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6"/>
  <workbookPr defaultThemeVersion="124226"/>
  <mc:AlternateContent xmlns:mc="http://schemas.openxmlformats.org/markup-compatibility/2006">
    <mc:Choice Requires="x15">
      <x15ac:absPath xmlns:x15ac="http://schemas.microsoft.com/office/spreadsheetml/2010/11/ac" url="https://agencesdeleau.sharepoint.com/sites/AEAG2/Shared Documents/P12 Mise en oeuvre/doctrines/Prise en compte du changement climatique/"/>
    </mc:Choice>
  </mc:AlternateContent>
  <xr:revisionPtr revIDLastSave="235" documentId="13_ncr:1_{B2E1F59E-2084-4F49-86A5-88DF8399F51B}" xr6:coauthVersionLast="47" xr6:coauthVersionMax="47" xr10:uidLastSave="{1730F3EB-E5B2-4A66-9AF4-FB859355C5F1}"/>
  <bookViews>
    <workbookView xWindow="-120" yWindow="-120" windowWidth="29040" windowHeight="15840" xr2:uid="{00000000-000D-0000-FFFF-FFFF00000000}"/>
  </bookViews>
  <sheets>
    <sheet name="Synthèse utilisateur" sheetId="12" r:id="rId1"/>
    <sheet name="Recapitulatif BV Adour-Garonne" sheetId="1" state="hidden" r:id="rId2"/>
    <sheet name="Durée de l'étiage" sheetId="13" state="hidden" r:id="rId3"/>
    <sheet name="QA" sheetId="14" state="hidden" r:id="rId4"/>
    <sheet name="VCN10" sheetId="15" state="hidden" r:id="rId5"/>
    <sheet name="Recapitulatif total" sheetId="2" state="hidden" r:id="rId6"/>
    <sheet name="Débit moyen 2100" sheetId="3" state="hidden" r:id="rId7"/>
    <sheet name="Débit moyen 2050" sheetId="4" state="hidden" r:id="rId8"/>
    <sheet name="Débit moyen 2030" sheetId="5" state="hidden" r:id="rId9"/>
    <sheet name="VCN10 2030" sheetId="6" state="hidden" r:id="rId10"/>
    <sheet name="VCN10 2050" sheetId="7" state="hidden" r:id="rId11"/>
    <sheet name="VCN10 2100" sheetId="8" state="hidden" r:id="rId12"/>
    <sheet name="Durée de l'étiage 2030" sheetId="9" state="hidden" r:id="rId13"/>
    <sheet name="Durée de l'étiage 2050" sheetId="10" state="hidden" r:id="rId14"/>
    <sheet name="Durée de l'étiage 2100" sheetId="11" state="hidden" r:id="rId15"/>
  </sheets>
  <definedNames>
    <definedName name="_xlnm._FilterDatabase" localSheetId="1" hidden="1">'Recapitulatif BV Adour-Garonne'!$A$1:$O$826</definedName>
    <definedName name="_xlnm._FilterDatabase" localSheetId="5" hidden="1">'Recapitulatif total'!$A$1:$O$3992</definedName>
    <definedName name="_xlnm._FilterDatabase" localSheetId="4" hidden="1">'VCN10'!$A$1:$P$3992</definedName>
    <definedName name="O6692920">OFFSET('Recapitulatif BV Adour-Garonne'!$C$2,,,COUNTA('Recapitulatif BV Adour-Garonne'!$C:$C)-1)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12" l="1"/>
  <c r="F18" i="12"/>
  <c r="M3" i="15"/>
  <c r="M4" i="15"/>
  <c r="M5"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M971" i="15"/>
  <c r="M972" i="15"/>
  <c r="M973" i="15"/>
  <c r="M974" i="15"/>
  <c r="M975" i="15"/>
  <c r="M976" i="15"/>
  <c r="M977" i="15"/>
  <c r="M978" i="15"/>
  <c r="M979" i="15"/>
  <c r="M980" i="15"/>
  <c r="M981" i="15"/>
  <c r="M982" i="15"/>
  <c r="M983" i="15"/>
  <c r="M984" i="15"/>
  <c r="M985" i="15"/>
  <c r="M986" i="15"/>
  <c r="M987" i="15"/>
  <c r="M988" i="15"/>
  <c r="M989" i="15"/>
  <c r="M990" i="15"/>
  <c r="M991" i="15"/>
  <c r="M992" i="15"/>
  <c r="M993" i="15"/>
  <c r="M994" i="15"/>
  <c r="M995" i="15"/>
  <c r="M996" i="15"/>
  <c r="M997" i="15"/>
  <c r="M998" i="15"/>
  <c r="M999" i="15"/>
  <c r="M1000" i="15"/>
  <c r="M1001" i="15"/>
  <c r="M1002" i="15"/>
  <c r="M1003" i="15"/>
  <c r="M1004" i="15"/>
  <c r="M1005" i="15"/>
  <c r="M1006" i="15"/>
  <c r="M1007" i="15"/>
  <c r="M1008" i="15"/>
  <c r="M1009" i="15"/>
  <c r="M1010" i="15"/>
  <c r="M1011" i="15"/>
  <c r="M1012" i="15"/>
  <c r="M1013" i="15"/>
  <c r="M1014" i="15"/>
  <c r="M1015" i="15"/>
  <c r="M1016" i="15"/>
  <c r="M1017" i="15"/>
  <c r="M1018" i="15"/>
  <c r="M1019" i="15"/>
  <c r="M1020" i="15"/>
  <c r="M1021" i="15"/>
  <c r="M1022" i="15"/>
  <c r="M1023" i="15"/>
  <c r="M1024" i="15"/>
  <c r="M1025" i="15"/>
  <c r="M1026" i="15"/>
  <c r="M1027" i="15"/>
  <c r="M1028" i="15"/>
  <c r="M1029" i="15"/>
  <c r="M1030" i="15"/>
  <c r="M1031" i="15"/>
  <c r="M1032" i="15"/>
  <c r="M1033" i="15"/>
  <c r="M1034" i="15"/>
  <c r="M1035" i="15"/>
  <c r="M1036" i="15"/>
  <c r="M1037" i="15"/>
  <c r="M1038" i="15"/>
  <c r="M1039" i="15"/>
  <c r="M1040" i="15"/>
  <c r="M1041" i="15"/>
  <c r="M1042" i="15"/>
  <c r="M1043" i="15"/>
  <c r="M1044" i="15"/>
  <c r="M1045" i="15"/>
  <c r="M1046" i="15"/>
  <c r="M1047" i="15"/>
  <c r="M1048" i="15"/>
  <c r="M1049" i="15"/>
  <c r="M1050" i="15"/>
  <c r="M1051" i="15"/>
  <c r="M1052" i="15"/>
  <c r="M1053" i="15"/>
  <c r="M1054" i="15"/>
  <c r="M1055" i="15"/>
  <c r="M1056" i="15"/>
  <c r="M1057" i="15"/>
  <c r="M1058" i="15"/>
  <c r="M1059" i="15"/>
  <c r="M1060" i="15"/>
  <c r="M1061" i="15"/>
  <c r="M1062" i="15"/>
  <c r="M1063" i="15"/>
  <c r="M1064" i="15"/>
  <c r="M1065" i="15"/>
  <c r="M1066" i="15"/>
  <c r="M1067" i="15"/>
  <c r="M1068" i="15"/>
  <c r="M1069" i="15"/>
  <c r="M1070" i="15"/>
  <c r="M1071" i="15"/>
  <c r="M1072" i="15"/>
  <c r="M1073" i="15"/>
  <c r="M1074" i="15"/>
  <c r="M1075" i="15"/>
  <c r="M1076" i="15"/>
  <c r="M1077" i="15"/>
  <c r="M1078" i="15"/>
  <c r="M1079" i="15"/>
  <c r="M1080" i="15"/>
  <c r="M1081" i="15"/>
  <c r="M1082" i="15"/>
  <c r="M1083" i="15"/>
  <c r="M1084" i="15"/>
  <c r="M1085" i="15"/>
  <c r="M1086" i="15"/>
  <c r="M1087" i="15"/>
  <c r="M1088" i="15"/>
  <c r="M1089" i="15"/>
  <c r="M1090" i="15"/>
  <c r="M1091" i="15"/>
  <c r="M1092" i="15"/>
  <c r="M1093" i="15"/>
  <c r="M1094" i="15"/>
  <c r="M1095" i="15"/>
  <c r="M1096" i="15"/>
  <c r="M1097" i="15"/>
  <c r="M1098" i="15"/>
  <c r="M1099" i="15"/>
  <c r="M1100" i="15"/>
  <c r="M1101" i="15"/>
  <c r="M1102" i="15"/>
  <c r="M1103" i="15"/>
  <c r="M1104" i="15"/>
  <c r="M1105" i="15"/>
  <c r="M1106" i="15"/>
  <c r="M1107" i="15"/>
  <c r="M1108" i="15"/>
  <c r="M1109" i="15"/>
  <c r="M1110" i="15"/>
  <c r="M1111" i="15"/>
  <c r="M1112" i="15"/>
  <c r="M1113" i="15"/>
  <c r="M1114" i="15"/>
  <c r="M1115" i="15"/>
  <c r="M1116" i="15"/>
  <c r="M1117" i="15"/>
  <c r="M1118" i="15"/>
  <c r="M1119" i="15"/>
  <c r="M1120" i="15"/>
  <c r="M1121" i="15"/>
  <c r="M1122" i="15"/>
  <c r="M1123" i="15"/>
  <c r="M1124" i="15"/>
  <c r="M1125" i="15"/>
  <c r="M1126" i="15"/>
  <c r="M1127" i="15"/>
  <c r="M1128" i="15"/>
  <c r="M1129" i="15"/>
  <c r="M1130" i="15"/>
  <c r="M1131" i="15"/>
  <c r="M1132" i="15"/>
  <c r="M1133" i="15"/>
  <c r="M1134" i="15"/>
  <c r="M1135" i="15"/>
  <c r="M1136" i="15"/>
  <c r="M1137" i="15"/>
  <c r="M1138" i="15"/>
  <c r="M1139" i="15"/>
  <c r="M1140" i="15"/>
  <c r="M1141" i="15"/>
  <c r="M1142" i="15"/>
  <c r="M1143" i="15"/>
  <c r="M1144" i="15"/>
  <c r="M1145" i="15"/>
  <c r="M1146" i="15"/>
  <c r="M1147" i="15"/>
  <c r="M1148" i="15"/>
  <c r="M1149" i="15"/>
  <c r="M1150" i="15"/>
  <c r="M1151" i="15"/>
  <c r="M1152" i="15"/>
  <c r="M1153" i="15"/>
  <c r="M1154" i="15"/>
  <c r="M1155" i="15"/>
  <c r="M1156" i="15"/>
  <c r="M1157" i="15"/>
  <c r="M1158" i="15"/>
  <c r="M1159" i="15"/>
  <c r="M1160" i="15"/>
  <c r="M1161" i="15"/>
  <c r="M1162" i="15"/>
  <c r="M1163" i="15"/>
  <c r="M1164" i="15"/>
  <c r="M1165" i="15"/>
  <c r="M1166" i="15"/>
  <c r="M1167" i="15"/>
  <c r="M1168" i="15"/>
  <c r="M1169" i="15"/>
  <c r="M1170" i="15"/>
  <c r="M1171" i="15"/>
  <c r="M1172" i="15"/>
  <c r="M1173" i="15"/>
  <c r="M1174" i="15"/>
  <c r="M1175" i="15"/>
  <c r="M1176" i="15"/>
  <c r="M1177" i="15"/>
  <c r="M1178" i="15"/>
  <c r="M1179" i="15"/>
  <c r="M1180" i="15"/>
  <c r="M1181" i="15"/>
  <c r="M1182" i="15"/>
  <c r="M1183" i="15"/>
  <c r="M1184" i="15"/>
  <c r="M1185" i="15"/>
  <c r="M1186" i="15"/>
  <c r="M1187" i="15"/>
  <c r="M1188" i="15"/>
  <c r="M1189" i="15"/>
  <c r="M1190" i="15"/>
  <c r="M1191" i="15"/>
  <c r="M1192" i="15"/>
  <c r="M1193" i="15"/>
  <c r="M1194" i="15"/>
  <c r="M1195" i="15"/>
  <c r="M1196" i="15"/>
  <c r="M1197" i="15"/>
  <c r="M1198" i="15"/>
  <c r="M1199" i="15"/>
  <c r="M1200" i="15"/>
  <c r="M1201" i="15"/>
  <c r="M1202" i="15"/>
  <c r="M1203" i="15"/>
  <c r="M1204" i="15"/>
  <c r="M1205" i="15"/>
  <c r="M1206" i="15"/>
  <c r="M1207" i="15"/>
  <c r="M1208" i="15"/>
  <c r="M1209" i="15"/>
  <c r="M1210" i="15"/>
  <c r="M1211" i="15"/>
  <c r="M1212" i="15"/>
  <c r="M1213" i="15"/>
  <c r="M1214" i="15"/>
  <c r="M1215" i="15"/>
  <c r="M1216" i="15"/>
  <c r="M1217" i="15"/>
  <c r="M1218" i="15"/>
  <c r="M1219" i="15"/>
  <c r="M1220" i="15"/>
  <c r="M1221" i="15"/>
  <c r="M1222" i="15"/>
  <c r="M1223" i="15"/>
  <c r="M1224" i="15"/>
  <c r="M1225" i="15"/>
  <c r="M1226" i="15"/>
  <c r="M1227" i="15"/>
  <c r="M1228" i="15"/>
  <c r="M1229" i="15"/>
  <c r="M1230" i="15"/>
  <c r="M1231" i="15"/>
  <c r="M1232" i="15"/>
  <c r="M1233" i="15"/>
  <c r="M1234" i="15"/>
  <c r="M1235" i="15"/>
  <c r="M1236" i="15"/>
  <c r="M1237" i="15"/>
  <c r="M1238" i="15"/>
  <c r="M1239" i="15"/>
  <c r="M1240" i="15"/>
  <c r="M1241" i="15"/>
  <c r="M1242" i="15"/>
  <c r="M1243" i="15"/>
  <c r="M1244" i="15"/>
  <c r="M1245" i="15"/>
  <c r="M1246" i="15"/>
  <c r="M1247" i="15"/>
  <c r="M1248" i="15"/>
  <c r="M1249" i="15"/>
  <c r="M1250" i="15"/>
  <c r="M1251" i="15"/>
  <c r="M1252" i="15"/>
  <c r="M1253" i="15"/>
  <c r="M1254" i="15"/>
  <c r="M1255" i="15"/>
  <c r="M1256" i="15"/>
  <c r="M1257" i="15"/>
  <c r="M1258" i="15"/>
  <c r="M1259" i="15"/>
  <c r="M1260" i="15"/>
  <c r="M1261" i="15"/>
  <c r="M1262" i="15"/>
  <c r="M1263" i="15"/>
  <c r="M1264" i="15"/>
  <c r="M1265" i="15"/>
  <c r="M1266" i="15"/>
  <c r="M1267" i="15"/>
  <c r="M1268" i="15"/>
  <c r="M1269" i="15"/>
  <c r="M1270" i="15"/>
  <c r="M1271" i="15"/>
  <c r="M1272" i="15"/>
  <c r="M1273" i="15"/>
  <c r="M1274" i="15"/>
  <c r="M1275" i="15"/>
  <c r="M1276" i="15"/>
  <c r="M1277" i="15"/>
  <c r="M1278" i="15"/>
  <c r="M1279" i="15"/>
  <c r="M1280" i="15"/>
  <c r="M1281" i="15"/>
  <c r="M1282" i="15"/>
  <c r="M1283" i="15"/>
  <c r="M1284" i="15"/>
  <c r="M1285" i="15"/>
  <c r="M1286" i="15"/>
  <c r="M1287" i="15"/>
  <c r="M1288" i="15"/>
  <c r="M1289" i="15"/>
  <c r="M1290" i="15"/>
  <c r="M1291" i="15"/>
  <c r="M1292" i="15"/>
  <c r="M1293" i="15"/>
  <c r="M1294" i="15"/>
  <c r="M1295" i="15"/>
  <c r="M1296" i="15"/>
  <c r="M1297" i="15"/>
  <c r="M1298" i="15"/>
  <c r="M1299" i="15"/>
  <c r="M1300" i="15"/>
  <c r="M1301" i="15"/>
  <c r="M1302" i="15"/>
  <c r="M1303" i="15"/>
  <c r="M1304" i="15"/>
  <c r="M1305" i="15"/>
  <c r="M1306" i="15"/>
  <c r="M1307" i="15"/>
  <c r="M1308" i="15"/>
  <c r="M1309" i="15"/>
  <c r="M1310" i="15"/>
  <c r="M1311" i="15"/>
  <c r="M1312" i="15"/>
  <c r="M1313" i="15"/>
  <c r="M1314" i="15"/>
  <c r="M1315" i="15"/>
  <c r="M1316" i="15"/>
  <c r="M1317" i="15"/>
  <c r="M1318" i="15"/>
  <c r="M1319" i="15"/>
  <c r="M1320" i="15"/>
  <c r="M1321" i="15"/>
  <c r="M1322" i="15"/>
  <c r="M1323" i="15"/>
  <c r="M1324" i="15"/>
  <c r="M1325" i="15"/>
  <c r="M1326" i="15"/>
  <c r="M1327" i="15"/>
  <c r="M1328" i="15"/>
  <c r="M1329" i="15"/>
  <c r="M1330" i="15"/>
  <c r="M1331" i="15"/>
  <c r="M1332" i="15"/>
  <c r="M1333" i="15"/>
  <c r="M1334" i="15"/>
  <c r="M1335" i="15"/>
  <c r="M1336" i="15"/>
  <c r="M1337" i="15"/>
  <c r="M1338" i="15"/>
  <c r="M1339" i="15"/>
  <c r="M1340" i="15"/>
  <c r="M1341" i="15"/>
  <c r="M1342" i="15"/>
  <c r="M1343" i="15"/>
  <c r="M1344" i="15"/>
  <c r="M1345" i="15"/>
  <c r="M1346" i="15"/>
  <c r="M1347" i="15"/>
  <c r="M1348" i="15"/>
  <c r="M1349" i="15"/>
  <c r="M1350" i="15"/>
  <c r="M1351" i="15"/>
  <c r="M1352" i="15"/>
  <c r="M1353" i="15"/>
  <c r="M1354" i="15"/>
  <c r="M1355" i="15"/>
  <c r="M1356" i="15"/>
  <c r="M1357" i="15"/>
  <c r="M1358" i="15"/>
  <c r="M1359" i="15"/>
  <c r="M1360" i="15"/>
  <c r="M1361" i="15"/>
  <c r="M1362" i="15"/>
  <c r="M1363" i="15"/>
  <c r="M1364" i="15"/>
  <c r="M1365" i="15"/>
  <c r="M1366" i="15"/>
  <c r="M1367" i="15"/>
  <c r="M1368" i="15"/>
  <c r="M1369" i="15"/>
  <c r="M1370" i="15"/>
  <c r="M1371" i="15"/>
  <c r="M1372" i="15"/>
  <c r="M1373" i="15"/>
  <c r="M1374" i="15"/>
  <c r="M1375" i="15"/>
  <c r="M1376" i="15"/>
  <c r="M1377" i="15"/>
  <c r="M1378" i="15"/>
  <c r="M1379" i="15"/>
  <c r="M1380" i="15"/>
  <c r="M1381" i="15"/>
  <c r="M1382" i="15"/>
  <c r="M1383" i="15"/>
  <c r="M1384" i="15"/>
  <c r="M1385" i="15"/>
  <c r="M1386" i="15"/>
  <c r="M1387" i="15"/>
  <c r="M1388" i="15"/>
  <c r="M1389" i="15"/>
  <c r="M1390" i="15"/>
  <c r="M1391" i="15"/>
  <c r="M1392" i="15"/>
  <c r="M1393" i="15"/>
  <c r="M1394" i="15"/>
  <c r="M1395" i="15"/>
  <c r="M1396" i="15"/>
  <c r="M1397" i="15"/>
  <c r="M1398" i="15"/>
  <c r="M1399" i="15"/>
  <c r="M1400" i="15"/>
  <c r="M1401" i="15"/>
  <c r="M1402" i="15"/>
  <c r="M1403" i="15"/>
  <c r="M1404" i="15"/>
  <c r="M1405" i="15"/>
  <c r="M1406" i="15"/>
  <c r="M1407" i="15"/>
  <c r="M1408" i="15"/>
  <c r="M1409" i="15"/>
  <c r="M1410" i="15"/>
  <c r="M1411" i="15"/>
  <c r="M1412" i="15"/>
  <c r="M1413" i="15"/>
  <c r="M1414" i="15"/>
  <c r="M1415" i="15"/>
  <c r="M1416" i="15"/>
  <c r="M1417" i="15"/>
  <c r="M1418" i="15"/>
  <c r="M1419" i="15"/>
  <c r="M1420" i="15"/>
  <c r="M1421" i="15"/>
  <c r="M1422" i="15"/>
  <c r="M1423" i="15"/>
  <c r="M1424" i="15"/>
  <c r="M1425" i="15"/>
  <c r="M1426" i="15"/>
  <c r="M1427" i="15"/>
  <c r="M1428" i="15"/>
  <c r="M1429" i="15"/>
  <c r="M1430" i="15"/>
  <c r="M1431" i="15"/>
  <c r="M1432" i="15"/>
  <c r="M1433" i="15"/>
  <c r="M1434" i="15"/>
  <c r="M1435" i="15"/>
  <c r="M1436" i="15"/>
  <c r="M1437" i="15"/>
  <c r="M1438" i="15"/>
  <c r="M1439" i="15"/>
  <c r="M1440" i="15"/>
  <c r="M1441" i="15"/>
  <c r="M1442" i="15"/>
  <c r="M1443" i="15"/>
  <c r="M1444" i="15"/>
  <c r="M1445" i="15"/>
  <c r="M1446" i="15"/>
  <c r="M1447" i="15"/>
  <c r="M1448" i="15"/>
  <c r="M1449" i="15"/>
  <c r="M1450" i="15"/>
  <c r="M1451" i="15"/>
  <c r="M1452" i="15"/>
  <c r="M1453" i="15"/>
  <c r="M1454" i="15"/>
  <c r="M1455" i="15"/>
  <c r="M1456" i="15"/>
  <c r="M1457" i="15"/>
  <c r="M1458" i="15"/>
  <c r="M1459" i="15"/>
  <c r="M1460" i="15"/>
  <c r="M1461" i="15"/>
  <c r="M1462" i="15"/>
  <c r="M1463" i="15"/>
  <c r="M1464" i="15"/>
  <c r="M1465" i="15"/>
  <c r="M1466" i="15"/>
  <c r="M1467" i="15"/>
  <c r="M1468" i="15"/>
  <c r="M1469" i="15"/>
  <c r="M1470" i="15"/>
  <c r="M1471" i="15"/>
  <c r="M1472" i="15"/>
  <c r="M1473" i="15"/>
  <c r="M1474" i="15"/>
  <c r="M1475" i="15"/>
  <c r="M1476" i="15"/>
  <c r="M1477" i="15"/>
  <c r="M1478" i="15"/>
  <c r="M1479" i="15"/>
  <c r="M1480" i="15"/>
  <c r="M1481" i="15"/>
  <c r="M1482" i="15"/>
  <c r="M1483" i="15"/>
  <c r="M1484" i="15"/>
  <c r="M1485" i="15"/>
  <c r="M1486" i="15"/>
  <c r="M1487" i="15"/>
  <c r="M1488" i="15"/>
  <c r="M1489" i="15"/>
  <c r="M1490" i="15"/>
  <c r="M1491" i="15"/>
  <c r="M1492" i="15"/>
  <c r="M1493" i="15"/>
  <c r="M1494" i="15"/>
  <c r="M1495" i="15"/>
  <c r="M1496" i="15"/>
  <c r="M1497" i="15"/>
  <c r="M1498" i="15"/>
  <c r="M1499" i="15"/>
  <c r="M1500" i="15"/>
  <c r="M1501" i="15"/>
  <c r="M1502" i="15"/>
  <c r="M1503" i="15"/>
  <c r="M1504" i="15"/>
  <c r="M1505" i="15"/>
  <c r="M1506" i="15"/>
  <c r="M1507" i="15"/>
  <c r="M1508" i="15"/>
  <c r="M1509" i="15"/>
  <c r="M1510" i="15"/>
  <c r="M1511" i="15"/>
  <c r="M1512" i="15"/>
  <c r="M1513" i="15"/>
  <c r="M1514" i="15"/>
  <c r="M1515" i="15"/>
  <c r="M1516" i="15"/>
  <c r="M1517" i="15"/>
  <c r="M1518" i="15"/>
  <c r="M1519" i="15"/>
  <c r="M1520" i="15"/>
  <c r="M1521" i="15"/>
  <c r="M1522" i="15"/>
  <c r="M1523" i="15"/>
  <c r="M1524" i="15"/>
  <c r="M1525" i="15"/>
  <c r="M1526" i="15"/>
  <c r="M1527" i="15"/>
  <c r="M1528" i="15"/>
  <c r="M1529" i="15"/>
  <c r="M1530" i="15"/>
  <c r="M1531" i="15"/>
  <c r="M1532" i="15"/>
  <c r="M1533" i="15"/>
  <c r="M1534" i="15"/>
  <c r="M1535" i="15"/>
  <c r="M1536" i="15"/>
  <c r="M1537" i="15"/>
  <c r="M1538" i="15"/>
  <c r="M1539" i="15"/>
  <c r="M1540" i="15"/>
  <c r="M1541" i="15"/>
  <c r="M1542" i="15"/>
  <c r="M1543" i="15"/>
  <c r="M1544" i="15"/>
  <c r="M1545" i="15"/>
  <c r="M1546" i="15"/>
  <c r="M1547" i="15"/>
  <c r="M1548" i="15"/>
  <c r="M1549" i="15"/>
  <c r="M1550" i="15"/>
  <c r="M1551" i="15"/>
  <c r="M1552" i="15"/>
  <c r="M1553" i="15"/>
  <c r="M1554" i="15"/>
  <c r="M1555" i="15"/>
  <c r="M1556" i="15"/>
  <c r="M1557" i="15"/>
  <c r="M1558" i="15"/>
  <c r="M1559" i="15"/>
  <c r="M1560" i="15"/>
  <c r="M1561" i="15"/>
  <c r="M1562" i="15"/>
  <c r="M1563" i="15"/>
  <c r="M1564" i="15"/>
  <c r="M1565" i="15"/>
  <c r="M1566" i="15"/>
  <c r="M1567" i="15"/>
  <c r="M1568" i="15"/>
  <c r="M1569" i="15"/>
  <c r="M1570" i="15"/>
  <c r="M1571" i="15"/>
  <c r="M1572" i="15"/>
  <c r="M1573" i="15"/>
  <c r="M1574" i="15"/>
  <c r="M1575" i="15"/>
  <c r="M1576" i="15"/>
  <c r="M1577" i="15"/>
  <c r="M1578" i="15"/>
  <c r="M1579" i="15"/>
  <c r="M1580" i="15"/>
  <c r="M1581" i="15"/>
  <c r="M1582" i="15"/>
  <c r="M1583" i="15"/>
  <c r="M1584" i="15"/>
  <c r="M1585" i="15"/>
  <c r="M1586" i="15"/>
  <c r="M1587" i="15"/>
  <c r="M1588" i="15"/>
  <c r="M1589" i="15"/>
  <c r="M1590" i="15"/>
  <c r="M1591" i="15"/>
  <c r="M1592" i="15"/>
  <c r="M1593" i="15"/>
  <c r="M1594" i="15"/>
  <c r="M1595" i="15"/>
  <c r="M1596" i="15"/>
  <c r="M1597" i="15"/>
  <c r="M1598" i="15"/>
  <c r="M1599" i="15"/>
  <c r="M1600" i="15"/>
  <c r="M1601" i="15"/>
  <c r="M1602" i="15"/>
  <c r="M1603" i="15"/>
  <c r="M1604" i="15"/>
  <c r="M1605" i="15"/>
  <c r="M1606" i="15"/>
  <c r="M1607" i="15"/>
  <c r="M1608" i="15"/>
  <c r="M1609" i="15"/>
  <c r="M1610" i="15"/>
  <c r="M1611" i="15"/>
  <c r="M1612" i="15"/>
  <c r="M1613" i="15"/>
  <c r="M1614" i="15"/>
  <c r="M1615" i="15"/>
  <c r="M1616" i="15"/>
  <c r="M1617" i="15"/>
  <c r="M1618" i="15"/>
  <c r="M1619" i="15"/>
  <c r="M1620" i="15"/>
  <c r="M1621" i="15"/>
  <c r="M1622" i="15"/>
  <c r="M1623" i="15"/>
  <c r="M1624" i="15"/>
  <c r="M1625" i="15"/>
  <c r="M1626" i="15"/>
  <c r="M1627" i="15"/>
  <c r="M1628" i="15"/>
  <c r="M1629" i="15"/>
  <c r="M1630" i="15"/>
  <c r="M1631" i="15"/>
  <c r="M1632" i="15"/>
  <c r="M1633" i="15"/>
  <c r="M1634" i="15"/>
  <c r="M1635" i="15"/>
  <c r="M1636" i="15"/>
  <c r="M1637" i="15"/>
  <c r="M1638" i="15"/>
  <c r="M1639" i="15"/>
  <c r="M1640" i="15"/>
  <c r="M1641" i="15"/>
  <c r="M1642" i="15"/>
  <c r="M1643" i="15"/>
  <c r="M1644" i="15"/>
  <c r="M1645" i="15"/>
  <c r="M1646" i="15"/>
  <c r="M1647" i="15"/>
  <c r="M1648" i="15"/>
  <c r="M1649" i="15"/>
  <c r="M1650" i="15"/>
  <c r="M1651" i="15"/>
  <c r="M1652" i="15"/>
  <c r="M1653" i="15"/>
  <c r="M1654" i="15"/>
  <c r="M1655" i="15"/>
  <c r="M1656" i="15"/>
  <c r="M1657" i="15"/>
  <c r="M1658" i="15"/>
  <c r="M1659" i="15"/>
  <c r="M1660" i="15"/>
  <c r="M1661" i="15"/>
  <c r="M1662" i="15"/>
  <c r="M1663" i="15"/>
  <c r="M1664" i="15"/>
  <c r="M1665" i="15"/>
  <c r="M1666" i="15"/>
  <c r="M1667" i="15"/>
  <c r="M1668" i="15"/>
  <c r="M1669" i="15"/>
  <c r="M1670" i="15"/>
  <c r="M1671" i="15"/>
  <c r="M1672" i="15"/>
  <c r="M1673" i="15"/>
  <c r="M1674" i="15"/>
  <c r="M1675" i="15"/>
  <c r="M1676" i="15"/>
  <c r="M1677" i="15"/>
  <c r="M1678" i="15"/>
  <c r="M1679" i="15"/>
  <c r="M1680" i="15"/>
  <c r="M1681" i="15"/>
  <c r="M1682" i="15"/>
  <c r="M1683" i="15"/>
  <c r="M1684" i="15"/>
  <c r="M1685" i="15"/>
  <c r="M1686" i="15"/>
  <c r="M1687" i="15"/>
  <c r="M1688" i="15"/>
  <c r="M1689" i="15"/>
  <c r="M1690" i="15"/>
  <c r="M1691" i="15"/>
  <c r="M1692" i="15"/>
  <c r="M1693" i="15"/>
  <c r="M1694" i="15"/>
  <c r="M1695" i="15"/>
  <c r="M1696" i="15"/>
  <c r="M1697" i="15"/>
  <c r="M1698" i="15"/>
  <c r="M1699" i="15"/>
  <c r="M1700" i="15"/>
  <c r="M1701" i="15"/>
  <c r="M1702" i="15"/>
  <c r="M1703" i="15"/>
  <c r="M1704" i="15"/>
  <c r="M1705" i="15"/>
  <c r="M1706" i="15"/>
  <c r="M1707" i="15"/>
  <c r="M1708" i="15"/>
  <c r="M1709" i="15"/>
  <c r="M1710" i="15"/>
  <c r="M1711" i="15"/>
  <c r="M1712" i="15"/>
  <c r="M1713" i="15"/>
  <c r="M1714" i="15"/>
  <c r="M1715" i="15"/>
  <c r="M1716" i="15"/>
  <c r="M1717" i="15"/>
  <c r="M1718" i="15"/>
  <c r="M1719" i="15"/>
  <c r="M1720" i="15"/>
  <c r="M1721" i="15"/>
  <c r="M1722" i="15"/>
  <c r="M1723" i="15"/>
  <c r="M1724" i="15"/>
  <c r="M1725" i="15"/>
  <c r="M1726" i="15"/>
  <c r="M1727" i="15"/>
  <c r="M1728" i="15"/>
  <c r="M1729" i="15"/>
  <c r="M1730" i="15"/>
  <c r="M1731" i="15"/>
  <c r="M1732" i="15"/>
  <c r="M1733" i="15"/>
  <c r="M1734" i="15"/>
  <c r="M1735" i="15"/>
  <c r="M1736" i="15"/>
  <c r="M1737" i="15"/>
  <c r="M1738" i="15"/>
  <c r="M1739" i="15"/>
  <c r="M1740" i="15"/>
  <c r="M1741" i="15"/>
  <c r="M1742" i="15"/>
  <c r="M1743" i="15"/>
  <c r="M1744" i="15"/>
  <c r="M1745" i="15"/>
  <c r="M1746" i="15"/>
  <c r="M1747" i="15"/>
  <c r="M1748" i="15"/>
  <c r="M1749" i="15"/>
  <c r="M1750" i="15"/>
  <c r="M1751" i="15"/>
  <c r="M1752" i="15"/>
  <c r="M1753" i="15"/>
  <c r="M1754" i="15"/>
  <c r="M1755" i="15"/>
  <c r="M1756" i="15"/>
  <c r="M1757" i="15"/>
  <c r="M1758" i="15"/>
  <c r="M1759" i="15"/>
  <c r="M1760" i="15"/>
  <c r="M1761" i="15"/>
  <c r="M1762" i="15"/>
  <c r="M1763" i="15"/>
  <c r="M1764" i="15"/>
  <c r="M1765" i="15"/>
  <c r="M1766" i="15"/>
  <c r="M1767" i="15"/>
  <c r="M1768" i="15"/>
  <c r="M1769" i="15"/>
  <c r="M1770" i="15"/>
  <c r="M1771" i="15"/>
  <c r="M1772" i="15"/>
  <c r="M1773" i="15"/>
  <c r="M1774" i="15"/>
  <c r="M1775" i="15"/>
  <c r="M1776" i="15"/>
  <c r="M1777" i="15"/>
  <c r="M1778" i="15"/>
  <c r="M1779" i="15"/>
  <c r="M1780" i="15"/>
  <c r="M1781" i="15"/>
  <c r="M1782" i="15"/>
  <c r="M1783" i="15"/>
  <c r="M1784" i="15"/>
  <c r="M1785" i="15"/>
  <c r="M1786" i="15"/>
  <c r="M1787" i="15"/>
  <c r="M1788" i="15"/>
  <c r="M1789" i="15"/>
  <c r="M1790" i="15"/>
  <c r="M1791" i="15"/>
  <c r="M1792" i="15"/>
  <c r="M1793" i="15"/>
  <c r="M1794" i="15"/>
  <c r="M1795" i="15"/>
  <c r="M1796" i="15"/>
  <c r="M1797" i="15"/>
  <c r="M1798" i="15"/>
  <c r="M1799" i="15"/>
  <c r="M1800" i="15"/>
  <c r="M1801" i="15"/>
  <c r="M1802" i="15"/>
  <c r="M1803" i="15"/>
  <c r="M1804" i="15"/>
  <c r="M1805" i="15"/>
  <c r="M1806" i="15"/>
  <c r="M1807" i="15"/>
  <c r="M1808" i="15"/>
  <c r="M1809" i="15"/>
  <c r="M1810" i="15"/>
  <c r="M1811" i="15"/>
  <c r="M1812" i="15"/>
  <c r="M1813" i="15"/>
  <c r="M1814" i="15"/>
  <c r="M1815" i="15"/>
  <c r="M1816" i="15"/>
  <c r="M1817" i="15"/>
  <c r="M1818" i="15"/>
  <c r="M1819" i="15"/>
  <c r="M1820" i="15"/>
  <c r="M1821" i="15"/>
  <c r="M1822" i="15"/>
  <c r="M1823" i="15"/>
  <c r="M1824" i="15"/>
  <c r="M1825" i="15"/>
  <c r="M1826" i="15"/>
  <c r="M1827" i="15"/>
  <c r="M1828" i="15"/>
  <c r="M1829" i="15"/>
  <c r="M1830" i="15"/>
  <c r="M1831" i="15"/>
  <c r="M1832" i="15"/>
  <c r="M1833" i="15"/>
  <c r="M1834" i="15"/>
  <c r="M1835" i="15"/>
  <c r="M1836" i="15"/>
  <c r="M1837" i="15"/>
  <c r="M1838" i="15"/>
  <c r="M1839" i="15"/>
  <c r="M1840" i="15"/>
  <c r="M1841" i="15"/>
  <c r="M1842" i="15"/>
  <c r="M1843" i="15"/>
  <c r="M1844" i="15"/>
  <c r="M1845" i="15"/>
  <c r="M1846" i="15"/>
  <c r="M1847" i="15"/>
  <c r="M1848" i="15"/>
  <c r="M1849" i="15"/>
  <c r="M1850" i="15"/>
  <c r="M1851" i="15"/>
  <c r="M1852" i="15"/>
  <c r="M1853" i="15"/>
  <c r="M1854" i="15"/>
  <c r="M1855" i="15"/>
  <c r="M1856" i="15"/>
  <c r="M1857" i="15"/>
  <c r="M1858" i="15"/>
  <c r="M1859" i="15"/>
  <c r="M1860" i="15"/>
  <c r="M1861" i="15"/>
  <c r="M1862" i="15"/>
  <c r="M1863" i="15"/>
  <c r="M1864" i="15"/>
  <c r="M1865" i="15"/>
  <c r="M1866" i="15"/>
  <c r="M1867" i="15"/>
  <c r="M1868" i="15"/>
  <c r="M1869" i="15"/>
  <c r="M1870" i="15"/>
  <c r="M1871" i="15"/>
  <c r="M1872" i="15"/>
  <c r="M1873" i="15"/>
  <c r="M1874" i="15"/>
  <c r="M1875" i="15"/>
  <c r="M1876" i="15"/>
  <c r="M1877" i="15"/>
  <c r="M1878" i="15"/>
  <c r="M1879" i="15"/>
  <c r="M1880" i="15"/>
  <c r="M1881" i="15"/>
  <c r="M1882" i="15"/>
  <c r="M1883" i="15"/>
  <c r="M1884" i="15"/>
  <c r="M1885" i="15"/>
  <c r="M1886" i="15"/>
  <c r="M1887" i="15"/>
  <c r="M1888" i="15"/>
  <c r="M1889" i="15"/>
  <c r="M1890" i="15"/>
  <c r="M1891" i="15"/>
  <c r="M1892" i="15"/>
  <c r="M1893" i="15"/>
  <c r="M1894" i="15"/>
  <c r="M1895" i="15"/>
  <c r="M1896" i="15"/>
  <c r="M1897" i="15"/>
  <c r="M1898" i="15"/>
  <c r="M1899" i="15"/>
  <c r="M1900" i="15"/>
  <c r="M1901" i="15"/>
  <c r="M1902" i="15"/>
  <c r="M1903" i="15"/>
  <c r="M1904" i="15"/>
  <c r="M1905" i="15"/>
  <c r="M1906" i="15"/>
  <c r="M1907" i="15"/>
  <c r="M1908" i="15"/>
  <c r="M1909" i="15"/>
  <c r="M1910" i="15"/>
  <c r="M1911" i="15"/>
  <c r="M1912" i="15"/>
  <c r="M1913" i="15"/>
  <c r="M1914" i="15"/>
  <c r="M1915" i="15"/>
  <c r="M1916" i="15"/>
  <c r="M1917" i="15"/>
  <c r="M1918" i="15"/>
  <c r="M1919" i="15"/>
  <c r="M1920" i="15"/>
  <c r="M1921" i="15"/>
  <c r="M1922" i="15"/>
  <c r="M1923" i="15"/>
  <c r="M1924" i="15"/>
  <c r="M1925" i="15"/>
  <c r="M1926" i="15"/>
  <c r="M1927" i="15"/>
  <c r="M1928" i="15"/>
  <c r="M1929" i="15"/>
  <c r="M1930" i="15"/>
  <c r="M1931" i="15"/>
  <c r="M1932" i="15"/>
  <c r="M1933" i="15"/>
  <c r="M1934" i="15"/>
  <c r="M1935" i="15"/>
  <c r="M1936" i="15"/>
  <c r="M1937" i="15"/>
  <c r="M1938" i="15"/>
  <c r="M1939" i="15"/>
  <c r="M1940" i="15"/>
  <c r="M1941" i="15"/>
  <c r="M1942" i="15"/>
  <c r="M1943" i="15"/>
  <c r="M1944" i="15"/>
  <c r="M1945" i="15"/>
  <c r="M1946" i="15"/>
  <c r="M1947" i="15"/>
  <c r="M1948" i="15"/>
  <c r="M1949" i="15"/>
  <c r="M1950" i="15"/>
  <c r="M1951" i="15"/>
  <c r="M1952" i="15"/>
  <c r="M1953" i="15"/>
  <c r="M1954" i="15"/>
  <c r="M1955" i="15"/>
  <c r="M1956" i="15"/>
  <c r="M1957" i="15"/>
  <c r="M1958" i="15"/>
  <c r="M1959" i="15"/>
  <c r="M1960" i="15"/>
  <c r="M1961" i="15"/>
  <c r="M1962" i="15"/>
  <c r="M1963" i="15"/>
  <c r="M1964" i="15"/>
  <c r="M1965" i="15"/>
  <c r="M1966" i="15"/>
  <c r="M1967" i="15"/>
  <c r="M1968" i="15"/>
  <c r="M1969" i="15"/>
  <c r="M1970" i="15"/>
  <c r="M1971" i="15"/>
  <c r="M1972" i="15"/>
  <c r="M1973" i="15"/>
  <c r="M1974" i="15"/>
  <c r="M1975" i="15"/>
  <c r="M1976" i="15"/>
  <c r="M1977" i="15"/>
  <c r="M1978" i="15"/>
  <c r="M1979" i="15"/>
  <c r="M1980" i="15"/>
  <c r="M1981" i="15"/>
  <c r="M1982" i="15"/>
  <c r="M1983" i="15"/>
  <c r="M1984" i="15"/>
  <c r="M1985" i="15"/>
  <c r="M1986" i="15"/>
  <c r="M1987" i="15"/>
  <c r="M1988" i="15"/>
  <c r="M1989" i="15"/>
  <c r="M1990" i="15"/>
  <c r="M1991" i="15"/>
  <c r="M1992" i="15"/>
  <c r="M1993" i="15"/>
  <c r="M1994" i="15"/>
  <c r="M1995" i="15"/>
  <c r="M1996" i="15"/>
  <c r="M1997" i="15"/>
  <c r="M1998" i="15"/>
  <c r="M1999" i="15"/>
  <c r="M2000" i="15"/>
  <c r="M2001" i="15"/>
  <c r="M2002" i="15"/>
  <c r="M2003" i="15"/>
  <c r="M2004" i="15"/>
  <c r="M2005" i="15"/>
  <c r="M2006" i="15"/>
  <c r="M2007" i="15"/>
  <c r="M2008" i="15"/>
  <c r="M2009" i="15"/>
  <c r="M2010" i="15"/>
  <c r="M2011" i="15"/>
  <c r="M2012" i="15"/>
  <c r="M2013" i="15"/>
  <c r="M2014" i="15"/>
  <c r="M2015" i="15"/>
  <c r="M2016" i="15"/>
  <c r="M2017" i="15"/>
  <c r="M2018" i="15"/>
  <c r="M2019" i="15"/>
  <c r="M2020" i="15"/>
  <c r="M2021" i="15"/>
  <c r="M2022" i="15"/>
  <c r="M2023" i="15"/>
  <c r="M2024" i="15"/>
  <c r="M2025" i="15"/>
  <c r="M2026" i="15"/>
  <c r="M2027" i="15"/>
  <c r="M2028" i="15"/>
  <c r="M2029" i="15"/>
  <c r="M2030" i="15"/>
  <c r="M2031" i="15"/>
  <c r="M2032" i="15"/>
  <c r="M2033" i="15"/>
  <c r="M2034" i="15"/>
  <c r="M2035" i="15"/>
  <c r="M2036" i="15"/>
  <c r="M2037" i="15"/>
  <c r="M2038" i="15"/>
  <c r="M2039" i="15"/>
  <c r="M2040" i="15"/>
  <c r="M2041" i="15"/>
  <c r="M2042" i="15"/>
  <c r="M2043" i="15"/>
  <c r="M2044" i="15"/>
  <c r="M2045" i="15"/>
  <c r="M2046" i="15"/>
  <c r="M2047" i="15"/>
  <c r="M2048" i="15"/>
  <c r="M2049" i="15"/>
  <c r="M2050" i="15"/>
  <c r="M2051" i="15"/>
  <c r="M2052" i="15"/>
  <c r="M2053" i="15"/>
  <c r="M2054" i="15"/>
  <c r="M2055" i="15"/>
  <c r="M2056" i="15"/>
  <c r="M2057" i="15"/>
  <c r="M2058" i="15"/>
  <c r="M2059" i="15"/>
  <c r="M2060" i="15"/>
  <c r="M2061" i="15"/>
  <c r="M2062" i="15"/>
  <c r="M2063" i="15"/>
  <c r="M2064" i="15"/>
  <c r="M2065" i="15"/>
  <c r="M2066" i="15"/>
  <c r="M2067" i="15"/>
  <c r="H138" i="1" s="1"/>
  <c r="M2068" i="15"/>
  <c r="H139" i="1" s="1"/>
  <c r="M2069" i="15"/>
  <c r="H153" i="1" s="1"/>
  <c r="M2070" i="15"/>
  <c r="H271" i="1" s="1"/>
  <c r="M2071" i="15"/>
  <c r="H270" i="1" s="1"/>
  <c r="M2072" i="15"/>
  <c r="H140" i="1" s="1"/>
  <c r="M2073" i="15"/>
  <c r="H246" i="1" s="1"/>
  <c r="M2074" i="15"/>
  <c r="H247" i="1" s="1"/>
  <c r="M2075" i="15"/>
  <c r="H241" i="1" s="1"/>
  <c r="M2076" i="15"/>
  <c r="H239" i="1" s="1"/>
  <c r="M2077" i="15"/>
  <c r="H244" i="1" s="1"/>
  <c r="M2078" i="15"/>
  <c r="H245" i="1" s="1"/>
  <c r="M2079" i="15"/>
  <c r="H243" i="1" s="1"/>
  <c r="M2080" i="15"/>
  <c r="H240" i="1" s="1"/>
  <c r="M2081" i="15"/>
  <c r="H242" i="1" s="1"/>
  <c r="M2082" i="15"/>
  <c r="H130" i="1" s="1"/>
  <c r="M2083" i="15"/>
  <c r="H131" i="1" s="1"/>
  <c r="M2084" i="15"/>
  <c r="H584" i="1" s="1"/>
  <c r="M2085" i="15"/>
  <c r="H585" i="1" s="1"/>
  <c r="M2086" i="15"/>
  <c r="H142" i="1" s="1"/>
  <c r="M2087" i="15"/>
  <c r="H146" i="1" s="1"/>
  <c r="M2088" i="15"/>
  <c r="H259" i="1" s="1"/>
  <c r="M2089" i="15"/>
  <c r="H258" i="1" s="1"/>
  <c r="M2090" i="15"/>
  <c r="H694" i="1" s="1"/>
  <c r="M2091" i="15"/>
  <c r="H559" i="1" s="1"/>
  <c r="M2092" i="15"/>
  <c r="H697" i="1" s="1"/>
  <c r="M2093" i="15"/>
  <c r="H695" i="1" s="1"/>
  <c r="M2094" i="15"/>
  <c r="H397" i="1" s="1"/>
  <c r="M2095" i="15"/>
  <c r="H400" i="1" s="1"/>
  <c r="M2096" i="15"/>
  <c r="H399" i="1" s="1"/>
  <c r="M2097" i="15"/>
  <c r="H398" i="1" s="1"/>
  <c r="M2098" i="15"/>
  <c r="H696" i="1" s="1"/>
  <c r="M2099" i="15"/>
  <c r="H619" i="1" s="1"/>
  <c r="M2100" i="15"/>
  <c r="H617" i="1" s="1"/>
  <c r="M2101" i="15"/>
  <c r="H618" i="1" s="1"/>
  <c r="M2102" i="15"/>
  <c r="H693" i="1" s="1"/>
  <c r="M2103" i="15"/>
  <c r="H401" i="1" s="1"/>
  <c r="M2104" i="15"/>
  <c r="H692" i="1" s="1"/>
  <c r="M2105" i="15"/>
  <c r="H149" i="1" s="1"/>
  <c r="M2106" i="15"/>
  <c r="H761" i="1" s="1"/>
  <c r="M2107" i="15"/>
  <c r="H762" i="1" s="1"/>
  <c r="M2108" i="15"/>
  <c r="H136" i="1" s="1"/>
  <c r="M2109" i="15"/>
  <c r="H417" i="1" s="1"/>
  <c r="M2110" i="15"/>
  <c r="H418" i="1" s="1"/>
  <c r="M2111" i="15"/>
  <c r="H416" i="1" s="1"/>
  <c r="M2112" i="15"/>
  <c r="H415" i="1" s="1"/>
  <c r="M2113" i="15"/>
  <c r="H147" i="1" s="1"/>
  <c r="M2114" i="15"/>
  <c r="H148" i="1" s="1"/>
  <c r="M2115" i="15"/>
  <c r="H642" i="1" s="1"/>
  <c r="M2116" i="15"/>
  <c r="H210" i="1" s="1"/>
  <c r="M2117" i="15"/>
  <c r="H208" i="1" s="1"/>
  <c r="M2118" i="15"/>
  <c r="H157" i="1" s="1"/>
  <c r="M2119" i="15"/>
  <c r="H209" i="1" s="1"/>
  <c r="M2120" i="15"/>
  <c r="H409" i="1" s="1"/>
  <c r="M2121" i="15"/>
  <c r="H413" i="1" s="1"/>
  <c r="M2122" i="15"/>
  <c r="H414" i="1" s="1"/>
  <c r="M2123" i="15"/>
  <c r="H434" i="1" s="1"/>
  <c r="M2124" i="15"/>
  <c r="H759" i="1" s="1"/>
  <c r="M2125" i="15"/>
  <c r="H411" i="1" s="1"/>
  <c r="M2126" i="15"/>
  <c r="H408" i="1" s="1"/>
  <c r="M2127" i="15"/>
  <c r="H405" i="1" s="1"/>
  <c r="M2128" i="15"/>
  <c r="H782" i="1" s="1"/>
  <c r="M2129" i="15"/>
  <c r="H412" i="1" s="1"/>
  <c r="M2130" i="15"/>
  <c r="H789" i="1" s="1"/>
  <c r="M2131" i="15"/>
  <c r="H796" i="1" s="1"/>
  <c r="M2132" i="15"/>
  <c r="H790" i="1" s="1"/>
  <c r="M2133" i="15"/>
  <c r="H788" i="1" s="1"/>
  <c r="M2134" i="15"/>
  <c r="H802" i="1" s="1"/>
  <c r="M2135" i="15"/>
  <c r="H483" i="1" s="1"/>
  <c r="M2136" i="15"/>
  <c r="H741" i="1" s="1"/>
  <c r="M2137" i="15"/>
  <c r="H332" i="1" s="1"/>
  <c r="M2138" i="15"/>
  <c r="H333" i="1" s="1"/>
  <c r="M2139" i="15"/>
  <c r="H740" i="1" s="1"/>
  <c r="M2140" i="15"/>
  <c r="H334" i="1" s="1"/>
  <c r="M2141" i="15"/>
  <c r="H389" i="1" s="1"/>
  <c r="M2142" i="15"/>
  <c r="H801" i="1" s="1"/>
  <c r="M2143" i="15"/>
  <c r="H800" i="1" s="1"/>
  <c r="M2144" i="15"/>
  <c r="H543" i="1" s="1"/>
  <c r="M2145" i="15"/>
  <c r="H542" i="1" s="1"/>
  <c r="M2146" i="15"/>
  <c r="H605" i="1" s="1"/>
  <c r="M2147" i="15"/>
  <c r="H606" i="1" s="1"/>
  <c r="M2148" i="15"/>
  <c r="H362" i="1" s="1"/>
  <c r="M2149" i="15"/>
  <c r="H361" i="1" s="1"/>
  <c r="M2150" i="15"/>
  <c r="H799" i="1" s="1"/>
  <c r="M2151" i="15"/>
  <c r="H798" i="1" s="1"/>
  <c r="M2152" i="15"/>
  <c r="H797" i="1" s="1"/>
  <c r="M2153" i="15"/>
  <c r="H406" i="1" s="1"/>
  <c r="M2154" i="15"/>
  <c r="H172" i="1" s="1"/>
  <c r="M2155" i="15"/>
  <c r="H407" i="1" s="1"/>
  <c r="M2156" i="15"/>
  <c r="H196" i="1" s="1"/>
  <c r="M2157" i="15"/>
  <c r="H193" i="1" s="1"/>
  <c r="M2158" i="15"/>
  <c r="H197" i="1" s="1"/>
  <c r="M2159" i="15"/>
  <c r="H195" i="1" s="1"/>
  <c r="M2160" i="15"/>
  <c r="H194" i="1" s="1"/>
  <c r="M2161" i="15"/>
  <c r="H410" i="1" s="1"/>
  <c r="M2162" i="15"/>
  <c r="H734" i="1" s="1"/>
  <c r="M2163" i="15"/>
  <c r="H735" i="1" s="1"/>
  <c r="M2164" i="15"/>
  <c r="H738" i="1" s="1"/>
  <c r="M2165" i="15"/>
  <c r="H151" i="1" s="1"/>
  <c r="M2166" i="15"/>
  <c r="H155" i="1" s="1"/>
  <c r="M2167" i="15"/>
  <c r="H736" i="1" s="1"/>
  <c r="M2168" i="15"/>
  <c r="H443" i="1" s="1"/>
  <c r="M2169" i="15"/>
  <c r="H737" i="1" s="1"/>
  <c r="M2170" i="15"/>
  <c r="H159" i="1" s="1"/>
  <c r="M2171" i="15"/>
  <c r="H791" i="1" s="1"/>
  <c r="M2172" i="15"/>
  <c r="H793" i="1" s="1"/>
  <c r="M2173" i="15"/>
  <c r="H282" i="1" s="1"/>
  <c r="M2174" i="15"/>
  <c r="H792" i="1" s="1"/>
  <c r="M2175" i="15"/>
  <c r="H794" i="1" s="1"/>
  <c r="M2176" i="15"/>
  <c r="H281" i="1" s="1"/>
  <c r="M2177" i="15"/>
  <c r="H795" i="1" s="1"/>
  <c r="M2178" i="15"/>
  <c r="H599" i="1" s="1"/>
  <c r="M2179" i="15"/>
  <c r="H596" i="1" s="1"/>
  <c r="M2180" i="15"/>
  <c r="H597" i="1" s="1"/>
  <c r="M2181" i="15"/>
  <c r="H600" i="1" s="1"/>
  <c r="M2182" i="15"/>
  <c r="H598" i="1" s="1"/>
  <c r="M2183" i="15"/>
  <c r="H283" i="1" s="1"/>
  <c r="M2184" i="15"/>
  <c r="H163" i="1" s="1"/>
  <c r="M2185" i="15"/>
  <c r="H286" i="1" s="1"/>
  <c r="M2186" i="15"/>
  <c r="H285" i="1" s="1"/>
  <c r="M2187" i="15"/>
  <c r="H284" i="1" s="1"/>
  <c r="M2188" i="15"/>
  <c r="H657" i="1" s="1"/>
  <c r="M2189" i="15"/>
  <c r="H156" i="1" s="1"/>
  <c r="M2190" i="15"/>
  <c r="H237" i="1" s="1"/>
  <c r="M2191" i="15"/>
  <c r="H134" i="1" s="1"/>
  <c r="M2192" i="15"/>
  <c r="H165" i="1" s="1"/>
  <c r="M2193" i="15"/>
  <c r="H220" i="1" s="1"/>
  <c r="M2194" i="15"/>
  <c r="H164" i="1" s="1"/>
  <c r="M2195" i="15"/>
  <c r="H152" i="1" s="1"/>
  <c r="M2196" i="15"/>
  <c r="H291" i="1" s="1"/>
  <c r="M2197" i="15"/>
  <c r="H721" i="1" s="1"/>
  <c r="M2198" i="15"/>
  <c r="H720" i="1" s="1"/>
  <c r="M2199" i="15"/>
  <c r="H709" i="1" s="1"/>
  <c r="M2200" i="15"/>
  <c r="H722" i="1" s="1"/>
  <c r="M2201" i="15"/>
  <c r="H723" i="1" s="1"/>
  <c r="M2202" i="15"/>
  <c r="H725" i="1" s="1"/>
  <c r="M2203" i="15"/>
  <c r="H234" i="1" s="1"/>
  <c r="M2204" i="15"/>
  <c r="H233" i="1" s="1"/>
  <c r="M2205" i="15"/>
  <c r="H724" i="1" s="1"/>
  <c r="M2206" i="15"/>
  <c r="H714" i="1" s="1"/>
  <c r="M2207" i="15"/>
  <c r="H715" i="1" s="1"/>
  <c r="M2208" i="15"/>
  <c r="H177" i="1" s="1"/>
  <c r="M2209" i="15"/>
  <c r="H180" i="1" s="1"/>
  <c r="M2210" i="15"/>
  <c r="H178" i="1" s="1"/>
  <c r="M2211" i="15"/>
  <c r="H176" i="1" s="1"/>
  <c r="M2212" i="15"/>
  <c r="H179" i="1" s="1"/>
  <c r="M2213" i="15"/>
  <c r="H711" i="1" s="1"/>
  <c r="M2214" i="15"/>
  <c r="H112" i="1" s="1"/>
  <c r="M2215" i="15"/>
  <c r="H686" i="1" s="1"/>
  <c r="M2216" i="15"/>
  <c r="H775" i="1" s="1"/>
  <c r="M2217" i="15"/>
  <c r="H745" i="1" s="1"/>
  <c r="M2218" i="15"/>
  <c r="H113" i="1" s="1"/>
  <c r="M2219" i="15"/>
  <c r="H114" i="1" s="1"/>
  <c r="M2220" i="15"/>
  <c r="H111" i="1" s="1"/>
  <c r="M2221" i="15"/>
  <c r="H712" i="1" s="1"/>
  <c r="M2222" i="15"/>
  <c r="H516" i="1" s="1"/>
  <c r="M2223" i="15"/>
  <c r="H515" i="1" s="1"/>
  <c r="M2224" i="15"/>
  <c r="H514" i="1" s="1"/>
  <c r="M2225" i="15"/>
  <c r="H236" i="1" s="1"/>
  <c r="M2226" i="15"/>
  <c r="H717" i="1" s="1"/>
  <c r="M2227" i="15"/>
  <c r="H552" i="1" s="1"/>
  <c r="M2228" i="15"/>
  <c r="H545" i="1" s="1"/>
  <c r="M2229" i="15"/>
  <c r="H308" i="1" s="1"/>
  <c r="M2230" i="15"/>
  <c r="H307" i="1" s="1"/>
  <c r="M2231" i="15"/>
  <c r="H309" i="1" s="1"/>
  <c r="M2232" i="15"/>
  <c r="H549" i="1" s="1"/>
  <c r="M2233" i="15"/>
  <c r="H550" i="1" s="1"/>
  <c r="M2234" i="15"/>
  <c r="H710" i="1" s="1"/>
  <c r="M2235" i="15"/>
  <c r="H386" i="1" s="1"/>
  <c r="M2236" i="15"/>
  <c r="H676" i="1" s="1"/>
  <c r="M2237" i="15"/>
  <c r="H675" i="1" s="1"/>
  <c r="M2238" i="15"/>
  <c r="H708" i="1" s="1"/>
  <c r="M2239" i="15"/>
  <c r="H385" i="1" s="1"/>
  <c r="M2240" i="15"/>
  <c r="H707" i="1" s="1"/>
  <c r="M2241" i="15"/>
  <c r="H379" i="1" s="1"/>
  <c r="M2242" i="15"/>
  <c r="H716" i="1" s="1"/>
  <c r="M2243" i="15"/>
  <c r="H595" i="1" s="1"/>
  <c r="M2244" i="15"/>
  <c r="H750" i="1" s="1"/>
  <c r="M2245" i="15"/>
  <c r="H380" i="1" s="1"/>
  <c r="M2246" i="15"/>
  <c r="H594" i="1" s="1"/>
  <c r="M2247" i="15"/>
  <c r="H382" i="1" s="1"/>
  <c r="M2248" i="15"/>
  <c r="H381" i="1" s="1"/>
  <c r="M2249" i="15"/>
  <c r="H731" i="1" s="1"/>
  <c r="M2250" i="15"/>
  <c r="H329" i="1" s="1"/>
  <c r="M2251" i="15"/>
  <c r="H419" i="1" s="1"/>
  <c r="M2252" i="15"/>
  <c r="H421" i="1" s="1"/>
  <c r="M2253" i="15"/>
  <c r="H420" i="1" s="1"/>
  <c r="M2254" i="15"/>
  <c r="H730" i="1" s="1"/>
  <c r="M2255" i="15"/>
  <c r="H729" i="1" s="1"/>
  <c r="M2256" i="15"/>
  <c r="H328" i="1" s="1"/>
  <c r="M2257" i="15"/>
  <c r="H705" i="1" s="1"/>
  <c r="M2258" i="15"/>
  <c r="H704" i="1" s="1"/>
  <c r="M2259" i="15"/>
  <c r="H474" i="1" s="1"/>
  <c r="M2260" i="15"/>
  <c r="H706" i="1" s="1"/>
  <c r="M2261" i="15"/>
  <c r="H466" i="1" s="1"/>
  <c r="M2262" i="15"/>
  <c r="H383" i="1" s="1"/>
  <c r="M2263" i="15"/>
  <c r="H538" i="1" s="1"/>
  <c r="M2264" i="15"/>
  <c r="H536" i="1" s="1"/>
  <c r="M2265" i="15"/>
  <c r="H540" i="1" s="1"/>
  <c r="M2266" i="15"/>
  <c r="H539" i="1" s="1"/>
  <c r="M2267" i="15"/>
  <c r="H433" i="1" s="1"/>
  <c r="M2268" i="15"/>
  <c r="H432" i="1" s="1"/>
  <c r="M2269" i="15"/>
  <c r="H537" i="1" s="1"/>
  <c r="M2270" i="15"/>
  <c r="H541" i="1" s="1"/>
  <c r="M2271" i="15"/>
  <c r="H535" i="1" s="1"/>
  <c r="M2272" i="15"/>
  <c r="H384" i="1" s="1"/>
  <c r="M2273" i="15"/>
  <c r="H719" i="1" s="1"/>
  <c r="M2274" i="15"/>
  <c r="H728" i="1" s="1"/>
  <c r="M2275" i="15"/>
  <c r="H726" i="1" s="1"/>
  <c r="M2276" i="15"/>
  <c r="H727" i="1" s="1"/>
  <c r="M2277" i="15"/>
  <c r="H718" i="1" s="1"/>
  <c r="M2278" i="15"/>
  <c r="H461" i="1" s="1"/>
  <c r="M2279" i="15"/>
  <c r="H464" i="1" s="1"/>
  <c r="M2280" i="15"/>
  <c r="H702" i="1" s="1"/>
  <c r="M2281" i="15"/>
  <c r="H463" i="1" s="1"/>
  <c r="M2282" i="15"/>
  <c r="H455" i="1" s="1"/>
  <c r="M2283" i="15"/>
  <c r="H458" i="1" s="1"/>
  <c r="M2284" i="15"/>
  <c r="H465" i="1" s="1"/>
  <c r="M2285" i="15"/>
  <c r="H388" i="1" s="1"/>
  <c r="M2286" i="15"/>
  <c r="H457" i="1" s="1"/>
  <c r="M2287" i="15"/>
  <c r="H292" i="1" s="1"/>
  <c r="M2288" i="15"/>
  <c r="H293" i="1" s="1"/>
  <c r="M2289" i="15"/>
  <c r="H459" i="1" s="1"/>
  <c r="M2290" i="15"/>
  <c r="H758" i="1" s="1"/>
  <c r="M2291" i="15"/>
  <c r="H752" i="1" s="1"/>
  <c r="M2292" i="15"/>
  <c r="H756" i="1" s="1"/>
  <c r="M2293" i="15"/>
  <c r="H506" i="1" s="1"/>
  <c r="M2294" i="15"/>
  <c r="H507" i="1" s="1"/>
  <c r="M2295" i="15"/>
  <c r="H593" i="1" s="1"/>
  <c r="M2296" i="15"/>
  <c r="H755" i="1" s="1"/>
  <c r="M2297" i="15"/>
  <c r="H757" i="1" s="1"/>
  <c r="M2298" i="15"/>
  <c r="H620" i="1" s="1"/>
  <c r="M2299" i="15"/>
  <c r="H753" i="1" s="1"/>
  <c r="M2300" i="15"/>
  <c r="H754" i="1" s="1"/>
  <c r="M2301" i="15"/>
  <c r="H460" i="1" s="1"/>
  <c r="M2302" i="15"/>
  <c r="H520" i="1" s="1"/>
  <c r="M2303" i="15"/>
  <c r="H518" i="1" s="1"/>
  <c r="M2304" i="15"/>
  <c r="H519" i="1" s="1"/>
  <c r="M2305" i="15"/>
  <c r="H517" i="1" s="1"/>
  <c r="M2306" i="15"/>
  <c r="H456" i="1" s="1"/>
  <c r="M2307" i="15"/>
  <c r="H21" i="1" s="1"/>
  <c r="M2308" i="15"/>
  <c r="H22" i="1" s="1"/>
  <c r="M2309" i="15"/>
  <c r="H347" i="1" s="1"/>
  <c r="M2310" i="15"/>
  <c r="H346" i="1" s="1"/>
  <c r="M2311" i="15"/>
  <c r="H345" i="1" s="1"/>
  <c r="M2312" i="15"/>
  <c r="H454" i="1" s="1"/>
  <c r="M2313" i="15"/>
  <c r="H190" i="1" s="1"/>
  <c r="M2314" i="15"/>
  <c r="H191" i="1" s="1"/>
  <c r="M2315" i="15"/>
  <c r="H462" i="1" s="1"/>
  <c r="M2316" i="15"/>
  <c r="H713" i="1" s="1"/>
  <c r="M2317" i="15"/>
  <c r="H613" i="1" s="1"/>
  <c r="M2318" i="15"/>
  <c r="H615" i="1" s="1"/>
  <c r="M2319" i="15"/>
  <c r="H673" i="1" s="1"/>
  <c r="M2320" i="15"/>
  <c r="H614" i="1" s="1"/>
  <c r="M2321" i="15"/>
  <c r="H145" i="1" s="1"/>
  <c r="M2322" i="15"/>
  <c r="H424" i="1" s="1"/>
  <c r="M2323" i="15"/>
  <c r="H9" i="1" s="1"/>
  <c r="M2324" i="15"/>
  <c r="H266" i="1" s="1"/>
  <c r="M2325" i="15"/>
  <c r="H616" i="1" s="1"/>
  <c r="M2326" i="15"/>
  <c r="H11" i="1" s="1"/>
  <c r="M2327" i="15"/>
  <c r="H10" i="1" s="1"/>
  <c r="M2328" i="15"/>
  <c r="H143" i="1" s="1"/>
  <c r="M2329" i="15"/>
  <c r="H442" i="1" s="1"/>
  <c r="M2330" i="15"/>
  <c r="H288" i="1" s="1"/>
  <c r="M2331" i="15"/>
  <c r="H289" i="1" s="1"/>
  <c r="M2332" i="15"/>
  <c r="H290" i="1" s="1"/>
  <c r="M2333" i="15"/>
  <c r="H591" i="1" s="1"/>
  <c r="M2334" i="15"/>
  <c r="H589" i="1" s="1"/>
  <c r="M2335" i="15"/>
  <c r="H588" i="1" s="1"/>
  <c r="M2336" i="15"/>
  <c r="H590" i="1" s="1"/>
  <c r="M2337" i="15"/>
  <c r="H586" i="1" s="1"/>
  <c r="M2338" i="15"/>
  <c r="H587" i="1" s="1"/>
  <c r="M2339" i="15"/>
  <c r="H150" i="1" s="1"/>
  <c r="M2340" i="15"/>
  <c r="H604" i="1" s="1"/>
  <c r="M2341" i="15"/>
  <c r="H450" i="1" s="1"/>
  <c r="M2342" i="15"/>
  <c r="H5" i="1" s="1"/>
  <c r="M2343" i="15"/>
  <c r="H4" i="1" s="1"/>
  <c r="M2344" i="15"/>
  <c r="H264" i="1" s="1"/>
  <c r="M2345" i="15"/>
  <c r="H265" i="1" s="1"/>
  <c r="M2346" i="15"/>
  <c r="H168" i="1" s="1"/>
  <c r="M2347" i="15"/>
  <c r="H7" i="1" s="1"/>
  <c r="M2348" i="15"/>
  <c r="H2" i="1" s="1"/>
  <c r="M2349" i="15"/>
  <c r="H435" i="1" s="1"/>
  <c r="M2350" i="15"/>
  <c r="H3" i="1" s="1"/>
  <c r="M2351" i="15"/>
  <c r="H160" i="1" s="1"/>
  <c r="M2352" i="15"/>
  <c r="H6" i="1" s="1"/>
  <c r="M2353" i="15"/>
  <c r="H162" i="1" s="1"/>
  <c r="M2354" i="15"/>
  <c r="H170" i="1" s="1"/>
  <c r="M2355" i="15"/>
  <c r="H161" i="1" s="1"/>
  <c r="M2356" i="15"/>
  <c r="H819" i="1" s="1"/>
  <c r="M2357" i="15"/>
  <c r="H821" i="1" s="1"/>
  <c r="M2358" i="15"/>
  <c r="H822" i="1" s="1"/>
  <c r="M2359" i="15"/>
  <c r="H820" i="1" s="1"/>
  <c r="M2360" i="15"/>
  <c r="H169" i="1" s="1"/>
  <c r="M2361" i="15"/>
  <c r="H158" i="1" s="1"/>
  <c r="M2362" i="15"/>
  <c r="H628" i="1" s="1"/>
  <c r="M2363" i="15"/>
  <c r="H623" i="1" s="1"/>
  <c r="M2364" i="15"/>
  <c r="H638" i="1" s="1"/>
  <c r="M2365" i="15"/>
  <c r="H634" i="1" s="1"/>
  <c r="M2366" i="15"/>
  <c r="H636" i="1" s="1"/>
  <c r="M2367" i="15"/>
  <c r="H490" i="1" s="1"/>
  <c r="M2368" i="15"/>
  <c r="H624" i="1" s="1"/>
  <c r="M2369" i="15"/>
  <c r="H640" i="1" s="1"/>
  <c r="M2370" i="15"/>
  <c r="H69" i="1" s="1"/>
  <c r="M2371" i="15"/>
  <c r="H529" i="1" s="1"/>
  <c r="M2372" i="15"/>
  <c r="H70" i="1" s="1"/>
  <c r="M2373" i="15"/>
  <c r="H625" i="1" s="1"/>
  <c r="M2374" i="15"/>
  <c r="H71" i="1" s="1"/>
  <c r="M2375" i="15"/>
  <c r="H544" i="1" s="1"/>
  <c r="M2376" i="15"/>
  <c r="H68" i="1" s="1"/>
  <c r="M2377" i="15"/>
  <c r="H530" i="1" s="1"/>
  <c r="M2378" i="15"/>
  <c r="H26" i="1" s="1"/>
  <c r="M2379" i="15"/>
  <c r="H631" i="1" s="1"/>
  <c r="M2380" i="15"/>
  <c r="H629" i="1" s="1"/>
  <c r="M2381" i="15"/>
  <c r="H341" i="1" s="1"/>
  <c r="M2382" i="15"/>
  <c r="H826" i="1" s="1"/>
  <c r="M2383" i="15"/>
  <c r="H276" i="1" s="1"/>
  <c r="M2384" i="15"/>
  <c r="H275" i="1" s="1"/>
  <c r="M2385" i="15"/>
  <c r="H633" i="1" s="1"/>
  <c r="M2386" i="15"/>
  <c r="H521" i="1" s="1"/>
  <c r="M2387" i="15"/>
  <c r="H27" i="1" s="1"/>
  <c r="M2388" i="15"/>
  <c r="H199" i="1" s="1"/>
  <c r="M2389" i="15"/>
  <c r="H342" i="1" s="1"/>
  <c r="M2390" i="15"/>
  <c r="H475" i="1" s="1"/>
  <c r="M2391" i="15"/>
  <c r="H609" i="1" s="1"/>
  <c r="M2392" i="15"/>
  <c r="H608" i="1" s="1"/>
  <c r="M2393" i="15"/>
  <c r="H610" i="1" s="1"/>
  <c r="M2394" i="15"/>
  <c r="H185" i="1" s="1"/>
  <c r="M2395" i="15"/>
  <c r="H476" i="1" s="1"/>
  <c r="M2396" i="15"/>
  <c r="H339" i="1" s="1"/>
  <c r="M2397" i="15"/>
  <c r="H602" i="1" s="1"/>
  <c r="M2398" i="15"/>
  <c r="H701" i="1" s="1"/>
  <c r="M2399" i="15"/>
  <c r="H338" i="1" s="1"/>
  <c r="M2400" i="15"/>
  <c r="H340" i="1" s="1"/>
  <c r="M2401" i="15"/>
  <c r="H630" i="1" s="1"/>
  <c r="M2402" i="15"/>
  <c r="H42" i="1" s="1"/>
  <c r="M2403" i="15"/>
  <c r="H546" i="1" s="1"/>
  <c r="M2404" i="15"/>
  <c r="H551" i="1" s="1"/>
  <c r="M2405" i="15"/>
  <c r="H547" i="1" s="1"/>
  <c r="M2406" i="15"/>
  <c r="H635" i="1" s="1"/>
  <c r="M2407" i="15"/>
  <c r="H677" i="1" s="1"/>
  <c r="M2408" i="15"/>
  <c r="H632" i="1" s="1"/>
  <c r="M2409" i="15"/>
  <c r="H504" i="1" s="1"/>
  <c r="M2410" i="15"/>
  <c r="H548" i="1" s="1"/>
  <c r="M2411" i="15"/>
  <c r="H503" i="1" s="1"/>
  <c r="M2412" i="15"/>
  <c r="H502" i="1" s="1"/>
  <c r="M2413" i="15"/>
  <c r="H505" i="1" s="1"/>
  <c r="M2414" i="15"/>
  <c r="H88" i="1" s="1"/>
  <c r="M2415" i="15"/>
  <c r="H627" i="1" s="1"/>
  <c r="M2416" i="15"/>
  <c r="H749" i="1" s="1"/>
  <c r="M2417" i="15"/>
  <c r="H272" i="1" s="1"/>
  <c r="M2418" i="15"/>
  <c r="H751" i="1" s="1"/>
  <c r="M2419" i="15"/>
  <c r="H326" i="1" s="1"/>
  <c r="M2420" i="15"/>
  <c r="H188" i="1" s="1"/>
  <c r="M2421" i="15"/>
  <c r="H748" i="1" s="1"/>
  <c r="M2422" i="15"/>
  <c r="H626" i="1" s="1"/>
  <c r="M2423" i="15"/>
  <c r="H679" i="1" s="1"/>
  <c r="M2424" i="15"/>
  <c r="H484" i="1" s="1"/>
  <c r="M2425" i="15"/>
  <c r="H639" i="1" s="1"/>
  <c r="M2426" i="15"/>
  <c r="H637" i="1" s="1"/>
  <c r="M2427" i="15"/>
  <c r="H327" i="1" s="1"/>
  <c r="M2428" i="15"/>
  <c r="H189" i="1" s="1"/>
  <c r="M2429" i="15"/>
  <c r="H186" i="1" s="1"/>
  <c r="M2430" i="15"/>
  <c r="H622" i="1" s="1"/>
  <c r="M2431" i="15"/>
  <c r="H527" i="1" s="1"/>
  <c r="M2432" i="15"/>
  <c r="H187" i="1" s="1"/>
  <c r="M2433" i="15"/>
  <c r="H154" i="1" s="1"/>
  <c r="M2434" i="15"/>
  <c r="H733" i="1" s="1"/>
  <c r="M2435" i="15"/>
  <c r="H732" i="1" s="1"/>
  <c r="M2436" i="15"/>
  <c r="H742" i="1" s="1"/>
  <c r="M2437" i="15"/>
  <c r="H452" i="1" s="1"/>
  <c r="M2438" i="15"/>
  <c r="H137" i="1" s="1"/>
  <c r="M2439" i="15"/>
  <c r="H453" i="1" s="1"/>
  <c r="M2440" i="15"/>
  <c r="H141" i="1" s="1"/>
  <c r="M2441" i="15"/>
  <c r="H554" i="1" s="1"/>
  <c r="M2442" i="15"/>
  <c r="H115" i="1" s="1"/>
  <c r="M2443" i="15"/>
  <c r="H556" i="1" s="1"/>
  <c r="M2444" i="15"/>
  <c r="H555" i="1" s="1"/>
  <c r="M2445" i="15"/>
  <c r="H359" i="1" s="1"/>
  <c r="M2446" i="15"/>
  <c r="H760" i="1" s="1"/>
  <c r="M2447" i="15"/>
  <c r="H479" i="1" s="1"/>
  <c r="M2448" i="15"/>
  <c r="H478" i="1" s="1"/>
  <c r="M2449" i="15"/>
  <c r="H144" i="1" s="1"/>
  <c r="M2450" i="15"/>
  <c r="H678" i="1" s="1"/>
  <c r="M2451" i="15"/>
  <c r="H526" i="1" s="1"/>
  <c r="M2452" i="15"/>
  <c r="H171" i="1" s="1"/>
  <c r="M2453" i="15"/>
  <c r="H135" i="1" s="1"/>
  <c r="M2454" i="15"/>
  <c r="H784" i="1" s="1"/>
  <c r="M2455" i="15"/>
  <c r="H700" i="1" s="1"/>
  <c r="M2456" i="15"/>
  <c r="H763" i="1" s="1"/>
  <c r="M2457" i="15"/>
  <c r="H764" i="1" s="1"/>
  <c r="M2458" i="15"/>
  <c r="H133" i="1" s="1"/>
  <c r="M2459" i="15"/>
  <c r="H132" i="1" s="1"/>
  <c r="M2460" i="15"/>
  <c r="H110" i="1" s="1"/>
  <c r="M2461" i="15"/>
  <c r="H104" i="1" s="1"/>
  <c r="M2462" i="15"/>
  <c r="H522" i="1" s="1"/>
  <c r="M2463" i="15"/>
  <c r="H523" i="1" s="1"/>
  <c r="M2464" i="15"/>
  <c r="H43" i="1" s="1"/>
  <c r="M2465" i="15"/>
  <c r="H95" i="1" s="1"/>
  <c r="M2466" i="15"/>
  <c r="H273" i="1" s="1"/>
  <c r="M2467" i="15"/>
  <c r="H279" i="1" s="1"/>
  <c r="M2468" i="15"/>
  <c r="H269" i="1" s="1"/>
  <c r="M2469" i="15"/>
  <c r="H325" i="1" s="1"/>
  <c r="M2470" i="15"/>
  <c r="H324" i="1" s="1"/>
  <c r="M2471" i="15"/>
  <c r="H274" i="1" s="1"/>
  <c r="M2472" i="15"/>
  <c r="H89" i="1" s="1"/>
  <c r="M2473" i="15"/>
  <c r="H280" i="1" s="1"/>
  <c r="M2474" i="15"/>
  <c r="H90" i="1" s="1"/>
  <c r="M2475" i="15"/>
  <c r="H315" i="1" s="1"/>
  <c r="M2476" i="15"/>
  <c r="H317" i="1" s="1"/>
  <c r="M2477" i="15"/>
  <c r="H658" i="1" s="1"/>
  <c r="M2478" i="15"/>
  <c r="H316" i="1" s="1"/>
  <c r="M2479" i="15"/>
  <c r="H337" i="1" s="1"/>
  <c r="M2480" i="15"/>
  <c r="H451" i="1" s="1"/>
  <c r="M2481" i="15"/>
  <c r="H311" i="1" s="1"/>
  <c r="M2482" i="15"/>
  <c r="H216" i="1" s="1"/>
  <c r="M2483" i="15"/>
  <c r="H215" i="1" s="1"/>
  <c r="M2484" i="15"/>
  <c r="H218" i="1" s="1"/>
  <c r="M2485" i="15"/>
  <c r="H217" i="1" s="1"/>
  <c r="M2486" i="15"/>
  <c r="H553" i="1" s="1"/>
  <c r="M2487" i="15"/>
  <c r="H93" i="1" s="1"/>
  <c r="M2488" i="15"/>
  <c r="H105" i="1" s="1"/>
  <c r="M2489" i="15"/>
  <c r="H314" i="1" s="1"/>
  <c r="M2490" i="15"/>
  <c r="H102" i="1" s="1"/>
  <c r="M2491" i="15"/>
  <c r="H225" i="1" s="1"/>
  <c r="M2492" i="15"/>
  <c r="H17" i="1" s="1"/>
  <c r="M2493" i="15"/>
  <c r="H224" i="1" s="1"/>
  <c r="M2494" i="15"/>
  <c r="H803" i="1" s="1"/>
  <c r="M2495" i="15"/>
  <c r="H222" i="1" s="1"/>
  <c r="M2496" i="15"/>
  <c r="H223" i="1" s="1"/>
  <c r="M2497" i="15"/>
  <c r="H221" i="1" s="1"/>
  <c r="M2498" i="15"/>
  <c r="H96" i="1" s="1"/>
  <c r="M2499" i="15"/>
  <c r="H92" i="1" s="1"/>
  <c r="M2500" i="15"/>
  <c r="H49" i="1" s="1"/>
  <c r="M2501" i="15"/>
  <c r="H183" i="1" s="1"/>
  <c r="M2502" i="15"/>
  <c r="H181" i="1" s="1"/>
  <c r="M2503" i="15"/>
  <c r="H182" i="1" s="1"/>
  <c r="M2504" i="15"/>
  <c r="H47" i="1" s="1"/>
  <c r="M2505" i="15"/>
  <c r="H48" i="1" s="1"/>
  <c r="M2506" i="15"/>
  <c r="H682" i="1" s="1"/>
  <c r="M2507" i="15"/>
  <c r="H681" i="1" s="1"/>
  <c r="M2508" i="15"/>
  <c r="H444" i="1" s="1"/>
  <c r="M2509" i="15"/>
  <c r="H46" i="1" s="1"/>
  <c r="M2510" i="15"/>
  <c r="H45" i="1" s="1"/>
  <c r="M2511" i="15"/>
  <c r="H44" i="1" s="1"/>
  <c r="M2512" i="15"/>
  <c r="H13" i="1" s="1"/>
  <c r="M2513" i="15"/>
  <c r="H12" i="1" s="1"/>
  <c r="M2514" i="15"/>
  <c r="H97" i="1" s="1"/>
  <c r="M2515" i="15"/>
  <c r="H313" i="1" s="1"/>
  <c r="M2516" i="15"/>
  <c r="H659" i="1" s="1"/>
  <c r="M2517" i="15"/>
  <c r="H330" i="1" s="1"/>
  <c r="M2518" i="15"/>
  <c r="H387" i="1" s="1"/>
  <c r="M2519" i="15"/>
  <c r="H107" i="1" s="1"/>
  <c r="M2520" i="15"/>
  <c r="H29" i="1" s="1"/>
  <c r="M2521" i="15"/>
  <c r="H28" i="1" s="1"/>
  <c r="M2522" i="15"/>
  <c r="H108" i="1" s="1"/>
  <c r="M2523" i="15"/>
  <c r="H771" i="1" s="1"/>
  <c r="M2524" i="15"/>
  <c r="H772" i="1" s="1"/>
  <c r="M2525" i="15"/>
  <c r="H98" i="1" s="1"/>
  <c r="M2526" i="15"/>
  <c r="H510" i="1" s="1"/>
  <c r="M2527" i="15"/>
  <c r="H509" i="1" s="1"/>
  <c r="M2528" i="15"/>
  <c r="H685" i="1" s="1"/>
  <c r="M2529" i="15"/>
  <c r="H823" i="1" s="1"/>
  <c r="M2530" i="15"/>
  <c r="H511" i="1" s="1"/>
  <c r="M2531" i="15"/>
  <c r="H512" i="1" s="1"/>
  <c r="M2532" i="15"/>
  <c r="H508" i="1" s="1"/>
  <c r="M2533" i="15"/>
  <c r="H238" i="1" s="1"/>
  <c r="M2534" i="15"/>
  <c r="H106" i="1" s="1"/>
  <c r="M2535" i="15"/>
  <c r="H353" i="1" s="1"/>
  <c r="M2536" i="15"/>
  <c r="H348" i="1" s="1"/>
  <c r="M2537" i="15"/>
  <c r="H351" i="1" s="1"/>
  <c r="M2538" i="15"/>
  <c r="H310" i="1" s="1"/>
  <c r="M2539" i="15"/>
  <c r="H354" i="1" s="1"/>
  <c r="M2540" i="15"/>
  <c r="H356" i="1" s="1"/>
  <c r="M2541" i="15"/>
  <c r="H487" i="1" s="1"/>
  <c r="M2542" i="15"/>
  <c r="H41" i="1" s="1"/>
  <c r="M2543" i="15"/>
  <c r="H357" i="1" s="1"/>
  <c r="M2544" i="15"/>
  <c r="H355" i="1" s="1"/>
  <c r="M2545" i="15"/>
  <c r="H213" i="1" s="1"/>
  <c r="M2546" i="15"/>
  <c r="H214" i="1" s="1"/>
  <c r="M2547" i="15"/>
  <c r="H212" i="1" s="1"/>
  <c r="M2548" i="15"/>
  <c r="H76" i="1" s="1"/>
  <c r="M2549" i="15"/>
  <c r="H75" i="1" s="1"/>
  <c r="M2550" i="15"/>
  <c r="H360" i="1" s="1"/>
  <c r="M2551" i="15"/>
  <c r="H79" i="1" s="1"/>
  <c r="M2552" i="15"/>
  <c r="H235" i="1" s="1"/>
  <c r="M2553" i="15"/>
  <c r="H78" i="1" s="1"/>
  <c r="M2554" i="15"/>
  <c r="H80" i="1" s="1"/>
  <c r="M2555" i="15"/>
  <c r="H278" i="1" s="1"/>
  <c r="M2556" i="15"/>
  <c r="H77" i="1" s="1"/>
  <c r="M2557" i="15"/>
  <c r="H74" i="1" s="1"/>
  <c r="M2558" i="15"/>
  <c r="H73" i="1" s="1"/>
  <c r="M2559" i="15"/>
  <c r="H226" i="1" s="1"/>
  <c r="M2560" i="15"/>
  <c r="H350" i="1" s="1"/>
  <c r="M2561" i="15"/>
  <c r="H84" i="1" s="1"/>
  <c r="M2562" i="15"/>
  <c r="H358" i="1" s="1"/>
  <c r="M2563" i="15"/>
  <c r="H770" i="1" s="1"/>
  <c r="M2564" i="15"/>
  <c r="H513" i="1" s="1"/>
  <c r="M2565" i="15"/>
  <c r="H528" i="1" s="1"/>
  <c r="M2566" i="15"/>
  <c r="H352" i="1" s="1"/>
  <c r="M2567" i="15"/>
  <c r="H349" i="1" s="1"/>
  <c r="M2568" i="15"/>
  <c r="H91" i="1" s="1"/>
  <c r="M2569" i="15"/>
  <c r="H85" i="1" s="1"/>
  <c r="M2570" i="15"/>
  <c r="H83" i="1" s="1"/>
  <c r="M2571" i="15"/>
  <c r="H99" i="1" s="1"/>
  <c r="M2572" i="15"/>
  <c r="H501" i="1" s="1"/>
  <c r="M2573" i="15"/>
  <c r="H211" i="1" s="1"/>
  <c r="M2574" i="15"/>
  <c r="H500" i="1" s="1"/>
  <c r="M2575" i="15"/>
  <c r="H100" i="1" s="1"/>
  <c r="M2576" i="15"/>
  <c r="H129" i="1" s="1"/>
  <c r="M2577" i="15"/>
  <c r="H785" i="1" s="1"/>
  <c r="M2578" i="15"/>
  <c r="H103" i="1" s="1"/>
  <c r="M2579" i="15"/>
  <c r="H198" i="1" s="1"/>
  <c r="M2580" i="15"/>
  <c r="H773" i="1" s="1"/>
  <c r="M2581" i="15"/>
  <c r="H101" i="1" s="1"/>
  <c r="M2582" i="15"/>
  <c r="H816" i="1" s="1"/>
  <c r="M2583" i="15"/>
  <c r="H817" i="1" s="1"/>
  <c r="M2584" i="15"/>
  <c r="H810" i="1" s="1"/>
  <c r="M2585" i="15"/>
  <c r="H806" i="1" s="1"/>
  <c r="M2586" i="15"/>
  <c r="H807" i="1" s="1"/>
  <c r="M2587" i="15"/>
  <c r="H205" i="1" s="1"/>
  <c r="M2588" i="15"/>
  <c r="H207" i="1" s="1"/>
  <c r="M2589" i="15"/>
  <c r="H206" i="1" s="1"/>
  <c r="M2590" i="15"/>
  <c r="H811" i="1" s="1"/>
  <c r="M2591" i="15"/>
  <c r="H808" i="1" s="1"/>
  <c r="M2592" i="15"/>
  <c r="H446" i="1" s="1"/>
  <c r="M2593" i="15"/>
  <c r="H447" i="1" s="1"/>
  <c r="M2594" i="15"/>
  <c r="H445" i="1" s="1"/>
  <c r="M2595" i="15"/>
  <c r="H448" i="1" s="1"/>
  <c r="M2596" i="15"/>
  <c r="H449" i="1" s="1"/>
  <c r="M2597" i="15"/>
  <c r="H655" i="1" s="1"/>
  <c r="M2598" i="15"/>
  <c r="H656" i="1" s="1"/>
  <c r="M2599" i="15"/>
  <c r="H15" i="1" s="1"/>
  <c r="M2600" i="15"/>
  <c r="H312" i="1" s="1"/>
  <c r="M2601" i="15"/>
  <c r="H814" i="1" s="1"/>
  <c r="M2602" i="15"/>
  <c r="H747" i="1" s="1"/>
  <c r="M2603" i="15"/>
  <c r="H16" i="1" s="1"/>
  <c r="M2604" i="15"/>
  <c r="H805" i="1" s="1"/>
  <c r="M2605" i="15"/>
  <c r="H126" i="1" s="1"/>
  <c r="M2606" i="15"/>
  <c r="H813" i="1" s="1"/>
  <c r="M2607" i="15"/>
  <c r="H746" i="1" s="1"/>
  <c r="M2608" i="15"/>
  <c r="H127" i="1" s="1"/>
  <c r="M2609" i="15"/>
  <c r="H812" i="1" s="1"/>
  <c r="M2610" i="15"/>
  <c r="H86" i="1" s="1"/>
  <c r="M2611" i="15"/>
  <c r="H815" i="1" s="1"/>
  <c r="M2612" i="15"/>
  <c r="H202" i="1" s="1"/>
  <c r="M2613" i="15"/>
  <c r="H804" i="1" s="1"/>
  <c r="M2614" i="15"/>
  <c r="H277" i="1" s="1"/>
  <c r="M2615" i="15"/>
  <c r="H343" i="1" s="1"/>
  <c r="M2616" i="15"/>
  <c r="H123" i="1" s="1"/>
  <c r="M2617" i="15"/>
  <c r="H122" i="1" s="1"/>
  <c r="M2618" i="15"/>
  <c r="H125" i="1" s="1"/>
  <c r="M2619" i="15"/>
  <c r="H672" i="1" s="1"/>
  <c r="M2620" i="15"/>
  <c r="H72" i="1" s="1"/>
  <c r="M2621" i="15"/>
  <c r="H809" i="1" s="1"/>
  <c r="M2622" i="15"/>
  <c r="H121" i="1" s="1"/>
  <c r="M2623" i="15"/>
  <c r="H128" i="1" s="1"/>
  <c r="M2624" i="15"/>
  <c r="H204" i="1" s="1"/>
  <c r="M2625" i="15"/>
  <c r="H660" i="1" s="1"/>
  <c r="M2626" i="15"/>
  <c r="H203" i="1" s="1"/>
  <c r="M2627" i="15"/>
  <c r="H120" i="1" s="1"/>
  <c r="M2628" i="15"/>
  <c r="H344" i="1" s="1"/>
  <c r="M2629" i="15"/>
  <c r="H8" i="1" s="1"/>
  <c r="M2630" i="15"/>
  <c r="H124" i="1" s="1"/>
  <c r="M2631" i="15"/>
  <c r="H592" i="1" s="1"/>
  <c r="M2632" i="15"/>
  <c r="H109" i="1" s="1"/>
  <c r="M2633" i="15"/>
  <c r="H664" i="1" s="1"/>
  <c r="M2634" i="15"/>
  <c r="H94" i="1" s="1"/>
  <c r="M2635" i="15"/>
  <c r="H287" i="1" s="1"/>
  <c r="M2636" i="15"/>
  <c r="H364" i="1" s="1"/>
  <c r="M2637" i="15"/>
  <c r="H365" i="1" s="1"/>
  <c r="M2638" i="15"/>
  <c r="H368" i="1" s="1"/>
  <c r="M2639" i="15"/>
  <c r="H373" i="1" s="1"/>
  <c r="M2640" i="15"/>
  <c r="H377" i="1" s="1"/>
  <c r="M2641" i="15"/>
  <c r="H766" i="1" s="1"/>
  <c r="M2642" i="15"/>
  <c r="H765" i="1" s="1"/>
  <c r="M2643" i="15"/>
  <c r="H767" i="1" s="1"/>
  <c r="M2644" i="15"/>
  <c r="H768" i="1" s="1"/>
  <c r="M2645" i="15"/>
  <c r="H769" i="1" s="1"/>
  <c r="M2646" i="15"/>
  <c r="H653" i="1" s="1"/>
  <c r="M2647" i="15"/>
  <c r="H371" i="1" s="1"/>
  <c r="M2648" i="15"/>
  <c r="H372" i="1" s="1"/>
  <c r="M2649" i="15"/>
  <c r="H641" i="1" s="1"/>
  <c r="M2650" i="15"/>
  <c r="H369" i="1" s="1"/>
  <c r="M2651" i="15"/>
  <c r="H427" i="1" s="1"/>
  <c r="M2652" i="15"/>
  <c r="H425" i="1" s="1"/>
  <c r="M2653" i="15"/>
  <c r="H429" i="1" s="1"/>
  <c r="M2654" i="15"/>
  <c r="H426" i="1" s="1"/>
  <c r="M2655" i="15"/>
  <c r="H430" i="1" s="1"/>
  <c r="M2656" i="15"/>
  <c r="H431" i="1" s="1"/>
  <c r="M2657" i="15"/>
  <c r="H485" i="1" s="1"/>
  <c r="M2658" i="15"/>
  <c r="H428" i="1" s="1"/>
  <c r="M2659" i="15"/>
  <c r="H473" i="1" s="1"/>
  <c r="M2660" i="15"/>
  <c r="H370" i="1" s="1"/>
  <c r="M2661" i="15"/>
  <c r="H374" i="1" s="1"/>
  <c r="M2662" i="15"/>
  <c r="H611" i="1" s="1"/>
  <c r="M2663" i="15"/>
  <c r="H366" i="1" s="1"/>
  <c r="M2664" i="15"/>
  <c r="H467" i="1" s="1"/>
  <c r="M2665" i="15"/>
  <c r="H375" i="1" s="1"/>
  <c r="M2666" i="15"/>
  <c r="H557" i="1" s="1"/>
  <c r="M2667" i="15"/>
  <c r="H684" i="1" s="1"/>
  <c r="M2668" i="15"/>
  <c r="H558" i="1" s="1"/>
  <c r="M2669" i="15"/>
  <c r="H367" i="1" s="1"/>
  <c r="M2670" i="15"/>
  <c r="H229" i="1" s="1"/>
  <c r="M2671" i="15"/>
  <c r="H662" i="1" s="1"/>
  <c r="M2672" i="15"/>
  <c r="H818" i="1" s="1"/>
  <c r="M2673" i="15"/>
  <c r="H228" i="1" s="1"/>
  <c r="M2674" i="15"/>
  <c r="H645" i="1" s="1"/>
  <c r="M2675" i="15"/>
  <c r="H663" i="1" s="1"/>
  <c r="M2676" i="15"/>
  <c r="H661" i="1" s="1"/>
  <c r="M2677" i="15"/>
  <c r="H116" i="1" s="1"/>
  <c r="M2678" i="15"/>
  <c r="H117" i="1" s="1"/>
  <c r="M2679" i="15"/>
  <c r="H779" i="1" s="1"/>
  <c r="M2680" i="15"/>
  <c r="H778" i="1" s="1"/>
  <c r="M2681" i="15"/>
  <c r="H118" i="1" s="1"/>
  <c r="M2682" i="15"/>
  <c r="H166" i="1" s="1"/>
  <c r="M2683" i="15"/>
  <c r="H167" i="1" s="1"/>
  <c r="M2684" i="15"/>
  <c r="H119" i="1" s="1"/>
  <c r="M2685" i="15"/>
  <c r="H231" i="1" s="1"/>
  <c r="M2686" i="15"/>
  <c r="H781" i="1" s="1"/>
  <c r="M2687" i="15"/>
  <c r="H780" i="1" s="1"/>
  <c r="M2688" i="15"/>
  <c r="H583" i="1" s="1"/>
  <c r="M2689" i="15"/>
  <c r="H230" i="1" s="1"/>
  <c r="M2690" i="15"/>
  <c r="H477" i="1" s="1"/>
  <c r="M2691" i="15"/>
  <c r="H232" i="1" s="1"/>
  <c r="M2692" i="15"/>
  <c r="H644" i="1" s="1"/>
  <c r="M2693" i="15"/>
  <c r="H643" i="1" s="1"/>
  <c r="M2694" i="15"/>
  <c r="H376" i="1" s="1"/>
  <c r="M2695" i="15"/>
  <c r="H652" i="1" s="1"/>
  <c r="M2696" i="15"/>
  <c r="H651" i="1" s="1"/>
  <c r="M2697" i="15"/>
  <c r="H650" i="1" s="1"/>
  <c r="M2698" i="15"/>
  <c r="H649" i="1" s="1"/>
  <c r="M2699" i="15"/>
  <c r="H648" i="1" s="1"/>
  <c r="M2700" i="15"/>
  <c r="H646" i="1" s="1"/>
  <c r="M2701" i="15"/>
  <c r="H647" i="1" s="1"/>
  <c r="M2702" i="15"/>
  <c r="H576" i="1" s="1"/>
  <c r="M2703" i="15"/>
  <c r="H571" i="1" s="1"/>
  <c r="M2704" i="15"/>
  <c r="H575" i="1" s="1"/>
  <c r="M2705" i="15"/>
  <c r="H573" i="1" s="1"/>
  <c r="M2706" i="15"/>
  <c r="H566" i="1" s="1"/>
  <c r="M2707" i="15"/>
  <c r="H564" i="1" s="1"/>
  <c r="M2708" i="15"/>
  <c r="H565" i="1" s="1"/>
  <c r="M2709" i="15"/>
  <c r="H570" i="1" s="1"/>
  <c r="M2710" i="15"/>
  <c r="H574" i="1" s="1"/>
  <c r="M2711" i="15"/>
  <c r="H825" i="1" s="1"/>
  <c r="M2712" i="15"/>
  <c r="H572" i="1" s="1"/>
  <c r="M2713" i="15"/>
  <c r="H568" i="1" s="1"/>
  <c r="M2714" i="15"/>
  <c r="H607" i="1" s="1"/>
  <c r="M2715" i="15"/>
  <c r="H824" i="1" s="1"/>
  <c r="M2716" i="15"/>
  <c r="H567" i="1" s="1"/>
  <c r="M2717" i="15"/>
  <c r="H14" i="1" s="1"/>
  <c r="M2718" i="15"/>
  <c r="H569" i="1" s="1"/>
  <c r="M2719" i="15"/>
  <c r="H774" i="1" s="1"/>
  <c r="M2720" i="15"/>
  <c r="H577" i="1" s="1"/>
  <c r="M2721" i="15"/>
  <c r="H582" i="1" s="1"/>
  <c r="M2722" i="15"/>
  <c r="H563" i="1" s="1"/>
  <c r="M2723" i="15"/>
  <c r="H562" i="1" s="1"/>
  <c r="M2724" i="15"/>
  <c r="H560" i="1" s="1"/>
  <c r="M2725" i="15"/>
  <c r="H561" i="1" s="1"/>
  <c r="M2726" i="15"/>
  <c r="H579" i="1" s="1"/>
  <c r="M2727" i="15"/>
  <c r="H612" i="1" s="1"/>
  <c r="M2728" i="15"/>
  <c r="H580" i="1" s="1"/>
  <c r="M2729" i="15"/>
  <c r="H689" i="1" s="1"/>
  <c r="M2730" i="15"/>
  <c r="H688" i="1" s="1"/>
  <c r="M2731" i="15"/>
  <c r="H687" i="1" s="1"/>
  <c r="M2732" i="15"/>
  <c r="H690" i="1" s="1"/>
  <c r="M2733" i="15"/>
  <c r="H691" i="1" s="1"/>
  <c r="M2734" i="15"/>
  <c r="H578" i="1" s="1"/>
  <c r="M2735" i="15"/>
  <c r="H699" i="1" s="1"/>
  <c r="M2736" i="15"/>
  <c r="H698" i="1" s="1"/>
  <c r="M2737" i="15"/>
  <c r="H581" i="1" s="1"/>
  <c r="M2738" i="15"/>
  <c r="H20" i="1" s="1"/>
  <c r="M2739" i="15"/>
  <c r="H18" i="1" s="1"/>
  <c r="M2740" i="15"/>
  <c r="H184" i="1" s="1"/>
  <c r="M2741" i="15"/>
  <c r="H19" i="1" s="1"/>
  <c r="M2742" i="15"/>
  <c r="H378" i="1" s="1"/>
  <c r="M2743" i="15"/>
  <c r="H252" i="1" s="1"/>
  <c r="M2744" i="15"/>
  <c r="H251" i="1" s="1"/>
  <c r="M2745" i="15"/>
  <c r="H253" i="1" s="1"/>
  <c r="M2746" i="15"/>
  <c r="H254" i="1" s="1"/>
  <c r="M2747" i="15"/>
  <c r="H249" i="1" s="1"/>
  <c r="M2748" i="15"/>
  <c r="H250" i="1" s="1"/>
  <c r="M2749" i="15"/>
  <c r="H363" i="1" s="1"/>
  <c r="M2750" i="15"/>
  <c r="H63" i="1" s="1"/>
  <c r="M2751" i="15"/>
  <c r="H61" i="1" s="1"/>
  <c r="M2752" i="15"/>
  <c r="H67" i="1" s="1"/>
  <c r="M2753" i="15"/>
  <c r="H66" i="1" s="1"/>
  <c r="M2754" i="15"/>
  <c r="H54" i="1" s="1"/>
  <c r="M2755" i="15"/>
  <c r="H621" i="1" s="1"/>
  <c r="M2756" i="15"/>
  <c r="H263" i="1" s="1"/>
  <c r="M2757" i="15"/>
  <c r="H404" i="1" s="1"/>
  <c r="M2758" i="15"/>
  <c r="H52" i="1" s="1"/>
  <c r="M2759" i="15"/>
  <c r="H703" i="1" s="1"/>
  <c r="M2760" i="15"/>
  <c r="H320" i="1" s="1"/>
  <c r="M2761" i="15"/>
  <c r="H321" i="1" s="1"/>
  <c r="M2762" i="15"/>
  <c r="H322" i="1" s="1"/>
  <c r="M2763" i="15"/>
  <c r="H319" i="1" s="1"/>
  <c r="M2764" i="15"/>
  <c r="H323" i="1" s="1"/>
  <c r="M2765" i="15"/>
  <c r="H470" i="1" s="1"/>
  <c r="M2766" i="15"/>
  <c r="H469" i="1" s="1"/>
  <c r="M2767" i="15"/>
  <c r="H468" i="1" s="1"/>
  <c r="M2768" i="15"/>
  <c r="H491" i="1" s="1"/>
  <c r="M2769" i="15"/>
  <c r="H318" i="1" s="1"/>
  <c r="M2770" i="15"/>
  <c r="H25" i="1" s="1"/>
  <c r="M2771" i="15"/>
  <c r="H24" i="1" s="1"/>
  <c r="M2772" i="15"/>
  <c r="H23" i="1" s="1"/>
  <c r="M2773" i="15"/>
  <c r="H482" i="1" s="1"/>
  <c r="M2774" i="15"/>
  <c r="H480" i="1" s="1"/>
  <c r="M2775" i="15"/>
  <c r="H481" i="1" s="1"/>
  <c r="M2776" i="15"/>
  <c r="H57" i="1" s="1"/>
  <c r="M2777" i="15"/>
  <c r="H440" i="1" s="1"/>
  <c r="M2778" i="15"/>
  <c r="H438" i="1" s="1"/>
  <c r="M2779" i="15"/>
  <c r="H439" i="1" s="1"/>
  <c r="M2780" i="15"/>
  <c r="H441" i="1" s="1"/>
  <c r="M2781" i="15"/>
  <c r="H81" i="1" s="1"/>
  <c r="M2782" i="15"/>
  <c r="H82" i="1" s="1"/>
  <c r="M2783" i="15"/>
  <c r="H601" i="1" s="1"/>
  <c r="M2784" i="15"/>
  <c r="H437" i="1" s="1"/>
  <c r="M2785" i="15"/>
  <c r="H436" i="1" s="1"/>
  <c r="M2786" i="15"/>
  <c r="H65" i="1" s="1"/>
  <c r="M2787" i="15"/>
  <c r="H403" i="1" s="1"/>
  <c r="M2788" i="15"/>
  <c r="H331" i="1" s="1"/>
  <c r="M2789" i="15"/>
  <c r="H51" i="1" s="1"/>
  <c r="M2790" i="15"/>
  <c r="H261" i="1" s="1"/>
  <c r="M2791" i="15"/>
  <c r="H260" i="1" s="1"/>
  <c r="M2792" i="15"/>
  <c r="H62" i="1" s="1"/>
  <c r="M2793" i="15"/>
  <c r="H56" i="1" s="1"/>
  <c r="M2794" i="15"/>
  <c r="H306" i="1" s="1"/>
  <c r="M2795" i="15"/>
  <c r="H739" i="1" s="1"/>
  <c r="M2796" i="15"/>
  <c r="H305" i="1" s="1"/>
  <c r="M2797" i="15"/>
  <c r="H55" i="1" s="1"/>
  <c r="M2798" i="15"/>
  <c r="H59" i="1" s="1"/>
  <c r="M2799" i="15"/>
  <c r="H393" i="1" s="1"/>
  <c r="M2800" i="15"/>
  <c r="H396" i="1" s="1"/>
  <c r="M2801" i="15"/>
  <c r="H390" i="1" s="1"/>
  <c r="M2802" i="15"/>
  <c r="H392" i="1" s="1"/>
  <c r="M2803" i="15"/>
  <c r="H394" i="1" s="1"/>
  <c r="M2804" i="15"/>
  <c r="H492" i="1" s="1"/>
  <c r="M2805" i="15"/>
  <c r="H391" i="1" s="1"/>
  <c r="M2806" i="15"/>
  <c r="H395" i="1" s="1"/>
  <c r="M2807" i="15"/>
  <c r="H670" i="1" s="1"/>
  <c r="M2808" i="15"/>
  <c r="H402" i="1" s="1"/>
  <c r="M2809" i="15"/>
  <c r="H227" i="1" s="1"/>
  <c r="M2810" i="15"/>
  <c r="H669" i="1" s="1"/>
  <c r="M2811" i="15"/>
  <c r="H472" i="1" s="1"/>
  <c r="M2812" i="15"/>
  <c r="H471" i="1" s="1"/>
  <c r="M2813" i="15"/>
  <c r="H667" i="1" s="1"/>
  <c r="M2814" i="15"/>
  <c r="H671" i="1" s="1"/>
  <c r="M2815" i="15"/>
  <c r="H666" i="1" s="1"/>
  <c r="M2816" i="15"/>
  <c r="H668" i="1" s="1"/>
  <c r="M2817" i="15"/>
  <c r="H53" i="1" s="1"/>
  <c r="M2818" i="15"/>
  <c r="H301" i="1" s="1"/>
  <c r="M2819" i="15"/>
  <c r="H674" i="1" s="1"/>
  <c r="M2820" i="15"/>
  <c r="H304" i="1" s="1"/>
  <c r="M2821" i="15"/>
  <c r="H302" i="1" s="1"/>
  <c r="M2822" i="15"/>
  <c r="H300" i="1" s="1"/>
  <c r="M2823" i="15"/>
  <c r="H219" i="1" s="1"/>
  <c r="M2824" i="15"/>
  <c r="H743" i="1" s="1"/>
  <c r="M2825" i="15"/>
  <c r="H744" i="1" s="1"/>
  <c r="M2826" i="15"/>
  <c r="H303" i="1" s="1"/>
  <c r="M2827" i="15"/>
  <c r="H64" i="1" s="1"/>
  <c r="M2828" i="15"/>
  <c r="H488" i="1" s="1"/>
  <c r="M2829" i="15"/>
  <c r="H489" i="1" s="1"/>
  <c r="M2830" i="15"/>
  <c r="H60" i="1" s="1"/>
  <c r="M2831" i="15"/>
  <c r="H39" i="1" s="1"/>
  <c r="M2832" i="15"/>
  <c r="H36" i="1" s="1"/>
  <c r="M2833" i="15"/>
  <c r="H32" i="1" s="1"/>
  <c r="M2834" i="15"/>
  <c r="H34" i="1" s="1"/>
  <c r="M2835" i="15"/>
  <c r="H35" i="1" s="1"/>
  <c r="M2836" i="15"/>
  <c r="H38" i="1" s="1"/>
  <c r="M2837" i="15"/>
  <c r="H30" i="1" s="1"/>
  <c r="M2838" i="15"/>
  <c r="H40" i="1" s="1"/>
  <c r="M2839" i="15"/>
  <c r="H248" i="1" s="1"/>
  <c r="M2840" i="15"/>
  <c r="H37" i="1" s="1"/>
  <c r="M2841" i="15"/>
  <c r="H33" i="1" s="1"/>
  <c r="M2842" i="15"/>
  <c r="H336" i="1" s="1"/>
  <c r="M2843" i="15"/>
  <c r="H498" i="1" s="1"/>
  <c r="M2844" i="15"/>
  <c r="H335" i="1" s="1"/>
  <c r="M2845" i="15"/>
  <c r="H31" i="1" s="1"/>
  <c r="M2846" i="15"/>
  <c r="H422" i="1" s="1"/>
  <c r="M2847" i="15"/>
  <c r="H423" i="1" s="1"/>
  <c r="M2848" i="15"/>
  <c r="H58" i="1" s="1"/>
  <c r="M2849" i="15"/>
  <c r="H87" i="1" s="1"/>
  <c r="M2850" i="15"/>
  <c r="H50" i="1" s="1"/>
  <c r="M2851" i="15"/>
  <c r="H295" i="1" s="1"/>
  <c r="M2852" i="15"/>
  <c r="H299" i="1" s="1"/>
  <c r="M2853" i="15"/>
  <c r="H297" i="1" s="1"/>
  <c r="M2854" i="15"/>
  <c r="H294" i="1" s="1"/>
  <c r="M2855" i="15"/>
  <c r="H296" i="1" s="1"/>
  <c r="M2856" i="15"/>
  <c r="H298" i="1" s="1"/>
  <c r="M2857" i="15"/>
  <c r="H783" i="1" s="1"/>
  <c r="M2858" i="15"/>
  <c r="H493" i="1" s="1"/>
  <c r="M2859" i="15"/>
  <c r="H200" i="1" s="1"/>
  <c r="M2860" i="15"/>
  <c r="H201" i="1" s="1"/>
  <c r="M2861" i="15"/>
  <c r="H524" i="1" s="1"/>
  <c r="M2862" i="15"/>
  <c r="H174" i="1" s="1"/>
  <c r="M2863" i="15"/>
  <c r="H175" i="1" s="1"/>
  <c r="M2864" i="15"/>
  <c r="H525" i="1" s="1"/>
  <c r="M2865" i="15"/>
  <c r="H173" i="1" s="1"/>
  <c r="M2866" i="15"/>
  <c r="H495" i="1" s="1"/>
  <c r="M2867" i="15"/>
  <c r="H683" i="1" s="1"/>
  <c r="M2868" i="15"/>
  <c r="H496" i="1" s="1"/>
  <c r="M2869" i="15"/>
  <c r="H497" i="1" s="1"/>
  <c r="M2870" i="15"/>
  <c r="H268" i="1" s="1"/>
  <c r="M2871" i="15"/>
  <c r="H267" i="1" s="1"/>
  <c r="M2872" i="15"/>
  <c r="H603" i="1" s="1"/>
  <c r="M2873" i="15"/>
  <c r="H787" i="1" s="1"/>
  <c r="M2874" i="15"/>
  <c r="H680" i="1" s="1"/>
  <c r="M2875" i="15"/>
  <c r="H786" i="1" s="1"/>
  <c r="M2876" i="15"/>
  <c r="H192" i="1" s="1"/>
  <c r="M2877" i="15"/>
  <c r="H665" i="1" s="1"/>
  <c r="M2878" i="15"/>
  <c r="H494" i="1" s="1"/>
  <c r="M2879" i="15"/>
  <c r="H499" i="1" s="1"/>
  <c r="M2880" i="15"/>
  <c r="H777" i="1" s="1"/>
  <c r="M2881" i="15"/>
  <c r="H532" i="1" s="1"/>
  <c r="M2882" i="15"/>
  <c r="H776" i="1" s="1"/>
  <c r="M2883" i="15"/>
  <c r="H531" i="1" s="1"/>
  <c r="M2884" i="15"/>
  <c r="H262" i="1" s="1"/>
  <c r="M2885" i="15"/>
  <c r="H534" i="1" s="1"/>
  <c r="M2886" i="15"/>
  <c r="H654" i="1" s="1"/>
  <c r="M2887" i="15"/>
  <c r="H533" i="1" s="1"/>
  <c r="M2888" i="15"/>
  <c r="H486" i="1" s="1"/>
  <c r="M2889" i="15"/>
  <c r="H256" i="1" s="1"/>
  <c r="M2890" i="15"/>
  <c r="H257" i="1" s="1"/>
  <c r="M2891" i="15"/>
  <c r="H255" i="1" s="1"/>
  <c r="M2892" i="15"/>
  <c r="M2893" i="15"/>
  <c r="M2894" i="15"/>
  <c r="M2895" i="15"/>
  <c r="M2896" i="15"/>
  <c r="M2897" i="15"/>
  <c r="M2898" i="15"/>
  <c r="M2899" i="15"/>
  <c r="M2900" i="15"/>
  <c r="M2901" i="15"/>
  <c r="M2902" i="15"/>
  <c r="M2903" i="15"/>
  <c r="M2904" i="15"/>
  <c r="M2905" i="15"/>
  <c r="M2906" i="15"/>
  <c r="M2907" i="15"/>
  <c r="M2908" i="15"/>
  <c r="M2909" i="15"/>
  <c r="M2910" i="15"/>
  <c r="M2911" i="15"/>
  <c r="M2912" i="15"/>
  <c r="M2913" i="15"/>
  <c r="M2914" i="15"/>
  <c r="M2915" i="15"/>
  <c r="M2916" i="15"/>
  <c r="M2917" i="15"/>
  <c r="M2918" i="15"/>
  <c r="M2919" i="15"/>
  <c r="M2920" i="15"/>
  <c r="M2921" i="15"/>
  <c r="M2922" i="15"/>
  <c r="M2923" i="15"/>
  <c r="M2924" i="15"/>
  <c r="M2925" i="15"/>
  <c r="M2926" i="15"/>
  <c r="M2927" i="15"/>
  <c r="M2928" i="15"/>
  <c r="M2929" i="15"/>
  <c r="M2930" i="15"/>
  <c r="M2931" i="15"/>
  <c r="M2932" i="15"/>
  <c r="M2933" i="15"/>
  <c r="M2934" i="15"/>
  <c r="M2935" i="15"/>
  <c r="M2936" i="15"/>
  <c r="M2937" i="15"/>
  <c r="M2938" i="15"/>
  <c r="M2939" i="15"/>
  <c r="M2940" i="15"/>
  <c r="M2941" i="15"/>
  <c r="M2942" i="15"/>
  <c r="M2943" i="15"/>
  <c r="M2944" i="15"/>
  <c r="M2945" i="15"/>
  <c r="M2946" i="15"/>
  <c r="M2947" i="15"/>
  <c r="M2948" i="15"/>
  <c r="M2949" i="15"/>
  <c r="M2950" i="15"/>
  <c r="M2951" i="15"/>
  <c r="M2952" i="15"/>
  <c r="M2953" i="15"/>
  <c r="M2954" i="15"/>
  <c r="M2955" i="15"/>
  <c r="M2956" i="15"/>
  <c r="M2957" i="15"/>
  <c r="M2958" i="15"/>
  <c r="M2959" i="15"/>
  <c r="M2960" i="15"/>
  <c r="M2961" i="15"/>
  <c r="M2962" i="15"/>
  <c r="M2963" i="15"/>
  <c r="M2964" i="15"/>
  <c r="M2965" i="15"/>
  <c r="M2966" i="15"/>
  <c r="M2967" i="15"/>
  <c r="M2968" i="15"/>
  <c r="M2969" i="15"/>
  <c r="M2970" i="15"/>
  <c r="M2971" i="15"/>
  <c r="M2972" i="15"/>
  <c r="M2973" i="15"/>
  <c r="M2974" i="15"/>
  <c r="M2975" i="15"/>
  <c r="M2976" i="15"/>
  <c r="M2977" i="15"/>
  <c r="M2978" i="15"/>
  <c r="M2979" i="15"/>
  <c r="M2980" i="15"/>
  <c r="M2981" i="15"/>
  <c r="M2982" i="15"/>
  <c r="M2983" i="15"/>
  <c r="M2984" i="15"/>
  <c r="M2985" i="15"/>
  <c r="M2986" i="15"/>
  <c r="M2987" i="15"/>
  <c r="M2988" i="15"/>
  <c r="M2989" i="15"/>
  <c r="M2990" i="15"/>
  <c r="M2991" i="15"/>
  <c r="M2992" i="15"/>
  <c r="M2993" i="15"/>
  <c r="M2994" i="15"/>
  <c r="M2995" i="15"/>
  <c r="M2996" i="15"/>
  <c r="M2997" i="15"/>
  <c r="M2998" i="15"/>
  <c r="M2999" i="15"/>
  <c r="M3000" i="15"/>
  <c r="M3001" i="15"/>
  <c r="M3002" i="15"/>
  <c r="M3003" i="15"/>
  <c r="M3004" i="15"/>
  <c r="M3005" i="15"/>
  <c r="M3006" i="15"/>
  <c r="M3007" i="15"/>
  <c r="M3008" i="15"/>
  <c r="M3009" i="15"/>
  <c r="M3010" i="15"/>
  <c r="M3011" i="15"/>
  <c r="M3012" i="15"/>
  <c r="M3013" i="15"/>
  <c r="M3014" i="15"/>
  <c r="M3015" i="15"/>
  <c r="M3016" i="15"/>
  <c r="M3017" i="15"/>
  <c r="M3018" i="15"/>
  <c r="M3019" i="15"/>
  <c r="M3020" i="15"/>
  <c r="M3021" i="15"/>
  <c r="M3022" i="15"/>
  <c r="M3023" i="15"/>
  <c r="M3024" i="15"/>
  <c r="M3025" i="15"/>
  <c r="M3026" i="15"/>
  <c r="M3027" i="15"/>
  <c r="M3028" i="15"/>
  <c r="M3029" i="15"/>
  <c r="M3030" i="15"/>
  <c r="M3031" i="15"/>
  <c r="M3032" i="15"/>
  <c r="M3033" i="15"/>
  <c r="M3034" i="15"/>
  <c r="M3035" i="15"/>
  <c r="M3036" i="15"/>
  <c r="M3037" i="15"/>
  <c r="M3038" i="15"/>
  <c r="M3039" i="15"/>
  <c r="M3040" i="15"/>
  <c r="M3041" i="15"/>
  <c r="M3042" i="15"/>
  <c r="M3043" i="15"/>
  <c r="M3044" i="15"/>
  <c r="M3045" i="15"/>
  <c r="M3046" i="15"/>
  <c r="M3047" i="15"/>
  <c r="M3048" i="15"/>
  <c r="M3049" i="15"/>
  <c r="M3050" i="15"/>
  <c r="M3051" i="15"/>
  <c r="M3052" i="15"/>
  <c r="M3053" i="15"/>
  <c r="M3054" i="15"/>
  <c r="M3055" i="15"/>
  <c r="M3056" i="15"/>
  <c r="M3057" i="15"/>
  <c r="M3058" i="15"/>
  <c r="M3059" i="15"/>
  <c r="M3060" i="15"/>
  <c r="M3061" i="15"/>
  <c r="M3062" i="15"/>
  <c r="M3063" i="15"/>
  <c r="M3064" i="15"/>
  <c r="M3065" i="15"/>
  <c r="M3066" i="15"/>
  <c r="M3067" i="15"/>
  <c r="M3068" i="15"/>
  <c r="M3069" i="15"/>
  <c r="M3070" i="15"/>
  <c r="M3071" i="15"/>
  <c r="M3072" i="15"/>
  <c r="M3073" i="15"/>
  <c r="M3074" i="15"/>
  <c r="M3075" i="15"/>
  <c r="M3076" i="15"/>
  <c r="M3077" i="15"/>
  <c r="M3078" i="15"/>
  <c r="M3079" i="15"/>
  <c r="M3080" i="15"/>
  <c r="M3081" i="15"/>
  <c r="M3082" i="15"/>
  <c r="M3083" i="15"/>
  <c r="M3084" i="15"/>
  <c r="M3085" i="15"/>
  <c r="M3086" i="15"/>
  <c r="M3087" i="15"/>
  <c r="M3088" i="15"/>
  <c r="M3089" i="15"/>
  <c r="M3090" i="15"/>
  <c r="M3091" i="15"/>
  <c r="M3092" i="15"/>
  <c r="M3093" i="15"/>
  <c r="M3094" i="15"/>
  <c r="M3095" i="15"/>
  <c r="M3096" i="15"/>
  <c r="M3097" i="15"/>
  <c r="M3098" i="15"/>
  <c r="M3099" i="15"/>
  <c r="M3100" i="15"/>
  <c r="M3101" i="15"/>
  <c r="M3102" i="15"/>
  <c r="M3103" i="15"/>
  <c r="M3104" i="15"/>
  <c r="M3105" i="15"/>
  <c r="M3106" i="15"/>
  <c r="M3107" i="15"/>
  <c r="M3108" i="15"/>
  <c r="M3109" i="15"/>
  <c r="M3110" i="15"/>
  <c r="M3111" i="15"/>
  <c r="M3112" i="15"/>
  <c r="M3113" i="15"/>
  <c r="M3114" i="15"/>
  <c r="M3115" i="15"/>
  <c r="M3116" i="15"/>
  <c r="M3117" i="15"/>
  <c r="M3118" i="15"/>
  <c r="M3119" i="15"/>
  <c r="M3120" i="15"/>
  <c r="M3121" i="15"/>
  <c r="M3122" i="15"/>
  <c r="M3123" i="15"/>
  <c r="M3124" i="15"/>
  <c r="M3125" i="15"/>
  <c r="M3126" i="15"/>
  <c r="M3127" i="15"/>
  <c r="M3128" i="15"/>
  <c r="M3129" i="15"/>
  <c r="M3130" i="15"/>
  <c r="M3131" i="15"/>
  <c r="M3132" i="15"/>
  <c r="M3133" i="15"/>
  <c r="M3134" i="15"/>
  <c r="M3135" i="15"/>
  <c r="M3136" i="15"/>
  <c r="M3137" i="15"/>
  <c r="M3138" i="15"/>
  <c r="M3139" i="15"/>
  <c r="M3140" i="15"/>
  <c r="M3141" i="15"/>
  <c r="M3142" i="15"/>
  <c r="M3143" i="15"/>
  <c r="M3144" i="15"/>
  <c r="M3145" i="15"/>
  <c r="M3146" i="15"/>
  <c r="M3147" i="15"/>
  <c r="M3148" i="15"/>
  <c r="M3149" i="15"/>
  <c r="M3150" i="15"/>
  <c r="M3151" i="15"/>
  <c r="M3152" i="15"/>
  <c r="M3153" i="15"/>
  <c r="M3154" i="15"/>
  <c r="M3155" i="15"/>
  <c r="M3156" i="15"/>
  <c r="M3157" i="15"/>
  <c r="M3158" i="15"/>
  <c r="M3159" i="15"/>
  <c r="M3160" i="15"/>
  <c r="M3161" i="15"/>
  <c r="M3162" i="15"/>
  <c r="M3163" i="15"/>
  <c r="M3164" i="15"/>
  <c r="M3165" i="15"/>
  <c r="M3166" i="15"/>
  <c r="M3167" i="15"/>
  <c r="M3168" i="15"/>
  <c r="M3169" i="15"/>
  <c r="M3170" i="15"/>
  <c r="M3171" i="15"/>
  <c r="M3172" i="15"/>
  <c r="M3173" i="15"/>
  <c r="M3174" i="15"/>
  <c r="M3175" i="15"/>
  <c r="M3176" i="15"/>
  <c r="M3177" i="15"/>
  <c r="M3178" i="15"/>
  <c r="M3179" i="15"/>
  <c r="M3180" i="15"/>
  <c r="M3181" i="15"/>
  <c r="M3182" i="15"/>
  <c r="M3183" i="15"/>
  <c r="M3184" i="15"/>
  <c r="M3185" i="15"/>
  <c r="M3186" i="15"/>
  <c r="M3187" i="15"/>
  <c r="M3188" i="15"/>
  <c r="M3189" i="15"/>
  <c r="M3190" i="15"/>
  <c r="M3191" i="15"/>
  <c r="M3192" i="15"/>
  <c r="M3193" i="15"/>
  <c r="M3194" i="15"/>
  <c r="M3195" i="15"/>
  <c r="M3196" i="15"/>
  <c r="M3197" i="15"/>
  <c r="M3198" i="15"/>
  <c r="M3199" i="15"/>
  <c r="M3200" i="15"/>
  <c r="M3201" i="15"/>
  <c r="M3202" i="15"/>
  <c r="M3203" i="15"/>
  <c r="M3204" i="15"/>
  <c r="M3205" i="15"/>
  <c r="M3206" i="15"/>
  <c r="M3207" i="15"/>
  <c r="M3208" i="15"/>
  <c r="M3209" i="15"/>
  <c r="M3210" i="15"/>
  <c r="M3211" i="15"/>
  <c r="M3212" i="15"/>
  <c r="M3213" i="15"/>
  <c r="M3214" i="15"/>
  <c r="M3215" i="15"/>
  <c r="M3216" i="15"/>
  <c r="M3217" i="15"/>
  <c r="M3218" i="15"/>
  <c r="M3219" i="15"/>
  <c r="M3220" i="15"/>
  <c r="M3221" i="15"/>
  <c r="M3222" i="15"/>
  <c r="M3223" i="15"/>
  <c r="M3224" i="15"/>
  <c r="M3225" i="15"/>
  <c r="M3226" i="15"/>
  <c r="M3227" i="15"/>
  <c r="M3228" i="15"/>
  <c r="M3229" i="15"/>
  <c r="M3230" i="15"/>
  <c r="M3231" i="15"/>
  <c r="M3232" i="15"/>
  <c r="M3233" i="15"/>
  <c r="M3234" i="15"/>
  <c r="M3235" i="15"/>
  <c r="M3236" i="15"/>
  <c r="M3237" i="15"/>
  <c r="M3238" i="15"/>
  <c r="M3239" i="15"/>
  <c r="M3240" i="15"/>
  <c r="M3241" i="15"/>
  <c r="M3242" i="15"/>
  <c r="M3243" i="15"/>
  <c r="M3244" i="15"/>
  <c r="M3245" i="15"/>
  <c r="M3246" i="15"/>
  <c r="M3247" i="15"/>
  <c r="M3248" i="15"/>
  <c r="M3249" i="15"/>
  <c r="M3250" i="15"/>
  <c r="M3251" i="15"/>
  <c r="M3252" i="15"/>
  <c r="M3253" i="15"/>
  <c r="M3254" i="15"/>
  <c r="M3255" i="15"/>
  <c r="M3256" i="15"/>
  <c r="M3257" i="15"/>
  <c r="M3258" i="15"/>
  <c r="M3259" i="15"/>
  <c r="M3260" i="15"/>
  <c r="M3261" i="15"/>
  <c r="M3262" i="15"/>
  <c r="M3263" i="15"/>
  <c r="M3264" i="15"/>
  <c r="M3265" i="15"/>
  <c r="M3266" i="15"/>
  <c r="M3267" i="15"/>
  <c r="M3268" i="15"/>
  <c r="M3269" i="15"/>
  <c r="M3270" i="15"/>
  <c r="M3271" i="15"/>
  <c r="M3272" i="15"/>
  <c r="M3273" i="15"/>
  <c r="M3274" i="15"/>
  <c r="M3275" i="15"/>
  <c r="M3276" i="15"/>
  <c r="M3277" i="15"/>
  <c r="M3278" i="15"/>
  <c r="M3279" i="15"/>
  <c r="M3280" i="15"/>
  <c r="M3281" i="15"/>
  <c r="M3282" i="15"/>
  <c r="M3283" i="15"/>
  <c r="M3284" i="15"/>
  <c r="M3285" i="15"/>
  <c r="M3286" i="15"/>
  <c r="M3287" i="15"/>
  <c r="M3288" i="15"/>
  <c r="M3289" i="15"/>
  <c r="M3290" i="15"/>
  <c r="M3291" i="15"/>
  <c r="M3292" i="15"/>
  <c r="M3293" i="15"/>
  <c r="M3294" i="15"/>
  <c r="M3295" i="15"/>
  <c r="M3296" i="15"/>
  <c r="M3297" i="15"/>
  <c r="M3298" i="15"/>
  <c r="M3299" i="15"/>
  <c r="M3300" i="15"/>
  <c r="M3301" i="15"/>
  <c r="M3302" i="15"/>
  <c r="M3303" i="15"/>
  <c r="M3304" i="15"/>
  <c r="M3305" i="15"/>
  <c r="M3306" i="15"/>
  <c r="M3307" i="15"/>
  <c r="M3308" i="15"/>
  <c r="M3309" i="15"/>
  <c r="M3310" i="15"/>
  <c r="M3311" i="15"/>
  <c r="M3312" i="15"/>
  <c r="M3313" i="15"/>
  <c r="M3314" i="15"/>
  <c r="M3315" i="15"/>
  <c r="M3316" i="15"/>
  <c r="M3317" i="15"/>
  <c r="M3318" i="15"/>
  <c r="M3319" i="15"/>
  <c r="M3320" i="15"/>
  <c r="M3321" i="15"/>
  <c r="M3322" i="15"/>
  <c r="M3323" i="15"/>
  <c r="M3324" i="15"/>
  <c r="M3325" i="15"/>
  <c r="M3326" i="15"/>
  <c r="M3327" i="15"/>
  <c r="M3328" i="15"/>
  <c r="M3329" i="15"/>
  <c r="M3330" i="15"/>
  <c r="M3331" i="15"/>
  <c r="M3332" i="15"/>
  <c r="M3333" i="15"/>
  <c r="M3334" i="15"/>
  <c r="M3335" i="15"/>
  <c r="M3336" i="15"/>
  <c r="M3337" i="15"/>
  <c r="M3338" i="15"/>
  <c r="M3339" i="15"/>
  <c r="M3340" i="15"/>
  <c r="M3341" i="15"/>
  <c r="M3342" i="15"/>
  <c r="M3343" i="15"/>
  <c r="M3344" i="15"/>
  <c r="M3345" i="15"/>
  <c r="M3346" i="15"/>
  <c r="M3347" i="15"/>
  <c r="M3348" i="15"/>
  <c r="M3349" i="15"/>
  <c r="M3350" i="15"/>
  <c r="M3351" i="15"/>
  <c r="M3352" i="15"/>
  <c r="M3353" i="15"/>
  <c r="M3354" i="15"/>
  <c r="M3355" i="15"/>
  <c r="M3356" i="15"/>
  <c r="M3357" i="15"/>
  <c r="M3358" i="15"/>
  <c r="M3359" i="15"/>
  <c r="M3360" i="15"/>
  <c r="M3361" i="15"/>
  <c r="M3362" i="15"/>
  <c r="M3363" i="15"/>
  <c r="M3364" i="15"/>
  <c r="M3365" i="15"/>
  <c r="M3366" i="15"/>
  <c r="M3367" i="15"/>
  <c r="M3368" i="15"/>
  <c r="M3369" i="15"/>
  <c r="M3370" i="15"/>
  <c r="M3371" i="15"/>
  <c r="M3372" i="15"/>
  <c r="M3373" i="15"/>
  <c r="M3374" i="15"/>
  <c r="M3375" i="15"/>
  <c r="M3376" i="15"/>
  <c r="M3377" i="15"/>
  <c r="M3378" i="15"/>
  <c r="M3379" i="15"/>
  <c r="M3380" i="15"/>
  <c r="M3381" i="15"/>
  <c r="M3382" i="15"/>
  <c r="M3383" i="15"/>
  <c r="M3384" i="15"/>
  <c r="M3385" i="15"/>
  <c r="M3386" i="15"/>
  <c r="M3387" i="15"/>
  <c r="M3388" i="15"/>
  <c r="M3389" i="15"/>
  <c r="M3390" i="15"/>
  <c r="M3391" i="15"/>
  <c r="M3392" i="15"/>
  <c r="M3393" i="15"/>
  <c r="M3394" i="15"/>
  <c r="M3395" i="15"/>
  <c r="M3396" i="15"/>
  <c r="M3397" i="15"/>
  <c r="M3398" i="15"/>
  <c r="M3399" i="15"/>
  <c r="M3400" i="15"/>
  <c r="M3401" i="15"/>
  <c r="M3402" i="15"/>
  <c r="M3403" i="15"/>
  <c r="M3404" i="15"/>
  <c r="M3405" i="15"/>
  <c r="M3406" i="15"/>
  <c r="M3407" i="15"/>
  <c r="M3408" i="15"/>
  <c r="M3409" i="15"/>
  <c r="M3410" i="15"/>
  <c r="M3411" i="15"/>
  <c r="M3412" i="15"/>
  <c r="M3413" i="15"/>
  <c r="M3414" i="15"/>
  <c r="M3415" i="15"/>
  <c r="M3416" i="15"/>
  <c r="M3417" i="15"/>
  <c r="M3418" i="15"/>
  <c r="M3419" i="15"/>
  <c r="M3420" i="15"/>
  <c r="M3421" i="15"/>
  <c r="M3422" i="15"/>
  <c r="M3423" i="15"/>
  <c r="M3424" i="15"/>
  <c r="M3425" i="15"/>
  <c r="M3426" i="15"/>
  <c r="M3427" i="15"/>
  <c r="M3428" i="15"/>
  <c r="M3429" i="15"/>
  <c r="M3430" i="15"/>
  <c r="M3431" i="15"/>
  <c r="M3432" i="15"/>
  <c r="M3433" i="15"/>
  <c r="M3434" i="15"/>
  <c r="M3435" i="15"/>
  <c r="M3436" i="15"/>
  <c r="M3437" i="15"/>
  <c r="M3438" i="15"/>
  <c r="M3439" i="15"/>
  <c r="M3440" i="15"/>
  <c r="M3441" i="15"/>
  <c r="M3442" i="15"/>
  <c r="M3443" i="15"/>
  <c r="M3444" i="15"/>
  <c r="M3445" i="15"/>
  <c r="M3446" i="15"/>
  <c r="M3447" i="15"/>
  <c r="M3448" i="15"/>
  <c r="M3449" i="15"/>
  <c r="M3450" i="15"/>
  <c r="M3451" i="15"/>
  <c r="M3452" i="15"/>
  <c r="M3453" i="15"/>
  <c r="M3454" i="15"/>
  <c r="M3455" i="15"/>
  <c r="M3456" i="15"/>
  <c r="M3457" i="15"/>
  <c r="M3458" i="15"/>
  <c r="M3459" i="15"/>
  <c r="M3460" i="15"/>
  <c r="M3461" i="15"/>
  <c r="M3462" i="15"/>
  <c r="M3463" i="15"/>
  <c r="M3464" i="15"/>
  <c r="M3465" i="15"/>
  <c r="M3466" i="15"/>
  <c r="M3467" i="15"/>
  <c r="M3468" i="15"/>
  <c r="M3469" i="15"/>
  <c r="M3470" i="15"/>
  <c r="M3471" i="15"/>
  <c r="M3472" i="15"/>
  <c r="M3473" i="15"/>
  <c r="M3474" i="15"/>
  <c r="M3475" i="15"/>
  <c r="M3476" i="15"/>
  <c r="M3477" i="15"/>
  <c r="M3478" i="15"/>
  <c r="M3479" i="15"/>
  <c r="M3480" i="15"/>
  <c r="M3481" i="15"/>
  <c r="M3482" i="15"/>
  <c r="M3483" i="15"/>
  <c r="M3484" i="15"/>
  <c r="M3485" i="15"/>
  <c r="M3486" i="15"/>
  <c r="M3487" i="15"/>
  <c r="M3488" i="15"/>
  <c r="M3489" i="15"/>
  <c r="M3490" i="15"/>
  <c r="M3491" i="15"/>
  <c r="M3492" i="15"/>
  <c r="M3493" i="15"/>
  <c r="M3494" i="15"/>
  <c r="M3495" i="15"/>
  <c r="M3496" i="15"/>
  <c r="M3497" i="15"/>
  <c r="M3498" i="15"/>
  <c r="M3499" i="15"/>
  <c r="M3500" i="15"/>
  <c r="M3501" i="15"/>
  <c r="M3502" i="15"/>
  <c r="M3503" i="15"/>
  <c r="M3504" i="15"/>
  <c r="M3505" i="15"/>
  <c r="M3506" i="15"/>
  <c r="M3507" i="15"/>
  <c r="M3508" i="15"/>
  <c r="M3509" i="15"/>
  <c r="M3510" i="15"/>
  <c r="M3511" i="15"/>
  <c r="M3512" i="15"/>
  <c r="M3513" i="15"/>
  <c r="M3514" i="15"/>
  <c r="M3515" i="15"/>
  <c r="M3516" i="15"/>
  <c r="M3517" i="15"/>
  <c r="M3518" i="15"/>
  <c r="M3519" i="15"/>
  <c r="M3520" i="15"/>
  <c r="M3521" i="15"/>
  <c r="M3522" i="15"/>
  <c r="M3523" i="15"/>
  <c r="M3524" i="15"/>
  <c r="M3525" i="15"/>
  <c r="M3526" i="15"/>
  <c r="M3527" i="15"/>
  <c r="M3528" i="15"/>
  <c r="M3529" i="15"/>
  <c r="M3530" i="15"/>
  <c r="M3531" i="15"/>
  <c r="M3532" i="15"/>
  <c r="M3533" i="15"/>
  <c r="M3534" i="15"/>
  <c r="M3535" i="15"/>
  <c r="M3536" i="15"/>
  <c r="M3537" i="15"/>
  <c r="M3538" i="15"/>
  <c r="M3539" i="15"/>
  <c r="M3540" i="15"/>
  <c r="M3541" i="15"/>
  <c r="M3542" i="15"/>
  <c r="M3543" i="15"/>
  <c r="M3544" i="15"/>
  <c r="M3545" i="15"/>
  <c r="M3546" i="15"/>
  <c r="M3547" i="15"/>
  <c r="M3548" i="15"/>
  <c r="M3549" i="15"/>
  <c r="M3550" i="15"/>
  <c r="M3551" i="15"/>
  <c r="M3552" i="15"/>
  <c r="M3553" i="15"/>
  <c r="M3554" i="15"/>
  <c r="M3555" i="15"/>
  <c r="M3556" i="15"/>
  <c r="M3557" i="15"/>
  <c r="M3558" i="15"/>
  <c r="M3559" i="15"/>
  <c r="M3560" i="15"/>
  <c r="M3561" i="15"/>
  <c r="M3562" i="15"/>
  <c r="M3563" i="15"/>
  <c r="M3564" i="15"/>
  <c r="M3565" i="15"/>
  <c r="M3566" i="15"/>
  <c r="M3567" i="15"/>
  <c r="M3568" i="15"/>
  <c r="M3569" i="15"/>
  <c r="M3570" i="15"/>
  <c r="M3571" i="15"/>
  <c r="M3572" i="15"/>
  <c r="M3573" i="15"/>
  <c r="M3574" i="15"/>
  <c r="M3575" i="15"/>
  <c r="M3576" i="15"/>
  <c r="M3577" i="15"/>
  <c r="M3578" i="15"/>
  <c r="M3579" i="15"/>
  <c r="M3580" i="15"/>
  <c r="M3581" i="15"/>
  <c r="M3582" i="15"/>
  <c r="M3583" i="15"/>
  <c r="M3584" i="15"/>
  <c r="M3585" i="15"/>
  <c r="M3586" i="15"/>
  <c r="M3587" i="15"/>
  <c r="M3588" i="15"/>
  <c r="M3589" i="15"/>
  <c r="M3590" i="15"/>
  <c r="M3591" i="15"/>
  <c r="M3592" i="15"/>
  <c r="M3593" i="15"/>
  <c r="M3594" i="15"/>
  <c r="M3595" i="15"/>
  <c r="M3596" i="15"/>
  <c r="M3597" i="15"/>
  <c r="M3598" i="15"/>
  <c r="M3599" i="15"/>
  <c r="M3600" i="15"/>
  <c r="M3601" i="15"/>
  <c r="M3602" i="15"/>
  <c r="M3603" i="15"/>
  <c r="M3604" i="15"/>
  <c r="M3605" i="15"/>
  <c r="M3606" i="15"/>
  <c r="M3607" i="15"/>
  <c r="M3608" i="15"/>
  <c r="M3609" i="15"/>
  <c r="M3610" i="15"/>
  <c r="M3611" i="15"/>
  <c r="M3612" i="15"/>
  <c r="M3613" i="15"/>
  <c r="M3614" i="15"/>
  <c r="M3615" i="15"/>
  <c r="M3616" i="15"/>
  <c r="M3617" i="15"/>
  <c r="M3618" i="15"/>
  <c r="M3619" i="15"/>
  <c r="M3620" i="15"/>
  <c r="M3621" i="15"/>
  <c r="M3622" i="15"/>
  <c r="M3623" i="15"/>
  <c r="M3624" i="15"/>
  <c r="M3625" i="15"/>
  <c r="M3626" i="15"/>
  <c r="M3627" i="15"/>
  <c r="M3628" i="15"/>
  <c r="M3629" i="15"/>
  <c r="M3630" i="15"/>
  <c r="M3631" i="15"/>
  <c r="M3632" i="15"/>
  <c r="M3633" i="15"/>
  <c r="M3634" i="15"/>
  <c r="M3635" i="15"/>
  <c r="M3636" i="15"/>
  <c r="M3637" i="15"/>
  <c r="M3638" i="15"/>
  <c r="M3639" i="15"/>
  <c r="M3640" i="15"/>
  <c r="M3641" i="15"/>
  <c r="M3642" i="15"/>
  <c r="M3643" i="15"/>
  <c r="M3644" i="15"/>
  <c r="M3645" i="15"/>
  <c r="M3646" i="15"/>
  <c r="M3647" i="15"/>
  <c r="M3648" i="15"/>
  <c r="M3649" i="15"/>
  <c r="M3650" i="15"/>
  <c r="M3651" i="15"/>
  <c r="M3652" i="15"/>
  <c r="M3653" i="15"/>
  <c r="M3654" i="15"/>
  <c r="M3655" i="15"/>
  <c r="M3656" i="15"/>
  <c r="M3657" i="15"/>
  <c r="M3658" i="15"/>
  <c r="M3659" i="15"/>
  <c r="M3660" i="15"/>
  <c r="M3661" i="15"/>
  <c r="M3662" i="15"/>
  <c r="M3663" i="15"/>
  <c r="M3664" i="15"/>
  <c r="M3665" i="15"/>
  <c r="M3666" i="15"/>
  <c r="M3667" i="15"/>
  <c r="M3668" i="15"/>
  <c r="M3669" i="15"/>
  <c r="M3670" i="15"/>
  <c r="M3671" i="15"/>
  <c r="M3672" i="15"/>
  <c r="M3673" i="15"/>
  <c r="M3674" i="15"/>
  <c r="M3675" i="15"/>
  <c r="M3676" i="15"/>
  <c r="M3677" i="15"/>
  <c r="M3678" i="15"/>
  <c r="M3679" i="15"/>
  <c r="M3680" i="15"/>
  <c r="M3681" i="15"/>
  <c r="M3682" i="15"/>
  <c r="M3683" i="15"/>
  <c r="M3684" i="15"/>
  <c r="M3685" i="15"/>
  <c r="M3686" i="15"/>
  <c r="M3687" i="15"/>
  <c r="M3688" i="15"/>
  <c r="M3689" i="15"/>
  <c r="M3690" i="15"/>
  <c r="M3691" i="15"/>
  <c r="M3692" i="15"/>
  <c r="M3693" i="15"/>
  <c r="M3694" i="15"/>
  <c r="M3695" i="15"/>
  <c r="M3696" i="15"/>
  <c r="M3697" i="15"/>
  <c r="M3698" i="15"/>
  <c r="M3699" i="15"/>
  <c r="M3700" i="15"/>
  <c r="M3701" i="15"/>
  <c r="M3702" i="15"/>
  <c r="M3703" i="15"/>
  <c r="M3704" i="15"/>
  <c r="M3705" i="15"/>
  <c r="M3706" i="15"/>
  <c r="M3707" i="15"/>
  <c r="M3708" i="15"/>
  <c r="M3709" i="15"/>
  <c r="M3710" i="15"/>
  <c r="M3711" i="15"/>
  <c r="M3712" i="15"/>
  <c r="M3713" i="15"/>
  <c r="M3714" i="15"/>
  <c r="M3715" i="15"/>
  <c r="M3716" i="15"/>
  <c r="M3717" i="15"/>
  <c r="M3718" i="15"/>
  <c r="M3719" i="15"/>
  <c r="M3720" i="15"/>
  <c r="M3721" i="15"/>
  <c r="M3722" i="15"/>
  <c r="M3723" i="15"/>
  <c r="M3724" i="15"/>
  <c r="M3725" i="15"/>
  <c r="M3726" i="15"/>
  <c r="M3727" i="15"/>
  <c r="M3728" i="15"/>
  <c r="M3729" i="15"/>
  <c r="M3730" i="15"/>
  <c r="M3731" i="15"/>
  <c r="M3732" i="15"/>
  <c r="M3733" i="15"/>
  <c r="M3734" i="15"/>
  <c r="M3735" i="15"/>
  <c r="M3736" i="15"/>
  <c r="M3737" i="15"/>
  <c r="M3738" i="15"/>
  <c r="M3739" i="15"/>
  <c r="M3740" i="15"/>
  <c r="M3741" i="15"/>
  <c r="M3742" i="15"/>
  <c r="M3743" i="15"/>
  <c r="M3744" i="15"/>
  <c r="M3745" i="15"/>
  <c r="M3746" i="15"/>
  <c r="M3747" i="15"/>
  <c r="M3748" i="15"/>
  <c r="M3749" i="15"/>
  <c r="M3750" i="15"/>
  <c r="M3751" i="15"/>
  <c r="M3752" i="15"/>
  <c r="M3753" i="15"/>
  <c r="M3754" i="15"/>
  <c r="M3755" i="15"/>
  <c r="M3756" i="15"/>
  <c r="M3757" i="15"/>
  <c r="M3758" i="15"/>
  <c r="M3759" i="15"/>
  <c r="M3760" i="15"/>
  <c r="M3761" i="15"/>
  <c r="M3762" i="15"/>
  <c r="M3763" i="15"/>
  <c r="M3764" i="15"/>
  <c r="M3765" i="15"/>
  <c r="M3766" i="15"/>
  <c r="M3767" i="15"/>
  <c r="M3768" i="15"/>
  <c r="M3769" i="15"/>
  <c r="M3770" i="15"/>
  <c r="M3771" i="15"/>
  <c r="M3772" i="15"/>
  <c r="M3773" i="15"/>
  <c r="M3774" i="15"/>
  <c r="M3775" i="15"/>
  <c r="M3776" i="15"/>
  <c r="M3777" i="15"/>
  <c r="M3778" i="15"/>
  <c r="M3779" i="15"/>
  <c r="M3780" i="15"/>
  <c r="M3781" i="15"/>
  <c r="M3782" i="15"/>
  <c r="M3783" i="15"/>
  <c r="M3784" i="15"/>
  <c r="M3785" i="15"/>
  <c r="M3786" i="15"/>
  <c r="M3787" i="15"/>
  <c r="M3788" i="15"/>
  <c r="M3789" i="15"/>
  <c r="M3790" i="15"/>
  <c r="M3791" i="15"/>
  <c r="M3792" i="15"/>
  <c r="M3793" i="15"/>
  <c r="M3794" i="15"/>
  <c r="M3795" i="15"/>
  <c r="M3796" i="15"/>
  <c r="M3797" i="15"/>
  <c r="M3798" i="15"/>
  <c r="M3799" i="15"/>
  <c r="M3800" i="15"/>
  <c r="M3801" i="15"/>
  <c r="M3802" i="15"/>
  <c r="M3803" i="15"/>
  <c r="M3804" i="15"/>
  <c r="M3805" i="15"/>
  <c r="M3806" i="15"/>
  <c r="M3807" i="15"/>
  <c r="M3808" i="15"/>
  <c r="M3809" i="15"/>
  <c r="M3810" i="15"/>
  <c r="M3811" i="15"/>
  <c r="M3812" i="15"/>
  <c r="M3813" i="15"/>
  <c r="M3814" i="15"/>
  <c r="M3815" i="15"/>
  <c r="M3816" i="15"/>
  <c r="M3817" i="15"/>
  <c r="M3818" i="15"/>
  <c r="M3819" i="15"/>
  <c r="M3820" i="15"/>
  <c r="M3821" i="15"/>
  <c r="M3822" i="15"/>
  <c r="M3823" i="15"/>
  <c r="M3824" i="15"/>
  <c r="M3825" i="15"/>
  <c r="M3826" i="15"/>
  <c r="M3827" i="15"/>
  <c r="M3828" i="15"/>
  <c r="M3829" i="15"/>
  <c r="M3830" i="15"/>
  <c r="M3831" i="15"/>
  <c r="M3832" i="15"/>
  <c r="M3833" i="15"/>
  <c r="M3834" i="15"/>
  <c r="M3835" i="15"/>
  <c r="M3836" i="15"/>
  <c r="M3837" i="15"/>
  <c r="M3838" i="15"/>
  <c r="M3839" i="15"/>
  <c r="M3840" i="15"/>
  <c r="M3841" i="15"/>
  <c r="M3842" i="15"/>
  <c r="M3843" i="15"/>
  <c r="M3844" i="15"/>
  <c r="M3845" i="15"/>
  <c r="M3846" i="15"/>
  <c r="M3847" i="15"/>
  <c r="M3848" i="15"/>
  <c r="M3849" i="15"/>
  <c r="M3850" i="15"/>
  <c r="M3851" i="15"/>
  <c r="M3852" i="15"/>
  <c r="M3853" i="15"/>
  <c r="M3854" i="15"/>
  <c r="M3855" i="15"/>
  <c r="M3856" i="15"/>
  <c r="M3857" i="15"/>
  <c r="M3858" i="15"/>
  <c r="M3859" i="15"/>
  <c r="M3860" i="15"/>
  <c r="M3861" i="15"/>
  <c r="M3862" i="15"/>
  <c r="M3863" i="15"/>
  <c r="M3864" i="15"/>
  <c r="M3865" i="15"/>
  <c r="M3866" i="15"/>
  <c r="M3867" i="15"/>
  <c r="M3868" i="15"/>
  <c r="M3869" i="15"/>
  <c r="M3870" i="15"/>
  <c r="M3871" i="15"/>
  <c r="M3872" i="15"/>
  <c r="M3873" i="15"/>
  <c r="M3874" i="15"/>
  <c r="M3875" i="15"/>
  <c r="M3876" i="15"/>
  <c r="M3877" i="15"/>
  <c r="M3878" i="15"/>
  <c r="M3879" i="15"/>
  <c r="M3880" i="15"/>
  <c r="M3881" i="15"/>
  <c r="M3882" i="15"/>
  <c r="M3883" i="15"/>
  <c r="M3884" i="15"/>
  <c r="M3885" i="15"/>
  <c r="M3886" i="15"/>
  <c r="M3887" i="15"/>
  <c r="M3888" i="15"/>
  <c r="M3889" i="15"/>
  <c r="M3890" i="15"/>
  <c r="M3891" i="15"/>
  <c r="M3892" i="15"/>
  <c r="M3893" i="15"/>
  <c r="M3894" i="15"/>
  <c r="M3895" i="15"/>
  <c r="M3896" i="15"/>
  <c r="M3897" i="15"/>
  <c r="M3898" i="15"/>
  <c r="M3899" i="15"/>
  <c r="M3900" i="15"/>
  <c r="M3901" i="15"/>
  <c r="M3902" i="15"/>
  <c r="M3903" i="15"/>
  <c r="M3904" i="15"/>
  <c r="M3905" i="15"/>
  <c r="M3906" i="15"/>
  <c r="M3907" i="15"/>
  <c r="M3908" i="15"/>
  <c r="M3909" i="15"/>
  <c r="M3910" i="15"/>
  <c r="M3911" i="15"/>
  <c r="M3912" i="15"/>
  <c r="M3913" i="15"/>
  <c r="M3914" i="15"/>
  <c r="M3915" i="15"/>
  <c r="M3916" i="15"/>
  <c r="M3917" i="15"/>
  <c r="M3918" i="15"/>
  <c r="M3919" i="15"/>
  <c r="M3920" i="15"/>
  <c r="M3921" i="15"/>
  <c r="M3922" i="15"/>
  <c r="M3923" i="15"/>
  <c r="M3924" i="15"/>
  <c r="M3925" i="15"/>
  <c r="M3926" i="15"/>
  <c r="M3927" i="15"/>
  <c r="M3928" i="15"/>
  <c r="M3929" i="15"/>
  <c r="M3930" i="15"/>
  <c r="M3931" i="15"/>
  <c r="M3932" i="15"/>
  <c r="M3933" i="15"/>
  <c r="M3934" i="15"/>
  <c r="M3935" i="15"/>
  <c r="M3936" i="15"/>
  <c r="M3937" i="15"/>
  <c r="M3938" i="15"/>
  <c r="M3939" i="15"/>
  <c r="M3940" i="15"/>
  <c r="M3941" i="15"/>
  <c r="M3942" i="15"/>
  <c r="M3943" i="15"/>
  <c r="M3944" i="15"/>
  <c r="M3945" i="15"/>
  <c r="M3946" i="15"/>
  <c r="M3947" i="15"/>
  <c r="M3948" i="15"/>
  <c r="M3949" i="15"/>
  <c r="M3950" i="15"/>
  <c r="M3951" i="15"/>
  <c r="M3952" i="15"/>
  <c r="M3953" i="15"/>
  <c r="M3954" i="15"/>
  <c r="M3955" i="15"/>
  <c r="M3956" i="15"/>
  <c r="M3957" i="15"/>
  <c r="M3958" i="15"/>
  <c r="M3959" i="15"/>
  <c r="M3960" i="15"/>
  <c r="M3961" i="15"/>
  <c r="M3962" i="15"/>
  <c r="M3963" i="15"/>
  <c r="M3964" i="15"/>
  <c r="M3965" i="15"/>
  <c r="M3966" i="15"/>
  <c r="M3967" i="15"/>
  <c r="M3968" i="15"/>
  <c r="M3969" i="15"/>
  <c r="M3970" i="15"/>
  <c r="M3971" i="15"/>
  <c r="M3972" i="15"/>
  <c r="M3973" i="15"/>
  <c r="M3974" i="15"/>
  <c r="M3975" i="15"/>
  <c r="M3976" i="15"/>
  <c r="M3977" i="15"/>
  <c r="M3978" i="15"/>
  <c r="M3979" i="15"/>
  <c r="M3980" i="15"/>
  <c r="M3981" i="15"/>
  <c r="M3982" i="15"/>
  <c r="M3983" i="15"/>
  <c r="M3984" i="15"/>
  <c r="M3985" i="15"/>
  <c r="M3986" i="15"/>
  <c r="M3987" i="15"/>
  <c r="M3988" i="15"/>
  <c r="M3989" i="15"/>
  <c r="M3990" i="15"/>
  <c r="M3991" i="15"/>
  <c r="M3992" i="15"/>
  <c r="M2" i="15"/>
  <c r="L3" i="15"/>
  <c r="L4" i="15"/>
  <c r="L5"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217" i="15"/>
  <c r="L218" i="15"/>
  <c r="L219" i="15"/>
  <c r="L220" i="15"/>
  <c r="L221" i="15"/>
  <c r="L222" i="15"/>
  <c r="L223" i="15"/>
  <c r="L224" i="15"/>
  <c r="L225" i="15"/>
  <c r="L226" i="15"/>
  <c r="L227" i="15"/>
  <c r="L228" i="15"/>
  <c r="L229" i="15"/>
  <c r="L230" i="15"/>
  <c r="L231" i="15"/>
  <c r="L232" i="15"/>
  <c r="L233" i="15"/>
  <c r="L234" i="15"/>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L315" i="15"/>
  <c r="L316" i="15"/>
  <c r="L317" i="15"/>
  <c r="L318" i="15"/>
  <c r="L319" i="15"/>
  <c r="L320" i="15"/>
  <c r="L321" i="15"/>
  <c r="L322" i="15"/>
  <c r="L323" i="15"/>
  <c r="L324" i="15"/>
  <c r="L325" i="15"/>
  <c r="L326" i="15"/>
  <c r="L327" i="15"/>
  <c r="L328" i="15"/>
  <c r="L329" i="15"/>
  <c r="L330" i="15"/>
  <c r="L331" i="15"/>
  <c r="L332" i="15"/>
  <c r="L333" i="15"/>
  <c r="L334" i="15"/>
  <c r="L335" i="15"/>
  <c r="L336" i="15"/>
  <c r="L337" i="15"/>
  <c r="L338" i="15"/>
  <c r="L339" i="15"/>
  <c r="L340" i="15"/>
  <c r="L341" i="15"/>
  <c r="L342" i="15"/>
  <c r="L343" i="15"/>
  <c r="L344" i="15"/>
  <c r="L345" i="15"/>
  <c r="L346" i="15"/>
  <c r="L347" i="15"/>
  <c r="L348" i="15"/>
  <c r="L349" i="15"/>
  <c r="L350" i="15"/>
  <c r="L351" i="15"/>
  <c r="L352" i="15"/>
  <c r="L353" i="15"/>
  <c r="L354" i="15"/>
  <c r="L355" i="15"/>
  <c r="L356" i="15"/>
  <c r="L357" i="15"/>
  <c r="L358" i="15"/>
  <c r="L359" i="15"/>
  <c r="L360" i="15"/>
  <c r="L361" i="15"/>
  <c r="L362" i="15"/>
  <c r="L363" i="15"/>
  <c r="L364" i="15"/>
  <c r="L365" i="15"/>
  <c r="L366" i="15"/>
  <c r="L367" i="15"/>
  <c r="L368" i="15"/>
  <c r="L369" i="15"/>
  <c r="L370" i="15"/>
  <c r="L371" i="15"/>
  <c r="L372" i="15"/>
  <c r="L373" i="15"/>
  <c r="L374" i="15"/>
  <c r="L375" i="15"/>
  <c r="L376" i="15"/>
  <c r="L377" i="15"/>
  <c r="L378" i="15"/>
  <c r="L379" i="15"/>
  <c r="L380" i="15"/>
  <c r="L381" i="15"/>
  <c r="L382" i="15"/>
  <c r="L383" i="15"/>
  <c r="L384" i="15"/>
  <c r="L385" i="15"/>
  <c r="L386" i="15"/>
  <c r="L387" i="15"/>
  <c r="L388" i="15"/>
  <c r="L389" i="15"/>
  <c r="L390" i="15"/>
  <c r="L391" i="15"/>
  <c r="L392" i="15"/>
  <c r="L393" i="15"/>
  <c r="L394" i="15"/>
  <c r="L395" i="15"/>
  <c r="L396" i="15"/>
  <c r="L397" i="15"/>
  <c r="L398" i="15"/>
  <c r="L399" i="15"/>
  <c r="L400" i="15"/>
  <c r="L401" i="15"/>
  <c r="L402" i="15"/>
  <c r="L403" i="15"/>
  <c r="L404" i="15"/>
  <c r="L405" i="15"/>
  <c r="L406" i="15"/>
  <c r="L407" i="15"/>
  <c r="L408" i="15"/>
  <c r="L409" i="15"/>
  <c r="L410" i="15"/>
  <c r="L411" i="15"/>
  <c r="L412" i="15"/>
  <c r="L413" i="15"/>
  <c r="L414" i="15"/>
  <c r="L415" i="15"/>
  <c r="L416" i="15"/>
  <c r="L417" i="15"/>
  <c r="L418" i="15"/>
  <c r="L419" i="15"/>
  <c r="L420" i="15"/>
  <c r="L421" i="15"/>
  <c r="L422" i="15"/>
  <c r="L423" i="15"/>
  <c r="L424" i="15"/>
  <c r="L425" i="15"/>
  <c r="L426" i="15"/>
  <c r="L427" i="15"/>
  <c r="L428" i="15"/>
  <c r="L429" i="15"/>
  <c r="L430" i="15"/>
  <c r="L431" i="15"/>
  <c r="L432" i="15"/>
  <c r="L433" i="15"/>
  <c r="L434" i="15"/>
  <c r="L435" i="15"/>
  <c r="L436" i="15"/>
  <c r="L437" i="15"/>
  <c r="L438" i="15"/>
  <c r="L439" i="15"/>
  <c r="L440" i="15"/>
  <c r="L441" i="15"/>
  <c r="L442" i="15"/>
  <c r="L443" i="15"/>
  <c r="L444" i="15"/>
  <c r="L445" i="15"/>
  <c r="L446" i="15"/>
  <c r="L447" i="15"/>
  <c r="L448" i="15"/>
  <c r="L449" i="15"/>
  <c r="L450" i="15"/>
  <c r="L451" i="15"/>
  <c r="L452" i="15"/>
  <c r="L453" i="15"/>
  <c r="L454" i="15"/>
  <c r="L455" i="15"/>
  <c r="L456" i="15"/>
  <c r="L457" i="15"/>
  <c r="L458" i="15"/>
  <c r="L459" i="15"/>
  <c r="L460" i="15"/>
  <c r="L461" i="15"/>
  <c r="L462" i="15"/>
  <c r="L463" i="15"/>
  <c r="L464" i="15"/>
  <c r="L465" i="15"/>
  <c r="L466" i="15"/>
  <c r="L467" i="15"/>
  <c r="L468" i="15"/>
  <c r="L469" i="15"/>
  <c r="L470" i="15"/>
  <c r="L471" i="15"/>
  <c r="L472" i="15"/>
  <c r="L473" i="15"/>
  <c r="L474" i="15"/>
  <c r="L475" i="15"/>
  <c r="L476" i="15"/>
  <c r="L477" i="15"/>
  <c r="L478" i="15"/>
  <c r="L479" i="15"/>
  <c r="L480" i="15"/>
  <c r="L481" i="15"/>
  <c r="L482" i="15"/>
  <c r="L483" i="15"/>
  <c r="L484" i="15"/>
  <c r="L485" i="15"/>
  <c r="L486" i="15"/>
  <c r="L487" i="15"/>
  <c r="L488" i="15"/>
  <c r="L489" i="15"/>
  <c r="L490" i="15"/>
  <c r="L491" i="15"/>
  <c r="L492" i="15"/>
  <c r="L493" i="15"/>
  <c r="L494" i="15"/>
  <c r="L495" i="15"/>
  <c r="L496" i="15"/>
  <c r="L497" i="15"/>
  <c r="L498" i="15"/>
  <c r="L499" i="15"/>
  <c r="L500" i="15"/>
  <c r="L501" i="15"/>
  <c r="L502" i="15"/>
  <c r="L503" i="15"/>
  <c r="L504" i="15"/>
  <c r="L505" i="15"/>
  <c r="L506" i="15"/>
  <c r="L507" i="15"/>
  <c r="L508" i="15"/>
  <c r="L509" i="15"/>
  <c r="L510" i="15"/>
  <c r="L511" i="15"/>
  <c r="L512" i="15"/>
  <c r="L513" i="15"/>
  <c r="L514" i="15"/>
  <c r="L515" i="15"/>
  <c r="L516" i="15"/>
  <c r="L517" i="15"/>
  <c r="L518" i="15"/>
  <c r="L519" i="15"/>
  <c r="L520" i="15"/>
  <c r="L521" i="15"/>
  <c r="L522" i="15"/>
  <c r="L523" i="15"/>
  <c r="L524" i="15"/>
  <c r="L525" i="15"/>
  <c r="L526" i="15"/>
  <c r="L527" i="15"/>
  <c r="L528" i="15"/>
  <c r="L529" i="15"/>
  <c r="L530" i="15"/>
  <c r="L531" i="15"/>
  <c r="L532" i="15"/>
  <c r="L533" i="15"/>
  <c r="L534" i="15"/>
  <c r="L535" i="15"/>
  <c r="L536" i="15"/>
  <c r="L537" i="15"/>
  <c r="L538" i="15"/>
  <c r="L539" i="15"/>
  <c r="L540" i="15"/>
  <c r="L541" i="15"/>
  <c r="L542" i="15"/>
  <c r="L543" i="15"/>
  <c r="L544" i="15"/>
  <c r="L545" i="15"/>
  <c r="L546" i="15"/>
  <c r="L547" i="15"/>
  <c r="L548" i="15"/>
  <c r="L549" i="15"/>
  <c r="L550" i="15"/>
  <c r="L551" i="15"/>
  <c r="L552" i="15"/>
  <c r="L553" i="15"/>
  <c r="L554" i="15"/>
  <c r="L555" i="15"/>
  <c r="L556" i="15"/>
  <c r="L557" i="15"/>
  <c r="L558" i="15"/>
  <c r="L559" i="15"/>
  <c r="L560" i="15"/>
  <c r="L561" i="15"/>
  <c r="L562" i="15"/>
  <c r="L563" i="15"/>
  <c r="L564" i="15"/>
  <c r="L565" i="15"/>
  <c r="L566" i="15"/>
  <c r="L567" i="15"/>
  <c r="L568" i="15"/>
  <c r="L569" i="15"/>
  <c r="L570" i="15"/>
  <c r="L571" i="15"/>
  <c r="L572" i="15"/>
  <c r="L573" i="15"/>
  <c r="L574" i="15"/>
  <c r="L575" i="15"/>
  <c r="L576" i="15"/>
  <c r="L577" i="15"/>
  <c r="L578" i="15"/>
  <c r="L579" i="15"/>
  <c r="L580" i="15"/>
  <c r="L581" i="15"/>
  <c r="L582" i="15"/>
  <c r="L583" i="15"/>
  <c r="L584" i="15"/>
  <c r="L585" i="15"/>
  <c r="L586" i="15"/>
  <c r="L587" i="15"/>
  <c r="L588" i="15"/>
  <c r="L589" i="15"/>
  <c r="L590" i="15"/>
  <c r="L591" i="15"/>
  <c r="L592" i="15"/>
  <c r="L593" i="15"/>
  <c r="L594" i="15"/>
  <c r="L595" i="15"/>
  <c r="L596" i="15"/>
  <c r="L597" i="15"/>
  <c r="L598" i="15"/>
  <c r="L599" i="15"/>
  <c r="L600" i="15"/>
  <c r="L601" i="15"/>
  <c r="L602" i="15"/>
  <c r="L603" i="15"/>
  <c r="L604" i="15"/>
  <c r="L605" i="15"/>
  <c r="L606" i="15"/>
  <c r="L607" i="15"/>
  <c r="L608" i="15"/>
  <c r="L609" i="15"/>
  <c r="L610" i="15"/>
  <c r="L611" i="15"/>
  <c r="L612" i="15"/>
  <c r="L613" i="15"/>
  <c r="L614" i="15"/>
  <c r="L615" i="15"/>
  <c r="L616" i="15"/>
  <c r="L617" i="15"/>
  <c r="L618" i="15"/>
  <c r="L619" i="15"/>
  <c r="L620" i="15"/>
  <c r="L621" i="15"/>
  <c r="L622" i="15"/>
  <c r="L623" i="15"/>
  <c r="L624" i="15"/>
  <c r="L625" i="15"/>
  <c r="L626" i="15"/>
  <c r="L627" i="15"/>
  <c r="L628" i="15"/>
  <c r="L629" i="15"/>
  <c r="L630" i="15"/>
  <c r="L631" i="15"/>
  <c r="L632" i="15"/>
  <c r="L633" i="15"/>
  <c r="L634" i="15"/>
  <c r="L635" i="15"/>
  <c r="L636" i="15"/>
  <c r="L637" i="15"/>
  <c r="L638" i="15"/>
  <c r="L639" i="15"/>
  <c r="L640" i="15"/>
  <c r="L641" i="15"/>
  <c r="L642" i="15"/>
  <c r="L643" i="15"/>
  <c r="L644" i="15"/>
  <c r="L645" i="15"/>
  <c r="L646" i="15"/>
  <c r="L647" i="15"/>
  <c r="L648" i="15"/>
  <c r="L649" i="15"/>
  <c r="L650" i="15"/>
  <c r="L651" i="15"/>
  <c r="L652" i="15"/>
  <c r="L653" i="15"/>
  <c r="L654" i="15"/>
  <c r="L655" i="15"/>
  <c r="L656" i="15"/>
  <c r="L657" i="15"/>
  <c r="L658" i="15"/>
  <c r="L659" i="15"/>
  <c r="L660" i="15"/>
  <c r="L661" i="15"/>
  <c r="L662" i="15"/>
  <c r="L663" i="15"/>
  <c r="L664" i="15"/>
  <c r="L665" i="15"/>
  <c r="L666" i="15"/>
  <c r="L667" i="15"/>
  <c r="L668" i="15"/>
  <c r="L669" i="15"/>
  <c r="L670" i="15"/>
  <c r="L671" i="15"/>
  <c r="L672" i="15"/>
  <c r="L673" i="15"/>
  <c r="L674" i="15"/>
  <c r="L675" i="15"/>
  <c r="L676" i="15"/>
  <c r="L677" i="15"/>
  <c r="L678" i="15"/>
  <c r="L679" i="15"/>
  <c r="L680" i="15"/>
  <c r="L681" i="15"/>
  <c r="L682" i="15"/>
  <c r="L683" i="15"/>
  <c r="L684" i="15"/>
  <c r="L685" i="15"/>
  <c r="L686" i="15"/>
  <c r="L687" i="15"/>
  <c r="L688" i="15"/>
  <c r="L689" i="15"/>
  <c r="L690" i="15"/>
  <c r="L691" i="15"/>
  <c r="L692" i="15"/>
  <c r="L693" i="15"/>
  <c r="L694" i="15"/>
  <c r="L695" i="15"/>
  <c r="L696" i="15"/>
  <c r="L697" i="15"/>
  <c r="L698" i="15"/>
  <c r="L699" i="15"/>
  <c r="L700" i="15"/>
  <c r="L701" i="15"/>
  <c r="L702" i="15"/>
  <c r="L703" i="15"/>
  <c r="L704" i="15"/>
  <c r="L705" i="15"/>
  <c r="L706" i="15"/>
  <c r="L707" i="15"/>
  <c r="L708" i="15"/>
  <c r="L709" i="15"/>
  <c r="L710" i="15"/>
  <c r="L711" i="15"/>
  <c r="L712" i="15"/>
  <c r="L713" i="15"/>
  <c r="L714" i="15"/>
  <c r="L715" i="15"/>
  <c r="L716" i="15"/>
  <c r="L717" i="15"/>
  <c r="L718" i="15"/>
  <c r="L719" i="15"/>
  <c r="L720" i="15"/>
  <c r="L721" i="15"/>
  <c r="L722" i="15"/>
  <c r="L723" i="15"/>
  <c r="L724" i="15"/>
  <c r="L725" i="15"/>
  <c r="L726" i="15"/>
  <c r="L727" i="15"/>
  <c r="L728" i="15"/>
  <c r="L729" i="15"/>
  <c r="L730" i="15"/>
  <c r="L731" i="15"/>
  <c r="L732" i="15"/>
  <c r="L733" i="15"/>
  <c r="L734" i="15"/>
  <c r="L735" i="15"/>
  <c r="L736" i="15"/>
  <c r="L737" i="15"/>
  <c r="L738" i="15"/>
  <c r="L739" i="15"/>
  <c r="L740" i="15"/>
  <c r="L741" i="15"/>
  <c r="L742" i="15"/>
  <c r="L743" i="15"/>
  <c r="L744" i="15"/>
  <c r="L745" i="15"/>
  <c r="L746" i="15"/>
  <c r="L747" i="15"/>
  <c r="L748" i="15"/>
  <c r="L749" i="15"/>
  <c r="L750" i="15"/>
  <c r="L751" i="15"/>
  <c r="L752" i="15"/>
  <c r="L753" i="15"/>
  <c r="L754" i="15"/>
  <c r="L755" i="15"/>
  <c r="L756" i="15"/>
  <c r="L757" i="15"/>
  <c r="L758" i="15"/>
  <c r="L759" i="15"/>
  <c r="L760" i="15"/>
  <c r="L761" i="15"/>
  <c r="L762" i="15"/>
  <c r="L763" i="15"/>
  <c r="L764" i="15"/>
  <c r="L765" i="15"/>
  <c r="L766" i="15"/>
  <c r="L767" i="15"/>
  <c r="L768" i="15"/>
  <c r="L769" i="15"/>
  <c r="L770" i="15"/>
  <c r="L771" i="15"/>
  <c r="L772" i="15"/>
  <c r="L773" i="15"/>
  <c r="L774" i="15"/>
  <c r="L775" i="15"/>
  <c r="L776" i="15"/>
  <c r="L777" i="15"/>
  <c r="L778" i="15"/>
  <c r="L779" i="15"/>
  <c r="L780" i="15"/>
  <c r="L781" i="15"/>
  <c r="L782" i="15"/>
  <c r="L783" i="15"/>
  <c r="L784" i="15"/>
  <c r="L785" i="15"/>
  <c r="L786" i="15"/>
  <c r="L787" i="15"/>
  <c r="L788" i="15"/>
  <c r="L789" i="15"/>
  <c r="L790" i="15"/>
  <c r="L791" i="15"/>
  <c r="L792" i="15"/>
  <c r="L793" i="15"/>
  <c r="L794" i="15"/>
  <c r="L795" i="15"/>
  <c r="L796" i="15"/>
  <c r="L797" i="15"/>
  <c r="L798" i="15"/>
  <c r="L799" i="15"/>
  <c r="L800" i="15"/>
  <c r="L801" i="15"/>
  <c r="L802" i="15"/>
  <c r="L803" i="15"/>
  <c r="L804" i="15"/>
  <c r="L805" i="15"/>
  <c r="L806" i="15"/>
  <c r="L807" i="15"/>
  <c r="L808" i="15"/>
  <c r="L809" i="15"/>
  <c r="L810" i="15"/>
  <c r="L811" i="15"/>
  <c r="L812" i="15"/>
  <c r="L813" i="15"/>
  <c r="L814" i="15"/>
  <c r="L815" i="15"/>
  <c r="L816" i="15"/>
  <c r="L817" i="15"/>
  <c r="L818" i="15"/>
  <c r="L819" i="15"/>
  <c r="L820" i="15"/>
  <c r="L821" i="15"/>
  <c r="L822" i="15"/>
  <c r="L823" i="15"/>
  <c r="L824" i="15"/>
  <c r="L825" i="15"/>
  <c r="L826" i="15"/>
  <c r="L827" i="15"/>
  <c r="L828" i="15"/>
  <c r="L829" i="15"/>
  <c r="L830" i="15"/>
  <c r="L831" i="15"/>
  <c r="L832" i="15"/>
  <c r="L833" i="15"/>
  <c r="L834" i="15"/>
  <c r="L835" i="15"/>
  <c r="L836" i="15"/>
  <c r="L837" i="15"/>
  <c r="L838" i="15"/>
  <c r="L839" i="15"/>
  <c r="L840" i="15"/>
  <c r="L841" i="15"/>
  <c r="L842" i="15"/>
  <c r="L843" i="15"/>
  <c r="L844" i="15"/>
  <c r="L845" i="15"/>
  <c r="L846" i="15"/>
  <c r="L847" i="15"/>
  <c r="L848" i="15"/>
  <c r="L849" i="15"/>
  <c r="L850" i="15"/>
  <c r="L851" i="15"/>
  <c r="L852" i="15"/>
  <c r="L853" i="15"/>
  <c r="L854" i="15"/>
  <c r="L855" i="15"/>
  <c r="L856" i="15"/>
  <c r="L857" i="15"/>
  <c r="L858" i="15"/>
  <c r="L859" i="15"/>
  <c r="L860" i="15"/>
  <c r="L861" i="15"/>
  <c r="L862" i="15"/>
  <c r="L863" i="15"/>
  <c r="L864" i="15"/>
  <c r="L865" i="15"/>
  <c r="L866" i="15"/>
  <c r="L867" i="15"/>
  <c r="L868" i="15"/>
  <c r="L869" i="15"/>
  <c r="L870" i="15"/>
  <c r="L871" i="15"/>
  <c r="L872" i="15"/>
  <c r="L873" i="15"/>
  <c r="L874" i="15"/>
  <c r="L875" i="15"/>
  <c r="L876" i="15"/>
  <c r="L877" i="15"/>
  <c r="L878" i="15"/>
  <c r="L879" i="15"/>
  <c r="L880" i="15"/>
  <c r="L881" i="15"/>
  <c r="L882" i="15"/>
  <c r="L883" i="15"/>
  <c r="L884" i="15"/>
  <c r="L885" i="15"/>
  <c r="L886" i="15"/>
  <c r="L887" i="15"/>
  <c r="L888" i="15"/>
  <c r="L889" i="15"/>
  <c r="L890" i="15"/>
  <c r="L891" i="15"/>
  <c r="L892" i="15"/>
  <c r="L893" i="15"/>
  <c r="L894" i="15"/>
  <c r="L895" i="15"/>
  <c r="L896" i="15"/>
  <c r="L897" i="15"/>
  <c r="L898" i="15"/>
  <c r="L899" i="15"/>
  <c r="L900" i="15"/>
  <c r="L901" i="15"/>
  <c r="L902" i="15"/>
  <c r="L903" i="15"/>
  <c r="L904" i="15"/>
  <c r="L905" i="15"/>
  <c r="L906" i="15"/>
  <c r="L907" i="15"/>
  <c r="L908" i="15"/>
  <c r="L909" i="15"/>
  <c r="L910" i="15"/>
  <c r="L911" i="15"/>
  <c r="L912" i="15"/>
  <c r="L913" i="15"/>
  <c r="L914" i="15"/>
  <c r="L915" i="15"/>
  <c r="L916" i="15"/>
  <c r="L917" i="15"/>
  <c r="L918" i="15"/>
  <c r="L919" i="15"/>
  <c r="L920" i="15"/>
  <c r="L921" i="15"/>
  <c r="L922" i="15"/>
  <c r="L923" i="15"/>
  <c r="L924" i="15"/>
  <c r="L925" i="15"/>
  <c r="L926" i="15"/>
  <c r="L927" i="15"/>
  <c r="L928" i="15"/>
  <c r="L929" i="15"/>
  <c r="L930" i="15"/>
  <c r="L931" i="15"/>
  <c r="L932" i="15"/>
  <c r="L933" i="15"/>
  <c r="L934" i="15"/>
  <c r="L935" i="15"/>
  <c r="L936" i="15"/>
  <c r="L937" i="15"/>
  <c r="L938" i="15"/>
  <c r="L939" i="15"/>
  <c r="L940" i="15"/>
  <c r="L941" i="15"/>
  <c r="L942" i="15"/>
  <c r="L943" i="15"/>
  <c r="L944" i="15"/>
  <c r="L945" i="15"/>
  <c r="L946" i="15"/>
  <c r="L947" i="15"/>
  <c r="L948" i="15"/>
  <c r="L949" i="15"/>
  <c r="L950" i="15"/>
  <c r="L951" i="15"/>
  <c r="L952" i="15"/>
  <c r="L953" i="15"/>
  <c r="L954" i="15"/>
  <c r="L955" i="15"/>
  <c r="L956" i="15"/>
  <c r="L957" i="15"/>
  <c r="L958" i="15"/>
  <c r="L959" i="15"/>
  <c r="L960" i="15"/>
  <c r="L961" i="15"/>
  <c r="L962" i="15"/>
  <c r="L963" i="15"/>
  <c r="L964" i="15"/>
  <c r="L965" i="15"/>
  <c r="L966" i="15"/>
  <c r="L967" i="15"/>
  <c r="L968" i="15"/>
  <c r="L969" i="15"/>
  <c r="L970" i="15"/>
  <c r="L971" i="15"/>
  <c r="L972" i="15"/>
  <c r="L973" i="15"/>
  <c r="L974" i="15"/>
  <c r="L975" i="15"/>
  <c r="L976" i="15"/>
  <c r="L977" i="15"/>
  <c r="L978" i="15"/>
  <c r="L979" i="15"/>
  <c r="L980" i="15"/>
  <c r="L981" i="15"/>
  <c r="L982" i="15"/>
  <c r="L983" i="15"/>
  <c r="L984" i="15"/>
  <c r="L985" i="15"/>
  <c r="L986" i="15"/>
  <c r="L987" i="15"/>
  <c r="L988" i="15"/>
  <c r="L989" i="15"/>
  <c r="L990" i="15"/>
  <c r="L991" i="15"/>
  <c r="L992" i="15"/>
  <c r="L993" i="15"/>
  <c r="L994" i="15"/>
  <c r="L995" i="15"/>
  <c r="L996" i="15"/>
  <c r="L997" i="15"/>
  <c r="L998" i="15"/>
  <c r="L999" i="15"/>
  <c r="L1000" i="15"/>
  <c r="L1001" i="15"/>
  <c r="L1002" i="15"/>
  <c r="L1003" i="15"/>
  <c r="L1004" i="15"/>
  <c r="L1005" i="15"/>
  <c r="L1006" i="15"/>
  <c r="L1007" i="15"/>
  <c r="L1008" i="15"/>
  <c r="L1009" i="15"/>
  <c r="L1010" i="15"/>
  <c r="L1011" i="15"/>
  <c r="L1012" i="15"/>
  <c r="L1013" i="15"/>
  <c r="L1014" i="15"/>
  <c r="L1015" i="15"/>
  <c r="L1016" i="15"/>
  <c r="L1017" i="15"/>
  <c r="L1018" i="15"/>
  <c r="L1019" i="15"/>
  <c r="L1020" i="15"/>
  <c r="L1021" i="15"/>
  <c r="L1022" i="15"/>
  <c r="L1023" i="15"/>
  <c r="L1024" i="15"/>
  <c r="L1025" i="15"/>
  <c r="L1026" i="15"/>
  <c r="L1027" i="15"/>
  <c r="L1028" i="15"/>
  <c r="L1029" i="15"/>
  <c r="L1030" i="15"/>
  <c r="L1031" i="15"/>
  <c r="L1032" i="15"/>
  <c r="L1033" i="15"/>
  <c r="L1034" i="15"/>
  <c r="L1035" i="15"/>
  <c r="L1036" i="15"/>
  <c r="L1037" i="15"/>
  <c r="L1038" i="15"/>
  <c r="L1039" i="15"/>
  <c r="L1040" i="15"/>
  <c r="L1041" i="15"/>
  <c r="L1042" i="15"/>
  <c r="L1043" i="15"/>
  <c r="L1044" i="15"/>
  <c r="L1045" i="15"/>
  <c r="L1046" i="15"/>
  <c r="L1047" i="15"/>
  <c r="L1048" i="15"/>
  <c r="L1049" i="15"/>
  <c r="L1050" i="15"/>
  <c r="L1051" i="15"/>
  <c r="L1052" i="15"/>
  <c r="L1053" i="15"/>
  <c r="L1054" i="15"/>
  <c r="L1055" i="15"/>
  <c r="L1056" i="15"/>
  <c r="L1057" i="15"/>
  <c r="L1058" i="15"/>
  <c r="L1059" i="15"/>
  <c r="L1060" i="15"/>
  <c r="L1061" i="15"/>
  <c r="L1062" i="15"/>
  <c r="L1063" i="15"/>
  <c r="L1064" i="15"/>
  <c r="L1065" i="15"/>
  <c r="L1066" i="15"/>
  <c r="L1067" i="15"/>
  <c r="L1068" i="15"/>
  <c r="L1069" i="15"/>
  <c r="L1070" i="15"/>
  <c r="L1071" i="15"/>
  <c r="L1072" i="15"/>
  <c r="L1073" i="15"/>
  <c r="L1074" i="15"/>
  <c r="L1075" i="15"/>
  <c r="L1076" i="15"/>
  <c r="L1077" i="15"/>
  <c r="L1078" i="15"/>
  <c r="L1079" i="15"/>
  <c r="L1080" i="15"/>
  <c r="L1081" i="15"/>
  <c r="L1082" i="15"/>
  <c r="L1083" i="15"/>
  <c r="L1084" i="15"/>
  <c r="L1085" i="15"/>
  <c r="L1086" i="15"/>
  <c r="L1087" i="15"/>
  <c r="L1088" i="15"/>
  <c r="L1089" i="15"/>
  <c r="L1090" i="15"/>
  <c r="L1091" i="15"/>
  <c r="L1092" i="15"/>
  <c r="L1093" i="15"/>
  <c r="L1094" i="15"/>
  <c r="L1095" i="15"/>
  <c r="L1096" i="15"/>
  <c r="L1097" i="15"/>
  <c r="L1098" i="15"/>
  <c r="L1099" i="15"/>
  <c r="L1100" i="15"/>
  <c r="L1101" i="15"/>
  <c r="L1102" i="15"/>
  <c r="L1103" i="15"/>
  <c r="L1104" i="15"/>
  <c r="L1105" i="15"/>
  <c r="L1106" i="15"/>
  <c r="L1107" i="15"/>
  <c r="L1108" i="15"/>
  <c r="L1109" i="15"/>
  <c r="L1110" i="15"/>
  <c r="L1111" i="15"/>
  <c r="L1112" i="15"/>
  <c r="L1113" i="15"/>
  <c r="L1114" i="15"/>
  <c r="L1115" i="15"/>
  <c r="L1116" i="15"/>
  <c r="L1117" i="15"/>
  <c r="L1118" i="15"/>
  <c r="L1119" i="15"/>
  <c r="L1120" i="15"/>
  <c r="L1121" i="15"/>
  <c r="L1122" i="15"/>
  <c r="L1123" i="15"/>
  <c r="L1124" i="15"/>
  <c r="L1125" i="15"/>
  <c r="L1126" i="15"/>
  <c r="L1127" i="15"/>
  <c r="L1128" i="15"/>
  <c r="L1129" i="15"/>
  <c r="L1130" i="15"/>
  <c r="L1131" i="15"/>
  <c r="L1132" i="15"/>
  <c r="L1133" i="15"/>
  <c r="L1134" i="15"/>
  <c r="L1135" i="15"/>
  <c r="L1136" i="15"/>
  <c r="L1137" i="15"/>
  <c r="L1138" i="15"/>
  <c r="L1139" i="15"/>
  <c r="L1140" i="15"/>
  <c r="L1141" i="15"/>
  <c r="L1142" i="15"/>
  <c r="L1143" i="15"/>
  <c r="L1144" i="15"/>
  <c r="L1145" i="15"/>
  <c r="L1146" i="15"/>
  <c r="L1147" i="15"/>
  <c r="L1148" i="15"/>
  <c r="L1149" i="15"/>
  <c r="L1150" i="15"/>
  <c r="L1151" i="15"/>
  <c r="L1152" i="15"/>
  <c r="L1153" i="15"/>
  <c r="L1154" i="15"/>
  <c r="L1155" i="15"/>
  <c r="L1156" i="15"/>
  <c r="L1157" i="15"/>
  <c r="L1158" i="15"/>
  <c r="L1159" i="15"/>
  <c r="L1160" i="15"/>
  <c r="L1161" i="15"/>
  <c r="L1162" i="15"/>
  <c r="L1163" i="15"/>
  <c r="L1164" i="15"/>
  <c r="L1165" i="15"/>
  <c r="L1166" i="15"/>
  <c r="L1167" i="15"/>
  <c r="L1168" i="15"/>
  <c r="L1169" i="15"/>
  <c r="L1170" i="15"/>
  <c r="L1171" i="15"/>
  <c r="L1172" i="15"/>
  <c r="L1173" i="15"/>
  <c r="L1174" i="15"/>
  <c r="L1175" i="15"/>
  <c r="L1176" i="15"/>
  <c r="L1177" i="15"/>
  <c r="L1178" i="15"/>
  <c r="L1179" i="15"/>
  <c r="L1180" i="15"/>
  <c r="L1181" i="15"/>
  <c r="L1182" i="15"/>
  <c r="L1183" i="15"/>
  <c r="L1184" i="15"/>
  <c r="L1185" i="15"/>
  <c r="L1186" i="15"/>
  <c r="L1187" i="15"/>
  <c r="L1188" i="15"/>
  <c r="L1189" i="15"/>
  <c r="L1190" i="15"/>
  <c r="L1191" i="15"/>
  <c r="L1192" i="15"/>
  <c r="L1193" i="15"/>
  <c r="L1194" i="15"/>
  <c r="L1195" i="15"/>
  <c r="L1196" i="15"/>
  <c r="L1197" i="15"/>
  <c r="L1198" i="15"/>
  <c r="L1199" i="15"/>
  <c r="L1200" i="15"/>
  <c r="L1201" i="15"/>
  <c r="L1202" i="15"/>
  <c r="L1203" i="15"/>
  <c r="L1204" i="15"/>
  <c r="L1205" i="15"/>
  <c r="L1206" i="15"/>
  <c r="L1207" i="15"/>
  <c r="L1208" i="15"/>
  <c r="L1209" i="15"/>
  <c r="L1210" i="15"/>
  <c r="L1211" i="15"/>
  <c r="L1212" i="15"/>
  <c r="L1213" i="15"/>
  <c r="L1214" i="15"/>
  <c r="L1215" i="15"/>
  <c r="L1216" i="15"/>
  <c r="L1217" i="15"/>
  <c r="L1218" i="15"/>
  <c r="L1219" i="15"/>
  <c r="L1220" i="15"/>
  <c r="L1221" i="15"/>
  <c r="L1222" i="15"/>
  <c r="L1223" i="15"/>
  <c r="L1224" i="15"/>
  <c r="L1225" i="15"/>
  <c r="L1226" i="15"/>
  <c r="L1227" i="15"/>
  <c r="L1228" i="15"/>
  <c r="L1229" i="15"/>
  <c r="L1230" i="15"/>
  <c r="L1231" i="15"/>
  <c r="L1232" i="15"/>
  <c r="L1233" i="15"/>
  <c r="L1234" i="15"/>
  <c r="L1235" i="15"/>
  <c r="L1236" i="15"/>
  <c r="L1237" i="15"/>
  <c r="L1238" i="15"/>
  <c r="L1239" i="15"/>
  <c r="L1240" i="15"/>
  <c r="L1241" i="15"/>
  <c r="L1242" i="15"/>
  <c r="L1243" i="15"/>
  <c r="L1244" i="15"/>
  <c r="L1245" i="15"/>
  <c r="L1246" i="15"/>
  <c r="L1247" i="15"/>
  <c r="L1248" i="15"/>
  <c r="L1249" i="15"/>
  <c r="L1250" i="15"/>
  <c r="L1251" i="15"/>
  <c r="L1252" i="15"/>
  <c r="L1253" i="15"/>
  <c r="L1254" i="15"/>
  <c r="L1255" i="15"/>
  <c r="L1256" i="15"/>
  <c r="L1257" i="15"/>
  <c r="L1258" i="15"/>
  <c r="L1259" i="15"/>
  <c r="L1260" i="15"/>
  <c r="L1261" i="15"/>
  <c r="L1262" i="15"/>
  <c r="L1263" i="15"/>
  <c r="L1264" i="15"/>
  <c r="L1265" i="15"/>
  <c r="L1266" i="15"/>
  <c r="L1267" i="15"/>
  <c r="L1268" i="15"/>
  <c r="L1269" i="15"/>
  <c r="L1270" i="15"/>
  <c r="L1271" i="15"/>
  <c r="L1272" i="15"/>
  <c r="L1273" i="15"/>
  <c r="L1274" i="15"/>
  <c r="L1275" i="15"/>
  <c r="L1276" i="15"/>
  <c r="L1277" i="15"/>
  <c r="L1278" i="15"/>
  <c r="L1279" i="15"/>
  <c r="L1280" i="15"/>
  <c r="L1281" i="15"/>
  <c r="L1282" i="15"/>
  <c r="L1283" i="15"/>
  <c r="L1284" i="15"/>
  <c r="L1285" i="15"/>
  <c r="L1286" i="15"/>
  <c r="L1287" i="15"/>
  <c r="L1288" i="15"/>
  <c r="L1289" i="15"/>
  <c r="L1290" i="15"/>
  <c r="L1291" i="15"/>
  <c r="L1292" i="15"/>
  <c r="L1293" i="15"/>
  <c r="L1294" i="15"/>
  <c r="L1295" i="15"/>
  <c r="L1296" i="15"/>
  <c r="L1297" i="15"/>
  <c r="L1298" i="15"/>
  <c r="L1299" i="15"/>
  <c r="L1300" i="15"/>
  <c r="L1301" i="15"/>
  <c r="L1302" i="15"/>
  <c r="L1303" i="15"/>
  <c r="L1304" i="15"/>
  <c r="L1305" i="15"/>
  <c r="L1306" i="15"/>
  <c r="L1307" i="15"/>
  <c r="L1308" i="15"/>
  <c r="L1309" i="15"/>
  <c r="L1310" i="15"/>
  <c r="L1311" i="15"/>
  <c r="L1312" i="15"/>
  <c r="L1313" i="15"/>
  <c r="L1314" i="15"/>
  <c r="L1315" i="15"/>
  <c r="L1316" i="15"/>
  <c r="L1317" i="15"/>
  <c r="L1318" i="15"/>
  <c r="L1319" i="15"/>
  <c r="L1320" i="15"/>
  <c r="L1321" i="15"/>
  <c r="L1322" i="15"/>
  <c r="L1323" i="15"/>
  <c r="L1324" i="15"/>
  <c r="L1325" i="15"/>
  <c r="L1326" i="15"/>
  <c r="L1327" i="15"/>
  <c r="L1328" i="15"/>
  <c r="L1329" i="15"/>
  <c r="L1330" i="15"/>
  <c r="L1331" i="15"/>
  <c r="L1332" i="15"/>
  <c r="L1333" i="15"/>
  <c r="L1334" i="15"/>
  <c r="L1335" i="15"/>
  <c r="L1336" i="15"/>
  <c r="L1337" i="15"/>
  <c r="L1338" i="15"/>
  <c r="L1339" i="15"/>
  <c r="L1340" i="15"/>
  <c r="L1341" i="15"/>
  <c r="L1342" i="15"/>
  <c r="L1343" i="15"/>
  <c r="L1344" i="15"/>
  <c r="L1345" i="15"/>
  <c r="L1346" i="15"/>
  <c r="L1347" i="15"/>
  <c r="L1348" i="15"/>
  <c r="L1349" i="15"/>
  <c r="L1350" i="15"/>
  <c r="L1351" i="15"/>
  <c r="L1352" i="15"/>
  <c r="L1353" i="15"/>
  <c r="L1354" i="15"/>
  <c r="L1355" i="15"/>
  <c r="L1356" i="15"/>
  <c r="L1357" i="15"/>
  <c r="L1358" i="15"/>
  <c r="L1359" i="15"/>
  <c r="L1360" i="15"/>
  <c r="L1361" i="15"/>
  <c r="L1362" i="15"/>
  <c r="L1363" i="15"/>
  <c r="L1364" i="15"/>
  <c r="L1365" i="15"/>
  <c r="L1366" i="15"/>
  <c r="L1367" i="15"/>
  <c r="L1368" i="15"/>
  <c r="L1369" i="15"/>
  <c r="L1370" i="15"/>
  <c r="L1371" i="15"/>
  <c r="L1372" i="15"/>
  <c r="L1373" i="15"/>
  <c r="L1374" i="15"/>
  <c r="L1375" i="15"/>
  <c r="L1376" i="15"/>
  <c r="L1377" i="15"/>
  <c r="L1378" i="15"/>
  <c r="L1379" i="15"/>
  <c r="L1380" i="15"/>
  <c r="L1381" i="15"/>
  <c r="L1382" i="15"/>
  <c r="L1383" i="15"/>
  <c r="L1384" i="15"/>
  <c r="L1385" i="15"/>
  <c r="L1386" i="15"/>
  <c r="L1387" i="15"/>
  <c r="L1388" i="15"/>
  <c r="L1389" i="15"/>
  <c r="L1390" i="15"/>
  <c r="L1391" i="15"/>
  <c r="L1392" i="15"/>
  <c r="L1393" i="15"/>
  <c r="L1394" i="15"/>
  <c r="L1395" i="15"/>
  <c r="L1396" i="15"/>
  <c r="L1397" i="15"/>
  <c r="L1398" i="15"/>
  <c r="L1399" i="15"/>
  <c r="L1400" i="15"/>
  <c r="L1401" i="15"/>
  <c r="L1402" i="15"/>
  <c r="L1403" i="15"/>
  <c r="L1404" i="15"/>
  <c r="L1405" i="15"/>
  <c r="L1406" i="15"/>
  <c r="L1407" i="15"/>
  <c r="L1408" i="15"/>
  <c r="L1409" i="15"/>
  <c r="L1410" i="15"/>
  <c r="L1411" i="15"/>
  <c r="L1412" i="15"/>
  <c r="L1413" i="15"/>
  <c r="L1414" i="15"/>
  <c r="L1415" i="15"/>
  <c r="L1416" i="15"/>
  <c r="L1417" i="15"/>
  <c r="L1418" i="15"/>
  <c r="L1419" i="15"/>
  <c r="L1420" i="15"/>
  <c r="L1421" i="15"/>
  <c r="L1422" i="15"/>
  <c r="L1423" i="15"/>
  <c r="L1424" i="15"/>
  <c r="L1425" i="15"/>
  <c r="L1426" i="15"/>
  <c r="L1427" i="15"/>
  <c r="L1428" i="15"/>
  <c r="L1429" i="15"/>
  <c r="L1430" i="15"/>
  <c r="L1431" i="15"/>
  <c r="L1432" i="15"/>
  <c r="L1433" i="15"/>
  <c r="L1434" i="15"/>
  <c r="L1435" i="15"/>
  <c r="L1436" i="15"/>
  <c r="L1437" i="15"/>
  <c r="L1438" i="15"/>
  <c r="L1439" i="15"/>
  <c r="L1440" i="15"/>
  <c r="L1441" i="15"/>
  <c r="L1442" i="15"/>
  <c r="L1443" i="15"/>
  <c r="L1444" i="15"/>
  <c r="L1445" i="15"/>
  <c r="L1446" i="15"/>
  <c r="L1447" i="15"/>
  <c r="L1448" i="15"/>
  <c r="L1449" i="15"/>
  <c r="L1450" i="15"/>
  <c r="L1451" i="15"/>
  <c r="L1452" i="15"/>
  <c r="L1453" i="15"/>
  <c r="L1454" i="15"/>
  <c r="L1455" i="15"/>
  <c r="L1456" i="15"/>
  <c r="L1457" i="15"/>
  <c r="L1458" i="15"/>
  <c r="L1459" i="15"/>
  <c r="L1460" i="15"/>
  <c r="L1461" i="15"/>
  <c r="L1462" i="15"/>
  <c r="L1463" i="15"/>
  <c r="L1464" i="15"/>
  <c r="L1465" i="15"/>
  <c r="L1466" i="15"/>
  <c r="L1467" i="15"/>
  <c r="L1468" i="15"/>
  <c r="L1469" i="15"/>
  <c r="L1470" i="15"/>
  <c r="L1471" i="15"/>
  <c r="L1472" i="15"/>
  <c r="L1473" i="15"/>
  <c r="L1474" i="15"/>
  <c r="L1475" i="15"/>
  <c r="L1476" i="15"/>
  <c r="L1477" i="15"/>
  <c r="L1478" i="15"/>
  <c r="L1479" i="15"/>
  <c r="L1480" i="15"/>
  <c r="L1481" i="15"/>
  <c r="L1482" i="15"/>
  <c r="L1483" i="15"/>
  <c r="L1484" i="15"/>
  <c r="L1485" i="15"/>
  <c r="L1486" i="15"/>
  <c r="L1487" i="15"/>
  <c r="L1488" i="15"/>
  <c r="L1489" i="15"/>
  <c r="L1490" i="15"/>
  <c r="L1491" i="15"/>
  <c r="L1492" i="15"/>
  <c r="L1493" i="15"/>
  <c r="L1494" i="15"/>
  <c r="L1495" i="15"/>
  <c r="L1496" i="15"/>
  <c r="L1497" i="15"/>
  <c r="L1498" i="15"/>
  <c r="L1499" i="15"/>
  <c r="L1500" i="15"/>
  <c r="L1501" i="15"/>
  <c r="L1502" i="15"/>
  <c r="L1503" i="15"/>
  <c r="L1504" i="15"/>
  <c r="L1505" i="15"/>
  <c r="L1506" i="15"/>
  <c r="L1507" i="15"/>
  <c r="L1508" i="15"/>
  <c r="L1509" i="15"/>
  <c r="L1510" i="15"/>
  <c r="L1511" i="15"/>
  <c r="L1512" i="15"/>
  <c r="L1513" i="15"/>
  <c r="L1514" i="15"/>
  <c r="L1515" i="15"/>
  <c r="L1516" i="15"/>
  <c r="L1517" i="15"/>
  <c r="L1518" i="15"/>
  <c r="L1519" i="15"/>
  <c r="L1520" i="15"/>
  <c r="L1521" i="15"/>
  <c r="L1522" i="15"/>
  <c r="L1523" i="15"/>
  <c r="L1524" i="15"/>
  <c r="L1525" i="15"/>
  <c r="L1526" i="15"/>
  <c r="L1527" i="15"/>
  <c r="L1528" i="15"/>
  <c r="L1529" i="15"/>
  <c r="L1530" i="15"/>
  <c r="L1531" i="15"/>
  <c r="L1532" i="15"/>
  <c r="L1533" i="15"/>
  <c r="L1534" i="15"/>
  <c r="L1535" i="15"/>
  <c r="L1536" i="15"/>
  <c r="L1537" i="15"/>
  <c r="L1538" i="15"/>
  <c r="L1539" i="15"/>
  <c r="L1540" i="15"/>
  <c r="L1541" i="15"/>
  <c r="L1542" i="15"/>
  <c r="L1543" i="15"/>
  <c r="L1544" i="15"/>
  <c r="L1545" i="15"/>
  <c r="L1546" i="15"/>
  <c r="L1547" i="15"/>
  <c r="L1548" i="15"/>
  <c r="L1549" i="15"/>
  <c r="L1550" i="15"/>
  <c r="L1551" i="15"/>
  <c r="L1552" i="15"/>
  <c r="L1553" i="15"/>
  <c r="L1554" i="15"/>
  <c r="L1555" i="15"/>
  <c r="L1556" i="15"/>
  <c r="L1557" i="15"/>
  <c r="L1558" i="15"/>
  <c r="L1559" i="15"/>
  <c r="L1560" i="15"/>
  <c r="L1561" i="15"/>
  <c r="L1562" i="15"/>
  <c r="L1563" i="15"/>
  <c r="L1564" i="15"/>
  <c r="L1565" i="15"/>
  <c r="L1566" i="15"/>
  <c r="L1567" i="15"/>
  <c r="L1568" i="15"/>
  <c r="L1569" i="15"/>
  <c r="L1570" i="15"/>
  <c r="L1571" i="15"/>
  <c r="L1572" i="15"/>
  <c r="L1573" i="15"/>
  <c r="L1574" i="15"/>
  <c r="L1575" i="15"/>
  <c r="L1576" i="15"/>
  <c r="L1577" i="15"/>
  <c r="L1578" i="15"/>
  <c r="L1579" i="15"/>
  <c r="L1580" i="15"/>
  <c r="L1581" i="15"/>
  <c r="L1582" i="15"/>
  <c r="L1583" i="15"/>
  <c r="L1584" i="15"/>
  <c r="L1585" i="15"/>
  <c r="L1586" i="15"/>
  <c r="L1587" i="15"/>
  <c r="L1588" i="15"/>
  <c r="L1589" i="15"/>
  <c r="L1590" i="15"/>
  <c r="L1591" i="15"/>
  <c r="L1592" i="15"/>
  <c r="L1593" i="15"/>
  <c r="L1594" i="15"/>
  <c r="L1595" i="15"/>
  <c r="L1596" i="15"/>
  <c r="L1597" i="15"/>
  <c r="L1598" i="15"/>
  <c r="L1599" i="15"/>
  <c r="L1600" i="15"/>
  <c r="L1601" i="15"/>
  <c r="L1602" i="15"/>
  <c r="L1603" i="15"/>
  <c r="L1604" i="15"/>
  <c r="L1605" i="15"/>
  <c r="L1606" i="15"/>
  <c r="L1607" i="15"/>
  <c r="L1608" i="15"/>
  <c r="L1609" i="15"/>
  <c r="L1610" i="15"/>
  <c r="L1611" i="15"/>
  <c r="L1612" i="15"/>
  <c r="L1613" i="15"/>
  <c r="L1614" i="15"/>
  <c r="L1615" i="15"/>
  <c r="L1616" i="15"/>
  <c r="L1617" i="15"/>
  <c r="L1618" i="15"/>
  <c r="L1619" i="15"/>
  <c r="L1620" i="15"/>
  <c r="L1621" i="15"/>
  <c r="L1622" i="15"/>
  <c r="L1623" i="15"/>
  <c r="L1624" i="15"/>
  <c r="L1625" i="15"/>
  <c r="L1626" i="15"/>
  <c r="L1627" i="15"/>
  <c r="L1628" i="15"/>
  <c r="L1629" i="15"/>
  <c r="L1630" i="15"/>
  <c r="L1631" i="15"/>
  <c r="L1632" i="15"/>
  <c r="L1633" i="15"/>
  <c r="L1634" i="15"/>
  <c r="L1635" i="15"/>
  <c r="L1636" i="15"/>
  <c r="L1637" i="15"/>
  <c r="L1638" i="15"/>
  <c r="L1639" i="15"/>
  <c r="L1640" i="15"/>
  <c r="L1641" i="15"/>
  <c r="L1642" i="15"/>
  <c r="L1643" i="15"/>
  <c r="L1644" i="15"/>
  <c r="L1645" i="15"/>
  <c r="L1646" i="15"/>
  <c r="L1647" i="15"/>
  <c r="L1648" i="15"/>
  <c r="L1649" i="15"/>
  <c r="L1650" i="15"/>
  <c r="L1651" i="15"/>
  <c r="L1652" i="15"/>
  <c r="L1653" i="15"/>
  <c r="L1654" i="15"/>
  <c r="L1655" i="15"/>
  <c r="L1656" i="15"/>
  <c r="L1657" i="15"/>
  <c r="L1658" i="15"/>
  <c r="L1659" i="15"/>
  <c r="L1660" i="15"/>
  <c r="L1661" i="15"/>
  <c r="L1662" i="15"/>
  <c r="L1663" i="15"/>
  <c r="L1664" i="15"/>
  <c r="L1665" i="15"/>
  <c r="L1666" i="15"/>
  <c r="L1667" i="15"/>
  <c r="L1668" i="15"/>
  <c r="L1669" i="15"/>
  <c r="L1670" i="15"/>
  <c r="L1671" i="15"/>
  <c r="L1672" i="15"/>
  <c r="L1673" i="15"/>
  <c r="L1674" i="15"/>
  <c r="L1675" i="15"/>
  <c r="L1676" i="15"/>
  <c r="L1677" i="15"/>
  <c r="L1678" i="15"/>
  <c r="L1679" i="15"/>
  <c r="L1680" i="15"/>
  <c r="L1681" i="15"/>
  <c r="L1682" i="15"/>
  <c r="L1683" i="15"/>
  <c r="L1684" i="15"/>
  <c r="L1685" i="15"/>
  <c r="L1686" i="15"/>
  <c r="L1687" i="15"/>
  <c r="L1688" i="15"/>
  <c r="L1689" i="15"/>
  <c r="L1690" i="15"/>
  <c r="L1691" i="15"/>
  <c r="L1692" i="15"/>
  <c r="L1693" i="15"/>
  <c r="L1694" i="15"/>
  <c r="L1695" i="15"/>
  <c r="L1696" i="15"/>
  <c r="L1697" i="15"/>
  <c r="L1698" i="15"/>
  <c r="L1699" i="15"/>
  <c r="L1700" i="15"/>
  <c r="L1701" i="15"/>
  <c r="L1702" i="15"/>
  <c r="L1703" i="15"/>
  <c r="L1704" i="15"/>
  <c r="L1705" i="15"/>
  <c r="L1706" i="15"/>
  <c r="L1707" i="15"/>
  <c r="L1708" i="15"/>
  <c r="L1709" i="15"/>
  <c r="L1710" i="15"/>
  <c r="L1711" i="15"/>
  <c r="L1712" i="15"/>
  <c r="L1713" i="15"/>
  <c r="L1714" i="15"/>
  <c r="L1715" i="15"/>
  <c r="L1716" i="15"/>
  <c r="L1717" i="15"/>
  <c r="L1718" i="15"/>
  <c r="L1719" i="15"/>
  <c r="L1720" i="15"/>
  <c r="L1721" i="15"/>
  <c r="L1722" i="15"/>
  <c r="L1723" i="15"/>
  <c r="L1724" i="15"/>
  <c r="L1725" i="15"/>
  <c r="L1726" i="15"/>
  <c r="L1727" i="15"/>
  <c r="L1728" i="15"/>
  <c r="L1729" i="15"/>
  <c r="L1730" i="15"/>
  <c r="L1731" i="15"/>
  <c r="L1732" i="15"/>
  <c r="L1733" i="15"/>
  <c r="L1734" i="15"/>
  <c r="L1735" i="15"/>
  <c r="L1736" i="15"/>
  <c r="L1737" i="15"/>
  <c r="L1738" i="15"/>
  <c r="L1739" i="15"/>
  <c r="L1740" i="15"/>
  <c r="L1741" i="15"/>
  <c r="L1742" i="15"/>
  <c r="L1743" i="15"/>
  <c r="L1744" i="15"/>
  <c r="L1745" i="15"/>
  <c r="L1746" i="15"/>
  <c r="L1747" i="15"/>
  <c r="L1748" i="15"/>
  <c r="L1749" i="15"/>
  <c r="L1750" i="15"/>
  <c r="L1751" i="15"/>
  <c r="L1752" i="15"/>
  <c r="L1753" i="15"/>
  <c r="L1754" i="15"/>
  <c r="L1755" i="15"/>
  <c r="L1756" i="15"/>
  <c r="L1757" i="15"/>
  <c r="L1758" i="15"/>
  <c r="L1759" i="15"/>
  <c r="L1760" i="15"/>
  <c r="L1761" i="15"/>
  <c r="L1762" i="15"/>
  <c r="L1763" i="15"/>
  <c r="L1764" i="15"/>
  <c r="L1765" i="15"/>
  <c r="L1766" i="15"/>
  <c r="L1767" i="15"/>
  <c r="L1768" i="15"/>
  <c r="L1769" i="15"/>
  <c r="L1770" i="15"/>
  <c r="L1771" i="15"/>
  <c r="L1772" i="15"/>
  <c r="L1773" i="15"/>
  <c r="L1774" i="15"/>
  <c r="L1775" i="15"/>
  <c r="L1776" i="15"/>
  <c r="L1777" i="15"/>
  <c r="L1778" i="15"/>
  <c r="L1779" i="15"/>
  <c r="L1780" i="15"/>
  <c r="L1781" i="15"/>
  <c r="L1782" i="15"/>
  <c r="L1783" i="15"/>
  <c r="L1784" i="15"/>
  <c r="L1785" i="15"/>
  <c r="L1786" i="15"/>
  <c r="L1787" i="15"/>
  <c r="L1788" i="15"/>
  <c r="L1789" i="15"/>
  <c r="L1790" i="15"/>
  <c r="L1791" i="15"/>
  <c r="L1792" i="15"/>
  <c r="L1793" i="15"/>
  <c r="L1794" i="15"/>
  <c r="L1795" i="15"/>
  <c r="L1796" i="15"/>
  <c r="L1797" i="15"/>
  <c r="L1798" i="15"/>
  <c r="L1799" i="15"/>
  <c r="L1800" i="15"/>
  <c r="L1801" i="15"/>
  <c r="L1802" i="15"/>
  <c r="L1803" i="15"/>
  <c r="L1804" i="15"/>
  <c r="L1805" i="15"/>
  <c r="L1806" i="15"/>
  <c r="L1807" i="15"/>
  <c r="L1808" i="15"/>
  <c r="L1809" i="15"/>
  <c r="L1810" i="15"/>
  <c r="L1811" i="15"/>
  <c r="L1812" i="15"/>
  <c r="L1813" i="15"/>
  <c r="L1814" i="15"/>
  <c r="L1815" i="15"/>
  <c r="L1816" i="15"/>
  <c r="L1817" i="15"/>
  <c r="L1818" i="15"/>
  <c r="L1819" i="15"/>
  <c r="L1820" i="15"/>
  <c r="L1821" i="15"/>
  <c r="L1822" i="15"/>
  <c r="L1823" i="15"/>
  <c r="L1824" i="15"/>
  <c r="L1825" i="15"/>
  <c r="L1826" i="15"/>
  <c r="L1827" i="15"/>
  <c r="L1828" i="15"/>
  <c r="L1829" i="15"/>
  <c r="L1830" i="15"/>
  <c r="L1831" i="15"/>
  <c r="L1832" i="15"/>
  <c r="L1833" i="15"/>
  <c r="L1834" i="15"/>
  <c r="L1835" i="15"/>
  <c r="L1836" i="15"/>
  <c r="L1837" i="15"/>
  <c r="L1838" i="15"/>
  <c r="L1839" i="15"/>
  <c r="L1840" i="15"/>
  <c r="L1841" i="15"/>
  <c r="L1842" i="15"/>
  <c r="L1843" i="15"/>
  <c r="L1844" i="15"/>
  <c r="L1845" i="15"/>
  <c r="L1846" i="15"/>
  <c r="L1847" i="15"/>
  <c r="L1848" i="15"/>
  <c r="L1849" i="15"/>
  <c r="L1850" i="15"/>
  <c r="L1851" i="15"/>
  <c r="L1852" i="15"/>
  <c r="L1853" i="15"/>
  <c r="L1854" i="15"/>
  <c r="L1855" i="15"/>
  <c r="L1856" i="15"/>
  <c r="L1857" i="15"/>
  <c r="L1858" i="15"/>
  <c r="L1859" i="15"/>
  <c r="L1860" i="15"/>
  <c r="L1861" i="15"/>
  <c r="L1862" i="15"/>
  <c r="L1863" i="15"/>
  <c r="L1864" i="15"/>
  <c r="L1865" i="15"/>
  <c r="L1866" i="15"/>
  <c r="L1867" i="15"/>
  <c r="L1868" i="15"/>
  <c r="L1869" i="15"/>
  <c r="L1870" i="15"/>
  <c r="L1871" i="15"/>
  <c r="L1872" i="15"/>
  <c r="L1873" i="15"/>
  <c r="L1874" i="15"/>
  <c r="L1875" i="15"/>
  <c r="L1876" i="15"/>
  <c r="L1877" i="15"/>
  <c r="L1878" i="15"/>
  <c r="L1879" i="15"/>
  <c r="L1880" i="15"/>
  <c r="L1881" i="15"/>
  <c r="L1882" i="15"/>
  <c r="L1883" i="15"/>
  <c r="L1884" i="15"/>
  <c r="L1885" i="15"/>
  <c r="L1886" i="15"/>
  <c r="L1887" i="15"/>
  <c r="L1888" i="15"/>
  <c r="L1889" i="15"/>
  <c r="L1890" i="15"/>
  <c r="L1891" i="15"/>
  <c r="L1892" i="15"/>
  <c r="L1893" i="15"/>
  <c r="L1894" i="15"/>
  <c r="L1895" i="15"/>
  <c r="L1896" i="15"/>
  <c r="L1897" i="15"/>
  <c r="L1898" i="15"/>
  <c r="L1899" i="15"/>
  <c r="L1900" i="15"/>
  <c r="L1901" i="15"/>
  <c r="L1902" i="15"/>
  <c r="L1903" i="15"/>
  <c r="L1904" i="15"/>
  <c r="L1905" i="15"/>
  <c r="L1906" i="15"/>
  <c r="L1907" i="15"/>
  <c r="L1908" i="15"/>
  <c r="L1909" i="15"/>
  <c r="L1910" i="15"/>
  <c r="L1911" i="15"/>
  <c r="L1912" i="15"/>
  <c r="L1913" i="15"/>
  <c r="L1914" i="15"/>
  <c r="L1915" i="15"/>
  <c r="L1916" i="15"/>
  <c r="L1917" i="15"/>
  <c r="L1918" i="15"/>
  <c r="L1919" i="15"/>
  <c r="L1920" i="15"/>
  <c r="L1921" i="15"/>
  <c r="L1922" i="15"/>
  <c r="L1923" i="15"/>
  <c r="L1924" i="15"/>
  <c r="L1925" i="15"/>
  <c r="L1926" i="15"/>
  <c r="L1927" i="15"/>
  <c r="L1928" i="15"/>
  <c r="L1929" i="15"/>
  <c r="L1930" i="15"/>
  <c r="L1931" i="15"/>
  <c r="L1932" i="15"/>
  <c r="L1933" i="15"/>
  <c r="L1934" i="15"/>
  <c r="L1935" i="15"/>
  <c r="L1936" i="15"/>
  <c r="L1937" i="15"/>
  <c r="L1938" i="15"/>
  <c r="L1939" i="15"/>
  <c r="L1940" i="15"/>
  <c r="L1941" i="15"/>
  <c r="L1942" i="15"/>
  <c r="L1943" i="15"/>
  <c r="L1944" i="15"/>
  <c r="L1945" i="15"/>
  <c r="L1946" i="15"/>
  <c r="L1947" i="15"/>
  <c r="L1948" i="15"/>
  <c r="L1949" i="15"/>
  <c r="L1950" i="15"/>
  <c r="L1951" i="15"/>
  <c r="L1952" i="15"/>
  <c r="L1953" i="15"/>
  <c r="L1954" i="15"/>
  <c r="L1955" i="15"/>
  <c r="L1956" i="15"/>
  <c r="L1957" i="15"/>
  <c r="L1958" i="15"/>
  <c r="L1959" i="15"/>
  <c r="L1960" i="15"/>
  <c r="L1961" i="15"/>
  <c r="L1962" i="15"/>
  <c r="L1963" i="15"/>
  <c r="L1964" i="15"/>
  <c r="L1965" i="15"/>
  <c r="L1966" i="15"/>
  <c r="L1967" i="15"/>
  <c r="L1968" i="15"/>
  <c r="L1969" i="15"/>
  <c r="L1970" i="15"/>
  <c r="L1971" i="15"/>
  <c r="L1972" i="15"/>
  <c r="L1973" i="15"/>
  <c r="L1974" i="15"/>
  <c r="L1975" i="15"/>
  <c r="L1976" i="15"/>
  <c r="L1977" i="15"/>
  <c r="L1978" i="15"/>
  <c r="L1979" i="15"/>
  <c r="L1980" i="15"/>
  <c r="L1981" i="15"/>
  <c r="L1982" i="15"/>
  <c r="L1983" i="15"/>
  <c r="L1984" i="15"/>
  <c r="L1985" i="15"/>
  <c r="L1986" i="15"/>
  <c r="L1987" i="15"/>
  <c r="L1988" i="15"/>
  <c r="L1989" i="15"/>
  <c r="L1990" i="15"/>
  <c r="L1991" i="15"/>
  <c r="L1992" i="15"/>
  <c r="L1993" i="15"/>
  <c r="L1994" i="15"/>
  <c r="L1995" i="15"/>
  <c r="L1996" i="15"/>
  <c r="L1997" i="15"/>
  <c r="L1998" i="15"/>
  <c r="L1999" i="15"/>
  <c r="L2000" i="15"/>
  <c r="L2001" i="15"/>
  <c r="L2002" i="15"/>
  <c r="L2003" i="15"/>
  <c r="L2004" i="15"/>
  <c r="L2005" i="15"/>
  <c r="L2006" i="15"/>
  <c r="L2007" i="15"/>
  <c r="L2008" i="15"/>
  <c r="L2009" i="15"/>
  <c r="L2010" i="15"/>
  <c r="L2011" i="15"/>
  <c r="L2012" i="15"/>
  <c r="L2013" i="15"/>
  <c r="L2014" i="15"/>
  <c r="L2015" i="15"/>
  <c r="L2016" i="15"/>
  <c r="L2017" i="15"/>
  <c r="L2018" i="15"/>
  <c r="L2019" i="15"/>
  <c r="L2020" i="15"/>
  <c r="L2021" i="15"/>
  <c r="L2022" i="15"/>
  <c r="L2023" i="15"/>
  <c r="L2024" i="15"/>
  <c r="L2025" i="15"/>
  <c r="L2026" i="15"/>
  <c r="L2027" i="15"/>
  <c r="L2028" i="15"/>
  <c r="L2029" i="15"/>
  <c r="L2030" i="15"/>
  <c r="L2031" i="15"/>
  <c r="L2032" i="15"/>
  <c r="L2033" i="15"/>
  <c r="L2034" i="15"/>
  <c r="L2035" i="15"/>
  <c r="L2036" i="15"/>
  <c r="L2037" i="15"/>
  <c r="L2038" i="15"/>
  <c r="L2039" i="15"/>
  <c r="L2040" i="15"/>
  <c r="L2041" i="15"/>
  <c r="L2042" i="15"/>
  <c r="L2043" i="15"/>
  <c r="L2044" i="15"/>
  <c r="L2045" i="15"/>
  <c r="L2046" i="15"/>
  <c r="L2047" i="15"/>
  <c r="L2048" i="15"/>
  <c r="L2049" i="15"/>
  <c r="L2050" i="15"/>
  <c r="L2051" i="15"/>
  <c r="L2052" i="15"/>
  <c r="L2053" i="15"/>
  <c r="L2054" i="15"/>
  <c r="L2055" i="15"/>
  <c r="L2056" i="15"/>
  <c r="L2057" i="15"/>
  <c r="L2058" i="15"/>
  <c r="L2059" i="15"/>
  <c r="L2060" i="15"/>
  <c r="L2061" i="15"/>
  <c r="L2062" i="15"/>
  <c r="L2063" i="15"/>
  <c r="L2064" i="15"/>
  <c r="L2065" i="15"/>
  <c r="L2066" i="15"/>
  <c r="L2067" i="15"/>
  <c r="J138" i="1" s="1"/>
  <c r="L2068" i="15"/>
  <c r="J139" i="1" s="1"/>
  <c r="L2069" i="15"/>
  <c r="J153" i="1" s="1"/>
  <c r="L2070" i="15"/>
  <c r="J271" i="1" s="1"/>
  <c r="L2071" i="15"/>
  <c r="J270" i="1" s="1"/>
  <c r="L2072" i="15"/>
  <c r="J140" i="1" s="1"/>
  <c r="L2073" i="15"/>
  <c r="J246" i="1" s="1"/>
  <c r="L2074" i="15"/>
  <c r="J247" i="1" s="1"/>
  <c r="L2075" i="15"/>
  <c r="J241" i="1" s="1"/>
  <c r="L2076" i="15"/>
  <c r="J239" i="1" s="1"/>
  <c r="L2077" i="15"/>
  <c r="J244" i="1" s="1"/>
  <c r="L2078" i="15"/>
  <c r="J245" i="1" s="1"/>
  <c r="L2079" i="15"/>
  <c r="J243" i="1" s="1"/>
  <c r="L2080" i="15"/>
  <c r="J240" i="1" s="1"/>
  <c r="L2081" i="15"/>
  <c r="J242" i="1" s="1"/>
  <c r="L2082" i="15"/>
  <c r="J130" i="1" s="1"/>
  <c r="L2083" i="15"/>
  <c r="J131" i="1" s="1"/>
  <c r="L2084" i="15"/>
  <c r="J584" i="1" s="1"/>
  <c r="L2085" i="15"/>
  <c r="J585" i="1" s="1"/>
  <c r="L2086" i="15"/>
  <c r="J142" i="1" s="1"/>
  <c r="L2087" i="15"/>
  <c r="J146" i="1" s="1"/>
  <c r="L2088" i="15"/>
  <c r="J259" i="1" s="1"/>
  <c r="L2089" i="15"/>
  <c r="J258" i="1" s="1"/>
  <c r="L2090" i="15"/>
  <c r="J694" i="1" s="1"/>
  <c r="L2091" i="15"/>
  <c r="J559" i="1" s="1"/>
  <c r="L2092" i="15"/>
  <c r="J697" i="1" s="1"/>
  <c r="L2093" i="15"/>
  <c r="J695" i="1" s="1"/>
  <c r="L2094" i="15"/>
  <c r="J397" i="1" s="1"/>
  <c r="L2095" i="15"/>
  <c r="J400" i="1" s="1"/>
  <c r="L2096" i="15"/>
  <c r="J399" i="1" s="1"/>
  <c r="L2097" i="15"/>
  <c r="J398" i="1" s="1"/>
  <c r="L2098" i="15"/>
  <c r="J696" i="1" s="1"/>
  <c r="L2099" i="15"/>
  <c r="J619" i="1" s="1"/>
  <c r="L2100" i="15"/>
  <c r="J617" i="1" s="1"/>
  <c r="L2101" i="15"/>
  <c r="J618" i="1" s="1"/>
  <c r="L2102" i="15"/>
  <c r="J693" i="1" s="1"/>
  <c r="L2103" i="15"/>
  <c r="J401" i="1" s="1"/>
  <c r="L2104" i="15"/>
  <c r="J692" i="1" s="1"/>
  <c r="L2105" i="15"/>
  <c r="J149" i="1" s="1"/>
  <c r="L2106" i="15"/>
  <c r="J761" i="1" s="1"/>
  <c r="L2107" i="15"/>
  <c r="J762" i="1" s="1"/>
  <c r="L2108" i="15"/>
  <c r="J136" i="1" s="1"/>
  <c r="L2109" i="15"/>
  <c r="J417" i="1" s="1"/>
  <c r="L2110" i="15"/>
  <c r="J418" i="1" s="1"/>
  <c r="L2111" i="15"/>
  <c r="J416" i="1" s="1"/>
  <c r="L2112" i="15"/>
  <c r="J415" i="1" s="1"/>
  <c r="L2113" i="15"/>
  <c r="J147" i="1" s="1"/>
  <c r="L2114" i="15"/>
  <c r="J148" i="1" s="1"/>
  <c r="L2115" i="15"/>
  <c r="J642" i="1" s="1"/>
  <c r="L2116" i="15"/>
  <c r="J210" i="1" s="1"/>
  <c r="L2117" i="15"/>
  <c r="J208" i="1" s="1"/>
  <c r="L2118" i="15"/>
  <c r="J157" i="1" s="1"/>
  <c r="L2119" i="15"/>
  <c r="J209" i="1" s="1"/>
  <c r="L2120" i="15"/>
  <c r="J409" i="1" s="1"/>
  <c r="L2121" i="15"/>
  <c r="J413" i="1" s="1"/>
  <c r="L2122" i="15"/>
  <c r="J414" i="1" s="1"/>
  <c r="L2123" i="15"/>
  <c r="J434" i="1" s="1"/>
  <c r="L2124" i="15"/>
  <c r="J759" i="1" s="1"/>
  <c r="L2125" i="15"/>
  <c r="J411" i="1" s="1"/>
  <c r="L2126" i="15"/>
  <c r="J408" i="1" s="1"/>
  <c r="L2127" i="15"/>
  <c r="J405" i="1" s="1"/>
  <c r="L2128" i="15"/>
  <c r="J782" i="1" s="1"/>
  <c r="L2129" i="15"/>
  <c r="J412" i="1" s="1"/>
  <c r="L2130" i="15"/>
  <c r="J789" i="1" s="1"/>
  <c r="L2131" i="15"/>
  <c r="J796" i="1" s="1"/>
  <c r="L2132" i="15"/>
  <c r="J790" i="1" s="1"/>
  <c r="L2133" i="15"/>
  <c r="J788" i="1" s="1"/>
  <c r="L2134" i="15"/>
  <c r="J802" i="1" s="1"/>
  <c r="L2135" i="15"/>
  <c r="J483" i="1" s="1"/>
  <c r="L2136" i="15"/>
  <c r="J741" i="1" s="1"/>
  <c r="L2137" i="15"/>
  <c r="J332" i="1" s="1"/>
  <c r="L2138" i="15"/>
  <c r="J333" i="1" s="1"/>
  <c r="L2139" i="15"/>
  <c r="J740" i="1" s="1"/>
  <c r="L2140" i="15"/>
  <c r="J334" i="1" s="1"/>
  <c r="L2141" i="15"/>
  <c r="J389" i="1" s="1"/>
  <c r="L2142" i="15"/>
  <c r="J801" i="1" s="1"/>
  <c r="L2143" i="15"/>
  <c r="J800" i="1" s="1"/>
  <c r="L2144" i="15"/>
  <c r="J543" i="1" s="1"/>
  <c r="L2145" i="15"/>
  <c r="J542" i="1" s="1"/>
  <c r="L2146" i="15"/>
  <c r="J605" i="1" s="1"/>
  <c r="L2147" i="15"/>
  <c r="J606" i="1" s="1"/>
  <c r="L2148" i="15"/>
  <c r="J362" i="1" s="1"/>
  <c r="L2149" i="15"/>
  <c r="J361" i="1" s="1"/>
  <c r="L2150" i="15"/>
  <c r="J799" i="1" s="1"/>
  <c r="L2151" i="15"/>
  <c r="J798" i="1" s="1"/>
  <c r="L2152" i="15"/>
  <c r="J797" i="1" s="1"/>
  <c r="L2153" i="15"/>
  <c r="J406" i="1" s="1"/>
  <c r="L2154" i="15"/>
  <c r="J172" i="1" s="1"/>
  <c r="L2155" i="15"/>
  <c r="J407" i="1" s="1"/>
  <c r="L2156" i="15"/>
  <c r="J196" i="1" s="1"/>
  <c r="L2157" i="15"/>
  <c r="J193" i="1" s="1"/>
  <c r="L2158" i="15"/>
  <c r="J197" i="1" s="1"/>
  <c r="L2159" i="15"/>
  <c r="J195" i="1" s="1"/>
  <c r="L2160" i="15"/>
  <c r="J194" i="1" s="1"/>
  <c r="L2161" i="15"/>
  <c r="J410" i="1" s="1"/>
  <c r="L2162" i="15"/>
  <c r="J734" i="1" s="1"/>
  <c r="L2163" i="15"/>
  <c r="J735" i="1" s="1"/>
  <c r="L2164" i="15"/>
  <c r="J738" i="1" s="1"/>
  <c r="L2165" i="15"/>
  <c r="J151" i="1" s="1"/>
  <c r="L2166" i="15"/>
  <c r="J155" i="1" s="1"/>
  <c r="L2167" i="15"/>
  <c r="J736" i="1" s="1"/>
  <c r="L2168" i="15"/>
  <c r="J443" i="1" s="1"/>
  <c r="L2169" i="15"/>
  <c r="J737" i="1" s="1"/>
  <c r="L2170" i="15"/>
  <c r="J159" i="1" s="1"/>
  <c r="L2171" i="15"/>
  <c r="J791" i="1" s="1"/>
  <c r="L2172" i="15"/>
  <c r="J793" i="1" s="1"/>
  <c r="L2173" i="15"/>
  <c r="J282" i="1" s="1"/>
  <c r="L2174" i="15"/>
  <c r="J792" i="1" s="1"/>
  <c r="L2175" i="15"/>
  <c r="J794" i="1" s="1"/>
  <c r="L2176" i="15"/>
  <c r="J281" i="1" s="1"/>
  <c r="L2177" i="15"/>
  <c r="J795" i="1" s="1"/>
  <c r="L2178" i="15"/>
  <c r="J599" i="1" s="1"/>
  <c r="L2179" i="15"/>
  <c r="J596" i="1" s="1"/>
  <c r="L2180" i="15"/>
  <c r="J597" i="1" s="1"/>
  <c r="L2181" i="15"/>
  <c r="J600" i="1" s="1"/>
  <c r="L2182" i="15"/>
  <c r="J598" i="1" s="1"/>
  <c r="L2183" i="15"/>
  <c r="J283" i="1" s="1"/>
  <c r="L2184" i="15"/>
  <c r="J163" i="1" s="1"/>
  <c r="L2185" i="15"/>
  <c r="J286" i="1" s="1"/>
  <c r="L2186" i="15"/>
  <c r="J285" i="1" s="1"/>
  <c r="L2187" i="15"/>
  <c r="J284" i="1" s="1"/>
  <c r="L2188" i="15"/>
  <c r="J657" i="1" s="1"/>
  <c r="L2189" i="15"/>
  <c r="J156" i="1" s="1"/>
  <c r="L2190" i="15"/>
  <c r="J237" i="1" s="1"/>
  <c r="L2191" i="15"/>
  <c r="J134" i="1" s="1"/>
  <c r="L2192" i="15"/>
  <c r="J165" i="1" s="1"/>
  <c r="L2193" i="15"/>
  <c r="J220" i="1" s="1"/>
  <c r="L2194" i="15"/>
  <c r="J164" i="1" s="1"/>
  <c r="L2195" i="15"/>
  <c r="J152" i="1" s="1"/>
  <c r="L2196" i="15"/>
  <c r="J291" i="1" s="1"/>
  <c r="L2197" i="15"/>
  <c r="J721" i="1" s="1"/>
  <c r="L2198" i="15"/>
  <c r="J720" i="1" s="1"/>
  <c r="L2199" i="15"/>
  <c r="J709" i="1" s="1"/>
  <c r="L2200" i="15"/>
  <c r="J722" i="1" s="1"/>
  <c r="L2201" i="15"/>
  <c r="J723" i="1" s="1"/>
  <c r="L2202" i="15"/>
  <c r="J725" i="1" s="1"/>
  <c r="L2203" i="15"/>
  <c r="J234" i="1" s="1"/>
  <c r="L2204" i="15"/>
  <c r="J233" i="1" s="1"/>
  <c r="L2205" i="15"/>
  <c r="J724" i="1" s="1"/>
  <c r="L2206" i="15"/>
  <c r="J714" i="1" s="1"/>
  <c r="L2207" i="15"/>
  <c r="J715" i="1" s="1"/>
  <c r="L2208" i="15"/>
  <c r="J177" i="1" s="1"/>
  <c r="L2209" i="15"/>
  <c r="J180" i="1" s="1"/>
  <c r="L2210" i="15"/>
  <c r="J178" i="1" s="1"/>
  <c r="L2211" i="15"/>
  <c r="J176" i="1" s="1"/>
  <c r="L2212" i="15"/>
  <c r="J179" i="1" s="1"/>
  <c r="L2213" i="15"/>
  <c r="J711" i="1" s="1"/>
  <c r="L2214" i="15"/>
  <c r="J112" i="1" s="1"/>
  <c r="L2215" i="15"/>
  <c r="J686" i="1" s="1"/>
  <c r="L2216" i="15"/>
  <c r="J775" i="1" s="1"/>
  <c r="L2217" i="15"/>
  <c r="J745" i="1" s="1"/>
  <c r="L2218" i="15"/>
  <c r="J113" i="1" s="1"/>
  <c r="L2219" i="15"/>
  <c r="J114" i="1" s="1"/>
  <c r="L2220" i="15"/>
  <c r="J111" i="1" s="1"/>
  <c r="L2221" i="15"/>
  <c r="J712" i="1" s="1"/>
  <c r="L2222" i="15"/>
  <c r="J516" i="1" s="1"/>
  <c r="L2223" i="15"/>
  <c r="J515" i="1" s="1"/>
  <c r="L2224" i="15"/>
  <c r="J514" i="1" s="1"/>
  <c r="L2225" i="15"/>
  <c r="J236" i="1" s="1"/>
  <c r="L2226" i="15"/>
  <c r="J717" i="1" s="1"/>
  <c r="L2227" i="15"/>
  <c r="J552" i="1" s="1"/>
  <c r="L2228" i="15"/>
  <c r="J545" i="1" s="1"/>
  <c r="L2229" i="15"/>
  <c r="J308" i="1" s="1"/>
  <c r="L2230" i="15"/>
  <c r="J307" i="1" s="1"/>
  <c r="L2231" i="15"/>
  <c r="J309" i="1" s="1"/>
  <c r="L2232" i="15"/>
  <c r="J549" i="1" s="1"/>
  <c r="L2233" i="15"/>
  <c r="J550" i="1" s="1"/>
  <c r="L2234" i="15"/>
  <c r="J710" i="1" s="1"/>
  <c r="L2235" i="15"/>
  <c r="J386" i="1" s="1"/>
  <c r="L2236" i="15"/>
  <c r="J676" i="1" s="1"/>
  <c r="L2237" i="15"/>
  <c r="J675" i="1" s="1"/>
  <c r="L2238" i="15"/>
  <c r="J708" i="1" s="1"/>
  <c r="L2239" i="15"/>
  <c r="J385" i="1" s="1"/>
  <c r="L2240" i="15"/>
  <c r="J707" i="1" s="1"/>
  <c r="L2241" i="15"/>
  <c r="J379" i="1" s="1"/>
  <c r="L2242" i="15"/>
  <c r="J716" i="1" s="1"/>
  <c r="L2243" i="15"/>
  <c r="J595" i="1" s="1"/>
  <c r="L2244" i="15"/>
  <c r="J750" i="1" s="1"/>
  <c r="L2245" i="15"/>
  <c r="J380" i="1" s="1"/>
  <c r="L2246" i="15"/>
  <c r="J594" i="1" s="1"/>
  <c r="L2247" i="15"/>
  <c r="J382" i="1" s="1"/>
  <c r="L2248" i="15"/>
  <c r="J381" i="1" s="1"/>
  <c r="L2249" i="15"/>
  <c r="J731" i="1" s="1"/>
  <c r="L2250" i="15"/>
  <c r="J329" i="1" s="1"/>
  <c r="L2251" i="15"/>
  <c r="J419" i="1" s="1"/>
  <c r="L2252" i="15"/>
  <c r="J421" i="1" s="1"/>
  <c r="L2253" i="15"/>
  <c r="J420" i="1" s="1"/>
  <c r="L2254" i="15"/>
  <c r="J730" i="1" s="1"/>
  <c r="L2255" i="15"/>
  <c r="J729" i="1" s="1"/>
  <c r="L2256" i="15"/>
  <c r="J328" i="1" s="1"/>
  <c r="L2257" i="15"/>
  <c r="J705" i="1" s="1"/>
  <c r="L2258" i="15"/>
  <c r="J704" i="1" s="1"/>
  <c r="L2259" i="15"/>
  <c r="J474" i="1" s="1"/>
  <c r="L2260" i="15"/>
  <c r="J706" i="1" s="1"/>
  <c r="L2261" i="15"/>
  <c r="J466" i="1" s="1"/>
  <c r="L2262" i="15"/>
  <c r="J383" i="1" s="1"/>
  <c r="L2263" i="15"/>
  <c r="J538" i="1" s="1"/>
  <c r="L2264" i="15"/>
  <c r="J536" i="1" s="1"/>
  <c r="L2265" i="15"/>
  <c r="J540" i="1" s="1"/>
  <c r="L2266" i="15"/>
  <c r="J539" i="1" s="1"/>
  <c r="L2267" i="15"/>
  <c r="J433" i="1" s="1"/>
  <c r="L2268" i="15"/>
  <c r="J432" i="1" s="1"/>
  <c r="L2269" i="15"/>
  <c r="J537" i="1" s="1"/>
  <c r="L2270" i="15"/>
  <c r="J541" i="1" s="1"/>
  <c r="L2271" i="15"/>
  <c r="J535" i="1" s="1"/>
  <c r="L2272" i="15"/>
  <c r="J384" i="1" s="1"/>
  <c r="L2273" i="15"/>
  <c r="J719" i="1" s="1"/>
  <c r="L2274" i="15"/>
  <c r="J728" i="1" s="1"/>
  <c r="L2275" i="15"/>
  <c r="J726" i="1" s="1"/>
  <c r="L2276" i="15"/>
  <c r="J727" i="1" s="1"/>
  <c r="L2277" i="15"/>
  <c r="J718" i="1" s="1"/>
  <c r="L2278" i="15"/>
  <c r="J461" i="1" s="1"/>
  <c r="L2279" i="15"/>
  <c r="J464" i="1" s="1"/>
  <c r="L2280" i="15"/>
  <c r="J702" i="1" s="1"/>
  <c r="L2281" i="15"/>
  <c r="J463" i="1" s="1"/>
  <c r="L2282" i="15"/>
  <c r="J455" i="1" s="1"/>
  <c r="L2283" i="15"/>
  <c r="J458" i="1" s="1"/>
  <c r="L2284" i="15"/>
  <c r="J465" i="1" s="1"/>
  <c r="L2285" i="15"/>
  <c r="J388" i="1" s="1"/>
  <c r="L2286" i="15"/>
  <c r="J457" i="1" s="1"/>
  <c r="L2287" i="15"/>
  <c r="J292" i="1" s="1"/>
  <c r="L2288" i="15"/>
  <c r="J293" i="1" s="1"/>
  <c r="L2289" i="15"/>
  <c r="J459" i="1" s="1"/>
  <c r="L2290" i="15"/>
  <c r="J758" i="1" s="1"/>
  <c r="L2291" i="15"/>
  <c r="J752" i="1" s="1"/>
  <c r="L2292" i="15"/>
  <c r="J756" i="1" s="1"/>
  <c r="L2293" i="15"/>
  <c r="J506" i="1" s="1"/>
  <c r="L2294" i="15"/>
  <c r="J507" i="1" s="1"/>
  <c r="L2295" i="15"/>
  <c r="J593" i="1" s="1"/>
  <c r="L2296" i="15"/>
  <c r="J755" i="1" s="1"/>
  <c r="L2297" i="15"/>
  <c r="J757" i="1" s="1"/>
  <c r="L2298" i="15"/>
  <c r="J620" i="1" s="1"/>
  <c r="L2299" i="15"/>
  <c r="J753" i="1" s="1"/>
  <c r="L2300" i="15"/>
  <c r="J754" i="1" s="1"/>
  <c r="L2301" i="15"/>
  <c r="J460" i="1" s="1"/>
  <c r="L2302" i="15"/>
  <c r="J520" i="1" s="1"/>
  <c r="L2303" i="15"/>
  <c r="J518" i="1" s="1"/>
  <c r="L2304" i="15"/>
  <c r="J519" i="1" s="1"/>
  <c r="L2305" i="15"/>
  <c r="J517" i="1" s="1"/>
  <c r="L2306" i="15"/>
  <c r="J456" i="1" s="1"/>
  <c r="L2307" i="15"/>
  <c r="J21" i="1" s="1"/>
  <c r="L2308" i="15"/>
  <c r="J22" i="1" s="1"/>
  <c r="L2309" i="15"/>
  <c r="J347" i="1" s="1"/>
  <c r="L2310" i="15"/>
  <c r="J346" i="1" s="1"/>
  <c r="L2311" i="15"/>
  <c r="J345" i="1" s="1"/>
  <c r="L2312" i="15"/>
  <c r="J454" i="1" s="1"/>
  <c r="L2313" i="15"/>
  <c r="J190" i="1" s="1"/>
  <c r="L2314" i="15"/>
  <c r="J191" i="1" s="1"/>
  <c r="L2315" i="15"/>
  <c r="J462" i="1" s="1"/>
  <c r="L2316" i="15"/>
  <c r="J713" i="1" s="1"/>
  <c r="L2317" i="15"/>
  <c r="J613" i="1" s="1"/>
  <c r="L2318" i="15"/>
  <c r="J615" i="1" s="1"/>
  <c r="L2319" i="15"/>
  <c r="J673" i="1" s="1"/>
  <c r="L2320" i="15"/>
  <c r="J614" i="1" s="1"/>
  <c r="L2321" i="15"/>
  <c r="J145" i="1" s="1"/>
  <c r="L2322" i="15"/>
  <c r="J424" i="1" s="1"/>
  <c r="L2323" i="15"/>
  <c r="J9" i="1" s="1"/>
  <c r="L2324" i="15"/>
  <c r="J266" i="1" s="1"/>
  <c r="L2325" i="15"/>
  <c r="J616" i="1" s="1"/>
  <c r="L2326" i="15"/>
  <c r="J11" i="1" s="1"/>
  <c r="L2327" i="15"/>
  <c r="J10" i="1" s="1"/>
  <c r="L2328" i="15"/>
  <c r="J143" i="1" s="1"/>
  <c r="L2329" i="15"/>
  <c r="J442" i="1" s="1"/>
  <c r="L2330" i="15"/>
  <c r="J288" i="1" s="1"/>
  <c r="L2331" i="15"/>
  <c r="J289" i="1" s="1"/>
  <c r="L2332" i="15"/>
  <c r="J290" i="1" s="1"/>
  <c r="L2333" i="15"/>
  <c r="J591" i="1" s="1"/>
  <c r="L2334" i="15"/>
  <c r="J589" i="1" s="1"/>
  <c r="L2335" i="15"/>
  <c r="J588" i="1" s="1"/>
  <c r="L2336" i="15"/>
  <c r="J590" i="1" s="1"/>
  <c r="L2337" i="15"/>
  <c r="J586" i="1" s="1"/>
  <c r="L2338" i="15"/>
  <c r="J587" i="1" s="1"/>
  <c r="L2339" i="15"/>
  <c r="J150" i="1" s="1"/>
  <c r="L2340" i="15"/>
  <c r="J604" i="1" s="1"/>
  <c r="L2341" i="15"/>
  <c r="J450" i="1" s="1"/>
  <c r="L2342" i="15"/>
  <c r="J5" i="1" s="1"/>
  <c r="L2343" i="15"/>
  <c r="J4" i="1" s="1"/>
  <c r="L2344" i="15"/>
  <c r="J264" i="1" s="1"/>
  <c r="L2345" i="15"/>
  <c r="J265" i="1" s="1"/>
  <c r="L2346" i="15"/>
  <c r="J168" i="1" s="1"/>
  <c r="L2347" i="15"/>
  <c r="J7" i="1" s="1"/>
  <c r="L2348" i="15"/>
  <c r="J2" i="1" s="1"/>
  <c r="L2349" i="15"/>
  <c r="J435" i="1" s="1"/>
  <c r="L2350" i="15"/>
  <c r="J3" i="1" s="1"/>
  <c r="L2351" i="15"/>
  <c r="J160" i="1" s="1"/>
  <c r="L2352" i="15"/>
  <c r="J6" i="1" s="1"/>
  <c r="L2353" i="15"/>
  <c r="J162" i="1" s="1"/>
  <c r="L2354" i="15"/>
  <c r="J170" i="1" s="1"/>
  <c r="L2355" i="15"/>
  <c r="J161" i="1" s="1"/>
  <c r="L2356" i="15"/>
  <c r="J819" i="1" s="1"/>
  <c r="L2357" i="15"/>
  <c r="J821" i="1" s="1"/>
  <c r="L2358" i="15"/>
  <c r="J822" i="1" s="1"/>
  <c r="L2359" i="15"/>
  <c r="J820" i="1" s="1"/>
  <c r="L2360" i="15"/>
  <c r="J169" i="1" s="1"/>
  <c r="L2361" i="15"/>
  <c r="J158" i="1" s="1"/>
  <c r="L2362" i="15"/>
  <c r="J628" i="1" s="1"/>
  <c r="L2363" i="15"/>
  <c r="J623" i="1" s="1"/>
  <c r="L2364" i="15"/>
  <c r="J638" i="1" s="1"/>
  <c r="L2365" i="15"/>
  <c r="J634" i="1" s="1"/>
  <c r="L2366" i="15"/>
  <c r="J636" i="1" s="1"/>
  <c r="L2367" i="15"/>
  <c r="J490" i="1" s="1"/>
  <c r="L2368" i="15"/>
  <c r="J624" i="1" s="1"/>
  <c r="L2369" i="15"/>
  <c r="J640" i="1" s="1"/>
  <c r="L2370" i="15"/>
  <c r="J69" i="1" s="1"/>
  <c r="L2371" i="15"/>
  <c r="J529" i="1" s="1"/>
  <c r="L2372" i="15"/>
  <c r="J70" i="1" s="1"/>
  <c r="L2373" i="15"/>
  <c r="J625" i="1" s="1"/>
  <c r="L2374" i="15"/>
  <c r="J71" i="1" s="1"/>
  <c r="L2375" i="15"/>
  <c r="J544" i="1" s="1"/>
  <c r="L2376" i="15"/>
  <c r="J68" i="1" s="1"/>
  <c r="L2377" i="15"/>
  <c r="J530" i="1" s="1"/>
  <c r="L2378" i="15"/>
  <c r="J26" i="1" s="1"/>
  <c r="L2379" i="15"/>
  <c r="J631" i="1" s="1"/>
  <c r="L2380" i="15"/>
  <c r="J629" i="1" s="1"/>
  <c r="L2381" i="15"/>
  <c r="J341" i="1" s="1"/>
  <c r="L2382" i="15"/>
  <c r="J826" i="1" s="1"/>
  <c r="L2383" i="15"/>
  <c r="J276" i="1" s="1"/>
  <c r="L2384" i="15"/>
  <c r="J275" i="1" s="1"/>
  <c r="L2385" i="15"/>
  <c r="J633" i="1" s="1"/>
  <c r="L2386" i="15"/>
  <c r="J521" i="1" s="1"/>
  <c r="L2387" i="15"/>
  <c r="J27" i="1" s="1"/>
  <c r="L2388" i="15"/>
  <c r="J199" i="1" s="1"/>
  <c r="L2389" i="15"/>
  <c r="J342" i="1" s="1"/>
  <c r="L2390" i="15"/>
  <c r="J475" i="1" s="1"/>
  <c r="L2391" i="15"/>
  <c r="J609" i="1" s="1"/>
  <c r="L2392" i="15"/>
  <c r="J608" i="1" s="1"/>
  <c r="L2393" i="15"/>
  <c r="J610" i="1" s="1"/>
  <c r="L2394" i="15"/>
  <c r="J185" i="1" s="1"/>
  <c r="L2395" i="15"/>
  <c r="J476" i="1" s="1"/>
  <c r="L2396" i="15"/>
  <c r="J339" i="1" s="1"/>
  <c r="L2397" i="15"/>
  <c r="J602" i="1" s="1"/>
  <c r="L2398" i="15"/>
  <c r="J701" i="1" s="1"/>
  <c r="L2399" i="15"/>
  <c r="J338" i="1" s="1"/>
  <c r="L2400" i="15"/>
  <c r="J340" i="1" s="1"/>
  <c r="L2401" i="15"/>
  <c r="J630" i="1" s="1"/>
  <c r="L2402" i="15"/>
  <c r="J42" i="1" s="1"/>
  <c r="L2403" i="15"/>
  <c r="J546" i="1" s="1"/>
  <c r="L2404" i="15"/>
  <c r="J551" i="1" s="1"/>
  <c r="L2405" i="15"/>
  <c r="J547" i="1" s="1"/>
  <c r="L2406" i="15"/>
  <c r="J635" i="1" s="1"/>
  <c r="L2407" i="15"/>
  <c r="J677" i="1" s="1"/>
  <c r="L2408" i="15"/>
  <c r="J632" i="1" s="1"/>
  <c r="L2409" i="15"/>
  <c r="J504" i="1" s="1"/>
  <c r="L2410" i="15"/>
  <c r="J548" i="1" s="1"/>
  <c r="L2411" i="15"/>
  <c r="J503" i="1" s="1"/>
  <c r="L2412" i="15"/>
  <c r="J502" i="1" s="1"/>
  <c r="L2413" i="15"/>
  <c r="J505" i="1" s="1"/>
  <c r="L2414" i="15"/>
  <c r="J88" i="1" s="1"/>
  <c r="L2415" i="15"/>
  <c r="J627" i="1" s="1"/>
  <c r="L2416" i="15"/>
  <c r="J749" i="1" s="1"/>
  <c r="L2417" i="15"/>
  <c r="J272" i="1" s="1"/>
  <c r="L2418" i="15"/>
  <c r="J751" i="1" s="1"/>
  <c r="L2419" i="15"/>
  <c r="J326" i="1" s="1"/>
  <c r="L2420" i="15"/>
  <c r="J188" i="1" s="1"/>
  <c r="L2421" i="15"/>
  <c r="J748" i="1" s="1"/>
  <c r="L2422" i="15"/>
  <c r="J626" i="1" s="1"/>
  <c r="L2423" i="15"/>
  <c r="J679" i="1" s="1"/>
  <c r="L2424" i="15"/>
  <c r="J484" i="1" s="1"/>
  <c r="L2425" i="15"/>
  <c r="J639" i="1" s="1"/>
  <c r="L2426" i="15"/>
  <c r="J637" i="1" s="1"/>
  <c r="L2427" i="15"/>
  <c r="J327" i="1" s="1"/>
  <c r="L2428" i="15"/>
  <c r="J189" i="1" s="1"/>
  <c r="L2429" i="15"/>
  <c r="J186" i="1" s="1"/>
  <c r="L2430" i="15"/>
  <c r="J622" i="1" s="1"/>
  <c r="L2431" i="15"/>
  <c r="J527" i="1" s="1"/>
  <c r="L2432" i="15"/>
  <c r="J187" i="1" s="1"/>
  <c r="L2433" i="15"/>
  <c r="J154" i="1" s="1"/>
  <c r="L2434" i="15"/>
  <c r="J733" i="1" s="1"/>
  <c r="L2435" i="15"/>
  <c r="J732" i="1" s="1"/>
  <c r="L2436" i="15"/>
  <c r="J742" i="1" s="1"/>
  <c r="L2437" i="15"/>
  <c r="J452" i="1" s="1"/>
  <c r="L2438" i="15"/>
  <c r="J137" i="1" s="1"/>
  <c r="L2439" i="15"/>
  <c r="J453" i="1" s="1"/>
  <c r="L2440" i="15"/>
  <c r="J141" i="1" s="1"/>
  <c r="L2441" i="15"/>
  <c r="J554" i="1" s="1"/>
  <c r="L2442" i="15"/>
  <c r="J115" i="1" s="1"/>
  <c r="L2443" i="15"/>
  <c r="J556" i="1" s="1"/>
  <c r="L2444" i="15"/>
  <c r="J555" i="1" s="1"/>
  <c r="L2445" i="15"/>
  <c r="J359" i="1" s="1"/>
  <c r="L2446" i="15"/>
  <c r="J760" i="1" s="1"/>
  <c r="L2447" i="15"/>
  <c r="J479" i="1" s="1"/>
  <c r="L2448" i="15"/>
  <c r="J478" i="1" s="1"/>
  <c r="L2449" i="15"/>
  <c r="J144" i="1" s="1"/>
  <c r="L2450" i="15"/>
  <c r="J678" i="1" s="1"/>
  <c r="L2451" i="15"/>
  <c r="J526" i="1" s="1"/>
  <c r="L2452" i="15"/>
  <c r="J171" i="1" s="1"/>
  <c r="L2453" i="15"/>
  <c r="J135" i="1" s="1"/>
  <c r="L2454" i="15"/>
  <c r="J784" i="1" s="1"/>
  <c r="L2455" i="15"/>
  <c r="J700" i="1" s="1"/>
  <c r="L2456" i="15"/>
  <c r="J763" i="1" s="1"/>
  <c r="L2457" i="15"/>
  <c r="J764" i="1" s="1"/>
  <c r="L2458" i="15"/>
  <c r="J133" i="1" s="1"/>
  <c r="L2459" i="15"/>
  <c r="J132" i="1" s="1"/>
  <c r="L2460" i="15"/>
  <c r="J110" i="1" s="1"/>
  <c r="L2461" i="15"/>
  <c r="J104" i="1" s="1"/>
  <c r="L2462" i="15"/>
  <c r="J522" i="1" s="1"/>
  <c r="L2463" i="15"/>
  <c r="J523" i="1" s="1"/>
  <c r="L2464" i="15"/>
  <c r="J43" i="1" s="1"/>
  <c r="L2465" i="15"/>
  <c r="J95" i="1" s="1"/>
  <c r="L2466" i="15"/>
  <c r="J273" i="1" s="1"/>
  <c r="L2467" i="15"/>
  <c r="J279" i="1" s="1"/>
  <c r="L2468" i="15"/>
  <c r="J269" i="1" s="1"/>
  <c r="L2469" i="15"/>
  <c r="J325" i="1" s="1"/>
  <c r="L2470" i="15"/>
  <c r="J324" i="1" s="1"/>
  <c r="L2471" i="15"/>
  <c r="J274" i="1" s="1"/>
  <c r="L2472" i="15"/>
  <c r="J89" i="1" s="1"/>
  <c r="L2473" i="15"/>
  <c r="J280" i="1" s="1"/>
  <c r="L2474" i="15"/>
  <c r="J90" i="1" s="1"/>
  <c r="L2475" i="15"/>
  <c r="J315" i="1" s="1"/>
  <c r="L2476" i="15"/>
  <c r="J317" i="1" s="1"/>
  <c r="L2477" i="15"/>
  <c r="J658" i="1" s="1"/>
  <c r="L2478" i="15"/>
  <c r="J316" i="1" s="1"/>
  <c r="L2479" i="15"/>
  <c r="J337" i="1" s="1"/>
  <c r="L2480" i="15"/>
  <c r="J451" i="1" s="1"/>
  <c r="L2481" i="15"/>
  <c r="J311" i="1" s="1"/>
  <c r="L2482" i="15"/>
  <c r="J216" i="1" s="1"/>
  <c r="L2483" i="15"/>
  <c r="J215" i="1" s="1"/>
  <c r="L2484" i="15"/>
  <c r="J218" i="1" s="1"/>
  <c r="L2485" i="15"/>
  <c r="J217" i="1" s="1"/>
  <c r="L2486" i="15"/>
  <c r="J553" i="1" s="1"/>
  <c r="L2487" i="15"/>
  <c r="J93" i="1" s="1"/>
  <c r="L2488" i="15"/>
  <c r="J105" i="1" s="1"/>
  <c r="L2489" i="15"/>
  <c r="J314" i="1" s="1"/>
  <c r="L2490" i="15"/>
  <c r="J102" i="1" s="1"/>
  <c r="L2491" i="15"/>
  <c r="J225" i="1" s="1"/>
  <c r="L2492" i="15"/>
  <c r="J17" i="1" s="1"/>
  <c r="L2493" i="15"/>
  <c r="J224" i="1" s="1"/>
  <c r="L2494" i="15"/>
  <c r="J803" i="1" s="1"/>
  <c r="L2495" i="15"/>
  <c r="J222" i="1" s="1"/>
  <c r="L2496" i="15"/>
  <c r="J223" i="1" s="1"/>
  <c r="L2497" i="15"/>
  <c r="J221" i="1" s="1"/>
  <c r="L2498" i="15"/>
  <c r="J96" i="1" s="1"/>
  <c r="L2499" i="15"/>
  <c r="J92" i="1" s="1"/>
  <c r="L2500" i="15"/>
  <c r="J49" i="1" s="1"/>
  <c r="L2501" i="15"/>
  <c r="J183" i="1" s="1"/>
  <c r="L2502" i="15"/>
  <c r="J181" i="1" s="1"/>
  <c r="L2503" i="15"/>
  <c r="J182" i="1" s="1"/>
  <c r="L2504" i="15"/>
  <c r="J47" i="1" s="1"/>
  <c r="L2505" i="15"/>
  <c r="J48" i="1" s="1"/>
  <c r="L2506" i="15"/>
  <c r="J682" i="1" s="1"/>
  <c r="L2507" i="15"/>
  <c r="J681" i="1" s="1"/>
  <c r="L2508" i="15"/>
  <c r="J444" i="1" s="1"/>
  <c r="L2509" i="15"/>
  <c r="J46" i="1" s="1"/>
  <c r="L2510" i="15"/>
  <c r="J45" i="1" s="1"/>
  <c r="L2511" i="15"/>
  <c r="J44" i="1" s="1"/>
  <c r="L2512" i="15"/>
  <c r="J13" i="1" s="1"/>
  <c r="L2513" i="15"/>
  <c r="J12" i="1" s="1"/>
  <c r="L2514" i="15"/>
  <c r="J97" i="1" s="1"/>
  <c r="L2515" i="15"/>
  <c r="J313" i="1" s="1"/>
  <c r="L2516" i="15"/>
  <c r="J659" i="1" s="1"/>
  <c r="L2517" i="15"/>
  <c r="J330" i="1" s="1"/>
  <c r="L2518" i="15"/>
  <c r="J387" i="1" s="1"/>
  <c r="L2519" i="15"/>
  <c r="J107" i="1" s="1"/>
  <c r="L2520" i="15"/>
  <c r="J29" i="1" s="1"/>
  <c r="L2521" i="15"/>
  <c r="J28" i="1" s="1"/>
  <c r="L2522" i="15"/>
  <c r="J108" i="1" s="1"/>
  <c r="L2523" i="15"/>
  <c r="J771" i="1" s="1"/>
  <c r="L2524" i="15"/>
  <c r="J772" i="1" s="1"/>
  <c r="L2525" i="15"/>
  <c r="J98" i="1" s="1"/>
  <c r="L2526" i="15"/>
  <c r="J510" i="1" s="1"/>
  <c r="L2527" i="15"/>
  <c r="J509" i="1" s="1"/>
  <c r="L2528" i="15"/>
  <c r="J685" i="1" s="1"/>
  <c r="L2529" i="15"/>
  <c r="J823" i="1" s="1"/>
  <c r="L2530" i="15"/>
  <c r="J511" i="1" s="1"/>
  <c r="L2531" i="15"/>
  <c r="J512" i="1" s="1"/>
  <c r="L2532" i="15"/>
  <c r="J508" i="1" s="1"/>
  <c r="L2533" i="15"/>
  <c r="J238" i="1" s="1"/>
  <c r="L2534" i="15"/>
  <c r="J106" i="1" s="1"/>
  <c r="L2535" i="15"/>
  <c r="J353" i="1" s="1"/>
  <c r="L2536" i="15"/>
  <c r="J348" i="1" s="1"/>
  <c r="L2537" i="15"/>
  <c r="J351" i="1" s="1"/>
  <c r="L2538" i="15"/>
  <c r="J310" i="1" s="1"/>
  <c r="L2539" i="15"/>
  <c r="J354" i="1" s="1"/>
  <c r="L2540" i="15"/>
  <c r="J356" i="1" s="1"/>
  <c r="L2541" i="15"/>
  <c r="J487" i="1" s="1"/>
  <c r="L2542" i="15"/>
  <c r="J41" i="1" s="1"/>
  <c r="L2543" i="15"/>
  <c r="J357" i="1" s="1"/>
  <c r="L2544" i="15"/>
  <c r="J355" i="1" s="1"/>
  <c r="L2545" i="15"/>
  <c r="J213" i="1" s="1"/>
  <c r="L2546" i="15"/>
  <c r="J214" i="1" s="1"/>
  <c r="L2547" i="15"/>
  <c r="J212" i="1" s="1"/>
  <c r="L2548" i="15"/>
  <c r="J76" i="1" s="1"/>
  <c r="L2549" i="15"/>
  <c r="J75" i="1" s="1"/>
  <c r="L2550" i="15"/>
  <c r="J360" i="1" s="1"/>
  <c r="L2551" i="15"/>
  <c r="J79" i="1" s="1"/>
  <c r="L2552" i="15"/>
  <c r="J235" i="1" s="1"/>
  <c r="L2553" i="15"/>
  <c r="J78" i="1" s="1"/>
  <c r="L2554" i="15"/>
  <c r="J80" i="1" s="1"/>
  <c r="L2555" i="15"/>
  <c r="J278" i="1" s="1"/>
  <c r="L2556" i="15"/>
  <c r="J77" i="1" s="1"/>
  <c r="L2557" i="15"/>
  <c r="J74" i="1" s="1"/>
  <c r="L2558" i="15"/>
  <c r="J73" i="1" s="1"/>
  <c r="L2559" i="15"/>
  <c r="J226" i="1" s="1"/>
  <c r="L2560" i="15"/>
  <c r="J350" i="1" s="1"/>
  <c r="L2561" i="15"/>
  <c r="J84" i="1" s="1"/>
  <c r="L2562" i="15"/>
  <c r="J358" i="1" s="1"/>
  <c r="L2563" i="15"/>
  <c r="J770" i="1" s="1"/>
  <c r="L2564" i="15"/>
  <c r="J513" i="1" s="1"/>
  <c r="L2565" i="15"/>
  <c r="J528" i="1" s="1"/>
  <c r="L2566" i="15"/>
  <c r="J352" i="1" s="1"/>
  <c r="L2567" i="15"/>
  <c r="J349" i="1" s="1"/>
  <c r="L2568" i="15"/>
  <c r="J91" i="1" s="1"/>
  <c r="L2569" i="15"/>
  <c r="J85" i="1" s="1"/>
  <c r="L2570" i="15"/>
  <c r="J83" i="1" s="1"/>
  <c r="L2571" i="15"/>
  <c r="J99" i="1" s="1"/>
  <c r="L2572" i="15"/>
  <c r="J501" i="1" s="1"/>
  <c r="L2573" i="15"/>
  <c r="J211" i="1" s="1"/>
  <c r="L2574" i="15"/>
  <c r="J500" i="1" s="1"/>
  <c r="L2575" i="15"/>
  <c r="J100" i="1" s="1"/>
  <c r="L2576" i="15"/>
  <c r="J129" i="1" s="1"/>
  <c r="L2577" i="15"/>
  <c r="J785" i="1" s="1"/>
  <c r="L2578" i="15"/>
  <c r="J103" i="1" s="1"/>
  <c r="L2579" i="15"/>
  <c r="J198" i="1" s="1"/>
  <c r="L2580" i="15"/>
  <c r="J773" i="1" s="1"/>
  <c r="L2581" i="15"/>
  <c r="J101" i="1" s="1"/>
  <c r="L2582" i="15"/>
  <c r="J816" i="1" s="1"/>
  <c r="L2583" i="15"/>
  <c r="J817" i="1" s="1"/>
  <c r="L2584" i="15"/>
  <c r="J810" i="1" s="1"/>
  <c r="L2585" i="15"/>
  <c r="J806" i="1" s="1"/>
  <c r="L2586" i="15"/>
  <c r="J807" i="1" s="1"/>
  <c r="L2587" i="15"/>
  <c r="J205" i="1" s="1"/>
  <c r="L2588" i="15"/>
  <c r="J207" i="1" s="1"/>
  <c r="L2589" i="15"/>
  <c r="J206" i="1" s="1"/>
  <c r="L2590" i="15"/>
  <c r="J811" i="1" s="1"/>
  <c r="L2591" i="15"/>
  <c r="J808" i="1" s="1"/>
  <c r="L2592" i="15"/>
  <c r="J446" i="1" s="1"/>
  <c r="L2593" i="15"/>
  <c r="J447" i="1" s="1"/>
  <c r="L2594" i="15"/>
  <c r="J445" i="1" s="1"/>
  <c r="L2595" i="15"/>
  <c r="J448" i="1" s="1"/>
  <c r="L2596" i="15"/>
  <c r="J449" i="1" s="1"/>
  <c r="L2597" i="15"/>
  <c r="J655" i="1" s="1"/>
  <c r="L2598" i="15"/>
  <c r="J656" i="1" s="1"/>
  <c r="L2599" i="15"/>
  <c r="J15" i="1" s="1"/>
  <c r="L2600" i="15"/>
  <c r="J312" i="1" s="1"/>
  <c r="L2601" i="15"/>
  <c r="J814" i="1" s="1"/>
  <c r="L2602" i="15"/>
  <c r="J747" i="1" s="1"/>
  <c r="L2603" i="15"/>
  <c r="J16" i="1" s="1"/>
  <c r="L2604" i="15"/>
  <c r="J805" i="1" s="1"/>
  <c r="L2605" i="15"/>
  <c r="J126" i="1" s="1"/>
  <c r="L2606" i="15"/>
  <c r="J813" i="1" s="1"/>
  <c r="L2607" i="15"/>
  <c r="J746" i="1" s="1"/>
  <c r="L2608" i="15"/>
  <c r="J127" i="1" s="1"/>
  <c r="L2609" i="15"/>
  <c r="J812" i="1" s="1"/>
  <c r="L2610" i="15"/>
  <c r="J86" i="1" s="1"/>
  <c r="L2611" i="15"/>
  <c r="J815" i="1" s="1"/>
  <c r="L2612" i="15"/>
  <c r="J202" i="1" s="1"/>
  <c r="L2613" i="15"/>
  <c r="J804" i="1" s="1"/>
  <c r="L2614" i="15"/>
  <c r="J277" i="1" s="1"/>
  <c r="L2615" i="15"/>
  <c r="J343" i="1" s="1"/>
  <c r="L2616" i="15"/>
  <c r="J123" i="1" s="1"/>
  <c r="L2617" i="15"/>
  <c r="J122" i="1" s="1"/>
  <c r="L2618" i="15"/>
  <c r="J125" i="1" s="1"/>
  <c r="L2619" i="15"/>
  <c r="J672" i="1" s="1"/>
  <c r="L2620" i="15"/>
  <c r="J72" i="1" s="1"/>
  <c r="L2621" i="15"/>
  <c r="J809" i="1" s="1"/>
  <c r="L2622" i="15"/>
  <c r="J121" i="1" s="1"/>
  <c r="L2623" i="15"/>
  <c r="J128" i="1" s="1"/>
  <c r="L2624" i="15"/>
  <c r="J204" i="1" s="1"/>
  <c r="L2625" i="15"/>
  <c r="J660" i="1" s="1"/>
  <c r="L2626" i="15"/>
  <c r="J203" i="1" s="1"/>
  <c r="L2627" i="15"/>
  <c r="J120" i="1" s="1"/>
  <c r="L2628" i="15"/>
  <c r="J344" i="1" s="1"/>
  <c r="L2629" i="15"/>
  <c r="J8" i="1" s="1"/>
  <c r="L2630" i="15"/>
  <c r="J124" i="1" s="1"/>
  <c r="L2631" i="15"/>
  <c r="J592" i="1" s="1"/>
  <c r="L2632" i="15"/>
  <c r="J109" i="1" s="1"/>
  <c r="L2633" i="15"/>
  <c r="J664" i="1" s="1"/>
  <c r="L2634" i="15"/>
  <c r="J94" i="1" s="1"/>
  <c r="L2635" i="15"/>
  <c r="J287" i="1" s="1"/>
  <c r="L2636" i="15"/>
  <c r="J364" i="1" s="1"/>
  <c r="L2637" i="15"/>
  <c r="J365" i="1" s="1"/>
  <c r="L2638" i="15"/>
  <c r="J368" i="1" s="1"/>
  <c r="L2639" i="15"/>
  <c r="J373" i="1" s="1"/>
  <c r="L2640" i="15"/>
  <c r="J377" i="1" s="1"/>
  <c r="L2641" i="15"/>
  <c r="J766" i="1" s="1"/>
  <c r="L2642" i="15"/>
  <c r="J765" i="1" s="1"/>
  <c r="L2643" i="15"/>
  <c r="J767" i="1" s="1"/>
  <c r="L2644" i="15"/>
  <c r="J768" i="1" s="1"/>
  <c r="L2645" i="15"/>
  <c r="J769" i="1" s="1"/>
  <c r="L2646" i="15"/>
  <c r="J653" i="1" s="1"/>
  <c r="L2647" i="15"/>
  <c r="J371" i="1" s="1"/>
  <c r="L2648" i="15"/>
  <c r="J372" i="1" s="1"/>
  <c r="L2649" i="15"/>
  <c r="J641" i="1" s="1"/>
  <c r="L2650" i="15"/>
  <c r="J369" i="1" s="1"/>
  <c r="L2651" i="15"/>
  <c r="J427" i="1" s="1"/>
  <c r="L2652" i="15"/>
  <c r="J425" i="1" s="1"/>
  <c r="L2653" i="15"/>
  <c r="J429" i="1" s="1"/>
  <c r="L2654" i="15"/>
  <c r="J426" i="1" s="1"/>
  <c r="L2655" i="15"/>
  <c r="J430" i="1" s="1"/>
  <c r="L2656" i="15"/>
  <c r="J431" i="1" s="1"/>
  <c r="L2657" i="15"/>
  <c r="J485" i="1" s="1"/>
  <c r="L2658" i="15"/>
  <c r="J428" i="1" s="1"/>
  <c r="L2659" i="15"/>
  <c r="J473" i="1" s="1"/>
  <c r="L2660" i="15"/>
  <c r="J370" i="1" s="1"/>
  <c r="L2661" i="15"/>
  <c r="J374" i="1" s="1"/>
  <c r="L2662" i="15"/>
  <c r="J611" i="1" s="1"/>
  <c r="L2663" i="15"/>
  <c r="J366" i="1" s="1"/>
  <c r="L2664" i="15"/>
  <c r="J467" i="1" s="1"/>
  <c r="L2665" i="15"/>
  <c r="J375" i="1" s="1"/>
  <c r="L2666" i="15"/>
  <c r="J557" i="1" s="1"/>
  <c r="L2667" i="15"/>
  <c r="J684" i="1" s="1"/>
  <c r="L2668" i="15"/>
  <c r="J558" i="1" s="1"/>
  <c r="L2669" i="15"/>
  <c r="J367" i="1" s="1"/>
  <c r="L2670" i="15"/>
  <c r="J229" i="1" s="1"/>
  <c r="L2671" i="15"/>
  <c r="J662" i="1" s="1"/>
  <c r="L2672" i="15"/>
  <c r="J818" i="1" s="1"/>
  <c r="L2673" i="15"/>
  <c r="J228" i="1" s="1"/>
  <c r="L2674" i="15"/>
  <c r="J645" i="1" s="1"/>
  <c r="L2675" i="15"/>
  <c r="J663" i="1" s="1"/>
  <c r="L2676" i="15"/>
  <c r="J661" i="1" s="1"/>
  <c r="L2677" i="15"/>
  <c r="J116" i="1" s="1"/>
  <c r="L2678" i="15"/>
  <c r="J117" i="1" s="1"/>
  <c r="L2679" i="15"/>
  <c r="J779" i="1" s="1"/>
  <c r="L2680" i="15"/>
  <c r="J778" i="1" s="1"/>
  <c r="L2681" i="15"/>
  <c r="J118" i="1" s="1"/>
  <c r="L2682" i="15"/>
  <c r="J166" i="1" s="1"/>
  <c r="L2683" i="15"/>
  <c r="J167" i="1" s="1"/>
  <c r="L2684" i="15"/>
  <c r="J119" i="1" s="1"/>
  <c r="L2685" i="15"/>
  <c r="J231" i="1" s="1"/>
  <c r="L2686" i="15"/>
  <c r="J781" i="1" s="1"/>
  <c r="L2687" i="15"/>
  <c r="J780" i="1" s="1"/>
  <c r="L2688" i="15"/>
  <c r="J583" i="1" s="1"/>
  <c r="L2689" i="15"/>
  <c r="J230" i="1" s="1"/>
  <c r="L2690" i="15"/>
  <c r="J477" i="1" s="1"/>
  <c r="L2691" i="15"/>
  <c r="J232" i="1" s="1"/>
  <c r="L2692" i="15"/>
  <c r="J644" i="1" s="1"/>
  <c r="L2693" i="15"/>
  <c r="J643" i="1" s="1"/>
  <c r="L2694" i="15"/>
  <c r="J376" i="1" s="1"/>
  <c r="L2695" i="15"/>
  <c r="J652" i="1" s="1"/>
  <c r="L2696" i="15"/>
  <c r="J651" i="1" s="1"/>
  <c r="L2697" i="15"/>
  <c r="J650" i="1" s="1"/>
  <c r="L2698" i="15"/>
  <c r="J649" i="1" s="1"/>
  <c r="L2699" i="15"/>
  <c r="J648" i="1" s="1"/>
  <c r="L2700" i="15"/>
  <c r="J646" i="1" s="1"/>
  <c r="L2701" i="15"/>
  <c r="J647" i="1" s="1"/>
  <c r="L2702" i="15"/>
  <c r="J576" i="1" s="1"/>
  <c r="L2703" i="15"/>
  <c r="J571" i="1" s="1"/>
  <c r="L2704" i="15"/>
  <c r="J575" i="1" s="1"/>
  <c r="L2705" i="15"/>
  <c r="J573" i="1" s="1"/>
  <c r="L2706" i="15"/>
  <c r="J566" i="1" s="1"/>
  <c r="L2707" i="15"/>
  <c r="J564" i="1" s="1"/>
  <c r="L2708" i="15"/>
  <c r="J565" i="1" s="1"/>
  <c r="L2709" i="15"/>
  <c r="J570" i="1" s="1"/>
  <c r="L2710" i="15"/>
  <c r="J574" i="1" s="1"/>
  <c r="L2711" i="15"/>
  <c r="J825" i="1" s="1"/>
  <c r="L2712" i="15"/>
  <c r="J572" i="1" s="1"/>
  <c r="L2713" i="15"/>
  <c r="J568" i="1" s="1"/>
  <c r="L2714" i="15"/>
  <c r="J607" i="1" s="1"/>
  <c r="L2715" i="15"/>
  <c r="J824" i="1" s="1"/>
  <c r="L2716" i="15"/>
  <c r="J567" i="1" s="1"/>
  <c r="L2717" i="15"/>
  <c r="J14" i="1" s="1"/>
  <c r="L2718" i="15"/>
  <c r="J569" i="1" s="1"/>
  <c r="L2719" i="15"/>
  <c r="J774" i="1" s="1"/>
  <c r="L2720" i="15"/>
  <c r="J577" i="1" s="1"/>
  <c r="L2721" i="15"/>
  <c r="J582" i="1" s="1"/>
  <c r="L2722" i="15"/>
  <c r="J563" i="1" s="1"/>
  <c r="L2723" i="15"/>
  <c r="J562" i="1" s="1"/>
  <c r="L2724" i="15"/>
  <c r="J560" i="1" s="1"/>
  <c r="L2725" i="15"/>
  <c r="J561" i="1" s="1"/>
  <c r="L2726" i="15"/>
  <c r="J579" i="1" s="1"/>
  <c r="L2727" i="15"/>
  <c r="J612" i="1" s="1"/>
  <c r="L2728" i="15"/>
  <c r="J580" i="1" s="1"/>
  <c r="L2729" i="15"/>
  <c r="J689" i="1" s="1"/>
  <c r="L2730" i="15"/>
  <c r="J688" i="1" s="1"/>
  <c r="L2731" i="15"/>
  <c r="J687" i="1" s="1"/>
  <c r="L2732" i="15"/>
  <c r="J690" i="1" s="1"/>
  <c r="L2733" i="15"/>
  <c r="J691" i="1" s="1"/>
  <c r="L2734" i="15"/>
  <c r="J578" i="1" s="1"/>
  <c r="L2735" i="15"/>
  <c r="J699" i="1" s="1"/>
  <c r="L2736" i="15"/>
  <c r="J698" i="1" s="1"/>
  <c r="L2737" i="15"/>
  <c r="J581" i="1" s="1"/>
  <c r="L2738" i="15"/>
  <c r="J20" i="1" s="1"/>
  <c r="L2739" i="15"/>
  <c r="J18" i="1" s="1"/>
  <c r="L2740" i="15"/>
  <c r="J184" i="1" s="1"/>
  <c r="L2741" i="15"/>
  <c r="J19" i="1" s="1"/>
  <c r="L2742" i="15"/>
  <c r="J378" i="1" s="1"/>
  <c r="L2743" i="15"/>
  <c r="J252" i="1" s="1"/>
  <c r="L2744" i="15"/>
  <c r="J251" i="1" s="1"/>
  <c r="L2745" i="15"/>
  <c r="J253" i="1" s="1"/>
  <c r="L2746" i="15"/>
  <c r="J254" i="1" s="1"/>
  <c r="L2747" i="15"/>
  <c r="J249" i="1" s="1"/>
  <c r="L2748" i="15"/>
  <c r="J250" i="1" s="1"/>
  <c r="L2749" i="15"/>
  <c r="J363" i="1" s="1"/>
  <c r="L2750" i="15"/>
  <c r="J63" i="1" s="1"/>
  <c r="L2751" i="15"/>
  <c r="J61" i="1" s="1"/>
  <c r="L2752" i="15"/>
  <c r="J67" i="1" s="1"/>
  <c r="L2753" i="15"/>
  <c r="J66" i="1" s="1"/>
  <c r="L2754" i="15"/>
  <c r="J54" i="1" s="1"/>
  <c r="L2755" i="15"/>
  <c r="J621" i="1" s="1"/>
  <c r="L2756" i="15"/>
  <c r="J263" i="1" s="1"/>
  <c r="L2757" i="15"/>
  <c r="J404" i="1" s="1"/>
  <c r="L2758" i="15"/>
  <c r="J52" i="1" s="1"/>
  <c r="L2759" i="15"/>
  <c r="J703" i="1" s="1"/>
  <c r="L2760" i="15"/>
  <c r="J320" i="1" s="1"/>
  <c r="L2761" i="15"/>
  <c r="J321" i="1" s="1"/>
  <c r="L2762" i="15"/>
  <c r="J322" i="1" s="1"/>
  <c r="L2763" i="15"/>
  <c r="J319" i="1" s="1"/>
  <c r="L2764" i="15"/>
  <c r="J323" i="1" s="1"/>
  <c r="L2765" i="15"/>
  <c r="J470" i="1" s="1"/>
  <c r="L2766" i="15"/>
  <c r="J469" i="1" s="1"/>
  <c r="L2767" i="15"/>
  <c r="J468" i="1" s="1"/>
  <c r="L2768" i="15"/>
  <c r="J491" i="1" s="1"/>
  <c r="L2769" i="15"/>
  <c r="J318" i="1" s="1"/>
  <c r="L2770" i="15"/>
  <c r="J25" i="1" s="1"/>
  <c r="L2771" i="15"/>
  <c r="J24" i="1" s="1"/>
  <c r="L2772" i="15"/>
  <c r="J23" i="1" s="1"/>
  <c r="L2773" i="15"/>
  <c r="J482" i="1" s="1"/>
  <c r="L2774" i="15"/>
  <c r="J480" i="1" s="1"/>
  <c r="L2775" i="15"/>
  <c r="J481" i="1" s="1"/>
  <c r="L2776" i="15"/>
  <c r="J57" i="1" s="1"/>
  <c r="L2777" i="15"/>
  <c r="J440" i="1" s="1"/>
  <c r="L2778" i="15"/>
  <c r="J438" i="1" s="1"/>
  <c r="L2779" i="15"/>
  <c r="J439" i="1" s="1"/>
  <c r="L2780" i="15"/>
  <c r="J441" i="1" s="1"/>
  <c r="L2781" i="15"/>
  <c r="J81" i="1" s="1"/>
  <c r="L2782" i="15"/>
  <c r="J82" i="1" s="1"/>
  <c r="L2783" i="15"/>
  <c r="J601" i="1" s="1"/>
  <c r="L2784" i="15"/>
  <c r="J437" i="1" s="1"/>
  <c r="L2785" i="15"/>
  <c r="J436" i="1" s="1"/>
  <c r="L2786" i="15"/>
  <c r="J65" i="1" s="1"/>
  <c r="L2787" i="15"/>
  <c r="J403" i="1" s="1"/>
  <c r="L2788" i="15"/>
  <c r="J331" i="1" s="1"/>
  <c r="L2789" i="15"/>
  <c r="J51" i="1" s="1"/>
  <c r="L2790" i="15"/>
  <c r="J261" i="1" s="1"/>
  <c r="L2791" i="15"/>
  <c r="J260" i="1" s="1"/>
  <c r="L2792" i="15"/>
  <c r="J62" i="1" s="1"/>
  <c r="L2793" i="15"/>
  <c r="J56" i="1" s="1"/>
  <c r="L2794" i="15"/>
  <c r="J306" i="1" s="1"/>
  <c r="L2795" i="15"/>
  <c r="J739" i="1" s="1"/>
  <c r="L2796" i="15"/>
  <c r="J305" i="1" s="1"/>
  <c r="L2797" i="15"/>
  <c r="J55" i="1" s="1"/>
  <c r="L2798" i="15"/>
  <c r="J59" i="1" s="1"/>
  <c r="L2799" i="15"/>
  <c r="J393" i="1" s="1"/>
  <c r="L2800" i="15"/>
  <c r="J396" i="1" s="1"/>
  <c r="L2801" i="15"/>
  <c r="J390" i="1" s="1"/>
  <c r="L2802" i="15"/>
  <c r="J392" i="1" s="1"/>
  <c r="L2803" i="15"/>
  <c r="J394" i="1" s="1"/>
  <c r="L2804" i="15"/>
  <c r="J492" i="1" s="1"/>
  <c r="L2805" i="15"/>
  <c r="J391" i="1" s="1"/>
  <c r="L2806" i="15"/>
  <c r="J395" i="1" s="1"/>
  <c r="L2807" i="15"/>
  <c r="J670" i="1" s="1"/>
  <c r="L2808" i="15"/>
  <c r="J402" i="1" s="1"/>
  <c r="L2809" i="15"/>
  <c r="J227" i="1" s="1"/>
  <c r="L2810" i="15"/>
  <c r="J669" i="1" s="1"/>
  <c r="L2811" i="15"/>
  <c r="J472" i="1" s="1"/>
  <c r="L2812" i="15"/>
  <c r="J471" i="1" s="1"/>
  <c r="L2813" i="15"/>
  <c r="J667" i="1" s="1"/>
  <c r="L2814" i="15"/>
  <c r="J671" i="1" s="1"/>
  <c r="L2815" i="15"/>
  <c r="J666" i="1" s="1"/>
  <c r="L2816" i="15"/>
  <c r="J668" i="1" s="1"/>
  <c r="L2817" i="15"/>
  <c r="J53" i="1" s="1"/>
  <c r="L2818" i="15"/>
  <c r="J301" i="1" s="1"/>
  <c r="L2819" i="15"/>
  <c r="J674" i="1" s="1"/>
  <c r="L2820" i="15"/>
  <c r="J304" i="1" s="1"/>
  <c r="L2821" i="15"/>
  <c r="J302" i="1" s="1"/>
  <c r="L2822" i="15"/>
  <c r="J300" i="1" s="1"/>
  <c r="L2823" i="15"/>
  <c r="J219" i="1" s="1"/>
  <c r="L2824" i="15"/>
  <c r="J743" i="1" s="1"/>
  <c r="L2825" i="15"/>
  <c r="J744" i="1" s="1"/>
  <c r="L2826" i="15"/>
  <c r="J303" i="1" s="1"/>
  <c r="L2827" i="15"/>
  <c r="J64" i="1" s="1"/>
  <c r="L2828" i="15"/>
  <c r="J488" i="1" s="1"/>
  <c r="L2829" i="15"/>
  <c r="J489" i="1" s="1"/>
  <c r="L2830" i="15"/>
  <c r="J60" i="1" s="1"/>
  <c r="L2831" i="15"/>
  <c r="J39" i="1" s="1"/>
  <c r="L2832" i="15"/>
  <c r="J36" i="1" s="1"/>
  <c r="L2833" i="15"/>
  <c r="J32" i="1" s="1"/>
  <c r="L2834" i="15"/>
  <c r="J34" i="1" s="1"/>
  <c r="L2835" i="15"/>
  <c r="J35" i="1" s="1"/>
  <c r="L2836" i="15"/>
  <c r="J38" i="1" s="1"/>
  <c r="L2837" i="15"/>
  <c r="J30" i="1" s="1"/>
  <c r="L2838" i="15"/>
  <c r="J40" i="1" s="1"/>
  <c r="L2839" i="15"/>
  <c r="J248" i="1" s="1"/>
  <c r="L2840" i="15"/>
  <c r="J37" i="1" s="1"/>
  <c r="L2841" i="15"/>
  <c r="J33" i="1" s="1"/>
  <c r="L2842" i="15"/>
  <c r="J336" i="1" s="1"/>
  <c r="L2843" i="15"/>
  <c r="J498" i="1" s="1"/>
  <c r="L2844" i="15"/>
  <c r="J335" i="1" s="1"/>
  <c r="L2845" i="15"/>
  <c r="J31" i="1" s="1"/>
  <c r="L2846" i="15"/>
  <c r="J422" i="1" s="1"/>
  <c r="L2847" i="15"/>
  <c r="J423" i="1" s="1"/>
  <c r="L2848" i="15"/>
  <c r="J58" i="1" s="1"/>
  <c r="L2849" i="15"/>
  <c r="J87" i="1" s="1"/>
  <c r="L2850" i="15"/>
  <c r="J50" i="1" s="1"/>
  <c r="L2851" i="15"/>
  <c r="J295" i="1" s="1"/>
  <c r="L2852" i="15"/>
  <c r="J299" i="1" s="1"/>
  <c r="L2853" i="15"/>
  <c r="J297" i="1" s="1"/>
  <c r="L2854" i="15"/>
  <c r="J294" i="1" s="1"/>
  <c r="L2855" i="15"/>
  <c r="J296" i="1" s="1"/>
  <c r="L2856" i="15"/>
  <c r="J298" i="1" s="1"/>
  <c r="L2857" i="15"/>
  <c r="J783" i="1" s="1"/>
  <c r="L2858" i="15"/>
  <c r="J493" i="1" s="1"/>
  <c r="L2859" i="15"/>
  <c r="J200" i="1" s="1"/>
  <c r="L2860" i="15"/>
  <c r="J201" i="1" s="1"/>
  <c r="L2861" i="15"/>
  <c r="J524" i="1" s="1"/>
  <c r="L2862" i="15"/>
  <c r="J174" i="1" s="1"/>
  <c r="L2863" i="15"/>
  <c r="J175" i="1" s="1"/>
  <c r="L2864" i="15"/>
  <c r="J525" i="1" s="1"/>
  <c r="L2865" i="15"/>
  <c r="J173" i="1" s="1"/>
  <c r="L2866" i="15"/>
  <c r="J495" i="1" s="1"/>
  <c r="L2867" i="15"/>
  <c r="J683" i="1" s="1"/>
  <c r="L2868" i="15"/>
  <c r="J496" i="1" s="1"/>
  <c r="L2869" i="15"/>
  <c r="J497" i="1" s="1"/>
  <c r="L2870" i="15"/>
  <c r="J268" i="1" s="1"/>
  <c r="L2871" i="15"/>
  <c r="J267" i="1" s="1"/>
  <c r="L2872" i="15"/>
  <c r="J603" i="1" s="1"/>
  <c r="L2873" i="15"/>
  <c r="J787" i="1" s="1"/>
  <c r="L2874" i="15"/>
  <c r="J680" i="1" s="1"/>
  <c r="L2875" i="15"/>
  <c r="J786" i="1" s="1"/>
  <c r="L2876" i="15"/>
  <c r="J192" i="1" s="1"/>
  <c r="L2877" i="15"/>
  <c r="J665" i="1" s="1"/>
  <c r="L2878" i="15"/>
  <c r="J494" i="1" s="1"/>
  <c r="L2879" i="15"/>
  <c r="J499" i="1" s="1"/>
  <c r="L2880" i="15"/>
  <c r="J777" i="1" s="1"/>
  <c r="L2881" i="15"/>
  <c r="J532" i="1" s="1"/>
  <c r="L2882" i="15"/>
  <c r="J776" i="1" s="1"/>
  <c r="L2883" i="15"/>
  <c r="J531" i="1" s="1"/>
  <c r="L2884" i="15"/>
  <c r="J262" i="1" s="1"/>
  <c r="L2885" i="15"/>
  <c r="J534" i="1" s="1"/>
  <c r="L2886" i="15"/>
  <c r="J654" i="1" s="1"/>
  <c r="L2887" i="15"/>
  <c r="J533" i="1" s="1"/>
  <c r="L2888" i="15"/>
  <c r="J486" i="1" s="1"/>
  <c r="L2889" i="15"/>
  <c r="J256" i="1" s="1"/>
  <c r="L2890" i="15"/>
  <c r="J257" i="1" s="1"/>
  <c r="L2891" i="15"/>
  <c r="J255" i="1" s="1"/>
  <c r="L2892" i="15"/>
  <c r="L2893" i="15"/>
  <c r="L2894" i="15"/>
  <c r="L2895" i="15"/>
  <c r="L2896" i="15"/>
  <c r="L2897" i="15"/>
  <c r="L2898" i="15"/>
  <c r="L2899" i="15"/>
  <c r="L2900" i="15"/>
  <c r="L2901" i="15"/>
  <c r="L2902" i="15"/>
  <c r="L2903" i="15"/>
  <c r="L2904" i="15"/>
  <c r="L2905" i="15"/>
  <c r="L2906" i="15"/>
  <c r="L2907" i="15"/>
  <c r="L2908" i="15"/>
  <c r="L2909" i="15"/>
  <c r="L2910" i="15"/>
  <c r="L2911" i="15"/>
  <c r="L2912" i="15"/>
  <c r="L2913" i="15"/>
  <c r="L2914" i="15"/>
  <c r="L2915" i="15"/>
  <c r="L2916" i="15"/>
  <c r="L2917" i="15"/>
  <c r="L2918" i="15"/>
  <c r="L2919" i="15"/>
  <c r="L2920" i="15"/>
  <c r="L2921" i="15"/>
  <c r="L2922" i="15"/>
  <c r="L2923" i="15"/>
  <c r="L2924" i="15"/>
  <c r="L2925" i="15"/>
  <c r="L2926" i="15"/>
  <c r="L2927" i="15"/>
  <c r="L2928" i="15"/>
  <c r="L2929" i="15"/>
  <c r="L2930" i="15"/>
  <c r="L2931" i="15"/>
  <c r="L2932" i="15"/>
  <c r="L2933" i="15"/>
  <c r="L2934" i="15"/>
  <c r="L2935" i="15"/>
  <c r="L2936" i="15"/>
  <c r="L2937" i="15"/>
  <c r="L2938" i="15"/>
  <c r="L2939" i="15"/>
  <c r="L2940" i="15"/>
  <c r="L2941" i="15"/>
  <c r="L2942" i="15"/>
  <c r="L2943" i="15"/>
  <c r="L2944" i="15"/>
  <c r="L2945" i="15"/>
  <c r="L2946" i="15"/>
  <c r="L2947" i="15"/>
  <c r="L2948" i="15"/>
  <c r="L2949" i="15"/>
  <c r="L2950" i="15"/>
  <c r="L2951" i="15"/>
  <c r="L2952" i="15"/>
  <c r="L2953" i="15"/>
  <c r="L2954" i="15"/>
  <c r="L2955" i="15"/>
  <c r="L2956" i="15"/>
  <c r="L2957" i="15"/>
  <c r="L2958" i="15"/>
  <c r="L2959" i="15"/>
  <c r="L2960" i="15"/>
  <c r="L2961" i="15"/>
  <c r="L2962" i="15"/>
  <c r="L2963" i="15"/>
  <c r="L2964" i="15"/>
  <c r="L2965" i="15"/>
  <c r="L2966" i="15"/>
  <c r="L2967" i="15"/>
  <c r="L2968" i="15"/>
  <c r="L2969" i="15"/>
  <c r="L2970" i="15"/>
  <c r="L2971" i="15"/>
  <c r="L2972" i="15"/>
  <c r="L2973" i="15"/>
  <c r="L2974" i="15"/>
  <c r="L2975" i="15"/>
  <c r="L2976" i="15"/>
  <c r="L2977" i="15"/>
  <c r="L2978" i="15"/>
  <c r="L2979" i="15"/>
  <c r="L2980" i="15"/>
  <c r="L2981" i="15"/>
  <c r="L2982" i="15"/>
  <c r="L2983" i="15"/>
  <c r="L2984" i="15"/>
  <c r="L2985" i="15"/>
  <c r="L2986" i="15"/>
  <c r="L2987" i="15"/>
  <c r="L2988" i="15"/>
  <c r="L2989" i="15"/>
  <c r="L2990" i="15"/>
  <c r="L2991" i="15"/>
  <c r="L2992" i="15"/>
  <c r="L2993" i="15"/>
  <c r="L2994" i="15"/>
  <c r="L2995" i="15"/>
  <c r="L2996" i="15"/>
  <c r="L2997" i="15"/>
  <c r="L2998" i="15"/>
  <c r="L2999" i="15"/>
  <c r="L3000" i="15"/>
  <c r="L3001" i="15"/>
  <c r="L3002" i="15"/>
  <c r="L3003" i="15"/>
  <c r="L3004" i="15"/>
  <c r="L3005" i="15"/>
  <c r="L3006" i="15"/>
  <c r="L3007" i="15"/>
  <c r="L3008" i="15"/>
  <c r="L3009" i="15"/>
  <c r="L3010" i="15"/>
  <c r="L3011" i="15"/>
  <c r="L3012" i="15"/>
  <c r="L3013" i="15"/>
  <c r="L3014" i="15"/>
  <c r="L3015" i="15"/>
  <c r="L3016" i="15"/>
  <c r="L3017" i="15"/>
  <c r="L3018" i="15"/>
  <c r="L3019" i="15"/>
  <c r="L3020" i="15"/>
  <c r="L3021" i="15"/>
  <c r="L3022" i="15"/>
  <c r="L3023" i="15"/>
  <c r="L3024" i="15"/>
  <c r="L3025" i="15"/>
  <c r="L3026" i="15"/>
  <c r="L3027" i="15"/>
  <c r="L3028" i="15"/>
  <c r="L3029" i="15"/>
  <c r="L3030" i="15"/>
  <c r="L3031" i="15"/>
  <c r="L3032" i="15"/>
  <c r="L3033" i="15"/>
  <c r="L3034" i="15"/>
  <c r="L3035" i="15"/>
  <c r="L3036" i="15"/>
  <c r="L3037" i="15"/>
  <c r="L3038" i="15"/>
  <c r="L3039" i="15"/>
  <c r="L3040" i="15"/>
  <c r="L3041" i="15"/>
  <c r="L3042" i="15"/>
  <c r="L3043" i="15"/>
  <c r="L3044" i="15"/>
  <c r="L3045" i="15"/>
  <c r="L3046" i="15"/>
  <c r="L3047" i="15"/>
  <c r="L3048" i="15"/>
  <c r="L3049" i="15"/>
  <c r="L3050" i="15"/>
  <c r="L3051" i="15"/>
  <c r="L3052" i="15"/>
  <c r="L3053" i="15"/>
  <c r="L3054" i="15"/>
  <c r="L3055" i="15"/>
  <c r="L3056" i="15"/>
  <c r="L3057" i="15"/>
  <c r="L3058" i="15"/>
  <c r="L3059" i="15"/>
  <c r="L3060" i="15"/>
  <c r="L3061" i="15"/>
  <c r="L3062" i="15"/>
  <c r="L3063" i="15"/>
  <c r="L3064" i="15"/>
  <c r="L3065" i="15"/>
  <c r="L3066" i="15"/>
  <c r="L3067" i="15"/>
  <c r="L3068" i="15"/>
  <c r="L3069" i="15"/>
  <c r="L3070" i="15"/>
  <c r="L3071" i="15"/>
  <c r="L3072" i="15"/>
  <c r="L3073" i="15"/>
  <c r="L3074" i="15"/>
  <c r="L3075" i="15"/>
  <c r="L3076" i="15"/>
  <c r="L3077" i="15"/>
  <c r="L3078" i="15"/>
  <c r="L3079" i="15"/>
  <c r="L3080" i="15"/>
  <c r="L3081" i="15"/>
  <c r="L3082" i="15"/>
  <c r="L3083" i="15"/>
  <c r="L3084" i="15"/>
  <c r="L3085" i="15"/>
  <c r="L3086" i="15"/>
  <c r="L3087" i="15"/>
  <c r="L3088" i="15"/>
  <c r="L3089" i="15"/>
  <c r="L3090" i="15"/>
  <c r="L3091" i="15"/>
  <c r="L3092" i="15"/>
  <c r="L3093" i="15"/>
  <c r="L3094" i="15"/>
  <c r="L3095" i="15"/>
  <c r="L3096" i="15"/>
  <c r="L3097" i="15"/>
  <c r="L3098" i="15"/>
  <c r="L3099" i="15"/>
  <c r="L3100" i="15"/>
  <c r="L3101" i="15"/>
  <c r="L3102" i="15"/>
  <c r="L3103" i="15"/>
  <c r="L3104" i="15"/>
  <c r="L3105" i="15"/>
  <c r="L3106" i="15"/>
  <c r="L3107" i="15"/>
  <c r="L3108" i="15"/>
  <c r="L3109" i="15"/>
  <c r="L3110" i="15"/>
  <c r="L3111" i="15"/>
  <c r="L3112" i="15"/>
  <c r="L3113" i="15"/>
  <c r="L3114" i="15"/>
  <c r="L3115" i="15"/>
  <c r="L3116" i="15"/>
  <c r="L3117" i="15"/>
  <c r="L3118" i="15"/>
  <c r="L3119" i="15"/>
  <c r="L3120" i="15"/>
  <c r="L3121" i="15"/>
  <c r="L3122" i="15"/>
  <c r="L3123" i="15"/>
  <c r="L3124" i="15"/>
  <c r="L3125" i="15"/>
  <c r="L3126" i="15"/>
  <c r="L3127" i="15"/>
  <c r="L3128" i="15"/>
  <c r="L3129" i="15"/>
  <c r="L3130" i="15"/>
  <c r="L3131" i="15"/>
  <c r="L3132" i="15"/>
  <c r="L3133" i="15"/>
  <c r="L3134" i="15"/>
  <c r="L3135" i="15"/>
  <c r="L3136" i="15"/>
  <c r="L3137" i="15"/>
  <c r="L3138" i="15"/>
  <c r="L3139" i="15"/>
  <c r="L3140" i="15"/>
  <c r="L3141" i="15"/>
  <c r="L3142" i="15"/>
  <c r="L3143" i="15"/>
  <c r="L3144" i="15"/>
  <c r="L3145" i="15"/>
  <c r="L3146" i="15"/>
  <c r="L3147" i="15"/>
  <c r="L3148" i="15"/>
  <c r="L3149" i="15"/>
  <c r="L3150" i="15"/>
  <c r="L3151" i="15"/>
  <c r="L3152" i="15"/>
  <c r="L3153" i="15"/>
  <c r="L3154" i="15"/>
  <c r="L3155" i="15"/>
  <c r="L3156" i="15"/>
  <c r="L3157" i="15"/>
  <c r="L3158" i="15"/>
  <c r="L3159" i="15"/>
  <c r="L3160" i="15"/>
  <c r="L3161" i="15"/>
  <c r="L3162" i="15"/>
  <c r="L3163" i="15"/>
  <c r="L3164" i="15"/>
  <c r="L3165" i="15"/>
  <c r="L3166" i="15"/>
  <c r="L3167" i="15"/>
  <c r="L3168" i="15"/>
  <c r="L3169" i="15"/>
  <c r="L3170" i="15"/>
  <c r="L3171" i="15"/>
  <c r="L3172" i="15"/>
  <c r="L3173" i="15"/>
  <c r="L3174" i="15"/>
  <c r="L3175" i="15"/>
  <c r="L3176" i="15"/>
  <c r="L3177" i="15"/>
  <c r="L3178" i="15"/>
  <c r="L3179" i="15"/>
  <c r="L3180" i="15"/>
  <c r="L3181" i="15"/>
  <c r="L3182" i="15"/>
  <c r="L3183" i="15"/>
  <c r="L3184" i="15"/>
  <c r="L3185" i="15"/>
  <c r="L3186" i="15"/>
  <c r="L3187" i="15"/>
  <c r="L3188" i="15"/>
  <c r="L3189" i="15"/>
  <c r="L3190" i="15"/>
  <c r="L3191" i="15"/>
  <c r="L3192" i="15"/>
  <c r="L3193" i="15"/>
  <c r="L3194" i="15"/>
  <c r="L3195" i="15"/>
  <c r="L3196" i="15"/>
  <c r="L3197" i="15"/>
  <c r="L3198" i="15"/>
  <c r="L3199" i="15"/>
  <c r="L3200" i="15"/>
  <c r="L3201" i="15"/>
  <c r="L3202" i="15"/>
  <c r="L3203" i="15"/>
  <c r="L3204" i="15"/>
  <c r="L3205" i="15"/>
  <c r="L3206" i="15"/>
  <c r="L3207" i="15"/>
  <c r="L3208" i="15"/>
  <c r="L3209" i="15"/>
  <c r="L3210" i="15"/>
  <c r="L3211" i="15"/>
  <c r="L3212" i="15"/>
  <c r="L3213" i="15"/>
  <c r="L3214" i="15"/>
  <c r="L3215" i="15"/>
  <c r="L3216" i="15"/>
  <c r="L3217" i="15"/>
  <c r="L3218" i="15"/>
  <c r="L3219" i="15"/>
  <c r="L3220" i="15"/>
  <c r="L3221" i="15"/>
  <c r="L3222" i="15"/>
  <c r="L3223" i="15"/>
  <c r="L3224" i="15"/>
  <c r="L3225" i="15"/>
  <c r="L3226" i="15"/>
  <c r="L3227" i="15"/>
  <c r="L3228" i="15"/>
  <c r="L3229" i="15"/>
  <c r="L3230" i="15"/>
  <c r="L3231" i="15"/>
  <c r="L3232" i="15"/>
  <c r="L3233" i="15"/>
  <c r="L3234" i="15"/>
  <c r="L3235" i="15"/>
  <c r="L3236" i="15"/>
  <c r="L3237" i="15"/>
  <c r="L3238" i="15"/>
  <c r="L3239" i="15"/>
  <c r="L3240" i="15"/>
  <c r="L3241" i="15"/>
  <c r="L3242" i="15"/>
  <c r="L3243" i="15"/>
  <c r="L3244" i="15"/>
  <c r="L3245" i="15"/>
  <c r="L3246" i="15"/>
  <c r="L3247" i="15"/>
  <c r="L3248" i="15"/>
  <c r="L3249" i="15"/>
  <c r="L3250" i="15"/>
  <c r="L3251" i="15"/>
  <c r="L3252" i="15"/>
  <c r="L3253" i="15"/>
  <c r="L3254" i="15"/>
  <c r="L3255" i="15"/>
  <c r="L3256" i="15"/>
  <c r="L3257" i="15"/>
  <c r="L3258" i="15"/>
  <c r="L3259" i="15"/>
  <c r="L3260" i="15"/>
  <c r="L3261" i="15"/>
  <c r="L3262" i="15"/>
  <c r="L3263" i="15"/>
  <c r="L3264" i="15"/>
  <c r="L3265" i="15"/>
  <c r="L3266" i="15"/>
  <c r="L3267" i="15"/>
  <c r="L3268" i="15"/>
  <c r="L3269" i="15"/>
  <c r="L3270" i="15"/>
  <c r="L3271" i="15"/>
  <c r="L3272" i="15"/>
  <c r="L3273" i="15"/>
  <c r="L3274" i="15"/>
  <c r="L3275" i="15"/>
  <c r="L3276" i="15"/>
  <c r="L3277" i="15"/>
  <c r="L3278" i="15"/>
  <c r="L3279" i="15"/>
  <c r="L3280" i="15"/>
  <c r="L3281" i="15"/>
  <c r="L3282" i="15"/>
  <c r="L3283" i="15"/>
  <c r="L3284" i="15"/>
  <c r="L3285" i="15"/>
  <c r="L3286" i="15"/>
  <c r="L3287" i="15"/>
  <c r="L3288" i="15"/>
  <c r="L3289" i="15"/>
  <c r="L3290" i="15"/>
  <c r="L3291" i="15"/>
  <c r="L3292" i="15"/>
  <c r="L3293" i="15"/>
  <c r="L3294" i="15"/>
  <c r="L3295" i="15"/>
  <c r="L3296" i="15"/>
  <c r="L3297" i="15"/>
  <c r="L3298" i="15"/>
  <c r="L3299" i="15"/>
  <c r="L3300" i="15"/>
  <c r="L3301" i="15"/>
  <c r="L3302" i="15"/>
  <c r="L3303" i="15"/>
  <c r="L3304" i="15"/>
  <c r="L3305" i="15"/>
  <c r="L3306" i="15"/>
  <c r="L3307" i="15"/>
  <c r="L3308" i="15"/>
  <c r="L3309" i="15"/>
  <c r="L3310" i="15"/>
  <c r="L3311" i="15"/>
  <c r="L3312" i="15"/>
  <c r="L3313" i="15"/>
  <c r="L3314" i="15"/>
  <c r="L3315" i="15"/>
  <c r="L3316" i="15"/>
  <c r="L3317" i="15"/>
  <c r="L3318" i="15"/>
  <c r="L3319" i="15"/>
  <c r="L3320" i="15"/>
  <c r="L3321" i="15"/>
  <c r="L3322" i="15"/>
  <c r="L3323" i="15"/>
  <c r="L3324" i="15"/>
  <c r="L3325" i="15"/>
  <c r="L3326" i="15"/>
  <c r="L3327" i="15"/>
  <c r="L3328" i="15"/>
  <c r="L3329" i="15"/>
  <c r="L3330" i="15"/>
  <c r="L3331" i="15"/>
  <c r="L3332" i="15"/>
  <c r="L3333" i="15"/>
  <c r="L3334" i="15"/>
  <c r="L3335" i="15"/>
  <c r="L3336" i="15"/>
  <c r="L3337" i="15"/>
  <c r="L3338" i="15"/>
  <c r="L3339" i="15"/>
  <c r="L3340" i="15"/>
  <c r="L3341" i="15"/>
  <c r="L3342" i="15"/>
  <c r="L3343" i="15"/>
  <c r="L3344" i="15"/>
  <c r="L3345" i="15"/>
  <c r="L3346" i="15"/>
  <c r="L3347" i="15"/>
  <c r="L3348" i="15"/>
  <c r="L3349" i="15"/>
  <c r="L3350" i="15"/>
  <c r="L3351" i="15"/>
  <c r="L3352" i="15"/>
  <c r="L3353" i="15"/>
  <c r="L3354" i="15"/>
  <c r="L3355" i="15"/>
  <c r="L3356" i="15"/>
  <c r="L3357" i="15"/>
  <c r="L3358" i="15"/>
  <c r="L3359" i="15"/>
  <c r="L3360" i="15"/>
  <c r="L3361" i="15"/>
  <c r="L3362" i="15"/>
  <c r="L3363" i="15"/>
  <c r="L3364" i="15"/>
  <c r="L3365" i="15"/>
  <c r="L3366" i="15"/>
  <c r="L3367" i="15"/>
  <c r="L3368" i="15"/>
  <c r="L3369" i="15"/>
  <c r="L3370" i="15"/>
  <c r="L3371" i="15"/>
  <c r="L3372" i="15"/>
  <c r="L3373" i="15"/>
  <c r="L3374" i="15"/>
  <c r="L3375" i="15"/>
  <c r="L3376" i="15"/>
  <c r="L3377" i="15"/>
  <c r="L3378" i="15"/>
  <c r="L3379" i="15"/>
  <c r="L3380" i="15"/>
  <c r="L3381" i="15"/>
  <c r="L3382" i="15"/>
  <c r="L3383" i="15"/>
  <c r="L3384" i="15"/>
  <c r="L3385" i="15"/>
  <c r="L3386" i="15"/>
  <c r="L3387" i="15"/>
  <c r="L3388" i="15"/>
  <c r="L3389" i="15"/>
  <c r="L3390" i="15"/>
  <c r="L3391" i="15"/>
  <c r="L3392" i="15"/>
  <c r="L3393" i="15"/>
  <c r="L3394" i="15"/>
  <c r="L3395" i="15"/>
  <c r="L3396" i="15"/>
  <c r="L3397" i="15"/>
  <c r="L3398" i="15"/>
  <c r="L3399" i="15"/>
  <c r="L3400" i="15"/>
  <c r="L3401" i="15"/>
  <c r="L3402" i="15"/>
  <c r="L3403" i="15"/>
  <c r="L3404" i="15"/>
  <c r="L3405" i="15"/>
  <c r="L3406" i="15"/>
  <c r="L3407" i="15"/>
  <c r="L3408" i="15"/>
  <c r="L3409" i="15"/>
  <c r="L3410" i="15"/>
  <c r="L3411" i="15"/>
  <c r="L3412" i="15"/>
  <c r="L3413" i="15"/>
  <c r="L3414" i="15"/>
  <c r="L3415" i="15"/>
  <c r="L3416" i="15"/>
  <c r="L3417" i="15"/>
  <c r="L3418" i="15"/>
  <c r="L3419" i="15"/>
  <c r="L3420" i="15"/>
  <c r="L3421" i="15"/>
  <c r="L3422" i="15"/>
  <c r="L3423" i="15"/>
  <c r="L3424" i="15"/>
  <c r="L3425" i="15"/>
  <c r="L3426" i="15"/>
  <c r="L3427" i="15"/>
  <c r="L3428" i="15"/>
  <c r="L3429" i="15"/>
  <c r="L3430" i="15"/>
  <c r="L3431" i="15"/>
  <c r="L3432" i="15"/>
  <c r="L3433" i="15"/>
  <c r="L3434" i="15"/>
  <c r="L3435" i="15"/>
  <c r="L3436" i="15"/>
  <c r="L3437" i="15"/>
  <c r="L3438" i="15"/>
  <c r="L3439" i="15"/>
  <c r="L3440" i="15"/>
  <c r="L3441" i="15"/>
  <c r="L3442" i="15"/>
  <c r="L3443" i="15"/>
  <c r="L3444" i="15"/>
  <c r="L3445" i="15"/>
  <c r="L3446" i="15"/>
  <c r="L3447" i="15"/>
  <c r="L3448" i="15"/>
  <c r="L3449" i="15"/>
  <c r="L3450" i="15"/>
  <c r="L3451" i="15"/>
  <c r="L3452" i="15"/>
  <c r="L3453" i="15"/>
  <c r="L3454" i="15"/>
  <c r="L3455" i="15"/>
  <c r="L3456" i="15"/>
  <c r="L3457" i="15"/>
  <c r="L3458" i="15"/>
  <c r="L3459" i="15"/>
  <c r="L3460" i="15"/>
  <c r="L3461" i="15"/>
  <c r="L3462" i="15"/>
  <c r="L3463" i="15"/>
  <c r="L3464" i="15"/>
  <c r="L3465" i="15"/>
  <c r="L3466" i="15"/>
  <c r="L3467" i="15"/>
  <c r="L3468" i="15"/>
  <c r="L3469" i="15"/>
  <c r="L3470" i="15"/>
  <c r="L3471" i="15"/>
  <c r="L3472" i="15"/>
  <c r="L3473" i="15"/>
  <c r="L3474" i="15"/>
  <c r="L3475" i="15"/>
  <c r="L3476" i="15"/>
  <c r="L3477" i="15"/>
  <c r="L3478" i="15"/>
  <c r="L3479" i="15"/>
  <c r="L3480" i="15"/>
  <c r="L3481" i="15"/>
  <c r="L3482" i="15"/>
  <c r="L3483" i="15"/>
  <c r="L3484" i="15"/>
  <c r="L3485" i="15"/>
  <c r="L3486" i="15"/>
  <c r="L3487" i="15"/>
  <c r="L3488" i="15"/>
  <c r="L3489" i="15"/>
  <c r="L3490" i="15"/>
  <c r="L3491" i="15"/>
  <c r="L3492" i="15"/>
  <c r="L3493" i="15"/>
  <c r="L3494" i="15"/>
  <c r="L3495" i="15"/>
  <c r="L3496" i="15"/>
  <c r="L3497" i="15"/>
  <c r="L3498" i="15"/>
  <c r="L3499" i="15"/>
  <c r="L3500" i="15"/>
  <c r="L3501" i="15"/>
  <c r="L3502" i="15"/>
  <c r="L3503" i="15"/>
  <c r="L3504" i="15"/>
  <c r="L3505" i="15"/>
  <c r="L3506" i="15"/>
  <c r="L3507" i="15"/>
  <c r="L3508" i="15"/>
  <c r="L3509" i="15"/>
  <c r="L3510" i="15"/>
  <c r="L3511" i="15"/>
  <c r="L3512" i="15"/>
  <c r="L3513" i="15"/>
  <c r="L3514" i="15"/>
  <c r="L3515" i="15"/>
  <c r="L3516" i="15"/>
  <c r="L3517" i="15"/>
  <c r="L3518" i="15"/>
  <c r="L3519" i="15"/>
  <c r="L3520" i="15"/>
  <c r="L3521" i="15"/>
  <c r="L3522" i="15"/>
  <c r="L3523" i="15"/>
  <c r="L3524" i="15"/>
  <c r="L3525" i="15"/>
  <c r="L3526" i="15"/>
  <c r="L3527" i="15"/>
  <c r="L3528" i="15"/>
  <c r="L3529" i="15"/>
  <c r="L3530" i="15"/>
  <c r="L3531" i="15"/>
  <c r="L3532" i="15"/>
  <c r="L3533" i="15"/>
  <c r="L3534" i="15"/>
  <c r="L3535" i="15"/>
  <c r="L3536" i="15"/>
  <c r="L3537" i="15"/>
  <c r="L3538" i="15"/>
  <c r="L3539" i="15"/>
  <c r="L3540" i="15"/>
  <c r="L3541" i="15"/>
  <c r="L3542" i="15"/>
  <c r="L3543" i="15"/>
  <c r="L3544" i="15"/>
  <c r="L3545" i="15"/>
  <c r="L3546" i="15"/>
  <c r="L3547" i="15"/>
  <c r="L3548" i="15"/>
  <c r="L3549" i="15"/>
  <c r="L3550" i="15"/>
  <c r="L3551" i="15"/>
  <c r="L3552" i="15"/>
  <c r="L3553" i="15"/>
  <c r="L3554" i="15"/>
  <c r="L3555" i="15"/>
  <c r="L3556" i="15"/>
  <c r="L3557" i="15"/>
  <c r="L3558" i="15"/>
  <c r="L3559" i="15"/>
  <c r="L3560" i="15"/>
  <c r="L3561" i="15"/>
  <c r="L3562" i="15"/>
  <c r="L3563" i="15"/>
  <c r="L3564" i="15"/>
  <c r="L3565" i="15"/>
  <c r="L3566" i="15"/>
  <c r="L3567" i="15"/>
  <c r="L3568" i="15"/>
  <c r="L3569" i="15"/>
  <c r="L3570" i="15"/>
  <c r="L3571" i="15"/>
  <c r="L3572" i="15"/>
  <c r="L3573" i="15"/>
  <c r="L3574" i="15"/>
  <c r="L3575" i="15"/>
  <c r="L3576" i="15"/>
  <c r="L3577" i="15"/>
  <c r="L3578" i="15"/>
  <c r="L3579" i="15"/>
  <c r="L3580" i="15"/>
  <c r="L3581" i="15"/>
  <c r="L3582" i="15"/>
  <c r="L3583" i="15"/>
  <c r="L3584" i="15"/>
  <c r="L3585" i="15"/>
  <c r="L3586" i="15"/>
  <c r="L3587" i="15"/>
  <c r="L3588" i="15"/>
  <c r="L3589" i="15"/>
  <c r="L3590" i="15"/>
  <c r="L3591" i="15"/>
  <c r="L3592" i="15"/>
  <c r="L3593" i="15"/>
  <c r="L3594" i="15"/>
  <c r="L3595" i="15"/>
  <c r="L3596" i="15"/>
  <c r="L3597" i="15"/>
  <c r="L3598" i="15"/>
  <c r="L3599" i="15"/>
  <c r="L3600" i="15"/>
  <c r="L3601" i="15"/>
  <c r="L3602" i="15"/>
  <c r="L3603" i="15"/>
  <c r="L3604" i="15"/>
  <c r="L3605" i="15"/>
  <c r="L3606" i="15"/>
  <c r="L3607" i="15"/>
  <c r="L3608" i="15"/>
  <c r="L3609" i="15"/>
  <c r="L3610" i="15"/>
  <c r="L3611" i="15"/>
  <c r="L3612" i="15"/>
  <c r="L3613" i="15"/>
  <c r="L3614" i="15"/>
  <c r="L3615" i="15"/>
  <c r="L3616" i="15"/>
  <c r="L3617" i="15"/>
  <c r="L3618" i="15"/>
  <c r="L3619" i="15"/>
  <c r="L3620" i="15"/>
  <c r="L3621" i="15"/>
  <c r="L3622" i="15"/>
  <c r="L3623" i="15"/>
  <c r="L3624" i="15"/>
  <c r="L3625" i="15"/>
  <c r="L3626" i="15"/>
  <c r="L3627" i="15"/>
  <c r="L3628" i="15"/>
  <c r="L3629" i="15"/>
  <c r="L3630" i="15"/>
  <c r="L3631" i="15"/>
  <c r="L3632" i="15"/>
  <c r="L3633" i="15"/>
  <c r="L3634" i="15"/>
  <c r="L3635" i="15"/>
  <c r="L3636" i="15"/>
  <c r="L3637" i="15"/>
  <c r="L3638" i="15"/>
  <c r="L3639" i="15"/>
  <c r="L3640" i="15"/>
  <c r="L3641" i="15"/>
  <c r="L3642" i="15"/>
  <c r="L3643" i="15"/>
  <c r="L3644" i="15"/>
  <c r="L3645" i="15"/>
  <c r="L3646" i="15"/>
  <c r="L3647" i="15"/>
  <c r="L3648" i="15"/>
  <c r="L3649" i="15"/>
  <c r="L3650" i="15"/>
  <c r="L3651" i="15"/>
  <c r="L3652" i="15"/>
  <c r="L3653" i="15"/>
  <c r="L3654" i="15"/>
  <c r="L3655" i="15"/>
  <c r="L3656" i="15"/>
  <c r="L3657" i="15"/>
  <c r="L3658" i="15"/>
  <c r="L3659" i="15"/>
  <c r="L3660" i="15"/>
  <c r="L3661" i="15"/>
  <c r="L3662" i="15"/>
  <c r="L3663" i="15"/>
  <c r="L3664" i="15"/>
  <c r="L3665" i="15"/>
  <c r="L3666" i="15"/>
  <c r="L3667" i="15"/>
  <c r="L3668" i="15"/>
  <c r="L3669" i="15"/>
  <c r="L3670" i="15"/>
  <c r="L3671" i="15"/>
  <c r="L3672" i="15"/>
  <c r="L3673" i="15"/>
  <c r="L3674" i="15"/>
  <c r="L3675" i="15"/>
  <c r="L3676" i="15"/>
  <c r="L3677" i="15"/>
  <c r="L3678" i="15"/>
  <c r="L3679" i="15"/>
  <c r="L3680" i="15"/>
  <c r="L3681" i="15"/>
  <c r="L3682" i="15"/>
  <c r="L3683" i="15"/>
  <c r="L3684" i="15"/>
  <c r="L3685" i="15"/>
  <c r="L3686" i="15"/>
  <c r="L3687" i="15"/>
  <c r="L3688" i="15"/>
  <c r="L3689" i="15"/>
  <c r="L3690" i="15"/>
  <c r="L3691" i="15"/>
  <c r="L3692" i="15"/>
  <c r="L3693" i="15"/>
  <c r="L3694" i="15"/>
  <c r="L3695" i="15"/>
  <c r="L3696" i="15"/>
  <c r="L3697" i="15"/>
  <c r="L3698" i="15"/>
  <c r="L3699" i="15"/>
  <c r="L3700" i="15"/>
  <c r="L3701" i="15"/>
  <c r="L3702" i="15"/>
  <c r="L3703" i="15"/>
  <c r="L3704" i="15"/>
  <c r="L3705" i="15"/>
  <c r="L3706" i="15"/>
  <c r="L3707" i="15"/>
  <c r="L3708" i="15"/>
  <c r="L3709" i="15"/>
  <c r="L3710" i="15"/>
  <c r="L3711" i="15"/>
  <c r="L3712" i="15"/>
  <c r="L3713" i="15"/>
  <c r="L3714" i="15"/>
  <c r="L3715" i="15"/>
  <c r="L3716" i="15"/>
  <c r="L3717" i="15"/>
  <c r="L3718" i="15"/>
  <c r="L3719" i="15"/>
  <c r="L3720" i="15"/>
  <c r="L3721" i="15"/>
  <c r="L3722" i="15"/>
  <c r="L3723" i="15"/>
  <c r="L3724" i="15"/>
  <c r="L3725" i="15"/>
  <c r="L3726" i="15"/>
  <c r="L3727" i="15"/>
  <c r="L3728" i="15"/>
  <c r="L3729" i="15"/>
  <c r="L3730" i="15"/>
  <c r="L3731" i="15"/>
  <c r="L3732" i="15"/>
  <c r="L3733" i="15"/>
  <c r="L3734" i="15"/>
  <c r="L3735" i="15"/>
  <c r="L3736" i="15"/>
  <c r="L3737" i="15"/>
  <c r="L3738" i="15"/>
  <c r="L3739" i="15"/>
  <c r="L3740" i="15"/>
  <c r="L3741" i="15"/>
  <c r="L3742" i="15"/>
  <c r="L3743" i="15"/>
  <c r="L3744" i="15"/>
  <c r="L3745" i="15"/>
  <c r="L3746" i="15"/>
  <c r="L3747" i="15"/>
  <c r="L3748" i="15"/>
  <c r="L3749" i="15"/>
  <c r="L3750" i="15"/>
  <c r="L3751" i="15"/>
  <c r="L3752" i="15"/>
  <c r="L3753" i="15"/>
  <c r="L3754" i="15"/>
  <c r="L3755" i="15"/>
  <c r="L3756" i="15"/>
  <c r="L3757" i="15"/>
  <c r="L3758" i="15"/>
  <c r="L3759" i="15"/>
  <c r="L3760" i="15"/>
  <c r="L3761" i="15"/>
  <c r="L3762" i="15"/>
  <c r="L3763" i="15"/>
  <c r="L3764" i="15"/>
  <c r="L3765" i="15"/>
  <c r="L3766" i="15"/>
  <c r="L3767" i="15"/>
  <c r="L3768" i="15"/>
  <c r="L3769" i="15"/>
  <c r="L3770" i="15"/>
  <c r="L3771" i="15"/>
  <c r="L3772" i="15"/>
  <c r="L3773" i="15"/>
  <c r="L3774" i="15"/>
  <c r="L3775" i="15"/>
  <c r="L3776" i="15"/>
  <c r="L3777" i="15"/>
  <c r="L3778" i="15"/>
  <c r="L3779" i="15"/>
  <c r="L3780" i="15"/>
  <c r="L3781" i="15"/>
  <c r="L3782" i="15"/>
  <c r="L3783" i="15"/>
  <c r="L3784" i="15"/>
  <c r="L3785" i="15"/>
  <c r="L3786" i="15"/>
  <c r="L3787" i="15"/>
  <c r="L3788" i="15"/>
  <c r="L3789" i="15"/>
  <c r="L3790" i="15"/>
  <c r="L3791" i="15"/>
  <c r="L3792" i="15"/>
  <c r="L3793" i="15"/>
  <c r="L3794" i="15"/>
  <c r="L3795" i="15"/>
  <c r="L3796" i="15"/>
  <c r="L3797" i="15"/>
  <c r="L3798" i="15"/>
  <c r="L3799" i="15"/>
  <c r="L3800" i="15"/>
  <c r="L3801" i="15"/>
  <c r="L3802" i="15"/>
  <c r="L3803" i="15"/>
  <c r="L3804" i="15"/>
  <c r="L3805" i="15"/>
  <c r="L3806" i="15"/>
  <c r="L3807" i="15"/>
  <c r="L3808" i="15"/>
  <c r="L3809" i="15"/>
  <c r="L3810" i="15"/>
  <c r="L3811" i="15"/>
  <c r="L3812" i="15"/>
  <c r="L3813" i="15"/>
  <c r="L3814" i="15"/>
  <c r="L3815" i="15"/>
  <c r="L3816" i="15"/>
  <c r="L3817" i="15"/>
  <c r="L3818" i="15"/>
  <c r="L3819" i="15"/>
  <c r="L3820" i="15"/>
  <c r="L3821" i="15"/>
  <c r="L3822" i="15"/>
  <c r="L3823" i="15"/>
  <c r="L3824" i="15"/>
  <c r="L3825" i="15"/>
  <c r="L3826" i="15"/>
  <c r="L3827" i="15"/>
  <c r="L3828" i="15"/>
  <c r="L3829" i="15"/>
  <c r="L3830" i="15"/>
  <c r="L3831" i="15"/>
  <c r="L3832" i="15"/>
  <c r="L3833" i="15"/>
  <c r="L3834" i="15"/>
  <c r="L3835" i="15"/>
  <c r="L3836" i="15"/>
  <c r="L3837" i="15"/>
  <c r="L3838" i="15"/>
  <c r="L3839" i="15"/>
  <c r="L3840" i="15"/>
  <c r="L3841" i="15"/>
  <c r="L3842" i="15"/>
  <c r="L3843" i="15"/>
  <c r="L3844" i="15"/>
  <c r="L3845" i="15"/>
  <c r="L3846" i="15"/>
  <c r="L3847" i="15"/>
  <c r="L3848" i="15"/>
  <c r="L3849" i="15"/>
  <c r="L3850" i="15"/>
  <c r="L3851" i="15"/>
  <c r="L3852" i="15"/>
  <c r="L3853" i="15"/>
  <c r="L3854" i="15"/>
  <c r="L3855" i="15"/>
  <c r="L3856" i="15"/>
  <c r="L3857" i="15"/>
  <c r="L3858" i="15"/>
  <c r="L3859" i="15"/>
  <c r="L3860" i="15"/>
  <c r="L3861" i="15"/>
  <c r="L3862" i="15"/>
  <c r="L3863" i="15"/>
  <c r="L3864" i="15"/>
  <c r="L3865" i="15"/>
  <c r="L3866" i="15"/>
  <c r="L3867" i="15"/>
  <c r="L3868" i="15"/>
  <c r="L3869" i="15"/>
  <c r="L3870" i="15"/>
  <c r="L3871" i="15"/>
  <c r="L3872" i="15"/>
  <c r="L3873" i="15"/>
  <c r="L3874" i="15"/>
  <c r="L3875" i="15"/>
  <c r="L3876" i="15"/>
  <c r="L3877" i="15"/>
  <c r="L3878" i="15"/>
  <c r="L3879" i="15"/>
  <c r="L3880" i="15"/>
  <c r="L3881" i="15"/>
  <c r="L3882" i="15"/>
  <c r="L3883" i="15"/>
  <c r="L3884" i="15"/>
  <c r="L3885" i="15"/>
  <c r="L3886" i="15"/>
  <c r="L3887" i="15"/>
  <c r="L3888" i="15"/>
  <c r="L3889" i="15"/>
  <c r="L3890" i="15"/>
  <c r="L3891" i="15"/>
  <c r="L3892" i="15"/>
  <c r="L3893" i="15"/>
  <c r="L3894" i="15"/>
  <c r="L3895" i="15"/>
  <c r="L3896" i="15"/>
  <c r="L3897" i="15"/>
  <c r="L3898" i="15"/>
  <c r="L3899" i="15"/>
  <c r="L3900" i="15"/>
  <c r="L3901" i="15"/>
  <c r="L3902" i="15"/>
  <c r="L3903" i="15"/>
  <c r="L3904" i="15"/>
  <c r="L3905" i="15"/>
  <c r="L3906" i="15"/>
  <c r="L3907" i="15"/>
  <c r="L3908" i="15"/>
  <c r="L3909" i="15"/>
  <c r="L3910" i="15"/>
  <c r="L3911" i="15"/>
  <c r="L3912" i="15"/>
  <c r="L3913" i="15"/>
  <c r="L3914" i="15"/>
  <c r="L3915" i="15"/>
  <c r="L3916" i="15"/>
  <c r="L3917" i="15"/>
  <c r="L3918" i="15"/>
  <c r="L3919" i="15"/>
  <c r="L3920" i="15"/>
  <c r="L3921" i="15"/>
  <c r="L3922" i="15"/>
  <c r="L3923" i="15"/>
  <c r="L3924" i="15"/>
  <c r="L3925" i="15"/>
  <c r="L3926" i="15"/>
  <c r="L3927" i="15"/>
  <c r="L3928" i="15"/>
  <c r="L3929" i="15"/>
  <c r="L3930" i="15"/>
  <c r="L3931" i="15"/>
  <c r="L3932" i="15"/>
  <c r="L3933" i="15"/>
  <c r="L3934" i="15"/>
  <c r="L3935" i="15"/>
  <c r="L3936" i="15"/>
  <c r="L3937" i="15"/>
  <c r="L3938" i="15"/>
  <c r="L3939" i="15"/>
  <c r="L3940" i="15"/>
  <c r="L3941" i="15"/>
  <c r="L3942" i="15"/>
  <c r="L3943" i="15"/>
  <c r="L3944" i="15"/>
  <c r="L3945" i="15"/>
  <c r="L3946" i="15"/>
  <c r="L3947" i="15"/>
  <c r="L3948" i="15"/>
  <c r="L3949" i="15"/>
  <c r="L3950" i="15"/>
  <c r="L3951" i="15"/>
  <c r="L3952" i="15"/>
  <c r="L3953" i="15"/>
  <c r="L3954" i="15"/>
  <c r="L3955" i="15"/>
  <c r="L3956" i="15"/>
  <c r="L3957" i="15"/>
  <c r="L3958" i="15"/>
  <c r="L3959" i="15"/>
  <c r="L3960" i="15"/>
  <c r="L3961" i="15"/>
  <c r="L3962" i="15"/>
  <c r="L3963" i="15"/>
  <c r="L3964" i="15"/>
  <c r="L3965" i="15"/>
  <c r="L3966" i="15"/>
  <c r="L3967" i="15"/>
  <c r="L3968" i="15"/>
  <c r="L3969" i="15"/>
  <c r="L3970" i="15"/>
  <c r="L3971" i="15"/>
  <c r="L3972" i="15"/>
  <c r="L3973" i="15"/>
  <c r="L3974" i="15"/>
  <c r="L3975" i="15"/>
  <c r="L3976" i="15"/>
  <c r="L3977" i="15"/>
  <c r="L3978" i="15"/>
  <c r="L3979" i="15"/>
  <c r="L3980" i="15"/>
  <c r="L3981" i="15"/>
  <c r="L3982" i="15"/>
  <c r="L3983" i="15"/>
  <c r="L3984" i="15"/>
  <c r="L3985" i="15"/>
  <c r="L3986" i="15"/>
  <c r="L3987" i="15"/>
  <c r="L3988" i="15"/>
  <c r="L3989" i="15"/>
  <c r="L3990" i="15"/>
  <c r="L3991" i="15"/>
  <c r="L3992" i="15"/>
  <c r="L2" i="15"/>
  <c r="M3" i="14"/>
  <c r="M4" i="14"/>
  <c r="M5" i="14"/>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M1019" i="14"/>
  <c r="M1020" i="14"/>
  <c r="M1021" i="14"/>
  <c r="M1022" i="14"/>
  <c r="M1023" i="14"/>
  <c r="M1024" i="14"/>
  <c r="M1025" i="14"/>
  <c r="M1026" i="14"/>
  <c r="M1027" i="14"/>
  <c r="M1028" i="14"/>
  <c r="M1029" i="14"/>
  <c r="M1030" i="14"/>
  <c r="M1031" i="14"/>
  <c r="M1032" i="14"/>
  <c r="M1033" i="14"/>
  <c r="M1034" i="14"/>
  <c r="M1035" i="14"/>
  <c r="M1036" i="14"/>
  <c r="M1037" i="14"/>
  <c r="M1038" i="14"/>
  <c r="M1039" i="14"/>
  <c r="M1040" i="14"/>
  <c r="M1041" i="14"/>
  <c r="M1042" i="14"/>
  <c r="M1043" i="14"/>
  <c r="M1044" i="14"/>
  <c r="M1045" i="14"/>
  <c r="M1046" i="14"/>
  <c r="M1047" i="14"/>
  <c r="M1048" i="14"/>
  <c r="M1049" i="14"/>
  <c r="M1050" i="14"/>
  <c r="M1051" i="14"/>
  <c r="M1052" i="14"/>
  <c r="M1053" i="14"/>
  <c r="M1054" i="14"/>
  <c r="M1055" i="14"/>
  <c r="M1056" i="14"/>
  <c r="M1057" i="14"/>
  <c r="M1058" i="14"/>
  <c r="M1059" i="14"/>
  <c r="M1060" i="14"/>
  <c r="M1061" i="14"/>
  <c r="M1062" i="14"/>
  <c r="M1063" i="14"/>
  <c r="M1064" i="14"/>
  <c r="M1065" i="14"/>
  <c r="M1066" i="14"/>
  <c r="M1067" i="14"/>
  <c r="M1068" i="14"/>
  <c r="M1069" i="14"/>
  <c r="M1070" i="14"/>
  <c r="M1071" i="14"/>
  <c r="M1072" i="14"/>
  <c r="M1073" i="14"/>
  <c r="M1074" i="14"/>
  <c r="M1075" i="14"/>
  <c r="M1076" i="14"/>
  <c r="M1077" i="14"/>
  <c r="M1078" i="14"/>
  <c r="M1079" i="14"/>
  <c r="M1080" i="14"/>
  <c r="M1081" i="14"/>
  <c r="M1082" i="14"/>
  <c r="M1083" i="14"/>
  <c r="M1084" i="14"/>
  <c r="M1085" i="14"/>
  <c r="M1086" i="14"/>
  <c r="M1087" i="14"/>
  <c r="M1088" i="14"/>
  <c r="M1089" i="14"/>
  <c r="M1090" i="14"/>
  <c r="M1091" i="14"/>
  <c r="M1092" i="14"/>
  <c r="M1093" i="14"/>
  <c r="M1094" i="14"/>
  <c r="M1095" i="14"/>
  <c r="M1096" i="14"/>
  <c r="M1097" i="14"/>
  <c r="M1098" i="14"/>
  <c r="M1099" i="14"/>
  <c r="M1100" i="14"/>
  <c r="M1101" i="14"/>
  <c r="M1102" i="14"/>
  <c r="M1103" i="14"/>
  <c r="M1104" i="14"/>
  <c r="M1105" i="14"/>
  <c r="M1106" i="14"/>
  <c r="M1107" i="14"/>
  <c r="M1108" i="14"/>
  <c r="M1109" i="14"/>
  <c r="M1110" i="14"/>
  <c r="M1111" i="14"/>
  <c r="M1112" i="14"/>
  <c r="M1113" i="14"/>
  <c r="M1114" i="14"/>
  <c r="M1115" i="14"/>
  <c r="M1116" i="14"/>
  <c r="M1117" i="14"/>
  <c r="M1118" i="14"/>
  <c r="M1119" i="14"/>
  <c r="M1120" i="14"/>
  <c r="M1121" i="14"/>
  <c r="M1122" i="14"/>
  <c r="M1123" i="14"/>
  <c r="M1124" i="14"/>
  <c r="M1125" i="14"/>
  <c r="M1126" i="14"/>
  <c r="M1127" i="14"/>
  <c r="M1128" i="14"/>
  <c r="M1129" i="14"/>
  <c r="M1130" i="14"/>
  <c r="M1131" i="14"/>
  <c r="M1132" i="14"/>
  <c r="M1133" i="14"/>
  <c r="M1134" i="14"/>
  <c r="M1135" i="14"/>
  <c r="M1136" i="14"/>
  <c r="M1137" i="14"/>
  <c r="M1138" i="14"/>
  <c r="M1139" i="14"/>
  <c r="M1140" i="14"/>
  <c r="M1141" i="14"/>
  <c r="M1142" i="14"/>
  <c r="M1143" i="14"/>
  <c r="M1144" i="14"/>
  <c r="M1145" i="14"/>
  <c r="M1146" i="14"/>
  <c r="M1147" i="14"/>
  <c r="M1148" i="14"/>
  <c r="M1149" i="14"/>
  <c r="M1150" i="14"/>
  <c r="M1151" i="14"/>
  <c r="M1152" i="14"/>
  <c r="M1153" i="14"/>
  <c r="M1154" i="14"/>
  <c r="M1155" i="14"/>
  <c r="M1156" i="14"/>
  <c r="M1157" i="14"/>
  <c r="M1158" i="14"/>
  <c r="M1159" i="14"/>
  <c r="M1160" i="14"/>
  <c r="M1161" i="14"/>
  <c r="M1162" i="14"/>
  <c r="M1163" i="14"/>
  <c r="M1164" i="14"/>
  <c r="M1165" i="14"/>
  <c r="M1166" i="14"/>
  <c r="M1167" i="14"/>
  <c r="M1168" i="14"/>
  <c r="M1169" i="14"/>
  <c r="M1170" i="14"/>
  <c r="M1171" i="14"/>
  <c r="M1172" i="14"/>
  <c r="M1173" i="14"/>
  <c r="M1174" i="14"/>
  <c r="M1175" i="14"/>
  <c r="M1176" i="14"/>
  <c r="M1177" i="14"/>
  <c r="M1178" i="14"/>
  <c r="M1179" i="14"/>
  <c r="M1180" i="14"/>
  <c r="M1181" i="14"/>
  <c r="M1182" i="14"/>
  <c r="M1183" i="14"/>
  <c r="M1184" i="14"/>
  <c r="M1185" i="14"/>
  <c r="M1186" i="14"/>
  <c r="M1187" i="14"/>
  <c r="M1188" i="14"/>
  <c r="M1189" i="14"/>
  <c r="M1190" i="14"/>
  <c r="M1191" i="14"/>
  <c r="M1192" i="14"/>
  <c r="M1193" i="14"/>
  <c r="M1194" i="14"/>
  <c r="M1195" i="14"/>
  <c r="M1196" i="14"/>
  <c r="M1197" i="14"/>
  <c r="M1198" i="14"/>
  <c r="M1199" i="14"/>
  <c r="M1200" i="14"/>
  <c r="M1201" i="14"/>
  <c r="M1202" i="14"/>
  <c r="M1203" i="14"/>
  <c r="M1204" i="14"/>
  <c r="M1205" i="14"/>
  <c r="M1206" i="14"/>
  <c r="M1207" i="14"/>
  <c r="M1208" i="14"/>
  <c r="M1209" i="14"/>
  <c r="M1210" i="14"/>
  <c r="M1211" i="14"/>
  <c r="M1212" i="14"/>
  <c r="M1213" i="14"/>
  <c r="M1214" i="14"/>
  <c r="M1215" i="14"/>
  <c r="M1216" i="14"/>
  <c r="M1217" i="14"/>
  <c r="M1218" i="14"/>
  <c r="M1219" i="14"/>
  <c r="M1220" i="14"/>
  <c r="M1221" i="14"/>
  <c r="M1222" i="14"/>
  <c r="M1223" i="14"/>
  <c r="M1224" i="14"/>
  <c r="M1225" i="14"/>
  <c r="M1226" i="14"/>
  <c r="M1227" i="14"/>
  <c r="M1228" i="14"/>
  <c r="M1229" i="14"/>
  <c r="M1230" i="14"/>
  <c r="M1231" i="14"/>
  <c r="M1232" i="14"/>
  <c r="M1233" i="14"/>
  <c r="M1234" i="14"/>
  <c r="M1235" i="14"/>
  <c r="M1236" i="14"/>
  <c r="M1237" i="14"/>
  <c r="M1238" i="14"/>
  <c r="M1239" i="14"/>
  <c r="M1240" i="14"/>
  <c r="M1241" i="14"/>
  <c r="M1242" i="14"/>
  <c r="M1243" i="14"/>
  <c r="M1244" i="14"/>
  <c r="M1245" i="14"/>
  <c r="M1246" i="14"/>
  <c r="M1247" i="14"/>
  <c r="M1248" i="14"/>
  <c r="M1249" i="14"/>
  <c r="M1250" i="14"/>
  <c r="M1251" i="14"/>
  <c r="M1252" i="14"/>
  <c r="M1253" i="14"/>
  <c r="M1254" i="14"/>
  <c r="M1255" i="14"/>
  <c r="M1256" i="14"/>
  <c r="M1257" i="14"/>
  <c r="M1258" i="14"/>
  <c r="M1259" i="14"/>
  <c r="M1260" i="14"/>
  <c r="M1261" i="14"/>
  <c r="M1262" i="14"/>
  <c r="M1263" i="14"/>
  <c r="M1264" i="14"/>
  <c r="M1265" i="14"/>
  <c r="M1266" i="14"/>
  <c r="M1267" i="14"/>
  <c r="M1268" i="14"/>
  <c r="M1269" i="14"/>
  <c r="M1270" i="14"/>
  <c r="M1271" i="14"/>
  <c r="M1272" i="14"/>
  <c r="M1273" i="14"/>
  <c r="M1274" i="14"/>
  <c r="M1275" i="14"/>
  <c r="M1276" i="14"/>
  <c r="M1277" i="14"/>
  <c r="M1278" i="14"/>
  <c r="M1279" i="14"/>
  <c r="M1280" i="14"/>
  <c r="M1281" i="14"/>
  <c r="M1282" i="14"/>
  <c r="M1283" i="14"/>
  <c r="M1284" i="14"/>
  <c r="M1285" i="14"/>
  <c r="M1286" i="14"/>
  <c r="M1287" i="14"/>
  <c r="M1288" i="14"/>
  <c r="M1289" i="14"/>
  <c r="M1290" i="14"/>
  <c r="M1291" i="14"/>
  <c r="M1292" i="14"/>
  <c r="M1293" i="14"/>
  <c r="M1294" i="14"/>
  <c r="M1295" i="14"/>
  <c r="M1296" i="14"/>
  <c r="M1297" i="14"/>
  <c r="M1298" i="14"/>
  <c r="M1299" i="14"/>
  <c r="M1300" i="14"/>
  <c r="M1301" i="14"/>
  <c r="M1302" i="14"/>
  <c r="M1303" i="14"/>
  <c r="M1304" i="14"/>
  <c r="M1305" i="14"/>
  <c r="M1306" i="14"/>
  <c r="M1307" i="14"/>
  <c r="M1308" i="14"/>
  <c r="M1309" i="14"/>
  <c r="M1310" i="14"/>
  <c r="M1311" i="14"/>
  <c r="M1312" i="14"/>
  <c r="M1313" i="14"/>
  <c r="M1314" i="14"/>
  <c r="M1315" i="14"/>
  <c r="M1316" i="14"/>
  <c r="M1317" i="14"/>
  <c r="M1318" i="14"/>
  <c r="M1319" i="14"/>
  <c r="M1320" i="14"/>
  <c r="M1321" i="14"/>
  <c r="M1322" i="14"/>
  <c r="M1323" i="14"/>
  <c r="M1324" i="14"/>
  <c r="M1325" i="14"/>
  <c r="M1326" i="14"/>
  <c r="M1327" i="14"/>
  <c r="M1328" i="14"/>
  <c r="M1329" i="14"/>
  <c r="M1330" i="14"/>
  <c r="M1331" i="14"/>
  <c r="M1332" i="14"/>
  <c r="M1333" i="14"/>
  <c r="M1334" i="14"/>
  <c r="M1335" i="14"/>
  <c r="M1336" i="14"/>
  <c r="M1337" i="14"/>
  <c r="M1338" i="14"/>
  <c r="M1339" i="14"/>
  <c r="M1340" i="14"/>
  <c r="M1341" i="14"/>
  <c r="M1342" i="14"/>
  <c r="M1343" i="14"/>
  <c r="M1344" i="14"/>
  <c r="M1345" i="14"/>
  <c r="M1346" i="14"/>
  <c r="M1347" i="14"/>
  <c r="M1348" i="14"/>
  <c r="M1349" i="14"/>
  <c r="M1350" i="14"/>
  <c r="M1351" i="14"/>
  <c r="M1352" i="14"/>
  <c r="M1353" i="14"/>
  <c r="M1354" i="14"/>
  <c r="M1355" i="14"/>
  <c r="M1356" i="14"/>
  <c r="M1357" i="14"/>
  <c r="M1358" i="14"/>
  <c r="M1359" i="14"/>
  <c r="M1360" i="14"/>
  <c r="M1361" i="14"/>
  <c r="M1362" i="14"/>
  <c r="M1363" i="14"/>
  <c r="M1364" i="14"/>
  <c r="M1365" i="14"/>
  <c r="M1366" i="14"/>
  <c r="M1367" i="14"/>
  <c r="M1368" i="14"/>
  <c r="M1369" i="14"/>
  <c r="M1370" i="14"/>
  <c r="M1371" i="14"/>
  <c r="M1372" i="14"/>
  <c r="M1373" i="14"/>
  <c r="M1374" i="14"/>
  <c r="M1375" i="14"/>
  <c r="M1376" i="14"/>
  <c r="M1377" i="14"/>
  <c r="M1378" i="14"/>
  <c r="M1379" i="14"/>
  <c r="M1380" i="14"/>
  <c r="M1381" i="14"/>
  <c r="M1382" i="14"/>
  <c r="M1383" i="14"/>
  <c r="M1384" i="14"/>
  <c r="M1385" i="14"/>
  <c r="M1386" i="14"/>
  <c r="M1387" i="14"/>
  <c r="M1388" i="14"/>
  <c r="M1389" i="14"/>
  <c r="M1390" i="14"/>
  <c r="M1391" i="14"/>
  <c r="M1392" i="14"/>
  <c r="M1393" i="14"/>
  <c r="M1394" i="14"/>
  <c r="M1395" i="14"/>
  <c r="M1396" i="14"/>
  <c r="M1397" i="14"/>
  <c r="M1398" i="14"/>
  <c r="M1399" i="14"/>
  <c r="M1400" i="14"/>
  <c r="M1401" i="14"/>
  <c r="M1402" i="14"/>
  <c r="M1403" i="14"/>
  <c r="M1404" i="14"/>
  <c r="M1405" i="14"/>
  <c r="M1406" i="14"/>
  <c r="M1407" i="14"/>
  <c r="M1408" i="14"/>
  <c r="M1409" i="14"/>
  <c r="M1410" i="14"/>
  <c r="M1411" i="14"/>
  <c r="M1412" i="14"/>
  <c r="M1413" i="14"/>
  <c r="M1414" i="14"/>
  <c r="M1415" i="14"/>
  <c r="M1416" i="14"/>
  <c r="M1417" i="14"/>
  <c r="M1418" i="14"/>
  <c r="M1419" i="14"/>
  <c r="M1420" i="14"/>
  <c r="M1421" i="14"/>
  <c r="M1422" i="14"/>
  <c r="M1423" i="14"/>
  <c r="M1424" i="14"/>
  <c r="M1425" i="14"/>
  <c r="M1426" i="14"/>
  <c r="M1427" i="14"/>
  <c r="M1428" i="14"/>
  <c r="M1429" i="14"/>
  <c r="M1430" i="14"/>
  <c r="M1431" i="14"/>
  <c r="M1432" i="14"/>
  <c r="M1433" i="14"/>
  <c r="M1434" i="14"/>
  <c r="M1435" i="14"/>
  <c r="M1436" i="14"/>
  <c r="M1437" i="14"/>
  <c r="M1438" i="14"/>
  <c r="M1439" i="14"/>
  <c r="M1440" i="14"/>
  <c r="M1441" i="14"/>
  <c r="M1442" i="14"/>
  <c r="M1443" i="14"/>
  <c r="M1444" i="14"/>
  <c r="M1445" i="14"/>
  <c r="M1446" i="14"/>
  <c r="M1447" i="14"/>
  <c r="M1448" i="14"/>
  <c r="M1449" i="14"/>
  <c r="M1450" i="14"/>
  <c r="M1451" i="14"/>
  <c r="M1452" i="14"/>
  <c r="M1453" i="14"/>
  <c r="M1454" i="14"/>
  <c r="M1455" i="14"/>
  <c r="M1456" i="14"/>
  <c r="M1457" i="14"/>
  <c r="M1458" i="14"/>
  <c r="M1459" i="14"/>
  <c r="M1460" i="14"/>
  <c r="M1461" i="14"/>
  <c r="M1462" i="14"/>
  <c r="M1463" i="14"/>
  <c r="M1464" i="14"/>
  <c r="M1465" i="14"/>
  <c r="M1466" i="14"/>
  <c r="M1467" i="14"/>
  <c r="M1468" i="14"/>
  <c r="M1469" i="14"/>
  <c r="M1470" i="14"/>
  <c r="M1471" i="14"/>
  <c r="M1472" i="14"/>
  <c r="M1473" i="14"/>
  <c r="M1474" i="14"/>
  <c r="M1475" i="14"/>
  <c r="M1476" i="14"/>
  <c r="M1477" i="14"/>
  <c r="M1478" i="14"/>
  <c r="M1479" i="14"/>
  <c r="M1480" i="14"/>
  <c r="M1481" i="14"/>
  <c r="M1482" i="14"/>
  <c r="M1483" i="14"/>
  <c r="M1484" i="14"/>
  <c r="M1485" i="14"/>
  <c r="M1486" i="14"/>
  <c r="M1487" i="14"/>
  <c r="M1488" i="14"/>
  <c r="M1489" i="14"/>
  <c r="M1490" i="14"/>
  <c r="M1491" i="14"/>
  <c r="M1492" i="14"/>
  <c r="M1493" i="14"/>
  <c r="M1494" i="14"/>
  <c r="M1495" i="14"/>
  <c r="M1496" i="14"/>
  <c r="M1497" i="14"/>
  <c r="M1498" i="14"/>
  <c r="M1499" i="14"/>
  <c r="M1500" i="14"/>
  <c r="M1501" i="14"/>
  <c r="M1502" i="14"/>
  <c r="M1503" i="14"/>
  <c r="M1504" i="14"/>
  <c r="M1505" i="14"/>
  <c r="M1506" i="14"/>
  <c r="M1507" i="14"/>
  <c r="M1508" i="14"/>
  <c r="M1509" i="14"/>
  <c r="M1510" i="14"/>
  <c r="M1511" i="14"/>
  <c r="M1512" i="14"/>
  <c r="M1513" i="14"/>
  <c r="M1514" i="14"/>
  <c r="M1515" i="14"/>
  <c r="M1516" i="14"/>
  <c r="M1517" i="14"/>
  <c r="M1518" i="14"/>
  <c r="M1519" i="14"/>
  <c r="M1520" i="14"/>
  <c r="M1521" i="14"/>
  <c r="M1522" i="14"/>
  <c r="M1523" i="14"/>
  <c r="M1524" i="14"/>
  <c r="M1525" i="14"/>
  <c r="M1526" i="14"/>
  <c r="M1527" i="14"/>
  <c r="M1528" i="14"/>
  <c r="M1529" i="14"/>
  <c r="M1530" i="14"/>
  <c r="M1531" i="14"/>
  <c r="M1532" i="14"/>
  <c r="M1533" i="14"/>
  <c r="M1534" i="14"/>
  <c r="M1535" i="14"/>
  <c r="M1536" i="14"/>
  <c r="M1537" i="14"/>
  <c r="M1538" i="14"/>
  <c r="M1539" i="14"/>
  <c r="M1540" i="14"/>
  <c r="M1541" i="14"/>
  <c r="M1542" i="14"/>
  <c r="M1543" i="14"/>
  <c r="M1544" i="14"/>
  <c r="M1545" i="14"/>
  <c r="M1546" i="14"/>
  <c r="M1547" i="14"/>
  <c r="M1548" i="14"/>
  <c r="M1549" i="14"/>
  <c r="M1550" i="14"/>
  <c r="M1551" i="14"/>
  <c r="M1552" i="14"/>
  <c r="M1553" i="14"/>
  <c r="M1554" i="14"/>
  <c r="M1555" i="14"/>
  <c r="M1556" i="14"/>
  <c r="M1557" i="14"/>
  <c r="M1558" i="14"/>
  <c r="M1559" i="14"/>
  <c r="M1560" i="14"/>
  <c r="M1561" i="14"/>
  <c r="M1562" i="14"/>
  <c r="M1563" i="14"/>
  <c r="M1564" i="14"/>
  <c r="M1565" i="14"/>
  <c r="M1566" i="14"/>
  <c r="M1567" i="14"/>
  <c r="M1568" i="14"/>
  <c r="M1569" i="14"/>
  <c r="M1570" i="14"/>
  <c r="M1571" i="14"/>
  <c r="M1572" i="14"/>
  <c r="M1573" i="14"/>
  <c r="M1574" i="14"/>
  <c r="M1575" i="14"/>
  <c r="M1576" i="14"/>
  <c r="M1577" i="14"/>
  <c r="M1578" i="14"/>
  <c r="M1579" i="14"/>
  <c r="M1580" i="14"/>
  <c r="M1581" i="14"/>
  <c r="M1582" i="14"/>
  <c r="M1583" i="14"/>
  <c r="M1584" i="14"/>
  <c r="M1585" i="14"/>
  <c r="M1586" i="14"/>
  <c r="M1587" i="14"/>
  <c r="M1588" i="14"/>
  <c r="M1589" i="14"/>
  <c r="M1590" i="14"/>
  <c r="M1591" i="14"/>
  <c r="M1592" i="14"/>
  <c r="M1593" i="14"/>
  <c r="M1594" i="14"/>
  <c r="M1595" i="14"/>
  <c r="M1596" i="14"/>
  <c r="M1597" i="14"/>
  <c r="M1598" i="14"/>
  <c r="M1599" i="14"/>
  <c r="M1600" i="14"/>
  <c r="M1601" i="14"/>
  <c r="M1602" i="14"/>
  <c r="M1603" i="14"/>
  <c r="M1604" i="14"/>
  <c r="M1605" i="14"/>
  <c r="M1606" i="14"/>
  <c r="M1607" i="14"/>
  <c r="M1608" i="14"/>
  <c r="M1609" i="14"/>
  <c r="M1610" i="14"/>
  <c r="M1611" i="14"/>
  <c r="M1612" i="14"/>
  <c r="M1613" i="14"/>
  <c r="M1614" i="14"/>
  <c r="M1615" i="14"/>
  <c r="M1616" i="14"/>
  <c r="M1617" i="14"/>
  <c r="M1618" i="14"/>
  <c r="M1619" i="14"/>
  <c r="M1620" i="14"/>
  <c r="M1621" i="14"/>
  <c r="M1622" i="14"/>
  <c r="M1623" i="14"/>
  <c r="M1624" i="14"/>
  <c r="M1625" i="14"/>
  <c r="M1626" i="14"/>
  <c r="M1627" i="14"/>
  <c r="M1628" i="14"/>
  <c r="M1629" i="14"/>
  <c r="M1630" i="14"/>
  <c r="M1631" i="14"/>
  <c r="M1632" i="14"/>
  <c r="M1633" i="14"/>
  <c r="M1634" i="14"/>
  <c r="M1635" i="14"/>
  <c r="M1636" i="14"/>
  <c r="M1637" i="14"/>
  <c r="M1638" i="14"/>
  <c r="M1639" i="14"/>
  <c r="M1640" i="14"/>
  <c r="M1641" i="14"/>
  <c r="M1642" i="14"/>
  <c r="M1643" i="14"/>
  <c r="M1644" i="14"/>
  <c r="M1645" i="14"/>
  <c r="M1646" i="14"/>
  <c r="M1647" i="14"/>
  <c r="M1648" i="14"/>
  <c r="M1649" i="14"/>
  <c r="M1650" i="14"/>
  <c r="M1651" i="14"/>
  <c r="M1652" i="14"/>
  <c r="M1653" i="14"/>
  <c r="M1654" i="14"/>
  <c r="M1655" i="14"/>
  <c r="M1656" i="14"/>
  <c r="M1657" i="14"/>
  <c r="M1658" i="14"/>
  <c r="M1659" i="14"/>
  <c r="M1660" i="14"/>
  <c r="M1661" i="14"/>
  <c r="M1662" i="14"/>
  <c r="M1663" i="14"/>
  <c r="M1664" i="14"/>
  <c r="M1665" i="14"/>
  <c r="M1666" i="14"/>
  <c r="M1667" i="14"/>
  <c r="M1668" i="14"/>
  <c r="M1669" i="14"/>
  <c r="M1670" i="14"/>
  <c r="M1671" i="14"/>
  <c r="M1672" i="14"/>
  <c r="M1673" i="14"/>
  <c r="M1674" i="14"/>
  <c r="M1675" i="14"/>
  <c r="M1676" i="14"/>
  <c r="M1677" i="14"/>
  <c r="M1678" i="14"/>
  <c r="M1679" i="14"/>
  <c r="M1680" i="14"/>
  <c r="M1681" i="14"/>
  <c r="M1682" i="14"/>
  <c r="M1683" i="14"/>
  <c r="M1684" i="14"/>
  <c r="M1685" i="14"/>
  <c r="M1686" i="14"/>
  <c r="M1687" i="14"/>
  <c r="M1688" i="14"/>
  <c r="M1689" i="14"/>
  <c r="M1690" i="14"/>
  <c r="M1691" i="14"/>
  <c r="M1692" i="14"/>
  <c r="M1693" i="14"/>
  <c r="M1694" i="14"/>
  <c r="M1695" i="14"/>
  <c r="M1696" i="14"/>
  <c r="M1697" i="14"/>
  <c r="M1698" i="14"/>
  <c r="M1699" i="14"/>
  <c r="M1700" i="14"/>
  <c r="M1701" i="14"/>
  <c r="M1702" i="14"/>
  <c r="M1703" i="14"/>
  <c r="M1704" i="14"/>
  <c r="M1705" i="14"/>
  <c r="M1706" i="14"/>
  <c r="M1707" i="14"/>
  <c r="M1708" i="14"/>
  <c r="M1709" i="14"/>
  <c r="M1710" i="14"/>
  <c r="M1711" i="14"/>
  <c r="M1712" i="14"/>
  <c r="M1713" i="14"/>
  <c r="M1714" i="14"/>
  <c r="M1715" i="14"/>
  <c r="M1716" i="14"/>
  <c r="M1717" i="14"/>
  <c r="M1718" i="14"/>
  <c r="M1719" i="14"/>
  <c r="M1720" i="14"/>
  <c r="M1721" i="14"/>
  <c r="M1722" i="14"/>
  <c r="M1723" i="14"/>
  <c r="M1724" i="14"/>
  <c r="M1725" i="14"/>
  <c r="M1726" i="14"/>
  <c r="M1727" i="14"/>
  <c r="M1728" i="14"/>
  <c r="M1729" i="14"/>
  <c r="M1730" i="14"/>
  <c r="M1731" i="14"/>
  <c r="M1732" i="14"/>
  <c r="M1733" i="14"/>
  <c r="M1734" i="14"/>
  <c r="M1735" i="14"/>
  <c r="M1736" i="14"/>
  <c r="M1737" i="14"/>
  <c r="M1738" i="14"/>
  <c r="M1739" i="14"/>
  <c r="M1740" i="14"/>
  <c r="M1741" i="14"/>
  <c r="M1742" i="14"/>
  <c r="M1743" i="14"/>
  <c r="M1744" i="14"/>
  <c r="M1745" i="14"/>
  <c r="M1746" i="14"/>
  <c r="M1747" i="14"/>
  <c r="M1748" i="14"/>
  <c r="M1749" i="14"/>
  <c r="M1750" i="14"/>
  <c r="M1751" i="14"/>
  <c r="M1752" i="14"/>
  <c r="M1753" i="14"/>
  <c r="M1754" i="14"/>
  <c r="M1755" i="14"/>
  <c r="M1756" i="14"/>
  <c r="M1757" i="14"/>
  <c r="M1758" i="14"/>
  <c r="M1759" i="14"/>
  <c r="M1760" i="14"/>
  <c r="M1761" i="14"/>
  <c r="M1762" i="14"/>
  <c r="M1763" i="14"/>
  <c r="M1764" i="14"/>
  <c r="M1765" i="14"/>
  <c r="M1766" i="14"/>
  <c r="M1767" i="14"/>
  <c r="M1768" i="14"/>
  <c r="M1769" i="14"/>
  <c r="M1770" i="14"/>
  <c r="M1771" i="14"/>
  <c r="M1772" i="14"/>
  <c r="M1773" i="14"/>
  <c r="M1774" i="14"/>
  <c r="M1775" i="14"/>
  <c r="M1776" i="14"/>
  <c r="M1777" i="14"/>
  <c r="M1778" i="14"/>
  <c r="M1779" i="14"/>
  <c r="M1780" i="14"/>
  <c r="M1781" i="14"/>
  <c r="M1782" i="14"/>
  <c r="M1783" i="14"/>
  <c r="M1784" i="14"/>
  <c r="M1785" i="14"/>
  <c r="M1786" i="14"/>
  <c r="M1787" i="14"/>
  <c r="M1788" i="14"/>
  <c r="M1789" i="14"/>
  <c r="M1790" i="14"/>
  <c r="M1791" i="14"/>
  <c r="M1792" i="14"/>
  <c r="M1793" i="14"/>
  <c r="M1794" i="14"/>
  <c r="M1795" i="14"/>
  <c r="M1796" i="14"/>
  <c r="M1797" i="14"/>
  <c r="M1798" i="14"/>
  <c r="M1799" i="14"/>
  <c r="M1800" i="14"/>
  <c r="M1801" i="14"/>
  <c r="M1802" i="14"/>
  <c r="M1803" i="14"/>
  <c r="M1804" i="14"/>
  <c r="M1805" i="14"/>
  <c r="M1806" i="14"/>
  <c r="M1807" i="14"/>
  <c r="M1808" i="14"/>
  <c r="M1809" i="14"/>
  <c r="M1810" i="14"/>
  <c r="M1811" i="14"/>
  <c r="M1812" i="14"/>
  <c r="M1813" i="14"/>
  <c r="M1814" i="14"/>
  <c r="M1815" i="14"/>
  <c r="M1816" i="14"/>
  <c r="M1817" i="14"/>
  <c r="M1818" i="14"/>
  <c r="M1819" i="14"/>
  <c r="M1820" i="14"/>
  <c r="M1821" i="14"/>
  <c r="M1822" i="14"/>
  <c r="M1823" i="14"/>
  <c r="M1824" i="14"/>
  <c r="M1825" i="14"/>
  <c r="M1826" i="14"/>
  <c r="M1827" i="14"/>
  <c r="M1828" i="14"/>
  <c r="M1829" i="14"/>
  <c r="M1830" i="14"/>
  <c r="M1831" i="14"/>
  <c r="M1832" i="14"/>
  <c r="M1833" i="14"/>
  <c r="M1834" i="14"/>
  <c r="M1835" i="14"/>
  <c r="M1836" i="14"/>
  <c r="M1837" i="14"/>
  <c r="M1838" i="14"/>
  <c r="M1839" i="14"/>
  <c r="M1840" i="14"/>
  <c r="M1841" i="14"/>
  <c r="M1842" i="14"/>
  <c r="M1843" i="14"/>
  <c r="M1844" i="14"/>
  <c r="M1845" i="14"/>
  <c r="M1846" i="14"/>
  <c r="M1847" i="14"/>
  <c r="M1848" i="14"/>
  <c r="M1849" i="14"/>
  <c r="M1850" i="14"/>
  <c r="M1851" i="14"/>
  <c r="M1852" i="14"/>
  <c r="M1853" i="14"/>
  <c r="M1854" i="14"/>
  <c r="M1855" i="14"/>
  <c r="M1856" i="14"/>
  <c r="M1857" i="14"/>
  <c r="M1858" i="14"/>
  <c r="M1859" i="14"/>
  <c r="M1860" i="14"/>
  <c r="M1861" i="14"/>
  <c r="M1862" i="14"/>
  <c r="M1863" i="14"/>
  <c r="M1864" i="14"/>
  <c r="M1865" i="14"/>
  <c r="M1866" i="14"/>
  <c r="M1867" i="14"/>
  <c r="M1868" i="14"/>
  <c r="M1869" i="14"/>
  <c r="M1870" i="14"/>
  <c r="M1871" i="14"/>
  <c r="M1872" i="14"/>
  <c r="M1873" i="14"/>
  <c r="M1874" i="14"/>
  <c r="M1875" i="14"/>
  <c r="M1876" i="14"/>
  <c r="M1877" i="14"/>
  <c r="M1878" i="14"/>
  <c r="M1879" i="14"/>
  <c r="M1880" i="14"/>
  <c r="M1881" i="14"/>
  <c r="M1882" i="14"/>
  <c r="M1883" i="14"/>
  <c r="M1884" i="14"/>
  <c r="M1885" i="14"/>
  <c r="M1886" i="14"/>
  <c r="M1887" i="14"/>
  <c r="M1888" i="14"/>
  <c r="M1889" i="14"/>
  <c r="M1890" i="14"/>
  <c r="M1891" i="14"/>
  <c r="M1892" i="14"/>
  <c r="M1893" i="14"/>
  <c r="M1894" i="14"/>
  <c r="M1895" i="14"/>
  <c r="M1896" i="14"/>
  <c r="M1897" i="14"/>
  <c r="M1898" i="14"/>
  <c r="M1899" i="14"/>
  <c r="M1900" i="14"/>
  <c r="M1901" i="14"/>
  <c r="M1902" i="14"/>
  <c r="M1903" i="14"/>
  <c r="M1904" i="14"/>
  <c r="M1905" i="14"/>
  <c r="M1906" i="14"/>
  <c r="M1907" i="14"/>
  <c r="M1908" i="14"/>
  <c r="M1909" i="14"/>
  <c r="M1910" i="14"/>
  <c r="M1911" i="14"/>
  <c r="M1912" i="14"/>
  <c r="M1913" i="14"/>
  <c r="M1914" i="14"/>
  <c r="M1915" i="14"/>
  <c r="M1916" i="14"/>
  <c r="M1917" i="14"/>
  <c r="M1918" i="14"/>
  <c r="M1919" i="14"/>
  <c r="M1920" i="14"/>
  <c r="M1921" i="14"/>
  <c r="M1922" i="14"/>
  <c r="M1923" i="14"/>
  <c r="M1924" i="14"/>
  <c r="M1925" i="14"/>
  <c r="M1926" i="14"/>
  <c r="M1927" i="14"/>
  <c r="M1928" i="14"/>
  <c r="M1929" i="14"/>
  <c r="M1930" i="14"/>
  <c r="M1931" i="14"/>
  <c r="M1932" i="14"/>
  <c r="M1933" i="14"/>
  <c r="M1934" i="14"/>
  <c r="M1935" i="14"/>
  <c r="M1936" i="14"/>
  <c r="M1937" i="14"/>
  <c r="M1938" i="14"/>
  <c r="M1939" i="14"/>
  <c r="M1940" i="14"/>
  <c r="M1941" i="14"/>
  <c r="M1942" i="14"/>
  <c r="M1943" i="14"/>
  <c r="M1944" i="14"/>
  <c r="M1945" i="14"/>
  <c r="M1946" i="14"/>
  <c r="M1947" i="14"/>
  <c r="M1948" i="14"/>
  <c r="M1949" i="14"/>
  <c r="M1950" i="14"/>
  <c r="M1951" i="14"/>
  <c r="M1952" i="14"/>
  <c r="M1953" i="14"/>
  <c r="M1954" i="14"/>
  <c r="M1955" i="14"/>
  <c r="M1956" i="14"/>
  <c r="M1957" i="14"/>
  <c r="M1958" i="14"/>
  <c r="M1959" i="14"/>
  <c r="M1960" i="14"/>
  <c r="M1961" i="14"/>
  <c r="M1962" i="14"/>
  <c r="M1963" i="14"/>
  <c r="M1964" i="14"/>
  <c r="M1965" i="14"/>
  <c r="M1966" i="14"/>
  <c r="M1967" i="14"/>
  <c r="M1968" i="14"/>
  <c r="M1969" i="14"/>
  <c r="M1970" i="14"/>
  <c r="M1971" i="14"/>
  <c r="M1972" i="14"/>
  <c r="M1973" i="14"/>
  <c r="M1974" i="14"/>
  <c r="M1975" i="14"/>
  <c r="M1976" i="14"/>
  <c r="M1977" i="14"/>
  <c r="M1978" i="14"/>
  <c r="M1979" i="14"/>
  <c r="M1980" i="14"/>
  <c r="M1981" i="14"/>
  <c r="M1982" i="14"/>
  <c r="M1983" i="14"/>
  <c r="M1984" i="14"/>
  <c r="M1985" i="14"/>
  <c r="M1986" i="14"/>
  <c r="M1987" i="14"/>
  <c r="M1988" i="14"/>
  <c r="M1989" i="14"/>
  <c r="M1990" i="14"/>
  <c r="M1991" i="14"/>
  <c r="M1992" i="14"/>
  <c r="M1993" i="14"/>
  <c r="M1994" i="14"/>
  <c r="M1995" i="14"/>
  <c r="M1996" i="14"/>
  <c r="M1997" i="14"/>
  <c r="M1998" i="14"/>
  <c r="M1999" i="14"/>
  <c r="M2000" i="14"/>
  <c r="M2001" i="14"/>
  <c r="M2002" i="14"/>
  <c r="M2003" i="14"/>
  <c r="M2004" i="14"/>
  <c r="M2005" i="14"/>
  <c r="M2006" i="14"/>
  <c r="M2007" i="14"/>
  <c r="M2008" i="14"/>
  <c r="M2009" i="14"/>
  <c r="M2010" i="14"/>
  <c r="M2011" i="14"/>
  <c r="M2012" i="14"/>
  <c r="M2013" i="14"/>
  <c r="M2014" i="14"/>
  <c r="M2015" i="14"/>
  <c r="M2016" i="14"/>
  <c r="M2017" i="14"/>
  <c r="M2018" i="14"/>
  <c r="M2019" i="14"/>
  <c r="M2020" i="14"/>
  <c r="M2021" i="14"/>
  <c r="M2022" i="14"/>
  <c r="M2023" i="14"/>
  <c r="M2024" i="14"/>
  <c r="M2025" i="14"/>
  <c r="M2026" i="14"/>
  <c r="M2027" i="14"/>
  <c r="M2028" i="14"/>
  <c r="M2029" i="14"/>
  <c r="M2030" i="14"/>
  <c r="M2031" i="14"/>
  <c r="M2032" i="14"/>
  <c r="M2033" i="14"/>
  <c r="M2034" i="14"/>
  <c r="M2035" i="14"/>
  <c r="M2036" i="14"/>
  <c r="M2037" i="14"/>
  <c r="M2038" i="14"/>
  <c r="M2039" i="14"/>
  <c r="M2040" i="14"/>
  <c r="M2041" i="14"/>
  <c r="M2042" i="14"/>
  <c r="M2043" i="14"/>
  <c r="M2044" i="14"/>
  <c r="M2045" i="14"/>
  <c r="M2046" i="14"/>
  <c r="M2047" i="14"/>
  <c r="M2048" i="14"/>
  <c r="M2049" i="14"/>
  <c r="M2050" i="14"/>
  <c r="M2051" i="14"/>
  <c r="M2052" i="14"/>
  <c r="M2053" i="14"/>
  <c r="M2054" i="14"/>
  <c r="M2055" i="14"/>
  <c r="M2056" i="14"/>
  <c r="M2057" i="14"/>
  <c r="M2058" i="14"/>
  <c r="M2059" i="14"/>
  <c r="M2060" i="14"/>
  <c r="M2061" i="14"/>
  <c r="M2062" i="14"/>
  <c r="M2063" i="14"/>
  <c r="M2064" i="14"/>
  <c r="M2065" i="14"/>
  <c r="M2066" i="14"/>
  <c r="M2067" i="14"/>
  <c r="G138" i="1" s="1"/>
  <c r="M2068" i="14"/>
  <c r="G139" i="1" s="1"/>
  <c r="M2069" i="14"/>
  <c r="G153" i="1" s="1"/>
  <c r="M2070" i="14"/>
  <c r="G271" i="1" s="1"/>
  <c r="M2071" i="14"/>
  <c r="G270" i="1" s="1"/>
  <c r="M2072" i="14"/>
  <c r="G140" i="1" s="1"/>
  <c r="M2073" i="14"/>
  <c r="G246" i="1" s="1"/>
  <c r="M2074" i="14"/>
  <c r="G247" i="1" s="1"/>
  <c r="M2075" i="14"/>
  <c r="G241" i="1" s="1"/>
  <c r="M2076" i="14"/>
  <c r="G239" i="1" s="1"/>
  <c r="M2077" i="14"/>
  <c r="G244" i="1" s="1"/>
  <c r="M2078" i="14"/>
  <c r="G245" i="1" s="1"/>
  <c r="M2079" i="14"/>
  <c r="G243" i="1" s="1"/>
  <c r="M2080" i="14"/>
  <c r="G240" i="1" s="1"/>
  <c r="M2081" i="14"/>
  <c r="G242" i="1" s="1"/>
  <c r="M2082" i="14"/>
  <c r="G130" i="1" s="1"/>
  <c r="M2083" i="14"/>
  <c r="G131" i="1" s="1"/>
  <c r="M2084" i="14"/>
  <c r="G584" i="1" s="1"/>
  <c r="M2085" i="14"/>
  <c r="G585" i="1" s="1"/>
  <c r="M2086" i="14"/>
  <c r="G142" i="1" s="1"/>
  <c r="M2087" i="14"/>
  <c r="G146" i="1" s="1"/>
  <c r="M2088" i="14"/>
  <c r="G259" i="1" s="1"/>
  <c r="M2089" i="14"/>
  <c r="G258" i="1" s="1"/>
  <c r="M2090" i="14"/>
  <c r="G694" i="1" s="1"/>
  <c r="M2091" i="14"/>
  <c r="G559" i="1" s="1"/>
  <c r="M2092" i="14"/>
  <c r="G697" i="1" s="1"/>
  <c r="M2093" i="14"/>
  <c r="G695" i="1" s="1"/>
  <c r="M2094" i="14"/>
  <c r="G397" i="1" s="1"/>
  <c r="M2095" i="14"/>
  <c r="G400" i="1" s="1"/>
  <c r="M2096" i="14"/>
  <c r="G399" i="1" s="1"/>
  <c r="M2097" i="14"/>
  <c r="G398" i="1" s="1"/>
  <c r="M2098" i="14"/>
  <c r="G696" i="1" s="1"/>
  <c r="M2099" i="14"/>
  <c r="G619" i="1" s="1"/>
  <c r="M2100" i="14"/>
  <c r="G617" i="1" s="1"/>
  <c r="M2101" i="14"/>
  <c r="G618" i="1" s="1"/>
  <c r="M2102" i="14"/>
  <c r="G693" i="1" s="1"/>
  <c r="M2103" i="14"/>
  <c r="G401" i="1" s="1"/>
  <c r="M2104" i="14"/>
  <c r="G692" i="1" s="1"/>
  <c r="M2105" i="14"/>
  <c r="G149" i="1" s="1"/>
  <c r="M2106" i="14"/>
  <c r="G761" i="1" s="1"/>
  <c r="M2107" i="14"/>
  <c r="G762" i="1" s="1"/>
  <c r="M2108" i="14"/>
  <c r="G136" i="1" s="1"/>
  <c r="M2109" i="14"/>
  <c r="G417" i="1" s="1"/>
  <c r="M2110" i="14"/>
  <c r="G418" i="1" s="1"/>
  <c r="M2111" i="14"/>
  <c r="G416" i="1" s="1"/>
  <c r="M2112" i="14"/>
  <c r="G415" i="1" s="1"/>
  <c r="M2113" i="14"/>
  <c r="G147" i="1" s="1"/>
  <c r="M2114" i="14"/>
  <c r="G148" i="1" s="1"/>
  <c r="M2115" i="14"/>
  <c r="G642" i="1" s="1"/>
  <c r="M2116" i="14"/>
  <c r="G210" i="1" s="1"/>
  <c r="M2117" i="14"/>
  <c r="G208" i="1" s="1"/>
  <c r="M2118" i="14"/>
  <c r="G157" i="1" s="1"/>
  <c r="M2119" i="14"/>
  <c r="G209" i="1" s="1"/>
  <c r="M2120" i="14"/>
  <c r="G409" i="1" s="1"/>
  <c r="M2121" i="14"/>
  <c r="G413" i="1" s="1"/>
  <c r="M2122" i="14"/>
  <c r="G414" i="1" s="1"/>
  <c r="M2123" i="14"/>
  <c r="G434" i="1" s="1"/>
  <c r="M2124" i="14"/>
  <c r="G759" i="1" s="1"/>
  <c r="M2125" i="14"/>
  <c r="G411" i="1" s="1"/>
  <c r="M2126" i="14"/>
  <c r="G408" i="1" s="1"/>
  <c r="M2127" i="14"/>
  <c r="G405" i="1" s="1"/>
  <c r="M2128" i="14"/>
  <c r="G782" i="1" s="1"/>
  <c r="M2129" i="14"/>
  <c r="G412" i="1" s="1"/>
  <c r="M2130" i="14"/>
  <c r="G789" i="1" s="1"/>
  <c r="M2131" i="14"/>
  <c r="G796" i="1" s="1"/>
  <c r="M2132" i="14"/>
  <c r="G790" i="1" s="1"/>
  <c r="M2133" i="14"/>
  <c r="G788" i="1" s="1"/>
  <c r="M2134" i="14"/>
  <c r="G802" i="1" s="1"/>
  <c r="M2135" i="14"/>
  <c r="G483" i="1" s="1"/>
  <c r="M2136" i="14"/>
  <c r="G741" i="1" s="1"/>
  <c r="M2137" i="14"/>
  <c r="G332" i="1" s="1"/>
  <c r="M2138" i="14"/>
  <c r="G333" i="1" s="1"/>
  <c r="M2139" i="14"/>
  <c r="G740" i="1" s="1"/>
  <c r="M2140" i="14"/>
  <c r="G334" i="1" s="1"/>
  <c r="M2141" i="14"/>
  <c r="G389" i="1" s="1"/>
  <c r="M2142" i="14"/>
  <c r="G801" i="1" s="1"/>
  <c r="M2143" i="14"/>
  <c r="G800" i="1" s="1"/>
  <c r="M2144" i="14"/>
  <c r="G543" i="1" s="1"/>
  <c r="M2145" i="14"/>
  <c r="G542" i="1" s="1"/>
  <c r="M2146" i="14"/>
  <c r="G605" i="1" s="1"/>
  <c r="M2147" i="14"/>
  <c r="G606" i="1" s="1"/>
  <c r="M2148" i="14"/>
  <c r="G362" i="1" s="1"/>
  <c r="M2149" i="14"/>
  <c r="G361" i="1" s="1"/>
  <c r="M2150" i="14"/>
  <c r="G799" i="1" s="1"/>
  <c r="M2151" i="14"/>
  <c r="G798" i="1" s="1"/>
  <c r="M2152" i="14"/>
  <c r="G797" i="1" s="1"/>
  <c r="M2153" i="14"/>
  <c r="G406" i="1" s="1"/>
  <c r="M2154" i="14"/>
  <c r="G172" i="1" s="1"/>
  <c r="M2155" i="14"/>
  <c r="G407" i="1" s="1"/>
  <c r="M2156" i="14"/>
  <c r="G196" i="1" s="1"/>
  <c r="M2157" i="14"/>
  <c r="G193" i="1" s="1"/>
  <c r="M2158" i="14"/>
  <c r="G197" i="1" s="1"/>
  <c r="M2159" i="14"/>
  <c r="G195" i="1" s="1"/>
  <c r="M2160" i="14"/>
  <c r="G194" i="1" s="1"/>
  <c r="M2161" i="14"/>
  <c r="G410" i="1" s="1"/>
  <c r="M2162" i="14"/>
  <c r="G734" i="1" s="1"/>
  <c r="M2163" i="14"/>
  <c r="G735" i="1" s="1"/>
  <c r="M2164" i="14"/>
  <c r="G738" i="1" s="1"/>
  <c r="M2165" i="14"/>
  <c r="G151" i="1" s="1"/>
  <c r="M2166" i="14"/>
  <c r="G155" i="1" s="1"/>
  <c r="M2167" i="14"/>
  <c r="G736" i="1" s="1"/>
  <c r="M2168" i="14"/>
  <c r="G443" i="1" s="1"/>
  <c r="M2169" i="14"/>
  <c r="G737" i="1" s="1"/>
  <c r="M2170" i="14"/>
  <c r="G159" i="1" s="1"/>
  <c r="M2171" i="14"/>
  <c r="G791" i="1" s="1"/>
  <c r="M2172" i="14"/>
  <c r="G793" i="1" s="1"/>
  <c r="M2173" i="14"/>
  <c r="G282" i="1" s="1"/>
  <c r="M2174" i="14"/>
  <c r="G792" i="1" s="1"/>
  <c r="M2175" i="14"/>
  <c r="G794" i="1" s="1"/>
  <c r="M2176" i="14"/>
  <c r="G281" i="1" s="1"/>
  <c r="M2177" i="14"/>
  <c r="G795" i="1" s="1"/>
  <c r="M2178" i="14"/>
  <c r="G599" i="1" s="1"/>
  <c r="M2179" i="14"/>
  <c r="G596" i="1" s="1"/>
  <c r="M2180" i="14"/>
  <c r="G597" i="1" s="1"/>
  <c r="M2181" i="14"/>
  <c r="G600" i="1" s="1"/>
  <c r="M2182" i="14"/>
  <c r="G598" i="1" s="1"/>
  <c r="M2183" i="14"/>
  <c r="G283" i="1" s="1"/>
  <c r="M2184" i="14"/>
  <c r="G163" i="1" s="1"/>
  <c r="M2185" i="14"/>
  <c r="G286" i="1" s="1"/>
  <c r="M2186" i="14"/>
  <c r="G285" i="1" s="1"/>
  <c r="M2187" i="14"/>
  <c r="G284" i="1" s="1"/>
  <c r="M2188" i="14"/>
  <c r="G657" i="1" s="1"/>
  <c r="M2189" i="14"/>
  <c r="G156" i="1" s="1"/>
  <c r="M2190" i="14"/>
  <c r="G237" i="1" s="1"/>
  <c r="M2191" i="14"/>
  <c r="G134" i="1" s="1"/>
  <c r="M2192" i="14"/>
  <c r="G165" i="1" s="1"/>
  <c r="M2193" i="14"/>
  <c r="G220" i="1" s="1"/>
  <c r="M2194" i="14"/>
  <c r="G164" i="1" s="1"/>
  <c r="M2195" i="14"/>
  <c r="G152" i="1" s="1"/>
  <c r="M2196" i="14"/>
  <c r="G291" i="1" s="1"/>
  <c r="M2197" i="14"/>
  <c r="G721" i="1" s="1"/>
  <c r="M2198" i="14"/>
  <c r="G720" i="1" s="1"/>
  <c r="M2199" i="14"/>
  <c r="G709" i="1" s="1"/>
  <c r="M2200" i="14"/>
  <c r="G722" i="1" s="1"/>
  <c r="M2201" i="14"/>
  <c r="G723" i="1" s="1"/>
  <c r="M2202" i="14"/>
  <c r="G725" i="1" s="1"/>
  <c r="M2203" i="14"/>
  <c r="G234" i="1" s="1"/>
  <c r="M2204" i="14"/>
  <c r="G233" i="1" s="1"/>
  <c r="M2205" i="14"/>
  <c r="G724" i="1" s="1"/>
  <c r="M2206" i="14"/>
  <c r="G714" i="1" s="1"/>
  <c r="M2207" i="14"/>
  <c r="G715" i="1" s="1"/>
  <c r="M2208" i="14"/>
  <c r="G177" i="1" s="1"/>
  <c r="M2209" i="14"/>
  <c r="G180" i="1" s="1"/>
  <c r="M2210" i="14"/>
  <c r="G178" i="1" s="1"/>
  <c r="M2211" i="14"/>
  <c r="G176" i="1" s="1"/>
  <c r="M2212" i="14"/>
  <c r="G179" i="1" s="1"/>
  <c r="M2213" i="14"/>
  <c r="G711" i="1" s="1"/>
  <c r="M2214" i="14"/>
  <c r="G112" i="1" s="1"/>
  <c r="M2215" i="14"/>
  <c r="G686" i="1" s="1"/>
  <c r="M2216" i="14"/>
  <c r="G775" i="1" s="1"/>
  <c r="M2217" i="14"/>
  <c r="G745" i="1" s="1"/>
  <c r="M2218" i="14"/>
  <c r="G113" i="1" s="1"/>
  <c r="M2219" i="14"/>
  <c r="G114" i="1" s="1"/>
  <c r="M2220" i="14"/>
  <c r="G111" i="1" s="1"/>
  <c r="M2221" i="14"/>
  <c r="G712" i="1" s="1"/>
  <c r="M2222" i="14"/>
  <c r="G516" i="1" s="1"/>
  <c r="M2223" i="14"/>
  <c r="G515" i="1" s="1"/>
  <c r="M2224" i="14"/>
  <c r="G514" i="1" s="1"/>
  <c r="M2225" i="14"/>
  <c r="G236" i="1" s="1"/>
  <c r="M2226" i="14"/>
  <c r="G717" i="1" s="1"/>
  <c r="M2227" i="14"/>
  <c r="G552" i="1" s="1"/>
  <c r="M2228" i="14"/>
  <c r="G545" i="1" s="1"/>
  <c r="M2229" i="14"/>
  <c r="G308" i="1" s="1"/>
  <c r="M2230" i="14"/>
  <c r="G307" i="1" s="1"/>
  <c r="M2231" i="14"/>
  <c r="G309" i="1" s="1"/>
  <c r="M2232" i="14"/>
  <c r="G549" i="1" s="1"/>
  <c r="M2233" i="14"/>
  <c r="G550" i="1" s="1"/>
  <c r="M2234" i="14"/>
  <c r="G710" i="1" s="1"/>
  <c r="M2235" i="14"/>
  <c r="G386" i="1" s="1"/>
  <c r="M2236" i="14"/>
  <c r="G676" i="1" s="1"/>
  <c r="M2237" i="14"/>
  <c r="G675" i="1" s="1"/>
  <c r="M2238" i="14"/>
  <c r="G708" i="1" s="1"/>
  <c r="M2239" i="14"/>
  <c r="G385" i="1" s="1"/>
  <c r="M2240" i="14"/>
  <c r="G707" i="1" s="1"/>
  <c r="M2241" i="14"/>
  <c r="G379" i="1" s="1"/>
  <c r="M2242" i="14"/>
  <c r="G716" i="1" s="1"/>
  <c r="M2243" i="14"/>
  <c r="G595" i="1" s="1"/>
  <c r="M2244" i="14"/>
  <c r="G750" i="1" s="1"/>
  <c r="M2245" i="14"/>
  <c r="G380" i="1" s="1"/>
  <c r="M2246" i="14"/>
  <c r="G594" i="1" s="1"/>
  <c r="M2247" i="14"/>
  <c r="G382" i="1" s="1"/>
  <c r="M2248" i="14"/>
  <c r="G381" i="1" s="1"/>
  <c r="M2249" i="14"/>
  <c r="G731" i="1" s="1"/>
  <c r="M2250" i="14"/>
  <c r="G329" i="1" s="1"/>
  <c r="M2251" i="14"/>
  <c r="G419" i="1" s="1"/>
  <c r="M2252" i="14"/>
  <c r="G421" i="1" s="1"/>
  <c r="M2253" i="14"/>
  <c r="G420" i="1" s="1"/>
  <c r="M2254" i="14"/>
  <c r="G730" i="1" s="1"/>
  <c r="M2255" i="14"/>
  <c r="G729" i="1" s="1"/>
  <c r="M2256" i="14"/>
  <c r="G328" i="1" s="1"/>
  <c r="M2257" i="14"/>
  <c r="G705" i="1" s="1"/>
  <c r="M2258" i="14"/>
  <c r="G704" i="1" s="1"/>
  <c r="M2259" i="14"/>
  <c r="G474" i="1" s="1"/>
  <c r="M2260" i="14"/>
  <c r="G706" i="1" s="1"/>
  <c r="M2261" i="14"/>
  <c r="G466" i="1" s="1"/>
  <c r="M2262" i="14"/>
  <c r="G383" i="1" s="1"/>
  <c r="M2263" i="14"/>
  <c r="G538" i="1" s="1"/>
  <c r="M2264" i="14"/>
  <c r="G536" i="1" s="1"/>
  <c r="M2265" i="14"/>
  <c r="G540" i="1" s="1"/>
  <c r="M2266" i="14"/>
  <c r="G539" i="1" s="1"/>
  <c r="M2267" i="14"/>
  <c r="G433" i="1" s="1"/>
  <c r="M2268" i="14"/>
  <c r="G432" i="1" s="1"/>
  <c r="M2269" i="14"/>
  <c r="G537" i="1" s="1"/>
  <c r="M2270" i="14"/>
  <c r="G541" i="1" s="1"/>
  <c r="M2271" i="14"/>
  <c r="G535" i="1" s="1"/>
  <c r="M2272" i="14"/>
  <c r="G384" i="1" s="1"/>
  <c r="M2273" i="14"/>
  <c r="G719" i="1" s="1"/>
  <c r="M2274" i="14"/>
  <c r="G728" i="1" s="1"/>
  <c r="M2275" i="14"/>
  <c r="G726" i="1" s="1"/>
  <c r="M2276" i="14"/>
  <c r="G727" i="1" s="1"/>
  <c r="M2277" i="14"/>
  <c r="G718" i="1" s="1"/>
  <c r="M2278" i="14"/>
  <c r="G461" i="1" s="1"/>
  <c r="M2279" i="14"/>
  <c r="G464" i="1" s="1"/>
  <c r="M2280" i="14"/>
  <c r="G702" i="1" s="1"/>
  <c r="M2281" i="14"/>
  <c r="G463" i="1" s="1"/>
  <c r="M2282" i="14"/>
  <c r="G455" i="1" s="1"/>
  <c r="M2283" i="14"/>
  <c r="G458" i="1" s="1"/>
  <c r="M2284" i="14"/>
  <c r="G465" i="1" s="1"/>
  <c r="M2285" i="14"/>
  <c r="G388" i="1" s="1"/>
  <c r="M2286" i="14"/>
  <c r="G457" i="1" s="1"/>
  <c r="M2287" i="14"/>
  <c r="G292" i="1" s="1"/>
  <c r="M2288" i="14"/>
  <c r="G293" i="1" s="1"/>
  <c r="M2289" i="14"/>
  <c r="G459" i="1" s="1"/>
  <c r="M2290" i="14"/>
  <c r="G758" i="1" s="1"/>
  <c r="M2291" i="14"/>
  <c r="G752" i="1" s="1"/>
  <c r="M2292" i="14"/>
  <c r="G756" i="1" s="1"/>
  <c r="M2293" i="14"/>
  <c r="G506" i="1" s="1"/>
  <c r="M2294" i="14"/>
  <c r="G507" i="1" s="1"/>
  <c r="M2295" i="14"/>
  <c r="G593" i="1" s="1"/>
  <c r="M2296" i="14"/>
  <c r="G755" i="1" s="1"/>
  <c r="M2297" i="14"/>
  <c r="G757" i="1" s="1"/>
  <c r="M2298" i="14"/>
  <c r="G620" i="1" s="1"/>
  <c r="M2299" i="14"/>
  <c r="G753" i="1" s="1"/>
  <c r="M2300" i="14"/>
  <c r="G754" i="1" s="1"/>
  <c r="M2301" i="14"/>
  <c r="G460" i="1" s="1"/>
  <c r="M2302" i="14"/>
  <c r="G520" i="1" s="1"/>
  <c r="M2303" i="14"/>
  <c r="G518" i="1" s="1"/>
  <c r="M2304" i="14"/>
  <c r="G519" i="1" s="1"/>
  <c r="M2305" i="14"/>
  <c r="G517" i="1" s="1"/>
  <c r="M2306" i="14"/>
  <c r="G456" i="1" s="1"/>
  <c r="M2307" i="14"/>
  <c r="G21" i="1" s="1"/>
  <c r="M2308" i="14"/>
  <c r="G22" i="1" s="1"/>
  <c r="M2309" i="14"/>
  <c r="G347" i="1" s="1"/>
  <c r="M2310" i="14"/>
  <c r="G346" i="1" s="1"/>
  <c r="M2311" i="14"/>
  <c r="G345" i="1" s="1"/>
  <c r="M2312" i="14"/>
  <c r="G454" i="1" s="1"/>
  <c r="M2313" i="14"/>
  <c r="G190" i="1" s="1"/>
  <c r="M2314" i="14"/>
  <c r="G191" i="1" s="1"/>
  <c r="M2315" i="14"/>
  <c r="G462" i="1" s="1"/>
  <c r="M2316" i="14"/>
  <c r="G713" i="1" s="1"/>
  <c r="M2317" i="14"/>
  <c r="G613" i="1" s="1"/>
  <c r="M2318" i="14"/>
  <c r="G615" i="1" s="1"/>
  <c r="M2319" i="14"/>
  <c r="G673" i="1" s="1"/>
  <c r="M2320" i="14"/>
  <c r="G614" i="1" s="1"/>
  <c r="M2321" i="14"/>
  <c r="G145" i="1" s="1"/>
  <c r="M2322" i="14"/>
  <c r="G424" i="1" s="1"/>
  <c r="M2323" i="14"/>
  <c r="G9" i="1" s="1"/>
  <c r="M2324" i="14"/>
  <c r="G266" i="1" s="1"/>
  <c r="M2325" i="14"/>
  <c r="G616" i="1" s="1"/>
  <c r="M2326" i="14"/>
  <c r="G11" i="1" s="1"/>
  <c r="M2327" i="14"/>
  <c r="G10" i="1" s="1"/>
  <c r="M2328" i="14"/>
  <c r="G143" i="1" s="1"/>
  <c r="M2329" i="14"/>
  <c r="G442" i="1" s="1"/>
  <c r="M2330" i="14"/>
  <c r="G288" i="1" s="1"/>
  <c r="M2331" i="14"/>
  <c r="G289" i="1" s="1"/>
  <c r="M2332" i="14"/>
  <c r="G290" i="1" s="1"/>
  <c r="M2333" i="14"/>
  <c r="G591" i="1" s="1"/>
  <c r="M2334" i="14"/>
  <c r="G589" i="1" s="1"/>
  <c r="M2335" i="14"/>
  <c r="G588" i="1" s="1"/>
  <c r="M2336" i="14"/>
  <c r="G590" i="1" s="1"/>
  <c r="M2337" i="14"/>
  <c r="G586" i="1" s="1"/>
  <c r="M2338" i="14"/>
  <c r="G587" i="1" s="1"/>
  <c r="M2339" i="14"/>
  <c r="G150" i="1" s="1"/>
  <c r="M2340" i="14"/>
  <c r="G604" i="1" s="1"/>
  <c r="M2341" i="14"/>
  <c r="G450" i="1" s="1"/>
  <c r="M2342" i="14"/>
  <c r="G5" i="1" s="1"/>
  <c r="M2343" i="14"/>
  <c r="G4" i="1" s="1"/>
  <c r="M2344" i="14"/>
  <c r="G264" i="1" s="1"/>
  <c r="M2345" i="14"/>
  <c r="G265" i="1" s="1"/>
  <c r="M2346" i="14"/>
  <c r="G168" i="1" s="1"/>
  <c r="M2347" i="14"/>
  <c r="G7" i="1" s="1"/>
  <c r="M2348" i="14"/>
  <c r="G2" i="1" s="1"/>
  <c r="M2349" i="14"/>
  <c r="G435" i="1" s="1"/>
  <c r="M2350" i="14"/>
  <c r="G3" i="1" s="1"/>
  <c r="M2351" i="14"/>
  <c r="G160" i="1" s="1"/>
  <c r="M2352" i="14"/>
  <c r="G6" i="1" s="1"/>
  <c r="M2353" i="14"/>
  <c r="G162" i="1" s="1"/>
  <c r="M2354" i="14"/>
  <c r="G170" i="1" s="1"/>
  <c r="M2355" i="14"/>
  <c r="G161" i="1" s="1"/>
  <c r="M2356" i="14"/>
  <c r="G819" i="1" s="1"/>
  <c r="M2357" i="14"/>
  <c r="G821" i="1" s="1"/>
  <c r="M2358" i="14"/>
  <c r="G822" i="1" s="1"/>
  <c r="M2359" i="14"/>
  <c r="G820" i="1" s="1"/>
  <c r="M2360" i="14"/>
  <c r="G169" i="1" s="1"/>
  <c r="M2361" i="14"/>
  <c r="G158" i="1" s="1"/>
  <c r="M2362" i="14"/>
  <c r="G628" i="1" s="1"/>
  <c r="M2363" i="14"/>
  <c r="G623" i="1" s="1"/>
  <c r="M2364" i="14"/>
  <c r="G638" i="1" s="1"/>
  <c r="M2365" i="14"/>
  <c r="G634" i="1" s="1"/>
  <c r="M2366" i="14"/>
  <c r="G636" i="1" s="1"/>
  <c r="M2367" i="14"/>
  <c r="G490" i="1" s="1"/>
  <c r="M2368" i="14"/>
  <c r="G624" i="1" s="1"/>
  <c r="M2369" i="14"/>
  <c r="G640" i="1" s="1"/>
  <c r="M2370" i="14"/>
  <c r="G69" i="1" s="1"/>
  <c r="M2371" i="14"/>
  <c r="G529" i="1" s="1"/>
  <c r="M2372" i="14"/>
  <c r="G70" i="1" s="1"/>
  <c r="M2373" i="14"/>
  <c r="G625" i="1" s="1"/>
  <c r="M2374" i="14"/>
  <c r="G71" i="1" s="1"/>
  <c r="M2375" i="14"/>
  <c r="G544" i="1" s="1"/>
  <c r="M2376" i="14"/>
  <c r="G68" i="1" s="1"/>
  <c r="M2377" i="14"/>
  <c r="G530" i="1" s="1"/>
  <c r="M2378" i="14"/>
  <c r="G26" i="1" s="1"/>
  <c r="M2379" i="14"/>
  <c r="G631" i="1" s="1"/>
  <c r="M2380" i="14"/>
  <c r="G629" i="1" s="1"/>
  <c r="M2381" i="14"/>
  <c r="G341" i="1" s="1"/>
  <c r="M2382" i="14"/>
  <c r="G826" i="1" s="1"/>
  <c r="M2383" i="14"/>
  <c r="G276" i="1" s="1"/>
  <c r="M2384" i="14"/>
  <c r="G275" i="1" s="1"/>
  <c r="M2385" i="14"/>
  <c r="G633" i="1" s="1"/>
  <c r="M2386" i="14"/>
  <c r="G521" i="1" s="1"/>
  <c r="M2387" i="14"/>
  <c r="G27" i="1" s="1"/>
  <c r="M2388" i="14"/>
  <c r="G199" i="1" s="1"/>
  <c r="M2389" i="14"/>
  <c r="G342" i="1" s="1"/>
  <c r="M2390" i="14"/>
  <c r="G475" i="1" s="1"/>
  <c r="M2391" i="14"/>
  <c r="G609" i="1" s="1"/>
  <c r="M2392" i="14"/>
  <c r="G608" i="1" s="1"/>
  <c r="M2393" i="14"/>
  <c r="G610" i="1" s="1"/>
  <c r="M2394" i="14"/>
  <c r="G185" i="1" s="1"/>
  <c r="M2395" i="14"/>
  <c r="G476" i="1" s="1"/>
  <c r="M2396" i="14"/>
  <c r="G339" i="1" s="1"/>
  <c r="M2397" i="14"/>
  <c r="G602" i="1" s="1"/>
  <c r="M2398" i="14"/>
  <c r="G701" i="1" s="1"/>
  <c r="M2399" i="14"/>
  <c r="G338" i="1" s="1"/>
  <c r="M2400" i="14"/>
  <c r="G340" i="1" s="1"/>
  <c r="M2401" i="14"/>
  <c r="G630" i="1" s="1"/>
  <c r="M2402" i="14"/>
  <c r="G42" i="1" s="1"/>
  <c r="M2403" i="14"/>
  <c r="G546" i="1" s="1"/>
  <c r="M2404" i="14"/>
  <c r="G551" i="1" s="1"/>
  <c r="M2405" i="14"/>
  <c r="G547" i="1" s="1"/>
  <c r="M2406" i="14"/>
  <c r="G635" i="1" s="1"/>
  <c r="M2407" i="14"/>
  <c r="G677" i="1" s="1"/>
  <c r="M2408" i="14"/>
  <c r="G632" i="1" s="1"/>
  <c r="M2409" i="14"/>
  <c r="G504" i="1" s="1"/>
  <c r="M2410" i="14"/>
  <c r="G548" i="1" s="1"/>
  <c r="M2411" i="14"/>
  <c r="G503" i="1" s="1"/>
  <c r="M2412" i="14"/>
  <c r="G502" i="1" s="1"/>
  <c r="M2413" i="14"/>
  <c r="G505" i="1" s="1"/>
  <c r="M2414" i="14"/>
  <c r="G88" i="1" s="1"/>
  <c r="M2415" i="14"/>
  <c r="G627" i="1" s="1"/>
  <c r="M2416" i="14"/>
  <c r="G749" i="1" s="1"/>
  <c r="M2417" i="14"/>
  <c r="G272" i="1" s="1"/>
  <c r="M2418" i="14"/>
  <c r="G751" i="1" s="1"/>
  <c r="M2419" i="14"/>
  <c r="G326" i="1" s="1"/>
  <c r="M2420" i="14"/>
  <c r="G188" i="1" s="1"/>
  <c r="M2421" i="14"/>
  <c r="G748" i="1" s="1"/>
  <c r="M2422" i="14"/>
  <c r="G626" i="1" s="1"/>
  <c r="M2423" i="14"/>
  <c r="G679" i="1" s="1"/>
  <c r="M2424" i="14"/>
  <c r="G484" i="1" s="1"/>
  <c r="M2425" i="14"/>
  <c r="G639" i="1" s="1"/>
  <c r="M2426" i="14"/>
  <c r="G637" i="1" s="1"/>
  <c r="M2427" i="14"/>
  <c r="G327" i="1" s="1"/>
  <c r="M2428" i="14"/>
  <c r="G189" i="1" s="1"/>
  <c r="M2429" i="14"/>
  <c r="G186" i="1" s="1"/>
  <c r="M2430" i="14"/>
  <c r="G622" i="1" s="1"/>
  <c r="M2431" i="14"/>
  <c r="G527" i="1" s="1"/>
  <c r="M2432" i="14"/>
  <c r="G187" i="1" s="1"/>
  <c r="M2433" i="14"/>
  <c r="G154" i="1" s="1"/>
  <c r="M2434" i="14"/>
  <c r="G733" i="1" s="1"/>
  <c r="M2435" i="14"/>
  <c r="G732" i="1" s="1"/>
  <c r="M2436" i="14"/>
  <c r="G742" i="1" s="1"/>
  <c r="M2437" i="14"/>
  <c r="G452" i="1" s="1"/>
  <c r="M2438" i="14"/>
  <c r="G137" i="1" s="1"/>
  <c r="M2439" i="14"/>
  <c r="G453" i="1" s="1"/>
  <c r="M2440" i="14"/>
  <c r="G141" i="1" s="1"/>
  <c r="M2441" i="14"/>
  <c r="G554" i="1" s="1"/>
  <c r="M2442" i="14"/>
  <c r="G115" i="1" s="1"/>
  <c r="M2443" i="14"/>
  <c r="G556" i="1" s="1"/>
  <c r="M2444" i="14"/>
  <c r="G555" i="1" s="1"/>
  <c r="M2445" i="14"/>
  <c r="G359" i="1" s="1"/>
  <c r="M2446" i="14"/>
  <c r="G760" i="1" s="1"/>
  <c r="M2447" i="14"/>
  <c r="G479" i="1" s="1"/>
  <c r="M2448" i="14"/>
  <c r="G478" i="1" s="1"/>
  <c r="M2449" i="14"/>
  <c r="G144" i="1" s="1"/>
  <c r="M2450" i="14"/>
  <c r="G678" i="1" s="1"/>
  <c r="M2451" i="14"/>
  <c r="G526" i="1" s="1"/>
  <c r="M2452" i="14"/>
  <c r="G171" i="1" s="1"/>
  <c r="M2453" i="14"/>
  <c r="G135" i="1" s="1"/>
  <c r="M2454" i="14"/>
  <c r="G784" i="1" s="1"/>
  <c r="M2455" i="14"/>
  <c r="G700" i="1" s="1"/>
  <c r="M2456" i="14"/>
  <c r="G763" i="1" s="1"/>
  <c r="M2457" i="14"/>
  <c r="G764" i="1" s="1"/>
  <c r="M2458" i="14"/>
  <c r="G133" i="1" s="1"/>
  <c r="M2459" i="14"/>
  <c r="G132" i="1" s="1"/>
  <c r="M2460" i="14"/>
  <c r="G110" i="1" s="1"/>
  <c r="M2461" i="14"/>
  <c r="G104" i="1" s="1"/>
  <c r="M2462" i="14"/>
  <c r="G522" i="1" s="1"/>
  <c r="M2463" i="14"/>
  <c r="G523" i="1" s="1"/>
  <c r="M2464" i="14"/>
  <c r="G43" i="1" s="1"/>
  <c r="M2465" i="14"/>
  <c r="G95" i="1" s="1"/>
  <c r="M2466" i="14"/>
  <c r="G273" i="1" s="1"/>
  <c r="M2467" i="14"/>
  <c r="G279" i="1" s="1"/>
  <c r="M2468" i="14"/>
  <c r="G269" i="1" s="1"/>
  <c r="M2469" i="14"/>
  <c r="G325" i="1" s="1"/>
  <c r="M2470" i="14"/>
  <c r="G324" i="1" s="1"/>
  <c r="M2471" i="14"/>
  <c r="G274" i="1" s="1"/>
  <c r="M2472" i="14"/>
  <c r="G89" i="1" s="1"/>
  <c r="M2473" i="14"/>
  <c r="G280" i="1" s="1"/>
  <c r="M2474" i="14"/>
  <c r="G90" i="1" s="1"/>
  <c r="M2475" i="14"/>
  <c r="G315" i="1" s="1"/>
  <c r="M2476" i="14"/>
  <c r="G317" i="1" s="1"/>
  <c r="M2477" i="14"/>
  <c r="G658" i="1" s="1"/>
  <c r="M2478" i="14"/>
  <c r="G316" i="1" s="1"/>
  <c r="M2479" i="14"/>
  <c r="G337" i="1" s="1"/>
  <c r="M2480" i="14"/>
  <c r="G451" i="1" s="1"/>
  <c r="M2481" i="14"/>
  <c r="G311" i="1" s="1"/>
  <c r="M2482" i="14"/>
  <c r="G216" i="1" s="1"/>
  <c r="M2483" i="14"/>
  <c r="G215" i="1" s="1"/>
  <c r="M2484" i="14"/>
  <c r="G218" i="1" s="1"/>
  <c r="M2485" i="14"/>
  <c r="G217" i="1" s="1"/>
  <c r="M2486" i="14"/>
  <c r="G553" i="1" s="1"/>
  <c r="M2487" i="14"/>
  <c r="G93" i="1" s="1"/>
  <c r="M2488" i="14"/>
  <c r="G105" i="1" s="1"/>
  <c r="M2489" i="14"/>
  <c r="G314" i="1" s="1"/>
  <c r="M2490" i="14"/>
  <c r="G102" i="1" s="1"/>
  <c r="M2491" i="14"/>
  <c r="G225" i="1" s="1"/>
  <c r="M2492" i="14"/>
  <c r="G17" i="1" s="1"/>
  <c r="M2493" i="14"/>
  <c r="G224" i="1" s="1"/>
  <c r="M2494" i="14"/>
  <c r="G803" i="1" s="1"/>
  <c r="M2495" i="14"/>
  <c r="G222" i="1" s="1"/>
  <c r="M2496" i="14"/>
  <c r="G223" i="1" s="1"/>
  <c r="M2497" i="14"/>
  <c r="G221" i="1" s="1"/>
  <c r="M2498" i="14"/>
  <c r="G96" i="1" s="1"/>
  <c r="M2499" i="14"/>
  <c r="G92" i="1" s="1"/>
  <c r="M2500" i="14"/>
  <c r="G49" i="1" s="1"/>
  <c r="M2501" i="14"/>
  <c r="G183" i="1" s="1"/>
  <c r="M2502" i="14"/>
  <c r="G181" i="1" s="1"/>
  <c r="M2503" i="14"/>
  <c r="G182" i="1" s="1"/>
  <c r="M2504" i="14"/>
  <c r="G47" i="1" s="1"/>
  <c r="M2505" i="14"/>
  <c r="G48" i="1" s="1"/>
  <c r="M2506" i="14"/>
  <c r="G682" i="1" s="1"/>
  <c r="M2507" i="14"/>
  <c r="G681" i="1" s="1"/>
  <c r="M2508" i="14"/>
  <c r="G444" i="1" s="1"/>
  <c r="M2509" i="14"/>
  <c r="G46" i="1" s="1"/>
  <c r="M2510" i="14"/>
  <c r="G45" i="1" s="1"/>
  <c r="M2511" i="14"/>
  <c r="G44" i="1" s="1"/>
  <c r="M2512" i="14"/>
  <c r="G13" i="1" s="1"/>
  <c r="M2513" i="14"/>
  <c r="G12" i="1" s="1"/>
  <c r="M2514" i="14"/>
  <c r="G97" i="1" s="1"/>
  <c r="M2515" i="14"/>
  <c r="G313" i="1" s="1"/>
  <c r="M2516" i="14"/>
  <c r="G659" i="1" s="1"/>
  <c r="M2517" i="14"/>
  <c r="G330" i="1" s="1"/>
  <c r="M2518" i="14"/>
  <c r="G387" i="1" s="1"/>
  <c r="M2519" i="14"/>
  <c r="G107" i="1" s="1"/>
  <c r="M2520" i="14"/>
  <c r="G29" i="1" s="1"/>
  <c r="M2521" i="14"/>
  <c r="G28" i="1" s="1"/>
  <c r="M2522" i="14"/>
  <c r="G108" i="1" s="1"/>
  <c r="M2523" i="14"/>
  <c r="G771" i="1" s="1"/>
  <c r="M2524" i="14"/>
  <c r="G772" i="1" s="1"/>
  <c r="M2525" i="14"/>
  <c r="G98" i="1" s="1"/>
  <c r="M2526" i="14"/>
  <c r="G510" i="1" s="1"/>
  <c r="M2527" i="14"/>
  <c r="G509" i="1" s="1"/>
  <c r="M2528" i="14"/>
  <c r="G685" i="1" s="1"/>
  <c r="M2529" i="14"/>
  <c r="G823" i="1" s="1"/>
  <c r="M2530" i="14"/>
  <c r="G511" i="1" s="1"/>
  <c r="M2531" i="14"/>
  <c r="G512" i="1" s="1"/>
  <c r="M2532" i="14"/>
  <c r="G508" i="1" s="1"/>
  <c r="M2533" i="14"/>
  <c r="G238" i="1" s="1"/>
  <c r="M2534" i="14"/>
  <c r="G106" i="1" s="1"/>
  <c r="M2535" i="14"/>
  <c r="G353" i="1" s="1"/>
  <c r="M2536" i="14"/>
  <c r="G348" i="1" s="1"/>
  <c r="M2537" i="14"/>
  <c r="G351" i="1" s="1"/>
  <c r="M2538" i="14"/>
  <c r="G310" i="1" s="1"/>
  <c r="M2539" i="14"/>
  <c r="G354" i="1" s="1"/>
  <c r="M2540" i="14"/>
  <c r="G356" i="1" s="1"/>
  <c r="M2541" i="14"/>
  <c r="G487" i="1" s="1"/>
  <c r="M2542" i="14"/>
  <c r="G41" i="1" s="1"/>
  <c r="M2543" i="14"/>
  <c r="G357" i="1" s="1"/>
  <c r="M2544" i="14"/>
  <c r="G355" i="1" s="1"/>
  <c r="M2545" i="14"/>
  <c r="G213" i="1" s="1"/>
  <c r="M2546" i="14"/>
  <c r="G214" i="1" s="1"/>
  <c r="M2547" i="14"/>
  <c r="G212" i="1" s="1"/>
  <c r="M2548" i="14"/>
  <c r="G76" i="1" s="1"/>
  <c r="M2549" i="14"/>
  <c r="G75" i="1" s="1"/>
  <c r="M2550" i="14"/>
  <c r="G360" i="1" s="1"/>
  <c r="M2551" i="14"/>
  <c r="G79" i="1" s="1"/>
  <c r="M2552" i="14"/>
  <c r="G235" i="1" s="1"/>
  <c r="M2553" i="14"/>
  <c r="G78" i="1" s="1"/>
  <c r="M2554" i="14"/>
  <c r="G80" i="1" s="1"/>
  <c r="M2555" i="14"/>
  <c r="G278" i="1" s="1"/>
  <c r="M2556" i="14"/>
  <c r="G77" i="1" s="1"/>
  <c r="M2557" i="14"/>
  <c r="G74" i="1" s="1"/>
  <c r="M2558" i="14"/>
  <c r="G73" i="1" s="1"/>
  <c r="M2559" i="14"/>
  <c r="G226" i="1" s="1"/>
  <c r="M2560" i="14"/>
  <c r="G350" i="1" s="1"/>
  <c r="M2561" i="14"/>
  <c r="G84" i="1" s="1"/>
  <c r="M2562" i="14"/>
  <c r="G358" i="1" s="1"/>
  <c r="M2563" i="14"/>
  <c r="G770" i="1" s="1"/>
  <c r="M2564" i="14"/>
  <c r="G513" i="1" s="1"/>
  <c r="M2565" i="14"/>
  <c r="G528" i="1" s="1"/>
  <c r="M2566" i="14"/>
  <c r="G352" i="1" s="1"/>
  <c r="M2567" i="14"/>
  <c r="G349" i="1" s="1"/>
  <c r="M2568" i="14"/>
  <c r="G91" i="1" s="1"/>
  <c r="M2569" i="14"/>
  <c r="G85" i="1" s="1"/>
  <c r="M2570" i="14"/>
  <c r="G83" i="1" s="1"/>
  <c r="M2571" i="14"/>
  <c r="G99" i="1" s="1"/>
  <c r="M2572" i="14"/>
  <c r="G501" i="1" s="1"/>
  <c r="M2573" i="14"/>
  <c r="G211" i="1" s="1"/>
  <c r="M2574" i="14"/>
  <c r="G500" i="1" s="1"/>
  <c r="M2575" i="14"/>
  <c r="G100" i="1" s="1"/>
  <c r="M2576" i="14"/>
  <c r="G129" i="1" s="1"/>
  <c r="M2577" i="14"/>
  <c r="G785" i="1" s="1"/>
  <c r="M2578" i="14"/>
  <c r="G103" i="1" s="1"/>
  <c r="M2579" i="14"/>
  <c r="G198" i="1" s="1"/>
  <c r="M2580" i="14"/>
  <c r="G773" i="1" s="1"/>
  <c r="M2581" i="14"/>
  <c r="G101" i="1" s="1"/>
  <c r="M2582" i="14"/>
  <c r="G816" i="1" s="1"/>
  <c r="M2583" i="14"/>
  <c r="G817" i="1" s="1"/>
  <c r="M2584" i="14"/>
  <c r="G810" i="1" s="1"/>
  <c r="M2585" i="14"/>
  <c r="G806" i="1" s="1"/>
  <c r="M2586" i="14"/>
  <c r="G807" i="1" s="1"/>
  <c r="M2587" i="14"/>
  <c r="G205" i="1" s="1"/>
  <c r="M2588" i="14"/>
  <c r="G207" i="1" s="1"/>
  <c r="M2589" i="14"/>
  <c r="G206" i="1" s="1"/>
  <c r="M2590" i="14"/>
  <c r="G811" i="1" s="1"/>
  <c r="M2591" i="14"/>
  <c r="G808" i="1" s="1"/>
  <c r="M2592" i="14"/>
  <c r="G446" i="1" s="1"/>
  <c r="M2593" i="14"/>
  <c r="G447" i="1" s="1"/>
  <c r="M2594" i="14"/>
  <c r="G445" i="1" s="1"/>
  <c r="M2595" i="14"/>
  <c r="G448" i="1" s="1"/>
  <c r="M2596" i="14"/>
  <c r="G449" i="1" s="1"/>
  <c r="M2597" i="14"/>
  <c r="G655" i="1" s="1"/>
  <c r="M2598" i="14"/>
  <c r="G656" i="1" s="1"/>
  <c r="M2599" i="14"/>
  <c r="G15" i="1" s="1"/>
  <c r="M2600" i="14"/>
  <c r="G312" i="1" s="1"/>
  <c r="M2601" i="14"/>
  <c r="G814" i="1" s="1"/>
  <c r="M2602" i="14"/>
  <c r="G747" i="1" s="1"/>
  <c r="M2603" i="14"/>
  <c r="G16" i="1" s="1"/>
  <c r="M2604" i="14"/>
  <c r="G805" i="1" s="1"/>
  <c r="M2605" i="14"/>
  <c r="G126" i="1" s="1"/>
  <c r="M2606" i="14"/>
  <c r="G813" i="1" s="1"/>
  <c r="M2607" i="14"/>
  <c r="G746" i="1" s="1"/>
  <c r="M2608" i="14"/>
  <c r="G127" i="1" s="1"/>
  <c r="M2609" i="14"/>
  <c r="G812" i="1" s="1"/>
  <c r="M2610" i="14"/>
  <c r="G86" i="1" s="1"/>
  <c r="M2611" i="14"/>
  <c r="G815" i="1" s="1"/>
  <c r="M2612" i="14"/>
  <c r="G202" i="1" s="1"/>
  <c r="M2613" i="14"/>
  <c r="G804" i="1" s="1"/>
  <c r="M2614" i="14"/>
  <c r="G277" i="1" s="1"/>
  <c r="M2615" i="14"/>
  <c r="G343" i="1" s="1"/>
  <c r="M2616" i="14"/>
  <c r="G123" i="1" s="1"/>
  <c r="M2617" i="14"/>
  <c r="G122" i="1" s="1"/>
  <c r="M2618" i="14"/>
  <c r="G125" i="1" s="1"/>
  <c r="M2619" i="14"/>
  <c r="G672" i="1" s="1"/>
  <c r="M2620" i="14"/>
  <c r="G72" i="1" s="1"/>
  <c r="M2621" i="14"/>
  <c r="G809" i="1" s="1"/>
  <c r="M2622" i="14"/>
  <c r="G121" i="1" s="1"/>
  <c r="M2623" i="14"/>
  <c r="G128" i="1" s="1"/>
  <c r="M2624" i="14"/>
  <c r="G204" i="1" s="1"/>
  <c r="M2625" i="14"/>
  <c r="G660" i="1" s="1"/>
  <c r="M2626" i="14"/>
  <c r="G203" i="1" s="1"/>
  <c r="M2627" i="14"/>
  <c r="G120" i="1" s="1"/>
  <c r="M2628" i="14"/>
  <c r="G344" i="1" s="1"/>
  <c r="M2629" i="14"/>
  <c r="G8" i="1" s="1"/>
  <c r="M2630" i="14"/>
  <c r="G124" i="1" s="1"/>
  <c r="M2631" i="14"/>
  <c r="G592" i="1" s="1"/>
  <c r="M2632" i="14"/>
  <c r="G109" i="1" s="1"/>
  <c r="M2633" i="14"/>
  <c r="G664" i="1" s="1"/>
  <c r="M2634" i="14"/>
  <c r="G94" i="1" s="1"/>
  <c r="M2635" i="14"/>
  <c r="G287" i="1" s="1"/>
  <c r="M2636" i="14"/>
  <c r="G364" i="1" s="1"/>
  <c r="M2637" i="14"/>
  <c r="G365" i="1" s="1"/>
  <c r="M2638" i="14"/>
  <c r="G368" i="1" s="1"/>
  <c r="M2639" i="14"/>
  <c r="G373" i="1" s="1"/>
  <c r="M2640" i="14"/>
  <c r="G377" i="1" s="1"/>
  <c r="M2641" i="14"/>
  <c r="G766" i="1" s="1"/>
  <c r="M2642" i="14"/>
  <c r="G765" i="1" s="1"/>
  <c r="M2643" i="14"/>
  <c r="G767" i="1" s="1"/>
  <c r="M2644" i="14"/>
  <c r="G768" i="1" s="1"/>
  <c r="M2645" i="14"/>
  <c r="G769" i="1" s="1"/>
  <c r="M2646" i="14"/>
  <c r="G653" i="1" s="1"/>
  <c r="M2647" i="14"/>
  <c r="G371" i="1" s="1"/>
  <c r="M2648" i="14"/>
  <c r="G372" i="1" s="1"/>
  <c r="M2649" i="14"/>
  <c r="G641" i="1" s="1"/>
  <c r="M2650" i="14"/>
  <c r="G369" i="1" s="1"/>
  <c r="M2651" i="14"/>
  <c r="G427" i="1" s="1"/>
  <c r="M2652" i="14"/>
  <c r="G425" i="1" s="1"/>
  <c r="M2653" i="14"/>
  <c r="G429" i="1" s="1"/>
  <c r="M2654" i="14"/>
  <c r="G426" i="1" s="1"/>
  <c r="M2655" i="14"/>
  <c r="G430" i="1" s="1"/>
  <c r="M2656" i="14"/>
  <c r="G431" i="1" s="1"/>
  <c r="M2657" i="14"/>
  <c r="G485" i="1" s="1"/>
  <c r="M2658" i="14"/>
  <c r="G428" i="1" s="1"/>
  <c r="M2659" i="14"/>
  <c r="G473" i="1" s="1"/>
  <c r="M2660" i="14"/>
  <c r="G370" i="1" s="1"/>
  <c r="M2661" i="14"/>
  <c r="G374" i="1" s="1"/>
  <c r="M2662" i="14"/>
  <c r="G611" i="1" s="1"/>
  <c r="M2663" i="14"/>
  <c r="G366" i="1" s="1"/>
  <c r="M2664" i="14"/>
  <c r="G467" i="1" s="1"/>
  <c r="M2665" i="14"/>
  <c r="G375" i="1" s="1"/>
  <c r="M2666" i="14"/>
  <c r="G557" i="1" s="1"/>
  <c r="M2667" i="14"/>
  <c r="G684" i="1" s="1"/>
  <c r="M2668" i="14"/>
  <c r="G558" i="1" s="1"/>
  <c r="M2669" i="14"/>
  <c r="G367" i="1" s="1"/>
  <c r="M2670" i="14"/>
  <c r="G229" i="1" s="1"/>
  <c r="M2671" i="14"/>
  <c r="G662" i="1" s="1"/>
  <c r="M2672" i="14"/>
  <c r="G818" i="1" s="1"/>
  <c r="M2673" i="14"/>
  <c r="G228" i="1" s="1"/>
  <c r="M2674" i="14"/>
  <c r="G645" i="1" s="1"/>
  <c r="M2675" i="14"/>
  <c r="G663" i="1" s="1"/>
  <c r="M2676" i="14"/>
  <c r="G661" i="1" s="1"/>
  <c r="M2677" i="14"/>
  <c r="G116" i="1" s="1"/>
  <c r="M2678" i="14"/>
  <c r="G117" i="1" s="1"/>
  <c r="M2679" i="14"/>
  <c r="G779" i="1" s="1"/>
  <c r="M2680" i="14"/>
  <c r="G778" i="1" s="1"/>
  <c r="M2681" i="14"/>
  <c r="G118" i="1" s="1"/>
  <c r="M2682" i="14"/>
  <c r="G166" i="1" s="1"/>
  <c r="M2683" i="14"/>
  <c r="G167" i="1" s="1"/>
  <c r="M2684" i="14"/>
  <c r="G119" i="1" s="1"/>
  <c r="M2685" i="14"/>
  <c r="G231" i="1" s="1"/>
  <c r="M2686" i="14"/>
  <c r="G781" i="1" s="1"/>
  <c r="M2687" i="14"/>
  <c r="G780" i="1" s="1"/>
  <c r="M2688" i="14"/>
  <c r="G583" i="1" s="1"/>
  <c r="M2689" i="14"/>
  <c r="G230" i="1" s="1"/>
  <c r="M2690" i="14"/>
  <c r="G477" i="1" s="1"/>
  <c r="M2691" i="14"/>
  <c r="G232" i="1" s="1"/>
  <c r="M2692" i="14"/>
  <c r="G644" i="1" s="1"/>
  <c r="M2693" i="14"/>
  <c r="G643" i="1" s="1"/>
  <c r="M2694" i="14"/>
  <c r="G376" i="1" s="1"/>
  <c r="M2695" i="14"/>
  <c r="G652" i="1" s="1"/>
  <c r="M2696" i="14"/>
  <c r="G651" i="1" s="1"/>
  <c r="M2697" i="14"/>
  <c r="G650" i="1" s="1"/>
  <c r="M2698" i="14"/>
  <c r="G649" i="1" s="1"/>
  <c r="M2699" i="14"/>
  <c r="G648" i="1" s="1"/>
  <c r="M2700" i="14"/>
  <c r="G646" i="1" s="1"/>
  <c r="M2701" i="14"/>
  <c r="G647" i="1" s="1"/>
  <c r="M2702" i="14"/>
  <c r="G576" i="1" s="1"/>
  <c r="M2703" i="14"/>
  <c r="G571" i="1" s="1"/>
  <c r="M2704" i="14"/>
  <c r="G575" i="1" s="1"/>
  <c r="M2705" i="14"/>
  <c r="G573" i="1" s="1"/>
  <c r="M2706" i="14"/>
  <c r="G566" i="1" s="1"/>
  <c r="M2707" i="14"/>
  <c r="G564" i="1" s="1"/>
  <c r="M2708" i="14"/>
  <c r="G565" i="1" s="1"/>
  <c r="M2709" i="14"/>
  <c r="G570" i="1" s="1"/>
  <c r="M2710" i="14"/>
  <c r="G574" i="1" s="1"/>
  <c r="M2711" i="14"/>
  <c r="G825" i="1" s="1"/>
  <c r="M2712" i="14"/>
  <c r="G572" i="1" s="1"/>
  <c r="M2713" i="14"/>
  <c r="G568" i="1" s="1"/>
  <c r="M2714" i="14"/>
  <c r="G607" i="1" s="1"/>
  <c r="M2715" i="14"/>
  <c r="G824" i="1" s="1"/>
  <c r="M2716" i="14"/>
  <c r="G567" i="1" s="1"/>
  <c r="M2717" i="14"/>
  <c r="G14" i="1" s="1"/>
  <c r="M2718" i="14"/>
  <c r="G569" i="1" s="1"/>
  <c r="M2719" i="14"/>
  <c r="G774" i="1" s="1"/>
  <c r="M2720" i="14"/>
  <c r="G577" i="1" s="1"/>
  <c r="M2721" i="14"/>
  <c r="G582" i="1" s="1"/>
  <c r="M2722" i="14"/>
  <c r="G563" i="1" s="1"/>
  <c r="M2723" i="14"/>
  <c r="G562" i="1" s="1"/>
  <c r="M2724" i="14"/>
  <c r="G560" i="1" s="1"/>
  <c r="M2725" i="14"/>
  <c r="G561" i="1" s="1"/>
  <c r="M2726" i="14"/>
  <c r="G579" i="1" s="1"/>
  <c r="M2727" i="14"/>
  <c r="G612" i="1" s="1"/>
  <c r="M2728" i="14"/>
  <c r="G580" i="1" s="1"/>
  <c r="M2729" i="14"/>
  <c r="G689" i="1" s="1"/>
  <c r="M2730" i="14"/>
  <c r="G688" i="1" s="1"/>
  <c r="M2731" i="14"/>
  <c r="G687" i="1" s="1"/>
  <c r="M2732" i="14"/>
  <c r="G690" i="1" s="1"/>
  <c r="M2733" i="14"/>
  <c r="G691" i="1" s="1"/>
  <c r="M2734" i="14"/>
  <c r="G578" i="1" s="1"/>
  <c r="M2735" i="14"/>
  <c r="G699" i="1" s="1"/>
  <c r="M2736" i="14"/>
  <c r="G698" i="1" s="1"/>
  <c r="M2737" i="14"/>
  <c r="G581" i="1" s="1"/>
  <c r="M2738" i="14"/>
  <c r="G20" i="1" s="1"/>
  <c r="M2739" i="14"/>
  <c r="G18" i="1" s="1"/>
  <c r="M2740" i="14"/>
  <c r="G184" i="1" s="1"/>
  <c r="M2741" i="14"/>
  <c r="G19" i="1" s="1"/>
  <c r="M2742" i="14"/>
  <c r="G378" i="1" s="1"/>
  <c r="M2743" i="14"/>
  <c r="G252" i="1" s="1"/>
  <c r="M2744" i="14"/>
  <c r="G251" i="1" s="1"/>
  <c r="M2745" i="14"/>
  <c r="G253" i="1" s="1"/>
  <c r="M2746" i="14"/>
  <c r="G254" i="1" s="1"/>
  <c r="M2747" i="14"/>
  <c r="G249" i="1" s="1"/>
  <c r="M2748" i="14"/>
  <c r="G250" i="1" s="1"/>
  <c r="M2749" i="14"/>
  <c r="G363" i="1" s="1"/>
  <c r="M2750" i="14"/>
  <c r="G63" i="1" s="1"/>
  <c r="M2751" i="14"/>
  <c r="G61" i="1" s="1"/>
  <c r="M2752" i="14"/>
  <c r="G67" i="1" s="1"/>
  <c r="M2753" i="14"/>
  <c r="G66" i="1" s="1"/>
  <c r="M2754" i="14"/>
  <c r="G54" i="1" s="1"/>
  <c r="M2755" i="14"/>
  <c r="G621" i="1" s="1"/>
  <c r="M2756" i="14"/>
  <c r="G263" i="1" s="1"/>
  <c r="M2757" i="14"/>
  <c r="G404" i="1" s="1"/>
  <c r="M2758" i="14"/>
  <c r="G52" i="1" s="1"/>
  <c r="M2759" i="14"/>
  <c r="G703" i="1" s="1"/>
  <c r="M2760" i="14"/>
  <c r="G320" i="1" s="1"/>
  <c r="M2761" i="14"/>
  <c r="G321" i="1" s="1"/>
  <c r="M2762" i="14"/>
  <c r="G322" i="1" s="1"/>
  <c r="M2763" i="14"/>
  <c r="G319" i="1" s="1"/>
  <c r="M2764" i="14"/>
  <c r="G323" i="1" s="1"/>
  <c r="M2765" i="14"/>
  <c r="G470" i="1" s="1"/>
  <c r="M2766" i="14"/>
  <c r="G469" i="1" s="1"/>
  <c r="M2767" i="14"/>
  <c r="G468" i="1" s="1"/>
  <c r="M2768" i="14"/>
  <c r="G491" i="1" s="1"/>
  <c r="M2769" i="14"/>
  <c r="G318" i="1" s="1"/>
  <c r="M2770" i="14"/>
  <c r="G25" i="1" s="1"/>
  <c r="M2771" i="14"/>
  <c r="G24" i="1" s="1"/>
  <c r="M2772" i="14"/>
  <c r="G23" i="1" s="1"/>
  <c r="M2773" i="14"/>
  <c r="G482" i="1" s="1"/>
  <c r="M2774" i="14"/>
  <c r="G480" i="1" s="1"/>
  <c r="M2775" i="14"/>
  <c r="G481" i="1" s="1"/>
  <c r="M2776" i="14"/>
  <c r="G57" i="1" s="1"/>
  <c r="M2777" i="14"/>
  <c r="G440" i="1" s="1"/>
  <c r="M2778" i="14"/>
  <c r="G438" i="1" s="1"/>
  <c r="M2779" i="14"/>
  <c r="G439" i="1" s="1"/>
  <c r="M2780" i="14"/>
  <c r="G441" i="1" s="1"/>
  <c r="M2781" i="14"/>
  <c r="G81" i="1" s="1"/>
  <c r="M2782" i="14"/>
  <c r="G82" i="1" s="1"/>
  <c r="M2783" i="14"/>
  <c r="G601" i="1" s="1"/>
  <c r="M2784" i="14"/>
  <c r="G437" i="1" s="1"/>
  <c r="M2785" i="14"/>
  <c r="G436" i="1" s="1"/>
  <c r="M2786" i="14"/>
  <c r="G65" i="1" s="1"/>
  <c r="M2787" i="14"/>
  <c r="G403" i="1" s="1"/>
  <c r="M2788" i="14"/>
  <c r="G331" i="1" s="1"/>
  <c r="M2789" i="14"/>
  <c r="G51" i="1" s="1"/>
  <c r="M2790" i="14"/>
  <c r="G261" i="1" s="1"/>
  <c r="M2791" i="14"/>
  <c r="G260" i="1" s="1"/>
  <c r="M2792" i="14"/>
  <c r="G62" i="1" s="1"/>
  <c r="M2793" i="14"/>
  <c r="G56" i="1" s="1"/>
  <c r="M2794" i="14"/>
  <c r="G306" i="1" s="1"/>
  <c r="M2795" i="14"/>
  <c r="G739" i="1" s="1"/>
  <c r="M2796" i="14"/>
  <c r="G305" i="1" s="1"/>
  <c r="M2797" i="14"/>
  <c r="G55" i="1" s="1"/>
  <c r="M2798" i="14"/>
  <c r="G59" i="1" s="1"/>
  <c r="M2799" i="14"/>
  <c r="G393" i="1" s="1"/>
  <c r="M2800" i="14"/>
  <c r="G396" i="1" s="1"/>
  <c r="M2801" i="14"/>
  <c r="G390" i="1" s="1"/>
  <c r="M2802" i="14"/>
  <c r="G392" i="1" s="1"/>
  <c r="M2803" i="14"/>
  <c r="G394" i="1" s="1"/>
  <c r="M2804" i="14"/>
  <c r="G492" i="1" s="1"/>
  <c r="M2805" i="14"/>
  <c r="G391" i="1" s="1"/>
  <c r="M2806" i="14"/>
  <c r="G395" i="1" s="1"/>
  <c r="M2807" i="14"/>
  <c r="G670" i="1" s="1"/>
  <c r="M2808" i="14"/>
  <c r="G402" i="1" s="1"/>
  <c r="M2809" i="14"/>
  <c r="G227" i="1" s="1"/>
  <c r="M2810" i="14"/>
  <c r="G669" i="1" s="1"/>
  <c r="M2811" i="14"/>
  <c r="G472" i="1" s="1"/>
  <c r="M2812" i="14"/>
  <c r="G471" i="1" s="1"/>
  <c r="M2813" i="14"/>
  <c r="G667" i="1" s="1"/>
  <c r="M2814" i="14"/>
  <c r="G671" i="1" s="1"/>
  <c r="M2815" i="14"/>
  <c r="G666" i="1" s="1"/>
  <c r="M2816" i="14"/>
  <c r="G668" i="1" s="1"/>
  <c r="M2817" i="14"/>
  <c r="G53" i="1" s="1"/>
  <c r="M2818" i="14"/>
  <c r="G301" i="1" s="1"/>
  <c r="M2819" i="14"/>
  <c r="G674" i="1" s="1"/>
  <c r="M2820" i="14"/>
  <c r="G304" i="1" s="1"/>
  <c r="M2821" i="14"/>
  <c r="G302" i="1" s="1"/>
  <c r="M2822" i="14"/>
  <c r="G300" i="1" s="1"/>
  <c r="M2823" i="14"/>
  <c r="G219" i="1" s="1"/>
  <c r="M2824" i="14"/>
  <c r="G743" i="1" s="1"/>
  <c r="M2825" i="14"/>
  <c r="G744" i="1" s="1"/>
  <c r="M2826" i="14"/>
  <c r="G303" i="1" s="1"/>
  <c r="M2827" i="14"/>
  <c r="G64" i="1" s="1"/>
  <c r="M2828" i="14"/>
  <c r="G488" i="1" s="1"/>
  <c r="M2829" i="14"/>
  <c r="G489" i="1" s="1"/>
  <c r="M2830" i="14"/>
  <c r="G60" i="1" s="1"/>
  <c r="M2831" i="14"/>
  <c r="G39" i="1" s="1"/>
  <c r="M2832" i="14"/>
  <c r="G36" i="1" s="1"/>
  <c r="M2833" i="14"/>
  <c r="G32" i="1" s="1"/>
  <c r="M2834" i="14"/>
  <c r="G34" i="1" s="1"/>
  <c r="M2835" i="14"/>
  <c r="G35" i="1" s="1"/>
  <c r="M2836" i="14"/>
  <c r="G38" i="1" s="1"/>
  <c r="M2837" i="14"/>
  <c r="G30" i="1" s="1"/>
  <c r="M2838" i="14"/>
  <c r="G40" i="1" s="1"/>
  <c r="M2839" i="14"/>
  <c r="G248" i="1" s="1"/>
  <c r="M2840" i="14"/>
  <c r="G37" i="1" s="1"/>
  <c r="M2841" i="14"/>
  <c r="G33" i="1" s="1"/>
  <c r="M2842" i="14"/>
  <c r="G336" i="1" s="1"/>
  <c r="M2843" i="14"/>
  <c r="G498" i="1" s="1"/>
  <c r="M2844" i="14"/>
  <c r="G335" i="1" s="1"/>
  <c r="M2845" i="14"/>
  <c r="G31" i="1" s="1"/>
  <c r="M2846" i="14"/>
  <c r="G422" i="1" s="1"/>
  <c r="M2847" i="14"/>
  <c r="G423" i="1" s="1"/>
  <c r="M2848" i="14"/>
  <c r="G58" i="1" s="1"/>
  <c r="M2849" i="14"/>
  <c r="G87" i="1" s="1"/>
  <c r="M2850" i="14"/>
  <c r="G50" i="1" s="1"/>
  <c r="M2851" i="14"/>
  <c r="G295" i="1" s="1"/>
  <c r="M2852" i="14"/>
  <c r="G299" i="1" s="1"/>
  <c r="M2853" i="14"/>
  <c r="G297" i="1" s="1"/>
  <c r="M2854" i="14"/>
  <c r="G294" i="1" s="1"/>
  <c r="M2855" i="14"/>
  <c r="G296" i="1" s="1"/>
  <c r="M2856" i="14"/>
  <c r="G298" i="1" s="1"/>
  <c r="M2857" i="14"/>
  <c r="G783" i="1" s="1"/>
  <c r="M2858" i="14"/>
  <c r="G493" i="1" s="1"/>
  <c r="M2859" i="14"/>
  <c r="G200" i="1" s="1"/>
  <c r="M2860" i="14"/>
  <c r="G201" i="1" s="1"/>
  <c r="M2861" i="14"/>
  <c r="G524" i="1" s="1"/>
  <c r="M2862" i="14"/>
  <c r="G174" i="1" s="1"/>
  <c r="M2863" i="14"/>
  <c r="G175" i="1" s="1"/>
  <c r="M2864" i="14"/>
  <c r="G525" i="1" s="1"/>
  <c r="M2865" i="14"/>
  <c r="G173" i="1" s="1"/>
  <c r="M2866" i="14"/>
  <c r="G495" i="1" s="1"/>
  <c r="M2867" i="14"/>
  <c r="G683" i="1" s="1"/>
  <c r="M2868" i="14"/>
  <c r="G496" i="1" s="1"/>
  <c r="M2869" i="14"/>
  <c r="G497" i="1" s="1"/>
  <c r="M2870" i="14"/>
  <c r="G268" i="1" s="1"/>
  <c r="M2871" i="14"/>
  <c r="G267" i="1" s="1"/>
  <c r="M2872" i="14"/>
  <c r="G603" i="1" s="1"/>
  <c r="M2873" i="14"/>
  <c r="G787" i="1" s="1"/>
  <c r="M2874" i="14"/>
  <c r="G680" i="1" s="1"/>
  <c r="M2875" i="14"/>
  <c r="G786" i="1" s="1"/>
  <c r="M2876" i="14"/>
  <c r="G192" i="1" s="1"/>
  <c r="M2877" i="14"/>
  <c r="G665" i="1" s="1"/>
  <c r="M2878" i="14"/>
  <c r="G494" i="1" s="1"/>
  <c r="M2879" i="14"/>
  <c r="G499" i="1" s="1"/>
  <c r="M2880" i="14"/>
  <c r="G777" i="1" s="1"/>
  <c r="M2881" i="14"/>
  <c r="G532" i="1" s="1"/>
  <c r="M2882" i="14"/>
  <c r="G776" i="1" s="1"/>
  <c r="M2883" i="14"/>
  <c r="G531" i="1" s="1"/>
  <c r="M2884" i="14"/>
  <c r="G262" i="1" s="1"/>
  <c r="M2885" i="14"/>
  <c r="G534" i="1" s="1"/>
  <c r="M2886" i="14"/>
  <c r="G654" i="1" s="1"/>
  <c r="M2887" i="14"/>
  <c r="G533" i="1" s="1"/>
  <c r="M2888" i="14"/>
  <c r="G486" i="1" s="1"/>
  <c r="M2889" i="14"/>
  <c r="G256" i="1" s="1"/>
  <c r="M2890" i="14"/>
  <c r="G257" i="1" s="1"/>
  <c r="M2891" i="14"/>
  <c r="G255" i="1" s="1"/>
  <c r="M2892" i="14"/>
  <c r="M2893" i="14"/>
  <c r="M2894" i="14"/>
  <c r="M2895" i="14"/>
  <c r="M2896" i="14"/>
  <c r="M2897" i="14"/>
  <c r="M2898" i="14"/>
  <c r="M2899" i="14"/>
  <c r="M2900" i="14"/>
  <c r="M2901" i="14"/>
  <c r="M2902" i="14"/>
  <c r="M2903" i="14"/>
  <c r="M2904" i="14"/>
  <c r="M2905" i="14"/>
  <c r="M2906" i="14"/>
  <c r="M2907" i="14"/>
  <c r="M2908" i="14"/>
  <c r="M2909" i="14"/>
  <c r="M2910" i="14"/>
  <c r="M2911" i="14"/>
  <c r="M2912" i="14"/>
  <c r="M2913" i="14"/>
  <c r="M2914" i="14"/>
  <c r="M2915" i="14"/>
  <c r="M2916" i="14"/>
  <c r="M2917" i="14"/>
  <c r="M2918" i="14"/>
  <c r="M2919" i="14"/>
  <c r="M2920" i="14"/>
  <c r="M2921" i="14"/>
  <c r="M2922" i="14"/>
  <c r="M2923" i="14"/>
  <c r="M2924" i="14"/>
  <c r="M2925" i="14"/>
  <c r="M2926" i="14"/>
  <c r="M2927" i="14"/>
  <c r="M2928" i="14"/>
  <c r="M2929" i="14"/>
  <c r="M2930" i="14"/>
  <c r="M2931" i="14"/>
  <c r="M2932" i="14"/>
  <c r="M2933" i="14"/>
  <c r="M2934" i="14"/>
  <c r="M2935" i="14"/>
  <c r="M2936" i="14"/>
  <c r="M2937" i="14"/>
  <c r="M2938" i="14"/>
  <c r="M2939" i="14"/>
  <c r="M2940" i="14"/>
  <c r="M2941" i="14"/>
  <c r="M2942" i="14"/>
  <c r="M2943" i="14"/>
  <c r="M2944" i="14"/>
  <c r="M2945" i="14"/>
  <c r="M2946" i="14"/>
  <c r="M2947" i="14"/>
  <c r="M2948" i="14"/>
  <c r="M2949" i="14"/>
  <c r="M2950" i="14"/>
  <c r="M2951" i="14"/>
  <c r="M2952" i="14"/>
  <c r="M2953" i="14"/>
  <c r="M2954" i="14"/>
  <c r="M2955" i="14"/>
  <c r="M2956" i="14"/>
  <c r="M2957" i="14"/>
  <c r="M2958" i="14"/>
  <c r="M2959" i="14"/>
  <c r="M2960" i="14"/>
  <c r="M2961" i="14"/>
  <c r="M2962" i="14"/>
  <c r="M2963" i="14"/>
  <c r="M2964" i="14"/>
  <c r="M2965" i="14"/>
  <c r="M2966" i="14"/>
  <c r="M2967" i="14"/>
  <c r="M2968" i="14"/>
  <c r="M2969" i="14"/>
  <c r="M2970" i="14"/>
  <c r="M2971" i="14"/>
  <c r="M2972" i="14"/>
  <c r="M2973" i="14"/>
  <c r="M2974" i="14"/>
  <c r="M2975" i="14"/>
  <c r="M2976" i="14"/>
  <c r="M2977" i="14"/>
  <c r="M2978" i="14"/>
  <c r="M2979" i="14"/>
  <c r="M2980" i="14"/>
  <c r="M2981" i="14"/>
  <c r="M2982" i="14"/>
  <c r="M2983" i="14"/>
  <c r="M2984" i="14"/>
  <c r="M2985" i="14"/>
  <c r="M2986" i="14"/>
  <c r="M2987" i="14"/>
  <c r="M2988" i="14"/>
  <c r="M2989" i="14"/>
  <c r="M2990" i="14"/>
  <c r="M2991" i="14"/>
  <c r="M2992" i="14"/>
  <c r="M2993" i="14"/>
  <c r="M2994" i="14"/>
  <c r="M2995" i="14"/>
  <c r="M2996" i="14"/>
  <c r="M2997" i="14"/>
  <c r="M2998" i="14"/>
  <c r="M2999" i="14"/>
  <c r="M3000" i="14"/>
  <c r="M3001" i="14"/>
  <c r="M3002" i="14"/>
  <c r="M3003" i="14"/>
  <c r="M3004" i="14"/>
  <c r="M3005" i="14"/>
  <c r="M3006" i="14"/>
  <c r="M3007" i="14"/>
  <c r="M3008" i="14"/>
  <c r="M3009" i="14"/>
  <c r="M3010" i="14"/>
  <c r="M3011" i="14"/>
  <c r="M3012" i="14"/>
  <c r="M3013" i="14"/>
  <c r="M3014" i="14"/>
  <c r="M3015" i="14"/>
  <c r="M3016" i="14"/>
  <c r="M3017" i="14"/>
  <c r="M3018" i="14"/>
  <c r="M3019" i="14"/>
  <c r="M3020" i="14"/>
  <c r="M3021" i="14"/>
  <c r="M3022" i="14"/>
  <c r="M3023" i="14"/>
  <c r="M3024" i="14"/>
  <c r="M3025" i="14"/>
  <c r="M3026" i="14"/>
  <c r="M3027" i="14"/>
  <c r="M3028" i="14"/>
  <c r="M3029" i="14"/>
  <c r="M3030" i="14"/>
  <c r="M3031" i="14"/>
  <c r="M3032" i="14"/>
  <c r="M3033" i="14"/>
  <c r="M3034" i="14"/>
  <c r="M3035" i="14"/>
  <c r="M3036" i="14"/>
  <c r="M3037" i="14"/>
  <c r="M3038" i="14"/>
  <c r="M3039" i="14"/>
  <c r="M3040" i="14"/>
  <c r="M3041" i="14"/>
  <c r="M3042" i="14"/>
  <c r="M3043" i="14"/>
  <c r="M3044" i="14"/>
  <c r="M3045" i="14"/>
  <c r="M3046" i="14"/>
  <c r="M3047" i="14"/>
  <c r="M3048" i="14"/>
  <c r="M3049" i="14"/>
  <c r="M3050" i="14"/>
  <c r="M3051" i="14"/>
  <c r="M3052" i="14"/>
  <c r="M3053" i="14"/>
  <c r="M3054" i="14"/>
  <c r="M3055" i="14"/>
  <c r="M3056" i="14"/>
  <c r="M3057" i="14"/>
  <c r="M3058" i="14"/>
  <c r="M3059" i="14"/>
  <c r="M3060" i="14"/>
  <c r="M3061" i="14"/>
  <c r="M3062" i="14"/>
  <c r="M3063" i="14"/>
  <c r="M3064" i="14"/>
  <c r="M3065" i="14"/>
  <c r="M3066" i="14"/>
  <c r="M3067" i="14"/>
  <c r="M3068" i="14"/>
  <c r="M3069" i="14"/>
  <c r="M3070" i="14"/>
  <c r="M3071" i="14"/>
  <c r="M3072" i="14"/>
  <c r="M3073" i="14"/>
  <c r="M3074" i="14"/>
  <c r="M3075" i="14"/>
  <c r="M3076" i="14"/>
  <c r="M3077" i="14"/>
  <c r="M3078" i="14"/>
  <c r="M3079" i="14"/>
  <c r="M3080" i="14"/>
  <c r="M3081" i="14"/>
  <c r="M3082" i="14"/>
  <c r="M3083" i="14"/>
  <c r="M3084" i="14"/>
  <c r="M3085" i="14"/>
  <c r="M3086" i="14"/>
  <c r="M3087" i="14"/>
  <c r="M3088" i="14"/>
  <c r="M3089" i="14"/>
  <c r="M3090" i="14"/>
  <c r="M3091" i="14"/>
  <c r="M3092" i="14"/>
  <c r="M3093" i="14"/>
  <c r="M3094" i="14"/>
  <c r="M3095" i="14"/>
  <c r="M3096" i="14"/>
  <c r="M3097" i="14"/>
  <c r="M3098" i="14"/>
  <c r="M3099" i="14"/>
  <c r="M3100" i="14"/>
  <c r="M3101" i="14"/>
  <c r="M3102" i="14"/>
  <c r="M3103" i="14"/>
  <c r="M3104" i="14"/>
  <c r="M3105" i="14"/>
  <c r="M3106" i="14"/>
  <c r="M3107" i="14"/>
  <c r="M3108" i="14"/>
  <c r="M3109" i="14"/>
  <c r="M3110" i="14"/>
  <c r="M3111" i="14"/>
  <c r="M3112" i="14"/>
  <c r="M3113" i="14"/>
  <c r="M3114" i="14"/>
  <c r="M3115" i="14"/>
  <c r="M3116" i="14"/>
  <c r="M3117" i="14"/>
  <c r="M3118" i="14"/>
  <c r="M3119" i="14"/>
  <c r="M3120" i="14"/>
  <c r="M3121" i="14"/>
  <c r="M3122" i="14"/>
  <c r="M3123" i="14"/>
  <c r="M3124" i="14"/>
  <c r="M3125" i="14"/>
  <c r="M3126" i="14"/>
  <c r="M3127" i="14"/>
  <c r="M3128" i="14"/>
  <c r="M3129" i="14"/>
  <c r="M3130" i="14"/>
  <c r="M3131" i="14"/>
  <c r="M3132" i="14"/>
  <c r="M3133" i="14"/>
  <c r="M3134" i="14"/>
  <c r="M3135" i="14"/>
  <c r="M3136" i="14"/>
  <c r="M3137" i="14"/>
  <c r="M3138" i="14"/>
  <c r="M3139" i="14"/>
  <c r="M3140" i="14"/>
  <c r="M3141" i="14"/>
  <c r="M3142" i="14"/>
  <c r="M3143" i="14"/>
  <c r="M3144" i="14"/>
  <c r="M3145" i="14"/>
  <c r="M3146" i="14"/>
  <c r="M3147" i="14"/>
  <c r="M3148" i="14"/>
  <c r="M3149" i="14"/>
  <c r="M3150" i="14"/>
  <c r="M3151" i="14"/>
  <c r="M3152" i="14"/>
  <c r="M3153" i="14"/>
  <c r="M3154" i="14"/>
  <c r="M3155" i="14"/>
  <c r="M3156" i="14"/>
  <c r="M3157" i="14"/>
  <c r="M3158" i="14"/>
  <c r="M3159" i="14"/>
  <c r="M3160" i="14"/>
  <c r="M3161" i="14"/>
  <c r="M3162" i="14"/>
  <c r="M3163" i="14"/>
  <c r="M3164" i="14"/>
  <c r="M3165" i="14"/>
  <c r="M3166" i="14"/>
  <c r="M3167" i="14"/>
  <c r="M3168" i="14"/>
  <c r="M3169" i="14"/>
  <c r="M3170" i="14"/>
  <c r="M3171" i="14"/>
  <c r="M3172" i="14"/>
  <c r="M3173" i="14"/>
  <c r="M3174" i="14"/>
  <c r="M3175" i="14"/>
  <c r="M3176" i="14"/>
  <c r="M3177" i="14"/>
  <c r="M3178" i="14"/>
  <c r="M3179" i="14"/>
  <c r="M3180" i="14"/>
  <c r="M3181" i="14"/>
  <c r="M3182" i="14"/>
  <c r="M3183" i="14"/>
  <c r="M3184" i="14"/>
  <c r="M3185" i="14"/>
  <c r="M3186" i="14"/>
  <c r="M3187" i="14"/>
  <c r="M3188" i="14"/>
  <c r="M3189" i="14"/>
  <c r="M3190" i="14"/>
  <c r="M3191" i="14"/>
  <c r="M3192" i="14"/>
  <c r="M3193" i="14"/>
  <c r="M3194" i="14"/>
  <c r="M3195" i="14"/>
  <c r="M3196" i="14"/>
  <c r="M3197" i="14"/>
  <c r="M3198" i="14"/>
  <c r="M3199" i="14"/>
  <c r="M3200" i="14"/>
  <c r="M3201" i="14"/>
  <c r="M3202" i="14"/>
  <c r="M3203" i="14"/>
  <c r="M3204" i="14"/>
  <c r="M3205" i="14"/>
  <c r="M3206" i="14"/>
  <c r="M3207" i="14"/>
  <c r="M3208" i="14"/>
  <c r="M3209" i="14"/>
  <c r="M3210" i="14"/>
  <c r="M3211" i="14"/>
  <c r="M3212" i="14"/>
  <c r="M3213" i="14"/>
  <c r="M3214" i="14"/>
  <c r="M3215" i="14"/>
  <c r="M3216" i="14"/>
  <c r="M3217" i="14"/>
  <c r="M3218" i="14"/>
  <c r="M3219" i="14"/>
  <c r="M3220" i="14"/>
  <c r="M3221" i="14"/>
  <c r="M3222" i="14"/>
  <c r="M3223" i="14"/>
  <c r="M3224" i="14"/>
  <c r="M3225" i="14"/>
  <c r="M3226" i="14"/>
  <c r="M3227" i="14"/>
  <c r="M3228" i="14"/>
  <c r="M3229" i="14"/>
  <c r="M3230" i="14"/>
  <c r="M3231" i="14"/>
  <c r="M3232" i="14"/>
  <c r="M3233" i="14"/>
  <c r="M3234" i="14"/>
  <c r="M3235" i="14"/>
  <c r="M3236" i="14"/>
  <c r="M3237" i="14"/>
  <c r="M3238" i="14"/>
  <c r="M3239" i="14"/>
  <c r="M3240" i="14"/>
  <c r="M3241" i="14"/>
  <c r="M3242" i="14"/>
  <c r="M3243" i="14"/>
  <c r="M3244" i="14"/>
  <c r="M3245" i="14"/>
  <c r="M3246" i="14"/>
  <c r="M3247" i="14"/>
  <c r="M3248" i="14"/>
  <c r="M3249" i="14"/>
  <c r="M3250" i="14"/>
  <c r="M3251" i="14"/>
  <c r="M3252" i="14"/>
  <c r="M3253" i="14"/>
  <c r="M3254" i="14"/>
  <c r="M3255" i="14"/>
  <c r="M3256" i="14"/>
  <c r="M3257" i="14"/>
  <c r="M3258" i="14"/>
  <c r="M3259" i="14"/>
  <c r="M3260" i="14"/>
  <c r="M3261" i="14"/>
  <c r="M3262" i="14"/>
  <c r="M3263" i="14"/>
  <c r="M3264" i="14"/>
  <c r="M3265" i="14"/>
  <c r="M3266" i="14"/>
  <c r="M3267" i="14"/>
  <c r="M3268" i="14"/>
  <c r="M3269" i="14"/>
  <c r="M3270" i="14"/>
  <c r="M3271" i="14"/>
  <c r="M3272" i="14"/>
  <c r="M3273" i="14"/>
  <c r="M3274" i="14"/>
  <c r="M3275" i="14"/>
  <c r="M3276" i="14"/>
  <c r="M3277" i="14"/>
  <c r="M3278" i="14"/>
  <c r="M3279" i="14"/>
  <c r="M3280" i="14"/>
  <c r="M3281" i="14"/>
  <c r="M3282" i="14"/>
  <c r="M3283" i="14"/>
  <c r="M3284" i="14"/>
  <c r="M3285" i="14"/>
  <c r="M3286" i="14"/>
  <c r="M3287" i="14"/>
  <c r="M3288" i="14"/>
  <c r="M3289" i="14"/>
  <c r="M3290" i="14"/>
  <c r="M3291" i="14"/>
  <c r="M3292" i="14"/>
  <c r="M3293" i="14"/>
  <c r="M3294" i="14"/>
  <c r="M3295" i="14"/>
  <c r="M3296" i="14"/>
  <c r="M3297" i="14"/>
  <c r="M3298" i="14"/>
  <c r="M3299" i="14"/>
  <c r="M3300" i="14"/>
  <c r="M3301" i="14"/>
  <c r="M3302" i="14"/>
  <c r="M3303" i="14"/>
  <c r="M3304" i="14"/>
  <c r="M3305" i="14"/>
  <c r="M3306" i="14"/>
  <c r="M3307" i="14"/>
  <c r="M3308" i="14"/>
  <c r="M3309" i="14"/>
  <c r="M3310" i="14"/>
  <c r="M3311" i="14"/>
  <c r="M3312" i="14"/>
  <c r="M3313" i="14"/>
  <c r="M3314" i="14"/>
  <c r="M3315" i="14"/>
  <c r="M3316" i="14"/>
  <c r="M3317" i="14"/>
  <c r="M3318" i="14"/>
  <c r="M3319" i="14"/>
  <c r="M3320" i="14"/>
  <c r="M3321" i="14"/>
  <c r="M3322" i="14"/>
  <c r="M3323" i="14"/>
  <c r="M3324" i="14"/>
  <c r="M3325" i="14"/>
  <c r="M3326" i="14"/>
  <c r="M3327" i="14"/>
  <c r="M3328" i="14"/>
  <c r="M3329" i="14"/>
  <c r="M3330" i="14"/>
  <c r="M3331" i="14"/>
  <c r="M3332" i="14"/>
  <c r="M3333" i="14"/>
  <c r="M3334" i="14"/>
  <c r="M3335" i="14"/>
  <c r="M3336" i="14"/>
  <c r="M3337" i="14"/>
  <c r="M3338" i="14"/>
  <c r="M3339" i="14"/>
  <c r="M3340" i="14"/>
  <c r="M3341" i="14"/>
  <c r="M3342" i="14"/>
  <c r="M3343" i="14"/>
  <c r="M3344" i="14"/>
  <c r="M3345" i="14"/>
  <c r="M3346" i="14"/>
  <c r="M3347" i="14"/>
  <c r="M3348" i="14"/>
  <c r="M3349" i="14"/>
  <c r="M3350" i="14"/>
  <c r="M3351" i="14"/>
  <c r="M3352" i="14"/>
  <c r="M3353" i="14"/>
  <c r="M3354" i="14"/>
  <c r="M3355" i="14"/>
  <c r="M3356" i="14"/>
  <c r="M3357" i="14"/>
  <c r="M3358" i="14"/>
  <c r="M3359" i="14"/>
  <c r="M3360" i="14"/>
  <c r="M3361" i="14"/>
  <c r="M3362" i="14"/>
  <c r="M3363" i="14"/>
  <c r="M3364" i="14"/>
  <c r="M3365" i="14"/>
  <c r="M3366" i="14"/>
  <c r="M3367" i="14"/>
  <c r="M3368" i="14"/>
  <c r="M3369" i="14"/>
  <c r="M3370" i="14"/>
  <c r="M3371" i="14"/>
  <c r="M3372" i="14"/>
  <c r="M3373" i="14"/>
  <c r="M3374" i="14"/>
  <c r="M3375" i="14"/>
  <c r="M3376" i="14"/>
  <c r="M3377" i="14"/>
  <c r="M3378" i="14"/>
  <c r="M3379" i="14"/>
  <c r="M3380" i="14"/>
  <c r="M3381" i="14"/>
  <c r="M3382" i="14"/>
  <c r="M3383" i="14"/>
  <c r="M3384" i="14"/>
  <c r="M3385" i="14"/>
  <c r="M3386" i="14"/>
  <c r="M3387" i="14"/>
  <c r="M3388" i="14"/>
  <c r="M3389" i="14"/>
  <c r="M3390" i="14"/>
  <c r="M3391" i="14"/>
  <c r="M3392" i="14"/>
  <c r="M3393" i="14"/>
  <c r="M3394" i="14"/>
  <c r="M3395" i="14"/>
  <c r="M3396" i="14"/>
  <c r="M3397" i="14"/>
  <c r="M3398" i="14"/>
  <c r="M3399" i="14"/>
  <c r="M3400" i="14"/>
  <c r="M3401" i="14"/>
  <c r="M3402" i="14"/>
  <c r="M3403" i="14"/>
  <c r="M3404" i="14"/>
  <c r="M3405" i="14"/>
  <c r="M3406" i="14"/>
  <c r="M3407" i="14"/>
  <c r="M3408" i="14"/>
  <c r="M3409" i="14"/>
  <c r="M3410" i="14"/>
  <c r="M3411" i="14"/>
  <c r="M3412" i="14"/>
  <c r="M3413" i="14"/>
  <c r="M3414" i="14"/>
  <c r="M3415" i="14"/>
  <c r="M3416" i="14"/>
  <c r="M3417" i="14"/>
  <c r="M3418" i="14"/>
  <c r="M3419" i="14"/>
  <c r="M3420" i="14"/>
  <c r="M3421" i="14"/>
  <c r="M3422" i="14"/>
  <c r="M3423" i="14"/>
  <c r="M3424" i="14"/>
  <c r="M3425" i="14"/>
  <c r="M3426" i="14"/>
  <c r="M3427" i="14"/>
  <c r="M3428" i="14"/>
  <c r="M3429" i="14"/>
  <c r="M3430" i="14"/>
  <c r="M3431" i="14"/>
  <c r="M3432" i="14"/>
  <c r="M3433" i="14"/>
  <c r="M3434" i="14"/>
  <c r="M3435" i="14"/>
  <c r="M3436" i="14"/>
  <c r="M3437" i="14"/>
  <c r="M3438" i="14"/>
  <c r="M3439" i="14"/>
  <c r="M3440" i="14"/>
  <c r="M3441" i="14"/>
  <c r="M3442" i="14"/>
  <c r="M3443" i="14"/>
  <c r="M3444" i="14"/>
  <c r="M3445" i="14"/>
  <c r="M3446" i="14"/>
  <c r="M3447" i="14"/>
  <c r="M3448" i="14"/>
  <c r="M3449" i="14"/>
  <c r="M3450" i="14"/>
  <c r="M3451" i="14"/>
  <c r="M3452" i="14"/>
  <c r="M3453" i="14"/>
  <c r="M3454" i="14"/>
  <c r="M3455" i="14"/>
  <c r="M3456" i="14"/>
  <c r="M3457" i="14"/>
  <c r="M3458" i="14"/>
  <c r="M3459" i="14"/>
  <c r="M3460" i="14"/>
  <c r="M3461" i="14"/>
  <c r="M3462" i="14"/>
  <c r="M3463" i="14"/>
  <c r="M3464" i="14"/>
  <c r="M3465" i="14"/>
  <c r="M3466" i="14"/>
  <c r="M3467" i="14"/>
  <c r="M3468" i="14"/>
  <c r="M3469" i="14"/>
  <c r="M3470" i="14"/>
  <c r="M3471" i="14"/>
  <c r="M3472" i="14"/>
  <c r="M3473" i="14"/>
  <c r="M3474" i="14"/>
  <c r="M3475" i="14"/>
  <c r="M3476" i="14"/>
  <c r="M3477" i="14"/>
  <c r="M3478" i="14"/>
  <c r="M3479" i="14"/>
  <c r="M3480" i="14"/>
  <c r="M3481" i="14"/>
  <c r="M3482" i="14"/>
  <c r="M3483" i="14"/>
  <c r="M3484" i="14"/>
  <c r="M3485" i="14"/>
  <c r="M3486" i="14"/>
  <c r="M3487" i="14"/>
  <c r="M3488" i="14"/>
  <c r="M3489" i="14"/>
  <c r="M3490" i="14"/>
  <c r="M3491" i="14"/>
  <c r="M3492" i="14"/>
  <c r="M3493" i="14"/>
  <c r="M3494" i="14"/>
  <c r="M3495" i="14"/>
  <c r="M3496" i="14"/>
  <c r="M3497" i="14"/>
  <c r="M3498" i="14"/>
  <c r="M3499" i="14"/>
  <c r="M3500" i="14"/>
  <c r="M3501" i="14"/>
  <c r="M3502" i="14"/>
  <c r="M3503" i="14"/>
  <c r="M3504" i="14"/>
  <c r="M3505" i="14"/>
  <c r="M3506" i="14"/>
  <c r="M3507" i="14"/>
  <c r="M3508" i="14"/>
  <c r="M3509" i="14"/>
  <c r="M3510" i="14"/>
  <c r="M3511" i="14"/>
  <c r="M3512" i="14"/>
  <c r="M3513" i="14"/>
  <c r="M3514" i="14"/>
  <c r="M3515" i="14"/>
  <c r="M3516" i="14"/>
  <c r="M3517" i="14"/>
  <c r="M3518" i="14"/>
  <c r="M3519" i="14"/>
  <c r="M3520" i="14"/>
  <c r="M3521" i="14"/>
  <c r="M3522" i="14"/>
  <c r="M3523" i="14"/>
  <c r="M3524" i="14"/>
  <c r="M3525" i="14"/>
  <c r="M3526" i="14"/>
  <c r="M3527" i="14"/>
  <c r="M3528" i="14"/>
  <c r="M3529" i="14"/>
  <c r="M3530" i="14"/>
  <c r="M3531" i="14"/>
  <c r="M3532" i="14"/>
  <c r="M3533" i="14"/>
  <c r="M3534" i="14"/>
  <c r="M3535" i="14"/>
  <c r="M3536" i="14"/>
  <c r="M3537" i="14"/>
  <c r="M3538" i="14"/>
  <c r="M3539" i="14"/>
  <c r="M3540" i="14"/>
  <c r="M3541" i="14"/>
  <c r="M3542" i="14"/>
  <c r="M3543" i="14"/>
  <c r="M3544" i="14"/>
  <c r="M3545" i="14"/>
  <c r="M3546" i="14"/>
  <c r="M3547" i="14"/>
  <c r="M3548" i="14"/>
  <c r="M3549" i="14"/>
  <c r="M3550" i="14"/>
  <c r="M3551" i="14"/>
  <c r="M3552" i="14"/>
  <c r="M3553" i="14"/>
  <c r="M3554" i="14"/>
  <c r="M3555" i="14"/>
  <c r="M3556" i="14"/>
  <c r="M3557" i="14"/>
  <c r="M3558" i="14"/>
  <c r="M3559" i="14"/>
  <c r="M3560" i="14"/>
  <c r="M3561" i="14"/>
  <c r="M3562" i="14"/>
  <c r="M3563" i="14"/>
  <c r="M3564" i="14"/>
  <c r="M3565" i="14"/>
  <c r="M3566" i="14"/>
  <c r="M3567" i="14"/>
  <c r="M3568" i="14"/>
  <c r="M3569" i="14"/>
  <c r="M3570" i="14"/>
  <c r="M3571" i="14"/>
  <c r="M3572" i="14"/>
  <c r="M3573" i="14"/>
  <c r="M3574" i="14"/>
  <c r="M3575" i="14"/>
  <c r="M3576" i="14"/>
  <c r="M3577" i="14"/>
  <c r="M3578" i="14"/>
  <c r="M3579" i="14"/>
  <c r="M3580" i="14"/>
  <c r="M3581" i="14"/>
  <c r="M3582" i="14"/>
  <c r="M3583" i="14"/>
  <c r="M3584" i="14"/>
  <c r="M3585" i="14"/>
  <c r="M3586" i="14"/>
  <c r="M3587" i="14"/>
  <c r="M3588" i="14"/>
  <c r="M3589" i="14"/>
  <c r="M3590" i="14"/>
  <c r="M3591" i="14"/>
  <c r="M3592" i="14"/>
  <c r="M3593" i="14"/>
  <c r="M3594" i="14"/>
  <c r="M3595" i="14"/>
  <c r="M3596" i="14"/>
  <c r="M3597" i="14"/>
  <c r="M3598" i="14"/>
  <c r="M3599" i="14"/>
  <c r="M3600" i="14"/>
  <c r="M3601" i="14"/>
  <c r="M3602" i="14"/>
  <c r="M3603" i="14"/>
  <c r="M3604" i="14"/>
  <c r="M3605" i="14"/>
  <c r="M3606" i="14"/>
  <c r="M3607" i="14"/>
  <c r="M3608" i="14"/>
  <c r="M3609" i="14"/>
  <c r="M3610" i="14"/>
  <c r="M3611" i="14"/>
  <c r="M3612" i="14"/>
  <c r="M3613" i="14"/>
  <c r="M3614" i="14"/>
  <c r="M3615" i="14"/>
  <c r="M3616" i="14"/>
  <c r="M3617" i="14"/>
  <c r="M3618" i="14"/>
  <c r="M3619" i="14"/>
  <c r="M3620" i="14"/>
  <c r="M3621" i="14"/>
  <c r="M3622" i="14"/>
  <c r="M3623" i="14"/>
  <c r="M3624" i="14"/>
  <c r="M3625" i="14"/>
  <c r="M3626" i="14"/>
  <c r="M3627" i="14"/>
  <c r="M3628" i="14"/>
  <c r="M3629" i="14"/>
  <c r="M3630" i="14"/>
  <c r="M3631" i="14"/>
  <c r="M3632" i="14"/>
  <c r="M3633" i="14"/>
  <c r="M3634" i="14"/>
  <c r="M3635" i="14"/>
  <c r="M3636" i="14"/>
  <c r="M3637" i="14"/>
  <c r="M3638" i="14"/>
  <c r="M3639" i="14"/>
  <c r="M3640" i="14"/>
  <c r="M3641" i="14"/>
  <c r="M3642" i="14"/>
  <c r="M3643" i="14"/>
  <c r="M3644" i="14"/>
  <c r="M3645" i="14"/>
  <c r="M3646" i="14"/>
  <c r="M3647" i="14"/>
  <c r="M3648" i="14"/>
  <c r="M3649" i="14"/>
  <c r="M3650" i="14"/>
  <c r="M3651" i="14"/>
  <c r="M3652" i="14"/>
  <c r="M3653" i="14"/>
  <c r="M3654" i="14"/>
  <c r="M3655" i="14"/>
  <c r="M3656" i="14"/>
  <c r="M3657" i="14"/>
  <c r="M3658" i="14"/>
  <c r="M3659" i="14"/>
  <c r="M3660" i="14"/>
  <c r="M3661" i="14"/>
  <c r="M3662" i="14"/>
  <c r="M3663" i="14"/>
  <c r="M3664" i="14"/>
  <c r="M3665" i="14"/>
  <c r="M3666" i="14"/>
  <c r="M3667" i="14"/>
  <c r="M3668" i="14"/>
  <c r="M3669" i="14"/>
  <c r="M3670" i="14"/>
  <c r="M3671" i="14"/>
  <c r="M3672" i="14"/>
  <c r="M3673" i="14"/>
  <c r="M3674" i="14"/>
  <c r="M3675" i="14"/>
  <c r="M3676" i="14"/>
  <c r="M3677" i="14"/>
  <c r="M3678" i="14"/>
  <c r="M3679" i="14"/>
  <c r="M3680" i="14"/>
  <c r="M3681" i="14"/>
  <c r="M3682" i="14"/>
  <c r="M3683" i="14"/>
  <c r="M3684" i="14"/>
  <c r="M3685" i="14"/>
  <c r="M3686" i="14"/>
  <c r="M3687" i="14"/>
  <c r="M3688" i="14"/>
  <c r="M3689" i="14"/>
  <c r="M3690" i="14"/>
  <c r="M3691" i="14"/>
  <c r="M3692" i="14"/>
  <c r="M3693" i="14"/>
  <c r="M3694" i="14"/>
  <c r="M3695" i="14"/>
  <c r="M3696" i="14"/>
  <c r="M3697" i="14"/>
  <c r="M3698" i="14"/>
  <c r="M3699" i="14"/>
  <c r="M3700" i="14"/>
  <c r="M3701" i="14"/>
  <c r="M3702" i="14"/>
  <c r="M3703" i="14"/>
  <c r="M3704" i="14"/>
  <c r="M3705" i="14"/>
  <c r="M3706" i="14"/>
  <c r="M3707" i="14"/>
  <c r="M3708" i="14"/>
  <c r="M3709" i="14"/>
  <c r="M3710" i="14"/>
  <c r="M3711" i="14"/>
  <c r="M3712" i="14"/>
  <c r="M3713" i="14"/>
  <c r="M3714" i="14"/>
  <c r="M3715" i="14"/>
  <c r="M3716" i="14"/>
  <c r="M3717" i="14"/>
  <c r="M3718" i="14"/>
  <c r="M3719" i="14"/>
  <c r="M3720" i="14"/>
  <c r="M3721" i="14"/>
  <c r="M3722" i="14"/>
  <c r="M3723" i="14"/>
  <c r="M3724" i="14"/>
  <c r="M3725" i="14"/>
  <c r="M3726" i="14"/>
  <c r="M3727" i="14"/>
  <c r="M3728" i="14"/>
  <c r="M3729" i="14"/>
  <c r="M3730" i="14"/>
  <c r="M3731" i="14"/>
  <c r="M3732" i="14"/>
  <c r="M3733" i="14"/>
  <c r="M3734" i="14"/>
  <c r="M3735" i="14"/>
  <c r="M3736" i="14"/>
  <c r="M3737" i="14"/>
  <c r="M3738" i="14"/>
  <c r="M3739" i="14"/>
  <c r="M3740" i="14"/>
  <c r="M3741" i="14"/>
  <c r="M3742" i="14"/>
  <c r="M3743" i="14"/>
  <c r="M3744" i="14"/>
  <c r="M3745" i="14"/>
  <c r="M3746" i="14"/>
  <c r="M3747" i="14"/>
  <c r="M3748" i="14"/>
  <c r="M3749" i="14"/>
  <c r="M3750" i="14"/>
  <c r="M3751" i="14"/>
  <c r="M3752" i="14"/>
  <c r="M3753" i="14"/>
  <c r="M3754" i="14"/>
  <c r="M3755" i="14"/>
  <c r="M3756" i="14"/>
  <c r="M3757" i="14"/>
  <c r="M3758" i="14"/>
  <c r="M3759" i="14"/>
  <c r="M3760" i="14"/>
  <c r="M3761" i="14"/>
  <c r="M3762" i="14"/>
  <c r="M3763" i="14"/>
  <c r="M3764" i="14"/>
  <c r="M3765" i="14"/>
  <c r="M3766" i="14"/>
  <c r="M3767" i="14"/>
  <c r="M3768" i="14"/>
  <c r="M3769" i="14"/>
  <c r="M3770" i="14"/>
  <c r="M3771" i="14"/>
  <c r="M3772" i="14"/>
  <c r="M3773" i="14"/>
  <c r="M3774" i="14"/>
  <c r="M3775" i="14"/>
  <c r="M3776" i="14"/>
  <c r="M3777" i="14"/>
  <c r="M3778" i="14"/>
  <c r="M3779" i="14"/>
  <c r="M3780" i="14"/>
  <c r="M3781" i="14"/>
  <c r="M3782" i="14"/>
  <c r="M3783" i="14"/>
  <c r="M3784" i="14"/>
  <c r="M3785" i="14"/>
  <c r="M3786" i="14"/>
  <c r="M3787" i="14"/>
  <c r="M3788" i="14"/>
  <c r="M3789" i="14"/>
  <c r="M3790" i="14"/>
  <c r="M3791" i="14"/>
  <c r="M3792" i="14"/>
  <c r="M3793" i="14"/>
  <c r="M3794" i="14"/>
  <c r="M3795" i="14"/>
  <c r="M3796" i="14"/>
  <c r="M3797" i="14"/>
  <c r="M3798" i="14"/>
  <c r="M3799" i="14"/>
  <c r="M3800" i="14"/>
  <c r="M3801" i="14"/>
  <c r="M3802" i="14"/>
  <c r="M3803" i="14"/>
  <c r="M3804" i="14"/>
  <c r="M3805" i="14"/>
  <c r="M3806" i="14"/>
  <c r="M3807" i="14"/>
  <c r="M3808" i="14"/>
  <c r="M3809" i="14"/>
  <c r="M3810" i="14"/>
  <c r="M3811" i="14"/>
  <c r="M3812" i="14"/>
  <c r="M3813" i="14"/>
  <c r="M3814" i="14"/>
  <c r="M3815" i="14"/>
  <c r="M3816" i="14"/>
  <c r="M3817" i="14"/>
  <c r="M3818" i="14"/>
  <c r="M3819" i="14"/>
  <c r="M3820" i="14"/>
  <c r="M3821" i="14"/>
  <c r="M3822" i="14"/>
  <c r="M3823" i="14"/>
  <c r="M3824" i="14"/>
  <c r="M3825" i="14"/>
  <c r="M3826" i="14"/>
  <c r="M3827" i="14"/>
  <c r="M3828" i="14"/>
  <c r="M3829" i="14"/>
  <c r="M3830" i="14"/>
  <c r="M3831" i="14"/>
  <c r="M3832" i="14"/>
  <c r="M3833" i="14"/>
  <c r="M3834" i="14"/>
  <c r="M3835" i="14"/>
  <c r="M3836" i="14"/>
  <c r="M3837" i="14"/>
  <c r="M3838" i="14"/>
  <c r="M3839" i="14"/>
  <c r="M3840" i="14"/>
  <c r="M3841" i="14"/>
  <c r="M3842" i="14"/>
  <c r="M3843" i="14"/>
  <c r="M3844" i="14"/>
  <c r="M3845" i="14"/>
  <c r="M3846" i="14"/>
  <c r="M3847" i="14"/>
  <c r="M3848" i="14"/>
  <c r="M3849" i="14"/>
  <c r="M3850" i="14"/>
  <c r="M3851" i="14"/>
  <c r="M3852" i="14"/>
  <c r="M3853" i="14"/>
  <c r="M3854" i="14"/>
  <c r="M3855" i="14"/>
  <c r="M3856" i="14"/>
  <c r="M3857" i="14"/>
  <c r="M3858" i="14"/>
  <c r="M3859" i="14"/>
  <c r="M3860" i="14"/>
  <c r="M3861" i="14"/>
  <c r="M3862" i="14"/>
  <c r="M3863" i="14"/>
  <c r="M3864" i="14"/>
  <c r="M3865" i="14"/>
  <c r="M3866" i="14"/>
  <c r="M3867" i="14"/>
  <c r="M3868" i="14"/>
  <c r="M3869" i="14"/>
  <c r="M3870" i="14"/>
  <c r="M3871" i="14"/>
  <c r="M3872" i="14"/>
  <c r="M3873" i="14"/>
  <c r="M3874" i="14"/>
  <c r="M3875" i="14"/>
  <c r="M3876" i="14"/>
  <c r="M3877" i="14"/>
  <c r="M3878" i="14"/>
  <c r="M3879" i="14"/>
  <c r="M3880" i="14"/>
  <c r="M3881" i="14"/>
  <c r="M3882" i="14"/>
  <c r="M3883" i="14"/>
  <c r="M3884" i="14"/>
  <c r="M3885" i="14"/>
  <c r="M3886" i="14"/>
  <c r="M3887" i="14"/>
  <c r="M3888" i="14"/>
  <c r="M3889" i="14"/>
  <c r="M3890" i="14"/>
  <c r="M3891" i="14"/>
  <c r="M3892" i="14"/>
  <c r="M3893" i="14"/>
  <c r="M3894" i="14"/>
  <c r="M3895" i="14"/>
  <c r="M3896" i="14"/>
  <c r="M3897" i="14"/>
  <c r="M3898" i="14"/>
  <c r="M3899" i="14"/>
  <c r="M3900" i="14"/>
  <c r="M3901" i="14"/>
  <c r="M3902" i="14"/>
  <c r="M3903" i="14"/>
  <c r="M3904" i="14"/>
  <c r="M3905" i="14"/>
  <c r="M3906" i="14"/>
  <c r="M3907" i="14"/>
  <c r="M3908" i="14"/>
  <c r="M3909" i="14"/>
  <c r="M3910" i="14"/>
  <c r="M3911" i="14"/>
  <c r="M3912" i="14"/>
  <c r="M3913" i="14"/>
  <c r="M3914" i="14"/>
  <c r="M3915" i="14"/>
  <c r="M3916" i="14"/>
  <c r="M3917" i="14"/>
  <c r="M3918" i="14"/>
  <c r="M3919" i="14"/>
  <c r="M3920" i="14"/>
  <c r="M3921" i="14"/>
  <c r="M3922" i="14"/>
  <c r="M3923" i="14"/>
  <c r="M3924" i="14"/>
  <c r="M3925" i="14"/>
  <c r="M3926" i="14"/>
  <c r="M3927" i="14"/>
  <c r="M3928" i="14"/>
  <c r="M3929" i="14"/>
  <c r="M3930" i="14"/>
  <c r="M3931" i="14"/>
  <c r="M3932" i="14"/>
  <c r="M3933" i="14"/>
  <c r="M3934" i="14"/>
  <c r="M3935" i="14"/>
  <c r="M3936" i="14"/>
  <c r="M3937" i="14"/>
  <c r="M3938" i="14"/>
  <c r="M3939" i="14"/>
  <c r="M3940" i="14"/>
  <c r="M3941" i="14"/>
  <c r="M3942" i="14"/>
  <c r="M3943" i="14"/>
  <c r="M3944" i="14"/>
  <c r="M3945" i="14"/>
  <c r="M3946" i="14"/>
  <c r="M3947" i="14"/>
  <c r="M3948" i="14"/>
  <c r="M3949" i="14"/>
  <c r="M3950" i="14"/>
  <c r="M3951" i="14"/>
  <c r="M3952" i="14"/>
  <c r="M3953" i="14"/>
  <c r="M3954" i="14"/>
  <c r="M3955" i="14"/>
  <c r="M3956" i="14"/>
  <c r="M3957" i="14"/>
  <c r="M3958" i="14"/>
  <c r="M3959" i="14"/>
  <c r="M3960" i="14"/>
  <c r="M3961" i="14"/>
  <c r="M3962" i="14"/>
  <c r="M3963" i="14"/>
  <c r="M3964" i="14"/>
  <c r="M3965" i="14"/>
  <c r="M3966" i="14"/>
  <c r="M3967" i="14"/>
  <c r="M3968" i="14"/>
  <c r="M3969" i="14"/>
  <c r="M3970" i="14"/>
  <c r="M3971" i="14"/>
  <c r="M3972" i="14"/>
  <c r="M3973" i="14"/>
  <c r="M3974" i="14"/>
  <c r="M3975" i="14"/>
  <c r="M3976" i="14"/>
  <c r="M3977" i="14"/>
  <c r="M3978" i="14"/>
  <c r="M3979" i="14"/>
  <c r="M3980" i="14"/>
  <c r="M3981" i="14"/>
  <c r="M3982" i="14"/>
  <c r="M3983" i="14"/>
  <c r="M3984" i="14"/>
  <c r="M3985" i="14"/>
  <c r="M3986" i="14"/>
  <c r="M3987" i="14"/>
  <c r="M3988" i="14"/>
  <c r="M3989" i="14"/>
  <c r="M3990" i="14"/>
  <c r="M3991" i="14"/>
  <c r="M3992" i="14"/>
  <c r="M2" i="14"/>
  <c r="L3" i="14"/>
  <c r="L4" i="14"/>
  <c r="L5" i="14"/>
  <c r="L6"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L322" i="14"/>
  <c r="L323"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L382" i="14"/>
  <c r="L383" i="14"/>
  <c r="L384"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408" i="14"/>
  <c r="L409" i="14"/>
  <c r="L410" i="14"/>
  <c r="L411" i="14"/>
  <c r="L412" i="14"/>
  <c r="L413" i="14"/>
  <c r="L414" i="14"/>
  <c r="L415" i="14"/>
  <c r="L416" i="14"/>
  <c r="L417" i="14"/>
  <c r="L418" i="14"/>
  <c r="L419" i="14"/>
  <c r="L420" i="14"/>
  <c r="L421" i="14"/>
  <c r="L422" i="14"/>
  <c r="L423" i="14"/>
  <c r="L424" i="14"/>
  <c r="L425" i="14"/>
  <c r="L426" i="14"/>
  <c r="L427" i="14"/>
  <c r="L428" i="14"/>
  <c r="L429" i="14"/>
  <c r="L430" i="14"/>
  <c r="L431" i="14"/>
  <c r="L432" i="14"/>
  <c r="L433" i="14"/>
  <c r="L434" i="14"/>
  <c r="L435" i="14"/>
  <c r="L436" i="14"/>
  <c r="L437" i="14"/>
  <c r="L438" i="14"/>
  <c r="L439" i="14"/>
  <c r="L440" i="14"/>
  <c r="L441" i="14"/>
  <c r="L442" i="14"/>
  <c r="L443" i="14"/>
  <c r="L444" i="14"/>
  <c r="L445" i="14"/>
  <c r="L446" i="14"/>
  <c r="L447" i="14"/>
  <c r="L448" i="14"/>
  <c r="L449" i="14"/>
  <c r="L450" i="14"/>
  <c r="L451" i="14"/>
  <c r="L452" i="14"/>
  <c r="L453" i="14"/>
  <c r="L454" i="14"/>
  <c r="L455" i="14"/>
  <c r="L456" i="14"/>
  <c r="L457" i="14"/>
  <c r="L458" i="14"/>
  <c r="L459" i="14"/>
  <c r="L460" i="14"/>
  <c r="L461" i="14"/>
  <c r="L462" i="14"/>
  <c r="L463" i="14"/>
  <c r="L464" i="14"/>
  <c r="L465" i="14"/>
  <c r="L466" i="14"/>
  <c r="L467" i="14"/>
  <c r="L468" i="14"/>
  <c r="L469" i="14"/>
  <c r="L470" i="14"/>
  <c r="L471" i="14"/>
  <c r="L472" i="14"/>
  <c r="L473" i="14"/>
  <c r="L474" i="14"/>
  <c r="L475" i="14"/>
  <c r="L476" i="14"/>
  <c r="L477" i="14"/>
  <c r="L478" i="14"/>
  <c r="L479" i="14"/>
  <c r="L480" i="14"/>
  <c r="L481" i="14"/>
  <c r="L482" i="14"/>
  <c r="L483" i="14"/>
  <c r="L484" i="14"/>
  <c r="L485" i="14"/>
  <c r="L486" i="14"/>
  <c r="L487" i="14"/>
  <c r="L488" i="14"/>
  <c r="L489" i="14"/>
  <c r="L490" i="14"/>
  <c r="L491" i="14"/>
  <c r="L492" i="14"/>
  <c r="L493" i="14"/>
  <c r="L494" i="14"/>
  <c r="L495" i="14"/>
  <c r="L496" i="14"/>
  <c r="L497" i="14"/>
  <c r="L498" i="14"/>
  <c r="L499" i="14"/>
  <c r="L500" i="14"/>
  <c r="L501" i="14"/>
  <c r="L502" i="14"/>
  <c r="L503" i="14"/>
  <c r="L504" i="14"/>
  <c r="L505" i="14"/>
  <c r="L506" i="14"/>
  <c r="L507" i="14"/>
  <c r="L508" i="14"/>
  <c r="L509" i="14"/>
  <c r="L510" i="14"/>
  <c r="L511" i="14"/>
  <c r="L512" i="14"/>
  <c r="L513" i="14"/>
  <c r="L514" i="14"/>
  <c r="L515" i="14"/>
  <c r="L516" i="14"/>
  <c r="L517" i="14"/>
  <c r="L518" i="14"/>
  <c r="L519" i="14"/>
  <c r="L520" i="14"/>
  <c r="L521" i="14"/>
  <c r="L522" i="14"/>
  <c r="L523" i="14"/>
  <c r="L524" i="14"/>
  <c r="L525" i="14"/>
  <c r="L526" i="14"/>
  <c r="L527" i="14"/>
  <c r="L528" i="14"/>
  <c r="L529" i="14"/>
  <c r="L530" i="14"/>
  <c r="L531" i="14"/>
  <c r="L532" i="14"/>
  <c r="L533" i="14"/>
  <c r="L534" i="14"/>
  <c r="L535" i="14"/>
  <c r="L536" i="14"/>
  <c r="L537" i="14"/>
  <c r="L538" i="14"/>
  <c r="L539" i="14"/>
  <c r="L540" i="14"/>
  <c r="L541" i="14"/>
  <c r="L542" i="14"/>
  <c r="L543" i="14"/>
  <c r="L544" i="14"/>
  <c r="L545" i="14"/>
  <c r="L546" i="14"/>
  <c r="L547" i="14"/>
  <c r="L548" i="14"/>
  <c r="L549" i="14"/>
  <c r="L550" i="14"/>
  <c r="L551" i="14"/>
  <c r="L552" i="14"/>
  <c r="L553" i="14"/>
  <c r="L554" i="14"/>
  <c r="L555" i="14"/>
  <c r="L556" i="14"/>
  <c r="L557" i="14"/>
  <c r="L558" i="14"/>
  <c r="L559" i="14"/>
  <c r="L560" i="14"/>
  <c r="L561" i="14"/>
  <c r="L562" i="14"/>
  <c r="L563" i="14"/>
  <c r="L564" i="14"/>
  <c r="L565" i="14"/>
  <c r="L566" i="14"/>
  <c r="L567" i="14"/>
  <c r="L568" i="14"/>
  <c r="L569" i="14"/>
  <c r="L570" i="14"/>
  <c r="L571" i="14"/>
  <c r="L572" i="14"/>
  <c r="L573" i="14"/>
  <c r="L574" i="14"/>
  <c r="L575" i="14"/>
  <c r="L576" i="14"/>
  <c r="L577" i="14"/>
  <c r="L578" i="14"/>
  <c r="L579" i="14"/>
  <c r="L580" i="14"/>
  <c r="L581" i="14"/>
  <c r="L582" i="14"/>
  <c r="L583" i="14"/>
  <c r="L584" i="14"/>
  <c r="L585" i="14"/>
  <c r="L586" i="14"/>
  <c r="L587" i="14"/>
  <c r="L588" i="14"/>
  <c r="L589" i="14"/>
  <c r="L590" i="14"/>
  <c r="L591" i="14"/>
  <c r="L592" i="14"/>
  <c r="L593" i="14"/>
  <c r="L594" i="14"/>
  <c r="L595" i="14"/>
  <c r="L596" i="14"/>
  <c r="L597" i="14"/>
  <c r="L598" i="14"/>
  <c r="L599" i="14"/>
  <c r="L600" i="14"/>
  <c r="L601" i="14"/>
  <c r="L602" i="14"/>
  <c r="L603" i="14"/>
  <c r="L604" i="14"/>
  <c r="L605" i="14"/>
  <c r="L606" i="14"/>
  <c r="L607" i="14"/>
  <c r="L608" i="14"/>
  <c r="L609" i="14"/>
  <c r="L610" i="14"/>
  <c r="L611" i="14"/>
  <c r="L612" i="14"/>
  <c r="L613" i="14"/>
  <c r="L614" i="14"/>
  <c r="L615" i="14"/>
  <c r="L616" i="14"/>
  <c r="L617" i="14"/>
  <c r="L618" i="14"/>
  <c r="L619" i="14"/>
  <c r="L620" i="14"/>
  <c r="L621" i="14"/>
  <c r="L622" i="14"/>
  <c r="L623" i="14"/>
  <c r="L624" i="14"/>
  <c r="L625" i="14"/>
  <c r="L626" i="14"/>
  <c r="L627" i="14"/>
  <c r="L628" i="14"/>
  <c r="L629" i="14"/>
  <c r="L630" i="14"/>
  <c r="L631" i="14"/>
  <c r="L632" i="14"/>
  <c r="L633" i="14"/>
  <c r="L634" i="14"/>
  <c r="L635" i="14"/>
  <c r="L636" i="14"/>
  <c r="L637" i="14"/>
  <c r="L638" i="14"/>
  <c r="L639" i="14"/>
  <c r="L640" i="14"/>
  <c r="L641" i="14"/>
  <c r="L642" i="14"/>
  <c r="L643" i="14"/>
  <c r="L644" i="14"/>
  <c r="L645" i="14"/>
  <c r="L646" i="14"/>
  <c r="L647" i="14"/>
  <c r="L648" i="14"/>
  <c r="L649" i="14"/>
  <c r="L650" i="14"/>
  <c r="L651" i="14"/>
  <c r="L652" i="14"/>
  <c r="L653" i="14"/>
  <c r="L654" i="14"/>
  <c r="L655" i="14"/>
  <c r="L656" i="14"/>
  <c r="L657" i="14"/>
  <c r="L658" i="14"/>
  <c r="L659" i="14"/>
  <c r="L660" i="14"/>
  <c r="L661" i="14"/>
  <c r="L662" i="14"/>
  <c r="L663" i="14"/>
  <c r="L664" i="14"/>
  <c r="L665" i="14"/>
  <c r="L666" i="14"/>
  <c r="L667" i="14"/>
  <c r="L668" i="14"/>
  <c r="L669" i="14"/>
  <c r="L670" i="14"/>
  <c r="L671" i="14"/>
  <c r="L672" i="14"/>
  <c r="L673" i="14"/>
  <c r="L674" i="14"/>
  <c r="L675" i="14"/>
  <c r="L676" i="14"/>
  <c r="L677" i="14"/>
  <c r="L678" i="14"/>
  <c r="L679" i="14"/>
  <c r="L680" i="14"/>
  <c r="L681" i="14"/>
  <c r="L682" i="14"/>
  <c r="L683" i="14"/>
  <c r="L684" i="14"/>
  <c r="L685" i="14"/>
  <c r="L686" i="14"/>
  <c r="L687" i="14"/>
  <c r="L688" i="14"/>
  <c r="L689" i="14"/>
  <c r="L690" i="14"/>
  <c r="L691" i="14"/>
  <c r="L692" i="14"/>
  <c r="L693" i="14"/>
  <c r="L694" i="14"/>
  <c r="L695" i="14"/>
  <c r="L696" i="14"/>
  <c r="L697" i="14"/>
  <c r="L698" i="14"/>
  <c r="L699" i="14"/>
  <c r="L700" i="14"/>
  <c r="L701" i="14"/>
  <c r="L702" i="14"/>
  <c r="L703" i="14"/>
  <c r="L704" i="14"/>
  <c r="L705" i="14"/>
  <c r="L706" i="14"/>
  <c r="L707" i="14"/>
  <c r="L708" i="14"/>
  <c r="L709" i="14"/>
  <c r="L710" i="14"/>
  <c r="L711" i="14"/>
  <c r="L712" i="14"/>
  <c r="L713" i="14"/>
  <c r="L714" i="14"/>
  <c r="L715" i="14"/>
  <c r="L716" i="14"/>
  <c r="L717" i="14"/>
  <c r="L718" i="14"/>
  <c r="L719" i="14"/>
  <c r="L720" i="14"/>
  <c r="L721" i="14"/>
  <c r="L722" i="14"/>
  <c r="L723" i="14"/>
  <c r="L724" i="14"/>
  <c r="L725" i="14"/>
  <c r="L726" i="14"/>
  <c r="L727" i="14"/>
  <c r="L728" i="14"/>
  <c r="L729" i="14"/>
  <c r="L730" i="14"/>
  <c r="L731" i="14"/>
  <c r="L732" i="14"/>
  <c r="L733" i="14"/>
  <c r="L734" i="14"/>
  <c r="L735" i="14"/>
  <c r="L736" i="14"/>
  <c r="L737" i="14"/>
  <c r="L738" i="14"/>
  <c r="L739" i="14"/>
  <c r="L740" i="14"/>
  <c r="L741" i="14"/>
  <c r="L742" i="14"/>
  <c r="L743" i="14"/>
  <c r="L744" i="14"/>
  <c r="L745" i="14"/>
  <c r="L746" i="14"/>
  <c r="L747" i="14"/>
  <c r="L748" i="14"/>
  <c r="L749" i="14"/>
  <c r="L750" i="14"/>
  <c r="L751" i="14"/>
  <c r="L752" i="14"/>
  <c r="L753" i="14"/>
  <c r="L754" i="14"/>
  <c r="L755" i="14"/>
  <c r="L756" i="14"/>
  <c r="L757" i="14"/>
  <c r="L758" i="14"/>
  <c r="L759" i="14"/>
  <c r="L760" i="14"/>
  <c r="L761" i="14"/>
  <c r="L762" i="14"/>
  <c r="L763" i="14"/>
  <c r="L764" i="14"/>
  <c r="L765" i="14"/>
  <c r="L766" i="14"/>
  <c r="L767" i="14"/>
  <c r="L768" i="14"/>
  <c r="L769" i="14"/>
  <c r="L770" i="14"/>
  <c r="L771" i="14"/>
  <c r="L772" i="14"/>
  <c r="L773" i="14"/>
  <c r="L774" i="14"/>
  <c r="L775" i="14"/>
  <c r="L776" i="14"/>
  <c r="L777" i="14"/>
  <c r="L778" i="14"/>
  <c r="L779" i="14"/>
  <c r="L780" i="14"/>
  <c r="L781" i="14"/>
  <c r="L782" i="14"/>
  <c r="L783" i="14"/>
  <c r="L784" i="14"/>
  <c r="L785" i="14"/>
  <c r="L786" i="14"/>
  <c r="L787" i="14"/>
  <c r="L788" i="14"/>
  <c r="L789" i="14"/>
  <c r="L790" i="14"/>
  <c r="L791" i="14"/>
  <c r="L792" i="14"/>
  <c r="L793" i="14"/>
  <c r="L794" i="14"/>
  <c r="L795" i="14"/>
  <c r="L796" i="14"/>
  <c r="L797" i="14"/>
  <c r="L798" i="14"/>
  <c r="L799" i="14"/>
  <c r="L800" i="14"/>
  <c r="L801" i="14"/>
  <c r="L802" i="14"/>
  <c r="L803" i="14"/>
  <c r="L804" i="14"/>
  <c r="L805" i="14"/>
  <c r="L806" i="14"/>
  <c r="L807" i="14"/>
  <c r="L808" i="14"/>
  <c r="L809" i="14"/>
  <c r="L810" i="14"/>
  <c r="L811" i="14"/>
  <c r="L812" i="14"/>
  <c r="L813" i="14"/>
  <c r="L814" i="14"/>
  <c r="L815" i="14"/>
  <c r="L816" i="14"/>
  <c r="L817" i="14"/>
  <c r="L818" i="14"/>
  <c r="L819" i="14"/>
  <c r="L820" i="14"/>
  <c r="L821" i="14"/>
  <c r="L822" i="14"/>
  <c r="L823" i="14"/>
  <c r="L824" i="14"/>
  <c r="L825" i="14"/>
  <c r="L826" i="14"/>
  <c r="L827" i="14"/>
  <c r="L828" i="14"/>
  <c r="L829" i="14"/>
  <c r="L830" i="14"/>
  <c r="L831" i="14"/>
  <c r="L832" i="14"/>
  <c r="L833" i="14"/>
  <c r="L834" i="14"/>
  <c r="L835" i="14"/>
  <c r="L836" i="14"/>
  <c r="L837" i="14"/>
  <c r="L838" i="14"/>
  <c r="L839" i="14"/>
  <c r="L840" i="14"/>
  <c r="L841" i="14"/>
  <c r="L842" i="14"/>
  <c r="L843" i="14"/>
  <c r="L844" i="14"/>
  <c r="L845" i="14"/>
  <c r="L846" i="14"/>
  <c r="L847" i="14"/>
  <c r="L848" i="14"/>
  <c r="L849" i="14"/>
  <c r="L850" i="14"/>
  <c r="L851" i="14"/>
  <c r="L852" i="14"/>
  <c r="L853" i="14"/>
  <c r="L854" i="14"/>
  <c r="L855" i="14"/>
  <c r="L856" i="14"/>
  <c r="L857" i="14"/>
  <c r="L858" i="14"/>
  <c r="L859" i="14"/>
  <c r="L860" i="14"/>
  <c r="L861" i="14"/>
  <c r="L862" i="14"/>
  <c r="L863" i="14"/>
  <c r="L864" i="14"/>
  <c r="L865" i="14"/>
  <c r="L866" i="14"/>
  <c r="L867" i="14"/>
  <c r="L868" i="14"/>
  <c r="L869" i="14"/>
  <c r="L870" i="14"/>
  <c r="L871" i="14"/>
  <c r="L872" i="14"/>
  <c r="L873" i="14"/>
  <c r="L874" i="14"/>
  <c r="L875" i="14"/>
  <c r="L876" i="14"/>
  <c r="L877" i="14"/>
  <c r="L878" i="14"/>
  <c r="L879" i="14"/>
  <c r="L880" i="14"/>
  <c r="L881" i="14"/>
  <c r="L882" i="14"/>
  <c r="L883" i="14"/>
  <c r="L884" i="14"/>
  <c r="L885" i="14"/>
  <c r="L886" i="14"/>
  <c r="L887" i="14"/>
  <c r="L888" i="14"/>
  <c r="L889" i="14"/>
  <c r="L890" i="14"/>
  <c r="L891" i="14"/>
  <c r="L892" i="14"/>
  <c r="L893" i="14"/>
  <c r="L894" i="14"/>
  <c r="L895" i="14"/>
  <c r="L896" i="14"/>
  <c r="L897" i="14"/>
  <c r="L898" i="14"/>
  <c r="L899" i="14"/>
  <c r="L900" i="14"/>
  <c r="L901" i="14"/>
  <c r="L902" i="14"/>
  <c r="L903" i="14"/>
  <c r="L904" i="14"/>
  <c r="L905" i="14"/>
  <c r="L906" i="14"/>
  <c r="L907" i="14"/>
  <c r="L908" i="14"/>
  <c r="L909" i="14"/>
  <c r="L910" i="14"/>
  <c r="L911" i="14"/>
  <c r="L912" i="14"/>
  <c r="L913" i="14"/>
  <c r="L914" i="14"/>
  <c r="L915" i="14"/>
  <c r="L916" i="14"/>
  <c r="L917" i="14"/>
  <c r="L918" i="14"/>
  <c r="L919" i="14"/>
  <c r="L920" i="14"/>
  <c r="L921" i="14"/>
  <c r="L922" i="14"/>
  <c r="L923" i="14"/>
  <c r="L924" i="14"/>
  <c r="L925" i="14"/>
  <c r="L926" i="14"/>
  <c r="L927" i="14"/>
  <c r="L928" i="14"/>
  <c r="L929" i="14"/>
  <c r="L930" i="14"/>
  <c r="L931" i="14"/>
  <c r="L932" i="14"/>
  <c r="L933" i="14"/>
  <c r="L934" i="14"/>
  <c r="L935" i="14"/>
  <c r="L936" i="14"/>
  <c r="L937" i="14"/>
  <c r="L938" i="14"/>
  <c r="L939" i="14"/>
  <c r="L940" i="14"/>
  <c r="L941" i="14"/>
  <c r="L942" i="14"/>
  <c r="L943" i="14"/>
  <c r="L944" i="14"/>
  <c r="L945" i="14"/>
  <c r="L946" i="14"/>
  <c r="L947" i="14"/>
  <c r="L948" i="14"/>
  <c r="L949" i="14"/>
  <c r="L950" i="14"/>
  <c r="L951" i="14"/>
  <c r="L952" i="14"/>
  <c r="L953" i="14"/>
  <c r="L954" i="14"/>
  <c r="L955" i="14"/>
  <c r="L956" i="14"/>
  <c r="L957" i="14"/>
  <c r="L958" i="14"/>
  <c r="L959" i="14"/>
  <c r="L960" i="14"/>
  <c r="L961" i="14"/>
  <c r="L962" i="14"/>
  <c r="L963" i="14"/>
  <c r="L964" i="14"/>
  <c r="L965" i="14"/>
  <c r="L966" i="14"/>
  <c r="L967" i="14"/>
  <c r="L968" i="14"/>
  <c r="L969" i="14"/>
  <c r="L970" i="14"/>
  <c r="L971" i="14"/>
  <c r="L972" i="14"/>
  <c r="L973" i="14"/>
  <c r="L974" i="14"/>
  <c r="L975" i="14"/>
  <c r="L976" i="14"/>
  <c r="L977" i="14"/>
  <c r="L978" i="14"/>
  <c r="L979" i="14"/>
  <c r="L980" i="14"/>
  <c r="L981" i="14"/>
  <c r="L982" i="14"/>
  <c r="L983" i="14"/>
  <c r="L984" i="14"/>
  <c r="L985" i="14"/>
  <c r="L986" i="14"/>
  <c r="L987" i="14"/>
  <c r="L988" i="14"/>
  <c r="L989" i="14"/>
  <c r="L990" i="14"/>
  <c r="L991" i="14"/>
  <c r="L992" i="14"/>
  <c r="L993" i="14"/>
  <c r="L994" i="14"/>
  <c r="L995" i="14"/>
  <c r="L996" i="14"/>
  <c r="L997" i="14"/>
  <c r="L998" i="14"/>
  <c r="L999" i="14"/>
  <c r="L1000" i="14"/>
  <c r="L1001" i="14"/>
  <c r="L1002" i="14"/>
  <c r="L1003" i="14"/>
  <c r="L1004" i="14"/>
  <c r="L1005" i="14"/>
  <c r="L1006" i="14"/>
  <c r="L1007" i="14"/>
  <c r="L1008" i="14"/>
  <c r="L1009" i="14"/>
  <c r="L1010" i="14"/>
  <c r="L1011" i="14"/>
  <c r="L1012" i="14"/>
  <c r="L1013" i="14"/>
  <c r="L1014" i="14"/>
  <c r="L1015" i="14"/>
  <c r="L1016" i="14"/>
  <c r="L1017" i="14"/>
  <c r="L1018" i="14"/>
  <c r="L1019" i="14"/>
  <c r="L1020" i="14"/>
  <c r="L1021" i="14"/>
  <c r="L1022" i="14"/>
  <c r="L1023" i="14"/>
  <c r="L1024" i="14"/>
  <c r="L1025" i="14"/>
  <c r="L1026" i="14"/>
  <c r="L1027" i="14"/>
  <c r="L1028" i="14"/>
  <c r="L1029" i="14"/>
  <c r="L1030" i="14"/>
  <c r="L1031" i="14"/>
  <c r="L1032" i="14"/>
  <c r="L1033" i="14"/>
  <c r="L1034" i="14"/>
  <c r="L1035" i="14"/>
  <c r="L1036" i="14"/>
  <c r="L1037" i="14"/>
  <c r="L1038" i="14"/>
  <c r="L1039" i="14"/>
  <c r="L1040" i="14"/>
  <c r="L1041" i="14"/>
  <c r="L1042" i="14"/>
  <c r="L1043" i="14"/>
  <c r="L1044" i="14"/>
  <c r="L1045" i="14"/>
  <c r="L1046" i="14"/>
  <c r="L1047" i="14"/>
  <c r="L1048" i="14"/>
  <c r="L1049" i="14"/>
  <c r="L1050" i="14"/>
  <c r="L1051" i="14"/>
  <c r="L1052" i="14"/>
  <c r="L1053" i="14"/>
  <c r="L1054" i="14"/>
  <c r="L1055" i="14"/>
  <c r="L1056" i="14"/>
  <c r="L1057" i="14"/>
  <c r="L1058" i="14"/>
  <c r="L1059" i="14"/>
  <c r="L1060" i="14"/>
  <c r="L1061" i="14"/>
  <c r="L1062" i="14"/>
  <c r="L1063" i="14"/>
  <c r="L1064" i="14"/>
  <c r="L1065" i="14"/>
  <c r="L1066" i="14"/>
  <c r="L1067" i="14"/>
  <c r="L1068" i="14"/>
  <c r="L1069" i="14"/>
  <c r="L1070" i="14"/>
  <c r="L1071" i="14"/>
  <c r="L1072" i="14"/>
  <c r="L1073" i="14"/>
  <c r="L1074" i="14"/>
  <c r="L1075" i="14"/>
  <c r="L1076" i="14"/>
  <c r="L1077" i="14"/>
  <c r="L1078" i="14"/>
  <c r="L1079" i="14"/>
  <c r="L1080" i="14"/>
  <c r="L1081" i="14"/>
  <c r="L1082" i="14"/>
  <c r="L1083" i="14"/>
  <c r="L1084" i="14"/>
  <c r="L1085" i="14"/>
  <c r="L1086" i="14"/>
  <c r="L1087" i="14"/>
  <c r="L1088" i="14"/>
  <c r="L1089" i="14"/>
  <c r="L1090" i="14"/>
  <c r="L1091" i="14"/>
  <c r="L1092" i="14"/>
  <c r="L1093" i="14"/>
  <c r="L1094" i="14"/>
  <c r="L1095" i="14"/>
  <c r="L1096" i="14"/>
  <c r="L1097" i="14"/>
  <c r="L1098" i="14"/>
  <c r="L1099" i="14"/>
  <c r="L1100" i="14"/>
  <c r="L1101" i="14"/>
  <c r="L1102" i="14"/>
  <c r="L1103" i="14"/>
  <c r="L1104" i="14"/>
  <c r="L1105" i="14"/>
  <c r="L1106" i="14"/>
  <c r="L1107" i="14"/>
  <c r="L1108" i="14"/>
  <c r="L1109" i="14"/>
  <c r="L1110" i="14"/>
  <c r="L1111" i="14"/>
  <c r="L1112" i="14"/>
  <c r="L1113" i="14"/>
  <c r="L1114" i="14"/>
  <c r="L1115" i="14"/>
  <c r="L1116" i="14"/>
  <c r="L1117" i="14"/>
  <c r="L1118" i="14"/>
  <c r="L1119" i="14"/>
  <c r="L1120" i="14"/>
  <c r="L1121" i="14"/>
  <c r="L1122" i="14"/>
  <c r="L1123" i="14"/>
  <c r="L1124" i="14"/>
  <c r="L1125" i="14"/>
  <c r="L1126" i="14"/>
  <c r="L1127" i="14"/>
  <c r="L1128" i="14"/>
  <c r="L1129" i="14"/>
  <c r="L1130" i="14"/>
  <c r="L1131" i="14"/>
  <c r="L1132" i="14"/>
  <c r="L1133" i="14"/>
  <c r="L1134" i="14"/>
  <c r="L1135" i="14"/>
  <c r="L1136" i="14"/>
  <c r="L1137" i="14"/>
  <c r="L1138" i="14"/>
  <c r="L1139" i="14"/>
  <c r="L1140" i="14"/>
  <c r="L1141" i="14"/>
  <c r="L1142" i="14"/>
  <c r="L1143" i="14"/>
  <c r="L1144" i="14"/>
  <c r="L1145" i="14"/>
  <c r="L1146" i="14"/>
  <c r="L1147" i="14"/>
  <c r="L1148" i="14"/>
  <c r="L1149" i="14"/>
  <c r="L1150" i="14"/>
  <c r="L1151" i="14"/>
  <c r="L1152" i="14"/>
  <c r="L1153" i="14"/>
  <c r="L1154" i="14"/>
  <c r="L1155" i="14"/>
  <c r="L1156" i="14"/>
  <c r="L1157" i="14"/>
  <c r="L1158" i="14"/>
  <c r="L1159" i="14"/>
  <c r="L1160" i="14"/>
  <c r="L1161" i="14"/>
  <c r="L1162" i="14"/>
  <c r="L1163" i="14"/>
  <c r="L1164" i="14"/>
  <c r="L1165" i="14"/>
  <c r="L1166" i="14"/>
  <c r="L1167" i="14"/>
  <c r="L1168" i="14"/>
  <c r="L1169" i="14"/>
  <c r="L1170" i="14"/>
  <c r="L1171" i="14"/>
  <c r="L1172" i="14"/>
  <c r="L1173" i="14"/>
  <c r="L1174" i="14"/>
  <c r="L1175" i="14"/>
  <c r="L1176" i="14"/>
  <c r="L1177" i="14"/>
  <c r="L1178" i="14"/>
  <c r="L1179" i="14"/>
  <c r="L1180" i="14"/>
  <c r="L1181" i="14"/>
  <c r="L1182" i="14"/>
  <c r="L1183" i="14"/>
  <c r="L1184" i="14"/>
  <c r="L1185" i="14"/>
  <c r="L1186" i="14"/>
  <c r="L1187" i="14"/>
  <c r="L1188" i="14"/>
  <c r="L1189" i="14"/>
  <c r="L1190" i="14"/>
  <c r="L1191" i="14"/>
  <c r="L1192" i="14"/>
  <c r="L1193" i="14"/>
  <c r="L1194" i="14"/>
  <c r="L1195" i="14"/>
  <c r="L1196" i="14"/>
  <c r="L1197" i="14"/>
  <c r="L1198" i="14"/>
  <c r="L1199" i="14"/>
  <c r="L1200" i="14"/>
  <c r="L1201" i="14"/>
  <c r="L1202" i="14"/>
  <c r="L1203" i="14"/>
  <c r="L1204" i="14"/>
  <c r="L1205" i="14"/>
  <c r="L1206" i="14"/>
  <c r="L1207" i="14"/>
  <c r="L1208" i="14"/>
  <c r="L1209" i="14"/>
  <c r="L1210" i="14"/>
  <c r="L1211" i="14"/>
  <c r="L1212" i="14"/>
  <c r="L1213" i="14"/>
  <c r="L1214" i="14"/>
  <c r="L1215" i="14"/>
  <c r="L1216" i="14"/>
  <c r="L1217" i="14"/>
  <c r="L1218" i="14"/>
  <c r="L1219" i="14"/>
  <c r="L1220" i="14"/>
  <c r="L1221" i="14"/>
  <c r="L1222" i="14"/>
  <c r="L1223" i="14"/>
  <c r="L1224" i="14"/>
  <c r="L1225" i="14"/>
  <c r="L1226" i="14"/>
  <c r="L1227" i="14"/>
  <c r="L1228" i="14"/>
  <c r="L1229" i="14"/>
  <c r="L1230" i="14"/>
  <c r="L1231" i="14"/>
  <c r="L1232" i="14"/>
  <c r="L1233" i="14"/>
  <c r="L1234" i="14"/>
  <c r="L1235" i="14"/>
  <c r="L1236" i="14"/>
  <c r="L1237" i="14"/>
  <c r="L1238" i="14"/>
  <c r="L1239" i="14"/>
  <c r="L1240" i="14"/>
  <c r="L1241" i="14"/>
  <c r="L1242" i="14"/>
  <c r="L1243" i="14"/>
  <c r="L1244" i="14"/>
  <c r="L1245" i="14"/>
  <c r="L1246" i="14"/>
  <c r="L1247" i="14"/>
  <c r="L1248" i="14"/>
  <c r="L1249" i="14"/>
  <c r="L1250" i="14"/>
  <c r="L1251" i="14"/>
  <c r="L1252" i="14"/>
  <c r="L1253" i="14"/>
  <c r="L1254" i="14"/>
  <c r="L1255" i="14"/>
  <c r="L1256" i="14"/>
  <c r="L1257" i="14"/>
  <c r="L1258" i="14"/>
  <c r="L1259" i="14"/>
  <c r="L1260" i="14"/>
  <c r="L1261" i="14"/>
  <c r="L1262" i="14"/>
  <c r="L1263" i="14"/>
  <c r="L1264" i="14"/>
  <c r="L1265" i="14"/>
  <c r="L1266" i="14"/>
  <c r="L1267" i="14"/>
  <c r="L1268" i="14"/>
  <c r="L1269" i="14"/>
  <c r="L1270" i="14"/>
  <c r="L1271" i="14"/>
  <c r="L1272" i="14"/>
  <c r="L1273" i="14"/>
  <c r="L1274" i="14"/>
  <c r="L1275" i="14"/>
  <c r="L1276" i="14"/>
  <c r="L1277" i="14"/>
  <c r="L1278" i="14"/>
  <c r="L1279" i="14"/>
  <c r="L1280" i="14"/>
  <c r="L1281" i="14"/>
  <c r="L1282" i="14"/>
  <c r="L1283" i="14"/>
  <c r="L1284" i="14"/>
  <c r="L1285" i="14"/>
  <c r="L1286" i="14"/>
  <c r="L1287" i="14"/>
  <c r="L1288" i="14"/>
  <c r="L1289" i="14"/>
  <c r="L1290" i="14"/>
  <c r="L1291" i="14"/>
  <c r="L1292" i="14"/>
  <c r="L1293" i="14"/>
  <c r="L1294" i="14"/>
  <c r="L1295" i="14"/>
  <c r="L1296" i="14"/>
  <c r="L1297" i="14"/>
  <c r="L1298" i="14"/>
  <c r="L1299" i="14"/>
  <c r="L1300" i="14"/>
  <c r="L1301" i="14"/>
  <c r="L1302" i="14"/>
  <c r="L1303" i="14"/>
  <c r="L1304" i="14"/>
  <c r="L1305" i="14"/>
  <c r="L1306" i="14"/>
  <c r="L1307" i="14"/>
  <c r="L1308" i="14"/>
  <c r="L1309" i="14"/>
  <c r="L1310" i="14"/>
  <c r="L1311" i="14"/>
  <c r="L1312" i="14"/>
  <c r="L1313" i="14"/>
  <c r="L1314" i="14"/>
  <c r="L1315" i="14"/>
  <c r="L1316" i="14"/>
  <c r="L1317" i="14"/>
  <c r="L1318" i="14"/>
  <c r="L1319" i="14"/>
  <c r="L1320" i="14"/>
  <c r="L1321" i="14"/>
  <c r="L1322" i="14"/>
  <c r="L1323" i="14"/>
  <c r="L1324" i="14"/>
  <c r="L1325" i="14"/>
  <c r="L1326" i="14"/>
  <c r="L1327" i="14"/>
  <c r="L1328" i="14"/>
  <c r="L1329" i="14"/>
  <c r="L1330" i="14"/>
  <c r="L1331" i="14"/>
  <c r="L1332" i="14"/>
  <c r="L1333" i="14"/>
  <c r="L1334" i="14"/>
  <c r="L1335" i="14"/>
  <c r="L1336" i="14"/>
  <c r="L1337" i="14"/>
  <c r="L1338" i="14"/>
  <c r="L1339" i="14"/>
  <c r="L1340" i="14"/>
  <c r="L1341" i="14"/>
  <c r="L1342" i="14"/>
  <c r="L1343" i="14"/>
  <c r="L1344" i="14"/>
  <c r="L1345" i="14"/>
  <c r="L1346" i="14"/>
  <c r="L1347" i="14"/>
  <c r="L1348" i="14"/>
  <c r="L1349" i="14"/>
  <c r="L1350" i="14"/>
  <c r="L1351" i="14"/>
  <c r="L1352" i="14"/>
  <c r="L1353" i="14"/>
  <c r="L1354" i="14"/>
  <c r="L1355" i="14"/>
  <c r="L1356" i="14"/>
  <c r="L1357" i="14"/>
  <c r="L1358" i="14"/>
  <c r="L1359" i="14"/>
  <c r="L1360" i="14"/>
  <c r="L1361" i="14"/>
  <c r="L1362" i="14"/>
  <c r="L1363" i="14"/>
  <c r="L1364" i="14"/>
  <c r="L1365" i="14"/>
  <c r="L1366" i="14"/>
  <c r="L1367" i="14"/>
  <c r="L1368" i="14"/>
  <c r="L1369" i="14"/>
  <c r="L1370" i="14"/>
  <c r="L1371" i="14"/>
  <c r="L1372" i="14"/>
  <c r="L1373" i="14"/>
  <c r="L1374" i="14"/>
  <c r="L1375" i="14"/>
  <c r="L1376" i="14"/>
  <c r="L1377" i="14"/>
  <c r="L1378" i="14"/>
  <c r="L1379" i="14"/>
  <c r="L1380" i="14"/>
  <c r="L1381" i="14"/>
  <c r="L1382" i="14"/>
  <c r="L1383" i="14"/>
  <c r="L1384" i="14"/>
  <c r="L1385" i="14"/>
  <c r="L1386" i="14"/>
  <c r="L1387" i="14"/>
  <c r="L1388" i="14"/>
  <c r="L1389" i="14"/>
  <c r="L1390" i="14"/>
  <c r="L1391" i="14"/>
  <c r="L1392" i="14"/>
  <c r="L1393" i="14"/>
  <c r="L1394" i="14"/>
  <c r="L1395" i="14"/>
  <c r="L1396" i="14"/>
  <c r="L1397" i="14"/>
  <c r="L1398" i="14"/>
  <c r="L1399" i="14"/>
  <c r="L1400" i="14"/>
  <c r="L1401" i="14"/>
  <c r="L1402" i="14"/>
  <c r="L1403" i="14"/>
  <c r="L1404" i="14"/>
  <c r="L1405" i="14"/>
  <c r="L1406" i="14"/>
  <c r="L1407" i="14"/>
  <c r="L1408" i="14"/>
  <c r="L1409" i="14"/>
  <c r="L1410" i="14"/>
  <c r="L1411" i="14"/>
  <c r="L1412" i="14"/>
  <c r="L1413" i="14"/>
  <c r="L1414" i="14"/>
  <c r="L1415" i="14"/>
  <c r="L1416" i="14"/>
  <c r="L1417" i="14"/>
  <c r="L1418" i="14"/>
  <c r="L1419" i="14"/>
  <c r="L1420" i="14"/>
  <c r="L1421" i="14"/>
  <c r="L1422" i="14"/>
  <c r="L1423" i="14"/>
  <c r="L1424" i="14"/>
  <c r="L1425" i="14"/>
  <c r="L1426" i="14"/>
  <c r="L1427" i="14"/>
  <c r="L1428" i="14"/>
  <c r="L1429" i="14"/>
  <c r="L1430" i="14"/>
  <c r="L1431" i="14"/>
  <c r="L1432" i="14"/>
  <c r="L1433" i="14"/>
  <c r="L1434" i="14"/>
  <c r="L1435" i="14"/>
  <c r="L1436" i="14"/>
  <c r="L1437" i="14"/>
  <c r="L1438" i="14"/>
  <c r="L1439" i="14"/>
  <c r="L1440" i="14"/>
  <c r="L1441" i="14"/>
  <c r="L1442" i="14"/>
  <c r="L1443" i="14"/>
  <c r="L1444" i="14"/>
  <c r="L1445" i="14"/>
  <c r="L1446" i="14"/>
  <c r="L1447" i="14"/>
  <c r="L1448" i="14"/>
  <c r="L1449" i="14"/>
  <c r="L1450" i="14"/>
  <c r="L1451" i="14"/>
  <c r="L1452" i="14"/>
  <c r="L1453" i="14"/>
  <c r="L1454" i="14"/>
  <c r="L1455" i="14"/>
  <c r="L1456" i="14"/>
  <c r="L1457" i="14"/>
  <c r="L1458" i="14"/>
  <c r="L1459" i="14"/>
  <c r="L1460" i="14"/>
  <c r="L1461" i="14"/>
  <c r="L1462" i="14"/>
  <c r="L1463" i="14"/>
  <c r="L1464" i="14"/>
  <c r="L1465" i="14"/>
  <c r="L1466" i="14"/>
  <c r="L1467" i="14"/>
  <c r="L1468" i="14"/>
  <c r="L1469" i="14"/>
  <c r="L1470" i="14"/>
  <c r="L1471" i="14"/>
  <c r="L1472" i="14"/>
  <c r="L1473" i="14"/>
  <c r="L1474" i="14"/>
  <c r="L1475" i="14"/>
  <c r="L1476" i="14"/>
  <c r="L1477" i="14"/>
  <c r="L1478" i="14"/>
  <c r="L1479" i="14"/>
  <c r="L1480" i="14"/>
  <c r="L1481" i="14"/>
  <c r="L1482" i="14"/>
  <c r="L1483" i="14"/>
  <c r="L1484" i="14"/>
  <c r="L1485" i="14"/>
  <c r="L1486" i="14"/>
  <c r="L1487" i="14"/>
  <c r="L1488" i="14"/>
  <c r="L1489" i="14"/>
  <c r="L1490" i="14"/>
  <c r="L1491" i="14"/>
  <c r="L1492" i="14"/>
  <c r="L1493" i="14"/>
  <c r="L1494" i="14"/>
  <c r="L1495" i="14"/>
  <c r="L1496" i="14"/>
  <c r="L1497" i="14"/>
  <c r="L1498" i="14"/>
  <c r="L1499" i="14"/>
  <c r="L1500" i="14"/>
  <c r="L1501" i="14"/>
  <c r="L1502" i="14"/>
  <c r="L1503" i="14"/>
  <c r="L1504" i="14"/>
  <c r="L1505" i="14"/>
  <c r="L1506" i="14"/>
  <c r="L1507" i="14"/>
  <c r="L1508" i="14"/>
  <c r="L1509" i="14"/>
  <c r="L1510" i="14"/>
  <c r="L1511" i="14"/>
  <c r="L1512" i="14"/>
  <c r="L1513" i="14"/>
  <c r="L1514" i="14"/>
  <c r="L1515" i="14"/>
  <c r="L1516" i="14"/>
  <c r="L1517" i="14"/>
  <c r="L1518" i="14"/>
  <c r="L1519" i="14"/>
  <c r="L1520" i="14"/>
  <c r="L1521" i="14"/>
  <c r="L1522" i="14"/>
  <c r="L1523" i="14"/>
  <c r="L1524" i="14"/>
  <c r="L1525" i="14"/>
  <c r="L1526" i="14"/>
  <c r="L1527" i="14"/>
  <c r="L1528" i="14"/>
  <c r="L1529" i="14"/>
  <c r="L1530" i="14"/>
  <c r="L1531" i="14"/>
  <c r="L1532" i="14"/>
  <c r="L1533" i="14"/>
  <c r="L1534" i="14"/>
  <c r="L1535" i="14"/>
  <c r="L1536" i="14"/>
  <c r="L1537" i="14"/>
  <c r="L1538" i="14"/>
  <c r="L1539" i="14"/>
  <c r="L1540" i="14"/>
  <c r="L1541" i="14"/>
  <c r="L1542" i="14"/>
  <c r="L1543" i="14"/>
  <c r="L1544" i="14"/>
  <c r="L1545" i="14"/>
  <c r="L1546" i="14"/>
  <c r="L1547" i="14"/>
  <c r="L1548" i="14"/>
  <c r="L1549" i="14"/>
  <c r="L1550" i="14"/>
  <c r="L1551" i="14"/>
  <c r="L1552" i="14"/>
  <c r="L1553" i="14"/>
  <c r="L1554" i="14"/>
  <c r="L1555" i="14"/>
  <c r="L1556" i="14"/>
  <c r="L1557" i="14"/>
  <c r="L1558" i="14"/>
  <c r="L1559" i="14"/>
  <c r="L1560" i="14"/>
  <c r="L1561" i="14"/>
  <c r="L1562" i="14"/>
  <c r="L1563" i="14"/>
  <c r="L1564" i="14"/>
  <c r="L1565" i="14"/>
  <c r="L1566" i="14"/>
  <c r="L1567" i="14"/>
  <c r="L1568" i="14"/>
  <c r="L1569" i="14"/>
  <c r="L1570" i="14"/>
  <c r="L1571" i="14"/>
  <c r="L1572" i="14"/>
  <c r="L1573" i="14"/>
  <c r="L1574" i="14"/>
  <c r="L1575" i="14"/>
  <c r="L1576" i="14"/>
  <c r="L1577" i="14"/>
  <c r="L1578" i="14"/>
  <c r="L1579" i="14"/>
  <c r="L1580" i="14"/>
  <c r="L1581" i="14"/>
  <c r="L1582" i="14"/>
  <c r="L1583" i="14"/>
  <c r="L1584" i="14"/>
  <c r="L1585" i="14"/>
  <c r="L1586" i="14"/>
  <c r="L1587" i="14"/>
  <c r="L1588" i="14"/>
  <c r="L1589" i="14"/>
  <c r="L1590" i="14"/>
  <c r="L1591" i="14"/>
  <c r="L1592" i="14"/>
  <c r="L1593" i="14"/>
  <c r="L1594" i="14"/>
  <c r="L1595" i="14"/>
  <c r="L1596" i="14"/>
  <c r="L1597" i="14"/>
  <c r="L1598" i="14"/>
  <c r="L1599" i="14"/>
  <c r="L1600" i="14"/>
  <c r="L1601" i="14"/>
  <c r="L1602" i="14"/>
  <c r="L1603" i="14"/>
  <c r="L1604" i="14"/>
  <c r="L1605" i="14"/>
  <c r="L1606" i="14"/>
  <c r="L1607" i="14"/>
  <c r="L1608" i="14"/>
  <c r="L1609" i="14"/>
  <c r="L1610" i="14"/>
  <c r="L1611" i="14"/>
  <c r="L1612" i="14"/>
  <c r="L1613" i="14"/>
  <c r="L1614" i="14"/>
  <c r="L1615" i="14"/>
  <c r="L1616" i="14"/>
  <c r="L1617" i="14"/>
  <c r="L1618" i="14"/>
  <c r="L1619" i="14"/>
  <c r="L1620" i="14"/>
  <c r="L1621" i="14"/>
  <c r="L1622" i="14"/>
  <c r="L1623" i="14"/>
  <c r="L1624" i="14"/>
  <c r="L1625" i="14"/>
  <c r="L1626" i="14"/>
  <c r="L1627" i="14"/>
  <c r="L1628" i="14"/>
  <c r="L1629" i="14"/>
  <c r="L1630" i="14"/>
  <c r="L1631" i="14"/>
  <c r="L1632" i="14"/>
  <c r="L1633" i="14"/>
  <c r="L1634" i="14"/>
  <c r="L1635" i="14"/>
  <c r="L1636" i="14"/>
  <c r="L1637" i="14"/>
  <c r="L1638" i="14"/>
  <c r="L1639" i="14"/>
  <c r="L1640" i="14"/>
  <c r="L1641" i="14"/>
  <c r="L1642" i="14"/>
  <c r="L1643" i="14"/>
  <c r="L1644" i="14"/>
  <c r="L1645" i="14"/>
  <c r="L1646" i="14"/>
  <c r="L1647" i="14"/>
  <c r="L1648" i="14"/>
  <c r="L1649" i="14"/>
  <c r="L1650" i="14"/>
  <c r="L1651" i="14"/>
  <c r="L1652" i="14"/>
  <c r="L1653" i="14"/>
  <c r="L1654" i="14"/>
  <c r="L1655" i="14"/>
  <c r="L1656" i="14"/>
  <c r="L1657" i="14"/>
  <c r="L1658" i="14"/>
  <c r="L1659" i="14"/>
  <c r="L1660" i="14"/>
  <c r="L1661" i="14"/>
  <c r="L1662" i="14"/>
  <c r="L1663" i="14"/>
  <c r="L1664" i="14"/>
  <c r="L1665" i="14"/>
  <c r="L1666" i="14"/>
  <c r="L1667" i="14"/>
  <c r="L1668" i="14"/>
  <c r="L1669" i="14"/>
  <c r="L1670" i="14"/>
  <c r="L1671" i="14"/>
  <c r="L1672" i="14"/>
  <c r="L1673" i="14"/>
  <c r="L1674" i="14"/>
  <c r="L1675" i="14"/>
  <c r="L1676" i="14"/>
  <c r="L1677" i="14"/>
  <c r="L1678" i="14"/>
  <c r="L1679" i="14"/>
  <c r="L1680" i="14"/>
  <c r="L1681" i="14"/>
  <c r="L1682" i="14"/>
  <c r="L1683" i="14"/>
  <c r="L1684" i="14"/>
  <c r="L1685" i="14"/>
  <c r="L1686" i="14"/>
  <c r="L1687" i="14"/>
  <c r="L1688" i="14"/>
  <c r="L1689" i="14"/>
  <c r="L1690" i="14"/>
  <c r="L1691" i="14"/>
  <c r="L1692" i="14"/>
  <c r="L1693" i="14"/>
  <c r="L1694" i="14"/>
  <c r="L1695" i="14"/>
  <c r="L1696" i="14"/>
  <c r="L1697" i="14"/>
  <c r="L1698" i="14"/>
  <c r="L1699" i="14"/>
  <c r="L1700" i="14"/>
  <c r="L1701" i="14"/>
  <c r="L1702" i="14"/>
  <c r="L1703" i="14"/>
  <c r="L1704" i="14"/>
  <c r="L1705" i="14"/>
  <c r="L1706" i="14"/>
  <c r="L1707" i="14"/>
  <c r="L1708" i="14"/>
  <c r="L1709" i="14"/>
  <c r="L1710" i="14"/>
  <c r="L1711" i="14"/>
  <c r="L1712" i="14"/>
  <c r="L1713" i="14"/>
  <c r="L1714" i="14"/>
  <c r="L1715" i="14"/>
  <c r="L1716" i="14"/>
  <c r="L1717" i="14"/>
  <c r="L1718" i="14"/>
  <c r="L1719" i="14"/>
  <c r="L1720" i="14"/>
  <c r="L1721" i="14"/>
  <c r="L1722" i="14"/>
  <c r="L1723" i="14"/>
  <c r="L1724" i="14"/>
  <c r="L1725" i="14"/>
  <c r="L1726" i="14"/>
  <c r="L1727" i="14"/>
  <c r="L1728" i="14"/>
  <c r="L1729" i="14"/>
  <c r="L1730" i="14"/>
  <c r="L1731" i="14"/>
  <c r="L1732" i="14"/>
  <c r="L1733" i="14"/>
  <c r="L1734" i="14"/>
  <c r="L1735" i="14"/>
  <c r="L1736" i="14"/>
  <c r="L1737" i="14"/>
  <c r="L1738" i="14"/>
  <c r="L1739" i="14"/>
  <c r="L1740" i="14"/>
  <c r="L1741" i="14"/>
  <c r="L1742" i="14"/>
  <c r="L1743" i="14"/>
  <c r="L1744" i="14"/>
  <c r="L1745" i="14"/>
  <c r="L1746" i="14"/>
  <c r="L1747" i="14"/>
  <c r="L1748" i="14"/>
  <c r="L1749" i="14"/>
  <c r="L1750" i="14"/>
  <c r="L1751" i="14"/>
  <c r="L1752" i="14"/>
  <c r="L1753" i="14"/>
  <c r="L1754" i="14"/>
  <c r="L1755" i="14"/>
  <c r="L1756" i="14"/>
  <c r="L1757" i="14"/>
  <c r="L1758" i="14"/>
  <c r="L1759" i="14"/>
  <c r="L1760" i="14"/>
  <c r="L1761" i="14"/>
  <c r="L1762" i="14"/>
  <c r="L1763" i="14"/>
  <c r="L1764" i="14"/>
  <c r="L1765" i="14"/>
  <c r="L1766" i="14"/>
  <c r="L1767" i="14"/>
  <c r="L1768" i="14"/>
  <c r="L1769" i="14"/>
  <c r="L1770" i="14"/>
  <c r="L1771" i="14"/>
  <c r="L1772" i="14"/>
  <c r="L1773" i="14"/>
  <c r="L1774" i="14"/>
  <c r="L1775" i="14"/>
  <c r="L1776" i="14"/>
  <c r="L1777" i="14"/>
  <c r="L1778" i="14"/>
  <c r="L1779" i="14"/>
  <c r="L1780" i="14"/>
  <c r="L1781" i="14"/>
  <c r="L1782" i="14"/>
  <c r="L1783" i="14"/>
  <c r="L1784" i="14"/>
  <c r="L1785" i="14"/>
  <c r="L1786" i="14"/>
  <c r="L1787" i="14"/>
  <c r="L1788" i="14"/>
  <c r="L1789" i="14"/>
  <c r="L1790" i="14"/>
  <c r="L1791" i="14"/>
  <c r="L1792" i="14"/>
  <c r="L1793" i="14"/>
  <c r="L1794" i="14"/>
  <c r="L1795" i="14"/>
  <c r="L1796" i="14"/>
  <c r="L1797" i="14"/>
  <c r="L1798" i="14"/>
  <c r="L1799" i="14"/>
  <c r="L1800" i="14"/>
  <c r="L1801" i="14"/>
  <c r="L1802" i="14"/>
  <c r="L1803" i="14"/>
  <c r="L1804" i="14"/>
  <c r="L1805" i="14"/>
  <c r="L1806" i="14"/>
  <c r="L1807" i="14"/>
  <c r="L1808" i="14"/>
  <c r="L1809" i="14"/>
  <c r="L1810" i="14"/>
  <c r="L1811" i="14"/>
  <c r="L1812" i="14"/>
  <c r="L1813" i="14"/>
  <c r="L1814" i="14"/>
  <c r="L1815" i="14"/>
  <c r="L1816" i="14"/>
  <c r="L1817" i="14"/>
  <c r="L1818" i="14"/>
  <c r="L1819" i="14"/>
  <c r="L1820" i="14"/>
  <c r="L1821" i="14"/>
  <c r="L1822" i="14"/>
  <c r="L1823" i="14"/>
  <c r="L1824" i="14"/>
  <c r="L1825" i="14"/>
  <c r="L1826" i="14"/>
  <c r="L1827" i="14"/>
  <c r="L1828" i="14"/>
  <c r="L1829" i="14"/>
  <c r="L1830" i="14"/>
  <c r="L1831" i="14"/>
  <c r="L1832" i="14"/>
  <c r="L1833" i="14"/>
  <c r="L1834" i="14"/>
  <c r="L1835" i="14"/>
  <c r="L1836" i="14"/>
  <c r="L1837" i="14"/>
  <c r="L1838" i="14"/>
  <c r="L1839" i="14"/>
  <c r="L1840" i="14"/>
  <c r="L1841" i="14"/>
  <c r="L1842" i="14"/>
  <c r="L1843" i="14"/>
  <c r="L1844" i="14"/>
  <c r="L1845" i="14"/>
  <c r="L1846" i="14"/>
  <c r="L1847" i="14"/>
  <c r="L1848" i="14"/>
  <c r="L1849" i="14"/>
  <c r="L1850" i="14"/>
  <c r="L1851" i="14"/>
  <c r="L1852" i="14"/>
  <c r="L1853" i="14"/>
  <c r="L1854" i="14"/>
  <c r="L1855" i="14"/>
  <c r="L1856" i="14"/>
  <c r="L1857" i="14"/>
  <c r="L1858" i="14"/>
  <c r="L1859" i="14"/>
  <c r="L1860" i="14"/>
  <c r="L1861" i="14"/>
  <c r="L1862" i="14"/>
  <c r="L1863" i="14"/>
  <c r="L1864" i="14"/>
  <c r="L1865" i="14"/>
  <c r="L1866" i="14"/>
  <c r="L1867" i="14"/>
  <c r="L1868" i="14"/>
  <c r="L1869" i="14"/>
  <c r="L1870" i="14"/>
  <c r="L1871" i="14"/>
  <c r="L1872" i="14"/>
  <c r="L1873" i="14"/>
  <c r="L1874" i="14"/>
  <c r="L1875" i="14"/>
  <c r="L1876" i="14"/>
  <c r="L1877" i="14"/>
  <c r="L1878" i="14"/>
  <c r="L1879" i="14"/>
  <c r="L1880" i="14"/>
  <c r="L1881" i="14"/>
  <c r="L1882" i="14"/>
  <c r="L1883" i="14"/>
  <c r="L1884" i="14"/>
  <c r="L1885" i="14"/>
  <c r="L1886" i="14"/>
  <c r="L1887" i="14"/>
  <c r="L1888" i="14"/>
  <c r="L1889" i="14"/>
  <c r="L1890" i="14"/>
  <c r="L1891" i="14"/>
  <c r="L1892" i="14"/>
  <c r="L1893" i="14"/>
  <c r="L1894" i="14"/>
  <c r="L1895" i="14"/>
  <c r="L1896" i="14"/>
  <c r="L1897" i="14"/>
  <c r="L1898" i="14"/>
  <c r="L1899" i="14"/>
  <c r="L1900" i="14"/>
  <c r="L1901" i="14"/>
  <c r="L1902" i="14"/>
  <c r="L1903" i="14"/>
  <c r="L1904" i="14"/>
  <c r="L1905" i="14"/>
  <c r="L1906" i="14"/>
  <c r="L1907" i="14"/>
  <c r="L1908" i="14"/>
  <c r="L1909" i="14"/>
  <c r="L1910" i="14"/>
  <c r="L1911" i="14"/>
  <c r="L1912" i="14"/>
  <c r="L1913" i="14"/>
  <c r="L1914" i="14"/>
  <c r="L1915" i="14"/>
  <c r="L1916" i="14"/>
  <c r="L1917" i="14"/>
  <c r="L1918" i="14"/>
  <c r="L1919" i="14"/>
  <c r="L1920" i="14"/>
  <c r="L1921" i="14"/>
  <c r="L1922" i="14"/>
  <c r="L1923" i="14"/>
  <c r="L1924" i="14"/>
  <c r="L1925" i="14"/>
  <c r="L1926" i="14"/>
  <c r="L1927" i="14"/>
  <c r="L1928" i="14"/>
  <c r="L1929" i="14"/>
  <c r="L1930" i="14"/>
  <c r="L1931" i="14"/>
  <c r="L1932" i="14"/>
  <c r="L1933" i="14"/>
  <c r="L1934" i="14"/>
  <c r="L1935" i="14"/>
  <c r="L1936" i="14"/>
  <c r="L1937" i="14"/>
  <c r="L1938" i="14"/>
  <c r="L1939" i="14"/>
  <c r="L1940" i="14"/>
  <c r="L1941" i="14"/>
  <c r="L1942" i="14"/>
  <c r="L1943" i="14"/>
  <c r="L1944" i="14"/>
  <c r="L1945" i="14"/>
  <c r="L1946" i="14"/>
  <c r="L1947" i="14"/>
  <c r="L1948" i="14"/>
  <c r="L1949" i="14"/>
  <c r="L1950" i="14"/>
  <c r="L1951" i="14"/>
  <c r="L1952" i="14"/>
  <c r="L1953" i="14"/>
  <c r="L1954" i="14"/>
  <c r="L1955" i="14"/>
  <c r="L1956" i="14"/>
  <c r="L1957" i="14"/>
  <c r="L1958" i="14"/>
  <c r="L1959" i="14"/>
  <c r="L1960" i="14"/>
  <c r="L1961" i="14"/>
  <c r="L1962" i="14"/>
  <c r="L1963" i="14"/>
  <c r="L1964" i="14"/>
  <c r="L1965" i="14"/>
  <c r="L1966" i="14"/>
  <c r="L1967" i="14"/>
  <c r="L1968" i="14"/>
  <c r="L1969" i="14"/>
  <c r="L1970" i="14"/>
  <c r="L1971" i="14"/>
  <c r="L1972" i="14"/>
  <c r="L1973" i="14"/>
  <c r="L1974" i="14"/>
  <c r="L1975" i="14"/>
  <c r="L1976" i="14"/>
  <c r="L1977" i="14"/>
  <c r="L1978" i="14"/>
  <c r="L1979" i="14"/>
  <c r="L1980" i="14"/>
  <c r="L1981" i="14"/>
  <c r="L1982" i="14"/>
  <c r="L1983" i="14"/>
  <c r="L1984" i="14"/>
  <c r="L1985" i="14"/>
  <c r="L1986" i="14"/>
  <c r="L1987" i="14"/>
  <c r="L1988" i="14"/>
  <c r="L1989" i="14"/>
  <c r="L1990" i="14"/>
  <c r="L1991" i="14"/>
  <c r="L1992" i="14"/>
  <c r="L1993" i="14"/>
  <c r="L1994" i="14"/>
  <c r="L1995" i="14"/>
  <c r="L1996" i="14"/>
  <c r="L1997" i="14"/>
  <c r="L1998" i="14"/>
  <c r="L1999" i="14"/>
  <c r="L2000" i="14"/>
  <c r="L2001" i="14"/>
  <c r="L2002" i="14"/>
  <c r="L2003" i="14"/>
  <c r="L2004" i="14"/>
  <c r="L2005" i="14"/>
  <c r="L2006" i="14"/>
  <c r="L2007" i="14"/>
  <c r="L2008" i="14"/>
  <c r="L2009" i="14"/>
  <c r="L2010" i="14"/>
  <c r="L2011" i="14"/>
  <c r="L2012" i="14"/>
  <c r="L2013" i="14"/>
  <c r="L2014" i="14"/>
  <c r="L2015" i="14"/>
  <c r="L2016" i="14"/>
  <c r="L2017" i="14"/>
  <c r="L2018" i="14"/>
  <c r="L2019" i="14"/>
  <c r="L2020" i="14"/>
  <c r="L2021" i="14"/>
  <c r="L2022" i="14"/>
  <c r="L2023" i="14"/>
  <c r="L2024" i="14"/>
  <c r="L2025" i="14"/>
  <c r="L2026" i="14"/>
  <c r="L2027" i="14"/>
  <c r="L2028" i="14"/>
  <c r="L2029" i="14"/>
  <c r="L2030" i="14"/>
  <c r="L2031" i="14"/>
  <c r="L2032" i="14"/>
  <c r="L2033" i="14"/>
  <c r="L2034" i="14"/>
  <c r="L2035" i="14"/>
  <c r="L2036" i="14"/>
  <c r="L2037" i="14"/>
  <c r="L2038" i="14"/>
  <c r="L2039" i="14"/>
  <c r="L2040" i="14"/>
  <c r="L2041" i="14"/>
  <c r="L2042" i="14"/>
  <c r="L2043" i="14"/>
  <c r="L2044" i="14"/>
  <c r="L2045" i="14"/>
  <c r="L2046" i="14"/>
  <c r="L2047" i="14"/>
  <c r="L2048" i="14"/>
  <c r="L2049" i="14"/>
  <c r="L2050" i="14"/>
  <c r="L2051" i="14"/>
  <c r="L2052" i="14"/>
  <c r="L2053" i="14"/>
  <c r="L2054" i="14"/>
  <c r="L2055" i="14"/>
  <c r="L2056" i="14"/>
  <c r="L2057" i="14"/>
  <c r="L2058" i="14"/>
  <c r="L2059" i="14"/>
  <c r="L2060" i="14"/>
  <c r="L2061" i="14"/>
  <c r="L2062" i="14"/>
  <c r="L2063" i="14"/>
  <c r="L2064" i="14"/>
  <c r="L2065" i="14"/>
  <c r="L2066" i="14"/>
  <c r="L2067" i="14"/>
  <c r="E138" i="1" s="1"/>
  <c r="L2068" i="14"/>
  <c r="E139" i="1" s="1"/>
  <c r="L2069" i="14"/>
  <c r="E153" i="1" s="1"/>
  <c r="L2070" i="14"/>
  <c r="E271" i="1" s="1"/>
  <c r="L2071" i="14"/>
  <c r="E270" i="1" s="1"/>
  <c r="L2072" i="14"/>
  <c r="E140" i="1" s="1"/>
  <c r="L2073" i="14"/>
  <c r="E246" i="1" s="1"/>
  <c r="L2074" i="14"/>
  <c r="E247" i="1" s="1"/>
  <c r="L2075" i="14"/>
  <c r="E241" i="1" s="1"/>
  <c r="L2076" i="14"/>
  <c r="E239" i="1" s="1"/>
  <c r="L2077" i="14"/>
  <c r="E244" i="1" s="1"/>
  <c r="L2078" i="14"/>
  <c r="E245" i="1" s="1"/>
  <c r="L2079" i="14"/>
  <c r="E243" i="1" s="1"/>
  <c r="L2080" i="14"/>
  <c r="E240" i="1" s="1"/>
  <c r="L2081" i="14"/>
  <c r="E242" i="1" s="1"/>
  <c r="L2082" i="14"/>
  <c r="E130" i="1" s="1"/>
  <c r="L2083" i="14"/>
  <c r="E131" i="1" s="1"/>
  <c r="L2084" i="14"/>
  <c r="E584" i="1" s="1"/>
  <c r="L2085" i="14"/>
  <c r="E585" i="1" s="1"/>
  <c r="L2086" i="14"/>
  <c r="E142" i="1" s="1"/>
  <c r="L2087" i="14"/>
  <c r="E146" i="1" s="1"/>
  <c r="L2088" i="14"/>
  <c r="E259" i="1" s="1"/>
  <c r="L2089" i="14"/>
  <c r="E258" i="1" s="1"/>
  <c r="L2090" i="14"/>
  <c r="E694" i="1" s="1"/>
  <c r="L2091" i="14"/>
  <c r="E559" i="1" s="1"/>
  <c r="L2092" i="14"/>
  <c r="E697" i="1" s="1"/>
  <c r="L2093" i="14"/>
  <c r="E695" i="1" s="1"/>
  <c r="L2094" i="14"/>
  <c r="E397" i="1" s="1"/>
  <c r="L2095" i="14"/>
  <c r="E400" i="1" s="1"/>
  <c r="L2096" i="14"/>
  <c r="E399" i="1" s="1"/>
  <c r="L2097" i="14"/>
  <c r="E398" i="1" s="1"/>
  <c r="L2098" i="14"/>
  <c r="E696" i="1" s="1"/>
  <c r="L2099" i="14"/>
  <c r="E619" i="1" s="1"/>
  <c r="L2100" i="14"/>
  <c r="E617" i="1" s="1"/>
  <c r="L2101" i="14"/>
  <c r="E618" i="1" s="1"/>
  <c r="L2102" i="14"/>
  <c r="E693" i="1" s="1"/>
  <c r="L2103" i="14"/>
  <c r="E401" i="1" s="1"/>
  <c r="L2104" i="14"/>
  <c r="E692" i="1" s="1"/>
  <c r="L2105" i="14"/>
  <c r="E149" i="1" s="1"/>
  <c r="L2106" i="14"/>
  <c r="E761" i="1" s="1"/>
  <c r="L2107" i="14"/>
  <c r="E762" i="1" s="1"/>
  <c r="L2108" i="14"/>
  <c r="E136" i="1" s="1"/>
  <c r="L2109" i="14"/>
  <c r="E417" i="1" s="1"/>
  <c r="L2110" i="14"/>
  <c r="E418" i="1" s="1"/>
  <c r="L2111" i="14"/>
  <c r="E416" i="1" s="1"/>
  <c r="L2112" i="14"/>
  <c r="E415" i="1" s="1"/>
  <c r="L2113" i="14"/>
  <c r="E147" i="1" s="1"/>
  <c r="L2114" i="14"/>
  <c r="E148" i="1" s="1"/>
  <c r="L2115" i="14"/>
  <c r="E642" i="1" s="1"/>
  <c r="L2116" i="14"/>
  <c r="E210" i="1" s="1"/>
  <c r="L2117" i="14"/>
  <c r="E208" i="1" s="1"/>
  <c r="L2118" i="14"/>
  <c r="E157" i="1" s="1"/>
  <c r="L2119" i="14"/>
  <c r="E209" i="1" s="1"/>
  <c r="L2120" i="14"/>
  <c r="E409" i="1" s="1"/>
  <c r="L2121" i="14"/>
  <c r="E413" i="1" s="1"/>
  <c r="L2122" i="14"/>
  <c r="E414" i="1" s="1"/>
  <c r="L2123" i="14"/>
  <c r="E434" i="1" s="1"/>
  <c r="L2124" i="14"/>
  <c r="E759" i="1" s="1"/>
  <c r="L2125" i="14"/>
  <c r="E411" i="1" s="1"/>
  <c r="L2126" i="14"/>
  <c r="E408" i="1" s="1"/>
  <c r="L2127" i="14"/>
  <c r="E405" i="1" s="1"/>
  <c r="L2128" i="14"/>
  <c r="E782" i="1" s="1"/>
  <c r="L2129" i="14"/>
  <c r="E412" i="1" s="1"/>
  <c r="L2130" i="14"/>
  <c r="E789" i="1" s="1"/>
  <c r="L2131" i="14"/>
  <c r="E796" i="1" s="1"/>
  <c r="L2132" i="14"/>
  <c r="E790" i="1" s="1"/>
  <c r="L2133" i="14"/>
  <c r="E788" i="1" s="1"/>
  <c r="L2134" i="14"/>
  <c r="E802" i="1" s="1"/>
  <c r="L2135" i="14"/>
  <c r="E483" i="1" s="1"/>
  <c r="L2136" i="14"/>
  <c r="E741" i="1" s="1"/>
  <c r="L2137" i="14"/>
  <c r="E332" i="1" s="1"/>
  <c r="L2138" i="14"/>
  <c r="E333" i="1" s="1"/>
  <c r="L2139" i="14"/>
  <c r="E740" i="1" s="1"/>
  <c r="L2140" i="14"/>
  <c r="E334" i="1" s="1"/>
  <c r="L2141" i="14"/>
  <c r="E389" i="1" s="1"/>
  <c r="L2142" i="14"/>
  <c r="E801" i="1" s="1"/>
  <c r="L2143" i="14"/>
  <c r="E800" i="1" s="1"/>
  <c r="L2144" i="14"/>
  <c r="E543" i="1" s="1"/>
  <c r="L2145" i="14"/>
  <c r="E542" i="1" s="1"/>
  <c r="L2146" i="14"/>
  <c r="E605" i="1" s="1"/>
  <c r="L2147" i="14"/>
  <c r="E606" i="1" s="1"/>
  <c r="L2148" i="14"/>
  <c r="E362" i="1" s="1"/>
  <c r="L2149" i="14"/>
  <c r="E361" i="1" s="1"/>
  <c r="L2150" i="14"/>
  <c r="E799" i="1" s="1"/>
  <c r="L2151" i="14"/>
  <c r="E798" i="1" s="1"/>
  <c r="L2152" i="14"/>
  <c r="E797" i="1" s="1"/>
  <c r="L2153" i="14"/>
  <c r="E406" i="1" s="1"/>
  <c r="L2154" i="14"/>
  <c r="E172" i="1" s="1"/>
  <c r="L2155" i="14"/>
  <c r="E407" i="1" s="1"/>
  <c r="L2156" i="14"/>
  <c r="E196" i="1" s="1"/>
  <c r="L2157" i="14"/>
  <c r="E193" i="1" s="1"/>
  <c r="L2158" i="14"/>
  <c r="E197" i="1" s="1"/>
  <c r="L2159" i="14"/>
  <c r="E195" i="1" s="1"/>
  <c r="L2160" i="14"/>
  <c r="E194" i="1" s="1"/>
  <c r="L2161" i="14"/>
  <c r="E410" i="1" s="1"/>
  <c r="L2162" i="14"/>
  <c r="E734" i="1" s="1"/>
  <c r="L2163" i="14"/>
  <c r="E735" i="1" s="1"/>
  <c r="L2164" i="14"/>
  <c r="E738" i="1" s="1"/>
  <c r="L2165" i="14"/>
  <c r="E151" i="1" s="1"/>
  <c r="L2166" i="14"/>
  <c r="E155" i="1" s="1"/>
  <c r="L2167" i="14"/>
  <c r="E736" i="1" s="1"/>
  <c r="L2168" i="14"/>
  <c r="E443" i="1" s="1"/>
  <c r="L2169" i="14"/>
  <c r="E737" i="1" s="1"/>
  <c r="L2170" i="14"/>
  <c r="E159" i="1" s="1"/>
  <c r="L2171" i="14"/>
  <c r="E791" i="1" s="1"/>
  <c r="L2172" i="14"/>
  <c r="E793" i="1" s="1"/>
  <c r="L2173" i="14"/>
  <c r="E282" i="1" s="1"/>
  <c r="L2174" i="14"/>
  <c r="E792" i="1" s="1"/>
  <c r="L2175" i="14"/>
  <c r="E794" i="1" s="1"/>
  <c r="L2176" i="14"/>
  <c r="E281" i="1" s="1"/>
  <c r="L2177" i="14"/>
  <c r="E795" i="1" s="1"/>
  <c r="L2178" i="14"/>
  <c r="E599" i="1" s="1"/>
  <c r="L2179" i="14"/>
  <c r="E596" i="1" s="1"/>
  <c r="L2180" i="14"/>
  <c r="E597" i="1" s="1"/>
  <c r="L2181" i="14"/>
  <c r="E600" i="1" s="1"/>
  <c r="L2182" i="14"/>
  <c r="E598" i="1" s="1"/>
  <c r="L2183" i="14"/>
  <c r="E283" i="1" s="1"/>
  <c r="L2184" i="14"/>
  <c r="E163" i="1" s="1"/>
  <c r="L2185" i="14"/>
  <c r="E286" i="1" s="1"/>
  <c r="L2186" i="14"/>
  <c r="E285" i="1" s="1"/>
  <c r="L2187" i="14"/>
  <c r="E284" i="1" s="1"/>
  <c r="L2188" i="14"/>
  <c r="E657" i="1" s="1"/>
  <c r="L2189" i="14"/>
  <c r="E156" i="1" s="1"/>
  <c r="L2190" i="14"/>
  <c r="E237" i="1" s="1"/>
  <c r="L2191" i="14"/>
  <c r="E134" i="1" s="1"/>
  <c r="L2192" i="14"/>
  <c r="E165" i="1" s="1"/>
  <c r="L2193" i="14"/>
  <c r="E220" i="1" s="1"/>
  <c r="L2194" i="14"/>
  <c r="E164" i="1" s="1"/>
  <c r="L2195" i="14"/>
  <c r="E152" i="1" s="1"/>
  <c r="L2196" i="14"/>
  <c r="E291" i="1" s="1"/>
  <c r="L2197" i="14"/>
  <c r="E721" i="1" s="1"/>
  <c r="L2198" i="14"/>
  <c r="E720" i="1" s="1"/>
  <c r="L2199" i="14"/>
  <c r="E709" i="1" s="1"/>
  <c r="L2200" i="14"/>
  <c r="E722" i="1" s="1"/>
  <c r="L2201" i="14"/>
  <c r="E723" i="1" s="1"/>
  <c r="L2202" i="14"/>
  <c r="E725" i="1" s="1"/>
  <c r="L2203" i="14"/>
  <c r="E234" i="1" s="1"/>
  <c r="L2204" i="14"/>
  <c r="E233" i="1" s="1"/>
  <c r="L2205" i="14"/>
  <c r="E724" i="1" s="1"/>
  <c r="L2206" i="14"/>
  <c r="E714" i="1" s="1"/>
  <c r="L2207" i="14"/>
  <c r="E715" i="1" s="1"/>
  <c r="L2208" i="14"/>
  <c r="E177" i="1" s="1"/>
  <c r="L2209" i="14"/>
  <c r="E180" i="1" s="1"/>
  <c r="L2210" i="14"/>
  <c r="E178" i="1" s="1"/>
  <c r="L2211" i="14"/>
  <c r="E176" i="1" s="1"/>
  <c r="L2212" i="14"/>
  <c r="E179" i="1" s="1"/>
  <c r="L2213" i="14"/>
  <c r="E711" i="1" s="1"/>
  <c r="L2214" i="14"/>
  <c r="E112" i="1" s="1"/>
  <c r="L2215" i="14"/>
  <c r="E686" i="1" s="1"/>
  <c r="L2216" i="14"/>
  <c r="E775" i="1" s="1"/>
  <c r="L2217" i="14"/>
  <c r="E745" i="1" s="1"/>
  <c r="L2218" i="14"/>
  <c r="E113" i="1" s="1"/>
  <c r="L2219" i="14"/>
  <c r="E114" i="1" s="1"/>
  <c r="L2220" i="14"/>
  <c r="E111" i="1" s="1"/>
  <c r="L2221" i="14"/>
  <c r="E712" i="1" s="1"/>
  <c r="L2222" i="14"/>
  <c r="E516" i="1" s="1"/>
  <c r="L2223" i="14"/>
  <c r="E515" i="1" s="1"/>
  <c r="L2224" i="14"/>
  <c r="E514" i="1" s="1"/>
  <c r="L2225" i="14"/>
  <c r="E236" i="1" s="1"/>
  <c r="L2226" i="14"/>
  <c r="E717" i="1" s="1"/>
  <c r="L2227" i="14"/>
  <c r="E552" i="1" s="1"/>
  <c r="L2228" i="14"/>
  <c r="E545" i="1" s="1"/>
  <c r="L2229" i="14"/>
  <c r="E308" i="1" s="1"/>
  <c r="L2230" i="14"/>
  <c r="E307" i="1" s="1"/>
  <c r="L2231" i="14"/>
  <c r="E309" i="1" s="1"/>
  <c r="L2232" i="14"/>
  <c r="E549" i="1" s="1"/>
  <c r="L2233" i="14"/>
  <c r="E550" i="1" s="1"/>
  <c r="L2234" i="14"/>
  <c r="E710" i="1" s="1"/>
  <c r="L2235" i="14"/>
  <c r="E386" i="1" s="1"/>
  <c r="L2236" i="14"/>
  <c r="E676" i="1" s="1"/>
  <c r="L2237" i="14"/>
  <c r="E675" i="1" s="1"/>
  <c r="L2238" i="14"/>
  <c r="E708" i="1" s="1"/>
  <c r="L2239" i="14"/>
  <c r="E385" i="1" s="1"/>
  <c r="L2240" i="14"/>
  <c r="E707" i="1" s="1"/>
  <c r="L2241" i="14"/>
  <c r="E379" i="1" s="1"/>
  <c r="L2242" i="14"/>
  <c r="E716" i="1" s="1"/>
  <c r="L2243" i="14"/>
  <c r="E595" i="1" s="1"/>
  <c r="L2244" i="14"/>
  <c r="E750" i="1" s="1"/>
  <c r="L2245" i="14"/>
  <c r="E380" i="1" s="1"/>
  <c r="L2246" i="14"/>
  <c r="E594" i="1" s="1"/>
  <c r="L2247" i="14"/>
  <c r="E382" i="1" s="1"/>
  <c r="L2248" i="14"/>
  <c r="E381" i="1" s="1"/>
  <c r="L2249" i="14"/>
  <c r="E731" i="1" s="1"/>
  <c r="L2250" i="14"/>
  <c r="E329" i="1" s="1"/>
  <c r="L2251" i="14"/>
  <c r="E419" i="1" s="1"/>
  <c r="L2252" i="14"/>
  <c r="E421" i="1" s="1"/>
  <c r="L2253" i="14"/>
  <c r="E420" i="1" s="1"/>
  <c r="L2254" i="14"/>
  <c r="E730" i="1" s="1"/>
  <c r="L2255" i="14"/>
  <c r="E729" i="1" s="1"/>
  <c r="L2256" i="14"/>
  <c r="E328" i="1" s="1"/>
  <c r="L2257" i="14"/>
  <c r="E705" i="1" s="1"/>
  <c r="L2258" i="14"/>
  <c r="E704" i="1" s="1"/>
  <c r="L2259" i="14"/>
  <c r="E474" i="1" s="1"/>
  <c r="L2260" i="14"/>
  <c r="E706" i="1" s="1"/>
  <c r="L2261" i="14"/>
  <c r="E466" i="1" s="1"/>
  <c r="L2262" i="14"/>
  <c r="E383" i="1" s="1"/>
  <c r="L2263" i="14"/>
  <c r="E538" i="1" s="1"/>
  <c r="L2264" i="14"/>
  <c r="E536" i="1" s="1"/>
  <c r="L2265" i="14"/>
  <c r="E540" i="1" s="1"/>
  <c r="L2266" i="14"/>
  <c r="E539" i="1" s="1"/>
  <c r="L2267" i="14"/>
  <c r="E433" i="1" s="1"/>
  <c r="L2268" i="14"/>
  <c r="E432" i="1" s="1"/>
  <c r="L2269" i="14"/>
  <c r="E537" i="1" s="1"/>
  <c r="L2270" i="14"/>
  <c r="E541" i="1" s="1"/>
  <c r="L2271" i="14"/>
  <c r="E535" i="1" s="1"/>
  <c r="L2272" i="14"/>
  <c r="E384" i="1" s="1"/>
  <c r="L2273" i="14"/>
  <c r="E719" i="1" s="1"/>
  <c r="L2274" i="14"/>
  <c r="E728" i="1" s="1"/>
  <c r="L2275" i="14"/>
  <c r="E726" i="1" s="1"/>
  <c r="L2276" i="14"/>
  <c r="E727" i="1" s="1"/>
  <c r="L2277" i="14"/>
  <c r="E718" i="1" s="1"/>
  <c r="L2278" i="14"/>
  <c r="E461" i="1" s="1"/>
  <c r="L2279" i="14"/>
  <c r="E464" i="1" s="1"/>
  <c r="L2280" i="14"/>
  <c r="E702" i="1" s="1"/>
  <c r="L2281" i="14"/>
  <c r="E463" i="1" s="1"/>
  <c r="L2282" i="14"/>
  <c r="E455" i="1" s="1"/>
  <c r="L2283" i="14"/>
  <c r="E458" i="1" s="1"/>
  <c r="L2284" i="14"/>
  <c r="E465" i="1" s="1"/>
  <c r="L2285" i="14"/>
  <c r="E388" i="1" s="1"/>
  <c r="L2286" i="14"/>
  <c r="E457" i="1" s="1"/>
  <c r="L2287" i="14"/>
  <c r="E292" i="1" s="1"/>
  <c r="L2288" i="14"/>
  <c r="E293" i="1" s="1"/>
  <c r="L2289" i="14"/>
  <c r="E459" i="1" s="1"/>
  <c r="L2290" i="14"/>
  <c r="E758" i="1" s="1"/>
  <c r="L2291" i="14"/>
  <c r="E752" i="1" s="1"/>
  <c r="L2292" i="14"/>
  <c r="E756" i="1" s="1"/>
  <c r="L2293" i="14"/>
  <c r="E506" i="1" s="1"/>
  <c r="L2294" i="14"/>
  <c r="E507" i="1" s="1"/>
  <c r="L2295" i="14"/>
  <c r="E593" i="1" s="1"/>
  <c r="L2296" i="14"/>
  <c r="E755" i="1" s="1"/>
  <c r="L2297" i="14"/>
  <c r="E757" i="1" s="1"/>
  <c r="L2298" i="14"/>
  <c r="E620" i="1" s="1"/>
  <c r="L2299" i="14"/>
  <c r="E753" i="1" s="1"/>
  <c r="L2300" i="14"/>
  <c r="E754" i="1" s="1"/>
  <c r="L2301" i="14"/>
  <c r="E460" i="1" s="1"/>
  <c r="L2302" i="14"/>
  <c r="E520" i="1" s="1"/>
  <c r="L2303" i="14"/>
  <c r="E518" i="1" s="1"/>
  <c r="L2304" i="14"/>
  <c r="E519" i="1" s="1"/>
  <c r="L2305" i="14"/>
  <c r="E517" i="1" s="1"/>
  <c r="L2306" i="14"/>
  <c r="E456" i="1" s="1"/>
  <c r="L2307" i="14"/>
  <c r="E21" i="1" s="1"/>
  <c r="L2308" i="14"/>
  <c r="E22" i="1" s="1"/>
  <c r="L2309" i="14"/>
  <c r="E347" i="1" s="1"/>
  <c r="L2310" i="14"/>
  <c r="E346" i="1" s="1"/>
  <c r="L2311" i="14"/>
  <c r="E345" i="1" s="1"/>
  <c r="L2312" i="14"/>
  <c r="E454" i="1" s="1"/>
  <c r="L2313" i="14"/>
  <c r="E190" i="1" s="1"/>
  <c r="L2314" i="14"/>
  <c r="E191" i="1" s="1"/>
  <c r="L2315" i="14"/>
  <c r="E462" i="1" s="1"/>
  <c r="L2316" i="14"/>
  <c r="E713" i="1" s="1"/>
  <c r="L2317" i="14"/>
  <c r="E613" i="1" s="1"/>
  <c r="L2318" i="14"/>
  <c r="E615" i="1" s="1"/>
  <c r="L2319" i="14"/>
  <c r="E673" i="1" s="1"/>
  <c r="L2320" i="14"/>
  <c r="E614" i="1" s="1"/>
  <c r="L2321" i="14"/>
  <c r="E145" i="1" s="1"/>
  <c r="L2322" i="14"/>
  <c r="E424" i="1" s="1"/>
  <c r="L2323" i="14"/>
  <c r="E9" i="1" s="1"/>
  <c r="L2324" i="14"/>
  <c r="E266" i="1" s="1"/>
  <c r="L2325" i="14"/>
  <c r="E616" i="1" s="1"/>
  <c r="L2326" i="14"/>
  <c r="E11" i="1" s="1"/>
  <c r="L2327" i="14"/>
  <c r="E10" i="1" s="1"/>
  <c r="L2328" i="14"/>
  <c r="E143" i="1" s="1"/>
  <c r="L2329" i="14"/>
  <c r="E442" i="1" s="1"/>
  <c r="L2330" i="14"/>
  <c r="E288" i="1" s="1"/>
  <c r="L2331" i="14"/>
  <c r="E289" i="1" s="1"/>
  <c r="L2332" i="14"/>
  <c r="E290" i="1" s="1"/>
  <c r="L2333" i="14"/>
  <c r="E591" i="1" s="1"/>
  <c r="L2334" i="14"/>
  <c r="E589" i="1" s="1"/>
  <c r="L2335" i="14"/>
  <c r="E588" i="1" s="1"/>
  <c r="L2336" i="14"/>
  <c r="E590" i="1" s="1"/>
  <c r="L2337" i="14"/>
  <c r="E586" i="1" s="1"/>
  <c r="L2338" i="14"/>
  <c r="E587" i="1" s="1"/>
  <c r="L2339" i="14"/>
  <c r="E150" i="1" s="1"/>
  <c r="L2340" i="14"/>
  <c r="E604" i="1" s="1"/>
  <c r="L2341" i="14"/>
  <c r="E450" i="1" s="1"/>
  <c r="L2342" i="14"/>
  <c r="E5" i="1" s="1"/>
  <c r="L2343" i="14"/>
  <c r="E4" i="1" s="1"/>
  <c r="L2344" i="14"/>
  <c r="E264" i="1" s="1"/>
  <c r="L2345" i="14"/>
  <c r="E265" i="1" s="1"/>
  <c r="L2346" i="14"/>
  <c r="E168" i="1" s="1"/>
  <c r="L2347" i="14"/>
  <c r="E7" i="1" s="1"/>
  <c r="L2348" i="14"/>
  <c r="E2" i="1" s="1"/>
  <c r="L2349" i="14"/>
  <c r="E435" i="1" s="1"/>
  <c r="L2350" i="14"/>
  <c r="E3" i="1" s="1"/>
  <c r="L2351" i="14"/>
  <c r="E160" i="1" s="1"/>
  <c r="L2352" i="14"/>
  <c r="E6" i="1" s="1"/>
  <c r="L2353" i="14"/>
  <c r="E162" i="1" s="1"/>
  <c r="L2354" i="14"/>
  <c r="E170" i="1" s="1"/>
  <c r="L2355" i="14"/>
  <c r="E161" i="1" s="1"/>
  <c r="L2356" i="14"/>
  <c r="E819" i="1" s="1"/>
  <c r="L2357" i="14"/>
  <c r="E821" i="1" s="1"/>
  <c r="L2358" i="14"/>
  <c r="E822" i="1" s="1"/>
  <c r="L2359" i="14"/>
  <c r="E820" i="1" s="1"/>
  <c r="L2360" i="14"/>
  <c r="E169" i="1" s="1"/>
  <c r="L2361" i="14"/>
  <c r="E158" i="1" s="1"/>
  <c r="L2362" i="14"/>
  <c r="E628" i="1" s="1"/>
  <c r="L2363" i="14"/>
  <c r="E623" i="1" s="1"/>
  <c r="L2364" i="14"/>
  <c r="E638" i="1" s="1"/>
  <c r="L2365" i="14"/>
  <c r="E634" i="1" s="1"/>
  <c r="L2366" i="14"/>
  <c r="E636" i="1" s="1"/>
  <c r="L2367" i="14"/>
  <c r="E490" i="1" s="1"/>
  <c r="L2368" i="14"/>
  <c r="E624" i="1" s="1"/>
  <c r="L2369" i="14"/>
  <c r="E640" i="1" s="1"/>
  <c r="L2370" i="14"/>
  <c r="E69" i="1" s="1"/>
  <c r="L2371" i="14"/>
  <c r="E529" i="1" s="1"/>
  <c r="L2372" i="14"/>
  <c r="E70" i="1" s="1"/>
  <c r="L2373" i="14"/>
  <c r="E625" i="1" s="1"/>
  <c r="L2374" i="14"/>
  <c r="E71" i="1" s="1"/>
  <c r="L2375" i="14"/>
  <c r="E544" i="1" s="1"/>
  <c r="L2376" i="14"/>
  <c r="E68" i="1" s="1"/>
  <c r="L2377" i="14"/>
  <c r="E530" i="1" s="1"/>
  <c r="L2378" i="14"/>
  <c r="E26" i="1" s="1"/>
  <c r="L2379" i="14"/>
  <c r="E631" i="1" s="1"/>
  <c r="L2380" i="14"/>
  <c r="E629" i="1" s="1"/>
  <c r="L2381" i="14"/>
  <c r="E341" i="1" s="1"/>
  <c r="L2382" i="14"/>
  <c r="E826" i="1" s="1"/>
  <c r="L2383" i="14"/>
  <c r="E276" i="1" s="1"/>
  <c r="L2384" i="14"/>
  <c r="E275" i="1" s="1"/>
  <c r="L2385" i="14"/>
  <c r="E633" i="1" s="1"/>
  <c r="L2386" i="14"/>
  <c r="E521" i="1" s="1"/>
  <c r="L2387" i="14"/>
  <c r="E27" i="1" s="1"/>
  <c r="L2388" i="14"/>
  <c r="E199" i="1" s="1"/>
  <c r="L2389" i="14"/>
  <c r="E342" i="1" s="1"/>
  <c r="L2390" i="14"/>
  <c r="E475" i="1" s="1"/>
  <c r="L2391" i="14"/>
  <c r="E609" i="1" s="1"/>
  <c r="L2392" i="14"/>
  <c r="E608" i="1" s="1"/>
  <c r="L2393" i="14"/>
  <c r="E610" i="1" s="1"/>
  <c r="L2394" i="14"/>
  <c r="E185" i="1" s="1"/>
  <c r="L2395" i="14"/>
  <c r="E476" i="1" s="1"/>
  <c r="L2396" i="14"/>
  <c r="E339" i="1" s="1"/>
  <c r="L2397" i="14"/>
  <c r="E602" i="1" s="1"/>
  <c r="L2398" i="14"/>
  <c r="E701" i="1" s="1"/>
  <c r="L2399" i="14"/>
  <c r="E338" i="1" s="1"/>
  <c r="L2400" i="14"/>
  <c r="E340" i="1" s="1"/>
  <c r="L2401" i="14"/>
  <c r="E630" i="1" s="1"/>
  <c r="L2402" i="14"/>
  <c r="E42" i="1" s="1"/>
  <c r="L2403" i="14"/>
  <c r="E546" i="1" s="1"/>
  <c r="L2404" i="14"/>
  <c r="E551" i="1" s="1"/>
  <c r="L2405" i="14"/>
  <c r="E547" i="1" s="1"/>
  <c r="L2406" i="14"/>
  <c r="E635" i="1" s="1"/>
  <c r="L2407" i="14"/>
  <c r="E677" i="1" s="1"/>
  <c r="L2408" i="14"/>
  <c r="E632" i="1" s="1"/>
  <c r="L2409" i="14"/>
  <c r="E504" i="1" s="1"/>
  <c r="L2410" i="14"/>
  <c r="E548" i="1" s="1"/>
  <c r="L2411" i="14"/>
  <c r="E503" i="1" s="1"/>
  <c r="L2412" i="14"/>
  <c r="E502" i="1" s="1"/>
  <c r="L2413" i="14"/>
  <c r="E505" i="1" s="1"/>
  <c r="L2414" i="14"/>
  <c r="E88" i="1" s="1"/>
  <c r="L2415" i="14"/>
  <c r="E627" i="1" s="1"/>
  <c r="L2416" i="14"/>
  <c r="E749" i="1" s="1"/>
  <c r="L2417" i="14"/>
  <c r="E272" i="1" s="1"/>
  <c r="L2418" i="14"/>
  <c r="E751" i="1" s="1"/>
  <c r="L2419" i="14"/>
  <c r="E326" i="1" s="1"/>
  <c r="L2420" i="14"/>
  <c r="E188" i="1" s="1"/>
  <c r="L2421" i="14"/>
  <c r="E748" i="1" s="1"/>
  <c r="L2422" i="14"/>
  <c r="E626" i="1" s="1"/>
  <c r="L2423" i="14"/>
  <c r="E679" i="1" s="1"/>
  <c r="L2424" i="14"/>
  <c r="E484" i="1" s="1"/>
  <c r="L2425" i="14"/>
  <c r="E639" i="1" s="1"/>
  <c r="L2426" i="14"/>
  <c r="E637" i="1" s="1"/>
  <c r="L2427" i="14"/>
  <c r="E327" i="1" s="1"/>
  <c r="L2428" i="14"/>
  <c r="E189" i="1" s="1"/>
  <c r="L2429" i="14"/>
  <c r="E186" i="1" s="1"/>
  <c r="L2430" i="14"/>
  <c r="E622" i="1" s="1"/>
  <c r="L2431" i="14"/>
  <c r="E527" i="1" s="1"/>
  <c r="L2432" i="14"/>
  <c r="E187" i="1" s="1"/>
  <c r="L2433" i="14"/>
  <c r="E154" i="1" s="1"/>
  <c r="L2434" i="14"/>
  <c r="E733" i="1" s="1"/>
  <c r="L2435" i="14"/>
  <c r="E732" i="1" s="1"/>
  <c r="L2436" i="14"/>
  <c r="E742" i="1" s="1"/>
  <c r="L2437" i="14"/>
  <c r="E452" i="1" s="1"/>
  <c r="L2438" i="14"/>
  <c r="E137" i="1" s="1"/>
  <c r="L2439" i="14"/>
  <c r="E453" i="1" s="1"/>
  <c r="L2440" i="14"/>
  <c r="E141" i="1" s="1"/>
  <c r="L2441" i="14"/>
  <c r="E554" i="1" s="1"/>
  <c r="L2442" i="14"/>
  <c r="E115" i="1" s="1"/>
  <c r="L2443" i="14"/>
  <c r="E556" i="1" s="1"/>
  <c r="L2444" i="14"/>
  <c r="E555" i="1" s="1"/>
  <c r="L2445" i="14"/>
  <c r="E359" i="1" s="1"/>
  <c r="L2446" i="14"/>
  <c r="E760" i="1" s="1"/>
  <c r="L2447" i="14"/>
  <c r="E479" i="1" s="1"/>
  <c r="L2448" i="14"/>
  <c r="E478" i="1" s="1"/>
  <c r="L2449" i="14"/>
  <c r="E144" i="1" s="1"/>
  <c r="L2450" i="14"/>
  <c r="E678" i="1" s="1"/>
  <c r="L2451" i="14"/>
  <c r="E526" i="1" s="1"/>
  <c r="L2452" i="14"/>
  <c r="E171" i="1" s="1"/>
  <c r="L2453" i="14"/>
  <c r="E135" i="1" s="1"/>
  <c r="L2454" i="14"/>
  <c r="E784" i="1" s="1"/>
  <c r="L2455" i="14"/>
  <c r="E700" i="1" s="1"/>
  <c r="L2456" i="14"/>
  <c r="E763" i="1" s="1"/>
  <c r="L2457" i="14"/>
  <c r="E764" i="1" s="1"/>
  <c r="L2458" i="14"/>
  <c r="E133" i="1" s="1"/>
  <c r="L2459" i="14"/>
  <c r="E132" i="1" s="1"/>
  <c r="L2460" i="14"/>
  <c r="E110" i="1" s="1"/>
  <c r="L2461" i="14"/>
  <c r="E104" i="1" s="1"/>
  <c r="L2462" i="14"/>
  <c r="E522" i="1" s="1"/>
  <c r="L2463" i="14"/>
  <c r="E523" i="1" s="1"/>
  <c r="L2464" i="14"/>
  <c r="E43" i="1" s="1"/>
  <c r="L2465" i="14"/>
  <c r="E95" i="1" s="1"/>
  <c r="L2466" i="14"/>
  <c r="E273" i="1" s="1"/>
  <c r="L2467" i="14"/>
  <c r="E279" i="1" s="1"/>
  <c r="L2468" i="14"/>
  <c r="E269" i="1" s="1"/>
  <c r="L2469" i="14"/>
  <c r="E325" i="1" s="1"/>
  <c r="L2470" i="14"/>
  <c r="E324" i="1" s="1"/>
  <c r="L2471" i="14"/>
  <c r="E274" i="1" s="1"/>
  <c r="L2472" i="14"/>
  <c r="E89" i="1" s="1"/>
  <c r="L2473" i="14"/>
  <c r="E280" i="1" s="1"/>
  <c r="L2474" i="14"/>
  <c r="E90" i="1" s="1"/>
  <c r="L2475" i="14"/>
  <c r="E315" i="1" s="1"/>
  <c r="L2476" i="14"/>
  <c r="E317" i="1" s="1"/>
  <c r="L2477" i="14"/>
  <c r="E658" i="1" s="1"/>
  <c r="L2478" i="14"/>
  <c r="E316" i="1" s="1"/>
  <c r="L2479" i="14"/>
  <c r="E337" i="1" s="1"/>
  <c r="L2480" i="14"/>
  <c r="E451" i="1" s="1"/>
  <c r="L2481" i="14"/>
  <c r="E311" i="1" s="1"/>
  <c r="L2482" i="14"/>
  <c r="E216" i="1" s="1"/>
  <c r="L2483" i="14"/>
  <c r="E215" i="1" s="1"/>
  <c r="L2484" i="14"/>
  <c r="E218" i="1" s="1"/>
  <c r="L2485" i="14"/>
  <c r="E217" i="1" s="1"/>
  <c r="L2486" i="14"/>
  <c r="E553" i="1" s="1"/>
  <c r="L2487" i="14"/>
  <c r="E93" i="1" s="1"/>
  <c r="L2488" i="14"/>
  <c r="E105" i="1" s="1"/>
  <c r="L2489" i="14"/>
  <c r="E314" i="1" s="1"/>
  <c r="L2490" i="14"/>
  <c r="E102" i="1" s="1"/>
  <c r="L2491" i="14"/>
  <c r="E225" i="1" s="1"/>
  <c r="L2492" i="14"/>
  <c r="E17" i="1" s="1"/>
  <c r="L2493" i="14"/>
  <c r="E224" i="1" s="1"/>
  <c r="L2494" i="14"/>
  <c r="E803" i="1" s="1"/>
  <c r="L2495" i="14"/>
  <c r="E222" i="1" s="1"/>
  <c r="L2496" i="14"/>
  <c r="E223" i="1" s="1"/>
  <c r="L2497" i="14"/>
  <c r="E221" i="1" s="1"/>
  <c r="L2498" i="14"/>
  <c r="E96" i="1" s="1"/>
  <c r="L2499" i="14"/>
  <c r="E92" i="1" s="1"/>
  <c r="L2500" i="14"/>
  <c r="E49" i="1" s="1"/>
  <c r="L2501" i="14"/>
  <c r="E183" i="1" s="1"/>
  <c r="L2502" i="14"/>
  <c r="E181" i="1" s="1"/>
  <c r="L2503" i="14"/>
  <c r="E182" i="1" s="1"/>
  <c r="L2504" i="14"/>
  <c r="E47" i="1" s="1"/>
  <c r="L2505" i="14"/>
  <c r="E48" i="1" s="1"/>
  <c r="L2506" i="14"/>
  <c r="E682" i="1" s="1"/>
  <c r="L2507" i="14"/>
  <c r="E681" i="1" s="1"/>
  <c r="L2508" i="14"/>
  <c r="E444" i="1" s="1"/>
  <c r="L2509" i="14"/>
  <c r="E46" i="1" s="1"/>
  <c r="L2510" i="14"/>
  <c r="E45" i="1" s="1"/>
  <c r="L2511" i="14"/>
  <c r="E44" i="1" s="1"/>
  <c r="L2512" i="14"/>
  <c r="E13" i="1" s="1"/>
  <c r="L2513" i="14"/>
  <c r="E12" i="1" s="1"/>
  <c r="L2514" i="14"/>
  <c r="E97" i="1" s="1"/>
  <c r="L2515" i="14"/>
  <c r="E313" i="1" s="1"/>
  <c r="L2516" i="14"/>
  <c r="E659" i="1" s="1"/>
  <c r="L2517" i="14"/>
  <c r="E330" i="1" s="1"/>
  <c r="L2518" i="14"/>
  <c r="E387" i="1" s="1"/>
  <c r="L2519" i="14"/>
  <c r="E107" i="1" s="1"/>
  <c r="L2520" i="14"/>
  <c r="E29" i="1" s="1"/>
  <c r="L2521" i="14"/>
  <c r="E28" i="1" s="1"/>
  <c r="L2522" i="14"/>
  <c r="E108" i="1" s="1"/>
  <c r="L2523" i="14"/>
  <c r="E771" i="1" s="1"/>
  <c r="L2524" i="14"/>
  <c r="E772" i="1" s="1"/>
  <c r="L2525" i="14"/>
  <c r="E98" i="1" s="1"/>
  <c r="L2526" i="14"/>
  <c r="E510" i="1" s="1"/>
  <c r="L2527" i="14"/>
  <c r="E509" i="1" s="1"/>
  <c r="L2528" i="14"/>
  <c r="E685" i="1" s="1"/>
  <c r="L2529" i="14"/>
  <c r="E823" i="1" s="1"/>
  <c r="L2530" i="14"/>
  <c r="E511" i="1" s="1"/>
  <c r="L2531" i="14"/>
  <c r="E512" i="1" s="1"/>
  <c r="L2532" i="14"/>
  <c r="E508" i="1" s="1"/>
  <c r="L2533" i="14"/>
  <c r="E238" i="1" s="1"/>
  <c r="L2534" i="14"/>
  <c r="E106" i="1" s="1"/>
  <c r="L2535" i="14"/>
  <c r="E353" i="1" s="1"/>
  <c r="L2536" i="14"/>
  <c r="E348" i="1" s="1"/>
  <c r="L2537" i="14"/>
  <c r="E351" i="1" s="1"/>
  <c r="L2538" i="14"/>
  <c r="E310" i="1" s="1"/>
  <c r="L2539" i="14"/>
  <c r="E354" i="1" s="1"/>
  <c r="L2540" i="14"/>
  <c r="E356" i="1" s="1"/>
  <c r="L2541" i="14"/>
  <c r="E487" i="1" s="1"/>
  <c r="L2542" i="14"/>
  <c r="E41" i="1" s="1"/>
  <c r="L2543" i="14"/>
  <c r="E357" i="1" s="1"/>
  <c r="L2544" i="14"/>
  <c r="E355" i="1" s="1"/>
  <c r="L2545" i="14"/>
  <c r="E213" i="1" s="1"/>
  <c r="L2546" i="14"/>
  <c r="E214" i="1" s="1"/>
  <c r="L2547" i="14"/>
  <c r="E212" i="1" s="1"/>
  <c r="L2548" i="14"/>
  <c r="E76" i="1" s="1"/>
  <c r="L2549" i="14"/>
  <c r="E75" i="1" s="1"/>
  <c r="L2550" i="14"/>
  <c r="E360" i="1" s="1"/>
  <c r="L2551" i="14"/>
  <c r="E79" i="1" s="1"/>
  <c r="L2552" i="14"/>
  <c r="E235" i="1" s="1"/>
  <c r="L2553" i="14"/>
  <c r="E78" i="1" s="1"/>
  <c r="L2554" i="14"/>
  <c r="E80" i="1" s="1"/>
  <c r="L2555" i="14"/>
  <c r="E278" i="1" s="1"/>
  <c r="L2556" i="14"/>
  <c r="E77" i="1" s="1"/>
  <c r="L2557" i="14"/>
  <c r="E74" i="1" s="1"/>
  <c r="L2558" i="14"/>
  <c r="E73" i="1" s="1"/>
  <c r="L2559" i="14"/>
  <c r="E226" i="1" s="1"/>
  <c r="L2560" i="14"/>
  <c r="E350" i="1" s="1"/>
  <c r="L2561" i="14"/>
  <c r="E84" i="1" s="1"/>
  <c r="L2562" i="14"/>
  <c r="E358" i="1" s="1"/>
  <c r="L2563" i="14"/>
  <c r="E770" i="1" s="1"/>
  <c r="L2564" i="14"/>
  <c r="E513" i="1" s="1"/>
  <c r="L2565" i="14"/>
  <c r="E528" i="1" s="1"/>
  <c r="L2566" i="14"/>
  <c r="E352" i="1" s="1"/>
  <c r="L2567" i="14"/>
  <c r="E349" i="1" s="1"/>
  <c r="L2568" i="14"/>
  <c r="E91" i="1" s="1"/>
  <c r="L2569" i="14"/>
  <c r="E85" i="1" s="1"/>
  <c r="L2570" i="14"/>
  <c r="E83" i="1" s="1"/>
  <c r="L2571" i="14"/>
  <c r="E99" i="1" s="1"/>
  <c r="L2572" i="14"/>
  <c r="E501" i="1" s="1"/>
  <c r="L2573" i="14"/>
  <c r="E211" i="1" s="1"/>
  <c r="L2574" i="14"/>
  <c r="E500" i="1" s="1"/>
  <c r="L2575" i="14"/>
  <c r="E100" i="1" s="1"/>
  <c r="L2576" i="14"/>
  <c r="E129" i="1" s="1"/>
  <c r="L2577" i="14"/>
  <c r="E785" i="1" s="1"/>
  <c r="L2578" i="14"/>
  <c r="E103" i="1" s="1"/>
  <c r="L2579" i="14"/>
  <c r="E198" i="1" s="1"/>
  <c r="L2580" i="14"/>
  <c r="E773" i="1" s="1"/>
  <c r="L2581" i="14"/>
  <c r="E101" i="1" s="1"/>
  <c r="L2582" i="14"/>
  <c r="E816" i="1" s="1"/>
  <c r="L2583" i="14"/>
  <c r="E817" i="1" s="1"/>
  <c r="L2584" i="14"/>
  <c r="E810" i="1" s="1"/>
  <c r="L2585" i="14"/>
  <c r="E806" i="1" s="1"/>
  <c r="L2586" i="14"/>
  <c r="E807" i="1" s="1"/>
  <c r="L2587" i="14"/>
  <c r="E205" i="1" s="1"/>
  <c r="L2588" i="14"/>
  <c r="E207" i="1" s="1"/>
  <c r="L2589" i="14"/>
  <c r="E206" i="1" s="1"/>
  <c r="L2590" i="14"/>
  <c r="E811" i="1" s="1"/>
  <c r="L2591" i="14"/>
  <c r="E808" i="1" s="1"/>
  <c r="L2592" i="14"/>
  <c r="E446" i="1" s="1"/>
  <c r="L2593" i="14"/>
  <c r="E447" i="1" s="1"/>
  <c r="L2594" i="14"/>
  <c r="E445" i="1" s="1"/>
  <c r="L2595" i="14"/>
  <c r="E448" i="1" s="1"/>
  <c r="L2596" i="14"/>
  <c r="E449" i="1" s="1"/>
  <c r="L2597" i="14"/>
  <c r="E655" i="1" s="1"/>
  <c r="L2598" i="14"/>
  <c r="E656" i="1" s="1"/>
  <c r="L2599" i="14"/>
  <c r="E15" i="1" s="1"/>
  <c r="L2600" i="14"/>
  <c r="E312" i="1" s="1"/>
  <c r="L2601" i="14"/>
  <c r="E814" i="1" s="1"/>
  <c r="L2602" i="14"/>
  <c r="E747" i="1" s="1"/>
  <c r="L2603" i="14"/>
  <c r="E16" i="1" s="1"/>
  <c r="L2604" i="14"/>
  <c r="E805" i="1" s="1"/>
  <c r="L2605" i="14"/>
  <c r="E126" i="1" s="1"/>
  <c r="L2606" i="14"/>
  <c r="E813" i="1" s="1"/>
  <c r="L2607" i="14"/>
  <c r="E746" i="1" s="1"/>
  <c r="L2608" i="14"/>
  <c r="E127" i="1" s="1"/>
  <c r="L2609" i="14"/>
  <c r="E812" i="1" s="1"/>
  <c r="L2610" i="14"/>
  <c r="E86" i="1" s="1"/>
  <c r="L2611" i="14"/>
  <c r="E815" i="1" s="1"/>
  <c r="L2612" i="14"/>
  <c r="E202" i="1" s="1"/>
  <c r="L2613" i="14"/>
  <c r="E804" i="1" s="1"/>
  <c r="L2614" i="14"/>
  <c r="E277" i="1" s="1"/>
  <c r="L2615" i="14"/>
  <c r="E343" i="1" s="1"/>
  <c r="L2616" i="14"/>
  <c r="E123" i="1" s="1"/>
  <c r="L2617" i="14"/>
  <c r="E122" i="1" s="1"/>
  <c r="L2618" i="14"/>
  <c r="E125" i="1" s="1"/>
  <c r="L2619" i="14"/>
  <c r="E672" i="1" s="1"/>
  <c r="L2620" i="14"/>
  <c r="E72" i="1" s="1"/>
  <c r="L2621" i="14"/>
  <c r="E809" i="1" s="1"/>
  <c r="L2622" i="14"/>
  <c r="E121" i="1" s="1"/>
  <c r="L2623" i="14"/>
  <c r="E128" i="1" s="1"/>
  <c r="L2624" i="14"/>
  <c r="E204" i="1" s="1"/>
  <c r="L2625" i="14"/>
  <c r="E660" i="1" s="1"/>
  <c r="L2626" i="14"/>
  <c r="E203" i="1" s="1"/>
  <c r="L2627" i="14"/>
  <c r="E120" i="1" s="1"/>
  <c r="L2628" i="14"/>
  <c r="E344" i="1" s="1"/>
  <c r="L2629" i="14"/>
  <c r="E8" i="1" s="1"/>
  <c r="L2630" i="14"/>
  <c r="E124" i="1" s="1"/>
  <c r="L2631" i="14"/>
  <c r="E592" i="1" s="1"/>
  <c r="L2632" i="14"/>
  <c r="E109" i="1" s="1"/>
  <c r="L2633" i="14"/>
  <c r="E664" i="1" s="1"/>
  <c r="L2634" i="14"/>
  <c r="E94" i="1" s="1"/>
  <c r="L2635" i="14"/>
  <c r="E287" i="1" s="1"/>
  <c r="L2636" i="14"/>
  <c r="E364" i="1" s="1"/>
  <c r="L2637" i="14"/>
  <c r="E365" i="1" s="1"/>
  <c r="L2638" i="14"/>
  <c r="E368" i="1" s="1"/>
  <c r="L2639" i="14"/>
  <c r="E373" i="1" s="1"/>
  <c r="L2640" i="14"/>
  <c r="E377" i="1" s="1"/>
  <c r="L2641" i="14"/>
  <c r="E766" i="1" s="1"/>
  <c r="L2642" i="14"/>
  <c r="E765" i="1" s="1"/>
  <c r="L2643" i="14"/>
  <c r="E767" i="1" s="1"/>
  <c r="L2644" i="14"/>
  <c r="E768" i="1" s="1"/>
  <c r="L2645" i="14"/>
  <c r="E769" i="1" s="1"/>
  <c r="L2646" i="14"/>
  <c r="E653" i="1" s="1"/>
  <c r="L2647" i="14"/>
  <c r="E371" i="1" s="1"/>
  <c r="L2648" i="14"/>
  <c r="E372" i="1" s="1"/>
  <c r="L2649" i="14"/>
  <c r="E641" i="1" s="1"/>
  <c r="L2650" i="14"/>
  <c r="E369" i="1" s="1"/>
  <c r="L2651" i="14"/>
  <c r="E427" i="1" s="1"/>
  <c r="L2652" i="14"/>
  <c r="E425" i="1" s="1"/>
  <c r="L2653" i="14"/>
  <c r="E429" i="1" s="1"/>
  <c r="L2654" i="14"/>
  <c r="E426" i="1" s="1"/>
  <c r="L2655" i="14"/>
  <c r="E430" i="1" s="1"/>
  <c r="L2656" i="14"/>
  <c r="E431" i="1" s="1"/>
  <c r="L2657" i="14"/>
  <c r="E485" i="1" s="1"/>
  <c r="L2658" i="14"/>
  <c r="E428" i="1" s="1"/>
  <c r="L2659" i="14"/>
  <c r="E473" i="1" s="1"/>
  <c r="L2660" i="14"/>
  <c r="E370" i="1" s="1"/>
  <c r="L2661" i="14"/>
  <c r="E374" i="1" s="1"/>
  <c r="L2662" i="14"/>
  <c r="E611" i="1" s="1"/>
  <c r="L2663" i="14"/>
  <c r="E366" i="1" s="1"/>
  <c r="L2664" i="14"/>
  <c r="E467" i="1" s="1"/>
  <c r="L2665" i="14"/>
  <c r="E375" i="1" s="1"/>
  <c r="L2666" i="14"/>
  <c r="E557" i="1" s="1"/>
  <c r="L2667" i="14"/>
  <c r="E684" i="1" s="1"/>
  <c r="L2668" i="14"/>
  <c r="E558" i="1" s="1"/>
  <c r="L2669" i="14"/>
  <c r="E367" i="1" s="1"/>
  <c r="L2670" i="14"/>
  <c r="E229" i="1" s="1"/>
  <c r="L2671" i="14"/>
  <c r="E662" i="1" s="1"/>
  <c r="L2672" i="14"/>
  <c r="E818" i="1" s="1"/>
  <c r="L2673" i="14"/>
  <c r="E228" i="1" s="1"/>
  <c r="L2674" i="14"/>
  <c r="E645" i="1" s="1"/>
  <c r="L2675" i="14"/>
  <c r="E663" i="1" s="1"/>
  <c r="L2676" i="14"/>
  <c r="E661" i="1" s="1"/>
  <c r="L2677" i="14"/>
  <c r="E116" i="1" s="1"/>
  <c r="L2678" i="14"/>
  <c r="E117" i="1" s="1"/>
  <c r="L2679" i="14"/>
  <c r="E779" i="1" s="1"/>
  <c r="L2680" i="14"/>
  <c r="E778" i="1" s="1"/>
  <c r="L2681" i="14"/>
  <c r="E118" i="1" s="1"/>
  <c r="L2682" i="14"/>
  <c r="E166" i="1" s="1"/>
  <c r="L2683" i="14"/>
  <c r="E167" i="1" s="1"/>
  <c r="L2684" i="14"/>
  <c r="E119" i="1" s="1"/>
  <c r="L2685" i="14"/>
  <c r="E231" i="1" s="1"/>
  <c r="L2686" i="14"/>
  <c r="E781" i="1" s="1"/>
  <c r="L2687" i="14"/>
  <c r="E780" i="1" s="1"/>
  <c r="L2688" i="14"/>
  <c r="E583" i="1" s="1"/>
  <c r="L2689" i="14"/>
  <c r="E230" i="1" s="1"/>
  <c r="L2690" i="14"/>
  <c r="E477" i="1" s="1"/>
  <c r="L2691" i="14"/>
  <c r="E232" i="1" s="1"/>
  <c r="L2692" i="14"/>
  <c r="E644" i="1" s="1"/>
  <c r="L2693" i="14"/>
  <c r="E643" i="1" s="1"/>
  <c r="L2694" i="14"/>
  <c r="E376" i="1" s="1"/>
  <c r="L2695" i="14"/>
  <c r="E652" i="1" s="1"/>
  <c r="L2696" i="14"/>
  <c r="E651" i="1" s="1"/>
  <c r="L2697" i="14"/>
  <c r="E650" i="1" s="1"/>
  <c r="L2698" i="14"/>
  <c r="E649" i="1" s="1"/>
  <c r="L2699" i="14"/>
  <c r="E648" i="1" s="1"/>
  <c r="L2700" i="14"/>
  <c r="E646" i="1" s="1"/>
  <c r="L2701" i="14"/>
  <c r="E647" i="1" s="1"/>
  <c r="L2702" i="14"/>
  <c r="E576" i="1" s="1"/>
  <c r="L2703" i="14"/>
  <c r="E571" i="1" s="1"/>
  <c r="L2704" i="14"/>
  <c r="E575" i="1" s="1"/>
  <c r="L2705" i="14"/>
  <c r="E573" i="1" s="1"/>
  <c r="L2706" i="14"/>
  <c r="E566" i="1" s="1"/>
  <c r="L2707" i="14"/>
  <c r="E564" i="1" s="1"/>
  <c r="L2708" i="14"/>
  <c r="E565" i="1" s="1"/>
  <c r="L2709" i="14"/>
  <c r="E570" i="1" s="1"/>
  <c r="L2710" i="14"/>
  <c r="E574" i="1" s="1"/>
  <c r="L2711" i="14"/>
  <c r="E825" i="1" s="1"/>
  <c r="L2712" i="14"/>
  <c r="E572" i="1" s="1"/>
  <c r="L2713" i="14"/>
  <c r="E568" i="1" s="1"/>
  <c r="L2714" i="14"/>
  <c r="E607" i="1" s="1"/>
  <c r="L2715" i="14"/>
  <c r="E824" i="1" s="1"/>
  <c r="L2716" i="14"/>
  <c r="E567" i="1" s="1"/>
  <c r="L2717" i="14"/>
  <c r="E14" i="1" s="1"/>
  <c r="L2718" i="14"/>
  <c r="E569" i="1" s="1"/>
  <c r="L2719" i="14"/>
  <c r="E774" i="1" s="1"/>
  <c r="L2720" i="14"/>
  <c r="E577" i="1" s="1"/>
  <c r="L2721" i="14"/>
  <c r="E582" i="1" s="1"/>
  <c r="L2722" i="14"/>
  <c r="E563" i="1" s="1"/>
  <c r="L2723" i="14"/>
  <c r="E562" i="1" s="1"/>
  <c r="L2724" i="14"/>
  <c r="E560" i="1" s="1"/>
  <c r="L2725" i="14"/>
  <c r="E561" i="1" s="1"/>
  <c r="L2726" i="14"/>
  <c r="E579" i="1" s="1"/>
  <c r="L2727" i="14"/>
  <c r="E612" i="1" s="1"/>
  <c r="L2728" i="14"/>
  <c r="E580" i="1" s="1"/>
  <c r="L2729" i="14"/>
  <c r="E689" i="1" s="1"/>
  <c r="L2730" i="14"/>
  <c r="E688" i="1" s="1"/>
  <c r="L2731" i="14"/>
  <c r="E687" i="1" s="1"/>
  <c r="L2732" i="14"/>
  <c r="E690" i="1" s="1"/>
  <c r="L2733" i="14"/>
  <c r="E691" i="1" s="1"/>
  <c r="L2734" i="14"/>
  <c r="E578" i="1" s="1"/>
  <c r="L2735" i="14"/>
  <c r="E699" i="1" s="1"/>
  <c r="L2736" i="14"/>
  <c r="E698" i="1" s="1"/>
  <c r="L2737" i="14"/>
  <c r="E581" i="1" s="1"/>
  <c r="L2738" i="14"/>
  <c r="E20" i="1" s="1"/>
  <c r="L2739" i="14"/>
  <c r="E18" i="1" s="1"/>
  <c r="L2740" i="14"/>
  <c r="E184" i="1" s="1"/>
  <c r="L2741" i="14"/>
  <c r="E19" i="1" s="1"/>
  <c r="L2742" i="14"/>
  <c r="E378" i="1" s="1"/>
  <c r="L2743" i="14"/>
  <c r="E252" i="1" s="1"/>
  <c r="L2744" i="14"/>
  <c r="E251" i="1" s="1"/>
  <c r="L2745" i="14"/>
  <c r="E253" i="1" s="1"/>
  <c r="L2746" i="14"/>
  <c r="E254" i="1" s="1"/>
  <c r="L2747" i="14"/>
  <c r="E249" i="1" s="1"/>
  <c r="L2748" i="14"/>
  <c r="E250" i="1" s="1"/>
  <c r="L2749" i="14"/>
  <c r="E363" i="1" s="1"/>
  <c r="L2750" i="14"/>
  <c r="E63" i="1" s="1"/>
  <c r="L2751" i="14"/>
  <c r="E61" i="1" s="1"/>
  <c r="L2752" i="14"/>
  <c r="E67" i="1" s="1"/>
  <c r="L2753" i="14"/>
  <c r="E66" i="1" s="1"/>
  <c r="L2754" i="14"/>
  <c r="E54" i="1" s="1"/>
  <c r="L2755" i="14"/>
  <c r="E621" i="1" s="1"/>
  <c r="L2756" i="14"/>
  <c r="E263" i="1" s="1"/>
  <c r="L2757" i="14"/>
  <c r="E404" i="1" s="1"/>
  <c r="L2758" i="14"/>
  <c r="E52" i="1" s="1"/>
  <c r="L2759" i="14"/>
  <c r="E703" i="1" s="1"/>
  <c r="L2760" i="14"/>
  <c r="E320" i="1" s="1"/>
  <c r="L2761" i="14"/>
  <c r="E321" i="1" s="1"/>
  <c r="L2762" i="14"/>
  <c r="E322" i="1" s="1"/>
  <c r="L2763" i="14"/>
  <c r="E319" i="1" s="1"/>
  <c r="L2764" i="14"/>
  <c r="E323" i="1" s="1"/>
  <c r="L2765" i="14"/>
  <c r="E470" i="1" s="1"/>
  <c r="L2766" i="14"/>
  <c r="E469" i="1" s="1"/>
  <c r="L2767" i="14"/>
  <c r="E468" i="1" s="1"/>
  <c r="L2768" i="14"/>
  <c r="E491" i="1" s="1"/>
  <c r="L2769" i="14"/>
  <c r="E318" i="1" s="1"/>
  <c r="L2770" i="14"/>
  <c r="E25" i="1" s="1"/>
  <c r="L2771" i="14"/>
  <c r="E24" i="1" s="1"/>
  <c r="L2772" i="14"/>
  <c r="E23" i="1" s="1"/>
  <c r="L2773" i="14"/>
  <c r="E482" i="1" s="1"/>
  <c r="L2774" i="14"/>
  <c r="E480" i="1" s="1"/>
  <c r="L2775" i="14"/>
  <c r="E481" i="1" s="1"/>
  <c r="L2776" i="14"/>
  <c r="E57" i="1" s="1"/>
  <c r="L2777" i="14"/>
  <c r="E440" i="1" s="1"/>
  <c r="L2778" i="14"/>
  <c r="E438" i="1" s="1"/>
  <c r="L2779" i="14"/>
  <c r="E439" i="1" s="1"/>
  <c r="L2780" i="14"/>
  <c r="E441" i="1" s="1"/>
  <c r="L2781" i="14"/>
  <c r="E81" i="1" s="1"/>
  <c r="L2782" i="14"/>
  <c r="E82" i="1" s="1"/>
  <c r="L2783" i="14"/>
  <c r="E601" i="1" s="1"/>
  <c r="L2784" i="14"/>
  <c r="E437" i="1" s="1"/>
  <c r="L2785" i="14"/>
  <c r="E436" i="1" s="1"/>
  <c r="L2786" i="14"/>
  <c r="E65" i="1" s="1"/>
  <c r="L2787" i="14"/>
  <c r="E403" i="1" s="1"/>
  <c r="L2788" i="14"/>
  <c r="E331" i="1" s="1"/>
  <c r="L2789" i="14"/>
  <c r="E51" i="1" s="1"/>
  <c r="L2790" i="14"/>
  <c r="E261" i="1" s="1"/>
  <c r="L2791" i="14"/>
  <c r="E260" i="1" s="1"/>
  <c r="L2792" i="14"/>
  <c r="E62" i="1" s="1"/>
  <c r="L2793" i="14"/>
  <c r="E56" i="1" s="1"/>
  <c r="L2794" i="14"/>
  <c r="E306" i="1" s="1"/>
  <c r="L2795" i="14"/>
  <c r="E739" i="1" s="1"/>
  <c r="L2796" i="14"/>
  <c r="E305" i="1" s="1"/>
  <c r="L2797" i="14"/>
  <c r="E55" i="1" s="1"/>
  <c r="L2798" i="14"/>
  <c r="E59" i="1" s="1"/>
  <c r="L2799" i="14"/>
  <c r="E393" i="1" s="1"/>
  <c r="L2800" i="14"/>
  <c r="E396" i="1" s="1"/>
  <c r="L2801" i="14"/>
  <c r="E390" i="1" s="1"/>
  <c r="L2802" i="14"/>
  <c r="E392" i="1" s="1"/>
  <c r="L2803" i="14"/>
  <c r="E394" i="1" s="1"/>
  <c r="L2804" i="14"/>
  <c r="E492" i="1" s="1"/>
  <c r="L2805" i="14"/>
  <c r="E391" i="1" s="1"/>
  <c r="L2806" i="14"/>
  <c r="E395" i="1" s="1"/>
  <c r="L2807" i="14"/>
  <c r="E670" i="1" s="1"/>
  <c r="L2808" i="14"/>
  <c r="E402" i="1" s="1"/>
  <c r="L2809" i="14"/>
  <c r="E227" i="1" s="1"/>
  <c r="L2810" i="14"/>
  <c r="E669" i="1" s="1"/>
  <c r="L2811" i="14"/>
  <c r="E472" i="1" s="1"/>
  <c r="L2812" i="14"/>
  <c r="E471" i="1" s="1"/>
  <c r="L2813" i="14"/>
  <c r="E667" i="1" s="1"/>
  <c r="L2814" i="14"/>
  <c r="E671" i="1" s="1"/>
  <c r="L2815" i="14"/>
  <c r="E666" i="1" s="1"/>
  <c r="L2816" i="14"/>
  <c r="E668" i="1" s="1"/>
  <c r="L2817" i="14"/>
  <c r="E53" i="1" s="1"/>
  <c r="L2818" i="14"/>
  <c r="E301" i="1" s="1"/>
  <c r="L2819" i="14"/>
  <c r="E674" i="1" s="1"/>
  <c r="L2820" i="14"/>
  <c r="E304" i="1" s="1"/>
  <c r="L2821" i="14"/>
  <c r="E302" i="1" s="1"/>
  <c r="L2822" i="14"/>
  <c r="E300" i="1" s="1"/>
  <c r="L2823" i="14"/>
  <c r="E219" i="1" s="1"/>
  <c r="L2824" i="14"/>
  <c r="E743" i="1" s="1"/>
  <c r="L2825" i="14"/>
  <c r="E744" i="1" s="1"/>
  <c r="L2826" i="14"/>
  <c r="E303" i="1" s="1"/>
  <c r="L2827" i="14"/>
  <c r="E64" i="1" s="1"/>
  <c r="L2828" i="14"/>
  <c r="E488" i="1" s="1"/>
  <c r="L2829" i="14"/>
  <c r="E489" i="1" s="1"/>
  <c r="L2830" i="14"/>
  <c r="E60" i="1" s="1"/>
  <c r="L2831" i="14"/>
  <c r="E39" i="1" s="1"/>
  <c r="L2832" i="14"/>
  <c r="E36" i="1" s="1"/>
  <c r="L2833" i="14"/>
  <c r="E32" i="1" s="1"/>
  <c r="L2834" i="14"/>
  <c r="E34" i="1" s="1"/>
  <c r="L2835" i="14"/>
  <c r="E35" i="1" s="1"/>
  <c r="L2836" i="14"/>
  <c r="E38" i="1" s="1"/>
  <c r="L2837" i="14"/>
  <c r="E30" i="1" s="1"/>
  <c r="L2838" i="14"/>
  <c r="E40" i="1" s="1"/>
  <c r="L2839" i="14"/>
  <c r="E248" i="1" s="1"/>
  <c r="L2840" i="14"/>
  <c r="E37" i="1" s="1"/>
  <c r="L2841" i="14"/>
  <c r="E33" i="1" s="1"/>
  <c r="L2842" i="14"/>
  <c r="E336" i="1" s="1"/>
  <c r="L2843" i="14"/>
  <c r="E498" i="1" s="1"/>
  <c r="L2844" i="14"/>
  <c r="E335" i="1" s="1"/>
  <c r="L2845" i="14"/>
  <c r="E31" i="1" s="1"/>
  <c r="L2846" i="14"/>
  <c r="E422" i="1" s="1"/>
  <c r="L2847" i="14"/>
  <c r="E423" i="1" s="1"/>
  <c r="L2848" i="14"/>
  <c r="E58" i="1" s="1"/>
  <c r="L2849" i="14"/>
  <c r="E87" i="1" s="1"/>
  <c r="L2850" i="14"/>
  <c r="E50" i="1" s="1"/>
  <c r="L2851" i="14"/>
  <c r="E295" i="1" s="1"/>
  <c r="L2852" i="14"/>
  <c r="E299" i="1" s="1"/>
  <c r="L2853" i="14"/>
  <c r="E297" i="1" s="1"/>
  <c r="L2854" i="14"/>
  <c r="E294" i="1" s="1"/>
  <c r="L2855" i="14"/>
  <c r="E296" i="1" s="1"/>
  <c r="L2856" i="14"/>
  <c r="E298" i="1" s="1"/>
  <c r="L2857" i="14"/>
  <c r="E783" i="1" s="1"/>
  <c r="L2858" i="14"/>
  <c r="E493" i="1" s="1"/>
  <c r="L2859" i="14"/>
  <c r="E200" i="1" s="1"/>
  <c r="L2860" i="14"/>
  <c r="E201" i="1" s="1"/>
  <c r="L2861" i="14"/>
  <c r="E524" i="1" s="1"/>
  <c r="L2862" i="14"/>
  <c r="E174" i="1" s="1"/>
  <c r="L2863" i="14"/>
  <c r="E175" i="1" s="1"/>
  <c r="L2864" i="14"/>
  <c r="E525" i="1" s="1"/>
  <c r="L2865" i="14"/>
  <c r="E173" i="1" s="1"/>
  <c r="L2866" i="14"/>
  <c r="E495" i="1" s="1"/>
  <c r="L2867" i="14"/>
  <c r="E683" i="1" s="1"/>
  <c r="L2868" i="14"/>
  <c r="E496" i="1" s="1"/>
  <c r="L2869" i="14"/>
  <c r="E497" i="1" s="1"/>
  <c r="L2870" i="14"/>
  <c r="E268" i="1" s="1"/>
  <c r="L2871" i="14"/>
  <c r="E267" i="1" s="1"/>
  <c r="L2872" i="14"/>
  <c r="E603" i="1" s="1"/>
  <c r="L2873" i="14"/>
  <c r="E787" i="1" s="1"/>
  <c r="L2874" i="14"/>
  <c r="E680" i="1" s="1"/>
  <c r="L2875" i="14"/>
  <c r="E786" i="1" s="1"/>
  <c r="L2876" i="14"/>
  <c r="E192" i="1" s="1"/>
  <c r="L2877" i="14"/>
  <c r="E665" i="1" s="1"/>
  <c r="L2878" i="14"/>
  <c r="E494" i="1" s="1"/>
  <c r="L2879" i="14"/>
  <c r="E499" i="1" s="1"/>
  <c r="L2880" i="14"/>
  <c r="E777" i="1" s="1"/>
  <c r="L2881" i="14"/>
  <c r="E532" i="1" s="1"/>
  <c r="L2882" i="14"/>
  <c r="E776" i="1" s="1"/>
  <c r="L2883" i="14"/>
  <c r="E531" i="1" s="1"/>
  <c r="L2884" i="14"/>
  <c r="E262" i="1" s="1"/>
  <c r="L2885" i="14"/>
  <c r="E534" i="1" s="1"/>
  <c r="L2886" i="14"/>
  <c r="E654" i="1" s="1"/>
  <c r="L2887" i="14"/>
  <c r="E533" i="1" s="1"/>
  <c r="L2888" i="14"/>
  <c r="E486" i="1" s="1"/>
  <c r="L2889" i="14"/>
  <c r="E256" i="1" s="1"/>
  <c r="L2890" i="14"/>
  <c r="E257" i="1" s="1"/>
  <c r="L2891" i="14"/>
  <c r="E255" i="1" s="1"/>
  <c r="L2892" i="14"/>
  <c r="L2893" i="14"/>
  <c r="L2894" i="14"/>
  <c r="L2895" i="14"/>
  <c r="L2896" i="14"/>
  <c r="L2897" i="14"/>
  <c r="L2898" i="14"/>
  <c r="L2899" i="14"/>
  <c r="L2900" i="14"/>
  <c r="L2901" i="14"/>
  <c r="L2902" i="14"/>
  <c r="L2903" i="14"/>
  <c r="L2904" i="14"/>
  <c r="L2905" i="14"/>
  <c r="L2906" i="14"/>
  <c r="L2907" i="14"/>
  <c r="L2908" i="14"/>
  <c r="L2909" i="14"/>
  <c r="L2910" i="14"/>
  <c r="L2911" i="14"/>
  <c r="L2912" i="14"/>
  <c r="L2913" i="14"/>
  <c r="L2914" i="14"/>
  <c r="L2915" i="14"/>
  <c r="L2916" i="14"/>
  <c r="L2917" i="14"/>
  <c r="L2918" i="14"/>
  <c r="L2919" i="14"/>
  <c r="L2920" i="14"/>
  <c r="L2921" i="14"/>
  <c r="L2922" i="14"/>
  <c r="L2923" i="14"/>
  <c r="L2924" i="14"/>
  <c r="L2925" i="14"/>
  <c r="L2926" i="14"/>
  <c r="L2927" i="14"/>
  <c r="L2928" i="14"/>
  <c r="L2929" i="14"/>
  <c r="L2930" i="14"/>
  <c r="L2931" i="14"/>
  <c r="L2932" i="14"/>
  <c r="L2933" i="14"/>
  <c r="L2934" i="14"/>
  <c r="L2935" i="14"/>
  <c r="L2936" i="14"/>
  <c r="L2937" i="14"/>
  <c r="L2938" i="14"/>
  <c r="L2939" i="14"/>
  <c r="L2940" i="14"/>
  <c r="L2941" i="14"/>
  <c r="L2942" i="14"/>
  <c r="L2943" i="14"/>
  <c r="L2944" i="14"/>
  <c r="L2945" i="14"/>
  <c r="L2946" i="14"/>
  <c r="L2947" i="14"/>
  <c r="L2948" i="14"/>
  <c r="L2949" i="14"/>
  <c r="L2950" i="14"/>
  <c r="L2951" i="14"/>
  <c r="L2952" i="14"/>
  <c r="L2953" i="14"/>
  <c r="L2954" i="14"/>
  <c r="L2955" i="14"/>
  <c r="L2956" i="14"/>
  <c r="L2957" i="14"/>
  <c r="L2958" i="14"/>
  <c r="L2959" i="14"/>
  <c r="L2960" i="14"/>
  <c r="L2961" i="14"/>
  <c r="L2962" i="14"/>
  <c r="L2963" i="14"/>
  <c r="L2964" i="14"/>
  <c r="L2965" i="14"/>
  <c r="L2966" i="14"/>
  <c r="L2967" i="14"/>
  <c r="L2968" i="14"/>
  <c r="L2969" i="14"/>
  <c r="L2970" i="14"/>
  <c r="L2971" i="14"/>
  <c r="L2972" i="14"/>
  <c r="L2973" i="14"/>
  <c r="L2974" i="14"/>
  <c r="L2975" i="14"/>
  <c r="L2976" i="14"/>
  <c r="L2977" i="14"/>
  <c r="L2978" i="14"/>
  <c r="L2979" i="14"/>
  <c r="L2980" i="14"/>
  <c r="L2981" i="14"/>
  <c r="L2982" i="14"/>
  <c r="L2983" i="14"/>
  <c r="L2984" i="14"/>
  <c r="L2985" i="14"/>
  <c r="L2986" i="14"/>
  <c r="L2987" i="14"/>
  <c r="L2988" i="14"/>
  <c r="L2989" i="14"/>
  <c r="L2990" i="14"/>
  <c r="L2991" i="14"/>
  <c r="L2992" i="14"/>
  <c r="L2993" i="14"/>
  <c r="L2994" i="14"/>
  <c r="L2995" i="14"/>
  <c r="L2996" i="14"/>
  <c r="L2997" i="14"/>
  <c r="L2998" i="14"/>
  <c r="L2999" i="14"/>
  <c r="L3000" i="14"/>
  <c r="L3001" i="14"/>
  <c r="L3002" i="14"/>
  <c r="L3003" i="14"/>
  <c r="L3004" i="14"/>
  <c r="L3005" i="14"/>
  <c r="L3006" i="14"/>
  <c r="L3007" i="14"/>
  <c r="L3008" i="14"/>
  <c r="L3009" i="14"/>
  <c r="L3010" i="14"/>
  <c r="L3011" i="14"/>
  <c r="L3012" i="14"/>
  <c r="L3013" i="14"/>
  <c r="L3014" i="14"/>
  <c r="L3015" i="14"/>
  <c r="L3016" i="14"/>
  <c r="L3017" i="14"/>
  <c r="L3018" i="14"/>
  <c r="L3019" i="14"/>
  <c r="L3020" i="14"/>
  <c r="L3021" i="14"/>
  <c r="L3022" i="14"/>
  <c r="L3023" i="14"/>
  <c r="L3024" i="14"/>
  <c r="L3025" i="14"/>
  <c r="L3026" i="14"/>
  <c r="L3027" i="14"/>
  <c r="L3028" i="14"/>
  <c r="L3029" i="14"/>
  <c r="L3030" i="14"/>
  <c r="L3031" i="14"/>
  <c r="L3032" i="14"/>
  <c r="L3033" i="14"/>
  <c r="L3034" i="14"/>
  <c r="L3035" i="14"/>
  <c r="L3036" i="14"/>
  <c r="L3037" i="14"/>
  <c r="L3038" i="14"/>
  <c r="L3039" i="14"/>
  <c r="L3040" i="14"/>
  <c r="L3041" i="14"/>
  <c r="L3042" i="14"/>
  <c r="L3043" i="14"/>
  <c r="L3044" i="14"/>
  <c r="L3045" i="14"/>
  <c r="L3046" i="14"/>
  <c r="L3047" i="14"/>
  <c r="L3048" i="14"/>
  <c r="L3049" i="14"/>
  <c r="L3050" i="14"/>
  <c r="L3051" i="14"/>
  <c r="L3052" i="14"/>
  <c r="L3053" i="14"/>
  <c r="L3054" i="14"/>
  <c r="L3055" i="14"/>
  <c r="L3056" i="14"/>
  <c r="L3057" i="14"/>
  <c r="L3058" i="14"/>
  <c r="L3059" i="14"/>
  <c r="L3060" i="14"/>
  <c r="L3061" i="14"/>
  <c r="L3062" i="14"/>
  <c r="L3063" i="14"/>
  <c r="L3064" i="14"/>
  <c r="L3065" i="14"/>
  <c r="L3066" i="14"/>
  <c r="L3067" i="14"/>
  <c r="L3068" i="14"/>
  <c r="L3069" i="14"/>
  <c r="L3070" i="14"/>
  <c r="L3071" i="14"/>
  <c r="L3072" i="14"/>
  <c r="L3073" i="14"/>
  <c r="L3074" i="14"/>
  <c r="L3075" i="14"/>
  <c r="L3076" i="14"/>
  <c r="L3077" i="14"/>
  <c r="L3078" i="14"/>
  <c r="L3079" i="14"/>
  <c r="L3080" i="14"/>
  <c r="L3081" i="14"/>
  <c r="L3082" i="14"/>
  <c r="L3083" i="14"/>
  <c r="L3084" i="14"/>
  <c r="L3085" i="14"/>
  <c r="L3086" i="14"/>
  <c r="L3087" i="14"/>
  <c r="L3088" i="14"/>
  <c r="L3089" i="14"/>
  <c r="L3090" i="14"/>
  <c r="L3091" i="14"/>
  <c r="L3092" i="14"/>
  <c r="L3093" i="14"/>
  <c r="L3094" i="14"/>
  <c r="L3095" i="14"/>
  <c r="L3096" i="14"/>
  <c r="L3097" i="14"/>
  <c r="L3098" i="14"/>
  <c r="L3099" i="14"/>
  <c r="L3100" i="14"/>
  <c r="L3101" i="14"/>
  <c r="L3102" i="14"/>
  <c r="L3103" i="14"/>
  <c r="L3104" i="14"/>
  <c r="L3105" i="14"/>
  <c r="L3106" i="14"/>
  <c r="L3107" i="14"/>
  <c r="L3108" i="14"/>
  <c r="L3109" i="14"/>
  <c r="L3110" i="14"/>
  <c r="L3111" i="14"/>
  <c r="L3112" i="14"/>
  <c r="L3113" i="14"/>
  <c r="L3114" i="14"/>
  <c r="L3115" i="14"/>
  <c r="L3116" i="14"/>
  <c r="L3117" i="14"/>
  <c r="L3118" i="14"/>
  <c r="L3119" i="14"/>
  <c r="L3120" i="14"/>
  <c r="L3121" i="14"/>
  <c r="L3122" i="14"/>
  <c r="L3123" i="14"/>
  <c r="L3124" i="14"/>
  <c r="L3125" i="14"/>
  <c r="L3126" i="14"/>
  <c r="L3127" i="14"/>
  <c r="L3128" i="14"/>
  <c r="L3129" i="14"/>
  <c r="L3130" i="14"/>
  <c r="L3131" i="14"/>
  <c r="L3132" i="14"/>
  <c r="L3133" i="14"/>
  <c r="L3134" i="14"/>
  <c r="L3135" i="14"/>
  <c r="L3136" i="14"/>
  <c r="L3137" i="14"/>
  <c r="L3138" i="14"/>
  <c r="L3139" i="14"/>
  <c r="L3140" i="14"/>
  <c r="L3141" i="14"/>
  <c r="L3142" i="14"/>
  <c r="L3143" i="14"/>
  <c r="L3144" i="14"/>
  <c r="L3145" i="14"/>
  <c r="L3146" i="14"/>
  <c r="L3147" i="14"/>
  <c r="L3148" i="14"/>
  <c r="L3149" i="14"/>
  <c r="L3150" i="14"/>
  <c r="L3151" i="14"/>
  <c r="L3152" i="14"/>
  <c r="L3153" i="14"/>
  <c r="L3154" i="14"/>
  <c r="L3155" i="14"/>
  <c r="L3156" i="14"/>
  <c r="L3157" i="14"/>
  <c r="L3158" i="14"/>
  <c r="L3159" i="14"/>
  <c r="L3160" i="14"/>
  <c r="L3161" i="14"/>
  <c r="L3162" i="14"/>
  <c r="L3163" i="14"/>
  <c r="L3164" i="14"/>
  <c r="L3165" i="14"/>
  <c r="L3166" i="14"/>
  <c r="L3167" i="14"/>
  <c r="L3168" i="14"/>
  <c r="L3169" i="14"/>
  <c r="L3170" i="14"/>
  <c r="L3171" i="14"/>
  <c r="L3172" i="14"/>
  <c r="L3173" i="14"/>
  <c r="L3174" i="14"/>
  <c r="L3175" i="14"/>
  <c r="L3176" i="14"/>
  <c r="L3177" i="14"/>
  <c r="L3178" i="14"/>
  <c r="L3179" i="14"/>
  <c r="L3180" i="14"/>
  <c r="L3181" i="14"/>
  <c r="L3182" i="14"/>
  <c r="L3183" i="14"/>
  <c r="L3184" i="14"/>
  <c r="L3185" i="14"/>
  <c r="L3186" i="14"/>
  <c r="L3187" i="14"/>
  <c r="L3188" i="14"/>
  <c r="L3189" i="14"/>
  <c r="L3190" i="14"/>
  <c r="L3191" i="14"/>
  <c r="L3192" i="14"/>
  <c r="L3193" i="14"/>
  <c r="L3194" i="14"/>
  <c r="L3195" i="14"/>
  <c r="L3196" i="14"/>
  <c r="L3197" i="14"/>
  <c r="L3198" i="14"/>
  <c r="L3199" i="14"/>
  <c r="L3200" i="14"/>
  <c r="L3201" i="14"/>
  <c r="L3202" i="14"/>
  <c r="L3203" i="14"/>
  <c r="L3204" i="14"/>
  <c r="L3205" i="14"/>
  <c r="L3206" i="14"/>
  <c r="L3207" i="14"/>
  <c r="L3208" i="14"/>
  <c r="L3209" i="14"/>
  <c r="L3210" i="14"/>
  <c r="L3211" i="14"/>
  <c r="L3212" i="14"/>
  <c r="L3213" i="14"/>
  <c r="L3214" i="14"/>
  <c r="L3215" i="14"/>
  <c r="L3216" i="14"/>
  <c r="L3217" i="14"/>
  <c r="L3218" i="14"/>
  <c r="L3219" i="14"/>
  <c r="L3220" i="14"/>
  <c r="L3221" i="14"/>
  <c r="L3222" i="14"/>
  <c r="L3223" i="14"/>
  <c r="L3224" i="14"/>
  <c r="L3225" i="14"/>
  <c r="L3226" i="14"/>
  <c r="L3227" i="14"/>
  <c r="L3228" i="14"/>
  <c r="L3229" i="14"/>
  <c r="L3230" i="14"/>
  <c r="L3231" i="14"/>
  <c r="L3232" i="14"/>
  <c r="L3233" i="14"/>
  <c r="L3234" i="14"/>
  <c r="L3235" i="14"/>
  <c r="L3236" i="14"/>
  <c r="L3237" i="14"/>
  <c r="L3238" i="14"/>
  <c r="L3239" i="14"/>
  <c r="L3240" i="14"/>
  <c r="L3241" i="14"/>
  <c r="L3242" i="14"/>
  <c r="L3243" i="14"/>
  <c r="L3244" i="14"/>
  <c r="L3245" i="14"/>
  <c r="L3246" i="14"/>
  <c r="L3247" i="14"/>
  <c r="L3248" i="14"/>
  <c r="L3249" i="14"/>
  <c r="L3250" i="14"/>
  <c r="L3251" i="14"/>
  <c r="L3252" i="14"/>
  <c r="L3253" i="14"/>
  <c r="L3254" i="14"/>
  <c r="L3255" i="14"/>
  <c r="L3256" i="14"/>
  <c r="L3257" i="14"/>
  <c r="L3258" i="14"/>
  <c r="L3259" i="14"/>
  <c r="L3260" i="14"/>
  <c r="L3261" i="14"/>
  <c r="L3262" i="14"/>
  <c r="L3263" i="14"/>
  <c r="L3264" i="14"/>
  <c r="L3265" i="14"/>
  <c r="L3266" i="14"/>
  <c r="L3267" i="14"/>
  <c r="L3268" i="14"/>
  <c r="L3269" i="14"/>
  <c r="L3270" i="14"/>
  <c r="L3271" i="14"/>
  <c r="L3272" i="14"/>
  <c r="L3273" i="14"/>
  <c r="L3274" i="14"/>
  <c r="L3275" i="14"/>
  <c r="L3276" i="14"/>
  <c r="L3277" i="14"/>
  <c r="L3278" i="14"/>
  <c r="L3279" i="14"/>
  <c r="L3280" i="14"/>
  <c r="L3281" i="14"/>
  <c r="L3282" i="14"/>
  <c r="L3283" i="14"/>
  <c r="L3284" i="14"/>
  <c r="L3285" i="14"/>
  <c r="L3286" i="14"/>
  <c r="L3287" i="14"/>
  <c r="L3288" i="14"/>
  <c r="L3289" i="14"/>
  <c r="L3290" i="14"/>
  <c r="L3291" i="14"/>
  <c r="L3292" i="14"/>
  <c r="L3293" i="14"/>
  <c r="L3294" i="14"/>
  <c r="L3295" i="14"/>
  <c r="L3296" i="14"/>
  <c r="L3297" i="14"/>
  <c r="L3298" i="14"/>
  <c r="L3299" i="14"/>
  <c r="L3300" i="14"/>
  <c r="L3301" i="14"/>
  <c r="L3302" i="14"/>
  <c r="L3303" i="14"/>
  <c r="L3304" i="14"/>
  <c r="L3305" i="14"/>
  <c r="L3306" i="14"/>
  <c r="L3307" i="14"/>
  <c r="L3308" i="14"/>
  <c r="L3309" i="14"/>
  <c r="L3310" i="14"/>
  <c r="L3311" i="14"/>
  <c r="L3312" i="14"/>
  <c r="L3313" i="14"/>
  <c r="L3314" i="14"/>
  <c r="L3315" i="14"/>
  <c r="L3316" i="14"/>
  <c r="L3317" i="14"/>
  <c r="L3318" i="14"/>
  <c r="L3319" i="14"/>
  <c r="L3320" i="14"/>
  <c r="L3321" i="14"/>
  <c r="L3322" i="14"/>
  <c r="L3323" i="14"/>
  <c r="L3324" i="14"/>
  <c r="L3325" i="14"/>
  <c r="L3326" i="14"/>
  <c r="L3327" i="14"/>
  <c r="L3328" i="14"/>
  <c r="L3329" i="14"/>
  <c r="L3330" i="14"/>
  <c r="L3331" i="14"/>
  <c r="L3332" i="14"/>
  <c r="L3333" i="14"/>
  <c r="L3334" i="14"/>
  <c r="L3335" i="14"/>
  <c r="L3336" i="14"/>
  <c r="L3337" i="14"/>
  <c r="L3338" i="14"/>
  <c r="L3339" i="14"/>
  <c r="L3340" i="14"/>
  <c r="L3341" i="14"/>
  <c r="L3342" i="14"/>
  <c r="L3343" i="14"/>
  <c r="L3344" i="14"/>
  <c r="L3345" i="14"/>
  <c r="L3346" i="14"/>
  <c r="L3347" i="14"/>
  <c r="L3348" i="14"/>
  <c r="L3349" i="14"/>
  <c r="L3350" i="14"/>
  <c r="L3351" i="14"/>
  <c r="L3352" i="14"/>
  <c r="L3353" i="14"/>
  <c r="L3354" i="14"/>
  <c r="L3355" i="14"/>
  <c r="L3356" i="14"/>
  <c r="L3357" i="14"/>
  <c r="L3358" i="14"/>
  <c r="L3359" i="14"/>
  <c r="L3360" i="14"/>
  <c r="L3361" i="14"/>
  <c r="L3362" i="14"/>
  <c r="L3363" i="14"/>
  <c r="L3364" i="14"/>
  <c r="L3365" i="14"/>
  <c r="L3366" i="14"/>
  <c r="L3367" i="14"/>
  <c r="L3368" i="14"/>
  <c r="L3369" i="14"/>
  <c r="L3370" i="14"/>
  <c r="L3371" i="14"/>
  <c r="L3372" i="14"/>
  <c r="L3373" i="14"/>
  <c r="L3374" i="14"/>
  <c r="L3375" i="14"/>
  <c r="L3376" i="14"/>
  <c r="L3377" i="14"/>
  <c r="L3378" i="14"/>
  <c r="L3379" i="14"/>
  <c r="L3380" i="14"/>
  <c r="L3381" i="14"/>
  <c r="L3382" i="14"/>
  <c r="L3383" i="14"/>
  <c r="L3384" i="14"/>
  <c r="L3385" i="14"/>
  <c r="L3386" i="14"/>
  <c r="L3387" i="14"/>
  <c r="L3388" i="14"/>
  <c r="L3389" i="14"/>
  <c r="L3390" i="14"/>
  <c r="L3391" i="14"/>
  <c r="L3392" i="14"/>
  <c r="L3393" i="14"/>
  <c r="L3394" i="14"/>
  <c r="L3395" i="14"/>
  <c r="L3396" i="14"/>
  <c r="L3397" i="14"/>
  <c r="L3398" i="14"/>
  <c r="L3399" i="14"/>
  <c r="L3400" i="14"/>
  <c r="L3401" i="14"/>
  <c r="L3402" i="14"/>
  <c r="L3403" i="14"/>
  <c r="L3404" i="14"/>
  <c r="L3405" i="14"/>
  <c r="L3406" i="14"/>
  <c r="L3407" i="14"/>
  <c r="L3408" i="14"/>
  <c r="L3409" i="14"/>
  <c r="L3410" i="14"/>
  <c r="L3411" i="14"/>
  <c r="L3412" i="14"/>
  <c r="L3413" i="14"/>
  <c r="L3414" i="14"/>
  <c r="L3415" i="14"/>
  <c r="L3416" i="14"/>
  <c r="L3417" i="14"/>
  <c r="L3418" i="14"/>
  <c r="L3419" i="14"/>
  <c r="L3420" i="14"/>
  <c r="L3421" i="14"/>
  <c r="L3422" i="14"/>
  <c r="L3423" i="14"/>
  <c r="L3424" i="14"/>
  <c r="L3425" i="14"/>
  <c r="L3426" i="14"/>
  <c r="L3427" i="14"/>
  <c r="L3428" i="14"/>
  <c r="L3429" i="14"/>
  <c r="L3430" i="14"/>
  <c r="L3431" i="14"/>
  <c r="L3432" i="14"/>
  <c r="L3433" i="14"/>
  <c r="L3434" i="14"/>
  <c r="L3435" i="14"/>
  <c r="L3436" i="14"/>
  <c r="L3437" i="14"/>
  <c r="L3438" i="14"/>
  <c r="L3439" i="14"/>
  <c r="L3440" i="14"/>
  <c r="L3441" i="14"/>
  <c r="L3442" i="14"/>
  <c r="L3443" i="14"/>
  <c r="L3444" i="14"/>
  <c r="L3445" i="14"/>
  <c r="L3446" i="14"/>
  <c r="L3447" i="14"/>
  <c r="L3448" i="14"/>
  <c r="L3449" i="14"/>
  <c r="L3450" i="14"/>
  <c r="L3451" i="14"/>
  <c r="L3452" i="14"/>
  <c r="L3453" i="14"/>
  <c r="L3454" i="14"/>
  <c r="L3455" i="14"/>
  <c r="L3456" i="14"/>
  <c r="L3457" i="14"/>
  <c r="L3458" i="14"/>
  <c r="L3459" i="14"/>
  <c r="L3460" i="14"/>
  <c r="L3461" i="14"/>
  <c r="L3462" i="14"/>
  <c r="L3463" i="14"/>
  <c r="L3464" i="14"/>
  <c r="L3465" i="14"/>
  <c r="L3466" i="14"/>
  <c r="L3467" i="14"/>
  <c r="L3468" i="14"/>
  <c r="L3469" i="14"/>
  <c r="L3470" i="14"/>
  <c r="L3471" i="14"/>
  <c r="L3472" i="14"/>
  <c r="L3473" i="14"/>
  <c r="L3474" i="14"/>
  <c r="L3475" i="14"/>
  <c r="L3476" i="14"/>
  <c r="L3477" i="14"/>
  <c r="L3478" i="14"/>
  <c r="L3479" i="14"/>
  <c r="L3480" i="14"/>
  <c r="L3481" i="14"/>
  <c r="L3482" i="14"/>
  <c r="L3483" i="14"/>
  <c r="L3484" i="14"/>
  <c r="L3485" i="14"/>
  <c r="L3486" i="14"/>
  <c r="L3487" i="14"/>
  <c r="L3488" i="14"/>
  <c r="L3489" i="14"/>
  <c r="L3490" i="14"/>
  <c r="L3491" i="14"/>
  <c r="L3492" i="14"/>
  <c r="L3493" i="14"/>
  <c r="L3494" i="14"/>
  <c r="L3495" i="14"/>
  <c r="L3496" i="14"/>
  <c r="L3497" i="14"/>
  <c r="L3498" i="14"/>
  <c r="L3499" i="14"/>
  <c r="L3500" i="14"/>
  <c r="L3501" i="14"/>
  <c r="L3502" i="14"/>
  <c r="L3503" i="14"/>
  <c r="L3504" i="14"/>
  <c r="L3505" i="14"/>
  <c r="L3506" i="14"/>
  <c r="L3507" i="14"/>
  <c r="L3508" i="14"/>
  <c r="L3509" i="14"/>
  <c r="L3510" i="14"/>
  <c r="L3511" i="14"/>
  <c r="L3512" i="14"/>
  <c r="L3513" i="14"/>
  <c r="L3514" i="14"/>
  <c r="L3515" i="14"/>
  <c r="L3516" i="14"/>
  <c r="L3517" i="14"/>
  <c r="L3518" i="14"/>
  <c r="L3519" i="14"/>
  <c r="L3520" i="14"/>
  <c r="L3521" i="14"/>
  <c r="L3522" i="14"/>
  <c r="L3523" i="14"/>
  <c r="L3524" i="14"/>
  <c r="L3525" i="14"/>
  <c r="L3526" i="14"/>
  <c r="L3527" i="14"/>
  <c r="L3528" i="14"/>
  <c r="L3529" i="14"/>
  <c r="L3530" i="14"/>
  <c r="L3531" i="14"/>
  <c r="L3532" i="14"/>
  <c r="L3533" i="14"/>
  <c r="L3534" i="14"/>
  <c r="L3535" i="14"/>
  <c r="L3536" i="14"/>
  <c r="L3537" i="14"/>
  <c r="L3538" i="14"/>
  <c r="L3539" i="14"/>
  <c r="L3540" i="14"/>
  <c r="L3541" i="14"/>
  <c r="L3542" i="14"/>
  <c r="L3543" i="14"/>
  <c r="L3544" i="14"/>
  <c r="L3545" i="14"/>
  <c r="L3546" i="14"/>
  <c r="L3547" i="14"/>
  <c r="L3548" i="14"/>
  <c r="L3549" i="14"/>
  <c r="L3550" i="14"/>
  <c r="L3551" i="14"/>
  <c r="L3552" i="14"/>
  <c r="L3553" i="14"/>
  <c r="L3554" i="14"/>
  <c r="L3555" i="14"/>
  <c r="L3556" i="14"/>
  <c r="L3557" i="14"/>
  <c r="L3558" i="14"/>
  <c r="L3559" i="14"/>
  <c r="L3560" i="14"/>
  <c r="L3561" i="14"/>
  <c r="L3562" i="14"/>
  <c r="L3563" i="14"/>
  <c r="L3564" i="14"/>
  <c r="L3565" i="14"/>
  <c r="L3566" i="14"/>
  <c r="L3567" i="14"/>
  <c r="L3568" i="14"/>
  <c r="L3569" i="14"/>
  <c r="L3570" i="14"/>
  <c r="L3571" i="14"/>
  <c r="L3572" i="14"/>
  <c r="L3573" i="14"/>
  <c r="L3574" i="14"/>
  <c r="L3575" i="14"/>
  <c r="L3576" i="14"/>
  <c r="L3577" i="14"/>
  <c r="L3578" i="14"/>
  <c r="L3579" i="14"/>
  <c r="L3580" i="14"/>
  <c r="L3581" i="14"/>
  <c r="L3582" i="14"/>
  <c r="L3583" i="14"/>
  <c r="L3584" i="14"/>
  <c r="L3585" i="14"/>
  <c r="L3586" i="14"/>
  <c r="L3587" i="14"/>
  <c r="L3588" i="14"/>
  <c r="L3589" i="14"/>
  <c r="L3590" i="14"/>
  <c r="L3591" i="14"/>
  <c r="L3592" i="14"/>
  <c r="L3593" i="14"/>
  <c r="L3594" i="14"/>
  <c r="L3595" i="14"/>
  <c r="L3596" i="14"/>
  <c r="L3597" i="14"/>
  <c r="L3598" i="14"/>
  <c r="L3599" i="14"/>
  <c r="L3600" i="14"/>
  <c r="L3601" i="14"/>
  <c r="L3602" i="14"/>
  <c r="L3603" i="14"/>
  <c r="L3604" i="14"/>
  <c r="L3605" i="14"/>
  <c r="L3606" i="14"/>
  <c r="L3607" i="14"/>
  <c r="L3608" i="14"/>
  <c r="L3609" i="14"/>
  <c r="L3610" i="14"/>
  <c r="L3611" i="14"/>
  <c r="L3612" i="14"/>
  <c r="L3613" i="14"/>
  <c r="L3614" i="14"/>
  <c r="L3615" i="14"/>
  <c r="L3616" i="14"/>
  <c r="L3617" i="14"/>
  <c r="L3618" i="14"/>
  <c r="L3619" i="14"/>
  <c r="L3620" i="14"/>
  <c r="L3621" i="14"/>
  <c r="L3622" i="14"/>
  <c r="L3623" i="14"/>
  <c r="L3624" i="14"/>
  <c r="L3625" i="14"/>
  <c r="L3626" i="14"/>
  <c r="L3627" i="14"/>
  <c r="L3628" i="14"/>
  <c r="L3629" i="14"/>
  <c r="L3630" i="14"/>
  <c r="L3631" i="14"/>
  <c r="L3632" i="14"/>
  <c r="L3633" i="14"/>
  <c r="L3634" i="14"/>
  <c r="L3635" i="14"/>
  <c r="L3636" i="14"/>
  <c r="L3637" i="14"/>
  <c r="L3638" i="14"/>
  <c r="L3639" i="14"/>
  <c r="L3640" i="14"/>
  <c r="L3641" i="14"/>
  <c r="L3642" i="14"/>
  <c r="L3643" i="14"/>
  <c r="L3644" i="14"/>
  <c r="L3645" i="14"/>
  <c r="L3646" i="14"/>
  <c r="L3647" i="14"/>
  <c r="L3648" i="14"/>
  <c r="L3649" i="14"/>
  <c r="L3650" i="14"/>
  <c r="L3651" i="14"/>
  <c r="L3652" i="14"/>
  <c r="L3653" i="14"/>
  <c r="L3654" i="14"/>
  <c r="L3655" i="14"/>
  <c r="L3656" i="14"/>
  <c r="L3657" i="14"/>
  <c r="L3658" i="14"/>
  <c r="L3659" i="14"/>
  <c r="L3660" i="14"/>
  <c r="L3661" i="14"/>
  <c r="L3662" i="14"/>
  <c r="L3663" i="14"/>
  <c r="L3664" i="14"/>
  <c r="L3665" i="14"/>
  <c r="L3666" i="14"/>
  <c r="L3667" i="14"/>
  <c r="L3668" i="14"/>
  <c r="L3669" i="14"/>
  <c r="L3670" i="14"/>
  <c r="L3671" i="14"/>
  <c r="L3672" i="14"/>
  <c r="L3673" i="14"/>
  <c r="L3674" i="14"/>
  <c r="L3675" i="14"/>
  <c r="L3676" i="14"/>
  <c r="L3677" i="14"/>
  <c r="L3678" i="14"/>
  <c r="L3679" i="14"/>
  <c r="L3680" i="14"/>
  <c r="L3681" i="14"/>
  <c r="L3682" i="14"/>
  <c r="L3683" i="14"/>
  <c r="L3684" i="14"/>
  <c r="L3685" i="14"/>
  <c r="L3686" i="14"/>
  <c r="L3687" i="14"/>
  <c r="L3688" i="14"/>
  <c r="L3689" i="14"/>
  <c r="L3690" i="14"/>
  <c r="L3691" i="14"/>
  <c r="L3692" i="14"/>
  <c r="L3693" i="14"/>
  <c r="L3694" i="14"/>
  <c r="L3695" i="14"/>
  <c r="L3696" i="14"/>
  <c r="L3697" i="14"/>
  <c r="L3698" i="14"/>
  <c r="L3699" i="14"/>
  <c r="L3700" i="14"/>
  <c r="L3701" i="14"/>
  <c r="L3702" i="14"/>
  <c r="L3703" i="14"/>
  <c r="L3704" i="14"/>
  <c r="L3705" i="14"/>
  <c r="L3706" i="14"/>
  <c r="L3707" i="14"/>
  <c r="L3708" i="14"/>
  <c r="L3709" i="14"/>
  <c r="L3710" i="14"/>
  <c r="L3711" i="14"/>
  <c r="L3712" i="14"/>
  <c r="L3713" i="14"/>
  <c r="L3714" i="14"/>
  <c r="L3715" i="14"/>
  <c r="L3716" i="14"/>
  <c r="L3717" i="14"/>
  <c r="L3718" i="14"/>
  <c r="L3719" i="14"/>
  <c r="L3720" i="14"/>
  <c r="L3721" i="14"/>
  <c r="L3722" i="14"/>
  <c r="L3723" i="14"/>
  <c r="L3724" i="14"/>
  <c r="L3725" i="14"/>
  <c r="L3726" i="14"/>
  <c r="L3727" i="14"/>
  <c r="L3728" i="14"/>
  <c r="L3729" i="14"/>
  <c r="L3730" i="14"/>
  <c r="L3731" i="14"/>
  <c r="L3732" i="14"/>
  <c r="L3733" i="14"/>
  <c r="L3734" i="14"/>
  <c r="L3735" i="14"/>
  <c r="L3736" i="14"/>
  <c r="L3737" i="14"/>
  <c r="L3738" i="14"/>
  <c r="L3739" i="14"/>
  <c r="L3740" i="14"/>
  <c r="L3741" i="14"/>
  <c r="L3742" i="14"/>
  <c r="L3743" i="14"/>
  <c r="L3744" i="14"/>
  <c r="L3745" i="14"/>
  <c r="L3746" i="14"/>
  <c r="L3747" i="14"/>
  <c r="L3748" i="14"/>
  <c r="L3749" i="14"/>
  <c r="L3750" i="14"/>
  <c r="L3751" i="14"/>
  <c r="L3752" i="14"/>
  <c r="L3753" i="14"/>
  <c r="L3754" i="14"/>
  <c r="L3755" i="14"/>
  <c r="L3756" i="14"/>
  <c r="L3757" i="14"/>
  <c r="L3758" i="14"/>
  <c r="L3759" i="14"/>
  <c r="L3760" i="14"/>
  <c r="L3761" i="14"/>
  <c r="L3762" i="14"/>
  <c r="L3763" i="14"/>
  <c r="L3764" i="14"/>
  <c r="L3765" i="14"/>
  <c r="L3766" i="14"/>
  <c r="L3767" i="14"/>
  <c r="L3768" i="14"/>
  <c r="L3769" i="14"/>
  <c r="L3770" i="14"/>
  <c r="L3771" i="14"/>
  <c r="L3772" i="14"/>
  <c r="L3773" i="14"/>
  <c r="L3774" i="14"/>
  <c r="L3775" i="14"/>
  <c r="L3776" i="14"/>
  <c r="L3777" i="14"/>
  <c r="L3778" i="14"/>
  <c r="L3779" i="14"/>
  <c r="L3780" i="14"/>
  <c r="L3781" i="14"/>
  <c r="L3782" i="14"/>
  <c r="L3783" i="14"/>
  <c r="L3784" i="14"/>
  <c r="L3785" i="14"/>
  <c r="L3786" i="14"/>
  <c r="L3787" i="14"/>
  <c r="L3788" i="14"/>
  <c r="L3789" i="14"/>
  <c r="L3790" i="14"/>
  <c r="L3791" i="14"/>
  <c r="L3792" i="14"/>
  <c r="L3793" i="14"/>
  <c r="L3794" i="14"/>
  <c r="L3795" i="14"/>
  <c r="L3796" i="14"/>
  <c r="L3797" i="14"/>
  <c r="L3798" i="14"/>
  <c r="L3799" i="14"/>
  <c r="L3800" i="14"/>
  <c r="L3801" i="14"/>
  <c r="L3802" i="14"/>
  <c r="L3803" i="14"/>
  <c r="L3804" i="14"/>
  <c r="L3805" i="14"/>
  <c r="L3806" i="14"/>
  <c r="L3807" i="14"/>
  <c r="L3808" i="14"/>
  <c r="L3809" i="14"/>
  <c r="L3810" i="14"/>
  <c r="L3811" i="14"/>
  <c r="L3812" i="14"/>
  <c r="L3813" i="14"/>
  <c r="L3814" i="14"/>
  <c r="L3815" i="14"/>
  <c r="L3816" i="14"/>
  <c r="L3817" i="14"/>
  <c r="L3818" i="14"/>
  <c r="L3819" i="14"/>
  <c r="L3820" i="14"/>
  <c r="L3821" i="14"/>
  <c r="L3822" i="14"/>
  <c r="L3823" i="14"/>
  <c r="L3824" i="14"/>
  <c r="L3825" i="14"/>
  <c r="L3826" i="14"/>
  <c r="L3827" i="14"/>
  <c r="L3828" i="14"/>
  <c r="L3829" i="14"/>
  <c r="L3830" i="14"/>
  <c r="L3831" i="14"/>
  <c r="L3832" i="14"/>
  <c r="L3833" i="14"/>
  <c r="L3834" i="14"/>
  <c r="L3835" i="14"/>
  <c r="L3836" i="14"/>
  <c r="L3837" i="14"/>
  <c r="L3838" i="14"/>
  <c r="L3839" i="14"/>
  <c r="L3840" i="14"/>
  <c r="L3841" i="14"/>
  <c r="L3842" i="14"/>
  <c r="L3843" i="14"/>
  <c r="L3844" i="14"/>
  <c r="L3845" i="14"/>
  <c r="L3846" i="14"/>
  <c r="L3847" i="14"/>
  <c r="L3848" i="14"/>
  <c r="L3849" i="14"/>
  <c r="L3850" i="14"/>
  <c r="L3851" i="14"/>
  <c r="L3852" i="14"/>
  <c r="L3853" i="14"/>
  <c r="L3854" i="14"/>
  <c r="L3855" i="14"/>
  <c r="L3856" i="14"/>
  <c r="L3857" i="14"/>
  <c r="L3858" i="14"/>
  <c r="L3859" i="14"/>
  <c r="L3860" i="14"/>
  <c r="L3861" i="14"/>
  <c r="L3862" i="14"/>
  <c r="L3863" i="14"/>
  <c r="L3864" i="14"/>
  <c r="L3865" i="14"/>
  <c r="L3866" i="14"/>
  <c r="L3867" i="14"/>
  <c r="L3868" i="14"/>
  <c r="L3869" i="14"/>
  <c r="L3870" i="14"/>
  <c r="L3871" i="14"/>
  <c r="L3872" i="14"/>
  <c r="L3873" i="14"/>
  <c r="L3874" i="14"/>
  <c r="L3875" i="14"/>
  <c r="L3876" i="14"/>
  <c r="L3877" i="14"/>
  <c r="L3878" i="14"/>
  <c r="L3879" i="14"/>
  <c r="L3880" i="14"/>
  <c r="L3881" i="14"/>
  <c r="L3882" i="14"/>
  <c r="L3883" i="14"/>
  <c r="L3884" i="14"/>
  <c r="L3885" i="14"/>
  <c r="L3886" i="14"/>
  <c r="L3887" i="14"/>
  <c r="L3888" i="14"/>
  <c r="L3889" i="14"/>
  <c r="L3890" i="14"/>
  <c r="L3891" i="14"/>
  <c r="L3892" i="14"/>
  <c r="L3893" i="14"/>
  <c r="L3894" i="14"/>
  <c r="L3895" i="14"/>
  <c r="L3896" i="14"/>
  <c r="L3897" i="14"/>
  <c r="L3898" i="14"/>
  <c r="L3899" i="14"/>
  <c r="L3900" i="14"/>
  <c r="L3901" i="14"/>
  <c r="L3902" i="14"/>
  <c r="L3903" i="14"/>
  <c r="L3904" i="14"/>
  <c r="L3905" i="14"/>
  <c r="L3906" i="14"/>
  <c r="L3907" i="14"/>
  <c r="L3908" i="14"/>
  <c r="L3909" i="14"/>
  <c r="L3910" i="14"/>
  <c r="L3911" i="14"/>
  <c r="L3912" i="14"/>
  <c r="L3913" i="14"/>
  <c r="L3914" i="14"/>
  <c r="L3915" i="14"/>
  <c r="L3916" i="14"/>
  <c r="L3917" i="14"/>
  <c r="L3918" i="14"/>
  <c r="L3919" i="14"/>
  <c r="L3920" i="14"/>
  <c r="L3921" i="14"/>
  <c r="L3922" i="14"/>
  <c r="L3923" i="14"/>
  <c r="L3924" i="14"/>
  <c r="L3925" i="14"/>
  <c r="L3926" i="14"/>
  <c r="L3927" i="14"/>
  <c r="L3928" i="14"/>
  <c r="L3929" i="14"/>
  <c r="L3930" i="14"/>
  <c r="L3931" i="14"/>
  <c r="L3932" i="14"/>
  <c r="L3933" i="14"/>
  <c r="L3934" i="14"/>
  <c r="L3935" i="14"/>
  <c r="L3936" i="14"/>
  <c r="L3937" i="14"/>
  <c r="L3938" i="14"/>
  <c r="L3939" i="14"/>
  <c r="L3940" i="14"/>
  <c r="L3941" i="14"/>
  <c r="L3942" i="14"/>
  <c r="L3943" i="14"/>
  <c r="L3944" i="14"/>
  <c r="L3945" i="14"/>
  <c r="L3946" i="14"/>
  <c r="L3947" i="14"/>
  <c r="L3948" i="14"/>
  <c r="L3949" i="14"/>
  <c r="L3950" i="14"/>
  <c r="L3951" i="14"/>
  <c r="L3952" i="14"/>
  <c r="L3953" i="14"/>
  <c r="L3954" i="14"/>
  <c r="L3955" i="14"/>
  <c r="L3956" i="14"/>
  <c r="L3957" i="14"/>
  <c r="L3958" i="14"/>
  <c r="L3959" i="14"/>
  <c r="L3960" i="14"/>
  <c r="L3961" i="14"/>
  <c r="L3962" i="14"/>
  <c r="L3963" i="14"/>
  <c r="L3964" i="14"/>
  <c r="L3965" i="14"/>
  <c r="L3966" i="14"/>
  <c r="L3967" i="14"/>
  <c r="L3968" i="14"/>
  <c r="L3969" i="14"/>
  <c r="L3970" i="14"/>
  <c r="L3971" i="14"/>
  <c r="L3972" i="14"/>
  <c r="L3973" i="14"/>
  <c r="L3974" i="14"/>
  <c r="L3975" i="14"/>
  <c r="L3976" i="14"/>
  <c r="L3977" i="14"/>
  <c r="L3978" i="14"/>
  <c r="L3979" i="14"/>
  <c r="L3980" i="14"/>
  <c r="L3981" i="14"/>
  <c r="L3982" i="14"/>
  <c r="L3983" i="14"/>
  <c r="L3984" i="14"/>
  <c r="L3985" i="14"/>
  <c r="L3986" i="14"/>
  <c r="L3987" i="14"/>
  <c r="L3988" i="14"/>
  <c r="L3989" i="14"/>
  <c r="L3990" i="14"/>
  <c r="L3991" i="14"/>
  <c r="L3992" i="14"/>
  <c r="L2" i="14"/>
  <c r="N3" i="13"/>
  <c r="N4" i="13"/>
  <c r="N5" i="13"/>
  <c r="N6" i="13"/>
  <c r="N7"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208" i="13"/>
  <c r="N209" i="13"/>
  <c r="N210" i="13"/>
  <c r="N211" i="13"/>
  <c r="N212" i="13"/>
  <c r="N213" i="13"/>
  <c r="N214" i="13"/>
  <c r="N215" i="13"/>
  <c r="N216" i="13"/>
  <c r="N217" i="13"/>
  <c r="N218" i="13"/>
  <c r="N219" i="13"/>
  <c r="N220" i="13"/>
  <c r="N221" i="13"/>
  <c r="N222" i="13"/>
  <c r="N223" i="13"/>
  <c r="N224" i="13"/>
  <c r="N225" i="13"/>
  <c r="N226" i="13"/>
  <c r="N227" i="13"/>
  <c r="N228" i="13"/>
  <c r="N229" i="13"/>
  <c r="N230" i="13"/>
  <c r="N231" i="13"/>
  <c r="N232" i="13"/>
  <c r="N233" i="13"/>
  <c r="N234" i="13"/>
  <c r="N235" i="13"/>
  <c r="N236" i="13"/>
  <c r="N237" i="13"/>
  <c r="N238" i="13"/>
  <c r="N239" i="13"/>
  <c r="N240" i="13"/>
  <c r="N241" i="13"/>
  <c r="N242" i="13"/>
  <c r="N243" i="13"/>
  <c r="N244" i="13"/>
  <c r="N245" i="13"/>
  <c r="N246" i="13"/>
  <c r="N247" i="13"/>
  <c r="N248" i="13"/>
  <c r="N249" i="13"/>
  <c r="N250" i="13"/>
  <c r="N251" i="13"/>
  <c r="N252" i="13"/>
  <c r="N253" i="13"/>
  <c r="N254" i="13"/>
  <c r="N255" i="13"/>
  <c r="N256" i="13"/>
  <c r="N257" i="13"/>
  <c r="N258" i="13"/>
  <c r="N259" i="13"/>
  <c r="N260" i="13"/>
  <c r="N261" i="13"/>
  <c r="N262" i="13"/>
  <c r="N263" i="13"/>
  <c r="N264" i="13"/>
  <c r="N265" i="13"/>
  <c r="N266" i="13"/>
  <c r="N267" i="13"/>
  <c r="N268" i="13"/>
  <c r="N269" i="13"/>
  <c r="N270" i="13"/>
  <c r="N271" i="13"/>
  <c r="N272" i="13"/>
  <c r="N273" i="13"/>
  <c r="N274" i="13"/>
  <c r="N275" i="13"/>
  <c r="N276" i="13"/>
  <c r="N277" i="13"/>
  <c r="N278" i="13"/>
  <c r="N279" i="13"/>
  <c r="N280" i="13"/>
  <c r="N281" i="13"/>
  <c r="N282" i="13"/>
  <c r="N283" i="13"/>
  <c r="N284" i="13"/>
  <c r="N285" i="13"/>
  <c r="N286" i="13"/>
  <c r="N287" i="13"/>
  <c r="N288" i="13"/>
  <c r="N289" i="13"/>
  <c r="N290" i="13"/>
  <c r="N291" i="13"/>
  <c r="N292" i="13"/>
  <c r="N293" i="13"/>
  <c r="N294" i="13"/>
  <c r="N295" i="13"/>
  <c r="N296" i="13"/>
  <c r="N297" i="13"/>
  <c r="N298" i="13"/>
  <c r="N299" i="13"/>
  <c r="N300" i="13"/>
  <c r="N301" i="13"/>
  <c r="N302" i="13"/>
  <c r="N303" i="13"/>
  <c r="N304" i="13"/>
  <c r="N305" i="13"/>
  <c r="N306" i="13"/>
  <c r="N307" i="13"/>
  <c r="N308" i="13"/>
  <c r="N309" i="13"/>
  <c r="N310" i="13"/>
  <c r="N311" i="13"/>
  <c r="N312" i="13"/>
  <c r="N313" i="13"/>
  <c r="N314" i="13"/>
  <c r="N315" i="13"/>
  <c r="N316" i="13"/>
  <c r="N317" i="13"/>
  <c r="N318" i="13"/>
  <c r="N319" i="13"/>
  <c r="N320" i="13"/>
  <c r="N321" i="13"/>
  <c r="N322" i="13"/>
  <c r="N323" i="13"/>
  <c r="N324" i="13"/>
  <c r="N325" i="13"/>
  <c r="N326" i="13"/>
  <c r="N327" i="13"/>
  <c r="N328" i="13"/>
  <c r="N329" i="13"/>
  <c r="N330" i="13"/>
  <c r="N331" i="13"/>
  <c r="N332" i="13"/>
  <c r="N333" i="13"/>
  <c r="N334" i="13"/>
  <c r="N335" i="13"/>
  <c r="N336" i="13"/>
  <c r="N337" i="13"/>
  <c r="N338" i="13"/>
  <c r="N339" i="13"/>
  <c r="N340" i="13"/>
  <c r="N341" i="13"/>
  <c r="N342" i="13"/>
  <c r="N343" i="13"/>
  <c r="N344" i="13"/>
  <c r="N345" i="13"/>
  <c r="N346" i="13"/>
  <c r="N347" i="13"/>
  <c r="N348" i="13"/>
  <c r="N349" i="13"/>
  <c r="N350" i="13"/>
  <c r="N351" i="13"/>
  <c r="N352" i="13"/>
  <c r="N353" i="13"/>
  <c r="N354" i="13"/>
  <c r="N355" i="13"/>
  <c r="N356" i="13"/>
  <c r="N357" i="13"/>
  <c r="N358" i="13"/>
  <c r="N359" i="13"/>
  <c r="N360" i="13"/>
  <c r="N361" i="13"/>
  <c r="N362" i="13"/>
  <c r="N363" i="13"/>
  <c r="N364" i="13"/>
  <c r="N365" i="13"/>
  <c r="N366" i="13"/>
  <c r="N367" i="13"/>
  <c r="N368" i="13"/>
  <c r="N369" i="13"/>
  <c r="N370" i="13"/>
  <c r="N371" i="13"/>
  <c r="N372" i="13"/>
  <c r="N373" i="13"/>
  <c r="N374" i="13"/>
  <c r="N375" i="13"/>
  <c r="N376" i="13"/>
  <c r="N377" i="13"/>
  <c r="N378" i="13"/>
  <c r="N379" i="13"/>
  <c r="N380" i="13"/>
  <c r="N381" i="13"/>
  <c r="N382" i="13"/>
  <c r="N383" i="13"/>
  <c r="N384" i="13"/>
  <c r="N385" i="13"/>
  <c r="N386" i="13"/>
  <c r="N387" i="13"/>
  <c r="N388" i="13"/>
  <c r="N389" i="13"/>
  <c r="N390" i="13"/>
  <c r="N391" i="13"/>
  <c r="N392" i="13"/>
  <c r="N393" i="13"/>
  <c r="N394" i="13"/>
  <c r="N395" i="13"/>
  <c r="N396" i="13"/>
  <c r="N397" i="13"/>
  <c r="N398" i="13"/>
  <c r="N399" i="13"/>
  <c r="N400" i="13"/>
  <c r="N401" i="13"/>
  <c r="N402" i="13"/>
  <c r="N403" i="13"/>
  <c r="N404" i="13"/>
  <c r="N405" i="13"/>
  <c r="N406" i="13"/>
  <c r="N407" i="13"/>
  <c r="N408" i="13"/>
  <c r="N409" i="13"/>
  <c r="N410" i="13"/>
  <c r="N411" i="13"/>
  <c r="N412" i="13"/>
  <c r="N413" i="13"/>
  <c r="N414" i="13"/>
  <c r="N415" i="13"/>
  <c r="N416" i="13"/>
  <c r="N417" i="13"/>
  <c r="N418" i="13"/>
  <c r="N419" i="13"/>
  <c r="N420" i="13"/>
  <c r="N421" i="13"/>
  <c r="N422" i="13"/>
  <c r="N423" i="13"/>
  <c r="N424" i="13"/>
  <c r="N425" i="13"/>
  <c r="N426" i="13"/>
  <c r="N427" i="13"/>
  <c r="N428" i="13"/>
  <c r="N429" i="13"/>
  <c r="N430" i="13"/>
  <c r="N431" i="13"/>
  <c r="N432" i="13"/>
  <c r="N433" i="13"/>
  <c r="N434" i="13"/>
  <c r="N435" i="13"/>
  <c r="N436" i="13"/>
  <c r="N437" i="13"/>
  <c r="N438" i="13"/>
  <c r="N439" i="13"/>
  <c r="N440" i="13"/>
  <c r="N441" i="13"/>
  <c r="N442" i="13"/>
  <c r="N443" i="13"/>
  <c r="N444" i="13"/>
  <c r="N445" i="13"/>
  <c r="N446" i="13"/>
  <c r="N447" i="13"/>
  <c r="N448" i="13"/>
  <c r="N449" i="13"/>
  <c r="N450" i="13"/>
  <c r="N451" i="13"/>
  <c r="N452" i="13"/>
  <c r="N453" i="13"/>
  <c r="N454" i="13"/>
  <c r="N455" i="13"/>
  <c r="N456" i="13"/>
  <c r="N457" i="13"/>
  <c r="N458" i="13"/>
  <c r="N459" i="13"/>
  <c r="N460" i="13"/>
  <c r="N461" i="13"/>
  <c r="N462" i="13"/>
  <c r="N463" i="13"/>
  <c r="N464" i="13"/>
  <c r="N465" i="13"/>
  <c r="N466" i="13"/>
  <c r="N467" i="13"/>
  <c r="N468" i="13"/>
  <c r="N469" i="13"/>
  <c r="N470" i="13"/>
  <c r="N471" i="13"/>
  <c r="N472" i="13"/>
  <c r="N473" i="13"/>
  <c r="N474" i="13"/>
  <c r="N475" i="13"/>
  <c r="N476" i="13"/>
  <c r="N477" i="13"/>
  <c r="N478" i="13"/>
  <c r="N479" i="13"/>
  <c r="N480" i="13"/>
  <c r="N481" i="13"/>
  <c r="N482" i="13"/>
  <c r="N483" i="13"/>
  <c r="N484" i="13"/>
  <c r="N485" i="13"/>
  <c r="N486" i="13"/>
  <c r="N487" i="13"/>
  <c r="N488" i="13"/>
  <c r="N489" i="13"/>
  <c r="N490" i="13"/>
  <c r="N491" i="13"/>
  <c r="N492" i="13"/>
  <c r="N493" i="13"/>
  <c r="N494" i="13"/>
  <c r="N495" i="13"/>
  <c r="N496" i="13"/>
  <c r="N497" i="13"/>
  <c r="N498" i="13"/>
  <c r="N499" i="13"/>
  <c r="N500" i="13"/>
  <c r="N501" i="13"/>
  <c r="N502" i="13"/>
  <c r="N503" i="13"/>
  <c r="N504" i="13"/>
  <c r="N505" i="13"/>
  <c r="N506" i="13"/>
  <c r="N507" i="13"/>
  <c r="N508" i="13"/>
  <c r="N509" i="13"/>
  <c r="N510" i="13"/>
  <c r="N511" i="13"/>
  <c r="N512" i="13"/>
  <c r="N513" i="13"/>
  <c r="N514" i="13"/>
  <c r="N515" i="13"/>
  <c r="N516" i="13"/>
  <c r="N517" i="13"/>
  <c r="N518" i="13"/>
  <c r="N519" i="13"/>
  <c r="N520" i="13"/>
  <c r="N521" i="13"/>
  <c r="N522" i="13"/>
  <c r="N523" i="13"/>
  <c r="N524" i="13"/>
  <c r="N525" i="13"/>
  <c r="N526" i="13"/>
  <c r="N527" i="13"/>
  <c r="N528" i="13"/>
  <c r="N529" i="13"/>
  <c r="N530" i="13"/>
  <c r="N531" i="13"/>
  <c r="N532" i="13"/>
  <c r="N533" i="13"/>
  <c r="N534" i="13"/>
  <c r="N535" i="13"/>
  <c r="N536" i="13"/>
  <c r="N537" i="13"/>
  <c r="N538" i="13"/>
  <c r="N539" i="13"/>
  <c r="N540" i="13"/>
  <c r="N541" i="13"/>
  <c r="N542" i="13"/>
  <c r="N543" i="13"/>
  <c r="N544" i="13"/>
  <c r="N545" i="13"/>
  <c r="N546" i="13"/>
  <c r="N547" i="13"/>
  <c r="N548" i="13"/>
  <c r="N549" i="13"/>
  <c r="N550" i="13"/>
  <c r="N551" i="13"/>
  <c r="N552" i="13"/>
  <c r="N553" i="13"/>
  <c r="N554" i="13"/>
  <c r="N555" i="13"/>
  <c r="N556" i="13"/>
  <c r="N557" i="13"/>
  <c r="N558" i="13"/>
  <c r="N559" i="13"/>
  <c r="N560" i="13"/>
  <c r="N561" i="13"/>
  <c r="N562" i="13"/>
  <c r="N563" i="13"/>
  <c r="N564" i="13"/>
  <c r="N565" i="13"/>
  <c r="N566" i="13"/>
  <c r="N567" i="13"/>
  <c r="N568" i="13"/>
  <c r="N569" i="13"/>
  <c r="N570" i="13"/>
  <c r="N571" i="13"/>
  <c r="N572" i="13"/>
  <c r="N573" i="13"/>
  <c r="N574" i="13"/>
  <c r="N575" i="13"/>
  <c r="N576" i="13"/>
  <c r="N577" i="13"/>
  <c r="N578" i="13"/>
  <c r="N579" i="13"/>
  <c r="N580" i="13"/>
  <c r="N581" i="13"/>
  <c r="N582" i="13"/>
  <c r="N583" i="13"/>
  <c r="N584" i="13"/>
  <c r="N585" i="13"/>
  <c r="N586" i="13"/>
  <c r="N587" i="13"/>
  <c r="N588" i="13"/>
  <c r="N589" i="13"/>
  <c r="N590" i="13"/>
  <c r="N591" i="13"/>
  <c r="N592" i="13"/>
  <c r="N593" i="13"/>
  <c r="N594" i="13"/>
  <c r="N595" i="13"/>
  <c r="N596" i="13"/>
  <c r="N597" i="13"/>
  <c r="N598" i="13"/>
  <c r="N599" i="13"/>
  <c r="N600" i="13"/>
  <c r="N601" i="13"/>
  <c r="N602" i="13"/>
  <c r="N603" i="13"/>
  <c r="N604" i="13"/>
  <c r="N605" i="13"/>
  <c r="N606" i="13"/>
  <c r="N607" i="13"/>
  <c r="N608" i="13"/>
  <c r="N609" i="13"/>
  <c r="N610" i="13"/>
  <c r="N611" i="13"/>
  <c r="N612" i="13"/>
  <c r="N613" i="13"/>
  <c r="N614" i="13"/>
  <c r="N615" i="13"/>
  <c r="N616" i="13"/>
  <c r="N617" i="13"/>
  <c r="N618" i="13"/>
  <c r="N619" i="13"/>
  <c r="N620" i="13"/>
  <c r="N621" i="13"/>
  <c r="N622" i="13"/>
  <c r="N623" i="13"/>
  <c r="N624" i="13"/>
  <c r="N625" i="13"/>
  <c r="N626" i="13"/>
  <c r="N627" i="13"/>
  <c r="N628" i="13"/>
  <c r="N629" i="13"/>
  <c r="N630" i="13"/>
  <c r="N631" i="13"/>
  <c r="N632" i="13"/>
  <c r="N633" i="13"/>
  <c r="N634" i="13"/>
  <c r="N635" i="13"/>
  <c r="N636" i="13"/>
  <c r="N637" i="13"/>
  <c r="N638" i="13"/>
  <c r="N639" i="13"/>
  <c r="N640" i="13"/>
  <c r="N641" i="13"/>
  <c r="N642" i="13"/>
  <c r="N643" i="13"/>
  <c r="N644" i="13"/>
  <c r="N645" i="13"/>
  <c r="N646" i="13"/>
  <c r="N647" i="13"/>
  <c r="N648" i="13"/>
  <c r="N649" i="13"/>
  <c r="N650" i="13"/>
  <c r="N651" i="13"/>
  <c r="N652" i="13"/>
  <c r="N653" i="13"/>
  <c r="N654" i="13"/>
  <c r="N655" i="13"/>
  <c r="N656" i="13"/>
  <c r="N657" i="13"/>
  <c r="N658" i="13"/>
  <c r="N659" i="13"/>
  <c r="N660" i="13"/>
  <c r="N661" i="13"/>
  <c r="N662" i="13"/>
  <c r="N663" i="13"/>
  <c r="N664" i="13"/>
  <c r="N665" i="13"/>
  <c r="N666" i="13"/>
  <c r="N667" i="13"/>
  <c r="N668" i="13"/>
  <c r="N669" i="13"/>
  <c r="N670" i="13"/>
  <c r="N671" i="13"/>
  <c r="N672" i="13"/>
  <c r="N673" i="13"/>
  <c r="N674" i="13"/>
  <c r="N675" i="13"/>
  <c r="N676" i="13"/>
  <c r="N677" i="13"/>
  <c r="N678" i="13"/>
  <c r="N679" i="13"/>
  <c r="N680" i="13"/>
  <c r="N681" i="13"/>
  <c r="N682" i="13"/>
  <c r="N683" i="13"/>
  <c r="N684" i="13"/>
  <c r="N685" i="13"/>
  <c r="N686" i="13"/>
  <c r="N687" i="13"/>
  <c r="N688" i="13"/>
  <c r="N689" i="13"/>
  <c r="N690" i="13"/>
  <c r="N691" i="13"/>
  <c r="N692" i="13"/>
  <c r="N693" i="13"/>
  <c r="N694" i="13"/>
  <c r="N695" i="13"/>
  <c r="N696" i="13"/>
  <c r="N697" i="13"/>
  <c r="N698" i="13"/>
  <c r="N699" i="13"/>
  <c r="N700" i="13"/>
  <c r="N701" i="13"/>
  <c r="N702" i="13"/>
  <c r="N703" i="13"/>
  <c r="N704" i="13"/>
  <c r="N705" i="13"/>
  <c r="N706" i="13"/>
  <c r="N707" i="13"/>
  <c r="N708" i="13"/>
  <c r="N709" i="13"/>
  <c r="N710" i="13"/>
  <c r="N711" i="13"/>
  <c r="N712" i="13"/>
  <c r="N713" i="13"/>
  <c r="N714" i="13"/>
  <c r="N715" i="13"/>
  <c r="N716" i="13"/>
  <c r="N717" i="13"/>
  <c r="N718" i="13"/>
  <c r="N719" i="13"/>
  <c r="N720" i="13"/>
  <c r="N721" i="13"/>
  <c r="N722" i="13"/>
  <c r="N723" i="13"/>
  <c r="N724" i="13"/>
  <c r="N725" i="13"/>
  <c r="N726" i="13"/>
  <c r="N727" i="13"/>
  <c r="N728" i="13"/>
  <c r="N729" i="13"/>
  <c r="N730" i="13"/>
  <c r="N731" i="13"/>
  <c r="N732" i="13"/>
  <c r="N733" i="13"/>
  <c r="N734" i="13"/>
  <c r="N735" i="13"/>
  <c r="N736" i="13"/>
  <c r="N737" i="13"/>
  <c r="N738" i="13"/>
  <c r="N739" i="13"/>
  <c r="N740" i="13"/>
  <c r="N741" i="13"/>
  <c r="N742" i="13"/>
  <c r="N743" i="13"/>
  <c r="N744" i="13"/>
  <c r="N745" i="13"/>
  <c r="N746" i="13"/>
  <c r="N747" i="13"/>
  <c r="N748" i="13"/>
  <c r="N749" i="13"/>
  <c r="N750" i="13"/>
  <c r="N751" i="13"/>
  <c r="N752" i="13"/>
  <c r="N753" i="13"/>
  <c r="N754" i="13"/>
  <c r="N755" i="13"/>
  <c r="N756" i="13"/>
  <c r="N757" i="13"/>
  <c r="N758" i="13"/>
  <c r="N759" i="13"/>
  <c r="N760" i="13"/>
  <c r="N761" i="13"/>
  <c r="N762" i="13"/>
  <c r="N763" i="13"/>
  <c r="N764" i="13"/>
  <c r="N765" i="13"/>
  <c r="N766" i="13"/>
  <c r="N767" i="13"/>
  <c r="N768" i="13"/>
  <c r="N769" i="13"/>
  <c r="N770" i="13"/>
  <c r="N771" i="13"/>
  <c r="N772" i="13"/>
  <c r="N773" i="13"/>
  <c r="N774" i="13"/>
  <c r="N775" i="13"/>
  <c r="N776" i="13"/>
  <c r="N777" i="13"/>
  <c r="N778" i="13"/>
  <c r="N779" i="13"/>
  <c r="N780" i="13"/>
  <c r="N781" i="13"/>
  <c r="N782" i="13"/>
  <c r="N783" i="13"/>
  <c r="N784" i="13"/>
  <c r="N785" i="13"/>
  <c r="N786" i="13"/>
  <c r="N787" i="13"/>
  <c r="N788" i="13"/>
  <c r="N789" i="13"/>
  <c r="N790" i="13"/>
  <c r="N791" i="13"/>
  <c r="N792" i="13"/>
  <c r="N793" i="13"/>
  <c r="N794" i="13"/>
  <c r="N795" i="13"/>
  <c r="N796" i="13"/>
  <c r="N797" i="13"/>
  <c r="N798" i="13"/>
  <c r="N799" i="13"/>
  <c r="N800" i="13"/>
  <c r="N801" i="13"/>
  <c r="N802" i="13"/>
  <c r="N803" i="13"/>
  <c r="N804" i="13"/>
  <c r="N805" i="13"/>
  <c r="N806" i="13"/>
  <c r="N807" i="13"/>
  <c r="N808" i="13"/>
  <c r="N809" i="13"/>
  <c r="N810" i="13"/>
  <c r="N811" i="13"/>
  <c r="N812" i="13"/>
  <c r="N813" i="13"/>
  <c r="N814" i="13"/>
  <c r="N815" i="13"/>
  <c r="N816" i="13"/>
  <c r="N817" i="13"/>
  <c r="N818" i="13"/>
  <c r="N819" i="13"/>
  <c r="N820" i="13"/>
  <c r="N821" i="13"/>
  <c r="N822" i="13"/>
  <c r="N823" i="13"/>
  <c r="N824" i="13"/>
  <c r="N825" i="13"/>
  <c r="N826" i="13"/>
  <c r="N827" i="13"/>
  <c r="N828" i="13"/>
  <c r="N829" i="13"/>
  <c r="N830" i="13"/>
  <c r="N831" i="13"/>
  <c r="N832" i="13"/>
  <c r="N833" i="13"/>
  <c r="N834" i="13"/>
  <c r="N835" i="13"/>
  <c r="N836" i="13"/>
  <c r="N837" i="13"/>
  <c r="N838" i="13"/>
  <c r="N839" i="13"/>
  <c r="N840" i="13"/>
  <c r="N841" i="13"/>
  <c r="N842" i="13"/>
  <c r="N843" i="13"/>
  <c r="N844" i="13"/>
  <c r="N845" i="13"/>
  <c r="N846" i="13"/>
  <c r="N847" i="13"/>
  <c r="N848" i="13"/>
  <c r="N849" i="13"/>
  <c r="N850" i="13"/>
  <c r="N851" i="13"/>
  <c r="N852" i="13"/>
  <c r="N853" i="13"/>
  <c r="N854" i="13"/>
  <c r="N855" i="13"/>
  <c r="N856" i="13"/>
  <c r="N857" i="13"/>
  <c r="N858" i="13"/>
  <c r="N859" i="13"/>
  <c r="N860" i="13"/>
  <c r="N861" i="13"/>
  <c r="N862" i="13"/>
  <c r="N863" i="13"/>
  <c r="N864" i="13"/>
  <c r="N865" i="13"/>
  <c r="N866" i="13"/>
  <c r="N867" i="13"/>
  <c r="N868" i="13"/>
  <c r="N869" i="13"/>
  <c r="N870" i="13"/>
  <c r="N871" i="13"/>
  <c r="N872" i="13"/>
  <c r="N873" i="13"/>
  <c r="N874" i="13"/>
  <c r="N875" i="13"/>
  <c r="N876" i="13"/>
  <c r="N877" i="13"/>
  <c r="N878" i="13"/>
  <c r="N879" i="13"/>
  <c r="N880" i="13"/>
  <c r="N881" i="13"/>
  <c r="N882" i="13"/>
  <c r="N883" i="13"/>
  <c r="N884" i="13"/>
  <c r="N885" i="13"/>
  <c r="N886" i="13"/>
  <c r="N887" i="13"/>
  <c r="N888" i="13"/>
  <c r="N889" i="13"/>
  <c r="N890" i="13"/>
  <c r="N891" i="13"/>
  <c r="N892" i="13"/>
  <c r="N893" i="13"/>
  <c r="N894" i="13"/>
  <c r="N895" i="13"/>
  <c r="N896" i="13"/>
  <c r="N897" i="13"/>
  <c r="N898" i="13"/>
  <c r="N899" i="13"/>
  <c r="N900" i="13"/>
  <c r="N901" i="13"/>
  <c r="N902" i="13"/>
  <c r="N903" i="13"/>
  <c r="N904" i="13"/>
  <c r="N905" i="13"/>
  <c r="N906" i="13"/>
  <c r="N907" i="13"/>
  <c r="N908" i="13"/>
  <c r="N909" i="13"/>
  <c r="N910" i="13"/>
  <c r="N911" i="13"/>
  <c r="N912" i="13"/>
  <c r="N913" i="13"/>
  <c r="N914" i="13"/>
  <c r="N915" i="13"/>
  <c r="N916" i="13"/>
  <c r="N917" i="13"/>
  <c r="N918" i="13"/>
  <c r="N919" i="13"/>
  <c r="N920" i="13"/>
  <c r="N921" i="13"/>
  <c r="N922" i="13"/>
  <c r="N923" i="13"/>
  <c r="N924" i="13"/>
  <c r="N925" i="13"/>
  <c r="N926" i="13"/>
  <c r="N927" i="13"/>
  <c r="N928" i="13"/>
  <c r="N929" i="13"/>
  <c r="N930" i="13"/>
  <c r="N931" i="13"/>
  <c r="N932" i="13"/>
  <c r="N933" i="13"/>
  <c r="N934" i="13"/>
  <c r="N935" i="13"/>
  <c r="N936" i="13"/>
  <c r="N937" i="13"/>
  <c r="N938" i="13"/>
  <c r="N939" i="13"/>
  <c r="N940" i="13"/>
  <c r="N941" i="13"/>
  <c r="N942" i="13"/>
  <c r="N943" i="13"/>
  <c r="N944" i="13"/>
  <c r="N945" i="13"/>
  <c r="N946" i="13"/>
  <c r="N947" i="13"/>
  <c r="N948" i="13"/>
  <c r="N949" i="13"/>
  <c r="N950" i="13"/>
  <c r="N951" i="13"/>
  <c r="N952" i="13"/>
  <c r="N953" i="13"/>
  <c r="N954" i="13"/>
  <c r="N955" i="13"/>
  <c r="N956" i="13"/>
  <c r="N957" i="13"/>
  <c r="N958" i="13"/>
  <c r="N959" i="13"/>
  <c r="N960" i="13"/>
  <c r="N961" i="13"/>
  <c r="N962" i="13"/>
  <c r="N963" i="13"/>
  <c r="N964" i="13"/>
  <c r="N965" i="13"/>
  <c r="N966" i="13"/>
  <c r="N967" i="13"/>
  <c r="N968" i="13"/>
  <c r="N969" i="13"/>
  <c r="N970" i="13"/>
  <c r="N971" i="13"/>
  <c r="N972" i="13"/>
  <c r="N973" i="13"/>
  <c r="N974" i="13"/>
  <c r="N975" i="13"/>
  <c r="N976" i="13"/>
  <c r="N977" i="13"/>
  <c r="N978" i="13"/>
  <c r="N979" i="13"/>
  <c r="N980" i="13"/>
  <c r="N981" i="13"/>
  <c r="N982" i="13"/>
  <c r="N983" i="13"/>
  <c r="N984" i="13"/>
  <c r="N985" i="13"/>
  <c r="N986" i="13"/>
  <c r="N987" i="13"/>
  <c r="N988" i="13"/>
  <c r="N989" i="13"/>
  <c r="N990" i="13"/>
  <c r="N991" i="13"/>
  <c r="N992" i="13"/>
  <c r="N993" i="13"/>
  <c r="N994" i="13"/>
  <c r="N995" i="13"/>
  <c r="N996" i="13"/>
  <c r="N997" i="13"/>
  <c r="N998" i="13"/>
  <c r="N999" i="13"/>
  <c r="N1000" i="13"/>
  <c r="N1001" i="13"/>
  <c r="N1002" i="13"/>
  <c r="N1003" i="13"/>
  <c r="N1004" i="13"/>
  <c r="N1005" i="13"/>
  <c r="N1006" i="13"/>
  <c r="N1007" i="13"/>
  <c r="N1008" i="13"/>
  <c r="N1009" i="13"/>
  <c r="N1010" i="13"/>
  <c r="N1011" i="13"/>
  <c r="N1012" i="13"/>
  <c r="N1013" i="13"/>
  <c r="N1014" i="13"/>
  <c r="N1015" i="13"/>
  <c r="N1016" i="13"/>
  <c r="N1017" i="13"/>
  <c r="N1018" i="13"/>
  <c r="N1019" i="13"/>
  <c r="N1020" i="13"/>
  <c r="N1021" i="13"/>
  <c r="N1022" i="13"/>
  <c r="N1023" i="13"/>
  <c r="N1024" i="13"/>
  <c r="N1025" i="13"/>
  <c r="N1026" i="13"/>
  <c r="N1027" i="13"/>
  <c r="N1028" i="13"/>
  <c r="N1029" i="13"/>
  <c r="N1030" i="13"/>
  <c r="N1031" i="13"/>
  <c r="N1032" i="13"/>
  <c r="N1033" i="13"/>
  <c r="N1034" i="13"/>
  <c r="N1035" i="13"/>
  <c r="N1036" i="13"/>
  <c r="N1037" i="13"/>
  <c r="N1038" i="13"/>
  <c r="N1039" i="13"/>
  <c r="N1040" i="13"/>
  <c r="N1041" i="13"/>
  <c r="N1042" i="13"/>
  <c r="N1043" i="13"/>
  <c r="N1044" i="13"/>
  <c r="N1045" i="13"/>
  <c r="N1046" i="13"/>
  <c r="N1047" i="13"/>
  <c r="N1048" i="13"/>
  <c r="N1049" i="13"/>
  <c r="N1050" i="13"/>
  <c r="N1051" i="13"/>
  <c r="N1052" i="13"/>
  <c r="N1053" i="13"/>
  <c r="N1054" i="13"/>
  <c r="N1055" i="13"/>
  <c r="N1056" i="13"/>
  <c r="N1057" i="13"/>
  <c r="N1058" i="13"/>
  <c r="N1059" i="13"/>
  <c r="N1060" i="13"/>
  <c r="N1061" i="13"/>
  <c r="N1062" i="13"/>
  <c r="N1063" i="13"/>
  <c r="N1064" i="13"/>
  <c r="N1065" i="13"/>
  <c r="N1066" i="13"/>
  <c r="N1067" i="13"/>
  <c r="N1068" i="13"/>
  <c r="N1069" i="13"/>
  <c r="N1070" i="13"/>
  <c r="N1071" i="13"/>
  <c r="N1072" i="13"/>
  <c r="N1073" i="13"/>
  <c r="N1074" i="13"/>
  <c r="N1075" i="13"/>
  <c r="N1076" i="13"/>
  <c r="N1077" i="13"/>
  <c r="N1078" i="13"/>
  <c r="N1079" i="13"/>
  <c r="N1080" i="13"/>
  <c r="N1081" i="13"/>
  <c r="N1082" i="13"/>
  <c r="N1083" i="13"/>
  <c r="N1084" i="13"/>
  <c r="N1085" i="13"/>
  <c r="N1086" i="13"/>
  <c r="N1087" i="13"/>
  <c r="N1088" i="13"/>
  <c r="N1089" i="13"/>
  <c r="N1090" i="13"/>
  <c r="N1091" i="13"/>
  <c r="N1092" i="13"/>
  <c r="N1093" i="13"/>
  <c r="N1094" i="13"/>
  <c r="N1095" i="13"/>
  <c r="N1096" i="13"/>
  <c r="N1097" i="13"/>
  <c r="N1098" i="13"/>
  <c r="N1099" i="13"/>
  <c r="N1100" i="13"/>
  <c r="N1101" i="13"/>
  <c r="N1102" i="13"/>
  <c r="N1103" i="13"/>
  <c r="N1104" i="13"/>
  <c r="N1105" i="13"/>
  <c r="N1106" i="13"/>
  <c r="N1107" i="13"/>
  <c r="N1108" i="13"/>
  <c r="N1109" i="13"/>
  <c r="N1110" i="13"/>
  <c r="N1111" i="13"/>
  <c r="N1112" i="13"/>
  <c r="N1113" i="13"/>
  <c r="N1114" i="13"/>
  <c r="N1115" i="13"/>
  <c r="N1116" i="13"/>
  <c r="N1117" i="13"/>
  <c r="N1118" i="13"/>
  <c r="N1119" i="13"/>
  <c r="N1120" i="13"/>
  <c r="N1121" i="13"/>
  <c r="N1122" i="13"/>
  <c r="N1123" i="13"/>
  <c r="N1124" i="13"/>
  <c r="N1125" i="13"/>
  <c r="N1126" i="13"/>
  <c r="N1127" i="13"/>
  <c r="N1128" i="13"/>
  <c r="N1129" i="13"/>
  <c r="N1130" i="13"/>
  <c r="N1131" i="13"/>
  <c r="N1132" i="13"/>
  <c r="N1133" i="13"/>
  <c r="N1134" i="13"/>
  <c r="N1135" i="13"/>
  <c r="N1136" i="13"/>
  <c r="N1137" i="13"/>
  <c r="N1138" i="13"/>
  <c r="N1139" i="13"/>
  <c r="N1140" i="13"/>
  <c r="N1141" i="13"/>
  <c r="N1142" i="13"/>
  <c r="N1143" i="13"/>
  <c r="N1144" i="13"/>
  <c r="N1145" i="13"/>
  <c r="N1146" i="13"/>
  <c r="N1147" i="13"/>
  <c r="N1148" i="13"/>
  <c r="N1149" i="13"/>
  <c r="N1150" i="13"/>
  <c r="N1151" i="13"/>
  <c r="N1152" i="13"/>
  <c r="N1153" i="13"/>
  <c r="N1154" i="13"/>
  <c r="N1155" i="13"/>
  <c r="N1156" i="13"/>
  <c r="N1157" i="13"/>
  <c r="N1158" i="13"/>
  <c r="N1159" i="13"/>
  <c r="N1160" i="13"/>
  <c r="N1161" i="13"/>
  <c r="N1162" i="13"/>
  <c r="N1163" i="13"/>
  <c r="N1164" i="13"/>
  <c r="N1165" i="13"/>
  <c r="N1166" i="13"/>
  <c r="N1167" i="13"/>
  <c r="N1168" i="13"/>
  <c r="N1169" i="13"/>
  <c r="N1170" i="13"/>
  <c r="N1171" i="13"/>
  <c r="N1172" i="13"/>
  <c r="N1173" i="13"/>
  <c r="N1174" i="13"/>
  <c r="N1175" i="13"/>
  <c r="N1176" i="13"/>
  <c r="N1177" i="13"/>
  <c r="N1178" i="13"/>
  <c r="N1179" i="13"/>
  <c r="N1180" i="13"/>
  <c r="N1181" i="13"/>
  <c r="N1182" i="13"/>
  <c r="N1183" i="13"/>
  <c r="N1184" i="13"/>
  <c r="N1185" i="13"/>
  <c r="N1186" i="13"/>
  <c r="N1187" i="13"/>
  <c r="N1188" i="13"/>
  <c r="N1189" i="13"/>
  <c r="N1190" i="13"/>
  <c r="N1191" i="13"/>
  <c r="N1192" i="13"/>
  <c r="N1193" i="13"/>
  <c r="N1194" i="13"/>
  <c r="N1195" i="13"/>
  <c r="N1196" i="13"/>
  <c r="N1197" i="13"/>
  <c r="N1198" i="13"/>
  <c r="N1199" i="13"/>
  <c r="N1200" i="13"/>
  <c r="N1201" i="13"/>
  <c r="N1202" i="13"/>
  <c r="N1203" i="13"/>
  <c r="N1204" i="13"/>
  <c r="N1205" i="13"/>
  <c r="N1206" i="13"/>
  <c r="N1207" i="13"/>
  <c r="N1208" i="13"/>
  <c r="N1209" i="13"/>
  <c r="N1210" i="13"/>
  <c r="N1211" i="13"/>
  <c r="N1212" i="13"/>
  <c r="N1213" i="13"/>
  <c r="N1214" i="13"/>
  <c r="N1215" i="13"/>
  <c r="N1216" i="13"/>
  <c r="N1217" i="13"/>
  <c r="N1218" i="13"/>
  <c r="N1219" i="13"/>
  <c r="N1220" i="13"/>
  <c r="N1221" i="13"/>
  <c r="N1222" i="13"/>
  <c r="N1223" i="13"/>
  <c r="N1224" i="13"/>
  <c r="N1225" i="13"/>
  <c r="N1226" i="13"/>
  <c r="N1227" i="13"/>
  <c r="N1228" i="13"/>
  <c r="N1229" i="13"/>
  <c r="N1230" i="13"/>
  <c r="N1231" i="13"/>
  <c r="N1232" i="13"/>
  <c r="N1233" i="13"/>
  <c r="N1234" i="13"/>
  <c r="N1235" i="13"/>
  <c r="N1236" i="13"/>
  <c r="N1237" i="13"/>
  <c r="N1238" i="13"/>
  <c r="N1239" i="13"/>
  <c r="N1240" i="13"/>
  <c r="N1241" i="13"/>
  <c r="N1242" i="13"/>
  <c r="N1243" i="13"/>
  <c r="N1244" i="13"/>
  <c r="N1245" i="13"/>
  <c r="N1246" i="13"/>
  <c r="N1247" i="13"/>
  <c r="N1248" i="13"/>
  <c r="N1249" i="13"/>
  <c r="N1250" i="13"/>
  <c r="N1251" i="13"/>
  <c r="N1252" i="13"/>
  <c r="N1253" i="13"/>
  <c r="N1254" i="13"/>
  <c r="N1255" i="13"/>
  <c r="N1256" i="13"/>
  <c r="N1257" i="13"/>
  <c r="N1258" i="13"/>
  <c r="N1259" i="13"/>
  <c r="N1260" i="13"/>
  <c r="N1261" i="13"/>
  <c r="N1262" i="13"/>
  <c r="N1263" i="13"/>
  <c r="N1264" i="13"/>
  <c r="N1265" i="13"/>
  <c r="N1266" i="13"/>
  <c r="N1267" i="13"/>
  <c r="N1268" i="13"/>
  <c r="N1269" i="13"/>
  <c r="N1270" i="13"/>
  <c r="N1271" i="13"/>
  <c r="N1272" i="13"/>
  <c r="N1273" i="13"/>
  <c r="N1274" i="13"/>
  <c r="N1275" i="13"/>
  <c r="N1276" i="13"/>
  <c r="N1277" i="13"/>
  <c r="N1278" i="13"/>
  <c r="N1279" i="13"/>
  <c r="N1280" i="13"/>
  <c r="N1281" i="13"/>
  <c r="N1282" i="13"/>
  <c r="N1283" i="13"/>
  <c r="N1284" i="13"/>
  <c r="N1285" i="13"/>
  <c r="N1286" i="13"/>
  <c r="N1287" i="13"/>
  <c r="N1288" i="13"/>
  <c r="N1289" i="13"/>
  <c r="N1290" i="13"/>
  <c r="N1291" i="13"/>
  <c r="N1292" i="13"/>
  <c r="N1293" i="13"/>
  <c r="N1294" i="13"/>
  <c r="N1295" i="13"/>
  <c r="N1296" i="13"/>
  <c r="N1297" i="13"/>
  <c r="N1298" i="13"/>
  <c r="N1299" i="13"/>
  <c r="N1300" i="13"/>
  <c r="N1301" i="13"/>
  <c r="N1302" i="13"/>
  <c r="N1303" i="13"/>
  <c r="N1304" i="13"/>
  <c r="N1305" i="13"/>
  <c r="N1306" i="13"/>
  <c r="N1307" i="13"/>
  <c r="N1308" i="13"/>
  <c r="N1309" i="13"/>
  <c r="N1310" i="13"/>
  <c r="N1311" i="13"/>
  <c r="N1312" i="13"/>
  <c r="N1313" i="13"/>
  <c r="N1314" i="13"/>
  <c r="N1315" i="13"/>
  <c r="N1316" i="13"/>
  <c r="N1317" i="13"/>
  <c r="N1318" i="13"/>
  <c r="N1319" i="13"/>
  <c r="N1320" i="13"/>
  <c r="N1321" i="13"/>
  <c r="N1322" i="13"/>
  <c r="N1323" i="13"/>
  <c r="N1324" i="13"/>
  <c r="N1325" i="13"/>
  <c r="N1326" i="13"/>
  <c r="N1327" i="13"/>
  <c r="N1328" i="13"/>
  <c r="N1329" i="13"/>
  <c r="N1330" i="13"/>
  <c r="N1331" i="13"/>
  <c r="N1332" i="13"/>
  <c r="N1333" i="13"/>
  <c r="N1334" i="13"/>
  <c r="N1335" i="13"/>
  <c r="N1336" i="13"/>
  <c r="N1337" i="13"/>
  <c r="N1338" i="13"/>
  <c r="N1339" i="13"/>
  <c r="N1340" i="13"/>
  <c r="N1341" i="13"/>
  <c r="N1342" i="13"/>
  <c r="N1343" i="13"/>
  <c r="N1344" i="13"/>
  <c r="N1345" i="13"/>
  <c r="N1346" i="13"/>
  <c r="N1347" i="13"/>
  <c r="N1348" i="13"/>
  <c r="N1349" i="13"/>
  <c r="N1350" i="13"/>
  <c r="N1351" i="13"/>
  <c r="N1352" i="13"/>
  <c r="N1353" i="13"/>
  <c r="N1354" i="13"/>
  <c r="N1355" i="13"/>
  <c r="N1356" i="13"/>
  <c r="N1357" i="13"/>
  <c r="N1358" i="13"/>
  <c r="N1359" i="13"/>
  <c r="N1360" i="13"/>
  <c r="N1361" i="13"/>
  <c r="N1362" i="13"/>
  <c r="N1363" i="13"/>
  <c r="N1364" i="13"/>
  <c r="N1365" i="13"/>
  <c r="N1366" i="13"/>
  <c r="N1367" i="13"/>
  <c r="N1368" i="13"/>
  <c r="N1369" i="13"/>
  <c r="N1370" i="13"/>
  <c r="N1371" i="13"/>
  <c r="N1372" i="13"/>
  <c r="N1373" i="13"/>
  <c r="N1374" i="13"/>
  <c r="N1375" i="13"/>
  <c r="N1376" i="13"/>
  <c r="N1377" i="13"/>
  <c r="N1378" i="13"/>
  <c r="N1379" i="13"/>
  <c r="N1380" i="13"/>
  <c r="N1381" i="13"/>
  <c r="N1382" i="13"/>
  <c r="N1383" i="13"/>
  <c r="N1384" i="13"/>
  <c r="N1385" i="13"/>
  <c r="N1386" i="13"/>
  <c r="N1387" i="13"/>
  <c r="N1388" i="13"/>
  <c r="N1389" i="13"/>
  <c r="N1390" i="13"/>
  <c r="N1391" i="13"/>
  <c r="N1392" i="13"/>
  <c r="N1393" i="13"/>
  <c r="N1394" i="13"/>
  <c r="N1395" i="13"/>
  <c r="N1396" i="13"/>
  <c r="N1397" i="13"/>
  <c r="N1398" i="13"/>
  <c r="N1399" i="13"/>
  <c r="N1400" i="13"/>
  <c r="N1401" i="13"/>
  <c r="N1402" i="13"/>
  <c r="N1403" i="13"/>
  <c r="N1404" i="13"/>
  <c r="N1405" i="13"/>
  <c r="N1406" i="13"/>
  <c r="N1407" i="13"/>
  <c r="N1408" i="13"/>
  <c r="N1409" i="13"/>
  <c r="N1410" i="13"/>
  <c r="N1411" i="13"/>
  <c r="N1412" i="13"/>
  <c r="N1413" i="13"/>
  <c r="N1414" i="13"/>
  <c r="N1415" i="13"/>
  <c r="N1416" i="13"/>
  <c r="N1417" i="13"/>
  <c r="N1418" i="13"/>
  <c r="N1419" i="13"/>
  <c r="N1420" i="13"/>
  <c r="N1421" i="13"/>
  <c r="N1422" i="13"/>
  <c r="N1423" i="13"/>
  <c r="N1424" i="13"/>
  <c r="N1425" i="13"/>
  <c r="N1426" i="13"/>
  <c r="N1427" i="13"/>
  <c r="N1428" i="13"/>
  <c r="N1429" i="13"/>
  <c r="N1430" i="13"/>
  <c r="N1431" i="13"/>
  <c r="N1432" i="13"/>
  <c r="N1433" i="13"/>
  <c r="N1434" i="13"/>
  <c r="N1435" i="13"/>
  <c r="N1436" i="13"/>
  <c r="N1437" i="13"/>
  <c r="N1438" i="13"/>
  <c r="N1439" i="13"/>
  <c r="N1440" i="13"/>
  <c r="N1441" i="13"/>
  <c r="N1442" i="13"/>
  <c r="N1443" i="13"/>
  <c r="N1444" i="13"/>
  <c r="N1445" i="13"/>
  <c r="N1446" i="13"/>
  <c r="N1447" i="13"/>
  <c r="N1448" i="13"/>
  <c r="N1449" i="13"/>
  <c r="N1450" i="13"/>
  <c r="N1451" i="13"/>
  <c r="N1452" i="13"/>
  <c r="N1453" i="13"/>
  <c r="N1454" i="13"/>
  <c r="N1455" i="13"/>
  <c r="N1456" i="13"/>
  <c r="N1457" i="13"/>
  <c r="N1458" i="13"/>
  <c r="N1459" i="13"/>
  <c r="N1460" i="13"/>
  <c r="N1461" i="13"/>
  <c r="N1462" i="13"/>
  <c r="N1463" i="13"/>
  <c r="N1464" i="13"/>
  <c r="N1465" i="13"/>
  <c r="N1466" i="13"/>
  <c r="N1467" i="13"/>
  <c r="N1468" i="13"/>
  <c r="N1469" i="13"/>
  <c r="N1470" i="13"/>
  <c r="N1471" i="13"/>
  <c r="N1472" i="13"/>
  <c r="N1473" i="13"/>
  <c r="N1474" i="13"/>
  <c r="N1475" i="13"/>
  <c r="N1476" i="13"/>
  <c r="N1477" i="13"/>
  <c r="N1478" i="13"/>
  <c r="N1479" i="13"/>
  <c r="N1480" i="13"/>
  <c r="N1481" i="13"/>
  <c r="N1482" i="13"/>
  <c r="N1483" i="13"/>
  <c r="N1484" i="13"/>
  <c r="N1485" i="13"/>
  <c r="N1486" i="13"/>
  <c r="N1487" i="13"/>
  <c r="N1488" i="13"/>
  <c r="N1489" i="13"/>
  <c r="N1490" i="13"/>
  <c r="N1491" i="13"/>
  <c r="N1492" i="13"/>
  <c r="N1493" i="13"/>
  <c r="N1494" i="13"/>
  <c r="N1495" i="13"/>
  <c r="N1496" i="13"/>
  <c r="N1497" i="13"/>
  <c r="N1498" i="13"/>
  <c r="N1499" i="13"/>
  <c r="N1500" i="13"/>
  <c r="N1501" i="13"/>
  <c r="N1502" i="13"/>
  <c r="N1503" i="13"/>
  <c r="N1504" i="13"/>
  <c r="N1505" i="13"/>
  <c r="N1506" i="13"/>
  <c r="N1507" i="13"/>
  <c r="N1508" i="13"/>
  <c r="N1509" i="13"/>
  <c r="N1510" i="13"/>
  <c r="N1511" i="13"/>
  <c r="N1512" i="13"/>
  <c r="N1513" i="13"/>
  <c r="N1514" i="13"/>
  <c r="N1515" i="13"/>
  <c r="N1516" i="13"/>
  <c r="N1517" i="13"/>
  <c r="N1518" i="13"/>
  <c r="N1519" i="13"/>
  <c r="N1520" i="13"/>
  <c r="N1521" i="13"/>
  <c r="N1522" i="13"/>
  <c r="N1523" i="13"/>
  <c r="N1524" i="13"/>
  <c r="N1525" i="13"/>
  <c r="N1526" i="13"/>
  <c r="N1527" i="13"/>
  <c r="N1528" i="13"/>
  <c r="N1529" i="13"/>
  <c r="N1530" i="13"/>
  <c r="N1531" i="13"/>
  <c r="N1532" i="13"/>
  <c r="N1533" i="13"/>
  <c r="N1534" i="13"/>
  <c r="N1535" i="13"/>
  <c r="N1536" i="13"/>
  <c r="N1537" i="13"/>
  <c r="N1538" i="13"/>
  <c r="N1539" i="13"/>
  <c r="N1540" i="13"/>
  <c r="N1541" i="13"/>
  <c r="N1542" i="13"/>
  <c r="N1543" i="13"/>
  <c r="N1544" i="13"/>
  <c r="N1545" i="13"/>
  <c r="N1546" i="13"/>
  <c r="N1547" i="13"/>
  <c r="N1548" i="13"/>
  <c r="N1549" i="13"/>
  <c r="N1550" i="13"/>
  <c r="N1551" i="13"/>
  <c r="N1552" i="13"/>
  <c r="N1553" i="13"/>
  <c r="N1554" i="13"/>
  <c r="N1555" i="13"/>
  <c r="N1556" i="13"/>
  <c r="N1557" i="13"/>
  <c r="N1558" i="13"/>
  <c r="N1559" i="13"/>
  <c r="N1560" i="13"/>
  <c r="N1561" i="13"/>
  <c r="N1562" i="13"/>
  <c r="N1563" i="13"/>
  <c r="N1564" i="13"/>
  <c r="N1565" i="13"/>
  <c r="N1566" i="13"/>
  <c r="N1567" i="13"/>
  <c r="N1568" i="13"/>
  <c r="N1569" i="13"/>
  <c r="N1570" i="13"/>
  <c r="N1571" i="13"/>
  <c r="N1572" i="13"/>
  <c r="N1573" i="13"/>
  <c r="N1574" i="13"/>
  <c r="N1575" i="13"/>
  <c r="N1576" i="13"/>
  <c r="N1577" i="13"/>
  <c r="N1578" i="13"/>
  <c r="N1579" i="13"/>
  <c r="N1580" i="13"/>
  <c r="N1581" i="13"/>
  <c r="N1582" i="13"/>
  <c r="N1583" i="13"/>
  <c r="N1584" i="13"/>
  <c r="N1585" i="13"/>
  <c r="N1586" i="13"/>
  <c r="N1587" i="13"/>
  <c r="N1588" i="13"/>
  <c r="N1589" i="13"/>
  <c r="N1590" i="13"/>
  <c r="N1591" i="13"/>
  <c r="N1592" i="13"/>
  <c r="N1593" i="13"/>
  <c r="N1594" i="13"/>
  <c r="N1595" i="13"/>
  <c r="N1596" i="13"/>
  <c r="N1597" i="13"/>
  <c r="N1598" i="13"/>
  <c r="N1599" i="13"/>
  <c r="N1600" i="13"/>
  <c r="N1601" i="13"/>
  <c r="N1602" i="13"/>
  <c r="N1603" i="13"/>
  <c r="N1604" i="13"/>
  <c r="N1605" i="13"/>
  <c r="N1606" i="13"/>
  <c r="N1607" i="13"/>
  <c r="N1608" i="13"/>
  <c r="N1609" i="13"/>
  <c r="N1610" i="13"/>
  <c r="N1611" i="13"/>
  <c r="N1612" i="13"/>
  <c r="N1613" i="13"/>
  <c r="N1614" i="13"/>
  <c r="N1615" i="13"/>
  <c r="N1616" i="13"/>
  <c r="N1617" i="13"/>
  <c r="N1618" i="13"/>
  <c r="N1619" i="13"/>
  <c r="N1620" i="13"/>
  <c r="N1621" i="13"/>
  <c r="N1622" i="13"/>
  <c r="N1623" i="13"/>
  <c r="N1624" i="13"/>
  <c r="N1625" i="13"/>
  <c r="N1626" i="13"/>
  <c r="N1627" i="13"/>
  <c r="N1628" i="13"/>
  <c r="N1629" i="13"/>
  <c r="N1630" i="13"/>
  <c r="N1631" i="13"/>
  <c r="N1632" i="13"/>
  <c r="N1633" i="13"/>
  <c r="N1634" i="13"/>
  <c r="N1635" i="13"/>
  <c r="N1636" i="13"/>
  <c r="N1637" i="13"/>
  <c r="N1638" i="13"/>
  <c r="N1639" i="13"/>
  <c r="N1640" i="13"/>
  <c r="N1641" i="13"/>
  <c r="N1642" i="13"/>
  <c r="N1643" i="13"/>
  <c r="N1644" i="13"/>
  <c r="N1645" i="13"/>
  <c r="N1646" i="13"/>
  <c r="N1647" i="13"/>
  <c r="N1648" i="13"/>
  <c r="N1649" i="13"/>
  <c r="N1650" i="13"/>
  <c r="N1651" i="13"/>
  <c r="N1652" i="13"/>
  <c r="N1653" i="13"/>
  <c r="N1654" i="13"/>
  <c r="N1655" i="13"/>
  <c r="N1656" i="13"/>
  <c r="N1657" i="13"/>
  <c r="N1658" i="13"/>
  <c r="N1659" i="13"/>
  <c r="N1660" i="13"/>
  <c r="N1661" i="13"/>
  <c r="N1662" i="13"/>
  <c r="N1663" i="13"/>
  <c r="N1664" i="13"/>
  <c r="N1665" i="13"/>
  <c r="N1666" i="13"/>
  <c r="N1667" i="13"/>
  <c r="N1668" i="13"/>
  <c r="N1669" i="13"/>
  <c r="N1670" i="13"/>
  <c r="N1671" i="13"/>
  <c r="N1672" i="13"/>
  <c r="N1673" i="13"/>
  <c r="N1674" i="13"/>
  <c r="N1675" i="13"/>
  <c r="N1676" i="13"/>
  <c r="N1677" i="13"/>
  <c r="N1678" i="13"/>
  <c r="N1679" i="13"/>
  <c r="N1680" i="13"/>
  <c r="N1681" i="13"/>
  <c r="N1682" i="13"/>
  <c r="N1683" i="13"/>
  <c r="N1684" i="13"/>
  <c r="N1685" i="13"/>
  <c r="N1686" i="13"/>
  <c r="N1687" i="13"/>
  <c r="N1688" i="13"/>
  <c r="N1689" i="13"/>
  <c r="N1690" i="13"/>
  <c r="N1691" i="13"/>
  <c r="N1692" i="13"/>
  <c r="N1693" i="13"/>
  <c r="N1694" i="13"/>
  <c r="N1695" i="13"/>
  <c r="N1696" i="13"/>
  <c r="N1697" i="13"/>
  <c r="N1698" i="13"/>
  <c r="N1699" i="13"/>
  <c r="N1700" i="13"/>
  <c r="N1701" i="13"/>
  <c r="N1702" i="13"/>
  <c r="N1703" i="13"/>
  <c r="N1704" i="13"/>
  <c r="N1705" i="13"/>
  <c r="N1706" i="13"/>
  <c r="N1707" i="13"/>
  <c r="N1708" i="13"/>
  <c r="N1709" i="13"/>
  <c r="N1710" i="13"/>
  <c r="N1711" i="13"/>
  <c r="N1712" i="13"/>
  <c r="N1713" i="13"/>
  <c r="N1714" i="13"/>
  <c r="N1715" i="13"/>
  <c r="N1716" i="13"/>
  <c r="N1717" i="13"/>
  <c r="N1718" i="13"/>
  <c r="N1719" i="13"/>
  <c r="N1720" i="13"/>
  <c r="N1721" i="13"/>
  <c r="N1722" i="13"/>
  <c r="N1723" i="13"/>
  <c r="N1724" i="13"/>
  <c r="N1725" i="13"/>
  <c r="N1726" i="13"/>
  <c r="N1727" i="13"/>
  <c r="N1728" i="13"/>
  <c r="N1729" i="13"/>
  <c r="N1730" i="13"/>
  <c r="N1731" i="13"/>
  <c r="N1732" i="13"/>
  <c r="N1733" i="13"/>
  <c r="N1734" i="13"/>
  <c r="N1735" i="13"/>
  <c r="N1736" i="13"/>
  <c r="N1737" i="13"/>
  <c r="N1738" i="13"/>
  <c r="N1739" i="13"/>
  <c r="N1740" i="13"/>
  <c r="N1741" i="13"/>
  <c r="N1742" i="13"/>
  <c r="N1743" i="13"/>
  <c r="N1744" i="13"/>
  <c r="N1745" i="13"/>
  <c r="N1746" i="13"/>
  <c r="N1747" i="13"/>
  <c r="N1748" i="13"/>
  <c r="N1749" i="13"/>
  <c r="N1750" i="13"/>
  <c r="N1751" i="13"/>
  <c r="N1752" i="13"/>
  <c r="N1753" i="13"/>
  <c r="N1754" i="13"/>
  <c r="N1755" i="13"/>
  <c r="N1756" i="13"/>
  <c r="N1757" i="13"/>
  <c r="N1758" i="13"/>
  <c r="N1759" i="13"/>
  <c r="N1760" i="13"/>
  <c r="N1761" i="13"/>
  <c r="N1762" i="13"/>
  <c r="N1763" i="13"/>
  <c r="N1764" i="13"/>
  <c r="N1765" i="13"/>
  <c r="N1766" i="13"/>
  <c r="N1767" i="13"/>
  <c r="N1768" i="13"/>
  <c r="N1769" i="13"/>
  <c r="N1770" i="13"/>
  <c r="N1771" i="13"/>
  <c r="N1772" i="13"/>
  <c r="N1773" i="13"/>
  <c r="N1774" i="13"/>
  <c r="N1775" i="13"/>
  <c r="N1776" i="13"/>
  <c r="N1777" i="13"/>
  <c r="N1778" i="13"/>
  <c r="N1779" i="13"/>
  <c r="N1780" i="13"/>
  <c r="N1781" i="13"/>
  <c r="N1782" i="13"/>
  <c r="N1783" i="13"/>
  <c r="N1784" i="13"/>
  <c r="N1785" i="13"/>
  <c r="N1786" i="13"/>
  <c r="N1787" i="13"/>
  <c r="N1788" i="13"/>
  <c r="N1789" i="13"/>
  <c r="N1790" i="13"/>
  <c r="N1791" i="13"/>
  <c r="N1792" i="13"/>
  <c r="N1793" i="13"/>
  <c r="N1794" i="13"/>
  <c r="N1795" i="13"/>
  <c r="N1796" i="13"/>
  <c r="N1797" i="13"/>
  <c r="N1798" i="13"/>
  <c r="N1799" i="13"/>
  <c r="N1800" i="13"/>
  <c r="N1801" i="13"/>
  <c r="N1802" i="13"/>
  <c r="N1803" i="13"/>
  <c r="N1804" i="13"/>
  <c r="N1805" i="13"/>
  <c r="N1806" i="13"/>
  <c r="N1807" i="13"/>
  <c r="N1808" i="13"/>
  <c r="N1809" i="13"/>
  <c r="N1810" i="13"/>
  <c r="N1811" i="13"/>
  <c r="N1812" i="13"/>
  <c r="N1813" i="13"/>
  <c r="N1814" i="13"/>
  <c r="N1815" i="13"/>
  <c r="N1816" i="13"/>
  <c r="N1817" i="13"/>
  <c r="N1818" i="13"/>
  <c r="N1819" i="13"/>
  <c r="N1820" i="13"/>
  <c r="N1821" i="13"/>
  <c r="N1822" i="13"/>
  <c r="N1823" i="13"/>
  <c r="N1824" i="13"/>
  <c r="N1825" i="13"/>
  <c r="N1826" i="13"/>
  <c r="N1827" i="13"/>
  <c r="N1828" i="13"/>
  <c r="N1829" i="13"/>
  <c r="N1830" i="13"/>
  <c r="N1831" i="13"/>
  <c r="N1832" i="13"/>
  <c r="N1833" i="13"/>
  <c r="N1834" i="13"/>
  <c r="N1835" i="13"/>
  <c r="N1836" i="13"/>
  <c r="N1837" i="13"/>
  <c r="N1838" i="13"/>
  <c r="N1839" i="13"/>
  <c r="N1840" i="13"/>
  <c r="N1841" i="13"/>
  <c r="N1842" i="13"/>
  <c r="N1843" i="13"/>
  <c r="N1844" i="13"/>
  <c r="N1845" i="13"/>
  <c r="N1846" i="13"/>
  <c r="N1847" i="13"/>
  <c r="N1848" i="13"/>
  <c r="N1849" i="13"/>
  <c r="N1850" i="13"/>
  <c r="N1851" i="13"/>
  <c r="N1852" i="13"/>
  <c r="N1853" i="13"/>
  <c r="N1854" i="13"/>
  <c r="N1855" i="13"/>
  <c r="N1856" i="13"/>
  <c r="N1857" i="13"/>
  <c r="N1858" i="13"/>
  <c r="N1859" i="13"/>
  <c r="N1860" i="13"/>
  <c r="N1861" i="13"/>
  <c r="N1862" i="13"/>
  <c r="N1863" i="13"/>
  <c r="N1864" i="13"/>
  <c r="N1865" i="13"/>
  <c r="N1866" i="13"/>
  <c r="N1867" i="13"/>
  <c r="N1868" i="13"/>
  <c r="N1869" i="13"/>
  <c r="N1870" i="13"/>
  <c r="N1871" i="13"/>
  <c r="N1872" i="13"/>
  <c r="N1873" i="13"/>
  <c r="N1874" i="13"/>
  <c r="N1875" i="13"/>
  <c r="N1876" i="13"/>
  <c r="N1877" i="13"/>
  <c r="N1878" i="13"/>
  <c r="N1879" i="13"/>
  <c r="N1880" i="13"/>
  <c r="N1881" i="13"/>
  <c r="N1882" i="13"/>
  <c r="N1883" i="13"/>
  <c r="N1884" i="13"/>
  <c r="N1885" i="13"/>
  <c r="N1886" i="13"/>
  <c r="N1887" i="13"/>
  <c r="N1888" i="13"/>
  <c r="N1889" i="13"/>
  <c r="N1890" i="13"/>
  <c r="N1891" i="13"/>
  <c r="N1892" i="13"/>
  <c r="N1893" i="13"/>
  <c r="N1894" i="13"/>
  <c r="N1895" i="13"/>
  <c r="N1896" i="13"/>
  <c r="N1897" i="13"/>
  <c r="N1898" i="13"/>
  <c r="N1899" i="13"/>
  <c r="N1900" i="13"/>
  <c r="N1901" i="13"/>
  <c r="N1902" i="13"/>
  <c r="N1903" i="13"/>
  <c r="N1904" i="13"/>
  <c r="N1905" i="13"/>
  <c r="N1906" i="13"/>
  <c r="N1907" i="13"/>
  <c r="N1908" i="13"/>
  <c r="N1909" i="13"/>
  <c r="N1910" i="13"/>
  <c r="N1911" i="13"/>
  <c r="N1912" i="13"/>
  <c r="N1913" i="13"/>
  <c r="N1914" i="13"/>
  <c r="N1915" i="13"/>
  <c r="N1916" i="13"/>
  <c r="N1917" i="13"/>
  <c r="N1918" i="13"/>
  <c r="N1919" i="13"/>
  <c r="N1920" i="13"/>
  <c r="N1921" i="13"/>
  <c r="N1922" i="13"/>
  <c r="N1923" i="13"/>
  <c r="N1924" i="13"/>
  <c r="N1925" i="13"/>
  <c r="N1926" i="13"/>
  <c r="N1927" i="13"/>
  <c r="N1928" i="13"/>
  <c r="N1929" i="13"/>
  <c r="N1930" i="13"/>
  <c r="N1931" i="13"/>
  <c r="N1932" i="13"/>
  <c r="N1933" i="13"/>
  <c r="N1934" i="13"/>
  <c r="N1935" i="13"/>
  <c r="N1936" i="13"/>
  <c r="N1937" i="13"/>
  <c r="N1938" i="13"/>
  <c r="N1939" i="13"/>
  <c r="N1940" i="13"/>
  <c r="N1941" i="13"/>
  <c r="N1942" i="13"/>
  <c r="N1943" i="13"/>
  <c r="N1944" i="13"/>
  <c r="N1945" i="13"/>
  <c r="N1946" i="13"/>
  <c r="N1947" i="13"/>
  <c r="N1948" i="13"/>
  <c r="N1949" i="13"/>
  <c r="N1950" i="13"/>
  <c r="N1951" i="13"/>
  <c r="N1952" i="13"/>
  <c r="N1953" i="13"/>
  <c r="N1954" i="13"/>
  <c r="N1955" i="13"/>
  <c r="N1956" i="13"/>
  <c r="N1957" i="13"/>
  <c r="N1958" i="13"/>
  <c r="N1959" i="13"/>
  <c r="N1960" i="13"/>
  <c r="N1961" i="13"/>
  <c r="N1962" i="13"/>
  <c r="N1963" i="13"/>
  <c r="N1964" i="13"/>
  <c r="N1965" i="13"/>
  <c r="N1966" i="13"/>
  <c r="N1967" i="13"/>
  <c r="N1968" i="13"/>
  <c r="N1969" i="13"/>
  <c r="N1970" i="13"/>
  <c r="N1971" i="13"/>
  <c r="N1972" i="13"/>
  <c r="N1973" i="13"/>
  <c r="N1974" i="13"/>
  <c r="N1975" i="13"/>
  <c r="N1976" i="13"/>
  <c r="N1977" i="13"/>
  <c r="N1978" i="13"/>
  <c r="N1979" i="13"/>
  <c r="N1980" i="13"/>
  <c r="N1981" i="13"/>
  <c r="N1982" i="13"/>
  <c r="N1983" i="13"/>
  <c r="N1984" i="13"/>
  <c r="N1985" i="13"/>
  <c r="N1986" i="13"/>
  <c r="N1987" i="13"/>
  <c r="N1988" i="13"/>
  <c r="N1989" i="13"/>
  <c r="N1990" i="13"/>
  <c r="N1991" i="13"/>
  <c r="N1992" i="13"/>
  <c r="N1993" i="13"/>
  <c r="N1994" i="13"/>
  <c r="N1995" i="13"/>
  <c r="N1996" i="13"/>
  <c r="N1997" i="13"/>
  <c r="N1998" i="13"/>
  <c r="N1999" i="13"/>
  <c r="N2000" i="13"/>
  <c r="N2001" i="13"/>
  <c r="N2002" i="13"/>
  <c r="N2003" i="13"/>
  <c r="N2004" i="13"/>
  <c r="N2005" i="13"/>
  <c r="N2006" i="13"/>
  <c r="N2007" i="13"/>
  <c r="N2008" i="13"/>
  <c r="N2009" i="13"/>
  <c r="N2010" i="13"/>
  <c r="N2011" i="13"/>
  <c r="N2012" i="13"/>
  <c r="N2013" i="13"/>
  <c r="N2014" i="13"/>
  <c r="N2015" i="13"/>
  <c r="N2016" i="13"/>
  <c r="N2017" i="13"/>
  <c r="N2018" i="13"/>
  <c r="N2019" i="13"/>
  <c r="N2020" i="13"/>
  <c r="N2021" i="13"/>
  <c r="N2022" i="13"/>
  <c r="N2023" i="13"/>
  <c r="N2024" i="13"/>
  <c r="N2025" i="13"/>
  <c r="N2026" i="13"/>
  <c r="N2027" i="13"/>
  <c r="N2028" i="13"/>
  <c r="N2029" i="13"/>
  <c r="N2030" i="13"/>
  <c r="N2031" i="13"/>
  <c r="N2032" i="13"/>
  <c r="N2033" i="13"/>
  <c r="N2034" i="13"/>
  <c r="N2035" i="13"/>
  <c r="N2036" i="13"/>
  <c r="N2037" i="13"/>
  <c r="N2038" i="13"/>
  <c r="N2039" i="13"/>
  <c r="N2040" i="13"/>
  <c r="N2041" i="13"/>
  <c r="N2042" i="13"/>
  <c r="N2043" i="13"/>
  <c r="N2044" i="13"/>
  <c r="N2045" i="13"/>
  <c r="N2046" i="13"/>
  <c r="N2047" i="13"/>
  <c r="N2048" i="13"/>
  <c r="N2049" i="13"/>
  <c r="N2050" i="13"/>
  <c r="N2051" i="13"/>
  <c r="N2052" i="13"/>
  <c r="N2053" i="13"/>
  <c r="N2054" i="13"/>
  <c r="N2055" i="13"/>
  <c r="N2056" i="13"/>
  <c r="N2057" i="13"/>
  <c r="N2058" i="13"/>
  <c r="N2059" i="13"/>
  <c r="N2060" i="13"/>
  <c r="N2061" i="13"/>
  <c r="N2062" i="13"/>
  <c r="N2063" i="13"/>
  <c r="N2064" i="13"/>
  <c r="N2065" i="13"/>
  <c r="N2066" i="13"/>
  <c r="M138" i="1" s="1"/>
  <c r="N2067" i="13"/>
  <c r="M139" i="1" s="1"/>
  <c r="N2068" i="13"/>
  <c r="M153" i="1" s="1"/>
  <c r="N2069" i="13"/>
  <c r="M270" i="1" s="1"/>
  <c r="N2070" i="13"/>
  <c r="M271" i="1" s="1"/>
  <c r="N2071" i="13"/>
  <c r="M140" i="1" s="1"/>
  <c r="N2072" i="13"/>
  <c r="M247" i="1" s="1"/>
  <c r="N2073" i="13"/>
  <c r="M246" i="1" s="1"/>
  <c r="N2074" i="13"/>
  <c r="M241" i="1" s="1"/>
  <c r="N2075" i="13"/>
  <c r="M239" i="1" s="1"/>
  <c r="N2076" i="13"/>
  <c r="M245" i="1" s="1"/>
  <c r="N2077" i="13"/>
  <c r="M244" i="1" s="1"/>
  <c r="N2078" i="13"/>
  <c r="M243" i="1" s="1"/>
  <c r="N2079" i="13"/>
  <c r="M242" i="1" s="1"/>
  <c r="N2080" i="13"/>
  <c r="M240" i="1" s="1"/>
  <c r="N2081" i="13"/>
  <c r="M130" i="1" s="1"/>
  <c r="N2082" i="13"/>
  <c r="M131" i="1" s="1"/>
  <c r="N2083" i="13"/>
  <c r="M584" i="1" s="1"/>
  <c r="N2084" i="13"/>
  <c r="M585" i="1" s="1"/>
  <c r="N2085" i="13"/>
  <c r="M142" i="1" s="1"/>
  <c r="N2086" i="13"/>
  <c r="M146" i="1" s="1"/>
  <c r="N2087" i="13"/>
  <c r="M258" i="1" s="1"/>
  <c r="N2088" i="13"/>
  <c r="M259" i="1" s="1"/>
  <c r="N2089" i="13"/>
  <c r="M694" i="1" s="1"/>
  <c r="N2090" i="13"/>
  <c r="M559" i="1" s="1"/>
  <c r="N2091" i="13"/>
  <c r="M697" i="1" s="1"/>
  <c r="N2092" i="13"/>
  <c r="M695" i="1" s="1"/>
  <c r="N2093" i="13"/>
  <c r="M397" i="1" s="1"/>
  <c r="N2094" i="13"/>
  <c r="M400" i="1" s="1"/>
  <c r="N2095" i="13"/>
  <c r="M399" i="1" s="1"/>
  <c r="N2096" i="13"/>
  <c r="M398" i="1" s="1"/>
  <c r="N2097" i="13"/>
  <c r="M696" i="1" s="1"/>
  <c r="N2098" i="13"/>
  <c r="M619" i="1" s="1"/>
  <c r="N2099" i="13"/>
  <c r="M617" i="1" s="1"/>
  <c r="N2100" i="13"/>
  <c r="M618" i="1" s="1"/>
  <c r="N2101" i="13"/>
  <c r="M693" i="1" s="1"/>
  <c r="N2102" i="13"/>
  <c r="M401" i="1" s="1"/>
  <c r="N2103" i="13"/>
  <c r="M692" i="1" s="1"/>
  <c r="N2104" i="13"/>
  <c r="M149" i="1" s="1"/>
  <c r="N2105" i="13"/>
  <c r="M761" i="1" s="1"/>
  <c r="N2106" i="13"/>
  <c r="M762" i="1" s="1"/>
  <c r="N2107" i="13"/>
  <c r="M136" i="1" s="1"/>
  <c r="N2108" i="13"/>
  <c r="M417" i="1" s="1"/>
  <c r="N2109" i="13"/>
  <c r="M418" i="1" s="1"/>
  <c r="N2110" i="13"/>
  <c r="M415" i="1" s="1"/>
  <c r="N2111" i="13"/>
  <c r="M147" i="1" s="1"/>
  <c r="N2112" i="13"/>
  <c r="M148" i="1" s="1"/>
  <c r="N2113" i="13"/>
  <c r="M642" i="1" s="1"/>
  <c r="N2114" i="13"/>
  <c r="M208" i="1" s="1"/>
  <c r="N2115" i="13"/>
  <c r="M210" i="1" s="1"/>
  <c r="N2116" i="13"/>
  <c r="M157" i="1" s="1"/>
  <c r="N2117" i="13"/>
  <c r="M209" i="1" s="1"/>
  <c r="N2118" i="13"/>
  <c r="M409" i="1" s="1"/>
  <c r="N2119" i="13"/>
  <c r="M413" i="1" s="1"/>
  <c r="N2120" i="13"/>
  <c r="M414" i="1" s="1"/>
  <c r="N2121" i="13"/>
  <c r="M434" i="1" s="1"/>
  <c r="N2122" i="13"/>
  <c r="M759" i="1" s="1"/>
  <c r="N2123" i="13"/>
  <c r="M411" i="1" s="1"/>
  <c r="N2124" i="13"/>
  <c r="M408" i="1" s="1"/>
  <c r="N2125" i="13"/>
  <c r="M405" i="1" s="1"/>
  <c r="N2126" i="13"/>
  <c r="M782" i="1" s="1"/>
  <c r="N2127" i="13"/>
  <c r="M412" i="1" s="1"/>
  <c r="N2128" i="13"/>
  <c r="M789" i="1" s="1"/>
  <c r="N2129" i="13"/>
  <c r="M796" i="1" s="1"/>
  <c r="N2130" i="13"/>
  <c r="M790" i="1" s="1"/>
  <c r="N2131" i="13"/>
  <c r="M788" i="1" s="1"/>
  <c r="N2132" i="13"/>
  <c r="M802" i="1" s="1"/>
  <c r="N2133" i="13"/>
  <c r="M483" i="1" s="1"/>
  <c r="N2134" i="13"/>
  <c r="M741" i="1" s="1"/>
  <c r="N2135" i="13"/>
  <c r="M332" i="1" s="1"/>
  <c r="N2136" i="13"/>
  <c r="M334" i="1" s="1"/>
  <c r="N2137" i="13"/>
  <c r="M333" i="1" s="1"/>
  <c r="N2138" i="13"/>
  <c r="M740" i="1" s="1"/>
  <c r="N2139" i="13"/>
  <c r="M389" i="1" s="1"/>
  <c r="N2140" i="13"/>
  <c r="M801" i="1" s="1"/>
  <c r="N2141" i="13"/>
  <c r="M800" i="1" s="1"/>
  <c r="N2142" i="13"/>
  <c r="M543" i="1" s="1"/>
  <c r="N2143" i="13"/>
  <c r="M542" i="1" s="1"/>
  <c r="N2144" i="13"/>
  <c r="M605" i="1" s="1"/>
  <c r="N2145" i="13"/>
  <c r="M606" i="1" s="1"/>
  <c r="N2146" i="13"/>
  <c r="M362" i="1" s="1"/>
  <c r="N2147" i="13"/>
  <c r="M361" i="1" s="1"/>
  <c r="N2148" i="13"/>
  <c r="M799" i="1" s="1"/>
  <c r="N2149" i="13"/>
  <c r="M798" i="1" s="1"/>
  <c r="N2150" i="13"/>
  <c r="M797" i="1" s="1"/>
  <c r="N2151" i="13"/>
  <c r="M406" i="1" s="1"/>
  <c r="N2152" i="13"/>
  <c r="M172" i="1" s="1"/>
  <c r="N2153" i="13"/>
  <c r="M407" i="1" s="1"/>
  <c r="N2154" i="13"/>
  <c r="M196" i="1" s="1"/>
  <c r="N2155" i="13"/>
  <c r="M193" i="1" s="1"/>
  <c r="N2156" i="13"/>
  <c r="M197" i="1" s="1"/>
  <c r="N2157" i="13"/>
  <c r="M195" i="1" s="1"/>
  <c r="N2158" i="13"/>
  <c r="M194" i="1" s="1"/>
  <c r="N2159" i="13"/>
  <c r="M410" i="1" s="1"/>
  <c r="N2160" i="13"/>
  <c r="M151" i="1" s="1"/>
  <c r="N2161" i="13"/>
  <c r="M155" i="1" s="1"/>
  <c r="N2162" i="13"/>
  <c r="M736" i="1" s="1"/>
  <c r="N2163" i="13"/>
  <c r="M734" i="1" s="1"/>
  <c r="N2164" i="13"/>
  <c r="M735" i="1" s="1"/>
  <c r="N2165" i="13"/>
  <c r="M738" i="1" s="1"/>
  <c r="N2166" i="13"/>
  <c r="M443" i="1" s="1"/>
  <c r="N2167" i="13"/>
  <c r="M737" i="1" s="1"/>
  <c r="N2168" i="13"/>
  <c r="M159" i="1" s="1"/>
  <c r="N2169" i="13"/>
  <c r="M791" i="1" s="1"/>
  <c r="N2170" i="13"/>
  <c r="M793" i="1" s="1"/>
  <c r="N2171" i="13"/>
  <c r="M282" i="1" s="1"/>
  <c r="N2172" i="13"/>
  <c r="M792" i="1" s="1"/>
  <c r="N2173" i="13"/>
  <c r="M794" i="1" s="1"/>
  <c r="N2174" i="13"/>
  <c r="M281" i="1" s="1"/>
  <c r="N2175" i="13"/>
  <c r="M795" i="1" s="1"/>
  <c r="N2176" i="13"/>
  <c r="M599" i="1" s="1"/>
  <c r="N2177" i="13"/>
  <c r="M596" i="1" s="1"/>
  <c r="N2178" i="13"/>
  <c r="M597" i="1" s="1"/>
  <c r="N2179" i="13"/>
  <c r="M600" i="1" s="1"/>
  <c r="N2180" i="13"/>
  <c r="M598" i="1" s="1"/>
  <c r="N2181" i="13"/>
  <c r="M283" i="1" s="1"/>
  <c r="N2182" i="13"/>
  <c r="M163" i="1" s="1"/>
  <c r="N2183" i="13"/>
  <c r="M286" i="1" s="1"/>
  <c r="N2184" i="13"/>
  <c r="M285" i="1" s="1"/>
  <c r="N2185" i="13"/>
  <c r="M284" i="1" s="1"/>
  <c r="N2186" i="13"/>
  <c r="M657" i="1" s="1"/>
  <c r="N2187" i="13"/>
  <c r="M156" i="1" s="1"/>
  <c r="N2188" i="13"/>
  <c r="M237" i="1" s="1"/>
  <c r="N2189" i="13"/>
  <c r="M134" i="1" s="1"/>
  <c r="N2190" i="13"/>
  <c r="M165" i="1" s="1"/>
  <c r="N2191" i="13"/>
  <c r="M220" i="1" s="1"/>
  <c r="N2192" i="13"/>
  <c r="M164" i="1" s="1"/>
  <c r="N2193" i="13"/>
  <c r="M152" i="1" s="1"/>
  <c r="N2194" i="13"/>
  <c r="M291" i="1" s="1"/>
  <c r="N2195" i="13"/>
  <c r="M721" i="1" s="1"/>
  <c r="N2196" i="13"/>
  <c r="M720" i="1" s="1"/>
  <c r="N2197" i="13"/>
  <c r="M709" i="1" s="1"/>
  <c r="N2198" i="13"/>
  <c r="M722" i="1" s="1"/>
  <c r="N2199" i="13"/>
  <c r="M723" i="1" s="1"/>
  <c r="N2200" i="13"/>
  <c r="M725" i="1" s="1"/>
  <c r="N2201" i="13"/>
  <c r="M234" i="1" s="1"/>
  <c r="N2202" i="13"/>
  <c r="M233" i="1" s="1"/>
  <c r="N2203" i="13"/>
  <c r="M724" i="1" s="1"/>
  <c r="N2204" i="13"/>
  <c r="M714" i="1" s="1"/>
  <c r="N2205" i="13"/>
  <c r="M715" i="1" s="1"/>
  <c r="N2206" i="13"/>
  <c r="M177" i="1" s="1"/>
  <c r="N2207" i="13"/>
  <c r="M176" i="1" s="1"/>
  <c r="N2208" i="13"/>
  <c r="M180" i="1" s="1"/>
  <c r="N2209" i="13"/>
  <c r="M178" i="1" s="1"/>
  <c r="N2210" i="13"/>
  <c r="M179" i="1" s="1"/>
  <c r="N2211" i="13"/>
  <c r="M711" i="1" s="1"/>
  <c r="N2212" i="13"/>
  <c r="M112" i="1" s="1"/>
  <c r="N2213" i="13"/>
  <c r="M686" i="1" s="1"/>
  <c r="N2214" i="13"/>
  <c r="M775" i="1" s="1"/>
  <c r="N2215" i="13"/>
  <c r="M745" i="1" s="1"/>
  <c r="N2216" i="13"/>
  <c r="M113" i="1" s="1"/>
  <c r="N2217" i="13"/>
  <c r="M114" i="1" s="1"/>
  <c r="N2218" i="13"/>
  <c r="M111" i="1" s="1"/>
  <c r="N2219" i="13"/>
  <c r="M712" i="1" s="1"/>
  <c r="N2220" i="13"/>
  <c r="M516" i="1" s="1"/>
  <c r="N2221" i="13"/>
  <c r="M515" i="1" s="1"/>
  <c r="N2222" i="13"/>
  <c r="M514" i="1" s="1"/>
  <c r="N2223" i="13"/>
  <c r="M236" i="1" s="1"/>
  <c r="N2224" i="13"/>
  <c r="M717" i="1" s="1"/>
  <c r="N2225" i="13"/>
  <c r="M552" i="1" s="1"/>
  <c r="N2226" i="13"/>
  <c r="M545" i="1" s="1"/>
  <c r="N2227" i="13"/>
  <c r="M308" i="1" s="1"/>
  <c r="N2228" i="13"/>
  <c r="M307" i="1" s="1"/>
  <c r="N2229" i="13"/>
  <c r="M309" i="1" s="1"/>
  <c r="N2230" i="13"/>
  <c r="M550" i="1" s="1"/>
  <c r="N2231" i="13"/>
  <c r="M549" i="1" s="1"/>
  <c r="N2232" i="13"/>
  <c r="M710" i="1" s="1"/>
  <c r="N2233" i="13"/>
  <c r="M386" i="1" s="1"/>
  <c r="N2234" i="13"/>
  <c r="M676" i="1" s="1"/>
  <c r="N2235" i="13"/>
  <c r="M675" i="1" s="1"/>
  <c r="N2236" i="13"/>
  <c r="M708" i="1" s="1"/>
  <c r="N2237" i="13"/>
  <c r="M385" i="1" s="1"/>
  <c r="N2238" i="13"/>
  <c r="M707" i="1" s="1"/>
  <c r="N2239" i="13"/>
  <c r="M716" i="1" s="1"/>
  <c r="N2240" i="13"/>
  <c r="M595" i="1" s="1"/>
  <c r="N2241" i="13"/>
  <c r="M750" i="1" s="1"/>
  <c r="N2242" i="13"/>
  <c r="M379" i="1" s="1"/>
  <c r="N2243" i="13"/>
  <c r="M380" i="1" s="1"/>
  <c r="N2244" i="13"/>
  <c r="M594" i="1" s="1"/>
  <c r="N2245" i="13"/>
  <c r="M382" i="1" s="1"/>
  <c r="N2246" i="13"/>
  <c r="M381" i="1" s="1"/>
  <c r="N2247" i="13"/>
  <c r="M731" i="1" s="1"/>
  <c r="N2248" i="13"/>
  <c r="M329" i="1" s="1"/>
  <c r="N2249" i="13"/>
  <c r="M419" i="1" s="1"/>
  <c r="N2250" i="13"/>
  <c r="M420" i="1" s="1"/>
  <c r="N2251" i="13"/>
  <c r="M421" i="1" s="1"/>
  <c r="N2252" i="13"/>
  <c r="M730" i="1" s="1"/>
  <c r="N2253" i="13"/>
  <c r="M729" i="1" s="1"/>
  <c r="N2254" i="13"/>
  <c r="M328" i="1" s="1"/>
  <c r="N2255" i="13"/>
  <c r="M705" i="1" s="1"/>
  <c r="N2256" i="13"/>
  <c r="M704" i="1" s="1"/>
  <c r="N2257" i="13"/>
  <c r="M474" i="1" s="1"/>
  <c r="N2258" i="13"/>
  <c r="M706" i="1" s="1"/>
  <c r="N2259" i="13"/>
  <c r="M466" i="1" s="1"/>
  <c r="N2260" i="13"/>
  <c r="M383" i="1" s="1"/>
  <c r="N2261" i="13"/>
  <c r="M538" i="1" s="1"/>
  <c r="N2262" i="13"/>
  <c r="M536" i="1" s="1"/>
  <c r="N2263" i="13"/>
  <c r="M540" i="1" s="1"/>
  <c r="N2264" i="13"/>
  <c r="M539" i="1" s="1"/>
  <c r="N2265" i="13"/>
  <c r="M433" i="1" s="1"/>
  <c r="N2266" i="13"/>
  <c r="M432" i="1" s="1"/>
  <c r="N2267" i="13"/>
  <c r="M537" i="1" s="1"/>
  <c r="N2268" i="13"/>
  <c r="M541" i="1" s="1"/>
  <c r="N2269" i="13"/>
  <c r="M535" i="1" s="1"/>
  <c r="N2270" i="13"/>
  <c r="M384" i="1" s="1"/>
  <c r="N2271" i="13"/>
  <c r="M719" i="1" s="1"/>
  <c r="N2272" i="13"/>
  <c r="M728" i="1" s="1"/>
  <c r="N2273" i="13"/>
  <c r="M726" i="1" s="1"/>
  <c r="N2274" i="13"/>
  <c r="M727" i="1" s="1"/>
  <c r="N2275" i="13"/>
  <c r="M718" i="1" s="1"/>
  <c r="N2276" i="13"/>
  <c r="M461" i="1" s="1"/>
  <c r="N2277" i="13"/>
  <c r="M464" i="1" s="1"/>
  <c r="N2278" i="13"/>
  <c r="M702" i="1" s="1"/>
  <c r="N2279" i="13"/>
  <c r="M463" i="1" s="1"/>
  <c r="N2280" i="13"/>
  <c r="M455" i="1" s="1"/>
  <c r="N2281" i="13"/>
  <c r="M458" i="1" s="1"/>
  <c r="N2282" i="13"/>
  <c r="M465" i="1" s="1"/>
  <c r="N2283" i="13"/>
  <c r="M388" i="1" s="1"/>
  <c r="N2284" i="13"/>
  <c r="M457" i="1" s="1"/>
  <c r="N2285" i="13"/>
  <c r="M293" i="1" s="1"/>
  <c r="N2286" i="13"/>
  <c r="M292" i="1" s="1"/>
  <c r="N2287" i="13"/>
  <c r="M459" i="1" s="1"/>
  <c r="N2288" i="13"/>
  <c r="M758" i="1" s="1"/>
  <c r="N2289" i="13"/>
  <c r="M752" i="1" s="1"/>
  <c r="N2290" i="13"/>
  <c r="M756" i="1" s="1"/>
  <c r="N2291" i="13"/>
  <c r="M506" i="1" s="1"/>
  <c r="N2292" i="13"/>
  <c r="M507" i="1" s="1"/>
  <c r="N2293" i="13"/>
  <c r="M593" i="1" s="1"/>
  <c r="N2294" i="13"/>
  <c r="M755" i="1" s="1"/>
  <c r="N2295" i="13"/>
  <c r="M757" i="1" s="1"/>
  <c r="N2296" i="13"/>
  <c r="M620" i="1" s="1"/>
  <c r="N2297" i="13"/>
  <c r="M753" i="1" s="1"/>
  <c r="N2298" i="13"/>
  <c r="M754" i="1" s="1"/>
  <c r="N2299" i="13"/>
  <c r="M460" i="1" s="1"/>
  <c r="N2300" i="13"/>
  <c r="M519" i="1" s="1"/>
  <c r="N2301" i="13"/>
  <c r="M520" i="1" s="1"/>
  <c r="N2302" i="13"/>
  <c r="M518" i="1" s="1"/>
  <c r="N2303" i="13"/>
  <c r="M517" i="1" s="1"/>
  <c r="N2304" i="13"/>
  <c r="M456" i="1" s="1"/>
  <c r="N2305" i="13"/>
  <c r="M21" i="1" s="1"/>
  <c r="N2306" i="13"/>
  <c r="M22" i="1" s="1"/>
  <c r="N2307" i="13"/>
  <c r="M347" i="1" s="1"/>
  <c r="N2308" i="13"/>
  <c r="M346" i="1" s="1"/>
  <c r="N2309" i="13"/>
  <c r="M345" i="1" s="1"/>
  <c r="N2310" i="13"/>
  <c r="M454" i="1" s="1"/>
  <c r="N2311" i="13"/>
  <c r="M190" i="1" s="1"/>
  <c r="N2312" i="13"/>
  <c r="M191" i="1" s="1"/>
  <c r="N2313" i="13"/>
  <c r="M462" i="1" s="1"/>
  <c r="N2314" i="13"/>
  <c r="M713" i="1" s="1"/>
  <c r="N2315" i="13"/>
  <c r="M613" i="1" s="1"/>
  <c r="N2316" i="13"/>
  <c r="M615" i="1" s="1"/>
  <c r="N2317" i="13"/>
  <c r="M673" i="1" s="1"/>
  <c r="N2318" i="13"/>
  <c r="M614" i="1" s="1"/>
  <c r="N2319" i="13"/>
  <c r="M145" i="1" s="1"/>
  <c r="N2320" i="13"/>
  <c r="M424" i="1" s="1"/>
  <c r="N2321" i="13"/>
  <c r="M9" i="1" s="1"/>
  <c r="N2322" i="13"/>
  <c r="M266" i="1" s="1"/>
  <c r="N2323" i="13"/>
  <c r="M616" i="1" s="1"/>
  <c r="N2324" i="13"/>
  <c r="M11" i="1" s="1"/>
  <c r="N2325" i="13"/>
  <c r="M10" i="1" s="1"/>
  <c r="N2326" i="13"/>
  <c r="M143" i="1" s="1"/>
  <c r="N2327" i="13"/>
  <c r="M442" i="1" s="1"/>
  <c r="N2328" i="13"/>
  <c r="M288" i="1" s="1"/>
  <c r="N2329" i="13"/>
  <c r="M289" i="1" s="1"/>
  <c r="N2330" i="13"/>
  <c r="M290" i="1" s="1"/>
  <c r="N2331" i="13"/>
  <c r="M591" i="1" s="1"/>
  <c r="N2332" i="13"/>
  <c r="M589" i="1" s="1"/>
  <c r="N2333" i="13"/>
  <c r="M590" i="1" s="1"/>
  <c r="N2334" i="13"/>
  <c r="M588" i="1" s="1"/>
  <c r="N2335" i="13"/>
  <c r="M586" i="1" s="1"/>
  <c r="N2336" i="13"/>
  <c r="M587" i="1" s="1"/>
  <c r="N2337" i="13"/>
  <c r="M150" i="1" s="1"/>
  <c r="N2338" i="13"/>
  <c r="M604" i="1" s="1"/>
  <c r="N2339" i="13"/>
  <c r="M450" i="1" s="1"/>
  <c r="N2340" i="13"/>
  <c r="M4" i="1" s="1"/>
  <c r="N2341" i="13"/>
  <c r="M5" i="1" s="1"/>
  <c r="N2342" i="13"/>
  <c r="M265" i="1" s="1"/>
  <c r="N2343" i="13"/>
  <c r="M264" i="1" s="1"/>
  <c r="N2344" i="13"/>
  <c r="M168" i="1" s="1"/>
  <c r="N2345" i="13"/>
  <c r="M7" i="1" s="1"/>
  <c r="N2346" i="13"/>
  <c r="M2" i="1" s="1"/>
  <c r="N2347" i="13"/>
  <c r="M435" i="1" s="1"/>
  <c r="N2348" i="13"/>
  <c r="M3" i="1" s="1"/>
  <c r="N2349" i="13"/>
  <c r="M160" i="1" s="1"/>
  <c r="N2350" i="13"/>
  <c r="M6" i="1" s="1"/>
  <c r="N2351" i="13"/>
  <c r="M162" i="1" s="1"/>
  <c r="N2352" i="13"/>
  <c r="M170" i="1" s="1"/>
  <c r="N2353" i="13"/>
  <c r="M161" i="1" s="1"/>
  <c r="N2354" i="13"/>
  <c r="M819" i="1" s="1"/>
  <c r="N2355" i="13"/>
  <c r="M821" i="1" s="1"/>
  <c r="N2356" i="13"/>
  <c r="M822" i="1" s="1"/>
  <c r="N2357" i="13"/>
  <c r="M820" i="1" s="1"/>
  <c r="N2358" i="13"/>
  <c r="M169" i="1" s="1"/>
  <c r="N2359" i="13"/>
  <c r="M158" i="1" s="1"/>
  <c r="N2360" i="13"/>
  <c r="M628" i="1" s="1"/>
  <c r="N2361" i="13"/>
  <c r="M623" i="1" s="1"/>
  <c r="N2362" i="13"/>
  <c r="M638" i="1" s="1"/>
  <c r="N2363" i="13"/>
  <c r="M634" i="1" s="1"/>
  <c r="N2364" i="13"/>
  <c r="M636" i="1" s="1"/>
  <c r="N2365" i="13"/>
  <c r="M490" i="1" s="1"/>
  <c r="N2366" i="13"/>
  <c r="M640" i="1" s="1"/>
  <c r="N2367" i="13"/>
  <c r="M624" i="1" s="1"/>
  <c r="N2368" i="13"/>
  <c r="M68" i="1" s="1"/>
  <c r="N2369" i="13"/>
  <c r="M69" i="1" s="1"/>
  <c r="N2370" i="13"/>
  <c r="M529" i="1" s="1"/>
  <c r="N2371" i="13"/>
  <c r="M70" i="1" s="1"/>
  <c r="N2372" i="13"/>
  <c r="M625" i="1" s="1"/>
  <c r="N2373" i="13"/>
  <c r="M71" i="1" s="1"/>
  <c r="N2374" i="13"/>
  <c r="M544" i="1" s="1"/>
  <c r="N2375" i="13"/>
  <c r="M633" i="1" s="1"/>
  <c r="N2376" i="13"/>
  <c r="M530" i="1" s="1"/>
  <c r="N2377" i="13"/>
  <c r="M26" i="1" s="1"/>
  <c r="N2378" i="13"/>
  <c r="M631" i="1" s="1"/>
  <c r="N2379" i="13"/>
  <c r="M629" i="1" s="1"/>
  <c r="N2380" i="13"/>
  <c r="M341" i="1" s="1"/>
  <c r="N2381" i="13"/>
  <c r="M826" i="1" s="1"/>
  <c r="N2382" i="13"/>
  <c r="M276" i="1" s="1"/>
  <c r="N2383" i="13"/>
  <c r="M275" i="1" s="1"/>
  <c r="N2384" i="13"/>
  <c r="M521" i="1" s="1"/>
  <c r="N2385" i="13"/>
  <c r="M27" i="1" s="1"/>
  <c r="N2386" i="13"/>
  <c r="M199" i="1" s="1"/>
  <c r="N2387" i="13"/>
  <c r="M342" i="1" s="1"/>
  <c r="N2388" i="13"/>
  <c r="M185" i="1" s="1"/>
  <c r="N2389" i="13"/>
  <c r="M475" i="1" s="1"/>
  <c r="N2390" i="13"/>
  <c r="M609" i="1" s="1"/>
  <c r="N2391" i="13"/>
  <c r="M608" i="1" s="1"/>
  <c r="N2392" i="13"/>
  <c r="M610" i="1" s="1"/>
  <c r="N2393" i="13"/>
  <c r="M476" i="1" s="1"/>
  <c r="N2394" i="13"/>
  <c r="M339" i="1" s="1"/>
  <c r="N2395" i="13"/>
  <c r="M340" i="1" s="1"/>
  <c r="N2396" i="13"/>
  <c r="M42" i="1" s="1"/>
  <c r="N2397" i="13"/>
  <c r="M602" i="1" s="1"/>
  <c r="N2398" i="13"/>
  <c r="M701" i="1" s="1"/>
  <c r="N2399" i="13"/>
  <c r="M338" i="1" s="1"/>
  <c r="N2400" i="13"/>
  <c r="M630" i="1" s="1"/>
  <c r="N2401" i="13"/>
  <c r="M546" i="1" s="1"/>
  <c r="N2402" i="13"/>
  <c r="M551" i="1" s="1"/>
  <c r="N2403" i="13"/>
  <c r="M547" i="1" s="1"/>
  <c r="N2404" i="13"/>
  <c r="M635" i="1" s="1"/>
  <c r="N2405" i="13"/>
  <c r="M677" i="1" s="1"/>
  <c r="N2406" i="13"/>
  <c r="M632" i="1" s="1"/>
  <c r="N2407" i="13"/>
  <c r="M627" i="1" s="1"/>
  <c r="N2408" i="13"/>
  <c r="M504" i="1" s="1"/>
  <c r="N2409" i="13"/>
  <c r="M548" i="1" s="1"/>
  <c r="N2410" i="13"/>
  <c r="M503" i="1" s="1"/>
  <c r="N2411" i="13"/>
  <c r="M502" i="1" s="1"/>
  <c r="N2412" i="13"/>
  <c r="M505" i="1" s="1"/>
  <c r="N2413" i="13"/>
  <c r="M88" i="1" s="1"/>
  <c r="N2414" i="13"/>
  <c r="M626" i="1" s="1"/>
  <c r="N2415" i="13"/>
  <c r="M749" i="1" s="1"/>
  <c r="N2416" i="13"/>
  <c r="M272" i="1" s="1"/>
  <c r="N2417" i="13"/>
  <c r="M751" i="1" s="1"/>
  <c r="N2418" i="13"/>
  <c r="M326" i="1" s="1"/>
  <c r="N2419" i="13"/>
  <c r="M188" i="1" s="1"/>
  <c r="N2420" i="13"/>
  <c r="M748" i="1" s="1"/>
  <c r="N2421" i="13"/>
  <c r="M679" i="1" s="1"/>
  <c r="N2422" i="13"/>
  <c r="M484" i="1" s="1"/>
  <c r="N2423" i="13"/>
  <c r="M639" i="1" s="1"/>
  <c r="N2424" i="13"/>
  <c r="M637" i="1" s="1"/>
  <c r="N2425" i="13"/>
  <c r="M327" i="1" s="1"/>
  <c r="N2426" i="13"/>
  <c r="M189" i="1" s="1"/>
  <c r="N2427" i="13"/>
  <c r="M186" i="1" s="1"/>
  <c r="N2428" i="13"/>
  <c r="M622" i="1" s="1"/>
  <c r="N2429" i="13"/>
  <c r="M527" i="1" s="1"/>
  <c r="N2430" i="13"/>
  <c r="M187" i="1" s="1"/>
  <c r="N2431" i="13"/>
  <c r="M154" i="1" s="1"/>
  <c r="N2432" i="13"/>
  <c r="M733" i="1" s="1"/>
  <c r="N2433" i="13"/>
  <c r="M732" i="1" s="1"/>
  <c r="N2434" i="13"/>
  <c r="M742" i="1" s="1"/>
  <c r="N2435" i="13"/>
  <c r="M452" i="1" s="1"/>
  <c r="N2436" i="13"/>
  <c r="M137" i="1" s="1"/>
  <c r="N2437" i="13"/>
  <c r="M453" i="1" s="1"/>
  <c r="N2438" i="13"/>
  <c r="M141" i="1" s="1"/>
  <c r="N2439" i="13"/>
  <c r="M554" i="1" s="1"/>
  <c r="N2440" i="13"/>
  <c r="M115" i="1" s="1"/>
  <c r="N2441" i="13"/>
  <c r="M556" i="1" s="1"/>
  <c r="N2442" i="13"/>
  <c r="M555" i="1" s="1"/>
  <c r="N2443" i="13"/>
  <c r="M359" i="1" s="1"/>
  <c r="N2444" i="13"/>
  <c r="M760" i="1" s="1"/>
  <c r="N2445" i="13"/>
  <c r="M479" i="1" s="1"/>
  <c r="N2446" i="13"/>
  <c r="M478" i="1" s="1"/>
  <c r="N2447" i="13"/>
  <c r="M144" i="1" s="1"/>
  <c r="N2448" i="13"/>
  <c r="M678" i="1" s="1"/>
  <c r="N2449" i="13"/>
  <c r="M526" i="1" s="1"/>
  <c r="N2450" i="13"/>
  <c r="M171" i="1" s="1"/>
  <c r="N2451" i="13"/>
  <c r="M135" i="1" s="1"/>
  <c r="N2452" i="13"/>
  <c r="M784" i="1" s="1"/>
  <c r="N2453" i="13"/>
  <c r="M700" i="1" s="1"/>
  <c r="N2454" i="13"/>
  <c r="M763" i="1" s="1"/>
  <c r="N2455" i="13"/>
  <c r="M764" i="1" s="1"/>
  <c r="N2456" i="13"/>
  <c r="M132" i="1" s="1"/>
  <c r="N2457" i="13"/>
  <c r="M110" i="1" s="1"/>
  <c r="N2458" i="13"/>
  <c r="M104" i="1" s="1"/>
  <c r="N2459" i="13"/>
  <c r="M522" i="1" s="1"/>
  <c r="N2460" i="13"/>
  <c r="M523" i="1" s="1"/>
  <c r="N2461" i="13"/>
  <c r="M43" i="1" s="1"/>
  <c r="N2462" i="13"/>
  <c r="M95" i="1" s="1"/>
  <c r="N2463" i="13"/>
  <c r="M273" i="1" s="1"/>
  <c r="N2464" i="13"/>
  <c r="M279" i="1" s="1"/>
  <c r="N2465" i="13"/>
  <c r="M269" i="1" s="1"/>
  <c r="N2466" i="13"/>
  <c r="M325" i="1" s="1"/>
  <c r="N2467" i="13"/>
  <c r="M324" i="1" s="1"/>
  <c r="N2468" i="13"/>
  <c r="M274" i="1" s="1"/>
  <c r="N2469" i="13"/>
  <c r="M89" i="1" s="1"/>
  <c r="N2470" i="13"/>
  <c r="M280" i="1" s="1"/>
  <c r="N2471" i="13"/>
  <c r="M90" i="1" s="1"/>
  <c r="N2472" i="13"/>
  <c r="M315" i="1" s="1"/>
  <c r="N2473" i="13"/>
  <c r="M317" i="1" s="1"/>
  <c r="N2474" i="13"/>
  <c r="M658" i="1" s="1"/>
  <c r="N2475" i="13"/>
  <c r="M316" i="1" s="1"/>
  <c r="N2476" i="13"/>
  <c r="M337" i="1" s="1"/>
  <c r="N2477" i="13"/>
  <c r="M451" i="1" s="1"/>
  <c r="N2478" i="13"/>
  <c r="M216" i="1" s="1"/>
  <c r="N2479" i="13"/>
  <c r="M311" i="1" s="1"/>
  <c r="N2480" i="13"/>
  <c r="M215" i="1" s="1"/>
  <c r="N2481" i="13"/>
  <c r="M218" i="1" s="1"/>
  <c r="N2482" i="13"/>
  <c r="M217" i="1" s="1"/>
  <c r="N2483" i="13"/>
  <c r="M553" i="1" s="1"/>
  <c r="N2484" i="13"/>
  <c r="M105" i="1" s="1"/>
  <c r="N2485" i="13"/>
  <c r="M93" i="1" s="1"/>
  <c r="N2486" i="13"/>
  <c r="M314" i="1" s="1"/>
  <c r="N2487" i="13"/>
  <c r="M102" i="1" s="1"/>
  <c r="N2488" i="13"/>
  <c r="M225" i="1" s="1"/>
  <c r="N2489" i="13"/>
  <c r="M17" i="1" s="1"/>
  <c r="N2490" i="13"/>
  <c r="M224" i="1" s="1"/>
  <c r="N2491" i="13"/>
  <c r="M803" i="1" s="1"/>
  <c r="N2492" i="13"/>
  <c r="M222" i="1" s="1"/>
  <c r="N2493" i="13"/>
  <c r="M223" i="1" s="1"/>
  <c r="N2494" i="13"/>
  <c r="M221" i="1" s="1"/>
  <c r="N2495" i="13"/>
  <c r="M96" i="1" s="1"/>
  <c r="N2496" i="13"/>
  <c r="M92" i="1" s="1"/>
  <c r="N2497" i="13"/>
  <c r="M49" i="1" s="1"/>
  <c r="N2498" i="13"/>
  <c r="M183" i="1" s="1"/>
  <c r="N2499" i="13"/>
  <c r="M181" i="1" s="1"/>
  <c r="N2500" i="13"/>
  <c r="M182" i="1" s="1"/>
  <c r="N2501" i="13"/>
  <c r="M47" i="1" s="1"/>
  <c r="N2502" i="13"/>
  <c r="M682" i="1" s="1"/>
  <c r="N2503" i="13"/>
  <c r="M681" i="1" s="1"/>
  <c r="N2504" i="13"/>
  <c r="M48" i="1" s="1"/>
  <c r="N2505" i="13"/>
  <c r="M444" i="1" s="1"/>
  <c r="N2506" i="13"/>
  <c r="M46" i="1" s="1"/>
  <c r="N2507" i="13"/>
  <c r="M45" i="1" s="1"/>
  <c r="N2508" i="13"/>
  <c r="M44" i="1" s="1"/>
  <c r="N2509" i="13"/>
  <c r="M13" i="1" s="1"/>
  <c r="N2510" i="13"/>
  <c r="M12" i="1" s="1"/>
  <c r="N2511" i="13"/>
  <c r="M97" i="1" s="1"/>
  <c r="N2512" i="13"/>
  <c r="M313" i="1" s="1"/>
  <c r="N2513" i="13"/>
  <c r="M659" i="1" s="1"/>
  <c r="N2514" i="13"/>
  <c r="M330" i="1" s="1"/>
  <c r="N2515" i="13"/>
  <c r="M387" i="1" s="1"/>
  <c r="N2516" i="13"/>
  <c r="M107" i="1" s="1"/>
  <c r="N2517" i="13"/>
  <c r="M29" i="1" s="1"/>
  <c r="N2518" i="13"/>
  <c r="M28" i="1" s="1"/>
  <c r="N2519" i="13"/>
  <c r="M108" i="1" s="1"/>
  <c r="N2520" i="13"/>
  <c r="M771" i="1" s="1"/>
  <c r="N2521" i="13"/>
  <c r="M772" i="1" s="1"/>
  <c r="N2522" i="13"/>
  <c r="M98" i="1" s="1"/>
  <c r="N2523" i="13"/>
  <c r="M510" i="1" s="1"/>
  <c r="N2524" i="13"/>
  <c r="M509" i="1" s="1"/>
  <c r="N2525" i="13"/>
  <c r="M685" i="1" s="1"/>
  <c r="N2526" i="13"/>
  <c r="M823" i="1" s="1"/>
  <c r="N2527" i="13"/>
  <c r="M511" i="1" s="1"/>
  <c r="N2528" i="13"/>
  <c r="M512" i="1" s="1"/>
  <c r="N2529" i="13"/>
  <c r="M508" i="1" s="1"/>
  <c r="N2530" i="13"/>
  <c r="M238" i="1" s="1"/>
  <c r="N2531" i="13"/>
  <c r="M106" i="1" s="1"/>
  <c r="N2532" i="13"/>
  <c r="M353" i="1" s="1"/>
  <c r="N2533" i="13"/>
  <c r="M348" i="1" s="1"/>
  <c r="N2534" i="13"/>
  <c r="M351" i="1" s="1"/>
  <c r="N2535" i="13"/>
  <c r="M310" i="1" s="1"/>
  <c r="N2536" i="13"/>
  <c r="M354" i="1" s="1"/>
  <c r="N2537" i="13"/>
  <c r="M356" i="1" s="1"/>
  <c r="N2538" i="13"/>
  <c r="M487" i="1" s="1"/>
  <c r="N2539" i="13"/>
  <c r="M41" i="1" s="1"/>
  <c r="N2540" i="13"/>
  <c r="M357" i="1" s="1"/>
  <c r="N2541" i="13"/>
  <c r="M355" i="1" s="1"/>
  <c r="N2542" i="13"/>
  <c r="M213" i="1" s="1"/>
  <c r="N2543" i="13"/>
  <c r="M214" i="1" s="1"/>
  <c r="N2544" i="13"/>
  <c r="M212" i="1" s="1"/>
  <c r="N2545" i="13"/>
  <c r="M76" i="1" s="1"/>
  <c r="N2546" i="13"/>
  <c r="M75" i="1" s="1"/>
  <c r="N2547" i="13"/>
  <c r="M360" i="1" s="1"/>
  <c r="N2548" i="13"/>
  <c r="M79" i="1" s="1"/>
  <c r="N2549" i="13"/>
  <c r="M235" i="1" s="1"/>
  <c r="N2550" i="13"/>
  <c r="M78" i="1" s="1"/>
  <c r="N2551" i="13"/>
  <c r="M80" i="1" s="1"/>
  <c r="N2552" i="13"/>
  <c r="M278" i="1" s="1"/>
  <c r="N2553" i="13"/>
  <c r="M77" i="1" s="1"/>
  <c r="N2554" i="13"/>
  <c r="M73" i="1" s="1"/>
  <c r="N2555" i="13"/>
  <c r="M74" i="1" s="1"/>
  <c r="N2556" i="13"/>
  <c r="M226" i="1" s="1"/>
  <c r="N2557" i="13"/>
  <c r="M350" i="1" s="1"/>
  <c r="N2558" i="13"/>
  <c r="M84" i="1" s="1"/>
  <c r="N2559" i="13"/>
  <c r="M358" i="1" s="1"/>
  <c r="N2560" i="13"/>
  <c r="M770" i="1" s="1"/>
  <c r="N2561" i="13"/>
  <c r="M513" i="1" s="1"/>
  <c r="N2562" i="13"/>
  <c r="M528" i="1" s="1"/>
  <c r="N2563" i="13"/>
  <c r="M352" i="1" s="1"/>
  <c r="N2564" i="13"/>
  <c r="M349" i="1" s="1"/>
  <c r="N2565" i="13"/>
  <c r="M91" i="1" s="1"/>
  <c r="N2566" i="13"/>
  <c r="M85" i="1" s="1"/>
  <c r="N2567" i="13"/>
  <c r="M83" i="1" s="1"/>
  <c r="N2568" i="13"/>
  <c r="M99" i="1" s="1"/>
  <c r="N2569" i="13"/>
  <c r="M501" i="1" s="1"/>
  <c r="N2570" i="13"/>
  <c r="M211" i="1" s="1"/>
  <c r="N2571" i="13"/>
  <c r="M500" i="1" s="1"/>
  <c r="N2572" i="13"/>
  <c r="M100" i="1" s="1"/>
  <c r="N2573" i="13"/>
  <c r="M129" i="1" s="1"/>
  <c r="N2574" i="13"/>
  <c r="M785" i="1" s="1"/>
  <c r="N2575" i="13"/>
  <c r="M103" i="1" s="1"/>
  <c r="N2576" i="13"/>
  <c r="M198" i="1" s="1"/>
  <c r="N2577" i="13"/>
  <c r="M773" i="1" s="1"/>
  <c r="N2578" i="13"/>
  <c r="M101" i="1" s="1"/>
  <c r="N2579" i="13"/>
  <c r="M816" i="1" s="1"/>
  <c r="N2580" i="13"/>
  <c r="M817" i="1" s="1"/>
  <c r="N2581" i="13"/>
  <c r="M810" i="1" s="1"/>
  <c r="N2582" i="13"/>
  <c r="M806" i="1" s="1"/>
  <c r="N2583" i="13"/>
  <c r="M807" i="1" s="1"/>
  <c r="N2584" i="13"/>
  <c r="M205" i="1" s="1"/>
  <c r="N2585" i="13"/>
  <c r="M206" i="1" s="1"/>
  <c r="N2586" i="13"/>
  <c r="M207" i="1" s="1"/>
  <c r="N2587" i="13"/>
  <c r="M811" i="1" s="1"/>
  <c r="N2588" i="13"/>
  <c r="M808" i="1" s="1"/>
  <c r="N2589" i="13"/>
  <c r="M446" i="1" s="1"/>
  <c r="N2590" i="13"/>
  <c r="M447" i="1" s="1"/>
  <c r="N2591" i="13"/>
  <c r="M445" i="1" s="1"/>
  <c r="N2592" i="13"/>
  <c r="M448" i="1" s="1"/>
  <c r="N2593" i="13"/>
  <c r="M449" i="1" s="1"/>
  <c r="N2594" i="13"/>
  <c r="M655" i="1" s="1"/>
  <c r="N2595" i="13"/>
  <c r="M15" i="1" s="1"/>
  <c r="N2596" i="13"/>
  <c r="M312" i="1" s="1"/>
  <c r="N2597" i="13"/>
  <c r="M814" i="1" s="1"/>
  <c r="N2598" i="13"/>
  <c r="M747" i="1" s="1"/>
  <c r="N2599" i="13"/>
  <c r="M16" i="1" s="1"/>
  <c r="N2600" i="13"/>
  <c r="M805" i="1" s="1"/>
  <c r="N2601" i="13"/>
  <c r="M126" i="1" s="1"/>
  <c r="N2602" i="13"/>
  <c r="M656" i="1" s="1"/>
  <c r="N2603" i="13"/>
  <c r="M813" i="1" s="1"/>
  <c r="N2604" i="13"/>
  <c r="M746" i="1" s="1"/>
  <c r="N2605" i="13"/>
  <c r="M127" i="1" s="1"/>
  <c r="N2606" i="13"/>
  <c r="M812" i="1" s="1"/>
  <c r="N2607" i="13"/>
  <c r="M86" i="1" s="1"/>
  <c r="N2608" i="13"/>
  <c r="M815" i="1" s="1"/>
  <c r="N2609" i="13"/>
  <c r="M202" i="1" s="1"/>
  <c r="N2610" i="13"/>
  <c r="M804" i="1" s="1"/>
  <c r="N2611" i="13"/>
  <c r="M277" i="1" s="1"/>
  <c r="N2612" i="13"/>
  <c r="M343" i="1" s="1"/>
  <c r="N2613" i="13"/>
  <c r="M123" i="1" s="1"/>
  <c r="N2614" i="13"/>
  <c r="M122" i="1" s="1"/>
  <c r="N2615" i="13"/>
  <c r="M125" i="1" s="1"/>
  <c r="N2616" i="13"/>
  <c r="M672" i="1" s="1"/>
  <c r="N2617" i="13"/>
  <c r="M72" i="1" s="1"/>
  <c r="N2618" i="13"/>
  <c r="M809" i="1" s="1"/>
  <c r="N2619" i="13"/>
  <c r="M121" i="1" s="1"/>
  <c r="N2620" i="13"/>
  <c r="M128" i="1" s="1"/>
  <c r="N2621" i="13"/>
  <c r="M204" i="1" s="1"/>
  <c r="N2622" i="13"/>
  <c r="M660" i="1" s="1"/>
  <c r="N2623" i="13"/>
  <c r="M203" i="1" s="1"/>
  <c r="N2624" i="13"/>
  <c r="M120" i="1" s="1"/>
  <c r="N2625" i="13"/>
  <c r="M344" i="1" s="1"/>
  <c r="N2626" i="13"/>
  <c r="M8" i="1" s="1"/>
  <c r="N2627" i="13"/>
  <c r="M124" i="1" s="1"/>
  <c r="N2628" i="13"/>
  <c r="M592" i="1" s="1"/>
  <c r="N2629" i="13"/>
  <c r="M109" i="1" s="1"/>
  <c r="N2630" i="13"/>
  <c r="M664" i="1" s="1"/>
  <c r="N2631" i="13"/>
  <c r="M94" i="1" s="1"/>
  <c r="N2632" i="13"/>
  <c r="M287" i="1" s="1"/>
  <c r="N2633" i="13"/>
  <c r="N2634" i="13"/>
  <c r="N2635" i="13"/>
  <c r="N2636" i="13"/>
  <c r="N2637" i="13"/>
  <c r="N2638" i="13"/>
  <c r="M416" i="1" s="1"/>
  <c r="N2639" i="13"/>
  <c r="M646" i="1" s="1"/>
  <c r="N2640" i="13"/>
  <c r="M364" i="1" s="1"/>
  <c r="N2641" i="13"/>
  <c r="M365" i="1" s="1"/>
  <c r="N2642" i="13"/>
  <c r="M368" i="1" s="1"/>
  <c r="N2643" i="13"/>
  <c r="M373" i="1" s="1"/>
  <c r="N2644" i="13"/>
  <c r="M377" i="1" s="1"/>
  <c r="N2645" i="13"/>
  <c r="M766" i="1" s="1"/>
  <c r="N2646" i="13"/>
  <c r="M765" i="1" s="1"/>
  <c r="N2647" i="13"/>
  <c r="M767" i="1" s="1"/>
  <c r="N2648" i="13"/>
  <c r="M768" i="1" s="1"/>
  <c r="N2649" i="13"/>
  <c r="M769" i="1" s="1"/>
  <c r="N2650" i="13"/>
  <c r="M653" i="1" s="1"/>
  <c r="N2651" i="13"/>
  <c r="M371" i="1" s="1"/>
  <c r="N2652" i="13"/>
  <c r="M372" i="1" s="1"/>
  <c r="N2653" i="13"/>
  <c r="M641" i="1" s="1"/>
  <c r="N2654" i="13"/>
  <c r="M369" i="1" s="1"/>
  <c r="N2655" i="13"/>
  <c r="M427" i="1" s="1"/>
  <c r="N2656" i="13"/>
  <c r="M425" i="1" s="1"/>
  <c r="N2657" i="13"/>
  <c r="M429" i="1" s="1"/>
  <c r="N2658" i="13"/>
  <c r="M426" i="1" s="1"/>
  <c r="N2659" i="13"/>
  <c r="M430" i="1" s="1"/>
  <c r="N2660" i="13"/>
  <c r="M431" i="1" s="1"/>
  <c r="N2661" i="13"/>
  <c r="M485" i="1" s="1"/>
  <c r="N2662" i="13"/>
  <c r="M428" i="1" s="1"/>
  <c r="N2663" i="13"/>
  <c r="M473" i="1" s="1"/>
  <c r="N2664" i="13"/>
  <c r="M370" i="1" s="1"/>
  <c r="N2665" i="13"/>
  <c r="M374" i="1" s="1"/>
  <c r="N2666" i="13"/>
  <c r="M611" i="1" s="1"/>
  <c r="N2667" i="13"/>
  <c r="M366" i="1" s="1"/>
  <c r="N2668" i="13"/>
  <c r="M467" i="1" s="1"/>
  <c r="N2669" i="13"/>
  <c r="M375" i="1" s="1"/>
  <c r="N2670" i="13"/>
  <c r="M557" i="1" s="1"/>
  <c r="N2671" i="13"/>
  <c r="M684" i="1" s="1"/>
  <c r="N2672" i="13"/>
  <c r="M558" i="1" s="1"/>
  <c r="N2673" i="13"/>
  <c r="M367" i="1" s="1"/>
  <c r="N2674" i="13"/>
  <c r="M229" i="1" s="1"/>
  <c r="N2675" i="13"/>
  <c r="M662" i="1" s="1"/>
  <c r="N2676" i="13"/>
  <c r="M818" i="1" s="1"/>
  <c r="N2677" i="13"/>
  <c r="M228" i="1" s="1"/>
  <c r="N2678" i="13"/>
  <c r="M645" i="1" s="1"/>
  <c r="N2679" i="13"/>
  <c r="M663" i="1" s="1"/>
  <c r="N2680" i="13"/>
  <c r="M661" i="1" s="1"/>
  <c r="N2681" i="13"/>
  <c r="M116" i="1" s="1"/>
  <c r="N2682" i="13"/>
  <c r="M117" i="1" s="1"/>
  <c r="N2683" i="13"/>
  <c r="M779" i="1" s="1"/>
  <c r="N2684" i="13"/>
  <c r="M778" i="1" s="1"/>
  <c r="N2685" i="13"/>
  <c r="M118" i="1" s="1"/>
  <c r="N2686" i="13"/>
  <c r="M166" i="1" s="1"/>
  <c r="N2687" i="13"/>
  <c r="M167" i="1" s="1"/>
  <c r="N2688" i="13"/>
  <c r="M119" i="1" s="1"/>
  <c r="N2689" i="13"/>
  <c r="M231" i="1" s="1"/>
  <c r="N2690" i="13"/>
  <c r="M781" i="1" s="1"/>
  <c r="N2691" i="13"/>
  <c r="M780" i="1" s="1"/>
  <c r="N2692" i="13"/>
  <c r="M583" i="1" s="1"/>
  <c r="N2693" i="13"/>
  <c r="M230" i="1" s="1"/>
  <c r="N2694" i="13"/>
  <c r="M477" i="1" s="1"/>
  <c r="N2695" i="13"/>
  <c r="M232" i="1" s="1"/>
  <c r="N2696" i="13"/>
  <c r="M644" i="1" s="1"/>
  <c r="N2697" i="13"/>
  <c r="M643" i="1" s="1"/>
  <c r="N2698" i="13"/>
  <c r="M376" i="1" s="1"/>
  <c r="N2699" i="13"/>
  <c r="M652" i="1" s="1"/>
  <c r="N2700" i="13"/>
  <c r="M651" i="1" s="1"/>
  <c r="N2701" i="13"/>
  <c r="M650" i="1" s="1"/>
  <c r="N2702" i="13"/>
  <c r="M649" i="1" s="1"/>
  <c r="N2703" i="13"/>
  <c r="M648" i="1" s="1"/>
  <c r="N2704" i="13"/>
  <c r="M647" i="1" s="1"/>
  <c r="N2705" i="13"/>
  <c r="M576" i="1" s="1"/>
  <c r="N2706" i="13"/>
  <c r="M571" i="1" s="1"/>
  <c r="N2707" i="13"/>
  <c r="M575" i="1" s="1"/>
  <c r="N2708" i="13"/>
  <c r="M573" i="1" s="1"/>
  <c r="N2709" i="13"/>
  <c r="M566" i="1" s="1"/>
  <c r="N2710" i="13"/>
  <c r="M564" i="1" s="1"/>
  <c r="N2711" i="13"/>
  <c r="M565" i="1" s="1"/>
  <c r="N2712" i="13"/>
  <c r="M570" i="1" s="1"/>
  <c r="N2713" i="13"/>
  <c r="M574" i="1" s="1"/>
  <c r="N2714" i="13"/>
  <c r="M825" i="1" s="1"/>
  <c r="N2715" i="13"/>
  <c r="M572" i="1" s="1"/>
  <c r="N2716" i="13"/>
  <c r="M568" i="1" s="1"/>
  <c r="N2717" i="13"/>
  <c r="M607" i="1" s="1"/>
  <c r="N2718" i="13"/>
  <c r="M824" i="1" s="1"/>
  <c r="N2719" i="13"/>
  <c r="M567" i="1" s="1"/>
  <c r="N2720" i="13"/>
  <c r="M14" i="1" s="1"/>
  <c r="N2721" i="13"/>
  <c r="M569" i="1" s="1"/>
  <c r="N2722" i="13"/>
  <c r="M774" i="1" s="1"/>
  <c r="N2723" i="13"/>
  <c r="M577" i="1" s="1"/>
  <c r="N2724" i="13"/>
  <c r="M582" i="1" s="1"/>
  <c r="N2725" i="13"/>
  <c r="M563" i="1" s="1"/>
  <c r="N2726" i="13"/>
  <c r="M562" i="1" s="1"/>
  <c r="N2727" i="13"/>
  <c r="M560" i="1" s="1"/>
  <c r="N2728" i="13"/>
  <c r="M561" i="1" s="1"/>
  <c r="N2729" i="13"/>
  <c r="M579" i="1" s="1"/>
  <c r="N2730" i="13"/>
  <c r="M612" i="1" s="1"/>
  <c r="N2731" i="13"/>
  <c r="M580" i="1" s="1"/>
  <c r="N2732" i="13"/>
  <c r="M689" i="1" s="1"/>
  <c r="N2733" i="13"/>
  <c r="M688" i="1" s="1"/>
  <c r="N2734" i="13"/>
  <c r="M687" i="1" s="1"/>
  <c r="N2735" i="13"/>
  <c r="M690" i="1" s="1"/>
  <c r="N2736" i="13"/>
  <c r="M691" i="1" s="1"/>
  <c r="N2737" i="13"/>
  <c r="M578" i="1" s="1"/>
  <c r="N2738" i="13"/>
  <c r="M699" i="1" s="1"/>
  <c r="N2739" i="13"/>
  <c r="M698" i="1" s="1"/>
  <c r="N2740" i="13"/>
  <c r="M581" i="1" s="1"/>
  <c r="N2741" i="13"/>
  <c r="M20" i="1" s="1"/>
  <c r="N2742" i="13"/>
  <c r="M18" i="1" s="1"/>
  <c r="N2743" i="13"/>
  <c r="M184" i="1" s="1"/>
  <c r="N2744" i="13"/>
  <c r="M19" i="1" s="1"/>
  <c r="N2745" i="13"/>
  <c r="M378" i="1" s="1"/>
  <c r="N2746" i="13"/>
  <c r="M252" i="1" s="1"/>
  <c r="N2747" i="13"/>
  <c r="M251" i="1" s="1"/>
  <c r="N2748" i="13"/>
  <c r="M253" i="1" s="1"/>
  <c r="N2749" i="13"/>
  <c r="M254" i="1" s="1"/>
  <c r="N2750" i="13"/>
  <c r="M249" i="1" s="1"/>
  <c r="N2751" i="13"/>
  <c r="M250" i="1" s="1"/>
  <c r="N2752" i="13"/>
  <c r="M363" i="1" s="1"/>
  <c r="N2753" i="13"/>
  <c r="M133" i="1" s="1"/>
  <c r="N2754" i="13"/>
  <c r="M63" i="1" s="1"/>
  <c r="N2755" i="13"/>
  <c r="M54" i="1" s="1"/>
  <c r="N2756" i="13"/>
  <c r="M61" i="1" s="1"/>
  <c r="N2757" i="13"/>
  <c r="M66" i="1" s="1"/>
  <c r="N2758" i="13"/>
  <c r="M67" i="1" s="1"/>
  <c r="N2759" i="13"/>
  <c r="M621" i="1" s="1"/>
  <c r="N2760" i="13"/>
  <c r="M263" i="1" s="1"/>
  <c r="N2761" i="13"/>
  <c r="M404" i="1" s="1"/>
  <c r="N2762" i="13"/>
  <c r="M52" i="1" s="1"/>
  <c r="N2763" i="13"/>
  <c r="M703" i="1" s="1"/>
  <c r="N2764" i="13"/>
  <c r="M24" i="1" s="1"/>
  <c r="N2765" i="13"/>
  <c r="M322" i="1" s="1"/>
  <c r="N2766" i="13"/>
  <c r="M323" i="1" s="1"/>
  <c r="N2767" i="13"/>
  <c r="M319" i="1" s="1"/>
  <c r="N2768" i="13"/>
  <c r="M320" i="1" s="1"/>
  <c r="N2769" i="13"/>
  <c r="M470" i="1" s="1"/>
  <c r="N2770" i="13"/>
  <c r="M468" i="1" s="1"/>
  <c r="N2771" i="13"/>
  <c r="M491" i="1" s="1"/>
  <c r="N2772" i="13"/>
  <c r="M321" i="1" s="1"/>
  <c r="N2773" i="13"/>
  <c r="M25" i="1" s="1"/>
  <c r="N2774" i="13"/>
  <c r="M23" i="1" s="1"/>
  <c r="N2775" i="13"/>
  <c r="M469" i="1" s="1"/>
  <c r="N2776" i="13"/>
  <c r="M318" i="1" s="1"/>
  <c r="N2777" i="13"/>
  <c r="M57" i="1" s="1"/>
  <c r="N2778" i="13"/>
  <c r="M482" i="1" s="1"/>
  <c r="N2779" i="13"/>
  <c r="M480" i="1" s="1"/>
  <c r="N2780" i="13"/>
  <c r="M481" i="1" s="1"/>
  <c r="N2781" i="13"/>
  <c r="M440" i="1" s="1"/>
  <c r="N2782" i="13"/>
  <c r="M438" i="1" s="1"/>
  <c r="N2783" i="13"/>
  <c r="M439" i="1" s="1"/>
  <c r="N2784" i="13"/>
  <c r="M441" i="1" s="1"/>
  <c r="N2785" i="13"/>
  <c r="M82" i="1" s="1"/>
  <c r="N2786" i="13"/>
  <c r="M601" i="1" s="1"/>
  <c r="N2787" i="13"/>
  <c r="M436" i="1" s="1"/>
  <c r="N2788" i="13"/>
  <c r="M81" i="1" s="1"/>
  <c r="N2789" i="13"/>
  <c r="M437" i="1" s="1"/>
  <c r="N2790" i="13"/>
  <c r="M65" i="1" s="1"/>
  <c r="N2791" i="13"/>
  <c r="M403" i="1" s="1"/>
  <c r="N2792" i="13"/>
  <c r="M331" i="1" s="1"/>
  <c r="N2793" i="13"/>
  <c r="M51" i="1" s="1"/>
  <c r="N2794" i="13"/>
  <c r="M261" i="1" s="1"/>
  <c r="N2795" i="13"/>
  <c r="M260" i="1" s="1"/>
  <c r="N2796" i="13"/>
  <c r="M62" i="1" s="1"/>
  <c r="N2797" i="13"/>
  <c r="M56" i="1" s="1"/>
  <c r="N2798" i="13"/>
  <c r="M59" i="1" s="1"/>
  <c r="N2799" i="13"/>
  <c r="M306" i="1" s="1"/>
  <c r="N2800" i="13"/>
  <c r="M739" i="1" s="1"/>
  <c r="N2801" i="13"/>
  <c r="M305" i="1" s="1"/>
  <c r="N2802" i="13"/>
  <c r="M55" i="1" s="1"/>
  <c r="N2803" i="13"/>
  <c r="M393" i="1" s="1"/>
  <c r="N2804" i="13"/>
  <c r="M396" i="1" s="1"/>
  <c r="N2805" i="13"/>
  <c r="M390" i="1" s="1"/>
  <c r="N2806" i="13"/>
  <c r="M392" i="1" s="1"/>
  <c r="N2807" i="13"/>
  <c r="M394" i="1" s="1"/>
  <c r="N2808" i="13"/>
  <c r="M492" i="1" s="1"/>
  <c r="N2809" i="13"/>
  <c r="M391" i="1" s="1"/>
  <c r="N2810" i="13"/>
  <c r="M395" i="1" s="1"/>
  <c r="N2811" i="13"/>
  <c r="M670" i="1" s="1"/>
  <c r="N2812" i="13"/>
  <c r="M402" i="1" s="1"/>
  <c r="N2813" i="13"/>
  <c r="M227" i="1" s="1"/>
  <c r="N2814" i="13"/>
  <c r="M669" i="1" s="1"/>
  <c r="N2815" i="13"/>
  <c r="M472" i="1" s="1"/>
  <c r="N2816" i="13"/>
  <c r="M471" i="1" s="1"/>
  <c r="N2817" i="13"/>
  <c r="M667" i="1" s="1"/>
  <c r="N2818" i="13"/>
  <c r="M671" i="1" s="1"/>
  <c r="N2819" i="13"/>
  <c r="M666" i="1" s="1"/>
  <c r="N2820" i="13"/>
  <c r="M668" i="1" s="1"/>
  <c r="N2821" i="13"/>
  <c r="M301" i="1" s="1"/>
  <c r="N2822" i="13"/>
  <c r="M674" i="1" s="1"/>
  <c r="N2823" i="13"/>
  <c r="M304" i="1" s="1"/>
  <c r="N2824" i="13"/>
  <c r="M302" i="1" s="1"/>
  <c r="N2825" i="13"/>
  <c r="M300" i="1" s="1"/>
  <c r="N2826" i="13"/>
  <c r="M219" i="1" s="1"/>
  <c r="N2827" i="13"/>
  <c r="M743" i="1" s="1"/>
  <c r="N2828" i="13"/>
  <c r="M744" i="1" s="1"/>
  <c r="N2829" i="13"/>
  <c r="M303" i="1" s="1"/>
  <c r="N2830" i="13"/>
  <c r="M53" i="1" s="1"/>
  <c r="N2831" i="13"/>
  <c r="M64" i="1" s="1"/>
  <c r="N2832" i="13"/>
  <c r="M488" i="1" s="1"/>
  <c r="N2833" i="13"/>
  <c r="M489" i="1" s="1"/>
  <c r="N2834" i="13"/>
  <c r="M60" i="1" s="1"/>
  <c r="N2835" i="13"/>
  <c r="M39" i="1" s="1"/>
  <c r="N2836" i="13"/>
  <c r="M36" i="1" s="1"/>
  <c r="N2837" i="13"/>
  <c r="M32" i="1" s="1"/>
  <c r="N2838" i="13"/>
  <c r="M34" i="1" s="1"/>
  <c r="N2839" i="13"/>
  <c r="M35" i="1" s="1"/>
  <c r="N2840" i="13"/>
  <c r="M38" i="1" s="1"/>
  <c r="N2841" i="13"/>
  <c r="M30" i="1" s="1"/>
  <c r="N2842" i="13"/>
  <c r="M40" i="1" s="1"/>
  <c r="N2843" i="13"/>
  <c r="M248" i="1" s="1"/>
  <c r="N2844" i="13"/>
  <c r="M37" i="1" s="1"/>
  <c r="N2845" i="13"/>
  <c r="M33" i="1" s="1"/>
  <c r="N2846" i="13"/>
  <c r="M336" i="1" s="1"/>
  <c r="N2847" i="13"/>
  <c r="M498" i="1" s="1"/>
  <c r="N2848" i="13"/>
  <c r="M335" i="1" s="1"/>
  <c r="N2849" i="13"/>
  <c r="M31" i="1" s="1"/>
  <c r="N2850" i="13"/>
  <c r="M422" i="1" s="1"/>
  <c r="N2851" i="13"/>
  <c r="M423" i="1" s="1"/>
  <c r="N2852" i="13"/>
  <c r="M58" i="1" s="1"/>
  <c r="N2853" i="13"/>
  <c r="M87" i="1" s="1"/>
  <c r="N2854" i="13"/>
  <c r="M50" i="1" s="1"/>
  <c r="N2855" i="13"/>
  <c r="M295" i="1" s="1"/>
  <c r="N2856" i="13"/>
  <c r="M299" i="1" s="1"/>
  <c r="N2857" i="13"/>
  <c r="M297" i="1" s="1"/>
  <c r="N2858" i="13"/>
  <c r="M294" i="1" s="1"/>
  <c r="N2859" i="13"/>
  <c r="M296" i="1" s="1"/>
  <c r="N2860" i="13"/>
  <c r="M298" i="1" s="1"/>
  <c r="N2861" i="13"/>
  <c r="M783" i="1" s="1"/>
  <c r="N2862" i="13"/>
  <c r="M493" i="1" s="1"/>
  <c r="N2863" i="13"/>
  <c r="M200" i="1" s="1"/>
  <c r="N2864" i="13"/>
  <c r="M201" i="1" s="1"/>
  <c r="N2865" i="13"/>
  <c r="M524" i="1" s="1"/>
  <c r="N2866" i="13"/>
  <c r="M174" i="1" s="1"/>
  <c r="N2867" i="13"/>
  <c r="M175" i="1" s="1"/>
  <c r="N2868" i="13"/>
  <c r="M525" i="1" s="1"/>
  <c r="N2869" i="13"/>
  <c r="M173" i="1" s="1"/>
  <c r="N2870" i="13"/>
  <c r="M495" i="1" s="1"/>
  <c r="N2871" i="13"/>
  <c r="M683" i="1" s="1"/>
  <c r="N2872" i="13"/>
  <c r="M496" i="1" s="1"/>
  <c r="N2873" i="13"/>
  <c r="M497" i="1" s="1"/>
  <c r="N2874" i="13"/>
  <c r="M268" i="1" s="1"/>
  <c r="N2875" i="13"/>
  <c r="M267" i="1" s="1"/>
  <c r="N2876" i="13"/>
  <c r="M603" i="1" s="1"/>
  <c r="N2877" i="13"/>
  <c r="M787" i="1" s="1"/>
  <c r="N2878" i="13"/>
  <c r="M680" i="1" s="1"/>
  <c r="N2879" i="13"/>
  <c r="M786" i="1" s="1"/>
  <c r="N2880" i="13"/>
  <c r="M192" i="1" s="1"/>
  <c r="N2881" i="13"/>
  <c r="M665" i="1" s="1"/>
  <c r="N2882" i="13"/>
  <c r="M494" i="1" s="1"/>
  <c r="N2883" i="13"/>
  <c r="M499" i="1" s="1"/>
  <c r="N2884" i="13"/>
  <c r="M777" i="1" s="1"/>
  <c r="N2885" i="13"/>
  <c r="M532" i="1" s="1"/>
  <c r="N2886" i="13"/>
  <c r="M776" i="1" s="1"/>
  <c r="N2887" i="13"/>
  <c r="M531" i="1" s="1"/>
  <c r="N2888" i="13"/>
  <c r="M262" i="1" s="1"/>
  <c r="N2889" i="13"/>
  <c r="M534" i="1" s="1"/>
  <c r="N2890" i="13"/>
  <c r="M654" i="1" s="1"/>
  <c r="N2891" i="13"/>
  <c r="M533" i="1" s="1"/>
  <c r="N2892" i="13"/>
  <c r="M486" i="1" s="1"/>
  <c r="N2893" i="13"/>
  <c r="M256" i="1" s="1"/>
  <c r="N2894" i="13"/>
  <c r="M257" i="1" s="1"/>
  <c r="N2895" i="13"/>
  <c r="M255" i="1" s="1"/>
  <c r="N2896" i="13"/>
  <c r="N2897" i="13"/>
  <c r="N2898" i="13"/>
  <c r="N2899" i="13"/>
  <c r="N2900" i="13"/>
  <c r="N2901" i="13"/>
  <c r="N2902" i="13"/>
  <c r="N2903" i="13"/>
  <c r="N2904" i="13"/>
  <c r="N2905" i="13"/>
  <c r="N2906" i="13"/>
  <c r="N2907" i="13"/>
  <c r="N2908" i="13"/>
  <c r="N2909" i="13"/>
  <c r="N2910" i="13"/>
  <c r="N2911" i="13"/>
  <c r="N2912" i="13"/>
  <c r="N2913" i="13"/>
  <c r="N2914" i="13"/>
  <c r="N2915" i="13"/>
  <c r="N2916" i="13"/>
  <c r="N2917" i="13"/>
  <c r="N2918" i="13"/>
  <c r="N2919" i="13"/>
  <c r="N2920" i="13"/>
  <c r="N2921" i="13"/>
  <c r="N2922" i="13"/>
  <c r="N2923" i="13"/>
  <c r="N2924" i="13"/>
  <c r="N2925" i="13"/>
  <c r="N2926" i="13"/>
  <c r="N2927" i="13"/>
  <c r="N2928" i="13"/>
  <c r="N2929" i="13"/>
  <c r="N2930" i="13"/>
  <c r="N2931" i="13"/>
  <c r="N2932" i="13"/>
  <c r="N2933" i="13"/>
  <c r="N2934" i="13"/>
  <c r="N2935" i="13"/>
  <c r="N2936" i="13"/>
  <c r="N2937" i="13"/>
  <c r="N2938" i="13"/>
  <c r="N2939" i="13"/>
  <c r="N2940" i="13"/>
  <c r="N2941" i="13"/>
  <c r="N2942" i="13"/>
  <c r="N2943" i="13"/>
  <c r="N2944" i="13"/>
  <c r="N2945" i="13"/>
  <c r="N2946" i="13"/>
  <c r="N2947" i="13"/>
  <c r="N2948" i="13"/>
  <c r="N2949" i="13"/>
  <c r="N2950" i="13"/>
  <c r="N2951" i="13"/>
  <c r="N2952" i="13"/>
  <c r="N2953" i="13"/>
  <c r="N2954" i="13"/>
  <c r="N2955" i="13"/>
  <c r="N2956" i="13"/>
  <c r="N2957" i="13"/>
  <c r="N2958" i="13"/>
  <c r="N2959" i="13"/>
  <c r="N2960" i="13"/>
  <c r="N2961" i="13"/>
  <c r="N2962" i="13"/>
  <c r="N2963" i="13"/>
  <c r="N2964" i="13"/>
  <c r="N2965" i="13"/>
  <c r="N2966" i="13"/>
  <c r="N2967" i="13"/>
  <c r="N2968" i="13"/>
  <c r="N2969" i="13"/>
  <c r="N2970" i="13"/>
  <c r="N2971" i="13"/>
  <c r="N2972" i="13"/>
  <c r="N2973" i="13"/>
  <c r="N2974" i="13"/>
  <c r="N2975" i="13"/>
  <c r="N2976" i="13"/>
  <c r="N2977" i="13"/>
  <c r="N2978" i="13"/>
  <c r="N2979" i="13"/>
  <c r="N2980" i="13"/>
  <c r="N2981" i="13"/>
  <c r="N2982" i="13"/>
  <c r="N2983" i="13"/>
  <c r="N2984" i="13"/>
  <c r="N2985" i="13"/>
  <c r="N2986" i="13"/>
  <c r="N2987" i="13"/>
  <c r="N2988" i="13"/>
  <c r="N2989" i="13"/>
  <c r="N2990" i="13"/>
  <c r="N2991" i="13"/>
  <c r="N2992" i="13"/>
  <c r="N2993" i="13"/>
  <c r="N2994" i="13"/>
  <c r="N2995" i="13"/>
  <c r="N2996" i="13"/>
  <c r="N2997" i="13"/>
  <c r="N2998" i="13"/>
  <c r="N2999" i="13"/>
  <c r="N3000" i="13"/>
  <c r="N3001" i="13"/>
  <c r="N3002" i="13"/>
  <c r="N3003" i="13"/>
  <c r="N3004" i="13"/>
  <c r="N3005" i="13"/>
  <c r="N3006" i="13"/>
  <c r="N3007" i="13"/>
  <c r="N3008" i="13"/>
  <c r="N3009" i="13"/>
  <c r="N3010" i="13"/>
  <c r="N3011" i="13"/>
  <c r="N3012" i="13"/>
  <c r="N3013" i="13"/>
  <c r="N3014" i="13"/>
  <c r="N3015" i="13"/>
  <c r="N3016" i="13"/>
  <c r="N3017" i="13"/>
  <c r="N3018" i="13"/>
  <c r="N3019" i="13"/>
  <c r="N3020" i="13"/>
  <c r="N3021" i="13"/>
  <c r="N3022" i="13"/>
  <c r="N3023" i="13"/>
  <c r="N3024" i="13"/>
  <c r="N3025" i="13"/>
  <c r="N3026" i="13"/>
  <c r="N3027" i="13"/>
  <c r="N3028" i="13"/>
  <c r="N3029" i="13"/>
  <c r="N3030" i="13"/>
  <c r="N3031" i="13"/>
  <c r="N3032" i="13"/>
  <c r="N3033" i="13"/>
  <c r="N3034" i="13"/>
  <c r="N3035" i="13"/>
  <c r="N3036" i="13"/>
  <c r="N3037" i="13"/>
  <c r="N3038" i="13"/>
  <c r="N3039" i="13"/>
  <c r="N3040" i="13"/>
  <c r="N3041" i="13"/>
  <c r="N3042" i="13"/>
  <c r="N3043" i="13"/>
  <c r="N3044" i="13"/>
  <c r="N3045" i="13"/>
  <c r="N3046" i="13"/>
  <c r="N3047" i="13"/>
  <c r="N3048" i="13"/>
  <c r="N3049" i="13"/>
  <c r="N3050" i="13"/>
  <c r="N3051" i="13"/>
  <c r="N3052" i="13"/>
  <c r="N3053" i="13"/>
  <c r="N3054" i="13"/>
  <c r="N3055" i="13"/>
  <c r="N3056" i="13"/>
  <c r="N3057" i="13"/>
  <c r="N3058" i="13"/>
  <c r="N3059" i="13"/>
  <c r="N3060" i="13"/>
  <c r="N3061" i="13"/>
  <c r="N3062" i="13"/>
  <c r="N3063" i="13"/>
  <c r="N3064" i="13"/>
  <c r="N3065" i="13"/>
  <c r="N3066" i="13"/>
  <c r="N3067" i="13"/>
  <c r="N3068" i="13"/>
  <c r="N3069" i="13"/>
  <c r="N3070" i="13"/>
  <c r="N3071" i="13"/>
  <c r="N3072" i="13"/>
  <c r="N3073" i="13"/>
  <c r="N3074" i="13"/>
  <c r="N3075" i="13"/>
  <c r="N3076" i="13"/>
  <c r="N3077" i="13"/>
  <c r="N3078" i="13"/>
  <c r="N3079" i="13"/>
  <c r="N3080" i="13"/>
  <c r="N3081" i="13"/>
  <c r="N3082" i="13"/>
  <c r="N3083" i="13"/>
  <c r="N3084" i="13"/>
  <c r="N3085" i="13"/>
  <c r="N3086" i="13"/>
  <c r="N3087" i="13"/>
  <c r="N3088" i="13"/>
  <c r="N3089" i="13"/>
  <c r="N3090" i="13"/>
  <c r="N3091" i="13"/>
  <c r="N3092" i="13"/>
  <c r="N3093" i="13"/>
  <c r="N3094" i="13"/>
  <c r="N3095" i="13"/>
  <c r="N3096" i="13"/>
  <c r="N3097" i="13"/>
  <c r="N3098" i="13"/>
  <c r="N3099" i="13"/>
  <c r="N3100" i="13"/>
  <c r="N3101" i="13"/>
  <c r="N3102" i="13"/>
  <c r="N3103" i="13"/>
  <c r="N3104" i="13"/>
  <c r="N3105" i="13"/>
  <c r="N3106" i="13"/>
  <c r="N3107" i="13"/>
  <c r="N3108" i="13"/>
  <c r="N3109" i="13"/>
  <c r="N3110" i="13"/>
  <c r="N3111" i="13"/>
  <c r="N3112" i="13"/>
  <c r="N3113" i="13"/>
  <c r="N3114" i="13"/>
  <c r="N3115" i="13"/>
  <c r="N3116" i="13"/>
  <c r="N3117" i="13"/>
  <c r="N3118" i="13"/>
  <c r="N3119" i="13"/>
  <c r="N3120" i="13"/>
  <c r="N3121" i="13"/>
  <c r="N3122" i="13"/>
  <c r="N3123" i="13"/>
  <c r="N3124" i="13"/>
  <c r="N3125" i="13"/>
  <c r="N3126" i="13"/>
  <c r="N3127" i="13"/>
  <c r="N3128" i="13"/>
  <c r="N3129" i="13"/>
  <c r="N3130" i="13"/>
  <c r="N3131" i="13"/>
  <c r="N3132" i="13"/>
  <c r="N3133" i="13"/>
  <c r="N3134" i="13"/>
  <c r="N3135" i="13"/>
  <c r="N3136" i="13"/>
  <c r="N3137" i="13"/>
  <c r="N3138" i="13"/>
  <c r="N3139" i="13"/>
  <c r="N3140" i="13"/>
  <c r="N3141" i="13"/>
  <c r="N3142" i="13"/>
  <c r="N3143" i="13"/>
  <c r="N3144" i="13"/>
  <c r="N3145" i="13"/>
  <c r="N3146" i="13"/>
  <c r="N3147" i="13"/>
  <c r="N3148" i="13"/>
  <c r="N3149" i="13"/>
  <c r="N3150" i="13"/>
  <c r="N3151" i="13"/>
  <c r="N3152" i="13"/>
  <c r="N3153" i="13"/>
  <c r="N3154" i="13"/>
  <c r="N3155" i="13"/>
  <c r="N3156" i="13"/>
  <c r="N3157" i="13"/>
  <c r="N3158" i="13"/>
  <c r="N3159" i="13"/>
  <c r="N3160" i="13"/>
  <c r="N3161" i="13"/>
  <c r="N3162" i="13"/>
  <c r="N3163" i="13"/>
  <c r="N3164" i="13"/>
  <c r="N3165" i="13"/>
  <c r="N3166" i="13"/>
  <c r="N3167" i="13"/>
  <c r="N3168" i="13"/>
  <c r="N3169" i="13"/>
  <c r="N3170" i="13"/>
  <c r="N3171" i="13"/>
  <c r="N3172" i="13"/>
  <c r="N3173" i="13"/>
  <c r="N3174" i="13"/>
  <c r="N3175" i="13"/>
  <c r="N3176" i="13"/>
  <c r="N3177" i="13"/>
  <c r="N3178" i="13"/>
  <c r="N3179" i="13"/>
  <c r="N3180" i="13"/>
  <c r="N3181" i="13"/>
  <c r="N3182" i="13"/>
  <c r="N3183" i="13"/>
  <c r="N3184" i="13"/>
  <c r="N3185" i="13"/>
  <c r="N3186" i="13"/>
  <c r="N3187" i="13"/>
  <c r="N3188" i="13"/>
  <c r="N3189" i="13"/>
  <c r="N3190" i="13"/>
  <c r="N3191" i="13"/>
  <c r="N3192" i="13"/>
  <c r="N3193" i="13"/>
  <c r="N3194" i="13"/>
  <c r="N3195" i="13"/>
  <c r="N3196" i="13"/>
  <c r="N3197" i="13"/>
  <c r="N3198" i="13"/>
  <c r="N3199" i="13"/>
  <c r="N3200" i="13"/>
  <c r="N3201" i="13"/>
  <c r="N3202" i="13"/>
  <c r="N3203" i="13"/>
  <c r="N3204" i="13"/>
  <c r="N3205" i="13"/>
  <c r="N3206" i="13"/>
  <c r="N3207" i="13"/>
  <c r="N3208" i="13"/>
  <c r="N3209" i="13"/>
  <c r="N3210" i="13"/>
  <c r="N3211" i="13"/>
  <c r="N3212" i="13"/>
  <c r="N3213" i="13"/>
  <c r="N3214" i="13"/>
  <c r="N3215" i="13"/>
  <c r="N3216" i="13"/>
  <c r="N3217" i="13"/>
  <c r="N3218" i="13"/>
  <c r="N3219" i="13"/>
  <c r="N3220" i="13"/>
  <c r="N3221" i="13"/>
  <c r="N3222" i="13"/>
  <c r="N3223" i="13"/>
  <c r="N3224" i="13"/>
  <c r="N3225" i="13"/>
  <c r="N3226" i="13"/>
  <c r="N3227" i="13"/>
  <c r="N3228" i="13"/>
  <c r="N3229" i="13"/>
  <c r="N3230" i="13"/>
  <c r="N3231" i="13"/>
  <c r="N3232" i="13"/>
  <c r="N3233" i="13"/>
  <c r="N3234" i="13"/>
  <c r="N3235" i="13"/>
  <c r="N3236" i="13"/>
  <c r="N3237" i="13"/>
  <c r="N3238" i="13"/>
  <c r="N3239" i="13"/>
  <c r="N3240" i="13"/>
  <c r="N3241" i="13"/>
  <c r="N3242" i="13"/>
  <c r="N3243" i="13"/>
  <c r="N3244" i="13"/>
  <c r="N3245" i="13"/>
  <c r="N3246" i="13"/>
  <c r="N3247" i="13"/>
  <c r="N3248" i="13"/>
  <c r="N3249" i="13"/>
  <c r="N3250" i="13"/>
  <c r="N3251" i="13"/>
  <c r="N3252" i="13"/>
  <c r="N3253" i="13"/>
  <c r="N3254" i="13"/>
  <c r="N3255" i="13"/>
  <c r="N3256" i="13"/>
  <c r="N3257" i="13"/>
  <c r="N3258" i="13"/>
  <c r="N3259" i="13"/>
  <c r="N3260" i="13"/>
  <c r="N3261" i="13"/>
  <c r="N3262" i="13"/>
  <c r="N3263" i="13"/>
  <c r="N3264" i="13"/>
  <c r="N3265" i="13"/>
  <c r="N3266" i="13"/>
  <c r="N3267" i="13"/>
  <c r="N3268" i="13"/>
  <c r="N3269" i="13"/>
  <c r="N3270" i="13"/>
  <c r="N3271" i="13"/>
  <c r="N3272" i="13"/>
  <c r="N3273" i="13"/>
  <c r="N3274" i="13"/>
  <c r="N3275" i="13"/>
  <c r="N3276" i="13"/>
  <c r="N3277" i="13"/>
  <c r="N3278" i="13"/>
  <c r="N3279" i="13"/>
  <c r="N3280" i="13"/>
  <c r="N3281" i="13"/>
  <c r="N3282" i="13"/>
  <c r="N3283" i="13"/>
  <c r="N3284" i="13"/>
  <c r="N3285" i="13"/>
  <c r="N3286" i="13"/>
  <c r="N3287" i="13"/>
  <c r="N3288" i="13"/>
  <c r="N3289" i="13"/>
  <c r="N3290" i="13"/>
  <c r="N3291" i="13"/>
  <c r="N3292" i="13"/>
  <c r="N3293" i="13"/>
  <c r="N3294" i="13"/>
  <c r="N3295" i="13"/>
  <c r="N3296" i="13"/>
  <c r="N3297" i="13"/>
  <c r="N3298" i="13"/>
  <c r="N3299" i="13"/>
  <c r="N3300" i="13"/>
  <c r="N3301" i="13"/>
  <c r="N3302" i="13"/>
  <c r="N3303" i="13"/>
  <c r="N3304" i="13"/>
  <c r="N3305" i="13"/>
  <c r="N3306" i="13"/>
  <c r="N3307" i="13"/>
  <c r="N3308" i="13"/>
  <c r="N3309" i="13"/>
  <c r="N3310" i="13"/>
  <c r="N3311" i="13"/>
  <c r="N3312" i="13"/>
  <c r="N3313" i="13"/>
  <c r="N3314" i="13"/>
  <c r="N3315" i="13"/>
  <c r="N3316" i="13"/>
  <c r="N3317" i="13"/>
  <c r="N3318" i="13"/>
  <c r="N3319" i="13"/>
  <c r="N3320" i="13"/>
  <c r="N3321" i="13"/>
  <c r="N3322" i="13"/>
  <c r="N3323" i="13"/>
  <c r="N3324" i="13"/>
  <c r="N3325" i="13"/>
  <c r="N3326" i="13"/>
  <c r="N3327" i="13"/>
  <c r="N3328" i="13"/>
  <c r="N3329" i="13"/>
  <c r="N3330" i="13"/>
  <c r="N3331" i="13"/>
  <c r="N3332" i="13"/>
  <c r="N3333" i="13"/>
  <c r="N3334" i="13"/>
  <c r="N3335" i="13"/>
  <c r="N3336" i="13"/>
  <c r="N3337" i="13"/>
  <c r="N3338" i="13"/>
  <c r="N3339" i="13"/>
  <c r="N3340" i="13"/>
  <c r="N3341" i="13"/>
  <c r="N3342" i="13"/>
  <c r="N3343" i="13"/>
  <c r="N3344" i="13"/>
  <c r="N3345" i="13"/>
  <c r="N3346" i="13"/>
  <c r="N3347" i="13"/>
  <c r="N3348" i="13"/>
  <c r="N3349" i="13"/>
  <c r="N3350" i="13"/>
  <c r="N3351" i="13"/>
  <c r="N3352" i="13"/>
  <c r="N3353" i="13"/>
  <c r="N3354" i="13"/>
  <c r="N3355" i="13"/>
  <c r="N3356" i="13"/>
  <c r="N3357" i="13"/>
  <c r="N3358" i="13"/>
  <c r="N3359" i="13"/>
  <c r="N3360" i="13"/>
  <c r="N3361" i="13"/>
  <c r="N3362" i="13"/>
  <c r="N3363" i="13"/>
  <c r="N3364" i="13"/>
  <c r="N3365" i="13"/>
  <c r="N3366" i="13"/>
  <c r="N3367" i="13"/>
  <c r="N3368" i="13"/>
  <c r="N3369" i="13"/>
  <c r="N3370" i="13"/>
  <c r="N3371" i="13"/>
  <c r="N3372" i="13"/>
  <c r="N3373" i="13"/>
  <c r="N3374" i="13"/>
  <c r="N3375" i="13"/>
  <c r="N3376" i="13"/>
  <c r="N3377" i="13"/>
  <c r="N3378" i="13"/>
  <c r="N3379" i="13"/>
  <c r="N3380" i="13"/>
  <c r="N3381" i="13"/>
  <c r="N3382" i="13"/>
  <c r="N3383" i="13"/>
  <c r="N3384" i="13"/>
  <c r="N3385" i="13"/>
  <c r="N3386" i="13"/>
  <c r="N3387" i="13"/>
  <c r="N3388" i="13"/>
  <c r="N3389" i="13"/>
  <c r="N3390" i="13"/>
  <c r="N3391" i="13"/>
  <c r="N3392" i="13"/>
  <c r="N3393" i="13"/>
  <c r="N3394" i="13"/>
  <c r="N3395" i="13"/>
  <c r="N3396" i="13"/>
  <c r="N3397" i="13"/>
  <c r="N3398" i="13"/>
  <c r="N3399" i="13"/>
  <c r="N3400" i="13"/>
  <c r="N3401" i="13"/>
  <c r="N3402" i="13"/>
  <c r="N3403" i="13"/>
  <c r="N3404" i="13"/>
  <c r="N3405" i="13"/>
  <c r="N3406" i="13"/>
  <c r="N3407" i="13"/>
  <c r="N3408" i="13"/>
  <c r="N3409" i="13"/>
  <c r="N3410" i="13"/>
  <c r="N3411" i="13"/>
  <c r="N3412" i="13"/>
  <c r="N3413" i="13"/>
  <c r="N3414" i="13"/>
  <c r="N3415" i="13"/>
  <c r="N3416" i="13"/>
  <c r="N3417" i="13"/>
  <c r="N3418" i="13"/>
  <c r="N3419" i="13"/>
  <c r="N3420" i="13"/>
  <c r="N3421" i="13"/>
  <c r="N3422" i="13"/>
  <c r="N3423" i="13"/>
  <c r="N3424" i="13"/>
  <c r="N3425" i="13"/>
  <c r="N3426" i="13"/>
  <c r="N3427" i="13"/>
  <c r="N3428" i="13"/>
  <c r="N3429" i="13"/>
  <c r="N3430" i="13"/>
  <c r="N3431" i="13"/>
  <c r="N3432" i="13"/>
  <c r="N3433" i="13"/>
  <c r="N3434" i="13"/>
  <c r="N3435" i="13"/>
  <c r="N3436" i="13"/>
  <c r="N3437" i="13"/>
  <c r="N3438" i="13"/>
  <c r="N3439" i="13"/>
  <c r="N3440" i="13"/>
  <c r="N3441" i="13"/>
  <c r="N3442" i="13"/>
  <c r="N3443" i="13"/>
  <c r="N3444" i="13"/>
  <c r="N3445" i="13"/>
  <c r="N3446" i="13"/>
  <c r="N3447" i="13"/>
  <c r="N3448" i="13"/>
  <c r="N3449" i="13"/>
  <c r="N3450" i="13"/>
  <c r="N3451" i="13"/>
  <c r="N3452" i="13"/>
  <c r="N3453" i="13"/>
  <c r="N3454" i="13"/>
  <c r="N3455" i="13"/>
  <c r="N3456" i="13"/>
  <c r="N3457" i="13"/>
  <c r="N3458" i="13"/>
  <c r="N3459" i="13"/>
  <c r="N3460" i="13"/>
  <c r="N3461" i="13"/>
  <c r="N3462" i="13"/>
  <c r="N3463" i="13"/>
  <c r="N3464" i="13"/>
  <c r="N3465" i="13"/>
  <c r="N3466" i="13"/>
  <c r="N3467" i="13"/>
  <c r="N3468" i="13"/>
  <c r="N3469" i="13"/>
  <c r="N3470" i="13"/>
  <c r="N3471" i="13"/>
  <c r="N3472" i="13"/>
  <c r="N3473" i="13"/>
  <c r="N3474" i="13"/>
  <c r="N3475" i="13"/>
  <c r="N3476" i="13"/>
  <c r="N3477" i="13"/>
  <c r="N3478" i="13"/>
  <c r="N3479" i="13"/>
  <c r="N3480" i="13"/>
  <c r="N3481" i="13"/>
  <c r="N3482" i="13"/>
  <c r="N3483" i="13"/>
  <c r="N3484" i="13"/>
  <c r="N3485" i="13"/>
  <c r="N3486" i="13"/>
  <c r="N3487" i="13"/>
  <c r="N3488" i="13"/>
  <c r="N3489" i="13"/>
  <c r="N3490" i="13"/>
  <c r="N3491" i="13"/>
  <c r="N3492" i="13"/>
  <c r="N3493" i="13"/>
  <c r="N3494" i="13"/>
  <c r="N3495" i="13"/>
  <c r="N3496" i="13"/>
  <c r="N3497" i="13"/>
  <c r="N3498" i="13"/>
  <c r="N3499" i="13"/>
  <c r="N3500" i="13"/>
  <c r="N3501" i="13"/>
  <c r="N3502" i="13"/>
  <c r="N3503" i="13"/>
  <c r="N3504" i="13"/>
  <c r="N3505" i="13"/>
  <c r="N3506" i="13"/>
  <c r="N3507" i="13"/>
  <c r="N3508" i="13"/>
  <c r="N3509" i="13"/>
  <c r="N3510" i="13"/>
  <c r="N3511" i="13"/>
  <c r="N3512" i="13"/>
  <c r="N3513" i="13"/>
  <c r="N3514" i="13"/>
  <c r="N3515" i="13"/>
  <c r="N3516" i="13"/>
  <c r="N3517" i="13"/>
  <c r="N3518" i="13"/>
  <c r="N3519" i="13"/>
  <c r="N3520" i="13"/>
  <c r="N3521" i="13"/>
  <c r="N3522" i="13"/>
  <c r="N3523" i="13"/>
  <c r="N3524" i="13"/>
  <c r="N3525" i="13"/>
  <c r="N3526" i="13"/>
  <c r="N3527" i="13"/>
  <c r="N3528" i="13"/>
  <c r="N3529" i="13"/>
  <c r="N3530" i="13"/>
  <c r="N3531" i="13"/>
  <c r="N3532" i="13"/>
  <c r="N3533" i="13"/>
  <c r="N3534" i="13"/>
  <c r="N3535" i="13"/>
  <c r="N3536" i="13"/>
  <c r="N3537" i="13"/>
  <c r="N3538" i="13"/>
  <c r="N3539" i="13"/>
  <c r="N3540" i="13"/>
  <c r="N3541" i="13"/>
  <c r="N3542" i="13"/>
  <c r="N3543" i="13"/>
  <c r="N3544" i="13"/>
  <c r="N3545" i="13"/>
  <c r="N3546" i="13"/>
  <c r="N3547" i="13"/>
  <c r="N3548" i="13"/>
  <c r="N3549" i="13"/>
  <c r="N3550" i="13"/>
  <c r="N3551" i="13"/>
  <c r="N3552" i="13"/>
  <c r="N3553" i="13"/>
  <c r="N3554" i="13"/>
  <c r="N3555" i="13"/>
  <c r="N3556" i="13"/>
  <c r="N3557" i="13"/>
  <c r="N3558" i="13"/>
  <c r="N3559" i="13"/>
  <c r="N3560" i="13"/>
  <c r="N3561" i="13"/>
  <c r="N3562" i="13"/>
  <c r="N3563" i="13"/>
  <c r="N3564" i="13"/>
  <c r="N3565" i="13"/>
  <c r="N3566" i="13"/>
  <c r="N3567" i="13"/>
  <c r="N3568" i="13"/>
  <c r="N3569" i="13"/>
  <c r="N3570" i="13"/>
  <c r="N3571" i="13"/>
  <c r="N3572" i="13"/>
  <c r="N3573" i="13"/>
  <c r="N3574" i="13"/>
  <c r="N3575" i="13"/>
  <c r="N3576" i="13"/>
  <c r="N3577" i="13"/>
  <c r="N3578" i="13"/>
  <c r="N3579" i="13"/>
  <c r="N3580" i="13"/>
  <c r="N3581" i="13"/>
  <c r="N3582" i="13"/>
  <c r="N3583" i="13"/>
  <c r="N3584" i="13"/>
  <c r="N3585" i="13"/>
  <c r="N3586" i="13"/>
  <c r="N3587" i="13"/>
  <c r="N3588" i="13"/>
  <c r="N3589" i="13"/>
  <c r="N3590" i="13"/>
  <c r="N3591" i="13"/>
  <c r="N3592" i="13"/>
  <c r="N3593" i="13"/>
  <c r="N3594" i="13"/>
  <c r="N3595" i="13"/>
  <c r="N3596" i="13"/>
  <c r="N3597" i="13"/>
  <c r="N3598" i="13"/>
  <c r="N3599" i="13"/>
  <c r="N3600" i="13"/>
  <c r="N3601" i="13"/>
  <c r="N3602" i="13"/>
  <c r="N3603" i="13"/>
  <c r="N3604" i="13"/>
  <c r="N3605" i="13"/>
  <c r="N3606" i="13"/>
  <c r="N3607" i="13"/>
  <c r="N3608" i="13"/>
  <c r="N3609" i="13"/>
  <c r="N3610" i="13"/>
  <c r="N3611" i="13"/>
  <c r="N3612" i="13"/>
  <c r="N3613" i="13"/>
  <c r="N3614" i="13"/>
  <c r="N3615" i="13"/>
  <c r="N3616" i="13"/>
  <c r="N3617" i="13"/>
  <c r="N3618" i="13"/>
  <c r="N3619" i="13"/>
  <c r="N3620" i="13"/>
  <c r="N3621" i="13"/>
  <c r="N3622" i="13"/>
  <c r="N3623" i="13"/>
  <c r="N3624" i="13"/>
  <c r="N3625" i="13"/>
  <c r="N3626" i="13"/>
  <c r="N3627" i="13"/>
  <c r="N3628" i="13"/>
  <c r="N3629" i="13"/>
  <c r="N3630" i="13"/>
  <c r="N3631" i="13"/>
  <c r="N3632" i="13"/>
  <c r="N3633" i="13"/>
  <c r="N3634" i="13"/>
  <c r="N3635" i="13"/>
  <c r="N3636" i="13"/>
  <c r="N3637" i="13"/>
  <c r="N3638" i="13"/>
  <c r="N3639" i="13"/>
  <c r="N3640" i="13"/>
  <c r="N3641" i="13"/>
  <c r="N3642" i="13"/>
  <c r="N3643" i="13"/>
  <c r="N3644" i="13"/>
  <c r="N3645" i="13"/>
  <c r="N3646" i="13"/>
  <c r="N3647" i="13"/>
  <c r="N3648" i="13"/>
  <c r="N3649" i="13"/>
  <c r="N3650" i="13"/>
  <c r="N3651" i="13"/>
  <c r="N3652" i="13"/>
  <c r="N3653" i="13"/>
  <c r="N3654" i="13"/>
  <c r="N3655" i="13"/>
  <c r="N3656" i="13"/>
  <c r="N3657" i="13"/>
  <c r="N3658" i="13"/>
  <c r="N3659" i="13"/>
  <c r="N3660" i="13"/>
  <c r="N3661" i="13"/>
  <c r="N3662" i="13"/>
  <c r="N3663" i="13"/>
  <c r="N3664" i="13"/>
  <c r="N3665" i="13"/>
  <c r="N3666" i="13"/>
  <c r="N3667" i="13"/>
  <c r="N3668" i="13"/>
  <c r="N3669" i="13"/>
  <c r="N3670" i="13"/>
  <c r="N3671" i="13"/>
  <c r="N3672" i="13"/>
  <c r="N3673" i="13"/>
  <c r="N3674" i="13"/>
  <c r="N3675" i="13"/>
  <c r="N3676" i="13"/>
  <c r="N3677" i="13"/>
  <c r="N3678" i="13"/>
  <c r="N3679" i="13"/>
  <c r="N3680" i="13"/>
  <c r="N3681" i="13"/>
  <c r="N3682" i="13"/>
  <c r="N3683" i="13"/>
  <c r="N3684" i="13"/>
  <c r="N3685" i="13"/>
  <c r="N3686" i="13"/>
  <c r="N3687" i="13"/>
  <c r="N3688" i="13"/>
  <c r="N3689" i="13"/>
  <c r="N3690" i="13"/>
  <c r="N3691" i="13"/>
  <c r="N3692" i="13"/>
  <c r="N3693" i="13"/>
  <c r="N3694" i="13"/>
  <c r="N3695" i="13"/>
  <c r="N3696" i="13"/>
  <c r="N3697" i="13"/>
  <c r="N3698" i="13"/>
  <c r="N3699" i="13"/>
  <c r="N3700" i="13"/>
  <c r="N3701" i="13"/>
  <c r="N3702" i="13"/>
  <c r="N3703" i="13"/>
  <c r="N3704" i="13"/>
  <c r="N3705" i="13"/>
  <c r="N3706" i="13"/>
  <c r="N3707" i="13"/>
  <c r="N3708" i="13"/>
  <c r="N3709" i="13"/>
  <c r="N3710" i="13"/>
  <c r="N3711" i="13"/>
  <c r="N3712" i="13"/>
  <c r="N3713" i="13"/>
  <c r="N3714" i="13"/>
  <c r="N3715" i="13"/>
  <c r="N3716" i="13"/>
  <c r="N3717" i="13"/>
  <c r="N3718" i="13"/>
  <c r="N3719" i="13"/>
  <c r="N3720" i="13"/>
  <c r="N3721" i="13"/>
  <c r="N3722" i="13"/>
  <c r="N3723" i="13"/>
  <c r="N3724" i="13"/>
  <c r="N3725" i="13"/>
  <c r="N3726" i="13"/>
  <c r="N3727" i="13"/>
  <c r="N3728" i="13"/>
  <c r="N3729" i="13"/>
  <c r="N3730" i="13"/>
  <c r="N3731" i="13"/>
  <c r="N3732" i="13"/>
  <c r="N3733" i="13"/>
  <c r="N3734" i="13"/>
  <c r="N3735" i="13"/>
  <c r="N3736" i="13"/>
  <c r="N3737" i="13"/>
  <c r="N3738" i="13"/>
  <c r="N3739" i="13"/>
  <c r="N3740" i="13"/>
  <c r="N3741" i="13"/>
  <c r="N3742" i="13"/>
  <c r="N3743" i="13"/>
  <c r="N3744" i="13"/>
  <c r="N3745" i="13"/>
  <c r="N3746" i="13"/>
  <c r="N3747" i="13"/>
  <c r="N3748" i="13"/>
  <c r="N3749" i="13"/>
  <c r="N3750" i="13"/>
  <c r="N3751" i="13"/>
  <c r="N3752" i="13"/>
  <c r="N3753" i="13"/>
  <c r="N3754" i="13"/>
  <c r="N3755" i="13"/>
  <c r="N3756" i="13"/>
  <c r="N3757" i="13"/>
  <c r="N3758" i="13"/>
  <c r="N3759" i="13"/>
  <c r="N3760" i="13"/>
  <c r="N3761" i="13"/>
  <c r="N3762" i="13"/>
  <c r="N3763" i="13"/>
  <c r="N3764" i="13"/>
  <c r="N3765" i="13"/>
  <c r="N3766" i="13"/>
  <c r="N3767" i="13"/>
  <c r="N3768" i="13"/>
  <c r="N3769" i="13"/>
  <c r="N3770" i="13"/>
  <c r="N3771" i="13"/>
  <c r="N3772" i="13"/>
  <c r="N3773" i="13"/>
  <c r="N3774" i="13"/>
  <c r="N3775" i="13"/>
  <c r="N3776" i="13"/>
  <c r="N3777" i="13"/>
  <c r="N3778" i="13"/>
  <c r="N3779" i="13"/>
  <c r="N3780" i="13"/>
  <c r="N3781" i="13"/>
  <c r="N3782" i="13"/>
  <c r="N3783" i="13"/>
  <c r="N3784" i="13"/>
  <c r="N3785" i="13"/>
  <c r="N3786" i="13"/>
  <c r="N3787" i="13"/>
  <c r="N3788" i="13"/>
  <c r="N3789" i="13"/>
  <c r="N3790" i="13"/>
  <c r="N3791" i="13"/>
  <c r="N3792" i="13"/>
  <c r="N3793" i="13"/>
  <c r="N3794" i="13"/>
  <c r="N3795" i="13"/>
  <c r="N3796" i="13"/>
  <c r="N3797" i="13"/>
  <c r="N3798" i="13"/>
  <c r="N3799" i="13"/>
  <c r="N3800" i="13"/>
  <c r="N3801" i="13"/>
  <c r="N3802" i="13"/>
  <c r="N3803" i="13"/>
  <c r="N3804" i="13"/>
  <c r="N3805" i="13"/>
  <c r="N3806" i="13"/>
  <c r="N3807" i="13"/>
  <c r="N3808" i="13"/>
  <c r="N3809" i="13"/>
  <c r="N3810" i="13"/>
  <c r="N3811" i="13"/>
  <c r="N3812" i="13"/>
  <c r="N3813" i="13"/>
  <c r="N3814" i="13"/>
  <c r="N3815" i="13"/>
  <c r="N3816" i="13"/>
  <c r="N3817" i="13"/>
  <c r="N3818" i="13"/>
  <c r="N3819" i="13"/>
  <c r="N3820" i="13"/>
  <c r="N3821" i="13"/>
  <c r="N3822" i="13"/>
  <c r="N3823" i="13"/>
  <c r="N3824" i="13"/>
  <c r="N3825" i="13"/>
  <c r="N3826" i="13"/>
  <c r="N3827" i="13"/>
  <c r="N3828" i="13"/>
  <c r="N3829" i="13"/>
  <c r="N3830" i="13"/>
  <c r="N3831" i="13"/>
  <c r="N3832" i="13"/>
  <c r="N3833" i="13"/>
  <c r="N3834" i="13"/>
  <c r="N3835" i="13"/>
  <c r="N3836" i="13"/>
  <c r="N3837" i="13"/>
  <c r="N3838" i="13"/>
  <c r="N3839" i="13"/>
  <c r="N3840" i="13"/>
  <c r="N3841" i="13"/>
  <c r="N3842" i="13"/>
  <c r="N3843" i="13"/>
  <c r="N3844" i="13"/>
  <c r="N3845" i="13"/>
  <c r="N3846" i="13"/>
  <c r="N3847" i="13"/>
  <c r="N3848" i="13"/>
  <c r="N3849" i="13"/>
  <c r="N3850" i="13"/>
  <c r="N3851" i="13"/>
  <c r="N3852" i="13"/>
  <c r="N3853" i="13"/>
  <c r="N3854" i="13"/>
  <c r="N3855" i="13"/>
  <c r="N3856" i="13"/>
  <c r="N3857" i="13"/>
  <c r="N3858" i="13"/>
  <c r="N3859" i="13"/>
  <c r="N3860" i="13"/>
  <c r="N3861" i="13"/>
  <c r="N3862" i="13"/>
  <c r="N3863" i="13"/>
  <c r="N3864" i="13"/>
  <c r="N3865" i="13"/>
  <c r="N3866" i="13"/>
  <c r="N3867" i="13"/>
  <c r="N3868" i="13"/>
  <c r="N3869" i="13"/>
  <c r="N3870" i="13"/>
  <c r="N3871" i="13"/>
  <c r="N3872" i="13"/>
  <c r="N3873" i="13"/>
  <c r="N3874" i="13"/>
  <c r="N3875" i="13"/>
  <c r="N3876" i="13"/>
  <c r="N3877" i="13"/>
  <c r="N3878" i="13"/>
  <c r="N3879" i="13"/>
  <c r="N3880" i="13"/>
  <c r="N3881" i="13"/>
  <c r="N3882" i="13"/>
  <c r="N3883" i="13"/>
  <c r="N3884" i="13"/>
  <c r="N3885" i="13"/>
  <c r="N3886" i="13"/>
  <c r="N3887" i="13"/>
  <c r="N3888" i="13"/>
  <c r="N3889" i="13"/>
  <c r="N3890" i="13"/>
  <c r="N3891" i="13"/>
  <c r="N3892" i="13"/>
  <c r="N3893" i="13"/>
  <c r="N3894" i="13"/>
  <c r="N3895" i="13"/>
  <c r="N3896" i="13"/>
  <c r="N3897" i="13"/>
  <c r="N3898" i="13"/>
  <c r="N3899" i="13"/>
  <c r="N3900" i="13"/>
  <c r="N3901" i="13"/>
  <c r="N3902" i="13"/>
  <c r="N3903" i="13"/>
  <c r="N3904" i="13"/>
  <c r="N3905" i="13"/>
  <c r="N3906" i="13"/>
  <c r="N3907" i="13"/>
  <c r="N3908" i="13"/>
  <c r="N3909" i="13"/>
  <c r="N3910" i="13"/>
  <c r="N3911" i="13"/>
  <c r="N3912" i="13"/>
  <c r="N3913" i="13"/>
  <c r="N3914" i="13"/>
  <c r="N3915" i="13"/>
  <c r="N3916" i="13"/>
  <c r="N3917" i="13"/>
  <c r="N3918" i="13"/>
  <c r="N3919" i="13"/>
  <c r="N3920" i="13"/>
  <c r="N3921" i="13"/>
  <c r="N3922" i="13"/>
  <c r="N3923" i="13"/>
  <c r="N3924" i="13"/>
  <c r="N3925" i="13"/>
  <c r="N3926" i="13"/>
  <c r="N3927" i="13"/>
  <c r="N3928" i="13"/>
  <c r="N3929" i="13"/>
  <c r="N3930" i="13"/>
  <c r="N3931" i="13"/>
  <c r="N3932" i="13"/>
  <c r="N3933" i="13"/>
  <c r="N3934" i="13"/>
  <c r="N3935" i="13"/>
  <c r="N3936" i="13"/>
  <c r="N3937" i="13"/>
  <c r="N3938" i="13"/>
  <c r="N3939" i="13"/>
  <c r="N3940" i="13"/>
  <c r="N3941" i="13"/>
  <c r="N3942" i="13"/>
  <c r="N3943" i="13"/>
  <c r="N3944" i="13"/>
  <c r="N3945" i="13"/>
  <c r="N3946" i="13"/>
  <c r="N3947" i="13"/>
  <c r="N3948" i="13"/>
  <c r="N3949" i="13"/>
  <c r="N3950" i="13"/>
  <c r="N3951" i="13"/>
  <c r="N3952" i="13"/>
  <c r="N3953" i="13"/>
  <c r="N3954" i="13"/>
  <c r="N3955" i="13"/>
  <c r="N3956" i="13"/>
  <c r="N3957" i="13"/>
  <c r="N3958" i="13"/>
  <c r="N3959" i="13"/>
  <c r="N3960" i="13"/>
  <c r="N3961" i="13"/>
  <c r="N3962" i="13"/>
  <c r="N3963" i="13"/>
  <c r="N3964" i="13"/>
  <c r="N3965" i="13"/>
  <c r="N3966" i="13"/>
  <c r="N3967" i="13"/>
  <c r="N3968" i="13"/>
  <c r="N3969" i="13"/>
  <c r="N3970" i="13"/>
  <c r="N3971" i="13"/>
  <c r="N3972" i="13"/>
  <c r="N3973" i="13"/>
  <c r="N3974" i="13"/>
  <c r="N3975" i="13"/>
  <c r="N3976" i="13"/>
  <c r="N3977" i="13"/>
  <c r="N3978" i="13"/>
  <c r="N3979" i="13"/>
  <c r="N3980" i="13"/>
  <c r="N3981" i="13"/>
  <c r="N3982" i="13"/>
  <c r="N3983" i="13"/>
  <c r="N3984" i="13"/>
  <c r="N3985" i="13"/>
  <c r="N3986" i="13"/>
  <c r="N3987" i="13"/>
  <c r="N3988" i="13"/>
  <c r="N3989" i="13"/>
  <c r="N3990" i="13"/>
  <c r="N3991" i="13"/>
  <c r="N3992" i="13"/>
  <c r="N2" i="13"/>
  <c r="M3" i="13"/>
  <c r="M4" i="13"/>
  <c r="M5" i="13"/>
  <c r="M6" i="13"/>
  <c r="M7" i="13"/>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1" i="13"/>
  <c r="M502" i="13"/>
  <c r="M503" i="13"/>
  <c r="M504" i="13"/>
  <c r="M505" i="13"/>
  <c r="M506" i="13"/>
  <c r="M507" i="13"/>
  <c r="M508" i="13"/>
  <c r="M509" i="13"/>
  <c r="M510" i="13"/>
  <c r="M511" i="13"/>
  <c r="M512" i="13"/>
  <c r="M513" i="13"/>
  <c r="M514" i="13"/>
  <c r="M515" i="13"/>
  <c r="M516" i="13"/>
  <c r="M517" i="13"/>
  <c r="M518" i="13"/>
  <c r="M519" i="13"/>
  <c r="M520" i="13"/>
  <c r="M521" i="13"/>
  <c r="M522" i="13"/>
  <c r="M523" i="13"/>
  <c r="M524" i="13"/>
  <c r="M525" i="13"/>
  <c r="M526" i="13"/>
  <c r="M527" i="13"/>
  <c r="M528" i="13"/>
  <c r="M529" i="13"/>
  <c r="M530" i="13"/>
  <c r="M531" i="13"/>
  <c r="M532" i="13"/>
  <c r="M533" i="13"/>
  <c r="M534" i="13"/>
  <c r="M535" i="13"/>
  <c r="M536" i="13"/>
  <c r="M537" i="13"/>
  <c r="M538" i="13"/>
  <c r="M539" i="13"/>
  <c r="M540" i="13"/>
  <c r="M541" i="13"/>
  <c r="M542" i="13"/>
  <c r="M543" i="13"/>
  <c r="M544" i="13"/>
  <c r="M545" i="13"/>
  <c r="M546" i="13"/>
  <c r="M547" i="13"/>
  <c r="M548" i="13"/>
  <c r="M549" i="13"/>
  <c r="M550" i="13"/>
  <c r="M551" i="13"/>
  <c r="M552" i="13"/>
  <c r="M553" i="13"/>
  <c r="M554" i="13"/>
  <c r="M555" i="13"/>
  <c r="M556" i="13"/>
  <c r="M557" i="13"/>
  <c r="M558" i="13"/>
  <c r="M559" i="13"/>
  <c r="M560" i="13"/>
  <c r="M561" i="13"/>
  <c r="M562" i="13"/>
  <c r="M563" i="13"/>
  <c r="M564" i="13"/>
  <c r="M565" i="13"/>
  <c r="M566" i="13"/>
  <c r="M567" i="13"/>
  <c r="M568" i="13"/>
  <c r="M569" i="13"/>
  <c r="M570" i="13"/>
  <c r="M571" i="13"/>
  <c r="M572" i="13"/>
  <c r="M573" i="13"/>
  <c r="M574" i="13"/>
  <c r="M575" i="13"/>
  <c r="M576" i="13"/>
  <c r="M577" i="13"/>
  <c r="M578" i="13"/>
  <c r="M579" i="13"/>
  <c r="M580" i="13"/>
  <c r="M581" i="13"/>
  <c r="M582" i="13"/>
  <c r="M583" i="13"/>
  <c r="M584" i="13"/>
  <c r="M585" i="13"/>
  <c r="M586" i="13"/>
  <c r="M587" i="13"/>
  <c r="M588" i="13"/>
  <c r="M589" i="13"/>
  <c r="M590" i="13"/>
  <c r="M591" i="13"/>
  <c r="M592" i="13"/>
  <c r="M593" i="13"/>
  <c r="M594" i="13"/>
  <c r="M595" i="13"/>
  <c r="M596" i="13"/>
  <c r="M597" i="13"/>
  <c r="M598" i="13"/>
  <c r="M599" i="13"/>
  <c r="M600" i="13"/>
  <c r="M601" i="13"/>
  <c r="M602" i="13"/>
  <c r="M603" i="13"/>
  <c r="M604" i="13"/>
  <c r="M605" i="13"/>
  <c r="M606" i="13"/>
  <c r="M607" i="13"/>
  <c r="M608" i="13"/>
  <c r="M609" i="13"/>
  <c r="M610" i="13"/>
  <c r="M611" i="13"/>
  <c r="M612" i="13"/>
  <c r="M613" i="13"/>
  <c r="M614" i="13"/>
  <c r="M615" i="13"/>
  <c r="M616" i="13"/>
  <c r="M617" i="13"/>
  <c r="M618" i="13"/>
  <c r="M619" i="13"/>
  <c r="M620" i="13"/>
  <c r="M621" i="13"/>
  <c r="M622" i="13"/>
  <c r="M623" i="13"/>
  <c r="M624" i="13"/>
  <c r="M625" i="13"/>
  <c r="M626" i="13"/>
  <c r="M627" i="13"/>
  <c r="M628" i="13"/>
  <c r="M629" i="13"/>
  <c r="M630" i="13"/>
  <c r="M631" i="13"/>
  <c r="M632" i="13"/>
  <c r="M633" i="13"/>
  <c r="M634" i="13"/>
  <c r="M635" i="13"/>
  <c r="M636" i="13"/>
  <c r="M637" i="13"/>
  <c r="M638" i="13"/>
  <c r="M639" i="13"/>
  <c r="M640" i="13"/>
  <c r="M641" i="13"/>
  <c r="M642" i="13"/>
  <c r="M643" i="13"/>
  <c r="M644" i="13"/>
  <c r="M645" i="13"/>
  <c r="M646" i="13"/>
  <c r="M647" i="13"/>
  <c r="M648" i="13"/>
  <c r="M649" i="13"/>
  <c r="M650" i="13"/>
  <c r="M651" i="13"/>
  <c r="M652" i="13"/>
  <c r="M653" i="13"/>
  <c r="M654" i="13"/>
  <c r="M655" i="13"/>
  <c r="M656" i="13"/>
  <c r="M657" i="13"/>
  <c r="M658" i="13"/>
  <c r="M659" i="13"/>
  <c r="M660" i="13"/>
  <c r="M661" i="13"/>
  <c r="M662" i="13"/>
  <c r="M663" i="13"/>
  <c r="M664" i="13"/>
  <c r="M665" i="13"/>
  <c r="M666" i="13"/>
  <c r="M667" i="13"/>
  <c r="M668" i="13"/>
  <c r="M669" i="13"/>
  <c r="M670" i="13"/>
  <c r="M671" i="13"/>
  <c r="M672" i="13"/>
  <c r="M673" i="13"/>
  <c r="M674" i="13"/>
  <c r="M675" i="13"/>
  <c r="M676" i="13"/>
  <c r="M677" i="13"/>
  <c r="M678" i="13"/>
  <c r="M679" i="13"/>
  <c r="M680" i="13"/>
  <c r="M681" i="13"/>
  <c r="M682" i="13"/>
  <c r="M683" i="13"/>
  <c r="M684" i="13"/>
  <c r="M685" i="13"/>
  <c r="M686" i="13"/>
  <c r="M687" i="13"/>
  <c r="M688" i="13"/>
  <c r="M689" i="13"/>
  <c r="M690" i="13"/>
  <c r="M691" i="13"/>
  <c r="M692" i="13"/>
  <c r="M693" i="13"/>
  <c r="M694" i="13"/>
  <c r="M695" i="13"/>
  <c r="M696" i="13"/>
  <c r="M697" i="13"/>
  <c r="M698" i="13"/>
  <c r="M699" i="13"/>
  <c r="M700" i="13"/>
  <c r="M701" i="13"/>
  <c r="M702" i="13"/>
  <c r="M703" i="13"/>
  <c r="M704" i="13"/>
  <c r="M705" i="13"/>
  <c r="M706" i="13"/>
  <c r="M707" i="13"/>
  <c r="M708" i="13"/>
  <c r="M709" i="13"/>
  <c r="M710" i="13"/>
  <c r="M711" i="13"/>
  <c r="M712" i="13"/>
  <c r="M713" i="13"/>
  <c r="M714" i="13"/>
  <c r="M715" i="13"/>
  <c r="M716" i="13"/>
  <c r="M717" i="13"/>
  <c r="M718" i="13"/>
  <c r="M719" i="13"/>
  <c r="M720" i="13"/>
  <c r="M721" i="13"/>
  <c r="M722" i="13"/>
  <c r="M723" i="13"/>
  <c r="M724" i="13"/>
  <c r="M725" i="13"/>
  <c r="M726" i="13"/>
  <c r="M727" i="13"/>
  <c r="M728" i="13"/>
  <c r="M729" i="13"/>
  <c r="M730" i="13"/>
  <c r="M731" i="13"/>
  <c r="M732" i="13"/>
  <c r="M733" i="13"/>
  <c r="M734" i="13"/>
  <c r="M735" i="13"/>
  <c r="M736" i="13"/>
  <c r="M737" i="13"/>
  <c r="M738" i="13"/>
  <c r="M739" i="13"/>
  <c r="M740" i="13"/>
  <c r="M741" i="13"/>
  <c r="M742" i="13"/>
  <c r="M743" i="13"/>
  <c r="M744" i="13"/>
  <c r="M745" i="13"/>
  <c r="M746" i="13"/>
  <c r="M747" i="13"/>
  <c r="M748" i="13"/>
  <c r="M749" i="13"/>
  <c r="M750" i="13"/>
  <c r="M751" i="13"/>
  <c r="M752" i="13"/>
  <c r="M753" i="13"/>
  <c r="M754" i="13"/>
  <c r="M755" i="13"/>
  <c r="M756" i="13"/>
  <c r="M757" i="13"/>
  <c r="M758" i="13"/>
  <c r="M759" i="13"/>
  <c r="M760" i="13"/>
  <c r="M761" i="13"/>
  <c r="M762" i="13"/>
  <c r="M763" i="13"/>
  <c r="M764" i="13"/>
  <c r="M765" i="13"/>
  <c r="M766" i="13"/>
  <c r="M767" i="13"/>
  <c r="M768" i="13"/>
  <c r="M769" i="13"/>
  <c r="M770" i="13"/>
  <c r="M771" i="13"/>
  <c r="M772" i="13"/>
  <c r="M773" i="13"/>
  <c r="M774" i="13"/>
  <c r="M775" i="13"/>
  <c r="M776" i="13"/>
  <c r="M777" i="13"/>
  <c r="M778" i="13"/>
  <c r="M779" i="13"/>
  <c r="M780" i="13"/>
  <c r="M781" i="13"/>
  <c r="M782" i="13"/>
  <c r="M783" i="13"/>
  <c r="M784" i="13"/>
  <c r="M785" i="13"/>
  <c r="M786" i="13"/>
  <c r="M787" i="13"/>
  <c r="M788" i="13"/>
  <c r="M789" i="13"/>
  <c r="M790" i="13"/>
  <c r="M791" i="13"/>
  <c r="M792" i="13"/>
  <c r="M793" i="13"/>
  <c r="M794" i="13"/>
  <c r="M795" i="13"/>
  <c r="M796" i="13"/>
  <c r="M797" i="13"/>
  <c r="M798" i="13"/>
  <c r="M799" i="13"/>
  <c r="M800" i="13"/>
  <c r="M801" i="13"/>
  <c r="M802" i="13"/>
  <c r="M803" i="13"/>
  <c r="M804" i="13"/>
  <c r="M805" i="13"/>
  <c r="M806" i="13"/>
  <c r="M807" i="13"/>
  <c r="M808" i="13"/>
  <c r="M809" i="13"/>
  <c r="M810" i="13"/>
  <c r="M811" i="13"/>
  <c r="M812" i="13"/>
  <c r="M813" i="13"/>
  <c r="M814" i="13"/>
  <c r="M815" i="13"/>
  <c r="M816" i="13"/>
  <c r="M817" i="13"/>
  <c r="M818" i="13"/>
  <c r="M819" i="13"/>
  <c r="M820" i="13"/>
  <c r="M821" i="13"/>
  <c r="M822" i="13"/>
  <c r="M823" i="13"/>
  <c r="M824" i="13"/>
  <c r="M825" i="13"/>
  <c r="M826" i="13"/>
  <c r="M827" i="13"/>
  <c r="M828" i="13"/>
  <c r="M829" i="13"/>
  <c r="M830" i="13"/>
  <c r="M831" i="13"/>
  <c r="M832" i="13"/>
  <c r="M833" i="13"/>
  <c r="M834" i="13"/>
  <c r="M835" i="13"/>
  <c r="M836" i="13"/>
  <c r="M837" i="13"/>
  <c r="M838" i="13"/>
  <c r="M839" i="13"/>
  <c r="M840" i="13"/>
  <c r="M841" i="13"/>
  <c r="M842" i="13"/>
  <c r="M843" i="13"/>
  <c r="M844" i="13"/>
  <c r="M845" i="13"/>
  <c r="M846" i="13"/>
  <c r="M847" i="13"/>
  <c r="M848" i="13"/>
  <c r="M849" i="13"/>
  <c r="M850" i="13"/>
  <c r="M851" i="13"/>
  <c r="M852" i="13"/>
  <c r="M853" i="13"/>
  <c r="M854" i="13"/>
  <c r="M855" i="13"/>
  <c r="M856" i="13"/>
  <c r="M857" i="13"/>
  <c r="M858" i="13"/>
  <c r="M859" i="13"/>
  <c r="M860" i="13"/>
  <c r="M861" i="13"/>
  <c r="M862" i="13"/>
  <c r="M863" i="13"/>
  <c r="M864" i="13"/>
  <c r="M865" i="13"/>
  <c r="M866" i="13"/>
  <c r="M867" i="13"/>
  <c r="M868" i="13"/>
  <c r="M869" i="13"/>
  <c r="M870" i="13"/>
  <c r="M871" i="13"/>
  <c r="M872" i="13"/>
  <c r="M873" i="13"/>
  <c r="M874" i="13"/>
  <c r="M875" i="13"/>
  <c r="M876" i="13"/>
  <c r="M877" i="13"/>
  <c r="M878" i="13"/>
  <c r="M879" i="13"/>
  <c r="M880" i="13"/>
  <c r="M881" i="13"/>
  <c r="M882" i="13"/>
  <c r="M883" i="13"/>
  <c r="M884" i="13"/>
  <c r="M885" i="13"/>
  <c r="M886" i="13"/>
  <c r="M887" i="13"/>
  <c r="M888" i="13"/>
  <c r="M889" i="13"/>
  <c r="M890" i="13"/>
  <c r="M891" i="13"/>
  <c r="M892" i="13"/>
  <c r="M893" i="13"/>
  <c r="M894" i="13"/>
  <c r="M895" i="13"/>
  <c r="M896" i="13"/>
  <c r="M897" i="13"/>
  <c r="M898" i="13"/>
  <c r="M899" i="13"/>
  <c r="M900" i="13"/>
  <c r="M901" i="13"/>
  <c r="M902" i="13"/>
  <c r="M903" i="13"/>
  <c r="M904" i="13"/>
  <c r="M905" i="13"/>
  <c r="M906" i="13"/>
  <c r="M907" i="13"/>
  <c r="M908" i="13"/>
  <c r="M909" i="13"/>
  <c r="M910" i="13"/>
  <c r="M911" i="13"/>
  <c r="M912" i="13"/>
  <c r="M913" i="13"/>
  <c r="M914" i="13"/>
  <c r="M915" i="13"/>
  <c r="M916" i="13"/>
  <c r="M917" i="13"/>
  <c r="M918" i="13"/>
  <c r="M919" i="13"/>
  <c r="M920" i="13"/>
  <c r="M921" i="13"/>
  <c r="M922" i="13"/>
  <c r="M923" i="13"/>
  <c r="M924" i="13"/>
  <c r="M925" i="13"/>
  <c r="M926" i="13"/>
  <c r="M927" i="13"/>
  <c r="M928" i="13"/>
  <c r="M929" i="13"/>
  <c r="M930" i="13"/>
  <c r="M931" i="13"/>
  <c r="M932" i="13"/>
  <c r="M933" i="13"/>
  <c r="M934" i="13"/>
  <c r="M935" i="13"/>
  <c r="M936" i="13"/>
  <c r="M937" i="13"/>
  <c r="M938" i="13"/>
  <c r="M939" i="13"/>
  <c r="M940" i="13"/>
  <c r="M941" i="13"/>
  <c r="M942" i="13"/>
  <c r="M943" i="13"/>
  <c r="M944" i="13"/>
  <c r="M945" i="13"/>
  <c r="M946" i="13"/>
  <c r="M947" i="13"/>
  <c r="M948" i="13"/>
  <c r="M949" i="13"/>
  <c r="M950" i="13"/>
  <c r="M951" i="13"/>
  <c r="M952" i="13"/>
  <c r="M953" i="13"/>
  <c r="M954" i="13"/>
  <c r="M955" i="13"/>
  <c r="M956" i="13"/>
  <c r="M957" i="13"/>
  <c r="M958" i="13"/>
  <c r="M959" i="13"/>
  <c r="M960" i="13"/>
  <c r="M961" i="13"/>
  <c r="M962" i="13"/>
  <c r="M963" i="13"/>
  <c r="M964" i="13"/>
  <c r="M965" i="13"/>
  <c r="M966" i="13"/>
  <c r="M967" i="13"/>
  <c r="M968" i="13"/>
  <c r="M969" i="13"/>
  <c r="M970" i="13"/>
  <c r="M971" i="13"/>
  <c r="M972" i="13"/>
  <c r="M973" i="13"/>
  <c r="M974" i="13"/>
  <c r="M975" i="13"/>
  <c r="M976" i="13"/>
  <c r="M977" i="13"/>
  <c r="M978" i="13"/>
  <c r="M979" i="13"/>
  <c r="M980" i="13"/>
  <c r="M981" i="13"/>
  <c r="M982" i="13"/>
  <c r="M983" i="13"/>
  <c r="M984" i="13"/>
  <c r="M985" i="13"/>
  <c r="M986" i="13"/>
  <c r="M987" i="13"/>
  <c r="M988" i="13"/>
  <c r="M989" i="13"/>
  <c r="M990" i="13"/>
  <c r="M991" i="13"/>
  <c r="M992" i="13"/>
  <c r="M993" i="13"/>
  <c r="M994" i="13"/>
  <c r="M995" i="13"/>
  <c r="M996" i="13"/>
  <c r="M997" i="13"/>
  <c r="M998" i="13"/>
  <c r="M999" i="13"/>
  <c r="M1000" i="13"/>
  <c r="M1001" i="13"/>
  <c r="M1002" i="13"/>
  <c r="M1003" i="13"/>
  <c r="M1004" i="13"/>
  <c r="M1005" i="13"/>
  <c r="M1006" i="13"/>
  <c r="M1007" i="13"/>
  <c r="M1008" i="13"/>
  <c r="M1009" i="13"/>
  <c r="M1010" i="13"/>
  <c r="M1011" i="13"/>
  <c r="M1012" i="13"/>
  <c r="M1013" i="13"/>
  <c r="M1014" i="13"/>
  <c r="M1015" i="13"/>
  <c r="M1016" i="13"/>
  <c r="M1017" i="13"/>
  <c r="M1018" i="13"/>
  <c r="M1019" i="13"/>
  <c r="M1020" i="13"/>
  <c r="M1021" i="13"/>
  <c r="M1022" i="13"/>
  <c r="M1023" i="13"/>
  <c r="M1024" i="13"/>
  <c r="M1025" i="13"/>
  <c r="M1026" i="13"/>
  <c r="M1027" i="13"/>
  <c r="M1028" i="13"/>
  <c r="M1029" i="13"/>
  <c r="M1030" i="13"/>
  <c r="M1031" i="13"/>
  <c r="M1032" i="13"/>
  <c r="M1033" i="13"/>
  <c r="M1034" i="13"/>
  <c r="M1035" i="13"/>
  <c r="M1036" i="13"/>
  <c r="M1037" i="13"/>
  <c r="M1038" i="13"/>
  <c r="M1039" i="13"/>
  <c r="M1040" i="13"/>
  <c r="M1041" i="13"/>
  <c r="M1042" i="13"/>
  <c r="M1043" i="13"/>
  <c r="M1044" i="13"/>
  <c r="M1045" i="13"/>
  <c r="M1046" i="13"/>
  <c r="M1047" i="13"/>
  <c r="M1048" i="13"/>
  <c r="M1049" i="13"/>
  <c r="M1050" i="13"/>
  <c r="M1051" i="13"/>
  <c r="M1052" i="13"/>
  <c r="M1053" i="13"/>
  <c r="M1054" i="13"/>
  <c r="M1055" i="13"/>
  <c r="M1056" i="13"/>
  <c r="M1057" i="13"/>
  <c r="M1058" i="13"/>
  <c r="M1059" i="13"/>
  <c r="M1060" i="13"/>
  <c r="M1061" i="13"/>
  <c r="M1062" i="13"/>
  <c r="M1063" i="13"/>
  <c r="M1064" i="13"/>
  <c r="M1065" i="13"/>
  <c r="M1066" i="13"/>
  <c r="M1067" i="13"/>
  <c r="M1068" i="13"/>
  <c r="M1069" i="13"/>
  <c r="M1070" i="13"/>
  <c r="M1071" i="13"/>
  <c r="M1072" i="13"/>
  <c r="M1073" i="13"/>
  <c r="M1074" i="13"/>
  <c r="M1075" i="13"/>
  <c r="M1076" i="13"/>
  <c r="M1077" i="13"/>
  <c r="M1078" i="13"/>
  <c r="M1079" i="13"/>
  <c r="M1080" i="13"/>
  <c r="M1081" i="13"/>
  <c r="M1082" i="13"/>
  <c r="M1083" i="13"/>
  <c r="M1084" i="13"/>
  <c r="M1085" i="13"/>
  <c r="M1086" i="13"/>
  <c r="M1087" i="13"/>
  <c r="M1088" i="13"/>
  <c r="M1089" i="13"/>
  <c r="M1090" i="13"/>
  <c r="M1091" i="13"/>
  <c r="M1092" i="13"/>
  <c r="M1093" i="13"/>
  <c r="M1094" i="13"/>
  <c r="M1095" i="13"/>
  <c r="M1096" i="13"/>
  <c r="M1097" i="13"/>
  <c r="M1098" i="13"/>
  <c r="M1099" i="13"/>
  <c r="M1100" i="13"/>
  <c r="M1101" i="13"/>
  <c r="M1102" i="13"/>
  <c r="M1103" i="13"/>
  <c r="M1104" i="13"/>
  <c r="M1105" i="13"/>
  <c r="M1106" i="13"/>
  <c r="M1107" i="13"/>
  <c r="M1108" i="13"/>
  <c r="M1109" i="13"/>
  <c r="M1110" i="13"/>
  <c r="M1111" i="13"/>
  <c r="M1112" i="13"/>
  <c r="M1113" i="13"/>
  <c r="M1114" i="13"/>
  <c r="M1115" i="13"/>
  <c r="M1116" i="13"/>
  <c r="M1117" i="13"/>
  <c r="M1118" i="13"/>
  <c r="M1119" i="13"/>
  <c r="M1120" i="13"/>
  <c r="M1121" i="13"/>
  <c r="M1122" i="13"/>
  <c r="M1123" i="13"/>
  <c r="M1124" i="13"/>
  <c r="M1125" i="13"/>
  <c r="M1126" i="13"/>
  <c r="M1127" i="13"/>
  <c r="M1128" i="13"/>
  <c r="M1129" i="13"/>
  <c r="M1130" i="13"/>
  <c r="M1131" i="13"/>
  <c r="M1132" i="13"/>
  <c r="M1133" i="13"/>
  <c r="M1134" i="13"/>
  <c r="M1135" i="13"/>
  <c r="M1136" i="13"/>
  <c r="M1137" i="13"/>
  <c r="M1138" i="13"/>
  <c r="M1139" i="13"/>
  <c r="M1140" i="13"/>
  <c r="M1141" i="13"/>
  <c r="M1142" i="13"/>
  <c r="M1143" i="13"/>
  <c r="M1144" i="13"/>
  <c r="M1145" i="13"/>
  <c r="M1146" i="13"/>
  <c r="M1147" i="13"/>
  <c r="M1148" i="13"/>
  <c r="M1149" i="13"/>
  <c r="M1150" i="13"/>
  <c r="M1151" i="13"/>
  <c r="M1152" i="13"/>
  <c r="M1153" i="13"/>
  <c r="M1154" i="13"/>
  <c r="M1155" i="13"/>
  <c r="M1156" i="13"/>
  <c r="M1157" i="13"/>
  <c r="M1158" i="13"/>
  <c r="M1159" i="13"/>
  <c r="M1160" i="13"/>
  <c r="M1161" i="13"/>
  <c r="M1162" i="13"/>
  <c r="M1163" i="13"/>
  <c r="M1164" i="13"/>
  <c r="M1165" i="13"/>
  <c r="M1166" i="13"/>
  <c r="M1167" i="13"/>
  <c r="M1168" i="13"/>
  <c r="M1169" i="13"/>
  <c r="M1170" i="13"/>
  <c r="M1171" i="13"/>
  <c r="M1172" i="13"/>
  <c r="M1173" i="13"/>
  <c r="M1174" i="13"/>
  <c r="M1175" i="13"/>
  <c r="M1176" i="13"/>
  <c r="M1177" i="13"/>
  <c r="M1178" i="13"/>
  <c r="M1179" i="13"/>
  <c r="M1180" i="13"/>
  <c r="M1181" i="13"/>
  <c r="M1182" i="13"/>
  <c r="M1183" i="13"/>
  <c r="M1184" i="13"/>
  <c r="M1185" i="13"/>
  <c r="M1186" i="13"/>
  <c r="M1187" i="13"/>
  <c r="M1188" i="13"/>
  <c r="M1189" i="13"/>
  <c r="M1190" i="13"/>
  <c r="M1191" i="13"/>
  <c r="M1192" i="13"/>
  <c r="M1193" i="13"/>
  <c r="M1194" i="13"/>
  <c r="M1195" i="13"/>
  <c r="M1196" i="13"/>
  <c r="M1197" i="13"/>
  <c r="M1198" i="13"/>
  <c r="M1199" i="13"/>
  <c r="M1200" i="13"/>
  <c r="M1201" i="13"/>
  <c r="M1202" i="13"/>
  <c r="M1203" i="13"/>
  <c r="M1204" i="13"/>
  <c r="M1205" i="13"/>
  <c r="M1206" i="13"/>
  <c r="M1207" i="13"/>
  <c r="M1208" i="13"/>
  <c r="M1209" i="13"/>
  <c r="M1210" i="13"/>
  <c r="M1211" i="13"/>
  <c r="M1212" i="13"/>
  <c r="M1213" i="13"/>
  <c r="M1214" i="13"/>
  <c r="M1215" i="13"/>
  <c r="M1216" i="13"/>
  <c r="M1217" i="13"/>
  <c r="M1218" i="13"/>
  <c r="M1219" i="13"/>
  <c r="M1220" i="13"/>
  <c r="M1221" i="13"/>
  <c r="M1222" i="13"/>
  <c r="M1223" i="13"/>
  <c r="M1224" i="13"/>
  <c r="M1225" i="13"/>
  <c r="M1226" i="13"/>
  <c r="M1227" i="13"/>
  <c r="M1228" i="13"/>
  <c r="M1229" i="13"/>
  <c r="M1230" i="13"/>
  <c r="M1231" i="13"/>
  <c r="M1232" i="13"/>
  <c r="M1233" i="13"/>
  <c r="M1234" i="13"/>
  <c r="M1235" i="13"/>
  <c r="M1236" i="13"/>
  <c r="M1237" i="13"/>
  <c r="M1238" i="13"/>
  <c r="M1239" i="13"/>
  <c r="M1240" i="13"/>
  <c r="M1241" i="13"/>
  <c r="M1242" i="13"/>
  <c r="M1243" i="13"/>
  <c r="M1244" i="13"/>
  <c r="M1245" i="13"/>
  <c r="M1246" i="13"/>
  <c r="M1247" i="13"/>
  <c r="M1248" i="13"/>
  <c r="M1249" i="13"/>
  <c r="M1250" i="13"/>
  <c r="M1251" i="13"/>
  <c r="M1252" i="13"/>
  <c r="M1253" i="13"/>
  <c r="M1254" i="13"/>
  <c r="M1255" i="13"/>
  <c r="M1256" i="13"/>
  <c r="M1257" i="13"/>
  <c r="M1258" i="13"/>
  <c r="M1259" i="13"/>
  <c r="M1260" i="13"/>
  <c r="M1261" i="13"/>
  <c r="M1262" i="13"/>
  <c r="M1263" i="13"/>
  <c r="M1264" i="13"/>
  <c r="M1265" i="13"/>
  <c r="M1266" i="13"/>
  <c r="M1267" i="13"/>
  <c r="M1268" i="13"/>
  <c r="M1269" i="13"/>
  <c r="M1270" i="13"/>
  <c r="M1271" i="13"/>
  <c r="M1272" i="13"/>
  <c r="M1273" i="13"/>
  <c r="M1274" i="13"/>
  <c r="M1275" i="13"/>
  <c r="M1276" i="13"/>
  <c r="M1277" i="13"/>
  <c r="M1278" i="13"/>
  <c r="M1279" i="13"/>
  <c r="M1280" i="13"/>
  <c r="M1281" i="13"/>
  <c r="M1282" i="13"/>
  <c r="M1283" i="13"/>
  <c r="M1284" i="13"/>
  <c r="M1285" i="13"/>
  <c r="M1286" i="13"/>
  <c r="M1287" i="13"/>
  <c r="M1288" i="13"/>
  <c r="M1289" i="13"/>
  <c r="M1290" i="13"/>
  <c r="M1291" i="13"/>
  <c r="M1292" i="13"/>
  <c r="M1293" i="13"/>
  <c r="M1294" i="13"/>
  <c r="M1295" i="13"/>
  <c r="M1296" i="13"/>
  <c r="M1297" i="13"/>
  <c r="M1298" i="13"/>
  <c r="M1299" i="13"/>
  <c r="M1300" i="13"/>
  <c r="M1301" i="13"/>
  <c r="M1302" i="13"/>
  <c r="M1303" i="13"/>
  <c r="M1304" i="13"/>
  <c r="M1305" i="13"/>
  <c r="M1306" i="13"/>
  <c r="M1307" i="13"/>
  <c r="M1308" i="13"/>
  <c r="M1309" i="13"/>
  <c r="M1310" i="13"/>
  <c r="M1311" i="13"/>
  <c r="M1312" i="13"/>
  <c r="M1313" i="13"/>
  <c r="M1314" i="13"/>
  <c r="M1315" i="13"/>
  <c r="M1316" i="13"/>
  <c r="M1317" i="13"/>
  <c r="M1318" i="13"/>
  <c r="M1319" i="13"/>
  <c r="M1320" i="13"/>
  <c r="M1321" i="13"/>
  <c r="M1322" i="13"/>
  <c r="M1323" i="13"/>
  <c r="M1324" i="13"/>
  <c r="M1325" i="13"/>
  <c r="M1326" i="13"/>
  <c r="M1327" i="13"/>
  <c r="M1328" i="13"/>
  <c r="M1329" i="13"/>
  <c r="M1330" i="13"/>
  <c r="M1331" i="13"/>
  <c r="M1332" i="13"/>
  <c r="M1333" i="13"/>
  <c r="M1334" i="13"/>
  <c r="M1335" i="13"/>
  <c r="M1336" i="13"/>
  <c r="M1337" i="13"/>
  <c r="M1338" i="13"/>
  <c r="M1339" i="13"/>
  <c r="M1340" i="13"/>
  <c r="M1341" i="13"/>
  <c r="M1342" i="13"/>
  <c r="M1343" i="13"/>
  <c r="M1344" i="13"/>
  <c r="M1345" i="13"/>
  <c r="M1346" i="13"/>
  <c r="M1347" i="13"/>
  <c r="M1348" i="13"/>
  <c r="M1349" i="13"/>
  <c r="M1350" i="13"/>
  <c r="M1351" i="13"/>
  <c r="M1352" i="13"/>
  <c r="M1353" i="13"/>
  <c r="M1354" i="13"/>
  <c r="M1355" i="13"/>
  <c r="M1356" i="13"/>
  <c r="M1357" i="13"/>
  <c r="M1358" i="13"/>
  <c r="M1359" i="13"/>
  <c r="M1360" i="13"/>
  <c r="M1361" i="13"/>
  <c r="M1362" i="13"/>
  <c r="M1363" i="13"/>
  <c r="M1364" i="13"/>
  <c r="M1365" i="13"/>
  <c r="M1366" i="13"/>
  <c r="M1367" i="13"/>
  <c r="M1368" i="13"/>
  <c r="M1369" i="13"/>
  <c r="M1370" i="13"/>
  <c r="M1371" i="13"/>
  <c r="M1372" i="13"/>
  <c r="M1373" i="13"/>
  <c r="M1374" i="13"/>
  <c r="M1375" i="13"/>
  <c r="M1376" i="13"/>
  <c r="M1377" i="13"/>
  <c r="M1378" i="13"/>
  <c r="M1379" i="13"/>
  <c r="M1380" i="13"/>
  <c r="M1381" i="13"/>
  <c r="M1382" i="13"/>
  <c r="M1383" i="13"/>
  <c r="M1384" i="13"/>
  <c r="M1385" i="13"/>
  <c r="M1386" i="13"/>
  <c r="M1387" i="13"/>
  <c r="M1388" i="13"/>
  <c r="M1389" i="13"/>
  <c r="M1390" i="13"/>
  <c r="M1391" i="13"/>
  <c r="M1392" i="13"/>
  <c r="M1393" i="13"/>
  <c r="M1394" i="13"/>
  <c r="M1395" i="13"/>
  <c r="M1396" i="13"/>
  <c r="M1397" i="13"/>
  <c r="M1398" i="13"/>
  <c r="M1399" i="13"/>
  <c r="M1400" i="13"/>
  <c r="M1401" i="13"/>
  <c r="M1402" i="13"/>
  <c r="M1403" i="13"/>
  <c r="M1404" i="13"/>
  <c r="M1405" i="13"/>
  <c r="M1406" i="13"/>
  <c r="M1407" i="13"/>
  <c r="M1408" i="13"/>
  <c r="M1409" i="13"/>
  <c r="M1410" i="13"/>
  <c r="M1411" i="13"/>
  <c r="M1412" i="13"/>
  <c r="M1413" i="13"/>
  <c r="M1414" i="13"/>
  <c r="M1415" i="13"/>
  <c r="M1416" i="13"/>
  <c r="M1417" i="13"/>
  <c r="M1418" i="13"/>
  <c r="M1419" i="13"/>
  <c r="M1420" i="13"/>
  <c r="M1421" i="13"/>
  <c r="M1422" i="13"/>
  <c r="M1423" i="13"/>
  <c r="M1424" i="13"/>
  <c r="M1425" i="13"/>
  <c r="M1426" i="13"/>
  <c r="M1427" i="13"/>
  <c r="M1428" i="13"/>
  <c r="M1429" i="13"/>
  <c r="M1430" i="13"/>
  <c r="M1431" i="13"/>
  <c r="M1432" i="13"/>
  <c r="M1433" i="13"/>
  <c r="M1434" i="13"/>
  <c r="M1435" i="13"/>
  <c r="M1436" i="13"/>
  <c r="M1437" i="13"/>
  <c r="M1438" i="13"/>
  <c r="M1439" i="13"/>
  <c r="M1440" i="13"/>
  <c r="M1441" i="13"/>
  <c r="M1442" i="13"/>
  <c r="M1443" i="13"/>
  <c r="M1444" i="13"/>
  <c r="M1445" i="13"/>
  <c r="M1446" i="13"/>
  <c r="M1447" i="13"/>
  <c r="M1448" i="13"/>
  <c r="M1449" i="13"/>
  <c r="M1450" i="13"/>
  <c r="M1451" i="13"/>
  <c r="M1452" i="13"/>
  <c r="M1453" i="13"/>
  <c r="M1454" i="13"/>
  <c r="M1455" i="13"/>
  <c r="M1456" i="13"/>
  <c r="M1457" i="13"/>
  <c r="M1458" i="13"/>
  <c r="M1459" i="13"/>
  <c r="M1460" i="13"/>
  <c r="M1461" i="13"/>
  <c r="M1462" i="13"/>
  <c r="M1463" i="13"/>
  <c r="M1464" i="13"/>
  <c r="M1465" i="13"/>
  <c r="M1466" i="13"/>
  <c r="M1467" i="13"/>
  <c r="M1468" i="13"/>
  <c r="M1469" i="13"/>
  <c r="M1470" i="13"/>
  <c r="M1471" i="13"/>
  <c r="M1472" i="13"/>
  <c r="M1473" i="13"/>
  <c r="M1474" i="13"/>
  <c r="M1475" i="13"/>
  <c r="M1476" i="13"/>
  <c r="M1477" i="13"/>
  <c r="M1478" i="13"/>
  <c r="M1479" i="13"/>
  <c r="M1480" i="13"/>
  <c r="M1481" i="13"/>
  <c r="M1482" i="13"/>
  <c r="M1483" i="13"/>
  <c r="M1484" i="13"/>
  <c r="M1485" i="13"/>
  <c r="M1486" i="13"/>
  <c r="M1487" i="13"/>
  <c r="M1488" i="13"/>
  <c r="M1489" i="13"/>
  <c r="M1490" i="13"/>
  <c r="M1491" i="13"/>
  <c r="M1492" i="13"/>
  <c r="M1493" i="13"/>
  <c r="M1494" i="13"/>
  <c r="M1495" i="13"/>
  <c r="M1496" i="13"/>
  <c r="M1497" i="13"/>
  <c r="M1498" i="13"/>
  <c r="M1499" i="13"/>
  <c r="M1500" i="13"/>
  <c r="M1501" i="13"/>
  <c r="M1502" i="13"/>
  <c r="M1503" i="13"/>
  <c r="M1504" i="13"/>
  <c r="M1505" i="13"/>
  <c r="M1506" i="13"/>
  <c r="M1507" i="13"/>
  <c r="M1508" i="13"/>
  <c r="M1509" i="13"/>
  <c r="M1510" i="13"/>
  <c r="M1511" i="13"/>
  <c r="M1512" i="13"/>
  <c r="M1513" i="13"/>
  <c r="M1514" i="13"/>
  <c r="M1515" i="13"/>
  <c r="M1516" i="13"/>
  <c r="M1517" i="13"/>
  <c r="M1518" i="13"/>
  <c r="M1519" i="13"/>
  <c r="M1520" i="13"/>
  <c r="M1521" i="13"/>
  <c r="M1522" i="13"/>
  <c r="M1523" i="13"/>
  <c r="M1524" i="13"/>
  <c r="M1525" i="13"/>
  <c r="M1526" i="13"/>
  <c r="M1527" i="13"/>
  <c r="M1528" i="13"/>
  <c r="M1529" i="13"/>
  <c r="M1530" i="13"/>
  <c r="M1531" i="13"/>
  <c r="M1532" i="13"/>
  <c r="M1533" i="13"/>
  <c r="M1534" i="13"/>
  <c r="M1535" i="13"/>
  <c r="M1536" i="13"/>
  <c r="M1537" i="13"/>
  <c r="M1538" i="13"/>
  <c r="M1539" i="13"/>
  <c r="M1540" i="13"/>
  <c r="M1541" i="13"/>
  <c r="M1542" i="13"/>
  <c r="M1543" i="13"/>
  <c r="M1544" i="13"/>
  <c r="M1545" i="13"/>
  <c r="M1546" i="13"/>
  <c r="M1547" i="13"/>
  <c r="M1548" i="13"/>
  <c r="M1549" i="13"/>
  <c r="M1550" i="13"/>
  <c r="M1551" i="13"/>
  <c r="M1552" i="13"/>
  <c r="M1553" i="13"/>
  <c r="M1554" i="13"/>
  <c r="M1555" i="13"/>
  <c r="M1556" i="13"/>
  <c r="M1557" i="13"/>
  <c r="M1558" i="13"/>
  <c r="M1559" i="13"/>
  <c r="M1560" i="13"/>
  <c r="M1561" i="13"/>
  <c r="M1562" i="13"/>
  <c r="M1563" i="13"/>
  <c r="M1564" i="13"/>
  <c r="M1565" i="13"/>
  <c r="M1566" i="13"/>
  <c r="M1567" i="13"/>
  <c r="M1568" i="13"/>
  <c r="M1569" i="13"/>
  <c r="M1570" i="13"/>
  <c r="M1571" i="13"/>
  <c r="M1572" i="13"/>
  <c r="M1573" i="13"/>
  <c r="M1574" i="13"/>
  <c r="M1575" i="13"/>
  <c r="M1576" i="13"/>
  <c r="M1577" i="13"/>
  <c r="M1578" i="13"/>
  <c r="M1579" i="13"/>
  <c r="M1580" i="13"/>
  <c r="M1581" i="13"/>
  <c r="M1582" i="13"/>
  <c r="M1583" i="13"/>
  <c r="M1584" i="13"/>
  <c r="M1585" i="13"/>
  <c r="M1586" i="13"/>
  <c r="M1587" i="13"/>
  <c r="M1588" i="13"/>
  <c r="M1589" i="13"/>
  <c r="M1590" i="13"/>
  <c r="M1591" i="13"/>
  <c r="M1592" i="13"/>
  <c r="M1593" i="13"/>
  <c r="M1594" i="13"/>
  <c r="M1595" i="13"/>
  <c r="M1596" i="13"/>
  <c r="M1597" i="13"/>
  <c r="M1598" i="13"/>
  <c r="M1599" i="13"/>
  <c r="M1600" i="13"/>
  <c r="M1601" i="13"/>
  <c r="M1602" i="13"/>
  <c r="M1603" i="13"/>
  <c r="M1604" i="13"/>
  <c r="M1605" i="13"/>
  <c r="M1606" i="13"/>
  <c r="M1607" i="13"/>
  <c r="M1608" i="13"/>
  <c r="M1609" i="13"/>
  <c r="M1610" i="13"/>
  <c r="M1611" i="13"/>
  <c r="M1612" i="13"/>
  <c r="M1613" i="13"/>
  <c r="M1614" i="13"/>
  <c r="M1615" i="13"/>
  <c r="M1616" i="13"/>
  <c r="M1617" i="13"/>
  <c r="M1618" i="13"/>
  <c r="M1619" i="13"/>
  <c r="M1620" i="13"/>
  <c r="M1621" i="13"/>
  <c r="M1622" i="13"/>
  <c r="M1623" i="13"/>
  <c r="M1624" i="13"/>
  <c r="M1625" i="13"/>
  <c r="M1626" i="13"/>
  <c r="M1627" i="13"/>
  <c r="M1628" i="13"/>
  <c r="M1629" i="13"/>
  <c r="M1630" i="13"/>
  <c r="M1631" i="13"/>
  <c r="M1632" i="13"/>
  <c r="M1633" i="13"/>
  <c r="M1634" i="13"/>
  <c r="M1635" i="13"/>
  <c r="M1636" i="13"/>
  <c r="M1637" i="13"/>
  <c r="M1638" i="13"/>
  <c r="M1639" i="13"/>
  <c r="M1640" i="13"/>
  <c r="M1641" i="13"/>
  <c r="M1642" i="13"/>
  <c r="M1643" i="13"/>
  <c r="M1644" i="13"/>
  <c r="M1645" i="13"/>
  <c r="M1646" i="13"/>
  <c r="M1647" i="13"/>
  <c r="M1648" i="13"/>
  <c r="M1649" i="13"/>
  <c r="M1650" i="13"/>
  <c r="M1651" i="13"/>
  <c r="M1652" i="13"/>
  <c r="M1653" i="13"/>
  <c r="M1654" i="13"/>
  <c r="M1655" i="13"/>
  <c r="M1656" i="13"/>
  <c r="M1657" i="13"/>
  <c r="M1658" i="13"/>
  <c r="M1659" i="13"/>
  <c r="M1660" i="13"/>
  <c r="M1661" i="13"/>
  <c r="M1662" i="13"/>
  <c r="M1663" i="13"/>
  <c r="M1664" i="13"/>
  <c r="M1665" i="13"/>
  <c r="M1666" i="13"/>
  <c r="M1667" i="13"/>
  <c r="M1668" i="13"/>
  <c r="M1669" i="13"/>
  <c r="M1670" i="13"/>
  <c r="M1671" i="13"/>
  <c r="M1672" i="13"/>
  <c r="M1673" i="13"/>
  <c r="M1674" i="13"/>
  <c r="M1675" i="13"/>
  <c r="M1676" i="13"/>
  <c r="M1677" i="13"/>
  <c r="M1678" i="13"/>
  <c r="M1679" i="13"/>
  <c r="M1680" i="13"/>
  <c r="M1681" i="13"/>
  <c r="M1682" i="13"/>
  <c r="M1683" i="13"/>
  <c r="M1684" i="13"/>
  <c r="M1685" i="13"/>
  <c r="M1686" i="13"/>
  <c r="M1687" i="13"/>
  <c r="M1688" i="13"/>
  <c r="M1689" i="13"/>
  <c r="M1690" i="13"/>
  <c r="M1691" i="13"/>
  <c r="M1692" i="13"/>
  <c r="M1693" i="13"/>
  <c r="M1694" i="13"/>
  <c r="M1695" i="13"/>
  <c r="M1696" i="13"/>
  <c r="M1697" i="13"/>
  <c r="M1698" i="13"/>
  <c r="M1699" i="13"/>
  <c r="M1700" i="13"/>
  <c r="M1701" i="13"/>
  <c r="M1702" i="13"/>
  <c r="M1703" i="13"/>
  <c r="M1704" i="13"/>
  <c r="M1705" i="13"/>
  <c r="M1706" i="13"/>
  <c r="M1707" i="13"/>
  <c r="M1708" i="13"/>
  <c r="M1709" i="13"/>
  <c r="M1710" i="13"/>
  <c r="M1711" i="13"/>
  <c r="M1712" i="13"/>
  <c r="M1713" i="13"/>
  <c r="M1714" i="13"/>
  <c r="M1715" i="13"/>
  <c r="M1716" i="13"/>
  <c r="M1717" i="13"/>
  <c r="M1718" i="13"/>
  <c r="M1719" i="13"/>
  <c r="M1720" i="13"/>
  <c r="M1721" i="13"/>
  <c r="M1722" i="13"/>
  <c r="M1723" i="13"/>
  <c r="M1724" i="13"/>
  <c r="M1725" i="13"/>
  <c r="M1726" i="13"/>
  <c r="M1727" i="13"/>
  <c r="M1728" i="13"/>
  <c r="M1729" i="13"/>
  <c r="M1730" i="13"/>
  <c r="M1731" i="13"/>
  <c r="M1732" i="13"/>
  <c r="M1733" i="13"/>
  <c r="M1734" i="13"/>
  <c r="M1735" i="13"/>
  <c r="M1736" i="13"/>
  <c r="M1737" i="13"/>
  <c r="M1738" i="13"/>
  <c r="M1739" i="13"/>
  <c r="M1740" i="13"/>
  <c r="M1741" i="13"/>
  <c r="M1742" i="13"/>
  <c r="M1743" i="13"/>
  <c r="M1744" i="13"/>
  <c r="M1745" i="13"/>
  <c r="M1746" i="13"/>
  <c r="M1747" i="13"/>
  <c r="M1748" i="13"/>
  <c r="M1749" i="13"/>
  <c r="M1750" i="13"/>
  <c r="M1751" i="13"/>
  <c r="M1752" i="13"/>
  <c r="M1753" i="13"/>
  <c r="M1754" i="13"/>
  <c r="M1755" i="13"/>
  <c r="M1756" i="13"/>
  <c r="M1757" i="13"/>
  <c r="M1758" i="13"/>
  <c r="M1759" i="13"/>
  <c r="M1760" i="13"/>
  <c r="M1761" i="13"/>
  <c r="M1762" i="13"/>
  <c r="M1763" i="13"/>
  <c r="M1764" i="13"/>
  <c r="M1765" i="13"/>
  <c r="M1766" i="13"/>
  <c r="M1767" i="13"/>
  <c r="M1768" i="13"/>
  <c r="M1769" i="13"/>
  <c r="M1770" i="13"/>
  <c r="M1771" i="13"/>
  <c r="M1772" i="13"/>
  <c r="M1773" i="13"/>
  <c r="M1774" i="13"/>
  <c r="M1775" i="13"/>
  <c r="M1776" i="13"/>
  <c r="M1777" i="13"/>
  <c r="M1778" i="13"/>
  <c r="M1779" i="13"/>
  <c r="M1780" i="13"/>
  <c r="M1781" i="13"/>
  <c r="M1782" i="13"/>
  <c r="M1783" i="13"/>
  <c r="M1784" i="13"/>
  <c r="M1785" i="13"/>
  <c r="M1786" i="13"/>
  <c r="M1787" i="13"/>
  <c r="M1788" i="13"/>
  <c r="M1789" i="13"/>
  <c r="M1790" i="13"/>
  <c r="M1791" i="13"/>
  <c r="M1792" i="13"/>
  <c r="M1793" i="13"/>
  <c r="M1794" i="13"/>
  <c r="M1795" i="13"/>
  <c r="M1796" i="13"/>
  <c r="M1797" i="13"/>
  <c r="M1798" i="13"/>
  <c r="M1799" i="13"/>
  <c r="M1800" i="13"/>
  <c r="M1801" i="13"/>
  <c r="M1802" i="13"/>
  <c r="M1803" i="13"/>
  <c r="M1804" i="13"/>
  <c r="M1805" i="13"/>
  <c r="M1806" i="13"/>
  <c r="M1807" i="13"/>
  <c r="M1808" i="13"/>
  <c r="M1809" i="13"/>
  <c r="M1810" i="13"/>
  <c r="M1811" i="13"/>
  <c r="M1812" i="13"/>
  <c r="M1813" i="13"/>
  <c r="M1814" i="13"/>
  <c r="M1815" i="13"/>
  <c r="M1816" i="13"/>
  <c r="M1817" i="13"/>
  <c r="M1818" i="13"/>
  <c r="M1819" i="13"/>
  <c r="M1820" i="13"/>
  <c r="M1821" i="13"/>
  <c r="M1822" i="13"/>
  <c r="M1823" i="13"/>
  <c r="M1824" i="13"/>
  <c r="M1825" i="13"/>
  <c r="M1826" i="13"/>
  <c r="M1827" i="13"/>
  <c r="M1828" i="13"/>
  <c r="M1829" i="13"/>
  <c r="M1830" i="13"/>
  <c r="M1831" i="13"/>
  <c r="M1832" i="13"/>
  <c r="M1833" i="13"/>
  <c r="M1834" i="13"/>
  <c r="M1835" i="13"/>
  <c r="M1836" i="13"/>
  <c r="M1837" i="13"/>
  <c r="M1838" i="13"/>
  <c r="M1839" i="13"/>
  <c r="M1840" i="13"/>
  <c r="M1841" i="13"/>
  <c r="M1842" i="13"/>
  <c r="M1843" i="13"/>
  <c r="M1844" i="13"/>
  <c r="M1845" i="13"/>
  <c r="M1846" i="13"/>
  <c r="M1847" i="13"/>
  <c r="M1848" i="13"/>
  <c r="M1849" i="13"/>
  <c r="M1850" i="13"/>
  <c r="M1851" i="13"/>
  <c r="M1852" i="13"/>
  <c r="M1853" i="13"/>
  <c r="M1854" i="13"/>
  <c r="M1855" i="13"/>
  <c r="M1856" i="13"/>
  <c r="M1857" i="13"/>
  <c r="M1858" i="13"/>
  <c r="M1859" i="13"/>
  <c r="M1860" i="13"/>
  <c r="M1861" i="13"/>
  <c r="M1862" i="13"/>
  <c r="M1863" i="13"/>
  <c r="M1864" i="13"/>
  <c r="M1865" i="13"/>
  <c r="M1866" i="13"/>
  <c r="M1867" i="13"/>
  <c r="M1868" i="13"/>
  <c r="M1869" i="13"/>
  <c r="M1870" i="13"/>
  <c r="M1871" i="13"/>
  <c r="M1872" i="13"/>
  <c r="M1873" i="13"/>
  <c r="M1874" i="13"/>
  <c r="M1875" i="13"/>
  <c r="M1876" i="13"/>
  <c r="M1877" i="13"/>
  <c r="M1878" i="13"/>
  <c r="M1879" i="13"/>
  <c r="M1880" i="13"/>
  <c r="M1881" i="13"/>
  <c r="M1882" i="13"/>
  <c r="M1883" i="13"/>
  <c r="M1884" i="13"/>
  <c r="M1885" i="13"/>
  <c r="M1886" i="13"/>
  <c r="M1887" i="13"/>
  <c r="M1888" i="13"/>
  <c r="M1889" i="13"/>
  <c r="M1890" i="13"/>
  <c r="M1891" i="13"/>
  <c r="M1892" i="13"/>
  <c r="M1893" i="13"/>
  <c r="M1894" i="13"/>
  <c r="M1895" i="13"/>
  <c r="M1896" i="13"/>
  <c r="M1897" i="13"/>
  <c r="M1898" i="13"/>
  <c r="M1899" i="13"/>
  <c r="M1900" i="13"/>
  <c r="M1901" i="13"/>
  <c r="M1902" i="13"/>
  <c r="M1903" i="13"/>
  <c r="M1904" i="13"/>
  <c r="M1905" i="13"/>
  <c r="M1906" i="13"/>
  <c r="M1907" i="13"/>
  <c r="M1908" i="13"/>
  <c r="M1909" i="13"/>
  <c r="M1910" i="13"/>
  <c r="M1911" i="13"/>
  <c r="M1912" i="13"/>
  <c r="M1913" i="13"/>
  <c r="M1914" i="13"/>
  <c r="M1915" i="13"/>
  <c r="M1916" i="13"/>
  <c r="M1917" i="13"/>
  <c r="M1918" i="13"/>
  <c r="M1919" i="13"/>
  <c r="M1920" i="13"/>
  <c r="M1921" i="13"/>
  <c r="M1922" i="13"/>
  <c r="M1923" i="13"/>
  <c r="M1924" i="13"/>
  <c r="M1925" i="13"/>
  <c r="M1926" i="13"/>
  <c r="M1927" i="13"/>
  <c r="M1928" i="13"/>
  <c r="M1929" i="13"/>
  <c r="M1930" i="13"/>
  <c r="M1931" i="13"/>
  <c r="M1932" i="13"/>
  <c r="M1933" i="13"/>
  <c r="M1934" i="13"/>
  <c r="M1935" i="13"/>
  <c r="M1936" i="13"/>
  <c r="M1937" i="13"/>
  <c r="M1938" i="13"/>
  <c r="M1939" i="13"/>
  <c r="M1940" i="13"/>
  <c r="M1941" i="13"/>
  <c r="M1942" i="13"/>
  <c r="M1943" i="13"/>
  <c r="M1944" i="13"/>
  <c r="M1945" i="13"/>
  <c r="M1946" i="13"/>
  <c r="M1947" i="13"/>
  <c r="M1948" i="13"/>
  <c r="M1949" i="13"/>
  <c r="M1950" i="13"/>
  <c r="M1951" i="13"/>
  <c r="M1952" i="13"/>
  <c r="M1953" i="13"/>
  <c r="M1954" i="13"/>
  <c r="M1955" i="13"/>
  <c r="M1956" i="13"/>
  <c r="M1957" i="13"/>
  <c r="M1958" i="13"/>
  <c r="M1959" i="13"/>
  <c r="M1960" i="13"/>
  <c r="M1961" i="13"/>
  <c r="M1962" i="13"/>
  <c r="M1963" i="13"/>
  <c r="M1964" i="13"/>
  <c r="M1965" i="13"/>
  <c r="M1966" i="13"/>
  <c r="M1967" i="13"/>
  <c r="M1968" i="13"/>
  <c r="M1969" i="13"/>
  <c r="M1970" i="13"/>
  <c r="M1971" i="13"/>
  <c r="M1972" i="13"/>
  <c r="M1973" i="13"/>
  <c r="M1974" i="13"/>
  <c r="M1975" i="13"/>
  <c r="M1976" i="13"/>
  <c r="M1977" i="13"/>
  <c r="M1978" i="13"/>
  <c r="M1979" i="13"/>
  <c r="M1980" i="13"/>
  <c r="M1981" i="13"/>
  <c r="M1982" i="13"/>
  <c r="M1983" i="13"/>
  <c r="M1984" i="13"/>
  <c r="M1985" i="13"/>
  <c r="M1986" i="13"/>
  <c r="M1987" i="13"/>
  <c r="M1988" i="13"/>
  <c r="M1989" i="13"/>
  <c r="M1990" i="13"/>
  <c r="M1991" i="13"/>
  <c r="M1992" i="13"/>
  <c r="M1993" i="13"/>
  <c r="M1994" i="13"/>
  <c r="M1995" i="13"/>
  <c r="M1996" i="13"/>
  <c r="M1997" i="13"/>
  <c r="M1998" i="13"/>
  <c r="M1999" i="13"/>
  <c r="M2000" i="13"/>
  <c r="M2001" i="13"/>
  <c r="M2002" i="13"/>
  <c r="M2003" i="13"/>
  <c r="M2004" i="13"/>
  <c r="M2005" i="13"/>
  <c r="M2006" i="13"/>
  <c r="M2007" i="13"/>
  <c r="M2008" i="13"/>
  <c r="M2009" i="13"/>
  <c r="M2010" i="13"/>
  <c r="M2011" i="13"/>
  <c r="M2012" i="13"/>
  <c r="M2013" i="13"/>
  <c r="M2014" i="13"/>
  <c r="M2015" i="13"/>
  <c r="M2016" i="13"/>
  <c r="M2017" i="13"/>
  <c r="M2018" i="13"/>
  <c r="M2019" i="13"/>
  <c r="M2020" i="13"/>
  <c r="M2021" i="13"/>
  <c r="M2022" i="13"/>
  <c r="M2023" i="13"/>
  <c r="M2024" i="13"/>
  <c r="M2025" i="13"/>
  <c r="M2026" i="13"/>
  <c r="M2027" i="13"/>
  <c r="M2028" i="13"/>
  <c r="M2029" i="13"/>
  <c r="M2030" i="13"/>
  <c r="M2031" i="13"/>
  <c r="M2032" i="13"/>
  <c r="M2033" i="13"/>
  <c r="M2034" i="13"/>
  <c r="M2035" i="13"/>
  <c r="M2036" i="13"/>
  <c r="M2037" i="13"/>
  <c r="M2038" i="13"/>
  <c r="M2039" i="13"/>
  <c r="M2040" i="13"/>
  <c r="M2041" i="13"/>
  <c r="M2042" i="13"/>
  <c r="M2043" i="13"/>
  <c r="M2044" i="13"/>
  <c r="M2045" i="13"/>
  <c r="M2046" i="13"/>
  <c r="M2047" i="13"/>
  <c r="M2048" i="13"/>
  <c r="M2049" i="13"/>
  <c r="M2050" i="13"/>
  <c r="M2051" i="13"/>
  <c r="M2052" i="13"/>
  <c r="M2053" i="13"/>
  <c r="M2054" i="13"/>
  <c r="M2055" i="13"/>
  <c r="M2056" i="13"/>
  <c r="M2057" i="13"/>
  <c r="M2058" i="13"/>
  <c r="M2059" i="13"/>
  <c r="M2060" i="13"/>
  <c r="M2061" i="13"/>
  <c r="M2062" i="13"/>
  <c r="M2063" i="13"/>
  <c r="M2064" i="13"/>
  <c r="M2065" i="13"/>
  <c r="M2066" i="13"/>
  <c r="K234" i="1" s="1"/>
  <c r="M2067" i="13"/>
  <c r="K233" i="1" s="1"/>
  <c r="M2068" i="13"/>
  <c r="K113" i="1" s="1"/>
  <c r="M2069" i="13"/>
  <c r="K588" i="1" s="1"/>
  <c r="M2070" i="13"/>
  <c r="K590" i="1" s="1"/>
  <c r="M2071" i="13"/>
  <c r="K724" i="1" s="1"/>
  <c r="M2072" i="13"/>
  <c r="K454" i="1" s="1"/>
  <c r="M2073" i="13"/>
  <c r="K345" i="1" s="1"/>
  <c r="M2074" i="13"/>
  <c r="K456" i="1" s="1"/>
  <c r="M2075" i="13"/>
  <c r="K519" i="1" s="1"/>
  <c r="M2076" i="13"/>
  <c r="K346" i="1" s="1"/>
  <c r="M2077" i="13"/>
  <c r="K347" i="1" s="1"/>
  <c r="M2078" i="13"/>
  <c r="K22" i="1" s="1"/>
  <c r="M2079" i="13"/>
  <c r="K21" i="1" s="1"/>
  <c r="M2080" i="13"/>
  <c r="K517" i="1" s="1"/>
  <c r="M2081" i="13"/>
  <c r="K152" i="1" s="1"/>
  <c r="M2082" i="13"/>
  <c r="K291" i="1" s="1"/>
  <c r="M2083" i="13"/>
  <c r="K641" i="1" s="1"/>
  <c r="M2084" i="13"/>
  <c r="K369" i="1" s="1"/>
  <c r="M2085" i="13"/>
  <c r="K715" i="1" s="1"/>
  <c r="M2086" i="13"/>
  <c r="K176" i="1" s="1"/>
  <c r="M2087" i="13"/>
  <c r="K9" i="1" s="1"/>
  <c r="M2088" i="13"/>
  <c r="K266" i="1" s="1"/>
  <c r="M2089" i="13"/>
  <c r="K703" i="1" s="1"/>
  <c r="M2090" i="13"/>
  <c r="K204" i="1" s="1"/>
  <c r="M2091" i="13"/>
  <c r="K322" i="1" s="1"/>
  <c r="M2092" i="13"/>
  <c r="K320" i="1" s="1"/>
  <c r="M2093" i="13"/>
  <c r="K522" i="1" s="1"/>
  <c r="M2094" i="13"/>
  <c r="K95" i="1" s="1"/>
  <c r="M2095" i="13"/>
  <c r="K43" i="1" s="1"/>
  <c r="M2096" i="13"/>
  <c r="K523" i="1" s="1"/>
  <c r="M2097" i="13"/>
  <c r="K321" i="1" s="1"/>
  <c r="M2098" i="13"/>
  <c r="K119" i="1" s="1"/>
  <c r="M2099" i="13"/>
  <c r="K166" i="1" s="1"/>
  <c r="M2100" i="13"/>
  <c r="K167" i="1" s="1"/>
  <c r="M2101" i="13"/>
  <c r="K52" i="1" s="1"/>
  <c r="M2102" i="13"/>
  <c r="K273" i="1" s="1"/>
  <c r="M2103" i="13"/>
  <c r="K404" i="1" s="1"/>
  <c r="M2104" i="13"/>
  <c r="K112" i="1" s="1"/>
  <c r="M2105" i="13"/>
  <c r="K303" i="1" s="1"/>
  <c r="M2106" i="13"/>
  <c r="K64" i="1" s="1"/>
  <c r="M2107" i="13"/>
  <c r="K723" i="1" s="1"/>
  <c r="M2108" i="13"/>
  <c r="K216" i="1" s="1"/>
  <c r="M2109" i="13"/>
  <c r="K215" i="1" s="1"/>
  <c r="M2110" i="13"/>
  <c r="K451" i="1" s="1"/>
  <c r="M2111" i="13"/>
  <c r="K179" i="1" s="1"/>
  <c r="M2112" i="13"/>
  <c r="K711" i="1" s="1"/>
  <c r="M2113" i="13"/>
  <c r="K564" i="1" s="1"/>
  <c r="M2114" i="13"/>
  <c r="K719" i="1" s="1"/>
  <c r="M2115" i="13"/>
  <c r="K726" i="1" s="1"/>
  <c r="M2116" i="13"/>
  <c r="K516" i="1" s="1"/>
  <c r="M2117" i="13"/>
  <c r="K728" i="1" s="1"/>
  <c r="M2118" i="13"/>
  <c r="K90" i="1" s="1"/>
  <c r="M2119" i="13"/>
  <c r="K316" i="1" s="1"/>
  <c r="M2120" i="13"/>
  <c r="K337" i="1" s="1"/>
  <c r="M2121" i="13"/>
  <c r="K92" i="1" s="1"/>
  <c r="M2122" i="13"/>
  <c r="K743" i="1" s="1"/>
  <c r="M2123" i="13"/>
  <c r="K317" i="1" s="1"/>
  <c r="M2124" i="13"/>
  <c r="K280" i="1" s="1"/>
  <c r="M2125" i="13"/>
  <c r="K324" i="1" s="1"/>
  <c r="M2126" i="13"/>
  <c r="K423" i="1" s="1"/>
  <c r="M2127" i="13"/>
  <c r="K658" i="1" s="1"/>
  <c r="M2128" i="13"/>
  <c r="K294" i="1" s="1"/>
  <c r="M2129" i="13"/>
  <c r="K524" i="1" s="1"/>
  <c r="M2130" i="13"/>
  <c r="K296" i="1" s="1"/>
  <c r="M2131" i="13"/>
  <c r="K297" i="1" s="1"/>
  <c r="M2132" i="13"/>
  <c r="K683" i="1" s="1"/>
  <c r="M2133" i="13"/>
  <c r="K76" i="1" s="1"/>
  <c r="M2134" i="13"/>
  <c r="K395" i="1" s="1"/>
  <c r="M2135" i="13"/>
  <c r="K602" i="1" s="1"/>
  <c r="M2136" i="13"/>
  <c r="K338" i="1" s="1"/>
  <c r="M2137" i="13"/>
  <c r="K701" i="1" s="1"/>
  <c r="M2138" i="13"/>
  <c r="K391" i="1" s="1"/>
  <c r="M2139" i="13"/>
  <c r="K784" i="1" s="1"/>
  <c r="M2140" i="13"/>
  <c r="K495" i="1" s="1"/>
  <c r="M2141" i="13"/>
  <c r="K173" i="1" s="1"/>
  <c r="M2142" i="13"/>
  <c r="K127" i="1" s="1"/>
  <c r="M2143" i="13"/>
  <c r="K746" i="1" s="1"/>
  <c r="M2144" i="13"/>
  <c r="K229" i="1" s="1"/>
  <c r="M2145" i="13"/>
  <c r="K662" i="1" s="1"/>
  <c r="M2146" i="13"/>
  <c r="K327" i="1" s="1"/>
  <c r="M2147" i="13"/>
  <c r="K637" i="1" s="1"/>
  <c r="M2148" i="13"/>
  <c r="K525" i="1" s="1"/>
  <c r="M2149" i="13"/>
  <c r="K175" i="1" s="1"/>
  <c r="M2150" i="13"/>
  <c r="K174" i="1" s="1"/>
  <c r="M2151" i="13"/>
  <c r="K274" i="1" s="1"/>
  <c r="M2152" i="13"/>
  <c r="K675" i="1" s="1"/>
  <c r="M2153" i="13"/>
  <c r="K89" i="1" s="1"/>
  <c r="M2154" i="13"/>
  <c r="K466" i="1" s="1"/>
  <c r="M2155" i="13"/>
  <c r="K704" i="1" s="1"/>
  <c r="M2156" i="13"/>
  <c r="K383" i="1" s="1"/>
  <c r="M2157" i="13"/>
  <c r="K706" i="1" s="1"/>
  <c r="M2158" i="13"/>
  <c r="K474" i="1" s="1"/>
  <c r="M2159" i="13"/>
  <c r="K315" i="1" s="1"/>
  <c r="M2160" i="13"/>
  <c r="K775" i="1" s="1"/>
  <c r="M2161" i="13"/>
  <c r="K111" i="1" s="1"/>
  <c r="M2162" i="13"/>
  <c r="K390" i="1" s="1"/>
  <c r="M2163" i="13"/>
  <c r="K393" i="1" s="1"/>
  <c r="M2164" i="13"/>
  <c r="K396" i="1" s="1"/>
  <c r="M2165" i="13"/>
  <c r="K394" i="1" s="1"/>
  <c r="M2166" i="13"/>
  <c r="K444" i="1" s="1"/>
  <c r="M2167" i="13"/>
  <c r="K392" i="1" s="1"/>
  <c r="M2168" i="13"/>
  <c r="K514" i="1" s="1"/>
  <c r="M2169" i="13"/>
  <c r="K298" i="1" s="1"/>
  <c r="M2170" i="13"/>
  <c r="K493" i="1" s="1"/>
  <c r="M2171" i="13"/>
  <c r="K7" i="1" s="1"/>
  <c r="M2172" i="13"/>
  <c r="K783" i="1" s="1"/>
  <c r="M2173" i="13"/>
  <c r="K200" i="1" s="1"/>
  <c r="M2174" i="13"/>
  <c r="K168" i="1" s="1"/>
  <c r="M2175" i="13"/>
  <c r="K201" i="1" s="1"/>
  <c r="M2176" i="13"/>
  <c r="K467" i="1" s="1"/>
  <c r="M2177" i="13"/>
  <c r="K374" i="1" s="1"/>
  <c r="M2178" i="13"/>
  <c r="K611" i="1" s="1"/>
  <c r="M2179" i="13"/>
  <c r="K375" i="1" s="1"/>
  <c r="M2180" i="13"/>
  <c r="K366" i="1" s="1"/>
  <c r="M2181" i="13"/>
  <c r="K2" i="1" s="1"/>
  <c r="M2182" i="13"/>
  <c r="K545" i="1" s="1"/>
  <c r="M2183" i="13"/>
  <c r="K160" i="1" s="1"/>
  <c r="M2184" i="13"/>
  <c r="K3" i="1" s="1"/>
  <c r="M2185" i="13"/>
  <c r="K435" i="1" s="1"/>
  <c r="M2186" i="13"/>
  <c r="K563" i="1" s="1"/>
  <c r="M2187" i="13"/>
  <c r="K712" i="1" s="1"/>
  <c r="M2188" i="13"/>
  <c r="K520" i="1" s="1"/>
  <c r="M2189" i="13"/>
  <c r="K709" i="1" s="1"/>
  <c r="M2190" i="13"/>
  <c r="K307" i="1" s="1"/>
  <c r="M2191" i="13"/>
  <c r="K388" i="1" s="1"/>
  <c r="M2192" i="13"/>
  <c r="K308" i="1" s="1"/>
  <c r="M2193" i="13"/>
  <c r="K745" i="1" s="1"/>
  <c r="M2194" i="13"/>
  <c r="K819" i="1" s="1"/>
  <c r="M2195" i="13"/>
  <c r="K65" i="1" s="1"/>
  <c r="M2196" i="13"/>
  <c r="K436" i="1" s="1"/>
  <c r="M2197" i="13"/>
  <c r="K480" i="1" s="1"/>
  <c r="M2198" i="13"/>
  <c r="K403" i="1" s="1"/>
  <c r="M2199" i="13"/>
  <c r="K331" i="1" s="1"/>
  <c r="M2200" i="13"/>
  <c r="K261" i="1" s="1"/>
  <c r="M2201" i="13"/>
  <c r="K753" i="1" s="1"/>
  <c r="M2202" i="13"/>
  <c r="K620" i="1" s="1"/>
  <c r="M2203" i="13"/>
  <c r="K51" i="1" s="1"/>
  <c r="M2204" i="13"/>
  <c r="K439" i="1" s="1"/>
  <c r="M2205" i="13"/>
  <c r="K441" i="1" s="1"/>
  <c r="M2206" i="13"/>
  <c r="K716" i="1" s="1"/>
  <c r="M2207" i="13"/>
  <c r="K379" i="1" s="1"/>
  <c r="M2208" i="13"/>
  <c r="K380" i="1" s="1"/>
  <c r="M2209" i="13"/>
  <c r="K595" i="1" s="1"/>
  <c r="M2210" i="13"/>
  <c r="K750" i="1" s="1"/>
  <c r="M2211" i="13"/>
  <c r="K57" i="1" s="1"/>
  <c r="M2212" i="13"/>
  <c r="K795" i="1" s="1"/>
  <c r="M2213" i="13"/>
  <c r="K61" i="1" s="1"/>
  <c r="M2214" i="13"/>
  <c r="K37" i="1" s="1"/>
  <c r="M2215" i="13"/>
  <c r="K669" i="1" s="1"/>
  <c r="M2216" i="13"/>
  <c r="K599" i="1" s="1"/>
  <c r="M2217" i="13"/>
  <c r="K596" i="1" s="1"/>
  <c r="M2218" i="13"/>
  <c r="K281" i="1" s="1"/>
  <c r="M2219" i="13"/>
  <c r="K440" i="1" s="1"/>
  <c r="M2220" i="13"/>
  <c r="K101" i="1" s="1"/>
  <c r="M2221" i="13"/>
  <c r="K773" i="1" s="1"/>
  <c r="M2222" i="13"/>
  <c r="K198" i="1" s="1"/>
  <c r="M2223" i="13"/>
  <c r="K460" i="1" s="1"/>
  <c r="M2224" i="13"/>
  <c r="K82" i="1" s="1"/>
  <c r="M2225" i="13"/>
  <c r="K122" i="1" s="1"/>
  <c r="M2226" i="13"/>
  <c r="K86" i="1" s="1"/>
  <c r="M2227" i="13"/>
  <c r="K625" i="1" s="1"/>
  <c r="M2228" i="13"/>
  <c r="K70" i="1" s="1"/>
  <c r="M2229" i="13"/>
  <c r="K71" i="1" s="1"/>
  <c r="M2230" i="13"/>
  <c r="K343" i="1" s="1"/>
  <c r="M2231" i="13"/>
  <c r="K277" i="1" s="1"/>
  <c r="M2232" i="13"/>
  <c r="K481" i="1" s="1"/>
  <c r="M2233" i="13"/>
  <c r="K526" i="1" s="1"/>
  <c r="M2234" i="13"/>
  <c r="K19" i="1" s="1"/>
  <c r="M2235" i="13"/>
  <c r="K184" i="1" s="1"/>
  <c r="M2236" i="13"/>
  <c r="K482" i="1" s="1"/>
  <c r="M2237" i="13"/>
  <c r="K678" i="1" s="1"/>
  <c r="M2238" i="13"/>
  <c r="K23" i="1" s="1"/>
  <c r="M2239" i="13"/>
  <c r="K81" i="1" s="1"/>
  <c r="M2240" i="13"/>
  <c r="K370" i="1" s="1"/>
  <c r="M2241" i="13"/>
  <c r="K666" i="1" s="1"/>
  <c r="M2242" i="13"/>
  <c r="K555" i="1" s="1"/>
  <c r="M2243" i="13"/>
  <c r="K359" i="1" s="1"/>
  <c r="M2244" i="13"/>
  <c r="K473" i="1" s="1"/>
  <c r="M2245" i="13"/>
  <c r="K479" i="1" s="1"/>
  <c r="M2246" i="13"/>
  <c r="K760" i="1" s="1"/>
  <c r="M2247" i="13"/>
  <c r="K305" i="1" s="1"/>
  <c r="M2248" i="13"/>
  <c r="K185" i="1" s="1"/>
  <c r="M2249" i="13"/>
  <c r="K218" i="1" s="1"/>
  <c r="M2250" i="13"/>
  <c r="K217" i="1" s="1"/>
  <c r="M2251" i="13"/>
  <c r="K553" i="1" s="1"/>
  <c r="M2252" i="13"/>
  <c r="K739" i="1" s="1"/>
  <c r="M2253" i="13"/>
  <c r="K306" i="1" s="1"/>
  <c r="M2254" i="13"/>
  <c r="K610" i="1" s="1"/>
  <c r="M2255" i="13"/>
  <c r="K25" i="1" s="1"/>
  <c r="M2256" i="13"/>
  <c r="K318" i="1" s="1"/>
  <c r="M2257" i="13"/>
  <c r="K354" i="1" s="1"/>
  <c r="M2258" i="13"/>
  <c r="K24" i="1" s="1"/>
  <c r="M2259" i="13"/>
  <c r="K512" i="1" s="1"/>
  <c r="M2260" i="13"/>
  <c r="K478" i="1" s="1"/>
  <c r="M2261" i="13"/>
  <c r="K16" i="1" s="1"/>
  <c r="M2262" i="13"/>
  <c r="K814" i="1" s="1"/>
  <c r="M2263" i="13"/>
  <c r="K126" i="1" s="1"/>
  <c r="M2264" i="13"/>
  <c r="K805" i="1" s="1"/>
  <c r="M2265" i="13"/>
  <c r="K96" i="1" s="1"/>
  <c r="M2266" i="13"/>
  <c r="K221" i="1" s="1"/>
  <c r="M2267" i="13"/>
  <c r="K747" i="1" s="1"/>
  <c r="M2268" i="13"/>
  <c r="K813" i="1" s="1"/>
  <c r="M2269" i="13"/>
  <c r="K312" i="1" s="1"/>
  <c r="M2270" i="13"/>
  <c r="K144" i="1" s="1"/>
  <c r="M2271" i="13"/>
  <c r="K437" i="1" s="1"/>
  <c r="M2272" i="13"/>
  <c r="K56" i="1" s="1"/>
  <c r="M2273" i="13"/>
  <c r="K260" i="1" s="1"/>
  <c r="M2274" i="13"/>
  <c r="K62" i="1" s="1"/>
  <c r="M2275" i="13"/>
  <c r="K601" i="1" s="1"/>
  <c r="M2276" i="13"/>
  <c r="K510" i="1" s="1"/>
  <c r="M2277" i="13"/>
  <c r="K823" i="1" s="1"/>
  <c r="M2278" i="13"/>
  <c r="K468" i="1" s="1"/>
  <c r="M2279" i="13"/>
  <c r="K685" i="1" s="1"/>
  <c r="M2280" i="13"/>
  <c r="K29" i="1" s="1"/>
  <c r="M2281" i="13"/>
  <c r="K771" i="1" s="1"/>
  <c r="M2282" i="13"/>
  <c r="K511" i="1" s="1"/>
  <c r="M2283" i="13"/>
  <c r="K135" i="1" s="1"/>
  <c r="M2284" i="13"/>
  <c r="K108" i="1" s="1"/>
  <c r="M2285" i="13"/>
  <c r="K822" i="1" s="1"/>
  <c r="M2286" i="13"/>
  <c r="K821" i="1" s="1"/>
  <c r="M2287" i="13"/>
  <c r="K772" i="1" s="1"/>
  <c r="M2288" i="13"/>
  <c r="K219" i="1" s="1"/>
  <c r="M2289" i="13"/>
  <c r="K53" i="1" s="1"/>
  <c r="M2290" i="13"/>
  <c r="K302" i="1" s="1"/>
  <c r="M2291" i="13"/>
  <c r="K99" i="1" s="1"/>
  <c r="M2292" i="13"/>
  <c r="K501" i="1" s="1"/>
  <c r="M2293" i="13"/>
  <c r="K428" i="1" s="1"/>
  <c r="M2294" i="13"/>
  <c r="K304" i="1" s="1"/>
  <c r="M2295" i="13"/>
  <c r="K300" i="1" s="1"/>
  <c r="M2296" i="13"/>
  <c r="K231" i="1" s="1"/>
  <c r="M2297" i="13"/>
  <c r="K301" i="1" s="1"/>
  <c r="M2298" i="13"/>
  <c r="K674" i="1" s="1"/>
  <c r="M2299" i="13"/>
  <c r="K98" i="1" s="1"/>
  <c r="M2300" i="13"/>
  <c r="K810" i="1" s="1"/>
  <c r="M2301" i="13"/>
  <c r="K806" i="1" s="1"/>
  <c r="M2302" i="13"/>
  <c r="K817" i="1" s="1"/>
  <c r="M2303" i="13"/>
  <c r="K816" i="1" s="1"/>
  <c r="M2304" i="13"/>
  <c r="K28" i="1" s="1"/>
  <c r="M2305" i="13"/>
  <c r="K142" i="1" s="1"/>
  <c r="M2306" i="13"/>
  <c r="K146" i="1" s="1"/>
  <c r="M2307" i="13"/>
  <c r="K502" i="1" s="1"/>
  <c r="M2308" i="13"/>
  <c r="K503" i="1" s="1"/>
  <c r="M2309" i="13"/>
  <c r="K548" i="1" s="1"/>
  <c r="M2310" i="13"/>
  <c r="K107" i="1" s="1"/>
  <c r="M2311" i="13"/>
  <c r="K729" i="1" s="1"/>
  <c r="M2312" i="13"/>
  <c r="K328" i="1" s="1"/>
  <c r="M2313" i="13"/>
  <c r="K509" i="1" s="1"/>
  <c r="M2314" i="13"/>
  <c r="K438" i="1" s="1"/>
  <c r="M2315" i="13"/>
  <c r="K117" i="1" s="1"/>
  <c r="M2316" i="13"/>
  <c r="K778" i="1" s="1"/>
  <c r="M2317" i="13"/>
  <c r="K20" i="1" s="1"/>
  <c r="M2318" i="13"/>
  <c r="K779" i="1" s="1"/>
  <c r="M2319" i="13"/>
  <c r="K178" i="1" s="1"/>
  <c r="M2320" i="13"/>
  <c r="K314" i="1" s="1"/>
  <c r="M2321" i="13"/>
  <c r="K247" i="1" s="1"/>
  <c r="M2322" i="13"/>
  <c r="K289" i="1" s="1"/>
  <c r="M2323" i="13"/>
  <c r="K118" i="1" s="1"/>
  <c r="M2324" i="13"/>
  <c r="K239" i="1" s="1"/>
  <c r="M2325" i="13"/>
  <c r="K241" i="1" s="1"/>
  <c r="M2326" i="13"/>
  <c r="K177" i="1" s="1"/>
  <c r="M2327" i="13"/>
  <c r="K681" i="1" s="1"/>
  <c r="M2328" i="13"/>
  <c r="K162" i="1" s="1"/>
  <c r="M2329" i="13"/>
  <c r="K170" i="1" s="1"/>
  <c r="M2330" i="13"/>
  <c r="K161" i="1" s="1"/>
  <c r="M2331" i="13"/>
  <c r="K431" i="1" s="1"/>
  <c r="M2332" i="13"/>
  <c r="K426" i="1" s="1"/>
  <c r="M2333" i="13"/>
  <c r="K430" i="1" s="1"/>
  <c r="M2334" i="13"/>
  <c r="K429" i="1" s="1"/>
  <c r="M2335" i="13"/>
  <c r="K427" i="1" s="1"/>
  <c r="M2336" i="13"/>
  <c r="K425" i="1" s="1"/>
  <c r="M2337" i="13"/>
  <c r="K686" i="1" s="1"/>
  <c r="M2338" i="13"/>
  <c r="K367" i="1" s="1"/>
  <c r="M2339" i="13"/>
  <c r="K313" i="1" s="1"/>
  <c r="M2340" i="13"/>
  <c r="K153" i="1" s="1"/>
  <c r="M2341" i="13"/>
  <c r="K271" i="1" s="1"/>
  <c r="M2342" i="13"/>
  <c r="K288" i="1" s="1"/>
  <c r="M2343" i="13"/>
  <c r="K442" i="1" s="1"/>
  <c r="M2344" i="13"/>
  <c r="K550" i="1" s="1"/>
  <c r="M2345" i="13"/>
  <c r="K140" i="1" s="1"/>
  <c r="M2346" i="13"/>
  <c r="K138" i="1" s="1"/>
  <c r="M2347" i="13"/>
  <c r="K49" i="1" s="1"/>
  <c r="M2348" i="13"/>
  <c r="K139" i="1" s="1"/>
  <c r="M2349" i="13"/>
  <c r="K236" i="1" s="1"/>
  <c r="M2350" i="13"/>
  <c r="K270" i="1" s="1"/>
  <c r="M2351" i="13"/>
  <c r="K552" i="1" s="1"/>
  <c r="M2352" i="13"/>
  <c r="K386" i="1" s="1"/>
  <c r="M2353" i="13"/>
  <c r="K717" i="1" s="1"/>
  <c r="M2354" i="13"/>
  <c r="K262" i="1" s="1"/>
  <c r="M2355" i="13"/>
  <c r="K654" i="1" s="1"/>
  <c r="M2356" i="13"/>
  <c r="K533" i="1" s="1"/>
  <c r="M2357" i="13"/>
  <c r="K534" i="1" s="1"/>
  <c r="M2358" i="13"/>
  <c r="K710" i="1" s="1"/>
  <c r="M2359" i="13"/>
  <c r="K515" i="1" s="1"/>
  <c r="M2360" i="13"/>
  <c r="K643" i="1" s="1"/>
  <c r="M2361" i="13"/>
  <c r="K583" i="1" s="1"/>
  <c r="M2362" i="13"/>
  <c r="K571" i="1" s="1"/>
  <c r="M2363" i="13"/>
  <c r="K648" i="1" s="1"/>
  <c r="M2364" i="13"/>
  <c r="K647" i="1" s="1"/>
  <c r="M2365" i="13"/>
  <c r="K278" i="1" s="1"/>
  <c r="M2366" i="13"/>
  <c r="K573" i="1" s="1"/>
  <c r="M2367" i="13"/>
  <c r="K230" i="1" s="1"/>
  <c r="M2368" i="13"/>
  <c r="K788" i="1" s="1"/>
  <c r="M2369" i="13"/>
  <c r="K802" i="1" s="1"/>
  <c r="M2370" i="13"/>
  <c r="K445" i="1" s="1"/>
  <c r="M2371" i="13"/>
  <c r="K483" i="1" s="1"/>
  <c r="M2372" i="13"/>
  <c r="K477" i="1" s="1"/>
  <c r="M2373" i="13"/>
  <c r="K741" i="1" s="1"/>
  <c r="M2374" i="13"/>
  <c r="K812" i="1" s="1"/>
  <c r="M2375" i="13"/>
  <c r="K649" i="1" s="1"/>
  <c r="M2376" i="13"/>
  <c r="K448" i="1" s="1"/>
  <c r="M2377" i="13"/>
  <c r="K559" i="1" s="1"/>
  <c r="M2378" i="13"/>
  <c r="K651" i="1" s="1"/>
  <c r="M2379" i="13"/>
  <c r="K376" i="1" s="1"/>
  <c r="M2380" i="13"/>
  <c r="K635" i="1" s="1"/>
  <c r="M2381" i="13"/>
  <c r="K255" i="1" s="1"/>
  <c r="M2382" i="13"/>
  <c r="K450" i="1" s="1"/>
  <c r="M2383" i="13"/>
  <c r="K604" i="1" s="1"/>
  <c r="M2384" i="13"/>
  <c r="K807" i="1" s="1"/>
  <c r="M2385" i="13"/>
  <c r="K697" i="1" s="1"/>
  <c r="M2386" i="13"/>
  <c r="K536" i="1" s="1"/>
  <c r="M2387" i="13"/>
  <c r="K677" i="1" s="1"/>
  <c r="M2388" i="13"/>
  <c r="K329" i="1" s="1"/>
  <c r="M2389" i="13"/>
  <c r="K356" i="1" s="1"/>
  <c r="M2390" i="13"/>
  <c r="K645" i="1" s="1"/>
  <c r="M2391" i="13"/>
  <c r="K228" i="1" s="1"/>
  <c r="M2392" i="13"/>
  <c r="K663" i="1" s="1"/>
  <c r="M2393" i="13"/>
  <c r="K487" i="1" s="1"/>
  <c r="M2394" i="13"/>
  <c r="K551" i="1" s="1"/>
  <c r="M2395" i="13"/>
  <c r="K547" i="1" s="1"/>
  <c r="M2396" i="13"/>
  <c r="K762" i="1" s="1"/>
  <c r="M2397" i="13"/>
  <c r="K684" i="1" s="1"/>
  <c r="M2398" i="13"/>
  <c r="K469" i="1" s="1"/>
  <c r="M2399" i="13"/>
  <c r="K546" i="1" s="1"/>
  <c r="M2400" i="13"/>
  <c r="K652" i="1" s="1"/>
  <c r="M2401" i="13"/>
  <c r="K815" i="1" s="1"/>
  <c r="M2402" i="13"/>
  <c r="K123" i="1" s="1"/>
  <c r="M2403" i="13"/>
  <c r="K202" i="1" s="1"/>
  <c r="M2404" i="13"/>
  <c r="K646" i="1" s="1"/>
  <c r="M2405" i="13"/>
  <c r="K378" i="1" s="1"/>
  <c r="M2406" i="13"/>
  <c r="K650" i="1" s="1"/>
  <c r="M2407" i="13"/>
  <c r="K644" i="1" s="1"/>
  <c r="M2408" i="13"/>
  <c r="K85" i="1" s="1"/>
  <c r="M2409" i="13"/>
  <c r="K804" i="1" s="1"/>
  <c r="M2410" i="13"/>
  <c r="K91" i="1" s="1"/>
  <c r="M2411" i="13"/>
  <c r="K349" i="1" s="1"/>
  <c r="M2412" i="13"/>
  <c r="K83" i="1" s="1"/>
  <c r="M2413" i="13"/>
  <c r="K406" i="1" s="1"/>
  <c r="M2414" i="13"/>
  <c r="K232" i="1" s="1"/>
  <c r="M2415" i="13"/>
  <c r="K671" i="1" s="1"/>
  <c r="M2416" i="13"/>
  <c r="K586" i="1" s="1"/>
  <c r="M2417" i="13"/>
  <c r="K668" i="1" s="1"/>
  <c r="M2418" i="13"/>
  <c r="K609" i="1" s="1"/>
  <c r="M2419" i="13"/>
  <c r="K420" i="1" s="1"/>
  <c r="M2420" i="13"/>
  <c r="K667" i="1" s="1"/>
  <c r="M2421" i="13"/>
  <c r="K251" i="1" s="1"/>
  <c r="M2422" i="13"/>
  <c r="K75" i="1" s="1"/>
  <c r="M2423" i="13"/>
  <c r="K575" i="1" s="1"/>
  <c r="M2424" i="13"/>
  <c r="K576" i="1" s="1"/>
  <c r="M2425" i="13"/>
  <c r="K608" i="1" s="1"/>
  <c r="M2426" i="13"/>
  <c r="K730" i="1" s="1"/>
  <c r="M2427" i="13"/>
  <c r="K419" i="1" s="1"/>
  <c r="M2428" i="13"/>
  <c r="K780" i="1" s="1"/>
  <c r="M2429" i="13"/>
  <c r="K446" i="1" s="1"/>
  <c r="M2430" i="13"/>
  <c r="K421" i="1" s="1"/>
  <c r="M2431" i="13"/>
  <c r="K114" i="1" s="1"/>
  <c r="M2432" i="13"/>
  <c r="K59" i="1" s="1"/>
  <c r="M2433" i="13"/>
  <c r="K55" i="1" s="1"/>
  <c r="M2434" i="13"/>
  <c r="K670" i="1" s="1"/>
  <c r="M2435" i="13"/>
  <c r="K330" i="1" s="1"/>
  <c r="M2436" i="13"/>
  <c r="K725" i="1" s="1"/>
  <c r="M2437" i="13"/>
  <c r="K387" i="1" s="1"/>
  <c r="M2438" i="13"/>
  <c r="K714" i="1" s="1"/>
  <c r="M2439" i="13"/>
  <c r="K672" i="1" s="1"/>
  <c r="M2440" i="13"/>
  <c r="K597" i="1" s="1"/>
  <c r="M2441" i="13"/>
  <c r="K809" i="1" s="1"/>
  <c r="M2442" i="13"/>
  <c r="K72" i="1" s="1"/>
  <c r="M2443" i="13"/>
  <c r="K484" i="1" s="1"/>
  <c r="M2444" i="13"/>
  <c r="K744" i="1" s="1"/>
  <c r="M2445" i="13"/>
  <c r="K355" i="1" s="1"/>
  <c r="M2446" i="13"/>
  <c r="K357" i="1" s="1"/>
  <c r="M2447" i="13"/>
  <c r="K180" i="1" s="1"/>
  <c r="M2448" i="13"/>
  <c r="K252" i="1" s="1"/>
  <c r="M2449" i="13"/>
  <c r="K808" i="1" s="1"/>
  <c r="M2450" i="13"/>
  <c r="K676" i="1" s="1"/>
  <c r="M2451" i="13"/>
  <c r="K722" i="1" s="1"/>
  <c r="M2452" i="13"/>
  <c r="K87" i="1" s="1"/>
  <c r="M2453" i="13"/>
  <c r="K470" i="1" s="1"/>
  <c r="M2454" i="13"/>
  <c r="K488" i="1" s="1"/>
  <c r="M2455" i="13"/>
  <c r="K489" i="1" s="1"/>
  <c r="M2456" i="13"/>
  <c r="K721" i="1" s="1"/>
  <c r="M2457" i="13"/>
  <c r="K794" i="1" s="1"/>
  <c r="M2458" i="13"/>
  <c r="K737" i="1" s="1"/>
  <c r="M2459" i="13"/>
  <c r="K205" i="1" s="1"/>
  <c r="M2460" i="13"/>
  <c r="K207" i="1" s="1"/>
  <c r="M2461" i="13"/>
  <c r="K136" i="1" s="1"/>
  <c r="M2462" i="13"/>
  <c r="K194" i="1" s="1"/>
  <c r="M2463" i="13"/>
  <c r="K587" i="1" s="1"/>
  <c r="M2464" i="13"/>
  <c r="K264" i="1" s="1"/>
  <c r="M2465" i="13"/>
  <c r="K589" i="1" s="1"/>
  <c r="M2466" i="13"/>
  <c r="K475" i="1" s="1"/>
  <c r="M2467" i="13"/>
  <c r="K342" i="1" s="1"/>
  <c r="M2468" i="13"/>
  <c r="K150" i="1" s="1"/>
  <c r="M2469" i="13"/>
  <c r="K172" i="1" s="1"/>
  <c r="M2470" i="13"/>
  <c r="K265" i="1" s="1"/>
  <c r="M2471" i="13"/>
  <c r="K407" i="1" s="1"/>
  <c r="M2472" i="13"/>
  <c r="K629" i="1" s="1"/>
  <c r="M2473" i="13"/>
  <c r="K826" i="1" s="1"/>
  <c r="M2474" i="13"/>
  <c r="K562" i="1" s="1"/>
  <c r="M2475" i="13"/>
  <c r="K341" i="1" s="1"/>
  <c r="M2476" i="13"/>
  <c r="K42" i="1" s="1"/>
  <c r="M2477" i="13"/>
  <c r="K659" i="1" s="1"/>
  <c r="M2478" i="13"/>
  <c r="K463" i="1" s="1"/>
  <c r="M2479" i="13"/>
  <c r="K68" i="1" s="1"/>
  <c r="M2480" i="13"/>
  <c r="K702" i="1" s="1"/>
  <c r="M2481" i="13"/>
  <c r="K458" i="1" s="1"/>
  <c r="M2482" i="13"/>
  <c r="K455" i="1" s="1"/>
  <c r="M2483" i="13"/>
  <c r="K125" i="1" s="1"/>
  <c r="M2484" i="13"/>
  <c r="K159" i="1" s="1"/>
  <c r="M2485" i="13"/>
  <c r="K197" i="1" s="1"/>
  <c r="M2486" i="13"/>
  <c r="K631" i="1" s="1"/>
  <c r="M2487" i="13"/>
  <c r="K736" i="1" s="1"/>
  <c r="M2488" i="13"/>
  <c r="K758" i="1" s="1"/>
  <c r="M2489" i="13"/>
  <c r="K130" i="1" s="1"/>
  <c r="M2490" i="13"/>
  <c r="K459" i="1" s="1"/>
  <c r="M2491" i="13"/>
  <c r="K496" i="1" s="1"/>
  <c r="M2492" i="13"/>
  <c r="K292" i="1" s="1"/>
  <c r="M2493" i="13"/>
  <c r="K293" i="1" s="1"/>
  <c r="M2494" i="13"/>
  <c r="K457" i="1" s="1"/>
  <c r="M2495" i="13"/>
  <c r="K410" i="1" s="1"/>
  <c r="M2496" i="13"/>
  <c r="K193" i="1" s="1"/>
  <c r="M2497" i="13"/>
  <c r="K148" i="1" s="1"/>
  <c r="M2498" i="13"/>
  <c r="K381" i="1" s="1"/>
  <c r="M2499" i="13"/>
  <c r="K594" i="1" s="1"/>
  <c r="M2500" i="13"/>
  <c r="K382" i="1" s="1"/>
  <c r="M2501" i="13"/>
  <c r="K415" i="1" s="1"/>
  <c r="M2502" i="13"/>
  <c r="K249" i="1" s="1"/>
  <c r="M2503" i="13"/>
  <c r="K254" i="1" s="1"/>
  <c r="M2504" i="13"/>
  <c r="K147" i="1" s="1"/>
  <c r="M2505" i="13"/>
  <c r="K46" i="1" s="1"/>
  <c r="M2506" i="13"/>
  <c r="K416" i="1" s="1"/>
  <c r="M2507" i="13"/>
  <c r="K418" i="1" s="1"/>
  <c r="M2508" i="13"/>
  <c r="K417" i="1" s="1"/>
  <c r="M2509" i="13"/>
  <c r="K245" i="1" s="1"/>
  <c r="M2510" i="13"/>
  <c r="K244" i="1" s="1"/>
  <c r="M2511" i="13"/>
  <c r="K734" i="1" s="1"/>
  <c r="M2512" i="13"/>
  <c r="K26" i="1" s="1"/>
  <c r="M2513" i="13"/>
  <c r="K560" i="1" s="1"/>
  <c r="M2514" i="13"/>
  <c r="K476" i="1" s="1"/>
  <c r="M2515" i="13"/>
  <c r="K171" i="1" s="1"/>
  <c r="M2516" i="13"/>
  <c r="K793" i="1" s="1"/>
  <c r="M2517" i="13"/>
  <c r="K397" i="1" s="1"/>
  <c r="M2518" i="13"/>
  <c r="K695" i="1" s="1"/>
  <c r="M2519" i="13"/>
  <c r="K282" i="1" s="1"/>
  <c r="M2520" i="13"/>
  <c r="K38" i="1" s="1"/>
  <c r="M2521" i="13"/>
  <c r="K30" i="1" s="1"/>
  <c r="M2522" i="13"/>
  <c r="K735" i="1" s="1"/>
  <c r="M2523" i="13"/>
  <c r="K100" i="1" s="1"/>
  <c r="M2524" i="13"/>
  <c r="K500" i="1" s="1"/>
  <c r="M2525" i="13"/>
  <c r="K63" i="1" s="1"/>
  <c r="M2526" i="13"/>
  <c r="K486" i="1" s="1"/>
  <c r="M2527" i="13"/>
  <c r="K129" i="1" s="1"/>
  <c r="M2528" i="13"/>
  <c r="K785" i="1" s="1"/>
  <c r="M2529" i="13"/>
  <c r="K211" i="1" s="1"/>
  <c r="M2530" i="13"/>
  <c r="K518" i="1" s="1"/>
  <c r="M2531" i="13"/>
  <c r="K791" i="1" s="1"/>
  <c r="M2532" i="13"/>
  <c r="K751" i="1" s="1"/>
  <c r="M2533" i="13"/>
  <c r="K505" i="1" s="1"/>
  <c r="M2534" i="13"/>
  <c r="K749" i="1" s="1"/>
  <c r="M2535" i="13"/>
  <c r="K544" i="1" s="1"/>
  <c r="M2536" i="13"/>
  <c r="K326" i="1" s="1"/>
  <c r="M2537" i="13"/>
  <c r="K748" i="1" s="1"/>
  <c r="M2538" i="13"/>
  <c r="K235" i="1" s="1"/>
  <c r="M2539" i="13"/>
  <c r="K761" i="1" s="1"/>
  <c r="M2540" i="13"/>
  <c r="K626" i="1" s="1"/>
  <c r="M2541" i="13"/>
  <c r="K188" i="1" s="1"/>
  <c r="M2542" i="13"/>
  <c r="K461" i="1" s="1"/>
  <c r="M2543" i="13"/>
  <c r="K464" i="1" s="1"/>
  <c r="M2544" i="13"/>
  <c r="K718" i="1" s="1"/>
  <c r="M2545" i="13"/>
  <c r="K389" i="1" s="1"/>
  <c r="M2546" i="13"/>
  <c r="K334" i="1" s="1"/>
  <c r="M2547" i="13"/>
  <c r="K639" i="1" s="1"/>
  <c r="M2548" i="13"/>
  <c r="K543" i="1" s="1"/>
  <c r="M2549" i="13"/>
  <c r="K754" i="1" s="1"/>
  <c r="M2550" i="13"/>
  <c r="K800" i="1" s="1"/>
  <c r="M2551" i="13"/>
  <c r="K542" i="1" s="1"/>
  <c r="M2552" i="13"/>
  <c r="K4" i="1" s="1"/>
  <c r="M2553" i="13"/>
  <c r="K801" i="1" s="1"/>
  <c r="M2554" i="13"/>
  <c r="K333" i="1" s="1"/>
  <c r="M2555" i="13"/>
  <c r="K740" i="1" s="1"/>
  <c r="M2556" i="13"/>
  <c r="K752" i="1" s="1"/>
  <c r="M2557" i="13"/>
  <c r="K627" i="1" s="1"/>
  <c r="M2558" i="13"/>
  <c r="K361" i="1" s="1"/>
  <c r="M2559" i="13"/>
  <c r="K679" i="1" s="1"/>
  <c r="M2560" i="13"/>
  <c r="K35" i="1" s="1"/>
  <c r="M2561" i="13"/>
  <c r="K103" i="1" s="1"/>
  <c r="M2562" i="13"/>
  <c r="K447" i="1" s="1"/>
  <c r="M2563" i="13"/>
  <c r="K272" i="1" s="1"/>
  <c r="M2564" i="13"/>
  <c r="K88" i="1" s="1"/>
  <c r="M2565" i="13"/>
  <c r="K196" i="1" s="1"/>
  <c r="M2566" i="13"/>
  <c r="K799" i="1" s="1"/>
  <c r="M2567" i="13"/>
  <c r="K362" i="1" s="1"/>
  <c r="M2568" i="13"/>
  <c r="K738" i="1" s="1"/>
  <c r="M2569" i="13"/>
  <c r="K352" i="1" s="1"/>
  <c r="M2570" i="13"/>
  <c r="K727" i="1" s="1"/>
  <c r="M2571" i="13"/>
  <c r="K528" i="1" s="1"/>
  <c r="M2572" i="13"/>
  <c r="K151" i="1" s="1"/>
  <c r="M2573" i="13"/>
  <c r="K164" i="1" s="1"/>
  <c r="M2574" i="13"/>
  <c r="K50" i="1" s="1"/>
  <c r="M2575" i="13"/>
  <c r="K443" i="1" s="1"/>
  <c r="M2576" i="13"/>
  <c r="K538" i="1" s="1"/>
  <c r="M2577" i="13"/>
  <c r="K40" i="1" s="1"/>
  <c r="M2578" i="13"/>
  <c r="K155" i="1" s="1"/>
  <c r="M2579" i="13"/>
  <c r="K532" i="1" s="1"/>
  <c r="M2580" i="13"/>
  <c r="K776" i="1" s="1"/>
  <c r="M2581" i="13"/>
  <c r="K786" i="1" s="1"/>
  <c r="M2582" i="13"/>
  <c r="K267" i="1" s="1"/>
  <c r="M2583" i="13"/>
  <c r="K603" i="1" s="1"/>
  <c r="M2584" i="13"/>
  <c r="K541" i="1" s="1"/>
  <c r="M2585" i="13"/>
  <c r="K535" i="1" s="1"/>
  <c r="M2586" i="13"/>
  <c r="K384" i="1" s="1"/>
  <c r="M2587" i="13"/>
  <c r="K192" i="1" s="1"/>
  <c r="M2588" i="13"/>
  <c r="K787" i="1" s="1"/>
  <c r="M2589" i="13"/>
  <c r="K44" i="1" s="1"/>
  <c r="M2590" i="13"/>
  <c r="K13" i="1" s="1"/>
  <c r="M2591" i="13"/>
  <c r="K45" i="1" s="1"/>
  <c r="M2592" i="13"/>
  <c r="K12" i="1" s="1"/>
  <c r="M2593" i="13"/>
  <c r="K97" i="1" s="1"/>
  <c r="M2594" i="13"/>
  <c r="K577" i="1" s="1"/>
  <c r="M2595" i="13"/>
  <c r="K240" i="1" s="1"/>
  <c r="M2596" i="13"/>
  <c r="K530" i="1" s="1"/>
  <c r="M2597" i="13"/>
  <c r="K499" i="1" s="1"/>
  <c r="M2598" i="13"/>
  <c r="K471" i="1" s="1"/>
  <c r="M2599" i="13"/>
  <c r="K242" i="1" s="1"/>
  <c r="M2600" i="13"/>
  <c r="K268" i="1" s="1"/>
  <c r="M2601" i="13"/>
  <c r="K134" i="1" s="1"/>
  <c r="M2602" i="13"/>
  <c r="K582" i="1" s="1"/>
  <c r="M2603" i="13"/>
  <c r="K494" i="1" s="1"/>
  <c r="M2604" i="13"/>
  <c r="K472" i="1" s="1"/>
  <c r="M2605" i="13"/>
  <c r="K165" i="1" s="1"/>
  <c r="M2606" i="13"/>
  <c r="K665" i="1" s="1"/>
  <c r="M2607" i="13"/>
  <c r="K798" i="1" s="1"/>
  <c r="M2608" i="13"/>
  <c r="K777" i="1" s="1"/>
  <c r="M2609" i="13"/>
  <c r="K433" i="1" s="1"/>
  <c r="M2610" i="13"/>
  <c r="K497" i="1" s="1"/>
  <c r="M2611" i="13"/>
  <c r="K5" i="1" s="1"/>
  <c r="M2612" i="13"/>
  <c r="K632" i="1" s="1"/>
  <c r="M2613" i="13"/>
  <c r="K657" i="1" s="1"/>
  <c r="M2614" i="13"/>
  <c r="K284" i="1" s="1"/>
  <c r="M2615" i="13"/>
  <c r="K237" i="1" s="1"/>
  <c r="M2616" i="13"/>
  <c r="K581" i="1" s="1"/>
  <c r="M2617" i="13"/>
  <c r="K332" i="1" s="1"/>
  <c r="M2618" i="13"/>
  <c r="K680" i="1" s="1"/>
  <c r="M2619" i="13"/>
  <c r="K285" i="1" s="1"/>
  <c r="M2620" i="13"/>
  <c r="K220" i="1" s="1"/>
  <c r="M2621" i="13"/>
  <c r="K537" i="1" s="1"/>
  <c r="M2622" i="13"/>
  <c r="K561" i="1" s="1"/>
  <c r="M2623" i="13"/>
  <c r="K432" i="1" s="1"/>
  <c r="M2624" i="13"/>
  <c r="K286" i="1" s="1"/>
  <c r="M2625" i="13"/>
  <c r="K504" i="1" s="1"/>
  <c r="M2626" i="13"/>
  <c r="K246" i="1" s="1"/>
  <c r="M2627" i="13"/>
  <c r="K156" i="1" s="1"/>
  <c r="M2628" i="13"/>
  <c r="K485" i="1" s="1"/>
  <c r="M2629" i="13"/>
  <c r="K792" i="1" s="1"/>
  <c r="M2630" i="13"/>
  <c r="K689" i="1" s="1"/>
  <c r="M2631" i="13"/>
  <c r="K195" i="1" s="1"/>
  <c r="M2632" i="13"/>
  <c r="K6" i="1" s="1"/>
  <c r="M2633" i="13"/>
  <c r="M2634" i="13"/>
  <c r="M2635" i="13"/>
  <c r="M2636" i="13"/>
  <c r="M2637" i="13"/>
  <c r="M2638" i="13"/>
  <c r="K311" i="1" s="1"/>
  <c r="M2639" i="13"/>
  <c r="K825" i="1" s="1"/>
  <c r="M2640" i="13"/>
  <c r="K186" i="1" s="1"/>
  <c r="M2641" i="13"/>
  <c r="K622" i="1" s="1"/>
  <c r="M2642" i="13"/>
  <c r="K154" i="1" s="1"/>
  <c r="M2643" i="13"/>
  <c r="K137" i="1" s="1"/>
  <c r="M2644" i="13"/>
  <c r="K115" i="1" s="1"/>
  <c r="M2645" i="13"/>
  <c r="K39" i="1" s="1"/>
  <c r="M2646" i="13"/>
  <c r="K60" i="1" s="1"/>
  <c r="M2647" i="13"/>
  <c r="K36" i="1" s="1"/>
  <c r="M2648" i="13"/>
  <c r="K32" i="1" s="1"/>
  <c r="M2649" i="13"/>
  <c r="K34" i="1" s="1"/>
  <c r="M2650" i="13"/>
  <c r="K569" i="1" s="1"/>
  <c r="M2651" i="13"/>
  <c r="K742" i="1" s="1"/>
  <c r="M2652" i="13"/>
  <c r="K452" i="1" s="1"/>
  <c r="M2653" i="13"/>
  <c r="K566" i="1" s="1"/>
  <c r="M2654" i="13"/>
  <c r="K733" i="1" s="1"/>
  <c r="M2655" i="13"/>
  <c r="K17" i="1" s="1"/>
  <c r="M2656" i="13"/>
  <c r="K102" i="1" s="1"/>
  <c r="M2657" i="13"/>
  <c r="K803" i="1" s="1"/>
  <c r="M2658" i="13"/>
  <c r="K225" i="1" s="1"/>
  <c r="M2659" i="13"/>
  <c r="K222" i="1" s="1"/>
  <c r="M2660" i="13"/>
  <c r="K223" i="1" s="1"/>
  <c r="M2661" i="13"/>
  <c r="K360" i="1" s="1"/>
  <c r="M2662" i="13"/>
  <c r="K224" i="1" s="1"/>
  <c r="M2663" i="13"/>
  <c r="K310" i="1" s="1"/>
  <c r="M2664" i="13"/>
  <c r="K732" i="1" s="1"/>
  <c r="M2665" i="13"/>
  <c r="K453" i="1" s="1"/>
  <c r="M2666" i="13"/>
  <c r="K661" i="1" s="1"/>
  <c r="M2667" i="13"/>
  <c r="K527" i="1" s="1"/>
  <c r="M2668" i="13"/>
  <c r="K508" i="1" s="1"/>
  <c r="M2669" i="13"/>
  <c r="K141" i="1" s="1"/>
  <c r="M2670" i="13"/>
  <c r="K121" i="1" s="1"/>
  <c r="M2671" i="13"/>
  <c r="K363" i="1" s="1"/>
  <c r="M2672" i="13"/>
  <c r="K128" i="1" s="1"/>
  <c r="M2673" i="13"/>
  <c r="K187" i="1" s="1"/>
  <c r="M2674" i="13"/>
  <c r="K507" i="1" s="1"/>
  <c r="M2675" i="13"/>
  <c r="K612" i="1" s="1"/>
  <c r="M2676" i="13"/>
  <c r="K531" i="1" s="1"/>
  <c r="M2677" i="13"/>
  <c r="K506" i="1" s="1"/>
  <c r="M2678" i="13"/>
  <c r="K574" i="1" s="1"/>
  <c r="M2679" i="13"/>
  <c r="K580" i="1" s="1"/>
  <c r="M2680" i="13"/>
  <c r="K579" i="1" s="1"/>
  <c r="M2681" i="13"/>
  <c r="K600" i="1" s="1"/>
  <c r="M2682" i="13"/>
  <c r="K598" i="1" s="1"/>
  <c r="M2683" i="13"/>
  <c r="K335" i="1" s="1"/>
  <c r="M2684" i="13"/>
  <c r="K498" i="1" s="1"/>
  <c r="M2685" i="13"/>
  <c r="K283" i="1" s="1"/>
  <c r="M2686" i="13"/>
  <c r="K309" i="1" s="1"/>
  <c r="M2687" i="13"/>
  <c r="K549" i="1" s="1"/>
  <c r="M2688" i="13"/>
  <c r="K163" i="1" s="1"/>
  <c r="M2689" i="13"/>
  <c r="K755" i="1" s="1"/>
  <c r="M2690" i="13"/>
  <c r="K422" i="1" s="1"/>
  <c r="M2691" i="13"/>
  <c r="K31" i="1" s="1"/>
  <c r="M2692" i="13"/>
  <c r="K372" i="1" s="1"/>
  <c r="M2693" i="13"/>
  <c r="K593" i="1" s="1"/>
  <c r="M2694" i="13"/>
  <c r="K41" i="1" s="1"/>
  <c r="M2695" i="13"/>
  <c r="K757" i="1" s="1"/>
  <c r="M2696" i="13"/>
  <c r="K570" i="1" s="1"/>
  <c r="M2697" i="13"/>
  <c r="K565" i="1" s="1"/>
  <c r="M2698" i="13"/>
  <c r="K554" i="1" s="1"/>
  <c r="M2699" i="13"/>
  <c r="K14" i="1" s="1"/>
  <c r="M2700" i="13"/>
  <c r="K567" i="1" s="1"/>
  <c r="M2701" i="13"/>
  <c r="K824" i="1" s="1"/>
  <c r="M2702" i="13"/>
  <c r="K607" i="1" s="1"/>
  <c r="M2703" i="13"/>
  <c r="K568" i="1" s="1"/>
  <c r="M2704" i="13"/>
  <c r="K572" i="1" s="1"/>
  <c r="M2705" i="13"/>
  <c r="K766" i="1" s="1"/>
  <c r="M2706" i="13"/>
  <c r="K364" i="1" s="1"/>
  <c r="M2707" i="13"/>
  <c r="K377" i="1" s="1"/>
  <c r="M2708" i="13"/>
  <c r="K368" i="1" s="1"/>
  <c r="M2709" i="13"/>
  <c r="K592" i="1" s="1"/>
  <c r="M2710" i="13"/>
  <c r="K8" i="1" s="1"/>
  <c r="M2711" i="13"/>
  <c r="K124" i="1" s="1"/>
  <c r="M2712" i="13"/>
  <c r="K287" i="1" s="1"/>
  <c r="M2713" i="13"/>
  <c r="K373" i="1" s="1"/>
  <c r="M2714" i="13"/>
  <c r="K257" i="1" s="1"/>
  <c r="M2715" i="13"/>
  <c r="K365" i="1" s="1"/>
  <c r="M2716" i="13"/>
  <c r="K664" i="1" s="1"/>
  <c r="M2717" i="13"/>
  <c r="K818" i="1" s="1"/>
  <c r="M2718" i="13"/>
  <c r="K256" i="1" s="1"/>
  <c r="M2719" i="13"/>
  <c r="K109" i="1" s="1"/>
  <c r="M2720" i="13"/>
  <c r="K243" i="1" s="1"/>
  <c r="M2721" i="13"/>
  <c r="K94" i="1" s="1"/>
  <c r="M2722" i="13"/>
  <c r="K248" i="1" s="1"/>
  <c r="M2723" i="13"/>
  <c r="K765" i="1" s="1"/>
  <c r="M2724" i="13"/>
  <c r="K371" i="1" s="1"/>
  <c r="M2725" i="13"/>
  <c r="K344" i="1" s="1"/>
  <c r="M2726" i="13"/>
  <c r="K120" i="1" s="1"/>
  <c r="M2727" i="13"/>
  <c r="K660" i="1" s="1"/>
  <c r="M2728" i="13"/>
  <c r="K203" i="1" s="1"/>
  <c r="M2729" i="13"/>
  <c r="K768" i="1" s="1"/>
  <c r="M2730" i="13"/>
  <c r="K116" i="1" s="1"/>
  <c r="M2731" i="13"/>
  <c r="K769" i="1" s="1"/>
  <c r="M2732" i="13"/>
  <c r="K54" i="1" s="1"/>
  <c r="M2733" i="13"/>
  <c r="K66" i="1" s="1"/>
  <c r="M2734" i="13"/>
  <c r="K67" i="1" s="1"/>
  <c r="M2735" i="13"/>
  <c r="K621" i="1" s="1"/>
  <c r="M2736" i="13"/>
  <c r="K263" i="1" s="1"/>
  <c r="M2737" i="13"/>
  <c r="K767" i="1" s="1"/>
  <c r="M2738" i="13"/>
  <c r="K323" i="1" s="1"/>
  <c r="M2739" i="13"/>
  <c r="K319" i="1" s="1"/>
  <c r="M2740" i="13"/>
  <c r="K653" i="1" s="1"/>
  <c r="M2741" i="13"/>
  <c r="K585" i="1" s="1"/>
  <c r="M2742" i="13"/>
  <c r="K131" i="1" s="1"/>
  <c r="M2743" i="13"/>
  <c r="K731" i="1" s="1"/>
  <c r="M2744" i="13"/>
  <c r="K584" i="1" s="1"/>
  <c r="M2745" i="13"/>
  <c r="K556" i="1" s="1"/>
  <c r="M2746" i="13"/>
  <c r="K613" i="1" s="1"/>
  <c r="M2747" i="13"/>
  <c r="K713" i="1" s="1"/>
  <c r="M2748" i="13"/>
  <c r="K615" i="1" s="1"/>
  <c r="M2749" i="13"/>
  <c r="K673" i="1" s="1"/>
  <c r="M2750" i="13"/>
  <c r="K191" i="1" s="1"/>
  <c r="M2751" i="13"/>
  <c r="K462" i="1" s="1"/>
  <c r="M2752" i="13"/>
  <c r="K189" i="1" s="1"/>
  <c r="M2753" i="13"/>
  <c r="K720" i="1" s="1"/>
  <c r="M2754" i="13"/>
  <c r="K782" i="1" s="1"/>
  <c r="M2755" i="13"/>
  <c r="K209" i="1" s="1"/>
  <c r="M2756" i="13"/>
  <c r="K408" i="1" s="1"/>
  <c r="M2757" i="13"/>
  <c r="K796" i="1" s="1"/>
  <c r="M2758" i="13"/>
  <c r="K790" i="1" s="1"/>
  <c r="M2759" i="13"/>
  <c r="K781" i="1" s="1"/>
  <c r="M2760" i="13"/>
  <c r="K143" i="1" s="1"/>
  <c r="M2761" i="13"/>
  <c r="K325" i="1" s="1"/>
  <c r="M2762" i="13"/>
  <c r="K208" i="1" s="1"/>
  <c r="M2763" i="13"/>
  <c r="K491" i="1" s="1"/>
  <c r="M2764" i="13"/>
  <c r="K258" i="1" s="1"/>
  <c r="M2765" i="13"/>
  <c r="K27" i="1" s="1"/>
  <c r="M2766" i="13"/>
  <c r="K199" i="1" s="1"/>
  <c r="M2767" i="13"/>
  <c r="K275" i="1" s="1"/>
  <c r="M2768" i="13"/>
  <c r="K633" i="1" s="1"/>
  <c r="M2769" i="13"/>
  <c r="K353" i="1" s="1"/>
  <c r="M2770" i="13"/>
  <c r="K238" i="1" s="1"/>
  <c r="M2771" i="13"/>
  <c r="K77" i="1" s="1"/>
  <c r="M2772" i="13"/>
  <c r="K521" i="1" s="1"/>
  <c r="M2773" i="13"/>
  <c r="K694" i="1" s="1"/>
  <c r="M2774" i="13"/>
  <c r="K259" i="1" s="1"/>
  <c r="M2775" i="13"/>
  <c r="K106" i="1" s="1"/>
  <c r="M2776" i="13"/>
  <c r="K276" i="1" s="1"/>
  <c r="M2777" i="13"/>
  <c r="K414" i="1" s="1"/>
  <c r="M2778" i="13"/>
  <c r="K212" i="1" s="1"/>
  <c r="M2779" i="13"/>
  <c r="K213" i="1" s="1"/>
  <c r="M2780" i="13"/>
  <c r="K214" i="1" s="1"/>
  <c r="M2781" i="13"/>
  <c r="K48" i="1" s="1"/>
  <c r="M2782" i="13"/>
  <c r="K182" i="1" s="1"/>
  <c r="M2783" i="13"/>
  <c r="K47" i="1" s="1"/>
  <c r="M2784" i="13"/>
  <c r="K682" i="1" s="1"/>
  <c r="M2785" i="13"/>
  <c r="K606" i="1" s="1"/>
  <c r="M2786" i="13"/>
  <c r="K557" i="1" s="1"/>
  <c r="M2787" i="13"/>
  <c r="K183" i="1" s="1"/>
  <c r="M2788" i="13"/>
  <c r="K605" i="1" s="1"/>
  <c r="M2789" i="13"/>
  <c r="K181" i="1" s="1"/>
  <c r="M2790" i="13"/>
  <c r="K789" i="1" s="1"/>
  <c r="M2791" i="13"/>
  <c r="K269" i="1" s="1"/>
  <c r="M2792" i="13"/>
  <c r="K339" i="1" s="1"/>
  <c r="M2793" i="13"/>
  <c r="K210" i="1" s="1"/>
  <c r="M2794" i="13"/>
  <c r="K11" i="1" s="1"/>
  <c r="M2795" i="13"/>
  <c r="K616" i="1" s="1"/>
  <c r="M2796" i="13"/>
  <c r="K405" i="1" s="1"/>
  <c r="M2797" i="13"/>
  <c r="K413" i="1" s="1"/>
  <c r="M2798" i="13"/>
  <c r="K759" i="1" s="1"/>
  <c r="M2799" i="13"/>
  <c r="K529" i="1" s="1"/>
  <c r="M2800" i="13"/>
  <c r="K492" i="1" s="1"/>
  <c r="M2801" i="13"/>
  <c r="K69" i="1" s="1"/>
  <c r="M2802" i="13"/>
  <c r="K409" i="1" s="1"/>
  <c r="M2803" i="13"/>
  <c r="K133" i="1" s="1"/>
  <c r="M2804" i="13"/>
  <c r="K104" i="1" s="1"/>
  <c r="M2805" i="13"/>
  <c r="K700" i="1" s="1"/>
  <c r="M2806" i="13"/>
  <c r="K764" i="1" s="1"/>
  <c r="M2807" i="13"/>
  <c r="K132" i="1" s="1"/>
  <c r="M2808" i="13"/>
  <c r="K74" i="1" s="1"/>
  <c r="M2809" i="13"/>
  <c r="K763" i="1" s="1"/>
  <c r="M2810" i="13"/>
  <c r="K110" i="1" s="1"/>
  <c r="M2811" i="13"/>
  <c r="K699" i="1" s="1"/>
  <c r="M2812" i="13"/>
  <c r="K279" i="1" s="1"/>
  <c r="M2813" i="13"/>
  <c r="K756" i="1" s="1"/>
  <c r="M2814" i="13"/>
  <c r="K578" i="1" s="1"/>
  <c r="M2815" i="13"/>
  <c r="K351" i="1" s="1"/>
  <c r="M2816" i="13"/>
  <c r="K348" i="1" s="1"/>
  <c r="M2817" i="13"/>
  <c r="K690" i="1" s="1"/>
  <c r="M2818" i="13"/>
  <c r="K698" i="1" s="1"/>
  <c r="M2819" i="13"/>
  <c r="K687" i="1" s="1"/>
  <c r="M2820" i="13"/>
  <c r="K691" i="1" s="1"/>
  <c r="M2821" i="13"/>
  <c r="K636" i="1" s="1"/>
  <c r="M2822" i="13"/>
  <c r="K18" i="1" s="1"/>
  <c r="M2823" i="13"/>
  <c r="K640" i="1" s="1"/>
  <c r="M2824" i="13"/>
  <c r="K490" i="1" s="1"/>
  <c r="M2825" i="13"/>
  <c r="K634" i="1" s="1"/>
  <c r="M2826" i="13"/>
  <c r="K465" i="1" s="1"/>
  <c r="M2827" i="13"/>
  <c r="K402" i="1" s="1"/>
  <c r="M2828" i="13"/>
  <c r="K227" i="1" s="1"/>
  <c r="M2829" i="13"/>
  <c r="K624" i="1" s="1"/>
  <c r="M2830" i="13"/>
  <c r="K157" i="1" s="1"/>
  <c r="M2831" i="13"/>
  <c r="K412" i="1" s="1"/>
  <c r="M2832" i="13"/>
  <c r="K78" i="1" s="1"/>
  <c r="M2833" i="13"/>
  <c r="K80" i="1" s="1"/>
  <c r="M2834" i="13"/>
  <c r="K411" i="1" s="1"/>
  <c r="M2835" i="13"/>
  <c r="K692" i="1" s="1"/>
  <c r="M2836" i="13"/>
  <c r="K618" i="1" s="1"/>
  <c r="M2837" i="13"/>
  <c r="K398" i="1" s="1"/>
  <c r="M2838" i="13"/>
  <c r="K619" i="1" s="1"/>
  <c r="M2839" i="13"/>
  <c r="K617" i="1" s="1"/>
  <c r="M2840" i="13"/>
  <c r="K401" i="1" s="1"/>
  <c r="M2841" i="13"/>
  <c r="K400" i="1" s="1"/>
  <c r="M2842" i="13"/>
  <c r="K149" i="1" s="1"/>
  <c r="M2843" i="13"/>
  <c r="K190" i="1" s="1"/>
  <c r="M2844" i="13"/>
  <c r="K693" i="1" s="1"/>
  <c r="M2845" i="13"/>
  <c r="K696" i="1" s="1"/>
  <c r="M2846" i="13"/>
  <c r="K630" i="1" s="1"/>
  <c r="M2847" i="13"/>
  <c r="K770" i="1" s="1"/>
  <c r="M2848" i="13"/>
  <c r="K340" i="1" s="1"/>
  <c r="M2849" i="13"/>
  <c r="K399" i="1" s="1"/>
  <c r="M2850" i="13"/>
  <c r="K93" i="1" s="1"/>
  <c r="M2851" i="13"/>
  <c r="K105" i="1" s="1"/>
  <c r="M2852" i="13"/>
  <c r="K434" i="1" s="1"/>
  <c r="M2853" i="13"/>
  <c r="K797" i="1" s="1"/>
  <c r="M2854" i="13"/>
  <c r="K642" i="1" s="1"/>
  <c r="M2855" i="13"/>
  <c r="K169" i="1" s="1"/>
  <c r="M2856" i="13"/>
  <c r="K638" i="1" s="1"/>
  <c r="M2857" i="13"/>
  <c r="K628" i="1" s="1"/>
  <c r="M2858" i="13"/>
  <c r="K820" i="1" s="1"/>
  <c r="M2859" i="13"/>
  <c r="K158" i="1" s="1"/>
  <c r="M2860" i="13"/>
  <c r="K623" i="1" s="1"/>
  <c r="M2861" i="13"/>
  <c r="K58" i="1" s="1"/>
  <c r="M2862" i="13"/>
  <c r="K73" i="1" s="1"/>
  <c r="M2863" i="13"/>
  <c r="K540" i="1" s="1"/>
  <c r="M2864" i="13"/>
  <c r="K539" i="1" s="1"/>
  <c r="M2865" i="13"/>
  <c r="K206" i="1" s="1"/>
  <c r="M2866" i="13"/>
  <c r="K385" i="1" s="1"/>
  <c r="M2867" i="13"/>
  <c r="K707" i="1" s="1"/>
  <c r="M2868" i="13"/>
  <c r="K811" i="1" s="1"/>
  <c r="M2869" i="13"/>
  <c r="K708" i="1" s="1"/>
  <c r="M2870" i="13"/>
  <c r="K350" i="1" s="1"/>
  <c r="M2871" i="13"/>
  <c r="K250" i="1" s="1"/>
  <c r="M2872" i="13"/>
  <c r="K84" i="1" s="1"/>
  <c r="M2873" i="13"/>
  <c r="K358" i="1" s="1"/>
  <c r="M2874" i="13"/>
  <c r="K591" i="1" s="1"/>
  <c r="M2875" i="13"/>
  <c r="K290" i="1" s="1"/>
  <c r="M2876" i="13"/>
  <c r="K558" i="1" s="1"/>
  <c r="M2877" i="13"/>
  <c r="K299" i="1" s="1"/>
  <c r="M2878" i="13"/>
  <c r="K253" i="1" s="1"/>
  <c r="M2879" i="13"/>
  <c r="K295" i="1" s="1"/>
  <c r="M2880" i="13"/>
  <c r="K705" i="1" s="1"/>
  <c r="M2881" i="13"/>
  <c r="K688" i="1" s="1"/>
  <c r="M2882" i="13"/>
  <c r="K226" i="1" s="1"/>
  <c r="M2883" i="13"/>
  <c r="K513" i="1" s="1"/>
  <c r="M2884" i="13"/>
  <c r="K336" i="1" s="1"/>
  <c r="M2885" i="13"/>
  <c r="K655" i="1" s="1"/>
  <c r="M2886" i="13"/>
  <c r="K33" i="1" s="1"/>
  <c r="M2887" i="13"/>
  <c r="K449" i="1" s="1"/>
  <c r="M2888" i="13"/>
  <c r="K10" i="1" s="1"/>
  <c r="M2889" i="13"/>
  <c r="K15" i="1" s="1"/>
  <c r="M2890" i="13"/>
  <c r="K774" i="1" s="1"/>
  <c r="M2891" i="13"/>
  <c r="K656" i="1" s="1"/>
  <c r="M2892" i="13"/>
  <c r="K79" i="1" s="1"/>
  <c r="M2893" i="13"/>
  <c r="K145" i="1" s="1"/>
  <c r="M2894" i="13"/>
  <c r="K424" i="1" s="1"/>
  <c r="M2895" i="13"/>
  <c r="K614" i="1" s="1"/>
  <c r="M2896" i="13"/>
  <c r="M2897" i="13"/>
  <c r="M2898" i="13"/>
  <c r="M2899" i="13"/>
  <c r="M2900" i="13"/>
  <c r="M2901" i="13"/>
  <c r="M2902" i="13"/>
  <c r="M2903" i="13"/>
  <c r="M2904" i="13"/>
  <c r="M2905" i="13"/>
  <c r="M2906" i="13"/>
  <c r="M2907" i="13"/>
  <c r="M2908" i="13"/>
  <c r="M2909" i="13"/>
  <c r="M2910" i="13"/>
  <c r="M2911" i="13"/>
  <c r="M2912" i="13"/>
  <c r="M2913" i="13"/>
  <c r="M2914" i="13"/>
  <c r="M2915" i="13"/>
  <c r="M2916" i="13"/>
  <c r="M2917" i="13"/>
  <c r="M2918" i="13"/>
  <c r="M2919" i="13"/>
  <c r="M2920" i="13"/>
  <c r="M2921" i="13"/>
  <c r="M2922" i="13"/>
  <c r="M2923" i="13"/>
  <c r="M2924" i="13"/>
  <c r="M2925" i="13"/>
  <c r="M2926" i="13"/>
  <c r="M2927" i="13"/>
  <c r="M2928" i="13"/>
  <c r="M2929" i="13"/>
  <c r="M2930" i="13"/>
  <c r="M2931" i="13"/>
  <c r="M2932" i="13"/>
  <c r="M2933" i="13"/>
  <c r="M2934" i="13"/>
  <c r="M2935" i="13"/>
  <c r="M2936" i="13"/>
  <c r="M2937" i="13"/>
  <c r="M2938" i="13"/>
  <c r="M2939" i="13"/>
  <c r="M2940" i="13"/>
  <c r="M2941" i="13"/>
  <c r="M2942" i="13"/>
  <c r="M2943" i="13"/>
  <c r="M2944" i="13"/>
  <c r="M2945" i="13"/>
  <c r="M2946" i="13"/>
  <c r="M2947" i="13"/>
  <c r="M2948" i="13"/>
  <c r="M2949" i="13"/>
  <c r="M2950" i="13"/>
  <c r="M2951" i="13"/>
  <c r="M2952" i="13"/>
  <c r="M2953" i="13"/>
  <c r="M2954" i="13"/>
  <c r="M2955" i="13"/>
  <c r="M2956" i="13"/>
  <c r="M2957" i="13"/>
  <c r="M2958" i="13"/>
  <c r="M2959" i="13"/>
  <c r="M2960" i="13"/>
  <c r="M2961" i="13"/>
  <c r="M2962" i="13"/>
  <c r="M2963" i="13"/>
  <c r="M2964" i="13"/>
  <c r="M2965" i="13"/>
  <c r="M2966" i="13"/>
  <c r="M2967" i="13"/>
  <c r="M2968" i="13"/>
  <c r="M2969" i="13"/>
  <c r="M2970" i="13"/>
  <c r="M2971" i="13"/>
  <c r="M2972" i="13"/>
  <c r="M2973" i="13"/>
  <c r="M2974" i="13"/>
  <c r="M2975" i="13"/>
  <c r="M2976" i="13"/>
  <c r="M2977" i="13"/>
  <c r="M2978" i="13"/>
  <c r="M2979" i="13"/>
  <c r="M2980" i="13"/>
  <c r="M2981" i="13"/>
  <c r="M2982" i="13"/>
  <c r="M2983" i="13"/>
  <c r="M2984" i="13"/>
  <c r="M2985" i="13"/>
  <c r="M2986" i="13"/>
  <c r="M2987" i="13"/>
  <c r="M2988" i="13"/>
  <c r="M2989" i="13"/>
  <c r="M2990" i="13"/>
  <c r="M2991" i="13"/>
  <c r="M2992" i="13"/>
  <c r="M2993" i="13"/>
  <c r="M2994" i="13"/>
  <c r="M2995" i="13"/>
  <c r="M2996" i="13"/>
  <c r="M2997" i="13"/>
  <c r="M2998" i="13"/>
  <c r="M2999" i="13"/>
  <c r="M3000" i="13"/>
  <c r="M3001" i="13"/>
  <c r="M3002" i="13"/>
  <c r="M3003" i="13"/>
  <c r="M3004" i="13"/>
  <c r="M3005" i="13"/>
  <c r="M3006" i="13"/>
  <c r="M3007" i="13"/>
  <c r="M3008" i="13"/>
  <c r="M3009" i="13"/>
  <c r="M3010" i="13"/>
  <c r="M3011" i="13"/>
  <c r="M3012" i="13"/>
  <c r="M3013" i="13"/>
  <c r="M3014" i="13"/>
  <c r="M3015" i="13"/>
  <c r="M3016" i="13"/>
  <c r="M3017" i="13"/>
  <c r="M3018" i="13"/>
  <c r="M3019" i="13"/>
  <c r="M3020" i="13"/>
  <c r="M3021" i="13"/>
  <c r="M3022" i="13"/>
  <c r="M3023" i="13"/>
  <c r="M3024" i="13"/>
  <c r="M3025" i="13"/>
  <c r="M3026" i="13"/>
  <c r="M3027" i="13"/>
  <c r="M3028" i="13"/>
  <c r="M3029" i="13"/>
  <c r="M3030" i="13"/>
  <c r="M3031" i="13"/>
  <c r="M3032" i="13"/>
  <c r="M3033" i="13"/>
  <c r="M3034" i="13"/>
  <c r="M3035" i="13"/>
  <c r="M3036" i="13"/>
  <c r="M3037" i="13"/>
  <c r="M3038" i="13"/>
  <c r="M3039" i="13"/>
  <c r="M3040" i="13"/>
  <c r="M3041" i="13"/>
  <c r="M3042" i="13"/>
  <c r="M3043" i="13"/>
  <c r="M3044" i="13"/>
  <c r="M3045" i="13"/>
  <c r="M3046" i="13"/>
  <c r="M3047" i="13"/>
  <c r="M3048" i="13"/>
  <c r="M3049" i="13"/>
  <c r="M3050" i="13"/>
  <c r="M3051" i="13"/>
  <c r="M3052" i="13"/>
  <c r="M3053" i="13"/>
  <c r="M3054" i="13"/>
  <c r="M3055" i="13"/>
  <c r="M3056" i="13"/>
  <c r="M3057" i="13"/>
  <c r="M3058" i="13"/>
  <c r="M3059" i="13"/>
  <c r="M3060" i="13"/>
  <c r="M3061" i="13"/>
  <c r="M3062" i="13"/>
  <c r="M3063" i="13"/>
  <c r="M3064" i="13"/>
  <c r="M3065" i="13"/>
  <c r="M3066" i="13"/>
  <c r="M3067" i="13"/>
  <c r="M3068" i="13"/>
  <c r="M3069" i="13"/>
  <c r="M3070" i="13"/>
  <c r="M3071" i="13"/>
  <c r="M3072" i="13"/>
  <c r="M3073" i="13"/>
  <c r="M3074" i="13"/>
  <c r="M3075" i="13"/>
  <c r="M3076" i="13"/>
  <c r="M3077" i="13"/>
  <c r="M3078" i="13"/>
  <c r="M3079" i="13"/>
  <c r="M3080" i="13"/>
  <c r="M3081" i="13"/>
  <c r="M3082" i="13"/>
  <c r="M3083" i="13"/>
  <c r="M3084" i="13"/>
  <c r="M3085" i="13"/>
  <c r="M3086" i="13"/>
  <c r="M3087" i="13"/>
  <c r="M3088" i="13"/>
  <c r="M3089" i="13"/>
  <c r="M3090" i="13"/>
  <c r="M3091" i="13"/>
  <c r="M3092" i="13"/>
  <c r="M3093" i="13"/>
  <c r="M3094" i="13"/>
  <c r="M3095" i="13"/>
  <c r="M3096" i="13"/>
  <c r="M3097" i="13"/>
  <c r="M3098" i="13"/>
  <c r="M3099" i="13"/>
  <c r="M3100" i="13"/>
  <c r="M3101" i="13"/>
  <c r="M3102" i="13"/>
  <c r="M3103" i="13"/>
  <c r="M3104" i="13"/>
  <c r="M3105" i="13"/>
  <c r="M3106" i="13"/>
  <c r="M3107" i="13"/>
  <c r="M3108" i="13"/>
  <c r="M3109" i="13"/>
  <c r="M3110" i="13"/>
  <c r="M3111" i="13"/>
  <c r="M3112" i="13"/>
  <c r="M3113" i="13"/>
  <c r="M3114" i="13"/>
  <c r="M3115" i="13"/>
  <c r="M3116" i="13"/>
  <c r="M3117" i="13"/>
  <c r="M3118" i="13"/>
  <c r="M3119" i="13"/>
  <c r="M3120" i="13"/>
  <c r="M3121" i="13"/>
  <c r="M3122" i="13"/>
  <c r="M3123" i="13"/>
  <c r="M3124" i="13"/>
  <c r="M3125" i="13"/>
  <c r="M3126" i="13"/>
  <c r="M3127" i="13"/>
  <c r="M3128" i="13"/>
  <c r="M3129" i="13"/>
  <c r="M3130" i="13"/>
  <c r="M3131" i="13"/>
  <c r="M3132" i="13"/>
  <c r="M3133" i="13"/>
  <c r="M3134" i="13"/>
  <c r="M3135" i="13"/>
  <c r="M3136" i="13"/>
  <c r="M3137" i="13"/>
  <c r="M3138" i="13"/>
  <c r="M3139" i="13"/>
  <c r="M3140" i="13"/>
  <c r="M3141" i="13"/>
  <c r="M3142" i="13"/>
  <c r="M3143" i="13"/>
  <c r="M3144" i="13"/>
  <c r="M3145" i="13"/>
  <c r="M3146" i="13"/>
  <c r="M3147" i="13"/>
  <c r="M3148" i="13"/>
  <c r="M3149" i="13"/>
  <c r="M3150" i="13"/>
  <c r="M3151" i="13"/>
  <c r="M3152" i="13"/>
  <c r="M3153" i="13"/>
  <c r="M3154" i="13"/>
  <c r="M3155" i="13"/>
  <c r="M3156" i="13"/>
  <c r="M3157" i="13"/>
  <c r="M3158" i="13"/>
  <c r="M3159" i="13"/>
  <c r="M3160" i="13"/>
  <c r="M3161" i="13"/>
  <c r="M3162" i="13"/>
  <c r="M3163" i="13"/>
  <c r="M3164" i="13"/>
  <c r="M3165" i="13"/>
  <c r="M3166" i="13"/>
  <c r="M3167" i="13"/>
  <c r="M3168" i="13"/>
  <c r="M3169" i="13"/>
  <c r="M3170" i="13"/>
  <c r="M3171" i="13"/>
  <c r="M3172" i="13"/>
  <c r="M3173" i="13"/>
  <c r="M3174" i="13"/>
  <c r="M3175" i="13"/>
  <c r="M3176" i="13"/>
  <c r="M3177" i="13"/>
  <c r="M3178" i="13"/>
  <c r="M3179" i="13"/>
  <c r="M3180" i="13"/>
  <c r="M3181" i="13"/>
  <c r="M3182" i="13"/>
  <c r="M3183" i="13"/>
  <c r="M3184" i="13"/>
  <c r="M3185" i="13"/>
  <c r="M3186" i="13"/>
  <c r="M3187" i="13"/>
  <c r="M3188" i="13"/>
  <c r="M3189" i="13"/>
  <c r="M3190" i="13"/>
  <c r="M3191" i="13"/>
  <c r="M3192" i="13"/>
  <c r="M3193" i="13"/>
  <c r="M3194" i="13"/>
  <c r="M3195" i="13"/>
  <c r="M3196" i="13"/>
  <c r="M3197" i="13"/>
  <c r="M3198" i="13"/>
  <c r="M3199" i="13"/>
  <c r="M3200" i="13"/>
  <c r="M3201" i="13"/>
  <c r="M3202" i="13"/>
  <c r="M3203" i="13"/>
  <c r="M3204" i="13"/>
  <c r="M3205" i="13"/>
  <c r="M3206" i="13"/>
  <c r="M3207" i="13"/>
  <c r="M3208" i="13"/>
  <c r="M3209" i="13"/>
  <c r="M3210" i="13"/>
  <c r="M3211" i="13"/>
  <c r="M3212" i="13"/>
  <c r="M3213" i="13"/>
  <c r="M3214" i="13"/>
  <c r="M3215" i="13"/>
  <c r="M3216" i="13"/>
  <c r="M3217" i="13"/>
  <c r="M3218" i="13"/>
  <c r="M3219" i="13"/>
  <c r="M3220" i="13"/>
  <c r="M3221" i="13"/>
  <c r="M3222" i="13"/>
  <c r="M3223" i="13"/>
  <c r="M3224" i="13"/>
  <c r="M3225" i="13"/>
  <c r="M3226" i="13"/>
  <c r="M3227" i="13"/>
  <c r="M3228" i="13"/>
  <c r="M3229" i="13"/>
  <c r="M3230" i="13"/>
  <c r="M3231" i="13"/>
  <c r="M3232" i="13"/>
  <c r="M3233" i="13"/>
  <c r="M3234" i="13"/>
  <c r="M3235" i="13"/>
  <c r="M3236" i="13"/>
  <c r="M3237" i="13"/>
  <c r="M3238" i="13"/>
  <c r="M3239" i="13"/>
  <c r="M3240" i="13"/>
  <c r="M3241" i="13"/>
  <c r="M3242" i="13"/>
  <c r="M3243" i="13"/>
  <c r="M3244" i="13"/>
  <c r="M3245" i="13"/>
  <c r="M3246" i="13"/>
  <c r="M3247" i="13"/>
  <c r="M3248" i="13"/>
  <c r="M3249" i="13"/>
  <c r="M3250" i="13"/>
  <c r="M3251" i="13"/>
  <c r="M3252" i="13"/>
  <c r="M3253" i="13"/>
  <c r="M3254" i="13"/>
  <c r="M3255" i="13"/>
  <c r="M3256" i="13"/>
  <c r="M3257" i="13"/>
  <c r="M3258" i="13"/>
  <c r="M3259" i="13"/>
  <c r="M3260" i="13"/>
  <c r="M3261" i="13"/>
  <c r="M3262" i="13"/>
  <c r="M3263" i="13"/>
  <c r="M3264" i="13"/>
  <c r="M3265" i="13"/>
  <c r="M3266" i="13"/>
  <c r="M3267" i="13"/>
  <c r="M3268" i="13"/>
  <c r="M3269" i="13"/>
  <c r="M3270" i="13"/>
  <c r="M3271" i="13"/>
  <c r="M3272" i="13"/>
  <c r="M3273" i="13"/>
  <c r="M3274" i="13"/>
  <c r="M3275" i="13"/>
  <c r="M3276" i="13"/>
  <c r="M3277" i="13"/>
  <c r="M3278" i="13"/>
  <c r="M3279" i="13"/>
  <c r="M3280" i="13"/>
  <c r="M3281" i="13"/>
  <c r="M3282" i="13"/>
  <c r="M3283" i="13"/>
  <c r="M3284" i="13"/>
  <c r="M3285" i="13"/>
  <c r="M3286" i="13"/>
  <c r="M3287" i="13"/>
  <c r="M3288" i="13"/>
  <c r="M3289" i="13"/>
  <c r="M3290" i="13"/>
  <c r="M3291" i="13"/>
  <c r="M3292" i="13"/>
  <c r="M3293" i="13"/>
  <c r="M3294" i="13"/>
  <c r="M3295" i="13"/>
  <c r="M3296" i="13"/>
  <c r="M3297" i="13"/>
  <c r="M3298" i="13"/>
  <c r="M3299" i="13"/>
  <c r="M3300" i="13"/>
  <c r="M3301" i="13"/>
  <c r="M3302" i="13"/>
  <c r="M3303" i="13"/>
  <c r="M3304" i="13"/>
  <c r="M3305" i="13"/>
  <c r="M3306" i="13"/>
  <c r="M3307" i="13"/>
  <c r="M3308" i="13"/>
  <c r="M3309" i="13"/>
  <c r="M3310" i="13"/>
  <c r="M3311" i="13"/>
  <c r="M3312" i="13"/>
  <c r="M3313" i="13"/>
  <c r="M3314" i="13"/>
  <c r="M3315" i="13"/>
  <c r="M3316" i="13"/>
  <c r="M3317" i="13"/>
  <c r="M3318" i="13"/>
  <c r="M3319" i="13"/>
  <c r="M3320" i="13"/>
  <c r="M3321" i="13"/>
  <c r="M3322" i="13"/>
  <c r="M3323" i="13"/>
  <c r="M3324" i="13"/>
  <c r="M3325" i="13"/>
  <c r="M3326" i="13"/>
  <c r="M3327" i="13"/>
  <c r="M3328" i="13"/>
  <c r="M3329" i="13"/>
  <c r="M3330" i="13"/>
  <c r="M3331" i="13"/>
  <c r="M3332" i="13"/>
  <c r="M3333" i="13"/>
  <c r="M3334" i="13"/>
  <c r="M3335" i="13"/>
  <c r="M3336" i="13"/>
  <c r="M3337" i="13"/>
  <c r="M3338" i="13"/>
  <c r="M3339" i="13"/>
  <c r="M3340" i="13"/>
  <c r="M3341" i="13"/>
  <c r="M3342" i="13"/>
  <c r="M3343" i="13"/>
  <c r="M3344" i="13"/>
  <c r="M3345" i="13"/>
  <c r="M3346" i="13"/>
  <c r="M3347" i="13"/>
  <c r="M3348" i="13"/>
  <c r="M3349" i="13"/>
  <c r="M3350" i="13"/>
  <c r="M3351" i="13"/>
  <c r="M3352" i="13"/>
  <c r="M3353" i="13"/>
  <c r="M3354" i="13"/>
  <c r="M3355" i="13"/>
  <c r="M3356" i="13"/>
  <c r="M3357" i="13"/>
  <c r="M3358" i="13"/>
  <c r="M3359" i="13"/>
  <c r="M3360" i="13"/>
  <c r="M3361" i="13"/>
  <c r="M3362" i="13"/>
  <c r="M3363" i="13"/>
  <c r="M3364" i="13"/>
  <c r="M3365" i="13"/>
  <c r="M3366" i="13"/>
  <c r="M3367" i="13"/>
  <c r="M3368" i="13"/>
  <c r="M3369" i="13"/>
  <c r="M3370" i="13"/>
  <c r="M3371" i="13"/>
  <c r="M3372" i="13"/>
  <c r="M3373" i="13"/>
  <c r="M3374" i="13"/>
  <c r="M3375" i="13"/>
  <c r="M3376" i="13"/>
  <c r="M3377" i="13"/>
  <c r="M3378" i="13"/>
  <c r="M3379" i="13"/>
  <c r="M3380" i="13"/>
  <c r="M3381" i="13"/>
  <c r="M3382" i="13"/>
  <c r="M3383" i="13"/>
  <c r="M3384" i="13"/>
  <c r="M3385" i="13"/>
  <c r="M3386" i="13"/>
  <c r="M3387" i="13"/>
  <c r="M3388" i="13"/>
  <c r="M3389" i="13"/>
  <c r="M3390" i="13"/>
  <c r="M3391" i="13"/>
  <c r="M3392" i="13"/>
  <c r="M3393" i="13"/>
  <c r="M3394" i="13"/>
  <c r="M3395" i="13"/>
  <c r="M3396" i="13"/>
  <c r="M3397" i="13"/>
  <c r="M3398" i="13"/>
  <c r="M3399" i="13"/>
  <c r="M3400" i="13"/>
  <c r="M3401" i="13"/>
  <c r="M3402" i="13"/>
  <c r="M3403" i="13"/>
  <c r="M3404" i="13"/>
  <c r="M3405" i="13"/>
  <c r="M3406" i="13"/>
  <c r="M3407" i="13"/>
  <c r="M3408" i="13"/>
  <c r="M3409" i="13"/>
  <c r="M3410" i="13"/>
  <c r="M3411" i="13"/>
  <c r="M3412" i="13"/>
  <c r="M3413" i="13"/>
  <c r="M3414" i="13"/>
  <c r="M3415" i="13"/>
  <c r="M3416" i="13"/>
  <c r="M3417" i="13"/>
  <c r="M3418" i="13"/>
  <c r="M3419" i="13"/>
  <c r="M3420" i="13"/>
  <c r="M3421" i="13"/>
  <c r="M3422" i="13"/>
  <c r="M3423" i="13"/>
  <c r="M3424" i="13"/>
  <c r="M3425" i="13"/>
  <c r="M3426" i="13"/>
  <c r="M3427" i="13"/>
  <c r="M3428" i="13"/>
  <c r="M3429" i="13"/>
  <c r="M3430" i="13"/>
  <c r="M3431" i="13"/>
  <c r="M3432" i="13"/>
  <c r="M3433" i="13"/>
  <c r="M3434" i="13"/>
  <c r="M3435" i="13"/>
  <c r="M3436" i="13"/>
  <c r="M3437" i="13"/>
  <c r="M3438" i="13"/>
  <c r="M3439" i="13"/>
  <c r="M3440" i="13"/>
  <c r="M3441" i="13"/>
  <c r="M3442" i="13"/>
  <c r="M3443" i="13"/>
  <c r="M3444" i="13"/>
  <c r="M3445" i="13"/>
  <c r="M3446" i="13"/>
  <c r="M3447" i="13"/>
  <c r="M3448" i="13"/>
  <c r="M3449" i="13"/>
  <c r="M3450" i="13"/>
  <c r="M3451" i="13"/>
  <c r="M3452" i="13"/>
  <c r="M3453" i="13"/>
  <c r="M3454" i="13"/>
  <c r="M3455" i="13"/>
  <c r="M3456" i="13"/>
  <c r="M3457" i="13"/>
  <c r="M3458" i="13"/>
  <c r="M3459" i="13"/>
  <c r="M3460" i="13"/>
  <c r="M3461" i="13"/>
  <c r="M3462" i="13"/>
  <c r="M3463" i="13"/>
  <c r="M3464" i="13"/>
  <c r="M3465" i="13"/>
  <c r="M3466" i="13"/>
  <c r="M3467" i="13"/>
  <c r="M3468" i="13"/>
  <c r="M3469" i="13"/>
  <c r="M3470" i="13"/>
  <c r="M3471" i="13"/>
  <c r="M3472" i="13"/>
  <c r="M3473" i="13"/>
  <c r="M3474" i="13"/>
  <c r="M3475" i="13"/>
  <c r="M3476" i="13"/>
  <c r="M3477" i="13"/>
  <c r="M3478" i="13"/>
  <c r="M3479" i="13"/>
  <c r="M3480" i="13"/>
  <c r="M3481" i="13"/>
  <c r="M3482" i="13"/>
  <c r="M3483" i="13"/>
  <c r="M3484" i="13"/>
  <c r="M3485" i="13"/>
  <c r="M3486" i="13"/>
  <c r="M3487" i="13"/>
  <c r="M3488" i="13"/>
  <c r="M3489" i="13"/>
  <c r="M3490" i="13"/>
  <c r="M3491" i="13"/>
  <c r="M3492" i="13"/>
  <c r="M3493" i="13"/>
  <c r="M3494" i="13"/>
  <c r="M3495" i="13"/>
  <c r="M3496" i="13"/>
  <c r="M3497" i="13"/>
  <c r="M3498" i="13"/>
  <c r="M3499" i="13"/>
  <c r="M3500" i="13"/>
  <c r="M3501" i="13"/>
  <c r="M3502" i="13"/>
  <c r="M3503" i="13"/>
  <c r="M3504" i="13"/>
  <c r="M3505" i="13"/>
  <c r="M3506" i="13"/>
  <c r="M3507" i="13"/>
  <c r="M3508" i="13"/>
  <c r="M3509" i="13"/>
  <c r="M3510" i="13"/>
  <c r="M3511" i="13"/>
  <c r="M3512" i="13"/>
  <c r="M3513" i="13"/>
  <c r="M3514" i="13"/>
  <c r="M3515" i="13"/>
  <c r="M3516" i="13"/>
  <c r="M3517" i="13"/>
  <c r="M3518" i="13"/>
  <c r="M3519" i="13"/>
  <c r="M3520" i="13"/>
  <c r="M3521" i="13"/>
  <c r="M3522" i="13"/>
  <c r="M3523" i="13"/>
  <c r="M3524" i="13"/>
  <c r="M3525" i="13"/>
  <c r="M3526" i="13"/>
  <c r="M3527" i="13"/>
  <c r="M3528" i="13"/>
  <c r="M3529" i="13"/>
  <c r="M3530" i="13"/>
  <c r="M3531" i="13"/>
  <c r="M3532" i="13"/>
  <c r="M3533" i="13"/>
  <c r="M3534" i="13"/>
  <c r="M3535" i="13"/>
  <c r="M3536" i="13"/>
  <c r="M3537" i="13"/>
  <c r="M3538" i="13"/>
  <c r="M3539" i="13"/>
  <c r="M3540" i="13"/>
  <c r="M3541" i="13"/>
  <c r="M3542" i="13"/>
  <c r="M3543" i="13"/>
  <c r="M3544" i="13"/>
  <c r="M3545" i="13"/>
  <c r="M3546" i="13"/>
  <c r="M3547" i="13"/>
  <c r="M3548" i="13"/>
  <c r="M3549" i="13"/>
  <c r="M3550" i="13"/>
  <c r="M3551" i="13"/>
  <c r="M3552" i="13"/>
  <c r="M3553" i="13"/>
  <c r="M3554" i="13"/>
  <c r="M3555" i="13"/>
  <c r="M3556" i="13"/>
  <c r="M3557" i="13"/>
  <c r="M3558" i="13"/>
  <c r="M3559" i="13"/>
  <c r="M3560" i="13"/>
  <c r="M3561" i="13"/>
  <c r="M3562" i="13"/>
  <c r="M3563" i="13"/>
  <c r="M3564" i="13"/>
  <c r="M3565" i="13"/>
  <c r="M3566" i="13"/>
  <c r="M3567" i="13"/>
  <c r="M3568" i="13"/>
  <c r="M3569" i="13"/>
  <c r="M3570" i="13"/>
  <c r="M3571" i="13"/>
  <c r="M3572" i="13"/>
  <c r="M3573" i="13"/>
  <c r="M3574" i="13"/>
  <c r="M3575" i="13"/>
  <c r="M3576" i="13"/>
  <c r="M3577" i="13"/>
  <c r="M3578" i="13"/>
  <c r="M3579" i="13"/>
  <c r="M3580" i="13"/>
  <c r="M3581" i="13"/>
  <c r="M3582" i="13"/>
  <c r="M3583" i="13"/>
  <c r="M3584" i="13"/>
  <c r="M3585" i="13"/>
  <c r="M3586" i="13"/>
  <c r="M3587" i="13"/>
  <c r="M3588" i="13"/>
  <c r="M3589" i="13"/>
  <c r="M3590" i="13"/>
  <c r="M3591" i="13"/>
  <c r="M3592" i="13"/>
  <c r="M3593" i="13"/>
  <c r="M3594" i="13"/>
  <c r="M3595" i="13"/>
  <c r="M3596" i="13"/>
  <c r="M3597" i="13"/>
  <c r="M3598" i="13"/>
  <c r="M3599" i="13"/>
  <c r="M3600" i="13"/>
  <c r="M3601" i="13"/>
  <c r="M3602" i="13"/>
  <c r="M3603" i="13"/>
  <c r="M3604" i="13"/>
  <c r="M3605" i="13"/>
  <c r="M3606" i="13"/>
  <c r="M3607" i="13"/>
  <c r="M3608" i="13"/>
  <c r="M3609" i="13"/>
  <c r="M3610" i="13"/>
  <c r="M3611" i="13"/>
  <c r="M3612" i="13"/>
  <c r="M3613" i="13"/>
  <c r="M3614" i="13"/>
  <c r="M3615" i="13"/>
  <c r="M3616" i="13"/>
  <c r="M3617" i="13"/>
  <c r="M3618" i="13"/>
  <c r="M3619" i="13"/>
  <c r="M3620" i="13"/>
  <c r="M3621" i="13"/>
  <c r="M3622" i="13"/>
  <c r="M3623" i="13"/>
  <c r="M3624" i="13"/>
  <c r="M3625" i="13"/>
  <c r="M3626" i="13"/>
  <c r="M3627" i="13"/>
  <c r="M3628" i="13"/>
  <c r="M3629" i="13"/>
  <c r="M3630" i="13"/>
  <c r="M3631" i="13"/>
  <c r="M3632" i="13"/>
  <c r="M3633" i="13"/>
  <c r="M3634" i="13"/>
  <c r="M3635" i="13"/>
  <c r="M3636" i="13"/>
  <c r="M3637" i="13"/>
  <c r="M3638" i="13"/>
  <c r="M3639" i="13"/>
  <c r="M3640" i="13"/>
  <c r="M3641" i="13"/>
  <c r="M3642" i="13"/>
  <c r="M3643" i="13"/>
  <c r="M3644" i="13"/>
  <c r="M3645" i="13"/>
  <c r="M3646" i="13"/>
  <c r="M3647" i="13"/>
  <c r="M3648" i="13"/>
  <c r="M3649" i="13"/>
  <c r="M3650" i="13"/>
  <c r="M3651" i="13"/>
  <c r="M3652" i="13"/>
  <c r="M3653" i="13"/>
  <c r="M3654" i="13"/>
  <c r="M3655" i="13"/>
  <c r="M3656" i="13"/>
  <c r="M3657" i="13"/>
  <c r="M3658" i="13"/>
  <c r="M3659" i="13"/>
  <c r="M3660" i="13"/>
  <c r="M3661" i="13"/>
  <c r="M3662" i="13"/>
  <c r="M3663" i="13"/>
  <c r="M3664" i="13"/>
  <c r="M3665" i="13"/>
  <c r="M3666" i="13"/>
  <c r="M3667" i="13"/>
  <c r="M3668" i="13"/>
  <c r="M3669" i="13"/>
  <c r="M3670" i="13"/>
  <c r="M3671" i="13"/>
  <c r="M3672" i="13"/>
  <c r="M3673" i="13"/>
  <c r="M3674" i="13"/>
  <c r="M3675" i="13"/>
  <c r="M3676" i="13"/>
  <c r="M3677" i="13"/>
  <c r="M3678" i="13"/>
  <c r="M3679" i="13"/>
  <c r="M3680" i="13"/>
  <c r="M3681" i="13"/>
  <c r="M3682" i="13"/>
  <c r="M3683" i="13"/>
  <c r="M3684" i="13"/>
  <c r="M3685" i="13"/>
  <c r="M3686" i="13"/>
  <c r="M3687" i="13"/>
  <c r="M3688" i="13"/>
  <c r="M3689" i="13"/>
  <c r="M3690" i="13"/>
  <c r="M3691" i="13"/>
  <c r="M3692" i="13"/>
  <c r="M3693" i="13"/>
  <c r="M3694" i="13"/>
  <c r="M3695" i="13"/>
  <c r="M3696" i="13"/>
  <c r="M3697" i="13"/>
  <c r="M3698" i="13"/>
  <c r="M3699" i="13"/>
  <c r="M3700" i="13"/>
  <c r="M3701" i="13"/>
  <c r="M3702" i="13"/>
  <c r="M3703" i="13"/>
  <c r="M3704" i="13"/>
  <c r="M3705" i="13"/>
  <c r="M3706" i="13"/>
  <c r="M3707" i="13"/>
  <c r="M3708" i="13"/>
  <c r="M3709" i="13"/>
  <c r="M3710" i="13"/>
  <c r="M3711" i="13"/>
  <c r="M3712" i="13"/>
  <c r="M3713" i="13"/>
  <c r="M3714" i="13"/>
  <c r="M3715" i="13"/>
  <c r="M3716" i="13"/>
  <c r="M3717" i="13"/>
  <c r="M3718" i="13"/>
  <c r="M3719" i="13"/>
  <c r="M3720" i="13"/>
  <c r="M3721" i="13"/>
  <c r="M3722" i="13"/>
  <c r="M3723" i="13"/>
  <c r="M3724" i="13"/>
  <c r="M3725" i="13"/>
  <c r="M3726" i="13"/>
  <c r="M3727" i="13"/>
  <c r="M3728" i="13"/>
  <c r="M3729" i="13"/>
  <c r="M3730" i="13"/>
  <c r="M3731" i="13"/>
  <c r="M3732" i="13"/>
  <c r="M3733" i="13"/>
  <c r="M3734" i="13"/>
  <c r="M3735" i="13"/>
  <c r="M3736" i="13"/>
  <c r="M3737" i="13"/>
  <c r="M3738" i="13"/>
  <c r="M3739" i="13"/>
  <c r="M3740" i="13"/>
  <c r="M3741" i="13"/>
  <c r="M3742" i="13"/>
  <c r="M3743" i="13"/>
  <c r="M3744" i="13"/>
  <c r="M3745" i="13"/>
  <c r="M3746" i="13"/>
  <c r="M3747" i="13"/>
  <c r="M3748" i="13"/>
  <c r="M3749" i="13"/>
  <c r="M3750" i="13"/>
  <c r="M3751" i="13"/>
  <c r="M3752" i="13"/>
  <c r="M3753" i="13"/>
  <c r="M3754" i="13"/>
  <c r="M3755" i="13"/>
  <c r="M3756" i="13"/>
  <c r="M3757" i="13"/>
  <c r="M3758" i="13"/>
  <c r="M3759" i="13"/>
  <c r="M3760" i="13"/>
  <c r="M3761" i="13"/>
  <c r="M3762" i="13"/>
  <c r="M3763" i="13"/>
  <c r="M3764" i="13"/>
  <c r="M3765" i="13"/>
  <c r="M3766" i="13"/>
  <c r="M3767" i="13"/>
  <c r="M3768" i="13"/>
  <c r="M3769" i="13"/>
  <c r="M3770" i="13"/>
  <c r="M3771" i="13"/>
  <c r="M3772" i="13"/>
  <c r="M3773" i="13"/>
  <c r="M3774" i="13"/>
  <c r="M3775" i="13"/>
  <c r="M3776" i="13"/>
  <c r="M3777" i="13"/>
  <c r="M3778" i="13"/>
  <c r="M3779" i="13"/>
  <c r="M3780" i="13"/>
  <c r="M3781" i="13"/>
  <c r="M3782" i="13"/>
  <c r="M3783" i="13"/>
  <c r="M3784" i="13"/>
  <c r="M3785" i="13"/>
  <c r="M3786" i="13"/>
  <c r="M3787" i="13"/>
  <c r="M3788" i="13"/>
  <c r="M3789" i="13"/>
  <c r="M3790" i="13"/>
  <c r="M3791" i="13"/>
  <c r="M3792" i="13"/>
  <c r="M3793" i="13"/>
  <c r="M3794" i="13"/>
  <c r="M3795" i="13"/>
  <c r="M3796" i="13"/>
  <c r="M3797" i="13"/>
  <c r="M3798" i="13"/>
  <c r="M3799" i="13"/>
  <c r="M3800" i="13"/>
  <c r="M3801" i="13"/>
  <c r="M3802" i="13"/>
  <c r="M3803" i="13"/>
  <c r="M3804" i="13"/>
  <c r="M3805" i="13"/>
  <c r="M3806" i="13"/>
  <c r="M3807" i="13"/>
  <c r="M3808" i="13"/>
  <c r="M3809" i="13"/>
  <c r="M3810" i="13"/>
  <c r="M3811" i="13"/>
  <c r="M3812" i="13"/>
  <c r="M3813" i="13"/>
  <c r="M3814" i="13"/>
  <c r="M3815" i="13"/>
  <c r="M3816" i="13"/>
  <c r="M3817" i="13"/>
  <c r="M3818" i="13"/>
  <c r="M3819" i="13"/>
  <c r="M3820" i="13"/>
  <c r="M3821" i="13"/>
  <c r="M3822" i="13"/>
  <c r="M3823" i="13"/>
  <c r="M3824" i="13"/>
  <c r="M3825" i="13"/>
  <c r="M3826" i="13"/>
  <c r="M3827" i="13"/>
  <c r="M3828" i="13"/>
  <c r="M3829" i="13"/>
  <c r="M3830" i="13"/>
  <c r="M3831" i="13"/>
  <c r="M3832" i="13"/>
  <c r="M3833" i="13"/>
  <c r="M3834" i="13"/>
  <c r="M3835" i="13"/>
  <c r="M3836" i="13"/>
  <c r="M3837" i="13"/>
  <c r="M3838" i="13"/>
  <c r="M3839" i="13"/>
  <c r="M3840" i="13"/>
  <c r="M3841" i="13"/>
  <c r="M3842" i="13"/>
  <c r="M3843" i="13"/>
  <c r="M3844" i="13"/>
  <c r="M3845" i="13"/>
  <c r="M3846" i="13"/>
  <c r="M3847" i="13"/>
  <c r="M3848" i="13"/>
  <c r="M3849" i="13"/>
  <c r="M3850" i="13"/>
  <c r="M3851" i="13"/>
  <c r="M3852" i="13"/>
  <c r="M3853" i="13"/>
  <c r="M3854" i="13"/>
  <c r="M3855" i="13"/>
  <c r="M3856" i="13"/>
  <c r="M3857" i="13"/>
  <c r="M3858" i="13"/>
  <c r="M3859" i="13"/>
  <c r="M3860" i="13"/>
  <c r="M3861" i="13"/>
  <c r="M3862" i="13"/>
  <c r="M3863" i="13"/>
  <c r="M3864" i="13"/>
  <c r="M3865" i="13"/>
  <c r="M3866" i="13"/>
  <c r="M3867" i="13"/>
  <c r="M3868" i="13"/>
  <c r="M3869" i="13"/>
  <c r="M3870" i="13"/>
  <c r="M3871" i="13"/>
  <c r="M3872" i="13"/>
  <c r="M3873" i="13"/>
  <c r="M3874" i="13"/>
  <c r="M3875" i="13"/>
  <c r="M3876" i="13"/>
  <c r="M3877" i="13"/>
  <c r="M3878" i="13"/>
  <c r="M3879" i="13"/>
  <c r="M3880" i="13"/>
  <c r="M3881" i="13"/>
  <c r="M3882" i="13"/>
  <c r="M3883" i="13"/>
  <c r="M3884" i="13"/>
  <c r="M3885" i="13"/>
  <c r="M3886" i="13"/>
  <c r="M3887" i="13"/>
  <c r="M3888" i="13"/>
  <c r="M3889" i="13"/>
  <c r="M3890" i="13"/>
  <c r="M3891" i="13"/>
  <c r="M3892" i="13"/>
  <c r="M3893" i="13"/>
  <c r="M3894" i="13"/>
  <c r="M3895" i="13"/>
  <c r="M3896" i="13"/>
  <c r="M3897" i="13"/>
  <c r="M3898" i="13"/>
  <c r="M3899" i="13"/>
  <c r="M3900" i="13"/>
  <c r="M3901" i="13"/>
  <c r="M3902" i="13"/>
  <c r="M3903" i="13"/>
  <c r="M3904" i="13"/>
  <c r="M3905" i="13"/>
  <c r="M3906" i="13"/>
  <c r="M3907" i="13"/>
  <c r="M3908" i="13"/>
  <c r="M3909" i="13"/>
  <c r="M3910" i="13"/>
  <c r="M3911" i="13"/>
  <c r="M3912" i="13"/>
  <c r="M3913" i="13"/>
  <c r="M3914" i="13"/>
  <c r="M3915" i="13"/>
  <c r="M3916" i="13"/>
  <c r="M3917" i="13"/>
  <c r="M3918" i="13"/>
  <c r="M3919" i="13"/>
  <c r="M3920" i="13"/>
  <c r="M3921" i="13"/>
  <c r="M3922" i="13"/>
  <c r="M3923" i="13"/>
  <c r="M3924" i="13"/>
  <c r="M3925" i="13"/>
  <c r="M3926" i="13"/>
  <c r="M3927" i="13"/>
  <c r="M3928" i="13"/>
  <c r="M3929" i="13"/>
  <c r="M3930" i="13"/>
  <c r="M3931" i="13"/>
  <c r="M3932" i="13"/>
  <c r="M3933" i="13"/>
  <c r="M3934" i="13"/>
  <c r="M3935" i="13"/>
  <c r="M3936" i="13"/>
  <c r="M3937" i="13"/>
  <c r="M3938" i="13"/>
  <c r="M3939" i="13"/>
  <c r="M3940" i="13"/>
  <c r="M3941" i="13"/>
  <c r="M3942" i="13"/>
  <c r="M3943" i="13"/>
  <c r="M3944" i="13"/>
  <c r="M3945" i="13"/>
  <c r="M3946" i="13"/>
  <c r="M3947" i="13"/>
  <c r="M3948" i="13"/>
  <c r="M3949" i="13"/>
  <c r="M3950" i="13"/>
  <c r="M3951" i="13"/>
  <c r="M3952" i="13"/>
  <c r="M3953" i="13"/>
  <c r="M3954" i="13"/>
  <c r="M3955" i="13"/>
  <c r="M3956" i="13"/>
  <c r="M3957" i="13"/>
  <c r="M3958" i="13"/>
  <c r="M3959" i="13"/>
  <c r="M3960" i="13"/>
  <c r="M3961" i="13"/>
  <c r="M3962" i="13"/>
  <c r="M3963" i="13"/>
  <c r="M3964" i="13"/>
  <c r="M3965" i="13"/>
  <c r="M3966" i="13"/>
  <c r="M3967" i="13"/>
  <c r="M3968" i="13"/>
  <c r="M3969" i="13"/>
  <c r="M3970" i="13"/>
  <c r="M3971" i="13"/>
  <c r="M3972" i="13"/>
  <c r="M3973" i="13"/>
  <c r="M3974" i="13"/>
  <c r="M3975" i="13"/>
  <c r="M3976" i="13"/>
  <c r="M3977" i="13"/>
  <c r="M3978" i="13"/>
  <c r="M3979" i="13"/>
  <c r="M3980" i="13"/>
  <c r="M3981" i="13"/>
  <c r="M3982" i="13"/>
  <c r="M3983" i="13"/>
  <c r="M3984" i="13"/>
  <c r="M3985" i="13"/>
  <c r="M3986" i="13"/>
  <c r="M3987" i="13"/>
  <c r="M3988" i="13"/>
  <c r="M3989" i="13"/>
  <c r="M3990" i="13"/>
  <c r="M3991" i="13"/>
  <c r="M3992" i="13"/>
  <c r="M2" i="13"/>
  <c r="F3992" i="15"/>
  <c r="F3991" i="15"/>
  <c r="F3990" i="15"/>
  <c r="F3989" i="15"/>
  <c r="F3988" i="15"/>
  <c r="F3987" i="15"/>
  <c r="F3986" i="15"/>
  <c r="F3985" i="15"/>
  <c r="F3984" i="15"/>
  <c r="F3983" i="15"/>
  <c r="F3982" i="15"/>
  <c r="F3981" i="15"/>
  <c r="F3980" i="15"/>
  <c r="F3979" i="15"/>
  <c r="F3978" i="15"/>
  <c r="F3977" i="15"/>
  <c r="F3976" i="15"/>
  <c r="F3975" i="15"/>
  <c r="F3974" i="15"/>
  <c r="F3973" i="15"/>
  <c r="F3972" i="15"/>
  <c r="F3971" i="15"/>
  <c r="F3970" i="15"/>
  <c r="F3969" i="15"/>
  <c r="F3968" i="15"/>
  <c r="F3967" i="15"/>
  <c r="F3966" i="15"/>
  <c r="F3965" i="15"/>
  <c r="F3964" i="15"/>
  <c r="F3963" i="15"/>
  <c r="F3962" i="15"/>
  <c r="F3961" i="15"/>
  <c r="F3960" i="15"/>
  <c r="F3959" i="15"/>
  <c r="F3958" i="15"/>
  <c r="F3957" i="15"/>
  <c r="F3956" i="15"/>
  <c r="F3955" i="15"/>
  <c r="F3954" i="15"/>
  <c r="F3953" i="15"/>
  <c r="F3952" i="15"/>
  <c r="F3951" i="15"/>
  <c r="F3950" i="15"/>
  <c r="F3949" i="15"/>
  <c r="F3948" i="15"/>
  <c r="F3947" i="15"/>
  <c r="F3946" i="15"/>
  <c r="F3945" i="15"/>
  <c r="F3944" i="15"/>
  <c r="F3943" i="15"/>
  <c r="F3942" i="15"/>
  <c r="F3941" i="15"/>
  <c r="F3940" i="15"/>
  <c r="F3939" i="15"/>
  <c r="F3938" i="15"/>
  <c r="F3937" i="15"/>
  <c r="F3936" i="15"/>
  <c r="F3935" i="15"/>
  <c r="F3934" i="15"/>
  <c r="F3933" i="15"/>
  <c r="F3932" i="15"/>
  <c r="F3931" i="15"/>
  <c r="F3930" i="15"/>
  <c r="F3929" i="15"/>
  <c r="F3928" i="15"/>
  <c r="F3927" i="15"/>
  <c r="F3926" i="15"/>
  <c r="F3925" i="15"/>
  <c r="F3924" i="15"/>
  <c r="F3923" i="15"/>
  <c r="F3922" i="15"/>
  <c r="F3921" i="15"/>
  <c r="F3920" i="15"/>
  <c r="F3919" i="15"/>
  <c r="F3918" i="15"/>
  <c r="F3917" i="15"/>
  <c r="F3916" i="15"/>
  <c r="F3915" i="15"/>
  <c r="F3914" i="15"/>
  <c r="F3913" i="15"/>
  <c r="F3912" i="15"/>
  <c r="F3911" i="15"/>
  <c r="F3910" i="15"/>
  <c r="F3909" i="15"/>
  <c r="F3908" i="15"/>
  <c r="F3907" i="15"/>
  <c r="F3906" i="15"/>
  <c r="F3905" i="15"/>
  <c r="F3904" i="15"/>
  <c r="F3903" i="15"/>
  <c r="F3902" i="15"/>
  <c r="F3901" i="15"/>
  <c r="F3900" i="15"/>
  <c r="F3899" i="15"/>
  <c r="F3898" i="15"/>
  <c r="F3897" i="15"/>
  <c r="F3896" i="15"/>
  <c r="F3895" i="15"/>
  <c r="F3894" i="15"/>
  <c r="F3893" i="15"/>
  <c r="F3892" i="15"/>
  <c r="F3891" i="15"/>
  <c r="F3890" i="15"/>
  <c r="F3889" i="15"/>
  <c r="F3888" i="15"/>
  <c r="F3887" i="15"/>
  <c r="F3886" i="15"/>
  <c r="F3885" i="15"/>
  <c r="F3884" i="15"/>
  <c r="F3883" i="15"/>
  <c r="F3882" i="15"/>
  <c r="F3881" i="15"/>
  <c r="F3880" i="15"/>
  <c r="F3879" i="15"/>
  <c r="F3878" i="15"/>
  <c r="F3877" i="15"/>
  <c r="F3876" i="15"/>
  <c r="F3875" i="15"/>
  <c r="F3874" i="15"/>
  <c r="F3873" i="15"/>
  <c r="F3872" i="15"/>
  <c r="F3871" i="15"/>
  <c r="F3870" i="15"/>
  <c r="F3869" i="15"/>
  <c r="F3868" i="15"/>
  <c r="F3867" i="15"/>
  <c r="F3866" i="15"/>
  <c r="F3865" i="15"/>
  <c r="F3864" i="15"/>
  <c r="F3863" i="15"/>
  <c r="F3862" i="15"/>
  <c r="F3861" i="15"/>
  <c r="F3860" i="15"/>
  <c r="F3859" i="15"/>
  <c r="F3858" i="15"/>
  <c r="F3857" i="15"/>
  <c r="F3856" i="15"/>
  <c r="F3855" i="15"/>
  <c r="F3854" i="15"/>
  <c r="F3853" i="15"/>
  <c r="F3852" i="15"/>
  <c r="F3851" i="15"/>
  <c r="F3850" i="15"/>
  <c r="F3849" i="15"/>
  <c r="F3848" i="15"/>
  <c r="F3847" i="15"/>
  <c r="F3846" i="15"/>
  <c r="F3845" i="15"/>
  <c r="F3844" i="15"/>
  <c r="F3843" i="15"/>
  <c r="F3842" i="15"/>
  <c r="F3841" i="15"/>
  <c r="F3840" i="15"/>
  <c r="F3839" i="15"/>
  <c r="F3838" i="15"/>
  <c r="F3837" i="15"/>
  <c r="F3836" i="15"/>
  <c r="F3835" i="15"/>
  <c r="F3834" i="15"/>
  <c r="F3833" i="15"/>
  <c r="F3832" i="15"/>
  <c r="F3831" i="15"/>
  <c r="F3830" i="15"/>
  <c r="F3829" i="15"/>
  <c r="F3828" i="15"/>
  <c r="F3827" i="15"/>
  <c r="F3826" i="15"/>
  <c r="F3825" i="15"/>
  <c r="F3824" i="15"/>
  <c r="F3823" i="15"/>
  <c r="F3822" i="15"/>
  <c r="F3821" i="15"/>
  <c r="F3820" i="15"/>
  <c r="F3819" i="15"/>
  <c r="F3818" i="15"/>
  <c r="F3817" i="15"/>
  <c r="F3816" i="15"/>
  <c r="F3815" i="15"/>
  <c r="F3814" i="15"/>
  <c r="F3813" i="15"/>
  <c r="F3812" i="15"/>
  <c r="F3811" i="15"/>
  <c r="F3810" i="15"/>
  <c r="F3809" i="15"/>
  <c r="F3808" i="15"/>
  <c r="F3807" i="15"/>
  <c r="F3806" i="15"/>
  <c r="F3805" i="15"/>
  <c r="F3804" i="15"/>
  <c r="F3803" i="15"/>
  <c r="F3802" i="15"/>
  <c r="F3801" i="15"/>
  <c r="F3800" i="15"/>
  <c r="F3799" i="15"/>
  <c r="F3798" i="15"/>
  <c r="F3797" i="15"/>
  <c r="F3796" i="15"/>
  <c r="F3795" i="15"/>
  <c r="F3794" i="15"/>
  <c r="F3793" i="15"/>
  <c r="F3792" i="15"/>
  <c r="F3791" i="15"/>
  <c r="F3790" i="15"/>
  <c r="F3789" i="15"/>
  <c r="F3788" i="15"/>
  <c r="F3787" i="15"/>
  <c r="F3786" i="15"/>
  <c r="F3785" i="15"/>
  <c r="F3784" i="15"/>
  <c r="F3783" i="15"/>
  <c r="F3782" i="15"/>
  <c r="F3781" i="15"/>
  <c r="F3780" i="15"/>
  <c r="F3779" i="15"/>
  <c r="F3778" i="15"/>
  <c r="F3777" i="15"/>
  <c r="F3776" i="15"/>
  <c r="F3775" i="15"/>
  <c r="F3774" i="15"/>
  <c r="F3773" i="15"/>
  <c r="F3772" i="15"/>
  <c r="F3771" i="15"/>
  <c r="F3770" i="15"/>
  <c r="F3769" i="15"/>
  <c r="F3768" i="15"/>
  <c r="F3767" i="15"/>
  <c r="F3766" i="15"/>
  <c r="F3765" i="15"/>
  <c r="F3764" i="15"/>
  <c r="F3763" i="15"/>
  <c r="F3762" i="15"/>
  <c r="F3761" i="15"/>
  <c r="F3760" i="15"/>
  <c r="F3759" i="15"/>
  <c r="F3758" i="15"/>
  <c r="F3757" i="15"/>
  <c r="F3756" i="15"/>
  <c r="F3755" i="15"/>
  <c r="F3754" i="15"/>
  <c r="F3753" i="15"/>
  <c r="F3752" i="15"/>
  <c r="F3751" i="15"/>
  <c r="F3750" i="15"/>
  <c r="F3749" i="15"/>
  <c r="F3748" i="15"/>
  <c r="F3747" i="15"/>
  <c r="F3746" i="15"/>
  <c r="F3745" i="15"/>
  <c r="F3744" i="15"/>
  <c r="F3743" i="15"/>
  <c r="F3742" i="15"/>
  <c r="F3741" i="15"/>
  <c r="F3740" i="15"/>
  <c r="F3739" i="15"/>
  <c r="F3738" i="15"/>
  <c r="F3737" i="15"/>
  <c r="F3736" i="15"/>
  <c r="F3735" i="15"/>
  <c r="F3734" i="15"/>
  <c r="F3733" i="15"/>
  <c r="F3732" i="15"/>
  <c r="F3731" i="15"/>
  <c r="F3730" i="15"/>
  <c r="F3729" i="15"/>
  <c r="F3728" i="15"/>
  <c r="F3727" i="15"/>
  <c r="F3726" i="15"/>
  <c r="F3725" i="15"/>
  <c r="F3724" i="15"/>
  <c r="F3723" i="15"/>
  <c r="F3722" i="15"/>
  <c r="F3721" i="15"/>
  <c r="F3720" i="15"/>
  <c r="F3719" i="15"/>
  <c r="F3718" i="15"/>
  <c r="F3717" i="15"/>
  <c r="F3716" i="15"/>
  <c r="F3715" i="15"/>
  <c r="F3714" i="15"/>
  <c r="F3713" i="15"/>
  <c r="F3712" i="15"/>
  <c r="F3711" i="15"/>
  <c r="F3710" i="15"/>
  <c r="F3709" i="15"/>
  <c r="F3708" i="15"/>
  <c r="F3707" i="15"/>
  <c r="F3706" i="15"/>
  <c r="F3705" i="15"/>
  <c r="F3704" i="15"/>
  <c r="F3703" i="15"/>
  <c r="F3702" i="15"/>
  <c r="F3701" i="15"/>
  <c r="F3700" i="15"/>
  <c r="F3699" i="15"/>
  <c r="F3698" i="15"/>
  <c r="F3697" i="15"/>
  <c r="F3696" i="15"/>
  <c r="F3695" i="15"/>
  <c r="F3694" i="15"/>
  <c r="F3693" i="15"/>
  <c r="F3692" i="15"/>
  <c r="F3691" i="15"/>
  <c r="F3690" i="15"/>
  <c r="F3689" i="15"/>
  <c r="F3688" i="15"/>
  <c r="F3687" i="15"/>
  <c r="F3686" i="15"/>
  <c r="F3685" i="15"/>
  <c r="F3684" i="15"/>
  <c r="F3683" i="15"/>
  <c r="F3682" i="15"/>
  <c r="F3681" i="15"/>
  <c r="F3680" i="15"/>
  <c r="F3679" i="15"/>
  <c r="F3678" i="15"/>
  <c r="F3677" i="15"/>
  <c r="F3676" i="15"/>
  <c r="F3675" i="15"/>
  <c r="F3674" i="15"/>
  <c r="F3673" i="15"/>
  <c r="F3672" i="15"/>
  <c r="F3671" i="15"/>
  <c r="F3670" i="15"/>
  <c r="F3669" i="15"/>
  <c r="F3668" i="15"/>
  <c r="F3667" i="15"/>
  <c r="F3666" i="15"/>
  <c r="F3665" i="15"/>
  <c r="F3664" i="15"/>
  <c r="F3663" i="15"/>
  <c r="F3662" i="15"/>
  <c r="F3661" i="15"/>
  <c r="F3660" i="15"/>
  <c r="F3659" i="15"/>
  <c r="F3658" i="15"/>
  <c r="F3657" i="15"/>
  <c r="F3656" i="15"/>
  <c r="F3655" i="15"/>
  <c r="F3654" i="15"/>
  <c r="F3653" i="15"/>
  <c r="F3652" i="15"/>
  <c r="F3651" i="15"/>
  <c r="F3650" i="15"/>
  <c r="F3649" i="15"/>
  <c r="F3648" i="15"/>
  <c r="F3647" i="15"/>
  <c r="F3646" i="15"/>
  <c r="F3645" i="15"/>
  <c r="F3644" i="15"/>
  <c r="F3643" i="15"/>
  <c r="F3642" i="15"/>
  <c r="F3641" i="15"/>
  <c r="F3640" i="15"/>
  <c r="F3639" i="15"/>
  <c r="F3638" i="15"/>
  <c r="F3637" i="15"/>
  <c r="F3636" i="15"/>
  <c r="F3635" i="15"/>
  <c r="F3634" i="15"/>
  <c r="F3633" i="15"/>
  <c r="F3632" i="15"/>
  <c r="F3631" i="15"/>
  <c r="F3630" i="15"/>
  <c r="F3629" i="15"/>
  <c r="F3628" i="15"/>
  <c r="F3627" i="15"/>
  <c r="F3626" i="15"/>
  <c r="F3625" i="15"/>
  <c r="F3624" i="15"/>
  <c r="F3623" i="15"/>
  <c r="F3622" i="15"/>
  <c r="F3621" i="15"/>
  <c r="F3620" i="15"/>
  <c r="F3619" i="15"/>
  <c r="F3618" i="15"/>
  <c r="F3617" i="15"/>
  <c r="F3616" i="15"/>
  <c r="F3615" i="15"/>
  <c r="F3614" i="15"/>
  <c r="F3613" i="15"/>
  <c r="F3612" i="15"/>
  <c r="F3611" i="15"/>
  <c r="F3610" i="15"/>
  <c r="F3609" i="15"/>
  <c r="F3608" i="15"/>
  <c r="F3607" i="15"/>
  <c r="F3606" i="15"/>
  <c r="F3605" i="15"/>
  <c r="F3604" i="15"/>
  <c r="F3603" i="15"/>
  <c r="F3602" i="15"/>
  <c r="F3601" i="15"/>
  <c r="F3600" i="15"/>
  <c r="F3599" i="15"/>
  <c r="F3598" i="15"/>
  <c r="F3597" i="15"/>
  <c r="F3596" i="15"/>
  <c r="F3595" i="15"/>
  <c r="F3594" i="15"/>
  <c r="F3593" i="15"/>
  <c r="F3592" i="15"/>
  <c r="F3591" i="15"/>
  <c r="F3590" i="15"/>
  <c r="F3589" i="15"/>
  <c r="F3588" i="15"/>
  <c r="F3587" i="15"/>
  <c r="F3586" i="15"/>
  <c r="F3585" i="15"/>
  <c r="F3584" i="15"/>
  <c r="F3583" i="15"/>
  <c r="F3582" i="15"/>
  <c r="F3581" i="15"/>
  <c r="F3580" i="15"/>
  <c r="F3579" i="15"/>
  <c r="F3578" i="15"/>
  <c r="F3577" i="15"/>
  <c r="F3576" i="15"/>
  <c r="F3575" i="15"/>
  <c r="F3574" i="15"/>
  <c r="F3573" i="15"/>
  <c r="F3572" i="15"/>
  <c r="F3571" i="15"/>
  <c r="F3570" i="15"/>
  <c r="F3569" i="15"/>
  <c r="F3568" i="15"/>
  <c r="F3567" i="15"/>
  <c r="F3566" i="15"/>
  <c r="F3565" i="15"/>
  <c r="F3564" i="15"/>
  <c r="F3563" i="15"/>
  <c r="F3562" i="15"/>
  <c r="F3561" i="15"/>
  <c r="F3560" i="15"/>
  <c r="F3559" i="15"/>
  <c r="F3558" i="15"/>
  <c r="F3557" i="15"/>
  <c r="F3556" i="15"/>
  <c r="F3555" i="15"/>
  <c r="F3554" i="15"/>
  <c r="F3553" i="15"/>
  <c r="F3552" i="15"/>
  <c r="F3551" i="15"/>
  <c r="F3550" i="15"/>
  <c r="F3549" i="15"/>
  <c r="F3548" i="15"/>
  <c r="F3547" i="15"/>
  <c r="F3546" i="15"/>
  <c r="F3545" i="15"/>
  <c r="F3544" i="15"/>
  <c r="F3543" i="15"/>
  <c r="F3542" i="15"/>
  <c r="F3541" i="15"/>
  <c r="F3540" i="15"/>
  <c r="F3539" i="15"/>
  <c r="F3538" i="15"/>
  <c r="F3537" i="15"/>
  <c r="F3536" i="15"/>
  <c r="F3535" i="15"/>
  <c r="F3534" i="15"/>
  <c r="F3533" i="15"/>
  <c r="F3532" i="15"/>
  <c r="F3531" i="15"/>
  <c r="F3530" i="15"/>
  <c r="F3529" i="15"/>
  <c r="F3528" i="15"/>
  <c r="F3527" i="15"/>
  <c r="F3526" i="15"/>
  <c r="F3525" i="15"/>
  <c r="F3524" i="15"/>
  <c r="F3523" i="15"/>
  <c r="F3522" i="15"/>
  <c r="F3521" i="15"/>
  <c r="F3520" i="15"/>
  <c r="F3519" i="15"/>
  <c r="F3518" i="15"/>
  <c r="F3517" i="15"/>
  <c r="F3516" i="15"/>
  <c r="F3515" i="15"/>
  <c r="F3514" i="15"/>
  <c r="F3513" i="15"/>
  <c r="F3512" i="15"/>
  <c r="F3511" i="15"/>
  <c r="F3510" i="15"/>
  <c r="F3509" i="15"/>
  <c r="F3508" i="15"/>
  <c r="F3507" i="15"/>
  <c r="F3506" i="15"/>
  <c r="F3505" i="15"/>
  <c r="F3504" i="15"/>
  <c r="F3503" i="15"/>
  <c r="F3502" i="15"/>
  <c r="F3501" i="15"/>
  <c r="F3500" i="15"/>
  <c r="F3499" i="15"/>
  <c r="F3498" i="15"/>
  <c r="F3497" i="15"/>
  <c r="F3496" i="15"/>
  <c r="F3495" i="15"/>
  <c r="F3494" i="15"/>
  <c r="F3493" i="15"/>
  <c r="F3492" i="15"/>
  <c r="F3491" i="15"/>
  <c r="F3490" i="15"/>
  <c r="F3489" i="15"/>
  <c r="F3488" i="15"/>
  <c r="F3487" i="15"/>
  <c r="F3486" i="15"/>
  <c r="F3485" i="15"/>
  <c r="F3484" i="15"/>
  <c r="F3483" i="15"/>
  <c r="F3482" i="15"/>
  <c r="F3481" i="15"/>
  <c r="F3480" i="15"/>
  <c r="F3479" i="15"/>
  <c r="F3478" i="15"/>
  <c r="F3477" i="15"/>
  <c r="F3476" i="15"/>
  <c r="F3475" i="15"/>
  <c r="F3474" i="15"/>
  <c r="F3473" i="15"/>
  <c r="F3472" i="15"/>
  <c r="F3471" i="15"/>
  <c r="F3470" i="15"/>
  <c r="F3469" i="15"/>
  <c r="F3468" i="15"/>
  <c r="F3467" i="15"/>
  <c r="F3466" i="15"/>
  <c r="F3465" i="15"/>
  <c r="F3464" i="15"/>
  <c r="F3463" i="15"/>
  <c r="F3462" i="15"/>
  <c r="F3461" i="15"/>
  <c r="F3460" i="15"/>
  <c r="F3459" i="15"/>
  <c r="F3458" i="15"/>
  <c r="F3457" i="15"/>
  <c r="F3456" i="15"/>
  <c r="F3455" i="15"/>
  <c r="F3454" i="15"/>
  <c r="F3453" i="15"/>
  <c r="F3452" i="15"/>
  <c r="F3451" i="15"/>
  <c r="F3450" i="15"/>
  <c r="F3449" i="15"/>
  <c r="F3448" i="15"/>
  <c r="F3447" i="15"/>
  <c r="F3446" i="15"/>
  <c r="F3445" i="15"/>
  <c r="F3444" i="15"/>
  <c r="F3443" i="15"/>
  <c r="F3442" i="15"/>
  <c r="F3441" i="15"/>
  <c r="F3440" i="15"/>
  <c r="F3439" i="15"/>
  <c r="F3438" i="15"/>
  <c r="F3437" i="15"/>
  <c r="F3436" i="15"/>
  <c r="F3435" i="15"/>
  <c r="F3434" i="15"/>
  <c r="F3433" i="15"/>
  <c r="F3432" i="15"/>
  <c r="F3431" i="15"/>
  <c r="F3430" i="15"/>
  <c r="F3429" i="15"/>
  <c r="F3428" i="15"/>
  <c r="F3427" i="15"/>
  <c r="F3426" i="15"/>
  <c r="F3425" i="15"/>
  <c r="F3424" i="15"/>
  <c r="F3423" i="15"/>
  <c r="F3422" i="15"/>
  <c r="F3421" i="15"/>
  <c r="F3420" i="15"/>
  <c r="F3419" i="15"/>
  <c r="F3418" i="15"/>
  <c r="F3417" i="15"/>
  <c r="F3416" i="15"/>
  <c r="F3415" i="15"/>
  <c r="F3414" i="15"/>
  <c r="F3413" i="15"/>
  <c r="F3412" i="15"/>
  <c r="F3411" i="15"/>
  <c r="F3410" i="15"/>
  <c r="F3409" i="15"/>
  <c r="F3408" i="15"/>
  <c r="F3407" i="15"/>
  <c r="F3406" i="15"/>
  <c r="F3405" i="15"/>
  <c r="F3404" i="15"/>
  <c r="F3403" i="15"/>
  <c r="F3402" i="15"/>
  <c r="F3401" i="15"/>
  <c r="F3400" i="15"/>
  <c r="F3399" i="15"/>
  <c r="F3398" i="15"/>
  <c r="F3397" i="15"/>
  <c r="F3396" i="15"/>
  <c r="F3395" i="15"/>
  <c r="F3394" i="15"/>
  <c r="F3393" i="15"/>
  <c r="F3392" i="15"/>
  <c r="F3391" i="15"/>
  <c r="F3390" i="15"/>
  <c r="F3389" i="15"/>
  <c r="F3388" i="15"/>
  <c r="F3387" i="15"/>
  <c r="F3386" i="15"/>
  <c r="F3385" i="15"/>
  <c r="F3384" i="15"/>
  <c r="F3383" i="15"/>
  <c r="F3382" i="15"/>
  <c r="F3381" i="15"/>
  <c r="F3380" i="15"/>
  <c r="F3379" i="15"/>
  <c r="F3378" i="15"/>
  <c r="F3377" i="15"/>
  <c r="F3376" i="15"/>
  <c r="F3375" i="15"/>
  <c r="F3374" i="15"/>
  <c r="F3373" i="15"/>
  <c r="F3372" i="15"/>
  <c r="F3371" i="15"/>
  <c r="F3370" i="15"/>
  <c r="F3369" i="15"/>
  <c r="F3368" i="15"/>
  <c r="F3367" i="15"/>
  <c r="F3366" i="15"/>
  <c r="F3365" i="15"/>
  <c r="F3364" i="15"/>
  <c r="F3363" i="15"/>
  <c r="F3362" i="15"/>
  <c r="F3361" i="15"/>
  <c r="F3360" i="15"/>
  <c r="F3359" i="15"/>
  <c r="F3358" i="15"/>
  <c r="F3357" i="15"/>
  <c r="F3356" i="15"/>
  <c r="F3355" i="15"/>
  <c r="F3354" i="15"/>
  <c r="F3353" i="15"/>
  <c r="F3352" i="15"/>
  <c r="F3351" i="15"/>
  <c r="F3350" i="15"/>
  <c r="F3349" i="15"/>
  <c r="F3348" i="15"/>
  <c r="F3347" i="15"/>
  <c r="F3346" i="15"/>
  <c r="F3345" i="15"/>
  <c r="F3344" i="15"/>
  <c r="F3343" i="15"/>
  <c r="F3342" i="15"/>
  <c r="F3341" i="15"/>
  <c r="F3340" i="15"/>
  <c r="F3339" i="15"/>
  <c r="F3338" i="15"/>
  <c r="F3337" i="15"/>
  <c r="F3336" i="15"/>
  <c r="F3335" i="15"/>
  <c r="F3334" i="15"/>
  <c r="F3333" i="15"/>
  <c r="F3332" i="15"/>
  <c r="F3331" i="15"/>
  <c r="F3330" i="15"/>
  <c r="F3329" i="15"/>
  <c r="F3328" i="15"/>
  <c r="F3327" i="15"/>
  <c r="F3326" i="15"/>
  <c r="F3325" i="15"/>
  <c r="F3324" i="15"/>
  <c r="F3323" i="15"/>
  <c r="F3322" i="15"/>
  <c r="F3321" i="15"/>
  <c r="F3320" i="15"/>
  <c r="F3319" i="15"/>
  <c r="F3318" i="15"/>
  <c r="F3317" i="15"/>
  <c r="F3316" i="15"/>
  <c r="F3315" i="15"/>
  <c r="F3314" i="15"/>
  <c r="F3313" i="15"/>
  <c r="F3312" i="15"/>
  <c r="F3311" i="15"/>
  <c r="F3310" i="15"/>
  <c r="F3309" i="15"/>
  <c r="F3308" i="15"/>
  <c r="F3307" i="15"/>
  <c r="F3306" i="15"/>
  <c r="F3305" i="15"/>
  <c r="F3304" i="15"/>
  <c r="F3303" i="15"/>
  <c r="F3302" i="15"/>
  <c r="F3301" i="15"/>
  <c r="F3300" i="15"/>
  <c r="F3299" i="15"/>
  <c r="F3298" i="15"/>
  <c r="F3297" i="15"/>
  <c r="F3296" i="15"/>
  <c r="F3295" i="15"/>
  <c r="F3294" i="15"/>
  <c r="F3293" i="15"/>
  <c r="F3292" i="15"/>
  <c r="F3291" i="15"/>
  <c r="F3290" i="15"/>
  <c r="F3289" i="15"/>
  <c r="F3288" i="15"/>
  <c r="F3287" i="15"/>
  <c r="F3286" i="15"/>
  <c r="F3285" i="15"/>
  <c r="F3284" i="15"/>
  <c r="F3283" i="15"/>
  <c r="F3282" i="15"/>
  <c r="F3281" i="15"/>
  <c r="F3280" i="15"/>
  <c r="F3279" i="15"/>
  <c r="F3278" i="15"/>
  <c r="F3277" i="15"/>
  <c r="F3276" i="15"/>
  <c r="F3275" i="15"/>
  <c r="F3274" i="15"/>
  <c r="F3273" i="15"/>
  <c r="F3272" i="15"/>
  <c r="F3271" i="15"/>
  <c r="F3270" i="15"/>
  <c r="F3269" i="15"/>
  <c r="F3268" i="15"/>
  <c r="F3267" i="15"/>
  <c r="F3266" i="15"/>
  <c r="F3265" i="15"/>
  <c r="F3264" i="15"/>
  <c r="F3263" i="15"/>
  <c r="F3262" i="15"/>
  <c r="F3261" i="15"/>
  <c r="F3260" i="15"/>
  <c r="F3259" i="15"/>
  <c r="F3258" i="15"/>
  <c r="F3257" i="15"/>
  <c r="F3256" i="15"/>
  <c r="F3255" i="15"/>
  <c r="F3254" i="15"/>
  <c r="F3253" i="15"/>
  <c r="F3252" i="15"/>
  <c r="F3251" i="15"/>
  <c r="F3250" i="15"/>
  <c r="F3249" i="15"/>
  <c r="F3248" i="15"/>
  <c r="F3247" i="15"/>
  <c r="F3246" i="15"/>
  <c r="F3245" i="15"/>
  <c r="F3244" i="15"/>
  <c r="F3243" i="15"/>
  <c r="F3242" i="15"/>
  <c r="F3241" i="15"/>
  <c r="F3240" i="15"/>
  <c r="F3239" i="15"/>
  <c r="F3238" i="15"/>
  <c r="F3237" i="15"/>
  <c r="F3236" i="15"/>
  <c r="F3235" i="15"/>
  <c r="F3234" i="15"/>
  <c r="F3233" i="15"/>
  <c r="F3232" i="15"/>
  <c r="F3231" i="15"/>
  <c r="F3230" i="15"/>
  <c r="F3229" i="15"/>
  <c r="F3228" i="15"/>
  <c r="F3227" i="15"/>
  <c r="F3226" i="15"/>
  <c r="F3225" i="15"/>
  <c r="F3224" i="15"/>
  <c r="F3223" i="15"/>
  <c r="F3222" i="15"/>
  <c r="F3221" i="15"/>
  <c r="F3220" i="15"/>
  <c r="F3219" i="15"/>
  <c r="F3218" i="15"/>
  <c r="F3217" i="15"/>
  <c r="F3216" i="15"/>
  <c r="F3215" i="15"/>
  <c r="F3214" i="15"/>
  <c r="F3213" i="15"/>
  <c r="F3212" i="15"/>
  <c r="F3211" i="15"/>
  <c r="F3210" i="15"/>
  <c r="F3209" i="15"/>
  <c r="F3208" i="15"/>
  <c r="F3207" i="15"/>
  <c r="F3206" i="15"/>
  <c r="F3205" i="15"/>
  <c r="F3204" i="15"/>
  <c r="F3203" i="15"/>
  <c r="F3202" i="15"/>
  <c r="F3201" i="15"/>
  <c r="F3200" i="15"/>
  <c r="F3199" i="15"/>
  <c r="F3198" i="15"/>
  <c r="F3197" i="15"/>
  <c r="F3196" i="15"/>
  <c r="F3195" i="15"/>
  <c r="F3194" i="15"/>
  <c r="F3193" i="15"/>
  <c r="F3192" i="15"/>
  <c r="F3191" i="15"/>
  <c r="F3190" i="15"/>
  <c r="F3189" i="15"/>
  <c r="F3188" i="15"/>
  <c r="F3187" i="15"/>
  <c r="F3186" i="15"/>
  <c r="F3185" i="15"/>
  <c r="F3184" i="15"/>
  <c r="F3183" i="15"/>
  <c r="F3182" i="15"/>
  <c r="F3181" i="15"/>
  <c r="F3180" i="15"/>
  <c r="F3179" i="15"/>
  <c r="F3178" i="15"/>
  <c r="F3177" i="15"/>
  <c r="F3176" i="15"/>
  <c r="F3175" i="15"/>
  <c r="F3174" i="15"/>
  <c r="F3173" i="15"/>
  <c r="F3172" i="15"/>
  <c r="F3171" i="15"/>
  <c r="F3170" i="15"/>
  <c r="F3169" i="15"/>
  <c r="F3168" i="15"/>
  <c r="F3167" i="15"/>
  <c r="F3166" i="15"/>
  <c r="F3165" i="15"/>
  <c r="F3164" i="15"/>
  <c r="F3163" i="15"/>
  <c r="F3162" i="15"/>
  <c r="F3161" i="15"/>
  <c r="F3160" i="15"/>
  <c r="F3159" i="15"/>
  <c r="F3158" i="15"/>
  <c r="F3157" i="15"/>
  <c r="F3156" i="15"/>
  <c r="F3155" i="15"/>
  <c r="F3154" i="15"/>
  <c r="F3153" i="15"/>
  <c r="F3152" i="15"/>
  <c r="F3151" i="15"/>
  <c r="F3150" i="15"/>
  <c r="F3149" i="15"/>
  <c r="F3148" i="15"/>
  <c r="F3147" i="15"/>
  <c r="F3146" i="15"/>
  <c r="F3145" i="15"/>
  <c r="F3144" i="15"/>
  <c r="F3143" i="15"/>
  <c r="F3142" i="15"/>
  <c r="F3141" i="15"/>
  <c r="F3140" i="15"/>
  <c r="F3139" i="15"/>
  <c r="F3138" i="15"/>
  <c r="F3137" i="15"/>
  <c r="F3136" i="15"/>
  <c r="F3135" i="15"/>
  <c r="F3134" i="15"/>
  <c r="F3133" i="15"/>
  <c r="F3132" i="15"/>
  <c r="F3131" i="15"/>
  <c r="F3130" i="15"/>
  <c r="F3129" i="15"/>
  <c r="F3128" i="15"/>
  <c r="F3127" i="15"/>
  <c r="F3126" i="15"/>
  <c r="F3125" i="15"/>
  <c r="F3124" i="15"/>
  <c r="F3123" i="15"/>
  <c r="F3122" i="15"/>
  <c r="F3121" i="15"/>
  <c r="F3120" i="15"/>
  <c r="F3119" i="15"/>
  <c r="F3118" i="15"/>
  <c r="F3117" i="15"/>
  <c r="F3116" i="15"/>
  <c r="F3115" i="15"/>
  <c r="F3114" i="15"/>
  <c r="F3113" i="15"/>
  <c r="F3112" i="15"/>
  <c r="F3111" i="15"/>
  <c r="F3110" i="15"/>
  <c r="F3109" i="15"/>
  <c r="F3108" i="15"/>
  <c r="F3107" i="15"/>
  <c r="F3106" i="15"/>
  <c r="F3105" i="15"/>
  <c r="F3104" i="15"/>
  <c r="F3103" i="15"/>
  <c r="F3102" i="15"/>
  <c r="F3101" i="15"/>
  <c r="F3100" i="15"/>
  <c r="F3099" i="15"/>
  <c r="F3098" i="15"/>
  <c r="F3097" i="15"/>
  <c r="F3096" i="15"/>
  <c r="F3095" i="15"/>
  <c r="F3094" i="15"/>
  <c r="F3093" i="15"/>
  <c r="F3092" i="15"/>
  <c r="F3091" i="15"/>
  <c r="F3090" i="15"/>
  <c r="F3089" i="15"/>
  <c r="F3088" i="15"/>
  <c r="F3087" i="15"/>
  <c r="F3086" i="15"/>
  <c r="F3085" i="15"/>
  <c r="F3084" i="15"/>
  <c r="F3083" i="15"/>
  <c r="F3082" i="15"/>
  <c r="F3081" i="15"/>
  <c r="F3080" i="15"/>
  <c r="F3079" i="15"/>
  <c r="F3078" i="15"/>
  <c r="F3077" i="15"/>
  <c r="F3076" i="15"/>
  <c r="F3075" i="15"/>
  <c r="F3074" i="15"/>
  <c r="F3073" i="15"/>
  <c r="F3072" i="15"/>
  <c r="F3071" i="15"/>
  <c r="F3070" i="15"/>
  <c r="F3069" i="15"/>
  <c r="F3068" i="15"/>
  <c r="F3067" i="15"/>
  <c r="F3066" i="15"/>
  <c r="F3065" i="15"/>
  <c r="F3064" i="15"/>
  <c r="F3063" i="15"/>
  <c r="F3062" i="15"/>
  <c r="F3061" i="15"/>
  <c r="F3060" i="15"/>
  <c r="F3059" i="15"/>
  <c r="F3058" i="15"/>
  <c r="F3057" i="15"/>
  <c r="F3056" i="15"/>
  <c r="F3055" i="15"/>
  <c r="F3054" i="15"/>
  <c r="F3053" i="15"/>
  <c r="F3052" i="15"/>
  <c r="F3051" i="15"/>
  <c r="F3050" i="15"/>
  <c r="F3049" i="15"/>
  <c r="F3048" i="15"/>
  <c r="F3047" i="15"/>
  <c r="F3046" i="15"/>
  <c r="F3045" i="15"/>
  <c r="F3044" i="15"/>
  <c r="F3043" i="15"/>
  <c r="F3042" i="15"/>
  <c r="F3041" i="15"/>
  <c r="F3040" i="15"/>
  <c r="F3039" i="15"/>
  <c r="F3038" i="15"/>
  <c r="F3037" i="15"/>
  <c r="F3036" i="15"/>
  <c r="F3035" i="15"/>
  <c r="F3034" i="15"/>
  <c r="F3033" i="15"/>
  <c r="F3032" i="15"/>
  <c r="F3031" i="15"/>
  <c r="F3030" i="15"/>
  <c r="F3029" i="15"/>
  <c r="F3028" i="15"/>
  <c r="F3027" i="15"/>
  <c r="F3026" i="15"/>
  <c r="F3025" i="15"/>
  <c r="F3024" i="15"/>
  <c r="F3023" i="15"/>
  <c r="F3022" i="15"/>
  <c r="F3021" i="15"/>
  <c r="F3020" i="15"/>
  <c r="F3019" i="15"/>
  <c r="F3018" i="15"/>
  <c r="F3017" i="15"/>
  <c r="F3016" i="15"/>
  <c r="F3015" i="15"/>
  <c r="F3014" i="15"/>
  <c r="F3013" i="15"/>
  <c r="F3012" i="15"/>
  <c r="F3011" i="15"/>
  <c r="F3010" i="15"/>
  <c r="F3009" i="15"/>
  <c r="F3008" i="15"/>
  <c r="F3007" i="15"/>
  <c r="F3006" i="15"/>
  <c r="F3005" i="15"/>
  <c r="F3004" i="15"/>
  <c r="F3003" i="15"/>
  <c r="F3002" i="15"/>
  <c r="F3001" i="15"/>
  <c r="F3000" i="15"/>
  <c r="F2999" i="15"/>
  <c r="F2998" i="15"/>
  <c r="F2997" i="15"/>
  <c r="F2996" i="15"/>
  <c r="F2995" i="15"/>
  <c r="F2994" i="15"/>
  <c r="F2993" i="15"/>
  <c r="F2992" i="15"/>
  <c r="F2991" i="15"/>
  <c r="F2990" i="15"/>
  <c r="F2989" i="15"/>
  <c r="F2988" i="15"/>
  <c r="F2987" i="15"/>
  <c r="F2986" i="15"/>
  <c r="F2985" i="15"/>
  <c r="F2984" i="15"/>
  <c r="F2983" i="15"/>
  <c r="F2982" i="15"/>
  <c r="F2981" i="15"/>
  <c r="F2980" i="15"/>
  <c r="F2979" i="15"/>
  <c r="F2978" i="15"/>
  <c r="F2977" i="15"/>
  <c r="F2976" i="15"/>
  <c r="F2975" i="15"/>
  <c r="F2974" i="15"/>
  <c r="F2973" i="15"/>
  <c r="F2972" i="15"/>
  <c r="F2971" i="15"/>
  <c r="F2970" i="15"/>
  <c r="F2969" i="15"/>
  <c r="F2968" i="15"/>
  <c r="F2967" i="15"/>
  <c r="F2966" i="15"/>
  <c r="F2965" i="15"/>
  <c r="F2964" i="15"/>
  <c r="F2963" i="15"/>
  <c r="F2962" i="15"/>
  <c r="F2961" i="15"/>
  <c r="F2960" i="15"/>
  <c r="F2959" i="15"/>
  <c r="F2958" i="15"/>
  <c r="F2957" i="15"/>
  <c r="F2956" i="15"/>
  <c r="F2955" i="15"/>
  <c r="F2954" i="15"/>
  <c r="F2953" i="15"/>
  <c r="F2952" i="15"/>
  <c r="F2951" i="15"/>
  <c r="F2950" i="15"/>
  <c r="F2949" i="15"/>
  <c r="F2948" i="15"/>
  <c r="F2947" i="15"/>
  <c r="F2946" i="15"/>
  <c r="F2945" i="15"/>
  <c r="F2944" i="15"/>
  <c r="F2943" i="15"/>
  <c r="F2942" i="15"/>
  <c r="F2941" i="15"/>
  <c r="F2940" i="15"/>
  <c r="F2939" i="15"/>
  <c r="F2938" i="15"/>
  <c r="F2937" i="15"/>
  <c r="F2936" i="15"/>
  <c r="F2935" i="15"/>
  <c r="F2934" i="15"/>
  <c r="F2933" i="15"/>
  <c r="F2932" i="15"/>
  <c r="F2931" i="15"/>
  <c r="F2930" i="15"/>
  <c r="F2929" i="15"/>
  <c r="F2928" i="15"/>
  <c r="F2927" i="15"/>
  <c r="F2926" i="15"/>
  <c r="F2925" i="15"/>
  <c r="F2924" i="15"/>
  <c r="F2923" i="15"/>
  <c r="F2922" i="15"/>
  <c r="F2921" i="15"/>
  <c r="F2920" i="15"/>
  <c r="F2919" i="15"/>
  <c r="F2918" i="15"/>
  <c r="F2917" i="15"/>
  <c r="F2916" i="15"/>
  <c r="F2915" i="15"/>
  <c r="F2914" i="15"/>
  <c r="F2913" i="15"/>
  <c r="F2912" i="15"/>
  <c r="F2911" i="15"/>
  <c r="F2910" i="15"/>
  <c r="F2909" i="15"/>
  <c r="F2908" i="15"/>
  <c r="F2907" i="15"/>
  <c r="F2906" i="15"/>
  <c r="F2905" i="15"/>
  <c r="F2904" i="15"/>
  <c r="F2903" i="15"/>
  <c r="F2902" i="15"/>
  <c r="F2901" i="15"/>
  <c r="F2900" i="15"/>
  <c r="F2899" i="15"/>
  <c r="F2898" i="15"/>
  <c r="F2897" i="15"/>
  <c r="F2896" i="15"/>
  <c r="F2895" i="15"/>
  <c r="F2894" i="15"/>
  <c r="F2893" i="15"/>
  <c r="F2892" i="15"/>
  <c r="F2891" i="15"/>
  <c r="F2890" i="15"/>
  <c r="F2889" i="15"/>
  <c r="F2888" i="15"/>
  <c r="F2887" i="15"/>
  <c r="F2886" i="15"/>
  <c r="F2885" i="15"/>
  <c r="F2884" i="15"/>
  <c r="F2883" i="15"/>
  <c r="F2882" i="15"/>
  <c r="F2881" i="15"/>
  <c r="F2880" i="15"/>
  <c r="F2879" i="15"/>
  <c r="F2878" i="15"/>
  <c r="F2877" i="15"/>
  <c r="F2876" i="15"/>
  <c r="F2875" i="15"/>
  <c r="F2874" i="15"/>
  <c r="F2873" i="15"/>
  <c r="F2872" i="15"/>
  <c r="F2871" i="15"/>
  <c r="F2870" i="15"/>
  <c r="F2869" i="15"/>
  <c r="F2868" i="15"/>
  <c r="F2867" i="15"/>
  <c r="F2866" i="15"/>
  <c r="F2865" i="15"/>
  <c r="F2864" i="15"/>
  <c r="F2863" i="15"/>
  <c r="F2862" i="15"/>
  <c r="F2861" i="15"/>
  <c r="F2860" i="15"/>
  <c r="F2859" i="15"/>
  <c r="F2858" i="15"/>
  <c r="F2857" i="15"/>
  <c r="F2856" i="15"/>
  <c r="F2855" i="15"/>
  <c r="F2854" i="15"/>
  <c r="F2853" i="15"/>
  <c r="F2852" i="15"/>
  <c r="F2851" i="15"/>
  <c r="F2850" i="15"/>
  <c r="F2849" i="15"/>
  <c r="F2848" i="15"/>
  <c r="F2847" i="15"/>
  <c r="F2846" i="15"/>
  <c r="F2845" i="15"/>
  <c r="F2844" i="15"/>
  <c r="F2843" i="15"/>
  <c r="F2842" i="15"/>
  <c r="F2841" i="15"/>
  <c r="F2840" i="15"/>
  <c r="F2839" i="15"/>
  <c r="F2838" i="15"/>
  <c r="F2837" i="15"/>
  <c r="F2836" i="15"/>
  <c r="F2835" i="15"/>
  <c r="F2834" i="15"/>
  <c r="F2833" i="15"/>
  <c r="F2832" i="15"/>
  <c r="F2831" i="15"/>
  <c r="F2830" i="15"/>
  <c r="F2829" i="15"/>
  <c r="F2828" i="15"/>
  <c r="F2827" i="15"/>
  <c r="F2826" i="15"/>
  <c r="F2825" i="15"/>
  <c r="F2824" i="15"/>
  <c r="F2823" i="15"/>
  <c r="F2822" i="15"/>
  <c r="F2821" i="15"/>
  <c r="F2820" i="15"/>
  <c r="F2819" i="15"/>
  <c r="F2818" i="15"/>
  <c r="F2817" i="15"/>
  <c r="F2816" i="15"/>
  <c r="F2815" i="15"/>
  <c r="F2814" i="15"/>
  <c r="F2813" i="15"/>
  <c r="F2812" i="15"/>
  <c r="F2811" i="15"/>
  <c r="F2810" i="15"/>
  <c r="F2809" i="15"/>
  <c r="F2808" i="15"/>
  <c r="F2807" i="15"/>
  <c r="F2806" i="15"/>
  <c r="F2805" i="15"/>
  <c r="F2804" i="15"/>
  <c r="F2803" i="15"/>
  <c r="F2802" i="15"/>
  <c r="F2801" i="15"/>
  <c r="F2800" i="15"/>
  <c r="F2799" i="15"/>
  <c r="F2798" i="15"/>
  <c r="F2797" i="15"/>
  <c r="F2796" i="15"/>
  <c r="F2795" i="15"/>
  <c r="F2794" i="15"/>
  <c r="F2793" i="15"/>
  <c r="F2792" i="15"/>
  <c r="F2791" i="15"/>
  <c r="F2790" i="15"/>
  <c r="F2789" i="15"/>
  <c r="F2788" i="15"/>
  <c r="F2787" i="15"/>
  <c r="F2786" i="15"/>
  <c r="F2785" i="15"/>
  <c r="F2784" i="15"/>
  <c r="F2783" i="15"/>
  <c r="F2782" i="15"/>
  <c r="F2781" i="15"/>
  <c r="F2780" i="15"/>
  <c r="F2779" i="15"/>
  <c r="F2778" i="15"/>
  <c r="F2777" i="15"/>
  <c r="F2776" i="15"/>
  <c r="F2775" i="15"/>
  <c r="F2774" i="15"/>
  <c r="F2773" i="15"/>
  <c r="F2772" i="15"/>
  <c r="F2771" i="15"/>
  <c r="F2770" i="15"/>
  <c r="F2769" i="15"/>
  <c r="F2768" i="15"/>
  <c r="F2767" i="15"/>
  <c r="F2766" i="15"/>
  <c r="F2765" i="15"/>
  <c r="F2764" i="15"/>
  <c r="F2763" i="15"/>
  <c r="F2762" i="15"/>
  <c r="F2761" i="15"/>
  <c r="F2760" i="15"/>
  <c r="F2759" i="15"/>
  <c r="F2758" i="15"/>
  <c r="F2757" i="15"/>
  <c r="F2756" i="15"/>
  <c r="F2755" i="15"/>
  <c r="F2754" i="15"/>
  <c r="F2753" i="15"/>
  <c r="F2752" i="15"/>
  <c r="F2751" i="15"/>
  <c r="F2750" i="15"/>
  <c r="F2749" i="15"/>
  <c r="F2748" i="15"/>
  <c r="F2747" i="15"/>
  <c r="F2746" i="15"/>
  <c r="F2745" i="15"/>
  <c r="F2744" i="15"/>
  <c r="F2743" i="15"/>
  <c r="F2742" i="15"/>
  <c r="F2741" i="15"/>
  <c r="F2740" i="15"/>
  <c r="F2739" i="15"/>
  <c r="F2738" i="15"/>
  <c r="F2737" i="15"/>
  <c r="F2736" i="15"/>
  <c r="F2735" i="15"/>
  <c r="F2734" i="15"/>
  <c r="F2733" i="15"/>
  <c r="F2732" i="15"/>
  <c r="F2731" i="15"/>
  <c r="F2730" i="15"/>
  <c r="F2729" i="15"/>
  <c r="F2728" i="15"/>
  <c r="F2727" i="15"/>
  <c r="F2726" i="15"/>
  <c r="F2725" i="15"/>
  <c r="F2724" i="15"/>
  <c r="F2723" i="15"/>
  <c r="F2722" i="15"/>
  <c r="F2721" i="15"/>
  <c r="F2720" i="15"/>
  <c r="F2719" i="15"/>
  <c r="F2718" i="15"/>
  <c r="F2717" i="15"/>
  <c r="F2716" i="15"/>
  <c r="F2715" i="15"/>
  <c r="F2714" i="15"/>
  <c r="F2713" i="15"/>
  <c r="F2712" i="15"/>
  <c r="F2711" i="15"/>
  <c r="F2710" i="15"/>
  <c r="F2709" i="15"/>
  <c r="F2708" i="15"/>
  <c r="F2707" i="15"/>
  <c r="F2706" i="15"/>
  <c r="F2705" i="15"/>
  <c r="F2704" i="15"/>
  <c r="F2703" i="15"/>
  <c r="F2702" i="15"/>
  <c r="F2701" i="15"/>
  <c r="F2700" i="15"/>
  <c r="F2699" i="15"/>
  <c r="F2698" i="15"/>
  <c r="F2697" i="15"/>
  <c r="F2696" i="15"/>
  <c r="F2695" i="15"/>
  <c r="F2694" i="15"/>
  <c r="F2693" i="15"/>
  <c r="F2692" i="15"/>
  <c r="F2691" i="15"/>
  <c r="F2690" i="15"/>
  <c r="F2689" i="15"/>
  <c r="F2688" i="15"/>
  <c r="F2687" i="15"/>
  <c r="F2686" i="15"/>
  <c r="F2685" i="15"/>
  <c r="F2684" i="15"/>
  <c r="F2683" i="15"/>
  <c r="F2682" i="15"/>
  <c r="F2681" i="15"/>
  <c r="F2680" i="15"/>
  <c r="F2679" i="15"/>
  <c r="F2678" i="15"/>
  <c r="F2677" i="15"/>
  <c r="F2676" i="15"/>
  <c r="F2675" i="15"/>
  <c r="F2674" i="15"/>
  <c r="F2673" i="15"/>
  <c r="F2672" i="15"/>
  <c r="F2671" i="15"/>
  <c r="F2670" i="15"/>
  <c r="F2669" i="15"/>
  <c r="F2668" i="15"/>
  <c r="F2667" i="15"/>
  <c r="F2666" i="15"/>
  <c r="F2665" i="15"/>
  <c r="F2664" i="15"/>
  <c r="F2663" i="15"/>
  <c r="F2662" i="15"/>
  <c r="F2661" i="15"/>
  <c r="F2660" i="15"/>
  <c r="F2659" i="15"/>
  <c r="F2658" i="15"/>
  <c r="F2657" i="15"/>
  <c r="F2656" i="15"/>
  <c r="F2655" i="15"/>
  <c r="F2654" i="15"/>
  <c r="F2653" i="15"/>
  <c r="F2652" i="15"/>
  <c r="F2651" i="15"/>
  <c r="F2650" i="15"/>
  <c r="F2649" i="15"/>
  <c r="F2648" i="15"/>
  <c r="F2647" i="15"/>
  <c r="F2646" i="15"/>
  <c r="F2645" i="15"/>
  <c r="F2644" i="15"/>
  <c r="F2643" i="15"/>
  <c r="F2642" i="15"/>
  <c r="F2641" i="15"/>
  <c r="F2640" i="15"/>
  <c r="F2639" i="15"/>
  <c r="F2638" i="15"/>
  <c r="F2637" i="15"/>
  <c r="F2636" i="15"/>
  <c r="F2635" i="15"/>
  <c r="F2634" i="15"/>
  <c r="F2633" i="15"/>
  <c r="F2632" i="15"/>
  <c r="F2631" i="15"/>
  <c r="F2630" i="15"/>
  <c r="F2629" i="15"/>
  <c r="F2628" i="15"/>
  <c r="F2627" i="15"/>
  <c r="F2626" i="15"/>
  <c r="F2625" i="15"/>
  <c r="F2624" i="15"/>
  <c r="F2623" i="15"/>
  <c r="F2622" i="15"/>
  <c r="F2621" i="15"/>
  <c r="F2620" i="15"/>
  <c r="F2619" i="15"/>
  <c r="F2618" i="15"/>
  <c r="F2617" i="15"/>
  <c r="F2616" i="15"/>
  <c r="F2615" i="15"/>
  <c r="F2614" i="15"/>
  <c r="F2613" i="15"/>
  <c r="F2612" i="15"/>
  <c r="F2611" i="15"/>
  <c r="F2610" i="15"/>
  <c r="F2609" i="15"/>
  <c r="F2608" i="15"/>
  <c r="F2607" i="15"/>
  <c r="F2606" i="15"/>
  <c r="F2605" i="15"/>
  <c r="F2604" i="15"/>
  <c r="F2603" i="15"/>
  <c r="F2602" i="15"/>
  <c r="F2601" i="15"/>
  <c r="F2600" i="15"/>
  <c r="F2599" i="15"/>
  <c r="F2598" i="15"/>
  <c r="F2597" i="15"/>
  <c r="F2596" i="15"/>
  <c r="F2595" i="15"/>
  <c r="F2594" i="15"/>
  <c r="F2593" i="15"/>
  <c r="F2592" i="15"/>
  <c r="F2591" i="15"/>
  <c r="F2590" i="15"/>
  <c r="F2589" i="15"/>
  <c r="F2588" i="15"/>
  <c r="F2587" i="15"/>
  <c r="F2586" i="15"/>
  <c r="F2585" i="15"/>
  <c r="F2584" i="15"/>
  <c r="F2583" i="15"/>
  <c r="F2582" i="15"/>
  <c r="F2581" i="15"/>
  <c r="F2580" i="15"/>
  <c r="F2579" i="15"/>
  <c r="F2578" i="15"/>
  <c r="F2577" i="15"/>
  <c r="F2576" i="15"/>
  <c r="F2575" i="15"/>
  <c r="F2574" i="15"/>
  <c r="F2573" i="15"/>
  <c r="F2572" i="15"/>
  <c r="F2571" i="15"/>
  <c r="F2570" i="15"/>
  <c r="F2569" i="15"/>
  <c r="F2568" i="15"/>
  <c r="F2567" i="15"/>
  <c r="F2566" i="15"/>
  <c r="F2565" i="15"/>
  <c r="F2564" i="15"/>
  <c r="F2563" i="15"/>
  <c r="F2562" i="15"/>
  <c r="F2561" i="15"/>
  <c r="F2560" i="15"/>
  <c r="F2559" i="15"/>
  <c r="F2558" i="15"/>
  <c r="F2557" i="15"/>
  <c r="F2556" i="15"/>
  <c r="F2555" i="15"/>
  <c r="F2554" i="15"/>
  <c r="F2553" i="15"/>
  <c r="F2552" i="15"/>
  <c r="F2551" i="15"/>
  <c r="F2550" i="15"/>
  <c r="F2549" i="15"/>
  <c r="F2548" i="15"/>
  <c r="F2547" i="15"/>
  <c r="F2546" i="15"/>
  <c r="F2545" i="15"/>
  <c r="F2544" i="15"/>
  <c r="F2543" i="15"/>
  <c r="F2542" i="15"/>
  <c r="F2541" i="15"/>
  <c r="F2540" i="15"/>
  <c r="F2539" i="15"/>
  <c r="F2538" i="15"/>
  <c r="F2537" i="15"/>
  <c r="F2536" i="15"/>
  <c r="F2535" i="15"/>
  <c r="F2534" i="15"/>
  <c r="F2533" i="15"/>
  <c r="F2532" i="15"/>
  <c r="F2531" i="15"/>
  <c r="F2530" i="15"/>
  <c r="F2529" i="15"/>
  <c r="F2528" i="15"/>
  <c r="F2527" i="15"/>
  <c r="F2526" i="15"/>
  <c r="F2525" i="15"/>
  <c r="F2524" i="15"/>
  <c r="F2523" i="15"/>
  <c r="F2522" i="15"/>
  <c r="F2521" i="15"/>
  <c r="F2520" i="15"/>
  <c r="F2519" i="15"/>
  <c r="F2518" i="15"/>
  <c r="F2517" i="15"/>
  <c r="F2516" i="15"/>
  <c r="F2515" i="15"/>
  <c r="F2514" i="15"/>
  <c r="F2513" i="15"/>
  <c r="F2512" i="15"/>
  <c r="F2511" i="15"/>
  <c r="F2510" i="15"/>
  <c r="F2509" i="15"/>
  <c r="F2508" i="15"/>
  <c r="F2507" i="15"/>
  <c r="F2506" i="15"/>
  <c r="F2505" i="15"/>
  <c r="F2504" i="15"/>
  <c r="F2503" i="15"/>
  <c r="F2502" i="15"/>
  <c r="F2501" i="15"/>
  <c r="F2500" i="15"/>
  <c r="F2499" i="15"/>
  <c r="F2498" i="15"/>
  <c r="F2497" i="15"/>
  <c r="F2496" i="15"/>
  <c r="F2495" i="15"/>
  <c r="F2494" i="15"/>
  <c r="F2493" i="15"/>
  <c r="F2492" i="15"/>
  <c r="F2491" i="15"/>
  <c r="F2490" i="15"/>
  <c r="F2489" i="15"/>
  <c r="F2488" i="15"/>
  <c r="F2487" i="15"/>
  <c r="F2486" i="15"/>
  <c r="F2485" i="15"/>
  <c r="F2484" i="15"/>
  <c r="F2483" i="15"/>
  <c r="F2482" i="15"/>
  <c r="F2481" i="15"/>
  <c r="F2480" i="15"/>
  <c r="F2479" i="15"/>
  <c r="F2478" i="15"/>
  <c r="F2477" i="15"/>
  <c r="F2476" i="15"/>
  <c r="F2475" i="15"/>
  <c r="F2474" i="15"/>
  <c r="F2473" i="15"/>
  <c r="F2472" i="15"/>
  <c r="F2471" i="15"/>
  <c r="F2470" i="15"/>
  <c r="F2469" i="15"/>
  <c r="F2468" i="15"/>
  <c r="F2467" i="15"/>
  <c r="F2466" i="15"/>
  <c r="F2465" i="15"/>
  <c r="F2464" i="15"/>
  <c r="F2463" i="15"/>
  <c r="F2462" i="15"/>
  <c r="F2461" i="15"/>
  <c r="F2460" i="15"/>
  <c r="F2459" i="15"/>
  <c r="F2458" i="15"/>
  <c r="F2457" i="15"/>
  <c r="F2456" i="15"/>
  <c r="F2455" i="15"/>
  <c r="F2454" i="15"/>
  <c r="F2453" i="15"/>
  <c r="F2452" i="15"/>
  <c r="F2451" i="15"/>
  <c r="F2450" i="15"/>
  <c r="F2449" i="15"/>
  <c r="F2448" i="15"/>
  <c r="F2447" i="15"/>
  <c r="F2446" i="15"/>
  <c r="F2445" i="15"/>
  <c r="F2444" i="15"/>
  <c r="F2443" i="15"/>
  <c r="F2442" i="15"/>
  <c r="F2441" i="15"/>
  <c r="F2440" i="15"/>
  <c r="F2439" i="15"/>
  <c r="F2438" i="15"/>
  <c r="F2437" i="15"/>
  <c r="F2436" i="15"/>
  <c r="F2435" i="15"/>
  <c r="F2434" i="15"/>
  <c r="F2433" i="15"/>
  <c r="F2432" i="15"/>
  <c r="F2431" i="15"/>
  <c r="F2430" i="15"/>
  <c r="F2429" i="15"/>
  <c r="F2428" i="15"/>
  <c r="F2427" i="15"/>
  <c r="F2426" i="15"/>
  <c r="F2425" i="15"/>
  <c r="F2424" i="15"/>
  <c r="F2423" i="15"/>
  <c r="F2422" i="15"/>
  <c r="F2421" i="15"/>
  <c r="F2420" i="15"/>
  <c r="F2419" i="15"/>
  <c r="F2418" i="15"/>
  <c r="F2417" i="15"/>
  <c r="F2416" i="15"/>
  <c r="F2415" i="15"/>
  <c r="F2414" i="15"/>
  <c r="F2413" i="15"/>
  <c r="F2412" i="15"/>
  <c r="F2411" i="15"/>
  <c r="F2410" i="15"/>
  <c r="F2409" i="15"/>
  <c r="F2408" i="15"/>
  <c r="F2407" i="15"/>
  <c r="F2406" i="15"/>
  <c r="F2405" i="15"/>
  <c r="F2404" i="15"/>
  <c r="F2403" i="15"/>
  <c r="F2402" i="15"/>
  <c r="F2401" i="15"/>
  <c r="F2400" i="15"/>
  <c r="F2399" i="15"/>
  <c r="F2398" i="15"/>
  <c r="F2397" i="15"/>
  <c r="F2396" i="15"/>
  <c r="F2395" i="15"/>
  <c r="F2394" i="15"/>
  <c r="F2393" i="15"/>
  <c r="F2392" i="15"/>
  <c r="F2391" i="15"/>
  <c r="F2390" i="15"/>
  <c r="F2389" i="15"/>
  <c r="F2388" i="15"/>
  <c r="F2387" i="15"/>
  <c r="F2386" i="15"/>
  <c r="F2385" i="15"/>
  <c r="F2384" i="15"/>
  <c r="F2383" i="15"/>
  <c r="F2382" i="15"/>
  <c r="F2381" i="15"/>
  <c r="F2380" i="15"/>
  <c r="F2379" i="15"/>
  <c r="F2378" i="15"/>
  <c r="F2377" i="15"/>
  <c r="F2376" i="15"/>
  <c r="F2375" i="15"/>
  <c r="F2374" i="15"/>
  <c r="F2373" i="15"/>
  <c r="F2372" i="15"/>
  <c r="F2371" i="15"/>
  <c r="F2370" i="15"/>
  <c r="F2369" i="15"/>
  <c r="F2368" i="15"/>
  <c r="F2367" i="15"/>
  <c r="F2366" i="15"/>
  <c r="F2365" i="15"/>
  <c r="F2364" i="15"/>
  <c r="F2363" i="15"/>
  <c r="F2362" i="15"/>
  <c r="F2361" i="15"/>
  <c r="F2360" i="15"/>
  <c r="F2359" i="15"/>
  <c r="F2358" i="15"/>
  <c r="F2357" i="15"/>
  <c r="F2356" i="15"/>
  <c r="F2355" i="15"/>
  <c r="F2354" i="15"/>
  <c r="F2353" i="15"/>
  <c r="F2352" i="15"/>
  <c r="F2351" i="15"/>
  <c r="F2350" i="15"/>
  <c r="F2349" i="15"/>
  <c r="F2348" i="15"/>
  <c r="F2347" i="15"/>
  <c r="F2346" i="15"/>
  <c r="F2345" i="15"/>
  <c r="F2344" i="15"/>
  <c r="F2343" i="15"/>
  <c r="F2342" i="15"/>
  <c r="F2341" i="15"/>
  <c r="F2340" i="15"/>
  <c r="F2339" i="15"/>
  <c r="F2338" i="15"/>
  <c r="F2337" i="15"/>
  <c r="F2336" i="15"/>
  <c r="F2335" i="15"/>
  <c r="F2334" i="15"/>
  <c r="F2333" i="15"/>
  <c r="F2332" i="15"/>
  <c r="F2331" i="15"/>
  <c r="F2330" i="15"/>
  <c r="F2329" i="15"/>
  <c r="F2328" i="15"/>
  <c r="F2327" i="15"/>
  <c r="F2326" i="15"/>
  <c r="F2325" i="15"/>
  <c r="F2324" i="15"/>
  <c r="F2323" i="15"/>
  <c r="F2322" i="15"/>
  <c r="F2321" i="15"/>
  <c r="F2320" i="15"/>
  <c r="F2319" i="15"/>
  <c r="F2318" i="15"/>
  <c r="F2317" i="15"/>
  <c r="F2316" i="15"/>
  <c r="F2315" i="15"/>
  <c r="F2314" i="15"/>
  <c r="F2313" i="15"/>
  <c r="F2312" i="15"/>
  <c r="F2311" i="15"/>
  <c r="F2310" i="15"/>
  <c r="F2309" i="15"/>
  <c r="F2308" i="15"/>
  <c r="F2307" i="15"/>
  <c r="F2306" i="15"/>
  <c r="F2305" i="15"/>
  <c r="F2304" i="15"/>
  <c r="F2303" i="15"/>
  <c r="F2302" i="15"/>
  <c r="F2301" i="15"/>
  <c r="F2300" i="15"/>
  <c r="F2299" i="15"/>
  <c r="F2298" i="15"/>
  <c r="F2297" i="15"/>
  <c r="F2296" i="15"/>
  <c r="F2295" i="15"/>
  <c r="F2294" i="15"/>
  <c r="F2293" i="15"/>
  <c r="F2292" i="15"/>
  <c r="F2291" i="15"/>
  <c r="F2290" i="15"/>
  <c r="F2289" i="15"/>
  <c r="F2288" i="15"/>
  <c r="F2287" i="15"/>
  <c r="F2286" i="15"/>
  <c r="F2285" i="15"/>
  <c r="F2284" i="15"/>
  <c r="F2283" i="15"/>
  <c r="F2282" i="15"/>
  <c r="F2281" i="15"/>
  <c r="F2280" i="15"/>
  <c r="F2279" i="15"/>
  <c r="F2278" i="15"/>
  <c r="F2277" i="15"/>
  <c r="F2276" i="15"/>
  <c r="F2275" i="15"/>
  <c r="F2274" i="15"/>
  <c r="F2273" i="15"/>
  <c r="F2272" i="15"/>
  <c r="F2271" i="15"/>
  <c r="F2270" i="15"/>
  <c r="F2269" i="15"/>
  <c r="F2268" i="15"/>
  <c r="F2267" i="15"/>
  <c r="F2266" i="15"/>
  <c r="F2265" i="15"/>
  <c r="F2264" i="15"/>
  <c r="F2263" i="15"/>
  <c r="F2262" i="15"/>
  <c r="F2261" i="15"/>
  <c r="F2260" i="15"/>
  <c r="F2259" i="15"/>
  <c r="F2258" i="15"/>
  <c r="F2257" i="15"/>
  <c r="F2256" i="15"/>
  <c r="F2255" i="15"/>
  <c r="F2254" i="15"/>
  <c r="F2253" i="15"/>
  <c r="F2252" i="15"/>
  <c r="F2251" i="15"/>
  <c r="F2250" i="15"/>
  <c r="F2249" i="15"/>
  <c r="F2248" i="15"/>
  <c r="F2247" i="15"/>
  <c r="F2246" i="15"/>
  <c r="F2245" i="15"/>
  <c r="F2244" i="15"/>
  <c r="F2243" i="15"/>
  <c r="F2242" i="15"/>
  <c r="F2241" i="15"/>
  <c r="F2240" i="15"/>
  <c r="F2239" i="15"/>
  <c r="F2238" i="15"/>
  <c r="F2237" i="15"/>
  <c r="F2236" i="15"/>
  <c r="F2235" i="15"/>
  <c r="F2234" i="15"/>
  <c r="F2233" i="15"/>
  <c r="F2232" i="15"/>
  <c r="F2231" i="15"/>
  <c r="F2230" i="15"/>
  <c r="F2229" i="15"/>
  <c r="F2228" i="15"/>
  <c r="F2227" i="15"/>
  <c r="F2226" i="15"/>
  <c r="F2225" i="15"/>
  <c r="F2224" i="15"/>
  <c r="F2223" i="15"/>
  <c r="F2222" i="15"/>
  <c r="F2221" i="15"/>
  <c r="F2220" i="15"/>
  <c r="F2219" i="15"/>
  <c r="F2218" i="15"/>
  <c r="F2217" i="15"/>
  <c r="F2216" i="15"/>
  <c r="F2215" i="15"/>
  <c r="F2214" i="15"/>
  <c r="F2213" i="15"/>
  <c r="F2212" i="15"/>
  <c r="F2211" i="15"/>
  <c r="F2210" i="15"/>
  <c r="F2209" i="15"/>
  <c r="F2208" i="15"/>
  <c r="F2207" i="15"/>
  <c r="F2206" i="15"/>
  <c r="F2205" i="15"/>
  <c r="F2204" i="15"/>
  <c r="F2203" i="15"/>
  <c r="F2202" i="15"/>
  <c r="F2201" i="15"/>
  <c r="F2200" i="15"/>
  <c r="F2199" i="15"/>
  <c r="F2198" i="15"/>
  <c r="F2197" i="15"/>
  <c r="F2196" i="15"/>
  <c r="F2195" i="15"/>
  <c r="F2194" i="15"/>
  <c r="F2193" i="15"/>
  <c r="F2192" i="15"/>
  <c r="F2191" i="15"/>
  <c r="F2190" i="15"/>
  <c r="F2189" i="15"/>
  <c r="F2188" i="15"/>
  <c r="F2187" i="15"/>
  <c r="F2186" i="15"/>
  <c r="F2185" i="15"/>
  <c r="F2184" i="15"/>
  <c r="F2183" i="15"/>
  <c r="F2182" i="15"/>
  <c r="F2181" i="15"/>
  <c r="F2180" i="15"/>
  <c r="F2179" i="15"/>
  <c r="F2178" i="15"/>
  <c r="F2177" i="15"/>
  <c r="F2176" i="15"/>
  <c r="F2175" i="15"/>
  <c r="F2174" i="15"/>
  <c r="F2173" i="15"/>
  <c r="F2172" i="15"/>
  <c r="F2171" i="15"/>
  <c r="F2170" i="15"/>
  <c r="F2169" i="15"/>
  <c r="F2168" i="15"/>
  <c r="F2167" i="15"/>
  <c r="F2166" i="15"/>
  <c r="F2165" i="15"/>
  <c r="F2164" i="15"/>
  <c r="F2163" i="15"/>
  <c r="F2162" i="15"/>
  <c r="F2161" i="15"/>
  <c r="F2160" i="15"/>
  <c r="F2159" i="15"/>
  <c r="F2158" i="15"/>
  <c r="F2157" i="15"/>
  <c r="F2156" i="15"/>
  <c r="F2155" i="15"/>
  <c r="F2154" i="15"/>
  <c r="F2153" i="15"/>
  <c r="F2152" i="15"/>
  <c r="F2151" i="15"/>
  <c r="F2150" i="15"/>
  <c r="F2149" i="15"/>
  <c r="F2148" i="15"/>
  <c r="F2147" i="15"/>
  <c r="F2146" i="15"/>
  <c r="F2145" i="15"/>
  <c r="F2144" i="15"/>
  <c r="F2143" i="15"/>
  <c r="F2142" i="15"/>
  <c r="F2141" i="15"/>
  <c r="F2140" i="15"/>
  <c r="F2139" i="15"/>
  <c r="F2138" i="15"/>
  <c r="F2137" i="15"/>
  <c r="F2136" i="15"/>
  <c r="F2135" i="15"/>
  <c r="F2134" i="15"/>
  <c r="F2133" i="15"/>
  <c r="F2132" i="15"/>
  <c r="F2131" i="15"/>
  <c r="F2130" i="15"/>
  <c r="F2129" i="15"/>
  <c r="F2128" i="15"/>
  <c r="F2127" i="15"/>
  <c r="F2126" i="15"/>
  <c r="F2125" i="15"/>
  <c r="F2124" i="15"/>
  <c r="F2123" i="15"/>
  <c r="F2122" i="15"/>
  <c r="F2121" i="15"/>
  <c r="F2120" i="15"/>
  <c r="F2119" i="15"/>
  <c r="F2118" i="15"/>
  <c r="F2117" i="15"/>
  <c r="F2116" i="15"/>
  <c r="F2115" i="15"/>
  <c r="F2114" i="15"/>
  <c r="F2113" i="15"/>
  <c r="F2112" i="15"/>
  <c r="F2111" i="15"/>
  <c r="F2110" i="15"/>
  <c r="F2109" i="15"/>
  <c r="F2108" i="15"/>
  <c r="F2107" i="15"/>
  <c r="F2106" i="15"/>
  <c r="F2105" i="15"/>
  <c r="F2104" i="15"/>
  <c r="F2103" i="15"/>
  <c r="F2102" i="15"/>
  <c r="F2101" i="15"/>
  <c r="F2100" i="15"/>
  <c r="F2099" i="15"/>
  <c r="F2098" i="15"/>
  <c r="F2097" i="15"/>
  <c r="F2096" i="15"/>
  <c r="F2095" i="15"/>
  <c r="F2094" i="15"/>
  <c r="F2093" i="15"/>
  <c r="F2092" i="15"/>
  <c r="F2091" i="15"/>
  <c r="F2090" i="15"/>
  <c r="F2089" i="15"/>
  <c r="F2088" i="15"/>
  <c r="F2087" i="15"/>
  <c r="F2086" i="15"/>
  <c r="F2085" i="15"/>
  <c r="F2084" i="15"/>
  <c r="F2083" i="15"/>
  <c r="F2082" i="15"/>
  <c r="F2081" i="15"/>
  <c r="F2080" i="15"/>
  <c r="F2079" i="15"/>
  <c r="F2078" i="15"/>
  <c r="F2077" i="15"/>
  <c r="F2076" i="15"/>
  <c r="F2075" i="15"/>
  <c r="F2074" i="15"/>
  <c r="F2073" i="15"/>
  <c r="F2072" i="15"/>
  <c r="F2071" i="15"/>
  <c r="F2070" i="15"/>
  <c r="F2069" i="15"/>
  <c r="F2068" i="15"/>
  <c r="F2067" i="15"/>
  <c r="F2066" i="15"/>
  <c r="F2065" i="15"/>
  <c r="F2064" i="15"/>
  <c r="F2063" i="15"/>
  <c r="F2062" i="15"/>
  <c r="F2061" i="15"/>
  <c r="F2060" i="15"/>
  <c r="F2059" i="15"/>
  <c r="F2058" i="15"/>
  <c r="F2057" i="15"/>
  <c r="F2056" i="15"/>
  <c r="F2055" i="15"/>
  <c r="F2054" i="15"/>
  <c r="F2053" i="15"/>
  <c r="F2052" i="15"/>
  <c r="F2051" i="15"/>
  <c r="F2050" i="15"/>
  <c r="F2049" i="15"/>
  <c r="F2048" i="15"/>
  <c r="F2047" i="15"/>
  <c r="F2046" i="15"/>
  <c r="F2045" i="15"/>
  <c r="F2044" i="15"/>
  <c r="F2043" i="15"/>
  <c r="F2042" i="15"/>
  <c r="F2041" i="15"/>
  <c r="F2040" i="15"/>
  <c r="F2039" i="15"/>
  <c r="F2038" i="15"/>
  <c r="F2037" i="15"/>
  <c r="F2036" i="15"/>
  <c r="F2035" i="15"/>
  <c r="F2034" i="15"/>
  <c r="F2033" i="15"/>
  <c r="F2032" i="15"/>
  <c r="F2031" i="15"/>
  <c r="F2030" i="15"/>
  <c r="F2029" i="15"/>
  <c r="F2028" i="15"/>
  <c r="F2027" i="15"/>
  <c r="F2026" i="15"/>
  <c r="F2025" i="15"/>
  <c r="F2024" i="15"/>
  <c r="F2023" i="15"/>
  <c r="F2022" i="15"/>
  <c r="F2021" i="15"/>
  <c r="F2020" i="15"/>
  <c r="F2019" i="15"/>
  <c r="F2018" i="15"/>
  <c r="F2017" i="15"/>
  <c r="F2016" i="15"/>
  <c r="F2015" i="15"/>
  <c r="F2014" i="15"/>
  <c r="F2013" i="15"/>
  <c r="F2012" i="15"/>
  <c r="F2011" i="15"/>
  <c r="F2010" i="15"/>
  <c r="F2009" i="15"/>
  <c r="F2008" i="15"/>
  <c r="F2007" i="15"/>
  <c r="F2006" i="15"/>
  <c r="F2005" i="15"/>
  <c r="F2004" i="15"/>
  <c r="F2003" i="15"/>
  <c r="F2002" i="15"/>
  <c r="F2001" i="15"/>
  <c r="F2000" i="15"/>
  <c r="F1999" i="15"/>
  <c r="F1998" i="15"/>
  <c r="F1997" i="15"/>
  <c r="F1996" i="15"/>
  <c r="F1995" i="15"/>
  <c r="F1994" i="15"/>
  <c r="F1993" i="15"/>
  <c r="F1992" i="15"/>
  <c r="F1991" i="15"/>
  <c r="F1990" i="15"/>
  <c r="F1989" i="15"/>
  <c r="F1988" i="15"/>
  <c r="F1987" i="15"/>
  <c r="F1986" i="15"/>
  <c r="F1985" i="15"/>
  <c r="F1984" i="15"/>
  <c r="F1983" i="15"/>
  <c r="F1982" i="15"/>
  <c r="F1981" i="15"/>
  <c r="F1980" i="15"/>
  <c r="F1979" i="15"/>
  <c r="F1978" i="15"/>
  <c r="F1977" i="15"/>
  <c r="F1976" i="15"/>
  <c r="F1975" i="15"/>
  <c r="F1974" i="15"/>
  <c r="F1973" i="15"/>
  <c r="F1972" i="15"/>
  <c r="F1971" i="15"/>
  <c r="F1970" i="15"/>
  <c r="F1969" i="15"/>
  <c r="F1968" i="15"/>
  <c r="F1967" i="15"/>
  <c r="F1966" i="15"/>
  <c r="F1965" i="15"/>
  <c r="F1964" i="15"/>
  <c r="F1963" i="15"/>
  <c r="F1962" i="15"/>
  <c r="F1961" i="15"/>
  <c r="F1960" i="15"/>
  <c r="F1959" i="15"/>
  <c r="F1958" i="15"/>
  <c r="F1957" i="15"/>
  <c r="F1956" i="15"/>
  <c r="F1955" i="15"/>
  <c r="F1954" i="15"/>
  <c r="F1953" i="15"/>
  <c r="F1952" i="15"/>
  <c r="F1951" i="15"/>
  <c r="F1950" i="15"/>
  <c r="F1949" i="15"/>
  <c r="F1948" i="15"/>
  <c r="F1947" i="15"/>
  <c r="F1946" i="15"/>
  <c r="F1945" i="15"/>
  <c r="F1944" i="15"/>
  <c r="F1943" i="15"/>
  <c r="F1942" i="15"/>
  <c r="F1941" i="15"/>
  <c r="F1940" i="15"/>
  <c r="F1939" i="15"/>
  <c r="F1938" i="15"/>
  <c r="F1937" i="15"/>
  <c r="F1936" i="15"/>
  <c r="F1935" i="15"/>
  <c r="F1934" i="15"/>
  <c r="F1933" i="15"/>
  <c r="F1932" i="15"/>
  <c r="F1931" i="15"/>
  <c r="F1930" i="15"/>
  <c r="F1929" i="15"/>
  <c r="F1928" i="15"/>
  <c r="F1927" i="15"/>
  <c r="F1926" i="15"/>
  <c r="F1925" i="15"/>
  <c r="F1924" i="15"/>
  <c r="F1923" i="15"/>
  <c r="F1922" i="15"/>
  <c r="F1921" i="15"/>
  <c r="F1920" i="15"/>
  <c r="F1919" i="15"/>
  <c r="F1918" i="15"/>
  <c r="F1917" i="15"/>
  <c r="F1916" i="15"/>
  <c r="F1915" i="15"/>
  <c r="F1914" i="15"/>
  <c r="F1913" i="15"/>
  <c r="F1912" i="15"/>
  <c r="F1911" i="15"/>
  <c r="F1910" i="15"/>
  <c r="F1909" i="15"/>
  <c r="F1908" i="15"/>
  <c r="F1907" i="15"/>
  <c r="F1906" i="15"/>
  <c r="F1905" i="15"/>
  <c r="F1904" i="15"/>
  <c r="F1903" i="15"/>
  <c r="F1902" i="15"/>
  <c r="F1901" i="15"/>
  <c r="F1900" i="15"/>
  <c r="F1899" i="15"/>
  <c r="F1898" i="15"/>
  <c r="F1897" i="15"/>
  <c r="F1896" i="15"/>
  <c r="F1895" i="15"/>
  <c r="F1894" i="15"/>
  <c r="F1893" i="15"/>
  <c r="F1892" i="15"/>
  <c r="F1891" i="15"/>
  <c r="F1890" i="15"/>
  <c r="F1889" i="15"/>
  <c r="F1888" i="15"/>
  <c r="F1887" i="15"/>
  <c r="F1886" i="15"/>
  <c r="F1885" i="15"/>
  <c r="F1884" i="15"/>
  <c r="F1883" i="15"/>
  <c r="F1882" i="15"/>
  <c r="F1881" i="15"/>
  <c r="F1880" i="15"/>
  <c r="F1879" i="15"/>
  <c r="F1878" i="15"/>
  <c r="F1877" i="15"/>
  <c r="F1876" i="15"/>
  <c r="F1875" i="15"/>
  <c r="F1874" i="15"/>
  <c r="F1873" i="15"/>
  <c r="F1872" i="15"/>
  <c r="F1871" i="15"/>
  <c r="F1870" i="15"/>
  <c r="F1869" i="15"/>
  <c r="F1868" i="15"/>
  <c r="F1867" i="15"/>
  <c r="F1866" i="15"/>
  <c r="F1865" i="15"/>
  <c r="F1864" i="15"/>
  <c r="F1863" i="15"/>
  <c r="F1862" i="15"/>
  <c r="F1861" i="15"/>
  <c r="F1860" i="15"/>
  <c r="F1859" i="15"/>
  <c r="F1858" i="15"/>
  <c r="F1857" i="15"/>
  <c r="F1856" i="15"/>
  <c r="F1855" i="15"/>
  <c r="F1854" i="15"/>
  <c r="F1853" i="15"/>
  <c r="F1852" i="15"/>
  <c r="F1851" i="15"/>
  <c r="F1850" i="15"/>
  <c r="F1849" i="15"/>
  <c r="F1848" i="15"/>
  <c r="F1847" i="15"/>
  <c r="F1846" i="15"/>
  <c r="F1845" i="15"/>
  <c r="F1844" i="15"/>
  <c r="F1843" i="15"/>
  <c r="F1842" i="15"/>
  <c r="F1841" i="15"/>
  <c r="F1840" i="15"/>
  <c r="F1839" i="15"/>
  <c r="F1838" i="15"/>
  <c r="F1837" i="15"/>
  <c r="F1836" i="15"/>
  <c r="F1835" i="15"/>
  <c r="F1834" i="15"/>
  <c r="F1833" i="15"/>
  <c r="F1832" i="15"/>
  <c r="F1831" i="15"/>
  <c r="F1830" i="15"/>
  <c r="F1829" i="15"/>
  <c r="F1828" i="15"/>
  <c r="F1827" i="15"/>
  <c r="F1826" i="15"/>
  <c r="F1825" i="15"/>
  <c r="F1824" i="15"/>
  <c r="F1823" i="15"/>
  <c r="F1822" i="15"/>
  <c r="F1821" i="15"/>
  <c r="F1820" i="15"/>
  <c r="F1819" i="15"/>
  <c r="F1818" i="15"/>
  <c r="F1817" i="15"/>
  <c r="F1816" i="15"/>
  <c r="F1815" i="15"/>
  <c r="F1814" i="15"/>
  <c r="F1813" i="15"/>
  <c r="F1812" i="15"/>
  <c r="F1811" i="15"/>
  <c r="F1810" i="15"/>
  <c r="F1809" i="15"/>
  <c r="F1808" i="15"/>
  <c r="F1807" i="15"/>
  <c r="F1806" i="15"/>
  <c r="F1805" i="15"/>
  <c r="F1804" i="15"/>
  <c r="F1803" i="15"/>
  <c r="F1802" i="15"/>
  <c r="F1801" i="15"/>
  <c r="F1800" i="15"/>
  <c r="F1799" i="15"/>
  <c r="F1798" i="15"/>
  <c r="F1797" i="15"/>
  <c r="F1796" i="15"/>
  <c r="F1795" i="15"/>
  <c r="F1794" i="15"/>
  <c r="F1793" i="15"/>
  <c r="F1792" i="15"/>
  <c r="F1791" i="15"/>
  <c r="F1790" i="15"/>
  <c r="F1789" i="15"/>
  <c r="F1788" i="15"/>
  <c r="F1787" i="15"/>
  <c r="F1786" i="15"/>
  <c r="F1785" i="15"/>
  <c r="F1784" i="15"/>
  <c r="F1783" i="15"/>
  <c r="F1782" i="15"/>
  <c r="F1781" i="15"/>
  <c r="F1780" i="15"/>
  <c r="F1779" i="15"/>
  <c r="F1778" i="15"/>
  <c r="F1777" i="15"/>
  <c r="F1776" i="15"/>
  <c r="F1775" i="15"/>
  <c r="F1774" i="15"/>
  <c r="F1773" i="15"/>
  <c r="F1772" i="15"/>
  <c r="F1771" i="15"/>
  <c r="F1770" i="15"/>
  <c r="F1769" i="15"/>
  <c r="F1768" i="15"/>
  <c r="F1767" i="15"/>
  <c r="F1766" i="15"/>
  <c r="F1765" i="15"/>
  <c r="F1764" i="15"/>
  <c r="F1763" i="15"/>
  <c r="F1762" i="15"/>
  <c r="F1761" i="15"/>
  <c r="F1760" i="15"/>
  <c r="F1759" i="15"/>
  <c r="F1758" i="15"/>
  <c r="F1757" i="15"/>
  <c r="F1756" i="15"/>
  <c r="F1755" i="15"/>
  <c r="F1754" i="15"/>
  <c r="F1753" i="15"/>
  <c r="F1752" i="15"/>
  <c r="F1751" i="15"/>
  <c r="F1750" i="15"/>
  <c r="F1749" i="15"/>
  <c r="F1748" i="15"/>
  <c r="F1747" i="15"/>
  <c r="F1746" i="15"/>
  <c r="F1745" i="15"/>
  <c r="F1744" i="15"/>
  <c r="F1743" i="15"/>
  <c r="F1742" i="15"/>
  <c r="F1741" i="15"/>
  <c r="F1740" i="15"/>
  <c r="F1739" i="15"/>
  <c r="F1738" i="15"/>
  <c r="F1737" i="15"/>
  <c r="F1736" i="15"/>
  <c r="F1735" i="15"/>
  <c r="F1734" i="15"/>
  <c r="F1733" i="15"/>
  <c r="F1732" i="15"/>
  <c r="F1731" i="15"/>
  <c r="F1730" i="15"/>
  <c r="F1729" i="15"/>
  <c r="F1728" i="15"/>
  <c r="F1727" i="15"/>
  <c r="F1726" i="15"/>
  <c r="F1725" i="15"/>
  <c r="F1724" i="15"/>
  <c r="F1723" i="15"/>
  <c r="F1722" i="15"/>
  <c r="F1721" i="15"/>
  <c r="F1720" i="15"/>
  <c r="F1719" i="15"/>
  <c r="F1718" i="15"/>
  <c r="F1717" i="15"/>
  <c r="F1716" i="15"/>
  <c r="F1715" i="15"/>
  <c r="F1714" i="15"/>
  <c r="F1713" i="15"/>
  <c r="F1712" i="15"/>
  <c r="F1711" i="15"/>
  <c r="F1710" i="15"/>
  <c r="F1709" i="15"/>
  <c r="F1708" i="15"/>
  <c r="F1707" i="15"/>
  <c r="F1706" i="15"/>
  <c r="F1705" i="15"/>
  <c r="F1704" i="15"/>
  <c r="F1703" i="15"/>
  <c r="F1702" i="15"/>
  <c r="F1701" i="15"/>
  <c r="F1700" i="15"/>
  <c r="F1699" i="15"/>
  <c r="F1698" i="15"/>
  <c r="F1697" i="15"/>
  <c r="F1696" i="15"/>
  <c r="F1695" i="15"/>
  <c r="F1694" i="15"/>
  <c r="F1693" i="15"/>
  <c r="F1692" i="15"/>
  <c r="F1691" i="15"/>
  <c r="F1690" i="15"/>
  <c r="F1689" i="15"/>
  <c r="F1688" i="15"/>
  <c r="F1687" i="15"/>
  <c r="F1686" i="15"/>
  <c r="F1685" i="15"/>
  <c r="F1684" i="15"/>
  <c r="F1683" i="15"/>
  <c r="F1682" i="15"/>
  <c r="F1681" i="15"/>
  <c r="F1680" i="15"/>
  <c r="F1679" i="15"/>
  <c r="F1678" i="15"/>
  <c r="F1677" i="15"/>
  <c r="F1676" i="15"/>
  <c r="F1675" i="15"/>
  <c r="F1674" i="15"/>
  <c r="F1673" i="15"/>
  <c r="F1672" i="15"/>
  <c r="F1671" i="15"/>
  <c r="F1670" i="15"/>
  <c r="F1669" i="15"/>
  <c r="F1668" i="15"/>
  <c r="F1667" i="15"/>
  <c r="F1666" i="15"/>
  <c r="F1665" i="15"/>
  <c r="F1664" i="15"/>
  <c r="F1663" i="15"/>
  <c r="F1662" i="15"/>
  <c r="F1661" i="15"/>
  <c r="F1660" i="15"/>
  <c r="F1659" i="15"/>
  <c r="F1658" i="15"/>
  <c r="F1657" i="15"/>
  <c r="F1656" i="15"/>
  <c r="F1655" i="15"/>
  <c r="F1654" i="15"/>
  <c r="F1653" i="15"/>
  <c r="F1652" i="15"/>
  <c r="F1651" i="15"/>
  <c r="F1650" i="15"/>
  <c r="F1649" i="15"/>
  <c r="F1648" i="15"/>
  <c r="F1647" i="15"/>
  <c r="F1646" i="15"/>
  <c r="F1645" i="15"/>
  <c r="F1644" i="15"/>
  <c r="F1643" i="15"/>
  <c r="F1642" i="15"/>
  <c r="F1641" i="15"/>
  <c r="F1640" i="15"/>
  <c r="F1639" i="15"/>
  <c r="F1638" i="15"/>
  <c r="F1637" i="15"/>
  <c r="F1636" i="15"/>
  <c r="F1635" i="15"/>
  <c r="F1634" i="15"/>
  <c r="F1633" i="15"/>
  <c r="F1632" i="15"/>
  <c r="F1631" i="15"/>
  <c r="F1630" i="15"/>
  <c r="F1629" i="15"/>
  <c r="F1628" i="15"/>
  <c r="F1627" i="15"/>
  <c r="F1626" i="15"/>
  <c r="F1625" i="15"/>
  <c r="F1624" i="15"/>
  <c r="F1623" i="15"/>
  <c r="F1622" i="15"/>
  <c r="F1621" i="15"/>
  <c r="F1620" i="15"/>
  <c r="F1619" i="15"/>
  <c r="F1618" i="15"/>
  <c r="F1617" i="15"/>
  <c r="F1616" i="15"/>
  <c r="F1615" i="15"/>
  <c r="F1614" i="15"/>
  <c r="F1613" i="15"/>
  <c r="F1612" i="15"/>
  <c r="F1611" i="15"/>
  <c r="F1610" i="15"/>
  <c r="F1609" i="15"/>
  <c r="F1608" i="15"/>
  <c r="F1607" i="15"/>
  <c r="F1606" i="15"/>
  <c r="F1605" i="15"/>
  <c r="F1604" i="15"/>
  <c r="F1603" i="15"/>
  <c r="F1602" i="15"/>
  <c r="F1601" i="15"/>
  <c r="F1600" i="15"/>
  <c r="F1599" i="15"/>
  <c r="F1598" i="15"/>
  <c r="F1597" i="15"/>
  <c r="F1596" i="15"/>
  <c r="F1595" i="15"/>
  <c r="F1594" i="15"/>
  <c r="F1593" i="15"/>
  <c r="F1592" i="15"/>
  <c r="F1591" i="15"/>
  <c r="F1590" i="15"/>
  <c r="F1589" i="15"/>
  <c r="F1588" i="15"/>
  <c r="F1587" i="15"/>
  <c r="F1586" i="15"/>
  <c r="F1585" i="15"/>
  <c r="F1584" i="15"/>
  <c r="F1583" i="15"/>
  <c r="F1582" i="15"/>
  <c r="F1581" i="15"/>
  <c r="F1580" i="15"/>
  <c r="F1579" i="15"/>
  <c r="F1578" i="15"/>
  <c r="F1577" i="15"/>
  <c r="F1576" i="15"/>
  <c r="F1575" i="15"/>
  <c r="F1574" i="15"/>
  <c r="F1573" i="15"/>
  <c r="F1572" i="15"/>
  <c r="F1571" i="15"/>
  <c r="F1570" i="15"/>
  <c r="F1569" i="15"/>
  <c r="F1568" i="15"/>
  <c r="F1567" i="15"/>
  <c r="F1566" i="15"/>
  <c r="F1565" i="15"/>
  <c r="F1564" i="15"/>
  <c r="F1563" i="15"/>
  <c r="F1562" i="15"/>
  <c r="F1561" i="15"/>
  <c r="F1560" i="15"/>
  <c r="F1559" i="15"/>
  <c r="F1558" i="15"/>
  <c r="F1557" i="15"/>
  <c r="F1556" i="15"/>
  <c r="F1555" i="15"/>
  <c r="F1554" i="15"/>
  <c r="F1553" i="15"/>
  <c r="F1552" i="15"/>
  <c r="F1551" i="15"/>
  <c r="F1550" i="15"/>
  <c r="F1549" i="15"/>
  <c r="F1548" i="15"/>
  <c r="F1547" i="15"/>
  <c r="F1546" i="15"/>
  <c r="F1545" i="15"/>
  <c r="F1544" i="15"/>
  <c r="F1543" i="15"/>
  <c r="F1542" i="15"/>
  <c r="F1541" i="15"/>
  <c r="F1540" i="15"/>
  <c r="F1539" i="15"/>
  <c r="F1538" i="15"/>
  <c r="F1537" i="15"/>
  <c r="F1536" i="15"/>
  <c r="F1535" i="15"/>
  <c r="F1534" i="15"/>
  <c r="F1533" i="15"/>
  <c r="F1532" i="15"/>
  <c r="F1531" i="15"/>
  <c r="F1530" i="15"/>
  <c r="F1529" i="15"/>
  <c r="F1528" i="15"/>
  <c r="F1527" i="15"/>
  <c r="F1526" i="15"/>
  <c r="F1525" i="15"/>
  <c r="F1524" i="15"/>
  <c r="F1523" i="15"/>
  <c r="F1522" i="15"/>
  <c r="F1521" i="15"/>
  <c r="F1520" i="15"/>
  <c r="F1519" i="15"/>
  <c r="F1518" i="15"/>
  <c r="F1517" i="15"/>
  <c r="F1516" i="15"/>
  <c r="F1515" i="15"/>
  <c r="F1514" i="15"/>
  <c r="F1513" i="15"/>
  <c r="F1512" i="15"/>
  <c r="F1511" i="15"/>
  <c r="F1510" i="15"/>
  <c r="F1509" i="15"/>
  <c r="F1508" i="15"/>
  <c r="F1507" i="15"/>
  <c r="F1506" i="15"/>
  <c r="F1505" i="15"/>
  <c r="F1504" i="15"/>
  <c r="F1503" i="15"/>
  <c r="F1502" i="15"/>
  <c r="F1501" i="15"/>
  <c r="F1500" i="15"/>
  <c r="F1499" i="15"/>
  <c r="F1498" i="15"/>
  <c r="F1497" i="15"/>
  <c r="F1496" i="15"/>
  <c r="F1495" i="15"/>
  <c r="F1494" i="15"/>
  <c r="F1493" i="15"/>
  <c r="F1492" i="15"/>
  <c r="F1491" i="15"/>
  <c r="F1490" i="15"/>
  <c r="F1489" i="15"/>
  <c r="F1488" i="15"/>
  <c r="F1487" i="15"/>
  <c r="F1486" i="15"/>
  <c r="F1485" i="15"/>
  <c r="F1484" i="15"/>
  <c r="F1483" i="15"/>
  <c r="F1482" i="15"/>
  <c r="F1481" i="15"/>
  <c r="F1480" i="15"/>
  <c r="F1479" i="15"/>
  <c r="F1478" i="15"/>
  <c r="F1477" i="15"/>
  <c r="F1476" i="15"/>
  <c r="F1475" i="15"/>
  <c r="F1474" i="15"/>
  <c r="F1473" i="15"/>
  <c r="F1472" i="15"/>
  <c r="F1471" i="15"/>
  <c r="F1470" i="15"/>
  <c r="F1469" i="15"/>
  <c r="F1468" i="15"/>
  <c r="F1467" i="15"/>
  <c r="F1466" i="15"/>
  <c r="F1465" i="15"/>
  <c r="F1464" i="15"/>
  <c r="F1463" i="15"/>
  <c r="F1462" i="15"/>
  <c r="F1461" i="15"/>
  <c r="F1460" i="15"/>
  <c r="F1459" i="15"/>
  <c r="F1458" i="15"/>
  <c r="F1457" i="15"/>
  <c r="F1456" i="15"/>
  <c r="F1455" i="15"/>
  <c r="F1454" i="15"/>
  <c r="F1453" i="15"/>
  <c r="F1452" i="15"/>
  <c r="F1451" i="15"/>
  <c r="F1450" i="15"/>
  <c r="F1449" i="15"/>
  <c r="F1448" i="15"/>
  <c r="F1447" i="15"/>
  <c r="F1446" i="15"/>
  <c r="F1445" i="15"/>
  <c r="F1444" i="15"/>
  <c r="F1443" i="15"/>
  <c r="F1442" i="15"/>
  <c r="F1441" i="15"/>
  <c r="F1440" i="15"/>
  <c r="F1439" i="15"/>
  <c r="F1438" i="15"/>
  <c r="F1437" i="15"/>
  <c r="F1436" i="15"/>
  <c r="F1435" i="15"/>
  <c r="F1434" i="15"/>
  <c r="F1433" i="15"/>
  <c r="F1432" i="15"/>
  <c r="F1431" i="15"/>
  <c r="F1430" i="15"/>
  <c r="F1429" i="15"/>
  <c r="F1428" i="15"/>
  <c r="F1427" i="15"/>
  <c r="F1426" i="15"/>
  <c r="F1425" i="15"/>
  <c r="F1424" i="15"/>
  <c r="F1423" i="15"/>
  <c r="F1422" i="15"/>
  <c r="F1421" i="15"/>
  <c r="F1420" i="15"/>
  <c r="F1419" i="15"/>
  <c r="F1418" i="15"/>
  <c r="F1417" i="15"/>
  <c r="F1416" i="15"/>
  <c r="F1415" i="15"/>
  <c r="F1414" i="15"/>
  <c r="F1413" i="15"/>
  <c r="F1412" i="15"/>
  <c r="F1411" i="15"/>
  <c r="F1410" i="15"/>
  <c r="F1409" i="15"/>
  <c r="F1408" i="15"/>
  <c r="F1407" i="15"/>
  <c r="F1406" i="15"/>
  <c r="F1405" i="15"/>
  <c r="F1404" i="15"/>
  <c r="F1403" i="15"/>
  <c r="F1402" i="15"/>
  <c r="F1401" i="15"/>
  <c r="F1400" i="15"/>
  <c r="F1399" i="15"/>
  <c r="F1398" i="15"/>
  <c r="F1397" i="15"/>
  <c r="F1396" i="15"/>
  <c r="F1395" i="15"/>
  <c r="F1394" i="15"/>
  <c r="F1393" i="15"/>
  <c r="F1392" i="15"/>
  <c r="F1391" i="15"/>
  <c r="F1390" i="15"/>
  <c r="F1389" i="15"/>
  <c r="F1388" i="15"/>
  <c r="F1387" i="15"/>
  <c r="F1386" i="15"/>
  <c r="F1385" i="15"/>
  <c r="F1384" i="15"/>
  <c r="F1383" i="15"/>
  <c r="F1382" i="15"/>
  <c r="F1381" i="15"/>
  <c r="F1380" i="15"/>
  <c r="F1379" i="15"/>
  <c r="F1378" i="15"/>
  <c r="F1377" i="15"/>
  <c r="F1376" i="15"/>
  <c r="F1375" i="15"/>
  <c r="F1374" i="15"/>
  <c r="F1373" i="15"/>
  <c r="F1372" i="15"/>
  <c r="F1371" i="15"/>
  <c r="F1370" i="15"/>
  <c r="F1369" i="15"/>
  <c r="F1368" i="15"/>
  <c r="F1367" i="15"/>
  <c r="F1366" i="15"/>
  <c r="F1365" i="15"/>
  <c r="F1364" i="15"/>
  <c r="F1363" i="15"/>
  <c r="F1362" i="15"/>
  <c r="F1361" i="15"/>
  <c r="F1360" i="15"/>
  <c r="F1359" i="15"/>
  <c r="F1358" i="15"/>
  <c r="F1357" i="15"/>
  <c r="F1356" i="15"/>
  <c r="F1355" i="15"/>
  <c r="F1354" i="15"/>
  <c r="F1353" i="15"/>
  <c r="F1352" i="15"/>
  <c r="F1351" i="15"/>
  <c r="F1350" i="15"/>
  <c r="F1349" i="15"/>
  <c r="F1348" i="15"/>
  <c r="F1347" i="15"/>
  <c r="F1346" i="15"/>
  <c r="F1345" i="15"/>
  <c r="F1344" i="15"/>
  <c r="F1343" i="15"/>
  <c r="F1342" i="15"/>
  <c r="F1341" i="15"/>
  <c r="F1340" i="15"/>
  <c r="F1339" i="15"/>
  <c r="F1338" i="15"/>
  <c r="F1337" i="15"/>
  <c r="F1336" i="15"/>
  <c r="F1335" i="15"/>
  <c r="F1334" i="15"/>
  <c r="F1333" i="15"/>
  <c r="F1332" i="15"/>
  <c r="F1331" i="15"/>
  <c r="F1330" i="15"/>
  <c r="F1329" i="15"/>
  <c r="F1328" i="15"/>
  <c r="F1327" i="15"/>
  <c r="F1326" i="15"/>
  <c r="F1325" i="15"/>
  <c r="F1324" i="15"/>
  <c r="F1323" i="15"/>
  <c r="F1322" i="15"/>
  <c r="F1321" i="15"/>
  <c r="F1320" i="15"/>
  <c r="F1319" i="15"/>
  <c r="F1318" i="15"/>
  <c r="F1317" i="15"/>
  <c r="F1316" i="15"/>
  <c r="F1315" i="15"/>
  <c r="F1314" i="15"/>
  <c r="F1313" i="15"/>
  <c r="F1312" i="15"/>
  <c r="F1311" i="15"/>
  <c r="F1310" i="15"/>
  <c r="F1309" i="15"/>
  <c r="F1308" i="15"/>
  <c r="F1307" i="15"/>
  <c r="F1306" i="15"/>
  <c r="F1305" i="15"/>
  <c r="F1304" i="15"/>
  <c r="F1303" i="15"/>
  <c r="F1302" i="15"/>
  <c r="F1301" i="15"/>
  <c r="F1300" i="15"/>
  <c r="F1299" i="15"/>
  <c r="F1298" i="15"/>
  <c r="F1297" i="15"/>
  <c r="F1296" i="15"/>
  <c r="F1295" i="15"/>
  <c r="F1294" i="15"/>
  <c r="F1293" i="15"/>
  <c r="F1292" i="15"/>
  <c r="F1291" i="15"/>
  <c r="F1290" i="15"/>
  <c r="F1289" i="15"/>
  <c r="F1288" i="15"/>
  <c r="F1287" i="15"/>
  <c r="F1286" i="15"/>
  <c r="F1285" i="15"/>
  <c r="F1284" i="15"/>
  <c r="F1283" i="15"/>
  <c r="F1282" i="15"/>
  <c r="F1281" i="15"/>
  <c r="F1280" i="15"/>
  <c r="F1279" i="15"/>
  <c r="F1278" i="15"/>
  <c r="F1277" i="15"/>
  <c r="F1276" i="15"/>
  <c r="F1275" i="15"/>
  <c r="F1274" i="15"/>
  <c r="F1273" i="15"/>
  <c r="F1272" i="15"/>
  <c r="F1271" i="15"/>
  <c r="F1270" i="15"/>
  <c r="F1269" i="15"/>
  <c r="F1268" i="15"/>
  <c r="F1267" i="15"/>
  <c r="F1266" i="15"/>
  <c r="F1265" i="15"/>
  <c r="F1264" i="15"/>
  <c r="F1263" i="15"/>
  <c r="F1262" i="15"/>
  <c r="F1261" i="15"/>
  <c r="F1260" i="15"/>
  <c r="F1259" i="15"/>
  <c r="F1258" i="15"/>
  <c r="F1257" i="15"/>
  <c r="F1256" i="15"/>
  <c r="F1255" i="15"/>
  <c r="F1254" i="15"/>
  <c r="F1253" i="15"/>
  <c r="F1252" i="15"/>
  <c r="F1251" i="15"/>
  <c r="F1250" i="15"/>
  <c r="F1249" i="15"/>
  <c r="F1248" i="15"/>
  <c r="F1247" i="15"/>
  <c r="F1246" i="15"/>
  <c r="F1245" i="15"/>
  <c r="F1244" i="15"/>
  <c r="F1243" i="15"/>
  <c r="F1242" i="15"/>
  <c r="F1241" i="15"/>
  <c r="F1240" i="15"/>
  <c r="F1239" i="15"/>
  <c r="F1238" i="15"/>
  <c r="F1237" i="15"/>
  <c r="F1236" i="15"/>
  <c r="F1235" i="15"/>
  <c r="F1234" i="15"/>
  <c r="F1233" i="15"/>
  <c r="F1232" i="15"/>
  <c r="F1231" i="15"/>
  <c r="F1230" i="15"/>
  <c r="F1229" i="15"/>
  <c r="F1228" i="15"/>
  <c r="F1227" i="15"/>
  <c r="F1226" i="15"/>
  <c r="F1225" i="15"/>
  <c r="F1224" i="15"/>
  <c r="F1223" i="15"/>
  <c r="F1222" i="15"/>
  <c r="F1221" i="15"/>
  <c r="F1220" i="15"/>
  <c r="F1219" i="15"/>
  <c r="F1218" i="15"/>
  <c r="F1217" i="15"/>
  <c r="F1216" i="15"/>
  <c r="F1215" i="15"/>
  <c r="F1214" i="15"/>
  <c r="F1213" i="15"/>
  <c r="F1212" i="15"/>
  <c r="F1211" i="15"/>
  <c r="F1210" i="15"/>
  <c r="F1209" i="15"/>
  <c r="F1208" i="15"/>
  <c r="F1207" i="15"/>
  <c r="F1206" i="15"/>
  <c r="F1205" i="15"/>
  <c r="F1204" i="15"/>
  <c r="F1203" i="15"/>
  <c r="F1202" i="15"/>
  <c r="F1201" i="15"/>
  <c r="F1200" i="15"/>
  <c r="F1199" i="15"/>
  <c r="F1198" i="15"/>
  <c r="F1197" i="15"/>
  <c r="F1196" i="15"/>
  <c r="F1195" i="15"/>
  <c r="F1194" i="15"/>
  <c r="F1193" i="15"/>
  <c r="F1192" i="15"/>
  <c r="F1191" i="15"/>
  <c r="F1190" i="15"/>
  <c r="F1189" i="15"/>
  <c r="F1188" i="15"/>
  <c r="F1187" i="15"/>
  <c r="F1186" i="15"/>
  <c r="F1185" i="15"/>
  <c r="F1184" i="15"/>
  <c r="F1183" i="15"/>
  <c r="F1182" i="15"/>
  <c r="F1181" i="15"/>
  <c r="F1180" i="15"/>
  <c r="F1179" i="15"/>
  <c r="F1178" i="15"/>
  <c r="F1177" i="15"/>
  <c r="F1176" i="15"/>
  <c r="F1175" i="15"/>
  <c r="F1174" i="15"/>
  <c r="F1173" i="15"/>
  <c r="F1172" i="15"/>
  <c r="F1171" i="15"/>
  <c r="F1170" i="15"/>
  <c r="F1169" i="15"/>
  <c r="F1168" i="15"/>
  <c r="F1167" i="15"/>
  <c r="F1166" i="15"/>
  <c r="F1165" i="15"/>
  <c r="F1164" i="15"/>
  <c r="F1163" i="15"/>
  <c r="F1162" i="15"/>
  <c r="F1161" i="15"/>
  <c r="F1160" i="15"/>
  <c r="F1159" i="15"/>
  <c r="F1158" i="15"/>
  <c r="F1157" i="15"/>
  <c r="F1156" i="15"/>
  <c r="F1155" i="15"/>
  <c r="F1154" i="15"/>
  <c r="F1153" i="15"/>
  <c r="F1152" i="15"/>
  <c r="F1151" i="15"/>
  <c r="F1150" i="15"/>
  <c r="F1149" i="15"/>
  <c r="F1148" i="15"/>
  <c r="F1147" i="15"/>
  <c r="F1146" i="15"/>
  <c r="F1145" i="15"/>
  <c r="F1144" i="15"/>
  <c r="F1143" i="15"/>
  <c r="F1142" i="15"/>
  <c r="F1141" i="15"/>
  <c r="F1140" i="15"/>
  <c r="F1139" i="15"/>
  <c r="F1138" i="15"/>
  <c r="F1137" i="15"/>
  <c r="F1136" i="15"/>
  <c r="F1135" i="15"/>
  <c r="F1134" i="15"/>
  <c r="F1133" i="15"/>
  <c r="F1132" i="15"/>
  <c r="F1131" i="15"/>
  <c r="F1130" i="15"/>
  <c r="F1129" i="15"/>
  <c r="F1128" i="15"/>
  <c r="F1127" i="15"/>
  <c r="F1126" i="15"/>
  <c r="F1125" i="15"/>
  <c r="F1124" i="15"/>
  <c r="F1123" i="15"/>
  <c r="F1122" i="15"/>
  <c r="F1121" i="15"/>
  <c r="F1120" i="15"/>
  <c r="F1119" i="15"/>
  <c r="F1118" i="15"/>
  <c r="F1117" i="15"/>
  <c r="F1116" i="15"/>
  <c r="F1115" i="15"/>
  <c r="F1114" i="15"/>
  <c r="F1113" i="15"/>
  <c r="F1112" i="15"/>
  <c r="F1111" i="15"/>
  <c r="F1110" i="15"/>
  <c r="F1109" i="15"/>
  <c r="F1108" i="15"/>
  <c r="F1107" i="15"/>
  <c r="F1106" i="15"/>
  <c r="F1105" i="15"/>
  <c r="F1104" i="15"/>
  <c r="F1103" i="15"/>
  <c r="F1102" i="15"/>
  <c r="F1101" i="15"/>
  <c r="F1100" i="15"/>
  <c r="F1099" i="15"/>
  <c r="F1098" i="15"/>
  <c r="F1097" i="15"/>
  <c r="F1096" i="15"/>
  <c r="F1095" i="15"/>
  <c r="F1094" i="15"/>
  <c r="F1093" i="15"/>
  <c r="F1092" i="15"/>
  <c r="F1091" i="15"/>
  <c r="F1090" i="15"/>
  <c r="F1089" i="15"/>
  <c r="F1088" i="15"/>
  <c r="F1087" i="15"/>
  <c r="F1086" i="15"/>
  <c r="F1085" i="15"/>
  <c r="F1084" i="15"/>
  <c r="F1083" i="15"/>
  <c r="F1082" i="15"/>
  <c r="F1081" i="15"/>
  <c r="F1080" i="15"/>
  <c r="F1079" i="15"/>
  <c r="F1078" i="15"/>
  <c r="F1077" i="15"/>
  <c r="F1076" i="15"/>
  <c r="F1075" i="15"/>
  <c r="F1074" i="15"/>
  <c r="F1073" i="15"/>
  <c r="F1072" i="15"/>
  <c r="F1071" i="15"/>
  <c r="F1070" i="15"/>
  <c r="F1069" i="15"/>
  <c r="F1068" i="15"/>
  <c r="F1067" i="15"/>
  <c r="F1066" i="15"/>
  <c r="F1065" i="15"/>
  <c r="F1064" i="15"/>
  <c r="F1063" i="15"/>
  <c r="F1062" i="15"/>
  <c r="F1061" i="15"/>
  <c r="F1060" i="15"/>
  <c r="F1059" i="15"/>
  <c r="F1058" i="15"/>
  <c r="F1057" i="15"/>
  <c r="F1056" i="15"/>
  <c r="F1055" i="15"/>
  <c r="F1054" i="15"/>
  <c r="F1053" i="15"/>
  <c r="F1052" i="15"/>
  <c r="F1051" i="15"/>
  <c r="F1050" i="15"/>
  <c r="F1049" i="15"/>
  <c r="F1048" i="15"/>
  <c r="F1047" i="15"/>
  <c r="F1046" i="15"/>
  <c r="F1045" i="15"/>
  <c r="F1044" i="15"/>
  <c r="F1043" i="15"/>
  <c r="F1042" i="15"/>
  <c r="F1041" i="15"/>
  <c r="F1040" i="15"/>
  <c r="F1039" i="15"/>
  <c r="F1038" i="15"/>
  <c r="F1037" i="15"/>
  <c r="F1036" i="15"/>
  <c r="F1035" i="15"/>
  <c r="F1034" i="15"/>
  <c r="F1033" i="15"/>
  <c r="F1032" i="15"/>
  <c r="F1031" i="15"/>
  <c r="F1030" i="15"/>
  <c r="F1029" i="15"/>
  <c r="F1028" i="15"/>
  <c r="F1027" i="15"/>
  <c r="F1026" i="15"/>
  <c r="F1025" i="15"/>
  <c r="F1024" i="15"/>
  <c r="F1023" i="15"/>
  <c r="F1022" i="15"/>
  <c r="F1021" i="15"/>
  <c r="F1020" i="15"/>
  <c r="F1019" i="15"/>
  <c r="F1018" i="15"/>
  <c r="F1017" i="15"/>
  <c r="F1016" i="15"/>
  <c r="F1015" i="15"/>
  <c r="F1014" i="15"/>
  <c r="F1013" i="15"/>
  <c r="F1012" i="15"/>
  <c r="F1011" i="15"/>
  <c r="F1010" i="15"/>
  <c r="F1009" i="15"/>
  <c r="F1008" i="15"/>
  <c r="F1007" i="15"/>
  <c r="F1006" i="15"/>
  <c r="F1005" i="15"/>
  <c r="F1004" i="15"/>
  <c r="F1003" i="15"/>
  <c r="F1002" i="15"/>
  <c r="F1001" i="15"/>
  <c r="F1000" i="15"/>
  <c r="F999" i="15"/>
  <c r="F998" i="15"/>
  <c r="F997" i="15"/>
  <c r="F996" i="15"/>
  <c r="F995" i="15"/>
  <c r="F994" i="15"/>
  <c r="F993" i="15"/>
  <c r="F992" i="15"/>
  <c r="F991" i="15"/>
  <c r="F990" i="15"/>
  <c r="F989" i="15"/>
  <c r="F988" i="15"/>
  <c r="F987" i="15"/>
  <c r="F986" i="15"/>
  <c r="F985" i="15"/>
  <c r="F984" i="15"/>
  <c r="F983" i="15"/>
  <c r="F982" i="15"/>
  <c r="F981" i="15"/>
  <c r="F980" i="15"/>
  <c r="F979" i="15"/>
  <c r="F978" i="15"/>
  <c r="F977" i="15"/>
  <c r="F976" i="15"/>
  <c r="F975" i="15"/>
  <c r="F974" i="15"/>
  <c r="F973" i="15"/>
  <c r="F972" i="15"/>
  <c r="F971" i="15"/>
  <c r="F970" i="15"/>
  <c r="F969" i="15"/>
  <c r="F968" i="15"/>
  <c r="F967" i="15"/>
  <c r="F966" i="15"/>
  <c r="F965" i="15"/>
  <c r="F964" i="15"/>
  <c r="F963" i="15"/>
  <c r="F962" i="15"/>
  <c r="F961" i="15"/>
  <c r="F960" i="15"/>
  <c r="F959" i="15"/>
  <c r="F958" i="15"/>
  <c r="F957" i="15"/>
  <c r="F956" i="15"/>
  <c r="F955" i="15"/>
  <c r="F954" i="15"/>
  <c r="F953" i="15"/>
  <c r="F952" i="15"/>
  <c r="F951" i="15"/>
  <c r="F950" i="15"/>
  <c r="F949" i="15"/>
  <c r="F948" i="15"/>
  <c r="F947" i="15"/>
  <c r="F946" i="15"/>
  <c r="F945" i="15"/>
  <c r="F944" i="15"/>
  <c r="F943" i="15"/>
  <c r="F942" i="15"/>
  <c r="F941" i="15"/>
  <c r="F940" i="15"/>
  <c r="F939" i="15"/>
  <c r="F938" i="15"/>
  <c r="F937" i="15"/>
  <c r="F936" i="15"/>
  <c r="F935" i="15"/>
  <c r="F934" i="15"/>
  <c r="F933" i="15"/>
  <c r="F932" i="15"/>
  <c r="F931" i="15"/>
  <c r="F930" i="15"/>
  <c r="F929" i="15"/>
  <c r="F928" i="15"/>
  <c r="F927" i="15"/>
  <c r="F926" i="15"/>
  <c r="F925" i="15"/>
  <c r="F924" i="15"/>
  <c r="F923" i="15"/>
  <c r="F922" i="15"/>
  <c r="F921" i="15"/>
  <c r="F920" i="15"/>
  <c r="F919" i="15"/>
  <c r="F918" i="15"/>
  <c r="F917" i="15"/>
  <c r="F916" i="15"/>
  <c r="F915" i="15"/>
  <c r="F914" i="15"/>
  <c r="F913" i="15"/>
  <c r="F912" i="15"/>
  <c r="F911" i="15"/>
  <c r="F910" i="15"/>
  <c r="F909" i="15"/>
  <c r="F908" i="15"/>
  <c r="F907" i="15"/>
  <c r="F906" i="15"/>
  <c r="F905" i="15"/>
  <c r="F904" i="15"/>
  <c r="F903" i="15"/>
  <c r="F902" i="15"/>
  <c r="F901" i="15"/>
  <c r="F900" i="15"/>
  <c r="F899" i="15"/>
  <c r="F898" i="15"/>
  <c r="F897" i="15"/>
  <c r="F896" i="15"/>
  <c r="F895" i="15"/>
  <c r="F894" i="15"/>
  <c r="F893" i="15"/>
  <c r="F892" i="15"/>
  <c r="F891" i="15"/>
  <c r="F890" i="15"/>
  <c r="F889" i="15"/>
  <c r="F888" i="15"/>
  <c r="F887" i="15"/>
  <c r="F886" i="15"/>
  <c r="F885" i="15"/>
  <c r="F884" i="15"/>
  <c r="F883" i="15"/>
  <c r="F882" i="15"/>
  <c r="F881" i="15"/>
  <c r="F880" i="15"/>
  <c r="F879" i="15"/>
  <c r="F878" i="15"/>
  <c r="F877" i="15"/>
  <c r="F876" i="15"/>
  <c r="F875" i="15"/>
  <c r="F874" i="15"/>
  <c r="F873" i="15"/>
  <c r="F872" i="15"/>
  <c r="F871" i="15"/>
  <c r="F870" i="15"/>
  <c r="F869" i="15"/>
  <c r="F868" i="15"/>
  <c r="F867" i="15"/>
  <c r="F866" i="15"/>
  <c r="F865" i="15"/>
  <c r="F864" i="15"/>
  <c r="F863" i="15"/>
  <c r="F862" i="15"/>
  <c r="F861" i="15"/>
  <c r="F860" i="15"/>
  <c r="F859" i="15"/>
  <c r="F858" i="15"/>
  <c r="F857" i="15"/>
  <c r="F856" i="15"/>
  <c r="F855" i="15"/>
  <c r="F854" i="15"/>
  <c r="F853" i="15"/>
  <c r="F852" i="15"/>
  <c r="F851" i="15"/>
  <c r="F850" i="15"/>
  <c r="F849" i="15"/>
  <c r="F848" i="15"/>
  <c r="F847" i="15"/>
  <c r="F846" i="15"/>
  <c r="F845" i="15"/>
  <c r="F844" i="15"/>
  <c r="F843" i="15"/>
  <c r="F842" i="15"/>
  <c r="F841" i="15"/>
  <c r="F840" i="15"/>
  <c r="F839" i="15"/>
  <c r="F838" i="15"/>
  <c r="F837" i="15"/>
  <c r="F836" i="15"/>
  <c r="F835" i="15"/>
  <c r="F834" i="15"/>
  <c r="F833" i="15"/>
  <c r="F832" i="15"/>
  <c r="F831" i="15"/>
  <c r="F830" i="15"/>
  <c r="F829" i="15"/>
  <c r="F828" i="15"/>
  <c r="F827" i="15"/>
  <c r="F826" i="15"/>
  <c r="F825" i="15"/>
  <c r="F824" i="15"/>
  <c r="F823" i="15"/>
  <c r="F822" i="15"/>
  <c r="F821" i="15"/>
  <c r="F820" i="15"/>
  <c r="F819" i="15"/>
  <c r="F818" i="15"/>
  <c r="F817" i="15"/>
  <c r="F816" i="15"/>
  <c r="F815" i="15"/>
  <c r="F814" i="15"/>
  <c r="F813" i="15"/>
  <c r="F812" i="15"/>
  <c r="F811" i="15"/>
  <c r="F810" i="15"/>
  <c r="F809" i="15"/>
  <c r="F808" i="15"/>
  <c r="F807" i="15"/>
  <c r="F806" i="15"/>
  <c r="F805" i="15"/>
  <c r="F804" i="15"/>
  <c r="F803" i="15"/>
  <c r="F802" i="15"/>
  <c r="F801" i="15"/>
  <c r="F800" i="15"/>
  <c r="F799" i="15"/>
  <c r="F798" i="15"/>
  <c r="F797" i="15"/>
  <c r="F796" i="15"/>
  <c r="F795" i="15"/>
  <c r="F794" i="15"/>
  <c r="F793" i="15"/>
  <c r="F792" i="15"/>
  <c r="F791" i="15"/>
  <c r="F790" i="15"/>
  <c r="F789" i="15"/>
  <c r="F788" i="15"/>
  <c r="F787" i="15"/>
  <c r="F786" i="15"/>
  <c r="F785" i="15"/>
  <c r="F784" i="15"/>
  <c r="F783" i="15"/>
  <c r="F782" i="15"/>
  <c r="F781" i="15"/>
  <c r="F780" i="15"/>
  <c r="F779" i="15"/>
  <c r="F778" i="15"/>
  <c r="F777" i="15"/>
  <c r="F776" i="15"/>
  <c r="F775" i="15"/>
  <c r="F774" i="15"/>
  <c r="F773" i="15"/>
  <c r="F772" i="15"/>
  <c r="F771" i="15"/>
  <c r="F770" i="15"/>
  <c r="F769" i="15"/>
  <c r="F768" i="15"/>
  <c r="F767" i="15"/>
  <c r="F766" i="15"/>
  <c r="F765" i="15"/>
  <c r="F764" i="15"/>
  <c r="F763" i="15"/>
  <c r="F762" i="15"/>
  <c r="F761" i="15"/>
  <c r="F760" i="15"/>
  <c r="F759" i="15"/>
  <c r="F758" i="15"/>
  <c r="F757" i="15"/>
  <c r="F756" i="15"/>
  <c r="F755" i="15"/>
  <c r="F754" i="15"/>
  <c r="F753" i="15"/>
  <c r="F752" i="15"/>
  <c r="F751" i="15"/>
  <c r="F750" i="15"/>
  <c r="F749" i="15"/>
  <c r="F748" i="15"/>
  <c r="F747" i="15"/>
  <c r="F746" i="15"/>
  <c r="F745" i="15"/>
  <c r="F744" i="15"/>
  <c r="F743" i="15"/>
  <c r="F742" i="15"/>
  <c r="F741" i="15"/>
  <c r="F740" i="15"/>
  <c r="F739" i="15"/>
  <c r="F738" i="15"/>
  <c r="F737" i="15"/>
  <c r="F736" i="15"/>
  <c r="F735" i="15"/>
  <c r="F734" i="15"/>
  <c r="F733" i="15"/>
  <c r="F732" i="15"/>
  <c r="F731" i="15"/>
  <c r="F730" i="15"/>
  <c r="F729" i="15"/>
  <c r="F728" i="15"/>
  <c r="F727" i="15"/>
  <c r="F726" i="15"/>
  <c r="F725" i="15"/>
  <c r="F724" i="15"/>
  <c r="F723" i="15"/>
  <c r="F722" i="15"/>
  <c r="F721" i="15"/>
  <c r="F720" i="15"/>
  <c r="F719" i="15"/>
  <c r="F718" i="15"/>
  <c r="F717" i="15"/>
  <c r="F716" i="15"/>
  <c r="F715" i="15"/>
  <c r="F714" i="15"/>
  <c r="F713" i="15"/>
  <c r="F712" i="15"/>
  <c r="F711" i="15"/>
  <c r="F710" i="15"/>
  <c r="F709" i="15"/>
  <c r="F708" i="15"/>
  <c r="F707" i="15"/>
  <c r="F706" i="15"/>
  <c r="F705" i="15"/>
  <c r="F704" i="15"/>
  <c r="F703" i="15"/>
  <c r="F702" i="15"/>
  <c r="F701" i="15"/>
  <c r="F700" i="15"/>
  <c r="F699" i="15"/>
  <c r="F698" i="15"/>
  <c r="F697" i="15"/>
  <c r="F696" i="15"/>
  <c r="F695" i="15"/>
  <c r="F694" i="15"/>
  <c r="F693" i="15"/>
  <c r="F692" i="15"/>
  <c r="F691" i="15"/>
  <c r="F690" i="15"/>
  <c r="F689" i="15"/>
  <c r="F688" i="15"/>
  <c r="F687" i="15"/>
  <c r="F686" i="15"/>
  <c r="F685" i="15"/>
  <c r="F684" i="15"/>
  <c r="F683" i="15"/>
  <c r="F682" i="15"/>
  <c r="F681" i="15"/>
  <c r="F680" i="15"/>
  <c r="F679" i="15"/>
  <c r="F678" i="15"/>
  <c r="F677" i="15"/>
  <c r="F676" i="15"/>
  <c r="F675" i="15"/>
  <c r="F674" i="15"/>
  <c r="F673" i="15"/>
  <c r="F672" i="15"/>
  <c r="F671" i="15"/>
  <c r="F670" i="15"/>
  <c r="F669" i="15"/>
  <c r="F668" i="15"/>
  <c r="F667" i="15"/>
  <c r="F666" i="15"/>
  <c r="F665" i="15"/>
  <c r="F664" i="15"/>
  <c r="F663" i="15"/>
  <c r="F662" i="15"/>
  <c r="F661" i="15"/>
  <c r="F660" i="15"/>
  <c r="F659" i="15"/>
  <c r="F658" i="15"/>
  <c r="F657" i="15"/>
  <c r="F656" i="15"/>
  <c r="F655" i="15"/>
  <c r="F654" i="15"/>
  <c r="F653" i="15"/>
  <c r="F652" i="15"/>
  <c r="F651" i="15"/>
  <c r="F650" i="15"/>
  <c r="F649" i="15"/>
  <c r="F648" i="15"/>
  <c r="F647" i="15"/>
  <c r="F646" i="15"/>
  <c r="F645" i="15"/>
  <c r="F644" i="15"/>
  <c r="F643" i="15"/>
  <c r="F642" i="15"/>
  <c r="F641" i="15"/>
  <c r="F640" i="15"/>
  <c r="F639" i="15"/>
  <c r="F638" i="15"/>
  <c r="F637" i="15"/>
  <c r="F636" i="15"/>
  <c r="F635" i="15"/>
  <c r="F634" i="15"/>
  <c r="F633" i="15"/>
  <c r="F632" i="15"/>
  <c r="F631" i="15"/>
  <c r="F630" i="15"/>
  <c r="F629" i="15"/>
  <c r="F628" i="15"/>
  <c r="F627" i="15"/>
  <c r="F626" i="15"/>
  <c r="F625" i="15"/>
  <c r="F624" i="15"/>
  <c r="F623" i="15"/>
  <c r="F622" i="15"/>
  <c r="F621" i="15"/>
  <c r="F620" i="15"/>
  <c r="F619" i="15"/>
  <c r="F618" i="15"/>
  <c r="F617" i="15"/>
  <c r="F616" i="15"/>
  <c r="F615" i="15"/>
  <c r="F614" i="15"/>
  <c r="F613" i="15"/>
  <c r="F612" i="15"/>
  <c r="F611" i="15"/>
  <c r="F610" i="15"/>
  <c r="F609" i="15"/>
  <c r="F608" i="15"/>
  <c r="F607" i="15"/>
  <c r="F606" i="15"/>
  <c r="F605" i="15"/>
  <c r="F604" i="15"/>
  <c r="F603" i="15"/>
  <c r="F602" i="15"/>
  <c r="F601" i="15"/>
  <c r="F600" i="15"/>
  <c r="F599" i="15"/>
  <c r="F598" i="15"/>
  <c r="F597" i="15"/>
  <c r="F596" i="15"/>
  <c r="F595" i="15"/>
  <c r="F594" i="15"/>
  <c r="F593" i="15"/>
  <c r="F592" i="15"/>
  <c r="F591" i="15"/>
  <c r="F590" i="15"/>
  <c r="F589" i="15"/>
  <c r="F588" i="15"/>
  <c r="F587" i="15"/>
  <c r="F586" i="15"/>
  <c r="F585" i="15"/>
  <c r="F584" i="15"/>
  <c r="F583" i="15"/>
  <c r="F582" i="15"/>
  <c r="F581" i="15"/>
  <c r="F580" i="15"/>
  <c r="F579" i="15"/>
  <c r="F578" i="15"/>
  <c r="F577" i="15"/>
  <c r="F576" i="15"/>
  <c r="F575" i="15"/>
  <c r="F574" i="15"/>
  <c r="F573" i="15"/>
  <c r="F572" i="15"/>
  <c r="F571" i="15"/>
  <c r="F570" i="15"/>
  <c r="F569" i="15"/>
  <c r="F568" i="15"/>
  <c r="F567" i="15"/>
  <c r="F566" i="15"/>
  <c r="F565" i="15"/>
  <c r="F564" i="15"/>
  <c r="F563" i="15"/>
  <c r="F562" i="15"/>
  <c r="F561" i="15"/>
  <c r="F560" i="15"/>
  <c r="F559" i="15"/>
  <c r="F558" i="15"/>
  <c r="F557" i="15"/>
  <c r="F556" i="15"/>
  <c r="F555" i="15"/>
  <c r="F554" i="15"/>
  <c r="F553" i="15"/>
  <c r="F552" i="15"/>
  <c r="F551" i="15"/>
  <c r="F550" i="15"/>
  <c r="F549" i="15"/>
  <c r="F548" i="15"/>
  <c r="F547" i="15"/>
  <c r="F546" i="15"/>
  <c r="F545" i="15"/>
  <c r="F544" i="15"/>
  <c r="F543" i="15"/>
  <c r="F542" i="15"/>
  <c r="F541" i="15"/>
  <c r="F540" i="15"/>
  <c r="F539" i="15"/>
  <c r="F538" i="15"/>
  <c r="F537" i="15"/>
  <c r="F536" i="15"/>
  <c r="F535" i="15"/>
  <c r="F534" i="15"/>
  <c r="F533" i="15"/>
  <c r="F532" i="15"/>
  <c r="F531" i="15"/>
  <c r="F530" i="15"/>
  <c r="F529" i="15"/>
  <c r="F528" i="15"/>
  <c r="F527" i="15"/>
  <c r="F526" i="15"/>
  <c r="F525" i="15"/>
  <c r="F524" i="15"/>
  <c r="F523" i="15"/>
  <c r="F522" i="15"/>
  <c r="F521" i="15"/>
  <c r="F520" i="15"/>
  <c r="F519" i="15"/>
  <c r="F518" i="15"/>
  <c r="F517" i="15"/>
  <c r="F516" i="15"/>
  <c r="F515" i="15"/>
  <c r="F514" i="15"/>
  <c r="F513" i="15"/>
  <c r="F512" i="15"/>
  <c r="F511" i="15"/>
  <c r="F510" i="15"/>
  <c r="F509" i="15"/>
  <c r="F508" i="15"/>
  <c r="F507" i="15"/>
  <c r="F506" i="15"/>
  <c r="F505" i="15"/>
  <c r="F504" i="15"/>
  <c r="F503" i="15"/>
  <c r="F502" i="15"/>
  <c r="F501" i="15"/>
  <c r="F500" i="15"/>
  <c r="F499" i="15"/>
  <c r="F498" i="15"/>
  <c r="F497" i="15"/>
  <c r="F496" i="15"/>
  <c r="F495" i="15"/>
  <c r="F494" i="15"/>
  <c r="F493" i="15"/>
  <c r="F492" i="15"/>
  <c r="F491" i="15"/>
  <c r="F490" i="15"/>
  <c r="F489" i="15"/>
  <c r="F488" i="15"/>
  <c r="F487" i="15"/>
  <c r="F486" i="15"/>
  <c r="F485" i="15"/>
  <c r="F484" i="15"/>
  <c r="F483" i="15"/>
  <c r="F482" i="15"/>
  <c r="F481" i="15"/>
  <c r="F480" i="15"/>
  <c r="F479" i="15"/>
  <c r="F478" i="15"/>
  <c r="F477" i="15"/>
  <c r="F476" i="15"/>
  <c r="F475" i="15"/>
  <c r="F474" i="15"/>
  <c r="F473" i="15"/>
  <c r="F472" i="15"/>
  <c r="F471" i="15"/>
  <c r="F470" i="15"/>
  <c r="F469" i="15"/>
  <c r="F468" i="15"/>
  <c r="F467" i="15"/>
  <c r="F466" i="15"/>
  <c r="F465" i="15"/>
  <c r="F464" i="15"/>
  <c r="F463" i="15"/>
  <c r="F462" i="15"/>
  <c r="F461" i="15"/>
  <c r="F460" i="15"/>
  <c r="F459" i="15"/>
  <c r="F458" i="15"/>
  <c r="F457" i="15"/>
  <c r="F456" i="15"/>
  <c r="F455" i="15"/>
  <c r="F454" i="15"/>
  <c r="F453" i="15"/>
  <c r="F452" i="15"/>
  <c r="F451" i="15"/>
  <c r="F450" i="15"/>
  <c r="F449" i="15"/>
  <c r="F448" i="15"/>
  <c r="F447" i="15"/>
  <c r="F446" i="15"/>
  <c r="F445" i="15"/>
  <c r="F444" i="15"/>
  <c r="F443" i="15"/>
  <c r="F442" i="15"/>
  <c r="F441" i="15"/>
  <c r="F440" i="15"/>
  <c r="F439" i="15"/>
  <c r="F438" i="15"/>
  <c r="F437" i="15"/>
  <c r="F436" i="15"/>
  <c r="F435" i="15"/>
  <c r="F434" i="15"/>
  <c r="F433" i="15"/>
  <c r="F432" i="15"/>
  <c r="F431" i="15"/>
  <c r="F430" i="15"/>
  <c r="F429" i="15"/>
  <c r="F428" i="15"/>
  <c r="F427" i="15"/>
  <c r="F426" i="15"/>
  <c r="F425" i="15"/>
  <c r="F424" i="15"/>
  <c r="F423" i="15"/>
  <c r="F422" i="15"/>
  <c r="F421" i="15"/>
  <c r="F420" i="15"/>
  <c r="F419" i="15"/>
  <c r="F418" i="15"/>
  <c r="F417" i="15"/>
  <c r="F416" i="15"/>
  <c r="F415" i="15"/>
  <c r="F414" i="15"/>
  <c r="F413" i="15"/>
  <c r="F412" i="15"/>
  <c r="F411" i="15"/>
  <c r="F410" i="15"/>
  <c r="F409" i="15"/>
  <c r="F408" i="15"/>
  <c r="F407" i="15"/>
  <c r="F406" i="15"/>
  <c r="F405" i="15"/>
  <c r="F404" i="15"/>
  <c r="F403" i="15"/>
  <c r="F402" i="15"/>
  <c r="F401" i="15"/>
  <c r="F400" i="15"/>
  <c r="F399" i="15"/>
  <c r="F398" i="15"/>
  <c r="F397" i="15"/>
  <c r="F396" i="15"/>
  <c r="F395" i="15"/>
  <c r="F394" i="15"/>
  <c r="F393" i="15"/>
  <c r="F392" i="15"/>
  <c r="F391" i="15"/>
  <c r="F390" i="15"/>
  <c r="F389" i="15"/>
  <c r="F388" i="15"/>
  <c r="F387" i="15"/>
  <c r="F386" i="15"/>
  <c r="F385" i="15"/>
  <c r="F384" i="15"/>
  <c r="F383" i="15"/>
  <c r="F382" i="15"/>
  <c r="F381" i="15"/>
  <c r="F380" i="15"/>
  <c r="F379" i="15"/>
  <c r="F378" i="15"/>
  <c r="F377" i="15"/>
  <c r="F376" i="15"/>
  <c r="F375" i="15"/>
  <c r="F374" i="15"/>
  <c r="F373" i="15"/>
  <c r="F372" i="15"/>
  <c r="F371" i="15"/>
  <c r="F370" i="15"/>
  <c r="F369" i="15"/>
  <c r="F368" i="15"/>
  <c r="F367" i="15"/>
  <c r="F366" i="15"/>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F323" i="15"/>
  <c r="F322" i="15"/>
  <c r="F321" i="15"/>
  <c r="F320" i="15"/>
  <c r="F319" i="15"/>
  <c r="F318" i="15"/>
  <c r="F317" i="15"/>
  <c r="F316" i="15"/>
  <c r="F315" i="15"/>
  <c r="F314" i="15"/>
  <c r="F313" i="15"/>
  <c r="F312" i="15"/>
  <c r="F311" i="15"/>
  <c r="F310" i="15"/>
  <c r="F309" i="15"/>
  <c r="F308" i="15"/>
  <c r="F307" i="15"/>
  <c r="F306" i="15"/>
  <c r="F305" i="15"/>
  <c r="F304" i="15"/>
  <c r="F303" i="15"/>
  <c r="F302" i="15"/>
  <c r="F301" i="15"/>
  <c r="F300" i="15"/>
  <c r="F299" i="15"/>
  <c r="F298" i="15"/>
  <c r="F297" i="15"/>
  <c r="F296" i="15"/>
  <c r="F295" i="15"/>
  <c r="F294" i="15"/>
  <c r="F293" i="15"/>
  <c r="F292" i="15"/>
  <c r="F291" i="15"/>
  <c r="F290" i="15"/>
  <c r="F289" i="15"/>
  <c r="F288" i="15"/>
  <c r="F287" i="15"/>
  <c r="F286"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6" i="15"/>
  <c r="F255" i="15"/>
  <c r="F254" i="15"/>
  <c r="F253" i="15"/>
  <c r="F252" i="15"/>
  <c r="F251" i="15"/>
  <c r="F250" i="15"/>
  <c r="F249" i="15"/>
  <c r="F248" i="15"/>
  <c r="F247" i="15"/>
  <c r="F246" i="15"/>
  <c r="F245" i="15"/>
  <c r="F244" i="15"/>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9"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 i="15"/>
  <c r="F5" i="15"/>
  <c r="F4" i="15"/>
  <c r="F3" i="15"/>
  <c r="F2" i="15"/>
  <c r="E18" i="12" l="1"/>
  <c r="F3992" i="14"/>
  <c r="F3991" i="14"/>
  <c r="F3990" i="14"/>
  <c r="F3989" i="14"/>
  <c r="F3988" i="14"/>
  <c r="F3987" i="14"/>
  <c r="F3986" i="14"/>
  <c r="F3985" i="14"/>
  <c r="F3984" i="14"/>
  <c r="F3983" i="14"/>
  <c r="F3982" i="14"/>
  <c r="F3981" i="14"/>
  <c r="F3980" i="14"/>
  <c r="F3979" i="14"/>
  <c r="F3978" i="14"/>
  <c r="F3977" i="14"/>
  <c r="F3976" i="14"/>
  <c r="F3975" i="14"/>
  <c r="F3974" i="14"/>
  <c r="F3973" i="14"/>
  <c r="F3972" i="14"/>
  <c r="F3971" i="14"/>
  <c r="F3970" i="14"/>
  <c r="F3969" i="14"/>
  <c r="F3968" i="14"/>
  <c r="F3967" i="14"/>
  <c r="F3966" i="14"/>
  <c r="F3965" i="14"/>
  <c r="F3964" i="14"/>
  <c r="F3963" i="14"/>
  <c r="F3962" i="14"/>
  <c r="F3961" i="14"/>
  <c r="F3960" i="14"/>
  <c r="F3959" i="14"/>
  <c r="F3958" i="14"/>
  <c r="F3957" i="14"/>
  <c r="F3956" i="14"/>
  <c r="F3955" i="14"/>
  <c r="F3954" i="14"/>
  <c r="F3953" i="14"/>
  <c r="F3952" i="14"/>
  <c r="F3951" i="14"/>
  <c r="F3950" i="14"/>
  <c r="F3949" i="14"/>
  <c r="F3948" i="14"/>
  <c r="F3947" i="14"/>
  <c r="F3946" i="14"/>
  <c r="F3945" i="14"/>
  <c r="F3944" i="14"/>
  <c r="F3943" i="14"/>
  <c r="F3942" i="14"/>
  <c r="F3941" i="14"/>
  <c r="F3940" i="14"/>
  <c r="F3939" i="14"/>
  <c r="F3938" i="14"/>
  <c r="F3937" i="14"/>
  <c r="F3936" i="14"/>
  <c r="F3935" i="14"/>
  <c r="F3934" i="14"/>
  <c r="F3933" i="14"/>
  <c r="F3932" i="14"/>
  <c r="F3931" i="14"/>
  <c r="F3930" i="14"/>
  <c r="F3929" i="14"/>
  <c r="F3928" i="14"/>
  <c r="F3927" i="14"/>
  <c r="F3926" i="14"/>
  <c r="F3925" i="14"/>
  <c r="F3924" i="14"/>
  <c r="F3923" i="14"/>
  <c r="F3922" i="14"/>
  <c r="F3921" i="14"/>
  <c r="F3920" i="14"/>
  <c r="F3919" i="14"/>
  <c r="F3918" i="14"/>
  <c r="F3917" i="14"/>
  <c r="F3916" i="14"/>
  <c r="F3915" i="14"/>
  <c r="F3914" i="14"/>
  <c r="F3913" i="14"/>
  <c r="F3912" i="14"/>
  <c r="F3911" i="14"/>
  <c r="F3910" i="14"/>
  <c r="F3909" i="14"/>
  <c r="F3908" i="14"/>
  <c r="F3907" i="14"/>
  <c r="F3906" i="14"/>
  <c r="F3905" i="14"/>
  <c r="F3904" i="14"/>
  <c r="F3903" i="14"/>
  <c r="F3902" i="14"/>
  <c r="F3901" i="14"/>
  <c r="F3900" i="14"/>
  <c r="F3899" i="14"/>
  <c r="F3898" i="14"/>
  <c r="F3897" i="14"/>
  <c r="F3896" i="14"/>
  <c r="F3895" i="14"/>
  <c r="F3894" i="14"/>
  <c r="F3893" i="14"/>
  <c r="F3892" i="14"/>
  <c r="F3891" i="14"/>
  <c r="F3890" i="14"/>
  <c r="F3889" i="14"/>
  <c r="F3888" i="14"/>
  <c r="F3887" i="14"/>
  <c r="F3886" i="14"/>
  <c r="F3885" i="14"/>
  <c r="F3884" i="14"/>
  <c r="F3883" i="14"/>
  <c r="F3882" i="14"/>
  <c r="F3881" i="14"/>
  <c r="F3880" i="14"/>
  <c r="F3879" i="14"/>
  <c r="F3878" i="14"/>
  <c r="F3877" i="14"/>
  <c r="F3876" i="14"/>
  <c r="F3875" i="14"/>
  <c r="F3874" i="14"/>
  <c r="F3873" i="14"/>
  <c r="F3872" i="14"/>
  <c r="F3871" i="14"/>
  <c r="F3870" i="14"/>
  <c r="F3869" i="14"/>
  <c r="F3868" i="14"/>
  <c r="F3867" i="14"/>
  <c r="F3866" i="14"/>
  <c r="F3865" i="14"/>
  <c r="F3864" i="14"/>
  <c r="F3863" i="14"/>
  <c r="F3862" i="14"/>
  <c r="F3861" i="14"/>
  <c r="F3860" i="14"/>
  <c r="F3859" i="14"/>
  <c r="F3858" i="14"/>
  <c r="F3857" i="14"/>
  <c r="F3856" i="14"/>
  <c r="F3855" i="14"/>
  <c r="F3854" i="14"/>
  <c r="F3853" i="14"/>
  <c r="F3852" i="14"/>
  <c r="F3851" i="14"/>
  <c r="F3850" i="14"/>
  <c r="F3849" i="14"/>
  <c r="F3848" i="14"/>
  <c r="F3847" i="14"/>
  <c r="F3846" i="14"/>
  <c r="F3845" i="14"/>
  <c r="F3844" i="14"/>
  <c r="F3843" i="14"/>
  <c r="F3842" i="14"/>
  <c r="F3841" i="14"/>
  <c r="F3840" i="14"/>
  <c r="F3839" i="14"/>
  <c r="F3838" i="14"/>
  <c r="F3837" i="14"/>
  <c r="F3836" i="14"/>
  <c r="F3835" i="14"/>
  <c r="F3834" i="14"/>
  <c r="F3833" i="14"/>
  <c r="F3832" i="14"/>
  <c r="F3831" i="14"/>
  <c r="F3830" i="14"/>
  <c r="F3829" i="14"/>
  <c r="F3828" i="14"/>
  <c r="F3827" i="14"/>
  <c r="F3826" i="14"/>
  <c r="F3825" i="14"/>
  <c r="F3824" i="14"/>
  <c r="F3823" i="14"/>
  <c r="F3822" i="14"/>
  <c r="F3821" i="14"/>
  <c r="F3820" i="14"/>
  <c r="F3819" i="14"/>
  <c r="F3818" i="14"/>
  <c r="F3817" i="14"/>
  <c r="F3816" i="14"/>
  <c r="F3815" i="14"/>
  <c r="F3814" i="14"/>
  <c r="F3813" i="14"/>
  <c r="F3812" i="14"/>
  <c r="F3811" i="14"/>
  <c r="F3810" i="14"/>
  <c r="F3809" i="14"/>
  <c r="F3808" i="14"/>
  <c r="F3807" i="14"/>
  <c r="F3806" i="14"/>
  <c r="F3805" i="14"/>
  <c r="F3804" i="14"/>
  <c r="F3803" i="14"/>
  <c r="F3802" i="14"/>
  <c r="F3801" i="14"/>
  <c r="F3800" i="14"/>
  <c r="F3799" i="14"/>
  <c r="F3798" i="14"/>
  <c r="F3797" i="14"/>
  <c r="F3796" i="14"/>
  <c r="F3795" i="14"/>
  <c r="F3794" i="14"/>
  <c r="F3793" i="14"/>
  <c r="F3792" i="14"/>
  <c r="F3791" i="14"/>
  <c r="F3790" i="14"/>
  <c r="F3789" i="14"/>
  <c r="F3788" i="14"/>
  <c r="F3787" i="14"/>
  <c r="F3786" i="14"/>
  <c r="F3785" i="14"/>
  <c r="F3784" i="14"/>
  <c r="F3783" i="14"/>
  <c r="F3782" i="14"/>
  <c r="F3781" i="14"/>
  <c r="F3780" i="14"/>
  <c r="F3779" i="14"/>
  <c r="F3778" i="14"/>
  <c r="F3777" i="14"/>
  <c r="F3776" i="14"/>
  <c r="F3775" i="14"/>
  <c r="F3774" i="14"/>
  <c r="F3773" i="14"/>
  <c r="F3772" i="14"/>
  <c r="F3771" i="14"/>
  <c r="F3770" i="14"/>
  <c r="F3769" i="14"/>
  <c r="F3768" i="14"/>
  <c r="F3767" i="14"/>
  <c r="F3766" i="14"/>
  <c r="F3765" i="14"/>
  <c r="F3764" i="14"/>
  <c r="F3763" i="14"/>
  <c r="F3762" i="14"/>
  <c r="F3761" i="14"/>
  <c r="F3760" i="14"/>
  <c r="F3759" i="14"/>
  <c r="F3758" i="14"/>
  <c r="F3757" i="14"/>
  <c r="F3756" i="14"/>
  <c r="F3755" i="14"/>
  <c r="F3754" i="14"/>
  <c r="F3753" i="14"/>
  <c r="F3752" i="14"/>
  <c r="F3751" i="14"/>
  <c r="F3750" i="14"/>
  <c r="F3749" i="14"/>
  <c r="F3748" i="14"/>
  <c r="F3747" i="14"/>
  <c r="F3746" i="14"/>
  <c r="F3745" i="14"/>
  <c r="F3744" i="14"/>
  <c r="F3743" i="14"/>
  <c r="F3742" i="14"/>
  <c r="F3741" i="14"/>
  <c r="F3740" i="14"/>
  <c r="F3739" i="14"/>
  <c r="F3738" i="14"/>
  <c r="F3737" i="14"/>
  <c r="F3736" i="14"/>
  <c r="F3735" i="14"/>
  <c r="F3734" i="14"/>
  <c r="F3733" i="14"/>
  <c r="F3732" i="14"/>
  <c r="F3731" i="14"/>
  <c r="F3730" i="14"/>
  <c r="F3729" i="14"/>
  <c r="F3728" i="14"/>
  <c r="F3727" i="14"/>
  <c r="F3726" i="14"/>
  <c r="F3725" i="14"/>
  <c r="F3724" i="14"/>
  <c r="F3723" i="14"/>
  <c r="F3722" i="14"/>
  <c r="F3721" i="14"/>
  <c r="F3720" i="14"/>
  <c r="F3719" i="14"/>
  <c r="F3718" i="14"/>
  <c r="F3717" i="14"/>
  <c r="F3716" i="14"/>
  <c r="F3715" i="14"/>
  <c r="F3714" i="14"/>
  <c r="F3713" i="14"/>
  <c r="F3712" i="14"/>
  <c r="F3711" i="14"/>
  <c r="F3710" i="14"/>
  <c r="F3709" i="14"/>
  <c r="F3708" i="14"/>
  <c r="F3707" i="14"/>
  <c r="F3706" i="14"/>
  <c r="F3705" i="14"/>
  <c r="F3704" i="14"/>
  <c r="F3703" i="14"/>
  <c r="F3702" i="14"/>
  <c r="F3701" i="14"/>
  <c r="F3700" i="14"/>
  <c r="F3699" i="14"/>
  <c r="F3698" i="14"/>
  <c r="F3697" i="14"/>
  <c r="F3696" i="14"/>
  <c r="F3695" i="14"/>
  <c r="F3694" i="14"/>
  <c r="F3693" i="14"/>
  <c r="F3692" i="14"/>
  <c r="F3691" i="14"/>
  <c r="F3690" i="14"/>
  <c r="F3689" i="14"/>
  <c r="F3688" i="14"/>
  <c r="F3687" i="14"/>
  <c r="F3686" i="14"/>
  <c r="F3685" i="14"/>
  <c r="F3684" i="14"/>
  <c r="F3683" i="14"/>
  <c r="F3682" i="14"/>
  <c r="F3681" i="14"/>
  <c r="F3680" i="14"/>
  <c r="F3679" i="14"/>
  <c r="F3678" i="14"/>
  <c r="F3677" i="14"/>
  <c r="F3676" i="14"/>
  <c r="F3675" i="14"/>
  <c r="F3674" i="14"/>
  <c r="F3673" i="14"/>
  <c r="F3672" i="14"/>
  <c r="F3671" i="14"/>
  <c r="F3670" i="14"/>
  <c r="F3669" i="14"/>
  <c r="F3668" i="14"/>
  <c r="F3667" i="14"/>
  <c r="F3666" i="14"/>
  <c r="F3665" i="14"/>
  <c r="F3664" i="14"/>
  <c r="F3663" i="14"/>
  <c r="F3662" i="14"/>
  <c r="F3661" i="14"/>
  <c r="F3660" i="14"/>
  <c r="F3659" i="14"/>
  <c r="F3658" i="14"/>
  <c r="F3657" i="14"/>
  <c r="F3656" i="14"/>
  <c r="F3655" i="14"/>
  <c r="F3654" i="14"/>
  <c r="F3653" i="14"/>
  <c r="F3652" i="14"/>
  <c r="F3651" i="14"/>
  <c r="F3650" i="14"/>
  <c r="F3649" i="14"/>
  <c r="F3648" i="14"/>
  <c r="F3647" i="14"/>
  <c r="F3646" i="14"/>
  <c r="F3645" i="14"/>
  <c r="F3644" i="14"/>
  <c r="F3643" i="14"/>
  <c r="F3642" i="14"/>
  <c r="F3641" i="14"/>
  <c r="F3640" i="14"/>
  <c r="F3639" i="14"/>
  <c r="F3638" i="14"/>
  <c r="F3637" i="14"/>
  <c r="F3636" i="14"/>
  <c r="F3635" i="14"/>
  <c r="F3634" i="14"/>
  <c r="F3633" i="14"/>
  <c r="F3632" i="14"/>
  <c r="F3631" i="14"/>
  <c r="F3630" i="14"/>
  <c r="F3629" i="14"/>
  <c r="F3628" i="14"/>
  <c r="F3627" i="14"/>
  <c r="F3626" i="14"/>
  <c r="F3625" i="14"/>
  <c r="F3624" i="14"/>
  <c r="F3623" i="14"/>
  <c r="F3622" i="14"/>
  <c r="F3621" i="14"/>
  <c r="F3620" i="14"/>
  <c r="F3619" i="14"/>
  <c r="F3618" i="14"/>
  <c r="F3617" i="14"/>
  <c r="F3616" i="14"/>
  <c r="F3615" i="14"/>
  <c r="F3614" i="14"/>
  <c r="F3613" i="14"/>
  <c r="F3612" i="14"/>
  <c r="F3611" i="14"/>
  <c r="F3610" i="14"/>
  <c r="F3609" i="14"/>
  <c r="F3608" i="14"/>
  <c r="F3607" i="14"/>
  <c r="F3606" i="14"/>
  <c r="F3605" i="14"/>
  <c r="F3604" i="14"/>
  <c r="F3603" i="14"/>
  <c r="F3602" i="14"/>
  <c r="F3601" i="14"/>
  <c r="F3600" i="14"/>
  <c r="F3599" i="14"/>
  <c r="F3598" i="14"/>
  <c r="F3597" i="14"/>
  <c r="F3596" i="14"/>
  <c r="F3595" i="14"/>
  <c r="F3594" i="14"/>
  <c r="F3593" i="14"/>
  <c r="F3592" i="14"/>
  <c r="F3591" i="14"/>
  <c r="F3590" i="14"/>
  <c r="F3589" i="14"/>
  <c r="F3588" i="14"/>
  <c r="F3587" i="14"/>
  <c r="F3586" i="14"/>
  <c r="F3585" i="14"/>
  <c r="F3584" i="14"/>
  <c r="F3583" i="14"/>
  <c r="F3582" i="14"/>
  <c r="F3581" i="14"/>
  <c r="F3580" i="14"/>
  <c r="F3579" i="14"/>
  <c r="F3578" i="14"/>
  <c r="F3577" i="14"/>
  <c r="F3576" i="14"/>
  <c r="F3575" i="14"/>
  <c r="F3574" i="14"/>
  <c r="F3573" i="14"/>
  <c r="F3572" i="14"/>
  <c r="F3571" i="14"/>
  <c r="F3570" i="14"/>
  <c r="F3569" i="14"/>
  <c r="F3568" i="14"/>
  <c r="F3567" i="14"/>
  <c r="F3566" i="14"/>
  <c r="F3565" i="14"/>
  <c r="F3564" i="14"/>
  <c r="F3563" i="14"/>
  <c r="F3562" i="14"/>
  <c r="F3561" i="14"/>
  <c r="F3560" i="14"/>
  <c r="F3559" i="14"/>
  <c r="F3558" i="14"/>
  <c r="F3557" i="14"/>
  <c r="F3556" i="14"/>
  <c r="F3555" i="14"/>
  <c r="F3554" i="14"/>
  <c r="F3553" i="14"/>
  <c r="F3552" i="14"/>
  <c r="F3551" i="14"/>
  <c r="F3550" i="14"/>
  <c r="F3549" i="14"/>
  <c r="F3548" i="14"/>
  <c r="F3547" i="14"/>
  <c r="F3546" i="14"/>
  <c r="F3545" i="14"/>
  <c r="F3544" i="14"/>
  <c r="F3543" i="14"/>
  <c r="F3542" i="14"/>
  <c r="F3541" i="14"/>
  <c r="F3540" i="14"/>
  <c r="F3539" i="14"/>
  <c r="F3538" i="14"/>
  <c r="F3537" i="14"/>
  <c r="F3536" i="14"/>
  <c r="F3535" i="14"/>
  <c r="F3534" i="14"/>
  <c r="F3533" i="14"/>
  <c r="F3532" i="14"/>
  <c r="F3531" i="14"/>
  <c r="F3530" i="14"/>
  <c r="F3529" i="14"/>
  <c r="F3528" i="14"/>
  <c r="F3527" i="14"/>
  <c r="F3526" i="14"/>
  <c r="F3525" i="14"/>
  <c r="F3524" i="14"/>
  <c r="F3523" i="14"/>
  <c r="F3522" i="14"/>
  <c r="F3521" i="14"/>
  <c r="F3520" i="14"/>
  <c r="F3519" i="14"/>
  <c r="F3518" i="14"/>
  <c r="F3517" i="14"/>
  <c r="F3516" i="14"/>
  <c r="F3515" i="14"/>
  <c r="F3514" i="14"/>
  <c r="F3513" i="14"/>
  <c r="F3512" i="14"/>
  <c r="F3511" i="14"/>
  <c r="F3510" i="14"/>
  <c r="F3509" i="14"/>
  <c r="F3508" i="14"/>
  <c r="F3507" i="14"/>
  <c r="F3506" i="14"/>
  <c r="F3505" i="14"/>
  <c r="F3504" i="14"/>
  <c r="F3503" i="14"/>
  <c r="F3502" i="14"/>
  <c r="F3501" i="14"/>
  <c r="F3500" i="14"/>
  <c r="F3499" i="14"/>
  <c r="F3498" i="14"/>
  <c r="F3497" i="14"/>
  <c r="F3496" i="14"/>
  <c r="F3495" i="14"/>
  <c r="F3494" i="14"/>
  <c r="F3493" i="14"/>
  <c r="F3492" i="14"/>
  <c r="F3491" i="14"/>
  <c r="F3490" i="14"/>
  <c r="F3489" i="14"/>
  <c r="F3488" i="14"/>
  <c r="F3487" i="14"/>
  <c r="F3486" i="14"/>
  <c r="F3485" i="14"/>
  <c r="F3484" i="14"/>
  <c r="F3483" i="14"/>
  <c r="F3482" i="14"/>
  <c r="F3481" i="14"/>
  <c r="F3480" i="14"/>
  <c r="F3479" i="14"/>
  <c r="F3478" i="14"/>
  <c r="F3477" i="14"/>
  <c r="F3476" i="14"/>
  <c r="F3475" i="14"/>
  <c r="F3474" i="14"/>
  <c r="F3473" i="14"/>
  <c r="F3472" i="14"/>
  <c r="F3471" i="14"/>
  <c r="F3470" i="14"/>
  <c r="F3469" i="14"/>
  <c r="F3468" i="14"/>
  <c r="F3467" i="14"/>
  <c r="F3466" i="14"/>
  <c r="F3465" i="14"/>
  <c r="F3464" i="14"/>
  <c r="F3463" i="14"/>
  <c r="F3462" i="14"/>
  <c r="F3461" i="14"/>
  <c r="F3460" i="14"/>
  <c r="F3459" i="14"/>
  <c r="F3458" i="14"/>
  <c r="F3457" i="14"/>
  <c r="F3456" i="14"/>
  <c r="F3455" i="14"/>
  <c r="F3454" i="14"/>
  <c r="F3453" i="14"/>
  <c r="F3452" i="14"/>
  <c r="F3451" i="14"/>
  <c r="F3450" i="14"/>
  <c r="F3449" i="14"/>
  <c r="F3448" i="14"/>
  <c r="F3447" i="14"/>
  <c r="F3446" i="14"/>
  <c r="F3445" i="14"/>
  <c r="F3444" i="14"/>
  <c r="F3443" i="14"/>
  <c r="F3442" i="14"/>
  <c r="F3441" i="14"/>
  <c r="F3440" i="14"/>
  <c r="F3439" i="14"/>
  <c r="F3438" i="14"/>
  <c r="F3437" i="14"/>
  <c r="F3436" i="14"/>
  <c r="F3435" i="14"/>
  <c r="F3434" i="14"/>
  <c r="F3433" i="14"/>
  <c r="F3432" i="14"/>
  <c r="F3431" i="14"/>
  <c r="F3430" i="14"/>
  <c r="F3429" i="14"/>
  <c r="F3428" i="14"/>
  <c r="F3427" i="14"/>
  <c r="F3426" i="14"/>
  <c r="F3425" i="14"/>
  <c r="F3424" i="14"/>
  <c r="F3423" i="14"/>
  <c r="F3422" i="14"/>
  <c r="F3421" i="14"/>
  <c r="F3420" i="14"/>
  <c r="F3419" i="14"/>
  <c r="F3418" i="14"/>
  <c r="F3417" i="14"/>
  <c r="F3416" i="14"/>
  <c r="F3415" i="14"/>
  <c r="F3414" i="14"/>
  <c r="F3413" i="14"/>
  <c r="F3412" i="14"/>
  <c r="F3411" i="14"/>
  <c r="F3410" i="14"/>
  <c r="F3409" i="14"/>
  <c r="F3408" i="14"/>
  <c r="F3407" i="14"/>
  <c r="F3406" i="14"/>
  <c r="F3405" i="14"/>
  <c r="F3404" i="14"/>
  <c r="F3403" i="14"/>
  <c r="F3402" i="14"/>
  <c r="F3401" i="14"/>
  <c r="F3400" i="14"/>
  <c r="F3399" i="14"/>
  <c r="F3398" i="14"/>
  <c r="F3397" i="14"/>
  <c r="F3396" i="14"/>
  <c r="F3395" i="14"/>
  <c r="F3394" i="14"/>
  <c r="F3393" i="14"/>
  <c r="F3392" i="14"/>
  <c r="F3391" i="14"/>
  <c r="F3390" i="14"/>
  <c r="F3389" i="14"/>
  <c r="F3388" i="14"/>
  <c r="F3387" i="14"/>
  <c r="F3386" i="14"/>
  <c r="F3385" i="14"/>
  <c r="F3384" i="14"/>
  <c r="F3383" i="14"/>
  <c r="F3382" i="14"/>
  <c r="F3381" i="14"/>
  <c r="F3380" i="14"/>
  <c r="F3379" i="14"/>
  <c r="F3378" i="14"/>
  <c r="F3377" i="14"/>
  <c r="F3376" i="14"/>
  <c r="F3375" i="14"/>
  <c r="F3374" i="14"/>
  <c r="F3373" i="14"/>
  <c r="F3372" i="14"/>
  <c r="F3371" i="14"/>
  <c r="F3370" i="14"/>
  <c r="F3369" i="14"/>
  <c r="F3368" i="14"/>
  <c r="F3367" i="14"/>
  <c r="F3366" i="14"/>
  <c r="F3365" i="14"/>
  <c r="F3364" i="14"/>
  <c r="F3363" i="14"/>
  <c r="F3362" i="14"/>
  <c r="F3361" i="14"/>
  <c r="F3360" i="14"/>
  <c r="F3359" i="14"/>
  <c r="F3358" i="14"/>
  <c r="F3357" i="14"/>
  <c r="F3356" i="14"/>
  <c r="F3355" i="14"/>
  <c r="F3354" i="14"/>
  <c r="F3353" i="14"/>
  <c r="F3352" i="14"/>
  <c r="F3351" i="14"/>
  <c r="F3350" i="14"/>
  <c r="F3349" i="14"/>
  <c r="F3348" i="14"/>
  <c r="F3347" i="14"/>
  <c r="F3346" i="14"/>
  <c r="F3345" i="14"/>
  <c r="F3344" i="14"/>
  <c r="F3343" i="14"/>
  <c r="F3342" i="14"/>
  <c r="F3341" i="14"/>
  <c r="F3340" i="14"/>
  <c r="F3339" i="14"/>
  <c r="F3338" i="14"/>
  <c r="F3337" i="14"/>
  <c r="F3336" i="14"/>
  <c r="F3335" i="14"/>
  <c r="F3334" i="14"/>
  <c r="F3333" i="14"/>
  <c r="F3332" i="14"/>
  <c r="F3331" i="14"/>
  <c r="F3330" i="14"/>
  <c r="F3329" i="14"/>
  <c r="F3328" i="14"/>
  <c r="F3327" i="14"/>
  <c r="F3326" i="14"/>
  <c r="F3325" i="14"/>
  <c r="F3324" i="14"/>
  <c r="F3323" i="14"/>
  <c r="F3322" i="14"/>
  <c r="F3321" i="14"/>
  <c r="F3320" i="14"/>
  <c r="F3319" i="14"/>
  <c r="F3318" i="14"/>
  <c r="F3317" i="14"/>
  <c r="F3316" i="14"/>
  <c r="F3315" i="14"/>
  <c r="F3314" i="14"/>
  <c r="F3313" i="14"/>
  <c r="F3312" i="14"/>
  <c r="F3311" i="14"/>
  <c r="F3310" i="14"/>
  <c r="F3309" i="14"/>
  <c r="F3308" i="14"/>
  <c r="F3307" i="14"/>
  <c r="F3306" i="14"/>
  <c r="F3305" i="14"/>
  <c r="F3304" i="14"/>
  <c r="F3303" i="14"/>
  <c r="F3302" i="14"/>
  <c r="F3301" i="14"/>
  <c r="F3300" i="14"/>
  <c r="F3299" i="14"/>
  <c r="F3298" i="14"/>
  <c r="F3297" i="14"/>
  <c r="F3296" i="14"/>
  <c r="F3295" i="14"/>
  <c r="F3294" i="14"/>
  <c r="F3293" i="14"/>
  <c r="F3292" i="14"/>
  <c r="F3291" i="14"/>
  <c r="F3290" i="14"/>
  <c r="F3289" i="14"/>
  <c r="F3288" i="14"/>
  <c r="F3287" i="14"/>
  <c r="F3286" i="14"/>
  <c r="F3285" i="14"/>
  <c r="F3284" i="14"/>
  <c r="F3283" i="14"/>
  <c r="F3282" i="14"/>
  <c r="F3281" i="14"/>
  <c r="F3280" i="14"/>
  <c r="F3279" i="14"/>
  <c r="F3278" i="14"/>
  <c r="F3277" i="14"/>
  <c r="F3276" i="14"/>
  <c r="F3275" i="14"/>
  <c r="F3274" i="14"/>
  <c r="F3273" i="14"/>
  <c r="F3272" i="14"/>
  <c r="F3271" i="14"/>
  <c r="F3270" i="14"/>
  <c r="F3269" i="14"/>
  <c r="F3268" i="14"/>
  <c r="F3267" i="14"/>
  <c r="F3266" i="14"/>
  <c r="F3265" i="14"/>
  <c r="F3264" i="14"/>
  <c r="F3263" i="14"/>
  <c r="F3262" i="14"/>
  <c r="F3261" i="14"/>
  <c r="F3260" i="14"/>
  <c r="F3259" i="14"/>
  <c r="F3258" i="14"/>
  <c r="F3257" i="14"/>
  <c r="F3256" i="14"/>
  <c r="F3255" i="14"/>
  <c r="F3254" i="14"/>
  <c r="F3253" i="14"/>
  <c r="F3252" i="14"/>
  <c r="F3251" i="14"/>
  <c r="F3250" i="14"/>
  <c r="F3249" i="14"/>
  <c r="F3248" i="14"/>
  <c r="F3247" i="14"/>
  <c r="F3246" i="14"/>
  <c r="F3245" i="14"/>
  <c r="F3244" i="14"/>
  <c r="F3243" i="14"/>
  <c r="F3242" i="14"/>
  <c r="F3241" i="14"/>
  <c r="F3240" i="14"/>
  <c r="F3239" i="14"/>
  <c r="F3238" i="14"/>
  <c r="F3237" i="14"/>
  <c r="F3236" i="14"/>
  <c r="F3235" i="14"/>
  <c r="F3234" i="14"/>
  <c r="F3233" i="14"/>
  <c r="F3232" i="14"/>
  <c r="F3231" i="14"/>
  <c r="F3230" i="14"/>
  <c r="F3229" i="14"/>
  <c r="F3228" i="14"/>
  <c r="F3227" i="14"/>
  <c r="F3226" i="14"/>
  <c r="F3225" i="14"/>
  <c r="F3224" i="14"/>
  <c r="F3223" i="14"/>
  <c r="F3222" i="14"/>
  <c r="F3221" i="14"/>
  <c r="F3220" i="14"/>
  <c r="F3219" i="14"/>
  <c r="F3218" i="14"/>
  <c r="F3217" i="14"/>
  <c r="F3216" i="14"/>
  <c r="F3215" i="14"/>
  <c r="F3214" i="14"/>
  <c r="F3213" i="14"/>
  <c r="F3212" i="14"/>
  <c r="F3211" i="14"/>
  <c r="F3210" i="14"/>
  <c r="F3209" i="14"/>
  <c r="F3208" i="14"/>
  <c r="F3207" i="14"/>
  <c r="F3206" i="14"/>
  <c r="F3205" i="14"/>
  <c r="F3204" i="14"/>
  <c r="F3203" i="14"/>
  <c r="F3202" i="14"/>
  <c r="F3201" i="14"/>
  <c r="F3200" i="14"/>
  <c r="F3199" i="14"/>
  <c r="F3198" i="14"/>
  <c r="F3197" i="14"/>
  <c r="F3196" i="14"/>
  <c r="F3195" i="14"/>
  <c r="F3194" i="14"/>
  <c r="F3193" i="14"/>
  <c r="F3192" i="14"/>
  <c r="F3191" i="14"/>
  <c r="F3190" i="14"/>
  <c r="F3189" i="14"/>
  <c r="F3188" i="14"/>
  <c r="F3187" i="14"/>
  <c r="F3186" i="14"/>
  <c r="F3185" i="14"/>
  <c r="F3184" i="14"/>
  <c r="F3183" i="14"/>
  <c r="F3182" i="14"/>
  <c r="F3181" i="14"/>
  <c r="F3180" i="14"/>
  <c r="F3179" i="14"/>
  <c r="F3178" i="14"/>
  <c r="F3177" i="14"/>
  <c r="F3176" i="14"/>
  <c r="F3175" i="14"/>
  <c r="F3174" i="14"/>
  <c r="F3173" i="14"/>
  <c r="F3172" i="14"/>
  <c r="F3171" i="14"/>
  <c r="F3170" i="14"/>
  <c r="F3169" i="14"/>
  <c r="F3168" i="14"/>
  <c r="F3167" i="14"/>
  <c r="F3166" i="14"/>
  <c r="F3165" i="14"/>
  <c r="F3164" i="14"/>
  <c r="F3163" i="14"/>
  <c r="F3162" i="14"/>
  <c r="F3161" i="14"/>
  <c r="F3160" i="14"/>
  <c r="F3159" i="14"/>
  <c r="F3158" i="14"/>
  <c r="F3157" i="14"/>
  <c r="F3156" i="14"/>
  <c r="F3155" i="14"/>
  <c r="F3154" i="14"/>
  <c r="F3153" i="14"/>
  <c r="F3152" i="14"/>
  <c r="F3151" i="14"/>
  <c r="F3150" i="14"/>
  <c r="F3149" i="14"/>
  <c r="F3148" i="14"/>
  <c r="F3147" i="14"/>
  <c r="F3146" i="14"/>
  <c r="F3145" i="14"/>
  <c r="F3144" i="14"/>
  <c r="F3143" i="14"/>
  <c r="F3142" i="14"/>
  <c r="F3141" i="14"/>
  <c r="F3140" i="14"/>
  <c r="F3139" i="14"/>
  <c r="F3138" i="14"/>
  <c r="F3137" i="14"/>
  <c r="F3136" i="14"/>
  <c r="F3135" i="14"/>
  <c r="F3134" i="14"/>
  <c r="F3133" i="14"/>
  <c r="F3132" i="14"/>
  <c r="F3131" i="14"/>
  <c r="F3130" i="14"/>
  <c r="F3129" i="14"/>
  <c r="F3128" i="14"/>
  <c r="F3127" i="14"/>
  <c r="F3126" i="14"/>
  <c r="F3125" i="14"/>
  <c r="F3124" i="14"/>
  <c r="F3123" i="14"/>
  <c r="F3122" i="14"/>
  <c r="F3121" i="14"/>
  <c r="F3120" i="14"/>
  <c r="F3119" i="14"/>
  <c r="F3118" i="14"/>
  <c r="F3117" i="14"/>
  <c r="F3116" i="14"/>
  <c r="F3115" i="14"/>
  <c r="F3114" i="14"/>
  <c r="F3113" i="14"/>
  <c r="F3112" i="14"/>
  <c r="F3111" i="14"/>
  <c r="F3110" i="14"/>
  <c r="F3109" i="14"/>
  <c r="F3108" i="14"/>
  <c r="F3107" i="14"/>
  <c r="F3106" i="14"/>
  <c r="F3105" i="14"/>
  <c r="F3104" i="14"/>
  <c r="F3103" i="14"/>
  <c r="F3102" i="14"/>
  <c r="F3101" i="14"/>
  <c r="F3100" i="14"/>
  <c r="F3099" i="14"/>
  <c r="F3098" i="14"/>
  <c r="F3097" i="14"/>
  <c r="F3096" i="14"/>
  <c r="F3095" i="14"/>
  <c r="F3094" i="14"/>
  <c r="F3093" i="14"/>
  <c r="F3092" i="14"/>
  <c r="F3091" i="14"/>
  <c r="F3090" i="14"/>
  <c r="F3089" i="14"/>
  <c r="F3088" i="14"/>
  <c r="F3087" i="14"/>
  <c r="F3086" i="14"/>
  <c r="F3085" i="14"/>
  <c r="F3084" i="14"/>
  <c r="F3083" i="14"/>
  <c r="F3082" i="14"/>
  <c r="F3081" i="14"/>
  <c r="F3080" i="14"/>
  <c r="F3079" i="14"/>
  <c r="F3078" i="14"/>
  <c r="F3077" i="14"/>
  <c r="F3076" i="14"/>
  <c r="F3075" i="14"/>
  <c r="F3074" i="14"/>
  <c r="F3073" i="14"/>
  <c r="F3072" i="14"/>
  <c r="F3071" i="14"/>
  <c r="F3070" i="14"/>
  <c r="F3069" i="14"/>
  <c r="F3068" i="14"/>
  <c r="F3067" i="14"/>
  <c r="F3066" i="14"/>
  <c r="F3065" i="14"/>
  <c r="F3064" i="14"/>
  <c r="F3063" i="14"/>
  <c r="F3062" i="14"/>
  <c r="F3061" i="14"/>
  <c r="F3060" i="14"/>
  <c r="F3059" i="14"/>
  <c r="F3058" i="14"/>
  <c r="F3057" i="14"/>
  <c r="F3056" i="14"/>
  <c r="F3055" i="14"/>
  <c r="F3054" i="14"/>
  <c r="F3053" i="14"/>
  <c r="F3052" i="14"/>
  <c r="F3051" i="14"/>
  <c r="F3050" i="14"/>
  <c r="F3049" i="14"/>
  <c r="F3048" i="14"/>
  <c r="F3047" i="14"/>
  <c r="F3046" i="14"/>
  <c r="F3045" i="14"/>
  <c r="F3044" i="14"/>
  <c r="F3043" i="14"/>
  <c r="F3042" i="14"/>
  <c r="F3041" i="14"/>
  <c r="F3040" i="14"/>
  <c r="F3039" i="14"/>
  <c r="F3038" i="14"/>
  <c r="F3037" i="14"/>
  <c r="F3036" i="14"/>
  <c r="F3035" i="14"/>
  <c r="F3034" i="14"/>
  <c r="F3033" i="14"/>
  <c r="F3032" i="14"/>
  <c r="F3031" i="14"/>
  <c r="F3030" i="14"/>
  <c r="F3029" i="14"/>
  <c r="F3028" i="14"/>
  <c r="F3027" i="14"/>
  <c r="F3026" i="14"/>
  <c r="F3025" i="14"/>
  <c r="F3024" i="14"/>
  <c r="F3023" i="14"/>
  <c r="F3022" i="14"/>
  <c r="F3021" i="14"/>
  <c r="F3020" i="14"/>
  <c r="F3019" i="14"/>
  <c r="F3018" i="14"/>
  <c r="F3017" i="14"/>
  <c r="F3016" i="14"/>
  <c r="F3015" i="14"/>
  <c r="F3014" i="14"/>
  <c r="F3013" i="14"/>
  <c r="F3012" i="14"/>
  <c r="F3011" i="14"/>
  <c r="F3010" i="14"/>
  <c r="F3009" i="14"/>
  <c r="F3008" i="14"/>
  <c r="F3007" i="14"/>
  <c r="F3006" i="14"/>
  <c r="F3005" i="14"/>
  <c r="F3004" i="14"/>
  <c r="F3003" i="14"/>
  <c r="F3002" i="14"/>
  <c r="F3001" i="14"/>
  <c r="F3000" i="14"/>
  <c r="F2999" i="14"/>
  <c r="F2998" i="14"/>
  <c r="F2997" i="14"/>
  <c r="F2996" i="14"/>
  <c r="F2995" i="14"/>
  <c r="F2994" i="14"/>
  <c r="F2993" i="14"/>
  <c r="F2992" i="14"/>
  <c r="F2991" i="14"/>
  <c r="F2990" i="14"/>
  <c r="F2989" i="14"/>
  <c r="F2988" i="14"/>
  <c r="F2987" i="14"/>
  <c r="F2986" i="14"/>
  <c r="F2985" i="14"/>
  <c r="F2984" i="14"/>
  <c r="F2983" i="14"/>
  <c r="F2982" i="14"/>
  <c r="F2981" i="14"/>
  <c r="F2980" i="14"/>
  <c r="F2979" i="14"/>
  <c r="F2978" i="14"/>
  <c r="F2977" i="14"/>
  <c r="F2976" i="14"/>
  <c r="F2975" i="14"/>
  <c r="F2974" i="14"/>
  <c r="F2973" i="14"/>
  <c r="F2972" i="14"/>
  <c r="F2971" i="14"/>
  <c r="F2970" i="14"/>
  <c r="F2969" i="14"/>
  <c r="F2968" i="14"/>
  <c r="F2967" i="14"/>
  <c r="F2966" i="14"/>
  <c r="F2965" i="14"/>
  <c r="F2964" i="14"/>
  <c r="F2963" i="14"/>
  <c r="F2962" i="14"/>
  <c r="F2961" i="14"/>
  <c r="F2960" i="14"/>
  <c r="F2959" i="14"/>
  <c r="F2958" i="14"/>
  <c r="F2957" i="14"/>
  <c r="F2956" i="14"/>
  <c r="F2955" i="14"/>
  <c r="F2954" i="14"/>
  <c r="F2953" i="14"/>
  <c r="F2952" i="14"/>
  <c r="F2951" i="14"/>
  <c r="F2950" i="14"/>
  <c r="F2949" i="14"/>
  <c r="F2948" i="14"/>
  <c r="F2947" i="14"/>
  <c r="F2946" i="14"/>
  <c r="F2945" i="14"/>
  <c r="F2944" i="14"/>
  <c r="F2943" i="14"/>
  <c r="F2942" i="14"/>
  <c r="F2941" i="14"/>
  <c r="F2940" i="14"/>
  <c r="F2939" i="14"/>
  <c r="F2938" i="14"/>
  <c r="F2937" i="14"/>
  <c r="F2936" i="14"/>
  <c r="F2935" i="14"/>
  <c r="F2934" i="14"/>
  <c r="F2933" i="14"/>
  <c r="F2932" i="14"/>
  <c r="F2931" i="14"/>
  <c r="F2930" i="14"/>
  <c r="F2929" i="14"/>
  <c r="F2928" i="14"/>
  <c r="F2927" i="14"/>
  <c r="F2926" i="14"/>
  <c r="F2925" i="14"/>
  <c r="F2924" i="14"/>
  <c r="F2923" i="14"/>
  <c r="F2922" i="14"/>
  <c r="F2921" i="14"/>
  <c r="F2920" i="14"/>
  <c r="F2919" i="14"/>
  <c r="F2918" i="14"/>
  <c r="F2917" i="14"/>
  <c r="F2916" i="14"/>
  <c r="F2915" i="14"/>
  <c r="F2914" i="14"/>
  <c r="F2913" i="14"/>
  <c r="F2912" i="14"/>
  <c r="F2911" i="14"/>
  <c r="F2910" i="14"/>
  <c r="F2909" i="14"/>
  <c r="F2908" i="14"/>
  <c r="F2907" i="14"/>
  <c r="F2906" i="14"/>
  <c r="F2905" i="14"/>
  <c r="F2904" i="14"/>
  <c r="F2903" i="14"/>
  <c r="F2902" i="14"/>
  <c r="F2901" i="14"/>
  <c r="F2900" i="14"/>
  <c r="F2899" i="14"/>
  <c r="F2898" i="14"/>
  <c r="F2897" i="14"/>
  <c r="F2896" i="14"/>
  <c r="F2895" i="14"/>
  <c r="F2894" i="14"/>
  <c r="F2893" i="14"/>
  <c r="F2892" i="14"/>
  <c r="F2891" i="14"/>
  <c r="F2890" i="14"/>
  <c r="F2889" i="14"/>
  <c r="F2888" i="14"/>
  <c r="F2887" i="14"/>
  <c r="F2886" i="14"/>
  <c r="F2885" i="14"/>
  <c r="F2884" i="14"/>
  <c r="F2883" i="14"/>
  <c r="F2882" i="14"/>
  <c r="F2881" i="14"/>
  <c r="F2880" i="14"/>
  <c r="F2879" i="14"/>
  <c r="F2878" i="14"/>
  <c r="F2877" i="14"/>
  <c r="F2876" i="14"/>
  <c r="F2875" i="14"/>
  <c r="F2874" i="14"/>
  <c r="F2873" i="14"/>
  <c r="F2872" i="14"/>
  <c r="F2871" i="14"/>
  <c r="F2870" i="14"/>
  <c r="F2869" i="14"/>
  <c r="F2868" i="14"/>
  <c r="F2867" i="14"/>
  <c r="F2866" i="14"/>
  <c r="F2865" i="14"/>
  <c r="F2864" i="14"/>
  <c r="F2863" i="14"/>
  <c r="F2862" i="14"/>
  <c r="F2861" i="14"/>
  <c r="F2860" i="14"/>
  <c r="F2859" i="14"/>
  <c r="F2858" i="14"/>
  <c r="F2857" i="14"/>
  <c r="F2856" i="14"/>
  <c r="F2855" i="14"/>
  <c r="F2854" i="14"/>
  <c r="F2853" i="14"/>
  <c r="F2852" i="14"/>
  <c r="F2851" i="14"/>
  <c r="F2850" i="14"/>
  <c r="F2849" i="14"/>
  <c r="F2848" i="14"/>
  <c r="F2847" i="14"/>
  <c r="F2846" i="14"/>
  <c r="F2845" i="14"/>
  <c r="F2844" i="14"/>
  <c r="F2843" i="14"/>
  <c r="F2842" i="14"/>
  <c r="F2841" i="14"/>
  <c r="F2840" i="14"/>
  <c r="F2839" i="14"/>
  <c r="F2838" i="14"/>
  <c r="F2837" i="14"/>
  <c r="F2836" i="14"/>
  <c r="F2835" i="14"/>
  <c r="F2834" i="14"/>
  <c r="F2833" i="14"/>
  <c r="F2832" i="14"/>
  <c r="F2831" i="14"/>
  <c r="F2830" i="14"/>
  <c r="F2829" i="14"/>
  <c r="F2828" i="14"/>
  <c r="F2827" i="14"/>
  <c r="F2826" i="14"/>
  <c r="F2825" i="14"/>
  <c r="F2824" i="14"/>
  <c r="F2823" i="14"/>
  <c r="F2822" i="14"/>
  <c r="F2821" i="14"/>
  <c r="F2820" i="14"/>
  <c r="F2819" i="14"/>
  <c r="F2818" i="14"/>
  <c r="F2817" i="14"/>
  <c r="F2816" i="14"/>
  <c r="F2815" i="14"/>
  <c r="F2814" i="14"/>
  <c r="F2813" i="14"/>
  <c r="F2812" i="14"/>
  <c r="F2811" i="14"/>
  <c r="F2810" i="14"/>
  <c r="F2809" i="14"/>
  <c r="F2808" i="14"/>
  <c r="F2807" i="14"/>
  <c r="F2806" i="14"/>
  <c r="F2805" i="14"/>
  <c r="F2804" i="14"/>
  <c r="F2803" i="14"/>
  <c r="F2802" i="14"/>
  <c r="F2801" i="14"/>
  <c r="F2800" i="14"/>
  <c r="F2799" i="14"/>
  <c r="F2798" i="14"/>
  <c r="F2797" i="14"/>
  <c r="F2796" i="14"/>
  <c r="F2795" i="14"/>
  <c r="F2794" i="14"/>
  <c r="F2793" i="14"/>
  <c r="F2792" i="14"/>
  <c r="F2791" i="14"/>
  <c r="F2790" i="14"/>
  <c r="F2789" i="14"/>
  <c r="F2788" i="14"/>
  <c r="F2787" i="14"/>
  <c r="F2786" i="14"/>
  <c r="F2785" i="14"/>
  <c r="F2784" i="14"/>
  <c r="F2783" i="14"/>
  <c r="F2782" i="14"/>
  <c r="F2781" i="14"/>
  <c r="F2780" i="14"/>
  <c r="F2779" i="14"/>
  <c r="F2778" i="14"/>
  <c r="F2777" i="14"/>
  <c r="F2776" i="14"/>
  <c r="F2775" i="14"/>
  <c r="F2774" i="14"/>
  <c r="F2773" i="14"/>
  <c r="F2772" i="14"/>
  <c r="F2771" i="14"/>
  <c r="F2770" i="14"/>
  <c r="F2769" i="14"/>
  <c r="F2768" i="14"/>
  <c r="F2767" i="14"/>
  <c r="F2766" i="14"/>
  <c r="F2765" i="14"/>
  <c r="F2764" i="14"/>
  <c r="F2763" i="14"/>
  <c r="F2762" i="14"/>
  <c r="F2761" i="14"/>
  <c r="F2760" i="14"/>
  <c r="F2759" i="14"/>
  <c r="F2758" i="14"/>
  <c r="F2757" i="14"/>
  <c r="F2756" i="14"/>
  <c r="F2755" i="14"/>
  <c r="F2754" i="14"/>
  <c r="F2753" i="14"/>
  <c r="F2752" i="14"/>
  <c r="F2751" i="14"/>
  <c r="F2750" i="14"/>
  <c r="F2749" i="14"/>
  <c r="F2748" i="14"/>
  <c r="F2747" i="14"/>
  <c r="F2746" i="14"/>
  <c r="F2745" i="14"/>
  <c r="F2744" i="14"/>
  <c r="F2743" i="14"/>
  <c r="F2742" i="14"/>
  <c r="F2741" i="14"/>
  <c r="F2740" i="14"/>
  <c r="F2739" i="14"/>
  <c r="F2738" i="14"/>
  <c r="F2737" i="14"/>
  <c r="F2736" i="14"/>
  <c r="F2735" i="14"/>
  <c r="F2734" i="14"/>
  <c r="F2733" i="14"/>
  <c r="F2732" i="14"/>
  <c r="F2731" i="14"/>
  <c r="F2730" i="14"/>
  <c r="F2729" i="14"/>
  <c r="F2728" i="14"/>
  <c r="F2727" i="14"/>
  <c r="F2726" i="14"/>
  <c r="F2725" i="14"/>
  <c r="F2724" i="14"/>
  <c r="F2723" i="14"/>
  <c r="F2722" i="14"/>
  <c r="F2721" i="14"/>
  <c r="F2720" i="14"/>
  <c r="F2719" i="14"/>
  <c r="F2718" i="14"/>
  <c r="F2717" i="14"/>
  <c r="F2716" i="14"/>
  <c r="F2715" i="14"/>
  <c r="F2714" i="14"/>
  <c r="F2713" i="14"/>
  <c r="F2712" i="14"/>
  <c r="F2711" i="14"/>
  <c r="F2710" i="14"/>
  <c r="F2709" i="14"/>
  <c r="F2708" i="14"/>
  <c r="F2707" i="14"/>
  <c r="F2706" i="14"/>
  <c r="F2705" i="14"/>
  <c r="F2704" i="14"/>
  <c r="F2703" i="14"/>
  <c r="F2702" i="14"/>
  <c r="F2701" i="14"/>
  <c r="F2700" i="14"/>
  <c r="F2699" i="14"/>
  <c r="F2698" i="14"/>
  <c r="F2697" i="14"/>
  <c r="F2696" i="14"/>
  <c r="F2695" i="14"/>
  <c r="F2694" i="14"/>
  <c r="F2693" i="14"/>
  <c r="F2692" i="14"/>
  <c r="F2691" i="14"/>
  <c r="F2690" i="14"/>
  <c r="F2689" i="14"/>
  <c r="F2688" i="14"/>
  <c r="F2687" i="14"/>
  <c r="F2686" i="14"/>
  <c r="F2685" i="14"/>
  <c r="F2684" i="14"/>
  <c r="F2683" i="14"/>
  <c r="F2682" i="14"/>
  <c r="F2681" i="14"/>
  <c r="F2680" i="14"/>
  <c r="F2679" i="14"/>
  <c r="F2678" i="14"/>
  <c r="F2677" i="14"/>
  <c r="F2676" i="14"/>
  <c r="F2675" i="14"/>
  <c r="F2674" i="14"/>
  <c r="F2673" i="14"/>
  <c r="F2672" i="14"/>
  <c r="F2671" i="14"/>
  <c r="F2670" i="14"/>
  <c r="F2669" i="14"/>
  <c r="F2668" i="14"/>
  <c r="F2667" i="14"/>
  <c r="F2666" i="14"/>
  <c r="F2665" i="14"/>
  <c r="F2664" i="14"/>
  <c r="F2663" i="14"/>
  <c r="F2662" i="14"/>
  <c r="F2661" i="14"/>
  <c r="F2660" i="14"/>
  <c r="F2659" i="14"/>
  <c r="F2658" i="14"/>
  <c r="F2657" i="14"/>
  <c r="F2656" i="14"/>
  <c r="F2655" i="14"/>
  <c r="F2654" i="14"/>
  <c r="F2653" i="14"/>
  <c r="F2652" i="14"/>
  <c r="F2651" i="14"/>
  <c r="F2650" i="14"/>
  <c r="F2649" i="14"/>
  <c r="F2648" i="14"/>
  <c r="F2647" i="14"/>
  <c r="F2646" i="14"/>
  <c r="F2645" i="14"/>
  <c r="F2644" i="14"/>
  <c r="F2643" i="14"/>
  <c r="F2642" i="14"/>
  <c r="F2641" i="14"/>
  <c r="F2640" i="14"/>
  <c r="F2639" i="14"/>
  <c r="F2638" i="14"/>
  <c r="F2637" i="14"/>
  <c r="F2636" i="14"/>
  <c r="F2635" i="14"/>
  <c r="F2634" i="14"/>
  <c r="F2633" i="14"/>
  <c r="F2632" i="14"/>
  <c r="F2631" i="14"/>
  <c r="F2630" i="14"/>
  <c r="F2629" i="14"/>
  <c r="F2628" i="14"/>
  <c r="F2627" i="14"/>
  <c r="F2626" i="14"/>
  <c r="F2625" i="14"/>
  <c r="F2624" i="14"/>
  <c r="F2623" i="14"/>
  <c r="F2622" i="14"/>
  <c r="F2621" i="14"/>
  <c r="F2620" i="14"/>
  <c r="F2619" i="14"/>
  <c r="F2618" i="14"/>
  <c r="F2617" i="14"/>
  <c r="F2616" i="14"/>
  <c r="F2615" i="14"/>
  <c r="F2614" i="14"/>
  <c r="F2613" i="14"/>
  <c r="F2612" i="14"/>
  <c r="F2611" i="14"/>
  <c r="F2610" i="14"/>
  <c r="F2609" i="14"/>
  <c r="F2608" i="14"/>
  <c r="F2607" i="14"/>
  <c r="F2606" i="14"/>
  <c r="F2605" i="14"/>
  <c r="F2604" i="14"/>
  <c r="F2603" i="14"/>
  <c r="F2602" i="14"/>
  <c r="F2601" i="14"/>
  <c r="F2600" i="14"/>
  <c r="F2599" i="14"/>
  <c r="F2598" i="14"/>
  <c r="F2597" i="14"/>
  <c r="F2596" i="14"/>
  <c r="F2595" i="14"/>
  <c r="F2594" i="14"/>
  <c r="F2593" i="14"/>
  <c r="F2592" i="14"/>
  <c r="F2591" i="14"/>
  <c r="F2590" i="14"/>
  <c r="F2589" i="14"/>
  <c r="F2588" i="14"/>
  <c r="F2587" i="14"/>
  <c r="F2586" i="14"/>
  <c r="F2585" i="14"/>
  <c r="F2584" i="14"/>
  <c r="F2583" i="14"/>
  <c r="F2582" i="14"/>
  <c r="F2581" i="14"/>
  <c r="F2580" i="14"/>
  <c r="F2579" i="14"/>
  <c r="F2578" i="14"/>
  <c r="F2577" i="14"/>
  <c r="F2576" i="14"/>
  <c r="F2575" i="14"/>
  <c r="F2574" i="14"/>
  <c r="F2573" i="14"/>
  <c r="F2572" i="14"/>
  <c r="F2571" i="14"/>
  <c r="F2570" i="14"/>
  <c r="F2569" i="14"/>
  <c r="F2568" i="14"/>
  <c r="F2567" i="14"/>
  <c r="F2566" i="14"/>
  <c r="F2565" i="14"/>
  <c r="F2564" i="14"/>
  <c r="F2563" i="14"/>
  <c r="F2562" i="14"/>
  <c r="F2561" i="14"/>
  <c r="F2560" i="14"/>
  <c r="F2559" i="14"/>
  <c r="F2558" i="14"/>
  <c r="F2557" i="14"/>
  <c r="F2556" i="14"/>
  <c r="F2555" i="14"/>
  <c r="F2554" i="14"/>
  <c r="F2553" i="14"/>
  <c r="F2552" i="14"/>
  <c r="F2551" i="14"/>
  <c r="F2550" i="14"/>
  <c r="F2549" i="14"/>
  <c r="F2548" i="14"/>
  <c r="F2547" i="14"/>
  <c r="F2546" i="14"/>
  <c r="F2545" i="14"/>
  <c r="F2544" i="14"/>
  <c r="F2543" i="14"/>
  <c r="F2542" i="14"/>
  <c r="F2541" i="14"/>
  <c r="F2540" i="14"/>
  <c r="F2539" i="14"/>
  <c r="F2538" i="14"/>
  <c r="F2537" i="14"/>
  <c r="F2536" i="14"/>
  <c r="F2535" i="14"/>
  <c r="F2534" i="14"/>
  <c r="F2533" i="14"/>
  <c r="F2532" i="14"/>
  <c r="F2531" i="14"/>
  <c r="F2530" i="14"/>
  <c r="F2529" i="14"/>
  <c r="F2528" i="14"/>
  <c r="F2527" i="14"/>
  <c r="F2526" i="14"/>
  <c r="F2525" i="14"/>
  <c r="F2524" i="14"/>
  <c r="F2523" i="14"/>
  <c r="F2522" i="14"/>
  <c r="F2521" i="14"/>
  <c r="F2520" i="14"/>
  <c r="F2519" i="14"/>
  <c r="F2518" i="14"/>
  <c r="F2517" i="14"/>
  <c r="F2516" i="14"/>
  <c r="F2515" i="14"/>
  <c r="F2514" i="14"/>
  <c r="F2513" i="14"/>
  <c r="F2512" i="14"/>
  <c r="F2511" i="14"/>
  <c r="F2510" i="14"/>
  <c r="F2509" i="14"/>
  <c r="F2508" i="14"/>
  <c r="F2507" i="14"/>
  <c r="F2506" i="14"/>
  <c r="F2505" i="14"/>
  <c r="F2504" i="14"/>
  <c r="F2503" i="14"/>
  <c r="F2502" i="14"/>
  <c r="F2501" i="14"/>
  <c r="F2500" i="14"/>
  <c r="F2499" i="14"/>
  <c r="F2498" i="14"/>
  <c r="F2497" i="14"/>
  <c r="F2496" i="14"/>
  <c r="F2495" i="14"/>
  <c r="F2494" i="14"/>
  <c r="F2493" i="14"/>
  <c r="F2492" i="14"/>
  <c r="F2491" i="14"/>
  <c r="F2490" i="14"/>
  <c r="F2489" i="14"/>
  <c r="F2488" i="14"/>
  <c r="F2487" i="14"/>
  <c r="F2486" i="14"/>
  <c r="F2485" i="14"/>
  <c r="F2484" i="14"/>
  <c r="F2483" i="14"/>
  <c r="F2482" i="14"/>
  <c r="F2481" i="14"/>
  <c r="F2480" i="14"/>
  <c r="F2479" i="14"/>
  <c r="F2478" i="14"/>
  <c r="F2477" i="14"/>
  <c r="F2476" i="14"/>
  <c r="F2475" i="14"/>
  <c r="F2474" i="14"/>
  <c r="F2473" i="14"/>
  <c r="F2472" i="14"/>
  <c r="F2471" i="14"/>
  <c r="F2470" i="14"/>
  <c r="F2469" i="14"/>
  <c r="F2468" i="14"/>
  <c r="F2467" i="14"/>
  <c r="F2466" i="14"/>
  <c r="F2465" i="14"/>
  <c r="F2464" i="14"/>
  <c r="F2463" i="14"/>
  <c r="F2462" i="14"/>
  <c r="F2461" i="14"/>
  <c r="F2460" i="14"/>
  <c r="F2459" i="14"/>
  <c r="F2458" i="14"/>
  <c r="F2457" i="14"/>
  <c r="F2456" i="14"/>
  <c r="F2455" i="14"/>
  <c r="F2454" i="14"/>
  <c r="F2453" i="14"/>
  <c r="F2452" i="14"/>
  <c r="F2451" i="14"/>
  <c r="F2450" i="14"/>
  <c r="F2449" i="14"/>
  <c r="F2448" i="14"/>
  <c r="F2447" i="14"/>
  <c r="F2446" i="14"/>
  <c r="F2445" i="14"/>
  <c r="F2444" i="14"/>
  <c r="F2443" i="14"/>
  <c r="F2442" i="14"/>
  <c r="F2441" i="14"/>
  <c r="F2440" i="14"/>
  <c r="F2439" i="14"/>
  <c r="F2438" i="14"/>
  <c r="F2437" i="14"/>
  <c r="F2436" i="14"/>
  <c r="F2435" i="14"/>
  <c r="F2434" i="14"/>
  <c r="F2433" i="14"/>
  <c r="F2432" i="14"/>
  <c r="F2431" i="14"/>
  <c r="F2430" i="14"/>
  <c r="F2429" i="14"/>
  <c r="F2428" i="14"/>
  <c r="F2427" i="14"/>
  <c r="F2426" i="14"/>
  <c r="F2425" i="14"/>
  <c r="F2424" i="14"/>
  <c r="F2423" i="14"/>
  <c r="F2422" i="14"/>
  <c r="F2421" i="14"/>
  <c r="F2420" i="14"/>
  <c r="F2419" i="14"/>
  <c r="F2418" i="14"/>
  <c r="F2417" i="14"/>
  <c r="F2416" i="14"/>
  <c r="F2415" i="14"/>
  <c r="F2414" i="14"/>
  <c r="F2413" i="14"/>
  <c r="F2412" i="14"/>
  <c r="F2411" i="14"/>
  <c r="F2410" i="14"/>
  <c r="F2409" i="14"/>
  <c r="F2408" i="14"/>
  <c r="F2407" i="14"/>
  <c r="F2406" i="14"/>
  <c r="F2405" i="14"/>
  <c r="F2404" i="14"/>
  <c r="F2403" i="14"/>
  <c r="F2402" i="14"/>
  <c r="F2401" i="14"/>
  <c r="F2400" i="14"/>
  <c r="F2399" i="14"/>
  <c r="F2398" i="14"/>
  <c r="F2397" i="14"/>
  <c r="F2396" i="14"/>
  <c r="F2395" i="14"/>
  <c r="F2394" i="14"/>
  <c r="F2393" i="14"/>
  <c r="F2392" i="14"/>
  <c r="F2391" i="14"/>
  <c r="F2390" i="14"/>
  <c r="F2389" i="14"/>
  <c r="F2388" i="14"/>
  <c r="F2387" i="14"/>
  <c r="F2386" i="14"/>
  <c r="F2385" i="14"/>
  <c r="F2384" i="14"/>
  <c r="F2383" i="14"/>
  <c r="F2382" i="14"/>
  <c r="F2381" i="14"/>
  <c r="F2380" i="14"/>
  <c r="F2379" i="14"/>
  <c r="F2378" i="14"/>
  <c r="F2377" i="14"/>
  <c r="F2376" i="14"/>
  <c r="F2375" i="14"/>
  <c r="F2374" i="14"/>
  <c r="F2373" i="14"/>
  <c r="F2372" i="14"/>
  <c r="F2371" i="14"/>
  <c r="F2370" i="14"/>
  <c r="F2369" i="14"/>
  <c r="F2368" i="14"/>
  <c r="F2367" i="14"/>
  <c r="F2366" i="14"/>
  <c r="F2365" i="14"/>
  <c r="F2364" i="14"/>
  <c r="F2363" i="14"/>
  <c r="F2362" i="14"/>
  <c r="F2361" i="14"/>
  <c r="F2360" i="14"/>
  <c r="F2359" i="14"/>
  <c r="F2358" i="14"/>
  <c r="F2357" i="14"/>
  <c r="F2356" i="14"/>
  <c r="F2355" i="14"/>
  <c r="F2354" i="14"/>
  <c r="F2353" i="14"/>
  <c r="F2352" i="14"/>
  <c r="F2351" i="14"/>
  <c r="F2350" i="14"/>
  <c r="F2349" i="14"/>
  <c r="F2348" i="14"/>
  <c r="F2347" i="14"/>
  <c r="F2346" i="14"/>
  <c r="F2345" i="14"/>
  <c r="F2344" i="14"/>
  <c r="F2343" i="14"/>
  <c r="F2342" i="14"/>
  <c r="F2341" i="14"/>
  <c r="F2340" i="14"/>
  <c r="F2339" i="14"/>
  <c r="F2338" i="14"/>
  <c r="F2337" i="14"/>
  <c r="F2336" i="14"/>
  <c r="F2335" i="14"/>
  <c r="F2334" i="14"/>
  <c r="F2333" i="14"/>
  <c r="F2332" i="14"/>
  <c r="F2331" i="14"/>
  <c r="F2330" i="14"/>
  <c r="F2329" i="14"/>
  <c r="F2328" i="14"/>
  <c r="F2327" i="14"/>
  <c r="F2326" i="14"/>
  <c r="F2325" i="14"/>
  <c r="F2324" i="14"/>
  <c r="F2323" i="14"/>
  <c r="F2322" i="14"/>
  <c r="F2321" i="14"/>
  <c r="F2320" i="14"/>
  <c r="F2319" i="14"/>
  <c r="F2318" i="14"/>
  <c r="F2317" i="14"/>
  <c r="F2316" i="14"/>
  <c r="F2315" i="14"/>
  <c r="F2314" i="14"/>
  <c r="F2313" i="14"/>
  <c r="F2312" i="14"/>
  <c r="F2311" i="14"/>
  <c r="F2310" i="14"/>
  <c r="F2309" i="14"/>
  <c r="F2308" i="14"/>
  <c r="F2307" i="14"/>
  <c r="F2306" i="14"/>
  <c r="F2305" i="14"/>
  <c r="F2304" i="14"/>
  <c r="F2303" i="14"/>
  <c r="F2302" i="14"/>
  <c r="F2301" i="14"/>
  <c r="F2300" i="14"/>
  <c r="F2299" i="14"/>
  <c r="F2298" i="14"/>
  <c r="F2297" i="14"/>
  <c r="F2296" i="14"/>
  <c r="F2295" i="14"/>
  <c r="F2294" i="14"/>
  <c r="F2293" i="14"/>
  <c r="F2292" i="14"/>
  <c r="F2291" i="14"/>
  <c r="F2290" i="14"/>
  <c r="F2289" i="14"/>
  <c r="F2288" i="14"/>
  <c r="F2287" i="14"/>
  <c r="F2286" i="14"/>
  <c r="F2285" i="14"/>
  <c r="F2284" i="14"/>
  <c r="F2283" i="14"/>
  <c r="F2282" i="14"/>
  <c r="F2281" i="14"/>
  <c r="F2280" i="14"/>
  <c r="F2279" i="14"/>
  <c r="F2278" i="14"/>
  <c r="F2277" i="14"/>
  <c r="F2276" i="14"/>
  <c r="F2275" i="14"/>
  <c r="F2274" i="14"/>
  <c r="F2273" i="14"/>
  <c r="F2272" i="14"/>
  <c r="F2271" i="14"/>
  <c r="F2270" i="14"/>
  <c r="F2269" i="14"/>
  <c r="F2268" i="14"/>
  <c r="F2267" i="14"/>
  <c r="F2266" i="14"/>
  <c r="F2265" i="14"/>
  <c r="F2264" i="14"/>
  <c r="F2263" i="14"/>
  <c r="F2262" i="14"/>
  <c r="F2261" i="14"/>
  <c r="F2260" i="14"/>
  <c r="F2259" i="14"/>
  <c r="F2258" i="14"/>
  <c r="F2257" i="14"/>
  <c r="F2256" i="14"/>
  <c r="F2255" i="14"/>
  <c r="F2254" i="14"/>
  <c r="F2253" i="14"/>
  <c r="F2252" i="14"/>
  <c r="F2251" i="14"/>
  <c r="F2250" i="14"/>
  <c r="F2249" i="14"/>
  <c r="F2248" i="14"/>
  <c r="F2247" i="14"/>
  <c r="F2246" i="14"/>
  <c r="F2245" i="14"/>
  <c r="F2244" i="14"/>
  <c r="F2243" i="14"/>
  <c r="F2242" i="14"/>
  <c r="F2241" i="14"/>
  <c r="F2240" i="14"/>
  <c r="F2239" i="14"/>
  <c r="F2238" i="14"/>
  <c r="F2237" i="14"/>
  <c r="F2236" i="14"/>
  <c r="F2235" i="14"/>
  <c r="F2234" i="14"/>
  <c r="F2233" i="14"/>
  <c r="F2232" i="14"/>
  <c r="F2231" i="14"/>
  <c r="F2230" i="14"/>
  <c r="F2229" i="14"/>
  <c r="F2228" i="14"/>
  <c r="F2227" i="14"/>
  <c r="F2226" i="14"/>
  <c r="F2225" i="14"/>
  <c r="F2224" i="14"/>
  <c r="F2223" i="14"/>
  <c r="F2222" i="14"/>
  <c r="F2221" i="14"/>
  <c r="F2220" i="14"/>
  <c r="F2219" i="14"/>
  <c r="F2218" i="14"/>
  <c r="F2217" i="14"/>
  <c r="F2216" i="14"/>
  <c r="F2215" i="14"/>
  <c r="F2214" i="14"/>
  <c r="F2213" i="14"/>
  <c r="F2212" i="14"/>
  <c r="F2211" i="14"/>
  <c r="F2210" i="14"/>
  <c r="F2209" i="14"/>
  <c r="F2208" i="14"/>
  <c r="F2207" i="14"/>
  <c r="F2206" i="14"/>
  <c r="F2205" i="14"/>
  <c r="F2204" i="14"/>
  <c r="F2203" i="14"/>
  <c r="F2202" i="14"/>
  <c r="F2201" i="14"/>
  <c r="F2200" i="14"/>
  <c r="F2199" i="14"/>
  <c r="F2198" i="14"/>
  <c r="F2197" i="14"/>
  <c r="F2196" i="14"/>
  <c r="F2195" i="14"/>
  <c r="F2194" i="14"/>
  <c r="F2193" i="14"/>
  <c r="F2192" i="14"/>
  <c r="F2191" i="14"/>
  <c r="F2190" i="14"/>
  <c r="F2189" i="14"/>
  <c r="F2188" i="14"/>
  <c r="F2187" i="14"/>
  <c r="F2186" i="14"/>
  <c r="F2185" i="14"/>
  <c r="F2184" i="14"/>
  <c r="F2183" i="14"/>
  <c r="F2182" i="14"/>
  <c r="F2181" i="14"/>
  <c r="F2180" i="14"/>
  <c r="F2179" i="14"/>
  <c r="F2178" i="14"/>
  <c r="F2177" i="14"/>
  <c r="F2176" i="14"/>
  <c r="F2175" i="14"/>
  <c r="F2174" i="14"/>
  <c r="F2173" i="14"/>
  <c r="F2172" i="14"/>
  <c r="F2171" i="14"/>
  <c r="F2170" i="14"/>
  <c r="F2169" i="14"/>
  <c r="F2168" i="14"/>
  <c r="F2167" i="14"/>
  <c r="F2166" i="14"/>
  <c r="F2165" i="14"/>
  <c r="F2164" i="14"/>
  <c r="F2163" i="14"/>
  <c r="F2162" i="14"/>
  <c r="F2161" i="14"/>
  <c r="F2160" i="14"/>
  <c r="F2159" i="14"/>
  <c r="F2158" i="14"/>
  <c r="F2157" i="14"/>
  <c r="F2156" i="14"/>
  <c r="F2155" i="14"/>
  <c r="F2154" i="14"/>
  <c r="F2153" i="14"/>
  <c r="F2152" i="14"/>
  <c r="F2151" i="14"/>
  <c r="F2150" i="14"/>
  <c r="F2149" i="14"/>
  <c r="F2148" i="14"/>
  <c r="F2147" i="14"/>
  <c r="F2146" i="14"/>
  <c r="F2145" i="14"/>
  <c r="F2144" i="14"/>
  <c r="F2143" i="14"/>
  <c r="F2142" i="14"/>
  <c r="F2141" i="14"/>
  <c r="F2140" i="14"/>
  <c r="F2139" i="14"/>
  <c r="F2138" i="14"/>
  <c r="F2137" i="14"/>
  <c r="F2136" i="14"/>
  <c r="F2135" i="14"/>
  <c r="F2134" i="14"/>
  <c r="F2133" i="14"/>
  <c r="F2132" i="14"/>
  <c r="F2131" i="14"/>
  <c r="F2130" i="14"/>
  <c r="F2129" i="14"/>
  <c r="F2128" i="14"/>
  <c r="F2127" i="14"/>
  <c r="F2126" i="14"/>
  <c r="F2125" i="14"/>
  <c r="F2124" i="14"/>
  <c r="F2123" i="14"/>
  <c r="F2122" i="14"/>
  <c r="F2121" i="14"/>
  <c r="F2120" i="14"/>
  <c r="F2119" i="14"/>
  <c r="F2118" i="14"/>
  <c r="F2117" i="14"/>
  <c r="F2116" i="14"/>
  <c r="F2115" i="14"/>
  <c r="F2114" i="14"/>
  <c r="F2113" i="14"/>
  <c r="F2112" i="14"/>
  <c r="F2111" i="14"/>
  <c r="F2110" i="14"/>
  <c r="F2109" i="14"/>
  <c r="F2108" i="14"/>
  <c r="F2107" i="14"/>
  <c r="F2106" i="14"/>
  <c r="F2105" i="14"/>
  <c r="F2104" i="14"/>
  <c r="F2103" i="14"/>
  <c r="F2102" i="14"/>
  <c r="F2101" i="14"/>
  <c r="F2100" i="14"/>
  <c r="F2099" i="14"/>
  <c r="F2098" i="14"/>
  <c r="F2097" i="14"/>
  <c r="F2096" i="14"/>
  <c r="F2095" i="14"/>
  <c r="F2094" i="14"/>
  <c r="F2093" i="14"/>
  <c r="F2092" i="14"/>
  <c r="F2091" i="14"/>
  <c r="F2090" i="14"/>
  <c r="F2089" i="14"/>
  <c r="F2088" i="14"/>
  <c r="F2087" i="14"/>
  <c r="F2086" i="14"/>
  <c r="F2085" i="14"/>
  <c r="F2084" i="14"/>
  <c r="F2083" i="14"/>
  <c r="F2082" i="14"/>
  <c r="F2081" i="14"/>
  <c r="F2080" i="14"/>
  <c r="F2079" i="14"/>
  <c r="F2078" i="14"/>
  <c r="F2077" i="14"/>
  <c r="F2076" i="14"/>
  <c r="F2075" i="14"/>
  <c r="F2074" i="14"/>
  <c r="F2073" i="14"/>
  <c r="F2072" i="14"/>
  <c r="F2071" i="14"/>
  <c r="F2070" i="14"/>
  <c r="F2069" i="14"/>
  <c r="F2068" i="14"/>
  <c r="F2067" i="14"/>
  <c r="F2066" i="14"/>
  <c r="F2065" i="14"/>
  <c r="F2064" i="14"/>
  <c r="F2063" i="14"/>
  <c r="F2062" i="14"/>
  <c r="F2061" i="14"/>
  <c r="F2060" i="14"/>
  <c r="F2059" i="14"/>
  <c r="F2058" i="14"/>
  <c r="F2057" i="14"/>
  <c r="F2056" i="14"/>
  <c r="F2055" i="14"/>
  <c r="F2054" i="14"/>
  <c r="F2053" i="14"/>
  <c r="F2052" i="14"/>
  <c r="F2051" i="14"/>
  <c r="F2050" i="14"/>
  <c r="F2049" i="14"/>
  <c r="F2048" i="14"/>
  <c r="F2047" i="14"/>
  <c r="F2046" i="14"/>
  <c r="F2045" i="14"/>
  <c r="F2044" i="14"/>
  <c r="F2043" i="14"/>
  <c r="F2042" i="14"/>
  <c r="F2041" i="14"/>
  <c r="F2040" i="14"/>
  <c r="F2039" i="14"/>
  <c r="F2038" i="14"/>
  <c r="F2037" i="14"/>
  <c r="F2036" i="14"/>
  <c r="F2035" i="14"/>
  <c r="F2034" i="14"/>
  <c r="F2033" i="14"/>
  <c r="F2032" i="14"/>
  <c r="F2031" i="14"/>
  <c r="F2030" i="14"/>
  <c r="F2029" i="14"/>
  <c r="F2028" i="14"/>
  <c r="F2027" i="14"/>
  <c r="F2026" i="14"/>
  <c r="F2025" i="14"/>
  <c r="F2024" i="14"/>
  <c r="F2023" i="14"/>
  <c r="F2022" i="14"/>
  <c r="F2021" i="14"/>
  <c r="F2020" i="14"/>
  <c r="F2019" i="14"/>
  <c r="F2018" i="14"/>
  <c r="F2017" i="14"/>
  <c r="F2016" i="14"/>
  <c r="F2015" i="14"/>
  <c r="F2014" i="14"/>
  <c r="F2013" i="14"/>
  <c r="F2012" i="14"/>
  <c r="F2011" i="14"/>
  <c r="F2010" i="14"/>
  <c r="F2009" i="14"/>
  <c r="F2008" i="14"/>
  <c r="F2007" i="14"/>
  <c r="F2006" i="14"/>
  <c r="F2005" i="14"/>
  <c r="F2004" i="14"/>
  <c r="F2003" i="14"/>
  <c r="F2002" i="14"/>
  <c r="F2001" i="14"/>
  <c r="F2000" i="14"/>
  <c r="F1999" i="14"/>
  <c r="F1998" i="14"/>
  <c r="F1997" i="14"/>
  <c r="F1996" i="14"/>
  <c r="F1995" i="14"/>
  <c r="F1994" i="14"/>
  <c r="F1993" i="14"/>
  <c r="F1992" i="14"/>
  <c r="F1991" i="14"/>
  <c r="F1990" i="14"/>
  <c r="F1989" i="14"/>
  <c r="F1988" i="14"/>
  <c r="F1987" i="14"/>
  <c r="F1986" i="14"/>
  <c r="F1985" i="14"/>
  <c r="F1984" i="14"/>
  <c r="F1983" i="14"/>
  <c r="F1982" i="14"/>
  <c r="F1981" i="14"/>
  <c r="F1980" i="14"/>
  <c r="F1979" i="14"/>
  <c r="F1978" i="14"/>
  <c r="F1977" i="14"/>
  <c r="F1976" i="14"/>
  <c r="F1975" i="14"/>
  <c r="F1974" i="14"/>
  <c r="F1973" i="14"/>
  <c r="F1972" i="14"/>
  <c r="F1971" i="14"/>
  <c r="F1970" i="14"/>
  <c r="F1969" i="14"/>
  <c r="F1968" i="14"/>
  <c r="F1967" i="14"/>
  <c r="F1966" i="14"/>
  <c r="F1965" i="14"/>
  <c r="F1964" i="14"/>
  <c r="F1963" i="14"/>
  <c r="F1962" i="14"/>
  <c r="F1961" i="14"/>
  <c r="F1960" i="14"/>
  <c r="F1959" i="14"/>
  <c r="F1958" i="14"/>
  <c r="F1957" i="14"/>
  <c r="F1956" i="14"/>
  <c r="F1955" i="14"/>
  <c r="F1954" i="14"/>
  <c r="F1953" i="14"/>
  <c r="F1952" i="14"/>
  <c r="F1951" i="14"/>
  <c r="F1950" i="14"/>
  <c r="F1949" i="14"/>
  <c r="F1948" i="14"/>
  <c r="F1947" i="14"/>
  <c r="F1946" i="14"/>
  <c r="F1945" i="14"/>
  <c r="F1944" i="14"/>
  <c r="F1943" i="14"/>
  <c r="F1942" i="14"/>
  <c r="F1941" i="14"/>
  <c r="F1940" i="14"/>
  <c r="F1939" i="14"/>
  <c r="F1938" i="14"/>
  <c r="F1937" i="14"/>
  <c r="F1936" i="14"/>
  <c r="F1935" i="14"/>
  <c r="F1934" i="14"/>
  <c r="F1933" i="14"/>
  <c r="F1932" i="14"/>
  <c r="F1931" i="14"/>
  <c r="F1930" i="14"/>
  <c r="F1929" i="14"/>
  <c r="F1928" i="14"/>
  <c r="F1927" i="14"/>
  <c r="F1926" i="14"/>
  <c r="F1925" i="14"/>
  <c r="F1924" i="14"/>
  <c r="F1923" i="14"/>
  <c r="F1922" i="14"/>
  <c r="F1921" i="14"/>
  <c r="F1920" i="14"/>
  <c r="F1919" i="14"/>
  <c r="F1918" i="14"/>
  <c r="F1917" i="14"/>
  <c r="F1916" i="14"/>
  <c r="F1915" i="14"/>
  <c r="F1914" i="14"/>
  <c r="F1913" i="14"/>
  <c r="F1912" i="14"/>
  <c r="F1911" i="14"/>
  <c r="F1910" i="14"/>
  <c r="F1909" i="14"/>
  <c r="F1908" i="14"/>
  <c r="F1907" i="14"/>
  <c r="F1906" i="14"/>
  <c r="F1905" i="14"/>
  <c r="F1904" i="14"/>
  <c r="F1903" i="14"/>
  <c r="F1902" i="14"/>
  <c r="F1901" i="14"/>
  <c r="F1900" i="14"/>
  <c r="F1899" i="14"/>
  <c r="F1898" i="14"/>
  <c r="F1897" i="14"/>
  <c r="F1896" i="14"/>
  <c r="F1895" i="14"/>
  <c r="F1894" i="14"/>
  <c r="F1893" i="14"/>
  <c r="F1892" i="14"/>
  <c r="F1891" i="14"/>
  <c r="F1890" i="14"/>
  <c r="F1889" i="14"/>
  <c r="F1888" i="14"/>
  <c r="F1887" i="14"/>
  <c r="F1886" i="14"/>
  <c r="F1885" i="14"/>
  <c r="F1884" i="14"/>
  <c r="F1883" i="14"/>
  <c r="F1882" i="14"/>
  <c r="F1881" i="14"/>
  <c r="F1880" i="14"/>
  <c r="F1879" i="14"/>
  <c r="F1878" i="14"/>
  <c r="F1877" i="14"/>
  <c r="F1876" i="14"/>
  <c r="F1875" i="14"/>
  <c r="F1874" i="14"/>
  <c r="F1873" i="14"/>
  <c r="F1872" i="14"/>
  <c r="F1871" i="14"/>
  <c r="F1870" i="14"/>
  <c r="F1869" i="14"/>
  <c r="F1868" i="14"/>
  <c r="F1867" i="14"/>
  <c r="F1866" i="14"/>
  <c r="F1865" i="14"/>
  <c r="F1864" i="14"/>
  <c r="F1863" i="14"/>
  <c r="F1862" i="14"/>
  <c r="F1861" i="14"/>
  <c r="F1860" i="14"/>
  <c r="F1859" i="14"/>
  <c r="F1858" i="14"/>
  <c r="F1857" i="14"/>
  <c r="F1856" i="14"/>
  <c r="F1855" i="14"/>
  <c r="F1854" i="14"/>
  <c r="F1853" i="14"/>
  <c r="F1852" i="14"/>
  <c r="F1851" i="14"/>
  <c r="F1850" i="14"/>
  <c r="F1849" i="14"/>
  <c r="F1848" i="14"/>
  <c r="F1847" i="14"/>
  <c r="F1846" i="14"/>
  <c r="F1845" i="14"/>
  <c r="F1844" i="14"/>
  <c r="F1843" i="14"/>
  <c r="F1842" i="14"/>
  <c r="F1841" i="14"/>
  <c r="F1840" i="14"/>
  <c r="F1839" i="14"/>
  <c r="F1838" i="14"/>
  <c r="F1837" i="14"/>
  <c r="F1836" i="14"/>
  <c r="F1835" i="14"/>
  <c r="F1834" i="14"/>
  <c r="F1833" i="14"/>
  <c r="F1832" i="14"/>
  <c r="F1831" i="14"/>
  <c r="F1830" i="14"/>
  <c r="F1829" i="14"/>
  <c r="F1828" i="14"/>
  <c r="F1827" i="14"/>
  <c r="F1826" i="14"/>
  <c r="F1825" i="14"/>
  <c r="F1824" i="14"/>
  <c r="F1823" i="14"/>
  <c r="F1822" i="14"/>
  <c r="F1821" i="14"/>
  <c r="F1820" i="14"/>
  <c r="F1819" i="14"/>
  <c r="F1818" i="14"/>
  <c r="F1817" i="14"/>
  <c r="F1816" i="14"/>
  <c r="F1815" i="14"/>
  <c r="F1814" i="14"/>
  <c r="F1813" i="14"/>
  <c r="F1812" i="14"/>
  <c r="F1811" i="14"/>
  <c r="F1810" i="14"/>
  <c r="F1809" i="14"/>
  <c r="F1808" i="14"/>
  <c r="F1807" i="14"/>
  <c r="F1806" i="14"/>
  <c r="F1805" i="14"/>
  <c r="F1804" i="14"/>
  <c r="F1803" i="14"/>
  <c r="F1802" i="14"/>
  <c r="F1801" i="14"/>
  <c r="F1800" i="14"/>
  <c r="F1799" i="14"/>
  <c r="F1798" i="14"/>
  <c r="F1797" i="14"/>
  <c r="F1796" i="14"/>
  <c r="F1795" i="14"/>
  <c r="F1794" i="14"/>
  <c r="F1793" i="14"/>
  <c r="F1792" i="14"/>
  <c r="F1791" i="14"/>
  <c r="F1790" i="14"/>
  <c r="F1789" i="14"/>
  <c r="F1788" i="14"/>
  <c r="F1787" i="14"/>
  <c r="F1786" i="14"/>
  <c r="F1785" i="14"/>
  <c r="F1784" i="14"/>
  <c r="F1783" i="14"/>
  <c r="F1782" i="14"/>
  <c r="F1781" i="14"/>
  <c r="F1780" i="14"/>
  <c r="F1779" i="14"/>
  <c r="F1778" i="14"/>
  <c r="F1777" i="14"/>
  <c r="F1776" i="14"/>
  <c r="F1775" i="14"/>
  <c r="F1774" i="14"/>
  <c r="F1773" i="14"/>
  <c r="F1772" i="14"/>
  <c r="F1771" i="14"/>
  <c r="F1770" i="14"/>
  <c r="F1769" i="14"/>
  <c r="F1768" i="14"/>
  <c r="F1767" i="14"/>
  <c r="F1766" i="14"/>
  <c r="F1765" i="14"/>
  <c r="F1764" i="14"/>
  <c r="F1763" i="14"/>
  <c r="F1762" i="14"/>
  <c r="F1761" i="14"/>
  <c r="F1760" i="14"/>
  <c r="F1759" i="14"/>
  <c r="F1758" i="14"/>
  <c r="F1757" i="14"/>
  <c r="F1756" i="14"/>
  <c r="F1755" i="14"/>
  <c r="F1754" i="14"/>
  <c r="F1753" i="14"/>
  <c r="F1752" i="14"/>
  <c r="F1751" i="14"/>
  <c r="F1750" i="14"/>
  <c r="F1749" i="14"/>
  <c r="F1748" i="14"/>
  <c r="F1747" i="14"/>
  <c r="F1746" i="14"/>
  <c r="F1745" i="14"/>
  <c r="F1744" i="14"/>
  <c r="F1743" i="14"/>
  <c r="F1742" i="14"/>
  <c r="F1741" i="14"/>
  <c r="F1740" i="14"/>
  <c r="F1739" i="14"/>
  <c r="F1738" i="14"/>
  <c r="F1737" i="14"/>
  <c r="F1736" i="14"/>
  <c r="F1735" i="14"/>
  <c r="F1734" i="14"/>
  <c r="F1733" i="14"/>
  <c r="F1732" i="14"/>
  <c r="F1731" i="14"/>
  <c r="F1730" i="14"/>
  <c r="F1729" i="14"/>
  <c r="F1728" i="14"/>
  <c r="F1727" i="14"/>
  <c r="F1726" i="14"/>
  <c r="F1725" i="14"/>
  <c r="F1724" i="14"/>
  <c r="F1723" i="14"/>
  <c r="F1722" i="14"/>
  <c r="F1721" i="14"/>
  <c r="F1720" i="14"/>
  <c r="F1719" i="14"/>
  <c r="F1718" i="14"/>
  <c r="F1717" i="14"/>
  <c r="F1716" i="14"/>
  <c r="F1715" i="14"/>
  <c r="F1714" i="14"/>
  <c r="F1713" i="14"/>
  <c r="F1712" i="14"/>
  <c r="F1711" i="14"/>
  <c r="F1710" i="14"/>
  <c r="F1709" i="14"/>
  <c r="F1708" i="14"/>
  <c r="F1707" i="14"/>
  <c r="F1706" i="14"/>
  <c r="F1705" i="14"/>
  <c r="F1704" i="14"/>
  <c r="F1703" i="14"/>
  <c r="F1702" i="14"/>
  <c r="F1701" i="14"/>
  <c r="F1700" i="14"/>
  <c r="F1699" i="14"/>
  <c r="F1698" i="14"/>
  <c r="F1697" i="14"/>
  <c r="F1696" i="14"/>
  <c r="F1695" i="14"/>
  <c r="F1694" i="14"/>
  <c r="F1693" i="14"/>
  <c r="F1692" i="14"/>
  <c r="F1691" i="14"/>
  <c r="F1690" i="14"/>
  <c r="F1689" i="14"/>
  <c r="F1688" i="14"/>
  <c r="F1687" i="14"/>
  <c r="F1686" i="14"/>
  <c r="F1685" i="14"/>
  <c r="F1684" i="14"/>
  <c r="F1683" i="14"/>
  <c r="F1682" i="14"/>
  <c r="F1681" i="14"/>
  <c r="F1680" i="14"/>
  <c r="F1679" i="14"/>
  <c r="F1678" i="14"/>
  <c r="F1677" i="14"/>
  <c r="F1676" i="14"/>
  <c r="F1675" i="14"/>
  <c r="F1674" i="14"/>
  <c r="F1673" i="14"/>
  <c r="F1672" i="14"/>
  <c r="F1671" i="14"/>
  <c r="F1670" i="14"/>
  <c r="F1669" i="14"/>
  <c r="F1668" i="14"/>
  <c r="F1667" i="14"/>
  <c r="F1666" i="14"/>
  <c r="F1665" i="14"/>
  <c r="F1664" i="14"/>
  <c r="F1663" i="14"/>
  <c r="F1662" i="14"/>
  <c r="F1661" i="14"/>
  <c r="F1660" i="14"/>
  <c r="F1659" i="14"/>
  <c r="F1658" i="14"/>
  <c r="F1657" i="14"/>
  <c r="F1656" i="14"/>
  <c r="F1655" i="14"/>
  <c r="F1654" i="14"/>
  <c r="F1653" i="14"/>
  <c r="F1652" i="14"/>
  <c r="F1651" i="14"/>
  <c r="F1650" i="14"/>
  <c r="F1649" i="14"/>
  <c r="F1648" i="14"/>
  <c r="F1647" i="14"/>
  <c r="F1646" i="14"/>
  <c r="F1645" i="14"/>
  <c r="F1644" i="14"/>
  <c r="F1643" i="14"/>
  <c r="F1642" i="14"/>
  <c r="F1641" i="14"/>
  <c r="F1640" i="14"/>
  <c r="F1639" i="14"/>
  <c r="F1638" i="14"/>
  <c r="F1637" i="14"/>
  <c r="F1636" i="14"/>
  <c r="F1635" i="14"/>
  <c r="F1634" i="14"/>
  <c r="F1633" i="14"/>
  <c r="F1632" i="14"/>
  <c r="F1631" i="14"/>
  <c r="F1630" i="14"/>
  <c r="F1629" i="14"/>
  <c r="F1628" i="14"/>
  <c r="F1627" i="14"/>
  <c r="F1626" i="14"/>
  <c r="F1625" i="14"/>
  <c r="F1624" i="14"/>
  <c r="F1623" i="14"/>
  <c r="F1622" i="14"/>
  <c r="F1621" i="14"/>
  <c r="F1620" i="14"/>
  <c r="F1619" i="14"/>
  <c r="F1618" i="14"/>
  <c r="F1617" i="14"/>
  <c r="F1616" i="14"/>
  <c r="F1615" i="14"/>
  <c r="F1614" i="14"/>
  <c r="F1613" i="14"/>
  <c r="F1612" i="14"/>
  <c r="F1611" i="14"/>
  <c r="F1610" i="14"/>
  <c r="F1609" i="14"/>
  <c r="F1608" i="14"/>
  <c r="F1607" i="14"/>
  <c r="F1606" i="14"/>
  <c r="F1605" i="14"/>
  <c r="F1604" i="14"/>
  <c r="F1603" i="14"/>
  <c r="F1602" i="14"/>
  <c r="F1601" i="14"/>
  <c r="F1600" i="14"/>
  <c r="F1599" i="14"/>
  <c r="F1598" i="14"/>
  <c r="F1597" i="14"/>
  <c r="F1596" i="14"/>
  <c r="F1595" i="14"/>
  <c r="F1594" i="14"/>
  <c r="F1593" i="14"/>
  <c r="F1592" i="14"/>
  <c r="F1591" i="14"/>
  <c r="F1590" i="14"/>
  <c r="F1589" i="14"/>
  <c r="F1588" i="14"/>
  <c r="F1587" i="14"/>
  <c r="F1586" i="14"/>
  <c r="F1585" i="14"/>
  <c r="F1584" i="14"/>
  <c r="F1583" i="14"/>
  <c r="F1582" i="14"/>
  <c r="F1581" i="14"/>
  <c r="F1580" i="14"/>
  <c r="F1579" i="14"/>
  <c r="F1578" i="14"/>
  <c r="F1577" i="14"/>
  <c r="F1576" i="14"/>
  <c r="F1575" i="14"/>
  <c r="F1574" i="14"/>
  <c r="F1573" i="14"/>
  <c r="F1572" i="14"/>
  <c r="F1571" i="14"/>
  <c r="F1570" i="14"/>
  <c r="F1569" i="14"/>
  <c r="F1568" i="14"/>
  <c r="F1567" i="14"/>
  <c r="F1566" i="14"/>
  <c r="F1565" i="14"/>
  <c r="F1564" i="14"/>
  <c r="F1563" i="14"/>
  <c r="F1562" i="14"/>
  <c r="F1561" i="14"/>
  <c r="F1560" i="14"/>
  <c r="F1559" i="14"/>
  <c r="F1558" i="14"/>
  <c r="F1557" i="14"/>
  <c r="F1556" i="14"/>
  <c r="F1555" i="14"/>
  <c r="F1554" i="14"/>
  <c r="F1553" i="14"/>
  <c r="F1552" i="14"/>
  <c r="F1551" i="14"/>
  <c r="F1550" i="14"/>
  <c r="F1549" i="14"/>
  <c r="F1548" i="14"/>
  <c r="F1547" i="14"/>
  <c r="F1546" i="14"/>
  <c r="F1545" i="14"/>
  <c r="F1544" i="14"/>
  <c r="F1543" i="14"/>
  <c r="F1542" i="14"/>
  <c r="F1541" i="14"/>
  <c r="F1540" i="14"/>
  <c r="F1539" i="14"/>
  <c r="F1538" i="14"/>
  <c r="F1537" i="14"/>
  <c r="F1536" i="14"/>
  <c r="F1535" i="14"/>
  <c r="F1534" i="14"/>
  <c r="F1533" i="14"/>
  <c r="F1532" i="14"/>
  <c r="F1531" i="14"/>
  <c r="F1530" i="14"/>
  <c r="F1529" i="14"/>
  <c r="F1528" i="14"/>
  <c r="F1527" i="14"/>
  <c r="F1526" i="14"/>
  <c r="F1525" i="14"/>
  <c r="F1524" i="14"/>
  <c r="F1523" i="14"/>
  <c r="F1522" i="14"/>
  <c r="F1521" i="14"/>
  <c r="F1520" i="14"/>
  <c r="F1519" i="14"/>
  <c r="F1518" i="14"/>
  <c r="F1517" i="14"/>
  <c r="F1516" i="14"/>
  <c r="F1515" i="14"/>
  <c r="F1514" i="14"/>
  <c r="F1513" i="14"/>
  <c r="F1512" i="14"/>
  <c r="F1511" i="14"/>
  <c r="F1510" i="14"/>
  <c r="F1509" i="14"/>
  <c r="F1508" i="14"/>
  <c r="F1507" i="14"/>
  <c r="F1506" i="14"/>
  <c r="F1505" i="14"/>
  <c r="F1504" i="14"/>
  <c r="F1503" i="14"/>
  <c r="F1502" i="14"/>
  <c r="F1501" i="14"/>
  <c r="F1500" i="14"/>
  <c r="F1499" i="14"/>
  <c r="F1498" i="14"/>
  <c r="F1497" i="14"/>
  <c r="F1496" i="14"/>
  <c r="F1495" i="14"/>
  <c r="F1494" i="14"/>
  <c r="F1493" i="14"/>
  <c r="F1492" i="14"/>
  <c r="F1491" i="14"/>
  <c r="F1490" i="14"/>
  <c r="F1489" i="14"/>
  <c r="F1488" i="14"/>
  <c r="F1487" i="14"/>
  <c r="F1486" i="14"/>
  <c r="F1485" i="14"/>
  <c r="F1484" i="14"/>
  <c r="F1483" i="14"/>
  <c r="F1482" i="14"/>
  <c r="F1481" i="14"/>
  <c r="F1480" i="14"/>
  <c r="F1479" i="14"/>
  <c r="F1478" i="14"/>
  <c r="F1477" i="14"/>
  <c r="F1476" i="14"/>
  <c r="F1475" i="14"/>
  <c r="F1474" i="14"/>
  <c r="F1473" i="14"/>
  <c r="F1472" i="14"/>
  <c r="F1471" i="14"/>
  <c r="F1470" i="14"/>
  <c r="F1469" i="14"/>
  <c r="F1468" i="14"/>
  <c r="F1467" i="14"/>
  <c r="F1466" i="14"/>
  <c r="F1465" i="14"/>
  <c r="F1464" i="14"/>
  <c r="F1463" i="14"/>
  <c r="F1462" i="14"/>
  <c r="F1461" i="14"/>
  <c r="F1460" i="14"/>
  <c r="F1459" i="14"/>
  <c r="F1458" i="14"/>
  <c r="F1457" i="14"/>
  <c r="F1456" i="14"/>
  <c r="F1455" i="14"/>
  <c r="F1454" i="14"/>
  <c r="F1453" i="14"/>
  <c r="F1452" i="14"/>
  <c r="F1451" i="14"/>
  <c r="F1450" i="14"/>
  <c r="F1449" i="14"/>
  <c r="F1448" i="14"/>
  <c r="F1447" i="14"/>
  <c r="F1446" i="14"/>
  <c r="F1445" i="14"/>
  <c r="F1444" i="14"/>
  <c r="F1443" i="14"/>
  <c r="F1442" i="14"/>
  <c r="F1441" i="14"/>
  <c r="F1440" i="14"/>
  <c r="F1439" i="14"/>
  <c r="F1438" i="14"/>
  <c r="F1437" i="14"/>
  <c r="F1436" i="14"/>
  <c r="F1435" i="14"/>
  <c r="F1434" i="14"/>
  <c r="F1433" i="14"/>
  <c r="F1432" i="14"/>
  <c r="F1431" i="14"/>
  <c r="F1430" i="14"/>
  <c r="F1429" i="14"/>
  <c r="F1428" i="14"/>
  <c r="F1427" i="14"/>
  <c r="F1426" i="14"/>
  <c r="F1425" i="14"/>
  <c r="F1424" i="14"/>
  <c r="F1423" i="14"/>
  <c r="F1422" i="14"/>
  <c r="F1421" i="14"/>
  <c r="F1420" i="14"/>
  <c r="F1419" i="14"/>
  <c r="F1418" i="14"/>
  <c r="F1417" i="14"/>
  <c r="F1416" i="14"/>
  <c r="F1415" i="14"/>
  <c r="F1414" i="14"/>
  <c r="F1413" i="14"/>
  <c r="F1412" i="14"/>
  <c r="F1411" i="14"/>
  <c r="F1410" i="14"/>
  <c r="F1409" i="14"/>
  <c r="F1408" i="14"/>
  <c r="F1407" i="14"/>
  <c r="F1406" i="14"/>
  <c r="F1405" i="14"/>
  <c r="F1404" i="14"/>
  <c r="F1403" i="14"/>
  <c r="F1402" i="14"/>
  <c r="F1401" i="14"/>
  <c r="F1400" i="14"/>
  <c r="F1399" i="14"/>
  <c r="F1398" i="14"/>
  <c r="F1397" i="14"/>
  <c r="F1396" i="14"/>
  <c r="F1395" i="14"/>
  <c r="F1394" i="14"/>
  <c r="F1393" i="14"/>
  <c r="F1392" i="14"/>
  <c r="F1391" i="14"/>
  <c r="F1390" i="14"/>
  <c r="F1389" i="14"/>
  <c r="F1388" i="14"/>
  <c r="F1387" i="14"/>
  <c r="F1386" i="14"/>
  <c r="F1385" i="14"/>
  <c r="F1384" i="14"/>
  <c r="F1383" i="14"/>
  <c r="F1382" i="14"/>
  <c r="F1381" i="14"/>
  <c r="F1380" i="14"/>
  <c r="F1379" i="14"/>
  <c r="F1378" i="14"/>
  <c r="F1377" i="14"/>
  <c r="F1376" i="14"/>
  <c r="F1375" i="14"/>
  <c r="F1374" i="14"/>
  <c r="F1373" i="14"/>
  <c r="F1372" i="14"/>
  <c r="F1371" i="14"/>
  <c r="F1370" i="14"/>
  <c r="F1369" i="14"/>
  <c r="F1368" i="14"/>
  <c r="F1367" i="14"/>
  <c r="F1366" i="14"/>
  <c r="F1365" i="14"/>
  <c r="F1364" i="14"/>
  <c r="F1363" i="14"/>
  <c r="F1362" i="14"/>
  <c r="F1361" i="14"/>
  <c r="F1360" i="14"/>
  <c r="F1359" i="14"/>
  <c r="F1358" i="14"/>
  <c r="F1357" i="14"/>
  <c r="F1356" i="14"/>
  <c r="F1355" i="14"/>
  <c r="F1354" i="14"/>
  <c r="F1353" i="14"/>
  <c r="F1352" i="14"/>
  <c r="F1351" i="14"/>
  <c r="F1350" i="14"/>
  <c r="F1349" i="14"/>
  <c r="F1348" i="14"/>
  <c r="F1347" i="14"/>
  <c r="F1346" i="14"/>
  <c r="F1345" i="14"/>
  <c r="F1344" i="14"/>
  <c r="F1343" i="14"/>
  <c r="F1342" i="14"/>
  <c r="F1341" i="14"/>
  <c r="F1340" i="14"/>
  <c r="F1339" i="14"/>
  <c r="F1338" i="14"/>
  <c r="F1337" i="14"/>
  <c r="F1336" i="14"/>
  <c r="F1335" i="14"/>
  <c r="F1334" i="14"/>
  <c r="F1333" i="14"/>
  <c r="F1332" i="14"/>
  <c r="F1331" i="14"/>
  <c r="F1330" i="14"/>
  <c r="F1329" i="14"/>
  <c r="F1328" i="14"/>
  <c r="F1327" i="14"/>
  <c r="F1326" i="14"/>
  <c r="F1325" i="14"/>
  <c r="F1324" i="14"/>
  <c r="F1323" i="14"/>
  <c r="F1322" i="14"/>
  <c r="F1321" i="14"/>
  <c r="F1320" i="14"/>
  <c r="F1319" i="14"/>
  <c r="F1318" i="14"/>
  <c r="F1317" i="14"/>
  <c r="F1316" i="14"/>
  <c r="F1315" i="14"/>
  <c r="F1314" i="14"/>
  <c r="F1313" i="14"/>
  <c r="F1312" i="14"/>
  <c r="F1311" i="14"/>
  <c r="F1310" i="14"/>
  <c r="F1309" i="14"/>
  <c r="F1308" i="14"/>
  <c r="F1307" i="14"/>
  <c r="F1306" i="14"/>
  <c r="F1305" i="14"/>
  <c r="F1304" i="14"/>
  <c r="F1303" i="14"/>
  <c r="F1302" i="14"/>
  <c r="F1301" i="14"/>
  <c r="F1300" i="14"/>
  <c r="F1299" i="14"/>
  <c r="F1298" i="14"/>
  <c r="F1297" i="14"/>
  <c r="F1296" i="14"/>
  <c r="F1295" i="14"/>
  <c r="F1294" i="14"/>
  <c r="F1293" i="14"/>
  <c r="F1292" i="14"/>
  <c r="F1291" i="14"/>
  <c r="F1290" i="14"/>
  <c r="F1289" i="14"/>
  <c r="F1288" i="14"/>
  <c r="F1287" i="14"/>
  <c r="F1286" i="14"/>
  <c r="F1285" i="14"/>
  <c r="F1284" i="14"/>
  <c r="F1283" i="14"/>
  <c r="F1282" i="14"/>
  <c r="F1281" i="14"/>
  <c r="F1280" i="14"/>
  <c r="F1279" i="14"/>
  <c r="F1278" i="14"/>
  <c r="F1277" i="14"/>
  <c r="F1276" i="14"/>
  <c r="F1275" i="14"/>
  <c r="F1274" i="14"/>
  <c r="F1273" i="14"/>
  <c r="F1272" i="14"/>
  <c r="F1271" i="14"/>
  <c r="F1270" i="14"/>
  <c r="F1269" i="14"/>
  <c r="F1268" i="14"/>
  <c r="F1267" i="14"/>
  <c r="F1266" i="14"/>
  <c r="F1265" i="14"/>
  <c r="F1264" i="14"/>
  <c r="F1263" i="14"/>
  <c r="F1262" i="14"/>
  <c r="F1261" i="14"/>
  <c r="F1260" i="14"/>
  <c r="F1259" i="14"/>
  <c r="F1258" i="14"/>
  <c r="F1257" i="14"/>
  <c r="F1256" i="14"/>
  <c r="F1255" i="14"/>
  <c r="F1254" i="14"/>
  <c r="F1253" i="14"/>
  <c r="F1252" i="14"/>
  <c r="F1251" i="14"/>
  <c r="F1250" i="14"/>
  <c r="F1249" i="14"/>
  <c r="F1248" i="14"/>
  <c r="F1247" i="14"/>
  <c r="F1246" i="14"/>
  <c r="F1245" i="14"/>
  <c r="F1244" i="14"/>
  <c r="F1243" i="14"/>
  <c r="F1242" i="14"/>
  <c r="F1241" i="14"/>
  <c r="F1240" i="14"/>
  <c r="F1239" i="14"/>
  <c r="F1238" i="14"/>
  <c r="F1237" i="14"/>
  <c r="F1236" i="14"/>
  <c r="F1235" i="14"/>
  <c r="F1234" i="14"/>
  <c r="F1233" i="14"/>
  <c r="F1232" i="14"/>
  <c r="F1231" i="14"/>
  <c r="F1230" i="14"/>
  <c r="F1229" i="14"/>
  <c r="F1228" i="14"/>
  <c r="F1227" i="14"/>
  <c r="F1226" i="14"/>
  <c r="F1225" i="14"/>
  <c r="F1224" i="14"/>
  <c r="F1223" i="14"/>
  <c r="F1222" i="14"/>
  <c r="F1221" i="14"/>
  <c r="F1220" i="14"/>
  <c r="F1219" i="14"/>
  <c r="F1218" i="14"/>
  <c r="F1217" i="14"/>
  <c r="F1216" i="14"/>
  <c r="F1215" i="14"/>
  <c r="F1214" i="14"/>
  <c r="F1213" i="14"/>
  <c r="F1212" i="14"/>
  <c r="F1211" i="14"/>
  <c r="F1210" i="14"/>
  <c r="F1209" i="14"/>
  <c r="F1208" i="14"/>
  <c r="F1207" i="14"/>
  <c r="F1206" i="14"/>
  <c r="F1205" i="14"/>
  <c r="F1204" i="14"/>
  <c r="F1203" i="14"/>
  <c r="F1202" i="14"/>
  <c r="F1201" i="14"/>
  <c r="F1200" i="14"/>
  <c r="F1199" i="14"/>
  <c r="F1198" i="14"/>
  <c r="F1197" i="14"/>
  <c r="F1196" i="14"/>
  <c r="F1195" i="14"/>
  <c r="F1194" i="14"/>
  <c r="F1193" i="14"/>
  <c r="F1192" i="14"/>
  <c r="F1191" i="14"/>
  <c r="F1190" i="14"/>
  <c r="F1189" i="14"/>
  <c r="F1188" i="14"/>
  <c r="F1187" i="14"/>
  <c r="F1186" i="14"/>
  <c r="F1185" i="14"/>
  <c r="F1184" i="14"/>
  <c r="F1183" i="14"/>
  <c r="F1182" i="14"/>
  <c r="F1181" i="14"/>
  <c r="F1180" i="14"/>
  <c r="F1179" i="14"/>
  <c r="F1178" i="14"/>
  <c r="F1177" i="14"/>
  <c r="F1176" i="14"/>
  <c r="F1175" i="14"/>
  <c r="F1174" i="14"/>
  <c r="F1173" i="14"/>
  <c r="F1172" i="14"/>
  <c r="F1171" i="14"/>
  <c r="F1170" i="14"/>
  <c r="F1169" i="14"/>
  <c r="F1168" i="14"/>
  <c r="F1167" i="14"/>
  <c r="F1166" i="14"/>
  <c r="F1165" i="14"/>
  <c r="F1164" i="14"/>
  <c r="F1163" i="14"/>
  <c r="F1162" i="14"/>
  <c r="F1161" i="14"/>
  <c r="F1160" i="14"/>
  <c r="F1159" i="14"/>
  <c r="F1158" i="14"/>
  <c r="F1157" i="14"/>
  <c r="F1156" i="14"/>
  <c r="F1155" i="14"/>
  <c r="F1154" i="14"/>
  <c r="F1153" i="14"/>
  <c r="F1152" i="14"/>
  <c r="F1151" i="14"/>
  <c r="F1150" i="14"/>
  <c r="F1149" i="14"/>
  <c r="F1148" i="14"/>
  <c r="F1147" i="14"/>
  <c r="F1146" i="14"/>
  <c r="F1145" i="14"/>
  <c r="F1144" i="14"/>
  <c r="F1143" i="14"/>
  <c r="F1142" i="14"/>
  <c r="F1141" i="14"/>
  <c r="F1140" i="14"/>
  <c r="F1139" i="14"/>
  <c r="F1138" i="14"/>
  <c r="F1137" i="14"/>
  <c r="F1136" i="14"/>
  <c r="F1135" i="14"/>
  <c r="F1134" i="14"/>
  <c r="F1133" i="14"/>
  <c r="F1132" i="14"/>
  <c r="F1131" i="14"/>
  <c r="F1130" i="14"/>
  <c r="F1129" i="14"/>
  <c r="F1128" i="14"/>
  <c r="F1127" i="14"/>
  <c r="F1126" i="14"/>
  <c r="F1125" i="14"/>
  <c r="F1124" i="14"/>
  <c r="F1123" i="14"/>
  <c r="F1122" i="14"/>
  <c r="F1121" i="14"/>
  <c r="F1120" i="14"/>
  <c r="F1119" i="14"/>
  <c r="F1118" i="14"/>
  <c r="F1117" i="14"/>
  <c r="F1116" i="14"/>
  <c r="F1115" i="14"/>
  <c r="F1114" i="14"/>
  <c r="F1113" i="14"/>
  <c r="F1112" i="14"/>
  <c r="F1111" i="14"/>
  <c r="F1110" i="14"/>
  <c r="F1109" i="14"/>
  <c r="F1108" i="14"/>
  <c r="F1107" i="14"/>
  <c r="F1106" i="14"/>
  <c r="F1105" i="14"/>
  <c r="F1104" i="14"/>
  <c r="F1103" i="14"/>
  <c r="F1102" i="14"/>
  <c r="F1101" i="14"/>
  <c r="F1100" i="14"/>
  <c r="F1099" i="14"/>
  <c r="F1098" i="14"/>
  <c r="F1097" i="14"/>
  <c r="F1096" i="14"/>
  <c r="F1095" i="14"/>
  <c r="F1094" i="14"/>
  <c r="F1093" i="14"/>
  <c r="F1092" i="14"/>
  <c r="F1091" i="14"/>
  <c r="F1090" i="14"/>
  <c r="F1089" i="14"/>
  <c r="F1088" i="14"/>
  <c r="F1087" i="14"/>
  <c r="F1086" i="14"/>
  <c r="F1085" i="14"/>
  <c r="F1084" i="14"/>
  <c r="F1083" i="14"/>
  <c r="F1082" i="14"/>
  <c r="F1081" i="14"/>
  <c r="F1080" i="14"/>
  <c r="F1079" i="14"/>
  <c r="F1078" i="14"/>
  <c r="F1077" i="14"/>
  <c r="F1076" i="14"/>
  <c r="F1075" i="14"/>
  <c r="F1074" i="14"/>
  <c r="F1073" i="14"/>
  <c r="F1072" i="14"/>
  <c r="F1071" i="14"/>
  <c r="F1070" i="14"/>
  <c r="F1069" i="14"/>
  <c r="F1068" i="14"/>
  <c r="F1067" i="14"/>
  <c r="F1066" i="14"/>
  <c r="F1065" i="14"/>
  <c r="F1064" i="14"/>
  <c r="F1063" i="14"/>
  <c r="F1062" i="14"/>
  <c r="F1061" i="14"/>
  <c r="F1060" i="14"/>
  <c r="F1059" i="14"/>
  <c r="F1058" i="14"/>
  <c r="F1057" i="14"/>
  <c r="F1056" i="14"/>
  <c r="F1055" i="14"/>
  <c r="F1054" i="14"/>
  <c r="F1053" i="14"/>
  <c r="F1052" i="14"/>
  <c r="F1051" i="14"/>
  <c r="F1050" i="14"/>
  <c r="F1049" i="14"/>
  <c r="F1048" i="14"/>
  <c r="F1047" i="14"/>
  <c r="F1046" i="14"/>
  <c r="F1045" i="14"/>
  <c r="F1044" i="14"/>
  <c r="F1043" i="14"/>
  <c r="F1042" i="14"/>
  <c r="F1041" i="14"/>
  <c r="F1040" i="14"/>
  <c r="F1039" i="14"/>
  <c r="F1038" i="14"/>
  <c r="F1037" i="14"/>
  <c r="F1036" i="14"/>
  <c r="F1035" i="14"/>
  <c r="F1034" i="14"/>
  <c r="F1033" i="14"/>
  <c r="F1032" i="14"/>
  <c r="F1031" i="14"/>
  <c r="F1030" i="14"/>
  <c r="F1029" i="14"/>
  <c r="F1028" i="14"/>
  <c r="F1027" i="14"/>
  <c r="F1026" i="14"/>
  <c r="F1025" i="14"/>
  <c r="F1024" i="14"/>
  <c r="F1023" i="14"/>
  <c r="F1022" i="14"/>
  <c r="F1021" i="14"/>
  <c r="F1020" i="14"/>
  <c r="F1019" i="14"/>
  <c r="F1018" i="14"/>
  <c r="F1017" i="14"/>
  <c r="F1016" i="14"/>
  <c r="F1015" i="14"/>
  <c r="F1014" i="14"/>
  <c r="F1013" i="14"/>
  <c r="F1012" i="14"/>
  <c r="F1011" i="14"/>
  <c r="F1010" i="14"/>
  <c r="F1009" i="14"/>
  <c r="F1008" i="14"/>
  <c r="F1007" i="14"/>
  <c r="F1006" i="14"/>
  <c r="F1005" i="14"/>
  <c r="F1004" i="14"/>
  <c r="F1003" i="14"/>
  <c r="F1002" i="14"/>
  <c r="F1001" i="14"/>
  <c r="F1000" i="14"/>
  <c r="F999" i="14"/>
  <c r="F998" i="14"/>
  <c r="F997" i="14"/>
  <c r="F996" i="14"/>
  <c r="F995" i="14"/>
  <c r="F994" i="14"/>
  <c r="F993" i="14"/>
  <c r="F992" i="14"/>
  <c r="F991" i="14"/>
  <c r="F990" i="14"/>
  <c r="F989" i="14"/>
  <c r="F988" i="14"/>
  <c r="F987" i="14"/>
  <c r="F986" i="14"/>
  <c r="F985" i="14"/>
  <c r="F984" i="14"/>
  <c r="F983" i="14"/>
  <c r="F982" i="14"/>
  <c r="F981" i="14"/>
  <c r="F980" i="14"/>
  <c r="F979" i="14"/>
  <c r="F978" i="14"/>
  <c r="F977" i="14"/>
  <c r="F976" i="14"/>
  <c r="F975" i="14"/>
  <c r="F974" i="14"/>
  <c r="F973" i="14"/>
  <c r="F972" i="14"/>
  <c r="F971" i="14"/>
  <c r="F970" i="14"/>
  <c r="F969" i="14"/>
  <c r="F968" i="14"/>
  <c r="F967" i="14"/>
  <c r="F966" i="14"/>
  <c r="F965" i="14"/>
  <c r="F964" i="14"/>
  <c r="F963" i="14"/>
  <c r="F962" i="14"/>
  <c r="F961" i="14"/>
  <c r="F960" i="14"/>
  <c r="F959" i="14"/>
  <c r="F958" i="14"/>
  <c r="F957" i="14"/>
  <c r="F956" i="14"/>
  <c r="F955" i="14"/>
  <c r="F954" i="14"/>
  <c r="F953" i="14"/>
  <c r="F952" i="14"/>
  <c r="F951" i="14"/>
  <c r="F950" i="14"/>
  <c r="F949" i="14"/>
  <c r="F948" i="14"/>
  <c r="F947" i="14"/>
  <c r="F946" i="14"/>
  <c r="F945" i="14"/>
  <c r="F944" i="14"/>
  <c r="F943" i="14"/>
  <c r="F942" i="14"/>
  <c r="F941" i="14"/>
  <c r="F940" i="14"/>
  <c r="F939" i="14"/>
  <c r="F938" i="14"/>
  <c r="F937" i="14"/>
  <c r="F936" i="14"/>
  <c r="F935" i="14"/>
  <c r="F934" i="14"/>
  <c r="F933" i="14"/>
  <c r="F932" i="14"/>
  <c r="F931" i="14"/>
  <c r="F930" i="14"/>
  <c r="F929" i="14"/>
  <c r="F928" i="14"/>
  <c r="F927" i="14"/>
  <c r="F926" i="14"/>
  <c r="F925" i="14"/>
  <c r="F924" i="14"/>
  <c r="F923" i="14"/>
  <c r="F922" i="14"/>
  <c r="F921" i="14"/>
  <c r="F920" i="14"/>
  <c r="F919" i="14"/>
  <c r="F918" i="14"/>
  <c r="F917" i="14"/>
  <c r="F916" i="14"/>
  <c r="F915" i="14"/>
  <c r="F914" i="14"/>
  <c r="F913" i="14"/>
  <c r="F912" i="14"/>
  <c r="F911" i="14"/>
  <c r="F910" i="14"/>
  <c r="F909" i="14"/>
  <c r="F908" i="14"/>
  <c r="F907" i="14"/>
  <c r="F906" i="14"/>
  <c r="F905" i="14"/>
  <c r="F904" i="14"/>
  <c r="F903" i="14"/>
  <c r="F902" i="14"/>
  <c r="F901" i="14"/>
  <c r="F900" i="14"/>
  <c r="F899" i="14"/>
  <c r="F898" i="14"/>
  <c r="F897" i="14"/>
  <c r="F896" i="14"/>
  <c r="F895" i="14"/>
  <c r="F894" i="14"/>
  <c r="F893" i="14"/>
  <c r="F892" i="14"/>
  <c r="F891" i="14"/>
  <c r="F890" i="14"/>
  <c r="F889" i="14"/>
  <c r="F888" i="14"/>
  <c r="F887" i="14"/>
  <c r="F886" i="14"/>
  <c r="F885" i="14"/>
  <c r="F884" i="14"/>
  <c r="F883" i="14"/>
  <c r="F882" i="14"/>
  <c r="F881" i="14"/>
  <c r="F880" i="14"/>
  <c r="F879" i="14"/>
  <c r="F878" i="14"/>
  <c r="F877" i="14"/>
  <c r="F876" i="14"/>
  <c r="F875" i="14"/>
  <c r="F874" i="14"/>
  <c r="F873" i="14"/>
  <c r="F872" i="14"/>
  <c r="F871" i="14"/>
  <c r="F870" i="14"/>
  <c r="F869" i="14"/>
  <c r="F868" i="14"/>
  <c r="F867" i="14"/>
  <c r="F866" i="14"/>
  <c r="F865" i="14"/>
  <c r="F864" i="14"/>
  <c r="F863" i="14"/>
  <c r="F862" i="14"/>
  <c r="F861" i="14"/>
  <c r="F860" i="14"/>
  <c r="F859" i="14"/>
  <c r="F858" i="14"/>
  <c r="F857" i="14"/>
  <c r="F856" i="14"/>
  <c r="F855" i="14"/>
  <c r="F854" i="14"/>
  <c r="F853" i="14"/>
  <c r="F852" i="14"/>
  <c r="F851" i="14"/>
  <c r="F850" i="14"/>
  <c r="F849" i="14"/>
  <c r="F848" i="14"/>
  <c r="F847" i="14"/>
  <c r="F846" i="14"/>
  <c r="F845" i="14"/>
  <c r="F844" i="14"/>
  <c r="F843" i="14"/>
  <c r="F842" i="14"/>
  <c r="F841" i="14"/>
  <c r="F840" i="14"/>
  <c r="F839" i="14"/>
  <c r="F838" i="14"/>
  <c r="F837" i="14"/>
  <c r="F836" i="14"/>
  <c r="F835" i="14"/>
  <c r="F834" i="14"/>
  <c r="F833" i="14"/>
  <c r="F832" i="14"/>
  <c r="F831" i="14"/>
  <c r="F830" i="14"/>
  <c r="F829" i="14"/>
  <c r="F828" i="14"/>
  <c r="F827" i="14"/>
  <c r="F826" i="14"/>
  <c r="F825" i="14"/>
  <c r="F824" i="14"/>
  <c r="F823" i="14"/>
  <c r="F822" i="14"/>
  <c r="F821" i="14"/>
  <c r="F820" i="14"/>
  <c r="F819" i="14"/>
  <c r="F818" i="14"/>
  <c r="F817" i="14"/>
  <c r="F816" i="14"/>
  <c r="F815" i="14"/>
  <c r="F814" i="14"/>
  <c r="F813" i="14"/>
  <c r="F812" i="14"/>
  <c r="F811" i="14"/>
  <c r="F810" i="14"/>
  <c r="F809" i="14"/>
  <c r="F808" i="14"/>
  <c r="F807" i="14"/>
  <c r="F806" i="14"/>
  <c r="F805" i="14"/>
  <c r="F804" i="14"/>
  <c r="F803" i="14"/>
  <c r="F802" i="14"/>
  <c r="F801" i="14"/>
  <c r="F800" i="14"/>
  <c r="F799" i="14"/>
  <c r="F798" i="14"/>
  <c r="F797" i="14"/>
  <c r="F796" i="14"/>
  <c r="F795" i="14"/>
  <c r="F794" i="14"/>
  <c r="F793" i="14"/>
  <c r="F792" i="14"/>
  <c r="F791" i="14"/>
  <c r="F790" i="14"/>
  <c r="F789" i="14"/>
  <c r="F788" i="14"/>
  <c r="F787" i="14"/>
  <c r="F786" i="14"/>
  <c r="F785" i="14"/>
  <c r="F784" i="14"/>
  <c r="F783" i="14"/>
  <c r="F782" i="14"/>
  <c r="F781" i="14"/>
  <c r="F780" i="14"/>
  <c r="F779" i="14"/>
  <c r="F778" i="14"/>
  <c r="F777" i="14"/>
  <c r="F776" i="14"/>
  <c r="F775" i="14"/>
  <c r="F774" i="14"/>
  <c r="F773" i="14"/>
  <c r="F772" i="14"/>
  <c r="F771" i="14"/>
  <c r="F770" i="14"/>
  <c r="F769" i="14"/>
  <c r="F768" i="14"/>
  <c r="F767" i="14"/>
  <c r="F766" i="14"/>
  <c r="F765" i="14"/>
  <c r="F764" i="14"/>
  <c r="F763" i="14"/>
  <c r="F762" i="14"/>
  <c r="F761" i="14"/>
  <c r="F760" i="14"/>
  <c r="F759" i="14"/>
  <c r="F758" i="14"/>
  <c r="F757" i="14"/>
  <c r="F756" i="14"/>
  <c r="F755" i="14"/>
  <c r="F754" i="14"/>
  <c r="F753" i="14"/>
  <c r="F752" i="14"/>
  <c r="F751" i="14"/>
  <c r="F750" i="14"/>
  <c r="F749" i="14"/>
  <c r="F748" i="14"/>
  <c r="F747" i="14"/>
  <c r="F746" i="14"/>
  <c r="F745" i="14"/>
  <c r="F744" i="14"/>
  <c r="F743" i="14"/>
  <c r="F742" i="14"/>
  <c r="F741" i="14"/>
  <c r="F740" i="14"/>
  <c r="F739" i="14"/>
  <c r="F738" i="14"/>
  <c r="F737" i="14"/>
  <c r="F736" i="14"/>
  <c r="F735" i="14"/>
  <c r="F734" i="14"/>
  <c r="F733" i="14"/>
  <c r="F732" i="14"/>
  <c r="F731" i="14"/>
  <c r="F730" i="14"/>
  <c r="F729" i="14"/>
  <c r="F728" i="14"/>
  <c r="F727" i="14"/>
  <c r="F726" i="14"/>
  <c r="F725" i="14"/>
  <c r="F724" i="14"/>
  <c r="F723" i="14"/>
  <c r="F722" i="14"/>
  <c r="F721" i="14"/>
  <c r="F720" i="14"/>
  <c r="F719" i="14"/>
  <c r="F718" i="14"/>
  <c r="F717" i="14"/>
  <c r="F716" i="14"/>
  <c r="F715" i="14"/>
  <c r="F714" i="14"/>
  <c r="F713" i="14"/>
  <c r="F712" i="14"/>
  <c r="F711" i="14"/>
  <c r="F710" i="14"/>
  <c r="F709" i="14"/>
  <c r="F708" i="14"/>
  <c r="F707" i="14"/>
  <c r="F706" i="14"/>
  <c r="F705" i="14"/>
  <c r="F704" i="14"/>
  <c r="F703" i="14"/>
  <c r="F702" i="14"/>
  <c r="F701" i="14"/>
  <c r="F700" i="14"/>
  <c r="F699" i="14"/>
  <c r="F698" i="14"/>
  <c r="F697" i="14"/>
  <c r="F696" i="14"/>
  <c r="F695" i="14"/>
  <c r="F694" i="14"/>
  <c r="F693" i="14"/>
  <c r="F692" i="14"/>
  <c r="F691" i="14"/>
  <c r="F690" i="14"/>
  <c r="F689" i="14"/>
  <c r="F688" i="14"/>
  <c r="F687" i="14"/>
  <c r="F686" i="14"/>
  <c r="F685" i="14"/>
  <c r="F684" i="14"/>
  <c r="F683" i="14"/>
  <c r="F682" i="14"/>
  <c r="F681" i="14"/>
  <c r="F680" i="14"/>
  <c r="F679" i="14"/>
  <c r="F678" i="14"/>
  <c r="F677" i="14"/>
  <c r="F676" i="14"/>
  <c r="F675" i="14"/>
  <c r="F674" i="14"/>
  <c r="F673" i="14"/>
  <c r="F672" i="14"/>
  <c r="F671" i="14"/>
  <c r="F670" i="14"/>
  <c r="F669" i="14"/>
  <c r="F668" i="14"/>
  <c r="F667" i="14"/>
  <c r="F666" i="14"/>
  <c r="F665" i="14"/>
  <c r="F664" i="14"/>
  <c r="F663" i="14"/>
  <c r="F662" i="14"/>
  <c r="F661" i="14"/>
  <c r="F660" i="14"/>
  <c r="F659" i="14"/>
  <c r="F658" i="14"/>
  <c r="F657" i="14"/>
  <c r="F656" i="14"/>
  <c r="F655" i="14"/>
  <c r="F654" i="14"/>
  <c r="F653" i="14"/>
  <c r="F652" i="14"/>
  <c r="F651" i="14"/>
  <c r="F650" i="14"/>
  <c r="F649" i="14"/>
  <c r="F648" i="14"/>
  <c r="F647" i="14"/>
  <c r="F646" i="14"/>
  <c r="F645" i="14"/>
  <c r="F644" i="14"/>
  <c r="F643" i="14"/>
  <c r="F642" i="14"/>
  <c r="F641" i="14"/>
  <c r="F640" i="14"/>
  <c r="F639" i="14"/>
  <c r="F638" i="14"/>
  <c r="F637" i="14"/>
  <c r="F636" i="14"/>
  <c r="F635" i="14"/>
  <c r="F634" i="14"/>
  <c r="F633" i="14"/>
  <c r="F632" i="14"/>
  <c r="F631" i="14"/>
  <c r="F630" i="14"/>
  <c r="F629" i="14"/>
  <c r="F628" i="14"/>
  <c r="F627" i="14"/>
  <c r="F626" i="14"/>
  <c r="F625" i="14"/>
  <c r="F624" i="14"/>
  <c r="F623" i="14"/>
  <c r="F622" i="14"/>
  <c r="F621" i="14"/>
  <c r="F620" i="14"/>
  <c r="F619" i="14"/>
  <c r="F618" i="14"/>
  <c r="F617" i="14"/>
  <c r="F616" i="14"/>
  <c r="F615" i="14"/>
  <c r="F614" i="14"/>
  <c r="F613" i="14"/>
  <c r="F612" i="14"/>
  <c r="F611" i="14"/>
  <c r="F610" i="14"/>
  <c r="F609" i="14"/>
  <c r="F608" i="14"/>
  <c r="F607" i="14"/>
  <c r="F606" i="14"/>
  <c r="F605" i="14"/>
  <c r="F604" i="14"/>
  <c r="F603" i="14"/>
  <c r="F602" i="14"/>
  <c r="F601" i="14"/>
  <c r="F600" i="14"/>
  <c r="F599" i="14"/>
  <c r="F598" i="14"/>
  <c r="F597" i="14"/>
  <c r="F596" i="14"/>
  <c r="F595" i="14"/>
  <c r="F594" i="14"/>
  <c r="F593" i="14"/>
  <c r="F592" i="14"/>
  <c r="F591" i="14"/>
  <c r="F590" i="14"/>
  <c r="F589" i="14"/>
  <c r="F588" i="14"/>
  <c r="F587" i="14"/>
  <c r="F586" i="14"/>
  <c r="F585" i="14"/>
  <c r="F584" i="14"/>
  <c r="F583" i="14"/>
  <c r="F582" i="14"/>
  <c r="F581" i="14"/>
  <c r="F580" i="14"/>
  <c r="F579" i="14"/>
  <c r="F578" i="14"/>
  <c r="F577" i="14"/>
  <c r="F576" i="14"/>
  <c r="F575" i="14"/>
  <c r="F574" i="14"/>
  <c r="F573" i="14"/>
  <c r="F572" i="14"/>
  <c r="F571" i="14"/>
  <c r="F570" i="14"/>
  <c r="F569" i="14"/>
  <c r="F568" i="14"/>
  <c r="F567" i="14"/>
  <c r="F566" i="14"/>
  <c r="F565" i="14"/>
  <c r="F564" i="14"/>
  <c r="F563" i="14"/>
  <c r="F562" i="14"/>
  <c r="F561" i="14"/>
  <c r="F560" i="14"/>
  <c r="F559" i="14"/>
  <c r="F558" i="14"/>
  <c r="F557" i="14"/>
  <c r="F556" i="14"/>
  <c r="F555" i="14"/>
  <c r="F554" i="14"/>
  <c r="F553" i="14"/>
  <c r="F552" i="14"/>
  <c r="F551" i="14"/>
  <c r="F550" i="14"/>
  <c r="F549" i="14"/>
  <c r="F548" i="14"/>
  <c r="F547" i="14"/>
  <c r="F546" i="14"/>
  <c r="F545" i="14"/>
  <c r="F544" i="14"/>
  <c r="F543" i="14"/>
  <c r="F542" i="14"/>
  <c r="F541" i="14"/>
  <c r="F540" i="14"/>
  <c r="F539" i="14"/>
  <c r="F538" i="14"/>
  <c r="F537" i="14"/>
  <c r="F536" i="14"/>
  <c r="F535" i="14"/>
  <c r="F534" i="14"/>
  <c r="F533" i="14"/>
  <c r="F532" i="14"/>
  <c r="F531" i="14"/>
  <c r="F530" i="14"/>
  <c r="F529" i="14"/>
  <c r="F528" i="14"/>
  <c r="F527" i="14"/>
  <c r="F526" i="14"/>
  <c r="F525" i="14"/>
  <c r="F524" i="14"/>
  <c r="F523" i="14"/>
  <c r="F522" i="14"/>
  <c r="F521" i="14"/>
  <c r="F520" i="14"/>
  <c r="F519" i="14"/>
  <c r="F518" i="14"/>
  <c r="F517" i="14"/>
  <c r="F516" i="14"/>
  <c r="F515" i="14"/>
  <c r="F514" i="14"/>
  <c r="F513" i="14"/>
  <c r="F512" i="14"/>
  <c r="F511" i="14"/>
  <c r="F510" i="14"/>
  <c r="F509" i="14"/>
  <c r="F508" i="14"/>
  <c r="F507" i="14"/>
  <c r="F506" i="14"/>
  <c r="F505" i="14"/>
  <c r="F504" i="14"/>
  <c r="F503" i="14"/>
  <c r="F502" i="14"/>
  <c r="F501" i="14"/>
  <c r="F500" i="14"/>
  <c r="F499" i="14"/>
  <c r="F498" i="14"/>
  <c r="F497" i="14"/>
  <c r="F496" i="14"/>
  <c r="F495" i="14"/>
  <c r="F494" i="14"/>
  <c r="F493" i="14"/>
  <c r="F492" i="14"/>
  <c r="F491" i="14"/>
  <c r="F490" i="14"/>
  <c r="F489" i="14"/>
  <c r="F488" i="14"/>
  <c r="F487" i="14"/>
  <c r="F486" i="14"/>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2" i="14"/>
  <c r="F401" i="14"/>
  <c r="F400" i="14"/>
  <c r="F399" i="14"/>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20"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F2" i="14"/>
  <c r="F3992" i="13" l="1"/>
  <c r="F3991" i="13"/>
  <c r="F3990" i="13"/>
  <c r="F3989" i="13"/>
  <c r="F3988" i="13"/>
  <c r="F3987" i="13"/>
  <c r="F3986" i="13"/>
  <c r="F3985" i="13"/>
  <c r="F3984" i="13"/>
  <c r="F3983" i="13"/>
  <c r="F3982" i="13"/>
  <c r="F3981" i="13"/>
  <c r="F3980" i="13"/>
  <c r="F3979" i="13"/>
  <c r="F3978" i="13"/>
  <c r="F3977" i="13"/>
  <c r="F3976" i="13"/>
  <c r="F3975" i="13"/>
  <c r="F3974" i="13"/>
  <c r="F3973" i="13"/>
  <c r="F3972" i="13"/>
  <c r="F3971" i="13"/>
  <c r="F3970" i="13"/>
  <c r="F3969" i="13"/>
  <c r="F3968" i="13"/>
  <c r="F3967" i="13"/>
  <c r="F3966" i="13"/>
  <c r="F3965" i="13"/>
  <c r="F3964" i="13"/>
  <c r="F3963" i="13"/>
  <c r="F3962" i="13"/>
  <c r="F3961" i="13"/>
  <c r="F3960" i="13"/>
  <c r="F3959" i="13"/>
  <c r="F3958" i="13"/>
  <c r="F3957" i="13"/>
  <c r="F3956" i="13"/>
  <c r="F3955" i="13"/>
  <c r="F3954" i="13"/>
  <c r="F3953" i="13"/>
  <c r="F3952" i="13"/>
  <c r="F3951" i="13"/>
  <c r="F3950" i="13"/>
  <c r="F3949" i="13"/>
  <c r="F3948" i="13"/>
  <c r="F3947" i="13"/>
  <c r="F3946" i="13"/>
  <c r="F3945" i="13"/>
  <c r="F3944" i="13"/>
  <c r="F3943" i="13"/>
  <c r="F3942" i="13"/>
  <c r="F3941" i="13"/>
  <c r="F3940" i="13"/>
  <c r="F3939" i="13"/>
  <c r="F3938" i="13"/>
  <c r="F3937" i="13"/>
  <c r="F3936" i="13"/>
  <c r="F3935" i="13"/>
  <c r="F3934" i="13"/>
  <c r="F3933" i="13"/>
  <c r="F3932" i="13"/>
  <c r="F3931" i="13"/>
  <c r="F3930" i="13"/>
  <c r="F3929" i="13"/>
  <c r="F3928" i="13"/>
  <c r="F3927" i="13"/>
  <c r="F3926" i="13"/>
  <c r="F3925" i="13"/>
  <c r="F3924" i="13"/>
  <c r="F3923" i="13"/>
  <c r="F3922" i="13"/>
  <c r="F3921" i="13"/>
  <c r="F3920" i="13"/>
  <c r="F3919" i="13"/>
  <c r="F3918" i="13"/>
  <c r="F3917" i="13"/>
  <c r="F3916" i="13"/>
  <c r="F3915" i="13"/>
  <c r="F3914" i="13"/>
  <c r="F3913" i="13"/>
  <c r="F3912" i="13"/>
  <c r="F3911" i="13"/>
  <c r="F3910" i="13"/>
  <c r="F3909" i="13"/>
  <c r="F3908" i="13"/>
  <c r="F3907" i="13"/>
  <c r="F3906" i="13"/>
  <c r="F3905" i="13"/>
  <c r="F3904" i="13"/>
  <c r="F3903" i="13"/>
  <c r="F3902" i="13"/>
  <c r="F3901" i="13"/>
  <c r="F3900" i="13"/>
  <c r="F3899" i="13"/>
  <c r="F3898" i="13"/>
  <c r="F3897" i="13"/>
  <c r="F3896" i="13"/>
  <c r="F3895" i="13"/>
  <c r="F3894" i="13"/>
  <c r="F3893" i="13"/>
  <c r="F3892" i="13"/>
  <c r="F3891" i="13"/>
  <c r="F3890" i="13"/>
  <c r="F3889" i="13"/>
  <c r="F3888" i="13"/>
  <c r="F3887" i="13"/>
  <c r="F3886" i="13"/>
  <c r="F3885" i="13"/>
  <c r="F3884" i="13"/>
  <c r="F3883" i="13"/>
  <c r="F3882" i="13"/>
  <c r="F3881" i="13"/>
  <c r="F3880" i="13"/>
  <c r="F3879" i="13"/>
  <c r="F3878" i="13"/>
  <c r="F3877" i="13"/>
  <c r="F3876" i="13"/>
  <c r="F3875" i="13"/>
  <c r="F3874" i="13"/>
  <c r="F3873" i="13"/>
  <c r="F3872" i="13"/>
  <c r="F3871" i="13"/>
  <c r="F3870" i="13"/>
  <c r="F3869" i="13"/>
  <c r="F3868" i="13"/>
  <c r="F3867" i="13"/>
  <c r="F3866" i="13"/>
  <c r="F3865" i="13"/>
  <c r="F3864" i="13"/>
  <c r="F3863" i="13"/>
  <c r="F3862" i="13"/>
  <c r="F3861" i="13"/>
  <c r="F3860" i="13"/>
  <c r="F3859" i="13"/>
  <c r="F3858" i="13"/>
  <c r="F3857" i="13"/>
  <c r="F3856" i="13"/>
  <c r="F3855" i="13"/>
  <c r="F3854" i="13"/>
  <c r="F3853" i="13"/>
  <c r="F3852" i="13"/>
  <c r="F3851" i="13"/>
  <c r="F3850" i="13"/>
  <c r="F3849" i="13"/>
  <c r="F3848" i="13"/>
  <c r="F3847" i="13"/>
  <c r="F3846" i="13"/>
  <c r="F3845" i="13"/>
  <c r="F3844" i="13"/>
  <c r="F3843" i="13"/>
  <c r="F3842" i="13"/>
  <c r="F3841" i="13"/>
  <c r="F3840" i="13"/>
  <c r="F3839" i="13"/>
  <c r="F3838" i="13"/>
  <c r="F3837" i="13"/>
  <c r="F3836" i="13"/>
  <c r="F3835" i="13"/>
  <c r="F3834" i="13"/>
  <c r="F3833" i="13"/>
  <c r="F3832" i="13"/>
  <c r="F3831" i="13"/>
  <c r="F3830" i="13"/>
  <c r="F3829" i="13"/>
  <c r="F3828" i="13"/>
  <c r="F3827" i="13"/>
  <c r="F3826" i="13"/>
  <c r="F3825" i="13"/>
  <c r="F3824" i="13"/>
  <c r="F3823" i="13"/>
  <c r="F3822" i="13"/>
  <c r="F3821" i="13"/>
  <c r="F3820" i="13"/>
  <c r="F3819" i="13"/>
  <c r="F3818" i="13"/>
  <c r="F3817" i="13"/>
  <c r="F3816" i="13"/>
  <c r="F3815" i="13"/>
  <c r="F3814" i="13"/>
  <c r="F3813" i="13"/>
  <c r="F3812" i="13"/>
  <c r="F3811" i="13"/>
  <c r="F3810" i="13"/>
  <c r="F3809" i="13"/>
  <c r="F3808" i="13"/>
  <c r="F3807" i="13"/>
  <c r="F3806" i="13"/>
  <c r="F3805" i="13"/>
  <c r="F3804" i="13"/>
  <c r="F3803" i="13"/>
  <c r="F3802" i="13"/>
  <c r="F3801" i="13"/>
  <c r="F3800" i="13"/>
  <c r="F3799" i="13"/>
  <c r="F3798" i="13"/>
  <c r="F3797" i="13"/>
  <c r="F3796" i="13"/>
  <c r="F3795" i="13"/>
  <c r="F3794" i="13"/>
  <c r="F3793" i="13"/>
  <c r="F3792" i="13"/>
  <c r="F3791" i="13"/>
  <c r="F3790" i="13"/>
  <c r="F3789" i="13"/>
  <c r="F3788" i="13"/>
  <c r="F3787" i="13"/>
  <c r="F3786" i="13"/>
  <c r="F3785" i="13"/>
  <c r="F3784" i="13"/>
  <c r="F3783" i="13"/>
  <c r="F3782" i="13"/>
  <c r="F3781" i="13"/>
  <c r="F3780" i="13"/>
  <c r="F3779" i="13"/>
  <c r="F3778" i="13"/>
  <c r="F3777" i="13"/>
  <c r="F3776" i="13"/>
  <c r="F3775" i="13"/>
  <c r="F3774" i="13"/>
  <c r="F3773" i="13"/>
  <c r="F3772" i="13"/>
  <c r="F3771" i="13"/>
  <c r="F3770" i="13"/>
  <c r="F3769" i="13"/>
  <c r="F3768" i="13"/>
  <c r="F3767" i="13"/>
  <c r="F3766" i="13"/>
  <c r="F3765" i="13"/>
  <c r="F3764" i="13"/>
  <c r="F3763" i="13"/>
  <c r="F3762" i="13"/>
  <c r="F3761" i="13"/>
  <c r="F3760" i="13"/>
  <c r="F3759" i="13"/>
  <c r="F3758" i="13"/>
  <c r="F3757" i="13"/>
  <c r="F3756" i="13"/>
  <c r="F3755" i="13"/>
  <c r="F3754" i="13"/>
  <c r="F3753" i="13"/>
  <c r="F3752" i="13"/>
  <c r="F3751" i="13"/>
  <c r="F3750" i="13"/>
  <c r="F3749" i="13"/>
  <c r="F3748" i="13"/>
  <c r="F3747" i="13"/>
  <c r="F3746" i="13"/>
  <c r="F3745" i="13"/>
  <c r="F3744" i="13"/>
  <c r="F3743" i="13"/>
  <c r="F3742" i="13"/>
  <c r="F3741" i="13"/>
  <c r="F3740" i="13"/>
  <c r="F3739" i="13"/>
  <c r="F3738" i="13"/>
  <c r="F3737" i="13"/>
  <c r="F3736" i="13"/>
  <c r="F3735" i="13"/>
  <c r="F3734" i="13"/>
  <c r="F3733" i="13"/>
  <c r="F3732" i="13"/>
  <c r="F3731" i="13"/>
  <c r="F3730" i="13"/>
  <c r="F3729" i="13"/>
  <c r="F3728" i="13"/>
  <c r="F3727" i="13"/>
  <c r="F3726" i="13"/>
  <c r="F3725" i="13"/>
  <c r="F3724" i="13"/>
  <c r="F3723" i="13"/>
  <c r="F3722" i="13"/>
  <c r="F3721" i="13"/>
  <c r="F3720" i="13"/>
  <c r="F3719" i="13"/>
  <c r="F3718" i="13"/>
  <c r="F3717" i="13"/>
  <c r="F3716" i="13"/>
  <c r="F3715" i="13"/>
  <c r="F3714" i="13"/>
  <c r="F3713" i="13"/>
  <c r="F3712" i="13"/>
  <c r="F3711" i="13"/>
  <c r="F3710" i="13"/>
  <c r="F3709" i="13"/>
  <c r="F3708" i="13"/>
  <c r="F3707" i="13"/>
  <c r="F3706" i="13"/>
  <c r="F3705" i="13"/>
  <c r="F3704" i="13"/>
  <c r="F3703" i="13"/>
  <c r="F3702" i="13"/>
  <c r="F3701" i="13"/>
  <c r="F3700" i="13"/>
  <c r="F3699" i="13"/>
  <c r="F3698" i="13"/>
  <c r="F3697" i="13"/>
  <c r="F3696" i="13"/>
  <c r="F3695" i="13"/>
  <c r="F3694" i="13"/>
  <c r="F3693" i="13"/>
  <c r="F3692" i="13"/>
  <c r="F3691" i="13"/>
  <c r="F3690" i="13"/>
  <c r="F3689" i="13"/>
  <c r="F3688" i="13"/>
  <c r="F3687" i="13"/>
  <c r="F3686" i="13"/>
  <c r="F3685" i="13"/>
  <c r="F3684" i="13"/>
  <c r="F3683" i="13"/>
  <c r="F3682" i="13"/>
  <c r="F3681" i="13"/>
  <c r="F3680" i="13"/>
  <c r="F3679" i="13"/>
  <c r="F3678" i="13"/>
  <c r="F3677" i="13"/>
  <c r="F3676" i="13"/>
  <c r="F3675" i="13"/>
  <c r="F3674" i="13"/>
  <c r="F3673" i="13"/>
  <c r="F3672" i="13"/>
  <c r="F3671" i="13"/>
  <c r="F3670" i="13"/>
  <c r="F3669" i="13"/>
  <c r="F3668" i="13"/>
  <c r="F3667" i="13"/>
  <c r="F3666" i="13"/>
  <c r="F3665" i="13"/>
  <c r="F3664" i="13"/>
  <c r="F3663" i="13"/>
  <c r="F3662" i="13"/>
  <c r="F3661" i="13"/>
  <c r="F3660" i="13"/>
  <c r="F3659" i="13"/>
  <c r="F3658" i="13"/>
  <c r="F3657" i="13"/>
  <c r="F3656" i="13"/>
  <c r="F3655" i="13"/>
  <c r="F3654" i="13"/>
  <c r="F3653" i="13"/>
  <c r="F3652" i="13"/>
  <c r="F3651" i="13"/>
  <c r="F3650" i="13"/>
  <c r="F3649" i="13"/>
  <c r="F3648" i="13"/>
  <c r="F3647" i="13"/>
  <c r="F3646" i="13"/>
  <c r="F3645" i="13"/>
  <c r="F3644" i="13"/>
  <c r="F3643" i="13"/>
  <c r="F3642" i="13"/>
  <c r="F3641" i="13"/>
  <c r="F3640" i="13"/>
  <c r="F3639" i="13"/>
  <c r="F3638" i="13"/>
  <c r="F3637" i="13"/>
  <c r="F3636" i="13"/>
  <c r="F3635" i="13"/>
  <c r="F3634" i="13"/>
  <c r="F3633" i="13"/>
  <c r="F3632" i="13"/>
  <c r="F3631" i="13"/>
  <c r="F3630" i="13"/>
  <c r="F3629" i="13"/>
  <c r="F3628" i="13"/>
  <c r="F3627" i="13"/>
  <c r="F3626" i="13"/>
  <c r="F3625" i="13"/>
  <c r="F3624" i="13"/>
  <c r="F3623" i="13"/>
  <c r="F3622" i="13"/>
  <c r="F3621" i="13"/>
  <c r="F3620" i="13"/>
  <c r="F3619" i="13"/>
  <c r="F3618" i="13"/>
  <c r="F3617" i="13"/>
  <c r="F3616" i="13"/>
  <c r="F3615" i="13"/>
  <c r="F3614" i="13"/>
  <c r="F3613" i="13"/>
  <c r="F3612" i="13"/>
  <c r="F3611" i="13"/>
  <c r="F3610" i="13"/>
  <c r="F3609" i="13"/>
  <c r="F3608" i="13"/>
  <c r="F3607" i="13"/>
  <c r="F3606" i="13"/>
  <c r="F3605" i="13"/>
  <c r="F3604" i="13"/>
  <c r="F3603" i="13"/>
  <c r="F3602" i="13"/>
  <c r="F3601" i="13"/>
  <c r="F3600" i="13"/>
  <c r="F3599" i="13"/>
  <c r="F3598" i="13"/>
  <c r="F3597" i="13"/>
  <c r="F3596" i="13"/>
  <c r="F3595" i="13"/>
  <c r="F3594" i="13"/>
  <c r="F3593" i="13"/>
  <c r="F3592" i="13"/>
  <c r="F3591" i="13"/>
  <c r="F3590" i="13"/>
  <c r="F3589" i="13"/>
  <c r="F3588" i="13"/>
  <c r="F3587" i="13"/>
  <c r="F3586" i="13"/>
  <c r="F3585" i="13"/>
  <c r="F3584" i="13"/>
  <c r="F3583" i="13"/>
  <c r="F3582" i="13"/>
  <c r="F3581" i="13"/>
  <c r="F3580" i="13"/>
  <c r="F3579" i="13"/>
  <c r="F3578" i="13"/>
  <c r="F3577" i="13"/>
  <c r="F3576" i="13"/>
  <c r="F3575" i="13"/>
  <c r="F3574" i="13"/>
  <c r="F3573" i="13"/>
  <c r="F3572" i="13"/>
  <c r="F3571" i="13"/>
  <c r="F3570" i="13"/>
  <c r="F3569" i="13"/>
  <c r="F3568" i="13"/>
  <c r="F3567" i="13"/>
  <c r="F3566" i="13"/>
  <c r="F3565" i="13"/>
  <c r="F3564" i="13"/>
  <c r="F3563" i="13"/>
  <c r="F3562" i="13"/>
  <c r="F3561" i="13"/>
  <c r="F3560" i="13"/>
  <c r="F3559" i="13"/>
  <c r="F3558" i="13"/>
  <c r="F3557" i="13"/>
  <c r="F3556" i="13"/>
  <c r="F3555" i="13"/>
  <c r="F3554" i="13"/>
  <c r="F3553" i="13"/>
  <c r="F3552" i="13"/>
  <c r="F3551" i="13"/>
  <c r="F3550" i="13"/>
  <c r="F3549" i="13"/>
  <c r="F3548" i="13"/>
  <c r="F3547" i="13"/>
  <c r="F3546" i="13"/>
  <c r="F3545" i="13"/>
  <c r="F3544" i="13"/>
  <c r="F3543" i="13"/>
  <c r="F3542" i="13"/>
  <c r="F3541" i="13"/>
  <c r="F3540" i="13"/>
  <c r="F3539" i="13"/>
  <c r="F3538" i="13"/>
  <c r="F3537" i="13"/>
  <c r="F3536" i="13"/>
  <c r="F3535" i="13"/>
  <c r="F3534" i="13"/>
  <c r="F3533" i="13"/>
  <c r="F3532" i="13"/>
  <c r="F3531" i="13"/>
  <c r="F3530" i="13"/>
  <c r="F3529" i="13"/>
  <c r="F3528" i="13"/>
  <c r="F3527" i="13"/>
  <c r="F3526" i="13"/>
  <c r="F3525" i="13"/>
  <c r="F3524" i="13"/>
  <c r="F3523" i="13"/>
  <c r="F3522" i="13"/>
  <c r="F3521" i="13"/>
  <c r="F3520" i="13"/>
  <c r="F3519" i="13"/>
  <c r="F3518" i="13"/>
  <c r="F3517" i="13"/>
  <c r="F3516" i="13"/>
  <c r="F3515" i="13"/>
  <c r="F3514" i="13"/>
  <c r="F3513" i="13"/>
  <c r="F3512" i="13"/>
  <c r="F3511" i="13"/>
  <c r="F3510" i="13"/>
  <c r="F3509" i="13"/>
  <c r="F3508" i="13"/>
  <c r="F3507" i="13"/>
  <c r="F3506" i="13"/>
  <c r="F3505" i="13"/>
  <c r="F3504" i="13"/>
  <c r="F3503" i="13"/>
  <c r="F3502" i="13"/>
  <c r="F3501" i="13"/>
  <c r="F3500" i="13"/>
  <c r="F3499" i="13"/>
  <c r="F3498" i="13"/>
  <c r="F3497" i="13"/>
  <c r="F3496" i="13"/>
  <c r="F3495" i="13"/>
  <c r="F3494" i="13"/>
  <c r="F3493" i="13"/>
  <c r="F3492" i="13"/>
  <c r="F3491" i="13"/>
  <c r="F3490" i="13"/>
  <c r="F3489" i="13"/>
  <c r="F3488" i="13"/>
  <c r="F3487" i="13"/>
  <c r="F3486" i="13"/>
  <c r="F3485" i="13"/>
  <c r="F3484" i="13"/>
  <c r="F3483" i="13"/>
  <c r="F3482" i="13"/>
  <c r="F3481" i="13"/>
  <c r="F3480" i="13"/>
  <c r="F3479" i="13"/>
  <c r="F3478" i="13"/>
  <c r="F3477" i="13"/>
  <c r="F3476" i="13"/>
  <c r="F3475" i="13"/>
  <c r="F3474" i="13"/>
  <c r="F3473" i="13"/>
  <c r="F3472" i="13"/>
  <c r="F3471" i="13"/>
  <c r="F3470" i="13"/>
  <c r="F3469" i="13"/>
  <c r="F3468" i="13"/>
  <c r="F3467" i="13"/>
  <c r="F3466" i="13"/>
  <c r="F3465" i="13"/>
  <c r="F3464" i="13"/>
  <c r="F3463" i="13"/>
  <c r="F3462" i="13"/>
  <c r="F3461" i="13"/>
  <c r="F3460" i="13"/>
  <c r="F3459" i="13"/>
  <c r="F3458" i="13"/>
  <c r="F3457" i="13"/>
  <c r="F3456" i="13"/>
  <c r="F3455" i="13"/>
  <c r="F3454" i="13"/>
  <c r="F3453" i="13"/>
  <c r="F3452" i="13"/>
  <c r="F3451" i="13"/>
  <c r="F3450" i="13"/>
  <c r="F3449" i="13"/>
  <c r="F3448" i="13"/>
  <c r="F3447" i="13"/>
  <c r="F3446" i="13"/>
  <c r="F3445" i="13"/>
  <c r="F3444" i="13"/>
  <c r="F3443" i="13"/>
  <c r="F3442" i="13"/>
  <c r="F3441" i="13"/>
  <c r="F3440" i="13"/>
  <c r="F3439" i="13"/>
  <c r="F3438" i="13"/>
  <c r="F3437" i="13"/>
  <c r="F3436" i="13"/>
  <c r="F3435" i="13"/>
  <c r="F3434" i="13"/>
  <c r="F3433" i="13"/>
  <c r="F3432" i="13"/>
  <c r="F3431" i="13"/>
  <c r="F3430" i="13"/>
  <c r="F3429" i="13"/>
  <c r="F3428" i="13"/>
  <c r="F3427" i="13"/>
  <c r="F3426" i="13"/>
  <c r="F3425" i="13"/>
  <c r="F3424" i="13"/>
  <c r="F3423" i="13"/>
  <c r="F3422" i="13"/>
  <c r="F3421" i="13"/>
  <c r="F3420" i="13"/>
  <c r="F3419" i="13"/>
  <c r="F3418" i="13"/>
  <c r="F3417" i="13"/>
  <c r="F3416" i="13"/>
  <c r="F3415" i="13"/>
  <c r="F3414" i="13"/>
  <c r="F3413" i="13"/>
  <c r="F3412" i="13"/>
  <c r="F3411" i="13"/>
  <c r="F3410" i="13"/>
  <c r="F3409" i="13"/>
  <c r="F3408" i="13"/>
  <c r="F3407" i="13"/>
  <c r="F3406" i="13"/>
  <c r="F3405" i="13"/>
  <c r="F3404" i="13"/>
  <c r="F3403" i="13"/>
  <c r="F3402" i="13"/>
  <c r="F3401" i="13"/>
  <c r="F3400" i="13"/>
  <c r="F3399" i="13"/>
  <c r="F3398" i="13"/>
  <c r="F3397" i="13"/>
  <c r="F3396" i="13"/>
  <c r="F3395" i="13"/>
  <c r="F3394" i="13"/>
  <c r="F3393" i="13"/>
  <c r="F3392" i="13"/>
  <c r="F3391" i="13"/>
  <c r="F3390" i="13"/>
  <c r="F3389" i="13"/>
  <c r="F3388" i="13"/>
  <c r="F3387" i="13"/>
  <c r="F3386" i="13"/>
  <c r="F3385" i="13"/>
  <c r="F3384" i="13"/>
  <c r="F3383" i="13"/>
  <c r="F3382" i="13"/>
  <c r="F3381" i="13"/>
  <c r="F3380" i="13"/>
  <c r="F3379" i="13"/>
  <c r="F3378" i="13"/>
  <c r="F3377" i="13"/>
  <c r="F3376" i="13"/>
  <c r="F3375" i="13"/>
  <c r="F3374" i="13"/>
  <c r="F3373" i="13"/>
  <c r="F3372" i="13"/>
  <c r="F3371" i="13"/>
  <c r="F3370" i="13"/>
  <c r="F3369" i="13"/>
  <c r="F3368" i="13"/>
  <c r="F3367" i="13"/>
  <c r="F3366" i="13"/>
  <c r="F3365" i="13"/>
  <c r="F3364" i="13"/>
  <c r="F3363" i="13"/>
  <c r="F3362" i="13"/>
  <c r="F3361" i="13"/>
  <c r="F3360" i="13"/>
  <c r="F3359" i="13"/>
  <c r="F3358" i="13"/>
  <c r="F3357" i="13"/>
  <c r="F3356" i="13"/>
  <c r="F3355" i="13"/>
  <c r="F3354" i="13"/>
  <c r="F3353" i="13"/>
  <c r="F3352" i="13"/>
  <c r="F3351" i="13"/>
  <c r="F3350" i="13"/>
  <c r="F3349" i="13"/>
  <c r="F3348" i="13"/>
  <c r="F3347" i="13"/>
  <c r="F3346" i="13"/>
  <c r="F3345" i="13"/>
  <c r="F3344" i="13"/>
  <c r="F3343" i="13"/>
  <c r="F3342" i="13"/>
  <c r="F3341" i="13"/>
  <c r="F3340" i="13"/>
  <c r="F3339" i="13"/>
  <c r="F3338" i="13"/>
  <c r="F3337" i="13"/>
  <c r="F3336" i="13"/>
  <c r="F3335" i="13"/>
  <c r="F3334" i="13"/>
  <c r="F3333" i="13"/>
  <c r="F3332" i="13"/>
  <c r="F3331" i="13"/>
  <c r="F3330" i="13"/>
  <c r="F3329" i="13"/>
  <c r="F3328" i="13"/>
  <c r="F3327" i="13"/>
  <c r="F3326" i="13"/>
  <c r="F3325" i="13"/>
  <c r="F3324" i="13"/>
  <c r="F3323" i="13"/>
  <c r="F3322" i="13"/>
  <c r="F3321" i="13"/>
  <c r="F3320" i="13"/>
  <c r="F3319" i="13"/>
  <c r="F3318" i="13"/>
  <c r="F3317" i="13"/>
  <c r="F3316" i="13"/>
  <c r="F3315" i="13"/>
  <c r="F3314" i="13"/>
  <c r="F3313" i="13"/>
  <c r="F3312" i="13"/>
  <c r="F3311" i="13"/>
  <c r="F3310" i="13"/>
  <c r="F3309" i="13"/>
  <c r="F3308" i="13"/>
  <c r="F3307" i="13"/>
  <c r="F3306" i="13"/>
  <c r="F3305" i="13"/>
  <c r="F3304" i="13"/>
  <c r="F3303" i="13"/>
  <c r="F3302" i="13"/>
  <c r="F3301" i="13"/>
  <c r="F3300" i="13"/>
  <c r="F3299" i="13"/>
  <c r="F3298" i="13"/>
  <c r="F3297" i="13"/>
  <c r="F3296" i="13"/>
  <c r="F3295" i="13"/>
  <c r="F3294" i="13"/>
  <c r="F3293" i="13"/>
  <c r="F3292" i="13"/>
  <c r="F3291" i="13"/>
  <c r="F3290" i="13"/>
  <c r="F3289" i="13"/>
  <c r="F3288" i="13"/>
  <c r="F3287" i="13"/>
  <c r="F3286" i="13"/>
  <c r="F3285" i="13"/>
  <c r="F3284" i="13"/>
  <c r="F3283" i="13"/>
  <c r="F3282" i="13"/>
  <c r="F3281" i="13"/>
  <c r="F3280" i="13"/>
  <c r="F3279" i="13"/>
  <c r="F3278" i="13"/>
  <c r="F3277" i="13"/>
  <c r="F3276" i="13"/>
  <c r="F3275" i="13"/>
  <c r="F3274" i="13"/>
  <c r="F3273" i="13"/>
  <c r="F3272" i="13"/>
  <c r="F3271" i="13"/>
  <c r="F3270" i="13"/>
  <c r="F3269" i="13"/>
  <c r="F3268" i="13"/>
  <c r="F3267" i="13"/>
  <c r="F3266" i="13"/>
  <c r="F3265" i="13"/>
  <c r="F3264" i="13"/>
  <c r="F3263" i="13"/>
  <c r="F3262" i="13"/>
  <c r="F3261" i="13"/>
  <c r="F3260" i="13"/>
  <c r="F3259" i="13"/>
  <c r="F3258" i="13"/>
  <c r="F3257" i="13"/>
  <c r="F3256" i="13"/>
  <c r="F3255" i="13"/>
  <c r="F3254" i="13"/>
  <c r="F3253" i="13"/>
  <c r="F3252" i="13"/>
  <c r="F3251" i="13"/>
  <c r="F3250" i="13"/>
  <c r="F3249" i="13"/>
  <c r="F3248" i="13"/>
  <c r="F3247" i="13"/>
  <c r="F3246" i="13"/>
  <c r="F3245" i="13"/>
  <c r="F3244" i="13"/>
  <c r="F3243" i="13"/>
  <c r="F3242" i="13"/>
  <c r="F3241" i="13"/>
  <c r="F3240" i="13"/>
  <c r="F3239" i="13"/>
  <c r="F3238" i="13"/>
  <c r="F3237" i="13"/>
  <c r="F3236" i="13"/>
  <c r="F3235" i="13"/>
  <c r="F3234" i="13"/>
  <c r="F3233" i="13"/>
  <c r="F3232" i="13"/>
  <c r="F3231" i="13"/>
  <c r="F3230" i="13"/>
  <c r="F3229" i="13"/>
  <c r="F3228" i="13"/>
  <c r="F3227" i="13"/>
  <c r="F3226" i="13"/>
  <c r="F3225" i="13"/>
  <c r="F3224" i="13"/>
  <c r="F3223" i="13"/>
  <c r="F3222" i="13"/>
  <c r="F3221" i="13"/>
  <c r="F3220" i="13"/>
  <c r="F3219" i="13"/>
  <c r="F3218" i="13"/>
  <c r="F3217" i="13"/>
  <c r="F3216" i="13"/>
  <c r="F3215" i="13"/>
  <c r="F3214" i="13"/>
  <c r="F3213" i="13"/>
  <c r="F3212" i="13"/>
  <c r="F3211" i="13"/>
  <c r="F3210" i="13"/>
  <c r="F3209" i="13"/>
  <c r="F3208" i="13"/>
  <c r="F3207" i="13"/>
  <c r="F3206" i="13"/>
  <c r="F3205" i="13"/>
  <c r="F3204" i="13"/>
  <c r="F3203" i="13"/>
  <c r="F3202" i="13"/>
  <c r="F3201" i="13"/>
  <c r="F3200" i="13"/>
  <c r="F3199" i="13"/>
  <c r="F3198" i="13"/>
  <c r="F3197" i="13"/>
  <c r="F3196" i="13"/>
  <c r="F3195" i="13"/>
  <c r="F3194" i="13"/>
  <c r="F3193" i="13"/>
  <c r="F3192" i="13"/>
  <c r="F3191" i="13"/>
  <c r="F3190" i="13"/>
  <c r="F3189" i="13"/>
  <c r="F3188" i="13"/>
  <c r="F3187" i="13"/>
  <c r="F3186" i="13"/>
  <c r="F3185" i="13"/>
  <c r="F3184" i="13"/>
  <c r="F3183" i="13"/>
  <c r="F3182" i="13"/>
  <c r="F3181" i="13"/>
  <c r="F3180" i="13"/>
  <c r="F3179" i="13"/>
  <c r="F3178" i="13"/>
  <c r="F3177" i="13"/>
  <c r="F3176" i="13"/>
  <c r="F3175" i="13"/>
  <c r="F3174" i="13"/>
  <c r="F3173" i="13"/>
  <c r="F3172" i="13"/>
  <c r="F3171" i="13"/>
  <c r="F3170" i="13"/>
  <c r="F3169" i="13"/>
  <c r="F3168" i="13"/>
  <c r="F3167" i="13"/>
  <c r="F3166" i="13"/>
  <c r="F3165" i="13"/>
  <c r="F3164" i="13"/>
  <c r="F3163" i="13"/>
  <c r="F3162" i="13"/>
  <c r="F3161" i="13"/>
  <c r="F3160" i="13"/>
  <c r="F3159" i="13"/>
  <c r="F3158" i="13"/>
  <c r="F3157" i="13"/>
  <c r="F3156" i="13"/>
  <c r="F3155" i="13"/>
  <c r="F3154" i="13"/>
  <c r="F3153" i="13"/>
  <c r="F3152" i="13"/>
  <c r="F3151" i="13"/>
  <c r="F3150" i="13"/>
  <c r="F3149" i="13"/>
  <c r="F3148" i="13"/>
  <c r="F3147" i="13"/>
  <c r="F3146" i="13"/>
  <c r="F3145" i="13"/>
  <c r="F3144" i="13"/>
  <c r="F3143" i="13"/>
  <c r="F3142" i="13"/>
  <c r="F3141" i="13"/>
  <c r="F3140" i="13"/>
  <c r="F3139" i="13"/>
  <c r="F3138" i="13"/>
  <c r="F3137" i="13"/>
  <c r="F3136" i="13"/>
  <c r="F3135" i="13"/>
  <c r="F3134" i="13"/>
  <c r="F3133" i="13"/>
  <c r="F3132" i="13"/>
  <c r="F3131" i="13"/>
  <c r="F3130" i="13"/>
  <c r="F3129" i="13"/>
  <c r="F3128" i="13"/>
  <c r="F3127" i="13"/>
  <c r="F3126" i="13"/>
  <c r="F3125" i="13"/>
  <c r="F3124" i="13"/>
  <c r="F3123" i="13"/>
  <c r="F3122" i="13"/>
  <c r="F3121" i="13"/>
  <c r="F3120" i="13"/>
  <c r="F3119" i="13"/>
  <c r="F3118" i="13"/>
  <c r="F3117" i="13"/>
  <c r="F3116" i="13"/>
  <c r="F3115" i="13"/>
  <c r="F3114" i="13"/>
  <c r="F3113" i="13"/>
  <c r="F3112" i="13"/>
  <c r="F3111" i="13"/>
  <c r="F3110" i="13"/>
  <c r="F3109" i="13"/>
  <c r="F3108" i="13"/>
  <c r="F3107" i="13"/>
  <c r="F3106" i="13"/>
  <c r="F3105" i="13"/>
  <c r="F3104" i="13"/>
  <c r="F3103" i="13"/>
  <c r="F3102" i="13"/>
  <c r="F3101" i="13"/>
  <c r="F3100" i="13"/>
  <c r="F3099" i="13"/>
  <c r="F3098" i="13"/>
  <c r="F3097" i="13"/>
  <c r="F3096" i="13"/>
  <c r="F3095" i="13"/>
  <c r="F3094" i="13"/>
  <c r="F3093" i="13"/>
  <c r="F3092" i="13"/>
  <c r="F3091" i="13"/>
  <c r="F3090" i="13"/>
  <c r="F3089" i="13"/>
  <c r="F3088" i="13"/>
  <c r="F3087" i="13"/>
  <c r="F3086" i="13"/>
  <c r="F3085" i="13"/>
  <c r="F3084" i="13"/>
  <c r="F3083" i="13"/>
  <c r="F3082" i="13"/>
  <c r="F3081" i="13"/>
  <c r="F3080" i="13"/>
  <c r="F3079" i="13"/>
  <c r="F3078" i="13"/>
  <c r="F3077" i="13"/>
  <c r="F3076" i="13"/>
  <c r="F3075" i="13"/>
  <c r="F3074" i="13"/>
  <c r="F3073" i="13"/>
  <c r="F3072" i="13"/>
  <c r="F3071" i="13"/>
  <c r="F3070" i="13"/>
  <c r="F3069" i="13"/>
  <c r="F3068" i="13"/>
  <c r="F3067" i="13"/>
  <c r="F3066" i="13"/>
  <c r="F3065" i="13"/>
  <c r="F3064" i="13"/>
  <c r="F3063" i="13"/>
  <c r="F3062" i="13"/>
  <c r="F3061" i="13"/>
  <c r="F3060" i="13"/>
  <c r="F3059" i="13"/>
  <c r="F3058" i="13"/>
  <c r="F3057" i="13"/>
  <c r="F3056" i="13"/>
  <c r="F3055" i="13"/>
  <c r="F3054" i="13"/>
  <c r="F3053" i="13"/>
  <c r="F3052" i="13"/>
  <c r="F3051" i="13"/>
  <c r="F3050" i="13"/>
  <c r="F3049" i="13"/>
  <c r="F3048" i="13"/>
  <c r="F3047" i="13"/>
  <c r="F3046" i="13"/>
  <c r="F3045" i="13"/>
  <c r="F3044" i="13"/>
  <c r="F3043" i="13"/>
  <c r="F3042" i="13"/>
  <c r="F3041" i="13"/>
  <c r="F3040" i="13"/>
  <c r="F3039" i="13"/>
  <c r="F3038" i="13"/>
  <c r="F3037" i="13"/>
  <c r="F3036" i="13"/>
  <c r="F3035" i="13"/>
  <c r="F3034" i="13"/>
  <c r="F3033" i="13"/>
  <c r="F3032" i="13"/>
  <c r="F3031" i="13"/>
  <c r="F3030" i="13"/>
  <c r="F3029" i="13"/>
  <c r="F3028" i="13"/>
  <c r="F3027" i="13"/>
  <c r="F3026" i="13"/>
  <c r="F3025" i="13"/>
  <c r="F3024" i="13"/>
  <c r="F3023" i="13"/>
  <c r="F3022" i="13"/>
  <c r="F3021" i="13"/>
  <c r="F3020" i="13"/>
  <c r="F3019" i="13"/>
  <c r="F3018" i="13"/>
  <c r="F3017" i="13"/>
  <c r="F3016" i="13"/>
  <c r="F3015" i="13"/>
  <c r="F3014" i="13"/>
  <c r="F3013" i="13"/>
  <c r="F3012" i="13"/>
  <c r="F3011" i="13"/>
  <c r="F3010" i="13"/>
  <c r="F3009" i="13"/>
  <c r="F3008" i="13"/>
  <c r="F3007" i="13"/>
  <c r="F3006" i="13"/>
  <c r="F3005" i="13"/>
  <c r="F3004" i="13"/>
  <c r="F3003" i="13"/>
  <c r="F3002" i="13"/>
  <c r="F3001" i="13"/>
  <c r="F3000" i="13"/>
  <c r="F2999" i="13"/>
  <c r="F2998" i="13"/>
  <c r="F2997" i="13"/>
  <c r="F2996" i="13"/>
  <c r="F2995" i="13"/>
  <c r="F2994" i="13"/>
  <c r="F2993" i="13"/>
  <c r="F2992" i="13"/>
  <c r="F2991" i="13"/>
  <c r="F2990" i="13"/>
  <c r="F2989" i="13"/>
  <c r="F2988" i="13"/>
  <c r="F2987" i="13"/>
  <c r="F2986" i="13"/>
  <c r="F2985" i="13"/>
  <c r="F2984" i="13"/>
  <c r="F2983" i="13"/>
  <c r="F2982" i="13"/>
  <c r="F2981" i="13"/>
  <c r="F2980" i="13"/>
  <c r="F2979" i="13"/>
  <c r="F2978" i="13"/>
  <c r="F2977" i="13"/>
  <c r="F2976" i="13"/>
  <c r="F2975" i="13"/>
  <c r="F2974" i="13"/>
  <c r="F2973" i="13"/>
  <c r="F2972" i="13"/>
  <c r="F2971" i="13"/>
  <c r="F2970" i="13"/>
  <c r="F2969" i="13"/>
  <c r="F2968" i="13"/>
  <c r="F2967" i="13"/>
  <c r="F2966" i="13"/>
  <c r="F2965" i="13"/>
  <c r="F2964" i="13"/>
  <c r="F2963" i="13"/>
  <c r="F2962" i="13"/>
  <c r="F2961" i="13"/>
  <c r="F2960" i="13"/>
  <c r="F2959" i="13"/>
  <c r="F2958" i="13"/>
  <c r="F2957" i="13"/>
  <c r="F2956" i="13"/>
  <c r="F2955" i="13"/>
  <c r="F2954" i="13"/>
  <c r="F2953" i="13"/>
  <c r="F2952" i="13"/>
  <c r="F2951" i="13"/>
  <c r="F2950" i="13"/>
  <c r="F2949" i="13"/>
  <c r="F2948" i="13"/>
  <c r="F2947" i="13"/>
  <c r="F2946" i="13"/>
  <c r="F2945" i="13"/>
  <c r="F2944" i="13"/>
  <c r="F2943" i="13"/>
  <c r="F2942" i="13"/>
  <c r="F2941" i="13"/>
  <c r="F2940" i="13"/>
  <c r="F2939" i="13"/>
  <c r="F2938" i="13"/>
  <c r="F2937" i="13"/>
  <c r="F2936" i="13"/>
  <c r="F2935" i="13"/>
  <c r="F2934" i="13"/>
  <c r="F2933" i="13"/>
  <c r="F2932" i="13"/>
  <c r="F2931" i="13"/>
  <c r="F2930" i="13"/>
  <c r="F2929" i="13"/>
  <c r="F2928" i="13"/>
  <c r="F2927" i="13"/>
  <c r="F2926" i="13"/>
  <c r="F2925" i="13"/>
  <c r="F2924" i="13"/>
  <c r="F2923" i="13"/>
  <c r="F2922" i="13"/>
  <c r="F2921" i="13"/>
  <c r="F2920" i="13"/>
  <c r="F2919" i="13"/>
  <c r="F2918" i="13"/>
  <c r="F2917" i="13"/>
  <c r="F2916" i="13"/>
  <c r="F2915" i="13"/>
  <c r="F2914" i="13"/>
  <c r="F2913" i="13"/>
  <c r="F2912" i="13"/>
  <c r="F2911" i="13"/>
  <c r="F2910" i="13"/>
  <c r="F2909" i="13"/>
  <c r="F2908" i="13"/>
  <c r="F2907" i="13"/>
  <c r="F2906" i="13"/>
  <c r="F2905" i="13"/>
  <c r="F2904" i="13"/>
  <c r="F2903" i="13"/>
  <c r="F2902" i="13"/>
  <c r="F2901" i="13"/>
  <c r="F2900" i="13"/>
  <c r="F2899" i="13"/>
  <c r="F2898" i="13"/>
  <c r="F2897" i="13"/>
  <c r="F2896" i="13"/>
  <c r="F2895" i="13"/>
  <c r="F2894" i="13"/>
  <c r="F2893" i="13"/>
  <c r="F2892" i="13"/>
  <c r="F2891" i="13"/>
  <c r="F2890" i="13"/>
  <c r="F2889" i="13"/>
  <c r="F2888" i="13"/>
  <c r="F2887" i="13"/>
  <c r="F2886" i="13"/>
  <c r="F2885" i="13"/>
  <c r="F2884" i="13"/>
  <c r="F2883" i="13"/>
  <c r="F2882" i="13"/>
  <c r="F2881" i="13"/>
  <c r="F2880" i="13"/>
  <c r="F2879" i="13"/>
  <c r="F2878" i="13"/>
  <c r="F2877" i="13"/>
  <c r="F2876" i="13"/>
  <c r="F2875" i="13"/>
  <c r="F2874" i="13"/>
  <c r="F2873" i="13"/>
  <c r="F2872" i="13"/>
  <c r="F2871" i="13"/>
  <c r="F2870" i="13"/>
  <c r="F2869" i="13"/>
  <c r="F2868" i="13"/>
  <c r="F2867" i="13"/>
  <c r="F2866" i="13"/>
  <c r="F2865" i="13"/>
  <c r="F2864" i="13"/>
  <c r="F2863" i="13"/>
  <c r="F2862" i="13"/>
  <c r="F2861" i="13"/>
  <c r="F2860" i="13"/>
  <c r="F2859" i="13"/>
  <c r="F2858" i="13"/>
  <c r="F2857" i="13"/>
  <c r="F2856" i="13"/>
  <c r="F2855" i="13"/>
  <c r="F2854" i="13"/>
  <c r="F2853" i="13"/>
  <c r="F2852" i="13"/>
  <c r="F2851" i="13"/>
  <c r="F2850" i="13"/>
  <c r="F2849" i="13"/>
  <c r="F2848" i="13"/>
  <c r="F2847" i="13"/>
  <c r="F2846" i="13"/>
  <c r="F2845" i="13"/>
  <c r="F2844" i="13"/>
  <c r="F2843" i="13"/>
  <c r="F2842" i="13"/>
  <c r="F2841" i="13"/>
  <c r="F2840" i="13"/>
  <c r="F2839" i="13"/>
  <c r="F2838" i="13"/>
  <c r="F2837" i="13"/>
  <c r="F2836" i="13"/>
  <c r="F2835" i="13"/>
  <c r="F2834" i="13"/>
  <c r="F2833" i="13"/>
  <c r="F2832" i="13"/>
  <c r="F2831" i="13"/>
  <c r="F2830" i="13"/>
  <c r="F2829" i="13"/>
  <c r="F2828" i="13"/>
  <c r="F2827" i="13"/>
  <c r="F2826" i="13"/>
  <c r="F2825" i="13"/>
  <c r="F2824" i="13"/>
  <c r="F2823" i="13"/>
  <c r="F2822" i="13"/>
  <c r="F2821" i="13"/>
  <c r="F2820" i="13"/>
  <c r="F2819" i="13"/>
  <c r="F2818" i="13"/>
  <c r="F2817" i="13"/>
  <c r="F2816" i="13"/>
  <c r="F2815" i="13"/>
  <c r="F2814" i="13"/>
  <c r="F2813" i="13"/>
  <c r="F2812" i="13"/>
  <c r="F2811" i="13"/>
  <c r="F2810" i="13"/>
  <c r="F2809" i="13"/>
  <c r="F2808" i="13"/>
  <c r="F2807" i="13"/>
  <c r="F2806" i="13"/>
  <c r="F2805" i="13"/>
  <c r="F2804" i="13"/>
  <c r="F2803" i="13"/>
  <c r="F2802" i="13"/>
  <c r="F2801" i="13"/>
  <c r="F2800" i="13"/>
  <c r="F2799" i="13"/>
  <c r="F2798" i="13"/>
  <c r="F2797" i="13"/>
  <c r="F2796" i="13"/>
  <c r="F2795" i="13"/>
  <c r="F2794" i="13"/>
  <c r="F2793" i="13"/>
  <c r="F2792" i="13"/>
  <c r="F2791" i="13"/>
  <c r="F2790" i="13"/>
  <c r="F2789" i="13"/>
  <c r="F2788" i="13"/>
  <c r="F2787" i="13"/>
  <c r="F2786" i="13"/>
  <c r="F2785" i="13"/>
  <c r="F2784" i="13"/>
  <c r="F2783" i="13"/>
  <c r="F2782" i="13"/>
  <c r="F2781" i="13"/>
  <c r="F2780" i="13"/>
  <c r="F2779" i="13"/>
  <c r="F2778" i="13"/>
  <c r="F2777" i="13"/>
  <c r="F2776" i="13"/>
  <c r="F2775" i="13"/>
  <c r="F2774" i="13"/>
  <c r="F2773" i="13"/>
  <c r="F2772" i="13"/>
  <c r="F2771" i="13"/>
  <c r="F2770" i="13"/>
  <c r="F2769" i="13"/>
  <c r="F2768" i="13"/>
  <c r="F2767" i="13"/>
  <c r="F2766" i="13"/>
  <c r="F2765" i="13"/>
  <c r="F2764" i="13"/>
  <c r="F2763" i="13"/>
  <c r="F2762" i="13"/>
  <c r="F2761" i="13"/>
  <c r="F2760" i="13"/>
  <c r="F2759" i="13"/>
  <c r="F2758" i="13"/>
  <c r="F2757" i="13"/>
  <c r="F2756" i="13"/>
  <c r="F2755" i="13"/>
  <c r="F2754" i="13"/>
  <c r="F2753" i="13"/>
  <c r="F2752" i="13"/>
  <c r="F2751" i="13"/>
  <c r="F2750" i="13"/>
  <c r="F2749" i="13"/>
  <c r="F2748" i="13"/>
  <c r="F2747" i="13"/>
  <c r="F2746" i="13"/>
  <c r="F2745" i="13"/>
  <c r="F2744" i="13"/>
  <c r="F2743" i="13"/>
  <c r="F2742" i="13"/>
  <c r="F2741" i="13"/>
  <c r="F2740" i="13"/>
  <c r="F2739" i="13"/>
  <c r="F2738" i="13"/>
  <c r="F2737" i="13"/>
  <c r="F2736" i="13"/>
  <c r="F2735" i="13"/>
  <c r="F2734" i="13"/>
  <c r="F2733" i="13"/>
  <c r="F2732" i="13"/>
  <c r="F2731" i="13"/>
  <c r="F2730" i="13"/>
  <c r="F2729" i="13"/>
  <c r="F2728" i="13"/>
  <c r="F2727" i="13"/>
  <c r="F2726" i="13"/>
  <c r="F2725" i="13"/>
  <c r="F2724" i="13"/>
  <c r="F2723" i="13"/>
  <c r="F2722" i="13"/>
  <c r="F2721" i="13"/>
  <c r="F2720" i="13"/>
  <c r="F2719" i="13"/>
  <c r="F2718" i="13"/>
  <c r="F2717" i="13"/>
  <c r="F2716" i="13"/>
  <c r="F2715" i="13"/>
  <c r="F2714" i="13"/>
  <c r="F2713" i="13"/>
  <c r="F2712" i="13"/>
  <c r="F2711" i="13"/>
  <c r="F2710" i="13"/>
  <c r="F2709" i="13"/>
  <c r="F2708" i="13"/>
  <c r="F2707" i="13"/>
  <c r="F2706" i="13"/>
  <c r="F2705" i="13"/>
  <c r="F2704" i="13"/>
  <c r="F2703" i="13"/>
  <c r="F2702" i="13"/>
  <c r="F2701" i="13"/>
  <c r="F2700" i="13"/>
  <c r="F2699" i="13"/>
  <c r="F2698" i="13"/>
  <c r="F2697" i="13"/>
  <c r="F2696" i="13"/>
  <c r="F2695" i="13"/>
  <c r="F2694" i="13"/>
  <c r="F2693" i="13"/>
  <c r="F2692" i="13"/>
  <c r="F2691" i="13"/>
  <c r="F2690" i="13"/>
  <c r="F2689" i="13"/>
  <c r="F2688" i="13"/>
  <c r="F2687" i="13"/>
  <c r="F2686" i="13"/>
  <c r="F2685" i="13"/>
  <c r="F2684" i="13"/>
  <c r="F2683" i="13"/>
  <c r="F2682" i="13"/>
  <c r="F2681" i="13"/>
  <c r="F2680" i="13"/>
  <c r="F2679" i="13"/>
  <c r="F2678" i="13"/>
  <c r="F2677" i="13"/>
  <c r="F2676" i="13"/>
  <c r="F2675" i="13"/>
  <c r="F2674" i="13"/>
  <c r="F2673" i="13"/>
  <c r="F2672" i="13"/>
  <c r="F2671" i="13"/>
  <c r="F2670" i="13"/>
  <c r="F2669" i="13"/>
  <c r="F2668" i="13"/>
  <c r="F2667" i="13"/>
  <c r="F2666" i="13"/>
  <c r="F2665" i="13"/>
  <c r="F2664" i="13"/>
  <c r="F2663" i="13"/>
  <c r="F2662" i="13"/>
  <c r="F2661" i="13"/>
  <c r="F2660" i="13"/>
  <c r="F2659" i="13"/>
  <c r="F2658" i="13"/>
  <c r="F2657" i="13"/>
  <c r="F2656" i="13"/>
  <c r="F2655" i="13"/>
  <c r="F2654" i="13"/>
  <c r="F2653" i="13"/>
  <c r="F2652" i="13"/>
  <c r="F2651" i="13"/>
  <c r="F2650" i="13"/>
  <c r="F2649" i="13"/>
  <c r="F2648" i="13"/>
  <c r="F2647" i="13"/>
  <c r="F2646" i="13"/>
  <c r="F2645" i="13"/>
  <c r="F2644" i="13"/>
  <c r="F2643" i="13"/>
  <c r="F2642" i="13"/>
  <c r="F2641" i="13"/>
  <c r="F2640" i="13"/>
  <c r="F2639" i="13"/>
  <c r="F2638" i="13"/>
  <c r="F2637" i="13"/>
  <c r="F2636" i="13"/>
  <c r="F2635" i="13"/>
  <c r="F2634" i="13"/>
  <c r="F2633" i="13"/>
  <c r="F2632" i="13"/>
  <c r="F2631" i="13"/>
  <c r="F2630" i="13"/>
  <c r="F2629" i="13"/>
  <c r="F2628" i="13"/>
  <c r="F2627" i="13"/>
  <c r="F2626" i="13"/>
  <c r="F2625" i="13"/>
  <c r="F2624" i="13"/>
  <c r="F2623" i="13"/>
  <c r="F2622" i="13"/>
  <c r="F2621" i="13"/>
  <c r="F2620" i="13"/>
  <c r="F2619" i="13"/>
  <c r="F2618" i="13"/>
  <c r="F2617" i="13"/>
  <c r="F2616" i="13"/>
  <c r="F2615" i="13"/>
  <c r="F2614" i="13"/>
  <c r="F2613" i="13"/>
  <c r="F2612" i="13"/>
  <c r="F2611" i="13"/>
  <c r="F2610" i="13"/>
  <c r="F2609" i="13"/>
  <c r="F2608" i="13"/>
  <c r="F2607" i="13"/>
  <c r="F2606" i="13"/>
  <c r="F2605" i="13"/>
  <c r="F2604" i="13"/>
  <c r="F2603" i="13"/>
  <c r="F2602" i="13"/>
  <c r="F2601" i="13"/>
  <c r="F2600" i="13"/>
  <c r="F2599" i="13"/>
  <c r="F2598" i="13"/>
  <c r="F2597" i="13"/>
  <c r="F2596" i="13"/>
  <c r="F2595" i="13"/>
  <c r="F2594" i="13"/>
  <c r="F2593" i="13"/>
  <c r="F2592" i="13"/>
  <c r="F2591" i="13"/>
  <c r="F2590" i="13"/>
  <c r="F2589" i="13"/>
  <c r="F2588" i="13"/>
  <c r="F2587" i="13"/>
  <c r="F2586" i="13"/>
  <c r="F2585" i="13"/>
  <c r="F2584" i="13"/>
  <c r="F2583" i="13"/>
  <c r="F2582" i="13"/>
  <c r="F2581" i="13"/>
  <c r="F2580" i="13"/>
  <c r="F2579" i="13"/>
  <c r="F2578" i="13"/>
  <c r="F2577" i="13"/>
  <c r="F2576" i="13"/>
  <c r="F2575" i="13"/>
  <c r="F2574" i="13"/>
  <c r="F2573" i="13"/>
  <c r="F2572" i="13"/>
  <c r="F2571" i="13"/>
  <c r="F2570" i="13"/>
  <c r="F2569" i="13"/>
  <c r="F2568" i="13"/>
  <c r="F2567" i="13"/>
  <c r="F2566" i="13"/>
  <c r="F2565" i="13"/>
  <c r="F2564" i="13"/>
  <c r="F2563" i="13"/>
  <c r="F2562" i="13"/>
  <c r="F2561" i="13"/>
  <c r="F2560" i="13"/>
  <c r="F2559" i="13"/>
  <c r="F2558" i="13"/>
  <c r="F2557" i="13"/>
  <c r="F2556" i="13"/>
  <c r="F2555" i="13"/>
  <c r="F2554" i="13"/>
  <c r="F2553" i="13"/>
  <c r="F2552" i="13"/>
  <c r="F2551" i="13"/>
  <c r="F2550" i="13"/>
  <c r="F2549" i="13"/>
  <c r="F2548" i="13"/>
  <c r="F2547" i="13"/>
  <c r="F2546" i="13"/>
  <c r="F2545" i="13"/>
  <c r="F2544" i="13"/>
  <c r="F2543" i="13"/>
  <c r="F2542" i="13"/>
  <c r="F2541" i="13"/>
  <c r="F2540" i="13"/>
  <c r="F2539" i="13"/>
  <c r="F2538" i="13"/>
  <c r="F2537" i="13"/>
  <c r="F2536" i="13"/>
  <c r="F2535" i="13"/>
  <c r="F2534" i="13"/>
  <c r="F2533" i="13"/>
  <c r="F2532" i="13"/>
  <c r="F2531" i="13"/>
  <c r="F2530" i="13"/>
  <c r="F2529" i="13"/>
  <c r="F2528" i="13"/>
  <c r="F2527" i="13"/>
  <c r="F2526" i="13"/>
  <c r="F2525" i="13"/>
  <c r="F2524" i="13"/>
  <c r="F2523" i="13"/>
  <c r="F2522" i="13"/>
  <c r="F2521" i="13"/>
  <c r="F2520" i="13"/>
  <c r="F2519" i="13"/>
  <c r="F2518" i="13"/>
  <c r="F2517" i="13"/>
  <c r="F2516" i="13"/>
  <c r="F2515" i="13"/>
  <c r="F2514" i="13"/>
  <c r="F2513" i="13"/>
  <c r="F2512" i="13"/>
  <c r="F2511" i="13"/>
  <c r="F2510" i="13"/>
  <c r="F2509" i="13"/>
  <c r="F2508" i="13"/>
  <c r="F2507" i="13"/>
  <c r="F2506" i="13"/>
  <c r="F2505" i="13"/>
  <c r="F2504" i="13"/>
  <c r="F2503" i="13"/>
  <c r="F2502" i="13"/>
  <c r="F2501" i="13"/>
  <c r="F2500" i="13"/>
  <c r="F2499" i="13"/>
  <c r="F2498" i="13"/>
  <c r="F2497" i="13"/>
  <c r="F2496" i="13"/>
  <c r="F2495" i="13"/>
  <c r="F2494" i="13"/>
  <c r="F2493" i="13"/>
  <c r="F2492" i="13"/>
  <c r="F2491" i="13"/>
  <c r="F2490" i="13"/>
  <c r="F2489" i="13"/>
  <c r="F2488" i="13"/>
  <c r="F2487" i="13"/>
  <c r="F2486" i="13"/>
  <c r="F2485" i="13"/>
  <c r="F2484" i="13"/>
  <c r="F2483" i="13"/>
  <c r="F2482" i="13"/>
  <c r="F2481" i="13"/>
  <c r="F2480" i="13"/>
  <c r="F2479" i="13"/>
  <c r="F2478" i="13"/>
  <c r="F2477" i="13"/>
  <c r="F2476" i="13"/>
  <c r="F2475" i="13"/>
  <c r="F2474" i="13"/>
  <c r="F2473" i="13"/>
  <c r="F2472" i="13"/>
  <c r="F2471" i="13"/>
  <c r="F2470" i="13"/>
  <c r="F2469" i="13"/>
  <c r="F2468" i="13"/>
  <c r="F2467" i="13"/>
  <c r="F2466" i="13"/>
  <c r="F2465" i="13"/>
  <c r="F2464" i="13"/>
  <c r="F2463" i="13"/>
  <c r="F2462" i="13"/>
  <c r="F2461" i="13"/>
  <c r="F2460" i="13"/>
  <c r="F2459" i="13"/>
  <c r="F2458" i="13"/>
  <c r="F2457" i="13"/>
  <c r="F2456" i="13"/>
  <c r="F2455" i="13"/>
  <c r="F2454" i="13"/>
  <c r="F2453" i="13"/>
  <c r="F2452" i="13"/>
  <c r="F2451" i="13"/>
  <c r="F2450" i="13"/>
  <c r="F2449" i="13"/>
  <c r="F2448" i="13"/>
  <c r="F2447" i="13"/>
  <c r="F2446" i="13"/>
  <c r="F2445" i="13"/>
  <c r="F2444" i="13"/>
  <c r="F2443" i="13"/>
  <c r="F2442" i="13"/>
  <c r="F2441" i="13"/>
  <c r="F2440" i="13"/>
  <c r="F2439" i="13"/>
  <c r="F2438" i="13"/>
  <c r="F2437" i="13"/>
  <c r="F2436" i="13"/>
  <c r="F2435" i="13"/>
  <c r="F2434" i="13"/>
  <c r="F2433" i="13"/>
  <c r="F2432" i="13"/>
  <c r="F2431" i="13"/>
  <c r="F2430" i="13"/>
  <c r="F2429" i="13"/>
  <c r="F2428" i="13"/>
  <c r="F2427" i="13"/>
  <c r="F2426" i="13"/>
  <c r="F2425" i="13"/>
  <c r="F2424" i="13"/>
  <c r="F2423" i="13"/>
  <c r="F2422" i="13"/>
  <c r="F2421" i="13"/>
  <c r="F2420" i="13"/>
  <c r="F2419" i="13"/>
  <c r="F2418" i="13"/>
  <c r="F2417" i="13"/>
  <c r="F2416" i="13"/>
  <c r="F2415" i="13"/>
  <c r="F2414" i="13"/>
  <c r="F2413" i="13"/>
  <c r="F2412" i="13"/>
  <c r="F2411" i="13"/>
  <c r="F2410" i="13"/>
  <c r="F2409" i="13"/>
  <c r="F2408" i="13"/>
  <c r="F2407" i="13"/>
  <c r="F2406" i="13"/>
  <c r="F2405" i="13"/>
  <c r="F2404" i="13"/>
  <c r="F2403" i="13"/>
  <c r="F2402" i="13"/>
  <c r="F2401" i="13"/>
  <c r="F2400" i="13"/>
  <c r="F2399" i="13"/>
  <c r="F2398" i="13"/>
  <c r="F2397" i="13"/>
  <c r="F2396" i="13"/>
  <c r="F2395" i="13"/>
  <c r="F2394" i="13"/>
  <c r="F2393" i="13"/>
  <c r="F2392" i="13"/>
  <c r="F2391" i="13"/>
  <c r="F2390" i="13"/>
  <c r="F2389" i="13"/>
  <c r="F2388" i="13"/>
  <c r="F2387" i="13"/>
  <c r="F2386" i="13"/>
  <c r="F2385" i="13"/>
  <c r="F2384" i="13"/>
  <c r="F2383" i="13"/>
  <c r="F2382" i="13"/>
  <c r="F2381" i="13"/>
  <c r="F2380" i="13"/>
  <c r="F2379" i="13"/>
  <c r="F2378" i="13"/>
  <c r="F2377" i="13"/>
  <c r="F2376" i="13"/>
  <c r="F2375" i="13"/>
  <c r="F2374" i="13"/>
  <c r="F2373" i="13"/>
  <c r="F2372" i="13"/>
  <c r="F2371" i="13"/>
  <c r="F2370" i="13"/>
  <c r="F2369" i="13"/>
  <c r="F2368" i="13"/>
  <c r="F2367" i="13"/>
  <c r="F2366" i="13"/>
  <c r="F2365" i="13"/>
  <c r="F2364" i="13"/>
  <c r="F2363" i="13"/>
  <c r="F2362" i="13"/>
  <c r="F2361" i="13"/>
  <c r="F2360" i="13"/>
  <c r="F2359" i="13"/>
  <c r="F2358" i="13"/>
  <c r="F2357" i="13"/>
  <c r="F2356" i="13"/>
  <c r="F2355" i="13"/>
  <c r="F2354" i="13"/>
  <c r="F2353" i="13"/>
  <c r="F2352" i="13"/>
  <c r="F2351" i="13"/>
  <c r="F2350" i="13"/>
  <c r="F2349" i="13"/>
  <c r="F2348" i="13"/>
  <c r="F2347" i="13"/>
  <c r="F2346" i="13"/>
  <c r="F2345" i="13"/>
  <c r="F2344" i="13"/>
  <c r="F2343" i="13"/>
  <c r="F2342" i="13"/>
  <c r="F2341" i="13"/>
  <c r="F2340" i="13"/>
  <c r="F2339" i="13"/>
  <c r="F2338" i="13"/>
  <c r="F2337" i="13"/>
  <c r="F2336" i="13"/>
  <c r="F2335" i="13"/>
  <c r="F2334" i="13"/>
  <c r="F2333" i="13"/>
  <c r="F2332" i="13"/>
  <c r="F2331" i="13"/>
  <c r="F2330" i="13"/>
  <c r="F2329" i="13"/>
  <c r="F2328" i="13"/>
  <c r="F2327" i="13"/>
  <c r="F2326" i="13"/>
  <c r="F2325" i="13"/>
  <c r="F2324" i="13"/>
  <c r="F2323" i="13"/>
  <c r="F2322" i="13"/>
  <c r="F2321" i="13"/>
  <c r="F2320" i="13"/>
  <c r="F2319" i="13"/>
  <c r="F2318" i="13"/>
  <c r="F2317" i="13"/>
  <c r="F2316" i="13"/>
  <c r="F2315" i="13"/>
  <c r="F2314" i="13"/>
  <c r="F2313" i="13"/>
  <c r="F2312" i="13"/>
  <c r="F2311" i="13"/>
  <c r="F2310" i="13"/>
  <c r="F2309" i="13"/>
  <c r="F2308" i="13"/>
  <c r="F2307" i="13"/>
  <c r="F2306" i="13"/>
  <c r="F2305" i="13"/>
  <c r="F2304" i="13"/>
  <c r="F2303" i="13"/>
  <c r="F2302" i="13"/>
  <c r="F2301" i="13"/>
  <c r="F2300" i="13"/>
  <c r="F2299" i="13"/>
  <c r="F2298" i="13"/>
  <c r="F2297" i="13"/>
  <c r="F2296" i="13"/>
  <c r="F2295" i="13"/>
  <c r="F2294" i="13"/>
  <c r="F2293" i="13"/>
  <c r="F2292" i="13"/>
  <c r="F2291" i="13"/>
  <c r="F2290" i="13"/>
  <c r="F2289" i="13"/>
  <c r="F2288" i="13"/>
  <c r="F2287" i="13"/>
  <c r="F2286" i="13"/>
  <c r="F2285" i="13"/>
  <c r="F2284" i="13"/>
  <c r="F2283" i="13"/>
  <c r="F2282" i="13"/>
  <c r="F2281" i="13"/>
  <c r="F2280" i="13"/>
  <c r="F2279" i="13"/>
  <c r="F2278" i="13"/>
  <c r="F2277" i="13"/>
  <c r="F2276" i="13"/>
  <c r="F2275" i="13"/>
  <c r="F2274" i="13"/>
  <c r="F2273" i="13"/>
  <c r="F2272" i="13"/>
  <c r="F2271" i="13"/>
  <c r="F2270" i="13"/>
  <c r="F2269" i="13"/>
  <c r="F2268" i="13"/>
  <c r="F2267" i="13"/>
  <c r="F2266" i="13"/>
  <c r="F2265" i="13"/>
  <c r="F2264" i="13"/>
  <c r="F2263" i="13"/>
  <c r="F2262" i="13"/>
  <c r="F2261" i="13"/>
  <c r="F2260" i="13"/>
  <c r="F2259" i="13"/>
  <c r="F2258" i="13"/>
  <c r="F2257" i="13"/>
  <c r="F2256" i="13"/>
  <c r="F2255" i="13"/>
  <c r="F2254" i="13"/>
  <c r="F2253" i="13"/>
  <c r="F2252" i="13"/>
  <c r="F2251" i="13"/>
  <c r="F2250" i="13"/>
  <c r="F2249" i="13"/>
  <c r="F2248" i="13"/>
  <c r="F2247" i="13"/>
  <c r="F2246" i="13"/>
  <c r="F2245" i="13"/>
  <c r="F2244" i="13"/>
  <c r="F2243" i="13"/>
  <c r="F2242" i="13"/>
  <c r="F2241" i="13"/>
  <c r="F2240" i="13"/>
  <c r="F2239" i="13"/>
  <c r="F2238" i="13"/>
  <c r="F2237" i="13"/>
  <c r="F2236" i="13"/>
  <c r="F2235" i="13"/>
  <c r="F2234" i="13"/>
  <c r="F2233" i="13"/>
  <c r="F2232" i="13"/>
  <c r="F2231" i="13"/>
  <c r="F2230" i="13"/>
  <c r="F2229" i="13"/>
  <c r="F2228" i="13"/>
  <c r="F2227" i="13"/>
  <c r="F2226" i="13"/>
  <c r="F2225" i="13"/>
  <c r="F2224" i="13"/>
  <c r="F2223" i="13"/>
  <c r="F2222" i="13"/>
  <c r="F2221" i="13"/>
  <c r="F2220" i="13"/>
  <c r="F2219" i="13"/>
  <c r="F2218" i="13"/>
  <c r="F2217" i="13"/>
  <c r="F2216" i="13"/>
  <c r="F2215" i="13"/>
  <c r="F2214" i="13"/>
  <c r="F2213" i="13"/>
  <c r="F2212" i="13"/>
  <c r="F2211" i="13"/>
  <c r="F2210" i="13"/>
  <c r="F2209" i="13"/>
  <c r="F2208" i="13"/>
  <c r="F2207" i="13"/>
  <c r="F2206" i="13"/>
  <c r="F2205" i="13"/>
  <c r="F2204" i="13"/>
  <c r="F2203" i="13"/>
  <c r="F2202" i="13"/>
  <c r="F2201" i="13"/>
  <c r="F2200" i="13"/>
  <c r="F2199" i="13"/>
  <c r="F2198" i="13"/>
  <c r="F2197" i="13"/>
  <c r="F2196" i="13"/>
  <c r="F2195" i="13"/>
  <c r="F2194" i="13"/>
  <c r="F2193" i="13"/>
  <c r="F2192" i="13"/>
  <c r="F2191" i="13"/>
  <c r="F2190" i="13"/>
  <c r="F2189" i="13"/>
  <c r="F2188" i="13"/>
  <c r="F2187" i="13"/>
  <c r="F2186" i="13"/>
  <c r="F2185" i="13"/>
  <c r="F2184" i="13"/>
  <c r="F2183" i="13"/>
  <c r="F2182" i="13"/>
  <c r="F2181" i="13"/>
  <c r="F2180" i="13"/>
  <c r="F2179" i="13"/>
  <c r="F2178" i="13"/>
  <c r="F2177" i="13"/>
  <c r="F2176" i="13"/>
  <c r="F2175" i="13"/>
  <c r="F2174" i="13"/>
  <c r="F2173" i="13"/>
  <c r="F2172" i="13"/>
  <c r="F2171" i="13"/>
  <c r="F2170" i="13"/>
  <c r="F2169" i="13"/>
  <c r="F2168" i="13"/>
  <c r="F2167" i="13"/>
  <c r="F2166" i="13"/>
  <c r="F2165" i="13"/>
  <c r="F2164" i="13"/>
  <c r="F2163" i="13"/>
  <c r="F2162" i="13"/>
  <c r="F2161" i="13"/>
  <c r="F2160" i="13"/>
  <c r="F2159" i="13"/>
  <c r="F2158" i="13"/>
  <c r="F2157" i="13"/>
  <c r="F2156" i="13"/>
  <c r="F2155" i="13"/>
  <c r="F2154" i="13"/>
  <c r="F2153" i="13"/>
  <c r="F2152" i="13"/>
  <c r="F2151" i="13"/>
  <c r="F2150" i="13"/>
  <c r="F2149" i="13"/>
  <c r="F2148" i="13"/>
  <c r="F2147" i="13"/>
  <c r="F2146" i="13"/>
  <c r="F2145" i="13"/>
  <c r="F2144" i="13"/>
  <c r="F2143" i="13"/>
  <c r="F2142" i="13"/>
  <c r="F2141" i="13"/>
  <c r="F2140" i="13"/>
  <c r="F2139" i="13"/>
  <c r="F2138" i="13"/>
  <c r="F2137" i="13"/>
  <c r="F2136" i="13"/>
  <c r="F2135" i="13"/>
  <c r="F2134" i="13"/>
  <c r="F2133" i="13"/>
  <c r="F2132" i="13"/>
  <c r="F2131" i="13"/>
  <c r="F2130" i="13"/>
  <c r="F2129" i="13"/>
  <c r="F2128" i="13"/>
  <c r="F2127" i="13"/>
  <c r="F2126" i="13"/>
  <c r="F2125" i="13"/>
  <c r="F2124" i="13"/>
  <c r="F2123" i="13"/>
  <c r="F2122" i="13"/>
  <c r="F2121" i="13"/>
  <c r="F2120" i="13"/>
  <c r="F2119" i="13"/>
  <c r="F2118" i="13"/>
  <c r="F2117" i="13"/>
  <c r="F2116" i="13"/>
  <c r="F2115" i="13"/>
  <c r="F2114" i="13"/>
  <c r="F2113" i="13"/>
  <c r="F2112" i="13"/>
  <c r="F2111" i="13"/>
  <c r="F2110" i="13"/>
  <c r="F2109" i="13"/>
  <c r="F2108" i="13"/>
  <c r="F2107" i="13"/>
  <c r="F2106" i="13"/>
  <c r="F2105" i="13"/>
  <c r="F2104" i="13"/>
  <c r="F2103" i="13"/>
  <c r="F2102" i="13"/>
  <c r="F2101" i="13"/>
  <c r="F2100" i="13"/>
  <c r="F2099" i="13"/>
  <c r="F2098" i="13"/>
  <c r="F2097" i="13"/>
  <c r="F2096" i="13"/>
  <c r="F2095" i="13"/>
  <c r="F2094" i="13"/>
  <c r="F2093" i="13"/>
  <c r="F2092" i="13"/>
  <c r="F2091" i="13"/>
  <c r="F2090" i="13"/>
  <c r="F2089" i="13"/>
  <c r="F2088" i="13"/>
  <c r="F2087" i="13"/>
  <c r="F2086" i="13"/>
  <c r="F2085" i="13"/>
  <c r="F2084" i="13"/>
  <c r="F2083" i="13"/>
  <c r="F2082" i="13"/>
  <c r="F2081" i="13"/>
  <c r="F2080" i="13"/>
  <c r="F2079" i="13"/>
  <c r="F2078" i="13"/>
  <c r="F2077" i="13"/>
  <c r="F2076" i="13"/>
  <c r="F2075" i="13"/>
  <c r="F2074" i="13"/>
  <c r="F2073" i="13"/>
  <c r="F2072" i="13"/>
  <c r="F2071" i="13"/>
  <c r="F2070" i="13"/>
  <c r="F2069" i="13"/>
  <c r="F2068" i="13"/>
  <c r="F2067" i="13"/>
  <c r="F2066" i="13"/>
  <c r="F2065" i="13"/>
  <c r="F2064" i="13"/>
  <c r="F2063" i="13"/>
  <c r="F2062" i="13"/>
  <c r="F2061" i="13"/>
  <c r="F2060" i="13"/>
  <c r="F2059" i="13"/>
  <c r="F2058" i="13"/>
  <c r="F2057" i="13"/>
  <c r="F2056" i="13"/>
  <c r="F2055" i="13"/>
  <c r="F2054" i="13"/>
  <c r="F2053" i="13"/>
  <c r="F2052" i="13"/>
  <c r="F2051" i="13"/>
  <c r="F2050" i="13"/>
  <c r="F2049" i="13"/>
  <c r="F2048" i="13"/>
  <c r="F2047" i="13"/>
  <c r="F2046" i="13"/>
  <c r="F2045" i="13"/>
  <c r="F2044" i="13"/>
  <c r="F2043" i="13"/>
  <c r="F2042" i="13"/>
  <c r="F2041" i="13"/>
  <c r="F2040" i="13"/>
  <c r="F2039" i="13"/>
  <c r="F2038" i="13"/>
  <c r="F2037" i="13"/>
  <c r="F2036" i="13"/>
  <c r="F2035" i="13"/>
  <c r="F2034" i="13"/>
  <c r="F2033" i="13"/>
  <c r="F2032" i="13"/>
  <c r="F2031" i="13"/>
  <c r="F2030" i="13"/>
  <c r="F2029" i="13"/>
  <c r="F2028" i="13"/>
  <c r="F2027" i="13"/>
  <c r="F2026" i="13"/>
  <c r="F2025" i="13"/>
  <c r="F2024" i="13"/>
  <c r="F2023" i="13"/>
  <c r="F2022" i="13"/>
  <c r="F2021" i="13"/>
  <c r="F2020" i="13"/>
  <c r="F2019" i="13"/>
  <c r="F2018" i="13"/>
  <c r="F2017" i="13"/>
  <c r="F2016" i="13"/>
  <c r="F2015" i="13"/>
  <c r="F2014" i="13"/>
  <c r="F2013" i="13"/>
  <c r="F2012" i="13"/>
  <c r="F2011" i="13"/>
  <c r="F2010" i="13"/>
  <c r="F2009" i="13"/>
  <c r="F2008" i="13"/>
  <c r="F2007" i="13"/>
  <c r="F2006" i="13"/>
  <c r="F2005" i="13"/>
  <c r="F2004" i="13"/>
  <c r="F2003" i="13"/>
  <c r="F2002" i="13"/>
  <c r="F2001" i="13"/>
  <c r="F2000" i="13"/>
  <c r="F1999" i="13"/>
  <c r="F1998" i="13"/>
  <c r="F1997" i="13"/>
  <c r="F1996" i="13"/>
  <c r="F1995" i="13"/>
  <c r="F1994" i="13"/>
  <c r="F1993" i="13"/>
  <c r="F1992" i="13"/>
  <c r="F1991" i="13"/>
  <c r="F1990" i="13"/>
  <c r="F1989" i="13"/>
  <c r="F1988" i="13"/>
  <c r="F1987" i="13"/>
  <c r="F1986" i="13"/>
  <c r="F1985" i="13"/>
  <c r="F1984" i="13"/>
  <c r="F1983" i="13"/>
  <c r="F1982" i="13"/>
  <c r="F1981" i="13"/>
  <c r="F1980" i="13"/>
  <c r="F1979" i="13"/>
  <c r="F1978" i="13"/>
  <c r="F1977" i="13"/>
  <c r="F1976" i="13"/>
  <c r="F1975" i="13"/>
  <c r="F1974" i="13"/>
  <c r="F1973" i="13"/>
  <c r="F1972" i="13"/>
  <c r="F1971" i="13"/>
  <c r="F1970" i="13"/>
  <c r="F1969" i="13"/>
  <c r="F1968" i="13"/>
  <c r="F1967" i="13"/>
  <c r="F1966" i="13"/>
  <c r="F1965" i="13"/>
  <c r="F1964" i="13"/>
  <c r="F1963" i="13"/>
  <c r="F1962" i="13"/>
  <c r="F1961" i="13"/>
  <c r="F1960" i="13"/>
  <c r="F1959" i="13"/>
  <c r="F1958" i="13"/>
  <c r="F1957" i="13"/>
  <c r="F1956" i="13"/>
  <c r="F1955" i="13"/>
  <c r="F1954" i="13"/>
  <c r="F1953" i="13"/>
  <c r="F1952" i="13"/>
  <c r="F1951" i="13"/>
  <c r="F1950" i="13"/>
  <c r="F1949" i="13"/>
  <c r="F1948" i="13"/>
  <c r="F1947" i="13"/>
  <c r="F1946" i="13"/>
  <c r="F1945" i="13"/>
  <c r="F1944" i="13"/>
  <c r="F1943" i="13"/>
  <c r="F1942" i="13"/>
  <c r="F1941" i="13"/>
  <c r="F1940" i="13"/>
  <c r="F1939" i="13"/>
  <c r="F1938" i="13"/>
  <c r="F1937" i="13"/>
  <c r="F1936" i="13"/>
  <c r="F1935" i="13"/>
  <c r="F1934" i="13"/>
  <c r="F1933" i="13"/>
  <c r="F1932" i="13"/>
  <c r="F1931" i="13"/>
  <c r="F1930" i="13"/>
  <c r="F1929" i="13"/>
  <c r="F1928" i="13"/>
  <c r="F1927" i="13"/>
  <c r="F1926" i="13"/>
  <c r="F1925" i="13"/>
  <c r="F1924" i="13"/>
  <c r="F1923" i="13"/>
  <c r="F1922" i="13"/>
  <c r="F1921" i="13"/>
  <c r="F1920" i="13"/>
  <c r="F1919" i="13"/>
  <c r="F1918" i="13"/>
  <c r="F1917" i="13"/>
  <c r="F1916" i="13"/>
  <c r="F1915" i="13"/>
  <c r="F1914" i="13"/>
  <c r="F1913" i="13"/>
  <c r="F1912" i="13"/>
  <c r="F1911" i="13"/>
  <c r="F1910" i="13"/>
  <c r="F1909" i="13"/>
  <c r="F1908" i="13"/>
  <c r="F1907" i="13"/>
  <c r="F1906" i="13"/>
  <c r="F1905" i="13"/>
  <c r="F1904" i="13"/>
  <c r="F1903" i="13"/>
  <c r="F1902" i="13"/>
  <c r="F1901" i="13"/>
  <c r="F1900" i="13"/>
  <c r="F1899" i="13"/>
  <c r="F1898" i="13"/>
  <c r="F1897" i="13"/>
  <c r="F1896" i="13"/>
  <c r="F1895" i="13"/>
  <c r="F1894" i="13"/>
  <c r="F1893" i="13"/>
  <c r="F1892" i="13"/>
  <c r="F1891" i="13"/>
  <c r="F1890" i="13"/>
  <c r="F1889" i="13"/>
  <c r="F1888" i="13"/>
  <c r="F1887" i="13"/>
  <c r="F1886" i="13"/>
  <c r="F1885" i="13"/>
  <c r="F1884" i="13"/>
  <c r="F1883" i="13"/>
  <c r="F1882" i="13"/>
  <c r="F1881" i="13"/>
  <c r="F1880" i="13"/>
  <c r="F1879" i="13"/>
  <c r="F1878" i="13"/>
  <c r="F1877" i="13"/>
  <c r="F1876" i="13"/>
  <c r="F1875" i="13"/>
  <c r="F1874" i="13"/>
  <c r="F1873" i="13"/>
  <c r="F1872" i="13"/>
  <c r="F1871" i="13"/>
  <c r="F1870" i="13"/>
  <c r="F1869" i="13"/>
  <c r="F1868" i="13"/>
  <c r="F1867" i="13"/>
  <c r="F1866" i="13"/>
  <c r="F1865" i="13"/>
  <c r="F1864" i="13"/>
  <c r="F1863" i="13"/>
  <c r="F1862" i="13"/>
  <c r="F1861" i="13"/>
  <c r="F1860" i="13"/>
  <c r="F1859" i="13"/>
  <c r="F1858" i="13"/>
  <c r="F1857" i="13"/>
  <c r="F1856" i="13"/>
  <c r="F1855" i="13"/>
  <c r="F1854" i="13"/>
  <c r="F1853" i="13"/>
  <c r="F1852" i="13"/>
  <c r="F1851" i="13"/>
  <c r="F1850" i="13"/>
  <c r="F1849" i="13"/>
  <c r="F1848" i="13"/>
  <c r="F1847" i="13"/>
  <c r="F1846" i="13"/>
  <c r="F1845" i="13"/>
  <c r="F1844" i="13"/>
  <c r="F1843" i="13"/>
  <c r="F1842" i="13"/>
  <c r="F1841" i="13"/>
  <c r="F1840" i="13"/>
  <c r="F1839" i="13"/>
  <c r="F1838" i="13"/>
  <c r="F1837" i="13"/>
  <c r="F1836" i="13"/>
  <c r="F1835" i="13"/>
  <c r="F1834" i="13"/>
  <c r="F1833" i="13"/>
  <c r="F1832" i="13"/>
  <c r="F1831" i="13"/>
  <c r="F1830" i="13"/>
  <c r="F1829" i="13"/>
  <c r="F1828" i="13"/>
  <c r="F1827" i="13"/>
  <c r="F1826" i="13"/>
  <c r="F1825" i="13"/>
  <c r="F1824" i="13"/>
  <c r="F1823" i="13"/>
  <c r="F1822" i="13"/>
  <c r="F1821" i="13"/>
  <c r="F1820" i="13"/>
  <c r="F1819" i="13"/>
  <c r="F1818" i="13"/>
  <c r="F1817" i="13"/>
  <c r="F1816" i="13"/>
  <c r="F1815" i="13"/>
  <c r="F1814" i="13"/>
  <c r="F1813" i="13"/>
  <c r="F1812" i="13"/>
  <c r="F1811" i="13"/>
  <c r="F1810" i="13"/>
  <c r="F1809" i="13"/>
  <c r="F1808" i="13"/>
  <c r="F1807" i="13"/>
  <c r="F1806" i="13"/>
  <c r="F1805" i="13"/>
  <c r="F1804" i="13"/>
  <c r="F1803" i="13"/>
  <c r="F1802" i="13"/>
  <c r="F1801" i="13"/>
  <c r="F1800" i="13"/>
  <c r="F1799" i="13"/>
  <c r="F1798" i="13"/>
  <c r="F1797" i="13"/>
  <c r="F1796" i="13"/>
  <c r="F1795" i="13"/>
  <c r="F1794" i="13"/>
  <c r="F1793" i="13"/>
  <c r="F1792" i="13"/>
  <c r="F1791" i="13"/>
  <c r="F1790" i="13"/>
  <c r="F1789" i="13"/>
  <c r="F1788" i="13"/>
  <c r="F1787" i="13"/>
  <c r="F1786" i="13"/>
  <c r="F1785" i="13"/>
  <c r="F1784" i="13"/>
  <c r="F1783" i="13"/>
  <c r="F1782" i="13"/>
  <c r="F1781" i="13"/>
  <c r="F1780" i="13"/>
  <c r="F1779" i="13"/>
  <c r="F1778" i="13"/>
  <c r="F1777" i="13"/>
  <c r="F1776" i="13"/>
  <c r="F1775" i="13"/>
  <c r="F1774" i="13"/>
  <c r="F1773" i="13"/>
  <c r="F1772" i="13"/>
  <c r="F1771" i="13"/>
  <c r="F1770" i="13"/>
  <c r="F1769" i="13"/>
  <c r="F1768" i="13"/>
  <c r="F1767" i="13"/>
  <c r="F1766" i="13"/>
  <c r="F1765" i="13"/>
  <c r="F1764" i="13"/>
  <c r="F1763" i="13"/>
  <c r="F1762" i="13"/>
  <c r="F1761" i="13"/>
  <c r="F1760" i="13"/>
  <c r="F1759" i="13"/>
  <c r="F1758" i="13"/>
  <c r="F1757" i="13"/>
  <c r="F1756" i="13"/>
  <c r="F1755" i="13"/>
  <c r="F1754" i="13"/>
  <c r="F1753" i="13"/>
  <c r="F1752" i="13"/>
  <c r="F1751" i="13"/>
  <c r="F1750" i="13"/>
  <c r="F1749" i="13"/>
  <c r="F1748" i="13"/>
  <c r="F1747" i="13"/>
  <c r="F1746" i="13"/>
  <c r="F1745" i="13"/>
  <c r="F1744" i="13"/>
  <c r="F1743" i="13"/>
  <c r="F1742" i="13"/>
  <c r="F1741" i="13"/>
  <c r="F1740" i="13"/>
  <c r="F1739" i="13"/>
  <c r="F1738" i="13"/>
  <c r="F1737" i="13"/>
  <c r="F1736" i="13"/>
  <c r="F1735" i="13"/>
  <c r="F1734" i="13"/>
  <c r="F1733" i="13"/>
  <c r="F1732" i="13"/>
  <c r="F1731" i="13"/>
  <c r="F1730" i="13"/>
  <c r="F1729" i="13"/>
  <c r="F1728" i="13"/>
  <c r="F1727" i="13"/>
  <c r="F1726" i="13"/>
  <c r="F1725" i="13"/>
  <c r="F1724" i="13"/>
  <c r="F1723" i="13"/>
  <c r="F1722" i="13"/>
  <c r="F1721" i="13"/>
  <c r="F1720" i="13"/>
  <c r="F1719" i="13"/>
  <c r="F1718" i="13"/>
  <c r="F1717" i="13"/>
  <c r="F1716" i="13"/>
  <c r="F1715" i="13"/>
  <c r="F1714" i="13"/>
  <c r="F1713" i="13"/>
  <c r="F1712" i="13"/>
  <c r="F1711" i="13"/>
  <c r="F1710" i="13"/>
  <c r="F1709" i="13"/>
  <c r="F1708" i="13"/>
  <c r="F1707" i="13"/>
  <c r="F1706" i="13"/>
  <c r="F1705" i="13"/>
  <c r="F1704" i="13"/>
  <c r="F1703" i="13"/>
  <c r="F1702" i="13"/>
  <c r="F1701" i="13"/>
  <c r="F1700" i="13"/>
  <c r="F1699" i="13"/>
  <c r="F1698" i="13"/>
  <c r="F1697" i="13"/>
  <c r="F1696" i="13"/>
  <c r="F1695" i="13"/>
  <c r="F1694" i="13"/>
  <c r="F1693" i="13"/>
  <c r="F1692" i="13"/>
  <c r="F1691" i="13"/>
  <c r="F1690" i="13"/>
  <c r="F1689" i="13"/>
  <c r="F1688" i="13"/>
  <c r="F1687" i="13"/>
  <c r="F1686" i="13"/>
  <c r="F1685" i="13"/>
  <c r="F1684" i="13"/>
  <c r="F1683" i="13"/>
  <c r="F1682" i="13"/>
  <c r="F1681" i="13"/>
  <c r="F1680" i="13"/>
  <c r="F1679" i="13"/>
  <c r="F1678" i="13"/>
  <c r="F1677" i="13"/>
  <c r="F1676" i="13"/>
  <c r="F1675" i="13"/>
  <c r="F1674" i="13"/>
  <c r="F1673" i="13"/>
  <c r="F1672" i="13"/>
  <c r="F1671" i="13"/>
  <c r="F1670" i="13"/>
  <c r="F1669" i="13"/>
  <c r="F1668" i="13"/>
  <c r="F1667" i="13"/>
  <c r="F1666" i="13"/>
  <c r="F1665" i="13"/>
  <c r="F1664" i="13"/>
  <c r="F1663" i="13"/>
  <c r="F1662" i="13"/>
  <c r="F1661" i="13"/>
  <c r="F1660" i="13"/>
  <c r="F1659" i="13"/>
  <c r="F1658" i="13"/>
  <c r="F1657" i="13"/>
  <c r="F1656" i="13"/>
  <c r="F1655" i="13"/>
  <c r="F1654" i="13"/>
  <c r="F1653" i="13"/>
  <c r="F1652" i="13"/>
  <c r="F1651" i="13"/>
  <c r="F1650" i="13"/>
  <c r="F1649" i="13"/>
  <c r="F1648" i="13"/>
  <c r="F1647" i="13"/>
  <c r="F1646" i="13"/>
  <c r="F1645" i="13"/>
  <c r="F1644" i="13"/>
  <c r="F1643" i="13"/>
  <c r="F1642" i="13"/>
  <c r="F1641" i="13"/>
  <c r="F1640" i="13"/>
  <c r="F1639" i="13"/>
  <c r="F1638" i="13"/>
  <c r="F1637" i="13"/>
  <c r="F1636" i="13"/>
  <c r="F1635" i="13"/>
  <c r="F1634" i="13"/>
  <c r="F1633" i="13"/>
  <c r="F1632" i="13"/>
  <c r="F1631" i="13"/>
  <c r="F1630" i="13"/>
  <c r="F1629" i="13"/>
  <c r="F1628" i="13"/>
  <c r="F1627" i="13"/>
  <c r="F1626" i="13"/>
  <c r="F1625" i="13"/>
  <c r="F1624" i="13"/>
  <c r="F1623" i="13"/>
  <c r="F1622" i="13"/>
  <c r="F1621" i="13"/>
  <c r="F1620" i="13"/>
  <c r="F1619" i="13"/>
  <c r="F1618" i="13"/>
  <c r="F1617" i="13"/>
  <c r="F1616" i="13"/>
  <c r="F1615" i="13"/>
  <c r="F1614" i="13"/>
  <c r="F1613" i="13"/>
  <c r="F1612" i="13"/>
  <c r="F1611" i="13"/>
  <c r="F1610" i="13"/>
  <c r="F1609" i="13"/>
  <c r="F1608" i="13"/>
  <c r="F1607" i="13"/>
  <c r="F1606" i="13"/>
  <c r="F1605" i="13"/>
  <c r="F1604" i="13"/>
  <c r="F1603" i="13"/>
  <c r="F1602" i="13"/>
  <c r="F1601" i="13"/>
  <c r="F1600" i="13"/>
  <c r="F1599" i="13"/>
  <c r="F1598" i="13"/>
  <c r="F1597" i="13"/>
  <c r="F1596" i="13"/>
  <c r="F1595" i="13"/>
  <c r="F1594" i="13"/>
  <c r="F1593" i="13"/>
  <c r="F1592" i="13"/>
  <c r="F1591" i="13"/>
  <c r="F1590" i="13"/>
  <c r="F1589" i="13"/>
  <c r="F1588" i="13"/>
  <c r="F1587" i="13"/>
  <c r="F1586" i="13"/>
  <c r="F1585" i="13"/>
  <c r="F1584" i="13"/>
  <c r="F1583" i="13"/>
  <c r="F1582" i="13"/>
  <c r="F1581" i="13"/>
  <c r="F1580" i="13"/>
  <c r="F1579" i="13"/>
  <c r="F1578" i="13"/>
  <c r="F1577" i="13"/>
  <c r="F1576" i="13"/>
  <c r="F1575" i="13"/>
  <c r="F1574" i="13"/>
  <c r="F1573" i="13"/>
  <c r="F1572" i="13"/>
  <c r="F1571" i="13"/>
  <c r="F1570" i="13"/>
  <c r="F1569" i="13"/>
  <c r="F1568" i="13"/>
  <c r="F1567" i="13"/>
  <c r="F1566" i="13"/>
  <c r="F1565" i="13"/>
  <c r="F1564" i="13"/>
  <c r="F1563" i="13"/>
  <c r="F1562" i="13"/>
  <c r="F1561" i="13"/>
  <c r="F1560" i="13"/>
  <c r="F1559" i="13"/>
  <c r="F1558" i="13"/>
  <c r="F1557" i="13"/>
  <c r="F1556" i="13"/>
  <c r="F1555" i="13"/>
  <c r="F1554" i="13"/>
  <c r="F1553" i="13"/>
  <c r="F1552" i="13"/>
  <c r="F1551" i="13"/>
  <c r="F1550" i="13"/>
  <c r="F1549" i="13"/>
  <c r="F1548" i="13"/>
  <c r="F1547" i="13"/>
  <c r="F1546" i="13"/>
  <c r="F1545" i="13"/>
  <c r="F1544" i="13"/>
  <c r="F1543" i="13"/>
  <c r="F1542" i="13"/>
  <c r="F1541" i="13"/>
  <c r="F1540" i="13"/>
  <c r="F1539" i="13"/>
  <c r="F1538" i="13"/>
  <c r="F1537" i="13"/>
  <c r="F1536" i="13"/>
  <c r="F1535" i="13"/>
  <c r="F1534" i="13"/>
  <c r="F1533" i="13"/>
  <c r="F1532" i="13"/>
  <c r="F1531" i="13"/>
  <c r="F1530" i="13"/>
  <c r="F1529" i="13"/>
  <c r="F1528" i="13"/>
  <c r="F1527" i="13"/>
  <c r="F1526" i="13"/>
  <c r="F1525" i="13"/>
  <c r="F1524" i="13"/>
  <c r="F1523" i="13"/>
  <c r="F1522" i="13"/>
  <c r="F1521" i="13"/>
  <c r="F1520" i="13"/>
  <c r="F1519" i="13"/>
  <c r="F1518" i="13"/>
  <c r="F1517" i="13"/>
  <c r="F1516" i="13"/>
  <c r="F1515" i="13"/>
  <c r="F1514" i="13"/>
  <c r="F1513" i="13"/>
  <c r="F1512" i="13"/>
  <c r="F1511" i="13"/>
  <c r="F1510" i="13"/>
  <c r="F1509" i="13"/>
  <c r="F1508" i="13"/>
  <c r="F1507" i="13"/>
  <c r="F1506" i="13"/>
  <c r="F1505" i="13"/>
  <c r="F1504" i="13"/>
  <c r="F1503" i="13"/>
  <c r="F1502" i="13"/>
  <c r="F1501" i="13"/>
  <c r="F1500" i="13"/>
  <c r="F1499" i="13"/>
  <c r="F1498" i="13"/>
  <c r="F1497" i="13"/>
  <c r="F1496" i="13"/>
  <c r="F1495" i="13"/>
  <c r="F1494" i="13"/>
  <c r="F1493" i="13"/>
  <c r="F1492" i="13"/>
  <c r="F1491" i="13"/>
  <c r="F1490" i="13"/>
  <c r="F1489" i="13"/>
  <c r="F1488" i="13"/>
  <c r="F1487" i="13"/>
  <c r="F1486" i="13"/>
  <c r="F1485" i="13"/>
  <c r="F1484" i="13"/>
  <c r="F1483" i="13"/>
  <c r="F1482" i="13"/>
  <c r="F1481" i="13"/>
  <c r="F1480" i="13"/>
  <c r="F1479" i="13"/>
  <c r="F1478" i="13"/>
  <c r="F1477" i="13"/>
  <c r="F1476" i="13"/>
  <c r="F1475" i="13"/>
  <c r="F1474" i="13"/>
  <c r="F1473" i="13"/>
  <c r="F1472" i="13"/>
  <c r="F1471" i="13"/>
  <c r="F1470" i="13"/>
  <c r="F1469" i="13"/>
  <c r="F1468" i="13"/>
  <c r="F1467" i="13"/>
  <c r="F1466" i="13"/>
  <c r="F1465" i="13"/>
  <c r="F1464" i="13"/>
  <c r="F1463" i="13"/>
  <c r="F1462" i="13"/>
  <c r="F1461" i="13"/>
  <c r="F1460" i="13"/>
  <c r="F1459" i="13"/>
  <c r="F1458" i="13"/>
  <c r="F1457" i="13"/>
  <c r="F1456" i="13"/>
  <c r="F1455" i="13"/>
  <c r="F1454" i="13"/>
  <c r="F1453" i="13"/>
  <c r="F1452" i="13"/>
  <c r="F1451" i="13"/>
  <c r="F1450" i="13"/>
  <c r="F1449" i="13"/>
  <c r="F1448" i="13"/>
  <c r="F1447" i="13"/>
  <c r="F1446" i="13"/>
  <c r="F1445" i="13"/>
  <c r="F1444" i="13"/>
  <c r="F1443" i="13"/>
  <c r="F1442" i="13"/>
  <c r="F1441" i="13"/>
  <c r="F1440" i="13"/>
  <c r="F1439" i="13"/>
  <c r="F1438" i="13"/>
  <c r="F1437" i="13"/>
  <c r="F1436" i="13"/>
  <c r="F1435" i="13"/>
  <c r="F1434" i="13"/>
  <c r="F1433" i="13"/>
  <c r="F1432" i="13"/>
  <c r="F1431" i="13"/>
  <c r="F1430" i="13"/>
  <c r="F1429" i="13"/>
  <c r="F1428" i="13"/>
  <c r="F1427" i="13"/>
  <c r="F1426" i="13"/>
  <c r="F1425" i="13"/>
  <c r="F1424" i="13"/>
  <c r="F1423" i="13"/>
  <c r="F1422" i="13"/>
  <c r="F1421" i="13"/>
  <c r="F1420" i="13"/>
  <c r="F1419" i="13"/>
  <c r="F1418" i="13"/>
  <c r="F1417" i="13"/>
  <c r="F1416" i="13"/>
  <c r="F1415" i="13"/>
  <c r="F1414" i="13"/>
  <c r="F1413" i="13"/>
  <c r="F1412" i="13"/>
  <c r="F1411" i="13"/>
  <c r="F1410" i="13"/>
  <c r="F1409" i="13"/>
  <c r="F1408" i="13"/>
  <c r="F1407" i="13"/>
  <c r="F1406" i="13"/>
  <c r="F1405" i="13"/>
  <c r="F1404" i="13"/>
  <c r="F1403" i="13"/>
  <c r="F1402" i="13"/>
  <c r="F1401" i="13"/>
  <c r="F1400" i="13"/>
  <c r="F1399" i="13"/>
  <c r="F1398" i="13"/>
  <c r="F1397" i="13"/>
  <c r="F1396" i="13"/>
  <c r="F1395" i="13"/>
  <c r="F1394" i="13"/>
  <c r="F1393" i="13"/>
  <c r="F1392" i="13"/>
  <c r="F1391" i="13"/>
  <c r="F1390" i="13"/>
  <c r="F1389" i="13"/>
  <c r="F1388" i="13"/>
  <c r="F1387" i="13"/>
  <c r="F1386" i="13"/>
  <c r="F1385" i="13"/>
  <c r="F1384" i="13"/>
  <c r="F1383" i="13"/>
  <c r="F1382" i="13"/>
  <c r="F1381" i="13"/>
  <c r="F1380" i="13"/>
  <c r="F1379" i="13"/>
  <c r="F1378" i="13"/>
  <c r="F1377" i="13"/>
  <c r="F1376" i="13"/>
  <c r="F1375" i="13"/>
  <c r="F1374" i="13"/>
  <c r="F1373" i="13"/>
  <c r="F1372" i="13"/>
  <c r="F1371" i="13"/>
  <c r="F1370" i="13"/>
  <c r="F1369" i="13"/>
  <c r="F1368" i="13"/>
  <c r="F1367" i="13"/>
  <c r="F1366" i="13"/>
  <c r="F1365" i="13"/>
  <c r="F1364" i="13"/>
  <c r="F1363" i="13"/>
  <c r="F1362" i="13"/>
  <c r="F1361" i="13"/>
  <c r="F1360" i="13"/>
  <c r="F1359" i="13"/>
  <c r="F1358" i="13"/>
  <c r="F1357" i="13"/>
  <c r="F1356" i="13"/>
  <c r="F1355" i="13"/>
  <c r="F1354" i="13"/>
  <c r="F1353" i="13"/>
  <c r="F1352" i="13"/>
  <c r="F1351" i="13"/>
  <c r="F1350" i="13"/>
  <c r="F1349" i="13"/>
  <c r="F1348" i="13"/>
  <c r="F1347" i="13"/>
  <c r="F1346" i="13"/>
  <c r="F1345" i="13"/>
  <c r="F1344" i="13"/>
  <c r="F1343" i="13"/>
  <c r="F1342" i="13"/>
  <c r="F1341" i="13"/>
  <c r="F1340" i="13"/>
  <c r="F1339" i="13"/>
  <c r="F1338" i="13"/>
  <c r="F1337" i="13"/>
  <c r="F1336" i="13"/>
  <c r="F1335" i="13"/>
  <c r="F1334" i="13"/>
  <c r="F1333" i="13"/>
  <c r="F1332" i="13"/>
  <c r="F1331" i="13"/>
  <c r="F1330" i="13"/>
  <c r="F1329" i="13"/>
  <c r="F1328" i="13"/>
  <c r="F1327" i="13"/>
  <c r="F1326" i="13"/>
  <c r="F1325" i="13"/>
  <c r="F1324" i="13"/>
  <c r="F1323" i="13"/>
  <c r="F1322" i="13"/>
  <c r="F1321" i="13"/>
  <c r="F1320" i="13"/>
  <c r="F1319" i="13"/>
  <c r="F1318" i="13"/>
  <c r="F1317" i="13"/>
  <c r="F1316" i="13"/>
  <c r="F1315" i="13"/>
  <c r="F1314" i="13"/>
  <c r="F1313" i="13"/>
  <c r="F1312" i="13"/>
  <c r="F1311" i="13"/>
  <c r="F1310" i="13"/>
  <c r="F1309" i="13"/>
  <c r="F1308" i="13"/>
  <c r="F1307" i="13"/>
  <c r="F1306" i="13"/>
  <c r="F1305" i="13"/>
  <c r="F1304" i="13"/>
  <c r="F1303" i="13"/>
  <c r="F1302" i="13"/>
  <c r="F1301" i="13"/>
  <c r="F1300" i="13"/>
  <c r="F1299" i="13"/>
  <c r="F1298" i="13"/>
  <c r="F1297" i="13"/>
  <c r="F1296" i="13"/>
  <c r="F1295" i="13"/>
  <c r="F1294" i="13"/>
  <c r="F1293" i="13"/>
  <c r="F1292" i="13"/>
  <c r="F1291" i="13"/>
  <c r="F1290" i="13"/>
  <c r="F1289" i="13"/>
  <c r="F1288" i="13"/>
  <c r="F1287" i="13"/>
  <c r="F1286" i="13"/>
  <c r="F1285" i="13"/>
  <c r="F1284" i="13"/>
  <c r="F1283" i="13"/>
  <c r="F1282" i="13"/>
  <c r="F1281" i="13"/>
  <c r="F1280" i="13"/>
  <c r="F1279" i="13"/>
  <c r="F1278" i="13"/>
  <c r="F1277" i="13"/>
  <c r="F1276" i="13"/>
  <c r="F1275" i="13"/>
  <c r="F1274" i="13"/>
  <c r="F1273" i="13"/>
  <c r="F1272" i="13"/>
  <c r="F1271" i="13"/>
  <c r="F1270" i="13"/>
  <c r="F1269" i="13"/>
  <c r="F1268" i="13"/>
  <c r="F1267" i="13"/>
  <c r="F1266" i="13"/>
  <c r="F1265" i="13"/>
  <c r="F1264" i="13"/>
  <c r="F1263" i="13"/>
  <c r="F1262" i="13"/>
  <c r="F1261" i="13"/>
  <c r="F1260" i="13"/>
  <c r="F1259" i="13"/>
  <c r="F1258" i="13"/>
  <c r="F1257" i="13"/>
  <c r="F1256" i="13"/>
  <c r="F1255" i="13"/>
  <c r="F1254" i="13"/>
  <c r="F1253" i="13"/>
  <c r="F1252" i="13"/>
  <c r="F1251" i="13"/>
  <c r="F1250" i="13"/>
  <c r="F1249" i="13"/>
  <c r="F1248" i="13"/>
  <c r="F1247" i="13"/>
  <c r="F1246" i="13"/>
  <c r="F1245" i="13"/>
  <c r="F1244" i="13"/>
  <c r="F1243" i="13"/>
  <c r="F1242" i="13"/>
  <c r="F1241" i="13"/>
  <c r="F1240" i="13"/>
  <c r="F1239" i="13"/>
  <c r="F1238" i="13"/>
  <c r="F1237" i="13"/>
  <c r="F1236" i="13"/>
  <c r="F1235" i="13"/>
  <c r="F1234" i="13"/>
  <c r="F1233" i="13"/>
  <c r="F1232" i="13"/>
  <c r="F1231" i="13"/>
  <c r="F1230" i="13"/>
  <c r="F1229" i="13"/>
  <c r="F1228" i="13"/>
  <c r="F1227" i="13"/>
  <c r="F1226" i="13"/>
  <c r="F1225" i="13"/>
  <c r="F1224" i="13"/>
  <c r="F1223" i="13"/>
  <c r="F1222" i="13"/>
  <c r="F1221" i="13"/>
  <c r="F1220" i="13"/>
  <c r="F1219" i="13"/>
  <c r="F1218" i="13"/>
  <c r="F1217" i="13"/>
  <c r="F1216" i="13"/>
  <c r="F1215" i="13"/>
  <c r="F1214" i="13"/>
  <c r="F1213" i="13"/>
  <c r="F1212" i="13"/>
  <c r="F1211" i="13"/>
  <c r="F1210" i="13"/>
  <c r="F1209" i="13"/>
  <c r="F1208" i="13"/>
  <c r="F1207" i="13"/>
  <c r="F1206" i="13"/>
  <c r="F1205" i="13"/>
  <c r="F1204" i="13"/>
  <c r="F1203" i="13"/>
  <c r="F1202" i="13"/>
  <c r="F1201" i="13"/>
  <c r="F1200" i="13"/>
  <c r="F1199" i="13"/>
  <c r="F1198" i="13"/>
  <c r="F1197" i="13"/>
  <c r="F1196" i="13"/>
  <c r="F1195" i="13"/>
  <c r="F1194" i="13"/>
  <c r="F1193" i="13"/>
  <c r="F1192" i="13"/>
  <c r="F1191" i="13"/>
  <c r="F1190" i="13"/>
  <c r="F1189" i="13"/>
  <c r="F1188" i="13"/>
  <c r="F1187" i="13"/>
  <c r="F1186" i="13"/>
  <c r="F1185" i="13"/>
  <c r="F1184" i="13"/>
  <c r="F1183" i="13"/>
  <c r="F1182" i="13"/>
  <c r="F1181" i="13"/>
  <c r="F1180" i="13"/>
  <c r="F1179" i="13"/>
  <c r="F1178" i="13"/>
  <c r="F1177" i="13"/>
  <c r="F1176" i="13"/>
  <c r="F1175" i="13"/>
  <c r="F1174" i="13"/>
  <c r="F1173" i="13"/>
  <c r="F1172" i="13"/>
  <c r="F1171" i="13"/>
  <c r="F1170" i="13"/>
  <c r="F1169" i="13"/>
  <c r="F1168" i="13"/>
  <c r="F1167" i="13"/>
  <c r="F1166" i="13"/>
  <c r="F1165" i="13"/>
  <c r="F1164" i="13"/>
  <c r="F1163" i="13"/>
  <c r="F1162" i="13"/>
  <c r="F1161" i="13"/>
  <c r="F1160" i="13"/>
  <c r="F1159" i="13"/>
  <c r="F1158" i="13"/>
  <c r="F1157" i="13"/>
  <c r="F1156" i="13"/>
  <c r="F1155" i="13"/>
  <c r="F1154" i="13"/>
  <c r="F1153" i="13"/>
  <c r="F1152" i="13"/>
  <c r="F1151" i="13"/>
  <c r="F1150" i="13"/>
  <c r="F1149" i="13"/>
  <c r="F1148" i="13"/>
  <c r="F1147" i="13"/>
  <c r="F1146" i="13"/>
  <c r="F1145" i="13"/>
  <c r="F1144" i="13"/>
  <c r="F1143" i="13"/>
  <c r="F1142" i="13"/>
  <c r="F1141" i="13"/>
  <c r="F1140" i="13"/>
  <c r="F1139" i="13"/>
  <c r="F1138" i="13"/>
  <c r="F1137" i="13"/>
  <c r="F1136" i="13"/>
  <c r="F1135" i="13"/>
  <c r="F1134" i="13"/>
  <c r="F1133" i="13"/>
  <c r="F1132" i="13"/>
  <c r="F1131" i="13"/>
  <c r="F1130" i="13"/>
  <c r="F1129" i="13"/>
  <c r="F1128" i="13"/>
  <c r="F1127" i="13"/>
  <c r="F1126" i="13"/>
  <c r="F1125" i="13"/>
  <c r="F1124" i="13"/>
  <c r="F1123" i="13"/>
  <c r="F1122" i="13"/>
  <c r="F1121" i="13"/>
  <c r="F1120" i="13"/>
  <c r="F1119" i="13"/>
  <c r="F1118" i="13"/>
  <c r="F1117" i="13"/>
  <c r="F1116" i="13"/>
  <c r="F1115" i="13"/>
  <c r="F1114" i="13"/>
  <c r="F1113" i="13"/>
  <c r="F1112" i="13"/>
  <c r="F1111" i="13"/>
  <c r="F1110" i="13"/>
  <c r="F1109" i="13"/>
  <c r="F1108" i="13"/>
  <c r="F1107" i="13"/>
  <c r="F1106" i="13"/>
  <c r="F1105" i="13"/>
  <c r="F1104" i="13"/>
  <c r="F1103" i="13"/>
  <c r="F1102" i="13"/>
  <c r="F1101" i="13"/>
  <c r="F1100" i="13"/>
  <c r="F1099" i="13"/>
  <c r="F1098" i="13"/>
  <c r="F1097" i="13"/>
  <c r="F1096" i="13"/>
  <c r="F1095" i="13"/>
  <c r="F1094" i="13"/>
  <c r="F1093" i="13"/>
  <c r="F1092" i="13"/>
  <c r="F1091" i="13"/>
  <c r="F1090" i="13"/>
  <c r="F1089" i="13"/>
  <c r="F1088" i="13"/>
  <c r="F1087" i="13"/>
  <c r="F1086" i="13"/>
  <c r="F1085" i="13"/>
  <c r="F1084" i="13"/>
  <c r="F1083" i="13"/>
  <c r="F1082" i="13"/>
  <c r="F1081" i="13"/>
  <c r="F1080" i="13"/>
  <c r="F1079" i="13"/>
  <c r="F1078" i="13"/>
  <c r="F1077" i="13"/>
  <c r="F1076" i="13"/>
  <c r="F1075" i="13"/>
  <c r="F1074" i="13"/>
  <c r="F1073" i="13"/>
  <c r="F1072" i="13"/>
  <c r="F1071" i="13"/>
  <c r="F1070" i="13"/>
  <c r="F1069" i="13"/>
  <c r="F1068" i="13"/>
  <c r="F1067" i="13"/>
  <c r="F1066" i="13"/>
  <c r="F1065" i="13"/>
  <c r="F1064" i="13"/>
  <c r="F1063" i="13"/>
  <c r="F1062" i="13"/>
  <c r="F1061" i="13"/>
  <c r="F1060" i="13"/>
  <c r="F1059" i="13"/>
  <c r="F1058" i="13"/>
  <c r="F1057" i="13"/>
  <c r="F1056" i="13"/>
  <c r="F1055" i="13"/>
  <c r="F1054" i="13"/>
  <c r="F1053" i="13"/>
  <c r="F1052" i="13"/>
  <c r="F1051" i="13"/>
  <c r="F1050" i="13"/>
  <c r="F1049" i="13"/>
  <c r="F1048" i="13"/>
  <c r="F1047" i="13"/>
  <c r="F1046" i="13"/>
  <c r="F1045" i="13"/>
  <c r="F1044" i="13"/>
  <c r="F1043" i="13"/>
  <c r="F1042" i="13"/>
  <c r="F1041" i="13"/>
  <c r="F1040" i="13"/>
  <c r="F1039" i="13"/>
  <c r="F1038" i="13"/>
  <c r="F1037" i="13"/>
  <c r="F1036" i="13"/>
  <c r="F1035" i="13"/>
  <c r="F1034" i="13"/>
  <c r="F1033" i="13"/>
  <c r="F1032" i="13"/>
  <c r="F1031" i="13"/>
  <c r="F1030" i="13"/>
  <c r="F1029" i="13"/>
  <c r="F1028" i="13"/>
  <c r="F1027" i="13"/>
  <c r="F1026" i="13"/>
  <c r="F1025" i="13"/>
  <c r="F1024" i="13"/>
  <c r="F1023" i="13"/>
  <c r="F1022" i="13"/>
  <c r="F1021" i="13"/>
  <c r="F1020" i="13"/>
  <c r="F1019" i="13"/>
  <c r="F1018" i="13"/>
  <c r="F1017" i="13"/>
  <c r="F1016" i="13"/>
  <c r="F1015" i="13"/>
  <c r="F1014" i="13"/>
  <c r="F1013" i="13"/>
  <c r="F1012" i="13"/>
  <c r="F1011" i="13"/>
  <c r="F1010" i="13"/>
  <c r="F1009" i="13"/>
  <c r="F1008" i="13"/>
  <c r="F1007" i="13"/>
  <c r="F1006" i="13"/>
  <c r="F1005" i="13"/>
  <c r="F1004" i="13"/>
  <c r="F1003" i="13"/>
  <c r="F1002" i="13"/>
  <c r="F1001" i="13"/>
  <c r="F1000" i="13"/>
  <c r="F999" i="13"/>
  <c r="F998" i="13"/>
  <c r="F997" i="13"/>
  <c r="F996" i="13"/>
  <c r="F995" i="13"/>
  <c r="F994" i="13"/>
  <c r="F993" i="13"/>
  <c r="F992" i="13"/>
  <c r="F991" i="13"/>
  <c r="F990" i="13"/>
  <c r="F989" i="13"/>
  <c r="F988" i="13"/>
  <c r="F987" i="13"/>
  <c r="F986" i="13"/>
  <c r="F985" i="13"/>
  <c r="F984" i="13"/>
  <c r="F983" i="13"/>
  <c r="F982" i="13"/>
  <c r="F981" i="13"/>
  <c r="F980" i="13"/>
  <c r="F979" i="13"/>
  <c r="F978" i="13"/>
  <c r="F977" i="13"/>
  <c r="F976" i="13"/>
  <c r="F975" i="13"/>
  <c r="F974" i="13"/>
  <c r="F973" i="13"/>
  <c r="F972" i="13"/>
  <c r="F971" i="13"/>
  <c r="F970" i="13"/>
  <c r="F969" i="13"/>
  <c r="F968" i="13"/>
  <c r="F967" i="13"/>
  <c r="F966" i="13"/>
  <c r="F965" i="13"/>
  <c r="F964" i="13"/>
  <c r="F963" i="13"/>
  <c r="F962" i="13"/>
  <c r="F961" i="13"/>
  <c r="F960" i="13"/>
  <c r="F959" i="13"/>
  <c r="F958" i="13"/>
  <c r="F957" i="13"/>
  <c r="F956" i="13"/>
  <c r="F955" i="13"/>
  <c r="F954" i="13"/>
  <c r="F953" i="13"/>
  <c r="F952" i="13"/>
  <c r="F951" i="13"/>
  <c r="F950" i="13"/>
  <c r="F949" i="13"/>
  <c r="F948" i="13"/>
  <c r="F947" i="13"/>
  <c r="F946" i="13"/>
  <c r="F945" i="13"/>
  <c r="F944" i="13"/>
  <c r="F943" i="13"/>
  <c r="F942" i="13"/>
  <c r="F941" i="13"/>
  <c r="F940" i="13"/>
  <c r="F939" i="13"/>
  <c r="F938" i="13"/>
  <c r="F937" i="13"/>
  <c r="F936" i="13"/>
  <c r="F935" i="13"/>
  <c r="F934" i="13"/>
  <c r="F933" i="13"/>
  <c r="F932" i="13"/>
  <c r="F931" i="13"/>
  <c r="F930" i="13"/>
  <c r="F929" i="13"/>
  <c r="F928" i="13"/>
  <c r="F927" i="13"/>
  <c r="F926" i="13"/>
  <c r="F925" i="13"/>
  <c r="F924" i="13"/>
  <c r="F923" i="13"/>
  <c r="F922" i="13"/>
  <c r="F921" i="13"/>
  <c r="F920" i="13"/>
  <c r="F919" i="13"/>
  <c r="F918" i="13"/>
  <c r="F917" i="13"/>
  <c r="F916" i="13"/>
  <c r="F915" i="13"/>
  <c r="F914" i="13"/>
  <c r="F913" i="13"/>
  <c r="F912" i="13"/>
  <c r="F911" i="13"/>
  <c r="F910" i="13"/>
  <c r="F909" i="13"/>
  <c r="F908" i="13"/>
  <c r="F907" i="13"/>
  <c r="F906" i="13"/>
  <c r="F905" i="13"/>
  <c r="F904" i="13"/>
  <c r="F903" i="13"/>
  <c r="F902" i="13"/>
  <c r="F901" i="13"/>
  <c r="F900" i="13"/>
  <c r="F899" i="13"/>
  <c r="F898" i="13"/>
  <c r="F897" i="13"/>
  <c r="F896" i="13"/>
  <c r="F895" i="13"/>
  <c r="F894" i="13"/>
  <c r="F893" i="13"/>
  <c r="F892" i="13"/>
  <c r="F891" i="13"/>
  <c r="F890" i="13"/>
  <c r="F889" i="13"/>
  <c r="F888" i="13"/>
  <c r="F887" i="13"/>
  <c r="F886" i="13"/>
  <c r="F885" i="13"/>
  <c r="F884" i="13"/>
  <c r="F883" i="13"/>
  <c r="F882" i="13"/>
  <c r="F881" i="13"/>
  <c r="F880" i="13"/>
  <c r="F879" i="13"/>
  <c r="F878" i="13"/>
  <c r="F877" i="13"/>
  <c r="F876" i="13"/>
  <c r="F875" i="13"/>
  <c r="F874" i="13"/>
  <c r="F873" i="13"/>
  <c r="F872" i="13"/>
  <c r="F871" i="13"/>
  <c r="F870" i="13"/>
  <c r="F869" i="13"/>
  <c r="F868" i="13"/>
  <c r="F867" i="13"/>
  <c r="F866" i="13"/>
  <c r="F865" i="13"/>
  <c r="F864" i="13"/>
  <c r="F863" i="13"/>
  <c r="F862" i="13"/>
  <c r="F861" i="13"/>
  <c r="F860" i="13"/>
  <c r="F859" i="13"/>
  <c r="F858" i="13"/>
  <c r="F857" i="13"/>
  <c r="F856" i="13"/>
  <c r="F855" i="13"/>
  <c r="F854" i="13"/>
  <c r="F853" i="13"/>
  <c r="F852" i="13"/>
  <c r="F851" i="13"/>
  <c r="F850" i="13"/>
  <c r="F849" i="13"/>
  <c r="F848" i="13"/>
  <c r="F847" i="13"/>
  <c r="F846" i="13"/>
  <c r="F845" i="13"/>
  <c r="F844" i="13"/>
  <c r="F843" i="13"/>
  <c r="F842" i="13"/>
  <c r="F841" i="13"/>
  <c r="F840" i="13"/>
  <c r="F839" i="13"/>
  <c r="F838" i="13"/>
  <c r="F837" i="13"/>
  <c r="F836" i="13"/>
  <c r="F835" i="13"/>
  <c r="F834" i="13"/>
  <c r="F833" i="13"/>
  <c r="F832" i="13"/>
  <c r="F831" i="13"/>
  <c r="F830" i="13"/>
  <c r="F829" i="13"/>
  <c r="F828" i="13"/>
  <c r="F827" i="13"/>
  <c r="F826" i="13"/>
  <c r="F825" i="13"/>
  <c r="F824" i="13"/>
  <c r="F823" i="13"/>
  <c r="F822" i="13"/>
  <c r="F821" i="13"/>
  <c r="F820" i="13"/>
  <c r="F819" i="13"/>
  <c r="F818" i="13"/>
  <c r="F817" i="13"/>
  <c r="F816" i="13"/>
  <c r="F815" i="13"/>
  <c r="F814" i="13"/>
  <c r="F813" i="13"/>
  <c r="F812" i="13"/>
  <c r="F811" i="13"/>
  <c r="F810" i="13"/>
  <c r="F809" i="13"/>
  <c r="F808" i="13"/>
  <c r="F807" i="13"/>
  <c r="F806" i="13"/>
  <c r="F805" i="13"/>
  <c r="F804" i="13"/>
  <c r="F803" i="13"/>
  <c r="F802" i="13"/>
  <c r="F801" i="13"/>
  <c r="F800" i="13"/>
  <c r="F799" i="13"/>
  <c r="F798" i="13"/>
  <c r="F797" i="13"/>
  <c r="F796" i="13"/>
  <c r="F795" i="13"/>
  <c r="F794" i="13"/>
  <c r="F793" i="13"/>
  <c r="F792" i="13"/>
  <c r="F791" i="13"/>
  <c r="F790" i="13"/>
  <c r="F789" i="13"/>
  <c r="F788" i="13"/>
  <c r="F787" i="13"/>
  <c r="F786" i="13"/>
  <c r="F785" i="13"/>
  <c r="F784" i="13"/>
  <c r="F783" i="13"/>
  <c r="F782" i="13"/>
  <c r="F781" i="13"/>
  <c r="F780" i="13"/>
  <c r="F779" i="13"/>
  <c r="F778" i="13"/>
  <c r="F777" i="13"/>
  <c r="F776" i="13"/>
  <c r="F775" i="13"/>
  <c r="F774" i="13"/>
  <c r="F773" i="13"/>
  <c r="F772" i="13"/>
  <c r="F771" i="13"/>
  <c r="F770" i="13"/>
  <c r="F769" i="13"/>
  <c r="F768" i="13"/>
  <c r="F767" i="13"/>
  <c r="F766" i="13"/>
  <c r="F765" i="13"/>
  <c r="F764" i="13"/>
  <c r="F763" i="13"/>
  <c r="F762" i="13"/>
  <c r="F761" i="13"/>
  <c r="F760" i="13"/>
  <c r="F759" i="13"/>
  <c r="F758" i="13"/>
  <c r="F757" i="13"/>
  <c r="F756" i="13"/>
  <c r="F755" i="13"/>
  <c r="F754" i="13"/>
  <c r="F753" i="13"/>
  <c r="F752" i="13"/>
  <c r="F751" i="13"/>
  <c r="F750" i="13"/>
  <c r="F749" i="13"/>
  <c r="F748" i="13"/>
  <c r="F747" i="13"/>
  <c r="F746" i="13"/>
  <c r="F745" i="13"/>
  <c r="F744" i="13"/>
  <c r="F743" i="13"/>
  <c r="F742" i="13"/>
  <c r="F741" i="13"/>
  <c r="F740" i="13"/>
  <c r="F739" i="13"/>
  <c r="F738" i="13"/>
  <c r="F737" i="13"/>
  <c r="F736" i="13"/>
  <c r="F735" i="13"/>
  <c r="F734" i="13"/>
  <c r="F733" i="13"/>
  <c r="F732" i="13"/>
  <c r="F731" i="13"/>
  <c r="F730" i="13"/>
  <c r="F729" i="13"/>
  <c r="F728" i="13"/>
  <c r="F727" i="13"/>
  <c r="F726" i="13"/>
  <c r="F725" i="13"/>
  <c r="F724" i="13"/>
  <c r="F723" i="13"/>
  <c r="F722" i="13"/>
  <c r="F721" i="13"/>
  <c r="F720" i="13"/>
  <c r="F719" i="13"/>
  <c r="F718" i="13"/>
  <c r="F717" i="13"/>
  <c r="F716" i="13"/>
  <c r="F715" i="13"/>
  <c r="F714" i="13"/>
  <c r="F713" i="13"/>
  <c r="F712" i="13"/>
  <c r="F711" i="13"/>
  <c r="F710" i="13"/>
  <c r="F709" i="13"/>
  <c r="F708" i="13"/>
  <c r="F707" i="13"/>
  <c r="F706" i="13"/>
  <c r="F705" i="13"/>
  <c r="F704" i="13"/>
  <c r="F703" i="13"/>
  <c r="F702" i="13"/>
  <c r="F701" i="13"/>
  <c r="F700" i="13"/>
  <c r="F699" i="13"/>
  <c r="F698" i="13"/>
  <c r="F697" i="13"/>
  <c r="F696" i="13"/>
  <c r="F695" i="13"/>
  <c r="F694" i="13"/>
  <c r="F693" i="13"/>
  <c r="F692" i="13"/>
  <c r="F691" i="13"/>
  <c r="F690" i="13"/>
  <c r="F689" i="13"/>
  <c r="F688" i="13"/>
  <c r="F687" i="13"/>
  <c r="F686" i="13"/>
  <c r="F685" i="13"/>
  <c r="F684" i="13"/>
  <c r="F683" i="13"/>
  <c r="F682" i="13"/>
  <c r="F681" i="13"/>
  <c r="F680" i="13"/>
  <c r="F679" i="13"/>
  <c r="F678" i="13"/>
  <c r="F677" i="13"/>
  <c r="F676" i="13"/>
  <c r="F675" i="13"/>
  <c r="F674" i="13"/>
  <c r="F673" i="13"/>
  <c r="F672" i="13"/>
  <c r="F671" i="13"/>
  <c r="F670" i="13"/>
  <c r="F669" i="13"/>
  <c r="F668" i="13"/>
  <c r="F667" i="13"/>
  <c r="F666" i="13"/>
  <c r="F665" i="13"/>
  <c r="F664" i="13"/>
  <c r="F663" i="13"/>
  <c r="F662" i="13"/>
  <c r="F661" i="13"/>
  <c r="F660" i="13"/>
  <c r="F659" i="13"/>
  <c r="F658" i="13"/>
  <c r="F657" i="13"/>
  <c r="F656" i="13"/>
  <c r="F655" i="13"/>
  <c r="F654" i="13"/>
  <c r="F653" i="13"/>
  <c r="F652" i="13"/>
  <c r="F651" i="13"/>
  <c r="F650" i="13"/>
  <c r="F649" i="13"/>
  <c r="F648" i="13"/>
  <c r="F647" i="13"/>
  <c r="F646" i="13"/>
  <c r="F645" i="13"/>
  <c r="F644" i="13"/>
  <c r="F643" i="13"/>
  <c r="F642" i="13"/>
  <c r="F641" i="13"/>
  <c r="F640" i="13"/>
  <c r="F639" i="13"/>
  <c r="F638" i="13"/>
  <c r="F637" i="13"/>
  <c r="F636" i="13"/>
  <c r="F635" i="13"/>
  <c r="F634" i="13"/>
  <c r="F633" i="13"/>
  <c r="F632" i="13"/>
  <c r="F631" i="13"/>
  <c r="F630" i="13"/>
  <c r="F629" i="13"/>
  <c r="F628" i="13"/>
  <c r="F627" i="13"/>
  <c r="F626" i="13"/>
  <c r="F625" i="13"/>
  <c r="F624" i="13"/>
  <c r="F623" i="13"/>
  <c r="F622" i="13"/>
  <c r="F621" i="13"/>
  <c r="F620" i="13"/>
  <c r="F619" i="13"/>
  <c r="F618" i="13"/>
  <c r="F617" i="13"/>
  <c r="F616" i="13"/>
  <c r="F615" i="13"/>
  <c r="F614" i="13"/>
  <c r="F613" i="13"/>
  <c r="F612" i="13"/>
  <c r="F611" i="13"/>
  <c r="F610" i="13"/>
  <c r="F609" i="13"/>
  <c r="F608" i="13"/>
  <c r="F607" i="13"/>
  <c r="F606" i="13"/>
  <c r="F605" i="13"/>
  <c r="F604" i="13"/>
  <c r="F603" i="13"/>
  <c r="F602" i="13"/>
  <c r="F601" i="13"/>
  <c r="F600" i="13"/>
  <c r="F599" i="13"/>
  <c r="F598" i="13"/>
  <c r="F597" i="13"/>
  <c r="F596" i="13"/>
  <c r="F595" i="13"/>
  <c r="F594" i="13"/>
  <c r="F593" i="13"/>
  <c r="F592" i="13"/>
  <c r="F591" i="13"/>
  <c r="F590" i="13"/>
  <c r="F589" i="13"/>
  <c r="F588" i="13"/>
  <c r="F587" i="13"/>
  <c r="F586" i="13"/>
  <c r="F585" i="13"/>
  <c r="F584" i="13"/>
  <c r="F583" i="13"/>
  <c r="F582" i="13"/>
  <c r="F581" i="13"/>
  <c r="F580" i="13"/>
  <c r="F579" i="13"/>
  <c r="F578" i="13"/>
  <c r="F577" i="13"/>
  <c r="F576" i="13"/>
  <c r="F575" i="13"/>
  <c r="F574" i="13"/>
  <c r="F573" i="13"/>
  <c r="F572" i="13"/>
  <c r="F571" i="13"/>
  <c r="F570" i="13"/>
  <c r="F569" i="13"/>
  <c r="F568" i="13"/>
  <c r="F567" i="13"/>
  <c r="F566" i="13"/>
  <c r="F565" i="13"/>
  <c r="F564" i="13"/>
  <c r="F563" i="13"/>
  <c r="F562" i="13"/>
  <c r="F561" i="13"/>
  <c r="F560" i="13"/>
  <c r="F559" i="13"/>
  <c r="F558" i="13"/>
  <c r="F557" i="13"/>
  <c r="F556" i="13"/>
  <c r="F555" i="13"/>
  <c r="F554" i="13"/>
  <c r="F553" i="13"/>
  <c r="F552" i="13"/>
  <c r="F551" i="13"/>
  <c r="F550" i="13"/>
  <c r="F549" i="13"/>
  <c r="F548" i="13"/>
  <c r="F547" i="13"/>
  <c r="F546" i="13"/>
  <c r="F545" i="13"/>
  <c r="F544" i="13"/>
  <c r="F543" i="13"/>
  <c r="F542" i="13"/>
  <c r="F541" i="13"/>
  <c r="F540" i="13"/>
  <c r="F539" i="13"/>
  <c r="F538" i="13"/>
  <c r="F537" i="13"/>
  <c r="F536" i="13"/>
  <c r="F535" i="13"/>
  <c r="F534" i="13"/>
  <c r="F533" i="13"/>
  <c r="F532" i="13"/>
  <c r="F531" i="13"/>
  <c r="F530" i="13"/>
  <c r="F529" i="13"/>
  <c r="F528" i="13"/>
  <c r="F527" i="13"/>
  <c r="F526" i="13"/>
  <c r="F525" i="13"/>
  <c r="F524" i="13"/>
  <c r="F523" i="13"/>
  <c r="F522" i="13"/>
  <c r="F521" i="13"/>
  <c r="F520" i="13"/>
  <c r="F519" i="13"/>
  <c r="F518" i="13"/>
  <c r="F517" i="13"/>
  <c r="F516" i="13"/>
  <c r="F515" i="13"/>
  <c r="F514" i="13"/>
  <c r="F513" i="13"/>
  <c r="F512" i="13"/>
  <c r="F511" i="13"/>
  <c r="F510" i="13"/>
  <c r="F509" i="13"/>
  <c r="F508" i="13"/>
  <c r="F507" i="13"/>
  <c r="F506" i="13"/>
  <c r="F505" i="13"/>
  <c r="F504" i="13"/>
  <c r="F503" i="13"/>
  <c r="F502" i="13"/>
  <c r="F501" i="13"/>
  <c r="F500" i="13"/>
  <c r="F499" i="13"/>
  <c r="F498" i="13"/>
  <c r="F497" i="13"/>
  <c r="F496" i="13"/>
  <c r="F495" i="13"/>
  <c r="F494" i="13"/>
  <c r="F493" i="13"/>
  <c r="F492" i="13"/>
  <c r="F491" i="13"/>
  <c r="F490" i="13"/>
  <c r="F489" i="13"/>
  <c r="F488" i="13"/>
  <c r="F487" i="13"/>
  <c r="F486" i="13"/>
  <c r="F485" i="13"/>
  <c r="F484" i="13"/>
  <c r="F483" i="13"/>
  <c r="F482" i="13"/>
  <c r="F481" i="13"/>
  <c r="F480" i="13"/>
  <c r="F479" i="13"/>
  <c r="F478" i="13"/>
  <c r="F477" i="13"/>
  <c r="F476" i="13"/>
  <c r="F475" i="13"/>
  <c r="F474" i="13"/>
  <c r="F473" i="13"/>
  <c r="F472" i="13"/>
  <c r="F471" i="13"/>
  <c r="F470" i="13"/>
  <c r="F469" i="13"/>
  <c r="F468" i="13"/>
  <c r="F467" i="13"/>
  <c r="F466" i="13"/>
  <c r="F465" i="13"/>
  <c r="F464" i="13"/>
  <c r="F463" i="13"/>
  <c r="F462" i="13"/>
  <c r="F461" i="13"/>
  <c r="F460" i="13"/>
  <c r="F459" i="13"/>
  <c r="F458" i="13"/>
  <c r="F457" i="13"/>
  <c r="F456" i="13"/>
  <c r="F455" i="13"/>
  <c r="F454" i="13"/>
  <c r="F453" i="13"/>
  <c r="F452" i="13"/>
  <c r="F451" i="13"/>
  <c r="F450" i="13"/>
  <c r="F449" i="13"/>
  <c r="F448" i="13"/>
  <c r="F447" i="13"/>
  <c r="F446" i="13"/>
  <c r="F445" i="13"/>
  <c r="F444" i="13"/>
  <c r="F443" i="13"/>
  <c r="F442" i="13"/>
  <c r="F441" i="13"/>
  <c r="F440" i="13"/>
  <c r="F439" i="13"/>
  <c r="F438" i="13"/>
  <c r="F437" i="13"/>
  <c r="F436" i="13"/>
  <c r="F435" i="13"/>
  <c r="F434" i="13"/>
  <c r="F433" i="13"/>
  <c r="F432" i="13"/>
  <c r="F431" i="13"/>
  <c r="F430" i="13"/>
  <c r="F429" i="13"/>
  <c r="F428" i="13"/>
  <c r="F427" i="13"/>
  <c r="F426" i="13"/>
  <c r="F425" i="13"/>
  <c r="F424" i="13"/>
  <c r="F423" i="13"/>
  <c r="F422" i="13"/>
  <c r="F421" i="13"/>
  <c r="F420" i="13"/>
  <c r="F419" i="13"/>
  <c r="F418" i="13"/>
  <c r="F417" i="13"/>
  <c r="F416" i="13"/>
  <c r="F415" i="13"/>
  <c r="F414" i="13"/>
  <c r="F413" i="13"/>
  <c r="F412" i="13"/>
  <c r="F411" i="13"/>
  <c r="F410" i="13"/>
  <c r="F409" i="13"/>
  <c r="F408" i="13"/>
  <c r="F407" i="13"/>
  <c r="F406" i="13"/>
  <c r="F405" i="13"/>
  <c r="F404" i="13"/>
  <c r="F403" i="13"/>
  <c r="F402" i="13"/>
  <c r="F401" i="13"/>
  <c r="F400" i="13"/>
  <c r="F399" i="13"/>
  <c r="F398" i="13"/>
  <c r="F397" i="13"/>
  <c r="F396" i="13"/>
  <c r="F395" i="13"/>
  <c r="F394" i="13"/>
  <c r="F393" i="13"/>
  <c r="F392" i="13"/>
  <c r="F391" i="13"/>
  <c r="F390" i="13"/>
  <c r="F389" i="13"/>
  <c r="F388" i="13"/>
  <c r="F387" i="13"/>
  <c r="F386" i="13"/>
  <c r="F385" i="13"/>
  <c r="F384" i="13"/>
  <c r="F383" i="13"/>
  <c r="F382" i="13"/>
  <c r="F381" i="13"/>
  <c r="F380" i="13"/>
  <c r="F379" i="13"/>
  <c r="F378" i="13"/>
  <c r="F377" i="13"/>
  <c r="F376" i="13"/>
  <c r="F375" i="13"/>
  <c r="F374" i="13"/>
  <c r="F373" i="13"/>
  <c r="F372" i="13"/>
  <c r="F371" i="13"/>
  <c r="F370" i="13"/>
  <c r="F369" i="13"/>
  <c r="F368" i="13"/>
  <c r="F367" i="13"/>
  <c r="F366" i="13"/>
  <c r="F365" i="13"/>
  <c r="F364" i="13"/>
  <c r="F363" i="13"/>
  <c r="F362" i="13"/>
  <c r="F361" i="13"/>
  <c r="F360" i="13"/>
  <c r="F359" i="13"/>
  <c r="F358" i="13"/>
  <c r="F357" i="13"/>
  <c r="F356" i="13"/>
  <c r="F355" i="13"/>
  <c r="F354" i="13"/>
  <c r="F353" i="13"/>
  <c r="F352" i="13"/>
  <c r="F351" i="13"/>
  <c r="F350" i="13"/>
  <c r="F349" i="13"/>
  <c r="F348" i="13"/>
  <c r="F347" i="13"/>
  <c r="F346" i="13"/>
  <c r="F345" i="13"/>
  <c r="F344" i="13"/>
  <c r="F343" i="13"/>
  <c r="F342" i="13"/>
  <c r="F341" i="13"/>
  <c r="F340" i="13"/>
  <c r="F339" i="13"/>
  <c r="F338" i="13"/>
  <c r="F337" i="13"/>
  <c r="F336" i="13"/>
  <c r="F335" i="13"/>
  <c r="F334" i="13"/>
  <c r="F333" i="13"/>
  <c r="F332" i="13"/>
  <c r="F331" i="13"/>
  <c r="F330" i="13"/>
  <c r="F329" i="13"/>
  <c r="F328" i="13"/>
  <c r="F327" i="13"/>
  <c r="F326" i="13"/>
  <c r="F325" i="13"/>
  <c r="F324" i="13"/>
  <c r="F323" i="13"/>
  <c r="F322" i="13"/>
  <c r="F321" i="13"/>
  <c r="F320" i="13"/>
  <c r="F319" i="13"/>
  <c r="F318" i="13"/>
  <c r="F317" i="13"/>
  <c r="F316" i="13"/>
  <c r="F315" i="13"/>
  <c r="F314" i="13"/>
  <c r="F313" i="13"/>
  <c r="F312" i="13"/>
  <c r="F311" i="13"/>
  <c r="F310" i="13"/>
  <c r="F309" i="13"/>
  <c r="F308" i="13"/>
  <c r="F307" i="13"/>
  <c r="F306" i="13"/>
  <c r="F305" i="13"/>
  <c r="F304" i="13"/>
  <c r="F303" i="13"/>
  <c r="F302" i="13"/>
  <c r="F301" i="13"/>
  <c r="F300" i="13"/>
  <c r="F299" i="13"/>
  <c r="F298" i="13"/>
  <c r="F297" i="13"/>
  <c r="F296" i="13"/>
  <c r="F295" i="13"/>
  <c r="F294" i="13"/>
  <c r="F293" i="13"/>
  <c r="F292" i="13"/>
  <c r="F291" i="13"/>
  <c r="F290" i="13"/>
  <c r="F289" i="13"/>
  <c r="F288" i="13"/>
  <c r="F287" i="13"/>
  <c r="F286" i="13"/>
  <c r="F285" i="13"/>
  <c r="F284" i="13"/>
  <c r="F283" i="13"/>
  <c r="F282" i="13"/>
  <c r="F281" i="13"/>
  <c r="F280" i="13"/>
  <c r="F279" i="13"/>
  <c r="F278" i="13"/>
  <c r="F277" i="13"/>
  <c r="F276" i="13"/>
  <c r="F275" i="13"/>
  <c r="F274" i="13"/>
  <c r="F273" i="13"/>
  <c r="F272" i="13"/>
  <c r="F271" i="13"/>
  <c r="F270" i="13"/>
  <c r="F269" i="13"/>
  <c r="F268" i="13"/>
  <c r="F267" i="13"/>
  <c r="F266" i="13"/>
  <c r="F265" i="13"/>
  <c r="F264" i="13"/>
  <c r="F263" i="13"/>
  <c r="F262" i="13"/>
  <c r="F261" i="13"/>
  <c r="F260" i="13"/>
  <c r="F259" i="13"/>
  <c r="F258" i="13"/>
  <c r="F257" i="13"/>
  <c r="F256" i="13"/>
  <c r="F255" i="13"/>
  <c r="F254" i="13"/>
  <c r="F253" i="13"/>
  <c r="F252" i="13"/>
  <c r="F251" i="13"/>
  <c r="F250" i="13"/>
  <c r="F249" i="13"/>
  <c r="F248" i="13"/>
  <c r="F247" i="13"/>
  <c r="F246" i="13"/>
  <c r="F245" i="13"/>
  <c r="F244" i="13"/>
  <c r="F243" i="13"/>
  <c r="F242" i="13"/>
  <c r="F241" i="13"/>
  <c r="F240" i="13"/>
  <c r="F239" i="13"/>
  <c r="F238" i="13"/>
  <c r="F237" i="13"/>
  <c r="F236" i="13"/>
  <c r="F235" i="13"/>
  <c r="F234" i="13"/>
  <c r="F233" i="13"/>
  <c r="F232" i="13"/>
  <c r="F231" i="13"/>
  <c r="F230" i="13"/>
  <c r="F229" i="13"/>
  <c r="F228" i="13"/>
  <c r="F227" i="13"/>
  <c r="F226" i="13"/>
  <c r="F225" i="13"/>
  <c r="F224" i="13"/>
  <c r="F223" i="13"/>
  <c r="F222" i="13"/>
  <c r="F221" i="13"/>
  <c r="F220" i="13"/>
  <c r="F219" i="13"/>
  <c r="F218" i="13"/>
  <c r="F217" i="13"/>
  <c r="F216" i="13"/>
  <c r="F215" i="13"/>
  <c r="F214" i="13"/>
  <c r="F213" i="13"/>
  <c r="F212" i="13"/>
  <c r="F211" i="13"/>
  <c r="F210" i="13"/>
  <c r="F209" i="13"/>
  <c r="F208" i="13"/>
  <c r="F207" i="13"/>
  <c r="F206" i="13"/>
  <c r="F205" i="13"/>
  <c r="F204" i="13"/>
  <c r="F203" i="13"/>
  <c r="F202" i="13"/>
  <c r="F201" i="13"/>
  <c r="F200" i="13"/>
  <c r="F199" i="13"/>
  <c r="F198" i="13"/>
  <c r="F197" i="13"/>
  <c r="F196" i="13"/>
  <c r="F195" i="13"/>
  <c r="F194" i="13"/>
  <c r="F193" i="13"/>
  <c r="F192" i="13"/>
  <c r="F191" i="13"/>
  <c r="F190" i="13"/>
  <c r="F189" i="13"/>
  <c r="F188" i="13"/>
  <c r="F187" i="13"/>
  <c r="F186" i="13"/>
  <c r="F185" i="13"/>
  <c r="F184" i="13"/>
  <c r="F183" i="13"/>
  <c r="F182" i="13"/>
  <c r="F181" i="13"/>
  <c r="F180" i="13"/>
  <c r="F179" i="13"/>
  <c r="F178" i="13"/>
  <c r="F177" i="13"/>
  <c r="F176" i="13"/>
  <c r="F175" i="13"/>
  <c r="F174" i="13"/>
  <c r="F173" i="13"/>
  <c r="F172" i="13"/>
  <c r="F171" i="13"/>
  <c r="F170" i="13"/>
  <c r="F169" i="13"/>
  <c r="F168" i="13"/>
  <c r="F167" i="13"/>
  <c r="F166" i="13"/>
  <c r="F165" i="13"/>
  <c r="F164" i="13"/>
  <c r="F163" i="13"/>
  <c r="F162" i="13"/>
  <c r="F161" i="13"/>
  <c r="F160" i="13"/>
  <c r="F159" i="13"/>
  <c r="F158" i="13"/>
  <c r="F157" i="13"/>
  <c r="F156" i="13"/>
  <c r="F155" i="13"/>
  <c r="F154" i="13"/>
  <c r="F153" i="13"/>
  <c r="F152" i="13"/>
  <c r="F151" i="13"/>
  <c r="F150" i="13"/>
  <c r="F149" i="13"/>
  <c r="F148" i="13"/>
  <c r="F147" i="13"/>
  <c r="F146" i="13"/>
  <c r="F145" i="13"/>
  <c r="F144" i="13"/>
  <c r="F143" i="13"/>
  <c r="F142" i="13"/>
  <c r="F141" i="13"/>
  <c r="F140" i="13"/>
  <c r="F139" i="13"/>
  <c r="F138" i="13"/>
  <c r="F137" i="13"/>
  <c r="F136" i="13"/>
  <c r="F135" i="13"/>
  <c r="F134" i="13"/>
  <c r="F133" i="13"/>
  <c r="F132" i="13"/>
  <c r="F131" i="13"/>
  <c r="F130" i="13"/>
  <c r="F129" i="13"/>
  <c r="F128" i="13"/>
  <c r="F127" i="13"/>
  <c r="F126" i="13"/>
  <c r="F125" i="13"/>
  <c r="F124" i="13"/>
  <c r="F123" i="13"/>
  <c r="F122" i="13"/>
  <c r="F121" i="13"/>
  <c r="F120" i="13"/>
  <c r="F119" i="13"/>
  <c r="F118" i="13"/>
  <c r="F117" i="13"/>
  <c r="F116" i="13"/>
  <c r="F115" i="13"/>
  <c r="F114" i="13"/>
  <c r="F113" i="13"/>
  <c r="F112" i="13"/>
  <c r="F111" i="13"/>
  <c r="F110" i="13"/>
  <c r="F109" i="13"/>
  <c r="F108" i="13"/>
  <c r="F107" i="13"/>
  <c r="F106" i="13"/>
  <c r="F105" i="13"/>
  <c r="F104" i="13"/>
  <c r="F103" i="13"/>
  <c r="F102" i="13"/>
  <c r="F101" i="13"/>
  <c r="F100" i="13"/>
  <c r="F99" i="13"/>
  <c r="F98" i="13"/>
  <c r="F97" i="13"/>
  <c r="F96" i="13"/>
  <c r="F95" i="13"/>
  <c r="F94" i="13"/>
  <c r="F93" i="13"/>
  <c r="F92" i="13"/>
  <c r="F91" i="13"/>
  <c r="F90" i="13"/>
  <c r="F89" i="13"/>
  <c r="F88" i="13"/>
  <c r="F87" i="13"/>
  <c r="F86" i="13"/>
  <c r="F85" i="13"/>
  <c r="F84" i="13"/>
  <c r="F83" i="13"/>
  <c r="F82" i="13"/>
  <c r="F81" i="13"/>
  <c r="F80" i="13"/>
  <c r="F79" i="13"/>
  <c r="F78" i="13"/>
  <c r="F77" i="13"/>
  <c r="F76" i="13"/>
  <c r="F75" i="13"/>
  <c r="F74" i="13"/>
  <c r="F73" i="13"/>
  <c r="F72" i="13"/>
  <c r="F71" i="13"/>
  <c r="F70" i="13"/>
  <c r="F69" i="13"/>
  <c r="F68" i="13"/>
  <c r="F67" i="13"/>
  <c r="F66"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F10" i="13"/>
  <c r="F9" i="13"/>
  <c r="F8" i="13"/>
  <c r="F7" i="13"/>
  <c r="F6" i="13"/>
  <c r="F5" i="13"/>
  <c r="F4" i="13"/>
  <c r="F3" i="13"/>
  <c r="F2" i="13"/>
  <c r="E19" i="12"/>
  <c r="G20" i="12" l="1"/>
  <c r="F20" i="12"/>
  <c r="E20" i="12"/>
  <c r="E7" i="12"/>
  <c r="G19" i="12"/>
  <c r="F19" i="12"/>
  <c r="G18" i="12"/>
  <c r="E5" i="12"/>
</calcChain>
</file>

<file path=xl/sharedStrings.xml><?xml version="1.0" encoding="utf-8"?>
<sst xmlns="http://schemas.openxmlformats.org/spreadsheetml/2006/main" count="155903" uniqueCount="15705">
  <si>
    <t>Mode d'emploi du tableau de synthèse</t>
  </si>
  <si>
    <r>
      <rPr>
        <b/>
        <sz val="10"/>
        <color rgb="FF000000"/>
        <rFont val="Aptos"/>
        <family val="2"/>
      </rPr>
      <t xml:space="preserve">Consigne d’utilisation pour l’évaluation de la robustesse climatique des projets (Bassin Adour-Garonne)
Objectif de l’outil :
</t>
    </r>
    <r>
      <rPr>
        <sz val="10"/>
        <color rgb="FF000000"/>
        <rFont val="Aptos"/>
        <family val="2"/>
      </rPr>
      <t xml:space="preserve">Cet outil vise à permettre aux maîtres d'ouvrage du bassin Adour-Garonne d’évaluer la robustesse de leurs projets face aux impacts potentiels du changement climatique à horizon 2050 (période 2041-2070) selon un scénario à fortes émissions (RCP8.5).
Trois projections climatiques possibles sont proposées afin de tenir compte des incertitudes climatiques :
_Projection favorable (plus froid et humide) : conditions les moins impactantes sur les ressources en eau (moindre baisse des débits).
_Projection moyenne (moyenne multi-modèles) : projection calculée en moyennant toutes les modélisations.
_Projection défavorable (plus chaud et sec) : conditions sévères, avec réduction importante des ressources hydriques.
La robustesse correspond ici à la capacité de votre projet à conserver ses fonctions essentielles dans chacune des projections proposées, même en cas de conditions défavorables.
</t>
    </r>
    <r>
      <rPr>
        <b/>
        <sz val="10"/>
        <color rgb="FF000000"/>
        <rFont val="Aptos"/>
        <family val="2"/>
      </rPr>
      <t xml:space="preserve">Étape 1 : Sélection du point de simulation
</t>
    </r>
    <r>
      <rPr>
        <sz val="10"/>
        <color rgb="FF000000"/>
        <rFont val="Aptos"/>
        <family val="2"/>
      </rPr>
      <t xml:space="preserve">_Cliquez sur la cellule E3.
_Sélectionnez précisément votre point de simulation à l’aide du menu déroulant, ou saisissez exactement son nom.
</t>
    </r>
    <r>
      <rPr>
        <b/>
        <sz val="10"/>
        <color rgb="FF000000"/>
        <rFont val="Aptos"/>
        <family val="2"/>
      </rPr>
      <t xml:space="preserve">Étape 2 : Lecture et vérification des résultats
</t>
    </r>
    <r>
      <rPr>
        <sz val="10"/>
        <color rgb="FF000000"/>
        <rFont val="Aptos"/>
        <family val="2"/>
      </rPr>
      <t xml:space="preserve">Une fois votre point sélectionné, les résultats suivants s'affichent automatiquement :
_Code hydrographique et nom du bassin versant concerné.
_Niveau de fiabilité des résultats :
          _Suffisante : résultats fiables.
          _Faible (rouge) : peu fiable (moins de 4 modèles utilisés), risque de résultats aberrants. Dans ce cas, privilégiez la consultation des résultats de points voisins situés à proximité immédiate et offrant une meilleure fiabilité.
_Indicateurs hydrologiques selon les trois projections climatiques mentionnés (favorable, moyenne, défavorable).
Important : Les valeurs affichées concernent des débits naturalisés, c’est-à-dire théoriques, sans prise en compte des prélèvements humains existants ni de soutien d’étiage. Ces valeurs sont fournies par rapport à une période de référence historique 1976-2005.
</t>
    </r>
    <r>
      <rPr>
        <b/>
        <sz val="10"/>
        <color rgb="FF000000"/>
        <rFont val="Aptos"/>
        <family val="2"/>
      </rPr>
      <t xml:space="preserve">Étape 3 : Interprétation opérationnelle et gestion des incertitudes
</t>
    </r>
    <r>
      <rPr>
        <sz val="10"/>
        <color rgb="FF000000"/>
        <rFont val="Aptos"/>
        <family val="2"/>
      </rPr>
      <t xml:space="preserve">_Ces résultats constituent une première approche : ils ne se substituent pas à une analyse approfondie réalisée à partir des données Explore2 complètes. Ils visent à fournir un aperçu rapide et indicatif de la robustesse climatique.
_Compte tenu des incertitudes inhérentes aux projections climatiques, adoptez une démarche adaptative :
                     _Prévoyez des mesures adaptatives progressives ou « sans regret », efficaces même si les conditions climatiques réelles diffèrent des projections actuelles.
                    _A plus long terme, réévaluez la robustesse en fonction de nouvelles projections futures.
</t>
    </r>
    <r>
      <rPr>
        <b/>
        <sz val="10"/>
        <color rgb="FF000000"/>
        <rFont val="Aptos"/>
        <family val="2"/>
      </rPr>
      <t xml:space="preserve">Étape 4 : Évaluation explicite de la robustesse de votre projet
</t>
    </r>
    <r>
      <rPr>
        <sz val="10"/>
        <color rgb="FF000000"/>
        <rFont val="Aptos"/>
        <family val="2"/>
      </rPr>
      <t xml:space="preserve">Évaluez précisément la robustesse opérationnelle en répondant aux questions suivantes :
_Votre projet atteint-il ses objectifs opérationnels dans la projection favorable (froid et humide) ?
            _Le projet devrait fonctionner parfaitement sans ajustement particulier.
_Votre projet atteint-il ses objectifs opérationnels dans la projection moyenne ?
            _Le projet devrait fonctionner sans difficultés majeures, moyennant de possibles ajustements mineurs.
_Votre projet atteint-il ses objectifs opérationnels dans la projection défavorable (chaud et sec) ?
            _Le projet devrait au minimum préserver ses fonctions essentielles, même en conditions sévères. Sinon, il est indispensable d’envisager dès à présent des stratégies complémentaires d’adaptation.
Exemples de critères concrets de robustesse à considérer :
_Débits seuils nécessaires au bon fonctionnement du projet.
_Durée maximale acceptable des périodes sèches ou des déficits hydriques.
</t>
    </r>
    <r>
      <rPr>
        <b/>
        <sz val="10"/>
        <color rgb="FF000000"/>
        <rFont val="Aptos"/>
        <family val="2"/>
      </rPr>
      <t xml:space="preserve">Étape 5 : Présentation standardisée des résultats
</t>
    </r>
    <r>
      <rPr>
        <sz val="10"/>
        <color rgb="FF000000"/>
        <rFont val="Aptos"/>
        <family val="2"/>
      </rPr>
      <t xml:space="preserve">Lorsque vous présentez les résultats dans vos documents ou rapports techniques, utilisez une formulation claire mentionnant systématiquement :
_Période de référence historique (1976-2005).
_Horizon temporel considéré (2041-2070).
_Indicateur hydrologique utilisé.
_Type de débit (renaturalisé).
_Scénario d’émission (RCP8.5).
_Niveau de fiabilité.
_Source.
Exemple type :
« Entre la période de référence (1976-2005) et l’horizon 2041-2070, selon le scénario médian multi-modèles et pour des débits naturalisés (sans prélèvements ni soutien d’étiage), la moyenne annuelle du débit journalier de la Garonne à Verdun-sur-Garonne pourrait diminuer de 12 % dans le cadre d’un scénario de fortes émissions (RCP8.5). (Source : Portail Méandre, données Explore2). »
___________________________
</t>
    </r>
    <r>
      <rPr>
        <b/>
        <sz val="10"/>
        <color rgb="FF000000"/>
        <rFont val="Aptos"/>
        <family val="2"/>
      </rPr>
      <t xml:space="preserve">Synthèse : Ce que signifie la « robustesse climatique » pour vos projets
</t>
    </r>
    <r>
      <rPr>
        <sz val="10"/>
        <color rgb="FF000000"/>
        <rFont val="Aptos"/>
        <family val="2"/>
      </rPr>
      <t>La robustesse de votre projet signifie concrètement que ses objectifs clés (alimentation en eau, sécurité hydrique, préservation des écosystèmes aquatiques, etc.) sont atteints de manière satisfaisante sous une large gamme de conditions climatiques possibles, sans nécessiter de modifications majeures. Un projet robuste offre ainsi une sécurité opérationnelle élevée face aux incertitudes climatiques. Par ailleurs, un projet robuste doit également être conçu en tenant compte des impacts potentiels qu’il pourrait lui-même générer dans ces différents contextes climatiques : il s’agit ainsi de s’assurer que les bénéfices du projet ne s’accompagnent pas d’effets secondaires négatifs importants (par exemple, accentuation des pénuries locales, dégradation de la qualité des milieux aquatiques, conflits d'usages exacerbés en période sèche) dans les conditions futures projetées.
_Robuste : opérationnel dans tous les scénarios proposés.
_Modérément robuste : opérationnel sauf scénario défavorable.
_Faiblement robuste : difficultés dès la projection moyenne→ nécessité impérative d’adaptation.</t>
    </r>
  </si>
  <si>
    <t>Nom du point</t>
  </si>
  <si>
    <t>Le Midour à  Laujuzan</t>
  </si>
  <si>
    <t>Code hydro:</t>
  </si>
  <si>
    <t>Bassin:</t>
  </si>
  <si>
    <t>Fiabilité:</t>
  </si>
  <si>
    <t>Indicateurs</t>
  </si>
  <si>
    <t>Projection la plus positive à 2050</t>
  </si>
  <si>
    <t>Projection par la moyenne des modèles à 2050</t>
  </si>
  <si>
    <t>Projection la plus négative à 2050</t>
  </si>
  <si>
    <t>Moyenne annuelle des débits journaliers (%)</t>
  </si>
  <si>
    <t>Débit minimum annuel sur 10 jours consécutifs (VCN10) (%)</t>
  </si>
  <si>
    <t>Durée de l'étiage (jours)*</t>
  </si>
  <si>
    <t>*La durée des étiages est définie comme la plus longue séquence continue, au cours d’une année, durant laquelle les débits moyens sur 10 jours (VCN10) sont inférieurs à un seuil fixe. Le seuil retenu correspond au VCN10 annuel le plus élevé observé sur la période 1976–2100. Ce choix permet d’appliquer une référence commune à toutes les années pour comparer les évolutions temporelles. Les durées annuelles ainsi calculées sont ensuite moyennées par périodes de 30 ans afin d'obtenir une valeur pour chaque horizon.</t>
  </si>
  <si>
    <t>code</t>
  </si>
  <si>
    <t>code_hydro2</t>
  </si>
  <si>
    <t>name</t>
  </si>
  <si>
    <t>hydrological_region</t>
  </si>
  <si>
    <t>Débit annuel moyen bas</t>
  </si>
  <si>
    <t>Débit annuel moyen moyen</t>
  </si>
  <si>
    <t>Débit annuel moyen haut</t>
  </si>
  <si>
    <t>VCN10 haut</t>
  </si>
  <si>
    <t>VCN10_moyen</t>
  </si>
  <si>
    <t>VCN10_bas</t>
  </si>
  <si>
    <t>dtLF_bas</t>
  </si>
  <si>
    <t>dtLF_moyen</t>
  </si>
  <si>
    <t>dtLF_haut</t>
  </si>
  <si>
    <t>Fiabilité</t>
  </si>
  <si>
    <t>n_rcp85</t>
  </si>
  <si>
    <t>O662000201</t>
  </si>
  <si>
    <t>O6622920</t>
  </si>
  <si>
    <t>La Baise à  Beaucaire</t>
  </si>
  <si>
    <t>Garonne</t>
  </si>
  <si>
    <t>suffisante</t>
  </si>
  <si>
    <t>O666292001</t>
  </si>
  <si>
    <t>O6662920</t>
  </si>
  <si>
    <t>La Baise à  Condom</t>
  </si>
  <si>
    <t>faible</t>
  </si>
  <si>
    <t>O655000101</t>
  </si>
  <si>
    <t>O6542930</t>
  </si>
  <si>
    <t>La Baise à  Estipouy [Mouches]</t>
  </si>
  <si>
    <t>O654294001</t>
  </si>
  <si>
    <t>O6542940</t>
  </si>
  <si>
    <t>La Baise à  Mirande</t>
  </si>
  <si>
    <t>O669292001</t>
  </si>
  <si>
    <t>O6692920</t>
  </si>
  <si>
    <t>La Baise à  Nerac</t>
  </si>
  <si>
    <t>O661291001</t>
  </si>
  <si>
    <t>O6612910</t>
  </si>
  <si>
    <t>La Baise à  Saint-Jean-Poutge</t>
  </si>
  <si>
    <t>P840000100</t>
  </si>
  <si>
    <t>P8400001</t>
  </si>
  <si>
    <t>La Barbanne à  Montagne</t>
  </si>
  <si>
    <t>Dordogne</t>
  </si>
  <si>
    <t>O611000200</t>
  </si>
  <si>
    <t>O6110002</t>
  </si>
  <si>
    <t>La Barguelonne à  Cazes-Mondenard</t>
  </si>
  <si>
    <t>O613401100</t>
  </si>
  <si>
    <t>O6134011</t>
  </si>
  <si>
    <t>La Barguelonne à  Saint-Clair</t>
  </si>
  <si>
    <t>O613401001</t>
  </si>
  <si>
    <t>O6134010</t>
  </si>
  <si>
    <t>La Barguelonne à  Valence [Fourquet]</t>
  </si>
  <si>
    <t>P205401001</t>
  </si>
  <si>
    <t>P2054010</t>
  </si>
  <si>
    <t>La Bave à  Frayssinhes [Le Martinet]</t>
  </si>
  <si>
    <t>P205040000</t>
  </si>
  <si>
    <t>P2050400</t>
  </si>
  <si>
    <t>La Bave à  Pauliac</t>
  </si>
  <si>
    <t>Q534000100</t>
  </si>
  <si>
    <t>Q5340001</t>
  </si>
  <si>
    <t>La Bayse à  Os-Marsillon</t>
  </si>
  <si>
    <t>Adour</t>
  </si>
  <si>
    <t>P645000100</t>
  </si>
  <si>
    <t>P6450001</t>
  </si>
  <si>
    <t>La Beauronne De Chancelade à  Agonac</t>
  </si>
  <si>
    <t>P651000100</t>
  </si>
  <si>
    <t>P6510001</t>
  </si>
  <si>
    <t>La Beauronne De Saint-Vincent à  Douzillac</t>
  </si>
  <si>
    <t>P145401002</t>
  </si>
  <si>
    <t>P1454010</t>
  </si>
  <si>
    <t>La Bertrande à  Saint-Illide</t>
  </si>
  <si>
    <t>Q803251001</t>
  </si>
  <si>
    <t>Q8032510</t>
  </si>
  <si>
    <t>La Bidouze à  Aicirits-Camou-Suhast [Saint-Palais]</t>
  </si>
  <si>
    <t>Q813025000</t>
  </si>
  <si>
    <t>Q8130250</t>
  </si>
  <si>
    <t>La Bidouze à  Biscay</t>
  </si>
  <si>
    <t>Q800000100</t>
  </si>
  <si>
    <t>Q8000001</t>
  </si>
  <si>
    <t>La Bidouze à  Bunus</t>
  </si>
  <si>
    <t>O568501001</t>
  </si>
  <si>
    <t>O5685010</t>
  </si>
  <si>
    <t>La Bonnette à  Saint-Antonin-Noble-Val</t>
  </si>
  <si>
    <t>O568501002</t>
  </si>
  <si>
    <t>O5685030</t>
  </si>
  <si>
    <t>R126025000</t>
  </si>
  <si>
    <t>R1260250</t>
  </si>
  <si>
    <t>La Bonnieure à  Puygelier</t>
  </si>
  <si>
    <t>Charente</t>
  </si>
  <si>
    <t>R125001001</t>
  </si>
  <si>
    <t>R1054010</t>
  </si>
  <si>
    <t>La Bonnieure à  Saint-Ciers-Sur-Bonnieure [Villebette]</t>
  </si>
  <si>
    <t>forte</t>
  </si>
  <si>
    <t>R124025000</t>
  </si>
  <si>
    <t>R1240250</t>
  </si>
  <si>
    <t>La Bonnieure Au Pont Des Pins</t>
  </si>
  <si>
    <t>O715501001</t>
  </si>
  <si>
    <t>O7155010</t>
  </si>
  <si>
    <t>La Boralde De Bonneval Au Cayrol [Bonneval]</t>
  </si>
  <si>
    <t>O725050000</t>
  </si>
  <si>
    <t>O7250500</t>
  </si>
  <si>
    <t>La Boralde Flaujaguese En Amont D'espalion</t>
  </si>
  <si>
    <t>P231502001</t>
  </si>
  <si>
    <t>P2315020</t>
  </si>
  <si>
    <t>La Borreze à  Lachapelle-Auzac [Lamothe]</t>
  </si>
  <si>
    <t>P231050000</t>
  </si>
  <si>
    <t>P2315010</t>
  </si>
  <si>
    <t>La Borreze à  Souillac</t>
  </si>
  <si>
    <t>R611000200</t>
  </si>
  <si>
    <t>R6110002</t>
  </si>
  <si>
    <t>La Boutonne à  Antezant-La-Chapelle</t>
  </si>
  <si>
    <t>R618291001</t>
  </si>
  <si>
    <t>R6182910</t>
  </si>
  <si>
    <t>La Boutonne à  Cabariot [Carillon]</t>
  </si>
  <si>
    <t>R610001001</t>
  </si>
  <si>
    <t>R6100010</t>
  </si>
  <si>
    <t>La Boutonne à  Nuaille-Sur-Boutonne</t>
  </si>
  <si>
    <t>R614292401</t>
  </si>
  <si>
    <t>R6142923</t>
  </si>
  <si>
    <t>La Boutonne à  Saint-Jean-D'angely [Bernoue Section Totale]</t>
  </si>
  <si>
    <t>R610001600</t>
  </si>
  <si>
    <t>R6100016</t>
  </si>
  <si>
    <t>La Boutonne à  Saint-Pardoult</t>
  </si>
  <si>
    <t>R610001800</t>
  </si>
  <si>
    <t>R6100018</t>
  </si>
  <si>
    <t>La Boutonne à  Saint-Pierre-De-l'Ile</t>
  </si>
  <si>
    <t>R608001003</t>
  </si>
  <si>
    <t>R6092920</t>
  </si>
  <si>
    <t>La Boutonne à  Saint-Severin-Sur-Boutonne [Moulin De Chatre]</t>
  </si>
  <si>
    <t>R614291001</t>
  </si>
  <si>
    <t>R6142910</t>
  </si>
  <si>
    <t>La Boutonne à  Torxe [Pont De Torxe]</t>
  </si>
  <si>
    <t>R611000100</t>
  </si>
  <si>
    <t>R6110001</t>
  </si>
  <si>
    <t>La Boutonne à  Vervant</t>
  </si>
  <si>
    <t>R600025000</t>
  </si>
  <si>
    <t>R6000250</t>
  </si>
  <si>
    <t>La Boutonne Au Pont De Brioux</t>
  </si>
  <si>
    <t>R611025000</t>
  </si>
  <si>
    <t>R6110250</t>
  </si>
  <si>
    <t>La Boutonne En Amont De St-Jean D'angely</t>
  </si>
  <si>
    <t>P319431001</t>
  </si>
  <si>
    <t>P3194310</t>
  </si>
  <si>
    <t>La Brezou à  Vigeois [Pont De Bleygeat]</t>
  </si>
  <si>
    <t>O773000101</t>
  </si>
  <si>
    <t>O7635010</t>
  </si>
  <si>
    <t>La Bromme à  Brommat [Edf]</t>
  </si>
  <si>
    <t>P011501101</t>
  </si>
  <si>
    <t>P0115020</t>
  </si>
  <si>
    <t>La Burande [Ou Ru De Burons] à  Singles</t>
  </si>
  <si>
    <t>P196291001</t>
  </si>
  <si>
    <t>P1962910</t>
  </si>
  <si>
    <t>La Cere à  Biars-Sur-Cere [Bretenoux]</t>
  </si>
  <si>
    <t>P194291001</t>
  </si>
  <si>
    <t>P1942910</t>
  </si>
  <si>
    <t>La Cere à  Gagnac-Sur-Cere [Brugale]</t>
  </si>
  <si>
    <t>P190291001</t>
  </si>
  <si>
    <t>P1902910</t>
  </si>
  <si>
    <t>La Cere à  Laroquebrou [Nepes]</t>
  </si>
  <si>
    <t>P177000101</t>
  </si>
  <si>
    <t>P1772910</t>
  </si>
  <si>
    <t>La Cere à  Sansac-De-Marmiesse</t>
  </si>
  <si>
    <t>P177000102</t>
  </si>
  <si>
    <t>P1802910</t>
  </si>
  <si>
    <t>La Cere à  Sansac-De-Marmiesse [Pont Du Laurent]</t>
  </si>
  <si>
    <t>P171291001</t>
  </si>
  <si>
    <t>P1712910</t>
  </si>
  <si>
    <t>La Cere à  Vic-Sur-Cere [Comblat-Le-Pont]</t>
  </si>
  <si>
    <t>R734000000</t>
  </si>
  <si>
    <t>R7340000</t>
  </si>
  <si>
    <t>La Charente (Exutoire)</t>
  </si>
  <si>
    <t>R234001001</t>
  </si>
  <si>
    <t>R2340010</t>
  </si>
  <si>
    <t>La Charente à  Angouleme</t>
  </si>
  <si>
    <t>R022001002</t>
  </si>
  <si>
    <t>R0220020</t>
  </si>
  <si>
    <t>La Charente à  Aunac [Pont D'aunac]</t>
  </si>
  <si>
    <t>R423001001</t>
  </si>
  <si>
    <t>R5200010</t>
  </si>
  <si>
    <t>La Charente à  Chaniers [Beillant]</t>
  </si>
  <si>
    <t>R011002001</t>
  </si>
  <si>
    <t>R0100010</t>
  </si>
  <si>
    <t>La Charente à  Charroux [Pont De Rochemeaux]</t>
  </si>
  <si>
    <t>R314001001</t>
  </si>
  <si>
    <t>R3140010</t>
  </si>
  <si>
    <t>La Charente à  Cognac</t>
  </si>
  <si>
    <t>R307001000</t>
  </si>
  <si>
    <t>R3090001</t>
  </si>
  <si>
    <t>La Charente à  Mainxe [Jarnac]</t>
  </si>
  <si>
    <t>R202001002</t>
  </si>
  <si>
    <t>R2000000</t>
  </si>
  <si>
    <t>La Charente à  Mansle</t>
  </si>
  <si>
    <t>R730001001</t>
  </si>
  <si>
    <t>R7300010</t>
  </si>
  <si>
    <t>La Charente à  Rochefort</t>
  </si>
  <si>
    <t>R314001002</t>
  </si>
  <si>
    <t>R3090010</t>
  </si>
  <si>
    <t>La Charente à  Saint-Brice</t>
  </si>
  <si>
    <t>R523001001</t>
  </si>
  <si>
    <t>R5250020</t>
  </si>
  <si>
    <t>La Charente à  Saint-Savinien</t>
  </si>
  <si>
    <t>R011001001</t>
  </si>
  <si>
    <t>R0110010</t>
  </si>
  <si>
    <t>La Charente à  Saint-Saviol [Pont Bride]</t>
  </si>
  <si>
    <t>R306000000</t>
  </si>
  <si>
    <t>R3060000</t>
  </si>
  <si>
    <t>La Charente à  St-Simeux</t>
  </si>
  <si>
    <t>R002001002</t>
  </si>
  <si>
    <t>R0020011</t>
  </si>
  <si>
    <t>La Charente à  Suris [Pont De Suris]</t>
  </si>
  <si>
    <t>R521001001</t>
  </si>
  <si>
    <t>R5210010</t>
  </si>
  <si>
    <t>La Charente à  Taillebourg</t>
  </si>
  <si>
    <t>R222001001</t>
  </si>
  <si>
    <t>R2240010</t>
  </si>
  <si>
    <t>La Charente à  Vindelle [La Cote]</t>
  </si>
  <si>
    <t>R011001003</t>
  </si>
  <si>
    <t>La Charente à  Vouleme</t>
  </si>
  <si>
    <t>R011001002</t>
  </si>
  <si>
    <t>R0110020</t>
  </si>
  <si>
    <t>La Charente à  Vouleme [Gue De Chambe]</t>
  </si>
  <si>
    <t>O711502101</t>
  </si>
  <si>
    <t>O7054010</t>
  </si>
  <si>
    <t>La Colagne à  Ribennes [Ganivet]</t>
  </si>
  <si>
    <t>O707402001</t>
  </si>
  <si>
    <t>O7074020</t>
  </si>
  <si>
    <t>La Colagne à  Saint-Leger-De-Peyre</t>
  </si>
  <si>
    <t>O709401002</t>
  </si>
  <si>
    <t>O7094010</t>
  </si>
  <si>
    <t>La Colagne Au Monastier-Pin-Mories [Le Monastier]</t>
  </si>
  <si>
    <t>O711040000</t>
  </si>
  <si>
    <t>O7110400</t>
  </si>
  <si>
    <t>La Colagne En Amont De Marvejols (Pont De La D30)</t>
  </si>
  <si>
    <t>P807401001</t>
  </si>
  <si>
    <t>P8074010</t>
  </si>
  <si>
    <t>La Cole à  Saint-Jean-De-Cole</t>
  </si>
  <si>
    <t>P392252002</t>
  </si>
  <si>
    <t>P3922510</t>
  </si>
  <si>
    <t>La Correze à  Brive-La-Gaillarde [Le Prieur]</t>
  </si>
  <si>
    <t>P392252001</t>
  </si>
  <si>
    <t>P3922520</t>
  </si>
  <si>
    <t>La Correze à  Brive-La-Gaillarde [Pont Du Buy]</t>
  </si>
  <si>
    <t>P335252001</t>
  </si>
  <si>
    <t>P3352520</t>
  </si>
  <si>
    <t>La Correze à  Correze [Correze]</t>
  </si>
  <si>
    <t>P335251001</t>
  </si>
  <si>
    <t>P3352510</t>
  </si>
  <si>
    <t>La Correze à  Correze [Pont De Neupont]</t>
  </si>
  <si>
    <t>P390025000</t>
  </si>
  <si>
    <t>P3900250</t>
  </si>
  <si>
    <t>La Correze à  Malemort</t>
  </si>
  <si>
    <t>P370000000</t>
  </si>
  <si>
    <t>P3700000</t>
  </si>
  <si>
    <t>La Correze à  Tulle (Aval)</t>
  </si>
  <si>
    <t>P350251001</t>
  </si>
  <si>
    <t>P3502510</t>
  </si>
  <si>
    <t>La Correze à  Tulle [Pont Des Soldats]</t>
  </si>
  <si>
    <t>P370025000</t>
  </si>
  <si>
    <t>P3700250</t>
  </si>
  <si>
    <t>La Correze En Aval De l'Agglomeration De Tulle</t>
  </si>
  <si>
    <t>R211001001</t>
  </si>
  <si>
    <t>R2125021</t>
  </si>
  <si>
    <t>La Couture [Bras Principal] à  Oradour [Germeville]</t>
  </si>
  <si>
    <t>R211003001</t>
  </si>
  <si>
    <t>R2110030</t>
  </si>
  <si>
    <t>La Couture à  Oradour [Le Maine]</t>
  </si>
  <si>
    <t>P504401001</t>
  </si>
  <si>
    <t>P5044010</t>
  </si>
  <si>
    <t>La Couze à  Bayac [Pont Du Bourg]</t>
  </si>
  <si>
    <t>P401501001</t>
  </si>
  <si>
    <t>P4015010</t>
  </si>
  <si>
    <t>La Couze à  Chasteaux [Le Soulier]</t>
  </si>
  <si>
    <t>P502000100</t>
  </si>
  <si>
    <t>P5020001</t>
  </si>
  <si>
    <t>La Couze à  Montferrand-Du-Perigord</t>
  </si>
  <si>
    <t>P714401001</t>
  </si>
  <si>
    <t>P7144010</t>
  </si>
  <si>
    <t>La Crempse à  Issac [Moulin De Lousteau]</t>
  </si>
  <si>
    <t>R733040000</t>
  </si>
  <si>
    <t>R7330400</t>
  </si>
  <si>
    <t>La Devise à  Muron</t>
  </si>
  <si>
    <t>O816000100</t>
  </si>
  <si>
    <t>O8160001</t>
  </si>
  <si>
    <t>La Diege à  Capdenac-Gare</t>
  </si>
  <si>
    <t>P071401001</t>
  </si>
  <si>
    <t>P0714010</t>
  </si>
  <si>
    <t>La Diege à  Chaveroche</t>
  </si>
  <si>
    <t>P077040000</t>
  </si>
  <si>
    <t>P0770400</t>
  </si>
  <si>
    <t>La Diege En Amont De La Confluence Avec La Dordogne</t>
  </si>
  <si>
    <t>P500000201</t>
  </si>
  <si>
    <t>P5000002</t>
  </si>
  <si>
    <t>La Dordogne à  Alles-Sur-Dordogne [Sors]</t>
  </si>
  <si>
    <t>P165001001</t>
  </si>
  <si>
    <t>P1650010</t>
  </si>
  <si>
    <t>La Dordogne à  Altillac [Beaulieu]</t>
  </si>
  <si>
    <t>P135001002</t>
  </si>
  <si>
    <t>P1350020</t>
  </si>
  <si>
    <t>La Dordogne à  Argentat [Croisy]</t>
  </si>
  <si>
    <t>P916000000</t>
  </si>
  <si>
    <t>P9160000</t>
  </si>
  <si>
    <t>La Dordogne à  Bayons-Sur-Giron</t>
  </si>
  <si>
    <t>P018000101</t>
  </si>
  <si>
    <t>P0190010</t>
  </si>
  <si>
    <t>La Dordogne à  Bort-Les-Orgues</t>
  </si>
  <si>
    <t>P163001001</t>
  </si>
  <si>
    <t>P1630010</t>
  </si>
  <si>
    <t>La Dordogne à  Brivezac</t>
  </si>
  <si>
    <t>P207002002</t>
  </si>
  <si>
    <t>P2070025</t>
  </si>
  <si>
    <t>La Dordogne à  Carennac [Ile De La Prade]</t>
  </si>
  <si>
    <t>P238001001</t>
  </si>
  <si>
    <t>P2380010</t>
  </si>
  <si>
    <t>La Dordogne à  Cenac-Et-Saint-Julien [Cenac]</t>
  </si>
  <si>
    <t>P512000000</t>
  </si>
  <si>
    <t>P5120000</t>
  </si>
  <si>
    <t>La Dordogne à  Cours De Pile</t>
  </si>
  <si>
    <t>P532001001</t>
  </si>
  <si>
    <t>P5320010</t>
  </si>
  <si>
    <t>La Dordogne à  Lamonzie-Saint-Martin [Saint Martin]</t>
  </si>
  <si>
    <t>P577001001</t>
  </si>
  <si>
    <t>P5770010</t>
  </si>
  <si>
    <t>La Dordogne à  Libourne</t>
  </si>
  <si>
    <t>P138000000</t>
  </si>
  <si>
    <t>P1380010</t>
  </si>
  <si>
    <t>La Dordogne à  Monceaux-Sur-Dordogne</t>
  </si>
  <si>
    <t>P555001001</t>
  </si>
  <si>
    <t>P5550010</t>
  </si>
  <si>
    <t>La Dordogne à  Pessac-Sur-Dordogne</t>
  </si>
  <si>
    <t>P001001001</t>
  </si>
  <si>
    <t>P0010010</t>
  </si>
  <si>
    <t>La Dordogne à  Saint-Sauves-D'auvergne</t>
  </si>
  <si>
    <t>P135001003</t>
  </si>
  <si>
    <t>P1350010</t>
  </si>
  <si>
    <t>La Dordogne à  Servieres-Le-Chateau</t>
  </si>
  <si>
    <t>P258001001</t>
  </si>
  <si>
    <t>P2580010</t>
  </si>
  <si>
    <t>La Dordogne à  Siorac-En-Perigord</t>
  </si>
  <si>
    <t>P230001001</t>
  </si>
  <si>
    <t>P2300010</t>
  </si>
  <si>
    <t>La Dordogne à  Souillac [Lanzac]</t>
  </si>
  <si>
    <t>P234000000</t>
  </si>
  <si>
    <t>P2340000</t>
  </si>
  <si>
    <t>La Dordogne à  St-Julien De Lampon</t>
  </si>
  <si>
    <t>P902000000</t>
  </si>
  <si>
    <t>P9020000</t>
  </si>
  <si>
    <t>La Dordogne Au Port De St Pardon</t>
  </si>
  <si>
    <t>P001000000</t>
  </si>
  <si>
    <t>P0010000</t>
  </si>
  <si>
    <t>La Dordogne En Amont De Singles</t>
  </si>
  <si>
    <t>O339403004</t>
  </si>
  <si>
    <t>O3394030</t>
  </si>
  <si>
    <t>La Dourbie à  Millau [Massebiau 3]</t>
  </si>
  <si>
    <t>O333402002</t>
  </si>
  <si>
    <t>O3334020</t>
  </si>
  <si>
    <t>La Dourbie à  Nant</t>
  </si>
  <si>
    <t>O336402101</t>
  </si>
  <si>
    <t>O3364010</t>
  </si>
  <si>
    <t>La Dourbie à  Nant [Pont De Gardies]</t>
  </si>
  <si>
    <t>O339040000</t>
  </si>
  <si>
    <t>O3390400</t>
  </si>
  <si>
    <t>La Dourbie Au Niveau De Monna</t>
  </si>
  <si>
    <t>O934000100</t>
  </si>
  <si>
    <t>O9340001</t>
  </si>
  <si>
    <t>La Dourdeze à  Duras</t>
  </si>
  <si>
    <t>Q224291001</t>
  </si>
  <si>
    <t>Q2242910</t>
  </si>
  <si>
    <t>La Douze à  Cazaubon</t>
  </si>
  <si>
    <t>Q229291001</t>
  </si>
  <si>
    <t>Q2292910</t>
  </si>
  <si>
    <t>La Douze à  Roquefort</t>
  </si>
  <si>
    <t>Q240291001</t>
  </si>
  <si>
    <t>Q2402910</t>
  </si>
  <si>
    <t>Q245029000</t>
  </si>
  <si>
    <t>Q2450290</t>
  </si>
  <si>
    <t>La Douze à  St-Avit</t>
  </si>
  <si>
    <t>P831252001</t>
  </si>
  <si>
    <t>P8312520</t>
  </si>
  <si>
    <t>La Dronne à  Bonnes</t>
  </si>
  <si>
    <t>P810251001</t>
  </si>
  <si>
    <t>P8102510</t>
  </si>
  <si>
    <t>La Dronne à  Brantome [Pont Des Roches]</t>
  </si>
  <si>
    <t>P802251001</t>
  </si>
  <si>
    <t>P8022510</t>
  </si>
  <si>
    <t>La Dronne à  Champagnac-De-Belair</t>
  </si>
  <si>
    <t>P801251001</t>
  </si>
  <si>
    <t>P8012510</t>
  </si>
  <si>
    <t>La Dronne à  Champs-Romain [Le Manet]</t>
  </si>
  <si>
    <t>P846252001</t>
  </si>
  <si>
    <t>P8462520</t>
  </si>
  <si>
    <t>La Dronne à  Coutras [Coutras Aval]</t>
  </si>
  <si>
    <t>P802252001</t>
  </si>
  <si>
    <t>P8022520</t>
  </si>
  <si>
    <t>La Dronne à  Saint-Pardoux-La-Riviere</t>
  </si>
  <si>
    <t>P702025000</t>
  </si>
  <si>
    <t>P7020250</t>
  </si>
  <si>
    <t>La Dronne à  St-Front La Riviere</t>
  </si>
  <si>
    <t>P710025000</t>
  </si>
  <si>
    <t>P7100250</t>
  </si>
  <si>
    <t>La Dronne à  Valeuil</t>
  </si>
  <si>
    <t>P816252001</t>
  </si>
  <si>
    <t>P8162520</t>
  </si>
  <si>
    <t>La Dronne à  Villetoureix</t>
  </si>
  <si>
    <t>P533000100</t>
  </si>
  <si>
    <t>P5330001</t>
  </si>
  <si>
    <t>La Gardonnette à  Gageac-Et-Rouillac</t>
  </si>
  <si>
    <t>O020002001</t>
  </si>
  <si>
    <t>O0200020</t>
  </si>
  <si>
    <t>La Garonne [Partielle] à  Saint-Gaudens [Valentine]</t>
  </si>
  <si>
    <t>O020004002</t>
  </si>
  <si>
    <t>O0200040</t>
  </si>
  <si>
    <t>La Garonne [Totale] à  Saint-Gaudens [Valentine - Recent]</t>
  </si>
  <si>
    <t>O979000101</t>
  </si>
  <si>
    <t>O9790001</t>
  </si>
  <si>
    <t>La Garonne à  Ambes</t>
  </si>
  <si>
    <t>O972001000</t>
  </si>
  <si>
    <t>Q9720010</t>
  </si>
  <si>
    <t>La Garonne à  Bordeaux</t>
  </si>
  <si>
    <t>O268000000</t>
  </si>
  <si>
    <t>O2680000</t>
  </si>
  <si>
    <t>La Garonne à  Bourret</t>
  </si>
  <si>
    <t>O960001001</t>
  </si>
  <si>
    <t>O9600010</t>
  </si>
  <si>
    <t>La Garonne à  Cadillac</t>
  </si>
  <si>
    <t>O066001001</t>
  </si>
  <si>
    <t>O0660010</t>
  </si>
  <si>
    <t>La Garonne à  Carbonne</t>
  </si>
  <si>
    <t>O913000000</t>
  </si>
  <si>
    <t>O9130000</t>
  </si>
  <si>
    <t>La Garonne à  Couthures</t>
  </si>
  <si>
    <t>O000001001</t>
  </si>
  <si>
    <t>O0000010</t>
  </si>
  <si>
    <t>La Garonne à  Fos [Bossost]</t>
  </si>
  <si>
    <t>O001001001</t>
  </si>
  <si>
    <t>O0010010</t>
  </si>
  <si>
    <t>La Garonne à  Fos [Plan D'arem]</t>
  </si>
  <si>
    <t>O005002002</t>
  </si>
  <si>
    <t>O0050020</t>
  </si>
  <si>
    <t>La Garonne à  Fronsac</t>
  </si>
  <si>
    <t>O919001001</t>
  </si>
  <si>
    <t>O9190010</t>
  </si>
  <si>
    <t>La Garonne à  La Reole</t>
  </si>
  <si>
    <t>O028000000</t>
  </si>
  <si>
    <t>O0280000</t>
  </si>
  <si>
    <t>La Garonne à  Labarthe Inard</t>
  </si>
  <si>
    <t>O614001001</t>
  </si>
  <si>
    <t>O6140010</t>
  </si>
  <si>
    <t>La Garonne à  Lamagistere</t>
  </si>
  <si>
    <t>O945001001</t>
  </si>
  <si>
    <t>O9450010</t>
  </si>
  <si>
    <t>La Garonne à  Langon</t>
  </si>
  <si>
    <t>O600001001</t>
  </si>
  <si>
    <t>O6000010</t>
  </si>
  <si>
    <t>La Garonne à  Malause</t>
  </si>
  <si>
    <t>O029003001</t>
  </si>
  <si>
    <t>O0290030</t>
  </si>
  <si>
    <t>La Garonne à  Mancioux</t>
  </si>
  <si>
    <t>O080001001</t>
  </si>
  <si>
    <t>O0800010</t>
  </si>
  <si>
    <t>La Garonne à  Marquefave</t>
  </si>
  <si>
    <t>O082001001</t>
  </si>
  <si>
    <t>O0820010</t>
  </si>
  <si>
    <t>La Garonne à  Muret</t>
  </si>
  <si>
    <t>O060003001</t>
  </si>
  <si>
    <t>O0600030</t>
  </si>
  <si>
    <t>La Garonne à  Palaminy [Cazeres]</t>
  </si>
  <si>
    <t>O645000000</t>
  </si>
  <si>
    <t>O6450000</t>
  </si>
  <si>
    <t>La Garonne à  Port Ste-Marie</t>
  </si>
  <si>
    <t>O200001001</t>
  </si>
  <si>
    <t>O1900010</t>
  </si>
  <si>
    <t>La Garonne à  Portet-Sur-Garonne</t>
  </si>
  <si>
    <t>O290002001</t>
  </si>
  <si>
    <t>O2900010</t>
  </si>
  <si>
    <t>La Garonne à  Saint-Aignan [Tres Casses]</t>
  </si>
  <si>
    <t>O001004003</t>
  </si>
  <si>
    <t>O0010040</t>
  </si>
  <si>
    <t>La Garonne à  Saint-Beat [2]</t>
  </si>
  <si>
    <t>O900001002</t>
  </si>
  <si>
    <t>O9000010</t>
  </si>
  <si>
    <t>La Garonne à  Tonneins</t>
  </si>
  <si>
    <t>O200004001</t>
  </si>
  <si>
    <t>O1900040</t>
  </si>
  <si>
    <t>La Garonne à  Toulouse</t>
  </si>
  <si>
    <t>O262002002</t>
  </si>
  <si>
    <t>O2620010</t>
  </si>
  <si>
    <t>La Garonne à  Verdun-Sur-Garonne</t>
  </si>
  <si>
    <t>O098000000</t>
  </si>
  <si>
    <t>O0980000</t>
  </si>
  <si>
    <t>La Garonne En Amont De l'Ariege</t>
  </si>
  <si>
    <t>O693000000</t>
  </si>
  <si>
    <t>O6930000</t>
  </si>
  <si>
    <t>La Garonne En Amont Du Lot</t>
  </si>
  <si>
    <t>O209000000</t>
  </si>
  <si>
    <t>O2090000</t>
  </si>
  <si>
    <t>La Garonne En Aval De Toulouse</t>
  </si>
  <si>
    <t>O667000100</t>
  </si>
  <si>
    <t>O6670001</t>
  </si>
  <si>
    <t>La Gele à  Beraut</t>
  </si>
  <si>
    <t>O679333001</t>
  </si>
  <si>
    <t>O6793330</t>
  </si>
  <si>
    <t>La Gelise à  Mezin</t>
  </si>
  <si>
    <t>O672033000</t>
  </si>
  <si>
    <t>O6720330</t>
  </si>
  <si>
    <t>La Gelise En Amont Du Rimbez</t>
  </si>
  <si>
    <t>O245040000</t>
  </si>
  <si>
    <t>O2450400</t>
  </si>
  <si>
    <t>La Gesse Au Niveau De Boissede</t>
  </si>
  <si>
    <t>O288000101</t>
  </si>
  <si>
    <t>O2883310</t>
  </si>
  <si>
    <t>La Gimone à  Garganvillar [Castelferrus]</t>
  </si>
  <si>
    <t>O274331001</t>
  </si>
  <si>
    <t>O2743310</t>
  </si>
  <si>
    <t>La Gimone à  Gimont</t>
  </si>
  <si>
    <t>Q241431500</t>
  </si>
  <si>
    <t>Q2414315</t>
  </si>
  <si>
    <t>La Gouaneyre [Totale] à  Cachen</t>
  </si>
  <si>
    <t>Q242431001</t>
  </si>
  <si>
    <t>Q2424310</t>
  </si>
  <si>
    <t>La Gouaneyre à  Arue [Techene]</t>
  </si>
  <si>
    <t>O661029000</t>
  </si>
  <si>
    <t>O6610290</t>
  </si>
  <si>
    <t>La Grande Baise En Aval De La Petite Baise</t>
  </si>
  <si>
    <t>O692029000</t>
  </si>
  <si>
    <t>O6920290</t>
  </si>
  <si>
    <t>La Grande Baise En Aval De Vianne</t>
  </si>
  <si>
    <t>O675000100</t>
  </si>
  <si>
    <t>O6750001</t>
  </si>
  <si>
    <t>La Gueyze à  Sos</t>
  </si>
  <si>
    <t>O958000200</t>
  </si>
  <si>
    <t>O9580002</t>
  </si>
  <si>
    <t>La Hure à  Saint-Symphorien</t>
  </si>
  <si>
    <t>O176000100</t>
  </si>
  <si>
    <t>O1760001</t>
  </si>
  <si>
    <t>La Hyse à  Issus</t>
  </si>
  <si>
    <t>S114050000</t>
  </si>
  <si>
    <t>S1140500</t>
  </si>
  <si>
    <t>La Jalle De Castelnau à  Moulis En Medoc</t>
  </si>
  <si>
    <t>Fleuves cÃ´tiers de l'Adour-Garonne</t>
  </si>
  <si>
    <t>S110000000</t>
  </si>
  <si>
    <t>S1100000</t>
  </si>
  <si>
    <t>La Jalle Du Breuil (Exutoire)</t>
  </si>
  <si>
    <t>S111000000</t>
  </si>
  <si>
    <t>S1110000</t>
  </si>
  <si>
    <t>La Jalle Du Nord (Exutoire)</t>
  </si>
  <si>
    <t>O319401002</t>
  </si>
  <si>
    <t>O3154020</t>
  </si>
  <si>
    <t>La Jonte à  Meyrueis</t>
  </si>
  <si>
    <t>O315401001</t>
  </si>
  <si>
    <t>O3154010</t>
  </si>
  <si>
    <t>La Jonte à  Meyrueis [Amont]</t>
  </si>
  <si>
    <t>O319401001</t>
  </si>
  <si>
    <t>O3194010</t>
  </si>
  <si>
    <t>La Jonte à  Meyrueis [Aval]</t>
  </si>
  <si>
    <t>O319402001</t>
  </si>
  <si>
    <t>O3194020</t>
  </si>
  <si>
    <t>La Jonte à  Peyreleau</t>
  </si>
  <si>
    <t>O319040000</t>
  </si>
  <si>
    <t>O3190400</t>
  </si>
  <si>
    <t>La Jonte Au Maynial</t>
  </si>
  <si>
    <t>P174401003</t>
  </si>
  <si>
    <t>P1744010</t>
  </si>
  <si>
    <t>La Jordanne à  Aurillac [Passerelle Paul Riotte]</t>
  </si>
  <si>
    <t>P174401100</t>
  </si>
  <si>
    <t>P1744011</t>
  </si>
  <si>
    <t>La Jordanne à  Mousset</t>
  </si>
  <si>
    <t>P174040000</t>
  </si>
  <si>
    <t>P1740400</t>
  </si>
  <si>
    <t>La Jordanne à  Rouffiac</t>
  </si>
  <si>
    <t>Q811000100</t>
  </si>
  <si>
    <t>Q8110001</t>
  </si>
  <si>
    <t>La Joyeuse à  Amendeuix-Oneix</t>
  </si>
  <si>
    <t>O745000301</t>
  </si>
  <si>
    <t>O7354010</t>
  </si>
  <si>
    <t>La Lander à  Saint-Georges</t>
  </si>
  <si>
    <t>O858401001</t>
  </si>
  <si>
    <t>O8584010</t>
  </si>
  <si>
    <t>La Lede à  Casseneuil</t>
  </si>
  <si>
    <t>O878040000</t>
  </si>
  <si>
    <t>O8780400</t>
  </si>
  <si>
    <t>La Lede à  Soubirous</t>
  </si>
  <si>
    <t>O839431001</t>
  </si>
  <si>
    <t>O8394310</t>
  </si>
  <si>
    <t>La Lemance à  Cuzorn</t>
  </si>
  <si>
    <t>O857000100</t>
  </si>
  <si>
    <t>O8570001</t>
  </si>
  <si>
    <t>La Lemance à  Saint-Front-Sur-Lemance</t>
  </si>
  <si>
    <t>O580000100</t>
  </si>
  <si>
    <t>O5800001</t>
  </si>
  <si>
    <t>La Lere à  Puylarroque</t>
  </si>
  <si>
    <t>O585401001</t>
  </si>
  <si>
    <t>O5854010</t>
  </si>
  <si>
    <t>La Lere à  Realville</t>
  </si>
  <si>
    <t>S227025000</t>
  </si>
  <si>
    <t>S2270250</t>
  </si>
  <si>
    <t>La Leyre à  Lamothe</t>
  </si>
  <si>
    <t>O181404001</t>
  </si>
  <si>
    <t>O1814040</t>
  </si>
  <si>
    <t>La Leze à  Artigat</t>
  </si>
  <si>
    <t>O187401001</t>
  </si>
  <si>
    <t>O1874010</t>
  </si>
  <si>
    <t>La Leze à  Labarthe-Sur-Leze</t>
  </si>
  <si>
    <t>O184402001</t>
  </si>
  <si>
    <t>O1844020</t>
  </si>
  <si>
    <t>La Leze à  Lezat-Sur-Leze</t>
  </si>
  <si>
    <t>O181401001</t>
  </si>
  <si>
    <t>O1814010</t>
  </si>
  <si>
    <t>La Leze à  Pailhes</t>
  </si>
  <si>
    <t>O182401001</t>
  </si>
  <si>
    <t>O1824010</t>
  </si>
  <si>
    <t>La Leze Au Fossat</t>
  </si>
  <si>
    <t>P562040000</t>
  </si>
  <si>
    <t>P5620400</t>
  </si>
  <si>
    <t>La Lidoire En Amont Du Lechou</t>
  </si>
  <si>
    <t>O726501001</t>
  </si>
  <si>
    <t>O7265010</t>
  </si>
  <si>
    <t>La Limagnole à  Fontans [Saint-Alban]</t>
  </si>
  <si>
    <t>S034000000</t>
  </si>
  <si>
    <t>S0340000</t>
  </si>
  <si>
    <t>La Livenne (Exutoire)</t>
  </si>
  <si>
    <t>S036402000</t>
  </si>
  <si>
    <t>S0364020</t>
  </si>
  <si>
    <t>La Livenne [Totale] à  Saint-Aubin-De-Blaye</t>
  </si>
  <si>
    <t>P723040000</t>
  </si>
  <si>
    <t>P7230400</t>
  </si>
  <si>
    <t>La Lizonne à  Jaufrenie</t>
  </si>
  <si>
    <t>P828401001</t>
  </si>
  <si>
    <t>P8284010</t>
  </si>
  <si>
    <t>La Lizonne à  Saint-Severin [Le Marchais]</t>
  </si>
  <si>
    <t>P820401001</t>
  </si>
  <si>
    <t>P8204010</t>
  </si>
  <si>
    <t>La Lizonne Aux Graulges [Puyrenier]</t>
  </si>
  <si>
    <t>P611401001</t>
  </si>
  <si>
    <t>P6114010</t>
  </si>
  <si>
    <t>La Loue à  Angoisse [La Forge De Beausoleil]</t>
  </si>
  <si>
    <t>P613402002</t>
  </si>
  <si>
    <t>P6134010</t>
  </si>
  <si>
    <t>La Loue à  Saint-Medard-D'excideuil</t>
  </si>
  <si>
    <t>P613402001</t>
  </si>
  <si>
    <t>P6134020</t>
  </si>
  <si>
    <t>La Loue à  Saint-Medard-D'excideuil [Excideuil]</t>
  </si>
  <si>
    <t>O095040000</t>
  </si>
  <si>
    <t>O0950400</t>
  </si>
  <si>
    <t>La Louge à  l'Aval Du Fousseret</t>
  </si>
  <si>
    <t>O098401001</t>
  </si>
  <si>
    <t>O0984010</t>
  </si>
  <si>
    <t>La Louge à  Muret</t>
  </si>
  <si>
    <t>O095000101</t>
  </si>
  <si>
    <t>O0964030</t>
  </si>
  <si>
    <t>La Louge Au Fousseret</t>
  </si>
  <si>
    <t>P521000100</t>
  </si>
  <si>
    <t>P5210001</t>
  </si>
  <si>
    <t>La Louyre à  Liorac-Sur-Louyre</t>
  </si>
  <si>
    <t>P327401001</t>
  </si>
  <si>
    <t>P3274010</t>
  </si>
  <si>
    <t>La Loyre à  Saint-Viance [Pont De Burg]</t>
  </si>
  <si>
    <t>P323401001</t>
  </si>
  <si>
    <t>P3234010</t>
  </si>
  <si>
    <t>La Loyre à  Voutezac [Pont De l'Aumonerie]</t>
  </si>
  <si>
    <t>P327040000</t>
  </si>
  <si>
    <t>P3270400</t>
  </si>
  <si>
    <t>La Loyre Au Lieu-Dit Chassagnac</t>
  </si>
  <si>
    <t>P115000101</t>
  </si>
  <si>
    <t>P1154010</t>
  </si>
  <si>
    <t>La Luzege à  Lamaziere-Basse [Pont De Bouyges]</t>
  </si>
  <si>
    <t>P115000100</t>
  </si>
  <si>
    <t>P1114010</t>
  </si>
  <si>
    <t>La Luzege à  Maussac [Pont De Maussac]</t>
  </si>
  <si>
    <t>P118104000</t>
  </si>
  <si>
    <t>P1184010</t>
  </si>
  <si>
    <t>La Luzege à  Soursac [Lapleau]</t>
  </si>
  <si>
    <t>P118040000</t>
  </si>
  <si>
    <t>P1180400</t>
  </si>
  <si>
    <t>La Luzege En Amont De Laval</t>
  </si>
  <si>
    <t>R504000200</t>
  </si>
  <si>
    <t>R5040002</t>
  </si>
  <si>
    <t>La Maine à  Saint-Genis-De-Saintonge</t>
  </si>
  <si>
    <t>O276040000</t>
  </si>
  <si>
    <t>O2760400</t>
  </si>
  <si>
    <t>La Marcaoue Au Niveau De Gimont</t>
  </si>
  <si>
    <t>P159251001</t>
  </si>
  <si>
    <t>P1592510</t>
  </si>
  <si>
    <t>La Maronne à  Argentat [Pont De Basteyroux]</t>
  </si>
  <si>
    <t>P152000100</t>
  </si>
  <si>
    <t>P1520001</t>
  </si>
  <si>
    <t>La Maronne à  Cros De Montvert [Les Estourocs]</t>
  </si>
  <si>
    <t>P152000101</t>
  </si>
  <si>
    <t>P1522510</t>
  </si>
  <si>
    <t>La Maronne à  Cros-De-Montvert [Les Estourocs]</t>
  </si>
  <si>
    <t>P150000101</t>
  </si>
  <si>
    <t>P1502510</t>
  </si>
  <si>
    <t>La Maronne à  Pleaux [Enchanet]</t>
  </si>
  <si>
    <t>P142251001</t>
  </si>
  <si>
    <t>P1422510</t>
  </si>
  <si>
    <t>La Maronne à  Sainte-Eulalie</t>
  </si>
  <si>
    <t>P399401001</t>
  </si>
  <si>
    <t>P3994010</t>
  </si>
  <si>
    <t>La Maumont à  Ussac [La Chanourdie]</t>
  </si>
  <si>
    <t>R405000100</t>
  </si>
  <si>
    <t>R4050001</t>
  </si>
  <si>
    <t>La Maurie à  Ladiville</t>
  </si>
  <si>
    <t>Q215251001</t>
  </si>
  <si>
    <t>Q2152510</t>
  </si>
  <si>
    <t>La Midour à  Villeneuve-De-Marsan</t>
  </si>
  <si>
    <t>Q204251001</t>
  </si>
  <si>
    <t>Q2042510</t>
  </si>
  <si>
    <t>La Midouze [Le Midou] à  Nogaro</t>
  </si>
  <si>
    <t>Q259331001</t>
  </si>
  <si>
    <t>Q2593310</t>
  </si>
  <si>
    <t>La Midouze à  Campagne</t>
  </si>
  <si>
    <t>Q250331001</t>
  </si>
  <si>
    <t>Q2503310</t>
  </si>
  <si>
    <t>La Midouze à  Mont-De-Marsan</t>
  </si>
  <si>
    <t>Q266025000</t>
  </si>
  <si>
    <t>Q2660250</t>
  </si>
  <si>
    <t>La Midouze à  Tartas</t>
  </si>
  <si>
    <t>O308435001</t>
  </si>
  <si>
    <t>O3084350</t>
  </si>
  <si>
    <t>La Mimente à  Cassagnas</t>
  </si>
  <si>
    <t>O308432001</t>
  </si>
  <si>
    <t>O3084320</t>
  </si>
  <si>
    <t>La Mimente à  Florac</t>
  </si>
  <si>
    <t>P367401001</t>
  </si>
  <si>
    <t>P3674010</t>
  </si>
  <si>
    <t>La Montane à  Laguenne [Pont De La Pierre]</t>
  </si>
  <si>
    <t>O345431001</t>
  </si>
  <si>
    <t>O3454310</t>
  </si>
  <si>
    <t>La Muze à  Montjaux [Saint-Hippolyte]</t>
  </si>
  <si>
    <t>O263000100</t>
  </si>
  <si>
    <t>O2630001</t>
  </si>
  <si>
    <t>La Nadesse à  Verdun-Sur-Garonne</t>
  </si>
  <si>
    <t>P257401001</t>
  </si>
  <si>
    <t>P2574010</t>
  </si>
  <si>
    <t>La Nauze à  Siorac-En-Perigord [La Tute Basse]</t>
  </si>
  <si>
    <t>O014402001</t>
  </si>
  <si>
    <t>O0144020</t>
  </si>
  <si>
    <t>La Neste D'aure à  Arreau [Aure]</t>
  </si>
  <si>
    <t>O017402001</t>
  </si>
  <si>
    <t>O0174020</t>
  </si>
  <si>
    <t>La Neste D'aure à  Beyrede-Jumet [Sarrancolin]</t>
  </si>
  <si>
    <t>O013551301</t>
  </si>
  <si>
    <t>O0134010</t>
  </si>
  <si>
    <t>La Neste D'aure à  Saint-Lary-Soulan [Pont De Vignec]</t>
  </si>
  <si>
    <t>O017402701</t>
  </si>
  <si>
    <t>O0174010</t>
  </si>
  <si>
    <t>La Neste D'aure à  Sarrancolin [Beyrede]</t>
  </si>
  <si>
    <t>O017040000</t>
  </si>
  <si>
    <t>O0170400</t>
  </si>
  <si>
    <t>La Neste D'aure à  St-Laurent</t>
  </si>
  <si>
    <t>O016434001</t>
  </si>
  <si>
    <t>O0164340</t>
  </si>
  <si>
    <t>La Neste De Louron à  Arreau [Louron]</t>
  </si>
  <si>
    <t>O016434101</t>
  </si>
  <si>
    <t>O0164310</t>
  </si>
  <si>
    <t>La Neste De Louron à  Borderes-Louron [Avajan]</t>
  </si>
  <si>
    <t>O012622001</t>
  </si>
  <si>
    <t>O0126220</t>
  </si>
  <si>
    <t>La Neste De Rioumajou à  Saint-Lary-Soulan</t>
  </si>
  <si>
    <t>O012622101</t>
  </si>
  <si>
    <t>O0126210</t>
  </si>
  <si>
    <t>La Neste De Rioumajou à  Tramezaigues [Maison Blanche]</t>
  </si>
  <si>
    <t>R612000100</t>
  </si>
  <si>
    <t>R6120001</t>
  </si>
  <si>
    <t>La Nie à  Fontenet</t>
  </si>
  <si>
    <t>Q931251001</t>
  </si>
  <si>
    <t>Q9312510</t>
  </si>
  <si>
    <t>La Nive à  Cambo-Les-Bains</t>
  </si>
  <si>
    <t>Q933025000</t>
  </si>
  <si>
    <t>Q9330250</t>
  </si>
  <si>
    <t>La Nive à  l'Amont D'ustaritz</t>
  </si>
  <si>
    <t>Q910251001</t>
  </si>
  <si>
    <t>Q9102510</t>
  </si>
  <si>
    <t>La Nive à  Osses</t>
  </si>
  <si>
    <t>Q903461001</t>
  </si>
  <si>
    <t>Q9034610</t>
  </si>
  <si>
    <t>La Nive De Beherobie à  Saint-Jean-Pied-De-Port</t>
  </si>
  <si>
    <t>Q916461001</t>
  </si>
  <si>
    <t>Q9164610</t>
  </si>
  <si>
    <t>La Nive Des Aldudes à  Saint-Etienne-De-Baigorry</t>
  </si>
  <si>
    <t>Q922025000</t>
  </si>
  <si>
    <t>Q9220250</t>
  </si>
  <si>
    <t>La Nive En Amont Du Bastan à  Bidarray</t>
  </si>
  <si>
    <t>S524000000</t>
  </si>
  <si>
    <t>S5240000</t>
  </si>
  <si>
    <t>La Nivelle (Exutoire)</t>
  </si>
  <si>
    <t>S514401000</t>
  </si>
  <si>
    <t>S5144010</t>
  </si>
  <si>
    <t>La Nivelle à  Saint-Pee-Sur-Nivelle</t>
  </si>
  <si>
    <t>S522040000</t>
  </si>
  <si>
    <t>S5220400</t>
  </si>
  <si>
    <t>La Nivelle En Aval De St-Pee</t>
  </si>
  <si>
    <t>O029531001</t>
  </si>
  <si>
    <t>O0295310</t>
  </si>
  <si>
    <t>La Noue à  Laffite-Toupiere</t>
  </si>
  <si>
    <t>O029053000</t>
  </si>
  <si>
    <t>O0295320</t>
  </si>
  <si>
    <t>La Noue à  Mancioux</t>
  </si>
  <si>
    <t>R302050000</t>
  </si>
  <si>
    <t>R3020500</t>
  </si>
  <si>
    <t>La Nouere à  Cheneuzac</t>
  </si>
  <si>
    <t>R302000200</t>
  </si>
  <si>
    <t>R3020002</t>
  </si>
  <si>
    <t>La Nouere à  Linars</t>
  </si>
  <si>
    <t>S411401001</t>
  </si>
  <si>
    <t>S4114010</t>
  </si>
  <si>
    <t>La Palu à  Castets</t>
  </si>
  <si>
    <t>R016000100</t>
  </si>
  <si>
    <t>R0160001</t>
  </si>
  <si>
    <t>La Peruse à  Saint-Martin-Du-Clocher</t>
  </si>
  <si>
    <t>O658000101</t>
  </si>
  <si>
    <t>O6574320</t>
  </si>
  <si>
    <t>La Petite Baise à  Lamazere</t>
  </si>
  <si>
    <t>O658000201</t>
  </si>
  <si>
    <t>O6574310</t>
  </si>
  <si>
    <t>La Petite Baise à  l'Isle-De-Noe</t>
  </si>
  <si>
    <t>O612501300</t>
  </si>
  <si>
    <t>O6125013</t>
  </si>
  <si>
    <t>La Petite Barguelonne à  Bouloc</t>
  </si>
  <si>
    <t>S213401001</t>
  </si>
  <si>
    <t>S2134010</t>
  </si>
  <si>
    <t>La Petite Leyre à  Belhade</t>
  </si>
  <si>
    <t>S211000100</t>
  </si>
  <si>
    <t>S2110001</t>
  </si>
  <si>
    <t>La Petite Leyre à  Luxey</t>
  </si>
  <si>
    <t>P052401001</t>
  </si>
  <si>
    <t>P0524010</t>
  </si>
  <si>
    <t>La Petite Rhue à  Marchastel [Pont De La Rodde]</t>
  </si>
  <si>
    <t>O004402001</t>
  </si>
  <si>
    <t>O0024010</t>
  </si>
  <si>
    <t>La Pique à  Bagneres-De-Luchon [Ravi- Usine]</t>
  </si>
  <si>
    <t>O004401001</t>
  </si>
  <si>
    <t>O0044010</t>
  </si>
  <si>
    <t>La Pique à  Cier-De-Luchon</t>
  </si>
  <si>
    <t>O826401001</t>
  </si>
  <si>
    <t>O8264010</t>
  </si>
  <si>
    <t>La Rance à  Maurs [Les Brauges]</t>
  </si>
  <si>
    <t>P027251002</t>
  </si>
  <si>
    <t>P0272510</t>
  </si>
  <si>
    <t>La Rhue à  Condat</t>
  </si>
  <si>
    <t>P068025000</t>
  </si>
  <si>
    <t>P0680250</t>
  </si>
  <si>
    <t>La Rhue à  St-Thomas</t>
  </si>
  <si>
    <t>O723403001</t>
  </si>
  <si>
    <t>O7234030</t>
  </si>
  <si>
    <t>La Rimeize à  Fau-De-Peyre [Vareilles]</t>
  </si>
  <si>
    <t>O723401001</t>
  </si>
  <si>
    <t>O7234010</t>
  </si>
  <si>
    <t>La Rimeize à  Rimeize</t>
  </si>
  <si>
    <t>P732040000</t>
  </si>
  <si>
    <t>P7320400</t>
  </si>
  <si>
    <t>La Rizonne à  Ponteyraud</t>
  </si>
  <si>
    <t>P384010102</t>
  </si>
  <si>
    <t>P3844010</t>
  </si>
  <si>
    <t>La Rouanne à  Sainte-Marie-Lapanouze</t>
  </si>
  <si>
    <t>P036000101</t>
  </si>
  <si>
    <t>P0364010</t>
  </si>
  <si>
    <t>La Santoire à  Condat [Roche-Pointue]</t>
  </si>
  <si>
    <t>P074050000</t>
  </si>
  <si>
    <t>P0740500</t>
  </si>
  <si>
    <t>La Sarsonne En Aval D'ussel</t>
  </si>
  <si>
    <t>O227000100</t>
  </si>
  <si>
    <t>O2270001</t>
  </si>
  <si>
    <t>La Saune à  Lanta</t>
  </si>
  <si>
    <t>O221501001</t>
  </si>
  <si>
    <t>O2215010</t>
  </si>
  <si>
    <t>La Saune à  Quint-Fonsegrives</t>
  </si>
  <si>
    <t>O242029000</t>
  </si>
  <si>
    <t>O2420290</t>
  </si>
  <si>
    <t>La Save à  Espaon</t>
  </si>
  <si>
    <t>O256292001</t>
  </si>
  <si>
    <t>O2562920</t>
  </si>
  <si>
    <t>La Save à  Grenade</t>
  </si>
  <si>
    <t>O250029000</t>
  </si>
  <si>
    <t>O2500290</t>
  </si>
  <si>
    <t>La Save à  Labastide-Saves</t>
  </si>
  <si>
    <t>O246293001</t>
  </si>
  <si>
    <t>O2462930</t>
  </si>
  <si>
    <t>La Save à  Lombez</t>
  </si>
  <si>
    <t>P927401001</t>
  </si>
  <si>
    <t>P9274010</t>
  </si>
  <si>
    <t>La Saye à  Perissac [Moulin De Grimard]</t>
  </si>
  <si>
    <t>O617000300</t>
  </si>
  <si>
    <t>O6170003</t>
  </si>
  <si>
    <t>La Seoune à  Brassac</t>
  </si>
  <si>
    <t>O617046000</t>
  </si>
  <si>
    <t>O6170460</t>
  </si>
  <si>
    <t>La Seoune à  Montjoie</t>
  </si>
  <si>
    <t>O619461001</t>
  </si>
  <si>
    <t>O6194610</t>
  </si>
  <si>
    <t>La Seoune à  Saint-Pierre-De-Clairac</t>
  </si>
  <si>
    <t>O294000100</t>
  </si>
  <si>
    <t>O2940001</t>
  </si>
  <si>
    <t>La Sere à  Castelmayran</t>
  </si>
  <si>
    <t>O528431001</t>
  </si>
  <si>
    <t>O5284320</t>
  </si>
  <si>
    <t>La Serene à  La Fouillade [La Bruyere]</t>
  </si>
  <si>
    <t>O528431002</t>
  </si>
  <si>
    <t>O5284310</t>
  </si>
  <si>
    <t>La Serene à  Saint-Andre-De-Najac [Canabral]</t>
  </si>
  <si>
    <t>S011451001</t>
  </si>
  <si>
    <t>S0114510</t>
  </si>
  <si>
    <t>La Seudre à  Corme-Ecluse</t>
  </si>
  <si>
    <t>S010001001</t>
  </si>
  <si>
    <t>S0100010</t>
  </si>
  <si>
    <t>La Seudre à  Gemozac [Chadeniers]</t>
  </si>
  <si>
    <t>S011451100</t>
  </si>
  <si>
    <t>S0114511</t>
  </si>
  <si>
    <t>La Seudre à  Meursac</t>
  </si>
  <si>
    <t>S011401003</t>
  </si>
  <si>
    <t>S0114010</t>
  </si>
  <si>
    <t>La Seudre à  Saint-Andre-De-Lidon [Pont De Saint-Andre]</t>
  </si>
  <si>
    <t>S012001001</t>
  </si>
  <si>
    <t>S0120010</t>
  </si>
  <si>
    <t>La Seudre à  Saujon</t>
  </si>
  <si>
    <t>S010001100</t>
  </si>
  <si>
    <t>S0100011</t>
  </si>
  <si>
    <t>La Seudre à  Virollet</t>
  </si>
  <si>
    <t>R502331100</t>
  </si>
  <si>
    <t>R5023311</t>
  </si>
  <si>
    <t>La Seugne à  Champagnac</t>
  </si>
  <si>
    <t>R501000200</t>
  </si>
  <si>
    <t>R5010002</t>
  </si>
  <si>
    <t>La Seugne à  Ozillac</t>
  </si>
  <si>
    <t>R502331002</t>
  </si>
  <si>
    <t>R5023310</t>
  </si>
  <si>
    <t>La Seugne à  Saint-Germain-De-Lusignan</t>
  </si>
  <si>
    <t>R512331003</t>
  </si>
  <si>
    <t>R5123320</t>
  </si>
  <si>
    <t>La Seugne à  Saint-Seurin-De-Palenne [La Lijardiere]</t>
  </si>
  <si>
    <t>R502025000</t>
  </si>
  <si>
    <t>R5020250</t>
  </si>
  <si>
    <t>La Seugne à  St-Germain De Lusignan</t>
  </si>
  <si>
    <t>R313040000</t>
  </si>
  <si>
    <t>R3130400</t>
  </si>
  <si>
    <t>La Soloire à  La Prairie De Varaize</t>
  </si>
  <si>
    <t>R311401001</t>
  </si>
  <si>
    <t>R3114010</t>
  </si>
  <si>
    <t>La Soloire à  Sainte-Severe [Sainte-Severe]</t>
  </si>
  <si>
    <t>O358461002</t>
  </si>
  <si>
    <t>O3584610</t>
  </si>
  <si>
    <t>La Sorgue à  Saint-Affrique [Aval]</t>
  </si>
  <si>
    <t>O357461001</t>
  </si>
  <si>
    <t>O3574610</t>
  </si>
  <si>
    <t>La Sorgue à  Saint-Felix-De-Sorgues</t>
  </si>
  <si>
    <t>O358462001</t>
  </si>
  <si>
    <t>O3584620</t>
  </si>
  <si>
    <t>La Sorgues à  Saint-Affrique [Vendelove]</t>
  </si>
  <si>
    <t>P305000000</t>
  </si>
  <si>
    <t>P3064010</t>
  </si>
  <si>
    <t>La Soudaine à  Soudaine-Lavinadiere</t>
  </si>
  <si>
    <t>P114052000</t>
  </si>
  <si>
    <t>P1144310</t>
  </si>
  <si>
    <t>La Soudeille à  Moustier-Ventadour [Ventadour]</t>
  </si>
  <si>
    <t>P646000101</t>
  </si>
  <si>
    <t>P6460150</t>
  </si>
  <si>
    <t>La Source Des Moulineaux à  Razac-Sur-l'Isle</t>
  </si>
  <si>
    <t>P211401001</t>
  </si>
  <si>
    <t>P2114010</t>
  </si>
  <si>
    <t>La Sourdoire à  La Chapelle-Aux-Saints</t>
  </si>
  <si>
    <t>P137043000</t>
  </si>
  <si>
    <t>P1370430</t>
  </si>
  <si>
    <t>La Souvigne En Aval D'argentat</t>
  </si>
  <si>
    <t>P081402001</t>
  </si>
  <si>
    <t>P0814020</t>
  </si>
  <si>
    <t>La Sumene à  Antignac</t>
  </si>
  <si>
    <t>P089000101</t>
  </si>
  <si>
    <t>P0894010</t>
  </si>
  <si>
    <t>La Sumene à  Bassignac [Pont De Vendes]</t>
  </si>
  <si>
    <t>P087000101</t>
  </si>
  <si>
    <t>P0874020</t>
  </si>
  <si>
    <t>La Sumene à  Meallet [Vendes]</t>
  </si>
  <si>
    <t>R118001001</t>
  </si>
  <si>
    <t>R1302510</t>
  </si>
  <si>
    <t>La Tardoire à  Coulgens [Pont De Coulgens]</t>
  </si>
  <si>
    <t>R109001002</t>
  </si>
  <si>
    <t>R1090401</t>
  </si>
  <si>
    <t>La Tardoire à  La Rochefoucauld [Lacou]</t>
  </si>
  <si>
    <t>R103001001</t>
  </si>
  <si>
    <t>R1132510</t>
  </si>
  <si>
    <t>La Tardoire à  Maisonnais-Sur-Tardoire</t>
  </si>
  <si>
    <t>R108001002</t>
  </si>
  <si>
    <t>R1192530</t>
  </si>
  <si>
    <t>La Tardoire à  Montbron</t>
  </si>
  <si>
    <t>R109001001</t>
  </si>
  <si>
    <t>R1090010</t>
  </si>
  <si>
    <t>La Tardoire à  Rivieres (Lacou)</t>
  </si>
  <si>
    <t>R109040000</t>
  </si>
  <si>
    <t>R1090400</t>
  </si>
  <si>
    <t>La Tardoire à  Vouthon</t>
  </si>
  <si>
    <t>P065000101</t>
  </si>
  <si>
    <t>P0654010</t>
  </si>
  <si>
    <t>La Tarentaine à  Champs-Sur-Tarentaine-Marchal [Champs]</t>
  </si>
  <si>
    <t>P063000101</t>
  </si>
  <si>
    <t>P0634010</t>
  </si>
  <si>
    <t>La Tarentaine à  Champs-Sur-Tarentaine-Marchal [La Vassin]</t>
  </si>
  <si>
    <t>O834402001</t>
  </si>
  <si>
    <t>O8344020</t>
  </si>
  <si>
    <t>La Theze à  Boussac</t>
  </si>
  <si>
    <t>O853040000</t>
  </si>
  <si>
    <t>O8530400</t>
  </si>
  <si>
    <t>La Theze Au Niveau De Montcabrier</t>
  </si>
  <si>
    <t>O439402001</t>
  </si>
  <si>
    <t>O4394020</t>
  </si>
  <si>
    <t>La Thore à  Caucalieres</t>
  </si>
  <si>
    <t>O432401001</t>
  </si>
  <si>
    <t>O4324010</t>
  </si>
  <si>
    <t>La Thore à  Saint-Amans-Valtoret [Parc Cabrol]</t>
  </si>
  <si>
    <t>P218431001</t>
  </si>
  <si>
    <t>P2184310</t>
  </si>
  <si>
    <t>La Tourmente à  Saint-Denis-Les-Martel</t>
  </si>
  <si>
    <t>R233050000</t>
  </si>
  <si>
    <t>R2330500</t>
  </si>
  <si>
    <t>La Touvre Au Gond-Pontouvre</t>
  </si>
  <si>
    <t>O149431003</t>
  </si>
  <si>
    <t>O1494310</t>
  </si>
  <si>
    <t>La Touyre à  Lavelanet</t>
  </si>
  <si>
    <t>O149433001</t>
  </si>
  <si>
    <t>O1494330</t>
  </si>
  <si>
    <t>La Touyre à  Leran</t>
  </si>
  <si>
    <t>O149433201</t>
  </si>
  <si>
    <t>La Touyre à  Saint-Quentin-La-Tour</t>
  </si>
  <si>
    <t>R616471100</t>
  </si>
  <si>
    <t>R6164711</t>
  </si>
  <si>
    <t>La Trezence à  Annesay</t>
  </si>
  <si>
    <t>R616461001</t>
  </si>
  <si>
    <t>R6164610</t>
  </si>
  <si>
    <t>La Trezence à  Puyrolland [Tournay]</t>
  </si>
  <si>
    <t>P092401001</t>
  </si>
  <si>
    <t>P0924010</t>
  </si>
  <si>
    <t>La Triouzoune à  Saint-Angel</t>
  </si>
  <si>
    <t>O769251001</t>
  </si>
  <si>
    <t>O7692510</t>
  </si>
  <si>
    <t>La Truyere à  Entraygues-Sur-Truyere</t>
  </si>
  <si>
    <t>O760000201</t>
  </si>
  <si>
    <t>O7502510</t>
  </si>
  <si>
    <t>La Truyere à  Neuveglise [Grandval]</t>
  </si>
  <si>
    <t>O769251101</t>
  </si>
  <si>
    <t>O7592510</t>
  </si>
  <si>
    <t>La Truyere à  Sainte-Genevieve-Sur-Argence [Sarrans]</t>
  </si>
  <si>
    <t>O720251001</t>
  </si>
  <si>
    <t>O7202510</t>
  </si>
  <si>
    <t>La Truyere à  Serverette</t>
  </si>
  <si>
    <t>O737000201</t>
  </si>
  <si>
    <t>O7272510</t>
  </si>
  <si>
    <t>La Truyere Au Malzieu-Ville [Le Soulier]</t>
  </si>
  <si>
    <t>P735000200</t>
  </si>
  <si>
    <t>P7350002</t>
  </si>
  <si>
    <t>La Tude à  Juignac</t>
  </si>
  <si>
    <t>P839431001</t>
  </si>
  <si>
    <t>P8394310</t>
  </si>
  <si>
    <t>La Tude à  Medillac [Pont De Corps]</t>
  </si>
  <si>
    <t>O575402001</t>
  </si>
  <si>
    <t>O5754020</t>
  </si>
  <si>
    <t>La Vere à  Bruniquel [La Gauterie]</t>
  </si>
  <si>
    <t>O575401001</t>
  </si>
  <si>
    <t>O5754010</t>
  </si>
  <si>
    <t>La Vere à  Negrepelisse [Larroque]</t>
  </si>
  <si>
    <t>O573040000</t>
  </si>
  <si>
    <t>O5730400</t>
  </si>
  <si>
    <t>La Vere En Aval De Castelnau De Montmiral</t>
  </si>
  <si>
    <t>P302000101</t>
  </si>
  <si>
    <t>P3021010</t>
  </si>
  <si>
    <t>La Vezere à  Bugeat</t>
  </si>
  <si>
    <t>P427101001</t>
  </si>
  <si>
    <t>P4271010</t>
  </si>
  <si>
    <t>La Vezere à  Campagne</t>
  </si>
  <si>
    <t>P400101001</t>
  </si>
  <si>
    <t>P4001010</t>
  </si>
  <si>
    <t>La Vezere à  Larche</t>
  </si>
  <si>
    <t>P303101001</t>
  </si>
  <si>
    <t>P3031010</t>
  </si>
  <si>
    <t>La Vezere à  Lestards [Monceaux]</t>
  </si>
  <si>
    <t>P416101002</t>
  </si>
  <si>
    <t>P4161020</t>
  </si>
  <si>
    <t>La Vezere à  Montignac [Le Pertuis]</t>
  </si>
  <si>
    <t>P301010000</t>
  </si>
  <si>
    <t>P3010100</t>
  </si>
  <si>
    <t>La Vezere à  Orlianges</t>
  </si>
  <si>
    <t>P310101001</t>
  </si>
  <si>
    <t>P3101010</t>
  </si>
  <si>
    <t>La Vezere à  Peyrissac [Pont De Peyrissac]</t>
  </si>
  <si>
    <t>P320102001</t>
  </si>
  <si>
    <t>P3201020</t>
  </si>
  <si>
    <t>La Vezere à  Saint-Viance</t>
  </si>
  <si>
    <t>P313102001</t>
  </si>
  <si>
    <t>P3131020</t>
  </si>
  <si>
    <t>La Vezere à  Uzerche</t>
  </si>
  <si>
    <t>P320101001</t>
  </si>
  <si>
    <t>P3201010</t>
  </si>
  <si>
    <t>La Vezere à  Voutezac [Le Saillant]</t>
  </si>
  <si>
    <t>P404010000</t>
  </si>
  <si>
    <t>P4040100</t>
  </si>
  <si>
    <t>La Vezere En Aval De La Correze</t>
  </si>
  <si>
    <t>O938000100</t>
  </si>
  <si>
    <t>O9380001</t>
  </si>
  <si>
    <t>La Vignague à  Morizes</t>
  </si>
  <si>
    <t>P346401001</t>
  </si>
  <si>
    <t>P3464010</t>
  </si>
  <si>
    <t>La Vimbelle à  Bar</t>
  </si>
  <si>
    <t>O163401001</t>
  </si>
  <si>
    <t>O1634010</t>
  </si>
  <si>
    <t>La Vixiege à  Belpech</t>
  </si>
  <si>
    <t>O161000100</t>
  </si>
  <si>
    <t>O1610001</t>
  </si>
  <si>
    <t>La Vixiege à  Gaja-La-Selve</t>
  </si>
  <si>
    <t>Q935000000</t>
  </si>
  <si>
    <t>Q9350000</t>
  </si>
  <si>
    <t>L'Adour (Exutoire)</t>
  </si>
  <si>
    <t>Q010001001</t>
  </si>
  <si>
    <t>Q0100010</t>
  </si>
  <si>
    <t>L'Adour [Adour Seul] à  Aste [Pont D'aste]</t>
  </si>
  <si>
    <t>Q010002500</t>
  </si>
  <si>
    <t>Q0100025</t>
  </si>
  <si>
    <t>L'Adour [Adour+Canal] à  Aste [Pont D'aste]</t>
  </si>
  <si>
    <t>Q110001002</t>
  </si>
  <si>
    <t>Q1100010</t>
  </si>
  <si>
    <t>L'Adour à  Aire-Sur-l'Adour</t>
  </si>
  <si>
    <t>Q142001001</t>
  </si>
  <si>
    <t>Q1420010</t>
  </si>
  <si>
    <t>L'Adour à  Audon</t>
  </si>
  <si>
    <t>Q010003001</t>
  </si>
  <si>
    <t>Q0100030</t>
  </si>
  <si>
    <t>L'Adour à  Bagneres-De-Bigorre</t>
  </si>
  <si>
    <t>Q045001001</t>
  </si>
  <si>
    <t>Q0450010</t>
  </si>
  <si>
    <t>L'Adour à  Cahuzac-Sur-Adour</t>
  </si>
  <si>
    <t>Q074001001</t>
  </si>
  <si>
    <t>Q0740010</t>
  </si>
  <si>
    <t>L'Adour à  Corneillan</t>
  </si>
  <si>
    <t>Q028003001</t>
  </si>
  <si>
    <t>Q0280030</t>
  </si>
  <si>
    <t>L'Adour à  Estirac</t>
  </si>
  <si>
    <t>Q036001001</t>
  </si>
  <si>
    <t>Q0360010</t>
  </si>
  <si>
    <t>L'Adour à  Heres [Ju Belloc]</t>
  </si>
  <si>
    <t>Q012005001</t>
  </si>
  <si>
    <t>Q0120050</t>
  </si>
  <si>
    <t>L'Adour à  Montgaillard</t>
  </si>
  <si>
    <t>Q074002001</t>
  </si>
  <si>
    <t>Q0740020</t>
  </si>
  <si>
    <t>L'Adour à  Riscle</t>
  </si>
  <si>
    <t>Q124001001</t>
  </si>
  <si>
    <t>Q1240010</t>
  </si>
  <si>
    <t>L'Adour à  Saint-Sever [D 933]</t>
  </si>
  <si>
    <t>Q312001002</t>
  </si>
  <si>
    <t>Q3120010</t>
  </si>
  <si>
    <t>L'Adour à  Saint-Vincent-De-Paul</t>
  </si>
  <si>
    <t>Q012006002</t>
  </si>
  <si>
    <t>Q0120060</t>
  </si>
  <si>
    <t>L'Adour à  Tarbes</t>
  </si>
  <si>
    <t>Q836000000</t>
  </si>
  <si>
    <t>Q8360000</t>
  </si>
  <si>
    <t>L'Adour à  Urt</t>
  </si>
  <si>
    <t>O405000101</t>
  </si>
  <si>
    <t>O4142510</t>
  </si>
  <si>
    <t>L'Agout à  Angles [La Raviege]</t>
  </si>
  <si>
    <t>O415251001</t>
  </si>
  <si>
    <t>O4152510</t>
  </si>
  <si>
    <t>L'Agout à  Brassac</t>
  </si>
  <si>
    <t>O425251001</t>
  </si>
  <si>
    <t>O4252510</t>
  </si>
  <si>
    <t>L'Agout à  Castres [Clot]</t>
  </si>
  <si>
    <t>O422251002</t>
  </si>
  <si>
    <t>O4222520</t>
  </si>
  <si>
    <t>L'Agout à  Castres [Tutelle]</t>
  </si>
  <si>
    <t>O469251003</t>
  </si>
  <si>
    <t>O4692550</t>
  </si>
  <si>
    <t>L'Agout à  Lavaur [Pont De Lavaur]</t>
  </si>
  <si>
    <t>O480252002</t>
  </si>
  <si>
    <t>O4802520</t>
  </si>
  <si>
    <t>L'Agout à  Saint-Lieux-Les-Lavaur [Le Port]</t>
  </si>
  <si>
    <t>O401025000</t>
  </si>
  <si>
    <t>O4010250</t>
  </si>
  <si>
    <t>L'Agout En Aval De La Salvetat-Sur-Agout</t>
  </si>
  <si>
    <t>O362401001</t>
  </si>
  <si>
    <t>O3624010</t>
  </si>
  <si>
    <t>L'Alrance à  Brousse-Le-Chateau</t>
  </si>
  <si>
    <t>P224000100</t>
  </si>
  <si>
    <t>P2240001</t>
  </si>
  <si>
    <t>L'Alzou à  Gramat</t>
  </si>
  <si>
    <t>O522401001</t>
  </si>
  <si>
    <t>O5224010</t>
  </si>
  <si>
    <t>L'Alzou à  Villefranche-De-Rouergue [Barrage Cabal]</t>
  </si>
  <si>
    <t>O152000101</t>
  </si>
  <si>
    <t>O1524010</t>
  </si>
  <si>
    <t>L'Ambronne à  Caudeval</t>
  </si>
  <si>
    <t>R321402100</t>
  </si>
  <si>
    <t>R3214021</t>
  </si>
  <si>
    <t>L'Antenne à  Bagnizeau</t>
  </si>
  <si>
    <t>R324043000</t>
  </si>
  <si>
    <t>R3240430</t>
  </si>
  <si>
    <t>L'Antenne à  Javrezac</t>
  </si>
  <si>
    <t>R321402400</t>
  </si>
  <si>
    <t>R3214024</t>
  </si>
  <si>
    <t>L'Antenne à  Les Touches-De-Perigny 3</t>
  </si>
  <si>
    <t>R321401001</t>
  </si>
  <si>
    <t>R3214010</t>
  </si>
  <si>
    <t>L'Antenne à  Matha</t>
  </si>
  <si>
    <t>R323000300</t>
  </si>
  <si>
    <t>R3230003</t>
  </si>
  <si>
    <t>L'Antenne à  Prignac</t>
  </si>
  <si>
    <t>R324401002</t>
  </si>
  <si>
    <t>R3244020</t>
  </si>
  <si>
    <t>L'Antenne à  Saint-Sulpice-De-Cognac</t>
  </si>
  <si>
    <t>R321402001</t>
  </si>
  <si>
    <t>R3214020</t>
  </si>
  <si>
    <t>L'Antenne Aux Touches-De-Perigny [La Cour]</t>
  </si>
  <si>
    <t>O038040000</t>
  </si>
  <si>
    <t>O0380400</t>
  </si>
  <si>
    <t>L'Arac à  Biert</t>
  </si>
  <si>
    <t>O038403001</t>
  </si>
  <si>
    <t>O0384030</t>
  </si>
  <si>
    <t>L'Arac à  Massat</t>
  </si>
  <si>
    <t>O038402001</t>
  </si>
  <si>
    <t>O0384020</t>
  </si>
  <si>
    <t>L'Arac à  Soulan [Castet D'aleu]</t>
  </si>
  <si>
    <t>O038401001</t>
  </si>
  <si>
    <t>O0384010</t>
  </si>
  <si>
    <t>L'Arac à  Soulan [Freychet]</t>
  </si>
  <si>
    <t>O055401001</t>
  </si>
  <si>
    <t>O0554010</t>
  </si>
  <si>
    <t>L'Arbas à  Castelbiague [Pont De Prades]</t>
  </si>
  <si>
    <t>R401000200</t>
  </si>
  <si>
    <t>R4010002</t>
  </si>
  <si>
    <t>L'Arce à  Pereuil</t>
  </si>
  <si>
    <t>R230000100</t>
  </si>
  <si>
    <t>R2300001</t>
  </si>
  <si>
    <t>L'Argence à  Balzac</t>
  </si>
  <si>
    <t>R021001001</t>
  </si>
  <si>
    <t>R0210010</t>
  </si>
  <si>
    <t>L'Argent-Or à  Poursac</t>
  </si>
  <si>
    <t>O127401001</t>
  </si>
  <si>
    <t>O1274010</t>
  </si>
  <si>
    <t>L'Arget à  Cos [Moulinery]</t>
  </si>
  <si>
    <t>O171251001</t>
  </si>
  <si>
    <t>O1712510</t>
  </si>
  <si>
    <t>L'Ariege à  Auterive</t>
  </si>
  <si>
    <t>O179025000</t>
  </si>
  <si>
    <t>O1790250</t>
  </si>
  <si>
    <t>L'Ariege à  Clermont-Le-Fort</t>
  </si>
  <si>
    <t>O125251001</t>
  </si>
  <si>
    <t>O1252510</t>
  </si>
  <si>
    <t>L'Ariege à  Foix</t>
  </si>
  <si>
    <t>O101252101</t>
  </si>
  <si>
    <t>O1012510</t>
  </si>
  <si>
    <t>L'Ariege à  Merens-Les-Vals</t>
  </si>
  <si>
    <t>O188251001</t>
  </si>
  <si>
    <t>O1882510</t>
  </si>
  <si>
    <t>L'Ariege à  Pinsaguel [Lacroix-Falgarde]</t>
  </si>
  <si>
    <t>O120251001</t>
  </si>
  <si>
    <t>O1202510</t>
  </si>
  <si>
    <t>L'Ariege à  Quie</t>
  </si>
  <si>
    <t>O137251002</t>
  </si>
  <si>
    <t>O1372510</t>
  </si>
  <si>
    <t>L'Ariege à  Saverdun</t>
  </si>
  <si>
    <t>O102251001</t>
  </si>
  <si>
    <t>O1042510</t>
  </si>
  <si>
    <t>L'Ariege à  Savignac-Les-Ormeaux [Esquiroulet]</t>
  </si>
  <si>
    <t>O105025000</t>
  </si>
  <si>
    <t>O1050250</t>
  </si>
  <si>
    <t>L'Ariege En Aval D'ax Les Thermes</t>
  </si>
  <si>
    <t>O079401001</t>
  </si>
  <si>
    <t>O0794010</t>
  </si>
  <si>
    <t>L'Arize à  Rieux [Volvestre]</t>
  </si>
  <si>
    <t>O079000000</t>
  </si>
  <si>
    <t>PointNodal_231</t>
  </si>
  <si>
    <t>L'Arize à  Rieux-Volvestre</t>
  </si>
  <si>
    <t>O074402001</t>
  </si>
  <si>
    <t>O0744020</t>
  </si>
  <si>
    <t>L'Arize à  Sabarat [Radelangue]</t>
  </si>
  <si>
    <t>O074404001</t>
  </si>
  <si>
    <t>O0744030</t>
  </si>
  <si>
    <t>L'Arize Au Mas-D'azil</t>
  </si>
  <si>
    <t>O434000101</t>
  </si>
  <si>
    <t>O4344310</t>
  </si>
  <si>
    <t>L'Arn à  Angles [Les Taillades]</t>
  </si>
  <si>
    <t>O435043000</t>
  </si>
  <si>
    <t>O4350430</t>
  </si>
  <si>
    <t>L'Arn Au Pont De l'Arn</t>
  </si>
  <si>
    <t>O435000101</t>
  </si>
  <si>
    <t>O4364310</t>
  </si>
  <si>
    <t>L'Arn Au Vintrou [Saints-Peyres]</t>
  </si>
  <si>
    <t>R711000100</t>
  </si>
  <si>
    <t>R7110001</t>
  </si>
  <si>
    <t>L'Arnoult à  Clisse</t>
  </si>
  <si>
    <t>R713001001</t>
  </si>
  <si>
    <t>R7124010</t>
  </si>
  <si>
    <t>L'Arnoult à  Pont-l'Abbe-D'arnoult</t>
  </si>
  <si>
    <t>O609000101</t>
  </si>
  <si>
    <t>O6094010</t>
  </si>
  <si>
    <t>L'Arrats à  Saint-Antoine</t>
  </si>
  <si>
    <t>Q052252001</t>
  </si>
  <si>
    <t>Q0522520</t>
  </si>
  <si>
    <t>L'Arros à  Gourgue</t>
  </si>
  <si>
    <t>Q061251001</t>
  </si>
  <si>
    <t>Q0612510</t>
  </si>
  <si>
    <t>L'Arros à  Juillac</t>
  </si>
  <si>
    <t>Q052025000</t>
  </si>
  <si>
    <t>Q0520250</t>
  </si>
  <si>
    <t>L'Arros à  Ozon</t>
  </si>
  <si>
    <t>Q068025000</t>
  </si>
  <si>
    <t>Q0680250</t>
  </si>
  <si>
    <t>L'Arros à  Tasque</t>
  </si>
  <si>
    <t>Q052253001</t>
  </si>
  <si>
    <t>Q0522530</t>
  </si>
  <si>
    <t>L'Arros à  Tournay</t>
  </si>
  <si>
    <t>Q061252000</t>
  </si>
  <si>
    <t>Q0612520</t>
  </si>
  <si>
    <t>L'Arros à  Villecomtal Sur Arros</t>
  </si>
  <si>
    <t>Q061252001</t>
  </si>
  <si>
    <t>L'Arros à  Villecomtal-Sur-Arros</t>
  </si>
  <si>
    <t>O476000201</t>
  </si>
  <si>
    <t>O4765010</t>
  </si>
  <si>
    <t>L'Assou à  Laboutarie [Escribe]</t>
  </si>
  <si>
    <t>O476000100</t>
  </si>
  <si>
    <t>O4760001</t>
  </si>
  <si>
    <t>L'Assou à  Lombers</t>
  </si>
  <si>
    <t>O108431001</t>
  </si>
  <si>
    <t>O1084310</t>
  </si>
  <si>
    <t>L'Aston à  Larcat</t>
  </si>
  <si>
    <t>O665401001</t>
  </si>
  <si>
    <t>O6654010</t>
  </si>
  <si>
    <t>L'Auloue à  Castera-Verduzan</t>
  </si>
  <si>
    <t>R212502100</t>
  </si>
  <si>
    <t>R2120013</t>
  </si>
  <si>
    <t>L'Aume [Les Marais] à  Amberac</t>
  </si>
  <si>
    <t>R212001101</t>
  </si>
  <si>
    <t>R2134020</t>
  </si>
  <si>
    <t>L'Aume [Totale] à  Amberac [Les Marais]</t>
  </si>
  <si>
    <t>R210040000</t>
  </si>
  <si>
    <t>R2100400</t>
  </si>
  <si>
    <t>L'Aume à  Chantemerle</t>
  </si>
  <si>
    <t>R210401001</t>
  </si>
  <si>
    <t>R2104010</t>
  </si>
  <si>
    <t>L'Aume à  Longre</t>
  </si>
  <si>
    <t>R210001003</t>
  </si>
  <si>
    <t>R2100010</t>
  </si>
  <si>
    <t>L'Aume à  Oradour [Moulin De Gouge]</t>
  </si>
  <si>
    <t>R210401100</t>
  </si>
  <si>
    <t>R2104011</t>
  </si>
  <si>
    <t>L'Aume à  Paizay-Naudouin-Embourie</t>
  </si>
  <si>
    <t>O615000301</t>
  </si>
  <si>
    <t>O6164310</t>
  </si>
  <si>
    <t>L'Auroue à  Caudecoste</t>
  </si>
  <si>
    <t>O203401001</t>
  </si>
  <si>
    <t>O2034010</t>
  </si>
  <si>
    <t>L'Aussonnelle à  Seilh</t>
  </si>
  <si>
    <t>P183401001</t>
  </si>
  <si>
    <t>P1834010</t>
  </si>
  <si>
    <t>L'Authre à  Ytrac [Le Vert]</t>
  </si>
  <si>
    <t>P634251001</t>
  </si>
  <si>
    <t>P6342510</t>
  </si>
  <si>
    <t>L'Auvezere à  Cherveix-Cubas</t>
  </si>
  <si>
    <t>P622251001</t>
  </si>
  <si>
    <t>P6222510</t>
  </si>
  <si>
    <t>L'Auvezere à  Lubersac</t>
  </si>
  <si>
    <t>P623025000</t>
  </si>
  <si>
    <t>P6230250</t>
  </si>
  <si>
    <t>L'Auvezere à  Segur-Le-Chateau</t>
  </si>
  <si>
    <t>P636251001</t>
  </si>
  <si>
    <t>P6362510</t>
  </si>
  <si>
    <t>L'Auvezere à  Tourtoirac</t>
  </si>
  <si>
    <t>P638251001</t>
  </si>
  <si>
    <t>P6382510</t>
  </si>
  <si>
    <t>L'Auvezere Au Change [Aubarede]</t>
  </si>
  <si>
    <t>O648000101</t>
  </si>
  <si>
    <t>O6465010</t>
  </si>
  <si>
    <t>L'Auvignon à  Calignac</t>
  </si>
  <si>
    <t>P103401001</t>
  </si>
  <si>
    <t>P1034010</t>
  </si>
  <si>
    <t>L'Auze à  Brageac [Le Pestre]</t>
  </si>
  <si>
    <t>O910000100</t>
  </si>
  <si>
    <t>O9100001</t>
  </si>
  <si>
    <t>L'Avance à  La Reunion</t>
  </si>
  <si>
    <t>O913401001</t>
  </si>
  <si>
    <t>O9134010</t>
  </si>
  <si>
    <t>L'Avance à  Montpouillan</t>
  </si>
  <si>
    <t>O576251001</t>
  </si>
  <si>
    <t>O5762510</t>
  </si>
  <si>
    <t>L'Aveyron à  Bruniquel [Montricoux]</t>
  </si>
  <si>
    <t>O511025000</t>
  </si>
  <si>
    <t>O5110250</t>
  </si>
  <si>
    <t>L'Aveyron à  Druelle</t>
  </si>
  <si>
    <t>O567025000</t>
  </si>
  <si>
    <t>O5670250</t>
  </si>
  <si>
    <t>L'Aveyron à  Feneyrols</t>
  </si>
  <si>
    <t>O523025000</t>
  </si>
  <si>
    <t>O5230250</t>
  </si>
  <si>
    <t>L'Aveyron à  Floirac</t>
  </si>
  <si>
    <t>O516025000</t>
  </si>
  <si>
    <t>O5160250</t>
  </si>
  <si>
    <t>L'Aveyron à  La Valette</t>
  </si>
  <si>
    <t>O529251001</t>
  </si>
  <si>
    <t>O5292510</t>
  </si>
  <si>
    <t>L'Aveyron à  Laguepie</t>
  </si>
  <si>
    <t>O560251001</t>
  </si>
  <si>
    <t>O5602510</t>
  </si>
  <si>
    <t>O503025000</t>
  </si>
  <si>
    <t>O5030250</t>
  </si>
  <si>
    <t>L'Aveyron à  Lugans</t>
  </si>
  <si>
    <t>O588251001</t>
  </si>
  <si>
    <t>O5882510</t>
  </si>
  <si>
    <t>L'Aveyron à  Montauban [Loubejac]</t>
  </si>
  <si>
    <t>O509252002</t>
  </si>
  <si>
    <t>O5092520</t>
  </si>
  <si>
    <t>L'Aveyron à  Onet-Le-Chateau [Rodez]</t>
  </si>
  <si>
    <t>O504251002</t>
  </si>
  <si>
    <t>O5042510</t>
  </si>
  <si>
    <t>L'Aveyron à  Palmas [Pont De Manson]</t>
  </si>
  <si>
    <t>O519251003</t>
  </si>
  <si>
    <t>O5192520</t>
  </si>
  <si>
    <t>L'Aveyron à  Villefranche-De-Rouergue [Recoules]</t>
  </si>
  <si>
    <t>O462000101</t>
  </si>
  <si>
    <t>O4624010</t>
  </si>
  <si>
    <t>Le Bagas à  Cuq [La Mouline]</t>
  </si>
  <si>
    <t>Q123040000</t>
  </si>
  <si>
    <t>Q1230400</t>
  </si>
  <si>
    <t>Le Bahus Au Niveau De Larriviere</t>
  </si>
  <si>
    <t>R117000100</t>
  </si>
  <si>
    <t>R1170001</t>
  </si>
  <si>
    <t>Le Bandiat à  Chazelles</t>
  </si>
  <si>
    <t>R116001002</t>
  </si>
  <si>
    <t>R1264010</t>
  </si>
  <si>
    <t>Le Bandiat à  Feuillade</t>
  </si>
  <si>
    <t>R114040000</t>
  </si>
  <si>
    <t>R1140400</t>
  </si>
  <si>
    <t>Le Bandiat Au Pont De Villejaleix</t>
  </si>
  <si>
    <t>R409040000</t>
  </si>
  <si>
    <t>R4090400</t>
  </si>
  <si>
    <t>Le Beau à  Saint-Medard</t>
  </si>
  <si>
    <t>R409000100</t>
  </si>
  <si>
    <t>R4090001</t>
  </si>
  <si>
    <t>Le Beau à  Vignolles</t>
  </si>
  <si>
    <t>Q071000100</t>
  </si>
  <si>
    <t>Q0710001</t>
  </si>
  <si>
    <t>Le Bergons à  Saint-Mont</t>
  </si>
  <si>
    <t>O455000201</t>
  </si>
  <si>
    <t>O4555010</t>
  </si>
  <si>
    <t>Le Bernazobre à  Soual</t>
  </si>
  <si>
    <t>O741040101</t>
  </si>
  <si>
    <t>O7410401</t>
  </si>
  <si>
    <t>Le Bes à  Marchastel [Pont De Marchastel]</t>
  </si>
  <si>
    <t>O754000201</t>
  </si>
  <si>
    <t>O7444010</t>
  </si>
  <si>
    <t>Le Bes à  Saint-Juery</t>
  </si>
  <si>
    <t>Q265401001</t>
  </si>
  <si>
    <t>Q2654010</t>
  </si>
  <si>
    <t>Le Bes à  Saint-Yaguen</t>
  </si>
  <si>
    <t>O942401100</t>
  </si>
  <si>
    <t>O9424011</t>
  </si>
  <si>
    <t>Le Beuve à  Auros</t>
  </si>
  <si>
    <t>O942401001</t>
  </si>
  <si>
    <t>O9424010</t>
  </si>
  <si>
    <t>Le Beuve à  Lados [Pont De La D 12</t>
  </si>
  <si>
    <t>R201501100</t>
  </si>
  <si>
    <t>R2015011</t>
  </si>
  <si>
    <t>Le Bief à  Charme</t>
  </si>
  <si>
    <t>R201501200</t>
  </si>
  <si>
    <t>R2015012</t>
  </si>
  <si>
    <t>Le Bief à  Ligne</t>
  </si>
  <si>
    <t>R201050000</t>
  </si>
  <si>
    <t>R2010500</t>
  </si>
  <si>
    <t>Le Bief à  Luxe</t>
  </si>
  <si>
    <t>O146401001</t>
  </si>
  <si>
    <t>O1464010</t>
  </si>
  <si>
    <t>Le Blau à  Chalabre</t>
  </si>
  <si>
    <t>O847401001</t>
  </si>
  <si>
    <t>O8474010</t>
  </si>
  <si>
    <t>Le Boudouyssou à  Penne-D'agenais</t>
  </si>
  <si>
    <t>Q066402002</t>
  </si>
  <si>
    <t>Q0664020</t>
  </si>
  <si>
    <t>Le Boues à  Beaumarches</t>
  </si>
  <si>
    <t>S437000000</t>
  </si>
  <si>
    <t>S4370000</t>
  </si>
  <si>
    <t>Le Bourret (Exutoire)</t>
  </si>
  <si>
    <t>P316401001</t>
  </si>
  <si>
    <t>P3164010</t>
  </si>
  <si>
    <t>Le Bradascou à  Uzerche [Pont-Vieux]</t>
  </si>
  <si>
    <t>R522000200</t>
  </si>
  <si>
    <t>R5220002</t>
  </si>
  <si>
    <t>Le Bramerit à  Saint-Savinien</t>
  </si>
  <si>
    <t>R522050000</t>
  </si>
  <si>
    <t>R5220500</t>
  </si>
  <si>
    <t>Le Bramerit En Aval De Grandjean (Lieu-Dit Chez Ferret)</t>
  </si>
  <si>
    <t>O703501001</t>
  </si>
  <si>
    <t>O7035010</t>
  </si>
  <si>
    <t>Le Bramont à  Saint-Bauzile [Les Fonts]</t>
  </si>
  <si>
    <t>R117000200</t>
  </si>
  <si>
    <t>R1170002</t>
  </si>
  <si>
    <t>Le Bras Du Bandiat à  Chazelles</t>
  </si>
  <si>
    <t>R323000400</t>
  </si>
  <si>
    <t>R3230004</t>
  </si>
  <si>
    <t>Le Briou à  Prignac</t>
  </si>
  <si>
    <t>S030000000</t>
  </si>
  <si>
    <t>S0300000</t>
  </si>
  <si>
    <t>Le Canal De La Comtesse (Exutoire)</t>
  </si>
  <si>
    <t>S314501001</t>
  </si>
  <si>
    <t>S3145010</t>
  </si>
  <si>
    <t>Le Canal De Navarosse à  Biscarrosse [Navarosse]</t>
  </si>
  <si>
    <t>S121000000</t>
  </si>
  <si>
    <t>S1210000</t>
  </si>
  <si>
    <t>Le Canal De Porge (Exutoire)</t>
  </si>
  <si>
    <t>S131501000</t>
  </si>
  <si>
    <t>S1315010</t>
  </si>
  <si>
    <t>Le Canal Des Etangs Au Porge</t>
  </si>
  <si>
    <t>S131501001</t>
  </si>
  <si>
    <t>Le Canal Du Porge Au Porge [Lauros]</t>
  </si>
  <si>
    <t>R616471001</t>
  </si>
  <si>
    <t>R6164710</t>
  </si>
  <si>
    <t>Le Canal Sainte-Julienne à  Saint-Loup [Pont Rouge]</t>
  </si>
  <si>
    <t>S321401001</t>
  </si>
  <si>
    <t>S3214010</t>
  </si>
  <si>
    <t>Le Canteloup à  Saint-Paul-En-Born [Talucat]</t>
  </si>
  <si>
    <t>P524401001</t>
  </si>
  <si>
    <t>P5244010</t>
  </si>
  <si>
    <t>Le Caudeau à  Creysse [Les Pelissoux]</t>
  </si>
  <si>
    <t>P520040000</t>
  </si>
  <si>
    <t>P5200400</t>
  </si>
  <si>
    <t>Le Caudeau Au Pont De Monsac</t>
  </si>
  <si>
    <t>O811352001</t>
  </si>
  <si>
    <t>O8113520</t>
  </si>
  <si>
    <t>Le Cele à  Figeac</t>
  </si>
  <si>
    <t>O811351001</t>
  </si>
  <si>
    <t>O8113510</t>
  </si>
  <si>
    <t>Le Cele à  Figeac [Merlanà§on]</t>
  </si>
  <si>
    <t>O801351001</t>
  </si>
  <si>
    <t>O8013510</t>
  </si>
  <si>
    <t>Le Cele à  Maurs [Aurieres]</t>
  </si>
  <si>
    <t>O813352001</t>
  </si>
  <si>
    <t>O8133520</t>
  </si>
  <si>
    <t>Le Cele à  Orniac [Les Amis Du Cele]</t>
  </si>
  <si>
    <t>O542402002</t>
  </si>
  <si>
    <t>O5424010</t>
  </si>
  <si>
    <t>Le Ceor à  Centres [Lestrebaldie]</t>
  </si>
  <si>
    <t>O542402003</t>
  </si>
  <si>
    <t>O5424030</t>
  </si>
  <si>
    <t>Le Ceor à  Saint-Just-Sur-Viaur [Castelpers]</t>
  </si>
  <si>
    <t>P248402001</t>
  </si>
  <si>
    <t>P2484020</t>
  </si>
  <si>
    <t>Le Ceou à  Castelnaud-La-Chapelle [Maisonneuve]</t>
  </si>
  <si>
    <t>P241000100</t>
  </si>
  <si>
    <t>P2410001</t>
  </si>
  <si>
    <t>Le Ceou à  Concores</t>
  </si>
  <si>
    <t>P240401001</t>
  </si>
  <si>
    <t>P2404010</t>
  </si>
  <si>
    <t>Le Ceou à  Frayssinet [Pont De Rhodes]</t>
  </si>
  <si>
    <t>P246401001</t>
  </si>
  <si>
    <t>P2464010</t>
  </si>
  <si>
    <t>Le Ceou à  Leobard [Jardel]</t>
  </si>
  <si>
    <t>P248401001</t>
  </si>
  <si>
    <t>P2484010</t>
  </si>
  <si>
    <t>Le Ceou à  Saint-Cybranet</t>
  </si>
  <si>
    <t>P411401001</t>
  </si>
  <si>
    <t>P4114010</t>
  </si>
  <si>
    <t>Le Cern Au Lardin-Saint-Lazare [Rispe]</t>
  </si>
  <si>
    <t>O342403002</t>
  </si>
  <si>
    <t>O3424030</t>
  </si>
  <si>
    <t>Le Cernon à  Saint-Georges-De-Luzenà§on</t>
  </si>
  <si>
    <t>O342401001</t>
  </si>
  <si>
    <t>O3424010</t>
  </si>
  <si>
    <t>Le Cernon à  Saint-Georges-De-Luzenà§on [Aval]</t>
  </si>
  <si>
    <t>O342040000</t>
  </si>
  <si>
    <t>O3420400</t>
  </si>
  <si>
    <t>Le Cernon à  Saint-Rome De Cernon</t>
  </si>
  <si>
    <t>O566401001</t>
  </si>
  <si>
    <t>O5664010</t>
  </si>
  <si>
    <t>Le Cerou à  Milhars</t>
  </si>
  <si>
    <t>O562403001</t>
  </si>
  <si>
    <t>O5624030</t>
  </si>
  <si>
    <t>Le Cerou à  Monesties [Cote Du Parc]</t>
  </si>
  <si>
    <t>O562403002</t>
  </si>
  <si>
    <t>O5624010</t>
  </si>
  <si>
    <t>Le Cerou à  Rosieres</t>
  </si>
  <si>
    <t>O562402001</t>
  </si>
  <si>
    <t>O5624020</t>
  </si>
  <si>
    <t>Le Cerou à  Valderies [Maux]</t>
  </si>
  <si>
    <t>O724501001</t>
  </si>
  <si>
    <t>O7245010</t>
  </si>
  <si>
    <t>Le Chapouillet à  Rimeize [Chassignoles]</t>
  </si>
  <si>
    <t>P006431001</t>
  </si>
  <si>
    <t>P0064310</t>
  </si>
  <si>
    <t>Le Chavanon à  Bourg-Lastic [Chavanon-Chantier]</t>
  </si>
  <si>
    <t>P009000201</t>
  </si>
  <si>
    <t>P0084010</t>
  </si>
  <si>
    <t>Le Chavanon à  Messeix [La Cellete]</t>
  </si>
  <si>
    <t>S100000000</t>
  </si>
  <si>
    <t>S1000000</t>
  </si>
  <si>
    <t>Le Chenal Du Gua (Exutoire)</t>
  </si>
  <si>
    <t>S112000000</t>
  </si>
  <si>
    <t>S1120000</t>
  </si>
  <si>
    <t>Le Chenal Du Milieu (Exutoire)</t>
  </si>
  <si>
    <t>O956401001</t>
  </si>
  <si>
    <t>O9564010</t>
  </si>
  <si>
    <t>Le Ciron à  Prechac</t>
  </si>
  <si>
    <t>O874000200</t>
  </si>
  <si>
    <t>O8740002</t>
  </si>
  <si>
    <t>Le Cluzelou à  Monflanquin</t>
  </si>
  <si>
    <t>P413501001</t>
  </si>
  <si>
    <t>P4135010</t>
  </si>
  <si>
    <t>Le Coly à  Condat-Sur-Vezere [Pont De Bouch]</t>
  </si>
  <si>
    <t>O708501001</t>
  </si>
  <si>
    <t>O7085010</t>
  </si>
  <si>
    <t>Le Coulagnet à  Marvejols</t>
  </si>
  <si>
    <t>O714522100</t>
  </si>
  <si>
    <t>O7145221</t>
  </si>
  <si>
    <t>Le Coulagnet Au Droit Du Rond Point De Bouldoire</t>
  </si>
  <si>
    <t>S408000000</t>
  </si>
  <si>
    <t>S4080000</t>
  </si>
  <si>
    <t>Le Courant De Contis (Exutoire)</t>
  </si>
  <si>
    <t>S322501001</t>
  </si>
  <si>
    <t>S3225010</t>
  </si>
  <si>
    <t>Le Courant De Sainte-Eulalie à  Sainte-Eulalie-En-Born [Serbiat]</t>
  </si>
  <si>
    <t>S428000000</t>
  </si>
  <si>
    <t>S4280000</t>
  </si>
  <si>
    <t>Le Courant De Vieux Boucau (Exutoire)</t>
  </si>
  <si>
    <t>S414000000</t>
  </si>
  <si>
    <t>S4140000</t>
  </si>
  <si>
    <t>Le Courant D'huchet (Exutoire)</t>
  </si>
  <si>
    <t>O479404001</t>
  </si>
  <si>
    <t>O4794040</t>
  </si>
  <si>
    <t>Le Dadou à  Graulhet [La Jonquiere]</t>
  </si>
  <si>
    <t>O473040000</t>
  </si>
  <si>
    <t>O4730400</t>
  </si>
  <si>
    <t>Le Dadou à  Larroque</t>
  </si>
  <si>
    <t>O477401001</t>
  </si>
  <si>
    <t>O4774010</t>
  </si>
  <si>
    <t>Le Dadou à  Montdragon</t>
  </si>
  <si>
    <t>O470403001</t>
  </si>
  <si>
    <t>O4704030</t>
  </si>
  <si>
    <t>Le Dadou à  Paulinet [Saint-Jean-De-Jeanne]</t>
  </si>
  <si>
    <t>O475401002</t>
  </si>
  <si>
    <t>O4754010</t>
  </si>
  <si>
    <t>Le Dadou à  Realmont</t>
  </si>
  <si>
    <t>O475401001</t>
  </si>
  <si>
    <t>Le Dadou à  Venes</t>
  </si>
  <si>
    <t>O479040000</t>
  </si>
  <si>
    <t>O4790400</t>
  </si>
  <si>
    <t>Le Dadou Au Niveau De Peyrieres</t>
  </si>
  <si>
    <t>O158461100</t>
  </si>
  <si>
    <t>O1584611</t>
  </si>
  <si>
    <t>Le Douctouyre à  Arvigna</t>
  </si>
  <si>
    <t>O158461001</t>
  </si>
  <si>
    <t>O1584610</t>
  </si>
  <si>
    <t>Le Douctouyre à  Dun [Engravies]</t>
  </si>
  <si>
    <t>O711050201</t>
  </si>
  <si>
    <t>O7110502</t>
  </si>
  <si>
    <t>Le Doulou à  Saint-Pierre-De-Nogaret [Ferriere]</t>
  </si>
  <si>
    <t>O355401101</t>
  </si>
  <si>
    <t>O3554020</t>
  </si>
  <si>
    <t>Le Dourdou [Du Tarn] à  Vabres-l'Abbaye [Le Moulin]</t>
  </si>
  <si>
    <t>O781401001</t>
  </si>
  <si>
    <t>O7814010</t>
  </si>
  <si>
    <t>Le Dourdou à  Bozouls</t>
  </si>
  <si>
    <t>O787401001</t>
  </si>
  <si>
    <t>O7874010</t>
  </si>
  <si>
    <t>Le Dourdou à  Conques</t>
  </si>
  <si>
    <t>O809040000</t>
  </si>
  <si>
    <t>O8090400</t>
  </si>
  <si>
    <t>Le Dourdou à  Grand Vabre</t>
  </si>
  <si>
    <t>O359120000</t>
  </si>
  <si>
    <t>O3594040</t>
  </si>
  <si>
    <t>Le Dourdou à  Saint-Affrique [Pont De Cambon]</t>
  </si>
  <si>
    <t>O359402002</t>
  </si>
  <si>
    <t>O3594020</t>
  </si>
  <si>
    <t>Le Dourdou à  Vabres-l'Abbaye [Le Poujol]</t>
  </si>
  <si>
    <t>O783401001</t>
  </si>
  <si>
    <t>O7834010</t>
  </si>
  <si>
    <t>Le Dourdou Du Lot à  Nauviale</t>
  </si>
  <si>
    <t>O350040000</t>
  </si>
  <si>
    <t>O3500400</t>
  </si>
  <si>
    <t>Le Dourdou En Aval De Brusque</t>
  </si>
  <si>
    <t>P134040000</t>
  </si>
  <si>
    <t>P1340400</t>
  </si>
  <si>
    <t>Le Doustre Au Pont De La Chapelle</t>
  </si>
  <si>
    <t>O924025000</t>
  </si>
  <si>
    <t>O9240250</t>
  </si>
  <si>
    <t>Le Dropt à  Castillones</t>
  </si>
  <si>
    <t>O937251002</t>
  </si>
  <si>
    <t>O9372510</t>
  </si>
  <si>
    <t>Le Dropt à  Loubens</t>
  </si>
  <si>
    <t>O937251001</t>
  </si>
  <si>
    <t>O9352510</t>
  </si>
  <si>
    <t>Le Dropt à  Saint-Sulpice-De-Guilleragues</t>
  </si>
  <si>
    <t>Q132401001</t>
  </si>
  <si>
    <t>Q1324010</t>
  </si>
  <si>
    <t>Le Gabas à  Poursiugues-Boucoue</t>
  </si>
  <si>
    <t>Q138040000</t>
  </si>
  <si>
    <t>Q1380400</t>
  </si>
  <si>
    <t>Le Gabas Au Niveau De Montaut</t>
  </si>
  <si>
    <t>O035503001</t>
  </si>
  <si>
    <t>O0355030</t>
  </si>
  <si>
    <t>Le Garbet à  Oust</t>
  </si>
  <si>
    <t>Q633252101</t>
  </si>
  <si>
    <t>Q6332510</t>
  </si>
  <si>
    <t>Le Gave D'aspe à  Bedous [Pont D'escot]</t>
  </si>
  <si>
    <t>Q650025000</t>
  </si>
  <si>
    <t>Q6500250</t>
  </si>
  <si>
    <t>Le Gave D'aspe à  Bidos</t>
  </si>
  <si>
    <t>Q632025000</t>
  </si>
  <si>
    <t>Q6320250</t>
  </si>
  <si>
    <t>Le Gave D'aspe à  Ponsuzou</t>
  </si>
  <si>
    <t>Q620251001</t>
  </si>
  <si>
    <t>Q6202510</t>
  </si>
  <si>
    <t>Le Gave D'aspe à  Urdos</t>
  </si>
  <si>
    <t>Q463401001</t>
  </si>
  <si>
    <t>Q4634010</t>
  </si>
  <si>
    <t>Le Gave D'azun [Ou Gave D'arrens] à  Arrens-Marsous</t>
  </si>
  <si>
    <t>Q467000201</t>
  </si>
  <si>
    <t>Q4674010</t>
  </si>
  <si>
    <t>Le Gave D'azun à  Arras-En-Lavedan [Arras-Nouaux]</t>
  </si>
  <si>
    <t>Q456401001</t>
  </si>
  <si>
    <t>Q4564010</t>
  </si>
  <si>
    <t>Le Gave De Cauterets à  Cauterets [Pont De Fanlou]</t>
  </si>
  <si>
    <t>Q531010000</t>
  </si>
  <si>
    <t>Q5310100</t>
  </si>
  <si>
    <t>Le Gave De Pau à  Abidos</t>
  </si>
  <si>
    <t>Q504101001</t>
  </si>
  <si>
    <t>Q5041010</t>
  </si>
  <si>
    <t>Le Gave De Pau à  Assat [Pont D'assat]</t>
  </si>
  <si>
    <t>Q550101001</t>
  </si>
  <si>
    <t>Q5501010</t>
  </si>
  <si>
    <t>Le Gave De Pau à  Berenx [Pont De Berenx]</t>
  </si>
  <si>
    <t>Q476102001</t>
  </si>
  <si>
    <t>Q4761020</t>
  </si>
  <si>
    <t>Le Gave De Pau à  Lourdes</t>
  </si>
  <si>
    <t>Q423101001</t>
  </si>
  <si>
    <t>Q4231010</t>
  </si>
  <si>
    <t>Le Gave De Pau à  Luz-Saint-Sauveur</t>
  </si>
  <si>
    <t>Q502101001</t>
  </si>
  <si>
    <t>Q5021010</t>
  </si>
  <si>
    <t>Le Gave De Pau à  Nay-Bourdettes</t>
  </si>
  <si>
    <t>Q443010000</t>
  </si>
  <si>
    <t>Q4430100</t>
  </si>
  <si>
    <t>Le Gave De Pau à  Prechac</t>
  </si>
  <si>
    <t>Q480101001</t>
  </si>
  <si>
    <t>Q4801010</t>
  </si>
  <si>
    <t>Le Gave De Pau à  Saint-Pe-De-Bigorre [Pont De Rieulhes]</t>
  </si>
  <si>
    <t>Q440000201</t>
  </si>
  <si>
    <t>Q4401010</t>
  </si>
  <si>
    <t>Le Gave De Pau à  Sassis [Pescaderes]</t>
  </si>
  <si>
    <t>Q414000101</t>
  </si>
  <si>
    <t>Q4124010</t>
  </si>
  <si>
    <t>Le Gave D'heas à  Gedre</t>
  </si>
  <si>
    <t>Q610291001</t>
  </si>
  <si>
    <t>Q6102910</t>
  </si>
  <si>
    <t>Le Gave D'oloron [Gave D'ossau] à  Laruns</t>
  </si>
  <si>
    <t>Q741291001</t>
  </si>
  <si>
    <t>Q7412910</t>
  </si>
  <si>
    <t>Le Gave D'oloron à  Escos</t>
  </si>
  <si>
    <t>Q700291001</t>
  </si>
  <si>
    <t>Q7002910</t>
  </si>
  <si>
    <t>Le Gave D'oloron à  Oloron-Sainte-Marie [Oloron-Sncf]</t>
  </si>
  <si>
    <t>Q716015000</t>
  </si>
  <si>
    <t>Q7160150</t>
  </si>
  <si>
    <t>Le Gave D'oloron à  Sauveterre</t>
  </si>
  <si>
    <t>Q744015000</t>
  </si>
  <si>
    <t>Q7440150</t>
  </si>
  <si>
    <t>Le Gave D'oloron à  Sorde l'Abbaye</t>
  </si>
  <si>
    <t>Q614292001</t>
  </si>
  <si>
    <t>Q6142910</t>
  </si>
  <si>
    <t>Le Gave D'ossau à  Oloron-Sainte-Marie [Oloron-Sainte-Croix]</t>
  </si>
  <si>
    <t>Q258461001</t>
  </si>
  <si>
    <t>Q2584610</t>
  </si>
  <si>
    <t>Le Geloux à  Saint-Martin-D'oney</t>
  </si>
  <si>
    <t>O023401001</t>
  </si>
  <si>
    <t>O0234010</t>
  </si>
  <si>
    <t>Le Ger à  Aspet [1]</t>
  </si>
  <si>
    <t>O023402001</t>
  </si>
  <si>
    <t>O0234020</t>
  </si>
  <si>
    <t>Le Ger à  Aspet [2]</t>
  </si>
  <si>
    <t>O633251101</t>
  </si>
  <si>
    <t>O6332520</t>
  </si>
  <si>
    <t>Le Gers à  Fleurance</t>
  </si>
  <si>
    <t>O637000201</t>
  </si>
  <si>
    <t>O6372510</t>
  </si>
  <si>
    <t>Le Gers à  Layrac</t>
  </si>
  <si>
    <t>O631000101</t>
  </si>
  <si>
    <t>O6312520</t>
  </si>
  <si>
    <t>Le Gers à  Montestruc-Sur-Gers</t>
  </si>
  <si>
    <t>O621251101</t>
  </si>
  <si>
    <t>O6212530</t>
  </si>
  <si>
    <t>Le Gers à  Panassac</t>
  </si>
  <si>
    <t>O631025000</t>
  </si>
  <si>
    <t>O6310250</t>
  </si>
  <si>
    <t>Le Gers à  Rambert</t>
  </si>
  <si>
    <t>O621251001</t>
  </si>
  <si>
    <t>O6212510</t>
  </si>
  <si>
    <t>Le Gers à  Sariac-Magnoac [Pont D'arles]</t>
  </si>
  <si>
    <t>P901050000</t>
  </si>
  <si>
    <t>P9010501</t>
  </si>
  <si>
    <t>Le Gestas à  Camarsac [Reynau]</t>
  </si>
  <si>
    <t>O546431001</t>
  </si>
  <si>
    <t>O5464310</t>
  </si>
  <si>
    <t>Le Giffou à  Saint-Just-Sur-Viaur [La Fabreguerie]</t>
  </si>
  <si>
    <t>O419433003</t>
  </si>
  <si>
    <t>O4194310</t>
  </si>
  <si>
    <t>Le Gijou à  Vabre [Rocale]</t>
  </si>
  <si>
    <t>O411043000</t>
  </si>
  <si>
    <t>O4110430</t>
  </si>
  <si>
    <t>Le Gijou En Amont De Lacaze</t>
  </si>
  <si>
    <t>O232401001</t>
  </si>
  <si>
    <t>O2324010</t>
  </si>
  <si>
    <t>Le Girou à  Bourg-Saint-Bernard</t>
  </si>
  <si>
    <t>O232401002</t>
  </si>
  <si>
    <t>O2324020</t>
  </si>
  <si>
    <t>Le Girou à  Bourg-Saint-Bernard [2]</t>
  </si>
  <si>
    <t>O234401001</t>
  </si>
  <si>
    <t>O2344010</t>
  </si>
  <si>
    <t>Le Girou à  Cepet</t>
  </si>
  <si>
    <t>O230402001</t>
  </si>
  <si>
    <t>O2304020</t>
  </si>
  <si>
    <t>Le Girou à  Maurens-Scopont</t>
  </si>
  <si>
    <t>O233040000</t>
  </si>
  <si>
    <t>O2330400</t>
  </si>
  <si>
    <t>Le Girou En Amont De Verfeil</t>
  </si>
  <si>
    <t>R211003200</t>
  </si>
  <si>
    <t>R2110032</t>
  </si>
  <si>
    <t>Le Gouffre Des Loges Aux Gours</t>
  </si>
  <si>
    <t>O766401001</t>
  </si>
  <si>
    <t>O7664010</t>
  </si>
  <si>
    <t>Le Goul à  Saint-Hippolyte [La Riviere]</t>
  </si>
  <si>
    <t>S222461001</t>
  </si>
  <si>
    <t>S2224610</t>
  </si>
  <si>
    <t>Le Grand Arriou à  Moustey [Biganon]</t>
  </si>
  <si>
    <t>O646000200</t>
  </si>
  <si>
    <t>O6460002</t>
  </si>
  <si>
    <t>Le Grand Auvignon à  Calignac</t>
  </si>
  <si>
    <t>O159029000</t>
  </si>
  <si>
    <t>O1590290</t>
  </si>
  <si>
    <t>Le Grand Hers à  Vals</t>
  </si>
  <si>
    <t>O159029001</t>
  </si>
  <si>
    <t>Le Grand Hers En Amont De La Vixiege</t>
  </si>
  <si>
    <t>Q511401001</t>
  </si>
  <si>
    <t>Q5114010</t>
  </si>
  <si>
    <t>Le Lagoin à  Aressy</t>
  </si>
  <si>
    <t>O744040000</t>
  </si>
  <si>
    <t>O7440400</t>
  </si>
  <si>
    <t>Le Lander à  Gaymond</t>
  </si>
  <si>
    <t>O743401001</t>
  </si>
  <si>
    <t>O7434010</t>
  </si>
  <si>
    <t>Le Lander à  Roffiac [Le Blaud]</t>
  </si>
  <si>
    <t>O744040001</t>
  </si>
  <si>
    <t>Le Lander Au Niveau De Saint Flour</t>
  </si>
  <si>
    <t>Q109402001</t>
  </si>
  <si>
    <t>Q1094010</t>
  </si>
  <si>
    <t>Le Larcis à  Lannux</t>
  </si>
  <si>
    <t>Q715000100</t>
  </si>
  <si>
    <t>Q7150001</t>
  </si>
  <si>
    <t>Le Lausset à  Araux</t>
  </si>
  <si>
    <t>O592000100</t>
  </si>
  <si>
    <t>O5920001</t>
  </si>
  <si>
    <t>Le Lemboulas à  Castelnau-Montratier</t>
  </si>
  <si>
    <t>O596402001</t>
  </si>
  <si>
    <t>O5964020</t>
  </si>
  <si>
    <t>Le Lemboulas à  Lafranà§aise [Lunel]</t>
  </si>
  <si>
    <t>O592000200</t>
  </si>
  <si>
    <t>O5920002</t>
  </si>
  <si>
    <t>Le Lemboulas à  Molieres</t>
  </si>
  <si>
    <t>O612501400</t>
  </si>
  <si>
    <t>O6125014</t>
  </si>
  <si>
    <t>Le Lendou à  Lauzerte</t>
  </si>
  <si>
    <t>O048401001</t>
  </si>
  <si>
    <t>O0484010</t>
  </si>
  <si>
    <t>Le Lez à  Engomer [Balagueres]</t>
  </si>
  <si>
    <t>O049401001</t>
  </si>
  <si>
    <t>O0494010</t>
  </si>
  <si>
    <t>Le Lez à  Saint-Girons</t>
  </si>
  <si>
    <t>O044401001</t>
  </si>
  <si>
    <t>O0444010</t>
  </si>
  <si>
    <t>Le Lez Aux Bordes-Sur-Lez</t>
  </si>
  <si>
    <t>O553401001</t>
  </si>
  <si>
    <t>O5534010</t>
  </si>
  <si>
    <t>Le Lezert à  Saint-Julien-Du-Puy [Port De La Besse]</t>
  </si>
  <si>
    <t>R011002100</t>
  </si>
  <si>
    <t>R0110021</t>
  </si>
  <si>
    <t>Le Linazay à  Saint Macoux</t>
  </si>
  <si>
    <t>O866151002</t>
  </si>
  <si>
    <t>O8661520</t>
  </si>
  <si>
    <t>Le Lot à  Aiguillon [Ville]</t>
  </si>
  <si>
    <t>O700151002</t>
  </si>
  <si>
    <t>O7001510</t>
  </si>
  <si>
    <t>Le Lot à  Bagnols-Les-Bains</t>
  </si>
  <si>
    <t>O704000101</t>
  </si>
  <si>
    <t>O7041510</t>
  </si>
  <si>
    <t>Le Lot à  Balsieges [Bramonas]</t>
  </si>
  <si>
    <t>O710151001</t>
  </si>
  <si>
    <t>O7101510</t>
  </si>
  <si>
    <t>Le Lot à  Banassac [La Mothe]</t>
  </si>
  <si>
    <t>O843000101</t>
  </si>
  <si>
    <t>O8231510</t>
  </si>
  <si>
    <t>Le Lot à  Cahors</t>
  </si>
  <si>
    <t>O818000101</t>
  </si>
  <si>
    <t>O7991510</t>
  </si>
  <si>
    <t>Le Lot à  Cajarc</t>
  </si>
  <si>
    <t>O700015000</t>
  </si>
  <si>
    <t>O7000150</t>
  </si>
  <si>
    <t>Le Lot à  Chadenet</t>
  </si>
  <si>
    <t>O719151001</t>
  </si>
  <si>
    <t>O7191510</t>
  </si>
  <si>
    <t>Le Lot à  Entraygues-Sur-Truyere [Amont]</t>
  </si>
  <si>
    <t>O770154002</t>
  </si>
  <si>
    <t>O7701540</t>
  </si>
  <si>
    <t>Le Lot à  Entraygues-Sur-Truyere [Roquepailhol]</t>
  </si>
  <si>
    <t>O718151001</t>
  </si>
  <si>
    <t>O7181510</t>
  </si>
  <si>
    <t>Le Lot à  Estaing</t>
  </si>
  <si>
    <t>O797151001</t>
  </si>
  <si>
    <t>O7971510</t>
  </si>
  <si>
    <t>Le Lot à  Faycelles</t>
  </si>
  <si>
    <t>O723403101</t>
  </si>
  <si>
    <t>O7131510</t>
  </si>
  <si>
    <t>Le Lot à  Lassouts [Castelnau]</t>
  </si>
  <si>
    <t>O702015000</t>
  </si>
  <si>
    <t>O7020150</t>
  </si>
  <si>
    <t>Le Lot à  l'Aval De Mende</t>
  </si>
  <si>
    <t>O791151001</t>
  </si>
  <si>
    <t>O7911510</t>
  </si>
  <si>
    <t>Le Lot à  Livinhac-Le-Haut</t>
  </si>
  <si>
    <t>O702153002</t>
  </si>
  <si>
    <t>O7021530</t>
  </si>
  <si>
    <t>Le Lot à  Mende [Aval]</t>
  </si>
  <si>
    <t>O851015000</t>
  </si>
  <si>
    <t>O8510150</t>
  </si>
  <si>
    <t>Le Lot à  Pescadoires</t>
  </si>
  <si>
    <t>O701151001</t>
  </si>
  <si>
    <t>O7011510</t>
  </si>
  <si>
    <t>Le Lot à  Sainte-Helene</t>
  </si>
  <si>
    <t>O848153002</t>
  </si>
  <si>
    <t>O8481520</t>
  </si>
  <si>
    <t>Le Lot à  Villeneuve-Sur-Lot [55m]</t>
  </si>
  <si>
    <t>O704015000</t>
  </si>
  <si>
    <t>O7040150</t>
  </si>
  <si>
    <t>Le Lot Aux Ajustons</t>
  </si>
  <si>
    <t>Q041401001</t>
  </si>
  <si>
    <t>Q0414010</t>
  </si>
  <si>
    <t>Le Louet à  Sombrun</t>
  </si>
  <si>
    <t>O093401001</t>
  </si>
  <si>
    <t>O0934010</t>
  </si>
  <si>
    <t>Le Louge à  Francon</t>
  </si>
  <si>
    <t>Q308040000</t>
  </si>
  <si>
    <t>Q3080400</t>
  </si>
  <si>
    <t>Le Louts à  Gamarde-Les-Bains</t>
  </si>
  <si>
    <t>Q305401001</t>
  </si>
  <si>
    <t>Q3054010</t>
  </si>
  <si>
    <t>Le Louts à  Hagetmau</t>
  </si>
  <si>
    <t>Q218000100</t>
  </si>
  <si>
    <t>Q2180001</t>
  </si>
  <si>
    <t>Le Ludon à  Bougue</t>
  </si>
  <si>
    <t>Q342000000</t>
  </si>
  <si>
    <t>PointNodal_280</t>
  </si>
  <si>
    <t>Le Luy à  Saint Pandelon</t>
  </si>
  <si>
    <t>Q346401001</t>
  </si>
  <si>
    <t>Q3464010</t>
  </si>
  <si>
    <t>Le Luy à  Saint-Pandelon</t>
  </si>
  <si>
    <t>Q338040000</t>
  </si>
  <si>
    <t>Q3380400</t>
  </si>
  <si>
    <t>Le Luy De Bearn à  Amou</t>
  </si>
  <si>
    <t>Q338000200</t>
  </si>
  <si>
    <t>Q3380002</t>
  </si>
  <si>
    <t>Le Luy De Bearn à  Castel-Sarrazin</t>
  </si>
  <si>
    <t>Q335401001</t>
  </si>
  <si>
    <t>Q3354010</t>
  </si>
  <si>
    <t>Le Luy De Bearn à  Saint-Medard</t>
  </si>
  <si>
    <t>Q326000100</t>
  </si>
  <si>
    <t>Q3260001</t>
  </si>
  <si>
    <t>Le Luy De France à  Amou</t>
  </si>
  <si>
    <t>Q322401001</t>
  </si>
  <si>
    <t>Q3224010</t>
  </si>
  <si>
    <t>Le Luy De France à  Monget</t>
  </si>
  <si>
    <t>Q026000100</t>
  </si>
  <si>
    <t>Q0260001</t>
  </si>
  <si>
    <t>Le Lys En Aval Du Pont De La D6</t>
  </si>
  <si>
    <t>S421040000</t>
  </si>
  <si>
    <t>S4210400</t>
  </si>
  <si>
    <t>Le Majesq à  Azur</t>
  </si>
  <si>
    <t>P643000100</t>
  </si>
  <si>
    <t>P6430001</t>
  </si>
  <si>
    <t>Le Manoire à  Boulazac</t>
  </si>
  <si>
    <t>P643000101</t>
  </si>
  <si>
    <t>P7034010</t>
  </si>
  <si>
    <t>Le Manoire à  Saint-Laurent-Sur-Manoire [Branchet]</t>
  </si>
  <si>
    <t>O261000300</t>
  </si>
  <si>
    <t>O2610003</t>
  </si>
  <si>
    <t>Le Marguestaud à  Verdun-Sur-Garonne</t>
  </si>
  <si>
    <t>P088501001</t>
  </si>
  <si>
    <t>P0885010</t>
  </si>
  <si>
    <t>Le Mars à  Bassignac [Vendes]</t>
  </si>
  <si>
    <t>P212000100</t>
  </si>
  <si>
    <t>P2120001</t>
  </si>
  <si>
    <t>Le Maumont à  Vayrac</t>
  </si>
  <si>
    <t>P824000200</t>
  </si>
  <si>
    <t>P8240002</t>
  </si>
  <si>
    <t>Le Meudon à  Laruscade</t>
  </si>
  <si>
    <t>Q219252001</t>
  </si>
  <si>
    <t>Q2192510</t>
  </si>
  <si>
    <t>Le Midou à  Mont-De-Marsan</t>
  </si>
  <si>
    <t>Q206000101</t>
  </si>
  <si>
    <t>Q2062510</t>
  </si>
  <si>
    <t>Q219025000</t>
  </si>
  <si>
    <t>Q2190250</t>
  </si>
  <si>
    <t>Le Midour Au Niveau De Bougue</t>
  </si>
  <si>
    <t>P913000100</t>
  </si>
  <si>
    <t>P9130001</t>
  </si>
  <si>
    <t>Le Moron à  Cezac</t>
  </si>
  <si>
    <t>S312431001</t>
  </si>
  <si>
    <t>S3124310</t>
  </si>
  <si>
    <t>Le Nasseys à  Parentis-En-Born [Les Espalanques]</t>
  </si>
  <si>
    <t>R413001300</t>
  </si>
  <si>
    <t>R4122523</t>
  </si>
  <si>
    <t>Le Ne [Total] à  Salles-D'angles [Les Perceptiers]</t>
  </si>
  <si>
    <t>R410025000</t>
  </si>
  <si>
    <t>R4100250</t>
  </si>
  <si>
    <t>Le Ne à  La Magdeleine</t>
  </si>
  <si>
    <t>R413001500</t>
  </si>
  <si>
    <t>R4130015</t>
  </si>
  <si>
    <t>Le Ne à  Merpins</t>
  </si>
  <si>
    <t>R406000101</t>
  </si>
  <si>
    <t>R4062510</t>
  </si>
  <si>
    <t>Le Ne à  Nonaville [Pont à  Brac]</t>
  </si>
  <si>
    <t>R400000100</t>
  </si>
  <si>
    <t>R4000001</t>
  </si>
  <si>
    <t>Le Ne à  Pereuil</t>
  </si>
  <si>
    <t>R411001001</t>
  </si>
  <si>
    <t>R4122510</t>
  </si>
  <si>
    <t>Le Ne à  Saint-Fort-Sur-Le-Ne</t>
  </si>
  <si>
    <t>P805000200</t>
  </si>
  <si>
    <t>P8050002</t>
  </si>
  <si>
    <t>Le Palais à  Fouilloux</t>
  </si>
  <si>
    <t>O593000100</t>
  </si>
  <si>
    <t>O5930001</t>
  </si>
  <si>
    <t>Le Petit Lembous à  Molieres</t>
  </si>
  <si>
    <t>R501000300</t>
  </si>
  <si>
    <t>R5010003</t>
  </si>
  <si>
    <t>Le Pharaon à  Saint-Medard</t>
  </si>
  <si>
    <t>O377401001</t>
  </si>
  <si>
    <t>O3774010</t>
  </si>
  <si>
    <t>Le Rance à  Curvalle</t>
  </si>
  <si>
    <t>O375401001</t>
  </si>
  <si>
    <t>O3754010</t>
  </si>
  <si>
    <t>Le Rance à  Saint-Sernin-Sur-Rance</t>
  </si>
  <si>
    <t>O794402002</t>
  </si>
  <si>
    <t>O7944020</t>
  </si>
  <si>
    <t>Le Rieu-Mort à  Viviez</t>
  </si>
  <si>
    <t>O955000100</t>
  </si>
  <si>
    <t>O9550001</t>
  </si>
  <si>
    <t>Le Ruisseau De Gouaneyre à  Bernos-Beaulac</t>
  </si>
  <si>
    <t>O845000100</t>
  </si>
  <si>
    <t>O8450001</t>
  </si>
  <si>
    <t>Le Ruisseau De La Masse Aux Junies</t>
  </si>
  <si>
    <t>S226000100</t>
  </si>
  <si>
    <t>S2260001</t>
  </si>
  <si>
    <t>Le Ruisseau De Lacanau à  Biganos</t>
  </si>
  <si>
    <t>P178052000</t>
  </si>
  <si>
    <t>P1780520</t>
  </si>
  <si>
    <t>Le Ruisseau De Roannes à  Saint-Mamet-La-Salvetat [Cd48 Amont Confluence Faugrand]</t>
  </si>
  <si>
    <t>P178051001</t>
  </si>
  <si>
    <t>P1780510</t>
  </si>
  <si>
    <t>Le Ruisseau De Roannes à  Saint-Mamet-La-Salvetat [Pont De Lascombes]</t>
  </si>
  <si>
    <t>S130000000</t>
  </si>
  <si>
    <t>S1300000</t>
  </si>
  <si>
    <t>Le Ruisseau D'harbaris (Exutoire)</t>
  </si>
  <si>
    <t>Q136043000</t>
  </si>
  <si>
    <t>Q1360430</t>
  </si>
  <si>
    <t>Le Ruisseau Du Bas Avant Le Gabas</t>
  </si>
  <si>
    <t>P242000100</t>
  </si>
  <si>
    <t>P2420001</t>
  </si>
  <si>
    <t>Le Ruisseau Du Bleou à  Gourdon</t>
  </si>
  <si>
    <t>O333402101</t>
  </si>
  <si>
    <t>O3335010</t>
  </si>
  <si>
    <t>Le Ruisseau Du Mas De Pomier [Durzon] à  Nant [Le Mas Du Pre]</t>
  </si>
  <si>
    <t>Q732025000</t>
  </si>
  <si>
    <t>Q7320250</t>
  </si>
  <si>
    <t>Le Saison à  Espes-Undurein</t>
  </si>
  <si>
    <t>Q724252001</t>
  </si>
  <si>
    <t>Q7242520</t>
  </si>
  <si>
    <t>Le Saison à  Licq-Atherey</t>
  </si>
  <si>
    <t>Q724251001</t>
  </si>
  <si>
    <t>Q7242510</t>
  </si>
  <si>
    <t>Le Saison à  Licq-Atherey [Pont Des Deux Eaux]</t>
  </si>
  <si>
    <t>Q732252002</t>
  </si>
  <si>
    <t>Q7322510</t>
  </si>
  <si>
    <t>Le Saison à  Mauleon-Licharre [Berrogain Laruns - Cibi]</t>
  </si>
  <si>
    <t>Q735000100</t>
  </si>
  <si>
    <t>Q7350001</t>
  </si>
  <si>
    <t>Le Saison à  Osserain-Rivareyte</t>
  </si>
  <si>
    <t>O059251001</t>
  </si>
  <si>
    <t>O0592510</t>
  </si>
  <si>
    <t>Le Salat à  Roquefort-Sur-Garonne</t>
  </si>
  <si>
    <t>O050252002</t>
  </si>
  <si>
    <t>O0502520</t>
  </si>
  <si>
    <t>Le Salat à  Saint-Lizier [Saint Girons]</t>
  </si>
  <si>
    <t>O034251001</t>
  </si>
  <si>
    <t>O0342510</t>
  </si>
  <si>
    <t>Le Salat à  Seix</t>
  </si>
  <si>
    <t>O036252001</t>
  </si>
  <si>
    <t>O0362520</t>
  </si>
  <si>
    <t>Le Salat à  Soueix-Rogalle [Brousset]</t>
  </si>
  <si>
    <t>O039252001</t>
  </si>
  <si>
    <t>O0392520</t>
  </si>
  <si>
    <t>Le Salat à  Soueix-Rogalle [Kercabanac 1]</t>
  </si>
  <si>
    <t>O036251001</t>
  </si>
  <si>
    <t>O0362510</t>
  </si>
  <si>
    <t>Le Salat à  Soueix-Rogalle [Kercabanac]</t>
  </si>
  <si>
    <t>Q743000100</t>
  </si>
  <si>
    <t>Q7430001</t>
  </si>
  <si>
    <t>Le Saleys à  Carresse-Cassaber</t>
  </si>
  <si>
    <t>Q742000100</t>
  </si>
  <si>
    <t>Q7420001</t>
  </si>
  <si>
    <t>Le Saleys à  Salies-De-Bearn</t>
  </si>
  <si>
    <t>O967521100</t>
  </si>
  <si>
    <t>O9675211</t>
  </si>
  <si>
    <t>Le Saucats à  La Brede</t>
  </si>
  <si>
    <t>O768501001</t>
  </si>
  <si>
    <t>O7685010</t>
  </si>
  <si>
    <t>Le Selves à  Campouriez [Louradiol]</t>
  </si>
  <si>
    <t>O505501001</t>
  </si>
  <si>
    <t>O5055010</t>
  </si>
  <si>
    <t>Le Serre à  Coussergues [Resuenhe]</t>
  </si>
  <si>
    <t>R025001001</t>
  </si>
  <si>
    <t>R0250010</t>
  </si>
  <si>
    <t>Le Son-Sonnette à  Saint-Front</t>
  </si>
  <si>
    <t>O454402001</t>
  </si>
  <si>
    <t>O4544020</t>
  </si>
  <si>
    <t>Le Sor à  Cambounet-Sur-Le-Sor</t>
  </si>
  <si>
    <t>O452401001</t>
  </si>
  <si>
    <t>O4524010</t>
  </si>
  <si>
    <t>Le Sor à  Poudis</t>
  </si>
  <si>
    <t>O456040000</t>
  </si>
  <si>
    <t>O4560400</t>
  </si>
  <si>
    <t>Le Sor à  Semalens</t>
  </si>
  <si>
    <t>O402101001</t>
  </si>
  <si>
    <t>O4021010</t>
  </si>
  <si>
    <t>Le Tarn à  Albi [Mas Lasborde]</t>
  </si>
  <si>
    <t>O384000201</t>
  </si>
  <si>
    <t>O3841020</t>
  </si>
  <si>
    <t>Le Tarn à  Ambialet [Pecotte]</t>
  </si>
  <si>
    <t>O303101001</t>
  </si>
  <si>
    <t>O3031010</t>
  </si>
  <si>
    <t>Le Tarn à  Bedoues [Cocures]</t>
  </si>
  <si>
    <t>O360102001</t>
  </si>
  <si>
    <t>O3601020</t>
  </si>
  <si>
    <t>Le Tarn à  Brousse-Le-Chateau</t>
  </si>
  <si>
    <t>O324010000</t>
  </si>
  <si>
    <t>O3240100</t>
  </si>
  <si>
    <t>Le Tarn à  l'Amont De Millau</t>
  </si>
  <si>
    <t>O340101002</t>
  </si>
  <si>
    <t>O3401010</t>
  </si>
  <si>
    <t>Le Tarn à  Millau</t>
  </si>
  <si>
    <t>O590101002</t>
  </si>
  <si>
    <t>O5901010</t>
  </si>
  <si>
    <t>Le Tarn à  Moissac [Sainte-Livrade]</t>
  </si>
  <si>
    <t>O312102002</t>
  </si>
  <si>
    <t>O3121010</t>
  </si>
  <si>
    <t>Le Tarn à  Montbrun [Pont De Montbrun]</t>
  </si>
  <si>
    <t>O314101001</t>
  </si>
  <si>
    <t>O3141010</t>
  </si>
  <si>
    <t>Le Tarn à  Mostuejouls [La Muse]</t>
  </si>
  <si>
    <t>O408101001</t>
  </si>
  <si>
    <t>O4081010</t>
  </si>
  <si>
    <t>Le Tarn à  Rabastens</t>
  </si>
  <si>
    <t>O347000101</t>
  </si>
  <si>
    <t>O3471010</t>
  </si>
  <si>
    <t>Le Tarn à  Saint-Victor-Et-Melvieu [Pinet]</t>
  </si>
  <si>
    <t>O499103001</t>
  </si>
  <si>
    <t>O4991030</t>
  </si>
  <si>
    <t>Le Tarn à  Villemade</t>
  </si>
  <si>
    <t>O493101001</t>
  </si>
  <si>
    <t>O4931010</t>
  </si>
  <si>
    <t>Le Tarn à  Villemur-Sur-Tarn</t>
  </si>
  <si>
    <t>O301108000</t>
  </si>
  <si>
    <t>O3011020</t>
  </si>
  <si>
    <t>Le Tarn Au Pont-De-Montvert [Ancien]</t>
  </si>
  <si>
    <t>O301101001</t>
  </si>
  <si>
    <t>O3011010</t>
  </si>
  <si>
    <t>Le Tarn Au Pont-De-Montvert [Fontchalettes]</t>
  </si>
  <si>
    <t>O306401001</t>
  </si>
  <si>
    <t>O3064010</t>
  </si>
  <si>
    <t>Le Tarnon à  Florac</t>
  </si>
  <si>
    <t>O306403001</t>
  </si>
  <si>
    <t>O3064030</t>
  </si>
  <si>
    <t>O309404000</t>
  </si>
  <si>
    <t>O3094040</t>
  </si>
  <si>
    <t>Le Tarnon à  Florac [Virtuel]</t>
  </si>
  <si>
    <t>O306404001</t>
  </si>
  <si>
    <t>O3064040</t>
  </si>
  <si>
    <t>Le Tarnon à  Vebron</t>
  </si>
  <si>
    <t>O498431001</t>
  </si>
  <si>
    <t>O4984310</t>
  </si>
  <si>
    <t>Le Tescou à  Montauban</t>
  </si>
  <si>
    <t>O498432001</t>
  </si>
  <si>
    <t>O4984320</t>
  </si>
  <si>
    <t>Le Tescou à  Saint-Nauphary</t>
  </si>
  <si>
    <t>O496000100</t>
  </si>
  <si>
    <t>O4960001</t>
  </si>
  <si>
    <t>Le Tescou à  Varennes</t>
  </si>
  <si>
    <t>O439401001</t>
  </si>
  <si>
    <t>O4394010</t>
  </si>
  <si>
    <t>Le Thore à  Labruguiere</t>
  </si>
  <si>
    <t>O438401001</t>
  </si>
  <si>
    <t>O4384010</t>
  </si>
  <si>
    <t>Le Thore à  Payrin-Augmontel [Pont De Rigautou]</t>
  </si>
  <si>
    <t>O431401001</t>
  </si>
  <si>
    <t>O4314010</t>
  </si>
  <si>
    <t>Le Thore à  Sauveterre [La Bourgade]</t>
  </si>
  <si>
    <t>O903401001</t>
  </si>
  <si>
    <t>O9034010</t>
  </si>
  <si>
    <t>Le Tolzac à  Vares</t>
  </si>
  <si>
    <t>O901000100</t>
  </si>
  <si>
    <t>O9010001</t>
  </si>
  <si>
    <t>Le Tolzac à  Verteuil-D'agenais</t>
  </si>
  <si>
    <t>O193431001</t>
  </si>
  <si>
    <t>O1934310</t>
  </si>
  <si>
    <t>Le Touch à  Berat</t>
  </si>
  <si>
    <t>O196431001</t>
  </si>
  <si>
    <t>O1964310</t>
  </si>
  <si>
    <t>Le Touch à  Plaisance-Du-Touch</t>
  </si>
  <si>
    <t>O202053000</t>
  </si>
  <si>
    <t>O1914310</t>
  </si>
  <si>
    <t>Le Touch à  Saint-Araille [Pont Rd 526b]</t>
  </si>
  <si>
    <t>O205000201</t>
  </si>
  <si>
    <t>O2054010</t>
  </si>
  <si>
    <t>Le Touch à  Saint-Lys</t>
  </si>
  <si>
    <t>O198431001</t>
  </si>
  <si>
    <t>O1984310</t>
  </si>
  <si>
    <t>Le Touch à  Toulouse [Saint-Martin-Du-Touch]</t>
  </si>
  <si>
    <t>R312000100</t>
  </si>
  <si>
    <t>R3120001</t>
  </si>
  <si>
    <t>Le Tourtrat à  Reparsac</t>
  </si>
  <si>
    <t>O149433100</t>
  </si>
  <si>
    <t>O1494331</t>
  </si>
  <si>
    <t>Le Touyre à  Laroque-D'olmes</t>
  </si>
  <si>
    <t>O149043000</t>
  </si>
  <si>
    <t>O1490430</t>
  </si>
  <si>
    <t>Le Touyre En Amont De l'Hers</t>
  </si>
  <si>
    <t>O908000100</t>
  </si>
  <si>
    <t>O9080001</t>
  </si>
  <si>
    <t>Le Trec à  Longueville</t>
  </si>
  <si>
    <t>R506000400</t>
  </si>
  <si>
    <t>R5060004</t>
  </si>
  <si>
    <t>Le Trefle à  Allas-Champagne</t>
  </si>
  <si>
    <t>R509000100</t>
  </si>
  <si>
    <t>R5090001</t>
  </si>
  <si>
    <t>Le Trefle à  Marignac</t>
  </si>
  <si>
    <t>O335431200</t>
  </si>
  <si>
    <t>O3354312</t>
  </si>
  <si>
    <t>Le Trevezel Dans Les Gorges</t>
  </si>
  <si>
    <t>P708000100</t>
  </si>
  <si>
    <t>P7080001</t>
  </si>
  <si>
    <t>Le Trincou à  Condat</t>
  </si>
  <si>
    <t>P648000100</t>
  </si>
  <si>
    <t>P6480001</t>
  </si>
  <si>
    <t>Le Vern à  Manzac</t>
  </si>
  <si>
    <t>O841000200</t>
  </si>
  <si>
    <t>O8410002</t>
  </si>
  <si>
    <t>Le Vers à  Vers</t>
  </si>
  <si>
    <t>O825501001</t>
  </si>
  <si>
    <t>O8255010</t>
  </si>
  <si>
    <t>Le Vert à  Labastide-Du-Vert [Les Campagnes]</t>
  </si>
  <si>
    <t>O413401001</t>
  </si>
  <si>
    <t>O4134010</t>
  </si>
  <si>
    <t>Le Vevre à  Nages [Laouzas]</t>
  </si>
  <si>
    <t>O828000100</t>
  </si>
  <si>
    <t>O8280001</t>
  </si>
  <si>
    <t>Le Veyre à  Linac</t>
  </si>
  <si>
    <t>O531291001</t>
  </si>
  <si>
    <t>O5312910</t>
  </si>
  <si>
    <t>Le Viaur à  Arques</t>
  </si>
  <si>
    <t>O555291001</t>
  </si>
  <si>
    <t>O5552910</t>
  </si>
  <si>
    <t>Le Viaur à  Bor-Et-Bar [Pont Du Diable]</t>
  </si>
  <si>
    <t>O557291001</t>
  </si>
  <si>
    <t>O5572910</t>
  </si>
  <si>
    <t>Le Viaur à  Laguepie</t>
  </si>
  <si>
    <t>O548291001</t>
  </si>
  <si>
    <t>O5482910</t>
  </si>
  <si>
    <t>Le Viaur à  Pampelonne [Thuries]</t>
  </si>
  <si>
    <t>O532291001</t>
  </si>
  <si>
    <t>O5322910</t>
  </si>
  <si>
    <t>Le Viaur à  Pont-De-Salars [Camboulas]</t>
  </si>
  <si>
    <t>O548293002</t>
  </si>
  <si>
    <t>O5482930</t>
  </si>
  <si>
    <t>Le Viaur à  Saint-Just-Sur-Viaur [Le Cambon]</t>
  </si>
  <si>
    <t>O530029000</t>
  </si>
  <si>
    <t>O5300290</t>
  </si>
  <si>
    <t>Le Viaur à  Segur</t>
  </si>
  <si>
    <t>O114462001</t>
  </si>
  <si>
    <t>O1144620</t>
  </si>
  <si>
    <t>Le Vicdessos à  Vicdessos</t>
  </si>
  <si>
    <t>O938050000</t>
  </si>
  <si>
    <t>O9380500</t>
  </si>
  <si>
    <t>Le Vignague à  Morizes</t>
  </si>
  <si>
    <t>O062401001</t>
  </si>
  <si>
    <t>O0624010</t>
  </si>
  <si>
    <t>Le Volp à  Montberaud [Sainte-Croix-Volvestre]</t>
  </si>
  <si>
    <t>O063040000</t>
  </si>
  <si>
    <t>O0630400</t>
  </si>
  <si>
    <t>Le Volp Au Plan</t>
  </si>
  <si>
    <t>O968531100</t>
  </si>
  <si>
    <t>O9685311</t>
  </si>
  <si>
    <t>L'Eau Blanche à  Cadaujac</t>
  </si>
  <si>
    <t>O971000100</t>
  </si>
  <si>
    <t>O9710001</t>
  </si>
  <si>
    <t>L'Eau Bourde à  Gradignan</t>
  </si>
  <si>
    <t>Q022402001</t>
  </si>
  <si>
    <t>Q0224020</t>
  </si>
  <si>
    <t>L'Echez à  Borderes-Sur-l'Echez</t>
  </si>
  <si>
    <t>Q021401001</t>
  </si>
  <si>
    <t>Q0214010</t>
  </si>
  <si>
    <t>L'Echez à  Louey</t>
  </si>
  <si>
    <t>Q022403001</t>
  </si>
  <si>
    <t>Q0224030</t>
  </si>
  <si>
    <t>L'Echez à  Maubourguet</t>
  </si>
  <si>
    <t>Q022501101</t>
  </si>
  <si>
    <t>Q0225011</t>
  </si>
  <si>
    <t>L'Echez à  Tarbes</t>
  </si>
  <si>
    <t>Q024000100</t>
  </si>
  <si>
    <t>Q0240001</t>
  </si>
  <si>
    <t>L'Echez Au Pont De La D56</t>
  </si>
  <si>
    <t>P407040000</t>
  </si>
  <si>
    <t>P4074010</t>
  </si>
  <si>
    <t>L'Elle à  Terrasson-La-Villedieu [La Villedieu]</t>
  </si>
  <si>
    <t>P237501001</t>
  </si>
  <si>
    <t>P2375010</t>
  </si>
  <si>
    <t>L'Enea à  Carsac-Aillac [Pont Neuf De Carsac]</t>
  </si>
  <si>
    <t>P237501201</t>
  </si>
  <si>
    <t>P2375012</t>
  </si>
  <si>
    <t>L'Enea à  Carsac-Aillac [Route De Peydezou]</t>
  </si>
  <si>
    <t>P572000100</t>
  </si>
  <si>
    <t>P5720001</t>
  </si>
  <si>
    <t>L'Engranne à  Naujan-Et-Postiac</t>
  </si>
  <si>
    <t>Q560010000</t>
  </si>
  <si>
    <t>Q5600100</t>
  </si>
  <si>
    <t>Les Gaves Reunis à  Peyrehorade</t>
  </si>
  <si>
    <t>O335431100</t>
  </si>
  <si>
    <t>O3354311</t>
  </si>
  <si>
    <t>Les Pertes Du Trevezel à  Treves</t>
  </si>
  <si>
    <t>S325000000</t>
  </si>
  <si>
    <t>S3250000</t>
  </si>
  <si>
    <t>L'Escource (Exutoire)</t>
  </si>
  <si>
    <t>S322040000</t>
  </si>
  <si>
    <t>S3220400</t>
  </si>
  <si>
    <t>L'Escource En Aval De Saint Paul En Born</t>
  </si>
  <si>
    <t>Q236401001</t>
  </si>
  <si>
    <t>Q2364010</t>
  </si>
  <si>
    <t>L'Estampon à  Arue</t>
  </si>
  <si>
    <t>Q235401001</t>
  </si>
  <si>
    <t>Q2354010</t>
  </si>
  <si>
    <t>L'Estampon à  Retjons</t>
  </si>
  <si>
    <t>Q255431001</t>
  </si>
  <si>
    <t>Q2554310</t>
  </si>
  <si>
    <t>L'Estrigon à  Campet-Et-Lamolere</t>
  </si>
  <si>
    <t>Q254431001</t>
  </si>
  <si>
    <t>Q2544310</t>
  </si>
  <si>
    <t>L'Estrigon à  Cere</t>
  </si>
  <si>
    <t>O133000100</t>
  </si>
  <si>
    <t>O1330001</t>
  </si>
  <si>
    <t>L'Estrique à  Bezac</t>
  </si>
  <si>
    <t>S022000000</t>
  </si>
  <si>
    <t>S0220000</t>
  </si>
  <si>
    <t>L'Etier De Maubert (Exutoire)</t>
  </si>
  <si>
    <t>O961000100</t>
  </si>
  <si>
    <t>O9610001</t>
  </si>
  <si>
    <t>L'Euille à  Laroque</t>
  </si>
  <si>
    <t>P540401001</t>
  </si>
  <si>
    <t>P5404010</t>
  </si>
  <si>
    <t>L'Eyraud à  La Force [Bitarel]</t>
  </si>
  <si>
    <t>S227000000</t>
  </si>
  <si>
    <t>S2270000</t>
  </si>
  <si>
    <t>L'Eyre (Exutoire)</t>
  </si>
  <si>
    <t>S224251001</t>
  </si>
  <si>
    <t>S2242510</t>
  </si>
  <si>
    <t>L'Eyre à  Salles</t>
  </si>
  <si>
    <t>O143293001</t>
  </si>
  <si>
    <t>O1432930</t>
  </si>
  <si>
    <t>L'Hers à  Belesta [Source De Fontestorbes]</t>
  </si>
  <si>
    <t>O141000100</t>
  </si>
  <si>
    <t>O1410001</t>
  </si>
  <si>
    <t>L'Hers à  Fougax Et Barrineuf</t>
  </si>
  <si>
    <t>O143292001</t>
  </si>
  <si>
    <t>O1432920</t>
  </si>
  <si>
    <t>L'Hers à  Fougax-Et-Barrineuf [Fougax]</t>
  </si>
  <si>
    <t>O217251001</t>
  </si>
  <si>
    <t>O2172510</t>
  </si>
  <si>
    <t>L'Hers Mort à  Baziege</t>
  </si>
  <si>
    <t>O222025000</t>
  </si>
  <si>
    <t>O2220250</t>
  </si>
  <si>
    <t>L'Hers Mort à  Renneville</t>
  </si>
  <si>
    <t>O220025000</t>
  </si>
  <si>
    <t>O2200250</t>
  </si>
  <si>
    <t>L'Hers Mort à  Saint-Michel-De-Lanes</t>
  </si>
  <si>
    <t>O222251001</t>
  </si>
  <si>
    <t>O2222510</t>
  </si>
  <si>
    <t>L'Hers Mort à  Toulouse [Pont De Periole]</t>
  </si>
  <si>
    <t>O229025000</t>
  </si>
  <si>
    <t>O2290250</t>
  </si>
  <si>
    <t>L'Hers Mort Au Niveau De St-Sauveur</t>
  </si>
  <si>
    <t>O143291001</t>
  </si>
  <si>
    <t>O1432910</t>
  </si>
  <si>
    <t>L'Hers Vif à  Belesta</t>
  </si>
  <si>
    <t>O166291001</t>
  </si>
  <si>
    <t>O1662910</t>
  </si>
  <si>
    <t>L'Hers Vif à  Calmont</t>
  </si>
  <si>
    <t>O165293003</t>
  </si>
  <si>
    <t>O1652930</t>
  </si>
  <si>
    <t>L'Hers Vif à  Mazeres</t>
  </si>
  <si>
    <t>O165293002</t>
  </si>
  <si>
    <t>O1652920</t>
  </si>
  <si>
    <t>L'Hers Vif à  Mazeres [Nouvelle]</t>
  </si>
  <si>
    <t>O153292001</t>
  </si>
  <si>
    <t>O1532920</t>
  </si>
  <si>
    <t>L'Hers Vif à  Mirepoix</t>
  </si>
  <si>
    <t>O153291001</t>
  </si>
  <si>
    <t>O1532910</t>
  </si>
  <si>
    <t>L'Hers Vif à  Roumengoux</t>
  </si>
  <si>
    <t>O144291002</t>
  </si>
  <si>
    <t>O1442910</t>
  </si>
  <si>
    <t>L'Hers Vif Au Peyrat</t>
  </si>
  <si>
    <t>P151000100</t>
  </si>
  <si>
    <t>P1510001</t>
  </si>
  <si>
    <t>L'Incon à  Pleaux</t>
  </si>
  <si>
    <t>P726151001</t>
  </si>
  <si>
    <t>P7261510</t>
  </si>
  <si>
    <t>L'Isle à  Abzac</t>
  </si>
  <si>
    <t>P700151001</t>
  </si>
  <si>
    <t>P7001510</t>
  </si>
  <si>
    <t>L'Isle à  Bassilac [Charrieras]</t>
  </si>
  <si>
    <t>P608015000</t>
  </si>
  <si>
    <t>P6080150</t>
  </si>
  <si>
    <t>L'Isle à  Corgnac</t>
  </si>
  <si>
    <t>P608151001</t>
  </si>
  <si>
    <t>P6081510</t>
  </si>
  <si>
    <t>L'Isle à  Corgnac-Sur-l'Isle</t>
  </si>
  <si>
    <t>P616151101</t>
  </si>
  <si>
    <t>P6161520</t>
  </si>
  <si>
    <t>L'Isle à  Escoire</t>
  </si>
  <si>
    <t>P810015000</t>
  </si>
  <si>
    <t>P8100150</t>
  </si>
  <si>
    <t>L'Isle à  Guitres</t>
  </si>
  <si>
    <t>P603152001</t>
  </si>
  <si>
    <t>P6031520</t>
  </si>
  <si>
    <t>L'Isle à  Jumilhac-Le-Grand [Pont R 79]</t>
  </si>
  <si>
    <t>P616151001</t>
  </si>
  <si>
    <t>P6161510</t>
  </si>
  <si>
    <t>L'Isle à  Mayac</t>
  </si>
  <si>
    <t>P712151001</t>
  </si>
  <si>
    <t>P7121510</t>
  </si>
  <si>
    <t>L'Isle à  Mussidan</t>
  </si>
  <si>
    <t>P704151001</t>
  </si>
  <si>
    <t>P7041510</t>
  </si>
  <si>
    <t>L'Isle à  Perigueux</t>
  </si>
  <si>
    <t>P646015000</t>
  </si>
  <si>
    <t>L'Isle à  Razac</t>
  </si>
  <si>
    <t>P718152002</t>
  </si>
  <si>
    <t>P7181510</t>
  </si>
  <si>
    <t>L'Isle à  Saint-Laurent-Des-Hommes [Benevent]</t>
  </si>
  <si>
    <t>P600151001</t>
  </si>
  <si>
    <t>P6001510</t>
  </si>
  <si>
    <t>L'Isle à  Saint-Yrieix-La-Perche</t>
  </si>
  <si>
    <t>P602015000</t>
  </si>
  <si>
    <t>P6020150</t>
  </si>
  <si>
    <t>L'Isle Au Chalard</t>
  </si>
  <si>
    <t>Q209000101</t>
  </si>
  <si>
    <t>Q2094310</t>
  </si>
  <si>
    <t>L'Izaute à  Monlezun-D'armagnac</t>
  </si>
  <si>
    <t>O681040000</t>
  </si>
  <si>
    <t>O6810400</t>
  </si>
  <si>
    <t>L'Osse à  Monclar</t>
  </si>
  <si>
    <t>O687000201</t>
  </si>
  <si>
    <t>O6874610</t>
  </si>
  <si>
    <t>L'Osse à  Mouchan</t>
  </si>
  <si>
    <t>O683000201</t>
  </si>
  <si>
    <t>O6834620</t>
  </si>
  <si>
    <t>L'Osse à  Roquebrune</t>
  </si>
  <si>
    <t>O686461001</t>
  </si>
  <si>
    <t>O6864610</t>
  </si>
  <si>
    <t>L'Osse à  Vic-Fezensac</t>
  </si>
  <si>
    <t>P245431001</t>
  </si>
  <si>
    <t>P2454310</t>
  </si>
  <si>
    <t>L'Ourajoux à  Salviac [Lafuste]</t>
  </si>
  <si>
    <t>Q515000100</t>
  </si>
  <si>
    <t>Q5150001</t>
  </si>
  <si>
    <t>L'Ousse à  Idron</t>
  </si>
  <si>
    <t>Q484401001</t>
  </si>
  <si>
    <t>Q4844010</t>
  </si>
  <si>
    <t>L'Ouzom à  Arthez-D'asson</t>
  </si>
  <si>
    <t>O720251100</t>
  </si>
  <si>
    <t>O7202511</t>
  </si>
  <si>
    <t>L'Urugne Au Golf Du Sabot</t>
  </si>
  <si>
    <t>n_rcp85_moyen</t>
  </si>
  <si>
    <t>dtLF_summer</t>
  </si>
  <si>
    <t>fill_moyen</t>
  </si>
  <si>
    <t>Min</t>
  </si>
  <si>
    <t>max</t>
  </si>
  <si>
    <t>moy</t>
  </si>
  <si>
    <t>A061005051</t>
  </si>
  <si>
    <t>A0610030</t>
  </si>
  <si>
    <t>Le Rhin Ã  Strasbourg [Semaphore Nord] - Limnimetre</t>
  </si>
  <si>
    <t>Rhin</t>
  </si>
  <si>
    <t>#D4B86A</t>
  </si>
  <si>
    <t>A105003001</t>
  </si>
  <si>
    <t>A1050310</t>
  </si>
  <si>
    <t>L'Ill Ã  Altkirch</t>
  </si>
  <si>
    <t>#B3762A</t>
  </si>
  <si>
    <t>A108003001</t>
  </si>
  <si>
    <t>A1050320</t>
  </si>
  <si>
    <t>L'Ill Ã  Tagolsheim</t>
  </si>
  <si>
    <t>A107020001</t>
  </si>
  <si>
    <t>A1072010</t>
  </si>
  <si>
    <t>Le Thalbach Ã  Wittersdorf</t>
  </si>
  <si>
    <t>A116003002</t>
  </si>
  <si>
    <t>A1080330</t>
  </si>
  <si>
    <t>L'Ill Ã  Didenheim</t>
  </si>
  <si>
    <t>A111020000</t>
  </si>
  <si>
    <t>A1110200</t>
  </si>
  <si>
    <t>La Largue Ã  Seppois-Le-Bas</t>
  </si>
  <si>
    <t>A112020001</t>
  </si>
  <si>
    <t>A1122010</t>
  </si>
  <si>
    <t>La Largue Ã  Dannemarie</t>
  </si>
  <si>
    <t>A112010001</t>
  </si>
  <si>
    <t>A1122020</t>
  </si>
  <si>
    <t>La Largue Ã  Friesen</t>
  </si>
  <si>
    <t>A115020001</t>
  </si>
  <si>
    <t>A1150200</t>
  </si>
  <si>
    <t>La Largue Ã  Spechbach-Le-Bas</t>
  </si>
  <si>
    <t>A115084001</t>
  </si>
  <si>
    <t>A1152010</t>
  </si>
  <si>
    <t>La Largue Ã  Illfurth</t>
  </si>
  <si>
    <t>A122201002</t>
  </si>
  <si>
    <t>A1222020</t>
  </si>
  <si>
    <t>La Doller Ã  Lauw</t>
  </si>
  <si>
    <t>A124020200</t>
  </si>
  <si>
    <t>A1249990</t>
  </si>
  <si>
    <t>La Doller [Totale] Ã  Burnhaupt-Le-Haut [Pont D'aspach]</t>
  </si>
  <si>
    <t>A125020001</t>
  </si>
  <si>
    <t>A1252010</t>
  </si>
  <si>
    <t>La Doller Ã  Reiningue</t>
  </si>
  <si>
    <t>A125020101</t>
  </si>
  <si>
    <t>A1252050</t>
  </si>
  <si>
    <t>La Doller Ã  Pfastatt</t>
  </si>
  <si>
    <t>A130000101</t>
  </si>
  <si>
    <t>A1300300</t>
  </si>
  <si>
    <t>L'Ill Ã  Sausheim [Espace 110]</t>
  </si>
  <si>
    <t>A133003001</t>
  </si>
  <si>
    <t>A1310310</t>
  </si>
  <si>
    <t>L'Ill Ã  Ensisheim</t>
  </si>
  <si>
    <t>A147003001</t>
  </si>
  <si>
    <t>A1320310</t>
  </si>
  <si>
    <t>L'Ill Ã  Oberhergheim</t>
  </si>
  <si>
    <t>A161003001</t>
  </si>
  <si>
    <t>A1350310</t>
  </si>
  <si>
    <t>L'Ill Ã  Colmar [Ladhof]</t>
  </si>
  <si>
    <t>A143020002</t>
  </si>
  <si>
    <t>A1432010</t>
  </si>
  <si>
    <t>La Thur Ã  Willer-Sur-Thur</t>
  </si>
  <si>
    <t>A144020000</t>
  </si>
  <si>
    <t>A1432090</t>
  </si>
  <si>
    <t>La Thur Ã  Bitschwiller-Les-Thann</t>
  </si>
  <si>
    <t>A146020101</t>
  </si>
  <si>
    <t>A1462030</t>
  </si>
  <si>
    <t>La Thur Ã  Ensisheim</t>
  </si>
  <si>
    <t>A146020302</t>
  </si>
  <si>
    <t>A1462050</t>
  </si>
  <si>
    <t>La Thur Ã  Pulversheim</t>
  </si>
  <si>
    <t>A147004001</t>
  </si>
  <si>
    <t>A1470030</t>
  </si>
  <si>
    <t>L'Ill Ã  Sundhoffen</t>
  </si>
  <si>
    <t>A151020001</t>
  </si>
  <si>
    <t>A1512010</t>
  </si>
  <si>
    <t>La Lauch Ã  Buhl</t>
  </si>
  <si>
    <t>A152020100</t>
  </si>
  <si>
    <t>A1520201</t>
  </si>
  <si>
    <t>La Lauch Ã  Issenheim</t>
  </si>
  <si>
    <t>A152020001</t>
  </si>
  <si>
    <t>A1522020</t>
  </si>
  <si>
    <t>La Lauch Ã  Guebwiller</t>
  </si>
  <si>
    <t>A156020001</t>
  </si>
  <si>
    <t>A1552020</t>
  </si>
  <si>
    <t>La Lauch Ã  Eguisheim</t>
  </si>
  <si>
    <t>A156020101</t>
  </si>
  <si>
    <t>A1560205</t>
  </si>
  <si>
    <t>La Lauch Ã  Rouffach [La Gare]</t>
  </si>
  <si>
    <t>A201010101</t>
  </si>
  <si>
    <t>A2012010</t>
  </si>
  <si>
    <t>La Fecht Ã  Metzeral</t>
  </si>
  <si>
    <t>A201010001</t>
  </si>
  <si>
    <t>A2012020</t>
  </si>
  <si>
    <t>La Fecht Ã  Muhlbach-Sur-Munster</t>
  </si>
  <si>
    <t>A204010201</t>
  </si>
  <si>
    <t>A2030100</t>
  </si>
  <si>
    <t>La Fecht Ã  Wihr-Au-Val [Rue De La Fecht]</t>
  </si>
  <si>
    <t>A204010001</t>
  </si>
  <si>
    <t>A2040100</t>
  </si>
  <si>
    <t>La Fecht Ã  Turckheim</t>
  </si>
  <si>
    <t>A204010101</t>
  </si>
  <si>
    <t>A2042010</t>
  </si>
  <si>
    <t>La Fecht Ã  Wintzenheim [La Forge]</t>
  </si>
  <si>
    <t>A214010001</t>
  </si>
  <si>
    <t>A2052020</t>
  </si>
  <si>
    <t>La Fecht Ã  Ostheim</t>
  </si>
  <si>
    <t>A216010001</t>
  </si>
  <si>
    <t>A2062010</t>
  </si>
  <si>
    <t>La Fecht Ã  Guemar</t>
  </si>
  <si>
    <t>A212020002</t>
  </si>
  <si>
    <t>A2122010</t>
  </si>
  <si>
    <t>La Weiss Ã  Kaysersberg [Freland-Gare]</t>
  </si>
  <si>
    <t>A213020001</t>
  </si>
  <si>
    <t>A2132010</t>
  </si>
  <si>
    <t>La Weiss Ã  Sigolsheim</t>
  </si>
  <si>
    <t>A236003001</t>
  </si>
  <si>
    <t>A2230310</t>
  </si>
  <si>
    <t>L'Ill Ã  Kogenheim</t>
  </si>
  <si>
    <t>A237003001</t>
  </si>
  <si>
    <t>A2240310</t>
  </si>
  <si>
    <t>L'Ill Ã  Osthouse</t>
  </si>
  <si>
    <t>A243003001</t>
  </si>
  <si>
    <t>A2250310</t>
  </si>
  <si>
    <t>L'Ill Ã  Fegersheim [Ohnheim]</t>
  </si>
  <si>
    <t>A226020101</t>
  </si>
  <si>
    <t>A2260020</t>
  </si>
  <si>
    <t>La Blind Ã  Ohnenheim</t>
  </si>
  <si>
    <t>#7ACEB9</t>
  </si>
  <si>
    <t>A226020001</t>
  </si>
  <si>
    <t>A2260200</t>
  </si>
  <si>
    <t>La Blind Ã  Baldenheim</t>
  </si>
  <si>
    <t>#EFE0B0</t>
  </si>
  <si>
    <t>A226032001</t>
  </si>
  <si>
    <t>A2260320</t>
  </si>
  <si>
    <t>L'Ill Ã  Strasbourg [Montagne-Verte]</t>
  </si>
  <si>
    <t>A231020001</t>
  </si>
  <si>
    <t>A2312020</t>
  </si>
  <si>
    <t>Le Giessen Ã  Thanville</t>
  </si>
  <si>
    <t>A234021001</t>
  </si>
  <si>
    <t>A2332110</t>
  </si>
  <si>
    <t>La Liepvrette Ã  Liepvre</t>
  </si>
  <si>
    <t>A234021101</t>
  </si>
  <si>
    <t>A2342110</t>
  </si>
  <si>
    <t>La Liepvrette Ã  La Vancelle [Hurst]</t>
  </si>
  <si>
    <t>A235020002</t>
  </si>
  <si>
    <t>A2352020</t>
  </si>
  <si>
    <t>Le Giessen Ã  Selestat [Amont]</t>
  </si>
  <si>
    <t>A254020001</t>
  </si>
  <si>
    <t>A2532010</t>
  </si>
  <si>
    <t>L'Andlau Ã  Schaeffersheim</t>
  </si>
  <si>
    <t>A261020100</t>
  </si>
  <si>
    <t>A2610201</t>
  </si>
  <si>
    <t>L'Ehn Ã  Bischoffsheim</t>
  </si>
  <si>
    <t>A273011002</t>
  </si>
  <si>
    <t>A2732010</t>
  </si>
  <si>
    <t>La Bruche Ã  Russ [Wisches]</t>
  </si>
  <si>
    <t>A276011001</t>
  </si>
  <si>
    <t>A2762090</t>
  </si>
  <si>
    <t>La Bruche [Totale] Ã  Mutzig</t>
  </si>
  <si>
    <t>A285011001</t>
  </si>
  <si>
    <t>A2782010</t>
  </si>
  <si>
    <t>La Bruche Ã  Wolxheim</t>
  </si>
  <si>
    <t>A284020001</t>
  </si>
  <si>
    <t>A2842010</t>
  </si>
  <si>
    <t>La Mossig Ã  Soultz-Les-Bains</t>
  </si>
  <si>
    <t>A286011003</t>
  </si>
  <si>
    <t>A2860110</t>
  </si>
  <si>
    <t>La Bruche Ã  Holtzheim</t>
  </si>
  <si>
    <t>A286011002</t>
  </si>
  <si>
    <t>A2860112</t>
  </si>
  <si>
    <t>La Bruche Ã  Oberschaeffolsheim</t>
  </si>
  <si>
    <t>A293020001</t>
  </si>
  <si>
    <t>A2932010</t>
  </si>
  <si>
    <t>La Souffel Ã  Mundolsheim</t>
  </si>
  <si>
    <t>A294003000</t>
  </si>
  <si>
    <t>A2940030</t>
  </si>
  <si>
    <t>L'Ill Ã  La Wantzenau</t>
  </si>
  <si>
    <t>A312000101</t>
  </si>
  <si>
    <t>A3120100</t>
  </si>
  <si>
    <t>La Moder Ã  Obermodern-Zutzendorf</t>
  </si>
  <si>
    <t>A315010001</t>
  </si>
  <si>
    <t>A3151010</t>
  </si>
  <si>
    <t>La Moder Ã  Schweighouse-Sur-Moder [Amont]</t>
  </si>
  <si>
    <t>A321020000</t>
  </si>
  <si>
    <t>A3210200</t>
  </si>
  <si>
    <t>La Zinsel Du Nord Ã  Zinswiller</t>
  </si>
  <si>
    <t>A325021001</t>
  </si>
  <si>
    <t>A3250210</t>
  </si>
  <si>
    <t>Le Falkensteinbach Ã  Gundershoffen</t>
  </si>
  <si>
    <t>A315020001</t>
  </si>
  <si>
    <t>A3262010</t>
  </si>
  <si>
    <t>La Zinsel Du Nord Ã  Schweighouse-Sur-Moder</t>
  </si>
  <si>
    <t>A330010001</t>
  </si>
  <si>
    <t>A3301010</t>
  </si>
  <si>
    <t>La Moder Ã  Schweighouse-Sur-Moder [Aval]</t>
  </si>
  <si>
    <t>A331010001</t>
  </si>
  <si>
    <t>A3311010</t>
  </si>
  <si>
    <t>La Moder Ã  Kaltenhouse</t>
  </si>
  <si>
    <t>A341020001</t>
  </si>
  <si>
    <t>A3422010</t>
  </si>
  <si>
    <t>La Zorn Ã  Saverne [Schinderthal]</t>
  </si>
  <si>
    <t>A343021001</t>
  </si>
  <si>
    <t>A3430210</t>
  </si>
  <si>
    <t>La Zinsel Du Sud Ã  Eckartswiller [Oberhof]</t>
  </si>
  <si>
    <t>A345020000</t>
  </si>
  <si>
    <t>A3450200</t>
  </si>
  <si>
    <t>La Zorn Ã  Steinbourg</t>
  </si>
  <si>
    <t>A348020001</t>
  </si>
  <si>
    <t>A3472010</t>
  </si>
  <si>
    <t>La Zorn Ã  Waltenheim-Sur-Zorn</t>
  </si>
  <si>
    <t>A349020001</t>
  </si>
  <si>
    <t>A3492020</t>
  </si>
  <si>
    <t>La Zorn Ã  Hoerdt</t>
  </si>
  <si>
    <t>A350010001</t>
  </si>
  <si>
    <t>A3501010</t>
  </si>
  <si>
    <t>La Moder Ã  Drusenheim</t>
  </si>
  <si>
    <t>A361011001</t>
  </si>
  <si>
    <t>A3712010</t>
  </si>
  <si>
    <t>La Sauer Ã  Goersdorf [Liebfrauenthal]</t>
  </si>
  <si>
    <t>A302009050</t>
  </si>
  <si>
    <t>A3750010</t>
  </si>
  <si>
    <t>Le Rhin Ã  Lauterbourg</t>
  </si>
  <si>
    <t>A368021001</t>
  </si>
  <si>
    <t>A3782110</t>
  </si>
  <si>
    <t>L'Eberbach Ã  Leutenheim</t>
  </si>
  <si>
    <t>A369011001</t>
  </si>
  <si>
    <t>A3792010</t>
  </si>
  <si>
    <t>La Sauer Ã  Beinheim</t>
  </si>
  <si>
    <t>A373020001</t>
  </si>
  <si>
    <t>A3832010</t>
  </si>
  <si>
    <t>Le Seltzbach Ã  Niederroedern</t>
  </si>
  <si>
    <t>A380020001</t>
  </si>
  <si>
    <t>A3902010</t>
  </si>
  <si>
    <t>La Lauter Ã  Wissembourg [Weiler]</t>
  </si>
  <si>
    <t>A402061001</t>
  </si>
  <si>
    <t>A4020610</t>
  </si>
  <si>
    <t>La Moselle Ã  Fresse-Sur-Moselle</t>
  </si>
  <si>
    <t>A404006000</t>
  </si>
  <si>
    <t>A4040060</t>
  </si>
  <si>
    <t>La Moselle Ã  Ramonchamp</t>
  </si>
  <si>
    <t>A405062001</t>
  </si>
  <si>
    <t>A4050620</t>
  </si>
  <si>
    <t>La Moselle Ã  Rupt-Sur-Moselle</t>
  </si>
  <si>
    <t>A408000100</t>
  </si>
  <si>
    <t>A4080001</t>
  </si>
  <si>
    <t>La Moselle Ã  Remiremont</t>
  </si>
  <si>
    <t>A414020202</t>
  </si>
  <si>
    <t>A4142010</t>
  </si>
  <si>
    <t>La Moselotte Ã  Vagney [Ancienne]</t>
  </si>
  <si>
    <t>A417301001</t>
  </si>
  <si>
    <t>A4173010</t>
  </si>
  <si>
    <t>La Cleurie Ã  Cleurie</t>
  </si>
  <si>
    <t>A420063002</t>
  </si>
  <si>
    <t>A4200620</t>
  </si>
  <si>
    <t>A420063001</t>
  </si>
  <si>
    <t>A4200630</t>
  </si>
  <si>
    <t>La Moselle Ã  Saint-Nabord [Noirgueux]</t>
  </si>
  <si>
    <t>A443064001</t>
  </si>
  <si>
    <t>A4250640</t>
  </si>
  <si>
    <t>La Moselle Ã  Epinal</t>
  </si>
  <si>
    <t>A433301001</t>
  </si>
  <si>
    <t>A4333010</t>
  </si>
  <si>
    <t>Le Neune Ã  Laveline-Devant-Bruyeres</t>
  </si>
  <si>
    <t>A436203001</t>
  </si>
  <si>
    <t>A4362030</t>
  </si>
  <si>
    <t>La Vologne Ã  Chenimenil</t>
  </si>
  <si>
    <t>A441006000</t>
  </si>
  <si>
    <t>A4410060</t>
  </si>
  <si>
    <t>La Moselle Ã  Archettes</t>
  </si>
  <si>
    <t>A444201001</t>
  </si>
  <si>
    <t>A4442010</t>
  </si>
  <si>
    <t>Le Durbion Ã  Vaxoncourt</t>
  </si>
  <si>
    <t>A455000201</t>
  </si>
  <si>
    <t>A4550061</t>
  </si>
  <si>
    <t>La Moselle Ã  Chatel-Sur-Moselle</t>
  </si>
  <si>
    <t>A463201001</t>
  </si>
  <si>
    <t>A4632010</t>
  </si>
  <si>
    <t>L'Aviere Ã  Frizon</t>
  </si>
  <si>
    <t>A503000000</t>
  </si>
  <si>
    <t>A5012010</t>
  </si>
  <si>
    <t>L'Euron Ã  Froville</t>
  </si>
  <si>
    <t>A511061002</t>
  </si>
  <si>
    <t>A5110608</t>
  </si>
  <si>
    <t>La Moselle Ã  Velle-Sur-Moselle</t>
  </si>
  <si>
    <t>A523011001</t>
  </si>
  <si>
    <t>A5230110</t>
  </si>
  <si>
    <t>Le Madon Ã  Begnecourt [Heucheloup]</t>
  </si>
  <si>
    <t>A524201001</t>
  </si>
  <si>
    <t>A5242010</t>
  </si>
  <si>
    <t>Le Gite Ã  Velotte-Et-Tatignecourt</t>
  </si>
  <si>
    <t>A526102001</t>
  </si>
  <si>
    <t>A5261010</t>
  </si>
  <si>
    <t>Le Madon Ã  Mirecourt</t>
  </si>
  <si>
    <t>A542201001</t>
  </si>
  <si>
    <t>A5422010</t>
  </si>
  <si>
    <t>Le Brenon Ã  Autrey</t>
  </si>
  <si>
    <t>A543101001</t>
  </si>
  <si>
    <t>A5431010</t>
  </si>
  <si>
    <t>Le Madon Ã  Pulligny</t>
  </si>
  <si>
    <t>A550061001</t>
  </si>
  <si>
    <t>A5500610</t>
  </si>
  <si>
    <t>La Moselle Ã  Pont-Saint-Vincent</t>
  </si>
  <si>
    <t>A562201001</t>
  </si>
  <si>
    <t>A5622010</t>
  </si>
  <si>
    <t>La Bouvade Ã  Bicqueley</t>
  </si>
  <si>
    <t>A573061001</t>
  </si>
  <si>
    <t>A5730610</t>
  </si>
  <si>
    <t>La Moselle Ã  Toul</t>
  </si>
  <si>
    <t>A582000100</t>
  </si>
  <si>
    <t>A5820001</t>
  </si>
  <si>
    <t>Le Terrouin Ã  Jaillon</t>
  </si>
  <si>
    <t>A584201001</t>
  </si>
  <si>
    <t>A5842010</t>
  </si>
  <si>
    <t>Le Terrouin Ã  Villey-Saint-Etienne</t>
  </si>
  <si>
    <t>A585006000</t>
  </si>
  <si>
    <t>A5850060</t>
  </si>
  <si>
    <t>La Moselle Ã  Liverdun</t>
  </si>
  <si>
    <t>A600010000</t>
  </si>
  <si>
    <t>A6000100</t>
  </si>
  <si>
    <t>La Meurthe Ã  Fraize</t>
  </si>
  <si>
    <t>A600101001</t>
  </si>
  <si>
    <t>A6001010</t>
  </si>
  <si>
    <t>A605102001</t>
  </si>
  <si>
    <t>A6051020</t>
  </si>
  <si>
    <t>La Meurthe Ã  Saint-Die</t>
  </si>
  <si>
    <t>A613020000</t>
  </si>
  <si>
    <t>A6130200</t>
  </si>
  <si>
    <t>Le Rabodeau Ã  Moyenmoutier (Amont)</t>
  </si>
  <si>
    <t>A614201001</t>
  </si>
  <si>
    <t>A6142010</t>
  </si>
  <si>
    <t>Le Rabodeau Ã  Moyenmoutier</t>
  </si>
  <si>
    <t>A615103001</t>
  </si>
  <si>
    <t>A6151030</t>
  </si>
  <si>
    <t>La Meurthe Ã  Raon-l'Etape</t>
  </si>
  <si>
    <t>A631101001</t>
  </si>
  <si>
    <t>A6221010</t>
  </si>
  <si>
    <t>La Meurthe Ã  Azerailles</t>
  </si>
  <si>
    <t>A623201001</t>
  </si>
  <si>
    <t>A6232010</t>
  </si>
  <si>
    <t>La Plaine Ã  Raon-l'Etape [La Trouche]</t>
  </si>
  <si>
    <t>A631101003</t>
  </si>
  <si>
    <t>A6311008</t>
  </si>
  <si>
    <t>La Meurthe Ã  Baccarat - Passerelle Amont</t>
  </si>
  <si>
    <t>A633010000</t>
  </si>
  <si>
    <t>A6330100</t>
  </si>
  <si>
    <t>La Meurthe Ã  Saint-Clement</t>
  </si>
  <si>
    <t>A634101002</t>
  </si>
  <si>
    <t>A6341008</t>
  </si>
  <si>
    <t>La Meurthe Ã  Luneville [Amont]</t>
  </si>
  <si>
    <t>A640000101</t>
  </si>
  <si>
    <t>A6411110</t>
  </si>
  <si>
    <t>La Vezouze Ã  Cirey-Sur-Vezouze</t>
  </si>
  <si>
    <t>A643112003</t>
  </si>
  <si>
    <t>A6431110</t>
  </si>
  <si>
    <t>La Vezouze Ã  Fremonville</t>
  </si>
  <si>
    <t>A643112002</t>
  </si>
  <si>
    <t>A6431118</t>
  </si>
  <si>
    <t>La Vezouze Ã  Blamont [Amont]</t>
  </si>
  <si>
    <t>A652020000</t>
  </si>
  <si>
    <t>A6520200</t>
  </si>
  <si>
    <t>La Verdurette Ã  Reclonville</t>
  </si>
  <si>
    <t>A654111001</t>
  </si>
  <si>
    <t>A6541110</t>
  </si>
  <si>
    <t>La Vezouze Ã  Thiebaumenil</t>
  </si>
  <si>
    <t>A657111001</t>
  </si>
  <si>
    <t>A6571110</t>
  </si>
  <si>
    <t>La Vezouze Ã  Luneville</t>
  </si>
  <si>
    <t>A662121202</t>
  </si>
  <si>
    <t>A6621210</t>
  </si>
  <si>
    <t>La Mortagne Ã  Sainte-Helene</t>
  </si>
  <si>
    <t>A670012000</t>
  </si>
  <si>
    <t>A6700120</t>
  </si>
  <si>
    <t>La Mortagne Ã  Saint-Maurice-Sur-Mortagne</t>
  </si>
  <si>
    <t>A670121001</t>
  </si>
  <si>
    <t>A6701210</t>
  </si>
  <si>
    <t>La Mortagne Ã  Roville-Aux-Chenes</t>
  </si>
  <si>
    <t>A673122001</t>
  </si>
  <si>
    <t>A6731220</t>
  </si>
  <si>
    <t>La Mortagne Ã  Gerbeviller</t>
  </si>
  <si>
    <t>A676101001</t>
  </si>
  <si>
    <t>A6761010</t>
  </si>
  <si>
    <t>La Meurthe Ã  Damelevieres</t>
  </si>
  <si>
    <t>A681201001</t>
  </si>
  <si>
    <t>A6812010</t>
  </si>
  <si>
    <t>Le Sanon Ã  Lagarde</t>
  </si>
  <si>
    <t>A684020000</t>
  </si>
  <si>
    <t>A6840200</t>
  </si>
  <si>
    <t>Le Sanon Ã  Henamenil</t>
  </si>
  <si>
    <t>A686000101</t>
  </si>
  <si>
    <t>A6860001</t>
  </si>
  <si>
    <t>Le Sanon Ã  Crevic [Tombois]</t>
  </si>
  <si>
    <t>A687201001</t>
  </si>
  <si>
    <t>A6872010</t>
  </si>
  <si>
    <t>Le Sanon Ã  Dombasle-Sur-Meurthe</t>
  </si>
  <si>
    <t>A692101001</t>
  </si>
  <si>
    <t>A6921010</t>
  </si>
  <si>
    <t>La Meurthe Ã  Laneuveville-Devant-Nancy</t>
  </si>
  <si>
    <t>A694102001</t>
  </si>
  <si>
    <t>A6940001</t>
  </si>
  <si>
    <t>La Meurthe Ã  Malzeville [Debitmetre]</t>
  </si>
  <si>
    <t>A695301001</t>
  </si>
  <si>
    <t>A6953010</t>
  </si>
  <si>
    <t>L'Amezule Ã  Lay-Saint-Christophe</t>
  </si>
  <si>
    <t>A701061001</t>
  </si>
  <si>
    <t>A7010610</t>
  </si>
  <si>
    <t>La Moselle Ã  Custines</t>
  </si>
  <si>
    <t>A712020000</t>
  </si>
  <si>
    <t>A7120200</t>
  </si>
  <si>
    <t>L'Esche Ã  Martincourt (Saint-Jean)</t>
  </si>
  <si>
    <t>A712201001</t>
  </si>
  <si>
    <t>A7122010</t>
  </si>
  <si>
    <t>L'Esch Ã  Jezainville</t>
  </si>
  <si>
    <t>A720006000</t>
  </si>
  <si>
    <t>A7200060</t>
  </si>
  <si>
    <t>La Moselle Ã  Vandieres</t>
  </si>
  <si>
    <t>A731000100</t>
  </si>
  <si>
    <t>A7310001</t>
  </si>
  <si>
    <t>Le Rupt De Mad Ã  Saint Baussant</t>
  </si>
  <si>
    <t>A731020000</t>
  </si>
  <si>
    <t>A7310200</t>
  </si>
  <si>
    <t>Le Rupt De Mad Ã  Essey-Et-Maizerais</t>
  </si>
  <si>
    <t>A735201001</t>
  </si>
  <si>
    <t>A7352010</t>
  </si>
  <si>
    <t>Le Rupt De Mad Ã  Onville</t>
  </si>
  <si>
    <t>A740000102</t>
  </si>
  <si>
    <t>A7400061</t>
  </si>
  <si>
    <t>La Moselle Ã  Corny-Sur-Moselle</t>
  </si>
  <si>
    <t>A743061001</t>
  </si>
  <si>
    <t>A7430610</t>
  </si>
  <si>
    <t>La Moselle Ã  Metz [Pont Des Morts]</t>
  </si>
  <si>
    <t>A754010000</t>
  </si>
  <si>
    <t>A7540100</t>
  </si>
  <si>
    <t>La Seille Ã  Mulcey</t>
  </si>
  <si>
    <t>A758102001</t>
  </si>
  <si>
    <t>A7581020</t>
  </si>
  <si>
    <t>La Seille Ã  Moyenvic</t>
  </si>
  <si>
    <t>A764201001</t>
  </si>
  <si>
    <t>A7642010</t>
  </si>
  <si>
    <t>La Petite Seille Ã  Chateau-Salins</t>
  </si>
  <si>
    <t>A770101001</t>
  </si>
  <si>
    <t>A7701010</t>
  </si>
  <si>
    <t>La Seille Ã  Chambrey</t>
  </si>
  <si>
    <t>A782101001</t>
  </si>
  <si>
    <t>A7821010</t>
  </si>
  <si>
    <t>La Seille Ã  Nomeny</t>
  </si>
  <si>
    <t>A785010000</t>
  </si>
  <si>
    <t>A7850100</t>
  </si>
  <si>
    <t>La Seille Ã  Cheminot</t>
  </si>
  <si>
    <t>A788101001</t>
  </si>
  <si>
    <t>A7881010</t>
  </si>
  <si>
    <t>La Seille Ã  Metz [Pont Lothaire]</t>
  </si>
  <si>
    <t>A793061002</t>
  </si>
  <si>
    <t>A7930061</t>
  </si>
  <si>
    <t>La Moselle Ã  Hagondange</t>
  </si>
  <si>
    <t>A802101001</t>
  </si>
  <si>
    <t>A8021010</t>
  </si>
  <si>
    <t>L'Orne Ã  Etain</t>
  </si>
  <si>
    <t>#7F4A23</t>
  </si>
  <si>
    <t>A803010000</t>
  </si>
  <si>
    <t>A8030100</t>
  </si>
  <si>
    <t>L'Orne Ã  Gussainville</t>
  </si>
  <si>
    <t>A807101001</t>
  </si>
  <si>
    <t>A8071010</t>
  </si>
  <si>
    <t>L'Orne Ã  Boncourt</t>
  </si>
  <si>
    <t>A810000100</t>
  </si>
  <si>
    <t>A8100001</t>
  </si>
  <si>
    <t>L'Yron Ã  l'Aval De La Chaussee</t>
  </si>
  <si>
    <t>A812020101</t>
  </si>
  <si>
    <t>A8120201</t>
  </si>
  <si>
    <t>L'Yron Ã  Jarny [Droitaumont]</t>
  </si>
  <si>
    <t>A812200001</t>
  </si>
  <si>
    <t>A8122000</t>
  </si>
  <si>
    <t>L'Yron Ã  Hannonville-Suzemont</t>
  </si>
  <si>
    <t>A818201001</t>
  </si>
  <si>
    <t>A8182010</t>
  </si>
  <si>
    <t>L'Yron Ã  Jarny [La Cartoucherie]</t>
  </si>
  <si>
    <t>A820101001</t>
  </si>
  <si>
    <t>A8201010</t>
  </si>
  <si>
    <t>L'Orne Ã  Jarny [Labry]</t>
  </si>
  <si>
    <t>A832201001</t>
  </si>
  <si>
    <t>A8322010</t>
  </si>
  <si>
    <t>Le Woigot Ã  Briey</t>
  </si>
  <si>
    <t>A840101001</t>
  </si>
  <si>
    <t>A8401010</t>
  </si>
  <si>
    <t>L'Orne Ã  Moyeuvre-Grande</t>
  </si>
  <si>
    <t>A842020101</t>
  </si>
  <si>
    <t>A8420201</t>
  </si>
  <si>
    <t>Le Conroy Ã  Moyeuvre-Petite</t>
  </si>
  <si>
    <t>A843101001</t>
  </si>
  <si>
    <t>A8431010</t>
  </si>
  <si>
    <t>L'Orne Ã  Rosselange</t>
  </si>
  <si>
    <t>A850061001</t>
  </si>
  <si>
    <t>A8500610</t>
  </si>
  <si>
    <t>La Moselle Ã  Uckange</t>
  </si>
  <si>
    <t>A853000000</t>
  </si>
  <si>
    <t>A8612010</t>
  </si>
  <si>
    <t>La Fensch Ã  Florange [Maisons Neuves]</t>
  </si>
  <si>
    <t>A873201001</t>
  </si>
  <si>
    <t>A8732010</t>
  </si>
  <si>
    <t>La Canner Ã  Koenigsmacker</t>
  </si>
  <si>
    <t>A882000101</t>
  </si>
  <si>
    <t>A8823010</t>
  </si>
  <si>
    <t>La Boler Ã  Gavisse</t>
  </si>
  <si>
    <t>A886006000</t>
  </si>
  <si>
    <t>A8860060</t>
  </si>
  <si>
    <t>La Moselle Ã  Sierck</t>
  </si>
  <si>
    <t>A900105050</t>
  </si>
  <si>
    <t>A9001050</t>
  </si>
  <si>
    <t>La Sarre Blanche Ã  Laneuveville-Les-Lorquin</t>
  </si>
  <si>
    <t>A901305050</t>
  </si>
  <si>
    <t>A9013050</t>
  </si>
  <si>
    <t>La Sarre Rouge Ã  Vasperviller</t>
  </si>
  <si>
    <t>A902102050</t>
  </si>
  <si>
    <t>A9021010</t>
  </si>
  <si>
    <t>La Sarre Ã  Sarrebourg</t>
  </si>
  <si>
    <t>A902101050</t>
  </si>
  <si>
    <t>A9021040</t>
  </si>
  <si>
    <t>La Sarre Ã  Hermelange</t>
  </si>
  <si>
    <t>A904010000</t>
  </si>
  <si>
    <t>A9040100</t>
  </si>
  <si>
    <t>La Sarre Ã  Sarraltroff</t>
  </si>
  <si>
    <t>A906215050</t>
  </si>
  <si>
    <t>A9072050</t>
  </si>
  <si>
    <t>L'Isch Ã  Postroff</t>
  </si>
  <si>
    <t>A909106050</t>
  </si>
  <si>
    <t>A9091050</t>
  </si>
  <si>
    <t>La Sarre Ã  Keskastel</t>
  </si>
  <si>
    <t>A907105050</t>
  </si>
  <si>
    <t>A9091060</t>
  </si>
  <si>
    <t>La Sarre Ã  Diedendorf</t>
  </si>
  <si>
    <t>A919205040</t>
  </si>
  <si>
    <t>A9132050</t>
  </si>
  <si>
    <t>L'Albe Ã  Sarralbe [Rech]</t>
  </si>
  <si>
    <t>A920107050</t>
  </si>
  <si>
    <t>A9200100</t>
  </si>
  <si>
    <t>La Sarre Ã  Sarralbe [Centre]</t>
  </si>
  <si>
    <t>A923205040</t>
  </si>
  <si>
    <t>A9232010</t>
  </si>
  <si>
    <t>L'Eichel Ã  Diemeringen</t>
  </si>
  <si>
    <t>A931109050</t>
  </si>
  <si>
    <t>A9251050</t>
  </si>
  <si>
    <t>La Sarre Ã  Sarreguemines [Welferding]</t>
  </si>
  <si>
    <t>A930108040</t>
  </si>
  <si>
    <t>A9301010</t>
  </si>
  <si>
    <t>La Sarre Ã  Wittring</t>
  </si>
  <si>
    <t>A931108060</t>
  </si>
  <si>
    <t>A9311050</t>
  </si>
  <si>
    <t>La Sarre Ã  Sarreguemines [Centre]</t>
  </si>
  <si>
    <t>A935022000</t>
  </si>
  <si>
    <t>A9350220</t>
  </si>
  <si>
    <t>Le Schwalbach Ã  Loutzviller</t>
  </si>
  <si>
    <t>A926000101</t>
  </si>
  <si>
    <t>A9352050</t>
  </si>
  <si>
    <t>L'Eichel Ã  Oermingen</t>
  </si>
  <si>
    <t>A937205051</t>
  </si>
  <si>
    <t>A9372060</t>
  </si>
  <si>
    <t>La Blies Ã  Bliesbruck - Tyrolienne</t>
  </si>
  <si>
    <t>#BCE6DB</t>
  </si>
  <si>
    <t>A932215050</t>
  </si>
  <si>
    <t>A9402110</t>
  </si>
  <si>
    <t>L'Horn Ã  Bousseviller</t>
  </si>
  <si>
    <t>A942000000</t>
  </si>
  <si>
    <t>A9420000</t>
  </si>
  <si>
    <t>La Sarre (Frontiere)</t>
  </si>
  <si>
    <t>A953205050</t>
  </si>
  <si>
    <t>A9532005</t>
  </si>
  <si>
    <t>La Rosselle Ã  Forbach</t>
  </si>
  <si>
    <t>A961000000</t>
  </si>
  <si>
    <t>A9610000</t>
  </si>
  <si>
    <t>La Bisten (Frontiere)</t>
  </si>
  <si>
    <t>A973121001</t>
  </si>
  <si>
    <t>A9731210</t>
  </si>
  <si>
    <t>La Nied FranÃ§aise Ã  Ancerville</t>
  </si>
  <si>
    <t>A975201001</t>
  </si>
  <si>
    <t>A9752010</t>
  </si>
  <si>
    <t>La Nied FranÃ§aise Ã  Conde-Northen [Pontigny]</t>
  </si>
  <si>
    <t>A983201001</t>
  </si>
  <si>
    <t>A9832010</t>
  </si>
  <si>
    <t>La Nied Allemande Ã  Faulquemont</t>
  </si>
  <si>
    <t>A986201001</t>
  </si>
  <si>
    <t>A9862010</t>
  </si>
  <si>
    <t>La Nied Allemande Ã  Varize</t>
  </si>
  <si>
    <t>A994202002</t>
  </si>
  <si>
    <t>A9942010</t>
  </si>
  <si>
    <t>La Nied Ã  Bouzonville</t>
  </si>
  <si>
    <t>A995000000</t>
  </si>
  <si>
    <t>A9950000</t>
  </si>
  <si>
    <t>Le Ruisseau Remel (Frontiere)</t>
  </si>
  <si>
    <t>A995030000</t>
  </si>
  <si>
    <t>A9950300</t>
  </si>
  <si>
    <t>Le Remel Ã  Neunkirchen-Les-Bouzonville</t>
  </si>
  <si>
    <t>B002000000</t>
  </si>
  <si>
    <t>B0020000</t>
  </si>
  <si>
    <t>La Meuse Ã  Bassoncourt</t>
  </si>
  <si>
    <t>Meuse</t>
  </si>
  <si>
    <t>B022001001</t>
  </si>
  <si>
    <t>B0220010</t>
  </si>
  <si>
    <t>La Meuse Ã  Goncourt</t>
  </si>
  <si>
    <t>B105201001</t>
  </si>
  <si>
    <t>B1052010</t>
  </si>
  <si>
    <t>Le Mouzon Ã  Sommerecourt</t>
  </si>
  <si>
    <t>B109201001</t>
  </si>
  <si>
    <t>B1092010</t>
  </si>
  <si>
    <t>Le Mouzon Ã  Circourt-Sur-Mouzon [Villars]</t>
  </si>
  <si>
    <t>B110000001</t>
  </si>
  <si>
    <t>B1100000</t>
  </si>
  <si>
    <t>La Meuse Ã  Neufchateau</t>
  </si>
  <si>
    <t>B115001001</t>
  </si>
  <si>
    <t>B1150010</t>
  </si>
  <si>
    <t>La Meuse Ã  Domremy-La-Pucelle</t>
  </si>
  <si>
    <t>B128201001</t>
  </si>
  <si>
    <t>B1282010</t>
  </si>
  <si>
    <t>Le Vair Ã  Soulosse-Sous-Saint-Elophe</t>
  </si>
  <si>
    <t>B130001001</t>
  </si>
  <si>
    <t>B1300010</t>
  </si>
  <si>
    <t>La Meuse Ã  Maxey-Sur-Meuse</t>
  </si>
  <si>
    <t>B122201001</t>
  </si>
  <si>
    <t>B1322010</t>
  </si>
  <si>
    <t>Le Vair Ã  Belmont-Sur-Vair</t>
  </si>
  <si>
    <t>B134001002</t>
  </si>
  <si>
    <t>B1340020</t>
  </si>
  <si>
    <t>La Meuse Ã  Chalaines [Chalaines Amont]</t>
  </si>
  <si>
    <t>B203000100</t>
  </si>
  <si>
    <t>B2030001</t>
  </si>
  <si>
    <t>L'Aroffe Ã  Barisey Au Plain</t>
  </si>
  <si>
    <t>B204201001</t>
  </si>
  <si>
    <t>B2042010</t>
  </si>
  <si>
    <t>L'Aroffe Ã  Vannes-Le-Chatel</t>
  </si>
  <si>
    <t>B205201001</t>
  </si>
  <si>
    <t>B2052010</t>
  </si>
  <si>
    <t>L'Aroffe Ã  Rigny-Saint-Martin</t>
  </si>
  <si>
    <t>B205201100</t>
  </si>
  <si>
    <t>B2052011</t>
  </si>
  <si>
    <t>L'Aroffe Ã  l'Amont De Rigny Saint Martin</t>
  </si>
  <si>
    <t>B210000101</t>
  </si>
  <si>
    <t>B2100001</t>
  </si>
  <si>
    <t>La Meuse Ã  Troussey - Meuse Ã  Troussey (Vnf)</t>
  </si>
  <si>
    <t>B211030000</t>
  </si>
  <si>
    <t>B2110300</t>
  </si>
  <si>
    <t>La Meholle Ã  Void-Vacon</t>
  </si>
  <si>
    <t>B213001001</t>
  </si>
  <si>
    <t>B2130010</t>
  </si>
  <si>
    <t>La Meuse Ã  Commercy</t>
  </si>
  <si>
    <t>B222001001</t>
  </si>
  <si>
    <t>B2220010</t>
  </si>
  <si>
    <t>La Meuse Ã  Saint-Mihiel</t>
  </si>
  <si>
    <t>B301001002</t>
  </si>
  <si>
    <t>B2360010</t>
  </si>
  <si>
    <t>La Meuse Ã  Verdun [Pont Chaussee]</t>
  </si>
  <si>
    <t>B311000000</t>
  </si>
  <si>
    <t>B3110000</t>
  </si>
  <si>
    <t>La Meuse Ã  Sassey-Sur-Meuse</t>
  </si>
  <si>
    <t>B315002001</t>
  </si>
  <si>
    <t>B3150020</t>
  </si>
  <si>
    <t>La Meuse Ã  Stenay</t>
  </si>
  <si>
    <t>B323000000</t>
  </si>
  <si>
    <t>B3230000</t>
  </si>
  <si>
    <t>La Meuse Ã  Remilly</t>
  </si>
  <si>
    <t>B400101001</t>
  </si>
  <si>
    <t>B4001010</t>
  </si>
  <si>
    <t>La Chiers Ã  Longlaville</t>
  </si>
  <si>
    <t>B402101001</t>
  </si>
  <si>
    <t>B4021010</t>
  </si>
  <si>
    <t>La Chiers Ã  Longwy</t>
  </si>
  <si>
    <t>B403101001</t>
  </si>
  <si>
    <t>B4031010</t>
  </si>
  <si>
    <t>La Chiers Ã  Montigny-Sur-Chiers</t>
  </si>
  <si>
    <t>B413201001</t>
  </si>
  <si>
    <t>B4132010</t>
  </si>
  <si>
    <t>La Crusnes Ã  Pierrepont</t>
  </si>
  <si>
    <t>B422431001</t>
  </si>
  <si>
    <t>B4224310</t>
  </si>
  <si>
    <t>Le Ton Ã  Ecouviez</t>
  </si>
  <si>
    <t>B431020001</t>
  </si>
  <si>
    <t>B4310200</t>
  </si>
  <si>
    <t>L'Othain Ã  Spincourt [Houdelaucourt]</t>
  </si>
  <si>
    <t>B435201001</t>
  </si>
  <si>
    <t>B4352010</t>
  </si>
  <si>
    <t>L'Othain Ã  Othe</t>
  </si>
  <si>
    <t>B457201001</t>
  </si>
  <si>
    <t>B4572010</t>
  </si>
  <si>
    <t>Le Loison Ã  Han-Les-Juvigny</t>
  </si>
  <si>
    <t>B460101001</t>
  </si>
  <si>
    <t>B4601010</t>
  </si>
  <si>
    <t>La Chiers Ã  Chauvency-Le-Chateau</t>
  </si>
  <si>
    <t>B463101001</t>
  </si>
  <si>
    <t>B4631010</t>
  </si>
  <si>
    <t>La Chiers Ã  Carignan</t>
  </si>
  <si>
    <t>B502001001</t>
  </si>
  <si>
    <t>B5020010</t>
  </si>
  <si>
    <t>La Meuse Ã  Sedan</t>
  </si>
  <si>
    <t>B515020000</t>
  </si>
  <si>
    <t>B5150200</t>
  </si>
  <si>
    <t>La Bar Ã  Sauville</t>
  </si>
  <si>
    <t>B517201001</t>
  </si>
  <si>
    <t>B5172010</t>
  </si>
  <si>
    <t>La Bar Ã  Cheveuges</t>
  </si>
  <si>
    <t>B520000000</t>
  </si>
  <si>
    <t>B5200000</t>
  </si>
  <si>
    <t>La Meuse Ã  Lumes</t>
  </si>
  <si>
    <t>B532201001</t>
  </si>
  <si>
    <t>B5322010</t>
  </si>
  <si>
    <t>La Vence Ã  La Francheville</t>
  </si>
  <si>
    <t>B540001001</t>
  </si>
  <si>
    <t>B5400010</t>
  </si>
  <si>
    <t>La Meuse Ã  Charleville-Mezieres</t>
  </si>
  <si>
    <t>B557201001</t>
  </si>
  <si>
    <t>B5572010</t>
  </si>
  <si>
    <t>La Sormonne Ã  Belval</t>
  </si>
  <si>
    <t>B611101001</t>
  </si>
  <si>
    <t>B6111010</t>
  </si>
  <si>
    <t>La Semoy Ã  Haulme</t>
  </si>
  <si>
    <t>B700001002</t>
  </si>
  <si>
    <t>B7000010</t>
  </si>
  <si>
    <t>La Meuse Ã  Montherme</t>
  </si>
  <si>
    <t>B560010101</t>
  </si>
  <si>
    <t>B7000101</t>
  </si>
  <si>
    <t>La Meuse Ã  Aiglemont</t>
  </si>
  <si>
    <t>B720000001</t>
  </si>
  <si>
    <t>B7200000</t>
  </si>
  <si>
    <t>La Meuse Ã  Chooz [Trou Du Diable]</t>
  </si>
  <si>
    <t>B732201001</t>
  </si>
  <si>
    <t>B7322010</t>
  </si>
  <si>
    <t>La Houille Ã  Landrichamps</t>
  </si>
  <si>
    <t>D013070000</t>
  </si>
  <si>
    <t>D0130700</t>
  </si>
  <si>
    <t>L'Helpe Mineure Ã  Maroilles</t>
  </si>
  <si>
    <t>Affluents du Rhin</t>
  </si>
  <si>
    <t>D013701001</t>
  </si>
  <si>
    <t>D0137010</t>
  </si>
  <si>
    <t>L'Helpe Mineure Ã  Etroeungt</t>
  </si>
  <si>
    <t>D013702001</t>
  </si>
  <si>
    <t>D0137020</t>
  </si>
  <si>
    <t>D015651001</t>
  </si>
  <si>
    <t>D0156510</t>
  </si>
  <si>
    <t>L'Helpe Majeure Ã  Liessies</t>
  </si>
  <si>
    <t>D015652001</t>
  </si>
  <si>
    <t>D0156520</t>
  </si>
  <si>
    <t>L'Helpe Majeure Ã  Taisnieres-En-Thierache</t>
  </si>
  <si>
    <t>D015656001</t>
  </si>
  <si>
    <t>D0156560</t>
  </si>
  <si>
    <t>L'Helpe Majeure Ã  Flaumont-Waudrechies</t>
  </si>
  <si>
    <t>D015658000</t>
  </si>
  <si>
    <t>D0156580</t>
  </si>
  <si>
    <t>L'Helpe Majeure Ã  Eppe-Sauvage</t>
  </si>
  <si>
    <t>D016221001</t>
  </si>
  <si>
    <t>D0162210</t>
  </si>
  <si>
    <t>La Sambre Ã  Berlaimont</t>
  </si>
  <si>
    <t>D019222000</t>
  </si>
  <si>
    <t>D0192220</t>
  </si>
  <si>
    <t>La Sambre Ã  Maubeuge</t>
  </si>
  <si>
    <t>D019223001</t>
  </si>
  <si>
    <t>D0192230</t>
  </si>
  <si>
    <t>La Sambre Ã  Marpent</t>
  </si>
  <si>
    <t>D020060000</t>
  </si>
  <si>
    <t>D0200600</t>
  </si>
  <si>
    <t>La Solre Ã  Ferriere La Petite</t>
  </si>
  <si>
    <t>D020601001</t>
  </si>
  <si>
    <t>D0206010</t>
  </si>
  <si>
    <t>La Solre Ã  Ferriere-La-Grande</t>
  </si>
  <si>
    <t>D020602001</t>
  </si>
  <si>
    <t>D0206020</t>
  </si>
  <si>
    <t>La Solre Ã  Choisies</t>
  </si>
  <si>
    <t>D021022000</t>
  </si>
  <si>
    <t>D0210220</t>
  </si>
  <si>
    <t>La Sambre Canalisee Ã  Jeumont</t>
  </si>
  <si>
    <t>D022000000</t>
  </si>
  <si>
    <t>D0220000</t>
  </si>
  <si>
    <t>La Hante (Frontiere)</t>
  </si>
  <si>
    <t>E100601001</t>
  </si>
  <si>
    <t>E1006010</t>
  </si>
  <si>
    <t>L'Escaut Ã  Vendhuile</t>
  </si>
  <si>
    <t>Fleuves cÃ´tiers de l'Artois-Picardie</t>
  </si>
  <si>
    <t>E128000100</t>
  </si>
  <si>
    <t>E1280001</t>
  </si>
  <si>
    <t>Le Torrent D'esnes Ã  Esnes</t>
  </si>
  <si>
    <t>E128060000</t>
  </si>
  <si>
    <t>E1280600</t>
  </si>
  <si>
    <t>L'Escaut Riviere Ã  Crevecoeur Sur Escaut</t>
  </si>
  <si>
    <t>E131000100</t>
  </si>
  <si>
    <t>E1310001</t>
  </si>
  <si>
    <t>Le Ruisseau De l'Erclin Ã  Avesnes-Les-Aubert</t>
  </si>
  <si>
    <t>E156060000</t>
  </si>
  <si>
    <t>E1560600</t>
  </si>
  <si>
    <t>La Marche Navire Ã  Tortequesne</t>
  </si>
  <si>
    <t>E156371001</t>
  </si>
  <si>
    <t>E1563710</t>
  </si>
  <si>
    <t>Le Canal Du Nord Ã  Arleux</t>
  </si>
  <si>
    <t>E156601001</t>
  </si>
  <si>
    <t>E1566010</t>
  </si>
  <si>
    <t>La Sensee Ã  Etaing</t>
  </si>
  <si>
    <t>E156601100</t>
  </si>
  <si>
    <t>E1566011</t>
  </si>
  <si>
    <t>Le Cojeul Ã  Guemappe</t>
  </si>
  <si>
    <t>E171060000</t>
  </si>
  <si>
    <t>E1710600</t>
  </si>
  <si>
    <t>La Sensee Riviere Ã  Bouchain</t>
  </si>
  <si>
    <t>E171551001</t>
  </si>
  <si>
    <t>E1715510</t>
  </si>
  <si>
    <t>Le Vieil Escaut Ã  Hordain</t>
  </si>
  <si>
    <t>E172601002</t>
  </si>
  <si>
    <t>E1726020</t>
  </si>
  <si>
    <t>La Selle Ã  Denain</t>
  </si>
  <si>
    <t>E172751001</t>
  </si>
  <si>
    <t>E1727510</t>
  </si>
  <si>
    <t>L'Ecaillon Ã  Thiant</t>
  </si>
  <si>
    <t>E176601001</t>
  </si>
  <si>
    <t>E1766010</t>
  </si>
  <si>
    <t>La Rhonelle Ã  Aulnoy-Lez-Valenciennes</t>
  </si>
  <si>
    <t>E182601001</t>
  </si>
  <si>
    <t>E1826010</t>
  </si>
  <si>
    <t>La Hayne Ã  Saint-Aybert</t>
  </si>
  <si>
    <t>E182701001</t>
  </si>
  <si>
    <t>E1827010</t>
  </si>
  <si>
    <t>L'Hogneau Ã  Gussignies</t>
  </si>
  <si>
    <t>E182702001</t>
  </si>
  <si>
    <t>E1827020</t>
  </si>
  <si>
    <t>L'Hogneau Ã  Thivencelle</t>
  </si>
  <si>
    <t>E183041001</t>
  </si>
  <si>
    <t>E1830410</t>
  </si>
  <si>
    <t>L'Escaut Ã  Conde-Sur-l'Escaut</t>
  </si>
  <si>
    <t>E200111001</t>
  </si>
  <si>
    <t>E2001110</t>
  </si>
  <si>
    <t>La Scarpe Ã  Saint-Nicolas</t>
  </si>
  <si>
    <t>E207111002</t>
  </si>
  <si>
    <t>E2071105</t>
  </si>
  <si>
    <t>La Scarpe Ã  Brebieres</t>
  </si>
  <si>
    <t>E235011000</t>
  </si>
  <si>
    <t>E2350110</t>
  </si>
  <si>
    <t>La Scarpe Canalisee Ã  Nivelle</t>
  </si>
  <si>
    <t>E237110501</t>
  </si>
  <si>
    <t>E2371105</t>
  </si>
  <si>
    <t>La Scarpe (Canalisee) Ã  Mortagne-Du-Nord</t>
  </si>
  <si>
    <t>E237601001</t>
  </si>
  <si>
    <t>E2376010</t>
  </si>
  <si>
    <t>Le Courant De l'Hospital Ã  Bousignies</t>
  </si>
  <si>
    <t>E237721001</t>
  </si>
  <si>
    <t>E2377210</t>
  </si>
  <si>
    <t>L'Elnon Ã  Lecelles</t>
  </si>
  <si>
    <t>E240000000</t>
  </si>
  <si>
    <t>E2400000</t>
  </si>
  <si>
    <t>L'Escaut Ã  Saint Amand Les Eaux</t>
  </si>
  <si>
    <t>E240001000</t>
  </si>
  <si>
    <t>E2400010</t>
  </si>
  <si>
    <t>L'Escaut Ã  Mortagne-Du-Nord</t>
  </si>
  <si>
    <t>E240041101</t>
  </si>
  <si>
    <t>E2400411</t>
  </si>
  <si>
    <t>L'Escaut Ã  Maulde</t>
  </si>
  <si>
    <t>E334601001</t>
  </si>
  <si>
    <t>E3346010</t>
  </si>
  <si>
    <t>La Marque Ã  Bouvines</t>
  </si>
  <si>
    <t>E338351001</t>
  </si>
  <si>
    <t>E3383510</t>
  </si>
  <si>
    <t>Le Canal De Roubaix Ã  Marquette-Lez-Lille</t>
  </si>
  <si>
    <t>E351012000</t>
  </si>
  <si>
    <t>E3510120</t>
  </si>
  <si>
    <t>La Lys Riviere Ã  Delettes</t>
  </si>
  <si>
    <t>E351121001</t>
  </si>
  <si>
    <t>E3511210</t>
  </si>
  <si>
    <t>La Lys Ã  Lugy</t>
  </si>
  <si>
    <t>E351122001</t>
  </si>
  <si>
    <t>E3511220</t>
  </si>
  <si>
    <t>La Lys Ã  Delettes</t>
  </si>
  <si>
    <t>E351851001</t>
  </si>
  <si>
    <t>E3518510</t>
  </si>
  <si>
    <t>La Laquette Ã  Witternesse</t>
  </si>
  <si>
    <t>E361121001</t>
  </si>
  <si>
    <t>E3611210</t>
  </si>
  <si>
    <t>La Lys Ã  Aire-Sur-La-Lys</t>
  </si>
  <si>
    <t>E363121001</t>
  </si>
  <si>
    <t>E3631210</t>
  </si>
  <si>
    <t>La Lys Ã  Saint-Venant</t>
  </si>
  <si>
    <t>E364062000</t>
  </si>
  <si>
    <t>E3640620</t>
  </si>
  <si>
    <t>La Clarence Ã  Chocques</t>
  </si>
  <si>
    <t>E364121001</t>
  </si>
  <si>
    <t>E3641210</t>
  </si>
  <si>
    <t>La Lys (Canalisee) Ã  Merville</t>
  </si>
  <si>
    <t>E364621001</t>
  </si>
  <si>
    <t>E3646210</t>
  </si>
  <si>
    <t>La Clarence Ã  Robecq</t>
  </si>
  <si>
    <t>E367125001</t>
  </si>
  <si>
    <t>E3660120</t>
  </si>
  <si>
    <t>La Lys Ã  Armentieres</t>
  </si>
  <si>
    <t>E366060002</t>
  </si>
  <si>
    <t>E3660610</t>
  </si>
  <si>
    <t>La Lawe Ã  Bruay-La-Buissiere</t>
  </si>
  <si>
    <t>E366601001</t>
  </si>
  <si>
    <t>E3666010</t>
  </si>
  <si>
    <t>La Lawe Ã  Bethune</t>
  </si>
  <si>
    <t>E381012000</t>
  </si>
  <si>
    <t>E3810120</t>
  </si>
  <si>
    <t>La Lys Canalisee Ã  Wervicq</t>
  </si>
  <si>
    <t>E381126501</t>
  </si>
  <si>
    <t>E3811265</t>
  </si>
  <si>
    <t>La Lys Ã  La Bousbecque</t>
  </si>
  <si>
    <t>E403571002</t>
  </si>
  <si>
    <t>E4035711</t>
  </si>
  <si>
    <t>L'Aa Ã  Wizernes</t>
  </si>
  <si>
    <t>E403653301</t>
  </si>
  <si>
    <t>E4035715</t>
  </si>
  <si>
    <t>L'Aa Ã  Elnes</t>
  </si>
  <si>
    <t>E403572001</t>
  </si>
  <si>
    <t>E4035720</t>
  </si>
  <si>
    <t>L'Aa Ã  Fauquembergues</t>
  </si>
  <si>
    <t>E403573001</t>
  </si>
  <si>
    <t>E4035730</t>
  </si>
  <si>
    <t>L'Aa Ã  Lumbres</t>
  </si>
  <si>
    <t>E403653001</t>
  </si>
  <si>
    <t>E4036530</t>
  </si>
  <si>
    <t>Le Blequin Ã  Lumbres</t>
  </si>
  <si>
    <t>E403653200</t>
  </si>
  <si>
    <t>E4036532</t>
  </si>
  <si>
    <t>L'Aa Ã  Ergny</t>
  </si>
  <si>
    <t>E407001000</t>
  </si>
  <si>
    <t>E4070010</t>
  </si>
  <si>
    <t>Le Canal De l'Aa Ã  Saint Momelin</t>
  </si>
  <si>
    <t>E430601001</t>
  </si>
  <si>
    <t>E4306010</t>
  </si>
  <si>
    <t>La Hem Ã  Tournehem-Sur-La-Hem [Guemy]</t>
  </si>
  <si>
    <t>E430602001</t>
  </si>
  <si>
    <t>E4306020</t>
  </si>
  <si>
    <t>La Hem Ã  Recques-Sur-Hem</t>
  </si>
  <si>
    <t>E439000000</t>
  </si>
  <si>
    <t>E4390000</t>
  </si>
  <si>
    <t>L'Aa (Exutoire)</t>
  </si>
  <si>
    <t>E490057000</t>
  </si>
  <si>
    <t>E4900570</t>
  </si>
  <si>
    <t>L'Yser Ã  Bambecque</t>
  </si>
  <si>
    <t>E490571001</t>
  </si>
  <si>
    <t>E4905710</t>
  </si>
  <si>
    <t>L'Yser Ã  Bambecque [Engelshof]</t>
  </si>
  <si>
    <t>E490701001</t>
  </si>
  <si>
    <t>E4907010</t>
  </si>
  <si>
    <t>La Peene-Becque Ã  Wormhout</t>
  </si>
  <si>
    <t>E490941001</t>
  </si>
  <si>
    <t>E4909410</t>
  </si>
  <si>
    <t>L'Ey-Becque Ã  Houtkerque</t>
  </si>
  <si>
    <t>E490941100</t>
  </si>
  <si>
    <t>E4909411</t>
  </si>
  <si>
    <t>L'Yser Ã  Wormhout</t>
  </si>
  <si>
    <t>E510000000</t>
  </si>
  <si>
    <t>E5100000</t>
  </si>
  <si>
    <t>La Slack (Exutoire)</t>
  </si>
  <si>
    <t>E520000000</t>
  </si>
  <si>
    <t>E5200000</t>
  </si>
  <si>
    <t>Le Wimereux (Exutoire)</t>
  </si>
  <si>
    <t>E520571001</t>
  </si>
  <si>
    <t>E5205710</t>
  </si>
  <si>
    <t>Le Wimereux Ã  Wimille</t>
  </si>
  <si>
    <t>E530021001</t>
  </si>
  <si>
    <t>E5300210</t>
  </si>
  <si>
    <t>La Liane Ã  Wirwignes</t>
  </si>
  <si>
    <t>E531000000</t>
  </si>
  <si>
    <t>E5310000</t>
  </si>
  <si>
    <t>La Liane (Exutoire)</t>
  </si>
  <si>
    <t>E531021001</t>
  </si>
  <si>
    <t>E5310210</t>
  </si>
  <si>
    <t>La Liane Ã  Hesdigneul-Les-Boulogne</t>
  </si>
  <si>
    <t>E531022001</t>
  </si>
  <si>
    <t>E5310220</t>
  </si>
  <si>
    <t>La Liane Ã  Isques</t>
  </si>
  <si>
    <t>E540003000</t>
  </si>
  <si>
    <t>E5400030</t>
  </si>
  <si>
    <t>La Canche Ã  Aubin Saint Vaast</t>
  </si>
  <si>
    <t>E540030001</t>
  </si>
  <si>
    <t>E5400300</t>
  </si>
  <si>
    <t>La Canche Ã  Marconne [Sainte-Austreberthe]</t>
  </si>
  <si>
    <t>E540031001</t>
  </si>
  <si>
    <t>E5400310</t>
  </si>
  <si>
    <t>La Canche Ã  Brimeux</t>
  </si>
  <si>
    <t>E540065000</t>
  </si>
  <si>
    <t>E5400650</t>
  </si>
  <si>
    <t>La Ternoise Ã  Auchy Les Hesdin</t>
  </si>
  <si>
    <t>E541000401</t>
  </si>
  <si>
    <t>E5410300</t>
  </si>
  <si>
    <t>La Canche Ã  Beutin</t>
  </si>
  <si>
    <t>E541000501</t>
  </si>
  <si>
    <t>E5410340</t>
  </si>
  <si>
    <t>La Canche Ã  Etaples</t>
  </si>
  <si>
    <t>E541000101</t>
  </si>
  <si>
    <t>E5416410</t>
  </si>
  <si>
    <t>La Course Ã  Estree</t>
  </si>
  <si>
    <t>E550000000</t>
  </si>
  <si>
    <t>E5500000</t>
  </si>
  <si>
    <t>L'Authie (Exutoire)</t>
  </si>
  <si>
    <t>E550572501</t>
  </si>
  <si>
    <t>E5505710</t>
  </si>
  <si>
    <t>L'Authie Ã  Authieule</t>
  </si>
  <si>
    <t>E550572001</t>
  </si>
  <si>
    <t>E5505720</t>
  </si>
  <si>
    <t>L'Authie Ã  Dompierre-Sur-Authie</t>
  </si>
  <si>
    <t>E607014000</t>
  </si>
  <si>
    <t>E6070140</t>
  </si>
  <si>
    <t>La Somme Riviere Ã  Morcourt</t>
  </si>
  <si>
    <t>E615000100</t>
  </si>
  <si>
    <t>E6150001</t>
  </si>
  <si>
    <t>L'Ingon Ã  Herly</t>
  </si>
  <si>
    <t>E633095001</t>
  </si>
  <si>
    <t>E6330950</t>
  </si>
  <si>
    <t>La Somme (Canalisee) Ã  Eclusier-Vaux</t>
  </si>
  <si>
    <t>E635075000</t>
  </si>
  <si>
    <t>E6350750</t>
  </si>
  <si>
    <t>L'Omignon Ã  Saint Christ Briost</t>
  </si>
  <si>
    <t>E635142002</t>
  </si>
  <si>
    <t>E6351420</t>
  </si>
  <si>
    <t>La Somme Ã  Ham [Estouilly]</t>
  </si>
  <si>
    <t>E635142200</t>
  </si>
  <si>
    <t>E6351422</t>
  </si>
  <si>
    <t>La Tortille Ã  Moislains</t>
  </si>
  <si>
    <t>E635142300</t>
  </si>
  <si>
    <t>E6351423</t>
  </si>
  <si>
    <t>L'Omignon Ã  Tertry</t>
  </si>
  <si>
    <t>E635142400</t>
  </si>
  <si>
    <t>E6351424</t>
  </si>
  <si>
    <t>La Cologne Ã  Tincourt-Boucly</t>
  </si>
  <si>
    <t>E635142603</t>
  </si>
  <si>
    <t>E6351426</t>
  </si>
  <si>
    <t>La Somme Ã  Biaches</t>
  </si>
  <si>
    <t>E635142602</t>
  </si>
  <si>
    <t>E6359110</t>
  </si>
  <si>
    <t>La Somme Ã  Peronne [Biaches Amont]</t>
  </si>
  <si>
    <t>E638607001</t>
  </si>
  <si>
    <t>E6386070</t>
  </si>
  <si>
    <t>L'Ancre Ã  Bonnay</t>
  </si>
  <si>
    <t>E638607100</t>
  </si>
  <si>
    <t>E6386071</t>
  </si>
  <si>
    <t>L'Ancre Ã  Beaumont-Hamel</t>
  </si>
  <si>
    <t>E639701001</t>
  </si>
  <si>
    <t>E6397010</t>
  </si>
  <si>
    <t>L'Hallue Ã  Bavelincourt</t>
  </si>
  <si>
    <t>E639703002</t>
  </si>
  <si>
    <t>E6397031</t>
  </si>
  <si>
    <t>L'Hallue Ã  Querrieu</t>
  </si>
  <si>
    <t>E639703100</t>
  </si>
  <si>
    <t>L'Hallue Ã  Contay</t>
  </si>
  <si>
    <t>E640091001</t>
  </si>
  <si>
    <t>E6400910</t>
  </si>
  <si>
    <t>La Somme Ã  Glisy</t>
  </si>
  <si>
    <t>E640600201</t>
  </si>
  <si>
    <t>E6406002</t>
  </si>
  <si>
    <t>L'Avre Ã  Longueau</t>
  </si>
  <si>
    <t>E640601001</t>
  </si>
  <si>
    <t>E6406010</t>
  </si>
  <si>
    <t>L'Avre Ã  Moreuil</t>
  </si>
  <si>
    <t>E640603001</t>
  </si>
  <si>
    <t>E6406030</t>
  </si>
  <si>
    <t>L'Avre Ã  l'Echelle-Saint-Aurin</t>
  </si>
  <si>
    <t>E640603501</t>
  </si>
  <si>
    <t>E6406035</t>
  </si>
  <si>
    <t>L'Avre Ã  Saint-Mard</t>
  </si>
  <si>
    <t>E640754001</t>
  </si>
  <si>
    <t>E6407540</t>
  </si>
  <si>
    <t>Le Nouveau Cours D'eau Ã  Dommartin</t>
  </si>
  <si>
    <t>E640754200</t>
  </si>
  <si>
    <t>E6407542</t>
  </si>
  <si>
    <t>Les Trois Doms Ã  Ayencourt</t>
  </si>
  <si>
    <t>E640754300</t>
  </si>
  <si>
    <t>E6407543</t>
  </si>
  <si>
    <t>La Luce Ã  Cayeux-En-Santerre</t>
  </si>
  <si>
    <t>E640754400</t>
  </si>
  <si>
    <t>E6407544</t>
  </si>
  <si>
    <t>La Noye Ã  La Faloise</t>
  </si>
  <si>
    <t>E640754500</t>
  </si>
  <si>
    <t>E6407545</t>
  </si>
  <si>
    <t>L'Avre Ã  Roye</t>
  </si>
  <si>
    <t>E642065000</t>
  </si>
  <si>
    <t>E6420650</t>
  </si>
  <si>
    <t>Les Evoissons Ã  Bergicourt</t>
  </si>
  <si>
    <t>E642601001</t>
  </si>
  <si>
    <t>E6426010</t>
  </si>
  <si>
    <t>La Selle Ã  Plachy-Buyon</t>
  </si>
  <si>
    <t>E642601100</t>
  </si>
  <si>
    <t>E6426011</t>
  </si>
  <si>
    <t>Les Evoissons Ã  Eramecourt</t>
  </si>
  <si>
    <t>E642601200</t>
  </si>
  <si>
    <t>E6426012</t>
  </si>
  <si>
    <t>La Selle Ã  Monsure</t>
  </si>
  <si>
    <t>E645100000</t>
  </si>
  <si>
    <t>E6440910</t>
  </si>
  <si>
    <t>La Somme Ã  Hangest-Sur-Somme</t>
  </si>
  <si>
    <t>E645080000</t>
  </si>
  <si>
    <t>E6450800</t>
  </si>
  <si>
    <t>La Riviere D'airaines Ã  Longpre Les Corps Saints</t>
  </si>
  <si>
    <t>E645651001</t>
  </si>
  <si>
    <t>E6456510</t>
  </si>
  <si>
    <t>La Nievre Ã  l'Etoile</t>
  </si>
  <si>
    <t>E645651100</t>
  </si>
  <si>
    <t>E6456511</t>
  </si>
  <si>
    <t>Le Domart Ã  Domart En Ponthieu</t>
  </si>
  <si>
    <t>E645651200</t>
  </si>
  <si>
    <t>E6456512</t>
  </si>
  <si>
    <t>La Nievre Ã  Havernas</t>
  </si>
  <si>
    <t>E645651300</t>
  </si>
  <si>
    <t>E6456513</t>
  </si>
  <si>
    <t>Le Ruisseau De Tailly Ã  Laleu</t>
  </si>
  <si>
    <t>E645651500</t>
  </si>
  <si>
    <t>E6456515</t>
  </si>
  <si>
    <t>Le Saint Landon Ã  Oissy</t>
  </si>
  <si>
    <t>E647091001</t>
  </si>
  <si>
    <t>E6470092</t>
  </si>
  <si>
    <t>La Somme Ã  Abbeville [Us]</t>
  </si>
  <si>
    <t>E647091100</t>
  </si>
  <si>
    <t>E6470911</t>
  </si>
  <si>
    <t>La Riviere De Bellifontaine Ã  Bellifontaine</t>
  </si>
  <si>
    <t>E648066000</t>
  </si>
  <si>
    <t>E6480660</t>
  </si>
  <si>
    <t>Le Scardon Ã  Abbeville</t>
  </si>
  <si>
    <t>E648093001</t>
  </si>
  <si>
    <t>E6480930</t>
  </si>
  <si>
    <t>La Somme</t>
  </si>
  <si>
    <t>E648093300</t>
  </si>
  <si>
    <t>E6480933</t>
  </si>
  <si>
    <t>Le Scardon Ã  Neufmoulin</t>
  </si>
  <si>
    <t>E649000000</t>
  </si>
  <si>
    <t>E6490000</t>
  </si>
  <si>
    <t>La Maye (Exutoire)</t>
  </si>
  <si>
    <t>E649083000</t>
  </si>
  <si>
    <t>E6490830</t>
  </si>
  <si>
    <t>La Maye Riviere Ã  Saint Quentin En Tourmont</t>
  </si>
  <si>
    <t>E649831501</t>
  </si>
  <si>
    <t>E6498315</t>
  </si>
  <si>
    <t>La Maye Ã  Arry</t>
  </si>
  <si>
    <t>F010000100</t>
  </si>
  <si>
    <t>F0100001</t>
  </si>
  <si>
    <t>La Seine Au Fourneau</t>
  </si>
  <si>
    <t>Seine aval (Marne incluse)</t>
  </si>
  <si>
    <t>F010000200</t>
  </si>
  <si>
    <t>F0100002</t>
  </si>
  <si>
    <t>La Seine Au Pont Des Romains</t>
  </si>
  <si>
    <t>F012001000</t>
  </si>
  <si>
    <t>F0120010</t>
  </si>
  <si>
    <t>La Seine Ã  Charrey-Sur-Seine</t>
  </si>
  <si>
    <t>F025040000</t>
  </si>
  <si>
    <t>F0250400</t>
  </si>
  <si>
    <t>La Laignes Ã  Balnot-Sur-Laignes</t>
  </si>
  <si>
    <t>F040040000</t>
  </si>
  <si>
    <t>F0400400</t>
  </si>
  <si>
    <t>L'Ource Ã  Menesble</t>
  </si>
  <si>
    <t>F050000100</t>
  </si>
  <si>
    <t>F0500001</t>
  </si>
  <si>
    <t>L'Arce Ã  Merrey Sur Arce</t>
  </si>
  <si>
    <t>F052000100</t>
  </si>
  <si>
    <t>F0520001</t>
  </si>
  <si>
    <t>La Sarce Ã  Villemorien</t>
  </si>
  <si>
    <t>F052060000</t>
  </si>
  <si>
    <t>F0520600</t>
  </si>
  <si>
    <t>La Sarce Ã  Jully-Sur-Sarce</t>
  </si>
  <si>
    <t>F060001000</t>
  </si>
  <si>
    <t>F0600010</t>
  </si>
  <si>
    <t>La Seine Ã  Clerey</t>
  </si>
  <si>
    <t>F073000100</t>
  </si>
  <si>
    <t>F0730001</t>
  </si>
  <si>
    <t>L'Hozain Ã  Isle- Aumont</t>
  </si>
  <si>
    <t>F080000100</t>
  </si>
  <si>
    <t>F0800001</t>
  </si>
  <si>
    <t>La Barse Ã  Vendeuvre</t>
  </si>
  <si>
    <t>F114000100</t>
  </si>
  <si>
    <t>F1140001</t>
  </si>
  <si>
    <t>La Renne Ã  Rennepont</t>
  </si>
  <si>
    <t>F119000100</t>
  </si>
  <si>
    <t>F1190001</t>
  </si>
  <si>
    <t>Le Landion Ã  Spoy</t>
  </si>
  <si>
    <t>F121000100</t>
  </si>
  <si>
    <t>F1210001</t>
  </si>
  <si>
    <t>Le Ceffondet Ã  Ceffonds</t>
  </si>
  <si>
    <t>F123000100</t>
  </si>
  <si>
    <t>F1230001</t>
  </si>
  <si>
    <t>L'Heronne Ã  Planrupt</t>
  </si>
  <si>
    <t>F123060000</t>
  </si>
  <si>
    <t>F1230600</t>
  </si>
  <si>
    <t>La Heronne Ã  Droyes</t>
  </si>
  <si>
    <t>F127000200</t>
  </si>
  <si>
    <t>F1270002</t>
  </si>
  <si>
    <t>La Brevonne Ã  Juzanvigny</t>
  </si>
  <si>
    <t>F131000100</t>
  </si>
  <si>
    <t>F1310001</t>
  </si>
  <si>
    <t>Le Ravet Ã  Aulnay</t>
  </si>
  <si>
    <t>F137000100</t>
  </si>
  <si>
    <t>F1370001</t>
  </si>
  <si>
    <t>Le MeldanÃ§on Ã  Jasseines</t>
  </si>
  <si>
    <t>F141000100</t>
  </si>
  <si>
    <t>F1410001</t>
  </si>
  <si>
    <t>Le Puits Ã  Dampierre</t>
  </si>
  <si>
    <t>F143000100</t>
  </si>
  <si>
    <t>F1430001</t>
  </si>
  <si>
    <t>L'Huitrelle Ã  Trouans</t>
  </si>
  <si>
    <t>F151000100</t>
  </si>
  <si>
    <t>F1510001</t>
  </si>
  <si>
    <t>La Barbuise Ã  St Remy-Sous-Barbuise</t>
  </si>
  <si>
    <t>F156000100</t>
  </si>
  <si>
    <t>F1560001</t>
  </si>
  <si>
    <t>La Maurienne Ã  Ognes</t>
  </si>
  <si>
    <t>F157000100</t>
  </si>
  <si>
    <t>F1570001</t>
  </si>
  <si>
    <t>Le Ru Des Auges Ã  Pleurs</t>
  </si>
  <si>
    <t>F157040000</t>
  </si>
  <si>
    <t>F1570400</t>
  </si>
  <si>
    <t>La Superbe Ã  Marigny</t>
  </si>
  <si>
    <t>F159020000</t>
  </si>
  <si>
    <t>F1590200</t>
  </si>
  <si>
    <t>L'Aube Ã  Baudement</t>
  </si>
  <si>
    <t>F204000100</t>
  </si>
  <si>
    <t>F2040001</t>
  </si>
  <si>
    <t>L'Ardusson Ã  Saint Martin De Bossenay</t>
  </si>
  <si>
    <t>#449C93</t>
  </si>
  <si>
    <t>F204060000</t>
  </si>
  <si>
    <t>F2040600</t>
  </si>
  <si>
    <t>L'Ardusson Ã  Ferreux-Quincey</t>
  </si>
  <si>
    <t>F211001000</t>
  </si>
  <si>
    <t>F2110010</t>
  </si>
  <si>
    <t>La Seine Ã  Courceroy</t>
  </si>
  <si>
    <t>F241040000</t>
  </si>
  <si>
    <t>F2410400</t>
  </si>
  <si>
    <t>L'Auxence Ã  Vimpelles</t>
  </si>
  <si>
    <t>F243001000</t>
  </si>
  <si>
    <t>F2430010</t>
  </si>
  <si>
    <t>La Seine Ã  Montereau-Fault-Yonne</t>
  </si>
  <si>
    <t>F301020000</t>
  </si>
  <si>
    <t>F3010200</t>
  </si>
  <si>
    <t>L'Yonne Ã  Montreuillon</t>
  </si>
  <si>
    <t>F303020000</t>
  </si>
  <si>
    <t>F3030200</t>
  </si>
  <si>
    <t>L'Yonne Ã  Amazy</t>
  </si>
  <si>
    <t>F304000100</t>
  </si>
  <si>
    <t>F3040001</t>
  </si>
  <si>
    <t>L'Armance Ã  Dornecy</t>
  </si>
  <si>
    <t>F307060000</t>
  </si>
  <si>
    <t>F3070600</t>
  </si>
  <si>
    <t>Le Sauzay Ã  Corvol-l'Orgueilleux</t>
  </si>
  <si>
    <t>F309300000</t>
  </si>
  <si>
    <t>F3093000</t>
  </si>
  <si>
    <t>La Riviere De Druyes Ã  Andryes</t>
  </si>
  <si>
    <t>F314000200</t>
  </si>
  <si>
    <t>F3140002</t>
  </si>
  <si>
    <t>La Romanee Ã  Sainte-Magnance</t>
  </si>
  <si>
    <t>F314060000</t>
  </si>
  <si>
    <t>F3140600</t>
  </si>
  <si>
    <t>La Romanee Ã  Cussy-Les-Forges</t>
  </si>
  <si>
    <t>F317040000</t>
  </si>
  <si>
    <t>F3170400</t>
  </si>
  <si>
    <t>La Cure Ã  Accolay</t>
  </si>
  <si>
    <t>F323000100</t>
  </si>
  <si>
    <t>F3230001</t>
  </si>
  <si>
    <t>Le Serein Au Pont De La D11c Ã  La Motte</t>
  </si>
  <si>
    <t>F325040000</t>
  </si>
  <si>
    <t>F3250400</t>
  </si>
  <si>
    <t>Le Serein Ã  Vieux-Chateau</t>
  </si>
  <si>
    <t>F326040000</t>
  </si>
  <si>
    <t>F3260400</t>
  </si>
  <si>
    <t>Le Serein Ã  Molay</t>
  </si>
  <si>
    <t>F327040000</t>
  </si>
  <si>
    <t>F3270400</t>
  </si>
  <si>
    <t>Le Serein Ã  Pontigny</t>
  </si>
  <si>
    <t>F328020000</t>
  </si>
  <si>
    <t>F3280200</t>
  </si>
  <si>
    <t>L'Yonne Ã  Bassou</t>
  </si>
  <si>
    <t>F330021000</t>
  </si>
  <si>
    <t>F3300210</t>
  </si>
  <si>
    <t>L'ArmanÃ§on Ã  Montigny-Sur-Armancon</t>
  </si>
  <si>
    <t>F333000100</t>
  </si>
  <si>
    <t>F3330001</t>
  </si>
  <si>
    <t>L'Ozerain Ã  Jailly</t>
  </si>
  <si>
    <t>F340000300</t>
  </si>
  <si>
    <t>F3400003</t>
  </si>
  <si>
    <t>Le Ruisseau De Baon Ã  Tanlay</t>
  </si>
  <si>
    <t>F341000100</t>
  </si>
  <si>
    <t>F3410001</t>
  </si>
  <si>
    <t>Le Cleon Ã  Carisey</t>
  </si>
  <si>
    <t>F344000200</t>
  </si>
  <si>
    <t>F3440002</t>
  </si>
  <si>
    <t>Le Ru De Bernon Ã  Chessy Les Pres</t>
  </si>
  <si>
    <t>F350000300</t>
  </si>
  <si>
    <t>F3500003</t>
  </si>
  <si>
    <t>Le Ravillon Ã  Neuilly</t>
  </si>
  <si>
    <t>F353000400</t>
  </si>
  <si>
    <t>F3530004</t>
  </si>
  <si>
    <t>Le Vrin Ã  La Ferte-Loupiere</t>
  </si>
  <si>
    <t>F355000300</t>
  </si>
  <si>
    <t>F3550003</t>
  </si>
  <si>
    <t>Le Betrot Ã  Dierrey Saint Julien</t>
  </si>
  <si>
    <t>F355300000</t>
  </si>
  <si>
    <t>F3553000</t>
  </si>
  <si>
    <t>L'Ancre Ã  Estissac</t>
  </si>
  <si>
    <t>F355900000</t>
  </si>
  <si>
    <t>F3559000</t>
  </si>
  <si>
    <t>La Nosle Ã  Aix-En-Othe</t>
  </si>
  <si>
    <t>F356040000</t>
  </si>
  <si>
    <t>F3560400</t>
  </si>
  <si>
    <t>La Vanne Ã  Molinons</t>
  </si>
  <si>
    <t>F357000100</t>
  </si>
  <si>
    <t>F3570001</t>
  </si>
  <si>
    <t>La Vanne Ã  Pont-Sur-Vanne</t>
  </si>
  <si>
    <t>F359020000</t>
  </si>
  <si>
    <t>F3590200</t>
  </si>
  <si>
    <t>L'Yonne Ã  Montereau-Fault-Yonne</t>
  </si>
  <si>
    <t>F412020000</t>
  </si>
  <si>
    <t>F4120200</t>
  </si>
  <si>
    <t>Le Loing Ã  Conflans-Sur-Loing</t>
  </si>
  <si>
    <t>F413040000</t>
  </si>
  <si>
    <t>F4130400</t>
  </si>
  <si>
    <t>L'Ouanne Ã  Saint-Martin-Sur-Ouanne</t>
  </si>
  <si>
    <t>F421000200</t>
  </si>
  <si>
    <t>F4210002</t>
  </si>
  <si>
    <t>Le Vernisson Ã  Cortrat</t>
  </si>
  <si>
    <t>F436000100</t>
  </si>
  <si>
    <t>F4360001</t>
  </si>
  <si>
    <t>Le Fusain Ã  Chateau-Landon</t>
  </si>
  <si>
    <t>F438000300</t>
  </si>
  <si>
    <t>F4380003</t>
  </si>
  <si>
    <t>Le Lunain Ã  Lorrez-Le-Bocage-Preaux</t>
  </si>
  <si>
    <t>F438060000</t>
  </si>
  <si>
    <t>F4380600</t>
  </si>
  <si>
    <t>Le Lunain Ã  Nonville</t>
  </si>
  <si>
    <t>F439000400</t>
  </si>
  <si>
    <t>F4390004</t>
  </si>
  <si>
    <t>L'Orvanne Ã  Thoury-Ferottes</t>
  </si>
  <si>
    <t>F441000100</t>
  </si>
  <si>
    <t>F4410001</t>
  </si>
  <si>
    <t>Le Ru De La Vallee Javot Ã  Machault</t>
  </si>
  <si>
    <t>F446040000</t>
  </si>
  <si>
    <t>F4460400</t>
  </si>
  <si>
    <t>Le Ru D'ancoeuil Ã  Moisenay</t>
  </si>
  <si>
    <t>F447000201</t>
  </si>
  <si>
    <t>F4470002</t>
  </si>
  <si>
    <t>L'Ecole Ã  Perthes-En-Gatinais</t>
  </si>
  <si>
    <t>F448000100</t>
  </si>
  <si>
    <t>F4480600</t>
  </si>
  <si>
    <t>L'Ecole Ã  Oncy-Sur-Ecole</t>
  </si>
  <si>
    <t>F450000200</t>
  </si>
  <si>
    <t>F4500002</t>
  </si>
  <si>
    <t>L'Oeuf Ã  Pithiviers-Le-Vieil</t>
  </si>
  <si>
    <t>F452000100</t>
  </si>
  <si>
    <t>F4520001</t>
  </si>
  <si>
    <t>L'Essonne Ã  Buthiers</t>
  </si>
  <si>
    <t>F453040000</t>
  </si>
  <si>
    <t>F4530400</t>
  </si>
  <si>
    <t>L'Essonne Ã  Buno-Bonnevaux</t>
  </si>
  <si>
    <t>F456042000</t>
  </si>
  <si>
    <t>F4560420</t>
  </si>
  <si>
    <t>La Juine Ã  Autruy-Sur-Juine</t>
  </si>
  <si>
    <t>F456042001</t>
  </si>
  <si>
    <t>La Juine Ã  Saclas</t>
  </si>
  <si>
    <t>F456042200</t>
  </si>
  <si>
    <t>F4560422</t>
  </si>
  <si>
    <t>F459000102</t>
  </si>
  <si>
    <t>F4590001</t>
  </si>
  <si>
    <t>Le Juine Ã  Bouray-Sur-Juine</t>
  </si>
  <si>
    <t>F461000300</t>
  </si>
  <si>
    <t>F4610003</t>
  </si>
  <si>
    <t>La Renarde Ã  Souzy La Briche</t>
  </si>
  <si>
    <t>F461040000</t>
  </si>
  <si>
    <t>F4610400</t>
  </si>
  <si>
    <t>L'Orge Ã  Sermaise</t>
  </si>
  <si>
    <t>F465042000</t>
  </si>
  <si>
    <t>F4650420</t>
  </si>
  <si>
    <t>L'Yvette Ã  Chevreuse</t>
  </si>
  <si>
    <t>F471000100</t>
  </si>
  <si>
    <t>F4710001</t>
  </si>
  <si>
    <t>La Visandre Ã  Vaudoy-En-Brie</t>
  </si>
  <si>
    <t>F474000101</t>
  </si>
  <si>
    <t>F4740001</t>
  </si>
  <si>
    <t>L'Yerres Ã  Courtomer</t>
  </si>
  <si>
    <t>F477000100</t>
  </si>
  <si>
    <t>F4770001</t>
  </si>
  <si>
    <t>La Marsange Ã  Liverdy-En-Brie</t>
  </si>
  <si>
    <t>F483000201</t>
  </si>
  <si>
    <t>F4830002</t>
  </si>
  <si>
    <t>L'Yerres Ã  Evry-Gregy-Sur-Yer</t>
  </si>
  <si>
    <t>F486000200</t>
  </si>
  <si>
    <t>F4860002</t>
  </si>
  <si>
    <t>Le Reveillon Ã  Santeny</t>
  </si>
  <si>
    <t>F486040000</t>
  </si>
  <si>
    <t>F4860400</t>
  </si>
  <si>
    <t>Le Reveillon Ã  Villecresnes</t>
  </si>
  <si>
    <t>F515000100</t>
  </si>
  <si>
    <t>F5150001</t>
  </si>
  <si>
    <t>Le Rognon Ã  Andelot-Blancheville</t>
  </si>
  <si>
    <t>F516000100</t>
  </si>
  <si>
    <t>F5160001</t>
  </si>
  <si>
    <t>La Sueurre Ã  Ecot La Combe</t>
  </si>
  <si>
    <t>F521000201</t>
  </si>
  <si>
    <t>F5210601</t>
  </si>
  <si>
    <t>Le Rongeant Ã  Suzannecourt</t>
  </si>
  <si>
    <t>F531000100</t>
  </si>
  <si>
    <t>F5310001</t>
  </si>
  <si>
    <t>Le Blaiseron Ã  Flammerecourt</t>
  </si>
  <si>
    <t>F550000200</t>
  </si>
  <si>
    <t>F5500002</t>
  </si>
  <si>
    <t>La Saulx Ã  Montiers</t>
  </si>
  <si>
    <t>F553020000</t>
  </si>
  <si>
    <t>F5530200</t>
  </si>
  <si>
    <t>La Saulx Ã  Robert-Espagne</t>
  </si>
  <si>
    <t>F562000100</t>
  </si>
  <si>
    <t>F5620001</t>
  </si>
  <si>
    <t>L'Ornain En Amont De Gondrecourt</t>
  </si>
  <si>
    <t>F566040000</t>
  </si>
  <si>
    <t>F5660400</t>
  </si>
  <si>
    <t>L'Ornain Ã  Givrauval</t>
  </si>
  <si>
    <t>F589040000</t>
  </si>
  <si>
    <t>F5890400</t>
  </si>
  <si>
    <t>La Chee Ã  Merlaut</t>
  </si>
  <si>
    <t>F607060000</t>
  </si>
  <si>
    <t>F6070600</t>
  </si>
  <si>
    <t>La Coole Ã  Coolus</t>
  </si>
  <si>
    <t>F609000200</t>
  </si>
  <si>
    <t>F6090002</t>
  </si>
  <si>
    <t>La Somme-Soude Ã  Velye</t>
  </si>
  <si>
    <t>F609000300</t>
  </si>
  <si>
    <t>F6090003</t>
  </si>
  <si>
    <t>La Somme Ã  Villeseneux</t>
  </si>
  <si>
    <t>F609060000</t>
  </si>
  <si>
    <t>F6090600</t>
  </si>
  <si>
    <t>La Somme-Soude Ã  Chaintrix-Bierges</t>
  </si>
  <si>
    <t>F611000100</t>
  </si>
  <si>
    <t>F6110001</t>
  </si>
  <si>
    <t>La Livre Ã  Avenay Val D'or</t>
  </si>
  <si>
    <t>F615000100</t>
  </si>
  <si>
    <t>F6150001</t>
  </si>
  <si>
    <t>La Semoigne Ã  Passy Grigny</t>
  </si>
  <si>
    <t>F617040000</t>
  </si>
  <si>
    <t>F6170400</t>
  </si>
  <si>
    <t>Le Surmelin Ã  Celles-Les-Conde</t>
  </si>
  <si>
    <t>F618000200</t>
  </si>
  <si>
    <t>F6180002</t>
  </si>
  <si>
    <t>La Verdonnelle Ã  Corrobert</t>
  </si>
  <si>
    <t>F623000100</t>
  </si>
  <si>
    <t>F6230001</t>
  </si>
  <si>
    <t>Le Petit Morin Ã  Talus Saint Prix</t>
  </si>
  <si>
    <t>F632040000</t>
  </si>
  <si>
    <t>F6320400</t>
  </si>
  <si>
    <t>L'Ourcq Ã  Vichel-Nanteuil</t>
  </si>
  <si>
    <t>F637060000</t>
  </si>
  <si>
    <t>F6370600</t>
  </si>
  <si>
    <t>Le Clignon Ã  Montigny-l'Allier</t>
  </si>
  <si>
    <t>F638000200</t>
  </si>
  <si>
    <t>F6380002</t>
  </si>
  <si>
    <t>L'Ourcq Ã  Lizy-Sur-Ourcq</t>
  </si>
  <si>
    <t>F656000100</t>
  </si>
  <si>
    <t>F6560001</t>
  </si>
  <si>
    <t>L'Aubetin Ã  Beton-Bazoches</t>
  </si>
  <si>
    <t>F657000300</t>
  </si>
  <si>
    <t>F6570003</t>
  </si>
  <si>
    <t>L'Aubetin Ã  Amillis</t>
  </si>
  <si>
    <t>F701040000</t>
  </si>
  <si>
    <t>F7010400</t>
  </si>
  <si>
    <t>La Bievre Ã  Verrieres-Le-Buisson</t>
  </si>
  <si>
    <t>F705000100</t>
  </si>
  <si>
    <t>F7050001</t>
  </si>
  <si>
    <t>Le Crould Ã  Goussainville</t>
  </si>
  <si>
    <t>G017000000</t>
  </si>
  <si>
    <t>G0170000</t>
  </si>
  <si>
    <t>La Bresle Au Treport</t>
  </si>
  <si>
    <t>Fleuves cÃ´tiers haut normands</t>
  </si>
  <si>
    <t>G017042101</t>
  </si>
  <si>
    <t>G0402010</t>
  </si>
  <si>
    <t>La Bresle Ã  Longroy</t>
  </si>
  <si>
    <t>G017042010</t>
  </si>
  <si>
    <t>G0402020</t>
  </si>
  <si>
    <t>La Bresle Ã  Ponts-Et-Marais [Ponts-Et-Marais]</t>
  </si>
  <si>
    <t>G111041010</t>
  </si>
  <si>
    <t>G1003010</t>
  </si>
  <si>
    <t>L'Yeres Ã  Touffreville-Sur-Eu</t>
  </si>
  <si>
    <t>G206021010</t>
  </si>
  <si>
    <t>G2011010</t>
  </si>
  <si>
    <t>La Bethune Ã  Saint-Aubin-Le-Cauf</t>
  </si>
  <si>
    <t>G210061201</t>
  </si>
  <si>
    <t>G2102010</t>
  </si>
  <si>
    <t>La Varenne Ã  Martigny</t>
  </si>
  <si>
    <t>G224000000</t>
  </si>
  <si>
    <t>G2240000</t>
  </si>
  <si>
    <t>L'Arques Ã  Dieppe</t>
  </si>
  <si>
    <t>G310061301</t>
  </si>
  <si>
    <t>G3003010</t>
  </si>
  <si>
    <t>La Scie Ã  Hautot-Sur-Mer</t>
  </si>
  <si>
    <t>G310000000</t>
  </si>
  <si>
    <t>G3100000</t>
  </si>
  <si>
    <t>La Scie (Exutoire)</t>
  </si>
  <si>
    <t>G310060000</t>
  </si>
  <si>
    <t>G3100600</t>
  </si>
  <si>
    <t>La Scie Ã  Heugleville-Sur-Scie</t>
  </si>
  <si>
    <t>G420000101</t>
  </si>
  <si>
    <t>G4202010</t>
  </si>
  <si>
    <t>La Saane Ã  Longueil</t>
  </si>
  <si>
    <t>G510061010</t>
  </si>
  <si>
    <t>G5002010</t>
  </si>
  <si>
    <t>Le Dun Au Bourg-Dun [Le Pont Blanc]</t>
  </si>
  <si>
    <t>G510000000</t>
  </si>
  <si>
    <t>G5100000</t>
  </si>
  <si>
    <t>Le Dun (Exutoire)</t>
  </si>
  <si>
    <t>G600061100</t>
  </si>
  <si>
    <t>G6000611</t>
  </si>
  <si>
    <t>Le Durdent Ã  Hericourt</t>
  </si>
  <si>
    <t>G600061010</t>
  </si>
  <si>
    <t>G6003010</t>
  </si>
  <si>
    <t>Le Durdent Ã  Vittefleur</t>
  </si>
  <si>
    <t>G700020000</t>
  </si>
  <si>
    <t>G7000200</t>
  </si>
  <si>
    <t>La Valmont Ã  Colleville</t>
  </si>
  <si>
    <t>G711000101</t>
  </si>
  <si>
    <t>G7002010</t>
  </si>
  <si>
    <t>La Valmont Ã  Fecamp</t>
  </si>
  <si>
    <t>G700021010</t>
  </si>
  <si>
    <t>G7002020</t>
  </si>
  <si>
    <t>G710061100</t>
  </si>
  <si>
    <t>G7100611</t>
  </si>
  <si>
    <t>La Ganzeville Ã  Bec</t>
  </si>
  <si>
    <t>G710061010</t>
  </si>
  <si>
    <t>G7103010</t>
  </si>
  <si>
    <t>La Ganzeville Ã  Ganzeville</t>
  </si>
  <si>
    <t>H733041010</t>
  </si>
  <si>
    <t>G9103020</t>
  </si>
  <si>
    <t>La Lezarde Ã  Montivilliers</t>
  </si>
  <si>
    <t>Seine amont</t>
  </si>
  <si>
    <t>H001060000</t>
  </si>
  <si>
    <t>H0010600</t>
  </si>
  <si>
    <t>Le Gland Ã  Saint-Michel</t>
  </si>
  <si>
    <t>H002001001</t>
  </si>
  <si>
    <t>H0020010</t>
  </si>
  <si>
    <t>La Seine Ã  Quemigny-Sur-Seine [Cosne]</t>
  </si>
  <si>
    <t>H004010000</t>
  </si>
  <si>
    <t>H0040100</t>
  </si>
  <si>
    <t>L'Oise Ã  Erloy</t>
  </si>
  <si>
    <t>H008010000</t>
  </si>
  <si>
    <t>H0080100</t>
  </si>
  <si>
    <t>L'Oise Ã  Mezieres-Sur-Oise</t>
  </si>
  <si>
    <t>H010001001</t>
  </si>
  <si>
    <t>H0100010</t>
  </si>
  <si>
    <t>La Seine Ã  Nod-Sur-Seine</t>
  </si>
  <si>
    <t>H010002001</t>
  </si>
  <si>
    <t>H0100020</t>
  </si>
  <si>
    <t>La Seine Ã  Plaines-Saint-Lange</t>
  </si>
  <si>
    <t>H013041000</t>
  </si>
  <si>
    <t>H0130410</t>
  </si>
  <si>
    <t>Le Vilpion Ã  Marcy-Sous-Marle</t>
  </si>
  <si>
    <t>H018000200</t>
  </si>
  <si>
    <t>H0180002</t>
  </si>
  <si>
    <t>La Peronnelle Ã  Chevresis-Monceau</t>
  </si>
  <si>
    <t>H018200000</t>
  </si>
  <si>
    <t>H0182000</t>
  </si>
  <si>
    <t>Le Peron Ã  Mesbrecourt-Richecourt</t>
  </si>
  <si>
    <t>H020301001</t>
  </si>
  <si>
    <t>H0203010</t>
  </si>
  <si>
    <t>La Laignes Ã  Chaume-Les-Baigneux</t>
  </si>
  <si>
    <t>H020302002</t>
  </si>
  <si>
    <t>H0203030</t>
  </si>
  <si>
    <t>La Laignes Aux Riceys</t>
  </si>
  <si>
    <t>H021001001</t>
  </si>
  <si>
    <t>H0210010</t>
  </si>
  <si>
    <t>La Seine Ã  Polisy</t>
  </si>
  <si>
    <t>H023040000</t>
  </si>
  <si>
    <t>H0230400</t>
  </si>
  <si>
    <t>L'Ailette Ã  Landricourt</t>
  </si>
  <si>
    <t>H030101001</t>
  </si>
  <si>
    <t>H0301010</t>
  </si>
  <si>
    <t>L'Ource Ã  Leuglay [Froidvent]</t>
  </si>
  <si>
    <t>F041000201</t>
  </si>
  <si>
    <t>H0313090</t>
  </si>
  <si>
    <t>La Digeanne Ã  Montmoyen</t>
  </si>
  <si>
    <t>H032101001</t>
  </si>
  <si>
    <t>H0321010</t>
  </si>
  <si>
    <t>L'Ource Ã  Voulaines-Les-Templiers</t>
  </si>
  <si>
    <t>H032102001</t>
  </si>
  <si>
    <t>H0321020</t>
  </si>
  <si>
    <t>L'Ource Ã  Brion-Sur-Ource</t>
  </si>
  <si>
    <t>H032103001</t>
  </si>
  <si>
    <t>H0321030</t>
  </si>
  <si>
    <t>L'Ource Ã  Autricourt</t>
  </si>
  <si>
    <t>H032104001</t>
  </si>
  <si>
    <t>H0321040</t>
  </si>
  <si>
    <t>L'Ource Ã  Celles-Sur-Ource</t>
  </si>
  <si>
    <t>H036000100</t>
  </si>
  <si>
    <t>H0360001</t>
  </si>
  <si>
    <t>L'Aronde Ã  Montiers</t>
  </si>
  <si>
    <t>H040002001</t>
  </si>
  <si>
    <t>H0400020</t>
  </si>
  <si>
    <t>La Seine Ã  Courtenot</t>
  </si>
  <si>
    <t>H041301001</t>
  </si>
  <si>
    <t>H0413010</t>
  </si>
  <si>
    <t>La Sarce Ã  Virey-Sous-Bar</t>
  </si>
  <si>
    <t>H050301001</t>
  </si>
  <si>
    <t>H0503010</t>
  </si>
  <si>
    <t>L'Hozain Ã  Bucheres [Courgerennes]</t>
  </si>
  <si>
    <t>H070201001</t>
  </si>
  <si>
    <t>H0702010</t>
  </si>
  <si>
    <t>La Barse Ã  Montieramey</t>
  </si>
  <si>
    <t>H080001000</t>
  </si>
  <si>
    <t>H0800010</t>
  </si>
  <si>
    <t>La Seine [Totale] Ã  Troyes [Apres Creation Grand Lac]</t>
  </si>
  <si>
    <t>H081001002</t>
  </si>
  <si>
    <t>H0810010</t>
  </si>
  <si>
    <t>La Seine Ã  Mery-Sur-Seine [Apres Creation Grands Lacs]</t>
  </si>
  <si>
    <t>H100101100</t>
  </si>
  <si>
    <t>H1001011</t>
  </si>
  <si>
    <t>L'Aisne Aux Charmontois</t>
  </si>
  <si>
    <t>H105020000</t>
  </si>
  <si>
    <t>H1050200</t>
  </si>
  <si>
    <t>L'Aisne Ã  Chaudefontaine</t>
  </si>
  <si>
    <t>H105102001</t>
  </si>
  <si>
    <t>H1051020</t>
  </si>
  <si>
    <t>L'Aube [Partielle] Ã  Longchamp-Sur-Aujon [Outre Aube]</t>
  </si>
  <si>
    <t>H112040000</t>
  </si>
  <si>
    <t>H1120400</t>
  </si>
  <si>
    <t>L'Aire Ã  Rarecourt</t>
  </si>
  <si>
    <t>H112201001</t>
  </si>
  <si>
    <t>H1122010</t>
  </si>
  <si>
    <t>L'Aujon Ã  Rennepont</t>
  </si>
  <si>
    <t>H112202001</t>
  </si>
  <si>
    <t>H1122020</t>
  </si>
  <si>
    <t>L'Aujon Ã  Maranville</t>
  </si>
  <si>
    <t>H120101001</t>
  </si>
  <si>
    <t>H1201010</t>
  </si>
  <si>
    <t>L'Aube Ã  Bar-Sur-Aube</t>
  </si>
  <si>
    <t>H123101001</t>
  </si>
  <si>
    <t>H1231010</t>
  </si>
  <si>
    <t>L'Aube Ã  Blaincourt-Sur-Aube</t>
  </si>
  <si>
    <t>H130201001</t>
  </si>
  <si>
    <t>H1302010</t>
  </si>
  <si>
    <t>La Voire Ã  Droyes [Gervilliers]</t>
  </si>
  <si>
    <t>H131040000</t>
  </si>
  <si>
    <t>H1310400</t>
  </si>
  <si>
    <t>La Vaux Ã  Hauteville</t>
  </si>
  <si>
    <t>H133301001</t>
  </si>
  <si>
    <t>H1333010</t>
  </si>
  <si>
    <t>La Laine Ã  Soulaines-Dhuys</t>
  </si>
  <si>
    <t>H134000100</t>
  </si>
  <si>
    <t>H1340001</t>
  </si>
  <si>
    <t>Le Saint Fergeux Ã  Conde Les Herpy</t>
  </si>
  <si>
    <t>H134020000</t>
  </si>
  <si>
    <t>H1340200</t>
  </si>
  <si>
    <t>L'Aisne Ã  Balham</t>
  </si>
  <si>
    <t>H136201001</t>
  </si>
  <si>
    <t>H1362010</t>
  </si>
  <si>
    <t>La Voire Ã  Lassicourt</t>
  </si>
  <si>
    <t>H138041000</t>
  </si>
  <si>
    <t>H1380410</t>
  </si>
  <si>
    <t>La Suippe Ã  Dontrien</t>
  </si>
  <si>
    <t>H143000100</t>
  </si>
  <si>
    <t>H1430001</t>
  </si>
  <si>
    <t>La Miette Ã  La Ville-Aux-Bois-Les-Pontavert</t>
  </si>
  <si>
    <t>H146020000</t>
  </si>
  <si>
    <t>H1460200</t>
  </si>
  <si>
    <t>L'Aisne Ã  Conde-Sur-Aisne</t>
  </si>
  <si>
    <t>H150101001</t>
  </si>
  <si>
    <t>H1501010</t>
  </si>
  <si>
    <t>L'Aube Ã  Arcis-Sur-Aube</t>
  </si>
  <si>
    <t>H150351001</t>
  </si>
  <si>
    <t>H1503510</t>
  </si>
  <si>
    <t>L'Huitrelle Ã  Lhuitre</t>
  </si>
  <si>
    <t>H150391001</t>
  </si>
  <si>
    <t>H1503910</t>
  </si>
  <si>
    <t>L'Herbissonne Ã  Allibaudieres</t>
  </si>
  <si>
    <t>H151321001</t>
  </si>
  <si>
    <t>H1513210</t>
  </si>
  <si>
    <t>La Barbuise Ã  Pouan-Les-Vallees</t>
  </si>
  <si>
    <t>H160301001</t>
  </si>
  <si>
    <t>H1603010</t>
  </si>
  <si>
    <t>La Superbe Ã  Saint-Saturnin</t>
  </si>
  <si>
    <t>H170001001</t>
  </si>
  <si>
    <t>H1700010</t>
  </si>
  <si>
    <t>La Seine Ã  Pont-Sur-Seine</t>
  </si>
  <si>
    <t>H171301001</t>
  </si>
  <si>
    <t>H1713010</t>
  </si>
  <si>
    <t>L'Ardusson Ã  Saint-Aubin</t>
  </si>
  <si>
    <t>F230200000</t>
  </si>
  <si>
    <t>H1932010</t>
  </si>
  <si>
    <t>La Traconne Ã  Saint-Brice [Moulin De l'Etang]</t>
  </si>
  <si>
    <t>F232000101</t>
  </si>
  <si>
    <t>H1932020</t>
  </si>
  <si>
    <t>La Voulzie Ã  Jutigny</t>
  </si>
  <si>
    <t>F240000106</t>
  </si>
  <si>
    <t>H1940020</t>
  </si>
  <si>
    <t>La Seine Ã  Bazoches-Les-Bray [Station Ultrason]</t>
  </si>
  <si>
    <t>H200101001</t>
  </si>
  <si>
    <t>H2001010</t>
  </si>
  <si>
    <t>L'Yonne Ã  Chateau-Chinon</t>
  </si>
  <si>
    <t>H200102001</t>
  </si>
  <si>
    <t>H2001020</t>
  </si>
  <si>
    <t>L'Yonne Ã  Corancy</t>
  </si>
  <si>
    <t>H202101001</t>
  </si>
  <si>
    <t>H2021010</t>
  </si>
  <si>
    <t>L'Yonne Ã  Montigny-En-Morvan [Chassy]</t>
  </si>
  <si>
    <t>H204101001</t>
  </si>
  <si>
    <t>H2041010</t>
  </si>
  <si>
    <t>L'Yonne Ã  Marigny-Sur-Yonne</t>
  </si>
  <si>
    <t>H205042000</t>
  </si>
  <si>
    <t>H2050420</t>
  </si>
  <si>
    <t>La Breche Ã  Etouy</t>
  </si>
  <si>
    <t>H205101001</t>
  </si>
  <si>
    <t>H2051010</t>
  </si>
  <si>
    <t>L'Yonne Ã  Dornecy</t>
  </si>
  <si>
    <t>H205102002</t>
  </si>
  <si>
    <t>H2051021</t>
  </si>
  <si>
    <t>L'Yonne Ã  Clamecy [Debit]</t>
  </si>
  <si>
    <t>H206201001</t>
  </si>
  <si>
    <t>H2062010</t>
  </si>
  <si>
    <t>Le Beuvron Ã  Ouagne [Champmoreau]</t>
  </si>
  <si>
    <t>H207311001</t>
  </si>
  <si>
    <t>H2073110</t>
  </si>
  <si>
    <t>H208102001</t>
  </si>
  <si>
    <t>H2081020</t>
  </si>
  <si>
    <t>L'Yonne Ã  Pregilbert</t>
  </si>
  <si>
    <t>H208311001</t>
  </si>
  <si>
    <t>H2083110</t>
  </si>
  <si>
    <t>La Druyes Ã  Surgy</t>
  </si>
  <si>
    <t>H211060000</t>
  </si>
  <si>
    <t>H2110600</t>
  </si>
  <si>
    <t>Le Petit Therain Ã  Achy</t>
  </si>
  <si>
    <t>H212202001</t>
  </si>
  <si>
    <t>H2122020</t>
  </si>
  <si>
    <t>La Cure Ã  Marigny-l'Eglise [Crottefou]</t>
  </si>
  <si>
    <t>H213060000</t>
  </si>
  <si>
    <t>H2130600</t>
  </si>
  <si>
    <t>L'Avelon Ã  Lachapelle-Aux-Pots</t>
  </si>
  <si>
    <t>F311060000</t>
  </si>
  <si>
    <t>H2133010</t>
  </si>
  <si>
    <t>Le Chalaux Ã  Saint-Martin-Du-Puy</t>
  </si>
  <si>
    <t>H214040000</t>
  </si>
  <si>
    <t>H2140400</t>
  </si>
  <si>
    <t>Le Therain Ã  Rochy-Conde</t>
  </si>
  <si>
    <t>F312000201</t>
  </si>
  <si>
    <t>H2142010</t>
  </si>
  <si>
    <t>La Cure Ã  Domecy-Sur-Cure [Crescent Bois De Cure]</t>
  </si>
  <si>
    <t>H214203002</t>
  </si>
  <si>
    <t>H2142030</t>
  </si>
  <si>
    <t>La Cure Ã  Foissy-Les-Vezelay [Seigland]</t>
  </si>
  <si>
    <t>H214203001</t>
  </si>
  <si>
    <t>H2142040</t>
  </si>
  <si>
    <t>La Cure Ã  Pierre-Perthuis</t>
  </si>
  <si>
    <t>H216301001</t>
  </si>
  <si>
    <t>H2163010</t>
  </si>
  <si>
    <t>La Romanee Ã  Bussieres</t>
  </si>
  <si>
    <t>H217231001</t>
  </si>
  <si>
    <t>H2172310</t>
  </si>
  <si>
    <t>Le Cousin Ã  Cussy-Les-Forges</t>
  </si>
  <si>
    <t>H217232001</t>
  </si>
  <si>
    <t>H2172320</t>
  </si>
  <si>
    <t>Le Cousin Ã  Avallon</t>
  </si>
  <si>
    <t>H218201001</t>
  </si>
  <si>
    <t>H2182010</t>
  </si>
  <si>
    <t>La Cure Ã  Arcy-Sur-Cure</t>
  </si>
  <si>
    <t>H220101001</t>
  </si>
  <si>
    <t>H2201010</t>
  </si>
  <si>
    <t>L'Yonne Ã  Auxerre [Pont Paul Bert]</t>
  </si>
  <si>
    <t>H222101001</t>
  </si>
  <si>
    <t>H2221010</t>
  </si>
  <si>
    <t>L'Yonne Ã  Gurgy</t>
  </si>
  <si>
    <t>H227010000</t>
  </si>
  <si>
    <t>H2270100</t>
  </si>
  <si>
    <t>L'Oise Ã  Meriel</t>
  </si>
  <si>
    <t>H228060000</t>
  </si>
  <si>
    <t>H2280600</t>
  </si>
  <si>
    <t>La Viosne Ã  Ableiges</t>
  </si>
  <si>
    <t>H232201001</t>
  </si>
  <si>
    <t>H2322010</t>
  </si>
  <si>
    <t>Le Serein Ã  Bierre-Les-Semur</t>
  </si>
  <si>
    <t>H232202001</t>
  </si>
  <si>
    <t>H2322020</t>
  </si>
  <si>
    <t>Le Serein Ã  Guillon [Courterolles]</t>
  </si>
  <si>
    <t>H233202001</t>
  </si>
  <si>
    <t>H2332020</t>
  </si>
  <si>
    <t>Le Serein Ã  Dissangis</t>
  </si>
  <si>
    <t>H233202002</t>
  </si>
  <si>
    <t>H233203001</t>
  </si>
  <si>
    <t>H2332030</t>
  </si>
  <si>
    <t>Le Serein Ã  Noyers</t>
  </si>
  <si>
    <t>H234202002</t>
  </si>
  <si>
    <t>H2342020</t>
  </si>
  <si>
    <t>Le Serein Ã  Chablis [Pont De La Deviation]</t>
  </si>
  <si>
    <t>H234203001</t>
  </si>
  <si>
    <t>H2342030</t>
  </si>
  <si>
    <t>Le Serein Ã  Beaumont</t>
  </si>
  <si>
    <t>H240201001</t>
  </si>
  <si>
    <t>H2402010</t>
  </si>
  <si>
    <t>L'ArmanÃ§on Ã  Brianny</t>
  </si>
  <si>
    <t>F330000101</t>
  </si>
  <si>
    <t>H2402020</t>
  </si>
  <si>
    <t>L'ArmanÃ§on Ã  Pont-Et-Massene [Barrage]</t>
  </si>
  <si>
    <t>H241201001</t>
  </si>
  <si>
    <t>H2412010</t>
  </si>
  <si>
    <t>L'ArmanÃ§on Ã  Quincy-Le-Vicomte</t>
  </si>
  <si>
    <t>H242231001</t>
  </si>
  <si>
    <t>H2422310</t>
  </si>
  <si>
    <t>La Brenne Ã  Brain</t>
  </si>
  <si>
    <t>F333000201</t>
  </si>
  <si>
    <t>H2433190</t>
  </si>
  <si>
    <t>L'Ozerain Ã  Hauteroche</t>
  </si>
  <si>
    <t>H243401001</t>
  </si>
  <si>
    <t>H2434010</t>
  </si>
  <si>
    <t>L'Oze Ã  Darcey</t>
  </si>
  <si>
    <t>H244233001</t>
  </si>
  <si>
    <t>H2442330</t>
  </si>
  <si>
    <t>La Brenne [Totale] Ã  Seigny</t>
  </si>
  <si>
    <t>H244234001</t>
  </si>
  <si>
    <t>H2442340</t>
  </si>
  <si>
    <t>La Brenne Ã  Montbard</t>
  </si>
  <si>
    <t>H245202001</t>
  </si>
  <si>
    <t>H2452020</t>
  </si>
  <si>
    <t>L'ArmanÃ§on Ã  Aisy-Sur-ArmanÃ§on [Aval]</t>
  </si>
  <si>
    <t>H246202001</t>
  </si>
  <si>
    <t>H2462020</t>
  </si>
  <si>
    <t>L'ArmanÃ§on Ã  Tronchoy</t>
  </si>
  <si>
    <t>H247301001</t>
  </si>
  <si>
    <t>H2473010</t>
  </si>
  <si>
    <t>L'Armance Ã  Chessy-Les-Pres</t>
  </si>
  <si>
    <t>H248201001</t>
  </si>
  <si>
    <t>H2482010</t>
  </si>
  <si>
    <t>L'ArmanÃ§on Ã  Brienon-Sur-ArmanÃ§on</t>
  </si>
  <si>
    <t>H248202001</t>
  </si>
  <si>
    <t>H2482020</t>
  </si>
  <si>
    <t>L'ArmanÃ§on Ã  Jaulges</t>
  </si>
  <si>
    <t>F351000104</t>
  </si>
  <si>
    <t>H2501040</t>
  </si>
  <si>
    <t>L'Yonne Ã  Joigny [Station Us]</t>
  </si>
  <si>
    <t>F352000101</t>
  </si>
  <si>
    <t>H2513105</t>
  </si>
  <si>
    <t>Le Tholon Ã  Senan</t>
  </si>
  <si>
    <t>F352000201</t>
  </si>
  <si>
    <t>H2513110</t>
  </si>
  <si>
    <t>Le Tholon Ã  Champvallon</t>
  </si>
  <si>
    <t>H251341001</t>
  </si>
  <si>
    <t>H2513410</t>
  </si>
  <si>
    <t>Le Vrin Ã  Precy-Sur-Vrin</t>
  </si>
  <si>
    <t>F355040000</t>
  </si>
  <si>
    <t>H2602010</t>
  </si>
  <si>
    <t>La Vanne Ã  Paisy-Cosdon</t>
  </si>
  <si>
    <t>F357000101</t>
  </si>
  <si>
    <t>H2622010</t>
  </si>
  <si>
    <t>F358000000</t>
  </si>
  <si>
    <t>H2701020</t>
  </si>
  <si>
    <t>L'Yonne Ã  Saint-Martin-Du-Tertre [Saint Martin]</t>
  </si>
  <si>
    <t>F358000402</t>
  </si>
  <si>
    <t>H2701030</t>
  </si>
  <si>
    <t>L'Yonne Ã  Pont-Sur-Yonne</t>
  </si>
  <si>
    <t>F359000000</t>
  </si>
  <si>
    <t>H2721011</t>
  </si>
  <si>
    <t>L'Yonne Ã  Courlon-Sur-Yonne [Courlon</t>
  </si>
  <si>
    <t>F400000102</t>
  </si>
  <si>
    <t>H2900011</t>
  </si>
  <si>
    <t>La Seine Ã  Montereau-Fault-Yonne [Station Us]</t>
  </si>
  <si>
    <t>F400000201</t>
  </si>
  <si>
    <t>H2900020</t>
  </si>
  <si>
    <t>La Seine Ã  Varennes-Sur-Seine</t>
  </si>
  <si>
    <t>F400000301</t>
  </si>
  <si>
    <t>H2900030</t>
  </si>
  <si>
    <t>La Seine Ã  Saint-Mammes</t>
  </si>
  <si>
    <t>F410000101</t>
  </si>
  <si>
    <t>H3001020</t>
  </si>
  <si>
    <t>Le Loing Ã  Saint-Martin-Des-Champs [Le Moulin De La Prairie]</t>
  </si>
  <si>
    <t>F410000601</t>
  </si>
  <si>
    <t>H3021010</t>
  </si>
  <si>
    <t>Le Loing Ã  Montbouy</t>
  </si>
  <si>
    <t>F411000101</t>
  </si>
  <si>
    <t>H3023211</t>
  </si>
  <si>
    <t>L'Aveyron Ã  La Chapelle-Sur-Aveyron</t>
  </si>
  <si>
    <t>H305040000</t>
  </si>
  <si>
    <t>H3050400</t>
  </si>
  <si>
    <t>La Mauldre Ã  Epone</t>
  </si>
  <si>
    <t>H307060000</t>
  </si>
  <si>
    <t>H3070600</t>
  </si>
  <si>
    <t>La Vaucouleurs Ã  Villette</t>
  </si>
  <si>
    <t>F413000101</t>
  </si>
  <si>
    <t>H3102010</t>
  </si>
  <si>
    <t>L'Ouanne Ã  Toucy</t>
  </si>
  <si>
    <t>H311301001</t>
  </si>
  <si>
    <t>H3113010</t>
  </si>
  <si>
    <t>Le Branlin Ã  Champignelles</t>
  </si>
  <si>
    <t>H312040000</t>
  </si>
  <si>
    <t>H3120400</t>
  </si>
  <si>
    <t>L'Epte Ã  Bouchevilliers</t>
  </si>
  <si>
    <t>F415000101</t>
  </si>
  <si>
    <t>H3122010</t>
  </si>
  <si>
    <t>L'Ouanne Ã  Charny</t>
  </si>
  <si>
    <t>F416000101</t>
  </si>
  <si>
    <t>H3122015</t>
  </si>
  <si>
    <t>L'Ouanne Ã  Chateaurenard [Chateau-Renard]</t>
  </si>
  <si>
    <t>F416000201</t>
  </si>
  <si>
    <t>H3122020</t>
  </si>
  <si>
    <t>L'Ouanne Ã  Gy-Les-Nonains</t>
  </si>
  <si>
    <t>H315060000</t>
  </si>
  <si>
    <t>H3150600</t>
  </si>
  <si>
    <t>La Levriere Ã  Neaufles-Saint-Martin</t>
  </si>
  <si>
    <t>F422000201</t>
  </si>
  <si>
    <t>H3201010</t>
  </si>
  <si>
    <t>Le Loing Ã  Chalette-Sur-Loing</t>
  </si>
  <si>
    <t>F420000101</t>
  </si>
  <si>
    <t>H3201021</t>
  </si>
  <si>
    <t>Le Loing Ã  Montargis [Pont De Tivoli]</t>
  </si>
  <si>
    <t>F421000401</t>
  </si>
  <si>
    <t>H3203110</t>
  </si>
  <si>
    <t>Le Vernisson Ã  Nogent-Sur-Vernisson</t>
  </si>
  <si>
    <t>F421000501</t>
  </si>
  <si>
    <t>H3203120</t>
  </si>
  <si>
    <t>Le Vernisson Ã  Mormant-Sur-Vernisson</t>
  </si>
  <si>
    <t>H320331001</t>
  </si>
  <si>
    <t>H3203310</t>
  </si>
  <si>
    <t>Le Puiseaux Ã  Saint-Hilaire-Sur-Puiseaux</t>
  </si>
  <si>
    <t>H332201001</t>
  </si>
  <si>
    <t>H3322010</t>
  </si>
  <si>
    <t>La Bezonde Ã  Pannes</t>
  </si>
  <si>
    <t>F428000201</t>
  </si>
  <si>
    <t>H3403101</t>
  </si>
  <si>
    <t>La Clery Ã  Saint-Loup-De-Gonois [La Recette]</t>
  </si>
  <si>
    <t>F428000101</t>
  </si>
  <si>
    <t>H3403102</t>
  </si>
  <si>
    <t>La Clery Ã  Ferrieres [Les Collumeaux]</t>
  </si>
  <si>
    <t>F429000101</t>
  </si>
  <si>
    <t>H3403201</t>
  </si>
  <si>
    <t>Le Betz Ã  Bransles</t>
  </si>
  <si>
    <t>H352201011</t>
  </si>
  <si>
    <t>H3522010</t>
  </si>
  <si>
    <t>Le Fusain Ã  Courtempierre</t>
  </si>
  <si>
    <t>F437000201</t>
  </si>
  <si>
    <t>H3601010</t>
  </si>
  <si>
    <t>Le Loing Ã  Nemours</t>
  </si>
  <si>
    <t>F438000101</t>
  </si>
  <si>
    <t>H3613010</t>
  </si>
  <si>
    <t>Le Lunain Ã  Paley</t>
  </si>
  <si>
    <t>F438000201</t>
  </si>
  <si>
    <t>H3613020</t>
  </si>
  <si>
    <t>Le Lunain Ã  Episy</t>
  </si>
  <si>
    <t>F439000101</t>
  </si>
  <si>
    <t>H3621010</t>
  </si>
  <si>
    <t>Le Loing Ã  Episy</t>
  </si>
  <si>
    <t>F439000201</t>
  </si>
  <si>
    <t>H3623010</t>
  </si>
  <si>
    <t>L'Orvanne Ã  Blennes</t>
  </si>
  <si>
    <t>F439000301</t>
  </si>
  <si>
    <t>H3623020</t>
  </si>
  <si>
    <t>L'Orvanne Ã  Diant [Lavoir De Cornoy]</t>
  </si>
  <si>
    <t>F445000101</t>
  </si>
  <si>
    <t>H3923010</t>
  </si>
  <si>
    <t>Le Ru D'ancoeur Ã  Blandy</t>
  </si>
  <si>
    <t>F447000302</t>
  </si>
  <si>
    <t>H3930020</t>
  </si>
  <si>
    <t>La Seine Ã  Saint-Fargeau-Ponthierry [Sainte-Assise]</t>
  </si>
  <si>
    <t>F447000101</t>
  </si>
  <si>
    <t>H3930030</t>
  </si>
  <si>
    <t>La Seine Ã  Melun</t>
  </si>
  <si>
    <t>F448060000</t>
  </si>
  <si>
    <t>H3943010</t>
  </si>
  <si>
    <t>L'Ecole Ã  Saint-Sauveur-Sur-Ecole</t>
  </si>
  <si>
    <t>H400000100</t>
  </si>
  <si>
    <t>H4000001</t>
  </si>
  <si>
    <t>L'Eure Ã  Fontaine-Simon</t>
  </si>
  <si>
    <t>F450000301</t>
  </si>
  <si>
    <t>H4002010</t>
  </si>
  <si>
    <t>L'Oeuf Ã  Bondaroy</t>
  </si>
  <si>
    <t>F453000101</t>
  </si>
  <si>
    <t>H4022020</t>
  </si>
  <si>
    <t>L'Essonne Ã  Guigneville-Sur-Essonne [La Mothe]</t>
  </si>
  <si>
    <t>H402203001</t>
  </si>
  <si>
    <t>H4022030</t>
  </si>
  <si>
    <t>L'Essonne Ã  Boulancourt</t>
  </si>
  <si>
    <t>H403301001</t>
  </si>
  <si>
    <t>H4033010</t>
  </si>
  <si>
    <t>La Juine Ã  Mereville</t>
  </si>
  <si>
    <t>F458000100</t>
  </si>
  <si>
    <t>H4033020</t>
  </si>
  <si>
    <t>La Juine Ã  Bouray-Sur-Juine</t>
  </si>
  <si>
    <t>H404021101</t>
  </si>
  <si>
    <t>H4040211</t>
  </si>
  <si>
    <t>L'Eure Ã  Leves</t>
  </si>
  <si>
    <t>F459000101</t>
  </si>
  <si>
    <t>H4042010</t>
  </si>
  <si>
    <t>L'Essonne Ã  Ballancourt-Sur-Essonne</t>
  </si>
  <si>
    <t>F459000201</t>
  </si>
  <si>
    <t>H4042050</t>
  </si>
  <si>
    <t>L'Essonne Ã  Corbeil-Essonnes</t>
  </si>
  <si>
    <t>H406840100</t>
  </si>
  <si>
    <t>H4068401</t>
  </si>
  <si>
    <t>L'Aunay Ã  Auneau</t>
  </si>
  <si>
    <t>H406840200</t>
  </si>
  <si>
    <t>H4068402</t>
  </si>
  <si>
    <t>La Voise Ã  Beville-Le-Comte</t>
  </si>
  <si>
    <t>H407000100</t>
  </si>
  <si>
    <t>H4070001</t>
  </si>
  <si>
    <t>La Remarde Ã  Bleury</t>
  </si>
  <si>
    <t>H411000100</t>
  </si>
  <si>
    <t>H4110001</t>
  </si>
  <si>
    <t>La Drouette Ã  Droue-Sur-Drouette</t>
  </si>
  <si>
    <t>H414000100</t>
  </si>
  <si>
    <t>H4140001</t>
  </si>
  <si>
    <t>Le Ruisseau De Vacheresses Ã  Lormaye</t>
  </si>
  <si>
    <t>H417000200</t>
  </si>
  <si>
    <t>H4170002</t>
  </si>
  <si>
    <t>Le Ruisseau De Saint-Martin Ã  Maillebois</t>
  </si>
  <si>
    <t>H418041000</t>
  </si>
  <si>
    <t>H4180410</t>
  </si>
  <si>
    <t>La Blaise Ã  Saint-Ange-Et-Torcay</t>
  </si>
  <si>
    <t>H418041101</t>
  </si>
  <si>
    <t>H4180411</t>
  </si>
  <si>
    <t>La Blaise Ã  Aunay-Sous-Crecy</t>
  </si>
  <si>
    <t>F461000102</t>
  </si>
  <si>
    <t>H4202020</t>
  </si>
  <si>
    <t>L'Orge Ã  Saint-Cheron [Saint-Evroult]</t>
  </si>
  <si>
    <t>H421041100</t>
  </si>
  <si>
    <t>H4210411</t>
  </si>
  <si>
    <t>L'Avre Ã  Verneuil Sur Avre</t>
  </si>
  <si>
    <t>F462000101</t>
  </si>
  <si>
    <t>H4223110</t>
  </si>
  <si>
    <t>La Remarde Ã  Saint-Cyr-Sous-Dourdan</t>
  </si>
  <si>
    <t>H423040000</t>
  </si>
  <si>
    <t>H4230400</t>
  </si>
  <si>
    <t>L'Avre Ã  Montigny-Sur-Avre</t>
  </si>
  <si>
    <t>F464000000</t>
  </si>
  <si>
    <t>H4232030</t>
  </si>
  <si>
    <t>L'Orge Ã  Saint-Germain-Les-Arpajon</t>
  </si>
  <si>
    <t>F464000201</t>
  </si>
  <si>
    <t>H4232040</t>
  </si>
  <si>
    <t>L'Orge Ã  Epinay-Sur-Orge [Le Breuil]</t>
  </si>
  <si>
    <t>H424000200</t>
  </si>
  <si>
    <t>H4240002</t>
  </si>
  <si>
    <t>La Meuvette Ã  Revercourt</t>
  </si>
  <si>
    <t>F466000101</t>
  </si>
  <si>
    <t>H4243010</t>
  </si>
  <si>
    <t>L'Yvette Ã  Villebon-Sur-Yvette</t>
  </si>
  <si>
    <t>H425042200</t>
  </si>
  <si>
    <t>H4250422</t>
  </si>
  <si>
    <t>La Coudanne Ã  Saint Georges Motel</t>
  </si>
  <si>
    <t>H425042300</t>
  </si>
  <si>
    <t>H4250423</t>
  </si>
  <si>
    <t>Le Ruet Ã  Saint Germain Sur Avre</t>
  </si>
  <si>
    <t>F467000101</t>
  </si>
  <si>
    <t>H4252010</t>
  </si>
  <si>
    <t>L'Orge Ã  Morsang-Sur-Orge</t>
  </si>
  <si>
    <t>F468000100</t>
  </si>
  <si>
    <t>H4260011</t>
  </si>
  <si>
    <t>La Seine Ã  Ablon-Sur-Seine [Vigneux - Observateur Aval]</t>
  </si>
  <si>
    <t>H428000100</t>
  </si>
  <si>
    <t>H4280001</t>
  </si>
  <si>
    <t>La Vesgre Ã  Saint-Ouen-Marchefroy</t>
  </si>
  <si>
    <t>F473060000</t>
  </si>
  <si>
    <t>H4312010</t>
  </si>
  <si>
    <t>L'Yvron Ã  Bernay-Vilbert [Pompierre]</t>
  </si>
  <si>
    <t>F482000000</t>
  </si>
  <si>
    <t>H4322020</t>
  </si>
  <si>
    <t>L'Yerres Ã  Ozouer-Le-Voulgis [Les Etards]</t>
  </si>
  <si>
    <t>F474000102</t>
  </si>
  <si>
    <t>H4322030</t>
  </si>
  <si>
    <t>L'Yerres Ã  Courtomer [Paradis]</t>
  </si>
  <si>
    <t>H433040000</t>
  </si>
  <si>
    <t>H4330400</t>
  </si>
  <si>
    <t>L'Iton Ã  Chaise-Dieu-Du-Theil</t>
  </si>
  <si>
    <t>F487000400</t>
  </si>
  <si>
    <t>H4332010</t>
  </si>
  <si>
    <t>L'Yerres [Totale] Ã  Crosne</t>
  </si>
  <si>
    <t>F483000202</t>
  </si>
  <si>
    <t>H4332030</t>
  </si>
  <si>
    <t>L'Yerres Ã  Boussy-Saint-Antoine [Pont Sur La D94]</t>
  </si>
  <si>
    <t>F490000100</t>
  </si>
  <si>
    <t>H4340020</t>
  </si>
  <si>
    <t>La Seine Ã  Alfortville</t>
  </si>
  <si>
    <t>H434041000</t>
  </si>
  <si>
    <t>H4340410</t>
  </si>
  <si>
    <t>L'Iton Ã  Breteuil Et Ã  Saint Nicolas D'attez [Observateur]</t>
  </si>
  <si>
    <t>H434043200</t>
  </si>
  <si>
    <t>H4340432</t>
  </si>
  <si>
    <t>L'Iton Ã  Villalet</t>
  </si>
  <si>
    <t>H435000100</t>
  </si>
  <si>
    <t>H4350001</t>
  </si>
  <si>
    <t>L'Iton Ã  Gaudreville La Riviere</t>
  </si>
  <si>
    <t>H501101001</t>
  </si>
  <si>
    <t>H5011010</t>
  </si>
  <si>
    <t>La Marne Ã  Rolampont</t>
  </si>
  <si>
    <t>H501102001</t>
  </si>
  <si>
    <t>H5011020</t>
  </si>
  <si>
    <t>La Marne Ã  Marnay-Sur-Marne</t>
  </si>
  <si>
    <t>H502301001</t>
  </si>
  <si>
    <t>H5023010</t>
  </si>
  <si>
    <t>La Traire Ã  Louvieres</t>
  </si>
  <si>
    <t>H502301100</t>
  </si>
  <si>
    <t>H5023011</t>
  </si>
  <si>
    <t>L'Aubette Ã  Saint Leger Du Bourg Denis</t>
  </si>
  <si>
    <t>H503101001</t>
  </si>
  <si>
    <t>H5031010</t>
  </si>
  <si>
    <t>La Marne Ã  Chaumont [Reclancourt]</t>
  </si>
  <si>
    <t>H503102001</t>
  </si>
  <si>
    <t>H5031020</t>
  </si>
  <si>
    <t>La Marne Ã  Condes</t>
  </si>
  <si>
    <t>H503331001</t>
  </si>
  <si>
    <t>H5033310</t>
  </si>
  <si>
    <t>La Suize Ã  Villiers-Sur-Suize</t>
  </si>
  <si>
    <t>H503334001</t>
  </si>
  <si>
    <t>H5033340</t>
  </si>
  <si>
    <t>La Suize Ã  Chaumont</t>
  </si>
  <si>
    <t>H504201001</t>
  </si>
  <si>
    <t>H5042010</t>
  </si>
  <si>
    <t>Le Rognon Ã  Bourdons-Sur-Rognon [Lacrete]</t>
  </si>
  <si>
    <t>H506201001</t>
  </si>
  <si>
    <t>H5062010</t>
  </si>
  <si>
    <t>Le Rognon Ã  Doulaincourt-Saucourt</t>
  </si>
  <si>
    <t>H506201002</t>
  </si>
  <si>
    <t>Le Rognon Ã  Saucourt-Sur-Rognon</t>
  </si>
  <si>
    <t>H507101002</t>
  </si>
  <si>
    <t>H5071009</t>
  </si>
  <si>
    <t>La Marne Ã  Saint-Dizier [Saint-Dizier Hopital]</t>
  </si>
  <si>
    <t>H507104001</t>
  </si>
  <si>
    <t>H5071040</t>
  </si>
  <si>
    <t>La Marne Ã  Chamouilley</t>
  </si>
  <si>
    <t>H507105001</t>
  </si>
  <si>
    <t>H5071050</t>
  </si>
  <si>
    <t>La Marne Ã  Mussey-Sur-Marne</t>
  </si>
  <si>
    <t>H508302001</t>
  </si>
  <si>
    <t>H5083020</t>
  </si>
  <si>
    <t>La Blaise Ã  Colombey-Les-Deux-Eglises</t>
  </si>
  <si>
    <t>H508305001</t>
  </si>
  <si>
    <t>H5083050</t>
  </si>
  <si>
    <t>La Blaise Ã  Louvemont [Pont-Varin]</t>
  </si>
  <si>
    <t>H508307001</t>
  </si>
  <si>
    <t>H5083070</t>
  </si>
  <si>
    <t>La Blaise Ã  Daillancourt</t>
  </si>
  <si>
    <t>H509101002</t>
  </si>
  <si>
    <t>H5091010</t>
  </si>
  <si>
    <t>La Marne Ã  Frignicourt [Apres Creation Grand Lac]</t>
  </si>
  <si>
    <t>H510203001</t>
  </si>
  <si>
    <t>H5102030</t>
  </si>
  <si>
    <t>La Saulx Ã  Mogneville</t>
  </si>
  <si>
    <t>H510204001</t>
  </si>
  <si>
    <t>H5102040</t>
  </si>
  <si>
    <t>La Saulx Ã  Montiers-Sur-Saulx</t>
  </si>
  <si>
    <t>H511100000</t>
  </si>
  <si>
    <t>H5111000</t>
  </si>
  <si>
    <t>La RanÃ§on Ã  Saint-Wandrille-Rancon</t>
  </si>
  <si>
    <t>H511231001</t>
  </si>
  <si>
    <t>H5112310</t>
  </si>
  <si>
    <t>L'Ornain Ã  Saint-Joire</t>
  </si>
  <si>
    <t>F569000200</t>
  </si>
  <si>
    <t>H5122330</t>
  </si>
  <si>
    <t>L'Ornain Ã  Rancourt-Sur-Ornain</t>
  </si>
  <si>
    <t>H512234001</t>
  </si>
  <si>
    <t>H5122340</t>
  </si>
  <si>
    <t>L'Ornain Ã  Tronville-En-Barrois</t>
  </si>
  <si>
    <t>H512235001</t>
  </si>
  <si>
    <t>H5122350</t>
  </si>
  <si>
    <t>L'Ornain Ã  Fains-Veel</t>
  </si>
  <si>
    <t>H512235002</t>
  </si>
  <si>
    <t>L'Ornain Ã  Val-D'ornain [Varney]</t>
  </si>
  <si>
    <t>H514261001</t>
  </si>
  <si>
    <t>H5142610</t>
  </si>
  <si>
    <t>La Chee Ã  Villotte-Devant-Louppy [Villote Devant Loupy]</t>
  </si>
  <si>
    <t>H514262001</t>
  </si>
  <si>
    <t>H5142620</t>
  </si>
  <si>
    <t>La Chee Ã  Bettancourt-La-Longue</t>
  </si>
  <si>
    <t>H515301001</t>
  </si>
  <si>
    <t>H5153010</t>
  </si>
  <si>
    <t>La Viere Ã  Val-De-Viere</t>
  </si>
  <si>
    <t>H517201001</t>
  </si>
  <si>
    <t>H5172010</t>
  </si>
  <si>
    <t>La Saulx Ã  Vitry-En-Perthois</t>
  </si>
  <si>
    <t>H517311001</t>
  </si>
  <si>
    <t>H5173110</t>
  </si>
  <si>
    <t>Le Bruxenelle Ã  Brusson</t>
  </si>
  <si>
    <t>H520100501</t>
  </si>
  <si>
    <t>H5201005</t>
  </si>
  <si>
    <t>La Marne Ã  La Chaussee-Sur-Marne</t>
  </si>
  <si>
    <t>H520101003</t>
  </si>
  <si>
    <t>H5201010</t>
  </si>
  <si>
    <t>La Marne Ã  Chalons-Sur-Marne [Depuis 02/89]</t>
  </si>
  <si>
    <t>F608000100</t>
  </si>
  <si>
    <t>H5201020</t>
  </si>
  <si>
    <t>La Marne Ã  Matougues</t>
  </si>
  <si>
    <t>H520421001</t>
  </si>
  <si>
    <t>H5204210</t>
  </si>
  <si>
    <t>La Coole Ã  Ecury-Sur-Coole</t>
  </si>
  <si>
    <t>H521331001</t>
  </si>
  <si>
    <t>H5213310</t>
  </si>
  <si>
    <t>La Soude Ã  Soudron</t>
  </si>
  <si>
    <t>H522431001</t>
  </si>
  <si>
    <t>H5224310</t>
  </si>
  <si>
    <t>Le Cubry Ã  Pierry</t>
  </si>
  <si>
    <t>F613000102</t>
  </si>
  <si>
    <t>H5231030</t>
  </si>
  <si>
    <t>La Marne Ã  Reuil</t>
  </si>
  <si>
    <t>H524301001</t>
  </si>
  <si>
    <t>H5243010</t>
  </si>
  <si>
    <t>La Semoigne Ã  Verneuil</t>
  </si>
  <si>
    <t>F619000101</t>
  </si>
  <si>
    <t>H5302010</t>
  </si>
  <si>
    <t>Le Surmelin Ã  Saint-Eugene</t>
  </si>
  <si>
    <t>H530202001</t>
  </si>
  <si>
    <t>H5302020</t>
  </si>
  <si>
    <t>Le Surmelin Ã  Mezy-Moulins</t>
  </si>
  <si>
    <t>F620000201</t>
  </si>
  <si>
    <t>H5311010</t>
  </si>
  <si>
    <t>La Marne Ã  Chateau-Thierry</t>
  </si>
  <si>
    <t>F622000402</t>
  </si>
  <si>
    <t>H5321010</t>
  </si>
  <si>
    <t>La Marne Ã  La Ferte-Sous-Jouarre</t>
  </si>
  <si>
    <t>F624000200</t>
  </si>
  <si>
    <t>H5412010</t>
  </si>
  <si>
    <t>Le Petit Morin Ã  Montmirail</t>
  </si>
  <si>
    <t>F625000101</t>
  </si>
  <si>
    <t>H5412020</t>
  </si>
  <si>
    <t>Le Petit Morin Ã  Jouarre [Vanry]</t>
  </si>
  <si>
    <t>H541203001</t>
  </si>
  <si>
    <t>H5412030</t>
  </si>
  <si>
    <t>Le Petit Morin Au Thoult-Trosnay</t>
  </si>
  <si>
    <t>F626000100</t>
  </si>
  <si>
    <t>H5421010</t>
  </si>
  <si>
    <t>La Marne Ã  Saint-Jean-Les-Deux-Jumeaux [Observateur Amont]</t>
  </si>
  <si>
    <t>H552201001</t>
  </si>
  <si>
    <t>H5522010</t>
  </si>
  <si>
    <t>L'Ourcq Ã  Chouy</t>
  </si>
  <si>
    <t>F641000100</t>
  </si>
  <si>
    <t>H5613020</t>
  </si>
  <si>
    <t>La Therouanne Ã  Congis-Sur-Therouanne [Gue Ã  Tresmes]</t>
  </si>
  <si>
    <t>F643000101</t>
  </si>
  <si>
    <t>H5621010</t>
  </si>
  <si>
    <t>La Marne Ã  Meaux</t>
  </si>
  <si>
    <t>F652000101</t>
  </si>
  <si>
    <t>H5702010</t>
  </si>
  <si>
    <t>Le Grand Morin Ã  Meilleray</t>
  </si>
  <si>
    <t>F654000301</t>
  </si>
  <si>
    <t>H5723011</t>
  </si>
  <si>
    <t>L'Orgeval Ã  Boissy-Le-Chatel [Le Theil- Ultrasons]</t>
  </si>
  <si>
    <t>F655000101</t>
  </si>
  <si>
    <t>H5732010</t>
  </si>
  <si>
    <t>Le Grand Morin Ã  Pommeuse</t>
  </si>
  <si>
    <t>F657000201</t>
  </si>
  <si>
    <t>H5743040</t>
  </si>
  <si>
    <t>L'Aubetin Ã  Pommeuse [Le Poncet]</t>
  </si>
  <si>
    <t>F658000100</t>
  </si>
  <si>
    <t>H5752030</t>
  </si>
  <si>
    <t>Le Grand Morin Ã  Crecy-La-Chapelle [Serbonne]</t>
  </si>
  <si>
    <t>F658000202</t>
  </si>
  <si>
    <t>H5752040</t>
  </si>
  <si>
    <t>Le Grand Morin Ã  Couilly-Pont-Aux-Dames</t>
  </si>
  <si>
    <t>F661000101</t>
  </si>
  <si>
    <t>H5813010</t>
  </si>
  <si>
    <t>La Beuvronne Ã  Compans</t>
  </si>
  <si>
    <t>F662000101</t>
  </si>
  <si>
    <t>H5821012</t>
  </si>
  <si>
    <t>La Marne Ã  Chalifert [Observateur]</t>
  </si>
  <si>
    <t>F664000104</t>
  </si>
  <si>
    <t>H5841025</t>
  </si>
  <si>
    <t>La Marne Ã  Gournay-Sur-Marne [Station Ultra-Son]</t>
  </si>
  <si>
    <t>F664000300</t>
  </si>
  <si>
    <t>H5841030</t>
  </si>
  <si>
    <t>La Marne Ã  Joinville-Le-Pont [Observateur Amont]</t>
  </si>
  <si>
    <t>F664000600</t>
  </si>
  <si>
    <t>H5841060</t>
  </si>
  <si>
    <t>La Marne Ã  Saint-Maurice [Observateur Amont]</t>
  </si>
  <si>
    <t>F664000404</t>
  </si>
  <si>
    <t>H5841070</t>
  </si>
  <si>
    <t>La Marne Ã  Creteil [Passerelle]</t>
  </si>
  <si>
    <t>F702000101</t>
  </si>
  <si>
    <t>H5913020</t>
  </si>
  <si>
    <t>F700000103</t>
  </si>
  <si>
    <t>H5920014</t>
  </si>
  <si>
    <t>La Seine Ã  Paris-13e Arrondissement [Pont D'austerlitz - Station Us]</t>
  </si>
  <si>
    <t>F704000000</t>
  </si>
  <si>
    <t>H5920030</t>
  </si>
  <si>
    <t>La Seine Ã  Paris [Pont Alexandre Iii]</t>
  </si>
  <si>
    <t>F704000101</t>
  </si>
  <si>
    <t>H5920050</t>
  </si>
  <si>
    <t>La Seine Ã  Suresnes [Barrage Amont]</t>
  </si>
  <si>
    <t>H602101001</t>
  </si>
  <si>
    <t>H6021010</t>
  </si>
  <si>
    <t>L'Aisne Ã  Passavant-En-Argonne</t>
  </si>
  <si>
    <t>H602102001</t>
  </si>
  <si>
    <t>H6021020</t>
  </si>
  <si>
    <t>L'Aisne Ã  Verrieres</t>
  </si>
  <si>
    <t>H602321001</t>
  </si>
  <si>
    <t>H6023210</t>
  </si>
  <si>
    <t>L'Ante Ã  Chatrices</t>
  </si>
  <si>
    <t>H603020000</t>
  </si>
  <si>
    <t>H6030200</t>
  </si>
  <si>
    <t>La Risle Ã  Ambenay</t>
  </si>
  <si>
    <t>H603321001</t>
  </si>
  <si>
    <t>H6033210</t>
  </si>
  <si>
    <t>L'Auve Ã  Dommartin-Dampierre</t>
  </si>
  <si>
    <t>H605301001</t>
  </si>
  <si>
    <t>H6053010</t>
  </si>
  <si>
    <t>La Biesme Au Claon</t>
  </si>
  <si>
    <t>H605641101</t>
  </si>
  <si>
    <t>H6056411</t>
  </si>
  <si>
    <t>La Risle Ã  Ajou</t>
  </si>
  <si>
    <t>H605641201</t>
  </si>
  <si>
    <t>H6056412</t>
  </si>
  <si>
    <t>La Risle Ã  Grosley-Sur-Risle</t>
  </si>
  <si>
    <t>H610201001</t>
  </si>
  <si>
    <t>H6102010</t>
  </si>
  <si>
    <t>L'Aire Ã  Beausite [Amblaincourt]</t>
  </si>
  <si>
    <t>H610201201</t>
  </si>
  <si>
    <t>H6102012</t>
  </si>
  <si>
    <t>La Charentonne Ã  Melicourt</t>
  </si>
  <si>
    <t>H611301001</t>
  </si>
  <si>
    <t>H6113010</t>
  </si>
  <si>
    <t>La Cousances Ã  Aubreville</t>
  </si>
  <si>
    <t>H612201001</t>
  </si>
  <si>
    <t>H6122010</t>
  </si>
  <si>
    <t>L'Aire Ã  Varennes-En-Argonne</t>
  </si>
  <si>
    <t>H615302001</t>
  </si>
  <si>
    <t>H6153010</t>
  </si>
  <si>
    <t>L'Agron Ã  Champigneulle</t>
  </si>
  <si>
    <t>H615302002</t>
  </si>
  <si>
    <t>H6153020</t>
  </si>
  <si>
    <t>L'Agron Ã  Verpel</t>
  </si>
  <si>
    <t>H616201001</t>
  </si>
  <si>
    <t>H6162010</t>
  </si>
  <si>
    <t>L'Aire Ã  Chevieres</t>
  </si>
  <si>
    <t>H620101001</t>
  </si>
  <si>
    <t>H6201010</t>
  </si>
  <si>
    <t>L'Aisne Ã  Mouron</t>
  </si>
  <si>
    <t>H620102001</t>
  </si>
  <si>
    <t>H6201020</t>
  </si>
  <si>
    <t>L'Aisne Ã  Vouziers</t>
  </si>
  <si>
    <t>H621101001</t>
  </si>
  <si>
    <t>H6211010</t>
  </si>
  <si>
    <t>L'Aisne Ã  Rilly-Sur-Aisne</t>
  </si>
  <si>
    <t>H621101100</t>
  </si>
  <si>
    <t>H6211011</t>
  </si>
  <si>
    <t>Le Ruisseau De La Croix Blanche Ã  Livet</t>
  </si>
  <si>
    <t>H622101001</t>
  </si>
  <si>
    <t>H6221010</t>
  </si>
  <si>
    <t>L'Aisne Ã  Givry</t>
  </si>
  <si>
    <t>H622102001</t>
  </si>
  <si>
    <t>H6221020</t>
  </si>
  <si>
    <t>L'Aisne Ã  Biermes</t>
  </si>
  <si>
    <t>H622102100</t>
  </si>
  <si>
    <t>H6221021</t>
  </si>
  <si>
    <t>Le Ruisseau Du Bec Ã  Bosrobert</t>
  </si>
  <si>
    <t>H623302001</t>
  </si>
  <si>
    <t>H6233020</t>
  </si>
  <si>
    <t>La Vaux Ã  Ecly</t>
  </si>
  <si>
    <t>H630101001</t>
  </si>
  <si>
    <t>H6301010</t>
  </si>
  <si>
    <t>L'Aisne Ã  Asfeld</t>
  </si>
  <si>
    <t>H630382001</t>
  </si>
  <si>
    <t>H6303820</t>
  </si>
  <si>
    <t>La Retourne Ã  Houdilcourt</t>
  </si>
  <si>
    <t>H630384001</t>
  </si>
  <si>
    <t>H6303840</t>
  </si>
  <si>
    <t>La Retourne Ã  Saint-Remy-Le-Petit</t>
  </si>
  <si>
    <t>H631302001</t>
  </si>
  <si>
    <t>H6313020</t>
  </si>
  <si>
    <t>La Suippe Ã  Orainville</t>
  </si>
  <si>
    <t>H631303002</t>
  </si>
  <si>
    <t>H6313030</t>
  </si>
  <si>
    <t>La Suippe Ã  Selles</t>
  </si>
  <si>
    <t>H631321001</t>
  </si>
  <si>
    <t>H6313210</t>
  </si>
  <si>
    <t>Le Py Ã  Dontrien</t>
  </si>
  <si>
    <t>H632102001</t>
  </si>
  <si>
    <t>H6321020</t>
  </si>
  <si>
    <t>L'Aisne Ã  Pontavert</t>
  </si>
  <si>
    <t>H640201001</t>
  </si>
  <si>
    <t>H6402010</t>
  </si>
  <si>
    <t>La Vesle Ã  Bouy</t>
  </si>
  <si>
    <t>H640202001</t>
  </si>
  <si>
    <t>H6402020</t>
  </si>
  <si>
    <t>La Vesle Ã  Sept-Saulx</t>
  </si>
  <si>
    <t>H640203001</t>
  </si>
  <si>
    <t>H6402030</t>
  </si>
  <si>
    <t>La Vesle Ã  Puisieulx</t>
  </si>
  <si>
    <t>H640204001</t>
  </si>
  <si>
    <t>H6402040</t>
  </si>
  <si>
    <t>La Vesle Ã  Beaumont-Sur-Vesle</t>
  </si>
  <si>
    <t>H641201001</t>
  </si>
  <si>
    <t>H6412010</t>
  </si>
  <si>
    <t>La Vesle Ã  Saint-Brice-Courcelles</t>
  </si>
  <si>
    <t>H641202001</t>
  </si>
  <si>
    <t>H6412020</t>
  </si>
  <si>
    <t>La Vesle Ã  Chalons-Sur-Vesle</t>
  </si>
  <si>
    <t>H642000000</t>
  </si>
  <si>
    <t>H6412030</t>
  </si>
  <si>
    <t>La Vesle Ã  Reims</t>
  </si>
  <si>
    <t>H642301001</t>
  </si>
  <si>
    <t>H6423010</t>
  </si>
  <si>
    <t>L'Ardres Ã  Fismes</t>
  </si>
  <si>
    <t>H642302001</t>
  </si>
  <si>
    <t>H6423020</t>
  </si>
  <si>
    <t>L'Ardres Ã  Faverolles-Et-Coemy</t>
  </si>
  <si>
    <t>H643201001</t>
  </si>
  <si>
    <t>H6432010</t>
  </si>
  <si>
    <t>La Vesle Ã  Braine</t>
  </si>
  <si>
    <t>H643201101</t>
  </si>
  <si>
    <t>H6432011</t>
  </si>
  <si>
    <t>La Vesle Ã  Chassemy</t>
  </si>
  <si>
    <t>H650102001</t>
  </si>
  <si>
    <t>H6501020</t>
  </si>
  <si>
    <t>L'Aisne Ã  Soissons [Le Mail</t>
  </si>
  <si>
    <t>H651301001</t>
  </si>
  <si>
    <t>H6513010</t>
  </si>
  <si>
    <t>La Crise Ã  Soissons</t>
  </si>
  <si>
    <t>H652353201</t>
  </si>
  <si>
    <t>H6523532</t>
  </si>
  <si>
    <t>Le Ru De Retz Ã  Ambleny [Pont Cheminet]</t>
  </si>
  <si>
    <t>H168000303</t>
  </si>
  <si>
    <t>H6531011</t>
  </si>
  <si>
    <t>L'Aisne Ã  Trosly-Breuil [Herant]</t>
  </si>
  <si>
    <t>H168000302</t>
  </si>
  <si>
    <t>H6531012</t>
  </si>
  <si>
    <t>L'Aisne Ã  Choisy-Au-Bac [Carandeau]</t>
  </si>
  <si>
    <t>H700011001</t>
  </si>
  <si>
    <t>H7000110</t>
  </si>
  <si>
    <t>La Seine Ã  Fatouville Grestain</t>
  </si>
  <si>
    <t>H702101001</t>
  </si>
  <si>
    <t>H7021010</t>
  </si>
  <si>
    <t>L'Oise Ã  Hirson</t>
  </si>
  <si>
    <t>H703301001</t>
  </si>
  <si>
    <t>H7033010</t>
  </si>
  <si>
    <t>Le Thon Ã  Origny-En-Thierache</t>
  </si>
  <si>
    <t>H704101001</t>
  </si>
  <si>
    <t>H7041010</t>
  </si>
  <si>
    <t>L'Oise Ã  Monceau-Sur-Oise</t>
  </si>
  <si>
    <t>H704102501</t>
  </si>
  <si>
    <t>H7041025</t>
  </si>
  <si>
    <t>L'Oise Ã  Flavigny-Le-Grand-Et-Beaurain</t>
  </si>
  <si>
    <t>H005000301</t>
  </si>
  <si>
    <t>H7053010</t>
  </si>
  <si>
    <t>Le Noirieu Ã  Etreux</t>
  </si>
  <si>
    <t>H706101001</t>
  </si>
  <si>
    <t>H7061010</t>
  </si>
  <si>
    <t>L'Oise Ã  Origny-Sainte-Benoite</t>
  </si>
  <si>
    <t>H710201001</t>
  </si>
  <si>
    <t>H7102010</t>
  </si>
  <si>
    <t>La Serre Ã  Rozoy-Sur-Serre</t>
  </si>
  <si>
    <t>H710202001</t>
  </si>
  <si>
    <t>H7102020</t>
  </si>
  <si>
    <t>La Serre Ã  Montcornet</t>
  </si>
  <si>
    <t>H714201001</t>
  </si>
  <si>
    <t>H7142010</t>
  </si>
  <si>
    <t>La Serre Ã  Mortiers</t>
  </si>
  <si>
    <t>H715301202</t>
  </si>
  <si>
    <t>H7153012</t>
  </si>
  <si>
    <t>La Souche Ã  Froidmont-Cohartille [Rn2]</t>
  </si>
  <si>
    <t>H715321001</t>
  </si>
  <si>
    <t>H7153210</t>
  </si>
  <si>
    <t>Les Barentons Ã  Barenton-Bugny</t>
  </si>
  <si>
    <t>H716201001</t>
  </si>
  <si>
    <t>H7162010</t>
  </si>
  <si>
    <t>La Serre Ã  Pont Ã  Bucy</t>
  </si>
  <si>
    <t>H720101001</t>
  </si>
  <si>
    <t>H7201010</t>
  </si>
  <si>
    <t>L'Oise Ã  Condren</t>
  </si>
  <si>
    <t>H730201001</t>
  </si>
  <si>
    <t>H7302010</t>
  </si>
  <si>
    <t>L'Ailette Ã  Chamouille</t>
  </si>
  <si>
    <t>H730202001</t>
  </si>
  <si>
    <t>H7302020</t>
  </si>
  <si>
    <t>L'Ailette Ã  Chavignon</t>
  </si>
  <si>
    <t>H730203001</t>
  </si>
  <si>
    <t>H7302030</t>
  </si>
  <si>
    <t>L'Ailette Ã  Colligis-Crandelain [Crandelain]</t>
  </si>
  <si>
    <t>H732201001</t>
  </si>
  <si>
    <t>H7322010</t>
  </si>
  <si>
    <t>L'Ailette Ã  Chaillevois</t>
  </si>
  <si>
    <t>H023000000</t>
  </si>
  <si>
    <t>H7332010</t>
  </si>
  <si>
    <t>L'Ailette Ã  Bichancourt</t>
  </si>
  <si>
    <t>H740101001</t>
  </si>
  <si>
    <t>H7401010</t>
  </si>
  <si>
    <t>L'Oise Ã  Sempigny</t>
  </si>
  <si>
    <t>H740381001</t>
  </si>
  <si>
    <t>H7403810</t>
  </si>
  <si>
    <t>La Verse Ã  Noyon [Aval]</t>
  </si>
  <si>
    <t>H740382001</t>
  </si>
  <si>
    <t>H7403820</t>
  </si>
  <si>
    <t>La Verse Ã  Noyon</t>
  </si>
  <si>
    <t>H741321001</t>
  </si>
  <si>
    <t>H7413210</t>
  </si>
  <si>
    <t>La Divette Ã  Passel</t>
  </si>
  <si>
    <t>H742101001</t>
  </si>
  <si>
    <t>H7421010</t>
  </si>
  <si>
    <t>L'Oise Au Plessis-Brion</t>
  </si>
  <si>
    <t>H742371002</t>
  </si>
  <si>
    <t>H7423711</t>
  </si>
  <si>
    <t>L'Aronde Ã  Clairoix</t>
  </si>
  <si>
    <t>H742373001</t>
  </si>
  <si>
    <t>H7423730</t>
  </si>
  <si>
    <t>L'Aronde Ã  Braisnes</t>
  </si>
  <si>
    <t>H742373502</t>
  </si>
  <si>
    <t>H7423736</t>
  </si>
  <si>
    <t>L'Aronde Ã  Gournay-Sur-Aronde [Arsonval La Feculerie]</t>
  </si>
  <si>
    <t>H742374001</t>
  </si>
  <si>
    <t>H7423740</t>
  </si>
  <si>
    <t>L'Aronde Ã  Moyenneville</t>
  </si>
  <si>
    <t>H742374501</t>
  </si>
  <si>
    <t>H7423745</t>
  </si>
  <si>
    <t>L'Aronde Ã  Wacquemoulin</t>
  </si>
  <si>
    <t>H750101001</t>
  </si>
  <si>
    <t>H7501010</t>
  </si>
  <si>
    <t>L'Oise Ã  Venette</t>
  </si>
  <si>
    <t>H750102001</t>
  </si>
  <si>
    <t>H7501020</t>
  </si>
  <si>
    <t>L'Oise Ã  Verberie</t>
  </si>
  <si>
    <t>H751301001</t>
  </si>
  <si>
    <t>H7513010</t>
  </si>
  <si>
    <t>L'Automne Ã  Saintines</t>
  </si>
  <si>
    <t>H751361001</t>
  </si>
  <si>
    <t>H7513610</t>
  </si>
  <si>
    <t>La Sainte-Marie Ã  Glaignes</t>
  </si>
  <si>
    <t>H760201001</t>
  </si>
  <si>
    <t>H7602010</t>
  </si>
  <si>
    <t>La Breche Ã  Nogent-Sur-Oise</t>
  </si>
  <si>
    <t>H208000104</t>
  </si>
  <si>
    <t>H7611010</t>
  </si>
  <si>
    <t>L'Oise Ã  Creil</t>
  </si>
  <si>
    <t>H208000101</t>
  </si>
  <si>
    <t>H7611012</t>
  </si>
  <si>
    <t>L'Oise Ã  Pont-Sainte-Maxence [Sarron]</t>
  </si>
  <si>
    <t>H770201001</t>
  </si>
  <si>
    <t>H7702010</t>
  </si>
  <si>
    <t>Le Therain Ã  Bonnieres</t>
  </si>
  <si>
    <t>H771301001</t>
  </si>
  <si>
    <t>H7713010</t>
  </si>
  <si>
    <t>Le Petit Therain Ã  Saint-Omer-En-Chaussee</t>
  </si>
  <si>
    <t>H773301001</t>
  </si>
  <si>
    <t>H7733010</t>
  </si>
  <si>
    <t>L'Avelon Ã  Goincourt</t>
  </si>
  <si>
    <t>H774201001</t>
  </si>
  <si>
    <t>H7742010</t>
  </si>
  <si>
    <t>Le Therain Ã  Beauvais</t>
  </si>
  <si>
    <t>H774202001</t>
  </si>
  <si>
    <t>H7742020</t>
  </si>
  <si>
    <t>Le Therain Ã  Maysel</t>
  </si>
  <si>
    <t>H781301002</t>
  </si>
  <si>
    <t>H7813011</t>
  </si>
  <si>
    <t>La Nonette Ã  Courteuil [Saint-Nicolas D'acy]</t>
  </si>
  <si>
    <t>H224000201</t>
  </si>
  <si>
    <t>H7833020</t>
  </si>
  <si>
    <t>Le Ru De Baillon Ã  Asnieres-Sur-Oise</t>
  </si>
  <si>
    <t>H224000101</t>
  </si>
  <si>
    <t>H7833030</t>
  </si>
  <si>
    <t>La Theve [Totale] Ã  Asnieres-Sur-Oise</t>
  </si>
  <si>
    <t>H226000101</t>
  </si>
  <si>
    <t>H7841020</t>
  </si>
  <si>
    <t>L'Oise Ã  l'Isle-Adam</t>
  </si>
  <si>
    <t>H784301001</t>
  </si>
  <si>
    <t>H7843010</t>
  </si>
  <si>
    <t>L'Esches Ã  Bornel</t>
  </si>
  <si>
    <t>H226000201</t>
  </si>
  <si>
    <t>H7853010</t>
  </si>
  <si>
    <t>Le Sausseron Ã  Nesles-La-Vallee</t>
  </si>
  <si>
    <t>H226000000</t>
  </si>
  <si>
    <t>H7861030</t>
  </si>
  <si>
    <t>L'Oise Ã  Jouy-Le-Moutier</t>
  </si>
  <si>
    <t>H300000201</t>
  </si>
  <si>
    <t>H7900010</t>
  </si>
  <si>
    <t>La Seine Ã  Poissy</t>
  </si>
  <si>
    <t>H305000101</t>
  </si>
  <si>
    <t>H7913020</t>
  </si>
  <si>
    <t>La Mauldre Ã  Beynes [Mairie]</t>
  </si>
  <si>
    <t>H305000401</t>
  </si>
  <si>
    <t>H7913035</t>
  </si>
  <si>
    <t>La Mauldre Ã  Aulnay-Sur-Mauldre [Centre Ville]</t>
  </si>
  <si>
    <t>H303000301</t>
  </si>
  <si>
    <t>H7913610</t>
  </si>
  <si>
    <t>Le Lieutel Ã  Vicq</t>
  </si>
  <si>
    <t>H303000401</t>
  </si>
  <si>
    <t>H7913620</t>
  </si>
  <si>
    <t>Le Lieutel Ã  Neauphle-Le-Vieux</t>
  </si>
  <si>
    <t>H305000201</t>
  </si>
  <si>
    <t>H7914110</t>
  </si>
  <si>
    <t>Le Ru De Gally Ã  Villepreux</t>
  </si>
  <si>
    <t>H305000301</t>
  </si>
  <si>
    <t>H7914120</t>
  </si>
  <si>
    <t>Le Ru De Gally Ã  Thiverval-Grignon [Les Quatre Pignons]</t>
  </si>
  <si>
    <t>H308000201</t>
  </si>
  <si>
    <t>H7940012</t>
  </si>
  <si>
    <t>La Seine Ã  Mericourt [Amont]</t>
  </si>
  <si>
    <t>H311041010</t>
  </si>
  <si>
    <t>H8012010</t>
  </si>
  <si>
    <t>L'Epte Ã  Gournay-En-Bray</t>
  </si>
  <si>
    <t>H312042010</t>
  </si>
  <si>
    <t>H8012020</t>
  </si>
  <si>
    <t>L'Epte Ã  Eragny-Sur-Epte</t>
  </si>
  <si>
    <t>H312041010</t>
  </si>
  <si>
    <t>H8012030</t>
  </si>
  <si>
    <t>L'Epte Ã  Serifontaine</t>
  </si>
  <si>
    <t>H318041010</t>
  </si>
  <si>
    <t>H8042010</t>
  </si>
  <si>
    <t>L'Epte Ã  Fourges</t>
  </si>
  <si>
    <t>H317061010</t>
  </si>
  <si>
    <t>H8043310</t>
  </si>
  <si>
    <t>L'Aubette De Magny Ã  Ambleville</t>
  </si>
  <si>
    <t>H320000101</t>
  </si>
  <si>
    <t>H8100020</t>
  </si>
  <si>
    <t>La Seine Ã  Vernon</t>
  </si>
  <si>
    <t>H322011003</t>
  </si>
  <si>
    <t>H8110010</t>
  </si>
  <si>
    <t>La Seine Ã  Poses [Apres Creation Grands Lacs]</t>
  </si>
  <si>
    <t>H321901010</t>
  </si>
  <si>
    <t>H8113410</t>
  </si>
  <si>
    <t>Le Gambon Aux Andelys</t>
  </si>
  <si>
    <t>H325041010</t>
  </si>
  <si>
    <t>H8212010</t>
  </si>
  <si>
    <t>L'Andelle Ã  Vascoeuil</t>
  </si>
  <si>
    <t>H326041010</t>
  </si>
  <si>
    <t>H8212020</t>
  </si>
  <si>
    <t>L'Andelle Ã  Radepont</t>
  </si>
  <si>
    <t>H403021010</t>
  </si>
  <si>
    <t>H9021010</t>
  </si>
  <si>
    <t>L'Eure Ã  Saint-Luperce</t>
  </si>
  <si>
    <t>H403301101</t>
  </si>
  <si>
    <t>H9021020</t>
  </si>
  <si>
    <t>L'Eure Ã  Ver-Les-Chartres [Loche]</t>
  </si>
  <si>
    <t>H413041010</t>
  </si>
  <si>
    <t>H9113001</t>
  </si>
  <si>
    <t>La Drouette Ã  Saint-Martin-De-Nigelles</t>
  </si>
  <si>
    <t>H416021010</t>
  </si>
  <si>
    <t>H9121010</t>
  </si>
  <si>
    <t>L'Eure Ã  Charpont</t>
  </si>
  <si>
    <t>H418041010</t>
  </si>
  <si>
    <t>H9133040</t>
  </si>
  <si>
    <t>La Blaise Ã  Garnay</t>
  </si>
  <si>
    <t>H423041010</t>
  </si>
  <si>
    <t>H9202010</t>
  </si>
  <si>
    <t>L'Avre Ã  Acon</t>
  </si>
  <si>
    <t>H421041010</t>
  </si>
  <si>
    <t>H9202020</t>
  </si>
  <si>
    <t>L'Avre Ã  Saint-Christophe-Sur-Avre</t>
  </si>
  <si>
    <t>H425042010</t>
  </si>
  <si>
    <t>H9222010</t>
  </si>
  <si>
    <t>L'Avre Ã  Muzy</t>
  </si>
  <si>
    <t>H426021010</t>
  </si>
  <si>
    <t>H9301010</t>
  </si>
  <si>
    <t>L'Eure Ã  Saint-Georges-Motel</t>
  </si>
  <si>
    <t>H431021010</t>
  </si>
  <si>
    <t>H9321010</t>
  </si>
  <si>
    <t>L'Eure Ã  Pacy-Sur-Eure</t>
  </si>
  <si>
    <t>H432021010</t>
  </si>
  <si>
    <t>H9331010</t>
  </si>
  <si>
    <t>L'Eure Ã  Cailly-Sur-Eure</t>
  </si>
  <si>
    <t>H434043010</t>
  </si>
  <si>
    <t>H9402010</t>
  </si>
  <si>
    <t>L'Iton Ã  Manthelon [La Mesangere]</t>
  </si>
  <si>
    <t>H433042010</t>
  </si>
  <si>
    <t>H9402020</t>
  </si>
  <si>
    <t>L'Iton Ã  Crulai</t>
  </si>
  <si>
    <t>H437042010</t>
  </si>
  <si>
    <t>H9402030</t>
  </si>
  <si>
    <t>L'Iton Ã  Normanville</t>
  </si>
  <si>
    <t>H433043010</t>
  </si>
  <si>
    <t>H9402040</t>
  </si>
  <si>
    <t>L'Iton Ã  Bourth</t>
  </si>
  <si>
    <t>H433041010</t>
  </si>
  <si>
    <t>H9402050</t>
  </si>
  <si>
    <t>L'Iton Aux Aspres</t>
  </si>
  <si>
    <t>H434042010</t>
  </si>
  <si>
    <t>H9402060</t>
  </si>
  <si>
    <t>L'Iton Ã  Damville</t>
  </si>
  <si>
    <t>H437041010</t>
  </si>
  <si>
    <t>H9402070</t>
  </si>
  <si>
    <t>L'Iton Ã  La Bonneville-Sur-Iton</t>
  </si>
  <si>
    <t>H436060000</t>
  </si>
  <si>
    <t>H9403510</t>
  </si>
  <si>
    <t>Le Rouloir Ã  Glisolles [Pont Lieu Dit Grenieuseville]</t>
  </si>
  <si>
    <t>H438021010</t>
  </si>
  <si>
    <t>H9501010</t>
  </si>
  <si>
    <t>L'Eure Ã  Louviers</t>
  </si>
  <si>
    <t>H504062010</t>
  </si>
  <si>
    <t>H9913010</t>
  </si>
  <si>
    <t>Le Cailly Ã  Fontaine-Le-Bourg [Grand-Tendos]</t>
  </si>
  <si>
    <t>H504063010</t>
  </si>
  <si>
    <t>H9913020</t>
  </si>
  <si>
    <t>Le Cailly Ã  Notre-Dame-De-Bondeville</t>
  </si>
  <si>
    <t>H506062010</t>
  </si>
  <si>
    <t>H9923010</t>
  </si>
  <si>
    <t>L'Austreberthe Ã  Duclair [Bas Aulnay]</t>
  </si>
  <si>
    <t>H506061010</t>
  </si>
  <si>
    <t>H9923020</t>
  </si>
  <si>
    <t>L'Austreberthe Ã  Saint-Paer</t>
  </si>
  <si>
    <t>H513060000</t>
  </si>
  <si>
    <t>H9943410</t>
  </si>
  <si>
    <t>Le Commerce Ã  Lillebonne</t>
  </si>
  <si>
    <t>H513061010</t>
  </si>
  <si>
    <t>H9943420</t>
  </si>
  <si>
    <t>Le Commerce Ã  Gruchet-Le-Valasse</t>
  </si>
  <si>
    <t>H602021010</t>
  </si>
  <si>
    <t>I0011010</t>
  </si>
  <si>
    <t>La Risle Ã  Rai</t>
  </si>
  <si>
    <t>H606000101</t>
  </si>
  <si>
    <t>I0031020</t>
  </si>
  <si>
    <t>La Risle Ã  Beaumontel</t>
  </si>
  <si>
    <t>H605021010</t>
  </si>
  <si>
    <t>I0031030</t>
  </si>
  <si>
    <t>La Risle Ã  Bosc-Renoult-En-Ouche</t>
  </si>
  <si>
    <t>H610041010</t>
  </si>
  <si>
    <t>I0102010</t>
  </si>
  <si>
    <t>La Charentonne Ã  Bocquence</t>
  </si>
  <si>
    <t>H612041010</t>
  </si>
  <si>
    <t>I0102020</t>
  </si>
  <si>
    <t>La Charentonne Ã  La Trinite-De-Reville</t>
  </si>
  <si>
    <t>H611061010</t>
  </si>
  <si>
    <t>I0113010</t>
  </si>
  <si>
    <t>Le Guiel Ã  Montreuil-l'Argille</t>
  </si>
  <si>
    <t>H612043010</t>
  </si>
  <si>
    <t>I0122010</t>
  </si>
  <si>
    <t>La Charentonne Ã  Ferrieres-Saint-Hilaire</t>
  </si>
  <si>
    <t>H612901301</t>
  </si>
  <si>
    <t>I0122020</t>
  </si>
  <si>
    <t>La Charentonne Ã  Serquigny</t>
  </si>
  <si>
    <t>H612044010</t>
  </si>
  <si>
    <t>I0122030</t>
  </si>
  <si>
    <t>La Charentonne Ã  Bernay</t>
  </si>
  <si>
    <t>H620021010</t>
  </si>
  <si>
    <t>I0201010</t>
  </si>
  <si>
    <t>La Risle Ã  Brionne</t>
  </si>
  <si>
    <t>H623021010</t>
  </si>
  <si>
    <t>I0211010</t>
  </si>
  <si>
    <t>La Risle Ã  Pont-Authou</t>
  </si>
  <si>
    <t>H623022010</t>
  </si>
  <si>
    <t>I0211020</t>
  </si>
  <si>
    <t>La Risle Ã  Corneville-Sur-Risle [Les Ruelles]</t>
  </si>
  <si>
    <t>I022040000</t>
  </si>
  <si>
    <t>I0220400</t>
  </si>
  <si>
    <t>L'Orbiquet Ã  Saint-Pierre-De-Mailloc</t>
  </si>
  <si>
    <t>Fleuves cÃ´tiers bas normands</t>
  </si>
  <si>
    <t>H626061010</t>
  </si>
  <si>
    <t>I0233110</t>
  </si>
  <si>
    <t>La Corbie Ã  Toutainville</t>
  </si>
  <si>
    <t>I030060000</t>
  </si>
  <si>
    <t>I0300600</t>
  </si>
  <si>
    <t>La Paquine Ã  Hermival-Les-Vaux</t>
  </si>
  <si>
    <t>I047000000</t>
  </si>
  <si>
    <t>I0470000</t>
  </si>
  <si>
    <t>La Touques</t>
  </si>
  <si>
    <t>I101101001</t>
  </si>
  <si>
    <t>I1011010</t>
  </si>
  <si>
    <t>La Touques Ã  Mardilly</t>
  </si>
  <si>
    <t>I102101001</t>
  </si>
  <si>
    <t>I1021010</t>
  </si>
  <si>
    <t>La Touques Aux Moutiers-Hubert</t>
  </si>
  <si>
    <t>I103101001</t>
  </si>
  <si>
    <t>I1031010</t>
  </si>
  <si>
    <t>La Touques Ã  Saint-Martin-De-La-Lieue</t>
  </si>
  <si>
    <t>I110301001</t>
  </si>
  <si>
    <t>I1103010</t>
  </si>
  <si>
    <t>L'Orbiquet Ã  Beuvillers</t>
  </si>
  <si>
    <t>I111101000</t>
  </si>
  <si>
    <t>I1111010</t>
  </si>
  <si>
    <t>La Touques Ã  Lisieux</t>
  </si>
  <si>
    <t>I114020000</t>
  </si>
  <si>
    <t>I1140200</t>
  </si>
  <si>
    <t>La Dives Ã  Ommoy</t>
  </si>
  <si>
    <t>I114101001</t>
  </si>
  <si>
    <t>I1141010</t>
  </si>
  <si>
    <t>La Touques Ã  Pont-l'Eveque [Rue De La Licorne]</t>
  </si>
  <si>
    <t>I039000100</t>
  </si>
  <si>
    <t>I1141019</t>
  </si>
  <si>
    <t>La Touques Ã  Pont-l'Eveque [Aval Confluence Calonne]</t>
  </si>
  <si>
    <t>I120301001</t>
  </si>
  <si>
    <t>I1203010</t>
  </si>
  <si>
    <t>La Calonne Aux Authieux-Sur-Calonne</t>
  </si>
  <si>
    <t>I120302001</t>
  </si>
  <si>
    <t>I1203020</t>
  </si>
  <si>
    <t>La Calonne Ã  Bonneville-La-Louvet</t>
  </si>
  <si>
    <t>I120303001</t>
  </si>
  <si>
    <t>I1203030</t>
  </si>
  <si>
    <t>La Calonne Ã  Pont-l'Eveque [Rue De La Calonne]</t>
  </si>
  <si>
    <t>I135040000</t>
  </si>
  <si>
    <t>I1350400</t>
  </si>
  <si>
    <t>La Vie Ã  Coupesarte</t>
  </si>
  <si>
    <t>I146000100</t>
  </si>
  <si>
    <t>I1460001</t>
  </si>
  <si>
    <t>La Muance Ã  Airan</t>
  </si>
  <si>
    <t>I146040000</t>
  </si>
  <si>
    <t>I1460400</t>
  </si>
  <si>
    <t>La Muance Ã  Moult</t>
  </si>
  <si>
    <t>I150020000</t>
  </si>
  <si>
    <t>I1500200</t>
  </si>
  <si>
    <t>La Dives Ã  Saint-Samson</t>
  </si>
  <si>
    <t>I200101001</t>
  </si>
  <si>
    <t>I2001010</t>
  </si>
  <si>
    <t>La Dives Ã  Saint-Lambert-Sur-Dive</t>
  </si>
  <si>
    <t>I202101001</t>
  </si>
  <si>
    <t>I2021010</t>
  </si>
  <si>
    <t>La Dives Ã  Beaumais</t>
  </si>
  <si>
    <t>I203102001</t>
  </si>
  <si>
    <t>I2031020</t>
  </si>
  <si>
    <t>La Dives Ã  Saint-Pierre-Sur-Dives</t>
  </si>
  <si>
    <t>I205103001</t>
  </si>
  <si>
    <t>I2051030</t>
  </si>
  <si>
    <t>La Dives Ã  Bieville-Quetieville</t>
  </si>
  <si>
    <t>I205103002</t>
  </si>
  <si>
    <t>I2051040</t>
  </si>
  <si>
    <t>La Dives Au Mesnil-Mauger</t>
  </si>
  <si>
    <t>I210201001</t>
  </si>
  <si>
    <t>I2102010</t>
  </si>
  <si>
    <t>La Vie Ã  Guerquesalles [Les Longs Champs]</t>
  </si>
  <si>
    <t>I216201001</t>
  </si>
  <si>
    <t>I2162010</t>
  </si>
  <si>
    <t>La Vie Ã  Corbon</t>
  </si>
  <si>
    <t>I220101001</t>
  </si>
  <si>
    <t>I2201010</t>
  </si>
  <si>
    <t>La Dives Ã  Mery-Corbon</t>
  </si>
  <si>
    <t>I220311001</t>
  </si>
  <si>
    <t>I2203110</t>
  </si>
  <si>
    <t>La Dorette Ã  Victot-Pontfol</t>
  </si>
  <si>
    <t>I220382002</t>
  </si>
  <si>
    <t>I2203820</t>
  </si>
  <si>
    <t>Le Laison Ã  Croissanville</t>
  </si>
  <si>
    <t>I221101001</t>
  </si>
  <si>
    <t>I2211010</t>
  </si>
  <si>
    <t>La Dives Ã  Saint-Pierre-Du-Jonquet [Le Ham- Hernetot]</t>
  </si>
  <si>
    <t>I221103001</t>
  </si>
  <si>
    <t>I2211030</t>
  </si>
  <si>
    <t>La Dives Ã  Varaville</t>
  </si>
  <si>
    <t>I221311001</t>
  </si>
  <si>
    <t>I2213110</t>
  </si>
  <si>
    <t>La Muance Ã  Argences [Fresnes]</t>
  </si>
  <si>
    <t>I232000100</t>
  </si>
  <si>
    <t>I2320001</t>
  </si>
  <si>
    <t>Le Val Du Breuil Ã  Briouze</t>
  </si>
  <si>
    <t>I258040000</t>
  </si>
  <si>
    <t>I2580400</t>
  </si>
  <si>
    <t>La Laize Ã  Laize-La-Ville</t>
  </si>
  <si>
    <t>I266000000</t>
  </si>
  <si>
    <t>I2660000</t>
  </si>
  <si>
    <t>L'Orne (Exutoire)</t>
  </si>
  <si>
    <t>I303101001</t>
  </si>
  <si>
    <t>I3031010</t>
  </si>
  <si>
    <t>L'Orne Ã  Argentan</t>
  </si>
  <si>
    <t>I303301001</t>
  </si>
  <si>
    <t>I3033010</t>
  </si>
  <si>
    <t>L'Ure Au Bourg-Saint-Leonard</t>
  </si>
  <si>
    <t>#452C1A</t>
  </si>
  <si>
    <t>I310301001</t>
  </si>
  <si>
    <t>I3103010</t>
  </si>
  <si>
    <t>La Cance Ã  Tanques [La Noe]</t>
  </si>
  <si>
    <t>I311301001</t>
  </si>
  <si>
    <t>I3113010</t>
  </si>
  <si>
    <t>L'Udon Ã  Ecouche</t>
  </si>
  <si>
    <t>I312101002</t>
  </si>
  <si>
    <t>I3121020</t>
  </si>
  <si>
    <t>L'Orne Ã  La Courbe [Face Amont Rd 776]</t>
  </si>
  <si>
    <t>I223000101</t>
  </si>
  <si>
    <t>I3131010</t>
  </si>
  <si>
    <t>L'Orne Ã  Rabodanges</t>
  </si>
  <si>
    <t>I223000000</t>
  </si>
  <si>
    <t>I3131030</t>
  </si>
  <si>
    <t>L'Orne Ã  Saint-Philbert-Sur-Orne</t>
  </si>
  <si>
    <t>I325000000</t>
  </si>
  <si>
    <t>I3250000</t>
  </si>
  <si>
    <t>La Seulles (Exutoire)</t>
  </si>
  <si>
    <t>I335201001</t>
  </si>
  <si>
    <t>I3352010</t>
  </si>
  <si>
    <t>La Rouvre Ã  Segrie-Fontaine [Maison De La Riviere]</t>
  </si>
  <si>
    <t>I336101001</t>
  </si>
  <si>
    <t>I3361010</t>
  </si>
  <si>
    <t>L'Orne Au Mesnil-Villement</t>
  </si>
  <si>
    <t>I342201001</t>
  </si>
  <si>
    <t>I3422010</t>
  </si>
  <si>
    <t>Le Noireau Ã  Saint-Pierre-D'entremont</t>
  </si>
  <si>
    <t>I344231001</t>
  </si>
  <si>
    <t>I3442310</t>
  </si>
  <si>
    <t>La Druance Ã  Perigny</t>
  </si>
  <si>
    <t>I345231001</t>
  </si>
  <si>
    <t>I3452310</t>
  </si>
  <si>
    <t>La Druance Ã  Saint-Germain-Du-Crioult</t>
  </si>
  <si>
    <t>I346201001</t>
  </si>
  <si>
    <t>I3462010</t>
  </si>
  <si>
    <t>Le Noireau Ã  Cahan [Les Planches - Cd 911]</t>
  </si>
  <si>
    <t>I346202001</t>
  </si>
  <si>
    <t>I3462020</t>
  </si>
  <si>
    <t>Le Noireau Ã  Conde-Sur-Noireau [Rue Du Moulin Biot]</t>
  </si>
  <si>
    <t>I346301001</t>
  </si>
  <si>
    <t>I3463010</t>
  </si>
  <si>
    <t>La Vere Ã  Saint-Pierre-Du-Regard</t>
  </si>
  <si>
    <t>I350101001</t>
  </si>
  <si>
    <t>I3501010</t>
  </si>
  <si>
    <t>L'Orne Ã  Clecy</t>
  </si>
  <si>
    <t>I352102001</t>
  </si>
  <si>
    <t>I3521020</t>
  </si>
  <si>
    <t>L'Orne Ã  Thury-Harcourt</t>
  </si>
  <si>
    <t>I353101001</t>
  </si>
  <si>
    <t>I3531010</t>
  </si>
  <si>
    <t>L'Orne Ã  Grimbosq [Barrage Du Val De Viard]</t>
  </si>
  <si>
    <t>I361201001</t>
  </si>
  <si>
    <t>I3612010</t>
  </si>
  <si>
    <t>La Laize Ã  Saint-Germain-Le-Vasson [Le Livet]</t>
  </si>
  <si>
    <t>I361206001</t>
  </si>
  <si>
    <t>I3612060</t>
  </si>
  <si>
    <t>La Laize Ã  Fresney-Le-Puceux [La Planche Ã  La Housse]</t>
  </si>
  <si>
    <t>I362102001</t>
  </si>
  <si>
    <t>I3621020</t>
  </si>
  <si>
    <t>L'Orne Ã  Louvigny</t>
  </si>
  <si>
    <t>I259100100</t>
  </si>
  <si>
    <t>I3621030</t>
  </si>
  <si>
    <t>L'Orne Ã  May-Sur-Orne</t>
  </si>
  <si>
    <t>I371201001</t>
  </si>
  <si>
    <t>I3712010</t>
  </si>
  <si>
    <t>L'Odon Ã  Epinay-Sur-Odon</t>
  </si>
  <si>
    <t>I264000100</t>
  </si>
  <si>
    <t>I3732010</t>
  </si>
  <si>
    <t>L'Odon Ã  Gavrus [Pont-Neuf]</t>
  </si>
  <si>
    <t>I374201001</t>
  </si>
  <si>
    <t>I3742010</t>
  </si>
  <si>
    <t>Le Canal De Caen Ã  La Mer Ã  Caen</t>
  </si>
  <si>
    <t>I402201001</t>
  </si>
  <si>
    <t>I4022010</t>
  </si>
  <si>
    <t>La Seulles Ã  Juvigny-Sur-Seulles</t>
  </si>
  <si>
    <t>I403201001</t>
  </si>
  <si>
    <t>I4032010</t>
  </si>
  <si>
    <t>La Seulles Ã  Tierceville</t>
  </si>
  <si>
    <t>I405301001</t>
  </si>
  <si>
    <t>I4053010</t>
  </si>
  <si>
    <t>La Mue Ã  Reviers</t>
  </si>
  <si>
    <t>I452021000</t>
  </si>
  <si>
    <t>I4520210</t>
  </si>
  <si>
    <t>L'Aure Ã  Monceaux-En-Bessin</t>
  </si>
  <si>
    <t>I454042000</t>
  </si>
  <si>
    <t>I4540420</t>
  </si>
  <si>
    <t>La Drome Ã  La Vacquerie</t>
  </si>
  <si>
    <t>I461000000</t>
  </si>
  <si>
    <t>I4610000</t>
  </si>
  <si>
    <t>L'Aure Ã  Isigny-Sur-Mer</t>
  </si>
  <si>
    <t>I470000000</t>
  </si>
  <si>
    <t>I4700000</t>
  </si>
  <si>
    <t>La Vire (Exutoire)</t>
  </si>
  <si>
    <t>I501361500</t>
  </si>
  <si>
    <t>I5013615</t>
  </si>
  <si>
    <t>La Virene Ã  Saint-Germain-De-Tallevende-La-Lande-Vaumont [Aval Confluence Dathee]</t>
  </si>
  <si>
    <t>I502101001</t>
  </si>
  <si>
    <t>I5021010</t>
  </si>
  <si>
    <t>La Vire Ã  Vire</t>
  </si>
  <si>
    <t>I502102001</t>
  </si>
  <si>
    <t>I5021020</t>
  </si>
  <si>
    <t>La Vire Ã  Coulonces [Le Gast]</t>
  </si>
  <si>
    <t>I505301001</t>
  </si>
  <si>
    <t>I5053010</t>
  </si>
  <si>
    <t>La Souleuvre Ã  Carville</t>
  </si>
  <si>
    <t>I510101001</t>
  </si>
  <si>
    <t>I5101010</t>
  </si>
  <si>
    <t>La Vire Ã  Malloue</t>
  </si>
  <si>
    <t>I511020000</t>
  </si>
  <si>
    <t>I5110200</t>
  </si>
  <si>
    <t>La Douve Ã  Picauville</t>
  </si>
  <si>
    <t>I512102001</t>
  </si>
  <si>
    <t>I5121020</t>
  </si>
  <si>
    <t>La Vire Ã  Tessy-Sur-Vire</t>
  </si>
  <si>
    <t>I522101001</t>
  </si>
  <si>
    <t>I5221010</t>
  </si>
  <si>
    <t>La Vire Ã  Saint-Lo [Moulin Des Rondelles]</t>
  </si>
  <si>
    <t>I523101001</t>
  </si>
  <si>
    <t>I5231010</t>
  </si>
  <si>
    <t>La Vire Ã  Montmartin-En-Graignes</t>
  </si>
  <si>
    <t>I529000001</t>
  </si>
  <si>
    <t>I5290000</t>
  </si>
  <si>
    <t>La Douve (Exutoire)</t>
  </si>
  <si>
    <t>I532151001</t>
  </si>
  <si>
    <t>I5321510</t>
  </si>
  <si>
    <t>L'Aure Ã  Maisons [Pont-Fatu]</t>
  </si>
  <si>
    <t>I535201001</t>
  </si>
  <si>
    <t>I5352010</t>
  </si>
  <si>
    <t>La Drome Ã  Sully</t>
  </si>
  <si>
    <t>I540151000</t>
  </si>
  <si>
    <t>I5401510</t>
  </si>
  <si>
    <t>L'Aure Ã  Maisons [Fosses Du Soucy]</t>
  </si>
  <si>
    <t>I540152001</t>
  </si>
  <si>
    <t>I5401520</t>
  </si>
  <si>
    <t>L'Aure Ã  Etreham</t>
  </si>
  <si>
    <t>I506000200</t>
  </si>
  <si>
    <t>I6122020</t>
  </si>
  <si>
    <t>La Scye Au Valdecie</t>
  </si>
  <si>
    <t>I620102001</t>
  </si>
  <si>
    <t>I6201020</t>
  </si>
  <si>
    <t>La Douve Ã  Nehou [Pont Romare]</t>
  </si>
  <si>
    <t>I621101001</t>
  </si>
  <si>
    <t>I6211020</t>
  </si>
  <si>
    <t>La Douve Ã  Saint-Sauveur-Le-Vicomte</t>
  </si>
  <si>
    <t>I630202000</t>
  </si>
  <si>
    <t>I6302020</t>
  </si>
  <si>
    <t>Le Merderet Ã  Gourbesville [Pont De Brehay]</t>
  </si>
  <si>
    <t>I632201000</t>
  </si>
  <si>
    <t>I6322010</t>
  </si>
  <si>
    <t>Le Merderet Ã  Picauville [Pont De La Fiere]</t>
  </si>
  <si>
    <t>I640101001</t>
  </si>
  <si>
    <t>I6401020</t>
  </si>
  <si>
    <t>La Douve Ã  Beuzeville-La-Bastille</t>
  </si>
  <si>
    <t>I518000000</t>
  </si>
  <si>
    <t>I6413010</t>
  </si>
  <si>
    <t>La Seves Ã  Baupte</t>
  </si>
  <si>
    <t>I642101000</t>
  </si>
  <si>
    <t>I6421010</t>
  </si>
  <si>
    <t>La Douve Ã  Carentan [La Barquette]</t>
  </si>
  <si>
    <t>I655201001</t>
  </si>
  <si>
    <t>I6552010</t>
  </si>
  <si>
    <t>La Taute Ã  Saint-Hilaire-Petitville</t>
  </si>
  <si>
    <t>I692301001</t>
  </si>
  <si>
    <t>I6923010</t>
  </si>
  <si>
    <t>La Saire Ã  Anneville-En-Saire</t>
  </si>
  <si>
    <t>I694311001</t>
  </si>
  <si>
    <t>I6943110</t>
  </si>
  <si>
    <t>La Divette Ã  Octeville</t>
  </si>
  <si>
    <t>I652000101</t>
  </si>
  <si>
    <t>I6943120</t>
  </si>
  <si>
    <t>La Divette Ã  Martinvast [Le Bouley]</t>
  </si>
  <si>
    <t>I702102001</t>
  </si>
  <si>
    <t>I7021020</t>
  </si>
  <si>
    <t>La Sienne Ã  Sainte-Cecile</t>
  </si>
  <si>
    <t>I706020000</t>
  </si>
  <si>
    <t>I7060200</t>
  </si>
  <si>
    <t>La Sienne Ã  La Baleine</t>
  </si>
  <si>
    <t>I710201001</t>
  </si>
  <si>
    <t>I7102010</t>
  </si>
  <si>
    <t>L'Airou Ã  Ver</t>
  </si>
  <si>
    <t>I710202001</t>
  </si>
  <si>
    <t>I7102020</t>
  </si>
  <si>
    <t>L'Airou Au Mesnil-Rogues</t>
  </si>
  <si>
    <t>I711101001</t>
  </si>
  <si>
    <t>I7111010</t>
  </si>
  <si>
    <t>La Sienne Ã  Cerences</t>
  </si>
  <si>
    <t>I713101001</t>
  </si>
  <si>
    <t>I7131010</t>
  </si>
  <si>
    <t>La Sienne Ã  Trelly [Moulin-De-Sey]</t>
  </si>
  <si>
    <t>I722201001</t>
  </si>
  <si>
    <t>I7222010</t>
  </si>
  <si>
    <t>La Soulles Ã  Nicorps</t>
  </si>
  <si>
    <t>I722202001</t>
  </si>
  <si>
    <t>I7222020</t>
  </si>
  <si>
    <t>La Soulles Ã  Saint-Pierre-De-Coutances</t>
  </si>
  <si>
    <t>I722202002</t>
  </si>
  <si>
    <t>La Soulles Ã  Saint Pierre De Coutances</t>
  </si>
  <si>
    <t>I725000000</t>
  </si>
  <si>
    <t>I7250000</t>
  </si>
  <si>
    <t>La Sienne (Exutoire)</t>
  </si>
  <si>
    <t>I791361001</t>
  </si>
  <si>
    <t>I7913610</t>
  </si>
  <si>
    <t>Le Thar Ã  Jullouville</t>
  </si>
  <si>
    <t>I800201001</t>
  </si>
  <si>
    <t>I8002010</t>
  </si>
  <si>
    <t>La See Ã  Cherence-Le-Roussel</t>
  </si>
  <si>
    <t>I803202001</t>
  </si>
  <si>
    <t>I8032020</t>
  </si>
  <si>
    <t>La See Ã  Tirepied [Cd 104]</t>
  </si>
  <si>
    <t>I810020000</t>
  </si>
  <si>
    <t>I8100200</t>
  </si>
  <si>
    <t>La See Ã  Tirepied</t>
  </si>
  <si>
    <t>I816000000</t>
  </si>
  <si>
    <t>I8160000</t>
  </si>
  <si>
    <t>La See (Exutoire)</t>
  </si>
  <si>
    <t>I903101001</t>
  </si>
  <si>
    <t>I9031010</t>
  </si>
  <si>
    <t>La Selune Ã  Notre-Dame-Du-Touchet</t>
  </si>
  <si>
    <t>I912201002</t>
  </si>
  <si>
    <t>I9122020</t>
  </si>
  <si>
    <t>L'Airon Ã  Landivy</t>
  </si>
  <si>
    <t>I919040000</t>
  </si>
  <si>
    <t>I9190400</t>
  </si>
  <si>
    <t>L'Airon Ã  Les Loges-Marchis</t>
  </si>
  <si>
    <t>I923301301</t>
  </si>
  <si>
    <t>I9221010</t>
  </si>
  <si>
    <t>La Selune Ã  Ducey [Vezins]</t>
  </si>
  <si>
    <t>I922102001</t>
  </si>
  <si>
    <t>I9221020</t>
  </si>
  <si>
    <t>La Selune Ã  Saint-Aubin-De-Terregatte [Signy]</t>
  </si>
  <si>
    <t>I923020000</t>
  </si>
  <si>
    <t>I9230200</t>
  </si>
  <si>
    <t>La Selune Ã  Saint-Aubin-De-Terregatte</t>
  </si>
  <si>
    <t>I923301001</t>
  </si>
  <si>
    <t>I9233010</t>
  </si>
  <si>
    <t>Le Beuvron Ã  Saint-Senier-De-Beuvron</t>
  </si>
  <si>
    <t>I925351101</t>
  </si>
  <si>
    <t>I9233040</t>
  </si>
  <si>
    <t>Le Beuvron Ã  Saint-James [Moulin Du Prieur]</t>
  </si>
  <si>
    <t>I923301100</t>
  </si>
  <si>
    <t>I9241010</t>
  </si>
  <si>
    <t>La Selune Ã  Ducey [Aval Conflence Beuvron]</t>
  </si>
  <si>
    <t>I925301002</t>
  </si>
  <si>
    <t>I9253020</t>
  </si>
  <si>
    <t>L'Oir Ã  Ducey</t>
  </si>
  <si>
    <t>I929000000</t>
  </si>
  <si>
    <t>I9290000</t>
  </si>
  <si>
    <t>La Selune (Exutoire)</t>
  </si>
  <si>
    <t>J001401001</t>
  </si>
  <si>
    <t>J0014010</t>
  </si>
  <si>
    <t>Le NanÃ§on Ã  Lecousse [Pont Aux Anes]</t>
  </si>
  <si>
    <t>Bretagne</t>
  </si>
  <si>
    <t>J010151001</t>
  </si>
  <si>
    <t>J0101510</t>
  </si>
  <si>
    <t>Le Couesnon Ã  Mezieres-Sur-Couesnon</t>
  </si>
  <si>
    <t>J012151001</t>
  </si>
  <si>
    <t>J0121510</t>
  </si>
  <si>
    <t>Le Couesnon Ã  Romazy</t>
  </si>
  <si>
    <t>J014401001</t>
  </si>
  <si>
    <t>J0144010</t>
  </si>
  <si>
    <t>La Loysance Ã  Saint-Ouen-La-Rouerie</t>
  </si>
  <si>
    <t>J021000000</t>
  </si>
  <si>
    <t>J0201510</t>
  </si>
  <si>
    <t>Le Couesnon Ã  Sougeal [Le Poirier]</t>
  </si>
  <si>
    <t>J022000000</t>
  </si>
  <si>
    <t>J0220000</t>
  </si>
  <si>
    <t>Le Couesnon (Exutoire)</t>
  </si>
  <si>
    <t>J032000000</t>
  </si>
  <si>
    <t>J0320000</t>
  </si>
  <si>
    <t>Le Guyoult (Exutoire)</t>
  </si>
  <si>
    <t>J032030000</t>
  </si>
  <si>
    <t>J0320300</t>
  </si>
  <si>
    <t>Le Guyoult Ã  Mont-Dol</t>
  </si>
  <si>
    <t>J040000000</t>
  </si>
  <si>
    <t>J0400000</t>
  </si>
  <si>
    <t>Le Biez Jean (Exutoire)</t>
  </si>
  <si>
    <t>J060016000</t>
  </si>
  <si>
    <t>J0600160</t>
  </si>
  <si>
    <t>La Rance Ã  Ereac</t>
  </si>
  <si>
    <t>J061016000</t>
  </si>
  <si>
    <t>J0610160</t>
  </si>
  <si>
    <t>La Rance Ã  Caulnes</t>
  </si>
  <si>
    <t>J061161001</t>
  </si>
  <si>
    <t>J0611610</t>
  </si>
  <si>
    <t>La Rance Ã  Saint-Jouan-De-l'Isle</t>
  </si>
  <si>
    <t>J062161001</t>
  </si>
  <si>
    <t>J0621610</t>
  </si>
  <si>
    <t>La Rance Ã  Guenroc [Rophemel]</t>
  </si>
  <si>
    <t>J062661001</t>
  </si>
  <si>
    <t>J0626610</t>
  </si>
  <si>
    <t>Le Neal Ã  Medreac</t>
  </si>
  <si>
    <t>J070000100</t>
  </si>
  <si>
    <t>J0700001</t>
  </si>
  <si>
    <t>Le Linon Ã  Meillac</t>
  </si>
  <si>
    <t>J081000000</t>
  </si>
  <si>
    <t>J0810000</t>
  </si>
  <si>
    <t>La Rance (Exutoire)</t>
  </si>
  <si>
    <t>J110301001</t>
  </si>
  <si>
    <t>J1103010</t>
  </si>
  <si>
    <t>L'Arguenon Ã  Jugon-Les-Lacs</t>
  </si>
  <si>
    <t>J111401001</t>
  </si>
  <si>
    <t>J1114010</t>
  </si>
  <si>
    <t>La Rosette Ã  Megrit</t>
  </si>
  <si>
    <t>J112302001</t>
  </si>
  <si>
    <t>J1123020</t>
  </si>
  <si>
    <t>L'Arguenon Ã  Jugon-Les-Lacs [Entree Retenue]</t>
  </si>
  <si>
    <t>J112303001</t>
  </si>
  <si>
    <t>J1123030</t>
  </si>
  <si>
    <t>L'Arguenon Ã  Plorec-Sur-Arguenon [Barrage De La Ville Hatte]</t>
  </si>
  <si>
    <t>J114000000</t>
  </si>
  <si>
    <t>J1140000</t>
  </si>
  <si>
    <t>L'Arguenon (Exutoire)</t>
  </si>
  <si>
    <t>J120000000</t>
  </si>
  <si>
    <t>J1200000</t>
  </si>
  <si>
    <t>Le Fremur (Exutoire)</t>
  </si>
  <si>
    <t>J120541001</t>
  </si>
  <si>
    <t>J1205410</t>
  </si>
  <si>
    <t>Le Fremur Ã  Henanbihen [Pont De Montbran]</t>
  </si>
  <si>
    <t>J131301001</t>
  </si>
  <si>
    <t>J1313010</t>
  </si>
  <si>
    <t>Le Gouessant Ã  Andel</t>
  </si>
  <si>
    <t>J132000000</t>
  </si>
  <si>
    <t>J1320000</t>
  </si>
  <si>
    <t>Le Gouessant (Exutoire)</t>
  </si>
  <si>
    <t>J132401001</t>
  </si>
  <si>
    <t>J1324010</t>
  </si>
  <si>
    <t>L'Evron Ã  Coetmieux</t>
  </si>
  <si>
    <t>J132401100</t>
  </si>
  <si>
    <t>J1324011</t>
  </si>
  <si>
    <t>L'Evron Ã  Meslin</t>
  </si>
  <si>
    <t>J151301001</t>
  </si>
  <si>
    <t>J1513010</t>
  </si>
  <si>
    <t>Le Gouet Ã  Saint-Julien</t>
  </si>
  <si>
    <t>J152000000</t>
  </si>
  <si>
    <t>J1520000</t>
  </si>
  <si>
    <t>Le Gouet (Exutoire)</t>
  </si>
  <si>
    <t>J152301001</t>
  </si>
  <si>
    <t>J1523010</t>
  </si>
  <si>
    <t>Le Gouet Ã  Ploufragan [Pont Noir]</t>
  </si>
  <si>
    <t>J152302001</t>
  </si>
  <si>
    <t>J1523020</t>
  </si>
  <si>
    <t>Le Gouet Ã  Ploufragan [Saint-Barthelemy]</t>
  </si>
  <si>
    <t>J161401001</t>
  </si>
  <si>
    <t>J1614010</t>
  </si>
  <si>
    <t>L'Ic Ã  Binic</t>
  </si>
  <si>
    <t>J170017000</t>
  </si>
  <si>
    <t>J1700170</t>
  </si>
  <si>
    <t>Le Trieux Ã  Plesidy</t>
  </si>
  <si>
    <t>J171171001</t>
  </si>
  <si>
    <t>J1711710</t>
  </si>
  <si>
    <t>Le Trieux Ã  Saint-Pever</t>
  </si>
  <si>
    <t>J172171001</t>
  </si>
  <si>
    <t>J1721710</t>
  </si>
  <si>
    <t>Le Trieux Ã  Tregonneau [Pont Broc Hen]</t>
  </si>
  <si>
    <t>J172172001</t>
  </si>
  <si>
    <t>J1721720</t>
  </si>
  <si>
    <t>Le Trieux Ã  Saint-Clet [Moulin-De-Chateaulin]</t>
  </si>
  <si>
    <t>J181301001</t>
  </si>
  <si>
    <t>J1813010</t>
  </si>
  <si>
    <t>Le Leff Ã  Quemper-Guezennec</t>
  </si>
  <si>
    <t>J190000000</t>
  </si>
  <si>
    <t>J1900000</t>
  </si>
  <si>
    <t>Le Trieux (Exutoire)</t>
  </si>
  <si>
    <t>J202301001</t>
  </si>
  <si>
    <t>J2023010</t>
  </si>
  <si>
    <t>Le Jaudy Ã  Mantallot</t>
  </si>
  <si>
    <t>J203401001</t>
  </si>
  <si>
    <t>J2034010</t>
  </si>
  <si>
    <t>Le Guindy Ã  Plouguiel</t>
  </si>
  <si>
    <t>J204000000</t>
  </si>
  <si>
    <t>J2040000</t>
  </si>
  <si>
    <t>Le Jaudy (Exutoire)</t>
  </si>
  <si>
    <t>J223030000</t>
  </si>
  <si>
    <t>J2230300</t>
  </si>
  <si>
    <t>Le Leguer Ã  Ploubezre</t>
  </si>
  <si>
    <t>J223301001</t>
  </si>
  <si>
    <t>J2233010</t>
  </si>
  <si>
    <t>Le Leguer Ã  Belle-Isle-En-Terre</t>
  </si>
  <si>
    <t>J223302001</t>
  </si>
  <si>
    <t>J2233020</t>
  </si>
  <si>
    <t>Le Leguer Ã  Pluzunet</t>
  </si>
  <si>
    <t>J224000000</t>
  </si>
  <si>
    <t>J2240000</t>
  </si>
  <si>
    <t>Le Leguer (Exutoire)</t>
  </si>
  <si>
    <t>J240000000</t>
  </si>
  <si>
    <t>J2400000</t>
  </si>
  <si>
    <t>Le Douron (Exutoire)</t>
  </si>
  <si>
    <t>J260301501</t>
  </si>
  <si>
    <t>J2603015</t>
  </si>
  <si>
    <t>Le Jarlot Ã  Morlaix [Lannidy]</t>
  </si>
  <si>
    <t>J261000000</t>
  </si>
  <si>
    <t>J2610000</t>
  </si>
  <si>
    <t>Le Queffleuth (Exutoire)</t>
  </si>
  <si>
    <t>J261401002</t>
  </si>
  <si>
    <t>J2614020</t>
  </si>
  <si>
    <t>Le Queffleuth Ã  Plourin-Les-Morlaix [Les Trois Chenes]</t>
  </si>
  <si>
    <t>J262301100</t>
  </si>
  <si>
    <t>J2623011</t>
  </si>
  <si>
    <t>Le Jarlot Ã  Morlaix [Les Ecluses Virtuel]</t>
  </si>
  <si>
    <t>J272000000</t>
  </si>
  <si>
    <t>J2720000</t>
  </si>
  <si>
    <t>Le Penze (Exutoire)</t>
  </si>
  <si>
    <t>J272301001</t>
  </si>
  <si>
    <t>J2723010</t>
  </si>
  <si>
    <t>La Penze Ã  Taule [Penhoat]</t>
  </si>
  <si>
    <t>J301000000</t>
  </si>
  <si>
    <t>J3010000</t>
  </si>
  <si>
    <t>L'Horn (Exutoire)</t>
  </si>
  <si>
    <t>J301432001</t>
  </si>
  <si>
    <t>J3014320</t>
  </si>
  <si>
    <t>L'Horn Ã  Saint-Pol-De-Leon</t>
  </si>
  <si>
    <t>J302000000</t>
  </si>
  <si>
    <t>J3020000</t>
  </si>
  <si>
    <t>Le Guillec (Exutoire)</t>
  </si>
  <si>
    <t>J310600000</t>
  </si>
  <si>
    <t>J3106000</t>
  </si>
  <si>
    <t>Lafleche (Exutoire)</t>
  </si>
  <si>
    <t>J311000000</t>
  </si>
  <si>
    <t>J3110000</t>
  </si>
  <si>
    <t>Le Quillimadec (Exutoire)</t>
  </si>
  <si>
    <t>J320402002</t>
  </si>
  <si>
    <t>J3204030</t>
  </si>
  <si>
    <t>L'Aber Wrac H Ã  Loc-Brevalaire [Pont D38]</t>
  </si>
  <si>
    <t>J323000000</t>
  </si>
  <si>
    <t>J3230000</t>
  </si>
  <si>
    <t>L'Aber Benoit (Exutoire)</t>
  </si>
  <si>
    <t>J332302001</t>
  </si>
  <si>
    <t>J3313010</t>
  </si>
  <si>
    <t>L'Aber Ildut Ã  Plouarzel [Locronan-Vian]</t>
  </si>
  <si>
    <t>J332302002</t>
  </si>
  <si>
    <t>J3323020</t>
  </si>
  <si>
    <t>L'Aber Ildut Ã  Breles [Keringar]</t>
  </si>
  <si>
    <t>J341302001</t>
  </si>
  <si>
    <t>J3413020</t>
  </si>
  <si>
    <t>L'Elorn Ã  Ploudiry [Kerfaven]</t>
  </si>
  <si>
    <t>J341303001</t>
  </si>
  <si>
    <t>J3413030</t>
  </si>
  <si>
    <t>L'Elorn Ã  Plouedern [Pont Ar Bled]</t>
  </si>
  <si>
    <t>J342000000</t>
  </si>
  <si>
    <t>J3420000</t>
  </si>
  <si>
    <t>L'Elorn (Exutoire)</t>
  </si>
  <si>
    <t>J351000000</t>
  </si>
  <si>
    <t>J3510000</t>
  </si>
  <si>
    <t>Le Daoulas (Exutoire)</t>
  </si>
  <si>
    <t>J351401001</t>
  </si>
  <si>
    <t>J3514010</t>
  </si>
  <si>
    <t>La Mignonne Ã  Irvillac [Pont Mel]</t>
  </si>
  <si>
    <t>J360181001</t>
  </si>
  <si>
    <t>J3601810</t>
  </si>
  <si>
    <t>L'Aulne Ã  Scrignac [Le Goask]</t>
  </si>
  <si>
    <t>J360751000</t>
  </si>
  <si>
    <t>J3607510</t>
  </si>
  <si>
    <t>Le Squiriou Ã  Scrignac [Kervallon]</t>
  </si>
  <si>
    <t>J361181000</t>
  </si>
  <si>
    <t>J3611810</t>
  </si>
  <si>
    <t>L'Aulne Ã  Plouye [Pont De Pierre]</t>
  </si>
  <si>
    <t>J362401101</t>
  </si>
  <si>
    <t>J3624020</t>
  </si>
  <si>
    <t>L'Ellez Ã  Landeleau [Penity]</t>
  </si>
  <si>
    <t>J363181001</t>
  </si>
  <si>
    <t>J3631810</t>
  </si>
  <si>
    <t>L'Aulne Ã  Kergloff [Pont-De-Penity]</t>
  </si>
  <si>
    <t>J363181002</t>
  </si>
  <si>
    <t>J3631815</t>
  </si>
  <si>
    <t>L'Aulne Ã  Landeleau [Pont Triffen]</t>
  </si>
  <si>
    <t>J363181003</t>
  </si>
  <si>
    <t>J3631820</t>
  </si>
  <si>
    <t>L'Aulne Ã  Cleden-Poher [Pont Triffen]</t>
  </si>
  <si>
    <t>J371301001</t>
  </si>
  <si>
    <t>J3713010</t>
  </si>
  <si>
    <t>L'Hyeres Ã  Trebrivan [Le Nezert]</t>
  </si>
  <si>
    <t>J371302000</t>
  </si>
  <si>
    <t>J3713020</t>
  </si>
  <si>
    <t>L'Hyeres Ã  Carhaix-Plouguer [Moulin Du Roy]</t>
  </si>
  <si>
    <t>J373301001</t>
  </si>
  <si>
    <t>J3733010</t>
  </si>
  <si>
    <t>L'Hyeres Ã  Saint-Hernin [La Gare]</t>
  </si>
  <si>
    <t>J381181001</t>
  </si>
  <si>
    <t>J3811810</t>
  </si>
  <si>
    <t>L'Aulne Ã  Chateauneuf-Du-Faou [Pont Pol]</t>
  </si>
  <si>
    <t>J381471000</t>
  </si>
  <si>
    <t>J3814710</t>
  </si>
  <si>
    <t>Le Ster Goanes Ã  Plonevez-Du-Faou</t>
  </si>
  <si>
    <t>J382181001</t>
  </si>
  <si>
    <t>J3821810</t>
  </si>
  <si>
    <t>L'Aulne Ã  Gouezec [Pont-Coblant]</t>
  </si>
  <si>
    <t>J382182001</t>
  </si>
  <si>
    <t>J3821820</t>
  </si>
  <si>
    <t>L'Aulne Ã  Chateaulin [Pont Routier]</t>
  </si>
  <si>
    <t>J383401001</t>
  </si>
  <si>
    <t>J3834010</t>
  </si>
  <si>
    <t>La Douffine Ã  Saint-Segal [Kerbriant]</t>
  </si>
  <si>
    <t>J384000000</t>
  </si>
  <si>
    <t>J3840000</t>
  </si>
  <si>
    <t>L'Aulne (Exutoire)</t>
  </si>
  <si>
    <t>J394000000</t>
  </si>
  <si>
    <t>J3940000</t>
  </si>
  <si>
    <t>Le Lapic (Exutoire)</t>
  </si>
  <si>
    <t>J401401001</t>
  </si>
  <si>
    <t>J4014010</t>
  </si>
  <si>
    <t>Le Goyen Ã  Pont-Croix [Kermaria]</t>
  </si>
  <si>
    <t>J411000000</t>
  </si>
  <si>
    <t>J4110000</t>
  </si>
  <si>
    <t>Le Ster (Exutoire)</t>
  </si>
  <si>
    <t>J421191001</t>
  </si>
  <si>
    <t>J4211910</t>
  </si>
  <si>
    <t>L'Odet Ã  Ergue-Gaberic [Treodet]</t>
  </si>
  <si>
    <t>J422401001</t>
  </si>
  <si>
    <t>J4224010</t>
  </si>
  <si>
    <t>Le Jet Ã  Ergue-Gaberic [Kerjean]</t>
  </si>
  <si>
    <t>J423191100</t>
  </si>
  <si>
    <t>J4231911</t>
  </si>
  <si>
    <t>L'Odet Ã  Quimper [Kervir Virtuelle]</t>
  </si>
  <si>
    <t>J431301001</t>
  </si>
  <si>
    <t>J4313010</t>
  </si>
  <si>
    <t>Le Steir Ã  Guengat [Ty Planche]</t>
  </si>
  <si>
    <t>J442000000</t>
  </si>
  <si>
    <t>J4420000</t>
  </si>
  <si>
    <t>L'Odet (Exutoire)</t>
  </si>
  <si>
    <t>J461401001</t>
  </si>
  <si>
    <t>J4614010</t>
  </si>
  <si>
    <t>Le Ster Goz Ã  Bannalec [Pont Meya]</t>
  </si>
  <si>
    <t>J462000000</t>
  </si>
  <si>
    <t>J4620000</t>
  </si>
  <si>
    <t>L'Aven (Exutoire)</t>
  </si>
  <si>
    <t>J462030000</t>
  </si>
  <si>
    <t>J4620300</t>
  </si>
  <si>
    <t>L'Aven Ã  Pont-Aven</t>
  </si>
  <si>
    <t>J462301001</t>
  </si>
  <si>
    <t>J4623010</t>
  </si>
  <si>
    <t>L'Aven Ã  Pont-Aven [Bois D'amour]</t>
  </si>
  <si>
    <t>J462302001</t>
  </si>
  <si>
    <t>J4623020</t>
  </si>
  <si>
    <t>L'Aven Ã  Pont-Aven [Voie Express]</t>
  </si>
  <si>
    <t>J463000000</t>
  </si>
  <si>
    <t>J4630000</t>
  </si>
  <si>
    <t>Le Belon (Exutoire)</t>
  </si>
  <si>
    <t>J470000100</t>
  </si>
  <si>
    <t>J4700001</t>
  </si>
  <si>
    <t>Le Ruisseau De Roz Millet Ã  Langonnet</t>
  </si>
  <si>
    <t>J471201002</t>
  </si>
  <si>
    <t>J4712020</t>
  </si>
  <si>
    <t>L'Elle Au Faouet - Grand Pont</t>
  </si>
  <si>
    <t>J472020000</t>
  </si>
  <si>
    <t>J4720200</t>
  </si>
  <si>
    <t>L'Elle Ã  Faouet (Le)</t>
  </si>
  <si>
    <t>J473400000</t>
  </si>
  <si>
    <t>J4734000</t>
  </si>
  <si>
    <t>Le Ster Laer Ou Inam Ã  Lanveneguen</t>
  </si>
  <si>
    <t>J473401001</t>
  </si>
  <si>
    <t>J4734010</t>
  </si>
  <si>
    <t>L'Inam Au Faouet [Pont Priant]</t>
  </si>
  <si>
    <t>J474201501</t>
  </si>
  <si>
    <t>J4742015</t>
  </si>
  <si>
    <t>L'Elle Ã  Lanvenegen [Loge-Coucou]</t>
  </si>
  <si>
    <t>J474201001</t>
  </si>
  <si>
    <t>J4742020</t>
  </si>
  <si>
    <t>L'Elle Ã  Arzano - Ty Nadan - Aval Pont</t>
  </si>
  <si>
    <t>J480301001</t>
  </si>
  <si>
    <t>J4803010</t>
  </si>
  <si>
    <t>L'Isole Ã  Scaer [Stang Boudilin]</t>
  </si>
  <si>
    <t>J481030000</t>
  </si>
  <si>
    <t>J4810300</t>
  </si>
  <si>
    <t>L'Isole Ã  Saint-Thurien</t>
  </si>
  <si>
    <t>J481301001</t>
  </si>
  <si>
    <t>J4813010</t>
  </si>
  <si>
    <t>L'Isole Ã  Quimperle [Place Des Anciennes Fonderies]</t>
  </si>
  <si>
    <t>J490000000</t>
  </si>
  <si>
    <t>J4900000</t>
  </si>
  <si>
    <t>La Laita (Exutoire)</t>
  </si>
  <si>
    <t>J490201001</t>
  </si>
  <si>
    <t>J4902011</t>
  </si>
  <si>
    <t>La Laita Ã  Quimperle [Virtuelle 1]</t>
  </si>
  <si>
    <t>J510221001</t>
  </si>
  <si>
    <t>J5102210</t>
  </si>
  <si>
    <t>Le Scorff Ã  Plouay [Pont Kerlo]</t>
  </si>
  <si>
    <t>J512000000</t>
  </si>
  <si>
    <t>J5120000</t>
  </si>
  <si>
    <t>Le Scorff (Exutoire)</t>
  </si>
  <si>
    <t>J521211001</t>
  </si>
  <si>
    <t>J5212110</t>
  </si>
  <si>
    <t>Le Blavet Ã  Plounevez-Quintin [Pors Foret]</t>
  </si>
  <si>
    <t>J521212001</t>
  </si>
  <si>
    <t>J5212120</t>
  </si>
  <si>
    <t>Le Blavet Ã  Lanrivain [Pont D 87]</t>
  </si>
  <si>
    <t>J522211001</t>
  </si>
  <si>
    <t>J5222110</t>
  </si>
  <si>
    <t>Le Blavet Ã  Gouarec</t>
  </si>
  <si>
    <t>J522401002</t>
  </si>
  <si>
    <t>J5224020</t>
  </si>
  <si>
    <t>Le Sulon Ã  Sainte-Trephine - Trozulon</t>
  </si>
  <si>
    <t>J540212001</t>
  </si>
  <si>
    <t>J5402120</t>
  </si>
  <si>
    <t>Le Blavet Ã  Plelauff [Bon-Repos]</t>
  </si>
  <si>
    <t>J541211001</t>
  </si>
  <si>
    <t>J5412110</t>
  </si>
  <si>
    <t>Le Blavet Ã  Mur-De-Bretagne [Guerledan]</t>
  </si>
  <si>
    <t>J541212001</t>
  </si>
  <si>
    <t>J5412120</t>
  </si>
  <si>
    <t>Le Blavet Ã  Saint-Aignan [Aval Barrage Guerledan] - Le Touldren</t>
  </si>
  <si>
    <t>J543211001</t>
  </si>
  <si>
    <t>J5432110</t>
  </si>
  <si>
    <t>Le Blavet Ã  Neulliac [Le Porzo]</t>
  </si>
  <si>
    <t>J550211001</t>
  </si>
  <si>
    <t>J5502110</t>
  </si>
  <si>
    <t>Le Blavet Ã  Pontivy [Rue Henri Dunant (Voie Navi)]</t>
  </si>
  <si>
    <t>J552400000</t>
  </si>
  <si>
    <t>J5524000</t>
  </si>
  <si>
    <t>La Sarre Ã  Melrand</t>
  </si>
  <si>
    <t>J552401002</t>
  </si>
  <si>
    <t>J5524010</t>
  </si>
  <si>
    <t>La Sarre Ã  Melrand - Pont Neuf</t>
  </si>
  <si>
    <t>J561301002</t>
  </si>
  <si>
    <t>J5613010</t>
  </si>
  <si>
    <t>L'Evel Ã  Guenin</t>
  </si>
  <si>
    <t>J561832200</t>
  </si>
  <si>
    <t>J5618322</t>
  </si>
  <si>
    <t>L'Evel Ã  Remungol</t>
  </si>
  <si>
    <t>J571211004</t>
  </si>
  <si>
    <t>J5712141</t>
  </si>
  <si>
    <t>Le Blavet Ã  Inzinzac-Lochrist [Pont-Neuf]</t>
  </si>
  <si>
    <t>J572000000</t>
  </si>
  <si>
    <t>J5720000</t>
  </si>
  <si>
    <t>Le Blavet (Exutoire)</t>
  </si>
  <si>
    <t>J603000000</t>
  </si>
  <si>
    <t>J6030000</t>
  </si>
  <si>
    <t>La Riviere D'etel (Exutoire)</t>
  </si>
  <si>
    <t>J621301001</t>
  </si>
  <si>
    <t>J6213020</t>
  </si>
  <si>
    <t>L'Auray [Le Loch] Ã  Brech</t>
  </si>
  <si>
    <t>J623000000</t>
  </si>
  <si>
    <t>J6230000</t>
  </si>
  <si>
    <t>La Riviere D'auray (Exutoire)</t>
  </si>
  <si>
    <t>J641000000</t>
  </si>
  <si>
    <t>J6410000</t>
  </si>
  <si>
    <t>Le Plessis (Exutoire)</t>
  </si>
  <si>
    <t>J701061001</t>
  </si>
  <si>
    <t>J7010610</t>
  </si>
  <si>
    <t>La Vilaine Ã  Vitre [Pont D 857]</t>
  </si>
  <si>
    <t>J701062001</t>
  </si>
  <si>
    <t>J7010620</t>
  </si>
  <si>
    <t>La Vilaine Ã  Saint-M Herve</t>
  </si>
  <si>
    <t>J701063001</t>
  </si>
  <si>
    <t>J7010630</t>
  </si>
  <si>
    <t>La Vilaine Ã  Erbree [Rideux]</t>
  </si>
  <si>
    <t>J702402001</t>
  </si>
  <si>
    <t>J7024020</t>
  </si>
  <si>
    <t>La Valiere Ã  Vitre [Le Chateau Des Rochers]</t>
  </si>
  <si>
    <t>J704301001</t>
  </si>
  <si>
    <t>J7043010</t>
  </si>
  <si>
    <t>La Cantache Ã  Taillis [La Basse Moliere]</t>
  </si>
  <si>
    <t>J705301001</t>
  </si>
  <si>
    <t>J7053010</t>
  </si>
  <si>
    <t>La Cantache Ã  Champeaux [Rabaud]</t>
  </si>
  <si>
    <t>J706061001</t>
  </si>
  <si>
    <t>J7060610</t>
  </si>
  <si>
    <t>La Vilaine Ã  Servon-Sur-Vilaine</t>
  </si>
  <si>
    <t>J706062001</t>
  </si>
  <si>
    <t>J7060620</t>
  </si>
  <si>
    <t>La Vilaine Ã  Chateaubourg</t>
  </si>
  <si>
    <t>J708311001</t>
  </si>
  <si>
    <t>J7083110</t>
  </si>
  <si>
    <t>Le Chevre Ã  La Bouexiere [Le Drugeon]</t>
  </si>
  <si>
    <t>J709063002</t>
  </si>
  <si>
    <t>J7090630</t>
  </si>
  <si>
    <t>La Vilaine Ã  Cesson-Sevigne [Pont Briant]</t>
  </si>
  <si>
    <t>J709063003</t>
  </si>
  <si>
    <t>J7090640</t>
  </si>
  <si>
    <t>La Vilaine Ã  Rennes [Plaine De Baud]</t>
  </si>
  <si>
    <t>J710301001</t>
  </si>
  <si>
    <t>J7103010</t>
  </si>
  <si>
    <t>L'Ille Ã  Montreuil-Sur-Ille</t>
  </si>
  <si>
    <t>J711401001</t>
  </si>
  <si>
    <t>J7114010</t>
  </si>
  <si>
    <t>L'Illet Ã  Chasne-Sur-Illet [Pont D 106]</t>
  </si>
  <si>
    <t>J712301001</t>
  </si>
  <si>
    <t>J7123010</t>
  </si>
  <si>
    <t>L'Ille Ã  Saint-Gregoire [Ecluse De Saint Gregoire]</t>
  </si>
  <si>
    <t>J720061000</t>
  </si>
  <si>
    <t>J7200610</t>
  </si>
  <si>
    <t>La Vilaine Ã  Rennes [Rocade Ouest]</t>
  </si>
  <si>
    <t>J721401001</t>
  </si>
  <si>
    <t>J7214010</t>
  </si>
  <si>
    <t>La Flume Ã  Pace [Tixue]</t>
  </si>
  <si>
    <t>J731301001</t>
  </si>
  <si>
    <t>J7313010</t>
  </si>
  <si>
    <t>Le Meu Ã  Gael [Le Pont Perrin]</t>
  </si>
  <si>
    <t>J734401001</t>
  </si>
  <si>
    <t>J7344010</t>
  </si>
  <si>
    <t>Le Garun Ã  Iffendic [Pont D31]</t>
  </si>
  <si>
    <t>J735301001</t>
  </si>
  <si>
    <t>J7353010</t>
  </si>
  <si>
    <t>Le Meu Ã  Montfort-Sur-Meu [l'Abbaye]</t>
  </si>
  <si>
    <t>J737311000</t>
  </si>
  <si>
    <t>J7373110</t>
  </si>
  <si>
    <t>La Vaunoise Ã  Saint Gilles</t>
  </si>
  <si>
    <t>J739030000</t>
  </si>
  <si>
    <t>J7390300</t>
  </si>
  <si>
    <t>Le Meu Ã  Mordelles</t>
  </si>
  <si>
    <t>J740006000</t>
  </si>
  <si>
    <t>J7400060</t>
  </si>
  <si>
    <t>La Vilaine Ã  Guichen</t>
  </si>
  <si>
    <t>J744301001</t>
  </si>
  <si>
    <t>J7443010</t>
  </si>
  <si>
    <t>La Seiche Ã  Amanlis - Pont D 37</t>
  </si>
  <si>
    <t>J747000101</t>
  </si>
  <si>
    <t>J7474010</t>
  </si>
  <si>
    <t>L'Ise Ã  Bourgbarre</t>
  </si>
  <si>
    <t>J748301001</t>
  </si>
  <si>
    <t>J7483010</t>
  </si>
  <si>
    <t>La Seiche Ã  Bruz [Carce]</t>
  </si>
  <si>
    <t>J748301002</t>
  </si>
  <si>
    <t>J7483020</t>
  </si>
  <si>
    <t>La Seiche Ã  Pont-Pean - La Planche</t>
  </si>
  <si>
    <t>J750061001</t>
  </si>
  <si>
    <t>J7500610</t>
  </si>
  <si>
    <t>La Vilaine Ã  Guichen [Le Boel]</t>
  </si>
  <si>
    <t>J752302002</t>
  </si>
  <si>
    <t>J7523020</t>
  </si>
  <si>
    <t>Le Canut Nord Ã  Lassy [Pont De Lassy]</t>
  </si>
  <si>
    <t>J763301001</t>
  </si>
  <si>
    <t>J7633010</t>
  </si>
  <si>
    <t>Le Semnon Ã  Bain-De-Bretagne [Rochereuil]</t>
  </si>
  <si>
    <t>J764030000</t>
  </si>
  <si>
    <t>J7640300</t>
  </si>
  <si>
    <t>Le Semnon Ã  Plechatel</t>
  </si>
  <si>
    <t>J770061001</t>
  </si>
  <si>
    <t>J7700620</t>
  </si>
  <si>
    <t>La Vilaine Ã  Guipry - Le Port</t>
  </si>
  <si>
    <t>J770061002</t>
  </si>
  <si>
    <t>J7700630</t>
  </si>
  <si>
    <t>La Vilaine Ã  Guipry - Malon Amont</t>
  </si>
  <si>
    <t>J782401001</t>
  </si>
  <si>
    <t>J7824010</t>
  </si>
  <si>
    <t>L'Aron Ã  Grand-Fougeray [La Bernardais]</t>
  </si>
  <si>
    <t>J783030000</t>
  </si>
  <si>
    <t>J7830300</t>
  </si>
  <si>
    <t>La Chere Ã  Pierric</t>
  </si>
  <si>
    <t>J783301020</t>
  </si>
  <si>
    <t>J7833020</t>
  </si>
  <si>
    <t>La Chere Ã  Derval [Pont Rn 137]</t>
  </si>
  <si>
    <t>J790061002</t>
  </si>
  <si>
    <t>J7900060</t>
  </si>
  <si>
    <t>La Vilaine Ã  Langon [Droulin]</t>
  </si>
  <si>
    <t>J793301010</t>
  </si>
  <si>
    <t>J7933010</t>
  </si>
  <si>
    <t>Le Don Ã  Treffieux [Le Bourg]</t>
  </si>
  <si>
    <t>J794000100</t>
  </si>
  <si>
    <t>J7940001</t>
  </si>
  <si>
    <t>La Cone Ã  Jans</t>
  </si>
  <si>
    <t>J795301010</t>
  </si>
  <si>
    <t>J7953010</t>
  </si>
  <si>
    <t>Le Don Ã  Conquereuil [Les Rivieres]</t>
  </si>
  <si>
    <t>J795301020</t>
  </si>
  <si>
    <t>J7963010</t>
  </si>
  <si>
    <t>Le Don Ã  Guemene-Penfao [Juzet]</t>
  </si>
  <si>
    <t>J798006000</t>
  </si>
  <si>
    <t>J7980060</t>
  </si>
  <si>
    <t>La Vilaine Ã  Sainte-Marie</t>
  </si>
  <si>
    <t>J802231003</t>
  </si>
  <si>
    <t>J8022330</t>
  </si>
  <si>
    <t>L'Oust Ã  Hemonstoir [Pont D69]</t>
  </si>
  <si>
    <t>J813301001</t>
  </si>
  <si>
    <t>J8133010</t>
  </si>
  <si>
    <t>Le Lie Ã  La Prenessaye [Saint Sauveur Le Haut]</t>
  </si>
  <si>
    <t>J814301001</t>
  </si>
  <si>
    <t>J8143010</t>
  </si>
  <si>
    <t>Le Lie Ã  Plumieux [Pont De La Fosse]</t>
  </si>
  <si>
    <t>J820231001</t>
  </si>
  <si>
    <t>J8202310</t>
  </si>
  <si>
    <t>L'Oust Ã  Pleugriffet [La Tertraie]</t>
  </si>
  <si>
    <t>J820231002</t>
  </si>
  <si>
    <t>J8202320</t>
  </si>
  <si>
    <t>L'Oust Ã  Pleugriffet [Ecluse De Cadoret]</t>
  </si>
  <si>
    <t>J832000100</t>
  </si>
  <si>
    <t>J8320001</t>
  </si>
  <si>
    <t>Le Leverin Ã  Taupont</t>
  </si>
  <si>
    <t>J833301001</t>
  </si>
  <si>
    <t>J8333010</t>
  </si>
  <si>
    <t>Le Ninian Ã  Taupont</t>
  </si>
  <si>
    <t>J834000200</t>
  </si>
  <si>
    <t>J8340002</t>
  </si>
  <si>
    <t>L'Yvel Ã  Saint Brieuc De Mauron</t>
  </si>
  <si>
    <t>J836311001</t>
  </si>
  <si>
    <t>J8363110</t>
  </si>
  <si>
    <t>L'Yvel Ã  Loyat [Pont D 129]</t>
  </si>
  <si>
    <t>J837301003</t>
  </si>
  <si>
    <t>J8373030</t>
  </si>
  <si>
    <t>Le Ninian Ã  Ploermel - Aval Bezon</t>
  </si>
  <si>
    <t>J843301002</t>
  </si>
  <si>
    <t>J8433020</t>
  </si>
  <si>
    <t>La Claie Ã  Saint-Jean-Brevelay - Ker Hervy</t>
  </si>
  <si>
    <t>J844030000</t>
  </si>
  <si>
    <t>J8440300</t>
  </si>
  <si>
    <t>La Claie Ã  Pleucadeuc</t>
  </si>
  <si>
    <t>J844301001</t>
  </si>
  <si>
    <t>J8443010</t>
  </si>
  <si>
    <t>La Claie Ã  Bohal</t>
  </si>
  <si>
    <t>J850231002</t>
  </si>
  <si>
    <t>J8502310</t>
  </si>
  <si>
    <t>L'Oust Ã  Saint-Grave [Echuse Le Guelin]</t>
  </si>
  <si>
    <t>J862000100</t>
  </si>
  <si>
    <t>J8620001</t>
  </si>
  <si>
    <t>L'Oyon Ã  Guer</t>
  </si>
  <si>
    <t>J863241001</t>
  </si>
  <si>
    <t>J8632410</t>
  </si>
  <si>
    <t>L'Aff Ã  Quelneuc [La Riviere]</t>
  </si>
  <si>
    <t>J865301001</t>
  </si>
  <si>
    <t>J8653010</t>
  </si>
  <si>
    <t>Le Combs Ã  Maure-De-Bretagne [Compessy]</t>
  </si>
  <si>
    <t>J871000100</t>
  </si>
  <si>
    <t>J8710001</t>
  </si>
  <si>
    <t>Le Rahun Ã  La Gacilly</t>
  </si>
  <si>
    <t>J880023001</t>
  </si>
  <si>
    <t>J8800230</t>
  </si>
  <si>
    <t>L'Oust Ã  Saint-Vincent-Sur-Oust [Ile Aux Pies]</t>
  </si>
  <si>
    <t>J881030000</t>
  </si>
  <si>
    <t>J8810300</t>
  </si>
  <si>
    <t>L'Arz Ã  Molac</t>
  </si>
  <si>
    <t>J881301001</t>
  </si>
  <si>
    <t>J8813010</t>
  </si>
  <si>
    <t>L'Arz Ã  Molac [Le Qinquizio]</t>
  </si>
  <si>
    <t>J882301001</t>
  </si>
  <si>
    <t>J8823010</t>
  </si>
  <si>
    <t>L'Arz Ã  Pluherlin [Pont D'arz]</t>
  </si>
  <si>
    <t>J883000100</t>
  </si>
  <si>
    <t>J8832310</t>
  </si>
  <si>
    <t>L'Oust Ã  Saint-Jean-La-Poterie [Aucfer Virtuel]</t>
  </si>
  <si>
    <t>J910000101</t>
  </si>
  <si>
    <t>J9102510</t>
  </si>
  <si>
    <t>L'Isac Ã  Saffre - La Noe Peguille</t>
  </si>
  <si>
    <t>J920251010</t>
  </si>
  <si>
    <t>J9202510</t>
  </si>
  <si>
    <t>L'Isac Ã  Guenrouet [Melneuf]</t>
  </si>
  <si>
    <t>J930061101</t>
  </si>
  <si>
    <t>J9300611</t>
  </si>
  <si>
    <t>La Vilaine Ã  Rieux [Pont De Cran]</t>
  </si>
  <si>
    <t>J932000000</t>
  </si>
  <si>
    <t>J9320000</t>
  </si>
  <si>
    <t>La Vilaine (Exutoire)</t>
  </si>
  <si>
    <t>K001872200</t>
  </si>
  <si>
    <t>K0018722</t>
  </si>
  <si>
    <t>La Loire Ã  Cros-De-Georan</t>
  </si>
  <si>
    <t>Loire</t>
  </si>
  <si>
    <t>K002000101</t>
  </si>
  <si>
    <t>K0030010</t>
  </si>
  <si>
    <t>La Loire Ã  Issarles [Pont De La Borie]</t>
  </si>
  <si>
    <t>K010002201</t>
  </si>
  <si>
    <t>K0100010</t>
  </si>
  <si>
    <t>La Loire Ã  Arlempdes</t>
  </si>
  <si>
    <t>K010002010</t>
  </si>
  <si>
    <t>K0100020</t>
  </si>
  <si>
    <t>La Loire Ã  Goudet</t>
  </si>
  <si>
    <t>K011401001</t>
  </si>
  <si>
    <t>K0114010</t>
  </si>
  <si>
    <t>La Gazeille Au Monastier-Sur-Gazeille</t>
  </si>
  <si>
    <t>K011403001</t>
  </si>
  <si>
    <t>K0114030</t>
  </si>
  <si>
    <t>La Gazeille Ã  Chadron [Colempce Bas]</t>
  </si>
  <si>
    <t>K012002010</t>
  </si>
  <si>
    <t>K0120020</t>
  </si>
  <si>
    <t>La Loire Ã  Coubon</t>
  </si>
  <si>
    <t>K021401001</t>
  </si>
  <si>
    <t>K0214010</t>
  </si>
  <si>
    <t>La Gagne Ã  Saint-Germain-Laprade [Les Pandreaux]</t>
  </si>
  <si>
    <t>K022001001</t>
  </si>
  <si>
    <t>K0220010</t>
  </si>
  <si>
    <t>La Loire Ã  Brives-Charensac</t>
  </si>
  <si>
    <t>K024301001</t>
  </si>
  <si>
    <t>K0243010</t>
  </si>
  <si>
    <t>La Borne Occidentale Ã  Saint-Paulien [Larochelambert]</t>
  </si>
  <si>
    <t>K025301001</t>
  </si>
  <si>
    <t>K0253010</t>
  </si>
  <si>
    <t>La Borne Occidentale Ã  Chadrac</t>
  </si>
  <si>
    <t>K025302001</t>
  </si>
  <si>
    <t>K0253020</t>
  </si>
  <si>
    <t>La Borne Occidentale Ã  Espaly-Saint-Marcel</t>
  </si>
  <si>
    <t>K026001002</t>
  </si>
  <si>
    <t>K0260020</t>
  </si>
  <si>
    <t>La Loire Ã  Chadrac [Pont Du Monteil Ã  Chadrac]</t>
  </si>
  <si>
    <t>K031000000</t>
  </si>
  <si>
    <t>K0310000</t>
  </si>
  <si>
    <t>La Loire Ã  Saint-Vincent</t>
  </si>
  <si>
    <t>K032000101</t>
  </si>
  <si>
    <t>K0323010</t>
  </si>
  <si>
    <t>L'Arzon Ã  Chomelix</t>
  </si>
  <si>
    <t>K033301001</t>
  </si>
  <si>
    <t>K0333010</t>
  </si>
  <si>
    <t>L'Arzon Ã  Vorey [Pont Eyravazet]</t>
  </si>
  <si>
    <t>K034000101</t>
  </si>
  <si>
    <t>K0340010</t>
  </si>
  <si>
    <t>La Loire Ã  Vorey [Le Chambon De Vorey]</t>
  </si>
  <si>
    <t>K040301001</t>
  </si>
  <si>
    <t>K0403010</t>
  </si>
  <si>
    <t>Le Lignon-Du-Velay Au Chambon-Sur-Lignon</t>
  </si>
  <si>
    <t>K041030000</t>
  </si>
  <si>
    <t>K0410300</t>
  </si>
  <si>
    <t>Le Lignon-Du-Velay Ã  Tence</t>
  </si>
  <si>
    <t>K043651101</t>
  </si>
  <si>
    <t>K0433010</t>
  </si>
  <si>
    <t>Le Lignon Vellave Ã  Yssingeaux [Versilhac-La-Valette]</t>
  </si>
  <si>
    <t>K045401001</t>
  </si>
  <si>
    <t>K0454010</t>
  </si>
  <si>
    <t>La Dunieres Ã  Sainte-Sigolene [Vaubarlet]</t>
  </si>
  <si>
    <t>K045402001</t>
  </si>
  <si>
    <t>K0454020</t>
  </si>
  <si>
    <t>La Dunieres Ã  Dunieres</t>
  </si>
  <si>
    <t>K046301002</t>
  </si>
  <si>
    <t>K0463010</t>
  </si>
  <si>
    <t>Le Lignon Ã  Monistrol-Sur-Loire [Pont De Lignon]</t>
  </si>
  <si>
    <t>K051301001</t>
  </si>
  <si>
    <t>K0513010</t>
  </si>
  <si>
    <t>L'Ance Du Nord Ã  Sauvessanges</t>
  </si>
  <si>
    <t>K053000101</t>
  </si>
  <si>
    <t>K0523010</t>
  </si>
  <si>
    <t>L'Ance Ã  Saint-Julien-D'ance [Laprat]</t>
  </si>
  <si>
    <t>K054301001</t>
  </si>
  <si>
    <t>K0543010</t>
  </si>
  <si>
    <t>L'Ance Ã  Beauzac [Berard]</t>
  </si>
  <si>
    <t>K055001010</t>
  </si>
  <si>
    <t>K0550010</t>
  </si>
  <si>
    <t>La Loire Ã  Bas En Basset</t>
  </si>
  <si>
    <t>K056752001</t>
  </si>
  <si>
    <t>K0567520</t>
  </si>
  <si>
    <t>La Semene Ã  Saint-Didier-En-Velay [Le Crouzet]</t>
  </si>
  <si>
    <t>K061401001</t>
  </si>
  <si>
    <t>K0614010</t>
  </si>
  <si>
    <t>Le Furan Ã  Andrezieux-Boutheon</t>
  </si>
  <si>
    <t>K062451001</t>
  </si>
  <si>
    <t>K0624510</t>
  </si>
  <si>
    <t>Le Bonson Ã  Saint-Marcellin-En-Forez [Le Bled]</t>
  </si>
  <si>
    <t>K063001010</t>
  </si>
  <si>
    <t>K0630010</t>
  </si>
  <si>
    <t>La Loire Ã  Andrezieux-Boutheon</t>
  </si>
  <si>
    <t>K064311001</t>
  </si>
  <si>
    <t>K0643110</t>
  </si>
  <si>
    <t>La Mare Ã  Saint-Marcellin-En-Forez [Verines]</t>
  </si>
  <si>
    <t>K067331001</t>
  </si>
  <si>
    <t>K0673310</t>
  </si>
  <si>
    <t>La Coise Ã  Saint-Medard-En-Forez [Moulin Brule]</t>
  </si>
  <si>
    <t>K067331100</t>
  </si>
  <si>
    <t>K0673311</t>
  </si>
  <si>
    <t>La Coise Ã  Chamboeuf</t>
  </si>
  <si>
    <t>K069001001</t>
  </si>
  <si>
    <t>K0690010</t>
  </si>
  <si>
    <t>La Loire Ã  Montrond-Les-Bains</t>
  </si>
  <si>
    <t>K070001020</t>
  </si>
  <si>
    <t>K0700020</t>
  </si>
  <si>
    <t>La Loire Ã  Feurs - Amont</t>
  </si>
  <si>
    <t>K070451100</t>
  </si>
  <si>
    <t>K0704511</t>
  </si>
  <si>
    <t>La Toranche Ã  Saint-Laurent-La-Conche</t>
  </si>
  <si>
    <t>K071401001</t>
  </si>
  <si>
    <t>K0714010</t>
  </si>
  <si>
    <t>La Loise Ã  Salt-En-Donzy</t>
  </si>
  <si>
    <t>K072530200</t>
  </si>
  <si>
    <t>K0725302</t>
  </si>
  <si>
    <t>Le Lignon Ã  Rory</t>
  </si>
  <si>
    <t>K074401001</t>
  </si>
  <si>
    <t>K0744010</t>
  </si>
  <si>
    <t>L'Anzon Ã  Debats-Riviere-D'orpra [Cotes]</t>
  </si>
  <si>
    <t>K075321001</t>
  </si>
  <si>
    <t>K0753210</t>
  </si>
  <si>
    <t>Le Lignon Du Forez Ã  Boen</t>
  </si>
  <si>
    <t>K076331201</t>
  </si>
  <si>
    <t>K0760330</t>
  </si>
  <si>
    <t>Le Vizezy Ã  Poncins [Precivet]</t>
  </si>
  <si>
    <t>K077322001</t>
  </si>
  <si>
    <t>K0773220</t>
  </si>
  <si>
    <t>Le Lignon De Chalmazel Ã  Poncins</t>
  </si>
  <si>
    <t>K079001010</t>
  </si>
  <si>
    <t>K0790010</t>
  </si>
  <si>
    <t>La Loire Ã  Balbigny</t>
  </si>
  <si>
    <t>K081301001</t>
  </si>
  <si>
    <t>K0813010</t>
  </si>
  <si>
    <t>L'Aix Ã  Grezolles [Chateau D'aix]</t>
  </si>
  <si>
    <t>K081302001</t>
  </si>
  <si>
    <t>K0813020</t>
  </si>
  <si>
    <t>L'Aix Ã  Saint-Germain-Laval</t>
  </si>
  <si>
    <t>K085030000</t>
  </si>
  <si>
    <t>K0850300</t>
  </si>
  <si>
    <t>L'Aix Ã  Saint-Georges-De-Baroille</t>
  </si>
  <si>
    <t>K091001011</t>
  </si>
  <si>
    <t>K0910010</t>
  </si>
  <si>
    <t>La Loire Ã  Villerest [Pont De Villerest]</t>
  </si>
  <si>
    <t>K094301001</t>
  </si>
  <si>
    <t>K0943010</t>
  </si>
  <si>
    <t>Le Rhins Ã  Amplepuis</t>
  </si>
  <si>
    <t>K094303001</t>
  </si>
  <si>
    <t>K0943030</t>
  </si>
  <si>
    <t>Le Rhins Ã  Cublize</t>
  </si>
  <si>
    <t>K097401001</t>
  </si>
  <si>
    <t>K0974010</t>
  </si>
  <si>
    <t>Le Gand Ã  Neaux</t>
  </si>
  <si>
    <t>K098301101</t>
  </si>
  <si>
    <t>K0980301</t>
  </si>
  <si>
    <t>Le Rhins Ã  Saint-Vincent-De-Boisset [Pont Marechal]</t>
  </si>
  <si>
    <t>K098301001</t>
  </si>
  <si>
    <t>K0983010</t>
  </si>
  <si>
    <t>Le Rhins Ã  Saint-Cyr-De-Favieres [Pont Mordon]</t>
  </si>
  <si>
    <t>K101000000</t>
  </si>
  <si>
    <t>K1010000</t>
  </si>
  <si>
    <t>La Loire Ã  Briennon</t>
  </si>
  <si>
    <t>K104030000</t>
  </si>
  <si>
    <t>K1040300</t>
  </si>
  <si>
    <t>Le Sornin Ã  Saint-Maurice-Les-Chateauneuf</t>
  </si>
  <si>
    <t>K106301002</t>
  </si>
  <si>
    <t>K1063020</t>
  </si>
  <si>
    <t>Le Sornin Ã  Charlieu</t>
  </si>
  <si>
    <t>K108402001</t>
  </si>
  <si>
    <t>K1084020</t>
  </si>
  <si>
    <t>La Teyssonne Ã  La Benisson-Dieu [Le Pont]</t>
  </si>
  <si>
    <t>K111000100</t>
  </si>
  <si>
    <t>K1110001</t>
  </si>
  <si>
    <t>L'Urbise Ã  Urbise</t>
  </si>
  <si>
    <t>K112500000</t>
  </si>
  <si>
    <t>K1125000</t>
  </si>
  <si>
    <t>La Loire Ã  Luneau</t>
  </si>
  <si>
    <t>K113000201</t>
  </si>
  <si>
    <t>K1130020</t>
  </si>
  <si>
    <t>L'Arconce Ã  Mornay</t>
  </si>
  <si>
    <t>K117321001</t>
  </si>
  <si>
    <t>K1173210</t>
  </si>
  <si>
    <t>L'Arconce Ã  Montceaux-l'Etoile</t>
  </si>
  <si>
    <t>K118001010</t>
  </si>
  <si>
    <t>K1180010</t>
  </si>
  <si>
    <t>La Loire Ã  Digoin</t>
  </si>
  <si>
    <t>K121181001</t>
  </si>
  <si>
    <t>K1211810</t>
  </si>
  <si>
    <t>L'Arroux Ã  Voudenay</t>
  </si>
  <si>
    <t>K122000100</t>
  </si>
  <si>
    <t>K1220001</t>
  </si>
  <si>
    <t>L'Arroux Ã  Igornay</t>
  </si>
  <si>
    <t>K124030000</t>
  </si>
  <si>
    <t>K1240300</t>
  </si>
  <si>
    <t>La Dree Ã  Saint-Leger-Du-Bois</t>
  </si>
  <si>
    <t>K124301001</t>
  </si>
  <si>
    <t>K1243010</t>
  </si>
  <si>
    <t>La Dree Ã  Saint-Leger-Du-Bois [Champeceuillon]</t>
  </si>
  <si>
    <t>K125181001</t>
  </si>
  <si>
    <t>K1251810</t>
  </si>
  <si>
    <t>L'Arroux Ã  Dracy-Saint-Loup [Surmoulin]</t>
  </si>
  <si>
    <t>K126031000</t>
  </si>
  <si>
    <t>K1260310</t>
  </si>
  <si>
    <t>Le Ternin Ã  Chissey-En-Morvan</t>
  </si>
  <si>
    <t>K127311001</t>
  </si>
  <si>
    <t>K1273110</t>
  </si>
  <si>
    <t>Le Ternin Ã  Tavernay [Pre Charmoy]</t>
  </si>
  <si>
    <t>K128481001</t>
  </si>
  <si>
    <t>K1284810</t>
  </si>
  <si>
    <t>La Selle Ã  La Celle-En-Morvan [Polroy]</t>
  </si>
  <si>
    <t>K129451001</t>
  </si>
  <si>
    <t>K1294510</t>
  </si>
  <si>
    <t>Le Mechet Ã  Monthelon</t>
  </si>
  <si>
    <t>K130018000</t>
  </si>
  <si>
    <t>K1300180</t>
  </si>
  <si>
    <t>L'Arroux Ã  Laizy</t>
  </si>
  <si>
    <t>K131400000</t>
  </si>
  <si>
    <t>K1314000</t>
  </si>
  <si>
    <t>Le Mesvrin Ã  Saint-Symphorien-De-Marmagne</t>
  </si>
  <si>
    <t>K131401001</t>
  </si>
  <si>
    <t>K1314010</t>
  </si>
  <si>
    <t>Le Mesvrin Ã  Mesvres [Le Mousseau]</t>
  </si>
  <si>
    <t>K132181010</t>
  </si>
  <si>
    <t>K1321810</t>
  </si>
  <si>
    <t>L'Arroux Ã  Etang-Sur-Arroux [Pont Du Tacot]</t>
  </si>
  <si>
    <t>K133000100</t>
  </si>
  <si>
    <t>K1330001</t>
  </si>
  <si>
    <t>Le Ruisseau Des Pontins Ã  Toulon-Sur-Arroux</t>
  </si>
  <si>
    <t>K134181001</t>
  </si>
  <si>
    <t>K1341810</t>
  </si>
  <si>
    <t>L'Arroux Ã  Rigny-Sur-Arroux</t>
  </si>
  <si>
    <t>K135301001</t>
  </si>
  <si>
    <t>K1353010</t>
  </si>
  <si>
    <t>La Bourbince Ã  Blanzy</t>
  </si>
  <si>
    <t>K136301001</t>
  </si>
  <si>
    <t>K1363010</t>
  </si>
  <si>
    <t>La Bourbince Ã  Ciry-Le-Noble</t>
  </si>
  <si>
    <t>K137000301</t>
  </si>
  <si>
    <t>K1370030</t>
  </si>
  <si>
    <t>L'Oudrache Ã  Oudry</t>
  </si>
  <si>
    <t>K138301001</t>
  </si>
  <si>
    <t>K1383010</t>
  </si>
  <si>
    <t>La Bourbince Ã  Vitry-En-Charollais</t>
  </si>
  <si>
    <t>K139181001</t>
  </si>
  <si>
    <t>K1391810</t>
  </si>
  <si>
    <t>L'Arroux Ã  Digoin</t>
  </si>
  <si>
    <t>K140000000</t>
  </si>
  <si>
    <t>K1400000</t>
  </si>
  <si>
    <t>La Loire Ã  La Motte-Saint-Jean</t>
  </si>
  <si>
    <t>K141401001</t>
  </si>
  <si>
    <t>K1414010</t>
  </si>
  <si>
    <t>La Vouzance Ã  Saint-Leger-Sur-Vouzance</t>
  </si>
  <si>
    <t>K144001010</t>
  </si>
  <si>
    <t>K1440010</t>
  </si>
  <si>
    <t>La Loire Ã  Gilly-Sur-Loire</t>
  </si>
  <si>
    <t>K145030000</t>
  </si>
  <si>
    <t>K1450300</t>
  </si>
  <si>
    <t>Le Roudon Ã  Saligny-Sur-Roudon</t>
  </si>
  <si>
    <t>K151000101</t>
  </si>
  <si>
    <t>K1503010</t>
  </si>
  <si>
    <t>La Besbre Ã  Chatel-Montagne</t>
  </si>
  <si>
    <t>K152401001</t>
  </si>
  <si>
    <t>K1524010</t>
  </si>
  <si>
    <t>Le Barbenan Au Breuil</t>
  </si>
  <si>
    <t>K153030000</t>
  </si>
  <si>
    <t>K1530300</t>
  </si>
  <si>
    <t>Le Besbre Ã  Saint-Prix</t>
  </si>
  <si>
    <t>K153301001</t>
  </si>
  <si>
    <t>K1533010</t>
  </si>
  <si>
    <t>La Besbre Ã  Saint-Prix</t>
  </si>
  <si>
    <t>K154000401</t>
  </si>
  <si>
    <t>K1533020</t>
  </si>
  <si>
    <t>La Besbre Ã  Lapalisse [Moulin Marin]</t>
  </si>
  <si>
    <t>K156302001</t>
  </si>
  <si>
    <t>K1563020</t>
  </si>
  <si>
    <t>La Besbre Ã  Saint-PourÃ§ain-Sur-Besbre</t>
  </si>
  <si>
    <t>K160001010</t>
  </si>
  <si>
    <t>K1600010</t>
  </si>
  <si>
    <t>La Loire Ã  Bourbon-Lancy [Pont Du Fourneau]</t>
  </si>
  <si>
    <t>K162030000</t>
  </si>
  <si>
    <t>K1620300</t>
  </si>
  <si>
    <t>La Somme Ã  Cressy-Sur-Somme</t>
  </si>
  <si>
    <t>K166000100</t>
  </si>
  <si>
    <t>K1660001</t>
  </si>
  <si>
    <t>La Cressonne Ã  Saint-Hilaire-Fontaine</t>
  </si>
  <si>
    <t>K170001010</t>
  </si>
  <si>
    <t>K1700010</t>
  </si>
  <si>
    <t>La Loire Ã  Decize</t>
  </si>
  <si>
    <t>K171301001</t>
  </si>
  <si>
    <t>K1713010</t>
  </si>
  <si>
    <t>L'Aron Ã  Chatillon-En-Bazois [Mingot]</t>
  </si>
  <si>
    <t>K172421001</t>
  </si>
  <si>
    <t>K1724210</t>
  </si>
  <si>
    <t>La Dragne Ã  Vandenesse</t>
  </si>
  <si>
    <t>K175311001</t>
  </si>
  <si>
    <t>K1753110</t>
  </si>
  <si>
    <t>L'Alene Ã  Cercy-La-Tour [Coueron]</t>
  </si>
  <si>
    <t>K176401002</t>
  </si>
  <si>
    <t>K1764020</t>
  </si>
  <si>
    <t>La Canne Ã  Saint-Gratien-Savigny [Moulin De Challuy]</t>
  </si>
  <si>
    <t>K177301001</t>
  </si>
  <si>
    <t>K1773010</t>
  </si>
  <si>
    <t>L'Aron Ã  Verneuil</t>
  </si>
  <si>
    <t>K177551001</t>
  </si>
  <si>
    <t>K1775510</t>
  </si>
  <si>
    <t>L'Andarge Ã  Diennes-Aubigny [Les Perats]</t>
  </si>
  <si>
    <t>K181031001</t>
  </si>
  <si>
    <t>K1810310</t>
  </si>
  <si>
    <t>L'Acolin Ã  La Chapelle-Aux-Chasses</t>
  </si>
  <si>
    <t>K183301001</t>
  </si>
  <si>
    <t>K1833010</t>
  </si>
  <si>
    <t>L'Acolin Ã  Saint-Germain-Chassenay</t>
  </si>
  <si>
    <t>K191451001</t>
  </si>
  <si>
    <t>K1914510</t>
  </si>
  <si>
    <t>L'Ixeure Ã  La Fermete</t>
  </si>
  <si>
    <t>K193001010</t>
  </si>
  <si>
    <t>K1930010</t>
  </si>
  <si>
    <t>La Loire Ã  Nevers</t>
  </si>
  <si>
    <t>K194030000</t>
  </si>
  <si>
    <t>K1940300</t>
  </si>
  <si>
    <t>La Nievre Ã  Dompierre-Sur-Nievre</t>
  </si>
  <si>
    <t>K194301001</t>
  </si>
  <si>
    <t>K1943010</t>
  </si>
  <si>
    <t>La Nievre De Champlemy Ã  Saint-Aubin-Les-Forges</t>
  </si>
  <si>
    <t>K195401001</t>
  </si>
  <si>
    <t>K1954010</t>
  </si>
  <si>
    <t>La Nievre D'arzembouy Ã  Poiseux [Poisson]</t>
  </si>
  <si>
    <t>K196030000</t>
  </si>
  <si>
    <t>K1960300</t>
  </si>
  <si>
    <t>La Nievre Ã  Coulanges-Les-Nevers</t>
  </si>
  <si>
    <t>K196000101</t>
  </si>
  <si>
    <t>K1963010</t>
  </si>
  <si>
    <t>La Nievre Ã  Urzy</t>
  </si>
  <si>
    <t>K206401002</t>
  </si>
  <si>
    <t>K2064010</t>
  </si>
  <si>
    <t>Le Langouyrou Ã  Langogne</t>
  </si>
  <si>
    <t>K207081010</t>
  </si>
  <si>
    <t>K2070810</t>
  </si>
  <si>
    <t>L'Allier Ã  Langogne</t>
  </si>
  <si>
    <t>K208082001</t>
  </si>
  <si>
    <t>K2080820</t>
  </si>
  <si>
    <t>L'Allier Ã  Naussac [Lavalette]</t>
  </si>
  <si>
    <t>K209008000</t>
  </si>
  <si>
    <t>K2090080</t>
  </si>
  <si>
    <t>L'Allier Ã  Saint-Christophe-D'allier</t>
  </si>
  <si>
    <t>K209081001</t>
  </si>
  <si>
    <t>K2090810</t>
  </si>
  <si>
    <t>L'Allier Ã  Saint-Haon [Nouveau Monde]</t>
  </si>
  <si>
    <t>K212030000</t>
  </si>
  <si>
    <t>K2120300</t>
  </si>
  <si>
    <t>Le Chapeauroux Ã  Pierrefiche</t>
  </si>
  <si>
    <t>K212301002</t>
  </si>
  <si>
    <t>K2123010</t>
  </si>
  <si>
    <t>Le Chapeauroux Ã  Pierrefiche [Pont De Baves]</t>
  </si>
  <si>
    <t>K214301002</t>
  </si>
  <si>
    <t>K2143020</t>
  </si>
  <si>
    <t>Le Chapeauroux Ã  Auroux [Apres Naussac]</t>
  </si>
  <si>
    <t>K216311001</t>
  </si>
  <si>
    <t>K2163110</t>
  </si>
  <si>
    <t>Le Grandrieu Ã  Grandrieu</t>
  </si>
  <si>
    <t>K217302001</t>
  </si>
  <si>
    <t>K2173020</t>
  </si>
  <si>
    <t>Le Chapeauroux Ã  Saint-Bonnet-De-Montauroux</t>
  </si>
  <si>
    <t>K221084201</t>
  </si>
  <si>
    <t>K2210810</t>
  </si>
  <si>
    <t>L'Allier Ã  Monistrol-D'allier</t>
  </si>
  <si>
    <t>K222302001</t>
  </si>
  <si>
    <t>K2223020</t>
  </si>
  <si>
    <t>L'Ance Du Sud Ã  Saint-Prejet-D'allier [Chambonnet]</t>
  </si>
  <si>
    <t>K222303001</t>
  </si>
  <si>
    <t>K2223030</t>
  </si>
  <si>
    <t>L'Ance Du Sud Ã  Saint-Prejet-D'allier</t>
  </si>
  <si>
    <t>K222601001</t>
  </si>
  <si>
    <t>K2226010</t>
  </si>
  <si>
    <t>Le Panis Ã  Saint-Prejet-D'allier [La Romaine]</t>
  </si>
  <si>
    <t>K223403201</t>
  </si>
  <si>
    <t>K2233020</t>
  </si>
  <si>
    <t>L'Ance Du Sud Ã  Monistrol-D'allier [Pouzas]</t>
  </si>
  <si>
    <t>K224082001</t>
  </si>
  <si>
    <t>K2240810</t>
  </si>
  <si>
    <t>L'Allier Ã  Prades</t>
  </si>
  <si>
    <t>K225401001</t>
  </si>
  <si>
    <t>K2254010</t>
  </si>
  <si>
    <t>La Seuge Ã  Saugues</t>
  </si>
  <si>
    <t>K228031000</t>
  </si>
  <si>
    <t>K2280310</t>
  </si>
  <si>
    <t>La Desges Ã  Desges</t>
  </si>
  <si>
    <t>K228311002</t>
  </si>
  <si>
    <t>K2283110</t>
  </si>
  <si>
    <t>La Desges Ã  Chanteuges</t>
  </si>
  <si>
    <t>K230081001</t>
  </si>
  <si>
    <t>K2300810</t>
  </si>
  <si>
    <t>L'Allier Ã  Langeac</t>
  </si>
  <si>
    <t>K231621001</t>
  </si>
  <si>
    <t>K2316210</t>
  </si>
  <si>
    <t>La Cronce Ã  Aubazat</t>
  </si>
  <si>
    <t>K233081001</t>
  </si>
  <si>
    <t>K2330810</t>
  </si>
  <si>
    <t>L'Allier Ã  Vieille-Brioude</t>
  </si>
  <si>
    <t>K233551001</t>
  </si>
  <si>
    <t>K2335510</t>
  </si>
  <si>
    <t>Le Ceroux Ã  Saint-Just-Pres-Brioude [Le Mas]</t>
  </si>
  <si>
    <t>K233551100</t>
  </si>
  <si>
    <t>K2335511</t>
  </si>
  <si>
    <t>Le Ceroux Ã  Vieille-Brioude</t>
  </si>
  <si>
    <t>K235000100</t>
  </si>
  <si>
    <t>K2350001</t>
  </si>
  <si>
    <t>La Senouire Ã  Saint-Pal-De-Senouire</t>
  </si>
  <si>
    <t>K236301001</t>
  </si>
  <si>
    <t>K2363010</t>
  </si>
  <si>
    <t>La Senouire Ã  Paulhaguet [La Fridiere]</t>
  </si>
  <si>
    <t>K236302002</t>
  </si>
  <si>
    <t>K2363020</t>
  </si>
  <si>
    <t>La Senouire Ã  Salzuit</t>
  </si>
  <si>
    <t>K238311001</t>
  </si>
  <si>
    <t>K2383110</t>
  </si>
  <si>
    <t>Le Doulon Ã  Domeyrat</t>
  </si>
  <si>
    <t>K243081001</t>
  </si>
  <si>
    <t>K2430810</t>
  </si>
  <si>
    <t>L'Allier Ã  Agnat [Pont D'auzon]</t>
  </si>
  <si>
    <t>K251401001</t>
  </si>
  <si>
    <t>K2514010</t>
  </si>
  <si>
    <t>L'Allanche Ã  Joursac [Pont Du Vernet]</t>
  </si>
  <si>
    <t>K251402001</t>
  </si>
  <si>
    <t>K2514020</t>
  </si>
  <si>
    <t>L'Allanche Ã  Allanche</t>
  </si>
  <si>
    <t>K252301001</t>
  </si>
  <si>
    <t>K2523010</t>
  </si>
  <si>
    <t>L'Alagnon Ã  Joursac [Le Vialard]</t>
  </si>
  <si>
    <t>K253401001</t>
  </si>
  <si>
    <t>K2534010</t>
  </si>
  <si>
    <t>L'Arcueil Ã  Massiac [Bousselorgue]</t>
  </si>
  <si>
    <t>K253401100</t>
  </si>
  <si>
    <t>K2534011</t>
  </si>
  <si>
    <t>L'Arcueil Ã  Massiac</t>
  </si>
  <si>
    <t>K253401201</t>
  </si>
  <si>
    <t>K2534012</t>
  </si>
  <si>
    <t>L'Alagnon Ã  Massiac [Pont Rn122]</t>
  </si>
  <si>
    <t>K254401001</t>
  </si>
  <si>
    <t>K2544010</t>
  </si>
  <si>
    <t>L'Alagnonnette Ã  Massiac</t>
  </si>
  <si>
    <t>K256400000</t>
  </si>
  <si>
    <t>K2564000</t>
  </si>
  <si>
    <t>La Sianne Ã  Auriac-l'Eglise</t>
  </si>
  <si>
    <t>K258301001</t>
  </si>
  <si>
    <t>K2583010</t>
  </si>
  <si>
    <t>L'Alagnon Ã  Leotoing [Lanau]</t>
  </si>
  <si>
    <t>K259030000</t>
  </si>
  <si>
    <t>K2590300</t>
  </si>
  <si>
    <t>L'Alagnon Ã  Beaulieu</t>
  </si>
  <si>
    <t>K259301001</t>
  </si>
  <si>
    <t>K2593010</t>
  </si>
  <si>
    <t>L'Alagnon Ã  Lempdes</t>
  </si>
  <si>
    <t>K262303000</t>
  </si>
  <si>
    <t>K2623030</t>
  </si>
  <si>
    <t>La Couze D'ardes Ã  Madriat</t>
  </si>
  <si>
    <t>K263031001</t>
  </si>
  <si>
    <t>K2630310</t>
  </si>
  <si>
    <t>L'Eau Mere Ã  Parentignat</t>
  </si>
  <si>
    <t>K264401001</t>
  </si>
  <si>
    <t>K2644010</t>
  </si>
  <si>
    <t>L'Ailloux Ã  Manglieu [Lavaur]</t>
  </si>
  <si>
    <t>K265400000</t>
  </si>
  <si>
    <t>K2654000</t>
  </si>
  <si>
    <t>La Couze Pavin Ã  Saint-Diery</t>
  </si>
  <si>
    <t>K265401001</t>
  </si>
  <si>
    <t>K2654010</t>
  </si>
  <si>
    <t>La Couze Pavin Ã  Saint-Floret</t>
  </si>
  <si>
    <t>K267401001</t>
  </si>
  <si>
    <t>K2674010</t>
  </si>
  <si>
    <t>La Couze Chambon Ã  Montaigut-Le-Blanc [Champeix]</t>
  </si>
  <si>
    <t>K268081001</t>
  </si>
  <si>
    <t>K2680810</t>
  </si>
  <si>
    <t>L'Allier Ã  Vic-Le-Comte</t>
  </si>
  <si>
    <t>K268082001</t>
  </si>
  <si>
    <t>K2680820</t>
  </si>
  <si>
    <t>L'Allier Ã  Coudes</t>
  </si>
  <si>
    <t>K270081010</t>
  </si>
  <si>
    <t>K2700810</t>
  </si>
  <si>
    <t>L'Allier Ã  Pont-Du-Chateau</t>
  </si>
  <si>
    <t>K271401001</t>
  </si>
  <si>
    <t>K2714010</t>
  </si>
  <si>
    <t>Le Jauron Ã  Beauregard-l'Eveque [Saint Aventin]</t>
  </si>
  <si>
    <t>K272422001</t>
  </si>
  <si>
    <t>K2724220</t>
  </si>
  <si>
    <t>L'Artiere Ã  Aulnat</t>
  </si>
  <si>
    <t>K273400000</t>
  </si>
  <si>
    <t>K2734000</t>
  </si>
  <si>
    <t>Le Litroux Ã  Culhat</t>
  </si>
  <si>
    <t>K275301002</t>
  </si>
  <si>
    <t>K2753010</t>
  </si>
  <si>
    <t>La Morge Ã  Montcel</t>
  </si>
  <si>
    <t>K275303001</t>
  </si>
  <si>
    <t>K2753030</t>
  </si>
  <si>
    <t>La Morge Au Cheix</t>
  </si>
  <si>
    <t>K275862100</t>
  </si>
  <si>
    <t>K2758621</t>
  </si>
  <si>
    <t>La Morge Ã  Buxerolles</t>
  </si>
  <si>
    <t>K277312001</t>
  </si>
  <si>
    <t>K2773120</t>
  </si>
  <si>
    <t>Le Bedat Ã  Saint-Laure</t>
  </si>
  <si>
    <t>K277402001</t>
  </si>
  <si>
    <t>K2774020</t>
  </si>
  <si>
    <t>L'Ambene Ã  Ennezat</t>
  </si>
  <si>
    <t>K278301001</t>
  </si>
  <si>
    <t>K2783010</t>
  </si>
  <si>
    <t>La Morge Ã  Maringues [Cote Rouge]</t>
  </si>
  <si>
    <t>K279081001</t>
  </si>
  <si>
    <t>K2790810</t>
  </si>
  <si>
    <t>L'Allier Ã  Limons</t>
  </si>
  <si>
    <t>K282191001</t>
  </si>
  <si>
    <t>K2821910</t>
  </si>
  <si>
    <t>La Dore Ã  Dore-l'Eglise</t>
  </si>
  <si>
    <t>K283401001</t>
  </si>
  <si>
    <t>K2834010</t>
  </si>
  <si>
    <t>La Dolore Ã  Saint-Bonnet-Le-Chastel [Moulin Neuf]</t>
  </si>
  <si>
    <t>K285191001</t>
  </si>
  <si>
    <t>K2851910</t>
  </si>
  <si>
    <t>La Dore Ã  Ambert</t>
  </si>
  <si>
    <t>K287191001</t>
  </si>
  <si>
    <t>K2871910</t>
  </si>
  <si>
    <t>La Dore Ã  Saint-Gervais-Sous-Meymont [Maison Du Parc / Giroux-Dore]</t>
  </si>
  <si>
    <t>K288401001</t>
  </si>
  <si>
    <t>K2884010</t>
  </si>
  <si>
    <t>La Faye Ã  Olliergues [Giroux-Faye]</t>
  </si>
  <si>
    <t>K294401001</t>
  </si>
  <si>
    <t>K2944010</t>
  </si>
  <si>
    <t>Le Couzon Ã  Courpiere [Le Salet]</t>
  </si>
  <si>
    <t>K295000101</t>
  </si>
  <si>
    <t>K2951910</t>
  </si>
  <si>
    <t>La Dore Ã  Peschadoires [Pont De Dore]</t>
  </si>
  <si>
    <t>K297031001</t>
  </si>
  <si>
    <t>K2970310</t>
  </si>
  <si>
    <t>La Durolle Ã  Celles-Sur-Durolle [Pont De Chazeau]</t>
  </si>
  <si>
    <t>K298191001</t>
  </si>
  <si>
    <t>K2981910</t>
  </si>
  <si>
    <t>La Dore Ã  Dorat</t>
  </si>
  <si>
    <t>K299401001</t>
  </si>
  <si>
    <t>K2994010</t>
  </si>
  <si>
    <t>La Credogne Ã  Puy-Guillaume</t>
  </si>
  <si>
    <t>K302030000</t>
  </si>
  <si>
    <t>K3020300</t>
  </si>
  <si>
    <t>Le Buron Ã  Saint-Priest-Bramefant</t>
  </si>
  <si>
    <t>K303081001</t>
  </si>
  <si>
    <t>K3030810</t>
  </si>
  <si>
    <t>L'Allier Ã  Saint-Yorre</t>
  </si>
  <si>
    <t>K306031001</t>
  </si>
  <si>
    <t>K3060310</t>
  </si>
  <si>
    <t>Le Sichon Ã  Cusset [Moulin Vidot]</t>
  </si>
  <si>
    <t>K307401001</t>
  </si>
  <si>
    <t>K3074010</t>
  </si>
  <si>
    <t>Le Jolan Ã  Cusset</t>
  </si>
  <si>
    <t>K313000200</t>
  </si>
  <si>
    <t>K3130810</t>
  </si>
  <si>
    <t>L'Allier Ã  Billy</t>
  </si>
  <si>
    <t>K315301001</t>
  </si>
  <si>
    <t>K3153010</t>
  </si>
  <si>
    <t>L'Andelot Ã  Loriges</t>
  </si>
  <si>
    <t>K322020000</t>
  </si>
  <si>
    <t>K3220200</t>
  </si>
  <si>
    <t>La Sioule Ã  Montfermy</t>
  </si>
  <si>
    <t>K322021001</t>
  </si>
  <si>
    <t>K3220210</t>
  </si>
  <si>
    <t>La Sioule Ã  Gelles [Miouze]</t>
  </si>
  <si>
    <t>K322201001</t>
  </si>
  <si>
    <t>K3222010</t>
  </si>
  <si>
    <t>La Sioule Ã  Pontgibaud</t>
  </si>
  <si>
    <t>K323030000</t>
  </si>
  <si>
    <t>K3230300</t>
  </si>
  <si>
    <t>Le Sioulet Ã  Combrailles</t>
  </si>
  <si>
    <t>K326400000</t>
  </si>
  <si>
    <t>K3264000</t>
  </si>
  <si>
    <t>La Saunade Ã  Landogne</t>
  </si>
  <si>
    <t>K326401002</t>
  </si>
  <si>
    <t>K3264010</t>
  </si>
  <si>
    <t>La Saunade Ã  Pontaumur</t>
  </si>
  <si>
    <t>K327301001</t>
  </si>
  <si>
    <t>K3273010</t>
  </si>
  <si>
    <t>Le Sioulet Ã  Miremont [La Prugne]</t>
  </si>
  <si>
    <t>K329304201</t>
  </si>
  <si>
    <t>K3292010</t>
  </si>
  <si>
    <t>La Sioule Ã  Miremont [Pont Du Bouchet]</t>
  </si>
  <si>
    <t>K329202001</t>
  </si>
  <si>
    <t>K3292020</t>
  </si>
  <si>
    <t>La Sioule Ã  Saint-Priest-Des-Champs [Fades-Besserve]</t>
  </si>
  <si>
    <t>K330201001</t>
  </si>
  <si>
    <t>K3302010</t>
  </si>
  <si>
    <t>La Sioule Ã  Chateauneuf-Les-Bains</t>
  </si>
  <si>
    <t>K332201001</t>
  </si>
  <si>
    <t>K3322010</t>
  </si>
  <si>
    <t>La Sioule Ã  Ebreuil</t>
  </si>
  <si>
    <t>K333030000</t>
  </si>
  <si>
    <t>K3330300</t>
  </si>
  <si>
    <t>La Bouble Ã  Echassieres</t>
  </si>
  <si>
    <t>K335000100</t>
  </si>
  <si>
    <t>K3350001</t>
  </si>
  <si>
    <t>Le Rau De Puy Guillon Ã  Blomart</t>
  </si>
  <si>
    <t>K337301001</t>
  </si>
  <si>
    <t>K3373010</t>
  </si>
  <si>
    <t>La Bouble Ã  Chareil-Cintrat</t>
  </si>
  <si>
    <t>K337471001</t>
  </si>
  <si>
    <t>K3374710</t>
  </si>
  <si>
    <t>Le Boublon Lagees Ã  Fourilles</t>
  </si>
  <si>
    <t>K338201001</t>
  </si>
  <si>
    <t>K3382010</t>
  </si>
  <si>
    <t>La Sioule Ã  Saint-PourÃ§ain-Sur-Sioule</t>
  </si>
  <si>
    <t>K340081001</t>
  </si>
  <si>
    <t>K3400810</t>
  </si>
  <si>
    <t>L'Allier Ã  Chatel-De-Neuvre</t>
  </si>
  <si>
    <t>K345081001</t>
  </si>
  <si>
    <t>K3450810</t>
  </si>
  <si>
    <t>L'Allier Ã  Moulins</t>
  </si>
  <si>
    <t>K346400000</t>
  </si>
  <si>
    <t>K3464000</t>
  </si>
  <si>
    <t>La Queune Ã  Souvigny</t>
  </si>
  <si>
    <t>K346401001</t>
  </si>
  <si>
    <t>K3464010</t>
  </si>
  <si>
    <t>La Queune Ã  Neuvy</t>
  </si>
  <si>
    <t>K352008000</t>
  </si>
  <si>
    <t>K3520080</t>
  </si>
  <si>
    <t>L'Allier Ã  Villeneuve-Sur-Allier</t>
  </si>
  <si>
    <t>K353301001</t>
  </si>
  <si>
    <t>K3533010</t>
  </si>
  <si>
    <t>La Burge Ã  Agonges [Le Vieux Cheval]</t>
  </si>
  <si>
    <t>K355301001</t>
  </si>
  <si>
    <t>K3553010</t>
  </si>
  <si>
    <t>La Burge Ã  Aubigny</t>
  </si>
  <si>
    <t>K357081010</t>
  </si>
  <si>
    <t>K3570810</t>
  </si>
  <si>
    <t>L'Allier Ã  Livry [Pont Du Veurdre]</t>
  </si>
  <si>
    <t>K360301001</t>
  </si>
  <si>
    <t>K3603010</t>
  </si>
  <si>
    <t>La Bieudre Ã  Pouzy-Mesangy</t>
  </si>
  <si>
    <t>K365081001</t>
  </si>
  <si>
    <t>K3650810</t>
  </si>
  <si>
    <t>L'Allier Ã  Cuffy</t>
  </si>
  <si>
    <t>K400001010</t>
  </si>
  <si>
    <t>K4000010</t>
  </si>
  <si>
    <t>La Loire Ã  Cours-Les-Barres [Givry]</t>
  </si>
  <si>
    <t>K401301001</t>
  </si>
  <si>
    <t>K4013010</t>
  </si>
  <si>
    <t>L'Aubois Ã  Grossouvre [Trezy]</t>
  </si>
  <si>
    <t>K403001010</t>
  </si>
  <si>
    <t>K4030010</t>
  </si>
  <si>
    <t>La Loire Ã  La Charite-Sur-Loire</t>
  </si>
  <si>
    <t>K404401001</t>
  </si>
  <si>
    <t>K4044010</t>
  </si>
  <si>
    <t>Le Mazou Ã  Bulcy</t>
  </si>
  <si>
    <t>K407031000</t>
  </si>
  <si>
    <t>K4070310</t>
  </si>
  <si>
    <t>La Vauvise Ã  Jussy-Le-Chaudrier</t>
  </si>
  <si>
    <t>K407311001</t>
  </si>
  <si>
    <t>K4073110</t>
  </si>
  <si>
    <t>La Vauvise Ã  Saint-Bouize [La Grange]</t>
  </si>
  <si>
    <t>K408001001</t>
  </si>
  <si>
    <t>K4080010</t>
  </si>
  <si>
    <t>La Loire Ã  Saint-Satur [Ecluse De Saint Satur]</t>
  </si>
  <si>
    <t>K409401001</t>
  </si>
  <si>
    <t>K4094010</t>
  </si>
  <si>
    <t>Le Nohain Ã  Saint-Martin-Sur-Nohain [Villiers]</t>
  </si>
  <si>
    <t>K412301001</t>
  </si>
  <si>
    <t>K4123010</t>
  </si>
  <si>
    <t>La Vrille Ã  Arquian</t>
  </si>
  <si>
    <t>K415001010</t>
  </si>
  <si>
    <t>K4150010</t>
  </si>
  <si>
    <t>La Loire Ã  Chatillon-Sur-Loire</t>
  </si>
  <si>
    <t>K418001201</t>
  </si>
  <si>
    <t>K4180030</t>
  </si>
  <si>
    <t>La Loire Ã  Gien</t>
  </si>
  <si>
    <t>K419400000</t>
  </si>
  <si>
    <t>K4194000</t>
  </si>
  <si>
    <t>La Notreure Ã  Cernoy-En-Berry</t>
  </si>
  <si>
    <t>K425030000</t>
  </si>
  <si>
    <t>K4250300</t>
  </si>
  <si>
    <t>Le Bec D'able Ã  Sully-Sur-Loire</t>
  </si>
  <si>
    <t>K428031000</t>
  </si>
  <si>
    <t>K4280310</t>
  </si>
  <si>
    <t>La Bonnee Ã  Germigny-Des-Pres</t>
  </si>
  <si>
    <t>K428000201</t>
  </si>
  <si>
    <t>K4283110</t>
  </si>
  <si>
    <t>La Bonnee Ã  Saint-Aignan-Des-Gues</t>
  </si>
  <si>
    <t>K430002010</t>
  </si>
  <si>
    <t>K4300020</t>
  </si>
  <si>
    <t>La Loire Ã  Saint-Denis-De-l'Hotel [Pont De Jargeau]</t>
  </si>
  <si>
    <t>K435001020</t>
  </si>
  <si>
    <t>K4350020</t>
  </si>
  <si>
    <t>La Loire Ã  Orleans [Quai Du Roi]</t>
  </si>
  <si>
    <t>K437031000</t>
  </si>
  <si>
    <t>K4370310</t>
  </si>
  <si>
    <t>Le Dhuy Ã  Sandillon</t>
  </si>
  <si>
    <t>K438311001</t>
  </si>
  <si>
    <t>K4383110</t>
  </si>
  <si>
    <t>Le Dhuy Ã  Saint-Cyr-En-Val [Gobson]</t>
  </si>
  <si>
    <t>K439000000</t>
  </si>
  <si>
    <t>K4390000</t>
  </si>
  <si>
    <t>Le Dhuy (Exutoire)</t>
  </si>
  <si>
    <t>K439030000</t>
  </si>
  <si>
    <t>K4390300</t>
  </si>
  <si>
    <t>Le Loiret Ã  Saint-Hilaire-Saint-Mesmin</t>
  </si>
  <si>
    <t>K440000000</t>
  </si>
  <si>
    <t>K4400000</t>
  </si>
  <si>
    <t>La Loire Ã  Meung-Sur-Loire</t>
  </si>
  <si>
    <t>K441409001</t>
  </si>
  <si>
    <t>K4414090</t>
  </si>
  <si>
    <t>Les Mauves Ã  Meung-Sur-Loire</t>
  </si>
  <si>
    <t>K444301001</t>
  </si>
  <si>
    <t>K4443010</t>
  </si>
  <si>
    <t>L'Ardoux Ã  Lailly-En-Val</t>
  </si>
  <si>
    <t>K445000000</t>
  </si>
  <si>
    <t>K4450000</t>
  </si>
  <si>
    <t>La Loire Ã  Muides-Sur-Loire</t>
  </si>
  <si>
    <t>K447001001</t>
  </si>
  <si>
    <t>K4470010</t>
  </si>
  <si>
    <t>La Loire Ã  Blois</t>
  </si>
  <si>
    <t>K447311001</t>
  </si>
  <si>
    <t>K4473110</t>
  </si>
  <si>
    <t>La Cisse [Bras De Derivation] Ã  Chouzy-Sur-Cisse [Les Vallees]</t>
  </si>
  <si>
    <t>K455000101</t>
  </si>
  <si>
    <t>K4552210</t>
  </si>
  <si>
    <t>Le Beuvron Ã  Chaumont-Sur-Tharonne</t>
  </si>
  <si>
    <t>K456400000</t>
  </si>
  <si>
    <t>K4564000</t>
  </si>
  <si>
    <t>La Tharonne Ã  Neung-Sur-Beuvron</t>
  </si>
  <si>
    <t>K457221001</t>
  </si>
  <si>
    <t>K4572210</t>
  </si>
  <si>
    <t>Le Beuvron Ã  Montrieux-En-Sologne [Bois Olympe]</t>
  </si>
  <si>
    <t>K466031000</t>
  </si>
  <si>
    <t>K4660310</t>
  </si>
  <si>
    <t>La Bonne Heure Ã  Bauzy</t>
  </si>
  <si>
    <t>K467000201</t>
  </si>
  <si>
    <t>K4672220</t>
  </si>
  <si>
    <t>Le Beuvron Ã  Tour-En-Sologne</t>
  </si>
  <si>
    <t>K468000100</t>
  </si>
  <si>
    <t>K4680001</t>
  </si>
  <si>
    <t>Le Conon Ã  Cheverny</t>
  </si>
  <si>
    <t>K469022000</t>
  </si>
  <si>
    <t>K4690220</t>
  </si>
  <si>
    <t>Le Beuvron Ã  Cande-Sur-Beuvron</t>
  </si>
  <si>
    <t>K473000101</t>
  </si>
  <si>
    <t>K4730000</t>
  </si>
  <si>
    <t>Le Cosson Ã  La Ferte-Saint-Aubin [La Canne]</t>
  </si>
  <si>
    <t>K478030000</t>
  </si>
  <si>
    <t>K4780300</t>
  </si>
  <si>
    <t>Le Cosson Ã  La Ferte-Saint-Cyr</t>
  </si>
  <si>
    <t>K478000201</t>
  </si>
  <si>
    <t>K4783010</t>
  </si>
  <si>
    <t>Le Cosson Ã  Vineuil</t>
  </si>
  <si>
    <t>K479301001</t>
  </si>
  <si>
    <t>K4793010</t>
  </si>
  <si>
    <t>Le Cosson Ã  Chailles</t>
  </si>
  <si>
    <t>K480001001</t>
  </si>
  <si>
    <t>K4800010</t>
  </si>
  <si>
    <t>La Loire Ã  Onzain [Pont De Chaumont]</t>
  </si>
  <si>
    <t>K481400000</t>
  </si>
  <si>
    <t>K4814000</t>
  </si>
  <si>
    <t>La Masse Ou Amasse Ã  Souvigny-De-Touraine</t>
  </si>
  <si>
    <t>K483000100</t>
  </si>
  <si>
    <t>K4830001</t>
  </si>
  <si>
    <t>La Cisse Ã  Averdon</t>
  </si>
  <si>
    <t>K483015000</t>
  </si>
  <si>
    <t>K4830150</t>
  </si>
  <si>
    <t>La Cisse Ã  Saint-Bohaire</t>
  </si>
  <si>
    <t>K484000102</t>
  </si>
  <si>
    <t>K4843020</t>
  </si>
  <si>
    <t>La Cisse Ã  Coulanges [Moulin Jouan]</t>
  </si>
  <si>
    <t>K485300001</t>
  </si>
  <si>
    <t>K4853000</t>
  </si>
  <si>
    <t>La Cisse Ã  Nazelles-Negron</t>
  </si>
  <si>
    <t>K487312002</t>
  </si>
  <si>
    <t>K4873110</t>
  </si>
  <si>
    <t>La Brenne Ã  Villedomer [Bas-Villaumay]</t>
  </si>
  <si>
    <t>K488031100</t>
  </si>
  <si>
    <t>K4880311</t>
  </si>
  <si>
    <t>La Brenne Ã  Vernou-Sur-Brenne</t>
  </si>
  <si>
    <t>K490003102</t>
  </si>
  <si>
    <t>K4900020</t>
  </si>
  <si>
    <t>La Loire Ã  Tours [Aval Pont Wilson]</t>
  </si>
  <si>
    <t>K497000200</t>
  </si>
  <si>
    <t>K4970002</t>
  </si>
  <si>
    <t>La Bresme Ã  Pernay</t>
  </si>
  <si>
    <t>K505009000</t>
  </si>
  <si>
    <t>K5050090</t>
  </si>
  <si>
    <t>Le Cher Ã  Chambonchard</t>
  </si>
  <si>
    <t>K505000101</t>
  </si>
  <si>
    <t>K5054010</t>
  </si>
  <si>
    <t>Le Boron Ã  Saint-Marcel-En-Marcillat [Pont Rameau]</t>
  </si>
  <si>
    <t>K508301001</t>
  </si>
  <si>
    <t>K5083010</t>
  </si>
  <si>
    <t>La Tartasse Ã  La Petite-Marche [Saint-Pardoux]</t>
  </si>
  <si>
    <t>K509090001</t>
  </si>
  <si>
    <t>K5090910</t>
  </si>
  <si>
    <t>K510000200</t>
  </si>
  <si>
    <t>K5100002</t>
  </si>
  <si>
    <t>La Tardes Ã  Saint-Silvain-Bellegarde</t>
  </si>
  <si>
    <t>K514031000</t>
  </si>
  <si>
    <t>K5140310</t>
  </si>
  <si>
    <t>La Voueize Ã  Pierrefitte</t>
  </si>
  <si>
    <t>K514311001</t>
  </si>
  <si>
    <t>K5143110</t>
  </si>
  <si>
    <t>La Voueize Ã  Gouzon</t>
  </si>
  <si>
    <t>K514311500</t>
  </si>
  <si>
    <t>K5143115</t>
  </si>
  <si>
    <t>La Voueize Ã  Saint-Julien Le Chatel</t>
  </si>
  <si>
    <t>K515000100</t>
  </si>
  <si>
    <t>K5150001</t>
  </si>
  <si>
    <t>La Goze Ã  Gouzon</t>
  </si>
  <si>
    <t>K518302002</t>
  </si>
  <si>
    <t>K5183010</t>
  </si>
  <si>
    <t>La Tardes Ã  Evaux-Les-Bains</t>
  </si>
  <si>
    <t>K518302100</t>
  </si>
  <si>
    <t>K5183021</t>
  </si>
  <si>
    <t>Le Chat-Cros Ã  Evaux Les Bains</t>
  </si>
  <si>
    <t>K520090201</t>
  </si>
  <si>
    <t>K5200910</t>
  </si>
  <si>
    <t>Le Cher Ã  Teillet-Argenty</t>
  </si>
  <si>
    <t>K522090001</t>
  </si>
  <si>
    <t>K5210910</t>
  </si>
  <si>
    <t>Le Cher Ã  Lavault-Sainte-Anne</t>
  </si>
  <si>
    <t>K522090003</t>
  </si>
  <si>
    <t>K5220900</t>
  </si>
  <si>
    <t>Le Cher Ã  MontluÃ§on</t>
  </si>
  <si>
    <t>K523401001</t>
  </si>
  <si>
    <t>K5234010</t>
  </si>
  <si>
    <t>La Magieure Ã  Vaux</t>
  </si>
  <si>
    <t>K525009000</t>
  </si>
  <si>
    <t>K5250090</t>
  </si>
  <si>
    <t>Le Cher Ã  Vallon-En-Sully</t>
  </si>
  <si>
    <t>K531301001</t>
  </si>
  <si>
    <t>K5313010</t>
  </si>
  <si>
    <t>L'Aumance Ã  Cosne-D'allier</t>
  </si>
  <si>
    <t>K533311001</t>
  </si>
  <si>
    <t>K5333110</t>
  </si>
  <si>
    <t>Le Bandais Ã  Vieure</t>
  </si>
  <si>
    <t>K534321001</t>
  </si>
  <si>
    <t>K5343210</t>
  </si>
  <si>
    <t>L'Oeil Ã  Malicorne [Beaufrancon]</t>
  </si>
  <si>
    <t>K534591100</t>
  </si>
  <si>
    <t>K5345911</t>
  </si>
  <si>
    <t>L'Oeil Ã  Commentry</t>
  </si>
  <si>
    <t>K536322201</t>
  </si>
  <si>
    <t>K5363210</t>
  </si>
  <si>
    <t>L'Oeil Ã  Villefranche-D'allier [Fouctiere]</t>
  </si>
  <si>
    <t>K536322001</t>
  </si>
  <si>
    <t>K5363220</t>
  </si>
  <si>
    <t>L'Oeil Ã  Cosne-D'allier</t>
  </si>
  <si>
    <t>K538302101</t>
  </si>
  <si>
    <t>K5383010</t>
  </si>
  <si>
    <t>L'Aumance Ã  Herisson [Pont De La Roche]</t>
  </si>
  <si>
    <t>K540092001</t>
  </si>
  <si>
    <t>K5400920</t>
  </si>
  <si>
    <t>Le Cher Ã  Saint-Amand-Montrond</t>
  </si>
  <si>
    <t>K542401001</t>
  </si>
  <si>
    <t>K5424010</t>
  </si>
  <si>
    <t>La Sologne Ã  Ainay-Le-Chateau</t>
  </si>
  <si>
    <t>K543030000</t>
  </si>
  <si>
    <t>K5430300</t>
  </si>
  <si>
    <t>La Marmande Ã  Saint-Pierre-Les-Etieux</t>
  </si>
  <si>
    <t>K543302101</t>
  </si>
  <si>
    <t>K5433010</t>
  </si>
  <si>
    <t>La Marmande Ã  Charenton-Du-Cher [Laugere]</t>
  </si>
  <si>
    <t>K543302001</t>
  </si>
  <si>
    <t>K5433020</t>
  </si>
  <si>
    <t>La Marmande Ã  Saint-Pierre-Les-Etieux [Brebeurre]</t>
  </si>
  <si>
    <t>K544000201</t>
  </si>
  <si>
    <t>K5440020</t>
  </si>
  <si>
    <t>La Loubiere Ã  Faverdines</t>
  </si>
  <si>
    <t>K545009000</t>
  </si>
  <si>
    <t>K5450090</t>
  </si>
  <si>
    <t>Le Cher Ã  Bruere-Allichamps</t>
  </si>
  <si>
    <t>K548091010</t>
  </si>
  <si>
    <t>K5480910</t>
  </si>
  <si>
    <t>Le Cher Ã  Chateauneuf-Sur-Cher</t>
  </si>
  <si>
    <t>K548092010</t>
  </si>
  <si>
    <t>K5480920</t>
  </si>
  <si>
    <t>Le Cher Ã  Saint-Florent-Sur-Cher</t>
  </si>
  <si>
    <t>K549090001</t>
  </si>
  <si>
    <t>K5490900</t>
  </si>
  <si>
    <t>Le Cher Ã  Vierzon</t>
  </si>
  <si>
    <t>K551000100</t>
  </si>
  <si>
    <t>K5510001</t>
  </si>
  <si>
    <t>L'Yevre Ã  Avord</t>
  </si>
  <si>
    <t>K554301001</t>
  </si>
  <si>
    <t>K5543010</t>
  </si>
  <si>
    <t>L'Airain Ã  Crosses</t>
  </si>
  <si>
    <t>K555023000</t>
  </si>
  <si>
    <t>K5550230</t>
  </si>
  <si>
    <t>L'Yevre Ã  Osmoy</t>
  </si>
  <si>
    <t>K555230001</t>
  </si>
  <si>
    <t>K5552300</t>
  </si>
  <si>
    <t>L'Yevre Ã  Savigny-En-Septaine</t>
  </si>
  <si>
    <t>K555458001</t>
  </si>
  <si>
    <t>K5554580</t>
  </si>
  <si>
    <t>L'Ouatier Ã  Moulins-Sur-Yevre [Maubranche]</t>
  </si>
  <si>
    <t>K557410001</t>
  </si>
  <si>
    <t>K5574100</t>
  </si>
  <si>
    <t>Le Moulon Ã  Bourges [Asnieres]</t>
  </si>
  <si>
    <t>K562301001</t>
  </si>
  <si>
    <t>K5623010</t>
  </si>
  <si>
    <t>L'Auron Au Pondy</t>
  </si>
  <si>
    <t>K565301001</t>
  </si>
  <si>
    <t>K5653010</t>
  </si>
  <si>
    <t>L'Auron Ã  Bourges [l'Ormediot]</t>
  </si>
  <si>
    <t>K565301100</t>
  </si>
  <si>
    <t>K5653011</t>
  </si>
  <si>
    <t>L'Auron Ã  Saint-Just</t>
  </si>
  <si>
    <t>K566000100</t>
  </si>
  <si>
    <t>K5660001</t>
  </si>
  <si>
    <t>La Rampenne Ã  Plaimpied-Givaudins</t>
  </si>
  <si>
    <t>K570230010</t>
  </si>
  <si>
    <t>K5702300</t>
  </si>
  <si>
    <t>L'Yevre Ã  Bourges [Boulevard De l'Avenir]</t>
  </si>
  <si>
    <t>K570232001</t>
  </si>
  <si>
    <t>K5702320</t>
  </si>
  <si>
    <t>L'Yevre Ã  Saint-Doulchard [Moulin Batard Deviation]</t>
  </si>
  <si>
    <t>K571231001</t>
  </si>
  <si>
    <t>K5712310</t>
  </si>
  <si>
    <t>L'Yevre Ã  Foecy</t>
  </si>
  <si>
    <t>K571231003</t>
  </si>
  <si>
    <t>L'Yevre Ã  Vignoux-Sur-Barange</t>
  </si>
  <si>
    <t>K573030000</t>
  </si>
  <si>
    <t>K5730300</t>
  </si>
  <si>
    <t>Le Barangeon Ã  Vignoux-Sur-Barangeon</t>
  </si>
  <si>
    <t>K602242101</t>
  </si>
  <si>
    <t>K6022410</t>
  </si>
  <si>
    <t>L'Arnon Ã  Sidiailles</t>
  </si>
  <si>
    <t>K602242001</t>
  </si>
  <si>
    <t>K6022420</t>
  </si>
  <si>
    <t>L'Arnon Ã  Loye-Sur-Arnon</t>
  </si>
  <si>
    <t>K606301001</t>
  </si>
  <si>
    <t>K6063010</t>
  </si>
  <si>
    <t>La Sinaise Ã  Rezay</t>
  </si>
  <si>
    <t>K607240010</t>
  </si>
  <si>
    <t>K6072400</t>
  </si>
  <si>
    <t>L'Arnon Ã  Lignieres</t>
  </si>
  <si>
    <t>K608000100</t>
  </si>
  <si>
    <t>K6080001</t>
  </si>
  <si>
    <t>Le Ruisseau De Villiers Ã  Montlouis</t>
  </si>
  <si>
    <t>K610243201</t>
  </si>
  <si>
    <t>K6102420</t>
  </si>
  <si>
    <t>L'Arnon Ã  Saint-Baudel [Les Gours]</t>
  </si>
  <si>
    <t>K610243001</t>
  </si>
  <si>
    <t>K6102430</t>
  </si>
  <si>
    <t>L'Arnon Ã  Mareuil-Sur-Arnon</t>
  </si>
  <si>
    <t>K611240010</t>
  </si>
  <si>
    <t>K6112400</t>
  </si>
  <si>
    <t>L'Arnon Ã  Charost</t>
  </si>
  <si>
    <t>K612311100</t>
  </si>
  <si>
    <t>K6123111</t>
  </si>
  <si>
    <t>La Petite Thonaise Ã  Bommiers</t>
  </si>
  <si>
    <t>K612311200</t>
  </si>
  <si>
    <t>K6123112</t>
  </si>
  <si>
    <t>La Grande Thonaise Ã  Pruniers</t>
  </si>
  <si>
    <t>K612311011</t>
  </si>
  <si>
    <t>K6123120</t>
  </si>
  <si>
    <t>La Theols Ã  Meunet-Planches [Pont D918]</t>
  </si>
  <si>
    <t>K613000100</t>
  </si>
  <si>
    <t>K6130001</t>
  </si>
  <si>
    <t>Le Liennet Ã  Vouillon</t>
  </si>
  <si>
    <t>K614031000</t>
  </si>
  <si>
    <t>K6140310</t>
  </si>
  <si>
    <t>La Theols Ã  Meunet-Planches</t>
  </si>
  <si>
    <t>K615000100</t>
  </si>
  <si>
    <t>K6150001</t>
  </si>
  <si>
    <t>Le Ruisseau De Sainte Fauste Ã  Ste Fauste</t>
  </si>
  <si>
    <t>K617313001</t>
  </si>
  <si>
    <t>K6173130</t>
  </si>
  <si>
    <t>La Theols Ã  Sainte-Lizaigne [Pont Rd 34]</t>
  </si>
  <si>
    <t>K618000100</t>
  </si>
  <si>
    <t>K6180001</t>
  </si>
  <si>
    <t>L'Herbon Ã  Massay</t>
  </si>
  <si>
    <t>K619242001</t>
  </si>
  <si>
    <t>K6192420</t>
  </si>
  <si>
    <t>L'Arnon Ã  Mereau [Alnay]</t>
  </si>
  <si>
    <t>K620090010</t>
  </si>
  <si>
    <t>K6200900</t>
  </si>
  <si>
    <t>Le Cher Ã  Mennetou-Sur-Cher</t>
  </si>
  <si>
    <t>K622091003</t>
  </si>
  <si>
    <t>K6220930</t>
  </si>
  <si>
    <t>Le Cher Ã  Selles-Sur-Cher [Pont D956a]</t>
  </si>
  <si>
    <t>K633252001</t>
  </si>
  <si>
    <t>K6332520</t>
  </si>
  <si>
    <t>La Grande Sauldre Ã  Brinon-Sur-Sauldre</t>
  </si>
  <si>
    <t>K633401001</t>
  </si>
  <si>
    <t>K6334010</t>
  </si>
  <si>
    <t>La Nere Ã  Aubigny-Sur-Nere</t>
  </si>
  <si>
    <t>K633401201</t>
  </si>
  <si>
    <t>K6334020</t>
  </si>
  <si>
    <t>La Nere Ã  Clemont</t>
  </si>
  <si>
    <t>K637302001</t>
  </si>
  <si>
    <t>K6373020</t>
  </si>
  <si>
    <t>La Petite Sauldre Ã  Menetreol-Sur-Sauldre</t>
  </si>
  <si>
    <t>K640250011</t>
  </si>
  <si>
    <t>K6402510</t>
  </si>
  <si>
    <t>La Sauldre Ã  Salbris</t>
  </si>
  <si>
    <t>K640252001</t>
  </si>
  <si>
    <t>K6402520</t>
  </si>
  <si>
    <t>La Sauldre Ã  Salbris [Valaudran]</t>
  </si>
  <si>
    <t>K642000100</t>
  </si>
  <si>
    <t>K6420001</t>
  </si>
  <si>
    <t>Le Naon Ã  La Ferte Imbault</t>
  </si>
  <si>
    <t>K645301001</t>
  </si>
  <si>
    <t>K6453010</t>
  </si>
  <si>
    <t>La Rere Ã  Theillay [La Loge]</t>
  </si>
  <si>
    <t>K646000100</t>
  </si>
  <si>
    <t>K6460001</t>
  </si>
  <si>
    <t>La Beauce Ã  Villerviers</t>
  </si>
  <si>
    <t>K648251001</t>
  </si>
  <si>
    <t>K6482510</t>
  </si>
  <si>
    <t>La Sauldre Ã  Pruniers-En-Sologne</t>
  </si>
  <si>
    <t>K649251001</t>
  </si>
  <si>
    <t>K6492510</t>
  </si>
  <si>
    <t>La Sauldre Ã  Selles-Sur-Cher</t>
  </si>
  <si>
    <t>K649251100</t>
  </si>
  <si>
    <t>K6492511</t>
  </si>
  <si>
    <t>La Croisne Ã  Gy En Sologne</t>
  </si>
  <si>
    <t>K650091001</t>
  </si>
  <si>
    <t>K6500910</t>
  </si>
  <si>
    <t>Le Cher Ã  Chatillon-Sur-Cher</t>
  </si>
  <si>
    <t>K652000201</t>
  </si>
  <si>
    <t>K6520020</t>
  </si>
  <si>
    <t>Le Fouzon Ã  Dun-Le-Poelier</t>
  </si>
  <si>
    <t>K652030000</t>
  </si>
  <si>
    <t>K6520300</t>
  </si>
  <si>
    <t>Le Fouzon Ã  Semblecay</t>
  </si>
  <si>
    <t>K653000100</t>
  </si>
  <si>
    <t>K6530001</t>
  </si>
  <si>
    <t>Le Renon Ã  Guilly</t>
  </si>
  <si>
    <t>K654031000</t>
  </si>
  <si>
    <t>K6540310</t>
  </si>
  <si>
    <t>Le Renon Ã  Parpecay</t>
  </si>
  <si>
    <t>K658032000</t>
  </si>
  <si>
    <t>K6580320</t>
  </si>
  <si>
    <t>Le Nahon Ã  Menetou-Sur-Nahon</t>
  </si>
  <si>
    <t>K659300010</t>
  </si>
  <si>
    <t>K6593000</t>
  </si>
  <si>
    <t>Le Fouzon Ã  Menetou-Sur-Nahon</t>
  </si>
  <si>
    <t>K659302001</t>
  </si>
  <si>
    <t>K6593020</t>
  </si>
  <si>
    <t>Le Fouzon Ã  Meusnes [Gue Au Loup]</t>
  </si>
  <si>
    <t>K661009000</t>
  </si>
  <si>
    <t>K6610090</t>
  </si>
  <si>
    <t>Le Cher Ã  Saint-Aignan</t>
  </si>
  <si>
    <t>K671091001</t>
  </si>
  <si>
    <t>K6710910</t>
  </si>
  <si>
    <t>Le Cher Ã  Tours [Pont Saint Sauveur]</t>
  </si>
  <si>
    <t>K672000201</t>
  </si>
  <si>
    <t>K6720910</t>
  </si>
  <si>
    <t>Le Cher Ã  Savonnieres</t>
  </si>
  <si>
    <t>K681400000</t>
  </si>
  <si>
    <t>K6814000</t>
  </si>
  <si>
    <t>La Roumer Ã  Langeais</t>
  </si>
  <si>
    <t>K683002101</t>
  </si>
  <si>
    <t>K6830010</t>
  </si>
  <si>
    <t>La Loire Ã  La Chapelle-Sur-Loire</t>
  </si>
  <si>
    <t>K683002001</t>
  </si>
  <si>
    <t>K6830020</t>
  </si>
  <si>
    <t>La Loire Ã  Langeais</t>
  </si>
  <si>
    <t>K702026000</t>
  </si>
  <si>
    <t>K7020260</t>
  </si>
  <si>
    <t>L'Indre Ã  Briantes</t>
  </si>
  <si>
    <t>K702260010</t>
  </si>
  <si>
    <t>K7022610</t>
  </si>
  <si>
    <t>L'Indre Ã  Sainte-Severe-Sur-Indre</t>
  </si>
  <si>
    <t>K702262001</t>
  </si>
  <si>
    <t>K7022620</t>
  </si>
  <si>
    <t>L'Indre Ã  Montgivray</t>
  </si>
  <si>
    <t>K714301001</t>
  </si>
  <si>
    <t>K7143010</t>
  </si>
  <si>
    <t>La Vauvre Ã  Montipouret [Moulin D'angibault]</t>
  </si>
  <si>
    <t>K715261010</t>
  </si>
  <si>
    <t>K7152610</t>
  </si>
  <si>
    <t>L'Indre Ã  Mers-Sur-Indre</t>
  </si>
  <si>
    <t>K720261001</t>
  </si>
  <si>
    <t>K7202610</t>
  </si>
  <si>
    <t>L'Indre Ã  Ardentes</t>
  </si>
  <si>
    <t>K720751001</t>
  </si>
  <si>
    <t>K7207510</t>
  </si>
  <si>
    <t>La Ringoire Ã  Deols</t>
  </si>
  <si>
    <t>K721261010</t>
  </si>
  <si>
    <t>K7212610</t>
  </si>
  <si>
    <t>L'Indre Ã  Chateauroux</t>
  </si>
  <si>
    <t>K721751202</t>
  </si>
  <si>
    <t>K7217503</t>
  </si>
  <si>
    <t>La Tregonce Ã  Villedieu-Sur-Indre [La Beauce]</t>
  </si>
  <si>
    <t>K722261011</t>
  </si>
  <si>
    <t>K7222620</t>
  </si>
  <si>
    <t>L'Indre Ã  BuzanÃ§ais - Pont Voie Ferree</t>
  </si>
  <si>
    <t>K730000100</t>
  </si>
  <si>
    <t>K7300001</t>
  </si>
  <si>
    <t>L'Ozance Ã  Clion</t>
  </si>
  <si>
    <t>K731261001</t>
  </si>
  <si>
    <t>K7312610</t>
  </si>
  <si>
    <t>L'Indre Ã  Saint-Cyran-Du-Jambot</t>
  </si>
  <si>
    <t>K731262010</t>
  </si>
  <si>
    <t>K7312620</t>
  </si>
  <si>
    <t>L'Indre Ã  Chatillon-Sur-Indre</t>
  </si>
  <si>
    <t>K732261001</t>
  </si>
  <si>
    <t>K7322610</t>
  </si>
  <si>
    <t>L'Indre Ã  Perrusson</t>
  </si>
  <si>
    <t>K741301010</t>
  </si>
  <si>
    <t>K7413010</t>
  </si>
  <si>
    <t>L'Indrois Ã  Montresor</t>
  </si>
  <si>
    <t>K741401001</t>
  </si>
  <si>
    <t>K7414010</t>
  </si>
  <si>
    <t>La Tourmente Ã  Villeloin-Coulange [Coulange]</t>
  </si>
  <si>
    <t>K742000201</t>
  </si>
  <si>
    <t>K7424010</t>
  </si>
  <si>
    <t>L'Olivet Ã  Beaumont-Village [1]</t>
  </si>
  <si>
    <t>K743303201</t>
  </si>
  <si>
    <t>K7433010</t>
  </si>
  <si>
    <t>L'Indrois Ã  Chemille-Sur-Indrois</t>
  </si>
  <si>
    <t>K743302000</t>
  </si>
  <si>
    <t>K7433020</t>
  </si>
  <si>
    <t>L'Indrois Ã  Chedigny [Les Foulons]</t>
  </si>
  <si>
    <t>K743303001</t>
  </si>
  <si>
    <t>K7433030</t>
  </si>
  <si>
    <t>L'Indrois Ã  Genille</t>
  </si>
  <si>
    <t>K750261010</t>
  </si>
  <si>
    <t>K7502610</t>
  </si>
  <si>
    <t>L'Indre Ã  Cormery</t>
  </si>
  <si>
    <t>K751401001</t>
  </si>
  <si>
    <t>K7514010</t>
  </si>
  <si>
    <t>L'Echandon Ã  Saint-Branchs</t>
  </si>
  <si>
    <t>K752262010</t>
  </si>
  <si>
    <t>K7522620</t>
  </si>
  <si>
    <t>L'Indre Ã  Monts</t>
  </si>
  <si>
    <t>K754000501</t>
  </si>
  <si>
    <t>K7542620</t>
  </si>
  <si>
    <t>L'Indre Ã  Brehemont</t>
  </si>
  <si>
    <t>L001061101</t>
  </si>
  <si>
    <t>L0010620</t>
  </si>
  <si>
    <t>La Vienne Ã  Peyrelevade [La Rigole Du Diable]</t>
  </si>
  <si>
    <t>L005063001</t>
  </si>
  <si>
    <t>L0050630</t>
  </si>
  <si>
    <t>La Vienne Ã  Eymoutiers</t>
  </si>
  <si>
    <t>L009302002</t>
  </si>
  <si>
    <t>L0093010</t>
  </si>
  <si>
    <t>La Combade Ã  Masleon</t>
  </si>
  <si>
    <t>L009302001</t>
  </si>
  <si>
    <t>L0093020</t>
  </si>
  <si>
    <t>La Combade Ã  Roziers-Saint-Georges</t>
  </si>
  <si>
    <t>L011030000</t>
  </si>
  <si>
    <t>L0110300</t>
  </si>
  <si>
    <t>La Maulde Ã  Saint-Martin-Chateau</t>
  </si>
  <si>
    <t>L012302001</t>
  </si>
  <si>
    <t>L0123020</t>
  </si>
  <si>
    <t>La Maulde Ã  Saint-Martin-Chateau [Moulin De l'Age]</t>
  </si>
  <si>
    <t>L012303001</t>
  </si>
  <si>
    <t>L0123030</t>
  </si>
  <si>
    <t>La Maulde Ã  Peyrat-Le-Chateau</t>
  </si>
  <si>
    <t>L014061001</t>
  </si>
  <si>
    <t>L0140610</t>
  </si>
  <si>
    <t>La Vienne Ã  Saint-Priest-Taurion</t>
  </si>
  <si>
    <t>L020151001</t>
  </si>
  <si>
    <t>L0201510</t>
  </si>
  <si>
    <t>Le Taurion Au Monteil-Au-Vicomte [Pont-De-Chatain]</t>
  </si>
  <si>
    <t>L023151001</t>
  </si>
  <si>
    <t>L0231510</t>
  </si>
  <si>
    <t>Le Taurion Ã  Pontarion</t>
  </si>
  <si>
    <t>L030015000</t>
  </si>
  <si>
    <t>L0300150</t>
  </si>
  <si>
    <t>Le Taurion Ã  Saint-Martin-Sainte-Catherine</t>
  </si>
  <si>
    <t>L030000101</t>
  </si>
  <si>
    <t>L0301510</t>
  </si>
  <si>
    <t>Le Taurion Ã  Chatelus-Le-Marcheix</t>
  </si>
  <si>
    <t>L031401001</t>
  </si>
  <si>
    <t>L0314010</t>
  </si>
  <si>
    <t>La Vige Ã  Saint-Martin-Sainte-Catherine</t>
  </si>
  <si>
    <t>L032151001</t>
  </si>
  <si>
    <t>L0321510</t>
  </si>
  <si>
    <t>Le Taurion Ã  Saint-Priest-Taurion [Le Chauvan]</t>
  </si>
  <si>
    <t>L040061001</t>
  </si>
  <si>
    <t>L0400610</t>
  </si>
  <si>
    <t>La Vienne Au Palais-Sur-Vienne</t>
  </si>
  <si>
    <t>L051301001</t>
  </si>
  <si>
    <t>L0513010</t>
  </si>
  <si>
    <t>La Roselle Ã  Saint-Hilaire-Bonneval</t>
  </si>
  <si>
    <t>L056301001</t>
  </si>
  <si>
    <t>L0563010</t>
  </si>
  <si>
    <t>La Briance Ã  Condat-Sur-Vienne [Chambon Veyrinas]</t>
  </si>
  <si>
    <t>L061400000</t>
  </si>
  <si>
    <t>L0614000</t>
  </si>
  <si>
    <t>L'Aurence Ã  Aixe-Sur-Vienne</t>
  </si>
  <si>
    <t>L061402001</t>
  </si>
  <si>
    <t>L0614020</t>
  </si>
  <si>
    <t>L'Aurence Ã  Isle</t>
  </si>
  <si>
    <t>L062061001</t>
  </si>
  <si>
    <t>L0620610</t>
  </si>
  <si>
    <t>La Vienne Ã  Aixe-Sur-Vienne</t>
  </si>
  <si>
    <t>L062401001</t>
  </si>
  <si>
    <t>L0624010</t>
  </si>
  <si>
    <t>L'Aixette Ã  Aixe-Sur-Vienne</t>
  </si>
  <si>
    <t>L070061001</t>
  </si>
  <si>
    <t>L0700610</t>
  </si>
  <si>
    <t>La Vienne Ã  Verneuil-Sur-Vienne [Pont De La Gabie]</t>
  </si>
  <si>
    <t>L080030000</t>
  </si>
  <si>
    <t>L0800300</t>
  </si>
  <si>
    <t>La Glane Ã  Oradour-Sur-Glane</t>
  </si>
  <si>
    <t>L081301001</t>
  </si>
  <si>
    <t>L0813010</t>
  </si>
  <si>
    <t>La Glane Ã  Saint-Junien [Le Derot]</t>
  </si>
  <si>
    <t>L091402001</t>
  </si>
  <si>
    <t>L0914020</t>
  </si>
  <si>
    <t>La Gorre Ã  Chaillac-Sur-Vienne</t>
  </si>
  <si>
    <t>L092061002</t>
  </si>
  <si>
    <t>L0920620</t>
  </si>
  <si>
    <t>La Vienne Ã  Etagnac - Chatenet</t>
  </si>
  <si>
    <t>L093000100</t>
  </si>
  <si>
    <t>L0930001</t>
  </si>
  <si>
    <t>La Grene Ã  Pressignac</t>
  </si>
  <si>
    <t>L094061001</t>
  </si>
  <si>
    <t>L0940610</t>
  </si>
  <si>
    <t>La Vienne Ã  Confolens</t>
  </si>
  <si>
    <t>L100401001</t>
  </si>
  <si>
    <t>L1004010</t>
  </si>
  <si>
    <t>La Vienne [Le Goire] Ã  Saint-Maurice-Des-Lions</t>
  </si>
  <si>
    <t>L111302001</t>
  </si>
  <si>
    <t>L1113010</t>
  </si>
  <si>
    <t>L'Issoire Ã  Saint-Germain-De-Confolens [Moulin Brule]</t>
  </si>
  <si>
    <t>L111301001</t>
  </si>
  <si>
    <t>L1113020</t>
  </si>
  <si>
    <t>L'Issoire Ã  Esse [Pont Binot]</t>
  </si>
  <si>
    <t>L111302100</t>
  </si>
  <si>
    <t>L1113021</t>
  </si>
  <si>
    <t>L'Issoire Ã  Brillac</t>
  </si>
  <si>
    <t>L120000301</t>
  </si>
  <si>
    <t>L1200610</t>
  </si>
  <si>
    <t>La Vienne Ã  Lupsault [Jousseau]</t>
  </si>
  <si>
    <t>L130000200</t>
  </si>
  <si>
    <t>L1300002</t>
  </si>
  <si>
    <t>La Grande Blourde Ã  Mouterre Sur Blourde</t>
  </si>
  <si>
    <t>L131000400</t>
  </si>
  <si>
    <t>L1310004</t>
  </si>
  <si>
    <t>La Grande Blourde Ã  Moussac</t>
  </si>
  <si>
    <t>L131000101</t>
  </si>
  <si>
    <t>L1313010</t>
  </si>
  <si>
    <t>La Grande Blourde [Affluent Vienne] Ã  Persac [Pont De Kiel]</t>
  </si>
  <si>
    <t>L132400000</t>
  </si>
  <si>
    <t>L1324000</t>
  </si>
  <si>
    <t>La Petite Blourde Ã  Persac</t>
  </si>
  <si>
    <t>L140061001</t>
  </si>
  <si>
    <t>L1400610</t>
  </si>
  <si>
    <t>La Vienne Ã  Lussac-Les-Chateaux</t>
  </si>
  <si>
    <t>L143000200</t>
  </si>
  <si>
    <t>L1430002</t>
  </si>
  <si>
    <t>La Dive De Morthemer Ã  Valdivienne</t>
  </si>
  <si>
    <t>L144061001</t>
  </si>
  <si>
    <t>L1440610</t>
  </si>
  <si>
    <t>La Vienne Ã  Chauvigny</t>
  </si>
  <si>
    <t>L200000300</t>
  </si>
  <si>
    <t>L2000003</t>
  </si>
  <si>
    <t>Le Clain Ã  Saint Martin l'Ars</t>
  </si>
  <si>
    <t>L202000300</t>
  </si>
  <si>
    <t>L2020003</t>
  </si>
  <si>
    <t>Le Be Ã  Sommieres Du Clain</t>
  </si>
  <si>
    <t>L203000200</t>
  </si>
  <si>
    <t>L2030002</t>
  </si>
  <si>
    <t>Le Clain Ã  Romagne</t>
  </si>
  <si>
    <t>L210300501</t>
  </si>
  <si>
    <t>L2103010</t>
  </si>
  <si>
    <t>La Dive Du Sud Ã  Couhe [Abbaye De Valence]</t>
  </si>
  <si>
    <t>L210301300</t>
  </si>
  <si>
    <t>L2103013</t>
  </si>
  <si>
    <t>La Dive De Couhe Ã  Couhe</t>
  </si>
  <si>
    <t>L210301001</t>
  </si>
  <si>
    <t>L2103020</t>
  </si>
  <si>
    <t>La Dive Du Sud Ã  Voulon [Neuil]</t>
  </si>
  <si>
    <t>L211401001</t>
  </si>
  <si>
    <t>L2114010</t>
  </si>
  <si>
    <t>La Bouleure Ã  Chaunay [Les Planches]</t>
  </si>
  <si>
    <t>L211401300</t>
  </si>
  <si>
    <t>L2114013</t>
  </si>
  <si>
    <t>La Bouleure Ã  Anche</t>
  </si>
  <si>
    <t>L220161002</t>
  </si>
  <si>
    <t>L2201620</t>
  </si>
  <si>
    <t>Le Clain Ã  Voulon [Petit Allier]</t>
  </si>
  <si>
    <t>L221301001</t>
  </si>
  <si>
    <t>L2213010</t>
  </si>
  <si>
    <t>La Vonne Ã  Menigoute [Pont De La Barre]</t>
  </si>
  <si>
    <t>L225030000</t>
  </si>
  <si>
    <t>L2250300</t>
  </si>
  <si>
    <t>La Vonne Ã  Jazeneuil</t>
  </si>
  <si>
    <t>L225301001</t>
  </si>
  <si>
    <t>L2253010</t>
  </si>
  <si>
    <t>La Vonne Ã  Cloue</t>
  </si>
  <si>
    <t>L231301401</t>
  </si>
  <si>
    <t>L2313030</t>
  </si>
  <si>
    <t>La Clouere [La Clouere] Ã  Marnay</t>
  </si>
  <si>
    <t>L231301101</t>
  </si>
  <si>
    <t>L2313040</t>
  </si>
  <si>
    <t>La Clouere Ã  GenÃ§ay</t>
  </si>
  <si>
    <t>L231301001</t>
  </si>
  <si>
    <t>L2313050</t>
  </si>
  <si>
    <t>La Clouere Ã  Chateau-Larcher</t>
  </si>
  <si>
    <t>L232440000</t>
  </si>
  <si>
    <t>L2321620</t>
  </si>
  <si>
    <t>Le Clain Ã  Iteuil</t>
  </si>
  <si>
    <t>L233401001</t>
  </si>
  <si>
    <t>L2334010</t>
  </si>
  <si>
    <t>Le Miosson Ã  Smarves</t>
  </si>
  <si>
    <t>L233401200</t>
  </si>
  <si>
    <t>L2334012</t>
  </si>
  <si>
    <t>Le Miosson Ã  Nouaille Maupertuis</t>
  </si>
  <si>
    <t>L234161003</t>
  </si>
  <si>
    <t>L2341610</t>
  </si>
  <si>
    <t>Le Clain Ã  Poitiers</t>
  </si>
  <si>
    <t>L234161001</t>
  </si>
  <si>
    <t>L2341620</t>
  </si>
  <si>
    <t>Le Clain Ã  Poitiers [Pont Saint-Cyprien]</t>
  </si>
  <si>
    <t>L240401001</t>
  </si>
  <si>
    <t>L2404010</t>
  </si>
  <si>
    <t>La Boivre Ã  Montreuil-Bonnin</t>
  </si>
  <si>
    <t>L240402001</t>
  </si>
  <si>
    <t>L2404020</t>
  </si>
  <si>
    <t>La Boivre Ã  Beruges</t>
  </si>
  <si>
    <t>L240403001</t>
  </si>
  <si>
    <t>L2404030</t>
  </si>
  <si>
    <t>La Boivre Ã  Vouneuil-Sous-Biard</t>
  </si>
  <si>
    <t>L240404001</t>
  </si>
  <si>
    <t>L2404040</t>
  </si>
  <si>
    <t>La Boivre Ã  Poitiers [Gare]</t>
  </si>
  <si>
    <t>L242401400</t>
  </si>
  <si>
    <t>L2424014</t>
  </si>
  <si>
    <t>L'Auxance Ã  Latille</t>
  </si>
  <si>
    <t>L243000300</t>
  </si>
  <si>
    <t>L2430003</t>
  </si>
  <si>
    <t>La Vendelogne Ã  Chire En Montreuil</t>
  </si>
  <si>
    <t>L244030000</t>
  </si>
  <si>
    <t>L2440300</t>
  </si>
  <si>
    <t>L'Auxance Ã  Chasseneuil-Du-Poitou</t>
  </si>
  <si>
    <t>L244301001</t>
  </si>
  <si>
    <t>L2443010</t>
  </si>
  <si>
    <t>L'Auxance Ã  QuinÃ§ay</t>
  </si>
  <si>
    <t>L250161001</t>
  </si>
  <si>
    <t>L2501610</t>
  </si>
  <si>
    <t>Le Clain Ã  Dissay</t>
  </si>
  <si>
    <t>L251000300</t>
  </si>
  <si>
    <t>L2510003</t>
  </si>
  <si>
    <t>La Pallu Ã  Vendeuvre Du Poitou</t>
  </si>
  <si>
    <t>L252301001</t>
  </si>
  <si>
    <t>L2523010</t>
  </si>
  <si>
    <t>La Palu Ã  Vendeuvre-Du-Poitou</t>
  </si>
  <si>
    <t>L252301100</t>
  </si>
  <si>
    <t>L2523011</t>
  </si>
  <si>
    <t>La Pallu Ã  Dissay</t>
  </si>
  <si>
    <t>L253016100</t>
  </si>
  <si>
    <t>L2530161</t>
  </si>
  <si>
    <t>Le Clain Ã  Naintre</t>
  </si>
  <si>
    <t>L301000100</t>
  </si>
  <si>
    <t>L3010001</t>
  </si>
  <si>
    <t>L'Ozon Ã  Archigny</t>
  </si>
  <si>
    <t>L302000300</t>
  </si>
  <si>
    <t>L3020003</t>
  </si>
  <si>
    <t>L'Ozon De Chenevelles Ã  Monthoiron</t>
  </si>
  <si>
    <t>L303301001</t>
  </si>
  <si>
    <t>L3033010</t>
  </si>
  <si>
    <t>L'Ozon Ã  Chatellerault [Moulin Des Halles]</t>
  </si>
  <si>
    <t>L311000100</t>
  </si>
  <si>
    <t>L3110001</t>
  </si>
  <si>
    <t>L'Envigne Ã  Lencloitre</t>
  </si>
  <si>
    <t>L312301001</t>
  </si>
  <si>
    <t>L3123010</t>
  </si>
  <si>
    <t>L'Envigne Ã  Thure</t>
  </si>
  <si>
    <t>L312301100</t>
  </si>
  <si>
    <t>L3123011</t>
  </si>
  <si>
    <t>L'Envigne Ã  Colombiers</t>
  </si>
  <si>
    <t>L320062001</t>
  </si>
  <si>
    <t>L3200610</t>
  </si>
  <si>
    <t>La Vienne Ã  Ingrandes</t>
  </si>
  <si>
    <t>L323006000</t>
  </si>
  <si>
    <t>L3230060</t>
  </si>
  <si>
    <t>La Vienne Ã  Port-De-Piles</t>
  </si>
  <si>
    <t>L401071001</t>
  </si>
  <si>
    <t>L4010710</t>
  </si>
  <si>
    <t>La Creuse Ã  Felletin</t>
  </si>
  <si>
    <t>L403301001</t>
  </si>
  <si>
    <t>L4033010</t>
  </si>
  <si>
    <t>La Rozeille Ã  Moutier-Rozeille [Aubusson]</t>
  </si>
  <si>
    <t>L410071001</t>
  </si>
  <si>
    <t>L4100710</t>
  </si>
  <si>
    <t>La Creuse Ã  Aubusson</t>
  </si>
  <si>
    <t>L420000301</t>
  </si>
  <si>
    <t>L4110710</t>
  </si>
  <si>
    <t>La Creuse Ã  Ahun</t>
  </si>
  <si>
    <t>L421071001</t>
  </si>
  <si>
    <t>L4210710</t>
  </si>
  <si>
    <t>La Creuse Ã  Glenic</t>
  </si>
  <si>
    <t>L422071001</t>
  </si>
  <si>
    <t>L4220710</t>
  </si>
  <si>
    <t>La Creuse Ã  Fresselines</t>
  </si>
  <si>
    <t>L430017000</t>
  </si>
  <si>
    <t>L4300170</t>
  </si>
  <si>
    <t>La Petite Creuse Ã  Malleret-Boussac</t>
  </si>
  <si>
    <t>L431400000</t>
  </si>
  <si>
    <t>L4314000</t>
  </si>
  <si>
    <t>Le Verraux Ã  Clugnat</t>
  </si>
  <si>
    <t>L440000101</t>
  </si>
  <si>
    <t>L4321710</t>
  </si>
  <si>
    <t>La Petite Creuse Ã  Genouillac</t>
  </si>
  <si>
    <t>L441171001</t>
  </si>
  <si>
    <t>L4411710</t>
  </si>
  <si>
    <t>La Petite Creuse Ã  Fresselines [Puy Rageaud]</t>
  </si>
  <si>
    <t>L452302002</t>
  </si>
  <si>
    <t>L4523010</t>
  </si>
  <si>
    <t>La Sedelle Ã  Crozant [Pont - Charraud]</t>
  </si>
  <si>
    <t>L452302001</t>
  </si>
  <si>
    <t>L4523020</t>
  </si>
  <si>
    <t>La Sedelle Ã  Lafat</t>
  </si>
  <si>
    <t>L453000201</t>
  </si>
  <si>
    <t>L4530710</t>
  </si>
  <si>
    <t>La Creuse Ã  Eguzon-Chantome</t>
  </si>
  <si>
    <t>L454071001</t>
  </si>
  <si>
    <t>L4540710</t>
  </si>
  <si>
    <t>La Creuse Ã  Gargilesse-Dampierre</t>
  </si>
  <si>
    <t>L454072001</t>
  </si>
  <si>
    <t>L4540720</t>
  </si>
  <si>
    <t>La Creuse Ã  Argenton-Sur-Creuse</t>
  </si>
  <si>
    <t>L465301001</t>
  </si>
  <si>
    <t>L4653010</t>
  </si>
  <si>
    <t>La Bouzanne Ã  Velles [Forges]</t>
  </si>
  <si>
    <t>L470071001</t>
  </si>
  <si>
    <t>L4700710</t>
  </si>
  <si>
    <t>La Creuse Ã  Saint-Gaultier</t>
  </si>
  <si>
    <t>L471071001</t>
  </si>
  <si>
    <t>L4710710</t>
  </si>
  <si>
    <t>La Creuse Ã  Ciron [Scoury]</t>
  </si>
  <si>
    <t>L473071001</t>
  </si>
  <si>
    <t>L4730710</t>
  </si>
  <si>
    <t>La Creuse Au Blanc</t>
  </si>
  <si>
    <t>L500181001</t>
  </si>
  <si>
    <t>L5001810</t>
  </si>
  <si>
    <t>La Gartempe Ã  Saint-Victor-En-Marche</t>
  </si>
  <si>
    <t>L501018000</t>
  </si>
  <si>
    <t>L5010180</t>
  </si>
  <si>
    <t>La Gartempe Ã  Le Grand-Bourg</t>
  </si>
  <si>
    <t>L502181001</t>
  </si>
  <si>
    <t>L5021810</t>
  </si>
  <si>
    <t>La Gartempe Ã  Folles [Mazeras]</t>
  </si>
  <si>
    <t>L503401001</t>
  </si>
  <si>
    <t>L5034010</t>
  </si>
  <si>
    <t>L'Ardour Ã  Folles [Forgefer]</t>
  </si>
  <si>
    <t>L503401200</t>
  </si>
  <si>
    <t>L5034012</t>
  </si>
  <si>
    <t>L'Ardour Ã  Bersac Sur Rivalier</t>
  </si>
  <si>
    <t>L510018000</t>
  </si>
  <si>
    <t>L5100180</t>
  </si>
  <si>
    <t>La Gartempe Ã  Bessines-Sur-Gartempe</t>
  </si>
  <si>
    <t>L510181001</t>
  </si>
  <si>
    <t>L5101810</t>
  </si>
  <si>
    <t>La Gartempe Ã  Folles [Bessines]</t>
  </si>
  <si>
    <t>L513401001</t>
  </si>
  <si>
    <t>L5134010</t>
  </si>
  <si>
    <t>La Semme Ã  Droux</t>
  </si>
  <si>
    <t>L522302001</t>
  </si>
  <si>
    <t>L5223020</t>
  </si>
  <si>
    <t>Le Vincou Ã  Bellac</t>
  </si>
  <si>
    <t>L530181001</t>
  </si>
  <si>
    <t>L5301810</t>
  </si>
  <si>
    <t>La Gartempe Ã  Saint-Bonnet-De-Bellac</t>
  </si>
  <si>
    <t>L532301001</t>
  </si>
  <si>
    <t>L5323010</t>
  </si>
  <si>
    <t>La Brame Ã  Oradour-Saint-Genest</t>
  </si>
  <si>
    <t>L540181001</t>
  </si>
  <si>
    <t>L5401810</t>
  </si>
  <si>
    <t>La Gartempe Ã  Lathus-Saint-Remy</t>
  </si>
  <si>
    <t>L541018000</t>
  </si>
  <si>
    <t>L5410180</t>
  </si>
  <si>
    <t>La Gartempe Ã  Jouhet</t>
  </si>
  <si>
    <t>L541181001</t>
  </si>
  <si>
    <t>L5411810</t>
  </si>
  <si>
    <t>La Gartempe Ã  Montmorillon</t>
  </si>
  <si>
    <t>L541182301</t>
  </si>
  <si>
    <t>L5411815</t>
  </si>
  <si>
    <t>La Gartempe Ã  Saint-Savin</t>
  </si>
  <si>
    <t>L551191001</t>
  </si>
  <si>
    <t>L5511910</t>
  </si>
  <si>
    <t>L'Anglin Ã  Prissac</t>
  </si>
  <si>
    <t>L556000102</t>
  </si>
  <si>
    <t>L5561910</t>
  </si>
  <si>
    <t>L'Anglin Ã  Mauvieres</t>
  </si>
  <si>
    <t>L560000100</t>
  </si>
  <si>
    <t>L5600001</t>
  </si>
  <si>
    <t>La Benaize Ã  Mailhac Sur Benaize</t>
  </si>
  <si>
    <t>L561000100</t>
  </si>
  <si>
    <t>L5610001</t>
  </si>
  <si>
    <t>Le Glevert Ã  Meilhac Sur Benaize</t>
  </si>
  <si>
    <t>L562301001</t>
  </si>
  <si>
    <t>L5623010</t>
  </si>
  <si>
    <t>La Benaize Ã  Jouac</t>
  </si>
  <si>
    <t>L563030000</t>
  </si>
  <si>
    <t>L5630300</t>
  </si>
  <si>
    <t>La Benaize Ã  Thollet</t>
  </si>
  <si>
    <t>L564000100</t>
  </si>
  <si>
    <t>L5640001</t>
  </si>
  <si>
    <t>L'Asse Ã  Lssac Les Eglises</t>
  </si>
  <si>
    <t>L565000100</t>
  </si>
  <si>
    <t>L5650001</t>
  </si>
  <si>
    <t>L'Asse Ã  Brigueil Le Chantre</t>
  </si>
  <si>
    <t>L565031000</t>
  </si>
  <si>
    <t>L5650310</t>
  </si>
  <si>
    <t>L'Asse Ã  Verneuil-Moustiers</t>
  </si>
  <si>
    <t>L567000100</t>
  </si>
  <si>
    <t>L5670001</t>
  </si>
  <si>
    <t>La Benaize Ã  Liglet</t>
  </si>
  <si>
    <t>L567000301</t>
  </si>
  <si>
    <t>L5673010</t>
  </si>
  <si>
    <t>La Benaize Ã  La Trimouille</t>
  </si>
  <si>
    <t>L571000100</t>
  </si>
  <si>
    <t>L5710001</t>
  </si>
  <si>
    <t>Le Salleron Ã  Bourg Archambault</t>
  </si>
  <si>
    <t>L571000200</t>
  </si>
  <si>
    <t>L5710002</t>
  </si>
  <si>
    <t>Le Salleron Ã  Saint Leomer</t>
  </si>
  <si>
    <t>L573301001</t>
  </si>
  <si>
    <t>L5733020</t>
  </si>
  <si>
    <t>Le Salleron Ã  Journet</t>
  </si>
  <si>
    <t>L574191001</t>
  </si>
  <si>
    <t>L5741910</t>
  </si>
  <si>
    <t>L'Anglin Ã  Merigny</t>
  </si>
  <si>
    <t>L574192002</t>
  </si>
  <si>
    <t>L5741915</t>
  </si>
  <si>
    <t>L'Anglin Ã  Angles-Sur-l'Anglin</t>
  </si>
  <si>
    <t>L580181001</t>
  </si>
  <si>
    <t>L5801810</t>
  </si>
  <si>
    <t>La Gartempe Ã  Vicq-Sur-Gartempe</t>
  </si>
  <si>
    <t>L600071001</t>
  </si>
  <si>
    <t>L6000710</t>
  </si>
  <si>
    <t>La Creuse Ã  La Roche-Posay</t>
  </si>
  <si>
    <t>L601000300</t>
  </si>
  <si>
    <t>L6010003</t>
  </si>
  <si>
    <t>La Luire Ã  Lesigny</t>
  </si>
  <si>
    <t>L602071001</t>
  </si>
  <si>
    <t>L6020710</t>
  </si>
  <si>
    <t>La Creuse Ã  Leugny</t>
  </si>
  <si>
    <t>L610000100</t>
  </si>
  <si>
    <t>L6100001</t>
  </si>
  <si>
    <t>La Claise Ã  Neuillay Les Bois</t>
  </si>
  <si>
    <t>L611000100</t>
  </si>
  <si>
    <t>L6110001</t>
  </si>
  <si>
    <t>L'Yoson Ã  Vendoeuvres</t>
  </si>
  <si>
    <t>L620201201</t>
  </si>
  <si>
    <t>L6202010</t>
  </si>
  <si>
    <t>La Claise Ã  Chaumussay</t>
  </si>
  <si>
    <t>L620201002</t>
  </si>
  <si>
    <t>L6202030</t>
  </si>
  <si>
    <t>La Claise Au Grand-Pressigny</t>
  </si>
  <si>
    <t>L621000201</t>
  </si>
  <si>
    <t>L6210002</t>
  </si>
  <si>
    <t>L621020000</t>
  </si>
  <si>
    <t>L6210200</t>
  </si>
  <si>
    <t>La Claise Ã  Abilly</t>
  </si>
  <si>
    <t>L621000402</t>
  </si>
  <si>
    <t>L6216920</t>
  </si>
  <si>
    <t>Le Brignon Ã  Paulmy</t>
  </si>
  <si>
    <t>L630071001</t>
  </si>
  <si>
    <t>L6300710</t>
  </si>
  <si>
    <t>La Creuse Ã  Descartes</t>
  </si>
  <si>
    <t>L631030000</t>
  </si>
  <si>
    <t>L6310300</t>
  </si>
  <si>
    <t>L'Esves Ã  Ligueil</t>
  </si>
  <si>
    <t>L700061001</t>
  </si>
  <si>
    <t>L7000610</t>
  </si>
  <si>
    <t>La Vienne Ã  Nouatre</t>
  </si>
  <si>
    <t>L700061002</t>
  </si>
  <si>
    <t>L7000620</t>
  </si>
  <si>
    <t>La Vienne Ã  Pouzay</t>
  </si>
  <si>
    <t>L702000101</t>
  </si>
  <si>
    <t>L7024040</t>
  </si>
  <si>
    <t>La Manse Ã  Crouzilles [La Couture]</t>
  </si>
  <si>
    <t>L710000100</t>
  </si>
  <si>
    <t>L7100001</t>
  </si>
  <si>
    <t>La Veude Ã  Chaveignes</t>
  </si>
  <si>
    <t>L710000200</t>
  </si>
  <si>
    <t>L7100002</t>
  </si>
  <si>
    <t>La Veude Ã  Saint Gervais Les Trois Clochers</t>
  </si>
  <si>
    <t>L710030000</t>
  </si>
  <si>
    <t>L7100300</t>
  </si>
  <si>
    <t>La Veude Ã  Razines</t>
  </si>
  <si>
    <t>L711000100</t>
  </si>
  <si>
    <t>L7110001</t>
  </si>
  <si>
    <t>Le Mable Ã  Braye-Sous-Faye</t>
  </si>
  <si>
    <t>L712301001</t>
  </si>
  <si>
    <t>L7123001</t>
  </si>
  <si>
    <t>La Veude Ã  Lemere</t>
  </si>
  <si>
    <t>L721000100</t>
  </si>
  <si>
    <t>L7210001</t>
  </si>
  <si>
    <t>Le Negron Ã  Cinais</t>
  </si>
  <si>
    <t>L721000300</t>
  </si>
  <si>
    <t>L7210003</t>
  </si>
  <si>
    <t>Le Negron Ã  Beuxes</t>
  </si>
  <si>
    <t>L722006000</t>
  </si>
  <si>
    <t>L7220060</t>
  </si>
  <si>
    <t>La Vienne Ã  Candes-Saint-Martin</t>
  </si>
  <si>
    <t>L720061001</t>
  </si>
  <si>
    <t>L7220610</t>
  </si>
  <si>
    <t>La Vienne Ã  Chinon</t>
  </si>
  <si>
    <t>L800001020</t>
  </si>
  <si>
    <t>L8000020</t>
  </si>
  <si>
    <t>La Loire Ã  Saumur</t>
  </si>
  <si>
    <t>L800001030</t>
  </si>
  <si>
    <t>L8000030</t>
  </si>
  <si>
    <t>La Loire Ã  Montsoreau</t>
  </si>
  <si>
    <t>L810211001</t>
  </si>
  <si>
    <t>L8102120</t>
  </si>
  <si>
    <t>Le Thouet Au Tallud</t>
  </si>
  <si>
    <t>L811641001</t>
  </si>
  <si>
    <t>L8116410</t>
  </si>
  <si>
    <t>Le Palais Au Tallud [Boisseau]</t>
  </si>
  <si>
    <t>L812211002</t>
  </si>
  <si>
    <t>L8122111</t>
  </si>
  <si>
    <t>Le Thouet Ã  Parthenay [Passerelle Saint Jacques]</t>
  </si>
  <si>
    <t>L812212004</t>
  </si>
  <si>
    <t>L8122125</t>
  </si>
  <si>
    <t>Le Thouet Ã  Saint-Loup-Lamaire [Boussin]</t>
  </si>
  <si>
    <t>L813401002</t>
  </si>
  <si>
    <t>L8134010</t>
  </si>
  <si>
    <t>Le Cebron Ã  Gourge [Orfeuille]</t>
  </si>
  <si>
    <t>L813402001</t>
  </si>
  <si>
    <t>L8134020</t>
  </si>
  <si>
    <t>Le Cebron Ã  Saint-Loup-Lamaire [Puy Terrier]</t>
  </si>
  <si>
    <t>L813401001</t>
  </si>
  <si>
    <t>L8134030</t>
  </si>
  <si>
    <t>Le Cebron Ã  Gourge</t>
  </si>
  <si>
    <t>L814211001</t>
  </si>
  <si>
    <t>L8142110</t>
  </si>
  <si>
    <t>Le Thouet Ã  Saint-Generoux</t>
  </si>
  <si>
    <t>L814211200</t>
  </si>
  <si>
    <t>L8142112</t>
  </si>
  <si>
    <t>Le Gateau Ã  Saint Loup Lamaire (St-Loup-Sur-Thouet)</t>
  </si>
  <si>
    <t>L820301001</t>
  </si>
  <si>
    <t>L8203010</t>
  </si>
  <si>
    <t>Le Thouaret Ã  Faye-l'Abbesse [La Rochette]</t>
  </si>
  <si>
    <t>L821301001</t>
  </si>
  <si>
    <t>L8213010</t>
  </si>
  <si>
    <t>Le Thouaret Ã  Luzay</t>
  </si>
  <si>
    <t>L821301100</t>
  </si>
  <si>
    <t>L8213011</t>
  </si>
  <si>
    <t>Le Thouaret Ã  Faye-l'Abbesse</t>
  </si>
  <si>
    <t>L822211001</t>
  </si>
  <si>
    <t>L8222110</t>
  </si>
  <si>
    <t>Le Thouet Ã  Misse</t>
  </si>
  <si>
    <t>L823211001</t>
  </si>
  <si>
    <t>L8232110</t>
  </si>
  <si>
    <t>Le Thouet Ã  Sainte-Radegonde [Vrines]</t>
  </si>
  <si>
    <t>L830030000</t>
  </si>
  <si>
    <t>L8300300</t>
  </si>
  <si>
    <t>L'Argent Ou Argenton Ã  Voultegon</t>
  </si>
  <si>
    <t>L830301001</t>
  </si>
  <si>
    <t>L8303010</t>
  </si>
  <si>
    <t>L'Argent Ã  Nueil-Sur-Argent [La Touche Au Port]</t>
  </si>
  <si>
    <t>L830731100</t>
  </si>
  <si>
    <t>L8307311</t>
  </si>
  <si>
    <t>L'Argent Ã  Nueil Les Aubiers</t>
  </si>
  <si>
    <t>L831400000</t>
  </si>
  <si>
    <t>L8314000</t>
  </si>
  <si>
    <t>Le Dolo Ã  Saint-Aubin-Du-Plain</t>
  </si>
  <si>
    <t>L832000100</t>
  </si>
  <si>
    <t>L8320001</t>
  </si>
  <si>
    <t>L'Ouere Ã  Etusson</t>
  </si>
  <si>
    <t>L833000100</t>
  </si>
  <si>
    <t>L8330001</t>
  </si>
  <si>
    <t>La Madoire Ã  Bressuire (Noirlieu)</t>
  </si>
  <si>
    <t>L833400000</t>
  </si>
  <si>
    <t>L8334000</t>
  </si>
  <si>
    <t>La Madoire Ã  Sanzay</t>
  </si>
  <si>
    <t>L834301001</t>
  </si>
  <si>
    <t>L8343010</t>
  </si>
  <si>
    <t>L'Argenton Ã  Massais</t>
  </si>
  <si>
    <t>L840210400</t>
  </si>
  <si>
    <t>L8402113</t>
  </si>
  <si>
    <t>Le Thouet Au Puy-Notre-Dame [Moulin De Couche]</t>
  </si>
  <si>
    <t>L840211002</t>
  </si>
  <si>
    <t>L8402135</t>
  </si>
  <si>
    <t>Le Thouet Ã  Montreuil-Bellay [Saint Eloi]</t>
  </si>
  <si>
    <t>L850030000</t>
  </si>
  <si>
    <t>L8500300</t>
  </si>
  <si>
    <t>La Dive Ã  Moncontour</t>
  </si>
  <si>
    <t>L850301001</t>
  </si>
  <si>
    <t>L8503010</t>
  </si>
  <si>
    <t>La Dive Du Nord Ã  Marnes</t>
  </si>
  <si>
    <t>L851000200</t>
  </si>
  <si>
    <t>L8510002</t>
  </si>
  <si>
    <t>La Briande Ã  Angliers</t>
  </si>
  <si>
    <t>L851000300</t>
  </si>
  <si>
    <t>L8510003</t>
  </si>
  <si>
    <t>La Briande Ã  Martaize</t>
  </si>
  <si>
    <t>L851000500</t>
  </si>
  <si>
    <t>L8510005</t>
  </si>
  <si>
    <t>Le Prepson Ã  Saint Jean De Sauves</t>
  </si>
  <si>
    <t>L852301001</t>
  </si>
  <si>
    <t>L8523010</t>
  </si>
  <si>
    <t>Le Canal De La Dive Ã  PouanÃ§ay</t>
  </si>
  <si>
    <t>L852301100</t>
  </si>
  <si>
    <t>L8523011</t>
  </si>
  <si>
    <t>Le Canal De La Dive Ã  Saint Laon</t>
  </si>
  <si>
    <t>L853000300</t>
  </si>
  <si>
    <t>L8530003</t>
  </si>
  <si>
    <t>Le Martiel Aux Trois Moutiers</t>
  </si>
  <si>
    <t>L853030200</t>
  </si>
  <si>
    <t>L8530302</t>
  </si>
  <si>
    <t>La Dive Ou Canal De La Dive Ã  Breze</t>
  </si>
  <si>
    <t>L860211002</t>
  </si>
  <si>
    <t>L8602120</t>
  </si>
  <si>
    <t>Le Thouet Ã  Chace</t>
  </si>
  <si>
    <t>L870000000</t>
  </si>
  <si>
    <t>L8700000</t>
  </si>
  <si>
    <t>La Loire Ã  Saint-Mathurin-Sur-Loire</t>
  </si>
  <si>
    <t>L870001010</t>
  </si>
  <si>
    <t>L8700010</t>
  </si>
  <si>
    <t>La Loire Aux Ponts-De-Ce</t>
  </si>
  <si>
    <t>L900022000</t>
  </si>
  <si>
    <t>L9000220</t>
  </si>
  <si>
    <t>L'Authion Ou Changeon Ã  Saint-Nicolas-De-Bourgueil</t>
  </si>
  <si>
    <t>L900000601</t>
  </si>
  <si>
    <t>L9004010</t>
  </si>
  <si>
    <t>Le Changeon Ã  Benais [Pont De Juteau]</t>
  </si>
  <si>
    <t>L910000101</t>
  </si>
  <si>
    <t>L9102210</t>
  </si>
  <si>
    <t>L'Authion Ã  Longue-Jumelles [Pont Saint-Rene]</t>
  </si>
  <si>
    <t>L911030000</t>
  </si>
  <si>
    <t>L9110300</t>
  </si>
  <si>
    <t>Le Lathan Ã  Longue-Jumelles</t>
  </si>
  <si>
    <t>L911000601</t>
  </si>
  <si>
    <t>L9113020</t>
  </si>
  <si>
    <t>Le Lathan Ã  Vernantes [Pont Des Planches]</t>
  </si>
  <si>
    <t>L921000201</t>
  </si>
  <si>
    <t>L9213010</t>
  </si>
  <si>
    <t>Le Couasnon Ã  Gee [Pont]</t>
  </si>
  <si>
    <t>L922000101</t>
  </si>
  <si>
    <t>L9225410</t>
  </si>
  <si>
    <t>L'Authion Aux Ponts-De-Ce [Pont Bourguignon]</t>
  </si>
  <si>
    <t>M001061001</t>
  </si>
  <si>
    <t>M0010610</t>
  </si>
  <si>
    <t>La Sarthe Au Mele-Sur-Sarthe</t>
  </si>
  <si>
    <t>M001411001</t>
  </si>
  <si>
    <t>M0014110</t>
  </si>
  <si>
    <t>L'Hoene Ã  La Mesniere [La Foulerie]</t>
  </si>
  <si>
    <t>M003400000</t>
  </si>
  <si>
    <t>M0034010</t>
  </si>
  <si>
    <t>La Vezone Ã  Neuilly-Le-Bisson [Rd 506]</t>
  </si>
  <si>
    <t>M004061001</t>
  </si>
  <si>
    <t>M0040610</t>
  </si>
  <si>
    <t>La Sarthe Ã  AlenÃ§on</t>
  </si>
  <si>
    <t>M005061020</t>
  </si>
  <si>
    <t>M0050620</t>
  </si>
  <si>
    <t>La Sarthe Ã  Saint-Ceneri-Le-Gerei [Moulin Du Desert]</t>
  </si>
  <si>
    <t>M006432001</t>
  </si>
  <si>
    <t>M0064320</t>
  </si>
  <si>
    <t>Le Sarthon [Bief] Ã  La Ferriere-Bochard</t>
  </si>
  <si>
    <t>M006433001</t>
  </si>
  <si>
    <t>M0064330</t>
  </si>
  <si>
    <t>Le Sarthon Ã  Saint-Ceneri-Le-Gerei</t>
  </si>
  <si>
    <t>M011491010</t>
  </si>
  <si>
    <t>M0114910</t>
  </si>
  <si>
    <t>Le Merdereau Ã  Saint-Paul-Le-Gaultier [Chiantin]</t>
  </si>
  <si>
    <t>M012401010</t>
  </si>
  <si>
    <t>M0124010</t>
  </si>
  <si>
    <t>La Vaudelle Ã  Saint-Georges-Le-Gaultier</t>
  </si>
  <si>
    <t>M013401010</t>
  </si>
  <si>
    <t>M0134010</t>
  </si>
  <si>
    <t>L'Orthe Ã  Douillet [Le Joly]</t>
  </si>
  <si>
    <t>M014006000</t>
  </si>
  <si>
    <t>M0140060</t>
  </si>
  <si>
    <t>La Sarthe Ã  Moitron-Sur-Sarthe</t>
  </si>
  <si>
    <t>M015301010</t>
  </si>
  <si>
    <t>M0153010</t>
  </si>
  <si>
    <t>La Bienne Ã  Thoire-Sous-Contensor</t>
  </si>
  <si>
    <t>M020061010</t>
  </si>
  <si>
    <t>M0200610</t>
  </si>
  <si>
    <t>La Sarthe Ã  Beaumont-Sur-Sarthe</t>
  </si>
  <si>
    <t>M022774100</t>
  </si>
  <si>
    <t>M0227741</t>
  </si>
  <si>
    <t>L'Orne Saosnoise Ã  Courcival</t>
  </si>
  <si>
    <t>M023400100</t>
  </si>
  <si>
    <t>M0234001</t>
  </si>
  <si>
    <t>La Dive Ã  Monce-En-Saosnois</t>
  </si>
  <si>
    <t>M024030000</t>
  </si>
  <si>
    <t>M0240300</t>
  </si>
  <si>
    <t>L'Orne Saosnoise Ã  Ballon</t>
  </si>
  <si>
    <t>M024301000</t>
  </si>
  <si>
    <t>M0243010</t>
  </si>
  <si>
    <t>L'Orne Saosnoise Ã  Montbizot [Moulin Neuf Cidrerie]</t>
  </si>
  <si>
    <t>M024301010</t>
  </si>
  <si>
    <t>M0243012</t>
  </si>
  <si>
    <t>L'Orne Saosnoise Ã  Montbizot [Moulin Neuf]</t>
  </si>
  <si>
    <t>M025061020</t>
  </si>
  <si>
    <t>M0250620</t>
  </si>
  <si>
    <t>La Sarthe Ã  Souille</t>
  </si>
  <si>
    <t>M026400000</t>
  </si>
  <si>
    <t>M0264000</t>
  </si>
  <si>
    <t>Le Rau De l'Antonniere Ã  Saint-Saturnin</t>
  </si>
  <si>
    <t>M027061020</t>
  </si>
  <si>
    <t>M0270610</t>
  </si>
  <si>
    <t>La Sarthe Au Mans [Yssoir]</t>
  </si>
  <si>
    <t>M030151001</t>
  </si>
  <si>
    <t>M0301510</t>
  </si>
  <si>
    <t>L'Huisne Ã  Reveillon [Moulin De Reveillon]</t>
  </si>
  <si>
    <t>M031000101</t>
  </si>
  <si>
    <t>M0314010</t>
  </si>
  <si>
    <t>La Commeauche Ã  Maison-Maugis [Les Planches]</t>
  </si>
  <si>
    <t>M032015000</t>
  </si>
  <si>
    <t>M0320150</t>
  </si>
  <si>
    <t>L'Huisne Ã  Condeau</t>
  </si>
  <si>
    <t>M032151101</t>
  </si>
  <si>
    <t>M0321520</t>
  </si>
  <si>
    <t>L'Huisne Ã  Dorceau</t>
  </si>
  <si>
    <t>M033400000</t>
  </si>
  <si>
    <t>M0334000</t>
  </si>
  <si>
    <t>La Corbionne Ã  Bretoncelles</t>
  </si>
  <si>
    <t>M033000101</t>
  </si>
  <si>
    <t>M0334010</t>
  </si>
  <si>
    <t>M034151010</t>
  </si>
  <si>
    <t>M0341510</t>
  </si>
  <si>
    <t>L'Huisne Ã  Margon [Barrage]</t>
  </si>
  <si>
    <t>M035400000</t>
  </si>
  <si>
    <t>M0354000</t>
  </si>
  <si>
    <t>La Cloche Ã  Brunelles</t>
  </si>
  <si>
    <t>M035401010</t>
  </si>
  <si>
    <t>M0354001</t>
  </si>
  <si>
    <t>La Cloche Ã  Margon</t>
  </si>
  <si>
    <t>M036151010</t>
  </si>
  <si>
    <t>M0361510</t>
  </si>
  <si>
    <t>L'Huisne Ã  Nogent-Le-Rotrou [Pont De Bois]</t>
  </si>
  <si>
    <t>M036151501</t>
  </si>
  <si>
    <t>M0365010</t>
  </si>
  <si>
    <t>La Rhone Ã  Nogent-Le-Rotrou</t>
  </si>
  <si>
    <t>M037151010</t>
  </si>
  <si>
    <t>M0371520</t>
  </si>
  <si>
    <t>L'Huisne Ã  Aveze</t>
  </si>
  <si>
    <t>M038401020</t>
  </si>
  <si>
    <t>M0384020</t>
  </si>
  <si>
    <t>La Meme Ã  Souvigne-Sur-Meme [Les Moulins]</t>
  </si>
  <si>
    <t>M040151010</t>
  </si>
  <si>
    <t>M0401510</t>
  </si>
  <si>
    <t>L'Huisne Ã  Cherre [Les Ajeux]</t>
  </si>
  <si>
    <t>M040151200</t>
  </si>
  <si>
    <t>M0401512</t>
  </si>
  <si>
    <t>L'Huisne Ã  La Ferte-Bernard [Virtuelle]</t>
  </si>
  <si>
    <t>M041151010</t>
  </si>
  <si>
    <t>M0411510</t>
  </si>
  <si>
    <t>L'Huisne Ã  Connerre</t>
  </si>
  <si>
    <t>M042151010</t>
  </si>
  <si>
    <t>M0421510</t>
  </si>
  <si>
    <t>L'Huisne Ã  Montfort-Le-Gesnois [La Pecardiere]</t>
  </si>
  <si>
    <t>M042481010</t>
  </si>
  <si>
    <t>M0424810</t>
  </si>
  <si>
    <t>Le Narais Ã  Saint-Mars-La-Briere</t>
  </si>
  <si>
    <t>M043401010</t>
  </si>
  <si>
    <t>M0434010</t>
  </si>
  <si>
    <t>La Vive Parence Ã  Yvre-l'Eveque [Parence]</t>
  </si>
  <si>
    <t>M043401300</t>
  </si>
  <si>
    <t>M0434013</t>
  </si>
  <si>
    <t>La Morte Parence Ã  Savigne-l'Eveque</t>
  </si>
  <si>
    <t>M044151010</t>
  </si>
  <si>
    <t>M0441510</t>
  </si>
  <si>
    <t>L'Huisne Au Mans [Pontlieue]</t>
  </si>
  <si>
    <t>M050061010</t>
  </si>
  <si>
    <t>M0500610</t>
  </si>
  <si>
    <t>La Sarthe Ã  Spay [Amont]</t>
  </si>
  <si>
    <t>M050451010</t>
  </si>
  <si>
    <t>M0504510</t>
  </si>
  <si>
    <t>Le Roule Crottes Ã  Arnage [Gue Gilet]</t>
  </si>
  <si>
    <t>M051401010</t>
  </si>
  <si>
    <t>M0514010</t>
  </si>
  <si>
    <t>Le Rhonne Ã  Guecelard [La Soufflardiere]</t>
  </si>
  <si>
    <t>M052061010</t>
  </si>
  <si>
    <t>M0520610</t>
  </si>
  <si>
    <t>La Sarthe Ã  La Suze-Sur-Sarthe [Ecluse]</t>
  </si>
  <si>
    <t>M053501010</t>
  </si>
  <si>
    <t>M0535010</t>
  </si>
  <si>
    <t>La Gee Ã  Ferce-Sur-Sarthe [Planche Augis]</t>
  </si>
  <si>
    <t>M054401010</t>
  </si>
  <si>
    <t>M0544010</t>
  </si>
  <si>
    <t>La Vezanne Ã  Malicorne-Sur-Sarthe</t>
  </si>
  <si>
    <t>M055603010</t>
  </si>
  <si>
    <t>M0556030</t>
  </si>
  <si>
    <t>Le Deux Fonds Ã  Avoise [Gue Avezel]</t>
  </si>
  <si>
    <t>M056030000</t>
  </si>
  <si>
    <t>M0560300</t>
  </si>
  <si>
    <t>La Vegre Ã  Epineu-Le-Chevreuil</t>
  </si>
  <si>
    <t>M058301010</t>
  </si>
  <si>
    <t>M0583010</t>
  </si>
  <si>
    <t>La Vegre Ã  Cheville [Moulin Le Pivot]</t>
  </si>
  <si>
    <t>M058302010</t>
  </si>
  <si>
    <t>M0583020</t>
  </si>
  <si>
    <t>La Vegre Ã  Asnieres-Sur-Vegre</t>
  </si>
  <si>
    <t>M061030000</t>
  </si>
  <si>
    <t>M0610300</t>
  </si>
  <si>
    <t>L'Erve Ã  Chammes</t>
  </si>
  <si>
    <t>M062401010</t>
  </si>
  <si>
    <t>M0624010</t>
  </si>
  <si>
    <t>Le Treulon Ã  Auvers-Le-Hamon [La Havardiere]</t>
  </si>
  <si>
    <t>M063061010</t>
  </si>
  <si>
    <t>M0630610</t>
  </si>
  <si>
    <t>La Sarthe Ã  Sable-Sur-Sarthe</t>
  </si>
  <si>
    <t>M063301010</t>
  </si>
  <si>
    <t>M0633010</t>
  </si>
  <si>
    <t>L'Erve Ã  Auvers-Le-Hamon [Moulin La Roche]</t>
  </si>
  <si>
    <t>M065311010</t>
  </si>
  <si>
    <t>M0653110</t>
  </si>
  <si>
    <t>La Vaige Ã  Bouessay</t>
  </si>
  <si>
    <t>M068061010</t>
  </si>
  <si>
    <t>M0680610</t>
  </si>
  <si>
    <t>La Sarthe Ã  Saint-Denis-D'anjou [Beffes]</t>
  </si>
  <si>
    <t>M073061010</t>
  </si>
  <si>
    <t>M0730610</t>
  </si>
  <si>
    <t>La Sarthe Ã  Cheffes</t>
  </si>
  <si>
    <t>M101161010</t>
  </si>
  <si>
    <t>M1011610</t>
  </si>
  <si>
    <t>Le Loir Ã  Saint-Avit-Les-Guespieres</t>
  </si>
  <si>
    <t>M102000101</t>
  </si>
  <si>
    <t>M1021610</t>
  </si>
  <si>
    <t>Le Loir Ã  Alluyes</t>
  </si>
  <si>
    <t>M102000201</t>
  </si>
  <si>
    <t>M1024810</t>
  </si>
  <si>
    <t>La Vallee De La Malorne Ã  Bouville</t>
  </si>
  <si>
    <t>M102000301</t>
  </si>
  <si>
    <t>M1025510</t>
  </si>
  <si>
    <t>La Vallee De Bonce Ã  Montboissier</t>
  </si>
  <si>
    <t>M103400000</t>
  </si>
  <si>
    <t>M1034000</t>
  </si>
  <si>
    <t>L'Ozanne Ã  Dampierre-Sous-Brou</t>
  </si>
  <si>
    <t>M103401010</t>
  </si>
  <si>
    <t>M1034010</t>
  </si>
  <si>
    <t>L'Ozanne Ã  Brou</t>
  </si>
  <si>
    <t>M103402010</t>
  </si>
  <si>
    <t>M1034020</t>
  </si>
  <si>
    <t>L'Ozanne Ã  Trizay-Les-Bonneval [Premoteux]</t>
  </si>
  <si>
    <t>M103402400</t>
  </si>
  <si>
    <t>M1034024</t>
  </si>
  <si>
    <t>M103402500</t>
  </si>
  <si>
    <t>M1034025</t>
  </si>
  <si>
    <t>Le Ruisseau De Sainte-Suzanne Ã  Unverre</t>
  </si>
  <si>
    <t>M104161010</t>
  </si>
  <si>
    <t>M1041610</t>
  </si>
  <si>
    <t>Le Loir Ã  Saint-Maur-Sur-Le-Loir</t>
  </si>
  <si>
    <t>M104162010</t>
  </si>
  <si>
    <t>M1041620</t>
  </si>
  <si>
    <t>Le Loir Ã  Bonneval</t>
  </si>
  <si>
    <t>M105000100</t>
  </si>
  <si>
    <t>M1050001</t>
  </si>
  <si>
    <t>La Connie Ã  La Bazoche-En-Dunois</t>
  </si>
  <si>
    <t>M106000100</t>
  </si>
  <si>
    <t>M1060001</t>
  </si>
  <si>
    <t>La Conie Ã  Nottonville</t>
  </si>
  <si>
    <t>M107302001</t>
  </si>
  <si>
    <t>M1073020</t>
  </si>
  <si>
    <t>La Conie Ã  Conie-Molitard [Pont De Bleuet]</t>
  </si>
  <si>
    <t>M110161010</t>
  </si>
  <si>
    <t>M1101610</t>
  </si>
  <si>
    <t>Le Loir Ã  Chateaudun</t>
  </si>
  <si>
    <t>M111401010</t>
  </si>
  <si>
    <t>M1114011</t>
  </si>
  <si>
    <t>L'Yerre Ã  Saint-Hilaire-Sur-Yerre [Bechereau]</t>
  </si>
  <si>
    <t>M111401200</t>
  </si>
  <si>
    <t>M1114012</t>
  </si>
  <si>
    <t>L'Yerre Ã  Chappelle-Royale</t>
  </si>
  <si>
    <t>M111401300</t>
  </si>
  <si>
    <t>M1114013</t>
  </si>
  <si>
    <t>L'Yerre Ã  Langey</t>
  </si>
  <si>
    <t>M111401501</t>
  </si>
  <si>
    <t>M1114015</t>
  </si>
  <si>
    <t>L'Yerre Ã  Saint Denis Les Ponts</t>
  </si>
  <si>
    <t>M112481601</t>
  </si>
  <si>
    <t>M1121610</t>
  </si>
  <si>
    <t>Le Loir Ã  Moree</t>
  </si>
  <si>
    <t>M112162001</t>
  </si>
  <si>
    <t>M1121620</t>
  </si>
  <si>
    <t>Le Loir Ã  Cloyes-Sur-Le-Loir</t>
  </si>
  <si>
    <t>M112480000</t>
  </si>
  <si>
    <t>M1124810</t>
  </si>
  <si>
    <t>L'Aigre Ã  Romilly-Sur-Aigre [Saint-Calais]</t>
  </si>
  <si>
    <t>M112481100</t>
  </si>
  <si>
    <t>M1124811</t>
  </si>
  <si>
    <t>L'Egvonne Ã  Cloyes-Sur-Le-Loir</t>
  </si>
  <si>
    <t>M112481200</t>
  </si>
  <si>
    <t>M1124812</t>
  </si>
  <si>
    <t>L'Aigre Au Mee</t>
  </si>
  <si>
    <t>M112481500</t>
  </si>
  <si>
    <t>M1124815</t>
  </si>
  <si>
    <t>L'Aigre Ã  Verdes</t>
  </si>
  <si>
    <t>M114161010</t>
  </si>
  <si>
    <t>M1141610</t>
  </si>
  <si>
    <t>Le Loir Ã  Vendome</t>
  </si>
  <si>
    <t>M114460000</t>
  </si>
  <si>
    <t>M1144600</t>
  </si>
  <si>
    <t>Le Boulon Ã  Mazange</t>
  </si>
  <si>
    <t>M115161010</t>
  </si>
  <si>
    <t>M1151610</t>
  </si>
  <si>
    <t>Le Loir Ã  Villavard</t>
  </si>
  <si>
    <t>M120030000</t>
  </si>
  <si>
    <t>M1200300</t>
  </si>
  <si>
    <t>La Braye Ã  Vibraye</t>
  </si>
  <si>
    <t>M121301010</t>
  </si>
  <si>
    <t>M1213010</t>
  </si>
  <si>
    <t>La Braye Ã  Valennes [La Caboche]</t>
  </si>
  <si>
    <t>M121301200</t>
  </si>
  <si>
    <t>M1213012</t>
  </si>
  <si>
    <t>La Braye Ã  Valennes</t>
  </si>
  <si>
    <t>M121301301</t>
  </si>
  <si>
    <t>M1214010</t>
  </si>
  <si>
    <t>Le Couetron Ã  Souday [Glatigny]</t>
  </si>
  <si>
    <t>M123303000</t>
  </si>
  <si>
    <t>M1233030</t>
  </si>
  <si>
    <t>La Braye [Totale] Ã  Savigny-Sur-Braye</t>
  </si>
  <si>
    <t>M123304010</t>
  </si>
  <si>
    <t>M1233040</t>
  </si>
  <si>
    <t>La Braye Ã  Sarge-Sur-Braye</t>
  </si>
  <si>
    <t>M123304200</t>
  </si>
  <si>
    <t>M1233042</t>
  </si>
  <si>
    <t>La Braye Ã  La Chapelle-Huon</t>
  </si>
  <si>
    <t>M124401010</t>
  </si>
  <si>
    <t>M1244010</t>
  </si>
  <si>
    <t>L'Anille Ã  Saint-Gervais-De-Vic [La Cruchetiere]</t>
  </si>
  <si>
    <t>M125030000</t>
  </si>
  <si>
    <t>M1250300</t>
  </si>
  <si>
    <t>La Braye Ã  Souge</t>
  </si>
  <si>
    <t>M125401010</t>
  </si>
  <si>
    <t>M1254010</t>
  </si>
  <si>
    <t>Le Tusson Ã  La Chapelle-Gaugain [Les Riverelles]</t>
  </si>
  <si>
    <t>M130161010</t>
  </si>
  <si>
    <t>M1301610</t>
  </si>
  <si>
    <t>Le Loir Ã  La Chartre-Sur-Le-Loir</t>
  </si>
  <si>
    <t>M131301010</t>
  </si>
  <si>
    <t>M1313010</t>
  </si>
  <si>
    <t>La Veuve Ã  Saint-Pierre-Du-Lorouer [Petit Brives]</t>
  </si>
  <si>
    <t>M134161010</t>
  </si>
  <si>
    <t>M1341610</t>
  </si>
  <si>
    <t>Le Loir Ã  Flee [Port-Gautier]</t>
  </si>
  <si>
    <t>M135401010</t>
  </si>
  <si>
    <t>M1354020</t>
  </si>
  <si>
    <t>L'Escotais Ã  Saint-Paterne-Racan</t>
  </si>
  <si>
    <t>M136016000</t>
  </si>
  <si>
    <t>M1360160</t>
  </si>
  <si>
    <t>Le Loir Ã  Nogent-Sur-Loir</t>
  </si>
  <si>
    <t>M141000500</t>
  </si>
  <si>
    <t>M1410005</t>
  </si>
  <si>
    <t>La Fare Ã  Saint-Germain-D'arce</t>
  </si>
  <si>
    <t>M141400000</t>
  </si>
  <si>
    <t>M1414000</t>
  </si>
  <si>
    <t>La Fare Ã  Villiers-Au-Bouin</t>
  </si>
  <si>
    <t>M144161010</t>
  </si>
  <si>
    <t>M1441610</t>
  </si>
  <si>
    <t>Le Loir Au Lude [Rue Des Ponts]</t>
  </si>
  <si>
    <t>M146301010</t>
  </si>
  <si>
    <t>M1463010</t>
  </si>
  <si>
    <t>L'Aune Ã  Pontvallain [Casse Maille]</t>
  </si>
  <si>
    <t>M146302010</t>
  </si>
  <si>
    <t>M1463020</t>
  </si>
  <si>
    <t>L'Aune Ã  Luche-Pringe [Moulin Ã  Tan]</t>
  </si>
  <si>
    <t>M151161010</t>
  </si>
  <si>
    <t>M1511610</t>
  </si>
  <si>
    <t>Le Loir Ã  La Fleche [Mairie]</t>
  </si>
  <si>
    <t>M153161010</t>
  </si>
  <si>
    <t>M1531610</t>
  </si>
  <si>
    <t>Le Loir Ã  Durtal</t>
  </si>
  <si>
    <t>M153451100</t>
  </si>
  <si>
    <t>M1534511</t>
  </si>
  <si>
    <t>Le Ruisseau Du Pouillet Ã  Montigne-Les-Rairies</t>
  </si>
  <si>
    <t>M156161010</t>
  </si>
  <si>
    <t>M1561610</t>
  </si>
  <si>
    <t>Le Loir Ã  Seiches-Sur-Le-Loir</t>
  </si>
  <si>
    <t>M300092010</t>
  </si>
  <si>
    <t>M3000920</t>
  </si>
  <si>
    <t>La Mayenne Ã  Couptrain</t>
  </si>
  <si>
    <t>M301401010</t>
  </si>
  <si>
    <t>M3014010</t>
  </si>
  <si>
    <t>L'Aisne Ã  Javron-Les-Chapelles [Les Chapelles]</t>
  </si>
  <si>
    <t>M302091010</t>
  </si>
  <si>
    <t>M3020910</t>
  </si>
  <si>
    <t>La Mayenne Ã  Madre</t>
  </si>
  <si>
    <t>M303401001</t>
  </si>
  <si>
    <t>M3034010</t>
  </si>
  <si>
    <t>La Gourbe Ã  Saint-Ouen-Le-Brisoult [Les Hayes]</t>
  </si>
  <si>
    <t>M304091001</t>
  </si>
  <si>
    <t>M3040910</t>
  </si>
  <si>
    <t>La Mayenne Ã  Couterne</t>
  </si>
  <si>
    <t>M306091010</t>
  </si>
  <si>
    <t>M3060910</t>
  </si>
  <si>
    <t>La Mayenne Ã  Ambrieres-Les-Vallees [Cigne]</t>
  </si>
  <si>
    <t>M310301001</t>
  </si>
  <si>
    <t>M3103010</t>
  </si>
  <si>
    <t>La Varenne Ã  Domfront</t>
  </si>
  <si>
    <t>M313301010</t>
  </si>
  <si>
    <t>M3133010</t>
  </si>
  <si>
    <t>La Varenne Ã  Saint-Fraimbault [Moulin Crinais]</t>
  </si>
  <si>
    <t>M314030000</t>
  </si>
  <si>
    <t>M3140300</t>
  </si>
  <si>
    <t>La Varenne Ã  Souce</t>
  </si>
  <si>
    <t>M321301010</t>
  </si>
  <si>
    <t>M3213010</t>
  </si>
  <si>
    <t>La Colmont Ã  La Bigottiere [Lesbois]</t>
  </si>
  <si>
    <t>M322301010</t>
  </si>
  <si>
    <t>M3223010</t>
  </si>
  <si>
    <t>La Colmont Ã  Oisseau</t>
  </si>
  <si>
    <t>M323091010</t>
  </si>
  <si>
    <t>M3230910</t>
  </si>
  <si>
    <t>La Mayenne Ã  Saint-Baudelle</t>
  </si>
  <si>
    <t>M323091020</t>
  </si>
  <si>
    <t>M3230930</t>
  </si>
  <si>
    <t>La Mayenne Ã  Mayenne</t>
  </si>
  <si>
    <t>M325311010</t>
  </si>
  <si>
    <t>M3253110</t>
  </si>
  <si>
    <t>L'Aron Ã  Moulay</t>
  </si>
  <si>
    <t>M331301010</t>
  </si>
  <si>
    <t>M3313010</t>
  </si>
  <si>
    <t>L'Ernee Ã  Ernee</t>
  </si>
  <si>
    <t>M332301010</t>
  </si>
  <si>
    <t>M3323010</t>
  </si>
  <si>
    <t>L'Ernee Ã  Andouille [Les Vaugeois]</t>
  </si>
  <si>
    <t>M333091010</t>
  </si>
  <si>
    <t>M3330910</t>
  </si>
  <si>
    <t>La Mayenne Ã  Laval</t>
  </si>
  <si>
    <t>M334091010</t>
  </si>
  <si>
    <t>M3340910</t>
  </si>
  <si>
    <t>La Mayenne Ã  l'Huisserie [Bonne]</t>
  </si>
  <si>
    <t>M340301010</t>
  </si>
  <si>
    <t>M3403010</t>
  </si>
  <si>
    <t>La Jouanne Ã  Neau [La Touche]</t>
  </si>
  <si>
    <t>M342301010</t>
  </si>
  <si>
    <t>M3423010</t>
  </si>
  <si>
    <t>La Jouanne Ã  Force</t>
  </si>
  <si>
    <t>M350401010</t>
  </si>
  <si>
    <t>M3504010</t>
  </si>
  <si>
    <t>Le Vicoin Ã  Nuille-Sur-Vicoin</t>
  </si>
  <si>
    <t>M351401010</t>
  </si>
  <si>
    <t>M3514010</t>
  </si>
  <si>
    <t>L'Ouette Ã  Entrammes</t>
  </si>
  <si>
    <t>M360091010</t>
  </si>
  <si>
    <t>M3600910</t>
  </si>
  <si>
    <t>La Mayenne Ã  Chateau-Gontier</t>
  </si>
  <si>
    <t>M363091010</t>
  </si>
  <si>
    <t>M3630910</t>
  </si>
  <si>
    <t>La Mayenne Ã  Chambellay</t>
  </si>
  <si>
    <t>M371181010</t>
  </si>
  <si>
    <t>M3711810</t>
  </si>
  <si>
    <t>L'Oudon Ã  Cosse-Le-Vivien [Melleray</t>
  </si>
  <si>
    <t>M371181100</t>
  </si>
  <si>
    <t>M3711811</t>
  </si>
  <si>
    <t>L'Oudon Au Moulin De Meral</t>
  </si>
  <si>
    <t>M373181010</t>
  </si>
  <si>
    <t>M3731810</t>
  </si>
  <si>
    <t>L'Oudon Ã  Craon</t>
  </si>
  <si>
    <t>M376400000</t>
  </si>
  <si>
    <t>M3764000</t>
  </si>
  <si>
    <t>L'Hiere Ã  Cherance</t>
  </si>
  <si>
    <t>M377181010</t>
  </si>
  <si>
    <t>M3771810</t>
  </si>
  <si>
    <t>L'Oudon Ã  Chatelais [Marcille]</t>
  </si>
  <si>
    <t>M377401010</t>
  </si>
  <si>
    <t>M3774010</t>
  </si>
  <si>
    <t>Le Cheran Ã  La Boissiere</t>
  </si>
  <si>
    <t>M380000100</t>
  </si>
  <si>
    <t>M3800001</t>
  </si>
  <si>
    <t>L'Araize Ã  Chatelais</t>
  </si>
  <si>
    <t>M381301010</t>
  </si>
  <si>
    <t>M3813010</t>
  </si>
  <si>
    <t>La Verzee Ã  Noellet [Le Douet]</t>
  </si>
  <si>
    <t>M382301010</t>
  </si>
  <si>
    <t>M3823010</t>
  </si>
  <si>
    <t>La Verzee Au Bourg-D'ire [La Pommeraye]</t>
  </si>
  <si>
    <t>M382301100</t>
  </si>
  <si>
    <t>M3823011</t>
  </si>
  <si>
    <t>La Verzee Ã  Combree</t>
  </si>
  <si>
    <t>M383401100</t>
  </si>
  <si>
    <t>M3834011</t>
  </si>
  <si>
    <t>L'Argos Ã  Chaze-Sur-Argos</t>
  </si>
  <si>
    <t>M383401020</t>
  </si>
  <si>
    <t>M3834020</t>
  </si>
  <si>
    <t>L'Argos Ã  Marans</t>
  </si>
  <si>
    <t>M385181010</t>
  </si>
  <si>
    <t>M3851810</t>
  </si>
  <si>
    <t>L'Oudon Ã  Segre [Ecluse De Maingue]</t>
  </si>
  <si>
    <t>M386181010</t>
  </si>
  <si>
    <t>M3861810</t>
  </si>
  <si>
    <t>L'Oudon Ã  Andigne [Port Aux Anglais]</t>
  </si>
  <si>
    <t>M391440000</t>
  </si>
  <si>
    <t>M3910911</t>
  </si>
  <si>
    <t>La Mayenne Ã  Montreuil-Juigne</t>
  </si>
  <si>
    <t>M410191040</t>
  </si>
  <si>
    <t>M4101921</t>
  </si>
  <si>
    <t>La Maine Ã  Angers</t>
  </si>
  <si>
    <t>M411401010</t>
  </si>
  <si>
    <t>M4114010</t>
  </si>
  <si>
    <t>Le Brionneau Ã  Avrille [La Poele]</t>
  </si>
  <si>
    <t>M501421020</t>
  </si>
  <si>
    <t>M5014220</t>
  </si>
  <si>
    <t>L'Aubance Ã  Soulaines-Sur-Aubance [Charuau]</t>
  </si>
  <si>
    <t>M510201010</t>
  </si>
  <si>
    <t>M5102010</t>
  </si>
  <si>
    <t>Le Layon Ã  Saint-Georges-Sur-Layon</t>
  </si>
  <si>
    <t>M510431100</t>
  </si>
  <si>
    <t>M5104311</t>
  </si>
  <si>
    <t>Le Layon Ã  Concourson-Sur-Layon</t>
  </si>
  <si>
    <t>M512431010</t>
  </si>
  <si>
    <t>M5124310</t>
  </si>
  <si>
    <t>Le Lys Ã  Aubigne-Sur-Layon [La Guimardiere]</t>
  </si>
  <si>
    <t>M512431100</t>
  </si>
  <si>
    <t>M5124311</t>
  </si>
  <si>
    <t>Le Lys Ã  Vihiers</t>
  </si>
  <si>
    <t>M521401010</t>
  </si>
  <si>
    <t>M5214010</t>
  </si>
  <si>
    <t>L'Hyrome Ã  Chanzeaux</t>
  </si>
  <si>
    <t>M521401020</t>
  </si>
  <si>
    <t>M5214020</t>
  </si>
  <si>
    <t>L'Hyrome Ã  Saint-Lambert-Du-Lattay [Chauveau]</t>
  </si>
  <si>
    <t>M522201010</t>
  </si>
  <si>
    <t>M5222010</t>
  </si>
  <si>
    <t>Le Layon Ã  Saint-Lambert-Du-Lattay [Pont De Bezigon]</t>
  </si>
  <si>
    <t>M530001010</t>
  </si>
  <si>
    <t>M5300010</t>
  </si>
  <si>
    <t>La Loire Ã  Montjean-Sur-Loire</t>
  </si>
  <si>
    <t>M600000100</t>
  </si>
  <si>
    <t>M6000001</t>
  </si>
  <si>
    <t>L'Evre Au May-Sur-Evre</t>
  </si>
  <si>
    <t>M601301010</t>
  </si>
  <si>
    <t>M6013010</t>
  </si>
  <si>
    <t>L'Evre Ã  La Chapelle-Saint-Florent [Pont Dalaine]</t>
  </si>
  <si>
    <t>M601301020</t>
  </si>
  <si>
    <t>M6013020</t>
  </si>
  <si>
    <t>L'Evre Ã  La Chapelle-Saint-Florent [Moulin Rochard]</t>
  </si>
  <si>
    <t>M601303010</t>
  </si>
  <si>
    <t>M6013030</t>
  </si>
  <si>
    <t>L'Evre Ã  Beaupreau [Moulin De La Gobiniere]</t>
  </si>
  <si>
    <t>M602030000</t>
  </si>
  <si>
    <t>M6020300</t>
  </si>
  <si>
    <t>L'Evre Ã  Saint-Florent-Le-Vieil</t>
  </si>
  <si>
    <t>M611000100</t>
  </si>
  <si>
    <t>M6110001</t>
  </si>
  <si>
    <t>Le Gree Ou Pouille Ã  La Roche Blanche</t>
  </si>
  <si>
    <t>M620401010</t>
  </si>
  <si>
    <t>M6204010</t>
  </si>
  <si>
    <t>Le Donneau Ã  Mesanger [Pont-Esnault]</t>
  </si>
  <si>
    <t>M620401100</t>
  </si>
  <si>
    <t>M6204011</t>
  </si>
  <si>
    <t>Le Havre Ã  Couffe</t>
  </si>
  <si>
    <t>M621400000</t>
  </si>
  <si>
    <t>M6214000</t>
  </si>
  <si>
    <t>La Divatte Ã  La Varenne</t>
  </si>
  <si>
    <t>M621401100</t>
  </si>
  <si>
    <t>M6214011</t>
  </si>
  <si>
    <t>La Divatte Ã  Barbechat</t>
  </si>
  <si>
    <t>M624001000</t>
  </si>
  <si>
    <t>M6240010</t>
  </si>
  <si>
    <t>La Loire [Totale] Ã  Nantes [Saint Felix]</t>
  </si>
  <si>
    <t>M632301010</t>
  </si>
  <si>
    <t>M6323010</t>
  </si>
  <si>
    <t>L'Erdre Ã  Cande [La Gree]</t>
  </si>
  <si>
    <t>M632301020</t>
  </si>
  <si>
    <t>M6333010</t>
  </si>
  <si>
    <t>L'Erdre Ã  Saint-Mars-La-Jaille</t>
  </si>
  <si>
    <t>M633302010</t>
  </si>
  <si>
    <t>M6333020</t>
  </si>
  <si>
    <t>L'Erdre Ã  Nort-Sur-Erdre [Moulin De Vault]</t>
  </si>
  <si>
    <t>M633301010</t>
  </si>
  <si>
    <t>M6333030</t>
  </si>
  <si>
    <t>L'Erdre Ã  Bonnoeuvre [Les Basses Provostieres]</t>
  </si>
  <si>
    <t>M635302000</t>
  </si>
  <si>
    <t>M6353020</t>
  </si>
  <si>
    <t>L'Erdre [Totale] Ã  Nantes [Saint Felix]</t>
  </si>
  <si>
    <t>M701024000</t>
  </si>
  <si>
    <t>M7010240</t>
  </si>
  <si>
    <t>La Sevre Nantaise Ã  Saint-Jouin-De-Milly</t>
  </si>
  <si>
    <t>M702241010</t>
  </si>
  <si>
    <t>M7022410</t>
  </si>
  <si>
    <t>La Sevre Nantaise Ã  Saint-Mesmin [La Branle]</t>
  </si>
  <si>
    <t>M703024000</t>
  </si>
  <si>
    <t>M7030240</t>
  </si>
  <si>
    <t>La Sevre Nantaise Ã  Saint-Malo-Du-Bois</t>
  </si>
  <si>
    <t>M704400000</t>
  </si>
  <si>
    <t>M7044000</t>
  </si>
  <si>
    <t>L'Ouin Ã  Mauleon</t>
  </si>
  <si>
    <t>M704401100</t>
  </si>
  <si>
    <t>M7044011</t>
  </si>
  <si>
    <t>L'Ouin Ã  Mauleon (La Chapelle Largeau)</t>
  </si>
  <si>
    <t>M711241010</t>
  </si>
  <si>
    <t>M7112410</t>
  </si>
  <si>
    <t>La Sevre Nantaise Ã  Tiffauges [La Moulinette]</t>
  </si>
  <si>
    <t>M720302010</t>
  </si>
  <si>
    <t>M7203020</t>
  </si>
  <si>
    <t>La Moine Ã  Cholet [Pont Rn 249]</t>
  </si>
  <si>
    <t>M721301010</t>
  </si>
  <si>
    <t>M7213010</t>
  </si>
  <si>
    <t>La Moine Ã  Roussay [Clopin]</t>
  </si>
  <si>
    <t>M721302010</t>
  </si>
  <si>
    <t>M7213020</t>
  </si>
  <si>
    <t>La Moine Ã  Saint-Crespin-Sur-Moine</t>
  </si>
  <si>
    <t>M730242011</t>
  </si>
  <si>
    <t>M7302420</t>
  </si>
  <si>
    <t>La Sevre Nantaise Ã  Clisson</t>
  </si>
  <si>
    <t>M731400000</t>
  </si>
  <si>
    <t>M7314000</t>
  </si>
  <si>
    <t>La Sangueze Ã  Le Pallet</t>
  </si>
  <si>
    <t>M731401010</t>
  </si>
  <si>
    <t>M7314010</t>
  </si>
  <si>
    <t>La Sangueze Ã  Tillieres [Moulin Pichon]</t>
  </si>
  <si>
    <t>M741301010</t>
  </si>
  <si>
    <t>M7413010</t>
  </si>
  <si>
    <t>La Grande Maine Ã  Saint-Fulgent [Plessis Des Landes]</t>
  </si>
  <si>
    <t>M743311010</t>
  </si>
  <si>
    <t>M7433110</t>
  </si>
  <si>
    <t>La Petite Maine Ã  Saint-Georges-De-Montaigu [Fromage]</t>
  </si>
  <si>
    <t>M745030000</t>
  </si>
  <si>
    <t>M7450300</t>
  </si>
  <si>
    <t>La Maine Ã  Chateau-Thebaud</t>
  </si>
  <si>
    <t>M745301010</t>
  </si>
  <si>
    <t>M7453010</t>
  </si>
  <si>
    <t>La Maine Ã  Remouille</t>
  </si>
  <si>
    <t>M750241000</t>
  </si>
  <si>
    <t>M7502410</t>
  </si>
  <si>
    <t>La Sevre Nantaise [Totale] Ã  Nantes [Pont-Rousseau]</t>
  </si>
  <si>
    <t>M800001020</t>
  </si>
  <si>
    <t>M8000030</t>
  </si>
  <si>
    <t>La Loire Ã  Nantes [St Felix]</t>
  </si>
  <si>
    <t>M811261010</t>
  </si>
  <si>
    <t>M8112610</t>
  </si>
  <si>
    <t>La Boulogne Ã  Rocheserviere [La Vacherie]</t>
  </si>
  <si>
    <t>M811261020</t>
  </si>
  <si>
    <t>M8112630</t>
  </si>
  <si>
    <t>La Boulogne Ã  Saint-Philbert-De-Bouaine [Le Petit Roquet]</t>
  </si>
  <si>
    <t>M812401010</t>
  </si>
  <si>
    <t>M8124010</t>
  </si>
  <si>
    <t>L'Issoire Ã  Saint-Philbert-De-Bouaine [La Tribouille]</t>
  </si>
  <si>
    <t>M814401010</t>
  </si>
  <si>
    <t>M8144010</t>
  </si>
  <si>
    <t>La Logne Ã  Saint-Colomban [La Roussiere]</t>
  </si>
  <si>
    <t>M815026000</t>
  </si>
  <si>
    <t>M8150260</t>
  </si>
  <si>
    <t>La Boulogne Ã  Saint-Philbert-De-Grand-Lieu</t>
  </si>
  <si>
    <t>M820501010</t>
  </si>
  <si>
    <t>M8205010</t>
  </si>
  <si>
    <t>L'Ognon Ã  Montbert</t>
  </si>
  <si>
    <t>M820502010</t>
  </si>
  <si>
    <t>M8205020</t>
  </si>
  <si>
    <t>L'Ognon Aux Sorinieres [Villeneuve]</t>
  </si>
  <si>
    <t>M842001000</t>
  </si>
  <si>
    <t>M8420010</t>
  </si>
  <si>
    <t>La Loire Ã  Saint-Nazaire</t>
  </si>
  <si>
    <t>M850301010</t>
  </si>
  <si>
    <t>M8503010</t>
  </si>
  <si>
    <t>Le Brivet Ã  Pontchateau</t>
  </si>
  <si>
    <t>N011302010</t>
  </si>
  <si>
    <t>N0113020</t>
  </si>
  <si>
    <t>Le Falleron Ã  Machecoul [Le Bas Falleron]</t>
  </si>
  <si>
    <t>Fleuves cÃ´tiers au sud de la Loire</t>
  </si>
  <si>
    <t>N011303010</t>
  </si>
  <si>
    <t>N0113030</t>
  </si>
  <si>
    <t>Le Falleron Ã  Saint-Etienne-De-Mer-Morte</t>
  </si>
  <si>
    <t>N012000000</t>
  </si>
  <si>
    <t>N0120000</t>
  </si>
  <si>
    <t>L'Etier (Exutoire)</t>
  </si>
  <si>
    <t>N020000000</t>
  </si>
  <si>
    <t>N0200000</t>
  </si>
  <si>
    <t>Le Grand Etier De Sallertaine (Exutoire)</t>
  </si>
  <si>
    <t>N100015000</t>
  </si>
  <si>
    <t>N1000150</t>
  </si>
  <si>
    <t>La Vie Ã  Le Poire-Sur-Vie</t>
  </si>
  <si>
    <t>N100151010</t>
  </si>
  <si>
    <t>N1001510</t>
  </si>
  <si>
    <t>La Vie Ã  La Chapelle-Palluau</t>
  </si>
  <si>
    <t>N101401010</t>
  </si>
  <si>
    <t>N1014010</t>
  </si>
  <si>
    <t>La Petite Boulogne Ã  La Chapelle-Palluau [La Birochere]</t>
  </si>
  <si>
    <t>N110015000</t>
  </si>
  <si>
    <t>N1100150</t>
  </si>
  <si>
    <t>La Vie Ã  Le Fenouiller</t>
  </si>
  <si>
    <t>N111400000</t>
  </si>
  <si>
    <t>N1114000</t>
  </si>
  <si>
    <t>Le Ligneron Ã  Soullans</t>
  </si>
  <si>
    <t>N112000000</t>
  </si>
  <si>
    <t>N1120000</t>
  </si>
  <si>
    <t>La Vie (Exutoire)</t>
  </si>
  <si>
    <t>N120030000</t>
  </si>
  <si>
    <t>N1200300</t>
  </si>
  <si>
    <t>Le Jaunay Ã  Martinet</t>
  </si>
  <si>
    <t>N120301010</t>
  </si>
  <si>
    <t>N1203010</t>
  </si>
  <si>
    <t>Le Jaunay Ã  Landevieille [Savariere]</t>
  </si>
  <si>
    <t>N120302010</t>
  </si>
  <si>
    <t>N1203020</t>
  </si>
  <si>
    <t>Le Jaunay Ã  La Chapelle-Hermier [Reveillere]</t>
  </si>
  <si>
    <t>N202400000</t>
  </si>
  <si>
    <t>N2024000</t>
  </si>
  <si>
    <t>La Ciboule Ã  Saint-Mathurin</t>
  </si>
  <si>
    <t>N202401010</t>
  </si>
  <si>
    <t>N2024010</t>
  </si>
  <si>
    <t>La Ciboule Ã  La Chapelle-Achard [La Reneliere]</t>
  </si>
  <si>
    <t>N202401100</t>
  </si>
  <si>
    <t>N2024011</t>
  </si>
  <si>
    <t>La Ciboule Au Girouard</t>
  </si>
  <si>
    <t>N205000000</t>
  </si>
  <si>
    <t>N2050000</t>
  </si>
  <si>
    <t>L'Auzance (Exutoire)</t>
  </si>
  <si>
    <t>N211000000</t>
  </si>
  <si>
    <t>N2110000</t>
  </si>
  <si>
    <t>La Payre (Exutoire)</t>
  </si>
  <si>
    <t>N300161010</t>
  </si>
  <si>
    <t>N3001610</t>
  </si>
  <si>
    <t>Le Grand Lay Ã  Saint-Prouant [Monsireigne]</t>
  </si>
  <si>
    <t>N302401010</t>
  </si>
  <si>
    <t>N3024010</t>
  </si>
  <si>
    <t>Le Louing Ã  Chantonnay [St-Philbert Du Pont Charrault]</t>
  </si>
  <si>
    <t>N303161010</t>
  </si>
  <si>
    <t>N3031610</t>
  </si>
  <si>
    <t>Le Grand Lay Ã  Chantonnay [St-Philbert Du Pont Charraud]</t>
  </si>
  <si>
    <t>N311301010</t>
  </si>
  <si>
    <t>N3113010</t>
  </si>
  <si>
    <t>Le Petit Lay Ã  Saint-Hilaire-Le-Vouhis</t>
  </si>
  <si>
    <t>N322201010</t>
  </si>
  <si>
    <t>N3222010</t>
  </si>
  <si>
    <t>La Smagne Ã  Sainte-Pexine [Les Mottes]</t>
  </si>
  <si>
    <t>N330161010</t>
  </si>
  <si>
    <t>N3301610</t>
  </si>
  <si>
    <t>Le Lay Ã  Mareuil-Sur-Lay-Dissais</t>
  </si>
  <si>
    <t>N330411010</t>
  </si>
  <si>
    <t>N3304110</t>
  </si>
  <si>
    <t>Le Marillet Ã  Chateau-Guibert [Barilleraie]</t>
  </si>
  <si>
    <t>N330413010</t>
  </si>
  <si>
    <t>N3304130</t>
  </si>
  <si>
    <t>Le Marillet Ã  Mareuil-Sur-Lay-Dissais [Moulin Fleury]</t>
  </si>
  <si>
    <t>N331161000</t>
  </si>
  <si>
    <t>N3311610</t>
  </si>
  <si>
    <t>Le Lay Ã  Mareuil-Sur-Lay-Dissais [Le Champ Marc]</t>
  </si>
  <si>
    <t>N340000000</t>
  </si>
  <si>
    <t>N3403020</t>
  </si>
  <si>
    <t>L'Yon Ã  La Roche-Sur-Yon [La Grimaudiere]</t>
  </si>
  <si>
    <t>N342301020</t>
  </si>
  <si>
    <t>N3423020</t>
  </si>
  <si>
    <t>L'Yon Ã  Nesmy [Moulin De Rambourg]</t>
  </si>
  <si>
    <t>N351161000</t>
  </si>
  <si>
    <t>N3511610</t>
  </si>
  <si>
    <t>Le Lay Ã  La Bretonniere [Port De La Claye]</t>
  </si>
  <si>
    <t>N352000101</t>
  </si>
  <si>
    <t>N3520001</t>
  </si>
  <si>
    <t>Le Lay [Estuaire] Ã  l'Aiguillon Sur Mer</t>
  </si>
  <si>
    <t>N400061001</t>
  </si>
  <si>
    <t>N4000610</t>
  </si>
  <si>
    <t>La Sevre Niortaise Ã  Sainte-Eanne [Pont De Mounee]</t>
  </si>
  <si>
    <t>N401006000</t>
  </si>
  <si>
    <t>N4010060</t>
  </si>
  <si>
    <t>La Sevre Niortaise Ã  Azay-Le-Brule</t>
  </si>
  <si>
    <t>N401061001</t>
  </si>
  <si>
    <t>N4010610</t>
  </si>
  <si>
    <t>La Sevre Niortaise Ã  Azay-Le-Brule [Pont De Ricou]</t>
  </si>
  <si>
    <t>N410403001</t>
  </si>
  <si>
    <t>N4104030</t>
  </si>
  <si>
    <t>Le Chambon Ã  Azay-Le-Brule [Pont De Bedane]</t>
  </si>
  <si>
    <t>N411062003</t>
  </si>
  <si>
    <t>N4110620</t>
  </si>
  <si>
    <t>La Sevre Niortaise Ã  Niort [La Tiffardiere (Ancienne)]</t>
  </si>
  <si>
    <t>N411062001</t>
  </si>
  <si>
    <t>N4110621</t>
  </si>
  <si>
    <t>La Sevre Niortaise Ã  Echire [Chateau Salbart]</t>
  </si>
  <si>
    <t>N420001001</t>
  </si>
  <si>
    <t>N4200010</t>
  </si>
  <si>
    <t>Le Lambon Ã  Mougon [Montaillon]</t>
  </si>
  <si>
    <t>N420401100</t>
  </si>
  <si>
    <t>N4204011</t>
  </si>
  <si>
    <t>Le Lambon Ã  Vouille</t>
  </si>
  <si>
    <t>N430002001</t>
  </si>
  <si>
    <t>N4300020</t>
  </si>
  <si>
    <t>La Sevre Niortaise Ã  Magne</t>
  </si>
  <si>
    <t>N430062003</t>
  </si>
  <si>
    <t>N4300610</t>
  </si>
  <si>
    <t>La Sevre Niortaise Ã  Niort [La Tiffardiere]</t>
  </si>
  <si>
    <t>N430062401</t>
  </si>
  <si>
    <t>N4300624</t>
  </si>
  <si>
    <t>La Sevre Niortaise [Pont-Vieux] Ã  Niort</t>
  </si>
  <si>
    <t>N430521001</t>
  </si>
  <si>
    <t>N4305210</t>
  </si>
  <si>
    <t>La Guirande Ã  Frontenay-Rohan-Rohan [l'Illeau]</t>
  </si>
  <si>
    <t>N430521100</t>
  </si>
  <si>
    <t>N4305211</t>
  </si>
  <si>
    <t>La Guirande Ã  Aiffres</t>
  </si>
  <si>
    <t>N510171001</t>
  </si>
  <si>
    <t>N5101710</t>
  </si>
  <si>
    <t>L'Autise Ã  Saint-Hilaire-Des-Loges</t>
  </si>
  <si>
    <t>N520171001</t>
  </si>
  <si>
    <t>N5201710</t>
  </si>
  <si>
    <t>L'Autise Ã  Nieul-Sur-l'Autise</t>
  </si>
  <si>
    <t>N520171100</t>
  </si>
  <si>
    <t>N5201711</t>
  </si>
  <si>
    <t>L'Autize Ã  Saint-Pierre-Le-Vieux</t>
  </si>
  <si>
    <t>N600302002</t>
  </si>
  <si>
    <t>N6003020</t>
  </si>
  <si>
    <t>Le Mignon Ã  Mauze-Sur-Le-Mignon</t>
  </si>
  <si>
    <t>N600302300</t>
  </si>
  <si>
    <t>N6003023</t>
  </si>
  <si>
    <t>Le Mignon Ã  Usseau</t>
  </si>
  <si>
    <t>N601401401</t>
  </si>
  <si>
    <t>N6014005</t>
  </si>
  <si>
    <t>La Courance Ã  Granzay-Gript</t>
  </si>
  <si>
    <t>N601400000</t>
  </si>
  <si>
    <t>N6014010</t>
  </si>
  <si>
    <t>La Courance Au Bourdet [Le Petit Marais]</t>
  </si>
  <si>
    <t>N601400001</t>
  </si>
  <si>
    <t>N6014020</t>
  </si>
  <si>
    <t>La Courance [Fine] Au Bourdet [l'Ile Bapaume]</t>
  </si>
  <si>
    <t>N611061001</t>
  </si>
  <si>
    <t>N6110610</t>
  </si>
  <si>
    <t>La Sevre Niortaise Ã  Marans [Pont Sncf]</t>
  </si>
  <si>
    <t>N710181010</t>
  </si>
  <si>
    <t>N7101810</t>
  </si>
  <si>
    <t>La Vendee Ã  Foussais-Payre [Pont D'izard]</t>
  </si>
  <si>
    <t>N712181010</t>
  </si>
  <si>
    <t>N7121810</t>
  </si>
  <si>
    <t>La Vendee Ã  Pissotte [Pont De Crochet]</t>
  </si>
  <si>
    <t>N801000000</t>
  </si>
  <si>
    <t>N8010000</t>
  </si>
  <si>
    <t>La Sevre Niortaise (Exutoire)</t>
  </si>
  <si>
    <t>N801006000</t>
  </si>
  <si>
    <t>N8010060</t>
  </si>
  <si>
    <t>La Sevre Niortaise Ã  Marans</t>
  </si>
  <si>
    <t>N822001001</t>
  </si>
  <si>
    <t>N8125010</t>
  </si>
  <si>
    <t>Le Cure Ã  Anais [Les Rivieres]</t>
  </si>
  <si>
    <t>N822002001</t>
  </si>
  <si>
    <t>N8127010</t>
  </si>
  <si>
    <t>Le Virson Ã  Anais [Fraise]</t>
  </si>
  <si>
    <t>N822002700</t>
  </si>
  <si>
    <t>N8220027</t>
  </si>
  <si>
    <t>Le Cure Ã  Nuaille-D'aunis</t>
  </si>
  <si>
    <t>N822002800</t>
  </si>
  <si>
    <t>N8220028</t>
  </si>
  <si>
    <t>Le Virson Ã  Virson Amont</t>
  </si>
  <si>
    <t>N822002900</t>
  </si>
  <si>
    <t>N8220029</t>
  </si>
  <si>
    <t>Le Virson Ã  Virson Aval</t>
  </si>
  <si>
    <t>N822003200</t>
  </si>
  <si>
    <t>N8220032</t>
  </si>
  <si>
    <t>Le Cure Ã  Anais</t>
  </si>
  <si>
    <t>La Garonne Ã  Fos [Bossost]</t>
  </si>
  <si>
    <t>La Garonne Ã  Fos [Plan D'arem]</t>
  </si>
  <si>
    <t>La Garonne Ã  Saint-Beat [2]</t>
  </si>
  <si>
    <t>La Pique Ã  Bagneres-De-Luchon [Ravi- Usine]</t>
  </si>
  <si>
    <t>La Pique Ã  Cier-De-Luchon</t>
  </si>
  <si>
    <t>La Garonne Ã  Fronsac</t>
  </si>
  <si>
    <t>La Neste De Rioumajou Ã  Tramezaigues [Maison Blanche]</t>
  </si>
  <si>
    <t>La Neste De Rioumajou Ã  Saint-Lary-Soulan</t>
  </si>
  <si>
    <t>La Neste D'aure Ã  Saint-Lary-Soulan [Pont De Vignec]</t>
  </si>
  <si>
    <t>La Neste D'aure Ã  Arreau [Aure]</t>
  </si>
  <si>
    <t>La Neste De Louron Ã  Borderes-Louron [Avajan]</t>
  </si>
  <si>
    <t>La Neste De Louron Ã  Arreau [Louron]</t>
  </si>
  <si>
    <t>La Neste D'aure Ã  St-Laurent</t>
  </si>
  <si>
    <t>La Neste D'aure Ã  Sarrancolin [Beyrede]</t>
  </si>
  <si>
    <t>La Neste D'aure Ã  Beyrede-Jumet [Sarrancolin]</t>
  </si>
  <si>
    <t>La Garonne [Partielle] Ã  Saint-Gaudens [Valentine]</t>
  </si>
  <si>
    <t>La Garonne [Totale] Ã  Saint-Gaudens [Valentine - Recent]</t>
  </si>
  <si>
    <t>Le Ger Ã  Aspet [1]</t>
  </si>
  <si>
    <t>Le Ger Ã  Aspet [2]</t>
  </si>
  <si>
    <t>La Garonne Ã  Labarthe Inard</t>
  </si>
  <si>
    <t>La Garonne Ã  Mancioux</t>
  </si>
  <si>
    <t>La Noue Ã  Laffite-Toupiere</t>
  </si>
  <si>
    <t>La Noue Ã  Mancioux</t>
  </si>
  <si>
    <t>Le Salat Ã  Seix</t>
  </si>
  <si>
    <t>Le Garbet Ã  Oust</t>
  </si>
  <si>
    <t>Le Salat Ã  Soueix-Rogalle [Kercabanac]</t>
  </si>
  <si>
    <t>Le Salat Ã  Soueix-Rogalle [Brousset]</t>
  </si>
  <si>
    <t>L'Arac Ã  Biert</t>
  </si>
  <si>
    <t>L'Arac Ã  Soulan [Freychet]</t>
  </si>
  <si>
    <t>L'Arac Ã  Soulan [Castet D'aleu]</t>
  </si>
  <si>
    <t>L'Arac Ã  Massat</t>
  </si>
  <si>
    <t>Le Salat Ã  Soueix-Rogalle [Kercabanac 1]</t>
  </si>
  <si>
    <t>Le Lez Ã  Engomer [Balagueres]</t>
  </si>
  <si>
    <t>Le Lez Ã  Saint-Girons</t>
  </si>
  <si>
    <t>Le Salat Ã  Saint-Lizier [Saint Girons]</t>
  </si>
  <si>
    <t>L'Arbas Ã  Castelbiague [Pont De Prades]</t>
  </si>
  <si>
    <t>Le Salat Ã  Roquefort-Sur-Garonne</t>
  </si>
  <si>
    <t>La Garonne Ã  Palaminy [Cazeres]</t>
  </si>
  <si>
    <t>Le Volp Ã  Montberaud [Sainte-Croix-Volvestre]</t>
  </si>
  <si>
    <t>La Garonne Ã  Carbonne</t>
  </si>
  <si>
    <t>L'Arize Ã  Sabarat [Radelangue]</t>
  </si>
  <si>
    <t>L'Arize Ã  Rieux [Volvestre]</t>
  </si>
  <si>
    <t>La Garonne Ã  Marquefave</t>
  </si>
  <si>
    <t>La Garonne Ã  Muret</t>
  </si>
  <si>
    <t>Le Louge Ã  Francon</t>
  </si>
  <si>
    <t>La Louge Ã  l'Aval Du Fousseret</t>
  </si>
  <si>
    <t>La Louge Ã  Muret</t>
  </si>
  <si>
    <t>L'Ariege Ã  Merens-Les-Vals</t>
  </si>
  <si>
    <t>L'Ariege Ã  Savignac-Les-Ormeaux [Esquiroulet]</t>
  </si>
  <si>
    <t>L'Aston Ã  Larcat</t>
  </si>
  <si>
    <t>Le Vicdessos Ã  Vicdessos</t>
  </si>
  <si>
    <t>L'Ariege Ã  Quie</t>
  </si>
  <si>
    <t>L'Ariege Ã  Foix</t>
  </si>
  <si>
    <t>L'Arget Ã  Cos [Moulinery]</t>
  </si>
  <si>
    <t>L'Estrique Ã  Bezac</t>
  </si>
  <si>
    <t>L'Ariege Ã  Saverdun</t>
  </si>
  <si>
    <t>L'Hers Ã  Fougax Et Barrineuf</t>
  </si>
  <si>
    <t>L'Hers Vif Ã  Belesta</t>
  </si>
  <si>
    <t>L'Hers Ã  Fougax-Et-Barrineuf [Fougax]</t>
  </si>
  <si>
    <t>L'Hers Ã  Belesta [Source De Fontestorbes]</t>
  </si>
  <si>
    <t>Le Blau Ã  Chalabre</t>
  </si>
  <si>
    <t>La Touyre Ã  Lavelanet</t>
  </si>
  <si>
    <t>La Touyre Ã  Saint-Quentin-La-Tour</t>
  </si>
  <si>
    <t>La Touyre Ã  Leran</t>
  </si>
  <si>
    <t>Le Touyre Ã  Laroque-D'olmes</t>
  </si>
  <si>
    <t>L'Ambronne Ã  Caudeval</t>
  </si>
  <si>
    <t>L'Hers Vif Ã  Roumengoux</t>
  </si>
  <si>
    <t>L'Hers Vif Ã  Mirepoix</t>
  </si>
  <si>
    <t>Le Douctouyre Ã  Dun [Engravies]</t>
  </si>
  <si>
    <t>Le Douctouyre Ã  Arvigna</t>
  </si>
  <si>
    <t>Le Grand Hers Ã  Vals</t>
  </si>
  <si>
    <t>La Vixiege Ã  Gaja-La-Selve</t>
  </si>
  <si>
    <t>La Vixiege Ã  Belpech</t>
  </si>
  <si>
    <t>L'Hers Vif Ã  Mazeres [Nouvelle]</t>
  </si>
  <si>
    <t>L'Hers Vif Ã  Mazeres</t>
  </si>
  <si>
    <t>L'Hers Vif Ã  Calmont</t>
  </si>
  <si>
    <t>L'Ariege Ã  Auterive</t>
  </si>
  <si>
    <t>La Hyse Ã  Issus</t>
  </si>
  <si>
    <t>L'Ariege Ã  Clermont-Le-Fort</t>
  </si>
  <si>
    <t>La Leze Ã  Pailhes</t>
  </si>
  <si>
    <t>La Leze Ã  Artigat</t>
  </si>
  <si>
    <t>La Leze Ã  Lezat-Sur-Leze</t>
  </si>
  <si>
    <t>La Leze Ã  Labarthe-Sur-Leze</t>
  </si>
  <si>
    <t>L'Ariege Ã  Pinsaguel [Lacroix-Falgarde]</t>
  </si>
  <si>
    <t>La Garonne Ã  Portet-Sur-Garonne</t>
  </si>
  <si>
    <t>La Garonne Ã  Toulouse</t>
  </si>
  <si>
    <t>Le Touch Ã  Saint-Araille [Pont Rd 526b]</t>
  </si>
  <si>
    <t>Le Touch Ã  Berat</t>
  </si>
  <si>
    <t>Le Touch Ã  Plaisance-Du-Touch</t>
  </si>
  <si>
    <t>Le Touch Ã  Toulouse [Saint-Martin-Du-Touch]</t>
  </si>
  <si>
    <t>L'Aussonnelle Ã  Seilh</t>
  </si>
  <si>
    <t>Le Touch Ã  Saint-Lys</t>
  </si>
  <si>
    <t>L'Hers Mort Ã  Baziege</t>
  </si>
  <si>
    <t>L'Hers Mort Ã  Saint-Michel-De-Lanes</t>
  </si>
  <si>
    <t>La Saune Ã  Quint-Fonsegrives</t>
  </si>
  <si>
    <t>L'Hers Mort Ã  Renneville</t>
  </si>
  <si>
    <t>L'Hers Mort Ã  Toulouse [Pont De Periole]</t>
  </si>
  <si>
    <t>La Saune Ã  Lanta</t>
  </si>
  <si>
    <t>Le Girou Ã  Maurens-Scopont</t>
  </si>
  <si>
    <t>Le Girou Ã  Bourg-Saint-Bernard</t>
  </si>
  <si>
    <t>Le Girou Ã  Bourg-Saint-Bernard [2]</t>
  </si>
  <si>
    <t>Le Girou Ã  Cepet</t>
  </si>
  <si>
    <t>La Save Ã  Espaon</t>
  </si>
  <si>
    <t>La Save Ã  Lombez</t>
  </si>
  <si>
    <t>La Save Ã  Labastide-Saves</t>
  </si>
  <si>
    <t>La Save Ã  Grenade</t>
  </si>
  <si>
    <t>Le Marguestaud Ã  Verdun-Sur-Garonne</t>
  </si>
  <si>
    <t>La Garonne Ã  Verdun-Sur-Garonne</t>
  </si>
  <si>
    <t>La Nadesse Ã  Verdun-Sur-Garonne</t>
  </si>
  <si>
    <t>La Garonne Ã  Bourret</t>
  </si>
  <si>
    <t>La Gimone Ã  Gimont</t>
  </si>
  <si>
    <t>La Gimone Ã  Garganvillar [Castelferrus]</t>
  </si>
  <si>
    <t>La Garonne Ã  Saint-Aignan [Tres Casses]</t>
  </si>
  <si>
    <t>La Sere Ã  Castelmayran</t>
  </si>
  <si>
    <t>Le Tarn Ã  Bedoues [Cocures]</t>
  </si>
  <si>
    <t>Le Tarnon Ã  Florac</t>
  </si>
  <si>
    <t>Le Tarnon Ã  Vebron</t>
  </si>
  <si>
    <t>La Mimente Ã  Florac</t>
  </si>
  <si>
    <t>La Mimente Ã  Cassagnas</t>
  </si>
  <si>
    <t>Le Tarnon Ã  Florac [Virtuel]</t>
  </si>
  <si>
    <t>Le Tarn Ã  Montbrun [Pont De Montbrun]</t>
  </si>
  <si>
    <t>Le Tarn Ã  Mostuejouls [La Muse]</t>
  </si>
  <si>
    <t>La Jonte Ã  Meyrueis [Amont]</t>
  </si>
  <si>
    <t>La Jonte Ã  Meyrueis</t>
  </si>
  <si>
    <t>La Jonte Ã  Meyrueis [Aval]</t>
  </si>
  <si>
    <t>La Jonte Ã  Peyreleau</t>
  </si>
  <si>
    <t>Le Tarn Ã  l'Amont De Millau</t>
  </si>
  <si>
    <t>La Dourbie Ã  Nant</t>
  </si>
  <si>
    <t>Le Ruisseau Du Mas De Pomier [Durzon] Ã  Nant [Le Mas Du Pre]</t>
  </si>
  <si>
    <t>Les Pertes Du Trevezel Ã  Treves</t>
  </si>
  <si>
    <t>La Dourbie Ã  Nant [Pont De Gardies]</t>
  </si>
  <si>
    <t>La Dourbie Ã  Millau [Massebiau 3]</t>
  </si>
  <si>
    <t>Le Tarn Ã  Millau</t>
  </si>
  <si>
    <t>Le Cernon Ã  Saint-Rome De Cernon</t>
  </si>
  <si>
    <t>Le Cernon Ã  Saint-Georges-De-LuzenÃ§on [Aval]</t>
  </si>
  <si>
    <t>Le Cernon Ã  Saint-Georges-De-LuzenÃ§on</t>
  </si>
  <si>
    <t>La Muze Ã  Montjaux [Saint-Hippolyte]</t>
  </si>
  <si>
    <t>Le Tarn Ã  Saint-Victor-Et-Melvieu [Pinet]</t>
  </si>
  <si>
    <t>Le Dourdou [Du Tarn] Ã  Vabres-l'Abbaye [Le Moulin]</t>
  </si>
  <si>
    <t>La Sorgue Ã  Saint-Felix-De-Sorgues</t>
  </si>
  <si>
    <t>La Sorgue Ã  Saint-Affrique [Aval]</t>
  </si>
  <si>
    <t>La Sorgues Ã  Saint-Affrique [Vendelove]</t>
  </si>
  <si>
    <t>Le Dourdou Ã  Vabres-l'Abbaye [Le Poujol]</t>
  </si>
  <si>
    <t>Le Dourdou Ã  Saint-Affrique [Pont De Cambon]</t>
  </si>
  <si>
    <t>Le Tarn Ã  Brousse-Le-Chateau</t>
  </si>
  <si>
    <t>L'Alrance Ã  Brousse-Le-Chateau</t>
  </si>
  <si>
    <t>Le Rance Ã  Saint-Sernin-Sur-Rance</t>
  </si>
  <si>
    <t>Le Rance Ã  Curvalle</t>
  </si>
  <si>
    <t>Le Tarn Ã  Ambialet [Pecotte]</t>
  </si>
  <si>
    <t>Le Tarn Ã  Albi [Mas Lasborde]</t>
  </si>
  <si>
    <t>Le Tarn Ã  Rabastens</t>
  </si>
  <si>
    <t>Le Vevre Ã  Nages [Laouzas]</t>
  </si>
  <si>
    <t>L'Agout Ã  Angles [La Raviege]</t>
  </si>
  <si>
    <t>L'Agout Ã  Brassac</t>
  </si>
  <si>
    <t>Le Gijou Ã  Vabre [Rocale]</t>
  </si>
  <si>
    <t>L'Agout Ã  Castres [Tutelle]</t>
  </si>
  <si>
    <t>L'Agout Ã  Castres [Clot]</t>
  </si>
  <si>
    <t>Le Thore Ã  Sauveterre [La Bourgade]</t>
  </si>
  <si>
    <t>La Thore Ã  Saint-Amans-Valtoret [Parc Cabrol]</t>
  </si>
  <si>
    <t>L'Arn Ã  Angles [Les Taillades]</t>
  </si>
  <si>
    <t>Le Thore Ã  Payrin-Augmontel [Pont De Rigautou]</t>
  </si>
  <si>
    <t>Le Thore Ã  Labruguiere</t>
  </si>
  <si>
    <t>La Thore Ã  Caucalieres</t>
  </si>
  <si>
    <t>Le Sor Ã  Poudis</t>
  </si>
  <si>
    <t>Le Sor Ã  Cambounet-Sur-Le-Sor</t>
  </si>
  <si>
    <t>Le Bernazobre Ã  Soual</t>
  </si>
  <si>
    <t>Le Sor Ã  Semalens</t>
  </si>
  <si>
    <t>Le Bagas Ã  Cuq [La Mouline]</t>
  </si>
  <si>
    <t>L'Agout Ã  Lavaur [Pont De Lavaur]</t>
  </si>
  <si>
    <t>Le Dadou Ã  Paulinet [Saint-Jean-De-Jeanne]</t>
  </si>
  <si>
    <t>Le Dadou Ã  Larroque</t>
  </si>
  <si>
    <t>Le Dadou Ã  Venes</t>
  </si>
  <si>
    <t>Le Dadou Ã  Realmont</t>
  </si>
  <si>
    <t>L'Assou Ã  Lombers</t>
  </si>
  <si>
    <t>L'Assou Ã  Laboutarie [Escribe]</t>
  </si>
  <si>
    <t>Le Dadou Ã  Montdragon</t>
  </si>
  <si>
    <t>Le Dadou Ã  Graulhet [La Jonquiere]</t>
  </si>
  <si>
    <t>L'Agout Ã  Saint-Lieux-Les-Lavaur [Le Port]</t>
  </si>
  <si>
    <t>Le Tarn Ã  Villemur-Sur-Tarn</t>
  </si>
  <si>
    <t>Le Tescou Ã  Varennes</t>
  </si>
  <si>
    <t>Le Tescou Ã  Montauban</t>
  </si>
  <si>
    <t>Le Tescou Ã  Saint-Nauphary</t>
  </si>
  <si>
    <t>Le Tarn Ã  Villemade</t>
  </si>
  <si>
    <t>L'Aveyron Ã  Lugans</t>
  </si>
  <si>
    <t>L'Aveyron Ã  Palmas [Pont De Manson]</t>
  </si>
  <si>
    <t>Le Serre Ã  Coussergues [Resuenhe]</t>
  </si>
  <si>
    <t>L'Aveyron Ã  Onet-Le-Chateau [Rodez]</t>
  </si>
  <si>
    <t>L'Aveyron Ã  Druelle</t>
  </si>
  <si>
    <t>L'Aveyron Ã  La Valette</t>
  </si>
  <si>
    <t>L'Aveyron Ã  Villefranche-De-Rouergue [Recoules]</t>
  </si>
  <si>
    <t>L'Alzou Ã  Villefranche-De-Rouergue [Barrage Cabal]</t>
  </si>
  <si>
    <t>L'Aveyron Ã  Floirac</t>
  </si>
  <si>
    <t>La Serene Ã  Saint-Andre-De-Najac [Canabral]</t>
  </si>
  <si>
    <t>La Serene Ã  La Fouillade [La Bruyere]</t>
  </si>
  <si>
    <t>L'Aveyron Ã  Laguepie</t>
  </si>
  <si>
    <t>Le Viaur Ã  Segur</t>
  </si>
  <si>
    <t>Le Viaur Ã  Arques</t>
  </si>
  <si>
    <t>Le Viaur Ã  Pont-De-Salars [Camboulas]</t>
  </si>
  <si>
    <t>Le Ceor Ã  Centres [Lestrebaldie]</t>
  </si>
  <si>
    <t>Le Ceor Ã  Saint-Just-Sur-Viaur [Castelpers]</t>
  </si>
  <si>
    <t>Le Giffou Ã  Saint-Just-Sur-Viaur [La Fabreguerie]</t>
  </si>
  <si>
    <t>Le Viaur Ã  Pampelonne [Thuries]</t>
  </si>
  <si>
    <t>Le Viaur Ã  Saint-Just-Sur-Viaur [Le Cambon]</t>
  </si>
  <si>
    <t>Le Lezert Ã  Saint-Julien-Du-Puy [Port De La Besse]</t>
  </si>
  <si>
    <t>Le Viaur Ã  Bor-Et-Bar [Pont Du Diable]</t>
  </si>
  <si>
    <t>Le Viaur Ã  Laguepie</t>
  </si>
  <si>
    <t>Le Cerou Ã  Rosieres</t>
  </si>
  <si>
    <t>Le Cerou Ã  Valderies [Maux]</t>
  </si>
  <si>
    <t>Le Cerou Ã  Monesties [Cote Du Parc]</t>
  </si>
  <si>
    <t>Le Cerou Ã  Milhars</t>
  </si>
  <si>
    <t>L'Aveyron Ã  Feneyrols</t>
  </si>
  <si>
    <t>La Bonnette Ã  Saint-Antonin-Noble-Val</t>
  </si>
  <si>
    <t>La Vere Ã  Negrepelisse [Larroque]</t>
  </si>
  <si>
    <t>La Vere Ã  Bruniquel [La Gauterie]</t>
  </si>
  <si>
    <t>L'Aveyron Ã  Bruniquel [Montricoux]</t>
  </si>
  <si>
    <t>La Lere Ã  Puylarroque</t>
  </si>
  <si>
    <t>La Lere Ã  Realville</t>
  </si>
  <si>
    <t>L'Aveyron Ã  Montauban [Loubejac]</t>
  </si>
  <si>
    <t>Le Tarn Ã  Moissac [Sainte-Livrade]</t>
  </si>
  <si>
    <t>Le Lemboulas Ã  Castelnau-Montratier</t>
  </si>
  <si>
    <t>Le Lemboulas Ã  Molieres</t>
  </si>
  <si>
    <t>Le Petit Lembous Ã  Molieres</t>
  </si>
  <si>
    <t>Le Lemboulas Ã  LafranÃ§aise [Lunel]</t>
  </si>
  <si>
    <t>La Garonne Ã  Malause</t>
  </si>
  <si>
    <t>L'Arrats Ã  Saint-Antoine</t>
  </si>
  <si>
    <t>La Barguelonne Ã  Cazes-Mondenard</t>
  </si>
  <si>
    <t>La Petite Barguelonne Ã  Bouloc</t>
  </si>
  <si>
    <t>Le Lendou Ã  Lauzerte</t>
  </si>
  <si>
    <t>La Barguelonne Ã  Valence [Fourquet]</t>
  </si>
  <si>
    <t>La Barguelonne Ã  Saint-Clair</t>
  </si>
  <si>
    <t>La Garonne Ã  Lamagistere</t>
  </si>
  <si>
    <t>L'Auroue Ã  Caudecoste</t>
  </si>
  <si>
    <t>La Seoune Ã  Brassac</t>
  </si>
  <si>
    <t>La Seoune Ã  Montjoie</t>
  </si>
  <si>
    <t>La Seoune Ã  Saint-Pierre-De-Clairac</t>
  </si>
  <si>
    <t>Le Gers Ã  Sariac-Magnoac [Pont D'arles]</t>
  </si>
  <si>
    <t>Le Gers Ã  Panassac</t>
  </si>
  <si>
    <t>Le Gers Ã  Rambert</t>
  </si>
  <si>
    <t>Le Gers Ã  Montestruc-Sur-Gers</t>
  </si>
  <si>
    <t>Le Gers Ã  Fleurance</t>
  </si>
  <si>
    <t>Le Gers Ã  Layrac</t>
  </si>
  <si>
    <t>La Garonne Ã  Port Ste-Marie</t>
  </si>
  <si>
    <t>Le Grand Auvignon Ã  Calignac</t>
  </si>
  <si>
    <t>L'Auvignon Ã  Calignac</t>
  </si>
  <si>
    <t>La Baise Ã  Estipouy [Mouches]</t>
  </si>
  <si>
    <t>La Baise Ã  Mirande</t>
  </si>
  <si>
    <t>La Petite Baise Ã  l'Isle-De-Noe</t>
  </si>
  <si>
    <t>La Petite Baise Ã  Lamazere</t>
  </si>
  <si>
    <t>La Baise Ã  Saint-Jean-Poutge</t>
  </si>
  <si>
    <t>La Baise Ã  Beaucaire</t>
  </si>
  <si>
    <t>L'Auloue Ã  Castera-Verduzan</t>
  </si>
  <si>
    <t>La Baise Ã  Condom</t>
  </si>
  <si>
    <t>La Gele Ã  Beraut</t>
  </si>
  <si>
    <t>La Baise Ã  Nerac</t>
  </si>
  <si>
    <t>La Gueyze Ã  Sos</t>
  </si>
  <si>
    <t>La Gelise Ã  Mezin</t>
  </si>
  <si>
    <t>L'Osse Ã  Monclar</t>
  </si>
  <si>
    <t>L'Osse Ã  Roquebrune</t>
  </si>
  <si>
    <t>L'Osse Ã  Vic-Fezensac</t>
  </si>
  <si>
    <t>L'Osse Ã  Mouchan</t>
  </si>
  <si>
    <t>Le Lot Ã  Chadenet</t>
  </si>
  <si>
    <t>Le Lot Ã  Bagnols-Les-Bains</t>
  </si>
  <si>
    <t>Le Lot Ã  Sainte-Helene</t>
  </si>
  <si>
    <t>Le Lot Ã  l'Aval De Mende</t>
  </si>
  <si>
    <t>Le Lot Ã  Mende [Aval]</t>
  </si>
  <si>
    <t>Le Bramont Ã  Saint-Bauzile [Les Fonts]</t>
  </si>
  <si>
    <t>Le Lot Ã  Balsieges [Bramonas]</t>
  </si>
  <si>
    <t>La Colagne Ã  Ribennes [Ganivet]</t>
  </si>
  <si>
    <t>La Colagne Ã  Saint-Leger-De-Peyre</t>
  </si>
  <si>
    <t>Le Coulagnet Ã  Marvejols</t>
  </si>
  <si>
    <t>Le Lot Ã  Banassac [La Mothe]</t>
  </si>
  <si>
    <t>Le Doulou Ã  Saint-Pierre-De-Nogaret [Ferriere]</t>
  </si>
  <si>
    <t>Le Lot Ã  Lassouts [Castelnau]</t>
  </si>
  <si>
    <t>Le Lot Ã  Estaing</t>
  </si>
  <si>
    <t>Le Lot Ã  Entraygues-Sur-Truyere [Amont]</t>
  </si>
  <si>
    <t>La Truyere Ã  Serverette</t>
  </si>
  <si>
    <t>La Rimeize Ã  Rimeize</t>
  </si>
  <si>
    <t>La Rimeize Ã  Fau-De-Peyre [Vareilles]</t>
  </si>
  <si>
    <t>Le Chapouillet Ã  Rimeize [Chassignoles]</t>
  </si>
  <si>
    <t>La Limagnole Ã  Fontans [Saint-Alban]</t>
  </si>
  <si>
    <t>La Lander Ã  Saint-Georges</t>
  </si>
  <si>
    <t>Le Bes Ã  Marchastel [Pont De Marchastel]</t>
  </si>
  <si>
    <t>Le Lander Ã  Roffiac [Le Blaud]</t>
  </si>
  <si>
    <t>Le Lander Ã  Gaymond</t>
  </si>
  <si>
    <t>Le Bes Ã  Saint-Juery</t>
  </si>
  <si>
    <t>La Truyere Ã  Neuveglise [Grandval]</t>
  </si>
  <si>
    <t>La Truyere Ã  Sainte-Genevieve-Sur-Argence [Sarrans]</t>
  </si>
  <si>
    <t>La Bromme Ã  Brommat [Edf]</t>
  </si>
  <si>
    <t>Le Goul Ã  Saint-Hippolyte [La Riviere]</t>
  </si>
  <si>
    <t>Le Selves Ã  Campouriez [Louradiol]</t>
  </si>
  <si>
    <t>La Truyere Ã  Entraygues-Sur-Truyere</t>
  </si>
  <si>
    <t>Le Lot Ã  Entraygues-Sur-Truyere [Roquepailhol]</t>
  </si>
  <si>
    <t>Le Dourdou Ã  Bozouls</t>
  </si>
  <si>
    <t>Le Dourdou Du Lot Ã  Nauviale</t>
  </si>
  <si>
    <t>Le Dourdou Ã  Conques</t>
  </si>
  <si>
    <t>Le Lot Ã  Livinhac-Le-Haut</t>
  </si>
  <si>
    <t>Le Rieu-Mort Ã  Viviez</t>
  </si>
  <si>
    <t>Le Lot Ã  Faycelles</t>
  </si>
  <si>
    <t>Le Lot Ã  Cajarc</t>
  </si>
  <si>
    <t>Le Cele Ã  Maurs [Aurieres]</t>
  </si>
  <si>
    <t>Le Dourdou Ã  Grand Vabre</t>
  </si>
  <si>
    <t>Le Cele Ã  Figeac [MerlanÃ§on]</t>
  </si>
  <si>
    <t>Le Cele Ã  Figeac</t>
  </si>
  <si>
    <t>Le Cele Ã  Orniac [Les Amis Du Cele]</t>
  </si>
  <si>
    <t>La Diege Ã  Capdenac-Gare</t>
  </si>
  <si>
    <t>Le Lot Ã  Cahors</t>
  </si>
  <si>
    <t>Le Vert Ã  Labastide-Du-Vert [Les Campagnes]</t>
  </si>
  <si>
    <t>La Rance Ã  Maurs [Les Brauges]</t>
  </si>
  <si>
    <t>Le Veyre Ã  Linac</t>
  </si>
  <si>
    <t>La Theze Ã  Boussac</t>
  </si>
  <si>
    <t>La Lemance Ã  Cuzorn</t>
  </si>
  <si>
    <t>Le Vers Ã  Vers</t>
  </si>
  <si>
    <t>Le Boudouyssou Ã  Penne-D'agenais</t>
  </si>
  <si>
    <t>Le Lot Ã  Villeneuve-Sur-Lot [55m]</t>
  </si>
  <si>
    <t>Le Lot Ã  Pescadoires</t>
  </si>
  <si>
    <t>La Lemance Ã  Saint-Front-Sur-Lemance</t>
  </si>
  <si>
    <t>La Lede Ã  Casseneuil</t>
  </si>
  <si>
    <t>Le Lot Ã  Aiguillon [Ville]</t>
  </si>
  <si>
    <t>Le Cluzelou Ã  Monflanquin</t>
  </si>
  <si>
    <t>La Lede Ã  Soubirous</t>
  </si>
  <si>
    <t>La Garonne Ã  Tonneins</t>
  </si>
  <si>
    <t>Le Tolzac Ã  Verteuil-D'agenais</t>
  </si>
  <si>
    <t>Le Tolzac Ã  Vares</t>
  </si>
  <si>
    <t>Le Trec Ã  Longueville</t>
  </si>
  <si>
    <t>L'Avance Ã  La Reunion</t>
  </si>
  <si>
    <t>La Garonne Ã  Couthures</t>
  </si>
  <si>
    <t>L'Avance Ã  Montpouillan</t>
  </si>
  <si>
    <t>La Garonne Ã  La Reole</t>
  </si>
  <si>
    <t>Le Dropt Ã  Castillones</t>
  </si>
  <si>
    <t>La Dourdeze Ã  Duras</t>
  </si>
  <si>
    <t>Le Dropt Ã  Saint-Sulpice-De-Guilleragues</t>
  </si>
  <si>
    <t>Le Dropt Ã  Loubens</t>
  </si>
  <si>
    <t>La Vignague Ã  Morizes</t>
  </si>
  <si>
    <t>Le Vignague Ã  Morizes</t>
  </si>
  <si>
    <t>Le Beuve Ã  Lados [Pont De La D 12</t>
  </si>
  <si>
    <t>Le Beuve Ã  Auros</t>
  </si>
  <si>
    <t>La Garonne Ã  Langon</t>
  </si>
  <si>
    <t>Le Ruisseau De Gouaneyre Ã  Bernos-Beaulac</t>
  </si>
  <si>
    <t>Le Ciron Ã  Prechac</t>
  </si>
  <si>
    <t>La Hure Ã  Saint-Symphorien</t>
  </si>
  <si>
    <t>La Garonne Ã  Cadillac</t>
  </si>
  <si>
    <t>L'Euille Ã  Laroque</t>
  </si>
  <si>
    <t>Le Saucats Ã  La Brede</t>
  </si>
  <si>
    <t>L'Eau Blanche Ã  Cadaujac</t>
  </si>
  <si>
    <t>L'Eau Bourde Ã  Gradignan</t>
  </si>
  <si>
    <t>La Garonne Ã  Ambes</t>
  </si>
  <si>
    <t>La Dordogne Ã  Saint-Sauves-D'auvergne</t>
  </si>
  <si>
    <t>Le Chavanon Ã  Bourg-Lastic [Chavanon-Chantier]</t>
  </si>
  <si>
    <t>Le Chavanon Ã  Messeix [La Cellete]</t>
  </si>
  <si>
    <t>La Burande [Ou Ru De Burons] Ã  Singles</t>
  </si>
  <si>
    <t>La Dordogne Ã  Bort-Les-Orgues</t>
  </si>
  <si>
    <t>La Rhue Ã  Condat</t>
  </si>
  <si>
    <t>La Santoire Ã  Condat [Roche-Pointue]</t>
  </si>
  <si>
    <t>La Petite Rhue Ã  Marchastel [Pont De La Rodde]</t>
  </si>
  <si>
    <t>La Tarentaine Ã  Champs-Sur-Tarentaine-Marchal [La Vassin]</t>
  </si>
  <si>
    <t>La Tarentaine Ã  Champs-Sur-Tarentaine-Marchal [Champs]</t>
  </si>
  <si>
    <t>La Rhue Ã  St-Thomas</t>
  </si>
  <si>
    <t>La Diege Ã  Chaveroche</t>
  </si>
  <si>
    <t>La Sumene Ã  Antignac</t>
  </si>
  <si>
    <t>La Sumene Ã  Meallet [Vendes]</t>
  </si>
  <si>
    <t>Le Mars Ã  Bassignac [Vendes]</t>
  </si>
  <si>
    <t>La Sumene Ã  Bassignac [Pont De Vendes]</t>
  </si>
  <si>
    <t>La Triouzoune Ã  Saint-Angel</t>
  </si>
  <si>
    <t>L'Auze Ã  Brageac [Le Pestre]</t>
  </si>
  <si>
    <t>La Luzege Ã  Maussac [Pont De Maussac]</t>
  </si>
  <si>
    <t>La Soudeille Ã  Moustier-Ventadour [Ventadour]</t>
  </si>
  <si>
    <t>La Luzege Ã  Lamaziere-Basse [Pont De Bouyges]</t>
  </si>
  <si>
    <t>La Luzege Ã  Soursac [Lapleau]</t>
  </si>
  <si>
    <t>La Dordogne Ã  Servieres-Le-Chateau</t>
  </si>
  <si>
    <t>La Dordogne Ã  Argentat [Croisy]</t>
  </si>
  <si>
    <t>La Dordogne Ã  Monceaux-Sur-Dordogne</t>
  </si>
  <si>
    <t>La Maronne Ã  Sainte-Eulalie</t>
  </si>
  <si>
    <t>La Bertrande Ã  Saint-Illide</t>
  </si>
  <si>
    <t>La Maronne Ã  Pleaux [Enchanet]</t>
  </si>
  <si>
    <t>L'Incon Ã  Pleaux</t>
  </si>
  <si>
    <t>La Maronne Ã  Cros De Montvert [Les Estourocs]</t>
  </si>
  <si>
    <t>La Maronne Ã  Cros-De-Montvert [Les Estourocs]</t>
  </si>
  <si>
    <t>La Maronne Ã  Argentat [Pont De Basteyroux]</t>
  </si>
  <si>
    <t>La Dordogne Ã  Brivezac</t>
  </si>
  <si>
    <t>La Dordogne Ã  Altillac [Beaulieu]</t>
  </si>
  <si>
    <t>La Cere Ã  Vic-Sur-Cere [Comblat-Le-Pont]</t>
  </si>
  <si>
    <t>La Jordanne Ã  Rouffiac</t>
  </si>
  <si>
    <t>La Jordanne Ã  Aurillac [Passerelle Paul Riotte]</t>
  </si>
  <si>
    <t>La Jordanne Ã  Mousset</t>
  </si>
  <si>
    <t>La Cere Ã  Sansac-De-Marmiesse</t>
  </si>
  <si>
    <t>Le Ruisseau De Roannes Ã  Saint-Mamet-La-Salvetat [Pont De Lascombes]</t>
  </si>
  <si>
    <t>Le Ruisseau De Roannes Ã  Saint-Mamet-La-Salvetat [Cd48 Amont Confluence Faugrand]</t>
  </si>
  <si>
    <t>La Cere Ã  Sansac-De-Marmiesse [Pont Du Laurent]</t>
  </si>
  <si>
    <t>L'Authre Ã  Ytrac [Le Vert]</t>
  </si>
  <si>
    <t>La Cere Ã  Laroquebrou [Nepes]</t>
  </si>
  <si>
    <t>La Cere Ã  Gagnac-Sur-Cere [Brugale]</t>
  </si>
  <si>
    <t>La Cere Ã  Biars-Sur-Cere [Bretenoux]</t>
  </si>
  <si>
    <t>La Bave Ã  Pauliac</t>
  </si>
  <si>
    <t>La Bave Ã  Frayssinhes [Le Martinet]</t>
  </si>
  <si>
    <t>La Dordogne Ã  Carennac [Ile De La Prade]</t>
  </si>
  <si>
    <t>La Sourdoire Ã  La Chapelle-Aux-Saints</t>
  </si>
  <si>
    <t>Le Maumont Ã  Vayrac</t>
  </si>
  <si>
    <t>La Tourmente Ã  Saint-Denis-Les-Martel</t>
  </si>
  <si>
    <t>L'Alzou Ã  Gramat</t>
  </si>
  <si>
    <t>La Dordogne Ã  Souillac [Lanzac]</t>
  </si>
  <si>
    <t>La Borreze Ã  Souillac</t>
  </si>
  <si>
    <t>La Borreze Ã  Lachapelle-Auzac [Lamothe]</t>
  </si>
  <si>
    <t>La Dordogne Ã  St-Julien De Lampon</t>
  </si>
  <si>
    <t>L'Enea Ã  Carsac-Aillac [Pont Neuf De Carsac]</t>
  </si>
  <si>
    <t>L'Enea Ã  Carsac-Aillac [Route De Peydezou]</t>
  </si>
  <si>
    <t>La Dordogne Ã  Cenac-Et-Saint-Julien [Cenac]</t>
  </si>
  <si>
    <t>Le Ceou Ã  Frayssinet [Pont De Rhodes]</t>
  </si>
  <si>
    <t>Le Ceou Ã  Concores</t>
  </si>
  <si>
    <t>Le Ruisseau Du Bleou Ã  Gourdon</t>
  </si>
  <si>
    <t>L'Ourajoux Ã  Salviac [Lafuste]</t>
  </si>
  <si>
    <t>Le Ceou Ã  Leobard [Jardel]</t>
  </si>
  <si>
    <t>Le Ceou Ã  Saint-Cybranet</t>
  </si>
  <si>
    <t>Le Ceou Ã  Castelnaud-La-Chapelle [Maisonneuve]</t>
  </si>
  <si>
    <t>La Nauze Ã  Siorac-En-Perigord [La Tute Basse]</t>
  </si>
  <si>
    <t>La Dordogne Ã  Siorac-En-Perigord</t>
  </si>
  <si>
    <t>La Vezere Ã  Orlianges</t>
  </si>
  <si>
    <t>La Vezere Ã  Bugeat</t>
  </si>
  <si>
    <t>La Vezere Ã  Lestards [Monceaux]</t>
  </si>
  <si>
    <t>La Soudaine Ã  Soudaine-Lavinadiere</t>
  </si>
  <si>
    <t>La Vezere Ã  Peyrissac [Pont De Peyrissac]</t>
  </si>
  <si>
    <t>La Vezere Ã  Uzerche</t>
  </si>
  <si>
    <t>Le Bradascou Ã  Uzerche [Pont-Vieux]</t>
  </si>
  <si>
    <t>La Brezou Ã  Vigeois [Pont De Bleygeat]</t>
  </si>
  <si>
    <t>La Vezere Ã  Voutezac [Le Saillant]</t>
  </si>
  <si>
    <t>La Vezere Ã  Saint-Viance</t>
  </si>
  <si>
    <t>La Loyre Ã  Voutezac [Pont De l'Aumonerie]</t>
  </si>
  <si>
    <t>La Loyre Ã  Saint-Viance [Pont De Burg]</t>
  </si>
  <si>
    <t>La Correze Ã  Correze [Pont De Neupont]</t>
  </si>
  <si>
    <t>La Correze Ã  Correze [Correze]</t>
  </si>
  <si>
    <t>La Vimbelle Ã  Bar</t>
  </si>
  <si>
    <t>La Correze Ã  Tulle [Pont Des Soldats]</t>
  </si>
  <si>
    <t>La Montane Ã  Laguenne [Pont De La Pierre]</t>
  </si>
  <si>
    <t>La Correze Ã  Tulle (Aval)</t>
  </si>
  <si>
    <t>La Rouanne Ã  Sainte-Marie-Lapanouze</t>
  </si>
  <si>
    <t>La Correze Ã  Malemort</t>
  </si>
  <si>
    <t>La Correze Ã  Brive-La-Gaillarde [Le Prieur]</t>
  </si>
  <si>
    <t>La Correze Ã  Brive-La-Gaillarde [Pont Du Buy]</t>
  </si>
  <si>
    <t>La Maumont Ã  Ussac [La Chanourdie]</t>
  </si>
  <si>
    <t>La Vezere Ã  Larche</t>
  </si>
  <si>
    <t>La Couze Ã  Chasteaux [Le Soulier]</t>
  </si>
  <si>
    <t>L'Elle Ã  Terrasson-La-Villedieu [La Villedieu]</t>
  </si>
  <si>
    <t>Le Coly Ã  Condat-Sur-Vezere [Pont De Bouch]</t>
  </si>
  <si>
    <t>La Vezere Ã  Montignac [Le Pertuis]</t>
  </si>
  <si>
    <t>La Vezere Ã  Campagne</t>
  </si>
  <si>
    <t>La Dordogne Ã  Alles-Sur-Dordogne [Sors]</t>
  </si>
  <si>
    <t>La Couze Ã  Montferrand-Du-Perigord</t>
  </si>
  <si>
    <t>La Couze Ã  Bayac [Pont Du Bourg]</t>
  </si>
  <si>
    <t>La Dordogne Ã  Cours De Pile</t>
  </si>
  <si>
    <t>La Louyre Ã  Liorac-Sur-Louyre</t>
  </si>
  <si>
    <t>Le Caudeau Ã  Creysse [Les Pelissoux]</t>
  </si>
  <si>
    <t>La Dordogne Ã  Lamonzie-Saint-Martin [Saint Martin]</t>
  </si>
  <si>
    <t>La Gardonnette Ã  Gageac-Et-Rouillac</t>
  </si>
  <si>
    <t>L'Eyraud Ã  La Force [Bitarel]</t>
  </si>
  <si>
    <t>La Dordogne Ã  Pessac-Sur-Dordogne</t>
  </si>
  <si>
    <t>L'Engranne Ã  Naujan-Et-Postiac</t>
  </si>
  <si>
    <t>La Dordogne Ã  Libourne</t>
  </si>
  <si>
    <t>L'Isle Ã  Saint-Yrieix-La-Perche</t>
  </si>
  <si>
    <t>L'Isle Ã  Jumilhac-Le-Grand [Pont R 79]</t>
  </si>
  <si>
    <t>L'Isle Ã  Corgnac</t>
  </si>
  <si>
    <t>L'Isle Ã  Corgnac-Sur-l'Isle</t>
  </si>
  <si>
    <t>La Loue Ã  Angoisse [La Forge De Beausoleil]</t>
  </si>
  <si>
    <t>La Loue Ã  Saint-Medard-D'excideuil</t>
  </si>
  <si>
    <t>La Loue Ã  Saint-Medard-D'excideuil [Excideuil]</t>
  </si>
  <si>
    <t>L'Isle Ã  Mayac</t>
  </si>
  <si>
    <t>L'Isle Ã  Escoire</t>
  </si>
  <si>
    <t>L'Auvezere Ã  Lubersac</t>
  </si>
  <si>
    <t>L'Auvezere Ã  Segur-Le-Chateau</t>
  </si>
  <si>
    <t>L'Auvezere Ã  Cherveix-Cubas</t>
  </si>
  <si>
    <t>L'Auvezere Ã  Tourtoirac</t>
  </si>
  <si>
    <t>Le Manoire Ã  Boulazac</t>
  </si>
  <si>
    <t>La Beauronne De Chancelade Ã  Agonac</t>
  </si>
  <si>
    <t>La Source Des Moulineaux Ã  Razac-Sur-l'Isle</t>
  </si>
  <si>
    <t>L'Isle Ã  Razac</t>
  </si>
  <si>
    <t>Le Vern Ã  Manzac</t>
  </si>
  <si>
    <t>La Beauronne De Saint-Vincent Ã  Douzillac</t>
  </si>
  <si>
    <t>L'Isle Ã  Bassilac [Charrieras]</t>
  </si>
  <si>
    <t>La Dronne Ã  St-Front La Riviere</t>
  </si>
  <si>
    <t>Le Manoire Ã  Saint-Laurent-Sur-Manoire [Branchet]</t>
  </si>
  <si>
    <t>L'Isle Ã  Perigueux</t>
  </si>
  <si>
    <t>Le Trincou Ã  Condat</t>
  </si>
  <si>
    <t>La Dronne Ã  Valeuil</t>
  </si>
  <si>
    <t>L'Isle Ã  Mussidan</t>
  </si>
  <si>
    <t>La Crempse Ã  Issac [Moulin De Lousteau]</t>
  </si>
  <si>
    <t>L'Isle Ã  Saint-Laurent-Des-Hommes [Benevent]</t>
  </si>
  <si>
    <t>La Lizonne Ã  Jaufrenie</t>
  </si>
  <si>
    <t>L'Isle Ã  Abzac</t>
  </si>
  <si>
    <t>La Rizonne Ã  Ponteyraud</t>
  </si>
  <si>
    <t>La Tude Ã  Juignac</t>
  </si>
  <si>
    <t>La Dronne Ã  Champs-Romain [Le Manet]</t>
  </si>
  <si>
    <t>La Dronne Ã  Champagnac-De-Belair</t>
  </si>
  <si>
    <t>La Dronne Ã  Saint-Pardoux-La-Riviere</t>
  </si>
  <si>
    <t>Le Palais Ã  Fouilloux</t>
  </si>
  <si>
    <t>La Cole Ã  Saint-Jean-De-Cole</t>
  </si>
  <si>
    <t>L'Isle Ã  Guitres</t>
  </si>
  <si>
    <t>La Dronne Ã  Brantome [Pont Des Roches]</t>
  </si>
  <si>
    <t>La Dronne Ã  Villetoureix</t>
  </si>
  <si>
    <t>Le Meudon Ã  Laruscade</t>
  </si>
  <si>
    <t>La Lizonne Ã  Saint-Severin [Le Marchais]</t>
  </si>
  <si>
    <t>La Dronne Ã  Bonnes</t>
  </si>
  <si>
    <t>La Tude Ã  Medillac [Pont De Corps]</t>
  </si>
  <si>
    <t>La Barbanne Ã  Montagne</t>
  </si>
  <si>
    <t>La Dronne Ã  Coutras [Coutras Aval]</t>
  </si>
  <si>
    <t>Le Gestas Ã  Camarsac [Reynau]</t>
  </si>
  <si>
    <t>Le Moron Ã  Cezac</t>
  </si>
  <si>
    <t>La Dordogne Ã  Bayons-Sur-Giron</t>
  </si>
  <si>
    <t>La Saye Ã  Perissac [Moulin De Grimard]</t>
  </si>
  <si>
    <t>N720000000</t>
  </si>
  <si>
    <t>PointNodal_210</t>
  </si>
  <si>
    <t>La Vendee Ã  Auchay-Sur-Vendee</t>
  </si>
  <si>
    <t>X125000000</t>
  </si>
  <si>
    <t>PointNodal_220</t>
  </si>
  <si>
    <t>La Bleone Ã  Malijai</t>
  </si>
  <si>
    <t>Durance</t>
  </si>
  <si>
    <t>V534000000</t>
  </si>
  <si>
    <t>PointNodal_221</t>
  </si>
  <si>
    <t>L'Aygues Ã  Saint-Romain-De-Malegarde</t>
  </si>
  <si>
    <t>RhÃ´ne</t>
  </si>
  <si>
    <t>V502050000</t>
  </si>
  <si>
    <t>PointNodal_225</t>
  </si>
  <si>
    <t>L'Auzon-Claduegne Ã  La Prade</t>
  </si>
  <si>
    <t>V112000000</t>
  </si>
  <si>
    <t>PointNodal_227</t>
  </si>
  <si>
    <t>Les Usses Au Pont Rouge</t>
  </si>
  <si>
    <t>L'Arize Ã  Rieux-Volvestre</t>
  </si>
  <si>
    <t>Le Luy Ã  Saint Pandelon</t>
  </si>
  <si>
    <t>L'Adour [Adour Seul] Ã  Aste [Pont D'aste]</t>
  </si>
  <si>
    <t>L'Adour [Adour+Canal] Ã  Aste [Pont D'aste]</t>
  </si>
  <si>
    <t>L'Adour Ã  Bagneres-De-Bigorre</t>
  </si>
  <si>
    <t>L'Adour Ã  Montgaillard</t>
  </si>
  <si>
    <t>L'Adour Ã  Tarbes</t>
  </si>
  <si>
    <t>L'Echez Ã  Louey</t>
  </si>
  <si>
    <t>L'Echez Ã  Borderes-Sur-l'Echez</t>
  </si>
  <si>
    <t>L'Echez Ã  Maubourguet</t>
  </si>
  <si>
    <t>L'Echez Ã  Tarbes</t>
  </si>
  <si>
    <t>L'Adour Ã  Estirac</t>
  </si>
  <si>
    <t>L'Adour Ã  Heres [Ju Belloc]</t>
  </si>
  <si>
    <t>Le Louet Ã  Sombrun</t>
  </si>
  <si>
    <t>L'Adour Ã  Cahuzac-Sur-Adour</t>
  </si>
  <si>
    <t>L'Arros Ã  Ozon</t>
  </si>
  <si>
    <t>L'Arros Ã  Gourgue</t>
  </si>
  <si>
    <t>L'Arros Ã  Tournay</t>
  </si>
  <si>
    <t>L'Arros Ã  Juillac</t>
  </si>
  <si>
    <t>L'Arros Ã  Villecomtal Sur Arros</t>
  </si>
  <si>
    <t>L'Arros Ã  Villecomtal-Sur-Arros</t>
  </si>
  <si>
    <t>Le Boues Ã  Beaumarches</t>
  </si>
  <si>
    <t>L'Arros Ã  Tasque</t>
  </si>
  <si>
    <t>Le Bergons Ã  Saint-Mont</t>
  </si>
  <si>
    <t>L'Adour Ã  Corneillan</t>
  </si>
  <si>
    <t>L'Adour Ã  Riscle</t>
  </si>
  <si>
    <t>Le Larcis Ã  Lannux</t>
  </si>
  <si>
    <t>L'Adour Ã  Aire-Sur-l'Adour</t>
  </si>
  <si>
    <t>L'Adour Ã  Saint-Sever [D 933]</t>
  </si>
  <si>
    <t>Le Gabas Ã  Poursiugues-Boucoue</t>
  </si>
  <si>
    <t>L'Adour Ã  Audon</t>
  </si>
  <si>
    <t>La Midouze [Le Midou] Ã  Nogaro</t>
  </si>
  <si>
    <t>Le Midour Ã  Laujuzan</t>
  </si>
  <si>
    <t>L'Izaute Ã  Monlezun-D'armagnac</t>
  </si>
  <si>
    <t>La Midour Ã  Villeneuve-De-Marsan</t>
  </si>
  <si>
    <t>Le Ludon Ã  Bougue</t>
  </si>
  <si>
    <t>Le Midou Ã  Mont-De-Marsan</t>
  </si>
  <si>
    <t>La Douze Ã  Cazaubon</t>
  </si>
  <si>
    <t>La Douze Ã  Roquefort</t>
  </si>
  <si>
    <t>L'Estampon Ã  Retjons</t>
  </si>
  <si>
    <t>L'Estampon Ã  Arue</t>
  </si>
  <si>
    <t>La Gouaneyre [Totale] Ã  Cachen</t>
  </si>
  <si>
    <t>La Gouaneyre Ã  Arue [Techene]</t>
  </si>
  <si>
    <t>La Douze Ã  St-Avit</t>
  </si>
  <si>
    <t>La Midouze Ã  Mont-De-Marsan</t>
  </si>
  <si>
    <t>L'Estrigon Ã  Cere</t>
  </si>
  <si>
    <t>L'Estrigon Ã  Campet-Et-Lamolere</t>
  </si>
  <si>
    <t>Le Geloux Ã  Saint-Martin-D'oney</t>
  </si>
  <si>
    <t>La Midouze Ã  Campagne</t>
  </si>
  <si>
    <t>Le Bes Ã  Saint-Yaguen</t>
  </si>
  <si>
    <t>La Midouze Ã  Tartas</t>
  </si>
  <si>
    <t>Le Louts Ã  Hagetmau</t>
  </si>
  <si>
    <t>Le Louts Ã  Gamarde-Les-Bains</t>
  </si>
  <si>
    <t>L'Adour Ã  Saint-Vincent-De-Paul</t>
  </si>
  <si>
    <t>Le Luy De France Ã  Monget</t>
  </si>
  <si>
    <t>Le Luy De France Ã  Amou</t>
  </si>
  <si>
    <t>Le Luy De Bearn Ã  Saint-Medard</t>
  </si>
  <si>
    <t>Le Luy De Bearn Ã  Castel-Sarrazin</t>
  </si>
  <si>
    <t>Le Luy De Bearn Ã  Amou</t>
  </si>
  <si>
    <t>Le Luy Ã  Saint-Pandelon</t>
  </si>
  <si>
    <t>Le Gave D'heas Ã  Gedre</t>
  </si>
  <si>
    <t>Le Gave De Pau Ã  Luz-Saint-Sauveur</t>
  </si>
  <si>
    <t>Le Gave De Pau Ã  Sassis [Pescaderes]</t>
  </si>
  <si>
    <t>Le Gave De Pau Ã  Prechac</t>
  </si>
  <si>
    <t>Le Gave De Cauterets Ã  Cauterets [Pont De Fanlou]</t>
  </si>
  <si>
    <t>Le Gave D'azun [Ou Gave D'arrens] Ã  Arrens-Marsous</t>
  </si>
  <si>
    <t>Le Gave D'azun Ã  Arras-En-Lavedan [Arras-Nouaux]</t>
  </si>
  <si>
    <t>Le Gave De Pau Ã  Lourdes</t>
  </si>
  <si>
    <t>Le Gave De Pau Ã  Saint-Pe-De-Bigorre [Pont De Rieulhes]</t>
  </si>
  <si>
    <t>L'Ouzom Ã  Arthez-D'asson</t>
  </si>
  <si>
    <t>Le Gave De Pau Ã  Nay-Bourdettes</t>
  </si>
  <si>
    <t>Le Gave De Pau Ã  Assat [Pont D'assat]</t>
  </si>
  <si>
    <t>Le Lagoin Ã  Aressy</t>
  </si>
  <si>
    <t>L'Ousse Ã  Idron</t>
  </si>
  <si>
    <t>Le Gave De Pau Ã  Abidos</t>
  </si>
  <si>
    <t>La Bayse Ã  Os-Marsillon</t>
  </si>
  <si>
    <t>Le Gave De Pau Ã  Berenx [Pont De Berenx]</t>
  </si>
  <si>
    <t>Les Gaves Reunis Ã  Peyrehorade</t>
  </si>
  <si>
    <t>Le Gave D'oloron [Gave D'ossau] Ã  Laruns</t>
  </si>
  <si>
    <t>Le Gave D'ossau Ã  Oloron-Sainte-Marie [Oloron-Sainte-Croix]</t>
  </si>
  <si>
    <t>Le Gave D'aspe Ã  Urdos</t>
  </si>
  <si>
    <t>Le Gave D'aspe Ã  Ponsuzou</t>
  </si>
  <si>
    <t>Le Gave D'aspe Ã  Bedous [Pont D'escot]</t>
  </si>
  <si>
    <t>Le Gave D'aspe Ã  Bidos</t>
  </si>
  <si>
    <t>Le Gave D'oloron Ã  Oloron-Sainte-Marie [Oloron-Sncf]</t>
  </si>
  <si>
    <t>Le Lausset Ã  Araux</t>
  </si>
  <si>
    <t>Le Gave D'oloron Ã  Sauveterre</t>
  </si>
  <si>
    <t>Le Saison Ã  Licq-Atherey [Pont Des Deux Eaux]</t>
  </si>
  <si>
    <t>Le Saison Ã  Licq-Atherey</t>
  </si>
  <si>
    <t>Le Saison Ã  Espes-Undurein</t>
  </si>
  <si>
    <t>Le Saison Ã  Mauleon-Licharre [Berrogain Laruns - Cibi]</t>
  </si>
  <si>
    <t>Le Saison Ã  Osserain-Rivareyte</t>
  </si>
  <si>
    <t>Le Gave D'oloron Ã  Escos</t>
  </si>
  <si>
    <t>Le Saleys Ã  Salies-De-Bearn</t>
  </si>
  <si>
    <t>Le Saleys Ã  Carresse-Cassaber</t>
  </si>
  <si>
    <t>Le Gave D'oloron Ã  Sorde l'Abbaye</t>
  </si>
  <si>
    <t>La Bidouze Ã  Bunus</t>
  </si>
  <si>
    <t>La Bidouze Ã  Aicirits-Camou-Suhast [Saint-Palais]</t>
  </si>
  <si>
    <t>La Joyeuse Ã  Amendeuix-Oneix</t>
  </si>
  <si>
    <t>La Bidouze Ã  Biscay</t>
  </si>
  <si>
    <t>L'Adour Ã  Urt</t>
  </si>
  <si>
    <t>La Nive De Beherobie Ã  Saint-Jean-Pied-De-Port</t>
  </si>
  <si>
    <t>La Nive Ã  Osses</t>
  </si>
  <si>
    <t>La Nive Des Aldudes Ã  Saint-Etienne-De-Baigorry</t>
  </si>
  <si>
    <t>La Nive En Amont Du Bastan Ã  Bidarray</t>
  </si>
  <si>
    <t>La Nive Ã  Cambo-Les-Bains</t>
  </si>
  <si>
    <t>La Nive Ã  l'Amont D'ustaritz</t>
  </si>
  <si>
    <t>La Garonne Ã  Bordeaux</t>
  </si>
  <si>
    <t>La Charente Ã  Suris [Pont De Suris]</t>
  </si>
  <si>
    <t>La Charente Ã  Charroux [Pont De Rochemeaux]</t>
  </si>
  <si>
    <t>La Charente Ã  Saint-Saviol [Pont Bride]</t>
  </si>
  <si>
    <t>La Charente Ã  Vouleme</t>
  </si>
  <si>
    <t>La Charente Ã  Vouleme [Gue De Chambe]</t>
  </si>
  <si>
    <t>Le Linazay Ã  Saint Macoux</t>
  </si>
  <si>
    <t>La Peruse Ã  Saint-Martin-Du-Clocher</t>
  </si>
  <si>
    <t>L'Argent-Or Ã  Poursac</t>
  </si>
  <si>
    <t>La Charente Ã  Aunac [Pont D'aunac]</t>
  </si>
  <si>
    <t>Le Son-Sonnette Ã  Saint-Front</t>
  </si>
  <si>
    <t>La Bonnieure Ã  Saint-Ciers-Sur-Bonnieure [Villebette]</t>
  </si>
  <si>
    <t>La Tardoire Ã  Rivieres (Lacou)</t>
  </si>
  <si>
    <t>La Tardoire Ã  Vouthon</t>
  </si>
  <si>
    <t>La Tardoire Ã  La Rochefoucauld [Lacou]</t>
  </si>
  <si>
    <t>La Tardoire Ã  Maisonnais-Sur-Tardoire</t>
  </si>
  <si>
    <t>Le Bandiat Ã  Chazelles</t>
  </si>
  <si>
    <t>Le Bras Du Bandiat Ã  Chazelles</t>
  </si>
  <si>
    <t>La Tardoire Ã  Montbron</t>
  </si>
  <si>
    <t>La Bonnieure Ã  Puygelier</t>
  </si>
  <si>
    <t>Le Bandiat Ã  Feuillade</t>
  </si>
  <si>
    <t>La Tardoire Ã  Coulgens [Pont De Coulgens]</t>
  </si>
  <si>
    <t>La Charente Ã  Mansle</t>
  </si>
  <si>
    <t>Le Bief Ã  Luxe</t>
  </si>
  <si>
    <t>Le Bief Ã  Charme</t>
  </si>
  <si>
    <t>Le Bief Ã  Ligne</t>
  </si>
  <si>
    <t>L'Aume Ã  Oradour [Moulin De Gouge]</t>
  </si>
  <si>
    <t>L'Aume Ã  Chantemerle</t>
  </si>
  <si>
    <t>L'Aume Ã  Longre</t>
  </si>
  <si>
    <t>L'Aume Ã  Paizay-Naudouin-Embourie</t>
  </si>
  <si>
    <t>La Couture Ã  Oradour [Le Maine]</t>
  </si>
  <si>
    <t>L'Aume [Les Marais] Ã  Amberac</t>
  </si>
  <si>
    <t>La Couture [Bras Principal] Ã  Oradour [Germeville]</t>
  </si>
  <si>
    <t>L'Aume [Totale] Ã  Amberac [Les Marais]</t>
  </si>
  <si>
    <t>La Charente Ã  Vindelle [La Cote]</t>
  </si>
  <si>
    <t>L'Argence Ã  Balzac</t>
  </si>
  <si>
    <t>La Charente Ã  Angouleme</t>
  </si>
  <si>
    <t>La Nouere Ã  Linars</t>
  </si>
  <si>
    <t>La Nouere Ã  Cheneuzac</t>
  </si>
  <si>
    <t>La Charente Ã  St-Simeux</t>
  </si>
  <si>
    <t>La Charente Ã  Mainxe [Jarnac]</t>
  </si>
  <si>
    <t>La Charente Ã  Saint-Brice</t>
  </si>
  <si>
    <t>La Soloire Ã  Sainte-Severe [Sainte-Severe]</t>
  </si>
  <si>
    <t>Le Tourtrat Ã  Reparsac</t>
  </si>
  <si>
    <t>La Soloire Ã  La Prairie De Varaize</t>
  </si>
  <si>
    <t>La Charente Ã  Cognac</t>
  </si>
  <si>
    <t>L'Antenne Ã  Matha</t>
  </si>
  <si>
    <t>L'Antenne Ã  Bagnizeau</t>
  </si>
  <si>
    <t>L'Antenne Ã  Les Touches-De-Perigny 3</t>
  </si>
  <si>
    <t>L'Antenne Ã  Prignac</t>
  </si>
  <si>
    <t>Le Briou Ã  Prignac</t>
  </si>
  <si>
    <t>L'Antenne Ã  Javrezac</t>
  </si>
  <si>
    <t>L'Antenne Ã  Saint-Sulpice-De-Cognac</t>
  </si>
  <si>
    <t>Le Ne Ã  Pereuil</t>
  </si>
  <si>
    <t>L'Arce Ã  Pereuil</t>
  </si>
  <si>
    <t>La Maurie Ã  Ladiville</t>
  </si>
  <si>
    <t>Le Ne Ã  Nonaville [Pont Ã  Brac]</t>
  </si>
  <si>
    <t>Le Beau Ã  Vignolles</t>
  </si>
  <si>
    <t>Le Beau Ã  Saint-Medard</t>
  </si>
  <si>
    <t>Le Ne Ã  La Magdeleine</t>
  </si>
  <si>
    <t>Le Ne Ã  Saint-Fort-Sur-Le-Ne</t>
  </si>
  <si>
    <t>Le Ne [Total] Ã  Salles-D'angles [Les Perceptiers]</t>
  </si>
  <si>
    <t>Le Ne Ã  Merpins</t>
  </si>
  <si>
    <t>La Seugne Ã  Ozillac</t>
  </si>
  <si>
    <t>Le Pharaon Ã  Saint-Medard</t>
  </si>
  <si>
    <t>La Seugne Ã  St-Germain De Lusignan</t>
  </si>
  <si>
    <t>La Seugne Ã  Saint-Germain-De-Lusignan</t>
  </si>
  <si>
    <t>La Seugne Ã  Champagnac</t>
  </si>
  <si>
    <t>La Maine Ã  Saint-Genis-De-Saintonge</t>
  </si>
  <si>
    <t>Le Trefle Ã  Allas-Champagne</t>
  </si>
  <si>
    <t>Le Trefle Ã  Marignac</t>
  </si>
  <si>
    <t>La Seugne Ã  Saint-Seurin-De-Palenne [La Lijardiere]</t>
  </si>
  <si>
    <t>La Charente Ã  Chaniers [Beillant]</t>
  </si>
  <si>
    <t>La Charente Ã  Taillebourg</t>
  </si>
  <si>
    <t>Le Bramerit Ã  Saint-Savinien</t>
  </si>
  <si>
    <t>La Charente Ã  Saint-Savinien</t>
  </si>
  <si>
    <t>La Boutonne Ã  Saint-Severin-Sur-Boutonne [Moulin De Chatre]</t>
  </si>
  <si>
    <t>La Boutonne Ã  Nuaille-Sur-Boutonne</t>
  </si>
  <si>
    <t>La Boutonne Ã  Saint-Pardoult</t>
  </si>
  <si>
    <t>La Boutonne Ã  Saint-Pierre-De-l'Ile</t>
  </si>
  <si>
    <t>La Boutonne Ã  Vervant</t>
  </si>
  <si>
    <t>La Boutonne Ã  Antezant-La-Chapelle</t>
  </si>
  <si>
    <t>La Nie Ã  Fontenet</t>
  </si>
  <si>
    <t>La Boutonne Ã  Torxe [Pont De Torxe]</t>
  </si>
  <si>
    <t>La Boutonne Ã  Saint-Jean-D'angely [Bernoue Section Totale]</t>
  </si>
  <si>
    <t>La Trezence Ã  Puyrolland [Tournay]</t>
  </si>
  <si>
    <t>Le Canal Sainte-Julienne Ã  Saint-Loup [Pont Rouge]</t>
  </si>
  <si>
    <t>La Trezence Ã  Annesay</t>
  </si>
  <si>
    <t>La Boutonne Ã  Cabariot [Carillon]</t>
  </si>
  <si>
    <t>L'Arnoult Ã  Clisse</t>
  </si>
  <si>
    <t>L'Arnoult Ã  Pont-l'Abbe-D'arnoult</t>
  </si>
  <si>
    <t>La Charente Ã  Rochefort</t>
  </si>
  <si>
    <t>La Devise Ã  Muron</t>
  </si>
  <si>
    <t>La Seudre Ã  Gemozac [Chadeniers]</t>
  </si>
  <si>
    <t>La Seudre Ã  Virollet</t>
  </si>
  <si>
    <t>La Seudre Ã  Saint-Andre-De-Lidon [Pont De Saint-Andre]</t>
  </si>
  <si>
    <t>La Seudre Ã  Corme-Ecluse</t>
  </si>
  <si>
    <t>La Seudre Ã  Meursac</t>
  </si>
  <si>
    <t>La Seudre Ã  Saujon</t>
  </si>
  <si>
    <t>La Livenne [Totale] Ã  Saint-Aubin-De-Blaye</t>
  </si>
  <si>
    <t>La Jalle De Castelnau Ã  Moulis En Medoc</t>
  </si>
  <si>
    <t>La Petite Leyre Ã  Luxey</t>
  </si>
  <si>
    <t>La Petite Leyre Ã  Belhade</t>
  </si>
  <si>
    <t>Le Grand Arriou Ã  Moustey [Biganon]</t>
  </si>
  <si>
    <t>L'Eyre Ã  Salles</t>
  </si>
  <si>
    <t>Le Ruisseau De Lacanau Ã  Biganos</t>
  </si>
  <si>
    <t>La Leyre Ã  Lamothe</t>
  </si>
  <si>
    <t>Le Nasseys Ã  Parentis-En-Born [Les Espalanques]</t>
  </si>
  <si>
    <t>Le Canal De Navarosse Ã  Biscarrosse [Navarosse]</t>
  </si>
  <si>
    <t>Le Canteloup Ã  Saint-Paul-En-Born [Talucat]</t>
  </si>
  <si>
    <t>Le Courant De Sainte-Eulalie Ã  Sainte-Eulalie-En-Born [Serbiat]</t>
  </si>
  <si>
    <t>La Palu Ã  Castets</t>
  </si>
  <si>
    <t>Le Majesq Ã  Azur</t>
  </si>
  <si>
    <t>La Nivelle Ã  Saint-Pee-Sur-Nivelle</t>
  </si>
  <si>
    <t>U002001001</t>
  </si>
  <si>
    <t>U0020010</t>
  </si>
  <si>
    <t>La Saone Ã  Monthureux-Sur-Saone</t>
  </si>
  <si>
    <t>SaÃ´ne</t>
  </si>
  <si>
    <t>U004050000</t>
  </si>
  <si>
    <t>U0040500</t>
  </si>
  <si>
    <t>L'Apance Ã  Enfonvelle</t>
  </si>
  <si>
    <t>U004500401</t>
  </si>
  <si>
    <t>U0040504</t>
  </si>
  <si>
    <t>L'Apance Ã  Bourbonne-Les-Bains [Amont]</t>
  </si>
  <si>
    <t>U010401001</t>
  </si>
  <si>
    <t>U0104010</t>
  </si>
  <si>
    <t>Le Coney Ã  Xertigny</t>
  </si>
  <si>
    <t>U012401001</t>
  </si>
  <si>
    <t>U0124010</t>
  </si>
  <si>
    <t>Le Coney Ã  Fontenoy-Le-Chateau</t>
  </si>
  <si>
    <t>U013040000</t>
  </si>
  <si>
    <t>U0130400</t>
  </si>
  <si>
    <t>Le Coney Ã  Corre</t>
  </si>
  <si>
    <t>U020400101</t>
  </si>
  <si>
    <t>U0204001</t>
  </si>
  <si>
    <t>L'Amance Ã  Maizieres-Sur-Amance</t>
  </si>
  <si>
    <t>U022040000</t>
  </si>
  <si>
    <t>U0220400</t>
  </si>
  <si>
    <t>L'Amance Ã  Pisseloup</t>
  </si>
  <si>
    <t>U023001001</t>
  </si>
  <si>
    <t>U0230010</t>
  </si>
  <si>
    <t>La Saone Ã  Cendrecourt</t>
  </si>
  <si>
    <t>U023401001</t>
  </si>
  <si>
    <t>U0234010</t>
  </si>
  <si>
    <t>L'Amance Ã  Raincourt</t>
  </si>
  <si>
    <t>U041501001</t>
  </si>
  <si>
    <t>U0415010</t>
  </si>
  <si>
    <t>Le Breuchin Ã  La Proiseliere-Et-Langle</t>
  </si>
  <si>
    <t>U041502001</t>
  </si>
  <si>
    <t>U0415020</t>
  </si>
  <si>
    <t>Le Breuchin Ã  Froideconche [La Lie Aux Moines]</t>
  </si>
  <si>
    <t>U041503001</t>
  </si>
  <si>
    <t>U0415030</t>
  </si>
  <si>
    <t>Le Breuchin Ã  Breuches [Champs Coquards]</t>
  </si>
  <si>
    <t>U042401001</t>
  </si>
  <si>
    <t>U0424010</t>
  </si>
  <si>
    <t>La Lanterne Ã  Briaucourt</t>
  </si>
  <si>
    <t>U044431001</t>
  </si>
  <si>
    <t>U0444310</t>
  </si>
  <si>
    <t>La Semouse Ã  Saint-Loup-Sur-Semouse</t>
  </si>
  <si>
    <t>U045501100</t>
  </si>
  <si>
    <t>U0455011</t>
  </si>
  <si>
    <t>La Combeaute Ã  Saint-Loup-Sur-Semouse</t>
  </si>
  <si>
    <t>U047401001</t>
  </si>
  <si>
    <t>U0474010</t>
  </si>
  <si>
    <t>La Lanterne Ã  Fleurey-Les-Faverney</t>
  </si>
  <si>
    <t>U050401001</t>
  </si>
  <si>
    <t>U0504010</t>
  </si>
  <si>
    <t>Le Durgeon Ã  Colombier</t>
  </si>
  <si>
    <t>U052501001</t>
  </si>
  <si>
    <t>U0525010</t>
  </si>
  <si>
    <t>La Colombine Ã  Frotey-Les-Vesoul</t>
  </si>
  <si>
    <t>U052561001</t>
  </si>
  <si>
    <t>U0525610</t>
  </si>
  <si>
    <t>La Font De Champdamoy Ã  Quincey</t>
  </si>
  <si>
    <t>U053401001</t>
  </si>
  <si>
    <t>U0534010</t>
  </si>
  <si>
    <t>Le Durgeon Ã  Chariez</t>
  </si>
  <si>
    <t>U053402001</t>
  </si>
  <si>
    <t>U0534020</t>
  </si>
  <si>
    <t>Le Durgeon Ã  Pontcey</t>
  </si>
  <si>
    <t>U060001001</t>
  </si>
  <si>
    <t>U0600010</t>
  </si>
  <si>
    <t>La Saone Ã  Scey-Sur-Saone-Et-Saint-Albin [Saint-Albin]</t>
  </si>
  <si>
    <t>U061001001</t>
  </si>
  <si>
    <t>U0610010</t>
  </si>
  <si>
    <t>La Saone Ã  Ray-Sur-Saone</t>
  </si>
  <si>
    <t>U062050000</t>
  </si>
  <si>
    <t>U0620500</t>
  </si>
  <si>
    <t>La Romaine Ã  Le-Pont-De-Planches</t>
  </si>
  <si>
    <t>U062051001</t>
  </si>
  <si>
    <t>U0625010</t>
  </si>
  <si>
    <t>La Romaine Ã  Fresne-Saint-Mames</t>
  </si>
  <si>
    <t>U063501001</t>
  </si>
  <si>
    <t>U0635010</t>
  </si>
  <si>
    <t>La Gourgeonne Ã  Tincey-Et-Pontrebeau</t>
  </si>
  <si>
    <t>U070401001</t>
  </si>
  <si>
    <t>U0704010</t>
  </si>
  <si>
    <t>Le Salon Ã  Coublanc</t>
  </si>
  <si>
    <t>U072040000</t>
  </si>
  <si>
    <t>U0720400</t>
  </si>
  <si>
    <t>Le Salon Ã  Autet</t>
  </si>
  <si>
    <t>U072401001</t>
  </si>
  <si>
    <t>U0724010</t>
  </si>
  <si>
    <t>Le Salon Ã  Denevre</t>
  </si>
  <si>
    <t>U081501001</t>
  </si>
  <si>
    <t>U0815010</t>
  </si>
  <si>
    <t>La Morthe Ã  Saint-Broing</t>
  </si>
  <si>
    <t>U082001001</t>
  </si>
  <si>
    <t>U0820010</t>
  </si>
  <si>
    <t>La Saone Ã  Gray</t>
  </si>
  <si>
    <t>U092401001</t>
  </si>
  <si>
    <t>U0924010</t>
  </si>
  <si>
    <t>La Vingeanne Ã  Saint-Maurice-Sur-Vingeanne</t>
  </si>
  <si>
    <t>U092402001</t>
  </si>
  <si>
    <t>U0924020</t>
  </si>
  <si>
    <t>La Vingeanne Ã  Oisilly</t>
  </si>
  <si>
    <t>U100401001</t>
  </si>
  <si>
    <t>U1004010</t>
  </si>
  <si>
    <t>L'Ognon Ã  Servance [Fourguenons]</t>
  </si>
  <si>
    <t>U101401001</t>
  </si>
  <si>
    <t>U1014010</t>
  </si>
  <si>
    <t>L'Ognon Ã  Vouhenans</t>
  </si>
  <si>
    <t>U101402001</t>
  </si>
  <si>
    <t>U1014020</t>
  </si>
  <si>
    <t>L'Ognon Ã  Montessaux</t>
  </si>
  <si>
    <t>U102503001</t>
  </si>
  <si>
    <t>U1025030</t>
  </si>
  <si>
    <t>Le Rahin Au Val-De-Gouhenans</t>
  </si>
  <si>
    <t>U102503200</t>
  </si>
  <si>
    <t>U1025032</t>
  </si>
  <si>
    <t>Le Rahin Ã  Lure</t>
  </si>
  <si>
    <t>U103541001</t>
  </si>
  <si>
    <t>U1035410</t>
  </si>
  <si>
    <t>Le Scey Ã  Beveuge</t>
  </si>
  <si>
    <t>U104064000</t>
  </si>
  <si>
    <t>U1040640</t>
  </si>
  <si>
    <t>La Linotte Ã  Loulans-Verchamp</t>
  </si>
  <si>
    <t>U104401001</t>
  </si>
  <si>
    <t>U1044010</t>
  </si>
  <si>
    <t>L'Ognon Ã  Chassey-Les-Montbozon [Bonnal]</t>
  </si>
  <si>
    <t>U104401400</t>
  </si>
  <si>
    <t>U1044014</t>
  </si>
  <si>
    <t>La Linotte Ã  Roche-Sur-Linotte-Et-Sorans-Les-Cordiers</t>
  </si>
  <si>
    <t>U105401001</t>
  </si>
  <si>
    <t>U1054010</t>
  </si>
  <si>
    <t>L'Ognon Ã  Beaumotte-Aubertans</t>
  </si>
  <si>
    <t>U106040000</t>
  </si>
  <si>
    <t>U1060400</t>
  </si>
  <si>
    <t>L'Ognon Ã  Bussieres</t>
  </si>
  <si>
    <t>U107040000</t>
  </si>
  <si>
    <t>U1070400</t>
  </si>
  <si>
    <t>L'Ognon Ã  Courchapon</t>
  </si>
  <si>
    <t>U107052000</t>
  </si>
  <si>
    <t>U1070520</t>
  </si>
  <si>
    <t>Le Ruisseau De Noironte Ã  Ruffey-Le-Chateau</t>
  </si>
  <si>
    <t>U107401001</t>
  </si>
  <si>
    <t>U1074010</t>
  </si>
  <si>
    <t>L'Ognon Ã  Chevigney Sur l'Ognon</t>
  </si>
  <si>
    <t>U107402001</t>
  </si>
  <si>
    <t>U1074020</t>
  </si>
  <si>
    <t>L'Ognon Ã  Pin</t>
  </si>
  <si>
    <t>U108401001</t>
  </si>
  <si>
    <t>U1084010</t>
  </si>
  <si>
    <t>L'Ognon Ã  Pesmes</t>
  </si>
  <si>
    <t>U110901101</t>
  </si>
  <si>
    <t>U1109090</t>
  </si>
  <si>
    <t>La Venelle Ã  Veronnes</t>
  </si>
  <si>
    <t>U111050000</t>
  </si>
  <si>
    <t>U1110500</t>
  </si>
  <si>
    <t>La Beze Ã  Marandeuil</t>
  </si>
  <si>
    <t>U111521102</t>
  </si>
  <si>
    <t>U1115070</t>
  </si>
  <si>
    <t>La Beze Ã  Vonges [Pont Sncf]</t>
  </si>
  <si>
    <t>U111521201</t>
  </si>
  <si>
    <t>U1115080</t>
  </si>
  <si>
    <t>La Beze Ã  Mirebeau-Sur-Beze</t>
  </si>
  <si>
    <t>U111521301</t>
  </si>
  <si>
    <t>U1115090</t>
  </si>
  <si>
    <t>La Beze Ã  Saint-Leger-Triey</t>
  </si>
  <si>
    <t>U111521401</t>
  </si>
  <si>
    <t>U1115190</t>
  </si>
  <si>
    <t>L'Albane Ã  Saint-Leger-Triey</t>
  </si>
  <si>
    <t>U112001001</t>
  </si>
  <si>
    <t>U1120010</t>
  </si>
  <si>
    <t>La Saone Ã  Auxonne</t>
  </si>
  <si>
    <t>U120401001</t>
  </si>
  <si>
    <t>U1204010</t>
  </si>
  <si>
    <t>La Tille Ã  Crecey-Sur-Tille</t>
  </si>
  <si>
    <t>U120401201</t>
  </si>
  <si>
    <t>U1204090</t>
  </si>
  <si>
    <t>La Tille Ã  Marey-Sur-Tille</t>
  </si>
  <si>
    <t>U121501001</t>
  </si>
  <si>
    <t>U1215010</t>
  </si>
  <si>
    <t>L'Ignon Ã  Is-Sur-Tille</t>
  </si>
  <si>
    <t>U121503001</t>
  </si>
  <si>
    <t>U1215030</t>
  </si>
  <si>
    <t>L'Ignon Ã  Villecomte</t>
  </si>
  <si>
    <t>U122040000</t>
  </si>
  <si>
    <t>U1220400</t>
  </si>
  <si>
    <t>La Tille Ã  Til-Chatel</t>
  </si>
  <si>
    <t>U122401001</t>
  </si>
  <si>
    <t>U1224010</t>
  </si>
  <si>
    <t>La Tille Ã  Arceau [Arcelot]</t>
  </si>
  <si>
    <t>U122402001</t>
  </si>
  <si>
    <t>U1224020</t>
  </si>
  <si>
    <t>La Tille Ã  Cessey-Sur-Tille</t>
  </si>
  <si>
    <t>U122402100</t>
  </si>
  <si>
    <t>U1224021</t>
  </si>
  <si>
    <t>La Tille Ã  Lux</t>
  </si>
  <si>
    <t>U122402201</t>
  </si>
  <si>
    <t>U1224090</t>
  </si>
  <si>
    <t>La Tille Ã  Spoy</t>
  </si>
  <si>
    <t>U123502001</t>
  </si>
  <si>
    <t>U1235020</t>
  </si>
  <si>
    <t>La Norges Ã  Genlis</t>
  </si>
  <si>
    <t>U123502100</t>
  </si>
  <si>
    <t>U1235021</t>
  </si>
  <si>
    <t>La Norges Ã  Couternon</t>
  </si>
  <si>
    <t>U123502201</t>
  </si>
  <si>
    <t>U1235090</t>
  </si>
  <si>
    <t>La Norges Ã  Saint-Julien</t>
  </si>
  <si>
    <t>U124404001</t>
  </si>
  <si>
    <t>U1244040</t>
  </si>
  <si>
    <t>La Tille Ã  Champdotre</t>
  </si>
  <si>
    <t>U130561001</t>
  </si>
  <si>
    <t>U1305610</t>
  </si>
  <si>
    <t>La Vandenesse Ã  Crugey</t>
  </si>
  <si>
    <t>U131401001</t>
  </si>
  <si>
    <t>U1314010</t>
  </si>
  <si>
    <t>L'Ouche Ã  La Bussiere-Sur-Ouche</t>
  </si>
  <si>
    <t>U131402001</t>
  </si>
  <si>
    <t>U1314020</t>
  </si>
  <si>
    <t>L'Ouche Ã  Sainte-Marie-Sur-Ouche [Pont De Pany]</t>
  </si>
  <si>
    <t>U132040000</t>
  </si>
  <si>
    <t>U1320400</t>
  </si>
  <si>
    <t>L'Ouche Ã  Fleurey-Sur-Ouche</t>
  </si>
  <si>
    <t>U132401001</t>
  </si>
  <si>
    <t>U1324010</t>
  </si>
  <si>
    <t>L'Ouche Ã  Plombieres-Les-Dijon</t>
  </si>
  <si>
    <t>U132402001</t>
  </si>
  <si>
    <t>U1324020</t>
  </si>
  <si>
    <t>L'Ouche Ã  Dijon [Trois-Ponts]</t>
  </si>
  <si>
    <t>U132901001</t>
  </si>
  <si>
    <t>U1329010</t>
  </si>
  <si>
    <t>Le Suzon Ã  Val-Suzon</t>
  </si>
  <si>
    <t>U132902001</t>
  </si>
  <si>
    <t>U1329020</t>
  </si>
  <si>
    <t>Le Suzon Ã  Ahuy</t>
  </si>
  <si>
    <t>U132903100</t>
  </si>
  <si>
    <t>U1329031</t>
  </si>
  <si>
    <t>Le Suzon En Amont De St Foy</t>
  </si>
  <si>
    <t>U133401001</t>
  </si>
  <si>
    <t>U1334010</t>
  </si>
  <si>
    <t>L'Ouche Ã  Trouhans</t>
  </si>
  <si>
    <t>U133402001</t>
  </si>
  <si>
    <t>U1334020</t>
  </si>
  <si>
    <t>L'Ouche Ã  Crimolois</t>
  </si>
  <si>
    <t>U141502001</t>
  </si>
  <si>
    <t>U1415020</t>
  </si>
  <si>
    <t>La Vouge Ã  Saint-Bernard</t>
  </si>
  <si>
    <t>U141503001</t>
  </si>
  <si>
    <t>U1415030</t>
  </si>
  <si>
    <t>La Vouge Ã  Saint-Nicolas-Les-Citeaux [Abbaye-De-Citeaux]</t>
  </si>
  <si>
    <t>U141504001</t>
  </si>
  <si>
    <t>U1415040</t>
  </si>
  <si>
    <t>La Vouge Ã  Aubigny-En-Plaine</t>
  </si>
  <si>
    <t>U141581001</t>
  </si>
  <si>
    <t>U1415810</t>
  </si>
  <si>
    <t>Le Chairon Ã  Noiron-Sous-Gevrey</t>
  </si>
  <si>
    <t>U141601001</t>
  </si>
  <si>
    <t>U1416010</t>
  </si>
  <si>
    <t>La Varaude Ã  Izeure [Tarsul]</t>
  </si>
  <si>
    <t>U142001001</t>
  </si>
  <si>
    <t>U1420010</t>
  </si>
  <si>
    <t>La Saone Ã  Pagny-La-Ville [Lechatelet]</t>
  </si>
  <si>
    <t>U200020000</t>
  </si>
  <si>
    <t>U2000200</t>
  </si>
  <si>
    <t>Le Doubs Ã  Mouthe - Le Petit Sarrageois</t>
  </si>
  <si>
    <t>U200201100</t>
  </si>
  <si>
    <t>U2002011</t>
  </si>
  <si>
    <t>Le Cebriot Ã  Mouthe</t>
  </si>
  <si>
    <t>U201201001</t>
  </si>
  <si>
    <t>U2012010</t>
  </si>
  <si>
    <t>Le Doubs Ã  Labergement-Sainte-Marie</t>
  </si>
  <si>
    <t>U201202001</t>
  </si>
  <si>
    <t>U2012020</t>
  </si>
  <si>
    <t>Le Doubs Ã  Oye-Et-Pallet</t>
  </si>
  <si>
    <t>U201203001</t>
  </si>
  <si>
    <t>U2012030</t>
  </si>
  <si>
    <t>Le Doubs Ã  Saint-Point-Lac</t>
  </si>
  <si>
    <t>U202201001</t>
  </si>
  <si>
    <t>U2022010</t>
  </si>
  <si>
    <t>Le Doubs Ã  La Cluse-Et-Mijoux [Pontarlier Amont]</t>
  </si>
  <si>
    <t>U202202001</t>
  </si>
  <si>
    <t>U2022020</t>
  </si>
  <si>
    <t>Le Doubs Ã  Doubs</t>
  </si>
  <si>
    <t>U203502003</t>
  </si>
  <si>
    <t>U2035025</t>
  </si>
  <si>
    <t>Le Drugeon Ã  Vuillecin - Pont Rouge</t>
  </si>
  <si>
    <t>U203503002</t>
  </si>
  <si>
    <t>U2035035</t>
  </si>
  <si>
    <t>Le Drugeon Ã  La Riviere-Drugeon [Ile Du Martinet]</t>
  </si>
  <si>
    <t>U210201001</t>
  </si>
  <si>
    <t>U2102010</t>
  </si>
  <si>
    <t>Le Doubs Ã  Ville-Du-Pont</t>
  </si>
  <si>
    <t>U210202001</t>
  </si>
  <si>
    <t>U2102020</t>
  </si>
  <si>
    <t>Le Doubs Ã  ArÃ§on</t>
  </si>
  <si>
    <t>U211020000</t>
  </si>
  <si>
    <t>U2110200</t>
  </si>
  <si>
    <t>Le Doubs Ã  Morteau</t>
  </si>
  <si>
    <t>U211201001</t>
  </si>
  <si>
    <t>U2112010</t>
  </si>
  <si>
    <t>Le Doubs Ã  Fournet-Blancheroche [La Rasse]</t>
  </si>
  <si>
    <t>U211202100</t>
  </si>
  <si>
    <t>U2112021</t>
  </si>
  <si>
    <t>Le Doubs Ã  Villers-Le-Lac</t>
  </si>
  <si>
    <t>U212201001</t>
  </si>
  <si>
    <t>U2122010</t>
  </si>
  <si>
    <t>Le Doubs Ã  Goumois</t>
  </si>
  <si>
    <t>U214201001</t>
  </si>
  <si>
    <t>U2142010</t>
  </si>
  <si>
    <t>Le Doubs Ã  Glere [Courclavon]</t>
  </si>
  <si>
    <t>U220201001</t>
  </si>
  <si>
    <t>U2202010</t>
  </si>
  <si>
    <t>Le Doubs Ã  Soulce-Cernay</t>
  </si>
  <si>
    <t>U221050000</t>
  </si>
  <si>
    <t>U2210500</t>
  </si>
  <si>
    <t>Le Dessoubre Ã  St-Hippolyte</t>
  </si>
  <si>
    <t>U221501501</t>
  </si>
  <si>
    <t>U2215015</t>
  </si>
  <si>
    <t>Le Dessoubre Ã  Rosureux</t>
  </si>
  <si>
    <t>U221502001</t>
  </si>
  <si>
    <t>U2215020</t>
  </si>
  <si>
    <t>Le Dessoubre Ã  Saint-Hippolyte</t>
  </si>
  <si>
    <t>U221521001</t>
  </si>
  <si>
    <t>U2215210</t>
  </si>
  <si>
    <t>La Reverotte Ã  Plaimbois-Du-Miroir [Gigot Reverotte]</t>
  </si>
  <si>
    <t>U221521100</t>
  </si>
  <si>
    <t>U2215211</t>
  </si>
  <si>
    <t>La Reverotte Ã  La Sommette</t>
  </si>
  <si>
    <t>U222054000</t>
  </si>
  <si>
    <t>U2220540</t>
  </si>
  <si>
    <t>Le Gland Ã  Audincourt</t>
  </si>
  <si>
    <t>U222200501</t>
  </si>
  <si>
    <t>U2222005</t>
  </si>
  <si>
    <t>Le Doubs Ã  Villars-Sous-Dampjoux</t>
  </si>
  <si>
    <t>U222201001</t>
  </si>
  <si>
    <t>U2222010</t>
  </si>
  <si>
    <t>Le Doubs Ã  Mathay</t>
  </si>
  <si>
    <t>U222542001</t>
  </si>
  <si>
    <t>U2225420</t>
  </si>
  <si>
    <t>Le Gland Ã  Seloncourt</t>
  </si>
  <si>
    <t>U230523001</t>
  </si>
  <si>
    <t>U2305230</t>
  </si>
  <si>
    <t>Le Saint-Nicolas Ã  Montreux-Chateau [La Petite Fin]</t>
  </si>
  <si>
    <t>U230524001</t>
  </si>
  <si>
    <t>U2305240</t>
  </si>
  <si>
    <t>Le Saint-Nicolas Ã  Foussemagne</t>
  </si>
  <si>
    <t>U232421001</t>
  </si>
  <si>
    <t>U2324210</t>
  </si>
  <si>
    <t>La Bourbeuse Ã  Froidefontaine</t>
  </si>
  <si>
    <t>U233401001</t>
  </si>
  <si>
    <t>U2334010</t>
  </si>
  <si>
    <t>L'Allan Ã  Fesches-Le-Chatel</t>
  </si>
  <si>
    <t>U233403001</t>
  </si>
  <si>
    <t>U2334030</t>
  </si>
  <si>
    <t>L'Allaine Ã  Morvillars [Graviers RanÃ§on]</t>
  </si>
  <si>
    <t>U234503001</t>
  </si>
  <si>
    <t>U2345030</t>
  </si>
  <si>
    <t>La Savoureuse Ã  Belfort</t>
  </si>
  <si>
    <t>U234504001</t>
  </si>
  <si>
    <t>U2345040</t>
  </si>
  <si>
    <t>La Savoureuse Ã  Vieux-Charmont</t>
  </si>
  <si>
    <t>U234641400</t>
  </si>
  <si>
    <t>U2346414</t>
  </si>
  <si>
    <t>La Savoureuse Ã  Sermamagny</t>
  </si>
  <si>
    <t>U235053001</t>
  </si>
  <si>
    <t>U2350530</t>
  </si>
  <si>
    <t>La Lizaine Ã  Hericourt</t>
  </si>
  <si>
    <t>U235401001</t>
  </si>
  <si>
    <t>U2354010</t>
  </si>
  <si>
    <t>L'Allan Ã  Courcelles-Les-Montbeliard</t>
  </si>
  <si>
    <t>U235402001</t>
  </si>
  <si>
    <t>U2354020</t>
  </si>
  <si>
    <t>L'Allan Ã  Montbeliard</t>
  </si>
  <si>
    <t>U240201001</t>
  </si>
  <si>
    <t>U2402010</t>
  </si>
  <si>
    <t>Le Doubs Ã  Voujeaucourt</t>
  </si>
  <si>
    <t>U240202001</t>
  </si>
  <si>
    <t>U2402020</t>
  </si>
  <si>
    <t>Le Doubs Ã  Lougres</t>
  </si>
  <si>
    <t>U241201001</t>
  </si>
  <si>
    <t>U2412010</t>
  </si>
  <si>
    <t>Le Doubs Ã  Clerval</t>
  </si>
  <si>
    <t>U242052000</t>
  </si>
  <si>
    <t>U2420520</t>
  </si>
  <si>
    <t>Le Cusancin Ã  Baume-Les-Dames</t>
  </si>
  <si>
    <t>U242504001</t>
  </si>
  <si>
    <t>U2425040</t>
  </si>
  <si>
    <t>L'Audeux Ã  Chaux-Les-Passavant [La Grace Dieu]</t>
  </si>
  <si>
    <t>U242506001</t>
  </si>
  <si>
    <t>U2425060</t>
  </si>
  <si>
    <t>L'Audeux Ã  Aissey</t>
  </si>
  <si>
    <t>U242507000</t>
  </si>
  <si>
    <t>U2425070</t>
  </si>
  <si>
    <t>Le Cesseran Ã  Pont-Les-Moulins</t>
  </si>
  <si>
    <t>U242521001</t>
  </si>
  <si>
    <t>U2425210</t>
  </si>
  <si>
    <t>Le Cusancin Ã  Cusance [Source Noire]</t>
  </si>
  <si>
    <t>U242522001</t>
  </si>
  <si>
    <t>U2425220</t>
  </si>
  <si>
    <t>Le Cusancin Ã  Cusance [Source Bleue]</t>
  </si>
  <si>
    <t>U242523001</t>
  </si>
  <si>
    <t>U2425230</t>
  </si>
  <si>
    <t>Le Cusancin Ã  Guillon-Les-Bains [Bains-De-Guillon]</t>
  </si>
  <si>
    <t>U242525001</t>
  </si>
  <si>
    <t>U2425250</t>
  </si>
  <si>
    <t>Le Cusancin Ã  Cusance</t>
  </si>
  <si>
    <t>U242526001</t>
  </si>
  <si>
    <t>U2425260</t>
  </si>
  <si>
    <t>U242601100</t>
  </si>
  <si>
    <t>U2426011</t>
  </si>
  <si>
    <t>L'Audeux Ã  Orsans</t>
  </si>
  <si>
    <t>U250020000</t>
  </si>
  <si>
    <t>U2500200</t>
  </si>
  <si>
    <t>Le Doubs Ã  Vaire-Arcier</t>
  </si>
  <si>
    <t>U250201001</t>
  </si>
  <si>
    <t>U2502010</t>
  </si>
  <si>
    <t>Le Doubs Ã  Esnans [Beaumerousse]</t>
  </si>
  <si>
    <t>U251201001</t>
  </si>
  <si>
    <t>U2512010</t>
  </si>
  <si>
    <t>Le Doubs Ã  BesanÃ§on</t>
  </si>
  <si>
    <t>U252020000</t>
  </si>
  <si>
    <t>U2520200</t>
  </si>
  <si>
    <t>Le Doubs Ã  Thoraise</t>
  </si>
  <si>
    <t>U252202001</t>
  </si>
  <si>
    <t>U2522020</t>
  </si>
  <si>
    <t>Le Doubs Ã  Avanne-Aveney [Aveney]</t>
  </si>
  <si>
    <t>U254201001</t>
  </si>
  <si>
    <t>U2542010</t>
  </si>
  <si>
    <t>Le Doubs Ã  Rochefort-Sur-Nenon</t>
  </si>
  <si>
    <t>U255201001</t>
  </si>
  <si>
    <t>U2552010</t>
  </si>
  <si>
    <t>Le Doubs Ã  Dole</t>
  </si>
  <si>
    <t>U256501001</t>
  </si>
  <si>
    <t>U2565010</t>
  </si>
  <si>
    <t>La Clauge Ã  Villette-Les-Dole [Arcore]</t>
  </si>
  <si>
    <t>U256502001</t>
  </si>
  <si>
    <t>U2565020</t>
  </si>
  <si>
    <t>La Clauge Ã  La Loye</t>
  </si>
  <si>
    <t>U260040000</t>
  </si>
  <si>
    <t>U2600400</t>
  </si>
  <si>
    <t>La Loue Ã  Mouthier-Haute-Pierre</t>
  </si>
  <si>
    <t>U260407501</t>
  </si>
  <si>
    <t>U2604010</t>
  </si>
  <si>
    <t>La Loue [Source] Ã  Ouhans [Total]</t>
  </si>
  <si>
    <t>U260403001</t>
  </si>
  <si>
    <t>U2604030</t>
  </si>
  <si>
    <t>La Loue Ã  Vuillafans</t>
  </si>
  <si>
    <t>U260404001</t>
  </si>
  <si>
    <t>U2604040</t>
  </si>
  <si>
    <t>La Loue Ã  Ornans</t>
  </si>
  <si>
    <t>U260407300</t>
  </si>
  <si>
    <t>U2604073</t>
  </si>
  <si>
    <t>La Breme Ã  Ornans</t>
  </si>
  <si>
    <t>U261582001</t>
  </si>
  <si>
    <t>U2615820</t>
  </si>
  <si>
    <t>Le Lison [Source] Ã  Nans-Sous-Sainte-Anne</t>
  </si>
  <si>
    <t>U261583001</t>
  </si>
  <si>
    <t>U2615830</t>
  </si>
  <si>
    <t>Le Lison Ã  Myon</t>
  </si>
  <si>
    <t>U262401001</t>
  </si>
  <si>
    <t>U2624010</t>
  </si>
  <si>
    <t>La Loue Ã  Chenecey-Buillon</t>
  </si>
  <si>
    <t>U263050000</t>
  </si>
  <si>
    <t>U2630500</t>
  </si>
  <si>
    <t>La Furieuse Ã  La-Chapelle-Sur-Furieuse</t>
  </si>
  <si>
    <t>U263401001</t>
  </si>
  <si>
    <t>U2634010</t>
  </si>
  <si>
    <t>La Loue Ã  Champagne-Sur-Loue</t>
  </si>
  <si>
    <t>U263402001</t>
  </si>
  <si>
    <t>U2634020</t>
  </si>
  <si>
    <t>La Loue Ã  Port-Lesney</t>
  </si>
  <si>
    <t>U263901001</t>
  </si>
  <si>
    <t>U2639010</t>
  </si>
  <si>
    <t>Le Muy Ã  Dournon</t>
  </si>
  <si>
    <t>U264040000</t>
  </si>
  <si>
    <t>U2640400</t>
  </si>
  <si>
    <t>La Loue Ã  Chamblay</t>
  </si>
  <si>
    <t>U264000101</t>
  </si>
  <si>
    <t>U2644050</t>
  </si>
  <si>
    <t>La Loue Ã  Montbarrey [Les Trois Ours]</t>
  </si>
  <si>
    <t>U265050000</t>
  </si>
  <si>
    <t>U2650500</t>
  </si>
  <si>
    <t>La Cuisance Ã  Vadans</t>
  </si>
  <si>
    <t>U265401001</t>
  </si>
  <si>
    <t>U2654010</t>
  </si>
  <si>
    <t>La Loue [Totale] Ã  Parcey</t>
  </si>
  <si>
    <t>U265402001</t>
  </si>
  <si>
    <t>U2654020</t>
  </si>
  <si>
    <t>La Loue [Riviere] Ã  Parcey</t>
  </si>
  <si>
    <t>U265501001</t>
  </si>
  <si>
    <t>U2655010</t>
  </si>
  <si>
    <t>La Cuisance Ã  Bans</t>
  </si>
  <si>
    <t>U265503001</t>
  </si>
  <si>
    <t>U2655030</t>
  </si>
  <si>
    <t>La Cuisance Ã  Mesnay</t>
  </si>
  <si>
    <t>U265503300</t>
  </si>
  <si>
    <t>U2655033</t>
  </si>
  <si>
    <t>La Cuisance Ã  Souvans</t>
  </si>
  <si>
    <t>U265503101</t>
  </si>
  <si>
    <t>U2655040</t>
  </si>
  <si>
    <t>La Cuisance Ã  Vaudrey [Champs Leves]</t>
  </si>
  <si>
    <t>U271050000</t>
  </si>
  <si>
    <t>U2710500</t>
  </si>
  <si>
    <t>L'Orain Ã  Chaussin</t>
  </si>
  <si>
    <t>U271501001</t>
  </si>
  <si>
    <t>U2715010</t>
  </si>
  <si>
    <t>L'Orain Au Deschaux</t>
  </si>
  <si>
    <t>U271501100</t>
  </si>
  <si>
    <t>U2715011</t>
  </si>
  <si>
    <t>U272201001</t>
  </si>
  <si>
    <t>U2722010</t>
  </si>
  <si>
    <t>Le Doubs Ã  Neublans-Abergement</t>
  </si>
  <si>
    <t>U273201001</t>
  </si>
  <si>
    <t>U2742010</t>
  </si>
  <si>
    <t>Le Doubs Ã  Navilly</t>
  </si>
  <si>
    <t>U274502001</t>
  </si>
  <si>
    <t>U2745020</t>
  </si>
  <si>
    <t>La Guyotte Ã  Saint-Bonnet-En-Bresse</t>
  </si>
  <si>
    <t>U274502100</t>
  </si>
  <si>
    <t>U2745021</t>
  </si>
  <si>
    <t>La Guyotte Ã  Frontenard</t>
  </si>
  <si>
    <t>U300401001</t>
  </si>
  <si>
    <t>U3004010</t>
  </si>
  <si>
    <t>La Dheune Ã  Essertenne</t>
  </si>
  <si>
    <t>U301401001</t>
  </si>
  <si>
    <t>U3014010</t>
  </si>
  <si>
    <t>La Dheune Ã  Santenay</t>
  </si>
  <si>
    <t>U303050000</t>
  </si>
  <si>
    <t>U3030500</t>
  </si>
  <si>
    <t>Le Meuzin Ã  Corgengoux</t>
  </si>
  <si>
    <t>U303401001</t>
  </si>
  <si>
    <t>U3034010</t>
  </si>
  <si>
    <t>La Dheune Ã  Palleau</t>
  </si>
  <si>
    <t>U303601100</t>
  </si>
  <si>
    <t>U3036011</t>
  </si>
  <si>
    <t>Le Rhoin En Amont Du Chateau De Savigny</t>
  </si>
  <si>
    <t>U310001002</t>
  </si>
  <si>
    <t>U3100010</t>
  </si>
  <si>
    <t>La Saone Ã  Verdun-Sur-Le-Doubs</t>
  </si>
  <si>
    <t>U312001001</t>
  </si>
  <si>
    <t>U3120010</t>
  </si>
  <si>
    <t>La Saone Ã  Chalon-Sur-Saone</t>
  </si>
  <si>
    <t>U313000000</t>
  </si>
  <si>
    <t>U3130000</t>
  </si>
  <si>
    <t>La Saone Ã  Ouroux-Sur-Saone</t>
  </si>
  <si>
    <t>U320040000</t>
  </si>
  <si>
    <t>U3200400</t>
  </si>
  <si>
    <t>La Grosne Ã  Ste-Cecile</t>
  </si>
  <si>
    <t>U321401001</t>
  </si>
  <si>
    <t>U3214010</t>
  </si>
  <si>
    <t>La Grosne Ã  Jalogny [Cluny]</t>
  </si>
  <si>
    <t>U322501001</t>
  </si>
  <si>
    <t>U3225010</t>
  </si>
  <si>
    <t>La Guye Ã  Sigy-Le-Chatel [Corcelles]</t>
  </si>
  <si>
    <t>U323401001</t>
  </si>
  <si>
    <t>U3234010</t>
  </si>
  <si>
    <t>La Grosne Ã  Sercy</t>
  </si>
  <si>
    <t>U331001001</t>
  </si>
  <si>
    <t>U3310010</t>
  </si>
  <si>
    <t>La Saone Ã  Tournus</t>
  </si>
  <si>
    <t>U340403002</t>
  </si>
  <si>
    <t>U3404010</t>
  </si>
  <si>
    <t>La Seille Ã  Voiteur [Amont]</t>
  </si>
  <si>
    <t>U340402001</t>
  </si>
  <si>
    <t>U3404020</t>
  </si>
  <si>
    <t>La Seille Ã  Arlay</t>
  </si>
  <si>
    <t>U340403001</t>
  </si>
  <si>
    <t>U3404030</t>
  </si>
  <si>
    <t>La Seille Ã  Voiteur [Aval]</t>
  </si>
  <si>
    <t>U340403200</t>
  </si>
  <si>
    <t>U3404032</t>
  </si>
  <si>
    <t>La Seille Ã  Domblans</t>
  </si>
  <si>
    <t>U340403400</t>
  </si>
  <si>
    <t>U3404034</t>
  </si>
  <si>
    <t>La Seille Ã  Villevieux</t>
  </si>
  <si>
    <t>U341503001</t>
  </si>
  <si>
    <t>U3415030</t>
  </si>
  <si>
    <t>La Brenne Ã  Sens-Sur-Seille [l'Estalet]</t>
  </si>
  <si>
    <t>U342401001</t>
  </si>
  <si>
    <t>U3424010</t>
  </si>
  <si>
    <t>La Seille Ã  Saint-Usuge</t>
  </si>
  <si>
    <t>U343043000</t>
  </si>
  <si>
    <t>U3430430</t>
  </si>
  <si>
    <t>Le Solnan Ã  Dommartin-Les-Cuiseaux</t>
  </si>
  <si>
    <t>U343434001</t>
  </si>
  <si>
    <t>U3434340</t>
  </si>
  <si>
    <t>Le Solnan Ã  Domsure</t>
  </si>
  <si>
    <t>U343436000</t>
  </si>
  <si>
    <t>U3434360</t>
  </si>
  <si>
    <t>Le Solnan Ã  Sainte-Croix [Tagiset]</t>
  </si>
  <si>
    <t>U344503001</t>
  </si>
  <si>
    <t>U3445030</t>
  </si>
  <si>
    <t>Le Sevron Ã  Varennes-Saint-Sauveur</t>
  </si>
  <si>
    <t>U344641001</t>
  </si>
  <si>
    <t>U3446410</t>
  </si>
  <si>
    <t>La Gizia Ã  Frontenaud</t>
  </si>
  <si>
    <t>U345503001</t>
  </si>
  <si>
    <t>U3455030</t>
  </si>
  <si>
    <t>La Valliere Ã  Savigny-En-Revermont</t>
  </si>
  <si>
    <t>U345505001</t>
  </si>
  <si>
    <t>U3455050</t>
  </si>
  <si>
    <t>La Valliere Ã  Sagy</t>
  </si>
  <si>
    <t>U346401001</t>
  </si>
  <si>
    <t>U3464010</t>
  </si>
  <si>
    <t>La Seille Ã  Louhans</t>
  </si>
  <si>
    <t>U347000300</t>
  </si>
  <si>
    <t>U3470003</t>
  </si>
  <si>
    <t>La Sane-Morte Ã  Varennes-Saint-Sauveur</t>
  </si>
  <si>
    <t>U347050000</t>
  </si>
  <si>
    <t>U3470500</t>
  </si>
  <si>
    <t>La Sane Ã  La-Genete</t>
  </si>
  <si>
    <t>U348000000</t>
  </si>
  <si>
    <t>U3480000</t>
  </si>
  <si>
    <t>La Saone Ã  Fleurville</t>
  </si>
  <si>
    <t>U348040000</t>
  </si>
  <si>
    <t>U3480400</t>
  </si>
  <si>
    <t>La Seille Ã  La-Truchere</t>
  </si>
  <si>
    <t>U401040000</t>
  </si>
  <si>
    <t>U4010400</t>
  </si>
  <si>
    <t>La Reyssouze Ã  Viriat</t>
  </si>
  <si>
    <t>U401401001</t>
  </si>
  <si>
    <t>U4014010</t>
  </si>
  <si>
    <t>La Reyssouze Ã  Montagnat</t>
  </si>
  <si>
    <t>U401402001</t>
  </si>
  <si>
    <t>U4014020</t>
  </si>
  <si>
    <t>La Reyssouze Ã  Bourg-En-Bresse [Majornas]</t>
  </si>
  <si>
    <t>U405040000</t>
  </si>
  <si>
    <t>U4050400</t>
  </si>
  <si>
    <t>La Reyssouze Ã  Pont-De-Vaux</t>
  </si>
  <si>
    <t>U405401001</t>
  </si>
  <si>
    <t>U4054010</t>
  </si>
  <si>
    <t>La Reyssouze Ã  Saint-Julien-Sur-Reyssouze</t>
  </si>
  <si>
    <t>U421050000</t>
  </si>
  <si>
    <t>U4210500</t>
  </si>
  <si>
    <t>L'Irance Ã  Mezeriat</t>
  </si>
  <si>
    <t>U421601001</t>
  </si>
  <si>
    <t>U4216010</t>
  </si>
  <si>
    <t>Le Vieux Jonc Ã  Buellas [Corgenon]</t>
  </si>
  <si>
    <t>U423402001</t>
  </si>
  <si>
    <t>U4234020</t>
  </si>
  <si>
    <t>La Veyle Ã  Biziat [Gourt Des Parties]</t>
  </si>
  <si>
    <t>U423501001</t>
  </si>
  <si>
    <t>U4235010</t>
  </si>
  <si>
    <t>Le Renon Ã  Neuville-Les-Dames</t>
  </si>
  <si>
    <t>U424040000</t>
  </si>
  <si>
    <t>U4240400</t>
  </si>
  <si>
    <t>La Veyle Ã  Grieges</t>
  </si>
  <si>
    <t>U430001102</t>
  </si>
  <si>
    <t>U4300012</t>
  </si>
  <si>
    <t>La Saone Ã  Sance [Sance_testhq]</t>
  </si>
  <si>
    <t>U430003001</t>
  </si>
  <si>
    <t>U4300030</t>
  </si>
  <si>
    <t>La Saone Ã  Drace [Echelle Aval De Macon]</t>
  </si>
  <si>
    <t>U430050000</t>
  </si>
  <si>
    <t>U4300500</t>
  </si>
  <si>
    <t>La Petite Grosne Ã  Macon</t>
  </si>
  <si>
    <t>U440050000</t>
  </si>
  <si>
    <t>U4400500</t>
  </si>
  <si>
    <t>La Chalaronne Ã  St-Didier-Sur-Chalaronne</t>
  </si>
  <si>
    <t>U440501001</t>
  </si>
  <si>
    <t>U4405010</t>
  </si>
  <si>
    <t>La Chalaronne Ã  Villars-Les-Dombes</t>
  </si>
  <si>
    <t>U440502001</t>
  </si>
  <si>
    <t>U4405020</t>
  </si>
  <si>
    <t>La Chalaronne Ã  Chatillon-Sur-Chalaronne</t>
  </si>
  <si>
    <t>U440502200</t>
  </si>
  <si>
    <t>U4405022</t>
  </si>
  <si>
    <t>Le Moignans Ã  Baneins</t>
  </si>
  <si>
    <t>U440502300</t>
  </si>
  <si>
    <t>U4405023</t>
  </si>
  <si>
    <t>La Chalaronne Ã  La Chapelle-Du-Chatelard</t>
  </si>
  <si>
    <t>U450050000</t>
  </si>
  <si>
    <t>U4500500</t>
  </si>
  <si>
    <t>L'Ardieres Ã  St-Jean-D'ardieres</t>
  </si>
  <si>
    <t>U450601100</t>
  </si>
  <si>
    <t>U4506011</t>
  </si>
  <si>
    <t>L'Ardieres Amont Ã  Cercie</t>
  </si>
  <si>
    <t>U450601200</t>
  </si>
  <si>
    <t>U4506012</t>
  </si>
  <si>
    <t>L'Ardieres Aval Ã  Saint-Jean-D'ardieres</t>
  </si>
  <si>
    <t>U452521001</t>
  </si>
  <si>
    <t>U4525210</t>
  </si>
  <si>
    <t>Le Morgon Ã  Villefranche-Sur-Saone</t>
  </si>
  <si>
    <t>U461401001</t>
  </si>
  <si>
    <t>U4614010</t>
  </si>
  <si>
    <t>L'Azergues Ã  Chamelet</t>
  </si>
  <si>
    <t>U462401001</t>
  </si>
  <si>
    <t>U4624010</t>
  </si>
  <si>
    <t>L'Azergues Ã  Chatillon</t>
  </si>
  <si>
    <t>U463501001</t>
  </si>
  <si>
    <t>U4635010</t>
  </si>
  <si>
    <t>La Brevenne Ã  Sain-Bel</t>
  </si>
  <si>
    <t>U463661001</t>
  </si>
  <si>
    <t>U4636610</t>
  </si>
  <si>
    <t>La Turdine Ã  l'Arbresle [Gobelette]</t>
  </si>
  <si>
    <t>U464401001</t>
  </si>
  <si>
    <t>U4644010</t>
  </si>
  <si>
    <t>L'Azergues Ã  Lozanne</t>
  </si>
  <si>
    <t>U464551101</t>
  </si>
  <si>
    <t>U4645511</t>
  </si>
  <si>
    <t>L'Azergues Ã  Morance</t>
  </si>
  <si>
    <t>U470001001</t>
  </si>
  <si>
    <t>U4700010</t>
  </si>
  <si>
    <t>La Saone Ã  Trevoux</t>
  </si>
  <si>
    <t>U471001003</t>
  </si>
  <si>
    <t>U4710011</t>
  </si>
  <si>
    <t>La Saone Ã  Couzon-Au-Mont-D'or [3]</t>
  </si>
  <si>
    <t>U472002001</t>
  </si>
  <si>
    <t>U4720020</t>
  </si>
  <si>
    <t>La Saone Ã  Lyon [Pont La Feuillee]</t>
  </si>
  <si>
    <t>V000020000</t>
  </si>
  <si>
    <t>V0000200</t>
  </si>
  <si>
    <t>L'Arve Ã  Les-Houches</t>
  </si>
  <si>
    <t>V000201001</t>
  </si>
  <si>
    <t>V0002010</t>
  </si>
  <si>
    <t>L'Arve Ã  Chamonix-Mont-Blanc [Pont Des Favrands]</t>
  </si>
  <si>
    <t>V000201100</t>
  </si>
  <si>
    <t>V0002011</t>
  </si>
  <si>
    <t>L'Arve Ã  Chamonix-Mont-Blanc</t>
  </si>
  <si>
    <t>V003201001</t>
  </si>
  <si>
    <t>V0032010</t>
  </si>
  <si>
    <t>L'Arve Ã  Sallanches</t>
  </si>
  <si>
    <t>V003201201</t>
  </si>
  <si>
    <t>V0032012</t>
  </si>
  <si>
    <t>L'Arve Ã  Passy [Pont De La Carabote]</t>
  </si>
  <si>
    <t>V005020000</t>
  </si>
  <si>
    <t>V0050200</t>
  </si>
  <si>
    <t>L'Arve Ã  Magland</t>
  </si>
  <si>
    <t>V012000202</t>
  </si>
  <si>
    <t>V0120002</t>
  </si>
  <si>
    <t>Le Giffre Ã  Samoens</t>
  </si>
  <si>
    <t>V012040000</t>
  </si>
  <si>
    <t>V0120400</t>
  </si>
  <si>
    <t>Le Giffre Ã  Taninges</t>
  </si>
  <si>
    <t>V014000301</t>
  </si>
  <si>
    <t>V0144010</t>
  </si>
  <si>
    <t>Le Giffre Ã  Taninges [Pressy]</t>
  </si>
  <si>
    <t>V014000202</t>
  </si>
  <si>
    <t>V0144020</t>
  </si>
  <si>
    <t>Le Giffre Ã  Mieussy</t>
  </si>
  <si>
    <t>V015401001</t>
  </si>
  <si>
    <t>V0154010</t>
  </si>
  <si>
    <t>Le Giffre [Giffre] Ã  Marignier [Plan Seraphin]</t>
  </si>
  <si>
    <t>V020054000</t>
  </si>
  <si>
    <t>V0200540</t>
  </si>
  <si>
    <t>Le Borne Ã  St-Pierre-En-Faucigny</t>
  </si>
  <si>
    <t>V020542001</t>
  </si>
  <si>
    <t>V0205420</t>
  </si>
  <si>
    <t>Le Borne Ã  Saint-Jean-De-Sixt</t>
  </si>
  <si>
    <t>V020542201</t>
  </si>
  <si>
    <t>V0205422</t>
  </si>
  <si>
    <t>L'Arve Ã  Bonneville [Pont De l'Europe]</t>
  </si>
  <si>
    <t>V022000202</t>
  </si>
  <si>
    <t>V0222010</t>
  </si>
  <si>
    <t>L'Arve Ã  Arthaz-Pont-Notre-Dame</t>
  </si>
  <si>
    <t>V023501001</t>
  </si>
  <si>
    <t>V0235010</t>
  </si>
  <si>
    <t>La Menoge Ã  Vetraz-Monthoux</t>
  </si>
  <si>
    <t>V023502001</t>
  </si>
  <si>
    <t>V0235020</t>
  </si>
  <si>
    <t>La Menoge Ã  Bonne [Pont D 198]</t>
  </si>
  <si>
    <t>V031040000</t>
  </si>
  <si>
    <t>V0310400</t>
  </si>
  <si>
    <t>La Dranse Ã  Abondance</t>
  </si>
  <si>
    <t>V031401001</t>
  </si>
  <si>
    <t>V0314010</t>
  </si>
  <si>
    <t>La Dranse D'abondance Ã  Vacheresse</t>
  </si>
  <si>
    <t>V031401002</t>
  </si>
  <si>
    <t>V0314020</t>
  </si>
  <si>
    <t>V032050000</t>
  </si>
  <si>
    <t>V0320500</t>
  </si>
  <si>
    <t>La Dranse De Morzine Ã  La-Baume</t>
  </si>
  <si>
    <t>V032501001</t>
  </si>
  <si>
    <t>V0325010</t>
  </si>
  <si>
    <t>La Dranse De Morzine Ã  Seytroux [Pt De Couvaloup]</t>
  </si>
  <si>
    <t>V033040000</t>
  </si>
  <si>
    <t>V0330400</t>
  </si>
  <si>
    <t>La Dranse Ã  Thonon-Les-Bains</t>
  </si>
  <si>
    <t>V033401001</t>
  </si>
  <si>
    <t>V0334010</t>
  </si>
  <si>
    <t>La Dranse Ã  Reyvroz [Bioge]</t>
  </si>
  <si>
    <t>V035501001</t>
  </si>
  <si>
    <t>V0355010</t>
  </si>
  <si>
    <t>Le Foron Ã  Sciez</t>
  </si>
  <si>
    <t>V041050000</t>
  </si>
  <si>
    <t>V0410500</t>
  </si>
  <si>
    <t>L'Allondon Ã  Thoiry</t>
  </si>
  <si>
    <t>V100001001</t>
  </si>
  <si>
    <t>V1000010</t>
  </si>
  <si>
    <t>Le Rhone Ã  Pougny</t>
  </si>
  <si>
    <t>V101050000</t>
  </si>
  <si>
    <t>V1010500</t>
  </si>
  <si>
    <t>La Valserine Ã  Montanges</t>
  </si>
  <si>
    <t>V101501001</t>
  </si>
  <si>
    <t>V1015010</t>
  </si>
  <si>
    <t>La Valserine Ã  Lelex [Niaizet]</t>
  </si>
  <si>
    <t>V101502001</t>
  </si>
  <si>
    <t>V1015020</t>
  </si>
  <si>
    <t>La Valserine Ã  Chezery-Forens [Les Hirondelles]</t>
  </si>
  <si>
    <t>V101503001</t>
  </si>
  <si>
    <t>V1015030</t>
  </si>
  <si>
    <t>La Valserine Ã  Chezery-Forens [Chezery]</t>
  </si>
  <si>
    <t>V101582501</t>
  </si>
  <si>
    <t>V1015050</t>
  </si>
  <si>
    <t>La Valserine Ã  Lancrans [Le Viret]</t>
  </si>
  <si>
    <t>V101581001</t>
  </si>
  <si>
    <t>V1015810</t>
  </si>
  <si>
    <t>La Semine Ã  Chatillon-En-Michaille [Coz]</t>
  </si>
  <si>
    <t>V101582001</t>
  </si>
  <si>
    <t>V1015820</t>
  </si>
  <si>
    <t>La Semine Ã  Saint-Germain-De-Joux [Les Marionnettes]</t>
  </si>
  <si>
    <t>V101582200</t>
  </si>
  <si>
    <t>V1015822</t>
  </si>
  <si>
    <t>La Valserine Ã  Les Molunes</t>
  </si>
  <si>
    <t>V101582401</t>
  </si>
  <si>
    <t>V1015824</t>
  </si>
  <si>
    <t>La Valserine Ã  Lancrans (Moulin De Metral)</t>
  </si>
  <si>
    <t>V102002100</t>
  </si>
  <si>
    <t>V1020010</t>
  </si>
  <si>
    <t>Le Rhone Ã  Injoux-Genissiat [Bognes]</t>
  </si>
  <si>
    <t>V102002001</t>
  </si>
  <si>
    <t>V1020020</t>
  </si>
  <si>
    <t>Le Rhone Ã  Surjoux</t>
  </si>
  <si>
    <t>V111401002</t>
  </si>
  <si>
    <t>V1114020</t>
  </si>
  <si>
    <t>Les Usses Ã  Musieges [Pont Serrasson]</t>
  </si>
  <si>
    <t>V111403001</t>
  </si>
  <si>
    <t>V1114030</t>
  </si>
  <si>
    <t>Les Usses Ã  Frangy</t>
  </si>
  <si>
    <t>V112040000</t>
  </si>
  <si>
    <t>V1120400</t>
  </si>
  <si>
    <t>Les Usses Ã  Seyssel</t>
  </si>
  <si>
    <t>V121401001</t>
  </si>
  <si>
    <t>V1214010</t>
  </si>
  <si>
    <t>Le Fier Ã  Dingy-Saint-Clair</t>
  </si>
  <si>
    <t>V122501001</t>
  </si>
  <si>
    <t>V1225010</t>
  </si>
  <si>
    <t>La Filiere Ã  Argonay</t>
  </si>
  <si>
    <t>V123561001</t>
  </si>
  <si>
    <t>V1235610</t>
  </si>
  <si>
    <t>L'Eau Morte Ã  Doussard</t>
  </si>
  <si>
    <t>V124040000</t>
  </si>
  <si>
    <t>V1240400</t>
  </si>
  <si>
    <t>Le Fier Ã  Poisy</t>
  </si>
  <si>
    <t>V125050000</t>
  </si>
  <si>
    <t>V1250500</t>
  </si>
  <si>
    <t>Le Cheran Ã  Rumilly</t>
  </si>
  <si>
    <t>V125501001</t>
  </si>
  <si>
    <t>V1255010</t>
  </si>
  <si>
    <t>Le Cheran Ã  Alleves [La Charniaz]</t>
  </si>
  <si>
    <t>V125841200</t>
  </si>
  <si>
    <t>V1258412</t>
  </si>
  <si>
    <t>Le Cheran Ã  La Compote</t>
  </si>
  <si>
    <t>V126402301</t>
  </si>
  <si>
    <t>V1264010</t>
  </si>
  <si>
    <t>Le Fier Ã  Vallieres</t>
  </si>
  <si>
    <t>V126402001</t>
  </si>
  <si>
    <t>V1264021</t>
  </si>
  <si>
    <t>Le Fier Ã  Motz</t>
  </si>
  <si>
    <t>V126402401</t>
  </si>
  <si>
    <t>V1264024</t>
  </si>
  <si>
    <t>Le Rhone Ã  Motz (Chateaufort)</t>
  </si>
  <si>
    <t>V131050000</t>
  </si>
  <si>
    <t>V1310500</t>
  </si>
  <si>
    <t>La Leysse Ã  Le-Bourget-Du-Lac</t>
  </si>
  <si>
    <t>V131502001</t>
  </si>
  <si>
    <t>V1315020</t>
  </si>
  <si>
    <t>La Leysse Ã  La Motte-Servolex [Pont Du Tremblay]</t>
  </si>
  <si>
    <t>V131504002</t>
  </si>
  <si>
    <t>V1315050</t>
  </si>
  <si>
    <t>La Leysse Ã  La Ravoire</t>
  </si>
  <si>
    <t>V131644001</t>
  </si>
  <si>
    <t>V1316440</t>
  </si>
  <si>
    <t>L'Hyeres Ã  Chambery [Charriere-Neuve]</t>
  </si>
  <si>
    <t>V132502001</t>
  </si>
  <si>
    <t>V1325020</t>
  </si>
  <si>
    <t>Le Sierroz Ã  Aix-Les-Bains [Laffin]</t>
  </si>
  <si>
    <t>V141040000</t>
  </si>
  <si>
    <t>V1410400</t>
  </si>
  <si>
    <t>Le Seran Ã  Champagne-En-Valromey</t>
  </si>
  <si>
    <t>V141401001</t>
  </si>
  <si>
    <t>V1414010</t>
  </si>
  <si>
    <t>Le Seran Ã  Belmont-Luthezieu [Bavosiere]</t>
  </si>
  <si>
    <t>V144002001</t>
  </si>
  <si>
    <t>V1440020</t>
  </si>
  <si>
    <t>Le Rhone Ã  Brens</t>
  </si>
  <si>
    <t>V144621100</t>
  </si>
  <si>
    <t>V1446211</t>
  </si>
  <si>
    <t>Le Flon Ã  Yenne</t>
  </si>
  <si>
    <t>V146431001</t>
  </si>
  <si>
    <t>V1464310</t>
  </si>
  <si>
    <t>Le Furans Ã  Arbignieu [Pont De Peyzieu]</t>
  </si>
  <si>
    <t>V150401001</t>
  </si>
  <si>
    <t>V1504010</t>
  </si>
  <si>
    <t>Le Guiers Mort Ã  Saint-Laurent-Du-Pont</t>
  </si>
  <si>
    <t>V151050000</t>
  </si>
  <si>
    <t>V1510500</t>
  </si>
  <si>
    <t>Le Guiers Vif Ã  Les-Echelles</t>
  </si>
  <si>
    <t>V151501001</t>
  </si>
  <si>
    <t>V1515010</t>
  </si>
  <si>
    <t>Le Guiers Vif Ã  Saint-Christophe-Sur-Guiers [Pont Saint-Martin]</t>
  </si>
  <si>
    <t>V153402002</t>
  </si>
  <si>
    <t>V1534021</t>
  </si>
  <si>
    <t>Le Guiers Ã  Belmont-Tramonet</t>
  </si>
  <si>
    <t>V161040000</t>
  </si>
  <si>
    <t>V1610400</t>
  </si>
  <si>
    <t>L'Huert Ã  Les-Avenieres</t>
  </si>
  <si>
    <t>V163002001</t>
  </si>
  <si>
    <t>V1630020</t>
  </si>
  <si>
    <t>Le Rhone Ã  Lagnieu [Pont De Lagnieu]</t>
  </si>
  <si>
    <t>V171401001</t>
  </si>
  <si>
    <t>V1714010</t>
  </si>
  <si>
    <t>La Bourbre Ã  Cessieu</t>
  </si>
  <si>
    <t>V172501001</t>
  </si>
  <si>
    <t>V1725010</t>
  </si>
  <si>
    <t>L'Hien Ã  Saint-Victor-De-Cessieu</t>
  </si>
  <si>
    <t>V173401001</t>
  </si>
  <si>
    <t>V1734010</t>
  </si>
  <si>
    <t>La Bourbre Ã  Bourgoin-Jallieu</t>
  </si>
  <si>
    <t>V175501001</t>
  </si>
  <si>
    <t>V1755010</t>
  </si>
  <si>
    <t>Le Canal Catelan Ã  l'Isle-D'abeau</t>
  </si>
  <si>
    <t>#2A6863</t>
  </si>
  <si>
    <t>V177401001</t>
  </si>
  <si>
    <t>V1774010</t>
  </si>
  <si>
    <t>La Bourbre Ã  Tignieu-Jameyzieu</t>
  </si>
  <si>
    <t>V201201001</t>
  </si>
  <si>
    <t>V2012010</t>
  </si>
  <si>
    <t>L'Ain Ã  Bourg-De-Sirod</t>
  </si>
  <si>
    <t>V202401001</t>
  </si>
  <si>
    <t>V2024010</t>
  </si>
  <si>
    <t>La Saine Ã  Foncine-Le-Bas</t>
  </si>
  <si>
    <t>V203041001</t>
  </si>
  <si>
    <t>V2030410</t>
  </si>
  <si>
    <t>La Saine Ã  Syam</t>
  </si>
  <si>
    <t>V203911100</t>
  </si>
  <si>
    <t>V2039111</t>
  </si>
  <si>
    <t>La Lemme Ã  Entre Deux Monts</t>
  </si>
  <si>
    <t>V211401001</t>
  </si>
  <si>
    <t>V2114010</t>
  </si>
  <si>
    <t>L'Angillon Ã  Champagnole</t>
  </si>
  <si>
    <t>V220020000</t>
  </si>
  <si>
    <t>V2200200</t>
  </si>
  <si>
    <t>L'Ain Ã  Pont-Du-Navoy</t>
  </si>
  <si>
    <t>V220201000</t>
  </si>
  <si>
    <t>V2202010</t>
  </si>
  <si>
    <t>L'Ain Ã  Marigny [Chalain]</t>
  </si>
  <si>
    <t>V220202001</t>
  </si>
  <si>
    <t>V2202020</t>
  </si>
  <si>
    <t>L'Ain Ã  Chatillon</t>
  </si>
  <si>
    <t>V221020000</t>
  </si>
  <si>
    <t>V2210200</t>
  </si>
  <si>
    <t>L'Ain Ã  Mesnois</t>
  </si>
  <si>
    <t>V231000201</t>
  </si>
  <si>
    <t>V2310200</t>
  </si>
  <si>
    <t>L'Ain Ã  Pont-De-Poitte</t>
  </si>
  <si>
    <t>V232000000</t>
  </si>
  <si>
    <t>V2322010</t>
  </si>
  <si>
    <t>L'Ain Ã  Cernon [Vouglans]</t>
  </si>
  <si>
    <t>V241401001</t>
  </si>
  <si>
    <t>V2414010</t>
  </si>
  <si>
    <t>La Bienne Ã  Saint-Claude [Chenavier]</t>
  </si>
  <si>
    <t>V241402001</t>
  </si>
  <si>
    <t>V2414020</t>
  </si>
  <si>
    <t>La Bienne Ã  Tancua</t>
  </si>
  <si>
    <t>V241403001</t>
  </si>
  <si>
    <t>V2414030</t>
  </si>
  <si>
    <t>La Bienne Ã  Morez</t>
  </si>
  <si>
    <t>V242056001</t>
  </si>
  <si>
    <t>V2420560</t>
  </si>
  <si>
    <t>Le Tacon Ã  Saint-Claude</t>
  </si>
  <si>
    <t>V244401001</t>
  </si>
  <si>
    <t>V2444010</t>
  </si>
  <si>
    <t>La Bienne Ã  Chassal</t>
  </si>
  <si>
    <t>V244402001</t>
  </si>
  <si>
    <t>V2444020</t>
  </si>
  <si>
    <t>La Bienne Ã  Jeurre</t>
  </si>
  <si>
    <t>V244403001</t>
  </si>
  <si>
    <t>V2444030</t>
  </si>
  <si>
    <t>La Bienne Ã  Chancia</t>
  </si>
  <si>
    <t>V251501002</t>
  </si>
  <si>
    <t>V2505020</t>
  </si>
  <si>
    <t>L'Oignin Ã  Maillat [Pontet]</t>
  </si>
  <si>
    <t>V251521001</t>
  </si>
  <si>
    <t>V2515210</t>
  </si>
  <si>
    <t>L'Ange Ã  Brion</t>
  </si>
  <si>
    <t>V252040000</t>
  </si>
  <si>
    <t>V2520400</t>
  </si>
  <si>
    <t>L'Oignin Ã  Samognat</t>
  </si>
  <si>
    <t>V262401000</t>
  </si>
  <si>
    <t>V2624010</t>
  </si>
  <si>
    <t>La Valouse Ã  Thoirette [Chalea]</t>
  </si>
  <si>
    <t>V271201001</t>
  </si>
  <si>
    <t>V2712010</t>
  </si>
  <si>
    <t>L'Ain Ã  Pont-D'ain</t>
  </si>
  <si>
    <t>V281401001</t>
  </si>
  <si>
    <t>V2814010</t>
  </si>
  <si>
    <t>Le Suran Ã  Simandre-Sur-Suran</t>
  </si>
  <si>
    <t>V281402001</t>
  </si>
  <si>
    <t>V2814020</t>
  </si>
  <si>
    <t>Le Suran Ã  Neuville-Sur-Ain [La Planche]</t>
  </si>
  <si>
    <t>V281403001</t>
  </si>
  <si>
    <t>V2814030</t>
  </si>
  <si>
    <t>Le Suran Ã  Pont-D'ain</t>
  </si>
  <si>
    <t>V281581201</t>
  </si>
  <si>
    <t>V2814050</t>
  </si>
  <si>
    <t>Le Suran Ã  Germagnat</t>
  </si>
  <si>
    <t>V281581100</t>
  </si>
  <si>
    <t>V2815811</t>
  </si>
  <si>
    <t>Le Suran Ã  Villereversure</t>
  </si>
  <si>
    <t>V292040000</t>
  </si>
  <si>
    <t>V2920400</t>
  </si>
  <si>
    <t>L'Albarine Ã  Argis</t>
  </si>
  <si>
    <t>V292401001</t>
  </si>
  <si>
    <t>V2924010</t>
  </si>
  <si>
    <t>L'Albarine Ã  Saint-Rambert-En-Bugey</t>
  </si>
  <si>
    <t>V292402001</t>
  </si>
  <si>
    <t>V2924020</t>
  </si>
  <si>
    <t>L'Albarine Ã  Chaley</t>
  </si>
  <si>
    <t>V293401001</t>
  </si>
  <si>
    <t>V2934010</t>
  </si>
  <si>
    <t>L'Albarine Ã  Saint-Denis-En-Bugey [Pont Saint Denis]</t>
  </si>
  <si>
    <t>V293401002</t>
  </si>
  <si>
    <t>L'Albarine Ã  St-Denis-En-Bugey</t>
  </si>
  <si>
    <t>V294020000</t>
  </si>
  <si>
    <t>V2940200</t>
  </si>
  <si>
    <t>L'Ain Ã  St-Maurice-De-Gourdans</t>
  </si>
  <si>
    <t>V294201001</t>
  </si>
  <si>
    <t>V2942010</t>
  </si>
  <si>
    <t>L'Ain Ã  Chazey-Sur-Ain</t>
  </si>
  <si>
    <t>V300002001</t>
  </si>
  <si>
    <t>V3000020</t>
  </si>
  <si>
    <t>Le Rhone Ã  Lyon [Pont Morand]</t>
  </si>
  <si>
    <t>V300561001</t>
  </si>
  <si>
    <t>V3005610</t>
  </si>
  <si>
    <t>La Sereine Ã  Montluel</t>
  </si>
  <si>
    <t>V301502001</t>
  </si>
  <si>
    <t>V3015020</t>
  </si>
  <si>
    <t>L'Yzeron Ã  Francheville [Taffignon]</t>
  </si>
  <si>
    <t>V302511002</t>
  </si>
  <si>
    <t>V3025120</t>
  </si>
  <si>
    <t>L'Ozon Ã  Serezin-Du-Rhone</t>
  </si>
  <si>
    <t>V303501001</t>
  </si>
  <si>
    <t>V3035010</t>
  </si>
  <si>
    <t>Le Garon Ã  Brignais</t>
  </si>
  <si>
    <t>V303661100</t>
  </si>
  <si>
    <t>V3036611</t>
  </si>
  <si>
    <t>Le Garon Ã  Montagny</t>
  </si>
  <si>
    <t>V310401001</t>
  </si>
  <si>
    <t>V3104010</t>
  </si>
  <si>
    <t>Le Gier Ã  Saint-Chamond</t>
  </si>
  <si>
    <t>V311401001</t>
  </si>
  <si>
    <t>V3114010</t>
  </si>
  <si>
    <t>Le Gier Ã  Rive-De-Gier</t>
  </si>
  <si>
    <t>V312401001</t>
  </si>
  <si>
    <t>V3124010</t>
  </si>
  <si>
    <t>Le Gier Ã  Givors</t>
  </si>
  <si>
    <t>V313000000</t>
  </si>
  <si>
    <t>V3130000</t>
  </si>
  <si>
    <t>Le Rhone Ã  Chasse-Sur-Rhone</t>
  </si>
  <si>
    <t>V303002002</t>
  </si>
  <si>
    <t>V3130021</t>
  </si>
  <si>
    <t>Le Rhone Ã  Ternay</t>
  </si>
  <si>
    <t>V321501001</t>
  </si>
  <si>
    <t>V3215010</t>
  </si>
  <si>
    <t>La Vesonne Ã  Estrablin [Pont De Bourgeat]</t>
  </si>
  <si>
    <t>V322040000</t>
  </si>
  <si>
    <t>V3220400</t>
  </si>
  <si>
    <t>La Gere Ã  Vienne</t>
  </si>
  <si>
    <t>V322401001</t>
  </si>
  <si>
    <t>V3224010</t>
  </si>
  <si>
    <t>La Gere Ã  Pont-Eveque [Cancane]</t>
  </si>
  <si>
    <t>V322402001</t>
  </si>
  <si>
    <t>V3224020</t>
  </si>
  <si>
    <t>La Gere Ã  Jardin [Pont De Malissol]</t>
  </si>
  <si>
    <t>V322542002</t>
  </si>
  <si>
    <t>V3225420</t>
  </si>
  <si>
    <t>La Vega Ã  Pont-Eveque</t>
  </si>
  <si>
    <t>V332040000</t>
  </si>
  <si>
    <t>V3320400</t>
  </si>
  <si>
    <t>Le Dolon Ã  Sablons</t>
  </si>
  <si>
    <t>V334000000</t>
  </si>
  <si>
    <t>V3340000</t>
  </si>
  <si>
    <t>Le Rhone Ã  Serrieres</t>
  </si>
  <si>
    <t>V340431001</t>
  </si>
  <si>
    <t>V3404310</t>
  </si>
  <si>
    <t>Le Rival Ã  Brezins</t>
  </si>
  <si>
    <t>V341000100</t>
  </si>
  <si>
    <t>V3410001</t>
  </si>
  <si>
    <t>Les Eydoches Ã  Faramans</t>
  </si>
  <si>
    <t>V342431001</t>
  </si>
  <si>
    <t>V3424310</t>
  </si>
  <si>
    <t>Le Rival Ã  Beaufort</t>
  </si>
  <si>
    <t>V343401001</t>
  </si>
  <si>
    <t>V3434010</t>
  </si>
  <si>
    <t>Les Collieres Ã  Saint-Rambert-D'albon</t>
  </si>
  <si>
    <t>V350401001</t>
  </si>
  <si>
    <t>V3504010</t>
  </si>
  <si>
    <t>La Cance Ã  Annonay</t>
  </si>
  <si>
    <t>V350401100</t>
  </si>
  <si>
    <t>V3504011</t>
  </si>
  <si>
    <t>La Cance Ã  Villevocance</t>
  </si>
  <si>
    <t>V351501001</t>
  </si>
  <si>
    <t>V3515010</t>
  </si>
  <si>
    <t>La Deume Ã  Saint-Julien-Molin-Molette [La Gariniere]</t>
  </si>
  <si>
    <t>V351701100</t>
  </si>
  <si>
    <t>V3517011</t>
  </si>
  <si>
    <t>La Deume Ã  Boulieu-Les-Annonay</t>
  </si>
  <si>
    <t>V352401001</t>
  </si>
  <si>
    <t>V3524010</t>
  </si>
  <si>
    <t>La Cance Ã  Sarras</t>
  </si>
  <si>
    <t>V353000000</t>
  </si>
  <si>
    <t>V3530000</t>
  </si>
  <si>
    <t>Le Rhone Ã  St-Vallier</t>
  </si>
  <si>
    <t>V353000101</t>
  </si>
  <si>
    <t>V3530001</t>
  </si>
  <si>
    <t>L'Ay Ã  Ardoix [Pont De Rau]</t>
  </si>
  <si>
    <t>V353000200</t>
  </si>
  <si>
    <t>V3530002</t>
  </si>
  <si>
    <t>L'Ay Ã  St-Romain-D'ay</t>
  </si>
  <si>
    <t>V360000100</t>
  </si>
  <si>
    <t>V3600001</t>
  </si>
  <si>
    <t>La Galaure Ã  Hauterives</t>
  </si>
  <si>
    <t>V361401001</t>
  </si>
  <si>
    <t>V3614010</t>
  </si>
  <si>
    <t>La Galaure Ã  Saint-Uze</t>
  </si>
  <si>
    <t>V370040000</t>
  </si>
  <si>
    <t>V3700400</t>
  </si>
  <si>
    <t>Le Doux Ã  Labatie-D'andaure</t>
  </si>
  <si>
    <t>V371402001</t>
  </si>
  <si>
    <t>V3714020</t>
  </si>
  <si>
    <t>Le Doux Ã  Lamastre</t>
  </si>
  <si>
    <t>V372401001</t>
  </si>
  <si>
    <t>V3724010</t>
  </si>
  <si>
    <t>Le Doux Ã  Colombier-Le-Vieux</t>
  </si>
  <si>
    <t>V373000100</t>
  </si>
  <si>
    <t>V3730001</t>
  </si>
  <si>
    <t>La Daronne Ã  Colombier-Le-Vieux</t>
  </si>
  <si>
    <t>V374040000</t>
  </si>
  <si>
    <t>V3740400</t>
  </si>
  <si>
    <t>Le Doux Ã  Saint-Jean-De-Muzols</t>
  </si>
  <si>
    <t>V374401001</t>
  </si>
  <si>
    <t>V3744010</t>
  </si>
  <si>
    <t>Le Doux Ã  Tournon-Sur-Rhone</t>
  </si>
  <si>
    <t>V401001002</t>
  </si>
  <si>
    <t>V4010011</t>
  </si>
  <si>
    <t>La Rhone Ã  Valence</t>
  </si>
  <si>
    <t>V403401001</t>
  </si>
  <si>
    <t>V4034010</t>
  </si>
  <si>
    <t>La Veore Ã  Chabeuil [Pont Des Faucons]</t>
  </si>
  <si>
    <t>V403402001</t>
  </si>
  <si>
    <t>V4034020</t>
  </si>
  <si>
    <t>La Veore Ã  Beaumont-Les-Valence [Laye]</t>
  </si>
  <si>
    <t>V403402200</t>
  </si>
  <si>
    <t>V4034022</t>
  </si>
  <si>
    <t>La Veore Ã  Chabeuil</t>
  </si>
  <si>
    <t>V404040000</t>
  </si>
  <si>
    <t>V4040400</t>
  </si>
  <si>
    <t>La Veore Ã  Etoile-Sur-Rhone</t>
  </si>
  <si>
    <t>V412401001</t>
  </si>
  <si>
    <t>V4124010</t>
  </si>
  <si>
    <t>L'Eyrieux Au Cheylard</t>
  </si>
  <si>
    <t>V413000101</t>
  </si>
  <si>
    <t>V4144010</t>
  </si>
  <si>
    <t>L'Eyrieux Ã  Beauvene [Pont De Chervil]</t>
  </si>
  <si>
    <t>V414521001</t>
  </si>
  <si>
    <t>V4145210</t>
  </si>
  <si>
    <t>La Glueyre Ã  Gluiras [Tisoneche]</t>
  </si>
  <si>
    <t>V415401001</t>
  </si>
  <si>
    <t>V4154010</t>
  </si>
  <si>
    <t>L'Eyrieux Aux Ollieres-Sur-Eyrieux</t>
  </si>
  <si>
    <t>V417040000</t>
  </si>
  <si>
    <t>V4170400</t>
  </si>
  <si>
    <t>L'Eyrieux Ã  Beauchastel</t>
  </si>
  <si>
    <t>V417402101</t>
  </si>
  <si>
    <t>V4174015</t>
  </si>
  <si>
    <t>L'Eyrieux Ã  Saint-Fortunat-Sur-Eyrieux [Pontpierre]</t>
  </si>
  <si>
    <t>V417402001</t>
  </si>
  <si>
    <t>V4174020</t>
  </si>
  <si>
    <t>Le Rhone Ã  La Voulte-Sur-Rhone</t>
  </si>
  <si>
    <t>V420000100</t>
  </si>
  <si>
    <t>V4200001</t>
  </si>
  <si>
    <t>La Drome Ã  Charens</t>
  </si>
  <si>
    <t>V421401001</t>
  </si>
  <si>
    <t>V4214010</t>
  </si>
  <si>
    <t>La Drome Ã  Luc-En-Diois</t>
  </si>
  <si>
    <t>V422501001</t>
  </si>
  <si>
    <t>V4225010</t>
  </si>
  <si>
    <t>Le Bez Ã  Chatillon-En-Diois</t>
  </si>
  <si>
    <t>V423040000</t>
  </si>
  <si>
    <t>V4230400</t>
  </si>
  <si>
    <t>La Drome Ã  Die</t>
  </si>
  <si>
    <t>V424000100</t>
  </si>
  <si>
    <t>V4240001</t>
  </si>
  <si>
    <t>La Sure Ã  Vacheres</t>
  </si>
  <si>
    <t>V425050000</t>
  </si>
  <si>
    <t>V4250500</t>
  </si>
  <si>
    <t>La Roanne Ã  St-Benoit-En-Diois</t>
  </si>
  <si>
    <t>V426401001</t>
  </si>
  <si>
    <t>V4264010</t>
  </si>
  <si>
    <t>La Drome Ã  Saillans</t>
  </si>
  <si>
    <t>V428402101</t>
  </si>
  <si>
    <t>V4264021</t>
  </si>
  <si>
    <t>La Drome Ã  Loriol-Sur-Drome [Loriol]</t>
  </si>
  <si>
    <t>V427050000</t>
  </si>
  <si>
    <t>V4270500</t>
  </si>
  <si>
    <t>La Gervanne Ã  Montclar-Sur-Gervanne</t>
  </si>
  <si>
    <t>V427501001</t>
  </si>
  <si>
    <t>V4275010</t>
  </si>
  <si>
    <t>La Gervanne Ã  Beaufort-Sur-Gervanne</t>
  </si>
  <si>
    <t>V427591100</t>
  </si>
  <si>
    <t>V4275911</t>
  </si>
  <si>
    <t>La Gervanne Ã  Beaufort</t>
  </si>
  <si>
    <t>V430000101</t>
  </si>
  <si>
    <t>V4305010</t>
  </si>
  <si>
    <t>L'Ouveze Au Pouzin [Fond Du Pouzin]</t>
  </si>
  <si>
    <t>V441040000</t>
  </si>
  <si>
    <t>V4410400</t>
  </si>
  <si>
    <t>Le Roubion Ã  Pont-De-Barret</t>
  </si>
  <si>
    <t>V441401001</t>
  </si>
  <si>
    <t>V4414010</t>
  </si>
  <si>
    <t>Le Roubion Ã  Soyans</t>
  </si>
  <si>
    <t>V441402001</t>
  </si>
  <si>
    <t>V4414021</t>
  </si>
  <si>
    <t>Le Roubion Ã  Montelimar</t>
  </si>
  <si>
    <t>V444503001</t>
  </si>
  <si>
    <t>V4445030</t>
  </si>
  <si>
    <t>Le Roubion Ã  Montelimar [Pont Bir-Hakeim]</t>
  </si>
  <si>
    <t>V445501001</t>
  </si>
  <si>
    <t>V4455010</t>
  </si>
  <si>
    <t>Le Jabron Ã  Souspierre</t>
  </si>
  <si>
    <t>V445503002</t>
  </si>
  <si>
    <t>V4455030</t>
  </si>
  <si>
    <t>Le Jabron Ã  Montelimar [Pont De l'Europe]</t>
  </si>
  <si>
    <t>V453001002</t>
  </si>
  <si>
    <t>V4530011</t>
  </si>
  <si>
    <t>Le Rhone Ã  Viviers</t>
  </si>
  <si>
    <t>V456043000</t>
  </si>
  <si>
    <t>V4560430</t>
  </si>
  <si>
    <t>La Berre Ã  Valaurie</t>
  </si>
  <si>
    <t>V457001001</t>
  </si>
  <si>
    <t>V4570010</t>
  </si>
  <si>
    <t>Le Rhone Ã  Bourg-Saint-Andeol</t>
  </si>
  <si>
    <t>V501404001</t>
  </si>
  <si>
    <t>V5004010</t>
  </si>
  <si>
    <t>L'Ardeche Ã  Pont-De-Labeaume</t>
  </si>
  <si>
    <t>V500402001</t>
  </si>
  <si>
    <t>V5004020</t>
  </si>
  <si>
    <t>L'Ardeche Ã  Pont-De-Labeaume [Pont De Rolandy]</t>
  </si>
  <si>
    <t>V500403001</t>
  </si>
  <si>
    <t>V5004030</t>
  </si>
  <si>
    <t>L'Ardeche Ã  Meyras [Pont Barutel]</t>
  </si>
  <si>
    <t>V500621001</t>
  </si>
  <si>
    <t>V5006210</t>
  </si>
  <si>
    <t>La Fontoliere Ã  Meyras [Pont De Pourtalou]</t>
  </si>
  <si>
    <t>V501401001</t>
  </si>
  <si>
    <t>V5014010</t>
  </si>
  <si>
    <t>L'Ardeche Ã  Vogue</t>
  </si>
  <si>
    <t>V501403001</t>
  </si>
  <si>
    <t>V5014030</t>
  </si>
  <si>
    <t>L'Ardeche Ã  Ucel</t>
  </si>
  <si>
    <t>V501521001</t>
  </si>
  <si>
    <t>V5015210</t>
  </si>
  <si>
    <t>La Volane Ã  Vals-Les-Bains</t>
  </si>
  <si>
    <t>V502641001</t>
  </si>
  <si>
    <t>V5026410</t>
  </si>
  <si>
    <t>La Ligne Ã  Labeaume [Gourami]</t>
  </si>
  <si>
    <t>V503502201</t>
  </si>
  <si>
    <t>V5035005</t>
  </si>
  <si>
    <t>La Baume [Baume] Ã  Saint-Alban-Auriolles [Peyroche] - Peyroche</t>
  </si>
  <si>
    <t>V503502001</t>
  </si>
  <si>
    <t>V5035020</t>
  </si>
  <si>
    <t>La Beaume Ã  Rosieres</t>
  </si>
  <si>
    <t>V504881301</t>
  </si>
  <si>
    <t>V5045010</t>
  </si>
  <si>
    <t>Le Chassezac [Chassezac] Ã  Berrias-Et-Casteljau [Chaulet] - Chaulet</t>
  </si>
  <si>
    <t>V504881401</t>
  </si>
  <si>
    <t>V5045020</t>
  </si>
  <si>
    <t>Le Chassezac Ã  Chambonas [Les Bertronnes]</t>
  </si>
  <si>
    <t>V504503001</t>
  </si>
  <si>
    <t>V5045030</t>
  </si>
  <si>
    <t>Le Chassezac Ã  Gravieres</t>
  </si>
  <si>
    <t>V504661001</t>
  </si>
  <si>
    <t>V5046610</t>
  </si>
  <si>
    <t>L'Altier Ã  Altier [La Goulette]</t>
  </si>
  <si>
    <t>V504881100</t>
  </si>
  <si>
    <t>V5048811</t>
  </si>
  <si>
    <t>Le Chassezac Ã  Chandolas</t>
  </si>
  <si>
    <t>V505054000</t>
  </si>
  <si>
    <t>V5050540</t>
  </si>
  <si>
    <t>L'Ibie Ã  Vallon-Pont-D'arc</t>
  </si>
  <si>
    <t>V505401001</t>
  </si>
  <si>
    <t>V5054010</t>
  </si>
  <si>
    <t>L'Ardeche Ã  Vallon-Pont-D'arc</t>
  </si>
  <si>
    <t>V505401100</t>
  </si>
  <si>
    <t>V5054011</t>
  </si>
  <si>
    <t>L'Ibie Ã  Lagorce</t>
  </si>
  <si>
    <t>V506401001</t>
  </si>
  <si>
    <t>V5064010</t>
  </si>
  <si>
    <t>L'Ardeche Ã  Saint-Martin-D'ardeche [Sauze-Saint-Martin]</t>
  </si>
  <si>
    <t>V521402001</t>
  </si>
  <si>
    <t>V5204010</t>
  </si>
  <si>
    <t>Le Lez Ã  Taulignan</t>
  </si>
  <si>
    <t>V521040000</t>
  </si>
  <si>
    <t>V5210400</t>
  </si>
  <si>
    <t>Le Lez Ã  Taulignan - La Caillonne</t>
  </si>
  <si>
    <t>V521401001</t>
  </si>
  <si>
    <t>V5214010</t>
  </si>
  <si>
    <t>Le Lez Ã  Montsegur-Sur-Lauzon</t>
  </si>
  <si>
    <t>V521402100</t>
  </si>
  <si>
    <t>V5214021</t>
  </si>
  <si>
    <t>Le Lez Ã  Grillon</t>
  </si>
  <si>
    <t>V521402300</t>
  </si>
  <si>
    <t>V5214023</t>
  </si>
  <si>
    <t>La Coronne Ã  Richerenches</t>
  </si>
  <si>
    <t>V523401001</t>
  </si>
  <si>
    <t>V5234010</t>
  </si>
  <si>
    <t>Le Lez Ã  Bollene</t>
  </si>
  <si>
    <t>V530401001</t>
  </si>
  <si>
    <t>V5304010</t>
  </si>
  <si>
    <t>L'Aygues Ã  Remuzat</t>
  </si>
  <si>
    <t>V531050000</t>
  </si>
  <si>
    <t>V5310500</t>
  </si>
  <si>
    <t>L'Oule Ã  Remuzat</t>
  </si>
  <si>
    <t>V532401001</t>
  </si>
  <si>
    <t>V5324010</t>
  </si>
  <si>
    <t>L'Aygues Ã  Saint-May [Pont De La Tune]</t>
  </si>
  <si>
    <t>V533040000</t>
  </si>
  <si>
    <t>V5330400</t>
  </si>
  <si>
    <t>L'Aigue Ã  Nyons</t>
  </si>
  <si>
    <t>V534040000</t>
  </si>
  <si>
    <t>V5340400</t>
  </si>
  <si>
    <t>L'Eygues Ã  St-Maurice/Eygues - Le Jas</t>
  </si>
  <si>
    <t>V535040000</t>
  </si>
  <si>
    <t>V5350400</t>
  </si>
  <si>
    <t>L'Aygues Ã  Caderousse</t>
  </si>
  <si>
    <t>V540000000</t>
  </si>
  <si>
    <t>V5404020</t>
  </si>
  <si>
    <t>La Ceze Ã  Senechas [Echelette]</t>
  </si>
  <si>
    <t>V540402501</t>
  </si>
  <si>
    <t>V5404025</t>
  </si>
  <si>
    <t>La Ceze Ã  Gaujac [Barrage De Senechas]</t>
  </si>
  <si>
    <t>V540402600</t>
  </si>
  <si>
    <t>V5404040</t>
  </si>
  <si>
    <t>La Ceze Ã  Aujac</t>
  </si>
  <si>
    <t>V541000401</t>
  </si>
  <si>
    <t>V5415020</t>
  </si>
  <si>
    <t>Le Luech Ã  Chambon [Chamboredon]</t>
  </si>
  <si>
    <t>V542401001</t>
  </si>
  <si>
    <t>V5424010</t>
  </si>
  <si>
    <t>La Ceze Ã  Besseges</t>
  </si>
  <si>
    <t>V542521200</t>
  </si>
  <si>
    <t>V5425212</t>
  </si>
  <si>
    <t>La Gagniere Ã  Besseges</t>
  </si>
  <si>
    <t>V543040000</t>
  </si>
  <si>
    <t>V5430400</t>
  </si>
  <si>
    <t>La Ceze Ã  St-Ambroix</t>
  </si>
  <si>
    <t>V544050000</t>
  </si>
  <si>
    <t>V5440500</t>
  </si>
  <si>
    <t>L'Auzon Ã  Rivieres</t>
  </si>
  <si>
    <t>V544502001</t>
  </si>
  <si>
    <t>V5445020</t>
  </si>
  <si>
    <t>L'Auzonnet [Apport De La Ceze] Ã  Allegre [Pont D'auzon]</t>
  </si>
  <si>
    <t>V544502100</t>
  </si>
  <si>
    <t>V5445021</t>
  </si>
  <si>
    <t>L'Alauzene Ã  Allegre-Les-Fumades</t>
  </si>
  <si>
    <t>V545401001</t>
  </si>
  <si>
    <t>V5454010</t>
  </si>
  <si>
    <t>La Ceze Ã  Tharaux</t>
  </si>
  <si>
    <t>V545401100</t>
  </si>
  <si>
    <t>V5454011</t>
  </si>
  <si>
    <t>La Ceze Ã  Rochegude</t>
  </si>
  <si>
    <t>V545401200</t>
  </si>
  <si>
    <t>V5454012</t>
  </si>
  <si>
    <t>La Claysse Ã  Saint-Jean-De-Maruejols-Et-Avejan</t>
  </si>
  <si>
    <t>V546058000</t>
  </si>
  <si>
    <t>V5460580</t>
  </si>
  <si>
    <t>L'Aiguillon Ã  Goudargues</t>
  </si>
  <si>
    <t>V546401501</t>
  </si>
  <si>
    <t>V5464015</t>
  </si>
  <si>
    <t>La Ceze Ã  Montclus</t>
  </si>
  <si>
    <t>V547058000</t>
  </si>
  <si>
    <t>V5470580</t>
  </si>
  <si>
    <t>La Tave Ã  Laudun</t>
  </si>
  <si>
    <t>V547401001</t>
  </si>
  <si>
    <t>V5474010</t>
  </si>
  <si>
    <t>La Ceze Ã  La Roque-Sur-Ceze</t>
  </si>
  <si>
    <t>V547401601</t>
  </si>
  <si>
    <t>V5474016</t>
  </si>
  <si>
    <t>La Ceze Ã  Bagnols-Sur-Ceze [Etiage Cnr]</t>
  </si>
  <si>
    <t>V547000000</t>
  </si>
  <si>
    <t>V5474020</t>
  </si>
  <si>
    <t>La Ceze Ã  Chusclan</t>
  </si>
  <si>
    <t>V548000000</t>
  </si>
  <si>
    <t>V5480000</t>
  </si>
  <si>
    <t>Le Rhone Ã  Roquemaure</t>
  </si>
  <si>
    <t>V601020000</t>
  </si>
  <si>
    <t>V6010200</t>
  </si>
  <si>
    <t>L'Ouveze Ã  Buis-Les-Baronnies</t>
  </si>
  <si>
    <t>V603050000</t>
  </si>
  <si>
    <t>V6030500</t>
  </si>
  <si>
    <t>Le Toulourenc Ã  St-Leger-Du-Ventoux</t>
  </si>
  <si>
    <t>V603501001</t>
  </si>
  <si>
    <t>V6035010</t>
  </si>
  <si>
    <t>Le Toulourenc Ã  Malaucene [Veaux]</t>
  </si>
  <si>
    <t>V603501100</t>
  </si>
  <si>
    <t>V6035011</t>
  </si>
  <si>
    <t>Le Toulourenc Ã  Brantes</t>
  </si>
  <si>
    <t>V604201001</t>
  </si>
  <si>
    <t>V6042010</t>
  </si>
  <si>
    <t>L'Ouveze Ã  Entrechaux [Pont Saint Michel]</t>
  </si>
  <si>
    <t>V605201001</t>
  </si>
  <si>
    <t>V6052010</t>
  </si>
  <si>
    <t>L'Ouveze Ã  Vaison-La-Romaine</t>
  </si>
  <si>
    <t>V605201100</t>
  </si>
  <si>
    <t>V6052011</t>
  </si>
  <si>
    <t>L'Ouveze Ã  Sablet</t>
  </si>
  <si>
    <t>V606000100</t>
  </si>
  <si>
    <t>V6060001</t>
  </si>
  <si>
    <t>L'Ouveze Ã  l'Amont De Bedarrides</t>
  </si>
  <si>
    <t>V606000200</t>
  </si>
  <si>
    <t>V6060002</t>
  </si>
  <si>
    <t>L'Ouveze Ã  Sarrians</t>
  </si>
  <si>
    <t>V611000300</t>
  </si>
  <si>
    <t>V6110003</t>
  </si>
  <si>
    <t>Le Mede Ã  Serres</t>
  </si>
  <si>
    <t>V611000401</t>
  </si>
  <si>
    <t>V6115010</t>
  </si>
  <si>
    <t>Le Mede Ã  Saint-Pierre-De-Vassols</t>
  </si>
  <si>
    <t>V612050000</t>
  </si>
  <si>
    <t>V6120500</t>
  </si>
  <si>
    <t>L'Auzon Ã  Monteux</t>
  </si>
  <si>
    <t>V612501001</t>
  </si>
  <si>
    <t>V6125010</t>
  </si>
  <si>
    <t>L'Auzon Ã  Mormoiron</t>
  </si>
  <si>
    <t>V613000100</t>
  </si>
  <si>
    <t>V6130001</t>
  </si>
  <si>
    <t>La Nesque Ã  Monieux</t>
  </si>
  <si>
    <t>V613000200</t>
  </si>
  <si>
    <t>V6130002</t>
  </si>
  <si>
    <t>La Nesque Ã  l'Aval De Sault</t>
  </si>
  <si>
    <t>V614000100</t>
  </si>
  <si>
    <t>V6140001</t>
  </si>
  <si>
    <t>La Nesque Ã  St Didier</t>
  </si>
  <si>
    <t>V614000201</t>
  </si>
  <si>
    <t>V6144010</t>
  </si>
  <si>
    <t>La Nesque Ã  Pernes-Les-Fontaines [La Cascade]</t>
  </si>
  <si>
    <t>V615502002</t>
  </si>
  <si>
    <t>V6155010</t>
  </si>
  <si>
    <t>La Sorgue Ã  Fontaine-De-Vaucluse [Sorgometre]</t>
  </si>
  <si>
    <t>V615541001</t>
  </si>
  <si>
    <t>V6155410</t>
  </si>
  <si>
    <t>Le Mede Ã  Aubignan [Meyras]</t>
  </si>
  <si>
    <t>V615542001</t>
  </si>
  <si>
    <t>V6155420</t>
  </si>
  <si>
    <t>La Grande Levade Ã  Bedarrides [La Palud]</t>
  </si>
  <si>
    <t>V615562001</t>
  </si>
  <si>
    <t>V6155620</t>
  </si>
  <si>
    <t>Le Bregoux Ã  Sarrians [Bas MalanÃ§on]</t>
  </si>
  <si>
    <t>V620020000</t>
  </si>
  <si>
    <t>V6200200</t>
  </si>
  <si>
    <t>L'Ouveze Ã  Sorgues</t>
  </si>
  <si>
    <t>V710521401</t>
  </si>
  <si>
    <t>V7104020</t>
  </si>
  <si>
    <t>Le Gard Ã  Saint-Etienne-Vallee-FranÃ§aise [Dreal Lr]</t>
  </si>
  <si>
    <t>V711050000</t>
  </si>
  <si>
    <t>V7110500</t>
  </si>
  <si>
    <t>Le Gardon De Ste Croix Ã  Ste-Croix-Vallee-Francaise</t>
  </si>
  <si>
    <t>V711501100</t>
  </si>
  <si>
    <t>V7115011</t>
  </si>
  <si>
    <t>Le Gardon De Sainte Croix Aval Du Pont De La Boissonnade</t>
  </si>
  <si>
    <t>V711501301</t>
  </si>
  <si>
    <t>V7115020</t>
  </si>
  <si>
    <t>Le Gardon De Sainte-Croix Ã  Sainte-Croix-Vallee-FranÃ§aise [Pont Du Martinet]</t>
  </si>
  <si>
    <t>V712401001</t>
  </si>
  <si>
    <t>V7124010</t>
  </si>
  <si>
    <t>Le Gardon De Mialet Ã  Generargues [Roucan]</t>
  </si>
  <si>
    <t>V712401501</t>
  </si>
  <si>
    <t>V7124015</t>
  </si>
  <si>
    <t>Le Gardon De Mialet Ã  Mialet [En Amont Du Camping]</t>
  </si>
  <si>
    <t>V713501001</t>
  </si>
  <si>
    <t>V7135010</t>
  </si>
  <si>
    <t>Le Gardon De Saint-Jean Ã  Corbes [Roc Courbe]</t>
  </si>
  <si>
    <t>V713501701</t>
  </si>
  <si>
    <t>V7135017</t>
  </si>
  <si>
    <t>Le Gardon De Saint-Jean Ã  Saint-Jean-Du-Gard [Batiment Communal]</t>
  </si>
  <si>
    <t>V713504501</t>
  </si>
  <si>
    <t>V7135020</t>
  </si>
  <si>
    <t>Le Gardon De Saint-Jean Ã  l'Estrechure [Soucis]</t>
  </si>
  <si>
    <t>V713504801</t>
  </si>
  <si>
    <t>V7135030</t>
  </si>
  <si>
    <t>Le Gardon De Saint-Jean Ã  Saumane</t>
  </si>
  <si>
    <t>V713503501</t>
  </si>
  <si>
    <t>V7135035</t>
  </si>
  <si>
    <t>Le Gardon Ã  Saumane</t>
  </si>
  <si>
    <t>V714401001</t>
  </si>
  <si>
    <t>V7144010</t>
  </si>
  <si>
    <t>Le Gardon D'anduze Ã  Anduze [Sous Le Pont Du Train]</t>
  </si>
  <si>
    <t>V715501001</t>
  </si>
  <si>
    <t>V7155010</t>
  </si>
  <si>
    <t>Le Gardon D'ales Ã  Ales [Pont Vieux]</t>
  </si>
  <si>
    <t>V715503001</t>
  </si>
  <si>
    <t>V7155030</t>
  </si>
  <si>
    <t>Le Gardon D'ales Ã  Branoux-Les-Taillades [Cambous]</t>
  </si>
  <si>
    <t>V715503501</t>
  </si>
  <si>
    <t>V7155035</t>
  </si>
  <si>
    <t>Le Gardon Ã  Sainte-Cecile-D'andorge [Barrage 2 Ste Cecile D'andorge]</t>
  </si>
  <si>
    <t>V715504001</t>
  </si>
  <si>
    <t>V7155040</t>
  </si>
  <si>
    <t>Le Gardon Ã  Saint-Hilaire-De-Brethmas</t>
  </si>
  <si>
    <t>V715621300</t>
  </si>
  <si>
    <t>V7156213</t>
  </si>
  <si>
    <t>Le Galeizon Ã  Cendras - Pont De Bouzigue</t>
  </si>
  <si>
    <t>V715621500</t>
  </si>
  <si>
    <t>V7156215</t>
  </si>
  <si>
    <t>Le Galeizon Ã  Cendras - Pres De La Station D'epuration</t>
  </si>
  <si>
    <t>V716054000</t>
  </si>
  <si>
    <t>V7160540</t>
  </si>
  <si>
    <t>La Droude Ã  Brignon</t>
  </si>
  <si>
    <t>V716401001</t>
  </si>
  <si>
    <t>V7164010</t>
  </si>
  <si>
    <t>Le Gardon Ã  Boucoiran-Et-Nozieres [Pont De Ners]</t>
  </si>
  <si>
    <t>V716401700</t>
  </si>
  <si>
    <t>V7164017</t>
  </si>
  <si>
    <t>La Droude Ã  Saint-Cesaire-De-Gauzignan</t>
  </si>
  <si>
    <t>V717000400</t>
  </si>
  <si>
    <t>V7170004</t>
  </si>
  <si>
    <t>Le Ruisseau De Braune Ã  La Calmette</t>
  </si>
  <si>
    <t>V717000500</t>
  </si>
  <si>
    <t>V7170005</t>
  </si>
  <si>
    <t>Le Gardon Ã  Dions</t>
  </si>
  <si>
    <t>V717000600</t>
  </si>
  <si>
    <t>V7170006</t>
  </si>
  <si>
    <t>Le Bourdic Ã  Sainte-Anastasie</t>
  </si>
  <si>
    <t>#193830</t>
  </si>
  <si>
    <t>V717040000</t>
  </si>
  <si>
    <t>V7170400</t>
  </si>
  <si>
    <t>Le Gard Ã  St-Chaptes</t>
  </si>
  <si>
    <t>V718050000</t>
  </si>
  <si>
    <t>V7180500</t>
  </si>
  <si>
    <t>L'Alzon Ã  St-Maximin</t>
  </si>
  <si>
    <t>V718501801</t>
  </si>
  <si>
    <t>V7184010</t>
  </si>
  <si>
    <t>Le Gard Ã  Sanilhac-Sagries [La Baume]</t>
  </si>
  <si>
    <t>V718401501</t>
  </si>
  <si>
    <t>V7184015</t>
  </si>
  <si>
    <t>Le Gardon Ã  Sainte-Anastasie [Russan]</t>
  </si>
  <si>
    <t>V718000000</t>
  </si>
  <si>
    <t>V7184020</t>
  </si>
  <si>
    <t>Le Gard Ã  Collias</t>
  </si>
  <si>
    <t>V718501001</t>
  </si>
  <si>
    <t>V7185010</t>
  </si>
  <si>
    <t>L'Alzon Ã  Uzes [Moulin De Bargeton]</t>
  </si>
  <si>
    <t>V718501600</t>
  </si>
  <si>
    <t>V7185016</t>
  </si>
  <si>
    <t>Les Seynes Ã  Uzes</t>
  </si>
  <si>
    <t>V719401001</t>
  </si>
  <si>
    <t>V7194010</t>
  </si>
  <si>
    <t>Le Gardon [Gardon Reunis] Ã  Remoulins [Pont Neuf]</t>
  </si>
  <si>
    <t>V720000501</t>
  </si>
  <si>
    <t>V7200005</t>
  </si>
  <si>
    <t>Le Rhone Ã  Beaucaire [Pont De Beaucaire]</t>
  </si>
  <si>
    <t>V720001002</t>
  </si>
  <si>
    <t>V7200015</t>
  </si>
  <si>
    <t>Le Rhone Ã  Tarascon [Beaucaire-Tarascon]</t>
  </si>
  <si>
    <t>X350001401</t>
  </si>
  <si>
    <t>V7215510</t>
  </si>
  <si>
    <t>Le Grand Anguillon Ã  Noves [Calade]</t>
  </si>
  <si>
    <t>X350001600</t>
  </si>
  <si>
    <t>V7215550</t>
  </si>
  <si>
    <t>L'Anguillon Ã  Chateaurenard [Les Chutes]</t>
  </si>
  <si>
    <t>V721651001</t>
  </si>
  <si>
    <t>V7216510</t>
  </si>
  <si>
    <t>Le Vigueirat Ã  Tarascon [Saint-Gabriel]</t>
  </si>
  <si>
    <t>V730000000</t>
  </si>
  <si>
    <t>V7300000</t>
  </si>
  <si>
    <t>Le Rhone Ã  Arles</t>
  </si>
  <si>
    <t>W002000000</t>
  </si>
  <si>
    <t>W0020000</t>
  </si>
  <si>
    <t>L'Isere Ã  Seez</t>
  </si>
  <si>
    <t>IsÃ¨re</t>
  </si>
  <si>
    <t>W004000201</t>
  </si>
  <si>
    <t>W0040002</t>
  </si>
  <si>
    <t>L'Isere Ã  Bourg-Saint-Maurice</t>
  </si>
  <si>
    <t>W010000101</t>
  </si>
  <si>
    <t>W0100001</t>
  </si>
  <si>
    <t>L'Isere Ã  Landry</t>
  </si>
  <si>
    <t>W011000000</t>
  </si>
  <si>
    <t>W0110000</t>
  </si>
  <si>
    <t>L'Isere Ã  Montgirod</t>
  </si>
  <si>
    <t>W011001001</t>
  </si>
  <si>
    <t>W0110010</t>
  </si>
  <si>
    <t>L'Isere Ã  Moutiers</t>
  </si>
  <si>
    <t>W011001101</t>
  </si>
  <si>
    <t>W0110020</t>
  </si>
  <si>
    <t>L'Isere Ã  Albertville [Conflans]</t>
  </si>
  <si>
    <t>W020040000</t>
  </si>
  <si>
    <t>W0200400</t>
  </si>
  <si>
    <t>Le Doron De Pralognan Ã  Planay</t>
  </si>
  <si>
    <t>W022000101</t>
  </si>
  <si>
    <t>W0220001</t>
  </si>
  <si>
    <t>Le Doron De Bozel Ã  Planay</t>
  </si>
  <si>
    <t>W022000201</t>
  </si>
  <si>
    <t>W0224010</t>
  </si>
  <si>
    <t>Le Doron De Bozel Ã  La Perriere [Vignotan]</t>
  </si>
  <si>
    <t>W024401001</t>
  </si>
  <si>
    <t>W0244010</t>
  </si>
  <si>
    <t>Le Doron De Bozel Ã  Moutiers</t>
  </si>
  <si>
    <t>W030000201</t>
  </si>
  <si>
    <t>W0300010</t>
  </si>
  <si>
    <t>L'Isere Ã  Aigueblanche</t>
  </si>
  <si>
    <t>W031000100</t>
  </si>
  <si>
    <t>W0310010</t>
  </si>
  <si>
    <t>L'Isere Ã  Cevins</t>
  </si>
  <si>
    <t>W040040000</t>
  </si>
  <si>
    <t>W0400400</t>
  </si>
  <si>
    <t>L'Arly Ã  Flumet</t>
  </si>
  <si>
    <t>W041401002</t>
  </si>
  <si>
    <t>W0414020</t>
  </si>
  <si>
    <t>L'Arly Ã  Ugine - Pont De Fer</t>
  </si>
  <si>
    <t>W042040000</t>
  </si>
  <si>
    <t>W0420400</t>
  </si>
  <si>
    <t>L'Arly Ã  Cesarches</t>
  </si>
  <si>
    <t>W042501002</t>
  </si>
  <si>
    <t>W0425020</t>
  </si>
  <si>
    <t>La Chaise Ã  Ugine [Pt De Soney [Amont]]</t>
  </si>
  <si>
    <t>W043000101</t>
  </si>
  <si>
    <t>W0434020</t>
  </si>
  <si>
    <t>L'Arly Ã  Pallud [Venthon]</t>
  </si>
  <si>
    <t>W050000401</t>
  </si>
  <si>
    <t>W0500004</t>
  </si>
  <si>
    <t>L'Isere Ã  Grignon [Pont D'albertin]</t>
  </si>
  <si>
    <t>W051000000</t>
  </si>
  <si>
    <t>W0510000</t>
  </si>
  <si>
    <t>L'Isere Ã  Gresy-Sur-Isere</t>
  </si>
  <si>
    <t>W101072000</t>
  </si>
  <si>
    <t>W1010720</t>
  </si>
  <si>
    <t>Le Doron De Termignon Ã  Termignon</t>
  </si>
  <si>
    <t>W101401002</t>
  </si>
  <si>
    <t>W1014020</t>
  </si>
  <si>
    <t>L'Arc Ã  Lanslebourg-Mont-Cenis</t>
  </si>
  <si>
    <t>W102000200</t>
  </si>
  <si>
    <t>W1024010</t>
  </si>
  <si>
    <t>L'Arc Ã  Bramans</t>
  </si>
  <si>
    <t>W103040000</t>
  </si>
  <si>
    <t>W1030400</t>
  </si>
  <si>
    <t>L'Arc Ã  Freney</t>
  </si>
  <si>
    <t>W103000301</t>
  </si>
  <si>
    <t>W1034010</t>
  </si>
  <si>
    <t>L'Arc Ã  Saussaz</t>
  </si>
  <si>
    <t>W106060000</t>
  </si>
  <si>
    <t>W1060600</t>
  </si>
  <si>
    <t>Le Glandon Ã  Ste-Marie-De-Cuines</t>
  </si>
  <si>
    <t>W106000301</t>
  </si>
  <si>
    <t>W1064010</t>
  </si>
  <si>
    <t>L'Arc Ã  Hermillon</t>
  </si>
  <si>
    <t>W107401001</t>
  </si>
  <si>
    <t>W1074010</t>
  </si>
  <si>
    <t>L'Arc Ã  Epierre</t>
  </si>
  <si>
    <t>W107403100</t>
  </si>
  <si>
    <t>W1074020</t>
  </si>
  <si>
    <t>L'Arc Ã  Saint-Remy-De-Maurienne</t>
  </si>
  <si>
    <t>W107403001</t>
  </si>
  <si>
    <t>W1074030</t>
  </si>
  <si>
    <t>L'Arc Ã  Aiguebelle</t>
  </si>
  <si>
    <t>W110001001</t>
  </si>
  <si>
    <t>W1100010</t>
  </si>
  <si>
    <t>L'Isere Ã  Chamousset [Pont-Royal]</t>
  </si>
  <si>
    <t>W110050000</t>
  </si>
  <si>
    <t>W1100500</t>
  </si>
  <si>
    <t>Le Gelon Ã  Villard-Sallet</t>
  </si>
  <si>
    <t>W110501001</t>
  </si>
  <si>
    <t>W1105010</t>
  </si>
  <si>
    <t>Le Gelon Ã  La Croix-De-La-Rochette</t>
  </si>
  <si>
    <t>W110502001</t>
  </si>
  <si>
    <t>W1105020</t>
  </si>
  <si>
    <t>Le Gelon Ã  Bourgneuf</t>
  </si>
  <si>
    <t>W111001001</t>
  </si>
  <si>
    <t>W1110010</t>
  </si>
  <si>
    <t>L'Isere Ã  Montmelian</t>
  </si>
  <si>
    <t>W114402001</t>
  </si>
  <si>
    <t>W1144020</t>
  </si>
  <si>
    <t>Le Breda Ã  Pontcharra</t>
  </si>
  <si>
    <t>W121040000</t>
  </si>
  <si>
    <t>W1210400</t>
  </si>
  <si>
    <t>Le Breda Ã  Allevard</t>
  </si>
  <si>
    <t>W130001001</t>
  </si>
  <si>
    <t>W1300010</t>
  </si>
  <si>
    <t>L'Isere Ã  Barraux [La Gache]</t>
  </si>
  <si>
    <t>W141000000</t>
  </si>
  <si>
    <t>W1410000</t>
  </si>
  <si>
    <t>L'Isere Ã  Meylan</t>
  </si>
  <si>
    <t>W141001001</t>
  </si>
  <si>
    <t>W1410010</t>
  </si>
  <si>
    <t>L'Isere Ã  Grenoble</t>
  </si>
  <si>
    <t>W200202101</t>
  </si>
  <si>
    <t>W2002021</t>
  </si>
  <si>
    <t>Le Drac Noir Ã  Orcieres [Les Tourengs]</t>
  </si>
  <si>
    <t>W201502001</t>
  </si>
  <si>
    <t>W2015020</t>
  </si>
  <si>
    <t>Le Drac De Champoleon Ã  Champoleon [Pont De Corbiere]</t>
  </si>
  <si>
    <t>W202201001</t>
  </si>
  <si>
    <t>W2022010</t>
  </si>
  <si>
    <t>Le Drac Ã  Saint-Jean-Saint-Nicolas [Les Ricous]</t>
  </si>
  <si>
    <t>W202202101</t>
  </si>
  <si>
    <t>W2022021</t>
  </si>
  <si>
    <t>Le Drac Ã  Saint-Jean-Saint-Nicolas [Pont Du Fosse]</t>
  </si>
  <si>
    <t>W202203001</t>
  </si>
  <si>
    <t>W2022030</t>
  </si>
  <si>
    <t>Le Drac Ã  Chabottes [Pont De Chabottes]</t>
  </si>
  <si>
    <t>W204020000</t>
  </si>
  <si>
    <t>W2040200</t>
  </si>
  <si>
    <t>Le Drac Ã  Chauffayer</t>
  </si>
  <si>
    <t>W211401000</t>
  </si>
  <si>
    <t>W2114010</t>
  </si>
  <si>
    <t>La Severaisse Ã  Villar-Loubiere</t>
  </si>
  <si>
    <t>W211401100</t>
  </si>
  <si>
    <t>W2114011</t>
  </si>
  <si>
    <t>La Severaisse Au Pont Du Roux</t>
  </si>
  <si>
    <t>W221502001</t>
  </si>
  <si>
    <t>W2215020</t>
  </si>
  <si>
    <t>La Souloise Ã  Saint-Disdier [Pont De La Baume]</t>
  </si>
  <si>
    <t>W221504001</t>
  </si>
  <si>
    <t>W2215040</t>
  </si>
  <si>
    <t>La Souloise Ã  Saint-Disdier [Les Roures]</t>
  </si>
  <si>
    <t>W222000101</t>
  </si>
  <si>
    <t>W2222010</t>
  </si>
  <si>
    <t>Le Drac Ã  Corps [Le Sautet]</t>
  </si>
  <si>
    <t>W231401001</t>
  </si>
  <si>
    <t>W2314010</t>
  </si>
  <si>
    <t>La Bonne Ã  Entraigues [Pont Battant]</t>
  </si>
  <si>
    <t>W231401100</t>
  </si>
  <si>
    <t>W2314011</t>
  </si>
  <si>
    <t>La Bonne Ã  Valjouffrey</t>
  </si>
  <si>
    <t>W233040000</t>
  </si>
  <si>
    <t>W2330400</t>
  </si>
  <si>
    <t>La Bonne Ã  Valbonnais</t>
  </si>
  <si>
    <t>W233521001</t>
  </si>
  <si>
    <t>W2335210</t>
  </si>
  <si>
    <t>La Roizonne Ã  La Valette [La Rochette]</t>
  </si>
  <si>
    <t>W251040000</t>
  </si>
  <si>
    <t>W2510400</t>
  </si>
  <si>
    <t>L'Ebron Ã  Prebois</t>
  </si>
  <si>
    <t>W253401001</t>
  </si>
  <si>
    <t>W2534010</t>
  </si>
  <si>
    <t>L'Ebron Ã  Clelles [Parassat]</t>
  </si>
  <si>
    <t>W270040000</t>
  </si>
  <si>
    <t>W2700400</t>
  </si>
  <si>
    <t>La Romanche Ã  La-Grave</t>
  </si>
  <si>
    <t>W271000101</t>
  </si>
  <si>
    <t>W2714010</t>
  </si>
  <si>
    <t>La Romanche Ã  Mizoen [Chambon Amont]</t>
  </si>
  <si>
    <t>W273050002</t>
  </si>
  <si>
    <t>W2730500</t>
  </si>
  <si>
    <t>Le Veneon Ã  St-Christophe-En-Oisans</t>
  </si>
  <si>
    <t>W274040000</t>
  </si>
  <si>
    <t>W2740400</t>
  </si>
  <si>
    <t>La Romanche Ã  Bourg D'oisans - Le Pont Rouge</t>
  </si>
  <si>
    <t>W275000201</t>
  </si>
  <si>
    <t>W2755010</t>
  </si>
  <si>
    <t>L'Eau D'olle Ã  Allemond [La Perniere]</t>
  </si>
  <si>
    <t>W276721100</t>
  </si>
  <si>
    <t>W2764010</t>
  </si>
  <si>
    <t>La Romanche Au Bourg-D'oisans [Champeau]</t>
  </si>
  <si>
    <t>W276721401</t>
  </si>
  <si>
    <t>W2767214</t>
  </si>
  <si>
    <t>La Romanche Ã  Notre-Dame-De-Mesage [La MaÃ§onniere]</t>
  </si>
  <si>
    <t>W282040000</t>
  </si>
  <si>
    <t>W2820400</t>
  </si>
  <si>
    <t>La Gresse Ã  Varces-Allieres-Et-Risset</t>
  </si>
  <si>
    <t>W283201001</t>
  </si>
  <si>
    <t>W2832010</t>
  </si>
  <si>
    <t>Le Drac Au Pont-De-Claix</t>
  </si>
  <si>
    <t>W283201100</t>
  </si>
  <si>
    <t>W2832020</t>
  </si>
  <si>
    <t>Le Drac Ã  Fontaine</t>
  </si>
  <si>
    <t>W302000301</t>
  </si>
  <si>
    <t>W3020010</t>
  </si>
  <si>
    <t>L'Isere Ã  Veurey-Voroize</t>
  </si>
  <si>
    <t>W312050000</t>
  </si>
  <si>
    <t>W3120500</t>
  </si>
  <si>
    <t>La Fure Ã  Tullins - Le Verney</t>
  </si>
  <si>
    <t>W312503002</t>
  </si>
  <si>
    <t>W3125020</t>
  </si>
  <si>
    <t>La Fure Ã  Charavines [Fures]</t>
  </si>
  <si>
    <t>W320001001</t>
  </si>
  <si>
    <t>W3200010</t>
  </si>
  <si>
    <t>L'Isere Ã  Saint-Gervais [Le Port]</t>
  </si>
  <si>
    <t>W323000000</t>
  </si>
  <si>
    <t>W3230000</t>
  </si>
  <si>
    <t>L'Isere Ã  St-Sauveur</t>
  </si>
  <si>
    <t>W331501001</t>
  </si>
  <si>
    <t>W3315010</t>
  </si>
  <si>
    <t>Le Meaudret Ã  Meaudre</t>
  </si>
  <si>
    <t>W331501100</t>
  </si>
  <si>
    <t>W3315011</t>
  </si>
  <si>
    <t>La Martiniere Ã  Villard-De-Lans</t>
  </si>
  <si>
    <t>W333040000</t>
  </si>
  <si>
    <t>W3330400</t>
  </si>
  <si>
    <t>La Bourne Ã  Choranche</t>
  </si>
  <si>
    <t>W333050000</t>
  </si>
  <si>
    <t>W3330500</t>
  </si>
  <si>
    <t>La Vernaisson Ã  St-Martin-En-Vercors</t>
  </si>
  <si>
    <t>W333521100</t>
  </si>
  <si>
    <t>W3335211</t>
  </si>
  <si>
    <t>La Vernaison Ã  Saint Agnan</t>
  </si>
  <si>
    <t>W334000100</t>
  </si>
  <si>
    <t>W3344010</t>
  </si>
  <si>
    <t>La Bourne Ã  Saint-Just-De-Claix [Pont De Manne]</t>
  </si>
  <si>
    <t>W333521201</t>
  </si>
  <si>
    <t>W3355010</t>
  </si>
  <si>
    <t>La Vernaison Ã  Pont-En-Royans</t>
  </si>
  <si>
    <t>W340000000</t>
  </si>
  <si>
    <t>W3400000</t>
  </si>
  <si>
    <t>L'Isere Ã  Eymeux</t>
  </si>
  <si>
    <t>W353402001</t>
  </si>
  <si>
    <t>W3534020</t>
  </si>
  <si>
    <t>L'Herbasse Ã  Clerieux [Pont De l'Herbasse]</t>
  </si>
  <si>
    <t>W354001000</t>
  </si>
  <si>
    <t>W3540010</t>
  </si>
  <si>
    <t>L'Isere Ã  Beaumont-Monteux</t>
  </si>
  <si>
    <t>W024050000</t>
  </si>
  <si>
    <t>WDORON01</t>
  </si>
  <si>
    <t>Le Doron-De-Belleville Ã  Bettaix</t>
  </si>
  <si>
    <t>W043050000</t>
  </si>
  <si>
    <t>WDORON02</t>
  </si>
  <si>
    <t>Le Doron Ã  Albertville</t>
  </si>
  <si>
    <t>W261000000</t>
  </si>
  <si>
    <t>WDRAC001</t>
  </si>
  <si>
    <t>Le Drac Ã  Monteynard</t>
  </si>
  <si>
    <t>W221050000</t>
  </si>
  <si>
    <t>WSOULOIS</t>
  </si>
  <si>
    <t>La Souloise Ã  Infernet</t>
  </si>
  <si>
    <t>X000050000</t>
  </si>
  <si>
    <t>X0000500</t>
  </si>
  <si>
    <t>La Claree Ã  Val-Des-Pres</t>
  </si>
  <si>
    <t>X000501001</t>
  </si>
  <si>
    <t>X0005010</t>
  </si>
  <si>
    <t>La Claree Ã  Nevache</t>
  </si>
  <si>
    <t>X001001002</t>
  </si>
  <si>
    <t>X0010010</t>
  </si>
  <si>
    <t>La Durance Ã  Val-Des-Pres [Les Alberts]</t>
  </si>
  <si>
    <t>X001501002</t>
  </si>
  <si>
    <t>X0015015</t>
  </si>
  <si>
    <t>La Guisane Au Monetier-Les-Bains [Pisciculture]</t>
  </si>
  <si>
    <t>X001502001</t>
  </si>
  <si>
    <t>X0015020</t>
  </si>
  <si>
    <t>La Guisane Ã  Saint-Chaffrey [Chantemerle]</t>
  </si>
  <si>
    <t>X001561301</t>
  </si>
  <si>
    <t>X0100010</t>
  </si>
  <si>
    <t>La Durance Ã  BrianÃ§on [Aval]</t>
  </si>
  <si>
    <t>X010501001</t>
  </si>
  <si>
    <t>X0105010</t>
  </si>
  <si>
    <t>La Cerveyrette Ã  Cervieres</t>
  </si>
  <si>
    <t>X011000000</t>
  </si>
  <si>
    <t>X0110000</t>
  </si>
  <si>
    <t>La Durance Ã  St-Martin-De-Queyrieres</t>
  </si>
  <si>
    <t>X013001001</t>
  </si>
  <si>
    <t>X0130010</t>
  </si>
  <si>
    <t>La Durance Ã  l'Argentiere-La-Bessee</t>
  </si>
  <si>
    <t>X023040000</t>
  </si>
  <si>
    <t>X0230400</t>
  </si>
  <si>
    <t>Le Guil Ã  Eygliers</t>
  </si>
  <si>
    <t>X024050000</t>
  </si>
  <si>
    <t>X0240500</t>
  </si>
  <si>
    <t>Le Chagne Ã  Guillestre</t>
  </si>
  <si>
    <t>X031001001</t>
  </si>
  <si>
    <t>X0310010</t>
  </si>
  <si>
    <t>La Durance Ã  Embrun [La Clapiere]</t>
  </si>
  <si>
    <t>X041040000</t>
  </si>
  <si>
    <t>X0410400</t>
  </si>
  <si>
    <t>L'Ubaye Ã  St-Paul-Sur-Ubaye</t>
  </si>
  <si>
    <t>X043401001</t>
  </si>
  <si>
    <t>X0434010</t>
  </si>
  <si>
    <t>L'Ubaye Ã  Barcelonnette [Abattoir]</t>
  </si>
  <si>
    <t>X043401100</t>
  </si>
  <si>
    <t>X0434011</t>
  </si>
  <si>
    <t>Le Bachelard Ã  Barcelonnette</t>
  </si>
  <si>
    <t>X045401001</t>
  </si>
  <si>
    <t>X0454010</t>
  </si>
  <si>
    <t>L'Ubaye Au Lauzet-Ubaye [Roche Rousse]</t>
  </si>
  <si>
    <t>X050551301</t>
  </si>
  <si>
    <t>X0500010</t>
  </si>
  <si>
    <t>La Durance Ã  Espinasses [Serre-PonÃ§on]</t>
  </si>
  <si>
    <t>X060050000</t>
  </si>
  <si>
    <t>X0600500</t>
  </si>
  <si>
    <t>La Luye Ã  Jarjayes</t>
  </si>
  <si>
    <t>X071000401</t>
  </si>
  <si>
    <t>X0710400</t>
  </si>
  <si>
    <t>La Sasse Ã  Valernes [Pont De Valernes]</t>
  </si>
  <si>
    <t>X071040000</t>
  </si>
  <si>
    <t>Le Sasse Ã  Chateaufort</t>
  </si>
  <si>
    <t>X070000201</t>
  </si>
  <si>
    <t>X0714010</t>
  </si>
  <si>
    <t>La Sasse Ã  Clamensane</t>
  </si>
  <si>
    <t>X072000000</t>
  </si>
  <si>
    <t>X0720000</t>
  </si>
  <si>
    <t>La Durance Ã  Sisteron</t>
  </si>
  <si>
    <t>X072000201</t>
  </si>
  <si>
    <t>X0720400</t>
  </si>
  <si>
    <t>La Sasse Ã  Valernes [La Barque]</t>
  </si>
  <si>
    <t>X100000100</t>
  </si>
  <si>
    <t>X1000001</t>
  </si>
  <si>
    <t>L'Adoux De Baumugne Ã  Saint Julien En Beauchene</t>
  </si>
  <si>
    <t>X102050000</t>
  </si>
  <si>
    <t>X1020500</t>
  </si>
  <si>
    <t>Le Petit Buech Ã  La-Roche-Des-Arnauds</t>
  </si>
  <si>
    <t>X102691801</t>
  </si>
  <si>
    <t>X1025010</t>
  </si>
  <si>
    <t>Le Petit Buech Ã  La Batie-Montsaleon</t>
  </si>
  <si>
    <t>X102691501</t>
  </si>
  <si>
    <t>X1025020</t>
  </si>
  <si>
    <t>Le Petit Buech Ã  Veynes</t>
  </si>
  <si>
    <t>X102691200</t>
  </si>
  <si>
    <t>X1026912</t>
  </si>
  <si>
    <t>Le Petit Buech Ã  Montmaur</t>
  </si>
  <si>
    <t>X103402001</t>
  </si>
  <si>
    <t>X1034020</t>
  </si>
  <si>
    <t>Le Buech Ã  Serres [Les Chambons]</t>
  </si>
  <si>
    <t>X104000100</t>
  </si>
  <si>
    <t>X1040001</t>
  </si>
  <si>
    <t>La Blaisance Au Pont De Chanousse</t>
  </si>
  <si>
    <t>X104000301</t>
  </si>
  <si>
    <t>X1044020</t>
  </si>
  <si>
    <t>Le Buech Ã  Laragne-Monteglin</t>
  </si>
  <si>
    <t>X104582001</t>
  </si>
  <si>
    <t>X1045820</t>
  </si>
  <si>
    <t>Le Buech Ã  Eyguians</t>
  </si>
  <si>
    <t>X106040000</t>
  </si>
  <si>
    <t>X1060400</t>
  </si>
  <si>
    <t>Le Buech Ã  Ribiers</t>
  </si>
  <si>
    <t>X110000100</t>
  </si>
  <si>
    <t>X1100001</t>
  </si>
  <si>
    <t>Le Jabron Ã  La Miane</t>
  </si>
  <si>
    <t>X110000301</t>
  </si>
  <si>
    <t>X1100500</t>
  </si>
  <si>
    <t>Le Jabron Ã  Sisteron [Pont De Nade]</t>
  </si>
  <si>
    <t>X112000501</t>
  </si>
  <si>
    <t>X1120510</t>
  </si>
  <si>
    <t>Le VanÃ§on Ã  Sourribes [Pont De Sourribes]</t>
  </si>
  <si>
    <t>X113000101</t>
  </si>
  <si>
    <t>X1130010</t>
  </si>
  <si>
    <t>La Durance Ã  Oraison [Escale]</t>
  </si>
  <si>
    <t>X121000100</t>
  </si>
  <si>
    <t>X1210001</t>
  </si>
  <si>
    <t>La Bleone Ã  Marcoux</t>
  </si>
  <si>
    <t>X122050000</t>
  </si>
  <si>
    <t>X1220500</t>
  </si>
  <si>
    <t>Le Bes Ã  Barles</t>
  </si>
  <si>
    <t>X122501001</t>
  </si>
  <si>
    <t>X1225010</t>
  </si>
  <si>
    <t>Le Bes Ã  La Javie [Esclangon-Peroure]</t>
  </si>
  <si>
    <t>X123000101</t>
  </si>
  <si>
    <t>X1230400</t>
  </si>
  <si>
    <t>La Bleone Ã  Digne-Les-Bains [Pont Beau De Rochas]</t>
  </si>
  <si>
    <t>X123040000</t>
  </si>
  <si>
    <t>La Bleone Ã  Mallemoisson</t>
  </si>
  <si>
    <t>X124000100</t>
  </si>
  <si>
    <t>X1240001</t>
  </si>
  <si>
    <t>Les Duyes Ã  Barras</t>
  </si>
  <si>
    <t>X130000000</t>
  </si>
  <si>
    <t>X1300000</t>
  </si>
  <si>
    <t>La Durance Ã  Les-Mees</t>
  </si>
  <si>
    <t>X131001001</t>
  </si>
  <si>
    <t>X1310010</t>
  </si>
  <si>
    <t>La Durance Ã  La Brillanne [Ancienne Prise]</t>
  </si>
  <si>
    <t>X133501001</t>
  </si>
  <si>
    <t>X1335010</t>
  </si>
  <si>
    <t>Le Lauzon Ã  Villeneuve</t>
  </si>
  <si>
    <t>X140000200</t>
  </si>
  <si>
    <t>X1400002</t>
  </si>
  <si>
    <t>L'Asse De Clumanc Ã  Clumanc</t>
  </si>
  <si>
    <t>X141000100</t>
  </si>
  <si>
    <t>X1410001</t>
  </si>
  <si>
    <t>L'Asse De Blieux Ã  Senez</t>
  </si>
  <si>
    <t>X142000101</t>
  </si>
  <si>
    <t>X1424010</t>
  </si>
  <si>
    <t>L'Asse Ã  Beynes [Chabrieres]</t>
  </si>
  <si>
    <t>X144000100</t>
  </si>
  <si>
    <t>X1440001</t>
  </si>
  <si>
    <t>L'Asse Au Pont De Brunet</t>
  </si>
  <si>
    <t>X144000401</t>
  </si>
  <si>
    <t>X1440400</t>
  </si>
  <si>
    <t>L'Asse Ã  Oraison [Pont D'asse]</t>
  </si>
  <si>
    <t>X150000100</t>
  </si>
  <si>
    <t>X1500001</t>
  </si>
  <si>
    <t>Le Largue Ã  Aubenas</t>
  </si>
  <si>
    <t>X150000200</t>
  </si>
  <si>
    <t>X1500002</t>
  </si>
  <si>
    <t>Le Largue Ã  Dauphin</t>
  </si>
  <si>
    <t>X151000100</t>
  </si>
  <si>
    <t>X1510001</t>
  </si>
  <si>
    <t>La Laye Ã  Forcalquier</t>
  </si>
  <si>
    <t>X151050000</t>
  </si>
  <si>
    <t>X1515010</t>
  </si>
  <si>
    <t>La Laye Ã  Limans [Les Ybourgues]</t>
  </si>
  <si>
    <t>X152000101</t>
  </si>
  <si>
    <t>X1520400</t>
  </si>
  <si>
    <t>Le Largue Ã  Villeneuve [Notre-Dame De La Roche]</t>
  </si>
  <si>
    <t>X160000000</t>
  </si>
  <si>
    <t>X1600000</t>
  </si>
  <si>
    <t>La Durance Ã  Vinon-Sur-Verdon</t>
  </si>
  <si>
    <t>X200203001</t>
  </si>
  <si>
    <t>X2002030</t>
  </si>
  <si>
    <t>Le Verdon Ã  Colmars</t>
  </si>
  <si>
    <t>X203201000</t>
  </si>
  <si>
    <t>X2032010</t>
  </si>
  <si>
    <t>Le Verdon Ã  La Mure-Argens [Camping]</t>
  </si>
  <si>
    <t>X211401001</t>
  </si>
  <si>
    <t>X2114010</t>
  </si>
  <si>
    <t>L'Issole Ã  Saint-Andre-Les-Alpes [Mourefrey]</t>
  </si>
  <si>
    <t>X220202201</t>
  </si>
  <si>
    <t>X2202010</t>
  </si>
  <si>
    <t>Le Verdon Ã  Demandolx [Castillon]</t>
  </si>
  <si>
    <t>X220202001</t>
  </si>
  <si>
    <t>X2202020</t>
  </si>
  <si>
    <t>Le Verdon Ã  Saint-Andre-Les-Alpes [Pont-De-Meouilles]</t>
  </si>
  <si>
    <t>X221020000</t>
  </si>
  <si>
    <t>X2210200</t>
  </si>
  <si>
    <t>Le Verdon Ã  Castellane</t>
  </si>
  <si>
    <t>X230501001</t>
  </si>
  <si>
    <t>X2305010</t>
  </si>
  <si>
    <t>Le Jabron Ã  Comps-Sur-Artuby [Pont De l'Evescat]</t>
  </si>
  <si>
    <t>X231501001</t>
  </si>
  <si>
    <t>X2315010</t>
  </si>
  <si>
    <t>Le Verdon Ã  Aiguines (Estellier)</t>
  </si>
  <si>
    <t>X241401001</t>
  </si>
  <si>
    <t>X2414010</t>
  </si>
  <si>
    <t>L'Artuby Ã  La Martre [Plan D'anelle]</t>
  </si>
  <si>
    <t>X241402001</t>
  </si>
  <si>
    <t>X2414020</t>
  </si>
  <si>
    <t>L'Artuby Ã  Comps-Sur-Artuby [Le Colombier]</t>
  </si>
  <si>
    <t>X241403001</t>
  </si>
  <si>
    <t>X2414030</t>
  </si>
  <si>
    <t>L'Artuby Ã  La Bastide [Taulane]</t>
  </si>
  <si>
    <t>X241404001</t>
  </si>
  <si>
    <t>X2414040</t>
  </si>
  <si>
    <t>L'Artuby Ã  Bargeme [Moulin]</t>
  </si>
  <si>
    <t>X242401001</t>
  </si>
  <si>
    <t>X2424010</t>
  </si>
  <si>
    <t>L'Artuby Ã  Comps-Sur-Artuby [Guent]</t>
  </si>
  <si>
    <t>X242401200</t>
  </si>
  <si>
    <t>X2424012</t>
  </si>
  <si>
    <t>L'Artuby Ã  Comps</t>
  </si>
  <si>
    <t>X260201001</t>
  </si>
  <si>
    <t>X2602010</t>
  </si>
  <si>
    <t>Le Verdon Ã  Sainte-Croix</t>
  </si>
  <si>
    <t>X271000100</t>
  </si>
  <si>
    <t>X2710001</t>
  </si>
  <si>
    <t>Le Colostre Ã  St Antoine</t>
  </si>
  <si>
    <t>X271040000</t>
  </si>
  <si>
    <t>X2710400</t>
  </si>
  <si>
    <t>Le Colostre Ã  St-Martin-De-Bromes</t>
  </si>
  <si>
    <t>X281121001</t>
  </si>
  <si>
    <t>X2811210</t>
  </si>
  <si>
    <t>Le Verdon Ã  Vinon-Sur-Verdon [Le Hameau]</t>
  </si>
  <si>
    <t>X281121101</t>
  </si>
  <si>
    <t>X2812010</t>
  </si>
  <si>
    <t>Le Verdon Ã  Vinon-Sur-Verdon [Vinon-Greoux]</t>
  </si>
  <si>
    <t>X300101301</t>
  </si>
  <si>
    <t>X3000010</t>
  </si>
  <si>
    <t>La Durance Ã  Cadarache</t>
  </si>
  <si>
    <t>X300101100</t>
  </si>
  <si>
    <t>X3001011</t>
  </si>
  <si>
    <t>L'Abeou En Amont De Saint-Paul-Les-Durance</t>
  </si>
  <si>
    <t>X301000100</t>
  </si>
  <si>
    <t>X3010001</t>
  </si>
  <si>
    <t>Le Real De Jouques En Amont De Jouques</t>
  </si>
  <si>
    <t>X301056000</t>
  </si>
  <si>
    <t>X3010560</t>
  </si>
  <si>
    <t>Le Real De Jouques Ã  Jouques</t>
  </si>
  <si>
    <t>X311000100</t>
  </si>
  <si>
    <t>X3110001</t>
  </si>
  <si>
    <t>L'Eze Ã  La Tour D'aigues</t>
  </si>
  <si>
    <t>X302001001</t>
  </si>
  <si>
    <t>X3200010</t>
  </si>
  <si>
    <t>La Durance Ã  Meyrargues [Pont Pertuis]</t>
  </si>
  <si>
    <t>X331001001</t>
  </si>
  <si>
    <t>X3310010</t>
  </si>
  <si>
    <t>La Durance Ã  Cavaillon</t>
  </si>
  <si>
    <t>X331002001</t>
  </si>
  <si>
    <t>X3310020</t>
  </si>
  <si>
    <t>La Durance Ã  Mallemort</t>
  </si>
  <si>
    <t>X341401100</t>
  </si>
  <si>
    <t>X3414011</t>
  </si>
  <si>
    <t>Le Calavon Ã  Chateau Vert</t>
  </si>
  <si>
    <t>X342040000</t>
  </si>
  <si>
    <t>X3420400</t>
  </si>
  <si>
    <t>Le Calavon Ã  Cereste</t>
  </si>
  <si>
    <t>X343401001</t>
  </si>
  <si>
    <t>X3434010</t>
  </si>
  <si>
    <t>Le Coulon Ã  Saint-Martin-De-Castillon [Coste Raste]</t>
  </si>
  <si>
    <t>X343401100</t>
  </si>
  <si>
    <t>X3434011</t>
  </si>
  <si>
    <t>Le Calavon Au Asties</t>
  </si>
  <si>
    <t>X347000100</t>
  </si>
  <si>
    <t>X3470001</t>
  </si>
  <si>
    <t>L'Imergue Ã  Goult</t>
  </si>
  <si>
    <t>X348402001</t>
  </si>
  <si>
    <t>X3484020</t>
  </si>
  <si>
    <t>Le Coulon Ã  Oppede [La Garrigue]</t>
  </si>
  <si>
    <t>X350000000</t>
  </si>
  <si>
    <t>X3500000</t>
  </si>
  <si>
    <t>La Durance Ã  Caumont-Sur-Durance</t>
  </si>
  <si>
    <t>X105050000</t>
  </si>
  <si>
    <t>XMEOUGE1</t>
  </si>
  <si>
    <t>Le Meouge Ã  Pont-Meouge</t>
  </si>
  <si>
    <t>W273050001</t>
  </si>
  <si>
    <t>XVENEON1</t>
  </si>
  <si>
    <t>Le Veneon Aux Etages</t>
  </si>
  <si>
    <t>W273050003</t>
  </si>
  <si>
    <t>XVENEON2</t>
  </si>
  <si>
    <t>Le Veneon Au Plan-Du-Lac</t>
  </si>
  <si>
    <t>Y001000100</t>
  </si>
  <si>
    <t>Y0010001</t>
  </si>
  <si>
    <t>Le Segre Ã  Bourg Madame</t>
  </si>
  <si>
    <t>Fleuves cÃ´tiers du RhÃ´ne-MÃ©ditÃ©rannÃ©e et Corse</t>
  </si>
  <si>
    <t>Y002501100</t>
  </si>
  <si>
    <t>Y0025011</t>
  </si>
  <si>
    <t>Le Rahur Ã  Bourg-Madame</t>
  </si>
  <si>
    <t>Y004501001</t>
  </si>
  <si>
    <t>Y0045010</t>
  </si>
  <si>
    <t>Le Carol Ã  Porta [Carol]</t>
  </si>
  <si>
    <t>Y004501100</t>
  </si>
  <si>
    <t>Y0045011</t>
  </si>
  <si>
    <t>Le Carol Ã  Enveitg</t>
  </si>
  <si>
    <t>Y022401001</t>
  </si>
  <si>
    <t>Y0224010</t>
  </si>
  <si>
    <t>Le Tech Au Tech [Pont De La Vierge]</t>
  </si>
  <si>
    <t>Y023401001</t>
  </si>
  <si>
    <t>Y0224011</t>
  </si>
  <si>
    <t>Le Tech Ã  Montferrer [Pas Du Loup]</t>
  </si>
  <si>
    <t>Y024401001</t>
  </si>
  <si>
    <t>Y0244010</t>
  </si>
  <si>
    <t>Le Tech Ã  Arles-Sur-Tech - Pont Rd115</t>
  </si>
  <si>
    <t>Y024404001</t>
  </si>
  <si>
    <t>Y0244040</t>
  </si>
  <si>
    <t>Le Tech Ã  Amelie-Les-Bains-Palalda</t>
  </si>
  <si>
    <t>Y026401002</t>
  </si>
  <si>
    <t>Y0254030</t>
  </si>
  <si>
    <t>Le Tech Ã  Reynes [Reynes Pont Eiffel]</t>
  </si>
  <si>
    <t>Y025404001</t>
  </si>
  <si>
    <t>Y0254050</t>
  </si>
  <si>
    <t>Le Tech [Total] Ã  Reynes [Saint-Paul-Sur-Tech]</t>
  </si>
  <si>
    <t>Y026401001</t>
  </si>
  <si>
    <t>Y0264010</t>
  </si>
  <si>
    <t>Le Tech Ã  Ceret [Pont Du Diable]</t>
  </si>
  <si>
    <t>Y027401001</t>
  </si>
  <si>
    <t>Y0274010</t>
  </si>
  <si>
    <t>Le Tech Au Boulou</t>
  </si>
  <si>
    <t>Y028406001</t>
  </si>
  <si>
    <t>Y0284060</t>
  </si>
  <si>
    <t>Le Tech Ã  Argeles-Sur-Mer [Pont D'elne]</t>
  </si>
  <si>
    <t>Y033000000</t>
  </si>
  <si>
    <t>Y0330000</t>
  </si>
  <si>
    <t>Le Reart (Exutoire)</t>
  </si>
  <si>
    <t>Y033400101</t>
  </si>
  <si>
    <t>Y0334001</t>
  </si>
  <si>
    <t>Le Reart Ã  Saleilles [Pont De La Rn 114]</t>
  </si>
  <si>
    <t>Y033401001</t>
  </si>
  <si>
    <t>Y0334010</t>
  </si>
  <si>
    <t>Le Reart Ã  Villeneuve-De-La-Raho [Mas Palegry]</t>
  </si>
  <si>
    <t>Y040040000</t>
  </si>
  <si>
    <t>Y0400400</t>
  </si>
  <si>
    <t>Le Tet Ã  Sauto</t>
  </si>
  <si>
    <t>Y042401001</t>
  </si>
  <si>
    <t>Y0424010</t>
  </si>
  <si>
    <t>La Tet Ã  Serdinya [Joncet]</t>
  </si>
  <si>
    <t>Y042401100</t>
  </si>
  <si>
    <t>Y0424011</t>
  </si>
  <si>
    <t>Le Cabrils Ã  Olette</t>
  </si>
  <si>
    <t>Y043401001</t>
  </si>
  <si>
    <t>Y0434010</t>
  </si>
  <si>
    <t>La Tet Ã  Corneilla-De-Conflent [Villefranche-De-Conflent]</t>
  </si>
  <si>
    <t>Y043402001</t>
  </si>
  <si>
    <t>Y0434020</t>
  </si>
  <si>
    <t>La Tet Ã  Villefranche-De-Conflent [Villefranche En Gorner]</t>
  </si>
  <si>
    <t>Y044401001</t>
  </si>
  <si>
    <t>Y0444010</t>
  </si>
  <si>
    <t>La Tet Ã  Marquixanes</t>
  </si>
  <si>
    <t>Y044501001</t>
  </si>
  <si>
    <t>Y0445010</t>
  </si>
  <si>
    <t>La Castellane Ã  Catllar</t>
  </si>
  <si>
    <t>Y044601001</t>
  </si>
  <si>
    <t>Y0446010</t>
  </si>
  <si>
    <t>La Castellane Ã  Molitg-Les-Bains</t>
  </si>
  <si>
    <t>Y045503001</t>
  </si>
  <si>
    <t>Y0455030</t>
  </si>
  <si>
    <t>La Lentilla Ã  Espira-De-Conflent [Finestret]</t>
  </si>
  <si>
    <t>Y046402001</t>
  </si>
  <si>
    <t>Y0464040</t>
  </si>
  <si>
    <t>La Tet [Totale] Ã  VinÃ§a</t>
  </si>
  <si>
    <t>Y046403002</t>
  </si>
  <si>
    <t>Y0464050</t>
  </si>
  <si>
    <t>La Tet [Totale] Ã  Rodes</t>
  </si>
  <si>
    <t>Y046921101</t>
  </si>
  <si>
    <t>Y0464055</t>
  </si>
  <si>
    <t>La Tet [Bras Principal] Ã  Ille-Sur-Tet [T6]</t>
  </si>
  <si>
    <t>Y047406001</t>
  </si>
  <si>
    <t>Y0464060</t>
  </si>
  <si>
    <t>La Tet Ã  Saint-Feliu-D'amont</t>
  </si>
  <si>
    <t>Y046600501</t>
  </si>
  <si>
    <t>Y0466005</t>
  </si>
  <si>
    <t>Le Boules Ã  Ille-Sur-Tet</t>
  </si>
  <si>
    <t>Y046600600</t>
  </si>
  <si>
    <t>Y0466006</t>
  </si>
  <si>
    <t>Le Boules Ã  Casefabre</t>
  </si>
  <si>
    <t>Y047401001</t>
  </si>
  <si>
    <t>Y0474010</t>
  </si>
  <si>
    <t>La Tet Ã  Villelongue-De-La-Salanque</t>
  </si>
  <si>
    <t>Y047402001</t>
  </si>
  <si>
    <t>Y0474020</t>
  </si>
  <si>
    <t>La Tet Ã  Bompas</t>
  </si>
  <si>
    <t>Y047562001</t>
  </si>
  <si>
    <t>Y0475610</t>
  </si>
  <si>
    <t>La Basse Ã  Perpignan</t>
  </si>
  <si>
    <t>Y061000000</t>
  </si>
  <si>
    <t>Y0610620</t>
  </si>
  <si>
    <t>La Boulzane Ã  Fenouillet [Lou Nautes]</t>
  </si>
  <si>
    <t>Y061502001</t>
  </si>
  <si>
    <t>Y0615020</t>
  </si>
  <si>
    <t>La Boulzane Ã  Saint-Paul-De-Fenouillet</t>
  </si>
  <si>
    <t>Y061504001</t>
  </si>
  <si>
    <t>Y0615040</t>
  </si>
  <si>
    <t>La Boulzane Ã  Saint-Paul-De-Fenouillet [Lapradelle]</t>
  </si>
  <si>
    <t>Y062052000</t>
  </si>
  <si>
    <t>Y0620520</t>
  </si>
  <si>
    <t>La Desix Ã  Ansignan</t>
  </si>
  <si>
    <t>Y062402001</t>
  </si>
  <si>
    <t>Y0624020</t>
  </si>
  <si>
    <t>L'Agly Ã  Saint-Paul-De-Fenouillet [Clue De La Fou]</t>
  </si>
  <si>
    <t>Y062522001</t>
  </si>
  <si>
    <t>Y0625220</t>
  </si>
  <si>
    <t>Y062522200</t>
  </si>
  <si>
    <t>Y0625222</t>
  </si>
  <si>
    <t>La Desix Ã  Sournia</t>
  </si>
  <si>
    <t>Y063402001</t>
  </si>
  <si>
    <t>Y0634020</t>
  </si>
  <si>
    <t>L'Agly Ã  Cassagnes [Barrage De Caramany]</t>
  </si>
  <si>
    <t>Y063403002</t>
  </si>
  <si>
    <t>Y0634030</t>
  </si>
  <si>
    <t>L'Agly [Naturel] Ã  Planezes</t>
  </si>
  <si>
    <t>Y064000100</t>
  </si>
  <si>
    <t>Y0640001</t>
  </si>
  <si>
    <t>Le Maury Ã  Maury</t>
  </si>
  <si>
    <t>Y065501001</t>
  </si>
  <si>
    <t>Y0655010</t>
  </si>
  <si>
    <t>Le Verdouble Ã  Tautavel</t>
  </si>
  <si>
    <t>Y065502001</t>
  </si>
  <si>
    <t>Y0655020</t>
  </si>
  <si>
    <t>Le Verdouble Ã  Padern</t>
  </si>
  <si>
    <t>Y065502100</t>
  </si>
  <si>
    <t>Y0655021</t>
  </si>
  <si>
    <t>Y066404001</t>
  </si>
  <si>
    <t>Y0664040</t>
  </si>
  <si>
    <t>L'Agly Ã  Estagel [Mas De Jau]</t>
  </si>
  <si>
    <t>Y067406001</t>
  </si>
  <si>
    <t>Y0664060</t>
  </si>
  <si>
    <t>L'Agly Ã  Rivesaltes</t>
  </si>
  <si>
    <t>Y067406101</t>
  </si>
  <si>
    <t>Y0674061</t>
  </si>
  <si>
    <t>L'Agly Ã  St-Laurent-De-La-Salanque</t>
  </si>
  <si>
    <t>Y067407001</t>
  </si>
  <si>
    <t>Y0674070</t>
  </si>
  <si>
    <t>L'Agly (Exutoire)</t>
  </si>
  <si>
    <t>Y081400200</t>
  </si>
  <si>
    <t>Y0814002</t>
  </si>
  <si>
    <t>La Berre Ã  Villeneuve-Les-Corbieres</t>
  </si>
  <si>
    <t>Y081400101</t>
  </si>
  <si>
    <t>Y0824001</t>
  </si>
  <si>
    <t>La Berre Ã  Durban-Corbieres</t>
  </si>
  <si>
    <t>Y082401001</t>
  </si>
  <si>
    <t>Y0824010</t>
  </si>
  <si>
    <t>La Berre Ã  Villeseque-Des-Corbieres [Ripaud]</t>
  </si>
  <si>
    <t>Y082403001</t>
  </si>
  <si>
    <t>Y0824030</t>
  </si>
  <si>
    <t>La Berre Ã  Portel-Des-Corbieres</t>
  </si>
  <si>
    <t>Y084000000</t>
  </si>
  <si>
    <t>Y0840000</t>
  </si>
  <si>
    <t>Y000 (Exutoire)</t>
  </si>
  <si>
    <t>Y100201001</t>
  </si>
  <si>
    <t>Y1002010</t>
  </si>
  <si>
    <t>L'Aude Ã  Escouloubre [Amont]</t>
  </si>
  <si>
    <t>Y101202001</t>
  </si>
  <si>
    <t>Y1002020</t>
  </si>
  <si>
    <t>L'Aude Ã  Escouloubre [Aval]</t>
  </si>
  <si>
    <t>Y103203001</t>
  </si>
  <si>
    <t>Y1002030</t>
  </si>
  <si>
    <t>L'Aude Ã  Sainte-Colombe-Sur-Guette [Nentilla]</t>
  </si>
  <si>
    <t>Y101202101</t>
  </si>
  <si>
    <t>Y1012010</t>
  </si>
  <si>
    <t>L'Aude Ã  Puyvalador</t>
  </si>
  <si>
    <t>Y102501001</t>
  </si>
  <si>
    <t>Y1025010</t>
  </si>
  <si>
    <t>La Bruyante Ã  Escouloubre [Usson-Les-Bains]</t>
  </si>
  <si>
    <t>Y104020000</t>
  </si>
  <si>
    <t>Y1040200</t>
  </si>
  <si>
    <t>L'Aude Ã  Axat</t>
  </si>
  <si>
    <t>Y110501001</t>
  </si>
  <si>
    <t>Y1105010</t>
  </si>
  <si>
    <t>Le Rebenty Ã  Saint-Martin-Lys</t>
  </si>
  <si>
    <t>Y110501100</t>
  </si>
  <si>
    <t>Y1105011</t>
  </si>
  <si>
    <t>Le Rebenty Ã  Belfort-Sur-Rebenty</t>
  </si>
  <si>
    <t>Y111201001</t>
  </si>
  <si>
    <t>Y1112010</t>
  </si>
  <si>
    <t>L'Aude Ã  Belvianes-Et-Cavirac</t>
  </si>
  <si>
    <t>Y111201002</t>
  </si>
  <si>
    <t>Y1112020</t>
  </si>
  <si>
    <t>L'Aude Ã  Quillan [Oa Rd 118]</t>
  </si>
  <si>
    <t>Y112203001</t>
  </si>
  <si>
    <t>Y1112030</t>
  </si>
  <si>
    <t>L'Aude Ã  Couiza</t>
  </si>
  <si>
    <t>Y113050000</t>
  </si>
  <si>
    <t>Y1130500</t>
  </si>
  <si>
    <t>La Sals Ã  Coustaussa</t>
  </si>
  <si>
    <t>Y113501001</t>
  </si>
  <si>
    <t>Y1135010</t>
  </si>
  <si>
    <t>La Salz Ã  Cassaignes</t>
  </si>
  <si>
    <t>Y114115101</t>
  </si>
  <si>
    <t>Y1140220</t>
  </si>
  <si>
    <t>L'Aude Ã  Alet-Les-Bains</t>
  </si>
  <si>
    <t>Y115201001</t>
  </si>
  <si>
    <t>Y1152010</t>
  </si>
  <si>
    <t>L'Aude Ã  Limoux [Pont De Fer]</t>
  </si>
  <si>
    <t>Y120050000</t>
  </si>
  <si>
    <t>Y1200500</t>
  </si>
  <si>
    <t>Le Sou Ã  Malvies</t>
  </si>
  <si>
    <t>Y120501001</t>
  </si>
  <si>
    <t>Y1205010</t>
  </si>
  <si>
    <t>Le Sou Ã  Saint-Martin-De-Villereglan</t>
  </si>
  <si>
    <t>Y120501100</t>
  </si>
  <si>
    <t>Y1205011</t>
  </si>
  <si>
    <t>Le Sou Ã  Cambieure</t>
  </si>
  <si>
    <t>Y121020000</t>
  </si>
  <si>
    <t>Y1210200</t>
  </si>
  <si>
    <t>L'Aude Ã  Pomas</t>
  </si>
  <si>
    <t>Y122050000</t>
  </si>
  <si>
    <t>Y1220500</t>
  </si>
  <si>
    <t>Le Lauquet Ã  Couffoulens</t>
  </si>
  <si>
    <t>Y122501001</t>
  </si>
  <si>
    <t>Y1225010</t>
  </si>
  <si>
    <t>Le Lauquet Ã  Greffeil</t>
  </si>
  <si>
    <t>Y122502001</t>
  </si>
  <si>
    <t>Y1225020</t>
  </si>
  <si>
    <t>Le Lauquet Ã  Saint-Hilaire [Le Pech]</t>
  </si>
  <si>
    <t>Y123201002</t>
  </si>
  <si>
    <t>Y1232010</t>
  </si>
  <si>
    <t>L'Aude Ã  Carcassonne [Pont Neuf]</t>
  </si>
  <si>
    <t>Y130000100</t>
  </si>
  <si>
    <t>Y1300001</t>
  </si>
  <si>
    <t>Le Fresquel Ã  Souilhanels</t>
  </si>
  <si>
    <t>Y131040000</t>
  </si>
  <si>
    <t>Y1310400</t>
  </si>
  <si>
    <t>Le Fresquel Ã  St-Martin-Lalande</t>
  </si>
  <si>
    <t>Y131401001</t>
  </si>
  <si>
    <t>Y1314010</t>
  </si>
  <si>
    <t>Le Fresquel Ã  Villepinte</t>
  </si>
  <si>
    <t>Y132501001</t>
  </si>
  <si>
    <t>Y1325010</t>
  </si>
  <si>
    <t>Le Treboul Ã  Villepinte</t>
  </si>
  <si>
    <t>Y134050000</t>
  </si>
  <si>
    <t>Y1340500</t>
  </si>
  <si>
    <t>Le Lampy Ã  Alzonne</t>
  </si>
  <si>
    <t>Y135521001</t>
  </si>
  <si>
    <t>Y1355210</t>
  </si>
  <si>
    <t>La Rougeanne Ã  Moussoulens</t>
  </si>
  <si>
    <t>Y136401001</t>
  </si>
  <si>
    <t>Y1364010</t>
  </si>
  <si>
    <t>Le Fresquel Ã  Carcassonne [Pont Rouge]</t>
  </si>
  <si>
    <t>Y136402001</t>
  </si>
  <si>
    <t>Y1364020</t>
  </si>
  <si>
    <t>Le Fresquel Ã  Pezens</t>
  </si>
  <si>
    <t>Y140020000</t>
  </si>
  <si>
    <t>Y1400200</t>
  </si>
  <si>
    <t>L'Aude Ã  Trebes</t>
  </si>
  <si>
    <t>Y141050000</t>
  </si>
  <si>
    <t>Y1410500</t>
  </si>
  <si>
    <t>L'Orbiel Ã  Villalier</t>
  </si>
  <si>
    <t>Y141501002</t>
  </si>
  <si>
    <t>Y1415005</t>
  </si>
  <si>
    <t>L'Orbiel Ã  Lastours - Mairie</t>
  </si>
  <si>
    <t>Y141502001</t>
  </si>
  <si>
    <t>Y1415020</t>
  </si>
  <si>
    <t>L'Orbiel Ã  Bouilhonnac [Villedubert]</t>
  </si>
  <si>
    <t>Y141621001</t>
  </si>
  <si>
    <t>Y1416210</t>
  </si>
  <si>
    <t>La Clamoux Ã  Malves-En-Minervois</t>
  </si>
  <si>
    <t>Y141621200</t>
  </si>
  <si>
    <t>Y1416212</t>
  </si>
  <si>
    <t>L'Orbiel Ã  Conques-Sur-Orbiel</t>
  </si>
  <si>
    <t>Y142201001</t>
  </si>
  <si>
    <t>Y1422010</t>
  </si>
  <si>
    <t>L'Aude Ã  Puicheric</t>
  </si>
  <si>
    <t>Y142202001</t>
  </si>
  <si>
    <t>Y1422020</t>
  </si>
  <si>
    <t>L'Aude Ã  Marseillette</t>
  </si>
  <si>
    <t>Y142203001</t>
  </si>
  <si>
    <t>Y1422030</t>
  </si>
  <si>
    <t>L'Aude Ã  Trebes [Rue Voltaire]</t>
  </si>
  <si>
    <t>Y143541001</t>
  </si>
  <si>
    <t>Y1435410</t>
  </si>
  <si>
    <t>L'Argent Double Ã  La Redorte [Les Salices]</t>
  </si>
  <si>
    <t>Y143541100</t>
  </si>
  <si>
    <t>Y1435411</t>
  </si>
  <si>
    <t>L'Argent Double Ã  Peyriac-Minervois</t>
  </si>
  <si>
    <t>Y145201001</t>
  </si>
  <si>
    <t>Y1452010</t>
  </si>
  <si>
    <t>L'Aude Ã  Ventenac-En-Minervois</t>
  </si>
  <si>
    <t>Y151000100</t>
  </si>
  <si>
    <t>Y1510001</t>
  </si>
  <si>
    <t>L'Orbieu Ã  Lanet</t>
  </si>
  <si>
    <t>Y151401001</t>
  </si>
  <si>
    <t>Y1514010</t>
  </si>
  <si>
    <t>L'Orbieu Ã  Montjoi [Le Moulin]</t>
  </si>
  <si>
    <t>Y152401001</t>
  </si>
  <si>
    <t>Y1524010</t>
  </si>
  <si>
    <t>L'Orbieu Ã  Saint-Martin-Des-Puits</t>
  </si>
  <si>
    <t>Y152402001</t>
  </si>
  <si>
    <t>Y1524020</t>
  </si>
  <si>
    <t>L'Orbieu Ã  Lagrasse [Oa Rd 3]</t>
  </si>
  <si>
    <t>Y152402100</t>
  </si>
  <si>
    <t>Y1524021</t>
  </si>
  <si>
    <t>L'Orbieu Ã  St-Martin-Des-Puits</t>
  </si>
  <si>
    <t>Y153521000</t>
  </si>
  <si>
    <t>Y1535210</t>
  </si>
  <si>
    <t>Le Sou Ã  Lagrasse</t>
  </si>
  <si>
    <t>Y154000100</t>
  </si>
  <si>
    <t>Y1540001</t>
  </si>
  <si>
    <t>L'Orbieu Ã  Fabrezan</t>
  </si>
  <si>
    <t>Y154040000</t>
  </si>
  <si>
    <t>Y1540400</t>
  </si>
  <si>
    <t>L'Orbieu Ã  Ribaute</t>
  </si>
  <si>
    <t>Y155000100</t>
  </si>
  <si>
    <t>Y1550001</t>
  </si>
  <si>
    <t>La Nielle Ã  Fabrezan</t>
  </si>
  <si>
    <t>Y156401001</t>
  </si>
  <si>
    <t>Y1564010</t>
  </si>
  <si>
    <t>L'Orbieu Ã  Luc-Sur-Orbieu</t>
  </si>
  <si>
    <t>Y157000100</t>
  </si>
  <si>
    <t>Y1570001</t>
  </si>
  <si>
    <t>L'Aussou Ã  Ornaisons</t>
  </si>
  <si>
    <t>Y158402001</t>
  </si>
  <si>
    <t>Y1584020</t>
  </si>
  <si>
    <t>L'Orbieu Ã  Villedaigne [Rn 113]</t>
  </si>
  <si>
    <t>Y160050000</t>
  </si>
  <si>
    <t>Y1600500</t>
  </si>
  <si>
    <t>La Cesse Ã  St-Marcel-Sur-Aude</t>
  </si>
  <si>
    <t>Y160501001</t>
  </si>
  <si>
    <t>Y1605010</t>
  </si>
  <si>
    <t>La Cesse Ã  La Caunette</t>
  </si>
  <si>
    <t>Y160504001</t>
  </si>
  <si>
    <t>Y1605040</t>
  </si>
  <si>
    <t>La Cesse Ã  Bize-Minervois</t>
  </si>
  <si>
    <t>Y160505001</t>
  </si>
  <si>
    <t>Y1605050</t>
  </si>
  <si>
    <t>La Cesse Ã  Mirepeisset</t>
  </si>
  <si>
    <t>Y160506001</t>
  </si>
  <si>
    <t>Y1605060</t>
  </si>
  <si>
    <t>La Cesse Ã  Agel</t>
  </si>
  <si>
    <t>Y161000000</t>
  </si>
  <si>
    <t>Y1610000</t>
  </si>
  <si>
    <t>L'Aude (Exutoire)</t>
  </si>
  <si>
    <t>Y161020000</t>
  </si>
  <si>
    <t>Y1610200</t>
  </si>
  <si>
    <t>L'Aude Ã  Salles-D'aude</t>
  </si>
  <si>
    <t>Y161202001</t>
  </si>
  <si>
    <t>Y1612020</t>
  </si>
  <si>
    <t>L'Aude Ã  Moussan [Moussoulens - Ecluse]</t>
  </si>
  <si>
    <t>Y200002001</t>
  </si>
  <si>
    <t>Y2002020</t>
  </si>
  <si>
    <t>L'Herault Ã  Saint-Andre-De-Majencoules [Padens]</t>
  </si>
  <si>
    <t>Y200002701</t>
  </si>
  <si>
    <t>Y2002040</t>
  </si>
  <si>
    <t>L'Herault Ã  Saint-Andre-De-Majencoules [Pont Corconne]</t>
  </si>
  <si>
    <t>Y201050000</t>
  </si>
  <si>
    <t>Y2010500</t>
  </si>
  <si>
    <t>L'Arre Ã  Saint-Andre-De-Majencoules</t>
  </si>
  <si>
    <t>Y201002001</t>
  </si>
  <si>
    <t>Y2015010</t>
  </si>
  <si>
    <t>L'Arre Au Vigan [La Terrisse]</t>
  </si>
  <si>
    <t>Y201001001</t>
  </si>
  <si>
    <t>Y2015020</t>
  </si>
  <si>
    <t>L'Arre Au Vigan</t>
  </si>
  <si>
    <t>Y202001001</t>
  </si>
  <si>
    <t>Y2022010</t>
  </si>
  <si>
    <t>L'Herault Ã  Saint-Julien-De-La-Nef</t>
  </si>
  <si>
    <t>Y203050000</t>
  </si>
  <si>
    <t>Y2030500</t>
  </si>
  <si>
    <t>La Vis Ã  Blandas</t>
  </si>
  <si>
    <t>Y203002001</t>
  </si>
  <si>
    <t>Y2035010</t>
  </si>
  <si>
    <t>La Vis Ã  Saint-Laurent-Le-Minier</t>
  </si>
  <si>
    <t>Y203001001</t>
  </si>
  <si>
    <t>Y2035020</t>
  </si>
  <si>
    <t>La Vis Ã  Blandas [Lafoux De La Vis]</t>
  </si>
  <si>
    <t>Y203002101</t>
  </si>
  <si>
    <t>Y2035030</t>
  </si>
  <si>
    <t>La Vis Ã  Rogues [Madieres]</t>
  </si>
  <si>
    <t>Y210002001</t>
  </si>
  <si>
    <t>Y2102010</t>
  </si>
  <si>
    <t>L'Herault Ã  Laroque</t>
  </si>
  <si>
    <t>Y210001001</t>
  </si>
  <si>
    <t>Y2102020</t>
  </si>
  <si>
    <t>L'Herault Ã  Ganges</t>
  </si>
  <si>
    <t>Y211020000</t>
  </si>
  <si>
    <t>Y2110200</t>
  </si>
  <si>
    <t>L'Herault Ã  Brissac</t>
  </si>
  <si>
    <t>Y213001001</t>
  </si>
  <si>
    <t>Y2132010</t>
  </si>
  <si>
    <t>L'Herault Ã  Causse-De-La-Selle [Moulin De Bertrand]</t>
  </si>
  <si>
    <t>Y213001002</t>
  </si>
  <si>
    <t>Y2132020</t>
  </si>
  <si>
    <t>L'Herault Ã  Puechabon</t>
  </si>
  <si>
    <t>Y214001001</t>
  </si>
  <si>
    <t>Y2142020</t>
  </si>
  <si>
    <t>L'Herault Ã  Gignac</t>
  </si>
  <si>
    <t>Y214002001</t>
  </si>
  <si>
    <t>Y2142030</t>
  </si>
  <si>
    <t>L'Herault Ã  Saint-Guilhem-Le-Desert [La Combe Du Corps]</t>
  </si>
  <si>
    <t>Y221001001</t>
  </si>
  <si>
    <t>Y2214010</t>
  </si>
  <si>
    <t>La Lergue Ã  Lodeve</t>
  </si>
  <si>
    <t>Y222000100</t>
  </si>
  <si>
    <t>Y2220001</t>
  </si>
  <si>
    <t>La Lergue Ã  Le Bosc</t>
  </si>
  <si>
    <t>Y223001001</t>
  </si>
  <si>
    <t>Y2235010</t>
  </si>
  <si>
    <t>Le Salagou Ã  Clermont-l'Herault [Mas Audran]</t>
  </si>
  <si>
    <t>Y224040000</t>
  </si>
  <si>
    <t>Y2240400</t>
  </si>
  <si>
    <t>La Lergue Ã  Brignac</t>
  </si>
  <si>
    <t>Y230002001</t>
  </si>
  <si>
    <t>Y2312010</t>
  </si>
  <si>
    <t>L'Herault Ã  Aspiran</t>
  </si>
  <si>
    <t>Y233001002</t>
  </si>
  <si>
    <t>Y2332015</t>
  </si>
  <si>
    <t>L'Herault Ã  Montagnac</t>
  </si>
  <si>
    <t>Y236000100</t>
  </si>
  <si>
    <t>Y2360001</t>
  </si>
  <si>
    <t>La Thongue Ã  Abeilhan</t>
  </si>
  <si>
    <t>Y236050000</t>
  </si>
  <si>
    <t>Y2360500</t>
  </si>
  <si>
    <t>La Thongue Ã  St-Thibery</t>
  </si>
  <si>
    <t>Y237002001</t>
  </si>
  <si>
    <t>Y2372010</t>
  </si>
  <si>
    <t>L'Herault Ã  Agde [Bassin Rond]</t>
  </si>
  <si>
    <t>Y237001001</t>
  </si>
  <si>
    <t>Y2372020</t>
  </si>
  <si>
    <t>L'Herault Ã  Florensac</t>
  </si>
  <si>
    <t>Y244040000</t>
  </si>
  <si>
    <t>Y2440400</t>
  </si>
  <si>
    <t>Le Libron Ã  Vias</t>
  </si>
  <si>
    <t>Y250040000</t>
  </si>
  <si>
    <t>Y2500400</t>
  </si>
  <si>
    <t>L'Orb Ã  Le-Bousquet-D'orb</t>
  </si>
  <si>
    <t>Y250001001</t>
  </si>
  <si>
    <t>Y2504010</t>
  </si>
  <si>
    <t>L'Orb Ã  Ceilhes-Et-Rocozels</t>
  </si>
  <si>
    <t>Y250002001</t>
  </si>
  <si>
    <t>Y2504020</t>
  </si>
  <si>
    <t>L'Orb Ã  Avene [Truscas]</t>
  </si>
  <si>
    <t>Y250003001</t>
  </si>
  <si>
    <t>Y2504030</t>
  </si>
  <si>
    <t>L'Orb Ã  Cazilhac [Truscas]</t>
  </si>
  <si>
    <t>Y251001001</t>
  </si>
  <si>
    <t>Y2514010</t>
  </si>
  <si>
    <t>L'Orb Ã  La Tour-Sur-Orb [Boubals]</t>
  </si>
  <si>
    <t>Y251002001</t>
  </si>
  <si>
    <t>Y2514015</t>
  </si>
  <si>
    <t>L'Orb Ã  Bedarieux</t>
  </si>
  <si>
    <t>Y251003001</t>
  </si>
  <si>
    <t>Y2514020</t>
  </si>
  <si>
    <t>L'Orb Ã  Herepian</t>
  </si>
  <si>
    <t>Y252002001</t>
  </si>
  <si>
    <t>Y2525010</t>
  </si>
  <si>
    <t>La Mare Au Pradal</t>
  </si>
  <si>
    <t>Y252002002</t>
  </si>
  <si>
    <t>Y2525030</t>
  </si>
  <si>
    <t>La Mare Ã  Villemagne-l'Argentiere</t>
  </si>
  <si>
    <t>Y253040000</t>
  </si>
  <si>
    <t>Y2530400</t>
  </si>
  <si>
    <t>L'Orb Ã  Le-Poujol-Sur-Orb</t>
  </si>
  <si>
    <t>Y254002001</t>
  </si>
  <si>
    <t>Y2545020</t>
  </si>
  <si>
    <t>Le Jaur Ã  Olargues [Amont]</t>
  </si>
  <si>
    <t>Y254003001</t>
  </si>
  <si>
    <t>Y2545030</t>
  </si>
  <si>
    <t>Le Jaur Ã  Mons [La Trivalle]</t>
  </si>
  <si>
    <t>Y254001001</t>
  </si>
  <si>
    <t>Y2545040</t>
  </si>
  <si>
    <t>Le Jaur Ã  Saint-Pons-De-Thomieres</t>
  </si>
  <si>
    <t>Y255001002</t>
  </si>
  <si>
    <t>Y2554010</t>
  </si>
  <si>
    <t>L'Orb Ã  Vieussan [Vieussan Aval]</t>
  </si>
  <si>
    <t>Y256003100</t>
  </si>
  <si>
    <t>Y2560031</t>
  </si>
  <si>
    <t>Le Vernazobre Ã  Pierrerue</t>
  </si>
  <si>
    <t>Y256002001</t>
  </si>
  <si>
    <t>Y2565020</t>
  </si>
  <si>
    <t>Le Vernazobre Ã  Saint-Chinian</t>
  </si>
  <si>
    <t>Y257005100</t>
  </si>
  <si>
    <t>Y2570051</t>
  </si>
  <si>
    <t>Le Taurou Ã  Murviel-Les-Beziers</t>
  </si>
  <si>
    <t>Y257002001</t>
  </si>
  <si>
    <t>Y2574010</t>
  </si>
  <si>
    <t>L'Orb Ã  Thezan-Les-Beziers [Pont Doumergue]</t>
  </si>
  <si>
    <t>Y257001001</t>
  </si>
  <si>
    <t>Y2574020</t>
  </si>
  <si>
    <t>L'Orb Ã  Cessenon-Sur-Orb</t>
  </si>
  <si>
    <t>Y257404001</t>
  </si>
  <si>
    <t>Y2574040</t>
  </si>
  <si>
    <t>L'Orb Ã  Cessenon-Sur-Orb [Reals Base Canoe]</t>
  </si>
  <si>
    <t>Y258000000</t>
  </si>
  <si>
    <t>Y2580000</t>
  </si>
  <si>
    <t>L'Orb (Exutoire)</t>
  </si>
  <si>
    <t>Y258050000</t>
  </si>
  <si>
    <t>Y2580500</t>
  </si>
  <si>
    <t>Le Lirou Ã  Beziers</t>
  </si>
  <si>
    <t>Y258051100</t>
  </si>
  <si>
    <t>Y2580511</t>
  </si>
  <si>
    <t>Le Lirou Ã  Maureilhan</t>
  </si>
  <si>
    <t>Y258001002</t>
  </si>
  <si>
    <t>Y2584010</t>
  </si>
  <si>
    <t>L'Orb Ã  Beziers [Tabarka]</t>
  </si>
  <si>
    <t>Y258002002</t>
  </si>
  <si>
    <t>Y2584040</t>
  </si>
  <si>
    <t>L'Orb Ã  Beziers [Pont Rouge]</t>
  </si>
  <si>
    <t>Y310000100</t>
  </si>
  <si>
    <t>Y3100001</t>
  </si>
  <si>
    <t>La Mosson Ã  Combaillaux</t>
  </si>
  <si>
    <t>Y314000000</t>
  </si>
  <si>
    <t>Y3140000</t>
  </si>
  <si>
    <t>La Mosson (Exutoire)</t>
  </si>
  <si>
    <t>Y314001001</t>
  </si>
  <si>
    <t>Y3142010</t>
  </si>
  <si>
    <t>La Mosson Ã  Saint-Jean-De-Vedas</t>
  </si>
  <si>
    <t>Y320040000</t>
  </si>
  <si>
    <t>Y3200400</t>
  </si>
  <si>
    <t>Le Lez Ã  Prades-Le-Lez</t>
  </si>
  <si>
    <t>Y320002001</t>
  </si>
  <si>
    <t>Y3204010</t>
  </si>
  <si>
    <t>Le Lez Ã  Montferrier-Sur-Lez [Lavalette]</t>
  </si>
  <si>
    <t>Y320001001</t>
  </si>
  <si>
    <t>Y3204020</t>
  </si>
  <si>
    <t>Le Lez [Source] Ã  Saint-Clement-De-Riviere</t>
  </si>
  <si>
    <t>Y321001001</t>
  </si>
  <si>
    <t>Y3204030</t>
  </si>
  <si>
    <t>Le Lez Ã  Montpellier [Pont Garigliano]</t>
  </si>
  <si>
    <t>Y320003001</t>
  </si>
  <si>
    <t>Y3205010</t>
  </si>
  <si>
    <t>Le Lez Au Triadou [Pont Du Lien]</t>
  </si>
  <si>
    <t>Y321040000</t>
  </si>
  <si>
    <t>Y3210400</t>
  </si>
  <si>
    <t>Le Lez Ã  Lattes</t>
  </si>
  <si>
    <t>Y331000000</t>
  </si>
  <si>
    <t>Y3310000</t>
  </si>
  <si>
    <t>Le Salaison (Exutoire)</t>
  </si>
  <si>
    <t>Y331050000</t>
  </si>
  <si>
    <t>Y3310500</t>
  </si>
  <si>
    <t>Le Salaison Ã  Mauguio</t>
  </si>
  <si>
    <t>Y333000100</t>
  </si>
  <si>
    <t>Y3330001</t>
  </si>
  <si>
    <t>Le Berange Ã  Candillargues</t>
  </si>
  <si>
    <t>Y334000000</t>
  </si>
  <si>
    <t>Y3340000</t>
  </si>
  <si>
    <t>Le Canal De Lunel (Exutoire)</t>
  </si>
  <si>
    <t>Y340402001</t>
  </si>
  <si>
    <t>Y3404020</t>
  </si>
  <si>
    <t>Le Vidourle Ã  Conqueyrac [Barrage De Conqueyrac]</t>
  </si>
  <si>
    <t>Y341040000</t>
  </si>
  <si>
    <t>Y3410400</t>
  </si>
  <si>
    <t>Le Vidourle Ã  Liouc</t>
  </si>
  <si>
    <t>Y341400501</t>
  </si>
  <si>
    <t>Y3414005</t>
  </si>
  <si>
    <t>Le Vidourle Ã  Quissac</t>
  </si>
  <si>
    <t>Y341401001</t>
  </si>
  <si>
    <t>Y3414010</t>
  </si>
  <si>
    <t>Le Vidourle Ã  Sauve [Sabatier]</t>
  </si>
  <si>
    <t>Y342000100</t>
  </si>
  <si>
    <t>Y3420001</t>
  </si>
  <si>
    <t>Le Brestalou Ã  Brouzet-Les-Quissac</t>
  </si>
  <si>
    <t>Y343050000</t>
  </si>
  <si>
    <t>Y3430500</t>
  </si>
  <si>
    <t>Le Crieulon Ã  Orthoux-Serignac-Quilhan</t>
  </si>
  <si>
    <t>Y343501001</t>
  </si>
  <si>
    <t>Y3435010</t>
  </si>
  <si>
    <t>Le Crieulon Ã  Bragassargues [La Rouviere]</t>
  </si>
  <si>
    <t>Y343501501</t>
  </si>
  <si>
    <t>Y3435015</t>
  </si>
  <si>
    <t>Le Crieulon Ã  La Rouviere [Barrage De La Rouviere]</t>
  </si>
  <si>
    <t>Y345402001</t>
  </si>
  <si>
    <t>Y3444010</t>
  </si>
  <si>
    <t>Le Vidourle Ã  Salinelles [Moulin De Runel]</t>
  </si>
  <si>
    <t>Y344402001</t>
  </si>
  <si>
    <t>Y3444020</t>
  </si>
  <si>
    <t>Le Vidourle Ã  Vic-Le-Fesq</t>
  </si>
  <si>
    <t>Y346400501</t>
  </si>
  <si>
    <t>Y3454005</t>
  </si>
  <si>
    <t>Le Vidourle Ã  Gallargues-Le-Montueux [Autoroute A9]</t>
  </si>
  <si>
    <t>Y345401001</t>
  </si>
  <si>
    <t>Y3454010</t>
  </si>
  <si>
    <t>Le Vidourle Ã  Sommieres [Mairie]</t>
  </si>
  <si>
    <t>Y345402300</t>
  </si>
  <si>
    <t>Y3454023</t>
  </si>
  <si>
    <t>La Benovie Ã  Boisseron</t>
  </si>
  <si>
    <t>Y346000000</t>
  </si>
  <si>
    <t>Y3460000</t>
  </si>
  <si>
    <t>Le Vidourle (Exutoire)</t>
  </si>
  <si>
    <t>Y346401001</t>
  </si>
  <si>
    <t>Y3464010</t>
  </si>
  <si>
    <t>Le Vidourle [Vidourle Aval] Ã  Marsillargues</t>
  </si>
  <si>
    <t>Y351400501</t>
  </si>
  <si>
    <t>Y3514005</t>
  </si>
  <si>
    <t>Le Vistre Ã  Caissargues</t>
  </si>
  <si>
    <t>Y352401501</t>
  </si>
  <si>
    <t>Y3514015</t>
  </si>
  <si>
    <t>Le Vistre Ã  Vauvert [Apres Le Rond Point]</t>
  </si>
  <si>
    <t>Y351402001</t>
  </si>
  <si>
    <t>Y3514020</t>
  </si>
  <si>
    <t>Le Vistre Ã  Bernis</t>
  </si>
  <si>
    <t>Y352501101</t>
  </si>
  <si>
    <t>Y3524020</t>
  </si>
  <si>
    <t>Le Vistre Ã  Vestric-Et-Candiac</t>
  </si>
  <si>
    <t>Y352501001</t>
  </si>
  <si>
    <t>Y3525010</t>
  </si>
  <si>
    <t>Le Vistre [Le Rhony] Au Cailar [Le Cailar Sur Le Rhony]</t>
  </si>
  <si>
    <t>Y352501301</t>
  </si>
  <si>
    <t>Y3525020</t>
  </si>
  <si>
    <t>Le Vistre [Le Rhony] Ã  Vergeze [Rhony A9]</t>
  </si>
  <si>
    <t>Y353000000</t>
  </si>
  <si>
    <t>Y3530000</t>
  </si>
  <si>
    <t>Le Vistre (Exutoire)</t>
  </si>
  <si>
    <t>Y353401001</t>
  </si>
  <si>
    <t>Y3534010</t>
  </si>
  <si>
    <t>Le Vistre [Lit Mineur] Au Cailar</t>
  </si>
  <si>
    <t>Y401201001</t>
  </si>
  <si>
    <t>Y4012010</t>
  </si>
  <si>
    <t>L'Arc Ã  Trets</t>
  </si>
  <si>
    <t>Y401202001</t>
  </si>
  <si>
    <t>Y4012020</t>
  </si>
  <si>
    <t>L'Arc Ã  Rousset [Maneou]</t>
  </si>
  <si>
    <t>Y402201001</t>
  </si>
  <si>
    <t>Y4022010</t>
  </si>
  <si>
    <t>L'Arc Ã  Meyreuil [Pont De Bayeux]</t>
  </si>
  <si>
    <t>Y412201001</t>
  </si>
  <si>
    <t>Y4122010</t>
  </si>
  <si>
    <t>L'Arc Ã  Aix-En-Provence [Saint-Pons]</t>
  </si>
  <si>
    <t>Y412202001</t>
  </si>
  <si>
    <t>Y4122030</t>
  </si>
  <si>
    <t>L'Arc Ã  Berre-l'Etang [Mauran]</t>
  </si>
  <si>
    <t>Y412204001</t>
  </si>
  <si>
    <t>Y4122040</t>
  </si>
  <si>
    <t>L'Arc Ã  Aix-En-Provence [Roquefavour-Bruet]</t>
  </si>
  <si>
    <t>Y420000300</t>
  </si>
  <si>
    <t>Y4200003</t>
  </si>
  <si>
    <t>La Touloubre Ã  Saint-Cannat</t>
  </si>
  <si>
    <t>Y421401001</t>
  </si>
  <si>
    <t>Y4214010</t>
  </si>
  <si>
    <t>La Touloubre Ã  La Barben [La Savonniere]</t>
  </si>
  <si>
    <t>Y421403001</t>
  </si>
  <si>
    <t>Y4214030</t>
  </si>
  <si>
    <t>La Touloubre Ã  Saint-Chamas [La Dent]</t>
  </si>
  <si>
    <t>Y421404001</t>
  </si>
  <si>
    <t>Y4214040</t>
  </si>
  <si>
    <t>La Touloubre Ã  Cornillon-Confoux [La Glaciere]</t>
  </si>
  <si>
    <t>Y422561001</t>
  </si>
  <si>
    <t>Y4225610</t>
  </si>
  <si>
    <t>La Cadiere Ã  Marignane [Stade Saint-Pierre]</t>
  </si>
  <si>
    <t>Y430651001</t>
  </si>
  <si>
    <t>Y4306510</t>
  </si>
  <si>
    <t>La Chapelette Ã  Arles [Caparon]</t>
  </si>
  <si>
    <t>Y441403001</t>
  </si>
  <si>
    <t>Y4414030</t>
  </si>
  <si>
    <t>L'Huveaune Ã  Roquevaire</t>
  </si>
  <si>
    <t>Y441562100</t>
  </si>
  <si>
    <t>Y4415621</t>
  </si>
  <si>
    <t>L'Huveaune Ã  Auriol</t>
  </si>
  <si>
    <t>Y442401001</t>
  </si>
  <si>
    <t>Y4424010</t>
  </si>
  <si>
    <t>L'Huveaune Ã  Marseille [Parc Dromel]</t>
  </si>
  <si>
    <t>Y442404001</t>
  </si>
  <si>
    <t>Y4424040</t>
  </si>
  <si>
    <t>L'Huveaune Ã  Aubagne [Le Charrel]</t>
  </si>
  <si>
    <t>Y451000000</t>
  </si>
  <si>
    <t>Y4510000</t>
  </si>
  <si>
    <t>La Reppe (Exutoire)</t>
  </si>
  <si>
    <t>Y451501001</t>
  </si>
  <si>
    <t>Y4515010</t>
  </si>
  <si>
    <t>Le Grand Vallat Au Castellet</t>
  </si>
  <si>
    <t>Y451541001</t>
  </si>
  <si>
    <t>Y4515410</t>
  </si>
  <si>
    <t>La Reppe Ã  Sanary-Sur-Mer</t>
  </si>
  <si>
    <t>Y451542001</t>
  </si>
  <si>
    <t>Y4515420</t>
  </si>
  <si>
    <t>La Reppe Ã  Ollioules [Le Grand Plan]</t>
  </si>
  <si>
    <t>Y460040000</t>
  </si>
  <si>
    <t>Y4600400</t>
  </si>
  <si>
    <t>Le Gapeau Ã  Belgentier</t>
  </si>
  <si>
    <t>Y460000000</t>
  </si>
  <si>
    <t>Y4604010</t>
  </si>
  <si>
    <t>Le Gapeau Ã  Meounes-Les-Montrieux [Montrieux Le Jeune]</t>
  </si>
  <si>
    <t>Y460402001</t>
  </si>
  <si>
    <t>Y4604020</t>
  </si>
  <si>
    <t>Le Gapeau Ã  Sollies-Pont</t>
  </si>
  <si>
    <t>Y460402100</t>
  </si>
  <si>
    <t>Y4604021</t>
  </si>
  <si>
    <t>Le Gapeau Ã  Sollies Pont</t>
  </si>
  <si>
    <t>Y461502001</t>
  </si>
  <si>
    <t>Y4615020</t>
  </si>
  <si>
    <t>Le Real Martin Ã  La Crau [Decapris]</t>
  </si>
  <si>
    <t>Y461502701</t>
  </si>
  <si>
    <t>Y4615611</t>
  </si>
  <si>
    <t>Le Real Collobrier Ã  Pierrefeu-Du-Var [Pont De Fer]</t>
  </si>
  <si>
    <t>Y462040000</t>
  </si>
  <si>
    <t>Y4620400</t>
  </si>
  <si>
    <t>Le Gapeau Ã  Hyeres</t>
  </si>
  <si>
    <t>Y462401001</t>
  </si>
  <si>
    <t>Y4624010</t>
  </si>
  <si>
    <t>Le Gapeau Ã  Hyeres [Sainte-Eulalie]</t>
  </si>
  <si>
    <t>Y470000000</t>
  </si>
  <si>
    <t>Y4700000</t>
  </si>
  <si>
    <t>La Maravenne (Exutoire)</t>
  </si>
  <si>
    <t>Y500201001</t>
  </si>
  <si>
    <t>Y5002010</t>
  </si>
  <si>
    <t>L'Argens Ã  Bras [Clos-D'auran]</t>
  </si>
  <si>
    <t>Y500202001</t>
  </si>
  <si>
    <t>Y5002020</t>
  </si>
  <si>
    <t>L'Argens [Source] Ã  Seillons-Source-D'argens</t>
  </si>
  <si>
    <t>Y500521001</t>
  </si>
  <si>
    <t>Y5005210</t>
  </si>
  <si>
    <t>Le Cauron Ã  Bras [Pont De l'Avocade]</t>
  </si>
  <si>
    <t>Y500521201</t>
  </si>
  <si>
    <t>Y5005215</t>
  </si>
  <si>
    <t>Le Cauron Ã  Bras - Amont Du Pont Des Allees</t>
  </si>
  <si>
    <t>Y501020000</t>
  </si>
  <si>
    <t>Y5010200</t>
  </si>
  <si>
    <t>L'Argens Ã  Chateauvert</t>
  </si>
  <si>
    <t>Y502050000</t>
  </si>
  <si>
    <t>Y5020500</t>
  </si>
  <si>
    <t>L'Eau Salee Ã  Chateauvert</t>
  </si>
  <si>
    <t>Y503201001</t>
  </si>
  <si>
    <t>Y5032010</t>
  </si>
  <si>
    <t>Y503202001</t>
  </si>
  <si>
    <t>Y5032020</t>
  </si>
  <si>
    <t>L'Argens Ã  Carces [Amont]</t>
  </si>
  <si>
    <t>Y510050000</t>
  </si>
  <si>
    <t>Y5100500</t>
  </si>
  <si>
    <t>Le Caramy Ã  Vins-Sur-Caramy</t>
  </si>
  <si>
    <t>Y510060000</t>
  </si>
  <si>
    <t>Y5100600</t>
  </si>
  <si>
    <t>L'Issole Ã  Ste-Anastasie-Sur-Issole</t>
  </si>
  <si>
    <t>Y510501001</t>
  </si>
  <si>
    <t>Y5105010</t>
  </si>
  <si>
    <t>Le Caramy Ã  Vins-Sur-Caramy [Les Marcounious]</t>
  </si>
  <si>
    <t>Y510661001</t>
  </si>
  <si>
    <t>Y5106610</t>
  </si>
  <si>
    <t>L'Issole Ã  Cabasse [Pont Des Fees]</t>
  </si>
  <si>
    <t>Y510661100</t>
  </si>
  <si>
    <t>Y5106611</t>
  </si>
  <si>
    <t>L'Issole Ã  Besse</t>
  </si>
  <si>
    <t>Y510661200</t>
  </si>
  <si>
    <t>Y5106612</t>
  </si>
  <si>
    <t>L'Issole Ã  Flassans</t>
  </si>
  <si>
    <t>Y510661400</t>
  </si>
  <si>
    <t>Y5106614</t>
  </si>
  <si>
    <t>Le Caramy Entre Brignoles Et Tourves</t>
  </si>
  <si>
    <t>Y510661500</t>
  </si>
  <si>
    <t>Y5106615</t>
  </si>
  <si>
    <t>L'Issole Ã  Cabasse</t>
  </si>
  <si>
    <t>Y511050000</t>
  </si>
  <si>
    <t>Y5110500</t>
  </si>
  <si>
    <t>La Bresque Ã  Salernes</t>
  </si>
  <si>
    <t>Y511201001</t>
  </si>
  <si>
    <t>Y5112010</t>
  </si>
  <si>
    <t>L'Argens Ã  Carces [Aval]</t>
  </si>
  <si>
    <t>Y511502002</t>
  </si>
  <si>
    <t>Y5115020</t>
  </si>
  <si>
    <t>La Bresque Ã  Salernes [Les Vingalieres]</t>
  </si>
  <si>
    <t>Y512020000</t>
  </si>
  <si>
    <t>Y5120200</t>
  </si>
  <si>
    <t>L'Argens Ã  Le-Thoronet</t>
  </si>
  <si>
    <t>Y520201001</t>
  </si>
  <si>
    <t>Y5202010</t>
  </si>
  <si>
    <t>L'Argens Aux Arcs</t>
  </si>
  <si>
    <t>Y521501001</t>
  </si>
  <si>
    <t>Y5215010</t>
  </si>
  <si>
    <t>L'Aille Au Cannet-Des-Maures [Reillanne]</t>
  </si>
  <si>
    <t>Y521502002</t>
  </si>
  <si>
    <t>Y5215025</t>
  </si>
  <si>
    <t>L'Aille Ã  Vidauban [Pont-Rouge]</t>
  </si>
  <si>
    <t>Y523050000</t>
  </si>
  <si>
    <t>Y5230500</t>
  </si>
  <si>
    <t>Le Nartuby Ã  Trans-En-Provence</t>
  </si>
  <si>
    <t>Y523501001</t>
  </si>
  <si>
    <t>Y5235010</t>
  </si>
  <si>
    <t>La Nartuby Ã  Trans-En-Provence</t>
  </si>
  <si>
    <t>Y523581101</t>
  </si>
  <si>
    <t>Y5235020</t>
  </si>
  <si>
    <t>La Nartuby Ã  Draguignan [La Clape]</t>
  </si>
  <si>
    <t>Y523561001</t>
  </si>
  <si>
    <t>Y5235030</t>
  </si>
  <si>
    <t>La Nartuby Ã  Chateaudouble [Rebouillon]</t>
  </si>
  <si>
    <t>Y523563001</t>
  </si>
  <si>
    <t>Y5235630</t>
  </si>
  <si>
    <t>La Nartuby D'ampus [Source] Ã  Chateaudouble</t>
  </si>
  <si>
    <t>Y530501501</t>
  </si>
  <si>
    <t>Y5305015</t>
  </si>
  <si>
    <t>L'Endre Au Muy</t>
  </si>
  <si>
    <t>Y530502001</t>
  </si>
  <si>
    <t>Y5305020</t>
  </si>
  <si>
    <t>L'Endre Ã  La Motte [Les Petits Esclans]</t>
  </si>
  <si>
    <t>Y530503001</t>
  </si>
  <si>
    <t>Y5305030</t>
  </si>
  <si>
    <t>L'Endre Ã  Callas [Gandy]</t>
  </si>
  <si>
    <t>Y531201001</t>
  </si>
  <si>
    <t>Y5312010</t>
  </si>
  <si>
    <t>L'Argens Ã  Roquebrune-Sur-Argens</t>
  </si>
  <si>
    <t>Y532000000</t>
  </si>
  <si>
    <t>Y5320000</t>
  </si>
  <si>
    <t>L'Argens (Exutoire)</t>
  </si>
  <si>
    <t>Y532501001</t>
  </si>
  <si>
    <t>Y5325010</t>
  </si>
  <si>
    <t>Le Reyran Ã  Frejus [Sainte-Brigitte]</t>
  </si>
  <si>
    <t>Y542401001</t>
  </si>
  <si>
    <t>Y5424010</t>
  </si>
  <si>
    <t>La Giscle Ã  Cogolin</t>
  </si>
  <si>
    <t>Y544000000</t>
  </si>
  <si>
    <t>Y5440000</t>
  </si>
  <si>
    <t>La Giscle (Exutoire)</t>
  </si>
  <si>
    <t>Y544401001</t>
  </si>
  <si>
    <t>Y5444010</t>
  </si>
  <si>
    <t>La Giscle Ã  Cogolin [Les Ajusts]</t>
  </si>
  <si>
    <t>Y545000000</t>
  </si>
  <si>
    <t>Y5450000</t>
  </si>
  <si>
    <t>Le Preconil (Exutoire)</t>
  </si>
  <si>
    <t>Y551401000</t>
  </si>
  <si>
    <t>Y5514010</t>
  </si>
  <si>
    <t>La Siagne Ã  Montauroux [Veyans]</t>
  </si>
  <si>
    <t>Y551404001</t>
  </si>
  <si>
    <t>Y5514040</t>
  </si>
  <si>
    <t>La Siagne Ã  Callian [Ajustadoux]</t>
  </si>
  <si>
    <t>Y551541001</t>
  </si>
  <si>
    <t>Y5515410</t>
  </si>
  <si>
    <t>La Siagnole Ã  Mons [Le Moulin]</t>
  </si>
  <si>
    <t>Y553401001</t>
  </si>
  <si>
    <t>Y5534010</t>
  </si>
  <si>
    <t>La Siagne Ã  Auribeau-Sur-Siagne [Le Gabre]</t>
  </si>
  <si>
    <t>Y553403001</t>
  </si>
  <si>
    <t>Y5534030</t>
  </si>
  <si>
    <t>La Siagne Ã  Pegomas</t>
  </si>
  <si>
    <t>Y553404001</t>
  </si>
  <si>
    <t>Y5534040</t>
  </si>
  <si>
    <t>La Siagne Ã  Mandelieu-La-Napoule [La Tour]</t>
  </si>
  <si>
    <t>Y561050000</t>
  </si>
  <si>
    <t>Y5610500</t>
  </si>
  <si>
    <t>Le Loup Ã  Tourrette-Sur-Loup</t>
  </si>
  <si>
    <t>Y561501001</t>
  </si>
  <si>
    <t>Y5615010</t>
  </si>
  <si>
    <t>Le Loup Ã  Tourrettes-Sur-Loup [Les Vallettes]</t>
  </si>
  <si>
    <t>Y561621401</t>
  </si>
  <si>
    <t>Y5615020</t>
  </si>
  <si>
    <t>Le Loup Ã  Gourdon [Loup Amont]</t>
  </si>
  <si>
    <t>Y561503001</t>
  </si>
  <si>
    <t>Y5615030</t>
  </si>
  <si>
    <t>Le Loup Ã  Villeneuve-Loubet [Moulin Du Loup]</t>
  </si>
  <si>
    <t>Y561504001</t>
  </si>
  <si>
    <t>Y5615040</t>
  </si>
  <si>
    <t>Le Loup Ã  Greolieres [Le Foulon]</t>
  </si>
  <si>
    <t>Y561505001</t>
  </si>
  <si>
    <t>Y5615050</t>
  </si>
  <si>
    <t>Le Loup Ã  Tourrettes-Sur-Loup</t>
  </si>
  <si>
    <t>Y562502001</t>
  </si>
  <si>
    <t>Y5625020</t>
  </si>
  <si>
    <t>La Cagne Ã  Cagnes-Sur-Mer</t>
  </si>
  <si>
    <t>Y562511100</t>
  </si>
  <si>
    <t>Y5625111</t>
  </si>
  <si>
    <t>La Cagne Au Pont Des Salles</t>
  </si>
  <si>
    <t>Y600203001</t>
  </si>
  <si>
    <t>Y6002030</t>
  </si>
  <si>
    <t>Le Var Ã  Villeneuve-D'entraunes [Pont D'enaux]</t>
  </si>
  <si>
    <t>Y601020000</t>
  </si>
  <si>
    <t>Y6010200</t>
  </si>
  <si>
    <t>Le Var Ã  Daluis</t>
  </si>
  <si>
    <t>Y601201001</t>
  </si>
  <si>
    <t>Y6012010</t>
  </si>
  <si>
    <t>Le Var Ã  Guillaumes [Pont Des Roberts]</t>
  </si>
  <si>
    <t>Y602000000</t>
  </si>
  <si>
    <t>Y6022020</t>
  </si>
  <si>
    <t>Le Var Ã  Daluis [La Faye]</t>
  </si>
  <si>
    <t>Y603050000</t>
  </si>
  <si>
    <t>Y6030500</t>
  </si>
  <si>
    <t>Le Coulomp Ã  St-Benoit</t>
  </si>
  <si>
    <t>Y603561001</t>
  </si>
  <si>
    <t>Y6035610</t>
  </si>
  <si>
    <t>La Vaire Ã  Annot [Pont Des Scaffarels]</t>
  </si>
  <si>
    <t>Y604201001</t>
  </si>
  <si>
    <t>Y6042010</t>
  </si>
  <si>
    <t>Le Var Ã  Entrevaux [Pont-Levis]</t>
  </si>
  <si>
    <t>Y611501001</t>
  </si>
  <si>
    <t>Y6115010</t>
  </si>
  <si>
    <t>Le Cians Ã  Rigaud [Cadiera]</t>
  </si>
  <si>
    <t>Y611050000</t>
  </si>
  <si>
    <t>Y6115030</t>
  </si>
  <si>
    <t>Le Cians Ã  Rigaud [Route De Lieuche]</t>
  </si>
  <si>
    <t>Y612501201</t>
  </si>
  <si>
    <t>Y6122030</t>
  </si>
  <si>
    <t>Le Var Ã  Malaussene [Pont Auguste Dubois]</t>
  </si>
  <si>
    <t>Y620581301</t>
  </si>
  <si>
    <t>Y6204020</t>
  </si>
  <si>
    <t>La Tinee Ã  Saint-Etienne-De-Tinee [Pont De La Belloire]</t>
  </si>
  <si>
    <t>Y621040000</t>
  </si>
  <si>
    <t>Y6210400</t>
  </si>
  <si>
    <t>La Tinee Ã  Isola</t>
  </si>
  <si>
    <t>Y622401001</t>
  </si>
  <si>
    <t>Y6224010</t>
  </si>
  <si>
    <t>La Tinee Ã  Saint-Sauveur-Sur-Tinee [Route Chapelle Sainte-Blaise]</t>
  </si>
  <si>
    <t>Y622402001</t>
  </si>
  <si>
    <t>Y6224020</t>
  </si>
  <si>
    <t>La Tinee Ã  Massoins [Le Bancairon- Usine]</t>
  </si>
  <si>
    <t>Y623402401</t>
  </si>
  <si>
    <t>Y6234010</t>
  </si>
  <si>
    <t>La Tinee Ã  La Tour [Pont De La Lune]</t>
  </si>
  <si>
    <t>Y623402001</t>
  </si>
  <si>
    <t>Y6234020</t>
  </si>
  <si>
    <t>La Tinee Ã  Tournefort [Pont De La Lune]</t>
  </si>
  <si>
    <t>Y631040000</t>
  </si>
  <si>
    <t>Y6310400</t>
  </si>
  <si>
    <t>La Vesubie Ã  Roquebilliere</t>
  </si>
  <si>
    <t>Y633402001</t>
  </si>
  <si>
    <t>Y6334020</t>
  </si>
  <si>
    <t>La Vesubie Ã  Utelle [Sainte-Therese]</t>
  </si>
  <si>
    <t>Y633404001</t>
  </si>
  <si>
    <t>Y6334040</t>
  </si>
  <si>
    <t>La Vesubie Ã  Utelle [Pont Du Cros]</t>
  </si>
  <si>
    <t>Y624000101</t>
  </si>
  <si>
    <t>Y6432010</t>
  </si>
  <si>
    <t>Le Var Ã  Malaussene [La Mescla]</t>
  </si>
  <si>
    <t>Y642401001</t>
  </si>
  <si>
    <t>Y6434005</t>
  </si>
  <si>
    <t>L'Esteron Ã  Sigale [Pont Du Coude]</t>
  </si>
  <si>
    <t>Y643401001</t>
  </si>
  <si>
    <t>Y6434010</t>
  </si>
  <si>
    <t>L'Esteron Au Broc [La Clave]</t>
  </si>
  <si>
    <t>Y643402001</t>
  </si>
  <si>
    <t>Y6434020</t>
  </si>
  <si>
    <t>L'Esteron Ã  Gilette [Pont De La Cerise]</t>
  </si>
  <si>
    <t>Y644201001</t>
  </si>
  <si>
    <t>Y6442010</t>
  </si>
  <si>
    <t>Le Var Ã  Nice [Pont Napoleon Iii]</t>
  </si>
  <si>
    <t>Y644000000</t>
  </si>
  <si>
    <t>Y6442020</t>
  </si>
  <si>
    <t>Le Var Ã  Carros [Pont De La Manda]</t>
  </si>
  <si>
    <t>Y652000000</t>
  </si>
  <si>
    <t>Y6520000</t>
  </si>
  <si>
    <t>Le Paillon (Exutoire)</t>
  </si>
  <si>
    <t>Y652000100</t>
  </si>
  <si>
    <t>Y6520001</t>
  </si>
  <si>
    <t>Le Paillon Ã  Nice</t>
  </si>
  <si>
    <t>Y661401001</t>
  </si>
  <si>
    <t>Y6614010</t>
  </si>
  <si>
    <t>La Roya Ã  Tende [Saint-Dalmas-De-Tende]</t>
  </si>
  <si>
    <t>Y661405001</t>
  </si>
  <si>
    <t>Y6614050</t>
  </si>
  <si>
    <t>La Roya Ã  Fontan</t>
  </si>
  <si>
    <t>Y662000301</t>
  </si>
  <si>
    <t>Y6624010</t>
  </si>
  <si>
    <t>La Roya Ã  Breil-Sur-Roya</t>
  </si>
  <si>
    <t>Y663000000</t>
  </si>
  <si>
    <t>Y6630000</t>
  </si>
  <si>
    <t>La Bevera (Frontiere)</t>
  </si>
  <si>
    <t>Y663501001</t>
  </si>
  <si>
    <t>Y6635010</t>
  </si>
  <si>
    <t>La Bevera Ã  Sospel [Pont D 2204]</t>
  </si>
  <si>
    <t>Y670000000</t>
  </si>
  <si>
    <t>Y6700000</t>
  </si>
  <si>
    <t>La Cenise (Frontiere)</t>
  </si>
  <si>
    <t>Y700000101</t>
  </si>
  <si>
    <t>Y7002010</t>
  </si>
  <si>
    <t>Le Golo Ã  Calacuccia</t>
  </si>
  <si>
    <t>Y700000201</t>
  </si>
  <si>
    <t>Y7002020</t>
  </si>
  <si>
    <t>Le Golo Ã  Albertacce</t>
  </si>
  <si>
    <t>Y702000201</t>
  </si>
  <si>
    <t>Y7022020</t>
  </si>
  <si>
    <t>Le Golo Ã  Omessa [Francardo]</t>
  </si>
  <si>
    <t>Y702000101</t>
  </si>
  <si>
    <t>Y7025610</t>
  </si>
  <si>
    <t>La Casaluna Ã  Gavignano</t>
  </si>
  <si>
    <t>Y710040000</t>
  </si>
  <si>
    <t>Y7100400</t>
  </si>
  <si>
    <t>L'Asco Ã  Moltifao</t>
  </si>
  <si>
    <t>Y711000100</t>
  </si>
  <si>
    <t>Y7110001</t>
  </si>
  <si>
    <t>La Tartagine Au Hameau De Piana</t>
  </si>
  <si>
    <t>Y711000201</t>
  </si>
  <si>
    <t>Y7114020</t>
  </si>
  <si>
    <t>L'Asco Ã  Morosaglia [Ponte-Leccia]</t>
  </si>
  <si>
    <t>Y721000101</t>
  </si>
  <si>
    <t>Y7212010</t>
  </si>
  <si>
    <t>Le Golo Ã  Volpajola [Barchetta]</t>
  </si>
  <si>
    <t>Y722000000</t>
  </si>
  <si>
    <t>Y7220000</t>
  </si>
  <si>
    <t>Le Golo (Exutoire)</t>
  </si>
  <si>
    <t>Y731000100</t>
  </si>
  <si>
    <t>Y7310001</t>
  </si>
  <si>
    <t>Le Bevinco Au Passage Ã  Gue De La Salle Des Fetes [Biguglia]</t>
  </si>
  <si>
    <t>Y750000000</t>
  </si>
  <si>
    <t>Y7500000</t>
  </si>
  <si>
    <t>L'Aliso (Exutoire)</t>
  </si>
  <si>
    <t>Y750000301</t>
  </si>
  <si>
    <t>Y7505010</t>
  </si>
  <si>
    <t>L'Aliso Ã  Oletta [Malpergo]</t>
  </si>
  <si>
    <t>Y760000000</t>
  </si>
  <si>
    <t>Y7600000</t>
  </si>
  <si>
    <t>L'Ostriconi (Exutoire)</t>
  </si>
  <si>
    <t>Y760000100</t>
  </si>
  <si>
    <t>Y7600001</t>
  </si>
  <si>
    <t>L'Ostriconi Au Pont De Trepide</t>
  </si>
  <si>
    <t>Y761000000</t>
  </si>
  <si>
    <t>Y7610000</t>
  </si>
  <si>
    <t>Le Fiume De Regino (Exutoire)</t>
  </si>
  <si>
    <t>Y761050000</t>
  </si>
  <si>
    <t>Y7610500</t>
  </si>
  <si>
    <t>Le Regino Ã  Occhiatana</t>
  </si>
  <si>
    <t>Y771000000</t>
  </si>
  <si>
    <t>Y7710000</t>
  </si>
  <si>
    <t>La Figarella (Exutoire)</t>
  </si>
  <si>
    <t>Y771000100</t>
  </si>
  <si>
    <t>Y7710001</t>
  </si>
  <si>
    <t>La Figarella Au Pont De La Figarella</t>
  </si>
  <si>
    <t>Y780000000</t>
  </si>
  <si>
    <t>Y7800000</t>
  </si>
  <si>
    <t>Le Fango (Exutoire)</t>
  </si>
  <si>
    <t>Y781000101</t>
  </si>
  <si>
    <t>Y7804010</t>
  </si>
  <si>
    <t>Le Fango Ã  Galeria</t>
  </si>
  <si>
    <t>Y791000000</t>
  </si>
  <si>
    <t>Y7910000</t>
  </si>
  <si>
    <t>La Riviere De Porto (Exutoire)</t>
  </si>
  <si>
    <t>Y791000201</t>
  </si>
  <si>
    <t>Y7915010</t>
  </si>
  <si>
    <t>Le Porto Ã  Ota</t>
  </si>
  <si>
    <t>Y800000000</t>
  </si>
  <si>
    <t>Y8000000</t>
  </si>
  <si>
    <t>Le Sagone (Exutoire)</t>
  </si>
  <si>
    <t>Y800000100</t>
  </si>
  <si>
    <t>Y8000001</t>
  </si>
  <si>
    <t>La Riviere De Sagone Entre Le Ruisseau De Cesara Et Le Ruisseau De Cammerinu</t>
  </si>
  <si>
    <t>Y812000000</t>
  </si>
  <si>
    <t>Y8120000</t>
  </si>
  <si>
    <t>Le Liamone (Exutoire)</t>
  </si>
  <si>
    <t>Y812000101</t>
  </si>
  <si>
    <t>Y8124010</t>
  </si>
  <si>
    <t>Le Liamone Ã  Arbori [Pont De Truggia]</t>
  </si>
  <si>
    <t>Y832000000</t>
  </si>
  <si>
    <t>Y8320000</t>
  </si>
  <si>
    <t>La Gravona (Exutoire)</t>
  </si>
  <si>
    <t>Y832000201</t>
  </si>
  <si>
    <t>Y8324010</t>
  </si>
  <si>
    <t>La Gravone Ã  Sarrola-Carcopino [Pont De Cuttoli]</t>
  </si>
  <si>
    <t>Y830000101</t>
  </si>
  <si>
    <t>Y8324020</t>
  </si>
  <si>
    <t>La Gravone Ã  Peri</t>
  </si>
  <si>
    <t>Y842040000</t>
  </si>
  <si>
    <t>Y8420400</t>
  </si>
  <si>
    <t>Le Prunelli Ã  Bastelicaccia</t>
  </si>
  <si>
    <t>Y842000101</t>
  </si>
  <si>
    <t>Y8424010</t>
  </si>
  <si>
    <t>Le Prunelli Ã  Ocana [Pont De La Pierre]</t>
  </si>
  <si>
    <t>Y861000201</t>
  </si>
  <si>
    <t>Y8614010</t>
  </si>
  <si>
    <t>Le Taravo Ã  Corrano [Bains De Guitera]</t>
  </si>
  <si>
    <t>Y862000101</t>
  </si>
  <si>
    <t>Y8624010</t>
  </si>
  <si>
    <t>Le Taravo Ã  Zigliara [Pont D'abra]</t>
  </si>
  <si>
    <t>Y863000000</t>
  </si>
  <si>
    <t>Y8630000</t>
  </si>
  <si>
    <t>Le Taravo (Exutoire)</t>
  </si>
  <si>
    <t>Y863040000</t>
  </si>
  <si>
    <t>Y8630400</t>
  </si>
  <si>
    <t>Le Taravo Ã  Casalabriva</t>
  </si>
  <si>
    <t>Y870000000</t>
  </si>
  <si>
    <t>Y8700000</t>
  </si>
  <si>
    <t>Le Baraci (Exutoire)</t>
  </si>
  <si>
    <t>Y881000102</t>
  </si>
  <si>
    <t>Y8814010</t>
  </si>
  <si>
    <t>Le Rizzanese Ã  Zoza</t>
  </si>
  <si>
    <t>Y882000100</t>
  </si>
  <si>
    <t>Y8820001</t>
  </si>
  <si>
    <t>Le Fiumicicoli Entre Le Ruisseau De Tunau Et Le Ruisseau De San Polu</t>
  </si>
  <si>
    <t>Y882000201</t>
  </si>
  <si>
    <t>Y8820002</t>
  </si>
  <si>
    <t>La Riviere U Fiumicicoli Ã  Sainte-Lucie-De-Tallano [Pont De Caldane]</t>
  </si>
  <si>
    <t>Y883000101</t>
  </si>
  <si>
    <t>Y8830001</t>
  </si>
  <si>
    <t>Le Rizzanese Ã  Propriano [Pont De Rena Bianca]</t>
  </si>
  <si>
    <t>Y883040000</t>
  </si>
  <si>
    <t>Y8830400</t>
  </si>
  <si>
    <t>Le Rizzanese Ã  Sartene</t>
  </si>
  <si>
    <t>Y890000000</t>
  </si>
  <si>
    <t>Y8900000</t>
  </si>
  <si>
    <t>L'Ortolo (Exutoire)</t>
  </si>
  <si>
    <t>Y890000101</t>
  </si>
  <si>
    <t>Y8905010</t>
  </si>
  <si>
    <t>L'Ortolo Ã  Sartene [Moulin De Curgia]</t>
  </si>
  <si>
    <t>Y900000201</t>
  </si>
  <si>
    <t>Y9000002</t>
  </si>
  <si>
    <t>Le Tavignano Ã  Corte [Ponte Vecchio]</t>
  </si>
  <si>
    <t>Y901000301</t>
  </si>
  <si>
    <t>Y9012010</t>
  </si>
  <si>
    <t>Le Tavignano Ã  Corte [Gouffre]</t>
  </si>
  <si>
    <t>Y902000101</t>
  </si>
  <si>
    <t>Y9025010</t>
  </si>
  <si>
    <t>Le Vecchio Ã  Venaco [Pont De Noceta]</t>
  </si>
  <si>
    <t>Y910020000</t>
  </si>
  <si>
    <t>Y9100200</t>
  </si>
  <si>
    <t>Le Tavignano Ã  Aleria</t>
  </si>
  <si>
    <t>Y911000203</t>
  </si>
  <si>
    <t>Y9102010</t>
  </si>
  <si>
    <t>Le Tavignano Ã  Antisanti</t>
  </si>
  <si>
    <t>Y910000101</t>
  </si>
  <si>
    <t>Y9102020</t>
  </si>
  <si>
    <t>Le Tavignano Ã  Altiani</t>
  </si>
  <si>
    <t>Y911000201</t>
  </si>
  <si>
    <t>Y9102030</t>
  </si>
  <si>
    <t>Le Tavignano Ã  Antisanti [Pont Du Faio]</t>
  </si>
  <si>
    <t>Y911000000</t>
  </si>
  <si>
    <t>Y9110000</t>
  </si>
  <si>
    <t>Le Tavignano (Exutoire)</t>
  </si>
  <si>
    <t>Y911000100</t>
  </si>
  <si>
    <t>Y9110001</t>
  </si>
  <si>
    <t>Le Tagnone Au Pont De La Rd 443 Ã  l'Aval Du Hameau D'aghione</t>
  </si>
  <si>
    <t>Y911000101</t>
  </si>
  <si>
    <t>Y9110003</t>
  </si>
  <si>
    <t>Le Tagnone Ã  Aghione</t>
  </si>
  <si>
    <t>Y920000000</t>
  </si>
  <si>
    <t>Y9200000</t>
  </si>
  <si>
    <t>La Riviere D'alesani (Exutoire)</t>
  </si>
  <si>
    <t>Y921000000</t>
  </si>
  <si>
    <t>Y9210000</t>
  </si>
  <si>
    <t>Le Ruisseau De Tinta (Exutoire)</t>
  </si>
  <si>
    <t>Y921000100</t>
  </si>
  <si>
    <t>Y9210001</t>
  </si>
  <si>
    <t>La Bravona Ã  l'Amont De La Station De Pompage</t>
  </si>
  <si>
    <t>Y921000203</t>
  </si>
  <si>
    <t>Y9215030</t>
  </si>
  <si>
    <t>La Bravone Ã  Tallone [Site Barrage]</t>
  </si>
  <si>
    <t>Y931000000</t>
  </si>
  <si>
    <t>Y9310000</t>
  </si>
  <si>
    <t>Le Fium Alto (Exutoire)</t>
  </si>
  <si>
    <t>Y931000101</t>
  </si>
  <si>
    <t>Y9315010</t>
  </si>
  <si>
    <t>Le Fium-Alto Ã  Taglio-Isolaccio [Acitaja]</t>
  </si>
  <si>
    <t>Y941000102</t>
  </si>
  <si>
    <t>Y9414020</t>
  </si>
  <si>
    <t>Le Fium-Orbo Ã  Ghisoni [Sampolo]</t>
  </si>
  <si>
    <t>Y942000000</t>
  </si>
  <si>
    <t>Y9420000</t>
  </si>
  <si>
    <t>Le Fium Orbo (Exutoire)</t>
  </si>
  <si>
    <t>Y942040000</t>
  </si>
  <si>
    <t>Y9420400</t>
  </si>
  <si>
    <t>Le Fiumorbo Ã  Ghisonaccia</t>
  </si>
  <si>
    <t>Y951000000</t>
  </si>
  <si>
    <t>Y9510000</t>
  </si>
  <si>
    <t>Le Travo (Exutoire)</t>
  </si>
  <si>
    <t>Y951050000</t>
  </si>
  <si>
    <t>Y9510500</t>
  </si>
  <si>
    <t>Le Travo Ã  Ventiseri</t>
  </si>
  <si>
    <t>Y960000102</t>
  </si>
  <si>
    <t>Y9605230</t>
  </si>
  <si>
    <t>La Solenzara Ã  Sari-Solenzara [Canniciu]</t>
  </si>
  <si>
    <t>Y970000000</t>
  </si>
  <si>
    <t>Y9700000</t>
  </si>
  <si>
    <t>Le Cavu (Exutoire)</t>
  </si>
  <si>
    <t>Y970000100</t>
  </si>
  <si>
    <t>Y9700001</t>
  </si>
  <si>
    <t>Le Cavu Au Pont De Purcilella</t>
  </si>
  <si>
    <t>Y971000000</t>
  </si>
  <si>
    <t>Y9710000</t>
  </si>
  <si>
    <t>Le Lagunienu (Exutoire)</t>
  </si>
  <si>
    <t>Y971000001</t>
  </si>
  <si>
    <t>L'Osu (Exutoire)</t>
  </si>
  <si>
    <t>Y991000000</t>
  </si>
  <si>
    <t>Y9910000</t>
  </si>
  <si>
    <t>Le Ruisseau De Canella (Exutoire)</t>
  </si>
  <si>
    <t>QA_moyen</t>
  </si>
  <si>
    <t>QA_jaune</t>
  </si>
  <si>
    <t>QA_orange</t>
  </si>
  <si>
    <t>QA_vert</t>
  </si>
  <si>
    <t>QA_violet</t>
  </si>
  <si>
    <t>min</t>
  </si>
  <si>
    <t>moyen</t>
  </si>
  <si>
    <t>VCN10_summer_moyen</t>
  </si>
  <si>
    <t>VCN10_summer_jaune</t>
  </si>
  <si>
    <t>VCN10_summer_orange</t>
  </si>
  <si>
    <t>VCN10_summer_vert</t>
  </si>
  <si>
    <t>VCN10_summer_violet</t>
  </si>
  <si>
    <t>Débit annuel moyen en 2100</t>
  </si>
  <si>
    <t>Débit annuel moyen en 2050</t>
  </si>
  <si>
    <t>Débit annuel moyen en 2030</t>
  </si>
  <si>
    <t>VCN10_2030</t>
  </si>
  <si>
    <t>VCN10_2050</t>
  </si>
  <si>
    <t>VCN10_2100</t>
  </si>
  <si>
    <t>dtLF_2030</t>
  </si>
  <si>
    <t>dtLF_2050</t>
  </si>
  <si>
    <t>dtLF_2100</t>
  </si>
  <si>
    <t>Le Rhin à  Strasbourg [Semaphore Nord] - Limnimetre</t>
  </si>
  <si>
    <t>L'Ill à  Altkirch</t>
  </si>
  <si>
    <t>Le Thalbach à  Wittersdorf</t>
  </si>
  <si>
    <t>L'Ill à  Tagolsheim</t>
  </si>
  <si>
    <t>La Largue à  Seppois-Le-Bas</t>
  </si>
  <si>
    <t>La Largue à  Friesen</t>
  </si>
  <si>
    <t>La Largue à  Dannemarie</t>
  </si>
  <si>
    <t>La Largue à  Spechbach-Le-Bas</t>
  </si>
  <si>
    <t>La Largue à  Illfurth</t>
  </si>
  <si>
    <t>L'Ill à  Didenheim</t>
  </si>
  <si>
    <t>La Doller à  Lauw</t>
  </si>
  <si>
    <t>La Doller [Totale] à  Burnhaupt-Le-Haut [Pont D'aspach]</t>
  </si>
  <si>
    <t>La Doller à  Reiningue</t>
  </si>
  <si>
    <t>La Doller à  Pfastatt</t>
  </si>
  <si>
    <t>L'Ill à  Sausheim [Espace 110]</t>
  </si>
  <si>
    <t>L'Ill à  Ensisheim</t>
  </si>
  <si>
    <t>La Thur à  Willer-Sur-Thur</t>
  </si>
  <si>
    <t>La Thur à  Bitschwiller-Les-Thann</t>
  </si>
  <si>
    <t>La Thur à  Ensisheim</t>
  </si>
  <si>
    <t>La Thur à  Pulversheim</t>
  </si>
  <si>
    <t>L'Ill à  Oberhergheim</t>
  </si>
  <si>
    <t>L'Ill à  Sundhoffen</t>
  </si>
  <si>
    <t>La Lauch à  Buhl</t>
  </si>
  <si>
    <t>La Lauch à  Guebwiller</t>
  </si>
  <si>
    <t>La Lauch à  Issenheim</t>
  </si>
  <si>
    <t>La Lauch à  Eguisheim</t>
  </si>
  <si>
    <t>La Lauch à  Rouffach [La Gare]</t>
  </si>
  <si>
    <t>L'Ill à  Colmar [Ladhof]</t>
  </si>
  <si>
    <t>La Fecht à  Muhlbach-Sur-Munster</t>
  </si>
  <si>
    <t>La Fecht à  Metzeral</t>
  </si>
  <si>
    <t>La Fecht à  Turckheim</t>
  </si>
  <si>
    <t>La Fecht à  Wintzenheim [La Forge]</t>
  </si>
  <si>
    <t>La Fecht à  Wihr-Au-Val [Rue De La Fecht]</t>
  </si>
  <si>
    <t>La Weiss à  Kaysersberg [Freland-Gare]</t>
  </si>
  <si>
    <t>La Weiss à  Sigolsheim</t>
  </si>
  <si>
    <t>La Fecht à  Ostheim</t>
  </si>
  <si>
    <t>La Fecht à  Guemar</t>
  </si>
  <si>
    <t>La Blind à  Baldenheim</t>
  </si>
  <si>
    <t>La Blind à  Ohnenheim</t>
  </si>
  <si>
    <t>L'Ill à  Strasbourg [Montagne-Verte]</t>
  </si>
  <si>
    <t>Le Giessen à  Thanville</t>
  </si>
  <si>
    <t>La Liepvrette à  Liepvre</t>
  </si>
  <si>
    <t>La Liepvrette à  La Vancelle [Hurst]</t>
  </si>
  <si>
    <t>Le Giessen à  Selestat [Amont]</t>
  </si>
  <si>
    <t>L'Ill à  Kogenheim</t>
  </si>
  <si>
    <t>L'Ill à  Osthouse</t>
  </si>
  <si>
    <t>L'Ill à  Fegersheim [Ohnheim]</t>
  </si>
  <si>
    <t>L'Andlau à  Schaeffersheim</t>
  </si>
  <si>
    <t>L'Ehn à  Bischoffsheim</t>
  </si>
  <si>
    <t>La Bruche à  Russ [Wisches]</t>
  </si>
  <si>
    <t>La Bruche [Totale] à  Mutzig</t>
  </si>
  <si>
    <t>La Mossig à  Soultz-Les-Bains</t>
  </si>
  <si>
    <t>La Bruche à  Wolxheim</t>
  </si>
  <si>
    <t>La Bruche à  Oberschaeffolsheim</t>
  </si>
  <si>
    <t>La Bruche à  Holtzheim</t>
  </si>
  <si>
    <t>La Souffel à  Mundolsheim</t>
  </si>
  <si>
    <t>L'Ill à  La Wantzenau</t>
  </si>
  <si>
    <t>Le Rhin à  Lauterbourg</t>
  </si>
  <si>
    <t>La Moder à  Obermodern-Zutzendorf</t>
  </si>
  <si>
    <t>La Moder à  Schweighouse-Sur-Moder [Amont]</t>
  </si>
  <si>
    <t>La Zinsel Du Nord à  Schweighouse-Sur-Moder</t>
  </si>
  <si>
    <t>La Zinsel Du Nord à  Zinswiller</t>
  </si>
  <si>
    <t>Le Falkensteinbach à  Gundershoffen</t>
  </si>
  <si>
    <t>La Moder à  Schweighouse-Sur-Moder [Aval]</t>
  </si>
  <si>
    <t>La Moder à  Kaltenhouse</t>
  </si>
  <si>
    <t>La Zorn à  Saverne [Schinderthal]</t>
  </si>
  <si>
    <t>La Zinsel Du Sud à  Eckartswiller [Oberhof]</t>
  </si>
  <si>
    <t>La Zorn à  Steinbourg</t>
  </si>
  <si>
    <t>La Zorn à  Waltenheim-Sur-Zorn</t>
  </si>
  <si>
    <t>La Zorn à  Hoerdt</t>
  </si>
  <si>
    <t>La Moder à  Drusenheim</t>
  </si>
  <si>
    <t>La Sauer à  Goersdorf [Liebfrauenthal]</t>
  </si>
  <si>
    <t>L'Eberbach à  Leutenheim</t>
  </si>
  <si>
    <t>La Sauer à  Beinheim</t>
  </si>
  <si>
    <t>Le Seltzbach à  Niederroedern</t>
  </si>
  <si>
    <t>La Lauter à  Wissembourg [Weiler]</t>
  </si>
  <si>
    <t>La Moselle à  Fresse-Sur-Moselle</t>
  </si>
  <si>
    <t>La Moselle à  Ramonchamp</t>
  </si>
  <si>
    <t>La Moselle à  Rupt-Sur-Moselle</t>
  </si>
  <si>
    <t>La Moselle à  Remiremont</t>
  </si>
  <si>
    <t>La Moselotte à  Vagney [Ancienne]</t>
  </si>
  <si>
    <t>La Cleurie à  Cleurie</t>
  </si>
  <si>
    <t>La Moselle à  Saint-Nabord [Noirgueux]</t>
  </si>
  <si>
    <t>Le Neune à  Laveline-Devant-Bruyeres</t>
  </si>
  <si>
    <t>La Vologne à  Chenimenil</t>
  </si>
  <si>
    <t>La Moselle à  Archettes</t>
  </si>
  <si>
    <t>La Moselle à  Epinal</t>
  </si>
  <si>
    <t>Le Durbion à  Vaxoncourt</t>
  </si>
  <si>
    <t>La Moselle à  Chatel-Sur-Moselle</t>
  </si>
  <si>
    <t>L'Aviere à  Frizon</t>
  </si>
  <si>
    <t>L'Euron à  Froville</t>
  </si>
  <si>
    <t>La Moselle à  Velle-Sur-Moselle</t>
  </si>
  <si>
    <t>Le Madon à  Begnecourt [Heucheloup]</t>
  </si>
  <si>
    <t>Le Gite à  Velotte-Et-Tatignecourt</t>
  </si>
  <si>
    <t>Le Madon à  Mirecourt</t>
  </si>
  <si>
    <t>Le Brenon à  Autrey</t>
  </si>
  <si>
    <t>Le Madon à  Pulligny</t>
  </si>
  <si>
    <t>La Moselle à  Pont-Saint-Vincent</t>
  </si>
  <si>
    <t>La Bouvade à  Bicqueley</t>
  </si>
  <si>
    <t>La Moselle à  Toul</t>
  </si>
  <si>
    <t>Le Terrouin à  Jaillon</t>
  </si>
  <si>
    <t>Le Terrouin à  Villey-Saint-Etienne</t>
  </si>
  <si>
    <t>La Moselle à  Liverdun</t>
  </si>
  <si>
    <t>La Meurthe à  Fraize</t>
  </si>
  <si>
    <t>La Meurthe à  Saint-Die</t>
  </si>
  <si>
    <t>Le Rabodeau à  Moyenmoutier (Amont)</t>
  </si>
  <si>
    <t>Le Rabodeau à  Moyenmoutier</t>
  </si>
  <si>
    <t>La Meurthe à  Raon-l'Etape</t>
  </si>
  <si>
    <t>La Plaine à  Raon-l'Etape [La Trouche]</t>
  </si>
  <si>
    <t>La Meurthe à  Azerailles</t>
  </si>
  <si>
    <t>La Meurthe à  Baccarat - Passerelle Amont</t>
  </si>
  <si>
    <t>La Meurthe à  Saint-Clement</t>
  </si>
  <si>
    <t>La Meurthe à  Luneville [Amont]</t>
  </si>
  <si>
    <t>La Vezouze à  Cirey-Sur-Vezouze</t>
  </si>
  <si>
    <t>La Vezouze à  Blamont [Amont]</t>
  </si>
  <si>
    <t>La Vezouze à  Fremonville</t>
  </si>
  <si>
    <t>La Verdurette à  Reclonville</t>
  </si>
  <si>
    <t>La Vezouze à  Thiebaumenil</t>
  </si>
  <si>
    <t>La Vezouze à  Luneville</t>
  </si>
  <si>
    <t>La Mortagne à  Sainte-Helene</t>
  </si>
  <si>
    <t>La Mortagne à  Saint-Maurice-Sur-Mortagne</t>
  </si>
  <si>
    <t>La Mortagne à  Roville-Aux-Chenes</t>
  </si>
  <si>
    <t>La Mortagne à  Gerbeviller</t>
  </si>
  <si>
    <t>La Meurthe à  Damelevieres</t>
  </si>
  <si>
    <t>Le Sanon à  Lagarde</t>
  </si>
  <si>
    <t>Le Sanon à  Henamenil</t>
  </si>
  <si>
    <t>Le Sanon à  Crevic [Tombois]</t>
  </si>
  <si>
    <t>Le Sanon à  Dombasle-Sur-Meurthe</t>
  </si>
  <si>
    <t>La Meurthe à  Laneuveville-Devant-Nancy</t>
  </si>
  <si>
    <t>La Meurthe à  Malzeville [Debitmetre]</t>
  </si>
  <si>
    <t>L'Amezule à  Lay-Saint-Christophe</t>
  </si>
  <si>
    <t>La Moselle à  Custines</t>
  </si>
  <si>
    <t>L'Esche à  Martincourt (Saint-Jean)</t>
  </si>
  <si>
    <t>L'Esch à  Jezainville</t>
  </si>
  <si>
    <t>La Moselle à  Vandieres</t>
  </si>
  <si>
    <t>Le Rupt De Mad à  Saint Baussant</t>
  </si>
  <si>
    <t>Le Rupt De Mad à  Essey-Et-Maizerais</t>
  </si>
  <si>
    <t>Le Rupt De Mad à  Onville</t>
  </si>
  <si>
    <t>La Moselle à  Corny-Sur-Moselle</t>
  </si>
  <si>
    <t>La Moselle à  Metz [Pont Des Morts]</t>
  </si>
  <si>
    <t>La Seille à  Mulcey</t>
  </si>
  <si>
    <t>La Seille à  Moyenvic</t>
  </si>
  <si>
    <t>La Petite Seille à  Chateau-Salins</t>
  </si>
  <si>
    <t>La Seille à  Chambrey</t>
  </si>
  <si>
    <t>La Seille à  Nomeny</t>
  </si>
  <si>
    <t>La Seille à  Cheminot</t>
  </si>
  <si>
    <t>La Seille à  Metz [Pont Lothaire]</t>
  </si>
  <si>
    <t>La Moselle à  Hagondange</t>
  </si>
  <si>
    <t>L'Orne à  Etain</t>
  </si>
  <si>
    <t>L'Orne à  Gussainville</t>
  </si>
  <si>
    <t>L'Orne à  Boncourt</t>
  </si>
  <si>
    <t>L'Yron à  l'Aval De La Chaussee</t>
  </si>
  <si>
    <t>L'Yron à  Jarny [Droitaumont]</t>
  </si>
  <si>
    <t>L'Yron à  Hannonville-Suzemont</t>
  </si>
  <si>
    <t>L'Yron à  Jarny [La Cartoucherie]</t>
  </si>
  <si>
    <t>L'Orne à  Jarny [Labry]</t>
  </si>
  <si>
    <t>Le Woigot à  Briey</t>
  </si>
  <si>
    <t>L'Orne à  Moyeuvre-Grande</t>
  </si>
  <si>
    <t>Le Conroy à  Moyeuvre-Petite</t>
  </si>
  <si>
    <t>L'Orne à  Rosselange</t>
  </si>
  <si>
    <t>La Moselle à  Uckange</t>
  </si>
  <si>
    <t>La Fensch à  Florange [Maisons Neuves]</t>
  </si>
  <si>
    <t>La Canner à  Koenigsmacker</t>
  </si>
  <si>
    <t>La Boler à  Gavisse</t>
  </si>
  <si>
    <t>La Moselle à  Sierck</t>
  </si>
  <si>
    <t>La Sarre Blanche à  Laneuveville-Les-Lorquin</t>
  </si>
  <si>
    <t>La Sarre Rouge à  Vasperviller</t>
  </si>
  <si>
    <t>La Sarre à  Hermelange</t>
  </si>
  <si>
    <t>La Sarre à  Sarrebourg</t>
  </si>
  <si>
    <t>La Sarre à  Sarraltroff</t>
  </si>
  <si>
    <t>L'Isch à  Postroff</t>
  </si>
  <si>
    <t>La Sarre à  Diedendorf</t>
  </si>
  <si>
    <t>La Sarre à  Keskastel</t>
  </si>
  <si>
    <t>L'Albe à  Sarralbe [Rech]</t>
  </si>
  <si>
    <t>La Sarre à  Sarralbe [Centre]</t>
  </si>
  <si>
    <t>L'Eichel à  Diemeringen</t>
  </si>
  <si>
    <t>L'Eichel à  Oermingen</t>
  </si>
  <si>
    <t>La Sarre à  Wittring</t>
  </si>
  <si>
    <t>La Sarre à  Sarreguemines [Centre]</t>
  </si>
  <si>
    <t>La Sarre à  Sarreguemines [Welferding]</t>
  </si>
  <si>
    <t>L'Horn à  Bousseviller</t>
  </si>
  <si>
    <t>Le Schwalbach à  Loutzviller</t>
  </si>
  <si>
    <t>La Blies à  Bliesbruck - Tyrolienne</t>
  </si>
  <si>
    <t>La Rosselle à  Forbach</t>
  </si>
  <si>
    <t>La Nied Franà§aise à  Ancerville</t>
  </si>
  <si>
    <t>La Nied Franà§aise à  Conde-Northen [Pontigny]</t>
  </si>
  <si>
    <t>La Nied Allemande à  Faulquemont</t>
  </si>
  <si>
    <t>La Nied Allemande à  Varize</t>
  </si>
  <si>
    <t>La Nied à  Bouzonville</t>
  </si>
  <si>
    <t>Le Remel à  Neunkirchen-Les-Bouzonville</t>
  </si>
  <si>
    <t>La Meuse à  Bassoncourt</t>
  </si>
  <si>
    <t>La Meuse à  Goncourt</t>
  </si>
  <si>
    <t>Le Mouzon à  Sommerecourt</t>
  </si>
  <si>
    <t>Le Mouzon à  Circourt-Sur-Mouzon [Villars]</t>
  </si>
  <si>
    <t>La Meuse à  Neufchateau</t>
  </si>
  <si>
    <t>La Meuse à  Domremy-La-Pucelle</t>
  </si>
  <si>
    <t>Le Vair à  Belmont-Sur-Vair</t>
  </si>
  <si>
    <t>Le Vair à  Soulosse-Sous-Saint-Elophe</t>
  </si>
  <si>
    <t>La Meuse à  Maxey-Sur-Meuse</t>
  </si>
  <si>
    <t>La Meuse à  Chalaines [Chalaines Amont]</t>
  </si>
  <si>
    <t>L'Aroffe à  Barisey Au Plain</t>
  </si>
  <si>
    <t>L'Aroffe à  Vannes-Le-Chatel</t>
  </si>
  <si>
    <t>L'Aroffe à  Rigny-Saint-Martin</t>
  </si>
  <si>
    <t>L'Aroffe à  l'Amont De Rigny Saint Martin</t>
  </si>
  <si>
    <t>La Meuse à  Troussey - Meuse à  Troussey (Vnf)</t>
  </si>
  <si>
    <t>La Meholle à  Void-Vacon</t>
  </si>
  <si>
    <t>La Meuse à  Commercy</t>
  </si>
  <si>
    <t>La Meuse à  Saint-Mihiel</t>
  </si>
  <si>
    <t>La Meuse à  Verdun [Pont Chaussee]</t>
  </si>
  <si>
    <t>La Meuse à  Sassey-Sur-Meuse</t>
  </si>
  <si>
    <t>La Meuse à  Stenay</t>
  </si>
  <si>
    <t>La Meuse à  Remilly</t>
  </si>
  <si>
    <t>La Chiers à  Longlaville</t>
  </si>
  <si>
    <t>La Chiers à  Longwy</t>
  </si>
  <si>
    <t>La Chiers à  Montigny-Sur-Chiers</t>
  </si>
  <si>
    <t>La Crusnes à  Pierrepont</t>
  </si>
  <si>
    <t>Le Ton à  Ecouviez</t>
  </si>
  <si>
    <t>L'Othain à  Spincourt [Houdelaucourt]</t>
  </si>
  <si>
    <t>L'Othain à  Othe</t>
  </si>
  <si>
    <t>Le Loison à  Han-Les-Juvigny</t>
  </si>
  <si>
    <t>La Chiers à  Chauvency-Le-Chateau</t>
  </si>
  <si>
    <t>La Chiers à  Carignan</t>
  </si>
  <si>
    <t>La Meuse à  Sedan</t>
  </si>
  <si>
    <t>La Bar à  Sauville</t>
  </si>
  <si>
    <t>La Bar à  Cheveuges</t>
  </si>
  <si>
    <t>La Meuse à  Lumes</t>
  </si>
  <si>
    <t>La Vence à  La Francheville</t>
  </si>
  <si>
    <t>La Meuse à  Charleville-Mezieres</t>
  </si>
  <si>
    <t>La Sormonne à  Belval</t>
  </si>
  <si>
    <t>La Meuse à  Aiglemont</t>
  </si>
  <si>
    <t>La Semoy à  Haulme</t>
  </si>
  <si>
    <t>La Meuse à  Montherme</t>
  </si>
  <si>
    <t>La Meuse à  Chooz [Trou Du Diable]</t>
  </si>
  <si>
    <t>La Houille à  Landrichamps</t>
  </si>
  <si>
    <t>L'Helpe Mineure à  Maroilles</t>
  </si>
  <si>
    <t>L'Helpe Mineure à  Etroeungt</t>
  </si>
  <si>
    <t>L'Helpe Majeure à  Liessies</t>
  </si>
  <si>
    <t>L'Helpe Majeure à  Taisnieres-En-Thierache</t>
  </si>
  <si>
    <t>L'Helpe Majeure à  Flaumont-Waudrechies</t>
  </si>
  <si>
    <t>L'Helpe Majeure à  Eppe-Sauvage</t>
  </si>
  <si>
    <t>La Sambre à  Berlaimont</t>
  </si>
  <si>
    <t>La Sambre à  Maubeuge</t>
  </si>
  <si>
    <t>La Sambre à  Marpent</t>
  </si>
  <si>
    <t>La Solre à  Ferriere La Petite</t>
  </si>
  <si>
    <t>La Solre à  Ferriere-La-Grande</t>
  </si>
  <si>
    <t>La Solre à  Choisies</t>
  </si>
  <si>
    <t>La Sambre Canalisee à  Jeumont</t>
  </si>
  <si>
    <t>L'Escaut à  Vendhuile</t>
  </si>
  <si>
    <t>Le Torrent D'esnes à  Esnes</t>
  </si>
  <si>
    <t>L'Escaut Riviere à  Crevecoeur Sur Escaut</t>
  </si>
  <si>
    <t>Le Ruisseau De l'Erclin à  Avesnes-Les-Aubert</t>
  </si>
  <si>
    <t>La Marche Navire à  Tortequesne</t>
  </si>
  <si>
    <t>Le Canal Du Nord à  Arleux</t>
  </si>
  <si>
    <t>La Sensee à  Etaing</t>
  </si>
  <si>
    <t>Le Cojeul à  Guemappe</t>
  </si>
  <si>
    <t>La Sensee Riviere à  Bouchain</t>
  </si>
  <si>
    <t>Le Vieil Escaut à  Hordain</t>
  </si>
  <si>
    <t>La Selle à  Denain</t>
  </si>
  <si>
    <t>L'Ecaillon à  Thiant</t>
  </si>
  <si>
    <t>La Rhonelle à  Aulnoy-Lez-Valenciennes</t>
  </si>
  <si>
    <t>La Hayne à  Saint-Aybert</t>
  </si>
  <si>
    <t>L'Hogneau à  Gussignies</t>
  </si>
  <si>
    <t>L'Hogneau à  Thivencelle</t>
  </si>
  <si>
    <t>L'Escaut à  Conde-Sur-l'Escaut</t>
  </si>
  <si>
    <t>La Scarpe à  Saint-Nicolas</t>
  </si>
  <si>
    <t>La Scarpe à  Brebieres</t>
  </si>
  <si>
    <t>La Scarpe Canalisee à  Nivelle</t>
  </si>
  <si>
    <t>La Scarpe (Canalisee) à  Mortagne-Du-Nord</t>
  </si>
  <si>
    <t>Le Courant De l'Hospital à  Bousignies</t>
  </si>
  <si>
    <t>L'Elnon à  Lecelles</t>
  </si>
  <si>
    <t>L'Escaut à  Saint Amand Les Eaux</t>
  </si>
  <si>
    <t>L'Escaut à  Mortagne-Du-Nord</t>
  </si>
  <si>
    <t>L'Escaut à  Maulde</t>
  </si>
  <si>
    <t>La Marque à  Bouvines</t>
  </si>
  <si>
    <t>Le Canal De Roubaix à  Marquette-Lez-Lille</t>
  </si>
  <si>
    <t>La Lys Riviere à  Delettes</t>
  </si>
  <si>
    <t>La Lys à  Lugy</t>
  </si>
  <si>
    <t>La Lys à  Delettes</t>
  </si>
  <si>
    <t>La Laquette à  Witternesse</t>
  </si>
  <si>
    <t>La Lys à  Aire-Sur-La-Lys</t>
  </si>
  <si>
    <t>La Lys à  Saint-Venant</t>
  </si>
  <si>
    <t>La Clarence à  Chocques</t>
  </si>
  <si>
    <t>La Lys (Canalisee) à  Merville</t>
  </si>
  <si>
    <t>La Clarence à  Robecq</t>
  </si>
  <si>
    <t>La Lawe à  Bruay-La-Buissiere</t>
  </si>
  <si>
    <t>La Lawe à  Bethune</t>
  </si>
  <si>
    <t>La Lys à  Armentieres</t>
  </si>
  <si>
    <t>La Lys Canalisee à  Wervicq</t>
  </si>
  <si>
    <t>La Lys à  La Bousbecque</t>
  </si>
  <si>
    <t>L'Aa à  Wizernes</t>
  </si>
  <si>
    <t>L'Aa à  Fauquembergues</t>
  </si>
  <si>
    <t>L'Aa à  Lumbres</t>
  </si>
  <si>
    <t>Le Blequin à  Lumbres</t>
  </si>
  <si>
    <t>L'Aa à  Ergny</t>
  </si>
  <si>
    <t>L'Aa à  Elnes</t>
  </si>
  <si>
    <t>Le Canal De l'Aa à  Saint Momelin</t>
  </si>
  <si>
    <t>La Hem à  Tournehem-Sur-La-Hem [Guemy]</t>
  </si>
  <si>
    <t>La Hem à  Recques-Sur-Hem</t>
  </si>
  <si>
    <t>L'Yser à  Bambecque</t>
  </si>
  <si>
    <t>L'Yser à  Bambecque [Engelshof]</t>
  </si>
  <si>
    <t>La Peene-Becque à  Wormhout</t>
  </si>
  <si>
    <t>L'Ey-Becque à  Houtkerque</t>
  </si>
  <si>
    <t>L'Yser à  Wormhout</t>
  </si>
  <si>
    <t>Le Wimereux à  Wimille</t>
  </si>
  <si>
    <t>La Liane à  Wirwignes</t>
  </si>
  <si>
    <t>La Liane à  Hesdigneul-Les-Boulogne</t>
  </si>
  <si>
    <t>La Liane à  Isques</t>
  </si>
  <si>
    <t>La Canche à  Aubin Saint Vaast</t>
  </si>
  <si>
    <t>La Canche à  Marconne [Sainte-Austreberthe]</t>
  </si>
  <si>
    <t>La Canche à  Brimeux</t>
  </si>
  <si>
    <t>La Ternoise à  Auchy Les Hesdin</t>
  </si>
  <si>
    <t>La Course à  Estree</t>
  </si>
  <si>
    <t>La Canche à  Beutin</t>
  </si>
  <si>
    <t>La Canche à  Etaples</t>
  </si>
  <si>
    <t>L'Authie à  Dompierre-Sur-Authie</t>
  </si>
  <si>
    <t>L'Authie à  Authieule</t>
  </si>
  <si>
    <t>La Somme Riviere à  Morcourt</t>
  </si>
  <si>
    <t>L'Ingon à  Herly</t>
  </si>
  <si>
    <t>La Somme (Canalisee) à  Eclusier-Vaux</t>
  </si>
  <si>
    <t>L'Omignon à  Saint Christ Briost</t>
  </si>
  <si>
    <t>La Somme à  Ham [Estouilly]</t>
  </si>
  <si>
    <t>La Tortille à  Moislains</t>
  </si>
  <si>
    <t>L'Omignon à  Tertry</t>
  </si>
  <si>
    <t>La Cologne à  Tincourt-Boucly</t>
  </si>
  <si>
    <t>La Somme à  Peronne [Biaches Amont]</t>
  </si>
  <si>
    <t>La Somme à  Biaches</t>
  </si>
  <si>
    <t>L'Ancre à  Bonnay</t>
  </si>
  <si>
    <t>L'Ancre à  Beaumont-Hamel</t>
  </si>
  <si>
    <t>L'Hallue à  Bavelincourt</t>
  </si>
  <si>
    <t>L'Hallue à  Querrieu</t>
  </si>
  <si>
    <t>L'Hallue à  Contay</t>
  </si>
  <si>
    <t>La Somme à  Glisy</t>
  </si>
  <si>
    <t>L'Avre à  Longueau</t>
  </si>
  <si>
    <t>L'Avre à  Moreuil</t>
  </si>
  <si>
    <t>L'Avre à  l'Echelle-Saint-Aurin</t>
  </si>
  <si>
    <t>L'Avre à  Saint-Mard</t>
  </si>
  <si>
    <t>Le Nouveau Cours D'eau à  Dommartin</t>
  </si>
  <si>
    <t>Les Trois Doms à  Ayencourt</t>
  </si>
  <si>
    <t>La Luce à  Cayeux-En-Santerre</t>
  </si>
  <si>
    <t>La Noye à  La Faloise</t>
  </si>
  <si>
    <t>L'Avre à  Roye</t>
  </si>
  <si>
    <t>Les Evoissons à  Bergicourt</t>
  </si>
  <si>
    <t>La Selle à  Plachy-Buyon</t>
  </si>
  <si>
    <t>Les Evoissons à  Eramecourt</t>
  </si>
  <si>
    <t>La Selle à  Monsure</t>
  </si>
  <si>
    <t>La Riviere D'airaines à  Longpre Les Corps Saints</t>
  </si>
  <si>
    <t>La Somme à  Hangest-Sur-Somme</t>
  </si>
  <si>
    <t>La Nievre à  l'Etoile</t>
  </si>
  <si>
    <t>Le Domart à  Domart En Ponthieu</t>
  </si>
  <si>
    <t>La Nievre à  Havernas</t>
  </si>
  <si>
    <t>Le Ruisseau De Tailly à  Laleu</t>
  </si>
  <si>
    <t>Le Saint Landon à  Oissy</t>
  </si>
  <si>
    <t>La Somme à  Abbeville [Us]</t>
  </si>
  <si>
    <t>La Riviere De Bellifontaine à  Bellifontaine</t>
  </si>
  <si>
    <t>Le Scardon à  Abbeville</t>
  </si>
  <si>
    <t>Le Scardon à  Neufmoulin</t>
  </si>
  <si>
    <t>La Maye Riviere à  Saint Quentin En Tourmont</t>
  </si>
  <si>
    <t>La Maye à  Arry</t>
  </si>
  <si>
    <t>La Seine à  Charrey-Sur-Seine</t>
  </si>
  <si>
    <t>La Laignes à  Balnot-Sur-Laignes</t>
  </si>
  <si>
    <t>L'Ource à  Menesble</t>
  </si>
  <si>
    <t>La Digeanne à  Montmoyen</t>
  </si>
  <si>
    <t>L'Arce à  Merrey Sur Arce</t>
  </si>
  <si>
    <t>La Sarce à  Villemorien</t>
  </si>
  <si>
    <t>La Sarce à  Jully-Sur-Sarce</t>
  </si>
  <si>
    <t>La Seine à  Clerey</t>
  </si>
  <si>
    <t>L'Hozain à  Isle- Aumont</t>
  </si>
  <si>
    <t>La Barse à  Vendeuvre</t>
  </si>
  <si>
    <t>La Renne à  Rennepont</t>
  </si>
  <si>
    <t>Le Landion à  Spoy</t>
  </si>
  <si>
    <t>Le Ceffondet à  Ceffonds</t>
  </si>
  <si>
    <t>L'Heronne à  Planrupt</t>
  </si>
  <si>
    <t>La Heronne à  Droyes</t>
  </si>
  <si>
    <t>La Brevonne à  Juzanvigny</t>
  </si>
  <si>
    <t>Le Ravet à  Aulnay</t>
  </si>
  <si>
    <t>Le Meldanà§on à  Jasseines</t>
  </si>
  <si>
    <t>Le Puits à  Dampierre</t>
  </si>
  <si>
    <t>L'Huitrelle à  Trouans</t>
  </si>
  <si>
    <t>La Barbuise à  St Remy-Sous-Barbuise</t>
  </si>
  <si>
    <t>La Maurienne à  Ognes</t>
  </si>
  <si>
    <t>Le Ru Des Auges à  Pleurs</t>
  </si>
  <si>
    <t>La Superbe à  Marigny</t>
  </si>
  <si>
    <t>L'Aube à  Baudement</t>
  </si>
  <si>
    <t>L'Ardusson à  Saint Martin De Bossenay</t>
  </si>
  <si>
    <t>L'Ardusson à  Ferreux-Quincey</t>
  </si>
  <si>
    <t>La Seine à  Courceroy</t>
  </si>
  <si>
    <t>La Traconne à  Saint-Brice [Moulin De l'Etang]</t>
  </si>
  <si>
    <t>La Voulzie à  Jutigny</t>
  </si>
  <si>
    <t>La Seine à  Bazoches-Les-Bray [Station Ultrason]</t>
  </si>
  <si>
    <t>L'Auxence à  Vimpelles</t>
  </si>
  <si>
    <t>La Seine à  Montereau-Fault-Yonne</t>
  </si>
  <si>
    <t>L'Yonne à  Montreuillon</t>
  </si>
  <si>
    <t>L'Yonne à  Amazy</t>
  </si>
  <si>
    <t>L'Armance à  Dornecy</t>
  </si>
  <si>
    <t>Le Sauzay à  Corvol-l'Orgueilleux</t>
  </si>
  <si>
    <t>La Riviere De Druyes à  Andryes</t>
  </si>
  <si>
    <t>Le Chalaux à  Saint-Martin-Du-Puy</t>
  </si>
  <si>
    <t>La Cure à  Domecy-Sur-Cure [Crescent Bois De Cure]</t>
  </si>
  <si>
    <t>La Romanee à  Sainte-Magnance</t>
  </si>
  <si>
    <t>La Romanee à  Cussy-Les-Forges</t>
  </si>
  <si>
    <t>La Cure à  Accolay</t>
  </si>
  <si>
    <t>Le Serein Au Pont De La D11c à  La Motte</t>
  </si>
  <si>
    <t>Le Serein à  Vieux-Chateau</t>
  </si>
  <si>
    <t>Le Serein à  Molay</t>
  </si>
  <si>
    <t>Le Serein à  Pontigny</t>
  </si>
  <si>
    <t>L'Yonne à  Bassou</t>
  </si>
  <si>
    <t>L'Armanà§on à  Pont-Et-Massene [Barrage]</t>
  </si>
  <si>
    <t>L'Armanà§on à  Montigny-Sur-Armancon</t>
  </si>
  <si>
    <t>L'Ozerain à  Jailly</t>
  </si>
  <si>
    <t>L'Ozerain à  Hauteroche</t>
  </si>
  <si>
    <t>Le Ruisseau De Baon à  Tanlay</t>
  </si>
  <si>
    <t>Le Cleon à  Carisey</t>
  </si>
  <si>
    <t>Le Ru De Bernon à  Chessy Les Pres</t>
  </si>
  <si>
    <t>Le Ravillon à  Neuilly</t>
  </si>
  <si>
    <t>L'Yonne à  Joigny [Station Us]</t>
  </si>
  <si>
    <t>Le Tholon à  Senan</t>
  </si>
  <si>
    <t>Le Tholon à  Champvallon</t>
  </si>
  <si>
    <t>Le Vrin à  La Ferte-Loupiere</t>
  </si>
  <si>
    <t>Le Betrot à  Dierrey Saint Julien</t>
  </si>
  <si>
    <t>La Vanne à  Paisy-Cosdon</t>
  </si>
  <si>
    <t>L'Ancre à  Estissac</t>
  </si>
  <si>
    <t>La Nosle à  Aix-En-Othe</t>
  </si>
  <si>
    <t>La Vanne à  Molinons</t>
  </si>
  <si>
    <t>La Vanne à  Pont-Sur-Vanne</t>
  </si>
  <si>
    <t>L'Yonne à  Saint-Martin-Du-Tertre [Saint Martin]</t>
  </si>
  <si>
    <t>L'Yonne à  Pont-Sur-Yonne</t>
  </si>
  <si>
    <t>L'Yonne à  Courlon-Sur-Yonne [Courlon</t>
  </si>
  <si>
    <t>L'Yonne à  Montereau-Fault-Yonne</t>
  </si>
  <si>
    <t>La Seine à  Montereau-Fault-Yonne [Station Us]</t>
  </si>
  <si>
    <t>La Seine à  Varennes-Sur-Seine</t>
  </si>
  <si>
    <t>La Seine à  Saint-Mammes</t>
  </si>
  <si>
    <t>Le Loing à  Saint-Martin-Des-Champs [Le Moulin De La Prairie]</t>
  </si>
  <si>
    <t>Le Loing à  Montbouy</t>
  </si>
  <si>
    <t>L'Aveyron à  La Chapelle-Sur-Aveyron</t>
  </si>
  <si>
    <t>Le Loing à  Conflans-Sur-Loing</t>
  </si>
  <si>
    <t>L'Ouanne à  Toucy</t>
  </si>
  <si>
    <t>L'Ouanne à  Saint-Martin-Sur-Ouanne</t>
  </si>
  <si>
    <t>L'Ouanne à  Charny</t>
  </si>
  <si>
    <t>L'Ouanne à  Chateaurenard [Chateau-Renard]</t>
  </si>
  <si>
    <t>L'Ouanne à  Gy-Les-Nonains</t>
  </si>
  <si>
    <t>Le Loing à  Montargis [Pont De Tivoli]</t>
  </si>
  <si>
    <t>Le Vernisson à  Cortrat</t>
  </si>
  <si>
    <t>Le Vernisson à  Nogent-Sur-Vernisson</t>
  </si>
  <si>
    <t>Le Vernisson à  Mormant-Sur-Vernisson</t>
  </si>
  <si>
    <t>Le Loing à  Chalette-Sur-Loing</t>
  </si>
  <si>
    <t>La Clery à  Ferrieres [Les Collumeaux]</t>
  </si>
  <si>
    <t>La Clery à  Saint-Loup-De-Gonois [La Recette]</t>
  </si>
  <si>
    <t>Le Betz à  Bransles</t>
  </si>
  <si>
    <t>Le Fusain à  Chateau-Landon</t>
  </si>
  <si>
    <t>Le Loing à  Nemours</t>
  </si>
  <si>
    <t>Le Lunain à  Paley</t>
  </si>
  <si>
    <t>Le Lunain à  Episy</t>
  </si>
  <si>
    <t>Le Lunain à  Lorrez-Le-Bocage-Preaux</t>
  </si>
  <si>
    <t>Le Lunain à  Nonville</t>
  </si>
  <si>
    <t>Le Loing à  Episy</t>
  </si>
  <si>
    <t>L'Orvanne à  Blennes</t>
  </si>
  <si>
    <t>L'Orvanne à  Diant [Lavoir De Cornoy]</t>
  </si>
  <si>
    <t>L'Orvanne à  Thoury-Ferottes</t>
  </si>
  <si>
    <t>Le Ru De La Vallee Javot à  Machault</t>
  </si>
  <si>
    <t>Le Ru D'ancoeur à  Blandy</t>
  </si>
  <si>
    <t>Le Ru D'ancoeuil à  Moisenay</t>
  </si>
  <si>
    <t>La Seine à  Melun</t>
  </si>
  <si>
    <t>L'Ecole à  Perthes-En-Gatinais</t>
  </si>
  <si>
    <t>La Seine à  Saint-Fargeau-Ponthierry [Sainte-Assise]</t>
  </si>
  <si>
    <t>L'Ecole à  Oncy-Sur-Ecole</t>
  </si>
  <si>
    <t>L'Ecole à  Saint-Sauveur-Sur-Ecole</t>
  </si>
  <si>
    <t>L'Oeuf à  Pithiviers-Le-Vieil</t>
  </si>
  <si>
    <t>L'Oeuf à  Bondaroy</t>
  </si>
  <si>
    <t>L'Essonne à  Buthiers</t>
  </si>
  <si>
    <t>L'Essonne à  Guigneville-Sur-Essonne [La Mothe]</t>
  </si>
  <si>
    <t>L'Essonne à  Buno-Bonnevaux</t>
  </si>
  <si>
    <t>La Juine à  Autruy-Sur-Juine</t>
  </si>
  <si>
    <t>La Juine à  Saclas</t>
  </si>
  <si>
    <t>La Juine à  Bouray-Sur-Juine</t>
  </si>
  <si>
    <t>L'Essonne à  Ballancourt-Sur-Essonne</t>
  </si>
  <si>
    <t>Le Juine à  Bouray-Sur-Juine</t>
  </si>
  <si>
    <t>L'Essonne à  Corbeil-Essonnes</t>
  </si>
  <si>
    <t>L'Orge à  Saint-Cheron [Saint-Evroult]</t>
  </si>
  <si>
    <t>La Renarde à  Souzy La Briche</t>
  </si>
  <si>
    <t>L'Orge à  Sermaise</t>
  </si>
  <si>
    <t>La Remarde à  Saint-Cyr-Sous-Dourdan</t>
  </si>
  <si>
    <t>L'Orge à  Saint-Germain-Les-Arpajon</t>
  </si>
  <si>
    <t>L'Orge à  Epinay-Sur-Orge [Le Breuil]</t>
  </si>
  <si>
    <t>L'Yvette à  Chevreuse</t>
  </si>
  <si>
    <t>L'Yvette à  Villebon-Sur-Yvette</t>
  </si>
  <si>
    <t>L'Orge à  Morsang-Sur-Orge</t>
  </si>
  <si>
    <t>La Seine à  Ablon-Sur-Seine [Vigneux - Observateur Aval]</t>
  </si>
  <si>
    <t>La Visandre à  Vaudoy-En-Brie</t>
  </si>
  <si>
    <t>L'Yvron à  Bernay-Vilbert [Pompierre]</t>
  </si>
  <si>
    <t>L'Yerres à  Courtomer</t>
  </si>
  <si>
    <t>L'Yerres à  Courtomer [Paradis]</t>
  </si>
  <si>
    <t>La Marsange à  Liverdy-En-Brie</t>
  </si>
  <si>
    <t>L'Yerres à  Ozouer-Le-Voulgis [Les Etards]</t>
  </si>
  <si>
    <t>L'Yerres à  Evry-Gregy-Sur-Yer</t>
  </si>
  <si>
    <t>L'Yerres à  Boussy-Saint-Antoine [Pont Sur La D94]</t>
  </si>
  <si>
    <t>Le Reveillon à  Santeny</t>
  </si>
  <si>
    <t>Le Reveillon à  Villecresnes</t>
  </si>
  <si>
    <t>L'Yerres [Totale] à  Crosne</t>
  </si>
  <si>
    <t>La Seine à  Alfortville</t>
  </si>
  <si>
    <t>Le Rognon à  Andelot-Blancheville</t>
  </si>
  <si>
    <t>La Sueurre à  Ecot La Combe</t>
  </si>
  <si>
    <t>Le Rongeant à  Suzannecourt</t>
  </si>
  <si>
    <t>Le Blaiseron à  Flammerecourt</t>
  </si>
  <si>
    <t>La Saulx à  Montiers</t>
  </si>
  <si>
    <t>La Saulx à  Robert-Espagne</t>
  </si>
  <si>
    <t>L'Ornain à  Givrauval</t>
  </si>
  <si>
    <t>L'Ornain à  Rancourt-Sur-Ornain</t>
  </si>
  <si>
    <t>La Chee à  Merlaut</t>
  </si>
  <si>
    <t>La Coole à  Coolus</t>
  </si>
  <si>
    <t>La Marne à  Matougues</t>
  </si>
  <si>
    <t>La Somme-Soude à  Velye</t>
  </si>
  <si>
    <t>La Somme à  Villeseneux</t>
  </si>
  <si>
    <t>La Somme-Soude à  Chaintrix-Bierges</t>
  </si>
  <si>
    <t>La Livre à  Avenay Val D'or</t>
  </si>
  <si>
    <t>La Marne à  Reuil</t>
  </si>
  <si>
    <t>La Semoigne à  Passy Grigny</t>
  </si>
  <si>
    <t>Le Surmelin à  Celles-Les-Conde</t>
  </si>
  <si>
    <t>La Verdonnelle à  Corrobert</t>
  </si>
  <si>
    <t>Le Surmelin à  Saint-Eugene</t>
  </si>
  <si>
    <t>La Marne à  Chateau-Thierry</t>
  </si>
  <si>
    <t>La Marne à  La Ferte-Sous-Jouarre</t>
  </si>
  <si>
    <t>Le Petit Morin à  Talus Saint Prix</t>
  </si>
  <si>
    <t>Le Petit Morin à  Montmirail</t>
  </si>
  <si>
    <t>Le Petit Morin à  Jouarre [Vanry]</t>
  </si>
  <si>
    <t>La Marne à  Saint-Jean-Les-Deux-Jumeaux [Observateur Amont]</t>
  </si>
  <si>
    <t>L'Ourcq à  Vichel-Nanteuil</t>
  </si>
  <si>
    <t>Le Clignon à  Montigny-l'Allier</t>
  </si>
  <si>
    <t>L'Ourcq à  Lizy-Sur-Ourcq</t>
  </si>
  <si>
    <t>La Therouanne à  Congis-Sur-Therouanne [Gue à  Tresmes]</t>
  </si>
  <si>
    <t>La Marne à  Meaux</t>
  </si>
  <si>
    <t>Le Grand Morin à  Meilleray</t>
  </si>
  <si>
    <t>L'Orgeval à  Boissy-Le-Chatel [Le Theil- Ultrasons]</t>
  </si>
  <si>
    <t>Le Grand Morin à  Pommeuse</t>
  </si>
  <si>
    <t>L'Aubetin à  Beton-Bazoches</t>
  </si>
  <si>
    <t>L'Aubetin à  Pommeuse [Le Poncet]</t>
  </si>
  <si>
    <t>L'Aubetin à  Amillis</t>
  </si>
  <si>
    <t>Le Grand Morin à  Crecy-La-Chapelle [Serbonne]</t>
  </si>
  <si>
    <t>Le Grand Morin à  Couilly-Pont-Aux-Dames</t>
  </si>
  <si>
    <t>La Beuvronne à  Compans</t>
  </si>
  <si>
    <t>La Marne à  Chalifert [Observateur]</t>
  </si>
  <si>
    <t>La Marne à  Gournay-Sur-Marne [Station Ultra-Son]</t>
  </si>
  <si>
    <t>La Marne à  Joinville-Le-Pont [Observateur Amont]</t>
  </si>
  <si>
    <t>La Marne à  Creteil [Passerelle]</t>
  </si>
  <si>
    <t>La Marne à  Saint-Maurice [Observateur Amont]</t>
  </si>
  <si>
    <t>La Seine à  Paris-13e Arrondissement [Pont D'austerlitz - Station Us]</t>
  </si>
  <si>
    <t>La Bievre à  Verrieres-Le-Buisson</t>
  </si>
  <si>
    <t>La Seine à  Paris [Pont Alexandre Iii]</t>
  </si>
  <si>
    <t>La Seine à  Suresnes [Barrage Amont]</t>
  </si>
  <si>
    <t>Le Crould à  Goussainville</t>
  </si>
  <si>
    <t>La Bresle à  Ponts-Et-Marais [Ponts-Et-Marais]</t>
  </si>
  <si>
    <t>La Bresle à  Longroy</t>
  </si>
  <si>
    <t>L'Yeres à  Touffreville-Sur-Eu</t>
  </si>
  <si>
    <t>La Bethune à  Saint-Aubin-Le-Cauf</t>
  </si>
  <si>
    <t>La Varenne à  Martigny</t>
  </si>
  <si>
    <t>L'Arques à  Dieppe</t>
  </si>
  <si>
    <t>La Scie à  Heugleville-Sur-Scie</t>
  </si>
  <si>
    <t>La Scie à  Hautot-Sur-Mer</t>
  </si>
  <si>
    <t>La Saane à  Longueil</t>
  </si>
  <si>
    <t>Le Durdent à  Vittefleur</t>
  </si>
  <si>
    <t>Le Durdent à  Hericourt</t>
  </si>
  <si>
    <t>La Valmont à  Colleville</t>
  </si>
  <si>
    <t>La Ganzeville à  Ganzeville</t>
  </si>
  <si>
    <t>La Ganzeville à  Bec</t>
  </si>
  <si>
    <t>La Valmont à  Fecamp</t>
  </si>
  <si>
    <t>Le Gland à  Saint-Michel</t>
  </si>
  <si>
    <t>La Seine à  Quemigny-Sur-Seine [Cosne]</t>
  </si>
  <si>
    <t>L'Oise à  Erloy</t>
  </si>
  <si>
    <t>Le Noirieu à  Etreux</t>
  </si>
  <si>
    <t>L'Oise à  Mezieres-Sur-Oise</t>
  </si>
  <si>
    <t>La Seine à  Nod-Sur-Seine</t>
  </si>
  <si>
    <t>La Seine à  Plaines-Saint-Lange</t>
  </si>
  <si>
    <t>Le Vilpion à  Marcy-Sous-Marle</t>
  </si>
  <si>
    <t>La Peronnelle à  Chevresis-Monceau</t>
  </si>
  <si>
    <t>Le Peron à  Mesbrecourt-Richecourt</t>
  </si>
  <si>
    <t>La Laignes à  Chaume-Les-Baigneux</t>
  </si>
  <si>
    <t>La Seine à  Polisy</t>
  </si>
  <si>
    <t>L'Ailette à  Bichancourt</t>
  </si>
  <si>
    <t>L'Ailette à  Landricourt</t>
  </si>
  <si>
    <t>L'Ource à  Leuglay [Froidvent]</t>
  </si>
  <si>
    <t>L'Ource à  Voulaines-Les-Templiers</t>
  </si>
  <si>
    <t>L'Ource à  Brion-Sur-Ource</t>
  </si>
  <si>
    <t>L'Ource à  Autricourt</t>
  </si>
  <si>
    <t>L'Ource à  Celles-Sur-Ource</t>
  </si>
  <si>
    <t>L'Aronde à  Montiers</t>
  </si>
  <si>
    <t>La Seine à  Courtenot</t>
  </si>
  <si>
    <t>La Sarce à  Virey-Sous-Bar</t>
  </si>
  <si>
    <t>L'Hozain à  Bucheres [Courgerennes]</t>
  </si>
  <si>
    <t>La Barse à  Montieramey</t>
  </si>
  <si>
    <t>La Seine [Totale] à  Troyes [Apres Creation Grand Lac]</t>
  </si>
  <si>
    <t>La Seine à  Mery-Sur-Seine [Apres Creation Grands Lacs]</t>
  </si>
  <si>
    <t>L'Aisne à  Chaudefontaine</t>
  </si>
  <si>
    <t>L'Aube [Partielle] à  Longchamp-Sur-Aujon [Outre Aube]</t>
  </si>
  <si>
    <t>L'Aire à  Rarecourt</t>
  </si>
  <si>
    <t>L'Aujon à  Rennepont</t>
  </si>
  <si>
    <t>L'Aujon à  Maranville</t>
  </si>
  <si>
    <t>L'Aube à  Bar-Sur-Aube</t>
  </si>
  <si>
    <t>L'Aube à  Blaincourt-Sur-Aube</t>
  </si>
  <si>
    <t>La Voire à  Droyes [Gervilliers]</t>
  </si>
  <si>
    <t>La Vaux à  Hauteville</t>
  </si>
  <si>
    <t>La Laine à  Soulaines-Dhuys</t>
  </si>
  <si>
    <t>Le Saint Fergeux à  Conde Les Herpy</t>
  </si>
  <si>
    <t>L'Aisne à  Balham</t>
  </si>
  <si>
    <t>La Voire à  Lassicourt</t>
  </si>
  <si>
    <t>La Suippe à  Dontrien</t>
  </si>
  <si>
    <t>La Miette à  La Ville-Aux-Bois-Les-Pontavert</t>
  </si>
  <si>
    <t>L'Aisne à  Conde-Sur-Aisne</t>
  </si>
  <si>
    <t>L'Aube à  Arcis-Sur-Aube</t>
  </si>
  <si>
    <t>L'Huitrelle à  Lhuitre</t>
  </si>
  <si>
    <t>L'Herbissonne à  Allibaudieres</t>
  </si>
  <si>
    <t>La Barbuise à  Pouan-Les-Vallees</t>
  </si>
  <si>
    <t>La Superbe à  Saint-Saturnin</t>
  </si>
  <si>
    <t>L'Aisne à  Choisy-Au-Bac [Carandeau]</t>
  </si>
  <si>
    <t>L'Aisne à  Trosly-Breuil [Herant]</t>
  </si>
  <si>
    <t>La Seine à  Pont-Sur-Seine</t>
  </si>
  <si>
    <t>L'Ardusson à  Saint-Aubin</t>
  </si>
  <si>
    <t>L'Yonne à  Chateau-Chinon</t>
  </si>
  <si>
    <t>L'Yonne à  Corancy</t>
  </si>
  <si>
    <t>L'Yonne à  Montigny-En-Morvan [Chassy]</t>
  </si>
  <si>
    <t>L'Yonne à  Marigny-Sur-Yonne</t>
  </si>
  <si>
    <t>La Breche à  Etouy</t>
  </si>
  <si>
    <t>L'Yonne à  Dornecy</t>
  </si>
  <si>
    <t>L'Yonne à  Clamecy [Debit]</t>
  </si>
  <si>
    <t>Le Beuvron à  Ouagne [Champmoreau]</t>
  </si>
  <si>
    <t>L'Oise à  Pont-Sainte-Maxence [Sarron]</t>
  </si>
  <si>
    <t>L'Oise à  Creil</t>
  </si>
  <si>
    <t>L'Yonne à  Pregilbert</t>
  </si>
  <si>
    <t>La Druyes à  Surgy</t>
  </si>
  <si>
    <t>Le Petit Therain à  Achy</t>
  </si>
  <si>
    <t>La Cure à  Marigny-l'Eglise [Crottefou]</t>
  </si>
  <si>
    <t>L'Avelon à  Lachapelle-Aux-Pots</t>
  </si>
  <si>
    <t>Le Therain à  Rochy-Conde</t>
  </si>
  <si>
    <t>La Cure à  Pierre-Perthuis</t>
  </si>
  <si>
    <t>La Cure à  Foissy-Les-Vezelay [Seigland]</t>
  </si>
  <si>
    <t>La Romanee à  Bussieres</t>
  </si>
  <si>
    <t>Le Cousin à  Cussy-Les-Forges</t>
  </si>
  <si>
    <t>Le Cousin à  Avallon</t>
  </si>
  <si>
    <t>La Cure à  Arcy-Sur-Cure</t>
  </si>
  <si>
    <t>L'Yonne à  Auxerre [Pont Paul Bert]</t>
  </si>
  <si>
    <t>L'Yonne à  Gurgy</t>
  </si>
  <si>
    <t>La Theve [Totale] à  Asnieres-Sur-Oise</t>
  </si>
  <si>
    <t>Le Ru De Baillon à  Asnieres-Sur-Oise</t>
  </si>
  <si>
    <t>L'Oise à  Jouy-Le-Moutier</t>
  </si>
  <si>
    <t>L'Oise à  l'Isle-Adam</t>
  </si>
  <si>
    <t>Le Sausseron à  Nesles-La-Vallee</t>
  </si>
  <si>
    <t>L'Oise à  Meriel</t>
  </si>
  <si>
    <t>La Viosne à  Ableiges</t>
  </si>
  <si>
    <t>Le Serein à  Bierre-Les-Semur</t>
  </si>
  <si>
    <t>Le Serein à  Guillon [Courterolles]</t>
  </si>
  <si>
    <t>Le Serein à  Dissangis</t>
  </si>
  <si>
    <t>Le Serein à  Noyers</t>
  </si>
  <si>
    <t>Le Serein à  Chablis [Pont De La Deviation]</t>
  </si>
  <si>
    <t>Le Serein à  Beaumont</t>
  </si>
  <si>
    <t>L'Armanà§on à  Brianny</t>
  </si>
  <si>
    <t>L'Armanà§on à  Quincy-Le-Vicomte</t>
  </si>
  <si>
    <t>La Brenne à  Brain</t>
  </si>
  <si>
    <t>L'Oze à  Darcey</t>
  </si>
  <si>
    <t>La Brenne [Totale] à  Seigny</t>
  </si>
  <si>
    <t>La Brenne à  Montbard</t>
  </si>
  <si>
    <t>L'Armanà§on à  Aisy-Sur-Armanà§on [Aval]</t>
  </si>
  <si>
    <t>L'Armanà§on à  Tronchoy</t>
  </si>
  <si>
    <t>L'Armance à  Chessy-Les-Pres</t>
  </si>
  <si>
    <t>L'Armanà§on à  Brienon-Sur-Armanà§on</t>
  </si>
  <si>
    <t>L'Armanà§on à  Jaulges</t>
  </si>
  <si>
    <t>Le Vrin à  Precy-Sur-Vrin</t>
  </si>
  <si>
    <t>La Seine à  Poissy</t>
  </si>
  <si>
    <t>Le Lieutel à  Vicq</t>
  </si>
  <si>
    <t>Le Lieutel à  Neauphle-Le-Vieux</t>
  </si>
  <si>
    <t>La Mauldre à  Beynes [Mairie]</t>
  </si>
  <si>
    <t>Le Ru De Gally à  Villepreux</t>
  </si>
  <si>
    <t>Le Ru De Gally à  Thiverval-Grignon [Les Quatre Pignons]</t>
  </si>
  <si>
    <t>La Mauldre à  Aulnay-Sur-Mauldre [Centre Ville]</t>
  </si>
  <si>
    <t>La Mauldre à  Epone</t>
  </si>
  <si>
    <t>La Vaucouleurs à  Villette</t>
  </si>
  <si>
    <t>La Seine à  Mericourt [Amont]</t>
  </si>
  <si>
    <t>L'Epte à  Gournay-En-Bray</t>
  </si>
  <si>
    <t>Le Branlin à  Champignelles</t>
  </si>
  <si>
    <t>L'Epte à  Bouchevilliers</t>
  </si>
  <si>
    <t>L'Epte à  Serifontaine</t>
  </si>
  <si>
    <t>L'Epte à  Eragny-Sur-Epte</t>
  </si>
  <si>
    <t>La Levriere à  Neaufles-Saint-Martin</t>
  </si>
  <si>
    <t>L'Aubette De Magny à  Ambleville</t>
  </si>
  <si>
    <t>L'Epte à  Fourges</t>
  </si>
  <si>
    <t>La Seine à  Vernon</t>
  </si>
  <si>
    <t>Le Puiseaux à  Saint-Hilaire-Sur-Puiseaux</t>
  </si>
  <si>
    <t>La Seine à  Poses [Apres Creation Grands Lacs]</t>
  </si>
  <si>
    <t>L'Andelle à  Vascoeuil</t>
  </si>
  <si>
    <t>L'Andelle à  Radepont</t>
  </si>
  <si>
    <t>La Bezonde à  Pannes</t>
  </si>
  <si>
    <t>Le Fusain à  Courtempierre</t>
  </si>
  <si>
    <t>L'Eure à  Fontaine-Simon</t>
  </si>
  <si>
    <t>L'Essonne à  Boulancourt</t>
  </si>
  <si>
    <t>L'Eure à  Saint-Luperce</t>
  </si>
  <si>
    <t>La Juine à  Mereville</t>
  </si>
  <si>
    <t>L'Eure à  Ver-Les-Chartres [Loche]</t>
  </si>
  <si>
    <t>L'Eure à  Leves</t>
  </si>
  <si>
    <t>L'Aunay à  Auneau</t>
  </si>
  <si>
    <t>La Voise à  Beville-Le-Comte</t>
  </si>
  <si>
    <t>La Remarde à  Bleury</t>
  </si>
  <si>
    <t>La Drouette à  Droue-Sur-Drouette</t>
  </si>
  <si>
    <t>La Drouette à  Saint-Martin-De-Nigelles</t>
  </si>
  <si>
    <t>Le Ruisseau De Vacheresses à  Lormaye</t>
  </si>
  <si>
    <t>L'Eure à  Charpont</t>
  </si>
  <si>
    <t>Le Ruisseau De Saint-Martin à  Maillebois</t>
  </si>
  <si>
    <t>La Blaise à  Saint-Ange-Et-Torcay</t>
  </si>
  <si>
    <t>La Blaise à  Garnay</t>
  </si>
  <si>
    <t>La Blaise à  Aunay-Sous-Crecy</t>
  </si>
  <si>
    <t>L'Avre à  Saint-Christophe-Sur-Avre</t>
  </si>
  <si>
    <t>L'Avre à  Verneuil Sur Avre</t>
  </si>
  <si>
    <t>L'Avre à  Montigny-Sur-Avre</t>
  </si>
  <si>
    <t>L'Avre à  Acon</t>
  </si>
  <si>
    <t>La Meuvette à  Revercourt</t>
  </si>
  <si>
    <t>L'Avre à  Muzy</t>
  </si>
  <si>
    <t>La Coudanne à  Saint Georges Motel</t>
  </si>
  <si>
    <t>Le Ruet à  Saint Germain Sur Avre</t>
  </si>
  <si>
    <t>L'Eure à  Saint-Georges-Motel</t>
  </si>
  <si>
    <t>La Vesgre à  Saint-Ouen-Marchefroy</t>
  </si>
  <si>
    <t>L'Eure à  Pacy-Sur-Eure</t>
  </si>
  <si>
    <t>L'Eure à  Cailly-Sur-Eure</t>
  </si>
  <si>
    <t>L'Iton à  Chaise-Dieu-Du-Theil</t>
  </si>
  <si>
    <t>L'Iton à  Crulai</t>
  </si>
  <si>
    <t>L'Iton à  Bourth</t>
  </si>
  <si>
    <t>L'Iton à  Breteuil Et à  Saint Nicolas D'attez [Observateur]</t>
  </si>
  <si>
    <t>L'Iton à  Damville</t>
  </si>
  <si>
    <t>L'Iton à  Manthelon [La Mesangere]</t>
  </si>
  <si>
    <t>L'Iton à  Villalet</t>
  </si>
  <si>
    <t>L'Iton à  Gaudreville La Riviere</t>
  </si>
  <si>
    <t>Le Rouloir à  Glisolles [Pont Lieu Dit Grenieuseville]</t>
  </si>
  <si>
    <t>L'Iton à  La Bonneville-Sur-Iton</t>
  </si>
  <si>
    <t>L'Iton à  Normanville</t>
  </si>
  <si>
    <t>L'Eure à  Louviers</t>
  </si>
  <si>
    <t>La Marne à  Rolampont</t>
  </si>
  <si>
    <t>La Marne à  Marnay-Sur-Marne</t>
  </si>
  <si>
    <t>La Traire à  Louvieres</t>
  </si>
  <si>
    <t>L'Aubette à  Saint Leger Du Bourg Denis</t>
  </si>
  <si>
    <t>La Marne à  Chaumont [Reclancourt]</t>
  </si>
  <si>
    <t>La Marne à  Condes</t>
  </si>
  <si>
    <t>La Suize à  Villiers-Sur-Suize</t>
  </si>
  <si>
    <t>La Suize à  Chaumont</t>
  </si>
  <si>
    <t>Le Cailly à  Fontaine-Le-Bourg [Grand-Tendos]</t>
  </si>
  <si>
    <t>Le Cailly à  Notre-Dame-De-Bondeville</t>
  </si>
  <si>
    <t>Le Rognon à  Bourdons-Sur-Rognon [Lacrete]</t>
  </si>
  <si>
    <t>L'Austreberthe à  Saint-Paer</t>
  </si>
  <si>
    <t>L'Austreberthe à  Duclair [Bas Aulnay]</t>
  </si>
  <si>
    <t>Le Rognon à  Doulaincourt-Saucourt</t>
  </si>
  <si>
    <t>Le Rognon à  Saucourt-Sur-Rognon</t>
  </si>
  <si>
    <t>La Marne à  Saint-Dizier [Saint-Dizier Hopital]</t>
  </si>
  <si>
    <t>La Marne à  Chamouilley</t>
  </si>
  <si>
    <t>La Marne à  Mussey-Sur-Marne</t>
  </si>
  <si>
    <t>La Blaise à  Colombey-Les-Deux-Eglises</t>
  </si>
  <si>
    <t>La Blaise à  Louvemont [Pont-Varin]</t>
  </si>
  <si>
    <t>La Blaise à  Daillancourt</t>
  </si>
  <si>
    <t>La Marne à  Frignicourt [Apres Creation Grand Lac]</t>
  </si>
  <si>
    <t>La Saulx à  Mogneville</t>
  </si>
  <si>
    <t>La Saulx à  Montiers-Sur-Saulx</t>
  </si>
  <si>
    <t>La Ranà§on à  Saint-Wandrille-Rancon</t>
  </si>
  <si>
    <t>L'Ornain à  Saint-Joire</t>
  </si>
  <si>
    <t>L'Ornain à  Tronville-En-Barrois</t>
  </si>
  <si>
    <t>L'Ornain à  Fains-Veel</t>
  </si>
  <si>
    <t>L'Ornain à  Val-D'ornain [Varney]</t>
  </si>
  <si>
    <t>Le Commerce à  Lillebonne</t>
  </si>
  <si>
    <t>Le Commerce à  Gruchet-Le-Valasse</t>
  </si>
  <si>
    <t>La Chee à  Villotte-Devant-Louppy [Villote Devant Loupy]</t>
  </si>
  <si>
    <t>La Chee à  Bettancourt-La-Longue</t>
  </si>
  <si>
    <t>La Viere à  Val-De-Viere</t>
  </si>
  <si>
    <t>La Saulx à  Vitry-En-Perthois</t>
  </si>
  <si>
    <t>Le Bruxenelle à  Brusson</t>
  </si>
  <si>
    <t>La Marne à  La Chaussee-Sur-Marne</t>
  </si>
  <si>
    <t>La Marne à  Chalons-Sur-Marne [Depuis 02/89]</t>
  </si>
  <si>
    <t>La Coole à  Ecury-Sur-Coole</t>
  </si>
  <si>
    <t>La Soude à  Soudron</t>
  </si>
  <si>
    <t>Le Cubry à  Pierry</t>
  </si>
  <si>
    <t>La Semoigne à  Verneuil</t>
  </si>
  <si>
    <t>Le Surmelin à  Mezy-Moulins</t>
  </si>
  <si>
    <t>L'Ourcq à  Chouy</t>
  </si>
  <si>
    <t>La Risle à  Rai</t>
  </si>
  <si>
    <t>L'Aisne à  Passavant-En-Argonne</t>
  </si>
  <si>
    <t>L'Aisne à  Verrieres</t>
  </si>
  <si>
    <t>L'Ante à  Chatrices</t>
  </si>
  <si>
    <t>La Risle à  Ambenay</t>
  </si>
  <si>
    <t>L'Auve à  Dommartin-Dampierre</t>
  </si>
  <si>
    <t>La Risle à  Bosc-Renoult-En-Ouche</t>
  </si>
  <si>
    <t>La Risle à  Ajou</t>
  </si>
  <si>
    <t>La Risle à  Grosley-Sur-Risle</t>
  </si>
  <si>
    <t>La Risle à  Beaumontel</t>
  </si>
  <si>
    <t>La Charentonne à  Bocquence</t>
  </si>
  <si>
    <t>L'Aire à  Beausite [Amblaincourt]</t>
  </si>
  <si>
    <t>La Charentonne à  Melicourt</t>
  </si>
  <si>
    <t>Le Guiel à  Montreuil-l'Argille</t>
  </si>
  <si>
    <t>La Cousances à  Aubreville</t>
  </si>
  <si>
    <t>La Charentonne à  La Trinite-De-Reville</t>
  </si>
  <si>
    <t>La Charentonne à  Ferrieres-Saint-Hilaire</t>
  </si>
  <si>
    <t>La Charentonne à  Bernay</t>
  </si>
  <si>
    <t>L'Aire à  Varennes-En-Argonne</t>
  </si>
  <si>
    <t>La Charentonne à  Serquigny</t>
  </si>
  <si>
    <t>L'Agron à  Champigneulle</t>
  </si>
  <si>
    <t>L'Agron à  Verpel</t>
  </si>
  <si>
    <t>L'Aire à  Chevieres</t>
  </si>
  <si>
    <t>La Risle à  Brionne</t>
  </si>
  <si>
    <t>L'Aisne à  Mouron</t>
  </si>
  <si>
    <t>L'Aisne à  Vouziers</t>
  </si>
  <si>
    <t>L'Aisne à  Rilly-Sur-Aisne</t>
  </si>
  <si>
    <t>Le Ruisseau De La Croix Blanche à  Livet</t>
  </si>
  <si>
    <t>L'Aisne à  Givry</t>
  </si>
  <si>
    <t>L'Aisne à  Biermes</t>
  </si>
  <si>
    <t>Le Ruisseau Du Bec à  Bosrobert</t>
  </si>
  <si>
    <t>La Risle à  Pont-Authou</t>
  </si>
  <si>
    <t>La Risle à  Corneville-Sur-Risle [Les Ruelles]</t>
  </si>
  <si>
    <t>La Vaux à  Ecly</t>
  </si>
  <si>
    <t>La Corbie à  Toutainville</t>
  </si>
  <si>
    <t>L'Aisne à  Asfeld</t>
  </si>
  <si>
    <t>La Retourne à  Houdilcourt</t>
  </si>
  <si>
    <t>La Retourne à  Saint-Remy-Le-Petit</t>
  </si>
  <si>
    <t>La Suippe à  Orainville</t>
  </si>
  <si>
    <t>La Suippe à  Selles</t>
  </si>
  <si>
    <t>Le Py à  Dontrien</t>
  </si>
  <si>
    <t>L'Aisne à  Pontavert</t>
  </si>
  <si>
    <t>La Vesle à  Bouy</t>
  </si>
  <si>
    <t>La Vesle à  Sept-Saulx</t>
  </si>
  <si>
    <t>La Vesle à  Puisieulx</t>
  </si>
  <si>
    <t>La Vesle à  Beaumont-Sur-Vesle</t>
  </si>
  <si>
    <t>La Vesle à  Saint-Brice-Courcelles</t>
  </si>
  <si>
    <t>La Vesle à  Chalons-Sur-Vesle</t>
  </si>
  <si>
    <t>La Vesle à  Reims</t>
  </si>
  <si>
    <t>L'Ardres à  Fismes</t>
  </si>
  <si>
    <t>L'Ardres à  Faverolles-Et-Coemy</t>
  </si>
  <si>
    <t>La Vesle à  Braine</t>
  </si>
  <si>
    <t>La Vesle à  Chassemy</t>
  </si>
  <si>
    <t>L'Aisne à  Soissons [Le Mail</t>
  </si>
  <si>
    <t>La Crise à  Soissons</t>
  </si>
  <si>
    <t>Le Ru De Retz à  Ambleny [Pont Cheminet]</t>
  </si>
  <si>
    <t>La Seine à  Fatouville Grestain</t>
  </si>
  <si>
    <t>L'Oise à  Hirson</t>
  </si>
  <si>
    <t>Le Thon à  Origny-En-Thierache</t>
  </si>
  <si>
    <t>L'Oise à  Monceau-Sur-Oise</t>
  </si>
  <si>
    <t>L'Oise à  Flavigny-Le-Grand-Et-Beaurain</t>
  </si>
  <si>
    <t>L'Oise à  Origny-Sainte-Benoite</t>
  </si>
  <si>
    <t>La Serre à  Rozoy-Sur-Serre</t>
  </si>
  <si>
    <t>La Serre à  Montcornet</t>
  </si>
  <si>
    <t>La Serre à  Mortiers</t>
  </si>
  <si>
    <t>La Souche à  Froidmont-Cohartille [Rn2]</t>
  </si>
  <si>
    <t>Les Barentons à  Barenton-Bugny</t>
  </si>
  <si>
    <t>La Serre à  Pont à  Bucy</t>
  </si>
  <si>
    <t>L'Oise à  Condren</t>
  </si>
  <si>
    <t>L'Ailette à  Chamouille</t>
  </si>
  <si>
    <t>L'Ailette à  Chavignon</t>
  </si>
  <si>
    <t>L'Ailette à  Colligis-Crandelain [Crandelain]</t>
  </si>
  <si>
    <t>L'Ailette à  Chaillevois</t>
  </si>
  <si>
    <t>La Lezarde à  Montivilliers</t>
  </si>
  <si>
    <t>L'Oise à  Sempigny</t>
  </si>
  <si>
    <t>La Verse à  Noyon [Aval]</t>
  </si>
  <si>
    <t>La Verse à  Noyon</t>
  </si>
  <si>
    <t>La Divette à  Passel</t>
  </si>
  <si>
    <t>L'Aronde à  Clairoix</t>
  </si>
  <si>
    <t>L'Aronde à  Braisnes</t>
  </si>
  <si>
    <t>L'Aronde à  Gournay-Sur-Aronde [Arsonval La Feculerie]</t>
  </si>
  <si>
    <t>L'Aronde à  Moyenneville</t>
  </si>
  <si>
    <t>L'Aronde à  Wacquemoulin</t>
  </si>
  <si>
    <t>L'Oise à  Venette</t>
  </si>
  <si>
    <t>L'Oise à  Verberie</t>
  </si>
  <si>
    <t>L'Automne à  Saintines</t>
  </si>
  <si>
    <t>La Sainte-Marie à  Glaignes</t>
  </si>
  <si>
    <t>La Breche à  Nogent-Sur-Oise</t>
  </si>
  <si>
    <t>Le Therain à  Bonnieres</t>
  </si>
  <si>
    <t>Le Petit Therain à  Saint-Omer-En-Chaussee</t>
  </si>
  <si>
    <t>L'Avelon à  Goincourt</t>
  </si>
  <si>
    <t>Le Therain à  Beauvais</t>
  </si>
  <si>
    <t>Le Therain à  Maysel</t>
  </si>
  <si>
    <t>La Nonette à  Courteuil [Saint-Nicolas D'acy]</t>
  </si>
  <si>
    <t>L'Esches à  Bornel</t>
  </si>
  <si>
    <t>L'Orbiquet à  Saint-Pierre-De-Mailloc</t>
  </si>
  <si>
    <t>La Paquine à  Hermival-Les-Vaux</t>
  </si>
  <si>
    <t>La Touques à  Pont-l'Eveque [Aval Confluence Calonne]</t>
  </si>
  <si>
    <t>La Touques à  Mardilly</t>
  </si>
  <si>
    <t>La Touques à  Saint-Martin-De-La-Lieue</t>
  </si>
  <si>
    <t>L'Orbiquet à  Beuvillers</t>
  </si>
  <si>
    <t>La Touques à  Lisieux</t>
  </si>
  <si>
    <t>La Dives à  Ommoy</t>
  </si>
  <si>
    <t>La Touques à  Pont-l'Eveque [Rue De La Licorne]</t>
  </si>
  <si>
    <t>La Calonne à  Bonneville-La-Louvet</t>
  </si>
  <si>
    <t>La Calonne à  Pont-l'Eveque [Rue De La Calonne]</t>
  </si>
  <si>
    <t>La Vie à  Coupesarte</t>
  </si>
  <si>
    <t>La Muance à  Airan</t>
  </si>
  <si>
    <t>La Muance à  Moult</t>
  </si>
  <si>
    <t>La Dives à  Saint-Samson</t>
  </si>
  <si>
    <t>La Dives à  Saint-Lambert-Sur-Dive</t>
  </si>
  <si>
    <t>La Dives à  Beaumais</t>
  </si>
  <si>
    <t>La Dives à  Saint-Pierre-Sur-Dives</t>
  </si>
  <si>
    <t>La Dives à  Bieville-Quetieville</t>
  </si>
  <si>
    <t>La Vie à  Guerquesalles [Les Longs Champs]</t>
  </si>
  <si>
    <t>La Vie à  Corbon</t>
  </si>
  <si>
    <t>La Dives à  Mery-Corbon</t>
  </si>
  <si>
    <t>La Dorette à  Victot-Pontfol</t>
  </si>
  <si>
    <t>Le Laison à  Croissanville</t>
  </si>
  <si>
    <t>La Dives à  Saint-Pierre-Du-Jonquet [Le Ham- Hernetot]</t>
  </si>
  <si>
    <t>La Dives à  Varaville</t>
  </si>
  <si>
    <t>La Muance à  Argences [Fresnes]</t>
  </si>
  <si>
    <t>L'Orne à  Saint-Philbert-Sur-Orne</t>
  </si>
  <si>
    <t>L'Orne à  Rabodanges</t>
  </si>
  <si>
    <t>Le Val Du Breuil à  Briouze</t>
  </si>
  <si>
    <t>La Laize à  Laize-La-Ville</t>
  </si>
  <si>
    <t>L'Orne à  May-Sur-Orne</t>
  </si>
  <si>
    <t>L'Odon à  Gavrus [Pont-Neuf]</t>
  </si>
  <si>
    <t>L'Orne à  Argentan</t>
  </si>
  <si>
    <t>La Cance à  Tanques [La Noe]</t>
  </si>
  <si>
    <t>L'Udon à  Ecouche</t>
  </si>
  <si>
    <t>L'Orne à  La Courbe [Face Amont Rd 776]</t>
  </si>
  <si>
    <t>La Rouvre à  Segrie-Fontaine [Maison De La Riviere]</t>
  </si>
  <si>
    <t>Le Noireau à  Saint-Pierre-D'entremont</t>
  </si>
  <si>
    <t>La Druance à  Perigny</t>
  </si>
  <si>
    <t>La Druance à  Saint-Germain-Du-Crioult</t>
  </si>
  <si>
    <t>Le Noireau à  Cahan [Les Planches - Cd 911]</t>
  </si>
  <si>
    <t>Le Noireau à  Conde-Sur-Noireau [Rue Du Moulin Biot]</t>
  </si>
  <si>
    <t>La Vere à  Saint-Pierre-Du-Regard</t>
  </si>
  <si>
    <t>L'Orne à  Clecy</t>
  </si>
  <si>
    <t>L'Orne à  Thury-Harcourt</t>
  </si>
  <si>
    <t>L'Orne à  Grimbosq [Barrage Du Val De Viard]</t>
  </si>
  <si>
    <t>La Laize à  Saint-Germain-Le-Vasson [Le Livet]</t>
  </si>
  <si>
    <t>La Laize à  Fresney-Le-Puceux [La Planche à  La Housse]</t>
  </si>
  <si>
    <t>L'Orne à  Louvigny</t>
  </si>
  <si>
    <t>L'Odon à  Epinay-Sur-Odon</t>
  </si>
  <si>
    <t>Le Canal De Caen à  La Mer à  Caen</t>
  </si>
  <si>
    <t>La Seulles à  Juvigny-Sur-Seulles</t>
  </si>
  <si>
    <t>La Seulles à  Tierceville</t>
  </si>
  <si>
    <t>La Mue à  Reviers</t>
  </si>
  <si>
    <t>L'Aure à  Monceaux-En-Bessin</t>
  </si>
  <si>
    <t>La Drome à  La Vacquerie</t>
  </si>
  <si>
    <t>L'Aure à  Isigny-Sur-Mer</t>
  </si>
  <si>
    <t>La Virene à  Saint-Germain-De-Tallevende-La-Lande-Vaumont [Aval Confluence Dathee]</t>
  </si>
  <si>
    <t>La Vire à  Vire</t>
  </si>
  <si>
    <t>La Vire à  Coulonces [Le Gast]</t>
  </si>
  <si>
    <t>La Souleuvre à  Carville</t>
  </si>
  <si>
    <t>La Vire à  Malloue</t>
  </si>
  <si>
    <t>La Douve à  Picauville</t>
  </si>
  <si>
    <t>La Vire à  Tessy-Sur-Vire</t>
  </si>
  <si>
    <t>La Seves à  Baupte</t>
  </si>
  <si>
    <t>La Vire à  Saint-Lo [Moulin Des Rondelles]</t>
  </si>
  <si>
    <t>La Vire à  Montmartin-En-Graignes</t>
  </si>
  <si>
    <t>L'Aure à  Maisons [Pont-Fatu]</t>
  </si>
  <si>
    <t>La Drome à  Sully</t>
  </si>
  <si>
    <t>L'Aure à  Maisons [Fosses Du Soucy]</t>
  </si>
  <si>
    <t>L'Aure à  Etreham</t>
  </si>
  <si>
    <t>La Douve à  Nehou [Pont Romare]</t>
  </si>
  <si>
    <t>La Douve à  Saint-Sauveur-Le-Vicomte</t>
  </si>
  <si>
    <t>Le Merderet à  Gourbesville [Pont De Brehay]</t>
  </si>
  <si>
    <t>Le Merderet à  Picauville [Pont De La Fiere]</t>
  </si>
  <si>
    <t>La Douve à  Beuzeville-La-Bastille</t>
  </si>
  <si>
    <t>La Douve à  Carentan [La Barquette]</t>
  </si>
  <si>
    <t>La Divette à  Martinvast [Le Bouley]</t>
  </si>
  <si>
    <t>La Taute à  Saint-Hilaire-Petitville</t>
  </si>
  <si>
    <t>La Saire à  Anneville-En-Saire</t>
  </si>
  <si>
    <t>La Divette à  Octeville</t>
  </si>
  <si>
    <t>La Sienne à  Sainte-Cecile</t>
  </si>
  <si>
    <t>La Sienne à  La Baleine</t>
  </si>
  <si>
    <t>L'Airou à  Ver</t>
  </si>
  <si>
    <t>La Sienne à  Cerences</t>
  </si>
  <si>
    <t>La Sienne à  Trelly [Moulin-De-Sey]</t>
  </si>
  <si>
    <t>La Soulles à  Nicorps</t>
  </si>
  <si>
    <t>La Soulles à  Saint-Pierre-De-Coutances</t>
  </si>
  <si>
    <t>La Soulles à  Saint Pierre De Coutances</t>
  </si>
  <si>
    <t>Le Thar à  Jullouville</t>
  </si>
  <si>
    <t>La See à  Cherence-Le-Roussel</t>
  </si>
  <si>
    <t>La See à  Tirepied [Cd 104]</t>
  </si>
  <si>
    <t>La See à  Tirepied</t>
  </si>
  <si>
    <t>La Selune à  Notre-Dame-Du-Touchet</t>
  </si>
  <si>
    <t>L'Airon à  Landivy</t>
  </si>
  <si>
    <t>L'Airon à  Les Loges-Marchis</t>
  </si>
  <si>
    <t>La Selune à  Saint-Aubin-De-Terregatte [Signy]</t>
  </si>
  <si>
    <t>La Selune à  Saint-Aubin-De-Terregatte</t>
  </si>
  <si>
    <t>Le Beuvron à  Saint-Senier-De-Beuvron</t>
  </si>
  <si>
    <t>La Selune à  Ducey [Aval Conflence Beuvron]</t>
  </si>
  <si>
    <t>La Selune à  Ducey [Vezins]</t>
  </si>
  <si>
    <t>L'Oir à  Ducey</t>
  </si>
  <si>
    <t>Le Beuvron à  Saint-James [Moulin Du Prieur]</t>
  </si>
  <si>
    <t>Le Nanà§on à  Lecousse [Pont Aux Anes]</t>
  </si>
  <si>
    <t>Le Couesnon à  Mezieres-Sur-Couesnon</t>
  </si>
  <si>
    <t>Le Couesnon à  Romazy</t>
  </si>
  <si>
    <t>La Loysance à  Saint-Ouen-La-Rouerie</t>
  </si>
  <si>
    <t>Le Couesnon à  Sougeal [Le Poirier]</t>
  </si>
  <si>
    <t>Le Guyoult à  Mont-Dol</t>
  </si>
  <si>
    <t>La Rance à  Ereac</t>
  </si>
  <si>
    <t>La Rance à  Caulnes</t>
  </si>
  <si>
    <t>La Rance à  Saint-Jouan-De-l'Isle</t>
  </si>
  <si>
    <t>La Rance à  Guenroc [Rophemel]</t>
  </si>
  <si>
    <t>Le Neal à  Medreac</t>
  </si>
  <si>
    <t>Le Linon à  Meillac</t>
  </si>
  <si>
    <t>L'Arguenon à  Jugon-Les-Lacs</t>
  </si>
  <si>
    <t>La Rosette à  Megrit</t>
  </si>
  <si>
    <t>L'Arguenon à  Jugon-Les-Lacs [Entree Retenue]</t>
  </si>
  <si>
    <t>L'Arguenon à  Plorec-Sur-Arguenon [Barrage De La Ville Hatte]</t>
  </si>
  <si>
    <t>Le Fremur à  Henanbihen [Pont De Montbran]</t>
  </si>
  <si>
    <t>Le Gouessant à  Andel</t>
  </si>
  <si>
    <t>L'Evron à  Coetmieux</t>
  </si>
  <si>
    <t>L'Evron à  Meslin</t>
  </si>
  <si>
    <t>Le Gouet à  Saint-Julien</t>
  </si>
  <si>
    <t>Le Gouet à  Ploufragan [Pont Noir]</t>
  </si>
  <si>
    <t>Le Gouet à  Ploufragan [Saint-Barthelemy]</t>
  </si>
  <si>
    <t>L'Ic à  Binic</t>
  </si>
  <si>
    <t>Le Trieux à  Plesidy</t>
  </si>
  <si>
    <t>Le Trieux à  Saint-Pever</t>
  </si>
  <si>
    <t>Le Trieux à  Tregonneau [Pont Broc Hen]</t>
  </si>
  <si>
    <t>Le Trieux à  Saint-Clet [Moulin-De-Chateaulin]</t>
  </si>
  <si>
    <t>Le Leff à  Quemper-Guezennec</t>
  </si>
  <si>
    <t>Le Jaudy à  Mantallot</t>
  </si>
  <si>
    <t>Le Guindy à  Plouguiel</t>
  </si>
  <si>
    <t>Le Leguer à  Ploubezre</t>
  </si>
  <si>
    <t>Le Leguer à  Belle-Isle-En-Terre</t>
  </si>
  <si>
    <t>Le Leguer à  Pluzunet</t>
  </si>
  <si>
    <t>Le Jarlot à  Morlaix [Lannidy]</t>
  </si>
  <si>
    <t>Le Queffleuth à  Plourin-Les-Morlaix [Les Trois Chenes]</t>
  </si>
  <si>
    <t>Le Jarlot à  Morlaix [Les Ecluses Virtuel]</t>
  </si>
  <si>
    <t>La Penze à  Taule [Penhoat]</t>
  </si>
  <si>
    <t>L'Horn à  Saint-Pol-De-Leon</t>
  </si>
  <si>
    <t>L'Aber Wrac H à  Loc-Brevalaire [Pont D38]</t>
  </si>
  <si>
    <t>L'Aber Ildut à  Plouarzel [Locronan-Vian]</t>
  </si>
  <si>
    <t>L'Aber Ildut à  Breles [Keringar]</t>
  </si>
  <si>
    <t>L'Elorn à  Ploudiry [Kerfaven]</t>
  </si>
  <si>
    <t>L'Elorn à  Plouedern [Pont Ar Bled]</t>
  </si>
  <si>
    <t>La Mignonne à  Irvillac [Pont Mel]</t>
  </si>
  <si>
    <t>L'Aulne à  Scrignac [Le Goask]</t>
  </si>
  <si>
    <t>Le Squiriou à  Scrignac [Kervallon]</t>
  </si>
  <si>
    <t>L'Aulne à  Plouye [Pont De Pierre]</t>
  </si>
  <si>
    <t>L'Ellez à  Landeleau [Penity]</t>
  </si>
  <si>
    <t>L'Aulne à  Kergloff [Pont-De-Penity]</t>
  </si>
  <si>
    <t>L'Aulne à  Landeleau [Pont Triffen]</t>
  </si>
  <si>
    <t>L'Aulne à  Cleden-Poher [Pont Triffen]</t>
  </si>
  <si>
    <t>L'Hyeres à  Trebrivan [Le Nezert]</t>
  </si>
  <si>
    <t>L'Hyeres à  Carhaix-Plouguer [Moulin Du Roy]</t>
  </si>
  <si>
    <t>L'Hyeres à  Saint-Hernin [La Gare]</t>
  </si>
  <si>
    <t>L'Aulne à  Chateauneuf-Du-Faou [Pont Pol]</t>
  </si>
  <si>
    <t>Le Ster Goanes à  Plonevez-Du-Faou</t>
  </si>
  <si>
    <t>L'Aulne à  Gouezec [Pont-Coblant]</t>
  </si>
  <si>
    <t>L'Aulne à  Chateaulin [Pont Routier]</t>
  </si>
  <si>
    <t>La Douffine à  Saint-Segal [Kerbriant]</t>
  </si>
  <si>
    <t>Le Goyen à  Pont-Croix [Kermaria]</t>
  </si>
  <si>
    <t>L'Odet à  Ergue-Gaberic [Treodet]</t>
  </si>
  <si>
    <t>Le Jet à  Ergue-Gaberic [Kerjean]</t>
  </si>
  <si>
    <t>L'Odet à  Quimper [Kervir Virtuelle]</t>
  </si>
  <si>
    <t>Le Steir à  Guengat [Ty Planche]</t>
  </si>
  <si>
    <t>Le Ster Goz à  Bannalec [Pont Meya]</t>
  </si>
  <si>
    <t>L'Aven à  Pont-Aven</t>
  </si>
  <si>
    <t>L'Aven à  Pont-Aven [Bois D'amour]</t>
  </si>
  <si>
    <t>L'Aven à  Pont-Aven [Voie Express]</t>
  </si>
  <si>
    <t>Le Ruisseau De Roz Millet à  Langonnet</t>
  </si>
  <si>
    <t>L'Elle à  Faouet (Le)</t>
  </si>
  <si>
    <t>Le Ster Laer Ou Inam à  Lanveneguen</t>
  </si>
  <si>
    <t>L'Elle à  Arzano - Ty Nadan - Aval Pont</t>
  </si>
  <si>
    <t>L'Elle à  Lanvenegen [Loge-Coucou]</t>
  </si>
  <si>
    <t>L'Isole à  Scaer [Stang Boudilin]</t>
  </si>
  <si>
    <t>L'Isole à  Saint-Thurien</t>
  </si>
  <si>
    <t>L'Isole à  Quimperle [Place Des Anciennes Fonderies]</t>
  </si>
  <si>
    <t>La Laita à  Quimperle [Virtuelle 1]</t>
  </si>
  <si>
    <t>Le Scorff à  Plouay [Pont Kerlo]</t>
  </si>
  <si>
    <t>Le Blavet à  Plounevez-Quintin [Pors Foret]</t>
  </si>
  <si>
    <t>Le Blavet à  Lanrivain [Pont D 87]</t>
  </si>
  <si>
    <t>Le Blavet à  Gouarec</t>
  </si>
  <si>
    <t>Le Sulon à  Sainte-Trephine - Trozulon</t>
  </si>
  <si>
    <t>Le Blavet à  Plelauff [Bon-Repos]</t>
  </si>
  <si>
    <t>Le Blavet à  Mur-De-Bretagne [Guerledan]</t>
  </si>
  <si>
    <t>Le Blavet à  Saint-Aignan [Aval Barrage Guerledan] - Le Touldren</t>
  </si>
  <si>
    <t>Le Blavet à  Neulliac [Le Porzo]</t>
  </si>
  <si>
    <t>Le Blavet à  Pontivy [Rue Henri Dunant (Voie Navi)]</t>
  </si>
  <si>
    <t>La Sarre à  Melrand</t>
  </si>
  <si>
    <t>La Sarre à  Melrand - Pont Neuf</t>
  </si>
  <si>
    <t>L'Evel à  Guenin</t>
  </si>
  <si>
    <t>L'Evel à  Remungol</t>
  </si>
  <si>
    <t>Le Blavet à  Inzinzac-Lochrist [Pont-Neuf]</t>
  </si>
  <si>
    <t>L'Auray [Le Loch] à  Brech</t>
  </si>
  <si>
    <t>La Vilaine à  Vitre [Pont D 857]</t>
  </si>
  <si>
    <t>La Vilaine à  Saint-M Herve</t>
  </si>
  <si>
    <t>La Vilaine à  Erbree [Rideux]</t>
  </si>
  <si>
    <t>La Valiere à  Vitre [Le Chateau Des Rochers]</t>
  </si>
  <si>
    <t>La Cantache à  Taillis [La Basse Moliere]</t>
  </si>
  <si>
    <t>La Cantache à  Champeaux [Rabaud]</t>
  </si>
  <si>
    <t>La Vilaine à  Servon-Sur-Vilaine</t>
  </si>
  <si>
    <t>La Vilaine à  Chateaubourg</t>
  </si>
  <si>
    <t>Le Chevre à  La Bouexiere [Le Drugeon]</t>
  </si>
  <si>
    <t>La Vilaine à  Cesson-Sevigne [Pont Briant]</t>
  </si>
  <si>
    <t>La Vilaine à  Rennes [Plaine De Baud]</t>
  </si>
  <si>
    <t>L'Ille à  Montreuil-Sur-Ille</t>
  </si>
  <si>
    <t>L'Illet à  Chasne-Sur-Illet [Pont D 106]</t>
  </si>
  <si>
    <t>L'Ille à  Saint-Gregoire [Ecluse De Saint Gregoire]</t>
  </si>
  <si>
    <t>La Vilaine à  Rennes [Rocade Ouest]</t>
  </si>
  <si>
    <t>La Flume à  Pace [Tixue]</t>
  </si>
  <si>
    <t>Le Meu à  Gael [Le Pont Perrin]</t>
  </si>
  <si>
    <t>Le Garun à  Iffendic [Pont D31]</t>
  </si>
  <si>
    <t>Le Meu à  Montfort-Sur-Meu [l'Abbaye]</t>
  </si>
  <si>
    <t>La Vaunoise à  Saint Gilles</t>
  </si>
  <si>
    <t>Le Meu à  Mordelles</t>
  </si>
  <si>
    <t>La Vilaine à  Guichen</t>
  </si>
  <si>
    <t>La Seiche à  Amanlis - Pont D 37</t>
  </si>
  <si>
    <t>L'Ise à  Bourgbarre</t>
  </si>
  <si>
    <t>La Seiche à  Bruz [Carce]</t>
  </si>
  <si>
    <t>La Seiche à  Pont-Pean - La Planche</t>
  </si>
  <si>
    <t>La Vilaine à  Guichen [Le Boel]</t>
  </si>
  <si>
    <t>Le Canut Nord à  Lassy [Pont De Lassy]</t>
  </si>
  <si>
    <t>Le Semnon à  Bain-De-Bretagne [Rochereuil]</t>
  </si>
  <si>
    <t>Le Semnon à  Plechatel</t>
  </si>
  <si>
    <t>La Vilaine à  Guipry - Le Port</t>
  </si>
  <si>
    <t>La Vilaine à  Guipry - Malon Amont</t>
  </si>
  <si>
    <t>L'Aron à  Grand-Fougeray [La Bernardais]</t>
  </si>
  <si>
    <t>La Chere à  Pierric</t>
  </si>
  <si>
    <t>La Chere à  Derval [Pont Rn 137]</t>
  </si>
  <si>
    <t>La Vilaine à  Langon [Droulin]</t>
  </si>
  <si>
    <t>Le Don à  Treffieux [Le Bourg]</t>
  </si>
  <si>
    <t>La Cone à  Jans</t>
  </si>
  <si>
    <t>Le Don à  Conquereuil [Les Rivieres]</t>
  </si>
  <si>
    <t>Le Don à  Guemene-Penfao [Juzet]</t>
  </si>
  <si>
    <t>La Vilaine à  Sainte-Marie</t>
  </si>
  <si>
    <t>L'Oust à  Hemonstoir [Pont D69]</t>
  </si>
  <si>
    <t>Le Lie à  La Prenessaye [Saint Sauveur Le Haut]</t>
  </si>
  <si>
    <t>Le Lie à  Plumieux [Pont De La Fosse]</t>
  </si>
  <si>
    <t>L'Oust à  Pleugriffet [La Tertraie]</t>
  </si>
  <si>
    <t>L'Oust à  Pleugriffet [Ecluse De Cadoret]</t>
  </si>
  <si>
    <t>Le Leverin à  Taupont</t>
  </si>
  <si>
    <t>Le Ninian à  Taupont</t>
  </si>
  <si>
    <t>L'Yvel à  Saint Brieuc De Mauron</t>
  </si>
  <si>
    <t>L'Yvel à  Loyat [Pont D 129]</t>
  </si>
  <si>
    <t>Le Ninian à  Ploermel - Aval Bezon</t>
  </si>
  <si>
    <t>La Claie à  Saint-Jean-Brevelay - Ker Hervy</t>
  </si>
  <si>
    <t>La Claie à  Pleucadeuc</t>
  </si>
  <si>
    <t>La Claie à  Bohal</t>
  </si>
  <si>
    <t>L'Oust à  Saint-Grave [Echuse Le Guelin]</t>
  </si>
  <si>
    <t>L'Oyon à  Guer</t>
  </si>
  <si>
    <t>L'Aff à  Quelneuc [La Riviere]</t>
  </si>
  <si>
    <t>Le Combs à  Maure-De-Bretagne [Compessy]</t>
  </si>
  <si>
    <t>Le Rahun à  La Gacilly</t>
  </si>
  <si>
    <t>L'Oust à  Saint-Vincent-Sur-Oust [Ile Aux Pies]</t>
  </si>
  <si>
    <t>L'Arz à  Molac</t>
  </si>
  <si>
    <t>L'Arz à  Molac [Le Qinquizio]</t>
  </si>
  <si>
    <t>L'Arz à  Pluherlin [Pont D'arz]</t>
  </si>
  <si>
    <t>L'Oust à  Saint-Jean-La-Poterie [Aucfer Virtuel]</t>
  </si>
  <si>
    <t>L'Isac à  Saffre - La Noe Peguille</t>
  </si>
  <si>
    <t>L'Isac à  Guenrouet [Melneuf]</t>
  </si>
  <si>
    <t>La Vilaine à  Rieux [Pont De Cran]</t>
  </si>
  <si>
    <t>La Loire à  Cros-De-Georan</t>
  </si>
  <si>
    <t>La Loire à  Issarles [Pont De La Borie]</t>
  </si>
  <si>
    <t>La Loire à  Goudet</t>
  </si>
  <si>
    <t>La Loire à  Arlempdes</t>
  </si>
  <si>
    <t>La Gazeille à  Chadron [Colempce Bas]</t>
  </si>
  <si>
    <t>La Loire à  Coubon</t>
  </si>
  <si>
    <t>La Gagne à  Saint-Germain-Laprade [Les Pandreaux]</t>
  </si>
  <si>
    <t>La Loire à  Brives-Charensac</t>
  </si>
  <si>
    <t>La Borne Occidentale à  Saint-Paulien [Larochelambert]</t>
  </si>
  <si>
    <t>La Borne Occidentale à  Chadrac</t>
  </si>
  <si>
    <t>La Borne Occidentale à  Espaly-Saint-Marcel</t>
  </si>
  <si>
    <t>La Loire à  Chadrac [Pont Du Monteil à  Chadrac]</t>
  </si>
  <si>
    <t>La Loire à  Saint-Vincent</t>
  </si>
  <si>
    <t>L'Arzon à  Chomelix</t>
  </si>
  <si>
    <t>L'Arzon à  Vorey [Pont Eyravazet]</t>
  </si>
  <si>
    <t>La Loire à  Vorey [Le Chambon De Vorey]</t>
  </si>
  <si>
    <t>Le Lignon-Du-Velay à  Tence</t>
  </si>
  <si>
    <t>Le Lignon Vellave à  Yssingeaux [Versilhac-La-Valette]</t>
  </si>
  <si>
    <t>La Dunieres à  Sainte-Sigolene [Vaubarlet]</t>
  </si>
  <si>
    <t>La Dunieres à  Dunieres</t>
  </si>
  <si>
    <t>Le Lignon à  Monistrol-Sur-Loire [Pont De Lignon]</t>
  </si>
  <si>
    <t>L'Ance Du Nord à  Sauvessanges</t>
  </si>
  <si>
    <t>L'Ance à  Saint-Julien-D'ance [Laprat]</t>
  </si>
  <si>
    <t>L'Ance à  Beauzac [Berard]</t>
  </si>
  <si>
    <t>La Loire à  Bas En Basset</t>
  </si>
  <si>
    <t>La Semene à  Saint-Didier-En-Velay [Le Crouzet]</t>
  </si>
  <si>
    <t>Le Furan à  Andrezieux-Boutheon</t>
  </si>
  <si>
    <t>Le Bonson à  Saint-Marcellin-En-Forez [Le Bled]</t>
  </si>
  <si>
    <t>La Loire à  Andrezieux-Boutheon</t>
  </si>
  <si>
    <t>La Mare à  Saint-Marcellin-En-Forez [Verines]</t>
  </si>
  <si>
    <t>La Coise à  Saint-Medard-En-Forez [Moulin Brule]</t>
  </si>
  <si>
    <t>La Coise à  Chamboeuf</t>
  </si>
  <si>
    <t>La Loire à  Montrond-Les-Bains</t>
  </si>
  <si>
    <t>La Loire à  Feurs - Amont</t>
  </si>
  <si>
    <t>La Toranche à  Saint-Laurent-La-Conche</t>
  </si>
  <si>
    <t>La Loise à  Salt-En-Donzy</t>
  </si>
  <si>
    <t>Le Lignon à  Rory</t>
  </si>
  <si>
    <t>L'Anzon à  Debats-Riviere-D'orpra [Cotes]</t>
  </si>
  <si>
    <t>Le Lignon Du Forez à  Boen</t>
  </si>
  <si>
    <t>Le Vizezy à  Poncins [Precivet]</t>
  </si>
  <si>
    <t>Le Lignon De Chalmazel à  Poncins</t>
  </si>
  <si>
    <t>La Loire à  Balbigny</t>
  </si>
  <si>
    <t>L'Aix à  Grezolles [Chateau D'aix]</t>
  </si>
  <si>
    <t>L'Aix à  Saint-Germain-Laval</t>
  </si>
  <si>
    <t>L'Aix à  Saint-Georges-De-Baroille</t>
  </si>
  <si>
    <t>La Loire à  Villerest [Pont De Villerest]</t>
  </si>
  <si>
    <t>Le Rhins à  Amplepuis</t>
  </si>
  <si>
    <t>Le Rhins à  Cublize</t>
  </si>
  <si>
    <t>Le Gand à  Neaux</t>
  </si>
  <si>
    <t>Le Rhins à  Saint-Cyr-De-Favieres [Pont Mordon]</t>
  </si>
  <si>
    <t>Le Rhins à  Saint-Vincent-De-Boisset [Pont Marechal]</t>
  </si>
  <si>
    <t>La Loire à  Briennon</t>
  </si>
  <si>
    <t>Le Sornin à  Saint-Maurice-Les-Chateauneuf</t>
  </si>
  <si>
    <t>Le Sornin à  Charlieu</t>
  </si>
  <si>
    <t>La Teyssonne à  La Benisson-Dieu [Le Pont]</t>
  </si>
  <si>
    <t>L'Urbise à  Urbise</t>
  </si>
  <si>
    <t>La Loire à  Luneau</t>
  </si>
  <si>
    <t>L'Arconce à  Mornay</t>
  </si>
  <si>
    <t>L'Arconce à  Montceaux-l'Etoile</t>
  </si>
  <si>
    <t>La Loire à  Digoin</t>
  </si>
  <si>
    <t>L'Arroux à  Voudenay</t>
  </si>
  <si>
    <t>L'Arroux à  Igornay</t>
  </si>
  <si>
    <t>La Dree à  Saint-Leger-Du-Bois</t>
  </si>
  <si>
    <t>La Dree à  Saint-Leger-Du-Bois [Champeceuillon]</t>
  </si>
  <si>
    <t>L'Arroux à  Dracy-Saint-Loup [Surmoulin]</t>
  </si>
  <si>
    <t>Le Ternin à  Chissey-En-Morvan</t>
  </si>
  <si>
    <t>Le Ternin à  Tavernay [Pre Charmoy]</t>
  </si>
  <si>
    <t>La Selle à  La Celle-En-Morvan [Polroy]</t>
  </si>
  <si>
    <t>Le Mechet à  Monthelon</t>
  </si>
  <si>
    <t>L'Arroux à  Laizy</t>
  </si>
  <si>
    <t>Le Mesvrin à  Saint-Symphorien-De-Marmagne</t>
  </si>
  <si>
    <t>Le Mesvrin à  Mesvres [Le Mousseau]</t>
  </si>
  <si>
    <t>L'Arroux à  Etang-Sur-Arroux [Pont Du Tacot]</t>
  </si>
  <si>
    <t>Le Ruisseau Des Pontins à  Toulon-Sur-Arroux</t>
  </si>
  <si>
    <t>L'Arroux à  Rigny-Sur-Arroux</t>
  </si>
  <si>
    <t>La Bourbince à  Blanzy</t>
  </si>
  <si>
    <t>La Bourbince à  Ciry-Le-Noble</t>
  </si>
  <si>
    <t>L'Oudrache à  Oudry</t>
  </si>
  <si>
    <t>La Bourbince à  Vitry-En-Charollais</t>
  </si>
  <si>
    <t>L'Arroux à  Digoin</t>
  </si>
  <si>
    <t>La Loire à  La Motte-Saint-Jean</t>
  </si>
  <si>
    <t>La Vouzance à  Saint-Leger-Sur-Vouzance</t>
  </si>
  <si>
    <t>La Loire à  Gilly-Sur-Loire</t>
  </si>
  <si>
    <t>Le Roudon à  Saligny-Sur-Roudon</t>
  </si>
  <si>
    <t>La Besbre à  Chatel-Montagne</t>
  </si>
  <si>
    <t>Le Besbre à  Saint-Prix</t>
  </si>
  <si>
    <t>La Besbre à  Saint-Prix</t>
  </si>
  <si>
    <t>La Besbre à  Lapalisse [Moulin Marin]</t>
  </si>
  <si>
    <t>La Besbre à  Saint-Pourà§ain-Sur-Besbre</t>
  </si>
  <si>
    <t>La Loire à  Bourbon-Lancy [Pont Du Fourneau]</t>
  </si>
  <si>
    <t>La Somme à  Cressy-Sur-Somme</t>
  </si>
  <si>
    <t>La Cressonne à  Saint-Hilaire-Fontaine</t>
  </si>
  <si>
    <t>La Loire à  Decize</t>
  </si>
  <si>
    <t>L'Aron à  Chatillon-En-Bazois [Mingot]</t>
  </si>
  <si>
    <t>La Dragne à  Vandenesse</t>
  </si>
  <si>
    <t>L'Alene à  Cercy-La-Tour [Coueron]</t>
  </si>
  <si>
    <t>La Canne à  Saint-Gratien-Savigny [Moulin De Challuy]</t>
  </si>
  <si>
    <t>L'Aron à  Verneuil</t>
  </si>
  <si>
    <t>L'Andarge à  Diennes-Aubigny [Les Perats]</t>
  </si>
  <si>
    <t>L'Acolin à  La Chapelle-Aux-Chasses</t>
  </si>
  <si>
    <t>L'Acolin à  Saint-Germain-Chassenay</t>
  </si>
  <si>
    <t>L'Ixeure à  La Fermete</t>
  </si>
  <si>
    <t>La Loire à  Nevers</t>
  </si>
  <si>
    <t>La Nievre à  Dompierre-Sur-Nievre</t>
  </si>
  <si>
    <t>La Nievre De Champlemy à  Saint-Aubin-Les-Forges</t>
  </si>
  <si>
    <t>La Nievre D'arzembouy à  Poiseux [Poisson]</t>
  </si>
  <si>
    <t>La Nievre à  Urzy</t>
  </si>
  <si>
    <t>La Nievre à  Coulanges-Les-Nevers</t>
  </si>
  <si>
    <t>Le Langouyrou à  Langogne</t>
  </si>
  <si>
    <t>L'Allier à  Langogne</t>
  </si>
  <si>
    <t>L'Allier à  Naussac [Lavalette]</t>
  </si>
  <si>
    <t>L'Allier à  Saint-Christophe-D'allier</t>
  </si>
  <si>
    <t>L'Allier à  Saint-Haon [Nouveau Monde]</t>
  </si>
  <si>
    <t>Le Chapeauroux à  Pierrefiche</t>
  </si>
  <si>
    <t>Le Chapeauroux à  Pierrefiche [Pont De Baves]</t>
  </si>
  <si>
    <t>Le Chapeauroux à  Auroux [Apres Naussac]</t>
  </si>
  <si>
    <t>Le Grandrieu à  Grandrieu</t>
  </si>
  <si>
    <t>Le Chapeauroux à  Saint-Bonnet-De-Montauroux</t>
  </si>
  <si>
    <t>L'Allier à  Monistrol-D'allier</t>
  </si>
  <si>
    <t>L'Ance Du Sud à  Saint-Prejet-D'allier [Chambonnet]</t>
  </si>
  <si>
    <t>L'Ance Du Sud à  Saint-Prejet-D'allier</t>
  </si>
  <si>
    <t>Le Panis à  Saint-Prejet-D'allier [La Romaine]</t>
  </si>
  <si>
    <t>L'Ance Du Sud à  Monistrol-D'allier [Pouzas]</t>
  </si>
  <si>
    <t>L'Allier à  Prades</t>
  </si>
  <si>
    <t>La Seuge à  Saugues</t>
  </si>
  <si>
    <t>La Desges à  Desges</t>
  </si>
  <si>
    <t>La Desges à  Chanteuges</t>
  </si>
  <si>
    <t>L'Allier à  Langeac</t>
  </si>
  <si>
    <t>La Cronce à  Aubazat</t>
  </si>
  <si>
    <t>L'Allier à  Vieille-Brioude</t>
  </si>
  <si>
    <t>Le Ceroux à  Saint-Just-Pres-Brioude [Le Mas]</t>
  </si>
  <si>
    <t>Le Ceroux à  Vieille-Brioude</t>
  </si>
  <si>
    <t>La Senouire à  Saint-Pal-De-Senouire</t>
  </si>
  <si>
    <t>La Senouire à  Paulhaguet [La Fridiere]</t>
  </si>
  <si>
    <t>La Senouire à  Salzuit</t>
  </si>
  <si>
    <t>Le Doulon à  Domeyrat</t>
  </si>
  <si>
    <t>L'Allier à  Agnat [Pont D'auzon]</t>
  </si>
  <si>
    <t>L'Allanche à  Joursac [Pont Du Vernet]</t>
  </si>
  <si>
    <t>L'Allanche à  Allanche</t>
  </si>
  <si>
    <t>L'Alagnon à  Joursac [Le Vialard]</t>
  </si>
  <si>
    <t>L'Arcueil à  Massiac [Bousselorgue]</t>
  </si>
  <si>
    <t>L'Arcueil à  Massiac</t>
  </si>
  <si>
    <t>L'Alagnon à  Massiac [Pont Rn122]</t>
  </si>
  <si>
    <t>L'Alagnonnette à  Massiac</t>
  </si>
  <si>
    <t>La Sianne à  Auriac-l'Eglise</t>
  </si>
  <si>
    <t>L'Alagnon à  Leotoing [Lanau]</t>
  </si>
  <si>
    <t>L'Alagnon à  Beaulieu</t>
  </si>
  <si>
    <t>L'Alagnon à  Lempdes</t>
  </si>
  <si>
    <t>La Couze D'ardes à  Madriat</t>
  </si>
  <si>
    <t>L'Eau Mere à  Parentignat</t>
  </si>
  <si>
    <t>L'Ailloux à  Manglieu [Lavaur]</t>
  </si>
  <si>
    <t>La Couze Pavin à  Saint-Diery</t>
  </si>
  <si>
    <t>La Couze Pavin à  Saint-Floret</t>
  </si>
  <si>
    <t>La Couze Chambon à  Montaigut-Le-Blanc [Champeix]</t>
  </si>
  <si>
    <t>L'Allier à  Vic-Le-Comte</t>
  </si>
  <si>
    <t>L'Allier à  Coudes</t>
  </si>
  <si>
    <t>L'Allier à  Pont-Du-Chateau</t>
  </si>
  <si>
    <t>Le Jauron à  Beauregard-l'Eveque [Saint Aventin]</t>
  </si>
  <si>
    <t>L'Artiere à  Aulnat</t>
  </si>
  <si>
    <t>Le Litroux à  Culhat</t>
  </si>
  <si>
    <t>La Morge à  Montcel</t>
  </si>
  <si>
    <t>La Morge à  Buxerolles</t>
  </si>
  <si>
    <t>Le Bedat à  Saint-Laure</t>
  </si>
  <si>
    <t>L'Ambene à  Ennezat</t>
  </si>
  <si>
    <t>La Morge à  Maringues [Cote Rouge]</t>
  </si>
  <si>
    <t>L'Allier à  Limons</t>
  </si>
  <si>
    <t>La Dore à  Dore-l'Eglise</t>
  </si>
  <si>
    <t>La Dolore à  Saint-Bonnet-Le-Chastel [Moulin Neuf]</t>
  </si>
  <si>
    <t>La Dore à  Ambert</t>
  </si>
  <si>
    <t>La Dore à  Saint-Gervais-Sous-Meymont [Maison Du Parc / Giroux-Dore]</t>
  </si>
  <si>
    <t>La Faye à  Olliergues [Giroux-Faye]</t>
  </si>
  <si>
    <t>Le Couzon à  Courpiere [Le Salet]</t>
  </si>
  <si>
    <t>La Dore à  Peschadoires [Pont De Dore]</t>
  </si>
  <si>
    <t>La Durolle à  Celles-Sur-Durolle [Pont De Chazeau]</t>
  </si>
  <si>
    <t>La Dore à  Dorat</t>
  </si>
  <si>
    <t>La Credogne à  Puy-Guillaume</t>
  </si>
  <si>
    <t>Le Buron à  Saint-Priest-Bramefant</t>
  </si>
  <si>
    <t>L'Allier à  Saint-Yorre</t>
  </si>
  <si>
    <t>Le Sichon à  Cusset [Moulin Vidot]</t>
  </si>
  <si>
    <t>Le Jolan à  Cusset</t>
  </si>
  <si>
    <t>L'Allier à  Billy</t>
  </si>
  <si>
    <t>L'Andelot à  Loriges</t>
  </si>
  <si>
    <t>La Sioule à  Montfermy</t>
  </si>
  <si>
    <t>La Sioule à  Gelles [Miouze]</t>
  </si>
  <si>
    <t>La Sioule à  Pontgibaud</t>
  </si>
  <si>
    <t>Le Sioulet à  Combrailles</t>
  </si>
  <si>
    <t>La Saunade à  Landogne</t>
  </si>
  <si>
    <t>La Saunade à  Pontaumur</t>
  </si>
  <si>
    <t>Le Sioulet à  Miremont [La Prugne]</t>
  </si>
  <si>
    <t>La Sioule à  Saint-Priest-Des-Champs [Fades-Besserve]</t>
  </si>
  <si>
    <t>La Sioule à  Miremont [Pont Du Bouchet]</t>
  </si>
  <si>
    <t>La Sioule à  Chateauneuf-Les-Bains</t>
  </si>
  <si>
    <t>La Sioule à  Ebreuil</t>
  </si>
  <si>
    <t>La Bouble à  Echassieres</t>
  </si>
  <si>
    <t>Le Rau De Puy Guillon à  Blomart</t>
  </si>
  <si>
    <t>La Bouble à  Chareil-Cintrat</t>
  </si>
  <si>
    <t>Le Boublon Lagees à  Fourilles</t>
  </si>
  <si>
    <t>La Sioule à  Saint-Pourà§ain-Sur-Sioule</t>
  </si>
  <si>
    <t>L'Allier à  Chatel-De-Neuvre</t>
  </si>
  <si>
    <t>L'Allier à  Moulins</t>
  </si>
  <si>
    <t>La Queune à  Souvigny</t>
  </si>
  <si>
    <t>La Queune à  Neuvy</t>
  </si>
  <si>
    <t>L'Allier à  Villeneuve-Sur-Allier</t>
  </si>
  <si>
    <t>La Burge à  Agonges [Le Vieux Cheval]</t>
  </si>
  <si>
    <t>La Burge à  Aubigny</t>
  </si>
  <si>
    <t>L'Allier à  Livry [Pont Du Veurdre]</t>
  </si>
  <si>
    <t>La Bieudre à  Pouzy-Mesangy</t>
  </si>
  <si>
    <t>L'Allier à  Cuffy</t>
  </si>
  <si>
    <t>La Loire à  Cours-Les-Barres [Givry]</t>
  </si>
  <si>
    <t>L'Aubois à  Grossouvre [Trezy]</t>
  </si>
  <si>
    <t>La Loire à  La Charite-Sur-Loire</t>
  </si>
  <si>
    <t>Le Mazou à  Bulcy</t>
  </si>
  <si>
    <t>La Vauvise à  Jussy-Le-Chaudrier</t>
  </si>
  <si>
    <t>La Vauvise à  Saint-Bouize [La Grange]</t>
  </si>
  <si>
    <t>La Loire à  Saint-Satur [Ecluse De Saint Satur]</t>
  </si>
  <si>
    <t>Le Nohain à  Saint-Martin-Sur-Nohain [Villiers]</t>
  </si>
  <si>
    <t>La Vrille à  Arquian</t>
  </si>
  <si>
    <t>La Loire à  Chatillon-Sur-Loire</t>
  </si>
  <si>
    <t>La Loire à  Gien</t>
  </si>
  <si>
    <t>La Notreure à  Cernoy-En-Berry</t>
  </si>
  <si>
    <t>Le Bec D'able à  Sully-Sur-Loire</t>
  </si>
  <si>
    <t>La Bonnee à  Saint-Aignan-Des-Gues</t>
  </si>
  <si>
    <t>La Bonnee à  Germigny-Des-Pres</t>
  </si>
  <si>
    <t>La Loire à  Saint-Denis-De-l'Hotel [Pont De Jargeau]</t>
  </si>
  <si>
    <t>La Loire à  Orleans [Quai Du Roi]</t>
  </si>
  <si>
    <t>Le Dhuy à  Sandillon</t>
  </si>
  <si>
    <t>Le Dhuy à  Saint-Cyr-En-Val [Gobson]</t>
  </si>
  <si>
    <t>Le Loiret à  Saint-Hilaire-Saint-Mesmin</t>
  </si>
  <si>
    <t>La Loire à  Meung-Sur-Loire</t>
  </si>
  <si>
    <t>Les Mauves à  Meung-Sur-Loire</t>
  </si>
  <si>
    <t>L'Ardoux à  Lailly-En-Val</t>
  </si>
  <si>
    <t>La Loire à  Muides-Sur-Loire</t>
  </si>
  <si>
    <t>La Loire à  Blois</t>
  </si>
  <si>
    <t>La Cisse [Bras De Derivation] à  Chouzy-Sur-Cisse [Les Vallees]</t>
  </si>
  <si>
    <t>Le Beuvron à  Chaumont-Sur-Tharonne</t>
  </si>
  <si>
    <t>La Tharonne à  Neung-Sur-Beuvron</t>
  </si>
  <si>
    <t>Le Beuvron à  Montrieux-En-Sologne [Bois Olympe]</t>
  </si>
  <si>
    <t>La Bonne Heure à  Bauzy</t>
  </si>
  <si>
    <t>Le Beuvron à  Tour-En-Sologne</t>
  </si>
  <si>
    <t>Le Conon à  Cheverny</t>
  </si>
  <si>
    <t>Le Beuvron à  Cande-Sur-Beuvron</t>
  </si>
  <si>
    <t>Le Cosson à  La Ferte-Saint-Aubin [La Canne]</t>
  </si>
  <si>
    <t>Le Cosson à  Vineuil</t>
  </si>
  <si>
    <t>Le Cosson à  La Ferte-Saint-Cyr</t>
  </si>
  <si>
    <t>Le Cosson à  Chailles</t>
  </si>
  <si>
    <t>La Loire à  Onzain [Pont De Chaumont]</t>
  </si>
  <si>
    <t>La Masse Ou Amasse à  Souvigny-De-Touraine</t>
  </si>
  <si>
    <t>La Cisse à  Averdon</t>
  </si>
  <si>
    <t>La Cisse à  Saint-Bohaire</t>
  </si>
  <si>
    <t>La Cisse à  Coulanges [Moulin Jouan]</t>
  </si>
  <si>
    <t>La Cisse à  Nazelles-Negron</t>
  </si>
  <si>
    <t>La Brenne à  Villedomer [Bas-Villaumay]</t>
  </si>
  <si>
    <t>La Brenne à  Vernou-Sur-Brenne</t>
  </si>
  <si>
    <t>La Loire à  Tours [Aval Pont Wilson]</t>
  </si>
  <si>
    <t>La Bresme à  Pernay</t>
  </si>
  <si>
    <t>Le Boron à  Saint-Marcel-En-Marcillat [Pont Rameau]</t>
  </si>
  <si>
    <t>Le Cher à  Chambonchard</t>
  </si>
  <si>
    <t>La Tartasse à  La Petite-Marche [Saint-Pardoux]</t>
  </si>
  <si>
    <t>La Tardes à  Saint-Silvain-Bellegarde</t>
  </si>
  <si>
    <t>La Voueize à  Pierrefitte</t>
  </si>
  <si>
    <t>La Voueize à  Gouzon</t>
  </si>
  <si>
    <t>La Voueize à  Saint-Julien Le Chatel</t>
  </si>
  <si>
    <t>La Goze à  Gouzon</t>
  </si>
  <si>
    <t>La Tardes à  Evaux-Les-Bains</t>
  </si>
  <si>
    <t>Le Chat-Cros à  Evaux Les Bains</t>
  </si>
  <si>
    <t>Le Cher à  Teillet-Argenty</t>
  </si>
  <si>
    <t>Le Cher à  Lavault-Sainte-Anne</t>
  </si>
  <si>
    <t>Le Cher à  Montluà§on</t>
  </si>
  <si>
    <t>La Magieure à  Vaux</t>
  </si>
  <si>
    <t>Le Cher à  Vallon-En-Sully</t>
  </si>
  <si>
    <t>L'Aumance à  Cosne-D'allier</t>
  </si>
  <si>
    <t>Le Bandais à  Vieure</t>
  </si>
  <si>
    <t>L'Oeil à  Malicorne [Beaufrancon]</t>
  </si>
  <si>
    <t>L'Oeil à  Commentry</t>
  </si>
  <si>
    <t>L'Oeil à  Cosne-D'allier</t>
  </si>
  <si>
    <t>L'Oeil à  Villefranche-D'allier [Fouctiere]</t>
  </si>
  <si>
    <t>L'Aumance à  Herisson [Pont De La Roche]</t>
  </si>
  <si>
    <t>Le Cher à  Saint-Amand-Montrond</t>
  </si>
  <si>
    <t>La Sologne à  Ainay-Le-Chateau</t>
  </si>
  <si>
    <t>La Marmande à  Saint-Pierre-Les-Etieux</t>
  </si>
  <si>
    <t>La Marmande à  Saint-Pierre-Les-Etieux [Brebeurre]</t>
  </si>
  <si>
    <t>La Marmande à  Charenton-Du-Cher [Laugere]</t>
  </si>
  <si>
    <t>La Loubiere à  Faverdines</t>
  </si>
  <si>
    <t>Le Cher à  Bruere-Allichamps</t>
  </si>
  <si>
    <t>Le Cher à  Chateauneuf-Sur-Cher</t>
  </si>
  <si>
    <t>Le Cher à  Saint-Florent-Sur-Cher</t>
  </si>
  <si>
    <t>Le Cher à  Vierzon</t>
  </si>
  <si>
    <t>L'Yevre à  Avord</t>
  </si>
  <si>
    <t>L'Airain à  Crosses</t>
  </si>
  <si>
    <t>L'Yevre à  Osmoy</t>
  </si>
  <si>
    <t>L'Yevre à  Savigny-En-Septaine</t>
  </si>
  <si>
    <t>L'Ouatier à  Moulins-Sur-Yevre [Maubranche]</t>
  </si>
  <si>
    <t>Le Moulon à  Bourges [Asnieres]</t>
  </si>
  <si>
    <t>L'Auron à  Bourges [l'Ormediot]</t>
  </si>
  <si>
    <t>L'Auron à  Saint-Just</t>
  </si>
  <si>
    <t>La Rampenne à  Plaimpied-Givaudins</t>
  </si>
  <si>
    <t>L'Yevre à  Bourges [Boulevard De l'Avenir]</t>
  </si>
  <si>
    <t>L'Yevre à  Saint-Doulchard [Moulin Batard Deviation]</t>
  </si>
  <si>
    <t>L'Yevre à  Foecy</t>
  </si>
  <si>
    <t>L'Yevre à  Vignoux-Sur-Barange</t>
  </si>
  <si>
    <t>Le Barangeon à  Vignoux-Sur-Barangeon</t>
  </si>
  <si>
    <t>L'Arnon à  Loye-Sur-Arnon</t>
  </si>
  <si>
    <t>L'Arnon à  Sidiailles</t>
  </si>
  <si>
    <t>La Sinaise à  Rezay</t>
  </si>
  <si>
    <t>L'Arnon à  Lignieres</t>
  </si>
  <si>
    <t>Le Ruisseau De Villiers à  Montlouis</t>
  </si>
  <si>
    <t>L'Arnon à  Mareuil-Sur-Arnon</t>
  </si>
  <si>
    <t>L'Arnon à  Saint-Baudel [Les Gours]</t>
  </si>
  <si>
    <t>L'Arnon à  Charost</t>
  </si>
  <si>
    <t>La Theols à  Meunet-Planches [Pont D918]</t>
  </si>
  <si>
    <t>La Petite Thonaise à  Bommiers</t>
  </si>
  <si>
    <t>La Grande Thonaise à  Pruniers</t>
  </si>
  <si>
    <t>Le Liennet à  Vouillon</t>
  </si>
  <si>
    <t>La Theols à  Meunet-Planches</t>
  </si>
  <si>
    <t>Le Ruisseau De Sainte Fauste à  Ste Fauste</t>
  </si>
  <si>
    <t>La Theols à  Sainte-Lizaigne [Pont Rd 34]</t>
  </si>
  <si>
    <t>L'Herbon à  Massay</t>
  </si>
  <si>
    <t>L'Arnon à  Mereau [Alnay]</t>
  </si>
  <si>
    <t>Le Cher à  Mennetou-Sur-Cher</t>
  </si>
  <si>
    <t>Le Cher à  Selles-Sur-Cher [Pont D956a]</t>
  </si>
  <si>
    <t>La Grande Sauldre à  Brinon-Sur-Sauldre</t>
  </si>
  <si>
    <t>La Nere à  Aubigny-Sur-Nere</t>
  </si>
  <si>
    <t>La Nere à  Clemont</t>
  </si>
  <si>
    <t>La Petite Sauldre à  Menetreol-Sur-Sauldre</t>
  </si>
  <si>
    <t>La Sauldre à  Salbris</t>
  </si>
  <si>
    <t>La Sauldre à  Salbris [Valaudran]</t>
  </si>
  <si>
    <t>Le Naon à  La Ferte Imbault</t>
  </si>
  <si>
    <t>La Rere à  Theillay [La Loge]</t>
  </si>
  <si>
    <t>La Beauce à  Villerviers</t>
  </si>
  <si>
    <t>La Sauldre à  Pruniers-En-Sologne</t>
  </si>
  <si>
    <t>La Sauldre à  Selles-Sur-Cher</t>
  </si>
  <si>
    <t>La Croisne à  Gy En Sologne</t>
  </si>
  <si>
    <t>Le Cher à  Chatillon-Sur-Cher</t>
  </si>
  <si>
    <t>Le Fouzon à  Dun-Le-Poelier</t>
  </si>
  <si>
    <t>Le Fouzon à  Semblecay</t>
  </si>
  <si>
    <t>Le Renon à  Guilly</t>
  </si>
  <si>
    <t>Le Renon à  Parpecay</t>
  </si>
  <si>
    <t>Le Nahon à  Menetou-Sur-Nahon</t>
  </si>
  <si>
    <t>Le Fouzon à  Menetou-Sur-Nahon</t>
  </si>
  <si>
    <t>Le Fouzon à  Meusnes [Gue Au Loup]</t>
  </si>
  <si>
    <t>Le Cher à  Saint-Aignan</t>
  </si>
  <si>
    <t>Le Cher à  Tours [Pont Saint Sauveur]</t>
  </si>
  <si>
    <t>Le Cher à  Savonnieres</t>
  </si>
  <si>
    <t>La Roumer à  Langeais</t>
  </si>
  <si>
    <t>La Loire à  Langeais</t>
  </si>
  <si>
    <t>La Loire à  La Chapelle-Sur-Loire</t>
  </si>
  <si>
    <t>L'Indre à  Briantes</t>
  </si>
  <si>
    <t>L'Indre à  Sainte-Severe-Sur-Indre</t>
  </si>
  <si>
    <t>L'Indre à  Montgivray</t>
  </si>
  <si>
    <t>La Vauvre à  Montipouret [Moulin D'angibault]</t>
  </si>
  <si>
    <t>L'Indre à  Mers-Sur-Indre</t>
  </si>
  <si>
    <t>L'Indre à  Ardentes</t>
  </si>
  <si>
    <t>La Ringoire à  Deols</t>
  </si>
  <si>
    <t>L'Indre à  Chateauroux</t>
  </si>
  <si>
    <t>La Tregonce à  Villedieu-Sur-Indre [La Beauce]</t>
  </si>
  <si>
    <t>L'Indre à  Buzanà§ais - Pont Voie Ferree</t>
  </si>
  <si>
    <t>L'Ozance à  Clion</t>
  </si>
  <si>
    <t>L'Indre à  Saint-Cyran-Du-Jambot</t>
  </si>
  <si>
    <t>L'Indre à  Chatillon-Sur-Indre</t>
  </si>
  <si>
    <t>L'Indre à  Perrusson</t>
  </si>
  <si>
    <t>L'Indrois à  Montresor</t>
  </si>
  <si>
    <t>La Tourmente à  Villeloin-Coulange [Coulange]</t>
  </si>
  <si>
    <t>L'Olivet à  Beaumont-Village [1]</t>
  </si>
  <si>
    <t>L'Indrois à  Chedigny [Les Foulons]</t>
  </si>
  <si>
    <t>L'Indrois à  Genille</t>
  </si>
  <si>
    <t>L'Indrois à  Chemille-Sur-Indrois</t>
  </si>
  <si>
    <t>L'Indre à  Cormery</t>
  </si>
  <si>
    <t>L'Echandon à  Saint-Branchs</t>
  </si>
  <si>
    <t>L'Indre à  Monts</t>
  </si>
  <si>
    <t>L'Indre à  Brehemont</t>
  </si>
  <si>
    <t>La Vienne à  Peyrelevade [La Rigole Du Diable]</t>
  </si>
  <si>
    <t>La Vienne à  Eymoutiers</t>
  </si>
  <si>
    <t>La Combade à  Roziers-Saint-Georges</t>
  </si>
  <si>
    <t>La Combade à  Masleon</t>
  </si>
  <si>
    <t>La Maulde à  Saint-Martin-Chateau</t>
  </si>
  <si>
    <t>La Maulde à  Saint-Martin-Chateau [Moulin De l'Age]</t>
  </si>
  <si>
    <t>La Maulde à  Peyrat-Le-Chateau</t>
  </si>
  <si>
    <t>La Vienne à  Saint-Priest-Taurion</t>
  </si>
  <si>
    <t>Le Taurion à  Pontarion</t>
  </si>
  <si>
    <t>Le Taurion à  Chatelus-Le-Marcheix</t>
  </si>
  <si>
    <t>Le Taurion à  Saint-Martin-Sainte-Catherine</t>
  </si>
  <si>
    <t>La Vige à  Saint-Martin-Sainte-Catherine</t>
  </si>
  <si>
    <t>Le Taurion à  Saint-Priest-Taurion [Le Chauvan]</t>
  </si>
  <si>
    <t>La Roselle à  Saint-Hilaire-Bonneval</t>
  </si>
  <si>
    <t>La Briance à  Condat-Sur-Vienne [Chambon Veyrinas]</t>
  </si>
  <si>
    <t>L'Aurence à  Aixe-Sur-Vienne</t>
  </si>
  <si>
    <t>L'Aurence à  Isle</t>
  </si>
  <si>
    <t>La Vienne à  Aixe-Sur-Vienne</t>
  </si>
  <si>
    <t>L'Aixette à  Aixe-Sur-Vienne</t>
  </si>
  <si>
    <t>La Vienne à  Verneuil-Sur-Vienne [Pont De La Gabie]</t>
  </si>
  <si>
    <t>La Glane à  Oradour-Sur-Glane</t>
  </si>
  <si>
    <t>La Glane à  Saint-Junien [Le Derot]</t>
  </si>
  <si>
    <t>La Gorre à  Chaillac-Sur-Vienne</t>
  </si>
  <si>
    <t>La Vienne à  Etagnac - Chatenet</t>
  </si>
  <si>
    <t>La Grene à  Pressignac</t>
  </si>
  <si>
    <t>La Vienne à  Confolens</t>
  </si>
  <si>
    <t>La Vienne [Le Goire] à  Saint-Maurice-Des-Lions</t>
  </si>
  <si>
    <t>L'Issoire à  Esse [Pont Binot]</t>
  </si>
  <si>
    <t>L'Issoire à  Saint-Germain-De-Confolens [Moulin Brule]</t>
  </si>
  <si>
    <t>L'Issoire à  Brillac</t>
  </si>
  <si>
    <t>La Vienne à  Lupsault [Jousseau]</t>
  </si>
  <si>
    <t>La Grande Blourde à  Mouterre Sur Blourde</t>
  </si>
  <si>
    <t>La Grande Blourde [Affluent Vienne] à  Persac [Pont De Kiel]</t>
  </si>
  <si>
    <t>La Grande Blourde à  Moussac</t>
  </si>
  <si>
    <t>La Petite Blourde à  Persac</t>
  </si>
  <si>
    <t>La Vienne à  Lussac-Les-Chateaux</t>
  </si>
  <si>
    <t>La Dive De Morthemer à  Valdivienne</t>
  </si>
  <si>
    <t>La Vienne à  Chauvigny</t>
  </si>
  <si>
    <t>Le Clain à  Saint Martin l'Ars</t>
  </si>
  <si>
    <t>Le Be à  Sommieres Du Clain</t>
  </si>
  <si>
    <t>Le Clain à  Romagne</t>
  </si>
  <si>
    <t>La Dive Du Sud à  Couhe [Abbaye De Valence]</t>
  </si>
  <si>
    <t>La Dive Du Sud à  Voulon [Neuil]</t>
  </si>
  <si>
    <t>La Dive De Couhe à  Couhe</t>
  </si>
  <si>
    <t>La Bouleure à  Chaunay [Les Planches]</t>
  </si>
  <si>
    <t>La Bouleure à  Anche</t>
  </si>
  <si>
    <t>Le Clain à  Voulon [Petit Allier]</t>
  </si>
  <si>
    <t>La Vonne à  Menigoute [Pont De La Barre]</t>
  </si>
  <si>
    <t>La Vonne à  Jazeneuil</t>
  </si>
  <si>
    <t>La Vonne à  Cloue</t>
  </si>
  <si>
    <t>La Clouere à  Chateau-Larcher</t>
  </si>
  <si>
    <t>La Clouere à  Genà§ay</t>
  </si>
  <si>
    <t>La Clouere [La Clouere] à  Marnay</t>
  </si>
  <si>
    <t>Le Clain à  Iteuil</t>
  </si>
  <si>
    <t>Le Miosson à  Smarves</t>
  </si>
  <si>
    <t>Le Miosson à  Nouaille Maupertuis</t>
  </si>
  <si>
    <t>Le Clain à  Poitiers [Pont Saint-Cyprien]</t>
  </si>
  <si>
    <t>Le Clain à  Poitiers</t>
  </si>
  <si>
    <t>La Boivre à  Montreuil-Bonnin</t>
  </si>
  <si>
    <t>La Boivre à  Beruges</t>
  </si>
  <si>
    <t>La Boivre à  Vouneuil-Sous-Biard</t>
  </si>
  <si>
    <t>La Boivre à  Poitiers [Gare]</t>
  </si>
  <si>
    <t>L'Auxance à  Latille</t>
  </si>
  <si>
    <t>La Vendelogne à  Chire En Montreuil</t>
  </si>
  <si>
    <t>L'Auxance à  Chasseneuil-Du-Poitou</t>
  </si>
  <si>
    <t>L'Auxance à  Quinà§ay</t>
  </si>
  <si>
    <t>Le Clain à  Dissay</t>
  </si>
  <si>
    <t>La Pallu à  Vendeuvre Du Poitou</t>
  </si>
  <si>
    <t>La Palu à  Vendeuvre-Du-Poitou</t>
  </si>
  <si>
    <t>La Pallu à  Dissay</t>
  </si>
  <si>
    <t>Le Clain à  Naintre</t>
  </si>
  <si>
    <t>L'Ozon à  Archigny</t>
  </si>
  <si>
    <t>L'Ozon De Chenevelles à  Monthoiron</t>
  </si>
  <si>
    <t>L'Ozon à  Chatellerault [Moulin Des Halles]</t>
  </si>
  <si>
    <t>L'Envigne à  Lencloitre</t>
  </si>
  <si>
    <t>L'Envigne à  Thure</t>
  </si>
  <si>
    <t>L'Envigne à  Colombiers</t>
  </si>
  <si>
    <t>La Vienne à  Ingrandes</t>
  </si>
  <si>
    <t>La Vienne à  Port-De-Piles</t>
  </si>
  <si>
    <t>La Creuse à  Felletin</t>
  </si>
  <si>
    <t>La Rozeille à  Moutier-Rozeille [Aubusson]</t>
  </si>
  <si>
    <t>La Creuse à  Aubusson</t>
  </si>
  <si>
    <t>La Creuse à  Ahun</t>
  </si>
  <si>
    <t>La Creuse à  Glenic</t>
  </si>
  <si>
    <t>La Creuse à  Fresselines</t>
  </si>
  <si>
    <t>La Petite Creuse à  Malleret-Boussac</t>
  </si>
  <si>
    <t>Le Verraux à  Clugnat</t>
  </si>
  <si>
    <t>La Petite Creuse à  Genouillac</t>
  </si>
  <si>
    <t>La Petite Creuse à  Fresselines [Puy Rageaud]</t>
  </si>
  <si>
    <t>La Sedelle à  Lafat</t>
  </si>
  <si>
    <t>La Sedelle à  Crozant [Pont - Charraud]</t>
  </si>
  <si>
    <t>La Creuse à  Eguzon-Chantome</t>
  </si>
  <si>
    <t>La Creuse à  Gargilesse-Dampierre</t>
  </si>
  <si>
    <t>La Creuse à  Argenton-Sur-Creuse</t>
  </si>
  <si>
    <t>La Bouzanne à  Velles [Forges]</t>
  </si>
  <si>
    <t>La Creuse à  Saint-Gaultier</t>
  </si>
  <si>
    <t>La Creuse à  Ciron [Scoury]</t>
  </si>
  <si>
    <t>La Gartempe à  Saint-Victor-En-Marche</t>
  </si>
  <si>
    <t>La Gartempe à  Le Grand-Bourg</t>
  </si>
  <si>
    <t>La Gartempe à  Folles [Mazeras]</t>
  </si>
  <si>
    <t>L'Ardour à  Folles [Forgefer]</t>
  </si>
  <si>
    <t>L'Ardour à  Bersac Sur Rivalier</t>
  </si>
  <si>
    <t>La Gartempe à  Bessines-Sur-Gartempe</t>
  </si>
  <si>
    <t>La Gartempe à  Folles [Bessines]</t>
  </si>
  <si>
    <t>La Semme à  Droux</t>
  </si>
  <si>
    <t>Le Vincou à  Bellac</t>
  </si>
  <si>
    <t>La Gartempe à  Saint-Bonnet-De-Bellac</t>
  </si>
  <si>
    <t>La Brame à  Oradour-Saint-Genest</t>
  </si>
  <si>
    <t>La Gartempe à  Lathus-Saint-Remy</t>
  </si>
  <si>
    <t>La Gartempe à  Jouhet</t>
  </si>
  <si>
    <t>La Gartempe à  Montmorillon</t>
  </si>
  <si>
    <t>La Gartempe à  Saint-Savin</t>
  </si>
  <si>
    <t>L'Anglin à  Prissac</t>
  </si>
  <si>
    <t>L'Anglin à  Mauvieres</t>
  </si>
  <si>
    <t>La Benaize à  Mailhac Sur Benaize</t>
  </si>
  <si>
    <t>Le Glevert à  Meilhac Sur Benaize</t>
  </si>
  <si>
    <t>La Benaize à  Jouac</t>
  </si>
  <si>
    <t>La Benaize à  Thollet</t>
  </si>
  <si>
    <t>L'Asse à  Lssac Les Eglises</t>
  </si>
  <si>
    <t>L'Asse à  Brigueil Le Chantre</t>
  </si>
  <si>
    <t>L'Asse à  Verneuil-Moustiers</t>
  </si>
  <si>
    <t>La Benaize à  Liglet</t>
  </si>
  <si>
    <t>La Benaize à  La Trimouille</t>
  </si>
  <si>
    <t>Le Salleron à  Bourg Archambault</t>
  </si>
  <si>
    <t>Le Salleron à  Saint Leomer</t>
  </si>
  <si>
    <t>Le Salleron à  Journet</t>
  </si>
  <si>
    <t>L'Anglin à  Merigny</t>
  </si>
  <si>
    <t>L'Anglin à  Angles-Sur-l'Anglin</t>
  </si>
  <si>
    <t>La Gartempe à  Vicq-Sur-Gartempe</t>
  </si>
  <si>
    <t>La Creuse à  La Roche-Posay</t>
  </si>
  <si>
    <t>La Luire à  Lesigny</t>
  </si>
  <si>
    <t>La Creuse à  Leugny</t>
  </si>
  <si>
    <t>La Claise à  Neuillay Les Bois</t>
  </si>
  <si>
    <t>L'Yoson à  Vendoeuvres</t>
  </si>
  <si>
    <t>La Claise à  Chaumussay</t>
  </si>
  <si>
    <t>Le Brignon à  Paulmy</t>
  </si>
  <si>
    <t>La Claise à  Abilly</t>
  </si>
  <si>
    <t>La Creuse à  Descartes</t>
  </si>
  <si>
    <t>L'Esves à  Ligueil</t>
  </si>
  <si>
    <t>La Vienne à  Nouatre</t>
  </si>
  <si>
    <t>La Vienne à  Pouzay</t>
  </si>
  <si>
    <t>La Manse à  Crouzilles [La Couture]</t>
  </si>
  <si>
    <t>La Veude à  Chaveignes</t>
  </si>
  <si>
    <t>La Veude à  Saint Gervais Les Trois Clochers</t>
  </si>
  <si>
    <t>La Veude à  Razines</t>
  </si>
  <si>
    <t>Le Mable à  Braye-Sous-Faye</t>
  </si>
  <si>
    <t>La Veude à  Lemere</t>
  </si>
  <si>
    <t>La Vienne à  Chinon</t>
  </si>
  <si>
    <t>Le Negron à  Cinais</t>
  </si>
  <si>
    <t>Le Negron à  Beuxes</t>
  </si>
  <si>
    <t>La Vienne à  Candes-Saint-Martin</t>
  </si>
  <si>
    <t>La Loire à  Saumur</t>
  </si>
  <si>
    <t>La Loire à  Montsoreau</t>
  </si>
  <si>
    <t>Le Thouet à  Parthenay [Passerelle Saint Jacques]</t>
  </si>
  <si>
    <t>Le Thouet à  Saint-Loup-Lamaire [Boussin]</t>
  </si>
  <si>
    <t>Le Cebron à  Gourge</t>
  </si>
  <si>
    <t>Le Cebron à  Gourge [Orfeuille]</t>
  </si>
  <si>
    <t>Le Cebron à  Saint-Loup-Lamaire [Puy Terrier]</t>
  </si>
  <si>
    <t>Le Thouet à  Saint-Generoux</t>
  </si>
  <si>
    <t>Le Gateau à  Saint Loup Lamaire (St-Loup-Sur-Thouet)</t>
  </si>
  <si>
    <t>Le Thouaret à  Faye-l'Abbesse [La Rochette]</t>
  </si>
  <si>
    <t>Le Thouaret à  Luzay</t>
  </si>
  <si>
    <t>Le Thouaret à  Faye-l'Abbesse</t>
  </si>
  <si>
    <t>Le Thouet à  Misse</t>
  </si>
  <si>
    <t>Le Thouet à  Sainte-Radegonde [Vrines]</t>
  </si>
  <si>
    <t>L'Argent Ou Argenton à  Voultegon</t>
  </si>
  <si>
    <t>L'Argent à  Nueil-Sur-Argent [La Touche Au Port]</t>
  </si>
  <si>
    <t>L'Argent à  Nueil Les Aubiers</t>
  </si>
  <si>
    <t>Le Dolo à  Saint-Aubin-Du-Plain</t>
  </si>
  <si>
    <t>L'Ouere à  Etusson</t>
  </si>
  <si>
    <t>La Madoire à  Bressuire (Noirlieu)</t>
  </si>
  <si>
    <t>La Madoire à  Sanzay</t>
  </si>
  <si>
    <t>L'Argenton à  Massais</t>
  </si>
  <si>
    <t>Le Thouet à  Montreuil-Bellay [Saint Eloi]</t>
  </si>
  <si>
    <t>La Dive à  Moncontour</t>
  </si>
  <si>
    <t>La Dive Du Nord à  Marnes</t>
  </si>
  <si>
    <t>La Briande à  Angliers</t>
  </si>
  <si>
    <t>La Briande à  Martaize</t>
  </si>
  <si>
    <t>Le Prepson à  Saint Jean De Sauves</t>
  </si>
  <si>
    <t>Le Canal De La Dive à  Pouanà§ay</t>
  </si>
  <si>
    <t>Le Canal De La Dive à  Saint Laon</t>
  </si>
  <si>
    <t>La Dive Ou Canal De La Dive à  Breze</t>
  </si>
  <si>
    <t>Le Thouet à  Chace</t>
  </si>
  <si>
    <t>La Loire à  Saint-Mathurin-Sur-Loire</t>
  </si>
  <si>
    <t>Le Changeon à  Benais [Pont De Juteau]</t>
  </si>
  <si>
    <t>L'Authion Ou Changeon à  Saint-Nicolas-De-Bourgueil</t>
  </si>
  <si>
    <t>L'Authion à  Longue-Jumelles [Pont Saint-Rene]</t>
  </si>
  <si>
    <t>Le Lathan à  Vernantes [Pont Des Planches]</t>
  </si>
  <si>
    <t>Le Lathan à  Longue-Jumelles</t>
  </si>
  <si>
    <t>Le Couasnon à  Gee [Pont]</t>
  </si>
  <si>
    <t>L'Hoene à  La Mesniere [La Foulerie]</t>
  </si>
  <si>
    <t>La Vezone à  Neuilly-Le-Bisson [Rd 506]</t>
  </si>
  <si>
    <t>La Sarthe à  Alenà§on</t>
  </si>
  <si>
    <t>La Sarthe à  Saint-Ceneri-Le-Gerei [Moulin Du Desert]</t>
  </si>
  <si>
    <t>Le Sarthon [Bief] à  La Ferriere-Bochard</t>
  </si>
  <si>
    <t>Le Sarthon à  Saint-Ceneri-Le-Gerei</t>
  </si>
  <si>
    <t>Le Merdereau à  Saint-Paul-Le-Gaultier [Chiantin]</t>
  </si>
  <si>
    <t>La Vaudelle à  Saint-Georges-Le-Gaultier</t>
  </si>
  <si>
    <t>L'Orthe à  Douillet [Le Joly]</t>
  </si>
  <si>
    <t>La Sarthe à  Moitron-Sur-Sarthe</t>
  </si>
  <si>
    <t>La Bienne à  Thoire-Sous-Contensor</t>
  </si>
  <si>
    <t>La Sarthe à  Beaumont-Sur-Sarthe</t>
  </si>
  <si>
    <t>L'Orne Saosnoise à  Courcival</t>
  </si>
  <si>
    <t>La Dive à  Monce-En-Saosnois</t>
  </si>
  <si>
    <t>L'Orne Saosnoise à  Ballon</t>
  </si>
  <si>
    <t>L'Orne Saosnoise à  Montbizot [Moulin Neuf Cidrerie]</t>
  </si>
  <si>
    <t>L'Orne Saosnoise à  Montbizot [Moulin Neuf]</t>
  </si>
  <si>
    <t>La Sarthe à  Souille</t>
  </si>
  <si>
    <t>Le Rau De l'Antonniere à  Saint-Saturnin</t>
  </si>
  <si>
    <t>L'Huisne à  Reveillon [Moulin De Reveillon]</t>
  </si>
  <si>
    <t>La Commeauche à  Maison-Maugis [Les Planches]</t>
  </si>
  <si>
    <t>L'Huisne à  Condeau</t>
  </si>
  <si>
    <t>L'Huisne à  Dorceau</t>
  </si>
  <si>
    <t>La Corbionne à  Bretoncelles</t>
  </si>
  <si>
    <t>L'Huisne à  Margon [Barrage]</t>
  </si>
  <si>
    <t>La Cloche à  Brunelles</t>
  </si>
  <si>
    <t>La Cloche à  Margon</t>
  </si>
  <si>
    <t>L'Huisne à  Nogent-Le-Rotrou [Pont De Bois]</t>
  </si>
  <si>
    <t>La Rhone à  Nogent-Le-Rotrou</t>
  </si>
  <si>
    <t>L'Huisne à  Aveze</t>
  </si>
  <si>
    <t>La Meme à  Souvigne-Sur-Meme [Les Moulins]</t>
  </si>
  <si>
    <t>L'Huisne à  Cherre [Les Ajeux]</t>
  </si>
  <si>
    <t>L'Huisne à  La Ferte-Bernard [Virtuelle]</t>
  </si>
  <si>
    <t>L'Huisne à  Connerre</t>
  </si>
  <si>
    <t>L'Huisne à  Montfort-Le-Gesnois [La Pecardiere]</t>
  </si>
  <si>
    <t>Le Narais à  Saint-Mars-La-Briere</t>
  </si>
  <si>
    <t>La Vive Parence à  Yvre-l'Eveque [Parence]</t>
  </si>
  <si>
    <t>La Morte Parence à  Savigne-l'Eveque</t>
  </si>
  <si>
    <t>La Sarthe à  Spay [Amont]</t>
  </si>
  <si>
    <t>Le Roule Crottes à  Arnage [Gue Gilet]</t>
  </si>
  <si>
    <t>Le Rhonne à  Guecelard [La Soufflardiere]</t>
  </si>
  <si>
    <t>La Sarthe à  La Suze-Sur-Sarthe [Ecluse]</t>
  </si>
  <si>
    <t>La Gee à  Ferce-Sur-Sarthe [Planche Augis]</t>
  </si>
  <si>
    <t>La Vezanne à  Malicorne-Sur-Sarthe</t>
  </si>
  <si>
    <t>Le Deux Fonds à  Avoise [Gue Avezel]</t>
  </si>
  <si>
    <t>La Vegre à  Epineu-Le-Chevreuil</t>
  </si>
  <si>
    <t>La Vegre à  Cheville [Moulin Le Pivot]</t>
  </si>
  <si>
    <t>La Vegre à  Asnieres-Sur-Vegre</t>
  </si>
  <si>
    <t>L'Erve à  Chammes</t>
  </si>
  <si>
    <t>Le Treulon à  Auvers-Le-Hamon [La Havardiere]</t>
  </si>
  <si>
    <t>La Sarthe à  Sable-Sur-Sarthe</t>
  </si>
  <si>
    <t>L'Erve à  Auvers-Le-Hamon [Moulin La Roche]</t>
  </si>
  <si>
    <t>La Vaige à  Bouessay</t>
  </si>
  <si>
    <t>La Sarthe à  Saint-Denis-D'anjou [Beffes]</t>
  </si>
  <si>
    <t>La Sarthe à  Cheffes</t>
  </si>
  <si>
    <t>Le Loir à  Saint-Avit-Les-Guespieres</t>
  </si>
  <si>
    <t>Le Loir à  Alluyes</t>
  </si>
  <si>
    <t>La Vallee De La Malorne à  Bouville</t>
  </si>
  <si>
    <t>La Vallee De Bonce à  Montboissier</t>
  </si>
  <si>
    <t>L'Ozanne à  Dampierre-Sous-Brou</t>
  </si>
  <si>
    <t>L'Ozanne à  Brou</t>
  </si>
  <si>
    <t>L'Ozanne à  Trizay-Les-Bonneval [Premoteux]</t>
  </si>
  <si>
    <t>Le Ruisseau De Sainte-Suzanne à  Unverre</t>
  </si>
  <si>
    <t>Le Loir à  Saint-Maur-Sur-Le-Loir</t>
  </si>
  <si>
    <t>Le Loir à  Bonneval</t>
  </si>
  <si>
    <t>La Connie à  La Bazoche-En-Dunois</t>
  </si>
  <si>
    <t>La Conie à  Nottonville</t>
  </si>
  <si>
    <t>La Conie à  Conie-Molitard [Pont De Bleuet]</t>
  </si>
  <si>
    <t>Le Loir à  Chateaudun</t>
  </si>
  <si>
    <t>L'Yerre à  Saint-Hilaire-Sur-Yerre [Bechereau]</t>
  </si>
  <si>
    <t>L'Yerre à  Chappelle-Royale</t>
  </si>
  <si>
    <t>L'Yerre à  Langey</t>
  </si>
  <si>
    <t>L'Yerre à  Saint Denis Les Ponts</t>
  </si>
  <si>
    <t>Le Loir à  Cloyes-Sur-Le-Loir</t>
  </si>
  <si>
    <t>L'Aigre à  Romilly-Sur-Aigre [Saint-Calais]</t>
  </si>
  <si>
    <t>L'Egvonne à  Cloyes-Sur-Le-Loir</t>
  </si>
  <si>
    <t>L'Aigre à  Verdes</t>
  </si>
  <si>
    <t>Le Loir à  Moree</t>
  </si>
  <si>
    <t>Le Loir à  Vendome</t>
  </si>
  <si>
    <t>Le Boulon à  Mazange</t>
  </si>
  <si>
    <t>Le Loir à  Villavard</t>
  </si>
  <si>
    <t>La Braye à  Vibraye</t>
  </si>
  <si>
    <t>La Braye à  Valennes [La Caboche]</t>
  </si>
  <si>
    <t>La Braye à  Valennes</t>
  </si>
  <si>
    <t>Le Couetron à  Souday [Glatigny]</t>
  </si>
  <si>
    <t>La Braye [Totale] à  Savigny-Sur-Braye</t>
  </si>
  <si>
    <t>La Braye à  Sarge-Sur-Braye</t>
  </si>
  <si>
    <t>La Braye à  La Chapelle-Huon</t>
  </si>
  <si>
    <t>L'Anille à  Saint-Gervais-De-Vic [La Cruchetiere]</t>
  </si>
  <si>
    <t>La Braye à  Souge</t>
  </si>
  <si>
    <t>Le Tusson à  La Chapelle-Gaugain [Les Riverelles]</t>
  </si>
  <si>
    <t>Le Loir à  La Chartre-Sur-Le-Loir</t>
  </si>
  <si>
    <t>La Veuve à  Saint-Pierre-Du-Lorouer [Petit Brives]</t>
  </si>
  <si>
    <t>Le Loir à  Flee [Port-Gautier]</t>
  </si>
  <si>
    <t>L'Escotais à  Saint-Paterne-Racan</t>
  </si>
  <si>
    <t>Le Loir à  Nogent-Sur-Loir</t>
  </si>
  <si>
    <t>La Fare à  Saint-Germain-D'arce</t>
  </si>
  <si>
    <t>La Fare à  Villiers-Au-Bouin</t>
  </si>
  <si>
    <t>L'Aune à  Pontvallain [Casse Maille]</t>
  </si>
  <si>
    <t>L'Aune à  Luche-Pringe [Moulin à  Tan]</t>
  </si>
  <si>
    <t>Le Loir à  La Fleche [Mairie]</t>
  </si>
  <si>
    <t>Le Loir à  Durtal</t>
  </si>
  <si>
    <t>Le Ruisseau Du Pouillet à  Montigne-Les-Rairies</t>
  </si>
  <si>
    <t>Le Loir à  Seiches-Sur-Le-Loir</t>
  </si>
  <si>
    <t>La Mayenne à  Couptrain</t>
  </si>
  <si>
    <t>L'Aisne à  Javron-Les-Chapelles [Les Chapelles]</t>
  </si>
  <si>
    <t>La Mayenne à  Madre</t>
  </si>
  <si>
    <t>La Gourbe à  Saint-Ouen-Le-Brisoult [Les Hayes]</t>
  </si>
  <si>
    <t>La Mayenne à  Couterne</t>
  </si>
  <si>
    <t>La Mayenne à  Ambrieres-Les-Vallees [Cigne]</t>
  </si>
  <si>
    <t>La Varenne à  Domfront</t>
  </si>
  <si>
    <t>La Varenne à  Saint-Fraimbault [Moulin Crinais]</t>
  </si>
  <si>
    <t>La Varenne à  Souce</t>
  </si>
  <si>
    <t>La Colmont à  La Bigottiere [Lesbois]</t>
  </si>
  <si>
    <t>La Colmont à  Oisseau</t>
  </si>
  <si>
    <t>La Mayenne à  Saint-Baudelle</t>
  </si>
  <si>
    <t>La Mayenne à  Mayenne</t>
  </si>
  <si>
    <t>L'Aron à  Moulay</t>
  </si>
  <si>
    <t>L'Ernee à  Ernee</t>
  </si>
  <si>
    <t>L'Ernee à  Andouille [Les Vaugeois]</t>
  </si>
  <si>
    <t>La Mayenne à  Laval</t>
  </si>
  <si>
    <t>La Mayenne à  l'Huisserie [Bonne]</t>
  </si>
  <si>
    <t>La Jouanne à  Neau [La Touche]</t>
  </si>
  <si>
    <t>La Jouanne à  Force</t>
  </si>
  <si>
    <t>Le Vicoin à  Nuille-Sur-Vicoin</t>
  </si>
  <si>
    <t>L'Ouette à  Entrammes</t>
  </si>
  <si>
    <t>La Mayenne à  Chateau-Gontier</t>
  </si>
  <si>
    <t>La Mayenne à  Chambellay</t>
  </si>
  <si>
    <t>L'Oudon à  Cosse-Le-Vivien [Melleray</t>
  </si>
  <si>
    <t>L'Oudon à  Craon</t>
  </si>
  <si>
    <t>L'Hiere à  Cherance</t>
  </si>
  <si>
    <t>L'Oudon à  Chatelais [Marcille]</t>
  </si>
  <si>
    <t>Le Cheran à  La Boissiere</t>
  </si>
  <si>
    <t>L'Araize à  Chatelais</t>
  </si>
  <si>
    <t>La Verzee à  Noellet [Le Douet]</t>
  </si>
  <si>
    <t>La Verzee à  Combree</t>
  </si>
  <si>
    <t>L'Argos à  Marans</t>
  </si>
  <si>
    <t>L'Argos à  Chaze-Sur-Argos</t>
  </si>
  <si>
    <t>L'Oudon à  Segre [Ecluse De Maingue]</t>
  </si>
  <si>
    <t>L'Oudon à  Andigne [Port Aux Anglais]</t>
  </si>
  <si>
    <t>La Mayenne à  Montreuil-Juigne</t>
  </si>
  <si>
    <t>La Maine à  Angers</t>
  </si>
  <si>
    <t>Le Brionneau à  Avrille [La Poele]</t>
  </si>
  <si>
    <t>L'Aubance à  Soulaines-Sur-Aubance [Charuau]</t>
  </si>
  <si>
    <t>Le Layon à  Saint-Georges-Sur-Layon</t>
  </si>
  <si>
    <t>Le Layon à  Concourson-Sur-Layon</t>
  </si>
  <si>
    <t>Le Lys à  Aubigne-Sur-Layon [La Guimardiere]</t>
  </si>
  <si>
    <t>Le Lys à  Vihiers</t>
  </si>
  <si>
    <t>L'Hyrome à  Chanzeaux</t>
  </si>
  <si>
    <t>L'Hyrome à  Saint-Lambert-Du-Lattay [Chauveau]</t>
  </si>
  <si>
    <t>Le Layon à  Saint-Lambert-Du-Lattay [Pont De Bezigon]</t>
  </si>
  <si>
    <t>La Loire à  Montjean-Sur-Loire</t>
  </si>
  <si>
    <t>L'Evre à  La Chapelle-Saint-Florent [Pont Dalaine]</t>
  </si>
  <si>
    <t>L'Evre à  La Chapelle-Saint-Florent [Moulin Rochard]</t>
  </si>
  <si>
    <t>L'Evre à  Beaupreau [Moulin De La Gobiniere]</t>
  </si>
  <si>
    <t>L'Evre à  Saint-Florent-Le-Vieil</t>
  </si>
  <si>
    <t>Le Gree Ou Pouille à  La Roche Blanche</t>
  </si>
  <si>
    <t>Le Donneau à  Mesanger [Pont-Esnault]</t>
  </si>
  <si>
    <t>Le Havre à  Couffe</t>
  </si>
  <si>
    <t>La Divatte à  La Varenne</t>
  </si>
  <si>
    <t>La Divatte à  Barbechat</t>
  </si>
  <si>
    <t>La Loire [Totale] à  Nantes [Saint Felix]</t>
  </si>
  <si>
    <t>L'Erdre à  Cande [La Gree]</t>
  </si>
  <si>
    <t>L'Erdre à  Saint-Mars-La-Jaille</t>
  </si>
  <si>
    <t>L'Erdre à  Bonnoeuvre [Les Basses Provostieres]</t>
  </si>
  <si>
    <t>L'Erdre à  Nort-Sur-Erdre [Moulin De Vault]</t>
  </si>
  <si>
    <t>L'Erdre [Totale] à  Nantes [Saint Felix]</t>
  </si>
  <si>
    <t>La Sevre Nantaise à  Saint-Jouin-De-Milly</t>
  </si>
  <si>
    <t>La Sevre Nantaise à  Saint-Mesmin [La Branle]</t>
  </si>
  <si>
    <t>La Sevre Nantaise à  Saint-Malo-Du-Bois</t>
  </si>
  <si>
    <t>L'Ouin à  Mauleon</t>
  </si>
  <si>
    <t>L'Ouin à  Mauleon (La Chapelle Largeau)</t>
  </si>
  <si>
    <t>La Sevre Nantaise à  Tiffauges [La Moulinette]</t>
  </si>
  <si>
    <t>La Moine à  Cholet [Pont Rn 249]</t>
  </si>
  <si>
    <t>La Moine à  Roussay [Clopin]</t>
  </si>
  <si>
    <t>La Moine à  Saint-Crespin-Sur-Moine</t>
  </si>
  <si>
    <t>La Sevre Nantaise à  Clisson</t>
  </si>
  <si>
    <t>La Sangueze à  Le Pallet</t>
  </si>
  <si>
    <t>La Sangueze à  Tillieres [Moulin Pichon]</t>
  </si>
  <si>
    <t>La Grande Maine à  Saint-Fulgent [Plessis Des Landes]</t>
  </si>
  <si>
    <t>La Petite Maine à  Saint-Georges-De-Montaigu [Fromage]</t>
  </si>
  <si>
    <t>La Maine à  Chateau-Thebaud</t>
  </si>
  <si>
    <t>La Maine à  Remouille</t>
  </si>
  <si>
    <t>La Sevre Nantaise [Totale] à  Nantes [Pont-Rousseau]</t>
  </si>
  <si>
    <t>La Loire à  Nantes [St Felix]</t>
  </si>
  <si>
    <t>La Boulogne à  Rocheserviere [La Vacherie]</t>
  </si>
  <si>
    <t>La Boulogne à  Saint-Philbert-De-Bouaine [Le Petit Roquet]</t>
  </si>
  <si>
    <t>L'Issoire à  Saint-Philbert-De-Bouaine [La Tribouille]</t>
  </si>
  <si>
    <t>La Logne à  Saint-Colomban [La Roussiere]</t>
  </si>
  <si>
    <t>La Boulogne à  Saint-Philbert-De-Grand-Lieu</t>
  </si>
  <si>
    <t>L'Ognon à  Montbert</t>
  </si>
  <si>
    <t>La Loire à  Saint-Nazaire</t>
  </si>
  <si>
    <t>Le Brivet à  Pontchateau</t>
  </si>
  <si>
    <t>Le Falleron à  Machecoul [Le Bas Falleron]</t>
  </si>
  <si>
    <t>Le Falleron à  Saint-Etienne-De-Mer-Morte</t>
  </si>
  <si>
    <t>La Vie à  Le Poire-Sur-Vie</t>
  </si>
  <si>
    <t>La Vie à  La Chapelle-Palluau</t>
  </si>
  <si>
    <t>La Petite Boulogne à  La Chapelle-Palluau [La Birochere]</t>
  </si>
  <si>
    <t>La Vie à  Le Fenouiller</t>
  </si>
  <si>
    <t>Le Ligneron à  Soullans</t>
  </si>
  <si>
    <t>Le Jaunay à  Martinet</t>
  </si>
  <si>
    <t>Le Jaunay à  Landevieille [Savariere]</t>
  </si>
  <si>
    <t>Le Jaunay à  La Chapelle-Hermier [Reveillere]</t>
  </si>
  <si>
    <t>La Ciboule à  Saint-Mathurin</t>
  </si>
  <si>
    <t>La Ciboule à  La Chapelle-Achard [La Reneliere]</t>
  </si>
  <si>
    <t>Le Grand Lay à  Saint-Prouant [Monsireigne]</t>
  </si>
  <si>
    <t>Le Louing à  Chantonnay [St-Philbert Du Pont Charrault]</t>
  </si>
  <si>
    <t>Le Grand Lay à  Chantonnay [St-Philbert Du Pont Charraud]</t>
  </si>
  <si>
    <t>Le Petit Lay à  Saint-Hilaire-Le-Vouhis</t>
  </si>
  <si>
    <t>La Smagne à  Sainte-Pexine [Les Mottes]</t>
  </si>
  <si>
    <t>Le Lay à  Mareuil-Sur-Lay-Dissais</t>
  </si>
  <si>
    <t>Le Marillet à  Chateau-Guibert [Barilleraie]</t>
  </si>
  <si>
    <t>Le Marillet à  Mareuil-Sur-Lay-Dissais [Moulin Fleury]</t>
  </si>
  <si>
    <t>Le Lay à  Mareuil-Sur-Lay-Dissais [Le Champ Marc]</t>
  </si>
  <si>
    <t>L'Yon à  La Roche-Sur-Yon [La Grimaudiere]</t>
  </si>
  <si>
    <t>L'Yon à  Nesmy [Moulin De Rambourg]</t>
  </si>
  <si>
    <t>Le Lay à  La Bretonniere [Port De La Claye]</t>
  </si>
  <si>
    <t>Le Lay [Estuaire] à  l'Aiguillon Sur Mer</t>
  </si>
  <si>
    <t>La Sevre Niortaise à  Sainte-Eanne [Pont De Mounee]</t>
  </si>
  <si>
    <t>La Sevre Niortaise à  Azay-Le-Brule</t>
  </si>
  <si>
    <t>La Sevre Niortaise à  Azay-Le-Brule [Pont De Ricou]</t>
  </si>
  <si>
    <t>Le Chambon à  Azay-Le-Brule [Pont De Bedane]</t>
  </si>
  <si>
    <t>La Sevre Niortaise à  Echire [Chateau Salbart]</t>
  </si>
  <si>
    <t>La Sevre Niortaise à  Niort [La Tiffardiere (Ancienne)]</t>
  </si>
  <si>
    <t>Le Lambon à  Mougon [Montaillon]</t>
  </si>
  <si>
    <t>Le Lambon à  Vouille</t>
  </si>
  <si>
    <t>La Sevre Niortaise à  Magne</t>
  </si>
  <si>
    <t>La Sevre Niortaise à  Niort [La Tiffardiere]</t>
  </si>
  <si>
    <t>La Sevre Niortaise [Pont-Vieux] à  Niort</t>
  </si>
  <si>
    <t>La Guirande à  Frontenay-Rohan-Rohan [l'Illeau]</t>
  </si>
  <si>
    <t>La Guirande à  Aiffres</t>
  </si>
  <si>
    <t>L'Autise à  Saint-Hilaire-Des-Loges</t>
  </si>
  <si>
    <t>L'Autise à  Nieul-Sur-l'Autise</t>
  </si>
  <si>
    <t>L'Autize à  Saint-Pierre-Le-Vieux</t>
  </si>
  <si>
    <t>Le Mignon à  Mauze-Sur-Le-Mignon</t>
  </si>
  <si>
    <t>Le Mignon à  Usseau</t>
  </si>
  <si>
    <t>La Courance à  Granzay-Gript</t>
  </si>
  <si>
    <t>La Sevre Niortaise à  Marans [Pont Sncf]</t>
  </si>
  <si>
    <t>La Vendee à  Foussais-Payre [Pont D'izard]</t>
  </si>
  <si>
    <t>La Vendee à  Pissotte [Pont De Crochet]</t>
  </si>
  <si>
    <t>La Vendee à  Auchay-Sur-Vendee</t>
  </si>
  <si>
    <t>La Sevre Niortaise à  Marans</t>
  </si>
  <si>
    <t>Le Cure à  Anais [Les Rivieres]</t>
  </si>
  <si>
    <t>Le Virson à  Anais [Fraise]</t>
  </si>
  <si>
    <t>Le Cure à  Nuaille-D'aunis</t>
  </si>
  <si>
    <t>Le Virson à  Virson Amont</t>
  </si>
  <si>
    <t>Le Virson à  Virson Aval</t>
  </si>
  <si>
    <t>Le Cure à  Anais</t>
  </si>
  <si>
    <t>La Saone à  Monthureux-Sur-Saone</t>
  </si>
  <si>
    <t>L'Apance à  Enfonvelle</t>
  </si>
  <si>
    <t>L'Apance à  Bourbonne-Les-Bains [Amont]</t>
  </si>
  <si>
    <t>Le Coney à  Xertigny</t>
  </si>
  <si>
    <t>Le Coney à  Fontenoy-Le-Chateau</t>
  </si>
  <si>
    <t>Le Coney à  Corre</t>
  </si>
  <si>
    <t>L'Amance à  Maizieres-Sur-Amance</t>
  </si>
  <si>
    <t>L'Amance à  Pisseloup</t>
  </si>
  <si>
    <t>La Saone à  Cendrecourt</t>
  </si>
  <si>
    <t>L'Amance à  Raincourt</t>
  </si>
  <si>
    <t>Le Breuchin à  La Proiseliere-Et-Langle</t>
  </si>
  <si>
    <t>Le Breuchin à  Froideconche [La Lie Aux Moines]</t>
  </si>
  <si>
    <t>Le Breuchin à  Breuches [Champs Coquards]</t>
  </si>
  <si>
    <t>La Lanterne à  Briaucourt</t>
  </si>
  <si>
    <t>La Semouse à  Saint-Loup-Sur-Semouse</t>
  </si>
  <si>
    <t>La Combeaute à  Saint-Loup-Sur-Semouse</t>
  </si>
  <si>
    <t>La Lanterne à  Fleurey-Les-Faverney</t>
  </si>
  <si>
    <t>Le Durgeon à  Colombier</t>
  </si>
  <si>
    <t>La Colombine à  Frotey-Les-Vesoul</t>
  </si>
  <si>
    <t>La Font De Champdamoy à  Quincey</t>
  </si>
  <si>
    <t>Le Durgeon à  Chariez</t>
  </si>
  <si>
    <t>Le Durgeon à  Pontcey</t>
  </si>
  <si>
    <t>La Saone à  Scey-Sur-Saone-Et-Saint-Albin [Saint-Albin]</t>
  </si>
  <si>
    <t>La Saone à  Ray-Sur-Saone</t>
  </si>
  <si>
    <t>La Romaine à  Le-Pont-De-Planches</t>
  </si>
  <si>
    <t>La Romaine à  Fresne-Saint-Mames</t>
  </si>
  <si>
    <t>La Gourgeonne à  Tincey-Et-Pontrebeau</t>
  </si>
  <si>
    <t>Le Salon à  Coublanc</t>
  </si>
  <si>
    <t>Le Salon à  Autet</t>
  </si>
  <si>
    <t>Le Salon à  Denevre</t>
  </si>
  <si>
    <t>La Morthe à  Saint-Broing</t>
  </si>
  <si>
    <t>La Saone à  Gray</t>
  </si>
  <si>
    <t>La Vingeanne à  Saint-Maurice-Sur-Vingeanne</t>
  </si>
  <si>
    <t>La Vingeanne à  Oisilly</t>
  </si>
  <si>
    <t>L'Ognon à  Servance [Fourguenons]</t>
  </si>
  <si>
    <t>L'Ognon à  Vouhenans</t>
  </si>
  <si>
    <t>L'Ognon à  Montessaux</t>
  </si>
  <si>
    <t>Le Rahin à  Lure</t>
  </si>
  <si>
    <t>Le Scey à  Beveuge</t>
  </si>
  <si>
    <t>La Linotte à  Loulans-Verchamp</t>
  </si>
  <si>
    <t>L'Ognon à  Chassey-Les-Montbozon [Bonnal]</t>
  </si>
  <si>
    <t>La Linotte à  Roche-Sur-Linotte-Et-Sorans-Les-Cordiers</t>
  </si>
  <si>
    <t>L'Ognon à  Beaumotte-Aubertans</t>
  </si>
  <si>
    <t>L'Ognon à  Bussieres</t>
  </si>
  <si>
    <t>L'Ognon à  Courchapon</t>
  </si>
  <si>
    <t>Le Ruisseau De Noironte à  Ruffey-Le-Chateau</t>
  </si>
  <si>
    <t>L'Ognon à  Chevigney Sur l'Ognon</t>
  </si>
  <si>
    <t>L'Ognon à  Pin</t>
  </si>
  <si>
    <t>L'Ognon à  Pesmes</t>
  </si>
  <si>
    <t>La Venelle à  Veronnes</t>
  </si>
  <si>
    <t>La Beze à  Marandeuil</t>
  </si>
  <si>
    <t>La Beze à  Vonges [Pont Sncf]</t>
  </si>
  <si>
    <t>La Beze à  Mirebeau-Sur-Beze</t>
  </si>
  <si>
    <t>La Beze à  Saint-Leger-Triey</t>
  </si>
  <si>
    <t>L'Albane à  Saint-Leger-Triey</t>
  </si>
  <si>
    <t>La Saone à  Auxonne</t>
  </si>
  <si>
    <t>La Tille à  Crecey-Sur-Tille</t>
  </si>
  <si>
    <t>La Tille à  Marey-Sur-Tille</t>
  </si>
  <si>
    <t>L'Ignon à  Is-Sur-Tille</t>
  </si>
  <si>
    <t>L'Ignon à  Villecomte</t>
  </si>
  <si>
    <t>La Tille à  Til-Chatel</t>
  </si>
  <si>
    <t>La Tille à  Arceau [Arcelot]</t>
  </si>
  <si>
    <t>La Tille à  Cessey-Sur-Tille</t>
  </si>
  <si>
    <t>La Tille à  Lux</t>
  </si>
  <si>
    <t>La Tille à  Spoy</t>
  </si>
  <si>
    <t>La Norges à  Genlis</t>
  </si>
  <si>
    <t>La Norges à  Couternon</t>
  </si>
  <si>
    <t>La Norges à  Saint-Julien</t>
  </si>
  <si>
    <t>La Tille à  Champdotre</t>
  </si>
  <si>
    <t>La Vandenesse à  Crugey</t>
  </si>
  <si>
    <t>L'Ouche à  La Bussiere-Sur-Ouche</t>
  </si>
  <si>
    <t>L'Ouche à  Sainte-Marie-Sur-Ouche [Pont De Pany]</t>
  </si>
  <si>
    <t>L'Ouche à  Fleurey-Sur-Ouche</t>
  </si>
  <si>
    <t>L'Ouche à  Plombieres-Les-Dijon</t>
  </si>
  <si>
    <t>L'Ouche à  Dijon [Trois-Ponts]</t>
  </si>
  <si>
    <t>Le Suzon à  Val-Suzon</t>
  </si>
  <si>
    <t>Le Suzon à  Ahuy</t>
  </si>
  <si>
    <t>L'Ouche à  Trouhans</t>
  </si>
  <si>
    <t>L'Ouche à  Crimolois</t>
  </si>
  <si>
    <t>La Vouge à  Saint-Bernard</t>
  </si>
  <si>
    <t>La Vouge à  Saint-Nicolas-Les-Citeaux [Abbaye-De-Citeaux]</t>
  </si>
  <si>
    <t>La Vouge à  Aubigny-En-Plaine</t>
  </si>
  <si>
    <t>Le Chairon à  Noiron-Sous-Gevrey</t>
  </si>
  <si>
    <t>La Varaude à  Izeure [Tarsul]</t>
  </si>
  <si>
    <t>La Saone à  Pagny-La-Ville [Lechatelet]</t>
  </si>
  <si>
    <t>Le Doubs à  Mouthe - Le Petit Sarrageois</t>
  </si>
  <si>
    <t>Le Cebriot à  Mouthe</t>
  </si>
  <si>
    <t>Le Doubs à  Labergement-Sainte-Marie</t>
  </si>
  <si>
    <t>Le Doubs à  Oye-Et-Pallet</t>
  </si>
  <si>
    <t>Le Doubs à  Saint-Point-Lac</t>
  </si>
  <si>
    <t>Le Doubs à  La Cluse-Et-Mijoux [Pontarlier Amont]</t>
  </si>
  <si>
    <t>Le Doubs à  Doubs</t>
  </si>
  <si>
    <t>Le Drugeon à  Vuillecin - Pont Rouge</t>
  </si>
  <si>
    <t>Le Drugeon à  La Riviere-Drugeon [Ile Du Martinet]</t>
  </si>
  <si>
    <t>Le Doubs à  Ville-Du-Pont</t>
  </si>
  <si>
    <t>Le Doubs à  Arà§on</t>
  </si>
  <si>
    <t>Le Doubs à  Morteau</t>
  </si>
  <si>
    <t>Le Doubs à  Fournet-Blancheroche [La Rasse]</t>
  </si>
  <si>
    <t>Le Doubs à  Villers-Le-Lac</t>
  </si>
  <si>
    <t>Le Doubs à  Goumois</t>
  </si>
  <si>
    <t>Le Doubs à  Glere [Courclavon]</t>
  </si>
  <si>
    <t>Le Doubs à  Soulce-Cernay</t>
  </si>
  <si>
    <t>Le Dessoubre à  St-Hippolyte</t>
  </si>
  <si>
    <t>Le Dessoubre à  Rosureux</t>
  </si>
  <si>
    <t>Le Dessoubre à  Saint-Hippolyte</t>
  </si>
  <si>
    <t>La Reverotte à  Plaimbois-Du-Miroir [Gigot Reverotte]</t>
  </si>
  <si>
    <t>La Reverotte à  La Sommette</t>
  </si>
  <si>
    <t>Le Gland à  Audincourt</t>
  </si>
  <si>
    <t>Le Doubs à  Villars-Sous-Dampjoux</t>
  </si>
  <si>
    <t>Le Doubs à  Mathay</t>
  </si>
  <si>
    <t>Le Gland à  Seloncourt</t>
  </si>
  <si>
    <t>Le Saint-Nicolas à  Montreux-Chateau [La Petite Fin]</t>
  </si>
  <si>
    <t>Le Saint-Nicolas à  Foussemagne</t>
  </si>
  <si>
    <t>La Bourbeuse à  Froidefontaine</t>
  </si>
  <si>
    <t>L'Allan à  Fesches-Le-Chatel</t>
  </si>
  <si>
    <t>L'Allaine à  Morvillars [Graviers Ranà§on]</t>
  </si>
  <si>
    <t>La Savoureuse à  Belfort</t>
  </si>
  <si>
    <t>La Savoureuse à  Vieux-Charmont</t>
  </si>
  <si>
    <t>La Savoureuse à  Sermamagny</t>
  </si>
  <si>
    <t>La Lizaine à  Hericourt</t>
  </si>
  <si>
    <t>L'Allan à  Courcelles-Les-Montbeliard</t>
  </si>
  <si>
    <t>L'Allan à  Montbeliard</t>
  </si>
  <si>
    <t>Le Doubs à  Voujeaucourt</t>
  </si>
  <si>
    <t>Le Doubs à  Lougres</t>
  </si>
  <si>
    <t>Le Doubs à  Clerval</t>
  </si>
  <si>
    <t>Le Cusancin à  Baume-Les-Dames</t>
  </si>
  <si>
    <t>L'Audeux à  Chaux-Les-Passavant [La Grace Dieu]</t>
  </si>
  <si>
    <t>L'Audeux à  Aissey</t>
  </si>
  <si>
    <t>Le Cesseran à  Pont-Les-Moulins</t>
  </si>
  <si>
    <t>Le Cusancin à  Cusance [Source Noire]</t>
  </si>
  <si>
    <t>Le Cusancin à  Cusance [Source Bleue]</t>
  </si>
  <si>
    <t>Le Cusancin à  Guillon-Les-Bains [Bains-De-Guillon]</t>
  </si>
  <si>
    <t>Le Cusancin à  Cusance</t>
  </si>
  <si>
    <t>L'Audeux à  Orsans</t>
  </si>
  <si>
    <t>Le Doubs à  Vaire-Arcier</t>
  </si>
  <si>
    <t>Le Doubs à  Esnans [Beaumerousse]</t>
  </si>
  <si>
    <t>Le Doubs à  Besanà§on</t>
  </si>
  <si>
    <t>Le Doubs à  Thoraise</t>
  </si>
  <si>
    <t>Le Doubs à  Avanne-Aveney [Aveney]</t>
  </si>
  <si>
    <t>Le Doubs à  Rochefort-Sur-Nenon</t>
  </si>
  <si>
    <t>Le Doubs à  Dole</t>
  </si>
  <si>
    <t>La Clauge à  Villette-Les-Dole [Arcore]</t>
  </si>
  <si>
    <t>La Clauge à  La Loye</t>
  </si>
  <si>
    <t>La Loue à  Mouthier-Haute-Pierre</t>
  </si>
  <si>
    <t>La Loue à  Vuillafans</t>
  </si>
  <si>
    <t>La Loue à  Ornans</t>
  </si>
  <si>
    <t>La Breme à  Ornans</t>
  </si>
  <si>
    <t>La Loue [Source] à  Ouhans [Total]</t>
  </si>
  <si>
    <t>Le Lison [Source] à  Nans-Sous-Sainte-Anne</t>
  </si>
  <si>
    <t>Le Lison à  Myon</t>
  </si>
  <si>
    <t>La Loue à  Chenecey-Buillon</t>
  </si>
  <si>
    <t>La Furieuse à  La-Chapelle-Sur-Furieuse</t>
  </si>
  <si>
    <t>La Loue à  Champagne-Sur-Loue</t>
  </si>
  <si>
    <t>La Loue à  Port-Lesney</t>
  </si>
  <si>
    <t>Le Muy à  Dournon</t>
  </si>
  <si>
    <t>La Loue à  Montbarrey [Les Trois Ours]</t>
  </si>
  <si>
    <t>La Loue à  Chamblay</t>
  </si>
  <si>
    <t>La Cuisance à  Vadans</t>
  </si>
  <si>
    <t>La Loue [Totale] à  Parcey</t>
  </si>
  <si>
    <t>La Loue [Riviere] à  Parcey</t>
  </si>
  <si>
    <t>La Cuisance à  Bans</t>
  </si>
  <si>
    <t>La Cuisance à  Mesnay</t>
  </si>
  <si>
    <t>La Cuisance à  Vaudrey [Champs Leves]</t>
  </si>
  <si>
    <t>La Cuisance à  Souvans</t>
  </si>
  <si>
    <t>L'Orain à  Chaussin</t>
  </si>
  <si>
    <t>Le Doubs à  Neublans-Abergement</t>
  </si>
  <si>
    <t>Le Doubs à  Navilly</t>
  </si>
  <si>
    <t>La Guyotte à  Saint-Bonnet-En-Bresse</t>
  </si>
  <si>
    <t>La Guyotte à  Frontenard</t>
  </si>
  <si>
    <t>La Dheune à  Essertenne</t>
  </si>
  <si>
    <t>La Dheune à  Santenay</t>
  </si>
  <si>
    <t>Le Meuzin à  Corgengoux</t>
  </si>
  <si>
    <t>La Dheune à  Palleau</t>
  </si>
  <si>
    <t>La Saone à  Verdun-Sur-Le-Doubs</t>
  </si>
  <si>
    <t>La Saone à  Chalon-Sur-Saone</t>
  </si>
  <si>
    <t>La Saone à  Ouroux-Sur-Saone</t>
  </si>
  <si>
    <t>La Grosne à  Ste-Cecile</t>
  </si>
  <si>
    <t>La Grosne à  Jalogny [Cluny]</t>
  </si>
  <si>
    <t>La Guye à  Sigy-Le-Chatel [Corcelles]</t>
  </si>
  <si>
    <t>La Grosne à  Sercy</t>
  </si>
  <si>
    <t>La Saone à  Tournus</t>
  </si>
  <si>
    <t>La Seille à  Arlay</t>
  </si>
  <si>
    <t>La Seille à  Voiteur [Aval]</t>
  </si>
  <si>
    <t>La Seille à  Voiteur [Amont]</t>
  </si>
  <si>
    <t>La Seille à  Domblans</t>
  </si>
  <si>
    <t>La Seille à  Villevieux</t>
  </si>
  <si>
    <t>La Brenne à  Sens-Sur-Seille [l'Estalet]</t>
  </si>
  <si>
    <t>La Seille à  Saint-Usuge</t>
  </si>
  <si>
    <t>Le Solnan à  Dommartin-Les-Cuiseaux</t>
  </si>
  <si>
    <t>Le Solnan à  Domsure</t>
  </si>
  <si>
    <t>Le Solnan à  Sainte-Croix [Tagiset]</t>
  </si>
  <si>
    <t>Le Sevron à  Varennes-Saint-Sauveur</t>
  </si>
  <si>
    <t>La Gizia à  Frontenaud</t>
  </si>
  <si>
    <t>La Valliere à  Savigny-En-Revermont</t>
  </si>
  <si>
    <t>La Valliere à  Sagy</t>
  </si>
  <si>
    <t>La Seille à  Louhans</t>
  </si>
  <si>
    <t>La Sane-Morte à  Varennes-Saint-Sauveur</t>
  </si>
  <si>
    <t>La Sane à  La-Genete</t>
  </si>
  <si>
    <t>La Saone à  Fleurville</t>
  </si>
  <si>
    <t>La Seille à  La-Truchere</t>
  </si>
  <si>
    <t>La Reyssouze à  Viriat</t>
  </si>
  <si>
    <t>La Reyssouze à  Montagnat</t>
  </si>
  <si>
    <t>La Reyssouze à  Bourg-En-Bresse [Majornas]</t>
  </si>
  <si>
    <t>La Reyssouze à  Pont-De-Vaux</t>
  </si>
  <si>
    <t>La Reyssouze à  Saint-Julien-Sur-Reyssouze</t>
  </si>
  <si>
    <t>L'Irance à  Mezeriat</t>
  </si>
  <si>
    <t>Le Vieux Jonc à  Buellas [Corgenon]</t>
  </si>
  <si>
    <t>La Veyle à  Biziat [Gourt Des Parties]</t>
  </si>
  <si>
    <t>Le Renon à  Neuville-Les-Dames</t>
  </si>
  <si>
    <t>La Veyle à  Grieges</t>
  </si>
  <si>
    <t>La Saone à  Sance [Sance_testhq]</t>
  </si>
  <si>
    <t>La Saone à  Drace [Echelle Aval De Macon]</t>
  </si>
  <si>
    <t>La Petite Grosne à  Macon</t>
  </si>
  <si>
    <t>La Chalaronne à  St-Didier-Sur-Chalaronne</t>
  </si>
  <si>
    <t>La Chalaronne à  Villars-Les-Dombes</t>
  </si>
  <si>
    <t>La Chalaronne à  Chatillon-Sur-Chalaronne</t>
  </si>
  <si>
    <t>Le Moignans à  Baneins</t>
  </si>
  <si>
    <t>La Chalaronne à  La Chapelle-Du-Chatelard</t>
  </si>
  <si>
    <t>L'Ardieres à  St-Jean-D'ardieres</t>
  </si>
  <si>
    <t>L'Ardieres Amont à  Cercie</t>
  </si>
  <si>
    <t>L'Ardieres Aval à  Saint-Jean-D'ardieres</t>
  </si>
  <si>
    <t>Le Morgon à  Villefranche-Sur-Saone</t>
  </si>
  <si>
    <t>L'Azergues à  Chamelet</t>
  </si>
  <si>
    <t>L'Azergues à  Chatillon</t>
  </si>
  <si>
    <t>La Brevenne à  Sain-Bel</t>
  </si>
  <si>
    <t>La Turdine à  l'Arbresle [Gobelette]</t>
  </si>
  <si>
    <t>L'Azergues à  Lozanne</t>
  </si>
  <si>
    <t>L'Azergues à  Morance</t>
  </si>
  <si>
    <t>La Saone à  Trevoux</t>
  </si>
  <si>
    <t>La Saone à  Couzon-Au-Mont-D'or [3]</t>
  </si>
  <si>
    <t>La Saone à  Lyon [Pont La Feuillee]</t>
  </si>
  <si>
    <t>L'Arve à  Les-Houches</t>
  </si>
  <si>
    <t>L'Arve à  Chamonix-Mont-Blanc [Pont Des Favrands]</t>
  </si>
  <si>
    <t>L'Arve à  Chamonix-Mont-Blanc</t>
  </si>
  <si>
    <t>L'Arve à  Sallanches</t>
  </si>
  <si>
    <t>L'Arve à  Passy [Pont De La Carabote]</t>
  </si>
  <si>
    <t>L'Arve à  Magland</t>
  </si>
  <si>
    <t>Le Giffre à  Samoens</t>
  </si>
  <si>
    <t>Le Giffre à  Taninges</t>
  </si>
  <si>
    <t>Le Giffre à  Mieussy</t>
  </si>
  <si>
    <t>Le Giffre à  Taninges [Pressy]</t>
  </si>
  <si>
    <t>Le Giffre [Giffre] à  Marignier [Plan Seraphin]</t>
  </si>
  <si>
    <t>Le Borne à  St-Pierre-En-Faucigny</t>
  </si>
  <si>
    <t>Le Borne à  Saint-Jean-De-Sixt</t>
  </si>
  <si>
    <t>L'Arve à  Bonneville [Pont De l'Europe]</t>
  </si>
  <si>
    <t>L'Arve à  Arthaz-Pont-Notre-Dame</t>
  </si>
  <si>
    <t>La Menoge à  Vetraz-Monthoux</t>
  </si>
  <si>
    <t>La Menoge à  Bonne [Pont D 198]</t>
  </si>
  <si>
    <t>La Dranse à  Abondance</t>
  </si>
  <si>
    <t>La Dranse D'abondance à  Vacheresse</t>
  </si>
  <si>
    <t>La Dranse De Morzine à  La-Baume</t>
  </si>
  <si>
    <t>La Dranse De Morzine à  Seytroux [Pt De Couvaloup]</t>
  </si>
  <si>
    <t>La Dranse à  Thonon-Les-Bains</t>
  </si>
  <si>
    <t>La Dranse à  Reyvroz [Bioge]</t>
  </si>
  <si>
    <t>Le Foron à  Sciez</t>
  </si>
  <si>
    <t>L'Allondon à  Thoiry</t>
  </si>
  <si>
    <t>Le Rhone à  Pougny</t>
  </si>
  <si>
    <t>La Valserine à  Montanges</t>
  </si>
  <si>
    <t>La Valserine à  Lelex [Niaizet]</t>
  </si>
  <si>
    <t>La Valserine à  Chezery-Forens [Les Hirondelles]</t>
  </si>
  <si>
    <t>La Valserine à  Chezery-Forens [Chezery]</t>
  </si>
  <si>
    <t>La Semine à  Chatillon-En-Michaille [Coz]</t>
  </si>
  <si>
    <t>La Semine à  Saint-Germain-De-Joux [Les Marionnettes]</t>
  </si>
  <si>
    <t>La Valserine à  Les Molunes</t>
  </si>
  <si>
    <t>La Valserine à  Lancrans (Moulin De Metral)</t>
  </si>
  <si>
    <t>La Valserine à  Lancrans [Le Viret]</t>
  </si>
  <si>
    <t>Le Rhone à  Surjoux</t>
  </si>
  <si>
    <t>Le Rhone à  Injoux-Genissiat [Bognes]</t>
  </si>
  <si>
    <t>Les Usses à  Musieges [Pont Serrasson]</t>
  </si>
  <si>
    <t>Les Usses à  Frangy</t>
  </si>
  <si>
    <t>Les Usses à  Seyssel</t>
  </si>
  <si>
    <t>Le Fier à  Dingy-Saint-Clair</t>
  </si>
  <si>
    <t>La Filiere à  Argonay</t>
  </si>
  <si>
    <t>L'Eau Morte à  Doussard</t>
  </si>
  <si>
    <t>Le Fier à  Poisy</t>
  </si>
  <si>
    <t>Le Cheran à  Rumilly</t>
  </si>
  <si>
    <t>Le Cheran à  Alleves [La Charniaz]</t>
  </si>
  <si>
    <t>Le Cheran à  La Compote</t>
  </si>
  <si>
    <t>Le Fier à  Motz</t>
  </si>
  <si>
    <t>Le Fier à  Vallieres</t>
  </si>
  <si>
    <t>Le Rhone à  Motz (Chateaufort)</t>
  </si>
  <si>
    <t>La Leysse à  Le-Bourget-Du-Lac</t>
  </si>
  <si>
    <t>La Leysse à  La Motte-Servolex [Pont Du Tremblay]</t>
  </si>
  <si>
    <t>La Leysse à  La Ravoire</t>
  </si>
  <si>
    <t>L'Hyeres à  Chambery [Charriere-Neuve]</t>
  </si>
  <si>
    <t>Le Sierroz à  Aix-Les-Bains [Laffin]</t>
  </si>
  <si>
    <t>Le Seran à  Champagne-En-Valromey</t>
  </si>
  <si>
    <t>Le Seran à  Belmont-Luthezieu [Bavosiere]</t>
  </si>
  <si>
    <t>Le Rhone à  Brens</t>
  </si>
  <si>
    <t>Le Flon à  Yenne</t>
  </si>
  <si>
    <t>Le Furans à  Arbignieu [Pont De Peyzieu]</t>
  </si>
  <si>
    <t>Le Guiers Mort à  Saint-Laurent-Du-Pont</t>
  </si>
  <si>
    <t>Le Guiers Vif à  Les-Echelles</t>
  </si>
  <si>
    <t>Le Guiers Vif à  Saint-Christophe-Sur-Guiers [Pont Saint-Martin]</t>
  </si>
  <si>
    <t>Le Guiers à  Belmont-Tramonet</t>
  </si>
  <si>
    <t>L'Huert à  Les-Avenieres</t>
  </si>
  <si>
    <t>Le Rhone à  Lagnieu [Pont De Lagnieu]</t>
  </si>
  <si>
    <t>La Bourbre à  Cessieu</t>
  </si>
  <si>
    <t>L'Hien à  Saint-Victor-De-Cessieu</t>
  </si>
  <si>
    <t>La Bourbre à  Bourgoin-Jallieu</t>
  </si>
  <si>
    <t>Le Canal Catelan à  l'Isle-D'abeau</t>
  </si>
  <si>
    <t>La Bourbre à  Tignieu-Jameyzieu</t>
  </si>
  <si>
    <t>L'Ain à  Bourg-De-Sirod</t>
  </si>
  <si>
    <t>La Saine à  Foncine-Le-Bas</t>
  </si>
  <si>
    <t>La Saine à  Syam</t>
  </si>
  <si>
    <t>La Lemme à  Entre Deux Monts</t>
  </si>
  <si>
    <t>L'Angillon à  Champagnole</t>
  </si>
  <si>
    <t>L'Ain à  Pont-Du-Navoy</t>
  </si>
  <si>
    <t>L'Ain à  Marigny [Chalain]</t>
  </si>
  <si>
    <t>L'Ain à  Chatillon</t>
  </si>
  <si>
    <t>L'Ain à  Mesnois</t>
  </si>
  <si>
    <t>L'Ain à  Pont-De-Poitte</t>
  </si>
  <si>
    <t>L'Ain à  Cernon [Vouglans]</t>
  </si>
  <si>
    <t>La Bienne à  Saint-Claude [Chenavier]</t>
  </si>
  <si>
    <t>La Bienne à  Tancua</t>
  </si>
  <si>
    <t>La Bienne à  Morez</t>
  </si>
  <si>
    <t>Le Tacon à  Saint-Claude</t>
  </si>
  <si>
    <t>La Bienne à  Chassal</t>
  </si>
  <si>
    <t>La Bienne à  Jeurre</t>
  </si>
  <si>
    <t>La Bienne à  Chancia</t>
  </si>
  <si>
    <t>L'Oignin à  Maillat [Pontet]</t>
  </si>
  <si>
    <t>L'Ange à  Brion</t>
  </si>
  <si>
    <t>L'Oignin à  Samognat</t>
  </si>
  <si>
    <t>La Valouse à  Thoirette [Chalea]</t>
  </si>
  <si>
    <t>L'Ain à  Pont-D'ain</t>
  </si>
  <si>
    <t>Le Suran à  Simandre-Sur-Suran</t>
  </si>
  <si>
    <t>Le Suran à  Neuville-Sur-Ain [La Planche]</t>
  </si>
  <si>
    <t>Le Suran à  Pont-D'ain</t>
  </si>
  <si>
    <t>Le Suran à  Villereversure</t>
  </si>
  <si>
    <t>Le Suran à  Germagnat</t>
  </si>
  <si>
    <t>L'Albarine à  Argis</t>
  </si>
  <si>
    <t>L'Albarine à  Saint-Rambert-En-Bugey</t>
  </si>
  <si>
    <t>L'Albarine à  Chaley</t>
  </si>
  <si>
    <t>L'Albarine à  Saint-Denis-En-Bugey [Pont Saint Denis]</t>
  </si>
  <si>
    <t>L'Albarine à  St-Denis-En-Bugey</t>
  </si>
  <si>
    <t>L'Ain à  St-Maurice-De-Gourdans</t>
  </si>
  <si>
    <t>L'Ain à  Chazey-Sur-Ain</t>
  </si>
  <si>
    <t>Le Rhone à  Lyon [Pont Morand]</t>
  </si>
  <si>
    <t>La Sereine à  Montluel</t>
  </si>
  <si>
    <t>L'Yzeron à  Francheville [Taffignon]</t>
  </si>
  <si>
    <t>L'Ozon à  Serezin-Du-Rhone</t>
  </si>
  <si>
    <t>Le Rhone à  Ternay</t>
  </si>
  <si>
    <t>Le Garon à  Brignais</t>
  </si>
  <si>
    <t>Le Garon à  Montagny</t>
  </si>
  <si>
    <t>Le Gier à  Saint-Chamond</t>
  </si>
  <si>
    <t>Le Gier à  Rive-De-Gier</t>
  </si>
  <si>
    <t>Le Gier à  Givors</t>
  </si>
  <si>
    <t>Le Rhone à  Chasse-Sur-Rhone</t>
  </si>
  <si>
    <t>La Vesonne à  Estrablin [Pont De Bourgeat]</t>
  </si>
  <si>
    <t>La Gere à  Vienne</t>
  </si>
  <si>
    <t>La Gere à  Pont-Eveque [Cancane]</t>
  </si>
  <si>
    <t>La Gere à  Jardin [Pont De Malissol]</t>
  </si>
  <si>
    <t>La Vega à  Pont-Eveque</t>
  </si>
  <si>
    <t>Le Dolon à  Sablons</t>
  </si>
  <si>
    <t>Le Rhone à  Serrieres</t>
  </si>
  <si>
    <t>Le Rival à  Brezins</t>
  </si>
  <si>
    <t>Les Eydoches à  Faramans</t>
  </si>
  <si>
    <t>Le Rival à  Beaufort</t>
  </si>
  <si>
    <t>Les Collieres à  Saint-Rambert-D'albon</t>
  </si>
  <si>
    <t>La Cance à  Annonay</t>
  </si>
  <si>
    <t>La Cance à  Villevocance</t>
  </si>
  <si>
    <t>La Deume à  Saint-Julien-Molin-Molette [La Gariniere]</t>
  </si>
  <si>
    <t>La Deume à  Boulieu-Les-Annonay</t>
  </si>
  <si>
    <t>La Cance à  Sarras</t>
  </si>
  <si>
    <t>Le Rhone à  St-Vallier</t>
  </si>
  <si>
    <t>L'Ay à  Ardoix [Pont De Rau]</t>
  </si>
  <si>
    <t>L'Ay à  St-Romain-D'ay</t>
  </si>
  <si>
    <t>La Galaure à  Hauterives</t>
  </si>
  <si>
    <t>La Galaure à  Saint-Uze</t>
  </si>
  <si>
    <t>Le Doux à  Labatie-D'andaure</t>
  </si>
  <si>
    <t>Le Doux à  Lamastre</t>
  </si>
  <si>
    <t>Le Doux à  Colombier-Le-Vieux</t>
  </si>
  <si>
    <t>La Daronne à  Colombier-Le-Vieux</t>
  </si>
  <si>
    <t>Le Doux à  Saint-Jean-De-Muzols</t>
  </si>
  <si>
    <t>Le Doux à  Tournon-Sur-Rhone</t>
  </si>
  <si>
    <t>La Rhone à  Valence</t>
  </si>
  <si>
    <t>La Veore à  Chabeuil [Pont Des Faucons]</t>
  </si>
  <si>
    <t>La Veore à  Beaumont-Les-Valence [Laye]</t>
  </si>
  <si>
    <t>La Veore à  Chabeuil</t>
  </si>
  <si>
    <t>La Veore à  Etoile-Sur-Rhone</t>
  </si>
  <si>
    <t>L'Eyrieux à  Beauvene [Pont De Chervil]</t>
  </si>
  <si>
    <t>La Glueyre à  Gluiras [Tisoneche]</t>
  </si>
  <si>
    <t>L'Eyrieux à  Beauchastel</t>
  </si>
  <si>
    <t>Le Rhone à  La Voulte-Sur-Rhone</t>
  </si>
  <si>
    <t>L'Eyrieux à  Saint-Fortunat-Sur-Eyrieux [Pontpierre]</t>
  </si>
  <si>
    <t>La Drome à  Charens</t>
  </si>
  <si>
    <t>La Drome à  Luc-En-Diois</t>
  </si>
  <si>
    <t>Le Bez à  Chatillon-En-Diois</t>
  </si>
  <si>
    <t>La Drome à  Die</t>
  </si>
  <si>
    <t>La Sure à  Vacheres</t>
  </si>
  <si>
    <t>La Roanne à  St-Benoit-En-Diois</t>
  </si>
  <si>
    <t>La Drome à  Saillans</t>
  </si>
  <si>
    <t>La Gervanne à  Montclar-Sur-Gervanne</t>
  </si>
  <si>
    <t>La Gervanne à  Beaufort-Sur-Gervanne</t>
  </si>
  <si>
    <t>La Gervanne à  Beaufort</t>
  </si>
  <si>
    <t>La Drome à  Loriol-Sur-Drome [Loriol]</t>
  </si>
  <si>
    <t>Le Roubion à  Pont-De-Barret</t>
  </si>
  <si>
    <t>Le Roubion à  Soyans</t>
  </si>
  <si>
    <t>Le Roubion à  Montelimar</t>
  </si>
  <si>
    <t>Le Roubion à  Montelimar [Pont Bir-Hakeim]</t>
  </si>
  <si>
    <t>Le Jabron à  Souspierre</t>
  </si>
  <si>
    <t>Le Jabron à  Montelimar [Pont De l'Europe]</t>
  </si>
  <si>
    <t>Le Rhone à  Viviers</t>
  </si>
  <si>
    <t>La Berre à  Valaurie</t>
  </si>
  <si>
    <t>Le Rhone à  Bourg-Saint-Andeol</t>
  </si>
  <si>
    <t>L'Ardeche à  Pont-De-Labeaume [Pont De Rolandy]</t>
  </si>
  <si>
    <t>L'Ardeche à  Meyras [Pont Barutel]</t>
  </si>
  <si>
    <t>La Fontoliere à  Meyras [Pont De Pourtalou]</t>
  </si>
  <si>
    <t>L'Ardeche à  Vogue</t>
  </si>
  <si>
    <t>L'Ardeche à  Ucel</t>
  </si>
  <si>
    <t>L'Ardeche à  Pont-De-Labeaume</t>
  </si>
  <si>
    <t>La Volane à  Vals-Les-Bains</t>
  </si>
  <si>
    <t>L'Auzon-Claduegne à  La Prade</t>
  </si>
  <si>
    <t>La Ligne à  Labeaume [Gourami]</t>
  </si>
  <si>
    <t>La Beaume à  Rosieres</t>
  </si>
  <si>
    <t>La Baume [Baume] à  Saint-Alban-Auriolles [Peyroche] - Peyroche</t>
  </si>
  <si>
    <t>Le Chassezac à  Gravieres</t>
  </si>
  <si>
    <t>L'Altier à  Altier [La Goulette]</t>
  </si>
  <si>
    <t>Le Chassezac à  Chandolas</t>
  </si>
  <si>
    <t>Le Chassezac [Chassezac] à  Berrias-Et-Casteljau [Chaulet] - Chaulet</t>
  </si>
  <si>
    <t>Le Chassezac à  Chambonas [Les Bertronnes]</t>
  </si>
  <si>
    <t>L'Ibie à  Vallon-Pont-D'arc</t>
  </si>
  <si>
    <t>L'Ardeche à  Vallon-Pont-D'arc</t>
  </si>
  <si>
    <t>L'Ibie à  Lagorce</t>
  </si>
  <si>
    <t>L'Ardeche à  Saint-Martin-D'ardeche [Sauze-Saint-Martin]</t>
  </si>
  <si>
    <t>Le Lez à  Taulignan - La Caillonne</t>
  </si>
  <si>
    <t>Le Lez à  Montsegur-Sur-Lauzon</t>
  </si>
  <si>
    <t>Le Lez à  Taulignan</t>
  </si>
  <si>
    <t>Le Lez à  Grillon</t>
  </si>
  <si>
    <t>La Coronne à  Richerenches</t>
  </si>
  <si>
    <t>Le Lez à  Bollene</t>
  </si>
  <si>
    <t>L'Aygues à  Remuzat</t>
  </si>
  <si>
    <t>L'Oule à  Remuzat</t>
  </si>
  <si>
    <t>L'Aygues à  Saint-May [Pont De La Tune]</t>
  </si>
  <si>
    <t>L'Aigue à  Nyons</t>
  </si>
  <si>
    <t>L'Aygues à  Saint-Romain-De-Malegarde</t>
  </si>
  <si>
    <t>L'Eygues à  St-Maurice/Eygues - Le Jas</t>
  </si>
  <si>
    <t>L'Aygues à  Caderousse</t>
  </si>
  <si>
    <t>La Ceze à  Senechas [Echelette]</t>
  </si>
  <si>
    <t>La Ceze à  Gaujac [Barrage De Senechas]</t>
  </si>
  <si>
    <t>La Ceze à  Aujac</t>
  </si>
  <si>
    <t>Le Luech à  Chambon [Chamboredon]</t>
  </si>
  <si>
    <t>La Ceze à  Besseges</t>
  </si>
  <si>
    <t>La Gagniere à  Besseges</t>
  </si>
  <si>
    <t>La Ceze à  St-Ambroix</t>
  </si>
  <si>
    <t>L'Auzon à  Rivieres</t>
  </si>
  <si>
    <t>L'Auzonnet [Apport De La Ceze] à  Allegre [Pont D'auzon]</t>
  </si>
  <si>
    <t>L'Alauzene à  Allegre-Les-Fumades</t>
  </si>
  <si>
    <t>La Ceze à  Tharaux</t>
  </si>
  <si>
    <t>La Ceze à  Rochegude</t>
  </si>
  <si>
    <t>La Claysse à  Saint-Jean-De-Maruejols-Et-Avejan</t>
  </si>
  <si>
    <t>L'Aiguillon à  Goudargues</t>
  </si>
  <si>
    <t>La Ceze à  Montclus</t>
  </si>
  <si>
    <t>La Ceze à  Chusclan</t>
  </si>
  <si>
    <t>La Tave à  Laudun</t>
  </si>
  <si>
    <t>La Ceze à  La Roque-Sur-Ceze</t>
  </si>
  <si>
    <t>La Ceze à  Bagnols-Sur-Ceze [Etiage Cnr]</t>
  </si>
  <si>
    <t>Le Rhone à  Roquemaure</t>
  </si>
  <si>
    <t>L'Ouveze à  Buis-Les-Baronnies</t>
  </si>
  <si>
    <t>Le Toulourenc à  St-Leger-Du-Ventoux</t>
  </si>
  <si>
    <t>Le Toulourenc à  Malaucene [Veaux]</t>
  </si>
  <si>
    <t>Le Toulourenc à  Brantes</t>
  </si>
  <si>
    <t>L'Ouveze à  Entrechaux [Pont Saint Michel]</t>
  </si>
  <si>
    <t>L'Ouveze à  Vaison-La-Romaine</t>
  </si>
  <si>
    <t>L'Ouveze à  Sablet</t>
  </si>
  <si>
    <t>L'Ouveze à  l'Amont De Bedarrides</t>
  </si>
  <si>
    <t>L'Ouveze à  Sarrians</t>
  </si>
  <si>
    <t>Le Mede à  Serres</t>
  </si>
  <si>
    <t>Le Mede à  Saint-Pierre-De-Vassols</t>
  </si>
  <si>
    <t>L'Auzon à  Monteux</t>
  </si>
  <si>
    <t>L'Auzon à  Mormoiron</t>
  </si>
  <si>
    <t>La Nesque à  Monieux</t>
  </si>
  <si>
    <t>La Nesque à  l'Aval De Sault</t>
  </si>
  <si>
    <t>La Nesque à  St Didier</t>
  </si>
  <si>
    <t>La Nesque à  Pernes-Les-Fontaines [La Cascade]</t>
  </si>
  <si>
    <t>La Sorgue à  Fontaine-De-Vaucluse [Sorgometre]</t>
  </si>
  <si>
    <t>Le Mede à  Aubignan [Meyras]</t>
  </si>
  <si>
    <t>La Grande Levade à  Bedarrides [La Palud]</t>
  </si>
  <si>
    <t>Le Bregoux à  Sarrians [Bas Malanà§on]</t>
  </si>
  <si>
    <t>L'Ouveze à  Sorgues</t>
  </si>
  <si>
    <t>Le Gard à  Saint-Etienne-Vallee-Franà§aise [Dreal Lr]</t>
  </si>
  <si>
    <t>Le Gardon De Ste Croix à  Ste-Croix-Vallee-Francaise</t>
  </si>
  <si>
    <t>Le Gardon De Sainte-Croix à  Sainte-Croix-Vallee-Franà§aise [Pont Du Martinet]</t>
  </si>
  <si>
    <t>Le Gardon De Mialet à  Generargues [Roucan]</t>
  </si>
  <si>
    <t>Le Gardon De Mialet à  Mialet [En Amont Du Camping]</t>
  </si>
  <si>
    <t>Le Gardon De Saint-Jean à  Corbes [Roc Courbe]</t>
  </si>
  <si>
    <t>Le Gardon De Saint-Jean à  Saint-Jean-Du-Gard [Batiment Communal]</t>
  </si>
  <si>
    <t>Le Gardon à  Saumane</t>
  </si>
  <si>
    <t>Le Gardon De Saint-Jean à  l'Estrechure [Soucis]</t>
  </si>
  <si>
    <t>Le Gardon De Saint-Jean à  Saumane</t>
  </si>
  <si>
    <t>Le Gardon D'anduze à  Anduze [Sous Le Pont Du Train]</t>
  </si>
  <si>
    <t>Le Gardon D'ales à  Ales [Pont Vieux]</t>
  </si>
  <si>
    <t>Le Gardon D'ales à  Branoux-Les-Taillades [Cambous]</t>
  </si>
  <si>
    <t>Le Gardon à  Sainte-Cecile-D'andorge [Barrage 2 Ste Cecile D'andorge]</t>
  </si>
  <si>
    <t>Le Gardon à  Saint-Hilaire-De-Brethmas</t>
  </si>
  <si>
    <t>Le Galeizon à  Cendras - Pont De Bouzigue</t>
  </si>
  <si>
    <t>Le Galeizon à  Cendras - Pres De La Station D'epuration</t>
  </si>
  <si>
    <t>La Droude à  Brignon</t>
  </si>
  <si>
    <t>Le Gardon à  Boucoiran-Et-Nozieres [Pont De Ners]</t>
  </si>
  <si>
    <t>La Droude à  Saint-Cesaire-De-Gauzignan</t>
  </si>
  <si>
    <t>Le Ruisseau De Braune à  La Calmette</t>
  </si>
  <si>
    <t>Le Gardon à  Dions</t>
  </si>
  <si>
    <t>Le Bourdic à  Sainte-Anastasie</t>
  </si>
  <si>
    <t>Le Gard à  St-Chaptes</t>
  </si>
  <si>
    <t>Le Gard à  Collias</t>
  </si>
  <si>
    <t>L'Alzon à  St-Maximin</t>
  </si>
  <si>
    <t>Le Gardon à  Sainte-Anastasie [Russan]</t>
  </si>
  <si>
    <t>L'Alzon à  Uzes [Moulin De Bargeton]</t>
  </si>
  <si>
    <t>Les Seynes à  Uzes</t>
  </si>
  <si>
    <t>Le Gard à  Sanilhac-Sagries [La Baume]</t>
  </si>
  <si>
    <t>Le Gardon [Gardon Reunis] à  Remoulins [Pont Neuf]</t>
  </si>
  <si>
    <t>Le Rhone à  Beaucaire [Pont De Beaucaire]</t>
  </si>
  <si>
    <t>Le Rhone à  Tarascon [Beaucaire-Tarascon]</t>
  </si>
  <si>
    <t>Le Vigueirat à  Tarascon [Saint-Gabriel]</t>
  </si>
  <si>
    <t>Le Rhone à  Arles</t>
  </si>
  <si>
    <t>L'Isere à  Seez</t>
  </si>
  <si>
    <t>L'Isere à  Bourg-Saint-Maurice</t>
  </si>
  <si>
    <t>L'Isere à  Landry</t>
  </si>
  <si>
    <t>L'Isere à  Montgirod</t>
  </si>
  <si>
    <t>L'Isere à  Moutiers</t>
  </si>
  <si>
    <t>L'Isere à  Albertville [Conflans]</t>
  </si>
  <si>
    <t>Le Doron De Pralognan à  Planay</t>
  </si>
  <si>
    <t>Le Doron De Bozel à  Planay</t>
  </si>
  <si>
    <t>Le Doron De Bozel à  La Perriere [Vignotan]</t>
  </si>
  <si>
    <t>Le Doron-De-Belleville à  Bettaix</t>
  </si>
  <si>
    <t>Le Doron De Bozel à  Moutiers</t>
  </si>
  <si>
    <t>L'Isere à  Aigueblanche</t>
  </si>
  <si>
    <t>L'Isere à  Cevins</t>
  </si>
  <si>
    <t>L'Arly à  Flumet</t>
  </si>
  <si>
    <t>L'Arly à  Ugine - Pont De Fer</t>
  </si>
  <si>
    <t>L'Arly à  Cesarches</t>
  </si>
  <si>
    <t>La Chaise à  Ugine [Pt De Soney [Amont]]</t>
  </si>
  <si>
    <t>L'Arly à  Pallud [Venthon]</t>
  </si>
  <si>
    <t>Le Doron à  Albertville</t>
  </si>
  <si>
    <t>L'Isere à  Grignon [Pont D'albertin]</t>
  </si>
  <si>
    <t>L'Isere à  Gresy-Sur-Isere</t>
  </si>
  <si>
    <t>Le Doron De Termignon à  Termignon</t>
  </si>
  <si>
    <t>L'Arc à  Lanslebourg-Mont-Cenis</t>
  </si>
  <si>
    <t>L'Arc à  Bramans</t>
  </si>
  <si>
    <t>L'Arc à  Saussaz</t>
  </si>
  <si>
    <t>L'Arc à  Freney</t>
  </si>
  <si>
    <t>L'Arc à  Hermillon</t>
  </si>
  <si>
    <t>Le Glandon à  Ste-Marie-De-Cuines</t>
  </si>
  <si>
    <t>L'Arc à  Epierre</t>
  </si>
  <si>
    <t>L'Arc à  Aiguebelle</t>
  </si>
  <si>
    <t>L'Arc à  Saint-Remy-De-Maurienne</t>
  </si>
  <si>
    <t>L'Isere à  Chamousset [Pont-Royal]</t>
  </si>
  <si>
    <t>Le Gelon à  Villard-Sallet</t>
  </si>
  <si>
    <t>Le Gelon à  La Croix-De-La-Rochette</t>
  </si>
  <si>
    <t>Le Gelon à  Bourgneuf</t>
  </si>
  <si>
    <t>L'Isere à  Montmelian</t>
  </si>
  <si>
    <t>Le Breda à  Pontcharra</t>
  </si>
  <si>
    <t>Le Breda à  Allevard</t>
  </si>
  <si>
    <t>L'Isere à  Barraux [La Gache]</t>
  </si>
  <si>
    <t>L'Isere à  Meylan</t>
  </si>
  <si>
    <t>L'Isere à  Grenoble</t>
  </si>
  <si>
    <t>Le Drac Noir à  Orcieres [Les Tourengs]</t>
  </si>
  <si>
    <t>Le Drac De Champoleon à  Champoleon [Pont De Corbiere]</t>
  </si>
  <si>
    <t>Le Drac à  Saint-Jean-Saint-Nicolas [Les Ricous]</t>
  </si>
  <si>
    <t>Le Drac à  Saint-Jean-Saint-Nicolas [Pont Du Fosse]</t>
  </si>
  <si>
    <t>Le Drac à  Chabottes [Pont De Chabottes]</t>
  </si>
  <si>
    <t>Le Drac à  Chauffayer</t>
  </si>
  <si>
    <t>La Severaisse à  Villar-Loubiere</t>
  </si>
  <si>
    <t>La Souloise à  Infernet</t>
  </si>
  <si>
    <t>La Souloise à  Saint-Disdier [Pont De La Baume]</t>
  </si>
  <si>
    <t>La Souloise à  Saint-Disdier [Les Roures]</t>
  </si>
  <si>
    <t>Le Drac à  Corps [Le Sautet]</t>
  </si>
  <si>
    <t>La Bonne à  Entraigues [Pont Battant]</t>
  </si>
  <si>
    <t>La Bonne à  Valjouffrey</t>
  </si>
  <si>
    <t>La Bonne à  Valbonnais</t>
  </si>
  <si>
    <t>La Roizonne à  La Valette [La Rochette]</t>
  </si>
  <si>
    <t>L'Ebron à  Prebois</t>
  </si>
  <si>
    <t>L'Ebron à  Clelles [Parassat]</t>
  </si>
  <si>
    <t>Le Drac à  Monteynard</t>
  </si>
  <si>
    <t>La Romanche à  La-Grave</t>
  </si>
  <si>
    <t>La Romanche à  Mizoen [Chambon Amont]</t>
  </si>
  <si>
    <t>Le Veneon à  St-Christophe-En-Oisans</t>
  </si>
  <si>
    <t>La Romanche à  Bourg D'oisans - Le Pont Rouge</t>
  </si>
  <si>
    <t>L'Eau D'olle à  Allemond [La Perniere]</t>
  </si>
  <si>
    <t>La Romanche à  Notre-Dame-De-Mesage [La Maà§onniere]</t>
  </si>
  <si>
    <t>La Gresse à  Varces-Allieres-Et-Risset</t>
  </si>
  <si>
    <t>Le Drac à  Fontaine</t>
  </si>
  <si>
    <t>L'Isere à  Veurey-Voroize</t>
  </si>
  <si>
    <t>La Fure à  Tullins - Le Verney</t>
  </si>
  <si>
    <t>La Fure à  Charavines [Fures]</t>
  </si>
  <si>
    <t>L'Isere à  Saint-Gervais [Le Port]</t>
  </si>
  <si>
    <t>L'Isere à  St-Sauveur</t>
  </si>
  <si>
    <t>Le Meaudret à  Meaudre</t>
  </si>
  <si>
    <t>La Martiniere à  Villard-De-Lans</t>
  </si>
  <si>
    <t>La Bourne à  Choranche</t>
  </si>
  <si>
    <t>La Vernaisson à  St-Martin-En-Vercors</t>
  </si>
  <si>
    <t>La Vernaison à  Saint Agnan</t>
  </si>
  <si>
    <t>La Vernaison à  Pont-En-Royans</t>
  </si>
  <si>
    <t>La Bourne à  Saint-Just-De-Claix [Pont De Manne]</t>
  </si>
  <si>
    <t>L'Isere à  Eymeux</t>
  </si>
  <si>
    <t>L'Herbasse à  Clerieux [Pont De l'Herbasse]</t>
  </si>
  <si>
    <t>L'Isere à  Beaumont-Monteux</t>
  </si>
  <si>
    <t>La Claree à  Val-Des-Pres</t>
  </si>
  <si>
    <t>La Claree à  Nevache</t>
  </si>
  <si>
    <t>La Durance à  Val-Des-Pres [Les Alberts]</t>
  </si>
  <si>
    <t>La Guisane à  Saint-Chaffrey [Chantemerle]</t>
  </si>
  <si>
    <t>La Durance à  Brianà§on [Aval]</t>
  </si>
  <si>
    <t>La Cerveyrette à  Cervieres</t>
  </si>
  <si>
    <t>La Durance à  St-Martin-De-Queyrieres</t>
  </si>
  <si>
    <t>La Durance à  l'Argentiere-La-Bessee</t>
  </si>
  <si>
    <t>Le Guil à  Eygliers</t>
  </si>
  <si>
    <t>Le Chagne à  Guillestre</t>
  </si>
  <si>
    <t>La Durance à  Embrun [La Clapiere]</t>
  </si>
  <si>
    <t>L'Ubaye à  St-Paul-Sur-Ubaye</t>
  </si>
  <si>
    <t>L'Ubaye à  Barcelonnette [Abattoir]</t>
  </si>
  <si>
    <t>Le Bachelard à  Barcelonnette</t>
  </si>
  <si>
    <t>La Durance à  Espinasses [Serre-Ponà§on]</t>
  </si>
  <si>
    <t>La Luye à  Jarjayes</t>
  </si>
  <si>
    <t>La Sasse à  Clamensane</t>
  </si>
  <si>
    <t>La Sasse à  Valernes [Pont De Valernes]</t>
  </si>
  <si>
    <t>Le Sasse à  Chateaufort</t>
  </si>
  <si>
    <t>La Durance à  Sisteron</t>
  </si>
  <si>
    <t>La Sasse à  Valernes [La Barque]</t>
  </si>
  <si>
    <t>L'Adoux De Baumugne à  Saint Julien En Beauchene</t>
  </si>
  <si>
    <t>Le Petit Buech à  La-Roche-Des-Arnauds</t>
  </si>
  <si>
    <t>Le Petit Buech à  Montmaur</t>
  </si>
  <si>
    <t>Le Petit Buech à  Veynes</t>
  </si>
  <si>
    <t>Le Petit Buech à  La Batie-Montsaleon</t>
  </si>
  <si>
    <t>Le Buech à  Serres [Les Chambons]</t>
  </si>
  <si>
    <t>Le Buech à  Laragne-Monteglin</t>
  </si>
  <si>
    <t>Le Buech à  Eyguians</t>
  </si>
  <si>
    <t>Le Meouge à  Pont-Meouge</t>
  </si>
  <si>
    <t>Le Buech à  Ribiers</t>
  </si>
  <si>
    <t>Le Jabron à  La Miane</t>
  </si>
  <si>
    <t>Le Jabron à  Sisteron [Pont De Nade]</t>
  </si>
  <si>
    <t>Le Vanà§on à  Sourribes [Pont De Sourribes]</t>
  </si>
  <si>
    <t>La Durance à  Oraison [Escale]</t>
  </si>
  <si>
    <t>La Bleone à  Marcoux</t>
  </si>
  <si>
    <t>Le Bes à  Barles</t>
  </si>
  <si>
    <t>Le Bes à  La Javie [Esclangon-Peroure]</t>
  </si>
  <si>
    <t>La Bleone à  Digne-Les-Bains [Pont Beau De Rochas]</t>
  </si>
  <si>
    <t>La Bleone à  Mallemoisson</t>
  </si>
  <si>
    <t>Les Duyes à  Barras</t>
  </si>
  <si>
    <t>La Bleone à  Malijai</t>
  </si>
  <si>
    <t>La Durance à  Les-Mees</t>
  </si>
  <si>
    <t>La Durance à  La Brillanne [Ancienne Prise]</t>
  </si>
  <si>
    <t>Le Lauzon à  Villeneuve</t>
  </si>
  <si>
    <t>L'Asse De Clumanc à  Clumanc</t>
  </si>
  <si>
    <t>L'Asse De Blieux à  Senez</t>
  </si>
  <si>
    <t>L'Asse à  Beynes [Chabrieres]</t>
  </si>
  <si>
    <t>L'Asse à  Oraison [Pont D'asse]</t>
  </si>
  <si>
    <t>Le Largue à  Aubenas</t>
  </si>
  <si>
    <t>Le Largue à  Dauphin</t>
  </si>
  <si>
    <t>La Laye à  Forcalquier</t>
  </si>
  <si>
    <t>La Laye à  Limans [Les Ybourgues]</t>
  </si>
  <si>
    <t>Le Largue à  Villeneuve [Notre-Dame De La Roche]</t>
  </si>
  <si>
    <t>La Durance à  Vinon-Sur-Verdon</t>
  </si>
  <si>
    <t>Le Verdon à  Colmars</t>
  </si>
  <si>
    <t>Le Verdon à  La Mure-Argens [Camping]</t>
  </si>
  <si>
    <t>L'Issole à  Saint-Andre-Les-Alpes [Mourefrey]</t>
  </si>
  <si>
    <t>Le Verdon à  Saint-Andre-Les-Alpes [Pont-De-Meouilles]</t>
  </si>
  <si>
    <t>Le Verdon à  Demandolx [Castillon]</t>
  </si>
  <si>
    <t>Le Verdon à  Castellane</t>
  </si>
  <si>
    <t>Le Jabron à  Comps-Sur-Artuby [Pont De l'Evescat]</t>
  </si>
  <si>
    <t>Le Verdon à  Aiguines (Estellier)</t>
  </si>
  <si>
    <t>L'Artuby à  La Martre [Plan D'anelle]</t>
  </si>
  <si>
    <t>L'Artuby à  Comps-Sur-Artuby [Le Colombier]</t>
  </si>
  <si>
    <t>L'Artuby à  La Bastide [Taulane]</t>
  </si>
  <si>
    <t>L'Artuby à  Bargeme [Moulin]</t>
  </si>
  <si>
    <t>L'Artuby à  Comps-Sur-Artuby [Guent]</t>
  </si>
  <si>
    <t>L'Artuby à  Comps</t>
  </si>
  <si>
    <t>Le Verdon à  Sainte-Croix</t>
  </si>
  <si>
    <t>Le Colostre à  St Antoine</t>
  </si>
  <si>
    <t>Le Colostre à  St-Martin-De-Bromes</t>
  </si>
  <si>
    <t>Le Verdon à  Vinon-Sur-Verdon [Le Hameau]</t>
  </si>
  <si>
    <t>Le Verdon à  Vinon-Sur-Verdon [Vinon-Greoux]</t>
  </si>
  <si>
    <t>La Durance à  Cadarache</t>
  </si>
  <si>
    <t>Le Real De Jouques à  Jouques</t>
  </si>
  <si>
    <t>La Durance à  Meyrargues [Pont Pertuis]</t>
  </si>
  <si>
    <t>L'Eze à  La Tour D'aigues</t>
  </si>
  <si>
    <t>La Durance à  Cavaillon</t>
  </si>
  <si>
    <t>La Durance à  Mallemort</t>
  </si>
  <si>
    <t>Le Calavon à  Chateau Vert</t>
  </si>
  <si>
    <t>Le Calavon à  Cereste</t>
  </si>
  <si>
    <t>Le Coulon à  Saint-Martin-De-Castillon [Coste Raste]</t>
  </si>
  <si>
    <t>L'Imergue à  Goult</t>
  </si>
  <si>
    <t>Le Coulon à  Oppede [La Garrigue]</t>
  </si>
  <si>
    <t>La Durance à  Caumont-Sur-Durance</t>
  </si>
  <si>
    <t>Le Grand Anguillon à  Noves [Calade]</t>
  </si>
  <si>
    <t>L'Anguillon à  Chateaurenard [Les Chutes]</t>
  </si>
  <si>
    <t>Le Segre à  Bourg Madame</t>
  </si>
  <si>
    <t>Le Rahur à  Bourg-Madame</t>
  </si>
  <si>
    <t>Le Carol à  Porta [Carol]</t>
  </si>
  <si>
    <t>Le Carol à  Enveitg</t>
  </si>
  <si>
    <t>Le Tech à  Montferrer [Pas Du Loup]</t>
  </si>
  <si>
    <t>Le Tech à  Arles-Sur-Tech - Pont Rd115</t>
  </si>
  <si>
    <t>Le Tech à  Amelie-Les-Bains-Palalda</t>
  </si>
  <si>
    <t>Le Tech [Total] à  Reynes [Saint-Paul-Sur-Tech]</t>
  </si>
  <si>
    <t>Le Tech à  Ceret [Pont Du Diable]</t>
  </si>
  <si>
    <t>Le Tech à  Reynes [Reynes Pont Eiffel]</t>
  </si>
  <si>
    <t>Le Tech à  Argeles-Sur-Mer [Pont D'elne]</t>
  </si>
  <si>
    <t>Le Reart à  Saleilles [Pont De La Rn 114]</t>
  </si>
  <si>
    <t>Le Reart à  Villeneuve-De-La-Raho [Mas Palegry]</t>
  </si>
  <si>
    <t>Le Tet à  Sauto</t>
  </si>
  <si>
    <t>La Tet à  Serdinya [Joncet]</t>
  </si>
  <si>
    <t>Le Cabrils à  Olette</t>
  </si>
  <si>
    <t>La Tet à  Corneilla-De-Conflent [Villefranche-De-Conflent]</t>
  </si>
  <si>
    <t>La Tet à  Villefranche-De-Conflent [Villefranche En Gorner]</t>
  </si>
  <si>
    <t>La Tet à  Marquixanes</t>
  </si>
  <si>
    <t>La Castellane à  Catllar</t>
  </si>
  <si>
    <t>La Castellane à  Molitg-Les-Bains</t>
  </si>
  <si>
    <t>La Lentilla à  Espira-De-Conflent [Finestret]</t>
  </si>
  <si>
    <t>La Tet [Totale] à  Vinà§a</t>
  </si>
  <si>
    <t>La Tet [Totale] à  Rodes</t>
  </si>
  <si>
    <t>Le Boules à  Ille-Sur-Tet</t>
  </si>
  <si>
    <t>Le Boules à  Casefabre</t>
  </si>
  <si>
    <t>La Tet [Bras Principal] à  Ille-Sur-Tet [T6]</t>
  </si>
  <si>
    <t>La Tet à  Villelongue-De-La-Salanque</t>
  </si>
  <si>
    <t>La Tet à  Bompas</t>
  </si>
  <si>
    <t>La Tet à  Saint-Feliu-D'amont</t>
  </si>
  <si>
    <t>La Basse à  Perpignan</t>
  </si>
  <si>
    <t>La Boulzane à  Fenouillet [Lou Nautes]</t>
  </si>
  <si>
    <t>La Boulzane à  Saint-Paul-De-Fenouillet</t>
  </si>
  <si>
    <t>La Boulzane à  Saint-Paul-De-Fenouillet [Lapradelle]</t>
  </si>
  <si>
    <t>La Desix à  Ansignan</t>
  </si>
  <si>
    <t>L'Agly à  Saint-Paul-De-Fenouillet [Clue De La Fou]</t>
  </si>
  <si>
    <t>La Desix à  Sournia</t>
  </si>
  <si>
    <t>L'Agly à  Cassagnes [Barrage De Caramany]</t>
  </si>
  <si>
    <t>L'Agly [Naturel] à  Planezes</t>
  </si>
  <si>
    <t>Le Maury à  Maury</t>
  </si>
  <si>
    <t>Le Verdouble à  Tautavel</t>
  </si>
  <si>
    <t>Le Verdouble à  Padern</t>
  </si>
  <si>
    <t>L'Agly à  Estagel [Mas De Jau]</t>
  </si>
  <si>
    <t>L'Agly à  Rivesaltes</t>
  </si>
  <si>
    <t>L'Agly à  St-Laurent-De-La-Salanque</t>
  </si>
  <si>
    <t>La Berre à  Durban-Corbieres</t>
  </si>
  <si>
    <t>La Berre à  Villeneuve-Les-Corbieres</t>
  </si>
  <si>
    <t>La Berre à  Villeseque-Des-Corbieres [Ripaud]</t>
  </si>
  <si>
    <t>La Berre à  Portel-Des-Corbieres</t>
  </si>
  <si>
    <t>L'Aude à  Escouloubre [Amont]</t>
  </si>
  <si>
    <t>L'Aude à  Escouloubre [Aval]</t>
  </si>
  <si>
    <t>L'Aude à  Puyvalador</t>
  </si>
  <si>
    <t>La Bruyante à  Escouloubre [Usson-Les-Bains]</t>
  </si>
  <si>
    <t>L'Aude à  Sainte-Colombe-Sur-Guette [Nentilla]</t>
  </si>
  <si>
    <t>L'Aude à  Axat</t>
  </si>
  <si>
    <t>Le Rebenty à  Saint-Martin-Lys</t>
  </si>
  <si>
    <t>Le Rebenty à  Belfort-Sur-Rebenty</t>
  </si>
  <si>
    <t>L'Aude à  Belvianes-Et-Cavirac</t>
  </si>
  <si>
    <t>L'Aude à  Quillan [Oa Rd 118]</t>
  </si>
  <si>
    <t>L'Aude à  Couiza</t>
  </si>
  <si>
    <t>La Sals à  Coustaussa</t>
  </si>
  <si>
    <t>La Salz à  Cassaignes</t>
  </si>
  <si>
    <t>L'Aude à  Alet-Les-Bains</t>
  </si>
  <si>
    <t>L'Aude à  Limoux [Pont De Fer]</t>
  </si>
  <si>
    <t>Le Sou à  Malvies</t>
  </si>
  <si>
    <t>Le Sou à  Saint-Martin-De-Villereglan</t>
  </si>
  <si>
    <t>Le Sou à  Cambieure</t>
  </si>
  <si>
    <t>L'Aude à  Pomas</t>
  </si>
  <si>
    <t>Le Lauquet à  Couffoulens</t>
  </si>
  <si>
    <t>Le Lauquet à  Greffeil</t>
  </si>
  <si>
    <t>Le Lauquet à  Saint-Hilaire [Le Pech]</t>
  </si>
  <si>
    <t>L'Aude à  Carcassonne [Pont Neuf]</t>
  </si>
  <si>
    <t>Le Fresquel à  Souilhanels</t>
  </si>
  <si>
    <t>Le Fresquel à  St-Martin-Lalande</t>
  </si>
  <si>
    <t>Le Fresquel à  Villepinte</t>
  </si>
  <si>
    <t>Le Treboul à  Villepinte</t>
  </si>
  <si>
    <t>Le Lampy à  Alzonne</t>
  </si>
  <si>
    <t>La Rougeanne à  Moussoulens</t>
  </si>
  <si>
    <t>Le Fresquel à  Carcassonne [Pont Rouge]</t>
  </si>
  <si>
    <t>Le Fresquel à  Pezens</t>
  </si>
  <si>
    <t>L'Aude à  Trebes</t>
  </si>
  <si>
    <t>L'Orbiel à  Villalier</t>
  </si>
  <si>
    <t>L'Orbiel à  Lastours - Mairie</t>
  </si>
  <si>
    <t>L'Orbiel à  Bouilhonnac [Villedubert]</t>
  </si>
  <si>
    <t>La Clamoux à  Malves-En-Minervois</t>
  </si>
  <si>
    <t>L'Orbiel à  Conques-Sur-Orbiel</t>
  </si>
  <si>
    <t>L'Aude à  Puicheric</t>
  </si>
  <si>
    <t>L'Aude à  Marseillette</t>
  </si>
  <si>
    <t>L'Aude à  Trebes [Rue Voltaire]</t>
  </si>
  <si>
    <t>L'Argent Double à  La Redorte [Les Salices]</t>
  </si>
  <si>
    <t>L'Argent Double à  Peyriac-Minervois</t>
  </si>
  <si>
    <t>L'Aude à  Ventenac-En-Minervois</t>
  </si>
  <si>
    <t>L'Orbieu à  Lanet</t>
  </si>
  <si>
    <t>L'Orbieu à  Montjoi [Le Moulin]</t>
  </si>
  <si>
    <t>L'Orbieu à  Saint-Martin-Des-Puits</t>
  </si>
  <si>
    <t>L'Orbieu à  Lagrasse [Oa Rd 3]</t>
  </si>
  <si>
    <t>L'Orbieu à  St-Martin-Des-Puits</t>
  </si>
  <si>
    <t>Le Sou à  Lagrasse</t>
  </si>
  <si>
    <t>L'Orbieu à  Fabrezan</t>
  </si>
  <si>
    <t>L'Orbieu à  Ribaute</t>
  </si>
  <si>
    <t>La Nielle à  Fabrezan</t>
  </si>
  <si>
    <t>L'Orbieu à  Luc-Sur-Orbieu</t>
  </si>
  <si>
    <t>L'Aussou à  Ornaisons</t>
  </si>
  <si>
    <t>L'Orbieu à  Villedaigne [Rn 113]</t>
  </si>
  <si>
    <t>La Cesse à  St-Marcel-Sur-Aude</t>
  </si>
  <si>
    <t>La Cesse à  La Caunette</t>
  </si>
  <si>
    <t>La Cesse à  Bize-Minervois</t>
  </si>
  <si>
    <t>La Cesse à  Mirepeisset</t>
  </si>
  <si>
    <t>La Cesse à  Agel</t>
  </si>
  <si>
    <t>L'Aude à  Salles-D'aude</t>
  </si>
  <si>
    <t>L'Aude à  Moussan [Moussoulens - Ecluse]</t>
  </si>
  <si>
    <t>L'Herault à  Saint-Andre-De-Majencoules [Padens]</t>
  </si>
  <si>
    <t>L'Herault à  Saint-Andre-De-Majencoules [Pont Corconne]</t>
  </si>
  <si>
    <t>L'Arre à  Saint-Andre-De-Majencoules</t>
  </si>
  <si>
    <t>L'Herault à  Saint-Julien-De-La-Nef</t>
  </si>
  <si>
    <t>La Vis à  Blandas [Lafoux De La Vis]</t>
  </si>
  <si>
    <t>La Vis à  Saint-Laurent-Le-Minier</t>
  </si>
  <si>
    <t>La Vis à  Rogues [Madieres]</t>
  </si>
  <si>
    <t>La Vis à  Blandas</t>
  </si>
  <si>
    <t>L'Herault à  Ganges</t>
  </si>
  <si>
    <t>L'Herault à  Laroque</t>
  </si>
  <si>
    <t>L'Herault à  Brissac</t>
  </si>
  <si>
    <t>L'Herault à  Causse-De-La-Selle [Moulin De Bertrand]</t>
  </si>
  <si>
    <t>L'Herault à  Puechabon</t>
  </si>
  <si>
    <t>L'Herault à  Gignac</t>
  </si>
  <si>
    <t>L'Herault à  Saint-Guilhem-Le-Desert [La Combe Du Corps]</t>
  </si>
  <si>
    <t>La Lergue à  Lodeve</t>
  </si>
  <si>
    <t>La Lergue à  Le Bosc</t>
  </si>
  <si>
    <t>Le Salagou à  Clermont-l'Herault [Mas Audran]</t>
  </si>
  <si>
    <t>La Lergue à  Brignac</t>
  </si>
  <si>
    <t>L'Herault à  Aspiran</t>
  </si>
  <si>
    <t>L'Herault à  Montagnac</t>
  </si>
  <si>
    <t>La Thongue à  Abeilhan</t>
  </si>
  <si>
    <t>La Thongue à  St-Thibery</t>
  </si>
  <si>
    <t>L'Herault à  Florensac</t>
  </si>
  <si>
    <t>L'Herault à  Agde [Bassin Rond]</t>
  </si>
  <si>
    <t>Le Libron à  Vias</t>
  </si>
  <si>
    <t>L'Orb à  Ceilhes-Et-Rocozels</t>
  </si>
  <si>
    <t>L'Orb à  Avene [Truscas]</t>
  </si>
  <si>
    <t>L'Orb à  Cazilhac [Truscas]</t>
  </si>
  <si>
    <t>L'Orb à  Le-Bousquet-D'orb</t>
  </si>
  <si>
    <t>L'Orb à  La Tour-Sur-Orb [Boubals]</t>
  </si>
  <si>
    <t>L'Orb à  Bedarieux</t>
  </si>
  <si>
    <t>L'Orb à  Herepian</t>
  </si>
  <si>
    <t>La Mare à  Villemagne-l'Argentiere</t>
  </si>
  <si>
    <t>L'Orb à  Le-Poujol-Sur-Orb</t>
  </si>
  <si>
    <t>Le Jaur à  Saint-Pons-De-Thomieres</t>
  </si>
  <si>
    <t>Le Jaur à  Olargues [Amont]</t>
  </si>
  <si>
    <t>Le Jaur à  Mons [La Trivalle]</t>
  </si>
  <si>
    <t>L'Orb à  Vieussan [Vieussan Aval]</t>
  </si>
  <si>
    <t>Le Vernazobre à  Saint-Chinian</t>
  </si>
  <si>
    <t>Le Vernazobre à  Pierrerue</t>
  </si>
  <si>
    <t>L'Orb à  Cessenon-Sur-Orb</t>
  </si>
  <si>
    <t>L'Orb à  Thezan-Les-Beziers [Pont Doumergue]</t>
  </si>
  <si>
    <t>Le Taurou à  Murviel-Les-Beziers</t>
  </si>
  <si>
    <t>L'Orb à  Cessenon-Sur-Orb [Reals Base Canoe]</t>
  </si>
  <si>
    <t>L'Orb à  Beziers [Tabarka]</t>
  </si>
  <si>
    <t>L'Orb à  Beziers [Pont Rouge]</t>
  </si>
  <si>
    <t>Le Lirou à  Beziers</t>
  </si>
  <si>
    <t>Le Lirou à  Maureilhan</t>
  </si>
  <si>
    <t>La Mosson à  Combaillaux</t>
  </si>
  <si>
    <t>La Mosson à  Saint-Jean-De-Vedas</t>
  </si>
  <si>
    <t>Le Lez [Source] à  Saint-Clement-De-Riviere</t>
  </si>
  <si>
    <t>Le Lez à  Montferrier-Sur-Lez [Lavalette]</t>
  </si>
  <si>
    <t>Le Lez à  Prades-Le-Lez</t>
  </si>
  <si>
    <t>Le Lez à  Montpellier [Pont Garigliano]</t>
  </si>
  <si>
    <t>Le Lez à  Lattes</t>
  </si>
  <si>
    <t>Le Salaison à  Mauguio</t>
  </si>
  <si>
    <t>Le Berange à  Candillargues</t>
  </si>
  <si>
    <t>Le Vidourle à  Conqueyrac [Barrage De Conqueyrac]</t>
  </si>
  <si>
    <t>Le Vidourle à  Liouc</t>
  </si>
  <si>
    <t>Le Vidourle à  Quissac</t>
  </si>
  <si>
    <t>Le Vidourle à  Sauve [Sabatier]</t>
  </si>
  <si>
    <t>Le Brestalou à  Brouzet-Les-Quissac</t>
  </si>
  <si>
    <t>Le Crieulon à  Orthoux-Serignac-Quilhan</t>
  </si>
  <si>
    <t>Le Crieulon à  Bragassargues [La Rouviere]</t>
  </si>
  <si>
    <t>Le Crieulon à  La Rouviere [Barrage De La Rouviere]</t>
  </si>
  <si>
    <t>Le Vidourle à  Vic-Le-Fesq</t>
  </si>
  <si>
    <t>Le Vidourle à  Sommieres [Mairie]</t>
  </si>
  <si>
    <t>Le Vidourle à  Salinelles [Moulin De Runel]</t>
  </si>
  <si>
    <t>La Benovie à  Boisseron</t>
  </si>
  <si>
    <t>Le Vidourle à  Gallargues-Le-Montueux [Autoroute A9]</t>
  </si>
  <si>
    <t>Le Vidourle [Vidourle Aval] à  Marsillargues</t>
  </si>
  <si>
    <t>Le Vistre à  Caissargues</t>
  </si>
  <si>
    <t>Le Vistre à  Bernis</t>
  </si>
  <si>
    <t>Le Vistre à  Vauvert [Apres Le Rond Point]</t>
  </si>
  <si>
    <t>Le Vistre à  Vestric-Et-Candiac</t>
  </si>
  <si>
    <t>Le Vistre [Le Rhony] à  Vergeze [Rhony A9]</t>
  </si>
  <si>
    <t>L'Arc à  Trets</t>
  </si>
  <si>
    <t>L'Arc à  Rousset [Maneou]</t>
  </si>
  <si>
    <t>L'Arc à  Meyreuil [Pont De Bayeux]</t>
  </si>
  <si>
    <t>L'Arc à  Aix-En-Provence [Saint-Pons]</t>
  </si>
  <si>
    <t>L'Arc à  Berre-l'Etang [Mauran]</t>
  </si>
  <si>
    <t>L'Arc à  Aix-En-Provence [Roquefavour-Bruet]</t>
  </si>
  <si>
    <t>La Touloubre à  Saint-Cannat</t>
  </si>
  <si>
    <t>La Touloubre à  La Barben [La Savonniere]</t>
  </si>
  <si>
    <t>La Touloubre à  Saint-Chamas [La Dent]</t>
  </si>
  <si>
    <t>La Touloubre à  Cornillon-Confoux [La Glaciere]</t>
  </si>
  <si>
    <t>La Cadiere à  Marignane [Stade Saint-Pierre]</t>
  </si>
  <si>
    <t>La Chapelette à  Arles [Caparon]</t>
  </si>
  <si>
    <t>L'Huveaune à  Roquevaire</t>
  </si>
  <si>
    <t>L'Huveaune à  Auriol</t>
  </si>
  <si>
    <t>L'Huveaune à  Marseille [Parc Dromel]</t>
  </si>
  <si>
    <t>L'Huveaune à  Aubagne [Le Charrel]</t>
  </si>
  <si>
    <t>La Reppe à  Sanary-Sur-Mer</t>
  </si>
  <si>
    <t>La Reppe à  Ollioules [Le Grand Plan]</t>
  </si>
  <si>
    <t>Le Gapeau à  Meounes-Les-Montrieux [Montrieux Le Jeune]</t>
  </si>
  <si>
    <t>Le Gapeau à  Belgentier</t>
  </si>
  <si>
    <t>Le Gapeau à  Sollies-Pont</t>
  </si>
  <si>
    <t>Le Gapeau à  Sollies Pont</t>
  </si>
  <si>
    <t>Le Real Martin à  La Crau [Decapris]</t>
  </si>
  <si>
    <t>Le Real Collobrier à  Pierrefeu-Du-Var [Pont De Fer]</t>
  </si>
  <si>
    <t>Le Gapeau à  Hyeres</t>
  </si>
  <si>
    <t>Le Gapeau à  Hyeres [Sainte-Eulalie]</t>
  </si>
  <si>
    <t>L'Argens à  Bras [Clos-D'auran]</t>
  </si>
  <si>
    <t>L'Argens [Source] à  Seillons-Source-D'argens</t>
  </si>
  <si>
    <t>Le Cauron à  Bras [Pont De l'Avocade]</t>
  </si>
  <si>
    <t>Le Cauron à  Bras - Amont Du Pont Des Allees</t>
  </si>
  <si>
    <t>L'Argens à  Chateauvert</t>
  </si>
  <si>
    <t>L'Eau Salee à  Chateauvert</t>
  </si>
  <si>
    <t>L'Argens à  Carces [Amont]</t>
  </si>
  <si>
    <t>Le Caramy à  Vins-Sur-Caramy</t>
  </si>
  <si>
    <t>L'Issole à  Ste-Anastasie-Sur-Issole</t>
  </si>
  <si>
    <t>Le Caramy à  Vins-Sur-Caramy [Les Marcounious]</t>
  </si>
  <si>
    <t>L'Issole à  Cabasse [Pont Des Fees]</t>
  </si>
  <si>
    <t>L'Issole à  Besse</t>
  </si>
  <si>
    <t>L'Issole à  Flassans</t>
  </si>
  <si>
    <t>L'Issole à  Cabasse</t>
  </si>
  <si>
    <t>La Bresque à  Salernes</t>
  </si>
  <si>
    <t>L'Argens à  Carces [Aval]</t>
  </si>
  <si>
    <t>La Bresque à  Salernes [Les Vingalieres]</t>
  </si>
  <si>
    <t>L'Argens à  Le-Thoronet</t>
  </si>
  <si>
    <t>L'Aille à  Vidauban [Pont-Rouge]</t>
  </si>
  <si>
    <t>Le Nartuby à  Trans-En-Provence</t>
  </si>
  <si>
    <t>La Nartuby à  Trans-En-Provence</t>
  </si>
  <si>
    <t>La Nartuby à  Chateaudouble [Rebouillon]</t>
  </si>
  <si>
    <t>La Nartuby D'ampus [Source] à  Chateaudouble</t>
  </si>
  <si>
    <t>La Nartuby à  Draguignan [La Clape]</t>
  </si>
  <si>
    <t>L'Endre à  La Motte [Les Petits Esclans]</t>
  </si>
  <si>
    <t>L'Endre à  Callas [Gandy]</t>
  </si>
  <si>
    <t>L'Argens à  Roquebrune-Sur-Argens</t>
  </si>
  <si>
    <t>Le Reyran à  Frejus [Sainte-Brigitte]</t>
  </si>
  <si>
    <t>La Giscle à  Cogolin</t>
  </si>
  <si>
    <t>La Giscle à  Cogolin [Les Ajusts]</t>
  </si>
  <si>
    <t>La Siagne à  Montauroux [Veyans]</t>
  </si>
  <si>
    <t>La Siagne à  Callian [Ajustadoux]</t>
  </si>
  <si>
    <t>La Siagnole à  Mons [Le Moulin]</t>
  </si>
  <si>
    <t>La Siagne à  Auribeau-Sur-Siagne [Le Gabre]</t>
  </si>
  <si>
    <t>La Siagne à  Pegomas</t>
  </si>
  <si>
    <t>La Siagne à  Mandelieu-La-Napoule [La Tour]</t>
  </si>
  <si>
    <t>Le Loup à  Tourrette-Sur-Loup</t>
  </si>
  <si>
    <t>Le Loup à  Tourrettes-Sur-Loup [Les Vallettes]</t>
  </si>
  <si>
    <t>Le Loup à  Villeneuve-Loubet [Moulin Du Loup]</t>
  </si>
  <si>
    <t>Le Loup à  Greolieres [Le Foulon]</t>
  </si>
  <si>
    <t>Le Loup à  Tourrettes-Sur-Loup</t>
  </si>
  <si>
    <t>Le Loup à  Gourdon [Loup Amont]</t>
  </si>
  <si>
    <t>La Cagne à  Cagnes-Sur-Mer</t>
  </si>
  <si>
    <t>Le Var à  Villeneuve-D'entraunes [Pont D'enaux]</t>
  </si>
  <si>
    <t>Le Var à  Daluis</t>
  </si>
  <si>
    <t>Le Var à  Guillaumes [Pont Des Roberts]</t>
  </si>
  <si>
    <t>Le Var à  Daluis [La Faye]</t>
  </si>
  <si>
    <t>Le Coulomp à  St-Benoit</t>
  </si>
  <si>
    <t>La Vaire à  Annot [Pont Des Scaffarels]</t>
  </si>
  <si>
    <t>Le Var à  Entrevaux [Pont-Levis]</t>
  </si>
  <si>
    <t>Le Cians à  Rigaud [Route De Lieuche]</t>
  </si>
  <si>
    <t>Le Cians à  Rigaud [Cadiera]</t>
  </si>
  <si>
    <t>Le Var à  Malaussene [Pont Auguste Dubois]</t>
  </si>
  <si>
    <t>La Tinee à  Saint-Etienne-De-Tinee [Pont De La Belloire]</t>
  </si>
  <si>
    <t>La Tinee à  Isola</t>
  </si>
  <si>
    <t>La Tinee à  Saint-Sauveur-Sur-Tinee [Route Chapelle Sainte-Blaise]</t>
  </si>
  <si>
    <t>La Tinee à  Massoins [Le Bancairon- Usine]</t>
  </si>
  <si>
    <t>La Tinee à  Tournefort [Pont De La Lune]</t>
  </si>
  <si>
    <t>La Tinee à  La Tour [Pont De La Lune]</t>
  </si>
  <si>
    <t>Le Var à  Malaussene [La Mescla]</t>
  </si>
  <si>
    <t>La Vesubie à  Roquebilliere</t>
  </si>
  <si>
    <t>La Vesubie à  Utelle [Sainte-Therese]</t>
  </si>
  <si>
    <t>La Vesubie à  Utelle [Pont Du Cros]</t>
  </si>
  <si>
    <t>L'Esteron à  Sigale [Pont Du Coude]</t>
  </si>
  <si>
    <t>L'Esteron à  Gilette [Pont De La Cerise]</t>
  </si>
  <si>
    <t>Le Var à  Carros [Pont De La Manda]</t>
  </si>
  <si>
    <t>Le Var à  Nice [Pont Napoleon Iii]</t>
  </si>
  <si>
    <t>Le Paillon à  Nice</t>
  </si>
  <si>
    <t>La Roya à  Tende [Saint-Dalmas-De-Tende]</t>
  </si>
  <si>
    <t>La Roya à  Fontan</t>
  </si>
  <si>
    <t>La Roya à  Breil-Sur-Roya</t>
  </si>
  <si>
    <t>La Bevera à  Sospel [Pont D 2204]</t>
  </si>
  <si>
    <t>Le Golo à  Calacuccia</t>
  </si>
  <si>
    <t>Le Golo à  Albertacce</t>
  </si>
  <si>
    <t>La Casaluna à  Gavignano</t>
  </si>
  <si>
    <t>Le Golo à  Omessa [Francardo]</t>
  </si>
  <si>
    <t>L'Asco à  Moltifao</t>
  </si>
  <si>
    <t>L'Asco à  Morosaglia [Ponte-Leccia]</t>
  </si>
  <si>
    <t>Le Golo à  Volpajola [Barchetta]</t>
  </si>
  <si>
    <t>Le Bevinco Au Passage à  Gue De La Salle Des Fetes [Biguglia]</t>
  </si>
  <si>
    <t>L'Aliso à  Oletta [Malpergo]</t>
  </si>
  <si>
    <t>Le Regino à  Occhiatana</t>
  </si>
  <si>
    <t>Le Fango à  Galeria</t>
  </si>
  <si>
    <t>Le Porto à  Ota</t>
  </si>
  <si>
    <t>Le Liamone à  Arbori [Pont De Truggia]</t>
  </si>
  <si>
    <t>La Gravone à  Peri</t>
  </si>
  <si>
    <t>La Gravone à  Sarrola-Carcopino [Pont De Cuttoli]</t>
  </si>
  <si>
    <t>Le Prunelli à  Ocana [Pont De La Pierre]</t>
  </si>
  <si>
    <t>Le Prunelli à  Bastelicaccia</t>
  </si>
  <si>
    <t>Le Taravo à  Corrano [Bains De Guitera]</t>
  </si>
  <si>
    <t>Le Taravo à  Zigliara [Pont D'abra]</t>
  </si>
  <si>
    <t>Le Taravo à  Casalabriva</t>
  </si>
  <si>
    <t>Le Rizzanese à  Zoza</t>
  </si>
  <si>
    <t>La Riviere U Fiumicicoli à  Sainte-Lucie-De-Tallano [Pont De Caldane]</t>
  </si>
  <si>
    <t>Le Rizzanese à  Propriano [Pont De Rena Bianca]</t>
  </si>
  <si>
    <t>Le Rizzanese à  Sartene</t>
  </si>
  <si>
    <t>L'Ortolo à  Sartene [Moulin De Curgia]</t>
  </si>
  <si>
    <t>Le Tavignano à  Corte [Ponte Vecchio]</t>
  </si>
  <si>
    <t>Le Tavignano à  Corte [Gouffre]</t>
  </si>
  <si>
    <t>Le Vecchio à  Venaco [Pont De Noceta]</t>
  </si>
  <si>
    <t>Le Tavignano à  Altiani</t>
  </si>
  <si>
    <t>Le Tavignano à  Aleria</t>
  </si>
  <si>
    <t>Le Tagnone Au Pont De La Rd 443 à  l'Aval Du Hameau D'aghione</t>
  </si>
  <si>
    <t>Le Tagnone à  Aghione</t>
  </si>
  <si>
    <t>Le Tavignano à  Antisanti [Pont Du Faio]</t>
  </si>
  <si>
    <t>Le Tavignano à  Antisanti</t>
  </si>
  <si>
    <t>La Bravona à  l'Amont De La Station De Pompage</t>
  </si>
  <si>
    <t>La Bravone à  Tallone [Site Barrage]</t>
  </si>
  <si>
    <t>Le Fium-Alto à  Taglio-Isolaccio [Acitaja]</t>
  </si>
  <si>
    <t>Le Fium-Orbo à  Ghisoni [Sampolo]</t>
  </si>
  <si>
    <t>Le Fiumorbo à  Ghisonaccia</t>
  </si>
  <si>
    <t>Le Travo à  Ventiseri</t>
  </si>
  <si>
    <t>La Solenzara à  Sari-Solenzara [Canniciu]</t>
  </si>
  <si>
    <t>Débit annuel moyen en 2070-2100</t>
  </si>
  <si>
    <t>QA 2050</t>
  </si>
  <si>
    <t>QA 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</si>
</sst>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1"/>
      <color theme="1"/>
      <name val="Calibri"/>
      <family val="2"/>
      <scheme val="minor"/>
    </font>
    <font>
      <b/>
      <sz val="11"/>
      <color theme="1"/>
      <name val="Calibri"/>
      <family val="2"/>
      <scheme val="minor"/>
    </font>
    <font>
      <sz val="11"/>
      <color theme="1"/>
      <name val="Aptos"/>
      <family val="2"/>
    </font>
    <font>
      <b/>
      <sz val="14"/>
      <color theme="1"/>
      <name val="Aptos"/>
      <family val="2"/>
    </font>
    <font>
      <b/>
      <sz val="16"/>
      <color theme="1"/>
      <name val="Aptos"/>
      <family val="2"/>
    </font>
    <font>
      <sz val="16"/>
      <color theme="1"/>
      <name val="Aptos"/>
      <family val="2"/>
    </font>
    <font>
      <sz val="10"/>
      <color rgb="FF000000"/>
      <name val="Aptos"/>
      <family val="2"/>
    </font>
    <font>
      <b/>
      <sz val="10"/>
      <color rgb="FF000000"/>
      <name val="Aptos"/>
      <family val="2"/>
    </font>
    <font>
      <sz val="10"/>
      <color theme="1"/>
      <name val="Aptos"/>
      <family val="2"/>
    </font>
  </fonts>
  <fills count="8">
    <fill>
      <patternFill patternType="none"/>
    </fill>
    <fill>
      <patternFill patternType="gray125"/>
    </fill>
    <fill>
      <patternFill patternType="solid">
        <fgColor theme="8"/>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CC99FF"/>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
    <xf numFmtId="0" fontId="0" fillId="0" borderId="0"/>
  </cellStyleXfs>
  <cellXfs count="26">
    <xf numFmtId="0" fontId="0" fillId="0" borderId="0" xfId="0"/>
    <xf numFmtId="0" fontId="1" fillId="0" borderId="1" xfId="0" applyFont="1" applyBorder="1" applyAlignment="1">
      <alignment horizontal="center" vertical="top"/>
    </xf>
    <xf numFmtId="0" fontId="2" fillId="0" borderId="0" xfId="0" applyFont="1"/>
    <xf numFmtId="0" fontId="2" fillId="0" borderId="0" xfId="0" applyFont="1" applyAlignment="1">
      <alignment wrapText="1"/>
    </xf>
    <xf numFmtId="1" fontId="0" fillId="0" borderId="0" xfId="0" applyNumberFormat="1"/>
    <xf numFmtId="0" fontId="0" fillId="3" borderId="0" xfId="0" applyFill="1"/>
    <xf numFmtId="1" fontId="0" fillId="4" borderId="0" xfId="0" applyNumberFormat="1" applyFill="1"/>
    <xf numFmtId="0" fontId="0" fillId="4" borderId="0" xfId="0" applyFill="1"/>
    <xf numFmtId="1" fontId="0" fillId="5" borderId="0" xfId="0" applyNumberFormat="1" applyFill="1"/>
    <xf numFmtId="0" fontId="0" fillId="5" borderId="0" xfId="0" applyFill="1"/>
    <xf numFmtId="1" fontId="0" fillId="6" borderId="0" xfId="0" applyNumberFormat="1" applyFill="1"/>
    <xf numFmtId="0" fontId="0" fillId="6" borderId="0" xfId="0" applyFill="1"/>
    <xf numFmtId="1" fontId="0" fillId="7" borderId="0" xfId="0" applyNumberFormat="1" applyFill="1"/>
    <xf numFmtId="0" fontId="0" fillId="7" borderId="0" xfId="0" applyFill="1"/>
    <xf numFmtId="1" fontId="0" fillId="3" borderId="0" xfId="0" applyNumberFormat="1" applyFill="1"/>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applyAlignment="1">
      <alignment wrapText="1"/>
    </xf>
    <xf numFmtId="0" fontId="5" fillId="0" borderId="0" xfId="0" applyFont="1"/>
    <xf numFmtId="0" fontId="5" fillId="0" borderId="1" xfId="0" applyFont="1" applyBorder="1" applyAlignment="1">
      <alignment horizontal="center" vertical="center"/>
    </xf>
    <xf numFmtId="0" fontId="6" fillId="0" borderId="4" xfId="0" applyFont="1" applyBorder="1" applyAlignment="1">
      <alignment horizontal="left" vertical="top" wrapText="1"/>
    </xf>
    <xf numFmtId="0" fontId="8" fillId="0" borderId="4" xfId="0" applyFont="1" applyBorder="1" applyAlignment="1">
      <alignment horizontal="left" vertical="top" wrapText="1"/>
    </xf>
    <xf numFmtId="0" fontId="8" fillId="0" borderId="0" xfId="0" applyFont="1" applyAlignment="1">
      <alignment horizontal="left" vertical="top"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cellXfs>
  <cellStyles count="1">
    <cellStyle name="Normal" xfId="0" builtinId="0"/>
  </cellStyles>
  <dxfs count="1">
    <dxf>
      <font>
        <color rgb="FF9C0006"/>
      </font>
      <fill>
        <patternFill>
          <bgColor rgb="FFFF7C8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2000"/>
              <a:t>Projections hydroclimatiques</a:t>
            </a:r>
            <a:r>
              <a:rPr lang="fr-FR" sz="2000" baseline="0"/>
              <a:t> à 2050</a:t>
            </a:r>
            <a:endParaRPr lang="fr-FR" sz="2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'Synthèse utilisateur'!$E$17</c:f>
              <c:strCache>
                <c:ptCount val="1"/>
                <c:pt idx="0">
                  <c:v>Projection la plus positive à 2050</c:v>
                </c:pt>
              </c:strCache>
            </c:strRef>
          </c:tx>
          <c:spPr>
            <a:solidFill>
              <a:schemeClr val="accent1"/>
            </a:solidFill>
            <a:ln>
              <a:noFill/>
            </a:ln>
            <a:effectLst/>
          </c:spPr>
          <c:invertIfNegative val="0"/>
          <c:cat>
            <c:strRef>
              <c:f>'Synthèse utilisateur'!$D$18:$D$20</c:f>
              <c:strCache>
                <c:ptCount val="3"/>
                <c:pt idx="0">
                  <c:v>Moyenne annuelle des débits journaliers (%)</c:v>
                </c:pt>
                <c:pt idx="1">
                  <c:v>Débit minimum annuel sur 10 jours consécutifs (VCN10) (%)</c:v>
                </c:pt>
                <c:pt idx="2">
                  <c:v>Durée de l'étiage (jours)*</c:v>
                </c:pt>
              </c:strCache>
            </c:strRef>
          </c:cat>
          <c:val>
            <c:numRef>
              <c:f>'Synthèse utilisateur'!$E$18:$E$20</c:f>
              <c:numCache>
                <c:formatCode>0</c:formatCode>
                <c:ptCount val="3"/>
                <c:pt idx="0">
                  <c:v>6.6358565949640402</c:v>
                </c:pt>
                <c:pt idx="1">
                  <c:v>-11.1248144614983</c:v>
                </c:pt>
                <c:pt idx="2">
                  <c:v>5.0666666666666904</c:v>
                </c:pt>
              </c:numCache>
            </c:numRef>
          </c:val>
          <c:extLst>
            <c:ext xmlns:c16="http://schemas.microsoft.com/office/drawing/2014/chart" uri="{C3380CC4-5D6E-409C-BE32-E72D297353CC}">
              <c16:uniqueId val="{00000000-CECA-4582-B217-F61EABD30496}"/>
            </c:ext>
          </c:extLst>
        </c:ser>
        <c:ser>
          <c:idx val="1"/>
          <c:order val="1"/>
          <c:tx>
            <c:strRef>
              <c:f>'Synthèse utilisateur'!$F$17</c:f>
              <c:strCache>
                <c:ptCount val="1"/>
                <c:pt idx="0">
                  <c:v>Projection par la moyenne des modèles à 2050</c:v>
                </c:pt>
              </c:strCache>
            </c:strRef>
          </c:tx>
          <c:spPr>
            <a:solidFill>
              <a:schemeClr val="accent2"/>
            </a:solidFill>
            <a:ln>
              <a:noFill/>
            </a:ln>
            <a:effectLst/>
          </c:spPr>
          <c:invertIfNegative val="0"/>
          <c:cat>
            <c:strRef>
              <c:f>'Synthèse utilisateur'!$D$18:$D$20</c:f>
              <c:strCache>
                <c:ptCount val="3"/>
                <c:pt idx="0">
                  <c:v>Moyenne annuelle des débits journaliers (%)</c:v>
                </c:pt>
                <c:pt idx="1">
                  <c:v>Débit minimum annuel sur 10 jours consécutifs (VCN10) (%)</c:v>
                </c:pt>
                <c:pt idx="2">
                  <c:v>Durée de l'étiage (jours)*</c:v>
                </c:pt>
              </c:strCache>
            </c:strRef>
          </c:cat>
          <c:val>
            <c:numRef>
              <c:f>'Synthèse utilisateur'!$F$18:$F$20</c:f>
              <c:numCache>
                <c:formatCode>0</c:formatCode>
                <c:ptCount val="3"/>
                <c:pt idx="0">
                  <c:v>-13.896885320733499</c:v>
                </c:pt>
                <c:pt idx="1">
                  <c:v>-28.5027188720955</c:v>
                </c:pt>
                <c:pt idx="2">
                  <c:v>33.978725490195998</c:v>
                </c:pt>
              </c:numCache>
            </c:numRef>
          </c:val>
          <c:extLst>
            <c:ext xmlns:c16="http://schemas.microsoft.com/office/drawing/2014/chart" uri="{C3380CC4-5D6E-409C-BE32-E72D297353CC}">
              <c16:uniqueId val="{00000001-CECA-4582-B217-F61EABD30496}"/>
            </c:ext>
          </c:extLst>
        </c:ser>
        <c:ser>
          <c:idx val="2"/>
          <c:order val="2"/>
          <c:tx>
            <c:strRef>
              <c:f>'Synthèse utilisateur'!$G$17</c:f>
              <c:strCache>
                <c:ptCount val="1"/>
                <c:pt idx="0">
                  <c:v>Projection la plus négative à 2050</c:v>
                </c:pt>
              </c:strCache>
            </c:strRef>
          </c:tx>
          <c:spPr>
            <a:solidFill>
              <a:schemeClr val="accent3"/>
            </a:solidFill>
            <a:ln>
              <a:noFill/>
            </a:ln>
            <a:effectLst/>
          </c:spPr>
          <c:invertIfNegative val="0"/>
          <c:cat>
            <c:strRef>
              <c:f>'Synthèse utilisateur'!$D$18:$D$20</c:f>
              <c:strCache>
                <c:ptCount val="3"/>
                <c:pt idx="0">
                  <c:v>Moyenne annuelle des débits journaliers (%)</c:v>
                </c:pt>
                <c:pt idx="1">
                  <c:v>Débit minimum annuel sur 10 jours consécutifs (VCN10) (%)</c:v>
                </c:pt>
                <c:pt idx="2">
                  <c:v>Durée de l'étiage (jours)*</c:v>
                </c:pt>
              </c:strCache>
            </c:strRef>
          </c:cat>
          <c:val>
            <c:numRef>
              <c:f>'Synthèse utilisateur'!$G$18:$G$20</c:f>
              <c:numCache>
                <c:formatCode>0</c:formatCode>
                <c:ptCount val="3"/>
                <c:pt idx="0">
                  <c:v>-31.865846889040899</c:v>
                </c:pt>
                <c:pt idx="1">
                  <c:v>-39.460558562292</c:v>
                </c:pt>
                <c:pt idx="2">
                  <c:v>51.9</c:v>
                </c:pt>
              </c:numCache>
            </c:numRef>
          </c:val>
          <c:extLst>
            <c:ext xmlns:c16="http://schemas.microsoft.com/office/drawing/2014/chart" uri="{C3380CC4-5D6E-409C-BE32-E72D297353CC}">
              <c16:uniqueId val="{00000002-CECA-4582-B217-F61EABD30496}"/>
            </c:ext>
          </c:extLst>
        </c:ser>
        <c:dLbls>
          <c:showLegendKey val="0"/>
          <c:showVal val="0"/>
          <c:showCatName val="0"/>
          <c:showSerName val="0"/>
          <c:showPercent val="0"/>
          <c:showBubbleSize val="0"/>
        </c:dLbls>
        <c:gapWidth val="219"/>
        <c:overlap val="-27"/>
        <c:axId val="1639290319"/>
        <c:axId val="1639286479"/>
      </c:barChart>
      <c:catAx>
        <c:axId val="1639290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9286479"/>
        <c:crosses val="autoZero"/>
        <c:auto val="1"/>
        <c:lblAlgn val="ctr"/>
        <c:lblOffset val="100"/>
        <c:noMultiLvlLbl val="0"/>
      </c:catAx>
      <c:valAx>
        <c:axId val="1639286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9290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6802</xdr:colOff>
      <xdr:row>23</xdr:row>
      <xdr:rowOff>0</xdr:rowOff>
    </xdr:from>
    <xdr:to>
      <xdr:col>7</xdr:col>
      <xdr:colOff>95250</xdr:colOff>
      <xdr:row>53</xdr:row>
      <xdr:rowOff>57150</xdr:rowOff>
    </xdr:to>
    <xdr:graphicFrame macro="">
      <xdr:nvGraphicFramePr>
        <xdr:cNvPr id="2" name="Graphique 1">
          <a:extLst>
            <a:ext uri="{FF2B5EF4-FFF2-40B4-BE49-F238E27FC236}">
              <a16:creationId xmlns:a16="http://schemas.microsoft.com/office/drawing/2014/main" id="{F7632D8D-5FDB-B448-3509-7E177CB8E3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61"/>
  <sheetViews>
    <sheetView tabSelected="1" zoomScale="70" zoomScaleNormal="70" workbookViewId="0">
      <selection activeCell="A2" sqref="A2:B57"/>
    </sheetView>
  </sheetViews>
  <sheetFormatPr defaultColWidth="9.140625" defaultRowHeight="15"/>
  <cols>
    <col min="1" max="1" width="52" style="2" customWidth="1"/>
    <col min="2" max="2" width="105.140625" style="2" customWidth="1"/>
    <col min="3" max="3" width="9.140625" style="2"/>
    <col min="4" max="4" width="84.140625" style="2" customWidth="1"/>
    <col min="5" max="5" width="27.140625" style="2" customWidth="1"/>
    <col min="6" max="6" width="26.28515625" style="2" customWidth="1"/>
    <col min="7" max="7" width="26.140625" style="2" customWidth="1"/>
    <col min="8" max="8" width="10.85546875" style="2" bestFit="1" customWidth="1"/>
    <col min="9" max="16384" width="9.140625" style="2"/>
  </cols>
  <sheetData>
    <row r="1" spans="1:5" ht="35.25" customHeight="1">
      <c r="A1" s="24" t="s">
        <v>0</v>
      </c>
      <c r="B1" s="25"/>
    </row>
    <row r="2" spans="1:5" ht="18.75" customHeight="1">
      <c r="A2" s="21" t="s">
        <v>1</v>
      </c>
      <c r="B2" s="22"/>
    </row>
    <row r="3" spans="1:5" ht="46.5" customHeight="1">
      <c r="A3" s="23"/>
      <c r="B3" s="23"/>
      <c r="D3" s="15" t="s">
        <v>2</v>
      </c>
      <c r="E3" s="18" t="s">
        <v>3</v>
      </c>
    </row>
    <row r="4" spans="1:5" ht="31.5" customHeight="1">
      <c r="A4" s="23"/>
      <c r="B4" s="23"/>
      <c r="D4" s="19"/>
      <c r="E4" s="19"/>
    </row>
    <row r="5" spans="1:5" ht="37.5" customHeight="1">
      <c r="A5" s="23"/>
      <c r="B5" s="23"/>
      <c r="D5" s="15" t="s">
        <v>4</v>
      </c>
      <c r="E5" s="20" t="str">
        <f>INDEX('Recapitulatif BV Adour-Garonne'!B:B,MATCH(E3,'Recapitulatif BV Adour-Garonne'!C:C,0))</f>
        <v>Q2062510</v>
      </c>
    </row>
    <row r="6" spans="1:5" ht="32.25" customHeight="1">
      <c r="A6" s="23"/>
      <c r="B6" s="23"/>
      <c r="D6" s="15" t="s">
        <v>5</v>
      </c>
      <c r="E6" s="20" t="str">
        <f>INDEX('Recapitulatif BV Adour-Garonne'!D:D,MATCH(E3,'Recapitulatif BV Adour-Garonne'!C:C,0))</f>
        <v>Adour</v>
      </c>
    </row>
    <row r="7" spans="1:5" ht="51.75" customHeight="1">
      <c r="A7" s="23"/>
      <c r="B7" s="23"/>
      <c r="D7" s="15" t="s">
        <v>6</v>
      </c>
      <c r="E7" s="20" t="str">
        <f>INDEX('Recapitulatif BV Adour-Garonne'!N:N,MATCH(E3,'Recapitulatif BV Adour-Garonne'!C:C,0))</f>
        <v>suffisante</v>
      </c>
    </row>
    <row r="8" spans="1:5">
      <c r="A8" s="23"/>
      <c r="B8" s="23"/>
    </row>
    <row r="9" spans="1:5">
      <c r="A9" s="23"/>
      <c r="B9" s="23"/>
    </row>
    <row r="10" spans="1:5">
      <c r="A10" s="23"/>
      <c r="B10" s="23"/>
    </row>
    <row r="11" spans="1:5">
      <c r="A11" s="23"/>
      <c r="B11" s="23"/>
    </row>
    <row r="12" spans="1:5" ht="20.25" customHeight="1">
      <c r="A12" s="23"/>
      <c r="B12" s="23"/>
    </row>
    <row r="13" spans="1:5" ht="21" customHeight="1">
      <c r="A13" s="23"/>
      <c r="B13" s="23"/>
    </row>
    <row r="14" spans="1:5">
      <c r="A14" s="23"/>
      <c r="B14" s="23"/>
    </row>
    <row r="15" spans="1:5">
      <c r="A15" s="23"/>
      <c r="B15" s="23"/>
    </row>
    <row r="16" spans="1:5">
      <c r="A16" s="23"/>
      <c r="B16" s="23"/>
    </row>
    <row r="17" spans="1:7" ht="63">
      <c r="A17" s="23"/>
      <c r="B17" s="23"/>
      <c r="D17" s="15" t="s">
        <v>7</v>
      </c>
      <c r="E17" s="16" t="s">
        <v>8</v>
      </c>
      <c r="F17" s="16" t="s">
        <v>9</v>
      </c>
      <c r="G17" s="16" t="s">
        <v>10</v>
      </c>
    </row>
    <row r="18" spans="1:7" ht="21.75" customHeight="1">
      <c r="A18" s="23"/>
      <c r="B18" s="23"/>
      <c r="D18" s="15" t="s">
        <v>11</v>
      </c>
      <c r="E18" s="17">
        <f>INDEX('Recapitulatif BV Adour-Garonne'!G:G,MATCH(E3,'Recapitulatif BV Adour-Garonne'!C:C,0))</f>
        <v>6.6358565949640402</v>
      </c>
      <c r="F18" s="17">
        <f>INDEX('Recapitulatif BV Adour-Garonne'!F:F,MATCH(E3,'Recapitulatif BV Adour-Garonne'!C:C,0))</f>
        <v>-13.896885320733499</v>
      </c>
      <c r="G18" s="17">
        <f>INDEX('Recapitulatif BV Adour-Garonne'!E:E,MATCH(E3,'Recapitulatif BV Adour-Garonne'!C:C,0))</f>
        <v>-31.865846889040899</v>
      </c>
    </row>
    <row r="19" spans="1:7" ht="20.25" customHeight="1">
      <c r="A19" s="23"/>
      <c r="B19" s="23"/>
      <c r="D19" s="15" t="s">
        <v>12</v>
      </c>
      <c r="E19" s="17">
        <f>INDEX('Recapitulatif BV Adour-Garonne'!H:H,MATCH(E3,'Recapitulatif BV Adour-Garonne'!C:C,0))</f>
        <v>-11.1248144614983</v>
      </c>
      <c r="F19" s="17">
        <f>INDEX('Recapitulatif BV Adour-Garonne'!I:I,MATCH(E3,'Recapitulatif BV Adour-Garonne'!C:C,0))</f>
        <v>-28.5027188720955</v>
      </c>
      <c r="G19" s="17">
        <f>INDEX('Recapitulatif BV Adour-Garonne'!J:J,MATCH(E3,'Recapitulatif BV Adour-Garonne'!C:C,0))</f>
        <v>-39.460558562292</v>
      </c>
    </row>
    <row r="20" spans="1:7" ht="18.75" customHeight="1">
      <c r="A20" s="23"/>
      <c r="B20" s="23"/>
      <c r="D20" s="16" t="s">
        <v>13</v>
      </c>
      <c r="E20" s="17">
        <f>INDEX('Recapitulatif BV Adour-Garonne'!K:K,MATCH(E3,'Recapitulatif BV Adour-Garonne'!C:C,0))</f>
        <v>5.0666666666666904</v>
      </c>
      <c r="F20" s="17">
        <f>INDEX('Recapitulatif BV Adour-Garonne'!L:L,MATCH(E3,'Recapitulatif BV Adour-Garonne'!C:C,0))</f>
        <v>33.978725490195998</v>
      </c>
      <c r="G20" s="17">
        <f>INDEX('Recapitulatif BV Adour-Garonne'!M:M,MATCH(E3,'Recapitulatif BV Adour-Garonne'!C:C,0))</f>
        <v>51.9</v>
      </c>
    </row>
    <row r="21" spans="1:7">
      <c r="A21" s="23"/>
      <c r="B21" s="23"/>
    </row>
    <row r="22" spans="1:7" ht="120" customHeight="1">
      <c r="A22" s="23"/>
      <c r="B22" s="23"/>
      <c r="D22" s="3" t="s">
        <v>14</v>
      </c>
    </row>
    <row r="23" spans="1:7">
      <c r="A23" s="23"/>
      <c r="B23" s="23"/>
    </row>
    <row r="24" spans="1:7">
      <c r="A24" s="23"/>
      <c r="B24" s="23"/>
    </row>
    <row r="25" spans="1:7">
      <c r="A25" s="23"/>
      <c r="B25" s="23"/>
    </row>
    <row r="26" spans="1:7">
      <c r="A26" s="23"/>
      <c r="B26" s="23"/>
    </row>
    <row r="27" spans="1:7">
      <c r="A27" s="23"/>
      <c r="B27" s="23"/>
    </row>
    <row r="28" spans="1:7">
      <c r="A28" s="23"/>
      <c r="B28" s="23"/>
    </row>
    <row r="29" spans="1:7">
      <c r="A29" s="23"/>
      <c r="B29" s="23"/>
    </row>
    <row r="30" spans="1:7">
      <c r="A30" s="23"/>
      <c r="B30" s="23"/>
    </row>
    <row r="31" spans="1:7">
      <c r="A31" s="23"/>
      <c r="B31" s="23"/>
    </row>
    <row r="32" spans="1:7">
      <c r="A32" s="23"/>
      <c r="B32" s="23"/>
    </row>
    <row r="33" spans="1:2">
      <c r="A33" s="23"/>
      <c r="B33" s="23"/>
    </row>
    <row r="34" spans="1:2">
      <c r="A34" s="23"/>
      <c r="B34" s="23"/>
    </row>
    <row r="35" spans="1:2">
      <c r="A35" s="23"/>
      <c r="B35" s="23"/>
    </row>
    <row r="36" spans="1:2">
      <c r="A36" s="23"/>
      <c r="B36" s="23"/>
    </row>
    <row r="37" spans="1:2">
      <c r="A37" s="23"/>
      <c r="B37" s="23"/>
    </row>
    <row r="38" spans="1:2">
      <c r="A38" s="23"/>
      <c r="B38" s="23"/>
    </row>
    <row r="39" spans="1:2">
      <c r="A39" s="23"/>
      <c r="B39" s="23"/>
    </row>
    <row r="40" spans="1:2">
      <c r="A40" s="23"/>
      <c r="B40" s="23"/>
    </row>
    <row r="41" spans="1:2">
      <c r="A41" s="23"/>
      <c r="B41" s="23"/>
    </row>
    <row r="42" spans="1:2">
      <c r="A42" s="23"/>
      <c r="B42" s="23"/>
    </row>
    <row r="43" spans="1:2">
      <c r="A43" s="23"/>
      <c r="B43" s="23"/>
    </row>
    <row r="44" spans="1:2">
      <c r="A44" s="23"/>
      <c r="B44" s="23"/>
    </row>
    <row r="45" spans="1:2">
      <c r="A45" s="23"/>
      <c r="B45" s="23"/>
    </row>
    <row r="46" spans="1:2">
      <c r="A46" s="23"/>
      <c r="B46" s="23"/>
    </row>
    <row r="47" spans="1:2">
      <c r="A47" s="23"/>
      <c r="B47" s="23"/>
    </row>
    <row r="48" spans="1:2">
      <c r="A48" s="23"/>
      <c r="B48" s="23"/>
    </row>
    <row r="49" spans="1:4">
      <c r="A49" s="23"/>
      <c r="B49" s="23"/>
    </row>
    <row r="50" spans="1:4">
      <c r="A50" s="23"/>
      <c r="B50" s="23"/>
    </row>
    <row r="51" spans="1:4">
      <c r="A51" s="23"/>
      <c r="B51" s="23"/>
    </row>
    <row r="52" spans="1:4">
      <c r="A52" s="23"/>
      <c r="B52" s="23"/>
    </row>
    <row r="53" spans="1:4">
      <c r="A53" s="23"/>
      <c r="B53" s="23"/>
    </row>
    <row r="54" spans="1:4">
      <c r="A54" s="23"/>
      <c r="B54" s="23"/>
    </row>
    <row r="55" spans="1:4">
      <c r="A55" s="23"/>
      <c r="B55" s="23"/>
    </row>
    <row r="56" spans="1:4">
      <c r="A56" s="23"/>
      <c r="B56" s="23"/>
    </row>
    <row r="57" spans="1:4">
      <c r="A57" s="23"/>
      <c r="B57" s="23"/>
    </row>
    <row r="61" spans="1:4">
      <c r="D61" s="3"/>
    </row>
  </sheetData>
  <mergeCells count="2">
    <mergeCell ref="A2:B57"/>
    <mergeCell ref="A1:B1"/>
  </mergeCells>
  <conditionalFormatting sqref="E7">
    <cfRule type="containsText" dxfId="0" priority="1" operator="containsText" text="faible">
      <formula>NOT(ISERROR(SEARCH("faible",E7)))</formula>
    </cfRule>
  </conditionalFormatting>
  <pageMargins left="0.7" right="0.7" top="0.75" bottom="0.75" header="0.3" footer="0.3"/>
  <pageSetup paperSize="8" scale="53"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élection" prompt="Sélectionner un point de simulation dans la liste" xr:uid="{6BF41079-2579-4828-84CE-97938BAB8654}">
          <x14:formula1>
            <xm:f>'Recapitulatif BV Adour-Garonne'!$C$2:$C$826</xm:f>
          </x14:formula1>
          <xm:sqref>E3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992"/>
  <sheetViews>
    <sheetView workbookViewId="0"/>
  </sheetViews>
  <sheetFormatPr defaultColWidth="9.140625" defaultRowHeight="15"/>
  <sheetData>
    <row r="1" spans="1:2">
      <c r="A1" s="1" t="s">
        <v>15</v>
      </c>
      <c r="B1" s="1" t="s">
        <v>12742</v>
      </c>
    </row>
    <row r="2" spans="1:2">
      <c r="A2" t="s">
        <v>2506</v>
      </c>
      <c r="B2">
        <v>-10.177301880274911</v>
      </c>
    </row>
    <row r="3" spans="1:2">
      <c r="A3" t="s">
        <v>2511</v>
      </c>
      <c r="B3">
        <v>-10.550735953275179</v>
      </c>
    </row>
    <row r="4" spans="1:2">
      <c r="A4" t="s">
        <v>2518</v>
      </c>
      <c r="B4">
        <v>-9.8251947896293608</v>
      </c>
    </row>
    <row r="5" spans="1:2">
      <c r="A5" t="s">
        <v>2515</v>
      </c>
      <c r="B5">
        <v>-8.6499291753202758</v>
      </c>
    </row>
    <row r="6" spans="1:2">
      <c r="A6" t="s">
        <v>2524</v>
      </c>
      <c r="B6">
        <v>-12.83586112181189</v>
      </c>
    </row>
    <row r="7" spans="1:2">
      <c r="A7" t="s">
        <v>2530</v>
      </c>
      <c r="B7">
        <v>-10.42779168721807</v>
      </c>
    </row>
    <row r="8" spans="1:2">
      <c r="A8" t="s">
        <v>2527</v>
      </c>
      <c r="B8">
        <v>-13.96652308814218</v>
      </c>
    </row>
    <row r="9" spans="1:2">
      <c r="A9" t="s">
        <v>2533</v>
      </c>
      <c r="B9">
        <v>-11.38513326920264</v>
      </c>
    </row>
    <row r="10" spans="1:2">
      <c r="A10" t="s">
        <v>2536</v>
      </c>
      <c r="B10">
        <v>-13.67954121085433</v>
      </c>
    </row>
    <row r="11" spans="1:2">
      <c r="A11" t="s">
        <v>2521</v>
      </c>
      <c r="B11">
        <v>-9.5133423812952564</v>
      </c>
    </row>
    <row r="12" spans="1:2">
      <c r="A12" t="s">
        <v>2539</v>
      </c>
      <c r="B12">
        <v>-14.182270758961099</v>
      </c>
    </row>
    <row r="13" spans="1:2">
      <c r="A13" t="s">
        <v>2542</v>
      </c>
      <c r="B13">
        <v>-13.83663708133901</v>
      </c>
    </row>
    <row r="14" spans="1:2">
      <c r="A14" t="s">
        <v>2545</v>
      </c>
      <c r="B14">
        <v>-16.08271933274909</v>
      </c>
    </row>
    <row r="15" spans="1:2">
      <c r="A15" t="s">
        <v>2548</v>
      </c>
      <c r="B15">
        <v>-14.17193274156072</v>
      </c>
    </row>
    <row r="16" spans="1:2">
      <c r="A16" t="s">
        <v>2551</v>
      </c>
      <c r="B16">
        <v>-12.090139596709029</v>
      </c>
    </row>
    <row r="17" spans="1:2">
      <c r="A17" t="s">
        <v>2554</v>
      </c>
      <c r="B17">
        <v>-10.541061845217291</v>
      </c>
    </row>
    <row r="18" spans="1:2">
      <c r="A18" t="s">
        <v>2563</v>
      </c>
      <c r="B18">
        <v>-15.666919136629859</v>
      </c>
    </row>
    <row r="19" spans="1:2">
      <c r="A19" t="s">
        <v>2566</v>
      </c>
      <c r="B19">
        <v>-13.038768041870201</v>
      </c>
    </row>
    <row r="20" spans="1:2">
      <c r="A20" t="s">
        <v>2569</v>
      </c>
      <c r="B20">
        <v>-13.303421066384621</v>
      </c>
    </row>
    <row r="21" spans="1:2">
      <c r="A21" t="s">
        <v>2572</v>
      </c>
      <c r="B21">
        <v>-15.061204829479671</v>
      </c>
    </row>
    <row r="22" spans="1:2">
      <c r="A22" t="s">
        <v>2557</v>
      </c>
      <c r="B22">
        <v>-9.8022229587017957</v>
      </c>
    </row>
    <row r="23" spans="1:2">
      <c r="A23" t="s">
        <v>2575</v>
      </c>
      <c r="B23">
        <v>-5.3392879721557858</v>
      </c>
    </row>
    <row r="24" spans="1:2">
      <c r="A24" t="s">
        <v>2578</v>
      </c>
      <c r="B24">
        <v>-14.863160970743881</v>
      </c>
    </row>
    <row r="25" spans="1:2">
      <c r="A25" t="s">
        <v>2584</v>
      </c>
      <c r="B25">
        <v>-11.35499233972067</v>
      </c>
    </row>
    <row r="26" spans="1:2">
      <c r="A26" t="s">
        <v>2581</v>
      </c>
      <c r="B26">
        <v>-11.172980791416579</v>
      </c>
    </row>
    <row r="27" spans="1:2">
      <c r="A27" t="s">
        <v>2587</v>
      </c>
      <c r="B27">
        <v>-17.05245167376567</v>
      </c>
    </row>
    <row r="28" spans="1:2">
      <c r="A28" t="s">
        <v>2590</v>
      </c>
      <c r="B28">
        <v>-9.5649050105042832</v>
      </c>
    </row>
    <row r="29" spans="1:2">
      <c r="A29" t="s">
        <v>2560</v>
      </c>
      <c r="B29">
        <v>-10.74877963123069</v>
      </c>
    </row>
    <row r="30" spans="1:2">
      <c r="A30" t="s">
        <v>2596</v>
      </c>
      <c r="B30">
        <v>-14.56240593093135</v>
      </c>
    </row>
    <row r="31" spans="1:2">
      <c r="A31" t="s">
        <v>2593</v>
      </c>
      <c r="B31">
        <v>-16.720315172647702</v>
      </c>
    </row>
    <row r="32" spans="1:2">
      <c r="A32" t="s">
        <v>2602</v>
      </c>
      <c r="B32">
        <v>-14.12822295376289</v>
      </c>
    </row>
    <row r="33" spans="1:2">
      <c r="A33" t="s">
        <v>2605</v>
      </c>
      <c r="B33">
        <v>-14.1262558848408</v>
      </c>
    </row>
    <row r="34" spans="1:2">
      <c r="A34" t="s">
        <v>2599</v>
      </c>
      <c r="B34">
        <v>-14.667921686857991</v>
      </c>
    </row>
    <row r="35" spans="1:2">
      <c r="A35" t="s">
        <v>2614</v>
      </c>
      <c r="B35">
        <v>-7.0608945076244041</v>
      </c>
    </row>
    <row r="36" spans="1:2">
      <c r="A36" t="s">
        <v>2617</v>
      </c>
      <c r="B36">
        <v>-12.12311057425949</v>
      </c>
    </row>
    <row r="37" spans="1:2">
      <c r="A37" t="s">
        <v>2608</v>
      </c>
      <c r="B37">
        <v>-13.393252823393199</v>
      </c>
    </row>
    <row r="38" spans="1:2">
      <c r="A38" t="s">
        <v>2611</v>
      </c>
      <c r="B38">
        <v>-12.75325203216811</v>
      </c>
    </row>
    <row r="39" spans="1:2">
      <c r="A39" t="s">
        <v>2633</v>
      </c>
      <c r="B39">
        <v>-4.4503719637249777</v>
      </c>
    </row>
    <row r="40" spans="1:2">
      <c r="A40" t="s">
        <v>2629</v>
      </c>
      <c r="B40">
        <v>13.694897981205321</v>
      </c>
    </row>
    <row r="41" spans="1:2">
      <c r="A41" t="s">
        <v>2637</v>
      </c>
      <c r="B41">
        <v>-10.389514838118579</v>
      </c>
    </row>
    <row r="42" spans="1:2">
      <c r="A42" t="s">
        <v>2640</v>
      </c>
      <c r="B42">
        <v>-13.636749293860859</v>
      </c>
    </row>
    <row r="43" spans="1:2">
      <c r="A43" t="s">
        <v>2643</v>
      </c>
      <c r="B43">
        <v>-12.530545164483581</v>
      </c>
    </row>
    <row r="44" spans="1:2">
      <c r="A44" t="s">
        <v>2646</v>
      </c>
      <c r="B44">
        <v>-9.3704679926190249</v>
      </c>
    </row>
    <row r="45" spans="1:2">
      <c r="A45" t="s">
        <v>2649</v>
      </c>
      <c r="B45">
        <v>-13.39307852770655</v>
      </c>
    </row>
    <row r="46" spans="1:2">
      <c r="A46" t="s">
        <v>2620</v>
      </c>
      <c r="B46">
        <v>-10.662041215615091</v>
      </c>
    </row>
    <row r="47" spans="1:2">
      <c r="A47" t="s">
        <v>2623</v>
      </c>
      <c r="B47">
        <v>-10.62625587072618</v>
      </c>
    </row>
    <row r="48" spans="1:2">
      <c r="A48" t="s">
        <v>2626</v>
      </c>
      <c r="B48">
        <v>-10.658533233964</v>
      </c>
    </row>
    <row r="49" spans="1:2">
      <c r="A49" t="s">
        <v>2652</v>
      </c>
      <c r="B49">
        <v>-11.386470623820911</v>
      </c>
    </row>
    <row r="50" spans="1:2">
      <c r="A50" t="s">
        <v>2655</v>
      </c>
      <c r="B50">
        <v>-6.0622991549466789</v>
      </c>
    </row>
    <row r="51" spans="1:2">
      <c r="A51" t="s">
        <v>2658</v>
      </c>
      <c r="B51">
        <v>-13.04332711459949</v>
      </c>
    </row>
    <row r="52" spans="1:2">
      <c r="A52" t="s">
        <v>2661</v>
      </c>
      <c r="B52">
        <v>-12.539235362301421</v>
      </c>
    </row>
    <row r="53" spans="1:2">
      <c r="A53" t="s">
        <v>2667</v>
      </c>
      <c r="B53">
        <v>-7.9139376196968474</v>
      </c>
    </row>
    <row r="54" spans="1:2">
      <c r="A54" t="s">
        <v>2664</v>
      </c>
      <c r="B54">
        <v>-9.5952214206237603</v>
      </c>
    </row>
    <row r="55" spans="1:2">
      <c r="A55" t="s">
        <v>2673</v>
      </c>
      <c r="B55">
        <v>-11.79176100217374</v>
      </c>
    </row>
    <row r="56" spans="1:2">
      <c r="A56" t="s">
        <v>2670</v>
      </c>
      <c r="B56">
        <v>-11.05673283373701</v>
      </c>
    </row>
    <row r="57" spans="1:2">
      <c r="A57" t="s">
        <v>2676</v>
      </c>
      <c r="B57">
        <v>14.946165379213051</v>
      </c>
    </row>
    <row r="58" spans="1:2">
      <c r="A58" t="s">
        <v>2679</v>
      </c>
      <c r="B58">
        <v>-11.98762279215984</v>
      </c>
    </row>
    <row r="59" spans="1:2">
      <c r="A59" t="s">
        <v>2724</v>
      </c>
      <c r="B59">
        <v>-16.57001354824688</v>
      </c>
    </row>
    <row r="60" spans="1:2">
      <c r="A60" t="s">
        <v>2682</v>
      </c>
      <c r="B60">
        <v>-4.7675220587259526</v>
      </c>
    </row>
    <row r="61" spans="1:2">
      <c r="A61" t="s">
        <v>2685</v>
      </c>
      <c r="B61">
        <v>-4.4074344583300888</v>
      </c>
    </row>
    <row r="62" spans="1:2">
      <c r="A62" t="s">
        <v>2694</v>
      </c>
      <c r="B62">
        <v>-5.8372079768605269</v>
      </c>
    </row>
    <row r="63" spans="1:2">
      <c r="A63" t="s">
        <v>2688</v>
      </c>
      <c r="B63">
        <v>-8.0423895427119607</v>
      </c>
    </row>
    <row r="64" spans="1:2">
      <c r="A64" t="s">
        <v>2691</v>
      </c>
      <c r="B64">
        <v>-12.27436417478456</v>
      </c>
    </row>
    <row r="65" spans="1:2">
      <c r="A65" t="s">
        <v>2697</v>
      </c>
      <c r="B65">
        <v>-3.2865377481078579</v>
      </c>
    </row>
    <row r="66" spans="1:2">
      <c r="A66" t="s">
        <v>2700</v>
      </c>
      <c r="B66">
        <v>-5.3049299498492832</v>
      </c>
    </row>
    <row r="67" spans="1:2">
      <c r="A67" t="s">
        <v>2703</v>
      </c>
      <c r="B67">
        <v>-7.5835967253646457</v>
      </c>
    </row>
    <row r="68" spans="1:2">
      <c r="A68" t="s">
        <v>2706</v>
      </c>
      <c r="B68">
        <v>-8.5808033832165265</v>
      </c>
    </row>
    <row r="69" spans="1:2">
      <c r="A69" t="s">
        <v>2709</v>
      </c>
      <c r="B69">
        <v>-8.7769035109318754</v>
      </c>
    </row>
    <row r="70" spans="1:2">
      <c r="A70" t="s">
        <v>2712</v>
      </c>
      <c r="B70">
        <v>-5.1561145844780256</v>
      </c>
    </row>
    <row r="71" spans="1:2">
      <c r="A71" t="s">
        <v>2715</v>
      </c>
      <c r="B71">
        <v>-5.2565165610338571</v>
      </c>
    </row>
    <row r="72" spans="1:2">
      <c r="A72" t="s">
        <v>2718</v>
      </c>
      <c r="B72">
        <v>-4.5410523283115651</v>
      </c>
    </row>
    <row r="73" spans="1:2">
      <c r="A73" t="s">
        <v>2721</v>
      </c>
      <c r="B73">
        <v>-11.511087264062111</v>
      </c>
    </row>
    <row r="74" spans="1:2">
      <c r="A74" t="s">
        <v>2727</v>
      </c>
      <c r="B74">
        <v>-9.4442003238253154</v>
      </c>
    </row>
    <row r="75" spans="1:2">
      <c r="A75" t="s">
        <v>2730</v>
      </c>
      <c r="B75">
        <v>-9.0160508927190808</v>
      </c>
    </row>
    <row r="76" spans="1:2">
      <c r="A76" t="s">
        <v>2733</v>
      </c>
      <c r="B76">
        <v>-11.844606249028161</v>
      </c>
    </row>
    <row r="77" spans="1:2">
      <c r="A77" t="s">
        <v>2736</v>
      </c>
      <c r="B77">
        <v>-8.0699451538146452</v>
      </c>
    </row>
    <row r="78" spans="1:2">
      <c r="A78" t="s">
        <v>2739</v>
      </c>
      <c r="B78">
        <v>-14.43225666188356</v>
      </c>
    </row>
    <row r="79" spans="1:2">
      <c r="A79" t="s">
        <v>2742</v>
      </c>
      <c r="B79">
        <v>-12.353454102698</v>
      </c>
    </row>
    <row r="80" spans="1:2">
      <c r="A80" t="s">
        <v>2745</v>
      </c>
      <c r="B80">
        <v>-16.53481529533676</v>
      </c>
    </row>
    <row r="81" spans="1:2">
      <c r="A81" t="s">
        <v>2748</v>
      </c>
      <c r="B81">
        <v>-12.546137865648589</v>
      </c>
    </row>
    <row r="82" spans="1:2">
      <c r="A82" t="s">
        <v>2751</v>
      </c>
      <c r="B82">
        <v>-16.378634994803601</v>
      </c>
    </row>
    <row r="83" spans="1:2">
      <c r="A83" t="s">
        <v>2754</v>
      </c>
      <c r="B83">
        <v>-12.021795066864749</v>
      </c>
    </row>
    <row r="84" spans="1:2">
      <c r="A84" t="s">
        <v>2759</v>
      </c>
      <c r="B84">
        <v>-15.77655324878709</v>
      </c>
    </row>
    <row r="85" spans="1:2">
      <c r="A85" t="s">
        <v>2757</v>
      </c>
      <c r="B85">
        <v>-15.488284858005411</v>
      </c>
    </row>
    <row r="86" spans="1:2">
      <c r="A86" t="s">
        <v>2765</v>
      </c>
      <c r="B86">
        <v>-14.03527915137799</v>
      </c>
    </row>
    <row r="87" spans="1:2">
      <c r="A87" t="s">
        <v>2768</v>
      </c>
      <c r="B87">
        <v>-14.09248651865312</v>
      </c>
    </row>
    <row r="88" spans="1:2">
      <c r="A88" t="s">
        <v>2771</v>
      </c>
      <c r="B88">
        <v>-12.92624109265641</v>
      </c>
    </row>
    <row r="89" spans="1:2">
      <c r="A89" t="s">
        <v>2762</v>
      </c>
      <c r="B89">
        <v>-14.713538577164879</v>
      </c>
    </row>
    <row r="90" spans="1:2">
      <c r="A90" t="s">
        <v>2774</v>
      </c>
      <c r="B90">
        <v>-11.47083783678284</v>
      </c>
    </row>
    <row r="91" spans="1:2">
      <c r="A91" t="s">
        <v>2777</v>
      </c>
      <c r="B91">
        <v>-13.93976827851337</v>
      </c>
    </row>
    <row r="92" spans="1:2">
      <c r="A92" t="s">
        <v>2780</v>
      </c>
      <c r="B92">
        <v>-11.420554249193559</v>
      </c>
    </row>
    <row r="93" spans="1:2">
      <c r="A93" t="s">
        <v>2783</v>
      </c>
      <c r="B93">
        <v>-12.44006602570872</v>
      </c>
    </row>
    <row r="94" spans="1:2">
      <c r="A94" t="s">
        <v>2786</v>
      </c>
      <c r="B94">
        <v>-12.592377771410799</v>
      </c>
    </row>
    <row r="95" spans="1:2">
      <c r="A95" t="s">
        <v>2789</v>
      </c>
      <c r="B95">
        <v>-9.8782398760920564</v>
      </c>
    </row>
    <row r="96" spans="1:2">
      <c r="A96" t="s">
        <v>2792</v>
      </c>
      <c r="B96">
        <v>-10.15561869890419</v>
      </c>
    </row>
    <row r="97" spans="1:2">
      <c r="A97" t="s">
        <v>2795</v>
      </c>
      <c r="B97">
        <v>-12.230196310444869</v>
      </c>
    </row>
    <row r="98" spans="1:2">
      <c r="A98" t="s">
        <v>2798</v>
      </c>
      <c r="B98">
        <v>-14.14283127639985</v>
      </c>
    </row>
    <row r="99" spans="1:2">
      <c r="A99" t="s">
        <v>2801</v>
      </c>
      <c r="B99">
        <v>-9.8535907310129005</v>
      </c>
    </row>
    <row r="100" spans="1:2">
      <c r="A100" t="s">
        <v>2804</v>
      </c>
      <c r="B100">
        <v>-12.531121120414699</v>
      </c>
    </row>
    <row r="101" spans="1:2">
      <c r="A101" t="s">
        <v>2807</v>
      </c>
      <c r="B101">
        <v>-10.1827428310846</v>
      </c>
    </row>
    <row r="102" spans="1:2">
      <c r="A102" t="s">
        <v>2810</v>
      </c>
      <c r="B102">
        <v>-11.907007676629821</v>
      </c>
    </row>
    <row r="103" spans="1:2">
      <c r="A103" t="s">
        <v>2813</v>
      </c>
      <c r="B103">
        <v>-10.26735904736821</v>
      </c>
    </row>
    <row r="104" spans="1:2">
      <c r="A104" t="s">
        <v>2816</v>
      </c>
      <c r="B104">
        <v>-7.8644021102041259</v>
      </c>
    </row>
    <row r="105" spans="1:2">
      <c r="A105" t="s">
        <v>2819</v>
      </c>
      <c r="B105">
        <v>-12.072484047722289</v>
      </c>
    </row>
    <row r="106" spans="1:2">
      <c r="A106" t="s">
        <v>2822</v>
      </c>
      <c r="B106">
        <v>-11.69220708380842</v>
      </c>
    </row>
    <row r="107" spans="1:2">
      <c r="A107" t="s">
        <v>2825</v>
      </c>
      <c r="B107">
        <v>-12.92969075514138</v>
      </c>
    </row>
    <row r="108" spans="1:2">
      <c r="A108" t="s">
        <v>2827</v>
      </c>
      <c r="B108">
        <v>-8.2381840321621809</v>
      </c>
    </row>
    <row r="109" spans="1:2">
      <c r="A109" t="s">
        <v>2830</v>
      </c>
      <c r="B109">
        <v>-10.387552254878001</v>
      </c>
    </row>
    <row r="110" spans="1:2">
      <c r="A110" t="s">
        <v>2833</v>
      </c>
      <c r="B110">
        <v>-12.78464108355913</v>
      </c>
    </row>
    <row r="111" spans="1:2">
      <c r="A111" t="s">
        <v>2836</v>
      </c>
      <c r="B111">
        <v>-12.184817681527781</v>
      </c>
    </row>
    <row r="112" spans="1:2">
      <c r="A112" t="s">
        <v>2842</v>
      </c>
      <c r="B112">
        <v>-8.5710262545248881</v>
      </c>
    </row>
    <row r="113" spans="1:2">
      <c r="A113" t="s">
        <v>2839</v>
      </c>
      <c r="B113">
        <v>-11.32204147427727</v>
      </c>
    </row>
    <row r="114" spans="1:2">
      <c r="A114" t="s">
        <v>2845</v>
      </c>
      <c r="B114">
        <v>-9.9749071577891648</v>
      </c>
    </row>
    <row r="115" spans="1:2">
      <c r="A115" t="s">
        <v>2848</v>
      </c>
      <c r="B115">
        <v>-9.9585689455214919</v>
      </c>
    </row>
    <row r="116" spans="1:2">
      <c r="A116" t="s">
        <v>2851</v>
      </c>
      <c r="B116">
        <v>-11.66142463001697</v>
      </c>
    </row>
    <row r="117" spans="1:2">
      <c r="A117" t="s">
        <v>2854</v>
      </c>
      <c r="B117">
        <v>-9.8563869638239368</v>
      </c>
    </row>
    <row r="118" spans="1:2">
      <c r="A118" t="s">
        <v>2860</v>
      </c>
      <c r="B118">
        <v>-11.955387364652591</v>
      </c>
    </row>
    <row r="119" spans="1:2">
      <c r="A119" t="s">
        <v>2857</v>
      </c>
      <c r="B119">
        <v>-13.3342425949396</v>
      </c>
    </row>
    <row r="120" spans="1:2">
      <c r="A120" t="s">
        <v>2863</v>
      </c>
      <c r="B120">
        <v>-10.385755667398239</v>
      </c>
    </row>
    <row r="121" spans="1:2">
      <c r="A121" t="s">
        <v>2866</v>
      </c>
      <c r="B121">
        <v>-11.563186946250079</v>
      </c>
    </row>
    <row r="122" spans="1:2">
      <c r="A122" t="s">
        <v>2869</v>
      </c>
      <c r="B122">
        <v>-7.3658217042489307</v>
      </c>
    </row>
    <row r="123" spans="1:2">
      <c r="A123" t="s">
        <v>2872</v>
      </c>
      <c r="B123">
        <v>-8.1883332234536255</v>
      </c>
    </row>
    <row r="124" spans="1:2">
      <c r="A124" t="s">
        <v>2875</v>
      </c>
      <c r="B124">
        <v>-9.3768803696447929</v>
      </c>
    </row>
    <row r="125" spans="1:2">
      <c r="A125" t="s">
        <v>2878</v>
      </c>
      <c r="B125">
        <v>-8.5405995361625013</v>
      </c>
    </row>
    <row r="126" spans="1:2">
      <c r="A126" t="s">
        <v>2881</v>
      </c>
      <c r="B126">
        <v>-7.4173697010386794</v>
      </c>
    </row>
    <row r="127" spans="1:2">
      <c r="A127" t="s">
        <v>2884</v>
      </c>
      <c r="B127">
        <v>-9.2298220423846296</v>
      </c>
    </row>
    <row r="128" spans="1:2">
      <c r="A128" t="s">
        <v>2887</v>
      </c>
      <c r="B128">
        <v>-9.14790373092411</v>
      </c>
    </row>
    <row r="129" spans="1:2">
      <c r="A129" t="s">
        <v>2890</v>
      </c>
      <c r="B129">
        <v>-9.1469120624228832</v>
      </c>
    </row>
    <row r="130" spans="1:2">
      <c r="A130" t="s">
        <v>2893</v>
      </c>
      <c r="B130">
        <v>-8.6761157496968622</v>
      </c>
    </row>
    <row r="131" spans="1:2">
      <c r="A131" t="s">
        <v>2896</v>
      </c>
      <c r="B131">
        <v>-11.90316368579991</v>
      </c>
    </row>
    <row r="132" spans="1:2">
      <c r="A132" t="s">
        <v>2899</v>
      </c>
      <c r="B132">
        <v>-9.4176205306366008</v>
      </c>
    </row>
    <row r="133" spans="1:2">
      <c r="A133" t="s">
        <v>2902</v>
      </c>
      <c r="B133">
        <v>-9.0443099376327165</v>
      </c>
    </row>
    <row r="134" spans="1:2">
      <c r="A134" t="s">
        <v>2905</v>
      </c>
      <c r="B134">
        <v>-13.671977368776981</v>
      </c>
    </row>
    <row r="135" spans="1:2">
      <c r="A135" t="s">
        <v>2908</v>
      </c>
      <c r="B135">
        <v>-10.18197316764318</v>
      </c>
    </row>
    <row r="136" spans="1:2">
      <c r="A136" t="s">
        <v>2911</v>
      </c>
      <c r="B136">
        <v>-12.292763005630491</v>
      </c>
    </row>
    <row r="137" spans="1:2">
      <c r="A137" t="s">
        <v>2914</v>
      </c>
      <c r="B137">
        <v>-13.347839189872779</v>
      </c>
    </row>
    <row r="138" spans="1:2">
      <c r="A138" t="s">
        <v>2917</v>
      </c>
      <c r="B138">
        <v>-10.542319341022511</v>
      </c>
    </row>
    <row r="139" spans="1:2">
      <c r="A139" t="s">
        <v>2920</v>
      </c>
      <c r="B139">
        <v>-11.47541403970668</v>
      </c>
    </row>
    <row r="140" spans="1:2">
      <c r="A140" t="s">
        <v>2923</v>
      </c>
      <c r="B140">
        <v>-11.28979725003707</v>
      </c>
    </row>
    <row r="141" spans="1:2">
      <c r="A141" t="s">
        <v>2926</v>
      </c>
      <c r="B141">
        <v>-11.21196065758348</v>
      </c>
    </row>
    <row r="142" spans="1:2">
      <c r="A142" t="s">
        <v>2929</v>
      </c>
      <c r="B142">
        <v>-10.55843171363845</v>
      </c>
    </row>
    <row r="143" spans="1:2">
      <c r="A143" t="s">
        <v>2932</v>
      </c>
      <c r="B143">
        <v>-10.29165120347654</v>
      </c>
    </row>
    <row r="144" spans="1:2">
      <c r="A144" t="s">
        <v>2935</v>
      </c>
      <c r="B144">
        <v>-10.02221530548981</v>
      </c>
    </row>
    <row r="145" spans="1:2">
      <c r="A145" t="s">
        <v>2938</v>
      </c>
      <c r="B145">
        <v>-9.0277010793410692</v>
      </c>
    </row>
    <row r="146" spans="1:2">
      <c r="A146" t="s">
        <v>2941</v>
      </c>
      <c r="B146">
        <v>-11.76667501832484</v>
      </c>
    </row>
    <row r="147" spans="1:2">
      <c r="A147" t="s">
        <v>2944</v>
      </c>
      <c r="B147">
        <v>-9.4829611767989128</v>
      </c>
    </row>
    <row r="148" spans="1:2">
      <c r="A148" t="s">
        <v>2947</v>
      </c>
      <c r="B148">
        <v>-10.11449401032605</v>
      </c>
    </row>
    <row r="149" spans="1:2">
      <c r="A149" t="s">
        <v>2950</v>
      </c>
      <c r="B149">
        <v>-11.73534234538517</v>
      </c>
    </row>
    <row r="150" spans="1:2">
      <c r="A150" t="s">
        <v>2953</v>
      </c>
      <c r="B150">
        <v>-10.96100277909216</v>
      </c>
    </row>
    <row r="151" spans="1:2">
      <c r="A151" t="s">
        <v>2956</v>
      </c>
      <c r="B151">
        <v>-10.043564571713</v>
      </c>
    </row>
    <row r="152" spans="1:2">
      <c r="A152" t="s">
        <v>2959</v>
      </c>
      <c r="B152">
        <v>-12.81861085958827</v>
      </c>
    </row>
    <row r="153" spans="1:2">
      <c r="A153" t="s">
        <v>2963</v>
      </c>
      <c r="B153">
        <v>-12.05277315199341</v>
      </c>
    </row>
    <row r="154" spans="1:2">
      <c r="A154" t="s">
        <v>2966</v>
      </c>
      <c r="B154">
        <v>-11.98953863818774</v>
      </c>
    </row>
    <row r="155" spans="1:2">
      <c r="A155" t="s">
        <v>2969</v>
      </c>
      <c r="B155">
        <v>-11.8910748800108</v>
      </c>
    </row>
    <row r="156" spans="1:2">
      <c r="A156" t="s">
        <v>2972</v>
      </c>
      <c r="B156">
        <v>-11.19242458440236</v>
      </c>
    </row>
    <row r="157" spans="1:2">
      <c r="A157" t="s">
        <v>2975</v>
      </c>
      <c r="B157">
        <v>-13.47172685660639</v>
      </c>
    </row>
    <row r="158" spans="1:2">
      <c r="A158" t="s">
        <v>2978</v>
      </c>
      <c r="B158">
        <v>-9.2282177799905707</v>
      </c>
    </row>
    <row r="159" spans="1:2">
      <c r="A159" t="s">
        <v>2981</v>
      </c>
      <c r="B159">
        <v>-8.9262398074617195</v>
      </c>
    </row>
    <row r="160" spans="1:2">
      <c r="A160" t="s">
        <v>2984</v>
      </c>
      <c r="B160">
        <v>-9.5000987273798234</v>
      </c>
    </row>
    <row r="161" spans="1:2">
      <c r="A161" t="s">
        <v>2987</v>
      </c>
      <c r="B161">
        <v>-9.1025916972691956</v>
      </c>
    </row>
    <row r="162" spans="1:2">
      <c r="A162" t="s">
        <v>2990</v>
      </c>
      <c r="B162">
        <v>-11.89708797832232</v>
      </c>
    </row>
    <row r="163" spans="1:2">
      <c r="A163" t="s">
        <v>2993</v>
      </c>
      <c r="B163">
        <v>-10.68227491256706</v>
      </c>
    </row>
    <row r="164" spans="1:2">
      <c r="A164" t="s">
        <v>2996</v>
      </c>
      <c r="B164">
        <v>-10.00856826582106</v>
      </c>
    </row>
    <row r="165" spans="1:2">
      <c r="A165" t="s">
        <v>2999</v>
      </c>
      <c r="B165">
        <v>-9.8768484709039566</v>
      </c>
    </row>
    <row r="166" spans="1:2">
      <c r="A166" t="s">
        <v>3002</v>
      </c>
      <c r="B166">
        <v>-8.4312272077655255</v>
      </c>
    </row>
    <row r="167" spans="1:2">
      <c r="A167" t="s">
        <v>3005</v>
      </c>
      <c r="B167">
        <v>-11.466901462979051</v>
      </c>
    </row>
    <row r="168" spans="1:2">
      <c r="A168" t="s">
        <v>3008</v>
      </c>
      <c r="B168">
        <v>-10.448935909989901</v>
      </c>
    </row>
    <row r="169" spans="1:2">
      <c r="A169" t="s">
        <v>3011</v>
      </c>
      <c r="B169">
        <v>-4.5694625386122247</v>
      </c>
    </row>
    <row r="170" spans="1:2">
      <c r="A170" t="s">
        <v>3014</v>
      </c>
      <c r="B170">
        <v>-8.1374594527399555</v>
      </c>
    </row>
    <row r="171" spans="1:2">
      <c r="A171" t="s">
        <v>3020</v>
      </c>
      <c r="B171">
        <v>-10.6598191072282</v>
      </c>
    </row>
    <row r="172" spans="1:2">
      <c r="A172" t="s">
        <v>3017</v>
      </c>
      <c r="B172">
        <v>-11.77423062835399</v>
      </c>
    </row>
    <row r="173" spans="1:2">
      <c r="A173" t="s">
        <v>3023</v>
      </c>
      <c r="B173">
        <v>-9.4770641650961522</v>
      </c>
    </row>
    <row r="174" spans="1:2">
      <c r="A174" t="s">
        <v>3026</v>
      </c>
      <c r="B174">
        <v>-12.86663165389332</v>
      </c>
    </row>
    <row r="175" spans="1:2">
      <c r="A175" t="s">
        <v>3032</v>
      </c>
      <c r="B175">
        <v>-9.9671710872502643</v>
      </c>
    </row>
    <row r="176" spans="1:2">
      <c r="A176" t="s">
        <v>3029</v>
      </c>
      <c r="B176">
        <v>-9.1888754666992885</v>
      </c>
    </row>
    <row r="177" spans="1:2">
      <c r="A177" t="s">
        <v>3035</v>
      </c>
      <c r="B177">
        <v>-12.171686394192379</v>
      </c>
    </row>
    <row r="178" spans="1:2">
      <c r="A178" t="s">
        <v>3038</v>
      </c>
      <c r="B178">
        <v>-8.2714143033396876</v>
      </c>
    </row>
    <row r="179" spans="1:2">
      <c r="A179" t="s">
        <v>3041</v>
      </c>
      <c r="B179">
        <v>-13.491159419900541</v>
      </c>
    </row>
    <row r="180" spans="1:2">
      <c r="A180" t="s">
        <v>3056</v>
      </c>
      <c r="B180">
        <v>-9.1267449689696445</v>
      </c>
    </row>
    <row r="181" spans="1:2">
      <c r="A181" t="s">
        <v>3047</v>
      </c>
      <c r="B181">
        <v>-8.5538861265391049</v>
      </c>
    </row>
    <row r="182" spans="1:2">
      <c r="A182" t="s">
        <v>3050</v>
      </c>
      <c r="B182">
        <v>-8.7575468941046335</v>
      </c>
    </row>
    <row r="183" spans="1:2">
      <c r="A183" t="s">
        <v>3044</v>
      </c>
      <c r="B183">
        <v>-8.257746242271228</v>
      </c>
    </row>
    <row r="184" spans="1:2">
      <c r="A184" t="s">
        <v>3063</v>
      </c>
      <c r="B184">
        <v>-4.6959268938266359</v>
      </c>
    </row>
    <row r="185" spans="1:2">
      <c r="A185" t="s">
        <v>3053</v>
      </c>
      <c r="B185">
        <v>-7.5238213818047868</v>
      </c>
    </row>
    <row r="186" spans="1:2">
      <c r="A186" t="s">
        <v>3059</v>
      </c>
      <c r="B186">
        <v>2.37506580509252</v>
      </c>
    </row>
    <row r="187" spans="1:2">
      <c r="A187" t="s">
        <v>3066</v>
      </c>
      <c r="B187">
        <v>-9.7621741226162406</v>
      </c>
    </row>
    <row r="188" spans="1:2">
      <c r="A188" t="s">
        <v>3069</v>
      </c>
      <c r="B188">
        <v>-7.7825881033602817</v>
      </c>
    </row>
    <row r="189" spans="1:2">
      <c r="A189" t="s">
        <v>3072</v>
      </c>
      <c r="B189">
        <v>-9.5601595687636234</v>
      </c>
    </row>
    <row r="190" spans="1:2">
      <c r="A190" t="s">
        <v>3075</v>
      </c>
      <c r="B190">
        <v>-11.814685996219721</v>
      </c>
    </row>
    <row r="191" spans="1:2">
      <c r="A191" t="s">
        <v>3078</v>
      </c>
      <c r="B191">
        <v>-14.18647548646536</v>
      </c>
    </row>
    <row r="192" spans="1:2">
      <c r="A192" t="s">
        <v>3081</v>
      </c>
      <c r="B192">
        <v>-14.42165568832141</v>
      </c>
    </row>
    <row r="193" spans="1:2">
      <c r="A193" t="s">
        <v>3084</v>
      </c>
      <c r="B193">
        <v>-11.10010324121887</v>
      </c>
    </row>
    <row r="194" spans="1:2">
      <c r="A194" t="s">
        <v>3087</v>
      </c>
      <c r="B194">
        <v>-11.498356427102779</v>
      </c>
    </row>
    <row r="195" spans="1:2">
      <c r="A195" t="s">
        <v>3090</v>
      </c>
      <c r="B195">
        <v>-13.02034336893907</v>
      </c>
    </row>
    <row r="196" spans="1:2">
      <c r="A196" t="s">
        <v>3093</v>
      </c>
      <c r="B196">
        <v>-13.47091374380949</v>
      </c>
    </row>
    <row r="197" spans="1:2">
      <c r="A197" t="s">
        <v>3096</v>
      </c>
      <c r="B197">
        <v>-18.062732656817641</v>
      </c>
    </row>
    <row r="198" spans="1:2">
      <c r="A198" t="s">
        <v>3100</v>
      </c>
      <c r="B198">
        <v>-13.15033046931897</v>
      </c>
    </row>
    <row r="199" spans="1:2">
      <c r="A199" t="s">
        <v>3103</v>
      </c>
      <c r="B199">
        <v>-13.82872217556946</v>
      </c>
    </row>
    <row r="200" spans="1:2">
      <c r="A200" t="s">
        <v>3106</v>
      </c>
      <c r="B200">
        <v>-12.577246128707261</v>
      </c>
    </row>
    <row r="201" spans="1:2">
      <c r="A201" t="s">
        <v>3109</v>
      </c>
      <c r="B201">
        <v>-10.95090736519475</v>
      </c>
    </row>
    <row r="202" spans="1:2">
      <c r="A202" t="s">
        <v>3112</v>
      </c>
      <c r="B202">
        <v>-11.120764505416741</v>
      </c>
    </row>
    <row r="203" spans="1:2">
      <c r="A203" t="s">
        <v>3121</v>
      </c>
      <c r="B203">
        <v>-10.820274401868121</v>
      </c>
    </row>
    <row r="204" spans="1:2">
      <c r="A204" t="s">
        <v>3115</v>
      </c>
      <c r="B204">
        <v>-8.8010430001232596</v>
      </c>
    </row>
    <row r="205" spans="1:2">
      <c r="A205" t="s">
        <v>3118</v>
      </c>
      <c r="B205">
        <v>-11.391429118399319</v>
      </c>
    </row>
    <row r="206" spans="1:2">
      <c r="A206" t="s">
        <v>3124</v>
      </c>
      <c r="B206">
        <v>-11.50430248640148</v>
      </c>
    </row>
    <row r="207" spans="1:2">
      <c r="A207" t="s">
        <v>3127</v>
      </c>
      <c r="B207">
        <v>-10.56421245954987</v>
      </c>
    </row>
    <row r="208" spans="1:2">
      <c r="A208" t="s">
        <v>3130</v>
      </c>
      <c r="B208">
        <v>-8.7274206072273728</v>
      </c>
    </row>
    <row r="209" spans="1:2">
      <c r="A209" t="s">
        <v>3133</v>
      </c>
      <c r="B209">
        <v>-10.66897539319025</v>
      </c>
    </row>
    <row r="210" spans="1:2">
      <c r="A210" t="s">
        <v>3136</v>
      </c>
      <c r="B210">
        <v>-9.9324769565467808</v>
      </c>
    </row>
    <row r="211" spans="1:2">
      <c r="A211" t="s">
        <v>3139</v>
      </c>
      <c r="B211">
        <v>-11.162422033809341</v>
      </c>
    </row>
    <row r="212" spans="1:2">
      <c r="A212" t="s">
        <v>3142</v>
      </c>
      <c r="B212">
        <v>-11.371776349201919</v>
      </c>
    </row>
    <row r="213" spans="1:2">
      <c r="A213" t="s">
        <v>3145</v>
      </c>
      <c r="B213">
        <v>-10.575916381307859</v>
      </c>
    </row>
    <row r="214" spans="1:2">
      <c r="A214" t="s">
        <v>3148</v>
      </c>
      <c r="B214">
        <v>-11.045556097732851</v>
      </c>
    </row>
    <row r="215" spans="1:2">
      <c r="A215" t="s">
        <v>3151</v>
      </c>
      <c r="B215">
        <v>-10.576836378650331</v>
      </c>
    </row>
    <row r="216" spans="1:2">
      <c r="A216" t="s">
        <v>3154</v>
      </c>
      <c r="B216">
        <v>-11.723756458051099</v>
      </c>
    </row>
    <row r="217" spans="1:2">
      <c r="A217" t="s">
        <v>3157</v>
      </c>
      <c r="B217">
        <v>-9.0137813823389905</v>
      </c>
    </row>
    <row r="218" spans="1:2">
      <c r="A218" t="s">
        <v>3160</v>
      </c>
      <c r="B218">
        <v>-10.685222819577611</v>
      </c>
    </row>
    <row r="219" spans="1:2">
      <c r="A219" t="s">
        <v>3163</v>
      </c>
      <c r="B219">
        <v>-10.18431113061134</v>
      </c>
    </row>
    <row r="220" spans="1:2">
      <c r="A220" t="s">
        <v>3166</v>
      </c>
      <c r="B220">
        <v>-9.8486627439987799</v>
      </c>
    </row>
    <row r="221" spans="1:2">
      <c r="A221" t="s">
        <v>3169</v>
      </c>
      <c r="B221">
        <v>-9.8214269170519035</v>
      </c>
    </row>
    <row r="222" spans="1:2">
      <c r="A222" t="s">
        <v>3172</v>
      </c>
      <c r="B222">
        <v>-12.03306436269443</v>
      </c>
    </row>
    <row r="223" spans="1:2">
      <c r="A223" t="s">
        <v>3175</v>
      </c>
      <c r="B223">
        <v>-9.5326073903563593</v>
      </c>
    </row>
    <row r="224" spans="1:2">
      <c r="A224" t="s">
        <v>3178</v>
      </c>
      <c r="B224">
        <v>-8.735274228743851</v>
      </c>
    </row>
    <row r="225" spans="1:2">
      <c r="A225" t="s">
        <v>3181</v>
      </c>
      <c r="B225">
        <v>-9.1484159451028209</v>
      </c>
    </row>
    <row r="226" spans="1:2">
      <c r="A226" t="s">
        <v>3184</v>
      </c>
      <c r="B226">
        <v>-9.2298988192912557</v>
      </c>
    </row>
    <row r="227" spans="1:2">
      <c r="A227" t="s">
        <v>3187</v>
      </c>
      <c r="B227">
        <v>-10.04602262128431</v>
      </c>
    </row>
    <row r="228" spans="1:2">
      <c r="A228" t="s">
        <v>3190</v>
      </c>
      <c r="B228">
        <v>-9.5986966476524156</v>
      </c>
    </row>
    <row r="229" spans="1:2">
      <c r="A229" t="s">
        <v>3193</v>
      </c>
      <c r="B229">
        <v>-10.41027691648579</v>
      </c>
    </row>
    <row r="230" spans="1:2">
      <c r="A230" t="s">
        <v>3196</v>
      </c>
      <c r="B230">
        <v>-12.549616795410079</v>
      </c>
    </row>
    <row r="231" spans="1:2">
      <c r="A231" t="s">
        <v>3199</v>
      </c>
      <c r="B231">
        <v>-13.42402737654732</v>
      </c>
    </row>
    <row r="232" spans="1:2">
      <c r="A232" t="s">
        <v>3202</v>
      </c>
      <c r="B232">
        <v>-10.845041163122319</v>
      </c>
    </row>
    <row r="233" spans="1:2">
      <c r="A233" t="s">
        <v>3205</v>
      </c>
      <c r="B233">
        <v>-10.47306795586654</v>
      </c>
    </row>
    <row r="234" spans="1:2">
      <c r="A234" t="s">
        <v>3208</v>
      </c>
      <c r="B234">
        <v>-10.498107271808911</v>
      </c>
    </row>
    <row r="235" spans="1:2">
      <c r="A235" t="s">
        <v>3211</v>
      </c>
      <c r="B235">
        <v>-9.6696211858667205</v>
      </c>
    </row>
    <row r="236" spans="1:2">
      <c r="A236" t="s">
        <v>3220</v>
      </c>
      <c r="B236">
        <v>-11.23869565280695</v>
      </c>
    </row>
    <row r="237" spans="1:2">
      <c r="A237" t="s">
        <v>3214</v>
      </c>
      <c r="B237">
        <v>-13.276174216837539</v>
      </c>
    </row>
    <row r="238" spans="1:2">
      <c r="A238" t="s">
        <v>3217</v>
      </c>
      <c r="B238">
        <v>-10.94069780408557</v>
      </c>
    </row>
    <row r="239" spans="1:2">
      <c r="A239" t="s">
        <v>3223</v>
      </c>
      <c r="B239">
        <v>-11.02425815533817</v>
      </c>
    </row>
    <row r="240" spans="1:2">
      <c r="A240" t="s">
        <v>3226</v>
      </c>
      <c r="B240">
        <v>-12.27299390801298</v>
      </c>
    </row>
    <row r="241" spans="1:2">
      <c r="A241" t="s">
        <v>3229</v>
      </c>
      <c r="B241">
        <v>-9.8002849851462965</v>
      </c>
    </row>
    <row r="242" spans="1:2">
      <c r="A242" t="s">
        <v>3233</v>
      </c>
      <c r="B242">
        <v>-14.954683069572599</v>
      </c>
    </row>
    <row r="243" spans="1:2">
      <c r="A243" t="s">
        <v>3236</v>
      </c>
      <c r="B243">
        <v>-11.38042862459776</v>
      </c>
    </row>
    <row r="244" spans="1:2">
      <c r="A244" t="s">
        <v>3238</v>
      </c>
      <c r="B244">
        <v>-14.15470508134214</v>
      </c>
    </row>
    <row r="245" spans="1:2">
      <c r="A245" t="s">
        <v>3241</v>
      </c>
      <c r="B245">
        <v>-14.04860479641445</v>
      </c>
    </row>
    <row r="246" spans="1:2">
      <c r="A246" t="s">
        <v>3244</v>
      </c>
      <c r="B246">
        <v>-14.09432203267651</v>
      </c>
    </row>
    <row r="247" spans="1:2">
      <c r="A247" t="s">
        <v>3247</v>
      </c>
      <c r="B247">
        <v>-11.791382943221191</v>
      </c>
    </row>
    <row r="248" spans="1:2">
      <c r="A248" t="s">
        <v>3250</v>
      </c>
      <c r="B248">
        <v>-10.11270526817154</v>
      </c>
    </row>
    <row r="249" spans="1:2">
      <c r="A249" t="s">
        <v>3253</v>
      </c>
      <c r="B249">
        <v>-11.860165972708479</v>
      </c>
    </row>
    <row r="250" spans="1:2">
      <c r="A250" t="s">
        <v>3256</v>
      </c>
      <c r="B250">
        <v>-11.711182215343291</v>
      </c>
    </row>
    <row r="251" spans="1:2">
      <c r="A251" t="s">
        <v>3259</v>
      </c>
      <c r="B251">
        <v>-8.3627335249990651</v>
      </c>
    </row>
    <row r="252" spans="1:2">
      <c r="A252" t="s">
        <v>3262</v>
      </c>
      <c r="B252">
        <v>-11.162103529787061</v>
      </c>
    </row>
    <row r="253" spans="1:2">
      <c r="A253" t="s">
        <v>3265</v>
      </c>
      <c r="B253">
        <v>-5.6978061729359464</v>
      </c>
    </row>
    <row r="254" spans="1:2">
      <c r="A254" t="s">
        <v>3268</v>
      </c>
      <c r="B254">
        <v>-9.6470099244142755</v>
      </c>
    </row>
    <row r="255" spans="1:2">
      <c r="A255" t="s">
        <v>3271</v>
      </c>
      <c r="B255">
        <v>-11.50842790148748</v>
      </c>
    </row>
    <row r="256" spans="1:2">
      <c r="A256" t="s">
        <v>3274</v>
      </c>
      <c r="B256">
        <v>-8.8805964711950978</v>
      </c>
    </row>
    <row r="257" spans="1:2">
      <c r="A257" t="s">
        <v>3278</v>
      </c>
      <c r="B257">
        <v>-11.715219950451059</v>
      </c>
    </row>
    <row r="258" spans="1:2">
      <c r="A258" t="s">
        <v>3281</v>
      </c>
      <c r="B258">
        <v>-8.503968980158696</v>
      </c>
    </row>
    <row r="259" spans="1:2">
      <c r="A259" t="s">
        <v>3284</v>
      </c>
      <c r="B259">
        <v>-7.4379586365673021</v>
      </c>
    </row>
    <row r="260" spans="1:2">
      <c r="A260" t="s">
        <v>3287</v>
      </c>
      <c r="B260">
        <v>-1.148474226431343</v>
      </c>
    </row>
    <row r="261" spans="1:2">
      <c r="A261" t="s">
        <v>3290</v>
      </c>
      <c r="B261">
        <v>-4.0502201229974464</v>
      </c>
    </row>
    <row r="262" spans="1:2">
      <c r="A262" t="s">
        <v>3293</v>
      </c>
      <c r="B262">
        <v>-1.755406203225832</v>
      </c>
    </row>
    <row r="263" spans="1:2">
      <c r="A263" t="s">
        <v>3296</v>
      </c>
      <c r="B263">
        <v>-3.021974890831375</v>
      </c>
    </row>
    <row r="264" spans="1:2">
      <c r="A264" t="s">
        <v>3299</v>
      </c>
      <c r="B264">
        <v>10.40448189763123</v>
      </c>
    </row>
    <row r="265" spans="1:2">
      <c r="A265" t="s">
        <v>3302</v>
      </c>
      <c r="B265">
        <v>-8.190724599944696</v>
      </c>
    </row>
    <row r="266" spans="1:2">
      <c r="A266" t="s">
        <v>3305</v>
      </c>
      <c r="B266">
        <v>-8.4171744976598379</v>
      </c>
    </row>
    <row r="267" spans="1:2">
      <c r="A267" t="s">
        <v>3308</v>
      </c>
      <c r="B267">
        <v>-7.0250221776763642</v>
      </c>
    </row>
    <row r="268" spans="1:2">
      <c r="A268" t="s">
        <v>3311</v>
      </c>
      <c r="B268">
        <v>-6.9219283644532554</v>
      </c>
    </row>
    <row r="269" spans="1:2">
      <c r="A269" t="s">
        <v>3314</v>
      </c>
      <c r="B269">
        <v>-8.4100345159811098</v>
      </c>
    </row>
    <row r="270" spans="1:2">
      <c r="A270" t="s">
        <v>3317</v>
      </c>
      <c r="B270">
        <v>-11.289992796232911</v>
      </c>
    </row>
    <row r="271" spans="1:2">
      <c r="A271" t="s">
        <v>3320</v>
      </c>
      <c r="B271">
        <v>-11.0430680752448</v>
      </c>
    </row>
    <row r="272" spans="1:2">
      <c r="A272" t="s">
        <v>3323</v>
      </c>
      <c r="B272">
        <v>-6.7907784586544988</v>
      </c>
    </row>
    <row r="273" spans="1:2">
      <c r="A273" t="s">
        <v>3326</v>
      </c>
      <c r="B273">
        <v>-1.923111038792841</v>
      </c>
    </row>
    <row r="274" spans="1:2">
      <c r="A274" t="s">
        <v>3329</v>
      </c>
      <c r="B274">
        <v>-2.34535545635622</v>
      </c>
    </row>
    <row r="275" spans="1:2">
      <c r="A275" t="s">
        <v>3332</v>
      </c>
      <c r="B275">
        <v>12.29002299403122</v>
      </c>
    </row>
    <row r="276" spans="1:2">
      <c r="A276" t="s">
        <v>3335</v>
      </c>
      <c r="B276">
        <v>-4.2712372949036244</v>
      </c>
    </row>
    <row r="277" spans="1:2">
      <c r="A277" t="s">
        <v>3338</v>
      </c>
      <c r="B277">
        <v>-7.4649657159710641</v>
      </c>
    </row>
    <row r="278" spans="1:2">
      <c r="A278" t="s">
        <v>3341</v>
      </c>
      <c r="B278">
        <v>-8.5154788976339907E-2</v>
      </c>
    </row>
    <row r="279" spans="1:2">
      <c r="A279" t="s">
        <v>3344</v>
      </c>
      <c r="B279">
        <v>-8.8317541791418233</v>
      </c>
    </row>
    <row r="280" spans="1:2">
      <c r="A280" t="s">
        <v>3347</v>
      </c>
      <c r="B280">
        <v>-7.3703293506277259</v>
      </c>
    </row>
    <row r="281" spans="1:2">
      <c r="A281" t="s">
        <v>3350</v>
      </c>
      <c r="B281">
        <v>-5.4677069220634484</v>
      </c>
    </row>
    <row r="282" spans="1:2">
      <c r="A282" t="s">
        <v>3353</v>
      </c>
      <c r="B282">
        <v>-4.151243909921801</v>
      </c>
    </row>
    <row r="283" spans="1:2">
      <c r="A283" t="s">
        <v>3356</v>
      </c>
      <c r="B283">
        <v>-4.1303418855209886</v>
      </c>
    </row>
    <row r="284" spans="1:2">
      <c r="A284" t="s">
        <v>3359</v>
      </c>
      <c r="B284">
        <v>-1.4353385156763101</v>
      </c>
    </row>
    <row r="285" spans="1:2">
      <c r="A285" t="s">
        <v>3362</v>
      </c>
      <c r="B285">
        <v>0.24484485193375741</v>
      </c>
    </row>
    <row r="286" spans="1:2">
      <c r="A286" t="s">
        <v>3365</v>
      </c>
      <c r="B286">
        <v>-1.5685839684551259</v>
      </c>
    </row>
    <row r="287" spans="1:2">
      <c r="A287" t="s">
        <v>3368</v>
      </c>
      <c r="B287">
        <v>-0.3829043348924745</v>
      </c>
    </row>
    <row r="288" spans="1:2">
      <c r="A288" t="s">
        <v>3371</v>
      </c>
      <c r="B288">
        <v>-2.472437323952505</v>
      </c>
    </row>
    <row r="289" spans="1:2">
      <c r="A289" t="s">
        <v>3374</v>
      </c>
      <c r="B289">
        <v>-0.63074782893182479</v>
      </c>
    </row>
    <row r="290" spans="1:2">
      <c r="A290" t="s">
        <v>3377</v>
      </c>
      <c r="B290">
        <v>-1.5319140692996049</v>
      </c>
    </row>
    <row r="291" spans="1:2">
      <c r="A291" t="s">
        <v>3380</v>
      </c>
      <c r="B291">
        <v>0.92386221147366721</v>
      </c>
    </row>
    <row r="292" spans="1:2">
      <c r="A292" t="s">
        <v>3383</v>
      </c>
      <c r="B292">
        <v>5.9091784940844896</v>
      </c>
    </row>
    <row r="293" spans="1:2">
      <c r="A293" t="s">
        <v>3389</v>
      </c>
      <c r="B293">
        <v>7.665216511533119</v>
      </c>
    </row>
    <row r="294" spans="1:2">
      <c r="A294" t="s">
        <v>3392</v>
      </c>
      <c r="B294">
        <v>-1.141638684250688</v>
      </c>
    </row>
    <row r="295" spans="1:2">
      <c r="A295" t="s">
        <v>3386</v>
      </c>
      <c r="B295">
        <v>1.7912813696227541</v>
      </c>
    </row>
    <row r="296" spans="1:2">
      <c r="A296" t="s">
        <v>3395</v>
      </c>
      <c r="B296">
        <v>-2.2520272167234898</v>
      </c>
    </row>
    <row r="297" spans="1:2">
      <c r="A297" t="s">
        <v>3398</v>
      </c>
      <c r="B297">
        <v>-1.3471718892407301</v>
      </c>
    </row>
    <row r="298" spans="1:2">
      <c r="A298" t="s">
        <v>3401</v>
      </c>
      <c r="B298">
        <v>-2.4554775010229668</v>
      </c>
    </row>
    <row r="299" spans="1:2">
      <c r="A299" t="s">
        <v>3407</v>
      </c>
      <c r="B299">
        <v>5.9679093346780254</v>
      </c>
    </row>
    <row r="300" spans="1:2">
      <c r="A300" t="s">
        <v>3410</v>
      </c>
      <c r="B300">
        <v>-2.7601156303053611</v>
      </c>
    </row>
    <row r="301" spans="1:2">
      <c r="A301" t="s">
        <v>3413</v>
      </c>
      <c r="B301">
        <v>9.0581977702439076</v>
      </c>
    </row>
    <row r="302" spans="1:2">
      <c r="A302" t="s">
        <v>3416</v>
      </c>
      <c r="B302">
        <v>-0.82537426984916029</v>
      </c>
    </row>
    <row r="303" spans="1:2">
      <c r="A303" t="s">
        <v>3404</v>
      </c>
      <c r="B303">
        <v>-2.5302300336142971</v>
      </c>
    </row>
    <row r="304" spans="1:2">
      <c r="A304" t="s">
        <v>3419</v>
      </c>
      <c r="B304">
        <v>-2.0213390371693709</v>
      </c>
    </row>
    <row r="305" spans="1:2">
      <c r="A305" t="s">
        <v>3422</v>
      </c>
      <c r="B305">
        <v>-1.2724783406848661</v>
      </c>
    </row>
    <row r="306" spans="1:2">
      <c r="A306" t="s">
        <v>3425</v>
      </c>
      <c r="B306">
        <v>-1.4710034371399381</v>
      </c>
    </row>
    <row r="307" spans="1:2">
      <c r="A307" t="s">
        <v>3428</v>
      </c>
      <c r="B307">
        <v>-1.8420573203874719</v>
      </c>
    </row>
    <row r="308" spans="1:2">
      <c r="A308" t="s">
        <v>3431</v>
      </c>
      <c r="B308">
        <v>2.3452909049381572</v>
      </c>
    </row>
    <row r="309" spans="1:2">
      <c r="A309" t="s">
        <v>3434</v>
      </c>
      <c r="B309">
        <v>1.6218932805983111</v>
      </c>
    </row>
    <row r="310" spans="1:2">
      <c r="A310" t="s">
        <v>3437</v>
      </c>
      <c r="B310">
        <v>0.39433870083048739</v>
      </c>
    </row>
    <row r="311" spans="1:2">
      <c r="A311" t="s">
        <v>3440</v>
      </c>
      <c r="B311">
        <v>5.9874938670596167</v>
      </c>
    </row>
    <row r="312" spans="1:2">
      <c r="A312" t="s">
        <v>3443</v>
      </c>
      <c r="B312">
        <v>1.8937889883225001</v>
      </c>
    </row>
    <row r="313" spans="1:2">
      <c r="A313" t="s">
        <v>3446</v>
      </c>
      <c r="B313">
        <v>12.15928965756442</v>
      </c>
    </row>
    <row r="314" spans="1:2">
      <c r="A314" t="s">
        <v>3449</v>
      </c>
      <c r="B314">
        <v>10.665406485398851</v>
      </c>
    </row>
    <row r="315" spans="1:2">
      <c r="A315" t="s">
        <v>3452</v>
      </c>
      <c r="B315">
        <v>-6.8717270464309372</v>
      </c>
    </row>
    <row r="316" spans="1:2">
      <c r="A316" t="s">
        <v>3455</v>
      </c>
      <c r="B316">
        <v>-3.473520185513348</v>
      </c>
    </row>
    <row r="317" spans="1:2">
      <c r="A317" t="s">
        <v>3458</v>
      </c>
      <c r="B317">
        <v>-2.6029882226975181</v>
      </c>
    </row>
    <row r="318" spans="1:2">
      <c r="A318" t="s">
        <v>3461</v>
      </c>
      <c r="B318">
        <v>-2.7958876852594932</v>
      </c>
    </row>
    <row r="319" spans="1:2">
      <c r="A319" t="s">
        <v>3464</v>
      </c>
      <c r="B319">
        <v>-2.7631314350735039</v>
      </c>
    </row>
    <row r="320" spans="1:2">
      <c r="A320" t="s">
        <v>3467</v>
      </c>
      <c r="B320">
        <v>1.0600417012682879</v>
      </c>
    </row>
    <row r="321" spans="1:2">
      <c r="A321" t="s">
        <v>3470</v>
      </c>
      <c r="B321">
        <v>0.85644778396163646</v>
      </c>
    </row>
    <row r="322" spans="1:2">
      <c r="A322" t="s">
        <v>3473</v>
      </c>
      <c r="B322">
        <v>1.348420114180193</v>
      </c>
    </row>
    <row r="323" spans="1:2">
      <c r="A323" t="s">
        <v>3476</v>
      </c>
      <c r="B323">
        <v>1.1435644732666519</v>
      </c>
    </row>
    <row r="324" spans="1:2">
      <c r="A324" t="s">
        <v>3485</v>
      </c>
      <c r="B324">
        <v>-0.4768955809285399</v>
      </c>
    </row>
    <row r="325" spans="1:2">
      <c r="A325" t="s">
        <v>3479</v>
      </c>
      <c r="B325">
        <v>1.9517462472246161</v>
      </c>
    </row>
    <row r="326" spans="1:2">
      <c r="A326" t="s">
        <v>3482</v>
      </c>
      <c r="B326">
        <v>1.991222992744343</v>
      </c>
    </row>
    <row r="327" spans="1:2">
      <c r="A327" t="s">
        <v>3488</v>
      </c>
      <c r="B327">
        <v>1.341654401881712</v>
      </c>
    </row>
    <row r="328" spans="1:2">
      <c r="A328" t="s">
        <v>3494</v>
      </c>
      <c r="B328">
        <v>0.65612112029467418</v>
      </c>
    </row>
    <row r="329" spans="1:2">
      <c r="A329" t="s">
        <v>3491</v>
      </c>
      <c r="B329">
        <v>-0.82532503142835945</v>
      </c>
    </row>
    <row r="330" spans="1:2">
      <c r="A330" t="s">
        <v>3497</v>
      </c>
      <c r="B330">
        <v>-9.4444366540092943</v>
      </c>
    </row>
    <row r="331" spans="1:2">
      <c r="A331" t="s">
        <v>3500</v>
      </c>
      <c r="B331">
        <v>-5.4010770301703976</v>
      </c>
    </row>
    <row r="332" spans="1:2">
      <c r="A332" t="s">
        <v>3503</v>
      </c>
      <c r="B332">
        <v>-4.4273856502787297</v>
      </c>
    </row>
    <row r="333" spans="1:2">
      <c r="A333" t="s">
        <v>3506</v>
      </c>
      <c r="B333">
        <v>-5.8695819307854906</v>
      </c>
    </row>
    <row r="334" spans="1:2">
      <c r="A334" t="s">
        <v>3509</v>
      </c>
      <c r="B334">
        <v>-9.1674644127936364</v>
      </c>
    </row>
    <row r="335" spans="1:2">
      <c r="A335" t="s">
        <v>3512</v>
      </c>
      <c r="B335">
        <v>-2.8520587110462841</v>
      </c>
    </row>
    <row r="336" spans="1:2">
      <c r="A336" t="s">
        <v>3515</v>
      </c>
      <c r="B336">
        <v>-8.0424202919055148</v>
      </c>
    </row>
    <row r="337" spans="1:2">
      <c r="A337" t="s">
        <v>3518</v>
      </c>
      <c r="B337">
        <v>-5.4359240316506412</v>
      </c>
    </row>
    <row r="338" spans="1:2">
      <c r="A338" t="s">
        <v>3524</v>
      </c>
      <c r="B338">
        <v>-4.5658556238960522</v>
      </c>
    </row>
    <row r="339" spans="1:2">
      <c r="A339" t="s">
        <v>3521</v>
      </c>
      <c r="B339">
        <v>-4.1543502374218226</v>
      </c>
    </row>
    <row r="340" spans="1:2">
      <c r="A340" t="s">
        <v>3527</v>
      </c>
      <c r="B340">
        <v>-1.160741363915093</v>
      </c>
    </row>
    <row r="341" spans="1:2">
      <c r="A341" t="s">
        <v>3530</v>
      </c>
      <c r="B341">
        <v>-2.8200209951087718</v>
      </c>
    </row>
    <row r="342" spans="1:2">
      <c r="A342" t="s">
        <v>3533</v>
      </c>
      <c r="B342">
        <v>-2.9516353722845841</v>
      </c>
    </row>
    <row r="343" spans="1:2">
      <c r="A343" t="s">
        <v>3536</v>
      </c>
      <c r="B343">
        <v>-3.0933955896831109</v>
      </c>
    </row>
    <row r="344" spans="1:2">
      <c r="A344" t="s">
        <v>3539</v>
      </c>
      <c r="B344">
        <v>-3.536311368176658</v>
      </c>
    </row>
    <row r="345" spans="1:2">
      <c r="A345" t="s">
        <v>3541</v>
      </c>
      <c r="B345">
        <v>0.699389650445435</v>
      </c>
    </row>
    <row r="346" spans="1:2">
      <c r="A346" t="s">
        <v>3544</v>
      </c>
      <c r="B346">
        <v>-2.2415192449779759</v>
      </c>
    </row>
    <row r="347" spans="1:2">
      <c r="A347" t="s">
        <v>3547</v>
      </c>
      <c r="B347">
        <v>-1.129729682346825</v>
      </c>
    </row>
    <row r="348" spans="1:2">
      <c r="A348" t="s">
        <v>3550</v>
      </c>
      <c r="B348">
        <v>-1.4165353806334411</v>
      </c>
    </row>
    <row r="349" spans="1:2">
      <c r="A349" t="s">
        <v>3553</v>
      </c>
      <c r="B349">
        <v>6.5774576647148271</v>
      </c>
    </row>
    <row r="350" spans="1:2">
      <c r="A350" t="s">
        <v>3556</v>
      </c>
      <c r="B350">
        <v>-2.168991489344843</v>
      </c>
    </row>
    <row r="351" spans="1:2">
      <c r="A351" t="s">
        <v>3559</v>
      </c>
      <c r="B351">
        <v>-4.907121098055498</v>
      </c>
    </row>
    <row r="352" spans="1:2">
      <c r="A352" t="s">
        <v>3562</v>
      </c>
      <c r="B352">
        <v>-2.6382888048632398</v>
      </c>
    </row>
    <row r="353" spans="1:2">
      <c r="A353" t="s">
        <v>3565</v>
      </c>
      <c r="B353">
        <v>-4.0036164745947183</v>
      </c>
    </row>
    <row r="354" spans="1:2">
      <c r="A354" t="s">
        <v>3568</v>
      </c>
      <c r="B354">
        <v>-4.4119026740250797</v>
      </c>
    </row>
    <row r="355" spans="1:2">
      <c r="A355" t="s">
        <v>3571</v>
      </c>
      <c r="B355">
        <v>-3.6882686877774522</v>
      </c>
    </row>
    <row r="356" spans="1:2">
      <c r="A356" t="s">
        <v>3574</v>
      </c>
      <c r="B356">
        <v>-6.5477092021104326</v>
      </c>
    </row>
    <row r="357" spans="1:2">
      <c r="A357" t="s">
        <v>3577</v>
      </c>
      <c r="B357">
        <v>-3.7167329055391352</v>
      </c>
    </row>
    <row r="358" spans="1:2">
      <c r="A358" t="s">
        <v>3580</v>
      </c>
      <c r="B358">
        <v>-3.446291076381188</v>
      </c>
    </row>
    <row r="359" spans="1:2">
      <c r="A359" t="s">
        <v>3586</v>
      </c>
      <c r="B359">
        <v>-0.59866857245644101</v>
      </c>
    </row>
    <row r="360" spans="1:2">
      <c r="A360" t="s">
        <v>3583</v>
      </c>
      <c r="B360">
        <v>-1.3251500266645559</v>
      </c>
    </row>
    <row r="361" spans="1:2">
      <c r="A361" t="s">
        <v>3589</v>
      </c>
      <c r="B361">
        <v>0.30258262315848877</v>
      </c>
    </row>
    <row r="362" spans="1:2">
      <c r="A362" t="s">
        <v>3592</v>
      </c>
      <c r="B362">
        <v>4.8765736085960798E-2</v>
      </c>
    </row>
    <row r="363" spans="1:2">
      <c r="A363" t="s">
        <v>3595</v>
      </c>
      <c r="B363">
        <v>-0.63209208234051262</v>
      </c>
    </row>
    <row r="364" spans="1:2">
      <c r="A364" t="s">
        <v>3598</v>
      </c>
      <c r="B364">
        <v>0.79782614297205734</v>
      </c>
    </row>
    <row r="365" spans="1:2">
      <c r="A365" t="s">
        <v>3601</v>
      </c>
      <c r="B365">
        <v>0.28937799370718131</v>
      </c>
    </row>
    <row r="366" spans="1:2">
      <c r="A366" t="s">
        <v>3604</v>
      </c>
      <c r="B366">
        <v>-1.13459968071502</v>
      </c>
    </row>
    <row r="367" spans="1:2">
      <c r="A367" t="s">
        <v>3607</v>
      </c>
      <c r="B367">
        <v>1.3434143412949999</v>
      </c>
    </row>
    <row r="368" spans="1:2">
      <c r="A368" t="s">
        <v>3610</v>
      </c>
      <c r="B368">
        <v>1.806916254263218</v>
      </c>
    </row>
    <row r="369" spans="1:2">
      <c r="A369" t="s">
        <v>3613</v>
      </c>
      <c r="B369">
        <v>-0.86904562285059539</v>
      </c>
    </row>
    <row r="370" spans="1:2">
      <c r="A370" t="s">
        <v>3616</v>
      </c>
      <c r="B370">
        <v>1.6575722224605629</v>
      </c>
    </row>
    <row r="371" spans="1:2">
      <c r="A371" t="s">
        <v>3619</v>
      </c>
      <c r="B371">
        <v>0.19828767490890389</v>
      </c>
    </row>
    <row r="372" spans="1:2">
      <c r="A372" t="s">
        <v>3622</v>
      </c>
      <c r="B372">
        <v>3.6978629728101131</v>
      </c>
    </row>
    <row r="373" spans="1:2">
      <c r="A373" t="s">
        <v>3625</v>
      </c>
      <c r="B373">
        <v>1.383644558487741</v>
      </c>
    </row>
    <row r="374" spans="1:2">
      <c r="A374" t="s">
        <v>3628</v>
      </c>
      <c r="B374">
        <v>-9.7220876320907941</v>
      </c>
    </row>
    <row r="375" spans="1:2">
      <c r="A375" t="s">
        <v>3632</v>
      </c>
      <c r="B375">
        <v>-7.8832641174990901</v>
      </c>
    </row>
    <row r="376" spans="1:2">
      <c r="A376" t="s">
        <v>3635</v>
      </c>
      <c r="B376">
        <v>-7.9066678975310483</v>
      </c>
    </row>
    <row r="377" spans="1:2">
      <c r="A377" t="s">
        <v>3638</v>
      </c>
      <c r="B377">
        <v>-12.030174038434231</v>
      </c>
    </row>
    <row r="378" spans="1:2">
      <c r="A378" t="s">
        <v>3641</v>
      </c>
      <c r="B378">
        <v>-10.78622379158165</v>
      </c>
    </row>
    <row r="379" spans="1:2">
      <c r="A379" t="s">
        <v>4061</v>
      </c>
      <c r="B379">
        <v>-11.21780232693933</v>
      </c>
    </row>
    <row r="380" spans="1:2">
      <c r="A380" t="s">
        <v>3644</v>
      </c>
      <c r="B380">
        <v>-14.14059731514882</v>
      </c>
    </row>
    <row r="381" spans="1:2">
      <c r="A381" t="s">
        <v>3647</v>
      </c>
      <c r="B381">
        <v>-13.75453946519459</v>
      </c>
    </row>
    <row r="382" spans="1:2">
      <c r="A382" t="s">
        <v>3650</v>
      </c>
      <c r="B382">
        <v>-13.54541123487898</v>
      </c>
    </row>
    <row r="383" spans="1:2">
      <c r="A383" t="s">
        <v>3653</v>
      </c>
      <c r="B383">
        <v>-11.13306908817442</v>
      </c>
    </row>
    <row r="384" spans="1:2">
      <c r="A384" t="s">
        <v>3656</v>
      </c>
      <c r="B384">
        <v>-10.77968978894161</v>
      </c>
    </row>
    <row r="385" spans="1:2">
      <c r="A385" t="s">
        <v>3659</v>
      </c>
      <c r="B385">
        <v>-11.93488595020972</v>
      </c>
    </row>
    <row r="386" spans="1:2">
      <c r="A386" t="s">
        <v>3662</v>
      </c>
      <c r="B386">
        <v>-14.634373717696359</v>
      </c>
    </row>
    <row r="387" spans="1:2">
      <c r="A387" t="s">
        <v>3665</v>
      </c>
      <c r="B387">
        <v>-13.58641877204596</v>
      </c>
    </row>
    <row r="388" spans="1:2">
      <c r="A388" t="s">
        <v>3668</v>
      </c>
      <c r="B388">
        <v>-14.09534929077906</v>
      </c>
    </row>
    <row r="389" spans="1:2">
      <c r="A389" t="s">
        <v>3671</v>
      </c>
      <c r="B389">
        <v>-12.37126699629836</v>
      </c>
    </row>
    <row r="390" spans="1:2">
      <c r="A390" t="s">
        <v>3674</v>
      </c>
      <c r="B390">
        <v>-12.38688426857693</v>
      </c>
    </row>
    <row r="391" spans="1:2">
      <c r="A391" t="s">
        <v>3677</v>
      </c>
      <c r="B391">
        <v>-10.14438967664039</v>
      </c>
    </row>
    <row r="392" spans="1:2">
      <c r="A392" t="s">
        <v>3680</v>
      </c>
      <c r="B392">
        <v>-9.6419202840261526</v>
      </c>
    </row>
    <row r="393" spans="1:2">
      <c r="A393" t="s">
        <v>3683</v>
      </c>
      <c r="B393">
        <v>-6.5797935357468766</v>
      </c>
    </row>
    <row r="394" spans="1:2">
      <c r="A394" t="s">
        <v>3686</v>
      </c>
      <c r="B394">
        <v>-7.3897802002281514</v>
      </c>
    </row>
    <row r="395" spans="1:2">
      <c r="A395" t="s">
        <v>3689</v>
      </c>
      <c r="B395">
        <v>-6.701368268128995</v>
      </c>
    </row>
    <row r="396" spans="1:2">
      <c r="A396" t="s">
        <v>3692</v>
      </c>
      <c r="B396">
        <v>-3.586975947384083</v>
      </c>
    </row>
    <row r="397" spans="1:2">
      <c r="A397" t="s">
        <v>3695</v>
      </c>
      <c r="B397">
        <v>-6.5128904509598673</v>
      </c>
    </row>
    <row r="398" spans="1:2">
      <c r="A398" t="s">
        <v>3698</v>
      </c>
      <c r="B398">
        <v>-7.4187338401018037</v>
      </c>
    </row>
    <row r="399" spans="1:2">
      <c r="A399" t="s">
        <v>3701</v>
      </c>
      <c r="B399">
        <v>-6.4393314547672471</v>
      </c>
    </row>
    <row r="400" spans="1:2">
      <c r="A400" t="s">
        <v>3704</v>
      </c>
      <c r="B400">
        <v>-10.791953892022301</v>
      </c>
    </row>
    <row r="401" spans="1:2">
      <c r="A401" t="s">
        <v>3707</v>
      </c>
      <c r="B401">
        <v>14.380543705423319</v>
      </c>
    </row>
    <row r="402" spans="1:2">
      <c r="A402" t="s">
        <v>3711</v>
      </c>
      <c r="B402">
        <v>-10.9840239947877</v>
      </c>
    </row>
    <row r="403" spans="1:2">
      <c r="A403" t="s">
        <v>3714</v>
      </c>
      <c r="B403">
        <v>-8.5928249806731287</v>
      </c>
    </row>
    <row r="404" spans="1:2">
      <c r="A404" t="s">
        <v>4169</v>
      </c>
      <c r="B404">
        <v>0.85528619335069067</v>
      </c>
    </row>
    <row r="405" spans="1:2">
      <c r="A405" t="s">
        <v>4172</v>
      </c>
      <c r="B405">
        <v>-2.1293363555948419</v>
      </c>
    </row>
    <row r="406" spans="1:2">
      <c r="A406" t="s">
        <v>4175</v>
      </c>
      <c r="B406">
        <v>-8.0039461730160131</v>
      </c>
    </row>
    <row r="407" spans="1:2">
      <c r="A407" t="s">
        <v>3717</v>
      </c>
      <c r="B407">
        <v>1.608383823313057</v>
      </c>
    </row>
    <row r="408" spans="1:2">
      <c r="A408" t="s">
        <v>3720</v>
      </c>
      <c r="B408">
        <v>-8.4538339315582132</v>
      </c>
    </row>
    <row r="409" spans="1:2">
      <c r="A409" t="s">
        <v>3723</v>
      </c>
      <c r="B409">
        <v>-11.44876436675205</v>
      </c>
    </row>
    <row r="410" spans="1:2">
      <c r="A410" t="s">
        <v>3726</v>
      </c>
      <c r="B410">
        <v>-14.743051113741711</v>
      </c>
    </row>
    <row r="411" spans="1:2">
      <c r="A411" t="s">
        <v>3729</v>
      </c>
      <c r="B411">
        <v>-12.775950094712011</v>
      </c>
    </row>
    <row r="412" spans="1:2">
      <c r="A412" t="s">
        <v>3732</v>
      </c>
      <c r="B412">
        <v>-8.2373745992105611</v>
      </c>
    </row>
    <row r="413" spans="1:2">
      <c r="A413" t="s">
        <v>3735</v>
      </c>
      <c r="B413">
        <v>-6.8315170930799001</v>
      </c>
    </row>
    <row r="414" spans="1:2">
      <c r="A414" t="s">
        <v>4219</v>
      </c>
      <c r="B414">
        <v>-13.4176811456678</v>
      </c>
    </row>
    <row r="415" spans="1:2">
      <c r="A415" t="s">
        <v>4225</v>
      </c>
      <c r="B415">
        <v>-16.414535302915901</v>
      </c>
    </row>
    <row r="416" spans="1:2">
      <c r="A416" t="s">
        <v>3738</v>
      </c>
      <c r="B416">
        <v>-16.42665135874126</v>
      </c>
    </row>
    <row r="417" spans="1:2">
      <c r="A417" t="s">
        <v>3741</v>
      </c>
      <c r="B417">
        <v>-16.444811737971381</v>
      </c>
    </row>
    <row r="418" spans="1:2">
      <c r="A418" t="s">
        <v>3744</v>
      </c>
      <c r="B418">
        <v>-13.703768680021829</v>
      </c>
    </row>
    <row r="419" spans="1:2">
      <c r="A419" t="s">
        <v>3747</v>
      </c>
      <c r="B419">
        <v>-13.16404675393621</v>
      </c>
    </row>
    <row r="420" spans="1:2">
      <c r="A420" t="s">
        <v>3750</v>
      </c>
      <c r="B420">
        <v>-14.743615269341481</v>
      </c>
    </row>
    <row r="421" spans="1:2">
      <c r="A421" t="s">
        <v>3753</v>
      </c>
      <c r="B421">
        <v>-14.70918666716614</v>
      </c>
    </row>
    <row r="422" spans="1:2">
      <c r="A422" t="s">
        <v>3756</v>
      </c>
      <c r="B422">
        <v>-14.68204238900665</v>
      </c>
    </row>
    <row r="423" spans="1:2">
      <c r="A423" t="s">
        <v>3759</v>
      </c>
      <c r="B423">
        <v>-9.8938219701105918</v>
      </c>
    </row>
    <row r="424" spans="1:2">
      <c r="A424" t="s">
        <v>4280</v>
      </c>
      <c r="B424">
        <v>-12.25426365215236</v>
      </c>
    </row>
    <row r="425" spans="1:2">
      <c r="A425" t="s">
        <v>3762</v>
      </c>
      <c r="B425">
        <v>-11.73383111258558</v>
      </c>
    </row>
    <row r="426" spans="1:2">
      <c r="A426" t="s">
        <v>3765</v>
      </c>
      <c r="B426">
        <v>-12.45560922550372</v>
      </c>
    </row>
    <row r="427" spans="1:2">
      <c r="A427" t="s">
        <v>4289</v>
      </c>
      <c r="B427">
        <v>-12.448571974571269</v>
      </c>
    </row>
    <row r="428" spans="1:2">
      <c r="A428" t="s">
        <v>3768</v>
      </c>
      <c r="B428">
        <v>-13.127422892354099</v>
      </c>
    </row>
    <row r="429" spans="1:2">
      <c r="A429" t="s">
        <v>3771</v>
      </c>
      <c r="B429">
        <v>-10.04041961463119</v>
      </c>
    </row>
    <row r="430" spans="1:2">
      <c r="A430" t="s">
        <v>3774</v>
      </c>
      <c r="B430">
        <v>-12.4897215926971</v>
      </c>
    </row>
    <row r="431" spans="1:2">
      <c r="A431" t="s">
        <v>3777</v>
      </c>
      <c r="B431">
        <v>-6.2712567070572627</v>
      </c>
    </row>
    <row r="432" spans="1:2">
      <c r="A432" t="s">
        <v>4316</v>
      </c>
      <c r="B432">
        <v>-9.1965629376569922</v>
      </c>
    </row>
    <row r="433" spans="1:2">
      <c r="A433" t="s">
        <v>4319</v>
      </c>
      <c r="B433">
        <v>-6.9060399960365819</v>
      </c>
    </row>
    <row r="434" spans="1:2">
      <c r="A434" t="s">
        <v>4322</v>
      </c>
      <c r="B434">
        <v>-2.335256372554813</v>
      </c>
    </row>
    <row r="435" spans="1:2">
      <c r="A435" t="s">
        <v>3780</v>
      </c>
      <c r="B435">
        <v>-9.1043329303239044</v>
      </c>
    </row>
    <row r="436" spans="1:2">
      <c r="A436" t="s">
        <v>3783</v>
      </c>
      <c r="B436">
        <v>-3.178422562908839</v>
      </c>
    </row>
    <row r="437" spans="1:2">
      <c r="A437" t="s">
        <v>4328</v>
      </c>
      <c r="B437">
        <v>-1.967116204358931</v>
      </c>
    </row>
    <row r="438" spans="1:2">
      <c r="A438" t="s">
        <v>3786</v>
      </c>
      <c r="B438">
        <v>-12.35804739467555</v>
      </c>
    </row>
    <row r="439" spans="1:2">
      <c r="A439" t="s">
        <v>3789</v>
      </c>
      <c r="B439">
        <v>-4.3741494233533373</v>
      </c>
    </row>
    <row r="440" spans="1:2">
      <c r="A440" t="s">
        <v>3792</v>
      </c>
      <c r="B440">
        <v>-3.4603819275687862</v>
      </c>
    </row>
    <row r="441" spans="1:2">
      <c r="A441" t="s">
        <v>3795</v>
      </c>
      <c r="B441">
        <v>3.746429944081882</v>
      </c>
    </row>
    <row r="442" spans="1:2">
      <c r="A442" t="s">
        <v>4331</v>
      </c>
      <c r="B442">
        <v>-2.281875903007077</v>
      </c>
    </row>
    <row r="443" spans="1:2">
      <c r="A443" t="s">
        <v>4333</v>
      </c>
      <c r="B443">
        <v>-9.6947252475781855</v>
      </c>
    </row>
    <row r="444" spans="1:2">
      <c r="A444" t="s">
        <v>4336</v>
      </c>
      <c r="B444">
        <v>-9.1041007192825703</v>
      </c>
    </row>
    <row r="445" spans="1:2">
      <c r="A445" t="s">
        <v>4339</v>
      </c>
      <c r="B445">
        <v>-9.6997718387946144</v>
      </c>
    </row>
    <row r="446" spans="1:2">
      <c r="A446" t="s">
        <v>3798</v>
      </c>
      <c r="B446">
        <v>-8.430003945503179</v>
      </c>
    </row>
    <row r="447" spans="1:2">
      <c r="A447" t="s">
        <v>4342</v>
      </c>
      <c r="B447">
        <v>-9.4071772958269957</v>
      </c>
    </row>
    <row r="448" spans="1:2">
      <c r="A448" t="s">
        <v>4345</v>
      </c>
      <c r="B448">
        <v>-9.4071894510041538</v>
      </c>
    </row>
    <row r="449" spans="1:2">
      <c r="A449" t="s">
        <v>4348</v>
      </c>
      <c r="B449">
        <v>-9.0062565056618169</v>
      </c>
    </row>
    <row r="450" spans="1:2">
      <c r="A450" t="s">
        <v>4351</v>
      </c>
      <c r="B450">
        <v>-6.6874290275334234</v>
      </c>
    </row>
    <row r="451" spans="1:2">
      <c r="A451" t="s">
        <v>4354</v>
      </c>
      <c r="B451">
        <v>-7.140829559885427</v>
      </c>
    </row>
    <row r="452" spans="1:2">
      <c r="A452" t="s">
        <v>4357</v>
      </c>
      <c r="B452">
        <v>-8.5559143227219518</v>
      </c>
    </row>
    <row r="453" spans="1:2">
      <c r="A453" t="s">
        <v>3801</v>
      </c>
      <c r="B453">
        <v>-9.1998035554768567</v>
      </c>
    </row>
    <row r="454" spans="1:2">
      <c r="A454" t="s">
        <v>4366</v>
      </c>
      <c r="B454">
        <v>-14.20809769215361</v>
      </c>
    </row>
    <row r="455" spans="1:2">
      <c r="A455" t="s">
        <v>3804</v>
      </c>
      <c r="B455">
        <v>-12.209875949988399</v>
      </c>
    </row>
    <row r="456" spans="1:2">
      <c r="A456" t="s">
        <v>4375</v>
      </c>
      <c r="B456">
        <v>-8.5266257758867177</v>
      </c>
    </row>
    <row r="457" spans="1:2">
      <c r="A457" t="s">
        <v>4378</v>
      </c>
      <c r="B457">
        <v>-9.948471045013676</v>
      </c>
    </row>
    <row r="458" spans="1:2">
      <c r="A458" t="s">
        <v>4381</v>
      </c>
      <c r="B458">
        <v>-6.2618220170165291</v>
      </c>
    </row>
    <row r="459" spans="1:2">
      <c r="A459" t="s">
        <v>4390</v>
      </c>
      <c r="B459">
        <v>-9.6115493723968122</v>
      </c>
    </row>
    <row r="460" spans="1:2">
      <c r="A460" t="s">
        <v>3807</v>
      </c>
      <c r="B460">
        <v>-13.06915217041669</v>
      </c>
    </row>
    <row r="461" spans="1:2">
      <c r="A461" t="s">
        <v>4393</v>
      </c>
      <c r="B461">
        <v>-10.757251512318311</v>
      </c>
    </row>
    <row r="462" spans="1:2">
      <c r="A462" t="s">
        <v>4396</v>
      </c>
      <c r="B462">
        <v>-8.7424473185213696</v>
      </c>
    </row>
    <row r="463" spans="1:2">
      <c r="A463" t="s">
        <v>4387</v>
      </c>
      <c r="B463">
        <v>-6.4016728256341269</v>
      </c>
    </row>
    <row r="464" spans="1:2">
      <c r="A464" t="s">
        <v>4408</v>
      </c>
      <c r="B464">
        <v>-6.3293593992130264</v>
      </c>
    </row>
    <row r="465" spans="1:2">
      <c r="A465" t="s">
        <v>4405</v>
      </c>
      <c r="B465">
        <v>-9.3844207466086544</v>
      </c>
    </row>
    <row r="466" spans="1:2">
      <c r="A466" t="s">
        <v>4411</v>
      </c>
      <c r="B466">
        <v>-6.2996744334333368</v>
      </c>
    </row>
    <row r="467" spans="1:2">
      <c r="A467" t="s">
        <v>3810</v>
      </c>
      <c r="B467">
        <v>-6.4522921935438546</v>
      </c>
    </row>
    <row r="468" spans="1:2">
      <c r="A468" t="s">
        <v>4417</v>
      </c>
      <c r="B468">
        <v>-7.5315315591494878</v>
      </c>
    </row>
    <row r="469" spans="1:2">
      <c r="A469" t="s">
        <v>4420</v>
      </c>
      <c r="B469">
        <v>-1.6339105356229101E-2</v>
      </c>
    </row>
    <row r="470" spans="1:2">
      <c r="A470" t="s">
        <v>4423</v>
      </c>
      <c r="B470">
        <v>0.32224675055025148</v>
      </c>
    </row>
    <row r="471" spans="1:2">
      <c r="A471" t="s">
        <v>3813</v>
      </c>
      <c r="B471">
        <v>-8.0044350255172834</v>
      </c>
    </row>
    <row r="472" spans="1:2">
      <c r="A472" t="s">
        <v>3816</v>
      </c>
      <c r="B472">
        <v>-1.6885775217671739</v>
      </c>
    </row>
    <row r="473" spans="1:2">
      <c r="A473" t="s">
        <v>4426</v>
      </c>
      <c r="B473">
        <v>-6.3045467058645457</v>
      </c>
    </row>
    <row r="474" spans="1:2">
      <c r="A474" t="s">
        <v>4429</v>
      </c>
      <c r="B474">
        <v>-5.9569179580133476</v>
      </c>
    </row>
    <row r="475" spans="1:2">
      <c r="A475" t="s">
        <v>4432</v>
      </c>
      <c r="B475">
        <v>-5.9475831607130134</v>
      </c>
    </row>
    <row r="476" spans="1:2">
      <c r="A476" t="s">
        <v>3819</v>
      </c>
      <c r="B476">
        <v>-6.1268537490427306</v>
      </c>
    </row>
    <row r="477" spans="1:2">
      <c r="A477" t="s">
        <v>3822</v>
      </c>
      <c r="B477">
        <v>-9.3197972190405096</v>
      </c>
    </row>
    <row r="478" spans="1:2">
      <c r="A478" t="s">
        <v>4435</v>
      </c>
      <c r="B478">
        <v>-8.9964311667600381</v>
      </c>
    </row>
    <row r="479" spans="1:2">
      <c r="A479" t="s">
        <v>3825</v>
      </c>
      <c r="B479">
        <v>-9.1909304504450944</v>
      </c>
    </row>
    <row r="480" spans="1:2">
      <c r="A480" t="s">
        <v>4441</v>
      </c>
      <c r="B480">
        <v>-8.939491237453165</v>
      </c>
    </row>
    <row r="481" spans="1:2">
      <c r="A481" t="s">
        <v>3828</v>
      </c>
      <c r="B481">
        <v>-1.786876893098589</v>
      </c>
    </row>
    <row r="482" spans="1:2">
      <c r="A482" t="s">
        <v>4438</v>
      </c>
      <c r="B482">
        <v>-8.4076429304284233</v>
      </c>
    </row>
    <row r="483" spans="1:2">
      <c r="A483" t="s">
        <v>3831</v>
      </c>
      <c r="B483">
        <v>3.296217372532189</v>
      </c>
    </row>
    <row r="484" spans="1:2">
      <c r="A484" t="s">
        <v>4444</v>
      </c>
      <c r="B484">
        <v>-1.201045253457403</v>
      </c>
    </row>
    <row r="485" spans="1:2">
      <c r="A485" t="s">
        <v>3834</v>
      </c>
      <c r="B485">
        <v>-14.57292919462755</v>
      </c>
    </row>
    <row r="486" spans="1:2">
      <c r="A486" t="s">
        <v>4450</v>
      </c>
      <c r="B486">
        <v>-5.7300422788561374</v>
      </c>
    </row>
    <row r="487" spans="1:2">
      <c r="A487" t="s">
        <v>3837</v>
      </c>
      <c r="B487">
        <v>-5.6639551716284222</v>
      </c>
    </row>
    <row r="488" spans="1:2">
      <c r="A488" t="s">
        <v>4453</v>
      </c>
      <c r="B488">
        <v>1.8973761026409131</v>
      </c>
    </row>
    <row r="489" spans="1:2">
      <c r="A489" t="s">
        <v>3840</v>
      </c>
      <c r="B489">
        <v>2.1131151773844579</v>
      </c>
    </row>
    <row r="490" spans="1:2">
      <c r="A490" t="s">
        <v>3843</v>
      </c>
      <c r="B490">
        <v>-14.312101929277789</v>
      </c>
    </row>
    <row r="491" spans="1:2">
      <c r="A491" t="s">
        <v>3846</v>
      </c>
      <c r="B491">
        <v>-1.9879589731261811</v>
      </c>
    </row>
    <row r="492" spans="1:2">
      <c r="A492" t="s">
        <v>3848</v>
      </c>
      <c r="B492">
        <v>-2.955479217788719</v>
      </c>
    </row>
    <row r="493" spans="1:2">
      <c r="A493" t="s">
        <v>4462</v>
      </c>
      <c r="B493">
        <v>1.1243193267589739</v>
      </c>
    </row>
    <row r="494" spans="1:2">
      <c r="A494" t="s">
        <v>4468</v>
      </c>
      <c r="B494">
        <v>1.114394275655</v>
      </c>
    </row>
    <row r="495" spans="1:2">
      <c r="A495" t="s">
        <v>3850</v>
      </c>
      <c r="B495">
        <v>6.7295984886302351</v>
      </c>
    </row>
    <row r="496" spans="1:2">
      <c r="A496" t="s">
        <v>4471</v>
      </c>
      <c r="B496">
        <v>2.6107952689932672</v>
      </c>
    </row>
    <row r="497" spans="1:2">
      <c r="A497" t="s">
        <v>4498</v>
      </c>
      <c r="B497">
        <v>0.83320196824517456</v>
      </c>
    </row>
    <row r="498" spans="1:2">
      <c r="A498" t="s">
        <v>3853</v>
      </c>
      <c r="B498">
        <v>-2.188316576792344</v>
      </c>
    </row>
    <row r="499" spans="1:2">
      <c r="A499" t="s">
        <v>3856</v>
      </c>
      <c r="B499">
        <v>-4.8653111195322758</v>
      </c>
    </row>
    <row r="500" spans="1:2">
      <c r="A500" t="s">
        <v>4504</v>
      </c>
      <c r="B500">
        <v>-6.0542164232073441</v>
      </c>
    </row>
    <row r="501" spans="1:2">
      <c r="A501" t="s">
        <v>4510</v>
      </c>
      <c r="B501">
        <v>-8.2845672540594251</v>
      </c>
    </row>
    <row r="502" spans="1:2">
      <c r="A502" t="s">
        <v>4513</v>
      </c>
      <c r="B502">
        <v>-4.355320994189297</v>
      </c>
    </row>
    <row r="503" spans="1:2">
      <c r="A503" t="s">
        <v>3859</v>
      </c>
      <c r="B503">
        <v>-11.60734140827706</v>
      </c>
    </row>
    <row r="504" spans="1:2">
      <c r="A504" t="s">
        <v>4519</v>
      </c>
      <c r="B504">
        <v>-6.5250358169379359</v>
      </c>
    </row>
    <row r="505" spans="1:2">
      <c r="A505" t="s">
        <v>4528</v>
      </c>
      <c r="B505">
        <v>-4.7799185150652708</v>
      </c>
    </row>
    <row r="506" spans="1:2">
      <c r="A506" t="s">
        <v>4531</v>
      </c>
      <c r="B506">
        <v>-8.6441961690938047</v>
      </c>
    </row>
    <row r="507" spans="1:2">
      <c r="A507" t="s">
        <v>3862</v>
      </c>
      <c r="B507">
        <v>-13.68463070087275</v>
      </c>
    </row>
    <row r="508" spans="1:2">
      <c r="A508" t="s">
        <v>4537</v>
      </c>
      <c r="B508">
        <v>-11.64995420480315</v>
      </c>
    </row>
    <row r="509" spans="1:2">
      <c r="A509" t="s">
        <v>3865</v>
      </c>
      <c r="B509">
        <v>-14.60156192944757</v>
      </c>
    </row>
    <row r="510" spans="1:2">
      <c r="A510" t="s">
        <v>4543</v>
      </c>
      <c r="B510">
        <v>-10.000523996184841</v>
      </c>
    </row>
    <row r="511" spans="1:2">
      <c r="A511" t="s">
        <v>3868</v>
      </c>
      <c r="B511">
        <v>-12.412903365067271</v>
      </c>
    </row>
    <row r="512" spans="1:2">
      <c r="A512" t="s">
        <v>4540</v>
      </c>
      <c r="B512">
        <v>-10.304168747696769</v>
      </c>
    </row>
    <row r="513" spans="1:2">
      <c r="A513" t="s">
        <v>3871</v>
      </c>
      <c r="B513">
        <v>-13.565023888261591</v>
      </c>
    </row>
    <row r="514" spans="1:2">
      <c r="A514" t="s">
        <v>4552</v>
      </c>
      <c r="B514">
        <v>-11.441877975211019</v>
      </c>
    </row>
    <row r="515" spans="1:2">
      <c r="A515" t="s">
        <v>3874</v>
      </c>
      <c r="B515">
        <v>-9.001116305970104</v>
      </c>
    </row>
    <row r="516" spans="1:2">
      <c r="A516" t="s">
        <v>3877</v>
      </c>
      <c r="B516">
        <v>-8.7220086361326601</v>
      </c>
    </row>
    <row r="517" spans="1:2">
      <c r="A517" t="s">
        <v>4549</v>
      </c>
      <c r="B517">
        <v>-10.253852875477421</v>
      </c>
    </row>
    <row r="518" spans="1:2">
      <c r="A518" t="s">
        <v>4555</v>
      </c>
      <c r="B518">
        <v>-7.797658843135582</v>
      </c>
    </row>
    <row r="519" spans="1:2">
      <c r="A519" t="s">
        <v>3880</v>
      </c>
      <c r="B519">
        <v>-10.7021010248751</v>
      </c>
    </row>
    <row r="520" spans="1:2">
      <c r="A520" t="s">
        <v>3883</v>
      </c>
      <c r="B520">
        <v>-12.16371638472407</v>
      </c>
    </row>
    <row r="521" spans="1:2">
      <c r="A521" t="s">
        <v>3886</v>
      </c>
      <c r="B521">
        <v>-16.11664145089803</v>
      </c>
    </row>
    <row r="522" spans="1:2">
      <c r="A522" t="s">
        <v>3889</v>
      </c>
      <c r="B522">
        <v>-13.4569237994624</v>
      </c>
    </row>
    <row r="523" spans="1:2">
      <c r="A523" t="s">
        <v>3892</v>
      </c>
      <c r="B523">
        <v>-16.82766487860626</v>
      </c>
    </row>
    <row r="524" spans="1:2">
      <c r="A524" t="s">
        <v>3895</v>
      </c>
      <c r="B524">
        <v>-11.3630228964764</v>
      </c>
    </row>
    <row r="525" spans="1:2">
      <c r="A525" t="s">
        <v>3898</v>
      </c>
      <c r="B525">
        <v>-14.69408847807431</v>
      </c>
    </row>
    <row r="526" spans="1:2">
      <c r="A526" t="s">
        <v>3901</v>
      </c>
      <c r="B526">
        <v>-13.72323688520224</v>
      </c>
    </row>
    <row r="527" spans="1:2">
      <c r="A527" t="s">
        <v>4632</v>
      </c>
      <c r="B527">
        <v>-13.17936317028388</v>
      </c>
    </row>
    <row r="528" spans="1:2">
      <c r="A528" t="s">
        <v>3904</v>
      </c>
      <c r="B528">
        <v>-13.67540175756049</v>
      </c>
    </row>
    <row r="529" spans="1:2">
      <c r="A529" t="s">
        <v>3907</v>
      </c>
      <c r="B529">
        <v>-5.0780818480912684</v>
      </c>
    </row>
    <row r="530" spans="1:2">
      <c r="A530" t="s">
        <v>4664</v>
      </c>
      <c r="B530">
        <v>-10.1805529634547</v>
      </c>
    </row>
    <row r="531" spans="1:2">
      <c r="A531" t="s">
        <v>3910</v>
      </c>
      <c r="B531">
        <v>-5.7091085156995378</v>
      </c>
    </row>
    <row r="532" spans="1:2">
      <c r="A532" t="s">
        <v>3913</v>
      </c>
      <c r="B532">
        <v>-6.336588345313122</v>
      </c>
    </row>
    <row r="533" spans="1:2">
      <c r="A533" t="s">
        <v>3916</v>
      </c>
      <c r="B533">
        <v>-5.5471551481492742</v>
      </c>
    </row>
    <row r="534" spans="1:2">
      <c r="A534" t="s">
        <v>3919</v>
      </c>
      <c r="B534">
        <v>-4.2851926676386309</v>
      </c>
    </row>
    <row r="535" spans="1:2">
      <c r="A535" t="s">
        <v>4676</v>
      </c>
      <c r="B535">
        <v>-11.35444906695562</v>
      </c>
    </row>
    <row r="536" spans="1:2">
      <c r="A536" t="s">
        <v>3922</v>
      </c>
      <c r="B536">
        <v>-8.6347383774257498</v>
      </c>
    </row>
    <row r="537" spans="1:2">
      <c r="A537" t="s">
        <v>3925</v>
      </c>
      <c r="B537">
        <v>-10.817702708630501</v>
      </c>
    </row>
    <row r="538" spans="1:2">
      <c r="A538" t="s">
        <v>3928</v>
      </c>
      <c r="B538">
        <v>8.775522251698348</v>
      </c>
    </row>
    <row r="539" spans="1:2">
      <c r="A539" t="s">
        <v>4682</v>
      </c>
      <c r="B539">
        <v>-8.2929791253775296</v>
      </c>
    </row>
    <row r="540" spans="1:2">
      <c r="A540" t="s">
        <v>4688</v>
      </c>
      <c r="B540">
        <v>-11.21590868862647</v>
      </c>
    </row>
    <row r="541" spans="1:2">
      <c r="A541" t="s">
        <v>4691</v>
      </c>
      <c r="B541">
        <v>-10.27370337091021</v>
      </c>
    </row>
    <row r="542" spans="1:2">
      <c r="A542" t="s">
        <v>3931</v>
      </c>
      <c r="B542">
        <v>-8.6306316721090042</v>
      </c>
    </row>
    <row r="543" spans="1:2">
      <c r="A543" t="s">
        <v>4694</v>
      </c>
      <c r="B543">
        <v>-7.1797541187869136</v>
      </c>
    </row>
    <row r="544" spans="1:2">
      <c r="A544" t="s">
        <v>4697</v>
      </c>
      <c r="B544">
        <v>-7.2537431163048396</v>
      </c>
    </row>
    <row r="545" spans="1:2">
      <c r="A545" t="s">
        <v>4703</v>
      </c>
      <c r="B545">
        <v>-11.23920938561484</v>
      </c>
    </row>
    <row r="546" spans="1:2">
      <c r="A546" t="s">
        <v>3934</v>
      </c>
      <c r="B546">
        <v>-8.2114431322023851</v>
      </c>
    </row>
    <row r="547" spans="1:2">
      <c r="A547" t="s">
        <v>3937</v>
      </c>
      <c r="B547">
        <v>-7.6972726632656698</v>
      </c>
    </row>
    <row r="548" spans="1:2">
      <c r="A548" t="s">
        <v>3940</v>
      </c>
      <c r="B548">
        <v>-6.4771742508935919</v>
      </c>
    </row>
    <row r="549" spans="1:2">
      <c r="A549" t="s">
        <v>4709</v>
      </c>
      <c r="B549">
        <v>-4.8692201240931361</v>
      </c>
    </row>
    <row r="550" spans="1:2">
      <c r="A550" t="s">
        <v>4712</v>
      </c>
      <c r="B550">
        <v>-7.3646283849428933</v>
      </c>
    </row>
    <row r="551" spans="1:2">
      <c r="A551" t="s">
        <v>4715</v>
      </c>
      <c r="B551">
        <v>-8.8177161869842404</v>
      </c>
    </row>
    <row r="552" spans="1:2">
      <c r="A552" t="s">
        <v>4718</v>
      </c>
      <c r="B552">
        <v>-8.6849060972097369</v>
      </c>
    </row>
    <row r="553" spans="1:2">
      <c r="A553" t="s">
        <v>4721</v>
      </c>
      <c r="B553">
        <v>-6.6940596802780989</v>
      </c>
    </row>
    <row r="554" spans="1:2">
      <c r="A554" t="s">
        <v>3943</v>
      </c>
      <c r="B554">
        <v>-11.60005694169463</v>
      </c>
    </row>
    <row r="555" spans="1:2">
      <c r="A555" t="s">
        <v>4724</v>
      </c>
      <c r="B555">
        <v>-4.9964377923439098</v>
      </c>
    </row>
    <row r="556" spans="1:2">
      <c r="A556" t="s">
        <v>3946</v>
      </c>
      <c r="B556">
        <v>-12.603069298063209</v>
      </c>
    </row>
    <row r="557" spans="1:2">
      <c r="A557" t="s">
        <v>4727</v>
      </c>
      <c r="B557">
        <v>-10.03497898683942</v>
      </c>
    </row>
    <row r="558" spans="1:2">
      <c r="A558" t="s">
        <v>4730</v>
      </c>
      <c r="B558">
        <v>-10.203371219521371</v>
      </c>
    </row>
    <row r="559" spans="1:2">
      <c r="A559" t="s">
        <v>4733</v>
      </c>
      <c r="B559">
        <v>-7.8757449431880442</v>
      </c>
    </row>
    <row r="560" spans="1:2">
      <c r="A560" t="s">
        <v>4736</v>
      </c>
      <c r="B560">
        <v>-9.5717066783228368</v>
      </c>
    </row>
    <row r="561" spans="1:2">
      <c r="A561" t="s">
        <v>4739</v>
      </c>
      <c r="B561">
        <v>-8.8352304947496307</v>
      </c>
    </row>
    <row r="562" spans="1:2">
      <c r="A562" t="s">
        <v>4742</v>
      </c>
      <c r="B562">
        <v>-9.5254433170950552</v>
      </c>
    </row>
    <row r="563" spans="1:2">
      <c r="A563" t="s">
        <v>4748</v>
      </c>
      <c r="B563">
        <v>-8.8348243959908395</v>
      </c>
    </row>
    <row r="564" spans="1:2">
      <c r="A564" t="s">
        <v>4745</v>
      </c>
      <c r="B564">
        <v>-9.5349032598732304</v>
      </c>
    </row>
    <row r="565" spans="1:2">
      <c r="A565" t="s">
        <v>4753</v>
      </c>
      <c r="B565">
        <v>-5.9204849162347797</v>
      </c>
    </row>
    <row r="566" spans="1:2">
      <c r="A566" t="s">
        <v>3949</v>
      </c>
      <c r="B566">
        <v>7.8067248155410391</v>
      </c>
    </row>
    <row r="567" spans="1:2">
      <c r="A567" t="s">
        <v>4751</v>
      </c>
      <c r="B567">
        <v>0.54261853262619941</v>
      </c>
    </row>
    <row r="568" spans="1:2">
      <c r="A568" t="s">
        <v>4756</v>
      </c>
      <c r="B568">
        <v>-8.0307953109583856</v>
      </c>
    </row>
    <row r="569" spans="1:2">
      <c r="A569" t="s">
        <v>4759</v>
      </c>
      <c r="B569">
        <v>-8.5276606620997981</v>
      </c>
    </row>
    <row r="570" spans="1:2">
      <c r="A570" t="s">
        <v>3952</v>
      </c>
      <c r="B570">
        <v>-2.697958384451157</v>
      </c>
    </row>
    <row r="571" spans="1:2">
      <c r="A571" t="s">
        <v>3955</v>
      </c>
      <c r="B571">
        <v>-1.5468900263017511</v>
      </c>
    </row>
    <row r="572" spans="1:2">
      <c r="A572" t="s">
        <v>3962</v>
      </c>
      <c r="B572">
        <v>-2.4533629493142621</v>
      </c>
    </row>
    <row r="573" spans="1:2">
      <c r="A573" t="s">
        <v>3959</v>
      </c>
      <c r="B573">
        <v>-5.3077962845247919</v>
      </c>
    </row>
    <row r="574" spans="1:2">
      <c r="A574" t="s">
        <v>3965</v>
      </c>
      <c r="B574">
        <v>-1.191873019378247</v>
      </c>
    </row>
    <row r="575" spans="1:2">
      <c r="A575" t="s">
        <v>3968</v>
      </c>
      <c r="B575">
        <v>-5.371685461617246</v>
      </c>
    </row>
    <row r="576" spans="1:2">
      <c r="A576" t="s">
        <v>3971</v>
      </c>
      <c r="B576">
        <v>-4.0263054810561911</v>
      </c>
    </row>
    <row r="577" spans="1:2">
      <c r="A577" t="s">
        <v>3974</v>
      </c>
      <c r="B577">
        <v>-5.1508304682982544</v>
      </c>
    </row>
    <row r="578" spans="1:2">
      <c r="A578" t="s">
        <v>3980</v>
      </c>
      <c r="B578">
        <v>-3.3136180830969142</v>
      </c>
    </row>
    <row r="579" spans="1:2">
      <c r="A579" t="s">
        <v>3983</v>
      </c>
      <c r="B579">
        <v>-2.5197699701486398</v>
      </c>
    </row>
    <row r="580" spans="1:2">
      <c r="A580" t="s">
        <v>3977</v>
      </c>
      <c r="B580">
        <v>-3.954472988959993</v>
      </c>
    </row>
    <row r="581" spans="1:2">
      <c r="A581" t="s">
        <v>3986</v>
      </c>
      <c r="B581">
        <v>-3.2574296936772629</v>
      </c>
    </row>
    <row r="582" spans="1:2">
      <c r="A582" t="s">
        <v>3992</v>
      </c>
      <c r="B582">
        <v>1.3057875386454241</v>
      </c>
    </row>
    <row r="583" spans="1:2">
      <c r="A583" t="s">
        <v>3989</v>
      </c>
      <c r="B583">
        <v>0.93886656848894479</v>
      </c>
    </row>
    <row r="584" spans="1:2">
      <c r="A584" t="s">
        <v>3998</v>
      </c>
      <c r="B584">
        <v>0.14732213470806929</v>
      </c>
    </row>
    <row r="585" spans="1:2">
      <c r="A585" t="s">
        <v>3995</v>
      </c>
      <c r="B585">
        <v>-1.8090196183400791</v>
      </c>
    </row>
    <row r="586" spans="1:2">
      <c r="A586" t="s">
        <v>4001</v>
      </c>
      <c r="B586">
        <v>-1.1677503349864911</v>
      </c>
    </row>
    <row r="587" spans="1:2">
      <c r="A587" t="s">
        <v>4007</v>
      </c>
      <c r="B587">
        <v>1.710542087126059</v>
      </c>
    </row>
    <row r="588" spans="1:2">
      <c r="A588" t="s">
        <v>4012</v>
      </c>
      <c r="B588">
        <v>-0.42813254132995521</v>
      </c>
    </row>
    <row r="589" spans="1:2">
      <c r="A589" t="s">
        <v>4009</v>
      </c>
      <c r="B589">
        <v>-1.0708470191339809</v>
      </c>
    </row>
    <row r="590" spans="1:2">
      <c r="A590" t="s">
        <v>4004</v>
      </c>
      <c r="B590">
        <v>-1.889512693475212</v>
      </c>
    </row>
    <row r="591" spans="1:2">
      <c r="A591" t="s">
        <v>4019</v>
      </c>
      <c r="B591">
        <v>-10.86819874930535</v>
      </c>
    </row>
    <row r="592" spans="1:2">
      <c r="A592" t="s">
        <v>4022</v>
      </c>
      <c r="B592">
        <v>-9.4197792457240777</v>
      </c>
    </row>
    <row r="593" spans="1:2">
      <c r="A593" t="s">
        <v>4025</v>
      </c>
      <c r="B593">
        <v>-9.7420794374415696</v>
      </c>
    </row>
    <row r="594" spans="1:2">
      <c r="A594" t="s">
        <v>4915</v>
      </c>
      <c r="B594">
        <v>-9.1767578569464003</v>
      </c>
    </row>
    <row r="595" spans="1:2">
      <c r="A595" t="s">
        <v>4028</v>
      </c>
      <c r="B595">
        <v>-8.0026675495438226</v>
      </c>
    </row>
    <row r="596" spans="1:2">
      <c r="A596" t="s">
        <v>4031</v>
      </c>
      <c r="B596">
        <v>-10.899225153145601</v>
      </c>
    </row>
    <row r="597" spans="1:2">
      <c r="A597" t="s">
        <v>4034</v>
      </c>
      <c r="B597">
        <v>-7.2630988826511018</v>
      </c>
    </row>
    <row r="598" spans="1:2">
      <c r="A598" t="s">
        <v>4037</v>
      </c>
      <c r="B598">
        <v>-8.8212138282543222</v>
      </c>
    </row>
    <row r="599" spans="1:2">
      <c r="A599" t="s">
        <v>4040</v>
      </c>
      <c r="B599">
        <v>-7.3753187397107647</v>
      </c>
    </row>
    <row r="600" spans="1:2">
      <c r="A600" t="s">
        <v>4043</v>
      </c>
      <c r="B600">
        <v>-7.3928068101961513</v>
      </c>
    </row>
    <row r="601" spans="1:2">
      <c r="A601" t="s">
        <v>4046</v>
      </c>
      <c r="B601">
        <v>-10.73007845783737</v>
      </c>
    </row>
    <row r="602" spans="1:2">
      <c r="A602" t="s">
        <v>4049</v>
      </c>
      <c r="B602">
        <v>-10.6376164863171</v>
      </c>
    </row>
    <row r="603" spans="1:2">
      <c r="A603" t="s">
        <v>4052</v>
      </c>
      <c r="B603">
        <v>-9.0599075519131915</v>
      </c>
    </row>
    <row r="604" spans="1:2">
      <c r="A604" t="s">
        <v>4954</v>
      </c>
      <c r="B604">
        <v>-6.4548333199065651</v>
      </c>
    </row>
    <row r="605" spans="1:2">
      <c r="A605" t="s">
        <v>4055</v>
      </c>
      <c r="B605">
        <v>-6.8022263161800032</v>
      </c>
    </row>
    <row r="606" spans="1:2">
      <c r="A606" t="s">
        <v>4058</v>
      </c>
      <c r="B606">
        <v>-12.639661186801581</v>
      </c>
    </row>
    <row r="607" spans="1:2">
      <c r="A607" t="s">
        <v>4064</v>
      </c>
      <c r="B607">
        <v>-9.6289416036298903</v>
      </c>
    </row>
    <row r="608" spans="1:2">
      <c r="A608" t="s">
        <v>4067</v>
      </c>
      <c r="B608">
        <v>-9.2409847989976104</v>
      </c>
    </row>
    <row r="609" spans="1:2">
      <c r="A609" t="s">
        <v>4070</v>
      </c>
      <c r="B609">
        <v>-11.283245822323041</v>
      </c>
    </row>
    <row r="610" spans="1:2">
      <c r="A610" t="s">
        <v>4073</v>
      </c>
      <c r="B610">
        <v>-9.8519476106022168</v>
      </c>
    </row>
    <row r="611" spans="1:2">
      <c r="A611" t="s">
        <v>4076</v>
      </c>
      <c r="B611">
        <v>-4.0427756112270012</v>
      </c>
    </row>
    <row r="612" spans="1:2">
      <c r="A612" t="s">
        <v>4079</v>
      </c>
      <c r="B612">
        <v>-9.6914776800946019</v>
      </c>
    </row>
    <row r="613" spans="1:2">
      <c r="A613" t="s">
        <v>4082</v>
      </c>
      <c r="B613">
        <v>-12.955113731279591</v>
      </c>
    </row>
    <row r="614" spans="1:2">
      <c r="A614" t="s">
        <v>4085</v>
      </c>
      <c r="B614">
        <v>-9.0859273416130542</v>
      </c>
    </row>
    <row r="615" spans="1:2">
      <c r="A615" t="s">
        <v>4088</v>
      </c>
      <c r="B615">
        <v>-11.38544583865724</v>
      </c>
    </row>
    <row r="616" spans="1:2">
      <c r="A616" t="s">
        <v>4091</v>
      </c>
      <c r="B616">
        <v>-9.8125933687156621</v>
      </c>
    </row>
    <row r="617" spans="1:2">
      <c r="A617" t="s">
        <v>4094</v>
      </c>
      <c r="B617">
        <v>-9.792098907071086</v>
      </c>
    </row>
    <row r="618" spans="1:2">
      <c r="A618" t="s">
        <v>4097</v>
      </c>
      <c r="B618">
        <v>-13.24590709467544</v>
      </c>
    </row>
    <row r="619" spans="1:2">
      <c r="A619" t="s">
        <v>4100</v>
      </c>
      <c r="B619">
        <v>-10.646296224377791</v>
      </c>
    </row>
    <row r="620" spans="1:2">
      <c r="A620" t="s">
        <v>4103</v>
      </c>
      <c r="B620">
        <v>-12.470695189980599</v>
      </c>
    </row>
    <row r="621" spans="1:2">
      <c r="A621" t="s">
        <v>4106</v>
      </c>
      <c r="B621">
        <v>-12.68756837008466</v>
      </c>
    </row>
    <row r="622" spans="1:2">
      <c r="A622" t="s">
        <v>4109</v>
      </c>
      <c r="B622">
        <v>-11.3633896762439</v>
      </c>
    </row>
    <row r="623" spans="1:2">
      <c r="A623" t="s">
        <v>4112</v>
      </c>
      <c r="B623">
        <v>-11.004704359189059</v>
      </c>
    </row>
    <row r="624" spans="1:2">
      <c r="A624" t="s">
        <v>4115</v>
      </c>
      <c r="B624">
        <v>-12.673169472697991</v>
      </c>
    </row>
    <row r="625" spans="1:2">
      <c r="A625" t="s">
        <v>4118</v>
      </c>
      <c r="B625">
        <v>-10.797493398881009</v>
      </c>
    </row>
    <row r="626" spans="1:2">
      <c r="A626" t="s">
        <v>4121</v>
      </c>
      <c r="B626">
        <v>-12.526795060325711</v>
      </c>
    </row>
    <row r="627" spans="1:2">
      <c r="A627" t="s">
        <v>4124</v>
      </c>
      <c r="B627">
        <v>-11.31214092107335</v>
      </c>
    </row>
    <row r="628" spans="1:2">
      <c r="A628" t="s">
        <v>4127</v>
      </c>
      <c r="B628">
        <v>-11.06157256978341</v>
      </c>
    </row>
    <row r="629" spans="1:2">
      <c r="A629" t="s">
        <v>4130</v>
      </c>
      <c r="B629">
        <v>-10.461993779493239</v>
      </c>
    </row>
    <row r="630" spans="1:2">
      <c r="A630" t="s">
        <v>4133</v>
      </c>
      <c r="B630">
        <v>-9.8337060047646077</v>
      </c>
    </row>
    <row r="631" spans="1:2">
      <c r="A631" t="s">
        <v>4136</v>
      </c>
      <c r="B631">
        <v>-8.9097707350206807</v>
      </c>
    </row>
    <row r="632" spans="1:2">
      <c r="A632" t="s">
        <v>4139</v>
      </c>
      <c r="B632">
        <v>-4.4138187410546124</v>
      </c>
    </row>
    <row r="633" spans="1:2">
      <c r="A633" t="s">
        <v>4142</v>
      </c>
      <c r="B633">
        <v>-2.0451917467461791</v>
      </c>
    </row>
    <row r="634" spans="1:2">
      <c r="A634" t="s">
        <v>4145</v>
      </c>
      <c r="B634">
        <v>-7.1902761559709543</v>
      </c>
    </row>
    <row r="635" spans="1:2">
      <c r="A635" t="s">
        <v>4148</v>
      </c>
      <c r="B635">
        <v>-9.5962224159469596</v>
      </c>
    </row>
    <row r="636" spans="1:2">
      <c r="A636" t="s">
        <v>4151</v>
      </c>
      <c r="B636">
        <v>-6.5953574152084453</v>
      </c>
    </row>
    <row r="637" spans="1:2">
      <c r="A637" t="s">
        <v>4154</v>
      </c>
      <c r="B637">
        <v>-5.8763722570757464</v>
      </c>
    </row>
    <row r="638" spans="1:2">
      <c r="A638" t="s">
        <v>4157</v>
      </c>
      <c r="B638">
        <v>-2.833819513623907</v>
      </c>
    </row>
    <row r="639" spans="1:2">
      <c r="A639" t="s">
        <v>4160</v>
      </c>
      <c r="B639">
        <v>-5.5265500845530164</v>
      </c>
    </row>
    <row r="640" spans="1:2">
      <c r="A640" t="s">
        <v>4897</v>
      </c>
      <c r="B640">
        <v>-3.941116095550925</v>
      </c>
    </row>
    <row r="641" spans="1:2">
      <c r="A641" t="s">
        <v>4894</v>
      </c>
      <c r="B641">
        <v>-4.9875307039333778</v>
      </c>
    </row>
    <row r="642" spans="1:2">
      <c r="A642" t="s">
        <v>4163</v>
      </c>
      <c r="B642">
        <v>-8.1145636183547474</v>
      </c>
    </row>
    <row r="643" spans="1:2">
      <c r="A643" t="s">
        <v>4166</v>
      </c>
      <c r="B643">
        <v>12.92497889620604</v>
      </c>
    </row>
    <row r="644" spans="1:2">
      <c r="A644" t="s">
        <v>4178</v>
      </c>
      <c r="B644">
        <v>-13.14215602968031</v>
      </c>
    </row>
    <row r="645" spans="1:2">
      <c r="A645" t="s">
        <v>4181</v>
      </c>
      <c r="B645">
        <v>-14.34184791830295</v>
      </c>
    </row>
    <row r="646" spans="1:2">
      <c r="A646" t="s">
        <v>4184</v>
      </c>
      <c r="B646">
        <v>-14.26732075335328</v>
      </c>
    </row>
    <row r="647" spans="1:2">
      <c r="A647" t="s">
        <v>4187</v>
      </c>
      <c r="B647">
        <v>-14.95686944854509</v>
      </c>
    </row>
    <row r="648" spans="1:2">
      <c r="A648" t="s">
        <v>4190</v>
      </c>
      <c r="B648">
        <v>0.95265852643903637</v>
      </c>
    </row>
    <row r="649" spans="1:2">
      <c r="A649" t="s">
        <v>4193</v>
      </c>
      <c r="B649">
        <v>-10.86884594429854</v>
      </c>
    </row>
    <row r="650" spans="1:2">
      <c r="A650" t="s">
        <v>4196</v>
      </c>
      <c r="B650">
        <v>-11.38996426240522</v>
      </c>
    </row>
    <row r="651" spans="1:2">
      <c r="A651" t="s">
        <v>4199</v>
      </c>
      <c r="B651">
        <v>-11.233636501746931</v>
      </c>
    </row>
    <row r="652" spans="1:2">
      <c r="A652" t="s">
        <v>4202</v>
      </c>
      <c r="B652">
        <v>-7.4964800548974679</v>
      </c>
    </row>
    <row r="653" spans="1:2">
      <c r="A653" t="s">
        <v>5005</v>
      </c>
      <c r="B653">
        <v>-4.9419275165447161</v>
      </c>
    </row>
    <row r="654" spans="1:2">
      <c r="A654" t="s">
        <v>5002</v>
      </c>
      <c r="B654">
        <v>-5.1917930279264759</v>
      </c>
    </row>
    <row r="655" spans="1:2">
      <c r="A655" t="s">
        <v>4204</v>
      </c>
      <c r="B655">
        <v>-9.454547219902782</v>
      </c>
    </row>
    <row r="656" spans="1:2">
      <c r="A656" t="s">
        <v>4207</v>
      </c>
      <c r="B656">
        <v>-4.4648163435267474</v>
      </c>
    </row>
    <row r="657" spans="1:2">
      <c r="A657" t="s">
        <v>4210</v>
      </c>
      <c r="B657">
        <v>-4.49051630283234</v>
      </c>
    </row>
    <row r="658" spans="1:2">
      <c r="A658" t="s">
        <v>4213</v>
      </c>
      <c r="B658">
        <v>-18.971782811895672</v>
      </c>
    </row>
    <row r="659" spans="1:2">
      <c r="A659" t="s">
        <v>4216</v>
      </c>
      <c r="B659">
        <v>-7.8288908062561946</v>
      </c>
    </row>
    <row r="660" spans="1:2">
      <c r="A660" t="s">
        <v>4222</v>
      </c>
      <c r="B660">
        <v>-0.9956101336069304</v>
      </c>
    </row>
    <row r="661" spans="1:2">
      <c r="A661" t="s">
        <v>4231</v>
      </c>
      <c r="B661">
        <v>-13.737530992200179</v>
      </c>
    </row>
    <row r="662" spans="1:2">
      <c r="A662" t="s">
        <v>4228</v>
      </c>
      <c r="B662">
        <v>-13.658711681380501</v>
      </c>
    </row>
    <row r="663" spans="1:2">
      <c r="A663" t="s">
        <v>4234</v>
      </c>
      <c r="B663">
        <v>-16.426328045606041</v>
      </c>
    </row>
    <row r="664" spans="1:2">
      <c r="A664" t="s">
        <v>4237</v>
      </c>
      <c r="B664">
        <v>-16.699107766519688</v>
      </c>
    </row>
    <row r="665" spans="1:2">
      <c r="A665" t="s">
        <v>4240</v>
      </c>
      <c r="B665">
        <v>-15.444584898187729</v>
      </c>
    </row>
    <row r="666" spans="1:2">
      <c r="A666" t="s">
        <v>4243</v>
      </c>
      <c r="B666">
        <v>-12.846541260714179</v>
      </c>
    </row>
    <row r="667" spans="1:2">
      <c r="A667" t="s">
        <v>4246</v>
      </c>
      <c r="B667">
        <v>-10.46329407764703</v>
      </c>
    </row>
    <row r="668" spans="1:2">
      <c r="A668" t="s">
        <v>4249</v>
      </c>
      <c r="B668">
        <v>-9.1671896376075761</v>
      </c>
    </row>
    <row r="669" spans="1:2">
      <c r="A669" t="s">
        <v>5029</v>
      </c>
      <c r="B669">
        <v>-1.4821715855769131</v>
      </c>
    </row>
    <row r="670" spans="1:2">
      <c r="A670" t="s">
        <v>5026</v>
      </c>
      <c r="B670">
        <v>-1.496903855786071</v>
      </c>
    </row>
    <row r="671" spans="1:2">
      <c r="A671" t="s">
        <v>5041</v>
      </c>
      <c r="B671">
        <v>-5.7143030416862688</v>
      </c>
    </row>
    <row r="672" spans="1:2">
      <c r="A672" t="s">
        <v>5032</v>
      </c>
      <c r="B672">
        <v>-5.7494992643658396</v>
      </c>
    </row>
    <row r="673" spans="1:2">
      <c r="A673" t="s">
        <v>5038</v>
      </c>
      <c r="B673">
        <v>-0.26366892139896719</v>
      </c>
    </row>
    <row r="674" spans="1:2">
      <c r="A674" t="s">
        <v>4252</v>
      </c>
      <c r="B674">
        <v>-5.7290144521961146</v>
      </c>
    </row>
    <row r="675" spans="1:2">
      <c r="A675" t="s">
        <v>4255</v>
      </c>
      <c r="B675">
        <v>-0.83925862232743753</v>
      </c>
    </row>
    <row r="676" spans="1:2">
      <c r="A676" t="s">
        <v>4258</v>
      </c>
      <c r="B676">
        <v>-15.185919445486769</v>
      </c>
    </row>
    <row r="677" spans="1:2">
      <c r="A677" t="s">
        <v>4261</v>
      </c>
      <c r="B677">
        <v>-17.579945128749731</v>
      </c>
    </row>
    <row r="678" spans="1:2">
      <c r="A678" t="s">
        <v>4264</v>
      </c>
      <c r="B678">
        <v>-13.982462863862979</v>
      </c>
    </row>
    <row r="679" spans="1:2">
      <c r="A679" t="s">
        <v>4267</v>
      </c>
      <c r="B679">
        <v>-21.170955965019068</v>
      </c>
    </row>
    <row r="680" spans="1:2">
      <c r="A680" t="s">
        <v>4268</v>
      </c>
      <c r="B680">
        <v>-13.83286158169615</v>
      </c>
    </row>
    <row r="681" spans="1:2">
      <c r="A681" t="s">
        <v>4271</v>
      </c>
      <c r="B681">
        <v>-13.91918431064914</v>
      </c>
    </row>
    <row r="682" spans="1:2">
      <c r="A682" t="s">
        <v>4274</v>
      </c>
      <c r="B682">
        <v>-10.038081935344181</v>
      </c>
    </row>
    <row r="683" spans="1:2">
      <c r="A683" t="s">
        <v>4277</v>
      </c>
      <c r="B683">
        <v>-12.00013552951787</v>
      </c>
    </row>
    <row r="684" spans="1:2">
      <c r="A684" t="s">
        <v>4283</v>
      </c>
      <c r="B684">
        <v>-11.43828261218483</v>
      </c>
    </row>
    <row r="685" spans="1:2">
      <c r="A685" t="s">
        <v>4286</v>
      </c>
      <c r="B685">
        <v>-11.16663064442886</v>
      </c>
    </row>
    <row r="686" spans="1:2">
      <c r="A686" t="s">
        <v>4292</v>
      </c>
      <c r="B686">
        <v>-9.7706434218553326</v>
      </c>
    </row>
    <row r="687" spans="1:2">
      <c r="A687" t="s">
        <v>4295</v>
      </c>
      <c r="B687">
        <v>-10.070642788422269</v>
      </c>
    </row>
    <row r="688" spans="1:2">
      <c r="A688" t="s">
        <v>4298</v>
      </c>
      <c r="B688">
        <v>-12.310890595659799</v>
      </c>
    </row>
    <row r="689" spans="1:2">
      <c r="A689" t="s">
        <v>4301</v>
      </c>
      <c r="B689">
        <v>-12.37448077736541</v>
      </c>
    </row>
    <row r="690" spans="1:2">
      <c r="A690" t="s">
        <v>4304</v>
      </c>
      <c r="B690">
        <v>-11.80413409865287</v>
      </c>
    </row>
    <row r="691" spans="1:2">
      <c r="A691" t="s">
        <v>4307</v>
      </c>
      <c r="B691">
        <v>-11.722875142822501</v>
      </c>
    </row>
    <row r="692" spans="1:2">
      <c r="A692" t="s">
        <v>4310</v>
      </c>
      <c r="B692">
        <v>-11.2246075899464</v>
      </c>
    </row>
    <row r="693" spans="1:2">
      <c r="A693" t="s">
        <v>4313</v>
      </c>
      <c r="B693">
        <v>-9.6080708885982204</v>
      </c>
    </row>
    <row r="694" spans="1:2">
      <c r="A694" t="s">
        <v>4325</v>
      </c>
      <c r="B694">
        <v>-9.4475678119467954</v>
      </c>
    </row>
    <row r="695" spans="1:2">
      <c r="A695" t="s">
        <v>5044</v>
      </c>
      <c r="B695">
        <v>-6.7502392207565451</v>
      </c>
    </row>
    <row r="696" spans="1:2">
      <c r="A696" t="s">
        <v>5053</v>
      </c>
      <c r="B696">
        <v>-7.679691854105628</v>
      </c>
    </row>
    <row r="697" spans="1:2">
      <c r="A697" t="s">
        <v>5056</v>
      </c>
      <c r="B697">
        <v>-5.5477109609165502</v>
      </c>
    </row>
    <row r="698" spans="1:2">
      <c r="A698" t="s">
        <v>5047</v>
      </c>
      <c r="B698">
        <v>-5.788517234437502</v>
      </c>
    </row>
    <row r="699" spans="1:2">
      <c r="A699" t="s">
        <v>5059</v>
      </c>
      <c r="B699">
        <v>-6.4704685649391678</v>
      </c>
    </row>
    <row r="700" spans="1:2">
      <c r="A700" t="s">
        <v>5062</v>
      </c>
      <c r="B700">
        <v>1.2627333190767851</v>
      </c>
    </row>
    <row r="701" spans="1:2">
      <c r="A701" t="s">
        <v>5050</v>
      </c>
      <c r="B701">
        <v>-5.3780082179000104</v>
      </c>
    </row>
    <row r="702" spans="1:2">
      <c r="A702" t="s">
        <v>4360</v>
      </c>
      <c r="B702">
        <v>-5.750211961978863</v>
      </c>
    </row>
    <row r="703" spans="1:2">
      <c r="A703" t="s">
        <v>4363</v>
      </c>
      <c r="B703">
        <v>-2.4280628589127948</v>
      </c>
    </row>
    <row r="704" spans="1:2">
      <c r="A704" t="s">
        <v>5065</v>
      </c>
      <c r="B704">
        <v>-6.7446138529010833</v>
      </c>
    </row>
    <row r="705" spans="1:2">
      <c r="A705" t="s">
        <v>5068</v>
      </c>
      <c r="B705">
        <v>-11.10520293562255</v>
      </c>
    </row>
    <row r="706" spans="1:2">
      <c r="A706" t="s">
        <v>4369</v>
      </c>
      <c r="B706">
        <v>-10.440125613135789</v>
      </c>
    </row>
    <row r="707" spans="1:2">
      <c r="A707" t="s">
        <v>4372</v>
      </c>
      <c r="B707">
        <v>-6.3846357368397761</v>
      </c>
    </row>
    <row r="708" spans="1:2">
      <c r="A708" t="s">
        <v>5074</v>
      </c>
      <c r="B708">
        <v>-6.1726797261213502</v>
      </c>
    </row>
    <row r="709" spans="1:2">
      <c r="A709" t="s">
        <v>5071</v>
      </c>
      <c r="B709">
        <v>-6.3275191579297303</v>
      </c>
    </row>
    <row r="710" spans="1:2">
      <c r="A710" t="s">
        <v>4384</v>
      </c>
      <c r="B710">
        <v>-6.4762468802268822</v>
      </c>
    </row>
    <row r="711" spans="1:2">
      <c r="A711" t="s">
        <v>5080</v>
      </c>
      <c r="B711">
        <v>4.9943956850063991</v>
      </c>
    </row>
    <row r="712" spans="1:2">
      <c r="A712" t="s">
        <v>5077</v>
      </c>
      <c r="B712">
        <v>-2.4490071716965569</v>
      </c>
    </row>
    <row r="713" spans="1:2">
      <c r="A713" t="s">
        <v>5083</v>
      </c>
      <c r="B713">
        <v>-6.5968685508732197</v>
      </c>
    </row>
    <row r="714" spans="1:2">
      <c r="A714" t="s">
        <v>4399</v>
      </c>
      <c r="B714">
        <v>-7.9686934714236406</v>
      </c>
    </row>
    <row r="715" spans="1:2">
      <c r="A715" t="s">
        <v>5089</v>
      </c>
      <c r="B715">
        <v>-8.8943550732357117</v>
      </c>
    </row>
    <row r="716" spans="1:2">
      <c r="A716" t="s">
        <v>5086</v>
      </c>
      <c r="B716">
        <v>-6.1584040852035242</v>
      </c>
    </row>
    <row r="717" spans="1:2">
      <c r="A717" t="s">
        <v>5092</v>
      </c>
      <c r="B717">
        <v>-0.84911832034839518</v>
      </c>
    </row>
    <row r="718" spans="1:2">
      <c r="A718" t="s">
        <v>5095</v>
      </c>
      <c r="B718">
        <v>-0.74487020869283482</v>
      </c>
    </row>
    <row r="719" spans="1:2">
      <c r="A719" t="s">
        <v>4402</v>
      </c>
      <c r="B719">
        <v>-8.7528066593657972</v>
      </c>
    </row>
    <row r="720" spans="1:2">
      <c r="A720" t="s">
        <v>4414</v>
      </c>
      <c r="B720">
        <v>-5.2886972115130089</v>
      </c>
    </row>
    <row r="721" spans="1:2">
      <c r="A721" t="s">
        <v>4447</v>
      </c>
      <c r="B721">
        <v>-16.805238848716812</v>
      </c>
    </row>
    <row r="722" spans="1:2">
      <c r="A722" t="s">
        <v>4456</v>
      </c>
      <c r="B722">
        <v>-4.6121885587010629</v>
      </c>
    </row>
    <row r="723" spans="1:2">
      <c r="A723" t="s">
        <v>5098</v>
      </c>
      <c r="B723">
        <v>-9.5154549342310339</v>
      </c>
    </row>
    <row r="724" spans="1:2">
      <c r="A724" t="s">
        <v>4459</v>
      </c>
      <c r="B724">
        <v>-2.187131854843066</v>
      </c>
    </row>
    <row r="725" spans="1:2">
      <c r="A725" t="s">
        <v>5101</v>
      </c>
      <c r="B725">
        <v>-10.29490363066733</v>
      </c>
    </row>
    <row r="726" spans="1:2">
      <c r="A726" t="s">
        <v>4465</v>
      </c>
      <c r="B726">
        <v>-11.7556181448633</v>
      </c>
    </row>
    <row r="727" spans="1:2">
      <c r="A727" t="s">
        <v>4474</v>
      </c>
      <c r="B727">
        <v>-13.13736888676322</v>
      </c>
    </row>
    <row r="728" spans="1:2">
      <c r="A728" t="s">
        <v>4477</v>
      </c>
      <c r="B728">
        <v>-7.9516870896057128</v>
      </c>
    </row>
    <row r="729" spans="1:2">
      <c r="A729" t="s">
        <v>4480</v>
      </c>
      <c r="B729">
        <v>-11.401459513767289</v>
      </c>
    </row>
    <row r="730" spans="1:2">
      <c r="A730" t="s">
        <v>4483</v>
      </c>
      <c r="B730">
        <v>-12.063577082146271</v>
      </c>
    </row>
    <row r="731" spans="1:2">
      <c r="A731" t="s">
        <v>5104</v>
      </c>
      <c r="B731">
        <v>-7.8097058335507583</v>
      </c>
    </row>
    <row r="732" spans="1:2">
      <c r="A732" t="s">
        <v>4486</v>
      </c>
      <c r="B732">
        <v>-10.14190373019782</v>
      </c>
    </row>
    <row r="733" spans="1:2">
      <c r="A733" t="s">
        <v>5107</v>
      </c>
      <c r="B733">
        <v>-6.8028396527169743</v>
      </c>
    </row>
    <row r="734" spans="1:2">
      <c r="A734" t="s">
        <v>4489</v>
      </c>
      <c r="B734">
        <v>-4.420581973303249</v>
      </c>
    </row>
    <row r="735" spans="1:2">
      <c r="A735" t="s">
        <v>4492</v>
      </c>
      <c r="B735">
        <v>-3.8541751533241051</v>
      </c>
    </row>
    <row r="736" spans="1:2">
      <c r="A736" t="s">
        <v>5110</v>
      </c>
      <c r="B736">
        <v>-6.4753445112444679</v>
      </c>
    </row>
    <row r="737" spans="1:2">
      <c r="A737" t="s">
        <v>4495</v>
      </c>
      <c r="B737">
        <v>-7.1415042292505362</v>
      </c>
    </row>
    <row r="738" spans="1:2">
      <c r="A738" t="s">
        <v>5116</v>
      </c>
      <c r="B738">
        <v>-6.9816413136061692</v>
      </c>
    </row>
    <row r="739" spans="1:2">
      <c r="A739" t="s">
        <v>4501</v>
      </c>
      <c r="B739">
        <v>-6.523004515916794</v>
      </c>
    </row>
    <row r="740" spans="1:2">
      <c r="A740" t="s">
        <v>4507</v>
      </c>
      <c r="B740">
        <v>-4.5185623299820374</v>
      </c>
    </row>
    <row r="741" spans="1:2">
      <c r="A741" t="s">
        <v>5113</v>
      </c>
      <c r="B741">
        <v>-2.984179784000784</v>
      </c>
    </row>
    <row r="742" spans="1:2">
      <c r="A742" t="s">
        <v>4516</v>
      </c>
      <c r="B742">
        <v>-5.0603950441097796</v>
      </c>
    </row>
    <row r="743" spans="1:2">
      <c r="A743" t="s">
        <v>5119</v>
      </c>
      <c r="B743">
        <v>-2.8889178108996791</v>
      </c>
    </row>
    <row r="744" spans="1:2">
      <c r="A744" t="s">
        <v>4522</v>
      </c>
      <c r="B744">
        <v>-3.613408489499514</v>
      </c>
    </row>
    <row r="745" spans="1:2">
      <c r="A745" t="s">
        <v>4525</v>
      </c>
      <c r="B745">
        <v>-3.2025432600313302</v>
      </c>
    </row>
    <row r="746" spans="1:2">
      <c r="A746" t="s">
        <v>5122</v>
      </c>
      <c r="B746">
        <v>-2.2609868823858861</v>
      </c>
    </row>
    <row r="747" spans="1:2">
      <c r="A747" t="s">
        <v>4534</v>
      </c>
      <c r="B747">
        <v>-2.076269690224116</v>
      </c>
    </row>
    <row r="748" spans="1:2">
      <c r="A748" t="s">
        <v>5125</v>
      </c>
      <c r="B748">
        <v>-2.291932643295127</v>
      </c>
    </row>
    <row r="749" spans="1:2">
      <c r="A749" t="s">
        <v>5128</v>
      </c>
      <c r="B749">
        <v>-2.3389813358813809</v>
      </c>
    </row>
    <row r="750" spans="1:2">
      <c r="A750" t="s">
        <v>4546</v>
      </c>
      <c r="B750">
        <v>-9.2537732453160224</v>
      </c>
    </row>
    <row r="751" spans="1:2">
      <c r="A751" t="s">
        <v>5143</v>
      </c>
      <c r="B751">
        <v>-13.40641905641511</v>
      </c>
    </row>
    <row r="752" spans="1:2">
      <c r="A752" t="s">
        <v>5134</v>
      </c>
      <c r="B752">
        <v>-9.4335765407628127</v>
      </c>
    </row>
    <row r="753" spans="1:2">
      <c r="A753" t="s">
        <v>5140</v>
      </c>
      <c r="B753">
        <v>-7.932404445397748</v>
      </c>
    </row>
    <row r="754" spans="1:2">
      <c r="A754" t="s">
        <v>4558</v>
      </c>
      <c r="B754">
        <v>-7.6180403436785413</v>
      </c>
    </row>
    <row r="755" spans="1:2">
      <c r="A755" t="s">
        <v>5146</v>
      </c>
      <c r="B755">
        <v>-6.2815228142675386</v>
      </c>
    </row>
    <row r="756" spans="1:2">
      <c r="A756" t="s">
        <v>5131</v>
      </c>
      <c r="B756">
        <v>-7.1338797019190707</v>
      </c>
    </row>
    <row r="757" spans="1:2">
      <c r="A757" t="s">
        <v>4561</v>
      </c>
      <c r="B757">
        <v>-6.0563575071706586</v>
      </c>
    </row>
    <row r="758" spans="1:2">
      <c r="A758" t="s">
        <v>4564</v>
      </c>
      <c r="B758">
        <v>-5.9634220681155004</v>
      </c>
    </row>
    <row r="759" spans="1:2">
      <c r="A759" t="s">
        <v>5152</v>
      </c>
      <c r="B759">
        <v>-5.0206079021155832</v>
      </c>
    </row>
    <row r="760" spans="1:2">
      <c r="A760" t="s">
        <v>5149</v>
      </c>
      <c r="B760">
        <v>-5.5070822111890507</v>
      </c>
    </row>
    <row r="761" spans="1:2">
      <c r="A761" t="s">
        <v>5137</v>
      </c>
      <c r="B761">
        <v>-2.9864832447959309</v>
      </c>
    </row>
    <row r="762" spans="1:2">
      <c r="A762" t="s">
        <v>5155</v>
      </c>
      <c r="B762">
        <v>-1.87318969134493</v>
      </c>
    </row>
    <row r="763" spans="1:2">
      <c r="A763" t="s">
        <v>4567</v>
      </c>
      <c r="B763">
        <v>-9.2586487009849101</v>
      </c>
    </row>
    <row r="764" spans="1:2">
      <c r="A764" t="s">
        <v>4570</v>
      </c>
      <c r="B764">
        <v>-8.2350053758040094</v>
      </c>
    </row>
    <row r="765" spans="1:2">
      <c r="A765" t="s">
        <v>4573</v>
      </c>
      <c r="B765">
        <v>-11.26074775416919</v>
      </c>
    </row>
    <row r="766" spans="1:2">
      <c r="A766" t="s">
        <v>4576</v>
      </c>
      <c r="B766">
        <v>-4.7302466028872194</v>
      </c>
    </row>
    <row r="767" spans="1:2">
      <c r="A767" t="s">
        <v>4579</v>
      </c>
      <c r="B767">
        <v>-9.2785458870524042</v>
      </c>
    </row>
    <row r="768" spans="1:2">
      <c r="A768" t="s">
        <v>4582</v>
      </c>
      <c r="B768">
        <v>-9.4440332966982368</v>
      </c>
    </row>
    <row r="769" spans="1:2">
      <c r="A769" t="s">
        <v>4585</v>
      </c>
      <c r="B769">
        <v>-15.572583297796911</v>
      </c>
    </row>
    <row r="770" spans="1:2">
      <c r="A770" t="s">
        <v>4588</v>
      </c>
      <c r="B770">
        <v>-10.495409922419469</v>
      </c>
    </row>
    <row r="771" spans="1:2">
      <c r="A771" t="s">
        <v>5158</v>
      </c>
      <c r="B771">
        <v>-4.7198798618359126</v>
      </c>
    </row>
    <row r="772" spans="1:2">
      <c r="A772" t="s">
        <v>5161</v>
      </c>
      <c r="B772">
        <v>-3.975093988355562</v>
      </c>
    </row>
    <row r="773" spans="1:2">
      <c r="A773" t="s">
        <v>4591</v>
      </c>
      <c r="B773">
        <v>-11.6610127976958</v>
      </c>
    </row>
    <row r="774" spans="1:2">
      <c r="A774" t="s">
        <v>5167</v>
      </c>
      <c r="B774">
        <v>-1.7279078432588619</v>
      </c>
    </row>
    <row r="775" spans="1:2">
      <c r="A775" t="s">
        <v>5164</v>
      </c>
      <c r="B775">
        <v>-2.208768327464794</v>
      </c>
    </row>
    <row r="776" spans="1:2">
      <c r="A776" t="s">
        <v>4594</v>
      </c>
      <c r="B776">
        <v>-11.74135445561889</v>
      </c>
    </row>
    <row r="777" spans="1:2">
      <c r="A777" t="s">
        <v>4597</v>
      </c>
      <c r="B777">
        <v>-14.155187698450341</v>
      </c>
    </row>
    <row r="778" spans="1:2">
      <c r="A778" t="s">
        <v>4599</v>
      </c>
      <c r="B778">
        <v>-11.668692369358229</v>
      </c>
    </row>
    <row r="779" spans="1:2">
      <c r="A779" t="s">
        <v>4602</v>
      </c>
      <c r="B779">
        <v>-10.73427283155703</v>
      </c>
    </row>
    <row r="780" spans="1:2">
      <c r="A780" t="s">
        <v>4605</v>
      </c>
      <c r="B780">
        <v>-10.36184928729967</v>
      </c>
    </row>
    <row r="781" spans="1:2">
      <c r="A781" t="s">
        <v>4608</v>
      </c>
      <c r="B781">
        <v>-13.08508860658773</v>
      </c>
    </row>
    <row r="782" spans="1:2">
      <c r="A782" t="s">
        <v>4611</v>
      </c>
      <c r="B782">
        <v>-14.222009951497821</v>
      </c>
    </row>
    <row r="783" spans="1:2">
      <c r="A783" t="s">
        <v>4614</v>
      </c>
      <c r="B783">
        <v>-13.20646933570576</v>
      </c>
    </row>
    <row r="784" spans="1:2">
      <c r="A784" t="s">
        <v>4617</v>
      </c>
      <c r="B784">
        <v>-10.663932205917479</v>
      </c>
    </row>
    <row r="785" spans="1:2">
      <c r="A785" t="s">
        <v>4620</v>
      </c>
      <c r="B785">
        <v>-10.41247155929066</v>
      </c>
    </row>
    <row r="786" spans="1:2">
      <c r="A786" t="s">
        <v>4623</v>
      </c>
      <c r="B786">
        <v>-14.83242237878923</v>
      </c>
    </row>
    <row r="787" spans="1:2">
      <c r="A787" t="s">
        <v>4626</v>
      </c>
      <c r="B787">
        <v>-2.7545467730340918</v>
      </c>
    </row>
    <row r="788" spans="1:2">
      <c r="A788" t="s">
        <v>4629</v>
      </c>
      <c r="B788">
        <v>-13.117168669142041</v>
      </c>
    </row>
    <row r="789" spans="1:2">
      <c r="A789" t="s">
        <v>4635</v>
      </c>
      <c r="B789">
        <v>-13.14564820575902</v>
      </c>
    </row>
    <row r="790" spans="1:2">
      <c r="A790" t="s">
        <v>4638</v>
      </c>
      <c r="B790">
        <v>-13.89267048026932</v>
      </c>
    </row>
    <row r="791" spans="1:2">
      <c r="A791" t="s">
        <v>4641</v>
      </c>
      <c r="B791">
        <v>-12.98226309008545</v>
      </c>
    </row>
    <row r="792" spans="1:2">
      <c r="A792" t="s">
        <v>5170</v>
      </c>
      <c r="B792">
        <v>-0.57057530296148684</v>
      </c>
    </row>
    <row r="793" spans="1:2">
      <c r="A793" t="s">
        <v>5173</v>
      </c>
      <c r="B793">
        <v>-1.1643949774327409</v>
      </c>
    </row>
    <row r="794" spans="1:2">
      <c r="A794" t="s">
        <v>4643</v>
      </c>
      <c r="B794">
        <v>-12.522527304597819</v>
      </c>
    </row>
    <row r="795" spans="1:2">
      <c r="A795" t="s">
        <v>4646</v>
      </c>
      <c r="B795">
        <v>-11.558389129974749</v>
      </c>
    </row>
    <row r="796" spans="1:2">
      <c r="A796" t="s">
        <v>4649</v>
      </c>
      <c r="B796">
        <v>-8.7489117529387013</v>
      </c>
    </row>
    <row r="797" spans="1:2">
      <c r="A797" t="s">
        <v>4652</v>
      </c>
      <c r="B797">
        <v>-12.154908679994479</v>
      </c>
    </row>
    <row r="798" spans="1:2">
      <c r="A798" t="s">
        <v>4655</v>
      </c>
      <c r="B798">
        <v>-13.08994232331289</v>
      </c>
    </row>
    <row r="799" spans="1:2">
      <c r="A799" t="s">
        <v>4658</v>
      </c>
      <c r="B799">
        <v>-11.809887428524871</v>
      </c>
    </row>
    <row r="800" spans="1:2">
      <c r="A800" t="s">
        <v>4661</v>
      </c>
      <c r="B800">
        <v>-10.242677235477609</v>
      </c>
    </row>
    <row r="801" spans="1:2">
      <c r="A801" t="s">
        <v>4667</v>
      </c>
      <c r="B801">
        <v>-4.5282849418656737</v>
      </c>
    </row>
    <row r="802" spans="1:2">
      <c r="A802" t="s">
        <v>4670</v>
      </c>
      <c r="B802">
        <v>-7.7966735864095886</v>
      </c>
    </row>
    <row r="803" spans="1:2">
      <c r="A803" t="s">
        <v>4673</v>
      </c>
      <c r="B803">
        <v>1.2761460275231531</v>
      </c>
    </row>
    <row r="804" spans="1:2">
      <c r="A804" t="s">
        <v>4679</v>
      </c>
      <c r="B804">
        <v>-8.1524686011653866</v>
      </c>
    </row>
    <row r="805" spans="1:2">
      <c r="A805" t="s">
        <v>4685</v>
      </c>
      <c r="B805">
        <v>-7.8828919274670781</v>
      </c>
    </row>
    <row r="806" spans="1:2">
      <c r="A806" t="s">
        <v>4700</v>
      </c>
      <c r="B806">
        <v>-8.6310777804568559</v>
      </c>
    </row>
    <row r="807" spans="1:2">
      <c r="A807" t="s">
        <v>4706</v>
      </c>
      <c r="B807">
        <v>-3.3959126728018889</v>
      </c>
    </row>
    <row r="808" spans="1:2">
      <c r="A808" t="s">
        <v>5176</v>
      </c>
      <c r="B808">
        <v>-9.4021311615355003</v>
      </c>
    </row>
    <row r="809" spans="1:2">
      <c r="A809" t="s">
        <v>4762</v>
      </c>
      <c r="B809">
        <v>-11.76663120409952</v>
      </c>
    </row>
    <row r="810" spans="1:2">
      <c r="A810" t="s">
        <v>4765</v>
      </c>
      <c r="B810">
        <v>-11.43771836195536</v>
      </c>
    </row>
    <row r="811" spans="1:2">
      <c r="A811" t="s">
        <v>4768</v>
      </c>
      <c r="B811">
        <v>-12.27757587225841</v>
      </c>
    </row>
    <row r="812" spans="1:2">
      <c r="A812" t="s">
        <v>4771</v>
      </c>
      <c r="B812">
        <v>-13.014506566566411</v>
      </c>
    </row>
    <row r="813" spans="1:2">
      <c r="A813" t="s">
        <v>4774</v>
      </c>
      <c r="B813">
        <v>-5.6241322134389833</v>
      </c>
    </row>
    <row r="814" spans="1:2">
      <c r="A814" t="s">
        <v>5182</v>
      </c>
      <c r="B814">
        <v>-9.0146367308960205</v>
      </c>
    </row>
    <row r="815" spans="1:2">
      <c r="A815" t="s">
        <v>4777</v>
      </c>
      <c r="B815">
        <v>-13.975147826320351</v>
      </c>
    </row>
    <row r="816" spans="1:2">
      <c r="A816" t="s">
        <v>4780</v>
      </c>
      <c r="B816">
        <v>-8.182408006692711</v>
      </c>
    </row>
    <row r="817" spans="1:2">
      <c r="A817" t="s">
        <v>4783</v>
      </c>
      <c r="B817">
        <v>-8.1479788719137325</v>
      </c>
    </row>
    <row r="818" spans="1:2">
      <c r="A818" t="s">
        <v>5179</v>
      </c>
      <c r="B818">
        <v>-2.7918687659743888</v>
      </c>
    </row>
    <row r="819" spans="1:2">
      <c r="A819" t="s">
        <v>5185</v>
      </c>
      <c r="B819">
        <v>-13.227275695482859</v>
      </c>
    </row>
    <row r="820" spans="1:2">
      <c r="A820" t="s">
        <v>4786</v>
      </c>
      <c r="B820">
        <v>-12.58322817061277</v>
      </c>
    </row>
    <row r="821" spans="1:2">
      <c r="A821" t="s">
        <v>4789</v>
      </c>
      <c r="B821">
        <v>-10.178009102379241</v>
      </c>
    </row>
    <row r="822" spans="1:2">
      <c r="A822" t="s">
        <v>5191</v>
      </c>
      <c r="B822">
        <v>-7.9612936269385504</v>
      </c>
    </row>
    <row r="823" spans="1:2">
      <c r="A823" t="s">
        <v>4792</v>
      </c>
      <c r="B823">
        <v>-11.297223362937119</v>
      </c>
    </row>
    <row r="824" spans="1:2">
      <c r="A824" t="s">
        <v>5188</v>
      </c>
      <c r="B824">
        <v>-3.4540869523523732</v>
      </c>
    </row>
    <row r="825" spans="1:2">
      <c r="A825" t="s">
        <v>5194</v>
      </c>
      <c r="B825">
        <v>-3.8118457398760821</v>
      </c>
    </row>
    <row r="826" spans="1:2">
      <c r="A826" t="s">
        <v>5200</v>
      </c>
      <c r="B826">
        <v>-3.5749924107542062</v>
      </c>
    </row>
    <row r="827" spans="1:2">
      <c r="A827" t="s">
        <v>4795</v>
      </c>
      <c r="B827">
        <v>-12.586371496559</v>
      </c>
    </row>
    <row r="828" spans="1:2">
      <c r="A828" t="s">
        <v>5197</v>
      </c>
      <c r="B828">
        <v>-2.3405995884310138</v>
      </c>
    </row>
    <row r="829" spans="1:2">
      <c r="A829" t="s">
        <v>4798</v>
      </c>
      <c r="B829">
        <v>-9.7087760209393448</v>
      </c>
    </row>
    <row r="830" spans="1:2">
      <c r="A830" t="s">
        <v>4801</v>
      </c>
      <c r="B830">
        <v>-9.7040664897483886</v>
      </c>
    </row>
    <row r="831" spans="1:2">
      <c r="A831" t="s">
        <v>4804</v>
      </c>
      <c r="B831">
        <v>-12.11060941824158</v>
      </c>
    </row>
    <row r="832" spans="1:2">
      <c r="A832" t="s">
        <v>5203</v>
      </c>
      <c r="B832">
        <v>-2.2863386481447678</v>
      </c>
    </row>
    <row r="833" spans="1:2">
      <c r="A833" t="s">
        <v>4807</v>
      </c>
      <c r="B833">
        <v>-10.94430474337107</v>
      </c>
    </row>
    <row r="834" spans="1:2">
      <c r="A834" t="s">
        <v>4810</v>
      </c>
      <c r="B834">
        <v>-10.373080311867261</v>
      </c>
    </row>
    <row r="835" spans="1:2">
      <c r="A835" t="s">
        <v>4813</v>
      </c>
      <c r="B835">
        <v>-10.52382008191371</v>
      </c>
    </row>
    <row r="836" spans="1:2">
      <c r="A836" t="s">
        <v>4816</v>
      </c>
      <c r="B836">
        <v>-3.314665438033515</v>
      </c>
    </row>
    <row r="837" spans="1:2">
      <c r="A837" t="s">
        <v>4819</v>
      </c>
      <c r="B837">
        <v>-10.859969907667301</v>
      </c>
    </row>
    <row r="838" spans="1:2">
      <c r="A838" t="s">
        <v>4822</v>
      </c>
      <c r="B838">
        <v>-10.53391258947477</v>
      </c>
    </row>
    <row r="839" spans="1:2">
      <c r="A839" t="s">
        <v>4825</v>
      </c>
      <c r="B839">
        <v>-0.40490683921746079</v>
      </c>
    </row>
    <row r="840" spans="1:2">
      <c r="A840" t="s">
        <v>5206</v>
      </c>
      <c r="B840">
        <v>-1.4317122902190891</v>
      </c>
    </row>
    <row r="841" spans="1:2">
      <c r="A841" t="s">
        <v>5209</v>
      </c>
      <c r="B841">
        <v>-1.3052868603696739</v>
      </c>
    </row>
    <row r="842" spans="1:2">
      <c r="A842" t="s">
        <v>4828</v>
      </c>
      <c r="B842">
        <v>-12.0323553465659</v>
      </c>
    </row>
    <row r="843" spans="1:2">
      <c r="A843" t="s">
        <v>5216</v>
      </c>
      <c r="B843">
        <v>-2.4968191583088828</v>
      </c>
    </row>
    <row r="844" spans="1:2">
      <c r="A844" t="s">
        <v>4831</v>
      </c>
      <c r="B844">
        <v>-9.6896298702300196</v>
      </c>
    </row>
    <row r="845" spans="1:2">
      <c r="A845" t="s">
        <v>4834</v>
      </c>
      <c r="B845">
        <v>-1.468320987024619</v>
      </c>
    </row>
    <row r="846" spans="1:2">
      <c r="A846" t="s">
        <v>4837</v>
      </c>
      <c r="B846">
        <v>-4.7552858905563822</v>
      </c>
    </row>
    <row r="847" spans="1:2">
      <c r="A847" t="s">
        <v>4840</v>
      </c>
      <c r="B847">
        <v>-4.2200641005405304</v>
      </c>
    </row>
    <row r="848" spans="1:2">
      <c r="A848" t="s">
        <v>4843</v>
      </c>
      <c r="B848">
        <v>-3.6563036633550769</v>
      </c>
    </row>
    <row r="849" spans="1:2">
      <c r="A849" t="s">
        <v>4846</v>
      </c>
      <c r="B849">
        <v>-4.3325144000857891</v>
      </c>
    </row>
    <row r="850" spans="1:2">
      <c r="A850" t="s">
        <v>4849</v>
      </c>
      <c r="B850">
        <v>-6.5450463856244436</v>
      </c>
    </row>
    <row r="851" spans="1:2">
      <c r="A851" t="s">
        <v>4852</v>
      </c>
      <c r="B851">
        <v>-4.8859039999546967</v>
      </c>
    </row>
    <row r="852" spans="1:2">
      <c r="A852" t="s">
        <v>4855</v>
      </c>
      <c r="B852">
        <v>-2.5007380691111649</v>
      </c>
    </row>
    <row r="853" spans="1:2">
      <c r="A853" t="s">
        <v>4858</v>
      </c>
      <c r="B853">
        <v>-2.5275828715761439</v>
      </c>
    </row>
    <row r="854" spans="1:2">
      <c r="A854" t="s">
        <v>4861</v>
      </c>
      <c r="B854">
        <v>-2.9020643609453161</v>
      </c>
    </row>
    <row r="855" spans="1:2">
      <c r="A855" t="s">
        <v>4864</v>
      </c>
      <c r="B855">
        <v>-1.3614646223529421</v>
      </c>
    </row>
    <row r="856" spans="1:2">
      <c r="A856" t="s">
        <v>4867</v>
      </c>
      <c r="B856">
        <v>-3.1342429527817131</v>
      </c>
    </row>
    <row r="857" spans="1:2">
      <c r="A857" t="s">
        <v>4870</v>
      </c>
      <c r="B857">
        <v>-1.468603961028446</v>
      </c>
    </row>
    <row r="858" spans="1:2">
      <c r="A858" t="s">
        <v>4873</v>
      </c>
      <c r="B858">
        <v>-2.8092881102607699</v>
      </c>
    </row>
    <row r="859" spans="1:2">
      <c r="A859" t="s">
        <v>4876</v>
      </c>
      <c r="B859">
        <v>-9.436661135139822</v>
      </c>
    </row>
    <row r="860" spans="1:2">
      <c r="A860" t="s">
        <v>4879</v>
      </c>
      <c r="B860">
        <v>-1.4454734546080981</v>
      </c>
    </row>
    <row r="861" spans="1:2">
      <c r="A861" t="s">
        <v>4882</v>
      </c>
      <c r="B861">
        <v>-3.241197303797585</v>
      </c>
    </row>
    <row r="862" spans="1:2">
      <c r="A862" t="s">
        <v>4885</v>
      </c>
      <c r="B862">
        <v>-4.2846888118229254</v>
      </c>
    </row>
    <row r="863" spans="1:2">
      <c r="A863" t="s">
        <v>4888</v>
      </c>
      <c r="B863">
        <v>-3.3761809538997221</v>
      </c>
    </row>
    <row r="864" spans="1:2">
      <c r="A864" t="s">
        <v>4891</v>
      </c>
      <c r="B864">
        <v>-3.769464363255866</v>
      </c>
    </row>
    <row r="865" spans="1:2">
      <c r="A865" t="s">
        <v>4900</v>
      </c>
      <c r="B865">
        <v>-6.7794252309198386</v>
      </c>
    </row>
    <row r="866" spans="1:2">
      <c r="A866" t="s">
        <v>4903</v>
      </c>
      <c r="B866">
        <v>-11.642305021100791</v>
      </c>
    </row>
    <row r="867" spans="1:2">
      <c r="A867" t="s">
        <v>4906</v>
      </c>
      <c r="B867">
        <v>-8.1784430614211754</v>
      </c>
    </row>
    <row r="868" spans="1:2">
      <c r="A868" t="s">
        <v>4909</v>
      </c>
      <c r="B868">
        <v>-9.6689284517742777</v>
      </c>
    </row>
    <row r="869" spans="1:2">
      <c r="A869" t="s">
        <v>4912</v>
      </c>
      <c r="B869">
        <v>-9.0020921711539224</v>
      </c>
    </row>
    <row r="870" spans="1:2">
      <c r="A870" t="s">
        <v>4918</v>
      </c>
      <c r="B870">
        <v>-8.5115540568089934</v>
      </c>
    </row>
    <row r="871" spans="1:2">
      <c r="A871" t="s">
        <v>4921</v>
      </c>
      <c r="B871">
        <v>-10.420409640432741</v>
      </c>
    </row>
    <row r="872" spans="1:2">
      <c r="A872" t="s">
        <v>4924</v>
      </c>
      <c r="B872">
        <v>-11.7310524470084</v>
      </c>
    </row>
    <row r="873" spans="1:2">
      <c r="A873" t="s">
        <v>4927</v>
      </c>
      <c r="B873">
        <v>-6.3788961368529256</v>
      </c>
    </row>
    <row r="874" spans="1:2">
      <c r="A874" t="s">
        <v>4930</v>
      </c>
      <c r="B874">
        <v>-5.594564657717477</v>
      </c>
    </row>
    <row r="875" spans="1:2">
      <c r="A875" t="s">
        <v>4933</v>
      </c>
      <c r="B875">
        <v>-4.7844277695561326</v>
      </c>
    </row>
    <row r="876" spans="1:2">
      <c r="A876" t="s">
        <v>4936</v>
      </c>
      <c r="B876">
        <v>-4.3370043561649432</v>
      </c>
    </row>
    <row r="877" spans="1:2">
      <c r="A877" t="s">
        <v>4939</v>
      </c>
      <c r="B877">
        <v>-5.81894924053708</v>
      </c>
    </row>
    <row r="878" spans="1:2">
      <c r="A878" t="s">
        <v>4942</v>
      </c>
      <c r="B878">
        <v>-6.0177630461748723</v>
      </c>
    </row>
    <row r="879" spans="1:2">
      <c r="A879" t="s">
        <v>4945</v>
      </c>
      <c r="B879">
        <v>-3.5581969128231949</v>
      </c>
    </row>
    <row r="880" spans="1:2">
      <c r="A880" t="s">
        <v>4948</v>
      </c>
      <c r="B880">
        <v>-9.4530557582534396</v>
      </c>
    </row>
    <row r="881" spans="1:2">
      <c r="A881" t="s">
        <v>4951</v>
      </c>
      <c r="B881">
        <v>-5.5119085339049461</v>
      </c>
    </row>
    <row r="882" spans="1:2">
      <c r="A882" t="s">
        <v>4015</v>
      </c>
      <c r="B882">
        <v>1.832763434785571</v>
      </c>
    </row>
    <row r="883" spans="1:2">
      <c r="A883" t="s">
        <v>4957</v>
      </c>
      <c r="B883">
        <v>-5.9042907502189443</v>
      </c>
    </row>
    <row r="884" spans="1:2">
      <c r="A884" t="s">
        <v>4960</v>
      </c>
      <c r="B884">
        <v>-5.8816014950429194</v>
      </c>
    </row>
    <row r="885" spans="1:2">
      <c r="A885" t="s">
        <v>4963</v>
      </c>
      <c r="B885">
        <v>-4.8725801789736822</v>
      </c>
    </row>
    <row r="886" spans="1:2">
      <c r="A886" t="s">
        <v>4966</v>
      </c>
      <c r="B886">
        <v>-2.9580342125634931</v>
      </c>
    </row>
    <row r="887" spans="1:2">
      <c r="A887" t="s">
        <v>4969</v>
      </c>
      <c r="B887">
        <v>-6.6874947697553653</v>
      </c>
    </row>
    <row r="888" spans="1:2">
      <c r="A888" t="s">
        <v>4972</v>
      </c>
      <c r="B888">
        <v>-6.8575200465187418</v>
      </c>
    </row>
    <row r="889" spans="1:2">
      <c r="A889" t="s">
        <v>4975</v>
      </c>
      <c r="B889">
        <v>-3.709158392541887</v>
      </c>
    </row>
    <row r="890" spans="1:2">
      <c r="A890" t="s">
        <v>4978</v>
      </c>
      <c r="B890">
        <v>-4.5823089696189809</v>
      </c>
    </row>
    <row r="891" spans="1:2">
      <c r="A891" t="s">
        <v>4981</v>
      </c>
      <c r="B891">
        <v>-5.1749395065564734</v>
      </c>
    </row>
    <row r="892" spans="1:2">
      <c r="A892" t="s">
        <v>4984</v>
      </c>
      <c r="B892">
        <v>-4.0287215336286524</v>
      </c>
    </row>
    <row r="893" spans="1:2">
      <c r="A893" t="s">
        <v>4987</v>
      </c>
      <c r="B893">
        <v>-5.9274688434320879</v>
      </c>
    </row>
    <row r="894" spans="1:2">
      <c r="A894" t="s">
        <v>4990</v>
      </c>
      <c r="B894">
        <v>-5.8580564013956806</v>
      </c>
    </row>
    <row r="895" spans="1:2">
      <c r="A895" t="s">
        <v>4993</v>
      </c>
      <c r="B895">
        <v>-3.784564339659394</v>
      </c>
    </row>
    <row r="896" spans="1:2">
      <c r="A896" t="s">
        <v>4996</v>
      </c>
      <c r="B896">
        <v>-6.3739433978330897</v>
      </c>
    </row>
    <row r="897" spans="1:2">
      <c r="A897" t="s">
        <v>4999</v>
      </c>
      <c r="B897">
        <v>0.66795907664571086</v>
      </c>
    </row>
    <row r="898" spans="1:2">
      <c r="A898" t="s">
        <v>5008</v>
      </c>
      <c r="B898">
        <v>-4.0623862787755547</v>
      </c>
    </row>
    <row r="899" spans="1:2">
      <c r="A899" t="s">
        <v>5011</v>
      </c>
      <c r="B899">
        <v>-2.6350312483151601</v>
      </c>
    </row>
    <row r="900" spans="1:2">
      <c r="A900" t="s">
        <v>5014</v>
      </c>
      <c r="B900">
        <v>-7.534800614889078</v>
      </c>
    </row>
    <row r="901" spans="1:2">
      <c r="A901" t="s">
        <v>5017</v>
      </c>
      <c r="B901">
        <v>-1.111419853704545</v>
      </c>
    </row>
    <row r="902" spans="1:2">
      <c r="A902" t="s">
        <v>5020</v>
      </c>
      <c r="B902">
        <v>-0.58122499820280238</v>
      </c>
    </row>
    <row r="903" spans="1:2">
      <c r="A903" t="s">
        <v>5023</v>
      </c>
      <c r="B903">
        <v>3.4147213918139778</v>
      </c>
    </row>
    <row r="904" spans="1:2">
      <c r="A904" t="s">
        <v>5035</v>
      </c>
      <c r="B904">
        <v>-3.580492908631653</v>
      </c>
    </row>
    <row r="905" spans="1:2">
      <c r="A905" t="s">
        <v>5212</v>
      </c>
      <c r="B905">
        <v>-3.3581761585713661</v>
      </c>
    </row>
    <row r="906" spans="1:2">
      <c r="A906" t="s">
        <v>5219</v>
      </c>
      <c r="B906">
        <v>-3.043888896585377</v>
      </c>
    </row>
    <row r="907" spans="1:2">
      <c r="A907" t="s">
        <v>5246</v>
      </c>
      <c r="B907">
        <v>-1.2875660085476011</v>
      </c>
    </row>
    <row r="908" spans="1:2">
      <c r="A908" t="s">
        <v>5222</v>
      </c>
      <c r="B908">
        <v>-1.5797989631737379</v>
      </c>
    </row>
    <row r="909" spans="1:2">
      <c r="A909" t="s">
        <v>5225</v>
      </c>
      <c r="B909">
        <v>-11.386634996474299</v>
      </c>
    </row>
    <row r="910" spans="1:2">
      <c r="A910" t="s">
        <v>5228</v>
      </c>
      <c r="B910">
        <v>-9.5323709301782849</v>
      </c>
    </row>
    <row r="911" spans="1:2">
      <c r="A911" t="s">
        <v>5231</v>
      </c>
      <c r="B911">
        <v>-3.7273026850482678</v>
      </c>
    </row>
    <row r="912" spans="1:2">
      <c r="A912" t="s">
        <v>5234</v>
      </c>
      <c r="B912">
        <v>-1.653920603333308</v>
      </c>
    </row>
    <row r="913" spans="1:2">
      <c r="A913" t="s">
        <v>5237</v>
      </c>
      <c r="B913">
        <v>-1.878468395939124</v>
      </c>
    </row>
    <row r="914" spans="1:2">
      <c r="A914" t="s">
        <v>5240</v>
      </c>
      <c r="B914">
        <v>-10.05583716647463</v>
      </c>
    </row>
    <row r="915" spans="1:2">
      <c r="A915" t="s">
        <v>5243</v>
      </c>
      <c r="B915">
        <v>-2.1786892212306852</v>
      </c>
    </row>
    <row r="916" spans="1:2">
      <c r="A916" t="s">
        <v>5249</v>
      </c>
      <c r="B916">
        <v>-3.628170546401333</v>
      </c>
    </row>
    <row r="917" spans="1:2">
      <c r="A917" t="s">
        <v>5252</v>
      </c>
      <c r="B917">
        <v>-5.1225504846768386</v>
      </c>
    </row>
    <row r="918" spans="1:2">
      <c r="A918" t="s">
        <v>5255</v>
      </c>
      <c r="B918">
        <v>-4.198572701672961</v>
      </c>
    </row>
    <row r="919" spans="1:2">
      <c r="A919" t="s">
        <v>5258</v>
      </c>
      <c r="B919">
        <v>-6.4982827227678204</v>
      </c>
    </row>
    <row r="920" spans="1:2">
      <c r="A920" t="s">
        <v>5261</v>
      </c>
      <c r="B920">
        <v>-7.8078787258183144</v>
      </c>
    </row>
    <row r="921" spans="1:2">
      <c r="A921" t="s">
        <v>5264</v>
      </c>
      <c r="B921">
        <v>-7.739912097049114</v>
      </c>
    </row>
    <row r="922" spans="1:2">
      <c r="A922" t="s">
        <v>5267</v>
      </c>
      <c r="B922">
        <v>-1.071571066284402</v>
      </c>
    </row>
    <row r="923" spans="1:2">
      <c r="A923" t="s">
        <v>5270</v>
      </c>
      <c r="B923">
        <v>-14.175715390018039</v>
      </c>
    </row>
    <row r="924" spans="1:2">
      <c r="A924" t="s">
        <v>5273</v>
      </c>
      <c r="B924">
        <v>-5.5505160942526324</v>
      </c>
    </row>
    <row r="925" spans="1:2">
      <c r="A925" t="s">
        <v>5276</v>
      </c>
      <c r="B925">
        <v>-7.6626212311861899</v>
      </c>
    </row>
    <row r="926" spans="1:2">
      <c r="A926" t="s">
        <v>5279</v>
      </c>
      <c r="B926">
        <v>-6.9952986305148652</v>
      </c>
    </row>
    <row r="927" spans="1:2">
      <c r="A927" t="s">
        <v>5282</v>
      </c>
      <c r="B927">
        <v>-7.0360740073661532</v>
      </c>
    </row>
    <row r="928" spans="1:2">
      <c r="A928" t="s">
        <v>5285</v>
      </c>
      <c r="B928">
        <v>-12.659797997846651</v>
      </c>
    </row>
    <row r="929" spans="1:2">
      <c r="A929" t="s">
        <v>5288</v>
      </c>
      <c r="B929">
        <v>-5.0705697810616854</v>
      </c>
    </row>
    <row r="930" spans="1:2">
      <c r="A930" t="s">
        <v>5291</v>
      </c>
      <c r="B930">
        <v>-6.5718730177979303</v>
      </c>
    </row>
    <row r="931" spans="1:2">
      <c r="A931" t="s">
        <v>5294</v>
      </c>
      <c r="B931">
        <v>-0.1122370980815724</v>
      </c>
    </row>
    <row r="932" spans="1:2">
      <c r="A932" t="s">
        <v>5297</v>
      </c>
      <c r="B932">
        <v>-8.9757954647457385</v>
      </c>
    </row>
    <row r="933" spans="1:2">
      <c r="A933" t="s">
        <v>5300</v>
      </c>
      <c r="B933">
        <v>-6.34067110261027</v>
      </c>
    </row>
    <row r="934" spans="1:2">
      <c r="A934" t="s">
        <v>5303</v>
      </c>
      <c r="B934">
        <v>-1.399795242376517</v>
      </c>
    </row>
    <row r="935" spans="1:2">
      <c r="A935" t="s">
        <v>5306</v>
      </c>
      <c r="B935">
        <v>-14.49053844754865</v>
      </c>
    </row>
    <row r="936" spans="1:2">
      <c r="A936" t="s">
        <v>5337</v>
      </c>
      <c r="B936">
        <v>-15.075924158212921</v>
      </c>
    </row>
    <row r="937" spans="1:2">
      <c r="A937" t="s">
        <v>5334</v>
      </c>
      <c r="B937">
        <v>-11.3192760093331</v>
      </c>
    </row>
    <row r="938" spans="1:2">
      <c r="A938" t="s">
        <v>5309</v>
      </c>
      <c r="B938">
        <v>-11.80813979039732</v>
      </c>
    </row>
    <row r="939" spans="1:2">
      <c r="A939" t="s">
        <v>5312</v>
      </c>
      <c r="B939">
        <v>-11.195734854301319</v>
      </c>
    </row>
    <row r="940" spans="1:2">
      <c r="A940" t="s">
        <v>5385</v>
      </c>
      <c r="B940">
        <v>-13.51866722441752</v>
      </c>
    </row>
    <row r="941" spans="1:2">
      <c r="A941" t="s">
        <v>5391</v>
      </c>
      <c r="B941">
        <v>-13.280709452762739</v>
      </c>
    </row>
    <row r="942" spans="1:2">
      <c r="A942" t="s">
        <v>5315</v>
      </c>
      <c r="B942">
        <v>-12.160834462416609</v>
      </c>
    </row>
    <row r="943" spans="1:2">
      <c r="A943" t="s">
        <v>5318</v>
      </c>
      <c r="B943">
        <v>-14.103215304866531</v>
      </c>
    </row>
    <row r="944" spans="1:2">
      <c r="A944" t="s">
        <v>5321</v>
      </c>
      <c r="B944">
        <v>-22.977881843022701</v>
      </c>
    </row>
    <row r="945" spans="1:2">
      <c r="A945" t="s">
        <v>5325</v>
      </c>
      <c r="B945">
        <v>-12.64347874540732</v>
      </c>
    </row>
    <row r="946" spans="1:2">
      <c r="A946" t="s">
        <v>5328</v>
      </c>
      <c r="B946">
        <v>-10.82489999386689</v>
      </c>
    </row>
    <row r="947" spans="1:2">
      <c r="A947" t="s">
        <v>5331</v>
      </c>
      <c r="B947">
        <v>-13.08366817936726</v>
      </c>
    </row>
    <row r="948" spans="1:2">
      <c r="A948" t="s">
        <v>5340</v>
      </c>
      <c r="B948">
        <v>-10.79001359217215</v>
      </c>
    </row>
    <row r="949" spans="1:2">
      <c r="A949" t="s">
        <v>5343</v>
      </c>
      <c r="B949">
        <v>-13.2223687132912</v>
      </c>
    </row>
    <row r="950" spans="1:2">
      <c r="A950" t="s">
        <v>5346</v>
      </c>
      <c r="B950">
        <v>-12.261815217515901</v>
      </c>
    </row>
    <row r="951" spans="1:2">
      <c r="A951" t="s">
        <v>5349</v>
      </c>
      <c r="B951">
        <v>-14.30694518252073</v>
      </c>
    </row>
    <row r="952" spans="1:2">
      <c r="A952" t="s">
        <v>5352</v>
      </c>
      <c r="B952">
        <v>-12.578025926766641</v>
      </c>
    </row>
    <row r="953" spans="1:2">
      <c r="A953" t="s">
        <v>5355</v>
      </c>
      <c r="B953">
        <v>-14.88007503237656</v>
      </c>
    </row>
    <row r="954" spans="1:2">
      <c r="A954" t="s">
        <v>5358</v>
      </c>
      <c r="B954">
        <v>-14.162117463579349</v>
      </c>
    </row>
    <row r="955" spans="1:2">
      <c r="A955" t="s">
        <v>5361</v>
      </c>
      <c r="B955">
        <v>-14.55109499210919</v>
      </c>
    </row>
    <row r="956" spans="1:2">
      <c r="A956" t="s">
        <v>5364</v>
      </c>
      <c r="B956">
        <v>-13.974369408666369</v>
      </c>
    </row>
    <row r="957" spans="1:2">
      <c r="A957" t="s">
        <v>5367</v>
      </c>
      <c r="B957">
        <v>-13.127615995264611</v>
      </c>
    </row>
    <row r="958" spans="1:2">
      <c r="A958" t="s">
        <v>5370</v>
      </c>
      <c r="B958">
        <v>-12.389955045543029</v>
      </c>
    </row>
    <row r="959" spans="1:2">
      <c r="A959" t="s">
        <v>5373</v>
      </c>
      <c r="B959">
        <v>-13.446777018777089</v>
      </c>
    </row>
    <row r="960" spans="1:2">
      <c r="A960" t="s">
        <v>5376</v>
      </c>
      <c r="B960">
        <v>-12.67577829995612</v>
      </c>
    </row>
    <row r="961" spans="1:2">
      <c r="A961" t="s">
        <v>5379</v>
      </c>
      <c r="B961">
        <v>-13.562497116779451</v>
      </c>
    </row>
    <row r="962" spans="1:2">
      <c r="A962" t="s">
        <v>5382</v>
      </c>
      <c r="B962">
        <v>-12.03465171431584</v>
      </c>
    </row>
    <row r="963" spans="1:2">
      <c r="A963" t="s">
        <v>5388</v>
      </c>
      <c r="B963">
        <v>-14.819518233058711</v>
      </c>
    </row>
    <row r="964" spans="1:2">
      <c r="A964" t="s">
        <v>5394</v>
      </c>
      <c r="B964">
        <v>-11.18369781786107</v>
      </c>
    </row>
    <row r="965" spans="1:2">
      <c r="A965" t="s">
        <v>5397</v>
      </c>
      <c r="B965">
        <v>-13.18656290764171</v>
      </c>
    </row>
    <row r="966" spans="1:2">
      <c r="A966" t="s">
        <v>5400</v>
      </c>
      <c r="B966">
        <v>-11.5942672252037</v>
      </c>
    </row>
    <row r="967" spans="1:2">
      <c r="A967" t="s">
        <v>5403</v>
      </c>
      <c r="B967">
        <v>-8.9358719890641538</v>
      </c>
    </row>
    <row r="968" spans="1:2">
      <c r="A968" t="s">
        <v>5406</v>
      </c>
      <c r="B968">
        <v>-13.045071416629661</v>
      </c>
    </row>
    <row r="969" spans="1:2">
      <c r="A969" t="s">
        <v>5409</v>
      </c>
      <c r="B969">
        <v>-13.26819555864216</v>
      </c>
    </row>
    <row r="970" spans="1:2">
      <c r="A970" t="s">
        <v>5412</v>
      </c>
      <c r="B970">
        <v>-14.64190267377824</v>
      </c>
    </row>
    <row r="971" spans="1:2">
      <c r="A971" t="s">
        <v>5415</v>
      </c>
      <c r="B971">
        <v>1.7459019044591291</v>
      </c>
    </row>
    <row r="972" spans="1:2">
      <c r="A972" t="s">
        <v>5418</v>
      </c>
      <c r="B972">
        <v>-12.11705873143487</v>
      </c>
    </row>
    <row r="973" spans="1:2">
      <c r="A973" t="s">
        <v>5421</v>
      </c>
      <c r="B973">
        <v>-11.832139985838589</v>
      </c>
    </row>
    <row r="974" spans="1:2">
      <c r="A974" t="s">
        <v>5424</v>
      </c>
      <c r="B974">
        <v>-14.137963010448249</v>
      </c>
    </row>
    <row r="975" spans="1:2">
      <c r="A975" t="s">
        <v>5427</v>
      </c>
      <c r="B975">
        <v>-15.84174684526652</v>
      </c>
    </row>
    <row r="976" spans="1:2">
      <c r="A976" t="s">
        <v>5460</v>
      </c>
      <c r="B976">
        <v>-7.9202304583829628</v>
      </c>
    </row>
    <row r="977" spans="1:2">
      <c r="A977" t="s">
        <v>5430</v>
      </c>
      <c r="B977">
        <v>-14.116251823246751</v>
      </c>
    </row>
    <row r="978" spans="1:2">
      <c r="A978" t="s">
        <v>5433</v>
      </c>
      <c r="B978">
        <v>-6.71309965072839</v>
      </c>
    </row>
    <row r="979" spans="1:2">
      <c r="A979" t="s">
        <v>5436</v>
      </c>
      <c r="B979">
        <v>-14.3902855703789</v>
      </c>
    </row>
    <row r="980" spans="1:2">
      <c r="A980" t="s">
        <v>5478</v>
      </c>
      <c r="B980">
        <v>-11.388527602296399</v>
      </c>
    </row>
    <row r="981" spans="1:2">
      <c r="A981" t="s">
        <v>5439</v>
      </c>
      <c r="B981">
        <v>-14.55190115468848</v>
      </c>
    </row>
    <row r="982" spans="1:2">
      <c r="A982" t="s">
        <v>5442</v>
      </c>
      <c r="B982">
        <v>-13.448247227500749</v>
      </c>
    </row>
    <row r="983" spans="1:2">
      <c r="A983" t="s">
        <v>5445</v>
      </c>
      <c r="B983">
        <v>-7.5540179918120334</v>
      </c>
    </row>
    <row r="984" spans="1:2">
      <c r="A984" t="s">
        <v>5448</v>
      </c>
      <c r="B984">
        <v>-12.592116617796609</v>
      </c>
    </row>
    <row r="985" spans="1:2">
      <c r="A985" t="s">
        <v>5451</v>
      </c>
      <c r="B985">
        <v>-12.31349887156297</v>
      </c>
    </row>
    <row r="986" spans="1:2">
      <c r="A986" t="s">
        <v>5454</v>
      </c>
      <c r="B986">
        <v>-12.69296098299915</v>
      </c>
    </row>
    <row r="987" spans="1:2">
      <c r="A987" t="s">
        <v>5457</v>
      </c>
      <c r="B987">
        <v>-15.441339095927001</v>
      </c>
    </row>
    <row r="988" spans="1:2">
      <c r="A988" t="s">
        <v>5463</v>
      </c>
      <c r="B988">
        <v>-9.6718795320151116</v>
      </c>
    </row>
    <row r="989" spans="1:2">
      <c r="A989" t="s">
        <v>5466</v>
      </c>
      <c r="B989">
        <v>-7.1056772844656564</v>
      </c>
    </row>
    <row r="990" spans="1:2">
      <c r="A990" t="s">
        <v>5469</v>
      </c>
      <c r="B990">
        <v>-8.6806973302688029</v>
      </c>
    </row>
    <row r="991" spans="1:2">
      <c r="A991" t="s">
        <v>5472</v>
      </c>
      <c r="B991">
        <v>-8.3468676262135713</v>
      </c>
    </row>
    <row r="992" spans="1:2">
      <c r="A992" t="s">
        <v>5475</v>
      </c>
      <c r="B992">
        <v>-5.3618179756436124</v>
      </c>
    </row>
    <row r="993" spans="1:2">
      <c r="A993" t="s">
        <v>5481</v>
      </c>
      <c r="B993">
        <v>-8.5747827122997347</v>
      </c>
    </row>
    <row r="994" spans="1:2">
      <c r="A994" t="s">
        <v>5493</v>
      </c>
      <c r="B994">
        <v>-6.6321552310426188</v>
      </c>
    </row>
    <row r="995" spans="1:2">
      <c r="A995" t="s">
        <v>5484</v>
      </c>
      <c r="B995">
        <v>-9.5327900755895367</v>
      </c>
    </row>
    <row r="996" spans="1:2">
      <c r="A996" t="s">
        <v>5487</v>
      </c>
      <c r="B996">
        <v>-8.6086279628779323</v>
      </c>
    </row>
    <row r="997" spans="1:2">
      <c r="A997" t="s">
        <v>5490</v>
      </c>
      <c r="B997">
        <v>-11.030013370834229</v>
      </c>
    </row>
    <row r="998" spans="1:2">
      <c r="A998" t="s">
        <v>5496</v>
      </c>
      <c r="B998">
        <v>-12.68755335859997</v>
      </c>
    </row>
    <row r="999" spans="1:2">
      <c r="A999" t="s">
        <v>5499</v>
      </c>
      <c r="B999">
        <v>-10.669572743427169</v>
      </c>
    </row>
    <row r="1000" spans="1:2">
      <c r="A1000" t="s">
        <v>5502</v>
      </c>
      <c r="B1000">
        <v>-10.55535188704188</v>
      </c>
    </row>
    <row r="1001" spans="1:2">
      <c r="A1001" t="s">
        <v>5505</v>
      </c>
      <c r="B1001">
        <v>-10.78827579015547</v>
      </c>
    </row>
    <row r="1002" spans="1:2">
      <c r="A1002" t="s">
        <v>5508</v>
      </c>
      <c r="B1002">
        <v>-14.10378329740387</v>
      </c>
    </row>
    <row r="1003" spans="1:2">
      <c r="A1003" t="s">
        <v>5511</v>
      </c>
      <c r="B1003">
        <v>-14.098767491461579</v>
      </c>
    </row>
    <row r="1004" spans="1:2">
      <c r="A1004" t="s">
        <v>5514</v>
      </c>
      <c r="B1004">
        <v>-15.046072980919201</v>
      </c>
    </row>
    <row r="1005" spans="1:2">
      <c r="A1005" t="s">
        <v>5517</v>
      </c>
      <c r="B1005">
        <v>-16.32008528506184</v>
      </c>
    </row>
    <row r="1006" spans="1:2">
      <c r="A1006" t="s">
        <v>5520</v>
      </c>
      <c r="B1006">
        <v>1.810250505444051</v>
      </c>
    </row>
    <row r="1007" spans="1:2">
      <c r="A1007" t="s">
        <v>5522</v>
      </c>
      <c r="B1007">
        <v>1.421997923051973</v>
      </c>
    </row>
    <row r="1008" spans="1:2">
      <c r="A1008" t="s">
        <v>5525</v>
      </c>
      <c r="B1008">
        <v>-7.8776056341282112</v>
      </c>
    </row>
    <row r="1009" spans="1:2">
      <c r="A1009" t="s">
        <v>5528</v>
      </c>
      <c r="B1009">
        <v>-12.22917769499402</v>
      </c>
    </row>
    <row r="1010" spans="1:2">
      <c r="A1010" t="s">
        <v>5531</v>
      </c>
      <c r="B1010">
        <v>-13.40410515463306</v>
      </c>
    </row>
    <row r="1011" spans="1:2">
      <c r="A1011" t="s">
        <v>5534</v>
      </c>
      <c r="B1011">
        <v>-13.10692582464667</v>
      </c>
    </row>
    <row r="1012" spans="1:2">
      <c r="A1012" t="s">
        <v>5537</v>
      </c>
      <c r="B1012">
        <v>-10.77925159847827</v>
      </c>
    </row>
    <row r="1013" spans="1:2">
      <c r="A1013" t="s">
        <v>5540</v>
      </c>
      <c r="B1013">
        <v>-16.03972744883399</v>
      </c>
    </row>
    <row r="1014" spans="1:2">
      <c r="A1014" t="s">
        <v>5543</v>
      </c>
      <c r="B1014">
        <v>-11.91992030995511</v>
      </c>
    </row>
    <row r="1015" spans="1:2">
      <c r="A1015" t="s">
        <v>5546</v>
      </c>
      <c r="B1015">
        <v>-9.5474211931802522</v>
      </c>
    </row>
    <row r="1016" spans="1:2">
      <c r="A1016" t="s">
        <v>5552</v>
      </c>
      <c r="B1016">
        <v>-11.63805057146503</v>
      </c>
    </row>
    <row r="1017" spans="1:2">
      <c r="A1017" t="s">
        <v>5555</v>
      </c>
      <c r="B1017">
        <v>-10.9049105681532</v>
      </c>
    </row>
    <row r="1018" spans="1:2">
      <c r="A1018" t="s">
        <v>5558</v>
      </c>
      <c r="B1018">
        <v>-10.89447429425049</v>
      </c>
    </row>
    <row r="1019" spans="1:2">
      <c r="A1019" t="s">
        <v>5564</v>
      </c>
      <c r="B1019">
        <v>-12.421817067159809</v>
      </c>
    </row>
    <row r="1020" spans="1:2">
      <c r="A1020" t="s">
        <v>5549</v>
      </c>
      <c r="B1020">
        <v>-11.82903319142018</v>
      </c>
    </row>
    <row r="1021" spans="1:2">
      <c r="A1021" t="s">
        <v>5567</v>
      </c>
      <c r="B1021">
        <v>-10.421517044228629</v>
      </c>
    </row>
    <row r="1022" spans="1:2">
      <c r="A1022" t="s">
        <v>5561</v>
      </c>
      <c r="B1022">
        <v>-8.8805580639549593</v>
      </c>
    </row>
    <row r="1023" spans="1:2">
      <c r="A1023" t="s">
        <v>5570</v>
      </c>
      <c r="B1023">
        <v>-10.087153678085929</v>
      </c>
    </row>
    <row r="1024" spans="1:2">
      <c r="A1024" t="s">
        <v>5573</v>
      </c>
      <c r="B1024">
        <v>-10.549187000234131</v>
      </c>
    </row>
    <row r="1025" spans="1:2">
      <c r="A1025" t="s">
        <v>5577</v>
      </c>
      <c r="B1025">
        <v>-16.33527838659575</v>
      </c>
    </row>
    <row r="1026" spans="1:2">
      <c r="A1026" t="s">
        <v>5580</v>
      </c>
      <c r="B1026">
        <v>-12.77709460883097</v>
      </c>
    </row>
    <row r="1027" spans="1:2">
      <c r="A1027" t="s">
        <v>5583</v>
      </c>
      <c r="B1027">
        <v>-9.8080094563354319</v>
      </c>
    </row>
    <row r="1028" spans="1:2">
      <c r="A1028" t="s">
        <v>5586</v>
      </c>
      <c r="B1028">
        <v>-11.620969238545291</v>
      </c>
    </row>
    <row r="1029" spans="1:2">
      <c r="A1029" t="s">
        <v>5589</v>
      </c>
      <c r="B1029">
        <v>-11.00400956573057</v>
      </c>
    </row>
    <row r="1030" spans="1:2">
      <c r="A1030" t="s">
        <v>5592</v>
      </c>
      <c r="B1030">
        <v>-15.00829541584074</v>
      </c>
    </row>
    <row r="1031" spans="1:2">
      <c r="A1031" t="s">
        <v>5595</v>
      </c>
      <c r="B1031">
        <v>-8.8626641272693227</v>
      </c>
    </row>
    <row r="1032" spans="1:2">
      <c r="A1032" t="s">
        <v>5598</v>
      </c>
      <c r="B1032">
        <v>-13.6505798513976</v>
      </c>
    </row>
    <row r="1033" spans="1:2">
      <c r="A1033" t="s">
        <v>5601</v>
      </c>
      <c r="B1033">
        <v>-14.28090529576939</v>
      </c>
    </row>
    <row r="1034" spans="1:2">
      <c r="A1034" t="s">
        <v>5604</v>
      </c>
      <c r="B1034">
        <v>-14.884334794549719</v>
      </c>
    </row>
    <row r="1035" spans="1:2">
      <c r="A1035" t="s">
        <v>5607</v>
      </c>
      <c r="B1035">
        <v>-10.62097318682528</v>
      </c>
    </row>
    <row r="1036" spans="1:2">
      <c r="A1036" t="s">
        <v>5610</v>
      </c>
      <c r="B1036">
        <v>-13.78085182272058</v>
      </c>
    </row>
    <row r="1037" spans="1:2">
      <c r="A1037" t="s">
        <v>5613</v>
      </c>
      <c r="B1037">
        <v>-17.180381880019699</v>
      </c>
    </row>
    <row r="1038" spans="1:2">
      <c r="A1038" t="s">
        <v>5616</v>
      </c>
      <c r="B1038">
        <v>-14.72083774238787</v>
      </c>
    </row>
    <row r="1039" spans="1:2">
      <c r="A1039" t="s">
        <v>5619</v>
      </c>
      <c r="B1039">
        <v>-24.004770050023829</v>
      </c>
    </row>
    <row r="1040" spans="1:2">
      <c r="A1040" t="s">
        <v>5622</v>
      </c>
      <c r="B1040">
        <v>-15.97425811374495</v>
      </c>
    </row>
    <row r="1041" spans="1:2">
      <c r="A1041" t="s">
        <v>5625</v>
      </c>
      <c r="B1041">
        <v>-17.15886915589925</v>
      </c>
    </row>
    <row r="1042" spans="1:2">
      <c r="A1042" t="s">
        <v>5628</v>
      </c>
      <c r="B1042">
        <v>-17.33866460567825</v>
      </c>
    </row>
    <row r="1043" spans="1:2">
      <c r="A1043" t="s">
        <v>5631</v>
      </c>
      <c r="B1043">
        <v>-14.414973884518959</v>
      </c>
    </row>
    <row r="1044" spans="1:2">
      <c r="A1044" t="s">
        <v>5634</v>
      </c>
      <c r="B1044">
        <v>-14.68435210393206</v>
      </c>
    </row>
    <row r="1045" spans="1:2">
      <c r="A1045" t="s">
        <v>5637</v>
      </c>
      <c r="B1045">
        <v>-15.5810533813598</v>
      </c>
    </row>
    <row r="1046" spans="1:2">
      <c r="A1046" t="s">
        <v>5640</v>
      </c>
      <c r="B1046">
        <v>-17.353478573857771</v>
      </c>
    </row>
    <row r="1047" spans="1:2">
      <c r="A1047" t="s">
        <v>5643</v>
      </c>
      <c r="B1047">
        <v>-14.610740109154721</v>
      </c>
    </row>
    <row r="1048" spans="1:2">
      <c r="A1048" t="s">
        <v>5646</v>
      </c>
      <c r="B1048">
        <v>-14.827503990847781</v>
      </c>
    </row>
    <row r="1049" spans="1:2">
      <c r="A1049" t="s">
        <v>5649</v>
      </c>
      <c r="B1049">
        <v>-13.105840128229829</v>
      </c>
    </row>
    <row r="1050" spans="1:2">
      <c r="A1050" t="s">
        <v>5652</v>
      </c>
      <c r="B1050">
        <v>-12.56450855969169</v>
      </c>
    </row>
    <row r="1051" spans="1:2">
      <c r="A1051" t="s">
        <v>5655</v>
      </c>
      <c r="B1051">
        <v>-14.561766799531121</v>
      </c>
    </row>
    <row r="1052" spans="1:2">
      <c r="A1052" t="s">
        <v>5658</v>
      </c>
      <c r="B1052">
        <v>-11.8771866463668</v>
      </c>
    </row>
    <row r="1053" spans="1:2">
      <c r="A1053" t="s">
        <v>5661</v>
      </c>
      <c r="B1053">
        <v>-14.240289773310421</v>
      </c>
    </row>
    <row r="1054" spans="1:2">
      <c r="A1054" t="s">
        <v>5664</v>
      </c>
      <c r="B1054">
        <v>-12.512305322545011</v>
      </c>
    </row>
    <row r="1055" spans="1:2">
      <c r="A1055" t="s">
        <v>5667</v>
      </c>
      <c r="B1055">
        <v>-9.6363539579384394</v>
      </c>
    </row>
    <row r="1056" spans="1:2">
      <c r="A1056" t="s">
        <v>5670</v>
      </c>
      <c r="B1056">
        <v>-14.214097982882031</v>
      </c>
    </row>
    <row r="1057" spans="1:2">
      <c r="A1057" t="s">
        <v>5673</v>
      </c>
      <c r="B1057">
        <v>-13.889723855087571</v>
      </c>
    </row>
    <row r="1058" spans="1:2">
      <c r="A1058" t="s">
        <v>5676</v>
      </c>
      <c r="B1058">
        <v>-14.21887388342104</v>
      </c>
    </row>
    <row r="1059" spans="1:2">
      <c r="A1059" t="s">
        <v>5679</v>
      </c>
      <c r="B1059">
        <v>-12.45309499354426</v>
      </c>
    </row>
    <row r="1060" spans="1:2">
      <c r="A1060" t="s">
        <v>5682</v>
      </c>
      <c r="B1060">
        <v>-11.283203206979779</v>
      </c>
    </row>
    <row r="1061" spans="1:2">
      <c r="A1061" t="s">
        <v>5685</v>
      </c>
      <c r="B1061">
        <v>-11.69784593591781</v>
      </c>
    </row>
    <row r="1062" spans="1:2">
      <c r="A1062" t="s">
        <v>5688</v>
      </c>
      <c r="B1062">
        <v>-12.3668150415187</v>
      </c>
    </row>
    <row r="1063" spans="1:2">
      <c r="A1063" t="s">
        <v>5691</v>
      </c>
      <c r="B1063">
        <v>-8.7601602359754782</v>
      </c>
    </row>
    <row r="1064" spans="1:2">
      <c r="A1064" t="s">
        <v>5694</v>
      </c>
      <c r="B1064">
        <v>-11.7889398021609</v>
      </c>
    </row>
    <row r="1065" spans="1:2">
      <c r="A1065" t="s">
        <v>5697</v>
      </c>
      <c r="B1065">
        <v>-13.69460644849207</v>
      </c>
    </row>
    <row r="1066" spans="1:2">
      <c r="A1066" t="s">
        <v>5700</v>
      </c>
      <c r="B1066">
        <v>-13.459709574195511</v>
      </c>
    </row>
    <row r="1067" spans="1:2">
      <c r="A1067" t="s">
        <v>5703</v>
      </c>
      <c r="B1067">
        <v>-13.95059318102547</v>
      </c>
    </row>
    <row r="1068" spans="1:2">
      <c r="A1068" t="s">
        <v>5706</v>
      </c>
      <c r="B1068">
        <v>-13.139016532172329</v>
      </c>
    </row>
    <row r="1069" spans="1:2">
      <c r="A1069" t="s">
        <v>5709</v>
      </c>
      <c r="B1069">
        <v>-4.4609983771697861</v>
      </c>
    </row>
    <row r="1070" spans="1:2">
      <c r="A1070" t="s">
        <v>5712</v>
      </c>
      <c r="B1070">
        <v>-11.087039237784211</v>
      </c>
    </row>
    <row r="1071" spans="1:2">
      <c r="A1071" t="s">
        <v>5715</v>
      </c>
      <c r="B1071">
        <v>-11.29881140923629</v>
      </c>
    </row>
    <row r="1072" spans="1:2">
      <c r="A1072" t="s">
        <v>5718</v>
      </c>
      <c r="B1072">
        <v>-11.245718647291611</v>
      </c>
    </row>
    <row r="1073" spans="1:2">
      <c r="A1073" t="s">
        <v>5721</v>
      </c>
      <c r="B1073">
        <v>-11.124518252434511</v>
      </c>
    </row>
    <row r="1074" spans="1:2">
      <c r="A1074" t="s">
        <v>5724</v>
      </c>
      <c r="B1074">
        <v>-9.42534072197952</v>
      </c>
    </row>
    <row r="1075" spans="1:2">
      <c r="A1075" t="s">
        <v>5727</v>
      </c>
      <c r="B1075">
        <v>-11.238715135605791</v>
      </c>
    </row>
    <row r="1076" spans="1:2">
      <c r="A1076" t="s">
        <v>5730</v>
      </c>
      <c r="B1076">
        <v>-7.4383854392922305E-2</v>
      </c>
    </row>
    <row r="1077" spans="1:2">
      <c r="A1077" t="s">
        <v>5733</v>
      </c>
      <c r="B1077">
        <v>-10.90922201815583</v>
      </c>
    </row>
    <row r="1078" spans="1:2">
      <c r="A1078" t="s">
        <v>5736</v>
      </c>
      <c r="B1078">
        <v>0.13598115266247779</v>
      </c>
    </row>
    <row r="1079" spans="1:2">
      <c r="A1079" t="s">
        <v>5739</v>
      </c>
      <c r="B1079">
        <v>-7.3449285751139062</v>
      </c>
    </row>
    <row r="1080" spans="1:2">
      <c r="A1080" t="s">
        <v>5742</v>
      </c>
      <c r="B1080">
        <v>-7.2776340633389314</v>
      </c>
    </row>
    <row r="1081" spans="1:2">
      <c r="A1081" t="s">
        <v>5745</v>
      </c>
      <c r="B1081">
        <v>-8.0530309762842478</v>
      </c>
    </row>
    <row r="1082" spans="1:2">
      <c r="A1082" t="s">
        <v>5748</v>
      </c>
      <c r="B1082">
        <v>-9.3329646454007271</v>
      </c>
    </row>
    <row r="1083" spans="1:2">
      <c r="A1083" t="s">
        <v>5751</v>
      </c>
      <c r="B1083">
        <v>-10.647774585661891</v>
      </c>
    </row>
    <row r="1084" spans="1:2">
      <c r="A1084" t="s">
        <v>5754</v>
      </c>
      <c r="B1084">
        <v>-6.761125434411233</v>
      </c>
    </row>
    <row r="1085" spans="1:2">
      <c r="A1085" t="s">
        <v>5757</v>
      </c>
      <c r="B1085">
        <v>-11.86580301219947</v>
      </c>
    </row>
    <row r="1086" spans="1:2">
      <c r="A1086" t="s">
        <v>5760</v>
      </c>
      <c r="B1086">
        <v>-10.41597121988446</v>
      </c>
    </row>
    <row r="1087" spans="1:2">
      <c r="A1087" t="s">
        <v>5763</v>
      </c>
      <c r="B1087">
        <v>-9.002859863788661</v>
      </c>
    </row>
    <row r="1088" spans="1:2">
      <c r="A1088" t="s">
        <v>5766</v>
      </c>
      <c r="B1088">
        <v>-8.6636968898486231</v>
      </c>
    </row>
    <row r="1089" spans="1:2">
      <c r="A1089" t="s">
        <v>5769</v>
      </c>
      <c r="B1089">
        <v>-11.5085237160849</v>
      </c>
    </row>
    <row r="1090" spans="1:2">
      <c r="A1090" t="s">
        <v>5772</v>
      </c>
      <c r="B1090">
        <v>-14.12488003262634</v>
      </c>
    </row>
    <row r="1091" spans="1:2">
      <c r="A1091" t="s">
        <v>5775</v>
      </c>
      <c r="B1091">
        <v>-14.45656480495134</v>
      </c>
    </row>
    <row r="1092" spans="1:2">
      <c r="A1092" t="s">
        <v>5778</v>
      </c>
      <c r="B1092">
        <v>-12.94091867688676</v>
      </c>
    </row>
    <row r="1093" spans="1:2">
      <c r="A1093" t="s">
        <v>5781</v>
      </c>
      <c r="B1093">
        <v>-13.01732097944857</v>
      </c>
    </row>
    <row r="1094" spans="1:2">
      <c r="A1094" t="s">
        <v>5784</v>
      </c>
      <c r="B1094">
        <v>-15.00475380351762</v>
      </c>
    </row>
    <row r="1095" spans="1:2">
      <c r="A1095" t="s">
        <v>5787</v>
      </c>
      <c r="B1095">
        <v>-15.033988178529709</v>
      </c>
    </row>
    <row r="1096" spans="1:2">
      <c r="A1096" t="s">
        <v>5790</v>
      </c>
      <c r="B1096">
        <v>-15.083527211895451</v>
      </c>
    </row>
    <row r="1097" spans="1:2">
      <c r="A1097" t="s">
        <v>5793</v>
      </c>
      <c r="B1097">
        <v>-14.096995081217219</v>
      </c>
    </row>
    <row r="1098" spans="1:2">
      <c r="A1098" t="s">
        <v>5796</v>
      </c>
      <c r="B1098">
        <v>-14.00507381639331</v>
      </c>
    </row>
    <row r="1099" spans="1:2">
      <c r="A1099" t="s">
        <v>5799</v>
      </c>
      <c r="B1099">
        <v>-16.016658877892151</v>
      </c>
    </row>
    <row r="1100" spans="1:2">
      <c r="A1100" t="s">
        <v>5802</v>
      </c>
      <c r="B1100">
        <v>-14.53859956383369</v>
      </c>
    </row>
    <row r="1101" spans="1:2">
      <c r="A1101" t="s">
        <v>5805</v>
      </c>
      <c r="B1101">
        <v>-11.294048568158511</v>
      </c>
    </row>
    <row r="1102" spans="1:2">
      <c r="A1102" t="s">
        <v>5808</v>
      </c>
      <c r="B1102">
        <v>-15.6068118659198</v>
      </c>
    </row>
    <row r="1103" spans="1:2">
      <c r="A1103" t="s">
        <v>5811</v>
      </c>
      <c r="B1103">
        <v>-15.5658073111892</v>
      </c>
    </row>
    <row r="1104" spans="1:2">
      <c r="A1104" t="s">
        <v>5814</v>
      </c>
      <c r="B1104">
        <v>-12.886229265180219</v>
      </c>
    </row>
    <row r="1105" spans="1:2">
      <c r="A1105" t="s">
        <v>5817</v>
      </c>
      <c r="B1105">
        <v>-13.72922539216313</v>
      </c>
    </row>
    <row r="1106" spans="1:2">
      <c r="A1106" t="s">
        <v>5820</v>
      </c>
      <c r="B1106">
        <v>-9.6994264426253221</v>
      </c>
    </row>
    <row r="1107" spans="1:2">
      <c r="A1107" t="s">
        <v>5823</v>
      </c>
      <c r="B1107">
        <v>-9.7653565848744783</v>
      </c>
    </row>
    <row r="1108" spans="1:2">
      <c r="A1108" t="s">
        <v>5826</v>
      </c>
      <c r="B1108">
        <v>-7.602660142314539</v>
      </c>
    </row>
    <row r="1109" spans="1:2">
      <c r="A1109" t="s">
        <v>5829</v>
      </c>
      <c r="B1109">
        <v>-12.874049776632081</v>
      </c>
    </row>
    <row r="1110" spans="1:2">
      <c r="A1110" t="s">
        <v>5832</v>
      </c>
      <c r="B1110">
        <v>-12.76341556439907</v>
      </c>
    </row>
    <row r="1111" spans="1:2">
      <c r="A1111" t="s">
        <v>5835</v>
      </c>
      <c r="B1111">
        <v>-13.386819312868971</v>
      </c>
    </row>
    <row r="1112" spans="1:2">
      <c r="A1112" t="s">
        <v>5838</v>
      </c>
      <c r="B1112">
        <v>-11.293645477957661</v>
      </c>
    </row>
    <row r="1113" spans="1:2">
      <c r="A1113" t="s">
        <v>5841</v>
      </c>
      <c r="B1113">
        <v>-1.702869025259435</v>
      </c>
    </row>
    <row r="1114" spans="1:2">
      <c r="A1114" t="s">
        <v>5844</v>
      </c>
      <c r="B1114">
        <v>-10.69787047175768</v>
      </c>
    </row>
    <row r="1115" spans="1:2">
      <c r="A1115" t="s">
        <v>5847</v>
      </c>
      <c r="B1115">
        <v>-8.2716557642535538</v>
      </c>
    </row>
    <row r="1116" spans="1:2">
      <c r="A1116" t="s">
        <v>5850</v>
      </c>
      <c r="B1116">
        <v>-9.3522888188467768</v>
      </c>
    </row>
    <row r="1117" spans="1:2">
      <c r="A1117" t="s">
        <v>5853</v>
      </c>
      <c r="B1117">
        <v>-11.288296949408039</v>
      </c>
    </row>
    <row r="1118" spans="1:2">
      <c r="A1118" t="s">
        <v>5856</v>
      </c>
      <c r="B1118">
        <v>-10.889799227653191</v>
      </c>
    </row>
    <row r="1119" spans="1:2">
      <c r="A1119" t="s">
        <v>5859</v>
      </c>
      <c r="B1119">
        <v>-6.9072644441133324</v>
      </c>
    </row>
    <row r="1120" spans="1:2">
      <c r="A1120" t="s">
        <v>5862</v>
      </c>
      <c r="B1120">
        <v>-12.296181497314381</v>
      </c>
    </row>
    <row r="1121" spans="1:2">
      <c r="A1121" t="s">
        <v>5865</v>
      </c>
      <c r="B1121">
        <v>-14.22985023892527</v>
      </c>
    </row>
    <row r="1122" spans="1:2">
      <c r="A1122" t="s">
        <v>5868</v>
      </c>
      <c r="B1122">
        <v>-11.68045445862815</v>
      </c>
    </row>
    <row r="1123" spans="1:2">
      <c r="A1123" t="s">
        <v>5871</v>
      </c>
      <c r="B1123">
        <v>-11.18778029369477</v>
      </c>
    </row>
    <row r="1124" spans="1:2">
      <c r="A1124" t="s">
        <v>5874</v>
      </c>
      <c r="B1124">
        <v>-13.551673219721669</v>
      </c>
    </row>
    <row r="1125" spans="1:2">
      <c r="A1125" t="s">
        <v>5880</v>
      </c>
      <c r="B1125">
        <v>-13.779076991795259</v>
      </c>
    </row>
    <row r="1126" spans="1:2">
      <c r="A1126" t="s">
        <v>5877</v>
      </c>
      <c r="B1126">
        <v>-13.75708085427472</v>
      </c>
    </row>
    <row r="1127" spans="1:2">
      <c r="A1127" t="s">
        <v>5883</v>
      </c>
      <c r="B1127">
        <v>-15.84709633094797</v>
      </c>
    </row>
    <row r="1128" spans="1:2">
      <c r="A1128" t="s">
        <v>5886</v>
      </c>
      <c r="B1128">
        <v>-12.43165966855141</v>
      </c>
    </row>
    <row r="1129" spans="1:2">
      <c r="A1129" t="s">
        <v>5889</v>
      </c>
      <c r="B1129">
        <v>-12.60826238435261</v>
      </c>
    </row>
    <row r="1130" spans="1:2">
      <c r="A1130" t="s">
        <v>5892</v>
      </c>
      <c r="B1130">
        <v>-11.36532423737188</v>
      </c>
    </row>
    <row r="1131" spans="1:2">
      <c r="A1131" t="s">
        <v>5895</v>
      </c>
      <c r="B1131">
        <v>-12.162372114264009</v>
      </c>
    </row>
    <row r="1132" spans="1:2">
      <c r="A1132" t="s">
        <v>5898</v>
      </c>
      <c r="B1132">
        <v>-11.94467155832811</v>
      </c>
    </row>
    <row r="1133" spans="1:2">
      <c r="A1133" t="s">
        <v>5901</v>
      </c>
      <c r="B1133">
        <v>-10.24556388965815</v>
      </c>
    </row>
    <row r="1134" spans="1:2">
      <c r="A1134" t="s">
        <v>5904</v>
      </c>
      <c r="B1134">
        <v>-15.039629780058521</v>
      </c>
    </row>
    <row r="1135" spans="1:2">
      <c r="A1135" t="s">
        <v>5907</v>
      </c>
      <c r="B1135">
        <v>-15.4562478844277</v>
      </c>
    </row>
    <row r="1136" spans="1:2">
      <c r="A1136" t="s">
        <v>5910</v>
      </c>
      <c r="B1136">
        <v>-14.08025492968104</v>
      </c>
    </row>
    <row r="1137" spans="1:2">
      <c r="A1137" t="s">
        <v>5913</v>
      </c>
      <c r="B1137">
        <v>-14.05449660217238</v>
      </c>
    </row>
    <row r="1138" spans="1:2">
      <c r="A1138" t="s">
        <v>5916</v>
      </c>
      <c r="B1138">
        <v>-12.52131038521464</v>
      </c>
    </row>
    <row r="1139" spans="1:2">
      <c r="A1139" t="s">
        <v>5919</v>
      </c>
      <c r="B1139">
        <v>-12.465122659366539</v>
      </c>
    </row>
    <row r="1140" spans="1:2">
      <c r="A1140" t="s">
        <v>5922</v>
      </c>
      <c r="B1140">
        <v>-12.41537904249944</v>
      </c>
    </row>
    <row r="1141" spans="1:2">
      <c r="A1141" t="s">
        <v>5925</v>
      </c>
      <c r="B1141">
        <v>-13.07955656009684</v>
      </c>
    </row>
    <row r="1142" spans="1:2">
      <c r="A1142" t="s">
        <v>5928</v>
      </c>
      <c r="B1142">
        <v>-11.639030327652449</v>
      </c>
    </row>
    <row r="1143" spans="1:2">
      <c r="A1143" t="s">
        <v>5931</v>
      </c>
      <c r="B1143">
        <v>-13.033372143406661</v>
      </c>
    </row>
    <row r="1144" spans="1:2">
      <c r="A1144" t="s">
        <v>5934</v>
      </c>
      <c r="B1144">
        <v>-12.74310735773895</v>
      </c>
    </row>
    <row r="1145" spans="1:2">
      <c r="A1145" t="s">
        <v>5937</v>
      </c>
      <c r="B1145">
        <v>-13.29946936159905</v>
      </c>
    </row>
    <row r="1146" spans="1:2">
      <c r="A1146" t="s">
        <v>5940</v>
      </c>
      <c r="B1146">
        <v>-11.674968192926659</v>
      </c>
    </row>
    <row r="1147" spans="1:2">
      <c r="A1147" t="s">
        <v>5943</v>
      </c>
      <c r="B1147">
        <v>-11.100649620962059</v>
      </c>
    </row>
    <row r="1148" spans="1:2">
      <c r="A1148" t="s">
        <v>5946</v>
      </c>
      <c r="B1148">
        <v>-11.06947006640763</v>
      </c>
    </row>
    <row r="1149" spans="1:2">
      <c r="A1149" t="s">
        <v>5949</v>
      </c>
      <c r="B1149">
        <v>-9.1667849950969327</v>
      </c>
    </row>
    <row r="1150" spans="1:2">
      <c r="A1150" t="s">
        <v>5952</v>
      </c>
      <c r="B1150">
        <v>-11.775105283761819</v>
      </c>
    </row>
    <row r="1151" spans="1:2">
      <c r="A1151" t="s">
        <v>5955</v>
      </c>
      <c r="B1151">
        <v>-7.748625529648189</v>
      </c>
    </row>
    <row r="1152" spans="1:2">
      <c r="A1152" t="s">
        <v>5958</v>
      </c>
      <c r="B1152">
        <v>-9.5256028586557644</v>
      </c>
    </row>
    <row r="1153" spans="1:2">
      <c r="A1153" t="s">
        <v>5961</v>
      </c>
      <c r="B1153">
        <v>-21.367704137996569</v>
      </c>
    </row>
    <row r="1154" spans="1:2">
      <c r="A1154" t="s">
        <v>5964</v>
      </c>
      <c r="B1154">
        <v>-17.281767294801451</v>
      </c>
    </row>
    <row r="1155" spans="1:2">
      <c r="A1155" t="s">
        <v>5967</v>
      </c>
      <c r="B1155">
        <v>-16.137519525152982</v>
      </c>
    </row>
    <row r="1156" spans="1:2">
      <c r="A1156" t="s">
        <v>5970</v>
      </c>
      <c r="B1156">
        <v>-19.475635412756041</v>
      </c>
    </row>
    <row r="1157" spans="1:2">
      <c r="A1157" t="s">
        <v>5973</v>
      </c>
      <c r="B1157">
        <v>-15.210364722613489</v>
      </c>
    </row>
    <row r="1158" spans="1:2">
      <c r="A1158" t="s">
        <v>5976</v>
      </c>
      <c r="B1158">
        <v>-22.874304996378989</v>
      </c>
    </row>
    <row r="1159" spans="1:2">
      <c r="A1159" t="s">
        <v>5979</v>
      </c>
      <c r="B1159">
        <v>-19.19361049313741</v>
      </c>
    </row>
    <row r="1160" spans="1:2">
      <c r="A1160" t="s">
        <v>5982</v>
      </c>
      <c r="B1160">
        <v>-21.19520200487721</v>
      </c>
    </row>
    <row r="1161" spans="1:2">
      <c r="A1161" t="s">
        <v>5985</v>
      </c>
      <c r="B1161">
        <v>-20.1917318268709</v>
      </c>
    </row>
    <row r="1162" spans="1:2">
      <c r="A1162" t="s">
        <v>5988</v>
      </c>
      <c r="B1162">
        <v>-19.058148834399159</v>
      </c>
    </row>
    <row r="1163" spans="1:2">
      <c r="A1163" t="s">
        <v>5991</v>
      </c>
      <c r="B1163">
        <v>-15.119405244905529</v>
      </c>
    </row>
    <row r="1164" spans="1:2">
      <c r="A1164" t="s">
        <v>5994</v>
      </c>
      <c r="B1164">
        <v>-16.228990938471309</v>
      </c>
    </row>
    <row r="1165" spans="1:2">
      <c r="A1165" t="s">
        <v>5997</v>
      </c>
      <c r="B1165">
        <v>-15.209300350148469</v>
      </c>
    </row>
    <row r="1166" spans="1:2">
      <c r="A1166" t="s">
        <v>6000</v>
      </c>
      <c r="B1166">
        <v>-16.084715744798959</v>
      </c>
    </row>
    <row r="1167" spans="1:2">
      <c r="A1167" t="s">
        <v>6003</v>
      </c>
      <c r="B1167">
        <v>-14.155805294403009</v>
      </c>
    </row>
    <row r="1168" spans="1:2">
      <c r="A1168" t="s">
        <v>6006</v>
      </c>
      <c r="B1168">
        <v>-13.147498073583609</v>
      </c>
    </row>
    <row r="1169" spans="1:2">
      <c r="A1169" t="s">
        <v>6009</v>
      </c>
      <c r="B1169">
        <v>-18.894458236213762</v>
      </c>
    </row>
    <row r="1170" spans="1:2">
      <c r="A1170" t="s">
        <v>6012</v>
      </c>
      <c r="B1170">
        <v>-14.59361105951178</v>
      </c>
    </row>
    <row r="1171" spans="1:2">
      <c r="A1171" t="s">
        <v>6015</v>
      </c>
      <c r="B1171">
        <v>-18.083378874525408</v>
      </c>
    </row>
    <row r="1172" spans="1:2">
      <c r="A1172" t="s">
        <v>6018</v>
      </c>
      <c r="B1172">
        <v>-19.447615026088311</v>
      </c>
    </row>
    <row r="1173" spans="1:2">
      <c r="A1173" t="s">
        <v>6021</v>
      </c>
      <c r="B1173">
        <v>-19.789475459159831</v>
      </c>
    </row>
    <row r="1174" spans="1:2">
      <c r="A1174" t="s">
        <v>6024</v>
      </c>
      <c r="B1174">
        <v>-14.35502419405401</v>
      </c>
    </row>
    <row r="1175" spans="1:2">
      <c r="A1175" t="s">
        <v>6027</v>
      </c>
      <c r="B1175">
        <v>-13.93809063060467</v>
      </c>
    </row>
    <row r="1176" spans="1:2">
      <c r="A1176" t="s">
        <v>6030</v>
      </c>
      <c r="B1176">
        <v>-14.95937625558985</v>
      </c>
    </row>
    <row r="1177" spans="1:2">
      <c r="A1177" t="s">
        <v>6033</v>
      </c>
      <c r="B1177">
        <v>-14.388335742539979</v>
      </c>
    </row>
    <row r="1178" spans="1:2">
      <c r="A1178" t="s">
        <v>6036</v>
      </c>
      <c r="B1178">
        <v>-14.087603526251691</v>
      </c>
    </row>
    <row r="1179" spans="1:2">
      <c r="A1179" t="s">
        <v>6039</v>
      </c>
      <c r="B1179">
        <v>-14.35488313209869</v>
      </c>
    </row>
    <row r="1180" spans="1:2">
      <c r="A1180" t="s">
        <v>6042</v>
      </c>
      <c r="B1180">
        <v>-15.830826364589861</v>
      </c>
    </row>
    <row r="1181" spans="1:2">
      <c r="A1181" t="s">
        <v>6045</v>
      </c>
      <c r="B1181">
        <v>-13.72603165132535</v>
      </c>
    </row>
    <row r="1182" spans="1:2">
      <c r="A1182" t="s">
        <v>6048</v>
      </c>
      <c r="B1182">
        <v>-14.80960827702661</v>
      </c>
    </row>
    <row r="1183" spans="1:2">
      <c r="A1183" t="s">
        <v>6051</v>
      </c>
      <c r="B1183">
        <v>-15.442246873598419</v>
      </c>
    </row>
    <row r="1184" spans="1:2">
      <c r="A1184" t="s">
        <v>6054</v>
      </c>
      <c r="B1184">
        <v>-17.285135577935211</v>
      </c>
    </row>
    <row r="1185" spans="1:2">
      <c r="A1185" t="s">
        <v>6057</v>
      </c>
      <c r="B1185">
        <v>-14.99682605720038</v>
      </c>
    </row>
    <row r="1186" spans="1:2">
      <c r="A1186" t="s">
        <v>6060</v>
      </c>
      <c r="B1186">
        <v>-16.566080475652861</v>
      </c>
    </row>
    <row r="1187" spans="1:2">
      <c r="A1187" t="s">
        <v>6063</v>
      </c>
      <c r="B1187">
        <v>-17.987387093292309</v>
      </c>
    </row>
    <row r="1188" spans="1:2">
      <c r="A1188" t="s">
        <v>6066</v>
      </c>
      <c r="B1188">
        <v>-18.79136768456598</v>
      </c>
    </row>
    <row r="1189" spans="1:2">
      <c r="A1189" t="s">
        <v>6069</v>
      </c>
      <c r="B1189">
        <v>-19.335194008821109</v>
      </c>
    </row>
    <row r="1190" spans="1:2">
      <c r="A1190" t="s">
        <v>6072</v>
      </c>
      <c r="B1190">
        <v>-15.2853034980524</v>
      </c>
    </row>
    <row r="1191" spans="1:2">
      <c r="A1191" t="s">
        <v>6075</v>
      </c>
      <c r="B1191">
        <v>-18.28368134505773</v>
      </c>
    </row>
    <row r="1192" spans="1:2">
      <c r="A1192" t="s">
        <v>6078</v>
      </c>
      <c r="B1192">
        <v>-16.74816733448656</v>
      </c>
    </row>
    <row r="1193" spans="1:2">
      <c r="A1193" t="s">
        <v>6081</v>
      </c>
      <c r="B1193">
        <v>-14.07081391857972</v>
      </c>
    </row>
    <row r="1194" spans="1:2">
      <c r="A1194" t="s">
        <v>6084</v>
      </c>
      <c r="B1194">
        <v>-11.0557200552152</v>
      </c>
    </row>
    <row r="1195" spans="1:2">
      <c r="A1195" t="s">
        <v>6087</v>
      </c>
      <c r="B1195">
        <v>-12.67766838996064</v>
      </c>
    </row>
    <row r="1196" spans="1:2">
      <c r="A1196" t="s">
        <v>6090</v>
      </c>
      <c r="B1196">
        <v>-13.710523914529761</v>
      </c>
    </row>
    <row r="1197" spans="1:2">
      <c r="A1197" t="s">
        <v>6093</v>
      </c>
      <c r="B1197">
        <v>-13.64805523868138</v>
      </c>
    </row>
    <row r="1198" spans="1:2">
      <c r="A1198" t="s">
        <v>6096</v>
      </c>
      <c r="B1198">
        <v>-12.62565854644305</v>
      </c>
    </row>
    <row r="1199" spans="1:2">
      <c r="A1199" t="s">
        <v>6099</v>
      </c>
      <c r="B1199">
        <v>-14.95229622017858</v>
      </c>
    </row>
    <row r="1200" spans="1:2">
      <c r="A1200" t="s">
        <v>6102</v>
      </c>
      <c r="B1200">
        <v>-15.68137292842901</v>
      </c>
    </row>
    <row r="1201" spans="1:2">
      <c r="A1201" t="s">
        <v>6105</v>
      </c>
      <c r="B1201">
        <v>-14.466214681520491</v>
      </c>
    </row>
    <row r="1202" spans="1:2">
      <c r="A1202" t="s">
        <v>6108</v>
      </c>
      <c r="B1202">
        <v>-18.025101396735138</v>
      </c>
    </row>
    <row r="1203" spans="1:2">
      <c r="A1203" t="s">
        <v>6111</v>
      </c>
      <c r="B1203">
        <v>-15.063408536505341</v>
      </c>
    </row>
    <row r="1204" spans="1:2">
      <c r="A1204" t="s">
        <v>6114</v>
      </c>
      <c r="B1204">
        <v>-12.386005313709999</v>
      </c>
    </row>
    <row r="1205" spans="1:2">
      <c r="A1205" t="s">
        <v>6117</v>
      </c>
      <c r="B1205">
        <v>-10.6851634660011</v>
      </c>
    </row>
    <row r="1206" spans="1:2">
      <c r="A1206" t="s">
        <v>6120</v>
      </c>
      <c r="B1206">
        <v>-12.983148477361651</v>
      </c>
    </row>
    <row r="1207" spans="1:2">
      <c r="A1207" t="s">
        <v>6123</v>
      </c>
      <c r="B1207">
        <v>-13.263097057621509</v>
      </c>
    </row>
    <row r="1208" spans="1:2">
      <c r="A1208" t="s">
        <v>6126</v>
      </c>
      <c r="B1208">
        <v>-13.240856494864961</v>
      </c>
    </row>
    <row r="1209" spans="1:2">
      <c r="A1209" t="s">
        <v>6129</v>
      </c>
      <c r="B1209">
        <v>-16.127198839223951</v>
      </c>
    </row>
    <row r="1210" spans="1:2">
      <c r="A1210" t="s">
        <v>6132</v>
      </c>
      <c r="B1210">
        <v>-17.835645738575959</v>
      </c>
    </row>
    <row r="1211" spans="1:2">
      <c r="A1211" t="s">
        <v>6135</v>
      </c>
      <c r="B1211">
        <v>-12.09185636726807</v>
      </c>
    </row>
    <row r="1212" spans="1:2">
      <c r="A1212" t="s">
        <v>6138</v>
      </c>
      <c r="B1212">
        <v>-15.187604688520659</v>
      </c>
    </row>
    <row r="1213" spans="1:2">
      <c r="A1213" t="s">
        <v>6141</v>
      </c>
      <c r="B1213">
        <v>-11.160984845505119</v>
      </c>
    </row>
    <row r="1214" spans="1:2">
      <c r="A1214" t="s">
        <v>6144</v>
      </c>
      <c r="B1214">
        <v>-14.353228155521411</v>
      </c>
    </row>
    <row r="1215" spans="1:2">
      <c r="A1215" t="s">
        <v>6147</v>
      </c>
      <c r="B1215">
        <v>-13.0997113092976</v>
      </c>
    </row>
    <row r="1216" spans="1:2">
      <c r="A1216" t="s">
        <v>6150</v>
      </c>
      <c r="B1216">
        <v>-13.60896273603881</v>
      </c>
    </row>
    <row r="1217" spans="1:2">
      <c r="A1217" t="s">
        <v>6153</v>
      </c>
      <c r="B1217">
        <v>-16.658803932059961</v>
      </c>
    </row>
    <row r="1218" spans="1:2">
      <c r="A1218" t="s">
        <v>6156</v>
      </c>
      <c r="B1218">
        <v>-15.300321964007219</v>
      </c>
    </row>
    <row r="1219" spans="1:2">
      <c r="A1219" t="s">
        <v>6159</v>
      </c>
      <c r="B1219">
        <v>-15.27442248727459</v>
      </c>
    </row>
    <row r="1220" spans="1:2">
      <c r="A1220" t="s">
        <v>6162</v>
      </c>
      <c r="B1220">
        <v>-12.6439156678763</v>
      </c>
    </row>
    <row r="1221" spans="1:2">
      <c r="A1221" t="s">
        <v>6165</v>
      </c>
      <c r="B1221">
        <v>-13.076106976804009</v>
      </c>
    </row>
    <row r="1222" spans="1:2">
      <c r="A1222" t="s">
        <v>6169</v>
      </c>
      <c r="B1222">
        <v>-14.06520277791048</v>
      </c>
    </row>
    <row r="1223" spans="1:2">
      <c r="A1223" t="s">
        <v>6175</v>
      </c>
      <c r="B1223">
        <v>-13.1810487943062</v>
      </c>
    </row>
    <row r="1224" spans="1:2">
      <c r="A1224" t="s">
        <v>6172</v>
      </c>
      <c r="B1224">
        <v>-14.06639723523852</v>
      </c>
    </row>
    <row r="1225" spans="1:2">
      <c r="A1225" t="s">
        <v>6178</v>
      </c>
      <c r="B1225">
        <v>-14.143651557252671</v>
      </c>
    </row>
    <row r="1226" spans="1:2">
      <c r="A1226" t="s">
        <v>6181</v>
      </c>
      <c r="B1226">
        <v>-13.372008007413431</v>
      </c>
    </row>
    <row r="1227" spans="1:2">
      <c r="A1227" t="s">
        <v>6184</v>
      </c>
      <c r="B1227">
        <v>-11.49869400700867</v>
      </c>
    </row>
    <row r="1228" spans="1:2">
      <c r="A1228" t="s">
        <v>6187</v>
      </c>
      <c r="B1228">
        <v>-18.585137308153499</v>
      </c>
    </row>
    <row r="1229" spans="1:2">
      <c r="A1229" t="s">
        <v>6190</v>
      </c>
      <c r="B1229">
        <v>-13.146400080459729</v>
      </c>
    </row>
    <row r="1230" spans="1:2">
      <c r="A1230" t="s">
        <v>6193</v>
      </c>
      <c r="B1230">
        <v>-17.162247895675691</v>
      </c>
    </row>
    <row r="1231" spans="1:2">
      <c r="A1231" t="s">
        <v>6196</v>
      </c>
      <c r="B1231">
        <v>-14.261332967305339</v>
      </c>
    </row>
    <row r="1232" spans="1:2">
      <c r="A1232" t="s">
        <v>6199</v>
      </c>
      <c r="B1232">
        <v>-15.812489717854151</v>
      </c>
    </row>
    <row r="1233" spans="1:2">
      <c r="A1233" t="s">
        <v>6202</v>
      </c>
      <c r="B1233">
        <v>-13.388341620212641</v>
      </c>
    </row>
    <row r="1234" spans="1:2">
      <c r="A1234" t="s">
        <v>6205</v>
      </c>
      <c r="B1234">
        <v>-12.328517266096471</v>
      </c>
    </row>
    <row r="1235" spans="1:2">
      <c r="A1235" t="s">
        <v>6208</v>
      </c>
      <c r="B1235">
        <v>-16.322118889865539</v>
      </c>
    </row>
    <row r="1236" spans="1:2">
      <c r="A1236" t="s">
        <v>6211</v>
      </c>
      <c r="B1236">
        <v>-16.893623966387231</v>
      </c>
    </row>
    <row r="1237" spans="1:2">
      <c r="A1237" t="s">
        <v>6214</v>
      </c>
      <c r="B1237">
        <v>-12.482756769875341</v>
      </c>
    </row>
    <row r="1238" spans="1:2">
      <c r="A1238" t="s">
        <v>6217</v>
      </c>
      <c r="B1238">
        <v>-14.88121670782232</v>
      </c>
    </row>
    <row r="1239" spans="1:2">
      <c r="A1239" t="s">
        <v>6220</v>
      </c>
      <c r="B1239">
        <v>-13.37360559237403</v>
      </c>
    </row>
    <row r="1240" spans="1:2">
      <c r="A1240" t="s">
        <v>6223</v>
      </c>
      <c r="B1240">
        <v>-16.064276543044208</v>
      </c>
    </row>
    <row r="1241" spans="1:2">
      <c r="A1241" t="s">
        <v>6226</v>
      </c>
      <c r="B1241">
        <v>-17.340106762928482</v>
      </c>
    </row>
    <row r="1242" spans="1:2">
      <c r="A1242" t="s">
        <v>6229</v>
      </c>
      <c r="B1242">
        <v>-17.747408372958791</v>
      </c>
    </row>
    <row r="1243" spans="1:2">
      <c r="A1243" t="s">
        <v>6232</v>
      </c>
      <c r="B1243">
        <v>-15.19668016730899</v>
      </c>
    </row>
    <row r="1244" spans="1:2">
      <c r="A1244" t="s">
        <v>6235</v>
      </c>
      <c r="B1244">
        <v>-18.073039473097989</v>
      </c>
    </row>
    <row r="1245" spans="1:2">
      <c r="A1245" t="s">
        <v>6238</v>
      </c>
      <c r="B1245">
        <v>-18.450740607469331</v>
      </c>
    </row>
    <row r="1246" spans="1:2">
      <c r="A1246" t="s">
        <v>6241</v>
      </c>
      <c r="B1246">
        <v>-17.810190079816529</v>
      </c>
    </row>
    <row r="1247" spans="1:2">
      <c r="A1247" t="s">
        <v>6244</v>
      </c>
      <c r="B1247">
        <v>-14.36197214379856</v>
      </c>
    </row>
    <row r="1248" spans="1:2">
      <c r="A1248" t="s">
        <v>6247</v>
      </c>
      <c r="B1248">
        <v>-15.42043770052806</v>
      </c>
    </row>
    <row r="1249" spans="1:2">
      <c r="A1249" t="s">
        <v>6250</v>
      </c>
      <c r="B1249">
        <v>-14.83454118014156</v>
      </c>
    </row>
    <row r="1250" spans="1:2">
      <c r="A1250" t="s">
        <v>6253</v>
      </c>
      <c r="B1250">
        <v>-18.590457123008939</v>
      </c>
    </row>
    <row r="1251" spans="1:2">
      <c r="A1251" t="s">
        <v>6256</v>
      </c>
      <c r="B1251">
        <v>-12.894869152295181</v>
      </c>
    </row>
    <row r="1252" spans="1:2">
      <c r="A1252" t="s">
        <v>6259</v>
      </c>
      <c r="B1252">
        <v>-15.14157897453774</v>
      </c>
    </row>
    <row r="1253" spans="1:2">
      <c r="A1253" t="s">
        <v>6262</v>
      </c>
      <c r="B1253">
        <v>-18.773863939562681</v>
      </c>
    </row>
    <row r="1254" spans="1:2">
      <c r="A1254" t="s">
        <v>6265</v>
      </c>
      <c r="B1254">
        <v>-16.50356110374295</v>
      </c>
    </row>
    <row r="1255" spans="1:2">
      <c r="A1255" t="s">
        <v>6268</v>
      </c>
      <c r="B1255">
        <v>-13.50568344813292</v>
      </c>
    </row>
    <row r="1256" spans="1:2">
      <c r="A1256" t="s">
        <v>6271</v>
      </c>
      <c r="B1256">
        <v>-12.67471171361198</v>
      </c>
    </row>
    <row r="1257" spans="1:2">
      <c r="A1257" t="s">
        <v>6274</v>
      </c>
      <c r="B1257">
        <v>-10.008427014121491</v>
      </c>
    </row>
    <row r="1258" spans="1:2">
      <c r="A1258" t="s">
        <v>6277</v>
      </c>
      <c r="B1258">
        <v>-9.7395812610935479</v>
      </c>
    </row>
    <row r="1259" spans="1:2">
      <c r="A1259" t="s">
        <v>6280</v>
      </c>
      <c r="B1259">
        <v>-18.5182252781199</v>
      </c>
    </row>
    <row r="1260" spans="1:2">
      <c r="A1260" t="s">
        <v>6283</v>
      </c>
      <c r="B1260">
        <v>-19.429595894441771</v>
      </c>
    </row>
    <row r="1261" spans="1:2">
      <c r="A1261" t="s">
        <v>6286</v>
      </c>
      <c r="B1261">
        <v>-19.913082725651691</v>
      </c>
    </row>
    <row r="1262" spans="1:2">
      <c r="A1262" t="s">
        <v>6289</v>
      </c>
      <c r="B1262">
        <v>-12.942344658532789</v>
      </c>
    </row>
    <row r="1263" spans="1:2">
      <c r="A1263" t="s">
        <v>6292</v>
      </c>
      <c r="B1263">
        <v>-17.18704004299045</v>
      </c>
    </row>
    <row r="1264" spans="1:2">
      <c r="A1264" t="s">
        <v>6295</v>
      </c>
      <c r="B1264">
        <v>-12.68444468818231</v>
      </c>
    </row>
    <row r="1265" spans="1:2">
      <c r="A1265" t="s">
        <v>6298</v>
      </c>
      <c r="B1265">
        <v>-16.982970015845421</v>
      </c>
    </row>
    <row r="1266" spans="1:2">
      <c r="A1266" t="s">
        <v>6301</v>
      </c>
      <c r="B1266">
        <v>-17.383776766114121</v>
      </c>
    </row>
    <row r="1267" spans="1:2">
      <c r="A1267" t="s">
        <v>6304</v>
      </c>
      <c r="B1267">
        <v>-12.895345423693101</v>
      </c>
    </row>
    <row r="1268" spans="1:2">
      <c r="A1268" t="s">
        <v>6307</v>
      </c>
      <c r="B1268">
        <v>-15.225663633495911</v>
      </c>
    </row>
    <row r="1269" spans="1:2">
      <c r="A1269" t="s">
        <v>6310</v>
      </c>
      <c r="B1269">
        <v>-17.204078599203019</v>
      </c>
    </row>
    <row r="1270" spans="1:2">
      <c r="A1270" t="s">
        <v>6313</v>
      </c>
      <c r="B1270">
        <v>-15.691428555865301</v>
      </c>
    </row>
    <row r="1271" spans="1:2">
      <c r="A1271" t="s">
        <v>6316</v>
      </c>
      <c r="B1271">
        <v>-15.460659815548739</v>
      </c>
    </row>
    <row r="1272" spans="1:2">
      <c r="A1272" t="s">
        <v>6322</v>
      </c>
      <c r="B1272">
        <v>-16.180908147769479</v>
      </c>
    </row>
    <row r="1273" spans="1:2">
      <c r="A1273" t="s">
        <v>6319</v>
      </c>
      <c r="B1273">
        <v>-14.18597640195218</v>
      </c>
    </row>
    <row r="1274" spans="1:2">
      <c r="A1274" t="s">
        <v>6325</v>
      </c>
      <c r="B1274">
        <v>-12.662806317914759</v>
      </c>
    </row>
    <row r="1275" spans="1:2">
      <c r="A1275" t="s">
        <v>6328</v>
      </c>
      <c r="B1275">
        <v>-13.59695978016328</v>
      </c>
    </row>
    <row r="1276" spans="1:2">
      <c r="A1276" t="s">
        <v>6331</v>
      </c>
      <c r="B1276">
        <v>-14.19207179842126</v>
      </c>
    </row>
    <row r="1277" spans="1:2">
      <c r="A1277" t="s">
        <v>6334</v>
      </c>
      <c r="B1277">
        <v>-10.6814386342982</v>
      </c>
    </row>
    <row r="1278" spans="1:2">
      <c r="A1278" t="s">
        <v>6337</v>
      </c>
      <c r="B1278">
        <v>-11.213523731983949</v>
      </c>
    </row>
    <row r="1279" spans="1:2">
      <c r="A1279" t="s">
        <v>6340</v>
      </c>
      <c r="B1279">
        <v>-12.422432931714059</v>
      </c>
    </row>
    <row r="1280" spans="1:2">
      <c r="A1280" t="s">
        <v>6343</v>
      </c>
      <c r="B1280">
        <v>-11.32388769208274</v>
      </c>
    </row>
    <row r="1281" spans="1:2">
      <c r="A1281" t="s">
        <v>6346</v>
      </c>
      <c r="B1281">
        <v>-14.5372221854514</v>
      </c>
    </row>
    <row r="1282" spans="1:2">
      <c r="A1282" t="s">
        <v>6349</v>
      </c>
      <c r="B1282">
        <v>-13.98642768070617</v>
      </c>
    </row>
    <row r="1283" spans="1:2">
      <c r="A1283" t="s">
        <v>6352</v>
      </c>
      <c r="B1283">
        <v>-12.35427945090785</v>
      </c>
    </row>
    <row r="1284" spans="1:2">
      <c r="A1284" t="s">
        <v>6355</v>
      </c>
      <c r="B1284">
        <v>-11.111000364771639</v>
      </c>
    </row>
    <row r="1285" spans="1:2">
      <c r="A1285" t="s">
        <v>6358</v>
      </c>
      <c r="B1285">
        <v>-11.99700721731851</v>
      </c>
    </row>
    <row r="1286" spans="1:2">
      <c r="A1286" t="s">
        <v>6361</v>
      </c>
      <c r="B1286">
        <v>-14.78767874033881</v>
      </c>
    </row>
    <row r="1287" spans="1:2">
      <c r="A1287" t="s">
        <v>6364</v>
      </c>
      <c r="B1287">
        <v>-13.75224279069319</v>
      </c>
    </row>
    <row r="1288" spans="1:2">
      <c r="A1288" t="s">
        <v>6367</v>
      </c>
      <c r="B1288">
        <v>-12.759824609164189</v>
      </c>
    </row>
    <row r="1289" spans="1:2">
      <c r="A1289" t="s">
        <v>6370</v>
      </c>
      <c r="B1289">
        <v>-16.18881368393042</v>
      </c>
    </row>
    <row r="1290" spans="1:2">
      <c r="A1290" t="s">
        <v>6373</v>
      </c>
      <c r="B1290">
        <v>-11.126371347106559</v>
      </c>
    </row>
    <row r="1291" spans="1:2">
      <c r="A1291" t="s">
        <v>6376</v>
      </c>
      <c r="B1291">
        <v>-13.2645542209355</v>
      </c>
    </row>
    <row r="1292" spans="1:2">
      <c r="A1292" t="s">
        <v>6379</v>
      </c>
      <c r="B1292">
        <v>-12.52390175292553</v>
      </c>
    </row>
    <row r="1293" spans="1:2">
      <c r="A1293" t="s">
        <v>6382</v>
      </c>
      <c r="B1293">
        <v>-11.395100227377521</v>
      </c>
    </row>
    <row r="1294" spans="1:2">
      <c r="A1294" t="s">
        <v>6385</v>
      </c>
      <c r="B1294">
        <v>-14.06680322487791</v>
      </c>
    </row>
    <row r="1295" spans="1:2">
      <c r="A1295" t="s">
        <v>6388</v>
      </c>
      <c r="B1295">
        <v>-14.634646950499301</v>
      </c>
    </row>
    <row r="1296" spans="1:2">
      <c r="A1296" t="s">
        <v>6391</v>
      </c>
      <c r="B1296">
        <v>-14.843043490046529</v>
      </c>
    </row>
    <row r="1297" spans="1:2">
      <c r="A1297" t="s">
        <v>6394</v>
      </c>
      <c r="B1297">
        <v>-14.842638452925639</v>
      </c>
    </row>
    <row r="1298" spans="1:2">
      <c r="A1298" t="s">
        <v>6397</v>
      </c>
      <c r="B1298">
        <v>-13.767428322506939</v>
      </c>
    </row>
    <row r="1299" spans="1:2">
      <c r="A1299" t="s">
        <v>6400</v>
      </c>
      <c r="B1299">
        <v>-13.71590761187794</v>
      </c>
    </row>
    <row r="1300" spans="1:2">
      <c r="A1300" t="s">
        <v>6403</v>
      </c>
      <c r="B1300">
        <v>-12.916475457573769</v>
      </c>
    </row>
    <row r="1301" spans="1:2">
      <c r="A1301" t="s">
        <v>6406</v>
      </c>
      <c r="B1301">
        <v>-12.618210108812651</v>
      </c>
    </row>
    <row r="1302" spans="1:2">
      <c r="A1302" t="s">
        <v>6409</v>
      </c>
      <c r="B1302">
        <v>-12.45647268058578</v>
      </c>
    </row>
    <row r="1303" spans="1:2">
      <c r="A1303" t="s">
        <v>6412</v>
      </c>
      <c r="B1303">
        <v>-11.7872595460756</v>
      </c>
    </row>
    <row r="1304" spans="1:2">
      <c r="A1304" t="s">
        <v>6415</v>
      </c>
      <c r="B1304">
        <v>-12.394873850160501</v>
      </c>
    </row>
    <row r="1305" spans="1:2">
      <c r="A1305" t="s">
        <v>6418</v>
      </c>
      <c r="B1305">
        <v>-13.00721183539482</v>
      </c>
    </row>
    <row r="1306" spans="1:2">
      <c r="A1306" t="s">
        <v>6421</v>
      </c>
      <c r="B1306">
        <v>-9.8096529780409885</v>
      </c>
    </row>
    <row r="1307" spans="1:2">
      <c r="A1307" t="s">
        <v>6424</v>
      </c>
      <c r="B1307">
        <v>-20.738165565074311</v>
      </c>
    </row>
    <row r="1308" spans="1:2">
      <c r="A1308" t="s">
        <v>6427</v>
      </c>
      <c r="B1308">
        <v>-16.764636458840549</v>
      </c>
    </row>
    <row r="1309" spans="1:2">
      <c r="A1309" t="s">
        <v>6430</v>
      </c>
      <c r="B1309">
        <v>-16.433627768381069</v>
      </c>
    </row>
    <row r="1310" spans="1:2">
      <c r="A1310" t="s">
        <v>6433</v>
      </c>
      <c r="B1310">
        <v>-18.472684577035668</v>
      </c>
    </row>
    <row r="1311" spans="1:2">
      <c r="A1311" t="s">
        <v>6436</v>
      </c>
      <c r="B1311">
        <v>-17.598285208688271</v>
      </c>
    </row>
    <row r="1312" spans="1:2">
      <c r="A1312" t="s">
        <v>6439</v>
      </c>
      <c r="B1312">
        <v>-13.67753580427113</v>
      </c>
    </row>
    <row r="1313" spans="1:2">
      <c r="A1313" t="s">
        <v>6442</v>
      </c>
      <c r="B1313">
        <v>-11.83296255671722</v>
      </c>
    </row>
    <row r="1314" spans="1:2">
      <c r="A1314" t="s">
        <v>6445</v>
      </c>
      <c r="B1314">
        <v>-12.87564331975272</v>
      </c>
    </row>
    <row r="1315" spans="1:2">
      <c r="A1315" t="s">
        <v>6448</v>
      </c>
      <c r="B1315">
        <v>-10.333154456030391</v>
      </c>
    </row>
    <row r="1316" spans="1:2">
      <c r="A1316" t="s">
        <v>6451</v>
      </c>
      <c r="B1316">
        <v>-11.194549285338921</v>
      </c>
    </row>
    <row r="1317" spans="1:2">
      <c r="A1317" t="s">
        <v>6454</v>
      </c>
      <c r="B1317">
        <v>-8.6632064952492129</v>
      </c>
    </row>
    <row r="1318" spans="1:2">
      <c r="A1318" t="s">
        <v>6457</v>
      </c>
      <c r="B1318">
        <v>-17.16705740476468</v>
      </c>
    </row>
    <row r="1319" spans="1:2">
      <c r="A1319" t="s">
        <v>6460</v>
      </c>
      <c r="B1319">
        <v>-15.415675960633591</v>
      </c>
    </row>
    <row r="1320" spans="1:2">
      <c r="A1320" t="s">
        <v>6463</v>
      </c>
      <c r="B1320">
        <v>-13.14116924077808</v>
      </c>
    </row>
    <row r="1321" spans="1:2">
      <c r="A1321" t="s">
        <v>6466</v>
      </c>
      <c r="B1321">
        <v>-12.357618790293809</v>
      </c>
    </row>
    <row r="1322" spans="1:2">
      <c r="A1322" t="s">
        <v>6469</v>
      </c>
      <c r="B1322">
        <v>-13.87098832045578</v>
      </c>
    </row>
    <row r="1323" spans="1:2">
      <c r="A1323" t="s">
        <v>6472</v>
      </c>
      <c r="B1323">
        <v>-6.9908664416624404</v>
      </c>
    </row>
    <row r="1324" spans="1:2">
      <c r="A1324" t="s">
        <v>6475</v>
      </c>
      <c r="B1324">
        <v>-6.7187538003013554</v>
      </c>
    </row>
    <row r="1325" spans="1:2">
      <c r="A1325" t="s">
        <v>6478</v>
      </c>
      <c r="B1325">
        <v>-15.8286008145956</v>
      </c>
    </row>
    <row r="1326" spans="1:2">
      <c r="A1326" t="s">
        <v>6481</v>
      </c>
      <c r="B1326">
        <v>-12.666924684950949</v>
      </c>
    </row>
    <row r="1327" spans="1:2">
      <c r="A1327" t="s">
        <v>6484</v>
      </c>
      <c r="B1327">
        <v>-9.3730237994346446</v>
      </c>
    </row>
    <row r="1328" spans="1:2">
      <c r="A1328" t="s">
        <v>6487</v>
      </c>
      <c r="B1328">
        <v>-8.7396334229476142</v>
      </c>
    </row>
    <row r="1329" spans="1:2">
      <c r="A1329" t="s">
        <v>6490</v>
      </c>
      <c r="B1329">
        <v>-13.35432937809003</v>
      </c>
    </row>
    <row r="1330" spans="1:2">
      <c r="A1330" t="s">
        <v>6496</v>
      </c>
      <c r="B1330">
        <v>-10.517229536403081</v>
      </c>
    </row>
    <row r="1331" spans="1:2">
      <c r="A1331" t="s">
        <v>6493</v>
      </c>
      <c r="B1331">
        <v>-10.75920653962322</v>
      </c>
    </row>
    <row r="1332" spans="1:2">
      <c r="A1332" t="s">
        <v>6499</v>
      </c>
      <c r="B1332">
        <v>-18.308406460448271</v>
      </c>
    </row>
    <row r="1333" spans="1:2">
      <c r="A1333" t="s">
        <v>6502</v>
      </c>
      <c r="B1333">
        <v>-16.405863850488071</v>
      </c>
    </row>
    <row r="1334" spans="1:2">
      <c r="A1334" t="s">
        <v>6505</v>
      </c>
      <c r="B1334">
        <v>-15.32523657833309</v>
      </c>
    </row>
    <row r="1335" spans="1:2">
      <c r="A1335" t="s">
        <v>6508</v>
      </c>
      <c r="B1335">
        <v>-13.523308301745249</v>
      </c>
    </row>
    <row r="1336" spans="1:2">
      <c r="A1336" t="s">
        <v>6511</v>
      </c>
      <c r="B1336">
        <v>-13.581450231219531</v>
      </c>
    </row>
    <row r="1337" spans="1:2">
      <c r="A1337" t="s">
        <v>6514</v>
      </c>
      <c r="B1337">
        <v>-18.910997188547089</v>
      </c>
    </row>
    <row r="1338" spans="1:2">
      <c r="A1338" t="s">
        <v>6517</v>
      </c>
      <c r="B1338">
        <v>-22.730534986433209</v>
      </c>
    </row>
    <row r="1339" spans="1:2">
      <c r="A1339" t="s">
        <v>6520</v>
      </c>
      <c r="B1339">
        <v>-20.694606330780541</v>
      </c>
    </row>
    <row r="1340" spans="1:2">
      <c r="A1340" t="s">
        <v>6523</v>
      </c>
      <c r="B1340">
        <v>-19.022339427449548</v>
      </c>
    </row>
    <row r="1341" spans="1:2">
      <c r="A1341" t="s">
        <v>6526</v>
      </c>
      <c r="B1341">
        <v>-18.92590695463074</v>
      </c>
    </row>
    <row r="1342" spans="1:2">
      <c r="A1342" t="s">
        <v>6529</v>
      </c>
      <c r="B1342">
        <v>-15.380670996617519</v>
      </c>
    </row>
    <row r="1343" spans="1:2">
      <c r="A1343" t="s">
        <v>6532</v>
      </c>
      <c r="B1343">
        <v>-14.69980488917834</v>
      </c>
    </row>
    <row r="1344" spans="1:2">
      <c r="A1344" t="s">
        <v>6535</v>
      </c>
      <c r="B1344">
        <v>-17.38954724771585</v>
      </c>
    </row>
    <row r="1345" spans="1:2">
      <c r="A1345" t="s">
        <v>6538</v>
      </c>
      <c r="B1345">
        <v>-16.047533680929579</v>
      </c>
    </row>
    <row r="1346" spans="1:2">
      <c r="A1346" t="s">
        <v>6541</v>
      </c>
      <c r="B1346">
        <v>-16.313622127105159</v>
      </c>
    </row>
    <row r="1347" spans="1:2">
      <c r="A1347" t="s">
        <v>6544</v>
      </c>
      <c r="B1347">
        <v>-15.10148766878674</v>
      </c>
    </row>
    <row r="1348" spans="1:2">
      <c r="A1348" t="s">
        <v>6547</v>
      </c>
      <c r="B1348">
        <v>-17.10468536069423</v>
      </c>
    </row>
    <row r="1349" spans="1:2">
      <c r="A1349" t="s">
        <v>6550</v>
      </c>
      <c r="B1349">
        <v>-17.329164109090101</v>
      </c>
    </row>
    <row r="1350" spans="1:2">
      <c r="A1350" t="s">
        <v>6553</v>
      </c>
      <c r="B1350">
        <v>-17.06263780834362</v>
      </c>
    </row>
    <row r="1351" spans="1:2">
      <c r="A1351" t="s">
        <v>6556</v>
      </c>
      <c r="B1351">
        <v>-14.949582240667709</v>
      </c>
    </row>
    <row r="1352" spans="1:2">
      <c r="A1352" t="s">
        <v>6559</v>
      </c>
      <c r="B1352">
        <v>-16.915948729496179</v>
      </c>
    </row>
    <row r="1353" spans="1:2">
      <c r="A1353" t="s">
        <v>6562</v>
      </c>
      <c r="B1353">
        <v>-14.46396760381813</v>
      </c>
    </row>
    <row r="1354" spans="1:2">
      <c r="A1354" t="s">
        <v>6565</v>
      </c>
      <c r="B1354">
        <v>-10.914822498203829</v>
      </c>
    </row>
    <row r="1355" spans="1:2">
      <c r="A1355" t="s">
        <v>6568</v>
      </c>
      <c r="B1355">
        <v>-9.8491938501153165</v>
      </c>
    </row>
    <row r="1356" spans="1:2">
      <c r="A1356" t="s">
        <v>6571</v>
      </c>
      <c r="B1356">
        <v>-16.906052335853939</v>
      </c>
    </row>
    <row r="1357" spans="1:2">
      <c r="A1357" t="s">
        <v>6574</v>
      </c>
      <c r="B1357">
        <v>-19.82279300872872</v>
      </c>
    </row>
    <row r="1358" spans="1:2">
      <c r="A1358" t="s">
        <v>6577</v>
      </c>
      <c r="B1358">
        <v>-18.556314533279359</v>
      </c>
    </row>
    <row r="1359" spans="1:2">
      <c r="A1359" t="s">
        <v>6580</v>
      </c>
      <c r="B1359">
        <v>-18.63852314949083</v>
      </c>
    </row>
    <row r="1360" spans="1:2">
      <c r="A1360" t="s">
        <v>6583</v>
      </c>
      <c r="B1360">
        <v>-14.328760695000071</v>
      </c>
    </row>
    <row r="1361" spans="1:2">
      <c r="A1361" t="s">
        <v>6586</v>
      </c>
      <c r="B1361">
        <v>-17.19037149177333</v>
      </c>
    </row>
    <row r="1362" spans="1:2">
      <c r="A1362" t="s">
        <v>6589</v>
      </c>
      <c r="B1362">
        <v>-18.359766421716181</v>
      </c>
    </row>
    <row r="1363" spans="1:2">
      <c r="A1363" t="s">
        <v>6592</v>
      </c>
      <c r="B1363">
        <v>-18.16342087389193</v>
      </c>
    </row>
    <row r="1364" spans="1:2">
      <c r="A1364" t="s">
        <v>6595</v>
      </c>
      <c r="B1364">
        <v>-15.462551256120941</v>
      </c>
    </row>
    <row r="1365" spans="1:2">
      <c r="A1365" t="s">
        <v>6598</v>
      </c>
      <c r="B1365">
        <v>-13.11053438123912</v>
      </c>
    </row>
    <row r="1366" spans="1:2">
      <c r="A1366" t="s">
        <v>6601</v>
      </c>
      <c r="B1366">
        <v>-16.08565719328513</v>
      </c>
    </row>
    <row r="1367" spans="1:2">
      <c r="A1367" t="s">
        <v>6604</v>
      </c>
      <c r="B1367">
        <v>-12.56688320657298</v>
      </c>
    </row>
    <row r="1368" spans="1:2">
      <c r="A1368" t="s">
        <v>6607</v>
      </c>
      <c r="B1368">
        <v>-16.532839216322909</v>
      </c>
    </row>
    <row r="1369" spans="1:2">
      <c r="A1369" t="s">
        <v>6610</v>
      </c>
      <c r="B1369">
        <v>-16.316539096976239</v>
      </c>
    </row>
    <row r="1370" spans="1:2">
      <c r="A1370" t="s">
        <v>6613</v>
      </c>
      <c r="B1370">
        <v>-15.164738763432821</v>
      </c>
    </row>
    <row r="1371" spans="1:2">
      <c r="A1371" t="s">
        <v>6616</v>
      </c>
      <c r="B1371">
        <v>-16.51995720196917</v>
      </c>
    </row>
    <row r="1372" spans="1:2">
      <c r="A1372" t="s">
        <v>6619</v>
      </c>
      <c r="B1372">
        <v>-18.495632555545139</v>
      </c>
    </row>
    <row r="1373" spans="1:2">
      <c r="A1373" t="s">
        <v>6622</v>
      </c>
      <c r="B1373">
        <v>-18.815545064626811</v>
      </c>
    </row>
    <row r="1374" spans="1:2">
      <c r="A1374" t="s">
        <v>6625</v>
      </c>
      <c r="B1374">
        <v>-21.856777081722718</v>
      </c>
    </row>
    <row r="1375" spans="1:2">
      <c r="A1375" t="s">
        <v>6628</v>
      </c>
      <c r="B1375">
        <v>-15.733820125398299</v>
      </c>
    </row>
    <row r="1376" spans="1:2">
      <c r="A1376" t="s">
        <v>6631</v>
      </c>
      <c r="B1376">
        <v>-15.85208395696543</v>
      </c>
    </row>
    <row r="1377" spans="1:2">
      <c r="A1377" t="s">
        <v>6634</v>
      </c>
      <c r="B1377">
        <v>-16.401822700202249</v>
      </c>
    </row>
    <row r="1378" spans="1:2">
      <c r="A1378" t="s">
        <v>6637</v>
      </c>
      <c r="B1378">
        <v>-15.427613530512071</v>
      </c>
    </row>
    <row r="1379" spans="1:2">
      <c r="A1379" t="s">
        <v>6640</v>
      </c>
      <c r="B1379">
        <v>-14.73592278140122</v>
      </c>
    </row>
    <row r="1380" spans="1:2">
      <c r="A1380" t="s">
        <v>6643</v>
      </c>
      <c r="B1380">
        <v>-14.05225192837473</v>
      </c>
    </row>
    <row r="1381" spans="1:2">
      <c r="A1381" t="s">
        <v>6646</v>
      </c>
      <c r="B1381">
        <v>-10.36736655813867</v>
      </c>
    </row>
    <row r="1382" spans="1:2">
      <c r="A1382" t="s">
        <v>6649</v>
      </c>
      <c r="B1382">
        <v>-9.814112389775044</v>
      </c>
    </row>
    <row r="1383" spans="1:2">
      <c r="A1383" t="s">
        <v>6652</v>
      </c>
      <c r="B1383">
        <v>-8.367428712811698</v>
      </c>
    </row>
    <row r="1384" spans="1:2">
      <c r="A1384" t="s">
        <v>6655</v>
      </c>
      <c r="B1384">
        <v>-15.89826330134102</v>
      </c>
    </row>
    <row r="1385" spans="1:2">
      <c r="A1385" t="s">
        <v>6658</v>
      </c>
      <c r="B1385">
        <v>-11.260945920209901</v>
      </c>
    </row>
    <row r="1386" spans="1:2">
      <c r="A1386" t="s">
        <v>6661</v>
      </c>
      <c r="B1386">
        <v>-10.07767291769418</v>
      </c>
    </row>
    <row r="1387" spans="1:2">
      <c r="A1387" t="s">
        <v>6664</v>
      </c>
      <c r="B1387">
        <v>-8.8501661185676017</v>
      </c>
    </row>
    <row r="1388" spans="1:2">
      <c r="A1388" t="s">
        <v>6667</v>
      </c>
      <c r="B1388">
        <v>-6.4118662562135231</v>
      </c>
    </row>
    <row r="1389" spans="1:2">
      <c r="A1389" t="s">
        <v>6670</v>
      </c>
      <c r="B1389">
        <v>-8.0048605578220595</v>
      </c>
    </row>
    <row r="1390" spans="1:2">
      <c r="A1390" t="s">
        <v>6673</v>
      </c>
      <c r="B1390">
        <v>-14.466400957352439</v>
      </c>
    </row>
    <row r="1391" spans="1:2">
      <c r="A1391" t="s">
        <v>6676</v>
      </c>
      <c r="B1391">
        <v>-21.06971662091669</v>
      </c>
    </row>
    <row r="1392" spans="1:2">
      <c r="A1392" t="s">
        <v>6679</v>
      </c>
      <c r="B1392">
        <v>-18.904656909522139</v>
      </c>
    </row>
    <row r="1393" spans="1:2">
      <c r="A1393" t="s">
        <v>6682</v>
      </c>
      <c r="B1393">
        <v>-19.534612230838071</v>
      </c>
    </row>
    <row r="1394" spans="1:2">
      <c r="A1394" t="s">
        <v>6685</v>
      </c>
      <c r="B1394">
        <v>-20.134037952657561</v>
      </c>
    </row>
    <row r="1395" spans="1:2">
      <c r="A1395" t="s">
        <v>6688</v>
      </c>
      <c r="B1395">
        <v>-19.339315989459759</v>
      </c>
    </row>
    <row r="1396" spans="1:2">
      <c r="A1396" t="s">
        <v>6691</v>
      </c>
      <c r="B1396">
        <v>-17.86566331334144</v>
      </c>
    </row>
    <row r="1397" spans="1:2">
      <c r="A1397" t="s">
        <v>6694</v>
      </c>
      <c r="B1397">
        <v>-18.443854254919842</v>
      </c>
    </row>
    <row r="1398" spans="1:2">
      <c r="A1398" t="s">
        <v>6697</v>
      </c>
      <c r="B1398">
        <v>-20.292153200603629</v>
      </c>
    </row>
    <row r="1399" spans="1:2">
      <c r="A1399" t="s">
        <v>6700</v>
      </c>
      <c r="B1399">
        <v>-18.323616452453511</v>
      </c>
    </row>
    <row r="1400" spans="1:2">
      <c r="A1400" t="s">
        <v>6703</v>
      </c>
      <c r="B1400">
        <v>-17.672848503527579</v>
      </c>
    </row>
    <row r="1401" spans="1:2">
      <c r="A1401" t="s">
        <v>6706</v>
      </c>
      <c r="B1401">
        <v>-2.0179300485446632</v>
      </c>
    </row>
    <row r="1402" spans="1:2">
      <c r="A1402" t="s">
        <v>6709</v>
      </c>
      <c r="B1402">
        <v>-15.075411695882201</v>
      </c>
    </row>
    <row r="1403" spans="1:2">
      <c r="A1403" t="s">
        <v>6712</v>
      </c>
      <c r="B1403">
        <v>-17.37805731543077</v>
      </c>
    </row>
    <row r="1404" spans="1:2">
      <c r="A1404" t="s">
        <v>6715</v>
      </c>
      <c r="B1404">
        <v>-14.012047131404611</v>
      </c>
    </row>
    <row r="1405" spans="1:2">
      <c r="A1405" t="s">
        <v>6718</v>
      </c>
      <c r="B1405">
        <v>-14.070542161147619</v>
      </c>
    </row>
    <row r="1406" spans="1:2">
      <c r="A1406" t="s">
        <v>6721</v>
      </c>
      <c r="B1406">
        <v>-8.8130357717037544</v>
      </c>
    </row>
    <row r="1407" spans="1:2">
      <c r="A1407" t="s">
        <v>6724</v>
      </c>
      <c r="B1407">
        <v>-14.93755891998609</v>
      </c>
    </row>
    <row r="1408" spans="1:2">
      <c r="A1408" t="s">
        <v>6727</v>
      </c>
      <c r="B1408">
        <v>-15.80784095728715</v>
      </c>
    </row>
    <row r="1409" spans="1:2">
      <c r="A1409" t="s">
        <v>6730</v>
      </c>
      <c r="B1409">
        <v>-15.29015360354634</v>
      </c>
    </row>
    <row r="1410" spans="1:2">
      <c r="A1410" t="s">
        <v>6733</v>
      </c>
      <c r="B1410">
        <v>-18.856535417567521</v>
      </c>
    </row>
    <row r="1411" spans="1:2">
      <c r="A1411" t="s">
        <v>6736</v>
      </c>
      <c r="B1411">
        <v>-19.71717743236206</v>
      </c>
    </row>
    <row r="1412" spans="1:2">
      <c r="A1412" t="s">
        <v>6739</v>
      </c>
      <c r="B1412">
        <v>-18.69163974617291</v>
      </c>
    </row>
    <row r="1413" spans="1:2">
      <c r="A1413" t="s">
        <v>6742</v>
      </c>
      <c r="B1413">
        <v>-20.964636896013371</v>
      </c>
    </row>
    <row r="1414" spans="1:2">
      <c r="A1414" t="s">
        <v>6748</v>
      </c>
      <c r="B1414">
        <v>-16.797333756029929</v>
      </c>
    </row>
    <row r="1415" spans="1:2">
      <c r="A1415" t="s">
        <v>6745</v>
      </c>
      <c r="B1415">
        <v>-16.963548280269741</v>
      </c>
    </row>
    <row r="1416" spans="1:2">
      <c r="A1416" t="s">
        <v>6751</v>
      </c>
      <c r="B1416">
        <v>-16.52157186004759</v>
      </c>
    </row>
    <row r="1417" spans="1:2">
      <c r="A1417" t="s">
        <v>6754</v>
      </c>
      <c r="B1417">
        <v>-16.1811179016733</v>
      </c>
    </row>
    <row r="1418" spans="1:2">
      <c r="A1418" t="s">
        <v>6757</v>
      </c>
      <c r="B1418">
        <v>-18.360197044132839</v>
      </c>
    </row>
    <row r="1419" spans="1:2">
      <c r="A1419" t="s">
        <v>6760</v>
      </c>
      <c r="B1419">
        <v>-16.808363002662929</v>
      </c>
    </row>
    <row r="1420" spans="1:2">
      <c r="A1420" t="s">
        <v>6763</v>
      </c>
      <c r="B1420">
        <v>-14.821705727531089</v>
      </c>
    </row>
    <row r="1421" spans="1:2">
      <c r="A1421" t="s">
        <v>6766</v>
      </c>
      <c r="B1421">
        <v>-8.0259350173501698</v>
      </c>
    </row>
    <row r="1422" spans="1:2">
      <c r="A1422" t="s">
        <v>6769</v>
      </c>
      <c r="B1422">
        <v>-14.75457430890849</v>
      </c>
    </row>
    <row r="1423" spans="1:2">
      <c r="A1423" t="s">
        <v>6772</v>
      </c>
      <c r="B1423">
        <v>-13.8367755062573</v>
      </c>
    </row>
    <row r="1424" spans="1:2">
      <c r="A1424" t="s">
        <v>6775</v>
      </c>
      <c r="B1424">
        <v>-14.37039639361894</v>
      </c>
    </row>
    <row r="1425" spans="1:2">
      <c r="A1425" t="s">
        <v>6778</v>
      </c>
      <c r="B1425">
        <v>-12.48684774271133</v>
      </c>
    </row>
    <row r="1426" spans="1:2">
      <c r="A1426" t="s">
        <v>6781</v>
      </c>
      <c r="B1426">
        <v>-13.479239874927369</v>
      </c>
    </row>
    <row r="1427" spans="1:2">
      <c r="A1427" t="s">
        <v>6784</v>
      </c>
      <c r="B1427">
        <v>-13.56877805635456</v>
      </c>
    </row>
    <row r="1428" spans="1:2">
      <c r="A1428" t="s">
        <v>6787</v>
      </c>
      <c r="B1428">
        <v>-10.80273417686846</v>
      </c>
    </row>
    <row r="1429" spans="1:2">
      <c r="A1429" t="s">
        <v>6790</v>
      </c>
      <c r="B1429">
        <v>-10.581651615251729</v>
      </c>
    </row>
    <row r="1430" spans="1:2">
      <c r="A1430" t="s">
        <v>6793</v>
      </c>
      <c r="B1430">
        <v>-12.923179570279659</v>
      </c>
    </row>
    <row r="1431" spans="1:2">
      <c r="A1431" t="s">
        <v>6796</v>
      </c>
      <c r="B1431">
        <v>-8.6812788405378427</v>
      </c>
    </row>
    <row r="1432" spans="1:2">
      <c r="A1432" t="s">
        <v>6799</v>
      </c>
      <c r="B1432">
        <v>-14.009190939413999</v>
      </c>
    </row>
    <row r="1433" spans="1:2">
      <c r="A1433" t="s">
        <v>6802</v>
      </c>
      <c r="B1433">
        <v>-12.40473757695276</v>
      </c>
    </row>
    <row r="1434" spans="1:2">
      <c r="A1434" t="s">
        <v>6805</v>
      </c>
      <c r="B1434">
        <v>-9.733866128321452</v>
      </c>
    </row>
    <row r="1435" spans="1:2">
      <c r="A1435" t="s">
        <v>6808</v>
      </c>
      <c r="B1435">
        <v>-12.27678746269139</v>
      </c>
    </row>
    <row r="1436" spans="1:2">
      <c r="A1436" t="s">
        <v>6811</v>
      </c>
      <c r="B1436">
        <v>-8.5496178673608654</v>
      </c>
    </row>
    <row r="1437" spans="1:2">
      <c r="A1437" t="s">
        <v>6814</v>
      </c>
      <c r="B1437">
        <v>-8.1936505988397617</v>
      </c>
    </row>
    <row r="1438" spans="1:2">
      <c r="A1438" t="s">
        <v>6817</v>
      </c>
      <c r="B1438">
        <v>-6.7110671649303679</v>
      </c>
    </row>
    <row r="1439" spans="1:2">
      <c r="A1439" t="s">
        <v>6820</v>
      </c>
      <c r="B1439">
        <v>-12.37275938921011</v>
      </c>
    </row>
    <row r="1440" spans="1:2">
      <c r="A1440" t="s">
        <v>6823</v>
      </c>
      <c r="B1440">
        <v>-3.1560990759274059</v>
      </c>
    </row>
    <row r="1441" spans="1:2">
      <c r="A1441" t="s">
        <v>6826</v>
      </c>
      <c r="B1441">
        <v>-5.5661544169613846</v>
      </c>
    </row>
    <row r="1442" spans="1:2">
      <c r="A1442" t="s">
        <v>6829</v>
      </c>
      <c r="B1442">
        <v>-11.492969310842041</v>
      </c>
    </row>
    <row r="1443" spans="1:2">
      <c r="A1443" t="s">
        <v>6832</v>
      </c>
      <c r="B1443">
        <v>-13.045473112371299</v>
      </c>
    </row>
    <row r="1444" spans="1:2">
      <c r="A1444" t="s">
        <v>6835</v>
      </c>
      <c r="B1444">
        <v>-5.2985944090304722</v>
      </c>
    </row>
    <row r="1445" spans="1:2">
      <c r="A1445" t="s">
        <v>6838</v>
      </c>
      <c r="B1445">
        <v>-8.3796004302923262</v>
      </c>
    </row>
    <row r="1446" spans="1:2">
      <c r="A1446" t="s">
        <v>6844</v>
      </c>
      <c r="B1446">
        <v>-6.8236153612516972</v>
      </c>
    </row>
    <row r="1447" spans="1:2">
      <c r="A1447" t="s">
        <v>6841</v>
      </c>
      <c r="B1447">
        <v>-7.1229362406300893</v>
      </c>
    </row>
    <row r="1448" spans="1:2">
      <c r="A1448" t="s">
        <v>6847</v>
      </c>
      <c r="B1448">
        <v>-11.97626478391898</v>
      </c>
    </row>
    <row r="1449" spans="1:2">
      <c r="A1449" t="s">
        <v>6850</v>
      </c>
      <c r="B1449">
        <v>-12.23223356291594</v>
      </c>
    </row>
    <row r="1450" spans="1:2">
      <c r="A1450" t="s">
        <v>6853</v>
      </c>
      <c r="B1450">
        <v>-12.5918739238146</v>
      </c>
    </row>
    <row r="1451" spans="1:2">
      <c r="A1451" t="s">
        <v>6856</v>
      </c>
      <c r="B1451">
        <v>-14.749413481034891</v>
      </c>
    </row>
    <row r="1452" spans="1:2">
      <c r="A1452" t="s">
        <v>6859</v>
      </c>
      <c r="B1452">
        <v>-11.32651030058538</v>
      </c>
    </row>
    <row r="1453" spans="1:2">
      <c r="A1453" t="s">
        <v>6862</v>
      </c>
      <c r="B1453">
        <v>-11.0501910223382</v>
      </c>
    </row>
    <row r="1454" spans="1:2">
      <c r="A1454" t="s">
        <v>6865</v>
      </c>
      <c r="B1454">
        <v>-12.00524338791433</v>
      </c>
    </row>
    <row r="1455" spans="1:2">
      <c r="A1455" t="s">
        <v>6868</v>
      </c>
      <c r="B1455">
        <v>-2.5144527645240622</v>
      </c>
    </row>
    <row r="1456" spans="1:2">
      <c r="A1456" t="s">
        <v>6871</v>
      </c>
      <c r="B1456">
        <v>-12.711909423534269</v>
      </c>
    </row>
    <row r="1457" spans="1:2">
      <c r="A1457" t="s">
        <v>6874</v>
      </c>
      <c r="B1457">
        <v>-11.96629874137307</v>
      </c>
    </row>
    <row r="1458" spans="1:2">
      <c r="A1458" t="s">
        <v>6877</v>
      </c>
      <c r="B1458">
        <v>-11.88476781636928</v>
      </c>
    </row>
    <row r="1459" spans="1:2">
      <c r="A1459" t="s">
        <v>6880</v>
      </c>
      <c r="B1459">
        <v>-3.7104988038554909</v>
      </c>
    </row>
    <row r="1460" spans="1:2">
      <c r="A1460" t="s">
        <v>6883</v>
      </c>
      <c r="B1460">
        <v>-11.47768859903301</v>
      </c>
    </row>
    <row r="1461" spans="1:2">
      <c r="A1461" t="s">
        <v>6886</v>
      </c>
      <c r="B1461">
        <v>-12.045225106336529</v>
      </c>
    </row>
    <row r="1462" spans="1:2">
      <c r="A1462" t="s">
        <v>6889</v>
      </c>
      <c r="B1462">
        <v>-12.07635555337073</v>
      </c>
    </row>
    <row r="1463" spans="1:2">
      <c r="A1463" t="s">
        <v>6892</v>
      </c>
      <c r="B1463">
        <v>-11.17095325882282</v>
      </c>
    </row>
    <row r="1464" spans="1:2">
      <c r="A1464" t="s">
        <v>6895</v>
      </c>
      <c r="B1464">
        <v>-11.5214778537971</v>
      </c>
    </row>
    <row r="1465" spans="1:2">
      <c r="A1465" t="s">
        <v>6898</v>
      </c>
      <c r="B1465">
        <v>-10.069006142245151</v>
      </c>
    </row>
    <row r="1466" spans="1:2">
      <c r="A1466" t="s">
        <v>6901</v>
      </c>
      <c r="B1466">
        <v>-11.159164670384699</v>
      </c>
    </row>
    <row r="1467" spans="1:2">
      <c r="A1467" t="s">
        <v>6904</v>
      </c>
      <c r="B1467">
        <v>-14.43616343166676</v>
      </c>
    </row>
    <row r="1468" spans="1:2">
      <c r="A1468" t="s">
        <v>6910</v>
      </c>
      <c r="B1468">
        <v>-12.252646038244711</v>
      </c>
    </row>
    <row r="1469" spans="1:2">
      <c r="A1469" t="s">
        <v>6907</v>
      </c>
      <c r="B1469">
        <v>-13.74074600193506</v>
      </c>
    </row>
    <row r="1470" spans="1:2">
      <c r="A1470" t="s">
        <v>6913</v>
      </c>
      <c r="B1470">
        <v>-14.111602945554759</v>
      </c>
    </row>
    <row r="1471" spans="1:2">
      <c r="A1471" t="s">
        <v>6916</v>
      </c>
      <c r="B1471">
        <v>-11.9097565447272</v>
      </c>
    </row>
    <row r="1472" spans="1:2">
      <c r="A1472" t="s">
        <v>6919</v>
      </c>
      <c r="B1472">
        <v>-5.0996453557048191</v>
      </c>
    </row>
    <row r="1473" spans="1:2">
      <c r="A1473" t="s">
        <v>6922</v>
      </c>
      <c r="B1473">
        <v>-3.1842338165853801</v>
      </c>
    </row>
    <row r="1474" spans="1:2">
      <c r="A1474" t="s">
        <v>6925</v>
      </c>
      <c r="B1474">
        <v>-3.8553511549361472</v>
      </c>
    </row>
    <row r="1475" spans="1:2">
      <c r="A1475" t="s">
        <v>6928</v>
      </c>
      <c r="B1475">
        <v>-3.5451680309955189</v>
      </c>
    </row>
    <row r="1476" spans="1:2">
      <c r="A1476" t="s">
        <v>6931</v>
      </c>
      <c r="B1476">
        <v>-6.4820690906377116</v>
      </c>
    </row>
    <row r="1477" spans="1:2">
      <c r="A1477" t="s">
        <v>6934</v>
      </c>
      <c r="B1477">
        <v>-7.9182905264159089</v>
      </c>
    </row>
    <row r="1478" spans="1:2">
      <c r="A1478" t="s">
        <v>6937</v>
      </c>
      <c r="B1478">
        <v>-8.833769098766945</v>
      </c>
    </row>
    <row r="1479" spans="1:2">
      <c r="A1479" t="s">
        <v>6940</v>
      </c>
      <c r="B1479">
        <v>-10.77619271045786</v>
      </c>
    </row>
    <row r="1480" spans="1:2">
      <c r="A1480" t="s">
        <v>6943</v>
      </c>
      <c r="B1480">
        <v>-8.4239517976667599</v>
      </c>
    </row>
    <row r="1481" spans="1:2">
      <c r="A1481" t="s">
        <v>6949</v>
      </c>
      <c r="B1481">
        <v>-16.78639207974183</v>
      </c>
    </row>
    <row r="1482" spans="1:2">
      <c r="A1482" t="s">
        <v>6946</v>
      </c>
      <c r="B1482">
        <v>-17.158337760508122</v>
      </c>
    </row>
    <row r="1483" spans="1:2">
      <c r="A1483" t="s">
        <v>6952</v>
      </c>
      <c r="B1483">
        <v>-15.087707108117399</v>
      </c>
    </row>
    <row r="1484" spans="1:2">
      <c r="A1484" t="s">
        <v>6955</v>
      </c>
      <c r="B1484">
        <v>-17.64304478753931</v>
      </c>
    </row>
    <row r="1485" spans="1:2">
      <c r="A1485" t="s">
        <v>6957</v>
      </c>
      <c r="B1485">
        <v>-15.067702502892621</v>
      </c>
    </row>
    <row r="1486" spans="1:2">
      <c r="A1486" t="s">
        <v>6960</v>
      </c>
      <c r="B1486">
        <v>-15.66591092999035</v>
      </c>
    </row>
    <row r="1487" spans="1:2">
      <c r="A1487" t="s">
        <v>6963</v>
      </c>
      <c r="B1487">
        <v>-13.154143012215529</v>
      </c>
    </row>
    <row r="1488" spans="1:2">
      <c r="A1488" t="s">
        <v>6966</v>
      </c>
      <c r="B1488">
        <v>-15.790063803455221</v>
      </c>
    </row>
    <row r="1489" spans="1:2">
      <c r="A1489" t="s">
        <v>6969</v>
      </c>
      <c r="B1489">
        <v>-14.67743525608487</v>
      </c>
    </row>
    <row r="1490" spans="1:2">
      <c r="A1490" t="s">
        <v>6972</v>
      </c>
      <c r="B1490">
        <v>-18.36058430315704</v>
      </c>
    </row>
    <row r="1491" spans="1:2">
      <c r="A1491" t="s">
        <v>6975</v>
      </c>
      <c r="B1491">
        <v>-16.949252718156849</v>
      </c>
    </row>
    <row r="1492" spans="1:2">
      <c r="A1492" t="s">
        <v>6978</v>
      </c>
      <c r="B1492">
        <v>-18.606169970988329</v>
      </c>
    </row>
    <row r="1493" spans="1:2">
      <c r="A1493" t="s">
        <v>6981</v>
      </c>
      <c r="B1493">
        <v>-17.432243354082829</v>
      </c>
    </row>
    <row r="1494" spans="1:2">
      <c r="A1494" t="s">
        <v>6984</v>
      </c>
      <c r="B1494">
        <v>-17.418432772597519</v>
      </c>
    </row>
    <row r="1495" spans="1:2">
      <c r="A1495" t="s">
        <v>6987</v>
      </c>
      <c r="B1495">
        <v>-13.524705227734341</v>
      </c>
    </row>
    <row r="1496" spans="1:2">
      <c r="A1496" t="s">
        <v>6990</v>
      </c>
      <c r="B1496">
        <v>-15.130277064906499</v>
      </c>
    </row>
    <row r="1497" spans="1:2">
      <c r="A1497" t="s">
        <v>6993</v>
      </c>
      <c r="B1497">
        <v>-13.233647040312309</v>
      </c>
    </row>
    <row r="1498" spans="1:2">
      <c r="A1498" t="s">
        <v>6996</v>
      </c>
      <c r="B1498">
        <v>-16.983581967279221</v>
      </c>
    </row>
    <row r="1499" spans="1:2">
      <c r="A1499" t="s">
        <v>6999</v>
      </c>
      <c r="B1499">
        <v>-14.663185303282811</v>
      </c>
    </row>
    <row r="1500" spans="1:2">
      <c r="A1500" t="s">
        <v>7002</v>
      </c>
      <c r="B1500">
        <v>-15.58077081432816</v>
      </c>
    </row>
    <row r="1501" spans="1:2">
      <c r="A1501" t="s">
        <v>7008</v>
      </c>
      <c r="B1501">
        <v>-13.18012512805767</v>
      </c>
    </row>
    <row r="1502" spans="1:2">
      <c r="A1502" t="s">
        <v>7005</v>
      </c>
      <c r="B1502">
        <v>-14.263196724632691</v>
      </c>
    </row>
    <row r="1503" spans="1:2">
      <c r="A1503" t="s">
        <v>7011</v>
      </c>
      <c r="B1503">
        <v>-13.37918618558764</v>
      </c>
    </row>
    <row r="1504" spans="1:2">
      <c r="A1504" t="s">
        <v>7014</v>
      </c>
      <c r="B1504">
        <v>-14.079548577044219</v>
      </c>
    </row>
    <row r="1505" spans="1:2">
      <c r="A1505" t="s">
        <v>7017</v>
      </c>
      <c r="B1505">
        <v>-8.3866193901147454</v>
      </c>
    </row>
    <row r="1506" spans="1:2">
      <c r="A1506" t="s">
        <v>7020</v>
      </c>
      <c r="B1506">
        <v>-7.7869840475687147</v>
      </c>
    </row>
    <row r="1507" spans="1:2">
      <c r="A1507" t="s">
        <v>7026</v>
      </c>
      <c r="B1507">
        <v>-8.0056413845132557</v>
      </c>
    </row>
    <row r="1508" spans="1:2">
      <c r="A1508" t="s">
        <v>7023</v>
      </c>
      <c r="B1508">
        <v>-7.0961081947011868</v>
      </c>
    </row>
    <row r="1509" spans="1:2">
      <c r="A1509" t="s">
        <v>7029</v>
      </c>
      <c r="B1509">
        <v>-7.110107051968992</v>
      </c>
    </row>
    <row r="1510" spans="1:2">
      <c r="A1510" t="s">
        <v>7032</v>
      </c>
      <c r="B1510">
        <v>-12.863010527774829</v>
      </c>
    </row>
    <row r="1511" spans="1:2">
      <c r="A1511" t="s">
        <v>7035</v>
      </c>
      <c r="B1511">
        <v>-12.6564540785813</v>
      </c>
    </row>
    <row r="1512" spans="1:2">
      <c r="A1512" t="s">
        <v>7038</v>
      </c>
      <c r="B1512">
        <v>-12.56559619253146</v>
      </c>
    </row>
    <row r="1513" spans="1:2">
      <c r="A1513" t="s">
        <v>7041</v>
      </c>
      <c r="B1513">
        <v>-12.3432401845385</v>
      </c>
    </row>
    <row r="1514" spans="1:2">
      <c r="A1514" t="s">
        <v>7044</v>
      </c>
      <c r="B1514">
        <v>-8.5802013629251004</v>
      </c>
    </row>
    <row r="1515" spans="1:2">
      <c r="A1515" t="s">
        <v>7047</v>
      </c>
      <c r="B1515">
        <v>-9.0554160469985785</v>
      </c>
    </row>
    <row r="1516" spans="1:2">
      <c r="A1516" t="s">
        <v>7050</v>
      </c>
      <c r="B1516">
        <v>-6.5240143639870114</v>
      </c>
    </row>
    <row r="1517" spans="1:2">
      <c r="A1517" t="s">
        <v>7053</v>
      </c>
      <c r="B1517">
        <v>-8.1546392259613487</v>
      </c>
    </row>
    <row r="1518" spans="1:2">
      <c r="A1518" t="s">
        <v>7056</v>
      </c>
      <c r="B1518">
        <v>-10.74882167608493</v>
      </c>
    </row>
    <row r="1519" spans="1:2">
      <c r="A1519" t="s">
        <v>7059</v>
      </c>
      <c r="B1519">
        <v>-10.09259648204401</v>
      </c>
    </row>
    <row r="1520" spans="1:2">
      <c r="A1520" t="s">
        <v>7062</v>
      </c>
      <c r="B1520">
        <v>-10.948301279285429</v>
      </c>
    </row>
    <row r="1521" spans="1:2">
      <c r="A1521" t="s">
        <v>7065</v>
      </c>
      <c r="B1521">
        <v>-7.2486259940627704</v>
      </c>
    </row>
    <row r="1522" spans="1:2">
      <c r="A1522" t="s">
        <v>7068</v>
      </c>
      <c r="B1522">
        <v>-6.1573393689869169</v>
      </c>
    </row>
    <row r="1523" spans="1:2">
      <c r="A1523" t="s">
        <v>7071</v>
      </c>
      <c r="B1523">
        <v>-6.2939288196697714</v>
      </c>
    </row>
    <row r="1524" spans="1:2">
      <c r="A1524" t="s">
        <v>7074</v>
      </c>
      <c r="B1524">
        <v>-8.3787792153686382</v>
      </c>
    </row>
    <row r="1525" spans="1:2">
      <c r="A1525" t="s">
        <v>7077</v>
      </c>
      <c r="B1525">
        <v>-6.7214913651243338</v>
      </c>
    </row>
    <row r="1526" spans="1:2">
      <c r="A1526" t="s">
        <v>7080</v>
      </c>
      <c r="B1526">
        <v>-6.4395686925208437</v>
      </c>
    </row>
    <row r="1527" spans="1:2">
      <c r="A1527" t="s">
        <v>7083</v>
      </c>
      <c r="B1527">
        <v>-3.7637116902065069</v>
      </c>
    </row>
    <row r="1528" spans="1:2">
      <c r="A1528" t="s">
        <v>7085</v>
      </c>
      <c r="B1528">
        <v>-8.3541051656540102</v>
      </c>
    </row>
    <row r="1529" spans="1:2">
      <c r="A1529" t="s">
        <v>7091</v>
      </c>
      <c r="B1529">
        <v>-12.24160395055738</v>
      </c>
    </row>
    <row r="1530" spans="1:2">
      <c r="A1530" t="s">
        <v>7088</v>
      </c>
      <c r="B1530">
        <v>-16.989946949180851</v>
      </c>
    </row>
    <row r="1531" spans="1:2">
      <c r="A1531" t="s">
        <v>7094</v>
      </c>
      <c r="B1531">
        <v>-11.466735090701709</v>
      </c>
    </row>
    <row r="1532" spans="1:2">
      <c r="A1532" t="s">
        <v>7097</v>
      </c>
      <c r="B1532">
        <v>-9.9009351633647764</v>
      </c>
    </row>
    <row r="1533" spans="1:2">
      <c r="A1533" t="s">
        <v>7100</v>
      </c>
      <c r="B1533">
        <v>-7.7683863351633171</v>
      </c>
    </row>
    <row r="1534" spans="1:2">
      <c r="A1534" t="s">
        <v>7106</v>
      </c>
      <c r="B1534">
        <v>-9.0597655177226404</v>
      </c>
    </row>
    <row r="1535" spans="1:2">
      <c r="A1535" t="s">
        <v>7103</v>
      </c>
      <c r="B1535">
        <v>-6.7564410422127414</v>
      </c>
    </row>
    <row r="1536" spans="1:2">
      <c r="A1536" t="s">
        <v>7109</v>
      </c>
      <c r="B1536">
        <v>-8.2184819338741946</v>
      </c>
    </row>
    <row r="1537" spans="1:2">
      <c r="A1537" t="s">
        <v>7118</v>
      </c>
      <c r="B1537">
        <v>-7.0353514576708909</v>
      </c>
    </row>
    <row r="1538" spans="1:2">
      <c r="A1538" t="s">
        <v>7112</v>
      </c>
      <c r="B1538">
        <v>-8.9437008698436671</v>
      </c>
    </row>
    <row r="1539" spans="1:2">
      <c r="A1539" t="s">
        <v>7115</v>
      </c>
      <c r="B1539">
        <v>-8.2175700113934269</v>
      </c>
    </row>
    <row r="1540" spans="1:2">
      <c r="A1540" t="s">
        <v>7121</v>
      </c>
      <c r="B1540">
        <v>-8.2002590765051195</v>
      </c>
    </row>
    <row r="1541" spans="1:2">
      <c r="A1541" t="s">
        <v>7124</v>
      </c>
      <c r="B1541">
        <v>-7.3949420853484282</v>
      </c>
    </row>
    <row r="1542" spans="1:2">
      <c r="A1542" t="s">
        <v>7127</v>
      </c>
      <c r="B1542">
        <v>-3.6297057449158738</v>
      </c>
    </row>
    <row r="1543" spans="1:2">
      <c r="A1543" t="s">
        <v>7130</v>
      </c>
      <c r="B1543">
        <v>-6.6000820336271264</v>
      </c>
    </row>
    <row r="1544" spans="1:2">
      <c r="A1544" t="s">
        <v>7133</v>
      </c>
      <c r="B1544">
        <v>-5.7410598093846943</v>
      </c>
    </row>
    <row r="1545" spans="1:2">
      <c r="A1545" t="s">
        <v>7136</v>
      </c>
      <c r="B1545">
        <v>-6.1019927315570834</v>
      </c>
    </row>
    <row r="1546" spans="1:2">
      <c r="A1546" t="s">
        <v>7139</v>
      </c>
      <c r="B1546">
        <v>-8.8919954887013404</v>
      </c>
    </row>
    <row r="1547" spans="1:2">
      <c r="A1547" t="s">
        <v>7142</v>
      </c>
      <c r="B1547">
        <v>-9.3366199784127915</v>
      </c>
    </row>
    <row r="1548" spans="1:2">
      <c r="A1548" t="s">
        <v>7145</v>
      </c>
      <c r="B1548">
        <v>-7.3924513251630479</v>
      </c>
    </row>
    <row r="1549" spans="1:2">
      <c r="A1549" t="s">
        <v>7148</v>
      </c>
      <c r="B1549">
        <v>-9.1560166164485199</v>
      </c>
    </row>
    <row r="1550" spans="1:2">
      <c r="A1550" t="s">
        <v>7151</v>
      </c>
      <c r="B1550">
        <v>-6.7359917035195691</v>
      </c>
    </row>
    <row r="1551" spans="1:2">
      <c r="A1551" t="s">
        <v>7154</v>
      </c>
      <c r="B1551">
        <v>-8.149166567668674</v>
      </c>
    </row>
    <row r="1552" spans="1:2">
      <c r="A1552" t="s">
        <v>7157</v>
      </c>
      <c r="B1552">
        <v>-6.8759138990126241</v>
      </c>
    </row>
    <row r="1553" spans="1:2">
      <c r="A1553" t="s">
        <v>7160</v>
      </c>
      <c r="B1553">
        <v>-9.1094270639571846</v>
      </c>
    </row>
    <row r="1554" spans="1:2">
      <c r="A1554" t="s">
        <v>7163</v>
      </c>
      <c r="B1554">
        <v>-9.5011094450204361</v>
      </c>
    </row>
    <row r="1555" spans="1:2">
      <c r="A1555" t="s">
        <v>7166</v>
      </c>
      <c r="B1555">
        <v>-8.376132998872782</v>
      </c>
    </row>
    <row r="1556" spans="1:2">
      <c r="A1556" t="s">
        <v>7169</v>
      </c>
      <c r="B1556">
        <v>-11.37272689517512</v>
      </c>
    </row>
    <row r="1557" spans="1:2">
      <c r="A1557" t="s">
        <v>7172</v>
      </c>
      <c r="B1557">
        <v>-7.4828861906883466</v>
      </c>
    </row>
    <row r="1558" spans="1:2">
      <c r="A1558" t="s">
        <v>7175</v>
      </c>
      <c r="B1558">
        <v>-8.6776111927167872</v>
      </c>
    </row>
    <row r="1559" spans="1:2">
      <c r="A1559" t="s">
        <v>7178</v>
      </c>
      <c r="B1559">
        <v>-11.23443302738851</v>
      </c>
    </row>
    <row r="1560" spans="1:2">
      <c r="A1560" t="s">
        <v>7181</v>
      </c>
      <c r="B1560">
        <v>-8.0873578634786174</v>
      </c>
    </row>
    <row r="1561" spans="1:2">
      <c r="A1561" t="s">
        <v>7184</v>
      </c>
      <c r="B1561">
        <v>-4.5327813244520812</v>
      </c>
    </row>
    <row r="1562" spans="1:2">
      <c r="A1562" t="s">
        <v>7187</v>
      </c>
      <c r="B1562">
        <v>-4.498980782975968</v>
      </c>
    </row>
    <row r="1563" spans="1:2">
      <c r="A1563" t="s">
        <v>7190</v>
      </c>
      <c r="B1563">
        <v>-5.8357972159267923</v>
      </c>
    </row>
    <row r="1564" spans="1:2">
      <c r="A1564" t="s">
        <v>7193</v>
      </c>
      <c r="B1564">
        <v>-5.0455638530522711</v>
      </c>
    </row>
    <row r="1565" spans="1:2">
      <c r="A1565" t="s">
        <v>7196</v>
      </c>
      <c r="B1565">
        <v>-6.0961825123054263</v>
      </c>
    </row>
    <row r="1566" spans="1:2">
      <c r="A1566" t="s">
        <v>7199</v>
      </c>
      <c r="B1566">
        <v>-5.0498853634206204</v>
      </c>
    </row>
    <row r="1567" spans="1:2">
      <c r="A1567" t="s">
        <v>7202</v>
      </c>
      <c r="B1567">
        <v>-6.1814504385107929</v>
      </c>
    </row>
    <row r="1568" spans="1:2">
      <c r="A1568" t="s">
        <v>7205</v>
      </c>
      <c r="B1568">
        <v>-8.5892981128677306</v>
      </c>
    </row>
    <row r="1569" spans="1:2">
      <c r="A1569" t="s">
        <v>7208</v>
      </c>
      <c r="B1569">
        <v>-6.5980600416088686</v>
      </c>
    </row>
    <row r="1570" spans="1:2">
      <c r="A1570" t="s">
        <v>7211</v>
      </c>
      <c r="B1570">
        <v>-7.0719837968248029</v>
      </c>
    </row>
    <row r="1571" spans="1:2">
      <c r="A1571" t="s">
        <v>7214</v>
      </c>
      <c r="B1571">
        <v>-9.6665932740745912</v>
      </c>
    </row>
    <row r="1572" spans="1:2">
      <c r="A1572" t="s">
        <v>7220</v>
      </c>
      <c r="B1572">
        <v>-11.17965503722878</v>
      </c>
    </row>
    <row r="1573" spans="1:2">
      <c r="A1573" t="s">
        <v>7217</v>
      </c>
      <c r="B1573">
        <v>-10.755243588744261</v>
      </c>
    </row>
    <row r="1574" spans="1:2">
      <c r="A1574" t="s">
        <v>7223</v>
      </c>
      <c r="B1574">
        <v>-13.91487528444202</v>
      </c>
    </row>
    <row r="1575" spans="1:2">
      <c r="A1575" t="s">
        <v>7226</v>
      </c>
      <c r="B1575">
        <v>-13.989896423691791</v>
      </c>
    </row>
    <row r="1576" spans="1:2">
      <c r="A1576" t="s">
        <v>7229</v>
      </c>
      <c r="B1576">
        <v>-12.37798795024656</v>
      </c>
    </row>
    <row r="1577" spans="1:2">
      <c r="A1577" t="s">
        <v>7232</v>
      </c>
      <c r="B1577">
        <v>-12.219466678771919</v>
      </c>
    </row>
    <row r="1578" spans="1:2">
      <c r="A1578" t="s">
        <v>7235</v>
      </c>
      <c r="B1578">
        <v>-11.140918533331741</v>
      </c>
    </row>
    <row r="1579" spans="1:2">
      <c r="A1579" t="s">
        <v>7238</v>
      </c>
      <c r="B1579">
        <v>-10.93853148818825</v>
      </c>
    </row>
    <row r="1580" spans="1:2">
      <c r="A1580" t="s">
        <v>7241</v>
      </c>
      <c r="B1580">
        <v>-12.520543837577859</v>
      </c>
    </row>
    <row r="1581" spans="1:2">
      <c r="A1581" t="s">
        <v>7244</v>
      </c>
      <c r="B1581">
        <v>-9.1178927792079048</v>
      </c>
    </row>
    <row r="1582" spans="1:2">
      <c r="A1582" t="s">
        <v>7247</v>
      </c>
      <c r="B1582">
        <v>-5.9090308470950577</v>
      </c>
    </row>
    <row r="1583" spans="1:2">
      <c r="A1583" t="s">
        <v>7250</v>
      </c>
      <c r="B1583">
        <v>-7.8883883145019666</v>
      </c>
    </row>
    <row r="1584" spans="1:2">
      <c r="A1584" t="s">
        <v>7253</v>
      </c>
      <c r="B1584">
        <v>-7.9968928227841367</v>
      </c>
    </row>
    <row r="1585" spans="1:2">
      <c r="A1585" t="s">
        <v>7256</v>
      </c>
      <c r="B1585">
        <v>-8.3530183866797145</v>
      </c>
    </row>
    <row r="1586" spans="1:2">
      <c r="A1586" t="s">
        <v>7259</v>
      </c>
      <c r="B1586">
        <v>-7.7509291043695709</v>
      </c>
    </row>
    <row r="1587" spans="1:2">
      <c r="A1587" t="s">
        <v>7262</v>
      </c>
      <c r="B1587">
        <v>-7.3872324736332242</v>
      </c>
    </row>
    <row r="1588" spans="1:2">
      <c r="A1588" t="s">
        <v>7265</v>
      </c>
      <c r="B1588">
        <v>-8.8244877815361402</v>
      </c>
    </row>
    <row r="1589" spans="1:2">
      <c r="A1589" t="s">
        <v>7268</v>
      </c>
      <c r="B1589">
        <v>-5.2634416393210302</v>
      </c>
    </row>
    <row r="1590" spans="1:2">
      <c r="A1590" t="s">
        <v>7271</v>
      </c>
      <c r="B1590">
        <v>-8.502031972712528</v>
      </c>
    </row>
    <row r="1591" spans="1:2">
      <c r="A1591" t="s">
        <v>7277</v>
      </c>
      <c r="B1591">
        <v>-12.88240200221615</v>
      </c>
    </row>
    <row r="1592" spans="1:2">
      <c r="A1592" t="s">
        <v>7280</v>
      </c>
      <c r="B1592">
        <v>-5.3220845238845866</v>
      </c>
    </row>
    <row r="1593" spans="1:2">
      <c r="A1593" t="s">
        <v>7274</v>
      </c>
      <c r="B1593">
        <v>-10.525342595852081</v>
      </c>
    </row>
    <row r="1594" spans="1:2">
      <c r="A1594" t="s">
        <v>7283</v>
      </c>
      <c r="B1594">
        <v>-7.4154858419333189</v>
      </c>
    </row>
    <row r="1595" spans="1:2">
      <c r="A1595" t="s">
        <v>7286</v>
      </c>
      <c r="B1595">
        <v>-5.9801756101218659</v>
      </c>
    </row>
    <row r="1596" spans="1:2">
      <c r="A1596" t="s">
        <v>7289</v>
      </c>
      <c r="B1596">
        <v>-7.4401157227579189</v>
      </c>
    </row>
    <row r="1597" spans="1:2">
      <c r="A1597" t="s">
        <v>7292</v>
      </c>
      <c r="B1597">
        <v>-7.1321585415017124</v>
      </c>
    </row>
    <row r="1598" spans="1:2">
      <c r="A1598" t="s">
        <v>7295</v>
      </c>
      <c r="B1598">
        <v>-18.58868403178738</v>
      </c>
    </row>
    <row r="1599" spans="1:2">
      <c r="A1599" t="s">
        <v>7298</v>
      </c>
      <c r="B1599">
        <v>-19.445231792419371</v>
      </c>
    </row>
    <row r="1600" spans="1:2">
      <c r="A1600" t="s">
        <v>7304</v>
      </c>
      <c r="B1600">
        <v>-21.488850767558141</v>
      </c>
    </row>
    <row r="1601" spans="1:2">
      <c r="A1601" t="s">
        <v>7301</v>
      </c>
      <c r="B1601">
        <v>-22.486764551039371</v>
      </c>
    </row>
    <row r="1602" spans="1:2">
      <c r="A1602" t="s">
        <v>7307</v>
      </c>
      <c r="B1602">
        <v>-20.059817943215968</v>
      </c>
    </row>
    <row r="1603" spans="1:2">
      <c r="A1603" t="s">
        <v>7310</v>
      </c>
      <c r="B1603">
        <v>-16.952534293793239</v>
      </c>
    </row>
    <row r="1604" spans="1:2">
      <c r="A1604" t="s">
        <v>7313</v>
      </c>
      <c r="B1604">
        <v>-13.28006670317691</v>
      </c>
    </row>
    <row r="1605" spans="1:2">
      <c r="A1605" t="s">
        <v>7316</v>
      </c>
      <c r="B1605">
        <v>-17.156080248963299</v>
      </c>
    </row>
    <row r="1606" spans="1:2">
      <c r="A1606" t="s">
        <v>7319</v>
      </c>
      <c r="B1606">
        <v>-19.44577833366559</v>
      </c>
    </row>
    <row r="1607" spans="1:2">
      <c r="A1607" t="s">
        <v>7322</v>
      </c>
      <c r="B1607">
        <v>-20.368136741376841</v>
      </c>
    </row>
    <row r="1608" spans="1:2">
      <c r="A1608" t="s">
        <v>7328</v>
      </c>
      <c r="B1608">
        <v>-18.124364254918351</v>
      </c>
    </row>
    <row r="1609" spans="1:2">
      <c r="A1609" t="s">
        <v>7325</v>
      </c>
      <c r="B1609">
        <v>-17.410452903211361</v>
      </c>
    </row>
    <row r="1610" spans="1:2">
      <c r="A1610" t="s">
        <v>7331</v>
      </c>
      <c r="B1610">
        <v>-18.84126080720932</v>
      </c>
    </row>
    <row r="1611" spans="1:2">
      <c r="A1611" t="s">
        <v>7334</v>
      </c>
      <c r="B1611">
        <v>-17.713091800152661</v>
      </c>
    </row>
    <row r="1612" spans="1:2">
      <c r="A1612" t="s">
        <v>7337</v>
      </c>
      <c r="B1612">
        <v>-17.17149756938813</v>
      </c>
    </row>
    <row r="1613" spans="1:2">
      <c r="A1613" t="s">
        <v>7340</v>
      </c>
      <c r="B1613">
        <v>-18.901220944331691</v>
      </c>
    </row>
    <row r="1614" spans="1:2">
      <c r="A1614" t="s">
        <v>7343</v>
      </c>
      <c r="B1614">
        <v>-19.252582423501121</v>
      </c>
    </row>
    <row r="1615" spans="1:2">
      <c r="A1615" t="s">
        <v>7346</v>
      </c>
      <c r="B1615">
        <v>-15.01093112528555</v>
      </c>
    </row>
    <row r="1616" spans="1:2">
      <c r="A1616" t="s">
        <v>7349</v>
      </c>
      <c r="B1616">
        <v>-14.90638063519242</v>
      </c>
    </row>
    <row r="1617" spans="1:2">
      <c r="A1617" t="s">
        <v>7352</v>
      </c>
      <c r="B1617">
        <v>-16.553694937572839</v>
      </c>
    </row>
    <row r="1618" spans="1:2">
      <c r="A1618" t="s">
        <v>7355</v>
      </c>
      <c r="B1618">
        <v>-17.416622908270281</v>
      </c>
    </row>
    <row r="1619" spans="1:2">
      <c r="A1619" t="s">
        <v>7358</v>
      </c>
      <c r="B1619">
        <v>-16.639723690362541</v>
      </c>
    </row>
    <row r="1620" spans="1:2">
      <c r="A1620" t="s">
        <v>7361</v>
      </c>
      <c r="B1620">
        <v>-14.047615160140239</v>
      </c>
    </row>
    <row r="1621" spans="1:2">
      <c r="A1621" t="s">
        <v>7364</v>
      </c>
      <c r="B1621">
        <v>-17.307088070144939</v>
      </c>
    </row>
    <row r="1622" spans="1:2">
      <c r="A1622" t="s">
        <v>7367</v>
      </c>
      <c r="B1622">
        <v>-19.660279539472839</v>
      </c>
    </row>
    <row r="1623" spans="1:2">
      <c r="A1623" t="s">
        <v>7370</v>
      </c>
      <c r="B1623">
        <v>-17.79731959897018</v>
      </c>
    </row>
    <row r="1624" spans="1:2">
      <c r="A1624" t="s">
        <v>7373</v>
      </c>
      <c r="B1624">
        <v>-15.850214699109859</v>
      </c>
    </row>
    <row r="1625" spans="1:2">
      <c r="A1625" t="s">
        <v>7376</v>
      </c>
      <c r="B1625">
        <v>-17.411575185959329</v>
      </c>
    </row>
    <row r="1626" spans="1:2">
      <c r="A1626" t="s">
        <v>7379</v>
      </c>
      <c r="B1626">
        <v>-18.048071448778281</v>
      </c>
    </row>
    <row r="1627" spans="1:2">
      <c r="A1627" t="s">
        <v>7385</v>
      </c>
      <c r="B1627">
        <v>-18.108422604590391</v>
      </c>
    </row>
    <row r="1628" spans="1:2">
      <c r="A1628" t="s">
        <v>7382</v>
      </c>
      <c r="B1628">
        <v>-18.123739241211251</v>
      </c>
    </row>
    <row r="1629" spans="1:2">
      <c r="A1629" t="s">
        <v>7388</v>
      </c>
      <c r="B1629">
        <v>-16.60327045534385</v>
      </c>
    </row>
    <row r="1630" spans="1:2">
      <c r="A1630" t="s">
        <v>7391</v>
      </c>
      <c r="B1630">
        <v>-16.926664074965942</v>
      </c>
    </row>
    <row r="1631" spans="1:2">
      <c r="A1631" t="s">
        <v>7394</v>
      </c>
      <c r="B1631">
        <v>-16.075013955463589</v>
      </c>
    </row>
    <row r="1632" spans="1:2">
      <c r="A1632" t="s">
        <v>7400</v>
      </c>
      <c r="B1632">
        <v>-13.5491507487449</v>
      </c>
    </row>
    <row r="1633" spans="1:2">
      <c r="A1633" t="s">
        <v>7397</v>
      </c>
      <c r="B1633">
        <v>-13.839238870093221</v>
      </c>
    </row>
    <row r="1634" spans="1:2">
      <c r="A1634" t="s">
        <v>7403</v>
      </c>
      <c r="B1634">
        <v>-11.92454198167014</v>
      </c>
    </row>
    <row r="1635" spans="1:2">
      <c r="A1635" t="s">
        <v>7406</v>
      </c>
      <c r="B1635">
        <v>-18.04672125596964</v>
      </c>
    </row>
    <row r="1636" spans="1:2">
      <c r="A1636" t="s">
        <v>7409</v>
      </c>
      <c r="B1636">
        <v>-9.5442515641539245</v>
      </c>
    </row>
    <row r="1637" spans="1:2">
      <c r="A1637" t="s">
        <v>7412</v>
      </c>
      <c r="B1637">
        <v>-17.415165936959969</v>
      </c>
    </row>
    <row r="1638" spans="1:2">
      <c r="A1638" t="s">
        <v>7415</v>
      </c>
      <c r="B1638">
        <v>-9.8146408468908248</v>
      </c>
    </row>
    <row r="1639" spans="1:2">
      <c r="A1639" t="s">
        <v>7418</v>
      </c>
      <c r="B1639">
        <v>-10.80385586515605</v>
      </c>
    </row>
    <row r="1640" spans="1:2">
      <c r="A1640" t="s">
        <v>7421</v>
      </c>
      <c r="B1640">
        <v>-9.3329744751539838</v>
      </c>
    </row>
    <row r="1641" spans="1:2">
      <c r="A1641" t="s">
        <v>7424</v>
      </c>
      <c r="B1641">
        <v>-15.0923091349202</v>
      </c>
    </row>
    <row r="1642" spans="1:2">
      <c r="A1642" t="s">
        <v>7430</v>
      </c>
      <c r="B1642">
        <v>-11.77972247382259</v>
      </c>
    </row>
    <row r="1643" spans="1:2">
      <c r="A1643" t="s">
        <v>7427</v>
      </c>
      <c r="B1643">
        <v>-11.443894998019511</v>
      </c>
    </row>
    <row r="1644" spans="1:2">
      <c r="A1644" t="s">
        <v>7433</v>
      </c>
      <c r="B1644">
        <v>-9.5089483142089843</v>
      </c>
    </row>
    <row r="1645" spans="1:2">
      <c r="A1645" t="s">
        <v>7436</v>
      </c>
      <c r="B1645">
        <v>-10.855431783838471</v>
      </c>
    </row>
    <row r="1646" spans="1:2">
      <c r="A1646" t="s">
        <v>7439</v>
      </c>
      <c r="B1646">
        <v>-11.672141028123461</v>
      </c>
    </row>
    <row r="1647" spans="1:2">
      <c r="A1647" t="s">
        <v>7442</v>
      </c>
      <c r="B1647">
        <v>-11.640892904632221</v>
      </c>
    </row>
    <row r="1648" spans="1:2">
      <c r="A1648" t="s">
        <v>7445</v>
      </c>
      <c r="B1648">
        <v>-11.874086333289901</v>
      </c>
    </row>
    <row r="1649" spans="1:2">
      <c r="A1649" t="s">
        <v>7448</v>
      </c>
      <c r="B1649">
        <v>-13.241010653476909</v>
      </c>
    </row>
    <row r="1650" spans="1:2">
      <c r="A1650" t="s">
        <v>7457</v>
      </c>
      <c r="B1650">
        <v>-11.324058818063421</v>
      </c>
    </row>
    <row r="1651" spans="1:2">
      <c r="A1651" t="s">
        <v>7454</v>
      </c>
      <c r="B1651">
        <v>-11.01348631212684</v>
      </c>
    </row>
    <row r="1652" spans="1:2">
      <c r="A1652" t="s">
        <v>7451</v>
      </c>
      <c r="B1652">
        <v>-11.060493712692949</v>
      </c>
    </row>
    <row r="1653" spans="1:2">
      <c r="A1653" t="s">
        <v>7460</v>
      </c>
      <c r="B1653">
        <v>-10.21712500972531</v>
      </c>
    </row>
    <row r="1654" spans="1:2">
      <c r="A1654" t="s">
        <v>7463</v>
      </c>
      <c r="B1654">
        <v>-11.67997758845018</v>
      </c>
    </row>
    <row r="1655" spans="1:2">
      <c r="A1655" t="s">
        <v>7466</v>
      </c>
      <c r="B1655">
        <v>-11.983768181913151</v>
      </c>
    </row>
    <row r="1656" spans="1:2">
      <c r="A1656" t="s">
        <v>7472</v>
      </c>
      <c r="B1656">
        <v>-8.9547825179124274</v>
      </c>
    </row>
    <row r="1657" spans="1:2">
      <c r="A1657" t="s">
        <v>7469</v>
      </c>
      <c r="B1657">
        <v>-12.40390986363907</v>
      </c>
    </row>
    <row r="1658" spans="1:2">
      <c r="A1658" t="s">
        <v>7475</v>
      </c>
      <c r="B1658">
        <v>-11.35515845202365</v>
      </c>
    </row>
    <row r="1659" spans="1:2">
      <c r="A1659" t="s">
        <v>7478</v>
      </c>
      <c r="B1659">
        <v>-10.47659533313823</v>
      </c>
    </row>
    <row r="1660" spans="1:2">
      <c r="A1660" t="s">
        <v>7481</v>
      </c>
      <c r="B1660">
        <v>-11.90512763212856</v>
      </c>
    </row>
    <row r="1661" spans="1:2">
      <c r="A1661" t="s">
        <v>7484</v>
      </c>
      <c r="B1661">
        <v>-10.099708316908661</v>
      </c>
    </row>
    <row r="1662" spans="1:2">
      <c r="A1662" t="s">
        <v>7487</v>
      </c>
      <c r="B1662">
        <v>-12.00381386500945</v>
      </c>
    </row>
    <row r="1663" spans="1:2">
      <c r="A1663" t="s">
        <v>7490</v>
      </c>
      <c r="B1663">
        <v>-11.771799984229711</v>
      </c>
    </row>
    <row r="1664" spans="1:2">
      <c r="A1664" t="s">
        <v>7493</v>
      </c>
      <c r="B1664">
        <v>-9.6629186205576438</v>
      </c>
    </row>
    <row r="1665" spans="1:2">
      <c r="A1665" t="s">
        <v>7496</v>
      </c>
      <c r="B1665">
        <v>-9.6298390116488264</v>
      </c>
    </row>
    <row r="1666" spans="1:2">
      <c r="A1666" t="s">
        <v>7499</v>
      </c>
      <c r="B1666">
        <v>-7.0679608658139177</v>
      </c>
    </row>
    <row r="1667" spans="1:2">
      <c r="A1667" t="s">
        <v>7502</v>
      </c>
      <c r="B1667">
        <v>-5.1417630036776991</v>
      </c>
    </row>
    <row r="1668" spans="1:2">
      <c r="A1668" t="s">
        <v>7505</v>
      </c>
      <c r="B1668">
        <v>-5.2577024913404902</v>
      </c>
    </row>
    <row r="1669" spans="1:2">
      <c r="A1669" t="s">
        <v>7508</v>
      </c>
      <c r="B1669">
        <v>-4.9810930523190757</v>
      </c>
    </row>
    <row r="1670" spans="1:2">
      <c r="A1670" t="s">
        <v>7511</v>
      </c>
      <c r="B1670">
        <v>-7.9980822821339208</v>
      </c>
    </row>
    <row r="1671" spans="1:2">
      <c r="A1671" t="s">
        <v>7514</v>
      </c>
      <c r="B1671">
        <v>-10.051903196165361</v>
      </c>
    </row>
    <row r="1672" spans="1:2">
      <c r="A1672" t="s">
        <v>7517</v>
      </c>
      <c r="B1672">
        <v>-10.068466556929639</v>
      </c>
    </row>
    <row r="1673" spans="1:2">
      <c r="A1673" t="s">
        <v>7520</v>
      </c>
      <c r="B1673">
        <v>-8.7929092265831859</v>
      </c>
    </row>
    <row r="1674" spans="1:2">
      <c r="A1674" t="s">
        <v>7523</v>
      </c>
      <c r="B1674">
        <v>-8.8858144577080758</v>
      </c>
    </row>
    <row r="1675" spans="1:2">
      <c r="A1675" t="s">
        <v>7526</v>
      </c>
      <c r="B1675">
        <v>-9.2935232410781712</v>
      </c>
    </row>
    <row r="1676" spans="1:2">
      <c r="A1676" t="s">
        <v>7529</v>
      </c>
      <c r="B1676">
        <v>-7.6951637132165542</v>
      </c>
    </row>
    <row r="1677" spans="1:2">
      <c r="A1677" t="s">
        <v>7532</v>
      </c>
      <c r="B1677">
        <v>-13.19039153591525</v>
      </c>
    </row>
    <row r="1678" spans="1:2">
      <c r="A1678" t="s">
        <v>7535</v>
      </c>
      <c r="B1678">
        <v>-14.9605909421033</v>
      </c>
    </row>
    <row r="1679" spans="1:2">
      <c r="A1679" t="s">
        <v>7538</v>
      </c>
      <c r="B1679">
        <v>-16.982851773257071</v>
      </c>
    </row>
    <row r="1680" spans="1:2">
      <c r="A1680" t="s">
        <v>7541</v>
      </c>
      <c r="B1680">
        <v>-20.58493254059357</v>
      </c>
    </row>
    <row r="1681" spans="1:2">
      <c r="A1681" t="s">
        <v>7544</v>
      </c>
      <c r="B1681">
        <v>-18.94484711324187</v>
      </c>
    </row>
    <row r="1682" spans="1:2">
      <c r="A1682" t="s">
        <v>7547</v>
      </c>
      <c r="B1682">
        <v>-18.694096849004421</v>
      </c>
    </row>
    <row r="1683" spans="1:2">
      <c r="A1683" t="s">
        <v>7550</v>
      </c>
      <c r="B1683">
        <v>-18.380355286166932</v>
      </c>
    </row>
    <row r="1684" spans="1:2">
      <c r="A1684" t="s">
        <v>7553</v>
      </c>
      <c r="B1684">
        <v>-18.128654428841699</v>
      </c>
    </row>
    <row r="1685" spans="1:2">
      <c r="A1685" t="s">
        <v>7556</v>
      </c>
      <c r="B1685">
        <v>-15.50233969489615</v>
      </c>
    </row>
    <row r="1686" spans="1:2">
      <c r="A1686" t="s">
        <v>7559</v>
      </c>
      <c r="B1686">
        <v>-15.35248277222899</v>
      </c>
    </row>
    <row r="1687" spans="1:2">
      <c r="A1687" t="s">
        <v>7562</v>
      </c>
      <c r="B1687">
        <v>-17.298188352009021</v>
      </c>
    </row>
    <row r="1688" spans="1:2">
      <c r="A1688" t="s">
        <v>7565</v>
      </c>
      <c r="B1688">
        <v>-16.85433056491749</v>
      </c>
    </row>
    <row r="1689" spans="1:2">
      <c r="A1689" t="s">
        <v>7571</v>
      </c>
      <c r="B1689">
        <v>-18.435037132078481</v>
      </c>
    </row>
    <row r="1690" spans="1:2">
      <c r="A1690" t="s">
        <v>7568</v>
      </c>
      <c r="B1690">
        <v>-19.707631139636732</v>
      </c>
    </row>
    <row r="1691" spans="1:2">
      <c r="A1691" t="s">
        <v>7574</v>
      </c>
      <c r="B1691">
        <v>-16.90747516791</v>
      </c>
    </row>
    <row r="1692" spans="1:2">
      <c r="A1692" t="s">
        <v>7577</v>
      </c>
      <c r="B1692">
        <v>-16.04074054165287</v>
      </c>
    </row>
    <row r="1693" spans="1:2">
      <c r="A1693" t="s">
        <v>7580</v>
      </c>
      <c r="B1693">
        <v>-15.75292063747739</v>
      </c>
    </row>
    <row r="1694" spans="1:2">
      <c r="A1694" t="s">
        <v>7583</v>
      </c>
      <c r="B1694">
        <v>-12.03609810787221</v>
      </c>
    </row>
    <row r="1695" spans="1:2">
      <c r="A1695" t="s">
        <v>7586</v>
      </c>
      <c r="B1695">
        <v>-14.47313284419752</v>
      </c>
    </row>
    <row r="1696" spans="1:2">
      <c r="A1696" t="s">
        <v>7589</v>
      </c>
      <c r="B1696">
        <v>-14.567301819638219</v>
      </c>
    </row>
    <row r="1697" spans="1:2">
      <c r="A1697" t="s">
        <v>7592</v>
      </c>
      <c r="B1697">
        <v>-13.91316421386661</v>
      </c>
    </row>
    <row r="1698" spans="1:2">
      <c r="A1698" t="s">
        <v>7595</v>
      </c>
      <c r="B1698">
        <v>-14.215034418723389</v>
      </c>
    </row>
    <row r="1699" spans="1:2">
      <c r="A1699" t="s">
        <v>7598</v>
      </c>
      <c r="B1699">
        <v>-13.04549372996064</v>
      </c>
    </row>
    <row r="1700" spans="1:2">
      <c r="A1700" t="s">
        <v>7601</v>
      </c>
      <c r="B1700">
        <v>-14.62983165807236</v>
      </c>
    </row>
    <row r="1701" spans="1:2">
      <c r="A1701" t="s">
        <v>7604</v>
      </c>
      <c r="B1701">
        <v>-15.196015363015251</v>
      </c>
    </row>
    <row r="1702" spans="1:2">
      <c r="A1702" t="s">
        <v>7607</v>
      </c>
      <c r="B1702">
        <v>-15.749393222697449</v>
      </c>
    </row>
    <row r="1703" spans="1:2">
      <c r="A1703" t="s">
        <v>7610</v>
      </c>
      <c r="B1703">
        <v>-13.56480488720973</v>
      </c>
    </row>
    <row r="1704" spans="1:2">
      <c r="A1704" t="s">
        <v>7613</v>
      </c>
      <c r="B1704">
        <v>-14.86310654218992</v>
      </c>
    </row>
    <row r="1705" spans="1:2">
      <c r="A1705" t="s">
        <v>7616</v>
      </c>
      <c r="B1705">
        <v>-18.243974624958931</v>
      </c>
    </row>
    <row r="1706" spans="1:2">
      <c r="A1706" t="s">
        <v>7619</v>
      </c>
      <c r="B1706">
        <v>-17.205418276492122</v>
      </c>
    </row>
    <row r="1707" spans="1:2">
      <c r="A1707" t="s">
        <v>7622</v>
      </c>
      <c r="B1707">
        <v>-15.65148556276076</v>
      </c>
    </row>
    <row r="1708" spans="1:2">
      <c r="A1708" t="s">
        <v>7625</v>
      </c>
      <c r="B1708">
        <v>-19.05886060639331</v>
      </c>
    </row>
    <row r="1709" spans="1:2">
      <c r="A1709" t="s">
        <v>7628</v>
      </c>
      <c r="B1709">
        <v>-16.113201240973609</v>
      </c>
    </row>
    <row r="1710" spans="1:2">
      <c r="A1710" t="s">
        <v>7631</v>
      </c>
      <c r="B1710">
        <v>-13.698922953568051</v>
      </c>
    </row>
    <row r="1711" spans="1:2">
      <c r="A1711" t="s">
        <v>7634</v>
      </c>
      <c r="B1711">
        <v>-15.122481009050089</v>
      </c>
    </row>
    <row r="1712" spans="1:2">
      <c r="A1712" t="s">
        <v>7637</v>
      </c>
      <c r="B1712">
        <v>-14.251700837154351</v>
      </c>
    </row>
    <row r="1713" spans="1:2">
      <c r="A1713" t="s">
        <v>7640</v>
      </c>
      <c r="B1713">
        <v>-18.789220364733271</v>
      </c>
    </row>
    <row r="1714" spans="1:2">
      <c r="A1714" t="s">
        <v>7643</v>
      </c>
      <c r="B1714">
        <v>-12.329513837802979</v>
      </c>
    </row>
    <row r="1715" spans="1:2">
      <c r="A1715" t="s">
        <v>7646</v>
      </c>
      <c r="B1715">
        <v>-14.502935314350079</v>
      </c>
    </row>
    <row r="1716" spans="1:2">
      <c r="A1716" t="s">
        <v>7649</v>
      </c>
      <c r="B1716">
        <v>-13.861141094173171</v>
      </c>
    </row>
    <row r="1717" spans="1:2">
      <c r="A1717" t="s">
        <v>7652</v>
      </c>
      <c r="B1717">
        <v>-16.943955754680971</v>
      </c>
    </row>
    <row r="1718" spans="1:2">
      <c r="A1718" t="s">
        <v>7655</v>
      </c>
      <c r="B1718">
        <v>-14.429067716164109</v>
      </c>
    </row>
    <row r="1719" spans="1:2">
      <c r="A1719" t="s">
        <v>7658</v>
      </c>
      <c r="B1719">
        <v>-13.29837808789965</v>
      </c>
    </row>
    <row r="1720" spans="1:2">
      <c r="A1720" t="s">
        <v>7661</v>
      </c>
      <c r="B1720">
        <v>-13.00961541192855</v>
      </c>
    </row>
    <row r="1721" spans="1:2">
      <c r="A1721" t="s">
        <v>7664</v>
      </c>
      <c r="B1721">
        <v>-13.2521201125879</v>
      </c>
    </row>
    <row r="1722" spans="1:2">
      <c r="A1722" t="s">
        <v>7667</v>
      </c>
      <c r="B1722">
        <v>-13.727270253950129</v>
      </c>
    </row>
    <row r="1723" spans="1:2">
      <c r="A1723" t="s">
        <v>7670</v>
      </c>
      <c r="B1723">
        <v>-15.7722786119601</v>
      </c>
    </row>
    <row r="1724" spans="1:2">
      <c r="A1724" t="s">
        <v>7673</v>
      </c>
      <c r="B1724">
        <v>-13.99593933158949</v>
      </c>
    </row>
    <row r="1725" spans="1:2">
      <c r="A1725" t="s">
        <v>7676</v>
      </c>
      <c r="B1725">
        <v>-14.84675676828175</v>
      </c>
    </row>
    <row r="1726" spans="1:2">
      <c r="A1726" t="s">
        <v>7679</v>
      </c>
      <c r="B1726">
        <v>-14.463011043839099</v>
      </c>
    </row>
    <row r="1727" spans="1:2">
      <c r="A1727" t="s">
        <v>7682</v>
      </c>
      <c r="B1727">
        <v>-11.86606949372915</v>
      </c>
    </row>
    <row r="1728" spans="1:2">
      <c r="A1728" t="s">
        <v>7685</v>
      </c>
      <c r="B1728">
        <v>-11.10271636266825</v>
      </c>
    </row>
    <row r="1729" spans="1:2">
      <c r="A1729" t="s">
        <v>7688</v>
      </c>
      <c r="B1729">
        <v>-12.174328311697961</v>
      </c>
    </row>
    <row r="1730" spans="1:2">
      <c r="A1730" t="s">
        <v>7691</v>
      </c>
      <c r="B1730">
        <v>-12.960285973925689</v>
      </c>
    </row>
    <row r="1731" spans="1:2">
      <c r="A1731" t="s">
        <v>7694</v>
      </c>
      <c r="B1731">
        <v>-11.520318348843929</v>
      </c>
    </row>
    <row r="1732" spans="1:2">
      <c r="A1732" t="s">
        <v>7697</v>
      </c>
      <c r="B1732">
        <v>-12.708154099452599</v>
      </c>
    </row>
    <row r="1733" spans="1:2">
      <c r="A1733" t="s">
        <v>7700</v>
      </c>
      <c r="B1733">
        <v>-7.9968914517516962</v>
      </c>
    </row>
    <row r="1734" spans="1:2">
      <c r="A1734" t="s">
        <v>7703</v>
      </c>
      <c r="B1734">
        <v>-8.8388544868456282</v>
      </c>
    </row>
    <row r="1735" spans="1:2">
      <c r="A1735" t="s">
        <v>7709</v>
      </c>
      <c r="B1735">
        <v>-7.6808966998973416</v>
      </c>
    </row>
    <row r="1736" spans="1:2">
      <c r="A1736" t="s">
        <v>7706</v>
      </c>
      <c r="B1736">
        <v>-7.8441801094016324</v>
      </c>
    </row>
    <row r="1737" spans="1:2">
      <c r="A1737" t="s">
        <v>7712</v>
      </c>
      <c r="B1737">
        <v>-8.7509558025469865</v>
      </c>
    </row>
    <row r="1738" spans="1:2">
      <c r="A1738" t="s">
        <v>7717</v>
      </c>
      <c r="B1738">
        <v>-5.7846376835072313</v>
      </c>
    </row>
    <row r="1739" spans="1:2">
      <c r="A1739" t="s">
        <v>7714</v>
      </c>
      <c r="B1739">
        <v>-8.0089718006313912</v>
      </c>
    </row>
    <row r="1740" spans="1:2">
      <c r="A1740" t="s">
        <v>7720</v>
      </c>
      <c r="B1740">
        <v>-11.51275141344459</v>
      </c>
    </row>
    <row r="1741" spans="1:2">
      <c r="A1741" t="s">
        <v>7723</v>
      </c>
      <c r="B1741">
        <v>-7.2813473103762938</v>
      </c>
    </row>
    <row r="1742" spans="1:2">
      <c r="A1742" t="s">
        <v>7726</v>
      </c>
      <c r="B1742">
        <v>-11.66946115898614</v>
      </c>
    </row>
    <row r="1743" spans="1:2">
      <c r="A1743" t="s">
        <v>7729</v>
      </c>
      <c r="B1743">
        <v>-12.17992728105429</v>
      </c>
    </row>
    <row r="1744" spans="1:2">
      <c r="A1744" t="s">
        <v>7732</v>
      </c>
      <c r="B1744">
        <v>-9.1340396880846608</v>
      </c>
    </row>
    <row r="1745" spans="1:2">
      <c r="A1745" t="s">
        <v>7735</v>
      </c>
      <c r="B1745">
        <v>-5.7357734456466209</v>
      </c>
    </row>
    <row r="1746" spans="1:2">
      <c r="A1746" t="s">
        <v>7738</v>
      </c>
      <c r="B1746">
        <v>-5.4341020401918607</v>
      </c>
    </row>
    <row r="1747" spans="1:2">
      <c r="A1747" t="s">
        <v>7741</v>
      </c>
      <c r="B1747">
        <v>-5.7751240426359312</v>
      </c>
    </row>
    <row r="1748" spans="1:2">
      <c r="A1748" t="s">
        <v>7744</v>
      </c>
      <c r="B1748">
        <v>-4.7294217808554384</v>
      </c>
    </row>
    <row r="1749" spans="1:2">
      <c r="A1749" t="s">
        <v>7747</v>
      </c>
      <c r="B1749">
        <v>-7.6817969080287263</v>
      </c>
    </row>
    <row r="1750" spans="1:2">
      <c r="A1750" t="s">
        <v>7759</v>
      </c>
      <c r="B1750">
        <v>-11.99661246909432</v>
      </c>
    </row>
    <row r="1751" spans="1:2">
      <c r="A1751" t="s">
        <v>7750</v>
      </c>
      <c r="B1751">
        <v>-5.041159820769626</v>
      </c>
    </row>
    <row r="1752" spans="1:2">
      <c r="A1752" t="s">
        <v>7753</v>
      </c>
      <c r="B1752">
        <v>-9.9000660980626964</v>
      </c>
    </row>
    <row r="1753" spans="1:2">
      <c r="A1753" t="s">
        <v>7756</v>
      </c>
      <c r="B1753">
        <v>-11.983324017448011</v>
      </c>
    </row>
    <row r="1754" spans="1:2">
      <c r="A1754" t="s">
        <v>7762</v>
      </c>
      <c r="B1754">
        <v>-11.70819889034866</v>
      </c>
    </row>
    <row r="1755" spans="1:2">
      <c r="A1755" t="s">
        <v>7765</v>
      </c>
      <c r="B1755">
        <v>-11.846935943589211</v>
      </c>
    </row>
    <row r="1756" spans="1:2">
      <c r="A1756" t="s">
        <v>7768</v>
      </c>
      <c r="B1756">
        <v>-14.589355872490581</v>
      </c>
    </row>
    <row r="1757" spans="1:2">
      <c r="A1757" t="s">
        <v>7771</v>
      </c>
      <c r="B1757">
        <v>-13.87821951697244</v>
      </c>
    </row>
    <row r="1758" spans="1:2">
      <c r="A1758" t="s">
        <v>7774</v>
      </c>
      <c r="B1758">
        <v>-12.086365407397979</v>
      </c>
    </row>
    <row r="1759" spans="1:2">
      <c r="A1759" t="s">
        <v>7777</v>
      </c>
      <c r="B1759">
        <v>-12.667418842925141</v>
      </c>
    </row>
    <row r="1760" spans="1:2">
      <c r="A1760" t="s">
        <v>7786</v>
      </c>
      <c r="B1760">
        <v>-16.490551843699048</v>
      </c>
    </row>
    <row r="1761" spans="1:2">
      <c r="A1761" t="s">
        <v>7780</v>
      </c>
      <c r="B1761">
        <v>-5.1012653328607902</v>
      </c>
    </row>
    <row r="1762" spans="1:2">
      <c r="A1762" t="s">
        <v>7783</v>
      </c>
      <c r="B1762">
        <v>-7.1803037613001379</v>
      </c>
    </row>
    <row r="1763" spans="1:2">
      <c r="A1763" t="s">
        <v>7789</v>
      </c>
      <c r="B1763">
        <v>-10.72586982761605</v>
      </c>
    </row>
    <row r="1764" spans="1:2">
      <c r="A1764" t="s">
        <v>7792</v>
      </c>
      <c r="B1764">
        <v>-4.3344667505842844</v>
      </c>
    </row>
    <row r="1765" spans="1:2">
      <c r="A1765" t="s">
        <v>7795</v>
      </c>
      <c r="B1765">
        <v>-14.22553229478553</v>
      </c>
    </row>
    <row r="1766" spans="1:2">
      <c r="A1766" t="s">
        <v>7798</v>
      </c>
      <c r="B1766">
        <v>-15.78871933727077</v>
      </c>
    </row>
    <row r="1767" spans="1:2">
      <c r="A1767" t="s">
        <v>7801</v>
      </c>
      <c r="B1767">
        <v>-13.11551138974812</v>
      </c>
    </row>
    <row r="1768" spans="1:2">
      <c r="A1768" t="s">
        <v>7804</v>
      </c>
      <c r="B1768">
        <v>-10.886791058155289</v>
      </c>
    </row>
    <row r="1769" spans="1:2">
      <c r="A1769" t="s">
        <v>7807</v>
      </c>
      <c r="B1769">
        <v>-9.8749486875956123</v>
      </c>
    </row>
    <row r="1770" spans="1:2">
      <c r="A1770" t="s">
        <v>7810</v>
      </c>
      <c r="B1770">
        <v>-13.44150925065286</v>
      </c>
    </row>
    <row r="1771" spans="1:2">
      <c r="A1771" t="s">
        <v>7813</v>
      </c>
      <c r="B1771">
        <v>-11.76153569516522</v>
      </c>
    </row>
    <row r="1772" spans="1:2">
      <c r="A1772" t="s">
        <v>7816</v>
      </c>
      <c r="B1772">
        <v>-11.28791481215327</v>
      </c>
    </row>
    <row r="1773" spans="1:2">
      <c r="A1773" t="s">
        <v>7819</v>
      </c>
      <c r="B1773">
        <v>-11.67320987043195</v>
      </c>
    </row>
    <row r="1774" spans="1:2">
      <c r="A1774" t="s">
        <v>7822</v>
      </c>
      <c r="B1774">
        <v>-13.474899592451511</v>
      </c>
    </row>
    <row r="1775" spans="1:2">
      <c r="A1775" t="s">
        <v>7825</v>
      </c>
      <c r="B1775">
        <v>-11.0813103989979</v>
      </c>
    </row>
    <row r="1776" spans="1:2">
      <c r="A1776" t="s">
        <v>7828</v>
      </c>
      <c r="B1776">
        <v>-10.9940459916193</v>
      </c>
    </row>
    <row r="1777" spans="1:2">
      <c r="A1777" t="s">
        <v>7831</v>
      </c>
      <c r="B1777">
        <v>-15.01223813699192</v>
      </c>
    </row>
    <row r="1778" spans="1:2">
      <c r="A1778" t="s">
        <v>7834</v>
      </c>
      <c r="B1778">
        <v>-10.065400309554359</v>
      </c>
    </row>
    <row r="1779" spans="1:2">
      <c r="A1779" t="s">
        <v>7837</v>
      </c>
      <c r="B1779">
        <v>-8.0803656471085912</v>
      </c>
    </row>
    <row r="1780" spans="1:2">
      <c r="A1780" t="s">
        <v>7840</v>
      </c>
      <c r="B1780">
        <v>2.6684478834069831</v>
      </c>
    </row>
    <row r="1781" spans="1:2">
      <c r="A1781" t="s">
        <v>7843</v>
      </c>
      <c r="B1781">
        <v>2.4260318910086021</v>
      </c>
    </row>
    <row r="1782" spans="1:2">
      <c r="A1782" t="s">
        <v>7846</v>
      </c>
      <c r="B1782">
        <v>-1.3891805096277481</v>
      </c>
    </row>
    <row r="1783" spans="1:2">
      <c r="A1783" t="s">
        <v>7849</v>
      </c>
      <c r="B1783">
        <v>-2.4264077862727458</v>
      </c>
    </row>
    <row r="1784" spans="1:2">
      <c r="A1784" t="s">
        <v>7852</v>
      </c>
      <c r="B1784">
        <v>-9.5921713557861693E-2</v>
      </c>
    </row>
    <row r="1785" spans="1:2">
      <c r="A1785" t="s">
        <v>7855</v>
      </c>
      <c r="B1785">
        <v>-0.99440506552820995</v>
      </c>
    </row>
    <row r="1786" spans="1:2">
      <c r="A1786" t="s">
        <v>7858</v>
      </c>
      <c r="B1786">
        <v>0.26337731800917691</v>
      </c>
    </row>
    <row r="1787" spans="1:2">
      <c r="A1787" t="s">
        <v>7861</v>
      </c>
      <c r="B1787">
        <v>-10.04353514141628</v>
      </c>
    </row>
    <row r="1788" spans="1:2">
      <c r="A1788" t="s">
        <v>7864</v>
      </c>
      <c r="B1788">
        <v>1.2247993119750891</v>
      </c>
    </row>
    <row r="1789" spans="1:2">
      <c r="A1789" t="s">
        <v>7867</v>
      </c>
      <c r="B1789">
        <v>-7.2063355799962698</v>
      </c>
    </row>
    <row r="1790" spans="1:2">
      <c r="A1790" t="s">
        <v>7870</v>
      </c>
      <c r="B1790">
        <v>-10.68659994314568</v>
      </c>
    </row>
    <row r="1791" spans="1:2">
      <c r="A1791" t="s">
        <v>7873</v>
      </c>
      <c r="B1791">
        <v>-11.07468881609068</v>
      </c>
    </row>
    <row r="1792" spans="1:2">
      <c r="A1792" t="s">
        <v>7879</v>
      </c>
      <c r="B1792">
        <v>-9.944635373868298</v>
      </c>
    </row>
    <row r="1793" spans="1:2">
      <c r="A1793" t="s">
        <v>7876</v>
      </c>
      <c r="B1793">
        <v>-4.8163765805436141</v>
      </c>
    </row>
    <row r="1794" spans="1:2">
      <c r="A1794" t="s">
        <v>7882</v>
      </c>
      <c r="B1794">
        <v>-12.96377083713497</v>
      </c>
    </row>
    <row r="1795" spans="1:2">
      <c r="A1795" t="s">
        <v>7888</v>
      </c>
      <c r="B1795">
        <v>-5.1195153295419873</v>
      </c>
    </row>
    <row r="1796" spans="1:2">
      <c r="A1796" t="s">
        <v>7885</v>
      </c>
      <c r="B1796">
        <v>-5.517855712985714</v>
      </c>
    </row>
    <row r="1797" spans="1:2">
      <c r="A1797" t="s">
        <v>7891</v>
      </c>
      <c r="B1797">
        <v>-1.631250652090269</v>
      </c>
    </row>
    <row r="1798" spans="1:2">
      <c r="A1798" t="s">
        <v>7894</v>
      </c>
      <c r="B1798">
        <v>-11.74862452081722</v>
      </c>
    </row>
    <row r="1799" spans="1:2">
      <c r="A1799" t="s">
        <v>7897</v>
      </c>
      <c r="B1799">
        <v>-7.7507177747764864</v>
      </c>
    </row>
    <row r="1800" spans="1:2">
      <c r="A1800" t="s">
        <v>7900</v>
      </c>
      <c r="B1800">
        <v>-4.917585204024399</v>
      </c>
    </row>
    <row r="1801" spans="1:2">
      <c r="A1801" t="s">
        <v>7903</v>
      </c>
      <c r="B1801">
        <v>-8.9676232455213505</v>
      </c>
    </row>
    <row r="1802" spans="1:2">
      <c r="A1802" t="s">
        <v>7906</v>
      </c>
      <c r="B1802">
        <v>-8.7866502461116642</v>
      </c>
    </row>
    <row r="1803" spans="1:2">
      <c r="A1803" t="s">
        <v>7909</v>
      </c>
      <c r="B1803">
        <v>-8.6566261589879261</v>
      </c>
    </row>
    <row r="1804" spans="1:2">
      <c r="A1804" t="s">
        <v>7912</v>
      </c>
      <c r="B1804">
        <v>-11.581153082836581</v>
      </c>
    </row>
    <row r="1805" spans="1:2">
      <c r="A1805" t="s">
        <v>7915</v>
      </c>
      <c r="B1805">
        <v>-11.342842746618039</v>
      </c>
    </row>
    <row r="1806" spans="1:2">
      <c r="A1806" t="s">
        <v>7918</v>
      </c>
      <c r="B1806">
        <v>-12.7656468228066</v>
      </c>
    </row>
    <row r="1807" spans="1:2">
      <c r="A1807" t="s">
        <v>7921</v>
      </c>
      <c r="B1807">
        <v>-10.07598035394763</v>
      </c>
    </row>
    <row r="1808" spans="1:2">
      <c r="A1808" t="s">
        <v>7924</v>
      </c>
      <c r="B1808">
        <v>-10.500524613153789</v>
      </c>
    </row>
    <row r="1809" spans="1:2">
      <c r="A1809" t="s">
        <v>7927</v>
      </c>
      <c r="B1809">
        <v>-9.3575724829807605</v>
      </c>
    </row>
    <row r="1810" spans="1:2">
      <c r="A1810" t="s">
        <v>7930</v>
      </c>
      <c r="B1810">
        <v>7.2825213309214263</v>
      </c>
    </row>
    <row r="1811" spans="1:2">
      <c r="A1811" t="s">
        <v>7933</v>
      </c>
      <c r="B1811">
        <v>-9.2253745874701991</v>
      </c>
    </row>
    <row r="1812" spans="1:2">
      <c r="A1812" t="s">
        <v>7936</v>
      </c>
      <c r="B1812">
        <v>-10.69467190893771</v>
      </c>
    </row>
    <row r="1813" spans="1:2">
      <c r="A1813" t="s">
        <v>7939</v>
      </c>
      <c r="B1813">
        <v>-7.5789756505958774</v>
      </c>
    </row>
    <row r="1814" spans="1:2">
      <c r="A1814" t="s">
        <v>7942</v>
      </c>
      <c r="B1814">
        <v>-8.3560095991373515</v>
      </c>
    </row>
    <row r="1815" spans="1:2">
      <c r="A1815" t="s">
        <v>7945</v>
      </c>
      <c r="B1815">
        <v>-6.9839215270322148</v>
      </c>
    </row>
    <row r="1816" spans="1:2">
      <c r="A1816" t="s">
        <v>7948</v>
      </c>
      <c r="B1816">
        <v>-5.0956670116936209</v>
      </c>
    </row>
    <row r="1817" spans="1:2">
      <c r="A1817" t="s">
        <v>7951</v>
      </c>
      <c r="B1817">
        <v>-8.916791639242863</v>
      </c>
    </row>
    <row r="1818" spans="1:2">
      <c r="A1818" t="s">
        <v>7954</v>
      </c>
      <c r="B1818">
        <v>-7.9978886322125176</v>
      </c>
    </row>
    <row r="1819" spans="1:2">
      <c r="A1819" t="s">
        <v>7957</v>
      </c>
      <c r="B1819">
        <v>-8.5994608193836317</v>
      </c>
    </row>
    <row r="1820" spans="1:2">
      <c r="A1820" t="s">
        <v>7960</v>
      </c>
      <c r="B1820">
        <v>-6.6407857331347522</v>
      </c>
    </row>
    <row r="1821" spans="1:2">
      <c r="A1821" t="s">
        <v>7963</v>
      </c>
      <c r="B1821">
        <v>-8.6554877870507454</v>
      </c>
    </row>
    <row r="1822" spans="1:2">
      <c r="A1822" t="s">
        <v>7966</v>
      </c>
      <c r="B1822">
        <v>-7.7695652386339873</v>
      </c>
    </row>
    <row r="1823" spans="1:2">
      <c r="A1823" t="s">
        <v>7969</v>
      </c>
      <c r="B1823">
        <v>-7.1331569036628384</v>
      </c>
    </row>
    <row r="1824" spans="1:2">
      <c r="A1824" t="s">
        <v>7975</v>
      </c>
      <c r="B1824">
        <v>-8.9938703379425675</v>
      </c>
    </row>
    <row r="1825" spans="1:2">
      <c r="A1825" t="s">
        <v>7972</v>
      </c>
      <c r="B1825">
        <v>-10.90171270933566</v>
      </c>
    </row>
    <row r="1826" spans="1:2">
      <c r="A1826" t="s">
        <v>7977</v>
      </c>
      <c r="B1826">
        <v>-7.8704373212449106</v>
      </c>
    </row>
    <row r="1827" spans="1:2">
      <c r="A1827" t="s">
        <v>7980</v>
      </c>
      <c r="B1827">
        <v>-8.6509773560240646</v>
      </c>
    </row>
    <row r="1828" spans="1:2">
      <c r="A1828" t="s">
        <v>7983</v>
      </c>
      <c r="B1828">
        <v>-7.9687049486580177</v>
      </c>
    </row>
    <row r="1829" spans="1:2">
      <c r="A1829" t="s">
        <v>7986</v>
      </c>
      <c r="B1829">
        <v>-4.7219217238086202</v>
      </c>
    </row>
    <row r="1830" spans="1:2">
      <c r="A1830" t="s">
        <v>7989</v>
      </c>
      <c r="B1830">
        <v>-8.9883624393777612</v>
      </c>
    </row>
    <row r="1831" spans="1:2">
      <c r="A1831" t="s">
        <v>7992</v>
      </c>
      <c r="B1831">
        <v>-8.4199447801488105</v>
      </c>
    </row>
    <row r="1832" spans="1:2">
      <c r="A1832" t="s">
        <v>7995</v>
      </c>
      <c r="B1832">
        <v>-9.8282669511958876</v>
      </c>
    </row>
    <row r="1833" spans="1:2">
      <c r="A1833" t="s">
        <v>7998</v>
      </c>
      <c r="B1833">
        <v>-6.0778041542336627</v>
      </c>
    </row>
    <row r="1834" spans="1:2">
      <c r="A1834" t="s">
        <v>8001</v>
      </c>
      <c r="B1834">
        <v>-7.9173037843935434</v>
      </c>
    </row>
    <row r="1835" spans="1:2">
      <c r="A1835" t="s">
        <v>8004</v>
      </c>
      <c r="B1835">
        <v>-8.2211408011112397</v>
      </c>
    </row>
    <row r="1836" spans="1:2">
      <c r="A1836" t="s">
        <v>8007</v>
      </c>
      <c r="B1836">
        <v>-4.8220394308199488</v>
      </c>
    </row>
    <row r="1837" spans="1:2">
      <c r="A1837" t="s">
        <v>8010</v>
      </c>
      <c r="B1837">
        <v>-2.443072939714956</v>
      </c>
    </row>
    <row r="1838" spans="1:2">
      <c r="A1838" t="s">
        <v>8013</v>
      </c>
      <c r="B1838">
        <v>-3.5095099317576599</v>
      </c>
    </row>
    <row r="1839" spans="1:2">
      <c r="A1839" t="s">
        <v>8016</v>
      </c>
      <c r="B1839">
        <v>-6.5281513231605661</v>
      </c>
    </row>
    <row r="1840" spans="1:2">
      <c r="A1840" t="s">
        <v>8019</v>
      </c>
      <c r="B1840">
        <v>-7.6879453889392479</v>
      </c>
    </row>
    <row r="1841" spans="1:2">
      <c r="A1841" t="s">
        <v>8022</v>
      </c>
      <c r="B1841">
        <v>-5.8422249498377834</v>
      </c>
    </row>
    <row r="1842" spans="1:2">
      <c r="A1842" t="s">
        <v>8025</v>
      </c>
      <c r="B1842">
        <v>-11.207722292074751</v>
      </c>
    </row>
    <row r="1843" spans="1:2">
      <c r="A1843" t="s">
        <v>8028</v>
      </c>
      <c r="B1843">
        <v>-17.376874071223639</v>
      </c>
    </row>
    <row r="1844" spans="1:2">
      <c r="A1844" t="s">
        <v>8031</v>
      </c>
      <c r="B1844">
        <v>-7.5547911780475836</v>
      </c>
    </row>
    <row r="1845" spans="1:2">
      <c r="A1845" t="s">
        <v>8034</v>
      </c>
      <c r="B1845">
        <v>8.1890310754117337</v>
      </c>
    </row>
    <row r="1846" spans="1:2">
      <c r="A1846" t="s">
        <v>8037</v>
      </c>
      <c r="B1846">
        <v>-9.394371765684312</v>
      </c>
    </row>
    <row r="1847" spans="1:2">
      <c r="A1847" t="s">
        <v>8040</v>
      </c>
      <c r="B1847">
        <v>-9.1637349471269687</v>
      </c>
    </row>
    <row r="1848" spans="1:2">
      <c r="A1848" t="s">
        <v>8043</v>
      </c>
      <c r="B1848">
        <v>-8.6811617513377524</v>
      </c>
    </row>
    <row r="1849" spans="1:2">
      <c r="A1849" t="s">
        <v>8046</v>
      </c>
      <c r="B1849">
        <v>-10.6371833940392</v>
      </c>
    </row>
    <row r="1850" spans="1:2">
      <c r="A1850" t="s">
        <v>8049</v>
      </c>
      <c r="B1850">
        <v>-10.38298023794685</v>
      </c>
    </row>
    <row r="1851" spans="1:2">
      <c r="A1851" t="s">
        <v>8052</v>
      </c>
      <c r="B1851">
        <v>-9.4693040740974102</v>
      </c>
    </row>
    <row r="1852" spans="1:2">
      <c r="A1852" t="s">
        <v>8055</v>
      </c>
      <c r="B1852">
        <v>-13.70555541907645</v>
      </c>
    </row>
    <row r="1853" spans="1:2">
      <c r="A1853" t="s">
        <v>8058</v>
      </c>
      <c r="B1853">
        <v>-8.0138776533334202</v>
      </c>
    </row>
    <row r="1854" spans="1:2">
      <c r="A1854" t="s">
        <v>8061</v>
      </c>
      <c r="B1854">
        <v>-11.20450005089006</v>
      </c>
    </row>
    <row r="1855" spans="1:2">
      <c r="A1855" t="s">
        <v>8064</v>
      </c>
      <c r="B1855">
        <v>-16.003872375395929</v>
      </c>
    </row>
    <row r="1856" spans="1:2">
      <c r="A1856" t="s">
        <v>8067</v>
      </c>
      <c r="B1856">
        <v>-6.0743780168155084</v>
      </c>
    </row>
    <row r="1857" spans="1:2">
      <c r="A1857" t="s">
        <v>8070</v>
      </c>
      <c r="B1857">
        <v>-8.0689771473933529</v>
      </c>
    </row>
    <row r="1858" spans="1:2">
      <c r="A1858" t="s">
        <v>8073</v>
      </c>
      <c r="B1858">
        <v>-12.44876020069815</v>
      </c>
    </row>
    <row r="1859" spans="1:2">
      <c r="A1859" t="s">
        <v>8076</v>
      </c>
      <c r="B1859">
        <v>-9.5119269464825908</v>
      </c>
    </row>
    <row r="1860" spans="1:2">
      <c r="A1860" t="s">
        <v>8079</v>
      </c>
      <c r="B1860">
        <v>-16.86000899986713</v>
      </c>
    </row>
    <row r="1861" spans="1:2">
      <c r="A1861" t="s">
        <v>8082</v>
      </c>
      <c r="B1861">
        <v>-7.8086520774087012</v>
      </c>
    </row>
    <row r="1862" spans="1:2">
      <c r="A1862" t="s">
        <v>8085</v>
      </c>
      <c r="B1862">
        <v>-13.13032201037506</v>
      </c>
    </row>
    <row r="1863" spans="1:2">
      <c r="A1863" t="s">
        <v>8088</v>
      </c>
      <c r="B1863">
        <v>-13.10993244143053</v>
      </c>
    </row>
    <row r="1864" spans="1:2">
      <c r="A1864" t="s">
        <v>8091</v>
      </c>
      <c r="B1864">
        <v>-16.21175787153188</v>
      </c>
    </row>
    <row r="1865" spans="1:2">
      <c r="A1865" t="s">
        <v>8094</v>
      </c>
      <c r="B1865">
        <v>-12.902103338785</v>
      </c>
    </row>
    <row r="1866" spans="1:2">
      <c r="A1866" t="s">
        <v>8096</v>
      </c>
      <c r="B1866">
        <v>-13.082011025335261</v>
      </c>
    </row>
    <row r="1867" spans="1:2">
      <c r="A1867" t="s">
        <v>8099</v>
      </c>
      <c r="B1867">
        <v>-9.0840732642367445</v>
      </c>
    </row>
    <row r="1868" spans="1:2">
      <c r="A1868" t="s">
        <v>8102</v>
      </c>
      <c r="B1868">
        <v>-11.754683563183789</v>
      </c>
    </row>
    <row r="1869" spans="1:2">
      <c r="A1869" t="s">
        <v>8105</v>
      </c>
      <c r="B1869">
        <v>-5.7423615615183321</v>
      </c>
    </row>
    <row r="1870" spans="1:2">
      <c r="A1870" t="s">
        <v>8108</v>
      </c>
      <c r="B1870">
        <v>-5.3198823335267749</v>
      </c>
    </row>
    <row r="1871" spans="1:2">
      <c r="A1871" t="s">
        <v>8111</v>
      </c>
      <c r="B1871">
        <v>-4.6001187692758014</v>
      </c>
    </row>
    <row r="1872" spans="1:2">
      <c r="A1872" t="s">
        <v>8114</v>
      </c>
      <c r="B1872">
        <v>-6.4365485603371821</v>
      </c>
    </row>
    <row r="1873" spans="1:2">
      <c r="A1873" t="s">
        <v>8117</v>
      </c>
      <c r="B1873">
        <v>-9.0923574752277112</v>
      </c>
    </row>
    <row r="1874" spans="1:2">
      <c r="A1874" t="s">
        <v>8120</v>
      </c>
      <c r="B1874">
        <v>-10.163301544629279</v>
      </c>
    </row>
    <row r="1875" spans="1:2">
      <c r="A1875" t="s">
        <v>8123</v>
      </c>
      <c r="B1875">
        <v>-7.6098494421993736</v>
      </c>
    </row>
    <row r="1876" spans="1:2">
      <c r="A1876" t="s">
        <v>8126</v>
      </c>
      <c r="B1876">
        <v>-7.6619071163830048</v>
      </c>
    </row>
    <row r="1877" spans="1:2">
      <c r="A1877" t="s">
        <v>8132</v>
      </c>
      <c r="B1877">
        <v>-7.0500495830645136</v>
      </c>
    </row>
    <row r="1878" spans="1:2">
      <c r="A1878" t="s">
        <v>8135</v>
      </c>
      <c r="B1878">
        <v>-2.5631290169991789</v>
      </c>
    </row>
    <row r="1879" spans="1:2">
      <c r="A1879" t="s">
        <v>8138</v>
      </c>
      <c r="B1879">
        <v>-7.7651428788522594</v>
      </c>
    </row>
    <row r="1880" spans="1:2">
      <c r="A1880" t="s">
        <v>8141</v>
      </c>
      <c r="B1880">
        <v>-0.7724502065740525</v>
      </c>
    </row>
    <row r="1881" spans="1:2">
      <c r="A1881" t="s">
        <v>8144</v>
      </c>
      <c r="B1881">
        <v>-1.1718636143036969</v>
      </c>
    </row>
    <row r="1882" spans="1:2">
      <c r="A1882" t="s">
        <v>8129</v>
      </c>
      <c r="B1882">
        <v>-6.6394552917172618</v>
      </c>
    </row>
    <row r="1883" spans="1:2">
      <c r="A1883" t="s">
        <v>8147</v>
      </c>
      <c r="B1883">
        <v>-6.921825458994884</v>
      </c>
    </row>
    <row r="1884" spans="1:2">
      <c r="A1884" t="s">
        <v>8150</v>
      </c>
      <c r="B1884">
        <v>-7.583912563530375</v>
      </c>
    </row>
    <row r="1885" spans="1:2">
      <c r="A1885" t="s">
        <v>8153</v>
      </c>
      <c r="B1885">
        <v>-5.9015610026673961</v>
      </c>
    </row>
    <row r="1886" spans="1:2">
      <c r="A1886" t="s">
        <v>8156</v>
      </c>
      <c r="B1886">
        <v>-10.67144313230615</v>
      </c>
    </row>
    <row r="1887" spans="1:2">
      <c r="A1887" t="s">
        <v>8159</v>
      </c>
      <c r="B1887">
        <v>-6.0381819465704156</v>
      </c>
    </row>
    <row r="1888" spans="1:2">
      <c r="A1888" t="s">
        <v>8162</v>
      </c>
      <c r="B1888">
        <v>-8.7173843905087427</v>
      </c>
    </row>
    <row r="1889" spans="1:2">
      <c r="A1889" t="s">
        <v>8165</v>
      </c>
      <c r="B1889">
        <v>-12.279090904049591</v>
      </c>
    </row>
    <row r="1890" spans="1:2">
      <c r="A1890" t="s">
        <v>8168</v>
      </c>
      <c r="B1890">
        <v>-8.3888773650948867</v>
      </c>
    </row>
    <row r="1891" spans="1:2">
      <c r="A1891" t="s">
        <v>8171</v>
      </c>
      <c r="B1891">
        <v>-6.7922603402607651</v>
      </c>
    </row>
    <row r="1892" spans="1:2">
      <c r="A1892" t="s">
        <v>8174</v>
      </c>
      <c r="B1892">
        <v>-9.6096214686142822</v>
      </c>
    </row>
    <row r="1893" spans="1:2">
      <c r="A1893" t="s">
        <v>8177</v>
      </c>
      <c r="B1893">
        <v>-4.8492440776416643</v>
      </c>
    </row>
    <row r="1894" spans="1:2">
      <c r="A1894" t="s">
        <v>8180</v>
      </c>
      <c r="B1894">
        <v>-9.9956030979351649</v>
      </c>
    </row>
    <row r="1895" spans="1:2">
      <c r="A1895" t="s">
        <v>8183</v>
      </c>
      <c r="B1895">
        <v>-6.7012310940607653</v>
      </c>
    </row>
    <row r="1896" spans="1:2">
      <c r="A1896" t="s">
        <v>8186</v>
      </c>
      <c r="B1896">
        <v>-8.2471182402162295</v>
      </c>
    </row>
    <row r="1897" spans="1:2">
      <c r="A1897" t="s">
        <v>8189</v>
      </c>
      <c r="B1897">
        <v>-6.5567133134988742</v>
      </c>
    </row>
    <row r="1898" spans="1:2">
      <c r="A1898" t="s">
        <v>8192</v>
      </c>
      <c r="B1898">
        <v>-6.618536953394722</v>
      </c>
    </row>
    <row r="1899" spans="1:2">
      <c r="A1899" t="s">
        <v>8195</v>
      </c>
      <c r="B1899">
        <v>-9.7734849800186634</v>
      </c>
    </row>
    <row r="1900" spans="1:2">
      <c r="A1900" t="s">
        <v>8198</v>
      </c>
      <c r="B1900">
        <v>-8.3551662779589559</v>
      </c>
    </row>
    <row r="1901" spans="1:2">
      <c r="A1901" t="s">
        <v>8201</v>
      </c>
      <c r="B1901">
        <v>-6.3340398253941554</v>
      </c>
    </row>
    <row r="1902" spans="1:2">
      <c r="A1902" t="s">
        <v>8204</v>
      </c>
      <c r="B1902">
        <v>-8.4833417349547027</v>
      </c>
    </row>
    <row r="1903" spans="1:2">
      <c r="A1903" t="s">
        <v>8207</v>
      </c>
      <c r="B1903">
        <v>-6.313005958681245</v>
      </c>
    </row>
    <row r="1904" spans="1:2">
      <c r="A1904" t="s">
        <v>8210</v>
      </c>
      <c r="B1904">
        <v>-6.137149797892417</v>
      </c>
    </row>
    <row r="1905" spans="1:2">
      <c r="A1905" t="s">
        <v>8213</v>
      </c>
      <c r="B1905">
        <v>-7.8924560219967193</v>
      </c>
    </row>
    <row r="1906" spans="1:2">
      <c r="A1906" t="s">
        <v>8216</v>
      </c>
      <c r="B1906">
        <v>-6.3614773464168772</v>
      </c>
    </row>
    <row r="1907" spans="1:2">
      <c r="A1907" t="s">
        <v>8219</v>
      </c>
      <c r="B1907">
        <v>-5.3868269003447082</v>
      </c>
    </row>
    <row r="1908" spans="1:2">
      <c r="A1908" t="s">
        <v>8222</v>
      </c>
      <c r="B1908">
        <v>-8.1318049194936659</v>
      </c>
    </row>
    <row r="1909" spans="1:2">
      <c r="A1909" t="s">
        <v>8225</v>
      </c>
      <c r="B1909">
        <v>-6.4578204413456097</v>
      </c>
    </row>
    <row r="1910" spans="1:2">
      <c r="A1910" t="s">
        <v>8228</v>
      </c>
      <c r="B1910">
        <v>-10.478883799699521</v>
      </c>
    </row>
    <row r="1911" spans="1:2">
      <c r="A1911" t="s">
        <v>8231</v>
      </c>
      <c r="B1911">
        <v>-13.15519825897354</v>
      </c>
    </row>
    <row r="1912" spans="1:2">
      <c r="A1912" t="s">
        <v>8234</v>
      </c>
      <c r="B1912">
        <v>-11.42133610549644</v>
      </c>
    </row>
    <row r="1913" spans="1:2">
      <c r="A1913" t="s">
        <v>8237</v>
      </c>
      <c r="B1913">
        <v>-10.61508485477626</v>
      </c>
    </row>
    <row r="1914" spans="1:2">
      <c r="A1914" t="s">
        <v>8240</v>
      </c>
      <c r="B1914">
        <v>-13.11380013684756</v>
      </c>
    </row>
    <row r="1915" spans="1:2">
      <c r="A1915" t="s">
        <v>8243</v>
      </c>
      <c r="B1915">
        <v>-13.1775472263419</v>
      </c>
    </row>
    <row r="1916" spans="1:2">
      <c r="A1916" t="s">
        <v>8246</v>
      </c>
      <c r="B1916">
        <v>-12.715073954557409</v>
      </c>
    </row>
    <row r="1917" spans="1:2">
      <c r="A1917" t="s">
        <v>8249</v>
      </c>
      <c r="B1917">
        <v>-11.32893106450738</v>
      </c>
    </row>
    <row r="1918" spans="1:2">
      <c r="A1918" t="s">
        <v>8252</v>
      </c>
      <c r="B1918">
        <v>-8.7031507705205833</v>
      </c>
    </row>
    <row r="1919" spans="1:2">
      <c r="A1919" t="s">
        <v>8255</v>
      </c>
      <c r="B1919">
        <v>-11.965067462345409</v>
      </c>
    </row>
    <row r="1920" spans="1:2">
      <c r="A1920" t="s">
        <v>8258</v>
      </c>
      <c r="B1920">
        <v>-11.35760047655754</v>
      </c>
    </row>
    <row r="1921" spans="1:2">
      <c r="A1921" t="s">
        <v>8261</v>
      </c>
      <c r="B1921">
        <v>-13.885682108583589</v>
      </c>
    </row>
    <row r="1922" spans="1:2">
      <c r="A1922" t="s">
        <v>8264</v>
      </c>
      <c r="B1922">
        <v>-9.2090457453034151</v>
      </c>
    </row>
    <row r="1923" spans="1:2">
      <c r="A1923" t="s">
        <v>8267</v>
      </c>
      <c r="B1923">
        <v>-12.92992175974989</v>
      </c>
    </row>
    <row r="1924" spans="1:2">
      <c r="A1924" t="s">
        <v>8270</v>
      </c>
      <c r="B1924">
        <v>-10.74781962173221</v>
      </c>
    </row>
    <row r="1925" spans="1:2">
      <c r="A1925" t="s">
        <v>8273</v>
      </c>
      <c r="B1925">
        <v>-11.694669391077101</v>
      </c>
    </row>
    <row r="1926" spans="1:2">
      <c r="A1926" t="s">
        <v>8276</v>
      </c>
      <c r="B1926">
        <v>-9.6440757430075124</v>
      </c>
    </row>
    <row r="1927" spans="1:2">
      <c r="A1927" t="s">
        <v>8279</v>
      </c>
      <c r="B1927">
        <v>-11.48662419257403</v>
      </c>
    </row>
    <row r="1928" spans="1:2">
      <c r="A1928" t="s">
        <v>8282</v>
      </c>
      <c r="B1928">
        <v>-11.85470729706101</v>
      </c>
    </row>
    <row r="1929" spans="1:2">
      <c r="A1929" t="s">
        <v>8285</v>
      </c>
      <c r="B1929">
        <v>-14.43041949582901</v>
      </c>
    </row>
    <row r="1930" spans="1:2">
      <c r="A1930" t="s">
        <v>8288</v>
      </c>
      <c r="B1930">
        <v>-19.16516743533856</v>
      </c>
    </row>
    <row r="1931" spans="1:2">
      <c r="A1931" t="s">
        <v>8291</v>
      </c>
      <c r="B1931">
        <v>-17.604003125820061</v>
      </c>
    </row>
    <row r="1932" spans="1:2">
      <c r="A1932" t="s">
        <v>8294</v>
      </c>
      <c r="B1932">
        <v>-11.765324996869859</v>
      </c>
    </row>
    <row r="1933" spans="1:2">
      <c r="A1933" t="s">
        <v>8297</v>
      </c>
      <c r="B1933">
        <v>-11.92553940145576</v>
      </c>
    </row>
    <row r="1934" spans="1:2">
      <c r="A1934" t="s">
        <v>8300</v>
      </c>
      <c r="B1934">
        <v>-16.483747288668471</v>
      </c>
    </row>
    <row r="1935" spans="1:2">
      <c r="A1935" t="s">
        <v>8303</v>
      </c>
      <c r="B1935">
        <v>-12.46544180815842</v>
      </c>
    </row>
    <row r="1936" spans="1:2">
      <c r="A1936" t="s">
        <v>8306</v>
      </c>
      <c r="B1936">
        <v>-12.4694002738075</v>
      </c>
    </row>
    <row r="1937" spans="1:2">
      <c r="A1937" t="s">
        <v>8309</v>
      </c>
      <c r="B1937">
        <v>-13.263843953187999</v>
      </c>
    </row>
    <row r="1938" spans="1:2">
      <c r="A1938" t="s">
        <v>8312</v>
      </c>
      <c r="B1938">
        <v>-16.80934229481619</v>
      </c>
    </row>
    <row r="1939" spans="1:2">
      <c r="A1939" t="s">
        <v>8315</v>
      </c>
      <c r="B1939">
        <v>-15.929751427569171</v>
      </c>
    </row>
    <row r="1940" spans="1:2">
      <c r="A1940" t="s">
        <v>8318</v>
      </c>
      <c r="B1940">
        <v>-11.744340207695659</v>
      </c>
    </row>
    <row r="1941" spans="1:2">
      <c r="A1941" t="s">
        <v>8321</v>
      </c>
      <c r="B1941">
        <v>-15.43158087900418</v>
      </c>
    </row>
    <row r="1942" spans="1:2">
      <c r="A1942" t="s">
        <v>8324</v>
      </c>
      <c r="B1942">
        <v>-15.73721052356051</v>
      </c>
    </row>
    <row r="1943" spans="1:2">
      <c r="A1943" t="s">
        <v>8327</v>
      </c>
      <c r="B1943">
        <v>-14.275850526498481</v>
      </c>
    </row>
    <row r="1944" spans="1:2">
      <c r="A1944" t="s">
        <v>8333</v>
      </c>
      <c r="B1944">
        <v>-11.26996547333909</v>
      </c>
    </row>
    <row r="1945" spans="1:2">
      <c r="A1945" t="s">
        <v>8330</v>
      </c>
      <c r="B1945">
        <v>-11.29908604318047</v>
      </c>
    </row>
    <row r="1946" spans="1:2">
      <c r="A1946" t="s">
        <v>8336</v>
      </c>
      <c r="B1946">
        <v>-16.419026233653788</v>
      </c>
    </row>
    <row r="1947" spans="1:2">
      <c r="A1947" t="s">
        <v>8339</v>
      </c>
      <c r="B1947">
        <v>-16.066331319248668</v>
      </c>
    </row>
    <row r="1948" spans="1:2">
      <c r="A1948" t="s">
        <v>8342</v>
      </c>
      <c r="B1948">
        <v>-11.71206269147082</v>
      </c>
    </row>
    <row r="1949" spans="1:2">
      <c r="A1949" t="s">
        <v>8345</v>
      </c>
      <c r="B1949">
        <v>-7.3496167804387627</v>
      </c>
    </row>
    <row r="1950" spans="1:2">
      <c r="A1950" t="s">
        <v>8348</v>
      </c>
      <c r="B1950">
        <v>-17.721860995454719</v>
      </c>
    </row>
    <row r="1951" spans="1:2">
      <c r="A1951" t="s">
        <v>8351</v>
      </c>
      <c r="B1951">
        <v>-1.4318790006255311</v>
      </c>
    </row>
    <row r="1952" spans="1:2">
      <c r="A1952" t="s">
        <v>8354</v>
      </c>
      <c r="B1952">
        <v>-13.61097317679053</v>
      </c>
    </row>
    <row r="1953" spans="1:2">
      <c r="A1953" t="s">
        <v>8357</v>
      </c>
      <c r="B1953">
        <v>-10.185479803009651</v>
      </c>
    </row>
    <row r="1954" spans="1:2">
      <c r="A1954" t="s">
        <v>8360</v>
      </c>
      <c r="B1954">
        <v>-16.929133567229101</v>
      </c>
    </row>
    <row r="1955" spans="1:2">
      <c r="A1955" t="s">
        <v>8363</v>
      </c>
      <c r="B1955">
        <v>-13.30978245585165</v>
      </c>
    </row>
    <row r="1956" spans="1:2">
      <c r="A1956" t="s">
        <v>8366</v>
      </c>
      <c r="B1956">
        <v>-14.45376980791232</v>
      </c>
    </row>
    <row r="1957" spans="1:2">
      <c r="A1957" t="s">
        <v>8369</v>
      </c>
      <c r="B1957">
        <v>-16.095534079100631</v>
      </c>
    </row>
    <row r="1958" spans="1:2">
      <c r="A1958" t="s">
        <v>8372</v>
      </c>
      <c r="B1958">
        <v>-11.778920739244439</v>
      </c>
    </row>
    <row r="1959" spans="1:2">
      <c r="A1959" t="s">
        <v>8375</v>
      </c>
      <c r="B1959">
        <v>-10.246867702854169</v>
      </c>
    </row>
    <row r="1960" spans="1:2">
      <c r="A1960" t="s">
        <v>8378</v>
      </c>
      <c r="B1960">
        <v>-10.858584870341289</v>
      </c>
    </row>
    <row r="1961" spans="1:2">
      <c r="A1961" t="s">
        <v>8381</v>
      </c>
      <c r="B1961">
        <v>-12.6693769063472</v>
      </c>
    </row>
    <row r="1962" spans="1:2">
      <c r="A1962" t="s">
        <v>8384</v>
      </c>
      <c r="B1962">
        <v>-12.436633847920829</v>
      </c>
    </row>
    <row r="1963" spans="1:2">
      <c r="A1963" t="s">
        <v>8387</v>
      </c>
      <c r="B1963">
        <v>-13.707939587546811</v>
      </c>
    </row>
    <row r="1964" spans="1:2">
      <c r="A1964" t="s">
        <v>8390</v>
      </c>
      <c r="B1964">
        <v>-11.342655414268769</v>
      </c>
    </row>
    <row r="1965" spans="1:2">
      <c r="A1965" t="s">
        <v>8393</v>
      </c>
      <c r="B1965">
        <v>-13.244212935591101</v>
      </c>
    </row>
    <row r="1966" spans="1:2">
      <c r="A1966" t="s">
        <v>8396</v>
      </c>
      <c r="B1966">
        <v>-13.45711553523755</v>
      </c>
    </row>
    <row r="1967" spans="1:2">
      <c r="A1967" t="s">
        <v>8399</v>
      </c>
      <c r="B1967">
        <v>-12.86574988253936</v>
      </c>
    </row>
    <row r="1968" spans="1:2">
      <c r="A1968" t="s">
        <v>8402</v>
      </c>
      <c r="B1968">
        <v>-10.11963637711256</v>
      </c>
    </row>
    <row r="1969" spans="1:2">
      <c r="A1969" t="s">
        <v>8405</v>
      </c>
      <c r="B1969">
        <v>-11.75516785985214</v>
      </c>
    </row>
    <row r="1970" spans="1:2">
      <c r="A1970" t="s">
        <v>8408</v>
      </c>
      <c r="B1970">
        <v>-10.84013558061887</v>
      </c>
    </row>
    <row r="1971" spans="1:2">
      <c r="A1971" t="s">
        <v>8411</v>
      </c>
      <c r="B1971">
        <v>-14.258103913971169</v>
      </c>
    </row>
    <row r="1972" spans="1:2">
      <c r="A1972" t="s">
        <v>8414</v>
      </c>
      <c r="B1972">
        <v>-13.466764723060839</v>
      </c>
    </row>
    <row r="1973" spans="1:2">
      <c r="A1973" t="s">
        <v>8420</v>
      </c>
      <c r="B1973">
        <v>-14.49516462632479</v>
      </c>
    </row>
    <row r="1974" spans="1:2">
      <c r="A1974" t="s">
        <v>8417</v>
      </c>
      <c r="B1974">
        <v>-14.511587343876959</v>
      </c>
    </row>
    <row r="1975" spans="1:2">
      <c r="A1975" t="s">
        <v>8423</v>
      </c>
      <c r="B1975">
        <v>-12.486569519592519</v>
      </c>
    </row>
    <row r="1976" spans="1:2">
      <c r="A1976" t="s">
        <v>8426</v>
      </c>
      <c r="B1976">
        <v>-12.18719940349307</v>
      </c>
    </row>
    <row r="1977" spans="1:2">
      <c r="A1977" t="s">
        <v>8429</v>
      </c>
      <c r="B1977">
        <v>-13.240366655388881</v>
      </c>
    </row>
    <row r="1978" spans="1:2">
      <c r="A1978" t="s">
        <v>8432</v>
      </c>
      <c r="B1978">
        <v>-11.92627686356829</v>
      </c>
    </row>
    <row r="1979" spans="1:2">
      <c r="A1979" t="s">
        <v>8435</v>
      </c>
      <c r="B1979">
        <v>-11.40714420069911</v>
      </c>
    </row>
    <row r="1980" spans="1:2">
      <c r="A1980" t="s">
        <v>8438</v>
      </c>
      <c r="B1980">
        <v>-11.60534157243765</v>
      </c>
    </row>
    <row r="1981" spans="1:2">
      <c r="A1981" t="s">
        <v>8441</v>
      </c>
      <c r="B1981">
        <v>-14.484832179753599</v>
      </c>
    </row>
    <row r="1982" spans="1:2">
      <c r="A1982" t="s">
        <v>8444</v>
      </c>
      <c r="B1982">
        <v>-11.922296453753701</v>
      </c>
    </row>
    <row r="1983" spans="1:2">
      <c r="A1983" t="s">
        <v>8447</v>
      </c>
      <c r="B1983">
        <v>-11.603252593123001</v>
      </c>
    </row>
    <row r="1984" spans="1:2">
      <c r="A1984" t="s">
        <v>8450</v>
      </c>
      <c r="B1984">
        <v>-11.454572343444751</v>
      </c>
    </row>
    <row r="1985" spans="1:2">
      <c r="A1985" t="s">
        <v>8453</v>
      </c>
      <c r="B1985">
        <v>-11.742937320518809</v>
      </c>
    </row>
    <row r="1986" spans="1:2">
      <c r="A1986" t="s">
        <v>8456</v>
      </c>
      <c r="B1986">
        <v>-10.2175771152684</v>
      </c>
    </row>
    <row r="1987" spans="1:2">
      <c r="A1987" t="s">
        <v>8459</v>
      </c>
      <c r="B1987">
        <v>-10.05370635286214</v>
      </c>
    </row>
    <row r="1988" spans="1:2">
      <c r="A1988" t="s">
        <v>8462</v>
      </c>
      <c r="B1988">
        <v>-11.63285119887389</v>
      </c>
    </row>
    <row r="1989" spans="1:2">
      <c r="A1989" t="s">
        <v>8465</v>
      </c>
      <c r="B1989">
        <v>-12.72103589780437</v>
      </c>
    </row>
    <row r="1990" spans="1:2">
      <c r="A1990" t="s">
        <v>8468</v>
      </c>
      <c r="B1990">
        <v>-10.297638571437471</v>
      </c>
    </row>
    <row r="1991" spans="1:2">
      <c r="A1991" t="s">
        <v>8471</v>
      </c>
      <c r="B1991">
        <v>-11.2564150251392</v>
      </c>
    </row>
    <row r="1992" spans="1:2">
      <c r="A1992" t="s">
        <v>8474</v>
      </c>
      <c r="B1992">
        <v>-12.189069997501511</v>
      </c>
    </row>
    <row r="1993" spans="1:2">
      <c r="A1993" t="s">
        <v>8477</v>
      </c>
      <c r="B1993">
        <v>-11.7157873836106</v>
      </c>
    </row>
    <row r="1994" spans="1:2">
      <c r="A1994" t="s">
        <v>8480</v>
      </c>
      <c r="B1994">
        <v>-13.33232733003944</v>
      </c>
    </row>
    <row r="1995" spans="1:2">
      <c r="A1995" t="s">
        <v>8483</v>
      </c>
      <c r="B1995">
        <v>-13.339322414306929</v>
      </c>
    </row>
    <row r="1996" spans="1:2">
      <c r="A1996" t="s">
        <v>8486</v>
      </c>
      <c r="B1996">
        <v>-14.26640535420862</v>
      </c>
    </row>
    <row r="1997" spans="1:2">
      <c r="A1997" t="s">
        <v>8489</v>
      </c>
      <c r="B1997">
        <v>-11.77718827345012</v>
      </c>
    </row>
    <row r="1998" spans="1:2">
      <c r="A1998" t="s">
        <v>8492</v>
      </c>
      <c r="B1998">
        <v>-10.74251976860411</v>
      </c>
    </row>
    <row r="1999" spans="1:2">
      <c r="A1999" t="s">
        <v>8495</v>
      </c>
      <c r="B1999">
        <v>-10.350490476717001</v>
      </c>
    </row>
    <row r="2000" spans="1:2">
      <c r="A2000" t="s">
        <v>8498</v>
      </c>
      <c r="B2000">
        <v>-11.177074461909299</v>
      </c>
    </row>
    <row r="2001" spans="1:2">
      <c r="A2001" t="s">
        <v>8501</v>
      </c>
      <c r="B2001">
        <v>-10.46143434942036</v>
      </c>
    </row>
    <row r="2002" spans="1:2">
      <c r="A2002" t="s">
        <v>8504</v>
      </c>
      <c r="B2002">
        <v>-11.5248094760786</v>
      </c>
    </row>
    <row r="2003" spans="1:2">
      <c r="A2003" t="s">
        <v>8507</v>
      </c>
      <c r="B2003">
        <v>-15.013519139512759</v>
      </c>
    </row>
    <row r="2004" spans="1:2">
      <c r="A2004" t="s">
        <v>8511</v>
      </c>
      <c r="B2004">
        <v>-14.881762977145</v>
      </c>
    </row>
    <row r="2005" spans="1:2">
      <c r="A2005" t="s">
        <v>8514</v>
      </c>
      <c r="B2005">
        <v>-13.41457891067688</v>
      </c>
    </row>
    <row r="2006" spans="1:2">
      <c r="A2006" t="s">
        <v>8517</v>
      </c>
      <c r="B2006">
        <v>-13.614287296126401</v>
      </c>
    </row>
    <row r="2007" spans="1:2">
      <c r="A2007" t="s">
        <v>8520</v>
      </c>
      <c r="B2007">
        <v>-13.31630749805174</v>
      </c>
    </row>
    <row r="2008" spans="1:2">
      <c r="A2008" t="s">
        <v>8523</v>
      </c>
      <c r="B2008">
        <v>-14.06472710902689</v>
      </c>
    </row>
    <row r="2009" spans="1:2">
      <c r="A2009" t="s">
        <v>8526</v>
      </c>
      <c r="B2009">
        <v>-17.951479147725131</v>
      </c>
    </row>
    <row r="2010" spans="1:2">
      <c r="A2010" t="s">
        <v>8529</v>
      </c>
      <c r="B2010">
        <v>-13.810599975845349</v>
      </c>
    </row>
    <row r="2011" spans="1:2">
      <c r="A2011" t="s">
        <v>8532</v>
      </c>
      <c r="B2011">
        <v>-14.31640157119816</v>
      </c>
    </row>
    <row r="2012" spans="1:2">
      <c r="A2012" t="s">
        <v>8535</v>
      </c>
      <c r="B2012">
        <v>-13.76755103128052</v>
      </c>
    </row>
    <row r="2013" spans="1:2">
      <c r="A2013" t="s">
        <v>8538</v>
      </c>
      <c r="B2013">
        <v>-13.60242839294958</v>
      </c>
    </row>
    <row r="2014" spans="1:2">
      <c r="A2014" t="s">
        <v>8541</v>
      </c>
      <c r="B2014">
        <v>-15.5951933365728</v>
      </c>
    </row>
    <row r="2015" spans="1:2">
      <c r="A2015" t="s">
        <v>8544</v>
      </c>
      <c r="B2015">
        <v>-15.45792996206883</v>
      </c>
    </row>
    <row r="2016" spans="1:2">
      <c r="A2016" t="s">
        <v>8547</v>
      </c>
      <c r="B2016">
        <v>-12.69762720323669</v>
      </c>
    </row>
    <row r="2017" spans="1:2">
      <c r="A2017" t="s">
        <v>8550</v>
      </c>
      <c r="B2017">
        <v>-12.70337816759783</v>
      </c>
    </row>
    <row r="2018" spans="1:2">
      <c r="A2018" t="s">
        <v>8553</v>
      </c>
      <c r="B2018">
        <v>-12.696037882016711</v>
      </c>
    </row>
    <row r="2019" spans="1:2">
      <c r="A2019" t="s">
        <v>8556</v>
      </c>
      <c r="B2019">
        <v>-12.715863118204879</v>
      </c>
    </row>
    <row r="2020" spans="1:2">
      <c r="A2020" t="s">
        <v>8559</v>
      </c>
      <c r="B2020">
        <v>-11.91114321286409</v>
      </c>
    </row>
    <row r="2021" spans="1:2">
      <c r="A2021" t="s">
        <v>8562</v>
      </c>
      <c r="B2021">
        <v>-14.98903242277151</v>
      </c>
    </row>
    <row r="2022" spans="1:2">
      <c r="A2022" t="s">
        <v>8565</v>
      </c>
      <c r="B2022">
        <v>-15.7385705890929</v>
      </c>
    </row>
    <row r="2023" spans="1:2">
      <c r="A2023" t="s">
        <v>8568</v>
      </c>
      <c r="B2023">
        <v>-14.568502724710511</v>
      </c>
    </row>
    <row r="2024" spans="1:2">
      <c r="A2024" t="s">
        <v>8571</v>
      </c>
      <c r="B2024">
        <v>-15.655105933997699</v>
      </c>
    </row>
    <row r="2025" spans="1:2">
      <c r="A2025" t="s">
        <v>8574</v>
      </c>
      <c r="B2025">
        <v>-15.535200769594409</v>
      </c>
    </row>
    <row r="2026" spans="1:2">
      <c r="A2026" t="s">
        <v>8577</v>
      </c>
      <c r="B2026">
        <v>-14.676461077645101</v>
      </c>
    </row>
    <row r="2027" spans="1:2">
      <c r="A2027" t="s">
        <v>8580</v>
      </c>
      <c r="B2027">
        <v>-16.5735051318226</v>
      </c>
    </row>
    <row r="2028" spans="1:2">
      <c r="A2028" t="s">
        <v>8583</v>
      </c>
      <c r="B2028">
        <v>-18.779676606247069</v>
      </c>
    </row>
    <row r="2029" spans="1:2">
      <c r="A2029" t="s">
        <v>8586</v>
      </c>
      <c r="B2029">
        <v>-14.824396617079559</v>
      </c>
    </row>
    <row r="2030" spans="1:2">
      <c r="A2030" t="s">
        <v>8589</v>
      </c>
      <c r="B2030">
        <v>-14.890603964165059</v>
      </c>
    </row>
    <row r="2031" spans="1:2">
      <c r="A2031" t="s">
        <v>8592</v>
      </c>
      <c r="B2031">
        <v>-14.23016870939864</v>
      </c>
    </row>
    <row r="2032" spans="1:2">
      <c r="A2032" t="s">
        <v>8595</v>
      </c>
      <c r="B2032">
        <v>-14.180356815773679</v>
      </c>
    </row>
    <row r="2033" spans="1:2">
      <c r="A2033" t="s">
        <v>8598</v>
      </c>
      <c r="B2033">
        <v>-13.791872509178759</v>
      </c>
    </row>
    <row r="2034" spans="1:2">
      <c r="A2034" t="s">
        <v>8601</v>
      </c>
      <c r="B2034">
        <v>-12.47582353911271</v>
      </c>
    </row>
    <row r="2035" spans="1:2">
      <c r="A2035" t="s">
        <v>8604</v>
      </c>
      <c r="B2035">
        <v>-12.717744466212929</v>
      </c>
    </row>
    <row r="2036" spans="1:2">
      <c r="A2036" t="s">
        <v>8607</v>
      </c>
      <c r="B2036">
        <v>-11.643881523912359</v>
      </c>
    </row>
    <row r="2037" spans="1:2">
      <c r="A2037" t="s">
        <v>8610</v>
      </c>
      <c r="B2037">
        <v>-15.77372449806334</v>
      </c>
    </row>
    <row r="2038" spans="1:2">
      <c r="A2038" t="s">
        <v>8616</v>
      </c>
      <c r="B2038">
        <v>-13.40229564993701</v>
      </c>
    </row>
    <row r="2039" spans="1:2">
      <c r="A2039" t="s">
        <v>8613</v>
      </c>
      <c r="B2039">
        <v>-18.06578153711412</v>
      </c>
    </row>
    <row r="2040" spans="1:2">
      <c r="A2040" t="s">
        <v>8619</v>
      </c>
      <c r="B2040">
        <v>-17.31626576858277</v>
      </c>
    </row>
    <row r="2041" spans="1:2">
      <c r="A2041" t="s">
        <v>8622</v>
      </c>
      <c r="B2041">
        <v>-16.206988324564151</v>
      </c>
    </row>
    <row r="2042" spans="1:2">
      <c r="A2042" t="s">
        <v>8625</v>
      </c>
      <c r="B2042">
        <v>-13.8338644180175</v>
      </c>
    </row>
    <row r="2043" spans="1:2">
      <c r="A2043" t="s">
        <v>8628</v>
      </c>
      <c r="B2043">
        <v>-1.1476818136484379</v>
      </c>
    </row>
    <row r="2044" spans="1:2">
      <c r="A2044" t="s">
        <v>8631</v>
      </c>
      <c r="B2044">
        <v>-14.20840231067247</v>
      </c>
    </row>
    <row r="2045" spans="1:2">
      <c r="A2045" t="s">
        <v>8634</v>
      </c>
      <c r="B2045">
        <v>-14.34199660312734</v>
      </c>
    </row>
    <row r="2046" spans="1:2">
      <c r="A2046" t="s">
        <v>8637</v>
      </c>
      <c r="B2046">
        <v>-13.306460843143491</v>
      </c>
    </row>
    <row r="2047" spans="1:2">
      <c r="A2047" t="s">
        <v>8640</v>
      </c>
      <c r="B2047">
        <v>-16.333053349252719</v>
      </c>
    </row>
    <row r="2048" spans="1:2">
      <c r="A2048" t="s">
        <v>8643</v>
      </c>
      <c r="B2048">
        <v>-14.488404984291311</v>
      </c>
    </row>
    <row r="2049" spans="1:2">
      <c r="A2049" t="s">
        <v>8646</v>
      </c>
      <c r="B2049">
        <v>-14.80782602292571</v>
      </c>
    </row>
    <row r="2050" spans="1:2">
      <c r="A2050" t="s">
        <v>8649</v>
      </c>
      <c r="B2050">
        <v>-10.26328524117551</v>
      </c>
    </row>
    <row r="2051" spans="1:2">
      <c r="A2051" t="s">
        <v>8652</v>
      </c>
      <c r="B2051">
        <v>-10.972463828301169</v>
      </c>
    </row>
    <row r="2052" spans="1:2">
      <c r="A2052" t="s">
        <v>8658</v>
      </c>
      <c r="B2052">
        <v>-13.5715098344492</v>
      </c>
    </row>
    <row r="2053" spans="1:2">
      <c r="A2053" t="s">
        <v>8661</v>
      </c>
      <c r="B2053">
        <v>0.26083947163465571</v>
      </c>
    </row>
    <row r="2054" spans="1:2">
      <c r="A2054" t="s">
        <v>8655</v>
      </c>
      <c r="B2054">
        <v>-11.890490001492379</v>
      </c>
    </row>
    <row r="2055" spans="1:2">
      <c r="A2055" t="s">
        <v>8664</v>
      </c>
      <c r="B2055">
        <v>-13.96717917173333</v>
      </c>
    </row>
    <row r="2056" spans="1:2">
      <c r="A2056" t="s">
        <v>8667</v>
      </c>
      <c r="B2056">
        <v>-16.320602785840251</v>
      </c>
    </row>
    <row r="2057" spans="1:2">
      <c r="A2057" t="s">
        <v>8670</v>
      </c>
      <c r="B2057">
        <v>-15.487751475061421</v>
      </c>
    </row>
    <row r="2058" spans="1:2">
      <c r="A2058" t="s">
        <v>9203</v>
      </c>
      <c r="B2058">
        <v>-0.69306572277830336</v>
      </c>
    </row>
    <row r="2059" spans="1:2">
      <c r="A2059" t="s">
        <v>8673</v>
      </c>
      <c r="B2059">
        <v>-13.81527840314266</v>
      </c>
    </row>
    <row r="2060" spans="1:2">
      <c r="A2060" t="s">
        <v>8676</v>
      </c>
      <c r="B2060">
        <v>-14.01438888502496</v>
      </c>
    </row>
    <row r="2061" spans="1:2">
      <c r="A2061" t="s">
        <v>8679</v>
      </c>
      <c r="B2061">
        <v>-11.83618937195522</v>
      </c>
    </row>
    <row r="2062" spans="1:2">
      <c r="A2062" t="s">
        <v>8682</v>
      </c>
      <c r="B2062">
        <v>-12.813342912209849</v>
      </c>
    </row>
    <row r="2063" spans="1:2">
      <c r="A2063" t="s">
        <v>8685</v>
      </c>
      <c r="B2063">
        <v>-10.90969504232376</v>
      </c>
    </row>
    <row r="2064" spans="1:2">
      <c r="A2064" t="s">
        <v>8688</v>
      </c>
      <c r="B2064">
        <v>-10.98158754695527</v>
      </c>
    </row>
    <row r="2065" spans="1:2">
      <c r="A2065" t="s">
        <v>8691</v>
      </c>
      <c r="B2065">
        <v>-10.96580309878428</v>
      </c>
    </row>
    <row r="2066" spans="1:2">
      <c r="A2066" t="s">
        <v>8694</v>
      </c>
      <c r="B2066">
        <v>-11.83485482841372</v>
      </c>
    </row>
    <row r="2067" spans="1:2">
      <c r="A2067" t="s">
        <v>442</v>
      </c>
      <c r="B2067">
        <v>-22.874151785544459</v>
      </c>
    </row>
    <row r="2068" spans="1:2">
      <c r="A2068" t="s">
        <v>445</v>
      </c>
      <c r="B2068">
        <v>-23.367350904780761</v>
      </c>
    </row>
    <row r="2069" spans="1:2">
      <c r="A2069" t="s">
        <v>487</v>
      </c>
      <c r="B2069">
        <v>-21.378856051069501</v>
      </c>
    </row>
    <row r="2070" spans="1:2">
      <c r="A2070" t="s">
        <v>842</v>
      </c>
      <c r="B2070">
        <v>-23.461644689778041</v>
      </c>
    </row>
    <row r="2071" spans="1:2">
      <c r="A2071" t="s">
        <v>839</v>
      </c>
      <c r="B2071">
        <v>-19.351322425407549</v>
      </c>
    </row>
    <row r="2072" spans="1:2">
      <c r="A2072" t="s">
        <v>448</v>
      </c>
      <c r="B2072">
        <v>-23.58008257020558</v>
      </c>
    </row>
    <row r="2073" spans="1:2">
      <c r="A2073" t="s">
        <v>767</v>
      </c>
      <c r="B2073">
        <v>-15.104709773822201</v>
      </c>
    </row>
    <row r="2074" spans="1:2">
      <c r="A2074" t="s">
        <v>770</v>
      </c>
      <c r="B2074">
        <v>-17.770315746392171</v>
      </c>
    </row>
    <row r="2075" spans="1:2">
      <c r="A2075" t="s">
        <v>752</v>
      </c>
      <c r="B2075">
        <v>-14.283039688409019</v>
      </c>
    </row>
    <row r="2076" spans="1:2">
      <c r="A2076" t="s">
        <v>746</v>
      </c>
      <c r="B2076">
        <v>-19.367497561434639</v>
      </c>
    </row>
    <row r="2077" spans="1:2">
      <c r="A2077" t="s">
        <v>761</v>
      </c>
      <c r="B2077">
        <v>-23.804927546036879</v>
      </c>
    </row>
    <row r="2078" spans="1:2">
      <c r="A2078" t="s">
        <v>764</v>
      </c>
      <c r="B2078">
        <v>-19.733933107414689</v>
      </c>
    </row>
    <row r="2079" spans="1:2">
      <c r="A2079" t="s">
        <v>758</v>
      </c>
      <c r="B2079">
        <v>-20.634587058782369</v>
      </c>
    </row>
    <row r="2080" spans="1:2">
      <c r="A2080" t="s">
        <v>749</v>
      </c>
      <c r="B2080">
        <v>-20.449552377725912</v>
      </c>
    </row>
    <row r="2081" spans="1:2">
      <c r="A2081" t="s">
        <v>755</v>
      </c>
      <c r="B2081">
        <v>-22.008844695083539</v>
      </c>
    </row>
    <row r="2082" spans="1:2">
      <c r="A2082" t="s">
        <v>418</v>
      </c>
      <c r="B2082">
        <v>-22.5011790208472</v>
      </c>
    </row>
    <row r="2083" spans="1:2">
      <c r="A2083" t="s">
        <v>421</v>
      </c>
      <c r="B2083">
        <v>-22.254763132800029</v>
      </c>
    </row>
    <row r="2084" spans="1:2">
      <c r="A2084" t="s">
        <v>1776</v>
      </c>
      <c r="B2084">
        <v>-21.24419439279718</v>
      </c>
    </row>
    <row r="2085" spans="1:2">
      <c r="A2085" t="s">
        <v>1779</v>
      </c>
      <c r="B2085">
        <v>-19.16337913583817</v>
      </c>
    </row>
    <row r="2086" spans="1:2">
      <c r="A2086" t="s">
        <v>454</v>
      </c>
      <c r="B2086">
        <v>-21.04857244613245</v>
      </c>
    </row>
    <row r="2087" spans="1:2">
      <c r="A2087" t="s">
        <v>466</v>
      </c>
      <c r="B2087">
        <v>-22.480010795481309</v>
      </c>
    </row>
    <row r="2088" spans="1:2">
      <c r="A2088" t="s">
        <v>806</v>
      </c>
      <c r="B2088">
        <v>-15.950230222507511</v>
      </c>
    </row>
    <row r="2089" spans="1:2">
      <c r="A2089" t="s">
        <v>803</v>
      </c>
      <c r="B2089">
        <v>-20.511557548224971</v>
      </c>
    </row>
    <row r="2090" spans="1:2">
      <c r="A2090" t="s">
        <v>2103</v>
      </c>
      <c r="B2090">
        <v>-20.647855861322451</v>
      </c>
    </row>
    <row r="2091" spans="1:2">
      <c r="A2091" t="s">
        <v>1701</v>
      </c>
      <c r="B2091">
        <v>-20.115317279603719</v>
      </c>
    </row>
    <row r="2092" spans="1:2">
      <c r="A2092" t="s">
        <v>2112</v>
      </c>
      <c r="B2092">
        <v>-23.038073725180041</v>
      </c>
    </row>
    <row r="2093" spans="1:2">
      <c r="A2093" t="s">
        <v>2106</v>
      </c>
      <c r="B2093">
        <v>-22.8178717139144</v>
      </c>
    </row>
    <row r="2094" spans="1:2">
      <c r="A2094" t="s">
        <v>1219</v>
      </c>
      <c r="B2094">
        <v>-18.031849726143019</v>
      </c>
    </row>
    <row r="2095" spans="1:2">
      <c r="A2095" t="s">
        <v>1228</v>
      </c>
      <c r="B2095">
        <v>-18.22265628701755</v>
      </c>
    </row>
    <row r="2096" spans="1:2">
      <c r="A2096" t="s">
        <v>1225</v>
      </c>
      <c r="B2096">
        <v>-19.763001802333569</v>
      </c>
    </row>
    <row r="2097" spans="1:2">
      <c r="A2097" t="s">
        <v>1222</v>
      </c>
      <c r="B2097">
        <v>-17.73605443805971</v>
      </c>
    </row>
    <row r="2098" spans="1:2">
      <c r="A2098" t="s">
        <v>2109</v>
      </c>
      <c r="B2098">
        <v>-22.517546003172381</v>
      </c>
    </row>
    <row r="2099" spans="1:2">
      <c r="A2099" t="s">
        <v>1879</v>
      </c>
      <c r="B2099">
        <v>-27.420282152125449</v>
      </c>
    </row>
    <row r="2100" spans="1:2">
      <c r="A2100" t="s">
        <v>1873</v>
      </c>
      <c r="B2100">
        <v>-26.522058879886561</v>
      </c>
    </row>
    <row r="2101" spans="1:2">
      <c r="A2101" t="s">
        <v>1876</v>
      </c>
      <c r="B2101">
        <v>-26.193334164153828</v>
      </c>
    </row>
    <row r="2102" spans="1:2">
      <c r="A2102" t="s">
        <v>2100</v>
      </c>
      <c r="B2102">
        <v>-23.823269057168659</v>
      </c>
    </row>
    <row r="2103" spans="1:2">
      <c r="A2103" t="s">
        <v>1231</v>
      </c>
      <c r="B2103">
        <v>-18.648535113743801</v>
      </c>
    </row>
    <row r="2104" spans="1:2">
      <c r="A2104" t="s">
        <v>2097</v>
      </c>
      <c r="B2104">
        <v>-22.62243976769382</v>
      </c>
    </row>
    <row r="2105" spans="1:2">
      <c r="A2105" t="s">
        <v>475</v>
      </c>
      <c r="B2105">
        <v>-21.091234521063051</v>
      </c>
    </row>
    <row r="2106" spans="1:2">
      <c r="A2106" t="s">
        <v>2303</v>
      </c>
      <c r="B2106">
        <v>-23.550732760365239</v>
      </c>
    </row>
    <row r="2107" spans="1:2">
      <c r="A2107" t="s">
        <v>2306</v>
      </c>
      <c r="B2107">
        <v>-19.98780996724232</v>
      </c>
    </row>
    <row r="2108" spans="1:2">
      <c r="A2108" t="s">
        <v>436</v>
      </c>
      <c r="B2108">
        <v>-21.299277289333251</v>
      </c>
    </row>
    <row r="2109" spans="1:2">
      <c r="A2109" t="s">
        <v>1279</v>
      </c>
      <c r="B2109">
        <v>-22.863690106813319</v>
      </c>
    </row>
    <row r="2110" spans="1:2">
      <c r="A2110" t="s">
        <v>1282</v>
      </c>
      <c r="B2110">
        <v>-23.03197554206422</v>
      </c>
    </row>
    <row r="2111" spans="1:2">
      <c r="A2111" t="s">
        <v>1276</v>
      </c>
      <c r="B2111">
        <v>-19.24977693149016</v>
      </c>
    </row>
    <row r="2112" spans="1:2">
      <c r="A2112" t="s">
        <v>1273</v>
      </c>
      <c r="B2112">
        <v>-21.586890211724612</v>
      </c>
    </row>
    <row r="2113" spans="1:2">
      <c r="A2113" t="s">
        <v>469</v>
      </c>
      <c r="B2113">
        <v>-21.80270605143971</v>
      </c>
    </row>
    <row r="2114" spans="1:2">
      <c r="A2114" t="s">
        <v>472</v>
      </c>
      <c r="B2114">
        <v>-21.429208479415092</v>
      </c>
    </row>
    <row r="2115" spans="1:2">
      <c r="A2115" t="s">
        <v>1948</v>
      </c>
      <c r="B2115">
        <v>-13.189541289588769</v>
      </c>
    </row>
    <row r="2116" spans="1:2">
      <c r="A2116" t="s">
        <v>659</v>
      </c>
      <c r="B2116">
        <v>-15.315054908671881</v>
      </c>
    </row>
    <row r="2117" spans="1:2">
      <c r="A2117" t="s">
        <v>653</v>
      </c>
      <c r="B2117">
        <v>-12.32776509462335</v>
      </c>
    </row>
    <row r="2118" spans="1:2">
      <c r="A2118" t="s">
        <v>499</v>
      </c>
      <c r="B2118">
        <v>-21.172257943582039</v>
      </c>
    </row>
    <row r="2119" spans="1:2">
      <c r="A2119" t="s">
        <v>656</v>
      </c>
      <c r="B2119">
        <v>-12.438659266959551</v>
      </c>
    </row>
    <row r="2120" spans="1:2">
      <c r="A2120" t="s">
        <v>1255</v>
      </c>
      <c r="B2120">
        <v>-20.868688633014528</v>
      </c>
    </row>
    <row r="2121" spans="1:2">
      <c r="A2121" t="s">
        <v>1267</v>
      </c>
      <c r="B2121">
        <v>-23.647085507092321</v>
      </c>
    </row>
    <row r="2122" spans="1:2">
      <c r="A2122" t="s">
        <v>1270</v>
      </c>
      <c r="B2122">
        <v>-20.703843975788001</v>
      </c>
    </row>
    <row r="2123" spans="1:2">
      <c r="A2123" t="s">
        <v>1329</v>
      </c>
      <c r="B2123">
        <v>-22.86617733905404</v>
      </c>
    </row>
    <row r="2124" spans="1:2">
      <c r="A2124" t="s">
        <v>2297</v>
      </c>
      <c r="B2124">
        <v>-23.58295524570589</v>
      </c>
    </row>
    <row r="2125" spans="1:2">
      <c r="A2125" t="s">
        <v>1261</v>
      </c>
      <c r="B2125">
        <v>-22.98477955442241</v>
      </c>
    </row>
    <row r="2126" spans="1:2">
      <c r="A2126" t="s">
        <v>1252</v>
      </c>
      <c r="B2126">
        <v>-22.598054789688518</v>
      </c>
    </row>
    <row r="2127" spans="1:2">
      <c r="A2127" t="s">
        <v>1243</v>
      </c>
      <c r="B2127">
        <v>-21.577916022214449</v>
      </c>
    </row>
    <row r="2128" spans="1:2">
      <c r="A2128" t="s">
        <v>2366</v>
      </c>
      <c r="B2128">
        <v>-15.1908786409074</v>
      </c>
    </row>
    <row r="2129" spans="1:2">
      <c r="A2129" t="s">
        <v>1264</v>
      </c>
      <c r="B2129">
        <v>-22.474626808895771</v>
      </c>
    </row>
    <row r="2130" spans="1:2">
      <c r="A2130" t="s">
        <v>2387</v>
      </c>
      <c r="B2130">
        <v>-17.983101022983611</v>
      </c>
    </row>
    <row r="2131" spans="1:2">
      <c r="A2131" t="s">
        <v>2408</v>
      </c>
      <c r="B2131">
        <v>-21.01853682815884</v>
      </c>
    </row>
    <row r="2132" spans="1:2">
      <c r="A2132" t="s">
        <v>2390</v>
      </c>
      <c r="B2132">
        <v>-21.061675701343649</v>
      </c>
    </row>
    <row r="2133" spans="1:2">
      <c r="A2133" t="s">
        <v>2384</v>
      </c>
      <c r="B2133">
        <v>-17.515460043262909</v>
      </c>
    </row>
    <row r="2134" spans="1:2">
      <c r="A2134" t="s">
        <v>2426</v>
      </c>
      <c r="B2134">
        <v>-21.644459344180721</v>
      </c>
    </row>
    <row r="2135" spans="1:2">
      <c r="A2135" t="s">
        <v>1475</v>
      </c>
      <c r="B2135">
        <v>-22.749426755059329</v>
      </c>
    </row>
    <row r="2136" spans="1:2">
      <c r="A2136" t="s">
        <v>2243</v>
      </c>
      <c r="B2136">
        <v>-17.4812707820379</v>
      </c>
    </row>
    <row r="2137" spans="1:2">
      <c r="A2137" t="s">
        <v>1025</v>
      </c>
      <c r="B2137">
        <v>-18.560454053644161</v>
      </c>
    </row>
    <row r="2138" spans="1:2">
      <c r="A2138" t="s">
        <v>1028</v>
      </c>
      <c r="B2138">
        <v>-17.844793478772289</v>
      </c>
    </row>
    <row r="2139" spans="1:2">
      <c r="A2139" t="s">
        <v>2240</v>
      </c>
      <c r="B2139">
        <v>-17.4097766458477</v>
      </c>
    </row>
    <row r="2140" spans="1:2">
      <c r="A2140" t="s">
        <v>1031</v>
      </c>
      <c r="B2140">
        <v>-20.023743481651358</v>
      </c>
    </row>
    <row r="2141" spans="1:2">
      <c r="A2141" t="s">
        <v>1195</v>
      </c>
      <c r="B2141">
        <v>-7.670503438418721</v>
      </c>
    </row>
    <row r="2142" spans="1:2">
      <c r="A2142" t="s">
        <v>2423</v>
      </c>
      <c r="B2142">
        <v>-18.205080917950809</v>
      </c>
    </row>
    <row r="2143" spans="1:2">
      <c r="A2143" t="s">
        <v>2420</v>
      </c>
      <c r="B2143">
        <v>-17.241142253210729</v>
      </c>
    </row>
    <row r="2144" spans="1:2">
      <c r="A2144" t="s">
        <v>1653</v>
      </c>
      <c r="B2144">
        <v>-21.379487089750221</v>
      </c>
    </row>
    <row r="2145" spans="1:2">
      <c r="A2145" t="s">
        <v>1650</v>
      </c>
      <c r="B2145">
        <v>-16.180139592921499</v>
      </c>
    </row>
    <row r="2146" spans="1:2">
      <c r="A2146" t="s">
        <v>1839</v>
      </c>
      <c r="B2146">
        <v>-16.537043449348278</v>
      </c>
    </row>
    <row r="2147" spans="1:2">
      <c r="A2147" t="s">
        <v>1842</v>
      </c>
      <c r="B2147">
        <v>-19.24965390292963</v>
      </c>
    </row>
    <row r="2148" spans="1:2">
      <c r="A2148" t="s">
        <v>1114</v>
      </c>
      <c r="B2148">
        <v>-16.489616234801389</v>
      </c>
    </row>
    <row r="2149" spans="1:2">
      <c r="A2149" t="s">
        <v>1111</v>
      </c>
      <c r="B2149">
        <v>-19.63330585092217</v>
      </c>
    </row>
    <row r="2150" spans="1:2">
      <c r="A2150" t="s">
        <v>2417</v>
      </c>
      <c r="B2150">
        <v>-16.778718971648441</v>
      </c>
    </row>
    <row r="2151" spans="1:2">
      <c r="A2151" t="s">
        <v>2414</v>
      </c>
      <c r="B2151">
        <v>-16.26688147608165</v>
      </c>
    </row>
    <row r="2152" spans="1:2">
      <c r="A2152" t="s">
        <v>2411</v>
      </c>
      <c r="B2152">
        <v>-16.235341942347109</v>
      </c>
    </row>
    <row r="2153" spans="1:2">
      <c r="A2153" t="s">
        <v>1246</v>
      </c>
      <c r="B2153">
        <v>-18.081014452417879</v>
      </c>
    </row>
    <row r="2154" spans="1:2">
      <c r="A2154" t="s">
        <v>544</v>
      </c>
      <c r="B2154">
        <v>-12.84803846170756</v>
      </c>
    </row>
    <row r="2155" spans="1:2">
      <c r="A2155" t="s">
        <v>1249</v>
      </c>
      <c r="B2155">
        <v>-19.729278658644478</v>
      </c>
    </row>
    <row r="2156" spans="1:2">
      <c r="A2156" t="s">
        <v>617</v>
      </c>
      <c r="B2156">
        <v>5.00536577427743</v>
      </c>
    </row>
    <row r="2157" spans="1:2">
      <c r="A2157" t="s">
        <v>608</v>
      </c>
      <c r="B2157">
        <v>-20.26077245854114</v>
      </c>
    </row>
    <row r="2158" spans="1:2">
      <c r="A2158" t="s">
        <v>620</v>
      </c>
      <c r="B2158">
        <v>-22.689726347444399</v>
      </c>
    </row>
    <row r="2159" spans="1:2">
      <c r="A2159" t="s">
        <v>614</v>
      </c>
      <c r="B2159">
        <v>-8.5115839985126662</v>
      </c>
    </row>
    <row r="2160" spans="1:2">
      <c r="A2160" t="s">
        <v>611</v>
      </c>
      <c r="B2160">
        <v>-17.311077437918019</v>
      </c>
    </row>
    <row r="2161" spans="1:2">
      <c r="A2161" t="s">
        <v>1258</v>
      </c>
      <c r="B2161">
        <v>-19.37340483650388</v>
      </c>
    </row>
    <row r="2162" spans="1:2">
      <c r="A2162" t="s">
        <v>2222</v>
      </c>
      <c r="B2162">
        <v>-21.12026199836404</v>
      </c>
    </row>
    <row r="2163" spans="1:2">
      <c r="A2163" t="s">
        <v>2225</v>
      </c>
      <c r="B2163">
        <v>-4.9176495500831798</v>
      </c>
    </row>
    <row r="2164" spans="1:2">
      <c r="A2164" t="s">
        <v>2234</v>
      </c>
      <c r="B2164">
        <v>-5.945716375197974</v>
      </c>
    </row>
    <row r="2165" spans="1:2">
      <c r="A2165" t="s">
        <v>481</v>
      </c>
      <c r="B2165">
        <v>-20.448156336221899</v>
      </c>
    </row>
    <row r="2166" spans="1:2">
      <c r="A2166" t="s">
        <v>493</v>
      </c>
      <c r="B2166">
        <v>-20.579013912769621</v>
      </c>
    </row>
    <row r="2167" spans="1:2">
      <c r="A2167" t="s">
        <v>2228</v>
      </c>
      <c r="B2167">
        <v>-19.80377099050218</v>
      </c>
    </row>
    <row r="2168" spans="1:2">
      <c r="A2168" t="s">
        <v>1356</v>
      </c>
      <c r="B2168">
        <v>-17.866605180947719</v>
      </c>
    </row>
    <row r="2169" spans="1:2">
      <c r="A2169" t="s">
        <v>2231</v>
      </c>
      <c r="B2169">
        <v>-13.21097732532674</v>
      </c>
    </row>
    <row r="2170" spans="1:2">
      <c r="A2170" t="s">
        <v>505</v>
      </c>
      <c r="B2170">
        <v>-20.449812166641649</v>
      </c>
    </row>
    <row r="2171" spans="1:2">
      <c r="A2171" t="s">
        <v>2393</v>
      </c>
      <c r="B2171">
        <v>-13.92010805333622</v>
      </c>
    </row>
    <row r="2172" spans="1:2">
      <c r="A2172" t="s">
        <v>2399</v>
      </c>
      <c r="B2172">
        <v>-14.87064160242001</v>
      </c>
    </row>
    <row r="2173" spans="1:2">
      <c r="A2173" t="s">
        <v>875</v>
      </c>
      <c r="B2173">
        <v>-20.104898791322309</v>
      </c>
    </row>
    <row r="2174" spans="1:2">
      <c r="A2174" t="s">
        <v>2396</v>
      </c>
      <c r="B2174">
        <v>-18.5136558395881</v>
      </c>
    </row>
    <row r="2175" spans="1:2">
      <c r="A2175" t="s">
        <v>2402</v>
      </c>
      <c r="B2175">
        <v>-13.49713451892614</v>
      </c>
    </row>
    <row r="2176" spans="1:2">
      <c r="A2176" t="s">
        <v>872</v>
      </c>
      <c r="B2176">
        <v>-20.28727749486881</v>
      </c>
    </row>
    <row r="2177" spans="1:2">
      <c r="A2177" t="s">
        <v>2405</v>
      </c>
      <c r="B2177">
        <v>-15.88019261390748</v>
      </c>
    </row>
    <row r="2178" spans="1:2">
      <c r="A2178" t="s">
        <v>1821</v>
      </c>
      <c r="B2178">
        <v>-20.941243486560211</v>
      </c>
    </row>
    <row r="2179" spans="1:2">
      <c r="A2179" t="s">
        <v>1812</v>
      </c>
      <c r="B2179">
        <v>-22.631848606898199</v>
      </c>
    </row>
    <row r="2180" spans="1:2">
      <c r="A2180" t="s">
        <v>1815</v>
      </c>
      <c r="B2180">
        <v>-20.560800003749069</v>
      </c>
    </row>
    <row r="2181" spans="1:2">
      <c r="A2181" t="s">
        <v>1824</v>
      </c>
      <c r="B2181">
        <v>-20.826360231380281</v>
      </c>
    </row>
    <row r="2182" spans="1:2">
      <c r="A2182" t="s">
        <v>1818</v>
      </c>
      <c r="B2182">
        <v>-19.074877238507231</v>
      </c>
    </row>
    <row r="2183" spans="1:2">
      <c r="A2183" t="s">
        <v>878</v>
      </c>
      <c r="B2183">
        <v>-15.401493620389941</v>
      </c>
    </row>
    <row r="2184" spans="1:2">
      <c r="A2184" t="s">
        <v>517</v>
      </c>
      <c r="B2184">
        <v>-14.999660285271171</v>
      </c>
    </row>
    <row r="2185" spans="1:2">
      <c r="A2185" t="s">
        <v>887</v>
      </c>
      <c r="B2185">
        <v>-15.42612247488967</v>
      </c>
    </row>
    <row r="2186" spans="1:2">
      <c r="A2186" t="s">
        <v>884</v>
      </c>
      <c r="B2186">
        <v>-15.46512048470785</v>
      </c>
    </row>
    <row r="2187" spans="1:2">
      <c r="A2187" t="s">
        <v>881</v>
      </c>
      <c r="B2187">
        <v>-15.247967090105799</v>
      </c>
    </row>
    <row r="2188" spans="1:2">
      <c r="A2188" t="s">
        <v>1993</v>
      </c>
      <c r="B2188">
        <v>-17.553647437119871</v>
      </c>
    </row>
    <row r="2189" spans="1:2">
      <c r="A2189" t="s">
        <v>496</v>
      </c>
      <c r="B2189">
        <v>-19.843606888156451</v>
      </c>
    </row>
    <row r="2190" spans="1:2">
      <c r="A2190" t="s">
        <v>740</v>
      </c>
      <c r="B2190">
        <v>-15.822341736030969</v>
      </c>
    </row>
    <row r="2191" spans="1:2">
      <c r="A2191" t="s">
        <v>430</v>
      </c>
      <c r="B2191">
        <v>-20.503202752751061</v>
      </c>
    </row>
    <row r="2192" spans="1:2">
      <c r="A2192" t="s">
        <v>523</v>
      </c>
      <c r="B2192">
        <v>-16.37609601505148</v>
      </c>
    </row>
    <row r="2193" spans="1:2">
      <c r="A2193" t="s">
        <v>689</v>
      </c>
      <c r="B2193">
        <v>-17.4597138305462</v>
      </c>
    </row>
    <row r="2194" spans="1:2">
      <c r="A2194" t="s">
        <v>520</v>
      </c>
      <c r="B2194">
        <v>-14.87103030485947</v>
      </c>
    </row>
    <row r="2195" spans="1:2">
      <c r="A2195" t="s">
        <v>484</v>
      </c>
      <c r="B2195">
        <v>-19.944880422907001</v>
      </c>
    </row>
    <row r="2196" spans="1:2">
      <c r="A2196" t="s">
        <v>902</v>
      </c>
      <c r="B2196">
        <v>-18.353548197039999</v>
      </c>
    </row>
    <row r="2197" spans="1:2">
      <c r="A2197" t="s">
        <v>2184</v>
      </c>
      <c r="B2197">
        <v>-16.862506099620191</v>
      </c>
    </row>
    <row r="2198" spans="1:2">
      <c r="A2198" t="s">
        <v>2181</v>
      </c>
      <c r="B2198">
        <v>-13.63936719289168</v>
      </c>
    </row>
    <row r="2199" spans="1:2">
      <c r="A2199" t="s">
        <v>2148</v>
      </c>
      <c r="B2199">
        <v>-17.77232550419367</v>
      </c>
    </row>
    <row r="2200" spans="1:2">
      <c r="A2200" t="s">
        <v>2187</v>
      </c>
      <c r="B2200">
        <v>-16.287211192673489</v>
      </c>
    </row>
    <row r="2201" spans="1:2">
      <c r="A2201" t="s">
        <v>2190</v>
      </c>
      <c r="B2201">
        <v>-13.24670302717128</v>
      </c>
    </row>
    <row r="2202" spans="1:2">
      <c r="A2202" t="s">
        <v>2195</v>
      </c>
      <c r="B2202">
        <v>-11.011758777016841</v>
      </c>
    </row>
    <row r="2203" spans="1:2">
      <c r="A2203" t="s">
        <v>731</v>
      </c>
      <c r="B2203">
        <v>-19.362513052537121</v>
      </c>
    </row>
    <row r="2204" spans="1:2">
      <c r="A2204" t="s">
        <v>728</v>
      </c>
      <c r="B2204">
        <v>-17.837194538744239</v>
      </c>
    </row>
    <row r="2205" spans="1:2">
      <c r="A2205" t="s">
        <v>2192</v>
      </c>
      <c r="B2205">
        <v>-9.8958212655662834</v>
      </c>
    </row>
    <row r="2206" spans="1:2">
      <c r="A2206" t="s">
        <v>2163</v>
      </c>
      <c r="B2206">
        <v>-17.793304998973841</v>
      </c>
    </row>
    <row r="2207" spans="1:2">
      <c r="A2207" t="s">
        <v>2166</v>
      </c>
      <c r="B2207">
        <v>-12.08406415428848</v>
      </c>
    </row>
    <row r="2208" spans="1:2">
      <c r="A2208" t="s">
        <v>560</v>
      </c>
      <c r="B2208">
        <v>-19.435282104529652</v>
      </c>
    </row>
    <row r="2209" spans="1:2">
      <c r="A2209" t="s">
        <v>569</v>
      </c>
      <c r="B2209">
        <v>-14.61878502889901</v>
      </c>
    </row>
    <row r="2210" spans="1:2">
      <c r="A2210" t="s">
        <v>563</v>
      </c>
      <c r="B2210">
        <v>-19.567412674172651</v>
      </c>
    </row>
    <row r="2211" spans="1:2">
      <c r="A2211" t="s">
        <v>557</v>
      </c>
      <c r="B2211">
        <v>-15.479359892080231</v>
      </c>
    </row>
    <row r="2212" spans="1:2">
      <c r="A2212" t="s">
        <v>566</v>
      </c>
      <c r="B2212">
        <v>-15.00359217865606</v>
      </c>
    </row>
    <row r="2213" spans="1:2">
      <c r="A2213" t="s">
        <v>2154</v>
      </c>
      <c r="B2213">
        <v>-13.90379782379709</v>
      </c>
    </row>
    <row r="2214" spans="1:2">
      <c r="A2214" t="s">
        <v>365</v>
      </c>
      <c r="B2214">
        <v>-16.985519169165428</v>
      </c>
    </row>
    <row r="2215" spans="1:2">
      <c r="A2215" t="s">
        <v>2079</v>
      </c>
      <c r="B2215">
        <v>-14.65752132657347</v>
      </c>
    </row>
    <row r="2216" spans="1:2">
      <c r="A2216" t="s">
        <v>2345</v>
      </c>
      <c r="B2216">
        <v>-19.285433936622631</v>
      </c>
    </row>
    <row r="2217" spans="1:2">
      <c r="A2217" t="s">
        <v>2255</v>
      </c>
      <c r="B2217">
        <v>-19.143150366220311</v>
      </c>
    </row>
    <row r="2218" spans="1:2">
      <c r="A2218" t="s">
        <v>368</v>
      </c>
      <c r="B2218">
        <v>-18.49536271459014</v>
      </c>
    </row>
    <row r="2219" spans="1:2">
      <c r="A2219" t="s">
        <v>371</v>
      </c>
      <c r="B2219">
        <v>-15.180324427930779</v>
      </c>
    </row>
    <row r="2220" spans="1:2">
      <c r="A2220" t="s">
        <v>362</v>
      </c>
      <c r="B2220">
        <v>-12.80279941736792</v>
      </c>
    </row>
    <row r="2221" spans="1:2">
      <c r="A2221" t="s">
        <v>2157</v>
      </c>
      <c r="B2221">
        <v>-13.16887880409044</v>
      </c>
    </row>
    <row r="2222" spans="1:2">
      <c r="A2222" t="s">
        <v>1573</v>
      </c>
      <c r="B2222">
        <v>-17.660200630411872</v>
      </c>
    </row>
    <row r="2223" spans="1:2">
      <c r="A2223" t="s">
        <v>1570</v>
      </c>
      <c r="B2223">
        <v>-20.433398182148739</v>
      </c>
    </row>
    <row r="2224" spans="1:2">
      <c r="A2224" t="s">
        <v>1567</v>
      </c>
      <c r="B2224">
        <v>-21.51275612348249</v>
      </c>
    </row>
    <row r="2225" spans="1:2">
      <c r="A2225" t="s">
        <v>737</v>
      </c>
      <c r="B2225">
        <v>-22.18627004851632</v>
      </c>
    </row>
    <row r="2226" spans="1:2">
      <c r="A2226" t="s">
        <v>2172</v>
      </c>
      <c r="B2226">
        <v>-13.110182559299661</v>
      </c>
    </row>
    <row r="2227" spans="1:2">
      <c r="A2227" t="s">
        <v>1680</v>
      </c>
      <c r="B2227">
        <v>-16.294889324553491</v>
      </c>
    </row>
    <row r="2228" spans="1:2">
      <c r="A2228" t="s">
        <v>1659</v>
      </c>
      <c r="B2228">
        <v>-16.62212237569782</v>
      </c>
    </row>
    <row r="2229" spans="1:2">
      <c r="A2229" t="s">
        <v>953</v>
      </c>
      <c r="B2229">
        <v>-8.4369483716990903</v>
      </c>
    </row>
    <row r="2230" spans="1:2">
      <c r="A2230" t="s">
        <v>950</v>
      </c>
      <c r="B2230">
        <v>-11.087913418401151</v>
      </c>
    </row>
    <row r="2231" spans="1:2">
      <c r="A2231" t="s">
        <v>956</v>
      </c>
      <c r="B2231">
        <v>-10.34512944039172</v>
      </c>
    </row>
    <row r="2232" spans="1:2">
      <c r="A2232" t="s">
        <v>1671</v>
      </c>
      <c r="B2232">
        <v>-15.28426943433734</v>
      </c>
    </row>
    <row r="2233" spans="1:2">
      <c r="A2233" t="s">
        <v>1674</v>
      </c>
      <c r="B2233">
        <v>-13.94919401862116</v>
      </c>
    </row>
    <row r="2234" spans="1:2">
      <c r="A2234" t="s">
        <v>2151</v>
      </c>
      <c r="B2234">
        <v>-13.60600314626315</v>
      </c>
    </row>
    <row r="2235" spans="1:2">
      <c r="A2235" t="s">
        <v>1186</v>
      </c>
      <c r="B2235">
        <v>-19.59147850361764</v>
      </c>
    </row>
    <row r="2236" spans="1:2">
      <c r="A2236" t="s">
        <v>2049</v>
      </c>
      <c r="B2236">
        <v>-26.178694212198611</v>
      </c>
    </row>
    <row r="2237" spans="1:2">
      <c r="A2237" t="s">
        <v>2046</v>
      </c>
      <c r="B2237">
        <v>-18.500267955034879</v>
      </c>
    </row>
    <row r="2238" spans="1:2">
      <c r="A2238" t="s">
        <v>2145</v>
      </c>
      <c r="B2238">
        <v>-13.67311591633262</v>
      </c>
    </row>
    <row r="2239" spans="1:2">
      <c r="A2239" t="s">
        <v>1183</v>
      </c>
      <c r="B2239">
        <v>-21.922514445860571</v>
      </c>
    </row>
    <row r="2240" spans="1:2">
      <c r="A2240" t="s">
        <v>2142</v>
      </c>
      <c r="B2240">
        <v>-13.284411480896461</v>
      </c>
    </row>
    <row r="2241" spans="1:2">
      <c r="A2241" t="s">
        <v>1165</v>
      </c>
      <c r="B2241">
        <v>-23.879925319929281</v>
      </c>
    </row>
    <row r="2242" spans="1:2">
      <c r="A2242" t="s">
        <v>2169</v>
      </c>
      <c r="B2242">
        <v>-13.72602489958039</v>
      </c>
    </row>
    <row r="2243" spans="1:2">
      <c r="A2243" t="s">
        <v>1809</v>
      </c>
      <c r="B2243">
        <v>-20.764954632591959</v>
      </c>
    </row>
    <row r="2244" spans="1:2">
      <c r="A2244" t="s">
        <v>2270</v>
      </c>
      <c r="B2244">
        <v>-24.400297773857009</v>
      </c>
    </row>
    <row r="2245" spans="1:2">
      <c r="A2245" t="s">
        <v>1168</v>
      </c>
      <c r="B2245">
        <v>-19.16172276677306</v>
      </c>
    </row>
    <row r="2246" spans="1:2">
      <c r="A2246" t="s">
        <v>1806</v>
      </c>
      <c r="B2246">
        <v>-22.90049576593395</v>
      </c>
    </row>
    <row r="2247" spans="1:2">
      <c r="A2247" t="s">
        <v>1174</v>
      </c>
      <c r="B2247">
        <v>-21.98144272886314</v>
      </c>
    </row>
    <row r="2248" spans="1:2">
      <c r="A2248" t="s">
        <v>1171</v>
      </c>
      <c r="B2248">
        <v>-22.05502256479064</v>
      </c>
    </row>
    <row r="2249" spans="1:2">
      <c r="A2249" t="s">
        <v>2213</v>
      </c>
      <c r="B2249">
        <v>-17.715498850424279</v>
      </c>
    </row>
    <row r="2250" spans="1:2">
      <c r="A2250" t="s">
        <v>1016</v>
      </c>
      <c r="B2250">
        <v>-22.275558154438109</v>
      </c>
    </row>
    <row r="2251" spans="1:2">
      <c r="A2251" t="s">
        <v>1285</v>
      </c>
      <c r="B2251">
        <v>-18.983178120543869</v>
      </c>
    </row>
    <row r="2252" spans="1:2">
      <c r="A2252" t="s">
        <v>1291</v>
      </c>
      <c r="B2252">
        <v>-24.986317870982059</v>
      </c>
    </row>
    <row r="2253" spans="1:2">
      <c r="A2253" t="s">
        <v>1288</v>
      </c>
      <c r="B2253">
        <v>-20.76519090305619</v>
      </c>
    </row>
    <row r="2254" spans="1:2">
      <c r="A2254" t="s">
        <v>2210</v>
      </c>
      <c r="B2254">
        <v>-23.473629635037991</v>
      </c>
    </row>
    <row r="2255" spans="1:2">
      <c r="A2255" t="s">
        <v>2207</v>
      </c>
      <c r="B2255">
        <v>-21.98707118878648</v>
      </c>
    </row>
    <row r="2256" spans="1:2">
      <c r="A2256" t="s">
        <v>1013</v>
      </c>
      <c r="B2256">
        <v>-23.501436415301669</v>
      </c>
    </row>
    <row r="2257" spans="1:2">
      <c r="A2257" t="s">
        <v>2136</v>
      </c>
      <c r="B2257">
        <v>-20.707943275345471</v>
      </c>
    </row>
    <row r="2258" spans="1:2">
      <c r="A2258" t="s">
        <v>2133</v>
      </c>
      <c r="B2258">
        <v>-24.46034165781133</v>
      </c>
    </row>
    <row r="2259" spans="1:2">
      <c r="A2259" t="s">
        <v>1448</v>
      </c>
      <c r="B2259">
        <v>-22.351725098823469</v>
      </c>
    </row>
    <row r="2260" spans="1:2">
      <c r="A2260" t="s">
        <v>2139</v>
      </c>
      <c r="B2260">
        <v>-22.651594775443439</v>
      </c>
    </row>
    <row r="2261" spans="1:2">
      <c r="A2261" t="s">
        <v>1424</v>
      </c>
      <c r="B2261">
        <v>-20.346420825311199</v>
      </c>
    </row>
    <row r="2262" spans="1:2">
      <c r="A2262" t="s">
        <v>1177</v>
      </c>
      <c r="B2262">
        <v>-19.496148765653441</v>
      </c>
    </row>
    <row r="2263" spans="1:2">
      <c r="A2263" t="s">
        <v>1639</v>
      </c>
      <c r="B2263">
        <v>-25.456083581946839</v>
      </c>
    </row>
    <row r="2264" spans="1:2">
      <c r="A2264" t="s">
        <v>1633</v>
      </c>
      <c r="B2264">
        <v>-21.729091989847149</v>
      </c>
    </row>
    <row r="2265" spans="1:2">
      <c r="A2265" t="s">
        <v>1645</v>
      </c>
      <c r="B2265">
        <v>-22.83581825803186</v>
      </c>
    </row>
    <row r="2266" spans="1:2">
      <c r="A2266" t="s">
        <v>1642</v>
      </c>
      <c r="B2266">
        <v>-22.883932642126808</v>
      </c>
    </row>
    <row r="2267" spans="1:2">
      <c r="A2267" t="s">
        <v>1326</v>
      </c>
      <c r="B2267">
        <v>-18.367205486856001</v>
      </c>
    </row>
    <row r="2268" spans="1:2">
      <c r="A2268" t="s">
        <v>1323</v>
      </c>
      <c r="B2268">
        <v>-4.192949246665461</v>
      </c>
    </row>
    <row r="2269" spans="1:2">
      <c r="A2269" t="s">
        <v>1636</v>
      </c>
      <c r="B2269">
        <v>-20.553704689010409</v>
      </c>
    </row>
    <row r="2270" spans="1:2">
      <c r="A2270" t="s">
        <v>1647</v>
      </c>
      <c r="B2270">
        <v>-20.439999532478812</v>
      </c>
    </row>
    <row r="2271" spans="1:2">
      <c r="A2271" t="s">
        <v>1630</v>
      </c>
      <c r="B2271">
        <v>-19.10423460683602</v>
      </c>
    </row>
    <row r="2272" spans="1:2">
      <c r="A2272" t="s">
        <v>1180</v>
      </c>
      <c r="B2272">
        <v>-19.67940882485782</v>
      </c>
    </row>
    <row r="2273" spans="1:2">
      <c r="A2273" t="s">
        <v>2178</v>
      </c>
      <c r="B2273">
        <v>-16.285094423618279</v>
      </c>
    </row>
    <row r="2274" spans="1:2">
      <c r="A2274" t="s">
        <v>2204</v>
      </c>
      <c r="B2274">
        <v>-21.484133056995091</v>
      </c>
    </row>
    <row r="2275" spans="1:2">
      <c r="A2275" t="s">
        <v>2198</v>
      </c>
      <c r="B2275">
        <v>-20.830912247453501</v>
      </c>
    </row>
    <row r="2276" spans="1:2">
      <c r="A2276" t="s">
        <v>2201</v>
      </c>
      <c r="B2276">
        <v>-19.960870513546759</v>
      </c>
    </row>
    <row r="2277" spans="1:2">
      <c r="A2277" t="s">
        <v>2175</v>
      </c>
      <c r="B2277">
        <v>-16.85914299932374</v>
      </c>
    </row>
    <row r="2278" spans="1:2">
      <c r="A2278" t="s">
        <v>1409</v>
      </c>
      <c r="B2278">
        <v>-20.365340587754211</v>
      </c>
    </row>
    <row r="2279" spans="1:2">
      <c r="A2279" t="s">
        <v>1418</v>
      </c>
      <c r="B2279">
        <v>-20.716670536212199</v>
      </c>
    </row>
    <row r="2280" spans="1:2">
      <c r="A2280" t="s">
        <v>2127</v>
      </c>
      <c r="B2280">
        <v>-19.93832447281606</v>
      </c>
    </row>
    <row r="2281" spans="1:2">
      <c r="A2281" t="s">
        <v>1415</v>
      </c>
      <c r="B2281">
        <v>-20.74522809828505</v>
      </c>
    </row>
    <row r="2282" spans="1:2">
      <c r="A2282" t="s">
        <v>1392</v>
      </c>
      <c r="B2282">
        <v>-20.472945172022008</v>
      </c>
    </row>
    <row r="2283" spans="1:2">
      <c r="A2283" t="s">
        <v>1401</v>
      </c>
      <c r="B2283">
        <v>-19.57401884878113</v>
      </c>
    </row>
    <row r="2284" spans="1:2">
      <c r="A2284" t="s">
        <v>1421</v>
      </c>
      <c r="B2284">
        <v>-20.373255873926961</v>
      </c>
    </row>
    <row r="2285" spans="1:2">
      <c r="A2285" t="s">
        <v>1192</v>
      </c>
      <c r="B2285">
        <v>-23.816063432167251</v>
      </c>
    </row>
    <row r="2286" spans="1:2">
      <c r="A2286" t="s">
        <v>1398</v>
      </c>
      <c r="B2286">
        <v>-21.047673796423929</v>
      </c>
    </row>
    <row r="2287" spans="1:2">
      <c r="A2287" t="s">
        <v>905</v>
      </c>
      <c r="B2287">
        <v>-6.9417705393684814</v>
      </c>
    </row>
    <row r="2288" spans="1:2">
      <c r="A2288" t="s">
        <v>908</v>
      </c>
      <c r="B2288">
        <v>-25.248529154214442</v>
      </c>
    </row>
    <row r="2289" spans="1:2">
      <c r="A2289" t="s">
        <v>1404</v>
      </c>
      <c r="B2289">
        <v>-22.1393854524433</v>
      </c>
    </row>
    <row r="2290" spans="1:2">
      <c r="A2290" t="s">
        <v>2294</v>
      </c>
      <c r="B2290">
        <v>-19.618807976571219</v>
      </c>
    </row>
    <row r="2291" spans="1:2">
      <c r="A2291" t="s">
        <v>2276</v>
      </c>
      <c r="B2291">
        <v>-19.34035945258216</v>
      </c>
    </row>
    <row r="2292" spans="1:2">
      <c r="A2292" t="s">
        <v>2288</v>
      </c>
      <c r="B2292">
        <v>-19.229853395344449</v>
      </c>
    </row>
    <row r="2293" spans="1:2">
      <c r="A2293" t="s">
        <v>1543</v>
      </c>
      <c r="B2293">
        <v>-22.913891257264041</v>
      </c>
    </row>
    <row r="2294" spans="1:2">
      <c r="A2294" t="s">
        <v>1546</v>
      </c>
      <c r="B2294">
        <v>-23.567992732756881</v>
      </c>
    </row>
    <row r="2295" spans="1:2">
      <c r="A2295" t="s">
        <v>1803</v>
      </c>
      <c r="B2295">
        <v>-23.632681497925979</v>
      </c>
    </row>
    <row r="2296" spans="1:2">
      <c r="A2296" t="s">
        <v>2285</v>
      </c>
      <c r="B2296">
        <v>-22.176798186904961</v>
      </c>
    </row>
    <row r="2297" spans="1:2">
      <c r="A2297" t="s">
        <v>2291</v>
      </c>
      <c r="B2297">
        <v>-22.08174189662887</v>
      </c>
    </row>
    <row r="2298" spans="1:2">
      <c r="A2298" t="s">
        <v>1882</v>
      </c>
      <c r="B2298">
        <v>-24.691531286938378</v>
      </c>
    </row>
    <row r="2299" spans="1:2">
      <c r="A2299" t="s">
        <v>2279</v>
      </c>
      <c r="B2299">
        <v>-22.340228151530159</v>
      </c>
    </row>
    <row r="2300" spans="1:2">
      <c r="A2300" t="s">
        <v>2282</v>
      </c>
      <c r="B2300">
        <v>-22.583057524943769</v>
      </c>
    </row>
    <row r="2301" spans="1:2">
      <c r="A2301" t="s">
        <v>1407</v>
      </c>
      <c r="B2301">
        <v>-20.458907136579999</v>
      </c>
    </row>
    <row r="2302" spans="1:2">
      <c r="A2302" t="s">
        <v>1585</v>
      </c>
      <c r="B2302">
        <v>-25.255053432474771</v>
      </c>
    </row>
    <row r="2303" spans="1:2">
      <c r="A2303" t="s">
        <v>1579</v>
      </c>
      <c r="B2303">
        <v>-25.246231646984359</v>
      </c>
    </row>
    <row r="2304" spans="1:2">
      <c r="A2304" t="s">
        <v>1582</v>
      </c>
      <c r="B2304">
        <v>-20.178239873501461</v>
      </c>
    </row>
    <row r="2305" spans="1:2">
      <c r="A2305" t="s">
        <v>1576</v>
      </c>
      <c r="B2305">
        <v>-20.640801431778179</v>
      </c>
    </row>
    <row r="2306" spans="1:2">
      <c r="A2306" t="s">
        <v>1395</v>
      </c>
      <c r="B2306">
        <v>-20.335581411984961</v>
      </c>
    </row>
    <row r="2307" spans="1:2">
      <c r="A2307" t="s">
        <v>92</v>
      </c>
      <c r="B2307">
        <v>-23.43774538443509</v>
      </c>
    </row>
    <row r="2308" spans="1:2">
      <c r="A2308" t="s">
        <v>95</v>
      </c>
      <c r="B2308">
        <v>-15.019094685091989</v>
      </c>
    </row>
    <row r="2309" spans="1:2">
      <c r="A2309" t="s">
        <v>1069</v>
      </c>
      <c r="B2309">
        <v>-19.857997930473321</v>
      </c>
    </row>
    <row r="2310" spans="1:2">
      <c r="A2310" t="s">
        <v>1066</v>
      </c>
      <c r="B2310">
        <v>-18.68612364811197</v>
      </c>
    </row>
    <row r="2311" spans="1:2">
      <c r="A2311" t="s">
        <v>1063</v>
      </c>
      <c r="B2311">
        <v>-21.522785853301581</v>
      </c>
    </row>
    <row r="2312" spans="1:2">
      <c r="A2312" t="s">
        <v>1389</v>
      </c>
      <c r="B2312">
        <v>-19.14338541379659</v>
      </c>
    </row>
    <row r="2313" spans="1:2">
      <c r="A2313" t="s">
        <v>599</v>
      </c>
      <c r="B2313">
        <v>-20.496614631765478</v>
      </c>
    </row>
    <row r="2314" spans="1:2">
      <c r="A2314" t="s">
        <v>602</v>
      </c>
      <c r="B2314">
        <v>-21.535825541525519</v>
      </c>
    </row>
    <row r="2315" spans="1:2">
      <c r="A2315" t="s">
        <v>1412</v>
      </c>
      <c r="B2315">
        <v>-18.224031509269381</v>
      </c>
    </row>
    <row r="2316" spans="1:2">
      <c r="A2316" t="s">
        <v>2160</v>
      </c>
      <c r="B2316">
        <v>-16.7882505509805</v>
      </c>
    </row>
    <row r="2317" spans="1:2">
      <c r="A2317" t="s">
        <v>1861</v>
      </c>
      <c r="B2317">
        <v>-21.474863450143889</v>
      </c>
    </row>
    <row r="2318" spans="1:2">
      <c r="A2318" t="s">
        <v>1867</v>
      </c>
      <c r="B2318">
        <v>-21.79016030981823</v>
      </c>
    </row>
    <row r="2319" spans="1:2">
      <c r="A2319" t="s">
        <v>2040</v>
      </c>
      <c r="B2319">
        <v>-21.731973582895481</v>
      </c>
    </row>
    <row r="2320" spans="1:2">
      <c r="A2320" t="s">
        <v>1864</v>
      </c>
      <c r="B2320">
        <v>-23.229389845541728</v>
      </c>
    </row>
    <row r="2321" spans="1:2">
      <c r="A2321" t="s">
        <v>463</v>
      </c>
      <c r="B2321">
        <v>-18.496320453867391</v>
      </c>
    </row>
    <row r="2322" spans="1:2">
      <c r="A2322" t="s">
        <v>1300</v>
      </c>
      <c r="B2322">
        <v>-13.69964987679832</v>
      </c>
    </row>
    <row r="2323" spans="1:2">
      <c r="A2323" t="s">
        <v>55</v>
      </c>
      <c r="B2323">
        <v>-20.664681699856828</v>
      </c>
    </row>
    <row r="2324" spans="1:2">
      <c r="A2324" t="s">
        <v>827</v>
      </c>
      <c r="B2324">
        <v>-20.253961917157682</v>
      </c>
    </row>
    <row r="2325" spans="1:2">
      <c r="A2325" t="s">
        <v>1870</v>
      </c>
      <c r="B2325">
        <v>-20.38470335542938</v>
      </c>
    </row>
    <row r="2326" spans="1:2">
      <c r="A2326" t="s">
        <v>61</v>
      </c>
      <c r="B2326">
        <v>-17.236210910125649</v>
      </c>
    </row>
    <row r="2327" spans="1:2">
      <c r="A2327" t="s">
        <v>58</v>
      </c>
      <c r="B2327">
        <v>-18.18022757099596</v>
      </c>
    </row>
    <row r="2328" spans="1:2">
      <c r="A2328" t="s">
        <v>457</v>
      </c>
      <c r="B2328">
        <v>-17.503379525604341</v>
      </c>
    </row>
    <row r="2329" spans="1:2">
      <c r="A2329" t="s">
        <v>1353</v>
      </c>
      <c r="B2329">
        <v>-16.2625440973918</v>
      </c>
    </row>
    <row r="2330" spans="1:2">
      <c r="A2330" t="s">
        <v>893</v>
      </c>
      <c r="B2330">
        <v>-17.80157562361897</v>
      </c>
    </row>
    <row r="2331" spans="1:2">
      <c r="A2331" t="s">
        <v>896</v>
      </c>
      <c r="B2331">
        <v>-17.848592356457839</v>
      </c>
    </row>
    <row r="2332" spans="1:2">
      <c r="A2332" t="s">
        <v>899</v>
      </c>
      <c r="B2332">
        <v>-17.854562277289151</v>
      </c>
    </row>
    <row r="2333" spans="1:2">
      <c r="A2333" t="s">
        <v>1797</v>
      </c>
      <c r="B2333">
        <v>-15.845035172888281</v>
      </c>
    </row>
    <row r="2334" spans="1:2">
      <c r="A2334" t="s">
        <v>1791</v>
      </c>
      <c r="B2334">
        <v>-18.323467970302399</v>
      </c>
    </row>
    <row r="2335" spans="1:2">
      <c r="A2335" t="s">
        <v>1788</v>
      </c>
      <c r="B2335">
        <v>-13.977745380518369</v>
      </c>
    </row>
    <row r="2336" spans="1:2">
      <c r="A2336" t="s">
        <v>1794</v>
      </c>
      <c r="B2336">
        <v>-15.915732682721449</v>
      </c>
    </row>
    <row r="2337" spans="1:2">
      <c r="A2337" t="s">
        <v>1782</v>
      </c>
      <c r="B2337">
        <v>-15.681727700367841</v>
      </c>
    </row>
    <row r="2338" spans="1:2">
      <c r="A2338" t="s">
        <v>1785</v>
      </c>
      <c r="B2338">
        <v>-14.608138054216431</v>
      </c>
    </row>
    <row r="2339" spans="1:2">
      <c r="A2339" t="s">
        <v>478</v>
      </c>
      <c r="B2339">
        <v>-19.506271304286511</v>
      </c>
    </row>
    <row r="2340" spans="1:2">
      <c r="A2340" t="s">
        <v>1836</v>
      </c>
      <c r="B2340">
        <v>-20.662054712077389</v>
      </c>
    </row>
    <row r="2341" spans="1:2">
      <c r="A2341" t="s">
        <v>1377</v>
      </c>
      <c r="B2341">
        <v>-17.766508072193869</v>
      </c>
    </row>
    <row r="2342" spans="1:2">
      <c r="A2342" t="s">
        <v>42</v>
      </c>
      <c r="B2342">
        <v>-16.70519506601363</v>
      </c>
    </row>
    <row r="2343" spans="1:2">
      <c r="A2343" t="s">
        <v>39</v>
      </c>
      <c r="B2343">
        <v>-15.29191767259417</v>
      </c>
    </row>
    <row r="2344" spans="1:2">
      <c r="A2344" t="s">
        <v>821</v>
      </c>
      <c r="B2344">
        <v>-15.16499720778714</v>
      </c>
    </row>
    <row r="2345" spans="1:2">
      <c r="A2345" t="s">
        <v>824</v>
      </c>
      <c r="B2345">
        <v>-16.29900207611243</v>
      </c>
    </row>
    <row r="2346" spans="1:2">
      <c r="A2346" t="s">
        <v>532</v>
      </c>
      <c r="B2346">
        <v>-16.630296631615241</v>
      </c>
    </row>
    <row r="2347" spans="1:2">
      <c r="A2347" t="s">
        <v>48</v>
      </c>
      <c r="B2347">
        <v>-16.59933769597253</v>
      </c>
    </row>
    <row r="2348" spans="1:2">
      <c r="A2348" t="s">
        <v>30</v>
      </c>
      <c r="B2348">
        <v>-14.125276863716911</v>
      </c>
    </row>
    <row r="2349" spans="1:2">
      <c r="A2349" t="s">
        <v>1332</v>
      </c>
      <c r="B2349">
        <v>-12.99839965813389</v>
      </c>
    </row>
    <row r="2350" spans="1:2">
      <c r="A2350" t="s">
        <v>35</v>
      </c>
      <c r="B2350">
        <v>-15.145899392438579</v>
      </c>
    </row>
    <row r="2351" spans="1:2">
      <c r="A2351" t="s">
        <v>508</v>
      </c>
      <c r="B2351">
        <v>-18.955743178212551</v>
      </c>
    </row>
    <row r="2352" spans="1:2">
      <c r="A2352" t="s">
        <v>45</v>
      </c>
      <c r="B2352">
        <v>-15.694924301028779</v>
      </c>
    </row>
    <row r="2353" spans="1:2">
      <c r="A2353" t="s">
        <v>514</v>
      </c>
      <c r="B2353">
        <v>-15.297754586881499</v>
      </c>
    </row>
    <row r="2354" spans="1:2">
      <c r="A2354" t="s">
        <v>538</v>
      </c>
      <c r="B2354">
        <v>-17.335689778985909</v>
      </c>
    </row>
    <row r="2355" spans="1:2">
      <c r="A2355" t="s">
        <v>511</v>
      </c>
      <c r="B2355">
        <v>-16.0269127675151</v>
      </c>
    </row>
    <row r="2356" spans="1:2">
      <c r="A2356" t="s">
        <v>2476</v>
      </c>
      <c r="B2356">
        <v>-16.83352256947952</v>
      </c>
    </row>
    <row r="2357" spans="1:2">
      <c r="A2357" t="s">
        <v>2482</v>
      </c>
      <c r="B2357">
        <v>-16.54229701038312</v>
      </c>
    </row>
    <row r="2358" spans="1:2">
      <c r="A2358" t="s">
        <v>2485</v>
      </c>
      <c r="B2358">
        <v>-17.625552293814209</v>
      </c>
    </row>
    <row r="2359" spans="1:2">
      <c r="A2359" t="s">
        <v>2479</v>
      </c>
      <c r="B2359">
        <v>-14.55984971354086</v>
      </c>
    </row>
    <row r="2360" spans="1:2">
      <c r="A2360" t="s">
        <v>535</v>
      </c>
      <c r="B2360">
        <v>-15.5958791546685</v>
      </c>
    </row>
    <row r="2361" spans="1:2">
      <c r="A2361" t="s">
        <v>502</v>
      </c>
      <c r="B2361">
        <v>-19.254910197034501</v>
      </c>
    </row>
    <row r="2362" spans="1:2">
      <c r="A2362" t="s">
        <v>1906</v>
      </c>
      <c r="B2362">
        <v>-18.101177949203141</v>
      </c>
    </row>
    <row r="2363" spans="1:2">
      <c r="A2363" t="s">
        <v>1891</v>
      </c>
      <c r="B2363">
        <v>-20.01722104001426</v>
      </c>
    </row>
    <row r="2364" spans="1:2">
      <c r="A2364" t="s">
        <v>1936</v>
      </c>
      <c r="B2364">
        <v>-19.70064527766678</v>
      </c>
    </row>
    <row r="2365" spans="1:2">
      <c r="A2365" t="s">
        <v>1924</v>
      </c>
      <c r="B2365">
        <v>-19.257132409663129</v>
      </c>
    </row>
    <row r="2366" spans="1:2">
      <c r="A2366" t="s">
        <v>1930</v>
      </c>
      <c r="B2366">
        <v>-21.304348955372511</v>
      </c>
    </row>
    <row r="2367" spans="1:2">
      <c r="A2367" t="s">
        <v>1496</v>
      </c>
      <c r="B2367">
        <v>-20.45161565558919</v>
      </c>
    </row>
    <row r="2368" spans="1:2">
      <c r="A2368" t="s">
        <v>1894</v>
      </c>
      <c r="B2368">
        <v>-20.30552686350681</v>
      </c>
    </row>
    <row r="2369" spans="1:2">
      <c r="A2369" t="s">
        <v>1942</v>
      </c>
      <c r="B2369">
        <v>-19.179458186143101</v>
      </c>
    </row>
    <row r="2370" spans="1:2">
      <c r="A2370" t="s">
        <v>236</v>
      </c>
      <c r="B2370">
        <v>-24.374505244209161</v>
      </c>
    </row>
    <row r="2371" spans="1:2">
      <c r="A2371" t="s">
        <v>1612</v>
      </c>
      <c r="B2371">
        <v>-22.612840670568719</v>
      </c>
    </row>
    <row r="2372" spans="1:2">
      <c r="A2372" t="s">
        <v>239</v>
      </c>
      <c r="B2372">
        <v>-22.07406956017822</v>
      </c>
    </row>
    <row r="2373" spans="1:2">
      <c r="A2373" t="s">
        <v>1897</v>
      </c>
      <c r="B2373">
        <v>-21.69563963045622</v>
      </c>
    </row>
    <row r="2374" spans="1:2">
      <c r="A2374" t="s">
        <v>242</v>
      </c>
      <c r="B2374">
        <v>-19.185895808548</v>
      </c>
    </row>
    <row r="2375" spans="1:2">
      <c r="A2375" t="s">
        <v>1656</v>
      </c>
      <c r="B2375">
        <v>-19.823257028404129</v>
      </c>
    </row>
    <row r="2376" spans="1:2">
      <c r="A2376" t="s">
        <v>233</v>
      </c>
      <c r="B2376">
        <v>-21.493535336642921</v>
      </c>
    </row>
    <row r="2377" spans="1:2">
      <c r="A2377" t="s">
        <v>1615</v>
      </c>
      <c r="B2377">
        <v>-19.609549865938181</v>
      </c>
    </row>
    <row r="2378" spans="1:2">
      <c r="A2378" t="s">
        <v>108</v>
      </c>
      <c r="B2378">
        <v>-24.760125711007891</v>
      </c>
    </row>
    <row r="2379" spans="1:2">
      <c r="A2379" t="s">
        <v>1915</v>
      </c>
      <c r="B2379">
        <v>-20.635189274971989</v>
      </c>
    </row>
    <row r="2380" spans="1:2">
      <c r="A2380" t="s">
        <v>1909</v>
      </c>
      <c r="B2380">
        <v>-21.95008958412765</v>
      </c>
    </row>
    <row r="2381" spans="1:2">
      <c r="A2381" t="s">
        <v>1051</v>
      </c>
      <c r="B2381">
        <v>-18.176698298823311</v>
      </c>
    </row>
    <row r="2382" spans="1:2">
      <c r="A2382" t="s">
        <v>2497</v>
      </c>
      <c r="B2382">
        <v>-18.050511793351362</v>
      </c>
    </row>
    <row r="2383" spans="1:2">
      <c r="A2383" t="s">
        <v>857</v>
      </c>
      <c r="B2383">
        <v>-20.273201666803651</v>
      </c>
    </row>
    <row r="2384" spans="1:2">
      <c r="A2384" t="s">
        <v>854</v>
      </c>
      <c r="B2384">
        <v>-19.21111336354652</v>
      </c>
    </row>
    <row r="2385" spans="1:2">
      <c r="A2385" t="s">
        <v>1921</v>
      </c>
      <c r="B2385">
        <v>-20.24766512397899</v>
      </c>
    </row>
    <row r="2386" spans="1:2">
      <c r="A2386" t="s">
        <v>1588</v>
      </c>
      <c r="B2386">
        <v>-19.070654145504651</v>
      </c>
    </row>
    <row r="2387" spans="1:2">
      <c r="A2387" t="s">
        <v>111</v>
      </c>
      <c r="B2387">
        <v>-24.746808574099841</v>
      </c>
    </row>
    <row r="2388" spans="1:2">
      <c r="A2388" t="s">
        <v>626</v>
      </c>
      <c r="B2388">
        <v>-14.7805410261054</v>
      </c>
    </row>
    <row r="2389" spans="1:2">
      <c r="A2389" t="s">
        <v>1054</v>
      </c>
      <c r="B2389">
        <v>-16.95580235293086</v>
      </c>
    </row>
    <row r="2390" spans="1:2">
      <c r="A2390" t="s">
        <v>1451</v>
      </c>
      <c r="B2390">
        <v>-14.80806696836072</v>
      </c>
    </row>
    <row r="2391" spans="1:2">
      <c r="A2391" t="s">
        <v>1850</v>
      </c>
      <c r="B2391">
        <v>-15.211211397619561</v>
      </c>
    </row>
    <row r="2392" spans="1:2">
      <c r="A2392" t="s">
        <v>1847</v>
      </c>
      <c r="B2392">
        <v>-13.25987146594794</v>
      </c>
    </row>
    <row r="2393" spans="1:2">
      <c r="A2393" t="s">
        <v>1853</v>
      </c>
      <c r="B2393">
        <v>-14.58294248375768</v>
      </c>
    </row>
    <row r="2394" spans="1:2">
      <c r="A2394" t="s">
        <v>584</v>
      </c>
      <c r="B2394">
        <v>-16.796395115523289</v>
      </c>
    </row>
    <row r="2395" spans="1:2">
      <c r="A2395" t="s">
        <v>1454</v>
      </c>
      <c r="B2395">
        <v>-17.487099381934929</v>
      </c>
    </row>
    <row r="2396" spans="1:2">
      <c r="A2396" t="s">
        <v>1045</v>
      </c>
      <c r="B2396">
        <v>-16.96511225129461</v>
      </c>
    </row>
    <row r="2397" spans="1:2">
      <c r="A2397" t="s">
        <v>1830</v>
      </c>
      <c r="B2397">
        <v>-22.387420268452299</v>
      </c>
    </row>
    <row r="2398" spans="1:2">
      <c r="A2398" t="s">
        <v>2124</v>
      </c>
      <c r="B2398">
        <v>-23.737443589385041</v>
      </c>
    </row>
    <row r="2399" spans="1:2">
      <c r="A2399" t="s">
        <v>1042</v>
      </c>
      <c r="B2399">
        <v>-18.981196370870649</v>
      </c>
    </row>
    <row r="2400" spans="1:2">
      <c r="A2400" t="s">
        <v>1048</v>
      </c>
      <c r="B2400">
        <v>-17.913676054990759</v>
      </c>
    </row>
    <row r="2401" spans="1:2">
      <c r="A2401" t="s">
        <v>1912</v>
      </c>
      <c r="B2401">
        <v>-17.799372237661721</v>
      </c>
    </row>
    <row r="2402" spans="1:2">
      <c r="A2402" t="s">
        <v>156</v>
      </c>
      <c r="B2402">
        <v>-23.098235970927689</v>
      </c>
    </row>
    <row r="2403" spans="1:2">
      <c r="A2403" t="s">
        <v>1662</v>
      </c>
      <c r="B2403">
        <v>-26.073737396628779</v>
      </c>
    </row>
    <row r="2404" spans="1:2">
      <c r="A2404" t="s">
        <v>1677</v>
      </c>
      <c r="B2404">
        <v>-25.467061707651482</v>
      </c>
    </row>
    <row r="2405" spans="1:2">
      <c r="A2405" t="s">
        <v>1665</v>
      </c>
      <c r="B2405">
        <v>-25.173801956227209</v>
      </c>
    </row>
    <row r="2406" spans="1:2">
      <c r="A2406" t="s">
        <v>1927</v>
      </c>
      <c r="B2406">
        <v>-18.403104891917909</v>
      </c>
    </row>
    <row r="2407" spans="1:2">
      <c r="A2407" t="s">
        <v>2052</v>
      </c>
      <c r="B2407">
        <v>-26.680766703324579</v>
      </c>
    </row>
    <row r="2408" spans="1:2">
      <c r="A2408" t="s">
        <v>1918</v>
      </c>
      <c r="B2408">
        <v>-18.540327330133341</v>
      </c>
    </row>
    <row r="2409" spans="1:2">
      <c r="A2409" t="s">
        <v>1537</v>
      </c>
      <c r="B2409">
        <v>-25.53497598136201</v>
      </c>
    </row>
    <row r="2410" spans="1:2">
      <c r="A2410" t="s">
        <v>1668</v>
      </c>
      <c r="B2410">
        <v>-24.720805541295579</v>
      </c>
    </row>
    <row r="2411" spans="1:2">
      <c r="A2411" t="s">
        <v>1534</v>
      </c>
      <c r="B2411">
        <v>-22.61387521923897</v>
      </c>
    </row>
    <row r="2412" spans="1:2">
      <c r="A2412" t="s">
        <v>1531</v>
      </c>
      <c r="B2412">
        <v>-23.918526267635009</v>
      </c>
    </row>
    <row r="2413" spans="1:2">
      <c r="A2413" t="s">
        <v>1540</v>
      </c>
      <c r="B2413">
        <v>-22.656225032364301</v>
      </c>
    </row>
    <row r="2414" spans="1:2">
      <c r="A2414" t="s">
        <v>293</v>
      </c>
      <c r="B2414">
        <v>-19.233005954512439</v>
      </c>
    </row>
    <row r="2415" spans="1:2">
      <c r="A2415" t="s">
        <v>1903</v>
      </c>
      <c r="B2415">
        <v>-20.68032092352561</v>
      </c>
    </row>
    <row r="2416" spans="1:2">
      <c r="A2416" t="s">
        <v>2267</v>
      </c>
      <c r="B2416">
        <v>-20.460108909198681</v>
      </c>
    </row>
    <row r="2417" spans="1:2">
      <c r="A2417" t="s">
        <v>845</v>
      </c>
      <c r="B2417">
        <v>-25.84868530646909</v>
      </c>
    </row>
    <row r="2418" spans="1:2">
      <c r="A2418" t="s">
        <v>2273</v>
      </c>
      <c r="B2418">
        <v>-21.384444463879682</v>
      </c>
    </row>
    <row r="2419" spans="1:2">
      <c r="A2419" t="s">
        <v>1007</v>
      </c>
      <c r="B2419">
        <v>-15.956631676010529</v>
      </c>
    </row>
    <row r="2420" spans="1:2">
      <c r="A2420" t="s">
        <v>593</v>
      </c>
      <c r="B2420">
        <v>-14.472578985998799</v>
      </c>
    </row>
    <row r="2421" spans="1:2">
      <c r="A2421" t="s">
        <v>2264</v>
      </c>
      <c r="B2421">
        <v>-21.765304355929139</v>
      </c>
    </row>
    <row r="2422" spans="1:2">
      <c r="A2422" t="s">
        <v>1900</v>
      </c>
      <c r="B2422">
        <v>-19.19454773628469</v>
      </c>
    </row>
    <row r="2423" spans="1:2">
      <c r="A2423" t="s">
        <v>2058</v>
      </c>
      <c r="B2423">
        <v>-18.60508325413301</v>
      </c>
    </row>
    <row r="2424" spans="1:2">
      <c r="A2424" t="s">
        <v>1478</v>
      </c>
      <c r="B2424">
        <v>-18.077856685451732</v>
      </c>
    </row>
    <row r="2425" spans="1:2">
      <c r="A2425" t="s">
        <v>1939</v>
      </c>
      <c r="B2425">
        <v>-17.749025122409069</v>
      </c>
    </row>
    <row r="2426" spans="1:2">
      <c r="A2426" t="s">
        <v>1933</v>
      </c>
      <c r="B2426">
        <v>-18.54509555763013</v>
      </c>
    </row>
    <row r="2427" spans="1:2">
      <c r="A2427" t="s">
        <v>1010</v>
      </c>
      <c r="B2427">
        <v>-21.75308041004649</v>
      </c>
    </row>
    <row r="2428" spans="1:2">
      <c r="A2428" t="s">
        <v>596</v>
      </c>
      <c r="B2428">
        <v>-18.82775709282496</v>
      </c>
    </row>
    <row r="2429" spans="1:2">
      <c r="A2429" t="s">
        <v>587</v>
      </c>
      <c r="B2429">
        <v>-15.8228782073645</v>
      </c>
    </row>
    <row r="2430" spans="1:2">
      <c r="A2430" t="s">
        <v>1888</v>
      </c>
      <c r="B2430">
        <v>-18.398552118228132</v>
      </c>
    </row>
    <row r="2431" spans="1:2">
      <c r="A2431" t="s">
        <v>1606</v>
      </c>
      <c r="B2431">
        <v>-15.220962802559759</v>
      </c>
    </row>
    <row r="2432" spans="1:2">
      <c r="A2432" t="s">
        <v>590</v>
      </c>
      <c r="B2432">
        <v>-16.553769820913629</v>
      </c>
    </row>
    <row r="2433" spans="1:2">
      <c r="A2433" t="s">
        <v>490</v>
      </c>
      <c r="B2433">
        <v>-17.819412625051228</v>
      </c>
    </row>
    <row r="2434" spans="1:2">
      <c r="A2434" t="s">
        <v>2219</v>
      </c>
      <c r="B2434">
        <v>-15.094222337359451</v>
      </c>
    </row>
    <row r="2435" spans="1:2">
      <c r="A2435" t="s">
        <v>2216</v>
      </c>
      <c r="B2435">
        <v>-13.81401746541515</v>
      </c>
    </row>
    <row r="2436" spans="1:2">
      <c r="A2436" t="s">
        <v>2246</v>
      </c>
      <c r="B2436">
        <v>-13.527448101580481</v>
      </c>
    </row>
    <row r="2437" spans="1:2">
      <c r="A2437" t="s">
        <v>1383</v>
      </c>
      <c r="B2437">
        <v>-18.673583420810729</v>
      </c>
    </row>
    <row r="2438" spans="1:2">
      <c r="A2438" t="s">
        <v>439</v>
      </c>
      <c r="B2438">
        <v>-18.951462360931799</v>
      </c>
    </row>
    <row r="2439" spans="1:2">
      <c r="A2439" t="s">
        <v>1386</v>
      </c>
      <c r="B2439">
        <v>-16.44005996009761</v>
      </c>
    </row>
    <row r="2440" spans="1:2">
      <c r="A2440" t="s">
        <v>451</v>
      </c>
      <c r="B2440">
        <v>-18.31233702725498</v>
      </c>
    </row>
    <row r="2441" spans="1:2">
      <c r="A2441" t="s">
        <v>1686</v>
      </c>
      <c r="B2441">
        <v>-20.136592317494991</v>
      </c>
    </row>
    <row r="2442" spans="1:2">
      <c r="A2442" t="s">
        <v>374</v>
      </c>
      <c r="B2442">
        <v>-16.246040559858042</v>
      </c>
    </row>
    <row r="2443" spans="1:2">
      <c r="A2443" t="s">
        <v>1692</v>
      </c>
      <c r="B2443">
        <v>-14.015235628874681</v>
      </c>
    </row>
    <row r="2444" spans="1:2">
      <c r="A2444" t="s">
        <v>1689</v>
      </c>
      <c r="B2444">
        <v>-14.4095943954513</v>
      </c>
    </row>
    <row r="2445" spans="1:2">
      <c r="A2445" t="s">
        <v>1105</v>
      </c>
      <c r="B2445">
        <v>-11.175162888781101</v>
      </c>
    </row>
    <row r="2446" spans="1:2">
      <c r="A2446" t="s">
        <v>2300</v>
      </c>
      <c r="B2446">
        <v>10.149320821979851</v>
      </c>
    </row>
    <row r="2447" spans="1:2">
      <c r="A2447" t="s">
        <v>1463</v>
      </c>
      <c r="B2447">
        <v>-17.448078027193471</v>
      </c>
    </row>
    <row r="2448" spans="1:2">
      <c r="A2448" t="s">
        <v>1460</v>
      </c>
      <c r="B2448">
        <v>-17.266241613585699</v>
      </c>
    </row>
    <row r="2449" spans="1:2">
      <c r="A2449" t="s">
        <v>460</v>
      </c>
      <c r="B2449">
        <v>-18.25078105964068</v>
      </c>
    </row>
    <row r="2450" spans="1:2">
      <c r="A2450" t="s">
        <v>2055</v>
      </c>
      <c r="B2450">
        <v>-16.893395302398432</v>
      </c>
    </row>
    <row r="2451" spans="1:2">
      <c r="A2451" t="s">
        <v>1603</v>
      </c>
      <c r="B2451">
        <v>-17.01403749931297</v>
      </c>
    </row>
    <row r="2452" spans="1:2">
      <c r="A2452" t="s">
        <v>541</v>
      </c>
      <c r="B2452">
        <v>-16.922490214997051</v>
      </c>
    </row>
    <row r="2453" spans="1:2">
      <c r="A2453" t="s">
        <v>433</v>
      </c>
      <c r="B2453">
        <v>-18.192471539740371</v>
      </c>
    </row>
    <row r="2454" spans="1:2">
      <c r="A2454" t="s">
        <v>2372</v>
      </c>
      <c r="B2454">
        <v>-13.533280083116439</v>
      </c>
    </row>
    <row r="2455" spans="1:2">
      <c r="A2455" t="s">
        <v>2121</v>
      </c>
      <c r="B2455">
        <v>-15.487177556890851</v>
      </c>
    </row>
    <row r="2456" spans="1:2">
      <c r="A2456" t="s">
        <v>2309</v>
      </c>
      <c r="B2456">
        <v>-15.304493340330909</v>
      </c>
    </row>
    <row r="2457" spans="1:2">
      <c r="A2457" t="s">
        <v>2312</v>
      </c>
      <c r="B2457">
        <v>-15.98370520137674</v>
      </c>
    </row>
    <row r="2458" spans="1:2">
      <c r="A2458" t="s">
        <v>427</v>
      </c>
      <c r="B2458">
        <v>-18.8539106417177</v>
      </c>
    </row>
    <row r="2459" spans="1:2">
      <c r="A2459" t="s">
        <v>424</v>
      </c>
      <c r="B2459">
        <v>-19.827673334950848</v>
      </c>
    </row>
    <row r="2460" spans="1:2">
      <c r="A2460" t="s">
        <v>359</v>
      </c>
      <c r="B2460">
        <v>-15.65869437947565</v>
      </c>
    </row>
    <row r="2461" spans="1:2">
      <c r="A2461" t="s">
        <v>341</v>
      </c>
      <c r="B2461">
        <v>-15.31664210902561</v>
      </c>
    </row>
    <row r="2462" spans="1:2">
      <c r="A2462" t="s">
        <v>1591</v>
      </c>
      <c r="B2462">
        <v>-18.6123509640978</v>
      </c>
    </row>
    <row r="2463" spans="1:2">
      <c r="A2463" t="s">
        <v>1594</v>
      </c>
      <c r="B2463">
        <v>-18.639636456224419</v>
      </c>
    </row>
    <row r="2464" spans="1:2">
      <c r="A2464" t="s">
        <v>159</v>
      </c>
      <c r="B2464">
        <v>-16.857118752397501</v>
      </c>
    </row>
    <row r="2465" spans="1:2">
      <c r="A2465" t="s">
        <v>314</v>
      </c>
      <c r="B2465">
        <v>-17.762199032920599</v>
      </c>
    </row>
    <row r="2466" spans="1:2">
      <c r="A2466" t="s">
        <v>848</v>
      </c>
      <c r="B2466">
        <v>-18.617403162125871</v>
      </c>
    </row>
    <row r="2467" spans="1:2">
      <c r="A2467" t="s">
        <v>866</v>
      </c>
      <c r="B2467">
        <v>-23.999700059493279</v>
      </c>
    </row>
    <row r="2468" spans="1:2">
      <c r="A2468" t="s">
        <v>836</v>
      </c>
      <c r="B2468">
        <v>-20.794256982142009</v>
      </c>
    </row>
    <row r="2469" spans="1:2">
      <c r="A2469" t="s">
        <v>1004</v>
      </c>
      <c r="B2469">
        <v>-16.919695210707761</v>
      </c>
    </row>
    <row r="2470" spans="1:2">
      <c r="A2470" t="s">
        <v>1001</v>
      </c>
      <c r="B2470">
        <v>-20.014802815108329</v>
      </c>
    </row>
    <row r="2471" spans="1:2">
      <c r="A2471" t="s">
        <v>851</v>
      </c>
      <c r="B2471">
        <v>-18.59061595652749</v>
      </c>
    </row>
    <row r="2472" spans="1:2">
      <c r="A2472" t="s">
        <v>296</v>
      </c>
      <c r="B2472">
        <v>-16.11465804541227</v>
      </c>
    </row>
    <row r="2473" spans="1:2">
      <c r="A2473" t="s">
        <v>869</v>
      </c>
      <c r="B2473">
        <v>-14.240943289672391</v>
      </c>
    </row>
    <row r="2474" spans="1:2">
      <c r="A2474" t="s">
        <v>299</v>
      </c>
      <c r="B2474">
        <v>-14.036885630062329</v>
      </c>
    </row>
    <row r="2475" spans="1:2">
      <c r="A2475" t="s">
        <v>974</v>
      </c>
      <c r="B2475">
        <v>-19.433528545377289</v>
      </c>
    </row>
    <row r="2476" spans="1:2">
      <c r="A2476" t="s">
        <v>980</v>
      </c>
      <c r="B2476">
        <v>-18.830585014616918</v>
      </c>
    </row>
    <row r="2477" spans="1:2">
      <c r="A2477" t="s">
        <v>1996</v>
      </c>
      <c r="B2477">
        <v>-22.760872205279011</v>
      </c>
    </row>
    <row r="2478" spans="1:2">
      <c r="A2478" t="s">
        <v>977</v>
      </c>
      <c r="B2478">
        <v>-21.784942716596198</v>
      </c>
    </row>
    <row r="2479" spans="1:2">
      <c r="A2479" t="s">
        <v>1039</v>
      </c>
      <c r="B2479">
        <v>-15.26894004017478</v>
      </c>
    </row>
    <row r="2480" spans="1:2">
      <c r="A2480" t="s">
        <v>1380</v>
      </c>
      <c r="B2480">
        <v>-20.279937588983302</v>
      </c>
    </row>
    <row r="2481" spans="1:2">
      <c r="A2481" t="s">
        <v>962</v>
      </c>
      <c r="B2481">
        <v>-18.3416315175573</v>
      </c>
    </row>
    <row r="2482" spans="1:2">
      <c r="A2482" t="s">
        <v>677</v>
      </c>
      <c r="B2482">
        <v>-15.84444028474468</v>
      </c>
    </row>
    <row r="2483" spans="1:2">
      <c r="A2483" t="s">
        <v>674</v>
      </c>
      <c r="B2483">
        <v>-18.956465594975271</v>
      </c>
    </row>
    <row r="2484" spans="1:2">
      <c r="A2484" t="s">
        <v>683</v>
      </c>
      <c r="B2484">
        <v>-15.42116010121666</v>
      </c>
    </row>
    <row r="2485" spans="1:2">
      <c r="A2485" t="s">
        <v>680</v>
      </c>
      <c r="B2485">
        <v>-15.44788758733797</v>
      </c>
    </row>
    <row r="2486" spans="1:2">
      <c r="A2486" t="s">
        <v>1683</v>
      </c>
      <c r="B2486">
        <v>-16.477503197394249</v>
      </c>
    </row>
    <row r="2487" spans="1:2">
      <c r="A2487" t="s">
        <v>308</v>
      </c>
      <c r="B2487">
        <v>-18.48145421035764</v>
      </c>
    </row>
    <row r="2488" spans="1:2">
      <c r="A2488" t="s">
        <v>344</v>
      </c>
      <c r="B2488">
        <v>-15.800672039022921</v>
      </c>
    </row>
    <row r="2489" spans="1:2">
      <c r="A2489" t="s">
        <v>971</v>
      </c>
      <c r="B2489">
        <v>-17.94070762453326</v>
      </c>
    </row>
    <row r="2490" spans="1:2">
      <c r="A2490" t="s">
        <v>335</v>
      </c>
      <c r="B2490">
        <v>-17.632728046724299</v>
      </c>
    </row>
    <row r="2491" spans="1:2">
      <c r="A2491" t="s">
        <v>704</v>
      </c>
      <c r="B2491">
        <v>-24.861449214387811</v>
      </c>
    </row>
    <row r="2492" spans="1:2">
      <c r="A2492" t="s">
        <v>80</v>
      </c>
      <c r="B2492">
        <v>-24.876423553412849</v>
      </c>
    </row>
    <row r="2493" spans="1:2">
      <c r="A2493" t="s">
        <v>701</v>
      </c>
      <c r="B2493">
        <v>-23.557869008878949</v>
      </c>
    </row>
    <row r="2494" spans="1:2">
      <c r="A2494" t="s">
        <v>2429</v>
      </c>
      <c r="B2494">
        <v>-18.303374858115511</v>
      </c>
    </row>
    <row r="2495" spans="1:2">
      <c r="A2495" t="s">
        <v>695</v>
      </c>
      <c r="B2495">
        <v>-19.378046388798651</v>
      </c>
    </row>
    <row r="2496" spans="1:2">
      <c r="A2496" t="s">
        <v>698</v>
      </c>
      <c r="B2496">
        <v>-20.300418797535379</v>
      </c>
    </row>
    <row r="2497" spans="1:2">
      <c r="A2497" t="s">
        <v>692</v>
      </c>
      <c r="B2497">
        <v>-20.627604319562039</v>
      </c>
    </row>
    <row r="2498" spans="1:2">
      <c r="A2498" t="s">
        <v>317</v>
      </c>
      <c r="B2498">
        <v>-17.73549693652247</v>
      </c>
    </row>
    <row r="2499" spans="1:2">
      <c r="A2499" t="s">
        <v>305</v>
      </c>
      <c r="B2499">
        <v>-17.735487031207391</v>
      </c>
    </row>
    <row r="2500" spans="1:2">
      <c r="A2500" t="s">
        <v>177</v>
      </c>
      <c r="B2500">
        <v>-19.88148263126568</v>
      </c>
    </row>
    <row r="2501" spans="1:2">
      <c r="A2501" t="s">
        <v>578</v>
      </c>
      <c r="B2501">
        <v>-19.34962727393394</v>
      </c>
    </row>
    <row r="2502" spans="1:2">
      <c r="A2502" t="s">
        <v>572</v>
      </c>
      <c r="B2502">
        <v>-23.420062090035248</v>
      </c>
    </row>
    <row r="2503" spans="1:2">
      <c r="A2503" t="s">
        <v>575</v>
      </c>
      <c r="B2503">
        <v>-19.3208943309752</v>
      </c>
    </row>
    <row r="2504" spans="1:2">
      <c r="A2504" t="s">
        <v>171</v>
      </c>
      <c r="B2504">
        <v>-23.771635515814971</v>
      </c>
    </row>
    <row r="2505" spans="1:2">
      <c r="A2505" t="s">
        <v>174</v>
      </c>
      <c r="B2505">
        <v>-25.860888816905479</v>
      </c>
    </row>
    <row r="2506" spans="1:2">
      <c r="A2506" t="s">
        <v>2067</v>
      </c>
      <c r="B2506">
        <v>-22.60860522719096</v>
      </c>
    </row>
    <row r="2507" spans="1:2">
      <c r="A2507" t="s">
        <v>2064</v>
      </c>
      <c r="B2507">
        <v>-22.605367206577348</v>
      </c>
    </row>
    <row r="2508" spans="1:2">
      <c r="A2508" t="s">
        <v>1359</v>
      </c>
      <c r="B2508">
        <v>-22.93496405567042</v>
      </c>
    </row>
    <row r="2509" spans="1:2">
      <c r="A2509" t="s">
        <v>168</v>
      </c>
      <c r="B2509">
        <v>-21.587924387888549</v>
      </c>
    </row>
    <row r="2510" spans="1:2">
      <c r="A2510" t="s">
        <v>165</v>
      </c>
      <c r="B2510">
        <v>-18.75862847313455</v>
      </c>
    </row>
    <row r="2511" spans="1:2">
      <c r="A2511" t="s">
        <v>162</v>
      </c>
      <c r="B2511">
        <v>-20.01136207985677</v>
      </c>
    </row>
    <row r="2512" spans="1:2">
      <c r="A2512" t="s">
        <v>67</v>
      </c>
      <c r="B2512">
        <v>-18.947089256676811</v>
      </c>
    </row>
    <row r="2513" spans="1:2">
      <c r="A2513" t="s">
        <v>64</v>
      </c>
      <c r="B2513">
        <v>-20.928051337380339</v>
      </c>
    </row>
    <row r="2514" spans="1:2">
      <c r="A2514" t="s">
        <v>320</v>
      </c>
      <c r="B2514">
        <v>-19.21924535013834</v>
      </c>
    </row>
    <row r="2515" spans="1:2">
      <c r="A2515" t="s">
        <v>968</v>
      </c>
      <c r="B2515">
        <v>-22.919581757029921</v>
      </c>
    </row>
    <row r="2516" spans="1:2">
      <c r="A2516" t="s">
        <v>1999</v>
      </c>
      <c r="B2516">
        <v>-20.58315001489046</v>
      </c>
    </row>
    <row r="2517" spans="1:2">
      <c r="A2517" t="s">
        <v>1019</v>
      </c>
      <c r="B2517">
        <v>-20.291441313314721</v>
      </c>
    </row>
    <row r="2518" spans="1:2">
      <c r="A2518" t="s">
        <v>1189</v>
      </c>
      <c r="B2518">
        <v>-20.681566415209719</v>
      </c>
    </row>
    <row r="2519" spans="1:2">
      <c r="A2519" t="s">
        <v>350</v>
      </c>
      <c r="B2519">
        <v>-17.774481297838129</v>
      </c>
    </row>
    <row r="2520" spans="1:2">
      <c r="A2520" t="s">
        <v>117</v>
      </c>
      <c r="B2520">
        <v>-18.572530296685439</v>
      </c>
    </row>
    <row r="2521" spans="1:2">
      <c r="A2521" t="s">
        <v>114</v>
      </c>
      <c r="B2521">
        <v>-16.11724456160691</v>
      </c>
    </row>
    <row r="2522" spans="1:2">
      <c r="A2522" t="s">
        <v>353</v>
      </c>
      <c r="B2522">
        <v>-16.957290408589181</v>
      </c>
    </row>
    <row r="2523" spans="1:2">
      <c r="A2523" t="s">
        <v>2333</v>
      </c>
      <c r="B2523">
        <v>-18.19188986493571</v>
      </c>
    </row>
    <row r="2524" spans="1:2">
      <c r="A2524" t="s">
        <v>2336</v>
      </c>
      <c r="B2524">
        <v>-19.480636315377211</v>
      </c>
    </row>
    <row r="2525" spans="1:2">
      <c r="A2525" t="s">
        <v>323</v>
      </c>
      <c r="B2525">
        <v>-17.50804192862979</v>
      </c>
    </row>
    <row r="2526" spans="1:2">
      <c r="A2526" t="s">
        <v>1555</v>
      </c>
      <c r="B2526">
        <v>-21.241027212927541</v>
      </c>
    </row>
    <row r="2527" spans="1:2">
      <c r="A2527" t="s">
        <v>1552</v>
      </c>
      <c r="B2527">
        <v>-23.294004673756291</v>
      </c>
    </row>
    <row r="2528" spans="1:2">
      <c r="A2528" t="s">
        <v>2076</v>
      </c>
      <c r="B2528">
        <v>-20.490638338230848</v>
      </c>
    </row>
    <row r="2529" spans="1:2">
      <c r="A2529" t="s">
        <v>2488</v>
      </c>
      <c r="B2529">
        <v>-18.70315510816615</v>
      </c>
    </row>
    <row r="2530" spans="1:2">
      <c r="A2530" t="s">
        <v>1558</v>
      </c>
      <c r="B2530">
        <v>-21.181103781704032</v>
      </c>
    </row>
    <row r="2531" spans="1:2">
      <c r="A2531" t="s">
        <v>1561</v>
      </c>
      <c r="B2531">
        <v>-19.860213713623761</v>
      </c>
    </row>
    <row r="2532" spans="1:2">
      <c r="A2532" t="s">
        <v>1549</v>
      </c>
      <c r="B2532">
        <v>-20.594017702482979</v>
      </c>
    </row>
    <row r="2533" spans="1:2">
      <c r="A2533" t="s">
        <v>743</v>
      </c>
      <c r="B2533">
        <v>-23.994450429890922</v>
      </c>
    </row>
    <row r="2534" spans="1:2">
      <c r="A2534" t="s">
        <v>347</v>
      </c>
      <c r="B2534">
        <v>-17.18605101302412</v>
      </c>
    </row>
    <row r="2535" spans="1:2">
      <c r="A2535" t="s">
        <v>1087</v>
      </c>
      <c r="B2535">
        <v>-16.114761959465181</v>
      </c>
    </row>
    <row r="2536" spans="1:2">
      <c r="A2536" t="s">
        <v>1072</v>
      </c>
      <c r="B2536">
        <v>-19.05380342039545</v>
      </c>
    </row>
    <row r="2537" spans="1:2">
      <c r="A2537" t="s">
        <v>1081</v>
      </c>
      <c r="B2537">
        <v>-16.390428137622781</v>
      </c>
    </row>
    <row r="2538" spans="1:2">
      <c r="A2538" t="s">
        <v>959</v>
      </c>
      <c r="B2538">
        <v>-16.84776863681369</v>
      </c>
    </row>
    <row r="2539" spans="1:2">
      <c r="A2539" t="s">
        <v>1090</v>
      </c>
      <c r="B2539">
        <v>-18.765607354055408</v>
      </c>
    </row>
    <row r="2540" spans="1:2">
      <c r="A2540" t="s">
        <v>1096</v>
      </c>
      <c r="B2540">
        <v>-17.607757051517741</v>
      </c>
    </row>
    <row r="2541" spans="1:2">
      <c r="A2541" t="s">
        <v>1487</v>
      </c>
      <c r="B2541">
        <v>-15.67107538580855</v>
      </c>
    </row>
    <row r="2542" spans="1:2">
      <c r="A2542" t="s">
        <v>153</v>
      </c>
      <c r="B2542">
        <v>-16.067465513369299</v>
      </c>
    </row>
    <row r="2543" spans="1:2">
      <c r="A2543" t="s">
        <v>1099</v>
      </c>
      <c r="B2543">
        <v>-18.821962713322851</v>
      </c>
    </row>
    <row r="2544" spans="1:2">
      <c r="A2544" t="s">
        <v>1093</v>
      </c>
      <c r="B2544">
        <v>-17.70042471870612</v>
      </c>
    </row>
    <row r="2545" spans="1:2">
      <c r="A2545" t="s">
        <v>668</v>
      </c>
      <c r="B2545">
        <v>-20.270062187377668</v>
      </c>
    </row>
    <row r="2546" spans="1:2">
      <c r="A2546" t="s">
        <v>671</v>
      </c>
      <c r="B2546">
        <v>-12.254155519903939</v>
      </c>
    </row>
    <row r="2547" spans="1:2">
      <c r="A2547" t="s">
        <v>665</v>
      </c>
      <c r="B2547">
        <v>-20.85606767032202</v>
      </c>
    </row>
    <row r="2548" spans="1:2">
      <c r="A2548" t="s">
        <v>257</v>
      </c>
      <c r="B2548">
        <v>-16.77031312966168</v>
      </c>
    </row>
    <row r="2549" spans="1:2">
      <c r="A2549" t="s">
        <v>254</v>
      </c>
      <c r="B2549">
        <v>-17.027354941995121</v>
      </c>
    </row>
    <row r="2550" spans="1:2">
      <c r="A2550" t="s">
        <v>1108</v>
      </c>
      <c r="B2550">
        <v>-21.505537154382552</v>
      </c>
    </row>
    <row r="2551" spans="1:2">
      <c r="A2551" t="s">
        <v>266</v>
      </c>
      <c r="B2551">
        <v>-20.23567001437652</v>
      </c>
    </row>
    <row r="2552" spans="1:2">
      <c r="A2552" t="s">
        <v>734</v>
      </c>
      <c r="B2552">
        <v>-22.314662003401509</v>
      </c>
    </row>
    <row r="2553" spans="1:2">
      <c r="A2553" t="s">
        <v>263</v>
      </c>
      <c r="B2553">
        <v>-16.944690612546491</v>
      </c>
    </row>
    <row r="2554" spans="1:2">
      <c r="A2554" t="s">
        <v>269</v>
      </c>
      <c r="B2554">
        <v>-17.427584152305911</v>
      </c>
    </row>
    <row r="2555" spans="1:2">
      <c r="A2555" t="s">
        <v>863</v>
      </c>
      <c r="B2555">
        <v>-13.76788016990881</v>
      </c>
    </row>
    <row r="2556" spans="1:2">
      <c r="A2556" t="s">
        <v>260</v>
      </c>
      <c r="B2556">
        <v>-17.754641928746089</v>
      </c>
    </row>
    <row r="2557" spans="1:2">
      <c r="A2557" t="s">
        <v>251</v>
      </c>
      <c r="B2557">
        <v>-20.62511609696897</v>
      </c>
    </row>
    <row r="2558" spans="1:2">
      <c r="A2558" t="s">
        <v>248</v>
      </c>
      <c r="B2558">
        <v>-17.728670843322529</v>
      </c>
    </row>
    <row r="2559" spans="1:2">
      <c r="A2559" t="s">
        <v>707</v>
      </c>
      <c r="B2559">
        <v>-17.4031304593953</v>
      </c>
    </row>
    <row r="2560" spans="1:2">
      <c r="A2560" t="s">
        <v>1078</v>
      </c>
      <c r="B2560">
        <v>-19.143038209655561</v>
      </c>
    </row>
    <row r="2561" spans="1:2">
      <c r="A2561" t="s">
        <v>281</v>
      </c>
      <c r="B2561">
        <v>-21.565298023134549</v>
      </c>
    </row>
    <row r="2562" spans="1:2">
      <c r="A2562" t="s">
        <v>1102</v>
      </c>
      <c r="B2562">
        <v>-17.390963397126001</v>
      </c>
    </row>
    <row r="2563" spans="1:2">
      <c r="A2563" t="s">
        <v>2330</v>
      </c>
      <c r="B2563">
        <v>-21.0745887800486</v>
      </c>
    </row>
    <row r="2564" spans="1:2">
      <c r="A2564" t="s">
        <v>1564</v>
      </c>
      <c r="B2564">
        <v>-21.01456277741158</v>
      </c>
    </row>
    <row r="2565" spans="1:2">
      <c r="A2565" t="s">
        <v>1609</v>
      </c>
      <c r="B2565">
        <v>-19.964383313762148</v>
      </c>
    </row>
    <row r="2566" spans="1:2">
      <c r="A2566" t="s">
        <v>1084</v>
      </c>
      <c r="B2566">
        <v>-18.93061208450548</v>
      </c>
    </row>
    <row r="2567" spans="1:2">
      <c r="A2567" t="s">
        <v>1075</v>
      </c>
      <c r="B2567">
        <v>-16.642404452165099</v>
      </c>
    </row>
    <row r="2568" spans="1:2">
      <c r="A2568" t="s">
        <v>302</v>
      </c>
      <c r="B2568">
        <v>-17.515385918607532</v>
      </c>
    </row>
    <row r="2569" spans="1:2">
      <c r="A2569" t="s">
        <v>284</v>
      </c>
      <c r="B2569">
        <v>-17.32807925494205</v>
      </c>
    </row>
    <row r="2570" spans="1:2">
      <c r="A2570" t="s">
        <v>278</v>
      </c>
      <c r="B2570">
        <v>-16.70640596980784</v>
      </c>
    </row>
    <row r="2571" spans="1:2">
      <c r="A2571" t="s">
        <v>326</v>
      </c>
      <c r="B2571">
        <v>-16.510571569964242</v>
      </c>
    </row>
    <row r="2572" spans="1:2">
      <c r="A2572" t="s">
        <v>1528</v>
      </c>
      <c r="B2572">
        <v>-19.07841436919076</v>
      </c>
    </row>
    <row r="2573" spans="1:2">
      <c r="A2573" t="s">
        <v>662</v>
      </c>
      <c r="B2573">
        <v>-19.09776069196193</v>
      </c>
    </row>
    <row r="2574" spans="1:2">
      <c r="A2574" t="s">
        <v>1525</v>
      </c>
      <c r="B2574">
        <v>-17.815975085445881</v>
      </c>
    </row>
    <row r="2575" spans="1:2">
      <c r="A2575" t="s">
        <v>329</v>
      </c>
      <c r="B2575">
        <v>-17.232666982091931</v>
      </c>
    </row>
    <row r="2576" spans="1:2">
      <c r="A2576" t="s">
        <v>415</v>
      </c>
      <c r="B2576">
        <v>-19.55982224212952</v>
      </c>
    </row>
    <row r="2577" spans="1:2">
      <c r="A2577" t="s">
        <v>2375</v>
      </c>
      <c r="B2577">
        <v>-26.765882096734892</v>
      </c>
    </row>
    <row r="2578" spans="1:2">
      <c r="A2578" t="s">
        <v>338</v>
      </c>
      <c r="B2578">
        <v>-17.007379911320729</v>
      </c>
    </row>
    <row r="2579" spans="1:2">
      <c r="A2579" t="s">
        <v>623</v>
      </c>
      <c r="B2579">
        <v>-13.275431231498411</v>
      </c>
    </row>
    <row r="2580" spans="1:2">
      <c r="A2580" t="s">
        <v>2339</v>
      </c>
      <c r="B2580">
        <v>-10.752307246590849</v>
      </c>
    </row>
    <row r="2581" spans="1:2">
      <c r="A2581" t="s">
        <v>332</v>
      </c>
      <c r="B2581">
        <v>-14.43451291861377</v>
      </c>
    </row>
    <row r="2582" spans="1:2">
      <c r="A2582" t="s">
        <v>2467</v>
      </c>
      <c r="B2582">
        <v>-15.483513472105811</v>
      </c>
    </row>
    <row r="2583" spans="1:2">
      <c r="A2583" t="s">
        <v>2470</v>
      </c>
      <c r="B2583">
        <v>-14.437391359242801</v>
      </c>
    </row>
    <row r="2584" spans="1:2">
      <c r="A2584" t="s">
        <v>2450</v>
      </c>
      <c r="B2584">
        <v>-14.539639382333061</v>
      </c>
    </row>
    <row r="2585" spans="1:2">
      <c r="A2585" t="s">
        <v>2438</v>
      </c>
      <c r="B2585">
        <v>-15.304918062140739</v>
      </c>
    </row>
    <row r="2586" spans="1:2">
      <c r="A2586" t="s">
        <v>2441</v>
      </c>
      <c r="B2586">
        <v>-18.381495135817492</v>
      </c>
    </row>
    <row r="2587" spans="1:2">
      <c r="A2587" t="s">
        <v>644</v>
      </c>
      <c r="B2587">
        <v>-16.696757076706842</v>
      </c>
    </row>
    <row r="2588" spans="1:2">
      <c r="A2588" t="s">
        <v>650</v>
      </c>
      <c r="B2588">
        <v>-20.272659820262319</v>
      </c>
    </row>
    <row r="2589" spans="1:2">
      <c r="A2589" t="s">
        <v>647</v>
      </c>
      <c r="B2589">
        <v>-20.03564216292224</v>
      </c>
    </row>
    <row r="2590" spans="1:2">
      <c r="A2590" t="s">
        <v>2453</v>
      </c>
      <c r="B2590">
        <v>-14.917614606670361</v>
      </c>
    </row>
    <row r="2591" spans="1:2">
      <c r="A2591" t="s">
        <v>2444</v>
      </c>
      <c r="B2591">
        <v>-14.99485145490905</v>
      </c>
    </row>
    <row r="2592" spans="1:2">
      <c r="A2592" t="s">
        <v>1365</v>
      </c>
      <c r="B2592">
        <v>-20.913534282086449</v>
      </c>
    </row>
    <row r="2593" spans="1:2">
      <c r="A2593" t="s">
        <v>1368</v>
      </c>
      <c r="B2593">
        <v>-18.7425852310406</v>
      </c>
    </row>
    <row r="2594" spans="1:2">
      <c r="A2594" t="s">
        <v>1362</v>
      </c>
      <c r="B2594">
        <v>-19.830586589867451</v>
      </c>
    </row>
    <row r="2595" spans="1:2">
      <c r="A2595" t="s">
        <v>1371</v>
      </c>
      <c r="B2595">
        <v>-21.207629679017309</v>
      </c>
    </row>
    <row r="2596" spans="1:2">
      <c r="A2596" t="s">
        <v>1374</v>
      </c>
      <c r="B2596">
        <v>-19.803822767225171</v>
      </c>
    </row>
    <row r="2597" spans="1:2">
      <c r="A2597" t="s">
        <v>1987</v>
      </c>
      <c r="B2597">
        <v>-16.25328533373392</v>
      </c>
    </row>
    <row r="2598" spans="1:2">
      <c r="A2598" t="s">
        <v>1990</v>
      </c>
      <c r="B2598">
        <v>-14.99620826530937</v>
      </c>
    </row>
    <row r="2599" spans="1:2">
      <c r="A2599" t="s">
        <v>74</v>
      </c>
      <c r="B2599">
        <v>-16.077850005576529</v>
      </c>
    </row>
    <row r="2600" spans="1:2">
      <c r="A2600" t="s">
        <v>965</v>
      </c>
      <c r="B2600">
        <v>-15.97923997862793</v>
      </c>
    </row>
    <row r="2601" spans="1:2">
      <c r="A2601" t="s">
        <v>2462</v>
      </c>
      <c r="B2601">
        <v>-13.950554171210159</v>
      </c>
    </row>
    <row r="2602" spans="1:2">
      <c r="A2602" t="s">
        <v>2261</v>
      </c>
      <c r="B2602">
        <v>-16.52832146689293</v>
      </c>
    </row>
    <row r="2603" spans="1:2">
      <c r="A2603" t="s">
        <v>77</v>
      </c>
      <c r="B2603">
        <v>-17.122516911350971</v>
      </c>
    </row>
    <row r="2604" spans="1:2">
      <c r="A2604" t="s">
        <v>2435</v>
      </c>
      <c r="B2604">
        <v>-15.112505577427401</v>
      </c>
    </row>
    <row r="2605" spans="1:2">
      <c r="A2605" t="s">
        <v>406</v>
      </c>
      <c r="B2605">
        <v>-15.7379608116615</v>
      </c>
    </row>
    <row r="2606" spans="1:2">
      <c r="A2606" t="s">
        <v>2459</v>
      </c>
      <c r="B2606">
        <v>-14.88301025866892</v>
      </c>
    </row>
    <row r="2607" spans="1:2">
      <c r="A2607" t="s">
        <v>2258</v>
      </c>
      <c r="B2607">
        <v>-16.775895937856401</v>
      </c>
    </row>
    <row r="2608" spans="1:2">
      <c r="A2608" t="s">
        <v>409</v>
      </c>
      <c r="B2608">
        <v>-15.169975460822471</v>
      </c>
    </row>
    <row r="2609" spans="1:2">
      <c r="A2609" t="s">
        <v>2456</v>
      </c>
      <c r="B2609">
        <v>-12.9527546181769</v>
      </c>
    </row>
    <row r="2610" spans="1:2">
      <c r="A2610" t="s">
        <v>287</v>
      </c>
      <c r="B2610">
        <v>-18.857941177883461</v>
      </c>
    </row>
    <row r="2611" spans="1:2">
      <c r="A2611" t="s">
        <v>2464</v>
      </c>
      <c r="B2611">
        <v>-12.797199025404771</v>
      </c>
    </row>
    <row r="2612" spans="1:2">
      <c r="A2612" t="s">
        <v>635</v>
      </c>
      <c r="B2612">
        <v>-14.07512383688899</v>
      </c>
    </row>
    <row r="2613" spans="1:2">
      <c r="A2613" t="s">
        <v>2432</v>
      </c>
      <c r="B2613">
        <v>-12.551872386577291</v>
      </c>
    </row>
    <row r="2614" spans="1:2">
      <c r="A2614" t="s">
        <v>860</v>
      </c>
      <c r="B2614">
        <v>-13.354852620883801</v>
      </c>
    </row>
    <row r="2615" spans="1:2">
      <c r="A2615" t="s">
        <v>1057</v>
      </c>
      <c r="B2615">
        <v>-14.78502690865389</v>
      </c>
    </row>
    <row r="2616" spans="1:2">
      <c r="A2616" t="s">
        <v>397</v>
      </c>
      <c r="B2616">
        <v>-17.398634868386171</v>
      </c>
    </row>
    <row r="2617" spans="1:2">
      <c r="A2617" t="s">
        <v>394</v>
      </c>
      <c r="B2617">
        <v>-18.670547259179148</v>
      </c>
    </row>
    <row r="2618" spans="1:2">
      <c r="A2618" t="s">
        <v>403</v>
      </c>
      <c r="B2618">
        <v>-14.848560128074251</v>
      </c>
    </row>
    <row r="2619" spans="1:2">
      <c r="A2619" t="s">
        <v>2037</v>
      </c>
      <c r="B2619">
        <v>-14.48975476225943</v>
      </c>
    </row>
    <row r="2620" spans="1:2">
      <c r="A2620" t="s">
        <v>245</v>
      </c>
      <c r="B2620">
        <v>-15.798090333796861</v>
      </c>
    </row>
    <row r="2621" spans="1:2">
      <c r="A2621" t="s">
        <v>2447</v>
      </c>
      <c r="B2621">
        <v>-13.8289753435153</v>
      </c>
    </row>
    <row r="2622" spans="1:2">
      <c r="A2622" t="s">
        <v>391</v>
      </c>
      <c r="B2622">
        <v>-16.234010812565561</v>
      </c>
    </row>
    <row r="2623" spans="1:2">
      <c r="A2623" t="s">
        <v>412</v>
      </c>
      <c r="B2623">
        <v>-14.153199369835759</v>
      </c>
    </row>
    <row r="2624" spans="1:2">
      <c r="A2624" t="s">
        <v>641</v>
      </c>
      <c r="B2624">
        <v>-14.03845731667554</v>
      </c>
    </row>
    <row r="2625" spans="1:2">
      <c r="A2625" t="s">
        <v>2002</v>
      </c>
      <c r="B2625">
        <v>-14.306957616625709</v>
      </c>
    </row>
    <row r="2626" spans="1:2">
      <c r="A2626" t="s">
        <v>638</v>
      </c>
      <c r="B2626">
        <v>-13.12097120739633</v>
      </c>
    </row>
    <row r="2627" spans="1:2">
      <c r="A2627" t="s">
        <v>388</v>
      </c>
      <c r="B2627">
        <v>-13.502803560461089</v>
      </c>
    </row>
    <row r="2628" spans="1:2">
      <c r="A2628" t="s">
        <v>1060</v>
      </c>
      <c r="B2628">
        <v>-12.8993528222677</v>
      </c>
    </row>
    <row r="2629" spans="1:2">
      <c r="A2629" t="s">
        <v>51</v>
      </c>
      <c r="B2629">
        <v>7.0974461831773041</v>
      </c>
    </row>
    <row r="2630" spans="1:2">
      <c r="A2630" t="s">
        <v>400</v>
      </c>
      <c r="B2630">
        <v>-14.43877863639932</v>
      </c>
    </row>
    <row r="2631" spans="1:2">
      <c r="A2631" t="s">
        <v>1800</v>
      </c>
      <c r="B2631">
        <v>10.781771099477851</v>
      </c>
    </row>
    <row r="2632" spans="1:2">
      <c r="A2632" t="s">
        <v>356</v>
      </c>
      <c r="B2632">
        <v>-15.730879663977801</v>
      </c>
    </row>
    <row r="2633" spans="1:2">
      <c r="A2633" t="s">
        <v>2013</v>
      </c>
      <c r="B2633">
        <v>-16.58614101198912</v>
      </c>
    </row>
    <row r="2634" spans="1:2">
      <c r="A2634" t="s">
        <v>311</v>
      </c>
      <c r="B2634">
        <v>-10.40991056295457</v>
      </c>
    </row>
    <row r="2635" spans="1:2">
      <c r="A2635" t="s">
        <v>890</v>
      </c>
      <c r="B2635">
        <v>-12.91609580742286</v>
      </c>
    </row>
    <row r="2636" spans="1:2">
      <c r="A2636" t="s">
        <v>1120</v>
      </c>
      <c r="B2636">
        <v>-18.483610187245159</v>
      </c>
    </row>
    <row r="2637" spans="1:2">
      <c r="A2637" t="s">
        <v>1123</v>
      </c>
      <c r="B2637">
        <v>-20.773479571823749</v>
      </c>
    </row>
    <row r="2638" spans="1:2">
      <c r="A2638" t="s">
        <v>1132</v>
      </c>
      <c r="B2638">
        <v>-21.231893287199561</v>
      </c>
    </row>
    <row r="2639" spans="1:2">
      <c r="A2639" t="s">
        <v>1147</v>
      </c>
      <c r="B2639">
        <v>-23.0160578842052</v>
      </c>
    </row>
    <row r="2640" spans="1:2">
      <c r="A2640" t="s">
        <v>1159</v>
      </c>
      <c r="B2640">
        <v>-23.16160189018532</v>
      </c>
    </row>
    <row r="2641" spans="1:2">
      <c r="A2641" t="s">
        <v>2318</v>
      </c>
      <c r="B2641">
        <v>-18.51871184953826</v>
      </c>
    </row>
    <row r="2642" spans="1:2">
      <c r="A2642" t="s">
        <v>2315</v>
      </c>
      <c r="B2642">
        <v>-17.668010295375609</v>
      </c>
    </row>
    <row r="2643" spans="1:2">
      <c r="A2643" t="s">
        <v>2321</v>
      </c>
      <c r="B2643">
        <v>-17.258680532210249</v>
      </c>
    </row>
    <row r="2644" spans="1:2">
      <c r="A2644" t="s">
        <v>2324</v>
      </c>
      <c r="B2644">
        <v>-16.610787235559091</v>
      </c>
    </row>
    <row r="2645" spans="1:2">
      <c r="A2645" t="s">
        <v>2327</v>
      </c>
      <c r="B2645">
        <v>-16.12802947889654</v>
      </c>
    </row>
    <row r="2646" spans="1:2">
      <c r="A2646" t="s">
        <v>1981</v>
      </c>
      <c r="B2646">
        <v>-18.026251518808611</v>
      </c>
    </row>
    <row r="2647" spans="1:2">
      <c r="A2647" t="s">
        <v>1141</v>
      </c>
      <c r="B2647">
        <v>-20.066574814245911</v>
      </c>
    </row>
    <row r="2648" spans="1:2">
      <c r="A2648" t="s">
        <v>1144</v>
      </c>
      <c r="B2648">
        <v>-19.472323748149169</v>
      </c>
    </row>
    <row r="2649" spans="1:2">
      <c r="A2649" t="s">
        <v>1945</v>
      </c>
      <c r="B2649">
        <v>-19.952372853469001</v>
      </c>
    </row>
    <row r="2650" spans="1:2">
      <c r="A2650" t="s">
        <v>1135</v>
      </c>
      <c r="B2650">
        <v>-19.845870805364289</v>
      </c>
    </row>
    <row r="2651" spans="1:2">
      <c r="A2651" t="s">
        <v>1309</v>
      </c>
      <c r="B2651">
        <v>-15.787213588070131</v>
      </c>
    </row>
    <row r="2652" spans="1:2">
      <c r="A2652" t="s">
        <v>1303</v>
      </c>
      <c r="B2652">
        <v>-19.57754032727204</v>
      </c>
    </row>
    <row r="2653" spans="1:2">
      <c r="A2653" t="s">
        <v>1315</v>
      </c>
      <c r="B2653">
        <v>-20.087140602909692</v>
      </c>
    </row>
    <row r="2654" spans="1:2">
      <c r="A2654" t="s">
        <v>1306</v>
      </c>
      <c r="B2654">
        <v>-15.76657456550611</v>
      </c>
    </row>
    <row r="2655" spans="1:2">
      <c r="A2655" t="s">
        <v>1318</v>
      </c>
      <c r="B2655">
        <v>-21.393018512833621</v>
      </c>
    </row>
    <row r="2656" spans="1:2">
      <c r="A2656" t="s">
        <v>1321</v>
      </c>
      <c r="B2656">
        <v>-15.6912958345919</v>
      </c>
    </row>
    <row r="2657" spans="1:2">
      <c r="A2657" t="s">
        <v>1481</v>
      </c>
      <c r="B2657">
        <v>-19.461676503541561</v>
      </c>
    </row>
    <row r="2658" spans="1:2">
      <c r="A2658" t="s">
        <v>1312</v>
      </c>
      <c r="B2658">
        <v>-17.62482093065206</v>
      </c>
    </row>
    <row r="2659" spans="1:2">
      <c r="A2659" t="s">
        <v>1445</v>
      </c>
      <c r="B2659">
        <v>-17.789606054113751</v>
      </c>
    </row>
    <row r="2660" spans="1:2">
      <c r="A2660" t="s">
        <v>1138</v>
      </c>
      <c r="B2660">
        <v>-17.263058837026151</v>
      </c>
    </row>
    <row r="2661" spans="1:2">
      <c r="A2661" t="s">
        <v>1150</v>
      </c>
      <c r="B2661">
        <v>-18.673034526918659</v>
      </c>
    </row>
    <row r="2662" spans="1:2">
      <c r="A2662" t="s">
        <v>1855</v>
      </c>
      <c r="B2662">
        <v>-18.38462232648082</v>
      </c>
    </row>
    <row r="2663" spans="1:2">
      <c r="A2663" t="s">
        <v>1126</v>
      </c>
      <c r="B2663">
        <v>-17.489382167764571</v>
      </c>
    </row>
    <row r="2664" spans="1:2">
      <c r="A2664" t="s">
        <v>1427</v>
      </c>
      <c r="B2664">
        <v>-16.905263557731779</v>
      </c>
    </row>
    <row r="2665" spans="1:2">
      <c r="A2665" t="s">
        <v>1153</v>
      </c>
      <c r="B2665">
        <v>-17.52903921306612</v>
      </c>
    </row>
    <row r="2666" spans="1:2">
      <c r="A2666" t="s">
        <v>1695</v>
      </c>
      <c r="B2666">
        <v>-17.642850982448881</v>
      </c>
    </row>
    <row r="2667" spans="1:2">
      <c r="A2667" t="s">
        <v>2073</v>
      </c>
      <c r="B2667">
        <v>-17.76211869714168</v>
      </c>
    </row>
    <row r="2668" spans="1:2">
      <c r="A2668" t="s">
        <v>1698</v>
      </c>
      <c r="B2668">
        <v>-16.9283827584382</v>
      </c>
    </row>
    <row r="2669" spans="1:2">
      <c r="A2669" t="s">
        <v>1129</v>
      </c>
      <c r="B2669">
        <v>-16.564244018650719</v>
      </c>
    </row>
    <row r="2670" spans="1:2">
      <c r="A2670" t="s">
        <v>716</v>
      </c>
      <c r="B2670">
        <v>-15.770572311362599</v>
      </c>
    </row>
    <row r="2671" spans="1:2">
      <c r="A2671" t="s">
        <v>2008</v>
      </c>
      <c r="B2671">
        <v>-15.24063053509847</v>
      </c>
    </row>
    <row r="2672" spans="1:2">
      <c r="A2672" t="s">
        <v>2473</v>
      </c>
      <c r="B2672">
        <v>-17.92994846759073</v>
      </c>
    </row>
    <row r="2673" spans="1:2">
      <c r="A2673" t="s">
        <v>713</v>
      </c>
      <c r="B2673">
        <v>-13.368735411098431</v>
      </c>
    </row>
    <row r="2674" spans="1:2">
      <c r="A2674" t="s">
        <v>1957</v>
      </c>
      <c r="B2674">
        <v>-15.033648998668429</v>
      </c>
    </row>
    <row r="2675" spans="1:2">
      <c r="A2675" t="s">
        <v>2010</v>
      </c>
      <c r="B2675">
        <v>-14.945481472764021</v>
      </c>
    </row>
    <row r="2676" spans="1:2">
      <c r="A2676" t="s">
        <v>2005</v>
      </c>
      <c r="B2676">
        <v>-13.246211143734831</v>
      </c>
    </row>
    <row r="2677" spans="1:2">
      <c r="A2677" t="s">
        <v>377</v>
      </c>
      <c r="B2677">
        <v>-6.1786541096496537</v>
      </c>
    </row>
    <row r="2678" spans="1:2">
      <c r="A2678" t="s">
        <v>380</v>
      </c>
      <c r="B2678">
        <v>-13.624394608145099</v>
      </c>
    </row>
    <row r="2679" spans="1:2">
      <c r="A2679" t="s">
        <v>2357</v>
      </c>
      <c r="B2679">
        <v>-15.546021471332759</v>
      </c>
    </row>
    <row r="2680" spans="1:2">
      <c r="A2680" t="s">
        <v>2354</v>
      </c>
      <c r="B2680">
        <v>-15.267966159768751</v>
      </c>
    </row>
    <row r="2681" spans="1:2">
      <c r="A2681" t="s">
        <v>383</v>
      </c>
      <c r="B2681">
        <v>-14.1646561419329</v>
      </c>
    </row>
    <row r="2682" spans="1:2">
      <c r="A2682" t="s">
        <v>526</v>
      </c>
      <c r="B2682">
        <v>-16.283178908279091</v>
      </c>
    </row>
    <row r="2683" spans="1:2">
      <c r="A2683" t="s">
        <v>529</v>
      </c>
      <c r="B2683">
        <v>-4.9866879049226513</v>
      </c>
    </row>
    <row r="2684" spans="1:2">
      <c r="A2684" t="s">
        <v>385</v>
      </c>
      <c r="B2684">
        <v>-15.749902743971591</v>
      </c>
    </row>
    <row r="2685" spans="1:2">
      <c r="A2685" t="s">
        <v>722</v>
      </c>
      <c r="B2685">
        <v>-14.094758786381311</v>
      </c>
    </row>
    <row r="2686" spans="1:2">
      <c r="A2686" t="s">
        <v>2363</v>
      </c>
      <c r="B2686">
        <v>-15.02134904074004</v>
      </c>
    </row>
    <row r="2687" spans="1:2">
      <c r="A2687" t="s">
        <v>2360</v>
      </c>
      <c r="B2687">
        <v>-15.11188984039077</v>
      </c>
    </row>
    <row r="2688" spans="1:2">
      <c r="A2688" t="s">
        <v>1773</v>
      </c>
      <c r="B2688">
        <v>-16.76988128409198</v>
      </c>
    </row>
    <row r="2689" spans="1:2">
      <c r="A2689" t="s">
        <v>719</v>
      </c>
      <c r="B2689">
        <v>-14.25619660202651</v>
      </c>
    </row>
    <row r="2690" spans="1:2">
      <c r="A2690" t="s">
        <v>1457</v>
      </c>
      <c r="B2690">
        <v>-16.176060996455849</v>
      </c>
    </row>
    <row r="2691" spans="1:2">
      <c r="A2691" t="s">
        <v>725</v>
      </c>
      <c r="B2691">
        <v>-16.134999461542559</v>
      </c>
    </row>
    <row r="2692" spans="1:2">
      <c r="A2692" t="s">
        <v>1954</v>
      </c>
      <c r="B2692">
        <v>-17.484316151132191</v>
      </c>
    </row>
    <row r="2693" spans="1:2">
      <c r="A2693" t="s">
        <v>1951</v>
      </c>
      <c r="B2693">
        <v>-17.53858283921252</v>
      </c>
    </row>
    <row r="2694" spans="1:2">
      <c r="A2694" t="s">
        <v>1156</v>
      </c>
      <c r="B2694">
        <v>-15.99153858962495</v>
      </c>
    </row>
    <row r="2695" spans="1:2">
      <c r="A2695" t="s">
        <v>1978</v>
      </c>
      <c r="B2695">
        <v>-17.384724389584331</v>
      </c>
    </row>
    <row r="2696" spans="1:2">
      <c r="A2696" t="s">
        <v>1975</v>
      </c>
      <c r="B2696">
        <v>-17.6944548590109</v>
      </c>
    </row>
    <row r="2697" spans="1:2">
      <c r="A2697" t="s">
        <v>1972</v>
      </c>
      <c r="B2697">
        <v>-19.48539890340297</v>
      </c>
    </row>
    <row r="2698" spans="1:2">
      <c r="A2698" t="s">
        <v>1969</v>
      </c>
      <c r="B2698">
        <v>-17.926055612149529</v>
      </c>
    </row>
    <row r="2699" spans="1:2">
      <c r="A2699" t="s">
        <v>1966</v>
      </c>
      <c r="B2699">
        <v>-18.672117135562001</v>
      </c>
    </row>
    <row r="2700" spans="1:2">
      <c r="A2700" t="s">
        <v>1960</v>
      </c>
      <c r="B2700">
        <v>-16.951067054650171</v>
      </c>
    </row>
    <row r="2701" spans="1:2">
      <c r="A2701" t="s">
        <v>1963</v>
      </c>
      <c r="B2701">
        <v>-14.790433990189189</v>
      </c>
    </row>
    <row r="2702" spans="1:2">
      <c r="A2702" t="s">
        <v>1752</v>
      </c>
      <c r="B2702">
        <v>-22.505948308109961</v>
      </c>
    </row>
    <row r="2703" spans="1:2">
      <c r="A2703" t="s">
        <v>1737</v>
      </c>
      <c r="B2703">
        <v>-19.397477433164092</v>
      </c>
    </row>
    <row r="2704" spans="1:2">
      <c r="A2704" t="s">
        <v>1749</v>
      </c>
      <c r="B2704">
        <v>-24.075646611635229</v>
      </c>
    </row>
    <row r="2705" spans="1:2">
      <c r="A2705" t="s">
        <v>1743</v>
      </c>
      <c r="B2705">
        <v>-20.346816111832169</v>
      </c>
    </row>
    <row r="2706" spans="1:2">
      <c r="A2706" t="s">
        <v>1722</v>
      </c>
      <c r="B2706">
        <v>-18.89648803970049</v>
      </c>
    </row>
    <row r="2707" spans="1:2">
      <c r="A2707" t="s">
        <v>1716</v>
      </c>
      <c r="B2707">
        <v>-21.768620349757189</v>
      </c>
    </row>
    <row r="2708" spans="1:2">
      <c r="A2708" t="s">
        <v>1719</v>
      </c>
      <c r="B2708">
        <v>-21.701913051786669</v>
      </c>
    </row>
    <row r="2709" spans="1:2">
      <c r="A2709" t="s">
        <v>1734</v>
      </c>
      <c r="B2709">
        <v>-20.98585134766487</v>
      </c>
    </row>
    <row r="2710" spans="1:2">
      <c r="A2710" t="s">
        <v>1746</v>
      </c>
      <c r="B2710">
        <v>-22.670106516099999</v>
      </c>
    </row>
    <row r="2711" spans="1:2">
      <c r="A2711" t="s">
        <v>2494</v>
      </c>
      <c r="B2711">
        <v>-16.79343647532216</v>
      </c>
    </row>
    <row r="2712" spans="1:2">
      <c r="A2712" t="s">
        <v>1740</v>
      </c>
      <c r="B2712">
        <v>-16.360705126442301</v>
      </c>
    </row>
    <row r="2713" spans="1:2">
      <c r="A2713" t="s">
        <v>1728</v>
      </c>
      <c r="B2713">
        <v>-20.512113953799879</v>
      </c>
    </row>
    <row r="2714" spans="1:2">
      <c r="A2714" t="s">
        <v>1844</v>
      </c>
      <c r="B2714">
        <v>-13.087345012794991</v>
      </c>
    </row>
    <row r="2715" spans="1:2">
      <c r="A2715" t="s">
        <v>2491</v>
      </c>
      <c r="B2715">
        <v>-17.545587989299069</v>
      </c>
    </row>
    <row r="2716" spans="1:2">
      <c r="A2716" t="s">
        <v>1725</v>
      </c>
      <c r="B2716">
        <v>-21.691337174813391</v>
      </c>
    </row>
    <row r="2717" spans="1:2">
      <c r="A2717" t="s">
        <v>70</v>
      </c>
      <c r="B2717">
        <v>-18.203409672171521</v>
      </c>
    </row>
    <row r="2718" spans="1:2">
      <c r="A2718" t="s">
        <v>1731</v>
      </c>
      <c r="B2718">
        <v>-21.216428156154059</v>
      </c>
    </row>
    <row r="2719" spans="1:2">
      <c r="A2719" t="s">
        <v>2342</v>
      </c>
      <c r="B2719">
        <v>-22.892360137190089</v>
      </c>
    </row>
    <row r="2720" spans="1:2">
      <c r="A2720" t="s">
        <v>1755</v>
      </c>
      <c r="B2720">
        <v>-24.739937325970139</v>
      </c>
    </row>
    <row r="2721" spans="1:2">
      <c r="A2721" t="s">
        <v>1770</v>
      </c>
      <c r="B2721">
        <v>-25.901368894005721</v>
      </c>
    </row>
    <row r="2722" spans="1:2">
      <c r="A2722" t="s">
        <v>1713</v>
      </c>
      <c r="B2722">
        <v>-22.29348444552944</v>
      </c>
    </row>
    <row r="2723" spans="1:2">
      <c r="A2723" t="s">
        <v>1710</v>
      </c>
      <c r="B2723">
        <v>-21.435109956749571</v>
      </c>
    </row>
    <row r="2724" spans="1:2">
      <c r="A2724" t="s">
        <v>1704</v>
      </c>
      <c r="B2724">
        <v>-23.261366205214841</v>
      </c>
    </row>
    <row r="2725" spans="1:2">
      <c r="A2725" t="s">
        <v>1707</v>
      </c>
      <c r="B2725">
        <v>-21.20922308025068</v>
      </c>
    </row>
    <row r="2726" spans="1:2">
      <c r="A2726" t="s">
        <v>1761</v>
      </c>
      <c r="B2726">
        <v>-22.533722725098681</v>
      </c>
    </row>
    <row r="2727" spans="1:2">
      <c r="A2727" t="s">
        <v>1858</v>
      </c>
      <c r="B2727">
        <v>-17.741716736945559</v>
      </c>
    </row>
    <row r="2728" spans="1:2">
      <c r="A2728" t="s">
        <v>1764</v>
      </c>
      <c r="B2728">
        <v>-22.3818907933681</v>
      </c>
    </row>
    <row r="2729" spans="1:2">
      <c r="A2729" t="s">
        <v>2088</v>
      </c>
      <c r="B2729">
        <v>-24.242600356146379</v>
      </c>
    </row>
    <row r="2730" spans="1:2">
      <c r="A2730" t="s">
        <v>2085</v>
      </c>
      <c r="B2730">
        <v>-22.85171982992059</v>
      </c>
    </row>
    <row r="2731" spans="1:2">
      <c r="A2731" t="s">
        <v>2082</v>
      </c>
      <c r="B2731">
        <v>-19.9090632704443</v>
      </c>
    </row>
    <row r="2732" spans="1:2">
      <c r="A2732" t="s">
        <v>2091</v>
      </c>
      <c r="B2732">
        <v>-20.139335681318279</v>
      </c>
    </row>
    <row r="2733" spans="1:2">
      <c r="A2733" t="s">
        <v>2094</v>
      </c>
      <c r="B2733">
        <v>-20.01465078747675</v>
      </c>
    </row>
    <row r="2734" spans="1:2">
      <c r="A2734" t="s">
        <v>1758</v>
      </c>
      <c r="B2734">
        <v>-23.369832424429148</v>
      </c>
    </row>
    <row r="2735" spans="1:2">
      <c r="A2735" t="s">
        <v>2118</v>
      </c>
      <c r="B2735">
        <v>-17.506057637181321</v>
      </c>
    </row>
    <row r="2736" spans="1:2">
      <c r="A2736" t="s">
        <v>2115</v>
      </c>
      <c r="B2736">
        <v>-17.21203917940085</v>
      </c>
    </row>
    <row r="2737" spans="1:2">
      <c r="A2737" t="s">
        <v>1767</v>
      </c>
      <c r="B2737">
        <v>-21.688771829625999</v>
      </c>
    </row>
    <row r="2738" spans="1:2">
      <c r="A2738" t="s">
        <v>89</v>
      </c>
      <c r="B2738">
        <v>-20.003078921339529</v>
      </c>
    </row>
    <row r="2739" spans="1:2">
      <c r="A2739" t="s">
        <v>83</v>
      </c>
      <c r="B2739">
        <v>-22.559449666884209</v>
      </c>
    </row>
    <row r="2740" spans="1:2">
      <c r="A2740" t="s">
        <v>581</v>
      </c>
      <c r="B2740">
        <v>-21.012061571603329</v>
      </c>
    </row>
    <row r="2741" spans="1:2">
      <c r="A2741" t="s">
        <v>86</v>
      </c>
      <c r="B2741">
        <v>-17.204420379492689</v>
      </c>
    </row>
    <row r="2742" spans="1:2">
      <c r="A2742" t="s">
        <v>1162</v>
      </c>
      <c r="B2742">
        <v>-19.12177905997693</v>
      </c>
    </row>
    <row r="2743" spans="1:2">
      <c r="A2743" t="s">
        <v>785</v>
      </c>
      <c r="B2743">
        <v>-16.179225809763611</v>
      </c>
    </row>
    <row r="2744" spans="1:2">
      <c r="A2744" t="s">
        <v>782</v>
      </c>
      <c r="B2744">
        <v>-16.150248922710791</v>
      </c>
    </row>
    <row r="2745" spans="1:2">
      <c r="A2745" t="s">
        <v>788</v>
      </c>
      <c r="B2745">
        <v>-14.88609209848109</v>
      </c>
    </row>
    <row r="2746" spans="1:2">
      <c r="A2746" t="s">
        <v>791</v>
      </c>
      <c r="B2746">
        <v>-15.78125654386948</v>
      </c>
    </row>
    <row r="2747" spans="1:2">
      <c r="A2747" t="s">
        <v>776</v>
      </c>
      <c r="B2747">
        <v>-18.14094148359613</v>
      </c>
    </row>
    <row r="2748" spans="1:2">
      <c r="A2748" t="s">
        <v>779</v>
      </c>
      <c r="B2748">
        <v>-16.320899976012338</v>
      </c>
    </row>
    <row r="2749" spans="1:2">
      <c r="A2749" t="s">
        <v>1117</v>
      </c>
      <c r="B2749">
        <v>-18.987804842540459</v>
      </c>
    </row>
    <row r="2750" spans="1:2">
      <c r="A2750" t="s">
        <v>219</v>
      </c>
      <c r="B2750">
        <v>-16.556604685858709</v>
      </c>
    </row>
    <row r="2751" spans="1:2">
      <c r="A2751" t="s">
        <v>213</v>
      </c>
      <c r="B2751">
        <v>-14.09625646824002</v>
      </c>
    </row>
    <row r="2752" spans="1:2">
      <c r="A2752" t="s">
        <v>230</v>
      </c>
      <c r="B2752">
        <v>-14.038349844061649</v>
      </c>
    </row>
    <row r="2753" spans="1:2">
      <c r="A2753" t="s">
        <v>228</v>
      </c>
      <c r="B2753">
        <v>-15.27742545166098</v>
      </c>
    </row>
    <row r="2754" spans="1:2">
      <c r="A2754" t="s">
        <v>192</v>
      </c>
      <c r="B2754">
        <v>-11.81095463073955</v>
      </c>
    </row>
    <row r="2755" spans="1:2">
      <c r="A2755" t="s">
        <v>1885</v>
      </c>
      <c r="B2755">
        <v>-14.652270233303669</v>
      </c>
    </row>
    <row r="2756" spans="1:2">
      <c r="A2756" t="s">
        <v>818</v>
      </c>
      <c r="B2756">
        <v>-16.044744103887901</v>
      </c>
    </row>
    <row r="2757" spans="1:2">
      <c r="A2757" t="s">
        <v>1240</v>
      </c>
      <c r="B2757">
        <v>-13.243582481114521</v>
      </c>
    </row>
    <row r="2758" spans="1:2">
      <c r="A2758" t="s">
        <v>186</v>
      </c>
      <c r="B2758">
        <v>-12.584331274590269</v>
      </c>
    </row>
    <row r="2759" spans="1:2">
      <c r="A2759" t="s">
        <v>2130</v>
      </c>
      <c r="B2759">
        <v>-12.57198730922112</v>
      </c>
    </row>
    <row r="2760" spans="1:2">
      <c r="A2760" t="s">
        <v>989</v>
      </c>
      <c r="B2760">
        <v>-17.261946209368041</v>
      </c>
    </row>
    <row r="2761" spans="1:2">
      <c r="A2761" t="s">
        <v>992</v>
      </c>
      <c r="B2761">
        <v>-15.49685096398745</v>
      </c>
    </row>
    <row r="2762" spans="1:2">
      <c r="A2762" t="s">
        <v>995</v>
      </c>
      <c r="B2762">
        <v>-15.409788481558049</v>
      </c>
    </row>
    <row r="2763" spans="1:2">
      <c r="A2763" t="s">
        <v>986</v>
      </c>
      <c r="B2763">
        <v>-15.418231167768059</v>
      </c>
    </row>
    <row r="2764" spans="1:2">
      <c r="A2764" t="s">
        <v>998</v>
      </c>
      <c r="B2764">
        <v>-15.473149851196149</v>
      </c>
    </row>
    <row r="2765" spans="1:2">
      <c r="A2765" t="s">
        <v>1436</v>
      </c>
      <c r="B2765">
        <v>-16.047597221036501</v>
      </c>
    </row>
    <row r="2766" spans="1:2">
      <c r="A2766" t="s">
        <v>1433</v>
      </c>
      <c r="B2766">
        <v>-15.380626153201041</v>
      </c>
    </row>
    <row r="2767" spans="1:2">
      <c r="A2767" t="s">
        <v>1430</v>
      </c>
      <c r="B2767">
        <v>-15.463269700448549</v>
      </c>
    </row>
    <row r="2768" spans="1:2">
      <c r="A2768" t="s">
        <v>1499</v>
      </c>
      <c r="B2768">
        <v>-15.468722012264269</v>
      </c>
    </row>
    <row r="2769" spans="1:2">
      <c r="A2769" t="s">
        <v>983</v>
      </c>
      <c r="B2769">
        <v>-15.40233623618435</v>
      </c>
    </row>
    <row r="2770" spans="1:2">
      <c r="A2770" t="s">
        <v>105</v>
      </c>
      <c r="B2770">
        <v>-15.27314133597338</v>
      </c>
    </row>
    <row r="2771" spans="1:2">
      <c r="A2771" t="s">
        <v>101</v>
      </c>
      <c r="B2771">
        <v>-13.7585568308271</v>
      </c>
    </row>
    <row r="2772" spans="1:2">
      <c r="A2772" t="s">
        <v>97</v>
      </c>
      <c r="B2772">
        <v>-15.478832285610119</v>
      </c>
    </row>
    <row r="2773" spans="1:2">
      <c r="A2773" t="s">
        <v>1472</v>
      </c>
      <c r="B2773">
        <v>-11.489610914865279</v>
      </c>
    </row>
    <row r="2774" spans="1:2">
      <c r="A2774" t="s">
        <v>1466</v>
      </c>
      <c r="B2774">
        <v>-11.84281356323517</v>
      </c>
    </row>
    <row r="2775" spans="1:2">
      <c r="A2775" t="s">
        <v>1469</v>
      </c>
      <c r="B2775">
        <v>-11.74809174798558</v>
      </c>
    </row>
    <row r="2776" spans="1:2">
      <c r="A2776" t="s">
        <v>201</v>
      </c>
      <c r="B2776">
        <v>-14.965662047949101</v>
      </c>
    </row>
    <row r="2777" spans="1:2">
      <c r="A2777" t="s">
        <v>1347</v>
      </c>
      <c r="B2777">
        <v>-11.8982678562804</v>
      </c>
    </row>
    <row r="2778" spans="1:2">
      <c r="A2778" t="s">
        <v>1341</v>
      </c>
      <c r="B2778">
        <v>-11.813955984230899</v>
      </c>
    </row>
    <row r="2779" spans="1:2">
      <c r="A2779" t="s">
        <v>1344</v>
      </c>
      <c r="B2779">
        <v>-11.85875753233149</v>
      </c>
    </row>
    <row r="2780" spans="1:2">
      <c r="A2780" t="s">
        <v>1350</v>
      </c>
      <c r="B2780">
        <v>-11.74764373712436</v>
      </c>
    </row>
    <row r="2781" spans="1:2">
      <c r="A2781" t="s">
        <v>272</v>
      </c>
      <c r="B2781">
        <v>-14.086938816353539</v>
      </c>
    </row>
    <row r="2782" spans="1:2">
      <c r="A2782" t="s">
        <v>275</v>
      </c>
      <c r="B2782">
        <v>-11.243238894693519</v>
      </c>
    </row>
    <row r="2783" spans="1:2">
      <c r="A2783" t="s">
        <v>1827</v>
      </c>
      <c r="B2783">
        <v>-11.041022603021149</v>
      </c>
    </row>
    <row r="2784" spans="1:2">
      <c r="A2784" t="s">
        <v>1338</v>
      </c>
      <c r="B2784">
        <v>-10.554750941295261</v>
      </c>
    </row>
    <row r="2785" spans="1:2">
      <c r="A2785" t="s">
        <v>1335</v>
      </c>
      <c r="B2785">
        <v>4.2584351852742683</v>
      </c>
    </row>
    <row r="2786" spans="1:2">
      <c r="A2786" t="s">
        <v>225</v>
      </c>
      <c r="B2786">
        <v>-13.768053135029881</v>
      </c>
    </row>
    <row r="2787" spans="1:2">
      <c r="A2787" t="s">
        <v>1237</v>
      </c>
      <c r="B2787">
        <v>-11.0800104562808</v>
      </c>
    </row>
    <row r="2788" spans="1:2">
      <c r="A2788" t="s">
        <v>1022</v>
      </c>
      <c r="B2788">
        <v>-13.7497725981776</v>
      </c>
    </row>
    <row r="2789" spans="1:2">
      <c r="A2789" t="s">
        <v>183</v>
      </c>
      <c r="B2789">
        <v>-16.466812135896792</v>
      </c>
    </row>
    <row r="2790" spans="1:2">
      <c r="A2790" t="s">
        <v>812</v>
      </c>
      <c r="B2790">
        <v>-13.259012652553521</v>
      </c>
    </row>
    <row r="2791" spans="1:2">
      <c r="A2791" t="s">
        <v>809</v>
      </c>
      <c r="B2791">
        <v>-13.25788287754478</v>
      </c>
    </row>
    <row r="2792" spans="1:2">
      <c r="A2792" t="s">
        <v>216</v>
      </c>
      <c r="B2792">
        <v>-15.168711142797081</v>
      </c>
    </row>
    <row r="2793" spans="1:2">
      <c r="A2793" t="s">
        <v>198</v>
      </c>
      <c r="B2793">
        <v>-13.337999601305119</v>
      </c>
    </row>
    <row r="2794" spans="1:2">
      <c r="A2794" t="s">
        <v>947</v>
      </c>
      <c r="B2794">
        <v>-13.05926260226205</v>
      </c>
    </row>
    <row r="2795" spans="1:2">
      <c r="A2795" t="s">
        <v>2237</v>
      </c>
      <c r="B2795">
        <v>-15.11808777303054</v>
      </c>
    </row>
    <row r="2796" spans="1:2">
      <c r="A2796" t="s">
        <v>944</v>
      </c>
      <c r="B2796">
        <v>-13.496495625843661</v>
      </c>
    </row>
    <row r="2797" spans="1:2">
      <c r="A2797" t="s">
        <v>195</v>
      </c>
      <c r="B2797">
        <v>-15.118088482291149</v>
      </c>
    </row>
    <row r="2798" spans="1:2">
      <c r="A2798" t="s">
        <v>207</v>
      </c>
      <c r="B2798">
        <v>-13.737598841677389</v>
      </c>
    </row>
    <row r="2799" spans="1:2">
      <c r="A2799" t="s">
        <v>1207</v>
      </c>
      <c r="B2799">
        <v>-9.8097205857911423</v>
      </c>
    </row>
    <row r="2800" spans="1:2">
      <c r="A2800" t="s">
        <v>1216</v>
      </c>
      <c r="B2800">
        <v>-12.60341238293389</v>
      </c>
    </row>
    <row r="2801" spans="1:2">
      <c r="A2801" t="s">
        <v>1198</v>
      </c>
      <c r="B2801">
        <v>-9.8660121495768145</v>
      </c>
    </row>
    <row r="2802" spans="1:2">
      <c r="A2802" t="s">
        <v>1204</v>
      </c>
      <c r="B2802">
        <v>-8.6197329404319465</v>
      </c>
    </row>
    <row r="2803" spans="1:2">
      <c r="A2803" t="s">
        <v>1210</v>
      </c>
      <c r="B2803">
        <v>-12.52152758727747</v>
      </c>
    </row>
    <row r="2804" spans="1:2">
      <c r="A2804" t="s">
        <v>1502</v>
      </c>
      <c r="B2804">
        <v>-13.469124628409419</v>
      </c>
    </row>
    <row r="2805" spans="1:2">
      <c r="A2805" t="s">
        <v>1201</v>
      </c>
      <c r="B2805">
        <v>-9.5601463407547271</v>
      </c>
    </row>
    <row r="2806" spans="1:2">
      <c r="A2806" t="s">
        <v>1213</v>
      </c>
      <c r="B2806">
        <v>-9.6236343083529903</v>
      </c>
    </row>
    <row r="2807" spans="1:2">
      <c r="A2807" t="s">
        <v>2031</v>
      </c>
      <c r="B2807">
        <v>-14.04277680981399</v>
      </c>
    </row>
    <row r="2808" spans="1:2">
      <c r="A2808" t="s">
        <v>1234</v>
      </c>
      <c r="B2808">
        <v>-14.22002732851729</v>
      </c>
    </row>
    <row r="2809" spans="1:2">
      <c r="A2809" t="s">
        <v>710</v>
      </c>
      <c r="B2809">
        <v>-14.016801536521371</v>
      </c>
    </row>
    <row r="2810" spans="1:2">
      <c r="A2810" t="s">
        <v>2028</v>
      </c>
      <c r="B2810">
        <v>-12.80517328348874</v>
      </c>
    </row>
    <row r="2811" spans="1:2">
      <c r="A2811" t="s">
        <v>1442</v>
      </c>
      <c r="B2811">
        <v>-13.65295907611679</v>
      </c>
    </row>
    <row r="2812" spans="1:2">
      <c r="A2812" t="s">
        <v>1439</v>
      </c>
      <c r="B2812">
        <v>-13.68186512786721</v>
      </c>
    </row>
    <row r="2813" spans="1:2">
      <c r="A2813" t="s">
        <v>2022</v>
      </c>
      <c r="B2813">
        <v>-13.7849219581125</v>
      </c>
    </row>
    <row r="2814" spans="1:2">
      <c r="A2814" t="s">
        <v>2034</v>
      </c>
      <c r="B2814">
        <v>-11.583610689298441</v>
      </c>
    </row>
    <row r="2815" spans="1:2">
      <c r="A2815" t="s">
        <v>2019</v>
      </c>
      <c r="B2815">
        <v>-11.246645157505091</v>
      </c>
    </row>
    <row r="2816" spans="1:2">
      <c r="A2816" t="s">
        <v>2025</v>
      </c>
      <c r="B2816">
        <v>-11.475776026437501</v>
      </c>
    </row>
    <row r="2817" spans="1:2">
      <c r="A2817" t="s">
        <v>189</v>
      </c>
      <c r="B2817">
        <v>-14.774034669208159</v>
      </c>
    </row>
    <row r="2818" spans="1:2">
      <c r="A2818" t="s">
        <v>932</v>
      </c>
      <c r="B2818">
        <v>-12.87381928127337</v>
      </c>
    </row>
    <row r="2819" spans="1:2">
      <c r="A2819" t="s">
        <v>2043</v>
      </c>
      <c r="B2819">
        <v>-12.103303665913669</v>
      </c>
    </row>
    <row r="2820" spans="1:2">
      <c r="A2820" t="s">
        <v>941</v>
      </c>
      <c r="B2820">
        <v>-13.04186624730259</v>
      </c>
    </row>
    <row r="2821" spans="1:2">
      <c r="A2821" t="s">
        <v>935</v>
      </c>
      <c r="B2821">
        <v>-12.1063552941193</v>
      </c>
    </row>
    <row r="2822" spans="1:2">
      <c r="A2822" t="s">
        <v>929</v>
      </c>
      <c r="B2822">
        <v>-13.15541765161913</v>
      </c>
    </row>
    <row r="2823" spans="1:2">
      <c r="A2823" t="s">
        <v>686</v>
      </c>
      <c r="B2823">
        <v>-12.21500067587094</v>
      </c>
    </row>
    <row r="2824" spans="1:2">
      <c r="A2824" t="s">
        <v>2249</v>
      </c>
      <c r="B2824">
        <v>-12.778392676408441</v>
      </c>
    </row>
    <row r="2825" spans="1:2">
      <c r="A2825" t="s">
        <v>2252</v>
      </c>
      <c r="B2825">
        <v>-12.1554390754068</v>
      </c>
    </row>
    <row r="2826" spans="1:2">
      <c r="A2826" t="s">
        <v>938</v>
      </c>
      <c r="B2826">
        <v>-11.168316413641509</v>
      </c>
    </row>
    <row r="2827" spans="1:2">
      <c r="A2827" t="s">
        <v>222</v>
      </c>
      <c r="B2827">
        <v>-16.430751444971879</v>
      </c>
    </row>
    <row r="2828" spans="1:2">
      <c r="A2828" t="s">
        <v>1490</v>
      </c>
      <c r="B2828">
        <v>-9.4194444247213553</v>
      </c>
    </row>
    <row r="2829" spans="1:2">
      <c r="A2829" t="s">
        <v>1493</v>
      </c>
      <c r="B2829">
        <v>5.0087044895376689</v>
      </c>
    </row>
    <row r="2830" spans="1:2">
      <c r="A2830" t="s">
        <v>210</v>
      </c>
      <c r="B2830">
        <v>-13.8902975515617</v>
      </c>
    </row>
    <row r="2831" spans="1:2">
      <c r="A2831" t="s">
        <v>147</v>
      </c>
      <c r="B2831">
        <v>-14.37553596501623</v>
      </c>
    </row>
    <row r="2832" spans="1:2">
      <c r="A2832" t="s">
        <v>138</v>
      </c>
      <c r="B2832">
        <v>-10.47191276594306</v>
      </c>
    </row>
    <row r="2833" spans="1:2">
      <c r="A2833" t="s">
        <v>126</v>
      </c>
      <c r="B2833">
        <v>-9.6798620224394796</v>
      </c>
    </row>
    <row r="2834" spans="1:2">
      <c r="A2834" t="s">
        <v>132</v>
      </c>
      <c r="B2834">
        <v>-11.258663183681531</v>
      </c>
    </row>
    <row r="2835" spans="1:2">
      <c r="A2835" t="s">
        <v>135</v>
      </c>
      <c r="B2835">
        <v>-11.4382432702118</v>
      </c>
    </row>
    <row r="2836" spans="1:2">
      <c r="A2836" t="s">
        <v>144</v>
      </c>
      <c r="B2836">
        <v>-11.16828048913743</v>
      </c>
    </row>
    <row r="2837" spans="1:2">
      <c r="A2837" t="s">
        <v>120</v>
      </c>
      <c r="B2837">
        <v>-11.191230339937171</v>
      </c>
    </row>
    <row r="2838" spans="1:2">
      <c r="A2838" t="s">
        <v>150</v>
      </c>
      <c r="B2838">
        <v>-10.77129879423507</v>
      </c>
    </row>
    <row r="2839" spans="1:2">
      <c r="A2839" t="s">
        <v>773</v>
      </c>
      <c r="B2839">
        <v>-8.630555243618641</v>
      </c>
    </row>
    <row r="2840" spans="1:2">
      <c r="A2840" t="s">
        <v>141</v>
      </c>
      <c r="B2840">
        <v>-9.5446200501424094</v>
      </c>
    </row>
    <row r="2841" spans="1:2">
      <c r="A2841" t="s">
        <v>129</v>
      </c>
      <c r="B2841">
        <v>-10.650577141060889</v>
      </c>
    </row>
    <row r="2842" spans="1:2">
      <c r="A2842" t="s">
        <v>1036</v>
      </c>
      <c r="B2842">
        <v>-8.0335043616617217</v>
      </c>
    </row>
    <row r="2843" spans="1:2">
      <c r="A2843" t="s">
        <v>1519</v>
      </c>
      <c r="B2843">
        <v>-8.3990250954720569</v>
      </c>
    </row>
    <row r="2844" spans="1:2">
      <c r="A2844" t="s">
        <v>1033</v>
      </c>
      <c r="B2844">
        <v>-8.4983479143603091</v>
      </c>
    </row>
    <row r="2845" spans="1:2">
      <c r="A2845" t="s">
        <v>123</v>
      </c>
      <c r="B2845">
        <v>-9.4958369265662714</v>
      </c>
    </row>
    <row r="2846" spans="1:2">
      <c r="A2846" t="s">
        <v>1294</v>
      </c>
      <c r="B2846">
        <v>-15.7948424724043</v>
      </c>
    </row>
    <row r="2847" spans="1:2">
      <c r="A2847" t="s">
        <v>1297</v>
      </c>
      <c r="B2847">
        <v>-12.78635466721</v>
      </c>
    </row>
    <row r="2848" spans="1:2">
      <c r="A2848" t="s">
        <v>204</v>
      </c>
      <c r="B2848">
        <v>-16.463174330986849</v>
      </c>
    </row>
    <row r="2849" spans="1:2">
      <c r="A2849" t="s">
        <v>290</v>
      </c>
      <c r="B2849">
        <v>-9.1234475963538717</v>
      </c>
    </row>
    <row r="2850" spans="1:2">
      <c r="A2850" t="s">
        <v>180</v>
      </c>
      <c r="B2850">
        <v>-13.329383229080049</v>
      </c>
    </row>
    <row r="2851" spans="1:2">
      <c r="A2851" t="s">
        <v>914</v>
      </c>
      <c r="B2851">
        <v>1.4303707017695839</v>
      </c>
    </row>
    <row r="2852" spans="1:2">
      <c r="A2852" t="s">
        <v>926</v>
      </c>
      <c r="B2852">
        <v>-12.137914530417371</v>
      </c>
    </row>
    <row r="2853" spans="1:2">
      <c r="A2853" t="s">
        <v>920</v>
      </c>
      <c r="B2853">
        <v>-9.1429365969265035</v>
      </c>
    </row>
    <row r="2854" spans="1:2">
      <c r="A2854" t="s">
        <v>911</v>
      </c>
      <c r="B2854">
        <v>-9.8249784011628716</v>
      </c>
    </row>
    <row r="2855" spans="1:2">
      <c r="A2855" t="s">
        <v>917</v>
      </c>
      <c r="B2855">
        <v>-12.490509373198639</v>
      </c>
    </row>
    <row r="2856" spans="1:2">
      <c r="A2856" t="s">
        <v>923</v>
      </c>
      <c r="B2856">
        <v>-9.4920383768986927</v>
      </c>
    </row>
    <row r="2857" spans="1:2">
      <c r="A2857" t="s">
        <v>2369</v>
      </c>
      <c r="B2857">
        <v>-9.1893305731621435</v>
      </c>
    </row>
    <row r="2858" spans="1:2">
      <c r="A2858" t="s">
        <v>1505</v>
      </c>
      <c r="B2858">
        <v>-14.206268494427061</v>
      </c>
    </row>
    <row r="2859" spans="1:2">
      <c r="A2859" t="s">
        <v>629</v>
      </c>
      <c r="B2859">
        <v>-13.00504934618802</v>
      </c>
    </row>
    <row r="2860" spans="1:2">
      <c r="A2860" t="s">
        <v>632</v>
      </c>
      <c r="B2860">
        <v>-12.14486363263755</v>
      </c>
    </row>
    <row r="2861" spans="1:2">
      <c r="A2861" t="s">
        <v>1597</v>
      </c>
      <c r="B2861">
        <v>-10.03283969524194</v>
      </c>
    </row>
    <row r="2862" spans="1:2">
      <c r="A2862" t="s">
        <v>551</v>
      </c>
      <c r="B2862">
        <v>5.9012138717875837</v>
      </c>
    </row>
    <row r="2863" spans="1:2">
      <c r="A2863" t="s">
        <v>554</v>
      </c>
      <c r="B2863">
        <v>1.415122392515205</v>
      </c>
    </row>
    <row r="2864" spans="1:2">
      <c r="A2864" t="s">
        <v>1600</v>
      </c>
      <c r="B2864">
        <v>-11.55620076774572</v>
      </c>
    </row>
    <row r="2865" spans="1:2">
      <c r="A2865" t="s">
        <v>547</v>
      </c>
      <c r="B2865">
        <v>-13.34146567009828</v>
      </c>
    </row>
    <row r="2866" spans="1:2">
      <c r="A2866" t="s">
        <v>1511</v>
      </c>
      <c r="B2866">
        <v>-12.523785998332229</v>
      </c>
    </row>
    <row r="2867" spans="1:2">
      <c r="A2867" t="s">
        <v>2070</v>
      </c>
      <c r="B2867">
        <v>-13.55404065083779</v>
      </c>
    </row>
    <row r="2868" spans="1:2">
      <c r="A2868" t="s">
        <v>1514</v>
      </c>
      <c r="B2868">
        <v>-11.99237009496651</v>
      </c>
    </row>
    <row r="2869" spans="1:2">
      <c r="A2869" t="s">
        <v>1517</v>
      </c>
      <c r="B2869">
        <v>-12.49843171183571</v>
      </c>
    </row>
    <row r="2870" spans="1:2">
      <c r="A2870" t="s">
        <v>833</v>
      </c>
      <c r="B2870">
        <v>-14.16640586738389</v>
      </c>
    </row>
    <row r="2871" spans="1:2">
      <c r="A2871" t="s">
        <v>830</v>
      </c>
      <c r="B2871">
        <v>-14.89758245257862</v>
      </c>
    </row>
    <row r="2872" spans="1:2">
      <c r="A2872" t="s">
        <v>1833</v>
      </c>
      <c r="B2872">
        <v>-15.76491050422209</v>
      </c>
    </row>
    <row r="2873" spans="1:2">
      <c r="A2873" t="s">
        <v>2381</v>
      </c>
      <c r="B2873">
        <v>-15.23660236239907</v>
      </c>
    </row>
    <row r="2874" spans="1:2">
      <c r="A2874" t="s">
        <v>2061</v>
      </c>
      <c r="B2874">
        <v>-16.69002205213954</v>
      </c>
    </row>
    <row r="2875" spans="1:2">
      <c r="A2875" t="s">
        <v>2378</v>
      </c>
      <c r="B2875">
        <v>-17.058465401565389</v>
      </c>
    </row>
    <row r="2876" spans="1:2">
      <c r="A2876" t="s">
        <v>605</v>
      </c>
      <c r="B2876">
        <v>-17.051815926618779</v>
      </c>
    </row>
    <row r="2877" spans="1:2">
      <c r="A2877" t="s">
        <v>2016</v>
      </c>
      <c r="B2877">
        <v>-10.225272297678639</v>
      </c>
    </row>
    <row r="2878" spans="1:2">
      <c r="A2878" t="s">
        <v>1508</v>
      </c>
      <c r="B2878">
        <v>-6.1815461648010004</v>
      </c>
    </row>
    <row r="2879" spans="1:2">
      <c r="A2879" t="s">
        <v>1522</v>
      </c>
      <c r="B2879">
        <v>-18.24307331745965</v>
      </c>
    </row>
    <row r="2880" spans="1:2">
      <c r="A2880" t="s">
        <v>2351</v>
      </c>
      <c r="B2880">
        <v>-21.917614833337751</v>
      </c>
    </row>
    <row r="2881" spans="1:2">
      <c r="A2881" t="s">
        <v>1621</v>
      </c>
      <c r="B2881">
        <v>-7.1880277825745003</v>
      </c>
    </row>
    <row r="2882" spans="1:2">
      <c r="A2882" t="s">
        <v>2348</v>
      </c>
      <c r="B2882">
        <v>-10.175484911041</v>
      </c>
    </row>
    <row r="2883" spans="1:2">
      <c r="A2883" t="s">
        <v>1618</v>
      </c>
      <c r="B2883">
        <v>-14.66334400228941</v>
      </c>
    </row>
    <row r="2884" spans="1:2">
      <c r="A2884" t="s">
        <v>815</v>
      </c>
      <c r="B2884">
        <v>-20.665582056085501</v>
      </c>
    </row>
    <row r="2885" spans="1:2">
      <c r="A2885" t="s">
        <v>1627</v>
      </c>
      <c r="B2885">
        <v>-15.78080701558657</v>
      </c>
    </row>
    <row r="2886" spans="1:2">
      <c r="A2886" t="s">
        <v>1984</v>
      </c>
      <c r="B2886">
        <v>-16.308773969908781</v>
      </c>
    </row>
    <row r="2887" spans="1:2">
      <c r="A2887" t="s">
        <v>1624</v>
      </c>
      <c r="B2887">
        <v>-15.44531560637726</v>
      </c>
    </row>
    <row r="2888" spans="1:2">
      <c r="A2888" t="s">
        <v>1484</v>
      </c>
      <c r="B2888">
        <v>-15.033743261710949</v>
      </c>
    </row>
    <row r="2889" spans="1:2">
      <c r="A2889" t="s">
        <v>797</v>
      </c>
      <c r="B2889">
        <v>-14.83737486476036</v>
      </c>
    </row>
    <row r="2890" spans="1:2">
      <c r="A2890" t="s">
        <v>800</v>
      </c>
      <c r="B2890">
        <v>-15.10308093290724</v>
      </c>
    </row>
    <row r="2891" spans="1:2">
      <c r="A2891" t="s">
        <v>794</v>
      </c>
      <c r="B2891">
        <v>-14.71668410593046</v>
      </c>
    </row>
    <row r="2892" spans="1:2">
      <c r="A2892" t="s">
        <v>9441</v>
      </c>
      <c r="B2892">
        <v>-6.2957222864376492</v>
      </c>
    </row>
    <row r="2893" spans="1:2">
      <c r="A2893" t="s">
        <v>9445</v>
      </c>
      <c r="B2893">
        <v>-8.2474527097452874</v>
      </c>
    </row>
    <row r="2894" spans="1:2">
      <c r="A2894" t="s">
        <v>9448</v>
      </c>
      <c r="B2894">
        <v>-12.419122564227351</v>
      </c>
    </row>
    <row r="2895" spans="1:2">
      <c r="A2895" t="s">
        <v>9451</v>
      </c>
      <c r="B2895">
        <v>-3.7503245490178978</v>
      </c>
    </row>
    <row r="2896" spans="1:2">
      <c r="A2896" t="s">
        <v>9454</v>
      </c>
      <c r="B2896">
        <v>-8.5054748337654207</v>
      </c>
    </row>
    <row r="2897" spans="1:2">
      <c r="A2897" t="s">
        <v>9457</v>
      </c>
      <c r="B2897">
        <v>-7.458307314169816</v>
      </c>
    </row>
    <row r="2898" spans="1:2">
      <c r="A2898" t="s">
        <v>9460</v>
      </c>
      <c r="B2898">
        <v>-8.8005107053058502</v>
      </c>
    </row>
    <row r="2899" spans="1:2">
      <c r="A2899" t="s">
        <v>9463</v>
      </c>
      <c r="B2899">
        <v>-10.630218275154229</v>
      </c>
    </row>
    <row r="2900" spans="1:2">
      <c r="A2900" t="s">
        <v>9466</v>
      </c>
      <c r="B2900">
        <v>-6.5562104756473758</v>
      </c>
    </row>
    <row r="2901" spans="1:2">
      <c r="A2901" t="s">
        <v>9469</v>
      </c>
      <c r="B2901">
        <v>-6.2743337820497729</v>
      </c>
    </row>
    <row r="2902" spans="1:2">
      <c r="A2902" t="s">
        <v>9472</v>
      </c>
      <c r="B2902">
        <v>-16.36546243911193</v>
      </c>
    </row>
    <row r="2903" spans="1:2">
      <c r="A2903" t="s">
        <v>9475</v>
      </c>
      <c r="B2903">
        <v>-16.10970842907231</v>
      </c>
    </row>
    <row r="2904" spans="1:2">
      <c r="A2904" t="s">
        <v>9478</v>
      </c>
      <c r="B2904">
        <v>-12.1540950861543</v>
      </c>
    </row>
    <row r="2905" spans="1:2">
      <c r="A2905" t="s">
        <v>9481</v>
      </c>
      <c r="B2905">
        <v>-11.799291219718571</v>
      </c>
    </row>
    <row r="2906" spans="1:2">
      <c r="A2906" t="s">
        <v>9484</v>
      </c>
      <c r="B2906">
        <v>-12.52251888156052</v>
      </c>
    </row>
    <row r="2907" spans="1:2">
      <c r="A2907" t="s">
        <v>9487</v>
      </c>
      <c r="B2907">
        <v>-13.893490815600501</v>
      </c>
    </row>
    <row r="2908" spans="1:2">
      <c r="A2908" t="s">
        <v>9490</v>
      </c>
      <c r="B2908">
        <v>-11.134566032457039</v>
      </c>
    </row>
    <row r="2909" spans="1:2">
      <c r="A2909" t="s">
        <v>9493</v>
      </c>
      <c r="B2909">
        <v>-10.08341659722174</v>
      </c>
    </row>
    <row r="2910" spans="1:2">
      <c r="A2910" t="s">
        <v>9496</v>
      </c>
      <c r="B2910">
        <v>-9.7531020080231645</v>
      </c>
    </row>
    <row r="2911" spans="1:2">
      <c r="A2911" t="s">
        <v>9499</v>
      </c>
      <c r="B2911">
        <v>-10.89659013564764</v>
      </c>
    </row>
    <row r="2912" spans="1:2">
      <c r="A2912" t="s">
        <v>9502</v>
      </c>
      <c r="B2912">
        <v>-6.8392792993919898</v>
      </c>
    </row>
    <row r="2913" spans="1:2">
      <c r="A2913" t="s">
        <v>9505</v>
      </c>
      <c r="B2913">
        <v>-7.8972936100805251</v>
      </c>
    </row>
    <row r="2914" spans="1:2">
      <c r="A2914" t="s">
        <v>9508</v>
      </c>
      <c r="B2914">
        <v>-9.2249204023892233</v>
      </c>
    </row>
    <row r="2915" spans="1:2">
      <c r="A2915" t="s">
        <v>9511</v>
      </c>
      <c r="B2915">
        <v>-8.6223023604501776</v>
      </c>
    </row>
    <row r="2916" spans="1:2">
      <c r="A2916" t="s">
        <v>9514</v>
      </c>
      <c r="B2916">
        <v>-7.5950768936806243</v>
      </c>
    </row>
    <row r="2917" spans="1:2">
      <c r="A2917" t="s">
        <v>9517</v>
      </c>
      <c r="B2917">
        <v>-5.924330698255396</v>
      </c>
    </row>
    <row r="2918" spans="1:2">
      <c r="A2918" t="s">
        <v>9520</v>
      </c>
      <c r="B2918">
        <v>-9.1676539905835206</v>
      </c>
    </row>
    <row r="2919" spans="1:2">
      <c r="A2919" t="s">
        <v>9523</v>
      </c>
      <c r="B2919">
        <v>-7.7868655520348113</v>
      </c>
    </row>
    <row r="2920" spans="1:2">
      <c r="A2920" t="s">
        <v>9526</v>
      </c>
      <c r="B2920">
        <v>-9.2574596533852311</v>
      </c>
    </row>
    <row r="2921" spans="1:2">
      <c r="A2921" t="s">
        <v>9529</v>
      </c>
      <c r="B2921">
        <v>-9.9907771470568765</v>
      </c>
    </row>
    <row r="2922" spans="1:2">
      <c r="A2922" t="s">
        <v>9532</v>
      </c>
      <c r="B2922">
        <v>-7.0246202127071928</v>
      </c>
    </row>
    <row r="2923" spans="1:2">
      <c r="A2923" t="s">
        <v>9535</v>
      </c>
      <c r="B2923">
        <v>-10.26405273866032</v>
      </c>
    </row>
    <row r="2924" spans="1:2">
      <c r="A2924" t="s">
        <v>9538</v>
      </c>
      <c r="B2924">
        <v>-9.392552854257822</v>
      </c>
    </row>
    <row r="2925" spans="1:2">
      <c r="A2925" t="s">
        <v>9541</v>
      </c>
      <c r="B2925">
        <v>-7.5306035192670642</v>
      </c>
    </row>
    <row r="2926" spans="1:2">
      <c r="A2926" t="s">
        <v>9544</v>
      </c>
      <c r="B2926">
        <v>-16.79760398646172</v>
      </c>
    </row>
    <row r="2927" spans="1:2">
      <c r="A2927" t="s">
        <v>9547</v>
      </c>
      <c r="B2927">
        <v>-16.353475718182651</v>
      </c>
    </row>
    <row r="2928" spans="1:2">
      <c r="A2928" t="s">
        <v>9550</v>
      </c>
      <c r="B2928">
        <v>-15.440947811769121</v>
      </c>
    </row>
    <row r="2929" spans="1:2">
      <c r="A2929" t="s">
        <v>9553</v>
      </c>
      <c r="B2929">
        <v>-13.552576267358241</v>
      </c>
    </row>
    <row r="2930" spans="1:2">
      <c r="A2930" t="s">
        <v>9556</v>
      </c>
      <c r="B2930">
        <v>-12.369955348034409</v>
      </c>
    </row>
    <row r="2931" spans="1:2">
      <c r="A2931" t="s">
        <v>9559</v>
      </c>
      <c r="B2931">
        <v>-12.853970017739909</v>
      </c>
    </row>
    <row r="2932" spans="1:2">
      <c r="A2932" t="s">
        <v>9562</v>
      </c>
      <c r="B2932">
        <v>-10.038178016310621</v>
      </c>
    </row>
    <row r="2933" spans="1:2">
      <c r="A2933" t="s">
        <v>9565</v>
      </c>
      <c r="B2933">
        <v>-13.506333378847771</v>
      </c>
    </row>
    <row r="2934" spans="1:2">
      <c r="A2934" t="s">
        <v>9568</v>
      </c>
      <c r="B2934">
        <v>-9.9464887187511835</v>
      </c>
    </row>
    <row r="2935" spans="1:2">
      <c r="A2935" t="s">
        <v>9571</v>
      </c>
      <c r="B2935">
        <v>-13.26724468314073</v>
      </c>
    </row>
    <row r="2936" spans="1:2">
      <c r="A2936" t="s">
        <v>9574</v>
      </c>
      <c r="B2936">
        <v>-12.37803734326177</v>
      </c>
    </row>
    <row r="2937" spans="1:2">
      <c r="A2937" t="s">
        <v>9577</v>
      </c>
      <c r="B2937">
        <v>-12.917512101978341</v>
      </c>
    </row>
    <row r="2938" spans="1:2">
      <c r="A2938" t="s">
        <v>9580</v>
      </c>
      <c r="B2938">
        <v>-8.045995389819339</v>
      </c>
    </row>
    <row r="2939" spans="1:2">
      <c r="A2939" t="s">
        <v>9583</v>
      </c>
      <c r="B2939">
        <v>-12.996172892510311</v>
      </c>
    </row>
    <row r="2940" spans="1:2">
      <c r="A2940" t="s">
        <v>9586</v>
      </c>
      <c r="B2940">
        <v>-13.031995849679641</v>
      </c>
    </row>
    <row r="2941" spans="1:2">
      <c r="A2941" t="s">
        <v>9589</v>
      </c>
      <c r="B2941">
        <v>-12.673442855350171</v>
      </c>
    </row>
    <row r="2942" spans="1:2">
      <c r="A2942" t="s">
        <v>9592</v>
      </c>
      <c r="B2942">
        <v>-5.8627954560425186</v>
      </c>
    </row>
    <row r="2943" spans="1:2">
      <c r="A2943" t="s">
        <v>9595</v>
      </c>
      <c r="B2943">
        <v>-4.0472504640996814</v>
      </c>
    </row>
    <row r="2944" spans="1:2">
      <c r="A2944" t="s">
        <v>9598</v>
      </c>
      <c r="B2944">
        <v>-2.679292977922028</v>
      </c>
    </row>
    <row r="2945" spans="1:2">
      <c r="A2945" t="s">
        <v>9601</v>
      </c>
      <c r="B2945">
        <v>0.77349105073469326</v>
      </c>
    </row>
    <row r="2946" spans="1:2">
      <c r="A2946" t="s">
        <v>9604</v>
      </c>
      <c r="B2946">
        <v>2.7059166610423762</v>
      </c>
    </row>
    <row r="2947" spans="1:2">
      <c r="A2947" t="s">
        <v>9607</v>
      </c>
      <c r="B2947">
        <v>-2.1366223118338219</v>
      </c>
    </row>
    <row r="2948" spans="1:2">
      <c r="A2948" t="s">
        <v>9610</v>
      </c>
      <c r="B2948">
        <v>-9.6543365360829263</v>
      </c>
    </row>
    <row r="2949" spans="1:2">
      <c r="A2949" t="s">
        <v>9613</v>
      </c>
      <c r="B2949">
        <v>-9.7301401388698832</v>
      </c>
    </row>
    <row r="2950" spans="1:2">
      <c r="A2950" t="s">
        <v>9616</v>
      </c>
      <c r="B2950">
        <v>-8.7413380181256866</v>
      </c>
    </row>
    <row r="2951" spans="1:2">
      <c r="A2951" t="s">
        <v>9619</v>
      </c>
      <c r="B2951">
        <v>-8.3651846931703471</v>
      </c>
    </row>
    <row r="2952" spans="1:2">
      <c r="A2952" t="s">
        <v>9622</v>
      </c>
      <c r="B2952">
        <v>-7.4645037370996219</v>
      </c>
    </row>
    <row r="2953" spans="1:2">
      <c r="A2953" t="s">
        <v>9625</v>
      </c>
      <c r="B2953">
        <v>-9.1877215222188315</v>
      </c>
    </row>
    <row r="2954" spans="1:2">
      <c r="A2954" t="s">
        <v>9628</v>
      </c>
      <c r="B2954">
        <v>-9.2432160926801501</v>
      </c>
    </row>
    <row r="2955" spans="1:2">
      <c r="A2955" t="s">
        <v>9631</v>
      </c>
      <c r="B2955">
        <v>-8.6653414913706328</v>
      </c>
    </row>
    <row r="2956" spans="1:2">
      <c r="A2956" t="s">
        <v>9634</v>
      </c>
      <c r="B2956">
        <v>-9.1556794550661795</v>
      </c>
    </row>
    <row r="2957" spans="1:2">
      <c r="A2957" t="s">
        <v>9637</v>
      </c>
      <c r="B2957">
        <v>-8.9730443267022633</v>
      </c>
    </row>
    <row r="2958" spans="1:2">
      <c r="A2958" t="s">
        <v>9640</v>
      </c>
      <c r="B2958">
        <v>-3.714395891501153</v>
      </c>
    </row>
    <row r="2959" spans="1:2">
      <c r="A2959" t="s">
        <v>9643</v>
      </c>
      <c r="B2959">
        <v>-4.9710334990207361</v>
      </c>
    </row>
    <row r="2960" spans="1:2">
      <c r="A2960" t="s">
        <v>9646</v>
      </c>
      <c r="B2960">
        <v>-3.2598091062751422</v>
      </c>
    </row>
    <row r="2961" spans="1:2">
      <c r="A2961" t="s">
        <v>9649</v>
      </c>
      <c r="B2961">
        <v>-6.0842361173005024</v>
      </c>
    </row>
    <row r="2962" spans="1:2">
      <c r="A2962" t="s">
        <v>9652</v>
      </c>
      <c r="B2962">
        <v>-8.6037834544963374</v>
      </c>
    </row>
    <row r="2963" spans="1:2">
      <c r="A2963" t="s">
        <v>9655</v>
      </c>
      <c r="B2963">
        <v>-9.7676988633834263</v>
      </c>
    </row>
    <row r="2964" spans="1:2">
      <c r="A2964" t="s">
        <v>9658</v>
      </c>
      <c r="B2964">
        <v>-8.4551737859794418</v>
      </c>
    </row>
    <row r="2965" spans="1:2">
      <c r="A2965" t="s">
        <v>9661</v>
      </c>
      <c r="B2965">
        <v>-9.9250089707969593</v>
      </c>
    </row>
    <row r="2966" spans="1:2">
      <c r="A2966" t="s">
        <v>9664</v>
      </c>
      <c r="B2966">
        <v>-9.4384897430875156</v>
      </c>
    </row>
    <row r="2967" spans="1:2">
      <c r="A2967" t="s">
        <v>9667</v>
      </c>
      <c r="B2967">
        <v>-7.8760939122065299</v>
      </c>
    </row>
    <row r="2968" spans="1:2">
      <c r="A2968" t="s">
        <v>9670</v>
      </c>
      <c r="B2968">
        <v>-8.197332421727781</v>
      </c>
    </row>
    <row r="2969" spans="1:2">
      <c r="A2969" t="s">
        <v>9673</v>
      </c>
      <c r="B2969">
        <v>-2.140845553947385</v>
      </c>
    </row>
    <row r="2970" spans="1:2">
      <c r="A2970" t="s">
        <v>9676</v>
      </c>
      <c r="B2970">
        <v>-9.6384837329980275</v>
      </c>
    </row>
    <row r="2971" spans="1:2">
      <c r="A2971" t="s">
        <v>9679</v>
      </c>
      <c r="B2971">
        <v>-8.7948086442779214</v>
      </c>
    </row>
    <row r="2972" spans="1:2">
      <c r="A2972" t="s">
        <v>9682</v>
      </c>
      <c r="B2972">
        <v>-7.3749309762814104</v>
      </c>
    </row>
    <row r="2973" spans="1:2">
      <c r="A2973" t="s">
        <v>9685</v>
      </c>
      <c r="B2973">
        <v>1.505538414920025</v>
      </c>
    </row>
    <row r="2974" spans="1:2">
      <c r="A2974" t="s">
        <v>9688</v>
      </c>
      <c r="B2974">
        <v>-3.2865109267109309</v>
      </c>
    </row>
    <row r="2975" spans="1:2">
      <c r="A2975" t="s">
        <v>9691</v>
      </c>
      <c r="B2975">
        <v>-2.6784370160984809</v>
      </c>
    </row>
    <row r="2976" spans="1:2">
      <c r="A2976" t="s">
        <v>9694</v>
      </c>
      <c r="B2976">
        <v>-6.9831887844910767</v>
      </c>
    </row>
    <row r="2977" spans="1:2">
      <c r="A2977" t="s">
        <v>9697</v>
      </c>
      <c r="B2977">
        <v>-3.380583817267691</v>
      </c>
    </row>
    <row r="2978" spans="1:2">
      <c r="A2978" t="s">
        <v>9700</v>
      </c>
      <c r="B2978">
        <v>-9.1320070462023288</v>
      </c>
    </row>
    <row r="2979" spans="1:2">
      <c r="A2979" t="s">
        <v>9703</v>
      </c>
      <c r="B2979">
        <v>-16.167221746246341</v>
      </c>
    </row>
    <row r="2980" spans="1:2">
      <c r="A2980" t="s">
        <v>9706</v>
      </c>
      <c r="B2980">
        <v>-15.703183494219321</v>
      </c>
    </row>
    <row r="2981" spans="1:2">
      <c r="A2981" t="s">
        <v>9709</v>
      </c>
      <c r="B2981">
        <v>-14.120701643027621</v>
      </c>
    </row>
    <row r="2982" spans="1:2">
      <c r="A2982" t="s">
        <v>9712</v>
      </c>
      <c r="B2982">
        <v>-14.286308775427511</v>
      </c>
    </row>
    <row r="2983" spans="1:2">
      <c r="A2983" t="s">
        <v>9715</v>
      </c>
      <c r="B2983">
        <v>-16.121213666988869</v>
      </c>
    </row>
    <row r="2984" spans="1:2">
      <c r="A2984" t="s">
        <v>9718</v>
      </c>
      <c r="B2984">
        <v>-14.76603128822283</v>
      </c>
    </row>
    <row r="2985" spans="1:2">
      <c r="A2985" t="s">
        <v>9721</v>
      </c>
      <c r="B2985">
        <v>-15.826825882067199</v>
      </c>
    </row>
    <row r="2986" spans="1:2">
      <c r="A2986" t="s">
        <v>9724</v>
      </c>
      <c r="B2986">
        <v>-15.920058876359921</v>
      </c>
    </row>
    <row r="2987" spans="1:2">
      <c r="A2987" t="s">
        <v>9727</v>
      </c>
      <c r="B2987">
        <v>11.27982731679727</v>
      </c>
    </row>
    <row r="2988" spans="1:2">
      <c r="A2988" t="s">
        <v>9730</v>
      </c>
      <c r="B2988">
        <v>-15.30932402375773</v>
      </c>
    </row>
    <row r="2989" spans="1:2">
      <c r="A2989" t="s">
        <v>9733</v>
      </c>
      <c r="B2989">
        <v>-15.051512185826191</v>
      </c>
    </row>
    <row r="2990" spans="1:2">
      <c r="A2990" t="s">
        <v>9736</v>
      </c>
      <c r="B2990">
        <v>-14.50314298703036</v>
      </c>
    </row>
    <row r="2991" spans="1:2">
      <c r="A2991" t="s">
        <v>9739</v>
      </c>
      <c r="B2991">
        <v>-11.34855331091434</v>
      </c>
    </row>
    <row r="2992" spans="1:2">
      <c r="A2992" t="s">
        <v>9742</v>
      </c>
      <c r="B2992">
        <v>-11.938663054727449</v>
      </c>
    </row>
    <row r="2993" spans="1:2">
      <c r="A2993" t="s">
        <v>9745</v>
      </c>
      <c r="B2993">
        <v>-12.977578504052721</v>
      </c>
    </row>
    <row r="2994" spans="1:2">
      <c r="A2994" t="s">
        <v>9748</v>
      </c>
      <c r="B2994">
        <v>-11.37581033794484</v>
      </c>
    </row>
    <row r="2995" spans="1:2">
      <c r="A2995" t="s">
        <v>9751</v>
      </c>
      <c r="B2995">
        <v>-11.655268025560011</v>
      </c>
    </row>
    <row r="2996" spans="1:2">
      <c r="A2996" t="s">
        <v>9754</v>
      </c>
      <c r="B2996">
        <v>-5.3017946794762283</v>
      </c>
    </row>
    <row r="2997" spans="1:2">
      <c r="A2997" t="s">
        <v>9757</v>
      </c>
      <c r="B2997">
        <v>-13.14653270917019</v>
      </c>
    </row>
    <row r="2998" spans="1:2">
      <c r="A2998" t="s">
        <v>9760</v>
      </c>
      <c r="B2998">
        <v>-15.456899129122579</v>
      </c>
    </row>
    <row r="2999" spans="1:2">
      <c r="A2999" t="s">
        <v>9763</v>
      </c>
      <c r="B2999">
        <v>-16.582891257232319</v>
      </c>
    </row>
    <row r="3000" spans="1:2">
      <c r="A3000" t="s">
        <v>9766</v>
      </c>
      <c r="B3000">
        <v>-16.079367024251809</v>
      </c>
    </row>
    <row r="3001" spans="1:2">
      <c r="A3001" t="s">
        <v>9769</v>
      </c>
      <c r="B3001">
        <v>-11.64380471059504</v>
      </c>
    </row>
    <row r="3002" spans="1:2">
      <c r="A3002" t="s">
        <v>9772</v>
      </c>
      <c r="B3002">
        <v>-12.791946069241391</v>
      </c>
    </row>
    <row r="3003" spans="1:2">
      <c r="A3003" t="s">
        <v>9775</v>
      </c>
      <c r="B3003">
        <v>-11.161374947009859</v>
      </c>
    </row>
    <row r="3004" spans="1:2">
      <c r="A3004" t="s">
        <v>9778</v>
      </c>
      <c r="B3004">
        <v>0.36410473475991889</v>
      </c>
    </row>
    <row r="3005" spans="1:2">
      <c r="A3005" t="s">
        <v>9781</v>
      </c>
      <c r="B3005">
        <v>-9.0095313364710954</v>
      </c>
    </row>
    <row r="3006" spans="1:2">
      <c r="A3006" t="s">
        <v>9784</v>
      </c>
      <c r="B3006">
        <v>-13.850707246129041</v>
      </c>
    </row>
    <row r="3007" spans="1:2">
      <c r="A3007" t="s">
        <v>9787</v>
      </c>
      <c r="B3007">
        <v>-11.025475575612919</v>
      </c>
    </row>
    <row r="3008" spans="1:2">
      <c r="A3008" t="s">
        <v>9790</v>
      </c>
      <c r="B3008">
        <v>-10.6132444648975</v>
      </c>
    </row>
    <row r="3009" spans="1:2">
      <c r="A3009" t="s">
        <v>9793</v>
      </c>
      <c r="B3009">
        <v>-12.327211024286649</v>
      </c>
    </row>
    <row r="3010" spans="1:2">
      <c r="A3010" t="s">
        <v>9796</v>
      </c>
      <c r="B3010">
        <v>-14.470272727404859</v>
      </c>
    </row>
    <row r="3011" spans="1:2">
      <c r="A3011" t="s">
        <v>9799</v>
      </c>
      <c r="B3011">
        <v>-12.79289162262762</v>
      </c>
    </row>
    <row r="3012" spans="1:2">
      <c r="A3012" t="s">
        <v>9802</v>
      </c>
      <c r="B3012">
        <v>-14.83493573731344</v>
      </c>
    </row>
    <row r="3013" spans="1:2">
      <c r="A3013" t="s">
        <v>9805</v>
      </c>
      <c r="B3013">
        <v>-12.57679341379569</v>
      </c>
    </row>
    <row r="3014" spans="1:2">
      <c r="A3014" t="s">
        <v>9808</v>
      </c>
      <c r="B3014">
        <v>-10.635335656551391</v>
      </c>
    </row>
    <row r="3015" spans="1:2">
      <c r="A3015" t="s">
        <v>9811</v>
      </c>
      <c r="B3015">
        <v>-12.72682642647068</v>
      </c>
    </row>
    <row r="3016" spans="1:2">
      <c r="A3016" t="s">
        <v>9814</v>
      </c>
      <c r="B3016">
        <v>-12.285690658265761</v>
      </c>
    </row>
    <row r="3017" spans="1:2">
      <c r="A3017" t="s">
        <v>9817</v>
      </c>
      <c r="B3017">
        <v>-13.624734260358011</v>
      </c>
    </row>
    <row r="3018" spans="1:2">
      <c r="A3018" t="s">
        <v>9820</v>
      </c>
      <c r="B3018">
        <v>-12.2974464588678</v>
      </c>
    </row>
    <row r="3019" spans="1:2">
      <c r="A3019" t="s">
        <v>9823</v>
      </c>
      <c r="B3019">
        <v>-15.055178443547479</v>
      </c>
    </row>
    <row r="3020" spans="1:2">
      <c r="A3020" t="s">
        <v>9826</v>
      </c>
      <c r="B3020">
        <v>-14.560404512655181</v>
      </c>
    </row>
    <row r="3021" spans="1:2">
      <c r="A3021" t="s">
        <v>9829</v>
      </c>
      <c r="B3021">
        <v>-15.959571863238359</v>
      </c>
    </row>
    <row r="3022" spans="1:2">
      <c r="A3022" t="s">
        <v>9832</v>
      </c>
      <c r="B3022">
        <v>-14.88250767729396</v>
      </c>
    </row>
    <row r="3023" spans="1:2">
      <c r="A3023" t="s">
        <v>9835</v>
      </c>
      <c r="B3023">
        <v>0.3900872736458022</v>
      </c>
    </row>
    <row r="3024" spans="1:2">
      <c r="A3024" t="s">
        <v>9838</v>
      </c>
      <c r="B3024">
        <v>-16.09590282068994</v>
      </c>
    </row>
    <row r="3025" spans="1:2">
      <c r="A3025" t="s">
        <v>9841</v>
      </c>
      <c r="B3025">
        <v>-14.181553526301441</v>
      </c>
    </row>
    <row r="3026" spans="1:2">
      <c r="A3026" t="s">
        <v>9844</v>
      </c>
      <c r="B3026">
        <v>-11.62514270885486</v>
      </c>
    </row>
    <row r="3027" spans="1:2">
      <c r="A3027" t="s">
        <v>9847</v>
      </c>
      <c r="B3027">
        <v>-16.711515442345529</v>
      </c>
    </row>
    <row r="3028" spans="1:2">
      <c r="A3028" t="s">
        <v>9849</v>
      </c>
      <c r="B3028">
        <v>-14.959209197251051</v>
      </c>
    </row>
    <row r="3029" spans="1:2">
      <c r="A3029" t="s">
        <v>9852</v>
      </c>
      <c r="B3029">
        <v>-13.011158660522179</v>
      </c>
    </row>
    <row r="3030" spans="1:2">
      <c r="A3030" t="s">
        <v>9855</v>
      </c>
      <c r="B3030">
        <v>-12.510979689740459</v>
      </c>
    </row>
    <row r="3031" spans="1:2">
      <c r="A3031" t="s">
        <v>9858</v>
      </c>
      <c r="B3031">
        <v>-12.434508956805541</v>
      </c>
    </row>
    <row r="3032" spans="1:2">
      <c r="A3032" t="s">
        <v>9861</v>
      </c>
      <c r="B3032">
        <v>-13.061016408378309</v>
      </c>
    </row>
    <row r="3033" spans="1:2">
      <c r="A3033" t="s">
        <v>9864</v>
      </c>
      <c r="B3033">
        <v>-13.00798813627082</v>
      </c>
    </row>
    <row r="3034" spans="1:2">
      <c r="A3034" t="s">
        <v>9867</v>
      </c>
      <c r="B3034">
        <v>-12.594496224116179</v>
      </c>
    </row>
    <row r="3035" spans="1:2">
      <c r="A3035" t="s">
        <v>9870</v>
      </c>
      <c r="B3035">
        <v>-12.15735979077437</v>
      </c>
    </row>
    <row r="3036" spans="1:2">
      <c r="A3036" t="s">
        <v>9873</v>
      </c>
      <c r="B3036">
        <v>-4.9104477393871333</v>
      </c>
    </row>
    <row r="3037" spans="1:2">
      <c r="A3037" t="s">
        <v>9876</v>
      </c>
      <c r="B3037">
        <v>-8.7390011442201114</v>
      </c>
    </row>
    <row r="3038" spans="1:2">
      <c r="A3038" t="s">
        <v>9879</v>
      </c>
      <c r="B3038">
        <v>-11.02087243558066</v>
      </c>
    </row>
    <row r="3039" spans="1:2">
      <c r="A3039" t="s">
        <v>9885</v>
      </c>
      <c r="B3039">
        <v>-8.0014643740360203</v>
      </c>
    </row>
    <row r="3040" spans="1:2">
      <c r="A3040" t="s">
        <v>9888</v>
      </c>
      <c r="B3040">
        <v>-9.1095279520687367</v>
      </c>
    </row>
    <row r="3041" spans="1:2">
      <c r="A3041" t="s">
        <v>9891</v>
      </c>
      <c r="B3041">
        <v>-12.270065550102141</v>
      </c>
    </row>
    <row r="3042" spans="1:2">
      <c r="A3042" t="s">
        <v>9882</v>
      </c>
      <c r="B3042">
        <v>-7.1629496614539994</v>
      </c>
    </row>
    <row r="3043" spans="1:2">
      <c r="A3043" t="s">
        <v>9894</v>
      </c>
      <c r="B3043">
        <v>-13.62833193004762</v>
      </c>
    </row>
    <row r="3044" spans="1:2">
      <c r="A3044" t="s">
        <v>9897</v>
      </c>
      <c r="B3044">
        <v>-15.88604754963705</v>
      </c>
    </row>
    <row r="3045" spans="1:2">
      <c r="A3045" t="s">
        <v>9900</v>
      </c>
      <c r="B3045">
        <v>-10.314955195192571</v>
      </c>
    </row>
    <row r="3046" spans="1:2">
      <c r="A3046" t="s">
        <v>9903</v>
      </c>
      <c r="B3046">
        <v>-13.203783635025211</v>
      </c>
    </row>
    <row r="3047" spans="1:2">
      <c r="A3047" t="s">
        <v>9906</v>
      </c>
      <c r="B3047">
        <v>-9.7014155043765768</v>
      </c>
    </row>
    <row r="3048" spans="1:2">
      <c r="A3048" t="s">
        <v>9909</v>
      </c>
      <c r="B3048">
        <v>-8.3334795005245468</v>
      </c>
    </row>
    <row r="3049" spans="1:2">
      <c r="A3049" t="s">
        <v>9912</v>
      </c>
      <c r="B3049">
        <v>-6.0061650424590791</v>
      </c>
    </row>
    <row r="3050" spans="1:2">
      <c r="A3050" t="s">
        <v>9918</v>
      </c>
      <c r="B3050">
        <v>-10.02316328460042</v>
      </c>
    </row>
    <row r="3051" spans="1:2">
      <c r="A3051" t="s">
        <v>9915</v>
      </c>
      <c r="B3051">
        <v>-10.22070485813863</v>
      </c>
    </row>
    <row r="3052" spans="1:2">
      <c r="A3052" t="s">
        <v>9921</v>
      </c>
      <c r="B3052">
        <v>-12.92504316003898</v>
      </c>
    </row>
    <row r="3053" spans="1:2">
      <c r="A3053" t="s">
        <v>9924</v>
      </c>
      <c r="B3053">
        <v>-9.3008532732452966</v>
      </c>
    </row>
    <row r="3054" spans="1:2">
      <c r="A3054" t="s">
        <v>9927</v>
      </c>
      <c r="B3054">
        <v>-7.8887537418005218</v>
      </c>
    </row>
    <row r="3055" spans="1:2">
      <c r="A3055" t="s">
        <v>9930</v>
      </c>
      <c r="B3055">
        <v>-12.10368563615947</v>
      </c>
    </row>
    <row r="3056" spans="1:2">
      <c r="A3056" t="s">
        <v>9933</v>
      </c>
      <c r="B3056">
        <v>-8.8244199171683295</v>
      </c>
    </row>
    <row r="3057" spans="1:2">
      <c r="A3057" t="s">
        <v>9939</v>
      </c>
      <c r="B3057">
        <v>-13.438144087481041</v>
      </c>
    </row>
    <row r="3058" spans="1:2">
      <c r="A3058" t="s">
        <v>9936</v>
      </c>
      <c r="B3058">
        <v>-13.031010304286101</v>
      </c>
    </row>
    <row r="3059" spans="1:2">
      <c r="A3059" t="s">
        <v>9942</v>
      </c>
      <c r="B3059">
        <v>-11.412986180872521</v>
      </c>
    </row>
    <row r="3060" spans="1:2">
      <c r="A3060" t="s">
        <v>9945</v>
      </c>
      <c r="B3060">
        <v>-10.30340259699822</v>
      </c>
    </row>
    <row r="3061" spans="1:2">
      <c r="A3061" t="s">
        <v>9948</v>
      </c>
      <c r="B3061">
        <v>-11.35768581613717</v>
      </c>
    </row>
    <row r="3062" spans="1:2">
      <c r="A3062" t="s">
        <v>9950</v>
      </c>
      <c r="B3062">
        <v>-12.376842562912881</v>
      </c>
    </row>
    <row r="3063" spans="1:2">
      <c r="A3063" t="s">
        <v>9953</v>
      </c>
      <c r="B3063">
        <v>-11.78610780528486</v>
      </c>
    </row>
    <row r="3064" spans="1:2">
      <c r="A3064" t="s">
        <v>9956</v>
      </c>
      <c r="B3064">
        <v>-7.1174406654244411</v>
      </c>
    </row>
    <row r="3065" spans="1:2">
      <c r="A3065" t="s">
        <v>9959</v>
      </c>
      <c r="B3065">
        <v>-7.439889676658737</v>
      </c>
    </row>
    <row r="3066" spans="1:2">
      <c r="A3066" t="s">
        <v>9962</v>
      </c>
      <c r="B3066">
        <v>-9.1066901318201001</v>
      </c>
    </row>
    <row r="3067" spans="1:2">
      <c r="A3067" t="s">
        <v>9965</v>
      </c>
      <c r="B3067">
        <v>-10.94053701276116</v>
      </c>
    </row>
    <row r="3068" spans="1:2">
      <c r="A3068" t="s">
        <v>9968</v>
      </c>
      <c r="B3068">
        <v>-6.8692728524566746</v>
      </c>
    </row>
    <row r="3069" spans="1:2">
      <c r="A3069" t="s">
        <v>9971</v>
      </c>
      <c r="B3069">
        <v>-5.9161713074183169</v>
      </c>
    </row>
    <row r="3070" spans="1:2">
      <c r="A3070" t="s">
        <v>9974</v>
      </c>
      <c r="B3070">
        <v>-8.5271880287094426</v>
      </c>
    </row>
    <row r="3071" spans="1:2">
      <c r="A3071" t="s">
        <v>9977</v>
      </c>
      <c r="B3071">
        <v>-11.174518526659501</v>
      </c>
    </row>
    <row r="3072" spans="1:2">
      <c r="A3072" t="s">
        <v>9980</v>
      </c>
      <c r="B3072">
        <v>-10.662582619711941</v>
      </c>
    </row>
    <row r="3073" spans="1:2">
      <c r="A3073" t="s">
        <v>9983</v>
      </c>
      <c r="B3073">
        <v>-11.057878071246</v>
      </c>
    </row>
    <row r="3074" spans="1:2">
      <c r="A3074" t="s">
        <v>9986</v>
      </c>
      <c r="B3074">
        <v>-12.326013580006039</v>
      </c>
    </row>
    <row r="3075" spans="1:2">
      <c r="A3075" t="s">
        <v>9989</v>
      </c>
      <c r="B3075">
        <v>-14.83696568495294</v>
      </c>
    </row>
    <row r="3076" spans="1:2">
      <c r="A3076" t="s">
        <v>9992</v>
      </c>
      <c r="B3076">
        <v>-11.521022205548309</v>
      </c>
    </row>
    <row r="3077" spans="1:2">
      <c r="A3077" t="s">
        <v>9995</v>
      </c>
      <c r="B3077">
        <v>-9.9545618721195446</v>
      </c>
    </row>
    <row r="3078" spans="1:2">
      <c r="A3078" t="s">
        <v>9998</v>
      </c>
      <c r="B3078">
        <v>-10.56376648202923</v>
      </c>
    </row>
    <row r="3079" spans="1:2">
      <c r="A3079" t="s">
        <v>10004</v>
      </c>
      <c r="B3079">
        <v>-5.6925840218010846</v>
      </c>
    </row>
    <row r="3080" spans="1:2">
      <c r="A3080" t="s">
        <v>10007</v>
      </c>
      <c r="B3080">
        <v>-13.487299671845831</v>
      </c>
    </row>
    <row r="3081" spans="1:2">
      <c r="A3081" t="s">
        <v>10001</v>
      </c>
      <c r="B3081">
        <v>-12.42166084600332</v>
      </c>
    </row>
    <row r="3082" spans="1:2">
      <c r="A3082" t="s">
        <v>10010</v>
      </c>
      <c r="B3082">
        <v>-14.74739825500302</v>
      </c>
    </row>
    <row r="3083" spans="1:2">
      <c r="A3083" t="s">
        <v>10013</v>
      </c>
      <c r="B3083">
        <v>-14.29171450060476</v>
      </c>
    </row>
    <row r="3084" spans="1:2">
      <c r="A3084" t="s">
        <v>10016</v>
      </c>
      <c r="B3084">
        <v>-8.7392783670613774</v>
      </c>
    </row>
    <row r="3085" spans="1:2">
      <c r="A3085" t="s">
        <v>10019</v>
      </c>
      <c r="B3085">
        <v>-9.8766622405909459</v>
      </c>
    </row>
    <row r="3086" spans="1:2">
      <c r="A3086" t="s">
        <v>10022</v>
      </c>
      <c r="B3086">
        <v>-14.95284016951895</v>
      </c>
    </row>
    <row r="3087" spans="1:2">
      <c r="A3087" t="s">
        <v>10025</v>
      </c>
      <c r="B3087">
        <v>-13.05266637444454</v>
      </c>
    </row>
    <row r="3088" spans="1:2">
      <c r="A3088" t="s">
        <v>10028</v>
      </c>
      <c r="B3088">
        <v>-11.737329559597461</v>
      </c>
    </row>
    <row r="3089" spans="1:2">
      <c r="A3089" t="s">
        <v>10031</v>
      </c>
      <c r="B3089">
        <v>-13.153141653241439</v>
      </c>
    </row>
    <row r="3090" spans="1:2">
      <c r="A3090" t="s">
        <v>10034</v>
      </c>
      <c r="B3090">
        <v>-11.59327694814446</v>
      </c>
    </row>
    <row r="3091" spans="1:2">
      <c r="A3091" t="s">
        <v>10037</v>
      </c>
      <c r="B3091">
        <v>-11.3747730723882</v>
      </c>
    </row>
    <row r="3092" spans="1:2">
      <c r="A3092" t="s">
        <v>10040</v>
      </c>
      <c r="B3092">
        <v>-11.87354745464766</v>
      </c>
    </row>
    <row r="3093" spans="1:2">
      <c r="A3093" t="s">
        <v>10043</v>
      </c>
      <c r="B3093">
        <v>-12.096257580336459</v>
      </c>
    </row>
    <row r="3094" spans="1:2">
      <c r="A3094" t="s">
        <v>10046</v>
      </c>
      <c r="B3094">
        <v>1.142798004883216</v>
      </c>
    </row>
    <row r="3095" spans="1:2">
      <c r="A3095" t="s">
        <v>10049</v>
      </c>
      <c r="B3095">
        <v>-10.71391358004785</v>
      </c>
    </row>
    <row r="3096" spans="1:2">
      <c r="A3096" t="s">
        <v>10052</v>
      </c>
      <c r="B3096">
        <v>-11.033392067221801</v>
      </c>
    </row>
    <row r="3097" spans="1:2">
      <c r="A3097" t="s">
        <v>10055</v>
      </c>
      <c r="B3097">
        <v>-12.09902059746995</v>
      </c>
    </row>
    <row r="3098" spans="1:2">
      <c r="A3098" t="s">
        <v>10058</v>
      </c>
      <c r="B3098">
        <v>-13.48755155498908</v>
      </c>
    </row>
    <row r="3099" spans="1:2">
      <c r="A3099" t="s">
        <v>10061</v>
      </c>
      <c r="B3099">
        <v>-16.072795472743191</v>
      </c>
    </row>
    <row r="3100" spans="1:2">
      <c r="A3100" t="s">
        <v>10064</v>
      </c>
      <c r="B3100">
        <v>-13.54730931356344</v>
      </c>
    </row>
    <row r="3101" spans="1:2">
      <c r="A3101" t="s">
        <v>10067</v>
      </c>
      <c r="B3101">
        <v>-12.811642673893219</v>
      </c>
    </row>
    <row r="3102" spans="1:2">
      <c r="A3102" t="s">
        <v>10070</v>
      </c>
      <c r="B3102">
        <v>-14.959449443477769</v>
      </c>
    </row>
    <row r="3103" spans="1:2">
      <c r="A3103" t="s">
        <v>10073</v>
      </c>
      <c r="B3103">
        <v>-13.15950775029291</v>
      </c>
    </row>
    <row r="3104" spans="1:2">
      <c r="A3104" t="s">
        <v>10076</v>
      </c>
      <c r="B3104">
        <v>-8.6581547462460833</v>
      </c>
    </row>
    <row r="3105" spans="1:2">
      <c r="A3105" t="s">
        <v>10079</v>
      </c>
      <c r="B3105">
        <v>-9.4331000951344564</v>
      </c>
    </row>
    <row r="3106" spans="1:2">
      <c r="A3106" t="s">
        <v>10082</v>
      </c>
      <c r="B3106">
        <v>-13.47971409797365</v>
      </c>
    </row>
    <row r="3107" spans="1:2">
      <c r="A3107" t="s">
        <v>10085</v>
      </c>
      <c r="B3107">
        <v>-9.9009511855100794</v>
      </c>
    </row>
    <row r="3108" spans="1:2">
      <c r="A3108" t="s">
        <v>10088</v>
      </c>
      <c r="B3108">
        <v>-10.99604814351666</v>
      </c>
    </row>
    <row r="3109" spans="1:2">
      <c r="A3109" t="s">
        <v>10091</v>
      </c>
      <c r="B3109">
        <v>-10.41276047968862</v>
      </c>
    </row>
    <row r="3110" spans="1:2">
      <c r="A3110" t="s">
        <v>10094</v>
      </c>
      <c r="B3110">
        <v>-11.5990280915596</v>
      </c>
    </row>
    <row r="3111" spans="1:2">
      <c r="A3111" t="s">
        <v>10097</v>
      </c>
      <c r="B3111">
        <v>-12.84237189016174</v>
      </c>
    </row>
    <row r="3112" spans="1:2">
      <c r="A3112" t="s">
        <v>10100</v>
      </c>
      <c r="B3112">
        <v>-13.94167976452937</v>
      </c>
    </row>
    <row r="3113" spans="1:2">
      <c r="A3113" t="s">
        <v>10103</v>
      </c>
      <c r="B3113">
        <v>-15.55439869198276</v>
      </c>
    </row>
    <row r="3114" spans="1:2">
      <c r="A3114" t="s">
        <v>10106</v>
      </c>
      <c r="B3114">
        <v>-10.622952876253409</v>
      </c>
    </row>
    <row r="3115" spans="1:2">
      <c r="A3115" t="s">
        <v>10109</v>
      </c>
      <c r="B3115">
        <v>-13.53818320378341</v>
      </c>
    </row>
    <row r="3116" spans="1:2">
      <c r="A3116" t="s">
        <v>10112</v>
      </c>
      <c r="B3116">
        <v>-11.96815759874408</v>
      </c>
    </row>
    <row r="3117" spans="1:2">
      <c r="A3117" t="s">
        <v>10115</v>
      </c>
      <c r="B3117">
        <v>-10.283925700650659</v>
      </c>
    </row>
    <row r="3118" spans="1:2">
      <c r="A3118" t="s">
        <v>10118</v>
      </c>
      <c r="B3118">
        <v>-10.132959844181901</v>
      </c>
    </row>
    <row r="3119" spans="1:2">
      <c r="A3119" t="s">
        <v>10121</v>
      </c>
      <c r="B3119">
        <v>-8.2013754563817542</v>
      </c>
    </row>
    <row r="3120" spans="1:2">
      <c r="A3120" t="s">
        <v>10124</v>
      </c>
      <c r="B3120">
        <v>-15.32138030841053</v>
      </c>
    </row>
    <row r="3121" spans="1:2">
      <c r="A3121" t="s">
        <v>10127</v>
      </c>
      <c r="B3121">
        <v>-16.29097988703159</v>
      </c>
    </row>
    <row r="3122" spans="1:2">
      <c r="A3122" t="s">
        <v>10130</v>
      </c>
      <c r="B3122">
        <v>-14.65621664078386</v>
      </c>
    </row>
    <row r="3123" spans="1:2">
      <c r="A3123" t="s">
        <v>10133</v>
      </c>
      <c r="B3123">
        <v>-16.409965036467639</v>
      </c>
    </row>
    <row r="3124" spans="1:2">
      <c r="A3124" t="s">
        <v>10136</v>
      </c>
      <c r="B3124">
        <v>-15.722424915090841</v>
      </c>
    </row>
    <row r="3125" spans="1:2">
      <c r="A3125" t="s">
        <v>10139</v>
      </c>
      <c r="B3125">
        <v>-13.008800623611689</v>
      </c>
    </row>
    <row r="3126" spans="1:2">
      <c r="A3126" t="s">
        <v>10142</v>
      </c>
      <c r="B3126">
        <v>-10.52182566245242</v>
      </c>
    </row>
    <row r="3127" spans="1:2">
      <c r="A3127" t="s">
        <v>10145</v>
      </c>
      <c r="B3127">
        <v>-11.25324321802252</v>
      </c>
    </row>
    <row r="3128" spans="1:2">
      <c r="A3128" t="s">
        <v>10148</v>
      </c>
      <c r="B3128">
        <v>-10.48605904937798</v>
      </c>
    </row>
    <row r="3129" spans="1:2">
      <c r="A3129" t="s">
        <v>10151</v>
      </c>
      <c r="B3129">
        <v>10.702377742335001</v>
      </c>
    </row>
    <row r="3130" spans="1:2">
      <c r="A3130" t="s">
        <v>10154</v>
      </c>
      <c r="B3130">
        <v>13.62969347096041</v>
      </c>
    </row>
    <row r="3131" spans="1:2">
      <c r="A3131" t="s">
        <v>10157</v>
      </c>
      <c r="B3131">
        <v>14.382083827592339</v>
      </c>
    </row>
    <row r="3132" spans="1:2">
      <c r="A3132" t="s">
        <v>10160</v>
      </c>
      <c r="B3132">
        <v>-7.0198895571608606</v>
      </c>
    </row>
    <row r="3133" spans="1:2">
      <c r="A3133" t="s">
        <v>10163</v>
      </c>
      <c r="B3133">
        <v>-1.3695226396430671</v>
      </c>
    </row>
    <row r="3134" spans="1:2">
      <c r="A3134" t="s">
        <v>10166</v>
      </c>
      <c r="B3134">
        <v>-9.1797037014662681</v>
      </c>
    </row>
    <row r="3135" spans="1:2">
      <c r="A3135" t="s">
        <v>10169</v>
      </c>
      <c r="B3135">
        <v>-9.7244112880618356</v>
      </c>
    </row>
    <row r="3136" spans="1:2">
      <c r="A3136" t="s">
        <v>10172</v>
      </c>
      <c r="B3136">
        <v>-12.840615086152241</v>
      </c>
    </row>
    <row r="3137" spans="1:2">
      <c r="A3137" t="s">
        <v>10178</v>
      </c>
      <c r="B3137">
        <v>-12.45801830364068</v>
      </c>
    </row>
    <row r="3138" spans="1:2">
      <c r="A3138" t="s">
        <v>10175</v>
      </c>
      <c r="B3138">
        <v>-16.739617263419579</v>
      </c>
    </row>
    <row r="3139" spans="1:2">
      <c r="A3139" t="s">
        <v>10181</v>
      </c>
      <c r="B3139">
        <v>-15.933586266850821</v>
      </c>
    </row>
    <row r="3140" spans="1:2">
      <c r="A3140" t="s">
        <v>10184</v>
      </c>
      <c r="B3140">
        <v>-17.03028907692428</v>
      </c>
    </row>
    <row r="3141" spans="1:2">
      <c r="A3141" t="s">
        <v>10187</v>
      </c>
      <c r="B3141">
        <v>-12.73757549970847</v>
      </c>
    </row>
    <row r="3142" spans="1:2">
      <c r="A3142" t="s">
        <v>10190</v>
      </c>
      <c r="B3142">
        <v>-4.0412964020244724</v>
      </c>
    </row>
    <row r="3143" spans="1:2">
      <c r="A3143" t="s">
        <v>10193</v>
      </c>
      <c r="B3143">
        <v>-9.6748640061160351</v>
      </c>
    </row>
    <row r="3144" spans="1:2">
      <c r="A3144" t="s">
        <v>10196</v>
      </c>
      <c r="B3144">
        <v>-13.39871343456946</v>
      </c>
    </row>
    <row r="3145" spans="1:2">
      <c r="A3145" t="s">
        <v>10199</v>
      </c>
      <c r="B3145">
        <v>-10.83447375268182</v>
      </c>
    </row>
    <row r="3146" spans="1:2">
      <c r="A3146" t="s">
        <v>10202</v>
      </c>
      <c r="B3146">
        <v>-13.65572931582177</v>
      </c>
    </row>
    <row r="3147" spans="1:2">
      <c r="A3147" t="s">
        <v>10205</v>
      </c>
      <c r="B3147">
        <v>-16.213058069232289</v>
      </c>
    </row>
    <row r="3148" spans="1:2">
      <c r="A3148" t="s">
        <v>10208</v>
      </c>
      <c r="B3148">
        <v>-16.367151136337341</v>
      </c>
    </row>
    <row r="3149" spans="1:2">
      <c r="A3149" t="s">
        <v>10210</v>
      </c>
      <c r="B3149">
        <v>-14.01106897030256</v>
      </c>
    </row>
    <row r="3150" spans="1:2">
      <c r="A3150" t="s">
        <v>10213</v>
      </c>
      <c r="B3150">
        <v>-15.03658256428913</v>
      </c>
    </row>
    <row r="3151" spans="1:2">
      <c r="A3151" t="s">
        <v>10216</v>
      </c>
      <c r="B3151">
        <v>-13.599760772945309</v>
      </c>
    </row>
    <row r="3152" spans="1:2">
      <c r="A3152" t="s">
        <v>10219</v>
      </c>
      <c r="B3152">
        <v>-16.974537727048421</v>
      </c>
    </row>
    <row r="3153" spans="1:2">
      <c r="A3153" t="s">
        <v>10222</v>
      </c>
      <c r="B3153">
        <v>-14.581006207609819</v>
      </c>
    </row>
    <row r="3154" spans="1:2">
      <c r="A3154" t="s">
        <v>10225</v>
      </c>
      <c r="B3154">
        <v>-16.472306857696221</v>
      </c>
    </row>
    <row r="3155" spans="1:2">
      <c r="A3155" t="s">
        <v>10228</v>
      </c>
      <c r="B3155">
        <v>-11.09352185930932</v>
      </c>
    </row>
    <row r="3156" spans="1:2">
      <c r="A3156" t="s">
        <v>10231</v>
      </c>
      <c r="B3156">
        <v>-14.68411777266615</v>
      </c>
    </row>
    <row r="3157" spans="1:2">
      <c r="A3157" t="s">
        <v>10234</v>
      </c>
      <c r="B3157">
        <v>-19.165152878509101</v>
      </c>
    </row>
    <row r="3158" spans="1:2">
      <c r="A3158" t="s">
        <v>10237</v>
      </c>
      <c r="B3158">
        <v>-17.734272133575509</v>
      </c>
    </row>
    <row r="3159" spans="1:2">
      <c r="A3159" t="s">
        <v>10240</v>
      </c>
      <c r="B3159">
        <v>-17.405832275266679</v>
      </c>
    </row>
    <row r="3160" spans="1:2">
      <c r="A3160" t="s">
        <v>10246</v>
      </c>
      <c r="B3160">
        <v>-14.907522005228831</v>
      </c>
    </row>
    <row r="3161" spans="1:2">
      <c r="A3161" t="s">
        <v>10249</v>
      </c>
      <c r="B3161">
        <v>-17.973891089242692</v>
      </c>
    </row>
    <row r="3162" spans="1:2">
      <c r="A3162" t="s">
        <v>10252</v>
      </c>
      <c r="B3162">
        <v>-19.491471691461559</v>
      </c>
    </row>
    <row r="3163" spans="1:2">
      <c r="A3163" t="s">
        <v>10255</v>
      </c>
      <c r="B3163">
        <v>-13.139605931945191</v>
      </c>
    </row>
    <row r="3164" spans="1:2">
      <c r="A3164" t="s">
        <v>10243</v>
      </c>
      <c r="B3164">
        <v>-12.67557701003614</v>
      </c>
    </row>
    <row r="3165" spans="1:2">
      <c r="A3165" t="s">
        <v>10261</v>
      </c>
      <c r="B3165">
        <v>-11.50132054200161</v>
      </c>
    </row>
    <row r="3166" spans="1:2">
      <c r="A3166" t="s">
        <v>10258</v>
      </c>
      <c r="B3166">
        <v>-11.967799487593521</v>
      </c>
    </row>
    <row r="3167" spans="1:2">
      <c r="A3167" t="s">
        <v>10264</v>
      </c>
      <c r="B3167">
        <v>-10.74016035082796</v>
      </c>
    </row>
    <row r="3168" spans="1:2">
      <c r="A3168" t="s">
        <v>10267</v>
      </c>
      <c r="B3168">
        <v>-10.15607627323728</v>
      </c>
    </row>
    <row r="3169" spans="1:2">
      <c r="A3169" t="s">
        <v>9217</v>
      </c>
      <c r="B3169">
        <v>-9.6944632307179592</v>
      </c>
    </row>
    <row r="3170" spans="1:2">
      <c r="A3170" t="s">
        <v>10270</v>
      </c>
      <c r="B3170">
        <v>-9.6661495880131767</v>
      </c>
    </row>
    <row r="3171" spans="1:2">
      <c r="A3171" t="s">
        <v>10273</v>
      </c>
      <c r="B3171">
        <v>-19.13082989242886</v>
      </c>
    </row>
    <row r="3172" spans="1:2">
      <c r="A3172" t="s">
        <v>10276</v>
      </c>
      <c r="B3172">
        <v>-20.327757951505681</v>
      </c>
    </row>
    <row r="3173" spans="1:2">
      <c r="A3173" t="s">
        <v>10279</v>
      </c>
      <c r="B3173">
        <v>-19.01685248612808</v>
      </c>
    </row>
    <row r="3174" spans="1:2">
      <c r="A3174" t="s">
        <v>10282</v>
      </c>
      <c r="B3174">
        <v>-17.633380824750169</v>
      </c>
    </row>
    <row r="3175" spans="1:2">
      <c r="A3175" t="s">
        <v>10285</v>
      </c>
      <c r="B3175">
        <v>-18.033818660016891</v>
      </c>
    </row>
    <row r="3176" spans="1:2">
      <c r="A3176" t="s">
        <v>10288</v>
      </c>
      <c r="B3176">
        <v>-20.805205402721839</v>
      </c>
    </row>
    <row r="3177" spans="1:2">
      <c r="A3177" t="s">
        <v>10291</v>
      </c>
      <c r="B3177">
        <v>-17.65631244167983</v>
      </c>
    </row>
    <row r="3178" spans="1:2">
      <c r="A3178" t="s">
        <v>10297</v>
      </c>
      <c r="B3178">
        <v>-17.137679107916892</v>
      </c>
    </row>
    <row r="3179" spans="1:2">
      <c r="A3179" t="s">
        <v>10294</v>
      </c>
      <c r="B3179">
        <v>-19.44667063101409</v>
      </c>
    </row>
    <row r="3180" spans="1:2">
      <c r="A3180" t="s">
        <v>10300</v>
      </c>
      <c r="B3180">
        <v>-12.21275691988683</v>
      </c>
    </row>
    <row r="3181" spans="1:2">
      <c r="A3181" t="s">
        <v>10303</v>
      </c>
      <c r="B3181">
        <v>-17.061676483070251</v>
      </c>
    </row>
    <row r="3182" spans="1:2">
      <c r="A3182" t="s">
        <v>10306</v>
      </c>
      <c r="B3182">
        <v>-18.103295568320821</v>
      </c>
    </row>
    <row r="3183" spans="1:2">
      <c r="A3183" t="s">
        <v>10309</v>
      </c>
      <c r="B3183">
        <v>-21.0437757283885</v>
      </c>
    </row>
    <row r="3184" spans="1:2">
      <c r="A3184" t="s">
        <v>10312</v>
      </c>
      <c r="B3184">
        <v>10.632613349479159</v>
      </c>
    </row>
    <row r="3185" spans="1:2">
      <c r="A3185" t="s">
        <v>10315</v>
      </c>
      <c r="B3185">
        <v>-18.231706696588571</v>
      </c>
    </row>
    <row r="3186" spans="1:2">
      <c r="A3186" t="s">
        <v>10318</v>
      </c>
      <c r="B3186">
        <v>-19.525136919369672</v>
      </c>
    </row>
    <row r="3187" spans="1:2">
      <c r="A3187" t="s">
        <v>10321</v>
      </c>
      <c r="B3187">
        <v>-21.083381972715241</v>
      </c>
    </row>
    <row r="3188" spans="1:2">
      <c r="A3188" t="s">
        <v>10324</v>
      </c>
      <c r="B3188">
        <v>-15.87389784484014</v>
      </c>
    </row>
    <row r="3189" spans="1:2">
      <c r="A3189" t="s">
        <v>10327</v>
      </c>
      <c r="B3189">
        <v>-11.989600793360649</v>
      </c>
    </row>
    <row r="3190" spans="1:2">
      <c r="A3190" t="s">
        <v>10330</v>
      </c>
      <c r="B3190">
        <v>-12.71483017182832</v>
      </c>
    </row>
    <row r="3191" spans="1:2">
      <c r="A3191" t="s">
        <v>10333</v>
      </c>
      <c r="B3191">
        <v>-19.256747592141931</v>
      </c>
    </row>
    <row r="3192" spans="1:2">
      <c r="A3192" t="s">
        <v>10336</v>
      </c>
      <c r="B3192">
        <v>-18.152262547541341</v>
      </c>
    </row>
    <row r="3193" spans="1:2">
      <c r="A3193" t="s">
        <v>10339</v>
      </c>
      <c r="B3193">
        <v>-22.19038868884466</v>
      </c>
    </row>
    <row r="3194" spans="1:2">
      <c r="A3194" t="s">
        <v>10342</v>
      </c>
      <c r="B3194">
        <v>-15.62270528688185</v>
      </c>
    </row>
    <row r="3195" spans="1:2">
      <c r="A3195" t="s">
        <v>10345</v>
      </c>
      <c r="B3195">
        <v>-10.380459001356</v>
      </c>
    </row>
    <row r="3196" spans="1:2">
      <c r="A3196" t="s">
        <v>10348</v>
      </c>
      <c r="B3196">
        <v>-16.364858637528059</v>
      </c>
    </row>
    <row r="3197" spans="1:2">
      <c r="A3197" t="s">
        <v>10351</v>
      </c>
      <c r="B3197">
        <v>-3.7573734803604188</v>
      </c>
    </row>
    <row r="3198" spans="1:2">
      <c r="A3198" t="s">
        <v>10354</v>
      </c>
      <c r="B3198">
        <v>-16.32425942972171</v>
      </c>
    </row>
    <row r="3199" spans="1:2">
      <c r="A3199" t="s">
        <v>10357</v>
      </c>
      <c r="B3199">
        <v>4.2887593422082944</v>
      </c>
    </row>
    <row r="3200" spans="1:2">
      <c r="A3200" t="s">
        <v>10360</v>
      </c>
      <c r="B3200">
        <v>16.007880940711122</v>
      </c>
    </row>
    <row r="3201" spans="1:2">
      <c r="A3201" t="s">
        <v>10364</v>
      </c>
      <c r="B3201">
        <v>-4.9237061045268042</v>
      </c>
    </row>
    <row r="3202" spans="1:2">
      <c r="A3202" t="s">
        <v>10367</v>
      </c>
      <c r="B3202">
        <v>-16.82497756903097</v>
      </c>
    </row>
    <row r="3203" spans="1:2">
      <c r="A3203" t="s">
        <v>10370</v>
      </c>
      <c r="B3203">
        <v>-17.528429769055609</v>
      </c>
    </row>
    <row r="3204" spans="1:2">
      <c r="A3204" t="s">
        <v>10373</v>
      </c>
      <c r="B3204">
        <v>-16.316936112372179</v>
      </c>
    </row>
    <row r="3205" spans="1:2">
      <c r="A3205" t="s">
        <v>10376</v>
      </c>
      <c r="B3205">
        <v>-15.425480945878819</v>
      </c>
    </row>
    <row r="3206" spans="1:2">
      <c r="A3206" t="s">
        <v>10379</v>
      </c>
      <c r="B3206">
        <v>-13.500817766663751</v>
      </c>
    </row>
    <row r="3207" spans="1:2">
      <c r="A3207" t="s">
        <v>10382</v>
      </c>
      <c r="B3207">
        <v>-16.594541938658629</v>
      </c>
    </row>
    <row r="3208" spans="1:2">
      <c r="A3208" t="s">
        <v>10385</v>
      </c>
      <c r="B3208">
        <v>-13.161262239099941</v>
      </c>
    </row>
    <row r="3209" spans="1:2">
      <c r="A3209" t="s">
        <v>10388</v>
      </c>
      <c r="B3209">
        <v>-12.947644945345379</v>
      </c>
    </row>
    <row r="3210" spans="1:2">
      <c r="A3210" t="s">
        <v>10391</v>
      </c>
      <c r="B3210">
        <v>-14.41441080337078</v>
      </c>
    </row>
    <row r="3211" spans="1:2">
      <c r="A3211" t="s">
        <v>10394</v>
      </c>
      <c r="B3211">
        <v>-14.39598060243482</v>
      </c>
    </row>
    <row r="3212" spans="1:2">
      <c r="A3212" t="s">
        <v>10397</v>
      </c>
      <c r="B3212">
        <v>-13.416133619447249</v>
      </c>
    </row>
    <row r="3213" spans="1:2">
      <c r="A3213" t="s">
        <v>10400</v>
      </c>
      <c r="B3213">
        <v>-16.2602052274611</v>
      </c>
    </row>
    <row r="3214" spans="1:2">
      <c r="A3214" t="s">
        <v>10403</v>
      </c>
      <c r="B3214">
        <v>-17.054056537696219</v>
      </c>
    </row>
    <row r="3215" spans="1:2">
      <c r="A3215" t="s">
        <v>10406</v>
      </c>
      <c r="B3215">
        <v>-22.96319280908661</v>
      </c>
    </row>
    <row r="3216" spans="1:2">
      <c r="A3216" t="s">
        <v>10409</v>
      </c>
      <c r="B3216">
        <v>-19.156167203605371</v>
      </c>
    </row>
    <row r="3217" spans="1:2">
      <c r="A3217" t="s">
        <v>10412</v>
      </c>
      <c r="B3217">
        <v>-15.23612353433678</v>
      </c>
    </row>
    <row r="3218" spans="1:2">
      <c r="A3218" t="s">
        <v>10415</v>
      </c>
      <c r="B3218">
        <v>-15.193175565975009</v>
      </c>
    </row>
    <row r="3219" spans="1:2">
      <c r="A3219" t="s">
        <v>10418</v>
      </c>
      <c r="B3219">
        <v>-14.339985658373591</v>
      </c>
    </row>
    <row r="3220" spans="1:2">
      <c r="A3220" t="s">
        <v>10421</v>
      </c>
      <c r="B3220">
        <v>-16.159420202391889</v>
      </c>
    </row>
    <row r="3221" spans="1:2">
      <c r="A3221" t="s">
        <v>10424</v>
      </c>
      <c r="B3221">
        <v>-15.095022350791769</v>
      </c>
    </row>
    <row r="3222" spans="1:2">
      <c r="A3222" t="s">
        <v>10427</v>
      </c>
      <c r="B3222">
        <v>-15.433686650181031</v>
      </c>
    </row>
    <row r="3223" spans="1:2">
      <c r="A3223" t="s">
        <v>10430</v>
      </c>
      <c r="B3223">
        <v>-14.573904412201401</v>
      </c>
    </row>
    <row r="3224" spans="1:2">
      <c r="A3224" t="s">
        <v>10433</v>
      </c>
      <c r="B3224">
        <v>-14.20703438704607</v>
      </c>
    </row>
    <row r="3225" spans="1:2">
      <c r="A3225" t="s">
        <v>10436</v>
      </c>
      <c r="B3225">
        <v>-15.421365101851061</v>
      </c>
    </row>
    <row r="3226" spans="1:2">
      <c r="A3226" t="s">
        <v>10439</v>
      </c>
      <c r="B3226">
        <v>-16.69607577781229</v>
      </c>
    </row>
    <row r="3227" spans="1:2">
      <c r="A3227" t="s">
        <v>10442</v>
      </c>
      <c r="B3227">
        <v>-16.372554722133032</v>
      </c>
    </row>
    <row r="3228" spans="1:2">
      <c r="A3228" t="s">
        <v>10448</v>
      </c>
      <c r="B3228">
        <v>-16.365977542979749</v>
      </c>
    </row>
    <row r="3229" spans="1:2">
      <c r="A3229" t="s">
        <v>10445</v>
      </c>
      <c r="B3229">
        <v>-10.85352579967739</v>
      </c>
    </row>
    <row r="3230" spans="1:2">
      <c r="A3230" t="s">
        <v>10451</v>
      </c>
      <c r="B3230">
        <v>-18.27293190087542</v>
      </c>
    </row>
    <row r="3231" spans="1:2">
      <c r="A3231" t="s">
        <v>10454</v>
      </c>
      <c r="B3231">
        <v>-18.744765745716421</v>
      </c>
    </row>
    <row r="3232" spans="1:2">
      <c r="A3232" t="s">
        <v>10457</v>
      </c>
      <c r="B3232">
        <v>-14.36826386545038</v>
      </c>
    </row>
    <row r="3233" spans="1:2">
      <c r="A3233" t="s">
        <v>10460</v>
      </c>
      <c r="B3233">
        <v>-15.78755156318144</v>
      </c>
    </row>
    <row r="3234" spans="1:2">
      <c r="A3234" t="s">
        <v>10463</v>
      </c>
      <c r="B3234">
        <v>-18.230204781709979</v>
      </c>
    </row>
    <row r="3235" spans="1:2">
      <c r="A3235" t="s">
        <v>10465</v>
      </c>
      <c r="B3235">
        <v>-15.94644742468933</v>
      </c>
    </row>
    <row r="3236" spans="1:2">
      <c r="A3236" t="s">
        <v>10468</v>
      </c>
      <c r="B3236">
        <v>-14.36824637612737</v>
      </c>
    </row>
    <row r="3237" spans="1:2">
      <c r="A3237" t="s">
        <v>10471</v>
      </c>
      <c r="B3237">
        <v>-18.439525399821981</v>
      </c>
    </row>
    <row r="3238" spans="1:2">
      <c r="A3238" t="s">
        <v>10474</v>
      </c>
      <c r="B3238">
        <v>-13.42511997995774</v>
      </c>
    </row>
    <row r="3239" spans="1:2">
      <c r="A3239" t="s">
        <v>10477</v>
      </c>
      <c r="B3239">
        <v>-12.75229912884036</v>
      </c>
    </row>
    <row r="3240" spans="1:2">
      <c r="A3240" t="s">
        <v>10480</v>
      </c>
      <c r="B3240">
        <v>2.3942629812720422</v>
      </c>
    </row>
    <row r="3241" spans="1:2">
      <c r="A3241" t="s">
        <v>10501</v>
      </c>
      <c r="B3241">
        <v>-18.847444268288161</v>
      </c>
    </row>
    <row r="3242" spans="1:2">
      <c r="A3242" t="s">
        <v>10483</v>
      </c>
      <c r="B3242">
        <v>-11.130937945848711</v>
      </c>
    </row>
    <row r="3243" spans="1:2">
      <c r="A3243" t="s">
        <v>10486</v>
      </c>
      <c r="B3243">
        <v>-9.2281081521477564</v>
      </c>
    </row>
    <row r="3244" spans="1:2">
      <c r="A3244" t="s">
        <v>10489</v>
      </c>
      <c r="B3244">
        <v>-12.180079047059341</v>
      </c>
    </row>
    <row r="3245" spans="1:2">
      <c r="A3245" t="s">
        <v>10492</v>
      </c>
      <c r="B3245">
        <v>-13.34270745805561</v>
      </c>
    </row>
    <row r="3246" spans="1:2">
      <c r="A3246" t="s">
        <v>10495</v>
      </c>
      <c r="B3246">
        <v>-12.16994735039224</v>
      </c>
    </row>
    <row r="3247" spans="1:2">
      <c r="A3247" t="s">
        <v>10498</v>
      </c>
      <c r="B3247">
        <v>-19.608616562919671</v>
      </c>
    </row>
    <row r="3248" spans="1:2">
      <c r="A3248" t="s">
        <v>10504</v>
      </c>
      <c r="B3248">
        <v>-13.208690857271289</v>
      </c>
    </row>
    <row r="3249" spans="1:2">
      <c r="A3249" t="s">
        <v>10507</v>
      </c>
      <c r="B3249">
        <v>-7.8377781122561254</v>
      </c>
    </row>
    <row r="3250" spans="1:2">
      <c r="A3250" t="s">
        <v>10510</v>
      </c>
      <c r="B3250">
        <v>-10.52693847188438</v>
      </c>
    </row>
    <row r="3251" spans="1:2">
      <c r="A3251" t="s">
        <v>10513</v>
      </c>
      <c r="B3251">
        <v>-10.60791427856331</v>
      </c>
    </row>
    <row r="3252" spans="1:2">
      <c r="A3252" t="s">
        <v>10516</v>
      </c>
      <c r="B3252">
        <v>-0.52275819437790116</v>
      </c>
    </row>
    <row r="3253" spans="1:2">
      <c r="A3253" t="s">
        <v>10519</v>
      </c>
      <c r="B3253">
        <v>-8.3746642050715003</v>
      </c>
    </row>
    <row r="3254" spans="1:2">
      <c r="A3254" t="s">
        <v>10522</v>
      </c>
      <c r="B3254">
        <v>-19.677382531437878</v>
      </c>
    </row>
    <row r="3255" spans="1:2">
      <c r="A3255" t="s">
        <v>10525</v>
      </c>
      <c r="B3255">
        <v>-13.102575267357381</v>
      </c>
    </row>
    <row r="3256" spans="1:2">
      <c r="A3256" t="s">
        <v>10528</v>
      </c>
      <c r="B3256">
        <v>-10.79935757308818</v>
      </c>
    </row>
    <row r="3257" spans="1:2">
      <c r="A3257" t="s">
        <v>10531</v>
      </c>
      <c r="B3257">
        <v>-7.5854437316517718</v>
      </c>
    </row>
    <row r="3258" spans="1:2">
      <c r="A3258" t="s">
        <v>10534</v>
      </c>
      <c r="B3258">
        <v>-6.6910621317445216</v>
      </c>
    </row>
    <row r="3259" spans="1:2">
      <c r="A3259" t="s">
        <v>10537</v>
      </c>
      <c r="B3259">
        <v>-12.484420370911231</v>
      </c>
    </row>
    <row r="3260" spans="1:2">
      <c r="A3260" t="s">
        <v>10540</v>
      </c>
      <c r="B3260">
        <v>-8.0682832874758965</v>
      </c>
    </row>
    <row r="3261" spans="1:2">
      <c r="A3261" t="s">
        <v>10543</v>
      </c>
      <c r="B3261">
        <v>-14.00665616777118</v>
      </c>
    </row>
    <row r="3262" spans="1:2">
      <c r="A3262" t="s">
        <v>10546</v>
      </c>
      <c r="B3262">
        <v>-10.80711702592324</v>
      </c>
    </row>
    <row r="3263" spans="1:2">
      <c r="A3263" t="s">
        <v>10549</v>
      </c>
      <c r="B3263">
        <v>-10.454997613887819</v>
      </c>
    </row>
    <row r="3264" spans="1:2">
      <c r="A3264" t="s">
        <v>10552</v>
      </c>
      <c r="B3264">
        <v>-19.716815929030972</v>
      </c>
    </row>
    <row r="3265" spans="1:2">
      <c r="A3265" t="s">
        <v>10555</v>
      </c>
      <c r="B3265">
        <v>-9.1408562504784712</v>
      </c>
    </row>
    <row r="3266" spans="1:2">
      <c r="A3266" t="s">
        <v>10558</v>
      </c>
      <c r="B3266">
        <v>-9.6932353663597528</v>
      </c>
    </row>
    <row r="3267" spans="1:2">
      <c r="A3267" t="s">
        <v>10561</v>
      </c>
      <c r="B3267">
        <v>-12.563009301149799</v>
      </c>
    </row>
    <row r="3268" spans="1:2">
      <c r="A3268" t="s">
        <v>10564</v>
      </c>
      <c r="B3268">
        <v>-6.999365981961601</v>
      </c>
    </row>
    <row r="3269" spans="1:2">
      <c r="A3269" t="s">
        <v>10567</v>
      </c>
      <c r="B3269">
        <v>-8.8377296277199804</v>
      </c>
    </row>
    <row r="3270" spans="1:2">
      <c r="A3270" t="s">
        <v>10570</v>
      </c>
      <c r="B3270">
        <v>-9.8289744468628584</v>
      </c>
    </row>
    <row r="3271" spans="1:2">
      <c r="A3271" t="s">
        <v>10573</v>
      </c>
      <c r="B3271">
        <v>-9.6390792938728715</v>
      </c>
    </row>
    <row r="3272" spans="1:2">
      <c r="A3272" t="s">
        <v>10576</v>
      </c>
      <c r="B3272">
        <v>-6.6178938926963893</v>
      </c>
    </row>
    <row r="3273" spans="1:2">
      <c r="A3273" t="s">
        <v>10579</v>
      </c>
      <c r="B3273">
        <v>-8.0953494545929843</v>
      </c>
    </row>
    <row r="3274" spans="1:2">
      <c r="A3274" t="s">
        <v>10582</v>
      </c>
      <c r="B3274">
        <v>-10.183181528521599</v>
      </c>
    </row>
    <row r="3275" spans="1:2">
      <c r="A3275" t="s">
        <v>10585</v>
      </c>
      <c r="B3275">
        <v>-23.65905978052708</v>
      </c>
    </row>
    <row r="3276" spans="1:2">
      <c r="A3276" t="s">
        <v>10588</v>
      </c>
      <c r="B3276">
        <v>-20.306366971890519</v>
      </c>
    </row>
    <row r="3277" spans="1:2">
      <c r="A3277" t="s">
        <v>10591</v>
      </c>
      <c r="B3277">
        <v>-19.289834822438198</v>
      </c>
    </row>
    <row r="3278" spans="1:2">
      <c r="A3278" t="s">
        <v>10594</v>
      </c>
      <c r="B3278">
        <v>-18.174652949344569</v>
      </c>
    </row>
    <row r="3279" spans="1:2">
      <c r="A3279" t="s">
        <v>10597</v>
      </c>
      <c r="B3279">
        <v>-8.305753642521335</v>
      </c>
    </row>
    <row r="3280" spans="1:2">
      <c r="A3280" t="s">
        <v>10600</v>
      </c>
      <c r="B3280">
        <v>-12.47063650094865</v>
      </c>
    </row>
    <row r="3281" spans="1:2">
      <c r="A3281" t="s">
        <v>10603</v>
      </c>
      <c r="B3281">
        <v>-10.002715408569641</v>
      </c>
    </row>
    <row r="3282" spans="1:2">
      <c r="A3282" t="s">
        <v>10606</v>
      </c>
      <c r="B3282">
        <v>-10.212689286706929</v>
      </c>
    </row>
    <row r="3283" spans="1:2">
      <c r="A3283" t="s">
        <v>10609</v>
      </c>
      <c r="B3283">
        <v>-9.6668654356658994</v>
      </c>
    </row>
    <row r="3284" spans="1:2">
      <c r="A3284" t="s">
        <v>10612</v>
      </c>
      <c r="B3284">
        <v>-8.0017529102657665</v>
      </c>
    </row>
    <row r="3285" spans="1:2">
      <c r="A3285" t="s">
        <v>10618</v>
      </c>
      <c r="B3285">
        <v>-20.827624948269079</v>
      </c>
    </row>
    <row r="3286" spans="1:2">
      <c r="A3286" t="s">
        <v>10615</v>
      </c>
      <c r="B3286">
        <v>-9.9898541973447657</v>
      </c>
    </row>
    <row r="3287" spans="1:2">
      <c r="A3287" t="s">
        <v>10621</v>
      </c>
      <c r="B3287">
        <v>-21.98615059797439</v>
      </c>
    </row>
    <row r="3288" spans="1:2">
      <c r="A3288" t="s">
        <v>10624</v>
      </c>
      <c r="B3288">
        <v>-17.001356800708731</v>
      </c>
    </row>
    <row r="3289" spans="1:2">
      <c r="A3289" t="s">
        <v>10627</v>
      </c>
      <c r="B3289">
        <v>-26.454757131853139</v>
      </c>
    </row>
    <row r="3290" spans="1:2">
      <c r="A3290" t="s">
        <v>10630</v>
      </c>
      <c r="B3290">
        <v>-21.481983189399941</v>
      </c>
    </row>
    <row r="3291" spans="1:2">
      <c r="A3291" t="s">
        <v>10633</v>
      </c>
      <c r="B3291">
        <v>-20.996832207783211</v>
      </c>
    </row>
    <row r="3292" spans="1:2">
      <c r="A3292" t="s">
        <v>10636</v>
      </c>
      <c r="B3292">
        <v>-13.734865129636971</v>
      </c>
    </row>
    <row r="3293" spans="1:2">
      <c r="A3293" t="s">
        <v>10639</v>
      </c>
      <c r="B3293">
        <v>-21.980016174286931</v>
      </c>
    </row>
    <row r="3294" spans="1:2">
      <c r="A3294" t="s">
        <v>10645</v>
      </c>
      <c r="B3294">
        <v>-18.10736656082063</v>
      </c>
    </row>
    <row r="3295" spans="1:2">
      <c r="A3295" t="s">
        <v>10648</v>
      </c>
      <c r="B3295">
        <v>-20.000981796645831</v>
      </c>
    </row>
    <row r="3296" spans="1:2">
      <c r="A3296" t="s">
        <v>10651</v>
      </c>
      <c r="B3296">
        <v>-19.704739107977389</v>
      </c>
    </row>
    <row r="3297" spans="1:2">
      <c r="A3297" t="s">
        <v>10642</v>
      </c>
      <c r="B3297">
        <v>-20.04758517316456</v>
      </c>
    </row>
    <row r="3298" spans="1:2">
      <c r="A3298" t="s">
        <v>10654</v>
      </c>
      <c r="B3298">
        <v>-9.67185439002</v>
      </c>
    </row>
    <row r="3299" spans="1:2">
      <c r="A3299" t="s">
        <v>10657</v>
      </c>
      <c r="B3299">
        <v>-12.82168728577482</v>
      </c>
    </row>
    <row r="3300" spans="1:2">
      <c r="A3300" t="s">
        <v>10660</v>
      </c>
      <c r="B3300">
        <v>-18.337178225604319</v>
      </c>
    </row>
    <row r="3301" spans="1:2">
      <c r="A3301" t="s">
        <v>10663</v>
      </c>
      <c r="B3301">
        <v>-14.618190201224021</v>
      </c>
    </row>
    <row r="3302" spans="1:2">
      <c r="A3302" t="s">
        <v>10666</v>
      </c>
      <c r="B3302">
        <v>-15.54411157252088</v>
      </c>
    </row>
    <row r="3303" spans="1:2">
      <c r="A3303" t="s">
        <v>10669</v>
      </c>
      <c r="B3303">
        <v>-13.023950346150709</v>
      </c>
    </row>
    <row r="3304" spans="1:2">
      <c r="A3304" t="s">
        <v>10672</v>
      </c>
      <c r="B3304">
        <v>-12.847736478299559</v>
      </c>
    </row>
    <row r="3305" spans="1:2">
      <c r="A3305" t="s">
        <v>10675</v>
      </c>
      <c r="B3305">
        <v>-21.013468193754289</v>
      </c>
    </row>
    <row r="3306" spans="1:2">
      <c r="A3306" t="s">
        <v>10678</v>
      </c>
      <c r="B3306">
        <v>-10.825037644300121</v>
      </c>
    </row>
    <row r="3307" spans="1:2">
      <c r="A3307" t="s">
        <v>10681</v>
      </c>
      <c r="B3307">
        <v>-20.35361528220708</v>
      </c>
    </row>
    <row r="3308" spans="1:2">
      <c r="A3308" t="s">
        <v>10687</v>
      </c>
      <c r="B3308">
        <v>-12.829627826336029</v>
      </c>
    </row>
    <row r="3309" spans="1:2">
      <c r="A3309" t="s">
        <v>10690</v>
      </c>
      <c r="B3309">
        <v>-10.06292774038355</v>
      </c>
    </row>
    <row r="3310" spans="1:2">
      <c r="A3310" t="s">
        <v>10693</v>
      </c>
      <c r="B3310">
        <v>-12.042483532352939</v>
      </c>
    </row>
    <row r="3311" spans="1:2">
      <c r="A3311" t="s">
        <v>10696</v>
      </c>
      <c r="B3311">
        <v>-9.1947532711224689</v>
      </c>
    </row>
    <row r="3312" spans="1:2">
      <c r="A3312" t="s">
        <v>10699</v>
      </c>
      <c r="B3312">
        <v>-10.813492113388159</v>
      </c>
    </row>
    <row r="3313" spans="1:2">
      <c r="A3313" t="s">
        <v>10684</v>
      </c>
      <c r="B3313">
        <v>-10.85317177252427</v>
      </c>
    </row>
    <row r="3314" spans="1:2">
      <c r="A3314" t="s">
        <v>10702</v>
      </c>
      <c r="B3314">
        <v>-2.7928496256077651</v>
      </c>
    </row>
    <row r="3315" spans="1:2">
      <c r="A3315" t="s">
        <v>9214</v>
      </c>
      <c r="B3315">
        <v>-9.4437122582667552</v>
      </c>
    </row>
    <row r="3316" spans="1:2">
      <c r="A3316" t="s">
        <v>10705</v>
      </c>
      <c r="B3316">
        <v>-11.45178028049672</v>
      </c>
    </row>
    <row r="3317" spans="1:2">
      <c r="A3317" t="s">
        <v>10711</v>
      </c>
      <c r="B3317">
        <v>-11.723838833640359</v>
      </c>
    </row>
    <row r="3318" spans="1:2">
      <c r="A3318" t="s">
        <v>10708</v>
      </c>
      <c r="B3318">
        <v>-11.172012296033641</v>
      </c>
    </row>
    <row r="3319" spans="1:2">
      <c r="A3319" t="s">
        <v>10720</v>
      </c>
      <c r="B3319">
        <v>-12.72954853301772</v>
      </c>
    </row>
    <row r="3320" spans="1:2">
      <c r="A3320" t="s">
        <v>10723</v>
      </c>
      <c r="B3320">
        <v>-15.503272839049609</v>
      </c>
    </row>
    <row r="3321" spans="1:2">
      <c r="A3321" t="s">
        <v>10726</v>
      </c>
      <c r="B3321">
        <v>-10.3387596614433</v>
      </c>
    </row>
    <row r="3322" spans="1:2">
      <c r="A3322" t="s">
        <v>10714</v>
      </c>
      <c r="B3322">
        <v>-12.57223735961256</v>
      </c>
    </row>
    <row r="3323" spans="1:2">
      <c r="A3323" t="s">
        <v>10717</v>
      </c>
      <c r="B3323">
        <v>-12.685797955292641</v>
      </c>
    </row>
    <row r="3324" spans="1:2">
      <c r="A3324" t="s">
        <v>10729</v>
      </c>
      <c r="B3324">
        <v>0.84990586163803228</v>
      </c>
    </row>
    <row r="3325" spans="1:2">
      <c r="A3325" t="s">
        <v>10732</v>
      </c>
      <c r="B3325">
        <v>-9.5823571702950563</v>
      </c>
    </row>
    <row r="3326" spans="1:2">
      <c r="A3326" t="s">
        <v>10735</v>
      </c>
      <c r="B3326">
        <v>-7.9461048606746294</v>
      </c>
    </row>
    <row r="3327" spans="1:2">
      <c r="A3327" t="s">
        <v>10738</v>
      </c>
      <c r="B3327">
        <v>-9.4041667613430899</v>
      </c>
    </row>
    <row r="3328" spans="1:2">
      <c r="A3328" t="s">
        <v>10744</v>
      </c>
      <c r="B3328">
        <v>-12.791467849003549</v>
      </c>
    </row>
    <row r="3329" spans="1:2">
      <c r="A3329" t="s">
        <v>10747</v>
      </c>
      <c r="B3329">
        <v>-14.28192276073605</v>
      </c>
    </row>
    <row r="3330" spans="1:2">
      <c r="A3330" t="s">
        <v>10741</v>
      </c>
      <c r="B3330">
        <v>7.1818751725112762</v>
      </c>
    </row>
    <row r="3331" spans="1:2">
      <c r="A3331" t="s">
        <v>10750</v>
      </c>
      <c r="B3331">
        <v>-12.2257583118484</v>
      </c>
    </row>
    <row r="3332" spans="1:2">
      <c r="A3332" t="s">
        <v>10753</v>
      </c>
      <c r="B3332">
        <v>-2.834179358991507</v>
      </c>
    </row>
    <row r="3333" spans="1:2">
      <c r="A3333" t="s">
        <v>10756</v>
      </c>
      <c r="B3333">
        <v>-7.3661867182073832</v>
      </c>
    </row>
    <row r="3334" spans="1:2">
      <c r="A3334" t="s">
        <v>10759</v>
      </c>
      <c r="B3334">
        <v>-17.046195662823202</v>
      </c>
    </row>
    <row r="3335" spans="1:2">
      <c r="A3335" t="s">
        <v>10762</v>
      </c>
      <c r="B3335">
        <v>-15.693906558710751</v>
      </c>
    </row>
    <row r="3336" spans="1:2">
      <c r="A3336" t="s">
        <v>10765</v>
      </c>
      <c r="B3336">
        <v>-18.611259522129451</v>
      </c>
    </row>
    <row r="3337" spans="1:2">
      <c r="A3337" t="s">
        <v>10768</v>
      </c>
      <c r="B3337">
        <v>-14.75518115340409</v>
      </c>
    </row>
    <row r="3338" spans="1:2">
      <c r="A3338" t="s">
        <v>9210</v>
      </c>
      <c r="B3338">
        <v>-16.570153303110761</v>
      </c>
    </row>
    <row r="3339" spans="1:2">
      <c r="A3339" t="s">
        <v>10771</v>
      </c>
      <c r="B3339">
        <v>-16.836681601645711</v>
      </c>
    </row>
    <row r="3340" spans="1:2">
      <c r="A3340" t="s">
        <v>10774</v>
      </c>
      <c r="B3340">
        <v>-20.33495504713002</v>
      </c>
    </row>
    <row r="3341" spans="1:2">
      <c r="A3341" t="s">
        <v>10777</v>
      </c>
      <c r="B3341">
        <v>-8.892808909552727</v>
      </c>
    </row>
    <row r="3342" spans="1:2">
      <c r="A3342" t="s">
        <v>10780</v>
      </c>
      <c r="B3342">
        <v>-11.33725108992175</v>
      </c>
    </row>
    <row r="3343" spans="1:2">
      <c r="A3343" t="s">
        <v>10783</v>
      </c>
      <c r="B3343">
        <v>-8.9623187489413176</v>
      </c>
    </row>
    <row r="3344" spans="1:2">
      <c r="A3344" t="s">
        <v>10786</v>
      </c>
      <c r="B3344">
        <v>-9.7029163451187284</v>
      </c>
    </row>
    <row r="3345" spans="1:2">
      <c r="A3345" t="s">
        <v>10789</v>
      </c>
      <c r="B3345">
        <v>-13.62875876456884</v>
      </c>
    </row>
    <row r="3346" spans="1:2">
      <c r="A3346" t="s">
        <v>10792</v>
      </c>
      <c r="B3346">
        <v>-8.1389675755394126</v>
      </c>
    </row>
    <row r="3347" spans="1:2">
      <c r="A3347" t="s">
        <v>10795</v>
      </c>
      <c r="B3347">
        <v>-10.653825745857731</v>
      </c>
    </row>
    <row r="3348" spans="1:2">
      <c r="A3348" t="s">
        <v>10798</v>
      </c>
      <c r="B3348">
        <v>-6.5831160723126239</v>
      </c>
    </row>
    <row r="3349" spans="1:2">
      <c r="A3349" t="s">
        <v>10801</v>
      </c>
      <c r="B3349">
        <v>-7.9150758185668337</v>
      </c>
    </row>
    <row r="3350" spans="1:2">
      <c r="A3350" t="s">
        <v>10804</v>
      </c>
      <c r="B3350">
        <v>-3.5875640963467101</v>
      </c>
    </row>
    <row r="3351" spans="1:2">
      <c r="A3351" t="s">
        <v>10807</v>
      </c>
      <c r="B3351">
        <v>-9.8931555467704406</v>
      </c>
    </row>
    <row r="3352" spans="1:2">
      <c r="A3352" t="s">
        <v>10810</v>
      </c>
      <c r="B3352">
        <v>-9.9959740935312844</v>
      </c>
    </row>
    <row r="3353" spans="1:2">
      <c r="A3353" t="s">
        <v>10813</v>
      </c>
      <c r="B3353">
        <v>-5.8948136072567383</v>
      </c>
    </row>
    <row r="3354" spans="1:2">
      <c r="A3354" t="s">
        <v>10816</v>
      </c>
      <c r="B3354">
        <v>-5.8581152391115339</v>
      </c>
    </row>
    <row r="3355" spans="1:2">
      <c r="A3355" t="s">
        <v>10819</v>
      </c>
      <c r="B3355">
        <v>-9.3700528951669035</v>
      </c>
    </row>
    <row r="3356" spans="1:2">
      <c r="A3356" t="s">
        <v>10831</v>
      </c>
      <c r="B3356">
        <v>-8.9236012814225312</v>
      </c>
    </row>
    <row r="3357" spans="1:2">
      <c r="A3357" t="s">
        <v>10822</v>
      </c>
      <c r="B3357">
        <v>-2.4880212167222759</v>
      </c>
    </row>
    <row r="3358" spans="1:2">
      <c r="A3358" t="s">
        <v>10825</v>
      </c>
      <c r="B3358">
        <v>-9.0631376490150419</v>
      </c>
    </row>
    <row r="3359" spans="1:2">
      <c r="A3359" t="s">
        <v>10828</v>
      </c>
      <c r="B3359">
        <v>-9.0856877219938639</v>
      </c>
    </row>
    <row r="3360" spans="1:2">
      <c r="A3360" t="s">
        <v>10834</v>
      </c>
      <c r="B3360">
        <v>-20.847053088052601</v>
      </c>
    </row>
    <row r="3361" spans="1:2">
      <c r="A3361" t="s">
        <v>10837</v>
      </c>
      <c r="B3361">
        <v>-15.95196826537193</v>
      </c>
    </row>
    <row r="3362" spans="1:2">
      <c r="A3362" t="s">
        <v>10840</v>
      </c>
      <c r="B3362">
        <v>-16.87675423582985</v>
      </c>
    </row>
    <row r="3363" spans="1:2">
      <c r="A3363" t="s">
        <v>10843</v>
      </c>
      <c r="B3363">
        <v>-19.480429059850081</v>
      </c>
    </row>
    <row r="3364" spans="1:2">
      <c r="A3364" t="s">
        <v>10846</v>
      </c>
      <c r="B3364">
        <v>-19.441140893200011</v>
      </c>
    </row>
    <row r="3365" spans="1:2">
      <c r="A3365" t="s">
        <v>10849</v>
      </c>
      <c r="B3365">
        <v>-15.024096446673081</v>
      </c>
    </row>
    <row r="3366" spans="1:2">
      <c r="A3366" t="s">
        <v>10852</v>
      </c>
      <c r="B3366">
        <v>-16.637488090285778</v>
      </c>
    </row>
    <row r="3367" spans="1:2">
      <c r="A3367" t="s">
        <v>10855</v>
      </c>
      <c r="B3367">
        <v>-13.964012218821161</v>
      </c>
    </row>
    <row r="3368" spans="1:2">
      <c r="A3368" t="s">
        <v>10858</v>
      </c>
      <c r="B3368">
        <v>-13.10446806248699</v>
      </c>
    </row>
    <row r="3369" spans="1:2">
      <c r="A3369" t="s">
        <v>10861</v>
      </c>
      <c r="B3369">
        <v>-13.11981204998078</v>
      </c>
    </row>
    <row r="3370" spans="1:2">
      <c r="A3370" t="s">
        <v>10864</v>
      </c>
      <c r="B3370">
        <v>-14.708438168122621</v>
      </c>
    </row>
    <row r="3371" spans="1:2">
      <c r="A3371" t="s">
        <v>10867</v>
      </c>
      <c r="B3371">
        <v>-22.464549051577968</v>
      </c>
    </row>
    <row r="3372" spans="1:2">
      <c r="A3372" t="s">
        <v>10870</v>
      </c>
      <c r="B3372">
        <v>-13.876238176291681</v>
      </c>
    </row>
    <row r="3373" spans="1:2">
      <c r="A3373" t="s">
        <v>10873</v>
      </c>
      <c r="B3373">
        <v>-12.9601774967258</v>
      </c>
    </row>
    <row r="3374" spans="1:2">
      <c r="A3374" t="s">
        <v>10876</v>
      </c>
      <c r="B3374">
        <v>-23.511188729429239</v>
      </c>
    </row>
    <row r="3375" spans="1:2">
      <c r="A3375" t="s">
        <v>10879</v>
      </c>
      <c r="B3375">
        <v>-20.079250234932172</v>
      </c>
    </row>
    <row r="3376" spans="1:2">
      <c r="A3376" t="s">
        <v>10882</v>
      </c>
      <c r="B3376">
        <v>-23.069644157551888</v>
      </c>
    </row>
    <row r="3377" spans="1:2">
      <c r="A3377" t="s">
        <v>10885</v>
      </c>
      <c r="B3377">
        <v>-27.521474010679999</v>
      </c>
    </row>
    <row r="3378" spans="1:2">
      <c r="A3378" t="s">
        <v>10888</v>
      </c>
      <c r="B3378">
        <v>-12.701385702520509</v>
      </c>
    </row>
    <row r="3379" spans="1:2">
      <c r="A3379" t="s">
        <v>10891</v>
      </c>
      <c r="B3379">
        <v>108.6527627095285</v>
      </c>
    </row>
    <row r="3380" spans="1:2">
      <c r="A3380" t="s">
        <v>10894</v>
      </c>
      <c r="B3380">
        <v>-7.16207180738337</v>
      </c>
    </row>
    <row r="3381" spans="1:2">
      <c r="A3381" t="s">
        <v>10897</v>
      </c>
      <c r="B3381">
        <v>-14.591042683464879</v>
      </c>
    </row>
    <row r="3382" spans="1:2">
      <c r="A3382" t="s">
        <v>10900</v>
      </c>
      <c r="B3382">
        <v>-11.17084769437991</v>
      </c>
    </row>
    <row r="3383" spans="1:2">
      <c r="A3383" t="s">
        <v>10903</v>
      </c>
      <c r="B3383">
        <v>-10.98247625024003</v>
      </c>
    </row>
    <row r="3384" spans="1:2">
      <c r="A3384" t="s">
        <v>10906</v>
      </c>
      <c r="B3384">
        <v>-14.730118362081919</v>
      </c>
    </row>
    <row r="3385" spans="1:2">
      <c r="A3385" t="s">
        <v>10909</v>
      </c>
      <c r="B3385">
        <v>-14.68889038028388</v>
      </c>
    </row>
    <row r="3386" spans="1:2">
      <c r="A3386" t="s">
        <v>10912</v>
      </c>
      <c r="B3386">
        <v>-10.936822974835509</v>
      </c>
    </row>
    <row r="3387" spans="1:2">
      <c r="A3387" t="s">
        <v>10915</v>
      </c>
      <c r="B3387">
        <v>-15.086167149597021</v>
      </c>
    </row>
    <row r="3388" spans="1:2">
      <c r="A3388" t="s">
        <v>10918</v>
      </c>
      <c r="B3388">
        <v>-13.704550062307829</v>
      </c>
    </row>
    <row r="3389" spans="1:2">
      <c r="A3389" t="s">
        <v>10921</v>
      </c>
      <c r="B3389">
        <v>-11.06325282559807</v>
      </c>
    </row>
    <row r="3390" spans="1:2">
      <c r="A3390" t="s">
        <v>10924</v>
      </c>
      <c r="B3390">
        <v>-12.41606632231847</v>
      </c>
    </row>
    <row r="3391" spans="1:2">
      <c r="A3391" t="s">
        <v>10933</v>
      </c>
      <c r="B3391">
        <v>-10.980071381964651</v>
      </c>
    </row>
    <row r="3392" spans="1:2">
      <c r="A3392" t="s">
        <v>10927</v>
      </c>
      <c r="B3392">
        <v>-12.301600294369321</v>
      </c>
    </row>
    <row r="3393" spans="1:2">
      <c r="A3393" t="s">
        <v>10930</v>
      </c>
      <c r="B3393">
        <v>-12.366312707458141</v>
      </c>
    </row>
    <row r="3394" spans="1:2">
      <c r="A3394" t="s">
        <v>10936</v>
      </c>
      <c r="B3394">
        <v>-12.75093965704218</v>
      </c>
    </row>
    <row r="3395" spans="1:2">
      <c r="A3395" t="s">
        <v>10939</v>
      </c>
      <c r="B3395">
        <v>-9.8057694208151105</v>
      </c>
    </row>
    <row r="3396" spans="1:2">
      <c r="A3396" t="s">
        <v>10942</v>
      </c>
      <c r="B3396">
        <v>-13.32897332784442</v>
      </c>
    </row>
    <row r="3397" spans="1:2">
      <c r="A3397" t="s">
        <v>10945</v>
      </c>
      <c r="B3397">
        <v>-13.36578910647216</v>
      </c>
    </row>
    <row r="3398" spans="1:2">
      <c r="A3398" t="s">
        <v>10948</v>
      </c>
      <c r="B3398">
        <v>-9.5513512798056528</v>
      </c>
    </row>
    <row r="3399" spans="1:2">
      <c r="A3399" t="s">
        <v>10951</v>
      </c>
      <c r="B3399">
        <v>-9.2743055143749515</v>
      </c>
    </row>
    <row r="3400" spans="1:2">
      <c r="A3400" t="s">
        <v>10954</v>
      </c>
      <c r="B3400">
        <v>-9.1554124996898985</v>
      </c>
    </row>
    <row r="3401" spans="1:2">
      <c r="A3401" t="s">
        <v>10957</v>
      </c>
      <c r="B3401">
        <v>-5.406740954059317</v>
      </c>
    </row>
    <row r="3402" spans="1:2">
      <c r="A3402" t="s">
        <v>10960</v>
      </c>
      <c r="B3402">
        <v>-10.51224634406651</v>
      </c>
    </row>
    <row r="3403" spans="1:2">
      <c r="A3403" t="s">
        <v>10963</v>
      </c>
      <c r="B3403">
        <v>-6.75259244349669</v>
      </c>
    </row>
    <row r="3404" spans="1:2">
      <c r="A3404" t="s">
        <v>10966</v>
      </c>
      <c r="B3404">
        <v>0.874663260901963</v>
      </c>
    </row>
    <row r="3405" spans="1:2">
      <c r="A3405" t="s">
        <v>10969</v>
      </c>
      <c r="B3405">
        <v>7.4652703740612294</v>
      </c>
    </row>
    <row r="3406" spans="1:2">
      <c r="A3406" t="s">
        <v>10972</v>
      </c>
      <c r="B3406">
        <v>71.553727753288271</v>
      </c>
    </row>
    <row r="3407" spans="1:2">
      <c r="A3407" t="s">
        <v>10976</v>
      </c>
      <c r="B3407">
        <v>-12.39331788989397</v>
      </c>
    </row>
    <row r="3408" spans="1:2">
      <c r="A3408" t="s">
        <v>10988</v>
      </c>
      <c r="B3408">
        <v>-8.8602573241185585</v>
      </c>
    </row>
    <row r="3409" spans="1:2">
      <c r="A3409" t="s">
        <v>10979</v>
      </c>
      <c r="B3409">
        <v>-7.1031428113129982</v>
      </c>
    </row>
    <row r="3410" spans="1:2">
      <c r="A3410" t="s">
        <v>10985</v>
      </c>
      <c r="B3410">
        <v>-9.3112887310010795</v>
      </c>
    </row>
    <row r="3411" spans="1:2">
      <c r="A3411" t="s">
        <v>10991</v>
      </c>
      <c r="B3411">
        <v>37.464304317468837</v>
      </c>
    </row>
    <row r="3412" spans="1:2">
      <c r="A3412" t="s">
        <v>10994</v>
      </c>
      <c r="B3412">
        <v>-7.0075571191189159</v>
      </c>
    </row>
    <row r="3413" spans="1:2">
      <c r="A3413" t="s">
        <v>10982</v>
      </c>
      <c r="B3413">
        <v>-8.5871008683343035</v>
      </c>
    </row>
    <row r="3414" spans="1:2">
      <c r="A3414" t="s">
        <v>10997</v>
      </c>
      <c r="B3414">
        <v>-8.4893694374992634</v>
      </c>
    </row>
    <row r="3415" spans="1:2">
      <c r="A3415" t="s">
        <v>11000</v>
      </c>
      <c r="B3415">
        <v>-20.664156679237902</v>
      </c>
    </row>
    <row r="3416" spans="1:2">
      <c r="A3416" t="s">
        <v>11003</v>
      </c>
      <c r="B3416">
        <v>-23.20382024348736</v>
      </c>
    </row>
    <row r="3417" spans="1:2">
      <c r="A3417" t="s">
        <v>11012</v>
      </c>
      <c r="B3417">
        <v>-9.2530264083484486</v>
      </c>
    </row>
    <row r="3418" spans="1:2">
      <c r="A3418" t="s">
        <v>11015</v>
      </c>
      <c r="B3418">
        <v>-24.062006647032138</v>
      </c>
    </row>
    <row r="3419" spans="1:2">
      <c r="A3419" t="s">
        <v>11018</v>
      </c>
      <c r="B3419">
        <v>6.973441893818805</v>
      </c>
    </row>
    <row r="3420" spans="1:2">
      <c r="A3420" t="s">
        <v>11022</v>
      </c>
      <c r="B3420">
        <v>-0.29575402460860029</v>
      </c>
    </row>
    <row r="3421" spans="1:2">
      <c r="A3421" t="s">
        <v>11025</v>
      </c>
      <c r="B3421">
        <v>-4.4792124983741344</v>
      </c>
    </row>
    <row r="3422" spans="1:2">
      <c r="A3422" t="s">
        <v>11028</v>
      </c>
      <c r="B3422">
        <v>-4.7735393035085076</v>
      </c>
    </row>
    <row r="3423" spans="1:2">
      <c r="A3423" t="s">
        <v>11031</v>
      </c>
      <c r="B3423">
        <v>-9.3283499118510242</v>
      </c>
    </row>
    <row r="3424" spans="1:2">
      <c r="A3424" t="s">
        <v>11034</v>
      </c>
      <c r="B3424">
        <v>-13.35510498301435</v>
      </c>
    </row>
    <row r="3425" spans="1:2">
      <c r="A3425" t="s">
        <v>11037</v>
      </c>
      <c r="B3425">
        <v>17.183485129624891</v>
      </c>
    </row>
    <row r="3426" spans="1:2">
      <c r="A3426" t="s">
        <v>11040</v>
      </c>
      <c r="B3426">
        <v>3.9493299732322882</v>
      </c>
    </row>
    <row r="3427" spans="1:2">
      <c r="A3427" t="s">
        <v>11043</v>
      </c>
      <c r="B3427">
        <v>-4.5090949472558028</v>
      </c>
    </row>
    <row r="3428" spans="1:2">
      <c r="A3428" t="s">
        <v>11262</v>
      </c>
      <c r="B3428">
        <v>2.7369409994697702</v>
      </c>
    </row>
    <row r="3429" spans="1:2">
      <c r="A3429" t="s">
        <v>11046</v>
      </c>
      <c r="B3429">
        <v>-8.309999774865318</v>
      </c>
    </row>
    <row r="3430" spans="1:2">
      <c r="A3430" t="s">
        <v>11049</v>
      </c>
      <c r="B3430">
        <v>-11.6314057375989</v>
      </c>
    </row>
    <row r="3431" spans="1:2">
      <c r="A3431" t="s">
        <v>11052</v>
      </c>
      <c r="B3431">
        <v>-9.8553566642855959</v>
      </c>
    </row>
    <row r="3432" spans="1:2">
      <c r="A3432" t="s">
        <v>11055</v>
      </c>
      <c r="B3432">
        <v>-17.636765003849678</v>
      </c>
    </row>
    <row r="3433" spans="1:2">
      <c r="A3433" t="s">
        <v>11058</v>
      </c>
      <c r="B3433">
        <v>-20.704649303784041</v>
      </c>
    </row>
    <row r="3434" spans="1:2">
      <c r="A3434" t="s">
        <v>11061</v>
      </c>
      <c r="B3434">
        <v>-17.261661382407649</v>
      </c>
    </row>
    <row r="3435" spans="1:2">
      <c r="A3435" t="s">
        <v>11064</v>
      </c>
      <c r="B3435">
        <v>-19.24788108049172</v>
      </c>
    </row>
    <row r="3436" spans="1:2">
      <c r="A3436" t="s">
        <v>11067</v>
      </c>
      <c r="B3436">
        <v>-18.948566061734951</v>
      </c>
    </row>
    <row r="3437" spans="1:2">
      <c r="A3437" t="s">
        <v>11265</v>
      </c>
      <c r="B3437">
        <v>-16.21176890299984</v>
      </c>
    </row>
    <row r="3438" spans="1:2">
      <c r="A3438" t="s">
        <v>11070</v>
      </c>
      <c r="B3438">
        <v>-15.90827032746477</v>
      </c>
    </row>
    <row r="3439" spans="1:2">
      <c r="A3439" t="s">
        <v>11073</v>
      </c>
      <c r="B3439">
        <v>-14.30579883050622</v>
      </c>
    </row>
    <row r="3440" spans="1:2">
      <c r="A3440" t="s">
        <v>11076</v>
      </c>
      <c r="B3440">
        <v>19.328322579141219</v>
      </c>
    </row>
    <row r="3441" spans="1:2">
      <c r="A3441" t="s">
        <v>11079</v>
      </c>
      <c r="B3441">
        <v>17.832882946303581</v>
      </c>
    </row>
    <row r="3442" spans="1:2">
      <c r="A3442" t="s">
        <v>11082</v>
      </c>
      <c r="B3442">
        <v>5.9572663004466726</v>
      </c>
    </row>
    <row r="3443" spans="1:2">
      <c r="A3443" t="s">
        <v>11088</v>
      </c>
      <c r="B3443">
        <v>-4.5993319402250199</v>
      </c>
    </row>
    <row r="3444" spans="1:2">
      <c r="A3444" t="s">
        <v>11085</v>
      </c>
      <c r="B3444">
        <v>3.981488271780119</v>
      </c>
    </row>
    <row r="3445" spans="1:2">
      <c r="A3445" t="s">
        <v>11094</v>
      </c>
      <c r="B3445">
        <v>-8.2124391617156416</v>
      </c>
    </row>
    <row r="3446" spans="1:2">
      <c r="A3446" t="s">
        <v>11091</v>
      </c>
      <c r="B3446">
        <v>-14.26182934539</v>
      </c>
    </row>
    <row r="3447" spans="1:2">
      <c r="A3447" t="s">
        <v>11097</v>
      </c>
      <c r="B3447">
        <v>-12.63722628571851</v>
      </c>
    </row>
    <row r="3448" spans="1:2">
      <c r="A3448" t="s">
        <v>11103</v>
      </c>
      <c r="B3448">
        <v>-13.693924406293339</v>
      </c>
    </row>
    <row r="3449" spans="1:2">
      <c r="A3449" t="s">
        <v>11100</v>
      </c>
      <c r="B3449">
        <v>-9.5761331766725952</v>
      </c>
    </row>
    <row r="3450" spans="1:2">
      <c r="A3450" t="s">
        <v>11106</v>
      </c>
      <c r="B3450">
        <v>-17.423423421549309</v>
      </c>
    </row>
    <row r="3451" spans="1:2">
      <c r="A3451" t="s">
        <v>11109</v>
      </c>
      <c r="B3451">
        <v>-16.842816006511061</v>
      </c>
    </row>
    <row r="3452" spans="1:2">
      <c r="A3452" t="s">
        <v>11112</v>
      </c>
      <c r="B3452">
        <v>-20.46095199132921</v>
      </c>
    </row>
    <row r="3453" spans="1:2">
      <c r="A3453" t="s">
        <v>11115</v>
      </c>
      <c r="B3453">
        <v>-15.340238574934871</v>
      </c>
    </row>
    <row r="3454" spans="1:2">
      <c r="A3454" t="s">
        <v>11118</v>
      </c>
      <c r="B3454">
        <v>-17.141945364203512</v>
      </c>
    </row>
    <row r="3455" spans="1:2">
      <c r="A3455" t="s">
        <v>11121</v>
      </c>
      <c r="B3455">
        <v>-18.202707850315161</v>
      </c>
    </row>
    <row r="3456" spans="1:2">
      <c r="A3456" t="s">
        <v>11124</v>
      </c>
      <c r="B3456">
        <v>-21.68003895694255</v>
      </c>
    </row>
    <row r="3457" spans="1:2">
      <c r="A3457" t="s">
        <v>11127</v>
      </c>
      <c r="B3457">
        <v>-17.149602483532671</v>
      </c>
    </row>
    <row r="3458" spans="1:2">
      <c r="A3458" t="s">
        <v>11130</v>
      </c>
      <c r="B3458">
        <v>-22.398610269707611</v>
      </c>
    </row>
    <row r="3459" spans="1:2">
      <c r="A3459" t="s">
        <v>11133</v>
      </c>
      <c r="B3459">
        <v>-19.602892228745219</v>
      </c>
    </row>
    <row r="3460" spans="1:2">
      <c r="A3460" t="s">
        <v>11136</v>
      </c>
      <c r="B3460">
        <v>-6.814688970548529</v>
      </c>
    </row>
    <row r="3461" spans="1:2">
      <c r="A3461" t="s">
        <v>11139</v>
      </c>
      <c r="B3461">
        <v>-15.28983515629365</v>
      </c>
    </row>
    <row r="3462" spans="1:2">
      <c r="A3462" t="s">
        <v>11142</v>
      </c>
      <c r="B3462">
        <v>-15.397979229050179</v>
      </c>
    </row>
    <row r="3463" spans="1:2">
      <c r="A3463" t="s">
        <v>11145</v>
      </c>
      <c r="B3463">
        <v>-15.426274679444299</v>
      </c>
    </row>
    <row r="3464" spans="1:2">
      <c r="A3464" t="s">
        <v>11148</v>
      </c>
      <c r="B3464">
        <v>-19.966424604808811</v>
      </c>
    </row>
    <row r="3465" spans="1:2">
      <c r="A3465" t="s">
        <v>11151</v>
      </c>
      <c r="B3465">
        <v>-22.056992238122248</v>
      </c>
    </row>
    <row r="3466" spans="1:2">
      <c r="A3466" t="s">
        <v>11154</v>
      </c>
      <c r="B3466">
        <v>-14.675706315997781</v>
      </c>
    </row>
    <row r="3467" spans="1:2">
      <c r="A3467" t="s">
        <v>11157</v>
      </c>
      <c r="B3467">
        <v>-14.804831261038171</v>
      </c>
    </row>
    <row r="3468" spans="1:2">
      <c r="A3468" t="s">
        <v>11271</v>
      </c>
      <c r="B3468">
        <v>-17.47657076570054</v>
      </c>
    </row>
    <row r="3469" spans="1:2">
      <c r="A3469" t="s">
        <v>11160</v>
      </c>
      <c r="B3469">
        <v>-17.739560909197721</v>
      </c>
    </row>
    <row r="3470" spans="1:2">
      <c r="A3470" t="s">
        <v>11163</v>
      </c>
      <c r="B3470">
        <v>-17.552864293160969</v>
      </c>
    </row>
    <row r="3471" spans="1:2">
      <c r="A3471" t="s">
        <v>11166</v>
      </c>
      <c r="B3471">
        <v>-23.89731281966349</v>
      </c>
    </row>
    <row r="3472" spans="1:2">
      <c r="A3472" t="s">
        <v>11169</v>
      </c>
      <c r="B3472">
        <v>-22.428310537159021</v>
      </c>
    </row>
    <row r="3473" spans="1:2">
      <c r="A3473" t="s">
        <v>11172</v>
      </c>
      <c r="B3473">
        <v>-18.753864662691999</v>
      </c>
    </row>
    <row r="3474" spans="1:2">
      <c r="A3474" t="s">
        <v>11175</v>
      </c>
      <c r="B3474">
        <v>-23.995255641212388</v>
      </c>
    </row>
    <row r="3475" spans="1:2">
      <c r="A3475" t="s">
        <v>11178</v>
      </c>
      <c r="B3475">
        <v>-21.905907786758849</v>
      </c>
    </row>
    <row r="3476" spans="1:2">
      <c r="A3476" t="s">
        <v>11181</v>
      </c>
      <c r="B3476">
        <v>-24.598377631030392</v>
      </c>
    </row>
    <row r="3477" spans="1:2">
      <c r="A3477" t="s">
        <v>11184</v>
      </c>
      <c r="B3477">
        <v>-22.40365115278442</v>
      </c>
    </row>
    <row r="3478" spans="1:2">
      <c r="A3478" t="s">
        <v>11268</v>
      </c>
      <c r="B3478">
        <v>-22.403224713310379</v>
      </c>
    </row>
    <row r="3479" spans="1:2">
      <c r="A3479" t="s">
        <v>11187</v>
      </c>
      <c r="B3479">
        <v>15.37186791376987</v>
      </c>
    </row>
    <row r="3480" spans="1:2">
      <c r="A3480" t="s">
        <v>11190</v>
      </c>
      <c r="B3480">
        <v>4.4412766444737084</v>
      </c>
    </row>
    <row r="3481" spans="1:2">
      <c r="A3481" t="s">
        <v>11548</v>
      </c>
      <c r="B3481">
        <v>32.001102136057668</v>
      </c>
    </row>
    <row r="3482" spans="1:2">
      <c r="A3482" t="s">
        <v>11193</v>
      </c>
      <c r="B3482">
        <v>21.087506285978399</v>
      </c>
    </row>
    <row r="3483" spans="1:2">
      <c r="A3483" t="s">
        <v>11551</v>
      </c>
      <c r="B3483">
        <v>8.8707748897700718</v>
      </c>
    </row>
    <row r="3484" spans="1:2">
      <c r="A3484" t="s">
        <v>11196</v>
      </c>
      <c r="B3484">
        <v>-11.232587005697489</v>
      </c>
    </row>
    <row r="3485" spans="1:2">
      <c r="A3485" t="s">
        <v>11199</v>
      </c>
      <c r="B3485">
        <v>-18.422543635446441</v>
      </c>
    </row>
    <row r="3486" spans="1:2">
      <c r="A3486" t="s">
        <v>11202</v>
      </c>
      <c r="B3486">
        <v>-17.80264254791182</v>
      </c>
    </row>
    <row r="3487" spans="1:2">
      <c r="A3487" t="s">
        <v>11205</v>
      </c>
      <c r="B3487">
        <v>-18.899284066383281</v>
      </c>
    </row>
    <row r="3488" spans="1:2">
      <c r="A3488" t="s">
        <v>11208</v>
      </c>
      <c r="B3488">
        <v>-19.473498531325799</v>
      </c>
    </row>
    <row r="3489" spans="1:2">
      <c r="A3489" t="s">
        <v>11211</v>
      </c>
      <c r="B3489">
        <v>-23.312233058637052</v>
      </c>
    </row>
    <row r="3490" spans="1:2">
      <c r="A3490" t="s">
        <v>11214</v>
      </c>
      <c r="B3490">
        <v>-25.18072680097648</v>
      </c>
    </row>
    <row r="3491" spans="1:2">
      <c r="A3491" t="s">
        <v>11217</v>
      </c>
      <c r="B3491">
        <v>-20.127815946893371</v>
      </c>
    </row>
    <row r="3492" spans="1:2">
      <c r="A3492" t="s">
        <v>11220</v>
      </c>
      <c r="B3492">
        <v>-12.89172130232908</v>
      </c>
    </row>
    <row r="3493" spans="1:2">
      <c r="A3493" t="s">
        <v>11223</v>
      </c>
      <c r="B3493">
        <v>-10.43811413142782</v>
      </c>
    </row>
    <row r="3494" spans="1:2">
      <c r="A3494" t="s">
        <v>11226</v>
      </c>
      <c r="B3494">
        <v>-19.934065049187812</v>
      </c>
    </row>
    <row r="3495" spans="1:2">
      <c r="A3495" t="s">
        <v>11229</v>
      </c>
      <c r="B3495">
        <v>-18.358146890261011</v>
      </c>
    </row>
    <row r="3496" spans="1:2">
      <c r="A3496" t="s">
        <v>11232</v>
      </c>
      <c r="B3496">
        <v>-20.90051117282588</v>
      </c>
    </row>
    <row r="3497" spans="1:2">
      <c r="A3497" t="s">
        <v>11235</v>
      </c>
      <c r="B3497">
        <v>-12.600580786385651</v>
      </c>
    </row>
    <row r="3498" spans="1:2">
      <c r="A3498" t="s">
        <v>11238</v>
      </c>
      <c r="B3498">
        <v>-17.17056104290398</v>
      </c>
    </row>
    <row r="3499" spans="1:2">
      <c r="A3499" t="s">
        <v>11241</v>
      </c>
      <c r="B3499">
        <v>-20.356565911827229</v>
      </c>
    </row>
    <row r="3500" spans="1:2">
      <c r="A3500" t="s">
        <v>11244</v>
      </c>
      <c r="B3500">
        <v>-21.315170812359661</v>
      </c>
    </row>
    <row r="3501" spans="1:2">
      <c r="A3501" t="s">
        <v>11250</v>
      </c>
      <c r="B3501">
        <v>-20.019721912372241</v>
      </c>
    </row>
    <row r="3502" spans="1:2">
      <c r="A3502" t="s">
        <v>11247</v>
      </c>
      <c r="B3502">
        <v>-18.494912192368432</v>
      </c>
    </row>
    <row r="3503" spans="1:2">
      <c r="A3503" t="s">
        <v>11253</v>
      </c>
      <c r="B3503">
        <v>-18.60047286299978</v>
      </c>
    </row>
    <row r="3504" spans="1:2">
      <c r="A3504" t="s">
        <v>11256</v>
      </c>
      <c r="B3504">
        <v>-6.7547114015352907</v>
      </c>
    </row>
    <row r="3505" spans="1:2">
      <c r="A3505" t="s">
        <v>11259</v>
      </c>
      <c r="B3505">
        <v>-19.331192355680201</v>
      </c>
    </row>
    <row r="3506" spans="1:2">
      <c r="A3506" t="s">
        <v>11274</v>
      </c>
      <c r="B3506">
        <v>-9.1634154048507046</v>
      </c>
    </row>
    <row r="3507" spans="1:2">
      <c r="A3507" t="s">
        <v>11277</v>
      </c>
      <c r="B3507">
        <v>5.4968397073206967</v>
      </c>
    </row>
    <row r="3508" spans="1:2">
      <c r="A3508" t="s">
        <v>11280</v>
      </c>
      <c r="B3508">
        <v>-12.5689853954001</v>
      </c>
    </row>
    <row r="3509" spans="1:2">
      <c r="A3509" t="s">
        <v>11283</v>
      </c>
      <c r="B3509">
        <v>-2.152331771999934</v>
      </c>
    </row>
    <row r="3510" spans="1:2">
      <c r="A3510" t="s">
        <v>11286</v>
      </c>
      <c r="B3510">
        <v>-10.50805075205424</v>
      </c>
    </row>
    <row r="3511" spans="1:2">
      <c r="A3511" t="s">
        <v>11289</v>
      </c>
      <c r="B3511">
        <v>-13.08539730605834</v>
      </c>
    </row>
    <row r="3512" spans="1:2">
      <c r="A3512" t="s">
        <v>11292</v>
      </c>
      <c r="B3512">
        <v>6.7442706932172497E-2</v>
      </c>
    </row>
    <row r="3513" spans="1:2">
      <c r="A3513" t="s">
        <v>11295</v>
      </c>
      <c r="B3513">
        <v>-11.03666032656532</v>
      </c>
    </row>
    <row r="3514" spans="1:2">
      <c r="A3514" t="s">
        <v>11298</v>
      </c>
      <c r="B3514">
        <v>-14.404928549983691</v>
      </c>
    </row>
    <row r="3515" spans="1:2">
      <c r="A3515" t="s">
        <v>11301</v>
      </c>
      <c r="B3515">
        <v>-9.6853087947917196</v>
      </c>
    </row>
    <row r="3516" spans="1:2">
      <c r="A3516" t="s">
        <v>11304</v>
      </c>
      <c r="B3516">
        <v>-11.10864882172466</v>
      </c>
    </row>
    <row r="3517" spans="1:2">
      <c r="A3517" t="s">
        <v>11307</v>
      </c>
      <c r="B3517">
        <v>-16.241032791905191</v>
      </c>
    </row>
    <row r="3518" spans="1:2">
      <c r="A3518" t="s">
        <v>11310</v>
      </c>
      <c r="B3518">
        <v>5.962284970706822</v>
      </c>
    </row>
    <row r="3519" spans="1:2">
      <c r="A3519" t="s">
        <v>11313</v>
      </c>
      <c r="B3519">
        <v>-19.252470961465601</v>
      </c>
    </row>
    <row r="3520" spans="1:2">
      <c r="A3520" t="s">
        <v>11316</v>
      </c>
      <c r="B3520">
        <v>-21.427722951218541</v>
      </c>
    </row>
    <row r="3521" spans="1:2">
      <c r="A3521" t="s">
        <v>11319</v>
      </c>
      <c r="B3521">
        <v>-20.91507403158861</v>
      </c>
    </row>
    <row r="3522" spans="1:2">
      <c r="A3522" t="s">
        <v>11322</v>
      </c>
      <c r="B3522">
        <v>-18.66089218380754</v>
      </c>
    </row>
    <row r="3523" spans="1:2">
      <c r="A3523" t="s">
        <v>11325</v>
      </c>
      <c r="B3523">
        <v>-13.335914888851271</v>
      </c>
    </row>
    <row r="3524" spans="1:2">
      <c r="A3524" t="s">
        <v>11333</v>
      </c>
      <c r="B3524">
        <v>-22.28050207203518</v>
      </c>
    </row>
    <row r="3525" spans="1:2">
      <c r="A3525" t="s">
        <v>11328</v>
      </c>
      <c r="B3525">
        <v>-21.09378494091716</v>
      </c>
    </row>
    <row r="3526" spans="1:2">
      <c r="A3526" t="s">
        <v>11331</v>
      </c>
      <c r="B3526">
        <v>-17.76570751141141</v>
      </c>
    </row>
    <row r="3527" spans="1:2">
      <c r="A3527" t="s">
        <v>11336</v>
      </c>
      <c r="B3527">
        <v>-17.583359882373969</v>
      </c>
    </row>
    <row r="3528" spans="1:2">
      <c r="A3528" t="s">
        <v>11339</v>
      </c>
      <c r="B3528">
        <v>-18.15527059429057</v>
      </c>
    </row>
    <row r="3529" spans="1:2">
      <c r="A3529" t="s">
        <v>11342</v>
      </c>
      <c r="B3529">
        <v>-22.0333109660255</v>
      </c>
    </row>
    <row r="3530" spans="1:2">
      <c r="A3530" t="s">
        <v>11345</v>
      </c>
      <c r="B3530">
        <v>-19.645250671780751</v>
      </c>
    </row>
    <row r="3531" spans="1:2">
      <c r="A3531" t="s">
        <v>11354</v>
      </c>
      <c r="B3531">
        <v>-23.255962872570201</v>
      </c>
    </row>
    <row r="3532" spans="1:2">
      <c r="A3532" t="s">
        <v>11351</v>
      </c>
      <c r="B3532">
        <v>-22.862501043927789</v>
      </c>
    </row>
    <row r="3533" spans="1:2">
      <c r="A3533" t="s">
        <v>11348</v>
      </c>
      <c r="B3533">
        <v>-22.721832954607411</v>
      </c>
    </row>
    <row r="3534" spans="1:2">
      <c r="A3534" t="s">
        <v>11357</v>
      </c>
      <c r="B3534">
        <v>-20.6966365368834</v>
      </c>
    </row>
    <row r="3535" spans="1:2">
      <c r="A3535" t="s">
        <v>11360</v>
      </c>
      <c r="B3535">
        <v>7.0232723505585204</v>
      </c>
    </row>
    <row r="3536" spans="1:2">
      <c r="A3536" t="s">
        <v>11363</v>
      </c>
      <c r="B3536">
        <v>-19.26955782803369</v>
      </c>
    </row>
    <row r="3537" spans="1:2">
      <c r="A3537" t="s">
        <v>11366</v>
      </c>
      <c r="B3537">
        <v>-18.22349479583028</v>
      </c>
    </row>
    <row r="3538" spans="1:2">
      <c r="A3538" t="s">
        <v>11545</v>
      </c>
      <c r="B3538">
        <v>-16.315814378647509</v>
      </c>
    </row>
    <row r="3539" spans="1:2">
      <c r="A3539" t="s">
        <v>11369</v>
      </c>
      <c r="B3539">
        <v>-17.260260335194211</v>
      </c>
    </row>
    <row r="3540" spans="1:2">
      <c r="A3540" t="s">
        <v>11372</v>
      </c>
      <c r="B3540">
        <v>-18.671829554199562</v>
      </c>
    </row>
    <row r="3541" spans="1:2">
      <c r="A3541" t="s">
        <v>11375</v>
      </c>
      <c r="B3541">
        <v>-17.84016242032229</v>
      </c>
    </row>
    <row r="3542" spans="1:2">
      <c r="A3542" t="s">
        <v>11378</v>
      </c>
      <c r="B3542">
        <v>-16.24005022706956</v>
      </c>
    </row>
    <row r="3543" spans="1:2">
      <c r="A3543" t="s">
        <v>11381</v>
      </c>
      <c r="B3543">
        <v>-20.303758369976119</v>
      </c>
    </row>
    <row r="3544" spans="1:2">
      <c r="A3544" t="s">
        <v>11384</v>
      </c>
      <c r="B3544">
        <v>-22.800393443592441</v>
      </c>
    </row>
    <row r="3545" spans="1:2">
      <c r="A3545" t="s">
        <v>11387</v>
      </c>
      <c r="B3545">
        <v>-15.89137551910104</v>
      </c>
    </row>
    <row r="3546" spans="1:2">
      <c r="A3546" t="s">
        <v>11390</v>
      </c>
      <c r="B3546">
        <v>-19.88776290547429</v>
      </c>
    </row>
    <row r="3547" spans="1:2">
      <c r="A3547" t="s">
        <v>11393</v>
      </c>
      <c r="B3547">
        <v>-22.29427171536992</v>
      </c>
    </row>
    <row r="3548" spans="1:2">
      <c r="A3548" t="s">
        <v>11396</v>
      </c>
      <c r="B3548">
        <v>-22.210193950632672</v>
      </c>
    </row>
    <row r="3549" spans="1:2">
      <c r="A3549" t="s">
        <v>11398</v>
      </c>
      <c r="B3549">
        <v>-12.267190165075879</v>
      </c>
    </row>
    <row r="3550" spans="1:2">
      <c r="A3550" t="s">
        <v>9206</v>
      </c>
      <c r="B3550">
        <v>-20.04631661683969</v>
      </c>
    </row>
    <row r="3551" spans="1:2">
      <c r="A3551" t="s">
        <v>11401</v>
      </c>
      <c r="B3551">
        <v>-19.080683981963301</v>
      </c>
    </row>
    <row r="3552" spans="1:2">
      <c r="A3552" t="s">
        <v>11404</v>
      </c>
      <c r="B3552">
        <v>-18.899973265057969</v>
      </c>
    </row>
    <row r="3553" spans="1:2">
      <c r="A3553" t="s">
        <v>11407</v>
      </c>
      <c r="B3553">
        <v>-17.7217056865857</v>
      </c>
    </row>
    <row r="3554" spans="1:2">
      <c r="A3554" t="s">
        <v>11410</v>
      </c>
      <c r="B3554">
        <v>-16.49268774251826</v>
      </c>
    </row>
    <row r="3555" spans="1:2">
      <c r="A3555" t="s">
        <v>11413</v>
      </c>
      <c r="B3555">
        <v>-18.46835507045872</v>
      </c>
    </row>
    <row r="3556" spans="1:2">
      <c r="A3556" t="s">
        <v>11416</v>
      </c>
      <c r="B3556">
        <v>-23.66877458816629</v>
      </c>
    </row>
    <row r="3557" spans="1:2">
      <c r="A3557" t="s">
        <v>11419</v>
      </c>
      <c r="B3557">
        <v>-17.258546591744281</v>
      </c>
    </row>
    <row r="3558" spans="1:2">
      <c r="A3558" t="s">
        <v>11422</v>
      </c>
      <c r="B3558">
        <v>-17.473062089473849</v>
      </c>
    </row>
    <row r="3559" spans="1:2">
      <c r="A3559" t="s">
        <v>11425</v>
      </c>
      <c r="B3559">
        <v>-22.771104670068389</v>
      </c>
    </row>
    <row r="3560" spans="1:2">
      <c r="A3560" t="s">
        <v>11428</v>
      </c>
      <c r="B3560">
        <v>-13.876800497247221</v>
      </c>
    </row>
    <row r="3561" spans="1:2">
      <c r="A3561" t="s">
        <v>11431</v>
      </c>
      <c r="B3561">
        <v>-22.45267656946141</v>
      </c>
    </row>
    <row r="3562" spans="1:2">
      <c r="A3562" t="s">
        <v>11434</v>
      </c>
      <c r="B3562">
        <v>-24.965846054094101</v>
      </c>
    </row>
    <row r="3563" spans="1:2">
      <c r="A3563" t="s">
        <v>11437</v>
      </c>
      <c r="B3563">
        <v>-16.110800158382389</v>
      </c>
    </row>
    <row r="3564" spans="1:2">
      <c r="A3564" t="s">
        <v>11440</v>
      </c>
      <c r="B3564">
        <v>-18.997794130017521</v>
      </c>
    </row>
    <row r="3565" spans="1:2">
      <c r="A3565" t="s">
        <v>11443</v>
      </c>
      <c r="B3565">
        <v>-23.322213412168761</v>
      </c>
    </row>
    <row r="3566" spans="1:2">
      <c r="A3566" t="s">
        <v>11446</v>
      </c>
      <c r="B3566">
        <v>-21.468296481459149</v>
      </c>
    </row>
    <row r="3567" spans="1:2">
      <c r="A3567" t="s">
        <v>11449</v>
      </c>
      <c r="B3567">
        <v>-24.050238871584408</v>
      </c>
    </row>
    <row r="3568" spans="1:2">
      <c r="A3568" t="s">
        <v>11455</v>
      </c>
      <c r="B3568">
        <v>-24.036079198919321</v>
      </c>
    </row>
    <row r="3569" spans="1:2">
      <c r="A3569" t="s">
        <v>11452</v>
      </c>
      <c r="B3569">
        <v>-25.498798109182051</v>
      </c>
    </row>
    <row r="3570" spans="1:2">
      <c r="A3570" t="s">
        <v>11458</v>
      </c>
      <c r="B3570">
        <v>-21.861731269198518</v>
      </c>
    </row>
    <row r="3571" spans="1:2">
      <c r="A3571" t="s">
        <v>11461</v>
      </c>
      <c r="B3571">
        <v>-20.51663537665921</v>
      </c>
    </row>
    <row r="3572" spans="1:2">
      <c r="A3572" t="s">
        <v>11464</v>
      </c>
      <c r="B3572">
        <v>-22.065643294552661</v>
      </c>
    </row>
    <row r="3573" spans="1:2">
      <c r="A3573" t="s">
        <v>11467</v>
      </c>
      <c r="B3573">
        <v>-17.8726952574732</v>
      </c>
    </row>
    <row r="3574" spans="1:2">
      <c r="A3574" t="s">
        <v>11470</v>
      </c>
      <c r="B3574">
        <v>-18.645454725384319</v>
      </c>
    </row>
    <row r="3575" spans="1:2">
      <c r="A3575" t="s">
        <v>11473</v>
      </c>
      <c r="B3575">
        <v>-19.462833672071831</v>
      </c>
    </row>
    <row r="3576" spans="1:2">
      <c r="A3576" t="s">
        <v>11476</v>
      </c>
      <c r="B3576">
        <v>-18.920275745201071</v>
      </c>
    </row>
    <row r="3577" spans="1:2">
      <c r="A3577" t="s">
        <v>11479</v>
      </c>
      <c r="B3577">
        <v>-20.231926200069001</v>
      </c>
    </row>
    <row r="3578" spans="1:2">
      <c r="A3578" t="s">
        <v>11482</v>
      </c>
      <c r="B3578">
        <v>-16.73499874606707</v>
      </c>
    </row>
    <row r="3579" spans="1:2">
      <c r="A3579" t="s">
        <v>11485</v>
      </c>
      <c r="B3579">
        <v>-21.965845443117509</v>
      </c>
    </row>
    <row r="3580" spans="1:2">
      <c r="A3580" t="s">
        <v>11488</v>
      </c>
      <c r="B3580">
        <v>-11.74587902344423</v>
      </c>
    </row>
    <row r="3581" spans="1:2">
      <c r="A3581" t="s">
        <v>11491</v>
      </c>
      <c r="B3581">
        <v>-14.21771719196817</v>
      </c>
    </row>
    <row r="3582" spans="1:2">
      <c r="A3582" t="s">
        <v>11494</v>
      </c>
      <c r="B3582">
        <v>-19.199252735160581</v>
      </c>
    </row>
    <row r="3583" spans="1:2">
      <c r="A3583" t="s">
        <v>11497</v>
      </c>
      <c r="B3583">
        <v>-21.125427550882499</v>
      </c>
    </row>
    <row r="3584" spans="1:2">
      <c r="A3584" t="s">
        <v>11503</v>
      </c>
      <c r="B3584">
        <v>-11.486844133015611</v>
      </c>
    </row>
    <row r="3585" spans="1:2">
      <c r="A3585" t="s">
        <v>11500</v>
      </c>
      <c r="B3585">
        <v>-19.81510853783897</v>
      </c>
    </row>
    <row r="3586" spans="1:2">
      <c r="A3586" t="s">
        <v>11506</v>
      </c>
      <c r="B3586">
        <v>-11.02158105823144</v>
      </c>
    </row>
    <row r="3587" spans="1:2">
      <c r="A3587" t="s">
        <v>11509</v>
      </c>
      <c r="B3587">
        <v>-9.3988670457182018</v>
      </c>
    </row>
    <row r="3588" spans="1:2">
      <c r="A3588" t="s">
        <v>11515</v>
      </c>
      <c r="B3588">
        <v>-18.920836179217179</v>
      </c>
    </row>
    <row r="3589" spans="1:2">
      <c r="A3589" t="s">
        <v>11512</v>
      </c>
      <c r="B3589">
        <v>-18.04526834868869</v>
      </c>
    </row>
    <row r="3590" spans="1:2">
      <c r="A3590" t="s">
        <v>11518</v>
      </c>
      <c r="B3590">
        <v>-19.634033593090329</v>
      </c>
    </row>
    <row r="3591" spans="1:2">
      <c r="A3591" t="s">
        <v>11521</v>
      </c>
      <c r="B3591">
        <v>-18.850417516075229</v>
      </c>
    </row>
    <row r="3592" spans="1:2">
      <c r="A3592" t="s">
        <v>11524</v>
      </c>
      <c r="B3592">
        <v>-19.83412638613191</v>
      </c>
    </row>
    <row r="3593" spans="1:2">
      <c r="A3593" t="s">
        <v>11527</v>
      </c>
      <c r="B3593">
        <v>-21.915003294773069</v>
      </c>
    </row>
    <row r="3594" spans="1:2">
      <c r="A3594" t="s">
        <v>11530</v>
      </c>
      <c r="B3594">
        <v>-24.084730143634861</v>
      </c>
    </row>
    <row r="3595" spans="1:2">
      <c r="A3595" t="s">
        <v>11533</v>
      </c>
      <c r="B3595">
        <v>-24.026810649488549</v>
      </c>
    </row>
    <row r="3596" spans="1:2">
      <c r="A3596" t="s">
        <v>11536</v>
      </c>
      <c r="B3596">
        <v>-15.53288765768421</v>
      </c>
    </row>
    <row r="3597" spans="1:2">
      <c r="A3597" t="s">
        <v>11539</v>
      </c>
      <c r="B3597">
        <v>-21.374194409786561</v>
      </c>
    </row>
    <row r="3598" spans="1:2">
      <c r="A3598" t="s">
        <v>11542</v>
      </c>
      <c r="B3598">
        <v>-19.802925147130019</v>
      </c>
    </row>
    <row r="3599" spans="1:2">
      <c r="A3599" t="s">
        <v>11006</v>
      </c>
      <c r="B3599">
        <v>-11.625476375437101</v>
      </c>
    </row>
    <row r="3600" spans="1:2">
      <c r="A3600" t="s">
        <v>11009</v>
      </c>
      <c r="B3600">
        <v>-14.60644953497318</v>
      </c>
    </row>
    <row r="3601" spans="1:2">
      <c r="A3601" t="s">
        <v>11554</v>
      </c>
      <c r="B3601">
        <v>-18.16144828722426</v>
      </c>
    </row>
    <row r="3602" spans="1:2">
      <c r="A3602" t="s">
        <v>11558</v>
      </c>
      <c r="B3602">
        <v>-14.068529687235801</v>
      </c>
    </row>
    <row r="3603" spans="1:2">
      <c r="A3603" t="s">
        <v>11561</v>
      </c>
      <c r="B3603">
        <v>-16.595855402235259</v>
      </c>
    </row>
    <row r="3604" spans="1:2">
      <c r="A3604" t="s">
        <v>11564</v>
      </c>
      <c r="B3604">
        <v>-14.93911034862422</v>
      </c>
    </row>
    <row r="3605" spans="1:2">
      <c r="A3605" t="s">
        <v>11567</v>
      </c>
      <c r="B3605">
        <v>-17.26729508639222</v>
      </c>
    </row>
    <row r="3606" spans="1:2">
      <c r="A3606" t="s">
        <v>11570</v>
      </c>
      <c r="B3606">
        <v>-19.861287561903371</v>
      </c>
    </row>
    <row r="3607" spans="1:2">
      <c r="A3607" t="s">
        <v>11573</v>
      </c>
      <c r="B3607">
        <v>-22.611060695452029</v>
      </c>
    </row>
    <row r="3608" spans="1:2">
      <c r="A3608" t="s">
        <v>11576</v>
      </c>
      <c r="B3608">
        <v>-25.96768899471558</v>
      </c>
    </row>
    <row r="3609" spans="1:2">
      <c r="A3609" t="s">
        <v>11582</v>
      </c>
      <c r="B3609">
        <v>-23.20231171138359</v>
      </c>
    </row>
    <row r="3610" spans="1:2">
      <c r="A3610" t="s">
        <v>11585</v>
      </c>
      <c r="B3610">
        <v>-7.788494272491886</v>
      </c>
    </row>
    <row r="3611" spans="1:2">
      <c r="A3611" t="s">
        <v>11579</v>
      </c>
      <c r="B3611">
        <v>-20.777706234692989</v>
      </c>
    </row>
    <row r="3612" spans="1:2">
      <c r="A3612" t="s">
        <v>11588</v>
      </c>
      <c r="B3612">
        <v>-22.28726780732184</v>
      </c>
    </row>
    <row r="3613" spans="1:2">
      <c r="A3613" t="s">
        <v>11591</v>
      </c>
      <c r="B3613">
        <v>-24.096351664638672</v>
      </c>
    </row>
    <row r="3614" spans="1:2">
      <c r="A3614" t="s">
        <v>11594</v>
      </c>
      <c r="B3614">
        <v>-13.64797926343555</v>
      </c>
    </row>
    <row r="3615" spans="1:2">
      <c r="A3615" t="s">
        <v>11597</v>
      </c>
      <c r="B3615">
        <v>-13.01055638334485</v>
      </c>
    </row>
    <row r="3616" spans="1:2">
      <c r="A3616" t="s">
        <v>11600</v>
      </c>
      <c r="B3616">
        <v>5.5374676445849218</v>
      </c>
    </row>
    <row r="3617" spans="1:2">
      <c r="A3617" t="s">
        <v>11603</v>
      </c>
      <c r="B3617">
        <v>-18.319360398083429</v>
      </c>
    </row>
    <row r="3618" spans="1:2">
      <c r="A3618" t="s">
        <v>11606</v>
      </c>
      <c r="B3618">
        <v>-20.74942714920747</v>
      </c>
    </row>
    <row r="3619" spans="1:2">
      <c r="A3619" t="s">
        <v>11609</v>
      </c>
      <c r="B3619">
        <v>-15.70834143681537</v>
      </c>
    </row>
    <row r="3620" spans="1:2">
      <c r="A3620" t="s">
        <v>11612</v>
      </c>
      <c r="B3620">
        <v>-20.30920927790568</v>
      </c>
    </row>
    <row r="3621" spans="1:2">
      <c r="A3621" t="s">
        <v>11615</v>
      </c>
      <c r="B3621">
        <v>-18.984469550679481</v>
      </c>
    </row>
    <row r="3622" spans="1:2">
      <c r="A3622" t="s">
        <v>11618</v>
      </c>
      <c r="B3622">
        <v>-20.612676185582181</v>
      </c>
    </row>
    <row r="3623" spans="1:2">
      <c r="A3623" t="s">
        <v>11621</v>
      </c>
      <c r="B3623">
        <v>-15.70669906748374</v>
      </c>
    </row>
    <row r="3624" spans="1:2">
      <c r="A3624" t="s">
        <v>11624</v>
      </c>
      <c r="B3624">
        <v>-20.981597884594301</v>
      </c>
    </row>
    <row r="3625" spans="1:2">
      <c r="A3625" t="s">
        <v>11627</v>
      </c>
      <c r="B3625">
        <v>-19.645217899202919</v>
      </c>
    </row>
    <row r="3626" spans="1:2">
      <c r="A3626" t="s">
        <v>11630</v>
      </c>
      <c r="B3626">
        <v>-20.7332505094646</v>
      </c>
    </row>
    <row r="3627" spans="1:2">
      <c r="A3627" t="s">
        <v>11633</v>
      </c>
      <c r="B3627">
        <v>-20.72915273674079</v>
      </c>
    </row>
    <row r="3628" spans="1:2">
      <c r="A3628" t="s">
        <v>11642</v>
      </c>
      <c r="B3628">
        <v>-15.34371041567589</v>
      </c>
    </row>
    <row r="3629" spans="1:2">
      <c r="A3629" t="s">
        <v>11645</v>
      </c>
      <c r="B3629">
        <v>-15.732261590655829</v>
      </c>
    </row>
    <row r="3630" spans="1:2">
      <c r="A3630" t="s">
        <v>11636</v>
      </c>
      <c r="B3630">
        <v>-21.041203196662021</v>
      </c>
    </row>
    <row r="3631" spans="1:2">
      <c r="A3631" t="s">
        <v>11648</v>
      </c>
      <c r="B3631">
        <v>-19.072054406742449</v>
      </c>
    </row>
    <row r="3632" spans="1:2">
      <c r="A3632" t="s">
        <v>11651</v>
      </c>
      <c r="B3632">
        <v>-19.071711169751591</v>
      </c>
    </row>
    <row r="3633" spans="1:2">
      <c r="A3633" t="s">
        <v>11639</v>
      </c>
      <c r="B3633">
        <v>-19.211862426523421</v>
      </c>
    </row>
    <row r="3634" spans="1:2">
      <c r="A3634" t="s">
        <v>11654</v>
      </c>
      <c r="B3634">
        <v>-7.9006209839470731</v>
      </c>
    </row>
    <row r="3635" spans="1:2">
      <c r="A3635" t="s">
        <v>11657</v>
      </c>
      <c r="B3635">
        <v>-6.9731816258160011</v>
      </c>
    </row>
    <row r="3636" spans="1:2">
      <c r="A3636" t="s">
        <v>11660</v>
      </c>
      <c r="B3636">
        <v>-20.06195668177104</v>
      </c>
    </row>
    <row r="3637" spans="1:2">
      <c r="A3637" t="s">
        <v>11663</v>
      </c>
      <c r="B3637">
        <v>-17.936316619136381</v>
      </c>
    </row>
    <row r="3638" spans="1:2">
      <c r="A3638" t="s">
        <v>11666</v>
      </c>
      <c r="B3638">
        <v>-13.5785228360538</v>
      </c>
    </row>
    <row r="3639" spans="1:2">
      <c r="A3639" t="s">
        <v>11669</v>
      </c>
      <c r="B3639">
        <v>-18.505780389881881</v>
      </c>
    </row>
    <row r="3640" spans="1:2">
      <c r="A3640" t="s">
        <v>11672</v>
      </c>
      <c r="B3640">
        <v>-16.031333448144409</v>
      </c>
    </row>
    <row r="3641" spans="1:2">
      <c r="A3641" t="s">
        <v>11674</v>
      </c>
      <c r="B3641">
        <v>-13.45662391274062</v>
      </c>
    </row>
    <row r="3642" spans="1:2">
      <c r="A3642" t="s">
        <v>11677</v>
      </c>
      <c r="B3642">
        <v>-17.565381315946048</v>
      </c>
    </row>
    <row r="3643" spans="1:2">
      <c r="A3643" t="s">
        <v>11680</v>
      </c>
      <c r="B3643">
        <v>-19.544519786851161</v>
      </c>
    </row>
    <row r="3644" spans="1:2">
      <c r="A3644" t="s">
        <v>11683</v>
      </c>
      <c r="B3644">
        <v>-10.19592452918655</v>
      </c>
    </row>
    <row r="3645" spans="1:2">
      <c r="A3645" t="s">
        <v>11686</v>
      </c>
      <c r="B3645">
        <v>-14.607637894609629</v>
      </c>
    </row>
    <row r="3646" spans="1:2">
      <c r="A3646" t="s">
        <v>11689</v>
      </c>
      <c r="B3646">
        <v>-13.84202648329728</v>
      </c>
    </row>
    <row r="3647" spans="1:2">
      <c r="A3647" t="s">
        <v>11692</v>
      </c>
      <c r="B3647">
        <v>-14.280731377116011</v>
      </c>
    </row>
    <row r="3648" spans="1:2">
      <c r="A3648" t="s">
        <v>11694</v>
      </c>
      <c r="B3648">
        <v>-12.96831681674681</v>
      </c>
    </row>
    <row r="3649" spans="1:2">
      <c r="A3649" t="s">
        <v>11697</v>
      </c>
      <c r="B3649">
        <v>-13.35933349096719</v>
      </c>
    </row>
    <row r="3650" spans="1:2">
      <c r="A3650" t="s">
        <v>11700</v>
      </c>
      <c r="B3650">
        <v>-13.283518639954931</v>
      </c>
    </row>
    <row r="3651" spans="1:2">
      <c r="A3651" t="s">
        <v>11703</v>
      </c>
      <c r="B3651">
        <v>-13.291072697238199</v>
      </c>
    </row>
    <row r="3652" spans="1:2">
      <c r="A3652" t="s">
        <v>11709</v>
      </c>
      <c r="B3652">
        <v>-15.026834517245</v>
      </c>
    </row>
    <row r="3653" spans="1:2">
      <c r="A3653" t="s">
        <v>11706</v>
      </c>
      <c r="B3653">
        <v>-16.367843546786268</v>
      </c>
    </row>
    <row r="3654" spans="1:2">
      <c r="A3654" t="s">
        <v>11712</v>
      </c>
      <c r="B3654">
        <v>-17.26485277662767</v>
      </c>
    </row>
    <row r="3655" spans="1:2">
      <c r="A3655" t="s">
        <v>11715</v>
      </c>
      <c r="B3655">
        <v>-14.721072570128101</v>
      </c>
    </row>
    <row r="3656" spans="1:2">
      <c r="A3656" t="s">
        <v>11718</v>
      </c>
      <c r="B3656">
        <v>44.005662462627861</v>
      </c>
    </row>
    <row r="3657" spans="1:2">
      <c r="A3657" t="s">
        <v>11721</v>
      </c>
      <c r="B3657">
        <v>-16.389562615649151</v>
      </c>
    </row>
    <row r="3658" spans="1:2">
      <c r="A3658" t="s">
        <v>11724</v>
      </c>
      <c r="B3658">
        <v>-19.346767689509619</v>
      </c>
    </row>
    <row r="3659" spans="1:2">
      <c r="A3659" t="s">
        <v>11730</v>
      </c>
      <c r="B3659">
        <v>-18.428159839806909</v>
      </c>
    </row>
    <row r="3660" spans="1:2">
      <c r="A3660" t="s">
        <v>11733</v>
      </c>
      <c r="B3660">
        <v>-17.30648040783921</v>
      </c>
    </row>
    <row r="3661" spans="1:2">
      <c r="A3661" t="s">
        <v>11727</v>
      </c>
      <c r="B3661">
        <v>-19.731356802717311</v>
      </c>
    </row>
    <row r="3662" spans="1:2">
      <c r="A3662" t="s">
        <v>11736</v>
      </c>
      <c r="B3662">
        <v>-17.001660005656479</v>
      </c>
    </row>
    <row r="3663" spans="1:2">
      <c r="A3663" t="s">
        <v>11739</v>
      </c>
      <c r="B3663">
        <v>-23.48281085189922</v>
      </c>
    </row>
    <row r="3664" spans="1:2">
      <c r="A3664" t="s">
        <v>11742</v>
      </c>
      <c r="B3664">
        <v>-20.172047407542699</v>
      </c>
    </row>
    <row r="3665" spans="1:2">
      <c r="A3665" t="s">
        <v>11745</v>
      </c>
      <c r="B3665">
        <v>-16.841494184753781</v>
      </c>
    </row>
    <row r="3666" spans="1:2">
      <c r="A3666" t="s">
        <v>11748</v>
      </c>
      <c r="B3666">
        <v>-16.601074331896609</v>
      </c>
    </row>
    <row r="3667" spans="1:2">
      <c r="A3667" t="s">
        <v>11751</v>
      </c>
      <c r="B3667">
        <v>-15.915181218785911</v>
      </c>
    </row>
    <row r="3668" spans="1:2">
      <c r="A3668" t="s">
        <v>11754</v>
      </c>
      <c r="B3668">
        <v>-20.65669139217335</v>
      </c>
    </row>
    <row r="3669" spans="1:2">
      <c r="A3669" t="s">
        <v>11757</v>
      </c>
      <c r="B3669">
        <v>-21.869748144398841</v>
      </c>
    </row>
    <row r="3670" spans="1:2">
      <c r="A3670" t="s">
        <v>11760</v>
      </c>
      <c r="B3670">
        <v>-15.83753276436145</v>
      </c>
    </row>
    <row r="3671" spans="1:2">
      <c r="A3671" t="s">
        <v>11763</v>
      </c>
      <c r="B3671">
        <v>-17.942911398202071</v>
      </c>
    </row>
    <row r="3672" spans="1:2">
      <c r="A3672" t="s">
        <v>11766</v>
      </c>
      <c r="B3672">
        <v>-22.360433753066559</v>
      </c>
    </row>
    <row r="3673" spans="1:2">
      <c r="A3673" t="s">
        <v>11769</v>
      </c>
      <c r="B3673">
        <v>-25.696669063955909</v>
      </c>
    </row>
    <row r="3674" spans="1:2">
      <c r="A3674" t="s">
        <v>11772</v>
      </c>
      <c r="B3674">
        <v>-19.55218072385566</v>
      </c>
    </row>
    <row r="3675" spans="1:2">
      <c r="A3675" t="s">
        <v>11775</v>
      </c>
      <c r="B3675">
        <v>-17.483124299340751</v>
      </c>
    </row>
    <row r="3676" spans="1:2">
      <c r="A3676" t="s">
        <v>11778</v>
      </c>
      <c r="B3676">
        <v>-19.36588806146332</v>
      </c>
    </row>
    <row r="3677" spans="1:2">
      <c r="A3677" t="s">
        <v>11781</v>
      </c>
      <c r="B3677">
        <v>-27.2628426715548</v>
      </c>
    </row>
    <row r="3678" spans="1:2">
      <c r="A3678" t="s">
        <v>11784</v>
      </c>
      <c r="B3678">
        <v>-23.73432333072866</v>
      </c>
    </row>
    <row r="3679" spans="1:2">
      <c r="A3679" t="s">
        <v>11787</v>
      </c>
      <c r="B3679">
        <v>-14.89997058455859</v>
      </c>
    </row>
    <row r="3680" spans="1:2">
      <c r="A3680" t="s">
        <v>11790</v>
      </c>
      <c r="B3680">
        <v>-18.582141532680051</v>
      </c>
    </row>
    <row r="3681" spans="1:2">
      <c r="A3681" t="s">
        <v>11793</v>
      </c>
      <c r="B3681">
        <v>-16.404910294986799</v>
      </c>
    </row>
    <row r="3682" spans="1:2">
      <c r="A3682" t="s">
        <v>11796</v>
      </c>
      <c r="B3682">
        <v>-15.22923640233256</v>
      </c>
    </row>
    <row r="3683" spans="1:2">
      <c r="A3683" t="s">
        <v>11799</v>
      </c>
      <c r="B3683">
        <v>-18.227252779551801</v>
      </c>
    </row>
    <row r="3684" spans="1:2">
      <c r="A3684" t="s">
        <v>11802</v>
      </c>
      <c r="B3684">
        <v>-21.053017605384792</v>
      </c>
    </row>
    <row r="3685" spans="1:2">
      <c r="A3685" t="s">
        <v>11805</v>
      </c>
      <c r="B3685">
        <v>-26.622766703648391</v>
      </c>
    </row>
    <row r="3686" spans="1:2">
      <c r="A3686" t="s">
        <v>11808</v>
      </c>
      <c r="B3686">
        <v>-18.09437724712102</v>
      </c>
    </row>
    <row r="3687" spans="1:2">
      <c r="A3687" t="s">
        <v>11811</v>
      </c>
      <c r="B3687">
        <v>-18.056556733712721</v>
      </c>
    </row>
    <row r="3688" spans="1:2">
      <c r="A3688" t="s">
        <v>11814</v>
      </c>
      <c r="B3688">
        <v>-19.264315112398972</v>
      </c>
    </row>
    <row r="3689" spans="1:2">
      <c r="A3689" t="s">
        <v>11817</v>
      </c>
      <c r="B3689">
        <v>-27.003956009008739</v>
      </c>
    </row>
    <row r="3690" spans="1:2">
      <c r="A3690" t="s">
        <v>11820</v>
      </c>
      <c r="B3690">
        <v>-24.968675357147671</v>
      </c>
    </row>
    <row r="3691" spans="1:2">
      <c r="A3691" t="s">
        <v>11823</v>
      </c>
      <c r="B3691">
        <v>-24.700388834915898</v>
      </c>
    </row>
    <row r="3692" spans="1:2">
      <c r="A3692" t="s">
        <v>11826</v>
      </c>
      <c r="B3692">
        <v>-24.035480403033642</v>
      </c>
    </row>
    <row r="3693" spans="1:2">
      <c r="A3693" t="s">
        <v>11829</v>
      </c>
      <c r="B3693">
        <v>-24.780591024922611</v>
      </c>
    </row>
    <row r="3694" spans="1:2">
      <c r="A3694" t="s">
        <v>11832</v>
      </c>
      <c r="B3694">
        <v>-17.91365970442477</v>
      </c>
    </row>
    <row r="3695" spans="1:2">
      <c r="A3695" t="s">
        <v>11835</v>
      </c>
      <c r="B3695">
        <v>-18.422163065087879</v>
      </c>
    </row>
    <row r="3696" spans="1:2">
      <c r="A3696" t="s">
        <v>11838</v>
      </c>
      <c r="B3696">
        <v>-19.645026842593019</v>
      </c>
    </row>
    <row r="3697" spans="1:2">
      <c r="A3697" t="s">
        <v>11841</v>
      </c>
      <c r="B3697">
        <v>-27.527536169435251</v>
      </c>
    </row>
    <row r="3698" spans="1:2">
      <c r="A3698" t="s">
        <v>11844</v>
      </c>
      <c r="B3698">
        <v>-20.932052650257159</v>
      </c>
    </row>
    <row r="3699" spans="1:2">
      <c r="A3699" t="s">
        <v>11847</v>
      </c>
      <c r="B3699">
        <v>-18.314686484044671</v>
      </c>
    </row>
    <row r="3700" spans="1:2">
      <c r="A3700" t="s">
        <v>11850</v>
      </c>
      <c r="B3700">
        <v>-16.33825609104121</v>
      </c>
    </row>
    <row r="3701" spans="1:2">
      <c r="A3701" t="s">
        <v>11853</v>
      </c>
      <c r="B3701">
        <v>-12.974586332499131</v>
      </c>
    </row>
    <row r="3702" spans="1:2">
      <c r="A3702" t="s">
        <v>11856</v>
      </c>
      <c r="B3702">
        <v>-12.36569185128068</v>
      </c>
    </row>
    <row r="3703" spans="1:2">
      <c r="A3703" t="s">
        <v>11859</v>
      </c>
      <c r="B3703">
        <v>-14.28894231995865</v>
      </c>
    </row>
    <row r="3704" spans="1:2">
      <c r="A3704" t="s">
        <v>11862</v>
      </c>
      <c r="B3704">
        <v>-16.833053040593921</v>
      </c>
    </row>
    <row r="3705" spans="1:2">
      <c r="A3705" t="s">
        <v>11865</v>
      </c>
      <c r="B3705">
        <v>-17.34402466888027</v>
      </c>
    </row>
    <row r="3706" spans="1:2">
      <c r="A3706" t="s">
        <v>11868</v>
      </c>
      <c r="B3706">
        <v>-11.2956231389481</v>
      </c>
    </row>
    <row r="3707" spans="1:2">
      <c r="A3707" t="s">
        <v>11871</v>
      </c>
      <c r="B3707">
        <v>-11.45379129886882</v>
      </c>
    </row>
    <row r="3708" spans="1:2">
      <c r="A3708" t="s">
        <v>11874</v>
      </c>
      <c r="B3708">
        <v>-14.322023442395921</v>
      </c>
    </row>
    <row r="3709" spans="1:2">
      <c r="A3709" t="s">
        <v>11877</v>
      </c>
      <c r="B3709">
        <v>-8.1728235427933793</v>
      </c>
    </row>
    <row r="3710" spans="1:2">
      <c r="A3710" t="s">
        <v>11880</v>
      </c>
      <c r="B3710">
        <v>1.731687136444255</v>
      </c>
    </row>
    <row r="3711" spans="1:2">
      <c r="A3711" t="s">
        <v>11883</v>
      </c>
      <c r="B3711">
        <v>-8.5699342921152724</v>
      </c>
    </row>
    <row r="3712" spans="1:2">
      <c r="A3712" t="s">
        <v>11886</v>
      </c>
      <c r="B3712">
        <v>-16.371744364740579</v>
      </c>
    </row>
    <row r="3713" spans="1:2">
      <c r="A3713" t="s">
        <v>11889</v>
      </c>
      <c r="B3713">
        <v>-19.716707101105548</v>
      </c>
    </row>
    <row r="3714" spans="1:2">
      <c r="A3714" t="s">
        <v>11892</v>
      </c>
      <c r="B3714">
        <v>-16.57808918547347</v>
      </c>
    </row>
    <row r="3715" spans="1:2">
      <c r="A3715" t="s">
        <v>11895</v>
      </c>
      <c r="B3715">
        <v>-21.528281622126471</v>
      </c>
    </row>
    <row r="3716" spans="1:2">
      <c r="A3716" t="s">
        <v>11898</v>
      </c>
      <c r="B3716">
        <v>-19.190568999573511</v>
      </c>
    </row>
    <row r="3717" spans="1:2">
      <c r="A3717" t="s">
        <v>11901</v>
      </c>
      <c r="B3717">
        <v>-16.666928871170121</v>
      </c>
    </row>
    <row r="3718" spans="1:2">
      <c r="A3718" t="s">
        <v>11904</v>
      </c>
      <c r="B3718">
        <v>-16.757949088912991</v>
      </c>
    </row>
    <row r="3719" spans="1:2">
      <c r="A3719" t="s">
        <v>11907</v>
      </c>
      <c r="B3719">
        <v>-15.87691008793878</v>
      </c>
    </row>
    <row r="3720" spans="1:2">
      <c r="A3720" t="s">
        <v>11910</v>
      </c>
      <c r="B3720">
        <v>-12.963665790972399</v>
      </c>
    </row>
    <row r="3721" spans="1:2">
      <c r="A3721" t="s">
        <v>11913</v>
      </c>
      <c r="B3721">
        <v>-12.815762916063591</v>
      </c>
    </row>
    <row r="3722" spans="1:2">
      <c r="A3722" t="s">
        <v>11922</v>
      </c>
      <c r="B3722">
        <v>-17.494865332558359</v>
      </c>
    </row>
    <row r="3723" spans="1:2">
      <c r="A3723" t="s">
        <v>11919</v>
      </c>
      <c r="B3723">
        <v>-15.574317441542631</v>
      </c>
    </row>
    <row r="3724" spans="1:2">
      <c r="A3724" t="s">
        <v>11916</v>
      </c>
      <c r="B3724">
        <v>-11.33797666289952</v>
      </c>
    </row>
    <row r="3725" spans="1:2">
      <c r="A3725" t="s">
        <v>11925</v>
      </c>
      <c r="B3725">
        <v>-14.74102376873712</v>
      </c>
    </row>
    <row r="3726" spans="1:2">
      <c r="A3726" t="s">
        <v>11934</v>
      </c>
      <c r="B3726">
        <v>-18.604171173743591</v>
      </c>
    </row>
    <row r="3727" spans="1:2">
      <c r="A3727" t="s">
        <v>11931</v>
      </c>
      <c r="B3727">
        <v>-11.69420823084271</v>
      </c>
    </row>
    <row r="3728" spans="1:2">
      <c r="A3728" t="s">
        <v>11937</v>
      </c>
      <c r="B3728">
        <v>-16.667015599186751</v>
      </c>
    </row>
    <row r="3729" spans="1:2">
      <c r="A3729" t="s">
        <v>11928</v>
      </c>
      <c r="B3729">
        <v>-13.63151887288655</v>
      </c>
    </row>
    <row r="3730" spans="1:2">
      <c r="A3730" t="s">
        <v>11943</v>
      </c>
      <c r="B3730">
        <v>-15.344139296498041</v>
      </c>
    </row>
    <row r="3731" spans="1:2">
      <c r="A3731" t="s">
        <v>11940</v>
      </c>
      <c r="B3731">
        <v>-12.261614933737331</v>
      </c>
    </row>
    <row r="3732" spans="1:2">
      <c r="A3732" t="s">
        <v>11946</v>
      </c>
      <c r="B3732">
        <v>-12.18610801197012</v>
      </c>
    </row>
    <row r="3733" spans="1:2">
      <c r="A3733" t="s">
        <v>11949</v>
      </c>
      <c r="B3733">
        <v>-11.47820280384966</v>
      </c>
    </row>
    <row r="3734" spans="1:2">
      <c r="A3734" t="s">
        <v>11952</v>
      </c>
      <c r="B3734">
        <v>-11.428379240033379</v>
      </c>
    </row>
    <row r="3735" spans="1:2">
      <c r="A3735" t="s">
        <v>11955</v>
      </c>
      <c r="B3735">
        <v>-11.51263708328465</v>
      </c>
    </row>
    <row r="3736" spans="1:2">
      <c r="A3736" t="s">
        <v>11958</v>
      </c>
      <c r="B3736">
        <v>-12.840466645394701</v>
      </c>
    </row>
    <row r="3737" spans="1:2">
      <c r="A3737" t="s">
        <v>11961</v>
      </c>
      <c r="B3737">
        <v>-9.9829035276657727</v>
      </c>
    </row>
    <row r="3738" spans="1:2">
      <c r="A3738" t="s">
        <v>11964</v>
      </c>
      <c r="B3738">
        <v>-9.9806945130940115</v>
      </c>
    </row>
    <row r="3739" spans="1:2">
      <c r="A3739" t="s">
        <v>11967</v>
      </c>
      <c r="B3739">
        <v>-8.7616976555167767</v>
      </c>
    </row>
    <row r="3740" spans="1:2">
      <c r="A3740" t="s">
        <v>11970</v>
      </c>
      <c r="B3740">
        <v>-9.9913328062381073</v>
      </c>
    </row>
    <row r="3741" spans="1:2">
      <c r="A3741" t="s">
        <v>11973</v>
      </c>
      <c r="B3741">
        <v>-11.65234863604274</v>
      </c>
    </row>
    <row r="3742" spans="1:2">
      <c r="A3742" t="s">
        <v>11976</v>
      </c>
      <c r="B3742">
        <v>-11.80041338709224</v>
      </c>
    </row>
    <row r="3743" spans="1:2">
      <c r="A3743" t="s">
        <v>11979</v>
      </c>
      <c r="B3743">
        <v>-10.06512319259938</v>
      </c>
    </row>
    <row r="3744" spans="1:2">
      <c r="A3744" t="s">
        <v>11982</v>
      </c>
      <c r="B3744">
        <v>-10.97352826404958</v>
      </c>
    </row>
    <row r="3745" spans="1:2">
      <c r="A3745" t="s">
        <v>11988</v>
      </c>
      <c r="B3745">
        <v>-11.5618682134842</v>
      </c>
    </row>
    <row r="3746" spans="1:2">
      <c r="A3746" t="s">
        <v>11985</v>
      </c>
      <c r="B3746">
        <v>-11.531416758192821</v>
      </c>
    </row>
    <row r="3747" spans="1:2">
      <c r="A3747" t="s">
        <v>11991</v>
      </c>
      <c r="B3747">
        <v>-9.0661469344001109</v>
      </c>
    </row>
    <row r="3748" spans="1:2">
      <c r="A3748" t="s">
        <v>11997</v>
      </c>
      <c r="B3748">
        <v>-12.41030571557172</v>
      </c>
    </row>
    <row r="3749" spans="1:2">
      <c r="A3749" t="s">
        <v>12000</v>
      </c>
      <c r="B3749">
        <v>-18.17288716040148</v>
      </c>
    </row>
    <row r="3750" spans="1:2">
      <c r="A3750" t="s">
        <v>12003</v>
      </c>
      <c r="B3750">
        <v>-18.169863849838379</v>
      </c>
    </row>
    <row r="3751" spans="1:2">
      <c r="A3751" t="s">
        <v>11994</v>
      </c>
      <c r="B3751">
        <v>-12.5783176984802</v>
      </c>
    </row>
    <row r="3752" spans="1:2">
      <c r="A3752" t="s">
        <v>12006</v>
      </c>
      <c r="B3752">
        <v>-15.97517491802383</v>
      </c>
    </row>
    <row r="3753" spans="1:2">
      <c r="A3753" t="s">
        <v>12009</v>
      </c>
      <c r="B3753">
        <v>-15.853558054636551</v>
      </c>
    </row>
    <row r="3754" spans="1:2">
      <c r="A3754" t="s">
        <v>12012</v>
      </c>
      <c r="B3754">
        <v>-15.780531627358309</v>
      </c>
    </row>
    <row r="3755" spans="1:2">
      <c r="A3755" t="s">
        <v>12015</v>
      </c>
      <c r="B3755">
        <v>0.46877857469108808</v>
      </c>
    </row>
    <row r="3756" spans="1:2">
      <c r="A3756" t="s">
        <v>12018</v>
      </c>
      <c r="B3756">
        <v>3.5430555581161221</v>
      </c>
    </row>
    <row r="3757" spans="1:2">
      <c r="A3757" t="s">
        <v>12021</v>
      </c>
      <c r="B3757">
        <v>-12.914350181294131</v>
      </c>
    </row>
    <row r="3758" spans="1:2">
      <c r="A3758" t="s">
        <v>12030</v>
      </c>
      <c r="B3758">
        <v>-15.29271174835459</v>
      </c>
    </row>
    <row r="3759" spans="1:2">
      <c r="A3759" t="s">
        <v>12024</v>
      </c>
      <c r="B3759">
        <v>-20.019570861758691</v>
      </c>
    </row>
    <row r="3760" spans="1:2">
      <c r="A3760" t="s">
        <v>12027</v>
      </c>
      <c r="B3760">
        <v>-18.182886353587691</v>
      </c>
    </row>
    <row r="3761" spans="1:2">
      <c r="A3761" t="s">
        <v>12033</v>
      </c>
      <c r="B3761">
        <v>-14.2673331983646</v>
      </c>
    </row>
    <row r="3762" spans="1:2">
      <c r="A3762" t="s">
        <v>12039</v>
      </c>
      <c r="B3762">
        <v>-15.79801682285156</v>
      </c>
    </row>
    <row r="3763" spans="1:2">
      <c r="A3763" t="s">
        <v>12036</v>
      </c>
      <c r="B3763">
        <v>-10.932771356137341</v>
      </c>
    </row>
    <row r="3764" spans="1:2">
      <c r="A3764" t="s">
        <v>12048</v>
      </c>
      <c r="B3764">
        <v>-14.77104889356356</v>
      </c>
    </row>
    <row r="3765" spans="1:2">
      <c r="A3765" t="s">
        <v>12045</v>
      </c>
      <c r="B3765">
        <v>-14.684416794381621</v>
      </c>
    </row>
    <row r="3766" spans="1:2">
      <c r="A3766" t="s">
        <v>12042</v>
      </c>
      <c r="B3766">
        <v>-9.180485977042542</v>
      </c>
    </row>
    <row r="3767" spans="1:2">
      <c r="A3767" t="s">
        <v>12051</v>
      </c>
      <c r="B3767">
        <v>-32.932063494351112</v>
      </c>
    </row>
    <row r="3768" spans="1:2">
      <c r="A3768" t="s">
        <v>12054</v>
      </c>
      <c r="B3768">
        <v>-11.48648203814794</v>
      </c>
    </row>
    <row r="3769" spans="1:2">
      <c r="A3769" t="s">
        <v>12063</v>
      </c>
      <c r="B3769">
        <v>-9.4908563575270755</v>
      </c>
    </row>
    <row r="3770" spans="1:2">
      <c r="A3770" t="s">
        <v>12066</v>
      </c>
      <c r="B3770">
        <v>-11.54047447009137</v>
      </c>
    </row>
    <row r="3771" spans="1:2">
      <c r="A3771" t="s">
        <v>12057</v>
      </c>
      <c r="B3771">
        <v>-3.6570908474964252</v>
      </c>
    </row>
    <row r="3772" spans="1:2">
      <c r="A3772" t="s">
        <v>12060</v>
      </c>
      <c r="B3772">
        <v>-6.2467349843184161</v>
      </c>
    </row>
    <row r="3773" spans="1:2">
      <c r="A3773" t="s">
        <v>12069</v>
      </c>
      <c r="B3773">
        <v>-12.45768714898394</v>
      </c>
    </row>
    <row r="3774" spans="1:2">
      <c r="A3774" t="s">
        <v>12072</v>
      </c>
      <c r="B3774">
        <v>-13.256226841239039</v>
      </c>
    </row>
    <row r="3775" spans="1:2">
      <c r="A3775" t="s">
        <v>12075</v>
      </c>
      <c r="B3775">
        <v>-17.057589527860461</v>
      </c>
    </row>
    <row r="3776" spans="1:2">
      <c r="A3776" t="s">
        <v>12084</v>
      </c>
      <c r="B3776">
        <v>0.55820014750305491</v>
      </c>
    </row>
    <row r="3777" spans="1:2">
      <c r="A3777" t="s">
        <v>12081</v>
      </c>
      <c r="B3777">
        <v>-8.0446131290817533</v>
      </c>
    </row>
    <row r="3778" spans="1:2">
      <c r="A3778" t="s">
        <v>12090</v>
      </c>
      <c r="B3778">
        <v>-10.41344348941521</v>
      </c>
    </row>
    <row r="3779" spans="1:2">
      <c r="A3779" t="s">
        <v>12078</v>
      </c>
      <c r="B3779">
        <v>-8.981828342967173</v>
      </c>
    </row>
    <row r="3780" spans="1:2">
      <c r="A3780" t="s">
        <v>12087</v>
      </c>
      <c r="B3780">
        <v>-9.0383190632372603</v>
      </c>
    </row>
    <row r="3781" spans="1:2">
      <c r="A3781" t="s">
        <v>12093</v>
      </c>
      <c r="B3781">
        <v>-8.1178789279930985</v>
      </c>
    </row>
    <row r="3782" spans="1:2">
      <c r="A3782" t="s">
        <v>12096</v>
      </c>
      <c r="B3782">
        <v>-2.6672923645886519</v>
      </c>
    </row>
    <row r="3783" spans="1:2">
      <c r="A3783" t="s">
        <v>12099</v>
      </c>
      <c r="B3783">
        <v>-8.6398483530210974</v>
      </c>
    </row>
    <row r="3784" spans="1:2">
      <c r="A3784" t="s">
        <v>12102</v>
      </c>
      <c r="B3784">
        <v>-2.896584401738505</v>
      </c>
    </row>
    <row r="3785" spans="1:2">
      <c r="A3785" t="s">
        <v>12105</v>
      </c>
      <c r="B3785">
        <v>15.485239963949439</v>
      </c>
    </row>
    <row r="3786" spans="1:2">
      <c r="A3786" t="s">
        <v>12108</v>
      </c>
      <c r="B3786">
        <v>-13.498828626841361</v>
      </c>
    </row>
    <row r="3787" spans="1:2">
      <c r="A3787" t="s">
        <v>12111</v>
      </c>
      <c r="B3787">
        <v>-12.430579954631479</v>
      </c>
    </row>
    <row r="3788" spans="1:2">
      <c r="A3788" t="s">
        <v>12114</v>
      </c>
      <c r="B3788">
        <v>-11.614296690599611</v>
      </c>
    </row>
    <row r="3789" spans="1:2">
      <c r="A3789" t="s">
        <v>12117</v>
      </c>
      <c r="B3789">
        <v>-11.671307572440581</v>
      </c>
    </row>
    <row r="3790" spans="1:2">
      <c r="A3790" t="s">
        <v>12120</v>
      </c>
      <c r="B3790">
        <v>-10.59193743213045</v>
      </c>
    </row>
    <row r="3791" spans="1:2">
      <c r="A3791" t="s">
        <v>12123</v>
      </c>
      <c r="B3791">
        <v>-3.2461365809090039</v>
      </c>
    </row>
    <row r="3792" spans="1:2">
      <c r="A3792" t="s">
        <v>12126</v>
      </c>
      <c r="B3792">
        <v>-4.4387534408365044</v>
      </c>
    </row>
    <row r="3793" spans="1:2">
      <c r="A3793" t="s">
        <v>12129</v>
      </c>
      <c r="B3793">
        <v>-4.4406281961001843</v>
      </c>
    </row>
    <row r="3794" spans="1:2">
      <c r="A3794" t="s">
        <v>12135</v>
      </c>
      <c r="B3794">
        <v>-9.8376898438948324</v>
      </c>
    </row>
    <row r="3795" spans="1:2">
      <c r="A3795" t="s">
        <v>12141</v>
      </c>
      <c r="B3795">
        <v>-8.2089794541572392</v>
      </c>
    </row>
    <row r="3796" spans="1:2">
      <c r="A3796" t="s">
        <v>12132</v>
      </c>
      <c r="B3796">
        <v>-8.4882466279991409</v>
      </c>
    </row>
    <row r="3797" spans="1:2">
      <c r="A3797" t="s">
        <v>12144</v>
      </c>
      <c r="B3797">
        <v>-7.2319358897641717</v>
      </c>
    </row>
    <row r="3798" spans="1:2">
      <c r="A3798" t="s">
        <v>12147</v>
      </c>
      <c r="B3798">
        <v>20.152291237278838</v>
      </c>
    </row>
    <row r="3799" spans="1:2">
      <c r="A3799" t="s">
        <v>12138</v>
      </c>
      <c r="B3799">
        <v>-8.0980831924812069</v>
      </c>
    </row>
    <row r="3800" spans="1:2">
      <c r="A3800" t="s">
        <v>12150</v>
      </c>
      <c r="B3800">
        <v>-8.4786521255754383</v>
      </c>
    </row>
    <row r="3801" spans="1:2">
      <c r="A3801" t="s">
        <v>12153</v>
      </c>
      <c r="B3801">
        <v>-8.4451519814712697</v>
      </c>
    </row>
    <row r="3802" spans="1:2">
      <c r="A3802" t="s">
        <v>12159</v>
      </c>
      <c r="B3802">
        <v>-4.3903084071564429</v>
      </c>
    </row>
    <row r="3803" spans="1:2">
      <c r="A3803" t="s">
        <v>12156</v>
      </c>
      <c r="B3803">
        <v>-4.9473437683570678</v>
      </c>
    </row>
    <row r="3804" spans="1:2">
      <c r="A3804" t="s">
        <v>12165</v>
      </c>
      <c r="B3804">
        <v>-5.3472548731154674</v>
      </c>
    </row>
    <row r="3805" spans="1:2">
      <c r="A3805" t="s">
        <v>12162</v>
      </c>
      <c r="B3805">
        <v>-4.6721615674626564</v>
      </c>
    </row>
    <row r="3806" spans="1:2">
      <c r="A3806" t="s">
        <v>12168</v>
      </c>
      <c r="B3806">
        <v>-5.0301173856188548</v>
      </c>
    </row>
    <row r="3807" spans="1:2">
      <c r="A3807" t="s">
        <v>12171</v>
      </c>
      <c r="B3807">
        <v>-5.768509776292416</v>
      </c>
    </row>
    <row r="3808" spans="1:2">
      <c r="A3808" t="s">
        <v>12174</v>
      </c>
      <c r="B3808">
        <v>-4.8444796169714612</v>
      </c>
    </row>
    <row r="3809" spans="1:2">
      <c r="A3809" t="s">
        <v>12177</v>
      </c>
      <c r="B3809">
        <v>-16.32364211161828</v>
      </c>
    </row>
    <row r="3810" spans="1:2">
      <c r="A3810" t="s">
        <v>12180</v>
      </c>
      <c r="B3810">
        <v>-10.89161611116617</v>
      </c>
    </row>
    <row r="3811" spans="1:2">
      <c r="A3811" t="s">
        <v>12183</v>
      </c>
      <c r="B3811">
        <v>-13.81989989413222</v>
      </c>
    </row>
    <row r="3812" spans="1:2">
      <c r="A3812" t="s">
        <v>12186</v>
      </c>
      <c r="B3812">
        <v>-9.7245146002005551</v>
      </c>
    </row>
    <row r="3813" spans="1:2">
      <c r="A3813" t="s">
        <v>12189</v>
      </c>
      <c r="B3813">
        <v>-0.54257558612910417</v>
      </c>
    </row>
    <row r="3814" spans="1:2">
      <c r="A3814" t="s">
        <v>12192</v>
      </c>
      <c r="B3814">
        <v>-9.5761187119672417</v>
      </c>
    </row>
    <row r="3815" spans="1:2">
      <c r="A3815" t="s">
        <v>12195</v>
      </c>
      <c r="B3815">
        <v>-13.61854702423204</v>
      </c>
    </row>
    <row r="3816" spans="1:2">
      <c r="A3816" t="s">
        <v>12198</v>
      </c>
      <c r="B3816">
        <v>-3.6395271279295338</v>
      </c>
    </row>
    <row r="3817" spans="1:2">
      <c r="A3817" t="s">
        <v>12201</v>
      </c>
      <c r="B3817">
        <v>-6.6215740570254606</v>
      </c>
    </row>
    <row r="3818" spans="1:2">
      <c r="A3818" t="s">
        <v>12204</v>
      </c>
      <c r="B3818">
        <v>-6.4964219377495329</v>
      </c>
    </row>
    <row r="3819" spans="1:2">
      <c r="A3819" t="s">
        <v>12207</v>
      </c>
      <c r="B3819">
        <v>-1.634930876127904</v>
      </c>
    </row>
    <row r="3820" spans="1:2">
      <c r="A3820" t="s">
        <v>12210</v>
      </c>
      <c r="B3820">
        <v>1.467173058920233</v>
      </c>
    </row>
    <row r="3821" spans="1:2">
      <c r="A3821" t="s">
        <v>12213</v>
      </c>
      <c r="B3821">
        <v>-13.58394918791042</v>
      </c>
    </row>
    <row r="3822" spans="1:2">
      <c r="A3822" t="s">
        <v>12216</v>
      </c>
      <c r="B3822">
        <v>-14.764516064336039</v>
      </c>
    </row>
    <row r="3823" spans="1:2">
      <c r="A3823" t="s">
        <v>12219</v>
      </c>
      <c r="B3823">
        <v>-14.9544223948197</v>
      </c>
    </row>
    <row r="3824" spans="1:2">
      <c r="A3824" t="s">
        <v>12222</v>
      </c>
      <c r="B3824">
        <v>-10.71740224722372</v>
      </c>
    </row>
    <row r="3825" spans="1:2">
      <c r="A3825" t="s">
        <v>12225</v>
      </c>
      <c r="B3825">
        <v>-20.07793478128368</v>
      </c>
    </row>
    <row r="3826" spans="1:2">
      <c r="A3826" t="s">
        <v>12228</v>
      </c>
      <c r="B3826">
        <v>-16.628121832469969</v>
      </c>
    </row>
    <row r="3827" spans="1:2">
      <c r="A3827" t="s">
        <v>12231</v>
      </c>
      <c r="B3827">
        <v>-19.882519577869441</v>
      </c>
    </row>
    <row r="3828" spans="1:2">
      <c r="A3828" t="s">
        <v>12234</v>
      </c>
      <c r="B3828">
        <v>-22.158126574872391</v>
      </c>
    </row>
    <row r="3829" spans="1:2">
      <c r="A3829" t="s">
        <v>12240</v>
      </c>
      <c r="B3829">
        <v>-19.310628637010812</v>
      </c>
    </row>
    <row r="3830" spans="1:2">
      <c r="A3830" t="s">
        <v>12237</v>
      </c>
      <c r="B3830">
        <v>-19.402063914812679</v>
      </c>
    </row>
    <row r="3831" spans="1:2">
      <c r="A3831" t="s">
        <v>12243</v>
      </c>
      <c r="B3831">
        <v>-23.177667891180679</v>
      </c>
    </row>
    <row r="3832" spans="1:2">
      <c r="A3832" t="s">
        <v>12246</v>
      </c>
      <c r="B3832">
        <v>-19.32582940856981</v>
      </c>
    </row>
    <row r="3833" spans="1:2">
      <c r="A3833" t="s">
        <v>12249</v>
      </c>
      <c r="B3833">
        <v>-15.52136751627463</v>
      </c>
    </row>
    <row r="3834" spans="1:2">
      <c r="A3834" t="s">
        <v>12252</v>
      </c>
      <c r="B3834">
        <v>-15.074807000381</v>
      </c>
    </row>
    <row r="3835" spans="1:2">
      <c r="A3835" t="s">
        <v>12255</v>
      </c>
      <c r="B3835">
        <v>-6.1031161863978118</v>
      </c>
    </row>
    <row r="3836" spans="1:2">
      <c r="A3836" t="s">
        <v>12258</v>
      </c>
      <c r="B3836">
        <v>-16.957085968485309</v>
      </c>
    </row>
    <row r="3837" spans="1:2">
      <c r="A3837" t="s">
        <v>12261</v>
      </c>
      <c r="B3837">
        <v>-19.482986032103039</v>
      </c>
    </row>
    <row r="3838" spans="1:2">
      <c r="A3838" t="s">
        <v>12264</v>
      </c>
      <c r="B3838">
        <v>-27.605313924694681</v>
      </c>
    </row>
    <row r="3839" spans="1:2">
      <c r="A3839" t="s">
        <v>12267</v>
      </c>
      <c r="B3839">
        <v>-15.537074322606729</v>
      </c>
    </row>
    <row r="3840" spans="1:2">
      <c r="A3840" t="s">
        <v>12270</v>
      </c>
      <c r="B3840">
        <v>-21.190272831074239</v>
      </c>
    </row>
    <row r="3841" spans="1:2">
      <c r="A3841" t="s">
        <v>12273</v>
      </c>
      <c r="B3841">
        <v>-21.151165320778709</v>
      </c>
    </row>
    <row r="3842" spans="1:2">
      <c r="A3842" t="s">
        <v>12276</v>
      </c>
      <c r="B3842">
        <v>-14.84576188558569</v>
      </c>
    </row>
    <row r="3843" spans="1:2">
      <c r="A3843" t="s">
        <v>12279</v>
      </c>
      <c r="B3843">
        <v>-15.01404124698834</v>
      </c>
    </row>
    <row r="3844" spans="1:2">
      <c r="A3844" t="s">
        <v>12282</v>
      </c>
      <c r="B3844">
        <v>-14.94692435247927</v>
      </c>
    </row>
    <row r="3845" spans="1:2">
      <c r="A3845" t="s">
        <v>12284</v>
      </c>
      <c r="B3845">
        <v>-14.57388819326421</v>
      </c>
    </row>
    <row r="3846" spans="1:2">
      <c r="A3846" t="s">
        <v>12287</v>
      </c>
      <c r="B3846">
        <v>-14.57475903457356</v>
      </c>
    </row>
    <row r="3847" spans="1:2">
      <c r="A3847" t="s">
        <v>12290</v>
      </c>
      <c r="B3847">
        <v>-17.880656396366359</v>
      </c>
    </row>
    <row r="3848" spans="1:2">
      <c r="A3848" t="s">
        <v>12293</v>
      </c>
      <c r="B3848">
        <v>-18.2405380309709</v>
      </c>
    </row>
    <row r="3849" spans="1:2">
      <c r="A3849" t="s">
        <v>12296</v>
      </c>
      <c r="B3849">
        <v>-16.22149418672177</v>
      </c>
    </row>
    <row r="3850" spans="1:2">
      <c r="A3850" t="s">
        <v>12299</v>
      </c>
      <c r="B3850">
        <v>-17.832630472647459</v>
      </c>
    </row>
    <row r="3851" spans="1:2">
      <c r="A3851" t="s">
        <v>12302</v>
      </c>
      <c r="B3851">
        <v>-17.808999276473191</v>
      </c>
    </row>
    <row r="3852" spans="1:2">
      <c r="A3852" t="s">
        <v>12305</v>
      </c>
      <c r="B3852">
        <v>-15.32579479091512</v>
      </c>
    </row>
    <row r="3853" spans="1:2">
      <c r="A3853" t="s">
        <v>12308</v>
      </c>
      <c r="B3853">
        <v>-17.872634083768268</v>
      </c>
    </row>
    <row r="3854" spans="1:2">
      <c r="A3854" t="s">
        <v>12311</v>
      </c>
      <c r="B3854">
        <v>-17.29269440035776</v>
      </c>
    </row>
    <row r="3855" spans="1:2">
      <c r="A3855" t="s">
        <v>12314</v>
      </c>
      <c r="B3855">
        <v>-19.055348585867481</v>
      </c>
    </row>
    <row r="3856" spans="1:2">
      <c r="A3856" t="s">
        <v>12317</v>
      </c>
      <c r="B3856">
        <v>-20.90581951970298</v>
      </c>
    </row>
    <row r="3857" spans="1:2">
      <c r="A3857" t="s">
        <v>12320</v>
      </c>
      <c r="B3857">
        <v>-16.2305624623319</v>
      </c>
    </row>
    <row r="3858" spans="1:2">
      <c r="A3858" t="s">
        <v>12323</v>
      </c>
      <c r="B3858">
        <v>-15.699662429589219</v>
      </c>
    </row>
    <row r="3859" spans="1:2">
      <c r="A3859" t="s">
        <v>12326</v>
      </c>
      <c r="B3859">
        <v>-19.702278233360701</v>
      </c>
    </row>
    <row r="3860" spans="1:2">
      <c r="A3860" t="s">
        <v>12329</v>
      </c>
      <c r="B3860">
        <v>-13.75928755409196</v>
      </c>
    </row>
    <row r="3861" spans="1:2">
      <c r="A3861" t="s">
        <v>12332</v>
      </c>
      <c r="B3861">
        <v>-17.08049524791652</v>
      </c>
    </row>
    <row r="3862" spans="1:2">
      <c r="A3862" t="s">
        <v>12335</v>
      </c>
      <c r="B3862">
        <v>-22.894481333815619</v>
      </c>
    </row>
    <row r="3863" spans="1:2">
      <c r="A3863" t="s">
        <v>12341</v>
      </c>
      <c r="B3863">
        <v>-24.96712418059764</v>
      </c>
    </row>
    <row r="3864" spans="1:2">
      <c r="A3864" t="s">
        <v>12344</v>
      </c>
      <c r="B3864">
        <v>-17.259868541946769</v>
      </c>
    </row>
    <row r="3865" spans="1:2">
      <c r="A3865" t="s">
        <v>12338</v>
      </c>
      <c r="B3865">
        <v>-18.303578901573569</v>
      </c>
    </row>
    <row r="3866" spans="1:2">
      <c r="A3866" t="s">
        <v>12347</v>
      </c>
      <c r="B3866">
        <v>-19.312036925191929</v>
      </c>
    </row>
    <row r="3867" spans="1:2">
      <c r="A3867" t="s">
        <v>12350</v>
      </c>
      <c r="B3867">
        <v>-19.06239800346119</v>
      </c>
    </row>
    <row r="3868" spans="1:2">
      <c r="A3868" t="s">
        <v>12353</v>
      </c>
      <c r="B3868">
        <v>-14.52451199603621</v>
      </c>
    </row>
    <row r="3869" spans="1:2">
      <c r="A3869" t="s">
        <v>12356</v>
      </c>
      <c r="B3869">
        <v>-16.141614528590029</v>
      </c>
    </row>
    <row r="3870" spans="1:2">
      <c r="A3870" t="s">
        <v>12359</v>
      </c>
      <c r="B3870">
        <v>-16.98021472253215</v>
      </c>
    </row>
    <row r="3871" spans="1:2">
      <c r="A3871" t="s">
        <v>12362</v>
      </c>
      <c r="B3871">
        <v>-23.54478201965453</v>
      </c>
    </row>
    <row r="3872" spans="1:2">
      <c r="A3872" t="s">
        <v>12365</v>
      </c>
      <c r="B3872">
        <v>-19.311947625425681</v>
      </c>
    </row>
    <row r="3873" spans="1:2">
      <c r="A3873" t="s">
        <v>12368</v>
      </c>
      <c r="B3873">
        <v>-17.11950249132731</v>
      </c>
    </row>
    <row r="3874" spans="1:2">
      <c r="A3874" t="s">
        <v>12371</v>
      </c>
      <c r="B3874">
        <v>-21.126503147578699</v>
      </c>
    </row>
    <row r="3875" spans="1:2">
      <c r="A3875" t="s">
        <v>12374</v>
      </c>
      <c r="B3875">
        <v>-8.7744646020984245</v>
      </c>
    </row>
    <row r="3876" spans="1:2">
      <c r="A3876" t="s">
        <v>12377</v>
      </c>
      <c r="B3876">
        <v>-17.403047614333449</v>
      </c>
    </row>
    <row r="3877" spans="1:2">
      <c r="A3877" t="s">
        <v>12380</v>
      </c>
      <c r="B3877">
        <v>-14.492119253623891</v>
      </c>
    </row>
    <row r="3878" spans="1:2">
      <c r="A3878" t="s">
        <v>12383</v>
      </c>
      <c r="B3878">
        <v>-23.430285022870649</v>
      </c>
    </row>
    <row r="3879" spans="1:2">
      <c r="A3879" t="s">
        <v>12386</v>
      </c>
      <c r="B3879">
        <v>-14.185934642638991</v>
      </c>
    </row>
    <row r="3880" spans="1:2">
      <c r="A3880" t="s">
        <v>12389</v>
      </c>
      <c r="B3880">
        <v>-13.929728160855991</v>
      </c>
    </row>
    <row r="3881" spans="1:2">
      <c r="A3881" t="s">
        <v>12392</v>
      </c>
      <c r="B3881">
        <v>-13.88758170204691</v>
      </c>
    </row>
    <row r="3882" spans="1:2">
      <c r="A3882" t="s">
        <v>12395</v>
      </c>
      <c r="B3882">
        <v>-16.39341643057227</v>
      </c>
    </row>
    <row r="3883" spans="1:2">
      <c r="A3883" t="s">
        <v>12398</v>
      </c>
      <c r="B3883">
        <v>-20.113569007695752</v>
      </c>
    </row>
    <row r="3884" spans="1:2">
      <c r="A3884" t="s">
        <v>12404</v>
      </c>
      <c r="B3884">
        <v>-18.832558843289121</v>
      </c>
    </row>
    <row r="3885" spans="1:2">
      <c r="A3885" t="s">
        <v>12407</v>
      </c>
      <c r="B3885">
        <v>-17.04188752706132</v>
      </c>
    </row>
    <row r="3886" spans="1:2">
      <c r="A3886" t="s">
        <v>12410</v>
      </c>
      <c r="B3886">
        <v>-20.54549917260508</v>
      </c>
    </row>
    <row r="3887" spans="1:2">
      <c r="A3887" t="s">
        <v>12401</v>
      </c>
      <c r="B3887">
        <v>-19.752965009470859</v>
      </c>
    </row>
    <row r="3888" spans="1:2">
      <c r="A3888" t="s">
        <v>12413</v>
      </c>
      <c r="B3888">
        <v>-18.422713835509299</v>
      </c>
    </row>
    <row r="3889" spans="1:2">
      <c r="A3889" t="s">
        <v>12416</v>
      </c>
      <c r="B3889">
        <v>-12.19133211352406</v>
      </c>
    </row>
    <row r="3890" spans="1:2">
      <c r="A3890" t="s">
        <v>12419</v>
      </c>
      <c r="B3890">
        <v>-23.256286071072761</v>
      </c>
    </row>
    <row r="3891" spans="1:2">
      <c r="A3891" t="s">
        <v>12422</v>
      </c>
      <c r="B3891">
        <v>-19.49435079191376</v>
      </c>
    </row>
    <row r="3892" spans="1:2">
      <c r="A3892" t="s">
        <v>12425</v>
      </c>
      <c r="B3892">
        <v>-22.430145392568299</v>
      </c>
    </row>
    <row r="3893" spans="1:2">
      <c r="A3893" t="s">
        <v>12428</v>
      </c>
      <c r="B3893">
        <v>-22.1915816159085</v>
      </c>
    </row>
    <row r="3894" spans="1:2">
      <c r="A3894" t="s">
        <v>12431</v>
      </c>
      <c r="B3894">
        <v>-18.829785311085089</v>
      </c>
    </row>
    <row r="3895" spans="1:2">
      <c r="A3895" t="s">
        <v>12434</v>
      </c>
      <c r="B3895">
        <v>-19.78353342704327</v>
      </c>
    </row>
    <row r="3896" spans="1:2">
      <c r="A3896" t="s">
        <v>12437</v>
      </c>
      <c r="B3896">
        <v>-20.603516473583142</v>
      </c>
    </row>
    <row r="3897" spans="1:2">
      <c r="A3897" t="s">
        <v>12443</v>
      </c>
      <c r="B3897">
        <v>-19.158780049975711</v>
      </c>
    </row>
    <row r="3898" spans="1:2">
      <c r="A3898" t="s">
        <v>12440</v>
      </c>
      <c r="B3898">
        <v>-19.949940180114979</v>
      </c>
    </row>
    <row r="3899" spans="1:2">
      <c r="A3899" t="s">
        <v>12446</v>
      </c>
      <c r="B3899">
        <v>-20.748622059123761</v>
      </c>
    </row>
    <row r="3900" spans="1:2">
      <c r="A3900" t="s">
        <v>12449</v>
      </c>
      <c r="B3900">
        <v>-20.31027514674691</v>
      </c>
    </row>
    <row r="3901" spans="1:2">
      <c r="A3901" t="s">
        <v>12452</v>
      </c>
      <c r="B3901">
        <v>-18.917528798532349</v>
      </c>
    </row>
    <row r="3902" spans="1:2">
      <c r="A3902" t="s">
        <v>12455</v>
      </c>
      <c r="B3902">
        <v>-18.999871997360628</v>
      </c>
    </row>
    <row r="3903" spans="1:2">
      <c r="A3903" t="s">
        <v>12458</v>
      </c>
      <c r="B3903">
        <v>-18.86410094179309</v>
      </c>
    </row>
    <row r="3904" spans="1:2">
      <c r="A3904" t="s">
        <v>12464</v>
      </c>
      <c r="B3904">
        <v>-22.291399661290988</v>
      </c>
    </row>
    <row r="3905" spans="1:2">
      <c r="A3905" t="s">
        <v>12461</v>
      </c>
      <c r="B3905">
        <v>-20.06388411060313</v>
      </c>
    </row>
    <row r="3906" spans="1:2">
      <c r="A3906" t="s">
        <v>12476</v>
      </c>
      <c r="B3906">
        <v>-21.242509950190861</v>
      </c>
    </row>
    <row r="3907" spans="1:2">
      <c r="A3907" t="s">
        <v>12467</v>
      </c>
      <c r="B3907">
        <v>-19.952524691263921</v>
      </c>
    </row>
    <row r="3908" spans="1:2">
      <c r="A3908" t="s">
        <v>12470</v>
      </c>
      <c r="B3908">
        <v>-20.163584516060109</v>
      </c>
    </row>
    <row r="3909" spans="1:2">
      <c r="A3909" t="s">
        <v>12473</v>
      </c>
      <c r="B3909">
        <v>-22.70781637084265</v>
      </c>
    </row>
    <row r="3910" spans="1:2">
      <c r="A3910" t="s">
        <v>12479</v>
      </c>
      <c r="B3910">
        <v>-21.73893735555415</v>
      </c>
    </row>
    <row r="3911" spans="1:2">
      <c r="A3911" t="s">
        <v>12482</v>
      </c>
      <c r="B3911">
        <v>-20.27320856431092</v>
      </c>
    </row>
    <row r="3912" spans="1:2">
      <c r="A3912" t="s">
        <v>12485</v>
      </c>
      <c r="B3912">
        <v>-21.171634135381598</v>
      </c>
    </row>
    <row r="3913" spans="1:2">
      <c r="A3913" t="s">
        <v>12491</v>
      </c>
      <c r="B3913">
        <v>-21.913617884177231</v>
      </c>
    </row>
    <row r="3914" spans="1:2">
      <c r="A3914" t="s">
        <v>12488</v>
      </c>
      <c r="B3914">
        <v>-19.98596435447795</v>
      </c>
    </row>
    <row r="3915" spans="1:2">
      <c r="A3915" t="s">
        <v>12494</v>
      </c>
      <c r="B3915">
        <v>-12.706029762667621</v>
      </c>
    </row>
    <row r="3916" spans="1:2">
      <c r="A3916" t="s">
        <v>12497</v>
      </c>
      <c r="B3916">
        <v>-12.7383894856978</v>
      </c>
    </row>
    <row r="3917" spans="1:2">
      <c r="A3917" t="s">
        <v>12500</v>
      </c>
      <c r="B3917">
        <v>-18.078397495347819</v>
      </c>
    </row>
    <row r="3918" spans="1:2">
      <c r="A3918" t="s">
        <v>12503</v>
      </c>
      <c r="B3918">
        <v>-19.447816300679872</v>
      </c>
    </row>
    <row r="3919" spans="1:2">
      <c r="A3919" t="s">
        <v>12506</v>
      </c>
      <c r="B3919">
        <v>-17.48657959026621</v>
      </c>
    </row>
    <row r="3920" spans="1:2">
      <c r="A3920" t="s">
        <v>12509</v>
      </c>
      <c r="B3920">
        <v>-14.53110325087165</v>
      </c>
    </row>
    <row r="3921" spans="1:2">
      <c r="A3921" t="s">
        <v>12512</v>
      </c>
      <c r="B3921">
        <v>-14.369276452158539</v>
      </c>
    </row>
    <row r="3922" spans="1:2">
      <c r="A3922" t="s">
        <v>12515</v>
      </c>
      <c r="B3922">
        <v>-1.992198749808717</v>
      </c>
    </row>
    <row r="3923" spans="1:2">
      <c r="A3923" t="s">
        <v>12518</v>
      </c>
      <c r="B3923">
        <v>-14.026866424972789</v>
      </c>
    </row>
    <row r="3924" spans="1:2">
      <c r="A3924" t="s">
        <v>12521</v>
      </c>
      <c r="B3924">
        <v>-15.16149782612996</v>
      </c>
    </row>
    <row r="3925" spans="1:2">
      <c r="A3925" t="s">
        <v>12527</v>
      </c>
      <c r="B3925">
        <v>-9.1296602003679297</v>
      </c>
    </row>
    <row r="3926" spans="1:2">
      <c r="A3926" t="s">
        <v>12524</v>
      </c>
      <c r="B3926">
        <v>-13.78108251884715</v>
      </c>
    </row>
    <row r="3927" spans="1:2">
      <c r="A3927" t="s">
        <v>12530</v>
      </c>
      <c r="B3927">
        <v>-12.8355602207263</v>
      </c>
    </row>
    <row r="3928" spans="1:2">
      <c r="A3928" t="s">
        <v>12533</v>
      </c>
      <c r="B3928">
        <v>-9.4074457460829084</v>
      </c>
    </row>
    <row r="3929" spans="1:2">
      <c r="A3929" t="s">
        <v>12536</v>
      </c>
      <c r="B3929">
        <v>-10.46288225299878</v>
      </c>
    </row>
    <row r="3930" spans="1:2">
      <c r="A3930" t="s">
        <v>12539</v>
      </c>
      <c r="B3930">
        <v>-15.595336220106621</v>
      </c>
    </row>
    <row r="3931" spans="1:2">
      <c r="A3931" t="s">
        <v>12542</v>
      </c>
      <c r="B3931">
        <v>-10.232850691007419</v>
      </c>
    </row>
    <row r="3932" spans="1:2">
      <c r="A3932" t="s">
        <v>12545</v>
      </c>
      <c r="B3932">
        <v>-8.4856850624084572</v>
      </c>
    </row>
    <row r="3933" spans="1:2">
      <c r="A3933" t="s">
        <v>12548</v>
      </c>
      <c r="B3933">
        <v>-2.94360259589953</v>
      </c>
    </row>
    <row r="3934" spans="1:2">
      <c r="A3934" t="s">
        <v>12551</v>
      </c>
      <c r="B3934">
        <v>-10.48785186853762</v>
      </c>
    </row>
    <row r="3935" spans="1:2">
      <c r="A3935" t="s">
        <v>12554</v>
      </c>
      <c r="B3935">
        <v>-2.96772679415957</v>
      </c>
    </row>
    <row r="3936" spans="1:2">
      <c r="A3936" t="s">
        <v>12557</v>
      </c>
      <c r="B3936">
        <v>-6.1792991127063104</v>
      </c>
    </row>
    <row r="3937" spans="1:2">
      <c r="A3937" t="s">
        <v>12560</v>
      </c>
      <c r="B3937">
        <v>-2.8125858243062298</v>
      </c>
    </row>
    <row r="3938" spans="1:2">
      <c r="A3938" t="s">
        <v>12563</v>
      </c>
      <c r="B3938">
        <v>-5.9333889600027492</v>
      </c>
    </row>
    <row r="3939" spans="1:2">
      <c r="A3939" t="s">
        <v>12566</v>
      </c>
      <c r="B3939">
        <v>-4.494283511681715</v>
      </c>
    </row>
    <row r="3940" spans="1:2">
      <c r="A3940" t="s">
        <v>12569</v>
      </c>
      <c r="B3940">
        <v>-10.58694084208472</v>
      </c>
    </row>
    <row r="3941" spans="1:2">
      <c r="A3941" t="s">
        <v>12572</v>
      </c>
      <c r="B3941">
        <v>-9.2705644498321913</v>
      </c>
    </row>
    <row r="3942" spans="1:2">
      <c r="A3942" t="s">
        <v>12575</v>
      </c>
      <c r="B3942">
        <v>-13.96938267946358</v>
      </c>
    </row>
    <row r="3943" spans="1:2">
      <c r="A3943" t="s">
        <v>12578</v>
      </c>
      <c r="B3943">
        <v>-4.7342675623821266</v>
      </c>
    </row>
    <row r="3944" spans="1:2">
      <c r="A3944" t="s">
        <v>12581</v>
      </c>
      <c r="B3944">
        <v>-11.89159586241218</v>
      </c>
    </row>
    <row r="3945" spans="1:2">
      <c r="A3945" t="s">
        <v>12584</v>
      </c>
      <c r="B3945">
        <v>-5.2376557381108384</v>
      </c>
    </row>
    <row r="3946" spans="1:2">
      <c r="A3946" t="s">
        <v>12587</v>
      </c>
      <c r="B3946">
        <v>-9.0791123544276076</v>
      </c>
    </row>
    <row r="3947" spans="1:2">
      <c r="A3947" t="s">
        <v>12590</v>
      </c>
      <c r="B3947">
        <v>-11.372038863393881</v>
      </c>
    </row>
    <row r="3948" spans="1:2">
      <c r="A3948" t="s">
        <v>12593</v>
      </c>
      <c r="B3948">
        <v>-16.137586616592401</v>
      </c>
    </row>
    <row r="3949" spans="1:2">
      <c r="A3949" t="s">
        <v>12602</v>
      </c>
      <c r="B3949">
        <v>-19.438742255758399</v>
      </c>
    </row>
    <row r="3950" spans="1:2">
      <c r="A3950" t="s">
        <v>12596</v>
      </c>
      <c r="B3950">
        <v>-14.92903472313121</v>
      </c>
    </row>
    <row r="3951" spans="1:2">
      <c r="A3951" t="s">
        <v>12599</v>
      </c>
      <c r="B3951">
        <v>-15.76354679862656</v>
      </c>
    </row>
    <row r="3952" spans="1:2">
      <c r="A3952" t="s">
        <v>12608</v>
      </c>
      <c r="B3952">
        <v>-15.087319076087249</v>
      </c>
    </row>
    <row r="3953" spans="1:2">
      <c r="A3953" t="s">
        <v>12605</v>
      </c>
      <c r="B3953">
        <v>-14.892625791226219</v>
      </c>
    </row>
    <row r="3954" spans="1:2">
      <c r="A3954" t="s">
        <v>12611</v>
      </c>
      <c r="B3954">
        <v>-19.21660485695994</v>
      </c>
    </row>
    <row r="3955" spans="1:2">
      <c r="A3955" t="s">
        <v>12614</v>
      </c>
      <c r="B3955">
        <v>-18.932079714522189</v>
      </c>
    </row>
    <row r="3956" spans="1:2">
      <c r="A3956" t="s">
        <v>12617</v>
      </c>
      <c r="B3956">
        <v>-14.58203172460763</v>
      </c>
    </row>
    <row r="3957" spans="1:2">
      <c r="A3957" t="s">
        <v>12620</v>
      </c>
      <c r="B3957">
        <v>-15.10825577672923</v>
      </c>
    </row>
    <row r="3958" spans="1:2">
      <c r="A3958" t="s">
        <v>12623</v>
      </c>
      <c r="B3958">
        <v>-13.06266588109059</v>
      </c>
    </row>
    <row r="3959" spans="1:2">
      <c r="A3959" t="s">
        <v>12626</v>
      </c>
      <c r="B3959">
        <v>-20.943977426047251</v>
      </c>
    </row>
    <row r="3960" spans="1:2">
      <c r="A3960" t="s">
        <v>12629</v>
      </c>
      <c r="B3960">
        <v>-15.505407764574571</v>
      </c>
    </row>
    <row r="3961" spans="1:2">
      <c r="A3961" t="s">
        <v>12632</v>
      </c>
      <c r="B3961">
        <v>-15.442124641909819</v>
      </c>
    </row>
    <row r="3962" spans="1:2">
      <c r="A3962" t="s">
        <v>12635</v>
      </c>
      <c r="B3962">
        <v>-15.762513330535439</v>
      </c>
    </row>
    <row r="3963" spans="1:2">
      <c r="A3963" t="s">
        <v>12638</v>
      </c>
      <c r="B3963">
        <v>-15.9554469133741</v>
      </c>
    </row>
    <row r="3964" spans="1:2">
      <c r="A3964" t="s">
        <v>12641</v>
      </c>
      <c r="B3964">
        <v>-12.73622585003263</v>
      </c>
    </row>
    <row r="3965" spans="1:2">
      <c r="A3965" t="s">
        <v>12644</v>
      </c>
      <c r="B3965">
        <v>-18.78471157146339</v>
      </c>
    </row>
    <row r="3966" spans="1:2">
      <c r="A3966" t="s">
        <v>12647</v>
      </c>
      <c r="B3966">
        <v>-15.233760720211521</v>
      </c>
    </row>
    <row r="3967" spans="1:2">
      <c r="A3967" t="s">
        <v>12650</v>
      </c>
      <c r="B3967">
        <v>-18.460481388766649</v>
      </c>
    </row>
    <row r="3968" spans="1:2">
      <c r="A3968" t="s">
        <v>12653</v>
      </c>
      <c r="B3968">
        <v>-18.21336428768905</v>
      </c>
    </row>
    <row r="3969" spans="1:2">
      <c r="A3969" t="s">
        <v>12662</v>
      </c>
      <c r="B3969">
        <v>-19.134465228195459</v>
      </c>
    </row>
    <row r="3970" spans="1:2">
      <c r="A3970" t="s">
        <v>12656</v>
      </c>
      <c r="B3970">
        <v>-12.850144596987461</v>
      </c>
    </row>
    <row r="3971" spans="1:2">
      <c r="A3971" t="s">
        <v>12668</v>
      </c>
      <c r="B3971">
        <v>-12.59900842749996</v>
      </c>
    </row>
    <row r="3972" spans="1:2">
      <c r="A3972" t="s">
        <v>12671</v>
      </c>
      <c r="B3972">
        <v>-10.70854338357937</v>
      </c>
    </row>
    <row r="3973" spans="1:2">
      <c r="A3973" t="s">
        <v>12674</v>
      </c>
      <c r="B3973">
        <v>-10.9493157786499</v>
      </c>
    </row>
    <row r="3974" spans="1:2">
      <c r="A3974" t="s">
        <v>12665</v>
      </c>
      <c r="B3974">
        <v>-17.28006597206976</v>
      </c>
    </row>
    <row r="3975" spans="1:2">
      <c r="A3975" t="s">
        <v>12659</v>
      </c>
      <c r="B3975">
        <v>-16.782025461361311</v>
      </c>
    </row>
    <row r="3976" spans="1:2">
      <c r="A3976" t="s">
        <v>12677</v>
      </c>
      <c r="B3976">
        <v>-7.5421320636650284</v>
      </c>
    </row>
    <row r="3977" spans="1:2">
      <c r="A3977" t="s">
        <v>12680</v>
      </c>
      <c r="B3977">
        <v>-7.9281358181030406</v>
      </c>
    </row>
    <row r="3978" spans="1:2">
      <c r="A3978" t="s">
        <v>12683</v>
      </c>
      <c r="B3978">
        <v>-9.8545576917015527</v>
      </c>
    </row>
    <row r="3979" spans="1:2">
      <c r="A3979" t="s">
        <v>12686</v>
      </c>
      <c r="B3979">
        <v>-13.706705495871031</v>
      </c>
    </row>
    <row r="3980" spans="1:2">
      <c r="A3980" t="s">
        <v>12689</v>
      </c>
      <c r="B3980">
        <v>-7.7394788057410437</v>
      </c>
    </row>
    <row r="3981" spans="1:2">
      <c r="A3981" t="s">
        <v>12692</v>
      </c>
      <c r="B3981">
        <v>-14.48619882786978</v>
      </c>
    </row>
    <row r="3982" spans="1:2">
      <c r="A3982" t="s">
        <v>12695</v>
      </c>
      <c r="B3982">
        <v>-18.462263204677619</v>
      </c>
    </row>
    <row r="3983" spans="1:2">
      <c r="A3983" t="s">
        <v>12698</v>
      </c>
      <c r="B3983">
        <v>-12.32760771222013</v>
      </c>
    </row>
    <row r="3984" spans="1:2">
      <c r="A3984" t="s">
        <v>12701</v>
      </c>
      <c r="B3984">
        <v>-12.603140331836681</v>
      </c>
    </row>
    <row r="3985" spans="1:2">
      <c r="A3985" t="s">
        <v>12704</v>
      </c>
      <c r="B3985">
        <v>-13.936102121734971</v>
      </c>
    </row>
    <row r="3986" spans="1:2">
      <c r="A3986" t="s">
        <v>12707</v>
      </c>
      <c r="B3986">
        <v>-16.488649121549681</v>
      </c>
    </row>
    <row r="3987" spans="1:2">
      <c r="A3987" t="s">
        <v>12710</v>
      </c>
      <c r="B3987">
        <v>-13.471185348263189</v>
      </c>
    </row>
    <row r="3988" spans="1:2">
      <c r="A3988" t="s">
        <v>12713</v>
      </c>
      <c r="B3988">
        <v>-13.93801743307143</v>
      </c>
    </row>
    <row r="3989" spans="1:2">
      <c r="A3989" t="s">
        <v>12716</v>
      </c>
      <c r="B3989">
        <v>-15.350505871045691</v>
      </c>
    </row>
    <row r="3990" spans="1:2">
      <c r="A3990" t="s">
        <v>12719</v>
      </c>
      <c r="B3990">
        <v>-14.061851350993409</v>
      </c>
    </row>
    <row r="3991" spans="1:2">
      <c r="A3991" t="s">
        <v>12722</v>
      </c>
      <c r="B3991">
        <v>-12.91949960628201</v>
      </c>
    </row>
    <row r="3992" spans="1:2">
      <c r="A3992" t="s">
        <v>12724</v>
      </c>
      <c r="B3992">
        <v>-13.53745107538523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992"/>
  <sheetViews>
    <sheetView workbookViewId="0"/>
  </sheetViews>
  <sheetFormatPr defaultColWidth="9.140625" defaultRowHeight="15"/>
  <sheetData>
    <row r="1" spans="1:2">
      <c r="A1" s="1" t="s">
        <v>15</v>
      </c>
      <c r="B1" s="1" t="s">
        <v>12743</v>
      </c>
    </row>
    <row r="2" spans="1:2">
      <c r="A2" t="s">
        <v>2506</v>
      </c>
      <c r="B2">
        <v>-17.05552088391228</v>
      </c>
    </row>
    <row r="3" spans="1:2">
      <c r="A3" t="s">
        <v>2511</v>
      </c>
      <c r="B3">
        <v>-22.07129228955845</v>
      </c>
    </row>
    <row r="4" spans="1:2">
      <c r="A4" t="s">
        <v>2518</v>
      </c>
      <c r="B4">
        <v>-22.024440476896309</v>
      </c>
    </row>
    <row r="5" spans="1:2">
      <c r="A5" t="s">
        <v>2515</v>
      </c>
      <c r="B5">
        <v>-18.510914529019011</v>
      </c>
    </row>
    <row r="6" spans="1:2">
      <c r="A6" t="s">
        <v>2524</v>
      </c>
      <c r="B6">
        <v>-25.812135435634051</v>
      </c>
    </row>
    <row r="7" spans="1:2">
      <c r="A7" t="s">
        <v>2530</v>
      </c>
      <c r="B7">
        <v>-21.663266227864611</v>
      </c>
    </row>
    <row r="8" spans="1:2">
      <c r="A8" t="s">
        <v>2527</v>
      </c>
      <c r="B8">
        <v>-26.136867995754621</v>
      </c>
    </row>
    <row r="9" spans="1:2">
      <c r="A9" t="s">
        <v>2533</v>
      </c>
      <c r="B9">
        <v>-21.41874403613209</v>
      </c>
    </row>
    <row r="10" spans="1:2">
      <c r="A10" t="s">
        <v>2536</v>
      </c>
      <c r="B10">
        <v>-24.844022488680789</v>
      </c>
    </row>
    <row r="11" spans="1:2">
      <c r="A11" t="s">
        <v>2521</v>
      </c>
      <c r="B11">
        <v>-19.10250471393136</v>
      </c>
    </row>
    <row r="12" spans="1:2">
      <c r="A12" t="s">
        <v>2539</v>
      </c>
      <c r="B12">
        <v>-25.224784046605841</v>
      </c>
    </row>
    <row r="13" spans="1:2">
      <c r="A13" t="s">
        <v>2542</v>
      </c>
      <c r="B13">
        <v>-24.448032348603601</v>
      </c>
    </row>
    <row r="14" spans="1:2">
      <c r="A14" t="s">
        <v>2545</v>
      </c>
      <c r="B14">
        <v>-27.543833644468009</v>
      </c>
    </row>
    <row r="15" spans="1:2">
      <c r="A15" t="s">
        <v>2548</v>
      </c>
      <c r="B15">
        <v>-24.784301516227</v>
      </c>
    </row>
    <row r="16" spans="1:2">
      <c r="A16" t="s">
        <v>2551</v>
      </c>
      <c r="B16">
        <v>-22.133545444184939</v>
      </c>
    </row>
    <row r="17" spans="1:2">
      <c r="A17" t="s">
        <v>2554</v>
      </c>
      <c r="B17">
        <v>-19.6031408147091</v>
      </c>
    </row>
    <row r="18" spans="1:2">
      <c r="A18" t="s">
        <v>2563</v>
      </c>
      <c r="B18">
        <v>-26.777644871037221</v>
      </c>
    </row>
    <row r="19" spans="1:2">
      <c r="A19" t="s">
        <v>2566</v>
      </c>
      <c r="B19">
        <v>-23.03936652472834</v>
      </c>
    </row>
    <row r="20" spans="1:2">
      <c r="A20" t="s">
        <v>2569</v>
      </c>
      <c r="B20">
        <v>-23.460541105877731</v>
      </c>
    </row>
    <row r="21" spans="1:2">
      <c r="A21" t="s">
        <v>2572</v>
      </c>
      <c r="B21">
        <v>-25.984637988051219</v>
      </c>
    </row>
    <row r="22" spans="1:2">
      <c r="A22" t="s">
        <v>2557</v>
      </c>
      <c r="B22">
        <v>-17.952879506991369</v>
      </c>
    </row>
    <row r="23" spans="1:2">
      <c r="A23" t="s">
        <v>2575</v>
      </c>
      <c r="B23">
        <v>-10.520104558941551</v>
      </c>
    </row>
    <row r="24" spans="1:2">
      <c r="A24" t="s">
        <v>2578</v>
      </c>
      <c r="B24">
        <v>-26.636975710066679</v>
      </c>
    </row>
    <row r="25" spans="1:2">
      <c r="A25" t="s">
        <v>2584</v>
      </c>
      <c r="B25">
        <v>-20.090908332824089</v>
      </c>
    </row>
    <row r="26" spans="1:2">
      <c r="A26" t="s">
        <v>2581</v>
      </c>
      <c r="B26">
        <v>-19.884728998900911</v>
      </c>
    </row>
    <row r="27" spans="1:2">
      <c r="A27" t="s">
        <v>2587</v>
      </c>
      <c r="B27">
        <v>-29.223150549675761</v>
      </c>
    </row>
    <row r="28" spans="1:2">
      <c r="A28" t="s">
        <v>2590</v>
      </c>
      <c r="B28">
        <v>-18.206869397760521</v>
      </c>
    </row>
    <row r="29" spans="1:2">
      <c r="A29" t="s">
        <v>2560</v>
      </c>
      <c r="B29">
        <v>-19.455357968862451</v>
      </c>
    </row>
    <row r="30" spans="1:2">
      <c r="A30" t="s">
        <v>2596</v>
      </c>
      <c r="B30">
        <v>-25.504662528754281</v>
      </c>
    </row>
    <row r="31" spans="1:2">
      <c r="A31" t="s">
        <v>2593</v>
      </c>
      <c r="B31">
        <v>-29.183058218447769</v>
      </c>
    </row>
    <row r="32" spans="1:2">
      <c r="A32" t="s">
        <v>2602</v>
      </c>
      <c r="B32">
        <v>-24.686948399905241</v>
      </c>
    </row>
    <row r="33" spans="1:2">
      <c r="A33" t="s">
        <v>2605</v>
      </c>
      <c r="B33">
        <v>-24.729495980158809</v>
      </c>
    </row>
    <row r="34" spans="1:2">
      <c r="A34" t="s">
        <v>2599</v>
      </c>
      <c r="B34">
        <v>-25.366430852667119</v>
      </c>
    </row>
    <row r="35" spans="1:2">
      <c r="A35" t="s">
        <v>2614</v>
      </c>
      <c r="B35">
        <v>-15.60150038294047</v>
      </c>
    </row>
    <row r="36" spans="1:2">
      <c r="A36" t="s">
        <v>2617</v>
      </c>
      <c r="B36">
        <v>-22.34678713460217</v>
      </c>
    </row>
    <row r="37" spans="1:2">
      <c r="A37" t="s">
        <v>2608</v>
      </c>
      <c r="B37">
        <v>-24.218224719472051</v>
      </c>
    </row>
    <row r="38" spans="1:2">
      <c r="A38" t="s">
        <v>2611</v>
      </c>
      <c r="B38">
        <v>-23.140219425518598</v>
      </c>
    </row>
    <row r="39" spans="1:2">
      <c r="A39" t="s">
        <v>2633</v>
      </c>
      <c r="B39">
        <v>-8.3961771379153678</v>
      </c>
    </row>
    <row r="40" spans="1:2">
      <c r="A40" t="s">
        <v>2629</v>
      </c>
      <c r="B40">
        <v>18.609792027070679</v>
      </c>
    </row>
    <row r="41" spans="1:2">
      <c r="A41" t="s">
        <v>2637</v>
      </c>
      <c r="B41">
        <v>-21.003719820930371</v>
      </c>
    </row>
    <row r="42" spans="1:2">
      <c r="A42" t="s">
        <v>2640</v>
      </c>
      <c r="B42">
        <v>-28.138325798015881</v>
      </c>
    </row>
    <row r="43" spans="1:2">
      <c r="A43" t="s">
        <v>2643</v>
      </c>
      <c r="B43">
        <v>-24.4770010330537</v>
      </c>
    </row>
    <row r="44" spans="1:2">
      <c r="A44" t="s">
        <v>2646</v>
      </c>
      <c r="B44">
        <v>-19.96509775273184</v>
      </c>
    </row>
    <row r="45" spans="1:2">
      <c r="A45" t="s">
        <v>2649</v>
      </c>
      <c r="B45">
        <v>-28.294833512837489</v>
      </c>
    </row>
    <row r="46" spans="1:2">
      <c r="A46" t="s">
        <v>2620</v>
      </c>
      <c r="B46">
        <v>-20.593686613449499</v>
      </c>
    </row>
    <row r="47" spans="1:2">
      <c r="A47" t="s">
        <v>2623</v>
      </c>
      <c r="B47">
        <v>-20.599269919478299</v>
      </c>
    </row>
    <row r="48" spans="1:2">
      <c r="A48" t="s">
        <v>2626</v>
      </c>
      <c r="B48">
        <v>-20.8995029404111</v>
      </c>
    </row>
    <row r="49" spans="1:2">
      <c r="A49" t="s">
        <v>2652</v>
      </c>
      <c r="B49">
        <v>-22.97844268301181</v>
      </c>
    </row>
    <row r="50" spans="1:2">
      <c r="A50" t="s">
        <v>2655</v>
      </c>
      <c r="B50">
        <v>-16.449691847755421</v>
      </c>
    </row>
    <row r="51" spans="1:2">
      <c r="A51" t="s">
        <v>2658</v>
      </c>
      <c r="B51">
        <v>-25.253900264262001</v>
      </c>
    </row>
    <row r="52" spans="1:2">
      <c r="A52" t="s">
        <v>2661</v>
      </c>
      <c r="B52">
        <v>-24.563454059438321</v>
      </c>
    </row>
    <row r="53" spans="1:2">
      <c r="A53" t="s">
        <v>2667</v>
      </c>
      <c r="B53">
        <v>-17.831630904030469</v>
      </c>
    </row>
    <row r="54" spans="1:2">
      <c r="A54" t="s">
        <v>2664</v>
      </c>
      <c r="B54">
        <v>-19.923012118821191</v>
      </c>
    </row>
    <row r="55" spans="1:2">
      <c r="A55" t="s">
        <v>2673</v>
      </c>
      <c r="B55">
        <v>-23.48868566304354</v>
      </c>
    </row>
    <row r="56" spans="1:2">
      <c r="A56" t="s">
        <v>2670</v>
      </c>
      <c r="B56">
        <v>-22.101998496981029</v>
      </c>
    </row>
    <row r="57" spans="1:2">
      <c r="A57" t="s">
        <v>2676</v>
      </c>
      <c r="B57">
        <v>13.148740821175551</v>
      </c>
    </row>
    <row r="58" spans="1:2">
      <c r="A58" t="s">
        <v>2679</v>
      </c>
      <c r="B58">
        <v>-23.951468259004969</v>
      </c>
    </row>
    <row r="59" spans="1:2">
      <c r="A59" t="s">
        <v>2724</v>
      </c>
      <c r="B59">
        <v>-26.900525752050239</v>
      </c>
    </row>
    <row r="60" spans="1:2">
      <c r="A60" t="s">
        <v>2682</v>
      </c>
      <c r="B60">
        <v>-10.65539982660032</v>
      </c>
    </row>
    <row r="61" spans="1:2">
      <c r="A61" t="s">
        <v>2685</v>
      </c>
      <c r="B61">
        <v>-10.17911655428672</v>
      </c>
    </row>
    <row r="62" spans="1:2">
      <c r="A62" t="s">
        <v>2694</v>
      </c>
      <c r="B62">
        <v>-11.59916618965554</v>
      </c>
    </row>
    <row r="63" spans="1:2">
      <c r="A63" t="s">
        <v>2688</v>
      </c>
      <c r="B63">
        <v>-14.551030965747181</v>
      </c>
    </row>
    <row r="64" spans="1:2">
      <c r="A64" t="s">
        <v>2691</v>
      </c>
      <c r="B64">
        <v>-21.684892455112749</v>
      </c>
    </row>
    <row r="65" spans="1:2">
      <c r="A65" t="s">
        <v>2697</v>
      </c>
      <c r="B65">
        <v>-7.4787655997827702</v>
      </c>
    </row>
    <row r="66" spans="1:2">
      <c r="A66" t="s">
        <v>2700</v>
      </c>
      <c r="B66">
        <v>-10.800919234518849</v>
      </c>
    </row>
    <row r="67" spans="1:2">
      <c r="A67" t="s">
        <v>2703</v>
      </c>
      <c r="B67">
        <v>-15.703054998723999</v>
      </c>
    </row>
    <row r="68" spans="1:2">
      <c r="A68" t="s">
        <v>2706</v>
      </c>
      <c r="B68">
        <v>-16.369480528614769</v>
      </c>
    </row>
    <row r="69" spans="1:2">
      <c r="A69" t="s">
        <v>2709</v>
      </c>
      <c r="B69">
        <v>-17.518192391619039</v>
      </c>
    </row>
    <row r="70" spans="1:2">
      <c r="A70" t="s">
        <v>2712</v>
      </c>
      <c r="B70">
        <v>-11.772436173910419</v>
      </c>
    </row>
    <row r="71" spans="1:2">
      <c r="A71" t="s">
        <v>2715</v>
      </c>
      <c r="B71">
        <v>-11.92077694531744</v>
      </c>
    </row>
    <row r="72" spans="1:2">
      <c r="A72" t="s">
        <v>2718</v>
      </c>
      <c r="B72">
        <v>-10.421942964037649</v>
      </c>
    </row>
    <row r="73" spans="1:2">
      <c r="A73" t="s">
        <v>2721</v>
      </c>
      <c r="B73">
        <v>-19.634440536160479</v>
      </c>
    </row>
    <row r="74" spans="1:2">
      <c r="A74" t="s">
        <v>2727</v>
      </c>
      <c r="B74">
        <v>-17.330028165693619</v>
      </c>
    </row>
    <row r="75" spans="1:2">
      <c r="A75" t="s">
        <v>2730</v>
      </c>
      <c r="B75">
        <v>-15.58290340891806</v>
      </c>
    </row>
    <row r="76" spans="1:2">
      <c r="A76" t="s">
        <v>2733</v>
      </c>
      <c r="B76">
        <v>-20.69930313057101</v>
      </c>
    </row>
    <row r="77" spans="1:2">
      <c r="A77" t="s">
        <v>2736</v>
      </c>
      <c r="B77">
        <v>-14.14173445072888</v>
      </c>
    </row>
    <row r="78" spans="1:2">
      <c r="A78" t="s">
        <v>2739</v>
      </c>
      <c r="B78">
        <v>-26.78146490526991</v>
      </c>
    </row>
    <row r="79" spans="1:2">
      <c r="A79" t="s">
        <v>2742</v>
      </c>
      <c r="B79">
        <v>-21.51524680510656</v>
      </c>
    </row>
    <row r="80" spans="1:2">
      <c r="A80" t="s">
        <v>2745</v>
      </c>
      <c r="B80">
        <v>-28.177800786193689</v>
      </c>
    </row>
    <row r="81" spans="1:2">
      <c r="A81" t="s">
        <v>2748</v>
      </c>
      <c r="B81">
        <v>-21.96979993370444</v>
      </c>
    </row>
    <row r="82" spans="1:2">
      <c r="A82" t="s">
        <v>2751</v>
      </c>
      <c r="B82">
        <v>-28.446884468432401</v>
      </c>
    </row>
    <row r="83" spans="1:2">
      <c r="A83" t="s">
        <v>2754</v>
      </c>
      <c r="B83">
        <v>-22.466278673614369</v>
      </c>
    </row>
    <row r="84" spans="1:2">
      <c r="A84" t="s">
        <v>2759</v>
      </c>
      <c r="B84">
        <v>-27.626609877074412</v>
      </c>
    </row>
    <row r="85" spans="1:2">
      <c r="A85" t="s">
        <v>2757</v>
      </c>
      <c r="B85">
        <v>-26.845613894074049</v>
      </c>
    </row>
    <row r="86" spans="1:2">
      <c r="A86" t="s">
        <v>2765</v>
      </c>
      <c r="B86">
        <v>-25.21276520860286</v>
      </c>
    </row>
    <row r="87" spans="1:2">
      <c r="A87" t="s">
        <v>2768</v>
      </c>
      <c r="B87">
        <v>-25.095878509759672</v>
      </c>
    </row>
    <row r="88" spans="1:2">
      <c r="A88" t="s">
        <v>2771</v>
      </c>
      <c r="B88">
        <v>-23.472568081437089</v>
      </c>
    </row>
    <row r="89" spans="1:2">
      <c r="A89" t="s">
        <v>2762</v>
      </c>
      <c r="B89">
        <v>-26.365409617088741</v>
      </c>
    </row>
    <row r="90" spans="1:2">
      <c r="A90" t="s">
        <v>2774</v>
      </c>
      <c r="B90">
        <v>-23.7066711522174</v>
      </c>
    </row>
    <row r="91" spans="1:2">
      <c r="A91" t="s">
        <v>2777</v>
      </c>
      <c r="B91">
        <v>-25.050758544431179</v>
      </c>
    </row>
    <row r="92" spans="1:2">
      <c r="A92" t="s">
        <v>2780</v>
      </c>
      <c r="B92">
        <v>-23.866217920837219</v>
      </c>
    </row>
    <row r="93" spans="1:2">
      <c r="A93" t="s">
        <v>2783</v>
      </c>
      <c r="B93">
        <v>-25.97828687362345</v>
      </c>
    </row>
    <row r="94" spans="1:2">
      <c r="A94" t="s">
        <v>2786</v>
      </c>
      <c r="B94">
        <v>-23.526280278585052</v>
      </c>
    </row>
    <row r="95" spans="1:2">
      <c r="A95" t="s">
        <v>2789</v>
      </c>
      <c r="B95">
        <v>-21.125861417280628</v>
      </c>
    </row>
    <row r="96" spans="1:2">
      <c r="A96" t="s">
        <v>2792</v>
      </c>
      <c r="B96">
        <v>-22.591333546512029</v>
      </c>
    </row>
    <row r="97" spans="1:2">
      <c r="A97" t="s">
        <v>2795</v>
      </c>
      <c r="B97">
        <v>-25.983790494342539</v>
      </c>
    </row>
    <row r="98" spans="1:2">
      <c r="A98" t="s">
        <v>2798</v>
      </c>
      <c r="B98">
        <v>-29.64820680291087</v>
      </c>
    </row>
    <row r="99" spans="1:2">
      <c r="A99" t="s">
        <v>2801</v>
      </c>
      <c r="B99">
        <v>-21.918708352370061</v>
      </c>
    </row>
    <row r="100" spans="1:2">
      <c r="A100" t="s">
        <v>2804</v>
      </c>
      <c r="B100">
        <v>-24.192273479462731</v>
      </c>
    </row>
    <row r="101" spans="1:2">
      <c r="A101" t="s">
        <v>2807</v>
      </c>
      <c r="B101">
        <v>-21.138947866146509</v>
      </c>
    </row>
    <row r="102" spans="1:2">
      <c r="A102" t="s">
        <v>2810</v>
      </c>
      <c r="B102">
        <v>-22.805128232757699</v>
      </c>
    </row>
    <row r="103" spans="1:2">
      <c r="A103" t="s">
        <v>2813</v>
      </c>
      <c r="B103">
        <v>-17.53430694394671</v>
      </c>
    </row>
    <row r="104" spans="1:2">
      <c r="A104" t="s">
        <v>2816</v>
      </c>
      <c r="B104">
        <v>-14.378175578358849</v>
      </c>
    </row>
    <row r="105" spans="1:2">
      <c r="A105" t="s">
        <v>2819</v>
      </c>
      <c r="B105">
        <v>-22.7744411370929</v>
      </c>
    </row>
    <row r="106" spans="1:2">
      <c r="A106" t="s">
        <v>2822</v>
      </c>
      <c r="B106">
        <v>-21.716687942444899</v>
      </c>
    </row>
    <row r="107" spans="1:2">
      <c r="A107" t="s">
        <v>2825</v>
      </c>
      <c r="B107">
        <v>-25.111390976639541</v>
      </c>
    </row>
    <row r="108" spans="1:2">
      <c r="A108" t="s">
        <v>2827</v>
      </c>
      <c r="B108">
        <v>-16.8498240305351</v>
      </c>
    </row>
    <row r="109" spans="1:2">
      <c r="A109" t="s">
        <v>2830</v>
      </c>
      <c r="B109">
        <v>-21.94280909519539</v>
      </c>
    </row>
    <row r="110" spans="1:2">
      <c r="A110" t="s">
        <v>2833</v>
      </c>
      <c r="B110">
        <v>-25.076634812761771</v>
      </c>
    </row>
    <row r="111" spans="1:2">
      <c r="A111" t="s">
        <v>2836</v>
      </c>
      <c r="B111">
        <v>-23.690215320626201</v>
      </c>
    </row>
    <row r="112" spans="1:2">
      <c r="A112" t="s">
        <v>2842</v>
      </c>
      <c r="B112">
        <v>-18.0119403104611</v>
      </c>
    </row>
    <row r="113" spans="1:2">
      <c r="A113" t="s">
        <v>2839</v>
      </c>
      <c r="B113">
        <v>-21.719018966549172</v>
      </c>
    </row>
    <row r="114" spans="1:2">
      <c r="A114" t="s">
        <v>2845</v>
      </c>
      <c r="B114">
        <v>-20.105514268367969</v>
      </c>
    </row>
    <row r="115" spans="1:2">
      <c r="A115" t="s">
        <v>2848</v>
      </c>
      <c r="B115">
        <v>-20.00858616030186</v>
      </c>
    </row>
    <row r="116" spans="1:2">
      <c r="A116" t="s">
        <v>2851</v>
      </c>
      <c r="B116">
        <v>-22.413257951317231</v>
      </c>
    </row>
    <row r="117" spans="1:2">
      <c r="A117" t="s">
        <v>2854</v>
      </c>
      <c r="B117">
        <v>-18.967287326455189</v>
      </c>
    </row>
    <row r="118" spans="1:2">
      <c r="A118" t="s">
        <v>2860</v>
      </c>
      <c r="B118">
        <v>-25.190259250206001</v>
      </c>
    </row>
    <row r="119" spans="1:2">
      <c r="A119" t="s">
        <v>2857</v>
      </c>
      <c r="B119">
        <v>-25.52792965255669</v>
      </c>
    </row>
    <row r="120" spans="1:2">
      <c r="A120" t="s">
        <v>2863</v>
      </c>
      <c r="B120">
        <v>-21.124390758442491</v>
      </c>
    </row>
    <row r="121" spans="1:2">
      <c r="A121" t="s">
        <v>2866</v>
      </c>
      <c r="B121">
        <v>-22.861613485586972</v>
      </c>
    </row>
    <row r="122" spans="1:2">
      <c r="A122" t="s">
        <v>2869</v>
      </c>
      <c r="B122">
        <v>-16.572365887361411</v>
      </c>
    </row>
    <row r="123" spans="1:2">
      <c r="A123" t="s">
        <v>2872</v>
      </c>
      <c r="B123">
        <v>-17.45183212227337</v>
      </c>
    </row>
    <row r="124" spans="1:2">
      <c r="A124" t="s">
        <v>2875</v>
      </c>
      <c r="B124">
        <v>-19.308485969800131</v>
      </c>
    </row>
    <row r="125" spans="1:2">
      <c r="A125" t="s">
        <v>2878</v>
      </c>
      <c r="B125">
        <v>-18.150710658151741</v>
      </c>
    </row>
    <row r="126" spans="1:2">
      <c r="A126" t="s">
        <v>2881</v>
      </c>
      <c r="B126">
        <v>-16.199831911094279</v>
      </c>
    </row>
    <row r="127" spans="1:2">
      <c r="A127" t="s">
        <v>2884</v>
      </c>
      <c r="B127">
        <v>-18.896602225911199</v>
      </c>
    </row>
    <row r="128" spans="1:2">
      <c r="A128" t="s">
        <v>2887</v>
      </c>
      <c r="B128">
        <v>-19.03270473724087</v>
      </c>
    </row>
    <row r="129" spans="1:2">
      <c r="A129" t="s">
        <v>2890</v>
      </c>
      <c r="B129">
        <v>-18.7022931360458</v>
      </c>
    </row>
    <row r="130" spans="1:2">
      <c r="A130" t="s">
        <v>2893</v>
      </c>
      <c r="B130">
        <v>-18.095978320239539</v>
      </c>
    </row>
    <row r="131" spans="1:2">
      <c r="A131" t="s">
        <v>2896</v>
      </c>
      <c r="B131">
        <v>-22.52751489252773</v>
      </c>
    </row>
    <row r="132" spans="1:2">
      <c r="A132" t="s">
        <v>2899</v>
      </c>
      <c r="B132">
        <v>-19.108714990769499</v>
      </c>
    </row>
    <row r="133" spans="1:2">
      <c r="A133" t="s">
        <v>2902</v>
      </c>
      <c r="B133">
        <v>-18.7688426793753</v>
      </c>
    </row>
    <row r="134" spans="1:2">
      <c r="A134" t="s">
        <v>2905</v>
      </c>
      <c r="B134">
        <v>-23.140727131052252</v>
      </c>
    </row>
    <row r="135" spans="1:2">
      <c r="A135" t="s">
        <v>2908</v>
      </c>
      <c r="B135">
        <v>-20.10964411468418</v>
      </c>
    </row>
    <row r="136" spans="1:2">
      <c r="A136" t="s">
        <v>2911</v>
      </c>
      <c r="B136">
        <v>-20.305350342408818</v>
      </c>
    </row>
    <row r="137" spans="1:2">
      <c r="A137" t="s">
        <v>2914</v>
      </c>
      <c r="B137">
        <v>-21.586022214189072</v>
      </c>
    </row>
    <row r="138" spans="1:2">
      <c r="A138" t="s">
        <v>2917</v>
      </c>
      <c r="B138">
        <v>-20.67134723758133</v>
      </c>
    </row>
    <row r="139" spans="1:2">
      <c r="A139" t="s">
        <v>2920</v>
      </c>
      <c r="B139">
        <v>-20.007596702558221</v>
      </c>
    </row>
    <row r="140" spans="1:2">
      <c r="A140" t="s">
        <v>2923</v>
      </c>
      <c r="B140">
        <v>-20.395388443722609</v>
      </c>
    </row>
    <row r="141" spans="1:2">
      <c r="A141" t="s">
        <v>2926</v>
      </c>
      <c r="B141">
        <v>-19.275117327704589</v>
      </c>
    </row>
    <row r="142" spans="1:2">
      <c r="A142" t="s">
        <v>2929</v>
      </c>
      <c r="B142">
        <v>-20.660340999533009</v>
      </c>
    </row>
    <row r="143" spans="1:2">
      <c r="A143" t="s">
        <v>2932</v>
      </c>
      <c r="B143">
        <v>-20.13073093213784</v>
      </c>
    </row>
    <row r="144" spans="1:2">
      <c r="A144" t="s">
        <v>2935</v>
      </c>
      <c r="B144">
        <v>-17.968146745275579</v>
      </c>
    </row>
    <row r="145" spans="1:2">
      <c r="A145" t="s">
        <v>2938</v>
      </c>
      <c r="B145">
        <v>-16.488420135913799</v>
      </c>
    </row>
    <row r="146" spans="1:2">
      <c r="A146" t="s">
        <v>2941</v>
      </c>
      <c r="B146">
        <v>-19.832580002938531</v>
      </c>
    </row>
    <row r="147" spans="1:2">
      <c r="A147" t="s">
        <v>2944</v>
      </c>
      <c r="B147">
        <v>-16.65695035430981</v>
      </c>
    </row>
    <row r="148" spans="1:2">
      <c r="A148" t="s">
        <v>2947</v>
      </c>
      <c r="B148">
        <v>-18.073245387396032</v>
      </c>
    </row>
    <row r="149" spans="1:2">
      <c r="A149" t="s">
        <v>2950</v>
      </c>
      <c r="B149">
        <v>-20.038526661666872</v>
      </c>
    </row>
    <row r="150" spans="1:2">
      <c r="A150" t="s">
        <v>2953</v>
      </c>
      <c r="B150">
        <v>-18.9431358344758</v>
      </c>
    </row>
    <row r="151" spans="1:2">
      <c r="A151" t="s">
        <v>2956</v>
      </c>
      <c r="B151">
        <v>-19.890224738064958</v>
      </c>
    </row>
    <row r="152" spans="1:2">
      <c r="A152" t="s">
        <v>2959</v>
      </c>
      <c r="B152">
        <v>-33.498757507283422</v>
      </c>
    </row>
    <row r="153" spans="1:2">
      <c r="A153" t="s">
        <v>2963</v>
      </c>
      <c r="B153">
        <v>-25.4952103162105</v>
      </c>
    </row>
    <row r="154" spans="1:2">
      <c r="A154" t="s">
        <v>2966</v>
      </c>
      <c r="B154">
        <v>-25.7561496044042</v>
      </c>
    </row>
    <row r="155" spans="1:2">
      <c r="A155" t="s">
        <v>2969</v>
      </c>
      <c r="B155">
        <v>-20.310454587482301</v>
      </c>
    </row>
    <row r="156" spans="1:2">
      <c r="A156" t="s">
        <v>2972</v>
      </c>
      <c r="B156">
        <v>-20.992229706951431</v>
      </c>
    </row>
    <row r="157" spans="1:2">
      <c r="A157" t="s">
        <v>2975</v>
      </c>
      <c r="B157">
        <v>-25.683727996060629</v>
      </c>
    </row>
    <row r="158" spans="1:2">
      <c r="A158" t="s">
        <v>2978</v>
      </c>
      <c r="B158">
        <v>-17.437394783829589</v>
      </c>
    </row>
    <row r="159" spans="1:2">
      <c r="A159" t="s">
        <v>2981</v>
      </c>
      <c r="B159">
        <v>-17.233137529878121</v>
      </c>
    </row>
    <row r="160" spans="1:2">
      <c r="A160" t="s">
        <v>2984</v>
      </c>
      <c r="B160">
        <v>-16.200874843109599</v>
      </c>
    </row>
    <row r="161" spans="1:2">
      <c r="A161" t="s">
        <v>2987</v>
      </c>
      <c r="B161">
        <v>-17.44415890820342</v>
      </c>
    </row>
    <row r="162" spans="1:2">
      <c r="A162" t="s">
        <v>2990</v>
      </c>
      <c r="B162">
        <v>-21.202430897756471</v>
      </c>
    </row>
    <row r="163" spans="1:2">
      <c r="A163" t="s">
        <v>2993</v>
      </c>
      <c r="B163">
        <v>-20.2120302081304</v>
      </c>
    </row>
    <row r="164" spans="1:2">
      <c r="A164" t="s">
        <v>2996</v>
      </c>
      <c r="B164">
        <v>-19.787552480571041</v>
      </c>
    </row>
    <row r="165" spans="1:2">
      <c r="A165" t="s">
        <v>2999</v>
      </c>
      <c r="B165">
        <v>-18.141108658027289</v>
      </c>
    </row>
    <row r="166" spans="1:2">
      <c r="A166" t="s">
        <v>3002</v>
      </c>
      <c r="B166">
        <v>-14.625695577028649</v>
      </c>
    </row>
    <row r="167" spans="1:2">
      <c r="A167" t="s">
        <v>3005</v>
      </c>
      <c r="B167">
        <v>-22.44630493115741</v>
      </c>
    </row>
    <row r="168" spans="1:2">
      <c r="A168" t="s">
        <v>3008</v>
      </c>
      <c r="B168">
        <v>-20.721180795698999</v>
      </c>
    </row>
    <row r="169" spans="1:2">
      <c r="A169" t="s">
        <v>3011</v>
      </c>
      <c r="B169">
        <v>-21.09824102483481</v>
      </c>
    </row>
    <row r="170" spans="1:2">
      <c r="A170" t="s">
        <v>3014</v>
      </c>
      <c r="B170">
        <v>-15.69488367042675</v>
      </c>
    </row>
    <row r="171" spans="1:2">
      <c r="A171" t="s">
        <v>3020</v>
      </c>
      <c r="B171">
        <v>-20.40493975713067</v>
      </c>
    </row>
    <row r="172" spans="1:2">
      <c r="A172" t="s">
        <v>3017</v>
      </c>
      <c r="B172">
        <v>-21.518854101227131</v>
      </c>
    </row>
    <row r="173" spans="1:2">
      <c r="A173" t="s">
        <v>3023</v>
      </c>
      <c r="B173">
        <v>-17.509417282174748</v>
      </c>
    </row>
    <row r="174" spans="1:2">
      <c r="A174" t="s">
        <v>3026</v>
      </c>
      <c r="B174">
        <v>-22.391413998173139</v>
      </c>
    </row>
    <row r="175" spans="1:2">
      <c r="A175" t="s">
        <v>3032</v>
      </c>
      <c r="B175">
        <v>-18.489302311322881</v>
      </c>
    </row>
    <row r="176" spans="1:2">
      <c r="A176" t="s">
        <v>3029</v>
      </c>
      <c r="B176">
        <v>-18.161331116217301</v>
      </c>
    </row>
    <row r="177" spans="1:2">
      <c r="A177" t="s">
        <v>3035</v>
      </c>
      <c r="B177">
        <v>-22.243500213802051</v>
      </c>
    </row>
    <row r="178" spans="1:2">
      <c r="A178" t="s">
        <v>3038</v>
      </c>
      <c r="B178">
        <v>-17.820538730077342</v>
      </c>
    </row>
    <row r="179" spans="1:2">
      <c r="A179" t="s">
        <v>3041</v>
      </c>
      <c r="B179">
        <v>-23.7268643112312</v>
      </c>
    </row>
    <row r="180" spans="1:2">
      <c r="A180" t="s">
        <v>3056</v>
      </c>
      <c r="B180">
        <v>-15.19241695998036</v>
      </c>
    </row>
    <row r="181" spans="1:2">
      <c r="A181" t="s">
        <v>3047</v>
      </c>
      <c r="B181">
        <v>-17.696316905561481</v>
      </c>
    </row>
    <row r="182" spans="1:2">
      <c r="A182" t="s">
        <v>3050</v>
      </c>
      <c r="B182">
        <v>-14.92517564751682</v>
      </c>
    </row>
    <row r="183" spans="1:2">
      <c r="A183" t="s">
        <v>3044</v>
      </c>
      <c r="B183">
        <v>-14.64947484558372</v>
      </c>
    </row>
    <row r="184" spans="1:2">
      <c r="A184" t="s">
        <v>3063</v>
      </c>
      <c r="B184">
        <v>-10.611958940811411</v>
      </c>
    </row>
    <row r="185" spans="1:2">
      <c r="A185" t="s">
        <v>3053</v>
      </c>
      <c r="B185">
        <v>-13.172748435900321</v>
      </c>
    </row>
    <row r="186" spans="1:2">
      <c r="A186" t="s">
        <v>3059</v>
      </c>
      <c r="B186">
        <v>3.6725808179592478</v>
      </c>
    </row>
    <row r="187" spans="1:2">
      <c r="A187" t="s">
        <v>3066</v>
      </c>
      <c r="B187">
        <v>-16.657951910656461</v>
      </c>
    </row>
    <row r="188" spans="1:2">
      <c r="A188" t="s">
        <v>3069</v>
      </c>
      <c r="B188">
        <v>-13.65888830291806</v>
      </c>
    </row>
    <row r="189" spans="1:2">
      <c r="A189" t="s">
        <v>3072</v>
      </c>
      <c r="B189">
        <v>-15.487425551020859</v>
      </c>
    </row>
    <row r="190" spans="1:2">
      <c r="A190" t="s">
        <v>3075</v>
      </c>
      <c r="B190">
        <v>-18.5371309786354</v>
      </c>
    </row>
    <row r="191" spans="1:2">
      <c r="A191" t="s">
        <v>3078</v>
      </c>
      <c r="B191">
        <v>-21.842131683575492</v>
      </c>
    </row>
    <row r="192" spans="1:2">
      <c r="A192" t="s">
        <v>3081</v>
      </c>
      <c r="B192">
        <v>-25.303737991973851</v>
      </c>
    </row>
    <row r="193" spans="1:2">
      <c r="A193" t="s">
        <v>3084</v>
      </c>
      <c r="B193">
        <v>-18.446413530201369</v>
      </c>
    </row>
    <row r="194" spans="1:2">
      <c r="A194" t="s">
        <v>3087</v>
      </c>
      <c r="B194">
        <v>-18.91246957216832</v>
      </c>
    </row>
    <row r="195" spans="1:2">
      <c r="A195" t="s">
        <v>3090</v>
      </c>
      <c r="B195">
        <v>-25.895333708285179</v>
      </c>
    </row>
    <row r="196" spans="1:2">
      <c r="A196" t="s">
        <v>3093</v>
      </c>
      <c r="B196">
        <v>-24.506657496370011</v>
      </c>
    </row>
    <row r="197" spans="1:2">
      <c r="A197" t="s">
        <v>3096</v>
      </c>
      <c r="B197">
        <v>-36.422638271360313</v>
      </c>
    </row>
    <row r="198" spans="1:2">
      <c r="A198" t="s">
        <v>3100</v>
      </c>
      <c r="B198">
        <v>-28.2417165360498</v>
      </c>
    </row>
    <row r="199" spans="1:2">
      <c r="A199" t="s">
        <v>3103</v>
      </c>
      <c r="B199">
        <v>-30.756894936679242</v>
      </c>
    </row>
    <row r="200" spans="1:2">
      <c r="A200" t="s">
        <v>3106</v>
      </c>
      <c r="B200">
        <v>-27.565130740678249</v>
      </c>
    </row>
    <row r="201" spans="1:2">
      <c r="A201" t="s">
        <v>3109</v>
      </c>
      <c r="B201">
        <v>-25.07456060429973</v>
      </c>
    </row>
    <row r="202" spans="1:2">
      <c r="A202" t="s">
        <v>3112</v>
      </c>
      <c r="B202">
        <v>-22.10336125790484</v>
      </c>
    </row>
    <row r="203" spans="1:2">
      <c r="A203" t="s">
        <v>3121</v>
      </c>
      <c r="B203">
        <v>-21.885182488703141</v>
      </c>
    </row>
    <row r="204" spans="1:2">
      <c r="A204" t="s">
        <v>3115</v>
      </c>
      <c r="B204">
        <v>-22.44294111029636</v>
      </c>
    </row>
    <row r="205" spans="1:2">
      <c r="A205" t="s">
        <v>3118</v>
      </c>
      <c r="B205">
        <v>-22.8865756804101</v>
      </c>
    </row>
    <row r="206" spans="1:2">
      <c r="A206" t="s">
        <v>3124</v>
      </c>
      <c r="B206">
        <v>-22.979649796640611</v>
      </c>
    </row>
    <row r="207" spans="1:2">
      <c r="A207" t="s">
        <v>3127</v>
      </c>
      <c r="B207">
        <v>-21.112129991450111</v>
      </c>
    </row>
    <row r="208" spans="1:2">
      <c r="A208" t="s">
        <v>3130</v>
      </c>
      <c r="B208">
        <v>-17.451943447726691</v>
      </c>
    </row>
    <row r="209" spans="1:2">
      <c r="A209" t="s">
        <v>3133</v>
      </c>
      <c r="B209">
        <v>-20.182595780502808</v>
      </c>
    </row>
    <row r="210" spans="1:2">
      <c r="A210" t="s">
        <v>3136</v>
      </c>
      <c r="B210">
        <v>-19.081341264520411</v>
      </c>
    </row>
    <row r="211" spans="1:2">
      <c r="A211" t="s">
        <v>3139</v>
      </c>
      <c r="B211">
        <v>-22.36771902008644</v>
      </c>
    </row>
    <row r="212" spans="1:2">
      <c r="A212" t="s">
        <v>3142</v>
      </c>
      <c r="B212">
        <v>-20.75761781098932</v>
      </c>
    </row>
    <row r="213" spans="1:2">
      <c r="A213" t="s">
        <v>3145</v>
      </c>
      <c r="B213">
        <v>-21.34693432756616</v>
      </c>
    </row>
    <row r="214" spans="1:2">
      <c r="A214" t="s">
        <v>3148</v>
      </c>
      <c r="B214">
        <v>-21.93938091839949</v>
      </c>
    </row>
    <row r="215" spans="1:2">
      <c r="A215" t="s">
        <v>3151</v>
      </c>
      <c r="B215">
        <v>-20.862296176464721</v>
      </c>
    </row>
    <row r="216" spans="1:2">
      <c r="A216" t="s">
        <v>3154</v>
      </c>
      <c r="B216">
        <v>-22.703215219584251</v>
      </c>
    </row>
    <row r="217" spans="1:2">
      <c r="A217" t="s">
        <v>3157</v>
      </c>
      <c r="B217">
        <v>-17.81159387156216</v>
      </c>
    </row>
    <row r="218" spans="1:2">
      <c r="A218" t="s">
        <v>3160</v>
      </c>
      <c r="B218">
        <v>-20.883037157116451</v>
      </c>
    </row>
    <row r="219" spans="1:2">
      <c r="A219" t="s">
        <v>3163</v>
      </c>
      <c r="B219">
        <v>-17.562536535755701</v>
      </c>
    </row>
    <row r="220" spans="1:2">
      <c r="A220" t="s">
        <v>3166</v>
      </c>
      <c r="B220">
        <v>-17.03616350418886</v>
      </c>
    </row>
    <row r="221" spans="1:2">
      <c r="A221" t="s">
        <v>3169</v>
      </c>
      <c r="B221">
        <v>-17.220097999946169</v>
      </c>
    </row>
    <row r="222" spans="1:2">
      <c r="A222" t="s">
        <v>3172</v>
      </c>
      <c r="B222">
        <v>-21.709840748628292</v>
      </c>
    </row>
    <row r="223" spans="1:2">
      <c r="A223" t="s">
        <v>3175</v>
      </c>
      <c r="B223">
        <v>-17.23279085330994</v>
      </c>
    </row>
    <row r="224" spans="1:2">
      <c r="A224" t="s">
        <v>3178</v>
      </c>
      <c r="B224">
        <v>-16.65450551576193</v>
      </c>
    </row>
    <row r="225" spans="1:2">
      <c r="A225" t="s">
        <v>3181</v>
      </c>
      <c r="B225">
        <v>-16.980087785464669</v>
      </c>
    </row>
    <row r="226" spans="1:2">
      <c r="A226" t="s">
        <v>3184</v>
      </c>
      <c r="B226">
        <v>-16.465517760757361</v>
      </c>
    </row>
    <row r="227" spans="1:2">
      <c r="A227" t="s">
        <v>3187</v>
      </c>
      <c r="B227">
        <v>-17.461900823783211</v>
      </c>
    </row>
    <row r="228" spans="1:2">
      <c r="A228" t="s">
        <v>3190</v>
      </c>
      <c r="B228">
        <v>-16.991665950071049</v>
      </c>
    </row>
    <row r="229" spans="1:2">
      <c r="A229" t="s">
        <v>3193</v>
      </c>
      <c r="B229">
        <v>-20.254227600945651</v>
      </c>
    </row>
    <row r="230" spans="1:2">
      <c r="A230" t="s">
        <v>3196</v>
      </c>
      <c r="B230">
        <v>-25.703847995718409</v>
      </c>
    </row>
    <row r="231" spans="1:2">
      <c r="A231" t="s">
        <v>3199</v>
      </c>
      <c r="B231">
        <v>-26.520413664478529</v>
      </c>
    </row>
    <row r="232" spans="1:2">
      <c r="A232" t="s">
        <v>3202</v>
      </c>
      <c r="B232">
        <v>-20.68788526540375</v>
      </c>
    </row>
    <row r="233" spans="1:2">
      <c r="A233" t="s">
        <v>3205</v>
      </c>
      <c r="B233">
        <v>-20.969870909499509</v>
      </c>
    </row>
    <row r="234" spans="1:2">
      <c r="A234" t="s">
        <v>3208</v>
      </c>
      <c r="B234">
        <v>-20.636460531620841</v>
      </c>
    </row>
    <row r="235" spans="1:2">
      <c r="A235" t="s">
        <v>3211</v>
      </c>
      <c r="B235">
        <v>-20.742611052435969</v>
      </c>
    </row>
    <row r="236" spans="1:2">
      <c r="A236" t="s">
        <v>3220</v>
      </c>
      <c r="B236">
        <v>-22.157251668154188</v>
      </c>
    </row>
    <row r="237" spans="1:2">
      <c r="A237" t="s">
        <v>3214</v>
      </c>
      <c r="B237">
        <v>-24.19507883716016</v>
      </c>
    </row>
    <row r="238" spans="1:2">
      <c r="A238" t="s">
        <v>3217</v>
      </c>
      <c r="B238">
        <v>-21.50790996926256</v>
      </c>
    </row>
    <row r="239" spans="1:2">
      <c r="A239" t="s">
        <v>3223</v>
      </c>
      <c r="B239">
        <v>-21.592025609828369</v>
      </c>
    </row>
    <row r="240" spans="1:2">
      <c r="A240" t="s">
        <v>3226</v>
      </c>
      <c r="B240">
        <v>-23.35171820634595</v>
      </c>
    </row>
    <row r="241" spans="1:2">
      <c r="A241" t="s">
        <v>3229</v>
      </c>
      <c r="B241">
        <v>-17.037881054401531</v>
      </c>
    </row>
    <row r="242" spans="1:2">
      <c r="A242" t="s">
        <v>3233</v>
      </c>
      <c r="B242">
        <v>-25.971565634958459</v>
      </c>
    </row>
    <row r="243" spans="1:2">
      <c r="A243" t="s">
        <v>3236</v>
      </c>
      <c r="B243">
        <v>-19.839448337788198</v>
      </c>
    </row>
    <row r="244" spans="1:2">
      <c r="A244" t="s">
        <v>3238</v>
      </c>
      <c r="B244">
        <v>-23.983864733141701</v>
      </c>
    </row>
    <row r="245" spans="1:2">
      <c r="A245" t="s">
        <v>3241</v>
      </c>
      <c r="B245">
        <v>-24.273134288367739</v>
      </c>
    </row>
    <row r="246" spans="1:2">
      <c r="A246" t="s">
        <v>3244</v>
      </c>
      <c r="B246">
        <v>-24.092997865630981</v>
      </c>
    </row>
    <row r="247" spans="1:2">
      <c r="A247" t="s">
        <v>3247</v>
      </c>
      <c r="B247">
        <v>-20.373553161903089</v>
      </c>
    </row>
    <row r="248" spans="1:2">
      <c r="A248" t="s">
        <v>3250</v>
      </c>
      <c r="B248">
        <v>-17.932990605939899</v>
      </c>
    </row>
    <row r="249" spans="1:2">
      <c r="A249" t="s">
        <v>3253</v>
      </c>
      <c r="B249">
        <v>-21.080194473789248</v>
      </c>
    </row>
    <row r="250" spans="1:2">
      <c r="A250" t="s">
        <v>3256</v>
      </c>
      <c r="B250">
        <v>-20.820861746495581</v>
      </c>
    </row>
    <row r="251" spans="1:2">
      <c r="A251" t="s">
        <v>3259</v>
      </c>
      <c r="B251">
        <v>-15.804722001876049</v>
      </c>
    </row>
    <row r="252" spans="1:2">
      <c r="A252" t="s">
        <v>3262</v>
      </c>
      <c r="B252">
        <v>-17.950890474251871</v>
      </c>
    </row>
    <row r="253" spans="1:2">
      <c r="A253" t="s">
        <v>3265</v>
      </c>
      <c r="B253">
        <v>-10.99650187632928</v>
      </c>
    </row>
    <row r="254" spans="1:2">
      <c r="A254" t="s">
        <v>3268</v>
      </c>
      <c r="B254">
        <v>-17.220243977080781</v>
      </c>
    </row>
    <row r="255" spans="1:2">
      <c r="A255" t="s">
        <v>3271</v>
      </c>
      <c r="B255">
        <v>-20.339067452149241</v>
      </c>
    </row>
    <row r="256" spans="1:2">
      <c r="A256" t="s">
        <v>3274</v>
      </c>
      <c r="B256">
        <v>-15.35588441759344</v>
      </c>
    </row>
    <row r="257" spans="1:2">
      <c r="A257" t="s">
        <v>3278</v>
      </c>
      <c r="B257">
        <v>-20.483012317520419</v>
      </c>
    </row>
    <row r="258" spans="1:2">
      <c r="A258" t="s">
        <v>3281</v>
      </c>
      <c r="B258">
        <v>-14.71761664840515</v>
      </c>
    </row>
    <row r="259" spans="1:2">
      <c r="A259" t="s">
        <v>3284</v>
      </c>
      <c r="B259">
        <v>-13.86830440055985</v>
      </c>
    </row>
    <row r="260" spans="1:2">
      <c r="A260" t="s">
        <v>3287</v>
      </c>
      <c r="B260">
        <v>-3.4141501236783411</v>
      </c>
    </row>
    <row r="261" spans="1:2">
      <c r="A261" t="s">
        <v>3290</v>
      </c>
      <c r="B261">
        <v>-7.8509865421965683</v>
      </c>
    </row>
    <row r="262" spans="1:2">
      <c r="A262" t="s">
        <v>3293</v>
      </c>
      <c r="B262">
        <v>-4.5055802573295338</v>
      </c>
    </row>
    <row r="263" spans="1:2">
      <c r="A263" t="s">
        <v>3296</v>
      </c>
      <c r="B263">
        <v>-6.9647215691587308</v>
      </c>
    </row>
    <row r="264" spans="1:2">
      <c r="A264" t="s">
        <v>3299</v>
      </c>
      <c r="B264">
        <v>17.044700827585</v>
      </c>
    </row>
    <row r="265" spans="1:2">
      <c r="A265" t="s">
        <v>3302</v>
      </c>
      <c r="B265">
        <v>-14.249464364243799</v>
      </c>
    </row>
    <row r="266" spans="1:2">
      <c r="A266" t="s">
        <v>3305</v>
      </c>
      <c r="B266">
        <v>-15.299538449730701</v>
      </c>
    </row>
    <row r="267" spans="1:2">
      <c r="A267" t="s">
        <v>3308</v>
      </c>
      <c r="B267">
        <v>-12.921507964613809</v>
      </c>
    </row>
    <row r="268" spans="1:2">
      <c r="A268" t="s">
        <v>3311</v>
      </c>
      <c r="B268">
        <v>-13.394460188562871</v>
      </c>
    </row>
    <row r="269" spans="1:2">
      <c r="A269" t="s">
        <v>3314</v>
      </c>
      <c r="B269">
        <v>-15.66037790028817</v>
      </c>
    </row>
    <row r="270" spans="1:2">
      <c r="A270" t="s">
        <v>3317</v>
      </c>
      <c r="B270">
        <v>-21.526568916988769</v>
      </c>
    </row>
    <row r="271" spans="1:2">
      <c r="A271" t="s">
        <v>3320</v>
      </c>
      <c r="B271">
        <v>-19.96857013779071</v>
      </c>
    </row>
    <row r="272" spans="1:2">
      <c r="A272" t="s">
        <v>3323</v>
      </c>
      <c r="B272">
        <v>-12.76824562396814</v>
      </c>
    </row>
    <row r="273" spans="1:2">
      <c r="A273" t="s">
        <v>3326</v>
      </c>
      <c r="B273">
        <v>-4.8914161734843864</v>
      </c>
    </row>
    <row r="274" spans="1:2">
      <c r="A274" t="s">
        <v>3329</v>
      </c>
      <c r="B274">
        <v>-5.4878770754834596</v>
      </c>
    </row>
    <row r="275" spans="1:2">
      <c r="A275" t="s">
        <v>3332</v>
      </c>
      <c r="B275">
        <v>19.9477121206371</v>
      </c>
    </row>
    <row r="276" spans="1:2">
      <c r="A276" t="s">
        <v>3335</v>
      </c>
      <c r="B276">
        <v>-8.6290217591051377</v>
      </c>
    </row>
    <row r="277" spans="1:2">
      <c r="A277" t="s">
        <v>3338</v>
      </c>
      <c r="B277">
        <v>-14.636146846049559</v>
      </c>
    </row>
    <row r="278" spans="1:2">
      <c r="A278" t="s">
        <v>3341</v>
      </c>
      <c r="B278">
        <v>-5.0659167545673389</v>
      </c>
    </row>
    <row r="279" spans="1:2">
      <c r="A279" t="s">
        <v>3344</v>
      </c>
      <c r="B279">
        <v>-16.848685310127301</v>
      </c>
    </row>
    <row r="280" spans="1:2">
      <c r="A280" t="s">
        <v>3347</v>
      </c>
      <c r="B280">
        <v>-13.9333030869181</v>
      </c>
    </row>
    <row r="281" spans="1:2">
      <c r="A281" t="s">
        <v>3350</v>
      </c>
      <c r="B281">
        <v>-10.9760401690649</v>
      </c>
    </row>
    <row r="282" spans="1:2">
      <c r="A282" t="s">
        <v>3353</v>
      </c>
      <c r="B282">
        <v>-9.4619317979204993</v>
      </c>
    </row>
    <row r="283" spans="1:2">
      <c r="A283" t="s">
        <v>3356</v>
      </c>
      <c r="B283">
        <v>-9.3053119329951688</v>
      </c>
    </row>
    <row r="284" spans="1:2">
      <c r="A284" t="s">
        <v>3359</v>
      </c>
      <c r="B284">
        <v>-8.3523053278487609</v>
      </c>
    </row>
    <row r="285" spans="1:2">
      <c r="A285" t="s">
        <v>3362</v>
      </c>
      <c r="B285">
        <v>-4.7104308477149326</v>
      </c>
    </row>
    <row r="286" spans="1:2">
      <c r="A286" t="s">
        <v>3365</v>
      </c>
      <c r="B286">
        <v>-8.5546181626234343</v>
      </c>
    </row>
    <row r="287" spans="1:2">
      <c r="A287" t="s">
        <v>3368</v>
      </c>
      <c r="B287">
        <v>-6.2775022163739322</v>
      </c>
    </row>
    <row r="288" spans="1:2">
      <c r="A288" t="s">
        <v>3371</v>
      </c>
      <c r="B288">
        <v>-9.828051062107658</v>
      </c>
    </row>
    <row r="289" spans="1:2">
      <c r="A289" t="s">
        <v>3374</v>
      </c>
      <c r="B289">
        <v>-6.7478518988695271</v>
      </c>
    </row>
    <row r="290" spans="1:2">
      <c r="A290" t="s">
        <v>3377</v>
      </c>
      <c r="B290">
        <v>-6.517679400775318</v>
      </c>
    </row>
    <row r="291" spans="1:2">
      <c r="A291" t="s">
        <v>3380</v>
      </c>
      <c r="B291">
        <v>-3.1525079729262848</v>
      </c>
    </row>
    <row r="292" spans="1:2">
      <c r="A292" t="s">
        <v>3383</v>
      </c>
      <c r="B292">
        <v>8.2851214762790466</v>
      </c>
    </row>
    <row r="293" spans="1:2">
      <c r="A293" t="s">
        <v>3389</v>
      </c>
      <c r="B293">
        <v>2.3364035430613961</v>
      </c>
    </row>
    <row r="294" spans="1:2">
      <c r="A294" t="s">
        <v>3392</v>
      </c>
      <c r="B294">
        <v>-4.17415013830324</v>
      </c>
    </row>
    <row r="295" spans="1:2">
      <c r="A295" t="s">
        <v>3386</v>
      </c>
      <c r="B295">
        <v>-0.54133329313025891</v>
      </c>
    </row>
    <row r="296" spans="1:2">
      <c r="A296" t="s">
        <v>3395</v>
      </c>
      <c r="B296">
        <v>-7.8242571922804336</v>
      </c>
    </row>
    <row r="297" spans="1:2">
      <c r="A297" t="s">
        <v>3398</v>
      </c>
      <c r="B297">
        <v>-3.8090567035011289</v>
      </c>
    </row>
    <row r="298" spans="1:2">
      <c r="A298" t="s">
        <v>3401</v>
      </c>
      <c r="B298">
        <v>-10.38218164107402</v>
      </c>
    </row>
    <row r="299" spans="1:2">
      <c r="A299" t="s">
        <v>3407</v>
      </c>
      <c r="B299">
        <v>-10.243093883468619</v>
      </c>
    </row>
    <row r="300" spans="1:2">
      <c r="A300" t="s">
        <v>3410</v>
      </c>
      <c r="B300">
        <v>-11.20804727232119</v>
      </c>
    </row>
    <row r="301" spans="1:2">
      <c r="A301" t="s">
        <v>3413</v>
      </c>
      <c r="B301">
        <v>-14.083176358728441</v>
      </c>
    </row>
    <row r="302" spans="1:2">
      <c r="A302" t="s">
        <v>3416</v>
      </c>
      <c r="B302">
        <v>-6.9876204467251108</v>
      </c>
    </row>
    <row r="303" spans="1:2">
      <c r="A303" t="s">
        <v>3404</v>
      </c>
      <c r="B303">
        <v>-10.685603724273509</v>
      </c>
    </row>
    <row r="304" spans="1:2">
      <c r="A304" t="s">
        <v>3419</v>
      </c>
      <c r="B304">
        <v>-9.6343608149000044</v>
      </c>
    </row>
    <row r="305" spans="1:2">
      <c r="A305" t="s">
        <v>3422</v>
      </c>
      <c r="B305">
        <v>-8.0876321416387302</v>
      </c>
    </row>
    <row r="306" spans="1:2">
      <c r="A306" t="s">
        <v>3425</v>
      </c>
      <c r="B306">
        <v>-8.4739952947263202</v>
      </c>
    </row>
    <row r="307" spans="1:2">
      <c r="A307" t="s">
        <v>3428</v>
      </c>
      <c r="B307">
        <v>-9.3243982607004234</v>
      </c>
    </row>
    <row r="308" spans="1:2">
      <c r="A308" t="s">
        <v>3431</v>
      </c>
      <c r="B308">
        <v>-1.89713093078689</v>
      </c>
    </row>
    <row r="309" spans="1:2">
      <c r="A309" t="s">
        <v>3434</v>
      </c>
      <c r="B309">
        <v>-2.9912159964159342</v>
      </c>
    </row>
    <row r="310" spans="1:2">
      <c r="A310" t="s">
        <v>3437</v>
      </c>
      <c r="B310">
        <v>-4.4437627221231439</v>
      </c>
    </row>
    <row r="311" spans="1:2">
      <c r="A311" t="s">
        <v>3440</v>
      </c>
      <c r="B311">
        <v>6.2594175839569539</v>
      </c>
    </row>
    <row r="312" spans="1:2">
      <c r="A312" t="s">
        <v>3443</v>
      </c>
      <c r="B312">
        <v>-2.8899120102754372</v>
      </c>
    </row>
    <row r="313" spans="1:2">
      <c r="A313" t="s">
        <v>3446</v>
      </c>
      <c r="B313">
        <v>15.469390989903429</v>
      </c>
    </row>
    <row r="314" spans="1:2">
      <c r="A314" t="s">
        <v>3449</v>
      </c>
      <c r="B314">
        <v>14.530405089034989</v>
      </c>
    </row>
    <row r="315" spans="1:2">
      <c r="A315" t="s">
        <v>3452</v>
      </c>
      <c r="B315">
        <v>-24.525045077284041</v>
      </c>
    </row>
    <row r="316" spans="1:2">
      <c r="A316" t="s">
        <v>3455</v>
      </c>
      <c r="B316">
        <v>-12.63843130607084</v>
      </c>
    </row>
    <row r="317" spans="1:2">
      <c r="A317" t="s">
        <v>3458</v>
      </c>
      <c r="B317">
        <v>-12.64641831709813</v>
      </c>
    </row>
    <row r="318" spans="1:2">
      <c r="A318" t="s">
        <v>3461</v>
      </c>
      <c r="B318">
        <v>-12.89607752095475</v>
      </c>
    </row>
    <row r="319" spans="1:2">
      <c r="A319" t="s">
        <v>3464</v>
      </c>
      <c r="B319">
        <v>-12.88821452296834</v>
      </c>
    </row>
    <row r="320" spans="1:2">
      <c r="A320" t="s">
        <v>3467</v>
      </c>
      <c r="B320">
        <v>-0.86520964279441959</v>
      </c>
    </row>
    <row r="321" spans="1:2">
      <c r="A321" t="s">
        <v>3470</v>
      </c>
      <c r="B321">
        <v>-0.72301413356807676</v>
      </c>
    </row>
    <row r="322" spans="1:2">
      <c r="A322" t="s">
        <v>3473</v>
      </c>
      <c r="B322">
        <v>-2.49615957709442E-2</v>
      </c>
    </row>
    <row r="323" spans="1:2">
      <c r="A323" t="s">
        <v>3476</v>
      </c>
      <c r="B323">
        <v>-1.1260609519383451</v>
      </c>
    </row>
    <row r="324" spans="1:2">
      <c r="A324" t="s">
        <v>3485</v>
      </c>
      <c r="B324">
        <v>-6.1164592763196168</v>
      </c>
    </row>
    <row r="325" spans="1:2">
      <c r="A325" t="s">
        <v>3479</v>
      </c>
      <c r="B325">
        <v>0.36098749930520918</v>
      </c>
    </row>
    <row r="326" spans="1:2">
      <c r="A326" t="s">
        <v>3482</v>
      </c>
      <c r="B326">
        <v>0.23585569722497449</v>
      </c>
    </row>
    <row r="327" spans="1:2">
      <c r="A327" t="s">
        <v>3488</v>
      </c>
      <c r="B327">
        <v>0.1486586432760974</v>
      </c>
    </row>
    <row r="328" spans="1:2">
      <c r="A328" t="s">
        <v>3494</v>
      </c>
      <c r="B328">
        <v>-3.8991729627143E-3</v>
      </c>
    </row>
    <row r="329" spans="1:2">
      <c r="A329" t="s">
        <v>3491</v>
      </c>
      <c r="B329">
        <v>-1.3796235180019569</v>
      </c>
    </row>
    <row r="330" spans="1:2">
      <c r="A330" t="s">
        <v>3497</v>
      </c>
      <c r="B330">
        <v>-16.43816621010248</v>
      </c>
    </row>
    <row r="331" spans="1:2">
      <c r="A331" t="s">
        <v>3500</v>
      </c>
      <c r="B331">
        <v>-9.0249301247550395</v>
      </c>
    </row>
    <row r="332" spans="1:2">
      <c r="A332" t="s">
        <v>3503</v>
      </c>
      <c r="B332">
        <v>-6.6315755199906752</v>
      </c>
    </row>
    <row r="333" spans="1:2">
      <c r="A333" t="s">
        <v>3506</v>
      </c>
      <c r="B333">
        <v>-8.7151710009137027</v>
      </c>
    </row>
    <row r="334" spans="1:2">
      <c r="A334" t="s">
        <v>3509</v>
      </c>
      <c r="B334">
        <v>-15.329285509435341</v>
      </c>
    </row>
    <row r="335" spans="1:2">
      <c r="A335" t="s">
        <v>3512</v>
      </c>
      <c r="B335">
        <v>-4.9596180097327984</v>
      </c>
    </row>
    <row r="336" spans="1:2">
      <c r="A336" t="s">
        <v>3515</v>
      </c>
      <c r="B336">
        <v>-13.945222817896299</v>
      </c>
    </row>
    <row r="337" spans="1:2">
      <c r="A337" t="s">
        <v>3518</v>
      </c>
      <c r="B337">
        <v>-8.3369393994077843</v>
      </c>
    </row>
    <row r="338" spans="1:2">
      <c r="A338" t="s">
        <v>3524</v>
      </c>
      <c r="B338">
        <v>-6.7834611688801481</v>
      </c>
    </row>
    <row r="339" spans="1:2">
      <c r="A339" t="s">
        <v>3521</v>
      </c>
      <c r="B339">
        <v>-5.7616702955031744</v>
      </c>
    </row>
    <row r="340" spans="1:2">
      <c r="A340" t="s">
        <v>3527</v>
      </c>
      <c r="B340">
        <v>-1.750833998893115</v>
      </c>
    </row>
    <row r="341" spans="1:2">
      <c r="A341" t="s">
        <v>3530</v>
      </c>
      <c r="B341">
        <v>-5.1633021447450442</v>
      </c>
    </row>
    <row r="342" spans="1:2">
      <c r="A342" t="s">
        <v>3533</v>
      </c>
      <c r="B342">
        <v>-4.1537823018642843</v>
      </c>
    </row>
    <row r="343" spans="1:2">
      <c r="A343" t="s">
        <v>3536</v>
      </c>
      <c r="B343">
        <v>-5.1890367143450584</v>
      </c>
    </row>
    <row r="344" spans="1:2">
      <c r="A344" t="s">
        <v>3539</v>
      </c>
      <c r="B344">
        <v>-5.7400694839323441</v>
      </c>
    </row>
    <row r="345" spans="1:2">
      <c r="A345" t="s">
        <v>3541</v>
      </c>
      <c r="B345">
        <v>0.95603536400100919</v>
      </c>
    </row>
    <row r="346" spans="1:2">
      <c r="A346" t="s">
        <v>3544</v>
      </c>
      <c r="B346">
        <v>-5.4518570880866903</v>
      </c>
    </row>
    <row r="347" spans="1:2">
      <c r="A347" t="s">
        <v>3547</v>
      </c>
      <c r="B347">
        <v>-5.8855812547882431</v>
      </c>
    </row>
    <row r="348" spans="1:2">
      <c r="A348" t="s">
        <v>3550</v>
      </c>
      <c r="B348">
        <v>-6.5230354799942894E-2</v>
      </c>
    </row>
    <row r="349" spans="1:2">
      <c r="A349" t="s">
        <v>3553</v>
      </c>
      <c r="B349">
        <v>10.5682109987653</v>
      </c>
    </row>
    <row r="350" spans="1:2">
      <c r="A350" t="s">
        <v>3556</v>
      </c>
      <c r="B350">
        <v>-5.8079372598102914</v>
      </c>
    </row>
    <row r="351" spans="1:2">
      <c r="A351" t="s">
        <v>3559</v>
      </c>
      <c r="B351">
        <v>-10.414339730004469</v>
      </c>
    </row>
    <row r="352" spans="1:2">
      <c r="A352" t="s">
        <v>3562</v>
      </c>
      <c r="B352">
        <v>-4.7921724475444716</v>
      </c>
    </row>
    <row r="353" spans="1:2">
      <c r="A353" t="s">
        <v>3565</v>
      </c>
      <c r="B353">
        <v>-9.271486210256672</v>
      </c>
    </row>
    <row r="354" spans="1:2">
      <c r="A354" t="s">
        <v>3568</v>
      </c>
      <c r="B354">
        <v>-7.6385484816222311</v>
      </c>
    </row>
    <row r="355" spans="1:2">
      <c r="A355" t="s">
        <v>3571</v>
      </c>
      <c r="B355">
        <v>-8.3646548306660193</v>
      </c>
    </row>
    <row r="356" spans="1:2">
      <c r="A356" t="s">
        <v>3574</v>
      </c>
      <c r="B356">
        <v>-14.853071066766431</v>
      </c>
    </row>
    <row r="357" spans="1:2">
      <c r="A357" t="s">
        <v>3577</v>
      </c>
      <c r="B357">
        <v>-8.4232610909566112</v>
      </c>
    </row>
    <row r="358" spans="1:2">
      <c r="A358" t="s">
        <v>3580</v>
      </c>
      <c r="B358">
        <v>-7.7273214675618966</v>
      </c>
    </row>
    <row r="359" spans="1:2">
      <c r="A359" t="s">
        <v>3586</v>
      </c>
      <c r="B359">
        <v>-4.2838608551086326</v>
      </c>
    </row>
    <row r="360" spans="1:2">
      <c r="A360" t="s">
        <v>3583</v>
      </c>
      <c r="B360">
        <v>-2.8667198390885611</v>
      </c>
    </row>
    <row r="361" spans="1:2">
      <c r="A361" t="s">
        <v>3589</v>
      </c>
      <c r="B361">
        <v>4.1165582979192199E-2</v>
      </c>
    </row>
    <row r="362" spans="1:2">
      <c r="A362" t="s">
        <v>3592</v>
      </c>
      <c r="B362">
        <v>-0.78536500364730388</v>
      </c>
    </row>
    <row r="363" spans="1:2">
      <c r="A363" t="s">
        <v>3595</v>
      </c>
      <c r="B363">
        <v>-1.471411236462469</v>
      </c>
    </row>
    <row r="364" spans="1:2">
      <c r="A364" t="s">
        <v>3598</v>
      </c>
      <c r="B364">
        <v>-1.0250084755901501</v>
      </c>
    </row>
    <row r="365" spans="1:2">
      <c r="A365" t="s">
        <v>3601</v>
      </c>
      <c r="B365">
        <v>-2.207792719090131</v>
      </c>
    </row>
    <row r="366" spans="1:2">
      <c r="A366" t="s">
        <v>3604</v>
      </c>
      <c r="B366">
        <v>-3.0114366186229931</v>
      </c>
    </row>
    <row r="367" spans="1:2">
      <c r="A367" t="s">
        <v>3607</v>
      </c>
      <c r="B367">
        <v>-0.84261052087368715</v>
      </c>
    </row>
    <row r="368" spans="1:2">
      <c r="A368" t="s">
        <v>3610</v>
      </c>
      <c r="B368">
        <v>0.29595589102669412</v>
      </c>
    </row>
    <row r="369" spans="1:2">
      <c r="A369" t="s">
        <v>3613</v>
      </c>
      <c r="B369">
        <v>-2.596191189315415</v>
      </c>
    </row>
    <row r="370" spans="1:2">
      <c r="A370" t="s">
        <v>3616</v>
      </c>
      <c r="B370">
        <v>0.23882331383122821</v>
      </c>
    </row>
    <row r="371" spans="1:2">
      <c r="A371" t="s">
        <v>3619</v>
      </c>
      <c r="B371">
        <v>-4.0532872955478823</v>
      </c>
    </row>
    <row r="372" spans="1:2">
      <c r="A372" t="s">
        <v>3622</v>
      </c>
      <c r="B372">
        <v>2.2952032535730931</v>
      </c>
    </row>
    <row r="373" spans="1:2">
      <c r="A373" t="s">
        <v>3625</v>
      </c>
      <c r="B373">
        <v>-0.62218151516140552</v>
      </c>
    </row>
    <row r="374" spans="1:2">
      <c r="A374" t="s">
        <v>3628</v>
      </c>
      <c r="B374">
        <v>-21.713246526632808</v>
      </c>
    </row>
    <row r="375" spans="1:2">
      <c r="A375" t="s">
        <v>3632</v>
      </c>
      <c r="B375">
        <v>-17.88959272378742</v>
      </c>
    </row>
    <row r="376" spans="1:2">
      <c r="A376" t="s">
        <v>3635</v>
      </c>
      <c r="B376">
        <v>-17.784478583049211</v>
      </c>
    </row>
    <row r="377" spans="1:2">
      <c r="A377" t="s">
        <v>3638</v>
      </c>
      <c r="B377">
        <v>-23.475298104413</v>
      </c>
    </row>
    <row r="378" spans="1:2">
      <c r="A378" t="s">
        <v>3641</v>
      </c>
      <c r="B378">
        <v>-24.822685931190861</v>
      </c>
    </row>
    <row r="379" spans="1:2">
      <c r="A379" t="s">
        <v>4061</v>
      </c>
      <c r="B379">
        <v>-24.690628043348809</v>
      </c>
    </row>
    <row r="380" spans="1:2">
      <c r="A380" t="s">
        <v>3644</v>
      </c>
      <c r="B380">
        <v>-23.788143387264491</v>
      </c>
    </row>
    <row r="381" spans="1:2">
      <c r="A381" t="s">
        <v>3647</v>
      </c>
      <c r="B381">
        <v>-23.790999593069881</v>
      </c>
    </row>
    <row r="382" spans="1:2">
      <c r="A382" t="s">
        <v>3650</v>
      </c>
      <c r="B382">
        <v>-23.647312545129601</v>
      </c>
    </row>
    <row r="383" spans="1:2">
      <c r="A383" t="s">
        <v>3653</v>
      </c>
      <c r="B383">
        <v>-22.55962519972817</v>
      </c>
    </row>
    <row r="384" spans="1:2">
      <c r="A384" t="s">
        <v>3656</v>
      </c>
      <c r="B384">
        <v>-19.91609159850222</v>
      </c>
    </row>
    <row r="385" spans="1:2">
      <c r="A385" t="s">
        <v>3659</v>
      </c>
      <c r="B385">
        <v>-21.06382975568922</v>
      </c>
    </row>
    <row r="386" spans="1:2">
      <c r="A386" t="s">
        <v>3662</v>
      </c>
      <c r="B386">
        <v>-26.183981357602899</v>
      </c>
    </row>
    <row r="387" spans="1:2">
      <c r="A387" t="s">
        <v>3665</v>
      </c>
      <c r="B387">
        <v>-22.096067116062081</v>
      </c>
    </row>
    <row r="388" spans="1:2">
      <c r="A388" t="s">
        <v>3668</v>
      </c>
      <c r="B388">
        <v>-25.288889412828979</v>
      </c>
    </row>
    <row r="389" spans="1:2">
      <c r="A389" t="s">
        <v>3671</v>
      </c>
      <c r="B389">
        <v>-21.94877291184266</v>
      </c>
    </row>
    <row r="390" spans="1:2">
      <c r="A390" t="s">
        <v>3674</v>
      </c>
      <c r="B390">
        <v>-21.893604274589801</v>
      </c>
    </row>
    <row r="391" spans="1:2">
      <c r="A391" t="s">
        <v>3677</v>
      </c>
      <c r="B391">
        <v>-18.822491143252421</v>
      </c>
    </row>
    <row r="392" spans="1:2">
      <c r="A392" t="s">
        <v>3680</v>
      </c>
      <c r="B392">
        <v>-18.997183060397301</v>
      </c>
    </row>
    <row r="393" spans="1:2">
      <c r="A393" t="s">
        <v>3683</v>
      </c>
      <c r="B393">
        <v>-14.008038658985649</v>
      </c>
    </row>
    <row r="394" spans="1:2">
      <c r="A394" t="s">
        <v>3686</v>
      </c>
      <c r="B394">
        <v>-14.74832300553458</v>
      </c>
    </row>
    <row r="395" spans="1:2">
      <c r="A395" t="s">
        <v>3689</v>
      </c>
      <c r="B395">
        <v>-14.203274031290141</v>
      </c>
    </row>
    <row r="396" spans="1:2">
      <c r="A396" t="s">
        <v>3692</v>
      </c>
      <c r="B396">
        <v>-7.7680297074033602</v>
      </c>
    </row>
    <row r="397" spans="1:2">
      <c r="A397" t="s">
        <v>3695</v>
      </c>
      <c r="B397">
        <v>-13.00698820547057</v>
      </c>
    </row>
    <row r="398" spans="1:2">
      <c r="A398" t="s">
        <v>3698</v>
      </c>
      <c r="B398">
        <v>-15.54083270151652</v>
      </c>
    </row>
    <row r="399" spans="1:2">
      <c r="A399" t="s">
        <v>3701</v>
      </c>
      <c r="B399">
        <v>-13.333527213472459</v>
      </c>
    </row>
    <row r="400" spans="1:2">
      <c r="A400" t="s">
        <v>3704</v>
      </c>
      <c r="B400">
        <v>-21.02575021046712</v>
      </c>
    </row>
    <row r="401" spans="1:2">
      <c r="A401" t="s">
        <v>3707</v>
      </c>
      <c r="B401">
        <v>27.98507401934765</v>
      </c>
    </row>
    <row r="402" spans="1:2">
      <c r="A402" t="s">
        <v>3711</v>
      </c>
      <c r="B402">
        <v>-21.102748984238129</v>
      </c>
    </row>
    <row r="403" spans="1:2">
      <c r="A403" t="s">
        <v>3714</v>
      </c>
      <c r="B403">
        <v>-17.65464144789609</v>
      </c>
    </row>
    <row r="404" spans="1:2">
      <c r="A404" t="s">
        <v>4169</v>
      </c>
      <c r="B404">
        <v>-1.782797010576193</v>
      </c>
    </row>
    <row r="405" spans="1:2">
      <c r="A405" t="s">
        <v>4172</v>
      </c>
      <c r="B405">
        <v>-7.2147115607579506</v>
      </c>
    </row>
    <row r="406" spans="1:2">
      <c r="A406" t="s">
        <v>4175</v>
      </c>
      <c r="B406">
        <v>-16.63486966129781</v>
      </c>
    </row>
    <row r="407" spans="1:2">
      <c r="A407" t="s">
        <v>3717</v>
      </c>
      <c r="B407">
        <v>-1.940373167080133</v>
      </c>
    </row>
    <row r="408" spans="1:2">
      <c r="A408" t="s">
        <v>3720</v>
      </c>
      <c r="B408">
        <v>-17.547907047504939</v>
      </c>
    </row>
    <row r="409" spans="1:2">
      <c r="A409" t="s">
        <v>3723</v>
      </c>
      <c r="B409">
        <v>-21.746137604116161</v>
      </c>
    </row>
    <row r="410" spans="1:2">
      <c r="A410" t="s">
        <v>3726</v>
      </c>
      <c r="B410">
        <v>-28.468040234511619</v>
      </c>
    </row>
    <row r="411" spans="1:2">
      <c r="A411" t="s">
        <v>3729</v>
      </c>
      <c r="B411">
        <v>-25.729757830549129</v>
      </c>
    </row>
    <row r="412" spans="1:2">
      <c r="A412" t="s">
        <v>3732</v>
      </c>
      <c r="B412">
        <v>-18.700799494365612</v>
      </c>
    </row>
    <row r="413" spans="1:2">
      <c r="A413" t="s">
        <v>3735</v>
      </c>
      <c r="B413">
        <v>-14.61982380210687</v>
      </c>
    </row>
    <row r="414" spans="1:2">
      <c r="A414" t="s">
        <v>4219</v>
      </c>
      <c r="B414">
        <v>-25.723673909265361</v>
      </c>
    </row>
    <row r="415" spans="1:2">
      <c r="A415" t="s">
        <v>4225</v>
      </c>
      <c r="B415">
        <v>-30.566590771129999</v>
      </c>
    </row>
    <row r="416" spans="1:2">
      <c r="A416" t="s">
        <v>3738</v>
      </c>
      <c r="B416">
        <v>-29.88069002438149</v>
      </c>
    </row>
    <row r="417" spans="1:2">
      <c r="A417" t="s">
        <v>3741</v>
      </c>
      <c r="B417">
        <v>-29.862619094550329</v>
      </c>
    </row>
    <row r="418" spans="1:2">
      <c r="A418" t="s">
        <v>3744</v>
      </c>
      <c r="B418">
        <v>-25.753403957698168</v>
      </c>
    </row>
    <row r="419" spans="1:2">
      <c r="A419" t="s">
        <v>3747</v>
      </c>
      <c r="B419">
        <v>-29.709594801541151</v>
      </c>
    </row>
    <row r="420" spans="1:2">
      <c r="A420" t="s">
        <v>3750</v>
      </c>
      <c r="B420">
        <v>-29.651558590950451</v>
      </c>
    </row>
    <row r="421" spans="1:2">
      <c r="A421" t="s">
        <v>3753</v>
      </c>
      <c r="B421">
        <v>-29.33769256454876</v>
      </c>
    </row>
    <row r="422" spans="1:2">
      <c r="A422" t="s">
        <v>3756</v>
      </c>
      <c r="B422">
        <v>-29.314871795177108</v>
      </c>
    </row>
    <row r="423" spans="1:2">
      <c r="A423" t="s">
        <v>3759</v>
      </c>
      <c r="B423">
        <v>-20.192784763469952</v>
      </c>
    </row>
    <row r="424" spans="1:2">
      <c r="A424" t="s">
        <v>4280</v>
      </c>
      <c r="B424">
        <v>-31.456751538305941</v>
      </c>
    </row>
    <row r="425" spans="1:2">
      <c r="A425" t="s">
        <v>3762</v>
      </c>
      <c r="B425">
        <v>-31.546812057862091</v>
      </c>
    </row>
    <row r="426" spans="1:2">
      <c r="A426" t="s">
        <v>3765</v>
      </c>
      <c r="B426">
        <v>-31.75269681246921</v>
      </c>
    </row>
    <row r="427" spans="1:2">
      <c r="A427" t="s">
        <v>4289</v>
      </c>
      <c r="B427">
        <v>-31.601822867483069</v>
      </c>
    </row>
    <row r="428" spans="1:2">
      <c r="A428" t="s">
        <v>3768</v>
      </c>
      <c r="B428">
        <v>-23.1547863288237</v>
      </c>
    </row>
    <row r="429" spans="1:2">
      <c r="A429" t="s">
        <v>3771</v>
      </c>
      <c r="B429">
        <v>-18.65167784558048</v>
      </c>
    </row>
    <row r="430" spans="1:2">
      <c r="A430" t="s">
        <v>3774</v>
      </c>
      <c r="B430">
        <v>-23.205131557615001</v>
      </c>
    </row>
    <row r="431" spans="1:2">
      <c r="A431" t="s">
        <v>3777</v>
      </c>
      <c r="B431">
        <v>-13.14267018378446</v>
      </c>
    </row>
    <row r="432" spans="1:2">
      <c r="A432" t="s">
        <v>4316</v>
      </c>
      <c r="B432">
        <v>-19.326056726655299</v>
      </c>
    </row>
    <row r="433" spans="1:2">
      <c r="A433" t="s">
        <v>4319</v>
      </c>
      <c r="B433">
        <v>-14.69632538579779</v>
      </c>
    </row>
    <row r="434" spans="1:2">
      <c r="A434" t="s">
        <v>4322</v>
      </c>
      <c r="B434">
        <v>-7.4619360167378304</v>
      </c>
    </row>
    <row r="435" spans="1:2">
      <c r="A435" t="s">
        <v>3780</v>
      </c>
      <c r="B435">
        <v>-18.068953072215312</v>
      </c>
    </row>
    <row r="436" spans="1:2">
      <c r="A436" t="s">
        <v>3783</v>
      </c>
      <c r="B436">
        <v>-7.2075086825514054</v>
      </c>
    </row>
    <row r="437" spans="1:2">
      <c r="A437" t="s">
        <v>4328</v>
      </c>
      <c r="B437">
        <v>-7.2647601348422226</v>
      </c>
    </row>
    <row r="438" spans="1:2">
      <c r="A438" t="s">
        <v>3786</v>
      </c>
      <c r="B438">
        <v>-22.741413670994991</v>
      </c>
    </row>
    <row r="439" spans="1:2">
      <c r="A439" t="s">
        <v>3789</v>
      </c>
      <c r="B439">
        <v>-11.121454186556059</v>
      </c>
    </row>
    <row r="440" spans="1:2">
      <c r="A440" t="s">
        <v>3792</v>
      </c>
      <c r="B440">
        <v>-9.5203844304738237</v>
      </c>
    </row>
    <row r="441" spans="1:2">
      <c r="A441" t="s">
        <v>3795</v>
      </c>
      <c r="B441">
        <v>1.658796602305644</v>
      </c>
    </row>
    <row r="442" spans="1:2">
      <c r="A442" t="s">
        <v>4331</v>
      </c>
      <c r="B442">
        <v>-8.022083745335733</v>
      </c>
    </row>
    <row r="443" spans="1:2">
      <c r="A443" t="s">
        <v>4333</v>
      </c>
      <c r="B443">
        <v>-20.353954747473949</v>
      </c>
    </row>
    <row r="444" spans="1:2">
      <c r="A444" t="s">
        <v>4336</v>
      </c>
      <c r="B444">
        <v>-19.229225160492451</v>
      </c>
    </row>
    <row r="445" spans="1:2">
      <c r="A445" t="s">
        <v>4339</v>
      </c>
      <c r="B445">
        <v>-20.377230837969801</v>
      </c>
    </row>
    <row r="446" spans="1:2">
      <c r="A446" t="s">
        <v>3798</v>
      </c>
      <c r="B446">
        <v>-17.928691134343548</v>
      </c>
    </row>
    <row r="447" spans="1:2">
      <c r="A447" t="s">
        <v>4342</v>
      </c>
      <c r="B447">
        <v>-19.466234057835219</v>
      </c>
    </row>
    <row r="448" spans="1:2">
      <c r="A448" t="s">
        <v>4345</v>
      </c>
      <c r="B448">
        <v>-19.466664892528641</v>
      </c>
    </row>
    <row r="449" spans="1:2">
      <c r="A449" t="s">
        <v>4348</v>
      </c>
      <c r="B449">
        <v>-18.956054383988381</v>
      </c>
    </row>
    <row r="450" spans="1:2">
      <c r="A450" t="s">
        <v>4351</v>
      </c>
      <c r="B450">
        <v>-24.26002670626217</v>
      </c>
    </row>
    <row r="451" spans="1:2">
      <c r="A451" t="s">
        <v>4354</v>
      </c>
      <c r="B451">
        <v>-17.723344635434909</v>
      </c>
    </row>
    <row r="452" spans="1:2">
      <c r="A452" t="s">
        <v>4357</v>
      </c>
      <c r="B452">
        <v>-20.44409429647483</v>
      </c>
    </row>
    <row r="453" spans="1:2">
      <c r="A453" t="s">
        <v>3801</v>
      </c>
      <c r="B453">
        <v>-21.229452597812699</v>
      </c>
    </row>
    <row r="454" spans="1:2">
      <c r="A454" t="s">
        <v>4366</v>
      </c>
      <c r="B454">
        <v>-27.085954060721271</v>
      </c>
    </row>
    <row r="455" spans="1:2">
      <c r="A455" t="s">
        <v>3804</v>
      </c>
      <c r="B455">
        <v>-23.963717084969051</v>
      </c>
    </row>
    <row r="456" spans="1:2">
      <c r="A456" t="s">
        <v>4375</v>
      </c>
      <c r="B456">
        <v>-18.439356208886</v>
      </c>
    </row>
    <row r="457" spans="1:2">
      <c r="A457" t="s">
        <v>4378</v>
      </c>
      <c r="B457">
        <v>-21.202205495313851</v>
      </c>
    </row>
    <row r="458" spans="1:2">
      <c r="A458" t="s">
        <v>4381</v>
      </c>
      <c r="B458">
        <v>-15.69375164960827</v>
      </c>
    </row>
    <row r="459" spans="1:2">
      <c r="A459" t="s">
        <v>4390</v>
      </c>
      <c r="B459">
        <v>-21.166228689210211</v>
      </c>
    </row>
    <row r="460" spans="1:2">
      <c r="A460" t="s">
        <v>3807</v>
      </c>
      <c r="B460">
        <v>-26.941474822096779</v>
      </c>
    </row>
    <row r="461" spans="1:2">
      <c r="A461" t="s">
        <v>4393</v>
      </c>
      <c r="B461">
        <v>-23.530773555809411</v>
      </c>
    </row>
    <row r="462" spans="1:2">
      <c r="A462" t="s">
        <v>4396</v>
      </c>
      <c r="B462">
        <v>-22.228558277185311</v>
      </c>
    </row>
    <row r="463" spans="1:2">
      <c r="A463" t="s">
        <v>4387</v>
      </c>
      <c r="B463">
        <v>-15.929728306797591</v>
      </c>
    </row>
    <row r="464" spans="1:2">
      <c r="A464" t="s">
        <v>4408</v>
      </c>
      <c r="B464">
        <v>-18.481188396060329</v>
      </c>
    </row>
    <row r="465" spans="1:2">
      <c r="A465" t="s">
        <v>4405</v>
      </c>
      <c r="B465">
        <v>-22.695809925250931</v>
      </c>
    </row>
    <row r="466" spans="1:2">
      <c r="A466" t="s">
        <v>4411</v>
      </c>
      <c r="B466">
        <v>-18.39086048845099</v>
      </c>
    </row>
    <row r="467" spans="1:2">
      <c r="A467" t="s">
        <v>3810</v>
      </c>
      <c r="B467">
        <v>-16.998324060903819</v>
      </c>
    </row>
    <row r="468" spans="1:2">
      <c r="A468" t="s">
        <v>4417</v>
      </c>
      <c r="B468">
        <v>-18.011949267761441</v>
      </c>
    </row>
    <row r="469" spans="1:2">
      <c r="A469" t="s">
        <v>4420</v>
      </c>
      <c r="B469">
        <v>-10.061347742806751</v>
      </c>
    </row>
    <row r="470" spans="1:2">
      <c r="A470" t="s">
        <v>4423</v>
      </c>
      <c r="B470">
        <v>-5.53281234191713</v>
      </c>
    </row>
    <row r="471" spans="1:2">
      <c r="A471" t="s">
        <v>3813</v>
      </c>
      <c r="B471">
        <v>-18.872009602677341</v>
      </c>
    </row>
    <row r="472" spans="1:2">
      <c r="A472" t="s">
        <v>3816</v>
      </c>
      <c r="B472">
        <v>-8.7307823602746559</v>
      </c>
    </row>
    <row r="473" spans="1:2">
      <c r="A473" t="s">
        <v>4426</v>
      </c>
      <c r="B473">
        <v>-15.72025810725172</v>
      </c>
    </row>
    <row r="474" spans="1:2">
      <c r="A474" t="s">
        <v>4429</v>
      </c>
      <c r="B474">
        <v>-14.527337348794971</v>
      </c>
    </row>
    <row r="475" spans="1:2">
      <c r="A475" t="s">
        <v>4432</v>
      </c>
      <c r="B475">
        <v>-14.537857151739511</v>
      </c>
    </row>
    <row r="476" spans="1:2">
      <c r="A476" t="s">
        <v>3819</v>
      </c>
      <c r="B476">
        <v>-15.45033160771211</v>
      </c>
    </row>
    <row r="477" spans="1:2">
      <c r="A477" t="s">
        <v>3822</v>
      </c>
      <c r="B477">
        <v>-21.524634580764861</v>
      </c>
    </row>
    <row r="478" spans="1:2">
      <c r="A478" t="s">
        <v>4435</v>
      </c>
      <c r="B478">
        <v>-19.457440783028652</v>
      </c>
    </row>
    <row r="479" spans="1:2">
      <c r="A479" t="s">
        <v>3825</v>
      </c>
      <c r="B479">
        <v>-20.644142766093971</v>
      </c>
    </row>
    <row r="480" spans="1:2">
      <c r="A480" t="s">
        <v>4441</v>
      </c>
      <c r="B480">
        <v>-19.011947417271209</v>
      </c>
    </row>
    <row r="481" spans="1:2">
      <c r="A481" t="s">
        <v>3828</v>
      </c>
      <c r="B481">
        <v>-9.2945494911918818</v>
      </c>
    </row>
    <row r="482" spans="1:2">
      <c r="A482" t="s">
        <v>4438</v>
      </c>
      <c r="B482">
        <v>-17.96251031332022</v>
      </c>
    </row>
    <row r="483" spans="1:2">
      <c r="A483" t="s">
        <v>3831</v>
      </c>
      <c r="B483">
        <v>0.3085943259394085</v>
      </c>
    </row>
    <row r="484" spans="1:2">
      <c r="A484" t="s">
        <v>4444</v>
      </c>
      <c r="B484">
        <v>-8.0167844668854737</v>
      </c>
    </row>
    <row r="485" spans="1:2">
      <c r="A485" t="s">
        <v>3834</v>
      </c>
      <c r="B485">
        <v>-26.620129069476949</v>
      </c>
    </row>
    <row r="486" spans="1:2">
      <c r="A486" t="s">
        <v>4450</v>
      </c>
      <c r="B486">
        <v>-12.775977159211291</v>
      </c>
    </row>
    <row r="487" spans="1:2">
      <c r="A487" t="s">
        <v>3837</v>
      </c>
      <c r="B487">
        <v>-14.475169252944839</v>
      </c>
    </row>
    <row r="488" spans="1:2">
      <c r="A488" t="s">
        <v>4453</v>
      </c>
      <c r="B488">
        <v>-1.5712846182119591</v>
      </c>
    </row>
    <row r="489" spans="1:2">
      <c r="A489" t="s">
        <v>3840</v>
      </c>
      <c r="B489">
        <v>-1.664979220649458</v>
      </c>
    </row>
    <row r="490" spans="1:2">
      <c r="A490" t="s">
        <v>3843</v>
      </c>
      <c r="B490">
        <v>-27.71999055405184</v>
      </c>
    </row>
    <row r="491" spans="1:2">
      <c r="A491" t="s">
        <v>3846</v>
      </c>
      <c r="B491">
        <v>-7.6369527001374404</v>
      </c>
    </row>
    <row r="492" spans="1:2">
      <c r="A492" t="s">
        <v>3848</v>
      </c>
      <c r="B492">
        <v>-9.3972352289761485</v>
      </c>
    </row>
    <row r="493" spans="1:2">
      <c r="A493" t="s">
        <v>4462</v>
      </c>
      <c r="B493">
        <v>-2.395296216643013</v>
      </c>
    </row>
    <row r="494" spans="1:2">
      <c r="A494" t="s">
        <v>4468</v>
      </c>
      <c r="B494">
        <v>-2.4049638965376552</v>
      </c>
    </row>
    <row r="495" spans="1:2">
      <c r="A495" t="s">
        <v>3850</v>
      </c>
      <c r="B495">
        <v>7.9750697756345916</v>
      </c>
    </row>
    <row r="496" spans="1:2">
      <c r="A496" t="s">
        <v>4471</v>
      </c>
      <c r="B496">
        <v>-0.74314999626945621</v>
      </c>
    </row>
    <row r="497" spans="1:2">
      <c r="A497" t="s">
        <v>4498</v>
      </c>
      <c r="B497">
        <v>-1.548857063219433</v>
      </c>
    </row>
    <row r="498" spans="1:2">
      <c r="A498" t="s">
        <v>3853</v>
      </c>
      <c r="B498">
        <v>-6.8897317677366434</v>
      </c>
    </row>
    <row r="499" spans="1:2">
      <c r="A499" t="s">
        <v>3856</v>
      </c>
      <c r="B499">
        <v>-9.407700294983524</v>
      </c>
    </row>
    <row r="500" spans="1:2">
      <c r="A500" t="s">
        <v>4504</v>
      </c>
      <c r="B500">
        <v>-10.786661575496931</v>
      </c>
    </row>
    <row r="501" spans="1:2">
      <c r="A501" t="s">
        <v>4510</v>
      </c>
      <c r="B501">
        <v>-14.56666301589568</v>
      </c>
    </row>
    <row r="502" spans="1:2">
      <c r="A502" t="s">
        <v>4513</v>
      </c>
      <c r="B502">
        <v>-8.6875307756943165</v>
      </c>
    </row>
    <row r="503" spans="1:2">
      <c r="A503" t="s">
        <v>3859</v>
      </c>
      <c r="B503">
        <v>-19.556262327701489</v>
      </c>
    </row>
    <row r="504" spans="1:2">
      <c r="A504" t="s">
        <v>4519</v>
      </c>
      <c r="B504">
        <v>-11.22442961519682</v>
      </c>
    </row>
    <row r="505" spans="1:2">
      <c r="A505" t="s">
        <v>4528</v>
      </c>
      <c r="B505">
        <v>-9.6036636289867108</v>
      </c>
    </row>
    <row r="506" spans="1:2">
      <c r="A506" t="s">
        <v>4531</v>
      </c>
      <c r="B506">
        <v>-18.423264851180551</v>
      </c>
    </row>
    <row r="507" spans="1:2">
      <c r="A507" t="s">
        <v>3862</v>
      </c>
      <c r="B507">
        <v>-25.20419789969834</v>
      </c>
    </row>
    <row r="508" spans="1:2">
      <c r="A508" t="s">
        <v>4537</v>
      </c>
      <c r="B508">
        <v>-27.7344742325851</v>
      </c>
    </row>
    <row r="509" spans="1:2">
      <c r="A509" t="s">
        <v>3865</v>
      </c>
      <c r="B509">
        <v>-26.336689638519712</v>
      </c>
    </row>
    <row r="510" spans="1:2">
      <c r="A510" t="s">
        <v>4543</v>
      </c>
      <c r="B510">
        <v>-19.88396674631047</v>
      </c>
    </row>
    <row r="511" spans="1:2">
      <c r="A511" t="s">
        <v>3868</v>
      </c>
      <c r="B511">
        <v>-22.69203059623413</v>
      </c>
    </row>
    <row r="512" spans="1:2">
      <c r="A512" t="s">
        <v>4540</v>
      </c>
      <c r="B512">
        <v>-20.3814519654339</v>
      </c>
    </row>
    <row r="513" spans="1:2">
      <c r="A513" t="s">
        <v>3871</v>
      </c>
      <c r="B513">
        <v>-25.269747072829968</v>
      </c>
    </row>
    <row r="514" spans="1:2">
      <c r="A514" t="s">
        <v>4552</v>
      </c>
      <c r="B514">
        <v>-22.35281783342937</v>
      </c>
    </row>
    <row r="515" spans="1:2">
      <c r="A515" t="s">
        <v>3874</v>
      </c>
      <c r="B515">
        <v>-16.301177602844088</v>
      </c>
    </row>
    <row r="516" spans="1:2">
      <c r="A516" t="s">
        <v>3877</v>
      </c>
      <c r="B516">
        <v>-15.83338831245964</v>
      </c>
    </row>
    <row r="517" spans="1:2">
      <c r="A517" t="s">
        <v>4549</v>
      </c>
      <c r="B517">
        <v>-20.312639687220059</v>
      </c>
    </row>
    <row r="518" spans="1:2">
      <c r="A518" t="s">
        <v>4555</v>
      </c>
      <c r="B518">
        <v>-16.841238926805659</v>
      </c>
    </row>
    <row r="519" spans="1:2">
      <c r="A519" t="s">
        <v>3880</v>
      </c>
      <c r="B519">
        <v>-25.65084143529511</v>
      </c>
    </row>
    <row r="520" spans="1:2">
      <c r="A520" t="s">
        <v>3883</v>
      </c>
      <c r="B520">
        <v>-26.808289253903752</v>
      </c>
    </row>
    <row r="521" spans="1:2">
      <c r="A521" t="s">
        <v>3886</v>
      </c>
      <c r="B521">
        <v>-30.123675556098</v>
      </c>
    </row>
    <row r="522" spans="1:2">
      <c r="A522" t="s">
        <v>3889</v>
      </c>
      <c r="B522">
        <v>-25.559530495324889</v>
      </c>
    </row>
    <row r="523" spans="1:2">
      <c r="A523" t="s">
        <v>3892</v>
      </c>
      <c r="B523">
        <v>-31.623771989250919</v>
      </c>
    </row>
    <row r="524" spans="1:2">
      <c r="A524" t="s">
        <v>3895</v>
      </c>
      <c r="B524">
        <v>-19.311086904558149</v>
      </c>
    </row>
    <row r="525" spans="1:2">
      <c r="A525" t="s">
        <v>3898</v>
      </c>
      <c r="B525">
        <v>-26.70147728936012</v>
      </c>
    </row>
    <row r="526" spans="1:2">
      <c r="A526" t="s">
        <v>3901</v>
      </c>
      <c r="B526">
        <v>-25.9622814967084</v>
      </c>
    </row>
    <row r="527" spans="1:2">
      <c r="A527" t="s">
        <v>4632</v>
      </c>
      <c r="B527">
        <v>-24.91997255559756</v>
      </c>
    </row>
    <row r="528" spans="1:2">
      <c r="A528" t="s">
        <v>3904</v>
      </c>
      <c r="B528">
        <v>-25.56679391625465</v>
      </c>
    </row>
    <row r="529" spans="1:2">
      <c r="A529" t="s">
        <v>3907</v>
      </c>
      <c r="B529">
        <v>-10.067370201599161</v>
      </c>
    </row>
    <row r="530" spans="1:2">
      <c r="A530" t="s">
        <v>4664</v>
      </c>
      <c r="B530">
        <v>-19.877676944981751</v>
      </c>
    </row>
    <row r="531" spans="1:2">
      <c r="A531" t="s">
        <v>3910</v>
      </c>
      <c r="B531">
        <v>-11.45652626743016</v>
      </c>
    </row>
    <row r="532" spans="1:2">
      <c r="A532" t="s">
        <v>3913</v>
      </c>
      <c r="B532">
        <v>-12.729206916795359</v>
      </c>
    </row>
    <row r="533" spans="1:2">
      <c r="A533" t="s">
        <v>3916</v>
      </c>
      <c r="B533">
        <v>-11.12920718486177</v>
      </c>
    </row>
    <row r="534" spans="1:2">
      <c r="A534" t="s">
        <v>3919</v>
      </c>
      <c r="B534">
        <v>-10.583746369218691</v>
      </c>
    </row>
    <row r="535" spans="1:2">
      <c r="A535" t="s">
        <v>4676</v>
      </c>
      <c r="B535">
        <v>-21.991167070848409</v>
      </c>
    </row>
    <row r="536" spans="1:2">
      <c r="A536" t="s">
        <v>3922</v>
      </c>
      <c r="B536">
        <v>-18.669756582778511</v>
      </c>
    </row>
    <row r="537" spans="1:2">
      <c r="A537" t="s">
        <v>3925</v>
      </c>
      <c r="B537">
        <v>-20.89320309266823</v>
      </c>
    </row>
    <row r="538" spans="1:2">
      <c r="A538" t="s">
        <v>3928</v>
      </c>
      <c r="B538">
        <v>10.26576894936705</v>
      </c>
    </row>
    <row r="539" spans="1:2">
      <c r="A539" t="s">
        <v>4682</v>
      </c>
      <c r="B539">
        <v>-17.206077633957641</v>
      </c>
    </row>
    <row r="540" spans="1:2">
      <c r="A540" t="s">
        <v>4688</v>
      </c>
      <c r="B540">
        <v>-21.856910127863539</v>
      </c>
    </row>
    <row r="541" spans="1:2">
      <c r="A541" t="s">
        <v>4691</v>
      </c>
      <c r="B541">
        <v>-20.268154737558451</v>
      </c>
    </row>
    <row r="542" spans="1:2">
      <c r="A542" t="s">
        <v>3931</v>
      </c>
      <c r="B542">
        <v>-16.796459772038169</v>
      </c>
    </row>
    <row r="543" spans="1:2">
      <c r="A543" t="s">
        <v>4694</v>
      </c>
      <c r="B543">
        <v>-15.565692079191381</v>
      </c>
    </row>
    <row r="544" spans="1:2">
      <c r="A544" t="s">
        <v>4697</v>
      </c>
      <c r="B544">
        <v>-15.55991745031996</v>
      </c>
    </row>
    <row r="545" spans="1:2">
      <c r="A545" t="s">
        <v>4703</v>
      </c>
      <c r="B545">
        <v>-21.834411130726242</v>
      </c>
    </row>
    <row r="546" spans="1:2">
      <c r="A546" t="s">
        <v>3934</v>
      </c>
      <c r="B546">
        <v>-16.310538156226031</v>
      </c>
    </row>
    <row r="547" spans="1:2">
      <c r="A547" t="s">
        <v>3937</v>
      </c>
      <c r="B547">
        <v>-14.52624746500419</v>
      </c>
    </row>
    <row r="548" spans="1:2">
      <c r="A548" t="s">
        <v>3940</v>
      </c>
      <c r="B548">
        <v>-12.92855702154006</v>
      </c>
    </row>
    <row r="549" spans="1:2">
      <c r="A549" t="s">
        <v>4709</v>
      </c>
      <c r="B549">
        <v>-9.2478819984910032</v>
      </c>
    </row>
    <row r="550" spans="1:2">
      <c r="A550" t="s">
        <v>4712</v>
      </c>
      <c r="B550">
        <v>-15.069222640796809</v>
      </c>
    </row>
    <row r="551" spans="1:2">
      <c r="A551" t="s">
        <v>4715</v>
      </c>
      <c r="B551">
        <v>-17.737612331607409</v>
      </c>
    </row>
    <row r="552" spans="1:2">
      <c r="A552" t="s">
        <v>4718</v>
      </c>
      <c r="B552">
        <v>-24.21966988185908</v>
      </c>
    </row>
    <row r="553" spans="1:2">
      <c r="A553" t="s">
        <v>4721</v>
      </c>
      <c r="B553">
        <v>-13.534464429204469</v>
      </c>
    </row>
    <row r="554" spans="1:2">
      <c r="A554" t="s">
        <v>3943</v>
      </c>
      <c r="B554">
        <v>-24.311701753272871</v>
      </c>
    </row>
    <row r="555" spans="1:2">
      <c r="A555" t="s">
        <v>4724</v>
      </c>
      <c r="B555">
        <v>-13.09254612173158</v>
      </c>
    </row>
    <row r="556" spans="1:2">
      <c r="A556" t="s">
        <v>3946</v>
      </c>
      <c r="B556">
        <v>-25.779415390740581</v>
      </c>
    </row>
    <row r="557" spans="1:2">
      <c r="A557" t="s">
        <v>4727</v>
      </c>
      <c r="B557">
        <v>-19.05596715534119</v>
      </c>
    </row>
    <row r="558" spans="1:2">
      <c r="A558" t="s">
        <v>4730</v>
      </c>
      <c r="B558">
        <v>-19.23791558344637</v>
      </c>
    </row>
    <row r="559" spans="1:2">
      <c r="A559" t="s">
        <v>4733</v>
      </c>
      <c r="B559">
        <v>-15.997586528505691</v>
      </c>
    </row>
    <row r="560" spans="1:2">
      <c r="A560" t="s">
        <v>4736</v>
      </c>
      <c r="B560">
        <v>-18.707983999052981</v>
      </c>
    </row>
    <row r="561" spans="1:2">
      <c r="A561" t="s">
        <v>4739</v>
      </c>
      <c r="B561">
        <v>-17.499340373578939</v>
      </c>
    </row>
    <row r="562" spans="1:2">
      <c r="A562" t="s">
        <v>4742</v>
      </c>
      <c r="B562">
        <v>-18.623007623044291</v>
      </c>
    </row>
    <row r="563" spans="1:2">
      <c r="A563" t="s">
        <v>4748</v>
      </c>
      <c r="B563">
        <v>-17.467102966556169</v>
      </c>
    </row>
    <row r="564" spans="1:2">
      <c r="A564" t="s">
        <v>4745</v>
      </c>
      <c r="B564">
        <v>-18.61213677472302</v>
      </c>
    </row>
    <row r="565" spans="1:2">
      <c r="A565" t="s">
        <v>4753</v>
      </c>
      <c r="B565">
        <v>-13.09799363734099</v>
      </c>
    </row>
    <row r="566" spans="1:2">
      <c r="A566" t="s">
        <v>3949</v>
      </c>
      <c r="B566">
        <v>14.35649478300569</v>
      </c>
    </row>
    <row r="567" spans="1:2">
      <c r="A567" t="s">
        <v>4751</v>
      </c>
      <c r="B567">
        <v>-17.064583231247031</v>
      </c>
    </row>
    <row r="568" spans="1:2">
      <c r="A568" t="s">
        <v>4756</v>
      </c>
      <c r="B568">
        <v>-16.804368208283929</v>
      </c>
    </row>
    <row r="569" spans="1:2">
      <c r="A569" t="s">
        <v>4759</v>
      </c>
      <c r="B569">
        <v>-17.720338520264661</v>
      </c>
    </row>
    <row r="570" spans="1:2">
      <c r="A570" t="s">
        <v>3952</v>
      </c>
      <c r="B570">
        <v>-5.187799370087923</v>
      </c>
    </row>
    <row r="571" spans="1:2">
      <c r="A571" t="s">
        <v>3955</v>
      </c>
      <c r="B571">
        <v>-5.5003770208212064</v>
      </c>
    </row>
    <row r="572" spans="1:2">
      <c r="A572" t="s">
        <v>3962</v>
      </c>
      <c r="B572">
        <v>-6.8310740244541917</v>
      </c>
    </row>
    <row r="573" spans="1:2">
      <c r="A573" t="s">
        <v>3959</v>
      </c>
      <c r="B573">
        <v>-11.57856220117066</v>
      </c>
    </row>
    <row r="574" spans="1:2">
      <c r="A574" t="s">
        <v>3965</v>
      </c>
      <c r="B574">
        <v>-4.3038569526235451</v>
      </c>
    </row>
    <row r="575" spans="1:2">
      <c r="A575" t="s">
        <v>3968</v>
      </c>
      <c r="B575">
        <v>-11.47510119856079</v>
      </c>
    </row>
    <row r="576" spans="1:2">
      <c r="A576" t="s">
        <v>3971</v>
      </c>
      <c r="B576">
        <v>-9.5842633897468907</v>
      </c>
    </row>
    <row r="577" spans="1:2">
      <c r="A577" t="s">
        <v>3974</v>
      </c>
      <c r="B577">
        <v>-11.57604902065026</v>
      </c>
    </row>
    <row r="578" spans="1:2">
      <c r="A578" t="s">
        <v>3980</v>
      </c>
      <c r="B578">
        <v>-9.0324561811883939</v>
      </c>
    </row>
    <row r="579" spans="1:2">
      <c r="A579" t="s">
        <v>3983</v>
      </c>
      <c r="B579">
        <v>-7.0144110510514688</v>
      </c>
    </row>
    <row r="580" spans="1:2">
      <c r="A580" t="s">
        <v>3977</v>
      </c>
      <c r="B580">
        <v>-9.9640926305181114</v>
      </c>
    </row>
    <row r="581" spans="1:2">
      <c r="A581" t="s">
        <v>3986</v>
      </c>
      <c r="B581">
        <v>-8.8721071020871189</v>
      </c>
    </row>
    <row r="582" spans="1:2">
      <c r="A582" t="s">
        <v>3992</v>
      </c>
      <c r="B582">
        <v>-1.587492710632477</v>
      </c>
    </row>
    <row r="583" spans="1:2">
      <c r="A583" t="s">
        <v>3989</v>
      </c>
      <c r="B583">
        <v>-1.853156085220854</v>
      </c>
    </row>
    <row r="584" spans="1:2">
      <c r="A584" t="s">
        <v>3998</v>
      </c>
      <c r="B584">
        <v>-2.2211781187182682</v>
      </c>
    </row>
    <row r="585" spans="1:2">
      <c r="A585" t="s">
        <v>3995</v>
      </c>
      <c r="B585">
        <v>-5.4074905943734457</v>
      </c>
    </row>
    <row r="586" spans="1:2">
      <c r="A586" t="s">
        <v>4001</v>
      </c>
      <c r="B586">
        <v>-4.9921856005528653</v>
      </c>
    </row>
    <row r="587" spans="1:2">
      <c r="A587" t="s">
        <v>4007</v>
      </c>
      <c r="B587">
        <v>-1.5780392505517089</v>
      </c>
    </row>
    <row r="588" spans="1:2">
      <c r="A588" t="s">
        <v>4012</v>
      </c>
      <c r="B588">
        <v>-4.5243272049524066</v>
      </c>
    </row>
    <row r="589" spans="1:2">
      <c r="A589" t="s">
        <v>4009</v>
      </c>
      <c r="B589">
        <v>-5.2740029043289951</v>
      </c>
    </row>
    <row r="590" spans="1:2">
      <c r="A590" t="s">
        <v>4004</v>
      </c>
      <c r="B590">
        <v>-6.5926065520396779</v>
      </c>
    </row>
    <row r="591" spans="1:2">
      <c r="A591" t="s">
        <v>4019</v>
      </c>
      <c r="B591">
        <v>-21.36147782602486</v>
      </c>
    </row>
    <row r="592" spans="1:2">
      <c r="A592" t="s">
        <v>4022</v>
      </c>
      <c r="B592">
        <v>-21.506289003499621</v>
      </c>
    </row>
    <row r="593" spans="1:2">
      <c r="A593" t="s">
        <v>4025</v>
      </c>
      <c r="B593">
        <v>-20.613246852664911</v>
      </c>
    </row>
    <row r="594" spans="1:2">
      <c r="A594" t="s">
        <v>4915</v>
      </c>
      <c r="B594">
        <v>-18.25979595198174</v>
      </c>
    </row>
    <row r="595" spans="1:2">
      <c r="A595" t="s">
        <v>4028</v>
      </c>
      <c r="B595">
        <v>-17.172167559082581</v>
      </c>
    </row>
    <row r="596" spans="1:2">
      <c r="A596" t="s">
        <v>4031</v>
      </c>
      <c r="B596">
        <v>-23.748693694819409</v>
      </c>
    </row>
    <row r="597" spans="1:2">
      <c r="A597" t="s">
        <v>4034</v>
      </c>
      <c r="B597">
        <v>-15.993863351052561</v>
      </c>
    </row>
    <row r="598" spans="1:2">
      <c r="A598" t="s">
        <v>4037</v>
      </c>
      <c r="B598">
        <v>-17.93818872243488</v>
      </c>
    </row>
    <row r="599" spans="1:2">
      <c r="A599" t="s">
        <v>4040</v>
      </c>
      <c r="B599">
        <v>-12.96001679451472</v>
      </c>
    </row>
    <row r="600" spans="1:2">
      <c r="A600" t="s">
        <v>4043</v>
      </c>
      <c r="B600">
        <v>-12.642203129819841</v>
      </c>
    </row>
    <row r="601" spans="1:2">
      <c r="A601" t="s">
        <v>4046</v>
      </c>
      <c r="B601">
        <v>-23.097155265651541</v>
      </c>
    </row>
    <row r="602" spans="1:2">
      <c r="A602" t="s">
        <v>4049</v>
      </c>
      <c r="B602">
        <v>-21.332417253638528</v>
      </c>
    </row>
    <row r="603" spans="1:2">
      <c r="A603" t="s">
        <v>4052</v>
      </c>
      <c r="B603">
        <v>-18.697957552710001</v>
      </c>
    </row>
    <row r="604" spans="1:2">
      <c r="A604" t="s">
        <v>4954</v>
      </c>
      <c r="B604">
        <v>-10.99232126382557</v>
      </c>
    </row>
    <row r="605" spans="1:2">
      <c r="A605" t="s">
        <v>4055</v>
      </c>
      <c r="B605">
        <v>-11.683799970875381</v>
      </c>
    </row>
    <row r="606" spans="1:2">
      <c r="A606" t="s">
        <v>4058</v>
      </c>
      <c r="B606">
        <v>-27.269597165863441</v>
      </c>
    </row>
    <row r="607" spans="1:2">
      <c r="A607" t="s">
        <v>4064</v>
      </c>
      <c r="B607">
        <v>-21.680625832508859</v>
      </c>
    </row>
    <row r="608" spans="1:2">
      <c r="A608" t="s">
        <v>4067</v>
      </c>
      <c r="B608">
        <v>-20.477045092166989</v>
      </c>
    </row>
    <row r="609" spans="1:2">
      <c r="A609" t="s">
        <v>4070</v>
      </c>
      <c r="B609">
        <v>-23.61457407067865</v>
      </c>
    </row>
    <row r="610" spans="1:2">
      <c r="A610" t="s">
        <v>4073</v>
      </c>
      <c r="B610">
        <v>-20.647525655561441</v>
      </c>
    </row>
    <row r="611" spans="1:2">
      <c r="A611" t="s">
        <v>4076</v>
      </c>
      <c r="B611">
        <v>-8.1077094959236256</v>
      </c>
    </row>
    <row r="612" spans="1:2">
      <c r="A612" t="s">
        <v>4079</v>
      </c>
      <c r="B612">
        <v>-19.934137592404049</v>
      </c>
    </row>
    <row r="613" spans="1:2">
      <c r="A613" t="s">
        <v>4082</v>
      </c>
      <c r="B613">
        <v>-23.032925086081221</v>
      </c>
    </row>
    <row r="614" spans="1:2">
      <c r="A614" t="s">
        <v>4085</v>
      </c>
      <c r="B614">
        <v>-17.68826550337149</v>
      </c>
    </row>
    <row r="615" spans="1:2">
      <c r="A615" t="s">
        <v>4088</v>
      </c>
      <c r="B615">
        <v>-20.491521610155331</v>
      </c>
    </row>
    <row r="616" spans="1:2">
      <c r="A616" t="s">
        <v>4091</v>
      </c>
      <c r="B616">
        <v>-20.147273711375998</v>
      </c>
    </row>
    <row r="617" spans="1:2">
      <c r="A617" t="s">
        <v>4094</v>
      </c>
      <c r="B617">
        <v>-20.190707392873481</v>
      </c>
    </row>
    <row r="618" spans="1:2">
      <c r="A618" t="s">
        <v>4097</v>
      </c>
      <c r="B618">
        <v>-25.105592702013158</v>
      </c>
    </row>
    <row r="619" spans="1:2">
      <c r="A619" t="s">
        <v>4100</v>
      </c>
      <c r="B619">
        <v>-20.659184863762391</v>
      </c>
    </row>
    <row r="620" spans="1:2">
      <c r="A620" t="s">
        <v>4103</v>
      </c>
      <c r="B620">
        <v>-25.132841988965868</v>
      </c>
    </row>
    <row r="621" spans="1:2">
      <c r="A621" t="s">
        <v>4106</v>
      </c>
      <c r="B621">
        <v>-23.7629562147238</v>
      </c>
    </row>
    <row r="622" spans="1:2">
      <c r="A622" t="s">
        <v>4109</v>
      </c>
      <c r="B622">
        <v>-22.268213410349968</v>
      </c>
    </row>
    <row r="623" spans="1:2">
      <c r="A623" t="s">
        <v>4112</v>
      </c>
      <c r="B623">
        <v>-22.240737117940309</v>
      </c>
    </row>
    <row r="624" spans="1:2">
      <c r="A624" t="s">
        <v>4115</v>
      </c>
      <c r="B624">
        <v>-24.63386260147794</v>
      </c>
    </row>
    <row r="625" spans="1:2">
      <c r="A625" t="s">
        <v>4118</v>
      </c>
      <c r="B625">
        <v>-21.164681854859239</v>
      </c>
    </row>
    <row r="626" spans="1:2">
      <c r="A626" t="s">
        <v>4121</v>
      </c>
      <c r="B626">
        <v>-22.83762264162673</v>
      </c>
    </row>
    <row r="627" spans="1:2">
      <c r="A627" t="s">
        <v>4124</v>
      </c>
      <c r="B627">
        <v>-23.013053330677671</v>
      </c>
    </row>
    <row r="628" spans="1:2">
      <c r="A628" t="s">
        <v>4127</v>
      </c>
      <c r="B628">
        <v>-19.685123325010341</v>
      </c>
    </row>
    <row r="629" spans="1:2">
      <c r="A629" t="s">
        <v>4130</v>
      </c>
      <c r="B629">
        <v>-21.06500276736412</v>
      </c>
    </row>
    <row r="630" spans="1:2">
      <c r="A630" t="s">
        <v>4133</v>
      </c>
      <c r="B630">
        <v>-20.183989697887089</v>
      </c>
    </row>
    <row r="631" spans="1:2">
      <c r="A631" t="s">
        <v>4136</v>
      </c>
      <c r="B631">
        <v>-17.483666333405349</v>
      </c>
    </row>
    <row r="632" spans="1:2">
      <c r="A632" t="s">
        <v>4139</v>
      </c>
      <c r="B632">
        <v>-9.1986069520315912</v>
      </c>
    </row>
    <row r="633" spans="1:2">
      <c r="A633" t="s">
        <v>4142</v>
      </c>
      <c r="B633">
        <v>-6.1656574653621874</v>
      </c>
    </row>
    <row r="634" spans="1:2">
      <c r="A634" t="s">
        <v>4145</v>
      </c>
      <c r="B634">
        <v>-15.74667296246359</v>
      </c>
    </row>
    <row r="635" spans="1:2">
      <c r="A635" t="s">
        <v>4148</v>
      </c>
      <c r="B635">
        <v>-19.238458951895641</v>
      </c>
    </row>
    <row r="636" spans="1:2">
      <c r="A636" t="s">
        <v>4151</v>
      </c>
      <c r="B636">
        <v>-14.099861682498849</v>
      </c>
    </row>
    <row r="637" spans="1:2">
      <c r="A637" t="s">
        <v>4154</v>
      </c>
      <c r="B637">
        <v>-11.46939006346782</v>
      </c>
    </row>
    <row r="638" spans="1:2">
      <c r="A638" t="s">
        <v>4157</v>
      </c>
      <c r="B638">
        <v>-7.0785786837904574</v>
      </c>
    </row>
    <row r="639" spans="1:2">
      <c r="A639" t="s">
        <v>4160</v>
      </c>
      <c r="B639">
        <v>-11.69463066175304</v>
      </c>
    </row>
    <row r="640" spans="1:2">
      <c r="A640" t="s">
        <v>4897</v>
      </c>
      <c r="B640">
        <v>-8.9934602660638063</v>
      </c>
    </row>
    <row r="641" spans="1:2">
      <c r="A641" t="s">
        <v>4894</v>
      </c>
      <c r="B641">
        <v>-11.35601833025787</v>
      </c>
    </row>
    <row r="642" spans="1:2">
      <c r="A642" t="s">
        <v>4163</v>
      </c>
      <c r="B642">
        <v>-16.78087395524582</v>
      </c>
    </row>
    <row r="643" spans="1:2">
      <c r="A643" t="s">
        <v>4166</v>
      </c>
      <c r="B643">
        <v>18.060749386096141</v>
      </c>
    </row>
    <row r="644" spans="1:2">
      <c r="A644" t="s">
        <v>4178</v>
      </c>
      <c r="B644">
        <v>-24.320390420945039</v>
      </c>
    </row>
    <row r="645" spans="1:2">
      <c r="A645" t="s">
        <v>4181</v>
      </c>
      <c r="B645">
        <v>-26.313766978258901</v>
      </c>
    </row>
    <row r="646" spans="1:2">
      <c r="A646" t="s">
        <v>4184</v>
      </c>
      <c r="B646">
        <v>-26.373019602103501</v>
      </c>
    </row>
    <row r="647" spans="1:2">
      <c r="A647" t="s">
        <v>4187</v>
      </c>
      <c r="B647">
        <v>-28.54246143256081</v>
      </c>
    </row>
    <row r="648" spans="1:2">
      <c r="A648" t="s">
        <v>4190</v>
      </c>
      <c r="B648">
        <v>0.50613308146580749</v>
      </c>
    </row>
    <row r="649" spans="1:2">
      <c r="A649" t="s">
        <v>4193</v>
      </c>
      <c r="B649">
        <v>-21.3162775426126</v>
      </c>
    </row>
    <row r="650" spans="1:2">
      <c r="A650" t="s">
        <v>4196</v>
      </c>
      <c r="B650">
        <v>-22.62942563694525</v>
      </c>
    </row>
    <row r="651" spans="1:2">
      <c r="A651" t="s">
        <v>4199</v>
      </c>
      <c r="B651">
        <v>-24.36777528040772</v>
      </c>
    </row>
    <row r="652" spans="1:2">
      <c r="A652" t="s">
        <v>4202</v>
      </c>
      <c r="B652">
        <v>-16.91163359929115</v>
      </c>
    </row>
    <row r="653" spans="1:2">
      <c r="A653" t="s">
        <v>5005</v>
      </c>
      <c r="B653">
        <v>-10.52837218308272</v>
      </c>
    </row>
    <row r="654" spans="1:2">
      <c r="A654" t="s">
        <v>5002</v>
      </c>
      <c r="B654">
        <v>-11.20552989553193</v>
      </c>
    </row>
    <row r="655" spans="1:2">
      <c r="A655" t="s">
        <v>4204</v>
      </c>
      <c r="B655">
        <v>-19.395575917146299</v>
      </c>
    </row>
    <row r="656" spans="1:2">
      <c r="A656" t="s">
        <v>4207</v>
      </c>
      <c r="B656">
        <v>-10.71299644595055</v>
      </c>
    </row>
    <row r="657" spans="1:2">
      <c r="A657" t="s">
        <v>4210</v>
      </c>
      <c r="B657">
        <v>-9.3193201939894355</v>
      </c>
    </row>
    <row r="658" spans="1:2">
      <c r="A658" t="s">
        <v>4213</v>
      </c>
      <c r="B658">
        <v>-34.461141491648767</v>
      </c>
    </row>
    <row r="659" spans="1:2">
      <c r="A659" t="s">
        <v>4216</v>
      </c>
      <c r="B659">
        <v>-15.18978013858227</v>
      </c>
    </row>
    <row r="660" spans="1:2">
      <c r="A660" t="s">
        <v>4222</v>
      </c>
      <c r="B660">
        <v>-2.950205367913691</v>
      </c>
    </row>
    <row r="661" spans="1:2">
      <c r="A661" t="s">
        <v>4231</v>
      </c>
      <c r="B661">
        <v>-25.771176512769681</v>
      </c>
    </row>
    <row r="662" spans="1:2">
      <c r="A662" t="s">
        <v>4228</v>
      </c>
      <c r="B662">
        <v>-25.637440413019071</v>
      </c>
    </row>
    <row r="663" spans="1:2">
      <c r="A663" t="s">
        <v>4234</v>
      </c>
      <c r="B663">
        <v>-29.846205341177001</v>
      </c>
    </row>
    <row r="664" spans="1:2">
      <c r="A664" t="s">
        <v>4237</v>
      </c>
      <c r="B664">
        <v>-30.109534570471869</v>
      </c>
    </row>
    <row r="665" spans="1:2">
      <c r="A665" t="s">
        <v>4240</v>
      </c>
      <c r="B665">
        <v>-28.014809286321729</v>
      </c>
    </row>
    <row r="666" spans="1:2">
      <c r="A666" t="s">
        <v>4243</v>
      </c>
      <c r="B666">
        <v>-24.083384609042032</v>
      </c>
    </row>
    <row r="667" spans="1:2">
      <c r="A667" t="s">
        <v>4246</v>
      </c>
      <c r="B667">
        <v>-21.002126868746512</v>
      </c>
    </row>
    <row r="668" spans="1:2">
      <c r="A668" t="s">
        <v>4249</v>
      </c>
      <c r="B668">
        <v>-18.591916897455079</v>
      </c>
    </row>
    <row r="669" spans="1:2">
      <c r="A669" t="s">
        <v>5029</v>
      </c>
      <c r="B669">
        <v>-2.6846199598985101</v>
      </c>
    </row>
    <row r="670" spans="1:2">
      <c r="A670" t="s">
        <v>5026</v>
      </c>
      <c r="B670">
        <v>-2.710126486567535</v>
      </c>
    </row>
    <row r="671" spans="1:2">
      <c r="A671" t="s">
        <v>5041</v>
      </c>
      <c r="B671">
        <v>-12.15342349940039</v>
      </c>
    </row>
    <row r="672" spans="1:2">
      <c r="A672" t="s">
        <v>5032</v>
      </c>
      <c r="B672">
        <v>-12.20754699409124</v>
      </c>
    </row>
    <row r="673" spans="1:2">
      <c r="A673" t="s">
        <v>5038</v>
      </c>
      <c r="B673">
        <v>-4.5047955045308798</v>
      </c>
    </row>
    <row r="674" spans="1:2">
      <c r="A674" t="s">
        <v>4252</v>
      </c>
      <c r="B674">
        <v>-12.17896654351415</v>
      </c>
    </row>
    <row r="675" spans="1:2">
      <c r="A675" t="s">
        <v>4255</v>
      </c>
      <c r="B675">
        <v>-3.1087467726247988</v>
      </c>
    </row>
    <row r="676" spans="1:2">
      <c r="A676" t="s">
        <v>4258</v>
      </c>
      <c r="B676">
        <v>-31.59418351626497</v>
      </c>
    </row>
    <row r="677" spans="1:2">
      <c r="A677" t="s">
        <v>4261</v>
      </c>
      <c r="B677">
        <v>-33.568863289620388</v>
      </c>
    </row>
    <row r="678" spans="1:2">
      <c r="A678" t="s">
        <v>4264</v>
      </c>
      <c r="B678">
        <v>-27.709229094356431</v>
      </c>
    </row>
    <row r="679" spans="1:2">
      <c r="A679" t="s">
        <v>4267</v>
      </c>
      <c r="B679">
        <v>-39.749916057752358</v>
      </c>
    </row>
    <row r="680" spans="1:2">
      <c r="A680" t="s">
        <v>4268</v>
      </c>
      <c r="B680">
        <v>-27.842400164099551</v>
      </c>
    </row>
    <row r="681" spans="1:2">
      <c r="A681" t="s">
        <v>4271</v>
      </c>
      <c r="B681">
        <v>-27.915641207373689</v>
      </c>
    </row>
    <row r="682" spans="1:2">
      <c r="A682" t="s">
        <v>4274</v>
      </c>
      <c r="B682">
        <v>-20.80954772323782</v>
      </c>
    </row>
    <row r="683" spans="1:2">
      <c r="A683" t="s">
        <v>4277</v>
      </c>
      <c r="B683">
        <v>-31.750511749215612</v>
      </c>
    </row>
    <row r="684" spans="1:2">
      <c r="A684" t="s">
        <v>4283</v>
      </c>
      <c r="B684">
        <v>-27.892549890911031</v>
      </c>
    </row>
    <row r="685" spans="1:2">
      <c r="A685" t="s">
        <v>4286</v>
      </c>
      <c r="B685">
        <v>-28.725328348489331</v>
      </c>
    </row>
    <row r="686" spans="1:2">
      <c r="A686" t="s">
        <v>4292</v>
      </c>
      <c r="B686">
        <v>-24.829104947806432</v>
      </c>
    </row>
    <row r="687" spans="1:2">
      <c r="A687" t="s">
        <v>4295</v>
      </c>
      <c r="B687">
        <v>-23.81363624755755</v>
      </c>
    </row>
    <row r="688" spans="1:2">
      <c r="A688" t="s">
        <v>4298</v>
      </c>
      <c r="B688">
        <v>-28.317519475329231</v>
      </c>
    </row>
    <row r="689" spans="1:2">
      <c r="A689" t="s">
        <v>4301</v>
      </c>
      <c r="B689">
        <v>-29.477447909942189</v>
      </c>
    </row>
    <row r="690" spans="1:2">
      <c r="A690" t="s">
        <v>4304</v>
      </c>
      <c r="B690">
        <v>-26.111012906438631</v>
      </c>
    </row>
    <row r="691" spans="1:2">
      <c r="A691" t="s">
        <v>4307</v>
      </c>
      <c r="B691">
        <v>-22.18462603061619</v>
      </c>
    </row>
    <row r="692" spans="1:2">
      <c r="A692" t="s">
        <v>4310</v>
      </c>
      <c r="B692">
        <v>-24.24858196440811</v>
      </c>
    </row>
    <row r="693" spans="1:2">
      <c r="A693" t="s">
        <v>4313</v>
      </c>
      <c r="B693">
        <v>-21.845701498441361</v>
      </c>
    </row>
    <row r="694" spans="1:2">
      <c r="A694" t="s">
        <v>4325</v>
      </c>
      <c r="B694">
        <v>-21.28941069647032</v>
      </c>
    </row>
    <row r="695" spans="1:2">
      <c r="A695" t="s">
        <v>5044</v>
      </c>
      <c r="B695">
        <v>-14.47531698327176</v>
      </c>
    </row>
    <row r="696" spans="1:2">
      <c r="A696" t="s">
        <v>5053</v>
      </c>
      <c r="B696">
        <v>-16.143358538223069</v>
      </c>
    </row>
    <row r="697" spans="1:2">
      <c r="A697" t="s">
        <v>5056</v>
      </c>
      <c r="B697">
        <v>-10.502470754089479</v>
      </c>
    </row>
    <row r="698" spans="1:2">
      <c r="A698" t="s">
        <v>5047</v>
      </c>
      <c r="B698">
        <v>-10.40717684254388</v>
      </c>
    </row>
    <row r="699" spans="1:2">
      <c r="A699" t="s">
        <v>5059</v>
      </c>
      <c r="B699">
        <v>-11.21156584465853</v>
      </c>
    </row>
    <row r="700" spans="1:2">
      <c r="A700" t="s">
        <v>5062</v>
      </c>
      <c r="B700">
        <v>-1.3041291191812709</v>
      </c>
    </row>
    <row r="701" spans="1:2">
      <c r="A701" t="s">
        <v>5050</v>
      </c>
      <c r="B701">
        <v>-9.6148180734672923</v>
      </c>
    </row>
    <row r="702" spans="1:2">
      <c r="A702" t="s">
        <v>4360</v>
      </c>
      <c r="B702">
        <v>-10.243019713682919</v>
      </c>
    </row>
    <row r="703" spans="1:2">
      <c r="A703" t="s">
        <v>4363</v>
      </c>
      <c r="B703">
        <v>-5.8676258584178642</v>
      </c>
    </row>
    <row r="704" spans="1:2">
      <c r="A704" t="s">
        <v>5065</v>
      </c>
      <c r="B704">
        <v>-14.425078527731291</v>
      </c>
    </row>
    <row r="705" spans="1:2">
      <c r="A705" t="s">
        <v>5068</v>
      </c>
      <c r="B705">
        <v>-22.148764436380151</v>
      </c>
    </row>
    <row r="706" spans="1:2">
      <c r="A706" t="s">
        <v>4369</v>
      </c>
      <c r="B706">
        <v>-21.725239241661399</v>
      </c>
    </row>
    <row r="707" spans="1:2">
      <c r="A707" t="s">
        <v>4372</v>
      </c>
      <c r="B707">
        <v>-13.63952838541846</v>
      </c>
    </row>
    <row r="708" spans="1:2">
      <c r="A708" t="s">
        <v>5074</v>
      </c>
      <c r="B708">
        <v>-13.18714684179724</v>
      </c>
    </row>
    <row r="709" spans="1:2">
      <c r="A709" t="s">
        <v>5071</v>
      </c>
      <c r="B709">
        <v>-12.952817498062711</v>
      </c>
    </row>
    <row r="710" spans="1:2">
      <c r="A710" t="s">
        <v>4384</v>
      </c>
      <c r="B710">
        <v>-13.41369152658674</v>
      </c>
    </row>
    <row r="711" spans="1:2">
      <c r="A711" t="s">
        <v>5080</v>
      </c>
      <c r="B711">
        <v>2.9590199731632549</v>
      </c>
    </row>
    <row r="712" spans="1:2">
      <c r="A712" t="s">
        <v>5077</v>
      </c>
      <c r="B712">
        <v>-5.6124701640435424</v>
      </c>
    </row>
    <row r="713" spans="1:2">
      <c r="A713" t="s">
        <v>5083</v>
      </c>
      <c r="B713">
        <v>-14.24606996013827</v>
      </c>
    </row>
    <row r="714" spans="1:2">
      <c r="A714" t="s">
        <v>4399</v>
      </c>
      <c r="B714">
        <v>-18.645945414946471</v>
      </c>
    </row>
    <row r="715" spans="1:2">
      <c r="A715" t="s">
        <v>5089</v>
      </c>
      <c r="B715">
        <v>-15.4300327778592</v>
      </c>
    </row>
    <row r="716" spans="1:2">
      <c r="A716" t="s">
        <v>5086</v>
      </c>
      <c r="B716">
        <v>-13.4039126449061</v>
      </c>
    </row>
    <row r="717" spans="1:2">
      <c r="A717" t="s">
        <v>5092</v>
      </c>
      <c r="B717">
        <v>-2.3687772419659332</v>
      </c>
    </row>
    <row r="718" spans="1:2">
      <c r="A718" t="s">
        <v>5095</v>
      </c>
      <c r="B718">
        <v>-2.4084175133083741</v>
      </c>
    </row>
    <row r="719" spans="1:2">
      <c r="A719" t="s">
        <v>4402</v>
      </c>
      <c r="B719">
        <v>-20.417265758494739</v>
      </c>
    </row>
    <row r="720" spans="1:2">
      <c r="A720" t="s">
        <v>4414</v>
      </c>
      <c r="B720">
        <v>-15.30597117377574</v>
      </c>
    </row>
    <row r="721" spans="1:2">
      <c r="A721" t="s">
        <v>4447</v>
      </c>
      <c r="B721">
        <v>-29.977605566926471</v>
      </c>
    </row>
    <row r="722" spans="1:2">
      <c r="A722" t="s">
        <v>4456</v>
      </c>
      <c r="B722">
        <v>-12.54348587318896</v>
      </c>
    </row>
    <row r="723" spans="1:2">
      <c r="A723" t="s">
        <v>5098</v>
      </c>
      <c r="B723">
        <v>-18.561834816855779</v>
      </c>
    </row>
    <row r="724" spans="1:2">
      <c r="A724" t="s">
        <v>4459</v>
      </c>
      <c r="B724">
        <v>-7.9101789764412862</v>
      </c>
    </row>
    <row r="725" spans="1:2">
      <c r="A725" t="s">
        <v>5101</v>
      </c>
      <c r="B725">
        <v>-20.413258329374202</v>
      </c>
    </row>
    <row r="726" spans="1:2">
      <c r="A726" t="s">
        <v>4465</v>
      </c>
      <c r="B726">
        <v>-22.935040871667979</v>
      </c>
    </row>
    <row r="727" spans="1:2">
      <c r="A727" t="s">
        <v>4474</v>
      </c>
      <c r="B727">
        <v>-24.44304507953694</v>
      </c>
    </row>
    <row r="728" spans="1:2">
      <c r="A728" t="s">
        <v>4477</v>
      </c>
      <c r="B728">
        <v>-16.777168666032551</v>
      </c>
    </row>
    <row r="729" spans="1:2">
      <c r="A729" t="s">
        <v>4480</v>
      </c>
      <c r="B729">
        <v>-19.27814179676518</v>
      </c>
    </row>
    <row r="730" spans="1:2">
      <c r="A730" t="s">
        <v>4483</v>
      </c>
      <c r="B730">
        <v>-19.385510555589551</v>
      </c>
    </row>
    <row r="731" spans="1:2">
      <c r="A731" t="s">
        <v>5104</v>
      </c>
      <c r="B731">
        <v>-12.40482584395907</v>
      </c>
    </row>
    <row r="732" spans="1:2">
      <c r="A732" t="s">
        <v>4486</v>
      </c>
      <c r="B732">
        <v>-16.132151282062711</v>
      </c>
    </row>
    <row r="733" spans="1:2">
      <c r="A733" t="s">
        <v>5107</v>
      </c>
      <c r="B733">
        <v>-12.908961646300989</v>
      </c>
    </row>
    <row r="734" spans="1:2">
      <c r="A734" t="s">
        <v>4489</v>
      </c>
      <c r="B734">
        <v>-8.8554725409302328</v>
      </c>
    </row>
    <row r="735" spans="1:2">
      <c r="A735" t="s">
        <v>4492</v>
      </c>
      <c r="B735">
        <v>-8.1113464844449865</v>
      </c>
    </row>
    <row r="736" spans="1:2">
      <c r="A736" t="s">
        <v>5110</v>
      </c>
      <c r="B736">
        <v>-12.428506890768681</v>
      </c>
    </row>
    <row r="737" spans="1:2">
      <c r="A737" t="s">
        <v>4495</v>
      </c>
      <c r="B737">
        <v>-13.5176486823751</v>
      </c>
    </row>
    <row r="738" spans="1:2">
      <c r="A738" t="s">
        <v>5116</v>
      </c>
      <c r="B738">
        <v>-13.289317205585339</v>
      </c>
    </row>
    <row r="739" spans="1:2">
      <c r="A739" t="s">
        <v>4501</v>
      </c>
      <c r="B739">
        <v>-12.438636964179301</v>
      </c>
    </row>
    <row r="740" spans="1:2">
      <c r="A740" t="s">
        <v>4507</v>
      </c>
      <c r="B740">
        <v>-9.8958993186090964</v>
      </c>
    </row>
    <row r="741" spans="1:2">
      <c r="A741" t="s">
        <v>5113</v>
      </c>
      <c r="B741">
        <v>-7.1779373988210358</v>
      </c>
    </row>
    <row r="742" spans="1:2">
      <c r="A742" t="s">
        <v>4516</v>
      </c>
      <c r="B742">
        <v>-10.537863957002671</v>
      </c>
    </row>
    <row r="743" spans="1:2">
      <c r="A743" t="s">
        <v>5119</v>
      </c>
      <c r="B743">
        <v>-7.219403593364242</v>
      </c>
    </row>
    <row r="744" spans="1:2">
      <c r="A744" t="s">
        <v>4522</v>
      </c>
      <c r="B744">
        <v>-7.5732341545970234</v>
      </c>
    </row>
    <row r="745" spans="1:2">
      <c r="A745" t="s">
        <v>4525</v>
      </c>
      <c r="B745">
        <v>-7.4530578051866394</v>
      </c>
    </row>
    <row r="746" spans="1:2">
      <c r="A746" t="s">
        <v>5122</v>
      </c>
      <c r="B746">
        <v>-5.8837176522484711</v>
      </c>
    </row>
    <row r="747" spans="1:2">
      <c r="A747" t="s">
        <v>4534</v>
      </c>
      <c r="B747">
        <v>-4.1828105051641593</v>
      </c>
    </row>
    <row r="748" spans="1:2">
      <c r="A748" t="s">
        <v>5125</v>
      </c>
      <c r="B748">
        <v>-5.6627577979411967</v>
      </c>
    </row>
    <row r="749" spans="1:2">
      <c r="A749" t="s">
        <v>5128</v>
      </c>
      <c r="B749">
        <v>-5.784456958770595</v>
      </c>
    </row>
    <row r="750" spans="1:2">
      <c r="A750" t="s">
        <v>4546</v>
      </c>
      <c r="B750">
        <v>-16.844857158904151</v>
      </c>
    </row>
    <row r="751" spans="1:2">
      <c r="A751" t="s">
        <v>5143</v>
      </c>
      <c r="B751">
        <v>-24.465731217408539</v>
      </c>
    </row>
    <row r="752" spans="1:2">
      <c r="A752" t="s">
        <v>5134</v>
      </c>
      <c r="B752">
        <v>-17.779562044362599</v>
      </c>
    </row>
    <row r="753" spans="1:2">
      <c r="A753" t="s">
        <v>5140</v>
      </c>
      <c r="B753">
        <v>-15.43201738612812</v>
      </c>
    </row>
    <row r="754" spans="1:2">
      <c r="A754" t="s">
        <v>4558</v>
      </c>
      <c r="B754">
        <v>-15.436452483142739</v>
      </c>
    </row>
    <row r="755" spans="1:2">
      <c r="A755" t="s">
        <v>5146</v>
      </c>
      <c r="B755">
        <v>-13.917523886055729</v>
      </c>
    </row>
    <row r="756" spans="1:2">
      <c r="A756" t="s">
        <v>5131</v>
      </c>
      <c r="B756">
        <v>-15.444369891844939</v>
      </c>
    </row>
    <row r="757" spans="1:2">
      <c r="A757" t="s">
        <v>4561</v>
      </c>
      <c r="B757">
        <v>-13.650650576704139</v>
      </c>
    </row>
    <row r="758" spans="1:2">
      <c r="A758" t="s">
        <v>4564</v>
      </c>
      <c r="B758">
        <v>-13.53536588205187</v>
      </c>
    </row>
    <row r="759" spans="1:2">
      <c r="A759" t="s">
        <v>5152</v>
      </c>
      <c r="B759">
        <v>-12.056812227403039</v>
      </c>
    </row>
    <row r="760" spans="1:2">
      <c r="A760" t="s">
        <v>5149</v>
      </c>
      <c r="B760">
        <v>-12.816978911942471</v>
      </c>
    </row>
    <row r="761" spans="1:2">
      <c r="A761" t="s">
        <v>5137</v>
      </c>
      <c r="B761">
        <v>-7.9409299824342323</v>
      </c>
    </row>
    <row r="762" spans="1:2">
      <c r="A762" t="s">
        <v>5155</v>
      </c>
      <c r="B762">
        <v>-5.1059565679635384</v>
      </c>
    </row>
    <row r="763" spans="1:2">
      <c r="A763" t="s">
        <v>4567</v>
      </c>
      <c r="B763">
        <v>-23.06061227371157</v>
      </c>
    </row>
    <row r="764" spans="1:2">
      <c r="A764" t="s">
        <v>4570</v>
      </c>
      <c r="B764">
        <v>-20.537862661675071</v>
      </c>
    </row>
    <row r="765" spans="1:2">
      <c r="A765" t="s">
        <v>4573</v>
      </c>
      <c r="B765">
        <v>-26.242165991024059</v>
      </c>
    </row>
    <row r="766" spans="1:2">
      <c r="A766" t="s">
        <v>4576</v>
      </c>
      <c r="B766">
        <v>-10.1298384196824</v>
      </c>
    </row>
    <row r="767" spans="1:2">
      <c r="A767" t="s">
        <v>4579</v>
      </c>
      <c r="B767">
        <v>-22.019256700233321</v>
      </c>
    </row>
    <row r="768" spans="1:2">
      <c r="A768" t="s">
        <v>4582</v>
      </c>
      <c r="B768">
        <v>-21.741963499990991</v>
      </c>
    </row>
    <row r="769" spans="1:2">
      <c r="A769" t="s">
        <v>4585</v>
      </c>
      <c r="B769">
        <v>-33.03607791378581</v>
      </c>
    </row>
    <row r="770" spans="1:2">
      <c r="A770" t="s">
        <v>4588</v>
      </c>
      <c r="B770">
        <v>-23.894592305635641</v>
      </c>
    </row>
    <row r="771" spans="1:2">
      <c r="A771" t="s">
        <v>5158</v>
      </c>
      <c r="B771">
        <v>-10.45973055924776</v>
      </c>
    </row>
    <row r="772" spans="1:2">
      <c r="A772" t="s">
        <v>5161</v>
      </c>
      <c r="B772">
        <v>-8.4168103499751723</v>
      </c>
    </row>
    <row r="773" spans="1:2">
      <c r="A773" t="s">
        <v>4591</v>
      </c>
      <c r="B773">
        <v>-26.285221130343281</v>
      </c>
    </row>
    <row r="774" spans="1:2">
      <c r="A774" t="s">
        <v>5167</v>
      </c>
      <c r="B774">
        <v>-5.0076598630578824</v>
      </c>
    </row>
    <row r="775" spans="1:2">
      <c r="A775" t="s">
        <v>5164</v>
      </c>
      <c r="B775">
        <v>-5.510129584184936</v>
      </c>
    </row>
    <row r="776" spans="1:2">
      <c r="A776" t="s">
        <v>4594</v>
      </c>
      <c r="B776">
        <v>-23.540351296277219</v>
      </c>
    </row>
    <row r="777" spans="1:2">
      <c r="A777" t="s">
        <v>4597</v>
      </c>
      <c r="B777">
        <v>-28.44266512338034</v>
      </c>
    </row>
    <row r="778" spans="1:2">
      <c r="A778" t="s">
        <v>4599</v>
      </c>
      <c r="B778">
        <v>-25.117937396719121</v>
      </c>
    </row>
    <row r="779" spans="1:2">
      <c r="A779" t="s">
        <v>4602</v>
      </c>
      <c r="B779">
        <v>-23.335106118728721</v>
      </c>
    </row>
    <row r="780" spans="1:2">
      <c r="A780" t="s">
        <v>4605</v>
      </c>
      <c r="B780">
        <v>-23.075237800239819</v>
      </c>
    </row>
    <row r="781" spans="1:2">
      <c r="A781" t="s">
        <v>4608</v>
      </c>
      <c r="B781">
        <v>-25.181316663516871</v>
      </c>
    </row>
    <row r="782" spans="1:2">
      <c r="A782" t="s">
        <v>4611</v>
      </c>
      <c r="B782">
        <v>-26.119672163346909</v>
      </c>
    </row>
    <row r="783" spans="1:2">
      <c r="A783" t="s">
        <v>4614</v>
      </c>
      <c r="B783">
        <v>-25.34657079562194</v>
      </c>
    </row>
    <row r="784" spans="1:2">
      <c r="A784" t="s">
        <v>4617</v>
      </c>
      <c r="B784">
        <v>-21.6811021812454</v>
      </c>
    </row>
    <row r="785" spans="1:2">
      <c r="A785" t="s">
        <v>4620</v>
      </c>
      <c r="B785">
        <v>-18.267644320175311</v>
      </c>
    </row>
    <row r="786" spans="1:2">
      <c r="A786" t="s">
        <v>4623</v>
      </c>
      <c r="B786">
        <v>-26.882614279823319</v>
      </c>
    </row>
    <row r="787" spans="1:2">
      <c r="A787" t="s">
        <v>4626</v>
      </c>
      <c r="B787">
        <v>-6.6550464292618319</v>
      </c>
    </row>
    <row r="788" spans="1:2">
      <c r="A788" t="s">
        <v>4629</v>
      </c>
      <c r="B788">
        <v>-24.692247955789181</v>
      </c>
    </row>
    <row r="789" spans="1:2">
      <c r="A789" t="s">
        <v>4635</v>
      </c>
      <c r="B789">
        <v>-24.573577160985021</v>
      </c>
    </row>
    <row r="790" spans="1:2">
      <c r="A790" t="s">
        <v>4638</v>
      </c>
      <c r="B790">
        <v>-26.324769404723551</v>
      </c>
    </row>
    <row r="791" spans="1:2">
      <c r="A791" t="s">
        <v>4641</v>
      </c>
      <c r="B791">
        <v>-24.69375023454683</v>
      </c>
    </row>
    <row r="792" spans="1:2">
      <c r="A792" t="s">
        <v>5170</v>
      </c>
      <c r="B792">
        <v>-4.7015331742496249</v>
      </c>
    </row>
    <row r="793" spans="1:2">
      <c r="A793" t="s">
        <v>5173</v>
      </c>
      <c r="B793">
        <v>-5.4190897100630622</v>
      </c>
    </row>
    <row r="794" spans="1:2">
      <c r="A794" t="s">
        <v>4643</v>
      </c>
      <c r="B794">
        <v>-22.300563944117211</v>
      </c>
    </row>
    <row r="795" spans="1:2">
      <c r="A795" t="s">
        <v>4646</v>
      </c>
      <c r="B795">
        <v>-22.363885228875649</v>
      </c>
    </row>
    <row r="796" spans="1:2">
      <c r="A796" t="s">
        <v>4649</v>
      </c>
      <c r="B796">
        <v>-18.742541416473109</v>
      </c>
    </row>
    <row r="797" spans="1:2">
      <c r="A797" t="s">
        <v>4652</v>
      </c>
      <c r="B797">
        <v>-22.051141040485859</v>
      </c>
    </row>
    <row r="798" spans="1:2">
      <c r="A798" t="s">
        <v>4655</v>
      </c>
      <c r="B798">
        <v>-25.41286750384673</v>
      </c>
    </row>
    <row r="799" spans="1:2">
      <c r="A799" t="s">
        <v>4658</v>
      </c>
      <c r="B799">
        <v>-22.640389857166081</v>
      </c>
    </row>
    <row r="800" spans="1:2">
      <c r="A800" t="s">
        <v>4661</v>
      </c>
      <c r="B800">
        <v>-19.94187365680737</v>
      </c>
    </row>
    <row r="801" spans="1:2">
      <c r="A801" t="s">
        <v>4667</v>
      </c>
      <c r="B801">
        <v>-9.94531431105891</v>
      </c>
    </row>
    <row r="802" spans="1:2">
      <c r="A802" t="s">
        <v>4670</v>
      </c>
      <c r="B802">
        <v>-15.74052653398194</v>
      </c>
    </row>
    <row r="803" spans="1:2">
      <c r="A803" t="s">
        <v>4673</v>
      </c>
      <c r="B803">
        <v>-4.823638108176806</v>
      </c>
    </row>
    <row r="804" spans="1:2">
      <c r="A804" t="s">
        <v>4679</v>
      </c>
      <c r="B804">
        <v>-17.883294143023651</v>
      </c>
    </row>
    <row r="805" spans="1:2">
      <c r="A805" t="s">
        <v>4685</v>
      </c>
      <c r="B805">
        <v>-16.841069559783278</v>
      </c>
    </row>
    <row r="806" spans="1:2">
      <c r="A806" t="s">
        <v>4700</v>
      </c>
      <c r="B806">
        <v>-17.092476815893459</v>
      </c>
    </row>
    <row r="807" spans="1:2">
      <c r="A807" t="s">
        <v>4706</v>
      </c>
      <c r="B807">
        <v>-9.9728577559438385</v>
      </c>
    </row>
    <row r="808" spans="1:2">
      <c r="A808" t="s">
        <v>5176</v>
      </c>
      <c r="B808">
        <v>-16.87928749221296</v>
      </c>
    </row>
    <row r="809" spans="1:2">
      <c r="A809" t="s">
        <v>4762</v>
      </c>
      <c r="B809">
        <v>-22.0494784088405</v>
      </c>
    </row>
    <row r="810" spans="1:2">
      <c r="A810" t="s">
        <v>4765</v>
      </c>
      <c r="B810">
        <v>-21.629743496979291</v>
      </c>
    </row>
    <row r="811" spans="1:2">
      <c r="A811" t="s">
        <v>4768</v>
      </c>
      <c r="B811">
        <v>-24.564472954343099</v>
      </c>
    </row>
    <row r="812" spans="1:2">
      <c r="A812" t="s">
        <v>4771</v>
      </c>
      <c r="B812">
        <v>-22.838468272941089</v>
      </c>
    </row>
    <row r="813" spans="1:2">
      <c r="A813" t="s">
        <v>4774</v>
      </c>
      <c r="B813">
        <v>-23.730294417550521</v>
      </c>
    </row>
    <row r="814" spans="1:2">
      <c r="A814" t="s">
        <v>5182</v>
      </c>
      <c r="B814">
        <v>-17.07014540109984</v>
      </c>
    </row>
    <row r="815" spans="1:2">
      <c r="A815" t="s">
        <v>4777</v>
      </c>
      <c r="B815">
        <v>-27.572229199283271</v>
      </c>
    </row>
    <row r="816" spans="1:2">
      <c r="A816" t="s">
        <v>4780</v>
      </c>
      <c r="B816">
        <v>-15.834026309769699</v>
      </c>
    </row>
    <row r="817" spans="1:2">
      <c r="A817" t="s">
        <v>4783</v>
      </c>
      <c r="B817">
        <v>-15.767051071349959</v>
      </c>
    </row>
    <row r="818" spans="1:2">
      <c r="A818" t="s">
        <v>5179</v>
      </c>
      <c r="B818">
        <v>-6.518115606782521</v>
      </c>
    </row>
    <row r="819" spans="1:2">
      <c r="A819" t="s">
        <v>5185</v>
      </c>
      <c r="B819">
        <v>-23.199565983381159</v>
      </c>
    </row>
    <row r="820" spans="1:2">
      <c r="A820" t="s">
        <v>4786</v>
      </c>
      <c r="B820">
        <v>-23.199454615723351</v>
      </c>
    </row>
    <row r="821" spans="1:2">
      <c r="A821" t="s">
        <v>4789</v>
      </c>
      <c r="B821">
        <v>-17.853790102002389</v>
      </c>
    </row>
    <row r="822" spans="1:2">
      <c r="A822" t="s">
        <v>5191</v>
      </c>
      <c r="B822">
        <v>-14.4378760905002</v>
      </c>
    </row>
    <row r="823" spans="1:2">
      <c r="A823" t="s">
        <v>4792</v>
      </c>
      <c r="B823">
        <v>-21.082814239184021</v>
      </c>
    </row>
    <row r="824" spans="1:2">
      <c r="A824" t="s">
        <v>5188</v>
      </c>
      <c r="B824">
        <v>-7.6519942717448206</v>
      </c>
    </row>
    <row r="825" spans="1:2">
      <c r="A825" t="s">
        <v>5194</v>
      </c>
      <c r="B825">
        <v>-7.8026464358931777</v>
      </c>
    </row>
    <row r="826" spans="1:2">
      <c r="A826" t="s">
        <v>5200</v>
      </c>
      <c r="B826">
        <v>-8.1991105954351795</v>
      </c>
    </row>
    <row r="827" spans="1:2">
      <c r="A827" t="s">
        <v>4795</v>
      </c>
      <c r="B827">
        <v>-22.746022422855571</v>
      </c>
    </row>
    <row r="828" spans="1:2">
      <c r="A828" t="s">
        <v>5197</v>
      </c>
      <c r="B828">
        <v>-5.500121727557878</v>
      </c>
    </row>
    <row r="829" spans="1:2">
      <c r="A829" t="s">
        <v>4798</v>
      </c>
      <c r="B829">
        <v>-19.572689894083609</v>
      </c>
    </row>
    <row r="830" spans="1:2">
      <c r="A830" t="s">
        <v>4801</v>
      </c>
      <c r="B830">
        <v>-19.652427031779521</v>
      </c>
    </row>
    <row r="831" spans="1:2">
      <c r="A831" t="s">
        <v>4804</v>
      </c>
      <c r="B831">
        <v>-22.582918315853561</v>
      </c>
    </row>
    <row r="832" spans="1:2">
      <c r="A832" t="s">
        <v>5203</v>
      </c>
      <c r="B832">
        <v>-5.5754619691179714</v>
      </c>
    </row>
    <row r="833" spans="1:2">
      <c r="A833" t="s">
        <v>4807</v>
      </c>
      <c r="B833">
        <v>-21.11201133358642</v>
      </c>
    </row>
    <row r="834" spans="1:2">
      <c r="A834" t="s">
        <v>4810</v>
      </c>
      <c r="B834">
        <v>-20.35091800477495</v>
      </c>
    </row>
    <row r="835" spans="1:2">
      <c r="A835" t="s">
        <v>4813</v>
      </c>
      <c r="B835">
        <v>-20.75423912568122</v>
      </c>
    </row>
    <row r="836" spans="1:2">
      <c r="A836" t="s">
        <v>4816</v>
      </c>
      <c r="B836">
        <v>-7.7737445013569788</v>
      </c>
    </row>
    <row r="837" spans="1:2">
      <c r="A837" t="s">
        <v>4819</v>
      </c>
      <c r="B837">
        <v>-21.308483261488831</v>
      </c>
    </row>
    <row r="838" spans="1:2">
      <c r="A838" t="s">
        <v>4822</v>
      </c>
      <c r="B838">
        <v>-21.113019233919569</v>
      </c>
    </row>
    <row r="839" spans="1:2">
      <c r="A839" t="s">
        <v>4825</v>
      </c>
      <c r="B839">
        <v>-2.7908939338376388</v>
      </c>
    </row>
    <row r="840" spans="1:2">
      <c r="A840" t="s">
        <v>5206</v>
      </c>
      <c r="B840">
        <v>-3.8069080406808009</v>
      </c>
    </row>
    <row r="841" spans="1:2">
      <c r="A841" t="s">
        <v>5209</v>
      </c>
      <c r="B841">
        <v>-4.0468364698987784</v>
      </c>
    </row>
    <row r="842" spans="1:2">
      <c r="A842" t="s">
        <v>4828</v>
      </c>
      <c r="B842">
        <v>-23.871784980017502</v>
      </c>
    </row>
    <row r="843" spans="1:2">
      <c r="A843" t="s">
        <v>5216</v>
      </c>
      <c r="B843">
        <v>-7.7020386740652862</v>
      </c>
    </row>
    <row r="844" spans="1:2">
      <c r="A844" t="s">
        <v>4831</v>
      </c>
      <c r="B844">
        <v>-20.082196184923731</v>
      </c>
    </row>
    <row r="845" spans="1:2">
      <c r="A845" t="s">
        <v>4834</v>
      </c>
      <c r="B845">
        <v>-8.1635428312191642</v>
      </c>
    </row>
    <row r="846" spans="1:2">
      <c r="A846" t="s">
        <v>4837</v>
      </c>
      <c r="B846">
        <v>-11.61157889821386</v>
      </c>
    </row>
    <row r="847" spans="1:2">
      <c r="A847" t="s">
        <v>4840</v>
      </c>
      <c r="B847">
        <v>-9.8452099938125706</v>
      </c>
    </row>
    <row r="848" spans="1:2">
      <c r="A848" t="s">
        <v>4843</v>
      </c>
      <c r="B848">
        <v>-9.3242129904930753</v>
      </c>
    </row>
    <row r="849" spans="1:2">
      <c r="A849" t="s">
        <v>4846</v>
      </c>
      <c r="B849">
        <v>-9.6805178254202282</v>
      </c>
    </row>
    <row r="850" spans="1:2">
      <c r="A850" t="s">
        <v>4849</v>
      </c>
      <c r="B850">
        <v>-14.35151552092487</v>
      </c>
    </row>
    <row r="851" spans="1:2">
      <c r="A851" t="s">
        <v>4852</v>
      </c>
      <c r="B851">
        <v>-10.635169668139349</v>
      </c>
    </row>
    <row r="852" spans="1:2">
      <c r="A852" t="s">
        <v>4855</v>
      </c>
      <c r="B852">
        <v>-7.6502686272904121</v>
      </c>
    </row>
    <row r="853" spans="1:2">
      <c r="A853" t="s">
        <v>4858</v>
      </c>
      <c r="B853">
        <v>-7.4213091024254956</v>
      </c>
    </row>
    <row r="854" spans="1:2">
      <c r="A854" t="s">
        <v>4861</v>
      </c>
      <c r="B854">
        <v>-9.2294326163282232</v>
      </c>
    </row>
    <row r="855" spans="1:2">
      <c r="A855" t="s">
        <v>4864</v>
      </c>
      <c r="B855">
        <v>-5.3193741133958721</v>
      </c>
    </row>
    <row r="856" spans="1:2">
      <c r="A856" t="s">
        <v>4867</v>
      </c>
      <c r="B856">
        <v>-8.2358825148169696</v>
      </c>
    </row>
    <row r="857" spans="1:2">
      <c r="A857" t="s">
        <v>4870</v>
      </c>
      <c r="B857">
        <v>-5.5987689885422052</v>
      </c>
    </row>
    <row r="858" spans="1:2">
      <c r="A858" t="s">
        <v>4873</v>
      </c>
      <c r="B858">
        <v>-9.0416885467972392</v>
      </c>
    </row>
    <row r="859" spans="1:2">
      <c r="A859" t="s">
        <v>4876</v>
      </c>
      <c r="B859">
        <v>-20.190903795313741</v>
      </c>
    </row>
    <row r="860" spans="1:2">
      <c r="A860" t="s">
        <v>4879</v>
      </c>
      <c r="B860">
        <v>-5.9359271659461248</v>
      </c>
    </row>
    <row r="861" spans="1:2">
      <c r="A861" t="s">
        <v>4882</v>
      </c>
      <c r="B861">
        <v>-8.4860019672893756</v>
      </c>
    </row>
    <row r="862" spans="1:2">
      <c r="A862" t="s">
        <v>4885</v>
      </c>
      <c r="B862">
        <v>-9.6261097261253408</v>
      </c>
    </row>
    <row r="863" spans="1:2">
      <c r="A863" t="s">
        <v>4888</v>
      </c>
      <c r="B863">
        <v>-9.2625034522937799</v>
      </c>
    </row>
    <row r="864" spans="1:2">
      <c r="A864" t="s">
        <v>4891</v>
      </c>
      <c r="B864">
        <v>-8.0354007412576181</v>
      </c>
    </row>
    <row r="865" spans="1:2">
      <c r="A865" t="s">
        <v>4900</v>
      </c>
      <c r="B865">
        <v>-14.491318112771999</v>
      </c>
    </row>
    <row r="866" spans="1:2">
      <c r="A866" t="s">
        <v>4903</v>
      </c>
      <c r="B866">
        <v>-22.381578677018481</v>
      </c>
    </row>
    <row r="867" spans="1:2">
      <c r="A867" t="s">
        <v>4906</v>
      </c>
      <c r="B867">
        <v>-16.932841784773121</v>
      </c>
    </row>
    <row r="868" spans="1:2">
      <c r="A868" t="s">
        <v>4909</v>
      </c>
      <c r="B868">
        <v>-19.945584927201381</v>
      </c>
    </row>
    <row r="869" spans="1:2">
      <c r="A869" t="s">
        <v>4912</v>
      </c>
      <c r="B869">
        <v>-19.497771984437549</v>
      </c>
    </row>
    <row r="870" spans="1:2">
      <c r="A870" t="s">
        <v>4918</v>
      </c>
      <c r="B870">
        <v>-17.374443254023198</v>
      </c>
    </row>
    <row r="871" spans="1:2">
      <c r="A871" t="s">
        <v>4921</v>
      </c>
      <c r="B871">
        <v>-22.78964104526468</v>
      </c>
    </row>
    <row r="872" spans="1:2">
      <c r="A872" t="s">
        <v>4924</v>
      </c>
      <c r="B872">
        <v>-22.455778622480011</v>
      </c>
    </row>
    <row r="873" spans="1:2">
      <c r="A873" t="s">
        <v>4927</v>
      </c>
      <c r="B873">
        <v>-13.109248545163791</v>
      </c>
    </row>
    <row r="874" spans="1:2">
      <c r="A874" t="s">
        <v>4930</v>
      </c>
      <c r="B874">
        <v>-11.57615202093926</v>
      </c>
    </row>
    <row r="875" spans="1:2">
      <c r="A875" t="s">
        <v>4933</v>
      </c>
      <c r="B875">
        <v>-7.7500160590591687</v>
      </c>
    </row>
    <row r="876" spans="1:2">
      <c r="A876" t="s">
        <v>4936</v>
      </c>
      <c r="B876">
        <v>-8.9061072202054987</v>
      </c>
    </row>
    <row r="877" spans="1:2">
      <c r="A877" t="s">
        <v>4939</v>
      </c>
      <c r="B877">
        <v>-11.829973916560901</v>
      </c>
    </row>
    <row r="878" spans="1:2">
      <c r="A878" t="s">
        <v>4942</v>
      </c>
      <c r="B878">
        <v>-10.717293796259581</v>
      </c>
    </row>
    <row r="879" spans="1:2">
      <c r="A879" t="s">
        <v>4945</v>
      </c>
      <c r="B879">
        <v>-15.123399579864509</v>
      </c>
    </row>
    <row r="880" spans="1:2">
      <c r="A880" t="s">
        <v>4948</v>
      </c>
      <c r="B880">
        <v>-16.999775246119722</v>
      </c>
    </row>
    <row r="881" spans="1:2">
      <c r="A881" t="s">
        <v>4951</v>
      </c>
      <c r="B881">
        <v>-9.4888836312113884</v>
      </c>
    </row>
    <row r="882" spans="1:2">
      <c r="A882" t="s">
        <v>4015</v>
      </c>
      <c r="B882">
        <v>-1.1867038789215789</v>
      </c>
    </row>
    <row r="883" spans="1:2">
      <c r="A883" t="s">
        <v>4957</v>
      </c>
      <c r="B883">
        <v>-11.33726606719855</v>
      </c>
    </row>
    <row r="884" spans="1:2">
      <c r="A884" t="s">
        <v>4960</v>
      </c>
      <c r="B884">
        <v>-12.909403574524889</v>
      </c>
    </row>
    <row r="885" spans="1:2">
      <c r="A885" t="s">
        <v>4963</v>
      </c>
      <c r="B885">
        <v>-7.9598391503591284</v>
      </c>
    </row>
    <row r="886" spans="1:2">
      <c r="A886" t="s">
        <v>4966</v>
      </c>
      <c r="B886">
        <v>-5.1731242258129484</v>
      </c>
    </row>
    <row r="887" spans="1:2">
      <c r="A887" t="s">
        <v>4969</v>
      </c>
      <c r="B887">
        <v>-13.11430392886453</v>
      </c>
    </row>
    <row r="888" spans="1:2">
      <c r="A888" t="s">
        <v>4972</v>
      </c>
      <c r="B888">
        <v>-13.11405778279239</v>
      </c>
    </row>
    <row r="889" spans="1:2">
      <c r="A889" t="s">
        <v>4975</v>
      </c>
      <c r="B889">
        <v>-7.9945610308820356</v>
      </c>
    </row>
    <row r="890" spans="1:2">
      <c r="A890" t="s">
        <v>4978</v>
      </c>
      <c r="B890">
        <v>-6.7596750279613786</v>
      </c>
    </row>
    <row r="891" spans="1:2">
      <c r="A891" t="s">
        <v>4981</v>
      </c>
      <c r="B891">
        <v>-13.893799056819571</v>
      </c>
    </row>
    <row r="892" spans="1:2">
      <c r="A892" t="s">
        <v>4984</v>
      </c>
      <c r="B892">
        <v>-8.0869860050067501</v>
      </c>
    </row>
    <row r="893" spans="1:2">
      <c r="A893" t="s">
        <v>4987</v>
      </c>
      <c r="B893">
        <v>-12.5945796820554</v>
      </c>
    </row>
    <row r="894" spans="1:2">
      <c r="A894" t="s">
        <v>4990</v>
      </c>
      <c r="B894">
        <v>-12.457829099779319</v>
      </c>
    </row>
    <row r="895" spans="1:2">
      <c r="A895" t="s">
        <v>4993</v>
      </c>
      <c r="B895">
        <v>-7.9546147115239556</v>
      </c>
    </row>
    <row r="896" spans="1:2">
      <c r="A896" t="s">
        <v>4996</v>
      </c>
      <c r="B896">
        <v>-11.273688896274299</v>
      </c>
    </row>
    <row r="897" spans="1:2">
      <c r="A897" t="s">
        <v>4999</v>
      </c>
      <c r="B897">
        <v>0.4788089304819993</v>
      </c>
    </row>
    <row r="898" spans="1:2">
      <c r="A898" t="s">
        <v>5008</v>
      </c>
      <c r="B898">
        <v>-7.9915299268251712</v>
      </c>
    </row>
    <row r="899" spans="1:2">
      <c r="A899" t="s">
        <v>5011</v>
      </c>
      <c r="B899">
        <v>-5.7774956737121599</v>
      </c>
    </row>
    <row r="900" spans="1:2">
      <c r="A900" t="s">
        <v>5014</v>
      </c>
      <c r="B900">
        <v>-14.650867116622351</v>
      </c>
    </row>
    <row r="901" spans="1:2">
      <c r="A901" t="s">
        <v>5017</v>
      </c>
      <c r="B901">
        <v>-2.8745597347824838</v>
      </c>
    </row>
    <row r="902" spans="1:2">
      <c r="A902" t="s">
        <v>5020</v>
      </c>
      <c r="B902">
        <v>-1.726165187637406</v>
      </c>
    </row>
    <row r="903" spans="1:2">
      <c r="A903" t="s">
        <v>5023</v>
      </c>
      <c r="B903">
        <v>5.5859269592356124</v>
      </c>
    </row>
    <row r="904" spans="1:2">
      <c r="A904" t="s">
        <v>5035</v>
      </c>
      <c r="B904">
        <v>-16.118802516488749</v>
      </c>
    </row>
    <row r="905" spans="1:2">
      <c r="A905" t="s">
        <v>5212</v>
      </c>
      <c r="B905">
        <v>-7.4167003581956781</v>
      </c>
    </row>
    <row r="906" spans="1:2">
      <c r="A906" t="s">
        <v>5219</v>
      </c>
      <c r="B906">
        <v>-7.5969846752365928</v>
      </c>
    </row>
    <row r="907" spans="1:2">
      <c r="A907" t="s">
        <v>5246</v>
      </c>
      <c r="B907">
        <v>-4.026207946345818</v>
      </c>
    </row>
    <row r="908" spans="1:2">
      <c r="A908" t="s">
        <v>5222</v>
      </c>
      <c r="B908">
        <v>-4.5612730153030441</v>
      </c>
    </row>
    <row r="909" spans="1:2">
      <c r="A909" t="s">
        <v>5225</v>
      </c>
      <c r="B909">
        <v>-20.493031615145689</v>
      </c>
    </row>
    <row r="910" spans="1:2">
      <c r="A910" t="s">
        <v>5228</v>
      </c>
      <c r="B910">
        <v>-17.85100558791035</v>
      </c>
    </row>
    <row r="911" spans="1:2">
      <c r="A911" t="s">
        <v>5231</v>
      </c>
      <c r="B911">
        <v>-8.2816643026871315</v>
      </c>
    </row>
    <row r="912" spans="1:2">
      <c r="A912" t="s">
        <v>5234</v>
      </c>
      <c r="B912">
        <v>-4.6560892465476753</v>
      </c>
    </row>
    <row r="913" spans="1:2">
      <c r="A913" t="s">
        <v>5237</v>
      </c>
      <c r="B913">
        <v>-4.9128434125588356</v>
      </c>
    </row>
    <row r="914" spans="1:2">
      <c r="A914" t="s">
        <v>5240</v>
      </c>
      <c r="B914">
        <v>-19.532638438236599</v>
      </c>
    </row>
    <row r="915" spans="1:2">
      <c r="A915" t="s">
        <v>5243</v>
      </c>
      <c r="B915">
        <v>-5.4671473951169238</v>
      </c>
    </row>
    <row r="916" spans="1:2">
      <c r="A916" t="s">
        <v>5249</v>
      </c>
      <c r="B916">
        <v>-8.3390673538312718</v>
      </c>
    </row>
    <row r="917" spans="1:2">
      <c r="A917" t="s">
        <v>5252</v>
      </c>
      <c r="B917">
        <v>-11.041860997779031</v>
      </c>
    </row>
    <row r="918" spans="1:2">
      <c r="A918" t="s">
        <v>5255</v>
      </c>
      <c r="B918">
        <v>-9.3893769063900354</v>
      </c>
    </row>
    <row r="919" spans="1:2">
      <c r="A919" t="s">
        <v>5258</v>
      </c>
      <c r="B919">
        <v>-13.54067644802457</v>
      </c>
    </row>
    <row r="920" spans="1:2">
      <c r="A920" t="s">
        <v>5261</v>
      </c>
      <c r="B920">
        <v>-13.830157191498801</v>
      </c>
    </row>
    <row r="921" spans="1:2">
      <c r="A921" t="s">
        <v>5264</v>
      </c>
      <c r="B921">
        <v>-13.76277510522444</v>
      </c>
    </row>
    <row r="922" spans="1:2">
      <c r="A922" t="s">
        <v>5267</v>
      </c>
      <c r="B922">
        <v>-4.0070243839078383</v>
      </c>
    </row>
    <row r="923" spans="1:2">
      <c r="A923" t="s">
        <v>5270</v>
      </c>
      <c r="B923">
        <v>-26.861505909530191</v>
      </c>
    </row>
    <row r="924" spans="1:2">
      <c r="A924" t="s">
        <v>5273</v>
      </c>
      <c r="B924">
        <v>-12.04789038688903</v>
      </c>
    </row>
    <row r="925" spans="1:2">
      <c r="A925" t="s">
        <v>5276</v>
      </c>
      <c r="B925">
        <v>-15.72468455754348</v>
      </c>
    </row>
    <row r="926" spans="1:2">
      <c r="A926" t="s">
        <v>5279</v>
      </c>
      <c r="B926">
        <v>-14.224582340378459</v>
      </c>
    </row>
    <row r="927" spans="1:2">
      <c r="A927" t="s">
        <v>5282</v>
      </c>
      <c r="B927">
        <v>-14.24739293680399</v>
      </c>
    </row>
    <row r="928" spans="1:2">
      <c r="A928" t="s">
        <v>5285</v>
      </c>
      <c r="B928">
        <v>-25.226633046730051</v>
      </c>
    </row>
    <row r="929" spans="1:2">
      <c r="A929" t="s">
        <v>5288</v>
      </c>
      <c r="B929">
        <v>-11.375280385800069</v>
      </c>
    </row>
    <row r="930" spans="1:2">
      <c r="A930" t="s">
        <v>5291</v>
      </c>
      <c r="B930">
        <v>-13.417054988088021</v>
      </c>
    </row>
    <row r="931" spans="1:2">
      <c r="A931" t="s">
        <v>5294</v>
      </c>
      <c r="B931">
        <v>-4.0950806482277864</v>
      </c>
    </row>
    <row r="932" spans="1:2">
      <c r="A932" t="s">
        <v>5297</v>
      </c>
      <c r="B932">
        <v>-16.992797709880239</v>
      </c>
    </row>
    <row r="933" spans="1:2">
      <c r="A933" t="s">
        <v>5300</v>
      </c>
      <c r="B933">
        <v>-12.85783346658587</v>
      </c>
    </row>
    <row r="934" spans="1:2">
      <c r="A934" t="s">
        <v>5303</v>
      </c>
      <c r="B934">
        <v>-4.4832700592375963</v>
      </c>
    </row>
    <row r="935" spans="1:2">
      <c r="A935" t="s">
        <v>5306</v>
      </c>
      <c r="B935">
        <v>-24.782365051235409</v>
      </c>
    </row>
    <row r="936" spans="1:2">
      <c r="A936" t="s">
        <v>5337</v>
      </c>
      <c r="B936">
        <v>-28.408606967948451</v>
      </c>
    </row>
    <row r="937" spans="1:2">
      <c r="A937" t="s">
        <v>5334</v>
      </c>
      <c r="B937">
        <v>-21.1360633530843</v>
      </c>
    </row>
    <row r="938" spans="1:2">
      <c r="A938" t="s">
        <v>5309</v>
      </c>
      <c r="B938">
        <v>-22.019720846432019</v>
      </c>
    </row>
    <row r="939" spans="1:2">
      <c r="A939" t="s">
        <v>5312</v>
      </c>
      <c r="B939">
        <v>-20.400950906857009</v>
      </c>
    </row>
    <row r="940" spans="1:2">
      <c r="A940" t="s">
        <v>5385</v>
      </c>
      <c r="B940">
        <v>-24.102261839445791</v>
      </c>
    </row>
    <row r="941" spans="1:2">
      <c r="A941" t="s">
        <v>5391</v>
      </c>
      <c r="B941">
        <v>-23.454310055430788</v>
      </c>
    </row>
    <row r="942" spans="1:2">
      <c r="A942" t="s">
        <v>5315</v>
      </c>
      <c r="B942">
        <v>-21.759073726807841</v>
      </c>
    </row>
    <row r="943" spans="1:2">
      <c r="A943" t="s">
        <v>5318</v>
      </c>
      <c r="B943">
        <v>-25.045763689897068</v>
      </c>
    </row>
    <row r="944" spans="1:2">
      <c r="A944" t="s">
        <v>5321</v>
      </c>
      <c r="B944">
        <v>-40.81259919341619</v>
      </c>
    </row>
    <row r="945" spans="1:2">
      <c r="A945" t="s">
        <v>5325</v>
      </c>
      <c r="B945">
        <v>-24.750695915214699</v>
      </c>
    </row>
    <row r="946" spans="1:2">
      <c r="A946" t="s">
        <v>5328</v>
      </c>
      <c r="B946">
        <v>-20.82283381967196</v>
      </c>
    </row>
    <row r="947" spans="1:2">
      <c r="A947" t="s">
        <v>5331</v>
      </c>
      <c r="B947">
        <v>-24.519985107315811</v>
      </c>
    </row>
    <row r="948" spans="1:2">
      <c r="A948" t="s">
        <v>5340</v>
      </c>
      <c r="B948">
        <v>-18.511838606757699</v>
      </c>
    </row>
    <row r="949" spans="1:2">
      <c r="A949" t="s">
        <v>5343</v>
      </c>
      <c r="B949">
        <v>-23.816779845203111</v>
      </c>
    </row>
    <row r="950" spans="1:2">
      <c r="A950" t="s">
        <v>5346</v>
      </c>
      <c r="B950">
        <v>-22.93688277899226</v>
      </c>
    </row>
    <row r="951" spans="1:2">
      <c r="A951" t="s">
        <v>5349</v>
      </c>
      <c r="B951">
        <v>-24.725254889090611</v>
      </c>
    </row>
    <row r="952" spans="1:2">
      <c r="A952" t="s">
        <v>5352</v>
      </c>
      <c r="B952">
        <v>-21.929999996202088</v>
      </c>
    </row>
    <row r="953" spans="1:2">
      <c r="A953" t="s">
        <v>5355</v>
      </c>
      <c r="B953">
        <v>-25.23387072690436</v>
      </c>
    </row>
    <row r="954" spans="1:2">
      <c r="A954" t="s">
        <v>5358</v>
      </c>
      <c r="B954">
        <v>-24.287428334409569</v>
      </c>
    </row>
    <row r="955" spans="1:2">
      <c r="A955" t="s">
        <v>5361</v>
      </c>
      <c r="B955">
        <v>-24.963684769136432</v>
      </c>
    </row>
    <row r="956" spans="1:2">
      <c r="A956" t="s">
        <v>5364</v>
      </c>
      <c r="B956">
        <v>-24.267119500096431</v>
      </c>
    </row>
    <row r="957" spans="1:2">
      <c r="A957" t="s">
        <v>5367</v>
      </c>
      <c r="B957">
        <v>-23.749429678642962</v>
      </c>
    </row>
    <row r="958" spans="1:2">
      <c r="A958" t="s">
        <v>5370</v>
      </c>
      <c r="B958">
        <v>-22.422033254470911</v>
      </c>
    </row>
    <row r="959" spans="1:2">
      <c r="A959" t="s">
        <v>5373</v>
      </c>
      <c r="B959">
        <v>-24.171165679842531</v>
      </c>
    </row>
    <row r="960" spans="1:2">
      <c r="A960" t="s">
        <v>5376</v>
      </c>
      <c r="B960">
        <v>-23.149319054417042</v>
      </c>
    </row>
    <row r="961" spans="1:2">
      <c r="A961" t="s">
        <v>5379</v>
      </c>
      <c r="B961">
        <v>-24.35093664136722</v>
      </c>
    </row>
    <row r="962" spans="1:2">
      <c r="A962" t="s">
        <v>5382</v>
      </c>
      <c r="B962">
        <v>-21.817807101223391</v>
      </c>
    </row>
    <row r="963" spans="1:2">
      <c r="A963" t="s">
        <v>5388</v>
      </c>
      <c r="B963">
        <v>-26.71473822081332</v>
      </c>
    </row>
    <row r="964" spans="1:2">
      <c r="A964" t="s">
        <v>5394</v>
      </c>
      <c r="B964">
        <v>-20.337103650484561</v>
      </c>
    </row>
    <row r="965" spans="1:2">
      <c r="A965" t="s">
        <v>5397</v>
      </c>
      <c r="B965">
        <v>-22.883330185833859</v>
      </c>
    </row>
    <row r="966" spans="1:2">
      <c r="A966" t="s">
        <v>5400</v>
      </c>
      <c r="B966">
        <v>-19.627814917761299</v>
      </c>
    </row>
    <row r="967" spans="1:2">
      <c r="A967" t="s">
        <v>5403</v>
      </c>
      <c r="B967">
        <v>-15.800465154823231</v>
      </c>
    </row>
    <row r="968" spans="1:2">
      <c r="A968" t="s">
        <v>5406</v>
      </c>
      <c r="B968">
        <v>-23.090800620019049</v>
      </c>
    </row>
    <row r="969" spans="1:2">
      <c r="A969" t="s">
        <v>5409</v>
      </c>
      <c r="B969">
        <v>-23.664254622118751</v>
      </c>
    </row>
    <row r="970" spans="1:2">
      <c r="A970" t="s">
        <v>5412</v>
      </c>
      <c r="B970">
        <v>-27.328640403113109</v>
      </c>
    </row>
    <row r="971" spans="1:2">
      <c r="A971" t="s">
        <v>5415</v>
      </c>
      <c r="B971">
        <v>3.588701655765195</v>
      </c>
    </row>
    <row r="972" spans="1:2">
      <c r="A972" t="s">
        <v>5418</v>
      </c>
      <c r="B972">
        <v>-22.063503347918282</v>
      </c>
    </row>
    <row r="973" spans="1:2">
      <c r="A973" t="s">
        <v>5421</v>
      </c>
      <c r="B973">
        <v>-21.221653456833248</v>
      </c>
    </row>
    <row r="974" spans="1:2">
      <c r="A974" t="s">
        <v>5424</v>
      </c>
      <c r="B974">
        <v>-24.99783765923145</v>
      </c>
    </row>
    <row r="975" spans="1:2">
      <c r="A975" t="s">
        <v>5427</v>
      </c>
      <c r="B975">
        <v>-27.393334720400588</v>
      </c>
    </row>
    <row r="976" spans="1:2">
      <c r="A976" t="s">
        <v>5460</v>
      </c>
      <c r="B976">
        <v>-19.338284861169139</v>
      </c>
    </row>
    <row r="977" spans="1:2">
      <c r="A977" t="s">
        <v>5430</v>
      </c>
      <c r="B977">
        <v>-23.965415230891931</v>
      </c>
    </row>
    <row r="978" spans="1:2">
      <c r="A978" t="s">
        <v>5433</v>
      </c>
      <c r="B978">
        <v>-18.033651772111369</v>
      </c>
    </row>
    <row r="979" spans="1:2">
      <c r="A979" t="s">
        <v>5436</v>
      </c>
      <c r="B979">
        <v>-24.388486545977521</v>
      </c>
    </row>
    <row r="980" spans="1:2">
      <c r="A980" t="s">
        <v>5478</v>
      </c>
      <c r="B980">
        <v>-23.970713388249742</v>
      </c>
    </row>
    <row r="981" spans="1:2">
      <c r="A981" t="s">
        <v>5439</v>
      </c>
      <c r="B981">
        <v>-25.403784921221721</v>
      </c>
    </row>
    <row r="982" spans="1:2">
      <c r="A982" t="s">
        <v>5442</v>
      </c>
      <c r="B982">
        <v>-24.013835121793811</v>
      </c>
    </row>
    <row r="983" spans="1:2">
      <c r="A983" t="s">
        <v>5445</v>
      </c>
      <c r="B983">
        <v>-18.192111603445682</v>
      </c>
    </row>
    <row r="984" spans="1:2">
      <c r="A984" t="s">
        <v>5448</v>
      </c>
      <c r="B984">
        <v>-22.40043366234331</v>
      </c>
    </row>
    <row r="985" spans="1:2">
      <c r="A985" t="s">
        <v>5451</v>
      </c>
      <c r="B985">
        <v>-21.79534955060895</v>
      </c>
    </row>
    <row r="986" spans="1:2">
      <c r="A986" t="s">
        <v>5454</v>
      </c>
      <c r="B986">
        <v>-22.717275074827629</v>
      </c>
    </row>
    <row r="987" spans="1:2">
      <c r="A987" t="s">
        <v>5457</v>
      </c>
      <c r="B987">
        <v>-27.923738044758348</v>
      </c>
    </row>
    <row r="988" spans="1:2">
      <c r="A988" t="s">
        <v>5463</v>
      </c>
      <c r="B988">
        <v>-22.037275382909598</v>
      </c>
    </row>
    <row r="989" spans="1:2">
      <c r="A989" t="s">
        <v>5466</v>
      </c>
      <c r="B989">
        <v>-18.323552701796899</v>
      </c>
    </row>
    <row r="990" spans="1:2">
      <c r="A990" t="s">
        <v>5469</v>
      </c>
      <c r="B990">
        <v>-21.44836057636665</v>
      </c>
    </row>
    <row r="991" spans="1:2">
      <c r="A991" t="s">
        <v>5472</v>
      </c>
      <c r="B991">
        <v>-20.839517547708009</v>
      </c>
    </row>
    <row r="992" spans="1:2">
      <c r="A992" t="s">
        <v>5475</v>
      </c>
      <c r="B992">
        <v>-14.082827610048289</v>
      </c>
    </row>
    <row r="993" spans="1:2">
      <c r="A993" t="s">
        <v>5481</v>
      </c>
      <c r="B993">
        <v>-20.350396527828831</v>
      </c>
    </row>
    <row r="994" spans="1:2">
      <c r="A994" t="s">
        <v>5493</v>
      </c>
      <c r="B994">
        <v>-16.129906282742621</v>
      </c>
    </row>
    <row r="995" spans="1:2">
      <c r="A995" t="s">
        <v>5484</v>
      </c>
      <c r="B995">
        <v>-20.698697783866109</v>
      </c>
    </row>
    <row r="996" spans="1:2">
      <c r="A996" t="s">
        <v>5487</v>
      </c>
      <c r="B996">
        <v>-20.662369694014281</v>
      </c>
    </row>
    <row r="997" spans="1:2">
      <c r="A997" t="s">
        <v>5490</v>
      </c>
      <c r="B997">
        <v>-23.792057728965819</v>
      </c>
    </row>
    <row r="998" spans="1:2">
      <c r="A998" t="s">
        <v>5496</v>
      </c>
      <c r="B998">
        <v>-22.719958465217541</v>
      </c>
    </row>
    <row r="999" spans="1:2">
      <c r="A999" t="s">
        <v>5499</v>
      </c>
      <c r="B999">
        <v>-20.082407325726479</v>
      </c>
    </row>
    <row r="1000" spans="1:2">
      <c r="A1000" t="s">
        <v>5502</v>
      </c>
      <c r="B1000">
        <v>-20.823227295953782</v>
      </c>
    </row>
    <row r="1001" spans="1:2">
      <c r="A1001" t="s">
        <v>5505</v>
      </c>
      <c r="B1001">
        <v>-21.183479146545722</v>
      </c>
    </row>
    <row r="1002" spans="1:2">
      <c r="A1002" t="s">
        <v>5508</v>
      </c>
      <c r="B1002">
        <v>-26.461107893690819</v>
      </c>
    </row>
    <row r="1003" spans="1:2">
      <c r="A1003" t="s">
        <v>5511</v>
      </c>
      <c r="B1003">
        <v>-26.66426917085975</v>
      </c>
    </row>
    <row r="1004" spans="1:2">
      <c r="A1004" t="s">
        <v>5514</v>
      </c>
      <c r="B1004">
        <v>-29.44500822872358</v>
      </c>
    </row>
    <row r="1005" spans="1:2">
      <c r="A1005" t="s">
        <v>5517</v>
      </c>
      <c r="B1005">
        <v>-31.481213178719742</v>
      </c>
    </row>
    <row r="1006" spans="1:2">
      <c r="A1006" t="s">
        <v>5520</v>
      </c>
      <c r="B1006">
        <v>1.7918167153166771</v>
      </c>
    </row>
    <row r="1007" spans="1:2">
      <c r="A1007" t="s">
        <v>5522</v>
      </c>
      <c r="B1007">
        <v>0.36359762949998381</v>
      </c>
    </row>
    <row r="1008" spans="1:2">
      <c r="A1008" t="s">
        <v>5525</v>
      </c>
      <c r="B1008">
        <v>-18.6855712207227</v>
      </c>
    </row>
    <row r="1009" spans="1:2">
      <c r="A1009" t="s">
        <v>5528</v>
      </c>
      <c r="B1009">
        <v>-23.239247237312991</v>
      </c>
    </row>
    <row r="1010" spans="1:2">
      <c r="A1010" t="s">
        <v>5531</v>
      </c>
      <c r="B1010">
        <v>-25.086957672019501</v>
      </c>
    </row>
    <row r="1011" spans="1:2">
      <c r="A1011" t="s">
        <v>5534</v>
      </c>
      <c r="B1011">
        <v>-24.8684705764265</v>
      </c>
    </row>
    <row r="1012" spans="1:2">
      <c r="A1012" t="s">
        <v>5537</v>
      </c>
      <c r="B1012">
        <v>-21.403863220233291</v>
      </c>
    </row>
    <row r="1013" spans="1:2">
      <c r="A1013" t="s">
        <v>5540</v>
      </c>
      <c r="B1013">
        <v>-28.395963927863939</v>
      </c>
    </row>
    <row r="1014" spans="1:2">
      <c r="A1014" t="s">
        <v>5543</v>
      </c>
      <c r="B1014">
        <v>-22.334503519227539</v>
      </c>
    </row>
    <row r="1015" spans="1:2">
      <c r="A1015" t="s">
        <v>5546</v>
      </c>
      <c r="B1015">
        <v>-18.760586501725161</v>
      </c>
    </row>
    <row r="1016" spans="1:2">
      <c r="A1016" t="s">
        <v>5552</v>
      </c>
      <c r="B1016">
        <v>-21.96490214062198</v>
      </c>
    </row>
    <row r="1017" spans="1:2">
      <c r="A1017" t="s">
        <v>5555</v>
      </c>
      <c r="B1017">
        <v>-21.86906716659648</v>
      </c>
    </row>
    <row r="1018" spans="1:2">
      <c r="A1018" t="s">
        <v>5558</v>
      </c>
      <c r="B1018">
        <v>-21.733241371031632</v>
      </c>
    </row>
    <row r="1019" spans="1:2">
      <c r="A1019" t="s">
        <v>5564</v>
      </c>
      <c r="B1019">
        <v>-23.664602974680779</v>
      </c>
    </row>
    <row r="1020" spans="1:2">
      <c r="A1020" t="s">
        <v>5549</v>
      </c>
      <c r="B1020">
        <v>-22.24202998426555</v>
      </c>
    </row>
    <row r="1021" spans="1:2">
      <c r="A1021" t="s">
        <v>5567</v>
      </c>
      <c r="B1021">
        <v>-20.069151521296661</v>
      </c>
    </row>
    <row r="1022" spans="1:2">
      <c r="A1022" t="s">
        <v>5561</v>
      </c>
      <c r="B1022">
        <v>-22.114383807209201</v>
      </c>
    </row>
    <row r="1023" spans="1:2">
      <c r="A1023" t="s">
        <v>5570</v>
      </c>
      <c r="B1023">
        <v>-19.805003113270971</v>
      </c>
    </row>
    <row r="1024" spans="1:2">
      <c r="A1024" t="s">
        <v>5573</v>
      </c>
      <c r="B1024">
        <v>-18.964219675039281</v>
      </c>
    </row>
    <row r="1025" spans="1:2">
      <c r="A1025" t="s">
        <v>5577</v>
      </c>
      <c r="B1025">
        <v>-33.439386891779883</v>
      </c>
    </row>
    <row r="1026" spans="1:2">
      <c r="A1026" t="s">
        <v>5580</v>
      </c>
      <c r="B1026">
        <v>-23.52556518509158</v>
      </c>
    </row>
    <row r="1027" spans="1:2">
      <c r="A1027" t="s">
        <v>5583</v>
      </c>
      <c r="B1027">
        <v>-18.108239226618121</v>
      </c>
    </row>
    <row r="1028" spans="1:2">
      <c r="A1028" t="s">
        <v>5586</v>
      </c>
      <c r="B1028">
        <v>-21.605274119045049</v>
      </c>
    </row>
    <row r="1029" spans="1:2">
      <c r="A1029" t="s">
        <v>5589</v>
      </c>
      <c r="B1029">
        <v>-22.879575635322269</v>
      </c>
    </row>
    <row r="1030" spans="1:2">
      <c r="A1030" t="s">
        <v>5592</v>
      </c>
      <c r="B1030">
        <v>-28.17601759868284</v>
      </c>
    </row>
    <row r="1031" spans="1:2">
      <c r="A1031" t="s">
        <v>5595</v>
      </c>
      <c r="B1031">
        <v>-17.144617810624219</v>
      </c>
    </row>
    <row r="1032" spans="1:2">
      <c r="A1032" t="s">
        <v>5598</v>
      </c>
      <c r="B1032">
        <v>-25.949753127042069</v>
      </c>
    </row>
    <row r="1033" spans="1:2">
      <c r="A1033" t="s">
        <v>5601</v>
      </c>
      <c r="B1033">
        <v>-26.45077465202748</v>
      </c>
    </row>
    <row r="1034" spans="1:2">
      <c r="A1034" t="s">
        <v>5604</v>
      </c>
      <c r="B1034">
        <v>-27.636340151422431</v>
      </c>
    </row>
    <row r="1035" spans="1:2">
      <c r="A1035" t="s">
        <v>5607</v>
      </c>
      <c r="B1035">
        <v>-19.327532486831309</v>
      </c>
    </row>
    <row r="1036" spans="1:2">
      <c r="A1036" t="s">
        <v>5610</v>
      </c>
      <c r="B1036">
        <v>-24.826443384076061</v>
      </c>
    </row>
    <row r="1037" spans="1:2">
      <c r="A1037" t="s">
        <v>5613</v>
      </c>
      <c r="B1037">
        <v>-30.27180081958425</v>
      </c>
    </row>
    <row r="1038" spans="1:2">
      <c r="A1038" t="s">
        <v>5616</v>
      </c>
      <c r="B1038">
        <v>-26.608026098517811</v>
      </c>
    </row>
    <row r="1039" spans="1:2">
      <c r="A1039" t="s">
        <v>5619</v>
      </c>
      <c r="B1039">
        <v>-41.985013604770323</v>
      </c>
    </row>
    <row r="1040" spans="1:2">
      <c r="A1040" t="s">
        <v>5622</v>
      </c>
      <c r="B1040">
        <v>-29.1377615085466</v>
      </c>
    </row>
    <row r="1041" spans="1:2">
      <c r="A1041" t="s">
        <v>5625</v>
      </c>
      <c r="B1041">
        <v>-33.00041539575858</v>
      </c>
    </row>
    <row r="1042" spans="1:2">
      <c r="A1042" t="s">
        <v>5628</v>
      </c>
      <c r="B1042">
        <v>-32.59743698203107</v>
      </c>
    </row>
    <row r="1043" spans="1:2">
      <c r="A1043" t="s">
        <v>5631</v>
      </c>
      <c r="B1043">
        <v>-27.13567827378569</v>
      </c>
    </row>
    <row r="1044" spans="1:2">
      <c r="A1044" t="s">
        <v>5634</v>
      </c>
      <c r="B1044">
        <v>-27.554962265514892</v>
      </c>
    </row>
    <row r="1045" spans="1:2">
      <c r="A1045" t="s">
        <v>5637</v>
      </c>
      <c r="B1045">
        <v>-30.35542921823367</v>
      </c>
    </row>
    <row r="1046" spans="1:2">
      <c r="A1046" t="s">
        <v>5640</v>
      </c>
      <c r="B1046">
        <v>-33.305348730513607</v>
      </c>
    </row>
    <row r="1047" spans="1:2">
      <c r="A1047" t="s">
        <v>5643</v>
      </c>
      <c r="B1047">
        <v>-27.81817744500875</v>
      </c>
    </row>
    <row r="1048" spans="1:2">
      <c r="A1048" t="s">
        <v>5646</v>
      </c>
      <c r="B1048">
        <v>-29.081272478814061</v>
      </c>
    </row>
    <row r="1049" spans="1:2">
      <c r="A1049" t="s">
        <v>5649</v>
      </c>
      <c r="B1049">
        <v>-25.394762256524089</v>
      </c>
    </row>
    <row r="1050" spans="1:2">
      <c r="A1050" t="s">
        <v>5652</v>
      </c>
      <c r="B1050">
        <v>-25.403782644686469</v>
      </c>
    </row>
    <row r="1051" spans="1:2">
      <c r="A1051" t="s">
        <v>5655</v>
      </c>
      <c r="B1051">
        <v>-28.122283479980471</v>
      </c>
    </row>
    <row r="1052" spans="1:2">
      <c r="A1052" t="s">
        <v>5658</v>
      </c>
      <c r="B1052">
        <v>-23.289889931100468</v>
      </c>
    </row>
    <row r="1053" spans="1:2">
      <c r="A1053" t="s">
        <v>5661</v>
      </c>
      <c r="B1053">
        <v>-27.35855416363253</v>
      </c>
    </row>
    <row r="1054" spans="1:2">
      <c r="A1054" t="s">
        <v>5664</v>
      </c>
      <c r="B1054">
        <v>-23.746093270081239</v>
      </c>
    </row>
    <row r="1055" spans="1:2">
      <c r="A1055" t="s">
        <v>5667</v>
      </c>
      <c r="B1055">
        <v>-18.586577246156789</v>
      </c>
    </row>
    <row r="1056" spans="1:2">
      <c r="A1056" t="s">
        <v>5670</v>
      </c>
      <c r="B1056">
        <v>-28.70626998487192</v>
      </c>
    </row>
    <row r="1057" spans="1:2">
      <c r="A1057" t="s">
        <v>5673</v>
      </c>
      <c r="B1057">
        <v>-27.036282410678691</v>
      </c>
    </row>
    <row r="1058" spans="1:2">
      <c r="A1058" t="s">
        <v>5676</v>
      </c>
      <c r="B1058">
        <v>-27.756817460992579</v>
      </c>
    </row>
    <row r="1059" spans="1:2">
      <c r="A1059" t="s">
        <v>5679</v>
      </c>
      <c r="B1059">
        <v>-23.827478546617709</v>
      </c>
    </row>
    <row r="1060" spans="1:2">
      <c r="A1060" t="s">
        <v>5682</v>
      </c>
      <c r="B1060">
        <v>-21.89756921985818</v>
      </c>
    </row>
    <row r="1061" spans="1:2">
      <c r="A1061" t="s">
        <v>5685</v>
      </c>
      <c r="B1061">
        <v>-23.15735780162904</v>
      </c>
    </row>
    <row r="1062" spans="1:2">
      <c r="A1062" t="s">
        <v>5688</v>
      </c>
      <c r="B1062">
        <v>-24.036260128853371</v>
      </c>
    </row>
    <row r="1063" spans="1:2">
      <c r="A1063" t="s">
        <v>5691</v>
      </c>
      <c r="B1063">
        <v>-16.776337854652919</v>
      </c>
    </row>
    <row r="1064" spans="1:2">
      <c r="A1064" t="s">
        <v>5694</v>
      </c>
      <c r="B1064">
        <v>-23.77136359798553</v>
      </c>
    </row>
    <row r="1065" spans="1:2">
      <c r="A1065" t="s">
        <v>5697</v>
      </c>
      <c r="B1065">
        <v>-27.404266120675238</v>
      </c>
    </row>
    <row r="1066" spans="1:2">
      <c r="A1066" t="s">
        <v>5700</v>
      </c>
      <c r="B1066">
        <v>-26.47042044773054</v>
      </c>
    </row>
    <row r="1067" spans="1:2">
      <c r="A1067" t="s">
        <v>5703</v>
      </c>
      <c r="B1067">
        <v>-26.856554771134281</v>
      </c>
    </row>
    <row r="1068" spans="1:2">
      <c r="A1068" t="s">
        <v>5706</v>
      </c>
      <c r="B1068">
        <v>-26.341376064368639</v>
      </c>
    </row>
    <row r="1069" spans="1:2">
      <c r="A1069" t="s">
        <v>5709</v>
      </c>
      <c r="B1069">
        <v>-4.0676455276391339</v>
      </c>
    </row>
    <row r="1070" spans="1:2">
      <c r="A1070" t="s">
        <v>5712</v>
      </c>
      <c r="B1070">
        <v>-23.330945783231169</v>
      </c>
    </row>
    <row r="1071" spans="1:2">
      <c r="A1071" t="s">
        <v>5715</v>
      </c>
      <c r="B1071">
        <v>-24.089744821065299</v>
      </c>
    </row>
    <row r="1072" spans="1:2">
      <c r="A1072" t="s">
        <v>5718</v>
      </c>
      <c r="B1072">
        <v>-23.11292490266991</v>
      </c>
    </row>
    <row r="1073" spans="1:2">
      <c r="A1073" t="s">
        <v>5721</v>
      </c>
      <c r="B1073">
        <v>-23.042281098681059</v>
      </c>
    </row>
    <row r="1074" spans="1:2">
      <c r="A1074" t="s">
        <v>5724</v>
      </c>
      <c r="B1074">
        <v>-20.16510526504424</v>
      </c>
    </row>
    <row r="1075" spans="1:2">
      <c r="A1075" t="s">
        <v>5727</v>
      </c>
      <c r="B1075">
        <v>-23.873713609863639</v>
      </c>
    </row>
    <row r="1076" spans="1:2">
      <c r="A1076" t="s">
        <v>5730</v>
      </c>
      <c r="B1076">
        <v>1.802719256013257</v>
      </c>
    </row>
    <row r="1077" spans="1:2">
      <c r="A1077" t="s">
        <v>5733</v>
      </c>
      <c r="B1077">
        <v>-24.055849641922279</v>
      </c>
    </row>
    <row r="1078" spans="1:2">
      <c r="A1078" t="s">
        <v>5736</v>
      </c>
      <c r="B1078">
        <v>1.7487111208959889</v>
      </c>
    </row>
    <row r="1079" spans="1:2">
      <c r="A1079" t="s">
        <v>5739</v>
      </c>
      <c r="B1079">
        <v>-18.47900561241407</v>
      </c>
    </row>
    <row r="1080" spans="1:2">
      <c r="A1080" t="s">
        <v>5742</v>
      </c>
      <c r="B1080">
        <v>-18.231415309733819</v>
      </c>
    </row>
    <row r="1081" spans="1:2">
      <c r="A1081" t="s">
        <v>5745</v>
      </c>
      <c r="B1081">
        <v>-20.076170315553199</v>
      </c>
    </row>
    <row r="1082" spans="1:2">
      <c r="A1082" t="s">
        <v>5748</v>
      </c>
      <c r="B1082">
        <v>-21.613754501141361</v>
      </c>
    </row>
    <row r="1083" spans="1:2">
      <c r="A1083" t="s">
        <v>5751</v>
      </c>
      <c r="B1083">
        <v>-25.736225687459491</v>
      </c>
    </row>
    <row r="1084" spans="1:2">
      <c r="A1084" t="s">
        <v>5754</v>
      </c>
      <c r="B1084">
        <v>-16.18304988574209</v>
      </c>
    </row>
    <row r="1085" spans="1:2">
      <c r="A1085" t="s">
        <v>5757</v>
      </c>
      <c r="B1085">
        <v>-26.559019634545059</v>
      </c>
    </row>
    <row r="1086" spans="1:2">
      <c r="A1086" t="s">
        <v>5760</v>
      </c>
      <c r="B1086">
        <v>-23.416707552548139</v>
      </c>
    </row>
    <row r="1087" spans="1:2">
      <c r="A1087" t="s">
        <v>5763</v>
      </c>
      <c r="B1087">
        <v>-21.611860168448331</v>
      </c>
    </row>
    <row r="1088" spans="1:2">
      <c r="A1088" t="s">
        <v>5766</v>
      </c>
      <c r="B1088">
        <v>-21.53226923669968</v>
      </c>
    </row>
    <row r="1089" spans="1:2">
      <c r="A1089" t="s">
        <v>5769</v>
      </c>
      <c r="B1089">
        <v>-28.297280429516771</v>
      </c>
    </row>
    <row r="1090" spans="1:2">
      <c r="A1090" t="s">
        <v>5772</v>
      </c>
      <c r="B1090">
        <v>-29.082378204742309</v>
      </c>
    </row>
    <row r="1091" spans="1:2">
      <c r="A1091" t="s">
        <v>5775</v>
      </c>
      <c r="B1091">
        <v>-30.634799491956869</v>
      </c>
    </row>
    <row r="1092" spans="1:2">
      <c r="A1092" t="s">
        <v>5778</v>
      </c>
      <c r="B1092">
        <v>-27.107794065254339</v>
      </c>
    </row>
    <row r="1093" spans="1:2">
      <c r="A1093" t="s">
        <v>5781</v>
      </c>
      <c r="B1093">
        <v>-28.36296561872884</v>
      </c>
    </row>
    <row r="1094" spans="1:2">
      <c r="A1094" t="s">
        <v>5784</v>
      </c>
      <c r="B1094">
        <v>-31.2020401429915</v>
      </c>
    </row>
    <row r="1095" spans="1:2">
      <c r="A1095" t="s">
        <v>5787</v>
      </c>
      <c r="B1095">
        <v>-30.95809934341688</v>
      </c>
    </row>
    <row r="1096" spans="1:2">
      <c r="A1096" t="s">
        <v>5790</v>
      </c>
      <c r="B1096">
        <v>-31.326763111520229</v>
      </c>
    </row>
    <row r="1097" spans="1:2">
      <c r="A1097" t="s">
        <v>5793</v>
      </c>
      <c r="B1097">
        <v>-28.343699929548379</v>
      </c>
    </row>
    <row r="1098" spans="1:2">
      <c r="A1098" t="s">
        <v>5796</v>
      </c>
      <c r="B1098">
        <v>-28.454006136769411</v>
      </c>
    </row>
    <row r="1099" spans="1:2">
      <c r="A1099" t="s">
        <v>5799</v>
      </c>
      <c r="B1099">
        <v>-32.532686503958587</v>
      </c>
    </row>
    <row r="1100" spans="1:2">
      <c r="A1100" t="s">
        <v>5802</v>
      </c>
      <c r="B1100">
        <v>-29.683034691951931</v>
      </c>
    </row>
    <row r="1101" spans="1:2">
      <c r="A1101" t="s">
        <v>5805</v>
      </c>
      <c r="B1101">
        <v>-25.658444939498509</v>
      </c>
    </row>
    <row r="1102" spans="1:2">
      <c r="A1102" t="s">
        <v>5808</v>
      </c>
      <c r="B1102">
        <v>-32.196964704406639</v>
      </c>
    </row>
    <row r="1103" spans="1:2">
      <c r="A1103" t="s">
        <v>5811</v>
      </c>
      <c r="B1103">
        <v>-32.303030524750049</v>
      </c>
    </row>
    <row r="1104" spans="1:2">
      <c r="A1104" t="s">
        <v>5814</v>
      </c>
      <c r="B1104">
        <v>-29.884925185880281</v>
      </c>
    </row>
    <row r="1105" spans="1:2">
      <c r="A1105" t="s">
        <v>5817</v>
      </c>
      <c r="B1105">
        <v>-29.268832840168759</v>
      </c>
    </row>
    <row r="1106" spans="1:2">
      <c r="A1106" t="s">
        <v>5820</v>
      </c>
      <c r="B1106">
        <v>-21.87032465009214</v>
      </c>
    </row>
    <row r="1107" spans="1:2">
      <c r="A1107" t="s">
        <v>5823</v>
      </c>
      <c r="B1107">
        <v>-23.665880363227568</v>
      </c>
    </row>
    <row r="1108" spans="1:2">
      <c r="A1108" t="s">
        <v>5826</v>
      </c>
      <c r="B1108">
        <v>-18.606465019944309</v>
      </c>
    </row>
    <row r="1109" spans="1:2">
      <c r="A1109" t="s">
        <v>5829</v>
      </c>
      <c r="B1109">
        <v>-30.040915669871239</v>
      </c>
    </row>
    <row r="1110" spans="1:2">
      <c r="A1110" t="s">
        <v>5832</v>
      </c>
      <c r="B1110">
        <v>-27.914427811821721</v>
      </c>
    </row>
    <row r="1111" spans="1:2">
      <c r="A1111" t="s">
        <v>5835</v>
      </c>
      <c r="B1111">
        <v>-29.14713330885413</v>
      </c>
    </row>
    <row r="1112" spans="1:2">
      <c r="A1112" t="s">
        <v>5838</v>
      </c>
      <c r="B1112">
        <v>-26.395758291632411</v>
      </c>
    </row>
    <row r="1113" spans="1:2">
      <c r="A1113" t="s">
        <v>5841</v>
      </c>
      <c r="B1113">
        <v>-8.6124169495414939</v>
      </c>
    </row>
    <row r="1114" spans="1:2">
      <c r="A1114" t="s">
        <v>5844</v>
      </c>
      <c r="B1114">
        <v>-24.77385597073804</v>
      </c>
    </row>
    <row r="1115" spans="1:2">
      <c r="A1115" t="s">
        <v>5847</v>
      </c>
      <c r="B1115">
        <v>-19.267944796465461</v>
      </c>
    </row>
    <row r="1116" spans="1:2">
      <c r="A1116" t="s">
        <v>5850</v>
      </c>
      <c r="B1116">
        <v>-21.46319369295183</v>
      </c>
    </row>
    <row r="1117" spans="1:2">
      <c r="A1117" t="s">
        <v>5853</v>
      </c>
      <c r="B1117">
        <v>-25.68931166349784</v>
      </c>
    </row>
    <row r="1118" spans="1:2">
      <c r="A1118" t="s">
        <v>5856</v>
      </c>
      <c r="B1118">
        <v>-24.430118696989709</v>
      </c>
    </row>
    <row r="1119" spans="1:2">
      <c r="A1119" t="s">
        <v>5859</v>
      </c>
      <c r="B1119">
        <v>-16.515252992419839</v>
      </c>
    </row>
    <row r="1120" spans="1:2">
      <c r="A1120" t="s">
        <v>5862</v>
      </c>
      <c r="B1120">
        <v>-25.35063903920128</v>
      </c>
    </row>
    <row r="1121" spans="1:2">
      <c r="A1121" t="s">
        <v>5865</v>
      </c>
      <c r="B1121">
        <v>-29.453284152632978</v>
      </c>
    </row>
    <row r="1122" spans="1:2">
      <c r="A1122" t="s">
        <v>5868</v>
      </c>
      <c r="B1122">
        <v>-24.189490127231409</v>
      </c>
    </row>
    <row r="1123" spans="1:2">
      <c r="A1123" t="s">
        <v>5871</v>
      </c>
      <c r="B1123">
        <v>-24.12151688946469</v>
      </c>
    </row>
    <row r="1124" spans="1:2">
      <c r="A1124" t="s">
        <v>5874</v>
      </c>
      <c r="B1124">
        <v>-28.645718255097119</v>
      </c>
    </row>
    <row r="1125" spans="1:2">
      <c r="A1125" t="s">
        <v>5880</v>
      </c>
      <c r="B1125">
        <v>-28.732369983003679</v>
      </c>
    </row>
    <row r="1126" spans="1:2">
      <c r="A1126" t="s">
        <v>5877</v>
      </c>
      <c r="B1126">
        <v>-28.5904516844192</v>
      </c>
    </row>
    <row r="1127" spans="1:2">
      <c r="A1127" t="s">
        <v>5883</v>
      </c>
      <c r="B1127">
        <v>-34.398383590858899</v>
      </c>
    </row>
    <row r="1128" spans="1:2">
      <c r="A1128" t="s">
        <v>5886</v>
      </c>
      <c r="B1128">
        <v>-27.222857212875329</v>
      </c>
    </row>
    <row r="1129" spans="1:2">
      <c r="A1129" t="s">
        <v>5889</v>
      </c>
      <c r="B1129">
        <v>-26.843659727469099</v>
      </c>
    </row>
    <row r="1130" spans="1:2">
      <c r="A1130" t="s">
        <v>5892</v>
      </c>
      <c r="B1130">
        <v>-25.076842914419991</v>
      </c>
    </row>
    <row r="1131" spans="1:2">
      <c r="A1131" t="s">
        <v>5895</v>
      </c>
      <c r="B1131">
        <v>-26.369124608697579</v>
      </c>
    </row>
    <row r="1132" spans="1:2">
      <c r="A1132" t="s">
        <v>5898</v>
      </c>
      <c r="B1132">
        <v>-24.79463452002409</v>
      </c>
    </row>
    <row r="1133" spans="1:2">
      <c r="A1133" t="s">
        <v>5901</v>
      </c>
      <c r="B1133">
        <v>-22.43941671325717</v>
      </c>
    </row>
    <row r="1134" spans="1:2">
      <c r="A1134" t="s">
        <v>5904</v>
      </c>
      <c r="B1134">
        <v>-29.857848460389601</v>
      </c>
    </row>
    <row r="1135" spans="1:2">
      <c r="A1135" t="s">
        <v>5907</v>
      </c>
      <c r="B1135">
        <v>-30.81250457262464</v>
      </c>
    </row>
    <row r="1136" spans="1:2">
      <c r="A1136" t="s">
        <v>5910</v>
      </c>
      <c r="B1136">
        <v>-28.17492896819774</v>
      </c>
    </row>
    <row r="1137" spans="1:2">
      <c r="A1137" t="s">
        <v>5913</v>
      </c>
      <c r="B1137">
        <v>-28.222373288023078</v>
      </c>
    </row>
    <row r="1138" spans="1:2">
      <c r="A1138" t="s">
        <v>5916</v>
      </c>
      <c r="B1138">
        <v>-25.32860134512541</v>
      </c>
    </row>
    <row r="1139" spans="1:2">
      <c r="A1139" t="s">
        <v>5919</v>
      </c>
      <c r="B1139">
        <v>-24.52685706108938</v>
      </c>
    </row>
    <row r="1140" spans="1:2">
      <c r="A1140" t="s">
        <v>5922</v>
      </c>
      <c r="B1140">
        <v>-25.299781009954501</v>
      </c>
    </row>
    <row r="1141" spans="1:2">
      <c r="A1141" t="s">
        <v>5925</v>
      </c>
      <c r="B1141">
        <v>-26.560458931229419</v>
      </c>
    </row>
    <row r="1142" spans="1:2">
      <c r="A1142" t="s">
        <v>5928</v>
      </c>
      <c r="B1142">
        <v>-24.04235689819393</v>
      </c>
    </row>
    <row r="1143" spans="1:2">
      <c r="A1143" t="s">
        <v>5931</v>
      </c>
      <c r="B1143">
        <v>-28.55789611658302</v>
      </c>
    </row>
    <row r="1144" spans="1:2">
      <c r="A1144" t="s">
        <v>5934</v>
      </c>
      <c r="B1144">
        <v>-25.35936746676132</v>
      </c>
    </row>
    <row r="1145" spans="1:2">
      <c r="A1145" t="s">
        <v>5937</v>
      </c>
      <c r="B1145">
        <v>-25.8298133636006</v>
      </c>
    </row>
    <row r="1146" spans="1:2">
      <c r="A1146" t="s">
        <v>5940</v>
      </c>
      <c r="B1146">
        <v>-22.748235344881181</v>
      </c>
    </row>
    <row r="1147" spans="1:2">
      <c r="A1147" t="s">
        <v>5943</v>
      </c>
      <c r="B1147">
        <v>-22.827812041103439</v>
      </c>
    </row>
    <row r="1148" spans="1:2">
      <c r="A1148" t="s">
        <v>5946</v>
      </c>
      <c r="B1148">
        <v>-22.824859021152172</v>
      </c>
    </row>
    <row r="1149" spans="1:2">
      <c r="A1149" t="s">
        <v>5949</v>
      </c>
      <c r="B1149">
        <v>-18.563329240192999</v>
      </c>
    </row>
    <row r="1150" spans="1:2">
      <c r="A1150" t="s">
        <v>5952</v>
      </c>
      <c r="B1150">
        <v>-23.5091373094929</v>
      </c>
    </row>
    <row r="1151" spans="1:2">
      <c r="A1151" t="s">
        <v>5955</v>
      </c>
      <c r="B1151">
        <v>-15.37473306896338</v>
      </c>
    </row>
    <row r="1152" spans="1:2">
      <c r="A1152" t="s">
        <v>5958</v>
      </c>
      <c r="B1152">
        <v>-17.979971874082761</v>
      </c>
    </row>
    <row r="1153" spans="1:2">
      <c r="A1153" t="s">
        <v>5961</v>
      </c>
      <c r="B1153">
        <v>-37.392714864054042</v>
      </c>
    </row>
    <row r="1154" spans="1:2">
      <c r="A1154" t="s">
        <v>5964</v>
      </c>
      <c r="B1154">
        <v>-30.63809605466589</v>
      </c>
    </row>
    <row r="1155" spans="1:2">
      <c r="A1155" t="s">
        <v>5967</v>
      </c>
      <c r="B1155">
        <v>-28.74077051273466</v>
      </c>
    </row>
    <row r="1156" spans="1:2">
      <c r="A1156" t="s">
        <v>5970</v>
      </c>
      <c r="B1156">
        <v>-33.908348128722103</v>
      </c>
    </row>
    <row r="1157" spans="1:2">
      <c r="A1157" t="s">
        <v>5973</v>
      </c>
      <c r="B1157">
        <v>-28.422633214125671</v>
      </c>
    </row>
    <row r="1158" spans="1:2">
      <c r="A1158" t="s">
        <v>5976</v>
      </c>
      <c r="B1158">
        <v>-41.361332166533657</v>
      </c>
    </row>
    <row r="1159" spans="1:2">
      <c r="A1159" t="s">
        <v>5979</v>
      </c>
      <c r="B1159">
        <v>-35.103028066607138</v>
      </c>
    </row>
    <row r="1160" spans="1:2">
      <c r="A1160" t="s">
        <v>5982</v>
      </c>
      <c r="B1160">
        <v>-37.985166022130969</v>
      </c>
    </row>
    <row r="1161" spans="1:2">
      <c r="A1161" t="s">
        <v>5985</v>
      </c>
      <c r="B1161">
        <v>-37.386952390278161</v>
      </c>
    </row>
    <row r="1162" spans="1:2">
      <c r="A1162" t="s">
        <v>5988</v>
      </c>
      <c r="B1162">
        <v>-35.250733552165713</v>
      </c>
    </row>
    <row r="1163" spans="1:2">
      <c r="A1163" t="s">
        <v>5991</v>
      </c>
      <c r="B1163">
        <v>-27.47136332095149</v>
      </c>
    </row>
    <row r="1164" spans="1:2">
      <c r="A1164" t="s">
        <v>5994</v>
      </c>
      <c r="B1164">
        <v>-27.958815214692919</v>
      </c>
    </row>
    <row r="1165" spans="1:2">
      <c r="A1165" t="s">
        <v>5997</v>
      </c>
      <c r="B1165">
        <v>-29.258580405219039</v>
      </c>
    </row>
    <row r="1166" spans="1:2">
      <c r="A1166" t="s">
        <v>6000</v>
      </c>
      <c r="B1166">
        <v>-29.313091318058429</v>
      </c>
    </row>
    <row r="1167" spans="1:2">
      <c r="A1167" t="s">
        <v>6003</v>
      </c>
      <c r="B1167">
        <v>-25.547359642131859</v>
      </c>
    </row>
    <row r="1168" spans="1:2">
      <c r="A1168" t="s">
        <v>6006</v>
      </c>
      <c r="B1168">
        <v>-22.575680427175321</v>
      </c>
    </row>
    <row r="1169" spans="1:2">
      <c r="A1169" t="s">
        <v>6009</v>
      </c>
      <c r="B1169">
        <v>-35.075657433187011</v>
      </c>
    </row>
    <row r="1170" spans="1:2">
      <c r="A1170" t="s">
        <v>6012</v>
      </c>
      <c r="B1170">
        <v>-26.013003362666581</v>
      </c>
    </row>
    <row r="1171" spans="1:2">
      <c r="A1171" t="s">
        <v>6015</v>
      </c>
      <c r="B1171">
        <v>-32.921445499297917</v>
      </c>
    </row>
    <row r="1172" spans="1:2">
      <c r="A1172" t="s">
        <v>6018</v>
      </c>
      <c r="B1172">
        <v>-33.824901921291413</v>
      </c>
    </row>
    <row r="1173" spans="1:2">
      <c r="A1173" t="s">
        <v>6021</v>
      </c>
      <c r="B1173">
        <v>-34.965856330658369</v>
      </c>
    </row>
    <row r="1174" spans="1:2">
      <c r="A1174" t="s">
        <v>6024</v>
      </c>
      <c r="B1174">
        <v>-25.77543543877136</v>
      </c>
    </row>
    <row r="1175" spans="1:2">
      <c r="A1175" t="s">
        <v>6027</v>
      </c>
      <c r="B1175">
        <v>-25.669936260589761</v>
      </c>
    </row>
    <row r="1176" spans="1:2">
      <c r="A1176" t="s">
        <v>6030</v>
      </c>
      <c r="B1176">
        <v>-27.101612057021502</v>
      </c>
    </row>
    <row r="1177" spans="1:2">
      <c r="A1177" t="s">
        <v>6033</v>
      </c>
      <c r="B1177">
        <v>-26.26599493519867</v>
      </c>
    </row>
    <row r="1178" spans="1:2">
      <c r="A1178" t="s">
        <v>6036</v>
      </c>
      <c r="B1178">
        <v>-25.90032785810418</v>
      </c>
    </row>
    <row r="1179" spans="1:2">
      <c r="A1179" t="s">
        <v>6039</v>
      </c>
      <c r="B1179">
        <v>-25.650340572436811</v>
      </c>
    </row>
    <row r="1180" spans="1:2">
      <c r="A1180" t="s">
        <v>6042</v>
      </c>
      <c r="B1180">
        <v>-28.103362264550601</v>
      </c>
    </row>
    <row r="1181" spans="1:2">
      <c r="A1181" t="s">
        <v>6045</v>
      </c>
      <c r="B1181">
        <v>-24.172698228696881</v>
      </c>
    </row>
    <row r="1182" spans="1:2">
      <c r="A1182" t="s">
        <v>6048</v>
      </c>
      <c r="B1182">
        <v>-26.923918593537369</v>
      </c>
    </row>
    <row r="1183" spans="1:2">
      <c r="A1183" t="s">
        <v>6051</v>
      </c>
      <c r="B1183">
        <v>-27.900740802623989</v>
      </c>
    </row>
    <row r="1184" spans="1:2">
      <c r="A1184" t="s">
        <v>6054</v>
      </c>
      <c r="B1184">
        <v>-33.766895455786333</v>
      </c>
    </row>
    <row r="1185" spans="1:2">
      <c r="A1185" t="s">
        <v>6057</v>
      </c>
      <c r="B1185">
        <v>-28.773239356588899</v>
      </c>
    </row>
    <row r="1186" spans="1:2">
      <c r="A1186" t="s">
        <v>6060</v>
      </c>
      <c r="B1186">
        <v>-34.062295554716862</v>
      </c>
    </row>
    <row r="1187" spans="1:2">
      <c r="A1187" t="s">
        <v>6063</v>
      </c>
      <c r="B1187">
        <v>-35.956777232016343</v>
      </c>
    </row>
    <row r="1188" spans="1:2">
      <c r="A1188" t="s">
        <v>6066</v>
      </c>
      <c r="B1188">
        <v>-35.36195507823615</v>
      </c>
    </row>
    <row r="1189" spans="1:2">
      <c r="A1189" t="s">
        <v>6069</v>
      </c>
      <c r="B1189">
        <v>-36.814518117245868</v>
      </c>
    </row>
    <row r="1190" spans="1:2">
      <c r="A1190" t="s">
        <v>6072</v>
      </c>
      <c r="B1190">
        <v>-29.699907621707609</v>
      </c>
    </row>
    <row r="1191" spans="1:2">
      <c r="A1191" t="s">
        <v>6075</v>
      </c>
      <c r="B1191">
        <v>-36.983461276218577</v>
      </c>
    </row>
    <row r="1192" spans="1:2">
      <c r="A1192" t="s">
        <v>6078</v>
      </c>
      <c r="B1192">
        <v>-34.349814192416652</v>
      </c>
    </row>
    <row r="1193" spans="1:2">
      <c r="A1193" t="s">
        <v>6081</v>
      </c>
      <c r="B1193">
        <v>-25.018984640914638</v>
      </c>
    </row>
    <row r="1194" spans="1:2">
      <c r="A1194" t="s">
        <v>6084</v>
      </c>
      <c r="B1194">
        <v>-19.60538311522976</v>
      </c>
    </row>
    <row r="1195" spans="1:2">
      <c r="A1195" t="s">
        <v>6087</v>
      </c>
      <c r="B1195">
        <v>-24.357887848467239</v>
      </c>
    </row>
    <row r="1196" spans="1:2">
      <c r="A1196" t="s">
        <v>6090</v>
      </c>
      <c r="B1196">
        <v>-27.151946012263391</v>
      </c>
    </row>
    <row r="1197" spans="1:2">
      <c r="A1197" t="s">
        <v>6093</v>
      </c>
      <c r="B1197">
        <v>-26.62435762086999</v>
      </c>
    </row>
    <row r="1198" spans="1:2">
      <c r="A1198" t="s">
        <v>6096</v>
      </c>
      <c r="B1198">
        <v>-25.066602450315429</v>
      </c>
    </row>
    <row r="1199" spans="1:2">
      <c r="A1199" t="s">
        <v>6099</v>
      </c>
      <c r="B1199">
        <v>-29.652626362074471</v>
      </c>
    </row>
    <row r="1200" spans="1:2">
      <c r="A1200" t="s">
        <v>6102</v>
      </c>
      <c r="B1200">
        <v>-30.207053983417641</v>
      </c>
    </row>
    <row r="1201" spans="1:2">
      <c r="A1201" t="s">
        <v>6105</v>
      </c>
      <c r="B1201">
        <v>-27.988144794908269</v>
      </c>
    </row>
    <row r="1202" spans="1:2">
      <c r="A1202" t="s">
        <v>6108</v>
      </c>
      <c r="B1202">
        <v>-33.271085599734263</v>
      </c>
    </row>
    <row r="1203" spans="1:2">
      <c r="A1203" t="s">
        <v>6111</v>
      </c>
      <c r="B1203">
        <v>-28.984743330011579</v>
      </c>
    </row>
    <row r="1204" spans="1:2">
      <c r="A1204" t="s">
        <v>6114</v>
      </c>
      <c r="B1204">
        <v>-23.290923728482579</v>
      </c>
    </row>
    <row r="1205" spans="1:2">
      <c r="A1205" t="s">
        <v>6117</v>
      </c>
      <c r="B1205">
        <v>-20.513296277156769</v>
      </c>
    </row>
    <row r="1206" spans="1:2">
      <c r="A1206" t="s">
        <v>6120</v>
      </c>
      <c r="B1206">
        <v>-25.174968686762931</v>
      </c>
    </row>
    <row r="1207" spans="1:2">
      <c r="A1207" t="s">
        <v>6123</v>
      </c>
      <c r="B1207">
        <v>-25.610323023978221</v>
      </c>
    </row>
    <row r="1208" spans="1:2">
      <c r="A1208" t="s">
        <v>6126</v>
      </c>
      <c r="B1208">
        <v>-24.15614030119308</v>
      </c>
    </row>
    <row r="1209" spans="1:2">
      <c r="A1209" t="s">
        <v>6129</v>
      </c>
      <c r="B1209">
        <v>-29.134406961630091</v>
      </c>
    </row>
    <row r="1210" spans="1:2">
      <c r="A1210" t="s">
        <v>6132</v>
      </c>
      <c r="B1210">
        <v>-30.866632521368729</v>
      </c>
    </row>
    <row r="1211" spans="1:2">
      <c r="A1211" t="s">
        <v>6135</v>
      </c>
      <c r="B1211">
        <v>-22.509530728235632</v>
      </c>
    </row>
    <row r="1212" spans="1:2">
      <c r="A1212" t="s">
        <v>6138</v>
      </c>
      <c r="B1212">
        <v>-29.086863283567691</v>
      </c>
    </row>
    <row r="1213" spans="1:2">
      <c r="A1213" t="s">
        <v>6141</v>
      </c>
      <c r="B1213">
        <v>-21.798227733409249</v>
      </c>
    </row>
    <row r="1214" spans="1:2">
      <c r="A1214" t="s">
        <v>6144</v>
      </c>
      <c r="B1214">
        <v>-28.103647097915211</v>
      </c>
    </row>
    <row r="1215" spans="1:2">
      <c r="A1215" t="s">
        <v>6147</v>
      </c>
      <c r="B1215">
        <v>-25.11979217757797</v>
      </c>
    </row>
    <row r="1216" spans="1:2">
      <c r="A1216" t="s">
        <v>6150</v>
      </c>
      <c r="B1216">
        <v>-26.077059517843171</v>
      </c>
    </row>
    <row r="1217" spans="1:2">
      <c r="A1217" t="s">
        <v>6153</v>
      </c>
      <c r="B1217">
        <v>-32.952227178072803</v>
      </c>
    </row>
    <row r="1218" spans="1:2">
      <c r="A1218" t="s">
        <v>6156</v>
      </c>
      <c r="B1218">
        <v>-37.819825912053822</v>
      </c>
    </row>
    <row r="1219" spans="1:2">
      <c r="A1219" t="s">
        <v>6159</v>
      </c>
      <c r="B1219">
        <v>-28.132626933708242</v>
      </c>
    </row>
    <row r="1220" spans="1:2">
      <c r="A1220" t="s">
        <v>6162</v>
      </c>
      <c r="B1220">
        <v>-23.3876254560722</v>
      </c>
    </row>
    <row r="1221" spans="1:2">
      <c r="A1221" t="s">
        <v>6165</v>
      </c>
      <c r="B1221">
        <v>-24.535452256955679</v>
      </c>
    </row>
    <row r="1222" spans="1:2">
      <c r="A1222" t="s">
        <v>6169</v>
      </c>
      <c r="B1222">
        <v>-26.808815282506359</v>
      </c>
    </row>
    <row r="1223" spans="1:2">
      <c r="A1223" t="s">
        <v>6175</v>
      </c>
      <c r="B1223">
        <v>-25.117056756190209</v>
      </c>
    </row>
    <row r="1224" spans="1:2">
      <c r="A1224" t="s">
        <v>6172</v>
      </c>
      <c r="B1224">
        <v>-26.567983822250529</v>
      </c>
    </row>
    <row r="1225" spans="1:2">
      <c r="A1225" t="s">
        <v>6178</v>
      </c>
      <c r="B1225">
        <v>-25.27705196150281</v>
      </c>
    </row>
    <row r="1226" spans="1:2">
      <c r="A1226" t="s">
        <v>6181</v>
      </c>
      <c r="B1226">
        <v>-24.173219296851649</v>
      </c>
    </row>
    <row r="1227" spans="1:2">
      <c r="A1227" t="s">
        <v>6184</v>
      </c>
      <c r="B1227">
        <v>-22.490112914058962</v>
      </c>
    </row>
    <row r="1228" spans="1:2">
      <c r="A1228" t="s">
        <v>6187</v>
      </c>
      <c r="B1228">
        <v>-33.329759024092127</v>
      </c>
    </row>
    <row r="1229" spans="1:2">
      <c r="A1229" t="s">
        <v>6190</v>
      </c>
      <c r="B1229">
        <v>-24.76670243623769</v>
      </c>
    </row>
    <row r="1230" spans="1:2">
      <c r="A1230" t="s">
        <v>6193</v>
      </c>
      <c r="B1230">
        <v>-32.374607032761823</v>
      </c>
    </row>
    <row r="1231" spans="1:2">
      <c r="A1231" t="s">
        <v>6196</v>
      </c>
      <c r="B1231">
        <v>-27.894113315063329</v>
      </c>
    </row>
    <row r="1232" spans="1:2">
      <c r="A1232" t="s">
        <v>6199</v>
      </c>
      <c r="B1232">
        <v>-30.27017753305951</v>
      </c>
    </row>
    <row r="1233" spans="1:2">
      <c r="A1233" t="s">
        <v>6202</v>
      </c>
      <c r="B1233">
        <v>-25.928691068230201</v>
      </c>
    </row>
    <row r="1234" spans="1:2">
      <c r="A1234" t="s">
        <v>6205</v>
      </c>
      <c r="B1234">
        <v>-24.813911324093478</v>
      </c>
    </row>
    <row r="1235" spans="1:2">
      <c r="A1235" t="s">
        <v>6208</v>
      </c>
      <c r="B1235">
        <v>-35.172207437522701</v>
      </c>
    </row>
    <row r="1236" spans="1:2">
      <c r="A1236" t="s">
        <v>6211</v>
      </c>
      <c r="B1236">
        <v>-33.45651020044393</v>
      </c>
    </row>
    <row r="1237" spans="1:2">
      <c r="A1237" t="s">
        <v>6214</v>
      </c>
      <c r="B1237">
        <v>-24.530485596924979</v>
      </c>
    </row>
    <row r="1238" spans="1:2">
      <c r="A1238" t="s">
        <v>6217</v>
      </c>
      <c r="B1238">
        <v>-29.234792124157529</v>
      </c>
    </row>
    <row r="1239" spans="1:2">
      <c r="A1239" t="s">
        <v>6220</v>
      </c>
      <c r="B1239">
        <v>-25.613708011325301</v>
      </c>
    </row>
    <row r="1240" spans="1:2">
      <c r="A1240" t="s">
        <v>6223</v>
      </c>
      <c r="B1240">
        <v>-30.705306647951719</v>
      </c>
    </row>
    <row r="1241" spans="1:2">
      <c r="A1241" t="s">
        <v>6226</v>
      </c>
      <c r="B1241">
        <v>-31.662921040143932</v>
      </c>
    </row>
    <row r="1242" spans="1:2">
      <c r="A1242" t="s">
        <v>6229</v>
      </c>
      <c r="B1242">
        <v>-32.774455987528697</v>
      </c>
    </row>
    <row r="1243" spans="1:2">
      <c r="A1243" t="s">
        <v>6232</v>
      </c>
      <c r="B1243">
        <v>-28.158442224402901</v>
      </c>
    </row>
    <row r="1244" spans="1:2">
      <c r="A1244" t="s">
        <v>6235</v>
      </c>
      <c r="B1244">
        <v>-34.33971124281679</v>
      </c>
    </row>
    <row r="1245" spans="1:2">
      <c r="A1245" t="s">
        <v>6238</v>
      </c>
      <c r="B1245">
        <v>-36.257987631380153</v>
      </c>
    </row>
    <row r="1246" spans="1:2">
      <c r="A1246" t="s">
        <v>6241</v>
      </c>
      <c r="B1246">
        <v>-34.888232750553392</v>
      </c>
    </row>
    <row r="1247" spans="1:2">
      <c r="A1247" t="s">
        <v>6244</v>
      </c>
      <c r="B1247">
        <v>-28.61788170034907</v>
      </c>
    </row>
    <row r="1248" spans="1:2">
      <c r="A1248" t="s">
        <v>6247</v>
      </c>
      <c r="B1248">
        <v>-28.28858518756374</v>
      </c>
    </row>
    <row r="1249" spans="1:2">
      <c r="A1249" t="s">
        <v>6250</v>
      </c>
      <c r="B1249">
        <v>-28.283754299032811</v>
      </c>
    </row>
    <row r="1250" spans="1:2">
      <c r="A1250" t="s">
        <v>6253</v>
      </c>
      <c r="B1250">
        <v>-35.539739185787496</v>
      </c>
    </row>
    <row r="1251" spans="1:2">
      <c r="A1251" t="s">
        <v>6256</v>
      </c>
      <c r="B1251">
        <v>-25.913958865383169</v>
      </c>
    </row>
    <row r="1252" spans="1:2">
      <c r="A1252" t="s">
        <v>6259</v>
      </c>
      <c r="B1252">
        <v>-30.447155428741489</v>
      </c>
    </row>
    <row r="1253" spans="1:2">
      <c r="A1253" t="s">
        <v>6262</v>
      </c>
      <c r="B1253">
        <v>-36.837836577180781</v>
      </c>
    </row>
    <row r="1254" spans="1:2">
      <c r="A1254" t="s">
        <v>6265</v>
      </c>
      <c r="B1254">
        <v>-32.427243129652382</v>
      </c>
    </row>
    <row r="1255" spans="1:2">
      <c r="A1255" t="s">
        <v>6268</v>
      </c>
      <c r="B1255">
        <v>-26.970946137745781</v>
      </c>
    </row>
    <row r="1256" spans="1:2">
      <c r="A1256" t="s">
        <v>6271</v>
      </c>
      <c r="B1256">
        <v>-25.862801387025691</v>
      </c>
    </row>
    <row r="1257" spans="1:2">
      <c r="A1257" t="s">
        <v>6274</v>
      </c>
      <c r="B1257">
        <v>-21.45952363717484</v>
      </c>
    </row>
    <row r="1258" spans="1:2">
      <c r="A1258" t="s">
        <v>6277</v>
      </c>
      <c r="B1258">
        <v>-11.093089290440339</v>
      </c>
    </row>
    <row r="1259" spans="1:2">
      <c r="A1259" t="s">
        <v>6280</v>
      </c>
      <c r="B1259">
        <v>-33.976037844380357</v>
      </c>
    </row>
    <row r="1260" spans="1:2">
      <c r="A1260" t="s">
        <v>6283</v>
      </c>
      <c r="B1260">
        <v>-37.363120333902287</v>
      </c>
    </row>
    <row r="1261" spans="1:2">
      <c r="A1261" t="s">
        <v>6286</v>
      </c>
      <c r="B1261">
        <v>-37.78456384522103</v>
      </c>
    </row>
    <row r="1262" spans="1:2">
      <c r="A1262" t="s">
        <v>6289</v>
      </c>
      <c r="B1262">
        <v>-27.203592794399029</v>
      </c>
    </row>
    <row r="1263" spans="1:2">
      <c r="A1263" t="s">
        <v>6292</v>
      </c>
      <c r="B1263">
        <v>-33.311638103423483</v>
      </c>
    </row>
    <row r="1264" spans="1:2">
      <c r="A1264" t="s">
        <v>6295</v>
      </c>
      <c r="B1264">
        <v>-25.85817645609751</v>
      </c>
    </row>
    <row r="1265" spans="1:2">
      <c r="A1265" t="s">
        <v>6298</v>
      </c>
      <c r="B1265">
        <v>-32.64785752929285</v>
      </c>
    </row>
    <row r="1266" spans="1:2">
      <c r="A1266" t="s">
        <v>6301</v>
      </c>
      <c r="B1266">
        <v>-34.066977397365719</v>
      </c>
    </row>
    <row r="1267" spans="1:2">
      <c r="A1267" t="s">
        <v>6304</v>
      </c>
      <c r="B1267">
        <v>-25.986032122386831</v>
      </c>
    </row>
    <row r="1268" spans="1:2">
      <c r="A1268" t="s">
        <v>6307</v>
      </c>
      <c r="B1268">
        <v>-30.813679816621349</v>
      </c>
    </row>
    <row r="1269" spans="1:2">
      <c r="A1269" t="s">
        <v>6310</v>
      </c>
      <c r="B1269">
        <v>-33.883923363044588</v>
      </c>
    </row>
    <row r="1270" spans="1:2">
      <c r="A1270" t="s">
        <v>6313</v>
      </c>
      <c r="B1270">
        <v>-31.709287700599521</v>
      </c>
    </row>
    <row r="1271" spans="1:2">
      <c r="A1271" t="s">
        <v>6316</v>
      </c>
      <c r="B1271">
        <v>-32.462133408083162</v>
      </c>
    </row>
    <row r="1272" spans="1:2">
      <c r="A1272" t="s">
        <v>6322</v>
      </c>
      <c r="B1272">
        <v>-32.962108022726312</v>
      </c>
    </row>
    <row r="1273" spans="1:2">
      <c r="A1273" t="s">
        <v>6319</v>
      </c>
      <c r="B1273">
        <v>-28.73944361918662</v>
      </c>
    </row>
    <row r="1274" spans="1:2">
      <c r="A1274" t="s">
        <v>6325</v>
      </c>
      <c r="B1274">
        <v>-26.269898284633559</v>
      </c>
    </row>
    <row r="1275" spans="1:2">
      <c r="A1275" t="s">
        <v>6328</v>
      </c>
      <c r="B1275">
        <v>-26.824758002033189</v>
      </c>
    </row>
    <row r="1276" spans="1:2">
      <c r="A1276" t="s">
        <v>6331</v>
      </c>
      <c r="B1276">
        <v>-27.567099755170322</v>
      </c>
    </row>
    <row r="1277" spans="1:2">
      <c r="A1277" t="s">
        <v>6334</v>
      </c>
      <c r="B1277">
        <v>-21.037334044612951</v>
      </c>
    </row>
    <row r="1278" spans="1:2">
      <c r="A1278" t="s">
        <v>6337</v>
      </c>
      <c r="B1278">
        <v>-23.04483636065201</v>
      </c>
    </row>
    <row r="1279" spans="1:2">
      <c r="A1279" t="s">
        <v>6340</v>
      </c>
      <c r="B1279">
        <v>-25.891998173508881</v>
      </c>
    </row>
    <row r="1280" spans="1:2">
      <c r="A1280" t="s">
        <v>6343</v>
      </c>
      <c r="B1280">
        <v>-24.055421861616249</v>
      </c>
    </row>
    <row r="1281" spans="1:2">
      <c r="A1281" t="s">
        <v>6346</v>
      </c>
      <c r="B1281">
        <v>-27.944463764251172</v>
      </c>
    </row>
    <row r="1282" spans="1:2">
      <c r="A1282" t="s">
        <v>6349</v>
      </c>
      <c r="B1282">
        <v>-28.606125222296651</v>
      </c>
    </row>
    <row r="1283" spans="1:2">
      <c r="A1283" t="s">
        <v>6352</v>
      </c>
      <c r="B1283">
        <v>-29.070113470745252</v>
      </c>
    </row>
    <row r="1284" spans="1:2">
      <c r="A1284" t="s">
        <v>6355</v>
      </c>
      <c r="B1284">
        <v>-25.363554731730201</v>
      </c>
    </row>
    <row r="1285" spans="1:2">
      <c r="A1285" t="s">
        <v>6358</v>
      </c>
      <c r="B1285">
        <v>-26.972762147743229</v>
      </c>
    </row>
    <row r="1286" spans="1:2">
      <c r="A1286" t="s">
        <v>6361</v>
      </c>
      <c r="B1286">
        <v>-32.095533174448512</v>
      </c>
    </row>
    <row r="1287" spans="1:2">
      <c r="A1287" t="s">
        <v>6364</v>
      </c>
      <c r="B1287">
        <v>-30.509167767739321</v>
      </c>
    </row>
    <row r="1288" spans="1:2">
      <c r="A1288" t="s">
        <v>6367</v>
      </c>
      <c r="B1288">
        <v>-26.566731499627931</v>
      </c>
    </row>
    <row r="1289" spans="1:2">
      <c r="A1289" t="s">
        <v>6370</v>
      </c>
      <c r="B1289">
        <v>-32.908698480084077</v>
      </c>
    </row>
    <row r="1290" spans="1:2">
      <c r="A1290" t="s">
        <v>6373</v>
      </c>
      <c r="B1290">
        <v>-22.359832371705</v>
      </c>
    </row>
    <row r="1291" spans="1:2">
      <c r="A1291" t="s">
        <v>6376</v>
      </c>
      <c r="B1291">
        <v>-25.860884663415678</v>
      </c>
    </row>
    <row r="1292" spans="1:2">
      <c r="A1292" t="s">
        <v>6379</v>
      </c>
      <c r="B1292">
        <v>-25.351581852510691</v>
      </c>
    </row>
    <row r="1293" spans="1:2">
      <c r="A1293" t="s">
        <v>6382</v>
      </c>
      <c r="B1293">
        <v>-24.041632922648311</v>
      </c>
    </row>
    <row r="1294" spans="1:2">
      <c r="A1294" t="s">
        <v>6385</v>
      </c>
      <c r="B1294">
        <v>-28.34767766823493</v>
      </c>
    </row>
    <row r="1295" spans="1:2">
      <c r="A1295" t="s">
        <v>6388</v>
      </c>
      <c r="B1295">
        <v>-29.115182855653838</v>
      </c>
    </row>
    <row r="1296" spans="1:2">
      <c r="A1296" t="s">
        <v>6391</v>
      </c>
      <c r="B1296">
        <v>-27.242132675807611</v>
      </c>
    </row>
    <row r="1297" spans="1:2">
      <c r="A1297" t="s">
        <v>6394</v>
      </c>
      <c r="B1297">
        <v>-29.41148702065658</v>
      </c>
    </row>
    <row r="1298" spans="1:2">
      <c r="A1298" t="s">
        <v>6397</v>
      </c>
      <c r="B1298">
        <v>-26.76569387727174</v>
      </c>
    </row>
    <row r="1299" spans="1:2">
      <c r="A1299" t="s">
        <v>6400</v>
      </c>
      <c r="B1299">
        <v>-26.54919249745873</v>
      </c>
    </row>
    <row r="1300" spans="1:2">
      <c r="A1300" t="s">
        <v>6403</v>
      </c>
      <c r="B1300">
        <v>-24.62778776246828</v>
      </c>
    </row>
    <row r="1301" spans="1:2">
      <c r="A1301" t="s">
        <v>6406</v>
      </c>
      <c r="B1301">
        <v>-24.478587276450821</v>
      </c>
    </row>
    <row r="1302" spans="1:2">
      <c r="A1302" t="s">
        <v>6409</v>
      </c>
      <c r="B1302">
        <v>-24.44940087329752</v>
      </c>
    </row>
    <row r="1303" spans="1:2">
      <c r="A1303" t="s">
        <v>6412</v>
      </c>
      <c r="B1303">
        <v>-25.311295138478311</v>
      </c>
    </row>
    <row r="1304" spans="1:2">
      <c r="A1304" t="s">
        <v>6415</v>
      </c>
      <c r="B1304">
        <v>-25.45503381387903</v>
      </c>
    </row>
    <row r="1305" spans="1:2">
      <c r="A1305" t="s">
        <v>6418</v>
      </c>
      <c r="B1305">
        <v>-27.403013608804091</v>
      </c>
    </row>
    <row r="1306" spans="1:2">
      <c r="A1306" t="s">
        <v>6421</v>
      </c>
      <c r="B1306">
        <v>-21.30061596360099</v>
      </c>
    </row>
    <row r="1307" spans="1:2">
      <c r="A1307" t="s">
        <v>6424</v>
      </c>
      <c r="B1307">
        <v>-36.634168210932572</v>
      </c>
    </row>
    <row r="1308" spans="1:2">
      <c r="A1308" t="s">
        <v>6427</v>
      </c>
      <c r="B1308">
        <v>-31.230717542057</v>
      </c>
    </row>
    <row r="1309" spans="1:2">
      <c r="A1309" t="s">
        <v>6430</v>
      </c>
      <c r="B1309">
        <v>-29.24769725336213</v>
      </c>
    </row>
    <row r="1310" spans="1:2">
      <c r="A1310" t="s">
        <v>6433</v>
      </c>
      <c r="B1310">
        <v>-32.490031865969577</v>
      </c>
    </row>
    <row r="1311" spans="1:2">
      <c r="A1311" t="s">
        <v>6436</v>
      </c>
      <c r="B1311">
        <v>-31.230432053382192</v>
      </c>
    </row>
    <row r="1312" spans="1:2">
      <c r="A1312" t="s">
        <v>6439</v>
      </c>
      <c r="B1312">
        <v>-24.79597111805364</v>
      </c>
    </row>
    <row r="1313" spans="1:2">
      <c r="A1313" t="s">
        <v>6442</v>
      </c>
      <c r="B1313">
        <v>-25.231914537771409</v>
      </c>
    </row>
    <row r="1314" spans="1:2">
      <c r="A1314" t="s">
        <v>6445</v>
      </c>
      <c r="B1314">
        <v>-26.469283429052609</v>
      </c>
    </row>
    <row r="1315" spans="1:2">
      <c r="A1315" t="s">
        <v>6448</v>
      </c>
      <c r="B1315">
        <v>-22.310919909098079</v>
      </c>
    </row>
    <row r="1316" spans="1:2">
      <c r="A1316" t="s">
        <v>6451</v>
      </c>
      <c r="B1316">
        <v>-23.866142492787532</v>
      </c>
    </row>
    <row r="1317" spans="1:2">
      <c r="A1317" t="s">
        <v>6454</v>
      </c>
      <c r="B1317">
        <v>-18.80231110218072</v>
      </c>
    </row>
    <row r="1318" spans="1:2">
      <c r="A1318" t="s">
        <v>6457</v>
      </c>
      <c r="B1318">
        <v>-30.75544555615906</v>
      </c>
    </row>
    <row r="1319" spans="1:2">
      <c r="A1319" t="s">
        <v>6460</v>
      </c>
      <c r="B1319">
        <v>-30.05296647173996</v>
      </c>
    </row>
    <row r="1320" spans="1:2">
      <c r="A1320" t="s">
        <v>6463</v>
      </c>
      <c r="B1320">
        <v>-26.142548998533599</v>
      </c>
    </row>
    <row r="1321" spans="1:2">
      <c r="A1321" t="s">
        <v>6466</v>
      </c>
      <c r="B1321">
        <v>-23.747315829613299</v>
      </c>
    </row>
    <row r="1322" spans="1:2">
      <c r="A1322" t="s">
        <v>6469</v>
      </c>
      <c r="B1322">
        <v>-29.006350852858251</v>
      </c>
    </row>
    <row r="1323" spans="1:2">
      <c r="A1323" t="s">
        <v>6472</v>
      </c>
      <c r="B1323">
        <v>-16.67620647167033</v>
      </c>
    </row>
    <row r="1324" spans="1:2">
      <c r="A1324" t="s">
        <v>6475</v>
      </c>
      <c r="B1324">
        <v>-16.05832874429186</v>
      </c>
    </row>
    <row r="1325" spans="1:2">
      <c r="A1325" t="s">
        <v>6478</v>
      </c>
      <c r="B1325">
        <v>-31.997573301311689</v>
      </c>
    </row>
    <row r="1326" spans="1:2">
      <c r="A1326" t="s">
        <v>6481</v>
      </c>
      <c r="B1326">
        <v>-26.38570635394322</v>
      </c>
    </row>
    <row r="1327" spans="1:2">
      <c r="A1327" t="s">
        <v>6484</v>
      </c>
      <c r="B1327">
        <v>-19.60168840088685</v>
      </c>
    </row>
    <row r="1328" spans="1:2">
      <c r="A1328" t="s">
        <v>6487</v>
      </c>
      <c r="B1328">
        <v>-19.05127051570831</v>
      </c>
    </row>
    <row r="1329" spans="1:2">
      <c r="A1329" t="s">
        <v>6490</v>
      </c>
      <c r="B1329">
        <v>-26.834771072223781</v>
      </c>
    </row>
    <row r="1330" spans="1:2">
      <c r="A1330" t="s">
        <v>6496</v>
      </c>
      <c r="B1330">
        <v>-21.390326353547401</v>
      </c>
    </row>
    <row r="1331" spans="1:2">
      <c r="A1331" t="s">
        <v>6493</v>
      </c>
      <c r="B1331">
        <v>-21.74806387371196</v>
      </c>
    </row>
    <row r="1332" spans="1:2">
      <c r="A1332" t="s">
        <v>6499</v>
      </c>
      <c r="B1332">
        <v>-30.17548142300268</v>
      </c>
    </row>
    <row r="1333" spans="1:2">
      <c r="A1333" t="s">
        <v>6502</v>
      </c>
      <c r="B1333">
        <v>-28.787744808404959</v>
      </c>
    </row>
    <row r="1334" spans="1:2">
      <c r="A1334" t="s">
        <v>6505</v>
      </c>
      <c r="B1334">
        <v>-27.274012946383291</v>
      </c>
    </row>
    <row r="1335" spans="1:2">
      <c r="A1335" t="s">
        <v>6508</v>
      </c>
      <c r="B1335">
        <v>-24.802578878920269</v>
      </c>
    </row>
    <row r="1336" spans="1:2">
      <c r="A1336" t="s">
        <v>6511</v>
      </c>
      <c r="B1336">
        <v>-24.644421939913439</v>
      </c>
    </row>
    <row r="1337" spans="1:2">
      <c r="A1337" t="s">
        <v>6514</v>
      </c>
      <c r="B1337">
        <v>-31.185886748757081</v>
      </c>
    </row>
    <row r="1338" spans="1:2">
      <c r="A1338" t="s">
        <v>6517</v>
      </c>
      <c r="B1338">
        <v>-36.509063933530001</v>
      </c>
    </row>
    <row r="1339" spans="1:2">
      <c r="A1339" t="s">
        <v>6520</v>
      </c>
      <c r="B1339">
        <v>-34.233860438895107</v>
      </c>
    </row>
    <row r="1340" spans="1:2">
      <c r="A1340" t="s">
        <v>6523</v>
      </c>
      <c r="B1340">
        <v>-31.721010219329841</v>
      </c>
    </row>
    <row r="1341" spans="1:2">
      <c r="A1341" t="s">
        <v>6526</v>
      </c>
      <c r="B1341">
        <v>-32.014253941265871</v>
      </c>
    </row>
    <row r="1342" spans="1:2">
      <c r="A1342" t="s">
        <v>6529</v>
      </c>
      <c r="B1342">
        <v>-27.546417115981811</v>
      </c>
    </row>
    <row r="1343" spans="1:2">
      <c r="A1343" t="s">
        <v>6532</v>
      </c>
      <c r="B1343">
        <v>-25.021719828094341</v>
      </c>
    </row>
    <row r="1344" spans="1:2">
      <c r="A1344" t="s">
        <v>6535</v>
      </c>
      <c r="B1344">
        <v>-29.08769447062728</v>
      </c>
    </row>
    <row r="1345" spans="1:2">
      <c r="A1345" t="s">
        <v>6538</v>
      </c>
      <c r="B1345">
        <v>-26.601790641661381</v>
      </c>
    </row>
    <row r="1346" spans="1:2">
      <c r="A1346" t="s">
        <v>6541</v>
      </c>
      <c r="B1346">
        <v>-27.44927788125619</v>
      </c>
    </row>
    <row r="1347" spans="1:2">
      <c r="A1347" t="s">
        <v>6544</v>
      </c>
      <c r="B1347">
        <v>-27.281967787571531</v>
      </c>
    </row>
    <row r="1348" spans="1:2">
      <c r="A1348" t="s">
        <v>6547</v>
      </c>
      <c r="B1348">
        <v>-28.723324728074939</v>
      </c>
    </row>
    <row r="1349" spans="1:2">
      <c r="A1349" t="s">
        <v>6550</v>
      </c>
      <c r="B1349">
        <v>-27.347685250698699</v>
      </c>
    </row>
    <row r="1350" spans="1:2">
      <c r="A1350" t="s">
        <v>6553</v>
      </c>
      <c r="B1350">
        <v>-28.090089714709372</v>
      </c>
    </row>
    <row r="1351" spans="1:2">
      <c r="A1351" t="s">
        <v>6556</v>
      </c>
      <c r="B1351">
        <v>-26.5803981359917</v>
      </c>
    </row>
    <row r="1352" spans="1:2">
      <c r="A1352" t="s">
        <v>6559</v>
      </c>
      <c r="B1352">
        <v>-29.316327990343769</v>
      </c>
    </row>
    <row r="1353" spans="1:2">
      <c r="A1353" t="s">
        <v>6562</v>
      </c>
      <c r="B1353">
        <v>-26.157180482207</v>
      </c>
    </row>
    <row r="1354" spans="1:2">
      <c r="A1354" t="s">
        <v>6565</v>
      </c>
      <c r="B1354">
        <v>-23.099160213153571</v>
      </c>
    </row>
    <row r="1355" spans="1:2">
      <c r="A1355" t="s">
        <v>6568</v>
      </c>
      <c r="B1355">
        <v>-21.10296951412392</v>
      </c>
    </row>
    <row r="1356" spans="1:2">
      <c r="A1356" t="s">
        <v>6571</v>
      </c>
      <c r="B1356">
        <v>-33.642865240233789</v>
      </c>
    </row>
    <row r="1357" spans="1:2">
      <c r="A1357" t="s">
        <v>6574</v>
      </c>
      <c r="B1357">
        <v>-37.987575919520388</v>
      </c>
    </row>
    <row r="1358" spans="1:2">
      <c r="A1358" t="s">
        <v>6577</v>
      </c>
      <c r="B1358">
        <v>-34.870867392137967</v>
      </c>
    </row>
    <row r="1359" spans="1:2">
      <c r="A1359" t="s">
        <v>6580</v>
      </c>
      <c r="B1359">
        <v>-35.353036670118478</v>
      </c>
    </row>
    <row r="1360" spans="1:2">
      <c r="A1360" t="s">
        <v>6583</v>
      </c>
      <c r="B1360">
        <v>-26.802640367350811</v>
      </c>
    </row>
    <row r="1361" spans="1:2">
      <c r="A1361" t="s">
        <v>6586</v>
      </c>
      <c r="B1361">
        <v>-29.632091884601451</v>
      </c>
    </row>
    <row r="1362" spans="1:2">
      <c r="A1362" t="s">
        <v>6589</v>
      </c>
      <c r="B1362">
        <v>-31.893700705632199</v>
      </c>
    </row>
    <row r="1363" spans="1:2">
      <c r="A1363" t="s">
        <v>6592</v>
      </c>
      <c r="B1363">
        <v>-31.198844669001829</v>
      </c>
    </row>
    <row r="1364" spans="1:2">
      <c r="A1364" t="s">
        <v>6595</v>
      </c>
      <c r="B1364">
        <v>-30.31040090942728</v>
      </c>
    </row>
    <row r="1365" spans="1:2">
      <c r="A1365" t="s">
        <v>6598</v>
      </c>
      <c r="B1365">
        <v>-25.321577874849641</v>
      </c>
    </row>
    <row r="1366" spans="1:2">
      <c r="A1366" t="s">
        <v>6601</v>
      </c>
      <c r="B1366">
        <v>-28.962287805972121</v>
      </c>
    </row>
    <row r="1367" spans="1:2">
      <c r="A1367" t="s">
        <v>6604</v>
      </c>
      <c r="B1367">
        <v>-24.610716335100459</v>
      </c>
    </row>
    <row r="1368" spans="1:2">
      <c r="A1368" t="s">
        <v>6607</v>
      </c>
      <c r="B1368">
        <v>-31.663516209877621</v>
      </c>
    </row>
    <row r="1369" spans="1:2">
      <c r="A1369" t="s">
        <v>6610</v>
      </c>
      <c r="B1369">
        <v>-29.803790548346608</v>
      </c>
    </row>
    <row r="1370" spans="1:2">
      <c r="A1370" t="s">
        <v>6613</v>
      </c>
      <c r="B1370">
        <v>-28.408965346275981</v>
      </c>
    </row>
    <row r="1371" spans="1:2">
      <c r="A1371" t="s">
        <v>6616</v>
      </c>
      <c r="B1371">
        <v>-30.557216940510038</v>
      </c>
    </row>
    <row r="1372" spans="1:2">
      <c r="A1372" t="s">
        <v>6619</v>
      </c>
      <c r="B1372">
        <v>-33.113720589234397</v>
      </c>
    </row>
    <row r="1373" spans="1:2">
      <c r="A1373" t="s">
        <v>6622</v>
      </c>
      <c r="B1373">
        <v>-33.422207976859973</v>
      </c>
    </row>
    <row r="1374" spans="1:2">
      <c r="A1374" t="s">
        <v>6625</v>
      </c>
      <c r="B1374">
        <v>-39.115454154353337</v>
      </c>
    </row>
    <row r="1375" spans="1:2">
      <c r="A1375" t="s">
        <v>6628</v>
      </c>
      <c r="B1375">
        <v>-29.44922565377081</v>
      </c>
    </row>
    <row r="1376" spans="1:2">
      <c r="A1376" t="s">
        <v>6631</v>
      </c>
      <c r="B1376">
        <v>-29.182216095116171</v>
      </c>
    </row>
    <row r="1377" spans="1:2">
      <c r="A1377" t="s">
        <v>6634</v>
      </c>
      <c r="B1377">
        <v>-29.882347981663361</v>
      </c>
    </row>
    <row r="1378" spans="1:2">
      <c r="A1378" t="s">
        <v>6637</v>
      </c>
      <c r="B1378">
        <v>-29.759120334873529</v>
      </c>
    </row>
    <row r="1379" spans="1:2">
      <c r="A1379" t="s">
        <v>6640</v>
      </c>
      <c r="B1379">
        <v>-28.359034758584361</v>
      </c>
    </row>
    <row r="1380" spans="1:2">
      <c r="A1380" t="s">
        <v>6643</v>
      </c>
      <c r="B1380">
        <v>-27.76988633338658</v>
      </c>
    </row>
    <row r="1381" spans="1:2">
      <c r="A1381" t="s">
        <v>6646</v>
      </c>
      <c r="B1381">
        <v>-21.115134175722901</v>
      </c>
    </row>
    <row r="1382" spans="1:2">
      <c r="A1382" t="s">
        <v>6649</v>
      </c>
      <c r="B1382">
        <v>-24.320421350943271</v>
      </c>
    </row>
    <row r="1383" spans="1:2">
      <c r="A1383" t="s">
        <v>6652</v>
      </c>
      <c r="B1383">
        <v>-18.58558798961414</v>
      </c>
    </row>
    <row r="1384" spans="1:2">
      <c r="A1384" t="s">
        <v>6655</v>
      </c>
      <c r="B1384">
        <v>-31.771835844001721</v>
      </c>
    </row>
    <row r="1385" spans="1:2">
      <c r="A1385" t="s">
        <v>6658</v>
      </c>
      <c r="B1385">
        <v>-24.51460180881147</v>
      </c>
    </row>
    <row r="1386" spans="1:2">
      <c r="A1386" t="s">
        <v>6661</v>
      </c>
      <c r="B1386">
        <v>-22.564493721651392</v>
      </c>
    </row>
    <row r="1387" spans="1:2">
      <c r="A1387" t="s">
        <v>6664</v>
      </c>
      <c r="B1387">
        <v>-20.8175475239752</v>
      </c>
    </row>
    <row r="1388" spans="1:2">
      <c r="A1388" t="s">
        <v>6667</v>
      </c>
      <c r="B1388">
        <v>-15.56261574198518</v>
      </c>
    </row>
    <row r="1389" spans="1:2">
      <c r="A1389" t="s">
        <v>6670</v>
      </c>
      <c r="B1389">
        <v>-18.826010172506042</v>
      </c>
    </row>
    <row r="1390" spans="1:2">
      <c r="A1390" t="s">
        <v>6673</v>
      </c>
      <c r="B1390">
        <v>-28.450373689050089</v>
      </c>
    </row>
    <row r="1391" spans="1:2">
      <c r="A1391" t="s">
        <v>6676</v>
      </c>
      <c r="B1391">
        <v>-40.231727453946668</v>
      </c>
    </row>
    <row r="1392" spans="1:2">
      <c r="A1392" t="s">
        <v>6679</v>
      </c>
      <c r="B1392">
        <v>-34.292677512152792</v>
      </c>
    </row>
    <row r="1393" spans="1:2">
      <c r="A1393" t="s">
        <v>6682</v>
      </c>
      <c r="B1393">
        <v>-36.257933270988381</v>
      </c>
    </row>
    <row r="1394" spans="1:2">
      <c r="A1394" t="s">
        <v>6685</v>
      </c>
      <c r="B1394">
        <v>-36.373813003109241</v>
      </c>
    </row>
    <row r="1395" spans="1:2">
      <c r="A1395" t="s">
        <v>6688</v>
      </c>
      <c r="B1395">
        <v>-35.180141532662923</v>
      </c>
    </row>
    <row r="1396" spans="1:2">
      <c r="A1396" t="s">
        <v>6691</v>
      </c>
      <c r="B1396">
        <v>-31.828376653323328</v>
      </c>
    </row>
    <row r="1397" spans="1:2">
      <c r="A1397" t="s">
        <v>6694</v>
      </c>
      <c r="B1397">
        <v>-33.379993841784653</v>
      </c>
    </row>
    <row r="1398" spans="1:2">
      <c r="A1398" t="s">
        <v>6697</v>
      </c>
      <c r="B1398">
        <v>-38.206478120288217</v>
      </c>
    </row>
    <row r="1399" spans="1:2">
      <c r="A1399" t="s">
        <v>6700</v>
      </c>
      <c r="B1399">
        <v>-33.522579562944983</v>
      </c>
    </row>
    <row r="1400" spans="1:2">
      <c r="A1400" t="s">
        <v>6703</v>
      </c>
      <c r="B1400">
        <v>-32.150885627806559</v>
      </c>
    </row>
    <row r="1401" spans="1:2">
      <c r="A1401" t="s">
        <v>6706</v>
      </c>
      <c r="B1401">
        <v>-10.6692182528197</v>
      </c>
    </row>
    <row r="1402" spans="1:2">
      <c r="A1402" t="s">
        <v>6709</v>
      </c>
      <c r="B1402">
        <v>-29.465542063166211</v>
      </c>
    </row>
    <row r="1403" spans="1:2">
      <c r="A1403" t="s">
        <v>6712</v>
      </c>
      <c r="B1403">
        <v>-30.53432142581023</v>
      </c>
    </row>
    <row r="1404" spans="1:2">
      <c r="A1404" t="s">
        <v>6715</v>
      </c>
      <c r="B1404">
        <v>-29.445054425448468</v>
      </c>
    </row>
    <row r="1405" spans="1:2">
      <c r="A1405" t="s">
        <v>6718</v>
      </c>
      <c r="B1405">
        <v>-27.677692604733409</v>
      </c>
    </row>
    <row r="1406" spans="1:2">
      <c r="A1406" t="s">
        <v>6721</v>
      </c>
      <c r="B1406">
        <v>-20.601276802294301</v>
      </c>
    </row>
    <row r="1407" spans="1:2">
      <c r="A1407" t="s">
        <v>6724</v>
      </c>
      <c r="B1407">
        <v>-29.433690813532049</v>
      </c>
    </row>
    <row r="1408" spans="1:2">
      <c r="A1408" t="s">
        <v>6727</v>
      </c>
      <c r="B1408">
        <v>-30.671692927458491</v>
      </c>
    </row>
    <row r="1409" spans="1:2">
      <c r="A1409" t="s">
        <v>6730</v>
      </c>
      <c r="B1409">
        <v>-29.44214327755094</v>
      </c>
    </row>
    <row r="1410" spans="1:2">
      <c r="A1410" t="s">
        <v>6733</v>
      </c>
      <c r="B1410">
        <v>-33.466458222620517</v>
      </c>
    </row>
    <row r="1411" spans="1:2">
      <c r="A1411" t="s">
        <v>6736</v>
      </c>
      <c r="B1411">
        <v>-35.011884482499291</v>
      </c>
    </row>
    <row r="1412" spans="1:2">
      <c r="A1412" t="s">
        <v>6739</v>
      </c>
      <c r="B1412">
        <v>-33.828414882097462</v>
      </c>
    </row>
    <row r="1413" spans="1:2">
      <c r="A1413" t="s">
        <v>6742</v>
      </c>
      <c r="B1413">
        <v>-37.681734242191027</v>
      </c>
    </row>
    <row r="1414" spans="1:2">
      <c r="A1414" t="s">
        <v>6748</v>
      </c>
      <c r="B1414">
        <v>-31.585299557229568</v>
      </c>
    </row>
    <row r="1415" spans="1:2">
      <c r="A1415" t="s">
        <v>6745</v>
      </c>
      <c r="B1415">
        <v>-31.588096818170168</v>
      </c>
    </row>
    <row r="1416" spans="1:2">
      <c r="A1416" t="s">
        <v>6751</v>
      </c>
      <c r="B1416">
        <v>-30.908640268544438</v>
      </c>
    </row>
    <row r="1417" spans="1:2">
      <c r="A1417" t="s">
        <v>6754</v>
      </c>
      <c r="B1417">
        <v>-30.54716138019969</v>
      </c>
    </row>
    <row r="1418" spans="1:2">
      <c r="A1418" t="s">
        <v>6757</v>
      </c>
      <c r="B1418">
        <v>-35.546099507807597</v>
      </c>
    </row>
    <row r="1419" spans="1:2">
      <c r="A1419" t="s">
        <v>6760</v>
      </c>
      <c r="B1419">
        <v>-33.343156174297462</v>
      </c>
    </row>
    <row r="1420" spans="1:2">
      <c r="A1420" t="s">
        <v>6763</v>
      </c>
      <c r="B1420">
        <v>-31.686038826829979</v>
      </c>
    </row>
    <row r="1421" spans="1:2">
      <c r="A1421" t="s">
        <v>6766</v>
      </c>
      <c r="B1421">
        <v>-20.974384303188391</v>
      </c>
    </row>
    <row r="1422" spans="1:2">
      <c r="A1422" t="s">
        <v>6769</v>
      </c>
      <c r="B1422">
        <v>-28.419054767797501</v>
      </c>
    </row>
    <row r="1423" spans="1:2">
      <c r="A1423" t="s">
        <v>6772</v>
      </c>
      <c r="B1423">
        <v>-27.369420566244429</v>
      </c>
    </row>
    <row r="1424" spans="1:2">
      <c r="A1424" t="s">
        <v>6775</v>
      </c>
      <c r="B1424">
        <v>-28.10373532613356</v>
      </c>
    </row>
    <row r="1425" spans="1:2">
      <c r="A1425" t="s">
        <v>6778</v>
      </c>
      <c r="B1425">
        <v>-26.346682149049979</v>
      </c>
    </row>
    <row r="1426" spans="1:2">
      <c r="A1426" t="s">
        <v>6781</v>
      </c>
      <c r="B1426">
        <v>-28.721562873464659</v>
      </c>
    </row>
    <row r="1427" spans="1:2">
      <c r="A1427" t="s">
        <v>6784</v>
      </c>
      <c r="B1427">
        <v>-27.219766422375312</v>
      </c>
    </row>
    <row r="1428" spans="1:2">
      <c r="A1428" t="s">
        <v>6787</v>
      </c>
      <c r="B1428">
        <v>-25.585442277131701</v>
      </c>
    </row>
    <row r="1429" spans="1:2">
      <c r="A1429" t="s">
        <v>6790</v>
      </c>
      <c r="B1429">
        <v>-24.38343987640647</v>
      </c>
    </row>
    <row r="1430" spans="1:2">
      <c r="A1430" t="s">
        <v>6793</v>
      </c>
      <c r="B1430">
        <v>-25.887904039491868</v>
      </c>
    </row>
    <row r="1431" spans="1:2">
      <c r="A1431" t="s">
        <v>6796</v>
      </c>
      <c r="B1431">
        <v>-23.305339392818059</v>
      </c>
    </row>
    <row r="1432" spans="1:2">
      <c r="A1432" t="s">
        <v>6799</v>
      </c>
      <c r="B1432">
        <v>-27.486169099339818</v>
      </c>
    </row>
    <row r="1433" spans="1:2">
      <c r="A1433" t="s">
        <v>6802</v>
      </c>
      <c r="B1433">
        <v>-25.515353967126568</v>
      </c>
    </row>
    <row r="1434" spans="1:2">
      <c r="A1434" t="s">
        <v>6805</v>
      </c>
      <c r="B1434">
        <v>-22.892511304549949</v>
      </c>
    </row>
    <row r="1435" spans="1:2">
      <c r="A1435" t="s">
        <v>6808</v>
      </c>
      <c r="B1435">
        <v>-25.679904346919841</v>
      </c>
    </row>
    <row r="1436" spans="1:2">
      <c r="A1436" t="s">
        <v>6811</v>
      </c>
      <c r="B1436">
        <v>-18.505956326619081</v>
      </c>
    </row>
    <row r="1437" spans="1:2">
      <c r="A1437" t="s">
        <v>6814</v>
      </c>
      <c r="B1437">
        <v>-18.5572388466768</v>
      </c>
    </row>
    <row r="1438" spans="1:2">
      <c r="A1438" t="s">
        <v>6817</v>
      </c>
      <c r="B1438">
        <v>-17.383600639795102</v>
      </c>
    </row>
    <row r="1439" spans="1:2">
      <c r="A1439" t="s">
        <v>6820</v>
      </c>
      <c r="B1439">
        <v>-25.86394739085793</v>
      </c>
    </row>
    <row r="1440" spans="1:2">
      <c r="A1440" t="s">
        <v>6823</v>
      </c>
      <c r="B1440">
        <v>-9.4645812470155875</v>
      </c>
    </row>
    <row r="1441" spans="1:2">
      <c r="A1441" t="s">
        <v>6826</v>
      </c>
      <c r="B1441">
        <v>-13.77775812783625</v>
      </c>
    </row>
    <row r="1442" spans="1:2">
      <c r="A1442" t="s">
        <v>6829</v>
      </c>
      <c r="B1442">
        <v>-24.02974872695173</v>
      </c>
    </row>
    <row r="1443" spans="1:2">
      <c r="A1443" t="s">
        <v>6832</v>
      </c>
      <c r="B1443">
        <v>-26.782360832364979</v>
      </c>
    </row>
    <row r="1444" spans="1:2">
      <c r="A1444" t="s">
        <v>6835</v>
      </c>
      <c r="B1444">
        <v>-14.99873940060535</v>
      </c>
    </row>
    <row r="1445" spans="1:2">
      <c r="A1445" t="s">
        <v>6838</v>
      </c>
      <c r="B1445">
        <v>-17.016935320458881</v>
      </c>
    </row>
    <row r="1446" spans="1:2">
      <c r="A1446" t="s">
        <v>6844</v>
      </c>
      <c r="B1446">
        <v>-16.862354442131451</v>
      </c>
    </row>
    <row r="1447" spans="1:2">
      <c r="A1447" t="s">
        <v>6841</v>
      </c>
      <c r="B1447">
        <v>-17.3828124020852</v>
      </c>
    </row>
    <row r="1448" spans="1:2">
      <c r="A1448" t="s">
        <v>6847</v>
      </c>
      <c r="B1448">
        <v>-25.11995558715283</v>
      </c>
    </row>
    <row r="1449" spans="1:2">
      <c r="A1449" t="s">
        <v>6850</v>
      </c>
      <c r="B1449">
        <v>-25.48167759157246</v>
      </c>
    </row>
    <row r="1450" spans="1:2">
      <c r="A1450" t="s">
        <v>6853</v>
      </c>
      <c r="B1450">
        <v>-24.364329634150629</v>
      </c>
    </row>
    <row r="1451" spans="1:2">
      <c r="A1451" t="s">
        <v>6856</v>
      </c>
      <c r="B1451">
        <v>-28.653285743536291</v>
      </c>
    </row>
    <row r="1452" spans="1:2">
      <c r="A1452" t="s">
        <v>6859</v>
      </c>
      <c r="B1452">
        <v>-22.14029248180535</v>
      </c>
    </row>
    <row r="1453" spans="1:2">
      <c r="A1453" t="s">
        <v>6862</v>
      </c>
      <c r="B1453">
        <v>-21.535794864098762</v>
      </c>
    </row>
    <row r="1454" spans="1:2">
      <c r="A1454" t="s">
        <v>6865</v>
      </c>
      <c r="B1454">
        <v>-25.109471432269601</v>
      </c>
    </row>
    <row r="1455" spans="1:2">
      <c r="A1455" t="s">
        <v>6868</v>
      </c>
      <c r="B1455">
        <v>-7.5144409107906176</v>
      </c>
    </row>
    <row r="1456" spans="1:2">
      <c r="A1456" t="s">
        <v>6871</v>
      </c>
      <c r="B1456">
        <v>-23.869530329025611</v>
      </c>
    </row>
    <row r="1457" spans="1:2">
      <c r="A1457" t="s">
        <v>6874</v>
      </c>
      <c r="B1457">
        <v>-25.00630415541664</v>
      </c>
    </row>
    <row r="1458" spans="1:2">
      <c r="A1458" t="s">
        <v>6877</v>
      </c>
      <c r="B1458">
        <v>-24.423694651553159</v>
      </c>
    </row>
    <row r="1459" spans="1:2">
      <c r="A1459" t="s">
        <v>6880</v>
      </c>
      <c r="B1459">
        <v>-7.9420534555295266</v>
      </c>
    </row>
    <row r="1460" spans="1:2">
      <c r="A1460" t="s">
        <v>6883</v>
      </c>
      <c r="B1460">
        <v>-22.333371880864039</v>
      </c>
    </row>
    <row r="1461" spans="1:2">
      <c r="A1461" t="s">
        <v>6886</v>
      </c>
      <c r="B1461">
        <v>-23.794353753736171</v>
      </c>
    </row>
    <row r="1462" spans="1:2">
      <c r="A1462" t="s">
        <v>6889</v>
      </c>
      <c r="B1462">
        <v>-23.30692253714512</v>
      </c>
    </row>
    <row r="1463" spans="1:2">
      <c r="A1463" t="s">
        <v>6892</v>
      </c>
      <c r="B1463">
        <v>-24.004472020036449</v>
      </c>
    </row>
    <row r="1464" spans="1:2">
      <c r="A1464" t="s">
        <v>6895</v>
      </c>
      <c r="B1464">
        <v>-22.365680186692071</v>
      </c>
    </row>
    <row r="1465" spans="1:2">
      <c r="A1465" t="s">
        <v>6898</v>
      </c>
      <c r="B1465">
        <v>-19.94783439962012</v>
      </c>
    </row>
    <row r="1466" spans="1:2">
      <c r="A1466" t="s">
        <v>6901</v>
      </c>
      <c r="B1466">
        <v>-22.0542372544198</v>
      </c>
    </row>
    <row r="1467" spans="1:2">
      <c r="A1467" t="s">
        <v>6904</v>
      </c>
      <c r="B1467">
        <v>-27.195251999116302</v>
      </c>
    </row>
    <row r="1468" spans="1:2">
      <c r="A1468" t="s">
        <v>6910</v>
      </c>
      <c r="B1468">
        <v>-23.7910534286336</v>
      </c>
    </row>
    <row r="1469" spans="1:2">
      <c r="A1469" t="s">
        <v>6907</v>
      </c>
      <c r="B1469">
        <v>-26.333446300284169</v>
      </c>
    </row>
    <row r="1470" spans="1:2">
      <c r="A1470" t="s">
        <v>6913</v>
      </c>
      <c r="B1470">
        <v>-27.251121305916019</v>
      </c>
    </row>
    <row r="1471" spans="1:2">
      <c r="A1471" t="s">
        <v>6916</v>
      </c>
      <c r="B1471">
        <v>-24.444373402877162</v>
      </c>
    </row>
    <row r="1472" spans="1:2">
      <c r="A1472" t="s">
        <v>6919</v>
      </c>
      <c r="B1472">
        <v>-10.2446564727209</v>
      </c>
    </row>
    <row r="1473" spans="1:2">
      <c r="A1473" t="s">
        <v>6922</v>
      </c>
      <c r="B1473">
        <v>-7.432969274578344</v>
      </c>
    </row>
    <row r="1474" spans="1:2">
      <c r="A1474" t="s">
        <v>6925</v>
      </c>
      <c r="B1474">
        <v>-7.9390555880834972</v>
      </c>
    </row>
    <row r="1475" spans="1:2">
      <c r="A1475" t="s">
        <v>6928</v>
      </c>
      <c r="B1475">
        <v>-7.3073569821370459</v>
      </c>
    </row>
    <row r="1476" spans="1:2">
      <c r="A1476" t="s">
        <v>6931</v>
      </c>
      <c r="B1476">
        <v>-12.444051624741171</v>
      </c>
    </row>
    <row r="1477" spans="1:2">
      <c r="A1477" t="s">
        <v>6934</v>
      </c>
      <c r="B1477">
        <v>-13.12765856624303</v>
      </c>
    </row>
    <row r="1478" spans="1:2">
      <c r="A1478" t="s">
        <v>6937</v>
      </c>
      <c r="B1478">
        <v>-14.781080316491281</v>
      </c>
    </row>
    <row r="1479" spans="1:2">
      <c r="A1479" t="s">
        <v>6940</v>
      </c>
      <c r="B1479">
        <v>-21.99052309313301</v>
      </c>
    </row>
    <row r="1480" spans="1:2">
      <c r="A1480" t="s">
        <v>6943</v>
      </c>
      <c r="B1480">
        <v>-13.51196498090364</v>
      </c>
    </row>
    <row r="1481" spans="1:2">
      <c r="A1481" t="s">
        <v>6949</v>
      </c>
      <c r="B1481">
        <v>-32.229194941472521</v>
      </c>
    </row>
    <row r="1482" spans="1:2">
      <c r="A1482" t="s">
        <v>6946</v>
      </c>
      <c r="B1482">
        <v>-31.15881881053982</v>
      </c>
    </row>
    <row r="1483" spans="1:2">
      <c r="A1483" t="s">
        <v>6952</v>
      </c>
      <c r="B1483">
        <v>-28.600791748296331</v>
      </c>
    </row>
    <row r="1484" spans="1:2">
      <c r="A1484" t="s">
        <v>6955</v>
      </c>
      <c r="B1484">
        <v>-32.471507279071297</v>
      </c>
    </row>
    <row r="1485" spans="1:2">
      <c r="A1485" t="s">
        <v>6957</v>
      </c>
      <c r="B1485">
        <v>-27.958429459828199</v>
      </c>
    </row>
    <row r="1486" spans="1:2">
      <c r="A1486" t="s">
        <v>6960</v>
      </c>
      <c r="B1486">
        <v>-28.86185985917945</v>
      </c>
    </row>
    <row r="1487" spans="1:2">
      <c r="A1487" t="s">
        <v>6963</v>
      </c>
      <c r="B1487">
        <v>-26.22185255209396</v>
      </c>
    </row>
    <row r="1488" spans="1:2">
      <c r="A1488" t="s">
        <v>6966</v>
      </c>
      <c r="B1488">
        <v>-28.833833794560931</v>
      </c>
    </row>
    <row r="1489" spans="1:2">
      <c r="A1489" t="s">
        <v>6969</v>
      </c>
      <c r="B1489">
        <v>-27.046136948006001</v>
      </c>
    </row>
    <row r="1490" spans="1:2">
      <c r="A1490" t="s">
        <v>6972</v>
      </c>
      <c r="B1490">
        <v>-33.001684788005399</v>
      </c>
    </row>
    <row r="1491" spans="1:2">
      <c r="A1491" t="s">
        <v>6975</v>
      </c>
      <c r="B1491">
        <v>-31.09071703980819</v>
      </c>
    </row>
    <row r="1492" spans="1:2">
      <c r="A1492" t="s">
        <v>6978</v>
      </c>
      <c r="B1492">
        <v>-34.103214139106477</v>
      </c>
    </row>
    <row r="1493" spans="1:2">
      <c r="A1493" t="s">
        <v>6981</v>
      </c>
      <c r="B1493">
        <v>-32.056406851197401</v>
      </c>
    </row>
    <row r="1494" spans="1:2">
      <c r="A1494" t="s">
        <v>6984</v>
      </c>
      <c r="B1494">
        <v>-31.659786478290709</v>
      </c>
    </row>
    <row r="1495" spans="1:2">
      <c r="A1495" t="s">
        <v>6987</v>
      </c>
      <c r="B1495">
        <v>-28.175089152181659</v>
      </c>
    </row>
    <row r="1496" spans="1:2">
      <c r="A1496" t="s">
        <v>6990</v>
      </c>
      <c r="B1496">
        <v>-28.57701340668789</v>
      </c>
    </row>
    <row r="1497" spans="1:2">
      <c r="A1497" t="s">
        <v>6993</v>
      </c>
      <c r="B1497">
        <v>-28.430697326853402</v>
      </c>
    </row>
    <row r="1498" spans="1:2">
      <c r="A1498" t="s">
        <v>6996</v>
      </c>
      <c r="B1498">
        <v>-36.042252122591563</v>
      </c>
    </row>
    <row r="1499" spans="1:2">
      <c r="A1499" t="s">
        <v>6999</v>
      </c>
      <c r="B1499">
        <v>-30.02424402280954</v>
      </c>
    </row>
    <row r="1500" spans="1:2">
      <c r="A1500" t="s">
        <v>7002</v>
      </c>
      <c r="B1500">
        <v>-32.199896667844349</v>
      </c>
    </row>
    <row r="1501" spans="1:2">
      <c r="A1501" t="s">
        <v>7008</v>
      </c>
      <c r="B1501">
        <v>-28.075197600040848</v>
      </c>
    </row>
    <row r="1502" spans="1:2">
      <c r="A1502" t="s">
        <v>7005</v>
      </c>
      <c r="B1502">
        <v>-30.041139130319049</v>
      </c>
    </row>
    <row r="1503" spans="1:2">
      <c r="A1503" t="s">
        <v>7011</v>
      </c>
      <c r="B1503">
        <v>-29.551720921009121</v>
      </c>
    </row>
    <row r="1504" spans="1:2">
      <c r="A1504" t="s">
        <v>7014</v>
      </c>
      <c r="B1504">
        <v>-27.770568266641149</v>
      </c>
    </row>
    <row r="1505" spans="1:2">
      <c r="A1505" t="s">
        <v>7017</v>
      </c>
      <c r="B1505">
        <v>-19.766357042886671</v>
      </c>
    </row>
    <row r="1506" spans="1:2">
      <c r="A1506" t="s">
        <v>7020</v>
      </c>
      <c r="B1506">
        <v>-18.488740482584479</v>
      </c>
    </row>
    <row r="1507" spans="1:2">
      <c r="A1507" t="s">
        <v>7026</v>
      </c>
      <c r="B1507">
        <v>-19.226614260451129</v>
      </c>
    </row>
    <row r="1508" spans="1:2">
      <c r="A1508" t="s">
        <v>7023</v>
      </c>
      <c r="B1508">
        <v>-17.252093067913691</v>
      </c>
    </row>
    <row r="1509" spans="1:2">
      <c r="A1509" t="s">
        <v>7029</v>
      </c>
      <c r="B1509">
        <v>-17.923319442197158</v>
      </c>
    </row>
    <row r="1510" spans="1:2">
      <c r="A1510" t="s">
        <v>7032</v>
      </c>
      <c r="B1510">
        <v>-25.840433342040889</v>
      </c>
    </row>
    <row r="1511" spans="1:2">
      <c r="A1511" t="s">
        <v>7035</v>
      </c>
      <c r="B1511">
        <v>-25.836013093241409</v>
      </c>
    </row>
    <row r="1512" spans="1:2">
      <c r="A1512" t="s">
        <v>7038</v>
      </c>
      <c r="B1512">
        <v>-25.676987174768119</v>
      </c>
    </row>
    <row r="1513" spans="1:2">
      <c r="A1513" t="s">
        <v>7041</v>
      </c>
      <c r="B1513">
        <v>-25.20012158450476</v>
      </c>
    </row>
    <row r="1514" spans="1:2">
      <c r="A1514" t="s">
        <v>7044</v>
      </c>
      <c r="B1514">
        <v>-22.889099128947048</v>
      </c>
    </row>
    <row r="1515" spans="1:2">
      <c r="A1515" t="s">
        <v>7047</v>
      </c>
      <c r="B1515">
        <v>-25.118105161357171</v>
      </c>
    </row>
    <row r="1516" spans="1:2">
      <c r="A1516" t="s">
        <v>7050</v>
      </c>
      <c r="B1516">
        <v>-22.379478278686928</v>
      </c>
    </row>
    <row r="1517" spans="1:2">
      <c r="A1517" t="s">
        <v>7053</v>
      </c>
      <c r="B1517">
        <v>-23.835569719092881</v>
      </c>
    </row>
    <row r="1518" spans="1:2">
      <c r="A1518" t="s">
        <v>7056</v>
      </c>
      <c r="B1518">
        <v>-24.214511093872659</v>
      </c>
    </row>
    <row r="1519" spans="1:2">
      <c r="A1519" t="s">
        <v>7059</v>
      </c>
      <c r="B1519">
        <v>-24.394234394176291</v>
      </c>
    </row>
    <row r="1520" spans="1:2">
      <c r="A1520" t="s">
        <v>7062</v>
      </c>
      <c r="B1520">
        <v>-25.678376782946248</v>
      </c>
    </row>
    <row r="1521" spans="1:2">
      <c r="A1521" t="s">
        <v>7065</v>
      </c>
      <c r="B1521">
        <v>-17.2036960610329</v>
      </c>
    </row>
    <row r="1522" spans="1:2">
      <c r="A1522" t="s">
        <v>7068</v>
      </c>
      <c r="B1522">
        <v>-15.05677026908746</v>
      </c>
    </row>
    <row r="1523" spans="1:2">
      <c r="A1523" t="s">
        <v>7071</v>
      </c>
      <c r="B1523">
        <v>-14.839484486197289</v>
      </c>
    </row>
    <row r="1524" spans="1:2">
      <c r="A1524" t="s">
        <v>7074</v>
      </c>
      <c r="B1524">
        <v>-20.83260560011113</v>
      </c>
    </row>
    <row r="1525" spans="1:2">
      <c r="A1525" t="s">
        <v>7077</v>
      </c>
      <c r="B1525">
        <v>-16.681392804176479</v>
      </c>
    </row>
    <row r="1526" spans="1:2">
      <c r="A1526" t="s">
        <v>7080</v>
      </c>
      <c r="B1526">
        <v>-16.265437942782182</v>
      </c>
    </row>
    <row r="1527" spans="1:2">
      <c r="A1527" t="s">
        <v>7083</v>
      </c>
      <c r="B1527">
        <v>-10.39833233655628</v>
      </c>
    </row>
    <row r="1528" spans="1:2">
      <c r="A1528" t="s">
        <v>7085</v>
      </c>
      <c r="B1528">
        <v>-19.91121240394434</v>
      </c>
    </row>
    <row r="1529" spans="1:2">
      <c r="A1529" t="s">
        <v>7091</v>
      </c>
      <c r="B1529">
        <v>-25.873400055588078</v>
      </c>
    </row>
    <row r="1530" spans="1:2">
      <c r="A1530" t="s">
        <v>7088</v>
      </c>
      <c r="B1530">
        <v>-33.055619458658548</v>
      </c>
    </row>
    <row r="1531" spans="1:2">
      <c r="A1531" t="s">
        <v>7094</v>
      </c>
      <c r="B1531">
        <v>-25.518896089664029</v>
      </c>
    </row>
    <row r="1532" spans="1:2">
      <c r="A1532" t="s">
        <v>7097</v>
      </c>
      <c r="B1532">
        <v>-23.327065189250561</v>
      </c>
    </row>
    <row r="1533" spans="1:2">
      <c r="A1533" t="s">
        <v>7100</v>
      </c>
      <c r="B1533">
        <v>-21.292352709514059</v>
      </c>
    </row>
    <row r="1534" spans="1:2">
      <c r="A1534" t="s">
        <v>7106</v>
      </c>
      <c r="B1534">
        <v>-22.007793466612618</v>
      </c>
    </row>
    <row r="1535" spans="1:2">
      <c r="A1535" t="s">
        <v>7103</v>
      </c>
      <c r="B1535">
        <v>-17.40187059495365</v>
      </c>
    </row>
    <row r="1536" spans="1:2">
      <c r="A1536" t="s">
        <v>7109</v>
      </c>
      <c r="B1536">
        <v>-20.455301886446449</v>
      </c>
    </row>
    <row r="1537" spans="1:2">
      <c r="A1537" t="s">
        <v>7118</v>
      </c>
      <c r="B1537">
        <v>-18.728825629011101</v>
      </c>
    </row>
    <row r="1538" spans="1:2">
      <c r="A1538" t="s">
        <v>7112</v>
      </c>
      <c r="B1538">
        <v>-22.721391472394011</v>
      </c>
    </row>
    <row r="1539" spans="1:2">
      <c r="A1539" t="s">
        <v>7115</v>
      </c>
      <c r="B1539">
        <v>-21.509428122803069</v>
      </c>
    </row>
    <row r="1540" spans="1:2">
      <c r="A1540" t="s">
        <v>7121</v>
      </c>
      <c r="B1540">
        <v>-19.296548602661851</v>
      </c>
    </row>
    <row r="1541" spans="1:2">
      <c r="A1541" t="s">
        <v>7124</v>
      </c>
      <c r="B1541">
        <v>-19.153168578538921</v>
      </c>
    </row>
    <row r="1542" spans="1:2">
      <c r="A1542" t="s">
        <v>7127</v>
      </c>
      <c r="B1542">
        <v>-10.830959375052959</v>
      </c>
    </row>
    <row r="1543" spans="1:2">
      <c r="A1543" t="s">
        <v>7130</v>
      </c>
      <c r="B1543">
        <v>-16.42543597404708</v>
      </c>
    </row>
    <row r="1544" spans="1:2">
      <c r="A1544" t="s">
        <v>7133</v>
      </c>
      <c r="B1544">
        <v>-16.777139600107478</v>
      </c>
    </row>
    <row r="1545" spans="1:2">
      <c r="A1545" t="s">
        <v>7136</v>
      </c>
      <c r="B1545">
        <v>-16.047720413754899</v>
      </c>
    </row>
    <row r="1546" spans="1:2">
      <c r="A1546" t="s">
        <v>7139</v>
      </c>
      <c r="B1546">
        <v>-20.42621173452525</v>
      </c>
    </row>
    <row r="1547" spans="1:2">
      <c r="A1547" t="s">
        <v>7142</v>
      </c>
      <c r="B1547">
        <v>-21.070901909297689</v>
      </c>
    </row>
    <row r="1548" spans="1:2">
      <c r="A1548" t="s">
        <v>7145</v>
      </c>
      <c r="B1548">
        <v>-19.681054660108519</v>
      </c>
    </row>
    <row r="1549" spans="1:2">
      <c r="A1549" t="s">
        <v>7148</v>
      </c>
      <c r="B1549">
        <v>-22.772618414818851</v>
      </c>
    </row>
    <row r="1550" spans="1:2">
      <c r="A1550" t="s">
        <v>7151</v>
      </c>
      <c r="B1550">
        <v>-18.152269549497809</v>
      </c>
    </row>
    <row r="1551" spans="1:2">
      <c r="A1551" t="s">
        <v>7154</v>
      </c>
      <c r="B1551">
        <v>-20.866971397551989</v>
      </c>
    </row>
    <row r="1552" spans="1:2">
      <c r="A1552" t="s">
        <v>7157</v>
      </c>
      <c r="B1552">
        <v>-17.904605571022259</v>
      </c>
    </row>
    <row r="1553" spans="1:2">
      <c r="A1553" t="s">
        <v>7160</v>
      </c>
      <c r="B1553">
        <v>-22.96293608311337</v>
      </c>
    </row>
    <row r="1554" spans="1:2">
      <c r="A1554" t="s">
        <v>7163</v>
      </c>
      <c r="B1554">
        <v>-21.469988403671039</v>
      </c>
    </row>
    <row r="1555" spans="1:2">
      <c r="A1555" t="s">
        <v>7166</v>
      </c>
      <c r="B1555">
        <v>-19.584474690975949</v>
      </c>
    </row>
    <row r="1556" spans="1:2">
      <c r="A1556" t="s">
        <v>7169</v>
      </c>
      <c r="B1556">
        <v>-24.35309398512004</v>
      </c>
    </row>
    <row r="1557" spans="1:2">
      <c r="A1557" t="s">
        <v>7172</v>
      </c>
      <c r="B1557">
        <v>-19.254974481053949</v>
      </c>
    </row>
    <row r="1558" spans="1:2">
      <c r="A1558" t="s">
        <v>7175</v>
      </c>
      <c r="B1558">
        <v>-21.076334587462</v>
      </c>
    </row>
    <row r="1559" spans="1:2">
      <c r="A1559" t="s">
        <v>7178</v>
      </c>
      <c r="B1559">
        <v>-24.4228843876874</v>
      </c>
    </row>
    <row r="1560" spans="1:2">
      <c r="A1560" t="s">
        <v>7181</v>
      </c>
      <c r="B1560">
        <v>-19.122360675498559</v>
      </c>
    </row>
    <row r="1561" spans="1:2">
      <c r="A1561" t="s">
        <v>7184</v>
      </c>
      <c r="B1561">
        <v>-16.492722564999081</v>
      </c>
    </row>
    <row r="1562" spans="1:2">
      <c r="A1562" t="s">
        <v>7187</v>
      </c>
      <c r="B1562">
        <v>-16.545732481722581</v>
      </c>
    </row>
    <row r="1563" spans="1:2">
      <c r="A1563" t="s">
        <v>7190</v>
      </c>
      <c r="B1563">
        <v>-17.628577456008109</v>
      </c>
    </row>
    <row r="1564" spans="1:2">
      <c r="A1564" t="s">
        <v>7193</v>
      </c>
      <c r="B1564">
        <v>-17.03563893153861</v>
      </c>
    </row>
    <row r="1565" spans="1:2">
      <c r="A1565" t="s">
        <v>7196</v>
      </c>
      <c r="B1565">
        <v>-18.087738883826301</v>
      </c>
    </row>
    <row r="1566" spans="1:2">
      <c r="A1566" t="s">
        <v>7199</v>
      </c>
      <c r="B1566">
        <v>-17.181250225884181</v>
      </c>
    </row>
    <row r="1567" spans="1:2">
      <c r="A1567" t="s">
        <v>7202</v>
      </c>
      <c r="B1567">
        <v>-18.824200298888819</v>
      </c>
    </row>
    <row r="1568" spans="1:2">
      <c r="A1568" t="s">
        <v>7205</v>
      </c>
      <c r="B1568">
        <v>-20.529481893456602</v>
      </c>
    </row>
    <row r="1569" spans="1:2">
      <c r="A1569" t="s">
        <v>7208</v>
      </c>
      <c r="B1569">
        <v>-15.91661146738047</v>
      </c>
    </row>
    <row r="1570" spans="1:2">
      <c r="A1570" t="s">
        <v>7211</v>
      </c>
      <c r="B1570">
        <v>-16.82506098518262</v>
      </c>
    </row>
    <row r="1571" spans="1:2">
      <c r="A1571" t="s">
        <v>7214</v>
      </c>
      <c r="B1571">
        <v>-17.083953854310771</v>
      </c>
    </row>
    <row r="1572" spans="1:2">
      <c r="A1572" t="s">
        <v>7220</v>
      </c>
      <c r="B1572">
        <v>-23.257975990445519</v>
      </c>
    </row>
    <row r="1573" spans="1:2">
      <c r="A1573" t="s">
        <v>7217</v>
      </c>
      <c r="B1573">
        <v>-22.7118562215664</v>
      </c>
    </row>
    <row r="1574" spans="1:2">
      <c r="A1574" t="s">
        <v>7223</v>
      </c>
      <c r="B1574">
        <v>-29.233327911918849</v>
      </c>
    </row>
    <row r="1575" spans="1:2">
      <c r="A1575" t="s">
        <v>7226</v>
      </c>
      <c r="B1575">
        <v>-29.535742129000081</v>
      </c>
    </row>
    <row r="1576" spans="1:2">
      <c r="A1576" t="s">
        <v>7229</v>
      </c>
      <c r="B1576">
        <v>-26.86404909569336</v>
      </c>
    </row>
    <row r="1577" spans="1:2">
      <c r="A1577" t="s">
        <v>7232</v>
      </c>
      <c r="B1577">
        <v>-27.326472461894539</v>
      </c>
    </row>
    <row r="1578" spans="1:2">
      <c r="A1578" t="s">
        <v>7235</v>
      </c>
      <c r="B1578">
        <v>-25.594821198305951</v>
      </c>
    </row>
    <row r="1579" spans="1:2">
      <c r="A1579" t="s">
        <v>7238</v>
      </c>
      <c r="B1579">
        <v>-24.357175279076969</v>
      </c>
    </row>
    <row r="1580" spans="1:2">
      <c r="A1580" t="s">
        <v>7241</v>
      </c>
      <c r="B1580">
        <v>-26.19482523998732</v>
      </c>
    </row>
    <row r="1581" spans="1:2">
      <c r="A1581" t="s">
        <v>7244</v>
      </c>
      <c r="B1581">
        <v>-21.74939593631802</v>
      </c>
    </row>
    <row r="1582" spans="1:2">
      <c r="A1582" t="s">
        <v>7247</v>
      </c>
      <c r="B1582">
        <v>-15.81198094097876</v>
      </c>
    </row>
    <row r="1583" spans="1:2">
      <c r="A1583" t="s">
        <v>7250</v>
      </c>
      <c r="B1583">
        <v>-18.430619536245679</v>
      </c>
    </row>
    <row r="1584" spans="1:2">
      <c r="A1584" t="s">
        <v>7253</v>
      </c>
      <c r="B1584">
        <v>-17.355181747759591</v>
      </c>
    </row>
    <row r="1585" spans="1:2">
      <c r="A1585" t="s">
        <v>7256</v>
      </c>
      <c r="B1585">
        <v>-18.769526365070661</v>
      </c>
    </row>
    <row r="1586" spans="1:2">
      <c r="A1586" t="s">
        <v>7259</v>
      </c>
      <c r="B1586">
        <v>-18.659722522966501</v>
      </c>
    </row>
    <row r="1587" spans="1:2">
      <c r="A1587" t="s">
        <v>7262</v>
      </c>
      <c r="B1587">
        <v>-17.562959780578939</v>
      </c>
    </row>
    <row r="1588" spans="1:2">
      <c r="A1588" t="s">
        <v>7265</v>
      </c>
      <c r="B1588">
        <v>-22.233440899795799</v>
      </c>
    </row>
    <row r="1589" spans="1:2">
      <c r="A1589" t="s">
        <v>7268</v>
      </c>
      <c r="B1589">
        <v>-15.97255388965524</v>
      </c>
    </row>
    <row r="1590" spans="1:2">
      <c r="A1590" t="s">
        <v>7271</v>
      </c>
      <c r="B1590">
        <v>-20.234772430390802</v>
      </c>
    </row>
    <row r="1591" spans="1:2">
      <c r="A1591" t="s">
        <v>7277</v>
      </c>
      <c r="B1591">
        <v>-28.944079863987131</v>
      </c>
    </row>
    <row r="1592" spans="1:2">
      <c r="A1592" t="s">
        <v>7280</v>
      </c>
      <c r="B1592">
        <v>-14.906124557282871</v>
      </c>
    </row>
    <row r="1593" spans="1:2">
      <c r="A1593" t="s">
        <v>7274</v>
      </c>
      <c r="B1593">
        <v>-24.198549164639459</v>
      </c>
    </row>
    <row r="1594" spans="1:2">
      <c r="A1594" t="s">
        <v>7283</v>
      </c>
      <c r="B1594">
        <v>-17.668832890064891</v>
      </c>
    </row>
    <row r="1595" spans="1:2">
      <c r="A1595" t="s">
        <v>7286</v>
      </c>
      <c r="B1595">
        <v>-16.824851507839529</v>
      </c>
    </row>
    <row r="1596" spans="1:2">
      <c r="A1596" t="s">
        <v>7289</v>
      </c>
      <c r="B1596">
        <v>-16.970567425799381</v>
      </c>
    </row>
    <row r="1597" spans="1:2">
      <c r="A1597" t="s">
        <v>7292</v>
      </c>
      <c r="B1597">
        <v>-16.011055573098439</v>
      </c>
    </row>
    <row r="1598" spans="1:2">
      <c r="A1598" t="s">
        <v>7295</v>
      </c>
      <c r="B1598">
        <v>-31.40654760010036</v>
      </c>
    </row>
    <row r="1599" spans="1:2">
      <c r="A1599" t="s">
        <v>7298</v>
      </c>
      <c r="B1599">
        <v>-31.618050512790081</v>
      </c>
    </row>
    <row r="1600" spans="1:2">
      <c r="A1600" t="s">
        <v>7304</v>
      </c>
      <c r="B1600">
        <v>-34.671826157938767</v>
      </c>
    </row>
    <row r="1601" spans="1:2">
      <c r="A1601" t="s">
        <v>7301</v>
      </c>
      <c r="B1601">
        <v>-36.335596604852547</v>
      </c>
    </row>
    <row r="1602" spans="1:2">
      <c r="A1602" t="s">
        <v>7307</v>
      </c>
      <c r="B1602">
        <v>-33.909505677660903</v>
      </c>
    </row>
    <row r="1603" spans="1:2">
      <c r="A1603" t="s">
        <v>7310</v>
      </c>
      <c r="B1603">
        <v>-28.879088425103159</v>
      </c>
    </row>
    <row r="1604" spans="1:2">
      <c r="A1604" t="s">
        <v>7313</v>
      </c>
      <c r="B1604">
        <v>-23.389924703539361</v>
      </c>
    </row>
    <row r="1605" spans="1:2">
      <c r="A1605" t="s">
        <v>7316</v>
      </c>
      <c r="B1605">
        <v>-28.1470445753462</v>
      </c>
    </row>
    <row r="1606" spans="1:2">
      <c r="A1606" t="s">
        <v>7319</v>
      </c>
      <c r="B1606">
        <v>-33.644661121445537</v>
      </c>
    </row>
    <row r="1607" spans="1:2">
      <c r="A1607" t="s">
        <v>7322</v>
      </c>
      <c r="B1607">
        <v>-34.746889321707087</v>
      </c>
    </row>
    <row r="1608" spans="1:2">
      <c r="A1608" t="s">
        <v>7328</v>
      </c>
      <c r="B1608">
        <v>-30.94380492777163</v>
      </c>
    </row>
    <row r="1609" spans="1:2">
      <c r="A1609" t="s">
        <v>7325</v>
      </c>
      <c r="B1609">
        <v>-30.068047551004931</v>
      </c>
    </row>
    <row r="1610" spans="1:2">
      <c r="A1610" t="s">
        <v>7331</v>
      </c>
      <c r="B1610">
        <v>-32.169234215856008</v>
      </c>
    </row>
    <row r="1611" spans="1:2">
      <c r="A1611" t="s">
        <v>7334</v>
      </c>
      <c r="B1611">
        <v>-30.273169495346039</v>
      </c>
    </row>
    <row r="1612" spans="1:2">
      <c r="A1612" t="s">
        <v>7337</v>
      </c>
      <c r="B1612">
        <v>-28.718324916324239</v>
      </c>
    </row>
    <row r="1613" spans="1:2">
      <c r="A1613" t="s">
        <v>7340</v>
      </c>
      <c r="B1613">
        <v>-31.141172201922291</v>
      </c>
    </row>
    <row r="1614" spans="1:2">
      <c r="A1614" t="s">
        <v>7343</v>
      </c>
      <c r="B1614">
        <v>-32.11798017893387</v>
      </c>
    </row>
    <row r="1615" spans="1:2">
      <c r="A1615" t="s">
        <v>7346</v>
      </c>
      <c r="B1615">
        <v>-27.488530218163859</v>
      </c>
    </row>
    <row r="1616" spans="1:2">
      <c r="A1616" t="s">
        <v>7349</v>
      </c>
      <c r="B1616">
        <v>-27.4229804140708</v>
      </c>
    </row>
    <row r="1617" spans="1:2">
      <c r="A1617" t="s">
        <v>7352</v>
      </c>
      <c r="B1617">
        <v>-28.047384448757128</v>
      </c>
    </row>
    <row r="1618" spans="1:2">
      <c r="A1618" t="s">
        <v>7355</v>
      </c>
      <c r="B1618">
        <v>-31.1830156833812</v>
      </c>
    </row>
    <row r="1619" spans="1:2">
      <c r="A1619" t="s">
        <v>7358</v>
      </c>
      <c r="B1619">
        <v>-28.099556459394339</v>
      </c>
    </row>
    <row r="1620" spans="1:2">
      <c r="A1620" t="s">
        <v>7361</v>
      </c>
      <c r="B1620">
        <v>-25.529625702866241</v>
      </c>
    </row>
    <row r="1621" spans="1:2">
      <c r="A1621" t="s">
        <v>7364</v>
      </c>
      <c r="B1621">
        <v>-30.809175713297499</v>
      </c>
    </row>
    <row r="1622" spans="1:2">
      <c r="A1622" t="s">
        <v>7367</v>
      </c>
      <c r="B1622">
        <v>-34.319851950647077</v>
      </c>
    </row>
    <row r="1623" spans="1:2">
      <c r="A1623" t="s">
        <v>7370</v>
      </c>
      <c r="B1623">
        <v>-31.773493332765039</v>
      </c>
    </row>
    <row r="1624" spans="1:2">
      <c r="A1624" t="s">
        <v>7373</v>
      </c>
      <c r="B1624">
        <v>-27.049781938820029</v>
      </c>
    </row>
    <row r="1625" spans="1:2">
      <c r="A1625" t="s">
        <v>7376</v>
      </c>
      <c r="B1625">
        <v>-30.64541121601804</v>
      </c>
    </row>
    <row r="1626" spans="1:2">
      <c r="A1626" t="s">
        <v>7379</v>
      </c>
      <c r="B1626">
        <v>-31.099164005854529</v>
      </c>
    </row>
    <row r="1627" spans="1:2">
      <c r="A1627" t="s">
        <v>7385</v>
      </c>
      <c r="B1627">
        <v>-31.969018136787351</v>
      </c>
    </row>
    <row r="1628" spans="1:2">
      <c r="A1628" t="s">
        <v>7382</v>
      </c>
      <c r="B1628">
        <v>-31.891155085391009</v>
      </c>
    </row>
    <row r="1629" spans="1:2">
      <c r="A1629" t="s">
        <v>7388</v>
      </c>
      <c r="B1629">
        <v>-29.810178662171261</v>
      </c>
    </row>
    <row r="1630" spans="1:2">
      <c r="A1630" t="s">
        <v>7391</v>
      </c>
      <c r="B1630">
        <v>-29.785659915604111</v>
      </c>
    </row>
    <row r="1631" spans="1:2">
      <c r="A1631" t="s">
        <v>7394</v>
      </c>
      <c r="B1631">
        <v>-28.316220623352692</v>
      </c>
    </row>
    <row r="1632" spans="1:2">
      <c r="A1632" t="s">
        <v>7400</v>
      </c>
      <c r="B1632">
        <v>-24.95967990899786</v>
      </c>
    </row>
    <row r="1633" spans="1:2">
      <c r="A1633" t="s">
        <v>7397</v>
      </c>
      <c r="B1633">
        <v>-25.058943677611051</v>
      </c>
    </row>
    <row r="1634" spans="1:2">
      <c r="A1634" t="s">
        <v>7403</v>
      </c>
      <c r="B1634">
        <v>-23.022941526985669</v>
      </c>
    </row>
    <row r="1635" spans="1:2">
      <c r="A1635" t="s">
        <v>7406</v>
      </c>
      <c r="B1635">
        <v>-31.202048231071281</v>
      </c>
    </row>
    <row r="1636" spans="1:2">
      <c r="A1636" t="s">
        <v>7409</v>
      </c>
      <c r="B1636">
        <v>-15.47068957744178</v>
      </c>
    </row>
    <row r="1637" spans="1:2">
      <c r="A1637" t="s">
        <v>7412</v>
      </c>
      <c r="B1637">
        <v>-29.83368833091469</v>
      </c>
    </row>
    <row r="1638" spans="1:2">
      <c r="A1638" t="s">
        <v>7415</v>
      </c>
      <c r="B1638">
        <v>-16.94336957137757</v>
      </c>
    </row>
    <row r="1639" spans="1:2">
      <c r="A1639" t="s">
        <v>7418</v>
      </c>
      <c r="B1639">
        <v>-19.6332925467511</v>
      </c>
    </row>
    <row r="1640" spans="1:2">
      <c r="A1640" t="s">
        <v>7421</v>
      </c>
      <c r="B1640">
        <v>-16.48042621973693</v>
      </c>
    </row>
    <row r="1641" spans="1:2">
      <c r="A1641" t="s">
        <v>7424</v>
      </c>
      <c r="B1641">
        <v>-28.942656576342301</v>
      </c>
    </row>
    <row r="1642" spans="1:2">
      <c r="A1642" t="s">
        <v>7430</v>
      </c>
      <c r="B1642">
        <v>-22.09491357252482</v>
      </c>
    </row>
    <row r="1643" spans="1:2">
      <c r="A1643" t="s">
        <v>7427</v>
      </c>
      <c r="B1643">
        <v>-21.598398112955788</v>
      </c>
    </row>
    <row r="1644" spans="1:2">
      <c r="A1644" t="s">
        <v>7433</v>
      </c>
      <c r="B1644">
        <v>-21.93793936364456</v>
      </c>
    </row>
    <row r="1645" spans="1:2">
      <c r="A1645" t="s">
        <v>7436</v>
      </c>
      <c r="B1645">
        <v>-20.046697505000239</v>
      </c>
    </row>
    <row r="1646" spans="1:2">
      <c r="A1646" t="s">
        <v>7439</v>
      </c>
      <c r="B1646">
        <v>-21.288368223200081</v>
      </c>
    </row>
    <row r="1647" spans="1:2">
      <c r="A1647" t="s">
        <v>7442</v>
      </c>
      <c r="B1647">
        <v>-22.892983379147019</v>
      </c>
    </row>
    <row r="1648" spans="1:2">
      <c r="A1648" t="s">
        <v>7445</v>
      </c>
      <c r="B1648">
        <v>-22.714998817304611</v>
      </c>
    </row>
    <row r="1649" spans="1:2">
      <c r="A1649" t="s">
        <v>7448</v>
      </c>
      <c r="B1649">
        <v>-24.517309637231001</v>
      </c>
    </row>
    <row r="1650" spans="1:2">
      <c r="A1650" t="s">
        <v>7457</v>
      </c>
      <c r="B1650">
        <v>-18.960472098185551</v>
      </c>
    </row>
    <row r="1651" spans="1:2">
      <c r="A1651" t="s">
        <v>7454</v>
      </c>
      <c r="B1651">
        <v>-18.794090560615061</v>
      </c>
    </row>
    <row r="1652" spans="1:2">
      <c r="A1652" t="s">
        <v>7451</v>
      </c>
      <c r="B1652">
        <v>-18.796468976755001</v>
      </c>
    </row>
    <row r="1653" spans="1:2">
      <c r="A1653" t="s">
        <v>7460</v>
      </c>
      <c r="B1653">
        <v>-18.301130362313309</v>
      </c>
    </row>
    <row r="1654" spans="1:2">
      <c r="A1654" t="s">
        <v>7463</v>
      </c>
      <c r="B1654">
        <v>-19.360189547343989</v>
      </c>
    </row>
    <row r="1655" spans="1:2">
      <c r="A1655" t="s">
        <v>7466</v>
      </c>
      <c r="B1655">
        <v>-19.420720357110611</v>
      </c>
    </row>
    <row r="1656" spans="1:2">
      <c r="A1656" t="s">
        <v>7472</v>
      </c>
      <c r="B1656">
        <v>-18.963721219180169</v>
      </c>
    </row>
    <row r="1657" spans="1:2">
      <c r="A1657" t="s">
        <v>7469</v>
      </c>
      <c r="B1657">
        <v>-31.309831597260331</v>
      </c>
    </row>
    <row r="1658" spans="1:2">
      <c r="A1658" t="s">
        <v>7475</v>
      </c>
      <c r="B1658">
        <v>-21.403803005030881</v>
      </c>
    </row>
    <row r="1659" spans="1:2">
      <c r="A1659" t="s">
        <v>7478</v>
      </c>
      <c r="B1659">
        <v>-19.624041739348041</v>
      </c>
    </row>
    <row r="1660" spans="1:2">
      <c r="A1660" t="s">
        <v>7481</v>
      </c>
      <c r="B1660">
        <v>-21.391929908643469</v>
      </c>
    </row>
    <row r="1661" spans="1:2">
      <c r="A1661" t="s">
        <v>7484</v>
      </c>
      <c r="B1661">
        <v>-18.739306228371198</v>
      </c>
    </row>
    <row r="1662" spans="1:2">
      <c r="A1662" t="s">
        <v>7487</v>
      </c>
      <c r="B1662">
        <v>-24.11759817547328</v>
      </c>
    </row>
    <row r="1663" spans="1:2">
      <c r="A1663" t="s">
        <v>7490</v>
      </c>
      <c r="B1663">
        <v>-23.169836833219641</v>
      </c>
    </row>
    <row r="1664" spans="1:2">
      <c r="A1664" t="s">
        <v>7493</v>
      </c>
      <c r="B1664">
        <v>-17.965732964863069</v>
      </c>
    </row>
    <row r="1665" spans="1:2">
      <c r="A1665" t="s">
        <v>7496</v>
      </c>
      <c r="B1665">
        <v>-17.440928542149688</v>
      </c>
    </row>
    <row r="1666" spans="1:2">
      <c r="A1666" t="s">
        <v>7499</v>
      </c>
      <c r="B1666">
        <v>-15.467469105131769</v>
      </c>
    </row>
    <row r="1667" spans="1:2">
      <c r="A1667" t="s">
        <v>7502</v>
      </c>
      <c r="B1667">
        <v>-8.739988138553306</v>
      </c>
    </row>
    <row r="1668" spans="1:2">
      <c r="A1668" t="s">
        <v>7505</v>
      </c>
      <c r="B1668">
        <v>-8.983910077759738</v>
      </c>
    </row>
    <row r="1669" spans="1:2">
      <c r="A1669" t="s">
        <v>7508</v>
      </c>
      <c r="B1669">
        <v>-8.4483776748883255</v>
      </c>
    </row>
    <row r="1670" spans="1:2">
      <c r="A1670" t="s">
        <v>7511</v>
      </c>
      <c r="B1670">
        <v>-18.479010756867101</v>
      </c>
    </row>
    <row r="1671" spans="1:2">
      <c r="A1671" t="s">
        <v>7514</v>
      </c>
      <c r="B1671">
        <v>-17.512555755148039</v>
      </c>
    </row>
    <row r="1672" spans="1:2">
      <c r="A1672" t="s">
        <v>7517</v>
      </c>
      <c r="B1672">
        <v>-18.231237047155201</v>
      </c>
    </row>
    <row r="1673" spans="1:2">
      <c r="A1673" t="s">
        <v>7520</v>
      </c>
      <c r="B1673">
        <v>-15.83892552830552</v>
      </c>
    </row>
    <row r="1674" spans="1:2">
      <c r="A1674" t="s">
        <v>7523</v>
      </c>
      <c r="B1674">
        <v>-16.40917814723446</v>
      </c>
    </row>
    <row r="1675" spans="1:2">
      <c r="A1675" t="s">
        <v>7526</v>
      </c>
      <c r="B1675">
        <v>-16.441293636238111</v>
      </c>
    </row>
    <row r="1676" spans="1:2">
      <c r="A1676" t="s">
        <v>7529</v>
      </c>
      <c r="B1676">
        <v>-13.281013450484769</v>
      </c>
    </row>
    <row r="1677" spans="1:2">
      <c r="A1677" t="s">
        <v>7532</v>
      </c>
      <c r="B1677">
        <v>-22.829361872746041</v>
      </c>
    </row>
    <row r="1678" spans="1:2">
      <c r="A1678" t="s">
        <v>7535</v>
      </c>
      <c r="B1678">
        <v>-25.94237935153987</v>
      </c>
    </row>
    <row r="1679" spans="1:2">
      <c r="A1679" t="s">
        <v>7538</v>
      </c>
      <c r="B1679">
        <v>-31.586165937981569</v>
      </c>
    </row>
    <row r="1680" spans="1:2">
      <c r="A1680" t="s">
        <v>7541</v>
      </c>
      <c r="B1680">
        <v>-37.888817541230438</v>
      </c>
    </row>
    <row r="1681" spans="1:2">
      <c r="A1681" t="s">
        <v>7544</v>
      </c>
      <c r="B1681">
        <v>-34.89016257349806</v>
      </c>
    </row>
    <row r="1682" spans="1:2">
      <c r="A1682" t="s">
        <v>7547</v>
      </c>
      <c r="B1682">
        <v>-33.442928118263637</v>
      </c>
    </row>
    <row r="1683" spans="1:2">
      <c r="A1683" t="s">
        <v>7550</v>
      </c>
      <c r="B1683">
        <v>-32.858806055840077</v>
      </c>
    </row>
    <row r="1684" spans="1:2">
      <c r="A1684" t="s">
        <v>7553</v>
      </c>
      <c r="B1684">
        <v>-32.441058844733519</v>
      </c>
    </row>
    <row r="1685" spans="1:2">
      <c r="A1685" t="s">
        <v>7556</v>
      </c>
      <c r="B1685">
        <v>-29.680009809546959</v>
      </c>
    </row>
    <row r="1686" spans="1:2">
      <c r="A1686" t="s">
        <v>7559</v>
      </c>
      <c r="B1686">
        <v>-27.810389764478831</v>
      </c>
    </row>
    <row r="1687" spans="1:2">
      <c r="A1687" t="s">
        <v>7562</v>
      </c>
      <c r="B1687">
        <v>-32.153371905014502</v>
      </c>
    </row>
    <row r="1688" spans="1:2">
      <c r="A1688" t="s">
        <v>7565</v>
      </c>
      <c r="B1688">
        <v>-32.059392795209497</v>
      </c>
    </row>
    <row r="1689" spans="1:2">
      <c r="A1689" t="s">
        <v>7571</v>
      </c>
      <c r="B1689">
        <v>-33.266308019955517</v>
      </c>
    </row>
    <row r="1690" spans="1:2">
      <c r="A1690" t="s">
        <v>7568</v>
      </c>
      <c r="B1690">
        <v>-35.2877061349676</v>
      </c>
    </row>
    <row r="1691" spans="1:2">
      <c r="A1691" t="s">
        <v>7574</v>
      </c>
      <c r="B1691">
        <v>-30.736943496433451</v>
      </c>
    </row>
    <row r="1692" spans="1:2">
      <c r="A1692" t="s">
        <v>7577</v>
      </c>
      <c r="B1692">
        <v>-29.339013232300861</v>
      </c>
    </row>
    <row r="1693" spans="1:2">
      <c r="A1693" t="s">
        <v>7580</v>
      </c>
      <c r="B1693">
        <v>-28.833669851000501</v>
      </c>
    </row>
    <row r="1694" spans="1:2">
      <c r="A1694" t="s">
        <v>7583</v>
      </c>
      <c r="B1694">
        <v>-27.167742371371698</v>
      </c>
    </row>
    <row r="1695" spans="1:2">
      <c r="A1695" t="s">
        <v>7586</v>
      </c>
      <c r="B1695">
        <v>-27.148194296713211</v>
      </c>
    </row>
    <row r="1696" spans="1:2">
      <c r="A1696" t="s">
        <v>7589</v>
      </c>
      <c r="B1696">
        <v>-27.1408979591574</v>
      </c>
    </row>
    <row r="1697" spans="1:2">
      <c r="A1697" t="s">
        <v>7592</v>
      </c>
      <c r="B1697">
        <v>-26.080117578458211</v>
      </c>
    </row>
    <row r="1698" spans="1:2">
      <c r="A1698" t="s">
        <v>7595</v>
      </c>
      <c r="B1698">
        <v>-25.84406238898876</v>
      </c>
    </row>
    <row r="1699" spans="1:2">
      <c r="A1699" t="s">
        <v>7598</v>
      </c>
      <c r="B1699">
        <v>-24.761066507135752</v>
      </c>
    </row>
    <row r="1700" spans="1:2">
      <c r="A1700" t="s">
        <v>7601</v>
      </c>
      <c r="B1700">
        <v>-27.240660475810571</v>
      </c>
    </row>
    <row r="1701" spans="1:2">
      <c r="A1701" t="s">
        <v>7604</v>
      </c>
      <c r="B1701">
        <v>-31.008045100175249</v>
      </c>
    </row>
    <row r="1702" spans="1:2">
      <c r="A1702" t="s">
        <v>7607</v>
      </c>
      <c r="B1702">
        <v>-29.70242569924212</v>
      </c>
    </row>
    <row r="1703" spans="1:2">
      <c r="A1703" t="s">
        <v>7610</v>
      </c>
      <c r="B1703">
        <v>-25.904119942307801</v>
      </c>
    </row>
    <row r="1704" spans="1:2">
      <c r="A1704" t="s">
        <v>7613</v>
      </c>
      <c r="B1704">
        <v>-27.8969935805444</v>
      </c>
    </row>
    <row r="1705" spans="1:2">
      <c r="A1705" t="s">
        <v>7616</v>
      </c>
      <c r="B1705">
        <v>-33.057077204819727</v>
      </c>
    </row>
    <row r="1706" spans="1:2">
      <c r="A1706" t="s">
        <v>7619</v>
      </c>
      <c r="B1706">
        <v>-30.968440775028089</v>
      </c>
    </row>
    <row r="1707" spans="1:2">
      <c r="A1707" t="s">
        <v>7622</v>
      </c>
      <c r="B1707">
        <v>-29.195514276295281</v>
      </c>
    </row>
    <row r="1708" spans="1:2">
      <c r="A1708" t="s">
        <v>7625</v>
      </c>
      <c r="B1708">
        <v>-35.116999391723127</v>
      </c>
    </row>
    <row r="1709" spans="1:2">
      <c r="A1709" t="s">
        <v>7628</v>
      </c>
      <c r="B1709">
        <v>-30.17351829408474</v>
      </c>
    </row>
    <row r="1710" spans="1:2">
      <c r="A1710" t="s">
        <v>7631</v>
      </c>
      <c r="B1710">
        <v>-26.049385093627478</v>
      </c>
    </row>
    <row r="1711" spans="1:2">
      <c r="A1711" t="s">
        <v>7634</v>
      </c>
      <c r="B1711">
        <v>-28.380297097255589</v>
      </c>
    </row>
    <row r="1712" spans="1:2">
      <c r="A1712" t="s">
        <v>7637</v>
      </c>
      <c r="B1712">
        <v>-26.709888939575109</v>
      </c>
    </row>
    <row r="1713" spans="1:2">
      <c r="A1713" t="s">
        <v>7640</v>
      </c>
      <c r="B1713">
        <v>-34.169352658231958</v>
      </c>
    </row>
    <row r="1714" spans="1:2">
      <c r="A1714" t="s">
        <v>7643</v>
      </c>
      <c r="B1714">
        <v>-24.307057068861919</v>
      </c>
    </row>
    <row r="1715" spans="1:2">
      <c r="A1715" t="s">
        <v>7646</v>
      </c>
      <c r="B1715">
        <v>-27.1498518362075</v>
      </c>
    </row>
    <row r="1716" spans="1:2">
      <c r="A1716" t="s">
        <v>7649</v>
      </c>
      <c r="B1716">
        <v>-26.324546369903409</v>
      </c>
    </row>
    <row r="1717" spans="1:2">
      <c r="A1717" t="s">
        <v>7652</v>
      </c>
      <c r="B1717">
        <v>-31.10963802442344</v>
      </c>
    </row>
    <row r="1718" spans="1:2">
      <c r="A1718" t="s">
        <v>7655</v>
      </c>
      <c r="B1718">
        <v>-26.887861745245068</v>
      </c>
    </row>
    <row r="1719" spans="1:2">
      <c r="A1719" t="s">
        <v>7658</v>
      </c>
      <c r="B1719">
        <v>-25.128151407318729</v>
      </c>
    </row>
    <row r="1720" spans="1:2">
      <c r="A1720" t="s">
        <v>7661</v>
      </c>
      <c r="B1720">
        <v>-24.450951781517979</v>
      </c>
    </row>
    <row r="1721" spans="1:2">
      <c r="A1721" t="s">
        <v>7664</v>
      </c>
      <c r="B1721">
        <v>-24.92624740335566</v>
      </c>
    </row>
    <row r="1722" spans="1:2">
      <c r="A1722" t="s">
        <v>7667</v>
      </c>
      <c r="B1722">
        <v>-25.904022464556679</v>
      </c>
    </row>
    <row r="1723" spans="1:2">
      <c r="A1723" t="s">
        <v>7670</v>
      </c>
      <c r="B1723">
        <v>-28.872254364577199</v>
      </c>
    </row>
    <row r="1724" spans="1:2">
      <c r="A1724" t="s">
        <v>7673</v>
      </c>
      <c r="B1724">
        <v>-26.371814222258681</v>
      </c>
    </row>
    <row r="1725" spans="1:2">
      <c r="A1725" t="s">
        <v>7676</v>
      </c>
      <c r="B1725">
        <v>-28.97827966618333</v>
      </c>
    </row>
    <row r="1726" spans="1:2">
      <c r="A1726" t="s">
        <v>7679</v>
      </c>
      <c r="B1726">
        <v>-26.539199404393639</v>
      </c>
    </row>
    <row r="1727" spans="1:2">
      <c r="A1727" t="s">
        <v>7682</v>
      </c>
      <c r="B1727">
        <v>-22.69114749834019</v>
      </c>
    </row>
    <row r="1728" spans="1:2">
      <c r="A1728" t="s">
        <v>7685</v>
      </c>
      <c r="B1728">
        <v>-22.5054619312547</v>
      </c>
    </row>
    <row r="1729" spans="1:2">
      <c r="A1729" t="s">
        <v>7688</v>
      </c>
      <c r="B1729">
        <v>-23.253771197268279</v>
      </c>
    </row>
    <row r="1730" spans="1:2">
      <c r="A1730" t="s">
        <v>7691</v>
      </c>
      <c r="B1730">
        <v>-24.884683867671381</v>
      </c>
    </row>
    <row r="1731" spans="1:2">
      <c r="A1731" t="s">
        <v>7694</v>
      </c>
      <c r="B1731">
        <v>-22.05857464828421</v>
      </c>
    </row>
    <row r="1732" spans="1:2">
      <c r="A1732" t="s">
        <v>7697</v>
      </c>
      <c r="B1732">
        <v>-24.38864778998941</v>
      </c>
    </row>
    <row r="1733" spans="1:2">
      <c r="A1733" t="s">
        <v>7700</v>
      </c>
      <c r="B1733">
        <v>-18.866558869107362</v>
      </c>
    </row>
    <row r="1734" spans="1:2">
      <c r="A1734" t="s">
        <v>7703</v>
      </c>
      <c r="B1734">
        <v>-18.50621319707691</v>
      </c>
    </row>
    <row r="1735" spans="1:2">
      <c r="A1735" t="s">
        <v>7709</v>
      </c>
      <c r="B1735">
        <v>-16.771349802083911</v>
      </c>
    </row>
    <row r="1736" spans="1:2">
      <c r="A1736" t="s">
        <v>7706</v>
      </c>
      <c r="B1736">
        <v>-17.08902891985807</v>
      </c>
    </row>
    <row r="1737" spans="1:2">
      <c r="A1737" t="s">
        <v>7712</v>
      </c>
      <c r="B1737">
        <v>-19.012512266966631</v>
      </c>
    </row>
    <row r="1738" spans="1:2">
      <c r="A1738" t="s">
        <v>7717</v>
      </c>
      <c r="B1738">
        <v>-13.039944390488021</v>
      </c>
    </row>
    <row r="1739" spans="1:2">
      <c r="A1739" t="s">
        <v>7714</v>
      </c>
      <c r="B1739">
        <v>-17.39154942244534</v>
      </c>
    </row>
    <row r="1740" spans="1:2">
      <c r="A1740" t="s">
        <v>7720</v>
      </c>
      <c r="B1740">
        <v>-22.792039559401449</v>
      </c>
    </row>
    <row r="1741" spans="1:2">
      <c r="A1741" t="s">
        <v>7723</v>
      </c>
      <c r="B1741">
        <v>-16.582646673484479</v>
      </c>
    </row>
    <row r="1742" spans="1:2">
      <c r="A1742" t="s">
        <v>7726</v>
      </c>
      <c r="B1742">
        <v>-21.257323129005808</v>
      </c>
    </row>
    <row r="1743" spans="1:2">
      <c r="A1743" t="s">
        <v>7729</v>
      </c>
      <c r="B1743">
        <v>-22.284982963273681</v>
      </c>
    </row>
    <row r="1744" spans="1:2">
      <c r="A1744" t="s">
        <v>7732</v>
      </c>
      <c r="B1744">
        <v>-15.06687172480766</v>
      </c>
    </row>
    <row r="1745" spans="1:2">
      <c r="A1745" t="s">
        <v>7735</v>
      </c>
      <c r="B1745">
        <v>-9.2051428359304204</v>
      </c>
    </row>
    <row r="1746" spans="1:2">
      <c r="A1746" t="s">
        <v>7738</v>
      </c>
      <c r="B1746">
        <v>-10.030885870630449</v>
      </c>
    </row>
    <row r="1747" spans="1:2">
      <c r="A1747" t="s">
        <v>7741</v>
      </c>
      <c r="B1747">
        <v>-9.3158998588013144</v>
      </c>
    </row>
    <row r="1748" spans="1:2">
      <c r="A1748" t="s">
        <v>7744</v>
      </c>
      <c r="B1748">
        <v>-6.2850581628302109</v>
      </c>
    </row>
    <row r="1749" spans="1:2">
      <c r="A1749" t="s">
        <v>7747</v>
      </c>
      <c r="B1749">
        <v>-12.53052153883284</v>
      </c>
    </row>
    <row r="1750" spans="1:2">
      <c r="A1750" t="s">
        <v>7759</v>
      </c>
      <c r="B1750">
        <v>-22.253917845662119</v>
      </c>
    </row>
    <row r="1751" spans="1:2">
      <c r="A1751" t="s">
        <v>7750</v>
      </c>
      <c r="B1751">
        <v>-7.8583318452325059</v>
      </c>
    </row>
    <row r="1752" spans="1:2">
      <c r="A1752" t="s">
        <v>7753</v>
      </c>
      <c r="B1752">
        <v>-17.02326199474728</v>
      </c>
    </row>
    <row r="1753" spans="1:2">
      <c r="A1753" t="s">
        <v>7756</v>
      </c>
      <c r="B1753">
        <v>-22.131395192762529</v>
      </c>
    </row>
    <row r="1754" spans="1:2">
      <c r="A1754" t="s">
        <v>7762</v>
      </c>
      <c r="B1754">
        <v>-23.300869988517562</v>
      </c>
    </row>
    <row r="1755" spans="1:2">
      <c r="A1755" t="s">
        <v>7765</v>
      </c>
      <c r="B1755">
        <v>-23.823094082666131</v>
      </c>
    </row>
    <row r="1756" spans="1:2">
      <c r="A1756" t="s">
        <v>7768</v>
      </c>
      <c r="B1756">
        <v>-26.2104482653431</v>
      </c>
    </row>
    <row r="1757" spans="1:2">
      <c r="A1757" t="s">
        <v>7771</v>
      </c>
      <c r="B1757">
        <v>-25.670810133901639</v>
      </c>
    </row>
    <row r="1758" spans="1:2">
      <c r="A1758" t="s">
        <v>7774</v>
      </c>
      <c r="B1758">
        <v>-21.194978321091821</v>
      </c>
    </row>
    <row r="1759" spans="1:2">
      <c r="A1759" t="s">
        <v>7777</v>
      </c>
      <c r="B1759">
        <v>-24.44571725086324</v>
      </c>
    </row>
    <row r="1760" spans="1:2">
      <c r="A1760" t="s">
        <v>7786</v>
      </c>
      <c r="B1760">
        <v>-30.085493120482759</v>
      </c>
    </row>
    <row r="1761" spans="1:2">
      <c r="A1761" t="s">
        <v>7780</v>
      </c>
      <c r="B1761">
        <v>-29.258415887298408</v>
      </c>
    </row>
    <row r="1762" spans="1:2">
      <c r="A1762" t="s">
        <v>7783</v>
      </c>
      <c r="B1762">
        <v>-17.208114222953419</v>
      </c>
    </row>
    <row r="1763" spans="1:2">
      <c r="A1763" t="s">
        <v>7789</v>
      </c>
      <c r="B1763">
        <v>-21.18130944499212</v>
      </c>
    </row>
    <row r="1764" spans="1:2">
      <c r="A1764" t="s">
        <v>7792</v>
      </c>
      <c r="B1764">
        <v>-10.033456530619</v>
      </c>
    </row>
    <row r="1765" spans="1:2">
      <c r="A1765" t="s">
        <v>7795</v>
      </c>
      <c r="B1765">
        <v>-27.09389824774366</v>
      </c>
    </row>
    <row r="1766" spans="1:2">
      <c r="A1766" t="s">
        <v>7798</v>
      </c>
      <c r="B1766">
        <v>-30.39510464173129</v>
      </c>
    </row>
    <row r="1767" spans="1:2">
      <c r="A1767" t="s">
        <v>7801</v>
      </c>
      <c r="B1767">
        <v>-25.02032648043312</v>
      </c>
    </row>
    <row r="1768" spans="1:2">
      <c r="A1768" t="s">
        <v>7804</v>
      </c>
      <c r="B1768">
        <v>-21.583229599313722</v>
      </c>
    </row>
    <row r="1769" spans="1:2">
      <c r="A1769" t="s">
        <v>7807</v>
      </c>
      <c r="B1769">
        <v>-20.880443903666119</v>
      </c>
    </row>
    <row r="1770" spans="1:2">
      <c r="A1770" t="s">
        <v>7810</v>
      </c>
      <c r="B1770">
        <v>-25.744849453257132</v>
      </c>
    </row>
    <row r="1771" spans="1:2">
      <c r="A1771" t="s">
        <v>7813</v>
      </c>
      <c r="B1771">
        <v>-21.948583717147489</v>
      </c>
    </row>
    <row r="1772" spans="1:2">
      <c r="A1772" t="s">
        <v>7816</v>
      </c>
      <c r="B1772">
        <v>-20.90292021818388</v>
      </c>
    </row>
    <row r="1773" spans="1:2">
      <c r="A1773" t="s">
        <v>7819</v>
      </c>
      <c r="B1773">
        <v>-23.596197503398251</v>
      </c>
    </row>
    <row r="1774" spans="1:2">
      <c r="A1774" t="s">
        <v>7822</v>
      </c>
      <c r="B1774">
        <v>-26.58891572376217</v>
      </c>
    </row>
    <row r="1775" spans="1:2">
      <c r="A1775" t="s">
        <v>7825</v>
      </c>
      <c r="B1775">
        <v>-23.858158040844948</v>
      </c>
    </row>
    <row r="1776" spans="1:2">
      <c r="A1776" t="s">
        <v>7828</v>
      </c>
      <c r="B1776">
        <v>-23.536145888982979</v>
      </c>
    </row>
    <row r="1777" spans="1:2">
      <c r="A1777" t="s">
        <v>7831</v>
      </c>
      <c r="B1777">
        <v>-30.505283834248399</v>
      </c>
    </row>
    <row r="1778" spans="1:2">
      <c r="A1778" t="s">
        <v>7834</v>
      </c>
      <c r="B1778">
        <v>-21.023142474205631</v>
      </c>
    </row>
    <row r="1779" spans="1:2">
      <c r="A1779" t="s">
        <v>7837</v>
      </c>
      <c r="B1779">
        <v>-15.46876609134493</v>
      </c>
    </row>
    <row r="1780" spans="1:2">
      <c r="A1780" t="s">
        <v>7840</v>
      </c>
      <c r="B1780">
        <v>0.95105575122451957</v>
      </c>
    </row>
    <row r="1781" spans="1:2">
      <c r="A1781" t="s">
        <v>7843</v>
      </c>
      <c r="B1781">
        <v>1.1367136251462651</v>
      </c>
    </row>
    <row r="1782" spans="1:2">
      <c r="A1782" t="s">
        <v>7846</v>
      </c>
      <c r="B1782">
        <v>-0.36856934593070678</v>
      </c>
    </row>
    <row r="1783" spans="1:2">
      <c r="A1783" t="s">
        <v>7849</v>
      </c>
      <c r="B1783">
        <v>-2.0955555316585639</v>
      </c>
    </row>
    <row r="1784" spans="1:2">
      <c r="A1784" t="s">
        <v>7852</v>
      </c>
      <c r="B1784">
        <v>-1.997736332479757</v>
      </c>
    </row>
    <row r="1785" spans="1:2">
      <c r="A1785" t="s">
        <v>7855</v>
      </c>
      <c r="B1785">
        <v>-1.2011015382672321</v>
      </c>
    </row>
    <row r="1786" spans="1:2">
      <c r="A1786" t="s">
        <v>7858</v>
      </c>
      <c r="B1786">
        <v>1.3910965629584771</v>
      </c>
    </row>
    <row r="1787" spans="1:2">
      <c r="A1787" t="s">
        <v>7861</v>
      </c>
      <c r="B1787">
        <v>-17.776298878226928</v>
      </c>
    </row>
    <row r="1788" spans="1:2">
      <c r="A1788" t="s">
        <v>7864</v>
      </c>
      <c r="B1788">
        <v>3.2940419221420441</v>
      </c>
    </row>
    <row r="1789" spans="1:2">
      <c r="A1789" t="s">
        <v>7867</v>
      </c>
      <c r="B1789">
        <v>-13.541435405121129</v>
      </c>
    </row>
    <row r="1790" spans="1:2">
      <c r="A1790" t="s">
        <v>7870</v>
      </c>
      <c r="B1790">
        <v>-21.762537460159301</v>
      </c>
    </row>
    <row r="1791" spans="1:2">
      <c r="A1791" t="s">
        <v>7873</v>
      </c>
      <c r="B1791">
        <v>-22.09068168264811</v>
      </c>
    </row>
    <row r="1792" spans="1:2">
      <c r="A1792" t="s">
        <v>7879</v>
      </c>
      <c r="B1792">
        <v>-18.377218983798219</v>
      </c>
    </row>
    <row r="1793" spans="1:2">
      <c r="A1793" t="s">
        <v>7876</v>
      </c>
      <c r="B1793">
        <v>-7.6908457382363924</v>
      </c>
    </row>
    <row r="1794" spans="1:2">
      <c r="A1794" t="s">
        <v>7882</v>
      </c>
      <c r="B1794">
        <v>-23.685610066105699</v>
      </c>
    </row>
    <row r="1795" spans="1:2">
      <c r="A1795" t="s">
        <v>7888</v>
      </c>
      <c r="B1795">
        <v>-9.5071705067270926</v>
      </c>
    </row>
    <row r="1796" spans="1:2">
      <c r="A1796" t="s">
        <v>7885</v>
      </c>
      <c r="B1796">
        <v>-9.7902239662548354</v>
      </c>
    </row>
    <row r="1797" spans="1:2">
      <c r="A1797" t="s">
        <v>7891</v>
      </c>
      <c r="B1797">
        <v>-5.4175859192012714</v>
      </c>
    </row>
    <row r="1798" spans="1:2">
      <c r="A1798" t="s">
        <v>7894</v>
      </c>
      <c r="B1798">
        <v>-21.397273096095262</v>
      </c>
    </row>
    <row r="1799" spans="1:2">
      <c r="A1799" t="s">
        <v>7897</v>
      </c>
      <c r="B1799">
        <v>-15.43542830307352</v>
      </c>
    </row>
    <row r="1800" spans="1:2">
      <c r="A1800" t="s">
        <v>7900</v>
      </c>
      <c r="B1800">
        <v>-10.518196351684921</v>
      </c>
    </row>
    <row r="1801" spans="1:2">
      <c r="A1801" t="s">
        <v>7903</v>
      </c>
      <c r="B1801">
        <v>-15.50840842561294</v>
      </c>
    </row>
    <row r="1802" spans="1:2">
      <c r="A1802" t="s">
        <v>7906</v>
      </c>
      <c r="B1802">
        <v>-16.767507398738552</v>
      </c>
    </row>
    <row r="1803" spans="1:2">
      <c r="A1803" t="s">
        <v>7909</v>
      </c>
      <c r="B1803">
        <v>-16.396234611165251</v>
      </c>
    </row>
    <row r="1804" spans="1:2">
      <c r="A1804" t="s">
        <v>7912</v>
      </c>
      <c r="B1804">
        <v>-20.902662218399449</v>
      </c>
    </row>
    <row r="1805" spans="1:2">
      <c r="A1805" t="s">
        <v>7915</v>
      </c>
      <c r="B1805">
        <v>-20.35387134187128</v>
      </c>
    </row>
    <row r="1806" spans="1:2">
      <c r="A1806" t="s">
        <v>7918</v>
      </c>
      <c r="B1806">
        <v>-22.819565335140201</v>
      </c>
    </row>
    <row r="1807" spans="1:2">
      <c r="A1807" t="s">
        <v>7921</v>
      </c>
      <c r="B1807">
        <v>-18.092044923875889</v>
      </c>
    </row>
    <row r="1808" spans="1:2">
      <c r="A1808" t="s">
        <v>7924</v>
      </c>
      <c r="B1808">
        <v>-15.79050364783309</v>
      </c>
    </row>
    <row r="1809" spans="1:2">
      <c r="A1809" t="s">
        <v>7927</v>
      </c>
      <c r="B1809">
        <v>-17.655139042417321</v>
      </c>
    </row>
    <row r="1810" spans="1:2">
      <c r="A1810" t="s">
        <v>7930</v>
      </c>
      <c r="B1810">
        <v>-8.3545583952404634</v>
      </c>
    </row>
    <row r="1811" spans="1:2">
      <c r="A1811" t="s">
        <v>7933</v>
      </c>
      <c r="B1811">
        <v>-17.527798295926829</v>
      </c>
    </row>
    <row r="1812" spans="1:2">
      <c r="A1812" t="s">
        <v>7936</v>
      </c>
      <c r="B1812">
        <v>-20.600215769528681</v>
      </c>
    </row>
    <row r="1813" spans="1:2">
      <c r="A1813" t="s">
        <v>7939</v>
      </c>
      <c r="B1813">
        <v>-15.70080921246579</v>
      </c>
    </row>
    <row r="1814" spans="1:2">
      <c r="A1814" t="s">
        <v>7942</v>
      </c>
      <c r="B1814">
        <v>-16.640390213036412</v>
      </c>
    </row>
    <row r="1815" spans="1:2">
      <c r="A1815" t="s">
        <v>7945</v>
      </c>
      <c r="B1815">
        <v>-14.23793298968312</v>
      </c>
    </row>
    <row r="1816" spans="1:2">
      <c r="A1816" t="s">
        <v>7948</v>
      </c>
      <c r="B1816">
        <v>-11.691274306224001</v>
      </c>
    </row>
    <row r="1817" spans="1:2">
      <c r="A1817" t="s">
        <v>7951</v>
      </c>
      <c r="B1817">
        <v>-16.710192800520129</v>
      </c>
    </row>
    <row r="1818" spans="1:2">
      <c r="A1818" t="s">
        <v>7954</v>
      </c>
      <c r="B1818">
        <v>-15.902931450641381</v>
      </c>
    </row>
    <row r="1819" spans="1:2">
      <c r="A1819" t="s">
        <v>7957</v>
      </c>
      <c r="B1819">
        <v>-15.93914057154236</v>
      </c>
    </row>
    <row r="1820" spans="1:2">
      <c r="A1820" t="s">
        <v>7960</v>
      </c>
      <c r="B1820">
        <v>-13.56005322289908</v>
      </c>
    </row>
    <row r="1821" spans="1:2">
      <c r="A1821" t="s">
        <v>7963</v>
      </c>
      <c r="B1821">
        <v>-16.415518984249779</v>
      </c>
    </row>
    <row r="1822" spans="1:2">
      <c r="A1822" t="s">
        <v>7966</v>
      </c>
      <c r="B1822">
        <v>-15.14634336120359</v>
      </c>
    </row>
    <row r="1823" spans="1:2">
      <c r="A1823" t="s">
        <v>7969</v>
      </c>
      <c r="B1823">
        <v>-14.17516227291992</v>
      </c>
    </row>
    <row r="1824" spans="1:2">
      <c r="A1824" t="s">
        <v>7975</v>
      </c>
      <c r="B1824">
        <v>-20.466728350420318</v>
      </c>
    </row>
    <row r="1825" spans="1:2">
      <c r="A1825" t="s">
        <v>7972</v>
      </c>
      <c r="B1825">
        <v>-20.284582679239421</v>
      </c>
    </row>
    <row r="1826" spans="1:2">
      <c r="A1826" t="s">
        <v>7977</v>
      </c>
      <c r="B1826">
        <v>-15.207737868684919</v>
      </c>
    </row>
    <row r="1827" spans="1:2">
      <c r="A1827" t="s">
        <v>7980</v>
      </c>
      <c r="B1827">
        <v>-15.75907703612612</v>
      </c>
    </row>
    <row r="1828" spans="1:2">
      <c r="A1828" t="s">
        <v>7983</v>
      </c>
      <c r="B1828">
        <v>-14.97314679339895</v>
      </c>
    </row>
    <row r="1829" spans="1:2">
      <c r="A1829" t="s">
        <v>7986</v>
      </c>
      <c r="B1829">
        <v>-9.7707943174400924</v>
      </c>
    </row>
    <row r="1830" spans="1:2">
      <c r="A1830" t="s">
        <v>7989</v>
      </c>
      <c r="B1830">
        <v>-15.85592271946034</v>
      </c>
    </row>
    <row r="1831" spans="1:2">
      <c r="A1831" t="s">
        <v>7992</v>
      </c>
      <c r="B1831">
        <v>-15.73562898316427</v>
      </c>
    </row>
    <row r="1832" spans="1:2">
      <c r="A1832" t="s">
        <v>7995</v>
      </c>
      <c r="B1832">
        <v>-18.385592862349419</v>
      </c>
    </row>
    <row r="1833" spans="1:2">
      <c r="A1833" t="s">
        <v>7998</v>
      </c>
      <c r="B1833">
        <v>-11.785686004065809</v>
      </c>
    </row>
    <row r="1834" spans="1:2">
      <c r="A1834" t="s">
        <v>8001</v>
      </c>
      <c r="B1834">
        <v>-14.719572273062241</v>
      </c>
    </row>
    <row r="1835" spans="1:2">
      <c r="A1835" t="s">
        <v>8004</v>
      </c>
      <c r="B1835">
        <v>-15.13734684721808</v>
      </c>
    </row>
    <row r="1836" spans="1:2">
      <c r="A1836" t="s">
        <v>8007</v>
      </c>
      <c r="B1836">
        <v>-9.6136794274513928</v>
      </c>
    </row>
    <row r="1837" spans="1:2">
      <c r="A1837" t="s">
        <v>8010</v>
      </c>
      <c r="B1837">
        <v>-5.2236035519428494</v>
      </c>
    </row>
    <row r="1838" spans="1:2">
      <c r="A1838" t="s">
        <v>8013</v>
      </c>
      <c r="B1838">
        <v>-7.6094780409271419</v>
      </c>
    </row>
    <row r="1839" spans="1:2">
      <c r="A1839" t="s">
        <v>8016</v>
      </c>
      <c r="B1839">
        <v>-12.590464476622341</v>
      </c>
    </row>
    <row r="1840" spans="1:2">
      <c r="A1840" t="s">
        <v>8019</v>
      </c>
      <c r="B1840">
        <v>-14.507212187840841</v>
      </c>
    </row>
    <row r="1841" spans="1:2">
      <c r="A1841" t="s">
        <v>8022</v>
      </c>
      <c r="B1841">
        <v>-11.24633149137542</v>
      </c>
    </row>
    <row r="1842" spans="1:2">
      <c r="A1842" t="s">
        <v>8025</v>
      </c>
      <c r="B1842">
        <v>-20.888694044437049</v>
      </c>
    </row>
    <row r="1843" spans="1:2">
      <c r="A1843" t="s">
        <v>8028</v>
      </c>
      <c r="B1843">
        <v>-30.587187011914011</v>
      </c>
    </row>
    <row r="1844" spans="1:2">
      <c r="A1844" t="s">
        <v>8031</v>
      </c>
      <c r="B1844">
        <v>-14.03886973107368</v>
      </c>
    </row>
    <row r="1845" spans="1:2">
      <c r="A1845" t="s">
        <v>8034</v>
      </c>
      <c r="B1845">
        <v>-15.936331139438799</v>
      </c>
    </row>
    <row r="1846" spans="1:2">
      <c r="A1846" t="s">
        <v>8037</v>
      </c>
      <c r="B1846">
        <v>-17.765139589552689</v>
      </c>
    </row>
    <row r="1847" spans="1:2">
      <c r="A1847" t="s">
        <v>8040</v>
      </c>
      <c r="B1847">
        <v>-15.680510906071159</v>
      </c>
    </row>
    <row r="1848" spans="1:2">
      <c r="A1848" t="s">
        <v>8043</v>
      </c>
      <c r="B1848">
        <v>-15.623661685970211</v>
      </c>
    </row>
    <row r="1849" spans="1:2">
      <c r="A1849" t="s">
        <v>8046</v>
      </c>
      <c r="B1849">
        <v>-18.253108223324119</v>
      </c>
    </row>
    <row r="1850" spans="1:2">
      <c r="A1850" t="s">
        <v>8049</v>
      </c>
      <c r="B1850">
        <v>-17.923148000380291</v>
      </c>
    </row>
    <row r="1851" spans="1:2">
      <c r="A1851" t="s">
        <v>8052</v>
      </c>
      <c r="B1851">
        <v>-17.995915283260931</v>
      </c>
    </row>
    <row r="1852" spans="1:2">
      <c r="A1852" t="s">
        <v>8055</v>
      </c>
      <c r="B1852">
        <v>-24.301176445424431</v>
      </c>
    </row>
    <row r="1853" spans="1:2">
      <c r="A1853" t="s">
        <v>8058</v>
      </c>
      <c r="B1853">
        <v>-14.850184870999289</v>
      </c>
    </row>
    <row r="1854" spans="1:2">
      <c r="A1854" t="s">
        <v>8061</v>
      </c>
      <c r="B1854">
        <v>-20.961986829861921</v>
      </c>
    </row>
    <row r="1855" spans="1:2">
      <c r="A1855" t="s">
        <v>8064</v>
      </c>
      <c r="B1855">
        <v>-29.025316143970571</v>
      </c>
    </row>
    <row r="1856" spans="1:2">
      <c r="A1856" t="s">
        <v>8067</v>
      </c>
      <c r="B1856">
        <v>-11.700976159422551</v>
      </c>
    </row>
    <row r="1857" spans="1:2">
      <c r="A1857" t="s">
        <v>8070</v>
      </c>
      <c r="B1857">
        <v>-14.920592685311311</v>
      </c>
    </row>
    <row r="1858" spans="1:2">
      <c r="A1858" t="s">
        <v>8073</v>
      </c>
      <c r="B1858">
        <v>-21.74580301856022</v>
      </c>
    </row>
    <row r="1859" spans="1:2">
      <c r="A1859" t="s">
        <v>8076</v>
      </c>
      <c r="B1859">
        <v>-17.319066755658429</v>
      </c>
    </row>
    <row r="1860" spans="1:2">
      <c r="A1860" t="s">
        <v>8079</v>
      </c>
      <c r="B1860">
        <v>-27.343118358255321</v>
      </c>
    </row>
    <row r="1861" spans="1:2">
      <c r="A1861" t="s">
        <v>8082</v>
      </c>
      <c r="B1861">
        <v>-14.73307057842622</v>
      </c>
    </row>
    <row r="1862" spans="1:2">
      <c r="A1862" t="s">
        <v>8085</v>
      </c>
      <c r="B1862">
        <v>-24.069062713507559</v>
      </c>
    </row>
    <row r="1863" spans="1:2">
      <c r="A1863" t="s">
        <v>8088</v>
      </c>
      <c r="B1863">
        <v>-24.127631110481001</v>
      </c>
    </row>
    <row r="1864" spans="1:2">
      <c r="A1864" t="s">
        <v>8091</v>
      </c>
      <c r="B1864">
        <v>-28.19489052815754</v>
      </c>
    </row>
    <row r="1865" spans="1:2">
      <c r="A1865" t="s">
        <v>8094</v>
      </c>
      <c r="B1865">
        <v>-23.86712257496681</v>
      </c>
    </row>
    <row r="1866" spans="1:2">
      <c r="A1866" t="s">
        <v>8096</v>
      </c>
      <c r="B1866">
        <v>-23.74676742787041</v>
      </c>
    </row>
    <row r="1867" spans="1:2">
      <c r="A1867" t="s">
        <v>8099</v>
      </c>
      <c r="B1867">
        <v>-17.32756387786198</v>
      </c>
    </row>
    <row r="1868" spans="1:2">
      <c r="A1868" t="s">
        <v>8102</v>
      </c>
      <c r="B1868">
        <v>-21.930005525818402</v>
      </c>
    </row>
    <row r="1869" spans="1:2">
      <c r="A1869" t="s">
        <v>8105</v>
      </c>
      <c r="B1869">
        <v>-12.94044481868846</v>
      </c>
    </row>
    <row r="1870" spans="1:2">
      <c r="A1870" t="s">
        <v>8108</v>
      </c>
      <c r="B1870">
        <v>-11.857203039540421</v>
      </c>
    </row>
    <row r="1871" spans="1:2">
      <c r="A1871" t="s">
        <v>8111</v>
      </c>
      <c r="B1871">
        <v>-10.39532485452653</v>
      </c>
    </row>
    <row r="1872" spans="1:2">
      <c r="A1872" t="s">
        <v>8114</v>
      </c>
      <c r="B1872">
        <v>-12.856136076060761</v>
      </c>
    </row>
    <row r="1873" spans="1:2">
      <c r="A1873" t="s">
        <v>8117</v>
      </c>
      <c r="B1873">
        <v>-15.001962227330729</v>
      </c>
    </row>
    <row r="1874" spans="1:2">
      <c r="A1874" t="s">
        <v>8120</v>
      </c>
      <c r="B1874">
        <v>-16.834485610397039</v>
      </c>
    </row>
    <row r="1875" spans="1:2">
      <c r="A1875" t="s">
        <v>8123</v>
      </c>
      <c r="B1875">
        <v>-12.60881075139034</v>
      </c>
    </row>
    <row r="1876" spans="1:2">
      <c r="A1876" t="s">
        <v>8126</v>
      </c>
      <c r="B1876">
        <v>-12.707279756093021</v>
      </c>
    </row>
    <row r="1877" spans="1:2">
      <c r="A1877" t="s">
        <v>8132</v>
      </c>
      <c r="B1877">
        <v>-13.876217608216979</v>
      </c>
    </row>
    <row r="1878" spans="1:2">
      <c r="A1878" t="s">
        <v>8135</v>
      </c>
      <c r="B1878">
        <v>-5.7055576706877549</v>
      </c>
    </row>
    <row r="1879" spans="1:2">
      <c r="A1879" t="s">
        <v>8138</v>
      </c>
      <c r="B1879">
        <v>-12.79303219612294</v>
      </c>
    </row>
    <row r="1880" spans="1:2">
      <c r="A1880" t="s">
        <v>8141</v>
      </c>
      <c r="B1880">
        <v>-2.9114985565515692</v>
      </c>
    </row>
    <row r="1881" spans="1:2">
      <c r="A1881" t="s">
        <v>8144</v>
      </c>
      <c r="B1881">
        <v>-4.0778164048194387</v>
      </c>
    </row>
    <row r="1882" spans="1:2">
      <c r="A1882" t="s">
        <v>8129</v>
      </c>
      <c r="B1882">
        <v>-12.6494458561058</v>
      </c>
    </row>
    <row r="1883" spans="1:2">
      <c r="A1883" t="s">
        <v>8147</v>
      </c>
      <c r="B1883">
        <v>-13.44599381023637</v>
      </c>
    </row>
    <row r="1884" spans="1:2">
      <c r="A1884" t="s">
        <v>8150</v>
      </c>
      <c r="B1884">
        <v>-12.651039325422451</v>
      </c>
    </row>
    <row r="1885" spans="1:2">
      <c r="A1885" t="s">
        <v>8153</v>
      </c>
      <c r="B1885">
        <v>-11.369395502422391</v>
      </c>
    </row>
    <row r="1886" spans="1:2">
      <c r="A1886" t="s">
        <v>8156</v>
      </c>
      <c r="B1886">
        <v>-18.728785374994612</v>
      </c>
    </row>
    <row r="1887" spans="1:2">
      <c r="A1887" t="s">
        <v>8159</v>
      </c>
      <c r="B1887">
        <v>-13.92150950869075</v>
      </c>
    </row>
    <row r="1888" spans="1:2">
      <c r="A1888" t="s">
        <v>8162</v>
      </c>
      <c r="B1888">
        <v>-15.383250834646759</v>
      </c>
    </row>
    <row r="1889" spans="1:2">
      <c r="A1889" t="s">
        <v>8165</v>
      </c>
      <c r="B1889">
        <v>-19.995699302328671</v>
      </c>
    </row>
    <row r="1890" spans="1:2">
      <c r="A1890" t="s">
        <v>8168</v>
      </c>
      <c r="B1890">
        <v>-14.59536941672105</v>
      </c>
    </row>
    <row r="1891" spans="1:2">
      <c r="A1891" t="s">
        <v>8171</v>
      </c>
      <c r="B1891">
        <v>-12.19114539801256</v>
      </c>
    </row>
    <row r="1892" spans="1:2">
      <c r="A1892" t="s">
        <v>8174</v>
      </c>
      <c r="B1892">
        <v>-16.415393839765191</v>
      </c>
    </row>
    <row r="1893" spans="1:2">
      <c r="A1893" t="s">
        <v>8177</v>
      </c>
      <c r="B1893">
        <v>-12.890233388176499</v>
      </c>
    </row>
    <row r="1894" spans="1:2">
      <c r="A1894" t="s">
        <v>8180</v>
      </c>
      <c r="B1894">
        <v>-16.935754410236239</v>
      </c>
    </row>
    <row r="1895" spans="1:2">
      <c r="A1895" t="s">
        <v>8183</v>
      </c>
      <c r="B1895">
        <v>-11.19065209471588</v>
      </c>
    </row>
    <row r="1896" spans="1:2">
      <c r="A1896" t="s">
        <v>8186</v>
      </c>
      <c r="B1896">
        <v>-14.96200912604187</v>
      </c>
    </row>
    <row r="1897" spans="1:2">
      <c r="A1897" t="s">
        <v>8189</v>
      </c>
      <c r="B1897">
        <v>-11.419328120052819</v>
      </c>
    </row>
    <row r="1898" spans="1:2">
      <c r="A1898" t="s">
        <v>8192</v>
      </c>
      <c r="B1898">
        <v>-12.104026807928779</v>
      </c>
    </row>
    <row r="1899" spans="1:2">
      <c r="A1899" t="s">
        <v>8195</v>
      </c>
      <c r="B1899">
        <v>-16.277476460717079</v>
      </c>
    </row>
    <row r="1900" spans="1:2">
      <c r="A1900" t="s">
        <v>8198</v>
      </c>
      <c r="B1900">
        <v>-15.06283114008037</v>
      </c>
    </row>
    <row r="1901" spans="1:2">
      <c r="A1901" t="s">
        <v>8201</v>
      </c>
      <c r="B1901">
        <v>-10.86803730264611</v>
      </c>
    </row>
    <row r="1902" spans="1:2">
      <c r="A1902" t="s">
        <v>8204</v>
      </c>
      <c r="B1902">
        <v>-14.503412605395519</v>
      </c>
    </row>
    <row r="1903" spans="1:2">
      <c r="A1903" t="s">
        <v>8207</v>
      </c>
      <c r="B1903">
        <v>-11.69166771741196</v>
      </c>
    </row>
    <row r="1904" spans="1:2">
      <c r="A1904" t="s">
        <v>8210</v>
      </c>
      <c r="B1904">
        <v>-11.00588775756362</v>
      </c>
    </row>
    <row r="1905" spans="1:2">
      <c r="A1905" t="s">
        <v>8213</v>
      </c>
      <c r="B1905">
        <v>-15.513792816864379</v>
      </c>
    </row>
    <row r="1906" spans="1:2">
      <c r="A1906" t="s">
        <v>8216</v>
      </c>
      <c r="B1906">
        <v>-11.817566961243079</v>
      </c>
    </row>
    <row r="1907" spans="1:2">
      <c r="A1907" t="s">
        <v>8219</v>
      </c>
      <c r="B1907">
        <v>-10.01137298648818</v>
      </c>
    </row>
    <row r="1908" spans="1:2">
      <c r="A1908" t="s">
        <v>8222</v>
      </c>
      <c r="B1908">
        <v>-13.6520759511618</v>
      </c>
    </row>
    <row r="1909" spans="1:2">
      <c r="A1909" t="s">
        <v>8225</v>
      </c>
      <c r="B1909">
        <v>-11.962245077603329</v>
      </c>
    </row>
    <row r="1910" spans="1:2">
      <c r="A1910" t="s">
        <v>8228</v>
      </c>
      <c r="B1910">
        <v>-19.21601819806305</v>
      </c>
    </row>
    <row r="1911" spans="1:2">
      <c r="A1911" t="s">
        <v>8231</v>
      </c>
      <c r="B1911">
        <v>-24.067732445655562</v>
      </c>
    </row>
    <row r="1912" spans="1:2">
      <c r="A1912" t="s">
        <v>8234</v>
      </c>
      <c r="B1912">
        <v>-21.608509559663769</v>
      </c>
    </row>
    <row r="1913" spans="1:2">
      <c r="A1913" t="s">
        <v>8237</v>
      </c>
      <c r="B1913">
        <v>-20.165220835235601</v>
      </c>
    </row>
    <row r="1914" spans="1:2">
      <c r="A1914" t="s">
        <v>8240</v>
      </c>
      <c r="B1914">
        <v>-24.444217327969049</v>
      </c>
    </row>
    <row r="1915" spans="1:2">
      <c r="A1915" t="s">
        <v>8243</v>
      </c>
      <c r="B1915">
        <v>-24.830242321149509</v>
      </c>
    </row>
    <row r="1916" spans="1:2">
      <c r="A1916" t="s">
        <v>8246</v>
      </c>
      <c r="B1916">
        <v>-22.29055347650479</v>
      </c>
    </row>
    <row r="1917" spans="1:2">
      <c r="A1917" t="s">
        <v>8249</v>
      </c>
      <c r="B1917">
        <v>-20.074952433849731</v>
      </c>
    </row>
    <row r="1918" spans="1:2">
      <c r="A1918" t="s">
        <v>8252</v>
      </c>
      <c r="B1918">
        <v>-15.819225420259301</v>
      </c>
    </row>
    <row r="1919" spans="1:2">
      <c r="A1919" t="s">
        <v>8255</v>
      </c>
      <c r="B1919">
        <v>-21.312758978064721</v>
      </c>
    </row>
    <row r="1920" spans="1:2">
      <c r="A1920" t="s">
        <v>8258</v>
      </c>
      <c r="B1920">
        <v>-20.290481122869711</v>
      </c>
    </row>
    <row r="1921" spans="1:2">
      <c r="A1921" t="s">
        <v>8261</v>
      </c>
      <c r="B1921">
        <v>-25.617456951430238</v>
      </c>
    </row>
    <row r="1922" spans="1:2">
      <c r="A1922" t="s">
        <v>8264</v>
      </c>
      <c r="B1922">
        <v>-17.063820384862471</v>
      </c>
    </row>
    <row r="1923" spans="1:2">
      <c r="A1923" t="s">
        <v>8267</v>
      </c>
      <c r="B1923">
        <v>-23.7275247753911</v>
      </c>
    </row>
    <row r="1924" spans="1:2">
      <c r="A1924" t="s">
        <v>8270</v>
      </c>
      <c r="B1924">
        <v>-20.091847265067351</v>
      </c>
    </row>
    <row r="1925" spans="1:2">
      <c r="A1925" t="s">
        <v>8273</v>
      </c>
      <c r="B1925">
        <v>-21.5906692099657</v>
      </c>
    </row>
    <row r="1926" spans="1:2">
      <c r="A1926" t="s">
        <v>8276</v>
      </c>
      <c r="B1926">
        <v>-17.397137167115211</v>
      </c>
    </row>
    <row r="1927" spans="1:2">
      <c r="A1927" t="s">
        <v>8279</v>
      </c>
      <c r="B1927">
        <v>-20.997267863055249</v>
      </c>
    </row>
    <row r="1928" spans="1:2">
      <c r="A1928" t="s">
        <v>8282</v>
      </c>
      <c r="B1928">
        <v>-22.449745527934951</v>
      </c>
    </row>
    <row r="1929" spans="1:2">
      <c r="A1929" t="s">
        <v>8285</v>
      </c>
      <c r="B1929">
        <v>-27.452696826257782</v>
      </c>
    </row>
    <row r="1930" spans="1:2">
      <c r="A1930" t="s">
        <v>8288</v>
      </c>
      <c r="B1930">
        <v>-32.127455224420309</v>
      </c>
    </row>
    <row r="1931" spans="1:2">
      <c r="A1931" t="s">
        <v>8291</v>
      </c>
      <c r="B1931">
        <v>-32.328932740890558</v>
      </c>
    </row>
    <row r="1932" spans="1:2">
      <c r="A1932" t="s">
        <v>8294</v>
      </c>
      <c r="B1932">
        <v>-21.400115051768552</v>
      </c>
    </row>
    <row r="1933" spans="1:2">
      <c r="A1933" t="s">
        <v>8297</v>
      </c>
      <c r="B1933">
        <v>-21.499707104150922</v>
      </c>
    </row>
    <row r="1934" spans="1:2">
      <c r="A1934" t="s">
        <v>8300</v>
      </c>
      <c r="B1934">
        <v>-28.567501088775622</v>
      </c>
    </row>
    <row r="1935" spans="1:2">
      <c r="A1935" t="s">
        <v>8303</v>
      </c>
      <c r="B1935">
        <v>-21.362269814224561</v>
      </c>
    </row>
    <row r="1936" spans="1:2">
      <c r="A1936" t="s">
        <v>8306</v>
      </c>
      <c r="B1936">
        <v>-21.179112789857552</v>
      </c>
    </row>
    <row r="1937" spans="1:2">
      <c r="A1937" t="s">
        <v>8309</v>
      </c>
      <c r="B1937">
        <v>-22.36878617975044</v>
      </c>
    </row>
    <row r="1938" spans="1:2">
      <c r="A1938" t="s">
        <v>8312</v>
      </c>
      <c r="B1938">
        <v>-28.555201656130571</v>
      </c>
    </row>
    <row r="1939" spans="1:2">
      <c r="A1939" t="s">
        <v>8315</v>
      </c>
      <c r="B1939">
        <v>-27.815066987277842</v>
      </c>
    </row>
    <row r="1940" spans="1:2">
      <c r="A1940" t="s">
        <v>8318</v>
      </c>
      <c r="B1940">
        <v>-20.464524284910819</v>
      </c>
    </row>
    <row r="1941" spans="1:2">
      <c r="A1941" t="s">
        <v>8321</v>
      </c>
      <c r="B1941">
        <v>-28.60300655302084</v>
      </c>
    </row>
    <row r="1942" spans="1:2">
      <c r="A1942" t="s">
        <v>8324</v>
      </c>
      <c r="B1942">
        <v>-27.701070628736701</v>
      </c>
    </row>
    <row r="1943" spans="1:2">
      <c r="A1943" t="s">
        <v>8327</v>
      </c>
      <c r="B1943">
        <v>-26.628904210973239</v>
      </c>
    </row>
    <row r="1944" spans="1:2">
      <c r="A1944" t="s">
        <v>8333</v>
      </c>
      <c r="B1944">
        <v>-19.31999921889113</v>
      </c>
    </row>
    <row r="1945" spans="1:2">
      <c r="A1945" t="s">
        <v>8330</v>
      </c>
      <c r="B1945">
        <v>-19.66210154308753</v>
      </c>
    </row>
    <row r="1946" spans="1:2">
      <c r="A1946" t="s">
        <v>8336</v>
      </c>
      <c r="B1946">
        <v>-28.36032083744124</v>
      </c>
    </row>
    <row r="1947" spans="1:2">
      <c r="A1947" t="s">
        <v>8339</v>
      </c>
      <c r="B1947">
        <v>-27.92585077812689</v>
      </c>
    </row>
    <row r="1948" spans="1:2">
      <c r="A1948" t="s">
        <v>8342</v>
      </c>
      <c r="B1948">
        <v>-20.989807263905998</v>
      </c>
    </row>
    <row r="1949" spans="1:2">
      <c r="A1949" t="s">
        <v>8345</v>
      </c>
      <c r="B1949">
        <v>-13.783051820961321</v>
      </c>
    </row>
    <row r="1950" spans="1:2">
      <c r="A1950" t="s">
        <v>8348</v>
      </c>
      <c r="B1950">
        <v>-31.270803007155461</v>
      </c>
    </row>
    <row r="1951" spans="1:2">
      <c r="A1951" t="s">
        <v>8351</v>
      </c>
      <c r="B1951">
        <v>-0.9574967756218884</v>
      </c>
    </row>
    <row r="1952" spans="1:2">
      <c r="A1952" t="s">
        <v>8354</v>
      </c>
      <c r="B1952">
        <v>-26.562521259344919</v>
      </c>
    </row>
    <row r="1953" spans="1:2">
      <c r="A1953" t="s">
        <v>8357</v>
      </c>
      <c r="B1953">
        <v>-20.02801111634151</v>
      </c>
    </row>
    <row r="1954" spans="1:2">
      <c r="A1954" t="s">
        <v>8360</v>
      </c>
      <c r="B1954">
        <v>-29.868280513128621</v>
      </c>
    </row>
    <row r="1955" spans="1:2">
      <c r="A1955" t="s">
        <v>8363</v>
      </c>
      <c r="B1955">
        <v>-23.263233399297821</v>
      </c>
    </row>
    <row r="1956" spans="1:2">
      <c r="A1956" t="s">
        <v>8366</v>
      </c>
      <c r="B1956">
        <v>-24.702659030825519</v>
      </c>
    </row>
    <row r="1957" spans="1:2">
      <c r="A1957" t="s">
        <v>8369</v>
      </c>
      <c r="B1957">
        <v>-27.94351399491028</v>
      </c>
    </row>
    <row r="1958" spans="1:2">
      <c r="A1958" t="s">
        <v>8372</v>
      </c>
      <c r="B1958">
        <v>-21.22256252403384</v>
      </c>
    </row>
    <row r="1959" spans="1:2">
      <c r="A1959" t="s">
        <v>8375</v>
      </c>
      <c r="B1959">
        <v>-20.33547003904841</v>
      </c>
    </row>
    <row r="1960" spans="1:2">
      <c r="A1960" t="s">
        <v>8378</v>
      </c>
      <c r="B1960">
        <v>-19.850587124262891</v>
      </c>
    </row>
    <row r="1961" spans="1:2">
      <c r="A1961" t="s">
        <v>8381</v>
      </c>
      <c r="B1961">
        <v>-23.427831838254971</v>
      </c>
    </row>
    <row r="1962" spans="1:2">
      <c r="A1962" t="s">
        <v>8384</v>
      </c>
      <c r="B1962">
        <v>-23.14287151357723</v>
      </c>
    </row>
    <row r="1963" spans="1:2">
      <c r="A1963" t="s">
        <v>8387</v>
      </c>
      <c r="B1963">
        <v>-25.74414307927038</v>
      </c>
    </row>
    <row r="1964" spans="1:2">
      <c r="A1964" t="s">
        <v>8390</v>
      </c>
      <c r="B1964">
        <v>-20.626006099564421</v>
      </c>
    </row>
    <row r="1965" spans="1:2">
      <c r="A1965" t="s">
        <v>8393</v>
      </c>
      <c r="B1965">
        <v>-24.955135363973319</v>
      </c>
    </row>
    <row r="1966" spans="1:2">
      <c r="A1966" t="s">
        <v>8396</v>
      </c>
      <c r="B1966">
        <v>-27.47743962949513</v>
      </c>
    </row>
    <row r="1967" spans="1:2">
      <c r="A1967" t="s">
        <v>8399</v>
      </c>
      <c r="B1967">
        <v>-27.048795150769209</v>
      </c>
    </row>
    <row r="1968" spans="1:2">
      <c r="A1968" t="s">
        <v>8402</v>
      </c>
      <c r="B1968">
        <v>-22.336601570816701</v>
      </c>
    </row>
    <row r="1969" spans="1:2">
      <c r="A1969" t="s">
        <v>8405</v>
      </c>
      <c r="B1969">
        <v>-25.630055299010699</v>
      </c>
    </row>
    <row r="1970" spans="1:2">
      <c r="A1970" t="s">
        <v>8408</v>
      </c>
      <c r="B1970">
        <v>-21.496419586084201</v>
      </c>
    </row>
    <row r="1971" spans="1:2">
      <c r="A1971" t="s">
        <v>8411</v>
      </c>
      <c r="B1971">
        <v>-25.803221245751139</v>
      </c>
    </row>
    <row r="1972" spans="1:2">
      <c r="A1972" t="s">
        <v>8414</v>
      </c>
      <c r="B1972">
        <v>-23.314003756977201</v>
      </c>
    </row>
    <row r="1973" spans="1:2">
      <c r="A1973" t="s">
        <v>8420</v>
      </c>
      <c r="B1973">
        <v>-26.17393296468023</v>
      </c>
    </row>
    <row r="1974" spans="1:2">
      <c r="A1974" t="s">
        <v>8417</v>
      </c>
      <c r="B1974">
        <v>-27.056934361132591</v>
      </c>
    </row>
    <row r="1975" spans="1:2">
      <c r="A1975" t="s">
        <v>8423</v>
      </c>
      <c r="B1975">
        <v>-26.575807251240281</v>
      </c>
    </row>
    <row r="1976" spans="1:2">
      <c r="A1976" t="s">
        <v>8426</v>
      </c>
      <c r="B1976">
        <v>-22.16350058557067</v>
      </c>
    </row>
    <row r="1977" spans="1:2">
      <c r="A1977" t="s">
        <v>8429</v>
      </c>
      <c r="B1977">
        <v>-25.51624953971605</v>
      </c>
    </row>
    <row r="1978" spans="1:2">
      <c r="A1978" t="s">
        <v>8432</v>
      </c>
      <c r="B1978">
        <v>-22.790223678053739</v>
      </c>
    </row>
    <row r="1979" spans="1:2">
      <c r="A1979" t="s">
        <v>8435</v>
      </c>
      <c r="B1979">
        <v>-21.31903719093701</v>
      </c>
    </row>
    <row r="1980" spans="1:2">
      <c r="A1980" t="s">
        <v>8438</v>
      </c>
      <c r="B1980">
        <v>-21.181658962474369</v>
      </c>
    </row>
    <row r="1981" spans="1:2">
      <c r="A1981" t="s">
        <v>8441</v>
      </c>
      <c r="B1981">
        <v>-28.259159224168169</v>
      </c>
    </row>
    <row r="1982" spans="1:2">
      <c r="A1982" t="s">
        <v>8444</v>
      </c>
      <c r="B1982">
        <v>-22.850445955792541</v>
      </c>
    </row>
    <row r="1983" spans="1:2">
      <c r="A1983" t="s">
        <v>8447</v>
      </c>
      <c r="B1983">
        <v>-22.997025260549819</v>
      </c>
    </row>
    <row r="1984" spans="1:2">
      <c r="A1984" t="s">
        <v>8450</v>
      </c>
      <c r="B1984">
        <v>-22.785503293765359</v>
      </c>
    </row>
    <row r="1985" spans="1:2">
      <c r="A1985" t="s">
        <v>8453</v>
      </c>
      <c r="B1985">
        <v>-23.65811011747644</v>
      </c>
    </row>
    <row r="1986" spans="1:2">
      <c r="A1986" t="s">
        <v>8456</v>
      </c>
      <c r="B1986">
        <v>-23.480595984882701</v>
      </c>
    </row>
    <row r="1987" spans="1:2">
      <c r="A1987" t="s">
        <v>8459</v>
      </c>
      <c r="B1987">
        <v>-22.654167861916321</v>
      </c>
    </row>
    <row r="1988" spans="1:2">
      <c r="A1988" t="s">
        <v>8462</v>
      </c>
      <c r="B1988">
        <v>-26.365282787902519</v>
      </c>
    </row>
    <row r="1989" spans="1:2">
      <c r="A1989" t="s">
        <v>8465</v>
      </c>
      <c r="B1989">
        <v>-28.805051503696131</v>
      </c>
    </row>
    <row r="1990" spans="1:2">
      <c r="A1990" t="s">
        <v>8468</v>
      </c>
      <c r="B1990">
        <v>-25.763929450010131</v>
      </c>
    </row>
    <row r="1991" spans="1:2">
      <c r="A1991" t="s">
        <v>8471</v>
      </c>
      <c r="B1991">
        <v>-26.6508992570758</v>
      </c>
    </row>
    <row r="1992" spans="1:2">
      <c r="A1992" t="s">
        <v>8474</v>
      </c>
      <c r="B1992">
        <v>-25.286038011236531</v>
      </c>
    </row>
    <row r="1993" spans="1:2">
      <c r="A1993" t="s">
        <v>8477</v>
      </c>
      <c r="B1993">
        <v>-23.83630905853402</v>
      </c>
    </row>
    <row r="1994" spans="1:2">
      <c r="A1994" t="s">
        <v>8480</v>
      </c>
      <c r="B1994">
        <v>-30.14359084559652</v>
      </c>
    </row>
    <row r="1995" spans="1:2">
      <c r="A1995" t="s">
        <v>8483</v>
      </c>
      <c r="B1995">
        <v>-30.566195095117529</v>
      </c>
    </row>
    <row r="1996" spans="1:2">
      <c r="A1996" t="s">
        <v>8486</v>
      </c>
      <c r="B1996">
        <v>-29.855548363476561</v>
      </c>
    </row>
    <row r="1997" spans="1:2">
      <c r="A1997" t="s">
        <v>8489</v>
      </c>
      <c r="B1997">
        <v>-26.88886658341389</v>
      </c>
    </row>
    <row r="1998" spans="1:2">
      <c r="A1998" t="s">
        <v>8492</v>
      </c>
      <c r="B1998">
        <v>-26.50260267998928</v>
      </c>
    </row>
    <row r="1999" spans="1:2">
      <c r="A1999" t="s">
        <v>8495</v>
      </c>
      <c r="B1999">
        <v>-23.201944558656891</v>
      </c>
    </row>
    <row r="2000" spans="1:2">
      <c r="A2000" t="s">
        <v>8498</v>
      </c>
      <c r="B2000">
        <v>-26.308562979273219</v>
      </c>
    </row>
    <row r="2001" spans="1:2">
      <c r="A2001" t="s">
        <v>8501</v>
      </c>
      <c r="B2001">
        <v>-21.36695813336317</v>
      </c>
    </row>
    <row r="2002" spans="1:2">
      <c r="A2002" t="s">
        <v>8504</v>
      </c>
      <c r="B2002">
        <v>-26.8290704059166</v>
      </c>
    </row>
    <row r="2003" spans="1:2">
      <c r="A2003" t="s">
        <v>8507</v>
      </c>
      <c r="B2003">
        <v>-31.96041396810632</v>
      </c>
    </row>
    <row r="2004" spans="1:2">
      <c r="A2004" t="s">
        <v>8511</v>
      </c>
      <c r="B2004">
        <v>-32.081032687327877</v>
      </c>
    </row>
    <row r="2005" spans="1:2">
      <c r="A2005" t="s">
        <v>8514</v>
      </c>
      <c r="B2005">
        <v>-28.933480530300841</v>
      </c>
    </row>
    <row r="2006" spans="1:2">
      <c r="A2006" t="s">
        <v>8517</v>
      </c>
      <c r="B2006">
        <v>-25.629538645641809</v>
      </c>
    </row>
    <row r="2007" spans="1:2">
      <c r="A2007" t="s">
        <v>8520</v>
      </c>
      <c r="B2007">
        <v>-28.182275704532088</v>
      </c>
    </row>
    <row r="2008" spans="1:2">
      <c r="A2008" t="s">
        <v>8523</v>
      </c>
      <c r="B2008">
        <v>-29.533703700705189</v>
      </c>
    </row>
    <row r="2009" spans="1:2">
      <c r="A2009" t="s">
        <v>8526</v>
      </c>
      <c r="B2009">
        <v>-35.378057544267087</v>
      </c>
    </row>
    <row r="2010" spans="1:2">
      <c r="A2010" t="s">
        <v>8529</v>
      </c>
      <c r="B2010">
        <v>-28.285161594064579</v>
      </c>
    </row>
    <row r="2011" spans="1:2">
      <c r="A2011" t="s">
        <v>8532</v>
      </c>
      <c r="B2011">
        <v>-28.42931910693504</v>
      </c>
    </row>
    <row r="2012" spans="1:2">
      <c r="A2012" t="s">
        <v>8535</v>
      </c>
      <c r="B2012">
        <v>-28.121311000478588</v>
      </c>
    </row>
    <row r="2013" spans="1:2">
      <c r="A2013" t="s">
        <v>8538</v>
      </c>
      <c r="B2013">
        <v>-28.222312787575429</v>
      </c>
    </row>
    <row r="2014" spans="1:2">
      <c r="A2014" t="s">
        <v>8541</v>
      </c>
      <c r="B2014">
        <v>-31.396370360334949</v>
      </c>
    </row>
    <row r="2015" spans="1:2">
      <c r="A2015" t="s">
        <v>8544</v>
      </c>
      <c r="B2015">
        <v>-31.64672964300658</v>
      </c>
    </row>
    <row r="2016" spans="1:2">
      <c r="A2016" t="s">
        <v>8547</v>
      </c>
      <c r="B2016">
        <v>-27.509810427162151</v>
      </c>
    </row>
    <row r="2017" spans="1:2">
      <c r="A2017" t="s">
        <v>8550</v>
      </c>
      <c r="B2017">
        <v>-27.513941852678599</v>
      </c>
    </row>
    <row r="2018" spans="1:2">
      <c r="A2018" t="s">
        <v>8553</v>
      </c>
      <c r="B2018">
        <v>-27.504856956912128</v>
      </c>
    </row>
    <row r="2019" spans="1:2">
      <c r="A2019" t="s">
        <v>8556</v>
      </c>
      <c r="B2019">
        <v>-27.180330048073941</v>
      </c>
    </row>
    <row r="2020" spans="1:2">
      <c r="A2020" t="s">
        <v>8559</v>
      </c>
      <c r="B2020">
        <v>-26.446531253984141</v>
      </c>
    </row>
    <row r="2021" spans="1:2">
      <c r="A2021" t="s">
        <v>8562</v>
      </c>
      <c r="B2021">
        <v>-28.65017789220812</v>
      </c>
    </row>
    <row r="2022" spans="1:2">
      <c r="A2022" t="s">
        <v>8565</v>
      </c>
      <c r="B2022">
        <v>-30.405995191415471</v>
      </c>
    </row>
    <row r="2023" spans="1:2">
      <c r="A2023" t="s">
        <v>8568</v>
      </c>
      <c r="B2023">
        <v>-29.36662685345075</v>
      </c>
    </row>
    <row r="2024" spans="1:2">
      <c r="A2024" t="s">
        <v>8571</v>
      </c>
      <c r="B2024">
        <v>-33.026777774757392</v>
      </c>
    </row>
    <row r="2025" spans="1:2">
      <c r="A2025" t="s">
        <v>8574</v>
      </c>
      <c r="B2025">
        <v>-29.556585951031131</v>
      </c>
    </row>
    <row r="2026" spans="1:2">
      <c r="A2026" t="s">
        <v>8577</v>
      </c>
      <c r="B2026">
        <v>-29.942521763396272</v>
      </c>
    </row>
    <row r="2027" spans="1:2">
      <c r="A2027" t="s">
        <v>8580</v>
      </c>
      <c r="B2027">
        <v>-32.18809692616049</v>
      </c>
    </row>
    <row r="2028" spans="1:2">
      <c r="A2028" t="s">
        <v>8583</v>
      </c>
      <c r="B2028">
        <v>-36.721207962414162</v>
      </c>
    </row>
    <row r="2029" spans="1:2">
      <c r="A2029" t="s">
        <v>8586</v>
      </c>
      <c r="B2029">
        <v>-29.891560031560001</v>
      </c>
    </row>
    <row r="2030" spans="1:2">
      <c r="A2030" t="s">
        <v>8589</v>
      </c>
      <c r="B2030">
        <v>-31.137546873766929</v>
      </c>
    </row>
    <row r="2031" spans="1:2">
      <c r="A2031" t="s">
        <v>8592</v>
      </c>
      <c r="B2031">
        <v>-30.21930339905856</v>
      </c>
    </row>
    <row r="2032" spans="1:2">
      <c r="A2032" t="s">
        <v>8595</v>
      </c>
      <c r="B2032">
        <v>-28.791594094575501</v>
      </c>
    </row>
    <row r="2033" spans="1:2">
      <c r="A2033" t="s">
        <v>8598</v>
      </c>
      <c r="B2033">
        <v>-27.854366230233051</v>
      </c>
    </row>
    <row r="2034" spans="1:2">
      <c r="A2034" t="s">
        <v>8601</v>
      </c>
      <c r="B2034">
        <v>-24.413040083763441</v>
      </c>
    </row>
    <row r="2035" spans="1:2">
      <c r="A2035" t="s">
        <v>8604</v>
      </c>
      <c r="B2035">
        <v>-23.624231106451109</v>
      </c>
    </row>
    <row r="2036" spans="1:2">
      <c r="A2036" t="s">
        <v>8607</v>
      </c>
      <c r="B2036">
        <v>-23.496292219061608</v>
      </c>
    </row>
    <row r="2037" spans="1:2">
      <c r="A2037" t="s">
        <v>8610</v>
      </c>
      <c r="B2037">
        <v>-31.525161815510881</v>
      </c>
    </row>
    <row r="2038" spans="1:2">
      <c r="A2038" t="s">
        <v>8616</v>
      </c>
      <c r="B2038">
        <v>-25.98787955249022</v>
      </c>
    </row>
    <row r="2039" spans="1:2">
      <c r="A2039" t="s">
        <v>8613</v>
      </c>
      <c r="B2039">
        <v>-35.718372952112183</v>
      </c>
    </row>
    <row r="2040" spans="1:2">
      <c r="A2040" t="s">
        <v>8619</v>
      </c>
      <c r="B2040">
        <v>-33.804354269752203</v>
      </c>
    </row>
    <row r="2041" spans="1:2">
      <c r="A2041" t="s">
        <v>8622</v>
      </c>
      <c r="B2041">
        <v>-30.530363239030919</v>
      </c>
    </row>
    <row r="2042" spans="1:2">
      <c r="A2042" t="s">
        <v>8625</v>
      </c>
      <c r="B2042">
        <v>-27.59384059035472</v>
      </c>
    </row>
    <row r="2043" spans="1:2">
      <c r="A2043" t="s">
        <v>8628</v>
      </c>
      <c r="B2043">
        <v>-2.235210095765924</v>
      </c>
    </row>
    <row r="2044" spans="1:2">
      <c r="A2044" t="s">
        <v>8631</v>
      </c>
      <c r="B2044">
        <v>-27.80041427777612</v>
      </c>
    </row>
    <row r="2045" spans="1:2">
      <c r="A2045" t="s">
        <v>8634</v>
      </c>
      <c r="B2045">
        <v>-29.322840265391331</v>
      </c>
    </row>
    <row r="2046" spans="1:2">
      <c r="A2046" t="s">
        <v>8637</v>
      </c>
      <c r="B2046">
        <v>-25.670416909328889</v>
      </c>
    </row>
    <row r="2047" spans="1:2">
      <c r="A2047" t="s">
        <v>8640</v>
      </c>
      <c r="B2047">
        <v>-32.022702521604437</v>
      </c>
    </row>
    <row r="2048" spans="1:2">
      <c r="A2048" t="s">
        <v>8643</v>
      </c>
      <c r="B2048">
        <v>-27.658377704855461</v>
      </c>
    </row>
    <row r="2049" spans="1:2">
      <c r="A2049" t="s">
        <v>8646</v>
      </c>
      <c r="B2049">
        <v>-28.317838162347321</v>
      </c>
    </row>
    <row r="2050" spans="1:2">
      <c r="A2050" t="s">
        <v>8649</v>
      </c>
      <c r="B2050">
        <v>-22.018372089382019</v>
      </c>
    </row>
    <row r="2051" spans="1:2">
      <c r="A2051" t="s">
        <v>8652</v>
      </c>
      <c r="B2051">
        <v>-23.899169517149129</v>
      </c>
    </row>
    <row r="2052" spans="1:2">
      <c r="A2052" t="s">
        <v>8658</v>
      </c>
      <c r="B2052">
        <v>-27.374145782136129</v>
      </c>
    </row>
    <row r="2053" spans="1:2">
      <c r="A2053" t="s">
        <v>8661</v>
      </c>
      <c r="B2053">
        <v>-4.3601513596843668</v>
      </c>
    </row>
    <row r="2054" spans="1:2">
      <c r="A2054" t="s">
        <v>8655</v>
      </c>
      <c r="B2054">
        <v>-25.064606732885888</v>
      </c>
    </row>
    <row r="2055" spans="1:2">
      <c r="A2055" t="s">
        <v>8664</v>
      </c>
      <c r="B2055">
        <v>-27.861707268970669</v>
      </c>
    </row>
    <row r="2056" spans="1:2">
      <c r="A2056" t="s">
        <v>8667</v>
      </c>
      <c r="B2056">
        <v>-31.412385981311289</v>
      </c>
    </row>
    <row r="2057" spans="1:2">
      <c r="A2057" t="s">
        <v>8670</v>
      </c>
      <c r="B2057">
        <v>-29.070908691755591</v>
      </c>
    </row>
    <row r="2058" spans="1:2">
      <c r="A2058" t="s">
        <v>9203</v>
      </c>
      <c r="B2058">
        <v>-0.40229018534909827</v>
      </c>
    </row>
    <row r="2059" spans="1:2">
      <c r="A2059" t="s">
        <v>8673</v>
      </c>
      <c r="B2059">
        <v>-27.185953156769241</v>
      </c>
    </row>
    <row r="2060" spans="1:2">
      <c r="A2060" t="s">
        <v>8676</v>
      </c>
      <c r="B2060">
        <v>-27.110089433511121</v>
      </c>
    </row>
    <row r="2061" spans="1:2">
      <c r="A2061" t="s">
        <v>8679</v>
      </c>
      <c r="B2061">
        <v>-23.944483876661891</v>
      </c>
    </row>
    <row r="2062" spans="1:2">
      <c r="A2062" t="s">
        <v>8682</v>
      </c>
      <c r="B2062">
        <v>-25.544091167844709</v>
      </c>
    </row>
    <row r="2063" spans="1:2">
      <c r="A2063" t="s">
        <v>8685</v>
      </c>
      <c r="B2063">
        <v>-22.90146071515365</v>
      </c>
    </row>
    <row r="2064" spans="1:2">
      <c r="A2064" t="s">
        <v>8688</v>
      </c>
      <c r="B2064">
        <v>-22.712663812698409</v>
      </c>
    </row>
    <row r="2065" spans="1:2">
      <c r="A2065" t="s">
        <v>8691</v>
      </c>
      <c r="B2065">
        <v>-22.701699371245368</v>
      </c>
    </row>
    <row r="2066" spans="1:2">
      <c r="A2066" t="s">
        <v>8694</v>
      </c>
      <c r="B2066">
        <v>-23.938947672963891</v>
      </c>
    </row>
    <row r="2067" spans="1:2">
      <c r="A2067" t="s">
        <v>442</v>
      </c>
      <c r="B2067">
        <v>-34.820426039622781</v>
      </c>
    </row>
    <row r="2068" spans="1:2">
      <c r="A2068" t="s">
        <v>445</v>
      </c>
      <c r="B2068">
        <v>-35.468824867066751</v>
      </c>
    </row>
    <row r="2069" spans="1:2">
      <c r="A2069" t="s">
        <v>487</v>
      </c>
      <c r="B2069">
        <v>-32.413018306856458</v>
      </c>
    </row>
    <row r="2070" spans="1:2">
      <c r="A2070" t="s">
        <v>842</v>
      </c>
      <c r="B2070">
        <v>-37.045791647984409</v>
      </c>
    </row>
    <row r="2071" spans="1:2">
      <c r="A2071" t="s">
        <v>839</v>
      </c>
      <c r="B2071">
        <v>-31.631069584732721</v>
      </c>
    </row>
    <row r="2072" spans="1:2">
      <c r="A2072" t="s">
        <v>448</v>
      </c>
      <c r="B2072">
        <v>-36.085523784008629</v>
      </c>
    </row>
    <row r="2073" spans="1:2">
      <c r="A2073" t="s">
        <v>767</v>
      </c>
      <c r="B2073">
        <v>-33.985552555104789</v>
      </c>
    </row>
    <row r="2074" spans="1:2">
      <c r="A2074" t="s">
        <v>770</v>
      </c>
      <c r="B2074">
        <v>-30.842034203412421</v>
      </c>
    </row>
    <row r="2075" spans="1:2">
      <c r="A2075" t="s">
        <v>752</v>
      </c>
      <c r="B2075">
        <v>-27.61838781460089</v>
      </c>
    </row>
    <row r="2076" spans="1:2">
      <c r="A2076" t="s">
        <v>746</v>
      </c>
      <c r="B2076">
        <v>-32.354925935634618</v>
      </c>
    </row>
    <row r="2077" spans="1:2">
      <c r="A2077" t="s">
        <v>761</v>
      </c>
      <c r="B2077">
        <v>-37.048715744655517</v>
      </c>
    </row>
    <row r="2078" spans="1:2">
      <c r="A2078" t="s">
        <v>764</v>
      </c>
      <c r="B2078">
        <v>-38.675362076979241</v>
      </c>
    </row>
    <row r="2079" spans="1:2">
      <c r="A2079" t="s">
        <v>758</v>
      </c>
      <c r="B2079">
        <v>-34.173440706994157</v>
      </c>
    </row>
    <row r="2080" spans="1:2">
      <c r="A2080" t="s">
        <v>749</v>
      </c>
      <c r="B2080">
        <v>-33.74724090320656</v>
      </c>
    </row>
    <row r="2081" spans="1:2">
      <c r="A2081" t="s">
        <v>755</v>
      </c>
      <c r="B2081">
        <v>-35.94701485835656</v>
      </c>
    </row>
    <row r="2082" spans="1:2">
      <c r="A2082" t="s">
        <v>418</v>
      </c>
      <c r="B2082">
        <v>-35.66091666450798</v>
      </c>
    </row>
    <row r="2083" spans="1:2">
      <c r="A2083" t="s">
        <v>421</v>
      </c>
      <c r="B2083">
        <v>-35.373087310141443</v>
      </c>
    </row>
    <row r="2084" spans="1:2">
      <c r="A2084" t="s">
        <v>1776</v>
      </c>
      <c r="B2084">
        <v>-35.798067418482773</v>
      </c>
    </row>
    <row r="2085" spans="1:2">
      <c r="A2085" t="s">
        <v>1779</v>
      </c>
      <c r="B2085">
        <v>-32.545784630587917</v>
      </c>
    </row>
    <row r="2086" spans="1:2">
      <c r="A2086" t="s">
        <v>454</v>
      </c>
      <c r="B2086">
        <v>-33.710093175439873</v>
      </c>
    </row>
    <row r="2087" spans="1:2">
      <c r="A2087" t="s">
        <v>466</v>
      </c>
      <c r="B2087">
        <v>-35.879663591281997</v>
      </c>
    </row>
    <row r="2088" spans="1:2">
      <c r="A2088" t="s">
        <v>806</v>
      </c>
      <c r="B2088">
        <v>-31.901188451489009</v>
      </c>
    </row>
    <row r="2089" spans="1:2">
      <c r="A2089" t="s">
        <v>803</v>
      </c>
      <c r="B2089">
        <v>-39.421823574379509</v>
      </c>
    </row>
    <row r="2090" spans="1:2">
      <c r="A2090" t="s">
        <v>2103</v>
      </c>
      <c r="B2090">
        <v>-35.524001645843093</v>
      </c>
    </row>
    <row r="2091" spans="1:2">
      <c r="A2091" t="s">
        <v>1701</v>
      </c>
      <c r="B2091">
        <v>-32.779203958330093</v>
      </c>
    </row>
    <row r="2092" spans="1:2">
      <c r="A2092" t="s">
        <v>2112</v>
      </c>
      <c r="B2092">
        <v>-37.828123054176167</v>
      </c>
    </row>
    <row r="2093" spans="1:2">
      <c r="A2093" t="s">
        <v>2106</v>
      </c>
      <c r="B2093">
        <v>-36.537959574491197</v>
      </c>
    </row>
    <row r="2094" spans="1:2">
      <c r="A2094" t="s">
        <v>1219</v>
      </c>
      <c r="B2094">
        <v>-32.094903649264403</v>
      </c>
    </row>
    <row r="2095" spans="1:2">
      <c r="A2095" t="s">
        <v>1228</v>
      </c>
      <c r="B2095">
        <v>-32.557854157107613</v>
      </c>
    </row>
    <row r="2096" spans="1:2">
      <c r="A2096" t="s">
        <v>1225</v>
      </c>
      <c r="B2096">
        <v>-33.92217256629759</v>
      </c>
    </row>
    <row r="2097" spans="1:2">
      <c r="A2097" t="s">
        <v>1222</v>
      </c>
      <c r="B2097">
        <v>-31.56205614622024</v>
      </c>
    </row>
    <row r="2098" spans="1:2">
      <c r="A2098" t="s">
        <v>2109</v>
      </c>
      <c r="B2098">
        <v>-36.480277903523607</v>
      </c>
    </row>
    <row r="2099" spans="1:2">
      <c r="A2099" t="s">
        <v>1879</v>
      </c>
      <c r="B2099">
        <v>-42.030598997964319</v>
      </c>
    </row>
    <row r="2100" spans="1:2">
      <c r="A2100" t="s">
        <v>1873</v>
      </c>
      <c r="B2100">
        <v>-41.793327724072057</v>
      </c>
    </row>
    <row r="2101" spans="1:2">
      <c r="A2101" t="s">
        <v>1876</v>
      </c>
      <c r="B2101">
        <v>-41.446863743873543</v>
      </c>
    </row>
    <row r="2102" spans="1:2">
      <c r="A2102" t="s">
        <v>2100</v>
      </c>
      <c r="B2102">
        <v>-38.658394435736241</v>
      </c>
    </row>
    <row r="2103" spans="1:2">
      <c r="A2103" t="s">
        <v>1231</v>
      </c>
      <c r="B2103">
        <v>-35.595535841302528</v>
      </c>
    </row>
    <row r="2104" spans="1:2">
      <c r="A2104" t="s">
        <v>2097</v>
      </c>
      <c r="B2104">
        <v>-37.49930076615275</v>
      </c>
    </row>
    <row r="2105" spans="1:2">
      <c r="A2105" t="s">
        <v>475</v>
      </c>
      <c r="B2105">
        <v>-34.026502440817453</v>
      </c>
    </row>
    <row r="2106" spans="1:2">
      <c r="A2106" t="s">
        <v>2303</v>
      </c>
      <c r="B2106">
        <v>-43.896159377392728</v>
      </c>
    </row>
    <row r="2107" spans="1:2">
      <c r="A2107" t="s">
        <v>2306</v>
      </c>
      <c r="B2107">
        <v>-38.186139387899438</v>
      </c>
    </row>
    <row r="2108" spans="1:2">
      <c r="A2108" t="s">
        <v>436</v>
      </c>
      <c r="B2108">
        <v>-34.449079398400372</v>
      </c>
    </row>
    <row r="2109" spans="1:2">
      <c r="A2109" t="s">
        <v>1279</v>
      </c>
      <c r="B2109">
        <v>-40.862894273679437</v>
      </c>
    </row>
    <row r="2110" spans="1:2">
      <c r="A2110" t="s">
        <v>1282</v>
      </c>
      <c r="B2110">
        <v>-41.362364272788817</v>
      </c>
    </row>
    <row r="2111" spans="1:2">
      <c r="A2111" t="s">
        <v>1276</v>
      </c>
      <c r="B2111">
        <v>-36.082297940765748</v>
      </c>
    </row>
    <row r="2112" spans="1:2">
      <c r="A2112" t="s">
        <v>1273</v>
      </c>
      <c r="B2112">
        <v>-40.676344630977361</v>
      </c>
    </row>
    <row r="2113" spans="1:2">
      <c r="A2113" t="s">
        <v>469</v>
      </c>
      <c r="B2113">
        <v>-35.394991557782532</v>
      </c>
    </row>
    <row r="2114" spans="1:2">
      <c r="A2114" t="s">
        <v>472</v>
      </c>
      <c r="B2114">
        <v>-34.918035164666676</v>
      </c>
    </row>
    <row r="2115" spans="1:2">
      <c r="A2115" t="s">
        <v>1948</v>
      </c>
      <c r="B2115">
        <v>-30.546963062968221</v>
      </c>
    </row>
    <row r="2116" spans="1:2">
      <c r="A2116" t="s">
        <v>659</v>
      </c>
      <c r="B2116">
        <v>-31.298601237088089</v>
      </c>
    </row>
    <row r="2117" spans="1:2">
      <c r="A2117" t="s">
        <v>653</v>
      </c>
      <c r="B2117">
        <v>-27.710078866656929</v>
      </c>
    </row>
    <row r="2118" spans="1:2">
      <c r="A2118" t="s">
        <v>499</v>
      </c>
      <c r="B2118">
        <v>-34.457472530005113</v>
      </c>
    </row>
    <row r="2119" spans="1:2">
      <c r="A2119" t="s">
        <v>656</v>
      </c>
      <c r="B2119">
        <v>-30.85157343523041</v>
      </c>
    </row>
    <row r="2120" spans="1:2">
      <c r="A2120" t="s">
        <v>1255</v>
      </c>
      <c r="B2120">
        <v>-33.931121152786147</v>
      </c>
    </row>
    <row r="2121" spans="1:2">
      <c r="A2121" t="s">
        <v>1267</v>
      </c>
      <c r="B2121">
        <v>-36.894242925590163</v>
      </c>
    </row>
    <row r="2122" spans="1:2">
      <c r="A2122" t="s">
        <v>1270</v>
      </c>
      <c r="B2122">
        <v>-32.256048716978349</v>
      </c>
    </row>
    <row r="2123" spans="1:2">
      <c r="A2123" t="s">
        <v>1329</v>
      </c>
      <c r="B2123">
        <v>-34.829631588279632</v>
      </c>
    </row>
    <row r="2124" spans="1:2">
      <c r="A2124" t="s">
        <v>2297</v>
      </c>
      <c r="B2124">
        <v>-37.588121520150771</v>
      </c>
    </row>
    <row r="2125" spans="1:2">
      <c r="A2125" t="s">
        <v>1261</v>
      </c>
      <c r="B2125">
        <v>-35.638948712951048</v>
      </c>
    </row>
    <row r="2126" spans="1:2">
      <c r="A2126" t="s">
        <v>1252</v>
      </c>
      <c r="B2126">
        <v>-35.714458175929792</v>
      </c>
    </row>
    <row r="2127" spans="1:2">
      <c r="A2127" t="s">
        <v>1243</v>
      </c>
      <c r="B2127">
        <v>-39.633123982084243</v>
      </c>
    </row>
    <row r="2128" spans="1:2">
      <c r="A2128" t="s">
        <v>2366</v>
      </c>
      <c r="B2128">
        <v>-30.429245941438548</v>
      </c>
    </row>
    <row r="2129" spans="1:2">
      <c r="A2129" t="s">
        <v>1264</v>
      </c>
      <c r="B2129">
        <v>-35.381006844784231</v>
      </c>
    </row>
    <row r="2130" spans="1:2">
      <c r="A2130" t="s">
        <v>2387</v>
      </c>
      <c r="B2130">
        <v>-31.37446433577427</v>
      </c>
    </row>
    <row r="2131" spans="1:2">
      <c r="A2131" t="s">
        <v>2408</v>
      </c>
      <c r="B2131">
        <v>-35.941018080749373</v>
      </c>
    </row>
    <row r="2132" spans="1:2">
      <c r="A2132" t="s">
        <v>2390</v>
      </c>
      <c r="B2132">
        <v>-35.989877618101048</v>
      </c>
    </row>
    <row r="2133" spans="1:2">
      <c r="A2133" t="s">
        <v>2384</v>
      </c>
      <c r="B2133">
        <v>-30.998219036113021</v>
      </c>
    </row>
    <row r="2134" spans="1:2">
      <c r="A2134" t="s">
        <v>2426</v>
      </c>
      <c r="B2134">
        <v>-36.697829199217701</v>
      </c>
    </row>
    <row r="2135" spans="1:2">
      <c r="A2135" t="s">
        <v>1475</v>
      </c>
      <c r="B2135">
        <v>-38.626401421996292</v>
      </c>
    </row>
    <row r="2136" spans="1:2">
      <c r="A2136" t="s">
        <v>2243</v>
      </c>
      <c r="B2136">
        <v>-29.758775465073331</v>
      </c>
    </row>
    <row r="2137" spans="1:2">
      <c r="A2137" t="s">
        <v>1025</v>
      </c>
      <c r="B2137">
        <v>-31.46777219262848</v>
      </c>
    </row>
    <row r="2138" spans="1:2">
      <c r="A2138" t="s">
        <v>1028</v>
      </c>
      <c r="B2138">
        <v>-30.32437030957826</v>
      </c>
    </row>
    <row r="2139" spans="1:2">
      <c r="A2139" t="s">
        <v>2240</v>
      </c>
      <c r="B2139">
        <v>-29.786516247155451</v>
      </c>
    </row>
    <row r="2140" spans="1:2">
      <c r="A2140" t="s">
        <v>1031</v>
      </c>
      <c r="B2140">
        <v>-34.391289720322902</v>
      </c>
    </row>
    <row r="2141" spans="1:2">
      <c r="A2141" t="s">
        <v>1195</v>
      </c>
      <c r="B2141">
        <v>-12.22708688268407</v>
      </c>
    </row>
    <row r="2142" spans="1:2">
      <c r="A2142" t="s">
        <v>2423</v>
      </c>
      <c r="B2142">
        <v>-31.588667010292049</v>
      </c>
    </row>
    <row r="2143" spans="1:2">
      <c r="A2143" t="s">
        <v>2420</v>
      </c>
      <c r="B2143">
        <v>-29.72527972115136</v>
      </c>
    </row>
    <row r="2144" spans="1:2">
      <c r="A2144" t="s">
        <v>1653</v>
      </c>
      <c r="B2144">
        <v>-39.059207867780117</v>
      </c>
    </row>
    <row r="2145" spans="1:2">
      <c r="A2145" t="s">
        <v>1650</v>
      </c>
      <c r="B2145">
        <v>-29.24627671208556</v>
      </c>
    </row>
    <row r="2146" spans="1:2">
      <c r="A2146" t="s">
        <v>1839</v>
      </c>
      <c r="B2146">
        <v>-29.395300714947179</v>
      </c>
    </row>
    <row r="2147" spans="1:2">
      <c r="A2147" t="s">
        <v>1842</v>
      </c>
      <c r="B2147">
        <v>-33.966633357890117</v>
      </c>
    </row>
    <row r="2148" spans="1:2">
      <c r="A2148" t="s">
        <v>1114</v>
      </c>
      <c r="B2148">
        <v>-29.558203776162891</v>
      </c>
    </row>
    <row r="2149" spans="1:2">
      <c r="A2149" t="s">
        <v>1111</v>
      </c>
      <c r="B2149">
        <v>-34.53100695906307</v>
      </c>
    </row>
    <row r="2150" spans="1:2">
      <c r="A2150" t="s">
        <v>2417</v>
      </c>
      <c r="B2150">
        <v>-30.270771525924282</v>
      </c>
    </row>
    <row r="2151" spans="1:2">
      <c r="A2151" t="s">
        <v>2414</v>
      </c>
      <c r="B2151">
        <v>-29.198649817271122</v>
      </c>
    </row>
    <row r="2152" spans="1:2">
      <c r="A2152" t="s">
        <v>2411</v>
      </c>
      <c r="B2152">
        <v>-29.441502889601612</v>
      </c>
    </row>
    <row r="2153" spans="1:2">
      <c r="A2153" t="s">
        <v>1246</v>
      </c>
      <c r="B2153">
        <v>-30.11982468368867</v>
      </c>
    </row>
    <row r="2154" spans="1:2">
      <c r="A2154" t="s">
        <v>544</v>
      </c>
      <c r="B2154">
        <v>-27.119597766871809</v>
      </c>
    </row>
    <row r="2155" spans="1:2">
      <c r="A2155" t="s">
        <v>1249</v>
      </c>
      <c r="B2155">
        <v>-32.051148238108752</v>
      </c>
    </row>
    <row r="2156" spans="1:2">
      <c r="A2156" t="s">
        <v>617</v>
      </c>
      <c r="B2156">
        <v>-39.280410921105528</v>
      </c>
    </row>
    <row r="2157" spans="1:2">
      <c r="A2157" t="s">
        <v>608</v>
      </c>
      <c r="B2157">
        <v>-39.427225182928439</v>
      </c>
    </row>
    <row r="2158" spans="1:2">
      <c r="A2158" t="s">
        <v>620</v>
      </c>
      <c r="B2158">
        <v>-44.152328745750417</v>
      </c>
    </row>
    <row r="2159" spans="1:2">
      <c r="A2159" t="s">
        <v>614</v>
      </c>
      <c r="B2159">
        <v>-30.116959899713081</v>
      </c>
    </row>
    <row r="2160" spans="1:2">
      <c r="A2160" t="s">
        <v>611</v>
      </c>
      <c r="B2160">
        <v>-36.044090812115478</v>
      </c>
    </row>
    <row r="2161" spans="1:2">
      <c r="A2161" t="s">
        <v>1258</v>
      </c>
      <c r="B2161">
        <v>-31.905818949332691</v>
      </c>
    </row>
    <row r="2162" spans="1:2">
      <c r="A2162" t="s">
        <v>2222</v>
      </c>
      <c r="B2162">
        <v>-41.669328664988022</v>
      </c>
    </row>
    <row r="2163" spans="1:2">
      <c r="A2163" t="s">
        <v>2225</v>
      </c>
      <c r="B2163">
        <v>-22.301716207478432</v>
      </c>
    </row>
    <row r="2164" spans="1:2">
      <c r="A2164" t="s">
        <v>2234</v>
      </c>
      <c r="B2164">
        <v>-21.723062712730641</v>
      </c>
    </row>
    <row r="2165" spans="1:2">
      <c r="A2165" t="s">
        <v>481</v>
      </c>
      <c r="B2165">
        <v>-33.580549175216312</v>
      </c>
    </row>
    <row r="2166" spans="1:2">
      <c r="A2166" t="s">
        <v>493</v>
      </c>
      <c r="B2166">
        <v>-33.606594035970033</v>
      </c>
    </row>
    <row r="2167" spans="1:2">
      <c r="A2167" t="s">
        <v>2228</v>
      </c>
      <c r="B2167">
        <v>-40.500362368884304</v>
      </c>
    </row>
    <row r="2168" spans="1:2">
      <c r="A2168" t="s">
        <v>1356</v>
      </c>
      <c r="B2168">
        <v>-34.216526875018047</v>
      </c>
    </row>
    <row r="2169" spans="1:2">
      <c r="A2169" t="s">
        <v>2231</v>
      </c>
      <c r="B2169">
        <v>-26.277555559905998</v>
      </c>
    </row>
    <row r="2170" spans="1:2">
      <c r="A2170" t="s">
        <v>505</v>
      </c>
      <c r="B2170">
        <v>-33.463825023272371</v>
      </c>
    </row>
    <row r="2171" spans="1:2">
      <c r="A2171" t="s">
        <v>2393</v>
      </c>
      <c r="B2171">
        <v>-27.6840614691267</v>
      </c>
    </row>
    <row r="2172" spans="1:2">
      <c r="A2172" t="s">
        <v>2399</v>
      </c>
      <c r="B2172">
        <v>-29.468693952118951</v>
      </c>
    </row>
    <row r="2173" spans="1:2">
      <c r="A2173" t="s">
        <v>875</v>
      </c>
      <c r="B2173">
        <v>-35.609133467366817</v>
      </c>
    </row>
    <row r="2174" spans="1:2">
      <c r="A2174" t="s">
        <v>2396</v>
      </c>
      <c r="B2174">
        <v>-35.879808559642321</v>
      </c>
    </row>
    <row r="2175" spans="1:2">
      <c r="A2175" t="s">
        <v>2402</v>
      </c>
      <c r="B2175">
        <v>-26.23457880984185</v>
      </c>
    </row>
    <row r="2176" spans="1:2">
      <c r="A2176" t="s">
        <v>872</v>
      </c>
      <c r="B2176">
        <v>-35.023550873262209</v>
      </c>
    </row>
    <row r="2177" spans="1:2">
      <c r="A2177" t="s">
        <v>2405</v>
      </c>
      <c r="B2177">
        <v>-29.730468648737599</v>
      </c>
    </row>
    <row r="2178" spans="1:2">
      <c r="A2178" t="s">
        <v>1821</v>
      </c>
      <c r="B2178">
        <v>-34.410709759797157</v>
      </c>
    </row>
    <row r="2179" spans="1:2">
      <c r="A2179" t="s">
        <v>1812</v>
      </c>
      <c r="B2179">
        <v>-36.033045791020321</v>
      </c>
    </row>
    <row r="2180" spans="1:2">
      <c r="A2180" t="s">
        <v>1815</v>
      </c>
      <c r="B2180">
        <v>-32.78138716128155</v>
      </c>
    </row>
    <row r="2181" spans="1:2">
      <c r="A2181" t="s">
        <v>1824</v>
      </c>
      <c r="B2181">
        <v>-34.405270969727788</v>
      </c>
    </row>
    <row r="2182" spans="1:2">
      <c r="A2182" t="s">
        <v>1818</v>
      </c>
      <c r="B2182">
        <v>-31.06131536836789</v>
      </c>
    </row>
    <row r="2183" spans="1:2">
      <c r="A2183" t="s">
        <v>878</v>
      </c>
      <c r="B2183">
        <v>-33.285905847079668</v>
      </c>
    </row>
    <row r="2184" spans="1:2">
      <c r="A2184" t="s">
        <v>517</v>
      </c>
      <c r="B2184">
        <v>-32.223714096134479</v>
      </c>
    </row>
    <row r="2185" spans="1:2">
      <c r="A2185" t="s">
        <v>887</v>
      </c>
      <c r="B2185">
        <v>-33.188507942856489</v>
      </c>
    </row>
    <row r="2186" spans="1:2">
      <c r="A2186" t="s">
        <v>884</v>
      </c>
      <c r="B2186">
        <v>-32.828468900943008</v>
      </c>
    </row>
    <row r="2187" spans="1:2">
      <c r="A2187" t="s">
        <v>881</v>
      </c>
      <c r="B2187">
        <v>-31.880693873588239</v>
      </c>
    </row>
    <row r="2188" spans="1:2">
      <c r="A2188" t="s">
        <v>1993</v>
      </c>
      <c r="B2188">
        <v>-31.546270559723769</v>
      </c>
    </row>
    <row r="2189" spans="1:2">
      <c r="A2189" t="s">
        <v>496</v>
      </c>
      <c r="B2189">
        <v>-32.876687680697323</v>
      </c>
    </row>
    <row r="2190" spans="1:2">
      <c r="A2190" t="s">
        <v>740</v>
      </c>
      <c r="B2190">
        <v>-27.681748571216641</v>
      </c>
    </row>
    <row r="2191" spans="1:2">
      <c r="A2191" t="s">
        <v>430</v>
      </c>
      <c r="B2191">
        <v>-33.78996203834717</v>
      </c>
    </row>
    <row r="2192" spans="1:2">
      <c r="A2192" t="s">
        <v>523</v>
      </c>
      <c r="B2192">
        <v>-33.198468399285332</v>
      </c>
    </row>
    <row r="2193" spans="1:2">
      <c r="A2193" t="s">
        <v>689</v>
      </c>
      <c r="B2193">
        <v>-33.293952023483541</v>
      </c>
    </row>
    <row r="2194" spans="1:2">
      <c r="A2194" t="s">
        <v>520</v>
      </c>
      <c r="B2194">
        <v>-29.342200991313842</v>
      </c>
    </row>
    <row r="2195" spans="1:2">
      <c r="A2195" t="s">
        <v>484</v>
      </c>
      <c r="B2195">
        <v>-32.924778951571433</v>
      </c>
    </row>
    <row r="2196" spans="1:2">
      <c r="A2196" t="s">
        <v>902</v>
      </c>
      <c r="B2196">
        <v>-29.67133245169591</v>
      </c>
    </row>
    <row r="2197" spans="1:2">
      <c r="A2197" t="s">
        <v>2184</v>
      </c>
      <c r="B2197">
        <v>-27.452772183334719</v>
      </c>
    </row>
    <row r="2198" spans="1:2">
      <c r="A2198" t="s">
        <v>2181</v>
      </c>
      <c r="B2198">
        <v>-22.332762446644381</v>
      </c>
    </row>
    <row r="2199" spans="1:2">
      <c r="A2199" t="s">
        <v>2148</v>
      </c>
      <c r="B2199">
        <v>-27.792863692727529</v>
      </c>
    </row>
    <row r="2200" spans="1:2">
      <c r="A2200" t="s">
        <v>2187</v>
      </c>
      <c r="B2200">
        <v>-25.204664400706928</v>
      </c>
    </row>
    <row r="2201" spans="1:2">
      <c r="A2201" t="s">
        <v>2190</v>
      </c>
      <c r="B2201">
        <v>-21.094427807822079</v>
      </c>
    </row>
    <row r="2202" spans="1:2">
      <c r="A2202" t="s">
        <v>2195</v>
      </c>
      <c r="B2202">
        <v>-17.522448085110149</v>
      </c>
    </row>
    <row r="2203" spans="1:2">
      <c r="A2203" t="s">
        <v>731</v>
      </c>
      <c r="B2203">
        <v>-31.94055258164537</v>
      </c>
    </row>
    <row r="2204" spans="1:2">
      <c r="A2204" t="s">
        <v>728</v>
      </c>
      <c r="B2204">
        <v>-29.748036526034252</v>
      </c>
    </row>
    <row r="2205" spans="1:2">
      <c r="A2205" t="s">
        <v>2192</v>
      </c>
      <c r="B2205">
        <v>-16.07599216240072</v>
      </c>
    </row>
    <row r="2206" spans="1:2">
      <c r="A2206" t="s">
        <v>2163</v>
      </c>
      <c r="B2206">
        <v>-27.92343090993776</v>
      </c>
    </row>
    <row r="2207" spans="1:2">
      <c r="A2207" t="s">
        <v>2166</v>
      </c>
      <c r="B2207">
        <v>-19.011980044610969</v>
      </c>
    </row>
    <row r="2208" spans="1:2">
      <c r="A2208" t="s">
        <v>560</v>
      </c>
      <c r="B2208">
        <v>-29.882099603398508</v>
      </c>
    </row>
    <row r="2209" spans="1:2">
      <c r="A2209" t="s">
        <v>569</v>
      </c>
      <c r="B2209">
        <v>-21.90005276010455</v>
      </c>
    </row>
    <row r="2210" spans="1:2">
      <c r="A2210" t="s">
        <v>563</v>
      </c>
      <c r="B2210">
        <v>-29.196731526602161</v>
      </c>
    </row>
    <row r="2211" spans="1:2">
      <c r="A2211" t="s">
        <v>557</v>
      </c>
      <c r="B2211">
        <v>-23.023354020081921</v>
      </c>
    </row>
    <row r="2212" spans="1:2">
      <c r="A2212" t="s">
        <v>566</v>
      </c>
      <c r="B2212">
        <v>-22.630041061523649</v>
      </c>
    </row>
    <row r="2213" spans="1:2">
      <c r="A2213" t="s">
        <v>2154</v>
      </c>
      <c r="B2213">
        <v>-21.27120214210473</v>
      </c>
    </row>
    <row r="2214" spans="1:2">
      <c r="A2214" t="s">
        <v>365</v>
      </c>
      <c r="B2214">
        <v>-27.801911058139549</v>
      </c>
    </row>
    <row r="2215" spans="1:2">
      <c r="A2215" t="s">
        <v>2079</v>
      </c>
      <c r="B2215">
        <v>-24.03432848145582</v>
      </c>
    </row>
    <row r="2216" spans="1:2">
      <c r="A2216" t="s">
        <v>2345</v>
      </c>
      <c r="B2216">
        <v>-28.802052151070111</v>
      </c>
    </row>
    <row r="2217" spans="1:2">
      <c r="A2217" t="s">
        <v>2255</v>
      </c>
      <c r="B2217">
        <v>-28.634087659175531</v>
      </c>
    </row>
    <row r="2218" spans="1:2">
      <c r="A2218" t="s">
        <v>368</v>
      </c>
      <c r="B2218">
        <v>-29.46884378522531</v>
      </c>
    </row>
    <row r="2219" spans="1:2">
      <c r="A2219" t="s">
        <v>371</v>
      </c>
      <c r="B2219">
        <v>-23.711431906800328</v>
      </c>
    </row>
    <row r="2220" spans="1:2">
      <c r="A2220" t="s">
        <v>362</v>
      </c>
      <c r="B2220">
        <v>-19.666335885870879</v>
      </c>
    </row>
    <row r="2221" spans="1:2">
      <c r="A2221" t="s">
        <v>2157</v>
      </c>
      <c r="B2221">
        <v>-20.605765659728579</v>
      </c>
    </row>
    <row r="2222" spans="1:2">
      <c r="A2222" t="s">
        <v>1573</v>
      </c>
      <c r="B2222">
        <v>-26.768884477619199</v>
      </c>
    </row>
    <row r="2223" spans="1:2">
      <c r="A2223" t="s">
        <v>1570</v>
      </c>
      <c r="B2223">
        <v>-31.38203455843006</v>
      </c>
    </row>
    <row r="2224" spans="1:2">
      <c r="A2224" t="s">
        <v>1567</v>
      </c>
      <c r="B2224">
        <v>-32.519280562551238</v>
      </c>
    </row>
    <row r="2225" spans="1:2">
      <c r="A2225" t="s">
        <v>737</v>
      </c>
      <c r="B2225">
        <v>-34.203061637751489</v>
      </c>
    </row>
    <row r="2226" spans="1:2">
      <c r="A2226" t="s">
        <v>2172</v>
      </c>
      <c r="B2226">
        <v>-20.35604893198213</v>
      </c>
    </row>
    <row r="2227" spans="1:2">
      <c r="A2227" t="s">
        <v>1680</v>
      </c>
      <c r="B2227">
        <v>-27.079115819438741</v>
      </c>
    </row>
    <row r="2228" spans="1:2">
      <c r="A2228" t="s">
        <v>1659</v>
      </c>
      <c r="B2228">
        <v>-27.21516205120259</v>
      </c>
    </row>
    <row r="2229" spans="1:2">
      <c r="A2229" t="s">
        <v>953</v>
      </c>
      <c r="B2229">
        <v>-14.049598460570071</v>
      </c>
    </row>
    <row r="2230" spans="1:2">
      <c r="A2230" t="s">
        <v>950</v>
      </c>
      <c r="B2230">
        <v>-18.387108639207291</v>
      </c>
    </row>
    <row r="2231" spans="1:2">
      <c r="A2231" t="s">
        <v>956</v>
      </c>
      <c r="B2231">
        <v>-16.900690112897379</v>
      </c>
    </row>
    <row r="2232" spans="1:2">
      <c r="A2232" t="s">
        <v>1671</v>
      </c>
      <c r="B2232">
        <v>-25.291023476153349</v>
      </c>
    </row>
    <row r="2233" spans="1:2">
      <c r="A2233" t="s">
        <v>1674</v>
      </c>
      <c r="B2233">
        <v>-22.665273675890319</v>
      </c>
    </row>
    <row r="2234" spans="1:2">
      <c r="A2234" t="s">
        <v>2151</v>
      </c>
      <c r="B2234">
        <v>-21.51729527967051</v>
      </c>
    </row>
    <row r="2235" spans="1:2">
      <c r="A2235" t="s">
        <v>1186</v>
      </c>
      <c r="B2235">
        <v>-31.43893803118284</v>
      </c>
    </row>
    <row r="2236" spans="1:2">
      <c r="A2236" t="s">
        <v>2049</v>
      </c>
      <c r="B2236">
        <v>-40.94937305387716</v>
      </c>
    </row>
    <row r="2237" spans="1:2">
      <c r="A2237" t="s">
        <v>2046</v>
      </c>
      <c r="B2237">
        <v>-29.667277290965679</v>
      </c>
    </row>
    <row r="2238" spans="1:2">
      <c r="A2238" t="s">
        <v>2145</v>
      </c>
      <c r="B2238">
        <v>-21.567448390618139</v>
      </c>
    </row>
    <row r="2239" spans="1:2">
      <c r="A2239" t="s">
        <v>1183</v>
      </c>
      <c r="B2239">
        <v>-35.862494362288423</v>
      </c>
    </row>
    <row r="2240" spans="1:2">
      <c r="A2240" t="s">
        <v>2142</v>
      </c>
      <c r="B2240">
        <v>-20.813454754477949</v>
      </c>
    </row>
    <row r="2241" spans="1:2">
      <c r="A2241" t="s">
        <v>1165</v>
      </c>
      <c r="B2241">
        <v>-38.014616458610249</v>
      </c>
    </row>
    <row r="2242" spans="1:2">
      <c r="A2242" t="s">
        <v>2169</v>
      </c>
      <c r="B2242">
        <v>-21.422132734938131</v>
      </c>
    </row>
    <row r="2243" spans="1:2">
      <c r="A2243" t="s">
        <v>1809</v>
      </c>
      <c r="B2243">
        <v>-31.759179745562172</v>
      </c>
    </row>
    <row r="2244" spans="1:2">
      <c r="A2244" t="s">
        <v>2270</v>
      </c>
      <c r="B2244">
        <v>-38.389681875051991</v>
      </c>
    </row>
    <row r="2245" spans="1:2">
      <c r="A2245" t="s">
        <v>1168</v>
      </c>
      <c r="B2245">
        <v>-30.55791002725184</v>
      </c>
    </row>
    <row r="2246" spans="1:2">
      <c r="A2246" t="s">
        <v>1806</v>
      </c>
      <c r="B2246">
        <v>-34.240321405817767</v>
      </c>
    </row>
    <row r="2247" spans="1:2">
      <c r="A2247" t="s">
        <v>1174</v>
      </c>
      <c r="B2247">
        <v>-33.422529023472677</v>
      </c>
    </row>
    <row r="2248" spans="1:2">
      <c r="A2248" t="s">
        <v>1171</v>
      </c>
      <c r="B2248">
        <v>-33.453771138710167</v>
      </c>
    </row>
    <row r="2249" spans="1:2">
      <c r="A2249" t="s">
        <v>2213</v>
      </c>
      <c r="B2249">
        <v>-29.282503186155051</v>
      </c>
    </row>
    <row r="2250" spans="1:2">
      <c r="A2250" t="s">
        <v>1016</v>
      </c>
      <c r="B2250">
        <v>-35.69412858872338</v>
      </c>
    </row>
    <row r="2251" spans="1:2">
      <c r="A2251" t="s">
        <v>1285</v>
      </c>
      <c r="B2251">
        <v>-30.238690617818889</v>
      </c>
    </row>
    <row r="2252" spans="1:2">
      <c r="A2252" t="s">
        <v>1291</v>
      </c>
      <c r="B2252">
        <v>-37.778973682789193</v>
      </c>
    </row>
    <row r="2253" spans="1:2">
      <c r="A2253" t="s">
        <v>1288</v>
      </c>
      <c r="B2253">
        <v>-31.737461557660069</v>
      </c>
    </row>
    <row r="2254" spans="1:2">
      <c r="A2254" t="s">
        <v>2210</v>
      </c>
      <c r="B2254">
        <v>-36.29666206928745</v>
      </c>
    </row>
    <row r="2255" spans="1:2">
      <c r="A2255" t="s">
        <v>2207</v>
      </c>
      <c r="B2255">
        <v>-33.740789533003429</v>
      </c>
    </row>
    <row r="2256" spans="1:2">
      <c r="A2256" t="s">
        <v>1013</v>
      </c>
      <c r="B2256">
        <v>-36.164590417842888</v>
      </c>
    </row>
    <row r="2257" spans="1:2">
      <c r="A2257" t="s">
        <v>2136</v>
      </c>
      <c r="B2257">
        <v>-33.584067748962127</v>
      </c>
    </row>
    <row r="2258" spans="1:2">
      <c r="A2258" t="s">
        <v>2133</v>
      </c>
      <c r="B2258">
        <v>-38.087645384094337</v>
      </c>
    </row>
    <row r="2259" spans="1:2">
      <c r="A2259" t="s">
        <v>1448</v>
      </c>
      <c r="B2259">
        <v>-33.099035734113507</v>
      </c>
    </row>
    <row r="2260" spans="1:2">
      <c r="A2260" t="s">
        <v>2139</v>
      </c>
      <c r="B2260">
        <v>-34.875421087370682</v>
      </c>
    </row>
    <row r="2261" spans="1:2">
      <c r="A2261" t="s">
        <v>1424</v>
      </c>
      <c r="B2261">
        <v>-29.650091662698241</v>
      </c>
    </row>
    <row r="2262" spans="1:2">
      <c r="A2262" t="s">
        <v>1177</v>
      </c>
      <c r="B2262">
        <v>-29.582523354668279</v>
      </c>
    </row>
    <row r="2263" spans="1:2">
      <c r="A2263" t="s">
        <v>1639</v>
      </c>
      <c r="B2263">
        <v>-37.479148754737302</v>
      </c>
    </row>
    <row r="2264" spans="1:2">
      <c r="A2264" t="s">
        <v>1633</v>
      </c>
      <c r="B2264">
        <v>-31.337615710771981</v>
      </c>
    </row>
    <row r="2265" spans="1:2">
      <c r="A2265" t="s">
        <v>1645</v>
      </c>
      <c r="B2265">
        <v>-32.601095480222789</v>
      </c>
    </row>
    <row r="2266" spans="1:2">
      <c r="A2266" t="s">
        <v>1642</v>
      </c>
      <c r="B2266">
        <v>-34.121254562469183</v>
      </c>
    </row>
    <row r="2267" spans="1:2">
      <c r="A2267" t="s">
        <v>1326</v>
      </c>
      <c r="B2267">
        <v>-25.95250740891494</v>
      </c>
    </row>
    <row r="2268" spans="1:2">
      <c r="A2268" t="s">
        <v>1323</v>
      </c>
      <c r="B2268">
        <v>-2.0572408462217009</v>
      </c>
    </row>
    <row r="2269" spans="1:2">
      <c r="A2269" t="s">
        <v>1636</v>
      </c>
      <c r="B2269">
        <v>-29.072583367253159</v>
      </c>
    </row>
    <row r="2270" spans="1:2">
      <c r="A2270" t="s">
        <v>1647</v>
      </c>
      <c r="B2270">
        <v>-29.486391192228641</v>
      </c>
    </row>
    <row r="2271" spans="1:2">
      <c r="A2271" t="s">
        <v>1630</v>
      </c>
      <c r="B2271">
        <v>-27.351459129938728</v>
      </c>
    </row>
    <row r="2272" spans="1:2">
      <c r="A2272" t="s">
        <v>1180</v>
      </c>
      <c r="B2272">
        <v>-29.476987813367721</v>
      </c>
    </row>
    <row r="2273" spans="1:2">
      <c r="A2273" t="s">
        <v>2178</v>
      </c>
      <c r="B2273">
        <v>-25.67383692958207</v>
      </c>
    </row>
    <row r="2274" spans="1:2">
      <c r="A2274" t="s">
        <v>2204</v>
      </c>
      <c r="B2274">
        <v>-34.685276451695188</v>
      </c>
    </row>
    <row r="2275" spans="1:2">
      <c r="A2275" t="s">
        <v>2198</v>
      </c>
      <c r="B2275">
        <v>-33.75372616100038</v>
      </c>
    </row>
    <row r="2276" spans="1:2">
      <c r="A2276" t="s">
        <v>2201</v>
      </c>
      <c r="B2276">
        <v>-32.202541232697797</v>
      </c>
    </row>
    <row r="2277" spans="1:2">
      <c r="A2277" t="s">
        <v>2175</v>
      </c>
      <c r="B2277">
        <v>-26.629191812560979</v>
      </c>
    </row>
    <row r="2278" spans="1:2">
      <c r="A2278" t="s">
        <v>1409</v>
      </c>
      <c r="B2278">
        <v>-32.409426252200127</v>
      </c>
    </row>
    <row r="2279" spans="1:2">
      <c r="A2279" t="s">
        <v>1418</v>
      </c>
      <c r="B2279">
        <v>-32.47938880313918</v>
      </c>
    </row>
    <row r="2280" spans="1:2">
      <c r="A2280" t="s">
        <v>2127</v>
      </c>
      <c r="B2280">
        <v>-31.555153815251821</v>
      </c>
    </row>
    <row r="2281" spans="1:2">
      <c r="A2281" t="s">
        <v>1415</v>
      </c>
      <c r="B2281">
        <v>-32.371674344527278</v>
      </c>
    </row>
    <row r="2282" spans="1:2">
      <c r="A2282" t="s">
        <v>1392</v>
      </c>
      <c r="B2282">
        <v>-32.142118225731608</v>
      </c>
    </row>
    <row r="2283" spans="1:2">
      <c r="A2283" t="s">
        <v>1401</v>
      </c>
      <c r="B2283">
        <v>-30.872199339143592</v>
      </c>
    </row>
    <row r="2284" spans="1:2">
      <c r="A2284" t="s">
        <v>1421</v>
      </c>
      <c r="B2284">
        <v>-31.488618811822629</v>
      </c>
    </row>
    <row r="2285" spans="1:2">
      <c r="A2285" t="s">
        <v>1192</v>
      </c>
      <c r="B2285">
        <v>-35.761709261508408</v>
      </c>
    </row>
    <row r="2286" spans="1:2">
      <c r="A2286" t="s">
        <v>1398</v>
      </c>
      <c r="B2286">
        <v>-33.016804813057362</v>
      </c>
    </row>
    <row r="2287" spans="1:2">
      <c r="A2287" t="s">
        <v>905</v>
      </c>
      <c r="B2287">
        <v>-6.8733320601774253</v>
      </c>
    </row>
    <row r="2288" spans="1:2">
      <c r="A2288" t="s">
        <v>908</v>
      </c>
      <c r="B2288">
        <v>-36.862140300728903</v>
      </c>
    </row>
    <row r="2289" spans="1:2">
      <c r="A2289" t="s">
        <v>1404</v>
      </c>
      <c r="B2289">
        <v>-34.14398192978507</v>
      </c>
    </row>
    <row r="2290" spans="1:2">
      <c r="A2290" t="s">
        <v>2294</v>
      </c>
      <c r="B2290">
        <v>-30.15596962520921</v>
      </c>
    </row>
    <row r="2291" spans="1:2">
      <c r="A2291" t="s">
        <v>2276</v>
      </c>
      <c r="B2291">
        <v>-29.459517017945579</v>
      </c>
    </row>
    <row r="2292" spans="1:2">
      <c r="A2292" t="s">
        <v>2288</v>
      </c>
      <c r="B2292">
        <v>-29.196359054019759</v>
      </c>
    </row>
    <row r="2293" spans="1:2">
      <c r="A2293" t="s">
        <v>1543</v>
      </c>
      <c r="B2293">
        <v>-34.937745532464199</v>
      </c>
    </row>
    <row r="2294" spans="1:2">
      <c r="A2294" t="s">
        <v>1546</v>
      </c>
      <c r="B2294">
        <v>-35.797619502290686</v>
      </c>
    </row>
    <row r="2295" spans="1:2">
      <c r="A2295" t="s">
        <v>1803</v>
      </c>
      <c r="B2295">
        <v>-35.198223120059993</v>
      </c>
    </row>
    <row r="2296" spans="1:2">
      <c r="A2296" t="s">
        <v>2285</v>
      </c>
      <c r="B2296">
        <v>-34.259631650728529</v>
      </c>
    </row>
    <row r="2297" spans="1:2">
      <c r="A2297" t="s">
        <v>2291</v>
      </c>
      <c r="B2297">
        <v>-34.242716361114709</v>
      </c>
    </row>
    <row r="2298" spans="1:2">
      <c r="A2298" t="s">
        <v>1882</v>
      </c>
      <c r="B2298">
        <v>-37.016657086436616</v>
      </c>
    </row>
    <row r="2299" spans="1:2">
      <c r="A2299" t="s">
        <v>2279</v>
      </c>
      <c r="B2299">
        <v>-34.190979901481647</v>
      </c>
    </row>
    <row r="2300" spans="1:2">
      <c r="A2300" t="s">
        <v>2282</v>
      </c>
      <c r="B2300">
        <v>-34.396622796993533</v>
      </c>
    </row>
    <row r="2301" spans="1:2">
      <c r="A2301" t="s">
        <v>1407</v>
      </c>
      <c r="B2301">
        <v>-31.753575534292128</v>
      </c>
    </row>
    <row r="2302" spans="1:2">
      <c r="A2302" t="s">
        <v>1585</v>
      </c>
      <c r="B2302">
        <v>-34.594911120325662</v>
      </c>
    </row>
    <row r="2303" spans="1:2">
      <c r="A2303" t="s">
        <v>1579</v>
      </c>
      <c r="B2303">
        <v>-34.594910220389387</v>
      </c>
    </row>
    <row r="2304" spans="1:2">
      <c r="A2304" t="s">
        <v>1582</v>
      </c>
      <c r="B2304">
        <v>-27.935999913035459</v>
      </c>
    </row>
    <row r="2305" spans="1:2">
      <c r="A2305" t="s">
        <v>1576</v>
      </c>
      <c r="B2305">
        <v>-28.84564987075272</v>
      </c>
    </row>
    <row r="2306" spans="1:2">
      <c r="A2306" t="s">
        <v>1395</v>
      </c>
      <c r="B2306">
        <v>-31.9553206160309</v>
      </c>
    </row>
    <row r="2307" spans="1:2">
      <c r="A2307" t="s">
        <v>92</v>
      </c>
      <c r="B2307">
        <v>-35.310480041628367</v>
      </c>
    </row>
    <row r="2308" spans="1:2">
      <c r="A2308" t="s">
        <v>95</v>
      </c>
      <c r="B2308">
        <v>-22.197106598833969</v>
      </c>
    </row>
    <row r="2309" spans="1:2">
      <c r="A2309" t="s">
        <v>1069</v>
      </c>
      <c r="B2309">
        <v>-29.946697576980611</v>
      </c>
    </row>
    <row r="2310" spans="1:2">
      <c r="A2310" t="s">
        <v>1066</v>
      </c>
      <c r="B2310">
        <v>-28.069206228145269</v>
      </c>
    </row>
    <row r="2311" spans="1:2">
      <c r="A2311" t="s">
        <v>1063</v>
      </c>
      <c r="B2311">
        <v>-30.77756973087973</v>
      </c>
    </row>
    <row r="2312" spans="1:2">
      <c r="A2312" t="s">
        <v>1389</v>
      </c>
      <c r="B2312">
        <v>-29.53258537218753</v>
      </c>
    </row>
    <row r="2313" spans="1:2">
      <c r="A2313" t="s">
        <v>599</v>
      </c>
      <c r="B2313">
        <v>-31.10676140769052</v>
      </c>
    </row>
    <row r="2314" spans="1:2">
      <c r="A2314" t="s">
        <v>602</v>
      </c>
      <c r="B2314">
        <v>-31.354269464378291</v>
      </c>
    </row>
    <row r="2315" spans="1:2">
      <c r="A2315" t="s">
        <v>1412</v>
      </c>
      <c r="B2315">
        <v>-28.426688918370711</v>
      </c>
    </row>
    <row r="2316" spans="1:2">
      <c r="A2316" t="s">
        <v>2160</v>
      </c>
      <c r="B2316">
        <v>-26.25747382290033</v>
      </c>
    </row>
    <row r="2317" spans="1:2">
      <c r="A2317" t="s">
        <v>1861</v>
      </c>
      <c r="B2317">
        <v>-32.581139419518593</v>
      </c>
    </row>
    <row r="2318" spans="1:2">
      <c r="A2318" t="s">
        <v>1867</v>
      </c>
      <c r="B2318">
        <v>-32.789950406851887</v>
      </c>
    </row>
    <row r="2319" spans="1:2">
      <c r="A2319" t="s">
        <v>2040</v>
      </c>
      <c r="B2319">
        <v>-30.64009370335841</v>
      </c>
    </row>
    <row r="2320" spans="1:2">
      <c r="A2320" t="s">
        <v>1864</v>
      </c>
      <c r="B2320">
        <v>-33.035055616296283</v>
      </c>
    </row>
    <row r="2321" spans="1:2">
      <c r="A2321" t="s">
        <v>463</v>
      </c>
      <c r="B2321">
        <v>-29.94972837776416</v>
      </c>
    </row>
    <row r="2322" spans="1:2">
      <c r="A2322" t="s">
        <v>1300</v>
      </c>
      <c r="B2322">
        <v>-26.218491918060359</v>
      </c>
    </row>
    <row r="2323" spans="1:2">
      <c r="A2323" t="s">
        <v>55</v>
      </c>
      <c r="B2323">
        <v>-32.422308854594696</v>
      </c>
    </row>
    <row r="2324" spans="1:2">
      <c r="A2324" t="s">
        <v>827</v>
      </c>
      <c r="B2324">
        <v>-32.553782125910473</v>
      </c>
    </row>
    <row r="2325" spans="1:2">
      <c r="A2325" t="s">
        <v>1870</v>
      </c>
      <c r="B2325">
        <v>-32.773109080513578</v>
      </c>
    </row>
    <row r="2326" spans="1:2">
      <c r="A2326" t="s">
        <v>61</v>
      </c>
      <c r="B2326">
        <v>-27.246803393725791</v>
      </c>
    </row>
    <row r="2327" spans="1:2">
      <c r="A2327" t="s">
        <v>58</v>
      </c>
      <c r="B2327">
        <v>-28.458146658665811</v>
      </c>
    </row>
    <row r="2328" spans="1:2">
      <c r="A2328" t="s">
        <v>457</v>
      </c>
      <c r="B2328">
        <v>-28.462973319055791</v>
      </c>
    </row>
    <row r="2329" spans="1:2">
      <c r="A2329" t="s">
        <v>1353</v>
      </c>
      <c r="B2329">
        <v>-26.6414088419106</v>
      </c>
    </row>
    <row r="2330" spans="1:2">
      <c r="A2330" t="s">
        <v>893</v>
      </c>
      <c r="B2330">
        <v>-28.762301077209852</v>
      </c>
    </row>
    <row r="2331" spans="1:2">
      <c r="A2331" t="s">
        <v>896</v>
      </c>
      <c r="B2331">
        <v>-28.825386251404471</v>
      </c>
    </row>
    <row r="2332" spans="1:2">
      <c r="A2332" t="s">
        <v>899</v>
      </c>
      <c r="B2332">
        <v>-28.077666440364521</v>
      </c>
    </row>
    <row r="2333" spans="1:2">
      <c r="A2333" t="s">
        <v>1797</v>
      </c>
      <c r="B2333">
        <v>-33.400434252788749</v>
      </c>
    </row>
    <row r="2334" spans="1:2">
      <c r="A2334" t="s">
        <v>1791</v>
      </c>
      <c r="B2334">
        <v>-36.530908960061417</v>
      </c>
    </row>
    <row r="2335" spans="1:2">
      <c r="A2335" t="s">
        <v>1788</v>
      </c>
      <c r="B2335">
        <v>-28.403080134886199</v>
      </c>
    </row>
    <row r="2336" spans="1:2">
      <c r="A2336" t="s">
        <v>1794</v>
      </c>
      <c r="B2336">
        <v>-32.746248948744572</v>
      </c>
    </row>
    <row r="2337" spans="1:2">
      <c r="A2337" t="s">
        <v>1782</v>
      </c>
      <c r="B2337">
        <v>-31.29528792153754</v>
      </c>
    </row>
    <row r="2338" spans="1:2">
      <c r="A2338" t="s">
        <v>1785</v>
      </c>
      <c r="B2338">
        <v>-27.999721574048369</v>
      </c>
    </row>
    <row r="2339" spans="1:2">
      <c r="A2339" t="s">
        <v>478</v>
      </c>
      <c r="B2339">
        <v>-31.67220220296273</v>
      </c>
    </row>
    <row r="2340" spans="1:2">
      <c r="A2340" t="s">
        <v>1836</v>
      </c>
      <c r="B2340">
        <v>-32.378515120487613</v>
      </c>
    </row>
    <row r="2341" spans="1:2">
      <c r="A2341" t="s">
        <v>1377</v>
      </c>
      <c r="B2341">
        <v>-28.251511715952219</v>
      </c>
    </row>
    <row r="2342" spans="1:2">
      <c r="A2342" t="s">
        <v>42</v>
      </c>
      <c r="B2342">
        <v>-34.184547509383371</v>
      </c>
    </row>
    <row r="2343" spans="1:2">
      <c r="A2343" t="s">
        <v>39</v>
      </c>
      <c r="B2343">
        <v>-31.438615148380649</v>
      </c>
    </row>
    <row r="2344" spans="1:2">
      <c r="A2344" t="s">
        <v>821</v>
      </c>
      <c r="B2344">
        <v>-31.142343112231661</v>
      </c>
    </row>
    <row r="2345" spans="1:2">
      <c r="A2345" t="s">
        <v>824</v>
      </c>
      <c r="B2345">
        <v>-33.818628403513088</v>
      </c>
    </row>
    <row r="2346" spans="1:2">
      <c r="A2346" t="s">
        <v>532</v>
      </c>
      <c r="B2346">
        <v>-34.472485730211652</v>
      </c>
    </row>
    <row r="2347" spans="1:2">
      <c r="A2347" t="s">
        <v>48</v>
      </c>
      <c r="B2347">
        <v>-34.394306448246702</v>
      </c>
    </row>
    <row r="2348" spans="1:2">
      <c r="A2348" t="s">
        <v>30</v>
      </c>
      <c r="B2348">
        <v>-28.670999143824179</v>
      </c>
    </row>
    <row r="2349" spans="1:2">
      <c r="A2349" t="s">
        <v>1332</v>
      </c>
      <c r="B2349">
        <v>-21.723043476086989</v>
      </c>
    </row>
    <row r="2350" spans="1:2">
      <c r="A2350" t="s">
        <v>35</v>
      </c>
      <c r="B2350">
        <v>-30.411316088899849</v>
      </c>
    </row>
    <row r="2351" spans="1:2">
      <c r="A2351" t="s">
        <v>508</v>
      </c>
      <c r="B2351">
        <v>-30.805415285244688</v>
      </c>
    </row>
    <row r="2352" spans="1:2">
      <c r="A2352" t="s">
        <v>45</v>
      </c>
      <c r="B2352">
        <v>-30.809062236317871</v>
      </c>
    </row>
    <row r="2353" spans="1:2">
      <c r="A2353" t="s">
        <v>514</v>
      </c>
      <c r="B2353">
        <v>-28.231675059386021</v>
      </c>
    </row>
    <row r="2354" spans="1:2">
      <c r="A2354" t="s">
        <v>538</v>
      </c>
      <c r="B2354">
        <v>-29.144831610772901</v>
      </c>
    </row>
    <row r="2355" spans="1:2">
      <c r="A2355" t="s">
        <v>511</v>
      </c>
      <c r="B2355">
        <v>-28.664579017671599</v>
      </c>
    </row>
    <row r="2356" spans="1:2">
      <c r="A2356" t="s">
        <v>2476</v>
      </c>
      <c r="B2356">
        <v>-31.960020612791869</v>
      </c>
    </row>
    <row r="2357" spans="1:2">
      <c r="A2357" t="s">
        <v>2482</v>
      </c>
      <c r="B2357">
        <v>-30.592047896330051</v>
      </c>
    </row>
    <row r="2358" spans="1:2">
      <c r="A2358" t="s">
        <v>2485</v>
      </c>
      <c r="B2358">
        <v>-32.011124494730844</v>
      </c>
    </row>
    <row r="2359" spans="1:2">
      <c r="A2359" t="s">
        <v>2479</v>
      </c>
      <c r="B2359">
        <v>-26.733531969028789</v>
      </c>
    </row>
    <row r="2360" spans="1:2">
      <c r="A2360" t="s">
        <v>535</v>
      </c>
      <c r="B2360">
        <v>-29.431615639378059</v>
      </c>
    </row>
    <row r="2361" spans="1:2">
      <c r="A2361" t="s">
        <v>502</v>
      </c>
      <c r="B2361">
        <v>-31.522983632341731</v>
      </c>
    </row>
    <row r="2362" spans="1:2">
      <c r="A2362" t="s">
        <v>1906</v>
      </c>
      <c r="B2362">
        <v>-27.561530460954661</v>
      </c>
    </row>
    <row r="2363" spans="1:2">
      <c r="A2363" t="s">
        <v>1891</v>
      </c>
      <c r="B2363">
        <v>-30.332407235420259</v>
      </c>
    </row>
    <row r="2364" spans="1:2">
      <c r="A2364" t="s">
        <v>1936</v>
      </c>
      <c r="B2364">
        <v>-30.344809847130389</v>
      </c>
    </row>
    <row r="2365" spans="1:2">
      <c r="A2365" t="s">
        <v>1924</v>
      </c>
      <c r="B2365">
        <v>-29.865432374518321</v>
      </c>
    </row>
    <row r="2366" spans="1:2">
      <c r="A2366" t="s">
        <v>1930</v>
      </c>
      <c r="B2366">
        <v>-32.84560493046672</v>
      </c>
    </row>
    <row r="2367" spans="1:2">
      <c r="A2367" t="s">
        <v>1496</v>
      </c>
      <c r="B2367">
        <v>-30.34075946182239</v>
      </c>
    </row>
    <row r="2368" spans="1:2">
      <c r="A2368" t="s">
        <v>1894</v>
      </c>
      <c r="B2368">
        <v>-31.1222407165322</v>
      </c>
    </row>
    <row r="2369" spans="1:2">
      <c r="A2369" t="s">
        <v>1942</v>
      </c>
      <c r="B2369">
        <v>-29.395374358220721</v>
      </c>
    </row>
    <row r="2370" spans="1:2">
      <c r="A2370" t="s">
        <v>236</v>
      </c>
      <c r="B2370">
        <v>-38.592228957766707</v>
      </c>
    </row>
    <row r="2371" spans="1:2">
      <c r="A2371" t="s">
        <v>1612</v>
      </c>
      <c r="B2371">
        <v>-36.814675563635411</v>
      </c>
    </row>
    <row r="2372" spans="1:2">
      <c r="A2372" t="s">
        <v>239</v>
      </c>
      <c r="B2372">
        <v>-34.595779838010188</v>
      </c>
    </row>
    <row r="2373" spans="1:2">
      <c r="A2373" t="s">
        <v>1897</v>
      </c>
      <c r="B2373">
        <v>-33.699527807035423</v>
      </c>
    </row>
    <row r="2374" spans="1:2">
      <c r="A2374" t="s">
        <v>242</v>
      </c>
      <c r="B2374">
        <v>-30.998555521701249</v>
      </c>
    </row>
    <row r="2375" spans="1:2">
      <c r="A2375" t="s">
        <v>1656</v>
      </c>
      <c r="B2375">
        <v>-31.528381281728439</v>
      </c>
    </row>
    <row r="2376" spans="1:2">
      <c r="A2376" t="s">
        <v>233</v>
      </c>
      <c r="B2376">
        <v>-35.018480891744517</v>
      </c>
    </row>
    <row r="2377" spans="1:2">
      <c r="A2377" t="s">
        <v>1615</v>
      </c>
      <c r="B2377">
        <v>-31.14989948642943</v>
      </c>
    </row>
    <row r="2378" spans="1:2">
      <c r="A2378" t="s">
        <v>108</v>
      </c>
      <c r="B2378">
        <v>-36.930256657622593</v>
      </c>
    </row>
    <row r="2379" spans="1:2">
      <c r="A2379" t="s">
        <v>1915</v>
      </c>
      <c r="B2379">
        <v>-32.138906600347838</v>
      </c>
    </row>
    <row r="2380" spans="1:2">
      <c r="A2380" t="s">
        <v>1909</v>
      </c>
      <c r="B2380">
        <v>-34.178106547137169</v>
      </c>
    </row>
    <row r="2381" spans="1:2">
      <c r="A2381" t="s">
        <v>1051</v>
      </c>
      <c r="B2381">
        <v>-29.9795180522983</v>
      </c>
    </row>
    <row r="2382" spans="1:2">
      <c r="A2382" t="s">
        <v>2497</v>
      </c>
      <c r="B2382">
        <v>-27.856534302324949</v>
      </c>
    </row>
    <row r="2383" spans="1:2">
      <c r="A2383" t="s">
        <v>857</v>
      </c>
      <c r="B2383">
        <v>-32.533783478558597</v>
      </c>
    </row>
    <row r="2384" spans="1:2">
      <c r="A2384" t="s">
        <v>854</v>
      </c>
      <c r="B2384">
        <v>-30.739901790370009</v>
      </c>
    </row>
    <row r="2385" spans="1:2">
      <c r="A2385" t="s">
        <v>1921</v>
      </c>
      <c r="B2385">
        <v>-31.637038401189699</v>
      </c>
    </row>
    <row r="2386" spans="1:2">
      <c r="A2386" t="s">
        <v>1588</v>
      </c>
      <c r="B2386">
        <v>-34.486045524968652</v>
      </c>
    </row>
    <row r="2387" spans="1:2">
      <c r="A2387" t="s">
        <v>111</v>
      </c>
      <c r="B2387">
        <v>-36.879162384083067</v>
      </c>
    </row>
    <row r="2388" spans="1:2">
      <c r="A2388" t="s">
        <v>626</v>
      </c>
      <c r="B2388">
        <v>-24.272962061349819</v>
      </c>
    </row>
    <row r="2389" spans="1:2">
      <c r="A2389" t="s">
        <v>1054</v>
      </c>
      <c r="B2389">
        <v>-28.09983332667527</v>
      </c>
    </row>
    <row r="2390" spans="1:2">
      <c r="A2390" t="s">
        <v>1451</v>
      </c>
      <c r="B2390">
        <v>-22.402737702062279</v>
      </c>
    </row>
    <row r="2391" spans="1:2">
      <c r="A2391" t="s">
        <v>1850</v>
      </c>
      <c r="B2391">
        <v>-25.490373810653111</v>
      </c>
    </row>
    <row r="2392" spans="1:2">
      <c r="A2392" t="s">
        <v>1847</v>
      </c>
      <c r="B2392">
        <v>-23.513129726182829</v>
      </c>
    </row>
    <row r="2393" spans="1:2">
      <c r="A2393" t="s">
        <v>1853</v>
      </c>
      <c r="B2393">
        <v>-27.548500524075539</v>
      </c>
    </row>
    <row r="2394" spans="1:2">
      <c r="A2394" t="s">
        <v>584</v>
      </c>
      <c r="B2394">
        <v>-28.794446995805991</v>
      </c>
    </row>
    <row r="2395" spans="1:2">
      <c r="A2395" t="s">
        <v>1454</v>
      </c>
      <c r="B2395">
        <v>-26.442016842690339</v>
      </c>
    </row>
    <row r="2396" spans="1:2">
      <c r="A2396" t="s">
        <v>1045</v>
      </c>
      <c r="B2396">
        <v>-28.234213760124401</v>
      </c>
    </row>
    <row r="2397" spans="1:2">
      <c r="A2397" t="s">
        <v>1830</v>
      </c>
      <c r="B2397">
        <v>-36.418382029856559</v>
      </c>
    </row>
    <row r="2398" spans="1:2">
      <c r="A2398" t="s">
        <v>2124</v>
      </c>
      <c r="B2398">
        <v>-36.437508424142763</v>
      </c>
    </row>
    <row r="2399" spans="1:2">
      <c r="A2399" t="s">
        <v>1042</v>
      </c>
      <c r="B2399">
        <v>-31.065564452031971</v>
      </c>
    </row>
    <row r="2400" spans="1:2">
      <c r="A2400" t="s">
        <v>1048</v>
      </c>
      <c r="B2400">
        <v>-29.716929119391811</v>
      </c>
    </row>
    <row r="2401" spans="1:2">
      <c r="A2401" t="s">
        <v>1912</v>
      </c>
      <c r="B2401">
        <v>-29.017944984648992</v>
      </c>
    </row>
    <row r="2402" spans="1:2">
      <c r="A2402" t="s">
        <v>156</v>
      </c>
      <c r="B2402">
        <v>-37.976696280272527</v>
      </c>
    </row>
    <row r="2403" spans="1:2">
      <c r="A2403" t="s">
        <v>1662</v>
      </c>
      <c r="B2403">
        <v>-38.65465116993245</v>
      </c>
    </row>
    <row r="2404" spans="1:2">
      <c r="A2404" t="s">
        <v>1677</v>
      </c>
      <c r="B2404">
        <v>-37.485552491008043</v>
      </c>
    </row>
    <row r="2405" spans="1:2">
      <c r="A2405" t="s">
        <v>1665</v>
      </c>
      <c r="B2405">
        <v>-36.629989391356332</v>
      </c>
    </row>
    <row r="2406" spans="1:2">
      <c r="A2406" t="s">
        <v>1927</v>
      </c>
      <c r="B2406">
        <v>-29.378951084038249</v>
      </c>
    </row>
    <row r="2407" spans="1:2">
      <c r="A2407" t="s">
        <v>2052</v>
      </c>
      <c r="B2407">
        <v>-39.812475076560098</v>
      </c>
    </row>
    <row r="2408" spans="1:2">
      <c r="A2408" t="s">
        <v>1918</v>
      </c>
      <c r="B2408">
        <v>-29.509221769930122</v>
      </c>
    </row>
    <row r="2409" spans="1:2">
      <c r="A2409" t="s">
        <v>1537</v>
      </c>
      <c r="B2409">
        <v>-39.634111071607727</v>
      </c>
    </row>
    <row r="2410" spans="1:2">
      <c r="A2410" t="s">
        <v>1668</v>
      </c>
      <c r="B2410">
        <v>-35.958247287426254</v>
      </c>
    </row>
    <row r="2411" spans="1:2">
      <c r="A2411" t="s">
        <v>1534</v>
      </c>
      <c r="B2411">
        <v>-34.484418916658733</v>
      </c>
    </row>
    <row r="2412" spans="1:2">
      <c r="A2412" t="s">
        <v>1531</v>
      </c>
      <c r="B2412">
        <v>-36.645591365609278</v>
      </c>
    </row>
    <row r="2413" spans="1:2">
      <c r="A2413" t="s">
        <v>1540</v>
      </c>
      <c r="B2413">
        <v>-35.019388636221819</v>
      </c>
    </row>
    <row r="2414" spans="1:2">
      <c r="A2414" t="s">
        <v>293</v>
      </c>
      <c r="B2414">
        <v>-28.186701082265149</v>
      </c>
    </row>
    <row r="2415" spans="1:2">
      <c r="A2415" t="s">
        <v>1903</v>
      </c>
      <c r="B2415">
        <v>-32.687201423990082</v>
      </c>
    </row>
    <row r="2416" spans="1:2">
      <c r="A2416" t="s">
        <v>2267</v>
      </c>
      <c r="B2416">
        <v>-35.168659088836698</v>
      </c>
    </row>
    <row r="2417" spans="1:2">
      <c r="A2417" t="s">
        <v>845</v>
      </c>
      <c r="B2417">
        <v>-39.49787676532253</v>
      </c>
    </row>
    <row r="2418" spans="1:2">
      <c r="A2418" t="s">
        <v>2273</v>
      </c>
      <c r="B2418">
        <v>-33.184433836115133</v>
      </c>
    </row>
    <row r="2419" spans="1:2">
      <c r="A2419" t="s">
        <v>1007</v>
      </c>
      <c r="B2419">
        <v>-25.616143576918059</v>
      </c>
    </row>
    <row r="2420" spans="1:2">
      <c r="A2420" t="s">
        <v>593</v>
      </c>
      <c r="B2420">
        <v>-24.73327555234539</v>
      </c>
    </row>
    <row r="2421" spans="1:2">
      <c r="A2421" t="s">
        <v>2264</v>
      </c>
      <c r="B2421">
        <v>-34.298141243719748</v>
      </c>
    </row>
    <row r="2422" spans="1:2">
      <c r="A2422" t="s">
        <v>1900</v>
      </c>
      <c r="B2422">
        <v>-30.300715147191148</v>
      </c>
    </row>
    <row r="2423" spans="1:2">
      <c r="A2423" t="s">
        <v>2058</v>
      </c>
      <c r="B2423">
        <v>-29.787396284926409</v>
      </c>
    </row>
    <row r="2424" spans="1:2">
      <c r="A2424" t="s">
        <v>1478</v>
      </c>
      <c r="B2424">
        <v>-27.987986064389041</v>
      </c>
    </row>
    <row r="2425" spans="1:2">
      <c r="A2425" t="s">
        <v>1939</v>
      </c>
      <c r="B2425">
        <v>-28.06748621329772</v>
      </c>
    </row>
    <row r="2426" spans="1:2">
      <c r="A2426" t="s">
        <v>1933</v>
      </c>
      <c r="B2426">
        <v>-29.533598886076469</v>
      </c>
    </row>
    <row r="2427" spans="1:2">
      <c r="A2427" t="s">
        <v>1010</v>
      </c>
      <c r="B2427">
        <v>-35.386848741499414</v>
      </c>
    </row>
    <row r="2428" spans="1:2">
      <c r="A2428" t="s">
        <v>596</v>
      </c>
      <c r="B2428">
        <v>-30.679014166507489</v>
      </c>
    </row>
    <row r="2429" spans="1:2">
      <c r="A2429" t="s">
        <v>587</v>
      </c>
      <c r="B2429">
        <v>-25.958934337915579</v>
      </c>
    </row>
    <row r="2430" spans="1:2">
      <c r="A2430" t="s">
        <v>1888</v>
      </c>
      <c r="B2430">
        <v>-29.245689413851871</v>
      </c>
    </row>
    <row r="2431" spans="1:2">
      <c r="A2431" t="s">
        <v>1606</v>
      </c>
      <c r="B2431">
        <v>-25.650583924051041</v>
      </c>
    </row>
    <row r="2432" spans="1:2">
      <c r="A2432" t="s">
        <v>590</v>
      </c>
      <c r="B2432">
        <v>-26.904993938540709</v>
      </c>
    </row>
    <row r="2433" spans="1:2">
      <c r="A2433" t="s">
        <v>490</v>
      </c>
      <c r="B2433">
        <v>-29.338796489050061</v>
      </c>
    </row>
    <row r="2434" spans="1:2">
      <c r="A2434" t="s">
        <v>2219</v>
      </c>
      <c r="B2434">
        <v>-27.404476825238032</v>
      </c>
    </row>
    <row r="2435" spans="1:2">
      <c r="A2435" t="s">
        <v>2216</v>
      </c>
      <c r="B2435">
        <v>-25.483778516249942</v>
      </c>
    </row>
    <row r="2436" spans="1:2">
      <c r="A2436" t="s">
        <v>2246</v>
      </c>
      <c r="B2436">
        <v>-25.553130051890069</v>
      </c>
    </row>
    <row r="2437" spans="1:2">
      <c r="A2437" t="s">
        <v>1383</v>
      </c>
      <c r="B2437">
        <v>-30.686041494448268</v>
      </c>
    </row>
    <row r="2438" spans="1:2">
      <c r="A2438" t="s">
        <v>439</v>
      </c>
      <c r="B2438">
        <v>-31.315463205852229</v>
      </c>
    </row>
    <row r="2439" spans="1:2">
      <c r="A2439" t="s">
        <v>1386</v>
      </c>
      <c r="B2439">
        <v>-28.30805618635658</v>
      </c>
    </row>
    <row r="2440" spans="1:2">
      <c r="A2440" t="s">
        <v>451</v>
      </c>
      <c r="B2440">
        <v>-31.53908577415606</v>
      </c>
    </row>
    <row r="2441" spans="1:2">
      <c r="A2441" t="s">
        <v>1686</v>
      </c>
      <c r="B2441">
        <v>-33.316841164281357</v>
      </c>
    </row>
    <row r="2442" spans="1:2">
      <c r="A2442" t="s">
        <v>374</v>
      </c>
      <c r="B2442">
        <v>-28.850554194428611</v>
      </c>
    </row>
    <row r="2443" spans="1:2">
      <c r="A2443" t="s">
        <v>1692</v>
      </c>
      <c r="B2443">
        <v>-24.40317277986923</v>
      </c>
    </row>
    <row r="2444" spans="1:2">
      <c r="A2444" t="s">
        <v>1689</v>
      </c>
      <c r="B2444">
        <v>-25.379145030324569</v>
      </c>
    </row>
    <row r="2445" spans="1:2">
      <c r="A2445" t="s">
        <v>1105</v>
      </c>
      <c r="B2445">
        <v>-23.32356289506783</v>
      </c>
    </row>
    <row r="2446" spans="1:2">
      <c r="A2446" t="s">
        <v>2300</v>
      </c>
      <c r="B2446">
        <v>12.25731628157736</v>
      </c>
    </row>
    <row r="2447" spans="1:2">
      <c r="A2447" t="s">
        <v>1463</v>
      </c>
      <c r="B2447">
        <v>-32.591614507093851</v>
      </c>
    </row>
    <row r="2448" spans="1:2">
      <c r="A2448" t="s">
        <v>1460</v>
      </c>
      <c r="B2448">
        <v>-32.33948186443051</v>
      </c>
    </row>
    <row r="2449" spans="1:2">
      <c r="A2449" t="s">
        <v>460</v>
      </c>
      <c r="B2449">
        <v>-31.469780387724541</v>
      </c>
    </row>
    <row r="2450" spans="1:2">
      <c r="A2450" t="s">
        <v>2055</v>
      </c>
      <c r="B2450">
        <v>-30.509014623299372</v>
      </c>
    </row>
    <row r="2451" spans="1:2">
      <c r="A2451" t="s">
        <v>1603</v>
      </c>
      <c r="B2451">
        <v>-30.3181884089669</v>
      </c>
    </row>
    <row r="2452" spans="1:2">
      <c r="A2452" t="s">
        <v>541</v>
      </c>
      <c r="B2452">
        <v>-30.328188254698311</v>
      </c>
    </row>
    <row r="2453" spans="1:2">
      <c r="A2453" t="s">
        <v>433</v>
      </c>
      <c r="B2453">
        <v>-31.43964794155124</v>
      </c>
    </row>
    <row r="2454" spans="1:2">
      <c r="A2454" t="s">
        <v>2372</v>
      </c>
      <c r="B2454">
        <v>-27.07874535677318</v>
      </c>
    </row>
    <row r="2455" spans="1:2">
      <c r="A2455" t="s">
        <v>2121</v>
      </c>
      <c r="B2455">
        <v>-28.409841148477131</v>
      </c>
    </row>
    <row r="2456" spans="1:2">
      <c r="A2456" t="s">
        <v>2309</v>
      </c>
      <c r="B2456">
        <v>-27.92510038993948</v>
      </c>
    </row>
    <row r="2457" spans="1:2">
      <c r="A2457" t="s">
        <v>2312</v>
      </c>
      <c r="B2457">
        <v>-27.870939589677061</v>
      </c>
    </row>
    <row r="2458" spans="1:2">
      <c r="A2458" t="s">
        <v>427</v>
      </c>
      <c r="B2458">
        <v>-31.260121049986189</v>
      </c>
    </row>
    <row r="2459" spans="1:2">
      <c r="A2459" t="s">
        <v>424</v>
      </c>
      <c r="B2459">
        <v>-31.895818472011278</v>
      </c>
    </row>
    <row r="2460" spans="1:2">
      <c r="A2460" t="s">
        <v>359</v>
      </c>
      <c r="B2460">
        <v>-27.743579764428919</v>
      </c>
    </row>
    <row r="2461" spans="1:2">
      <c r="A2461" t="s">
        <v>341</v>
      </c>
      <c r="B2461">
        <v>-26.82631797070254</v>
      </c>
    </row>
    <row r="2462" spans="1:2">
      <c r="A2462" t="s">
        <v>1591</v>
      </c>
      <c r="B2462">
        <v>-33.306988045136528</v>
      </c>
    </row>
    <row r="2463" spans="1:2">
      <c r="A2463" t="s">
        <v>1594</v>
      </c>
      <c r="B2463">
        <v>-33.330016276904473</v>
      </c>
    </row>
    <row r="2464" spans="1:2">
      <c r="A2464" t="s">
        <v>159</v>
      </c>
      <c r="B2464">
        <v>-29.799526805414331</v>
      </c>
    </row>
    <row r="2465" spans="1:2">
      <c r="A2465" t="s">
        <v>314</v>
      </c>
      <c r="B2465">
        <v>-31.16832036614559</v>
      </c>
    </row>
    <row r="2466" spans="1:2">
      <c r="A2466" t="s">
        <v>848</v>
      </c>
      <c r="B2466">
        <v>-32.505737787641593</v>
      </c>
    </row>
    <row r="2467" spans="1:2">
      <c r="A2467" t="s">
        <v>866</v>
      </c>
      <c r="B2467">
        <v>-39.645890425440847</v>
      </c>
    </row>
    <row r="2468" spans="1:2">
      <c r="A2468" t="s">
        <v>836</v>
      </c>
      <c r="B2468">
        <v>-33.479993642688413</v>
      </c>
    </row>
    <row r="2469" spans="1:2">
      <c r="A2469" t="s">
        <v>1004</v>
      </c>
      <c r="B2469">
        <v>-28.76069979861288</v>
      </c>
    </row>
    <row r="2470" spans="1:2">
      <c r="A2470" t="s">
        <v>1001</v>
      </c>
      <c r="B2470">
        <v>-33.614992077407223</v>
      </c>
    </row>
    <row r="2471" spans="1:2">
      <c r="A2471" t="s">
        <v>851</v>
      </c>
      <c r="B2471">
        <v>-31.126288681441949</v>
      </c>
    </row>
    <row r="2472" spans="1:2">
      <c r="A2472" t="s">
        <v>296</v>
      </c>
      <c r="B2472">
        <v>-28.74973424873918</v>
      </c>
    </row>
    <row r="2473" spans="1:2">
      <c r="A2473" t="s">
        <v>869</v>
      </c>
      <c r="B2473">
        <v>-26.822010826745071</v>
      </c>
    </row>
    <row r="2474" spans="1:2">
      <c r="A2474" t="s">
        <v>299</v>
      </c>
      <c r="B2474">
        <v>-25.98208116085296</v>
      </c>
    </row>
    <row r="2475" spans="1:2">
      <c r="A2475" t="s">
        <v>974</v>
      </c>
      <c r="B2475">
        <v>-32.524576117533833</v>
      </c>
    </row>
    <row r="2476" spans="1:2">
      <c r="A2476" t="s">
        <v>980</v>
      </c>
      <c r="B2476">
        <v>-30.649190300387041</v>
      </c>
    </row>
    <row r="2477" spans="1:2">
      <c r="A2477" t="s">
        <v>1996</v>
      </c>
      <c r="B2477">
        <v>-37.140722014687832</v>
      </c>
    </row>
    <row r="2478" spans="1:2">
      <c r="A2478" t="s">
        <v>977</v>
      </c>
      <c r="B2478">
        <v>-35.601366632284147</v>
      </c>
    </row>
    <row r="2479" spans="1:2">
      <c r="A2479" t="s">
        <v>1039</v>
      </c>
      <c r="B2479">
        <v>-27.56566968814808</v>
      </c>
    </row>
    <row r="2480" spans="1:2">
      <c r="A2480" t="s">
        <v>1380</v>
      </c>
      <c r="B2480">
        <v>-33.871081378093727</v>
      </c>
    </row>
    <row r="2481" spans="1:2">
      <c r="A2481" t="s">
        <v>962</v>
      </c>
      <c r="B2481">
        <v>-31.905812444080581</v>
      </c>
    </row>
    <row r="2482" spans="1:2">
      <c r="A2482" t="s">
        <v>677</v>
      </c>
      <c r="B2482">
        <v>-28.784420059671842</v>
      </c>
    </row>
    <row r="2483" spans="1:2">
      <c r="A2483" t="s">
        <v>674</v>
      </c>
      <c r="B2483">
        <v>-33.310351285178243</v>
      </c>
    </row>
    <row r="2484" spans="1:2">
      <c r="A2484" t="s">
        <v>683</v>
      </c>
      <c r="B2484">
        <v>-27.951944711331532</v>
      </c>
    </row>
    <row r="2485" spans="1:2">
      <c r="A2485" t="s">
        <v>680</v>
      </c>
      <c r="B2485">
        <v>-27.990685432195761</v>
      </c>
    </row>
    <row r="2486" spans="1:2">
      <c r="A2486" t="s">
        <v>1683</v>
      </c>
      <c r="B2486">
        <v>-28.83583757500589</v>
      </c>
    </row>
    <row r="2487" spans="1:2">
      <c r="A2487" t="s">
        <v>308</v>
      </c>
      <c r="B2487">
        <v>-31.704061627692809</v>
      </c>
    </row>
    <row r="2488" spans="1:2">
      <c r="A2488" t="s">
        <v>344</v>
      </c>
      <c r="B2488">
        <v>-27.741753726924369</v>
      </c>
    </row>
    <row r="2489" spans="1:2">
      <c r="A2489" t="s">
        <v>971</v>
      </c>
      <c r="B2489">
        <v>-29.892126681617601</v>
      </c>
    </row>
    <row r="2490" spans="1:2">
      <c r="A2490" t="s">
        <v>335</v>
      </c>
      <c r="B2490">
        <v>-30.086239034168131</v>
      </c>
    </row>
    <row r="2491" spans="1:2">
      <c r="A2491" t="s">
        <v>704</v>
      </c>
      <c r="B2491">
        <v>-40.088279245241097</v>
      </c>
    </row>
    <row r="2492" spans="1:2">
      <c r="A2492" t="s">
        <v>80</v>
      </c>
      <c r="B2492">
        <v>-38.984771478671767</v>
      </c>
    </row>
    <row r="2493" spans="1:2">
      <c r="A2493" t="s">
        <v>701</v>
      </c>
      <c r="B2493">
        <v>-37.167877087901388</v>
      </c>
    </row>
    <row r="2494" spans="1:2">
      <c r="A2494" t="s">
        <v>2429</v>
      </c>
      <c r="B2494">
        <v>-29.817403481193981</v>
      </c>
    </row>
    <row r="2495" spans="1:2">
      <c r="A2495" t="s">
        <v>695</v>
      </c>
      <c r="B2495">
        <v>-31.416325692571242</v>
      </c>
    </row>
    <row r="2496" spans="1:2">
      <c r="A2496" t="s">
        <v>698</v>
      </c>
      <c r="B2496">
        <v>-32.403269446135447</v>
      </c>
    </row>
    <row r="2497" spans="1:2">
      <c r="A2497" t="s">
        <v>692</v>
      </c>
      <c r="B2497">
        <v>-32.922990288152548</v>
      </c>
    </row>
    <row r="2498" spans="1:2">
      <c r="A2498" t="s">
        <v>317</v>
      </c>
      <c r="B2498">
        <v>-30.12259912948225</v>
      </c>
    </row>
    <row r="2499" spans="1:2">
      <c r="A2499" t="s">
        <v>305</v>
      </c>
      <c r="B2499">
        <v>-30.108157776026751</v>
      </c>
    </row>
    <row r="2500" spans="1:2">
      <c r="A2500" t="s">
        <v>177</v>
      </c>
      <c r="B2500">
        <v>-34.233828131699347</v>
      </c>
    </row>
    <row r="2501" spans="1:2">
      <c r="A2501" t="s">
        <v>578</v>
      </c>
      <c r="B2501">
        <v>-32.348942177542057</v>
      </c>
    </row>
    <row r="2502" spans="1:2">
      <c r="A2502" t="s">
        <v>572</v>
      </c>
      <c r="B2502">
        <v>-37.379930213552598</v>
      </c>
    </row>
    <row r="2503" spans="1:2">
      <c r="A2503" t="s">
        <v>575</v>
      </c>
      <c r="B2503">
        <v>-32.319922223365261</v>
      </c>
    </row>
    <row r="2504" spans="1:2">
      <c r="A2504" t="s">
        <v>171</v>
      </c>
      <c r="B2504">
        <v>-39.020821165337509</v>
      </c>
    </row>
    <row r="2505" spans="1:2">
      <c r="A2505" t="s">
        <v>174</v>
      </c>
      <c r="B2505">
        <v>-42.400973814839489</v>
      </c>
    </row>
    <row r="2506" spans="1:2">
      <c r="A2506" t="s">
        <v>2067</v>
      </c>
      <c r="B2506">
        <v>-37.197080375535762</v>
      </c>
    </row>
    <row r="2507" spans="1:2">
      <c r="A2507" t="s">
        <v>2064</v>
      </c>
      <c r="B2507">
        <v>-37.188535327606608</v>
      </c>
    </row>
    <row r="2508" spans="1:2">
      <c r="A2508" t="s">
        <v>1359</v>
      </c>
      <c r="B2508">
        <v>-37.435603437975857</v>
      </c>
    </row>
    <row r="2509" spans="1:2">
      <c r="A2509" t="s">
        <v>168</v>
      </c>
      <c r="B2509">
        <v>-34.846961090458478</v>
      </c>
    </row>
    <row r="2510" spans="1:2">
      <c r="A2510" t="s">
        <v>165</v>
      </c>
      <c r="B2510">
        <v>-30.3657694838822</v>
      </c>
    </row>
    <row r="2511" spans="1:2">
      <c r="A2511" t="s">
        <v>162</v>
      </c>
      <c r="B2511">
        <v>-32.099146627768668</v>
      </c>
    </row>
    <row r="2512" spans="1:2">
      <c r="A2512" t="s">
        <v>67</v>
      </c>
      <c r="B2512">
        <v>-30.316638978688481</v>
      </c>
    </row>
    <row r="2513" spans="1:2">
      <c r="A2513" t="s">
        <v>64</v>
      </c>
      <c r="B2513">
        <v>-33.307388026627308</v>
      </c>
    </row>
    <row r="2514" spans="1:2">
      <c r="A2514" t="s">
        <v>320</v>
      </c>
      <c r="B2514">
        <v>-32.260486430159233</v>
      </c>
    </row>
    <row r="2515" spans="1:2">
      <c r="A2515" t="s">
        <v>968</v>
      </c>
      <c r="B2515">
        <v>-36.439195655780601</v>
      </c>
    </row>
    <row r="2516" spans="1:2">
      <c r="A2516" t="s">
        <v>1999</v>
      </c>
      <c r="B2516">
        <v>-33.571323101779932</v>
      </c>
    </row>
    <row r="2517" spans="1:2">
      <c r="A2517" t="s">
        <v>1019</v>
      </c>
      <c r="B2517">
        <v>-32.380302556950333</v>
      </c>
    </row>
    <row r="2518" spans="1:2">
      <c r="A2518" t="s">
        <v>1189</v>
      </c>
      <c r="B2518">
        <v>-31.60767478302013</v>
      </c>
    </row>
    <row r="2519" spans="1:2">
      <c r="A2519" t="s">
        <v>350</v>
      </c>
      <c r="B2519">
        <v>-29.61953397588886</v>
      </c>
    </row>
    <row r="2520" spans="1:2">
      <c r="A2520" t="s">
        <v>117</v>
      </c>
      <c r="B2520">
        <v>-31.98666157005378</v>
      </c>
    </row>
    <row r="2521" spans="1:2">
      <c r="A2521" t="s">
        <v>114</v>
      </c>
      <c r="B2521">
        <v>-27.201366599801279</v>
      </c>
    </row>
    <row r="2522" spans="1:2">
      <c r="A2522" t="s">
        <v>353</v>
      </c>
      <c r="B2522">
        <v>-28.708705592040332</v>
      </c>
    </row>
    <row r="2523" spans="1:2">
      <c r="A2523" t="s">
        <v>2333</v>
      </c>
      <c r="B2523">
        <v>-28.152460859288379</v>
      </c>
    </row>
    <row r="2524" spans="1:2">
      <c r="A2524" t="s">
        <v>2336</v>
      </c>
      <c r="B2524">
        <v>-30.748742858693898</v>
      </c>
    </row>
    <row r="2525" spans="1:2">
      <c r="A2525" t="s">
        <v>323</v>
      </c>
      <c r="B2525">
        <v>-29.108596284759692</v>
      </c>
    </row>
    <row r="2526" spans="1:2">
      <c r="A2526" t="s">
        <v>1555</v>
      </c>
      <c r="B2526">
        <v>-31.180780849599071</v>
      </c>
    </row>
    <row r="2527" spans="1:2">
      <c r="A2527" t="s">
        <v>1552</v>
      </c>
      <c r="B2527">
        <v>-36.186173498455197</v>
      </c>
    </row>
    <row r="2528" spans="1:2">
      <c r="A2528" t="s">
        <v>2076</v>
      </c>
      <c r="B2528">
        <v>-32.400435078502717</v>
      </c>
    </row>
    <row r="2529" spans="1:2">
      <c r="A2529" t="s">
        <v>2488</v>
      </c>
      <c r="B2529">
        <v>-38.517454871816327</v>
      </c>
    </row>
    <row r="2530" spans="1:2">
      <c r="A2530" t="s">
        <v>1558</v>
      </c>
      <c r="B2530">
        <v>-33.694336924555117</v>
      </c>
    </row>
    <row r="2531" spans="1:2">
      <c r="A2531" t="s">
        <v>1561</v>
      </c>
      <c r="B2531">
        <v>-31.689569057843201</v>
      </c>
    </row>
    <row r="2532" spans="1:2">
      <c r="A2532" t="s">
        <v>1549</v>
      </c>
      <c r="B2532">
        <v>-32.887767614188903</v>
      </c>
    </row>
    <row r="2533" spans="1:2">
      <c r="A2533" t="s">
        <v>743</v>
      </c>
      <c r="B2533">
        <v>-37.885933101092839</v>
      </c>
    </row>
    <row r="2534" spans="1:2">
      <c r="A2534" t="s">
        <v>347</v>
      </c>
      <c r="B2534">
        <v>-28.538931724877859</v>
      </c>
    </row>
    <row r="2535" spans="1:2">
      <c r="A2535" t="s">
        <v>1087</v>
      </c>
      <c r="B2535">
        <v>-28.245566618493449</v>
      </c>
    </row>
    <row r="2536" spans="1:2">
      <c r="A2536" t="s">
        <v>1072</v>
      </c>
      <c r="B2536">
        <v>-32.454311732483518</v>
      </c>
    </row>
    <row r="2537" spans="1:2">
      <c r="A2537" t="s">
        <v>1081</v>
      </c>
      <c r="B2537">
        <v>-28.219117968269519</v>
      </c>
    </row>
    <row r="2538" spans="1:2">
      <c r="A2538" t="s">
        <v>959</v>
      </c>
      <c r="B2538">
        <v>-28.155681755971361</v>
      </c>
    </row>
    <row r="2539" spans="1:2">
      <c r="A2539" t="s">
        <v>1090</v>
      </c>
      <c r="B2539">
        <v>-31.179301652840799</v>
      </c>
    </row>
    <row r="2540" spans="1:2">
      <c r="A2540" t="s">
        <v>1096</v>
      </c>
      <c r="B2540">
        <v>-29.05863672017712</v>
      </c>
    </row>
    <row r="2541" spans="1:2">
      <c r="A2541" t="s">
        <v>1487</v>
      </c>
      <c r="B2541">
        <v>-25.933349791542408</v>
      </c>
    </row>
    <row r="2542" spans="1:2">
      <c r="A2542" t="s">
        <v>153</v>
      </c>
      <c r="B2542">
        <v>-26.3837756112089</v>
      </c>
    </row>
    <row r="2543" spans="1:2">
      <c r="A2543" t="s">
        <v>1099</v>
      </c>
      <c r="B2543">
        <v>-31.004045993523601</v>
      </c>
    </row>
    <row r="2544" spans="1:2">
      <c r="A2544" t="s">
        <v>1093</v>
      </c>
      <c r="B2544">
        <v>-29.04136778349946</v>
      </c>
    </row>
    <row r="2545" spans="1:2">
      <c r="A2545" t="s">
        <v>668</v>
      </c>
      <c r="B2545">
        <v>-32.228119596008128</v>
      </c>
    </row>
    <row r="2546" spans="1:2">
      <c r="A2546" t="s">
        <v>671</v>
      </c>
      <c r="B2546">
        <v>-15.949245585262389</v>
      </c>
    </row>
    <row r="2547" spans="1:2">
      <c r="A2547" t="s">
        <v>665</v>
      </c>
      <c r="B2547">
        <v>-32.777021886402743</v>
      </c>
    </row>
    <row r="2548" spans="1:2">
      <c r="A2548" t="s">
        <v>257</v>
      </c>
      <c r="B2548">
        <v>-28.49305159828333</v>
      </c>
    </row>
    <row r="2549" spans="1:2">
      <c r="A2549" t="s">
        <v>254</v>
      </c>
      <c r="B2549">
        <v>-29.076203436845251</v>
      </c>
    </row>
    <row r="2550" spans="1:2">
      <c r="A2550" t="s">
        <v>1108</v>
      </c>
      <c r="B2550">
        <v>-36.241080012549979</v>
      </c>
    </row>
    <row r="2551" spans="1:2">
      <c r="A2551" t="s">
        <v>266</v>
      </c>
      <c r="B2551">
        <v>-34.251445764580872</v>
      </c>
    </row>
    <row r="2552" spans="1:2">
      <c r="A2552" t="s">
        <v>734</v>
      </c>
      <c r="B2552">
        <v>-36.709709436725632</v>
      </c>
    </row>
    <row r="2553" spans="1:2">
      <c r="A2553" t="s">
        <v>263</v>
      </c>
      <c r="B2553">
        <v>-28.690015937195511</v>
      </c>
    </row>
    <row r="2554" spans="1:2">
      <c r="A2554" t="s">
        <v>269</v>
      </c>
      <c r="B2554">
        <v>-29.528912135537571</v>
      </c>
    </row>
    <row r="2555" spans="1:2">
      <c r="A2555" t="s">
        <v>863</v>
      </c>
      <c r="B2555">
        <v>-33.874144273421997</v>
      </c>
    </row>
    <row r="2556" spans="1:2">
      <c r="A2556" t="s">
        <v>260</v>
      </c>
      <c r="B2556">
        <v>-29.734270840699288</v>
      </c>
    </row>
    <row r="2557" spans="1:2">
      <c r="A2557" t="s">
        <v>251</v>
      </c>
      <c r="B2557">
        <v>-33.728571516971748</v>
      </c>
    </row>
    <row r="2558" spans="1:2">
      <c r="A2558" t="s">
        <v>248</v>
      </c>
      <c r="B2558">
        <v>-29.289251703231841</v>
      </c>
    </row>
    <row r="2559" spans="1:2">
      <c r="A2559" t="s">
        <v>707</v>
      </c>
      <c r="B2559">
        <v>-28.587105030049461</v>
      </c>
    </row>
    <row r="2560" spans="1:2">
      <c r="A2560" t="s">
        <v>1078</v>
      </c>
      <c r="B2560">
        <v>-31.20051625020086</v>
      </c>
    </row>
    <row r="2561" spans="1:2">
      <c r="A2561" t="s">
        <v>281</v>
      </c>
      <c r="B2561">
        <v>-28.73107966798138</v>
      </c>
    </row>
    <row r="2562" spans="1:2">
      <c r="A2562" t="s">
        <v>1102</v>
      </c>
      <c r="B2562">
        <v>-28.822866851210939</v>
      </c>
    </row>
    <row r="2563" spans="1:2">
      <c r="A2563" t="s">
        <v>2330</v>
      </c>
      <c r="B2563">
        <v>-33.651853830460809</v>
      </c>
    </row>
    <row r="2564" spans="1:2">
      <c r="A2564" t="s">
        <v>1564</v>
      </c>
      <c r="B2564">
        <v>-33.309961468536287</v>
      </c>
    </row>
    <row r="2565" spans="1:2">
      <c r="A2565" t="s">
        <v>1609</v>
      </c>
      <c r="B2565">
        <v>-32.203827865213178</v>
      </c>
    </row>
    <row r="2566" spans="1:2">
      <c r="A2566" t="s">
        <v>1084</v>
      </c>
      <c r="B2566">
        <v>-30.748968926190159</v>
      </c>
    </row>
    <row r="2567" spans="1:2">
      <c r="A2567" t="s">
        <v>1075</v>
      </c>
      <c r="B2567">
        <v>-27.158869370304949</v>
      </c>
    </row>
    <row r="2568" spans="1:2">
      <c r="A2568" t="s">
        <v>302</v>
      </c>
      <c r="B2568">
        <v>-28.912469069414989</v>
      </c>
    </row>
    <row r="2569" spans="1:2">
      <c r="A2569" t="s">
        <v>284</v>
      </c>
      <c r="B2569">
        <v>-28.795116517673549</v>
      </c>
    </row>
    <row r="2570" spans="1:2">
      <c r="A2570" t="s">
        <v>278</v>
      </c>
      <c r="B2570">
        <v>-27.781488115200819</v>
      </c>
    </row>
    <row r="2571" spans="1:2">
      <c r="A2571" t="s">
        <v>326</v>
      </c>
      <c r="B2571">
        <v>-27.586163170989451</v>
      </c>
    </row>
    <row r="2572" spans="1:2">
      <c r="A2572" t="s">
        <v>1528</v>
      </c>
      <c r="B2572">
        <v>-32.562615091604243</v>
      </c>
    </row>
    <row r="2573" spans="1:2">
      <c r="A2573" t="s">
        <v>662</v>
      </c>
      <c r="B2573">
        <v>-32.705152238991133</v>
      </c>
    </row>
    <row r="2574" spans="1:2">
      <c r="A2574" t="s">
        <v>1525</v>
      </c>
      <c r="B2574">
        <v>-30.625089802901631</v>
      </c>
    </row>
    <row r="2575" spans="1:2">
      <c r="A2575" t="s">
        <v>329</v>
      </c>
      <c r="B2575">
        <v>-28.451114296942571</v>
      </c>
    </row>
    <row r="2576" spans="1:2">
      <c r="A2576" t="s">
        <v>415</v>
      </c>
      <c r="B2576">
        <v>-31.79108748049449</v>
      </c>
    </row>
    <row r="2577" spans="1:2">
      <c r="A2577" t="s">
        <v>2375</v>
      </c>
      <c r="B2577">
        <v>-41.112459423088481</v>
      </c>
    </row>
    <row r="2578" spans="1:2">
      <c r="A2578" t="s">
        <v>338</v>
      </c>
      <c r="B2578">
        <v>-28.088196779952419</v>
      </c>
    </row>
    <row r="2579" spans="1:2">
      <c r="A2579" t="s">
        <v>623</v>
      </c>
      <c r="B2579">
        <v>-23.558065630914889</v>
      </c>
    </row>
    <row r="2580" spans="1:2">
      <c r="A2580" t="s">
        <v>2339</v>
      </c>
      <c r="B2580">
        <v>-22.28823930369866</v>
      </c>
    </row>
    <row r="2581" spans="1:2">
      <c r="A2581" t="s">
        <v>332</v>
      </c>
      <c r="B2581">
        <v>-23.494402964551099</v>
      </c>
    </row>
    <row r="2582" spans="1:2">
      <c r="A2582" t="s">
        <v>2467</v>
      </c>
      <c r="B2582">
        <v>-28.221384508254989</v>
      </c>
    </row>
    <row r="2583" spans="1:2">
      <c r="A2583" t="s">
        <v>2470</v>
      </c>
      <c r="B2583">
        <v>-26.267999688017859</v>
      </c>
    </row>
    <row r="2584" spans="1:2">
      <c r="A2584" t="s">
        <v>2450</v>
      </c>
      <c r="B2584">
        <v>-26.108602644848759</v>
      </c>
    </row>
    <row r="2585" spans="1:2">
      <c r="A2585" t="s">
        <v>2438</v>
      </c>
      <c r="B2585">
        <v>-26.209157626553921</v>
      </c>
    </row>
    <row r="2586" spans="1:2">
      <c r="A2586" t="s">
        <v>2441</v>
      </c>
      <c r="B2586">
        <v>-31.396150615098559</v>
      </c>
    </row>
    <row r="2587" spans="1:2">
      <c r="A2587" t="s">
        <v>644</v>
      </c>
      <c r="B2587">
        <v>-27.75486274445603</v>
      </c>
    </row>
    <row r="2588" spans="1:2">
      <c r="A2588" t="s">
        <v>650</v>
      </c>
      <c r="B2588">
        <v>-32.009268344371513</v>
      </c>
    </row>
    <row r="2589" spans="1:2">
      <c r="A2589" t="s">
        <v>647</v>
      </c>
      <c r="B2589">
        <v>-32.259545141546617</v>
      </c>
    </row>
    <row r="2590" spans="1:2">
      <c r="A2590" t="s">
        <v>2453</v>
      </c>
      <c r="B2590">
        <v>-24.886896927270069</v>
      </c>
    </row>
    <row r="2591" spans="1:2">
      <c r="A2591" t="s">
        <v>2444</v>
      </c>
      <c r="B2591">
        <v>-24.97487085925227</v>
      </c>
    </row>
    <row r="2592" spans="1:2">
      <c r="A2592" t="s">
        <v>1365</v>
      </c>
      <c r="B2592">
        <v>-35.535528499337531</v>
      </c>
    </row>
    <row r="2593" spans="1:2">
      <c r="A2593" t="s">
        <v>1368</v>
      </c>
      <c r="B2593">
        <v>-30.78119309330479</v>
      </c>
    </row>
    <row r="2594" spans="1:2">
      <c r="A2594" t="s">
        <v>1362</v>
      </c>
      <c r="B2594">
        <v>-31.710163843425679</v>
      </c>
    </row>
    <row r="2595" spans="1:2">
      <c r="A2595" t="s">
        <v>1371</v>
      </c>
      <c r="B2595">
        <v>-33.862914548153562</v>
      </c>
    </row>
    <row r="2596" spans="1:2">
      <c r="A2596" t="s">
        <v>1374</v>
      </c>
      <c r="B2596">
        <v>-31.588221300633339</v>
      </c>
    </row>
    <row r="2597" spans="1:2">
      <c r="A2597" t="s">
        <v>1987</v>
      </c>
      <c r="B2597">
        <v>-27.40142834948168</v>
      </c>
    </row>
    <row r="2598" spans="1:2">
      <c r="A2598" t="s">
        <v>1990</v>
      </c>
      <c r="B2598">
        <v>-25.616277040212211</v>
      </c>
    </row>
    <row r="2599" spans="1:2">
      <c r="A2599" t="s">
        <v>74</v>
      </c>
      <c r="B2599">
        <v>-26.429923982780348</v>
      </c>
    </row>
    <row r="2600" spans="1:2">
      <c r="A2600" t="s">
        <v>965</v>
      </c>
      <c r="B2600">
        <v>-27.017271720921929</v>
      </c>
    </row>
    <row r="2601" spans="1:2">
      <c r="A2601" t="s">
        <v>2462</v>
      </c>
      <c r="B2601">
        <v>-22.93509412957366</v>
      </c>
    </row>
    <row r="2602" spans="1:2">
      <c r="A2602" t="s">
        <v>2261</v>
      </c>
      <c r="B2602">
        <v>-27.569064185184441</v>
      </c>
    </row>
    <row r="2603" spans="1:2">
      <c r="A2603" t="s">
        <v>77</v>
      </c>
      <c r="B2603">
        <v>-28.90228786824143</v>
      </c>
    </row>
    <row r="2604" spans="1:2">
      <c r="A2604" t="s">
        <v>2435</v>
      </c>
      <c r="B2604">
        <v>-24.321090686668349</v>
      </c>
    </row>
    <row r="2605" spans="1:2">
      <c r="A2605" t="s">
        <v>406</v>
      </c>
      <c r="B2605">
        <v>-27.362280080054092</v>
      </c>
    </row>
    <row r="2606" spans="1:2">
      <c r="A2606" t="s">
        <v>2459</v>
      </c>
      <c r="B2606">
        <v>-24.126962495808751</v>
      </c>
    </row>
    <row r="2607" spans="1:2">
      <c r="A2607" t="s">
        <v>2258</v>
      </c>
      <c r="B2607">
        <v>-28.043173857728011</v>
      </c>
    </row>
    <row r="2608" spans="1:2">
      <c r="A2608" t="s">
        <v>409</v>
      </c>
      <c r="B2608">
        <v>-26.069825512663581</v>
      </c>
    </row>
    <row r="2609" spans="1:2">
      <c r="A2609" t="s">
        <v>2456</v>
      </c>
      <c r="B2609">
        <v>-21.055336069814611</v>
      </c>
    </row>
    <row r="2610" spans="1:2">
      <c r="A2610" t="s">
        <v>287</v>
      </c>
      <c r="B2610">
        <v>-30.894313506136839</v>
      </c>
    </row>
    <row r="2611" spans="1:2">
      <c r="A2611" t="s">
        <v>2464</v>
      </c>
      <c r="B2611">
        <v>-20.90318764013676</v>
      </c>
    </row>
    <row r="2612" spans="1:2">
      <c r="A2612" t="s">
        <v>635</v>
      </c>
      <c r="B2612">
        <v>-23.240026392570851</v>
      </c>
    </row>
    <row r="2613" spans="1:2">
      <c r="A2613" t="s">
        <v>2432</v>
      </c>
      <c r="B2613">
        <v>-20.63788993210316</v>
      </c>
    </row>
    <row r="2614" spans="1:2">
      <c r="A2614" t="s">
        <v>860</v>
      </c>
      <c r="B2614">
        <v>-22.615715386306029</v>
      </c>
    </row>
    <row r="2615" spans="1:2">
      <c r="A2615" t="s">
        <v>1057</v>
      </c>
      <c r="B2615">
        <v>-22.786675473446959</v>
      </c>
    </row>
    <row r="2616" spans="1:2">
      <c r="A2616" t="s">
        <v>397</v>
      </c>
      <c r="B2616">
        <v>-29.997399844417998</v>
      </c>
    </row>
    <row r="2617" spans="1:2">
      <c r="A2617" t="s">
        <v>394</v>
      </c>
      <c r="B2617">
        <v>-31.052114584040289</v>
      </c>
    </row>
    <row r="2618" spans="1:2">
      <c r="A2618" t="s">
        <v>403</v>
      </c>
      <c r="B2618">
        <v>-29.191884806737249</v>
      </c>
    </row>
    <row r="2619" spans="1:2">
      <c r="A2619" t="s">
        <v>2037</v>
      </c>
      <c r="B2619">
        <v>-23.78119438853642</v>
      </c>
    </row>
    <row r="2620" spans="1:2">
      <c r="A2620" t="s">
        <v>245</v>
      </c>
      <c r="B2620">
        <v>-30.397077956164321</v>
      </c>
    </row>
    <row r="2621" spans="1:2">
      <c r="A2621" t="s">
        <v>2447</v>
      </c>
      <c r="B2621">
        <v>-23.015678569306129</v>
      </c>
    </row>
    <row r="2622" spans="1:2">
      <c r="A2622" t="s">
        <v>391</v>
      </c>
      <c r="B2622">
        <v>-27.444390600378469</v>
      </c>
    </row>
    <row r="2623" spans="1:2">
      <c r="A2623" t="s">
        <v>412</v>
      </c>
      <c r="B2623">
        <v>-23.840634548220489</v>
      </c>
    </row>
    <row r="2624" spans="1:2">
      <c r="A2624" t="s">
        <v>641</v>
      </c>
      <c r="B2624">
        <v>-23.477908112478119</v>
      </c>
    </row>
    <row r="2625" spans="1:2">
      <c r="A2625" t="s">
        <v>2002</v>
      </c>
      <c r="B2625">
        <v>-25.242635440323859</v>
      </c>
    </row>
    <row r="2626" spans="1:2">
      <c r="A2626" t="s">
        <v>638</v>
      </c>
      <c r="B2626">
        <v>-21.459159506955459</v>
      </c>
    </row>
    <row r="2627" spans="1:2">
      <c r="A2627" t="s">
        <v>388</v>
      </c>
      <c r="B2627">
        <v>-22.680922902073249</v>
      </c>
    </row>
    <row r="2628" spans="1:2">
      <c r="A2628" t="s">
        <v>1060</v>
      </c>
      <c r="B2628">
        <v>-20.603074138134641</v>
      </c>
    </row>
    <row r="2629" spans="1:2">
      <c r="A2629" t="s">
        <v>51</v>
      </c>
      <c r="B2629">
        <v>9.3997074781740046</v>
      </c>
    </row>
    <row r="2630" spans="1:2">
      <c r="A2630" t="s">
        <v>400</v>
      </c>
      <c r="B2630">
        <v>-24.5414273554332</v>
      </c>
    </row>
    <row r="2631" spans="1:2">
      <c r="A2631" t="s">
        <v>1800</v>
      </c>
      <c r="B2631">
        <v>12.24891720628092</v>
      </c>
    </row>
    <row r="2632" spans="1:2">
      <c r="A2632" t="s">
        <v>356</v>
      </c>
      <c r="B2632">
        <v>-26.036352448384111</v>
      </c>
    </row>
    <row r="2633" spans="1:2">
      <c r="A2633" t="s">
        <v>2013</v>
      </c>
      <c r="B2633">
        <v>-28.593065677918819</v>
      </c>
    </row>
    <row r="2634" spans="1:2">
      <c r="A2634" t="s">
        <v>311</v>
      </c>
      <c r="B2634">
        <v>-15.017609670714659</v>
      </c>
    </row>
    <row r="2635" spans="1:2">
      <c r="A2635" t="s">
        <v>890</v>
      </c>
      <c r="B2635">
        <v>-23.218364894875339</v>
      </c>
    </row>
    <row r="2636" spans="1:2">
      <c r="A2636" t="s">
        <v>1120</v>
      </c>
      <c r="B2636">
        <v>-31.41225668158069</v>
      </c>
    </row>
    <row r="2637" spans="1:2">
      <c r="A2637" t="s">
        <v>1123</v>
      </c>
      <c r="B2637">
        <v>-34.47326432308504</v>
      </c>
    </row>
    <row r="2638" spans="1:2">
      <c r="A2638" t="s">
        <v>1132</v>
      </c>
      <c r="B2638">
        <v>-35.072544411629622</v>
      </c>
    </row>
    <row r="2639" spans="1:2">
      <c r="A2639" t="s">
        <v>1147</v>
      </c>
      <c r="B2639">
        <v>-37.995685215633543</v>
      </c>
    </row>
    <row r="2640" spans="1:2">
      <c r="A2640" t="s">
        <v>1159</v>
      </c>
      <c r="B2640">
        <v>-38.143325621270769</v>
      </c>
    </row>
    <row r="2641" spans="1:2">
      <c r="A2641" t="s">
        <v>2318</v>
      </c>
      <c r="B2641">
        <v>-34.213404066151853</v>
      </c>
    </row>
    <row r="2642" spans="1:2">
      <c r="A2642" t="s">
        <v>2315</v>
      </c>
      <c r="B2642">
        <v>-32.101700965313732</v>
      </c>
    </row>
    <row r="2643" spans="1:2">
      <c r="A2643" t="s">
        <v>2321</v>
      </c>
      <c r="B2643">
        <v>-32.756888036570132</v>
      </c>
    </row>
    <row r="2644" spans="1:2">
      <c r="A2644" t="s">
        <v>2324</v>
      </c>
      <c r="B2644">
        <v>-31.614246382683071</v>
      </c>
    </row>
    <row r="2645" spans="1:2">
      <c r="A2645" t="s">
        <v>2327</v>
      </c>
      <c r="B2645">
        <v>-31.246390917261628</v>
      </c>
    </row>
    <row r="2646" spans="1:2">
      <c r="A2646" t="s">
        <v>1981</v>
      </c>
      <c r="B2646">
        <v>-34.460498845208242</v>
      </c>
    </row>
    <row r="2647" spans="1:2">
      <c r="A2647" t="s">
        <v>1141</v>
      </c>
      <c r="B2647">
        <v>-34.414706806492603</v>
      </c>
    </row>
    <row r="2648" spans="1:2">
      <c r="A2648" t="s">
        <v>1144</v>
      </c>
      <c r="B2648">
        <v>-34.555795263392604</v>
      </c>
    </row>
    <row r="2649" spans="1:2">
      <c r="A2649" t="s">
        <v>1945</v>
      </c>
      <c r="B2649">
        <v>-39.157686715103281</v>
      </c>
    </row>
    <row r="2650" spans="1:2">
      <c r="A2650" t="s">
        <v>1135</v>
      </c>
      <c r="B2650">
        <v>-34.61169477508588</v>
      </c>
    </row>
    <row r="2651" spans="1:2">
      <c r="A2651" t="s">
        <v>1309</v>
      </c>
      <c r="B2651">
        <v>-30.557955557575749</v>
      </c>
    </row>
    <row r="2652" spans="1:2">
      <c r="A2652" t="s">
        <v>1303</v>
      </c>
      <c r="B2652">
        <v>-35.116520357602127</v>
      </c>
    </row>
    <row r="2653" spans="1:2">
      <c r="A2653" t="s">
        <v>1315</v>
      </c>
      <c r="B2653">
        <v>-37.433575603182753</v>
      </c>
    </row>
    <row r="2654" spans="1:2">
      <c r="A2654" t="s">
        <v>1306</v>
      </c>
      <c r="B2654">
        <v>-30.755769994576259</v>
      </c>
    </row>
    <row r="2655" spans="1:2">
      <c r="A2655" t="s">
        <v>1318</v>
      </c>
      <c r="B2655">
        <v>-41.154264236377863</v>
      </c>
    </row>
    <row r="2656" spans="1:2">
      <c r="A2656" t="s">
        <v>1321</v>
      </c>
      <c r="B2656">
        <v>-30.544492267788009</v>
      </c>
    </row>
    <row r="2657" spans="1:2">
      <c r="A2657" t="s">
        <v>1481</v>
      </c>
      <c r="B2657">
        <v>-38.059664103114059</v>
      </c>
    </row>
    <row r="2658" spans="1:2">
      <c r="A2658" t="s">
        <v>1312</v>
      </c>
      <c r="B2658">
        <v>-34.834021189263723</v>
      </c>
    </row>
    <row r="2659" spans="1:2">
      <c r="A2659" t="s">
        <v>1445</v>
      </c>
      <c r="B2659">
        <v>-34.04340165159357</v>
      </c>
    </row>
    <row r="2660" spans="1:2">
      <c r="A2660" t="s">
        <v>1138</v>
      </c>
      <c r="B2660">
        <v>-32.228787026062193</v>
      </c>
    </row>
    <row r="2661" spans="1:2">
      <c r="A2661" t="s">
        <v>1150</v>
      </c>
      <c r="B2661">
        <v>-34.906910980695407</v>
      </c>
    </row>
    <row r="2662" spans="1:2">
      <c r="A2662" t="s">
        <v>1855</v>
      </c>
      <c r="B2662">
        <v>-36.825872727205137</v>
      </c>
    </row>
    <row r="2663" spans="1:2">
      <c r="A2663" t="s">
        <v>1126</v>
      </c>
      <c r="B2663">
        <v>-33.320403125198588</v>
      </c>
    </row>
    <row r="2664" spans="1:2">
      <c r="A2664" t="s">
        <v>1427</v>
      </c>
      <c r="B2664">
        <v>-31.649356694441611</v>
      </c>
    </row>
    <row r="2665" spans="1:2">
      <c r="A2665" t="s">
        <v>1153</v>
      </c>
      <c r="B2665">
        <v>-33.404756744516071</v>
      </c>
    </row>
    <row r="2666" spans="1:2">
      <c r="A2666" t="s">
        <v>1695</v>
      </c>
      <c r="B2666">
        <v>-34.126650178965299</v>
      </c>
    </row>
    <row r="2667" spans="1:2">
      <c r="A2667" t="s">
        <v>2073</v>
      </c>
      <c r="B2667">
        <v>-32.93716913878211</v>
      </c>
    </row>
    <row r="2668" spans="1:2">
      <c r="A2668" t="s">
        <v>1698</v>
      </c>
      <c r="B2668">
        <v>-32.700850108932023</v>
      </c>
    </row>
    <row r="2669" spans="1:2">
      <c r="A2669" t="s">
        <v>1129</v>
      </c>
      <c r="B2669">
        <v>-31.389660174263351</v>
      </c>
    </row>
    <row r="2670" spans="1:2">
      <c r="A2670" t="s">
        <v>716</v>
      </c>
      <c r="B2670">
        <v>-29.30467379199845</v>
      </c>
    </row>
    <row r="2671" spans="1:2">
      <c r="A2671" t="s">
        <v>2008</v>
      </c>
      <c r="B2671">
        <v>-28.50271887209556</v>
      </c>
    </row>
    <row r="2672" spans="1:2">
      <c r="A2672" t="s">
        <v>2473</v>
      </c>
      <c r="B2672">
        <v>-33.852695620288671</v>
      </c>
    </row>
    <row r="2673" spans="1:2">
      <c r="A2673" t="s">
        <v>713</v>
      </c>
      <c r="B2673">
        <v>-25.101739730342921</v>
      </c>
    </row>
    <row r="2674" spans="1:2">
      <c r="A2674" t="s">
        <v>1957</v>
      </c>
      <c r="B2674">
        <v>-27.148288150311629</v>
      </c>
    </row>
    <row r="2675" spans="1:2">
      <c r="A2675" t="s">
        <v>2010</v>
      </c>
      <c r="B2675">
        <v>-27.894039363978091</v>
      </c>
    </row>
    <row r="2676" spans="1:2">
      <c r="A2676" t="s">
        <v>2005</v>
      </c>
      <c r="B2676">
        <v>-24.7826297963313</v>
      </c>
    </row>
    <row r="2677" spans="1:2">
      <c r="A2677" t="s">
        <v>377</v>
      </c>
      <c r="B2677">
        <v>-27.76688988379038</v>
      </c>
    </row>
    <row r="2678" spans="1:2">
      <c r="A2678" t="s">
        <v>380</v>
      </c>
      <c r="B2678">
        <v>-25.521669704557599</v>
      </c>
    </row>
    <row r="2679" spans="1:2">
      <c r="A2679" t="s">
        <v>2357</v>
      </c>
      <c r="B2679">
        <v>-27.441624069683161</v>
      </c>
    </row>
    <row r="2680" spans="1:2">
      <c r="A2680" t="s">
        <v>2354</v>
      </c>
      <c r="B2680">
        <v>-27.175465659910039</v>
      </c>
    </row>
    <row r="2681" spans="1:2">
      <c r="A2681" t="s">
        <v>383</v>
      </c>
      <c r="B2681">
        <v>-25.786799994372309</v>
      </c>
    </row>
    <row r="2682" spans="1:2">
      <c r="A2682" t="s">
        <v>526</v>
      </c>
      <c r="B2682">
        <v>-29.01312445528173</v>
      </c>
    </row>
    <row r="2683" spans="1:2">
      <c r="A2683" t="s">
        <v>529</v>
      </c>
      <c r="B2683">
        <v>-30.363520731492908</v>
      </c>
    </row>
    <row r="2684" spans="1:2">
      <c r="A2684" t="s">
        <v>385</v>
      </c>
      <c r="B2684">
        <v>-28.44124675910561</v>
      </c>
    </row>
    <row r="2685" spans="1:2">
      <c r="A2685" t="s">
        <v>722</v>
      </c>
      <c r="B2685">
        <v>-25.827036562767031</v>
      </c>
    </row>
    <row r="2686" spans="1:2">
      <c r="A2686" t="s">
        <v>2363</v>
      </c>
      <c r="B2686">
        <v>-26.546017565662869</v>
      </c>
    </row>
    <row r="2687" spans="1:2">
      <c r="A2687" t="s">
        <v>2360</v>
      </c>
      <c r="B2687">
        <v>-26.694320333439052</v>
      </c>
    </row>
    <row r="2688" spans="1:2">
      <c r="A2688" t="s">
        <v>1773</v>
      </c>
      <c r="B2688">
        <v>-30.216471977712889</v>
      </c>
    </row>
    <row r="2689" spans="1:2">
      <c r="A2689" t="s">
        <v>719</v>
      </c>
      <c r="B2689">
        <v>-26.10190792651548</v>
      </c>
    </row>
    <row r="2690" spans="1:2">
      <c r="A2690" t="s">
        <v>1457</v>
      </c>
      <c r="B2690">
        <v>-29.31493098582866</v>
      </c>
    </row>
    <row r="2691" spans="1:2">
      <c r="A2691" t="s">
        <v>725</v>
      </c>
      <c r="B2691">
        <v>-29.30562946768169</v>
      </c>
    </row>
    <row r="2692" spans="1:2">
      <c r="A2692" t="s">
        <v>1954</v>
      </c>
      <c r="B2692">
        <v>-33.137692794925947</v>
      </c>
    </row>
    <row r="2693" spans="1:2">
      <c r="A2693" t="s">
        <v>1951</v>
      </c>
      <c r="B2693">
        <v>-33.975429335236022</v>
      </c>
    </row>
    <row r="2694" spans="1:2">
      <c r="A2694" t="s">
        <v>1156</v>
      </c>
      <c r="B2694">
        <v>-29.592957023268092</v>
      </c>
    </row>
    <row r="2695" spans="1:2">
      <c r="A2695" t="s">
        <v>1978</v>
      </c>
      <c r="B2695">
        <v>-33.925176783199909</v>
      </c>
    </row>
    <row r="2696" spans="1:2">
      <c r="A2696" t="s">
        <v>1975</v>
      </c>
      <c r="B2696">
        <v>-40.675973266572989</v>
      </c>
    </row>
    <row r="2697" spans="1:2">
      <c r="A2697" t="s">
        <v>1972</v>
      </c>
      <c r="B2697">
        <v>-39.63099307510781</v>
      </c>
    </row>
    <row r="2698" spans="1:2">
      <c r="A2698" t="s">
        <v>1969</v>
      </c>
      <c r="B2698">
        <v>-40.97906490059178</v>
      </c>
    </row>
    <row r="2699" spans="1:2">
      <c r="A2699" t="s">
        <v>1966</v>
      </c>
      <c r="B2699">
        <v>-40.96463220491836</v>
      </c>
    </row>
    <row r="2700" spans="1:2">
      <c r="A2700" t="s">
        <v>1960</v>
      </c>
      <c r="B2700">
        <v>-41.161640677297221</v>
      </c>
    </row>
    <row r="2701" spans="1:2">
      <c r="A2701" t="s">
        <v>1963</v>
      </c>
      <c r="B2701">
        <v>-36.502893886022747</v>
      </c>
    </row>
    <row r="2702" spans="1:2">
      <c r="A2702" t="s">
        <v>1752</v>
      </c>
      <c r="B2702">
        <v>-35.938890113243353</v>
      </c>
    </row>
    <row r="2703" spans="1:2">
      <c r="A2703" t="s">
        <v>1737</v>
      </c>
      <c r="B2703">
        <v>-31.596229640945769</v>
      </c>
    </row>
    <row r="2704" spans="1:2">
      <c r="A2704" t="s">
        <v>1749</v>
      </c>
      <c r="B2704">
        <v>-39.122107354113588</v>
      </c>
    </row>
    <row r="2705" spans="1:2">
      <c r="A2705" t="s">
        <v>1743</v>
      </c>
      <c r="B2705">
        <v>-32.682316828317227</v>
      </c>
    </row>
    <row r="2706" spans="1:2">
      <c r="A2706" t="s">
        <v>1722</v>
      </c>
      <c r="B2706">
        <v>-31.667384544901601</v>
      </c>
    </row>
    <row r="2707" spans="1:2">
      <c r="A2707" t="s">
        <v>1716</v>
      </c>
      <c r="B2707">
        <v>-35.358907152118547</v>
      </c>
    </row>
    <row r="2708" spans="1:2">
      <c r="A2708" t="s">
        <v>1719</v>
      </c>
      <c r="B2708">
        <v>-40.201630159162121</v>
      </c>
    </row>
    <row r="2709" spans="1:2">
      <c r="A2709" t="s">
        <v>1734</v>
      </c>
      <c r="B2709">
        <v>-33.383641727684733</v>
      </c>
    </row>
    <row r="2710" spans="1:2">
      <c r="A2710" t="s">
        <v>1746</v>
      </c>
      <c r="B2710">
        <v>-35.745787323599266</v>
      </c>
    </row>
    <row r="2711" spans="1:2">
      <c r="A2711" t="s">
        <v>2494</v>
      </c>
      <c r="B2711">
        <v>-30.994471888474351</v>
      </c>
    </row>
    <row r="2712" spans="1:2">
      <c r="A2712" t="s">
        <v>1740</v>
      </c>
      <c r="B2712">
        <v>-26.61878713458681</v>
      </c>
    </row>
    <row r="2713" spans="1:2">
      <c r="A2713" t="s">
        <v>1728</v>
      </c>
      <c r="B2713">
        <v>-32.999783506667342</v>
      </c>
    </row>
    <row r="2714" spans="1:2">
      <c r="A2714" t="s">
        <v>1844</v>
      </c>
      <c r="B2714">
        <v>-36.963178561780353</v>
      </c>
    </row>
    <row r="2715" spans="1:2">
      <c r="A2715" t="s">
        <v>2491</v>
      </c>
      <c r="B2715">
        <v>-33.759474478082844</v>
      </c>
    </row>
    <row r="2716" spans="1:2">
      <c r="A2716" t="s">
        <v>1725</v>
      </c>
      <c r="B2716">
        <v>-35.103851552222793</v>
      </c>
    </row>
    <row r="2717" spans="1:2">
      <c r="A2717" t="s">
        <v>70</v>
      </c>
      <c r="B2717">
        <v>-33.986329183276602</v>
      </c>
    </row>
    <row r="2718" spans="1:2">
      <c r="A2718" t="s">
        <v>1731</v>
      </c>
      <c r="B2718">
        <v>-34.849566327765672</v>
      </c>
    </row>
    <row r="2719" spans="1:2">
      <c r="A2719" t="s">
        <v>2342</v>
      </c>
      <c r="B2719">
        <v>-37.22465547915214</v>
      </c>
    </row>
    <row r="2720" spans="1:2">
      <c r="A2720" t="s">
        <v>1755</v>
      </c>
      <c r="B2720">
        <v>-38.785382511136831</v>
      </c>
    </row>
    <row r="2721" spans="1:2">
      <c r="A2721" t="s">
        <v>1770</v>
      </c>
      <c r="B2721">
        <v>-40.925581645945712</v>
      </c>
    </row>
    <row r="2722" spans="1:2">
      <c r="A2722" t="s">
        <v>1713</v>
      </c>
      <c r="B2722">
        <v>-34.890675251492553</v>
      </c>
    </row>
    <row r="2723" spans="1:2">
      <c r="A2723" t="s">
        <v>1710</v>
      </c>
      <c r="B2723">
        <v>-34.163759990197413</v>
      </c>
    </row>
    <row r="2724" spans="1:2">
      <c r="A2724" t="s">
        <v>1704</v>
      </c>
      <c r="B2724">
        <v>-37.049281383693518</v>
      </c>
    </row>
    <row r="2725" spans="1:2">
      <c r="A2725" t="s">
        <v>1707</v>
      </c>
      <c r="B2725">
        <v>-34.050451699689631</v>
      </c>
    </row>
    <row r="2726" spans="1:2">
      <c r="A2726" t="s">
        <v>1761</v>
      </c>
      <c r="B2726">
        <v>-35.998799655710542</v>
      </c>
    </row>
    <row r="2727" spans="1:2">
      <c r="A2727" t="s">
        <v>1858</v>
      </c>
      <c r="B2727">
        <v>-33.52800206723046</v>
      </c>
    </row>
    <row r="2728" spans="1:2">
      <c r="A2728" t="s">
        <v>1764</v>
      </c>
      <c r="B2728">
        <v>-36.034292948518079</v>
      </c>
    </row>
    <row r="2729" spans="1:2">
      <c r="A2729" t="s">
        <v>2088</v>
      </c>
      <c r="B2729">
        <v>-39.571475487158999</v>
      </c>
    </row>
    <row r="2730" spans="1:2">
      <c r="A2730" t="s">
        <v>2085</v>
      </c>
      <c r="B2730">
        <v>-37.545320044072803</v>
      </c>
    </row>
    <row r="2731" spans="1:2">
      <c r="A2731" t="s">
        <v>2082</v>
      </c>
      <c r="B2731">
        <v>-33.962968157680848</v>
      </c>
    </row>
    <row r="2732" spans="1:2">
      <c r="A2732" t="s">
        <v>2091</v>
      </c>
      <c r="B2732">
        <v>-34.665793651057868</v>
      </c>
    </row>
    <row r="2733" spans="1:2">
      <c r="A2733" t="s">
        <v>2094</v>
      </c>
      <c r="B2733">
        <v>-34.275821095624757</v>
      </c>
    </row>
    <row r="2734" spans="1:2">
      <c r="A2734" t="s">
        <v>1758</v>
      </c>
      <c r="B2734">
        <v>-37.925015038775427</v>
      </c>
    </row>
    <row r="2735" spans="1:2">
      <c r="A2735" t="s">
        <v>2118</v>
      </c>
      <c r="B2735">
        <v>-33.329761741662502</v>
      </c>
    </row>
    <row r="2736" spans="1:2">
      <c r="A2736" t="s">
        <v>2115</v>
      </c>
      <c r="B2736">
        <v>-32.79823353547404</v>
      </c>
    </row>
    <row r="2737" spans="1:2">
      <c r="A2737" t="s">
        <v>1767</v>
      </c>
      <c r="B2737">
        <v>-35.568637283711517</v>
      </c>
    </row>
    <row r="2738" spans="1:2">
      <c r="A2738" t="s">
        <v>89</v>
      </c>
      <c r="B2738">
        <v>-39.295128473587923</v>
      </c>
    </row>
    <row r="2739" spans="1:2">
      <c r="A2739" t="s">
        <v>83</v>
      </c>
      <c r="B2739">
        <v>-42.726068254365579</v>
      </c>
    </row>
    <row r="2740" spans="1:2">
      <c r="A2740" t="s">
        <v>581</v>
      </c>
      <c r="B2740">
        <v>-41.117631028208933</v>
      </c>
    </row>
    <row r="2741" spans="1:2">
      <c r="A2741" t="s">
        <v>86</v>
      </c>
      <c r="B2741">
        <v>-34.476705195605653</v>
      </c>
    </row>
    <row r="2742" spans="1:2">
      <c r="A2742" t="s">
        <v>1162</v>
      </c>
      <c r="B2742">
        <v>-33.77588053630511</v>
      </c>
    </row>
    <row r="2743" spans="1:2">
      <c r="A2743" t="s">
        <v>785</v>
      </c>
      <c r="B2743">
        <v>-30.985976339178158</v>
      </c>
    </row>
    <row r="2744" spans="1:2">
      <c r="A2744" t="s">
        <v>782</v>
      </c>
      <c r="B2744">
        <v>-31.338236111704731</v>
      </c>
    </row>
    <row r="2745" spans="1:2">
      <c r="A2745" t="s">
        <v>788</v>
      </c>
      <c r="B2745">
        <v>-27.994590342319189</v>
      </c>
    </row>
    <row r="2746" spans="1:2">
      <c r="A2746" t="s">
        <v>791</v>
      </c>
      <c r="B2746">
        <v>-30.49325328385174</v>
      </c>
    </row>
    <row r="2747" spans="1:2">
      <c r="A2747" t="s">
        <v>776</v>
      </c>
      <c r="B2747">
        <v>-34.840507345501621</v>
      </c>
    </row>
    <row r="2748" spans="1:2">
      <c r="A2748" t="s">
        <v>779</v>
      </c>
      <c r="B2748">
        <v>-31.717537172338361</v>
      </c>
    </row>
    <row r="2749" spans="1:2">
      <c r="A2749" t="s">
        <v>1117</v>
      </c>
      <c r="B2749">
        <v>-33.686527172132067</v>
      </c>
    </row>
    <row r="2750" spans="1:2">
      <c r="A2750" t="s">
        <v>219</v>
      </c>
      <c r="B2750">
        <v>-28.337382648772309</v>
      </c>
    </row>
    <row r="2751" spans="1:2">
      <c r="A2751" t="s">
        <v>213</v>
      </c>
      <c r="B2751">
        <v>-24.42465923555373</v>
      </c>
    </row>
    <row r="2752" spans="1:2">
      <c r="A2752" t="s">
        <v>230</v>
      </c>
      <c r="B2752">
        <v>-23.80481101198464</v>
      </c>
    </row>
    <row r="2753" spans="1:2">
      <c r="A2753" t="s">
        <v>228</v>
      </c>
      <c r="B2753">
        <v>-26.140102171542608</v>
      </c>
    </row>
    <row r="2754" spans="1:2">
      <c r="A2754" t="s">
        <v>192</v>
      </c>
      <c r="B2754">
        <v>-20.889347915458689</v>
      </c>
    </row>
    <row r="2755" spans="1:2">
      <c r="A2755" t="s">
        <v>1885</v>
      </c>
      <c r="B2755">
        <v>-25.209895443848769</v>
      </c>
    </row>
    <row r="2756" spans="1:2">
      <c r="A2756" t="s">
        <v>818</v>
      </c>
      <c r="B2756">
        <v>-28.607103876079702</v>
      </c>
    </row>
    <row r="2757" spans="1:2">
      <c r="A2757" t="s">
        <v>1240</v>
      </c>
      <c r="B2757">
        <v>-21.819689820244921</v>
      </c>
    </row>
    <row r="2758" spans="1:2">
      <c r="A2758" t="s">
        <v>186</v>
      </c>
      <c r="B2758">
        <v>-21.200800421728701</v>
      </c>
    </row>
    <row r="2759" spans="1:2">
      <c r="A2759" t="s">
        <v>2130</v>
      </c>
      <c r="B2759">
        <v>-20.84939280842028</v>
      </c>
    </row>
    <row r="2760" spans="1:2">
      <c r="A2760" t="s">
        <v>989</v>
      </c>
      <c r="B2760">
        <v>-30.031366624536268</v>
      </c>
    </row>
    <row r="2761" spans="1:2">
      <c r="A2761" t="s">
        <v>992</v>
      </c>
      <c r="B2761">
        <v>-27.13709284568186</v>
      </c>
    </row>
    <row r="2762" spans="1:2">
      <c r="A2762" t="s">
        <v>995</v>
      </c>
      <c r="B2762">
        <v>-26.751835621095271</v>
      </c>
    </row>
    <row r="2763" spans="1:2">
      <c r="A2763" t="s">
        <v>986</v>
      </c>
      <c r="B2763">
        <v>-26.78886379132225</v>
      </c>
    </row>
    <row r="2764" spans="1:2">
      <c r="A2764" t="s">
        <v>998</v>
      </c>
      <c r="B2764">
        <v>-27.079041057736521</v>
      </c>
    </row>
    <row r="2765" spans="1:2">
      <c r="A2765" t="s">
        <v>1436</v>
      </c>
      <c r="B2765">
        <v>-27.473713190268171</v>
      </c>
    </row>
    <row r="2766" spans="1:2">
      <c r="A2766" t="s">
        <v>1433</v>
      </c>
      <c r="B2766">
        <v>-25.719659030747401</v>
      </c>
    </row>
    <row r="2767" spans="1:2">
      <c r="A2767" t="s">
        <v>1430</v>
      </c>
      <c r="B2767">
        <v>-26.209834222952299</v>
      </c>
    </row>
    <row r="2768" spans="1:2">
      <c r="A2768" t="s">
        <v>1499</v>
      </c>
      <c r="B2768">
        <v>-26.17185696645522</v>
      </c>
    </row>
    <row r="2769" spans="1:2">
      <c r="A2769" t="s">
        <v>983</v>
      </c>
      <c r="B2769">
        <v>-25.747840919837639</v>
      </c>
    </row>
    <row r="2770" spans="1:2">
      <c r="A2770" t="s">
        <v>105</v>
      </c>
      <c r="B2770">
        <v>-25.801711888894879</v>
      </c>
    </row>
    <row r="2771" spans="1:2">
      <c r="A2771" t="s">
        <v>101</v>
      </c>
      <c r="B2771">
        <v>-23.077377312483868</v>
      </c>
    </row>
    <row r="2772" spans="1:2">
      <c r="A2772" t="s">
        <v>97</v>
      </c>
      <c r="B2772">
        <v>-26.2413096773078</v>
      </c>
    </row>
    <row r="2773" spans="1:2">
      <c r="A2773" t="s">
        <v>1472</v>
      </c>
      <c r="B2773">
        <v>-17.082484390125391</v>
      </c>
    </row>
    <row r="2774" spans="1:2">
      <c r="A2774" t="s">
        <v>1466</v>
      </c>
      <c r="B2774">
        <v>-17.98134858607672</v>
      </c>
    </row>
    <row r="2775" spans="1:2">
      <c r="A2775" t="s">
        <v>1469</v>
      </c>
      <c r="B2775">
        <v>-17.843991860556539</v>
      </c>
    </row>
    <row r="2776" spans="1:2">
      <c r="A2776" t="s">
        <v>201</v>
      </c>
      <c r="B2776">
        <v>-25.112065808910359</v>
      </c>
    </row>
    <row r="2777" spans="1:2">
      <c r="A2777" t="s">
        <v>1347</v>
      </c>
      <c r="B2777">
        <v>-20.602999647523699</v>
      </c>
    </row>
    <row r="2778" spans="1:2">
      <c r="A2778" t="s">
        <v>1341</v>
      </c>
      <c r="B2778">
        <v>-21.280719331452239</v>
      </c>
    </row>
    <row r="2779" spans="1:2">
      <c r="A2779" t="s">
        <v>1344</v>
      </c>
      <c r="B2779">
        <v>-22.127660417311411</v>
      </c>
    </row>
    <row r="2780" spans="1:2">
      <c r="A2780" t="s">
        <v>1350</v>
      </c>
      <c r="B2780">
        <v>-22.222978699726941</v>
      </c>
    </row>
    <row r="2781" spans="1:2">
      <c r="A2781" t="s">
        <v>272</v>
      </c>
      <c r="B2781">
        <v>-24.31993898521538</v>
      </c>
    </row>
    <row r="2782" spans="1:2">
      <c r="A2782" t="s">
        <v>275</v>
      </c>
      <c r="B2782">
        <v>-20.69966317970858</v>
      </c>
    </row>
    <row r="2783" spans="1:2">
      <c r="A2783" t="s">
        <v>1827</v>
      </c>
      <c r="B2783">
        <v>-20.478597552939721</v>
      </c>
    </row>
    <row r="2784" spans="1:2">
      <c r="A2784" t="s">
        <v>1338</v>
      </c>
      <c r="B2784">
        <v>-18.51676646579272</v>
      </c>
    </row>
    <row r="2785" spans="1:2">
      <c r="A2785" t="s">
        <v>1335</v>
      </c>
      <c r="B2785">
        <v>7.1952830652974953</v>
      </c>
    </row>
    <row r="2786" spans="1:2">
      <c r="A2786" t="s">
        <v>225</v>
      </c>
      <c r="B2786">
        <v>-22.921494903548361</v>
      </c>
    </row>
    <row r="2787" spans="1:2">
      <c r="A2787" t="s">
        <v>1237</v>
      </c>
      <c r="B2787">
        <v>-14.144128525075979</v>
      </c>
    </row>
    <row r="2788" spans="1:2">
      <c r="A2788" t="s">
        <v>1022</v>
      </c>
      <c r="B2788">
        <v>-20.47191746419881</v>
      </c>
    </row>
    <row r="2789" spans="1:2">
      <c r="A2789" t="s">
        <v>183</v>
      </c>
      <c r="B2789">
        <v>-28.878068817777741</v>
      </c>
    </row>
    <row r="2790" spans="1:2">
      <c r="A2790" t="s">
        <v>812</v>
      </c>
      <c r="B2790">
        <v>-20.575587586988391</v>
      </c>
    </row>
    <row r="2791" spans="1:2">
      <c r="A2791" t="s">
        <v>809</v>
      </c>
      <c r="B2791">
        <v>-20.583914062910761</v>
      </c>
    </row>
    <row r="2792" spans="1:2">
      <c r="A2792" t="s">
        <v>216</v>
      </c>
      <c r="B2792">
        <v>-25.68431945871686</v>
      </c>
    </row>
    <row r="2793" spans="1:2">
      <c r="A2793" t="s">
        <v>198</v>
      </c>
      <c r="B2793">
        <v>-21.87931947925529</v>
      </c>
    </row>
    <row r="2794" spans="1:2">
      <c r="A2794" t="s">
        <v>947</v>
      </c>
      <c r="B2794">
        <v>-21.932284678480091</v>
      </c>
    </row>
    <row r="2795" spans="1:2">
      <c r="A2795" t="s">
        <v>2237</v>
      </c>
      <c r="B2795">
        <v>-23.735404250719231</v>
      </c>
    </row>
    <row r="2796" spans="1:2">
      <c r="A2796" t="s">
        <v>944</v>
      </c>
      <c r="B2796">
        <v>-21.661612216511759</v>
      </c>
    </row>
    <row r="2797" spans="1:2">
      <c r="A2797" t="s">
        <v>195</v>
      </c>
      <c r="B2797">
        <v>-24.780213113151511</v>
      </c>
    </row>
    <row r="2798" spans="1:2">
      <c r="A2798" t="s">
        <v>207</v>
      </c>
      <c r="B2798">
        <v>-22.532536380762579</v>
      </c>
    </row>
    <row r="2799" spans="1:2">
      <c r="A2799" t="s">
        <v>1207</v>
      </c>
      <c r="B2799">
        <v>-18.651339738031972</v>
      </c>
    </row>
    <row r="2800" spans="1:2">
      <c r="A2800" t="s">
        <v>1216</v>
      </c>
      <c r="B2800">
        <v>-22.941042287399071</v>
      </c>
    </row>
    <row r="2801" spans="1:2">
      <c r="A2801" t="s">
        <v>1198</v>
      </c>
      <c r="B2801">
        <v>-18.736756350157119</v>
      </c>
    </row>
    <row r="2802" spans="1:2">
      <c r="A2802" t="s">
        <v>1204</v>
      </c>
      <c r="B2802">
        <v>-16.889723620956929</v>
      </c>
    </row>
    <row r="2803" spans="1:2">
      <c r="A2803" t="s">
        <v>1210</v>
      </c>
      <c r="B2803">
        <v>-22.156654175222059</v>
      </c>
    </row>
    <row r="2804" spans="1:2">
      <c r="A2804" t="s">
        <v>1502</v>
      </c>
      <c r="B2804">
        <v>-24.246864392343479</v>
      </c>
    </row>
    <row r="2805" spans="1:2">
      <c r="A2805" t="s">
        <v>1201</v>
      </c>
      <c r="B2805">
        <v>-17.82826253256502</v>
      </c>
    </row>
    <row r="2806" spans="1:2">
      <c r="A2806" t="s">
        <v>1213</v>
      </c>
      <c r="B2806">
        <v>-17.911073184201769</v>
      </c>
    </row>
    <row r="2807" spans="1:2">
      <c r="A2807" t="s">
        <v>2031</v>
      </c>
      <c r="B2807">
        <v>-22.111783300124038</v>
      </c>
    </row>
    <row r="2808" spans="1:2">
      <c r="A2808" t="s">
        <v>1234</v>
      </c>
      <c r="B2808">
        <v>-22.336095605133529</v>
      </c>
    </row>
    <row r="2809" spans="1:2">
      <c r="A2809" t="s">
        <v>710</v>
      </c>
      <c r="B2809">
        <v>-22.494573836021761</v>
      </c>
    </row>
    <row r="2810" spans="1:2">
      <c r="A2810" t="s">
        <v>2028</v>
      </c>
      <c r="B2810">
        <v>-20.207331653809071</v>
      </c>
    </row>
    <row r="2811" spans="1:2">
      <c r="A2811" t="s">
        <v>1442</v>
      </c>
      <c r="B2811">
        <v>-22.507741204552339</v>
      </c>
    </row>
    <row r="2812" spans="1:2">
      <c r="A2812" t="s">
        <v>1439</v>
      </c>
      <c r="B2812">
        <v>-22.50536366281769</v>
      </c>
    </row>
    <row r="2813" spans="1:2">
      <c r="A2813" t="s">
        <v>2022</v>
      </c>
      <c r="B2813">
        <v>-21.909079467795721</v>
      </c>
    </row>
    <row r="2814" spans="1:2">
      <c r="A2814" t="s">
        <v>2034</v>
      </c>
      <c r="B2814">
        <v>-18.33351895923056</v>
      </c>
    </row>
    <row r="2815" spans="1:2">
      <c r="A2815" t="s">
        <v>2019</v>
      </c>
      <c r="B2815">
        <v>-17.900752389510401</v>
      </c>
    </row>
    <row r="2816" spans="1:2">
      <c r="A2816" t="s">
        <v>2025</v>
      </c>
      <c r="B2816">
        <v>-18.3005612330576</v>
      </c>
    </row>
    <row r="2817" spans="1:2">
      <c r="A2817" t="s">
        <v>189</v>
      </c>
      <c r="B2817">
        <v>-24.006715767337909</v>
      </c>
    </row>
    <row r="2818" spans="1:2">
      <c r="A2818" t="s">
        <v>932</v>
      </c>
      <c r="B2818">
        <v>-22.46983097240317</v>
      </c>
    </row>
    <row r="2819" spans="1:2">
      <c r="A2819" t="s">
        <v>2043</v>
      </c>
      <c r="B2819">
        <v>-21.383337885672411</v>
      </c>
    </row>
    <row r="2820" spans="1:2">
      <c r="A2820" t="s">
        <v>941</v>
      </c>
      <c r="B2820">
        <v>-22.737840322843919</v>
      </c>
    </row>
    <row r="2821" spans="1:2">
      <c r="A2821" t="s">
        <v>935</v>
      </c>
      <c r="B2821">
        <v>-21.215437713461011</v>
      </c>
    </row>
    <row r="2822" spans="1:2">
      <c r="A2822" t="s">
        <v>929</v>
      </c>
      <c r="B2822">
        <v>-22.897299831956211</v>
      </c>
    </row>
    <row r="2823" spans="1:2">
      <c r="A2823" t="s">
        <v>686</v>
      </c>
      <c r="B2823">
        <v>-21.717599851967851</v>
      </c>
    </row>
    <row r="2824" spans="1:2">
      <c r="A2824" t="s">
        <v>2249</v>
      </c>
      <c r="B2824">
        <v>-21.956923472340051</v>
      </c>
    </row>
    <row r="2825" spans="1:2">
      <c r="A2825" t="s">
        <v>2252</v>
      </c>
      <c r="B2825">
        <v>-21.398342130667661</v>
      </c>
    </row>
    <row r="2826" spans="1:2">
      <c r="A2826" t="s">
        <v>938</v>
      </c>
      <c r="B2826">
        <v>-19.572700442510371</v>
      </c>
    </row>
    <row r="2827" spans="1:2">
      <c r="A2827" t="s">
        <v>222</v>
      </c>
      <c r="B2827">
        <v>-26.57445630022842</v>
      </c>
    </row>
    <row r="2828" spans="1:2">
      <c r="A2828" t="s">
        <v>1490</v>
      </c>
      <c r="B2828">
        <v>-17.63746724723914</v>
      </c>
    </row>
    <row r="2829" spans="1:2">
      <c r="A2829" t="s">
        <v>1493</v>
      </c>
      <c r="B2829">
        <v>6.7930537325624494</v>
      </c>
    </row>
    <row r="2830" spans="1:2">
      <c r="A2830" t="s">
        <v>210</v>
      </c>
      <c r="B2830">
        <v>-22.849758975109779</v>
      </c>
    </row>
    <row r="2831" spans="1:2">
      <c r="A2831" t="s">
        <v>147</v>
      </c>
      <c r="B2831">
        <v>-27.614259045339271</v>
      </c>
    </row>
    <row r="2832" spans="1:2">
      <c r="A2832" t="s">
        <v>138</v>
      </c>
      <c r="B2832">
        <v>-20.475769288798681</v>
      </c>
    </row>
    <row r="2833" spans="1:2">
      <c r="A2833" t="s">
        <v>126</v>
      </c>
      <c r="B2833">
        <v>-19.616362623690041</v>
      </c>
    </row>
    <row r="2834" spans="1:2">
      <c r="A2834" t="s">
        <v>132</v>
      </c>
      <c r="B2834">
        <v>-22.45266580307813</v>
      </c>
    </row>
    <row r="2835" spans="1:2">
      <c r="A2835" t="s">
        <v>135</v>
      </c>
      <c r="B2835">
        <v>-22.76411053973073</v>
      </c>
    </row>
    <row r="2836" spans="1:2">
      <c r="A2836" t="s">
        <v>144</v>
      </c>
      <c r="B2836">
        <v>-22.32484958158641</v>
      </c>
    </row>
    <row r="2837" spans="1:2">
      <c r="A2837" t="s">
        <v>120</v>
      </c>
      <c r="B2837">
        <v>-22.361714339958361</v>
      </c>
    </row>
    <row r="2838" spans="1:2">
      <c r="A2838" t="s">
        <v>150</v>
      </c>
      <c r="B2838">
        <v>-21.77964993925648</v>
      </c>
    </row>
    <row r="2839" spans="1:2">
      <c r="A2839" t="s">
        <v>773</v>
      </c>
      <c r="B2839">
        <v>-17.681649601314621</v>
      </c>
    </row>
    <row r="2840" spans="1:2">
      <c r="A2840" t="s">
        <v>141</v>
      </c>
      <c r="B2840">
        <v>-19.111951206170811</v>
      </c>
    </row>
    <row r="2841" spans="1:2">
      <c r="A2841" t="s">
        <v>129</v>
      </c>
      <c r="B2841">
        <v>-21.498688212579481</v>
      </c>
    </row>
    <row r="2842" spans="1:2">
      <c r="A2842" t="s">
        <v>1036</v>
      </c>
      <c r="B2842">
        <v>-17.552114765562099</v>
      </c>
    </row>
    <row r="2843" spans="1:2">
      <c r="A2843" t="s">
        <v>1519</v>
      </c>
      <c r="B2843">
        <v>-18.443208239224731</v>
      </c>
    </row>
    <row r="2844" spans="1:2">
      <c r="A2844" t="s">
        <v>1033</v>
      </c>
      <c r="B2844">
        <v>-18.559894940335361</v>
      </c>
    </row>
    <row r="2845" spans="1:2">
      <c r="A2845" t="s">
        <v>123</v>
      </c>
      <c r="B2845">
        <v>-19.228319770560319</v>
      </c>
    </row>
    <row r="2846" spans="1:2">
      <c r="A2846" t="s">
        <v>1294</v>
      </c>
      <c r="B2846">
        <v>-26.1281958947494</v>
      </c>
    </row>
    <row r="2847" spans="1:2">
      <c r="A2847" t="s">
        <v>1297</v>
      </c>
      <c r="B2847">
        <v>-21.71111118755093</v>
      </c>
    </row>
    <row r="2848" spans="1:2">
      <c r="A2848" t="s">
        <v>204</v>
      </c>
      <c r="B2848">
        <v>-27.40436582007522</v>
      </c>
    </row>
    <row r="2849" spans="1:2">
      <c r="A2849" t="s">
        <v>290</v>
      </c>
      <c r="B2849">
        <v>-19.218023908702779</v>
      </c>
    </row>
    <row r="2850" spans="1:2">
      <c r="A2850" t="s">
        <v>180</v>
      </c>
      <c r="B2850">
        <v>-22.29200137867296</v>
      </c>
    </row>
    <row r="2851" spans="1:2">
      <c r="A2851" t="s">
        <v>914</v>
      </c>
      <c r="B2851">
        <v>-0.39676572427017681</v>
      </c>
    </row>
    <row r="2852" spans="1:2">
      <c r="A2852" t="s">
        <v>926</v>
      </c>
      <c r="B2852">
        <v>-21.518557915812341</v>
      </c>
    </row>
    <row r="2853" spans="1:2">
      <c r="A2853" t="s">
        <v>920</v>
      </c>
      <c r="B2853">
        <v>-16.318225431017151</v>
      </c>
    </row>
    <row r="2854" spans="1:2">
      <c r="A2854" t="s">
        <v>911</v>
      </c>
      <c r="B2854">
        <v>-17.352688671750279</v>
      </c>
    </row>
    <row r="2855" spans="1:2">
      <c r="A2855" t="s">
        <v>917</v>
      </c>
      <c r="B2855">
        <v>-22.061323809423971</v>
      </c>
    </row>
    <row r="2856" spans="1:2">
      <c r="A2856" t="s">
        <v>923</v>
      </c>
      <c r="B2856">
        <v>-16.63620013036827</v>
      </c>
    </row>
    <row r="2857" spans="1:2">
      <c r="A2857" t="s">
        <v>2369</v>
      </c>
      <c r="B2857">
        <v>-16.89691903905592</v>
      </c>
    </row>
    <row r="2858" spans="1:2">
      <c r="A2858" t="s">
        <v>1505</v>
      </c>
      <c r="B2858">
        <v>-23.634896122095199</v>
      </c>
    </row>
    <row r="2859" spans="1:2">
      <c r="A2859" t="s">
        <v>629</v>
      </c>
      <c r="B2859">
        <v>-22.085175892438041</v>
      </c>
    </row>
    <row r="2860" spans="1:2">
      <c r="A2860" t="s">
        <v>632</v>
      </c>
      <c r="B2860">
        <v>-20.920992478179478</v>
      </c>
    </row>
    <row r="2861" spans="1:2">
      <c r="A2861" t="s">
        <v>1597</v>
      </c>
      <c r="B2861">
        <v>-18.88300535224414</v>
      </c>
    </row>
    <row r="2862" spans="1:2">
      <c r="A2862" t="s">
        <v>551</v>
      </c>
      <c r="B2862">
        <v>8.864580549480328</v>
      </c>
    </row>
    <row r="2863" spans="1:2">
      <c r="A2863" t="s">
        <v>554</v>
      </c>
      <c r="B2863">
        <v>0.88423158223217602</v>
      </c>
    </row>
    <row r="2864" spans="1:2">
      <c r="A2864" t="s">
        <v>1600</v>
      </c>
      <c r="B2864">
        <v>-18.832092774933891</v>
      </c>
    </row>
    <row r="2865" spans="1:2">
      <c r="A2865" t="s">
        <v>547</v>
      </c>
      <c r="B2865">
        <v>-21.916170941108909</v>
      </c>
    </row>
    <row r="2866" spans="1:2">
      <c r="A2866" t="s">
        <v>1511</v>
      </c>
      <c r="B2866">
        <v>-21.214523543985091</v>
      </c>
    </row>
    <row r="2867" spans="1:2">
      <c r="A2867" t="s">
        <v>2070</v>
      </c>
      <c r="B2867">
        <v>-23.827742831920819</v>
      </c>
    </row>
    <row r="2868" spans="1:2">
      <c r="A2868" t="s">
        <v>1514</v>
      </c>
      <c r="B2868">
        <v>-19.92419363761152</v>
      </c>
    </row>
    <row r="2869" spans="1:2">
      <c r="A2869" t="s">
        <v>1517</v>
      </c>
      <c r="B2869">
        <v>-20.996472775088421</v>
      </c>
    </row>
    <row r="2870" spans="1:2">
      <c r="A2870" t="s">
        <v>833</v>
      </c>
      <c r="B2870">
        <v>-24.741408200049509</v>
      </c>
    </row>
    <row r="2871" spans="1:2">
      <c r="A2871" t="s">
        <v>830</v>
      </c>
      <c r="B2871">
        <v>-26.370197323719641</v>
      </c>
    </row>
    <row r="2872" spans="1:2">
      <c r="A2872" t="s">
        <v>1833</v>
      </c>
      <c r="B2872">
        <v>-28.121821685436689</v>
      </c>
    </row>
    <row r="2873" spans="1:2">
      <c r="A2873" t="s">
        <v>2381</v>
      </c>
      <c r="B2873">
        <v>-26.516025828394248</v>
      </c>
    </row>
    <row r="2874" spans="1:2">
      <c r="A2874" t="s">
        <v>2061</v>
      </c>
      <c r="B2874">
        <v>-29.0121305307634</v>
      </c>
    </row>
    <row r="2875" spans="1:2">
      <c r="A2875" t="s">
        <v>2378</v>
      </c>
      <c r="B2875">
        <v>-29.821966909659981</v>
      </c>
    </row>
    <row r="2876" spans="1:2">
      <c r="A2876" t="s">
        <v>605</v>
      </c>
      <c r="B2876">
        <v>-29.818536849276541</v>
      </c>
    </row>
    <row r="2877" spans="1:2">
      <c r="A2877" t="s">
        <v>2016</v>
      </c>
      <c r="B2877">
        <v>-16.71003153493637</v>
      </c>
    </row>
    <row r="2878" spans="1:2">
      <c r="A2878" t="s">
        <v>1508</v>
      </c>
      <c r="B2878">
        <v>-11.203953802369879</v>
      </c>
    </row>
    <row r="2879" spans="1:2">
      <c r="A2879" t="s">
        <v>1522</v>
      </c>
      <c r="B2879">
        <v>-31.437802986245782</v>
      </c>
    </row>
    <row r="2880" spans="1:2">
      <c r="A2880" t="s">
        <v>2351</v>
      </c>
      <c r="B2880">
        <v>-37.923044712448252</v>
      </c>
    </row>
    <row r="2881" spans="1:2">
      <c r="A2881" t="s">
        <v>1621</v>
      </c>
      <c r="B2881">
        <v>-11.76472792717801</v>
      </c>
    </row>
    <row r="2882" spans="1:2">
      <c r="A2882" t="s">
        <v>2348</v>
      </c>
      <c r="B2882">
        <v>-17.34488314945547</v>
      </c>
    </row>
    <row r="2883" spans="1:2">
      <c r="A2883" t="s">
        <v>1618</v>
      </c>
      <c r="B2883">
        <v>-25.973943458146159</v>
      </c>
    </row>
    <row r="2884" spans="1:2">
      <c r="A2884" t="s">
        <v>815</v>
      </c>
      <c r="B2884">
        <v>-33.816438447962071</v>
      </c>
    </row>
    <row r="2885" spans="1:2">
      <c r="A2885" t="s">
        <v>1627</v>
      </c>
      <c r="B2885">
        <v>-26.70364529370601</v>
      </c>
    </row>
    <row r="2886" spans="1:2">
      <c r="A2886" t="s">
        <v>1984</v>
      </c>
      <c r="B2886">
        <v>-27.27329594473418</v>
      </c>
    </row>
    <row r="2887" spans="1:2">
      <c r="A2887" t="s">
        <v>1624</v>
      </c>
      <c r="B2887">
        <v>-26.104765316423379</v>
      </c>
    </row>
    <row r="2888" spans="1:2">
      <c r="A2888" t="s">
        <v>1484</v>
      </c>
      <c r="B2888">
        <v>-27.197586029027121</v>
      </c>
    </row>
    <row r="2889" spans="1:2">
      <c r="A2889" t="s">
        <v>797</v>
      </c>
      <c r="B2889">
        <v>-28.056247897918912</v>
      </c>
    </row>
    <row r="2890" spans="1:2">
      <c r="A2890" t="s">
        <v>800</v>
      </c>
      <c r="B2890">
        <v>-29.10277235221163</v>
      </c>
    </row>
    <row r="2891" spans="1:2">
      <c r="A2891" t="s">
        <v>794</v>
      </c>
      <c r="B2891">
        <v>-28.547316397250569</v>
      </c>
    </row>
    <row r="2892" spans="1:2">
      <c r="A2892" t="s">
        <v>9441</v>
      </c>
      <c r="B2892">
        <v>-14.152575692946719</v>
      </c>
    </row>
    <row r="2893" spans="1:2">
      <c r="A2893" t="s">
        <v>9445</v>
      </c>
      <c r="B2893">
        <v>-17.938139318184781</v>
      </c>
    </row>
    <row r="2894" spans="1:2">
      <c r="A2894" t="s">
        <v>9448</v>
      </c>
      <c r="B2894">
        <v>-27.037426307295121</v>
      </c>
    </row>
    <row r="2895" spans="1:2">
      <c r="A2895" t="s">
        <v>9451</v>
      </c>
      <c r="B2895">
        <v>-14.362022166693579</v>
      </c>
    </row>
    <row r="2896" spans="1:2">
      <c r="A2896" t="s">
        <v>9454</v>
      </c>
      <c r="B2896">
        <v>-16.936449925309368</v>
      </c>
    </row>
    <row r="2897" spans="1:2">
      <c r="A2897" t="s">
        <v>9457</v>
      </c>
      <c r="B2897">
        <v>-15.446355014644499</v>
      </c>
    </row>
    <row r="2898" spans="1:2">
      <c r="A2898" t="s">
        <v>9460</v>
      </c>
      <c r="B2898">
        <v>-19.65650917352022</v>
      </c>
    </row>
    <row r="2899" spans="1:2">
      <c r="A2899" t="s">
        <v>9463</v>
      </c>
      <c r="B2899">
        <v>-24.181624194596559</v>
      </c>
    </row>
    <row r="2900" spans="1:2">
      <c r="A2900" t="s">
        <v>9466</v>
      </c>
      <c r="B2900">
        <v>-14.22661182911283</v>
      </c>
    </row>
    <row r="2901" spans="1:2">
      <c r="A2901" t="s">
        <v>9469</v>
      </c>
      <c r="B2901">
        <v>-15.3330704048886</v>
      </c>
    </row>
    <row r="2902" spans="1:2">
      <c r="A2902" t="s">
        <v>9472</v>
      </c>
      <c r="B2902">
        <v>-28.6749000907793</v>
      </c>
    </row>
    <row r="2903" spans="1:2">
      <c r="A2903" t="s">
        <v>9475</v>
      </c>
      <c r="B2903">
        <v>-28.106352980089479</v>
      </c>
    </row>
    <row r="2904" spans="1:2">
      <c r="A2904" t="s">
        <v>9478</v>
      </c>
      <c r="B2904">
        <v>-22.078862407528231</v>
      </c>
    </row>
    <row r="2905" spans="1:2">
      <c r="A2905" t="s">
        <v>9481</v>
      </c>
      <c r="B2905">
        <v>-21.995316613486679</v>
      </c>
    </row>
    <row r="2906" spans="1:2">
      <c r="A2906" t="s">
        <v>9484</v>
      </c>
      <c r="B2906">
        <v>-23.422203562654779</v>
      </c>
    </row>
    <row r="2907" spans="1:2">
      <c r="A2907" t="s">
        <v>9487</v>
      </c>
      <c r="B2907">
        <v>-24.978566228322752</v>
      </c>
    </row>
    <row r="2908" spans="1:2">
      <c r="A2908" t="s">
        <v>9490</v>
      </c>
      <c r="B2908">
        <v>-21.216623224880909</v>
      </c>
    </row>
    <row r="2909" spans="1:2">
      <c r="A2909" t="s">
        <v>9493</v>
      </c>
      <c r="B2909">
        <v>-22.770341685716492</v>
      </c>
    </row>
    <row r="2910" spans="1:2">
      <c r="A2910" t="s">
        <v>9496</v>
      </c>
      <c r="B2910">
        <v>-22.689528412341069</v>
      </c>
    </row>
    <row r="2911" spans="1:2">
      <c r="A2911" t="s">
        <v>9499</v>
      </c>
      <c r="B2911">
        <v>-24.05426949184487</v>
      </c>
    </row>
    <row r="2912" spans="1:2">
      <c r="A2912" t="s">
        <v>9502</v>
      </c>
      <c r="B2912">
        <v>-16.694877883139611</v>
      </c>
    </row>
    <row r="2913" spans="1:2">
      <c r="A2913" t="s">
        <v>9505</v>
      </c>
      <c r="B2913">
        <v>-18.68989599068026</v>
      </c>
    </row>
    <row r="2914" spans="1:2">
      <c r="A2914" t="s">
        <v>9508</v>
      </c>
      <c r="B2914">
        <v>-18.660854799711949</v>
      </c>
    </row>
    <row r="2915" spans="1:2">
      <c r="A2915" t="s">
        <v>9511</v>
      </c>
      <c r="B2915">
        <v>-17.784352239527578</v>
      </c>
    </row>
    <row r="2916" spans="1:2">
      <c r="A2916" t="s">
        <v>9514</v>
      </c>
      <c r="B2916">
        <v>-18.31034561445027</v>
      </c>
    </row>
    <row r="2917" spans="1:2">
      <c r="A2917" t="s">
        <v>9517</v>
      </c>
      <c r="B2917">
        <v>-15.47257654791753</v>
      </c>
    </row>
    <row r="2918" spans="1:2">
      <c r="A2918" t="s">
        <v>9520</v>
      </c>
      <c r="B2918">
        <v>-21.356713702475741</v>
      </c>
    </row>
    <row r="2919" spans="1:2">
      <c r="A2919" t="s">
        <v>9523</v>
      </c>
      <c r="B2919">
        <v>-17.91187608819363</v>
      </c>
    </row>
    <row r="2920" spans="1:2">
      <c r="A2920" t="s">
        <v>9526</v>
      </c>
      <c r="B2920">
        <v>-20.866699986377569</v>
      </c>
    </row>
    <row r="2921" spans="1:2">
      <c r="A2921" t="s">
        <v>9529</v>
      </c>
      <c r="B2921">
        <v>-22.380300719854439</v>
      </c>
    </row>
    <row r="2922" spans="1:2">
      <c r="A2922" t="s">
        <v>9532</v>
      </c>
      <c r="B2922">
        <v>-17.490120690687402</v>
      </c>
    </row>
    <row r="2923" spans="1:2">
      <c r="A2923" t="s">
        <v>9535</v>
      </c>
      <c r="B2923">
        <v>-21.24195756000821</v>
      </c>
    </row>
    <row r="2924" spans="1:2">
      <c r="A2924" t="s">
        <v>9538</v>
      </c>
      <c r="B2924">
        <v>-22.0393923418765</v>
      </c>
    </row>
    <row r="2925" spans="1:2">
      <c r="A2925" t="s">
        <v>9541</v>
      </c>
      <c r="B2925">
        <v>-19.062666481510419</v>
      </c>
    </row>
    <row r="2926" spans="1:2">
      <c r="A2926" t="s">
        <v>9544</v>
      </c>
      <c r="B2926">
        <v>-29.183064786274851</v>
      </c>
    </row>
    <row r="2927" spans="1:2">
      <c r="A2927" t="s">
        <v>9547</v>
      </c>
      <c r="B2927">
        <v>-28.020684682121331</v>
      </c>
    </row>
    <row r="2928" spans="1:2">
      <c r="A2928" t="s">
        <v>9550</v>
      </c>
      <c r="B2928">
        <v>-26.6670575691675</v>
      </c>
    </row>
    <row r="2929" spans="1:2">
      <c r="A2929" t="s">
        <v>9553</v>
      </c>
      <c r="B2929">
        <v>-24.572068144621781</v>
      </c>
    </row>
    <row r="2930" spans="1:2">
      <c r="A2930" t="s">
        <v>9556</v>
      </c>
      <c r="B2930">
        <v>-23.187238699902171</v>
      </c>
    </row>
    <row r="2931" spans="1:2">
      <c r="A2931" t="s">
        <v>9559</v>
      </c>
      <c r="B2931">
        <v>-25.700790593934311</v>
      </c>
    </row>
    <row r="2932" spans="1:2">
      <c r="A2932" t="s">
        <v>9562</v>
      </c>
      <c r="B2932">
        <v>-21.253770381806401</v>
      </c>
    </row>
    <row r="2933" spans="1:2">
      <c r="A2933" t="s">
        <v>9565</v>
      </c>
      <c r="B2933">
        <v>-25.005691330749599</v>
      </c>
    </row>
    <row r="2934" spans="1:2">
      <c r="A2934" t="s">
        <v>9568</v>
      </c>
      <c r="B2934">
        <v>-20.815189047374659</v>
      </c>
    </row>
    <row r="2935" spans="1:2">
      <c r="A2935" t="s">
        <v>9571</v>
      </c>
      <c r="B2935">
        <v>-24.382730828688121</v>
      </c>
    </row>
    <row r="2936" spans="1:2">
      <c r="A2936" t="s">
        <v>9574</v>
      </c>
      <c r="B2936">
        <v>-22.928527800732802</v>
      </c>
    </row>
    <row r="2937" spans="1:2">
      <c r="A2937" t="s">
        <v>9577</v>
      </c>
      <c r="B2937">
        <v>-23.959108235784662</v>
      </c>
    </row>
    <row r="2938" spans="1:2">
      <c r="A2938" t="s">
        <v>9580</v>
      </c>
      <c r="B2938">
        <v>-20.993754909219749</v>
      </c>
    </row>
    <row r="2939" spans="1:2">
      <c r="A2939" t="s">
        <v>9583</v>
      </c>
      <c r="B2939">
        <v>-23.897481830287081</v>
      </c>
    </row>
    <row r="2940" spans="1:2">
      <c r="A2940" t="s">
        <v>9586</v>
      </c>
      <c r="B2940">
        <v>-23.957923671430979</v>
      </c>
    </row>
    <row r="2941" spans="1:2">
      <c r="A2941" t="s">
        <v>9589</v>
      </c>
      <c r="B2941">
        <v>-24.124661245492991</v>
      </c>
    </row>
    <row r="2942" spans="1:2">
      <c r="A2942" t="s">
        <v>9592</v>
      </c>
      <c r="B2942">
        <v>-22.05413072765738</v>
      </c>
    </row>
    <row r="2943" spans="1:2">
      <c r="A2943" t="s">
        <v>9595</v>
      </c>
      <c r="B2943">
        <v>-15.328628879908541</v>
      </c>
    </row>
    <row r="2944" spans="1:2">
      <c r="A2944" t="s">
        <v>9598</v>
      </c>
      <c r="B2944">
        <v>-7.424153565113123</v>
      </c>
    </row>
    <row r="2945" spans="1:2">
      <c r="A2945" t="s">
        <v>9601</v>
      </c>
      <c r="B2945">
        <v>-5.2865931290420516</v>
      </c>
    </row>
    <row r="2946" spans="1:2">
      <c r="A2946" t="s">
        <v>9604</v>
      </c>
      <c r="B2946">
        <v>-4.4190054316370998E-2</v>
      </c>
    </row>
    <row r="2947" spans="1:2">
      <c r="A2947" t="s">
        <v>9607</v>
      </c>
      <c r="B2947">
        <v>-13.36800266085258</v>
      </c>
    </row>
    <row r="2948" spans="1:2">
      <c r="A2948" t="s">
        <v>9610</v>
      </c>
      <c r="B2948">
        <v>-19.857370971203611</v>
      </c>
    </row>
    <row r="2949" spans="1:2">
      <c r="A2949" t="s">
        <v>9613</v>
      </c>
      <c r="B2949">
        <v>-23.663939125673082</v>
      </c>
    </row>
    <row r="2950" spans="1:2">
      <c r="A2950" t="s">
        <v>9616</v>
      </c>
      <c r="B2950">
        <v>-22.07565767007376</v>
      </c>
    </row>
    <row r="2951" spans="1:2">
      <c r="A2951" t="s">
        <v>9619</v>
      </c>
      <c r="B2951">
        <v>-24.991375047454749</v>
      </c>
    </row>
    <row r="2952" spans="1:2">
      <c r="A2952" t="s">
        <v>9622</v>
      </c>
      <c r="B2952">
        <v>-23.069066807182018</v>
      </c>
    </row>
    <row r="2953" spans="1:2">
      <c r="A2953" t="s">
        <v>9625</v>
      </c>
      <c r="B2953">
        <v>-23.746943221046362</v>
      </c>
    </row>
    <row r="2954" spans="1:2">
      <c r="A2954" t="s">
        <v>9628</v>
      </c>
      <c r="B2954">
        <v>-24.719900524561041</v>
      </c>
    </row>
    <row r="2955" spans="1:2">
      <c r="A2955" t="s">
        <v>9631</v>
      </c>
      <c r="B2955">
        <v>-23.083994155342541</v>
      </c>
    </row>
    <row r="2956" spans="1:2">
      <c r="A2956" t="s">
        <v>9634</v>
      </c>
      <c r="B2956">
        <v>-23.72015679616533</v>
      </c>
    </row>
    <row r="2957" spans="1:2">
      <c r="A2957" t="s">
        <v>9637</v>
      </c>
      <c r="B2957">
        <v>-23.52618372572735</v>
      </c>
    </row>
    <row r="2958" spans="1:2">
      <c r="A2958" t="s">
        <v>9640</v>
      </c>
      <c r="B2958">
        <v>-16.807894947316932</v>
      </c>
    </row>
    <row r="2959" spans="1:2">
      <c r="A2959" t="s">
        <v>9643</v>
      </c>
      <c r="B2959">
        <v>-19.386462547984049</v>
      </c>
    </row>
    <row r="2960" spans="1:2">
      <c r="A2960" t="s">
        <v>9646</v>
      </c>
      <c r="B2960">
        <v>-14.49219287972562</v>
      </c>
    </row>
    <row r="2961" spans="1:2">
      <c r="A2961" t="s">
        <v>9649</v>
      </c>
      <c r="B2961">
        <v>-17.976016882730281</v>
      </c>
    </row>
    <row r="2962" spans="1:2">
      <c r="A2962" t="s">
        <v>9652</v>
      </c>
      <c r="B2962">
        <v>-25.969477334869449</v>
      </c>
    </row>
    <row r="2963" spans="1:2">
      <c r="A2963" t="s">
        <v>9655</v>
      </c>
      <c r="B2963">
        <v>-23.979549631585162</v>
      </c>
    </row>
    <row r="2964" spans="1:2">
      <c r="A2964" t="s">
        <v>9658</v>
      </c>
      <c r="B2964">
        <v>-21.36202463814212</v>
      </c>
    </row>
    <row r="2965" spans="1:2">
      <c r="A2965" t="s">
        <v>9661</v>
      </c>
      <c r="B2965">
        <v>-24.683777749640409</v>
      </c>
    </row>
    <row r="2966" spans="1:2">
      <c r="A2966" t="s">
        <v>9664</v>
      </c>
      <c r="B2966">
        <v>-23.379693341219149</v>
      </c>
    </row>
    <row r="2967" spans="1:2">
      <c r="A2967" t="s">
        <v>9667</v>
      </c>
      <c r="B2967">
        <v>-20.27288216795429</v>
      </c>
    </row>
    <row r="2968" spans="1:2">
      <c r="A2968" t="s">
        <v>9670</v>
      </c>
      <c r="B2968">
        <v>-25.347136599453609</v>
      </c>
    </row>
    <row r="2969" spans="1:2">
      <c r="A2969" t="s">
        <v>9673</v>
      </c>
      <c r="B2969">
        <v>-18.676061953100721</v>
      </c>
    </row>
    <row r="2970" spans="1:2">
      <c r="A2970" t="s">
        <v>9676</v>
      </c>
      <c r="B2970">
        <v>-28.27723470885423</v>
      </c>
    </row>
    <row r="2971" spans="1:2">
      <c r="A2971" t="s">
        <v>9679</v>
      </c>
      <c r="B2971">
        <v>-23.77696000704346</v>
      </c>
    </row>
    <row r="2972" spans="1:2">
      <c r="A2972" t="s">
        <v>9682</v>
      </c>
      <c r="B2972">
        <v>-19.744178727266629</v>
      </c>
    </row>
    <row r="2973" spans="1:2">
      <c r="A2973" t="s">
        <v>9685</v>
      </c>
      <c r="B2973">
        <v>-3.513247219250188</v>
      </c>
    </row>
    <row r="2974" spans="1:2">
      <c r="A2974" t="s">
        <v>9688</v>
      </c>
      <c r="B2974">
        <v>-13.86156931524976</v>
      </c>
    </row>
    <row r="2975" spans="1:2">
      <c r="A2975" t="s">
        <v>9691</v>
      </c>
      <c r="B2975">
        <v>-11.24077833358192</v>
      </c>
    </row>
    <row r="2976" spans="1:2">
      <c r="A2976" t="s">
        <v>9694</v>
      </c>
      <c r="B2976">
        <v>-21.18716069548972</v>
      </c>
    </row>
    <row r="2977" spans="1:2">
      <c r="A2977" t="s">
        <v>9697</v>
      </c>
      <c r="B2977">
        <v>-14.00745483478296</v>
      </c>
    </row>
    <row r="2978" spans="1:2">
      <c r="A2978" t="s">
        <v>9700</v>
      </c>
      <c r="B2978">
        <v>-20.33859634720093</v>
      </c>
    </row>
    <row r="2979" spans="1:2">
      <c r="A2979" t="s">
        <v>9703</v>
      </c>
      <c r="B2979">
        <v>-29.706329109589209</v>
      </c>
    </row>
    <row r="2980" spans="1:2">
      <c r="A2980" t="s">
        <v>9706</v>
      </c>
      <c r="B2980">
        <v>-28.090113987435789</v>
      </c>
    </row>
    <row r="2981" spans="1:2">
      <c r="A2981" t="s">
        <v>9709</v>
      </c>
      <c r="B2981">
        <v>-27.181491290665399</v>
      </c>
    </row>
    <row r="2982" spans="1:2">
      <c r="A2982" t="s">
        <v>9712</v>
      </c>
      <c r="B2982">
        <v>-26.489232432936198</v>
      </c>
    </row>
    <row r="2983" spans="1:2">
      <c r="A2983" t="s">
        <v>9715</v>
      </c>
      <c r="B2983">
        <v>-30.57000889178337</v>
      </c>
    </row>
    <row r="2984" spans="1:2">
      <c r="A2984" t="s">
        <v>9718</v>
      </c>
      <c r="B2984">
        <v>-27.517483253910701</v>
      </c>
    </row>
    <row r="2985" spans="1:2">
      <c r="A2985" t="s">
        <v>9721</v>
      </c>
      <c r="B2985">
        <v>-29.452008055984159</v>
      </c>
    </row>
    <row r="2986" spans="1:2">
      <c r="A2986" t="s">
        <v>9724</v>
      </c>
      <c r="B2986">
        <v>-29.253500400009528</v>
      </c>
    </row>
    <row r="2987" spans="1:2">
      <c r="A2987" t="s">
        <v>9727</v>
      </c>
      <c r="B2987">
        <v>-14.55491273325644</v>
      </c>
    </row>
    <row r="2988" spans="1:2">
      <c r="A2988" t="s">
        <v>9730</v>
      </c>
      <c r="B2988">
        <v>-29.222071871249639</v>
      </c>
    </row>
    <row r="2989" spans="1:2">
      <c r="A2989" t="s">
        <v>9733</v>
      </c>
      <c r="B2989">
        <v>-28.276911585619811</v>
      </c>
    </row>
    <row r="2990" spans="1:2">
      <c r="A2990" t="s">
        <v>9736</v>
      </c>
      <c r="B2990">
        <v>-26.544448997750589</v>
      </c>
    </row>
    <row r="2991" spans="1:2">
      <c r="A2991" t="s">
        <v>9739</v>
      </c>
      <c r="B2991">
        <v>-21.4345988052923</v>
      </c>
    </row>
    <row r="2992" spans="1:2">
      <c r="A2992" t="s">
        <v>9742</v>
      </c>
      <c r="B2992">
        <v>-22.40833819144801</v>
      </c>
    </row>
    <row r="2993" spans="1:2">
      <c r="A2993" t="s">
        <v>9745</v>
      </c>
      <c r="B2993">
        <v>-24.062383909241191</v>
      </c>
    </row>
    <row r="2994" spans="1:2">
      <c r="A2994" t="s">
        <v>9748</v>
      </c>
      <c r="B2994">
        <v>-24.64211132621466</v>
      </c>
    </row>
    <row r="2995" spans="1:2">
      <c r="A2995" t="s">
        <v>9751</v>
      </c>
      <c r="B2995">
        <v>-24.394336967678239</v>
      </c>
    </row>
    <row r="2996" spans="1:2">
      <c r="A2996" t="s">
        <v>9754</v>
      </c>
      <c r="B2996">
        <v>-28.673875074744011</v>
      </c>
    </row>
    <row r="2997" spans="1:2">
      <c r="A2997" t="s">
        <v>9757</v>
      </c>
      <c r="B2997">
        <v>-24.569627637513999</v>
      </c>
    </row>
    <row r="2998" spans="1:2">
      <c r="A2998" t="s">
        <v>9760</v>
      </c>
      <c r="B2998">
        <v>-27.493152948598681</v>
      </c>
    </row>
    <row r="2999" spans="1:2">
      <c r="A2999" t="s">
        <v>9763</v>
      </c>
      <c r="B2999">
        <v>-29.600036442784418</v>
      </c>
    </row>
    <row r="3000" spans="1:2">
      <c r="A3000" t="s">
        <v>9766</v>
      </c>
      <c r="B3000">
        <v>-29.276264907271219</v>
      </c>
    </row>
    <row r="3001" spans="1:2">
      <c r="A3001" t="s">
        <v>9769</v>
      </c>
      <c r="B3001">
        <v>-25.044665610467579</v>
      </c>
    </row>
    <row r="3002" spans="1:2">
      <c r="A3002" t="s">
        <v>9772</v>
      </c>
      <c r="B3002">
        <v>-26.870459423685091</v>
      </c>
    </row>
    <row r="3003" spans="1:2">
      <c r="A3003" t="s">
        <v>9775</v>
      </c>
      <c r="B3003">
        <v>-28.02619117344144</v>
      </c>
    </row>
    <row r="3004" spans="1:2">
      <c r="A3004" t="s">
        <v>9778</v>
      </c>
      <c r="B3004">
        <v>-27.41373207299068</v>
      </c>
    </row>
    <row r="3005" spans="1:2">
      <c r="A3005" t="s">
        <v>9781</v>
      </c>
      <c r="B3005">
        <v>-17.095798793988809</v>
      </c>
    </row>
    <row r="3006" spans="1:2">
      <c r="A3006" t="s">
        <v>9784</v>
      </c>
      <c r="B3006">
        <v>-25.400864312702041</v>
      </c>
    </row>
    <row r="3007" spans="1:2">
      <c r="A3007" t="s">
        <v>9787</v>
      </c>
      <c r="B3007">
        <v>-21.562781359682951</v>
      </c>
    </row>
    <row r="3008" spans="1:2">
      <c r="A3008" t="s">
        <v>9790</v>
      </c>
      <c r="B3008">
        <v>-20.639679292498041</v>
      </c>
    </row>
    <row r="3009" spans="1:2">
      <c r="A3009" t="s">
        <v>9793</v>
      </c>
      <c r="B3009">
        <v>-25.27633546482426</v>
      </c>
    </row>
    <row r="3010" spans="1:2">
      <c r="A3010" t="s">
        <v>9796</v>
      </c>
      <c r="B3010">
        <v>-26.04757777287179</v>
      </c>
    </row>
    <row r="3011" spans="1:2">
      <c r="A3011" t="s">
        <v>9799</v>
      </c>
      <c r="B3011">
        <v>-24.014232910997869</v>
      </c>
    </row>
    <row r="3012" spans="1:2">
      <c r="A3012" t="s">
        <v>9802</v>
      </c>
      <c r="B3012">
        <v>-27.79850993320062</v>
      </c>
    </row>
    <row r="3013" spans="1:2">
      <c r="A3013" t="s">
        <v>9805</v>
      </c>
      <c r="B3013">
        <v>-26.705843923417259</v>
      </c>
    </row>
    <row r="3014" spans="1:2">
      <c r="A3014" t="s">
        <v>9808</v>
      </c>
      <c r="B3014">
        <v>-20.512712992152441</v>
      </c>
    </row>
    <row r="3015" spans="1:2">
      <c r="A3015" t="s">
        <v>9811</v>
      </c>
      <c r="B3015">
        <v>-23.899846571403248</v>
      </c>
    </row>
    <row r="3016" spans="1:2">
      <c r="A3016" t="s">
        <v>9814</v>
      </c>
      <c r="B3016">
        <v>-22.733999348724051</v>
      </c>
    </row>
    <row r="3017" spans="1:2">
      <c r="A3017" t="s">
        <v>9817</v>
      </c>
      <c r="B3017">
        <v>-25.63594510148582</v>
      </c>
    </row>
    <row r="3018" spans="1:2">
      <c r="A3018" t="s">
        <v>9820</v>
      </c>
      <c r="B3018">
        <v>-22.715860525576371</v>
      </c>
    </row>
    <row r="3019" spans="1:2">
      <c r="A3019" t="s">
        <v>9823</v>
      </c>
      <c r="B3019">
        <v>-27.569949879394709</v>
      </c>
    </row>
    <row r="3020" spans="1:2">
      <c r="A3020" t="s">
        <v>9826</v>
      </c>
      <c r="B3020">
        <v>-27.791707237559759</v>
      </c>
    </row>
    <row r="3021" spans="1:2">
      <c r="A3021" t="s">
        <v>9829</v>
      </c>
      <c r="B3021">
        <v>-29.33818445829057</v>
      </c>
    </row>
    <row r="3022" spans="1:2">
      <c r="A3022" t="s">
        <v>9832</v>
      </c>
      <c r="B3022">
        <v>-26.979663872256051</v>
      </c>
    </row>
    <row r="3023" spans="1:2">
      <c r="A3023" t="s">
        <v>9835</v>
      </c>
      <c r="B3023">
        <v>1.202025278315604</v>
      </c>
    </row>
    <row r="3024" spans="1:2">
      <c r="A3024" t="s">
        <v>9838</v>
      </c>
      <c r="B3024">
        <v>-28.021829733127529</v>
      </c>
    </row>
    <row r="3025" spans="1:2">
      <c r="A3025" t="s">
        <v>9841</v>
      </c>
      <c r="B3025">
        <v>-25.50215837137921</v>
      </c>
    </row>
    <row r="3026" spans="1:2">
      <c r="A3026" t="s">
        <v>9844</v>
      </c>
      <c r="B3026">
        <v>-21.790504399932932</v>
      </c>
    </row>
    <row r="3027" spans="1:2">
      <c r="A3027" t="s">
        <v>9847</v>
      </c>
      <c r="B3027">
        <v>-29.840043089615779</v>
      </c>
    </row>
    <row r="3028" spans="1:2">
      <c r="A3028" t="s">
        <v>9849</v>
      </c>
      <c r="B3028">
        <v>-27.364126247658881</v>
      </c>
    </row>
    <row r="3029" spans="1:2">
      <c r="A3029" t="s">
        <v>9852</v>
      </c>
      <c r="B3029">
        <v>-23.839215113878531</v>
      </c>
    </row>
    <row r="3030" spans="1:2">
      <c r="A3030" t="s">
        <v>9855</v>
      </c>
      <c r="B3030">
        <v>-23.11398228320289</v>
      </c>
    </row>
    <row r="3031" spans="1:2">
      <c r="A3031" t="s">
        <v>9858</v>
      </c>
      <c r="B3031">
        <v>-22.759729410342739</v>
      </c>
    </row>
    <row r="3032" spans="1:2">
      <c r="A3032" t="s">
        <v>9861</v>
      </c>
      <c r="B3032">
        <v>-23.849101251761532</v>
      </c>
    </row>
    <row r="3033" spans="1:2">
      <c r="A3033" t="s">
        <v>9864</v>
      </c>
      <c r="B3033">
        <v>-23.800546016722521</v>
      </c>
    </row>
    <row r="3034" spans="1:2">
      <c r="A3034" t="s">
        <v>9867</v>
      </c>
      <c r="B3034">
        <v>-23.590241668797571</v>
      </c>
    </row>
    <row r="3035" spans="1:2">
      <c r="A3035" t="s">
        <v>9870</v>
      </c>
      <c r="B3035">
        <v>-22.671638338764549</v>
      </c>
    </row>
    <row r="3036" spans="1:2">
      <c r="A3036" t="s">
        <v>9873</v>
      </c>
      <c r="B3036">
        <v>-16.67595648277516</v>
      </c>
    </row>
    <row r="3037" spans="1:2">
      <c r="A3037" t="s">
        <v>9876</v>
      </c>
      <c r="B3037">
        <v>-26.618603135461701</v>
      </c>
    </row>
    <row r="3038" spans="1:2">
      <c r="A3038" t="s">
        <v>9879</v>
      </c>
      <c r="B3038">
        <v>-19.709259332009701</v>
      </c>
    </row>
    <row r="3039" spans="1:2">
      <c r="A3039" t="s">
        <v>9885</v>
      </c>
      <c r="B3039">
        <v>-14.65704793693949</v>
      </c>
    </row>
    <row r="3040" spans="1:2">
      <c r="A3040" t="s">
        <v>9888</v>
      </c>
      <c r="B3040">
        <v>-16.11679467049861</v>
      </c>
    </row>
    <row r="3041" spans="1:2">
      <c r="A3041" t="s">
        <v>9891</v>
      </c>
      <c r="B3041">
        <v>-22.83968273205096</v>
      </c>
    </row>
    <row r="3042" spans="1:2">
      <c r="A3042" t="s">
        <v>9882</v>
      </c>
      <c r="B3042">
        <v>-13.48066410043895</v>
      </c>
    </row>
    <row r="3043" spans="1:2">
      <c r="A3043" t="s">
        <v>9894</v>
      </c>
      <c r="B3043">
        <v>-27.579751684859531</v>
      </c>
    </row>
    <row r="3044" spans="1:2">
      <c r="A3044" t="s">
        <v>9897</v>
      </c>
      <c r="B3044">
        <v>-29.498959752359571</v>
      </c>
    </row>
    <row r="3045" spans="1:2">
      <c r="A3045" t="s">
        <v>9900</v>
      </c>
      <c r="B3045">
        <v>-19.545653616662719</v>
      </c>
    </row>
    <row r="3046" spans="1:2">
      <c r="A3046" t="s">
        <v>9903</v>
      </c>
      <c r="B3046">
        <v>-24.69406999934268</v>
      </c>
    </row>
    <row r="3047" spans="1:2">
      <c r="A3047" t="s">
        <v>9906</v>
      </c>
      <c r="B3047">
        <v>-18.384175360899061</v>
      </c>
    </row>
    <row r="3048" spans="1:2">
      <c r="A3048" t="s">
        <v>9909</v>
      </c>
      <c r="B3048">
        <v>-15.608882298810389</v>
      </c>
    </row>
    <row r="3049" spans="1:2">
      <c r="A3049" t="s">
        <v>9912</v>
      </c>
      <c r="B3049">
        <v>-12.236885113429921</v>
      </c>
    </row>
    <row r="3050" spans="1:2">
      <c r="A3050" t="s">
        <v>9918</v>
      </c>
      <c r="B3050">
        <v>-18.575759780313511</v>
      </c>
    </row>
    <row r="3051" spans="1:2">
      <c r="A3051" t="s">
        <v>9915</v>
      </c>
      <c r="B3051">
        <v>-18.886449747954721</v>
      </c>
    </row>
    <row r="3052" spans="1:2">
      <c r="A3052" t="s">
        <v>9921</v>
      </c>
      <c r="B3052">
        <v>-25.600554522212409</v>
      </c>
    </row>
    <row r="3053" spans="1:2">
      <c r="A3053" t="s">
        <v>9924</v>
      </c>
      <c r="B3053">
        <v>-17.374350528962019</v>
      </c>
    </row>
    <row r="3054" spans="1:2">
      <c r="A3054" t="s">
        <v>9927</v>
      </c>
      <c r="B3054">
        <v>-15.382804971341031</v>
      </c>
    </row>
    <row r="3055" spans="1:2">
      <c r="A3055" t="s">
        <v>9930</v>
      </c>
      <c r="B3055">
        <v>-25.612750471611569</v>
      </c>
    </row>
    <row r="3056" spans="1:2">
      <c r="A3056" t="s">
        <v>9933</v>
      </c>
      <c r="B3056">
        <v>-33.356553093497119</v>
      </c>
    </row>
    <row r="3057" spans="1:2">
      <c r="A3057" t="s">
        <v>9939</v>
      </c>
      <c r="B3057">
        <v>-29.99235996542572</v>
      </c>
    </row>
    <row r="3058" spans="1:2">
      <c r="A3058" t="s">
        <v>9936</v>
      </c>
      <c r="B3058">
        <v>-27.64019756491907</v>
      </c>
    </row>
    <row r="3059" spans="1:2">
      <c r="A3059" t="s">
        <v>9942</v>
      </c>
      <c r="B3059">
        <v>-27.15408201691714</v>
      </c>
    </row>
    <row r="3060" spans="1:2">
      <c r="A3060" t="s">
        <v>9945</v>
      </c>
      <c r="B3060">
        <v>-23.73337111126078</v>
      </c>
    </row>
    <row r="3061" spans="1:2">
      <c r="A3061" t="s">
        <v>9948</v>
      </c>
      <c r="B3061">
        <v>-27.114609023177291</v>
      </c>
    </row>
    <row r="3062" spans="1:2">
      <c r="A3062" t="s">
        <v>9950</v>
      </c>
      <c r="B3062">
        <v>-23.338838556618029</v>
      </c>
    </row>
    <row r="3063" spans="1:2">
      <c r="A3063" t="s">
        <v>9953</v>
      </c>
      <c r="B3063">
        <v>-22.079787143001031</v>
      </c>
    </row>
    <row r="3064" spans="1:2">
      <c r="A3064" t="s">
        <v>9956</v>
      </c>
      <c r="B3064">
        <v>-20.99937826051405</v>
      </c>
    </row>
    <row r="3065" spans="1:2">
      <c r="A3065" t="s">
        <v>9959</v>
      </c>
      <c r="B3065">
        <v>-21.788004623792219</v>
      </c>
    </row>
    <row r="3066" spans="1:2">
      <c r="A3066" t="s">
        <v>9962</v>
      </c>
      <c r="B3066">
        <v>-20.696191254164621</v>
      </c>
    </row>
    <row r="3067" spans="1:2">
      <c r="A3067" t="s">
        <v>9965</v>
      </c>
      <c r="B3067">
        <v>-24.26858289934837</v>
      </c>
    </row>
    <row r="3068" spans="1:2">
      <c r="A3068" t="s">
        <v>9968</v>
      </c>
      <c r="B3068">
        <v>-18.53716094775649</v>
      </c>
    </row>
    <row r="3069" spans="1:2">
      <c r="A3069" t="s">
        <v>9971</v>
      </c>
      <c r="B3069">
        <v>-16.49148981217175</v>
      </c>
    </row>
    <row r="3070" spans="1:2">
      <c r="A3070" t="s">
        <v>9974</v>
      </c>
      <c r="B3070">
        <v>-21.287209974653798</v>
      </c>
    </row>
    <row r="3071" spans="1:2">
      <c r="A3071" t="s">
        <v>9977</v>
      </c>
      <c r="B3071">
        <v>-22.680436043622588</v>
      </c>
    </row>
    <row r="3072" spans="1:2">
      <c r="A3072" t="s">
        <v>9980</v>
      </c>
      <c r="B3072">
        <v>-21.403578757755291</v>
      </c>
    </row>
    <row r="3073" spans="1:2">
      <c r="A3073" t="s">
        <v>9983</v>
      </c>
      <c r="B3073">
        <v>-22.349633045546131</v>
      </c>
    </row>
    <row r="3074" spans="1:2">
      <c r="A3074" t="s">
        <v>9986</v>
      </c>
      <c r="B3074">
        <v>-25.060906424299802</v>
      </c>
    </row>
    <row r="3075" spans="1:2">
      <c r="A3075" t="s">
        <v>9989</v>
      </c>
      <c r="B3075">
        <v>-29.772732266379279</v>
      </c>
    </row>
    <row r="3076" spans="1:2">
      <c r="A3076" t="s">
        <v>9992</v>
      </c>
      <c r="B3076">
        <v>-26.916822751124862</v>
      </c>
    </row>
    <row r="3077" spans="1:2">
      <c r="A3077" t="s">
        <v>9995</v>
      </c>
      <c r="B3077">
        <v>-21.859766269492951</v>
      </c>
    </row>
    <row r="3078" spans="1:2">
      <c r="A3078" t="s">
        <v>9998</v>
      </c>
      <c r="B3078">
        <v>-21.450875792116388</v>
      </c>
    </row>
    <row r="3079" spans="1:2">
      <c r="A3079" t="s">
        <v>10004</v>
      </c>
      <c r="B3079">
        <v>-11.916780028831431</v>
      </c>
    </row>
    <row r="3080" spans="1:2">
      <c r="A3080" t="s">
        <v>10007</v>
      </c>
      <c r="B3080">
        <v>-26.825488480808051</v>
      </c>
    </row>
    <row r="3081" spans="1:2">
      <c r="A3081" t="s">
        <v>10001</v>
      </c>
      <c r="B3081">
        <v>-24.162297259394929</v>
      </c>
    </row>
    <row r="3082" spans="1:2">
      <c r="A3082" t="s">
        <v>10010</v>
      </c>
      <c r="B3082">
        <v>-28.89180998549957</v>
      </c>
    </row>
    <row r="3083" spans="1:2">
      <c r="A3083" t="s">
        <v>10013</v>
      </c>
      <c r="B3083">
        <v>-28.468397733528139</v>
      </c>
    </row>
    <row r="3084" spans="1:2">
      <c r="A3084" t="s">
        <v>10016</v>
      </c>
      <c r="B3084">
        <v>-21.944265521820061</v>
      </c>
    </row>
    <row r="3085" spans="1:2">
      <c r="A3085" t="s">
        <v>10019</v>
      </c>
      <c r="B3085">
        <v>-21.934635585890629</v>
      </c>
    </row>
    <row r="3086" spans="1:2">
      <c r="A3086" t="s">
        <v>10022</v>
      </c>
      <c r="B3086">
        <v>-27.811597488792589</v>
      </c>
    </row>
    <row r="3087" spans="1:2">
      <c r="A3087" t="s">
        <v>10025</v>
      </c>
      <c r="B3087">
        <v>-26.104787116609572</v>
      </c>
    </row>
    <row r="3088" spans="1:2">
      <c r="A3088" t="s">
        <v>10028</v>
      </c>
      <c r="B3088">
        <v>-22.450558857596061</v>
      </c>
    </row>
    <row r="3089" spans="1:2">
      <c r="A3089" t="s">
        <v>10031</v>
      </c>
      <c r="B3089">
        <v>-24.82948732676979</v>
      </c>
    </row>
    <row r="3090" spans="1:2">
      <c r="A3090" t="s">
        <v>10034</v>
      </c>
      <c r="B3090">
        <v>-24.045538729056361</v>
      </c>
    </row>
    <row r="3091" spans="1:2">
      <c r="A3091" t="s">
        <v>10037</v>
      </c>
      <c r="B3091">
        <v>-25.17064368640597</v>
      </c>
    </row>
    <row r="3092" spans="1:2">
      <c r="A3092" t="s">
        <v>10040</v>
      </c>
      <c r="B3092">
        <v>-24.663844340627719</v>
      </c>
    </row>
    <row r="3093" spans="1:2">
      <c r="A3093" t="s">
        <v>10043</v>
      </c>
      <c r="B3093">
        <v>-25.24859747345964</v>
      </c>
    </row>
    <row r="3094" spans="1:2">
      <c r="A3094" t="s">
        <v>10046</v>
      </c>
      <c r="B3094">
        <v>1.1131340436620549</v>
      </c>
    </row>
    <row r="3095" spans="1:2">
      <c r="A3095" t="s">
        <v>10049</v>
      </c>
      <c r="B3095">
        <v>-24.297656907500301</v>
      </c>
    </row>
    <row r="3096" spans="1:2">
      <c r="A3096" t="s">
        <v>10052</v>
      </c>
      <c r="B3096">
        <v>-22.683045432768111</v>
      </c>
    </row>
    <row r="3097" spans="1:2">
      <c r="A3097" t="s">
        <v>10055</v>
      </c>
      <c r="B3097">
        <v>-26.01018610231478</v>
      </c>
    </row>
    <row r="3098" spans="1:2">
      <c r="A3098" t="s">
        <v>10058</v>
      </c>
      <c r="B3098">
        <v>-24.655843329307331</v>
      </c>
    </row>
    <row r="3099" spans="1:2">
      <c r="A3099" t="s">
        <v>10061</v>
      </c>
      <c r="B3099">
        <v>-29.864787166895962</v>
      </c>
    </row>
    <row r="3100" spans="1:2">
      <c r="A3100" t="s">
        <v>10064</v>
      </c>
      <c r="B3100">
        <v>-25.154050054383379</v>
      </c>
    </row>
    <row r="3101" spans="1:2">
      <c r="A3101" t="s">
        <v>10067</v>
      </c>
      <c r="B3101">
        <v>-25.19804213795539</v>
      </c>
    </row>
    <row r="3102" spans="1:2">
      <c r="A3102" t="s">
        <v>10070</v>
      </c>
      <c r="B3102">
        <v>-27.30190788489692</v>
      </c>
    </row>
    <row r="3103" spans="1:2">
      <c r="A3103" t="s">
        <v>10073</v>
      </c>
      <c r="B3103">
        <v>-26.08512428461146</v>
      </c>
    </row>
    <row r="3104" spans="1:2">
      <c r="A3104" t="s">
        <v>10076</v>
      </c>
      <c r="B3104">
        <v>-19.776108663354169</v>
      </c>
    </row>
    <row r="3105" spans="1:2">
      <c r="A3105" t="s">
        <v>10079</v>
      </c>
      <c r="B3105">
        <v>-20.248967442658522</v>
      </c>
    </row>
    <row r="3106" spans="1:2">
      <c r="A3106" t="s">
        <v>10082</v>
      </c>
      <c r="B3106">
        <v>-27.492053522215109</v>
      </c>
    </row>
    <row r="3107" spans="1:2">
      <c r="A3107" t="s">
        <v>10085</v>
      </c>
      <c r="B3107">
        <v>-21.125877438785349</v>
      </c>
    </row>
    <row r="3108" spans="1:2">
      <c r="A3108" t="s">
        <v>10088</v>
      </c>
      <c r="B3108">
        <v>-22.692307520062379</v>
      </c>
    </row>
    <row r="3109" spans="1:2">
      <c r="A3109" t="s">
        <v>10091</v>
      </c>
      <c r="B3109">
        <v>-21.642215323403839</v>
      </c>
    </row>
    <row r="3110" spans="1:2">
      <c r="A3110" t="s">
        <v>10094</v>
      </c>
      <c r="B3110">
        <v>-24.027513888194019</v>
      </c>
    </row>
    <row r="3111" spans="1:2">
      <c r="A3111" t="s">
        <v>10097</v>
      </c>
      <c r="B3111">
        <v>-28.004503014528531</v>
      </c>
    </row>
    <row r="3112" spans="1:2">
      <c r="A3112" t="s">
        <v>10100</v>
      </c>
      <c r="B3112">
        <v>-29.365038021056719</v>
      </c>
    </row>
    <row r="3113" spans="1:2">
      <c r="A3113" t="s">
        <v>10103</v>
      </c>
      <c r="B3113">
        <v>-31.42929481274675</v>
      </c>
    </row>
    <row r="3114" spans="1:2">
      <c r="A3114" t="s">
        <v>10106</v>
      </c>
      <c r="B3114">
        <v>-23.017782651341101</v>
      </c>
    </row>
    <row r="3115" spans="1:2">
      <c r="A3115" t="s">
        <v>10109</v>
      </c>
      <c r="B3115">
        <v>-28.51733500821793</v>
      </c>
    </row>
    <row r="3116" spans="1:2">
      <c r="A3116" t="s">
        <v>10112</v>
      </c>
      <c r="B3116">
        <v>-24.41088083069921</v>
      </c>
    </row>
    <row r="3117" spans="1:2">
      <c r="A3117" t="s">
        <v>10115</v>
      </c>
      <c r="B3117">
        <v>-20.394250774252011</v>
      </c>
    </row>
    <row r="3118" spans="1:2">
      <c r="A3118" t="s">
        <v>10118</v>
      </c>
      <c r="B3118">
        <v>-20.410686269705099</v>
      </c>
    </row>
    <row r="3119" spans="1:2">
      <c r="A3119" t="s">
        <v>10121</v>
      </c>
      <c r="B3119">
        <v>-18.035087098708871</v>
      </c>
    </row>
    <row r="3120" spans="1:2">
      <c r="A3120" t="s">
        <v>10124</v>
      </c>
      <c r="B3120">
        <v>-30.299620042742092</v>
      </c>
    </row>
    <row r="3121" spans="1:2">
      <c r="A3121" t="s">
        <v>10127</v>
      </c>
      <c r="B3121">
        <v>-31.806755140730409</v>
      </c>
    </row>
    <row r="3122" spans="1:2">
      <c r="A3122" t="s">
        <v>10130</v>
      </c>
      <c r="B3122">
        <v>-30.84840277591741</v>
      </c>
    </row>
    <row r="3123" spans="1:2">
      <c r="A3123" t="s">
        <v>10133</v>
      </c>
      <c r="B3123">
        <v>-32.076877568863488</v>
      </c>
    </row>
    <row r="3124" spans="1:2">
      <c r="A3124" t="s">
        <v>10136</v>
      </c>
      <c r="B3124">
        <v>-31.380229789298191</v>
      </c>
    </row>
    <row r="3125" spans="1:2">
      <c r="A3125" t="s">
        <v>10139</v>
      </c>
      <c r="B3125">
        <v>-26.87075792084395</v>
      </c>
    </row>
    <row r="3126" spans="1:2">
      <c r="A3126" t="s">
        <v>10142</v>
      </c>
      <c r="B3126">
        <v>-21.642633474410822</v>
      </c>
    </row>
    <row r="3127" spans="1:2">
      <c r="A3127" t="s">
        <v>10145</v>
      </c>
      <c r="B3127">
        <v>-23.516150312263779</v>
      </c>
    </row>
    <row r="3128" spans="1:2">
      <c r="A3128" t="s">
        <v>10148</v>
      </c>
      <c r="B3128">
        <v>-21.629622931451031</v>
      </c>
    </row>
    <row r="3129" spans="1:2">
      <c r="A3129" t="s">
        <v>10151</v>
      </c>
      <c r="B3129">
        <v>11.852801102873739</v>
      </c>
    </row>
    <row r="3130" spans="1:2">
      <c r="A3130" t="s">
        <v>10154</v>
      </c>
      <c r="B3130">
        <v>16.96440559606841</v>
      </c>
    </row>
    <row r="3131" spans="1:2">
      <c r="A3131" t="s">
        <v>10157</v>
      </c>
      <c r="B3131">
        <v>15.563735639443349</v>
      </c>
    </row>
    <row r="3132" spans="1:2">
      <c r="A3132" t="s">
        <v>10160</v>
      </c>
      <c r="B3132">
        <v>-13.255435668496711</v>
      </c>
    </row>
    <row r="3133" spans="1:2">
      <c r="A3133" t="s">
        <v>10163</v>
      </c>
      <c r="B3133">
        <v>-6.0880205500437956</v>
      </c>
    </row>
    <row r="3134" spans="1:2">
      <c r="A3134" t="s">
        <v>10166</v>
      </c>
      <c r="B3134">
        <v>-18.33597874735317</v>
      </c>
    </row>
    <row r="3135" spans="1:2">
      <c r="A3135" t="s">
        <v>10169</v>
      </c>
      <c r="B3135">
        <v>-18.26306661829156</v>
      </c>
    </row>
    <row r="3136" spans="1:2">
      <c r="A3136" t="s">
        <v>10172</v>
      </c>
      <c r="B3136">
        <v>-22.080075451350542</v>
      </c>
    </row>
    <row r="3137" spans="1:2">
      <c r="A3137" t="s">
        <v>10178</v>
      </c>
      <c r="B3137">
        <v>-18.615159865284451</v>
      </c>
    </row>
    <row r="3138" spans="1:2">
      <c r="A3138" t="s">
        <v>10175</v>
      </c>
      <c r="B3138">
        <v>-27.565693804221532</v>
      </c>
    </row>
    <row r="3139" spans="1:2">
      <c r="A3139" t="s">
        <v>10181</v>
      </c>
      <c r="B3139">
        <v>-26.014160029025419</v>
      </c>
    </row>
    <row r="3140" spans="1:2">
      <c r="A3140" t="s">
        <v>10184</v>
      </c>
      <c r="B3140">
        <v>-27.871822050961761</v>
      </c>
    </row>
    <row r="3141" spans="1:2">
      <c r="A3141" t="s">
        <v>10187</v>
      </c>
      <c r="B3141">
        <v>-26.571997019778561</v>
      </c>
    </row>
    <row r="3142" spans="1:2">
      <c r="A3142" t="s">
        <v>10190</v>
      </c>
      <c r="B3142">
        <v>-12.391838266682541</v>
      </c>
    </row>
    <row r="3143" spans="1:2">
      <c r="A3143" t="s">
        <v>10193</v>
      </c>
      <c r="B3143">
        <v>-19.53910523218665</v>
      </c>
    </row>
    <row r="3144" spans="1:2">
      <c r="A3144" t="s">
        <v>10196</v>
      </c>
      <c r="B3144">
        <v>-23.785742032345201</v>
      </c>
    </row>
    <row r="3145" spans="1:2">
      <c r="A3145" t="s">
        <v>10199</v>
      </c>
      <c r="B3145">
        <v>-19.45772476455782</v>
      </c>
    </row>
    <row r="3146" spans="1:2">
      <c r="A3146" t="s">
        <v>10202</v>
      </c>
      <c r="B3146">
        <v>-23.975070652285961</v>
      </c>
    </row>
    <row r="3147" spans="1:2">
      <c r="A3147" t="s">
        <v>10205</v>
      </c>
      <c r="B3147">
        <v>-27.336404066898581</v>
      </c>
    </row>
    <row r="3148" spans="1:2">
      <c r="A3148" t="s">
        <v>10208</v>
      </c>
      <c r="B3148">
        <v>-27.585400508441442</v>
      </c>
    </row>
    <row r="3149" spans="1:2">
      <c r="A3149" t="s">
        <v>10210</v>
      </c>
      <c r="B3149">
        <v>-23.551846367891791</v>
      </c>
    </row>
    <row r="3150" spans="1:2">
      <c r="A3150" t="s">
        <v>10213</v>
      </c>
      <c r="B3150">
        <v>-25.349743280972739</v>
      </c>
    </row>
    <row r="3151" spans="1:2">
      <c r="A3151" t="s">
        <v>10216</v>
      </c>
      <c r="B3151">
        <v>-23.133870838159549</v>
      </c>
    </row>
    <row r="3152" spans="1:2">
      <c r="A3152" t="s">
        <v>10219</v>
      </c>
      <c r="B3152">
        <v>-27.43815156007917</v>
      </c>
    </row>
    <row r="3153" spans="1:2">
      <c r="A3153" t="s">
        <v>10222</v>
      </c>
      <c r="B3153">
        <v>-26.68488686557475</v>
      </c>
    </row>
    <row r="3154" spans="1:2">
      <c r="A3154" t="s">
        <v>10225</v>
      </c>
      <c r="B3154">
        <v>-28.847890575318971</v>
      </c>
    </row>
    <row r="3155" spans="1:2">
      <c r="A3155" t="s">
        <v>10228</v>
      </c>
      <c r="B3155">
        <v>-18.303088400111019</v>
      </c>
    </row>
    <row r="3156" spans="1:2">
      <c r="A3156" t="s">
        <v>10231</v>
      </c>
      <c r="B3156">
        <v>-25.746417517382248</v>
      </c>
    </row>
    <row r="3157" spans="1:2">
      <c r="A3157" t="s">
        <v>10234</v>
      </c>
      <c r="B3157">
        <v>-31.999650349814392</v>
      </c>
    </row>
    <row r="3158" spans="1:2">
      <c r="A3158" t="s">
        <v>10237</v>
      </c>
      <c r="B3158">
        <v>-29.202807894627171</v>
      </c>
    </row>
    <row r="3159" spans="1:2">
      <c r="A3159" t="s">
        <v>10240</v>
      </c>
      <c r="B3159">
        <v>-29.234160804658131</v>
      </c>
    </row>
    <row r="3160" spans="1:2">
      <c r="A3160" t="s">
        <v>10246</v>
      </c>
      <c r="B3160">
        <v>-26.721486198252631</v>
      </c>
    </row>
    <row r="3161" spans="1:2">
      <c r="A3161" t="s">
        <v>10249</v>
      </c>
      <c r="B3161">
        <v>-32.413867756353802</v>
      </c>
    </row>
    <row r="3162" spans="1:2">
      <c r="A3162" t="s">
        <v>10252</v>
      </c>
      <c r="B3162">
        <v>-30.929477291467801</v>
      </c>
    </row>
    <row r="3163" spans="1:2">
      <c r="A3163" t="s">
        <v>10255</v>
      </c>
      <c r="B3163">
        <v>-22.543568772395162</v>
      </c>
    </row>
    <row r="3164" spans="1:2">
      <c r="A3164" t="s">
        <v>10243</v>
      </c>
      <c r="B3164">
        <v>-21.884039766762552</v>
      </c>
    </row>
    <row r="3165" spans="1:2">
      <c r="A3165" t="s">
        <v>10261</v>
      </c>
      <c r="B3165">
        <v>-18.83882057750294</v>
      </c>
    </row>
    <row r="3166" spans="1:2">
      <c r="A3166" t="s">
        <v>10258</v>
      </c>
      <c r="B3166">
        <v>-19.42190328705157</v>
      </c>
    </row>
    <row r="3167" spans="1:2">
      <c r="A3167" t="s">
        <v>10264</v>
      </c>
      <c r="B3167">
        <v>-21.14479989108381</v>
      </c>
    </row>
    <row r="3168" spans="1:2">
      <c r="A3168" t="s">
        <v>10267</v>
      </c>
      <c r="B3168">
        <v>-20.516383650034971</v>
      </c>
    </row>
    <row r="3169" spans="1:2">
      <c r="A3169" t="s">
        <v>9217</v>
      </c>
      <c r="B3169">
        <v>-19.758162749854758</v>
      </c>
    </row>
    <row r="3170" spans="1:2">
      <c r="A3170" t="s">
        <v>10270</v>
      </c>
      <c r="B3170">
        <v>-19.777171620140852</v>
      </c>
    </row>
    <row r="3171" spans="1:2">
      <c r="A3171" t="s">
        <v>10273</v>
      </c>
      <c r="B3171">
        <v>-30.719197141414149</v>
      </c>
    </row>
    <row r="3172" spans="1:2">
      <c r="A3172" t="s">
        <v>10276</v>
      </c>
      <c r="B3172">
        <v>-33.64445753840382</v>
      </c>
    </row>
    <row r="3173" spans="1:2">
      <c r="A3173" t="s">
        <v>10279</v>
      </c>
      <c r="B3173">
        <v>-33.070050640806024</v>
      </c>
    </row>
    <row r="3174" spans="1:2">
      <c r="A3174" t="s">
        <v>10282</v>
      </c>
      <c r="B3174">
        <v>-30.995819566979939</v>
      </c>
    </row>
    <row r="3175" spans="1:2">
      <c r="A3175" t="s">
        <v>10285</v>
      </c>
      <c r="B3175">
        <v>-32.610995549832268</v>
      </c>
    </row>
    <row r="3176" spans="1:2">
      <c r="A3176" t="s">
        <v>10288</v>
      </c>
      <c r="B3176">
        <v>-35.358590137261913</v>
      </c>
    </row>
    <row r="3177" spans="1:2">
      <c r="A3177" t="s">
        <v>10291</v>
      </c>
      <c r="B3177">
        <v>-31.26334417762952</v>
      </c>
    </row>
    <row r="3178" spans="1:2">
      <c r="A3178" t="s">
        <v>10297</v>
      </c>
      <c r="B3178">
        <v>-29.858217573089011</v>
      </c>
    </row>
    <row r="3179" spans="1:2">
      <c r="A3179" t="s">
        <v>10294</v>
      </c>
      <c r="B3179">
        <v>-33.228151647814947</v>
      </c>
    </row>
    <row r="3180" spans="1:2">
      <c r="A3180" t="s">
        <v>10300</v>
      </c>
      <c r="B3180">
        <v>-19.794156877183209</v>
      </c>
    </row>
    <row r="3181" spans="1:2">
      <c r="A3181" t="s">
        <v>10303</v>
      </c>
      <c r="B3181">
        <v>-31.04697056567711</v>
      </c>
    </row>
    <row r="3182" spans="1:2">
      <c r="A3182" t="s">
        <v>10306</v>
      </c>
      <c r="B3182">
        <v>-32.200860739237747</v>
      </c>
    </row>
    <row r="3183" spans="1:2">
      <c r="A3183" t="s">
        <v>10309</v>
      </c>
      <c r="B3183">
        <v>-36.296137190673328</v>
      </c>
    </row>
    <row r="3184" spans="1:2">
      <c r="A3184" t="s">
        <v>10312</v>
      </c>
      <c r="B3184">
        <v>-18.71351148562972</v>
      </c>
    </row>
    <row r="3185" spans="1:2">
      <c r="A3185" t="s">
        <v>10315</v>
      </c>
      <c r="B3185">
        <v>-34.10949219202665</v>
      </c>
    </row>
    <row r="3186" spans="1:2">
      <c r="A3186" t="s">
        <v>10318</v>
      </c>
      <c r="B3186">
        <v>-34.744491875493431</v>
      </c>
    </row>
    <row r="3187" spans="1:2">
      <c r="A3187" t="s">
        <v>10321</v>
      </c>
      <c r="B3187">
        <v>-36.884183173675723</v>
      </c>
    </row>
    <row r="3188" spans="1:2">
      <c r="A3188" t="s">
        <v>10324</v>
      </c>
      <c r="B3188">
        <v>-25.870051569576852</v>
      </c>
    </row>
    <row r="3189" spans="1:2">
      <c r="A3189" t="s">
        <v>10327</v>
      </c>
      <c r="B3189">
        <v>-25.355837611868679</v>
      </c>
    </row>
    <row r="3190" spans="1:2">
      <c r="A3190" t="s">
        <v>10330</v>
      </c>
      <c r="B3190">
        <v>-25.017423997256369</v>
      </c>
    </row>
    <row r="3191" spans="1:2">
      <c r="A3191" t="s">
        <v>10333</v>
      </c>
      <c r="B3191">
        <v>-32.899313925572017</v>
      </c>
    </row>
    <row r="3192" spans="1:2">
      <c r="A3192" t="s">
        <v>10336</v>
      </c>
      <c r="B3192">
        <v>-30.83008771551426</v>
      </c>
    </row>
    <row r="3193" spans="1:2">
      <c r="A3193" t="s">
        <v>10339</v>
      </c>
      <c r="B3193">
        <v>-37.032867002290843</v>
      </c>
    </row>
    <row r="3194" spans="1:2">
      <c r="A3194" t="s">
        <v>10342</v>
      </c>
      <c r="B3194">
        <v>-27.72097769376386</v>
      </c>
    </row>
    <row r="3195" spans="1:2">
      <c r="A3195" t="s">
        <v>10345</v>
      </c>
      <c r="B3195">
        <v>-23.76942156122033</v>
      </c>
    </row>
    <row r="3196" spans="1:2">
      <c r="A3196" t="s">
        <v>10348</v>
      </c>
      <c r="B3196">
        <v>-26.390040868462531</v>
      </c>
    </row>
    <row r="3197" spans="1:2">
      <c r="A3197" t="s">
        <v>10351</v>
      </c>
      <c r="B3197">
        <v>-10.58676238065431</v>
      </c>
    </row>
    <row r="3198" spans="1:2">
      <c r="A3198" t="s">
        <v>10354</v>
      </c>
      <c r="B3198">
        <v>-31.17085323369577</v>
      </c>
    </row>
    <row r="3199" spans="1:2">
      <c r="A3199" t="s">
        <v>10357</v>
      </c>
      <c r="B3199">
        <v>-0.33081278622318461</v>
      </c>
    </row>
    <row r="3200" spans="1:2">
      <c r="A3200" t="s">
        <v>10360</v>
      </c>
      <c r="B3200">
        <v>33.228945816621213</v>
      </c>
    </row>
    <row r="3201" spans="1:2">
      <c r="A3201" t="s">
        <v>10364</v>
      </c>
      <c r="B3201">
        <v>-12.73826439894113</v>
      </c>
    </row>
    <row r="3202" spans="1:2">
      <c r="A3202" t="s">
        <v>10367</v>
      </c>
      <c r="B3202">
        <v>-30.3052114594751</v>
      </c>
    </row>
    <row r="3203" spans="1:2">
      <c r="A3203" t="s">
        <v>10370</v>
      </c>
      <c r="B3203">
        <v>-29.841122110027239</v>
      </c>
    </row>
    <row r="3204" spans="1:2">
      <c r="A3204" t="s">
        <v>10373</v>
      </c>
      <c r="B3204">
        <v>-30.651451719512892</v>
      </c>
    </row>
    <row r="3205" spans="1:2">
      <c r="A3205" t="s">
        <v>10376</v>
      </c>
      <c r="B3205">
        <v>-27.5869528417917</v>
      </c>
    </row>
    <row r="3206" spans="1:2">
      <c r="A3206" t="s">
        <v>10379</v>
      </c>
      <c r="B3206">
        <v>-27.625708224413358</v>
      </c>
    </row>
    <row r="3207" spans="1:2">
      <c r="A3207" t="s">
        <v>10382</v>
      </c>
      <c r="B3207">
        <v>-29.13242110167937</v>
      </c>
    </row>
    <row r="3208" spans="1:2">
      <c r="A3208" t="s">
        <v>10385</v>
      </c>
      <c r="B3208">
        <v>-23.793364560622699</v>
      </c>
    </row>
    <row r="3209" spans="1:2">
      <c r="A3209" t="s">
        <v>10388</v>
      </c>
      <c r="B3209">
        <v>-22.811477981679719</v>
      </c>
    </row>
    <row r="3210" spans="1:2">
      <c r="A3210" t="s">
        <v>10391</v>
      </c>
      <c r="B3210">
        <v>-25.415434631439179</v>
      </c>
    </row>
    <row r="3211" spans="1:2">
      <c r="A3211" t="s">
        <v>10394</v>
      </c>
      <c r="B3211">
        <v>-25.404841157455429</v>
      </c>
    </row>
    <row r="3212" spans="1:2">
      <c r="A3212" t="s">
        <v>10397</v>
      </c>
      <c r="B3212">
        <v>-24.330025461035142</v>
      </c>
    </row>
    <row r="3213" spans="1:2">
      <c r="A3213" t="s">
        <v>10400</v>
      </c>
      <c r="B3213">
        <v>-28.00517331707303</v>
      </c>
    </row>
    <row r="3214" spans="1:2">
      <c r="A3214" t="s">
        <v>10403</v>
      </c>
      <c r="B3214">
        <v>-28.691740925596061</v>
      </c>
    </row>
    <row r="3215" spans="1:2">
      <c r="A3215" t="s">
        <v>10406</v>
      </c>
      <c r="B3215">
        <v>-37.060307097716681</v>
      </c>
    </row>
    <row r="3216" spans="1:2">
      <c r="A3216" t="s">
        <v>10409</v>
      </c>
      <c r="B3216">
        <v>-31.484528136096099</v>
      </c>
    </row>
    <row r="3217" spans="1:2">
      <c r="A3217" t="s">
        <v>10412</v>
      </c>
      <c r="B3217">
        <v>-25.612621502800881</v>
      </c>
    </row>
    <row r="3218" spans="1:2">
      <c r="A3218" t="s">
        <v>10415</v>
      </c>
      <c r="B3218">
        <v>-25.54452754963663</v>
      </c>
    </row>
    <row r="3219" spans="1:2">
      <c r="A3219" t="s">
        <v>10418</v>
      </c>
      <c r="B3219">
        <v>-24.334193794761141</v>
      </c>
    </row>
    <row r="3220" spans="1:2">
      <c r="A3220" t="s">
        <v>10421</v>
      </c>
      <c r="B3220">
        <v>-29.889881900752322</v>
      </c>
    </row>
    <row r="3221" spans="1:2">
      <c r="A3221" t="s">
        <v>10424</v>
      </c>
      <c r="B3221">
        <v>-27.293062465312708</v>
      </c>
    </row>
    <row r="3222" spans="1:2">
      <c r="A3222" t="s">
        <v>10427</v>
      </c>
      <c r="B3222">
        <v>-27.335459746793081</v>
      </c>
    </row>
    <row r="3223" spans="1:2">
      <c r="A3223" t="s">
        <v>10430</v>
      </c>
      <c r="B3223">
        <v>-26.10152421665406</v>
      </c>
    </row>
    <row r="3224" spans="1:2">
      <c r="A3224" t="s">
        <v>10433</v>
      </c>
      <c r="B3224">
        <v>-24.549304888717081</v>
      </c>
    </row>
    <row r="3225" spans="1:2">
      <c r="A3225" t="s">
        <v>10436</v>
      </c>
      <c r="B3225">
        <v>-29.419506596222259</v>
      </c>
    </row>
    <row r="3226" spans="1:2">
      <c r="A3226" t="s">
        <v>10439</v>
      </c>
      <c r="B3226">
        <v>-29.333335598468889</v>
      </c>
    </row>
    <row r="3227" spans="1:2">
      <c r="A3227" t="s">
        <v>10442</v>
      </c>
      <c r="B3227">
        <v>-28.790004503656569</v>
      </c>
    </row>
    <row r="3228" spans="1:2">
      <c r="A3228" t="s">
        <v>10448</v>
      </c>
      <c r="B3228">
        <v>-29.653598372973718</v>
      </c>
    </row>
    <row r="3229" spans="1:2">
      <c r="A3229" t="s">
        <v>10445</v>
      </c>
      <c r="B3229">
        <v>-23.20651333572275</v>
      </c>
    </row>
    <row r="3230" spans="1:2">
      <c r="A3230" t="s">
        <v>10451</v>
      </c>
      <c r="B3230">
        <v>-32.811250293122761</v>
      </c>
    </row>
    <row r="3231" spans="1:2">
      <c r="A3231" t="s">
        <v>10454</v>
      </c>
      <c r="B3231">
        <v>-33.246026986237467</v>
      </c>
    </row>
    <row r="3232" spans="1:2">
      <c r="A3232" t="s">
        <v>10457</v>
      </c>
      <c r="B3232">
        <v>-26.1202675859859</v>
      </c>
    </row>
    <row r="3233" spans="1:2">
      <c r="A3233" t="s">
        <v>10460</v>
      </c>
      <c r="B3233">
        <v>-28.263861618259579</v>
      </c>
    </row>
    <row r="3234" spans="1:2">
      <c r="A3234" t="s">
        <v>10463</v>
      </c>
      <c r="B3234">
        <v>-33.045095021130777</v>
      </c>
    </row>
    <row r="3235" spans="1:2">
      <c r="A3235" t="s">
        <v>10465</v>
      </c>
      <c r="B3235">
        <v>-27.53979686363056</v>
      </c>
    </row>
    <row r="3236" spans="1:2">
      <c r="A3236" t="s">
        <v>10468</v>
      </c>
      <c r="B3236">
        <v>-24.998697416950339</v>
      </c>
    </row>
    <row r="3237" spans="1:2">
      <c r="A3237" t="s">
        <v>10471</v>
      </c>
      <c r="B3237">
        <v>-28.712864909222429</v>
      </c>
    </row>
    <row r="3238" spans="1:2">
      <c r="A3238" t="s">
        <v>10474</v>
      </c>
      <c r="B3238">
        <v>-28.306636380952</v>
      </c>
    </row>
    <row r="3239" spans="1:2">
      <c r="A3239" t="s">
        <v>10477</v>
      </c>
      <c r="B3239">
        <v>-27.757652581004219</v>
      </c>
    </row>
    <row r="3240" spans="1:2">
      <c r="A3240" t="s">
        <v>10480</v>
      </c>
      <c r="B3240">
        <v>2.3735526601753159</v>
      </c>
    </row>
    <row r="3241" spans="1:2">
      <c r="A3241" t="s">
        <v>10501</v>
      </c>
      <c r="B3241">
        <v>-29.814351274613479</v>
      </c>
    </row>
    <row r="3242" spans="1:2">
      <c r="A3242" t="s">
        <v>10483</v>
      </c>
      <c r="B3242">
        <v>-24.386805126197689</v>
      </c>
    </row>
    <row r="3243" spans="1:2">
      <c r="A3243" t="s">
        <v>10486</v>
      </c>
      <c r="B3243">
        <v>-22.43971499891498</v>
      </c>
    </row>
    <row r="3244" spans="1:2">
      <c r="A3244" t="s">
        <v>10489</v>
      </c>
      <c r="B3244">
        <v>-25.08190051223302</v>
      </c>
    </row>
    <row r="3245" spans="1:2">
      <c r="A3245" t="s">
        <v>10492</v>
      </c>
      <c r="B3245">
        <v>-26.878336821961121</v>
      </c>
    </row>
    <row r="3246" spans="1:2">
      <c r="A3246" t="s">
        <v>10495</v>
      </c>
      <c r="B3246">
        <v>-24.943816843569039</v>
      </c>
    </row>
    <row r="3247" spans="1:2">
      <c r="A3247" t="s">
        <v>10498</v>
      </c>
      <c r="B3247">
        <v>-30.96045402927135</v>
      </c>
    </row>
    <row r="3248" spans="1:2">
      <c r="A3248" t="s">
        <v>10504</v>
      </c>
      <c r="B3248">
        <v>-26.134890279854599</v>
      </c>
    </row>
    <row r="3249" spans="1:2">
      <c r="A3249" t="s">
        <v>10507</v>
      </c>
      <c r="B3249">
        <v>-17.788379921063129</v>
      </c>
    </row>
    <row r="3250" spans="1:2">
      <c r="A3250" t="s">
        <v>10510</v>
      </c>
      <c r="B3250">
        <v>-21.915640854834681</v>
      </c>
    </row>
    <row r="3251" spans="1:2">
      <c r="A3251" t="s">
        <v>10513</v>
      </c>
      <c r="B3251">
        <v>-21.914094543655661</v>
      </c>
    </row>
    <row r="3252" spans="1:2">
      <c r="A3252" t="s">
        <v>10516</v>
      </c>
      <c r="B3252">
        <v>-4.9798709826103167</v>
      </c>
    </row>
    <row r="3253" spans="1:2">
      <c r="A3253" t="s">
        <v>10519</v>
      </c>
      <c r="B3253">
        <v>-20.05494990854141</v>
      </c>
    </row>
    <row r="3254" spans="1:2">
      <c r="A3254" t="s">
        <v>10522</v>
      </c>
      <c r="B3254">
        <v>-31.039729051372561</v>
      </c>
    </row>
    <row r="3255" spans="1:2">
      <c r="A3255" t="s">
        <v>10525</v>
      </c>
      <c r="B3255">
        <v>-24.266733159871201</v>
      </c>
    </row>
    <row r="3256" spans="1:2">
      <c r="A3256" t="s">
        <v>10528</v>
      </c>
      <c r="B3256">
        <v>-21.381319345428139</v>
      </c>
    </row>
    <row r="3257" spans="1:2">
      <c r="A3257" t="s">
        <v>10531</v>
      </c>
      <c r="B3257">
        <v>-16.271717238150892</v>
      </c>
    </row>
    <row r="3258" spans="1:2">
      <c r="A3258" t="s">
        <v>10534</v>
      </c>
      <c r="B3258">
        <v>-15.28722226930504</v>
      </c>
    </row>
    <row r="3259" spans="1:2">
      <c r="A3259" t="s">
        <v>10537</v>
      </c>
      <c r="B3259">
        <v>-25.51045774282834</v>
      </c>
    </row>
    <row r="3260" spans="1:2">
      <c r="A3260" t="s">
        <v>10540</v>
      </c>
      <c r="B3260">
        <v>-16.138886837475759</v>
      </c>
    </row>
    <row r="3261" spans="1:2">
      <c r="A3261" t="s">
        <v>10543</v>
      </c>
      <c r="B3261">
        <v>-25.973153980068361</v>
      </c>
    </row>
    <row r="3262" spans="1:2">
      <c r="A3262" t="s">
        <v>10546</v>
      </c>
      <c r="B3262">
        <v>-21.429365787529122</v>
      </c>
    </row>
    <row r="3263" spans="1:2">
      <c r="A3263" t="s">
        <v>10549</v>
      </c>
      <c r="B3263">
        <v>-20.93423909864466</v>
      </c>
    </row>
    <row r="3264" spans="1:2">
      <c r="A3264" t="s">
        <v>10552</v>
      </c>
      <c r="B3264">
        <v>-31.10293276743662</v>
      </c>
    </row>
    <row r="3265" spans="1:2">
      <c r="A3265" t="s">
        <v>10555</v>
      </c>
      <c r="B3265">
        <v>-17.472783267045259</v>
      </c>
    </row>
    <row r="3266" spans="1:2">
      <c r="A3266" t="s">
        <v>10558</v>
      </c>
      <c r="B3266">
        <v>-21.39140302501562</v>
      </c>
    </row>
    <row r="3267" spans="1:2">
      <c r="A3267" t="s">
        <v>10561</v>
      </c>
      <c r="B3267">
        <v>-26.696728837714911</v>
      </c>
    </row>
    <row r="3268" spans="1:2">
      <c r="A3268" t="s">
        <v>10564</v>
      </c>
      <c r="B3268">
        <v>-16.108406179513779</v>
      </c>
    </row>
    <row r="3269" spans="1:2">
      <c r="A3269" t="s">
        <v>10567</v>
      </c>
      <c r="B3269">
        <v>-17.78162947368974</v>
      </c>
    </row>
    <row r="3270" spans="1:2">
      <c r="A3270" t="s">
        <v>10570</v>
      </c>
      <c r="B3270">
        <v>-19.93532264993215</v>
      </c>
    </row>
    <row r="3271" spans="1:2">
      <c r="A3271" t="s">
        <v>10573</v>
      </c>
      <c r="B3271">
        <v>-18.8732030115656</v>
      </c>
    </row>
    <row r="3272" spans="1:2">
      <c r="A3272" t="s">
        <v>10576</v>
      </c>
      <c r="B3272">
        <v>-13.49482938050393</v>
      </c>
    </row>
    <row r="3273" spans="1:2">
      <c r="A3273" t="s">
        <v>10579</v>
      </c>
      <c r="B3273">
        <v>-17.087046456751221</v>
      </c>
    </row>
    <row r="3274" spans="1:2">
      <c r="A3274" t="s">
        <v>10582</v>
      </c>
      <c r="B3274">
        <v>-20.18441732236117</v>
      </c>
    </row>
    <row r="3275" spans="1:2">
      <c r="A3275" t="s">
        <v>10585</v>
      </c>
      <c r="B3275">
        <v>-36.429528158764931</v>
      </c>
    </row>
    <row r="3276" spans="1:2">
      <c r="A3276" t="s">
        <v>10588</v>
      </c>
      <c r="B3276">
        <v>-37.087348986155114</v>
      </c>
    </row>
    <row r="3277" spans="1:2">
      <c r="A3277" t="s">
        <v>10591</v>
      </c>
      <c r="B3277">
        <v>-33.778437345502731</v>
      </c>
    </row>
    <row r="3278" spans="1:2">
      <c r="A3278" t="s">
        <v>10594</v>
      </c>
      <c r="B3278">
        <v>-33.248291304844777</v>
      </c>
    </row>
    <row r="3279" spans="1:2">
      <c r="A3279" t="s">
        <v>10597</v>
      </c>
      <c r="B3279">
        <v>-15.92228222502882</v>
      </c>
    </row>
    <row r="3280" spans="1:2">
      <c r="A3280" t="s">
        <v>10600</v>
      </c>
      <c r="B3280">
        <v>-25.660585164311179</v>
      </c>
    </row>
    <row r="3281" spans="1:2">
      <c r="A3281" t="s">
        <v>10603</v>
      </c>
      <c r="B3281">
        <v>-20.660539022355081</v>
      </c>
    </row>
    <row r="3282" spans="1:2">
      <c r="A3282" t="s">
        <v>10606</v>
      </c>
      <c r="B3282">
        <v>-19.95521284536612</v>
      </c>
    </row>
    <row r="3283" spans="1:2">
      <c r="A3283" t="s">
        <v>10609</v>
      </c>
      <c r="B3283">
        <v>-18.402138993455448</v>
      </c>
    </row>
    <row r="3284" spans="1:2">
      <c r="A3284" t="s">
        <v>10612</v>
      </c>
      <c r="B3284">
        <v>-15.397418775632669</v>
      </c>
    </row>
    <row r="3285" spans="1:2">
      <c r="A3285" t="s">
        <v>10618</v>
      </c>
      <c r="B3285">
        <v>-32.265295234456708</v>
      </c>
    </row>
    <row r="3286" spans="1:2">
      <c r="A3286" t="s">
        <v>10615</v>
      </c>
      <c r="B3286">
        <v>-19.033881002183051</v>
      </c>
    </row>
    <row r="3287" spans="1:2">
      <c r="A3287" t="s">
        <v>10621</v>
      </c>
      <c r="B3287">
        <v>-34.712530282734022</v>
      </c>
    </row>
    <row r="3288" spans="1:2">
      <c r="A3288" t="s">
        <v>10624</v>
      </c>
      <c r="B3288">
        <v>-26.663905220980549</v>
      </c>
    </row>
    <row r="3289" spans="1:2">
      <c r="A3289" t="s">
        <v>10627</v>
      </c>
      <c r="B3289">
        <v>-41.562520305660406</v>
      </c>
    </row>
    <row r="3290" spans="1:2">
      <c r="A3290" t="s">
        <v>10630</v>
      </c>
      <c r="B3290">
        <v>-33.933505343105537</v>
      </c>
    </row>
    <row r="3291" spans="1:2">
      <c r="A3291" t="s">
        <v>10633</v>
      </c>
      <c r="B3291">
        <v>-34.510622586434103</v>
      </c>
    </row>
    <row r="3292" spans="1:2">
      <c r="A3292" t="s">
        <v>10636</v>
      </c>
      <c r="B3292">
        <v>-22.474016191023718</v>
      </c>
    </row>
    <row r="3293" spans="1:2">
      <c r="A3293" t="s">
        <v>10639</v>
      </c>
      <c r="B3293">
        <v>-34.966458083894878</v>
      </c>
    </row>
    <row r="3294" spans="1:2">
      <c r="A3294" t="s">
        <v>10645</v>
      </c>
      <c r="B3294">
        <v>-30.10326359274088</v>
      </c>
    </row>
    <row r="3295" spans="1:2">
      <c r="A3295" t="s">
        <v>10648</v>
      </c>
      <c r="B3295">
        <v>-33.376037173692083</v>
      </c>
    </row>
    <row r="3296" spans="1:2">
      <c r="A3296" t="s">
        <v>10651</v>
      </c>
      <c r="B3296">
        <v>-32.117931488333753</v>
      </c>
    </row>
    <row r="3297" spans="1:2">
      <c r="A3297" t="s">
        <v>10642</v>
      </c>
      <c r="B3297">
        <v>-32.207131534832733</v>
      </c>
    </row>
    <row r="3298" spans="1:2">
      <c r="A3298" t="s">
        <v>10654</v>
      </c>
      <c r="B3298">
        <v>-17.04674785331596</v>
      </c>
    </row>
    <row r="3299" spans="1:2">
      <c r="A3299" t="s">
        <v>10657</v>
      </c>
      <c r="B3299">
        <v>-22.94480037778899</v>
      </c>
    </row>
    <row r="3300" spans="1:2">
      <c r="A3300" t="s">
        <v>10660</v>
      </c>
      <c r="B3300">
        <v>-30.7721917710874</v>
      </c>
    </row>
    <row r="3301" spans="1:2">
      <c r="A3301" t="s">
        <v>10663</v>
      </c>
      <c r="B3301">
        <v>-25.62052709891384</v>
      </c>
    </row>
    <row r="3302" spans="1:2">
      <c r="A3302" t="s">
        <v>10666</v>
      </c>
      <c r="B3302">
        <v>-26.732980006231379</v>
      </c>
    </row>
    <row r="3303" spans="1:2">
      <c r="A3303" t="s">
        <v>10669</v>
      </c>
      <c r="B3303">
        <v>-22.576658954685261</v>
      </c>
    </row>
    <row r="3304" spans="1:2">
      <c r="A3304" t="s">
        <v>10672</v>
      </c>
      <c r="B3304">
        <v>-22.359229956745331</v>
      </c>
    </row>
    <row r="3305" spans="1:2">
      <c r="A3305" t="s">
        <v>10675</v>
      </c>
      <c r="B3305">
        <v>-32.684615021162273</v>
      </c>
    </row>
    <row r="3306" spans="1:2">
      <c r="A3306" t="s">
        <v>10678</v>
      </c>
      <c r="B3306">
        <v>-19.454474955257119</v>
      </c>
    </row>
    <row r="3307" spans="1:2">
      <c r="A3307" t="s">
        <v>10681</v>
      </c>
      <c r="B3307">
        <v>-31.723945698302732</v>
      </c>
    </row>
    <row r="3308" spans="1:2">
      <c r="A3308" t="s">
        <v>10687</v>
      </c>
      <c r="B3308">
        <v>-21.584293443149459</v>
      </c>
    </row>
    <row r="3309" spans="1:2">
      <c r="A3309" t="s">
        <v>10690</v>
      </c>
      <c r="B3309">
        <v>-18.714535860579701</v>
      </c>
    </row>
    <row r="3310" spans="1:2">
      <c r="A3310" t="s">
        <v>10693</v>
      </c>
      <c r="B3310">
        <v>-20.610060271299741</v>
      </c>
    </row>
    <row r="3311" spans="1:2">
      <c r="A3311" t="s">
        <v>10696</v>
      </c>
      <c r="B3311">
        <v>-16.02857282805785</v>
      </c>
    </row>
    <row r="3312" spans="1:2">
      <c r="A3312" t="s">
        <v>10699</v>
      </c>
      <c r="B3312">
        <v>-19.53933829774013</v>
      </c>
    </row>
    <row r="3313" spans="1:2">
      <c r="A3313" t="s">
        <v>10684</v>
      </c>
      <c r="B3313">
        <v>-19.2685291897924</v>
      </c>
    </row>
    <row r="3314" spans="1:2">
      <c r="A3314" t="s">
        <v>10702</v>
      </c>
      <c r="B3314">
        <v>-18.669018466293782</v>
      </c>
    </row>
    <row r="3315" spans="1:2">
      <c r="A3315" t="s">
        <v>9214</v>
      </c>
      <c r="B3315">
        <v>-18.18343043601848</v>
      </c>
    </row>
    <row r="3316" spans="1:2">
      <c r="A3316" t="s">
        <v>10705</v>
      </c>
      <c r="B3316">
        <v>-19.694194080686369</v>
      </c>
    </row>
    <row r="3317" spans="1:2">
      <c r="A3317" t="s">
        <v>10711</v>
      </c>
      <c r="B3317">
        <v>-21.245469777726601</v>
      </c>
    </row>
    <row r="3318" spans="1:2">
      <c r="A3318" t="s">
        <v>10708</v>
      </c>
      <c r="B3318">
        <v>-19.813114734972011</v>
      </c>
    </row>
    <row r="3319" spans="1:2">
      <c r="A3319" t="s">
        <v>10720</v>
      </c>
      <c r="B3319">
        <v>-20.48214316702483</v>
      </c>
    </row>
    <row r="3320" spans="1:2">
      <c r="A3320" t="s">
        <v>10723</v>
      </c>
      <c r="B3320">
        <v>-23.865201474121839</v>
      </c>
    </row>
    <row r="3321" spans="1:2">
      <c r="A3321" t="s">
        <v>10726</v>
      </c>
      <c r="B3321">
        <v>-16.87988119862052</v>
      </c>
    </row>
    <row r="3322" spans="1:2">
      <c r="A3322" t="s">
        <v>10714</v>
      </c>
      <c r="B3322">
        <v>-20.611070339523991</v>
      </c>
    </row>
    <row r="3323" spans="1:2">
      <c r="A3323" t="s">
        <v>10717</v>
      </c>
      <c r="B3323">
        <v>-20.407517666943161</v>
      </c>
    </row>
    <row r="3324" spans="1:2">
      <c r="A3324" t="s">
        <v>10729</v>
      </c>
      <c r="B3324">
        <v>-2.1728572656780298E-2</v>
      </c>
    </row>
    <row r="3325" spans="1:2">
      <c r="A3325" t="s">
        <v>10732</v>
      </c>
      <c r="B3325">
        <v>-16.792035448333291</v>
      </c>
    </row>
    <row r="3326" spans="1:2">
      <c r="A3326" t="s">
        <v>10735</v>
      </c>
      <c r="B3326">
        <v>-16.630225223641229</v>
      </c>
    </row>
    <row r="3327" spans="1:2">
      <c r="A3327" t="s">
        <v>10738</v>
      </c>
      <c r="B3327">
        <v>-16.543140108331801</v>
      </c>
    </row>
    <row r="3328" spans="1:2">
      <c r="A3328" t="s">
        <v>10744</v>
      </c>
      <c r="B3328">
        <v>-22.174926129186019</v>
      </c>
    </row>
    <row r="3329" spans="1:2">
      <c r="A3329" t="s">
        <v>10747</v>
      </c>
      <c r="B3329">
        <v>-24.57726906874888</v>
      </c>
    </row>
    <row r="3330" spans="1:2">
      <c r="A3330" t="s">
        <v>10741</v>
      </c>
      <c r="B3330">
        <v>7.2321643465873784</v>
      </c>
    </row>
    <row r="3331" spans="1:2">
      <c r="A3331" t="s">
        <v>10750</v>
      </c>
      <c r="B3331">
        <v>-21.51383151880167</v>
      </c>
    </row>
    <row r="3332" spans="1:2">
      <c r="A3332" t="s">
        <v>10753</v>
      </c>
      <c r="B3332">
        <v>-8.2474511215684956</v>
      </c>
    </row>
    <row r="3333" spans="1:2">
      <c r="A3333" t="s">
        <v>10756</v>
      </c>
      <c r="B3333">
        <v>-14.320788593932249</v>
      </c>
    </row>
    <row r="3334" spans="1:2">
      <c r="A3334" t="s">
        <v>10759</v>
      </c>
      <c r="B3334">
        <v>-25.02989251310095</v>
      </c>
    </row>
    <row r="3335" spans="1:2">
      <c r="A3335" t="s">
        <v>10762</v>
      </c>
      <c r="B3335">
        <v>-24.75895003908332</v>
      </c>
    </row>
    <row r="3336" spans="1:2">
      <c r="A3336" t="s">
        <v>10765</v>
      </c>
      <c r="B3336">
        <v>-28.00883137002538</v>
      </c>
    </row>
    <row r="3337" spans="1:2">
      <c r="A3337" t="s">
        <v>10768</v>
      </c>
      <c r="B3337">
        <v>-23.03981939642652</v>
      </c>
    </row>
    <row r="3338" spans="1:2">
      <c r="A3338" t="s">
        <v>9210</v>
      </c>
      <c r="B3338">
        <v>-26.04251362959598</v>
      </c>
    </row>
    <row r="3339" spans="1:2">
      <c r="A3339" t="s">
        <v>10771</v>
      </c>
      <c r="B3339">
        <v>-26.33931921248147</v>
      </c>
    </row>
    <row r="3340" spans="1:2">
      <c r="A3340" t="s">
        <v>10774</v>
      </c>
      <c r="B3340">
        <v>-31.791532876165011</v>
      </c>
    </row>
    <row r="3341" spans="1:2">
      <c r="A3341" t="s">
        <v>10777</v>
      </c>
      <c r="B3341">
        <v>-14.650116191022891</v>
      </c>
    </row>
    <row r="3342" spans="1:2">
      <c r="A3342" t="s">
        <v>10780</v>
      </c>
      <c r="B3342">
        <v>-19.126324327847371</v>
      </c>
    </row>
    <row r="3343" spans="1:2">
      <c r="A3343" t="s">
        <v>10783</v>
      </c>
      <c r="B3343">
        <v>-14.63222406396998</v>
      </c>
    </row>
    <row r="3344" spans="1:2">
      <c r="A3344" t="s">
        <v>10786</v>
      </c>
      <c r="B3344">
        <v>-16.12964414526472</v>
      </c>
    </row>
    <row r="3345" spans="1:2">
      <c r="A3345" t="s">
        <v>10789</v>
      </c>
      <c r="B3345">
        <v>-22.322562113949491</v>
      </c>
    </row>
    <row r="3346" spans="1:2">
      <c r="A3346" t="s">
        <v>10792</v>
      </c>
      <c r="B3346">
        <v>-14.537781633003499</v>
      </c>
    </row>
    <row r="3347" spans="1:2">
      <c r="A3347" t="s">
        <v>10795</v>
      </c>
      <c r="B3347">
        <v>-17.886634882063071</v>
      </c>
    </row>
    <row r="3348" spans="1:2">
      <c r="A3348" t="s">
        <v>10798</v>
      </c>
      <c r="B3348">
        <v>-12.758161182190729</v>
      </c>
    </row>
    <row r="3349" spans="1:2">
      <c r="A3349" t="s">
        <v>10801</v>
      </c>
      <c r="B3349">
        <v>-15.167644807544949</v>
      </c>
    </row>
    <row r="3350" spans="1:2">
      <c r="A3350" t="s">
        <v>10804</v>
      </c>
      <c r="B3350">
        <v>-9.7782071916841744</v>
      </c>
    </row>
    <row r="3351" spans="1:2">
      <c r="A3351" t="s">
        <v>10807</v>
      </c>
      <c r="B3351">
        <v>-17.190519876388379</v>
      </c>
    </row>
    <row r="3352" spans="1:2">
      <c r="A3352" t="s">
        <v>10810</v>
      </c>
      <c r="B3352">
        <v>-17.09826347523051</v>
      </c>
    </row>
    <row r="3353" spans="1:2">
      <c r="A3353" t="s">
        <v>10813</v>
      </c>
      <c r="B3353">
        <v>-12.894560117371141</v>
      </c>
    </row>
    <row r="3354" spans="1:2">
      <c r="A3354" t="s">
        <v>10816</v>
      </c>
      <c r="B3354">
        <v>-13.25868969227885</v>
      </c>
    </row>
    <row r="3355" spans="1:2">
      <c r="A3355" t="s">
        <v>10819</v>
      </c>
      <c r="B3355">
        <v>-16.669756813717591</v>
      </c>
    </row>
    <row r="3356" spans="1:2">
      <c r="A3356" t="s">
        <v>10831</v>
      </c>
      <c r="B3356">
        <v>-15.818723637549351</v>
      </c>
    </row>
    <row r="3357" spans="1:2">
      <c r="A3357" t="s">
        <v>10822</v>
      </c>
      <c r="B3357">
        <v>-8.8780204464502841</v>
      </c>
    </row>
    <row r="3358" spans="1:2">
      <c r="A3358" t="s">
        <v>10825</v>
      </c>
      <c r="B3358">
        <v>-16.068433840598338</v>
      </c>
    </row>
    <row r="3359" spans="1:2">
      <c r="A3359" t="s">
        <v>10828</v>
      </c>
      <c r="B3359">
        <v>-16.303824031777879</v>
      </c>
    </row>
    <row r="3360" spans="1:2">
      <c r="A3360" t="s">
        <v>10834</v>
      </c>
      <c r="B3360">
        <v>-32.135607042859391</v>
      </c>
    </row>
    <row r="3361" spans="1:2">
      <c r="A3361" t="s">
        <v>10837</v>
      </c>
      <c r="B3361">
        <v>-24.163060262907901</v>
      </c>
    </row>
    <row r="3362" spans="1:2">
      <c r="A3362" t="s">
        <v>10840</v>
      </c>
      <c r="B3362">
        <v>-23.840628503681291</v>
      </c>
    </row>
    <row r="3363" spans="1:2">
      <c r="A3363" t="s">
        <v>10843</v>
      </c>
      <c r="B3363">
        <v>-27.158949229358718</v>
      </c>
    </row>
    <row r="3364" spans="1:2">
      <c r="A3364" t="s">
        <v>10846</v>
      </c>
      <c r="B3364">
        <v>-28.356150503929658</v>
      </c>
    </row>
    <row r="3365" spans="1:2">
      <c r="A3365" t="s">
        <v>10849</v>
      </c>
      <c r="B3365">
        <v>-22.227157472803071</v>
      </c>
    </row>
    <row r="3366" spans="1:2">
      <c r="A3366" t="s">
        <v>10852</v>
      </c>
      <c r="B3366">
        <v>-24.214272343621701</v>
      </c>
    </row>
    <row r="3367" spans="1:2">
      <c r="A3367" t="s">
        <v>10855</v>
      </c>
      <c r="B3367">
        <v>-21.003823782977381</v>
      </c>
    </row>
    <row r="3368" spans="1:2">
      <c r="A3368" t="s">
        <v>10858</v>
      </c>
      <c r="B3368">
        <v>-19.84677346604385</v>
      </c>
    </row>
    <row r="3369" spans="1:2">
      <c r="A3369" t="s">
        <v>10861</v>
      </c>
      <c r="B3369">
        <v>-19.868543070008819</v>
      </c>
    </row>
    <row r="3370" spans="1:2">
      <c r="A3370" t="s">
        <v>10864</v>
      </c>
      <c r="B3370">
        <v>-20.714470559784619</v>
      </c>
    </row>
    <row r="3371" spans="1:2">
      <c r="A3371" t="s">
        <v>10867</v>
      </c>
      <c r="B3371">
        <v>-32.335607069825329</v>
      </c>
    </row>
    <row r="3372" spans="1:2">
      <c r="A3372" t="s">
        <v>10870</v>
      </c>
      <c r="B3372">
        <v>-20.467220637661029</v>
      </c>
    </row>
    <row r="3373" spans="1:2">
      <c r="A3373" t="s">
        <v>10873</v>
      </c>
      <c r="B3373">
        <v>-19.380656139526849</v>
      </c>
    </row>
    <row r="3374" spans="1:2">
      <c r="A3374" t="s">
        <v>10876</v>
      </c>
      <c r="B3374">
        <v>-33.091527557627209</v>
      </c>
    </row>
    <row r="3375" spans="1:2">
      <c r="A3375" t="s">
        <v>10879</v>
      </c>
      <c r="B3375">
        <v>-27.797340350277871</v>
      </c>
    </row>
    <row r="3376" spans="1:2">
      <c r="A3376" t="s">
        <v>10882</v>
      </c>
      <c r="B3376">
        <v>-32.435716490972112</v>
      </c>
    </row>
    <row r="3377" spans="1:2">
      <c r="A3377" t="s">
        <v>10885</v>
      </c>
      <c r="B3377">
        <v>-38.419183191016863</v>
      </c>
    </row>
    <row r="3378" spans="1:2">
      <c r="A3378" t="s">
        <v>10888</v>
      </c>
      <c r="B3378">
        <v>-13.09074056074312</v>
      </c>
    </row>
    <row r="3379" spans="1:2">
      <c r="A3379" t="s">
        <v>10891</v>
      </c>
      <c r="B3379">
        <v>16.59351035881032</v>
      </c>
    </row>
    <row r="3380" spans="1:2">
      <c r="A3380" t="s">
        <v>10894</v>
      </c>
      <c r="B3380">
        <v>-11.20392447550706</v>
      </c>
    </row>
    <row r="3381" spans="1:2">
      <c r="A3381" t="s">
        <v>10897</v>
      </c>
      <c r="B3381">
        <v>-20.485169898922251</v>
      </c>
    </row>
    <row r="3382" spans="1:2">
      <c r="A3382" t="s">
        <v>10900</v>
      </c>
      <c r="B3382">
        <v>-16.12498945227447</v>
      </c>
    </row>
    <row r="3383" spans="1:2">
      <c r="A3383" t="s">
        <v>10903</v>
      </c>
      <c r="B3383">
        <v>-18.016465776172691</v>
      </c>
    </row>
    <row r="3384" spans="1:2">
      <c r="A3384" t="s">
        <v>10906</v>
      </c>
      <c r="B3384">
        <v>-24.039389700107709</v>
      </c>
    </row>
    <row r="3385" spans="1:2">
      <c r="A3385" t="s">
        <v>10909</v>
      </c>
      <c r="B3385">
        <v>-23.976462490468059</v>
      </c>
    </row>
    <row r="3386" spans="1:2">
      <c r="A3386" t="s">
        <v>10912</v>
      </c>
      <c r="B3386">
        <v>-17.756598297349981</v>
      </c>
    </row>
    <row r="3387" spans="1:2">
      <c r="A3387" t="s">
        <v>10915</v>
      </c>
      <c r="B3387">
        <v>-24.573199763466889</v>
      </c>
    </row>
    <row r="3388" spans="1:2">
      <c r="A3388" t="s">
        <v>10918</v>
      </c>
      <c r="B3388">
        <v>-22.027754405313051</v>
      </c>
    </row>
    <row r="3389" spans="1:2">
      <c r="A3389" t="s">
        <v>10921</v>
      </c>
      <c r="B3389">
        <v>-18.985812035672129</v>
      </c>
    </row>
    <row r="3390" spans="1:2">
      <c r="A3390" t="s">
        <v>10924</v>
      </c>
      <c r="B3390">
        <v>-20.50626627603528</v>
      </c>
    </row>
    <row r="3391" spans="1:2">
      <c r="A3391" t="s">
        <v>10933</v>
      </c>
      <c r="B3391">
        <v>-18.261318290564571</v>
      </c>
    </row>
    <row r="3392" spans="1:2">
      <c r="A3392" t="s">
        <v>10927</v>
      </c>
      <c r="B3392">
        <v>-20.30339616612455</v>
      </c>
    </row>
    <row r="3393" spans="1:2">
      <c r="A3393" t="s">
        <v>10930</v>
      </c>
      <c r="B3393">
        <v>-19.704634891456269</v>
      </c>
    </row>
    <row r="3394" spans="1:2">
      <c r="A3394" t="s">
        <v>10936</v>
      </c>
      <c r="B3394">
        <v>-20.576053041264451</v>
      </c>
    </row>
    <row r="3395" spans="1:2">
      <c r="A3395" t="s">
        <v>10939</v>
      </c>
      <c r="B3395">
        <v>-16.741380495807238</v>
      </c>
    </row>
    <row r="3396" spans="1:2">
      <c r="A3396" t="s">
        <v>10942</v>
      </c>
      <c r="B3396">
        <v>-23.03142579112145</v>
      </c>
    </row>
    <row r="3397" spans="1:2">
      <c r="A3397" t="s">
        <v>10945</v>
      </c>
      <c r="B3397">
        <v>-23.073929554272649</v>
      </c>
    </row>
    <row r="3398" spans="1:2">
      <c r="A3398" t="s">
        <v>10948</v>
      </c>
      <c r="B3398">
        <v>-16.489771612387671</v>
      </c>
    </row>
    <row r="3399" spans="1:2">
      <c r="A3399" t="s">
        <v>10951</v>
      </c>
      <c r="B3399">
        <v>-15.69415380471645</v>
      </c>
    </row>
    <row r="3400" spans="1:2">
      <c r="A3400" t="s">
        <v>10954</v>
      </c>
      <c r="B3400">
        <v>-15.51006150570185</v>
      </c>
    </row>
    <row r="3401" spans="1:2">
      <c r="A3401" t="s">
        <v>10957</v>
      </c>
      <c r="B3401">
        <v>-10.90129781753658</v>
      </c>
    </row>
    <row r="3402" spans="1:2">
      <c r="A3402" t="s">
        <v>10960</v>
      </c>
      <c r="B3402">
        <v>-17.500116963688122</v>
      </c>
    </row>
    <row r="3403" spans="1:2">
      <c r="A3403" t="s">
        <v>10963</v>
      </c>
      <c r="B3403">
        <v>-14.27243289683549</v>
      </c>
    </row>
    <row r="3404" spans="1:2">
      <c r="A3404" t="s">
        <v>10966</v>
      </c>
      <c r="B3404">
        <v>-5.6264651338229257</v>
      </c>
    </row>
    <row r="3405" spans="1:2">
      <c r="A3405" t="s">
        <v>10969</v>
      </c>
      <c r="B3405">
        <v>-1.007938926026211</v>
      </c>
    </row>
    <row r="3406" spans="1:2">
      <c r="A3406" t="s">
        <v>10972</v>
      </c>
      <c r="B3406">
        <v>56.060705302079789</v>
      </c>
    </row>
    <row r="3407" spans="1:2">
      <c r="A3407" t="s">
        <v>10976</v>
      </c>
      <c r="B3407">
        <v>-20.9295433240455</v>
      </c>
    </row>
    <row r="3408" spans="1:2">
      <c r="A3408" t="s">
        <v>10988</v>
      </c>
      <c r="B3408">
        <v>-14.817289595605549</v>
      </c>
    </row>
    <row r="3409" spans="1:2">
      <c r="A3409" t="s">
        <v>10979</v>
      </c>
      <c r="B3409">
        <v>-13.64323932314154</v>
      </c>
    </row>
    <row r="3410" spans="1:2">
      <c r="A3410" t="s">
        <v>10985</v>
      </c>
      <c r="B3410">
        <v>-15.582345702082121</v>
      </c>
    </row>
    <row r="3411" spans="1:2">
      <c r="A3411" t="s">
        <v>10991</v>
      </c>
      <c r="B3411">
        <v>48.247212282379643</v>
      </c>
    </row>
    <row r="3412" spans="1:2">
      <c r="A3412" t="s">
        <v>10994</v>
      </c>
      <c r="B3412">
        <v>-12.13591475552696</v>
      </c>
    </row>
    <row r="3413" spans="1:2">
      <c r="A3413" t="s">
        <v>10982</v>
      </c>
      <c r="B3413">
        <v>-14.44773727853109</v>
      </c>
    </row>
    <row r="3414" spans="1:2">
      <c r="A3414" t="s">
        <v>10997</v>
      </c>
      <c r="B3414">
        <v>-14.42562792256062</v>
      </c>
    </row>
    <row r="3415" spans="1:2">
      <c r="A3415" t="s">
        <v>11000</v>
      </c>
      <c r="B3415">
        <v>-31.84466432544124</v>
      </c>
    </row>
    <row r="3416" spans="1:2">
      <c r="A3416" t="s">
        <v>11003</v>
      </c>
      <c r="B3416">
        <v>-35.738547278086124</v>
      </c>
    </row>
    <row r="3417" spans="1:2">
      <c r="A3417" t="s">
        <v>11012</v>
      </c>
      <c r="B3417">
        <v>-13.38766860241266</v>
      </c>
    </row>
    <row r="3418" spans="1:2">
      <c r="A3418" t="s">
        <v>11015</v>
      </c>
      <c r="B3418">
        <v>-37.142519557434447</v>
      </c>
    </row>
    <row r="3419" spans="1:2">
      <c r="A3419" t="s">
        <v>11018</v>
      </c>
      <c r="B3419">
        <v>5.5564363564061594</v>
      </c>
    </row>
    <row r="3420" spans="1:2">
      <c r="A3420" t="s">
        <v>11022</v>
      </c>
      <c r="B3420">
        <v>-4.08206111211548</v>
      </c>
    </row>
    <row r="3421" spans="1:2">
      <c r="A3421" t="s">
        <v>11025</v>
      </c>
      <c r="B3421">
        <v>-9.1213954717701924</v>
      </c>
    </row>
    <row r="3422" spans="1:2">
      <c r="A3422" t="s">
        <v>11028</v>
      </c>
      <c r="B3422">
        <v>-9.4909186266111565</v>
      </c>
    </row>
    <row r="3423" spans="1:2">
      <c r="A3423" t="s">
        <v>11031</v>
      </c>
      <c r="B3423">
        <v>-15.57162214312994</v>
      </c>
    </row>
    <row r="3424" spans="1:2">
      <c r="A3424" t="s">
        <v>11034</v>
      </c>
      <c r="B3424">
        <v>-20.204284395355401</v>
      </c>
    </row>
    <row r="3425" spans="1:2">
      <c r="A3425" t="s">
        <v>11037</v>
      </c>
      <c r="B3425">
        <v>21.420467245461481</v>
      </c>
    </row>
    <row r="3426" spans="1:2">
      <c r="A3426" t="s">
        <v>11040</v>
      </c>
      <c r="B3426">
        <v>2.7756097591244009</v>
      </c>
    </row>
    <row r="3427" spans="1:2">
      <c r="A3427" t="s">
        <v>11043</v>
      </c>
      <c r="B3427">
        <v>-9.2137566804344679</v>
      </c>
    </row>
    <row r="3428" spans="1:2">
      <c r="A3428" t="s">
        <v>11262</v>
      </c>
      <c r="B3428">
        <v>-1.817787613375345</v>
      </c>
    </row>
    <row r="3429" spans="1:2">
      <c r="A3429" t="s">
        <v>11046</v>
      </c>
      <c r="B3429">
        <v>-13.97328011718356</v>
      </c>
    </row>
    <row r="3430" spans="1:2">
      <c r="A3430" t="s">
        <v>11049</v>
      </c>
      <c r="B3430">
        <v>-18.125029024954639</v>
      </c>
    </row>
    <row r="3431" spans="1:2">
      <c r="A3431" t="s">
        <v>11052</v>
      </c>
      <c r="B3431">
        <v>-15.72521856929384</v>
      </c>
    </row>
    <row r="3432" spans="1:2">
      <c r="A3432" t="s">
        <v>11055</v>
      </c>
      <c r="B3432">
        <v>-28.016832970683829</v>
      </c>
    </row>
    <row r="3433" spans="1:2">
      <c r="A3433" t="s">
        <v>11058</v>
      </c>
      <c r="B3433">
        <v>-31.533555603216481</v>
      </c>
    </row>
    <row r="3434" spans="1:2">
      <c r="A3434" t="s">
        <v>11061</v>
      </c>
      <c r="B3434">
        <v>-26.857399163521809</v>
      </c>
    </row>
    <row r="3435" spans="1:2">
      <c r="A3435" t="s">
        <v>11064</v>
      </c>
      <c r="B3435">
        <v>-33.438493842191662</v>
      </c>
    </row>
    <row r="3436" spans="1:2">
      <c r="A3436" t="s">
        <v>11067</v>
      </c>
      <c r="B3436">
        <v>-28.337013356487908</v>
      </c>
    </row>
    <row r="3437" spans="1:2">
      <c r="A3437" t="s">
        <v>11265</v>
      </c>
      <c r="B3437">
        <v>-23.731876142546099</v>
      </c>
    </row>
    <row r="3438" spans="1:2">
      <c r="A3438" t="s">
        <v>11070</v>
      </c>
      <c r="B3438">
        <v>-24.25561528894907</v>
      </c>
    </row>
    <row r="3439" spans="1:2">
      <c r="A3439" t="s">
        <v>11073</v>
      </c>
      <c r="B3439">
        <v>-21.105693687180231</v>
      </c>
    </row>
    <row r="3440" spans="1:2">
      <c r="A3440" t="s">
        <v>11076</v>
      </c>
      <c r="B3440">
        <v>24.462955482304469</v>
      </c>
    </row>
    <row r="3441" spans="1:2">
      <c r="A3441" t="s">
        <v>11079</v>
      </c>
      <c r="B3441">
        <v>26.190987097929561</v>
      </c>
    </row>
    <row r="3442" spans="1:2">
      <c r="A3442" t="s">
        <v>11082</v>
      </c>
      <c r="B3442">
        <v>6.8831136100596799</v>
      </c>
    </row>
    <row r="3443" spans="1:2">
      <c r="A3443" t="s">
        <v>11088</v>
      </c>
      <c r="B3443">
        <v>-9.5016091042410107</v>
      </c>
    </row>
    <row r="3444" spans="1:2">
      <c r="A3444" t="s">
        <v>11085</v>
      </c>
      <c r="B3444">
        <v>2.4596563770605151</v>
      </c>
    </row>
    <row r="3445" spans="1:2">
      <c r="A3445" t="s">
        <v>11094</v>
      </c>
      <c r="B3445">
        <v>-14.106386741901179</v>
      </c>
    </row>
    <row r="3446" spans="1:2">
      <c r="A3446" t="s">
        <v>11091</v>
      </c>
      <c r="B3446">
        <v>-23.523874874597009</v>
      </c>
    </row>
    <row r="3447" spans="1:2">
      <c r="A3447" t="s">
        <v>11097</v>
      </c>
      <c r="B3447">
        <v>-19.57979011576937</v>
      </c>
    </row>
    <row r="3448" spans="1:2">
      <c r="A3448" t="s">
        <v>11103</v>
      </c>
      <c r="B3448">
        <v>-20.957339499793651</v>
      </c>
    </row>
    <row r="3449" spans="1:2">
      <c r="A3449" t="s">
        <v>11100</v>
      </c>
      <c r="B3449">
        <v>-15.63376595950634</v>
      </c>
    </row>
    <row r="3450" spans="1:2">
      <c r="A3450" t="s">
        <v>11106</v>
      </c>
      <c r="B3450">
        <v>-25.537137947718719</v>
      </c>
    </row>
    <row r="3451" spans="1:2">
      <c r="A3451" t="s">
        <v>11109</v>
      </c>
      <c r="B3451">
        <v>-27.711645557051689</v>
      </c>
    </row>
    <row r="3452" spans="1:2">
      <c r="A3452" t="s">
        <v>11112</v>
      </c>
      <c r="B3452">
        <v>-31.932522705375231</v>
      </c>
    </row>
    <row r="3453" spans="1:2">
      <c r="A3453" t="s">
        <v>11115</v>
      </c>
      <c r="B3453">
        <v>-25.784402998557901</v>
      </c>
    </row>
    <row r="3454" spans="1:2">
      <c r="A3454" t="s">
        <v>11118</v>
      </c>
      <c r="B3454">
        <v>-25.053163618859731</v>
      </c>
    </row>
    <row r="3455" spans="1:2">
      <c r="A3455" t="s">
        <v>11121</v>
      </c>
      <c r="B3455">
        <v>-28.49261039742396</v>
      </c>
    </row>
    <row r="3456" spans="1:2">
      <c r="A3456" t="s">
        <v>11124</v>
      </c>
      <c r="B3456">
        <v>-33.318372259254538</v>
      </c>
    </row>
    <row r="3457" spans="1:2">
      <c r="A3457" t="s">
        <v>11127</v>
      </c>
      <c r="B3457">
        <v>-25.13262627229906</v>
      </c>
    </row>
    <row r="3458" spans="1:2">
      <c r="A3458" t="s">
        <v>11130</v>
      </c>
      <c r="B3458">
        <v>-29.293401965816749</v>
      </c>
    </row>
    <row r="3459" spans="1:2">
      <c r="A3459" t="s">
        <v>11133</v>
      </c>
      <c r="B3459">
        <v>-28.52927546696618</v>
      </c>
    </row>
    <row r="3460" spans="1:2">
      <c r="A3460" t="s">
        <v>11136</v>
      </c>
      <c r="B3460">
        <v>-14.88254576645104</v>
      </c>
    </row>
    <row r="3461" spans="1:2">
      <c r="A3461" t="s">
        <v>11139</v>
      </c>
      <c r="B3461">
        <v>-24.73183133576196</v>
      </c>
    </row>
    <row r="3462" spans="1:2">
      <c r="A3462" t="s">
        <v>11142</v>
      </c>
      <c r="B3462">
        <v>-25.001757095354439</v>
      </c>
    </row>
    <row r="3463" spans="1:2">
      <c r="A3463" t="s">
        <v>11145</v>
      </c>
      <c r="B3463">
        <v>-24.274970266196348</v>
      </c>
    </row>
    <row r="3464" spans="1:2">
      <c r="A3464" t="s">
        <v>11148</v>
      </c>
      <c r="B3464">
        <v>-29.41996990574313</v>
      </c>
    </row>
    <row r="3465" spans="1:2">
      <c r="A3465" t="s">
        <v>11151</v>
      </c>
      <c r="B3465">
        <v>-32.174228268007163</v>
      </c>
    </row>
    <row r="3466" spans="1:2">
      <c r="A3466" t="s">
        <v>11154</v>
      </c>
      <c r="B3466">
        <v>-24.802951221309961</v>
      </c>
    </row>
    <row r="3467" spans="1:2">
      <c r="A3467" t="s">
        <v>11157</v>
      </c>
      <c r="B3467">
        <v>-23.610888615482221</v>
      </c>
    </row>
    <row r="3468" spans="1:2">
      <c r="A3468" t="s">
        <v>11271</v>
      </c>
      <c r="B3468">
        <v>-25.611690416452049</v>
      </c>
    </row>
    <row r="3469" spans="1:2">
      <c r="A3469" t="s">
        <v>11160</v>
      </c>
      <c r="B3469">
        <v>-25.270956927198831</v>
      </c>
    </row>
    <row r="3470" spans="1:2">
      <c r="A3470" t="s">
        <v>11163</v>
      </c>
      <c r="B3470">
        <v>-24.951206871187381</v>
      </c>
    </row>
    <row r="3471" spans="1:2">
      <c r="A3471" t="s">
        <v>11166</v>
      </c>
      <c r="B3471">
        <v>-34.626873057752242</v>
      </c>
    </row>
    <row r="3472" spans="1:2">
      <c r="A3472" t="s">
        <v>11169</v>
      </c>
      <c r="B3472">
        <v>-32.810259275968399</v>
      </c>
    </row>
    <row r="3473" spans="1:2">
      <c r="A3473" t="s">
        <v>11172</v>
      </c>
      <c r="B3473">
        <v>-28.64515492459045</v>
      </c>
    </row>
    <row r="3474" spans="1:2">
      <c r="A3474" t="s">
        <v>11175</v>
      </c>
      <c r="B3474">
        <v>-35.979991222033178</v>
      </c>
    </row>
    <row r="3475" spans="1:2">
      <c r="A3475" t="s">
        <v>11178</v>
      </c>
      <c r="B3475">
        <v>-32.408088451530759</v>
      </c>
    </row>
    <row r="3476" spans="1:2">
      <c r="A3476" t="s">
        <v>11181</v>
      </c>
      <c r="B3476">
        <v>-35.098290408790703</v>
      </c>
    </row>
    <row r="3477" spans="1:2">
      <c r="A3477" t="s">
        <v>11184</v>
      </c>
      <c r="B3477">
        <v>-32.910793306253098</v>
      </c>
    </row>
    <row r="3478" spans="1:2">
      <c r="A3478" t="s">
        <v>11268</v>
      </c>
      <c r="B3478">
        <v>-32.086530728392781</v>
      </c>
    </row>
    <row r="3479" spans="1:2">
      <c r="A3479" t="s">
        <v>11187</v>
      </c>
      <c r="B3479">
        <v>15.256404942492919</v>
      </c>
    </row>
    <row r="3480" spans="1:2">
      <c r="A3480" t="s">
        <v>11190</v>
      </c>
      <c r="B3480">
        <v>0.86334386320098044</v>
      </c>
    </row>
    <row r="3481" spans="1:2">
      <c r="A3481" t="s">
        <v>11548</v>
      </c>
      <c r="B3481">
        <v>46.772867696651844</v>
      </c>
    </row>
    <row r="3482" spans="1:2">
      <c r="A3482" t="s">
        <v>11193</v>
      </c>
      <c r="B3482">
        <v>25.844850194316798</v>
      </c>
    </row>
    <row r="3483" spans="1:2">
      <c r="A3483" t="s">
        <v>11551</v>
      </c>
      <c r="B3483">
        <v>7.4944882392198622</v>
      </c>
    </row>
    <row r="3484" spans="1:2">
      <c r="A3484" t="s">
        <v>11196</v>
      </c>
      <c r="B3484">
        <v>-19.217425996544389</v>
      </c>
    </row>
    <row r="3485" spans="1:2">
      <c r="A3485" t="s">
        <v>11199</v>
      </c>
      <c r="B3485">
        <v>-28.447200115687242</v>
      </c>
    </row>
    <row r="3486" spans="1:2">
      <c r="A3486" t="s">
        <v>11202</v>
      </c>
      <c r="B3486">
        <v>-27.354199370823132</v>
      </c>
    </row>
    <row r="3487" spans="1:2">
      <c r="A3487" t="s">
        <v>11205</v>
      </c>
      <c r="B3487">
        <v>-28.215437282310621</v>
      </c>
    </row>
    <row r="3488" spans="1:2">
      <c r="A3488" t="s">
        <v>11208</v>
      </c>
      <c r="B3488">
        <v>-30.7660359660625</v>
      </c>
    </row>
    <row r="3489" spans="1:2">
      <c r="A3489" t="s">
        <v>11211</v>
      </c>
      <c r="B3489">
        <v>-32.883407588314057</v>
      </c>
    </row>
    <row r="3490" spans="1:2">
      <c r="A3490" t="s">
        <v>11214</v>
      </c>
      <c r="B3490">
        <v>-35.473343189100497</v>
      </c>
    </row>
    <row r="3491" spans="1:2">
      <c r="A3491" t="s">
        <v>11217</v>
      </c>
      <c r="B3491">
        <v>-29.207851003071049</v>
      </c>
    </row>
    <row r="3492" spans="1:2">
      <c r="A3492" t="s">
        <v>11220</v>
      </c>
      <c r="B3492">
        <v>-24.368420682814911</v>
      </c>
    </row>
    <row r="3493" spans="1:2">
      <c r="A3493" t="s">
        <v>11223</v>
      </c>
      <c r="B3493">
        <v>-20.950506357802151</v>
      </c>
    </row>
    <row r="3494" spans="1:2">
      <c r="A3494" t="s">
        <v>11226</v>
      </c>
      <c r="B3494">
        <v>-28.982904402890199</v>
      </c>
    </row>
    <row r="3495" spans="1:2">
      <c r="A3495" t="s">
        <v>11229</v>
      </c>
      <c r="B3495">
        <v>-26.869392366804838</v>
      </c>
    </row>
    <row r="3496" spans="1:2">
      <c r="A3496" t="s">
        <v>11232</v>
      </c>
      <c r="B3496">
        <v>-36.109045494638529</v>
      </c>
    </row>
    <row r="3497" spans="1:2">
      <c r="A3497" t="s">
        <v>11235</v>
      </c>
      <c r="B3497">
        <v>-21.98112190116424</v>
      </c>
    </row>
    <row r="3498" spans="1:2">
      <c r="A3498" t="s">
        <v>11238</v>
      </c>
      <c r="B3498">
        <v>-28.805705387751019</v>
      </c>
    </row>
    <row r="3499" spans="1:2">
      <c r="A3499" t="s">
        <v>11241</v>
      </c>
      <c r="B3499">
        <v>-34.127133417801737</v>
      </c>
    </row>
    <row r="3500" spans="1:2">
      <c r="A3500" t="s">
        <v>11244</v>
      </c>
      <c r="B3500">
        <v>-34.331229906811501</v>
      </c>
    </row>
    <row r="3501" spans="1:2">
      <c r="A3501" t="s">
        <v>11250</v>
      </c>
      <c r="B3501">
        <v>-33.31132849440479</v>
      </c>
    </row>
    <row r="3502" spans="1:2">
      <c r="A3502" t="s">
        <v>11247</v>
      </c>
      <c r="B3502">
        <v>-30.801234310017652</v>
      </c>
    </row>
    <row r="3503" spans="1:2">
      <c r="A3503" t="s">
        <v>11253</v>
      </c>
      <c r="B3503">
        <v>-27.22891713244962</v>
      </c>
    </row>
    <row r="3504" spans="1:2">
      <c r="A3504" t="s">
        <v>11256</v>
      </c>
      <c r="B3504">
        <v>-15.34686529418696</v>
      </c>
    </row>
    <row r="3505" spans="1:2">
      <c r="A3505" t="s">
        <v>11259</v>
      </c>
      <c r="B3505">
        <v>-28.309466318998251</v>
      </c>
    </row>
    <row r="3506" spans="1:2">
      <c r="A3506" t="s">
        <v>11274</v>
      </c>
      <c r="B3506">
        <v>-16.289711084261739</v>
      </c>
    </row>
    <row r="3507" spans="1:2">
      <c r="A3507" t="s">
        <v>11277</v>
      </c>
      <c r="B3507">
        <v>0.59030145606942097</v>
      </c>
    </row>
    <row r="3508" spans="1:2">
      <c r="A3508" t="s">
        <v>11280</v>
      </c>
      <c r="B3508">
        <v>-20.6488963914164</v>
      </c>
    </row>
    <row r="3509" spans="1:2">
      <c r="A3509" t="s">
        <v>11283</v>
      </c>
      <c r="B3509">
        <v>-8.0712044740577031</v>
      </c>
    </row>
    <row r="3510" spans="1:2">
      <c r="A3510" t="s">
        <v>11286</v>
      </c>
      <c r="B3510">
        <v>-17.711460909772441</v>
      </c>
    </row>
    <row r="3511" spans="1:2">
      <c r="A3511" t="s">
        <v>11289</v>
      </c>
      <c r="B3511">
        <v>-20.51042792007302</v>
      </c>
    </row>
    <row r="3512" spans="1:2">
      <c r="A3512" t="s">
        <v>11292</v>
      </c>
      <c r="B3512">
        <v>-5.3619402111576084</v>
      </c>
    </row>
    <row r="3513" spans="1:2">
      <c r="A3513" t="s">
        <v>11295</v>
      </c>
      <c r="B3513">
        <v>-17.77532860630928</v>
      </c>
    </row>
    <row r="3514" spans="1:2">
      <c r="A3514" t="s">
        <v>11298</v>
      </c>
      <c r="B3514">
        <v>-22.237267679608468</v>
      </c>
    </row>
    <row r="3515" spans="1:2">
      <c r="A3515" t="s">
        <v>11301</v>
      </c>
      <c r="B3515">
        <v>-14.730969689929919</v>
      </c>
    </row>
    <row r="3516" spans="1:2">
      <c r="A3516" t="s">
        <v>11304</v>
      </c>
      <c r="B3516">
        <v>-15.86954502849925</v>
      </c>
    </row>
    <row r="3517" spans="1:2">
      <c r="A3517" t="s">
        <v>11307</v>
      </c>
      <c r="B3517">
        <v>-23.968084290340109</v>
      </c>
    </row>
    <row r="3518" spans="1:2">
      <c r="A3518" t="s">
        <v>11310</v>
      </c>
      <c r="B3518">
        <v>3.362016973620749</v>
      </c>
    </row>
    <row r="3519" spans="1:2">
      <c r="A3519" t="s">
        <v>11313</v>
      </c>
      <c r="B3519">
        <v>-27.519819383758971</v>
      </c>
    </row>
    <row r="3520" spans="1:2">
      <c r="A3520" t="s">
        <v>11316</v>
      </c>
      <c r="B3520">
        <v>-28.86512620364498</v>
      </c>
    </row>
    <row r="3521" spans="1:2">
      <c r="A3521" t="s">
        <v>11319</v>
      </c>
      <c r="B3521">
        <v>-28.785495790709518</v>
      </c>
    </row>
    <row r="3522" spans="1:2">
      <c r="A3522" t="s">
        <v>11322</v>
      </c>
      <c r="B3522">
        <v>-26.457535957759571</v>
      </c>
    </row>
    <row r="3523" spans="1:2">
      <c r="A3523" t="s">
        <v>11325</v>
      </c>
      <c r="B3523">
        <v>-18.797104790297059</v>
      </c>
    </row>
    <row r="3524" spans="1:2">
      <c r="A3524" t="s">
        <v>11333</v>
      </c>
      <c r="B3524">
        <v>-30.996301842422131</v>
      </c>
    </row>
    <row r="3525" spans="1:2">
      <c r="A3525" t="s">
        <v>11328</v>
      </c>
      <c r="B3525">
        <v>-29.965789390361952</v>
      </c>
    </row>
    <row r="3526" spans="1:2">
      <c r="A3526" t="s">
        <v>11331</v>
      </c>
      <c r="B3526">
        <v>-25.002242528559549</v>
      </c>
    </row>
    <row r="3527" spans="1:2">
      <c r="A3527" t="s">
        <v>11336</v>
      </c>
      <c r="B3527">
        <v>-24.577445971056822</v>
      </c>
    </row>
    <row r="3528" spans="1:2">
      <c r="A3528" t="s">
        <v>11339</v>
      </c>
      <c r="B3528">
        <v>-25.07366439283409</v>
      </c>
    </row>
    <row r="3529" spans="1:2">
      <c r="A3529" t="s">
        <v>11342</v>
      </c>
      <c r="B3529">
        <v>-33.488975665283327</v>
      </c>
    </row>
    <row r="3530" spans="1:2">
      <c r="A3530" t="s">
        <v>11345</v>
      </c>
      <c r="B3530">
        <v>-28.288675986074569</v>
      </c>
    </row>
    <row r="3531" spans="1:2">
      <c r="A3531" t="s">
        <v>11354</v>
      </c>
      <c r="B3531">
        <v>-34.94322408408383</v>
      </c>
    </row>
    <row r="3532" spans="1:2">
      <c r="A3532" t="s">
        <v>11351</v>
      </c>
      <c r="B3532">
        <v>-33.411811803704573</v>
      </c>
    </row>
    <row r="3533" spans="1:2">
      <c r="A3533" t="s">
        <v>11348</v>
      </c>
      <c r="B3533">
        <v>-32.976790858328457</v>
      </c>
    </row>
    <row r="3534" spans="1:2">
      <c r="A3534" t="s">
        <v>11357</v>
      </c>
      <c r="B3534">
        <v>-30.690333467773659</v>
      </c>
    </row>
    <row r="3535" spans="1:2">
      <c r="A3535" t="s">
        <v>11360</v>
      </c>
      <c r="B3535">
        <v>12.073125745986721</v>
      </c>
    </row>
    <row r="3536" spans="1:2">
      <c r="A3536" t="s">
        <v>11363</v>
      </c>
      <c r="B3536">
        <v>-28.16213530927778</v>
      </c>
    </row>
    <row r="3537" spans="1:2">
      <c r="A3537" t="s">
        <v>11366</v>
      </c>
      <c r="B3537">
        <v>-27.235829655489461</v>
      </c>
    </row>
    <row r="3538" spans="1:2">
      <c r="A3538" t="s">
        <v>11545</v>
      </c>
      <c r="B3538">
        <v>-22.71714063348341</v>
      </c>
    </row>
    <row r="3539" spans="1:2">
      <c r="A3539" t="s">
        <v>11369</v>
      </c>
      <c r="B3539">
        <v>-24.918527878838699</v>
      </c>
    </row>
    <row r="3540" spans="1:2">
      <c r="A3540" t="s">
        <v>11372</v>
      </c>
      <c r="B3540">
        <v>-26.104209780751411</v>
      </c>
    </row>
    <row r="3541" spans="1:2">
      <c r="A3541" t="s">
        <v>11375</v>
      </c>
      <c r="B3541">
        <v>-24.18846258861479</v>
      </c>
    </row>
    <row r="3542" spans="1:2">
      <c r="A3542" t="s">
        <v>11378</v>
      </c>
      <c r="B3542">
        <v>-25.34683440500223</v>
      </c>
    </row>
    <row r="3543" spans="1:2">
      <c r="A3543" t="s">
        <v>11381</v>
      </c>
      <c r="B3543">
        <v>-28.103322415900781</v>
      </c>
    </row>
    <row r="3544" spans="1:2">
      <c r="A3544" t="s">
        <v>11384</v>
      </c>
      <c r="B3544">
        <v>-30.113522037278091</v>
      </c>
    </row>
    <row r="3545" spans="1:2">
      <c r="A3545" t="s">
        <v>11387</v>
      </c>
      <c r="B3545">
        <v>-20.64574923080913</v>
      </c>
    </row>
    <row r="3546" spans="1:2">
      <c r="A3546" t="s">
        <v>11390</v>
      </c>
      <c r="B3546">
        <v>-26.504056136234201</v>
      </c>
    </row>
    <row r="3547" spans="1:2">
      <c r="A3547" t="s">
        <v>11393</v>
      </c>
      <c r="B3547">
        <v>-29.828825425029311</v>
      </c>
    </row>
    <row r="3548" spans="1:2">
      <c r="A3548" t="s">
        <v>11396</v>
      </c>
      <c r="B3548">
        <v>-29.430131449994121</v>
      </c>
    </row>
    <row r="3549" spans="1:2">
      <c r="A3549" t="s">
        <v>11398</v>
      </c>
      <c r="B3549">
        <v>-16.156819452198771</v>
      </c>
    </row>
    <row r="3550" spans="1:2">
      <c r="A3550" t="s">
        <v>9206</v>
      </c>
      <c r="B3550">
        <v>-26.920143878666131</v>
      </c>
    </row>
    <row r="3551" spans="1:2">
      <c r="A3551" t="s">
        <v>11401</v>
      </c>
      <c r="B3551">
        <v>-26.319892815309881</v>
      </c>
    </row>
    <row r="3552" spans="1:2">
      <c r="A3552" t="s">
        <v>11404</v>
      </c>
      <c r="B3552">
        <v>-25.9990450427605</v>
      </c>
    </row>
    <row r="3553" spans="1:2">
      <c r="A3553" t="s">
        <v>11407</v>
      </c>
      <c r="B3553">
        <v>-24.31946295007306</v>
      </c>
    </row>
    <row r="3554" spans="1:2">
      <c r="A3554" t="s">
        <v>11410</v>
      </c>
      <c r="B3554">
        <v>-21.550258409184881</v>
      </c>
    </row>
    <row r="3555" spans="1:2">
      <c r="A3555" t="s">
        <v>11413</v>
      </c>
      <c r="B3555">
        <v>-25.295220871237699</v>
      </c>
    </row>
    <row r="3556" spans="1:2">
      <c r="A3556" t="s">
        <v>11416</v>
      </c>
      <c r="B3556">
        <v>-31.796060899346461</v>
      </c>
    </row>
    <row r="3557" spans="1:2">
      <c r="A3557" t="s">
        <v>11419</v>
      </c>
      <c r="B3557">
        <v>-23.69691389177148</v>
      </c>
    </row>
    <row r="3558" spans="1:2">
      <c r="A3558" t="s">
        <v>11422</v>
      </c>
      <c r="B3558">
        <v>-22.834954694467029</v>
      </c>
    </row>
    <row r="3559" spans="1:2">
      <c r="A3559" t="s">
        <v>11425</v>
      </c>
      <c r="B3559">
        <v>-31.089205090127489</v>
      </c>
    </row>
    <row r="3560" spans="1:2">
      <c r="A3560" t="s">
        <v>11428</v>
      </c>
      <c r="B3560">
        <v>-18.371810010970499</v>
      </c>
    </row>
    <row r="3561" spans="1:2">
      <c r="A3561" t="s">
        <v>11431</v>
      </c>
      <c r="B3561">
        <v>-30.669717228306599</v>
      </c>
    </row>
    <row r="3562" spans="1:2">
      <c r="A3562" t="s">
        <v>11434</v>
      </c>
      <c r="B3562">
        <v>-34.640424513550613</v>
      </c>
    </row>
    <row r="3563" spans="1:2">
      <c r="A3563" t="s">
        <v>11437</v>
      </c>
      <c r="B3563">
        <v>-21.39374144304761</v>
      </c>
    </row>
    <row r="3564" spans="1:2">
      <c r="A3564" t="s">
        <v>11440</v>
      </c>
      <c r="B3564">
        <v>-26.150310404760081</v>
      </c>
    </row>
    <row r="3565" spans="1:2">
      <c r="A3565" t="s">
        <v>11443</v>
      </c>
      <c r="B3565">
        <v>-31.336989329062419</v>
      </c>
    </row>
    <row r="3566" spans="1:2">
      <c r="A3566" t="s">
        <v>11446</v>
      </c>
      <c r="B3566">
        <v>-28.607584136163052</v>
      </c>
    </row>
    <row r="3567" spans="1:2">
      <c r="A3567" t="s">
        <v>11449</v>
      </c>
      <c r="B3567">
        <v>-31.658724909045841</v>
      </c>
    </row>
    <row r="3568" spans="1:2">
      <c r="A3568" t="s">
        <v>11455</v>
      </c>
      <c r="B3568">
        <v>-31.443007935465491</v>
      </c>
    </row>
    <row r="3569" spans="1:2">
      <c r="A3569" t="s">
        <v>11452</v>
      </c>
      <c r="B3569">
        <v>-33.72997224143873</v>
      </c>
    </row>
    <row r="3570" spans="1:2">
      <c r="A3570" t="s">
        <v>11458</v>
      </c>
      <c r="B3570">
        <v>-28.720181272012169</v>
      </c>
    </row>
    <row r="3571" spans="1:2">
      <c r="A3571" t="s">
        <v>11461</v>
      </c>
      <c r="B3571">
        <v>-28.311146747090881</v>
      </c>
    </row>
    <row r="3572" spans="1:2">
      <c r="A3572" t="s">
        <v>11464</v>
      </c>
      <c r="B3572">
        <v>-29.533664409456161</v>
      </c>
    </row>
    <row r="3573" spans="1:2">
      <c r="A3573" t="s">
        <v>11467</v>
      </c>
      <c r="B3573">
        <v>-24.964713254004149</v>
      </c>
    </row>
    <row r="3574" spans="1:2">
      <c r="A3574" t="s">
        <v>11470</v>
      </c>
      <c r="B3574">
        <v>-26.511733601991601</v>
      </c>
    </row>
    <row r="3575" spans="1:2">
      <c r="A3575" t="s">
        <v>11473</v>
      </c>
      <c r="B3575">
        <v>-27.375981045718</v>
      </c>
    </row>
    <row r="3576" spans="1:2">
      <c r="A3576" t="s">
        <v>11476</v>
      </c>
      <c r="B3576">
        <v>-26.91056875242942</v>
      </c>
    </row>
    <row r="3577" spans="1:2">
      <c r="A3577" t="s">
        <v>11479</v>
      </c>
      <c r="B3577">
        <v>-28.092688570285571</v>
      </c>
    </row>
    <row r="3578" spans="1:2">
      <c r="A3578" t="s">
        <v>11482</v>
      </c>
      <c r="B3578">
        <v>-23.642813803383699</v>
      </c>
    </row>
    <row r="3579" spans="1:2">
      <c r="A3579" t="s">
        <v>11485</v>
      </c>
      <c r="B3579">
        <v>-29.534200988228601</v>
      </c>
    </row>
    <row r="3580" spans="1:2">
      <c r="A3580" t="s">
        <v>11488</v>
      </c>
      <c r="B3580">
        <v>-16.93389995399804</v>
      </c>
    </row>
    <row r="3581" spans="1:2">
      <c r="A3581" t="s">
        <v>11491</v>
      </c>
      <c r="B3581">
        <v>-19.435382198650569</v>
      </c>
    </row>
    <row r="3582" spans="1:2">
      <c r="A3582" t="s">
        <v>11494</v>
      </c>
      <c r="B3582">
        <v>-25.626764735740409</v>
      </c>
    </row>
    <row r="3583" spans="1:2">
      <c r="A3583" t="s">
        <v>11497</v>
      </c>
      <c r="B3583">
        <v>-28.34164009144968</v>
      </c>
    </row>
    <row r="3584" spans="1:2">
      <c r="A3584" t="s">
        <v>11503</v>
      </c>
      <c r="B3584">
        <v>-14.57262396089447</v>
      </c>
    </row>
    <row r="3585" spans="1:2">
      <c r="A3585" t="s">
        <v>11500</v>
      </c>
      <c r="B3585">
        <v>-27.188251881449119</v>
      </c>
    </row>
    <row r="3586" spans="1:2">
      <c r="A3586" t="s">
        <v>11506</v>
      </c>
      <c r="B3586">
        <v>-16.07571639408259</v>
      </c>
    </row>
    <row r="3587" spans="1:2">
      <c r="A3587" t="s">
        <v>11509</v>
      </c>
      <c r="B3587">
        <v>-12.767610781162849</v>
      </c>
    </row>
    <row r="3588" spans="1:2">
      <c r="A3588" t="s">
        <v>11515</v>
      </c>
      <c r="B3588">
        <v>-25.841876786760128</v>
      </c>
    </row>
    <row r="3589" spans="1:2">
      <c r="A3589" t="s">
        <v>11512</v>
      </c>
      <c r="B3589">
        <v>-27.059774160344539</v>
      </c>
    </row>
    <row r="3590" spans="1:2">
      <c r="A3590" t="s">
        <v>11518</v>
      </c>
      <c r="B3590">
        <v>-27.193483616325281</v>
      </c>
    </row>
    <row r="3591" spans="1:2">
      <c r="A3591" t="s">
        <v>11521</v>
      </c>
      <c r="B3591">
        <v>-25.788508820498841</v>
      </c>
    </row>
    <row r="3592" spans="1:2">
      <c r="A3592" t="s">
        <v>11524</v>
      </c>
      <c r="B3592">
        <v>-27.083174741623139</v>
      </c>
    </row>
    <row r="3593" spans="1:2">
      <c r="A3593" t="s">
        <v>11527</v>
      </c>
      <c r="B3593">
        <v>-30.287666772841149</v>
      </c>
    </row>
    <row r="3594" spans="1:2">
      <c r="A3594" t="s">
        <v>11530</v>
      </c>
      <c r="B3594">
        <v>-31.240079370794088</v>
      </c>
    </row>
    <row r="3595" spans="1:2">
      <c r="A3595" t="s">
        <v>11533</v>
      </c>
      <c r="B3595">
        <v>-33.311360388706362</v>
      </c>
    </row>
    <row r="3596" spans="1:2">
      <c r="A3596" t="s">
        <v>11536</v>
      </c>
      <c r="B3596">
        <v>-21.42480811407092</v>
      </c>
    </row>
    <row r="3597" spans="1:2">
      <c r="A3597" t="s">
        <v>11539</v>
      </c>
      <c r="B3597">
        <v>-29.375043411917691</v>
      </c>
    </row>
    <row r="3598" spans="1:2">
      <c r="A3598" t="s">
        <v>11542</v>
      </c>
      <c r="B3598">
        <v>-27.437828483426522</v>
      </c>
    </row>
    <row r="3599" spans="1:2">
      <c r="A3599" t="s">
        <v>11006</v>
      </c>
      <c r="B3599">
        <v>-17.723435710184191</v>
      </c>
    </row>
    <row r="3600" spans="1:2">
      <c r="A3600" t="s">
        <v>11009</v>
      </c>
      <c r="B3600">
        <v>-21.555560216879119</v>
      </c>
    </row>
    <row r="3601" spans="1:2">
      <c r="A3601" t="s">
        <v>11554</v>
      </c>
      <c r="B3601">
        <v>-27.632025199483969</v>
      </c>
    </row>
    <row r="3602" spans="1:2">
      <c r="A3602" t="s">
        <v>11558</v>
      </c>
      <c r="B3602">
        <v>-23.680927723089109</v>
      </c>
    </row>
    <row r="3603" spans="1:2">
      <c r="A3603" t="s">
        <v>11561</v>
      </c>
      <c r="B3603">
        <v>-28.001713450566509</v>
      </c>
    </row>
    <row r="3604" spans="1:2">
      <c r="A3604" t="s">
        <v>11564</v>
      </c>
      <c r="B3604">
        <v>-25.658862475555971</v>
      </c>
    </row>
    <row r="3605" spans="1:2">
      <c r="A3605" t="s">
        <v>11567</v>
      </c>
      <c r="B3605">
        <v>-26.850347296810519</v>
      </c>
    </row>
    <row r="3606" spans="1:2">
      <c r="A3606" t="s">
        <v>11570</v>
      </c>
      <c r="B3606">
        <v>-30.85286156229418</v>
      </c>
    </row>
    <row r="3607" spans="1:2">
      <c r="A3607" t="s">
        <v>11573</v>
      </c>
      <c r="B3607">
        <v>-34.695780965068003</v>
      </c>
    </row>
    <row r="3608" spans="1:2">
      <c r="A3608" t="s">
        <v>11576</v>
      </c>
      <c r="B3608">
        <v>-38.559307385433542</v>
      </c>
    </row>
    <row r="3609" spans="1:2">
      <c r="A3609" t="s">
        <v>11582</v>
      </c>
      <c r="B3609">
        <v>-35.14986312536842</v>
      </c>
    </row>
    <row r="3610" spans="1:2">
      <c r="A3610" t="s">
        <v>11585</v>
      </c>
      <c r="B3610">
        <v>-9.8313860860934064</v>
      </c>
    </row>
    <row r="3611" spans="1:2">
      <c r="A3611" t="s">
        <v>11579</v>
      </c>
      <c r="B3611">
        <v>-31.562972314234258</v>
      </c>
    </row>
    <row r="3612" spans="1:2">
      <c r="A3612" t="s">
        <v>11588</v>
      </c>
      <c r="B3612">
        <v>-34.086139545143382</v>
      </c>
    </row>
    <row r="3613" spans="1:2">
      <c r="A3613" t="s">
        <v>11591</v>
      </c>
      <c r="B3613">
        <v>-36.246549877147288</v>
      </c>
    </row>
    <row r="3614" spans="1:2">
      <c r="A3614" t="s">
        <v>11594</v>
      </c>
      <c r="B3614">
        <v>-16.55872613181803</v>
      </c>
    </row>
    <row r="3615" spans="1:2">
      <c r="A3615" t="s">
        <v>11597</v>
      </c>
      <c r="B3615">
        <v>-16.999681696133031</v>
      </c>
    </row>
    <row r="3616" spans="1:2">
      <c r="A3616" t="s">
        <v>11600</v>
      </c>
      <c r="B3616">
        <v>-20.553415060753341</v>
      </c>
    </row>
    <row r="3617" spans="1:2">
      <c r="A3617" t="s">
        <v>11603</v>
      </c>
      <c r="B3617">
        <v>-28.21509389804196</v>
      </c>
    </row>
    <row r="3618" spans="1:2">
      <c r="A3618" t="s">
        <v>11606</v>
      </c>
      <c r="B3618">
        <v>-30.784286982926911</v>
      </c>
    </row>
    <row r="3619" spans="1:2">
      <c r="A3619" t="s">
        <v>11609</v>
      </c>
      <c r="B3619">
        <v>-23.828958760121122</v>
      </c>
    </row>
    <row r="3620" spans="1:2">
      <c r="A3620" t="s">
        <v>11612</v>
      </c>
      <c r="B3620">
        <v>-29.985615388223469</v>
      </c>
    </row>
    <row r="3621" spans="1:2">
      <c r="A3621" t="s">
        <v>11615</v>
      </c>
      <c r="B3621">
        <v>-27.672906680743981</v>
      </c>
    </row>
    <row r="3622" spans="1:2">
      <c r="A3622" t="s">
        <v>11618</v>
      </c>
      <c r="B3622">
        <v>-30.384477818810701</v>
      </c>
    </row>
    <row r="3623" spans="1:2">
      <c r="A3623" t="s">
        <v>11621</v>
      </c>
      <c r="B3623">
        <v>-25.90434410092876</v>
      </c>
    </row>
    <row r="3624" spans="1:2">
      <c r="A3624" t="s">
        <v>11624</v>
      </c>
      <c r="B3624">
        <v>-35.011387616458649</v>
      </c>
    </row>
    <row r="3625" spans="1:2">
      <c r="A3625" t="s">
        <v>11627</v>
      </c>
      <c r="B3625">
        <v>-29.165194625084741</v>
      </c>
    </row>
    <row r="3626" spans="1:2">
      <c r="A3626" t="s">
        <v>11630</v>
      </c>
      <c r="B3626">
        <v>-30.432510204498339</v>
      </c>
    </row>
    <row r="3627" spans="1:2">
      <c r="A3627" t="s">
        <v>11633</v>
      </c>
      <c r="B3627">
        <v>-30.370114034676419</v>
      </c>
    </row>
    <row r="3628" spans="1:2">
      <c r="A3628" t="s">
        <v>11642</v>
      </c>
      <c r="B3628">
        <v>-22.76906462015954</v>
      </c>
    </row>
    <row r="3629" spans="1:2">
      <c r="A3629" t="s">
        <v>11645</v>
      </c>
      <c r="B3629">
        <v>-22.983188784454679</v>
      </c>
    </row>
    <row r="3630" spans="1:2">
      <c r="A3630" t="s">
        <v>11636</v>
      </c>
      <c r="B3630">
        <v>-30.871316534886109</v>
      </c>
    </row>
    <row r="3631" spans="1:2">
      <c r="A3631" t="s">
        <v>11648</v>
      </c>
      <c r="B3631">
        <v>-27.228004101026411</v>
      </c>
    </row>
    <row r="3632" spans="1:2">
      <c r="A3632" t="s">
        <v>11651</v>
      </c>
      <c r="B3632">
        <v>-27.229269371786899</v>
      </c>
    </row>
    <row r="3633" spans="1:2">
      <c r="A3633" t="s">
        <v>11639</v>
      </c>
      <c r="B3633">
        <v>-27.557431903847348</v>
      </c>
    </row>
    <row r="3634" spans="1:2">
      <c r="A3634" t="s">
        <v>11654</v>
      </c>
      <c r="B3634">
        <v>-8.1943234233422722</v>
      </c>
    </row>
    <row r="3635" spans="1:2">
      <c r="A3635" t="s">
        <v>11657</v>
      </c>
      <c r="B3635">
        <v>-8.9724881493835742</v>
      </c>
    </row>
    <row r="3636" spans="1:2">
      <c r="A3636" t="s">
        <v>11660</v>
      </c>
      <c r="B3636">
        <v>-33.054366344742292</v>
      </c>
    </row>
    <row r="3637" spans="1:2">
      <c r="A3637" t="s">
        <v>11663</v>
      </c>
      <c r="B3637">
        <v>-30.71138793327809</v>
      </c>
    </row>
    <row r="3638" spans="1:2">
      <c r="A3638" t="s">
        <v>11666</v>
      </c>
      <c r="B3638">
        <v>-20.449289609331789</v>
      </c>
    </row>
    <row r="3639" spans="1:2">
      <c r="A3639" t="s">
        <v>11669</v>
      </c>
      <c r="B3639">
        <v>-31.957819817936471</v>
      </c>
    </row>
    <row r="3640" spans="1:2">
      <c r="A3640" t="s">
        <v>11672</v>
      </c>
      <c r="B3640">
        <v>-25.145626618669048</v>
      </c>
    </row>
    <row r="3641" spans="1:2">
      <c r="A3641" t="s">
        <v>11674</v>
      </c>
      <c r="B3641">
        <v>-20.127951388130139</v>
      </c>
    </row>
    <row r="3642" spans="1:2">
      <c r="A3642" t="s">
        <v>11677</v>
      </c>
      <c r="B3642">
        <v>-28.52794560236088</v>
      </c>
    </row>
    <row r="3643" spans="1:2">
      <c r="A3643" t="s">
        <v>11680</v>
      </c>
      <c r="B3643">
        <v>-32.048754239572858</v>
      </c>
    </row>
    <row r="3644" spans="1:2">
      <c r="A3644" t="s">
        <v>11683</v>
      </c>
      <c r="B3644">
        <v>-16.596807556742881</v>
      </c>
    </row>
    <row r="3645" spans="1:2">
      <c r="A3645" t="s">
        <v>11686</v>
      </c>
      <c r="B3645">
        <v>-24.65467306284172</v>
      </c>
    </row>
    <row r="3646" spans="1:2">
      <c r="A3646" t="s">
        <v>11689</v>
      </c>
      <c r="B3646">
        <v>-24.913014573498</v>
      </c>
    </row>
    <row r="3647" spans="1:2">
      <c r="A3647" t="s">
        <v>11692</v>
      </c>
      <c r="B3647">
        <v>-28.690826126010212</v>
      </c>
    </row>
    <row r="3648" spans="1:2">
      <c r="A3648" t="s">
        <v>11694</v>
      </c>
      <c r="B3648">
        <v>-22.44000710435872</v>
      </c>
    </row>
    <row r="3649" spans="1:2">
      <c r="A3649" t="s">
        <v>11697</v>
      </c>
      <c r="B3649">
        <v>-23.374002119667281</v>
      </c>
    </row>
    <row r="3650" spans="1:2">
      <c r="A3650" t="s">
        <v>11700</v>
      </c>
      <c r="B3650">
        <v>-23.210642500076041</v>
      </c>
    </row>
    <row r="3651" spans="1:2">
      <c r="A3651" t="s">
        <v>11703</v>
      </c>
      <c r="B3651">
        <v>-23.18482866932812</v>
      </c>
    </row>
    <row r="3652" spans="1:2">
      <c r="A3652" t="s">
        <v>11709</v>
      </c>
      <c r="B3652">
        <v>-18.657500342491179</v>
      </c>
    </row>
    <row r="3653" spans="1:2">
      <c r="A3653" t="s">
        <v>11706</v>
      </c>
      <c r="B3653">
        <v>-21.481761248792331</v>
      </c>
    </row>
    <row r="3654" spans="1:2">
      <c r="A3654" t="s">
        <v>11712</v>
      </c>
      <c r="B3654">
        <v>-28.253837159767119</v>
      </c>
    </row>
    <row r="3655" spans="1:2">
      <c r="A3655" t="s">
        <v>11715</v>
      </c>
      <c r="B3655">
        <v>-18.056866813746439</v>
      </c>
    </row>
    <row r="3656" spans="1:2">
      <c r="A3656" t="s">
        <v>11718</v>
      </c>
      <c r="B3656">
        <v>85.556681234300981</v>
      </c>
    </row>
    <row r="3657" spans="1:2">
      <c r="A3657" t="s">
        <v>11721</v>
      </c>
      <c r="B3657">
        <v>-25.77084272629094</v>
      </c>
    </row>
    <row r="3658" spans="1:2">
      <c r="A3658" t="s">
        <v>11724</v>
      </c>
      <c r="B3658">
        <v>-30.123889496316931</v>
      </c>
    </row>
    <row r="3659" spans="1:2">
      <c r="A3659" t="s">
        <v>11730</v>
      </c>
      <c r="B3659">
        <v>-29.637404658907499</v>
      </c>
    </row>
    <row r="3660" spans="1:2">
      <c r="A3660" t="s">
        <v>11733</v>
      </c>
      <c r="B3660">
        <v>-28.932196118246761</v>
      </c>
    </row>
    <row r="3661" spans="1:2">
      <c r="A3661" t="s">
        <v>11727</v>
      </c>
      <c r="B3661">
        <v>-31.65551402036219</v>
      </c>
    </row>
    <row r="3662" spans="1:2">
      <c r="A3662" t="s">
        <v>11736</v>
      </c>
      <c r="B3662">
        <v>-27.998379441240949</v>
      </c>
    </row>
    <row r="3663" spans="1:2">
      <c r="A3663" t="s">
        <v>11739</v>
      </c>
      <c r="B3663">
        <v>-39.432409699500433</v>
      </c>
    </row>
    <row r="3664" spans="1:2">
      <c r="A3664" t="s">
        <v>11742</v>
      </c>
      <c r="B3664">
        <v>-35.174034148144131</v>
      </c>
    </row>
    <row r="3665" spans="1:2">
      <c r="A3665" t="s">
        <v>11745</v>
      </c>
      <c r="B3665">
        <v>-28.100043206122479</v>
      </c>
    </row>
    <row r="3666" spans="1:2">
      <c r="A3666" t="s">
        <v>11748</v>
      </c>
      <c r="B3666">
        <v>-27.6490898075775</v>
      </c>
    </row>
    <row r="3667" spans="1:2">
      <c r="A3667" t="s">
        <v>11751</v>
      </c>
      <c r="B3667">
        <v>-26.43453965783068</v>
      </c>
    </row>
    <row r="3668" spans="1:2">
      <c r="A3668" t="s">
        <v>11754</v>
      </c>
      <c r="B3668">
        <v>-34.811823248152322</v>
      </c>
    </row>
    <row r="3669" spans="1:2">
      <c r="A3669" t="s">
        <v>11757</v>
      </c>
      <c r="B3669">
        <v>-36.735436846331552</v>
      </c>
    </row>
    <row r="3670" spans="1:2">
      <c r="A3670" t="s">
        <v>11760</v>
      </c>
      <c r="B3670">
        <v>-26.200085753760959</v>
      </c>
    </row>
    <row r="3671" spans="1:2">
      <c r="A3671" t="s">
        <v>11763</v>
      </c>
      <c r="B3671">
        <v>-29.476225706668369</v>
      </c>
    </row>
    <row r="3672" spans="1:2">
      <c r="A3672" t="s">
        <v>11766</v>
      </c>
      <c r="B3672">
        <v>-40.484385799486027</v>
      </c>
    </row>
    <row r="3673" spans="1:2">
      <c r="A3673" t="s">
        <v>11769</v>
      </c>
      <c r="B3673">
        <v>-44.455262466789762</v>
      </c>
    </row>
    <row r="3674" spans="1:2">
      <c r="A3674" t="s">
        <v>11772</v>
      </c>
      <c r="B3674">
        <v>-34.235244190616747</v>
      </c>
    </row>
    <row r="3675" spans="1:2">
      <c r="A3675" t="s">
        <v>11775</v>
      </c>
      <c r="B3675">
        <v>-28.70730190933163</v>
      </c>
    </row>
    <row r="3676" spans="1:2">
      <c r="A3676" t="s">
        <v>11778</v>
      </c>
      <c r="B3676">
        <v>-30.58621861442608</v>
      </c>
    </row>
    <row r="3677" spans="1:2">
      <c r="A3677" t="s">
        <v>11781</v>
      </c>
      <c r="B3677">
        <v>-45.307862700994463</v>
      </c>
    </row>
    <row r="3678" spans="1:2">
      <c r="A3678" t="s">
        <v>11784</v>
      </c>
      <c r="B3678">
        <v>-38.382379894326789</v>
      </c>
    </row>
    <row r="3679" spans="1:2">
      <c r="A3679" t="s">
        <v>11787</v>
      </c>
      <c r="B3679">
        <v>-25.240538140834339</v>
      </c>
    </row>
    <row r="3680" spans="1:2">
      <c r="A3680" t="s">
        <v>11790</v>
      </c>
      <c r="B3680">
        <v>-33.532374422141267</v>
      </c>
    </row>
    <row r="3681" spans="1:2">
      <c r="A3681" t="s">
        <v>11793</v>
      </c>
      <c r="B3681">
        <v>-28.821668208691889</v>
      </c>
    </row>
    <row r="3682" spans="1:2">
      <c r="A3682" t="s">
        <v>11796</v>
      </c>
      <c r="B3682">
        <v>-26.729113416696269</v>
      </c>
    </row>
    <row r="3683" spans="1:2">
      <c r="A3683" t="s">
        <v>11799</v>
      </c>
      <c r="B3683">
        <v>-32.507683994969703</v>
      </c>
    </row>
    <row r="3684" spans="1:2">
      <c r="A3684" t="s">
        <v>11802</v>
      </c>
      <c r="B3684">
        <v>-32.916953187901569</v>
      </c>
    </row>
    <row r="3685" spans="1:2">
      <c r="A3685" t="s">
        <v>11805</v>
      </c>
      <c r="B3685">
        <v>-40.589421885893117</v>
      </c>
    </row>
    <row r="3686" spans="1:2">
      <c r="A3686" t="s">
        <v>11808</v>
      </c>
      <c r="B3686">
        <v>-29.596251663264329</v>
      </c>
    </row>
    <row r="3687" spans="1:2">
      <c r="A3687" t="s">
        <v>11811</v>
      </c>
      <c r="B3687">
        <v>-29.568602731163089</v>
      </c>
    </row>
    <row r="3688" spans="1:2">
      <c r="A3688" t="s">
        <v>11814</v>
      </c>
      <c r="B3688">
        <v>-31.38643588497381</v>
      </c>
    </row>
    <row r="3689" spans="1:2">
      <c r="A3689" t="s">
        <v>11817</v>
      </c>
      <c r="B3689">
        <v>-41.070942957835818</v>
      </c>
    </row>
    <row r="3690" spans="1:2">
      <c r="A3690" t="s">
        <v>11820</v>
      </c>
      <c r="B3690">
        <v>-38.085907629179808</v>
      </c>
    </row>
    <row r="3691" spans="1:2">
      <c r="A3691" t="s">
        <v>11823</v>
      </c>
      <c r="B3691">
        <v>-37.747577152054497</v>
      </c>
    </row>
    <row r="3692" spans="1:2">
      <c r="A3692" t="s">
        <v>11826</v>
      </c>
      <c r="B3692">
        <v>-37.102413807204591</v>
      </c>
    </row>
    <row r="3693" spans="1:2">
      <c r="A3693" t="s">
        <v>11829</v>
      </c>
      <c r="B3693">
        <v>-37.688330067015443</v>
      </c>
    </row>
    <row r="3694" spans="1:2">
      <c r="A3694" t="s">
        <v>11832</v>
      </c>
      <c r="B3694">
        <v>-29.24208203946047</v>
      </c>
    </row>
    <row r="3695" spans="1:2">
      <c r="A3695" t="s">
        <v>11835</v>
      </c>
      <c r="B3695">
        <v>-30.02147669049662</v>
      </c>
    </row>
    <row r="3696" spans="1:2">
      <c r="A3696" t="s">
        <v>11838</v>
      </c>
      <c r="B3696">
        <v>-31.834704599907869</v>
      </c>
    </row>
    <row r="3697" spans="1:2">
      <c r="A3697" t="s">
        <v>11841</v>
      </c>
      <c r="B3697">
        <v>-43.071423406957521</v>
      </c>
    </row>
    <row r="3698" spans="1:2">
      <c r="A3698" t="s">
        <v>11844</v>
      </c>
      <c r="B3698">
        <v>-33.137911321113592</v>
      </c>
    </row>
    <row r="3699" spans="1:2">
      <c r="A3699" t="s">
        <v>11847</v>
      </c>
      <c r="B3699">
        <v>-29.630186337393951</v>
      </c>
    </row>
    <row r="3700" spans="1:2">
      <c r="A3700" t="s">
        <v>11850</v>
      </c>
      <c r="B3700">
        <v>-27.6205926765962</v>
      </c>
    </row>
    <row r="3701" spans="1:2">
      <c r="A3701" t="s">
        <v>11853</v>
      </c>
      <c r="B3701">
        <v>-23.73168470858921</v>
      </c>
    </row>
    <row r="3702" spans="1:2">
      <c r="A3702" t="s">
        <v>11856</v>
      </c>
      <c r="B3702">
        <v>-19.856927973662881</v>
      </c>
    </row>
    <row r="3703" spans="1:2">
      <c r="A3703" t="s">
        <v>11859</v>
      </c>
      <c r="B3703">
        <v>-22.905031135713571</v>
      </c>
    </row>
    <row r="3704" spans="1:2">
      <c r="A3704" t="s">
        <v>11862</v>
      </c>
      <c r="B3704">
        <v>-27.896398085127821</v>
      </c>
    </row>
    <row r="3705" spans="1:2">
      <c r="A3705" t="s">
        <v>11865</v>
      </c>
      <c r="B3705">
        <v>-28.837351559399949</v>
      </c>
    </row>
    <row r="3706" spans="1:2">
      <c r="A3706" t="s">
        <v>11868</v>
      </c>
      <c r="B3706">
        <v>-17.51339317067951</v>
      </c>
    </row>
    <row r="3707" spans="1:2">
      <c r="A3707" t="s">
        <v>11871</v>
      </c>
      <c r="B3707">
        <v>-17.810707753223301</v>
      </c>
    </row>
    <row r="3708" spans="1:2">
      <c r="A3708" t="s">
        <v>11874</v>
      </c>
      <c r="B3708">
        <v>-26.403140723948049</v>
      </c>
    </row>
    <row r="3709" spans="1:2">
      <c r="A3709" t="s">
        <v>11877</v>
      </c>
      <c r="B3709">
        <v>-11.402912221187661</v>
      </c>
    </row>
    <row r="3710" spans="1:2">
      <c r="A3710" t="s">
        <v>11880</v>
      </c>
      <c r="B3710">
        <v>5.9529693304292479</v>
      </c>
    </row>
    <row r="3711" spans="1:2">
      <c r="A3711" t="s">
        <v>11883</v>
      </c>
      <c r="B3711">
        <v>-12.293446853979001</v>
      </c>
    </row>
    <row r="3712" spans="1:2">
      <c r="A3712" t="s">
        <v>11886</v>
      </c>
      <c r="B3712">
        <v>-24.58795803667352</v>
      </c>
    </row>
    <row r="3713" spans="1:2">
      <c r="A3713" t="s">
        <v>11889</v>
      </c>
      <c r="B3713">
        <v>-30.5805665908665</v>
      </c>
    </row>
    <row r="3714" spans="1:2">
      <c r="A3714" t="s">
        <v>11892</v>
      </c>
      <c r="B3714">
        <v>-24.970839822083882</v>
      </c>
    </row>
    <row r="3715" spans="1:2">
      <c r="A3715" t="s">
        <v>11895</v>
      </c>
      <c r="B3715">
        <v>-31.098446150000651</v>
      </c>
    </row>
    <row r="3716" spans="1:2">
      <c r="A3716" t="s">
        <v>11898</v>
      </c>
      <c r="B3716">
        <v>-29.614090506751872</v>
      </c>
    </row>
    <row r="3717" spans="1:2">
      <c r="A3717" t="s">
        <v>11901</v>
      </c>
      <c r="B3717">
        <v>-26.98295039542915</v>
      </c>
    </row>
    <row r="3718" spans="1:2">
      <c r="A3718" t="s">
        <v>11904</v>
      </c>
      <c r="B3718">
        <v>-27.1716623922979</v>
      </c>
    </row>
    <row r="3719" spans="1:2">
      <c r="A3719" t="s">
        <v>11907</v>
      </c>
      <c r="B3719">
        <v>-25.932751801155479</v>
      </c>
    </row>
    <row r="3720" spans="1:2">
      <c r="A3720" t="s">
        <v>11910</v>
      </c>
      <c r="B3720">
        <v>-21.48313292953064</v>
      </c>
    </row>
    <row r="3721" spans="1:2">
      <c r="A3721" t="s">
        <v>11913</v>
      </c>
      <c r="B3721">
        <v>-21.29453820252348</v>
      </c>
    </row>
    <row r="3722" spans="1:2">
      <c r="A3722" t="s">
        <v>11922</v>
      </c>
      <c r="B3722">
        <v>-28.109784599476072</v>
      </c>
    </row>
    <row r="3723" spans="1:2">
      <c r="A3723" t="s">
        <v>11919</v>
      </c>
      <c r="B3723">
        <v>-25.732037582817881</v>
      </c>
    </row>
    <row r="3724" spans="1:2">
      <c r="A3724" t="s">
        <v>11916</v>
      </c>
      <c r="B3724">
        <v>-18.59696839538681</v>
      </c>
    </row>
    <row r="3725" spans="1:2">
      <c r="A3725" t="s">
        <v>11925</v>
      </c>
      <c r="B3725">
        <v>-23.901725844220451</v>
      </c>
    </row>
    <row r="3726" spans="1:2">
      <c r="A3726" t="s">
        <v>11934</v>
      </c>
      <c r="B3726">
        <v>-29.954227703482189</v>
      </c>
    </row>
    <row r="3727" spans="1:2">
      <c r="A3727" t="s">
        <v>11931</v>
      </c>
      <c r="B3727">
        <v>-19.396915039296601</v>
      </c>
    </row>
    <row r="3728" spans="1:2">
      <c r="A3728" t="s">
        <v>11937</v>
      </c>
      <c r="B3728">
        <v>-28.129455811652761</v>
      </c>
    </row>
    <row r="3729" spans="1:2">
      <c r="A3729" t="s">
        <v>11928</v>
      </c>
      <c r="B3729">
        <v>-22.802696328174431</v>
      </c>
    </row>
    <row r="3730" spans="1:2">
      <c r="A3730" t="s">
        <v>11943</v>
      </c>
      <c r="B3730">
        <v>-25.66974717168058</v>
      </c>
    </row>
    <row r="3731" spans="1:2">
      <c r="A3731" t="s">
        <v>11940</v>
      </c>
      <c r="B3731">
        <v>-20.528820808452689</v>
      </c>
    </row>
    <row r="3732" spans="1:2">
      <c r="A3732" t="s">
        <v>11946</v>
      </c>
      <c r="B3732">
        <v>-20.55518275469699</v>
      </c>
    </row>
    <row r="3733" spans="1:2">
      <c r="A3733" t="s">
        <v>11949</v>
      </c>
      <c r="B3733">
        <v>-19.239977341032361</v>
      </c>
    </row>
    <row r="3734" spans="1:2">
      <c r="A3734" t="s">
        <v>11952</v>
      </c>
      <c r="B3734">
        <v>-19.224045124922611</v>
      </c>
    </row>
    <row r="3735" spans="1:2">
      <c r="A3735" t="s">
        <v>11955</v>
      </c>
      <c r="B3735">
        <v>-19.38844368014864</v>
      </c>
    </row>
    <row r="3736" spans="1:2">
      <c r="A3736" t="s">
        <v>11958</v>
      </c>
      <c r="B3736">
        <v>-21.41183926162708</v>
      </c>
    </row>
    <row r="3737" spans="1:2">
      <c r="A3737" t="s">
        <v>11961</v>
      </c>
      <c r="B3737">
        <v>-16.091910656060598</v>
      </c>
    </row>
    <row r="3738" spans="1:2">
      <c r="A3738" t="s">
        <v>11964</v>
      </c>
      <c r="B3738">
        <v>-15.55759066841437</v>
      </c>
    </row>
    <row r="3739" spans="1:2">
      <c r="A3739" t="s">
        <v>11967</v>
      </c>
      <c r="B3739">
        <v>-13.29240881620354</v>
      </c>
    </row>
    <row r="3740" spans="1:2">
      <c r="A3740" t="s">
        <v>11970</v>
      </c>
      <c r="B3740">
        <v>-15.62983183289386</v>
      </c>
    </row>
    <row r="3741" spans="1:2">
      <c r="A3741" t="s">
        <v>11973</v>
      </c>
      <c r="B3741">
        <v>-19.327741552520159</v>
      </c>
    </row>
    <row r="3742" spans="1:2">
      <c r="A3742" t="s">
        <v>11976</v>
      </c>
      <c r="B3742">
        <v>-19.755978433076411</v>
      </c>
    </row>
    <row r="3743" spans="1:2">
      <c r="A3743" t="s">
        <v>11979</v>
      </c>
      <c r="B3743">
        <v>-14.81934428095736</v>
      </c>
    </row>
    <row r="3744" spans="1:2">
      <c r="A3744" t="s">
        <v>11982</v>
      </c>
      <c r="B3744">
        <v>-16.10230332884155</v>
      </c>
    </row>
    <row r="3745" spans="1:2">
      <c r="A3745" t="s">
        <v>11988</v>
      </c>
      <c r="B3745">
        <v>-19.134981620142849</v>
      </c>
    </row>
    <row r="3746" spans="1:2">
      <c r="A3746" t="s">
        <v>11985</v>
      </c>
      <c r="B3746">
        <v>-19.063052270772459</v>
      </c>
    </row>
    <row r="3747" spans="1:2">
      <c r="A3747" t="s">
        <v>11991</v>
      </c>
      <c r="B3747">
        <v>-13.048528261592381</v>
      </c>
    </row>
    <row r="3748" spans="1:2">
      <c r="A3748" t="s">
        <v>11997</v>
      </c>
      <c r="B3748">
        <v>-20.71507683713109</v>
      </c>
    </row>
    <row r="3749" spans="1:2">
      <c r="A3749" t="s">
        <v>12000</v>
      </c>
      <c r="B3749">
        <v>-29.1579874299605</v>
      </c>
    </row>
    <row r="3750" spans="1:2">
      <c r="A3750" t="s">
        <v>12003</v>
      </c>
      <c r="B3750">
        <v>-29.085845944442529</v>
      </c>
    </row>
    <row r="3751" spans="1:2">
      <c r="A3751" t="s">
        <v>11994</v>
      </c>
      <c r="B3751">
        <v>-19.986440890356821</v>
      </c>
    </row>
    <row r="3752" spans="1:2">
      <c r="A3752" t="s">
        <v>12006</v>
      </c>
      <c r="B3752">
        <v>-24.65642526778116</v>
      </c>
    </row>
    <row r="3753" spans="1:2">
      <c r="A3753" t="s">
        <v>12009</v>
      </c>
      <c r="B3753">
        <v>-24.318001133977031</v>
      </c>
    </row>
    <row r="3754" spans="1:2">
      <c r="A3754" t="s">
        <v>12012</v>
      </c>
      <c r="B3754">
        <v>-24.158147195405689</v>
      </c>
    </row>
    <row r="3755" spans="1:2">
      <c r="A3755" t="s">
        <v>12015</v>
      </c>
      <c r="B3755">
        <v>-24.578483481709931</v>
      </c>
    </row>
    <row r="3756" spans="1:2">
      <c r="A3756" t="s">
        <v>12018</v>
      </c>
      <c r="B3756">
        <v>-26.36308230738258</v>
      </c>
    </row>
    <row r="3757" spans="1:2">
      <c r="A3757" t="s">
        <v>12021</v>
      </c>
      <c r="B3757">
        <v>-20.048595150154249</v>
      </c>
    </row>
    <row r="3758" spans="1:2">
      <c r="A3758" t="s">
        <v>12030</v>
      </c>
      <c r="B3758">
        <v>-25.184766214231729</v>
      </c>
    </row>
    <row r="3759" spans="1:2">
      <c r="A3759" t="s">
        <v>12024</v>
      </c>
      <c r="B3759">
        <v>-32.559936497678052</v>
      </c>
    </row>
    <row r="3760" spans="1:2">
      <c r="A3760" t="s">
        <v>12027</v>
      </c>
      <c r="B3760">
        <v>-29.616368735611658</v>
      </c>
    </row>
    <row r="3761" spans="1:2">
      <c r="A3761" t="s">
        <v>12033</v>
      </c>
      <c r="B3761">
        <v>-22.48687700208556</v>
      </c>
    </row>
    <row r="3762" spans="1:2">
      <c r="A3762" t="s">
        <v>12039</v>
      </c>
      <c r="B3762">
        <v>-25.905141454877128</v>
      </c>
    </row>
    <row r="3763" spans="1:2">
      <c r="A3763" t="s">
        <v>12036</v>
      </c>
      <c r="B3763">
        <v>-16.634891312447831</v>
      </c>
    </row>
    <row r="3764" spans="1:2">
      <c r="A3764" t="s">
        <v>12048</v>
      </c>
      <c r="B3764">
        <v>-23.86915432997689</v>
      </c>
    </row>
    <row r="3765" spans="1:2">
      <c r="A3765" t="s">
        <v>12045</v>
      </c>
      <c r="B3765">
        <v>-23.682675896654409</v>
      </c>
    </row>
    <row r="3766" spans="1:2">
      <c r="A3766" t="s">
        <v>12042</v>
      </c>
      <c r="B3766">
        <v>-13.39560603348864</v>
      </c>
    </row>
    <row r="3767" spans="1:2">
      <c r="A3767" t="s">
        <v>12051</v>
      </c>
      <c r="B3767">
        <v>-52.974919207830979</v>
      </c>
    </row>
    <row r="3768" spans="1:2">
      <c r="A3768" t="s">
        <v>12054</v>
      </c>
      <c r="B3768">
        <v>-18.31203656156001</v>
      </c>
    </row>
    <row r="3769" spans="1:2">
      <c r="A3769" t="s">
        <v>12063</v>
      </c>
      <c r="B3769">
        <v>-15.20313327348422</v>
      </c>
    </row>
    <row r="3770" spans="1:2">
      <c r="A3770" t="s">
        <v>12066</v>
      </c>
      <c r="B3770">
        <v>-18.423803971474751</v>
      </c>
    </row>
    <row r="3771" spans="1:2">
      <c r="A3771" t="s">
        <v>12057</v>
      </c>
      <c r="B3771">
        <v>-4.9456472831443508</v>
      </c>
    </row>
    <row r="3772" spans="1:2">
      <c r="A3772" t="s">
        <v>12060</v>
      </c>
      <c r="B3772">
        <v>-8.2261645051515835</v>
      </c>
    </row>
    <row r="3773" spans="1:2">
      <c r="A3773" t="s">
        <v>12069</v>
      </c>
      <c r="B3773">
        <v>-18.580875702369841</v>
      </c>
    </row>
    <row r="3774" spans="1:2">
      <c r="A3774" t="s">
        <v>12072</v>
      </c>
      <c r="B3774">
        <v>-19.575489394538248</v>
      </c>
    </row>
    <row r="3775" spans="1:2">
      <c r="A3775" t="s">
        <v>12075</v>
      </c>
      <c r="B3775">
        <v>-25.99060007985134</v>
      </c>
    </row>
    <row r="3776" spans="1:2">
      <c r="A3776" t="s">
        <v>12084</v>
      </c>
      <c r="B3776">
        <v>0.67294444513261387</v>
      </c>
    </row>
    <row r="3777" spans="1:2">
      <c r="A3777" t="s">
        <v>12081</v>
      </c>
      <c r="B3777">
        <v>-13.98439579295346</v>
      </c>
    </row>
    <row r="3778" spans="1:2">
      <c r="A3778" t="s">
        <v>12090</v>
      </c>
      <c r="B3778">
        <v>-16.653831216709829</v>
      </c>
    </row>
    <row r="3779" spans="1:2">
      <c r="A3779" t="s">
        <v>12078</v>
      </c>
      <c r="B3779">
        <v>-14.27319228061225</v>
      </c>
    </row>
    <row r="3780" spans="1:2">
      <c r="A3780" t="s">
        <v>12087</v>
      </c>
      <c r="B3780">
        <v>-14.025800833856851</v>
      </c>
    </row>
    <row r="3781" spans="1:2">
      <c r="A3781" t="s">
        <v>12093</v>
      </c>
      <c r="B3781">
        <v>-13.170244200258111</v>
      </c>
    </row>
    <row r="3782" spans="1:2">
      <c r="A3782" t="s">
        <v>12096</v>
      </c>
      <c r="B3782">
        <v>-6.6712080098174189</v>
      </c>
    </row>
    <row r="3783" spans="1:2">
      <c r="A3783" t="s">
        <v>12099</v>
      </c>
      <c r="B3783">
        <v>-13.2202310292113</v>
      </c>
    </row>
    <row r="3784" spans="1:2">
      <c r="A3784" t="s">
        <v>12102</v>
      </c>
      <c r="B3784">
        <v>-6.6069834793912792</v>
      </c>
    </row>
    <row r="3785" spans="1:2">
      <c r="A3785" t="s">
        <v>12105</v>
      </c>
      <c r="B3785">
        <v>7.802489317814798</v>
      </c>
    </row>
    <row r="3786" spans="1:2">
      <c r="A3786" t="s">
        <v>12108</v>
      </c>
      <c r="B3786">
        <v>-20.909278556565109</v>
      </c>
    </row>
    <row r="3787" spans="1:2">
      <c r="A3787" t="s">
        <v>12111</v>
      </c>
      <c r="B3787">
        <v>-18.970366274487869</v>
      </c>
    </row>
    <row r="3788" spans="1:2">
      <c r="A3788" t="s">
        <v>12114</v>
      </c>
      <c r="B3788">
        <v>-17.86852134719091</v>
      </c>
    </row>
    <row r="3789" spans="1:2">
      <c r="A3789" t="s">
        <v>12117</v>
      </c>
      <c r="B3789">
        <v>-17.995083885110152</v>
      </c>
    </row>
    <row r="3790" spans="1:2">
      <c r="A3790" t="s">
        <v>12120</v>
      </c>
      <c r="B3790">
        <v>-16.90857612994002</v>
      </c>
    </row>
    <row r="3791" spans="1:2">
      <c r="A3791" t="s">
        <v>12123</v>
      </c>
      <c r="B3791">
        <v>-10.058497518377701</v>
      </c>
    </row>
    <row r="3792" spans="1:2">
      <c r="A3792" t="s">
        <v>12126</v>
      </c>
      <c r="B3792">
        <v>-11.1907053306634</v>
      </c>
    </row>
    <row r="3793" spans="1:2">
      <c r="A3793" t="s">
        <v>12129</v>
      </c>
      <c r="B3793">
        <v>-11.19408272183948</v>
      </c>
    </row>
    <row r="3794" spans="1:2">
      <c r="A3794" t="s">
        <v>12135</v>
      </c>
      <c r="B3794">
        <v>-16.024801808766131</v>
      </c>
    </row>
    <row r="3795" spans="1:2">
      <c r="A3795" t="s">
        <v>12141</v>
      </c>
      <c r="B3795">
        <v>-13.6147756191409</v>
      </c>
    </row>
    <row r="3796" spans="1:2">
      <c r="A3796" t="s">
        <v>12132</v>
      </c>
      <c r="B3796">
        <v>-13.67666717261282</v>
      </c>
    </row>
    <row r="3797" spans="1:2">
      <c r="A3797" t="s">
        <v>12144</v>
      </c>
      <c r="B3797">
        <v>-13.29930798883702</v>
      </c>
    </row>
    <row r="3798" spans="1:2">
      <c r="A3798" t="s">
        <v>12147</v>
      </c>
      <c r="B3798">
        <v>21.892165966697959</v>
      </c>
    </row>
    <row r="3799" spans="1:2">
      <c r="A3799" t="s">
        <v>12138</v>
      </c>
      <c r="B3799">
        <v>-13.568580192249859</v>
      </c>
    </row>
    <row r="3800" spans="1:2">
      <c r="A3800" t="s">
        <v>12150</v>
      </c>
      <c r="B3800">
        <v>-13.72351971030675</v>
      </c>
    </row>
    <row r="3801" spans="1:2">
      <c r="A3801" t="s">
        <v>12153</v>
      </c>
      <c r="B3801">
        <v>-12.16581816861054</v>
      </c>
    </row>
    <row r="3802" spans="1:2">
      <c r="A3802" t="s">
        <v>12159</v>
      </c>
      <c r="B3802">
        <v>-6.9384656599094194</v>
      </c>
    </row>
    <row r="3803" spans="1:2">
      <c r="A3803" t="s">
        <v>12156</v>
      </c>
      <c r="B3803">
        <v>-7.3171185665220344</v>
      </c>
    </row>
    <row r="3804" spans="1:2">
      <c r="A3804" t="s">
        <v>12165</v>
      </c>
      <c r="B3804">
        <v>-10.27313219656004</v>
      </c>
    </row>
    <row r="3805" spans="1:2">
      <c r="A3805" t="s">
        <v>12162</v>
      </c>
      <c r="B3805">
        <v>-7.0943429713871149</v>
      </c>
    </row>
    <row r="3806" spans="1:2">
      <c r="A3806" t="s">
        <v>12168</v>
      </c>
      <c r="B3806">
        <v>-9.6330540354909644</v>
      </c>
    </row>
    <row r="3807" spans="1:2">
      <c r="A3807" t="s">
        <v>12171</v>
      </c>
      <c r="B3807">
        <v>-10.94519187585338</v>
      </c>
    </row>
    <row r="3808" spans="1:2">
      <c r="A3808" t="s">
        <v>12174</v>
      </c>
      <c r="B3808">
        <v>-7.3251397076162403</v>
      </c>
    </row>
    <row r="3809" spans="1:2">
      <c r="A3809" t="s">
        <v>12177</v>
      </c>
      <c r="B3809">
        <v>-24.138851395382918</v>
      </c>
    </row>
    <row r="3810" spans="1:2">
      <c r="A3810" t="s">
        <v>12180</v>
      </c>
      <c r="B3810">
        <v>-17.579638523504649</v>
      </c>
    </row>
    <row r="3811" spans="1:2">
      <c r="A3811" t="s">
        <v>12183</v>
      </c>
      <c r="B3811">
        <v>-18.865707034381639</v>
      </c>
    </row>
    <row r="3812" spans="1:2">
      <c r="A3812" t="s">
        <v>12186</v>
      </c>
      <c r="B3812">
        <v>-14.595267402357059</v>
      </c>
    </row>
    <row r="3813" spans="1:2">
      <c r="A3813" t="s">
        <v>12189</v>
      </c>
      <c r="B3813">
        <v>-3.6533819610356022</v>
      </c>
    </row>
    <row r="3814" spans="1:2">
      <c r="A3814" t="s">
        <v>12192</v>
      </c>
      <c r="B3814">
        <v>-14.4144684320629</v>
      </c>
    </row>
    <row r="3815" spans="1:2">
      <c r="A3815" t="s">
        <v>12195</v>
      </c>
      <c r="B3815">
        <v>-20.909304440077079</v>
      </c>
    </row>
    <row r="3816" spans="1:2">
      <c r="A3816" t="s">
        <v>12198</v>
      </c>
      <c r="B3816">
        <v>-7.7616527302699767</v>
      </c>
    </row>
    <row r="3817" spans="1:2">
      <c r="A3817" t="s">
        <v>12201</v>
      </c>
      <c r="B3817">
        <v>-9.139062935586356</v>
      </c>
    </row>
    <row r="3818" spans="1:2">
      <c r="A3818" t="s">
        <v>12204</v>
      </c>
      <c r="B3818">
        <v>-10.414117282912381</v>
      </c>
    </row>
    <row r="3819" spans="1:2">
      <c r="A3819" t="s">
        <v>12207</v>
      </c>
      <c r="B3819">
        <v>-9.8623549197755231</v>
      </c>
    </row>
    <row r="3820" spans="1:2">
      <c r="A3820" t="s">
        <v>12210</v>
      </c>
      <c r="B3820">
        <v>-18.62496684388644</v>
      </c>
    </row>
    <row r="3821" spans="1:2">
      <c r="A3821" t="s">
        <v>12213</v>
      </c>
      <c r="B3821">
        <v>-19.934019138562281</v>
      </c>
    </row>
    <row r="3822" spans="1:2">
      <c r="A3822" t="s">
        <v>12216</v>
      </c>
      <c r="B3822">
        <v>-20.638086472359451</v>
      </c>
    </row>
    <row r="3823" spans="1:2">
      <c r="A3823" t="s">
        <v>12219</v>
      </c>
      <c r="B3823">
        <v>-21.200123282517179</v>
      </c>
    </row>
    <row r="3824" spans="1:2">
      <c r="A3824" t="s">
        <v>12222</v>
      </c>
      <c r="B3824">
        <v>-13.21246334690923</v>
      </c>
    </row>
    <row r="3825" spans="1:2">
      <c r="A3825" t="s">
        <v>12225</v>
      </c>
      <c r="B3825">
        <v>-26.006158310723961</v>
      </c>
    </row>
    <row r="3826" spans="1:2">
      <c r="A3826" t="s">
        <v>12228</v>
      </c>
      <c r="B3826">
        <v>-31.610124608010121</v>
      </c>
    </row>
    <row r="3827" spans="1:2">
      <c r="A3827" t="s">
        <v>12231</v>
      </c>
      <c r="B3827">
        <v>-26.08640618516452</v>
      </c>
    </row>
    <row r="3828" spans="1:2">
      <c r="A3828" t="s">
        <v>12234</v>
      </c>
      <c r="B3828">
        <v>-29.757600310558779</v>
      </c>
    </row>
    <row r="3829" spans="1:2">
      <c r="A3829" t="s">
        <v>12240</v>
      </c>
      <c r="B3829">
        <v>-25.463132771623609</v>
      </c>
    </row>
    <row r="3830" spans="1:2">
      <c r="A3830" t="s">
        <v>12237</v>
      </c>
      <c r="B3830">
        <v>-25.404509918293691</v>
      </c>
    </row>
    <row r="3831" spans="1:2">
      <c r="A3831" t="s">
        <v>12243</v>
      </c>
      <c r="B3831">
        <v>-30.504100414280771</v>
      </c>
    </row>
    <row r="3832" spans="1:2">
      <c r="A3832" t="s">
        <v>12246</v>
      </c>
      <c r="B3832">
        <v>-25.390649887897109</v>
      </c>
    </row>
    <row r="3833" spans="1:2">
      <c r="A3833" t="s">
        <v>12249</v>
      </c>
      <c r="B3833">
        <v>-20.308751517508579</v>
      </c>
    </row>
    <row r="3834" spans="1:2">
      <c r="A3834" t="s">
        <v>12252</v>
      </c>
      <c r="B3834">
        <v>-19.301964307284742</v>
      </c>
    </row>
    <row r="3835" spans="1:2">
      <c r="A3835" t="s">
        <v>12255</v>
      </c>
      <c r="B3835">
        <v>-5.3715037482247467</v>
      </c>
    </row>
    <row r="3836" spans="1:2">
      <c r="A3836" t="s">
        <v>12258</v>
      </c>
      <c r="B3836">
        <v>-22.5160637290276</v>
      </c>
    </row>
    <row r="3837" spans="1:2">
      <c r="A3837" t="s">
        <v>12261</v>
      </c>
      <c r="B3837">
        <v>-24.54704273639782</v>
      </c>
    </row>
    <row r="3838" spans="1:2">
      <c r="A3838" t="s">
        <v>12264</v>
      </c>
      <c r="B3838">
        <v>-40.075542369109087</v>
      </c>
    </row>
    <row r="3839" spans="1:2">
      <c r="A3839" t="s">
        <v>12267</v>
      </c>
      <c r="B3839">
        <v>-21.253183981732789</v>
      </c>
    </row>
    <row r="3840" spans="1:2">
      <c r="A3840" t="s">
        <v>12270</v>
      </c>
      <c r="B3840">
        <v>-28.140798497540551</v>
      </c>
    </row>
    <row r="3841" spans="1:2">
      <c r="A3841" t="s">
        <v>12273</v>
      </c>
      <c r="B3841">
        <v>-28.133629679746221</v>
      </c>
    </row>
    <row r="3842" spans="1:2">
      <c r="A3842" t="s">
        <v>12276</v>
      </c>
      <c r="B3842">
        <v>-19.760390846911118</v>
      </c>
    </row>
    <row r="3843" spans="1:2">
      <c r="A3843" t="s">
        <v>12279</v>
      </c>
      <c r="B3843">
        <v>-21.155600500767012</v>
      </c>
    </row>
    <row r="3844" spans="1:2">
      <c r="A3844" t="s">
        <v>12282</v>
      </c>
      <c r="B3844">
        <v>-20.41945396105557</v>
      </c>
    </row>
    <row r="3845" spans="1:2">
      <c r="A3845" t="s">
        <v>12284</v>
      </c>
      <c r="B3845">
        <v>-20.024470581795558</v>
      </c>
    </row>
    <row r="3846" spans="1:2">
      <c r="A3846" t="s">
        <v>12287</v>
      </c>
      <c r="B3846">
        <v>-19.316656141281051</v>
      </c>
    </row>
    <row r="3847" spans="1:2">
      <c r="A3847" t="s">
        <v>12290</v>
      </c>
      <c r="B3847">
        <v>-24.173036185118779</v>
      </c>
    </row>
    <row r="3848" spans="1:2">
      <c r="A3848" t="s">
        <v>12293</v>
      </c>
      <c r="B3848">
        <v>-24.214627149995451</v>
      </c>
    </row>
    <row r="3849" spans="1:2">
      <c r="A3849" t="s">
        <v>12296</v>
      </c>
      <c r="B3849">
        <v>-22.494695103293878</v>
      </c>
    </row>
    <row r="3850" spans="1:2">
      <c r="A3850" t="s">
        <v>12299</v>
      </c>
      <c r="B3850">
        <v>-24.19050895567414</v>
      </c>
    </row>
    <row r="3851" spans="1:2">
      <c r="A3851" t="s">
        <v>12302</v>
      </c>
      <c r="B3851">
        <v>-24.223173508875512</v>
      </c>
    </row>
    <row r="3852" spans="1:2">
      <c r="A3852" t="s">
        <v>12305</v>
      </c>
      <c r="B3852">
        <v>-20.930055846121789</v>
      </c>
    </row>
    <row r="3853" spans="1:2">
      <c r="A3853" t="s">
        <v>12308</v>
      </c>
      <c r="B3853">
        <v>-24.780488034547151</v>
      </c>
    </row>
    <row r="3854" spans="1:2">
      <c r="A3854" t="s">
        <v>12311</v>
      </c>
      <c r="B3854">
        <v>-24.33217058817085</v>
      </c>
    </row>
    <row r="3855" spans="1:2">
      <c r="A3855" t="s">
        <v>12314</v>
      </c>
      <c r="B3855">
        <v>-25.818387966159069</v>
      </c>
    </row>
    <row r="3856" spans="1:2">
      <c r="A3856" t="s">
        <v>12317</v>
      </c>
      <c r="B3856">
        <v>-28.890014630969041</v>
      </c>
    </row>
    <row r="3857" spans="1:2">
      <c r="A3857" t="s">
        <v>12320</v>
      </c>
      <c r="B3857">
        <v>-22.381052178600982</v>
      </c>
    </row>
    <row r="3858" spans="1:2">
      <c r="A3858" t="s">
        <v>12323</v>
      </c>
      <c r="B3858">
        <v>-21.581358576262279</v>
      </c>
    </row>
    <row r="3859" spans="1:2">
      <c r="A3859" t="s">
        <v>12326</v>
      </c>
      <c r="B3859">
        <v>-26.373894811477289</v>
      </c>
    </row>
    <row r="3860" spans="1:2">
      <c r="A3860" t="s">
        <v>12329</v>
      </c>
      <c r="B3860">
        <v>-18.493990618671148</v>
      </c>
    </row>
    <row r="3861" spans="1:2">
      <c r="A3861" t="s">
        <v>12332</v>
      </c>
      <c r="B3861">
        <v>-23.671540926691591</v>
      </c>
    </row>
    <row r="3862" spans="1:2">
      <c r="A3862" t="s">
        <v>12335</v>
      </c>
      <c r="B3862">
        <v>-30.829438864920039</v>
      </c>
    </row>
    <row r="3863" spans="1:2">
      <c r="A3863" t="s">
        <v>12341</v>
      </c>
      <c r="B3863">
        <v>-34.737203553598377</v>
      </c>
    </row>
    <row r="3864" spans="1:2">
      <c r="A3864" t="s">
        <v>12344</v>
      </c>
      <c r="B3864">
        <v>-24.03265644426132</v>
      </c>
    </row>
    <row r="3865" spans="1:2">
      <c r="A3865" t="s">
        <v>12338</v>
      </c>
      <c r="B3865">
        <v>-25.404101038596849</v>
      </c>
    </row>
    <row r="3866" spans="1:2">
      <c r="A3866" t="s">
        <v>12347</v>
      </c>
      <c r="B3866">
        <v>-25.34333683313508</v>
      </c>
    </row>
    <row r="3867" spans="1:2">
      <c r="A3867" t="s">
        <v>12350</v>
      </c>
      <c r="B3867">
        <v>-25.4131482988385</v>
      </c>
    </row>
    <row r="3868" spans="1:2">
      <c r="A3868" t="s">
        <v>12353</v>
      </c>
      <c r="B3868">
        <v>-19.242789428286429</v>
      </c>
    </row>
    <row r="3869" spans="1:2">
      <c r="A3869" t="s">
        <v>12356</v>
      </c>
      <c r="B3869">
        <v>-22.139009222013382</v>
      </c>
    </row>
    <row r="3870" spans="1:2">
      <c r="A3870" t="s">
        <v>12359</v>
      </c>
      <c r="B3870">
        <v>-23.231607021805711</v>
      </c>
    </row>
    <row r="3871" spans="1:2">
      <c r="A3871" t="s">
        <v>12362</v>
      </c>
      <c r="B3871">
        <v>-31.11660395163355</v>
      </c>
    </row>
    <row r="3872" spans="1:2">
      <c r="A3872" t="s">
        <v>12365</v>
      </c>
      <c r="B3872">
        <v>-27.546674343447972</v>
      </c>
    </row>
    <row r="3873" spans="1:2">
      <c r="A3873" t="s">
        <v>12368</v>
      </c>
      <c r="B3873">
        <v>-23.72379710766926</v>
      </c>
    </row>
    <row r="3874" spans="1:2">
      <c r="A3874" t="s">
        <v>12371</v>
      </c>
      <c r="B3874">
        <v>-28.90883390322108</v>
      </c>
    </row>
    <row r="3875" spans="1:2">
      <c r="A3875" t="s">
        <v>12374</v>
      </c>
      <c r="B3875">
        <v>-11.98158418628274</v>
      </c>
    </row>
    <row r="3876" spans="1:2">
      <c r="A3876" t="s">
        <v>12377</v>
      </c>
      <c r="B3876">
        <v>-23.805787259462921</v>
      </c>
    </row>
    <row r="3877" spans="1:2">
      <c r="A3877" t="s">
        <v>12380</v>
      </c>
      <c r="B3877">
        <v>-19.40020616476254</v>
      </c>
    </row>
    <row r="3878" spans="1:2">
      <c r="A3878" t="s">
        <v>12383</v>
      </c>
      <c r="B3878">
        <v>-30.072504798571241</v>
      </c>
    </row>
    <row r="3879" spans="1:2">
      <c r="A3879" t="s">
        <v>12386</v>
      </c>
      <c r="B3879">
        <v>-19.980683353022538</v>
      </c>
    </row>
    <row r="3880" spans="1:2">
      <c r="A3880" t="s">
        <v>12389</v>
      </c>
      <c r="B3880">
        <v>-19.576791133695249</v>
      </c>
    </row>
    <row r="3881" spans="1:2">
      <c r="A3881" t="s">
        <v>12392</v>
      </c>
      <c r="B3881">
        <v>-19.485256850157491</v>
      </c>
    </row>
    <row r="3882" spans="1:2">
      <c r="A3882" t="s">
        <v>12395</v>
      </c>
      <c r="B3882">
        <v>-24.078996695567159</v>
      </c>
    </row>
    <row r="3883" spans="1:2">
      <c r="A3883" t="s">
        <v>12398</v>
      </c>
      <c r="B3883">
        <v>-28.799244523680411</v>
      </c>
    </row>
    <row r="3884" spans="1:2">
      <c r="A3884" t="s">
        <v>12404</v>
      </c>
      <c r="B3884">
        <v>-27.312744779427671</v>
      </c>
    </row>
    <row r="3885" spans="1:2">
      <c r="A3885" t="s">
        <v>12407</v>
      </c>
      <c r="B3885">
        <v>-24.823288400049879</v>
      </c>
    </row>
    <row r="3886" spans="1:2">
      <c r="A3886" t="s">
        <v>12410</v>
      </c>
      <c r="B3886">
        <v>-29.325806985861011</v>
      </c>
    </row>
    <row r="3887" spans="1:2">
      <c r="A3887" t="s">
        <v>12401</v>
      </c>
      <c r="B3887">
        <v>-28.501147528998821</v>
      </c>
    </row>
    <row r="3888" spans="1:2">
      <c r="A3888" t="s">
        <v>12413</v>
      </c>
      <c r="B3888">
        <v>-25.717908069233481</v>
      </c>
    </row>
    <row r="3889" spans="1:2">
      <c r="A3889" t="s">
        <v>12416</v>
      </c>
      <c r="B3889">
        <v>-17.273135987869949</v>
      </c>
    </row>
    <row r="3890" spans="1:2">
      <c r="A3890" t="s">
        <v>12419</v>
      </c>
      <c r="B3890">
        <v>-31.19988569529394</v>
      </c>
    </row>
    <row r="3891" spans="1:2">
      <c r="A3891" t="s">
        <v>12422</v>
      </c>
      <c r="B3891">
        <v>-25.815445530625961</v>
      </c>
    </row>
    <row r="3892" spans="1:2">
      <c r="A3892" t="s">
        <v>12425</v>
      </c>
      <c r="B3892">
        <v>-29.79067035663757</v>
      </c>
    </row>
    <row r="3893" spans="1:2">
      <c r="A3893" t="s">
        <v>12428</v>
      </c>
      <c r="B3893">
        <v>-29.654974559855962</v>
      </c>
    </row>
    <row r="3894" spans="1:2">
      <c r="A3894" t="s">
        <v>12431</v>
      </c>
      <c r="B3894">
        <v>-25.069510435194012</v>
      </c>
    </row>
    <row r="3895" spans="1:2">
      <c r="A3895" t="s">
        <v>12434</v>
      </c>
      <c r="B3895">
        <v>-27.483472221755211</v>
      </c>
    </row>
    <row r="3896" spans="1:2">
      <c r="A3896" t="s">
        <v>12437</v>
      </c>
      <c r="B3896">
        <v>-27.35822504322692</v>
      </c>
    </row>
    <row r="3897" spans="1:2">
      <c r="A3897" t="s">
        <v>12443</v>
      </c>
      <c r="B3897">
        <v>-26.34396921802724</v>
      </c>
    </row>
    <row r="3898" spans="1:2">
      <c r="A3898" t="s">
        <v>12440</v>
      </c>
      <c r="B3898">
        <v>-26.56384888799461</v>
      </c>
    </row>
    <row r="3899" spans="1:2">
      <c r="A3899" t="s">
        <v>12446</v>
      </c>
      <c r="B3899">
        <v>-27.66608987804268</v>
      </c>
    </row>
    <row r="3900" spans="1:2">
      <c r="A3900" t="s">
        <v>12449</v>
      </c>
      <c r="B3900">
        <v>-27.98340654362174</v>
      </c>
    </row>
    <row r="3901" spans="1:2">
      <c r="A3901" t="s">
        <v>12452</v>
      </c>
      <c r="B3901">
        <v>-25.75833041067947</v>
      </c>
    </row>
    <row r="3902" spans="1:2">
      <c r="A3902" t="s">
        <v>12455</v>
      </c>
      <c r="B3902">
        <v>-25.78015788412776</v>
      </c>
    </row>
    <row r="3903" spans="1:2">
      <c r="A3903" t="s">
        <v>12458</v>
      </c>
      <c r="B3903">
        <v>-25.647797738439259</v>
      </c>
    </row>
    <row r="3904" spans="1:2">
      <c r="A3904" t="s">
        <v>12464</v>
      </c>
      <c r="B3904">
        <v>-30.11899823393205</v>
      </c>
    </row>
    <row r="3905" spans="1:2">
      <c r="A3905" t="s">
        <v>12461</v>
      </c>
      <c r="B3905">
        <v>-26.330006514327419</v>
      </c>
    </row>
    <row r="3906" spans="1:2">
      <c r="A3906" t="s">
        <v>12476</v>
      </c>
      <c r="B3906">
        <v>-28.322009413101501</v>
      </c>
    </row>
    <row r="3907" spans="1:2">
      <c r="A3907" t="s">
        <v>12467</v>
      </c>
      <c r="B3907">
        <v>-26.977424378611929</v>
      </c>
    </row>
    <row r="3908" spans="1:2">
      <c r="A3908" t="s">
        <v>12470</v>
      </c>
      <c r="B3908">
        <v>-26.91461700737748</v>
      </c>
    </row>
    <row r="3909" spans="1:2">
      <c r="A3909" t="s">
        <v>12473</v>
      </c>
      <c r="B3909">
        <v>-30.085013254243052</v>
      </c>
    </row>
    <row r="3910" spans="1:2">
      <c r="A3910" t="s">
        <v>12479</v>
      </c>
      <c r="B3910">
        <v>-29.21125449076764</v>
      </c>
    </row>
    <row r="3911" spans="1:2">
      <c r="A3911" t="s">
        <v>12482</v>
      </c>
      <c r="B3911">
        <v>-27.29798614928217</v>
      </c>
    </row>
    <row r="3912" spans="1:2">
      <c r="A3912" t="s">
        <v>12485</v>
      </c>
      <c r="B3912">
        <v>-28.618951558884799</v>
      </c>
    </row>
    <row r="3913" spans="1:2">
      <c r="A3913" t="s">
        <v>12491</v>
      </c>
      <c r="B3913">
        <v>-29.186825215377691</v>
      </c>
    </row>
    <row r="3914" spans="1:2">
      <c r="A3914" t="s">
        <v>12488</v>
      </c>
      <c r="B3914">
        <v>-26.501591523308289</v>
      </c>
    </row>
    <row r="3915" spans="1:2">
      <c r="A3915" t="s">
        <v>12494</v>
      </c>
      <c r="B3915">
        <v>-16.47643428573263</v>
      </c>
    </row>
    <row r="3916" spans="1:2">
      <c r="A3916" t="s">
        <v>12497</v>
      </c>
      <c r="B3916">
        <v>-16.46427016304245</v>
      </c>
    </row>
    <row r="3917" spans="1:2">
      <c r="A3917" t="s">
        <v>12500</v>
      </c>
      <c r="B3917">
        <v>-26.006830466565631</v>
      </c>
    </row>
    <row r="3918" spans="1:2">
      <c r="A3918" t="s">
        <v>12503</v>
      </c>
      <c r="B3918">
        <v>-26.208427122338279</v>
      </c>
    </row>
    <row r="3919" spans="1:2">
      <c r="A3919" t="s">
        <v>12506</v>
      </c>
      <c r="B3919">
        <v>-23.36838783973872</v>
      </c>
    </row>
    <row r="3920" spans="1:2">
      <c r="A3920" t="s">
        <v>12509</v>
      </c>
      <c r="B3920">
        <v>-19.900024189356099</v>
      </c>
    </row>
    <row r="3921" spans="1:2">
      <c r="A3921" t="s">
        <v>12512</v>
      </c>
      <c r="B3921">
        <v>-19.165133216977271</v>
      </c>
    </row>
    <row r="3922" spans="1:2">
      <c r="A3922" t="s">
        <v>12515</v>
      </c>
      <c r="B3922">
        <v>-4.3481951444595834</v>
      </c>
    </row>
    <row r="3923" spans="1:2">
      <c r="A3923" t="s">
        <v>12518</v>
      </c>
      <c r="B3923">
        <v>-19.723026872943819</v>
      </c>
    </row>
    <row r="3924" spans="1:2">
      <c r="A3924" t="s">
        <v>12521</v>
      </c>
      <c r="B3924">
        <v>-20.47304580483917</v>
      </c>
    </row>
    <row r="3925" spans="1:2">
      <c r="A3925" t="s">
        <v>12527</v>
      </c>
      <c r="B3925">
        <v>-14.87345987636464</v>
      </c>
    </row>
    <row r="3926" spans="1:2">
      <c r="A3926" t="s">
        <v>12524</v>
      </c>
      <c r="B3926">
        <v>-19.427072737349139</v>
      </c>
    </row>
    <row r="3927" spans="1:2">
      <c r="A3927" t="s">
        <v>12530</v>
      </c>
      <c r="B3927">
        <v>-18.056300136318839</v>
      </c>
    </row>
    <row r="3928" spans="1:2">
      <c r="A3928" t="s">
        <v>12533</v>
      </c>
      <c r="B3928">
        <v>-13.8219777815599</v>
      </c>
    </row>
    <row r="3929" spans="1:2">
      <c r="A3929" t="s">
        <v>12536</v>
      </c>
      <c r="B3929">
        <v>-14.82446675031758</v>
      </c>
    </row>
    <row r="3930" spans="1:2">
      <c r="A3930" t="s">
        <v>12539</v>
      </c>
      <c r="B3930">
        <v>-22.63950807873416</v>
      </c>
    </row>
    <row r="3931" spans="1:2">
      <c r="A3931" t="s">
        <v>12542</v>
      </c>
      <c r="B3931">
        <v>-16.057338579001609</v>
      </c>
    </row>
    <row r="3932" spans="1:2">
      <c r="A3932" t="s">
        <v>12545</v>
      </c>
      <c r="B3932">
        <v>-12.900906910175349</v>
      </c>
    </row>
    <row r="3933" spans="1:2">
      <c r="A3933" t="s">
        <v>12548</v>
      </c>
      <c r="B3933">
        <v>-3.7086760271603838</v>
      </c>
    </row>
    <row r="3934" spans="1:2">
      <c r="A3934" t="s">
        <v>12551</v>
      </c>
      <c r="B3934">
        <v>-14.120175447242939</v>
      </c>
    </row>
    <row r="3935" spans="1:2">
      <c r="A3935" t="s">
        <v>12554</v>
      </c>
      <c r="B3935">
        <v>-3.5661060461773411</v>
      </c>
    </row>
    <row r="3936" spans="1:2">
      <c r="A3936" t="s">
        <v>12557</v>
      </c>
      <c r="B3936">
        <v>-8.4698065835758669</v>
      </c>
    </row>
    <row r="3937" spans="1:2">
      <c r="A3937" t="s">
        <v>12560</v>
      </c>
      <c r="B3937">
        <v>-4.1478126571709186</v>
      </c>
    </row>
    <row r="3938" spans="1:2">
      <c r="A3938" t="s">
        <v>12563</v>
      </c>
      <c r="B3938">
        <v>-8.7668846618417788</v>
      </c>
    </row>
    <row r="3939" spans="1:2">
      <c r="A3939" t="s">
        <v>12566</v>
      </c>
      <c r="B3939">
        <v>-5.90395062510785</v>
      </c>
    </row>
    <row r="3940" spans="1:2">
      <c r="A3940" t="s">
        <v>12569</v>
      </c>
      <c r="B3940">
        <v>-14.329600791138761</v>
      </c>
    </row>
    <row r="3941" spans="1:2">
      <c r="A3941" t="s">
        <v>12572</v>
      </c>
      <c r="B3941">
        <v>-12.462801039092479</v>
      </c>
    </row>
    <row r="3942" spans="1:2">
      <c r="A3942" t="s">
        <v>12575</v>
      </c>
      <c r="B3942">
        <v>-19.040636197732891</v>
      </c>
    </row>
    <row r="3943" spans="1:2">
      <c r="A3943" t="s">
        <v>12578</v>
      </c>
      <c r="B3943">
        <v>-6.2302701056757446</v>
      </c>
    </row>
    <row r="3944" spans="1:2">
      <c r="A3944" t="s">
        <v>12581</v>
      </c>
      <c r="B3944">
        <v>-16.078462109910301</v>
      </c>
    </row>
    <row r="3945" spans="1:2">
      <c r="A3945" t="s">
        <v>12584</v>
      </c>
      <c r="B3945">
        <v>-4.4159597127044696</v>
      </c>
    </row>
    <row r="3946" spans="1:2">
      <c r="A3946" t="s">
        <v>12587</v>
      </c>
      <c r="B3946">
        <v>-11.71107835565374</v>
      </c>
    </row>
    <row r="3947" spans="1:2">
      <c r="A3947" t="s">
        <v>12590</v>
      </c>
      <c r="B3947">
        <v>-15.13750034820904</v>
      </c>
    </row>
    <row r="3948" spans="1:2">
      <c r="A3948" t="s">
        <v>12593</v>
      </c>
      <c r="B3948">
        <v>-21.505028870370879</v>
      </c>
    </row>
    <row r="3949" spans="1:2">
      <c r="A3949" t="s">
        <v>12602</v>
      </c>
      <c r="B3949">
        <v>-26.738158107262421</v>
      </c>
    </row>
    <row r="3950" spans="1:2">
      <c r="A3950" t="s">
        <v>12596</v>
      </c>
      <c r="B3950">
        <v>-20.131057870943408</v>
      </c>
    </row>
    <row r="3951" spans="1:2">
      <c r="A3951" t="s">
        <v>12599</v>
      </c>
      <c r="B3951">
        <v>-21.67105629589534</v>
      </c>
    </row>
    <row r="3952" spans="1:2">
      <c r="A3952" t="s">
        <v>12608</v>
      </c>
      <c r="B3952">
        <v>-21.042098461038069</v>
      </c>
    </row>
    <row r="3953" spans="1:2">
      <c r="A3953" t="s">
        <v>12605</v>
      </c>
      <c r="B3953">
        <v>-20.209105506757719</v>
      </c>
    </row>
    <row r="3954" spans="1:2">
      <c r="A3954" t="s">
        <v>12611</v>
      </c>
      <c r="B3954">
        <v>-27.177812200066089</v>
      </c>
    </row>
    <row r="3955" spans="1:2">
      <c r="A3955" t="s">
        <v>12614</v>
      </c>
      <c r="B3955">
        <v>-25.751640593032111</v>
      </c>
    </row>
    <row r="3956" spans="1:2">
      <c r="A3956" t="s">
        <v>12617</v>
      </c>
      <c r="B3956">
        <v>-19.746165793827601</v>
      </c>
    </row>
    <row r="3957" spans="1:2">
      <c r="A3957" t="s">
        <v>12620</v>
      </c>
      <c r="B3957">
        <v>-20.901245526114881</v>
      </c>
    </row>
    <row r="3958" spans="1:2">
      <c r="A3958" t="s">
        <v>12623</v>
      </c>
      <c r="B3958">
        <v>-15.270958213130941</v>
      </c>
    </row>
    <row r="3959" spans="1:2">
      <c r="A3959" t="s">
        <v>12626</v>
      </c>
      <c r="B3959">
        <v>-28.009796979723269</v>
      </c>
    </row>
    <row r="3960" spans="1:2">
      <c r="A3960" t="s">
        <v>12629</v>
      </c>
      <c r="B3960">
        <v>-19.941888926182919</v>
      </c>
    </row>
    <row r="3961" spans="1:2">
      <c r="A3961" t="s">
        <v>12632</v>
      </c>
      <c r="B3961">
        <v>-19.805544064810661</v>
      </c>
    </row>
    <row r="3962" spans="1:2">
      <c r="A3962" t="s">
        <v>12635</v>
      </c>
      <c r="B3962">
        <v>-21.137363804348571</v>
      </c>
    </row>
    <row r="3963" spans="1:2">
      <c r="A3963" t="s">
        <v>12638</v>
      </c>
      <c r="B3963">
        <v>-21.605456911881319</v>
      </c>
    </row>
    <row r="3964" spans="1:2">
      <c r="A3964" t="s">
        <v>12641</v>
      </c>
      <c r="B3964">
        <v>-14.89063657134559</v>
      </c>
    </row>
    <row r="3965" spans="1:2">
      <c r="A3965" t="s">
        <v>12644</v>
      </c>
      <c r="B3965">
        <v>-23.671287599620459</v>
      </c>
    </row>
    <row r="3966" spans="1:2">
      <c r="A3966" t="s">
        <v>12647</v>
      </c>
      <c r="B3966">
        <v>-22.345540111653051</v>
      </c>
    </row>
    <row r="3967" spans="1:2">
      <c r="A3967" t="s">
        <v>12650</v>
      </c>
      <c r="B3967">
        <v>-26.70685933209359</v>
      </c>
    </row>
    <row r="3968" spans="1:2">
      <c r="A3968" t="s">
        <v>12653</v>
      </c>
      <c r="B3968">
        <v>-25.50600972660942</v>
      </c>
    </row>
    <row r="3969" spans="1:2">
      <c r="A3969" t="s">
        <v>12662</v>
      </c>
      <c r="B3969">
        <v>-27.43576082351948</v>
      </c>
    </row>
    <row r="3970" spans="1:2">
      <c r="A3970" t="s">
        <v>12656</v>
      </c>
      <c r="B3970">
        <v>-18.682391677479892</v>
      </c>
    </row>
    <row r="3971" spans="1:2">
      <c r="A3971" t="s">
        <v>12668</v>
      </c>
      <c r="B3971">
        <v>-18.246510933523179</v>
      </c>
    </row>
    <row r="3972" spans="1:2">
      <c r="A3972" t="s">
        <v>12671</v>
      </c>
      <c r="B3972">
        <v>-13.947692180673879</v>
      </c>
    </row>
    <row r="3973" spans="1:2">
      <c r="A3973" t="s">
        <v>12674</v>
      </c>
      <c r="B3973">
        <v>-15.9075158638717</v>
      </c>
    </row>
    <row r="3974" spans="1:2">
      <c r="A3974" t="s">
        <v>12665</v>
      </c>
      <c r="B3974">
        <v>-24.66805789075952</v>
      </c>
    </row>
    <row r="3975" spans="1:2">
      <c r="A3975" t="s">
        <v>12659</v>
      </c>
      <c r="B3975">
        <v>-23.923314013104669</v>
      </c>
    </row>
    <row r="3976" spans="1:2">
      <c r="A3976" t="s">
        <v>12677</v>
      </c>
      <c r="B3976">
        <v>-10.99073490353838</v>
      </c>
    </row>
    <row r="3977" spans="1:2">
      <c r="A3977" t="s">
        <v>12680</v>
      </c>
      <c r="B3977">
        <v>-11.502127564845591</v>
      </c>
    </row>
    <row r="3978" spans="1:2">
      <c r="A3978" t="s">
        <v>12683</v>
      </c>
      <c r="B3978">
        <v>-14.358269974667261</v>
      </c>
    </row>
    <row r="3979" spans="1:2">
      <c r="A3979" t="s">
        <v>12686</v>
      </c>
      <c r="B3979">
        <v>-19.953006131100491</v>
      </c>
    </row>
    <row r="3980" spans="1:2">
      <c r="A3980" t="s">
        <v>12689</v>
      </c>
      <c r="B3980">
        <v>-11.28140069409142</v>
      </c>
    </row>
    <row r="3981" spans="1:2">
      <c r="A3981" t="s">
        <v>12692</v>
      </c>
      <c r="B3981">
        <v>-20.45775187640292</v>
      </c>
    </row>
    <row r="3982" spans="1:2">
      <c r="A3982" t="s">
        <v>12695</v>
      </c>
      <c r="B3982">
        <v>-26.74143798534088</v>
      </c>
    </row>
    <row r="3983" spans="1:2">
      <c r="A3983" t="s">
        <v>12698</v>
      </c>
      <c r="B3983">
        <v>-17.86564173718563</v>
      </c>
    </row>
    <row r="3984" spans="1:2">
      <c r="A3984" t="s">
        <v>12701</v>
      </c>
      <c r="B3984">
        <v>-18.442904188819721</v>
      </c>
    </row>
    <row r="3985" spans="1:2">
      <c r="A3985" t="s">
        <v>12704</v>
      </c>
      <c r="B3985">
        <v>-18.776000996052339</v>
      </c>
    </row>
    <row r="3986" spans="1:2">
      <c r="A3986" t="s">
        <v>12707</v>
      </c>
      <c r="B3986">
        <v>-22.518681154443431</v>
      </c>
    </row>
    <row r="3987" spans="1:2">
      <c r="A3987" t="s">
        <v>12710</v>
      </c>
      <c r="B3987">
        <v>-18.316755638459011</v>
      </c>
    </row>
    <row r="3988" spans="1:2">
      <c r="A3988" t="s">
        <v>12713</v>
      </c>
      <c r="B3988">
        <v>-17.823444395775859</v>
      </c>
    </row>
    <row r="3989" spans="1:2">
      <c r="A3989" t="s">
        <v>12716</v>
      </c>
      <c r="B3989">
        <v>-20.470512255345351</v>
      </c>
    </row>
    <row r="3990" spans="1:2">
      <c r="A3990" t="s">
        <v>12719</v>
      </c>
      <c r="B3990">
        <v>-17.067197518122718</v>
      </c>
    </row>
    <row r="3991" spans="1:2">
      <c r="A3991" t="s">
        <v>12722</v>
      </c>
      <c r="B3991">
        <v>-16.131431670199259</v>
      </c>
    </row>
    <row r="3992" spans="1:2">
      <c r="A3992" t="s">
        <v>12724</v>
      </c>
      <c r="B3992">
        <v>-16.047118366204369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992"/>
  <sheetViews>
    <sheetView workbookViewId="0"/>
  </sheetViews>
  <sheetFormatPr defaultColWidth="9.140625" defaultRowHeight="15"/>
  <sheetData>
    <row r="1" spans="1:2">
      <c r="A1" s="1" t="s">
        <v>15</v>
      </c>
      <c r="B1" s="1" t="s">
        <v>12744</v>
      </c>
    </row>
    <row r="2" spans="1:2">
      <c r="A2" t="s">
        <v>2506</v>
      </c>
      <c r="B2">
        <v>-25.74440585725144</v>
      </c>
    </row>
    <row r="3" spans="1:2">
      <c r="A3" t="s">
        <v>2511</v>
      </c>
      <c r="B3">
        <v>-38.791170820171097</v>
      </c>
    </row>
    <row r="4" spans="1:2">
      <c r="A4" t="s">
        <v>2518</v>
      </c>
      <c r="B4">
        <v>-38.084430620962998</v>
      </c>
    </row>
    <row r="5" spans="1:2">
      <c r="A5" t="s">
        <v>2515</v>
      </c>
      <c r="B5">
        <v>-33.30203734189837</v>
      </c>
    </row>
    <row r="6" spans="1:2">
      <c r="A6" t="s">
        <v>2524</v>
      </c>
      <c r="B6">
        <v>-43.097428543130462</v>
      </c>
    </row>
    <row r="7" spans="1:2">
      <c r="A7" t="s">
        <v>2530</v>
      </c>
      <c r="B7">
        <v>-37.719898361963352</v>
      </c>
    </row>
    <row r="8" spans="1:2">
      <c r="A8" t="s">
        <v>2527</v>
      </c>
      <c r="B8">
        <v>-42.4187305822268</v>
      </c>
    </row>
    <row r="9" spans="1:2">
      <c r="A9" t="s">
        <v>2533</v>
      </c>
      <c r="B9">
        <v>-36.928210922723522</v>
      </c>
    </row>
    <row r="10" spans="1:2">
      <c r="A10" t="s">
        <v>2536</v>
      </c>
      <c r="B10">
        <v>-41.170818635788322</v>
      </c>
    </row>
    <row r="11" spans="1:2">
      <c r="A11" t="s">
        <v>2521</v>
      </c>
      <c r="B11">
        <v>-33.912440564468341</v>
      </c>
    </row>
    <row r="12" spans="1:2">
      <c r="A12" t="s">
        <v>2539</v>
      </c>
      <c r="B12">
        <v>-40.266922389842293</v>
      </c>
    </row>
    <row r="13" spans="1:2">
      <c r="A13" t="s">
        <v>2542</v>
      </c>
      <c r="B13">
        <v>-38.918583789385387</v>
      </c>
    </row>
    <row r="14" spans="1:2">
      <c r="A14" t="s">
        <v>2545</v>
      </c>
      <c r="B14">
        <v>-43.047507514024737</v>
      </c>
    </row>
    <row r="15" spans="1:2">
      <c r="A15" t="s">
        <v>2548</v>
      </c>
      <c r="B15">
        <v>-39.460353709134047</v>
      </c>
    </row>
    <row r="16" spans="1:2">
      <c r="A16" t="s">
        <v>2551</v>
      </c>
      <c r="B16">
        <v>-37.453082348856348</v>
      </c>
    </row>
    <row r="17" spans="1:2">
      <c r="A17" t="s">
        <v>2554</v>
      </c>
      <c r="B17">
        <v>-34.272006714263163</v>
      </c>
    </row>
    <row r="18" spans="1:2">
      <c r="A18" t="s">
        <v>2563</v>
      </c>
      <c r="B18">
        <v>-42.246717988787253</v>
      </c>
    </row>
    <row r="19" spans="1:2">
      <c r="A19" t="s">
        <v>2566</v>
      </c>
      <c r="B19">
        <v>-37.38053415152546</v>
      </c>
    </row>
    <row r="20" spans="1:2">
      <c r="A20" t="s">
        <v>2569</v>
      </c>
      <c r="B20">
        <v>-38.484393451132853</v>
      </c>
    </row>
    <row r="21" spans="1:2">
      <c r="A21" t="s">
        <v>2572</v>
      </c>
      <c r="B21">
        <v>-41.577704042369618</v>
      </c>
    </row>
    <row r="22" spans="1:2">
      <c r="A22" t="s">
        <v>2557</v>
      </c>
      <c r="B22">
        <v>-32.504919272380917</v>
      </c>
    </row>
    <row r="23" spans="1:2">
      <c r="A23" t="s">
        <v>2575</v>
      </c>
      <c r="B23">
        <v>-16.826337350067458</v>
      </c>
    </row>
    <row r="24" spans="1:2">
      <c r="A24" t="s">
        <v>2578</v>
      </c>
      <c r="B24">
        <v>-43.641322755773537</v>
      </c>
    </row>
    <row r="25" spans="1:2">
      <c r="A25" t="s">
        <v>2584</v>
      </c>
      <c r="B25">
        <v>-34.278044999932028</v>
      </c>
    </row>
    <row r="26" spans="1:2">
      <c r="A26" t="s">
        <v>2581</v>
      </c>
      <c r="B26">
        <v>-33.966546184783603</v>
      </c>
    </row>
    <row r="27" spans="1:2">
      <c r="A27" t="s">
        <v>2587</v>
      </c>
      <c r="B27">
        <v>-45.789112493829947</v>
      </c>
    </row>
    <row r="28" spans="1:2">
      <c r="A28" t="s">
        <v>2590</v>
      </c>
      <c r="B28">
        <v>-31.535524052308009</v>
      </c>
    </row>
    <row r="29" spans="1:2">
      <c r="A29" t="s">
        <v>2560</v>
      </c>
      <c r="B29">
        <v>-33.648362657748287</v>
      </c>
    </row>
    <row r="30" spans="1:2">
      <c r="A30" t="s">
        <v>2596</v>
      </c>
      <c r="B30">
        <v>-42.156709418395707</v>
      </c>
    </row>
    <row r="31" spans="1:2">
      <c r="A31" t="s">
        <v>2593</v>
      </c>
      <c r="B31">
        <v>-46.960436107777767</v>
      </c>
    </row>
    <row r="32" spans="1:2">
      <c r="A32" t="s">
        <v>2602</v>
      </c>
      <c r="B32">
        <v>-40.375928567376143</v>
      </c>
    </row>
    <row r="33" spans="1:2">
      <c r="A33" t="s">
        <v>2605</v>
      </c>
      <c r="B33">
        <v>-40.577372672081289</v>
      </c>
    </row>
    <row r="34" spans="1:2">
      <c r="A34" t="s">
        <v>2599</v>
      </c>
      <c r="B34">
        <v>-41.347224309076033</v>
      </c>
    </row>
    <row r="35" spans="1:2">
      <c r="A35" t="s">
        <v>2614</v>
      </c>
      <c r="B35">
        <v>-28.831292948506029</v>
      </c>
    </row>
    <row r="36" spans="1:2">
      <c r="A36" t="s">
        <v>2617</v>
      </c>
      <c r="B36">
        <v>-36.931860026096217</v>
      </c>
    </row>
    <row r="37" spans="1:2">
      <c r="A37" t="s">
        <v>2608</v>
      </c>
      <c r="B37">
        <v>-39.408151608364577</v>
      </c>
    </row>
    <row r="38" spans="1:2">
      <c r="A38" t="s">
        <v>2611</v>
      </c>
      <c r="B38">
        <v>-37.868162581169841</v>
      </c>
    </row>
    <row r="39" spans="1:2">
      <c r="A39" t="s">
        <v>2633</v>
      </c>
      <c r="B39">
        <v>-14.843611713291461</v>
      </c>
    </row>
    <row r="40" spans="1:2">
      <c r="A40" t="s">
        <v>2629</v>
      </c>
      <c r="B40">
        <v>27.48666733617469</v>
      </c>
    </row>
    <row r="41" spans="1:2">
      <c r="A41" t="s">
        <v>2637</v>
      </c>
      <c r="B41">
        <v>-34.955288504835437</v>
      </c>
    </row>
    <row r="42" spans="1:2">
      <c r="A42" t="s">
        <v>2640</v>
      </c>
      <c r="B42">
        <v>-44.522483595174663</v>
      </c>
    </row>
    <row r="43" spans="1:2">
      <c r="A43" t="s">
        <v>2643</v>
      </c>
      <c r="B43">
        <v>-39.6678197740749</v>
      </c>
    </row>
    <row r="44" spans="1:2">
      <c r="A44" t="s">
        <v>2646</v>
      </c>
      <c r="B44">
        <v>-33.822440827279188</v>
      </c>
    </row>
    <row r="45" spans="1:2">
      <c r="A45" t="s">
        <v>2649</v>
      </c>
      <c r="B45">
        <v>-44.735286717609263</v>
      </c>
    </row>
    <row r="46" spans="1:2">
      <c r="A46" t="s">
        <v>2620</v>
      </c>
      <c r="B46">
        <v>-34.97363856815651</v>
      </c>
    </row>
    <row r="47" spans="1:2">
      <c r="A47" t="s">
        <v>2623</v>
      </c>
      <c r="B47">
        <v>-34.968269217656932</v>
      </c>
    </row>
    <row r="48" spans="1:2">
      <c r="A48" t="s">
        <v>2626</v>
      </c>
      <c r="B48">
        <v>-35.297210145609377</v>
      </c>
    </row>
    <row r="49" spans="1:2">
      <c r="A49" t="s">
        <v>2652</v>
      </c>
      <c r="B49">
        <v>-35.972775412551123</v>
      </c>
    </row>
    <row r="50" spans="1:2">
      <c r="A50" t="s">
        <v>2655</v>
      </c>
      <c r="B50">
        <v>-25.591478762953191</v>
      </c>
    </row>
    <row r="51" spans="1:2">
      <c r="A51" t="s">
        <v>2658</v>
      </c>
      <c r="B51">
        <v>-39.815845286436371</v>
      </c>
    </row>
    <row r="52" spans="1:2">
      <c r="A52" t="s">
        <v>2661</v>
      </c>
      <c r="B52">
        <v>-38.226473601258313</v>
      </c>
    </row>
    <row r="53" spans="1:2">
      <c r="A53" t="s">
        <v>2667</v>
      </c>
      <c r="B53">
        <v>-28.42874916105918</v>
      </c>
    </row>
    <row r="54" spans="1:2">
      <c r="A54" t="s">
        <v>2664</v>
      </c>
      <c r="B54">
        <v>-31.74332498872629</v>
      </c>
    </row>
    <row r="55" spans="1:2">
      <c r="A55" t="s">
        <v>2673</v>
      </c>
      <c r="B55">
        <v>-36.579124322040578</v>
      </c>
    </row>
    <row r="56" spans="1:2">
      <c r="A56" t="s">
        <v>2670</v>
      </c>
      <c r="B56">
        <v>-34.646757894011976</v>
      </c>
    </row>
    <row r="57" spans="1:2">
      <c r="A57" t="s">
        <v>2676</v>
      </c>
      <c r="B57">
        <v>10.27066829630548</v>
      </c>
    </row>
    <row r="58" spans="1:2">
      <c r="A58" t="s">
        <v>2679</v>
      </c>
      <c r="B58">
        <v>-38.495914311584372</v>
      </c>
    </row>
    <row r="59" spans="1:2">
      <c r="A59" t="s">
        <v>2724</v>
      </c>
      <c r="B59">
        <v>-40.953235774966721</v>
      </c>
    </row>
    <row r="60" spans="1:2">
      <c r="A60" t="s">
        <v>2682</v>
      </c>
      <c r="B60">
        <v>-21.971777373570241</v>
      </c>
    </row>
    <row r="61" spans="1:2">
      <c r="A61" t="s">
        <v>2685</v>
      </c>
      <c r="B61">
        <v>-19.894318771368379</v>
      </c>
    </row>
    <row r="62" spans="1:2">
      <c r="A62" t="s">
        <v>2694</v>
      </c>
      <c r="B62">
        <v>-20.569409821958619</v>
      </c>
    </row>
    <row r="63" spans="1:2">
      <c r="A63" t="s">
        <v>2688</v>
      </c>
      <c r="B63">
        <v>-24.668998190336278</v>
      </c>
    </row>
    <row r="64" spans="1:2">
      <c r="A64" t="s">
        <v>2691</v>
      </c>
      <c r="B64">
        <v>-35.067365477054118</v>
      </c>
    </row>
    <row r="65" spans="1:2">
      <c r="A65" t="s">
        <v>2697</v>
      </c>
      <c r="B65">
        <v>-13.9964712337627</v>
      </c>
    </row>
    <row r="66" spans="1:2">
      <c r="A66" t="s">
        <v>2700</v>
      </c>
      <c r="B66">
        <v>-19.421298787177449</v>
      </c>
    </row>
    <row r="67" spans="1:2">
      <c r="A67" t="s">
        <v>2703</v>
      </c>
      <c r="B67">
        <v>-26.92434549066801</v>
      </c>
    </row>
    <row r="68" spans="1:2">
      <c r="A68" t="s">
        <v>2706</v>
      </c>
      <c r="B68">
        <v>-29.492463505612921</v>
      </c>
    </row>
    <row r="69" spans="1:2">
      <c r="A69" t="s">
        <v>2709</v>
      </c>
      <c r="B69">
        <v>-29.045756079917549</v>
      </c>
    </row>
    <row r="70" spans="1:2">
      <c r="A70" t="s">
        <v>2712</v>
      </c>
      <c r="B70">
        <v>-20.404537187959122</v>
      </c>
    </row>
    <row r="71" spans="1:2">
      <c r="A71" t="s">
        <v>2715</v>
      </c>
      <c r="B71">
        <v>-20.764818777700182</v>
      </c>
    </row>
    <row r="72" spans="1:2">
      <c r="A72" t="s">
        <v>2718</v>
      </c>
      <c r="B72">
        <v>-18.63300179568936</v>
      </c>
    </row>
    <row r="73" spans="1:2">
      <c r="A73" t="s">
        <v>2721</v>
      </c>
      <c r="B73">
        <v>-31.65598375461613</v>
      </c>
    </row>
    <row r="74" spans="1:2">
      <c r="A74" t="s">
        <v>2727</v>
      </c>
      <c r="B74">
        <v>-26.349596025283851</v>
      </c>
    </row>
    <row r="75" spans="1:2">
      <c r="A75" t="s">
        <v>2730</v>
      </c>
      <c r="B75">
        <v>-24.606429737673501</v>
      </c>
    </row>
    <row r="76" spans="1:2">
      <c r="A76" t="s">
        <v>2733</v>
      </c>
      <c r="B76">
        <v>-31.151192084481799</v>
      </c>
    </row>
    <row r="77" spans="1:2">
      <c r="A77" t="s">
        <v>2736</v>
      </c>
      <c r="B77">
        <v>-22.26385368298655</v>
      </c>
    </row>
    <row r="78" spans="1:2">
      <c r="A78" t="s">
        <v>2739</v>
      </c>
      <c r="B78">
        <v>-42.947625051531269</v>
      </c>
    </row>
    <row r="79" spans="1:2">
      <c r="A79" t="s">
        <v>2742</v>
      </c>
      <c r="B79">
        <v>-32.936379892031667</v>
      </c>
    </row>
    <row r="80" spans="1:2">
      <c r="A80" t="s">
        <v>2745</v>
      </c>
      <c r="B80">
        <v>-42.82206762234275</v>
      </c>
    </row>
    <row r="81" spans="1:2">
      <c r="A81" t="s">
        <v>2748</v>
      </c>
      <c r="B81">
        <v>-33.125609541479378</v>
      </c>
    </row>
    <row r="82" spans="1:2">
      <c r="A82" t="s">
        <v>2751</v>
      </c>
      <c r="B82">
        <v>-43.735470868540418</v>
      </c>
    </row>
    <row r="83" spans="1:2">
      <c r="A83" t="s">
        <v>2754</v>
      </c>
      <c r="B83">
        <v>-35.936915830416822</v>
      </c>
    </row>
    <row r="84" spans="1:2">
      <c r="A84" t="s">
        <v>2759</v>
      </c>
      <c r="B84">
        <v>-42.297101925109153</v>
      </c>
    </row>
    <row r="85" spans="1:2">
      <c r="A85" t="s">
        <v>2757</v>
      </c>
      <c r="B85">
        <v>-40.873428626662331</v>
      </c>
    </row>
    <row r="86" spans="1:2">
      <c r="A86" t="s">
        <v>2765</v>
      </c>
      <c r="B86">
        <v>-39.881855914191817</v>
      </c>
    </row>
    <row r="87" spans="1:2">
      <c r="A87" t="s">
        <v>2768</v>
      </c>
      <c r="B87">
        <v>-40.100923165406932</v>
      </c>
    </row>
    <row r="88" spans="1:2">
      <c r="A88" t="s">
        <v>2771</v>
      </c>
      <c r="B88">
        <v>-37.202820207555462</v>
      </c>
    </row>
    <row r="89" spans="1:2">
      <c r="A89" t="s">
        <v>2762</v>
      </c>
      <c r="B89">
        <v>-41.422345538444652</v>
      </c>
    </row>
    <row r="90" spans="1:2">
      <c r="A90" t="s">
        <v>2774</v>
      </c>
      <c r="B90">
        <v>-38.486033196431521</v>
      </c>
    </row>
    <row r="91" spans="1:2">
      <c r="A91" t="s">
        <v>2777</v>
      </c>
      <c r="B91">
        <v>-39.36975190873715</v>
      </c>
    </row>
    <row r="92" spans="1:2">
      <c r="A92" t="s">
        <v>2780</v>
      </c>
      <c r="B92">
        <v>-38.449325440700576</v>
      </c>
    </row>
    <row r="93" spans="1:2">
      <c r="A93" t="s">
        <v>2783</v>
      </c>
      <c r="B93">
        <v>-43.21538471460628</v>
      </c>
    </row>
    <row r="94" spans="1:2">
      <c r="A94" t="s">
        <v>2786</v>
      </c>
      <c r="B94">
        <v>-37.299558163213852</v>
      </c>
    </row>
    <row r="95" spans="1:2">
      <c r="A95" t="s">
        <v>2789</v>
      </c>
      <c r="B95">
        <v>-34.810750126995387</v>
      </c>
    </row>
    <row r="96" spans="1:2">
      <c r="A96" t="s">
        <v>2792</v>
      </c>
      <c r="B96">
        <v>-37.069644716450703</v>
      </c>
    </row>
    <row r="97" spans="1:2">
      <c r="A97" t="s">
        <v>2795</v>
      </c>
      <c r="B97">
        <v>-41.687790787627023</v>
      </c>
    </row>
    <row r="98" spans="1:2">
      <c r="A98" t="s">
        <v>2798</v>
      </c>
      <c r="B98">
        <v>-45.920927241072619</v>
      </c>
    </row>
    <row r="99" spans="1:2">
      <c r="A99" t="s">
        <v>2801</v>
      </c>
      <c r="B99">
        <v>-36.015889876091222</v>
      </c>
    </row>
    <row r="100" spans="1:2">
      <c r="A100" t="s">
        <v>2804</v>
      </c>
      <c r="B100">
        <v>-38.769338997221141</v>
      </c>
    </row>
    <row r="101" spans="1:2">
      <c r="A101" t="s">
        <v>2807</v>
      </c>
      <c r="B101">
        <v>-35.582574811119713</v>
      </c>
    </row>
    <row r="102" spans="1:2">
      <c r="A102" t="s">
        <v>2810</v>
      </c>
      <c r="B102">
        <v>-36.906503836625141</v>
      </c>
    </row>
    <row r="103" spans="1:2">
      <c r="A103" t="s">
        <v>2813</v>
      </c>
      <c r="B103">
        <v>-31.104762632456559</v>
      </c>
    </row>
    <row r="104" spans="1:2">
      <c r="A104" t="s">
        <v>2816</v>
      </c>
      <c r="B104">
        <v>-26.747809333542779</v>
      </c>
    </row>
    <row r="105" spans="1:2">
      <c r="A105" t="s">
        <v>2819</v>
      </c>
      <c r="B105">
        <v>-36.333240709199991</v>
      </c>
    </row>
    <row r="106" spans="1:2">
      <c r="A106" t="s">
        <v>2822</v>
      </c>
      <c r="B106">
        <v>-37.410599697133463</v>
      </c>
    </row>
    <row r="107" spans="1:2">
      <c r="A107" t="s">
        <v>2825</v>
      </c>
      <c r="B107">
        <v>-41.002971885251142</v>
      </c>
    </row>
    <row r="108" spans="1:2">
      <c r="A108" t="s">
        <v>2827</v>
      </c>
      <c r="B108">
        <v>-29.30250323537669</v>
      </c>
    </row>
    <row r="109" spans="1:2">
      <c r="A109" t="s">
        <v>2830</v>
      </c>
      <c r="B109">
        <v>-36.245981482718832</v>
      </c>
    </row>
    <row r="110" spans="1:2">
      <c r="A110" t="s">
        <v>2833</v>
      </c>
      <c r="B110">
        <v>-40.205729169722737</v>
      </c>
    </row>
    <row r="111" spans="1:2">
      <c r="A111" t="s">
        <v>2836</v>
      </c>
      <c r="B111">
        <v>-38.766561236436523</v>
      </c>
    </row>
    <row r="112" spans="1:2">
      <c r="A112" t="s">
        <v>2842</v>
      </c>
      <c r="B112">
        <v>-31.059739917539609</v>
      </c>
    </row>
    <row r="113" spans="1:2">
      <c r="A113" t="s">
        <v>2839</v>
      </c>
      <c r="B113">
        <v>-35.42455989319587</v>
      </c>
    </row>
    <row r="114" spans="1:2">
      <c r="A114" t="s">
        <v>2845</v>
      </c>
      <c r="B114">
        <v>-33.65091855953991</v>
      </c>
    </row>
    <row r="115" spans="1:2">
      <c r="A115" t="s">
        <v>2848</v>
      </c>
      <c r="B115">
        <v>-33.482476762861047</v>
      </c>
    </row>
    <row r="116" spans="1:2">
      <c r="A116" t="s">
        <v>2851</v>
      </c>
      <c r="B116">
        <v>-36.54875743772476</v>
      </c>
    </row>
    <row r="117" spans="1:2">
      <c r="A117" t="s">
        <v>2854</v>
      </c>
      <c r="B117">
        <v>-31.44941744150562</v>
      </c>
    </row>
    <row r="118" spans="1:2">
      <c r="A118" t="s">
        <v>2860</v>
      </c>
      <c r="B118">
        <v>-39.590572443202348</v>
      </c>
    </row>
    <row r="119" spans="1:2">
      <c r="A119" t="s">
        <v>2857</v>
      </c>
      <c r="B119">
        <v>-39.663839512175713</v>
      </c>
    </row>
    <row r="120" spans="1:2">
      <c r="A120" t="s">
        <v>2863</v>
      </c>
      <c r="B120">
        <v>-34.908938071056539</v>
      </c>
    </row>
    <row r="121" spans="1:2">
      <c r="A121" t="s">
        <v>2866</v>
      </c>
      <c r="B121">
        <v>-35.992554014598788</v>
      </c>
    </row>
    <row r="122" spans="1:2">
      <c r="A122" t="s">
        <v>2869</v>
      </c>
      <c r="B122">
        <v>-27.17580884523818</v>
      </c>
    </row>
    <row r="123" spans="1:2">
      <c r="A123" t="s">
        <v>2872</v>
      </c>
      <c r="B123">
        <v>-29.74239714947776</v>
      </c>
    </row>
    <row r="124" spans="1:2">
      <c r="A124" t="s">
        <v>2875</v>
      </c>
      <c r="B124">
        <v>-32.75223257413559</v>
      </c>
    </row>
    <row r="125" spans="1:2">
      <c r="A125" t="s">
        <v>2878</v>
      </c>
      <c r="B125">
        <v>-30.4969511374889</v>
      </c>
    </row>
    <row r="126" spans="1:2">
      <c r="A126" t="s">
        <v>2881</v>
      </c>
      <c r="B126">
        <v>-27.796789658543631</v>
      </c>
    </row>
    <row r="127" spans="1:2">
      <c r="A127" t="s">
        <v>2884</v>
      </c>
      <c r="B127">
        <v>-31.33462026969223</v>
      </c>
    </row>
    <row r="128" spans="1:2">
      <c r="A128" t="s">
        <v>2887</v>
      </c>
      <c r="B128">
        <v>-29.191207527471288</v>
      </c>
    </row>
    <row r="129" spans="1:2">
      <c r="A129" t="s">
        <v>2890</v>
      </c>
      <c r="B129">
        <v>-29.559722890100598</v>
      </c>
    </row>
    <row r="130" spans="1:2">
      <c r="A130" t="s">
        <v>2893</v>
      </c>
      <c r="B130">
        <v>-29.677616295458691</v>
      </c>
    </row>
    <row r="131" spans="1:2">
      <c r="A131" t="s">
        <v>2896</v>
      </c>
      <c r="B131">
        <v>-36.020894175905532</v>
      </c>
    </row>
    <row r="132" spans="1:2">
      <c r="A132" t="s">
        <v>2899</v>
      </c>
      <c r="B132">
        <v>-31.974555597832929</v>
      </c>
    </row>
    <row r="133" spans="1:2">
      <c r="A133" t="s">
        <v>2902</v>
      </c>
      <c r="B133">
        <v>-31.258037927481919</v>
      </c>
    </row>
    <row r="134" spans="1:2">
      <c r="A134" t="s">
        <v>2905</v>
      </c>
      <c r="B134">
        <v>-36.634393934214167</v>
      </c>
    </row>
    <row r="135" spans="1:2">
      <c r="A135" t="s">
        <v>2908</v>
      </c>
      <c r="B135">
        <v>-33.114630108432713</v>
      </c>
    </row>
    <row r="136" spans="1:2">
      <c r="A136" t="s">
        <v>2911</v>
      </c>
      <c r="B136">
        <v>-34.959439870513158</v>
      </c>
    </row>
    <row r="137" spans="1:2">
      <c r="A137" t="s">
        <v>2914</v>
      </c>
      <c r="B137">
        <v>-38.778846345350317</v>
      </c>
    </row>
    <row r="138" spans="1:2">
      <c r="A138" t="s">
        <v>2917</v>
      </c>
      <c r="B138">
        <v>-33.568979786754817</v>
      </c>
    </row>
    <row r="139" spans="1:2">
      <c r="A139" t="s">
        <v>2920</v>
      </c>
      <c r="B139">
        <v>-32.640932913958373</v>
      </c>
    </row>
    <row r="140" spans="1:2">
      <c r="A140" t="s">
        <v>2923</v>
      </c>
      <c r="B140">
        <v>-33.27530086198972</v>
      </c>
    </row>
    <row r="141" spans="1:2">
      <c r="A141" t="s">
        <v>2926</v>
      </c>
      <c r="B141">
        <v>-32.046197006104151</v>
      </c>
    </row>
    <row r="142" spans="1:2">
      <c r="A142" t="s">
        <v>2929</v>
      </c>
      <c r="B142">
        <v>-33.588823509143523</v>
      </c>
    </row>
    <row r="143" spans="1:2">
      <c r="A143" t="s">
        <v>2932</v>
      </c>
      <c r="B143">
        <v>-32.841254155337801</v>
      </c>
    </row>
    <row r="144" spans="1:2">
      <c r="A144" t="s">
        <v>2935</v>
      </c>
      <c r="B144">
        <v>-29.908330501336529</v>
      </c>
    </row>
    <row r="145" spans="1:2">
      <c r="A145" t="s">
        <v>2938</v>
      </c>
      <c r="B145">
        <v>-27.636647822175451</v>
      </c>
    </row>
    <row r="146" spans="1:2">
      <c r="A146" t="s">
        <v>2941</v>
      </c>
      <c r="B146">
        <v>-32.195906648759554</v>
      </c>
    </row>
    <row r="147" spans="1:2">
      <c r="A147" t="s">
        <v>2944</v>
      </c>
      <c r="B147">
        <v>-27.85908448863135</v>
      </c>
    </row>
    <row r="148" spans="1:2">
      <c r="A148" t="s">
        <v>2947</v>
      </c>
      <c r="B148">
        <v>-30.1999654491154</v>
      </c>
    </row>
    <row r="149" spans="1:2">
      <c r="A149" t="s">
        <v>2950</v>
      </c>
      <c r="B149">
        <v>-32.060399159188243</v>
      </c>
    </row>
    <row r="150" spans="1:2">
      <c r="A150" t="s">
        <v>2953</v>
      </c>
      <c r="B150">
        <v>-31.454567222167569</v>
      </c>
    </row>
    <row r="151" spans="1:2">
      <c r="A151" t="s">
        <v>2956</v>
      </c>
      <c r="B151">
        <v>-32.314635599064268</v>
      </c>
    </row>
    <row r="152" spans="1:2">
      <c r="A152" t="s">
        <v>2959</v>
      </c>
      <c r="B152">
        <v>-51.077590279507838</v>
      </c>
    </row>
    <row r="153" spans="1:2">
      <c r="A153" t="s">
        <v>2963</v>
      </c>
      <c r="B153">
        <v>-39.970526140318697</v>
      </c>
    </row>
    <row r="154" spans="1:2">
      <c r="A154" t="s">
        <v>2966</v>
      </c>
      <c r="B154">
        <v>-40.555399811124509</v>
      </c>
    </row>
    <row r="155" spans="1:2">
      <c r="A155" t="s">
        <v>2969</v>
      </c>
      <c r="B155">
        <v>-32.322618586261179</v>
      </c>
    </row>
    <row r="156" spans="1:2">
      <c r="A156" t="s">
        <v>2972</v>
      </c>
      <c r="B156">
        <v>-32.275437176299931</v>
      </c>
    </row>
    <row r="157" spans="1:2">
      <c r="A157" t="s">
        <v>2975</v>
      </c>
      <c r="B157">
        <v>-38.16006159610302</v>
      </c>
    </row>
    <row r="158" spans="1:2">
      <c r="A158" t="s">
        <v>2978</v>
      </c>
      <c r="B158">
        <v>-27.353290691374081</v>
      </c>
    </row>
    <row r="159" spans="1:2">
      <c r="A159" t="s">
        <v>2981</v>
      </c>
      <c r="B159">
        <v>-27.281258278544499</v>
      </c>
    </row>
    <row r="160" spans="1:2">
      <c r="A160" t="s">
        <v>2984</v>
      </c>
      <c r="B160">
        <v>-26.435821175284779</v>
      </c>
    </row>
    <row r="161" spans="1:2">
      <c r="A161" t="s">
        <v>2987</v>
      </c>
      <c r="B161">
        <v>-27.6935407536409</v>
      </c>
    </row>
    <row r="162" spans="1:2">
      <c r="A162" t="s">
        <v>2990</v>
      </c>
      <c r="B162">
        <v>-33.895675527326269</v>
      </c>
    </row>
    <row r="163" spans="1:2">
      <c r="A163" t="s">
        <v>2993</v>
      </c>
      <c r="B163">
        <v>-32.247322591111292</v>
      </c>
    </row>
    <row r="164" spans="1:2">
      <c r="A164" t="s">
        <v>2996</v>
      </c>
      <c r="B164">
        <v>-32.598773960966128</v>
      </c>
    </row>
    <row r="165" spans="1:2">
      <c r="A165" t="s">
        <v>2999</v>
      </c>
      <c r="B165">
        <v>-30.509889905389588</v>
      </c>
    </row>
    <row r="166" spans="1:2">
      <c r="A166" t="s">
        <v>3002</v>
      </c>
      <c r="B166">
        <v>-24.62028532080738</v>
      </c>
    </row>
    <row r="167" spans="1:2">
      <c r="A167" t="s">
        <v>3005</v>
      </c>
      <c r="B167">
        <v>-34.400550639071447</v>
      </c>
    </row>
    <row r="168" spans="1:2">
      <c r="A168" t="s">
        <v>3008</v>
      </c>
      <c r="B168">
        <v>-33.320928628780337</v>
      </c>
    </row>
    <row r="169" spans="1:2">
      <c r="A169" t="s">
        <v>3011</v>
      </c>
      <c r="B169">
        <v>-33.751307970449282</v>
      </c>
    </row>
    <row r="170" spans="1:2">
      <c r="A170" t="s">
        <v>3014</v>
      </c>
      <c r="B170">
        <v>-27.24821073964501</v>
      </c>
    </row>
    <row r="171" spans="1:2">
      <c r="A171" t="s">
        <v>3020</v>
      </c>
      <c r="B171">
        <v>-33.012117585749849</v>
      </c>
    </row>
    <row r="172" spans="1:2">
      <c r="A172" t="s">
        <v>3017</v>
      </c>
      <c r="B172">
        <v>-34.190914078590467</v>
      </c>
    </row>
    <row r="173" spans="1:2">
      <c r="A173" t="s">
        <v>3023</v>
      </c>
      <c r="B173">
        <v>-28.8774272770594</v>
      </c>
    </row>
    <row r="174" spans="1:2">
      <c r="A174" t="s">
        <v>3026</v>
      </c>
      <c r="B174">
        <v>-36.093569128164148</v>
      </c>
    </row>
    <row r="175" spans="1:2">
      <c r="A175" t="s">
        <v>3032</v>
      </c>
      <c r="B175">
        <v>-30.266527640155552</v>
      </c>
    </row>
    <row r="176" spans="1:2">
      <c r="A176" t="s">
        <v>3029</v>
      </c>
      <c r="B176">
        <v>-29.576369916106511</v>
      </c>
    </row>
    <row r="177" spans="1:2">
      <c r="A177" t="s">
        <v>3035</v>
      </c>
      <c r="B177">
        <v>-36.343533696980913</v>
      </c>
    </row>
    <row r="178" spans="1:2">
      <c r="A178" t="s">
        <v>3038</v>
      </c>
      <c r="B178">
        <v>-28.94741570581704</v>
      </c>
    </row>
    <row r="179" spans="1:2">
      <c r="A179" t="s">
        <v>3041</v>
      </c>
      <c r="B179">
        <v>-40.235898307354582</v>
      </c>
    </row>
    <row r="180" spans="1:2">
      <c r="A180" t="s">
        <v>3056</v>
      </c>
      <c r="B180">
        <v>-28.333639669945999</v>
      </c>
    </row>
    <row r="181" spans="1:2">
      <c r="A181" t="s">
        <v>3047</v>
      </c>
      <c r="B181">
        <v>-29.15159743100563</v>
      </c>
    </row>
    <row r="182" spans="1:2">
      <c r="A182" t="s">
        <v>3050</v>
      </c>
      <c r="B182">
        <v>-25.815892920213159</v>
      </c>
    </row>
    <row r="183" spans="1:2">
      <c r="A183" t="s">
        <v>3044</v>
      </c>
      <c r="B183">
        <v>-25.164991528540831</v>
      </c>
    </row>
    <row r="184" spans="1:2">
      <c r="A184" t="s">
        <v>3063</v>
      </c>
      <c r="B184">
        <v>-18.4061395406702</v>
      </c>
    </row>
    <row r="185" spans="1:2">
      <c r="A185" t="s">
        <v>3053</v>
      </c>
      <c r="B185">
        <v>-22.603141571100331</v>
      </c>
    </row>
    <row r="186" spans="1:2">
      <c r="A186" t="s">
        <v>3059</v>
      </c>
      <c r="B186">
        <v>5.0151057589922283</v>
      </c>
    </row>
    <row r="187" spans="1:2">
      <c r="A187" t="s">
        <v>3066</v>
      </c>
      <c r="B187">
        <v>-27.812356633348539</v>
      </c>
    </row>
    <row r="188" spans="1:2">
      <c r="A188" t="s">
        <v>3069</v>
      </c>
      <c r="B188">
        <v>-24.22265946005497</v>
      </c>
    </row>
    <row r="189" spans="1:2">
      <c r="A189" t="s">
        <v>3072</v>
      </c>
      <c r="B189">
        <v>-24.758730540363111</v>
      </c>
    </row>
    <row r="190" spans="1:2">
      <c r="A190" t="s">
        <v>3075</v>
      </c>
      <c r="B190">
        <v>-31.153315659155009</v>
      </c>
    </row>
    <row r="191" spans="1:2">
      <c r="A191" t="s">
        <v>3078</v>
      </c>
      <c r="B191">
        <v>-35.489801960720079</v>
      </c>
    </row>
    <row r="192" spans="1:2">
      <c r="A192" t="s">
        <v>3081</v>
      </c>
      <c r="B192">
        <v>-40.88629754852785</v>
      </c>
    </row>
    <row r="193" spans="1:2">
      <c r="A193" t="s">
        <v>3084</v>
      </c>
      <c r="B193">
        <v>-30.95298111510651</v>
      </c>
    </row>
    <row r="194" spans="1:2">
      <c r="A194" t="s">
        <v>3087</v>
      </c>
      <c r="B194">
        <v>-30.872956391797889</v>
      </c>
    </row>
    <row r="195" spans="1:2">
      <c r="A195" t="s">
        <v>3090</v>
      </c>
      <c r="B195">
        <v>-40.710045102102079</v>
      </c>
    </row>
    <row r="196" spans="1:2">
      <c r="A196" t="s">
        <v>3093</v>
      </c>
      <c r="B196">
        <v>-38.878469270192667</v>
      </c>
    </row>
    <row r="197" spans="1:2">
      <c r="A197" t="s">
        <v>3096</v>
      </c>
      <c r="B197">
        <v>-54.20209564765851</v>
      </c>
    </row>
    <row r="198" spans="1:2">
      <c r="A198" t="s">
        <v>3100</v>
      </c>
      <c r="B198">
        <v>-45.385154954054713</v>
      </c>
    </row>
    <row r="199" spans="1:2">
      <c r="A199" t="s">
        <v>3103</v>
      </c>
      <c r="B199">
        <v>-49.90029173474904</v>
      </c>
    </row>
    <row r="200" spans="1:2">
      <c r="A200" t="s">
        <v>3106</v>
      </c>
      <c r="B200">
        <v>-45.131555267709601</v>
      </c>
    </row>
    <row r="201" spans="1:2">
      <c r="A201" t="s">
        <v>3109</v>
      </c>
      <c r="B201">
        <v>-41.169452055056709</v>
      </c>
    </row>
    <row r="202" spans="1:2">
      <c r="A202" t="s">
        <v>3112</v>
      </c>
      <c r="B202">
        <v>-35.519458030220839</v>
      </c>
    </row>
    <row r="203" spans="1:2">
      <c r="A203" t="s">
        <v>3121</v>
      </c>
      <c r="B203">
        <v>-35.552119481415211</v>
      </c>
    </row>
    <row r="204" spans="1:2">
      <c r="A204" t="s">
        <v>3115</v>
      </c>
      <c r="B204">
        <v>-37.969757073968161</v>
      </c>
    </row>
    <row r="205" spans="1:2">
      <c r="A205" t="s">
        <v>3118</v>
      </c>
      <c r="B205">
        <v>-36.743112247351611</v>
      </c>
    </row>
    <row r="206" spans="1:2">
      <c r="A206" t="s">
        <v>3124</v>
      </c>
      <c r="B206">
        <v>-36.919491473654581</v>
      </c>
    </row>
    <row r="207" spans="1:2">
      <c r="A207" t="s">
        <v>3127</v>
      </c>
      <c r="B207">
        <v>-34.341391983280062</v>
      </c>
    </row>
    <row r="208" spans="1:2">
      <c r="A208" t="s">
        <v>3130</v>
      </c>
      <c r="B208">
        <v>-28.97736614036765</v>
      </c>
    </row>
    <row r="209" spans="1:2">
      <c r="A209" t="s">
        <v>3133</v>
      </c>
      <c r="B209">
        <v>-34.953280635123299</v>
      </c>
    </row>
    <row r="210" spans="1:2">
      <c r="A210" t="s">
        <v>3136</v>
      </c>
      <c r="B210">
        <v>-31.29508729000894</v>
      </c>
    </row>
    <row r="211" spans="1:2">
      <c r="A211" t="s">
        <v>3139</v>
      </c>
      <c r="B211">
        <v>-36.158044758724678</v>
      </c>
    </row>
    <row r="212" spans="1:2">
      <c r="A212" t="s">
        <v>3142</v>
      </c>
      <c r="B212">
        <v>-33.824304253962588</v>
      </c>
    </row>
    <row r="213" spans="1:2">
      <c r="A213" t="s">
        <v>3145</v>
      </c>
      <c r="B213">
        <v>-34.767788263599762</v>
      </c>
    </row>
    <row r="214" spans="1:2">
      <c r="A214" t="s">
        <v>3148</v>
      </c>
      <c r="B214">
        <v>-35.745278499807</v>
      </c>
    </row>
    <row r="215" spans="1:2">
      <c r="A215" t="s">
        <v>3151</v>
      </c>
      <c r="B215">
        <v>-34.085049660995793</v>
      </c>
    </row>
    <row r="216" spans="1:2">
      <c r="A216" t="s">
        <v>3154</v>
      </c>
      <c r="B216">
        <v>-36.552565677832881</v>
      </c>
    </row>
    <row r="217" spans="1:2">
      <c r="A217" t="s">
        <v>3157</v>
      </c>
      <c r="B217">
        <v>-29.033373857274231</v>
      </c>
    </row>
    <row r="218" spans="1:2">
      <c r="A218" t="s">
        <v>3160</v>
      </c>
      <c r="B218">
        <v>-33.41332049801548</v>
      </c>
    </row>
    <row r="219" spans="1:2">
      <c r="A219" t="s">
        <v>3163</v>
      </c>
      <c r="B219">
        <v>-27.370795403459681</v>
      </c>
    </row>
    <row r="220" spans="1:2">
      <c r="A220" t="s">
        <v>3166</v>
      </c>
      <c r="B220">
        <v>-26.399610868941789</v>
      </c>
    </row>
    <row r="221" spans="1:2">
      <c r="A221" t="s">
        <v>3169</v>
      </c>
      <c r="B221">
        <v>-26.61621870530098</v>
      </c>
    </row>
    <row r="222" spans="1:2">
      <c r="A222" t="s">
        <v>3172</v>
      </c>
      <c r="B222">
        <v>-34.259225173025413</v>
      </c>
    </row>
    <row r="223" spans="1:2">
      <c r="A223" t="s">
        <v>3175</v>
      </c>
      <c r="B223">
        <v>-26.1573694762169</v>
      </c>
    </row>
    <row r="224" spans="1:2">
      <c r="A224" t="s">
        <v>3178</v>
      </c>
      <c r="B224">
        <v>-27.086856810839681</v>
      </c>
    </row>
    <row r="225" spans="1:2">
      <c r="A225" t="s">
        <v>3181</v>
      </c>
      <c r="B225">
        <v>-27.063405383283168</v>
      </c>
    </row>
    <row r="226" spans="1:2">
      <c r="A226" t="s">
        <v>3184</v>
      </c>
      <c r="B226">
        <v>-26.70931821047742</v>
      </c>
    </row>
    <row r="227" spans="1:2">
      <c r="A227" t="s">
        <v>3187</v>
      </c>
      <c r="B227">
        <v>-27.282628481414449</v>
      </c>
    </row>
    <row r="228" spans="1:2">
      <c r="A228" t="s">
        <v>3190</v>
      </c>
      <c r="B228">
        <v>-26.164259990425681</v>
      </c>
    </row>
    <row r="229" spans="1:2">
      <c r="A229" t="s">
        <v>3193</v>
      </c>
      <c r="B229">
        <v>-31.948584788937399</v>
      </c>
    </row>
    <row r="230" spans="1:2">
      <c r="A230" t="s">
        <v>3196</v>
      </c>
      <c r="B230">
        <v>-38.023509111874979</v>
      </c>
    </row>
    <row r="231" spans="1:2">
      <c r="A231" t="s">
        <v>3199</v>
      </c>
      <c r="B231">
        <v>-38.078977333123923</v>
      </c>
    </row>
    <row r="232" spans="1:2">
      <c r="A232" t="s">
        <v>3202</v>
      </c>
      <c r="B232">
        <v>-32.087171026807923</v>
      </c>
    </row>
    <row r="233" spans="1:2">
      <c r="A233" t="s">
        <v>3205</v>
      </c>
      <c r="B233">
        <v>-31.627320045360761</v>
      </c>
    </row>
    <row r="234" spans="1:2">
      <c r="A234" t="s">
        <v>3208</v>
      </c>
      <c r="B234">
        <v>-32.35004541704425</v>
      </c>
    </row>
    <row r="235" spans="1:2">
      <c r="A235" t="s">
        <v>3211</v>
      </c>
      <c r="B235">
        <v>-32.392285593315428</v>
      </c>
    </row>
    <row r="236" spans="1:2">
      <c r="A236" t="s">
        <v>3220</v>
      </c>
      <c r="B236">
        <v>-34.518088388943987</v>
      </c>
    </row>
    <row r="237" spans="1:2">
      <c r="A237" t="s">
        <v>3214</v>
      </c>
      <c r="B237">
        <v>-35.112231805709541</v>
      </c>
    </row>
    <row r="238" spans="1:2">
      <c r="A238" t="s">
        <v>3217</v>
      </c>
      <c r="B238">
        <v>-33.239395562768593</v>
      </c>
    </row>
    <row r="239" spans="1:2">
      <c r="A239" t="s">
        <v>3223</v>
      </c>
      <c r="B239">
        <v>-33.341035546298812</v>
      </c>
    </row>
    <row r="240" spans="1:2">
      <c r="A240" t="s">
        <v>3226</v>
      </c>
      <c r="B240">
        <v>-35.468308171621061</v>
      </c>
    </row>
    <row r="241" spans="1:2">
      <c r="A241" t="s">
        <v>3229</v>
      </c>
      <c r="B241">
        <v>-25.294828015226219</v>
      </c>
    </row>
    <row r="242" spans="1:2">
      <c r="A242" t="s">
        <v>3233</v>
      </c>
      <c r="B242">
        <v>-39.211789625542082</v>
      </c>
    </row>
    <row r="243" spans="1:2">
      <c r="A243" t="s">
        <v>3236</v>
      </c>
      <c r="B243">
        <v>-29.83007800672485</v>
      </c>
    </row>
    <row r="244" spans="1:2">
      <c r="A244" t="s">
        <v>3238</v>
      </c>
      <c r="B244">
        <v>-36.002590031140969</v>
      </c>
    </row>
    <row r="245" spans="1:2">
      <c r="A245" t="s">
        <v>3241</v>
      </c>
      <c r="B245">
        <v>-35.870664914129847</v>
      </c>
    </row>
    <row r="246" spans="1:2">
      <c r="A246" t="s">
        <v>3244</v>
      </c>
      <c r="B246">
        <v>-35.949610461564028</v>
      </c>
    </row>
    <row r="247" spans="1:2">
      <c r="A247" t="s">
        <v>3247</v>
      </c>
      <c r="B247">
        <v>-31.162349369987538</v>
      </c>
    </row>
    <row r="248" spans="1:2">
      <c r="A248" t="s">
        <v>3250</v>
      </c>
      <c r="B248">
        <v>-26.580228113260571</v>
      </c>
    </row>
    <row r="249" spans="1:2">
      <c r="A249" t="s">
        <v>3253</v>
      </c>
      <c r="B249">
        <v>-30.896499968069001</v>
      </c>
    </row>
    <row r="250" spans="1:2">
      <c r="A250" t="s">
        <v>3256</v>
      </c>
      <c r="B250">
        <v>-30.590633885151728</v>
      </c>
    </row>
    <row r="251" spans="1:2">
      <c r="A251" t="s">
        <v>3259</v>
      </c>
      <c r="B251">
        <v>-24.72948535876024</v>
      </c>
    </row>
    <row r="252" spans="1:2">
      <c r="A252" t="s">
        <v>3262</v>
      </c>
      <c r="B252">
        <v>-26.25583751138641</v>
      </c>
    </row>
    <row r="253" spans="1:2">
      <c r="A253" t="s">
        <v>3265</v>
      </c>
      <c r="B253">
        <v>-17.942365443155261</v>
      </c>
    </row>
    <row r="254" spans="1:2">
      <c r="A254" t="s">
        <v>3268</v>
      </c>
      <c r="B254">
        <v>-25.798031720285771</v>
      </c>
    </row>
    <row r="255" spans="1:2">
      <c r="A255" t="s">
        <v>3271</v>
      </c>
      <c r="B255">
        <v>-31.41966182072585</v>
      </c>
    </row>
    <row r="256" spans="1:2">
      <c r="A256" t="s">
        <v>3274</v>
      </c>
      <c r="B256">
        <v>-24.92558853439574</v>
      </c>
    </row>
    <row r="257" spans="1:2">
      <c r="A257" t="s">
        <v>3278</v>
      </c>
      <c r="B257">
        <v>-32.692009377438353</v>
      </c>
    </row>
    <row r="258" spans="1:2">
      <c r="A258" t="s">
        <v>3281</v>
      </c>
      <c r="B258">
        <v>-23.948632609144841</v>
      </c>
    </row>
    <row r="259" spans="1:2">
      <c r="A259" t="s">
        <v>3284</v>
      </c>
      <c r="B259">
        <v>-21.731577945478861</v>
      </c>
    </row>
    <row r="260" spans="1:2">
      <c r="A260" t="s">
        <v>3287</v>
      </c>
      <c r="B260">
        <v>-5.7594235913148957</v>
      </c>
    </row>
    <row r="261" spans="1:2">
      <c r="A261" t="s">
        <v>3290</v>
      </c>
      <c r="B261">
        <v>-13.063955222536579</v>
      </c>
    </row>
    <row r="262" spans="1:2">
      <c r="A262" t="s">
        <v>3293</v>
      </c>
      <c r="B262">
        <v>-7.808268062975209</v>
      </c>
    </row>
    <row r="263" spans="1:2">
      <c r="A263" t="s">
        <v>3296</v>
      </c>
      <c r="B263">
        <v>-12.041152648365451</v>
      </c>
    </row>
    <row r="264" spans="1:2">
      <c r="A264" t="s">
        <v>3299</v>
      </c>
      <c r="B264">
        <v>25.29943056315993</v>
      </c>
    </row>
    <row r="265" spans="1:2">
      <c r="A265" t="s">
        <v>3302</v>
      </c>
      <c r="B265">
        <v>-23.164459496954269</v>
      </c>
    </row>
    <row r="266" spans="1:2">
      <c r="A266" t="s">
        <v>3305</v>
      </c>
      <c r="B266">
        <v>-23.304909758254219</v>
      </c>
    </row>
    <row r="267" spans="1:2">
      <c r="A267" t="s">
        <v>3308</v>
      </c>
      <c r="B267">
        <v>-19.6629058943935</v>
      </c>
    </row>
    <row r="268" spans="1:2">
      <c r="A268" t="s">
        <v>3311</v>
      </c>
      <c r="B268">
        <v>-20.132012283037341</v>
      </c>
    </row>
    <row r="269" spans="1:2">
      <c r="A269" t="s">
        <v>3314</v>
      </c>
      <c r="B269">
        <v>-23.171081323354681</v>
      </c>
    </row>
    <row r="270" spans="1:2">
      <c r="A270" t="s">
        <v>3317</v>
      </c>
      <c r="B270">
        <v>-32.200951148143638</v>
      </c>
    </row>
    <row r="271" spans="1:2">
      <c r="A271" t="s">
        <v>3320</v>
      </c>
      <c r="B271">
        <v>-28.847709436543759</v>
      </c>
    </row>
    <row r="272" spans="1:2">
      <c r="A272" t="s">
        <v>3323</v>
      </c>
      <c r="B272">
        <v>-19.72955617415802</v>
      </c>
    </row>
    <row r="273" spans="1:2">
      <c r="A273" t="s">
        <v>3326</v>
      </c>
      <c r="B273">
        <v>-9.4749786087848662</v>
      </c>
    </row>
    <row r="274" spans="1:2">
      <c r="A274" t="s">
        <v>3329</v>
      </c>
      <c r="B274">
        <v>-9.9946417687849287</v>
      </c>
    </row>
    <row r="275" spans="1:2">
      <c r="A275" t="s">
        <v>3332</v>
      </c>
      <c r="B275">
        <v>34.533488871652317</v>
      </c>
    </row>
    <row r="276" spans="1:2">
      <c r="A276" t="s">
        <v>3335</v>
      </c>
      <c r="B276">
        <v>-11.583864629733201</v>
      </c>
    </row>
    <row r="277" spans="1:2">
      <c r="A277" t="s">
        <v>3338</v>
      </c>
      <c r="B277">
        <v>-20.781648332682629</v>
      </c>
    </row>
    <row r="278" spans="1:2">
      <c r="A278" t="s">
        <v>3341</v>
      </c>
      <c r="B278">
        <v>-14.725864041719801</v>
      </c>
    </row>
    <row r="279" spans="1:2">
      <c r="A279" t="s">
        <v>3344</v>
      </c>
      <c r="B279">
        <v>-26.549247840395399</v>
      </c>
    </row>
    <row r="280" spans="1:2">
      <c r="A280" t="s">
        <v>3347</v>
      </c>
      <c r="B280">
        <v>-21.36807765414726</v>
      </c>
    </row>
    <row r="281" spans="1:2">
      <c r="A281" t="s">
        <v>3350</v>
      </c>
      <c r="B281">
        <v>-17.362411324589889</v>
      </c>
    </row>
    <row r="282" spans="1:2">
      <c r="A282" t="s">
        <v>3353</v>
      </c>
      <c r="B282">
        <v>-13.29814059931198</v>
      </c>
    </row>
    <row r="283" spans="1:2">
      <c r="A283" t="s">
        <v>3356</v>
      </c>
      <c r="B283">
        <v>-11.72424838762076</v>
      </c>
    </row>
    <row r="284" spans="1:2">
      <c r="A284" t="s">
        <v>3359</v>
      </c>
      <c r="B284">
        <v>-14.78678666102803</v>
      </c>
    </row>
    <row r="285" spans="1:2">
      <c r="A285" t="s">
        <v>3362</v>
      </c>
      <c r="B285">
        <v>-8.4374289994973335</v>
      </c>
    </row>
    <row r="286" spans="1:2">
      <c r="A286" t="s">
        <v>3365</v>
      </c>
      <c r="B286">
        <v>-15.158520243163149</v>
      </c>
    </row>
    <row r="287" spans="1:2">
      <c r="A287" t="s">
        <v>3368</v>
      </c>
      <c r="B287">
        <v>-10.24836271903054</v>
      </c>
    </row>
    <row r="288" spans="1:2">
      <c r="A288" t="s">
        <v>3371</v>
      </c>
      <c r="B288">
        <v>-16.155742202291002</v>
      </c>
    </row>
    <row r="289" spans="1:2">
      <c r="A289" t="s">
        <v>3374</v>
      </c>
      <c r="B289">
        <v>-11.316978347284319</v>
      </c>
    </row>
    <row r="290" spans="1:2">
      <c r="A290" t="s">
        <v>3377</v>
      </c>
      <c r="B290">
        <v>-10.30020659542526</v>
      </c>
    </row>
    <row r="291" spans="1:2">
      <c r="A291" t="s">
        <v>3380</v>
      </c>
      <c r="B291">
        <v>-5.0399952370318903</v>
      </c>
    </row>
    <row r="292" spans="1:2">
      <c r="A292" t="s">
        <v>3383</v>
      </c>
      <c r="B292">
        <v>14.361163508996199</v>
      </c>
    </row>
    <row r="293" spans="1:2">
      <c r="A293" t="s">
        <v>3389</v>
      </c>
      <c r="B293">
        <v>-0.44095666359769958</v>
      </c>
    </row>
    <row r="294" spans="1:2">
      <c r="A294" t="s">
        <v>3392</v>
      </c>
      <c r="B294">
        <v>-6.2308572844574996</v>
      </c>
    </row>
    <row r="295" spans="1:2">
      <c r="A295" t="s">
        <v>3386</v>
      </c>
      <c r="B295">
        <v>-3.4779662711901402E-2</v>
      </c>
    </row>
    <row r="296" spans="1:2">
      <c r="A296" t="s">
        <v>3395</v>
      </c>
      <c r="B296">
        <v>-11.884239795625099</v>
      </c>
    </row>
    <row r="297" spans="1:2">
      <c r="A297" t="s">
        <v>3398</v>
      </c>
      <c r="B297">
        <v>-5.0710954112944249</v>
      </c>
    </row>
    <row r="298" spans="1:2">
      <c r="A298" t="s">
        <v>3401</v>
      </c>
      <c r="B298">
        <v>-17.073463994927579</v>
      </c>
    </row>
    <row r="299" spans="1:2">
      <c r="A299" t="s">
        <v>3407</v>
      </c>
      <c r="B299">
        <v>-18.75400982788252</v>
      </c>
    </row>
    <row r="300" spans="1:2">
      <c r="A300" t="s">
        <v>3410</v>
      </c>
      <c r="B300">
        <v>-18.7581937392615</v>
      </c>
    </row>
    <row r="301" spans="1:2">
      <c r="A301" t="s">
        <v>3413</v>
      </c>
      <c r="B301">
        <v>-18.310022442998889</v>
      </c>
    </row>
    <row r="302" spans="1:2">
      <c r="A302" t="s">
        <v>3416</v>
      </c>
      <c r="B302">
        <v>-10.838098353199751</v>
      </c>
    </row>
    <row r="303" spans="1:2">
      <c r="A303" t="s">
        <v>3404</v>
      </c>
      <c r="B303">
        <v>-17.940688369038419</v>
      </c>
    </row>
    <row r="304" spans="1:2">
      <c r="A304" t="s">
        <v>3419</v>
      </c>
      <c r="B304">
        <v>-15.63164979645836</v>
      </c>
    </row>
    <row r="305" spans="1:2">
      <c r="A305" t="s">
        <v>3422</v>
      </c>
      <c r="B305">
        <v>-14.1650215364877</v>
      </c>
    </row>
    <row r="306" spans="1:2">
      <c r="A306" t="s">
        <v>3425</v>
      </c>
      <c r="B306">
        <v>-14.58669032270919</v>
      </c>
    </row>
    <row r="307" spans="1:2">
      <c r="A307" t="s">
        <v>3428</v>
      </c>
      <c r="B307">
        <v>-14.94353269801751</v>
      </c>
    </row>
    <row r="308" spans="1:2">
      <c r="A308" t="s">
        <v>3431</v>
      </c>
      <c r="B308">
        <v>-6.3100151330769294E-2</v>
      </c>
    </row>
    <row r="309" spans="1:2">
      <c r="A309" t="s">
        <v>3434</v>
      </c>
      <c r="B309">
        <v>-2.2780172129193388</v>
      </c>
    </row>
    <row r="310" spans="1:2">
      <c r="A310" t="s">
        <v>3437</v>
      </c>
      <c r="B310">
        <v>-4.7705693956379562</v>
      </c>
    </row>
    <row r="311" spans="1:2">
      <c r="A311" t="s">
        <v>3440</v>
      </c>
      <c r="B311">
        <v>12.338554680353941</v>
      </c>
    </row>
    <row r="312" spans="1:2">
      <c r="A312" t="s">
        <v>3443</v>
      </c>
      <c r="B312">
        <v>-2.231227727945909</v>
      </c>
    </row>
    <row r="313" spans="1:2">
      <c r="A313" t="s">
        <v>3446</v>
      </c>
      <c r="B313">
        <v>25.711549752178652</v>
      </c>
    </row>
    <row r="314" spans="1:2">
      <c r="A314" t="s">
        <v>3449</v>
      </c>
      <c r="B314">
        <v>24.826620779165641</v>
      </c>
    </row>
    <row r="315" spans="1:2">
      <c r="A315" t="s">
        <v>3452</v>
      </c>
      <c r="B315">
        <v>-38.434289640584993</v>
      </c>
    </row>
    <row r="316" spans="1:2">
      <c r="A316" t="s">
        <v>3455</v>
      </c>
      <c r="B316">
        <v>-19.494802067801832</v>
      </c>
    </row>
    <row r="317" spans="1:2">
      <c r="A317" t="s">
        <v>3458</v>
      </c>
      <c r="B317">
        <v>-19.064279491906081</v>
      </c>
    </row>
    <row r="318" spans="1:2">
      <c r="A318" t="s">
        <v>3461</v>
      </c>
      <c r="B318">
        <v>-19.501291931895651</v>
      </c>
    </row>
    <row r="319" spans="1:2">
      <c r="A319" t="s">
        <v>3464</v>
      </c>
      <c r="B319">
        <v>-19.471688094376411</v>
      </c>
    </row>
    <row r="320" spans="1:2">
      <c r="A320" t="s">
        <v>3467</v>
      </c>
      <c r="B320">
        <v>-2.7446971456476601</v>
      </c>
    </row>
    <row r="321" spans="1:2">
      <c r="A321" t="s">
        <v>3470</v>
      </c>
      <c r="B321">
        <v>-2.7687385341729049</v>
      </c>
    </row>
    <row r="322" spans="1:2">
      <c r="A322" t="s">
        <v>3473</v>
      </c>
      <c r="B322">
        <v>-9.9078319262013298E-2</v>
      </c>
    </row>
    <row r="323" spans="1:2">
      <c r="A323" t="s">
        <v>3476</v>
      </c>
      <c r="B323">
        <v>-2.9732880608406411</v>
      </c>
    </row>
    <row r="324" spans="1:2">
      <c r="A324" t="s">
        <v>3485</v>
      </c>
      <c r="B324">
        <v>-9.2718697231985487</v>
      </c>
    </row>
    <row r="325" spans="1:2">
      <c r="A325" t="s">
        <v>3479</v>
      </c>
      <c r="B325">
        <v>-6.2029544464490799E-2</v>
      </c>
    </row>
    <row r="326" spans="1:2">
      <c r="A326" t="s">
        <v>3482</v>
      </c>
      <c r="B326">
        <v>-1.3284103256440001E-4</v>
      </c>
    </row>
    <row r="327" spans="1:2">
      <c r="A327" t="s">
        <v>3488</v>
      </c>
      <c r="B327">
        <v>-1.019313815860315</v>
      </c>
    </row>
    <row r="328" spans="1:2">
      <c r="A328" t="s">
        <v>3494</v>
      </c>
      <c r="B328">
        <v>-1.2217813758960561</v>
      </c>
    </row>
    <row r="329" spans="1:2">
      <c r="A329" t="s">
        <v>3491</v>
      </c>
      <c r="B329">
        <v>-3.8047688494572309</v>
      </c>
    </row>
    <row r="330" spans="1:2">
      <c r="A330" t="s">
        <v>3497</v>
      </c>
      <c r="B330">
        <v>-27.288185369998121</v>
      </c>
    </row>
    <row r="331" spans="1:2">
      <c r="A331" t="s">
        <v>3500</v>
      </c>
      <c r="B331">
        <v>-15.662535464087769</v>
      </c>
    </row>
    <row r="332" spans="1:2">
      <c r="A332" t="s">
        <v>3503</v>
      </c>
      <c r="B332">
        <v>-12.53510386785879</v>
      </c>
    </row>
    <row r="333" spans="1:2">
      <c r="A333" t="s">
        <v>3506</v>
      </c>
      <c r="B333">
        <v>-16.05628925792152</v>
      </c>
    </row>
    <row r="334" spans="1:2">
      <c r="A334" t="s">
        <v>3509</v>
      </c>
      <c r="B334">
        <v>-26.2969701183703</v>
      </c>
    </row>
    <row r="335" spans="1:2">
      <c r="A335" t="s">
        <v>3512</v>
      </c>
      <c r="B335">
        <v>-9.624286654361736</v>
      </c>
    </row>
    <row r="336" spans="1:2">
      <c r="A336" t="s">
        <v>3515</v>
      </c>
      <c r="B336">
        <v>-24.270602912649</v>
      </c>
    </row>
    <row r="337" spans="1:2">
      <c r="A337" t="s">
        <v>3518</v>
      </c>
      <c r="B337">
        <v>-15.21586616554964</v>
      </c>
    </row>
    <row r="338" spans="1:2">
      <c r="A338" t="s">
        <v>3524</v>
      </c>
      <c r="B338">
        <v>-12.790155025353441</v>
      </c>
    </row>
    <row r="339" spans="1:2">
      <c r="A339" t="s">
        <v>3521</v>
      </c>
      <c r="B339">
        <v>-11.67381719565323</v>
      </c>
    </row>
    <row r="340" spans="1:2">
      <c r="A340" t="s">
        <v>3527</v>
      </c>
      <c r="B340">
        <v>-4.7181800718725606</v>
      </c>
    </row>
    <row r="341" spans="1:2">
      <c r="A341" t="s">
        <v>3530</v>
      </c>
      <c r="B341">
        <v>-9.6061419599251288</v>
      </c>
    </row>
    <row r="342" spans="1:2">
      <c r="A342" t="s">
        <v>3533</v>
      </c>
      <c r="B342">
        <v>-8.5529085497208523</v>
      </c>
    </row>
    <row r="343" spans="1:2">
      <c r="A343" t="s">
        <v>3536</v>
      </c>
      <c r="B343">
        <v>-10.574655538160251</v>
      </c>
    </row>
    <row r="344" spans="1:2">
      <c r="A344" t="s">
        <v>3539</v>
      </c>
      <c r="B344">
        <v>-11.47219883634088</v>
      </c>
    </row>
    <row r="345" spans="1:2">
      <c r="A345" t="s">
        <v>3541</v>
      </c>
      <c r="B345">
        <v>-1.45731372071689E-2</v>
      </c>
    </row>
    <row r="346" spans="1:2">
      <c r="A346" t="s">
        <v>3544</v>
      </c>
      <c r="B346">
        <v>-9.9127563367555407</v>
      </c>
    </row>
    <row r="347" spans="1:2">
      <c r="A347" t="s">
        <v>3547</v>
      </c>
      <c r="B347">
        <v>-9.2716280586419657</v>
      </c>
    </row>
    <row r="348" spans="1:2">
      <c r="A348" t="s">
        <v>3550</v>
      </c>
      <c r="B348">
        <v>-5.0483276181762822</v>
      </c>
    </row>
    <row r="349" spans="1:2">
      <c r="A349" t="s">
        <v>3553</v>
      </c>
      <c r="B349">
        <v>14.30847697294165</v>
      </c>
    </row>
    <row r="350" spans="1:2">
      <c r="A350" t="s">
        <v>3556</v>
      </c>
      <c r="B350">
        <v>-10.483513243293419</v>
      </c>
    </row>
    <row r="351" spans="1:2">
      <c r="A351" t="s">
        <v>3559</v>
      </c>
      <c r="B351">
        <v>-17.707780109243451</v>
      </c>
    </row>
    <row r="352" spans="1:2">
      <c r="A352" t="s">
        <v>3562</v>
      </c>
      <c r="B352">
        <v>-9.451624229971566</v>
      </c>
    </row>
    <row r="353" spans="1:2">
      <c r="A353" t="s">
        <v>3565</v>
      </c>
      <c r="B353">
        <v>-16.783591476274811</v>
      </c>
    </row>
    <row r="354" spans="1:2">
      <c r="A354" t="s">
        <v>3568</v>
      </c>
      <c r="B354">
        <v>-12.4098086217633</v>
      </c>
    </row>
    <row r="355" spans="1:2">
      <c r="A355" t="s">
        <v>3571</v>
      </c>
      <c r="B355">
        <v>-16.828747305174389</v>
      </c>
    </row>
    <row r="356" spans="1:2">
      <c r="A356" t="s">
        <v>3574</v>
      </c>
      <c r="B356">
        <v>-23.012981455755192</v>
      </c>
    </row>
    <row r="357" spans="1:2">
      <c r="A357" t="s">
        <v>3577</v>
      </c>
      <c r="B357">
        <v>-16.953339121262609</v>
      </c>
    </row>
    <row r="358" spans="1:2">
      <c r="A358" t="s">
        <v>3580</v>
      </c>
      <c r="B358">
        <v>-14.075923593649449</v>
      </c>
    </row>
    <row r="359" spans="1:2">
      <c r="A359" t="s">
        <v>3586</v>
      </c>
      <c r="B359">
        <v>-10.39784127789642</v>
      </c>
    </row>
    <row r="360" spans="1:2">
      <c r="A360" t="s">
        <v>3583</v>
      </c>
      <c r="B360">
        <v>-5.8901063516524346</v>
      </c>
    </row>
    <row r="361" spans="1:2">
      <c r="A361" t="s">
        <v>3589</v>
      </c>
      <c r="B361">
        <v>-1.317560153402076</v>
      </c>
    </row>
    <row r="362" spans="1:2">
      <c r="A362" t="s">
        <v>3592</v>
      </c>
      <c r="B362">
        <v>-3.4212825728496288</v>
      </c>
    </row>
    <row r="363" spans="1:2">
      <c r="A363" t="s">
        <v>3595</v>
      </c>
      <c r="B363">
        <v>-3.7833925165208808</v>
      </c>
    </row>
    <row r="364" spans="1:2">
      <c r="A364" t="s">
        <v>3598</v>
      </c>
      <c r="B364">
        <v>-4.2324875081732491</v>
      </c>
    </row>
    <row r="365" spans="1:2">
      <c r="A365" t="s">
        <v>3601</v>
      </c>
      <c r="B365">
        <v>-5.1483219909865872</v>
      </c>
    </row>
    <row r="366" spans="1:2">
      <c r="A366" t="s">
        <v>3604</v>
      </c>
      <c r="B366">
        <v>-6.6981582082957054</v>
      </c>
    </row>
    <row r="367" spans="1:2">
      <c r="A367" t="s">
        <v>3607</v>
      </c>
      <c r="B367">
        <v>-5.7926869556914102</v>
      </c>
    </row>
    <row r="368" spans="1:2">
      <c r="A368" t="s">
        <v>3610</v>
      </c>
      <c r="B368">
        <v>-2.6601103007622209</v>
      </c>
    </row>
    <row r="369" spans="1:2">
      <c r="A369" t="s">
        <v>3613</v>
      </c>
      <c r="B369">
        <v>-5.884034771583968</v>
      </c>
    </row>
    <row r="370" spans="1:2">
      <c r="A370" t="s">
        <v>3616</v>
      </c>
      <c r="B370">
        <v>-2.7792599368039039</v>
      </c>
    </row>
    <row r="371" spans="1:2">
      <c r="A371" t="s">
        <v>3619</v>
      </c>
      <c r="B371">
        <v>-8.5516396657186888</v>
      </c>
    </row>
    <row r="372" spans="1:2">
      <c r="A372" t="s">
        <v>3622</v>
      </c>
      <c r="B372">
        <v>1.6631006953222029</v>
      </c>
    </row>
    <row r="373" spans="1:2">
      <c r="A373" t="s">
        <v>3625</v>
      </c>
      <c r="B373">
        <v>-2.7792433847467768</v>
      </c>
    </row>
    <row r="374" spans="1:2">
      <c r="A374" t="s">
        <v>3628</v>
      </c>
      <c r="B374">
        <v>-36.947220762485941</v>
      </c>
    </row>
    <row r="375" spans="1:2">
      <c r="A375" t="s">
        <v>3632</v>
      </c>
      <c r="B375">
        <v>-30.948188783716819</v>
      </c>
    </row>
    <row r="376" spans="1:2">
      <c r="A376" t="s">
        <v>3635</v>
      </c>
      <c r="B376">
        <v>-30.657616849739341</v>
      </c>
    </row>
    <row r="377" spans="1:2">
      <c r="A377" t="s">
        <v>3638</v>
      </c>
      <c r="B377">
        <v>-39.640883097350248</v>
      </c>
    </row>
    <row r="378" spans="1:2">
      <c r="A378" t="s">
        <v>3641</v>
      </c>
      <c r="B378">
        <v>-40.771868737575687</v>
      </c>
    </row>
    <row r="379" spans="1:2">
      <c r="A379" t="s">
        <v>4061</v>
      </c>
      <c r="B379">
        <v>-39.753284406281111</v>
      </c>
    </row>
    <row r="380" spans="1:2">
      <c r="A380" t="s">
        <v>3644</v>
      </c>
      <c r="B380">
        <v>-38.643666898946186</v>
      </c>
    </row>
    <row r="381" spans="1:2">
      <c r="A381" t="s">
        <v>3647</v>
      </c>
      <c r="B381">
        <v>-39.366229135003607</v>
      </c>
    </row>
    <row r="382" spans="1:2">
      <c r="A382" t="s">
        <v>3650</v>
      </c>
      <c r="B382">
        <v>-38.925684724962949</v>
      </c>
    </row>
    <row r="383" spans="1:2">
      <c r="A383" t="s">
        <v>3653</v>
      </c>
      <c r="B383">
        <v>-36.396114600639827</v>
      </c>
    </row>
    <row r="384" spans="1:2">
      <c r="A384" t="s">
        <v>3656</v>
      </c>
      <c r="B384">
        <v>-32.384427947180242</v>
      </c>
    </row>
    <row r="385" spans="1:2">
      <c r="A385" t="s">
        <v>3659</v>
      </c>
      <c r="B385">
        <v>-33.922314118207588</v>
      </c>
    </row>
    <row r="386" spans="1:2">
      <c r="A386" t="s">
        <v>3662</v>
      </c>
      <c r="B386">
        <v>-41.92025819151965</v>
      </c>
    </row>
    <row r="387" spans="1:2">
      <c r="A387" t="s">
        <v>3665</v>
      </c>
      <c r="B387">
        <v>-36.149411991612602</v>
      </c>
    </row>
    <row r="388" spans="1:2">
      <c r="A388" t="s">
        <v>3668</v>
      </c>
      <c r="B388">
        <v>-41.168313243497131</v>
      </c>
    </row>
    <row r="389" spans="1:2">
      <c r="A389" t="s">
        <v>3671</v>
      </c>
      <c r="B389">
        <v>-36.04191118024179</v>
      </c>
    </row>
    <row r="390" spans="1:2">
      <c r="A390" t="s">
        <v>3674</v>
      </c>
      <c r="B390">
        <v>-36.054926021850427</v>
      </c>
    </row>
    <row r="391" spans="1:2">
      <c r="A391" t="s">
        <v>3677</v>
      </c>
      <c r="B391">
        <v>-32.224597401135227</v>
      </c>
    </row>
    <row r="392" spans="1:2">
      <c r="A392" t="s">
        <v>3680</v>
      </c>
      <c r="B392">
        <v>-31.891506958819889</v>
      </c>
    </row>
    <row r="393" spans="1:2">
      <c r="A393" t="s">
        <v>3683</v>
      </c>
      <c r="B393">
        <v>-22.48113650421573</v>
      </c>
    </row>
    <row r="394" spans="1:2">
      <c r="A394" t="s">
        <v>3686</v>
      </c>
      <c r="B394">
        <v>-22.589965528889831</v>
      </c>
    </row>
    <row r="395" spans="1:2">
      <c r="A395" t="s">
        <v>3689</v>
      </c>
      <c r="B395">
        <v>-23.84522330462498</v>
      </c>
    </row>
    <row r="396" spans="1:2">
      <c r="A396" t="s">
        <v>3692</v>
      </c>
      <c r="B396">
        <v>-14.01790092700154</v>
      </c>
    </row>
    <row r="397" spans="1:2">
      <c r="A397" t="s">
        <v>3695</v>
      </c>
      <c r="B397">
        <v>-20.67271448706456</v>
      </c>
    </row>
    <row r="398" spans="1:2">
      <c r="A398" t="s">
        <v>3698</v>
      </c>
      <c r="B398">
        <v>-21.287362307512879</v>
      </c>
    </row>
    <row r="399" spans="1:2">
      <c r="A399" t="s">
        <v>3701</v>
      </c>
      <c r="B399">
        <v>-20.185605545884041</v>
      </c>
    </row>
    <row r="400" spans="1:2">
      <c r="A400" t="s">
        <v>3704</v>
      </c>
      <c r="B400">
        <v>-33.968029194143398</v>
      </c>
    </row>
    <row r="401" spans="1:2">
      <c r="A401" t="s">
        <v>3707</v>
      </c>
      <c r="B401">
        <v>42.63120065020032</v>
      </c>
    </row>
    <row r="402" spans="1:2">
      <c r="A402" t="s">
        <v>3711</v>
      </c>
      <c r="B402">
        <v>-32.111706241245003</v>
      </c>
    </row>
    <row r="403" spans="1:2">
      <c r="A403" t="s">
        <v>3714</v>
      </c>
      <c r="B403">
        <v>-28.853414299576649</v>
      </c>
    </row>
    <row r="404" spans="1:2">
      <c r="A404" t="s">
        <v>4169</v>
      </c>
      <c r="B404">
        <v>-2.3899048261474261</v>
      </c>
    </row>
    <row r="405" spans="1:2">
      <c r="A405" t="s">
        <v>4172</v>
      </c>
      <c r="B405">
        <v>-11.285416328799069</v>
      </c>
    </row>
    <row r="406" spans="1:2">
      <c r="A406" t="s">
        <v>4175</v>
      </c>
      <c r="B406">
        <v>-27.343219961956692</v>
      </c>
    </row>
    <row r="407" spans="1:2">
      <c r="A407" t="s">
        <v>3717</v>
      </c>
      <c r="B407">
        <v>-1.6139803978815319</v>
      </c>
    </row>
    <row r="408" spans="1:2">
      <c r="A408" t="s">
        <v>3720</v>
      </c>
      <c r="B408">
        <v>-28.65693878143686</v>
      </c>
    </row>
    <row r="409" spans="1:2">
      <c r="A409" t="s">
        <v>3723</v>
      </c>
      <c r="B409">
        <v>-36.702398680471788</v>
      </c>
    </row>
    <row r="410" spans="1:2">
      <c r="A410" t="s">
        <v>3726</v>
      </c>
      <c r="B410">
        <v>-45.841701370373627</v>
      </c>
    </row>
    <row r="411" spans="1:2">
      <c r="A411" t="s">
        <v>3729</v>
      </c>
      <c r="B411">
        <v>-41.874074216925912</v>
      </c>
    </row>
    <row r="412" spans="1:2">
      <c r="A412" t="s">
        <v>3732</v>
      </c>
      <c r="B412">
        <v>-33.419435004987577</v>
      </c>
    </row>
    <row r="413" spans="1:2">
      <c r="A413" t="s">
        <v>3735</v>
      </c>
      <c r="B413">
        <v>-28.130556158118999</v>
      </c>
    </row>
    <row r="414" spans="1:2">
      <c r="A414" t="s">
        <v>4219</v>
      </c>
      <c r="B414">
        <v>-42.398115542436408</v>
      </c>
    </row>
    <row r="415" spans="1:2">
      <c r="A415" t="s">
        <v>4225</v>
      </c>
      <c r="B415">
        <v>-48.602383287715739</v>
      </c>
    </row>
    <row r="416" spans="1:2">
      <c r="A416" t="s">
        <v>3738</v>
      </c>
      <c r="B416">
        <v>-47.566021722428047</v>
      </c>
    </row>
    <row r="417" spans="1:2">
      <c r="A417" t="s">
        <v>3741</v>
      </c>
      <c r="B417">
        <v>-47.42358864816763</v>
      </c>
    </row>
    <row r="418" spans="1:2">
      <c r="A418" t="s">
        <v>3744</v>
      </c>
      <c r="B418">
        <v>-42.01729964126811</v>
      </c>
    </row>
    <row r="419" spans="1:2">
      <c r="A419" t="s">
        <v>3747</v>
      </c>
      <c r="B419">
        <v>-47.974127541159582</v>
      </c>
    </row>
    <row r="420" spans="1:2">
      <c r="A420" t="s">
        <v>3750</v>
      </c>
      <c r="B420">
        <v>-47.310778802587137</v>
      </c>
    </row>
    <row r="421" spans="1:2">
      <c r="A421" t="s">
        <v>3753</v>
      </c>
      <c r="B421">
        <v>-47.243257074132892</v>
      </c>
    </row>
    <row r="422" spans="1:2">
      <c r="A422" t="s">
        <v>3756</v>
      </c>
      <c r="B422">
        <v>-47.184203349287841</v>
      </c>
    </row>
    <row r="423" spans="1:2">
      <c r="A423" t="s">
        <v>3759</v>
      </c>
      <c r="B423">
        <v>-34.830225933583947</v>
      </c>
    </row>
    <row r="424" spans="1:2">
      <c r="A424" t="s">
        <v>4280</v>
      </c>
      <c r="B424">
        <v>-49.674662599301882</v>
      </c>
    </row>
    <row r="425" spans="1:2">
      <c r="A425" t="s">
        <v>3762</v>
      </c>
      <c r="B425">
        <v>-49.96355612432869</v>
      </c>
    </row>
    <row r="426" spans="1:2">
      <c r="A426" t="s">
        <v>3765</v>
      </c>
      <c r="B426">
        <v>-50.8408982955781</v>
      </c>
    </row>
    <row r="427" spans="1:2">
      <c r="A427" t="s">
        <v>4289</v>
      </c>
      <c r="B427">
        <v>-50.709295190461447</v>
      </c>
    </row>
    <row r="428" spans="1:2">
      <c r="A428" t="s">
        <v>3768</v>
      </c>
      <c r="B428">
        <v>-38.458319870118267</v>
      </c>
    </row>
    <row r="429" spans="1:2">
      <c r="A429" t="s">
        <v>3771</v>
      </c>
      <c r="B429">
        <v>-31.37369812049096</v>
      </c>
    </row>
    <row r="430" spans="1:2">
      <c r="A430" t="s">
        <v>3774</v>
      </c>
      <c r="B430">
        <v>-36.442503290414173</v>
      </c>
    </row>
    <row r="431" spans="1:2">
      <c r="A431" t="s">
        <v>3777</v>
      </c>
      <c r="B431">
        <v>-23.615270318543239</v>
      </c>
    </row>
    <row r="432" spans="1:2">
      <c r="A432" t="s">
        <v>4316</v>
      </c>
      <c r="B432">
        <v>-32.838083394912537</v>
      </c>
    </row>
    <row r="433" spans="1:2">
      <c r="A433" t="s">
        <v>4319</v>
      </c>
      <c r="B433">
        <v>-25.024720558840698</v>
      </c>
    </row>
    <row r="434" spans="1:2">
      <c r="A434" t="s">
        <v>4322</v>
      </c>
      <c r="B434">
        <v>-15.0038337464952</v>
      </c>
    </row>
    <row r="435" spans="1:2">
      <c r="A435" t="s">
        <v>3780</v>
      </c>
      <c r="B435">
        <v>-29.48326985011883</v>
      </c>
    </row>
    <row r="436" spans="1:2">
      <c r="A436" t="s">
        <v>3783</v>
      </c>
      <c r="B436">
        <v>-11.2886083272383</v>
      </c>
    </row>
    <row r="437" spans="1:2">
      <c r="A437" t="s">
        <v>4328</v>
      </c>
      <c r="B437">
        <v>-12.646317591095549</v>
      </c>
    </row>
    <row r="438" spans="1:2">
      <c r="A438" t="s">
        <v>3786</v>
      </c>
      <c r="B438">
        <v>-34.586052240276423</v>
      </c>
    </row>
    <row r="439" spans="1:2">
      <c r="A439" t="s">
        <v>3789</v>
      </c>
      <c r="B439">
        <v>-17.205678316233971</v>
      </c>
    </row>
    <row r="440" spans="1:2">
      <c r="A440" t="s">
        <v>3792</v>
      </c>
      <c r="B440">
        <v>-14.92034068414948</v>
      </c>
    </row>
    <row r="441" spans="1:2">
      <c r="A441" t="s">
        <v>3795</v>
      </c>
      <c r="B441">
        <v>1.8309532954229151</v>
      </c>
    </row>
    <row r="442" spans="1:2">
      <c r="A442" t="s">
        <v>4331</v>
      </c>
      <c r="B442">
        <v>-13.1526088024474</v>
      </c>
    </row>
    <row r="443" spans="1:2">
      <c r="A443" t="s">
        <v>4333</v>
      </c>
      <c r="B443">
        <v>-34.140567168918579</v>
      </c>
    </row>
    <row r="444" spans="1:2">
      <c r="A444" t="s">
        <v>4336</v>
      </c>
      <c r="B444">
        <v>-32.257941471775837</v>
      </c>
    </row>
    <row r="445" spans="1:2">
      <c r="A445" t="s">
        <v>4339</v>
      </c>
      <c r="B445">
        <v>-34.052287422375251</v>
      </c>
    </row>
    <row r="446" spans="1:2">
      <c r="A446" t="s">
        <v>3798</v>
      </c>
      <c r="B446">
        <v>-29.674959033183111</v>
      </c>
    </row>
    <row r="447" spans="1:2">
      <c r="A447" t="s">
        <v>4342</v>
      </c>
      <c r="B447">
        <v>-32.099388621025952</v>
      </c>
    </row>
    <row r="448" spans="1:2">
      <c r="A448" t="s">
        <v>4345</v>
      </c>
      <c r="B448">
        <v>-32.099497566186713</v>
      </c>
    </row>
    <row r="449" spans="1:2">
      <c r="A449" t="s">
        <v>4348</v>
      </c>
      <c r="B449">
        <v>-31.191369042312989</v>
      </c>
    </row>
    <row r="450" spans="1:2">
      <c r="A450" t="s">
        <v>4351</v>
      </c>
      <c r="B450">
        <v>-43.018041043995751</v>
      </c>
    </row>
    <row r="451" spans="1:2">
      <c r="A451" t="s">
        <v>4354</v>
      </c>
      <c r="B451">
        <v>-30.57305429738868</v>
      </c>
    </row>
    <row r="452" spans="1:2">
      <c r="A452" t="s">
        <v>4357</v>
      </c>
      <c r="B452">
        <v>-34.075880587293128</v>
      </c>
    </row>
    <row r="453" spans="1:2">
      <c r="A453" t="s">
        <v>3801</v>
      </c>
      <c r="B453">
        <v>-34.838587958727857</v>
      </c>
    </row>
    <row r="454" spans="1:2">
      <c r="A454" t="s">
        <v>4366</v>
      </c>
      <c r="B454">
        <v>-45.468500468303567</v>
      </c>
    </row>
    <row r="455" spans="1:2">
      <c r="A455" t="s">
        <v>3804</v>
      </c>
      <c r="B455">
        <v>-39.759700055386887</v>
      </c>
    </row>
    <row r="456" spans="1:2">
      <c r="A456" t="s">
        <v>4375</v>
      </c>
      <c r="B456">
        <v>-32.022898228654178</v>
      </c>
    </row>
    <row r="457" spans="1:2">
      <c r="A457" t="s">
        <v>4378</v>
      </c>
      <c r="B457">
        <v>-35.202627257582307</v>
      </c>
    </row>
    <row r="458" spans="1:2">
      <c r="A458" t="s">
        <v>4381</v>
      </c>
      <c r="B458">
        <v>-26.79416974085996</v>
      </c>
    </row>
    <row r="459" spans="1:2">
      <c r="A459" t="s">
        <v>4390</v>
      </c>
      <c r="B459">
        <v>-34.93548243666249</v>
      </c>
    </row>
    <row r="460" spans="1:2">
      <c r="A460" t="s">
        <v>3807</v>
      </c>
      <c r="B460">
        <v>-42.812188684878791</v>
      </c>
    </row>
    <row r="461" spans="1:2">
      <c r="A461" t="s">
        <v>4393</v>
      </c>
      <c r="B461">
        <v>-37.829463694095473</v>
      </c>
    </row>
    <row r="462" spans="1:2">
      <c r="A462" t="s">
        <v>4396</v>
      </c>
      <c r="B462">
        <v>-36.070009624696297</v>
      </c>
    </row>
    <row r="463" spans="1:2">
      <c r="A463" t="s">
        <v>4387</v>
      </c>
      <c r="B463">
        <v>-27.424845530267788</v>
      </c>
    </row>
    <row r="464" spans="1:2">
      <c r="A464" t="s">
        <v>4408</v>
      </c>
      <c r="B464">
        <v>-30.84344241573945</v>
      </c>
    </row>
    <row r="465" spans="1:2">
      <c r="A465" t="s">
        <v>4405</v>
      </c>
      <c r="B465">
        <v>-37.130849139547337</v>
      </c>
    </row>
    <row r="466" spans="1:2">
      <c r="A466" t="s">
        <v>4411</v>
      </c>
      <c r="B466">
        <v>-30.27738585361482</v>
      </c>
    </row>
    <row r="467" spans="1:2">
      <c r="A467" t="s">
        <v>3810</v>
      </c>
      <c r="B467">
        <v>-27.209073087337021</v>
      </c>
    </row>
    <row r="468" spans="1:2">
      <c r="A468" t="s">
        <v>4417</v>
      </c>
      <c r="B468">
        <v>-30.1940678880941</v>
      </c>
    </row>
    <row r="469" spans="1:2">
      <c r="A469" t="s">
        <v>4420</v>
      </c>
      <c r="B469">
        <v>-18.09454730634614</v>
      </c>
    </row>
    <row r="470" spans="1:2">
      <c r="A470" t="s">
        <v>4423</v>
      </c>
      <c r="B470">
        <v>-8.8561663796799444</v>
      </c>
    </row>
    <row r="471" spans="1:2">
      <c r="A471" t="s">
        <v>3813</v>
      </c>
      <c r="B471">
        <v>-29.805059906478451</v>
      </c>
    </row>
    <row r="472" spans="1:2">
      <c r="A472" t="s">
        <v>3816</v>
      </c>
      <c r="B472">
        <v>-13.787407005265131</v>
      </c>
    </row>
    <row r="473" spans="1:2">
      <c r="A473" t="s">
        <v>4426</v>
      </c>
      <c r="B473">
        <v>-26.363951928031561</v>
      </c>
    </row>
    <row r="474" spans="1:2">
      <c r="A474" t="s">
        <v>4429</v>
      </c>
      <c r="B474">
        <v>-23.77769889435525</v>
      </c>
    </row>
    <row r="475" spans="1:2">
      <c r="A475" t="s">
        <v>4432</v>
      </c>
      <c r="B475">
        <v>-23.759318348064831</v>
      </c>
    </row>
    <row r="476" spans="1:2">
      <c r="A476" t="s">
        <v>3819</v>
      </c>
      <c r="B476">
        <v>-24.45525009867869</v>
      </c>
    </row>
    <row r="477" spans="1:2">
      <c r="A477" t="s">
        <v>3822</v>
      </c>
      <c r="B477">
        <v>-33.053585981734173</v>
      </c>
    </row>
    <row r="478" spans="1:2">
      <c r="A478" t="s">
        <v>4435</v>
      </c>
      <c r="B478">
        <v>-30.10195044046861</v>
      </c>
    </row>
    <row r="479" spans="1:2">
      <c r="A479" t="s">
        <v>3825</v>
      </c>
      <c r="B479">
        <v>-31.747044978151731</v>
      </c>
    </row>
    <row r="480" spans="1:2">
      <c r="A480" t="s">
        <v>4441</v>
      </c>
      <c r="B480">
        <v>-31.17375948682562</v>
      </c>
    </row>
    <row r="481" spans="1:2">
      <c r="A481" t="s">
        <v>3828</v>
      </c>
      <c r="B481">
        <v>-15.1575453855191</v>
      </c>
    </row>
    <row r="482" spans="1:2">
      <c r="A482" t="s">
        <v>4438</v>
      </c>
      <c r="B482">
        <v>-29.522770061209719</v>
      </c>
    </row>
    <row r="483" spans="1:2">
      <c r="A483" t="s">
        <v>3831</v>
      </c>
      <c r="B483">
        <v>-1.647052458529227</v>
      </c>
    </row>
    <row r="484" spans="1:2">
      <c r="A484" t="s">
        <v>4444</v>
      </c>
      <c r="B484">
        <v>-13.481795882953749</v>
      </c>
    </row>
    <row r="485" spans="1:2">
      <c r="A485" t="s">
        <v>3834</v>
      </c>
      <c r="B485">
        <v>-42.631557413049968</v>
      </c>
    </row>
    <row r="486" spans="1:2">
      <c r="A486" t="s">
        <v>4450</v>
      </c>
      <c r="B486">
        <v>-20.607971534052879</v>
      </c>
    </row>
    <row r="487" spans="1:2">
      <c r="A487" t="s">
        <v>3837</v>
      </c>
      <c r="B487">
        <v>-23.24864737873548</v>
      </c>
    </row>
    <row r="488" spans="1:2">
      <c r="A488" t="s">
        <v>4453</v>
      </c>
      <c r="B488">
        <v>-3.2371515075474879</v>
      </c>
    </row>
    <row r="489" spans="1:2">
      <c r="A489" t="s">
        <v>3840</v>
      </c>
      <c r="B489">
        <v>-3.4308324437350231</v>
      </c>
    </row>
    <row r="490" spans="1:2">
      <c r="A490" t="s">
        <v>3843</v>
      </c>
      <c r="B490">
        <v>-44.129598987987357</v>
      </c>
    </row>
    <row r="491" spans="1:2">
      <c r="A491" t="s">
        <v>3846</v>
      </c>
      <c r="B491">
        <v>-13.755370900024539</v>
      </c>
    </row>
    <row r="492" spans="1:2">
      <c r="A492" t="s">
        <v>3848</v>
      </c>
      <c r="B492">
        <v>-15.82863044506178</v>
      </c>
    </row>
    <row r="493" spans="1:2">
      <c r="A493" t="s">
        <v>4462</v>
      </c>
      <c r="B493">
        <v>-4.3045066454902976</v>
      </c>
    </row>
    <row r="494" spans="1:2">
      <c r="A494" t="s">
        <v>4468</v>
      </c>
      <c r="B494">
        <v>-4.5655727621854449</v>
      </c>
    </row>
    <row r="495" spans="1:2">
      <c r="A495" t="s">
        <v>3850</v>
      </c>
      <c r="B495">
        <v>11.37299062609344</v>
      </c>
    </row>
    <row r="496" spans="1:2">
      <c r="A496" t="s">
        <v>4471</v>
      </c>
      <c r="B496">
        <v>-2.0101951553852242</v>
      </c>
    </row>
    <row r="497" spans="1:2">
      <c r="A497" t="s">
        <v>4498</v>
      </c>
      <c r="B497">
        <v>-4.5172057118279634</v>
      </c>
    </row>
    <row r="498" spans="1:2">
      <c r="A498" t="s">
        <v>3853</v>
      </c>
      <c r="B498">
        <v>-12.56501672559633</v>
      </c>
    </row>
    <row r="499" spans="1:2">
      <c r="A499" t="s">
        <v>3856</v>
      </c>
      <c r="B499">
        <v>-15.571613893923621</v>
      </c>
    </row>
    <row r="500" spans="1:2">
      <c r="A500" t="s">
        <v>4504</v>
      </c>
      <c r="B500">
        <v>-18.60378698774397</v>
      </c>
    </row>
    <row r="501" spans="1:2">
      <c r="A501" t="s">
        <v>4510</v>
      </c>
      <c r="B501">
        <v>-24.547626072247901</v>
      </c>
    </row>
    <row r="502" spans="1:2">
      <c r="A502" t="s">
        <v>4513</v>
      </c>
      <c r="B502">
        <v>-15.104502223027129</v>
      </c>
    </row>
    <row r="503" spans="1:2">
      <c r="A503" t="s">
        <v>3859</v>
      </c>
      <c r="B503">
        <v>-33.550379965677223</v>
      </c>
    </row>
    <row r="504" spans="1:2">
      <c r="A504" t="s">
        <v>4519</v>
      </c>
      <c r="B504">
        <v>-19.93994688358206</v>
      </c>
    </row>
    <row r="505" spans="1:2">
      <c r="A505" t="s">
        <v>4528</v>
      </c>
      <c r="B505">
        <v>-16.951278363402949</v>
      </c>
    </row>
    <row r="506" spans="1:2">
      <c r="A506" t="s">
        <v>4531</v>
      </c>
      <c r="B506">
        <v>-30.225408349869749</v>
      </c>
    </row>
    <row r="507" spans="1:2">
      <c r="A507" t="s">
        <v>3862</v>
      </c>
      <c r="B507">
        <v>-36.442506217404478</v>
      </c>
    </row>
    <row r="508" spans="1:2">
      <c r="A508" t="s">
        <v>4537</v>
      </c>
      <c r="B508">
        <v>-42.491480030999462</v>
      </c>
    </row>
    <row r="509" spans="1:2">
      <c r="A509" t="s">
        <v>3865</v>
      </c>
      <c r="B509">
        <v>-38.162620249627103</v>
      </c>
    </row>
    <row r="510" spans="1:2">
      <c r="A510" t="s">
        <v>4543</v>
      </c>
      <c r="B510">
        <v>-29.996145895346451</v>
      </c>
    </row>
    <row r="511" spans="1:2">
      <c r="A511" t="s">
        <v>3868</v>
      </c>
      <c r="B511">
        <v>-33.333605056226133</v>
      </c>
    </row>
    <row r="512" spans="1:2">
      <c r="A512" t="s">
        <v>4540</v>
      </c>
      <c r="B512">
        <v>-30.663511439353691</v>
      </c>
    </row>
    <row r="513" spans="1:2">
      <c r="A513" t="s">
        <v>3871</v>
      </c>
      <c r="B513">
        <v>-36.999410183507813</v>
      </c>
    </row>
    <row r="514" spans="1:2">
      <c r="A514" t="s">
        <v>4552</v>
      </c>
      <c r="B514">
        <v>-33.263817268250158</v>
      </c>
    </row>
    <row r="515" spans="1:2">
      <c r="A515" t="s">
        <v>3874</v>
      </c>
      <c r="B515">
        <v>-24.746280939097609</v>
      </c>
    </row>
    <row r="516" spans="1:2">
      <c r="A516" t="s">
        <v>3877</v>
      </c>
      <c r="B516">
        <v>-24.135993329531299</v>
      </c>
    </row>
    <row r="517" spans="1:2">
      <c r="A517" t="s">
        <v>4549</v>
      </c>
      <c r="B517">
        <v>-30.310631702711682</v>
      </c>
    </row>
    <row r="518" spans="1:2">
      <c r="A518" t="s">
        <v>4555</v>
      </c>
      <c r="B518">
        <v>-27.74880965541319</v>
      </c>
    </row>
    <row r="519" spans="1:2">
      <c r="A519" t="s">
        <v>3880</v>
      </c>
      <c r="B519">
        <v>-43.022260929247423</v>
      </c>
    </row>
    <row r="520" spans="1:2">
      <c r="A520" t="s">
        <v>3883</v>
      </c>
      <c r="B520">
        <v>-43.634020440666553</v>
      </c>
    </row>
    <row r="521" spans="1:2">
      <c r="A521" t="s">
        <v>3886</v>
      </c>
      <c r="B521">
        <v>-46.873034377204483</v>
      </c>
    </row>
    <row r="522" spans="1:2">
      <c r="A522" t="s">
        <v>3889</v>
      </c>
      <c r="B522">
        <v>-41.111262159639487</v>
      </c>
    </row>
    <row r="523" spans="1:2">
      <c r="A523" t="s">
        <v>3892</v>
      </c>
      <c r="B523">
        <v>-48.446329975332048</v>
      </c>
    </row>
    <row r="524" spans="1:2">
      <c r="A524" t="s">
        <v>3895</v>
      </c>
      <c r="B524">
        <v>-31.764532653168331</v>
      </c>
    </row>
    <row r="525" spans="1:2">
      <c r="A525" t="s">
        <v>3898</v>
      </c>
      <c r="B525">
        <v>-42.422484183392051</v>
      </c>
    </row>
    <row r="526" spans="1:2">
      <c r="A526" t="s">
        <v>3901</v>
      </c>
      <c r="B526">
        <v>-41.16282994530043</v>
      </c>
    </row>
    <row r="527" spans="1:2">
      <c r="A527" t="s">
        <v>4632</v>
      </c>
      <c r="B527">
        <v>-39.783460172190424</v>
      </c>
    </row>
    <row r="528" spans="1:2">
      <c r="A528" t="s">
        <v>3904</v>
      </c>
      <c r="B528">
        <v>-41.547484640898759</v>
      </c>
    </row>
    <row r="529" spans="1:2">
      <c r="A529" t="s">
        <v>3907</v>
      </c>
      <c r="B529">
        <v>-16.835976759674299</v>
      </c>
    </row>
    <row r="530" spans="1:2">
      <c r="A530" t="s">
        <v>4664</v>
      </c>
      <c r="B530">
        <v>-31.90201766267716</v>
      </c>
    </row>
    <row r="531" spans="1:2">
      <c r="A531" t="s">
        <v>3910</v>
      </c>
      <c r="B531">
        <v>-18.11672244171702</v>
      </c>
    </row>
    <row r="532" spans="1:2">
      <c r="A532" t="s">
        <v>3913</v>
      </c>
      <c r="B532">
        <v>-19.508214111746891</v>
      </c>
    </row>
    <row r="533" spans="1:2">
      <c r="A533" t="s">
        <v>3916</v>
      </c>
      <c r="B533">
        <v>-17.619160255540098</v>
      </c>
    </row>
    <row r="534" spans="1:2">
      <c r="A534" t="s">
        <v>3919</v>
      </c>
      <c r="B534">
        <v>-14.02454138101654</v>
      </c>
    </row>
    <row r="535" spans="1:2">
      <c r="A535" t="s">
        <v>4676</v>
      </c>
      <c r="B535">
        <v>-34.612499285784452</v>
      </c>
    </row>
    <row r="536" spans="1:2">
      <c r="A536" t="s">
        <v>3922</v>
      </c>
      <c r="B536">
        <v>-26.507309484961961</v>
      </c>
    </row>
    <row r="537" spans="1:2">
      <c r="A537" t="s">
        <v>3925</v>
      </c>
      <c r="B537">
        <v>-28.931389032161281</v>
      </c>
    </row>
    <row r="538" spans="1:2">
      <c r="A538" t="s">
        <v>3928</v>
      </c>
      <c r="B538">
        <v>17.834485685312551</v>
      </c>
    </row>
    <row r="539" spans="1:2">
      <c r="A539" t="s">
        <v>4682</v>
      </c>
      <c r="B539">
        <v>-24.69974305243311</v>
      </c>
    </row>
    <row r="540" spans="1:2">
      <c r="A540" t="s">
        <v>4688</v>
      </c>
      <c r="B540">
        <v>-34.182920962442537</v>
      </c>
    </row>
    <row r="541" spans="1:2">
      <c r="A541" t="s">
        <v>4691</v>
      </c>
      <c r="B541">
        <v>-31.91986244486711</v>
      </c>
    </row>
    <row r="542" spans="1:2">
      <c r="A542" t="s">
        <v>3931</v>
      </c>
      <c r="B542">
        <v>-24.748900562507011</v>
      </c>
    </row>
    <row r="543" spans="1:2">
      <c r="A543" t="s">
        <v>4694</v>
      </c>
      <c r="B543">
        <v>-23.29303013585945</v>
      </c>
    </row>
    <row r="544" spans="1:2">
      <c r="A544" t="s">
        <v>4697</v>
      </c>
      <c r="B544">
        <v>-22.840752299920069</v>
      </c>
    </row>
    <row r="545" spans="1:2">
      <c r="A545" t="s">
        <v>4703</v>
      </c>
      <c r="B545">
        <v>-34.004728166476042</v>
      </c>
    </row>
    <row r="546" spans="1:2">
      <c r="A546" t="s">
        <v>3934</v>
      </c>
      <c r="B546">
        <v>-22.7555365746564</v>
      </c>
    </row>
    <row r="547" spans="1:2">
      <c r="A547" t="s">
        <v>3937</v>
      </c>
      <c r="B547">
        <v>-19.81655295796936</v>
      </c>
    </row>
    <row r="548" spans="1:2">
      <c r="A548" t="s">
        <v>3940</v>
      </c>
      <c r="B548">
        <v>-18.532974628204709</v>
      </c>
    </row>
    <row r="549" spans="1:2">
      <c r="A549" t="s">
        <v>4709</v>
      </c>
      <c r="B549">
        <v>-14.514656873499391</v>
      </c>
    </row>
    <row r="550" spans="1:2">
      <c r="A550" t="s">
        <v>4712</v>
      </c>
      <c r="B550">
        <v>-23.9731850693742</v>
      </c>
    </row>
    <row r="551" spans="1:2">
      <c r="A551" t="s">
        <v>4715</v>
      </c>
      <c r="B551">
        <v>-26.983841342314971</v>
      </c>
    </row>
    <row r="552" spans="1:2">
      <c r="A552" t="s">
        <v>4718</v>
      </c>
      <c r="B552">
        <v>-34.551538648457168</v>
      </c>
    </row>
    <row r="553" spans="1:2">
      <c r="A553" t="s">
        <v>4721</v>
      </c>
      <c r="B553">
        <v>-19.85724065547447</v>
      </c>
    </row>
    <row r="554" spans="1:2">
      <c r="A554" t="s">
        <v>3943</v>
      </c>
      <c r="B554">
        <v>-34.679030628148382</v>
      </c>
    </row>
    <row r="555" spans="1:2">
      <c r="A555" t="s">
        <v>4724</v>
      </c>
      <c r="B555">
        <v>-19.09053527060572</v>
      </c>
    </row>
    <row r="556" spans="1:2">
      <c r="A556" t="s">
        <v>3946</v>
      </c>
      <c r="B556">
        <v>-36.811733576912452</v>
      </c>
    </row>
    <row r="557" spans="1:2">
      <c r="A557" t="s">
        <v>4727</v>
      </c>
      <c r="B557">
        <v>-27.827080871819529</v>
      </c>
    </row>
    <row r="558" spans="1:2">
      <c r="A558" t="s">
        <v>4730</v>
      </c>
      <c r="B558">
        <v>-27.847585440812409</v>
      </c>
    </row>
    <row r="559" spans="1:2">
      <c r="A559" t="s">
        <v>4733</v>
      </c>
      <c r="B559">
        <v>-25.229383586476089</v>
      </c>
    </row>
    <row r="560" spans="1:2">
      <c r="A560" t="s">
        <v>4736</v>
      </c>
      <c r="B560">
        <v>-29.140762619908191</v>
      </c>
    </row>
    <row r="561" spans="1:2">
      <c r="A561" t="s">
        <v>4739</v>
      </c>
      <c r="B561">
        <v>-27.46877672331869</v>
      </c>
    </row>
    <row r="562" spans="1:2">
      <c r="A562" t="s">
        <v>4742</v>
      </c>
      <c r="B562">
        <v>-29.040710205018719</v>
      </c>
    </row>
    <row r="563" spans="1:2">
      <c r="A563" t="s">
        <v>4748</v>
      </c>
      <c r="B563">
        <v>-27.453337961907639</v>
      </c>
    </row>
    <row r="564" spans="1:2">
      <c r="A564" t="s">
        <v>4745</v>
      </c>
      <c r="B564">
        <v>-29.039562239796531</v>
      </c>
    </row>
    <row r="565" spans="1:2">
      <c r="A565" t="s">
        <v>4753</v>
      </c>
      <c r="B565">
        <v>-22.092448677469608</v>
      </c>
    </row>
    <row r="566" spans="1:2">
      <c r="A566" t="s">
        <v>3949</v>
      </c>
      <c r="B566">
        <v>20.19699621887176</v>
      </c>
    </row>
    <row r="567" spans="1:2">
      <c r="A567" t="s">
        <v>4751</v>
      </c>
      <c r="B567">
        <v>-23.625532874381289</v>
      </c>
    </row>
    <row r="568" spans="1:2">
      <c r="A568" t="s">
        <v>4756</v>
      </c>
      <c r="B568">
        <v>-27.480741266484831</v>
      </c>
    </row>
    <row r="569" spans="1:2">
      <c r="A569" t="s">
        <v>4759</v>
      </c>
      <c r="B569">
        <v>-28.911653241921162</v>
      </c>
    </row>
    <row r="570" spans="1:2">
      <c r="A570" t="s">
        <v>3952</v>
      </c>
      <c r="B570">
        <v>-9.2106941048090487</v>
      </c>
    </row>
    <row r="571" spans="1:2">
      <c r="A571" t="s">
        <v>3955</v>
      </c>
      <c r="B571">
        <v>-11.58488686207876</v>
      </c>
    </row>
    <row r="572" spans="1:2">
      <c r="A572" t="s">
        <v>3962</v>
      </c>
      <c r="B572">
        <v>-13.8745003492773</v>
      </c>
    </row>
    <row r="573" spans="1:2">
      <c r="A573" t="s">
        <v>3959</v>
      </c>
      <c r="B573">
        <v>-21.942234874121411</v>
      </c>
    </row>
    <row r="574" spans="1:2">
      <c r="A574" t="s">
        <v>3965</v>
      </c>
      <c r="B574">
        <v>-9.4412536557171247</v>
      </c>
    </row>
    <row r="575" spans="1:2">
      <c r="A575" t="s">
        <v>3968</v>
      </c>
      <c r="B575">
        <v>-20.686346105193799</v>
      </c>
    </row>
    <row r="576" spans="1:2">
      <c r="A576" t="s">
        <v>3971</v>
      </c>
      <c r="B576">
        <v>-18.75033440857926</v>
      </c>
    </row>
    <row r="577" spans="1:2">
      <c r="A577" t="s">
        <v>3974</v>
      </c>
      <c r="B577">
        <v>-21.365791448886281</v>
      </c>
    </row>
    <row r="578" spans="1:2">
      <c r="A578" t="s">
        <v>3980</v>
      </c>
      <c r="B578">
        <v>-17.955619625505019</v>
      </c>
    </row>
    <row r="579" spans="1:2">
      <c r="A579" t="s">
        <v>3983</v>
      </c>
      <c r="B579">
        <v>-14.737981734916159</v>
      </c>
    </row>
    <row r="580" spans="1:2">
      <c r="A580" t="s">
        <v>3977</v>
      </c>
      <c r="B580">
        <v>-19.301195358309009</v>
      </c>
    </row>
    <row r="581" spans="1:2">
      <c r="A581" t="s">
        <v>3986</v>
      </c>
      <c r="B581">
        <v>-17.792157447277791</v>
      </c>
    </row>
    <row r="582" spans="1:2">
      <c r="A582" t="s">
        <v>3992</v>
      </c>
      <c r="B582">
        <v>-7.5454890776543726</v>
      </c>
    </row>
    <row r="583" spans="1:2">
      <c r="A583" t="s">
        <v>3989</v>
      </c>
      <c r="B583">
        <v>-7.8020904705730176</v>
      </c>
    </row>
    <row r="584" spans="1:2">
      <c r="A584" t="s">
        <v>3998</v>
      </c>
      <c r="B584">
        <v>-7.3028974677577656</v>
      </c>
    </row>
    <row r="585" spans="1:2">
      <c r="A585" t="s">
        <v>3995</v>
      </c>
      <c r="B585">
        <v>-12.172224086827701</v>
      </c>
    </row>
    <row r="586" spans="1:2">
      <c r="A586" t="s">
        <v>4001</v>
      </c>
      <c r="B586">
        <v>-11.100026603808161</v>
      </c>
    </row>
    <row r="587" spans="1:2">
      <c r="A587" t="s">
        <v>4007</v>
      </c>
      <c r="B587">
        <v>-8.104844174857206</v>
      </c>
    </row>
    <row r="588" spans="1:2">
      <c r="A588" t="s">
        <v>4012</v>
      </c>
      <c r="B588">
        <v>-10.83812972497701</v>
      </c>
    </row>
    <row r="589" spans="1:2">
      <c r="A589" t="s">
        <v>4009</v>
      </c>
      <c r="B589">
        <v>-11.33486580348357</v>
      </c>
    </row>
    <row r="590" spans="1:2">
      <c r="A590" t="s">
        <v>4004</v>
      </c>
      <c r="B590">
        <v>-14.17296732710556</v>
      </c>
    </row>
    <row r="591" spans="1:2">
      <c r="A591" t="s">
        <v>4019</v>
      </c>
      <c r="B591">
        <v>-33.846758352315099</v>
      </c>
    </row>
    <row r="592" spans="1:2">
      <c r="A592" t="s">
        <v>4022</v>
      </c>
      <c r="B592">
        <v>-36.05304394642247</v>
      </c>
    </row>
    <row r="593" spans="1:2">
      <c r="A593" t="s">
        <v>4025</v>
      </c>
      <c r="B593">
        <v>-31.996542672442889</v>
      </c>
    </row>
    <row r="594" spans="1:2">
      <c r="A594" t="s">
        <v>4915</v>
      </c>
      <c r="B594">
        <v>-32.287201753146277</v>
      </c>
    </row>
    <row r="595" spans="1:2">
      <c r="A595" t="s">
        <v>4028</v>
      </c>
      <c r="B595">
        <v>-27.193770123260322</v>
      </c>
    </row>
    <row r="596" spans="1:2">
      <c r="A596" t="s">
        <v>4031</v>
      </c>
      <c r="B596">
        <v>-38.972525538428542</v>
      </c>
    </row>
    <row r="597" spans="1:2">
      <c r="A597" t="s">
        <v>4034</v>
      </c>
      <c r="B597">
        <v>-27.009796661936029</v>
      </c>
    </row>
    <row r="598" spans="1:2">
      <c r="A598" t="s">
        <v>4037</v>
      </c>
      <c r="B598">
        <v>-28.78551698658941</v>
      </c>
    </row>
    <row r="599" spans="1:2">
      <c r="A599" t="s">
        <v>4040</v>
      </c>
      <c r="B599">
        <v>-21.863033928121329</v>
      </c>
    </row>
    <row r="600" spans="1:2">
      <c r="A600" t="s">
        <v>4043</v>
      </c>
      <c r="B600">
        <v>-21.45833157851056</v>
      </c>
    </row>
    <row r="601" spans="1:2">
      <c r="A601" t="s">
        <v>4046</v>
      </c>
      <c r="B601">
        <v>-38.895344684381627</v>
      </c>
    </row>
    <row r="602" spans="1:2">
      <c r="A602" t="s">
        <v>4049</v>
      </c>
      <c r="B602">
        <v>-36.07459479391553</v>
      </c>
    </row>
    <row r="603" spans="1:2">
      <c r="A603" t="s">
        <v>4052</v>
      </c>
      <c r="B603">
        <v>-31.440344334501169</v>
      </c>
    </row>
    <row r="604" spans="1:2">
      <c r="A604" t="s">
        <v>4954</v>
      </c>
      <c r="B604">
        <v>-19.278589981080241</v>
      </c>
    </row>
    <row r="605" spans="1:2">
      <c r="A605" t="s">
        <v>4055</v>
      </c>
      <c r="B605">
        <v>-20.105868557626501</v>
      </c>
    </row>
    <row r="606" spans="1:2">
      <c r="A606" t="s">
        <v>4058</v>
      </c>
      <c r="B606">
        <v>-43.391118393221213</v>
      </c>
    </row>
    <row r="607" spans="1:2">
      <c r="A607" t="s">
        <v>4064</v>
      </c>
      <c r="B607">
        <v>-35.513375467839147</v>
      </c>
    </row>
    <row r="608" spans="1:2">
      <c r="A608" t="s">
        <v>4067</v>
      </c>
      <c r="B608">
        <v>-33.623812263327437</v>
      </c>
    </row>
    <row r="609" spans="1:2">
      <c r="A609" t="s">
        <v>4070</v>
      </c>
      <c r="B609">
        <v>-38.083888987959597</v>
      </c>
    </row>
    <row r="610" spans="1:2">
      <c r="A610" t="s">
        <v>4073</v>
      </c>
      <c r="B610">
        <v>-34.057656564260839</v>
      </c>
    </row>
    <row r="611" spans="1:2">
      <c r="A611" t="s">
        <v>4076</v>
      </c>
      <c r="B611">
        <v>-14.6598719516189</v>
      </c>
    </row>
    <row r="612" spans="1:2">
      <c r="A612" t="s">
        <v>4079</v>
      </c>
      <c r="B612">
        <v>-32.668091683242167</v>
      </c>
    </row>
    <row r="613" spans="1:2">
      <c r="A613" t="s">
        <v>4082</v>
      </c>
      <c r="B613">
        <v>-37.434274289636811</v>
      </c>
    </row>
    <row r="614" spans="1:2">
      <c r="A614" t="s">
        <v>4085</v>
      </c>
      <c r="B614">
        <v>-29.237775198510061</v>
      </c>
    </row>
    <row r="615" spans="1:2">
      <c r="A615" t="s">
        <v>4088</v>
      </c>
      <c r="B615">
        <v>-32.507161967580473</v>
      </c>
    </row>
    <row r="616" spans="1:2">
      <c r="A616" t="s">
        <v>4091</v>
      </c>
      <c r="B616">
        <v>-32.579323293342739</v>
      </c>
    </row>
    <row r="617" spans="1:2">
      <c r="A617" t="s">
        <v>4094</v>
      </c>
      <c r="B617">
        <v>-32.324016131212147</v>
      </c>
    </row>
    <row r="618" spans="1:2">
      <c r="A618" t="s">
        <v>4097</v>
      </c>
      <c r="B618">
        <v>-40.798781441223497</v>
      </c>
    </row>
    <row r="619" spans="1:2">
      <c r="A619" t="s">
        <v>4100</v>
      </c>
      <c r="B619">
        <v>-32.368205823023743</v>
      </c>
    </row>
    <row r="620" spans="1:2">
      <c r="A620" t="s">
        <v>4103</v>
      </c>
      <c r="B620">
        <v>-40.649766425603431</v>
      </c>
    </row>
    <row r="621" spans="1:2">
      <c r="A621" t="s">
        <v>4106</v>
      </c>
      <c r="B621">
        <v>-39.198765030877382</v>
      </c>
    </row>
    <row r="622" spans="1:2">
      <c r="A622" t="s">
        <v>4109</v>
      </c>
      <c r="B622">
        <v>-35.825292543155527</v>
      </c>
    </row>
    <row r="623" spans="1:2">
      <c r="A623" t="s">
        <v>4112</v>
      </c>
      <c r="B623">
        <v>-36.000245589356368</v>
      </c>
    </row>
    <row r="624" spans="1:2">
      <c r="A624" t="s">
        <v>4115</v>
      </c>
      <c r="B624">
        <v>-39.599013244895033</v>
      </c>
    </row>
    <row r="625" spans="1:2">
      <c r="A625" t="s">
        <v>4118</v>
      </c>
      <c r="B625">
        <v>-34.455197205076942</v>
      </c>
    </row>
    <row r="626" spans="1:2">
      <c r="A626" t="s">
        <v>4121</v>
      </c>
      <c r="B626">
        <v>-37.200724890289123</v>
      </c>
    </row>
    <row r="627" spans="1:2">
      <c r="A627" t="s">
        <v>4124</v>
      </c>
      <c r="B627">
        <v>-35.711835061669319</v>
      </c>
    </row>
    <row r="628" spans="1:2">
      <c r="A628" t="s">
        <v>4127</v>
      </c>
      <c r="B628">
        <v>-32.834777135272077</v>
      </c>
    </row>
    <row r="629" spans="1:2">
      <c r="A629" t="s">
        <v>4130</v>
      </c>
      <c r="B629">
        <v>-33.161528638706983</v>
      </c>
    </row>
    <row r="630" spans="1:2">
      <c r="A630" t="s">
        <v>4133</v>
      </c>
      <c r="B630">
        <v>-31.29111872069377</v>
      </c>
    </row>
    <row r="631" spans="1:2">
      <c r="A631" t="s">
        <v>4136</v>
      </c>
      <c r="B631">
        <v>-29.201772103415269</v>
      </c>
    </row>
    <row r="632" spans="1:2">
      <c r="A632" t="s">
        <v>4139</v>
      </c>
      <c r="B632">
        <v>-13.36041689386151</v>
      </c>
    </row>
    <row r="633" spans="1:2">
      <c r="A633" t="s">
        <v>4142</v>
      </c>
      <c r="B633">
        <v>-10.55840797672297</v>
      </c>
    </row>
    <row r="634" spans="1:2">
      <c r="A634" t="s">
        <v>4145</v>
      </c>
      <c r="B634">
        <v>-24.544249391176781</v>
      </c>
    </row>
    <row r="635" spans="1:2">
      <c r="A635" t="s">
        <v>4148</v>
      </c>
      <c r="B635">
        <v>-31.57172838851768</v>
      </c>
    </row>
    <row r="636" spans="1:2">
      <c r="A636" t="s">
        <v>4151</v>
      </c>
      <c r="B636">
        <v>-23.863371354181691</v>
      </c>
    </row>
    <row r="637" spans="1:2">
      <c r="A637" t="s">
        <v>4154</v>
      </c>
      <c r="B637">
        <v>-19.421983769497128</v>
      </c>
    </row>
    <row r="638" spans="1:2">
      <c r="A638" t="s">
        <v>4157</v>
      </c>
      <c r="B638">
        <v>-13.243606054513419</v>
      </c>
    </row>
    <row r="639" spans="1:2">
      <c r="A639" t="s">
        <v>4160</v>
      </c>
      <c r="B639">
        <v>-17.887539846054121</v>
      </c>
    </row>
    <row r="640" spans="1:2">
      <c r="A640" t="s">
        <v>4897</v>
      </c>
      <c r="B640">
        <v>-14.31444518928866</v>
      </c>
    </row>
    <row r="641" spans="1:2">
      <c r="A641" t="s">
        <v>4894</v>
      </c>
      <c r="B641">
        <v>-17.82839633767993</v>
      </c>
    </row>
    <row r="642" spans="1:2">
      <c r="A642" t="s">
        <v>4163</v>
      </c>
      <c r="B642">
        <v>-27.630286519438371</v>
      </c>
    </row>
    <row r="643" spans="1:2">
      <c r="A643" t="s">
        <v>4166</v>
      </c>
      <c r="B643">
        <v>34.298644536706853</v>
      </c>
    </row>
    <row r="644" spans="1:2">
      <c r="A644" t="s">
        <v>4178</v>
      </c>
      <c r="B644">
        <v>-40.652562218333912</v>
      </c>
    </row>
    <row r="645" spans="1:2">
      <c r="A645" t="s">
        <v>4181</v>
      </c>
      <c r="B645">
        <v>-43.770570398501789</v>
      </c>
    </row>
    <row r="646" spans="1:2">
      <c r="A646" t="s">
        <v>4184</v>
      </c>
      <c r="B646">
        <v>-42.770235912461672</v>
      </c>
    </row>
    <row r="647" spans="1:2">
      <c r="A647" t="s">
        <v>4187</v>
      </c>
      <c r="B647">
        <v>-46.231439631840253</v>
      </c>
    </row>
    <row r="648" spans="1:2">
      <c r="A648" t="s">
        <v>4190</v>
      </c>
      <c r="B648">
        <v>-1.1896726144586489</v>
      </c>
    </row>
    <row r="649" spans="1:2">
      <c r="A649" t="s">
        <v>4193</v>
      </c>
      <c r="B649">
        <v>-35.293648696469518</v>
      </c>
    </row>
    <row r="650" spans="1:2">
      <c r="A650" t="s">
        <v>4196</v>
      </c>
      <c r="B650">
        <v>-37.592986272320744</v>
      </c>
    </row>
    <row r="651" spans="1:2">
      <c r="A651" t="s">
        <v>4199</v>
      </c>
      <c r="B651">
        <v>-39.51905341818064</v>
      </c>
    </row>
    <row r="652" spans="1:2">
      <c r="A652" t="s">
        <v>4202</v>
      </c>
      <c r="B652">
        <v>-30.370021646290411</v>
      </c>
    </row>
    <row r="653" spans="1:2">
      <c r="A653" t="s">
        <v>5005</v>
      </c>
      <c r="B653">
        <v>-16.797138077065771</v>
      </c>
    </row>
    <row r="654" spans="1:2">
      <c r="A654" t="s">
        <v>5002</v>
      </c>
      <c r="B654">
        <v>-18.058482198556479</v>
      </c>
    </row>
    <row r="655" spans="1:2">
      <c r="A655" t="s">
        <v>4204</v>
      </c>
      <c r="B655">
        <v>-33.388140139336251</v>
      </c>
    </row>
    <row r="656" spans="1:2">
      <c r="A656" t="s">
        <v>4207</v>
      </c>
      <c r="B656">
        <v>-22.29132496437872</v>
      </c>
    </row>
    <row r="657" spans="1:2">
      <c r="A657" t="s">
        <v>4210</v>
      </c>
      <c r="B657">
        <v>-17.460191732222459</v>
      </c>
    </row>
    <row r="658" spans="1:2">
      <c r="A658" t="s">
        <v>4213</v>
      </c>
      <c r="B658">
        <v>-54.536969470476713</v>
      </c>
    </row>
    <row r="659" spans="1:2">
      <c r="A659" t="s">
        <v>4216</v>
      </c>
      <c r="B659">
        <v>-26.391384029508391</v>
      </c>
    </row>
    <row r="660" spans="1:2">
      <c r="A660" t="s">
        <v>4222</v>
      </c>
      <c r="B660">
        <v>-7.3345870858093916</v>
      </c>
    </row>
    <row r="661" spans="1:2">
      <c r="A661" t="s">
        <v>4231</v>
      </c>
      <c r="B661">
        <v>-41.755847298354333</v>
      </c>
    </row>
    <row r="662" spans="1:2">
      <c r="A662" t="s">
        <v>4228</v>
      </c>
      <c r="B662">
        <v>-41.601125170256338</v>
      </c>
    </row>
    <row r="663" spans="1:2">
      <c r="A663" t="s">
        <v>4234</v>
      </c>
      <c r="B663">
        <v>-47.57713571646368</v>
      </c>
    </row>
    <row r="664" spans="1:2">
      <c r="A664" t="s">
        <v>4237</v>
      </c>
      <c r="B664">
        <v>-46.894816965784379</v>
      </c>
    </row>
    <row r="665" spans="1:2">
      <c r="A665" t="s">
        <v>4240</v>
      </c>
      <c r="B665">
        <v>-43.685672277823592</v>
      </c>
    </row>
    <row r="666" spans="1:2">
      <c r="A666" t="s">
        <v>4243</v>
      </c>
      <c r="B666">
        <v>-39.194128535874093</v>
      </c>
    </row>
    <row r="667" spans="1:2">
      <c r="A667" t="s">
        <v>4246</v>
      </c>
      <c r="B667">
        <v>-35.961643391086511</v>
      </c>
    </row>
    <row r="668" spans="1:2">
      <c r="A668" t="s">
        <v>4249</v>
      </c>
      <c r="B668">
        <v>-32.154533827023343</v>
      </c>
    </row>
    <row r="669" spans="1:2">
      <c r="A669" t="s">
        <v>5029</v>
      </c>
      <c r="B669">
        <v>-5.072339178304424</v>
      </c>
    </row>
    <row r="670" spans="1:2">
      <c r="A670" t="s">
        <v>5026</v>
      </c>
      <c r="B670">
        <v>-5.1159749496910916</v>
      </c>
    </row>
    <row r="671" spans="1:2">
      <c r="A671" t="s">
        <v>5041</v>
      </c>
      <c r="B671">
        <v>-20.00090084816096</v>
      </c>
    </row>
    <row r="672" spans="1:2">
      <c r="A672" t="s">
        <v>5032</v>
      </c>
      <c r="B672">
        <v>-20.070632536620881</v>
      </c>
    </row>
    <row r="673" spans="1:2">
      <c r="A673" t="s">
        <v>5038</v>
      </c>
      <c r="B673">
        <v>-7.0616424894819989</v>
      </c>
    </row>
    <row r="674" spans="1:2">
      <c r="A674" t="s">
        <v>4252</v>
      </c>
      <c r="B674">
        <v>-20.03296441894938</v>
      </c>
    </row>
    <row r="675" spans="1:2">
      <c r="A675" t="s">
        <v>4255</v>
      </c>
      <c r="B675">
        <v>-6.8145566767273138</v>
      </c>
    </row>
    <row r="676" spans="1:2">
      <c r="A676" t="s">
        <v>4258</v>
      </c>
      <c r="B676">
        <v>-50.259429268905038</v>
      </c>
    </row>
    <row r="677" spans="1:2">
      <c r="A677" t="s">
        <v>4261</v>
      </c>
      <c r="B677">
        <v>-52.003060795962583</v>
      </c>
    </row>
    <row r="678" spans="1:2">
      <c r="A678" t="s">
        <v>4264</v>
      </c>
      <c r="B678">
        <v>-44.556069699021798</v>
      </c>
    </row>
    <row r="679" spans="1:2">
      <c r="A679" t="s">
        <v>4267</v>
      </c>
      <c r="B679">
        <v>-62.033636756432742</v>
      </c>
    </row>
    <row r="680" spans="1:2">
      <c r="A680" t="s">
        <v>4268</v>
      </c>
      <c r="B680">
        <v>-45.521260098650821</v>
      </c>
    </row>
    <row r="681" spans="1:2">
      <c r="A681" t="s">
        <v>4271</v>
      </c>
      <c r="B681">
        <v>-45.205446001448863</v>
      </c>
    </row>
    <row r="682" spans="1:2">
      <c r="A682" t="s">
        <v>4274</v>
      </c>
      <c r="B682">
        <v>-35.212994978421747</v>
      </c>
    </row>
    <row r="683" spans="1:2">
      <c r="A683" t="s">
        <v>4277</v>
      </c>
      <c r="B683">
        <v>-50.847234318522943</v>
      </c>
    </row>
    <row r="684" spans="1:2">
      <c r="A684" t="s">
        <v>4283</v>
      </c>
      <c r="B684">
        <v>-44.642834389621463</v>
      </c>
    </row>
    <row r="685" spans="1:2">
      <c r="A685" t="s">
        <v>4286</v>
      </c>
      <c r="B685">
        <v>-46.147421678759407</v>
      </c>
    </row>
    <row r="686" spans="1:2">
      <c r="A686" t="s">
        <v>4292</v>
      </c>
      <c r="B686">
        <v>-41.234451704996488</v>
      </c>
    </row>
    <row r="687" spans="1:2">
      <c r="A687" t="s">
        <v>4295</v>
      </c>
      <c r="B687">
        <v>-38.378242249411571</v>
      </c>
    </row>
    <row r="688" spans="1:2">
      <c r="A688" t="s">
        <v>4298</v>
      </c>
      <c r="B688">
        <v>-44.757728797355561</v>
      </c>
    </row>
    <row r="689" spans="1:2">
      <c r="A689" t="s">
        <v>4301</v>
      </c>
      <c r="B689">
        <v>-47.347829107429263</v>
      </c>
    </row>
    <row r="690" spans="1:2">
      <c r="A690" t="s">
        <v>4304</v>
      </c>
      <c r="B690">
        <v>-41.786117470858478</v>
      </c>
    </row>
    <row r="691" spans="1:2">
      <c r="A691" t="s">
        <v>4307</v>
      </c>
      <c r="B691">
        <v>-35.41216130516834</v>
      </c>
    </row>
    <row r="692" spans="1:2">
      <c r="A692" t="s">
        <v>4310</v>
      </c>
      <c r="B692">
        <v>-38.559421405857002</v>
      </c>
    </row>
    <row r="693" spans="1:2">
      <c r="A693" t="s">
        <v>4313</v>
      </c>
      <c r="B693">
        <v>-35.81161793145619</v>
      </c>
    </row>
    <row r="694" spans="1:2">
      <c r="A694" t="s">
        <v>4325</v>
      </c>
      <c r="B694">
        <v>-33.999874984386949</v>
      </c>
    </row>
    <row r="695" spans="1:2">
      <c r="A695" t="s">
        <v>5044</v>
      </c>
      <c r="B695">
        <v>-24.087518760002759</v>
      </c>
    </row>
    <row r="696" spans="1:2">
      <c r="A696" t="s">
        <v>5053</v>
      </c>
      <c r="B696">
        <v>-27.2299769033182</v>
      </c>
    </row>
    <row r="697" spans="1:2">
      <c r="A697" t="s">
        <v>5056</v>
      </c>
      <c r="B697">
        <v>-18.87946142312915</v>
      </c>
    </row>
    <row r="698" spans="1:2">
      <c r="A698" t="s">
        <v>5047</v>
      </c>
      <c r="B698">
        <v>-18.76465976185024</v>
      </c>
    </row>
    <row r="699" spans="1:2">
      <c r="A699" t="s">
        <v>5059</v>
      </c>
      <c r="B699">
        <v>-19.801966123437051</v>
      </c>
    </row>
    <row r="700" spans="1:2">
      <c r="A700" t="s">
        <v>5062</v>
      </c>
      <c r="B700">
        <v>-6.0057582934485572</v>
      </c>
    </row>
    <row r="701" spans="1:2">
      <c r="A701" t="s">
        <v>5050</v>
      </c>
      <c r="B701">
        <v>-17.190754305660288</v>
      </c>
    </row>
    <row r="702" spans="1:2">
      <c r="A702" t="s">
        <v>4360</v>
      </c>
      <c r="B702">
        <v>-18.31296964460682</v>
      </c>
    </row>
    <row r="703" spans="1:2">
      <c r="A703" t="s">
        <v>4363</v>
      </c>
      <c r="B703">
        <v>-11.34612468738068</v>
      </c>
    </row>
    <row r="704" spans="1:2">
      <c r="A704" t="s">
        <v>5065</v>
      </c>
      <c r="B704">
        <v>-24.012591935647691</v>
      </c>
    </row>
    <row r="705" spans="1:2">
      <c r="A705" t="s">
        <v>5068</v>
      </c>
      <c r="B705">
        <v>-37.748065482178937</v>
      </c>
    </row>
    <row r="706" spans="1:2">
      <c r="A706" t="s">
        <v>4369</v>
      </c>
      <c r="B706">
        <v>-36.855861714646053</v>
      </c>
    </row>
    <row r="707" spans="1:2">
      <c r="A707" t="s">
        <v>4372</v>
      </c>
      <c r="B707">
        <v>-25.365987345753791</v>
      </c>
    </row>
    <row r="708" spans="1:2">
      <c r="A708" t="s">
        <v>5074</v>
      </c>
      <c r="B708">
        <v>-24.674091252815831</v>
      </c>
    </row>
    <row r="709" spans="1:2">
      <c r="A709" t="s">
        <v>5071</v>
      </c>
      <c r="B709">
        <v>-23.52258186851622</v>
      </c>
    </row>
    <row r="710" spans="1:2">
      <c r="A710" t="s">
        <v>4384</v>
      </c>
      <c r="B710">
        <v>-24.164279399418241</v>
      </c>
    </row>
    <row r="711" spans="1:2">
      <c r="A711" t="s">
        <v>5080</v>
      </c>
      <c r="B711">
        <v>0.98595322604771918</v>
      </c>
    </row>
    <row r="712" spans="1:2">
      <c r="A712" t="s">
        <v>5077</v>
      </c>
      <c r="B712">
        <v>-10.903971066312661</v>
      </c>
    </row>
    <row r="713" spans="1:2">
      <c r="A713" t="s">
        <v>5083</v>
      </c>
      <c r="B713">
        <v>-23.787548319146691</v>
      </c>
    </row>
    <row r="714" spans="1:2">
      <c r="A714" t="s">
        <v>4399</v>
      </c>
      <c r="B714">
        <v>-31.284604890362811</v>
      </c>
    </row>
    <row r="715" spans="1:2">
      <c r="A715" t="s">
        <v>5089</v>
      </c>
      <c r="B715">
        <v>-25.506711244497911</v>
      </c>
    </row>
    <row r="716" spans="1:2">
      <c r="A716" t="s">
        <v>5086</v>
      </c>
      <c r="B716">
        <v>-22.409757521650569</v>
      </c>
    </row>
    <row r="717" spans="1:2">
      <c r="A717" t="s">
        <v>5092</v>
      </c>
      <c r="B717">
        <v>-5.7259829515842826</v>
      </c>
    </row>
    <row r="718" spans="1:2">
      <c r="A718" t="s">
        <v>5095</v>
      </c>
      <c r="B718">
        <v>-6.0590607081063164</v>
      </c>
    </row>
    <row r="719" spans="1:2">
      <c r="A719" t="s">
        <v>4402</v>
      </c>
      <c r="B719">
        <v>-31.608639620797291</v>
      </c>
    </row>
    <row r="720" spans="1:2">
      <c r="A720" t="s">
        <v>4414</v>
      </c>
      <c r="B720">
        <v>-23.627322343488281</v>
      </c>
    </row>
    <row r="721" spans="1:2">
      <c r="A721" t="s">
        <v>4447</v>
      </c>
      <c r="B721">
        <v>-44.444790262645512</v>
      </c>
    </row>
    <row r="722" spans="1:2">
      <c r="A722" t="s">
        <v>4456</v>
      </c>
      <c r="B722">
        <v>-20.294529910871461</v>
      </c>
    </row>
    <row r="723" spans="1:2">
      <c r="A723" t="s">
        <v>5098</v>
      </c>
      <c r="B723">
        <v>-26.120420674841291</v>
      </c>
    </row>
    <row r="724" spans="1:2">
      <c r="A724" t="s">
        <v>4459</v>
      </c>
      <c r="B724">
        <v>-14.131637190609</v>
      </c>
    </row>
    <row r="725" spans="1:2">
      <c r="A725" t="s">
        <v>5101</v>
      </c>
      <c r="B725">
        <v>-30.61939152848716</v>
      </c>
    </row>
    <row r="726" spans="1:2">
      <c r="A726" t="s">
        <v>4465</v>
      </c>
      <c r="B726">
        <v>-34.158911926858991</v>
      </c>
    </row>
    <row r="727" spans="1:2">
      <c r="A727" t="s">
        <v>4474</v>
      </c>
      <c r="B727">
        <v>-39.304628769636658</v>
      </c>
    </row>
    <row r="728" spans="1:2">
      <c r="A728" t="s">
        <v>4477</v>
      </c>
      <c r="B728">
        <v>-26.35205832121008</v>
      </c>
    </row>
    <row r="729" spans="1:2">
      <c r="A729" t="s">
        <v>4480</v>
      </c>
      <c r="B729">
        <v>-30.63989300073618</v>
      </c>
    </row>
    <row r="730" spans="1:2">
      <c r="A730" t="s">
        <v>4483</v>
      </c>
      <c r="B730">
        <v>-31.776188023961179</v>
      </c>
    </row>
    <row r="731" spans="1:2">
      <c r="A731" t="s">
        <v>5104</v>
      </c>
      <c r="B731">
        <v>-20.608212008341631</v>
      </c>
    </row>
    <row r="732" spans="1:2">
      <c r="A732" t="s">
        <v>4486</v>
      </c>
      <c r="B732">
        <v>-24.769512163717341</v>
      </c>
    </row>
    <row r="733" spans="1:2">
      <c r="A733" t="s">
        <v>5107</v>
      </c>
      <c r="B733">
        <v>-20.90060608803908</v>
      </c>
    </row>
    <row r="734" spans="1:2">
      <c r="A734" t="s">
        <v>4489</v>
      </c>
      <c r="B734">
        <v>-13.427352577278601</v>
      </c>
    </row>
    <row r="735" spans="1:2">
      <c r="A735" t="s">
        <v>4492</v>
      </c>
      <c r="B735">
        <v>-12.622990434814589</v>
      </c>
    </row>
    <row r="736" spans="1:2">
      <c r="A736" t="s">
        <v>5110</v>
      </c>
      <c r="B736">
        <v>-20.13073185268092</v>
      </c>
    </row>
    <row r="737" spans="1:2">
      <c r="A737" t="s">
        <v>4495</v>
      </c>
      <c r="B737">
        <v>-21.72655605617889</v>
      </c>
    </row>
    <row r="738" spans="1:2">
      <c r="A738" t="s">
        <v>5116</v>
      </c>
      <c r="B738">
        <v>-22.827006778922769</v>
      </c>
    </row>
    <row r="739" spans="1:2">
      <c r="A739" t="s">
        <v>4501</v>
      </c>
      <c r="B739">
        <v>-21.11395745178433</v>
      </c>
    </row>
    <row r="740" spans="1:2">
      <c r="A740" t="s">
        <v>4507</v>
      </c>
      <c r="B740">
        <v>-17.276673108273599</v>
      </c>
    </row>
    <row r="741" spans="1:2">
      <c r="A741" t="s">
        <v>5113</v>
      </c>
      <c r="B741">
        <v>-12.32630910770418</v>
      </c>
    </row>
    <row r="742" spans="1:2">
      <c r="A742" t="s">
        <v>4516</v>
      </c>
      <c r="B742">
        <v>-17.00871882465384</v>
      </c>
    </row>
    <row r="743" spans="1:2">
      <c r="A743" t="s">
        <v>5119</v>
      </c>
      <c r="B743">
        <v>-12.954997430722081</v>
      </c>
    </row>
    <row r="744" spans="1:2">
      <c r="A744" t="s">
        <v>4522</v>
      </c>
      <c r="B744">
        <v>-12.156755956480881</v>
      </c>
    </row>
    <row r="745" spans="1:2">
      <c r="A745" t="s">
        <v>4525</v>
      </c>
      <c r="B745">
        <v>-12.621073082589771</v>
      </c>
    </row>
    <row r="746" spans="1:2">
      <c r="A746" t="s">
        <v>5122</v>
      </c>
      <c r="B746">
        <v>-10.092520753026861</v>
      </c>
    </row>
    <row r="747" spans="1:2">
      <c r="A747" t="s">
        <v>4534</v>
      </c>
      <c r="B747">
        <v>-7.9466292505346168</v>
      </c>
    </row>
    <row r="748" spans="1:2">
      <c r="A748" t="s">
        <v>5125</v>
      </c>
      <c r="B748">
        <v>-9.8706558891717169</v>
      </c>
    </row>
    <row r="749" spans="1:2">
      <c r="A749" t="s">
        <v>5128</v>
      </c>
      <c r="B749">
        <v>-9.8378140593207544</v>
      </c>
    </row>
    <row r="750" spans="1:2">
      <c r="A750" t="s">
        <v>4546</v>
      </c>
      <c r="B750">
        <v>-28.054057086039901</v>
      </c>
    </row>
    <row r="751" spans="1:2">
      <c r="A751" t="s">
        <v>5143</v>
      </c>
      <c r="B751">
        <v>-38.387351792354963</v>
      </c>
    </row>
    <row r="752" spans="1:2">
      <c r="A752" t="s">
        <v>5134</v>
      </c>
      <c r="B752">
        <v>-29.291650423043802</v>
      </c>
    </row>
    <row r="753" spans="1:2">
      <c r="A753" t="s">
        <v>5140</v>
      </c>
      <c r="B753">
        <v>-25.658094234117929</v>
      </c>
    </row>
    <row r="754" spans="1:2">
      <c r="A754" t="s">
        <v>4558</v>
      </c>
      <c r="B754">
        <v>-26.070623616914169</v>
      </c>
    </row>
    <row r="755" spans="1:2">
      <c r="A755" t="s">
        <v>5146</v>
      </c>
      <c r="B755">
        <v>-23.737288408291221</v>
      </c>
    </row>
    <row r="756" spans="1:2">
      <c r="A756" t="s">
        <v>5131</v>
      </c>
      <c r="B756">
        <v>-26.194626598540331</v>
      </c>
    </row>
    <row r="757" spans="1:2">
      <c r="A757" t="s">
        <v>4561</v>
      </c>
      <c r="B757">
        <v>-23.358209114248432</v>
      </c>
    </row>
    <row r="758" spans="1:2">
      <c r="A758" t="s">
        <v>4564</v>
      </c>
      <c r="B758">
        <v>-23.185233729262588</v>
      </c>
    </row>
    <row r="759" spans="1:2">
      <c r="A759" t="s">
        <v>5152</v>
      </c>
      <c r="B759">
        <v>-20.94821940683736</v>
      </c>
    </row>
    <row r="760" spans="1:2">
      <c r="A760" t="s">
        <v>5149</v>
      </c>
      <c r="B760">
        <v>-22.165012177157241</v>
      </c>
    </row>
    <row r="761" spans="1:2">
      <c r="A761" t="s">
        <v>5137</v>
      </c>
      <c r="B761">
        <v>-13.88991906964986</v>
      </c>
    </row>
    <row r="762" spans="1:2">
      <c r="A762" t="s">
        <v>5155</v>
      </c>
      <c r="B762">
        <v>-8.5450354066231355</v>
      </c>
    </row>
    <row r="763" spans="1:2">
      <c r="A763" t="s">
        <v>4567</v>
      </c>
      <c r="B763">
        <v>-37.967225591793607</v>
      </c>
    </row>
    <row r="764" spans="1:2">
      <c r="A764" t="s">
        <v>4570</v>
      </c>
      <c r="B764">
        <v>-34.668113144090078</v>
      </c>
    </row>
    <row r="765" spans="1:2">
      <c r="A765" t="s">
        <v>4573</v>
      </c>
      <c r="B765">
        <v>-42.650740613670678</v>
      </c>
    </row>
    <row r="766" spans="1:2">
      <c r="A766" t="s">
        <v>4576</v>
      </c>
      <c r="B766">
        <v>-19.122660718431341</v>
      </c>
    </row>
    <row r="767" spans="1:2">
      <c r="A767" t="s">
        <v>4579</v>
      </c>
      <c r="B767">
        <v>-36.228166049457982</v>
      </c>
    </row>
    <row r="768" spans="1:2">
      <c r="A768" t="s">
        <v>4582</v>
      </c>
      <c r="B768">
        <v>-35.826801749300969</v>
      </c>
    </row>
    <row r="769" spans="1:2">
      <c r="A769" t="s">
        <v>4585</v>
      </c>
      <c r="B769">
        <v>-51.551402653240523</v>
      </c>
    </row>
    <row r="770" spans="1:2">
      <c r="A770" t="s">
        <v>4588</v>
      </c>
      <c r="B770">
        <v>-40.507204072520658</v>
      </c>
    </row>
    <row r="771" spans="1:2">
      <c r="A771" t="s">
        <v>5158</v>
      </c>
      <c r="B771">
        <v>-19.850348903891799</v>
      </c>
    </row>
    <row r="772" spans="1:2">
      <c r="A772" t="s">
        <v>5161</v>
      </c>
      <c r="B772">
        <v>-16.282234295454199</v>
      </c>
    </row>
    <row r="773" spans="1:2">
      <c r="A773" t="s">
        <v>4591</v>
      </c>
      <c r="B773">
        <v>-43.885717755531033</v>
      </c>
    </row>
    <row r="774" spans="1:2">
      <c r="A774" t="s">
        <v>5167</v>
      </c>
      <c r="B774">
        <v>-11.75657098524756</v>
      </c>
    </row>
    <row r="775" spans="1:2">
      <c r="A775" t="s">
        <v>5164</v>
      </c>
      <c r="B775">
        <v>-12.32160552918082</v>
      </c>
    </row>
    <row r="776" spans="1:2">
      <c r="A776" t="s">
        <v>4594</v>
      </c>
      <c r="B776">
        <v>-37.228806643985813</v>
      </c>
    </row>
    <row r="777" spans="1:2">
      <c r="A777" t="s">
        <v>4597</v>
      </c>
      <c r="B777">
        <v>-44.281420054606379</v>
      </c>
    </row>
    <row r="778" spans="1:2">
      <c r="A778" t="s">
        <v>4599</v>
      </c>
      <c r="B778">
        <v>-39.244972425228937</v>
      </c>
    </row>
    <row r="779" spans="1:2">
      <c r="A779" t="s">
        <v>4602</v>
      </c>
      <c r="B779">
        <v>-36.762295679715649</v>
      </c>
    </row>
    <row r="780" spans="1:2">
      <c r="A780" t="s">
        <v>4605</v>
      </c>
      <c r="B780">
        <v>-36.37594506248788</v>
      </c>
    </row>
    <row r="781" spans="1:2">
      <c r="A781" t="s">
        <v>4608</v>
      </c>
      <c r="B781">
        <v>-41.391698562454081</v>
      </c>
    </row>
    <row r="782" spans="1:2">
      <c r="A782" t="s">
        <v>4611</v>
      </c>
      <c r="B782">
        <v>-42.06400310635884</v>
      </c>
    </row>
    <row r="783" spans="1:2">
      <c r="A783" t="s">
        <v>4614</v>
      </c>
      <c r="B783">
        <v>-41.481722571103219</v>
      </c>
    </row>
    <row r="784" spans="1:2">
      <c r="A784" t="s">
        <v>4617</v>
      </c>
      <c r="B784">
        <v>-34.467246278270181</v>
      </c>
    </row>
    <row r="785" spans="1:2">
      <c r="A785" t="s">
        <v>4620</v>
      </c>
      <c r="B785">
        <v>-29.79266370216277</v>
      </c>
    </row>
    <row r="786" spans="1:2">
      <c r="A786" t="s">
        <v>4623</v>
      </c>
      <c r="B786">
        <v>-41.754077816696253</v>
      </c>
    </row>
    <row r="787" spans="1:2">
      <c r="A787" t="s">
        <v>4626</v>
      </c>
      <c r="B787">
        <v>-14.152147464873661</v>
      </c>
    </row>
    <row r="788" spans="1:2">
      <c r="A788" t="s">
        <v>4629</v>
      </c>
      <c r="B788">
        <v>-39.210711038837218</v>
      </c>
    </row>
    <row r="789" spans="1:2">
      <c r="A789" t="s">
        <v>4635</v>
      </c>
      <c r="B789">
        <v>-39.730198104449521</v>
      </c>
    </row>
    <row r="790" spans="1:2">
      <c r="A790" t="s">
        <v>4638</v>
      </c>
      <c r="B790">
        <v>-42.185115877693022</v>
      </c>
    </row>
    <row r="791" spans="1:2">
      <c r="A791" t="s">
        <v>4641</v>
      </c>
      <c r="B791">
        <v>-39.564313180722507</v>
      </c>
    </row>
    <row r="792" spans="1:2">
      <c r="A792" t="s">
        <v>5170</v>
      </c>
      <c r="B792">
        <v>-11.186297232879159</v>
      </c>
    </row>
    <row r="793" spans="1:2">
      <c r="A793" t="s">
        <v>5173</v>
      </c>
      <c r="B793">
        <v>-11.84025675771041</v>
      </c>
    </row>
    <row r="794" spans="1:2">
      <c r="A794" t="s">
        <v>4643</v>
      </c>
      <c r="B794">
        <v>-37.549676124998399</v>
      </c>
    </row>
    <row r="795" spans="1:2">
      <c r="A795" t="s">
        <v>4646</v>
      </c>
      <c r="B795">
        <v>-36.637613702758792</v>
      </c>
    </row>
    <row r="796" spans="1:2">
      <c r="A796" t="s">
        <v>4649</v>
      </c>
      <c r="B796">
        <v>-31.745320540500099</v>
      </c>
    </row>
    <row r="797" spans="1:2">
      <c r="A797" t="s">
        <v>4652</v>
      </c>
      <c r="B797">
        <v>-35.655681594322488</v>
      </c>
    </row>
    <row r="798" spans="1:2">
      <c r="A798" t="s">
        <v>4655</v>
      </c>
      <c r="B798">
        <v>-38.893073812648467</v>
      </c>
    </row>
    <row r="799" spans="1:2">
      <c r="A799" t="s">
        <v>4658</v>
      </c>
      <c r="B799">
        <v>-36.022993092069633</v>
      </c>
    </row>
    <row r="800" spans="1:2">
      <c r="A800" t="s">
        <v>4661</v>
      </c>
      <c r="B800">
        <v>-32.011090777169358</v>
      </c>
    </row>
    <row r="801" spans="1:2">
      <c r="A801" t="s">
        <v>4667</v>
      </c>
      <c r="B801">
        <v>-16.945760495256611</v>
      </c>
    </row>
    <row r="802" spans="1:2">
      <c r="A802" t="s">
        <v>4670</v>
      </c>
      <c r="B802">
        <v>-25.695344520849162</v>
      </c>
    </row>
    <row r="803" spans="1:2">
      <c r="A803" t="s">
        <v>4673</v>
      </c>
      <c r="B803">
        <v>-14.69196331462369</v>
      </c>
    </row>
    <row r="804" spans="1:2">
      <c r="A804" t="s">
        <v>4679</v>
      </c>
      <c r="B804">
        <v>-25.316011477679091</v>
      </c>
    </row>
    <row r="805" spans="1:2">
      <c r="A805" t="s">
        <v>4685</v>
      </c>
      <c r="B805">
        <v>-24.558704696604231</v>
      </c>
    </row>
    <row r="806" spans="1:2">
      <c r="A806" t="s">
        <v>4700</v>
      </c>
      <c r="B806">
        <v>-25.049965039708621</v>
      </c>
    </row>
    <row r="807" spans="1:2">
      <c r="A807" t="s">
        <v>4706</v>
      </c>
      <c r="B807">
        <v>-13.376097259086441</v>
      </c>
    </row>
    <row r="808" spans="1:2">
      <c r="A808" t="s">
        <v>5176</v>
      </c>
      <c r="B808">
        <v>-26.225935095670039</v>
      </c>
    </row>
    <row r="809" spans="1:2">
      <c r="A809" t="s">
        <v>4762</v>
      </c>
      <c r="B809">
        <v>-35.074850531365293</v>
      </c>
    </row>
    <row r="810" spans="1:2">
      <c r="A810" t="s">
        <v>4765</v>
      </c>
      <c r="B810">
        <v>-34.020925969524647</v>
      </c>
    </row>
    <row r="811" spans="1:2">
      <c r="A811" t="s">
        <v>4768</v>
      </c>
      <c r="B811">
        <v>-37.907077612544818</v>
      </c>
    </row>
    <row r="812" spans="1:2">
      <c r="A812" t="s">
        <v>4771</v>
      </c>
      <c r="B812">
        <v>-35.832881946054819</v>
      </c>
    </row>
    <row r="813" spans="1:2">
      <c r="A813" t="s">
        <v>4774</v>
      </c>
      <c r="B813">
        <v>-35.884074407104599</v>
      </c>
    </row>
    <row r="814" spans="1:2">
      <c r="A814" t="s">
        <v>5182</v>
      </c>
      <c r="B814">
        <v>-27.944137370240931</v>
      </c>
    </row>
    <row r="815" spans="1:2">
      <c r="A815" t="s">
        <v>4777</v>
      </c>
      <c r="B815">
        <v>-42.631620474245757</v>
      </c>
    </row>
    <row r="816" spans="1:2">
      <c r="A816" t="s">
        <v>4780</v>
      </c>
      <c r="B816">
        <v>-26.06554993572319</v>
      </c>
    </row>
    <row r="817" spans="1:2">
      <c r="A817" t="s">
        <v>4783</v>
      </c>
      <c r="B817">
        <v>-25.984817798356129</v>
      </c>
    </row>
    <row r="818" spans="1:2">
      <c r="A818" t="s">
        <v>5179</v>
      </c>
      <c r="B818">
        <v>-12.59692751618053</v>
      </c>
    </row>
    <row r="819" spans="1:2">
      <c r="A819" t="s">
        <v>5185</v>
      </c>
      <c r="B819">
        <v>-36.112371847187262</v>
      </c>
    </row>
    <row r="820" spans="1:2">
      <c r="A820" t="s">
        <v>4786</v>
      </c>
      <c r="B820">
        <v>-38.162704220913291</v>
      </c>
    </row>
    <row r="821" spans="1:2">
      <c r="A821" t="s">
        <v>4789</v>
      </c>
      <c r="B821">
        <v>-28.752401322698251</v>
      </c>
    </row>
    <row r="822" spans="1:2">
      <c r="A822" t="s">
        <v>5191</v>
      </c>
      <c r="B822">
        <v>-24.355162307198189</v>
      </c>
    </row>
    <row r="823" spans="1:2">
      <c r="A823" t="s">
        <v>4792</v>
      </c>
      <c r="B823">
        <v>-35.295400793031177</v>
      </c>
    </row>
    <row r="824" spans="1:2">
      <c r="A824" t="s">
        <v>5188</v>
      </c>
      <c r="B824">
        <v>-13.53170891301553</v>
      </c>
    </row>
    <row r="825" spans="1:2">
      <c r="A825" t="s">
        <v>5194</v>
      </c>
      <c r="B825">
        <v>-13.938041668587729</v>
      </c>
    </row>
    <row r="826" spans="1:2">
      <c r="A826" t="s">
        <v>5200</v>
      </c>
      <c r="B826">
        <v>-14.7938193543119</v>
      </c>
    </row>
    <row r="827" spans="1:2">
      <c r="A827" t="s">
        <v>4795</v>
      </c>
      <c r="B827">
        <v>-37.798308702598952</v>
      </c>
    </row>
    <row r="828" spans="1:2">
      <c r="A828" t="s">
        <v>5197</v>
      </c>
      <c r="B828">
        <v>-11.571003003156569</v>
      </c>
    </row>
    <row r="829" spans="1:2">
      <c r="A829" t="s">
        <v>4798</v>
      </c>
      <c r="B829">
        <v>-31.26713048788033</v>
      </c>
    </row>
    <row r="830" spans="1:2">
      <c r="A830" t="s">
        <v>4801</v>
      </c>
      <c r="B830">
        <v>-31.381992387664731</v>
      </c>
    </row>
    <row r="831" spans="1:2">
      <c r="A831" t="s">
        <v>4804</v>
      </c>
      <c r="B831">
        <v>-37.138241700408749</v>
      </c>
    </row>
    <row r="832" spans="1:2">
      <c r="A832" t="s">
        <v>5203</v>
      </c>
      <c r="B832">
        <v>-11.463256071898719</v>
      </c>
    </row>
    <row r="833" spans="1:2">
      <c r="A833" t="s">
        <v>4807</v>
      </c>
      <c r="B833">
        <v>-33.643795788239217</v>
      </c>
    </row>
    <row r="834" spans="1:2">
      <c r="A834" t="s">
        <v>4810</v>
      </c>
      <c r="B834">
        <v>-32.029948229847122</v>
      </c>
    </row>
    <row r="835" spans="1:2">
      <c r="A835" t="s">
        <v>4813</v>
      </c>
      <c r="B835">
        <v>-32.525911238866833</v>
      </c>
    </row>
    <row r="836" spans="1:2">
      <c r="A836" t="s">
        <v>4816</v>
      </c>
      <c r="B836">
        <v>-14.70288920307058</v>
      </c>
    </row>
    <row r="837" spans="1:2">
      <c r="A837" t="s">
        <v>4819</v>
      </c>
      <c r="B837">
        <v>-33.522207951870669</v>
      </c>
    </row>
    <row r="838" spans="1:2">
      <c r="A838" t="s">
        <v>4822</v>
      </c>
      <c r="B838">
        <v>-32.981885076651061</v>
      </c>
    </row>
    <row r="839" spans="1:2">
      <c r="A839" t="s">
        <v>4825</v>
      </c>
      <c r="B839">
        <v>-7.034505516429082</v>
      </c>
    </row>
    <row r="840" spans="1:2">
      <c r="A840" t="s">
        <v>5206</v>
      </c>
      <c r="B840">
        <v>-7.9947445514983357</v>
      </c>
    </row>
    <row r="841" spans="1:2">
      <c r="A841" t="s">
        <v>5209</v>
      </c>
      <c r="B841">
        <v>-9.2750141547572884</v>
      </c>
    </row>
    <row r="842" spans="1:2">
      <c r="A842" t="s">
        <v>4828</v>
      </c>
      <c r="B842">
        <v>-36.290209922784101</v>
      </c>
    </row>
    <row r="843" spans="1:2">
      <c r="A843" t="s">
        <v>5216</v>
      </c>
      <c r="B843">
        <v>-16.42161376173274</v>
      </c>
    </row>
    <row r="844" spans="1:2">
      <c r="A844" t="s">
        <v>4831</v>
      </c>
      <c r="B844">
        <v>-31.205163330374159</v>
      </c>
    </row>
    <row r="845" spans="1:2">
      <c r="A845" t="s">
        <v>4834</v>
      </c>
      <c r="B845">
        <v>-11.005769788110481</v>
      </c>
    </row>
    <row r="846" spans="1:2">
      <c r="A846" t="s">
        <v>4837</v>
      </c>
      <c r="B846">
        <v>-18.082595822364901</v>
      </c>
    </row>
    <row r="847" spans="1:2">
      <c r="A847" t="s">
        <v>4840</v>
      </c>
      <c r="B847">
        <v>-15.65645745482157</v>
      </c>
    </row>
    <row r="848" spans="1:2">
      <c r="A848" t="s">
        <v>4843</v>
      </c>
      <c r="B848">
        <v>-14.82416663571072</v>
      </c>
    </row>
    <row r="849" spans="1:2">
      <c r="A849" t="s">
        <v>4846</v>
      </c>
      <c r="B849">
        <v>-15.504841366741021</v>
      </c>
    </row>
    <row r="850" spans="1:2">
      <c r="A850" t="s">
        <v>4849</v>
      </c>
      <c r="B850">
        <v>-22.2815436241093</v>
      </c>
    </row>
    <row r="851" spans="1:2">
      <c r="A851" t="s">
        <v>4852</v>
      </c>
      <c r="B851">
        <v>-16.849206984727491</v>
      </c>
    </row>
    <row r="852" spans="1:2">
      <c r="A852" t="s">
        <v>4855</v>
      </c>
      <c r="B852">
        <v>-12.057096929038821</v>
      </c>
    </row>
    <row r="853" spans="1:2">
      <c r="A853" t="s">
        <v>4858</v>
      </c>
      <c r="B853">
        <v>-11.246403777673891</v>
      </c>
    </row>
    <row r="854" spans="1:2">
      <c r="A854" t="s">
        <v>4861</v>
      </c>
      <c r="B854">
        <v>-15.21746780280567</v>
      </c>
    </row>
    <row r="855" spans="1:2">
      <c r="A855" t="s">
        <v>4864</v>
      </c>
      <c r="B855">
        <v>-7.8213742985214196</v>
      </c>
    </row>
    <row r="856" spans="1:2">
      <c r="A856" t="s">
        <v>4867</v>
      </c>
      <c r="B856">
        <v>-12.18927570775698</v>
      </c>
    </row>
    <row r="857" spans="1:2">
      <c r="A857" t="s">
        <v>4870</v>
      </c>
      <c r="B857">
        <v>-8.3957135404167929</v>
      </c>
    </row>
    <row r="858" spans="1:2">
      <c r="A858" t="s">
        <v>4873</v>
      </c>
      <c r="B858">
        <v>-14.187928518945361</v>
      </c>
    </row>
    <row r="859" spans="1:2">
      <c r="A859" t="s">
        <v>4876</v>
      </c>
      <c r="B859">
        <v>-27.20834847103837</v>
      </c>
    </row>
    <row r="860" spans="1:2">
      <c r="A860" t="s">
        <v>4879</v>
      </c>
      <c r="B860">
        <v>-9.0820160983555311</v>
      </c>
    </row>
    <row r="861" spans="1:2">
      <c r="A861" t="s">
        <v>4882</v>
      </c>
      <c r="B861">
        <v>-13.189503890788821</v>
      </c>
    </row>
    <row r="862" spans="1:2">
      <c r="A862" t="s">
        <v>4885</v>
      </c>
      <c r="B862">
        <v>-15.336438705297249</v>
      </c>
    </row>
    <row r="863" spans="1:2">
      <c r="A863" t="s">
        <v>4888</v>
      </c>
      <c r="B863">
        <v>-14.201342758078679</v>
      </c>
    </row>
    <row r="864" spans="1:2">
      <c r="A864" t="s">
        <v>4891</v>
      </c>
      <c r="B864">
        <v>-13.639210729969649</v>
      </c>
    </row>
    <row r="865" spans="1:2">
      <c r="A865" t="s">
        <v>4900</v>
      </c>
      <c r="B865">
        <v>-24.450551966659329</v>
      </c>
    </row>
    <row r="866" spans="1:2">
      <c r="A866" t="s">
        <v>4903</v>
      </c>
      <c r="B866">
        <v>-34.631456560812637</v>
      </c>
    </row>
    <row r="867" spans="1:2">
      <c r="A867" t="s">
        <v>4906</v>
      </c>
      <c r="B867">
        <v>-26.30545442085533</v>
      </c>
    </row>
    <row r="868" spans="1:2">
      <c r="A868" t="s">
        <v>4909</v>
      </c>
      <c r="B868">
        <v>-30.687137517209411</v>
      </c>
    </row>
    <row r="869" spans="1:2">
      <c r="A869" t="s">
        <v>4912</v>
      </c>
      <c r="B869">
        <v>-29.847392297620541</v>
      </c>
    </row>
    <row r="870" spans="1:2">
      <c r="A870" t="s">
        <v>4918</v>
      </c>
      <c r="B870">
        <v>-26.924253555295859</v>
      </c>
    </row>
    <row r="871" spans="1:2">
      <c r="A871" t="s">
        <v>4921</v>
      </c>
      <c r="B871">
        <v>-35.626388441813283</v>
      </c>
    </row>
    <row r="872" spans="1:2">
      <c r="A872" t="s">
        <v>4924</v>
      </c>
      <c r="B872">
        <v>-34.9536851202459</v>
      </c>
    </row>
    <row r="873" spans="1:2">
      <c r="A873" t="s">
        <v>4927</v>
      </c>
      <c r="B873">
        <v>-21.628894591116751</v>
      </c>
    </row>
    <row r="874" spans="1:2">
      <c r="A874" t="s">
        <v>4930</v>
      </c>
      <c r="B874">
        <v>-20.079908343373109</v>
      </c>
    </row>
    <row r="875" spans="1:2">
      <c r="A875" t="s">
        <v>4933</v>
      </c>
      <c r="B875">
        <v>-14.716911199604469</v>
      </c>
    </row>
    <row r="876" spans="1:2">
      <c r="A876" t="s">
        <v>4936</v>
      </c>
      <c r="B876">
        <v>-15.383130317709989</v>
      </c>
    </row>
    <row r="877" spans="1:2">
      <c r="A877" t="s">
        <v>4939</v>
      </c>
      <c r="B877">
        <v>-19.54711676327673</v>
      </c>
    </row>
    <row r="878" spans="1:2">
      <c r="A878" t="s">
        <v>4942</v>
      </c>
      <c r="B878">
        <v>-18.544836491303649</v>
      </c>
    </row>
    <row r="879" spans="1:2">
      <c r="A879" t="s">
        <v>4945</v>
      </c>
      <c r="B879">
        <v>-21.66989838609684</v>
      </c>
    </row>
    <row r="880" spans="1:2">
      <c r="A880" t="s">
        <v>4948</v>
      </c>
      <c r="B880">
        <v>-28.477834217746359</v>
      </c>
    </row>
    <row r="881" spans="1:2">
      <c r="A881" t="s">
        <v>4951</v>
      </c>
      <c r="B881">
        <v>-17.180850995688751</v>
      </c>
    </row>
    <row r="882" spans="1:2">
      <c r="A882" t="s">
        <v>4015</v>
      </c>
      <c r="B882">
        <v>-7.6120913318912091</v>
      </c>
    </row>
    <row r="883" spans="1:2">
      <c r="A883" t="s">
        <v>4957</v>
      </c>
      <c r="B883">
        <v>-18.937992995699759</v>
      </c>
    </row>
    <row r="884" spans="1:2">
      <c r="A884" t="s">
        <v>4960</v>
      </c>
      <c r="B884">
        <v>-16.862768044844721</v>
      </c>
    </row>
    <row r="885" spans="1:2">
      <c r="A885" t="s">
        <v>4963</v>
      </c>
      <c r="B885">
        <v>-13.22921309237514</v>
      </c>
    </row>
    <row r="886" spans="1:2">
      <c r="A886" t="s">
        <v>4966</v>
      </c>
      <c r="B886">
        <v>-7.8084899100351546</v>
      </c>
    </row>
    <row r="887" spans="1:2">
      <c r="A887" t="s">
        <v>4969</v>
      </c>
      <c r="B887">
        <v>-21.9729919630553</v>
      </c>
    </row>
    <row r="888" spans="1:2">
      <c r="A888" t="s">
        <v>4972</v>
      </c>
      <c r="B888">
        <v>-22.050247390027351</v>
      </c>
    </row>
    <row r="889" spans="1:2">
      <c r="A889" t="s">
        <v>4975</v>
      </c>
      <c r="B889">
        <v>-13.69421577324438</v>
      </c>
    </row>
    <row r="890" spans="1:2">
      <c r="A890" t="s">
        <v>4978</v>
      </c>
      <c r="B890">
        <v>-14.863708662207211</v>
      </c>
    </row>
    <row r="891" spans="1:2">
      <c r="A891" t="s">
        <v>4981</v>
      </c>
      <c r="B891">
        <v>-21.699874454362121</v>
      </c>
    </row>
    <row r="892" spans="1:2">
      <c r="A892" t="s">
        <v>4984</v>
      </c>
      <c r="B892">
        <v>-14.56926450226066</v>
      </c>
    </row>
    <row r="893" spans="1:2">
      <c r="A893" t="s">
        <v>4987</v>
      </c>
      <c r="B893">
        <v>-20.369651349301339</v>
      </c>
    </row>
    <row r="894" spans="1:2">
      <c r="A894" t="s">
        <v>4990</v>
      </c>
      <c r="B894">
        <v>-20.16904255616307</v>
      </c>
    </row>
    <row r="895" spans="1:2">
      <c r="A895" t="s">
        <v>4993</v>
      </c>
      <c r="B895">
        <v>-12.921167753425809</v>
      </c>
    </row>
    <row r="896" spans="1:2">
      <c r="A896" t="s">
        <v>4996</v>
      </c>
      <c r="B896">
        <v>-18.128909562405308</v>
      </c>
    </row>
    <row r="897" spans="1:2">
      <c r="A897" t="s">
        <v>4999</v>
      </c>
      <c r="B897">
        <v>-0.77538813445310151</v>
      </c>
    </row>
    <row r="898" spans="1:2">
      <c r="A898" t="s">
        <v>5008</v>
      </c>
      <c r="B898">
        <v>-14.721337903988569</v>
      </c>
    </row>
    <row r="899" spans="1:2">
      <c r="A899" t="s">
        <v>5011</v>
      </c>
      <c r="B899">
        <v>-11.4824193697866</v>
      </c>
    </row>
    <row r="900" spans="1:2">
      <c r="A900" t="s">
        <v>5014</v>
      </c>
      <c r="B900">
        <v>-25.911505601332351</v>
      </c>
    </row>
    <row r="901" spans="1:2">
      <c r="A901" t="s">
        <v>5017</v>
      </c>
      <c r="B901">
        <v>-6.3664076312881868</v>
      </c>
    </row>
    <row r="902" spans="1:2">
      <c r="A902" t="s">
        <v>5020</v>
      </c>
      <c r="B902">
        <v>-4.3705622083524247</v>
      </c>
    </row>
    <row r="903" spans="1:2">
      <c r="A903" t="s">
        <v>5023</v>
      </c>
      <c r="B903">
        <v>8.2008100814635299</v>
      </c>
    </row>
    <row r="904" spans="1:2">
      <c r="A904" t="s">
        <v>5035</v>
      </c>
      <c r="B904">
        <v>-26.141827649302389</v>
      </c>
    </row>
    <row r="905" spans="1:2">
      <c r="A905" t="s">
        <v>5212</v>
      </c>
      <c r="B905">
        <v>-14.09801992276549</v>
      </c>
    </row>
    <row r="906" spans="1:2">
      <c r="A906" t="s">
        <v>5219</v>
      </c>
      <c r="B906">
        <v>-14.63594381526301</v>
      </c>
    </row>
    <row r="907" spans="1:2">
      <c r="A907" t="s">
        <v>5246</v>
      </c>
      <c r="B907">
        <v>-8.6815616781061511</v>
      </c>
    </row>
    <row r="908" spans="1:2">
      <c r="A908" t="s">
        <v>5222</v>
      </c>
      <c r="B908">
        <v>-10.59048831421617</v>
      </c>
    </row>
    <row r="909" spans="1:2">
      <c r="A909" t="s">
        <v>5225</v>
      </c>
      <c r="B909">
        <v>-33.398433413376409</v>
      </c>
    </row>
    <row r="910" spans="1:2">
      <c r="A910" t="s">
        <v>5228</v>
      </c>
      <c r="B910">
        <v>-29.34662885917616</v>
      </c>
    </row>
    <row r="911" spans="1:2">
      <c r="A911" t="s">
        <v>5231</v>
      </c>
      <c r="B911">
        <v>-14.899271431046079</v>
      </c>
    </row>
    <row r="912" spans="1:2">
      <c r="A912" t="s">
        <v>5234</v>
      </c>
      <c r="B912">
        <v>-9.2193943071163513</v>
      </c>
    </row>
    <row r="913" spans="1:2">
      <c r="A913" t="s">
        <v>5237</v>
      </c>
      <c r="B913">
        <v>-9.3361959512566912</v>
      </c>
    </row>
    <row r="914" spans="1:2">
      <c r="A914" t="s">
        <v>5240</v>
      </c>
      <c r="B914">
        <v>-32.017904428822007</v>
      </c>
    </row>
    <row r="915" spans="1:2">
      <c r="A915" t="s">
        <v>5243</v>
      </c>
      <c r="B915">
        <v>-11.85556383296351</v>
      </c>
    </row>
    <row r="916" spans="1:2">
      <c r="A916" t="s">
        <v>5249</v>
      </c>
      <c r="B916">
        <v>-16.093531258458601</v>
      </c>
    </row>
    <row r="917" spans="1:2">
      <c r="A917" t="s">
        <v>5252</v>
      </c>
      <c r="B917">
        <v>-21.039261720936452</v>
      </c>
    </row>
    <row r="918" spans="1:2">
      <c r="A918" t="s">
        <v>5255</v>
      </c>
      <c r="B918">
        <v>-18.310306102110459</v>
      </c>
    </row>
    <row r="919" spans="1:2">
      <c r="A919" t="s">
        <v>5258</v>
      </c>
      <c r="B919">
        <v>-24.635977323733339</v>
      </c>
    </row>
    <row r="920" spans="1:2">
      <c r="A920" t="s">
        <v>5261</v>
      </c>
      <c r="B920">
        <v>-25.027361639719821</v>
      </c>
    </row>
    <row r="921" spans="1:2">
      <c r="A921" t="s">
        <v>5264</v>
      </c>
      <c r="B921">
        <v>-24.90320564104886</v>
      </c>
    </row>
    <row r="922" spans="1:2">
      <c r="A922" t="s">
        <v>5267</v>
      </c>
      <c r="B922">
        <v>-9.3642265519675156</v>
      </c>
    </row>
    <row r="923" spans="1:2">
      <c r="A923" t="s">
        <v>5270</v>
      </c>
      <c r="B923">
        <v>-41.592234797771269</v>
      </c>
    </row>
    <row r="924" spans="1:2">
      <c r="A924" t="s">
        <v>5273</v>
      </c>
      <c r="B924">
        <v>-20.437518984626021</v>
      </c>
    </row>
    <row r="925" spans="1:2">
      <c r="A925" t="s">
        <v>5276</v>
      </c>
      <c r="B925">
        <v>-27.557601385240861</v>
      </c>
    </row>
    <row r="926" spans="1:2">
      <c r="A926" t="s">
        <v>5279</v>
      </c>
      <c r="B926">
        <v>-24.675541795183641</v>
      </c>
    </row>
    <row r="927" spans="1:2">
      <c r="A927" t="s">
        <v>5282</v>
      </c>
      <c r="B927">
        <v>-24.74219591085054</v>
      </c>
    </row>
    <row r="928" spans="1:2">
      <c r="A928" t="s">
        <v>5285</v>
      </c>
      <c r="B928">
        <v>-39.252121380036421</v>
      </c>
    </row>
    <row r="929" spans="1:2">
      <c r="A929" t="s">
        <v>5288</v>
      </c>
      <c r="B929">
        <v>-21.380639920246491</v>
      </c>
    </row>
    <row r="930" spans="1:2">
      <c r="A930" t="s">
        <v>5291</v>
      </c>
      <c r="B930">
        <v>-23.926148165042871</v>
      </c>
    </row>
    <row r="931" spans="1:2">
      <c r="A931" t="s">
        <v>5294</v>
      </c>
      <c r="B931">
        <v>-10.59125443149906</v>
      </c>
    </row>
    <row r="932" spans="1:2">
      <c r="A932" t="s">
        <v>5297</v>
      </c>
      <c r="B932">
        <v>-29.582278777039409</v>
      </c>
    </row>
    <row r="933" spans="1:2">
      <c r="A933" t="s">
        <v>5300</v>
      </c>
      <c r="B933">
        <v>-22.913974955173291</v>
      </c>
    </row>
    <row r="934" spans="1:2">
      <c r="A934" t="s">
        <v>5303</v>
      </c>
      <c r="B934">
        <v>-9.4603905606356093</v>
      </c>
    </row>
    <row r="935" spans="1:2">
      <c r="A935" t="s">
        <v>5306</v>
      </c>
      <c r="B935">
        <v>-40.297786313086142</v>
      </c>
    </row>
    <row r="936" spans="1:2">
      <c r="A936" t="s">
        <v>5337</v>
      </c>
      <c r="B936">
        <v>-43.610654587035533</v>
      </c>
    </row>
    <row r="937" spans="1:2">
      <c r="A937" t="s">
        <v>5334</v>
      </c>
      <c r="B937">
        <v>-32.9751236117311</v>
      </c>
    </row>
    <row r="938" spans="1:2">
      <c r="A938" t="s">
        <v>5309</v>
      </c>
      <c r="B938">
        <v>-35.13464125437703</v>
      </c>
    </row>
    <row r="939" spans="1:2">
      <c r="A939" t="s">
        <v>5312</v>
      </c>
      <c r="B939">
        <v>-34.467185874370543</v>
      </c>
    </row>
    <row r="940" spans="1:2">
      <c r="A940" t="s">
        <v>5385</v>
      </c>
      <c r="B940">
        <v>-38.10577970806326</v>
      </c>
    </row>
    <row r="941" spans="1:2">
      <c r="A941" t="s">
        <v>5391</v>
      </c>
      <c r="B941">
        <v>-38.304320272422807</v>
      </c>
    </row>
    <row r="942" spans="1:2">
      <c r="A942" t="s">
        <v>5315</v>
      </c>
      <c r="B942">
        <v>-34.985082661558287</v>
      </c>
    </row>
    <row r="943" spans="1:2">
      <c r="A943" t="s">
        <v>5318</v>
      </c>
      <c r="B943">
        <v>-39.484398426096099</v>
      </c>
    </row>
    <row r="944" spans="1:2">
      <c r="A944" t="s">
        <v>5321</v>
      </c>
      <c r="B944">
        <v>-59.288568169532297</v>
      </c>
    </row>
    <row r="945" spans="1:2">
      <c r="A945" t="s">
        <v>5325</v>
      </c>
      <c r="B945">
        <v>-38.258505632482979</v>
      </c>
    </row>
    <row r="946" spans="1:2">
      <c r="A946" t="s">
        <v>5328</v>
      </c>
      <c r="B946">
        <v>-32.176062571772128</v>
      </c>
    </row>
    <row r="947" spans="1:2">
      <c r="A947" t="s">
        <v>5331</v>
      </c>
      <c r="B947">
        <v>-38.29632782453465</v>
      </c>
    </row>
    <row r="948" spans="1:2">
      <c r="A948" t="s">
        <v>5340</v>
      </c>
      <c r="B948">
        <v>-31.419704966295772</v>
      </c>
    </row>
    <row r="949" spans="1:2">
      <c r="A949" t="s">
        <v>5343</v>
      </c>
      <c r="B949">
        <v>-36.924317681599923</v>
      </c>
    </row>
    <row r="950" spans="1:2">
      <c r="A950" t="s">
        <v>5346</v>
      </c>
      <c r="B950">
        <v>-36.172206450747197</v>
      </c>
    </row>
    <row r="951" spans="1:2">
      <c r="A951" t="s">
        <v>5349</v>
      </c>
      <c r="B951">
        <v>-39.272166783683183</v>
      </c>
    </row>
    <row r="952" spans="1:2">
      <c r="A952" t="s">
        <v>5352</v>
      </c>
      <c r="B952">
        <v>-35.338798373049087</v>
      </c>
    </row>
    <row r="953" spans="1:2">
      <c r="A953" t="s">
        <v>5355</v>
      </c>
      <c r="B953">
        <v>-39.687932431528189</v>
      </c>
    </row>
    <row r="954" spans="1:2">
      <c r="A954" t="s">
        <v>5358</v>
      </c>
      <c r="B954">
        <v>-38.179234115330267</v>
      </c>
    </row>
    <row r="955" spans="1:2">
      <c r="A955" t="s">
        <v>5361</v>
      </c>
      <c r="B955">
        <v>-39.270162275355482</v>
      </c>
    </row>
    <row r="956" spans="1:2">
      <c r="A956" t="s">
        <v>5364</v>
      </c>
      <c r="B956">
        <v>-37.647991000825243</v>
      </c>
    </row>
    <row r="957" spans="1:2">
      <c r="A957" t="s">
        <v>5367</v>
      </c>
      <c r="B957">
        <v>-37.341599634190217</v>
      </c>
    </row>
    <row r="958" spans="1:2">
      <c r="A958" t="s">
        <v>5370</v>
      </c>
      <c r="B958">
        <v>-35.351346444545619</v>
      </c>
    </row>
    <row r="959" spans="1:2">
      <c r="A959" t="s">
        <v>5373</v>
      </c>
      <c r="B959">
        <v>-38.028062814812678</v>
      </c>
    </row>
    <row r="960" spans="1:2">
      <c r="A960" t="s">
        <v>5376</v>
      </c>
      <c r="B960">
        <v>-37.922378247115823</v>
      </c>
    </row>
    <row r="961" spans="1:2">
      <c r="A961" t="s">
        <v>5379</v>
      </c>
      <c r="B961">
        <v>-39.750632455360552</v>
      </c>
    </row>
    <row r="962" spans="1:2">
      <c r="A962" t="s">
        <v>5382</v>
      </c>
      <c r="B962">
        <v>-35.093720211213977</v>
      </c>
    </row>
    <row r="963" spans="1:2">
      <c r="A963" t="s">
        <v>5388</v>
      </c>
      <c r="B963">
        <v>-43.511235900602962</v>
      </c>
    </row>
    <row r="964" spans="1:2">
      <c r="A964" t="s">
        <v>5394</v>
      </c>
      <c r="B964">
        <v>-33.171927795958908</v>
      </c>
    </row>
    <row r="965" spans="1:2">
      <c r="A965" t="s">
        <v>5397</v>
      </c>
      <c r="B965">
        <v>-37.395487790471002</v>
      </c>
    </row>
    <row r="966" spans="1:2">
      <c r="A966" t="s">
        <v>5400</v>
      </c>
      <c r="B966">
        <v>-33.064977607021767</v>
      </c>
    </row>
    <row r="967" spans="1:2">
      <c r="A967" t="s">
        <v>5403</v>
      </c>
      <c r="B967">
        <v>-26.66075262442617</v>
      </c>
    </row>
    <row r="968" spans="1:2">
      <c r="A968" t="s">
        <v>5406</v>
      </c>
      <c r="B968">
        <v>-36.531416650017547</v>
      </c>
    </row>
    <row r="969" spans="1:2">
      <c r="A969" t="s">
        <v>5409</v>
      </c>
      <c r="B969">
        <v>-37.384246874364038</v>
      </c>
    </row>
    <row r="970" spans="1:2">
      <c r="A970" t="s">
        <v>5412</v>
      </c>
      <c r="B970">
        <v>-41.993423493991571</v>
      </c>
    </row>
    <row r="971" spans="1:2">
      <c r="A971" t="s">
        <v>5415</v>
      </c>
      <c r="B971">
        <v>0.40072909797365702</v>
      </c>
    </row>
    <row r="972" spans="1:2">
      <c r="A972" t="s">
        <v>5418</v>
      </c>
      <c r="B972">
        <v>-37.46854790145138</v>
      </c>
    </row>
    <row r="973" spans="1:2">
      <c r="A973" t="s">
        <v>5421</v>
      </c>
      <c r="B973">
        <v>-35.068919348945293</v>
      </c>
    </row>
    <row r="974" spans="1:2">
      <c r="A974" t="s">
        <v>5424</v>
      </c>
      <c r="B974">
        <v>-40.302133486669419</v>
      </c>
    </row>
    <row r="975" spans="1:2">
      <c r="A975" t="s">
        <v>5427</v>
      </c>
      <c r="B975">
        <v>-42.362594209449298</v>
      </c>
    </row>
    <row r="976" spans="1:2">
      <c r="A976" t="s">
        <v>5460</v>
      </c>
      <c r="B976">
        <v>-28.709762452643801</v>
      </c>
    </row>
    <row r="977" spans="1:2">
      <c r="A977" t="s">
        <v>5430</v>
      </c>
      <c r="B977">
        <v>-38.454555552619262</v>
      </c>
    </row>
    <row r="978" spans="1:2">
      <c r="A978" t="s">
        <v>5433</v>
      </c>
      <c r="B978">
        <v>-27.746175836596642</v>
      </c>
    </row>
    <row r="979" spans="1:2">
      <c r="A979" t="s">
        <v>5436</v>
      </c>
      <c r="B979">
        <v>-38.885662487492013</v>
      </c>
    </row>
    <row r="980" spans="1:2">
      <c r="A980" t="s">
        <v>5478</v>
      </c>
      <c r="B980">
        <v>-36.35313859930389</v>
      </c>
    </row>
    <row r="981" spans="1:2">
      <c r="A981" t="s">
        <v>5439</v>
      </c>
      <c r="B981">
        <v>-40.276893395689868</v>
      </c>
    </row>
    <row r="982" spans="1:2">
      <c r="A982" t="s">
        <v>5442</v>
      </c>
      <c r="B982">
        <v>-37.639284719521648</v>
      </c>
    </row>
    <row r="983" spans="1:2">
      <c r="A983" t="s">
        <v>5445</v>
      </c>
      <c r="B983">
        <v>-28.258093867464289</v>
      </c>
    </row>
    <row r="984" spans="1:2">
      <c r="A984" t="s">
        <v>5448</v>
      </c>
      <c r="B984">
        <v>-35.514464125848427</v>
      </c>
    </row>
    <row r="985" spans="1:2">
      <c r="A985" t="s">
        <v>5451</v>
      </c>
      <c r="B985">
        <v>-35.229914128220642</v>
      </c>
    </row>
    <row r="986" spans="1:2">
      <c r="A986" t="s">
        <v>5454</v>
      </c>
      <c r="B986">
        <v>-36.41446222979895</v>
      </c>
    </row>
    <row r="987" spans="1:2">
      <c r="A987" t="s">
        <v>5457</v>
      </c>
      <c r="B987">
        <v>-43.100072009546963</v>
      </c>
    </row>
    <row r="988" spans="1:2">
      <c r="A988" t="s">
        <v>5463</v>
      </c>
      <c r="B988">
        <v>-33.723674247186707</v>
      </c>
    </row>
    <row r="989" spans="1:2">
      <c r="A989" t="s">
        <v>5466</v>
      </c>
      <c r="B989">
        <v>-28.292350219767279</v>
      </c>
    </row>
    <row r="990" spans="1:2">
      <c r="A990" t="s">
        <v>5469</v>
      </c>
      <c r="B990">
        <v>-33.287654531942387</v>
      </c>
    </row>
    <row r="991" spans="1:2">
      <c r="A991" t="s">
        <v>5472</v>
      </c>
      <c r="B991">
        <v>-31.943845682006941</v>
      </c>
    </row>
    <row r="992" spans="1:2">
      <c r="A992" t="s">
        <v>5475</v>
      </c>
      <c r="B992">
        <v>-22.034898371766911</v>
      </c>
    </row>
    <row r="993" spans="1:2">
      <c r="A993" t="s">
        <v>5481</v>
      </c>
      <c r="B993">
        <v>-30.852533261515529</v>
      </c>
    </row>
    <row r="994" spans="1:2">
      <c r="A994" t="s">
        <v>5493</v>
      </c>
      <c r="B994">
        <v>-25.304970068082959</v>
      </c>
    </row>
    <row r="995" spans="1:2">
      <c r="A995" t="s">
        <v>5484</v>
      </c>
      <c r="B995">
        <v>-31.875180457366159</v>
      </c>
    </row>
    <row r="996" spans="1:2">
      <c r="A996" t="s">
        <v>5487</v>
      </c>
      <c r="B996">
        <v>-33.590678225863023</v>
      </c>
    </row>
    <row r="997" spans="1:2">
      <c r="A997" t="s">
        <v>5490</v>
      </c>
      <c r="B997">
        <v>-36.860591794668579</v>
      </c>
    </row>
    <row r="998" spans="1:2">
      <c r="A998" t="s">
        <v>5496</v>
      </c>
      <c r="B998">
        <v>-37.016673824900359</v>
      </c>
    </row>
    <row r="999" spans="1:2">
      <c r="A999" t="s">
        <v>5499</v>
      </c>
      <c r="B999">
        <v>-32.405865100402167</v>
      </c>
    </row>
    <row r="1000" spans="1:2">
      <c r="A1000" t="s">
        <v>5502</v>
      </c>
      <c r="B1000">
        <v>-33.180536866760178</v>
      </c>
    </row>
    <row r="1001" spans="1:2">
      <c r="A1001" t="s">
        <v>5505</v>
      </c>
      <c r="B1001">
        <v>-33.827744612684711</v>
      </c>
    </row>
    <row r="1002" spans="1:2">
      <c r="A1002" t="s">
        <v>5508</v>
      </c>
      <c r="B1002">
        <v>-41.348338173987337</v>
      </c>
    </row>
    <row r="1003" spans="1:2">
      <c r="A1003" t="s">
        <v>5511</v>
      </c>
      <c r="B1003">
        <v>-41.442758690273827</v>
      </c>
    </row>
    <row r="1004" spans="1:2">
      <c r="A1004" t="s">
        <v>5514</v>
      </c>
      <c r="B1004">
        <v>-44.688085169586678</v>
      </c>
    </row>
    <row r="1005" spans="1:2">
      <c r="A1005" t="s">
        <v>5517</v>
      </c>
      <c r="B1005">
        <v>-47.241359807352637</v>
      </c>
    </row>
    <row r="1006" spans="1:2">
      <c r="A1006" t="s">
        <v>5520</v>
      </c>
      <c r="B1006">
        <v>1.3252933708930541</v>
      </c>
    </row>
    <row r="1007" spans="1:2">
      <c r="A1007" t="s">
        <v>5522</v>
      </c>
      <c r="B1007">
        <v>-1.3617760162982391</v>
      </c>
    </row>
    <row r="1008" spans="1:2">
      <c r="A1008" t="s">
        <v>5525</v>
      </c>
      <c r="B1008">
        <v>-29.200806551964732</v>
      </c>
    </row>
    <row r="1009" spans="1:2">
      <c r="A1009" t="s">
        <v>5528</v>
      </c>
      <c r="B1009">
        <v>-39.994063391941062</v>
      </c>
    </row>
    <row r="1010" spans="1:2">
      <c r="A1010" t="s">
        <v>5531</v>
      </c>
      <c r="B1010">
        <v>-41.564151929216202</v>
      </c>
    </row>
    <row r="1011" spans="1:2">
      <c r="A1011" t="s">
        <v>5534</v>
      </c>
      <c r="B1011">
        <v>-41.806924665604193</v>
      </c>
    </row>
    <row r="1012" spans="1:2">
      <c r="A1012" t="s">
        <v>5537</v>
      </c>
      <c r="B1012">
        <v>-36.428489967909627</v>
      </c>
    </row>
    <row r="1013" spans="1:2">
      <c r="A1013" t="s">
        <v>5540</v>
      </c>
      <c r="B1013">
        <v>-46.114543365826343</v>
      </c>
    </row>
    <row r="1014" spans="1:2">
      <c r="A1014" t="s">
        <v>5543</v>
      </c>
      <c r="B1014">
        <v>-35.596991550558847</v>
      </c>
    </row>
    <row r="1015" spans="1:2">
      <c r="A1015" t="s">
        <v>5546</v>
      </c>
      <c r="B1015">
        <v>-30.922701562295671</v>
      </c>
    </row>
    <row r="1016" spans="1:2">
      <c r="A1016" t="s">
        <v>5552</v>
      </c>
      <c r="B1016">
        <v>-36.036346800543491</v>
      </c>
    </row>
    <row r="1017" spans="1:2">
      <c r="A1017" t="s">
        <v>5555</v>
      </c>
      <c r="B1017">
        <v>-36.55699336189565</v>
      </c>
    </row>
    <row r="1018" spans="1:2">
      <c r="A1018" t="s">
        <v>5558</v>
      </c>
      <c r="B1018">
        <v>-35.260132268322913</v>
      </c>
    </row>
    <row r="1019" spans="1:2">
      <c r="A1019" t="s">
        <v>5564</v>
      </c>
      <c r="B1019">
        <v>-38.563093849883963</v>
      </c>
    </row>
    <row r="1020" spans="1:2">
      <c r="A1020" t="s">
        <v>5549</v>
      </c>
      <c r="B1020">
        <v>-36.462932713359208</v>
      </c>
    </row>
    <row r="1021" spans="1:2">
      <c r="A1021" t="s">
        <v>5567</v>
      </c>
      <c r="B1021">
        <v>-35.262256385207067</v>
      </c>
    </row>
    <row r="1022" spans="1:2">
      <c r="A1022" t="s">
        <v>5561</v>
      </c>
      <c r="B1022">
        <v>-36.523990667656847</v>
      </c>
    </row>
    <row r="1023" spans="1:2">
      <c r="A1023" t="s">
        <v>5570</v>
      </c>
      <c r="B1023">
        <v>-33.543308198140679</v>
      </c>
    </row>
    <row r="1024" spans="1:2">
      <c r="A1024" t="s">
        <v>5573</v>
      </c>
      <c r="B1024">
        <v>-30.443986518819049</v>
      </c>
    </row>
    <row r="1025" spans="1:2">
      <c r="A1025" t="s">
        <v>5577</v>
      </c>
      <c r="B1025">
        <v>-48.632164536203852</v>
      </c>
    </row>
    <row r="1026" spans="1:2">
      <c r="A1026" t="s">
        <v>5580</v>
      </c>
      <c r="B1026">
        <v>-36.163197534088489</v>
      </c>
    </row>
    <row r="1027" spans="1:2">
      <c r="A1027" t="s">
        <v>5583</v>
      </c>
      <c r="B1027">
        <v>-29.429092758692448</v>
      </c>
    </row>
    <row r="1028" spans="1:2">
      <c r="A1028" t="s">
        <v>5586</v>
      </c>
      <c r="B1028">
        <v>-33.685690496620587</v>
      </c>
    </row>
    <row r="1029" spans="1:2">
      <c r="A1029" t="s">
        <v>5589</v>
      </c>
      <c r="B1029">
        <v>-35.434594304087263</v>
      </c>
    </row>
    <row r="1030" spans="1:2">
      <c r="A1030" t="s">
        <v>5592</v>
      </c>
      <c r="B1030">
        <v>-42.570407259464659</v>
      </c>
    </row>
    <row r="1031" spans="1:2">
      <c r="A1031" t="s">
        <v>5595</v>
      </c>
      <c r="B1031">
        <v>-26.133601263428591</v>
      </c>
    </row>
    <row r="1032" spans="1:2">
      <c r="A1032" t="s">
        <v>5598</v>
      </c>
      <c r="B1032">
        <v>-38.679899235678413</v>
      </c>
    </row>
    <row r="1033" spans="1:2">
      <c r="A1033" t="s">
        <v>5601</v>
      </c>
      <c r="B1033">
        <v>-37.560102145454337</v>
      </c>
    </row>
    <row r="1034" spans="1:2">
      <c r="A1034" t="s">
        <v>5604</v>
      </c>
      <c r="B1034">
        <v>-39.568774149131073</v>
      </c>
    </row>
    <row r="1035" spans="1:2">
      <c r="A1035" t="s">
        <v>5607</v>
      </c>
      <c r="B1035">
        <v>-28.455465575522751</v>
      </c>
    </row>
    <row r="1036" spans="1:2">
      <c r="A1036" t="s">
        <v>5610</v>
      </c>
      <c r="B1036">
        <v>-36.232525318135437</v>
      </c>
    </row>
    <row r="1037" spans="1:2">
      <c r="A1037" t="s">
        <v>5613</v>
      </c>
      <c r="B1037">
        <v>-44.140735991337159</v>
      </c>
    </row>
    <row r="1038" spans="1:2">
      <c r="A1038" t="s">
        <v>5616</v>
      </c>
      <c r="B1038">
        <v>-40.689879641110437</v>
      </c>
    </row>
    <row r="1039" spans="1:2">
      <c r="A1039" t="s">
        <v>5619</v>
      </c>
      <c r="B1039">
        <v>-58.368733404509413</v>
      </c>
    </row>
    <row r="1040" spans="1:2">
      <c r="A1040" t="s">
        <v>5622</v>
      </c>
      <c r="B1040">
        <v>-42.859498900804802</v>
      </c>
    </row>
    <row r="1041" spans="1:2">
      <c r="A1041" t="s">
        <v>5625</v>
      </c>
      <c r="B1041">
        <v>-47.879018587265648</v>
      </c>
    </row>
    <row r="1042" spans="1:2">
      <c r="A1042" t="s">
        <v>5628</v>
      </c>
      <c r="B1042">
        <v>-46.958563988982512</v>
      </c>
    </row>
    <row r="1043" spans="1:2">
      <c r="A1043" t="s">
        <v>5631</v>
      </c>
      <c r="B1043">
        <v>-38.824070161650901</v>
      </c>
    </row>
    <row r="1044" spans="1:2">
      <c r="A1044" t="s">
        <v>5634</v>
      </c>
      <c r="B1044">
        <v>-39.058182540190188</v>
      </c>
    </row>
    <row r="1045" spans="1:2">
      <c r="A1045" t="s">
        <v>5637</v>
      </c>
      <c r="B1045">
        <v>-40.293857286248247</v>
      </c>
    </row>
    <row r="1046" spans="1:2">
      <c r="A1046" t="s">
        <v>5640</v>
      </c>
      <c r="B1046">
        <v>-46.661016001562032</v>
      </c>
    </row>
    <row r="1047" spans="1:2">
      <c r="A1047" t="s">
        <v>5643</v>
      </c>
      <c r="B1047">
        <v>-39.821984858373433</v>
      </c>
    </row>
    <row r="1048" spans="1:2">
      <c r="A1048" t="s">
        <v>5646</v>
      </c>
      <c r="B1048">
        <v>-40.972452130322147</v>
      </c>
    </row>
    <row r="1049" spans="1:2">
      <c r="A1049" t="s">
        <v>5649</v>
      </c>
      <c r="B1049">
        <v>-37.042388418203537</v>
      </c>
    </row>
    <row r="1050" spans="1:2">
      <c r="A1050" t="s">
        <v>5652</v>
      </c>
      <c r="B1050">
        <v>-36.781715721582778</v>
      </c>
    </row>
    <row r="1051" spans="1:2">
      <c r="A1051" t="s">
        <v>5655</v>
      </c>
      <c r="B1051">
        <v>-40.746187734891393</v>
      </c>
    </row>
    <row r="1052" spans="1:2">
      <c r="A1052" t="s">
        <v>5658</v>
      </c>
      <c r="B1052">
        <v>-34.071804218815338</v>
      </c>
    </row>
    <row r="1053" spans="1:2">
      <c r="A1053" t="s">
        <v>5661</v>
      </c>
      <c r="B1053">
        <v>-39.191661469603069</v>
      </c>
    </row>
    <row r="1054" spans="1:2">
      <c r="A1054" t="s">
        <v>5664</v>
      </c>
      <c r="B1054">
        <v>-34.456915413132627</v>
      </c>
    </row>
    <row r="1055" spans="1:2">
      <c r="A1055" t="s">
        <v>5667</v>
      </c>
      <c r="B1055">
        <v>-28.012966733620559</v>
      </c>
    </row>
    <row r="1056" spans="1:2">
      <c r="A1056" t="s">
        <v>5670</v>
      </c>
      <c r="B1056">
        <v>-41.826829229940003</v>
      </c>
    </row>
    <row r="1057" spans="1:2">
      <c r="A1057" t="s">
        <v>5673</v>
      </c>
      <c r="B1057">
        <v>-38.498516719388178</v>
      </c>
    </row>
    <row r="1058" spans="1:2">
      <c r="A1058" t="s">
        <v>5676</v>
      </c>
      <c r="B1058">
        <v>-39.200747648695462</v>
      </c>
    </row>
    <row r="1059" spans="1:2">
      <c r="A1059" t="s">
        <v>5679</v>
      </c>
      <c r="B1059">
        <v>-34.401524902216813</v>
      </c>
    </row>
    <row r="1060" spans="1:2">
      <c r="A1060" t="s">
        <v>5682</v>
      </c>
      <c r="B1060">
        <v>-31.496993826479478</v>
      </c>
    </row>
    <row r="1061" spans="1:2">
      <c r="A1061" t="s">
        <v>5685</v>
      </c>
      <c r="B1061">
        <v>-33.561090433378773</v>
      </c>
    </row>
    <row r="1062" spans="1:2">
      <c r="A1062" t="s">
        <v>5688</v>
      </c>
      <c r="B1062">
        <v>-34.969094086666189</v>
      </c>
    </row>
    <row r="1063" spans="1:2">
      <c r="A1063" t="s">
        <v>5691</v>
      </c>
      <c r="B1063">
        <v>-25.359286465998441</v>
      </c>
    </row>
    <row r="1064" spans="1:2">
      <c r="A1064" t="s">
        <v>5694</v>
      </c>
      <c r="B1064">
        <v>-34.96133463568151</v>
      </c>
    </row>
    <row r="1065" spans="1:2">
      <c r="A1065" t="s">
        <v>5697</v>
      </c>
      <c r="B1065">
        <v>-39.557719412392743</v>
      </c>
    </row>
    <row r="1066" spans="1:2">
      <c r="A1066" t="s">
        <v>5700</v>
      </c>
      <c r="B1066">
        <v>-38.181497701838012</v>
      </c>
    </row>
    <row r="1067" spans="1:2">
      <c r="A1067" t="s">
        <v>5703</v>
      </c>
      <c r="B1067">
        <v>-38.424957872626337</v>
      </c>
    </row>
    <row r="1068" spans="1:2">
      <c r="A1068" t="s">
        <v>5706</v>
      </c>
      <c r="B1068">
        <v>-38.130495098734471</v>
      </c>
    </row>
    <row r="1069" spans="1:2">
      <c r="A1069" t="s">
        <v>5709</v>
      </c>
      <c r="B1069">
        <v>-6.9971170379673699</v>
      </c>
    </row>
    <row r="1070" spans="1:2">
      <c r="A1070" t="s">
        <v>5712</v>
      </c>
      <c r="B1070">
        <v>-34.916957477052193</v>
      </c>
    </row>
    <row r="1071" spans="1:2">
      <c r="A1071" t="s">
        <v>5715</v>
      </c>
      <c r="B1071">
        <v>-35.923336371290652</v>
      </c>
    </row>
    <row r="1072" spans="1:2">
      <c r="A1072" t="s">
        <v>5718</v>
      </c>
      <c r="B1072">
        <v>-33.700926393636308</v>
      </c>
    </row>
    <row r="1073" spans="1:2">
      <c r="A1073" t="s">
        <v>5721</v>
      </c>
      <c r="B1073">
        <v>-34.396221279499798</v>
      </c>
    </row>
    <row r="1074" spans="1:2">
      <c r="A1074" t="s">
        <v>5724</v>
      </c>
      <c r="B1074">
        <v>-29.963935648399669</v>
      </c>
    </row>
    <row r="1075" spans="1:2">
      <c r="A1075" t="s">
        <v>5727</v>
      </c>
      <c r="B1075">
        <v>-34.833834157502331</v>
      </c>
    </row>
    <row r="1076" spans="1:2">
      <c r="A1076" t="s">
        <v>5730</v>
      </c>
      <c r="B1076">
        <v>1.76404499942332</v>
      </c>
    </row>
    <row r="1077" spans="1:2">
      <c r="A1077" t="s">
        <v>5733</v>
      </c>
      <c r="B1077">
        <v>-35.130825561821553</v>
      </c>
    </row>
    <row r="1078" spans="1:2">
      <c r="A1078" t="s">
        <v>5736</v>
      </c>
      <c r="B1078">
        <v>0.76776856406232141</v>
      </c>
    </row>
    <row r="1079" spans="1:2">
      <c r="A1079" t="s">
        <v>5739</v>
      </c>
      <c r="B1079">
        <v>-26.89591934364234</v>
      </c>
    </row>
    <row r="1080" spans="1:2">
      <c r="A1080" t="s">
        <v>5742</v>
      </c>
      <c r="B1080">
        <v>-26.799319951292201</v>
      </c>
    </row>
    <row r="1081" spans="1:2">
      <c r="A1081" t="s">
        <v>5745</v>
      </c>
      <c r="B1081">
        <v>-29.170640687309959</v>
      </c>
    </row>
    <row r="1082" spans="1:2">
      <c r="A1082" t="s">
        <v>5748</v>
      </c>
      <c r="B1082">
        <v>-31.37838803811502</v>
      </c>
    </row>
    <row r="1083" spans="1:2">
      <c r="A1083" t="s">
        <v>5751</v>
      </c>
      <c r="B1083">
        <v>-37.039285078198183</v>
      </c>
    </row>
    <row r="1084" spans="1:2">
      <c r="A1084" t="s">
        <v>5754</v>
      </c>
      <c r="B1084">
        <v>-23.690429805611789</v>
      </c>
    </row>
    <row r="1085" spans="1:2">
      <c r="A1085" t="s">
        <v>5757</v>
      </c>
      <c r="B1085">
        <v>-38.253933161394393</v>
      </c>
    </row>
    <row r="1086" spans="1:2">
      <c r="A1086" t="s">
        <v>5760</v>
      </c>
      <c r="B1086">
        <v>-33.647561060081152</v>
      </c>
    </row>
    <row r="1087" spans="1:2">
      <c r="A1087" t="s">
        <v>5763</v>
      </c>
      <c r="B1087">
        <v>-30.956068948962589</v>
      </c>
    </row>
    <row r="1088" spans="1:2">
      <c r="A1088" t="s">
        <v>5766</v>
      </c>
      <c r="B1088">
        <v>-30.62362171197568</v>
      </c>
    </row>
    <row r="1089" spans="1:2">
      <c r="A1089" t="s">
        <v>5769</v>
      </c>
      <c r="B1089">
        <v>-40.420830254453833</v>
      </c>
    </row>
    <row r="1090" spans="1:2">
      <c r="A1090" t="s">
        <v>5772</v>
      </c>
      <c r="B1090">
        <v>-42.088760906964673</v>
      </c>
    </row>
    <row r="1091" spans="1:2">
      <c r="A1091" t="s">
        <v>5775</v>
      </c>
      <c r="B1091">
        <v>-45.017070430817562</v>
      </c>
    </row>
    <row r="1092" spans="1:2">
      <c r="A1092" t="s">
        <v>5778</v>
      </c>
      <c r="B1092">
        <v>-40.129054788736049</v>
      </c>
    </row>
    <row r="1093" spans="1:2">
      <c r="A1093" t="s">
        <v>5781</v>
      </c>
      <c r="B1093">
        <v>-42.038532896022893</v>
      </c>
    </row>
    <row r="1094" spans="1:2">
      <c r="A1094" t="s">
        <v>5784</v>
      </c>
      <c r="B1094">
        <v>-45.280129339885981</v>
      </c>
    </row>
    <row r="1095" spans="1:2">
      <c r="A1095" t="s">
        <v>5787</v>
      </c>
      <c r="B1095">
        <v>-44.083152389265912</v>
      </c>
    </row>
    <row r="1096" spans="1:2">
      <c r="A1096" t="s">
        <v>5790</v>
      </c>
      <c r="B1096">
        <v>-45.42029448489712</v>
      </c>
    </row>
    <row r="1097" spans="1:2">
      <c r="A1097" t="s">
        <v>5793</v>
      </c>
      <c r="B1097">
        <v>-40.585593690485858</v>
      </c>
    </row>
    <row r="1098" spans="1:2">
      <c r="A1098" t="s">
        <v>5796</v>
      </c>
      <c r="B1098">
        <v>-40.797650139049402</v>
      </c>
    </row>
    <row r="1099" spans="1:2">
      <c r="A1099" t="s">
        <v>5799</v>
      </c>
      <c r="B1099">
        <v>-45.656730799019748</v>
      </c>
    </row>
    <row r="1100" spans="1:2">
      <c r="A1100" t="s">
        <v>5802</v>
      </c>
      <c r="B1100">
        <v>-42.808188694765832</v>
      </c>
    </row>
    <row r="1101" spans="1:2">
      <c r="A1101" t="s">
        <v>5805</v>
      </c>
      <c r="B1101">
        <v>-38.018209950583163</v>
      </c>
    </row>
    <row r="1102" spans="1:2">
      <c r="A1102" t="s">
        <v>5808</v>
      </c>
      <c r="B1102">
        <v>-46.180973377049817</v>
      </c>
    </row>
    <row r="1103" spans="1:2">
      <c r="A1103" t="s">
        <v>5811</v>
      </c>
      <c r="B1103">
        <v>-46.326837426825414</v>
      </c>
    </row>
    <row r="1104" spans="1:2">
      <c r="A1104" t="s">
        <v>5814</v>
      </c>
      <c r="B1104">
        <v>-42.429245937615761</v>
      </c>
    </row>
    <row r="1105" spans="1:2">
      <c r="A1105" t="s">
        <v>5817</v>
      </c>
      <c r="B1105">
        <v>-42.585397099025222</v>
      </c>
    </row>
    <row r="1106" spans="1:2">
      <c r="A1106" t="s">
        <v>5820</v>
      </c>
      <c r="B1106">
        <v>-32.575727652824192</v>
      </c>
    </row>
    <row r="1107" spans="1:2">
      <c r="A1107" t="s">
        <v>5823</v>
      </c>
      <c r="B1107">
        <v>-33.696279202983398</v>
      </c>
    </row>
    <row r="1108" spans="1:2">
      <c r="A1108" t="s">
        <v>5826</v>
      </c>
      <c r="B1108">
        <v>-26.5941478320565</v>
      </c>
    </row>
    <row r="1109" spans="1:2">
      <c r="A1109" t="s">
        <v>5829</v>
      </c>
      <c r="B1109">
        <v>-42.016481493575597</v>
      </c>
    </row>
    <row r="1110" spans="1:2">
      <c r="A1110" t="s">
        <v>5832</v>
      </c>
      <c r="B1110">
        <v>-39.408504153414441</v>
      </c>
    </row>
    <row r="1111" spans="1:2">
      <c r="A1111" t="s">
        <v>5835</v>
      </c>
      <c r="B1111">
        <v>-41.065353019999989</v>
      </c>
    </row>
    <row r="1112" spans="1:2">
      <c r="A1112" t="s">
        <v>5838</v>
      </c>
      <c r="B1112">
        <v>-37.495563201387441</v>
      </c>
    </row>
    <row r="1113" spans="1:2">
      <c r="A1113" t="s">
        <v>5841</v>
      </c>
      <c r="B1113">
        <v>-10.51739621383674</v>
      </c>
    </row>
    <row r="1114" spans="1:2">
      <c r="A1114" t="s">
        <v>5844</v>
      </c>
      <c r="B1114">
        <v>-36.679748527543339</v>
      </c>
    </row>
    <row r="1115" spans="1:2">
      <c r="A1115" t="s">
        <v>5847</v>
      </c>
      <c r="B1115">
        <v>-28.20299972544812</v>
      </c>
    </row>
    <row r="1116" spans="1:2">
      <c r="A1116" t="s">
        <v>5850</v>
      </c>
      <c r="B1116">
        <v>-31.326996224517369</v>
      </c>
    </row>
    <row r="1117" spans="1:2">
      <c r="A1117" t="s">
        <v>5853</v>
      </c>
      <c r="B1117">
        <v>-36.697502684366718</v>
      </c>
    </row>
    <row r="1118" spans="1:2">
      <c r="A1118" t="s">
        <v>5856</v>
      </c>
      <c r="B1118">
        <v>-35.637376971436787</v>
      </c>
    </row>
    <row r="1119" spans="1:2">
      <c r="A1119" t="s">
        <v>5859</v>
      </c>
      <c r="B1119">
        <v>-25.175126093223451</v>
      </c>
    </row>
    <row r="1120" spans="1:2">
      <c r="A1120" t="s">
        <v>5862</v>
      </c>
      <c r="B1120">
        <v>-37.051301867835321</v>
      </c>
    </row>
    <row r="1121" spans="1:2">
      <c r="A1121" t="s">
        <v>5865</v>
      </c>
      <c r="B1121">
        <v>-42.99649185592488</v>
      </c>
    </row>
    <row r="1122" spans="1:2">
      <c r="A1122" t="s">
        <v>5868</v>
      </c>
      <c r="B1122">
        <v>-35.921870044411712</v>
      </c>
    </row>
    <row r="1123" spans="1:2">
      <c r="A1123" t="s">
        <v>5871</v>
      </c>
      <c r="B1123">
        <v>-35.246697960699173</v>
      </c>
    </row>
    <row r="1124" spans="1:2">
      <c r="A1124" t="s">
        <v>5874</v>
      </c>
      <c r="B1124">
        <v>-41.131809561004211</v>
      </c>
    </row>
    <row r="1125" spans="1:2">
      <c r="A1125" t="s">
        <v>5880</v>
      </c>
      <c r="B1125">
        <v>-41.411540975251242</v>
      </c>
    </row>
    <row r="1126" spans="1:2">
      <c r="A1126" t="s">
        <v>5877</v>
      </c>
      <c r="B1126">
        <v>-41.11812032842996</v>
      </c>
    </row>
    <row r="1127" spans="1:2">
      <c r="A1127" t="s">
        <v>5883</v>
      </c>
      <c r="B1127">
        <v>-48.886425379727562</v>
      </c>
    </row>
    <row r="1128" spans="1:2">
      <c r="A1128" t="s">
        <v>5886</v>
      </c>
      <c r="B1128">
        <v>-40.150614314094803</v>
      </c>
    </row>
    <row r="1129" spans="1:2">
      <c r="A1129" t="s">
        <v>5889</v>
      </c>
      <c r="B1129">
        <v>-39.234746826906409</v>
      </c>
    </row>
    <row r="1130" spans="1:2">
      <c r="A1130" t="s">
        <v>5892</v>
      </c>
      <c r="B1130">
        <v>-37.00890025297128</v>
      </c>
    </row>
    <row r="1131" spans="1:2">
      <c r="A1131" t="s">
        <v>5895</v>
      </c>
      <c r="B1131">
        <v>-38.747117027199138</v>
      </c>
    </row>
    <row r="1132" spans="1:2">
      <c r="A1132" t="s">
        <v>5898</v>
      </c>
      <c r="B1132">
        <v>-37.001198256030698</v>
      </c>
    </row>
    <row r="1133" spans="1:2">
      <c r="A1133" t="s">
        <v>5901</v>
      </c>
      <c r="B1133">
        <v>-34.089964831767631</v>
      </c>
    </row>
    <row r="1134" spans="1:2">
      <c r="A1134" t="s">
        <v>5904</v>
      </c>
      <c r="B1134">
        <v>-42.742894771718781</v>
      </c>
    </row>
    <row r="1135" spans="1:2">
      <c r="A1135" t="s">
        <v>5907</v>
      </c>
      <c r="B1135">
        <v>-45.056568026069719</v>
      </c>
    </row>
    <row r="1136" spans="1:2">
      <c r="A1136" t="s">
        <v>5910</v>
      </c>
      <c r="B1136">
        <v>-40.696454412278321</v>
      </c>
    </row>
    <row r="1137" spans="1:2">
      <c r="A1137" t="s">
        <v>5913</v>
      </c>
      <c r="B1137">
        <v>-40.58308659017149</v>
      </c>
    </row>
    <row r="1138" spans="1:2">
      <c r="A1138" t="s">
        <v>5916</v>
      </c>
      <c r="B1138">
        <v>-36.93040453906486</v>
      </c>
    </row>
    <row r="1139" spans="1:2">
      <c r="A1139" t="s">
        <v>5919</v>
      </c>
      <c r="B1139">
        <v>-35.311625110446784</v>
      </c>
    </row>
    <row r="1140" spans="1:2">
      <c r="A1140" t="s">
        <v>5922</v>
      </c>
      <c r="B1140">
        <v>-36.858612527430118</v>
      </c>
    </row>
    <row r="1141" spans="1:2">
      <c r="A1141" t="s">
        <v>5925</v>
      </c>
      <c r="B1141">
        <v>-38.172413888092002</v>
      </c>
    </row>
    <row r="1142" spans="1:2">
      <c r="A1142" t="s">
        <v>5928</v>
      </c>
      <c r="B1142">
        <v>-35.325573400301039</v>
      </c>
    </row>
    <row r="1143" spans="1:2">
      <c r="A1143" t="s">
        <v>5931</v>
      </c>
      <c r="B1143">
        <v>-42.615844544272761</v>
      </c>
    </row>
    <row r="1144" spans="1:2">
      <c r="A1144" t="s">
        <v>5934</v>
      </c>
      <c r="B1144">
        <v>-37.95683592971465</v>
      </c>
    </row>
    <row r="1145" spans="1:2">
      <c r="A1145" t="s">
        <v>5937</v>
      </c>
      <c r="B1145">
        <v>-39.332169369535343</v>
      </c>
    </row>
    <row r="1146" spans="1:2">
      <c r="A1146" t="s">
        <v>5940</v>
      </c>
      <c r="B1146">
        <v>-33.885624706935943</v>
      </c>
    </row>
    <row r="1147" spans="1:2">
      <c r="A1147" t="s">
        <v>5943</v>
      </c>
      <c r="B1147">
        <v>-34.144440804613708</v>
      </c>
    </row>
    <row r="1148" spans="1:2">
      <c r="A1148" t="s">
        <v>5946</v>
      </c>
      <c r="B1148">
        <v>-34.209875611815342</v>
      </c>
    </row>
    <row r="1149" spans="1:2">
      <c r="A1149" t="s">
        <v>5949</v>
      </c>
      <c r="B1149">
        <v>-28.572973782626441</v>
      </c>
    </row>
    <row r="1150" spans="1:2">
      <c r="A1150" t="s">
        <v>5952</v>
      </c>
      <c r="B1150">
        <v>-35.675442166555356</v>
      </c>
    </row>
    <row r="1151" spans="1:2">
      <c r="A1151" t="s">
        <v>5955</v>
      </c>
      <c r="B1151">
        <v>-23.726273402510291</v>
      </c>
    </row>
    <row r="1152" spans="1:2">
      <c r="A1152" t="s">
        <v>5958</v>
      </c>
      <c r="B1152">
        <v>-28.36849478250112</v>
      </c>
    </row>
    <row r="1153" spans="1:2">
      <c r="A1153" t="s">
        <v>5961</v>
      </c>
      <c r="B1153">
        <v>-51.565968356620409</v>
      </c>
    </row>
    <row r="1154" spans="1:2">
      <c r="A1154" t="s">
        <v>5964</v>
      </c>
      <c r="B1154">
        <v>-44.451761281152891</v>
      </c>
    </row>
    <row r="1155" spans="1:2">
      <c r="A1155" t="s">
        <v>5967</v>
      </c>
      <c r="B1155">
        <v>-42.284061498746283</v>
      </c>
    </row>
    <row r="1156" spans="1:2">
      <c r="A1156" t="s">
        <v>5970</v>
      </c>
      <c r="B1156">
        <v>-47.829946354422432</v>
      </c>
    </row>
    <row r="1157" spans="1:2">
      <c r="A1157" t="s">
        <v>5973</v>
      </c>
      <c r="B1157">
        <v>-41.030807343937731</v>
      </c>
    </row>
    <row r="1158" spans="1:2">
      <c r="A1158" t="s">
        <v>5976</v>
      </c>
      <c r="B1158">
        <v>-57.938720431681887</v>
      </c>
    </row>
    <row r="1159" spans="1:2">
      <c r="A1159" t="s">
        <v>5979</v>
      </c>
      <c r="B1159">
        <v>-48.511798026047479</v>
      </c>
    </row>
    <row r="1160" spans="1:2">
      <c r="A1160" t="s">
        <v>5982</v>
      </c>
      <c r="B1160">
        <v>-52.698988749346348</v>
      </c>
    </row>
    <row r="1161" spans="1:2">
      <c r="A1161" t="s">
        <v>5985</v>
      </c>
      <c r="B1161">
        <v>-51.839219943826528</v>
      </c>
    </row>
    <row r="1162" spans="1:2">
      <c r="A1162" t="s">
        <v>5988</v>
      </c>
      <c r="B1162">
        <v>-49.028156882564417</v>
      </c>
    </row>
    <row r="1163" spans="1:2">
      <c r="A1163" t="s">
        <v>5991</v>
      </c>
      <c r="B1163">
        <v>-40.412702910175653</v>
      </c>
    </row>
    <row r="1164" spans="1:2">
      <c r="A1164" t="s">
        <v>5994</v>
      </c>
      <c r="B1164">
        <v>-43.30084500569032</v>
      </c>
    </row>
    <row r="1165" spans="1:2">
      <c r="A1165" t="s">
        <v>5997</v>
      </c>
      <c r="B1165">
        <v>-43.199555249334253</v>
      </c>
    </row>
    <row r="1166" spans="1:2">
      <c r="A1166" t="s">
        <v>6000</v>
      </c>
      <c r="B1166">
        <v>-43.698666831189307</v>
      </c>
    </row>
    <row r="1167" spans="1:2">
      <c r="A1167" t="s">
        <v>6003</v>
      </c>
      <c r="B1167">
        <v>-38.262345801677021</v>
      </c>
    </row>
    <row r="1168" spans="1:2">
      <c r="A1168" t="s">
        <v>6006</v>
      </c>
      <c r="B1168">
        <v>-35.765527243032963</v>
      </c>
    </row>
    <row r="1169" spans="1:2">
      <c r="A1169" t="s">
        <v>6009</v>
      </c>
      <c r="B1169">
        <v>-49.745401449055791</v>
      </c>
    </row>
    <row r="1170" spans="1:2">
      <c r="A1170" t="s">
        <v>6012</v>
      </c>
      <c r="B1170">
        <v>-37.612959787978873</v>
      </c>
    </row>
    <row r="1171" spans="1:2">
      <c r="A1171" t="s">
        <v>6015</v>
      </c>
      <c r="B1171">
        <v>-46.741825267428773</v>
      </c>
    </row>
    <row r="1172" spans="1:2">
      <c r="A1172" t="s">
        <v>6018</v>
      </c>
      <c r="B1172">
        <v>-49.463451929135921</v>
      </c>
    </row>
    <row r="1173" spans="1:2">
      <c r="A1173" t="s">
        <v>6021</v>
      </c>
      <c r="B1173">
        <v>-48.771823540623643</v>
      </c>
    </row>
    <row r="1174" spans="1:2">
      <c r="A1174" t="s">
        <v>6024</v>
      </c>
      <c r="B1174">
        <v>-38.5156652229009</v>
      </c>
    </row>
    <row r="1175" spans="1:2">
      <c r="A1175" t="s">
        <v>6027</v>
      </c>
      <c r="B1175">
        <v>-38.319328726972643</v>
      </c>
    </row>
    <row r="1176" spans="1:2">
      <c r="A1176" t="s">
        <v>6030</v>
      </c>
      <c r="B1176">
        <v>-40.192729847387227</v>
      </c>
    </row>
    <row r="1177" spans="1:2">
      <c r="A1177" t="s">
        <v>6033</v>
      </c>
      <c r="B1177">
        <v>-39.025818377569102</v>
      </c>
    </row>
    <row r="1178" spans="1:2">
      <c r="A1178" t="s">
        <v>6036</v>
      </c>
      <c r="B1178">
        <v>-38.63309809807626</v>
      </c>
    </row>
    <row r="1179" spans="1:2">
      <c r="A1179" t="s">
        <v>6039</v>
      </c>
      <c r="B1179">
        <v>-38.446461373148303</v>
      </c>
    </row>
    <row r="1180" spans="1:2">
      <c r="A1180" t="s">
        <v>6042</v>
      </c>
      <c r="B1180">
        <v>-40.893803257414838</v>
      </c>
    </row>
    <row r="1181" spans="1:2">
      <c r="A1181" t="s">
        <v>6045</v>
      </c>
      <c r="B1181">
        <v>-35.633319983110738</v>
      </c>
    </row>
    <row r="1182" spans="1:2">
      <c r="A1182" t="s">
        <v>6048</v>
      </c>
      <c r="B1182">
        <v>-39.773857164527051</v>
      </c>
    </row>
    <row r="1183" spans="1:2">
      <c r="A1183" t="s">
        <v>6051</v>
      </c>
      <c r="B1183">
        <v>-41.254178837151002</v>
      </c>
    </row>
    <row r="1184" spans="1:2">
      <c r="A1184" t="s">
        <v>6054</v>
      </c>
      <c r="B1184">
        <v>-47.927882100718868</v>
      </c>
    </row>
    <row r="1185" spans="1:2">
      <c r="A1185" t="s">
        <v>6057</v>
      </c>
      <c r="B1185">
        <v>-40.232180589311163</v>
      </c>
    </row>
    <row r="1186" spans="1:2">
      <c r="A1186" t="s">
        <v>6060</v>
      </c>
      <c r="B1186">
        <v>-48.678055253884409</v>
      </c>
    </row>
    <row r="1187" spans="1:2">
      <c r="A1187" t="s">
        <v>6063</v>
      </c>
      <c r="B1187">
        <v>-51.511244820698799</v>
      </c>
    </row>
    <row r="1188" spans="1:2">
      <c r="A1188" t="s">
        <v>6066</v>
      </c>
      <c r="B1188">
        <v>-50.710275425978203</v>
      </c>
    </row>
    <row r="1189" spans="1:2">
      <c r="A1189" t="s">
        <v>6069</v>
      </c>
      <c r="B1189">
        <v>-52.005364254250402</v>
      </c>
    </row>
    <row r="1190" spans="1:2">
      <c r="A1190" t="s">
        <v>6072</v>
      </c>
      <c r="B1190">
        <v>-43.096129997212898</v>
      </c>
    </row>
    <row r="1191" spans="1:2">
      <c r="A1191" t="s">
        <v>6075</v>
      </c>
      <c r="B1191">
        <v>-52.083778289724258</v>
      </c>
    </row>
    <row r="1192" spans="1:2">
      <c r="A1192" t="s">
        <v>6078</v>
      </c>
      <c r="B1192">
        <v>-48.435563857891971</v>
      </c>
    </row>
    <row r="1193" spans="1:2">
      <c r="A1193" t="s">
        <v>6081</v>
      </c>
      <c r="B1193">
        <v>-37.675463661655201</v>
      </c>
    </row>
    <row r="1194" spans="1:2">
      <c r="A1194" t="s">
        <v>6084</v>
      </c>
      <c r="B1194">
        <v>-30.40878082404836</v>
      </c>
    </row>
    <row r="1195" spans="1:2">
      <c r="A1195" t="s">
        <v>6087</v>
      </c>
      <c r="B1195">
        <v>-36.631686063692513</v>
      </c>
    </row>
    <row r="1196" spans="1:2">
      <c r="A1196" t="s">
        <v>6090</v>
      </c>
      <c r="B1196">
        <v>-39.804657197556722</v>
      </c>
    </row>
    <row r="1197" spans="1:2">
      <c r="A1197" t="s">
        <v>6093</v>
      </c>
      <c r="B1197">
        <v>-38.778831573683242</v>
      </c>
    </row>
    <row r="1198" spans="1:2">
      <c r="A1198" t="s">
        <v>6096</v>
      </c>
      <c r="B1198">
        <v>-36.923298337080503</v>
      </c>
    </row>
    <row r="1199" spans="1:2">
      <c r="A1199" t="s">
        <v>6099</v>
      </c>
      <c r="B1199">
        <v>-40.598375298629712</v>
      </c>
    </row>
    <row r="1200" spans="1:2">
      <c r="A1200" t="s">
        <v>6102</v>
      </c>
      <c r="B1200">
        <v>-41.563772389443372</v>
      </c>
    </row>
    <row r="1201" spans="1:2">
      <c r="A1201" t="s">
        <v>6105</v>
      </c>
      <c r="B1201">
        <v>-38.918700401636443</v>
      </c>
    </row>
    <row r="1202" spans="1:2">
      <c r="A1202" t="s">
        <v>6108</v>
      </c>
      <c r="B1202">
        <v>-47.646025803428607</v>
      </c>
    </row>
    <row r="1203" spans="1:2">
      <c r="A1203" t="s">
        <v>6111</v>
      </c>
      <c r="B1203">
        <v>-40.497306395868208</v>
      </c>
    </row>
    <row r="1204" spans="1:2">
      <c r="A1204" t="s">
        <v>6114</v>
      </c>
      <c r="B1204">
        <v>-35.719272488576919</v>
      </c>
    </row>
    <row r="1205" spans="1:2">
      <c r="A1205" t="s">
        <v>6117</v>
      </c>
      <c r="B1205">
        <v>-31.79743759485217</v>
      </c>
    </row>
    <row r="1206" spans="1:2">
      <c r="A1206" t="s">
        <v>6120</v>
      </c>
      <c r="B1206">
        <v>-38.464809469479007</v>
      </c>
    </row>
    <row r="1207" spans="1:2">
      <c r="A1207" t="s">
        <v>6123</v>
      </c>
      <c r="B1207">
        <v>-37.142751037457842</v>
      </c>
    </row>
    <row r="1208" spans="1:2">
      <c r="A1208" t="s">
        <v>6126</v>
      </c>
      <c r="B1208">
        <v>-35.694861264459178</v>
      </c>
    </row>
    <row r="1209" spans="1:2">
      <c r="A1209" t="s">
        <v>6129</v>
      </c>
      <c r="B1209">
        <v>-42.708558041898321</v>
      </c>
    </row>
    <row r="1210" spans="1:2">
      <c r="A1210" t="s">
        <v>6132</v>
      </c>
      <c r="B1210">
        <v>-44.793439864503192</v>
      </c>
    </row>
    <row r="1211" spans="1:2">
      <c r="A1211" t="s">
        <v>6135</v>
      </c>
      <c r="B1211">
        <v>-32.924259129758632</v>
      </c>
    </row>
    <row r="1212" spans="1:2">
      <c r="A1212" t="s">
        <v>6138</v>
      </c>
      <c r="B1212">
        <v>-41.740784595565572</v>
      </c>
    </row>
    <row r="1213" spans="1:2">
      <c r="A1213" t="s">
        <v>6141</v>
      </c>
      <c r="B1213">
        <v>-33.252891959587352</v>
      </c>
    </row>
    <row r="1214" spans="1:2">
      <c r="A1214" t="s">
        <v>6144</v>
      </c>
      <c r="B1214">
        <v>-42.059212433600827</v>
      </c>
    </row>
    <row r="1215" spans="1:2">
      <c r="A1215" t="s">
        <v>6147</v>
      </c>
      <c r="B1215">
        <v>-37.556843088785243</v>
      </c>
    </row>
    <row r="1216" spans="1:2">
      <c r="A1216" t="s">
        <v>6150</v>
      </c>
      <c r="B1216">
        <v>-37.781730670339897</v>
      </c>
    </row>
    <row r="1217" spans="1:2">
      <c r="A1217" t="s">
        <v>6153</v>
      </c>
      <c r="B1217">
        <v>-46.779608588567513</v>
      </c>
    </row>
    <row r="1218" spans="1:2">
      <c r="A1218" t="s">
        <v>6156</v>
      </c>
      <c r="B1218">
        <v>-51.995430974201852</v>
      </c>
    </row>
    <row r="1219" spans="1:2">
      <c r="A1219" t="s">
        <v>6159</v>
      </c>
      <c r="B1219">
        <v>-41.191556767968038</v>
      </c>
    </row>
    <row r="1220" spans="1:2">
      <c r="A1220" t="s">
        <v>6162</v>
      </c>
      <c r="B1220">
        <v>-34.729108905765372</v>
      </c>
    </row>
    <row r="1221" spans="1:2">
      <c r="A1221" t="s">
        <v>6165</v>
      </c>
      <c r="B1221">
        <v>-42.312726461869929</v>
      </c>
    </row>
    <row r="1222" spans="1:2">
      <c r="A1222" t="s">
        <v>6169</v>
      </c>
      <c r="B1222">
        <v>-45.626052155194941</v>
      </c>
    </row>
    <row r="1223" spans="1:2">
      <c r="A1223" t="s">
        <v>6175</v>
      </c>
      <c r="B1223">
        <v>-43.544790709031581</v>
      </c>
    </row>
    <row r="1224" spans="1:2">
      <c r="A1224" t="s">
        <v>6172</v>
      </c>
      <c r="B1224">
        <v>-45.300489371785247</v>
      </c>
    </row>
    <row r="1225" spans="1:2">
      <c r="A1225" t="s">
        <v>6178</v>
      </c>
      <c r="B1225">
        <v>-44.723552013670378</v>
      </c>
    </row>
    <row r="1226" spans="1:2">
      <c r="A1226" t="s">
        <v>6181</v>
      </c>
      <c r="B1226">
        <v>-43.008731186856387</v>
      </c>
    </row>
    <row r="1227" spans="1:2">
      <c r="A1227" t="s">
        <v>6184</v>
      </c>
      <c r="B1227">
        <v>-40.564714913632038</v>
      </c>
    </row>
    <row r="1228" spans="1:2">
      <c r="A1228" t="s">
        <v>6187</v>
      </c>
      <c r="B1228">
        <v>-54.56488660827069</v>
      </c>
    </row>
    <row r="1229" spans="1:2">
      <c r="A1229" t="s">
        <v>6190</v>
      </c>
      <c r="B1229">
        <v>-43.458521780840421</v>
      </c>
    </row>
    <row r="1230" spans="1:2">
      <c r="A1230" t="s">
        <v>6193</v>
      </c>
      <c r="B1230">
        <v>-53.860248604737492</v>
      </c>
    </row>
    <row r="1231" spans="1:2">
      <c r="A1231" t="s">
        <v>6196</v>
      </c>
      <c r="B1231">
        <v>-49.482643681428542</v>
      </c>
    </row>
    <row r="1232" spans="1:2">
      <c r="A1232" t="s">
        <v>6199</v>
      </c>
      <c r="B1232">
        <v>-52.024834241465037</v>
      </c>
    </row>
    <row r="1233" spans="1:2">
      <c r="A1233" t="s">
        <v>6202</v>
      </c>
      <c r="B1233">
        <v>-45.515495945659211</v>
      </c>
    </row>
    <row r="1234" spans="1:2">
      <c r="A1234" t="s">
        <v>6205</v>
      </c>
      <c r="B1234">
        <v>-42.991443991474078</v>
      </c>
    </row>
    <row r="1235" spans="1:2">
      <c r="A1235" t="s">
        <v>6208</v>
      </c>
      <c r="B1235">
        <v>-56.737091217792589</v>
      </c>
    </row>
    <row r="1236" spans="1:2">
      <c r="A1236" t="s">
        <v>6211</v>
      </c>
      <c r="B1236">
        <v>-54.530101352592617</v>
      </c>
    </row>
    <row r="1237" spans="1:2">
      <c r="A1237" t="s">
        <v>6214</v>
      </c>
      <c r="B1237">
        <v>-43.253265745143871</v>
      </c>
    </row>
    <row r="1238" spans="1:2">
      <c r="A1238" t="s">
        <v>6217</v>
      </c>
      <c r="B1238">
        <v>-49.322337353089367</v>
      </c>
    </row>
    <row r="1239" spans="1:2">
      <c r="A1239" t="s">
        <v>6220</v>
      </c>
      <c r="B1239">
        <v>-44.986453250350522</v>
      </c>
    </row>
    <row r="1240" spans="1:2">
      <c r="A1240" t="s">
        <v>6223</v>
      </c>
      <c r="B1240">
        <v>-52.026052930276919</v>
      </c>
    </row>
    <row r="1241" spans="1:2">
      <c r="A1241" t="s">
        <v>6226</v>
      </c>
      <c r="B1241">
        <v>-52.454789853619658</v>
      </c>
    </row>
    <row r="1242" spans="1:2">
      <c r="A1242" t="s">
        <v>6229</v>
      </c>
      <c r="B1242">
        <v>-54.658976452281017</v>
      </c>
    </row>
    <row r="1243" spans="1:2">
      <c r="A1243" t="s">
        <v>6232</v>
      </c>
      <c r="B1243">
        <v>-47.872501661594789</v>
      </c>
    </row>
    <row r="1244" spans="1:2">
      <c r="A1244" t="s">
        <v>6235</v>
      </c>
      <c r="B1244">
        <v>-53.687426849245718</v>
      </c>
    </row>
    <row r="1245" spans="1:2">
      <c r="A1245" t="s">
        <v>6238</v>
      </c>
      <c r="B1245">
        <v>-56.529146414263202</v>
      </c>
    </row>
    <row r="1246" spans="1:2">
      <c r="A1246" t="s">
        <v>6241</v>
      </c>
      <c r="B1246">
        <v>-54.361605705400258</v>
      </c>
    </row>
    <row r="1247" spans="1:2">
      <c r="A1247" t="s">
        <v>6244</v>
      </c>
      <c r="B1247">
        <v>-48.40983717328708</v>
      </c>
    </row>
    <row r="1248" spans="1:2">
      <c r="A1248" t="s">
        <v>6247</v>
      </c>
      <c r="B1248">
        <v>-47.153163935533627</v>
      </c>
    </row>
    <row r="1249" spans="1:2">
      <c r="A1249" t="s">
        <v>6250</v>
      </c>
      <c r="B1249">
        <v>-46.951626011105702</v>
      </c>
    </row>
    <row r="1250" spans="1:2">
      <c r="A1250" t="s">
        <v>6253</v>
      </c>
      <c r="B1250">
        <v>-57.863214713886833</v>
      </c>
    </row>
    <row r="1251" spans="1:2">
      <c r="A1251" t="s">
        <v>6256</v>
      </c>
      <c r="B1251">
        <v>-44.262133886636121</v>
      </c>
    </row>
    <row r="1252" spans="1:2">
      <c r="A1252" t="s">
        <v>6259</v>
      </c>
      <c r="B1252">
        <v>-47.83126899559533</v>
      </c>
    </row>
    <row r="1253" spans="1:2">
      <c r="A1253" t="s">
        <v>6262</v>
      </c>
      <c r="B1253">
        <v>-58.688520722885222</v>
      </c>
    </row>
    <row r="1254" spans="1:2">
      <c r="A1254" t="s">
        <v>6265</v>
      </c>
      <c r="B1254">
        <v>-53.037703708475263</v>
      </c>
    </row>
    <row r="1255" spans="1:2">
      <c r="A1255" t="s">
        <v>6268</v>
      </c>
      <c r="B1255">
        <v>-45.475508468691032</v>
      </c>
    </row>
    <row r="1256" spans="1:2">
      <c r="A1256" t="s">
        <v>6271</v>
      </c>
      <c r="B1256">
        <v>-44.171305192059172</v>
      </c>
    </row>
    <row r="1257" spans="1:2">
      <c r="A1257" t="s">
        <v>6274</v>
      </c>
      <c r="B1257">
        <v>-39.985628999344833</v>
      </c>
    </row>
    <row r="1258" spans="1:2">
      <c r="A1258" t="s">
        <v>6277</v>
      </c>
      <c r="B1258">
        <v>-49.703790865936192</v>
      </c>
    </row>
    <row r="1259" spans="1:2">
      <c r="A1259" t="s">
        <v>6280</v>
      </c>
      <c r="B1259">
        <v>-51.1731542250592</v>
      </c>
    </row>
    <row r="1260" spans="1:2">
      <c r="A1260" t="s">
        <v>6283</v>
      </c>
      <c r="B1260">
        <v>-57.700579647120563</v>
      </c>
    </row>
    <row r="1261" spans="1:2">
      <c r="A1261" t="s">
        <v>6286</v>
      </c>
      <c r="B1261">
        <v>-57.001765823575141</v>
      </c>
    </row>
    <row r="1262" spans="1:2">
      <c r="A1262" t="s">
        <v>6289</v>
      </c>
      <c r="B1262">
        <v>-43.604522245745457</v>
      </c>
    </row>
    <row r="1263" spans="1:2">
      <c r="A1263" t="s">
        <v>6292</v>
      </c>
      <c r="B1263">
        <v>-51.076443414643506</v>
      </c>
    </row>
    <row r="1264" spans="1:2">
      <c r="A1264" t="s">
        <v>6295</v>
      </c>
      <c r="B1264">
        <v>-43.542982093837672</v>
      </c>
    </row>
    <row r="1265" spans="1:2">
      <c r="A1265" t="s">
        <v>6298</v>
      </c>
      <c r="B1265">
        <v>-52.603929705196236</v>
      </c>
    </row>
    <row r="1266" spans="1:2">
      <c r="A1266" t="s">
        <v>6301</v>
      </c>
      <c r="B1266">
        <v>-54.721103524626621</v>
      </c>
    </row>
    <row r="1267" spans="1:2">
      <c r="A1267" t="s">
        <v>6304</v>
      </c>
      <c r="B1267">
        <v>-44.178996661756052</v>
      </c>
    </row>
    <row r="1268" spans="1:2">
      <c r="A1268" t="s">
        <v>6307</v>
      </c>
      <c r="B1268">
        <v>-50.611819739653008</v>
      </c>
    </row>
    <row r="1269" spans="1:2">
      <c r="A1269" t="s">
        <v>6310</v>
      </c>
      <c r="B1269">
        <v>-55.019246794516732</v>
      </c>
    </row>
    <row r="1270" spans="1:2">
      <c r="A1270" t="s">
        <v>6313</v>
      </c>
      <c r="B1270">
        <v>-52.306544996262659</v>
      </c>
    </row>
    <row r="1271" spans="1:2">
      <c r="A1271" t="s">
        <v>6316</v>
      </c>
      <c r="B1271">
        <v>-53.78519699086192</v>
      </c>
    </row>
    <row r="1272" spans="1:2">
      <c r="A1272" t="s">
        <v>6322</v>
      </c>
      <c r="B1272">
        <v>-54.618103854369082</v>
      </c>
    </row>
    <row r="1273" spans="1:2">
      <c r="A1273" t="s">
        <v>6319</v>
      </c>
      <c r="B1273">
        <v>-48.098402640248167</v>
      </c>
    </row>
    <row r="1274" spans="1:2">
      <c r="A1274" t="s">
        <v>6325</v>
      </c>
      <c r="B1274">
        <v>-44.412618149628003</v>
      </c>
    </row>
    <row r="1275" spans="1:2">
      <c r="A1275" t="s">
        <v>6328</v>
      </c>
      <c r="B1275">
        <v>-46.369678279382441</v>
      </c>
    </row>
    <row r="1276" spans="1:2">
      <c r="A1276" t="s">
        <v>6331</v>
      </c>
      <c r="B1276">
        <v>-49.152773144031308</v>
      </c>
    </row>
    <row r="1277" spans="1:2">
      <c r="A1277" t="s">
        <v>6334</v>
      </c>
      <c r="B1277">
        <v>-38.883890395770017</v>
      </c>
    </row>
    <row r="1278" spans="1:2">
      <c r="A1278" t="s">
        <v>6337</v>
      </c>
      <c r="B1278">
        <v>-39.779271839858403</v>
      </c>
    </row>
    <row r="1279" spans="1:2">
      <c r="A1279" t="s">
        <v>6340</v>
      </c>
      <c r="B1279">
        <v>-44.05606189710231</v>
      </c>
    </row>
    <row r="1280" spans="1:2">
      <c r="A1280" t="s">
        <v>6343</v>
      </c>
      <c r="B1280">
        <v>-41.284633933793707</v>
      </c>
    </row>
    <row r="1281" spans="1:2">
      <c r="A1281" t="s">
        <v>6346</v>
      </c>
      <c r="B1281">
        <v>-48.175780675842041</v>
      </c>
    </row>
    <row r="1282" spans="1:2">
      <c r="A1282" t="s">
        <v>6349</v>
      </c>
      <c r="B1282">
        <v>-48.018740835759509</v>
      </c>
    </row>
    <row r="1283" spans="1:2">
      <c r="A1283" t="s">
        <v>6352</v>
      </c>
      <c r="B1283">
        <v>-47.355534995316169</v>
      </c>
    </row>
    <row r="1284" spans="1:2">
      <c r="A1284" t="s">
        <v>6355</v>
      </c>
      <c r="B1284">
        <v>-42.403166974922136</v>
      </c>
    </row>
    <row r="1285" spans="1:2">
      <c r="A1285" t="s">
        <v>6358</v>
      </c>
      <c r="B1285">
        <v>-45.940450231711317</v>
      </c>
    </row>
    <row r="1286" spans="1:2">
      <c r="A1286" t="s">
        <v>6361</v>
      </c>
      <c r="B1286">
        <v>-52.433709446397131</v>
      </c>
    </row>
    <row r="1287" spans="1:2">
      <c r="A1287" t="s">
        <v>6364</v>
      </c>
      <c r="B1287">
        <v>-49.295139496652077</v>
      </c>
    </row>
    <row r="1288" spans="1:2">
      <c r="A1288" t="s">
        <v>6367</v>
      </c>
      <c r="B1288">
        <v>-43.192353554725877</v>
      </c>
    </row>
    <row r="1289" spans="1:2">
      <c r="A1289" t="s">
        <v>6370</v>
      </c>
      <c r="B1289">
        <v>-52.310614985397642</v>
      </c>
    </row>
    <row r="1290" spans="1:2">
      <c r="A1290" t="s">
        <v>6373</v>
      </c>
      <c r="B1290">
        <v>-37.212860292133627</v>
      </c>
    </row>
    <row r="1291" spans="1:2">
      <c r="A1291" t="s">
        <v>6376</v>
      </c>
      <c r="B1291">
        <v>-42.617246985102142</v>
      </c>
    </row>
    <row r="1292" spans="1:2">
      <c r="A1292" t="s">
        <v>6379</v>
      </c>
      <c r="B1292">
        <v>-41.13239002916864</v>
      </c>
    </row>
    <row r="1293" spans="1:2">
      <c r="A1293" t="s">
        <v>6382</v>
      </c>
      <c r="B1293">
        <v>-41.008492170918963</v>
      </c>
    </row>
    <row r="1294" spans="1:2">
      <c r="A1294" t="s">
        <v>6385</v>
      </c>
      <c r="B1294">
        <v>-47.090094518773277</v>
      </c>
    </row>
    <row r="1295" spans="1:2">
      <c r="A1295" t="s">
        <v>6388</v>
      </c>
      <c r="B1295">
        <v>-46.454256666490039</v>
      </c>
    </row>
    <row r="1296" spans="1:2">
      <c r="A1296" t="s">
        <v>6391</v>
      </c>
      <c r="B1296">
        <v>-45.376469962899428</v>
      </c>
    </row>
    <row r="1297" spans="1:2">
      <c r="A1297" t="s">
        <v>6394</v>
      </c>
      <c r="B1297">
        <v>-47.109003438825617</v>
      </c>
    </row>
    <row r="1298" spans="1:2">
      <c r="A1298" t="s">
        <v>6397</v>
      </c>
      <c r="B1298">
        <v>-44.755006872681768</v>
      </c>
    </row>
    <row r="1299" spans="1:2">
      <c r="A1299" t="s">
        <v>6400</v>
      </c>
      <c r="B1299">
        <v>-45.316880588430763</v>
      </c>
    </row>
    <row r="1300" spans="1:2">
      <c r="A1300" t="s">
        <v>6403</v>
      </c>
      <c r="B1300">
        <v>-40.980024066801327</v>
      </c>
    </row>
    <row r="1301" spans="1:2">
      <c r="A1301" t="s">
        <v>6406</v>
      </c>
      <c r="B1301">
        <v>-41.899251031120322</v>
      </c>
    </row>
    <row r="1302" spans="1:2">
      <c r="A1302" t="s">
        <v>6409</v>
      </c>
      <c r="B1302">
        <v>-40.14125231616827</v>
      </c>
    </row>
    <row r="1303" spans="1:2">
      <c r="A1303" t="s">
        <v>6412</v>
      </c>
      <c r="B1303">
        <v>-42.781661048495579</v>
      </c>
    </row>
    <row r="1304" spans="1:2">
      <c r="A1304" t="s">
        <v>6415</v>
      </c>
      <c r="B1304">
        <v>-42.926331437358449</v>
      </c>
    </row>
    <row r="1305" spans="1:2">
      <c r="A1305" t="s">
        <v>6418</v>
      </c>
      <c r="B1305">
        <v>-45.823346184801032</v>
      </c>
    </row>
    <row r="1306" spans="1:2">
      <c r="A1306" t="s">
        <v>6421</v>
      </c>
      <c r="B1306">
        <v>-37.448261344665539</v>
      </c>
    </row>
    <row r="1307" spans="1:2">
      <c r="A1307" t="s">
        <v>6424</v>
      </c>
      <c r="B1307">
        <v>-59.334113244306629</v>
      </c>
    </row>
    <row r="1308" spans="1:2">
      <c r="A1308" t="s">
        <v>6427</v>
      </c>
      <c r="B1308">
        <v>-51.783071903783537</v>
      </c>
    </row>
    <row r="1309" spans="1:2">
      <c r="A1309" t="s">
        <v>6430</v>
      </c>
      <c r="B1309">
        <v>-49.006391823347784</v>
      </c>
    </row>
    <row r="1310" spans="1:2">
      <c r="A1310" t="s">
        <v>6433</v>
      </c>
      <c r="B1310">
        <v>-53.428513862723122</v>
      </c>
    </row>
    <row r="1311" spans="1:2">
      <c r="A1311" t="s">
        <v>6436</v>
      </c>
      <c r="B1311">
        <v>-51.644103572477121</v>
      </c>
    </row>
    <row r="1312" spans="1:2">
      <c r="A1312" t="s">
        <v>6439</v>
      </c>
      <c r="B1312">
        <v>-42.608094556564751</v>
      </c>
    </row>
    <row r="1313" spans="1:2">
      <c r="A1313" t="s">
        <v>6442</v>
      </c>
      <c r="B1313">
        <v>-42.81618583489513</v>
      </c>
    </row>
    <row r="1314" spans="1:2">
      <c r="A1314" t="s">
        <v>6445</v>
      </c>
      <c r="B1314">
        <v>-45.290708192421121</v>
      </c>
    </row>
    <row r="1315" spans="1:2">
      <c r="A1315" t="s">
        <v>6448</v>
      </c>
      <c r="B1315">
        <v>-37.490614565465648</v>
      </c>
    </row>
    <row r="1316" spans="1:2">
      <c r="A1316" t="s">
        <v>6451</v>
      </c>
      <c r="B1316">
        <v>-41.060632241356338</v>
      </c>
    </row>
    <row r="1317" spans="1:2">
      <c r="A1317" t="s">
        <v>6454</v>
      </c>
      <c r="B1317">
        <v>-31.422372854798791</v>
      </c>
    </row>
    <row r="1318" spans="1:2">
      <c r="A1318" t="s">
        <v>6457</v>
      </c>
      <c r="B1318">
        <v>-48.87482587808875</v>
      </c>
    </row>
    <row r="1319" spans="1:2">
      <c r="A1319" t="s">
        <v>6460</v>
      </c>
      <c r="B1319">
        <v>-47.967420034336797</v>
      </c>
    </row>
    <row r="1320" spans="1:2">
      <c r="A1320" t="s">
        <v>6463</v>
      </c>
      <c r="B1320">
        <v>-42.575665122481112</v>
      </c>
    </row>
    <row r="1321" spans="1:2">
      <c r="A1321" t="s">
        <v>6466</v>
      </c>
      <c r="B1321">
        <v>-38.574656134956179</v>
      </c>
    </row>
    <row r="1322" spans="1:2">
      <c r="A1322" t="s">
        <v>6469</v>
      </c>
      <c r="B1322">
        <v>-46.727218996502017</v>
      </c>
    </row>
    <row r="1323" spans="1:2">
      <c r="A1323" t="s">
        <v>6472</v>
      </c>
      <c r="B1323">
        <v>-33.116072746424557</v>
      </c>
    </row>
    <row r="1324" spans="1:2">
      <c r="A1324" t="s">
        <v>6475</v>
      </c>
      <c r="B1324">
        <v>-31.196953131895661</v>
      </c>
    </row>
    <row r="1325" spans="1:2">
      <c r="A1325" t="s">
        <v>6478</v>
      </c>
      <c r="B1325">
        <v>-49.499001390551548</v>
      </c>
    </row>
    <row r="1326" spans="1:2">
      <c r="A1326" t="s">
        <v>6481</v>
      </c>
      <c r="B1326">
        <v>-44.279520476276993</v>
      </c>
    </row>
    <row r="1327" spans="1:2">
      <c r="A1327" t="s">
        <v>6484</v>
      </c>
      <c r="B1327">
        <v>-32.667056171910261</v>
      </c>
    </row>
    <row r="1328" spans="1:2">
      <c r="A1328" t="s">
        <v>6487</v>
      </c>
      <c r="B1328">
        <v>-33.30118682021083</v>
      </c>
    </row>
    <row r="1329" spans="1:2">
      <c r="A1329" t="s">
        <v>6490</v>
      </c>
      <c r="B1329">
        <v>-43.622386432996102</v>
      </c>
    </row>
    <row r="1330" spans="1:2">
      <c r="A1330" t="s">
        <v>6496</v>
      </c>
      <c r="B1330">
        <v>-35.724046661050252</v>
      </c>
    </row>
    <row r="1331" spans="1:2">
      <c r="A1331" t="s">
        <v>6493</v>
      </c>
      <c r="B1331">
        <v>-35.954932637616537</v>
      </c>
    </row>
    <row r="1332" spans="1:2">
      <c r="A1332" t="s">
        <v>6499</v>
      </c>
      <c r="B1332">
        <v>-49.236661218451353</v>
      </c>
    </row>
    <row r="1333" spans="1:2">
      <c r="A1333" t="s">
        <v>6502</v>
      </c>
      <c r="B1333">
        <v>-49.097977932929354</v>
      </c>
    </row>
    <row r="1334" spans="1:2">
      <c r="A1334" t="s">
        <v>6505</v>
      </c>
      <c r="B1334">
        <v>-46.083379722049173</v>
      </c>
    </row>
    <row r="1335" spans="1:2">
      <c r="A1335" t="s">
        <v>6508</v>
      </c>
      <c r="B1335">
        <v>-43.307676837067397</v>
      </c>
    </row>
    <row r="1336" spans="1:2">
      <c r="A1336" t="s">
        <v>6511</v>
      </c>
      <c r="B1336">
        <v>-43.189711520308407</v>
      </c>
    </row>
    <row r="1337" spans="1:2">
      <c r="A1337" t="s">
        <v>6514</v>
      </c>
      <c r="B1337">
        <v>-50.419878290944247</v>
      </c>
    </row>
    <row r="1338" spans="1:2">
      <c r="A1338" t="s">
        <v>6517</v>
      </c>
      <c r="B1338">
        <v>-56.953152281240648</v>
      </c>
    </row>
    <row r="1339" spans="1:2">
      <c r="A1339" t="s">
        <v>6520</v>
      </c>
      <c r="B1339">
        <v>-55.010331654834438</v>
      </c>
    </row>
    <row r="1340" spans="1:2">
      <c r="A1340" t="s">
        <v>6523</v>
      </c>
      <c r="B1340">
        <v>-53.127018783955471</v>
      </c>
    </row>
    <row r="1341" spans="1:2">
      <c r="A1341" t="s">
        <v>6526</v>
      </c>
      <c r="B1341">
        <v>-52.5591776929354</v>
      </c>
    </row>
    <row r="1342" spans="1:2">
      <c r="A1342" t="s">
        <v>6529</v>
      </c>
      <c r="B1342">
        <v>-47.605311894985412</v>
      </c>
    </row>
    <row r="1343" spans="1:2">
      <c r="A1343" t="s">
        <v>6532</v>
      </c>
      <c r="B1343">
        <v>-44.730055869597521</v>
      </c>
    </row>
    <row r="1344" spans="1:2">
      <c r="A1344" t="s">
        <v>6535</v>
      </c>
      <c r="B1344">
        <v>-50.598605360099853</v>
      </c>
    </row>
    <row r="1345" spans="1:2">
      <c r="A1345" t="s">
        <v>6538</v>
      </c>
      <c r="B1345">
        <v>-46.736136693236091</v>
      </c>
    </row>
    <row r="1346" spans="1:2">
      <c r="A1346" t="s">
        <v>6541</v>
      </c>
      <c r="B1346">
        <v>-48.608080732553027</v>
      </c>
    </row>
    <row r="1347" spans="1:2">
      <c r="A1347" t="s">
        <v>6544</v>
      </c>
      <c r="B1347">
        <v>-46.993126297625373</v>
      </c>
    </row>
    <row r="1348" spans="1:2">
      <c r="A1348" t="s">
        <v>6547</v>
      </c>
      <c r="B1348">
        <v>-50.180750526544642</v>
      </c>
    </row>
    <row r="1349" spans="1:2">
      <c r="A1349" t="s">
        <v>6550</v>
      </c>
      <c r="B1349">
        <v>-48.3168768918352</v>
      </c>
    </row>
    <row r="1350" spans="1:2">
      <c r="A1350" t="s">
        <v>6553</v>
      </c>
      <c r="B1350">
        <v>-49.204944375318313</v>
      </c>
    </row>
    <row r="1351" spans="1:2">
      <c r="A1351" t="s">
        <v>6556</v>
      </c>
      <c r="B1351">
        <v>-47.042110049225272</v>
      </c>
    </row>
    <row r="1352" spans="1:2">
      <c r="A1352" t="s">
        <v>6559</v>
      </c>
      <c r="B1352">
        <v>-52.144210059925612</v>
      </c>
    </row>
    <row r="1353" spans="1:2">
      <c r="A1353" t="s">
        <v>6562</v>
      </c>
      <c r="B1353">
        <v>-46.573109946248543</v>
      </c>
    </row>
    <row r="1354" spans="1:2">
      <c r="A1354" t="s">
        <v>6565</v>
      </c>
      <c r="B1354">
        <v>-44.372575572500473</v>
      </c>
    </row>
    <row r="1355" spans="1:2">
      <c r="A1355" t="s">
        <v>6568</v>
      </c>
      <c r="B1355">
        <v>-41.012361200243909</v>
      </c>
    </row>
    <row r="1356" spans="1:2">
      <c r="A1356" t="s">
        <v>6571</v>
      </c>
      <c r="B1356">
        <v>-56.024612968412598</v>
      </c>
    </row>
    <row r="1357" spans="1:2">
      <c r="A1357" t="s">
        <v>6574</v>
      </c>
      <c r="B1357">
        <v>-62.252391387946552</v>
      </c>
    </row>
    <row r="1358" spans="1:2">
      <c r="A1358" t="s">
        <v>6577</v>
      </c>
      <c r="B1358">
        <v>-58.335719605305833</v>
      </c>
    </row>
    <row r="1359" spans="1:2">
      <c r="A1359" t="s">
        <v>6580</v>
      </c>
      <c r="B1359">
        <v>-58.894039186045042</v>
      </c>
    </row>
    <row r="1360" spans="1:2">
      <c r="A1360" t="s">
        <v>6583</v>
      </c>
      <c r="B1360">
        <v>-47.198852864817091</v>
      </c>
    </row>
    <row r="1361" spans="1:2">
      <c r="A1361" t="s">
        <v>6586</v>
      </c>
      <c r="B1361">
        <v>-48.916905382335223</v>
      </c>
    </row>
    <row r="1362" spans="1:2">
      <c r="A1362" t="s">
        <v>6589</v>
      </c>
      <c r="B1362">
        <v>-51.100141348386813</v>
      </c>
    </row>
    <row r="1363" spans="1:2">
      <c r="A1363" t="s">
        <v>6592</v>
      </c>
      <c r="B1363">
        <v>-50.53138177563504</v>
      </c>
    </row>
    <row r="1364" spans="1:2">
      <c r="A1364" t="s">
        <v>6595</v>
      </c>
      <c r="B1364">
        <v>-52.151211570978951</v>
      </c>
    </row>
    <row r="1365" spans="1:2">
      <c r="A1365" t="s">
        <v>6598</v>
      </c>
      <c r="B1365">
        <v>-45.413637344606961</v>
      </c>
    </row>
    <row r="1366" spans="1:2">
      <c r="A1366" t="s">
        <v>6601</v>
      </c>
      <c r="B1366">
        <v>-48.421616672326181</v>
      </c>
    </row>
    <row r="1367" spans="1:2">
      <c r="A1367" t="s">
        <v>6604</v>
      </c>
      <c r="B1367">
        <v>-44.909960308204049</v>
      </c>
    </row>
    <row r="1368" spans="1:2">
      <c r="A1368" t="s">
        <v>6607</v>
      </c>
      <c r="B1368">
        <v>-51.4917580124485</v>
      </c>
    </row>
    <row r="1369" spans="1:2">
      <c r="A1369" t="s">
        <v>6610</v>
      </c>
      <c r="B1369">
        <v>-49.437968541176922</v>
      </c>
    </row>
    <row r="1370" spans="1:2">
      <c r="A1370" t="s">
        <v>6613</v>
      </c>
      <c r="B1370">
        <v>-48.046045590628182</v>
      </c>
    </row>
    <row r="1371" spans="1:2">
      <c r="A1371" t="s">
        <v>6616</v>
      </c>
      <c r="B1371">
        <v>-50.782027598357033</v>
      </c>
    </row>
    <row r="1372" spans="1:2">
      <c r="A1372" t="s">
        <v>6619</v>
      </c>
      <c r="B1372">
        <v>-53.753517878330847</v>
      </c>
    </row>
    <row r="1373" spans="1:2">
      <c r="A1373" t="s">
        <v>6622</v>
      </c>
      <c r="B1373">
        <v>-53.053208779308527</v>
      </c>
    </row>
    <row r="1374" spans="1:2">
      <c r="A1374" t="s">
        <v>6625</v>
      </c>
      <c r="B1374">
        <v>-60.365243335750101</v>
      </c>
    </row>
    <row r="1375" spans="1:2">
      <c r="A1375" t="s">
        <v>6628</v>
      </c>
      <c r="B1375">
        <v>-46.056557979906927</v>
      </c>
    </row>
    <row r="1376" spans="1:2">
      <c r="A1376" t="s">
        <v>6631</v>
      </c>
      <c r="B1376">
        <v>-47.237899280940717</v>
      </c>
    </row>
    <row r="1377" spans="1:2">
      <c r="A1377" t="s">
        <v>6634</v>
      </c>
      <c r="B1377">
        <v>-46.780377150327091</v>
      </c>
    </row>
    <row r="1378" spans="1:2">
      <c r="A1378" t="s">
        <v>6637</v>
      </c>
      <c r="B1378">
        <v>-49.833189415027199</v>
      </c>
    </row>
    <row r="1379" spans="1:2">
      <c r="A1379" t="s">
        <v>6640</v>
      </c>
      <c r="B1379">
        <v>-47.963255962490109</v>
      </c>
    </row>
    <row r="1380" spans="1:2">
      <c r="A1380" t="s">
        <v>6643</v>
      </c>
      <c r="B1380">
        <v>-47.017355623629129</v>
      </c>
    </row>
    <row r="1381" spans="1:2">
      <c r="A1381" t="s">
        <v>6646</v>
      </c>
      <c r="B1381">
        <v>-36.096519964226403</v>
      </c>
    </row>
    <row r="1382" spans="1:2">
      <c r="A1382" t="s">
        <v>6649</v>
      </c>
      <c r="B1382">
        <v>-45.748248743162037</v>
      </c>
    </row>
    <row r="1383" spans="1:2">
      <c r="A1383" t="s">
        <v>6652</v>
      </c>
      <c r="B1383">
        <v>-32.978942405274118</v>
      </c>
    </row>
    <row r="1384" spans="1:2">
      <c r="A1384" t="s">
        <v>6655</v>
      </c>
      <c r="B1384">
        <v>-52.972709014661049</v>
      </c>
    </row>
    <row r="1385" spans="1:2">
      <c r="A1385" t="s">
        <v>6658</v>
      </c>
      <c r="B1385">
        <v>-44.46041888990888</v>
      </c>
    </row>
    <row r="1386" spans="1:2">
      <c r="A1386" t="s">
        <v>6661</v>
      </c>
      <c r="B1386">
        <v>-41.843783583514373</v>
      </c>
    </row>
    <row r="1387" spans="1:2">
      <c r="A1387" t="s">
        <v>6664</v>
      </c>
      <c r="B1387">
        <v>-39.090867459518677</v>
      </c>
    </row>
    <row r="1388" spans="1:2">
      <c r="A1388" t="s">
        <v>6667</v>
      </c>
      <c r="B1388">
        <v>-30.943013842969759</v>
      </c>
    </row>
    <row r="1389" spans="1:2">
      <c r="A1389" t="s">
        <v>6670</v>
      </c>
      <c r="B1389">
        <v>-36.638510167172853</v>
      </c>
    </row>
    <row r="1390" spans="1:2">
      <c r="A1390" t="s">
        <v>6673</v>
      </c>
      <c r="B1390">
        <v>-48.092289721298641</v>
      </c>
    </row>
    <row r="1391" spans="1:2">
      <c r="A1391" t="s">
        <v>6676</v>
      </c>
      <c r="B1391">
        <v>-64.990694812305918</v>
      </c>
    </row>
    <row r="1392" spans="1:2">
      <c r="A1392" t="s">
        <v>6679</v>
      </c>
      <c r="B1392">
        <v>-55.255615442159147</v>
      </c>
    </row>
    <row r="1393" spans="1:2">
      <c r="A1393" t="s">
        <v>6682</v>
      </c>
      <c r="B1393">
        <v>-57.673223918955671</v>
      </c>
    </row>
    <row r="1394" spans="1:2">
      <c r="A1394" t="s">
        <v>6685</v>
      </c>
      <c r="B1394">
        <v>-57.407263788889622</v>
      </c>
    </row>
    <row r="1395" spans="1:2">
      <c r="A1395" t="s">
        <v>6688</v>
      </c>
      <c r="B1395">
        <v>-55.034696073889727</v>
      </c>
    </row>
    <row r="1396" spans="1:2">
      <c r="A1396" t="s">
        <v>6691</v>
      </c>
      <c r="B1396">
        <v>-50.994303792125727</v>
      </c>
    </row>
    <row r="1397" spans="1:2">
      <c r="A1397" t="s">
        <v>6694</v>
      </c>
      <c r="B1397">
        <v>-52.686046032532573</v>
      </c>
    </row>
    <row r="1398" spans="1:2">
      <c r="A1398" t="s">
        <v>6697</v>
      </c>
      <c r="B1398">
        <v>-61.200196963222481</v>
      </c>
    </row>
    <row r="1399" spans="1:2">
      <c r="A1399" t="s">
        <v>6700</v>
      </c>
      <c r="B1399">
        <v>-53.433248986620377</v>
      </c>
    </row>
    <row r="1400" spans="1:2">
      <c r="A1400" t="s">
        <v>6703</v>
      </c>
      <c r="B1400">
        <v>-54.763968389809492</v>
      </c>
    </row>
    <row r="1401" spans="1:2">
      <c r="A1401" t="s">
        <v>6706</v>
      </c>
      <c r="B1401">
        <v>-27.864667155560831</v>
      </c>
    </row>
    <row r="1402" spans="1:2">
      <c r="A1402" t="s">
        <v>6709</v>
      </c>
      <c r="B1402">
        <v>-49.093850201190378</v>
      </c>
    </row>
    <row r="1403" spans="1:2">
      <c r="A1403" t="s">
        <v>6712</v>
      </c>
      <c r="B1403">
        <v>-50.161851171483647</v>
      </c>
    </row>
    <row r="1404" spans="1:2">
      <c r="A1404" t="s">
        <v>6715</v>
      </c>
      <c r="B1404">
        <v>-52.166046565272651</v>
      </c>
    </row>
    <row r="1405" spans="1:2">
      <c r="A1405" t="s">
        <v>6718</v>
      </c>
      <c r="B1405">
        <v>-46.290312108480933</v>
      </c>
    </row>
    <row r="1406" spans="1:2">
      <c r="A1406" t="s">
        <v>6721</v>
      </c>
      <c r="B1406">
        <v>-39.460406822687887</v>
      </c>
    </row>
    <row r="1407" spans="1:2">
      <c r="A1407" t="s">
        <v>6724</v>
      </c>
      <c r="B1407">
        <v>-47.949607291189487</v>
      </c>
    </row>
    <row r="1408" spans="1:2">
      <c r="A1408" t="s">
        <v>6727</v>
      </c>
      <c r="B1408">
        <v>-49.749811015688451</v>
      </c>
    </row>
    <row r="1409" spans="1:2">
      <c r="A1409" t="s">
        <v>6730</v>
      </c>
      <c r="B1409">
        <v>-47.690581874895408</v>
      </c>
    </row>
    <row r="1410" spans="1:2">
      <c r="A1410" t="s">
        <v>6733</v>
      </c>
      <c r="B1410">
        <v>-51.293842305249697</v>
      </c>
    </row>
    <row r="1411" spans="1:2">
      <c r="A1411" t="s">
        <v>6736</v>
      </c>
      <c r="B1411">
        <v>-54.235791003413837</v>
      </c>
    </row>
    <row r="1412" spans="1:2">
      <c r="A1412" t="s">
        <v>6739</v>
      </c>
      <c r="B1412">
        <v>-52.708280426299957</v>
      </c>
    </row>
    <row r="1413" spans="1:2">
      <c r="A1413" t="s">
        <v>6742</v>
      </c>
      <c r="B1413">
        <v>-57.080943563495403</v>
      </c>
    </row>
    <row r="1414" spans="1:2">
      <c r="A1414" t="s">
        <v>6748</v>
      </c>
      <c r="B1414">
        <v>-50.281108815736488</v>
      </c>
    </row>
    <row r="1415" spans="1:2">
      <c r="A1415" t="s">
        <v>6745</v>
      </c>
      <c r="B1415">
        <v>-50.239470076966221</v>
      </c>
    </row>
    <row r="1416" spans="1:2">
      <c r="A1416" t="s">
        <v>6751</v>
      </c>
      <c r="B1416">
        <v>-49.533239595023332</v>
      </c>
    </row>
    <row r="1417" spans="1:2">
      <c r="A1417" t="s">
        <v>6754</v>
      </c>
      <c r="B1417">
        <v>-49.276684268325504</v>
      </c>
    </row>
    <row r="1418" spans="1:2">
      <c r="A1418" t="s">
        <v>6757</v>
      </c>
      <c r="B1418">
        <v>-57.450756884146102</v>
      </c>
    </row>
    <row r="1419" spans="1:2">
      <c r="A1419" t="s">
        <v>6760</v>
      </c>
      <c r="B1419">
        <v>-55.76018245221406</v>
      </c>
    </row>
    <row r="1420" spans="1:2">
      <c r="A1420" t="s">
        <v>6763</v>
      </c>
      <c r="B1420">
        <v>-52.724845686096657</v>
      </c>
    </row>
    <row r="1421" spans="1:2">
      <c r="A1421" t="s">
        <v>6766</v>
      </c>
      <c r="B1421">
        <v>-41.959539100398921</v>
      </c>
    </row>
    <row r="1422" spans="1:2">
      <c r="A1422" t="s">
        <v>6769</v>
      </c>
      <c r="B1422">
        <v>-47.005655135227201</v>
      </c>
    </row>
    <row r="1423" spans="1:2">
      <c r="A1423" t="s">
        <v>6772</v>
      </c>
      <c r="B1423">
        <v>-46.168412323154207</v>
      </c>
    </row>
    <row r="1424" spans="1:2">
      <c r="A1424" t="s">
        <v>6775</v>
      </c>
      <c r="B1424">
        <v>-47.147134551277347</v>
      </c>
    </row>
    <row r="1425" spans="1:2">
      <c r="A1425" t="s">
        <v>6778</v>
      </c>
      <c r="B1425">
        <v>-44.018803139871459</v>
      </c>
    </row>
    <row r="1426" spans="1:2">
      <c r="A1426" t="s">
        <v>6781</v>
      </c>
      <c r="B1426">
        <v>-46.426518935143029</v>
      </c>
    </row>
    <row r="1427" spans="1:2">
      <c r="A1427" t="s">
        <v>6784</v>
      </c>
      <c r="B1427">
        <v>-45.90391460928177</v>
      </c>
    </row>
    <row r="1428" spans="1:2">
      <c r="A1428" t="s">
        <v>6787</v>
      </c>
      <c r="B1428">
        <v>-41.827348791119981</v>
      </c>
    </row>
    <row r="1429" spans="1:2">
      <c r="A1429" t="s">
        <v>6790</v>
      </c>
      <c r="B1429">
        <v>-41.327815600430839</v>
      </c>
    </row>
    <row r="1430" spans="1:2">
      <c r="A1430" t="s">
        <v>6793</v>
      </c>
      <c r="B1430">
        <v>-44.374199281572089</v>
      </c>
    </row>
    <row r="1431" spans="1:2">
      <c r="A1431" t="s">
        <v>6796</v>
      </c>
      <c r="B1431">
        <v>-43.019252822495922</v>
      </c>
    </row>
    <row r="1432" spans="1:2">
      <c r="A1432" t="s">
        <v>6799</v>
      </c>
      <c r="B1432">
        <v>-46.26332628574405</v>
      </c>
    </row>
    <row r="1433" spans="1:2">
      <c r="A1433" t="s">
        <v>6802</v>
      </c>
      <c r="B1433">
        <v>-43.362261314080662</v>
      </c>
    </row>
    <row r="1434" spans="1:2">
      <c r="A1434" t="s">
        <v>6805</v>
      </c>
      <c r="B1434">
        <v>-40.21173177224378</v>
      </c>
    </row>
    <row r="1435" spans="1:2">
      <c r="A1435" t="s">
        <v>6808</v>
      </c>
      <c r="B1435">
        <v>-43.421563079349298</v>
      </c>
    </row>
    <row r="1436" spans="1:2">
      <c r="A1436" t="s">
        <v>6811</v>
      </c>
      <c r="B1436">
        <v>-35.500245562812843</v>
      </c>
    </row>
    <row r="1437" spans="1:2">
      <c r="A1437" t="s">
        <v>6814</v>
      </c>
      <c r="B1437">
        <v>-32.483681380768459</v>
      </c>
    </row>
    <row r="1438" spans="1:2">
      <c r="A1438" t="s">
        <v>6817</v>
      </c>
      <c r="B1438">
        <v>-30.579667802956781</v>
      </c>
    </row>
    <row r="1439" spans="1:2">
      <c r="A1439" t="s">
        <v>6820</v>
      </c>
      <c r="B1439">
        <v>-43.913501705485011</v>
      </c>
    </row>
    <row r="1440" spans="1:2">
      <c r="A1440" t="s">
        <v>6823</v>
      </c>
      <c r="B1440">
        <v>-20.23411380866338</v>
      </c>
    </row>
    <row r="1441" spans="1:2">
      <c r="A1441" t="s">
        <v>6826</v>
      </c>
      <c r="B1441">
        <v>-27.550032248627922</v>
      </c>
    </row>
    <row r="1442" spans="1:2">
      <c r="A1442" t="s">
        <v>6829</v>
      </c>
      <c r="B1442">
        <v>-41.029838054233728</v>
      </c>
    </row>
    <row r="1443" spans="1:2">
      <c r="A1443" t="s">
        <v>6832</v>
      </c>
      <c r="B1443">
        <v>-44.912278346718672</v>
      </c>
    </row>
    <row r="1444" spans="1:2">
      <c r="A1444" t="s">
        <v>6835</v>
      </c>
      <c r="B1444">
        <v>-25.909021091755729</v>
      </c>
    </row>
    <row r="1445" spans="1:2">
      <c r="A1445" t="s">
        <v>6838</v>
      </c>
      <c r="B1445">
        <v>-26.64899028828777</v>
      </c>
    </row>
    <row r="1446" spans="1:2">
      <c r="A1446" t="s">
        <v>6844</v>
      </c>
      <c r="B1446">
        <v>-27.19789191341566</v>
      </c>
    </row>
    <row r="1447" spans="1:2">
      <c r="A1447" t="s">
        <v>6841</v>
      </c>
      <c r="B1447">
        <v>-27.536333917830959</v>
      </c>
    </row>
    <row r="1448" spans="1:2">
      <c r="A1448" t="s">
        <v>6847</v>
      </c>
      <c r="B1448">
        <v>-42.412397223746673</v>
      </c>
    </row>
    <row r="1449" spans="1:2">
      <c r="A1449" t="s">
        <v>6850</v>
      </c>
      <c r="B1449">
        <v>-43.148483453926701</v>
      </c>
    </row>
    <row r="1450" spans="1:2">
      <c r="A1450" t="s">
        <v>6853</v>
      </c>
      <c r="B1450">
        <v>-36.184948954168974</v>
      </c>
    </row>
    <row r="1451" spans="1:2">
      <c r="A1451" t="s">
        <v>6856</v>
      </c>
      <c r="B1451">
        <v>-41.902491898610371</v>
      </c>
    </row>
    <row r="1452" spans="1:2">
      <c r="A1452" t="s">
        <v>6859</v>
      </c>
      <c r="B1452">
        <v>-33.293416467784098</v>
      </c>
    </row>
    <row r="1453" spans="1:2">
      <c r="A1453" t="s">
        <v>6862</v>
      </c>
      <c r="B1453">
        <v>-32.455086080429552</v>
      </c>
    </row>
    <row r="1454" spans="1:2">
      <c r="A1454" t="s">
        <v>6865</v>
      </c>
      <c r="B1454">
        <v>-42.2888899949441</v>
      </c>
    </row>
    <row r="1455" spans="1:2">
      <c r="A1455" t="s">
        <v>6868</v>
      </c>
      <c r="B1455">
        <v>-11.686253206659689</v>
      </c>
    </row>
    <row r="1456" spans="1:2">
      <c r="A1456" t="s">
        <v>6871</v>
      </c>
      <c r="B1456">
        <v>-35.123857154707217</v>
      </c>
    </row>
    <row r="1457" spans="1:2">
      <c r="A1457" t="s">
        <v>6874</v>
      </c>
      <c r="B1457">
        <v>-42.078920852057578</v>
      </c>
    </row>
    <row r="1458" spans="1:2">
      <c r="A1458" t="s">
        <v>6877</v>
      </c>
      <c r="B1458">
        <v>-41.375924782488113</v>
      </c>
    </row>
    <row r="1459" spans="1:2">
      <c r="A1459" t="s">
        <v>6880</v>
      </c>
      <c r="B1459">
        <v>-14.4877058574054</v>
      </c>
    </row>
    <row r="1460" spans="1:2">
      <c r="A1460" t="s">
        <v>6883</v>
      </c>
      <c r="B1460">
        <v>-34.569824198550251</v>
      </c>
    </row>
    <row r="1461" spans="1:2">
      <c r="A1461" t="s">
        <v>6886</v>
      </c>
      <c r="B1461">
        <v>-35.157260505404992</v>
      </c>
    </row>
    <row r="1462" spans="1:2">
      <c r="A1462" t="s">
        <v>6889</v>
      </c>
      <c r="B1462">
        <v>-35.356463015346762</v>
      </c>
    </row>
    <row r="1463" spans="1:2">
      <c r="A1463" t="s">
        <v>6892</v>
      </c>
      <c r="B1463">
        <v>-36.086956092376496</v>
      </c>
    </row>
    <row r="1464" spans="1:2">
      <c r="A1464" t="s">
        <v>6895</v>
      </c>
      <c r="B1464">
        <v>-33.776566818259383</v>
      </c>
    </row>
    <row r="1465" spans="1:2">
      <c r="A1465" t="s">
        <v>6898</v>
      </c>
      <c r="B1465">
        <v>-30.955156246214059</v>
      </c>
    </row>
    <row r="1466" spans="1:2">
      <c r="A1466" t="s">
        <v>6901</v>
      </c>
      <c r="B1466">
        <v>-33.649253961567503</v>
      </c>
    </row>
    <row r="1467" spans="1:2">
      <c r="A1467" t="s">
        <v>6904</v>
      </c>
      <c r="B1467">
        <v>-39.043873197760639</v>
      </c>
    </row>
    <row r="1468" spans="1:2">
      <c r="A1468" t="s">
        <v>6910</v>
      </c>
      <c r="B1468">
        <v>-34.879771649445964</v>
      </c>
    </row>
    <row r="1469" spans="1:2">
      <c r="A1469" t="s">
        <v>6907</v>
      </c>
      <c r="B1469">
        <v>-37.98235338021793</v>
      </c>
    </row>
    <row r="1470" spans="1:2">
      <c r="A1470" t="s">
        <v>6913</v>
      </c>
      <c r="B1470">
        <v>-39.77980601585891</v>
      </c>
    </row>
    <row r="1471" spans="1:2">
      <c r="A1471" t="s">
        <v>6916</v>
      </c>
      <c r="B1471">
        <v>-41.225126767266659</v>
      </c>
    </row>
    <row r="1472" spans="1:2">
      <c r="A1472" t="s">
        <v>6919</v>
      </c>
      <c r="B1472">
        <v>-18.304363344172771</v>
      </c>
    </row>
    <row r="1473" spans="1:2">
      <c r="A1473" t="s">
        <v>6922</v>
      </c>
      <c r="B1473">
        <v>-12.88954102210675</v>
      </c>
    </row>
    <row r="1474" spans="1:2">
      <c r="A1474" t="s">
        <v>6925</v>
      </c>
      <c r="B1474">
        <v>-14.043003213034289</v>
      </c>
    </row>
    <row r="1475" spans="1:2">
      <c r="A1475" t="s">
        <v>6928</v>
      </c>
      <c r="B1475">
        <v>-13.24327259792933</v>
      </c>
    </row>
    <row r="1476" spans="1:2">
      <c r="A1476" t="s">
        <v>6931</v>
      </c>
      <c r="B1476">
        <v>-21.282955673968221</v>
      </c>
    </row>
    <row r="1477" spans="1:2">
      <c r="A1477" t="s">
        <v>6934</v>
      </c>
      <c r="B1477">
        <v>-21.470465852123361</v>
      </c>
    </row>
    <row r="1478" spans="1:2">
      <c r="A1478" t="s">
        <v>6937</v>
      </c>
      <c r="B1478">
        <v>-25.00464196286373</v>
      </c>
    </row>
    <row r="1479" spans="1:2">
      <c r="A1479" t="s">
        <v>6940</v>
      </c>
      <c r="B1479">
        <v>-37.94317531592192</v>
      </c>
    </row>
    <row r="1480" spans="1:2">
      <c r="A1480" t="s">
        <v>6943</v>
      </c>
      <c r="B1480">
        <v>-23.18176720412978</v>
      </c>
    </row>
    <row r="1481" spans="1:2">
      <c r="A1481" t="s">
        <v>6949</v>
      </c>
      <c r="B1481">
        <v>-52.878940220106593</v>
      </c>
    </row>
    <row r="1482" spans="1:2">
      <c r="A1482" t="s">
        <v>6946</v>
      </c>
      <c r="B1482">
        <v>-50.857599138098053</v>
      </c>
    </row>
    <row r="1483" spans="1:2">
      <c r="A1483" t="s">
        <v>6952</v>
      </c>
      <c r="B1483">
        <v>-49.568532336740446</v>
      </c>
    </row>
    <row r="1484" spans="1:2">
      <c r="A1484" t="s">
        <v>6955</v>
      </c>
      <c r="B1484">
        <v>-52.989461080093641</v>
      </c>
    </row>
    <row r="1485" spans="1:2">
      <c r="A1485" t="s">
        <v>6957</v>
      </c>
      <c r="B1485">
        <v>-43.854033176024672</v>
      </c>
    </row>
    <row r="1486" spans="1:2">
      <c r="A1486" t="s">
        <v>6960</v>
      </c>
      <c r="B1486">
        <v>-45.035755914833487</v>
      </c>
    </row>
    <row r="1487" spans="1:2">
      <c r="A1487" t="s">
        <v>6963</v>
      </c>
      <c r="B1487">
        <v>-48.490172972012338</v>
      </c>
    </row>
    <row r="1488" spans="1:2">
      <c r="A1488" t="s">
        <v>6966</v>
      </c>
      <c r="B1488">
        <v>-44.893944084158328</v>
      </c>
    </row>
    <row r="1489" spans="1:2">
      <c r="A1489" t="s">
        <v>6969</v>
      </c>
      <c r="B1489">
        <v>-42.963035427364098</v>
      </c>
    </row>
    <row r="1490" spans="1:2">
      <c r="A1490" t="s">
        <v>6972</v>
      </c>
      <c r="B1490">
        <v>-51.209031967372702</v>
      </c>
    </row>
    <row r="1491" spans="1:2">
      <c r="A1491" t="s">
        <v>6975</v>
      </c>
      <c r="B1491">
        <v>-51.434122216153938</v>
      </c>
    </row>
    <row r="1492" spans="1:2">
      <c r="A1492" t="s">
        <v>6978</v>
      </c>
      <c r="B1492">
        <v>-54.057605135755757</v>
      </c>
    </row>
    <row r="1493" spans="1:2">
      <c r="A1493" t="s">
        <v>6981</v>
      </c>
      <c r="B1493">
        <v>-51.377542560967363</v>
      </c>
    </row>
    <row r="1494" spans="1:2">
      <c r="A1494" t="s">
        <v>6984</v>
      </c>
      <c r="B1494">
        <v>-50.658673999200502</v>
      </c>
    </row>
    <row r="1495" spans="1:2">
      <c r="A1495" t="s">
        <v>6987</v>
      </c>
      <c r="B1495">
        <v>-49.196446848140177</v>
      </c>
    </row>
    <row r="1496" spans="1:2">
      <c r="A1496" t="s">
        <v>6990</v>
      </c>
      <c r="B1496">
        <v>-46.939906254244647</v>
      </c>
    </row>
    <row r="1497" spans="1:2">
      <c r="A1497" t="s">
        <v>6993</v>
      </c>
      <c r="B1497">
        <v>-47.668242600945483</v>
      </c>
    </row>
    <row r="1498" spans="1:2">
      <c r="A1498" t="s">
        <v>6996</v>
      </c>
      <c r="B1498">
        <v>-55.963814356429339</v>
      </c>
    </row>
    <row r="1499" spans="1:2">
      <c r="A1499" t="s">
        <v>6999</v>
      </c>
      <c r="B1499">
        <v>-51.621775593106229</v>
      </c>
    </row>
    <row r="1500" spans="1:2">
      <c r="A1500" t="s">
        <v>7002</v>
      </c>
      <c r="B1500">
        <v>-53.195991270516451</v>
      </c>
    </row>
    <row r="1501" spans="1:2">
      <c r="A1501" t="s">
        <v>7008</v>
      </c>
      <c r="B1501">
        <v>-47.887028547554827</v>
      </c>
    </row>
    <row r="1502" spans="1:2">
      <c r="A1502" t="s">
        <v>7005</v>
      </c>
      <c r="B1502">
        <v>-50.796303240405337</v>
      </c>
    </row>
    <row r="1503" spans="1:2">
      <c r="A1503" t="s">
        <v>7011</v>
      </c>
      <c r="B1503">
        <v>-50.204437367769657</v>
      </c>
    </row>
    <row r="1504" spans="1:2">
      <c r="A1504" t="s">
        <v>7014</v>
      </c>
      <c r="B1504">
        <v>-46.730081725854383</v>
      </c>
    </row>
    <row r="1505" spans="1:2">
      <c r="A1505" t="s">
        <v>7017</v>
      </c>
      <c r="B1505">
        <v>-36.395889026300367</v>
      </c>
    </row>
    <row r="1506" spans="1:2">
      <c r="A1506" t="s">
        <v>7020</v>
      </c>
      <c r="B1506">
        <v>-33.565625317388282</v>
      </c>
    </row>
    <row r="1507" spans="1:2">
      <c r="A1507" t="s">
        <v>7026</v>
      </c>
      <c r="B1507">
        <v>-35.857148957083233</v>
      </c>
    </row>
    <row r="1508" spans="1:2">
      <c r="A1508" t="s">
        <v>7023</v>
      </c>
      <c r="B1508">
        <v>-31.558878659298362</v>
      </c>
    </row>
    <row r="1509" spans="1:2">
      <c r="A1509" t="s">
        <v>7029</v>
      </c>
      <c r="B1509">
        <v>-33.270288163898726</v>
      </c>
    </row>
    <row r="1510" spans="1:2">
      <c r="A1510" t="s">
        <v>7032</v>
      </c>
      <c r="B1510">
        <v>-43.756046273759097</v>
      </c>
    </row>
    <row r="1511" spans="1:2">
      <c r="A1511" t="s">
        <v>7035</v>
      </c>
      <c r="B1511">
        <v>-43.739637928139082</v>
      </c>
    </row>
    <row r="1512" spans="1:2">
      <c r="A1512" t="s">
        <v>7038</v>
      </c>
      <c r="B1512">
        <v>-43.472611874964642</v>
      </c>
    </row>
    <row r="1513" spans="1:2">
      <c r="A1513" t="s">
        <v>7041</v>
      </c>
      <c r="B1513">
        <v>-42.5936337397941</v>
      </c>
    </row>
    <row r="1514" spans="1:2">
      <c r="A1514" t="s">
        <v>7044</v>
      </c>
      <c r="B1514">
        <v>-39.205300370823181</v>
      </c>
    </row>
    <row r="1515" spans="1:2">
      <c r="A1515" t="s">
        <v>7047</v>
      </c>
      <c r="B1515">
        <v>-44.180156668972771</v>
      </c>
    </row>
    <row r="1516" spans="1:2">
      <c r="A1516" t="s">
        <v>7050</v>
      </c>
      <c r="B1516">
        <v>-39.841158997009252</v>
      </c>
    </row>
    <row r="1517" spans="1:2">
      <c r="A1517" t="s">
        <v>7053</v>
      </c>
      <c r="B1517">
        <v>-41.138646879251191</v>
      </c>
    </row>
    <row r="1518" spans="1:2">
      <c r="A1518" t="s">
        <v>7056</v>
      </c>
      <c r="B1518">
        <v>-38.656578689243368</v>
      </c>
    </row>
    <row r="1519" spans="1:2">
      <c r="A1519" t="s">
        <v>7059</v>
      </c>
      <c r="B1519">
        <v>-39.01981707636822</v>
      </c>
    </row>
    <row r="1520" spans="1:2">
      <c r="A1520" t="s">
        <v>7062</v>
      </c>
      <c r="B1520">
        <v>-43.143113172125823</v>
      </c>
    </row>
    <row r="1521" spans="1:2">
      <c r="A1521" t="s">
        <v>7065</v>
      </c>
      <c r="B1521">
        <v>-30.96873969431859</v>
      </c>
    </row>
    <row r="1522" spans="1:2">
      <c r="A1522" t="s">
        <v>7068</v>
      </c>
      <c r="B1522">
        <v>-27.95839424666389</v>
      </c>
    </row>
    <row r="1523" spans="1:2">
      <c r="A1523" t="s">
        <v>7071</v>
      </c>
      <c r="B1523">
        <v>-25.431534120173151</v>
      </c>
    </row>
    <row r="1524" spans="1:2">
      <c r="A1524" t="s">
        <v>7074</v>
      </c>
      <c r="B1524">
        <v>-35.323605712437683</v>
      </c>
    </row>
    <row r="1525" spans="1:2">
      <c r="A1525" t="s">
        <v>7077</v>
      </c>
      <c r="B1525">
        <v>-28.919055913070029</v>
      </c>
    </row>
    <row r="1526" spans="1:2">
      <c r="A1526" t="s">
        <v>7080</v>
      </c>
      <c r="B1526">
        <v>-28.303438191953401</v>
      </c>
    </row>
    <row r="1527" spans="1:2">
      <c r="A1527" t="s">
        <v>7083</v>
      </c>
      <c r="B1527">
        <v>-19.099532885710701</v>
      </c>
    </row>
    <row r="1528" spans="1:2">
      <c r="A1528" t="s">
        <v>7085</v>
      </c>
      <c r="B1528">
        <v>-33.07270344525638</v>
      </c>
    </row>
    <row r="1529" spans="1:2">
      <c r="A1529" t="s">
        <v>7091</v>
      </c>
      <c r="B1529">
        <v>-44.024468566852548</v>
      </c>
    </row>
    <row r="1530" spans="1:2">
      <c r="A1530" t="s">
        <v>7088</v>
      </c>
      <c r="B1530">
        <v>-53.600241346249099</v>
      </c>
    </row>
    <row r="1531" spans="1:2">
      <c r="A1531" t="s">
        <v>7094</v>
      </c>
      <c r="B1531">
        <v>-42.292711615937158</v>
      </c>
    </row>
    <row r="1532" spans="1:2">
      <c r="A1532" t="s">
        <v>7097</v>
      </c>
      <c r="B1532">
        <v>-40.168517923508823</v>
      </c>
    </row>
    <row r="1533" spans="1:2">
      <c r="A1533" t="s">
        <v>7100</v>
      </c>
      <c r="B1533">
        <v>-35.761762053922837</v>
      </c>
    </row>
    <row r="1534" spans="1:2">
      <c r="A1534" t="s">
        <v>7106</v>
      </c>
      <c r="B1534">
        <v>-38.068894780670419</v>
      </c>
    </row>
    <row r="1535" spans="1:2">
      <c r="A1535" t="s">
        <v>7103</v>
      </c>
      <c r="B1535">
        <v>-31.677018358602531</v>
      </c>
    </row>
    <row r="1536" spans="1:2">
      <c r="A1536" t="s">
        <v>7109</v>
      </c>
      <c r="B1536">
        <v>-35.898034104532726</v>
      </c>
    </row>
    <row r="1537" spans="1:2">
      <c r="A1537" t="s">
        <v>7118</v>
      </c>
      <c r="B1537">
        <v>-31.220882058653601</v>
      </c>
    </row>
    <row r="1538" spans="1:2">
      <c r="A1538" t="s">
        <v>7112</v>
      </c>
      <c r="B1538">
        <v>-36.657304890832343</v>
      </c>
    </row>
    <row r="1539" spans="1:2">
      <c r="A1539" t="s">
        <v>7115</v>
      </c>
      <c r="B1539">
        <v>-34.841741801481213</v>
      </c>
    </row>
    <row r="1540" spans="1:2">
      <c r="A1540" t="s">
        <v>7121</v>
      </c>
      <c r="B1540">
        <v>-32.14944362253253</v>
      </c>
    </row>
    <row r="1541" spans="1:2">
      <c r="A1541" t="s">
        <v>7124</v>
      </c>
      <c r="B1541">
        <v>-31.906987722622311</v>
      </c>
    </row>
    <row r="1542" spans="1:2">
      <c r="A1542" t="s">
        <v>7127</v>
      </c>
      <c r="B1542">
        <v>-22.03904831382032</v>
      </c>
    </row>
    <row r="1543" spans="1:2">
      <c r="A1543" t="s">
        <v>7130</v>
      </c>
      <c r="B1543">
        <v>-27.728399139920491</v>
      </c>
    </row>
    <row r="1544" spans="1:2">
      <c r="A1544" t="s">
        <v>7133</v>
      </c>
      <c r="B1544">
        <v>-29.76552720420494</v>
      </c>
    </row>
    <row r="1545" spans="1:2">
      <c r="A1545" t="s">
        <v>7136</v>
      </c>
      <c r="B1545">
        <v>-28.822407455224859</v>
      </c>
    </row>
    <row r="1546" spans="1:2">
      <c r="A1546" t="s">
        <v>7139</v>
      </c>
      <c r="B1546">
        <v>-35.808043430627173</v>
      </c>
    </row>
    <row r="1547" spans="1:2">
      <c r="A1547" t="s">
        <v>7142</v>
      </c>
      <c r="B1547">
        <v>-36.553539885074187</v>
      </c>
    </row>
    <row r="1548" spans="1:2">
      <c r="A1548" t="s">
        <v>7145</v>
      </c>
      <c r="B1548">
        <v>-33.861637446913861</v>
      </c>
    </row>
    <row r="1549" spans="1:2">
      <c r="A1549" t="s">
        <v>7148</v>
      </c>
      <c r="B1549">
        <v>-38.032173367574842</v>
      </c>
    </row>
    <row r="1550" spans="1:2">
      <c r="A1550" t="s">
        <v>7151</v>
      </c>
      <c r="B1550">
        <v>-31.515400387870141</v>
      </c>
    </row>
    <row r="1551" spans="1:2">
      <c r="A1551" t="s">
        <v>7154</v>
      </c>
      <c r="B1551">
        <v>-34.795902605766138</v>
      </c>
    </row>
    <row r="1552" spans="1:2">
      <c r="A1552" t="s">
        <v>7157</v>
      </c>
      <c r="B1552">
        <v>-30.657144202146259</v>
      </c>
    </row>
    <row r="1553" spans="1:2">
      <c r="A1553" t="s">
        <v>7160</v>
      </c>
      <c r="B1553">
        <v>-38.554845046525912</v>
      </c>
    </row>
    <row r="1554" spans="1:2">
      <c r="A1554" t="s">
        <v>7163</v>
      </c>
      <c r="B1554">
        <v>-34.001251395541431</v>
      </c>
    </row>
    <row r="1555" spans="1:2">
      <c r="A1555" t="s">
        <v>7166</v>
      </c>
      <c r="B1555">
        <v>-32.277043888730518</v>
      </c>
    </row>
    <row r="1556" spans="1:2">
      <c r="A1556" t="s">
        <v>7169</v>
      </c>
      <c r="B1556">
        <v>-37.879527129991011</v>
      </c>
    </row>
    <row r="1557" spans="1:2">
      <c r="A1557" t="s">
        <v>7172</v>
      </c>
      <c r="B1557">
        <v>-32.088049449439481</v>
      </c>
    </row>
    <row r="1558" spans="1:2">
      <c r="A1558" t="s">
        <v>7175</v>
      </c>
      <c r="B1558">
        <v>-34.588234022300448</v>
      </c>
    </row>
    <row r="1559" spans="1:2">
      <c r="A1559" t="s">
        <v>7178</v>
      </c>
      <c r="B1559">
        <v>-38.338505414214211</v>
      </c>
    </row>
    <row r="1560" spans="1:2">
      <c r="A1560" t="s">
        <v>7181</v>
      </c>
      <c r="B1560">
        <v>-33.353720260572011</v>
      </c>
    </row>
    <row r="1561" spans="1:2">
      <c r="A1561" t="s">
        <v>7184</v>
      </c>
      <c r="B1561">
        <v>-29.029199903262342</v>
      </c>
    </row>
    <row r="1562" spans="1:2">
      <c r="A1562" t="s">
        <v>7187</v>
      </c>
      <c r="B1562">
        <v>-29.025366700685112</v>
      </c>
    </row>
    <row r="1563" spans="1:2">
      <c r="A1563" t="s">
        <v>7190</v>
      </c>
      <c r="B1563">
        <v>-29.910340439580011</v>
      </c>
    </row>
    <row r="1564" spans="1:2">
      <c r="A1564" t="s">
        <v>7193</v>
      </c>
      <c r="B1564">
        <v>-29.127125676624939</v>
      </c>
    </row>
    <row r="1565" spans="1:2">
      <c r="A1565" t="s">
        <v>7196</v>
      </c>
      <c r="B1565">
        <v>-30.372026546315311</v>
      </c>
    </row>
    <row r="1566" spans="1:2">
      <c r="A1566" t="s">
        <v>7199</v>
      </c>
      <c r="B1566">
        <v>-29.416485337868071</v>
      </c>
    </row>
    <row r="1567" spans="1:2">
      <c r="A1567" t="s">
        <v>7202</v>
      </c>
      <c r="B1567">
        <v>-31.938835979437918</v>
      </c>
    </row>
    <row r="1568" spans="1:2">
      <c r="A1568" t="s">
        <v>7205</v>
      </c>
      <c r="B1568">
        <v>-35.273854908720573</v>
      </c>
    </row>
    <row r="1569" spans="1:2">
      <c r="A1569" t="s">
        <v>7208</v>
      </c>
      <c r="B1569">
        <v>-28.757649548553761</v>
      </c>
    </row>
    <row r="1570" spans="1:2">
      <c r="A1570" t="s">
        <v>7211</v>
      </c>
      <c r="B1570">
        <v>-30.096233514033859</v>
      </c>
    </row>
    <row r="1571" spans="1:2">
      <c r="A1571" t="s">
        <v>7214</v>
      </c>
      <c r="B1571">
        <v>-28.09488491792164</v>
      </c>
    </row>
    <row r="1572" spans="1:2">
      <c r="A1572" t="s">
        <v>7220</v>
      </c>
      <c r="B1572">
        <v>-39.396561999383501</v>
      </c>
    </row>
    <row r="1573" spans="1:2">
      <c r="A1573" t="s">
        <v>7217</v>
      </c>
      <c r="B1573">
        <v>-38.461072054537127</v>
      </c>
    </row>
    <row r="1574" spans="1:2">
      <c r="A1574" t="s">
        <v>7223</v>
      </c>
      <c r="B1574">
        <v>-48.105003162977091</v>
      </c>
    </row>
    <row r="1575" spans="1:2">
      <c r="A1575" t="s">
        <v>7226</v>
      </c>
      <c r="B1575">
        <v>-48.392238113842922</v>
      </c>
    </row>
    <row r="1576" spans="1:2">
      <c r="A1576" t="s">
        <v>7229</v>
      </c>
      <c r="B1576">
        <v>-44.796378357671841</v>
      </c>
    </row>
    <row r="1577" spans="1:2">
      <c r="A1577" t="s">
        <v>7232</v>
      </c>
      <c r="B1577">
        <v>-45.464822993562969</v>
      </c>
    </row>
    <row r="1578" spans="1:2">
      <c r="A1578" t="s">
        <v>7235</v>
      </c>
      <c r="B1578">
        <v>-42.985018976543572</v>
      </c>
    </row>
    <row r="1579" spans="1:2">
      <c r="A1579" t="s">
        <v>7238</v>
      </c>
      <c r="B1579">
        <v>-40.944291747463552</v>
      </c>
    </row>
    <row r="1580" spans="1:2">
      <c r="A1580" t="s">
        <v>7241</v>
      </c>
      <c r="B1580">
        <v>-42.621996306380979</v>
      </c>
    </row>
    <row r="1581" spans="1:2">
      <c r="A1581" t="s">
        <v>7244</v>
      </c>
      <c r="B1581">
        <v>-37.257699931563707</v>
      </c>
    </row>
    <row r="1582" spans="1:2">
      <c r="A1582" t="s">
        <v>7247</v>
      </c>
      <c r="B1582">
        <v>-25.923899433065088</v>
      </c>
    </row>
    <row r="1583" spans="1:2">
      <c r="A1583" t="s">
        <v>7250</v>
      </c>
      <c r="B1583">
        <v>-31.751821932395941</v>
      </c>
    </row>
    <row r="1584" spans="1:2">
      <c r="A1584" t="s">
        <v>7253</v>
      </c>
      <c r="B1584">
        <v>-29.380139000106109</v>
      </c>
    </row>
    <row r="1585" spans="1:2">
      <c r="A1585" t="s">
        <v>7256</v>
      </c>
      <c r="B1585">
        <v>-31.807447677121889</v>
      </c>
    </row>
    <row r="1586" spans="1:2">
      <c r="A1586" t="s">
        <v>7259</v>
      </c>
      <c r="B1586">
        <v>-32.155567078023708</v>
      </c>
    </row>
    <row r="1587" spans="1:2">
      <c r="A1587" t="s">
        <v>7262</v>
      </c>
      <c r="B1587">
        <v>-30.142692984888711</v>
      </c>
    </row>
    <row r="1588" spans="1:2">
      <c r="A1588" t="s">
        <v>7265</v>
      </c>
      <c r="B1588">
        <v>-34.94216653895473</v>
      </c>
    </row>
    <row r="1589" spans="1:2">
      <c r="A1589" t="s">
        <v>7268</v>
      </c>
      <c r="B1589">
        <v>-26.564545534202161</v>
      </c>
    </row>
    <row r="1590" spans="1:2">
      <c r="A1590" t="s">
        <v>7271</v>
      </c>
      <c r="B1590">
        <v>-32.043858332945277</v>
      </c>
    </row>
    <row r="1591" spans="1:2">
      <c r="A1591" t="s">
        <v>7277</v>
      </c>
      <c r="B1591">
        <v>-45.309027025561647</v>
      </c>
    </row>
    <row r="1592" spans="1:2">
      <c r="A1592" t="s">
        <v>7280</v>
      </c>
      <c r="B1592">
        <v>-24.49304358016505</v>
      </c>
    </row>
    <row r="1593" spans="1:2">
      <c r="A1593" t="s">
        <v>7274</v>
      </c>
      <c r="B1593">
        <v>-38.397977392433731</v>
      </c>
    </row>
    <row r="1594" spans="1:2">
      <c r="A1594" t="s">
        <v>7283</v>
      </c>
      <c r="B1594">
        <v>-30.13023619637158</v>
      </c>
    </row>
    <row r="1595" spans="1:2">
      <c r="A1595" t="s">
        <v>7286</v>
      </c>
      <c r="B1595">
        <v>-20.551119258876721</v>
      </c>
    </row>
    <row r="1596" spans="1:2">
      <c r="A1596" t="s">
        <v>7289</v>
      </c>
      <c r="B1596">
        <v>-29.004127114658889</v>
      </c>
    </row>
    <row r="1597" spans="1:2">
      <c r="A1597" t="s">
        <v>7292</v>
      </c>
      <c r="B1597">
        <v>-27.714895559431319</v>
      </c>
    </row>
    <row r="1598" spans="1:2">
      <c r="A1598" t="s">
        <v>7295</v>
      </c>
      <c r="B1598">
        <v>-47.745736991732912</v>
      </c>
    </row>
    <row r="1599" spans="1:2">
      <c r="A1599" t="s">
        <v>7298</v>
      </c>
      <c r="B1599">
        <v>-47.893794011460407</v>
      </c>
    </row>
    <row r="1600" spans="1:2">
      <c r="A1600" t="s">
        <v>7304</v>
      </c>
      <c r="B1600">
        <v>-52.235768127545427</v>
      </c>
    </row>
    <row r="1601" spans="1:2">
      <c r="A1601" t="s">
        <v>7301</v>
      </c>
      <c r="B1601">
        <v>-54.935008664007391</v>
      </c>
    </row>
    <row r="1602" spans="1:2">
      <c r="A1602" t="s">
        <v>7307</v>
      </c>
      <c r="B1602">
        <v>-52.599184957789689</v>
      </c>
    </row>
    <row r="1603" spans="1:2">
      <c r="A1603" t="s">
        <v>7310</v>
      </c>
      <c r="B1603">
        <v>-45.979900634568047</v>
      </c>
    </row>
    <row r="1604" spans="1:2">
      <c r="A1604" t="s">
        <v>7313</v>
      </c>
      <c r="B1604">
        <v>-38.994499401194368</v>
      </c>
    </row>
    <row r="1605" spans="1:2">
      <c r="A1605" t="s">
        <v>7316</v>
      </c>
      <c r="B1605">
        <v>-43.741341044491087</v>
      </c>
    </row>
    <row r="1606" spans="1:2">
      <c r="A1606" t="s">
        <v>7319</v>
      </c>
      <c r="B1606">
        <v>-52.074857084781947</v>
      </c>
    </row>
    <row r="1607" spans="1:2">
      <c r="A1607" t="s">
        <v>7322</v>
      </c>
      <c r="B1607">
        <v>-54.035633865603486</v>
      </c>
    </row>
    <row r="1608" spans="1:2">
      <c r="A1608" t="s">
        <v>7328</v>
      </c>
      <c r="B1608">
        <v>-48.712339261195112</v>
      </c>
    </row>
    <row r="1609" spans="1:2">
      <c r="A1609" t="s">
        <v>7325</v>
      </c>
      <c r="B1609">
        <v>-47.756590894563303</v>
      </c>
    </row>
    <row r="1610" spans="1:2">
      <c r="A1610" t="s">
        <v>7331</v>
      </c>
      <c r="B1610">
        <v>-49.888225865450323</v>
      </c>
    </row>
    <row r="1611" spans="1:2">
      <c r="A1611" t="s">
        <v>7334</v>
      </c>
      <c r="B1611">
        <v>-47.658316944078273</v>
      </c>
    </row>
    <row r="1612" spans="1:2">
      <c r="A1612" t="s">
        <v>7337</v>
      </c>
      <c r="B1612">
        <v>-45.025296108881221</v>
      </c>
    </row>
    <row r="1613" spans="1:2">
      <c r="A1613" t="s">
        <v>7340</v>
      </c>
      <c r="B1613">
        <v>-49.756364753875573</v>
      </c>
    </row>
    <row r="1614" spans="1:2">
      <c r="A1614" t="s">
        <v>7343</v>
      </c>
      <c r="B1614">
        <v>-51.740269988515387</v>
      </c>
    </row>
    <row r="1615" spans="1:2">
      <c r="A1615" t="s">
        <v>7346</v>
      </c>
      <c r="B1615">
        <v>-44.221508589691808</v>
      </c>
    </row>
    <row r="1616" spans="1:2">
      <c r="A1616" t="s">
        <v>7349</v>
      </c>
      <c r="B1616">
        <v>-44.087888120793401</v>
      </c>
    </row>
    <row r="1617" spans="1:2">
      <c r="A1617" t="s">
        <v>7352</v>
      </c>
      <c r="B1617">
        <v>-44.476716849230741</v>
      </c>
    </row>
    <row r="1618" spans="1:2">
      <c r="A1618" t="s">
        <v>7355</v>
      </c>
      <c r="B1618">
        <v>-51.011093026385623</v>
      </c>
    </row>
    <row r="1619" spans="1:2">
      <c r="A1619" t="s">
        <v>7358</v>
      </c>
      <c r="B1619">
        <v>-44.579155079550119</v>
      </c>
    </row>
    <row r="1620" spans="1:2">
      <c r="A1620" t="s">
        <v>7361</v>
      </c>
      <c r="B1620">
        <v>-39.639619702900177</v>
      </c>
    </row>
    <row r="1621" spans="1:2">
      <c r="A1621" t="s">
        <v>7364</v>
      </c>
      <c r="B1621">
        <v>-47.071840452338961</v>
      </c>
    </row>
    <row r="1622" spans="1:2">
      <c r="A1622" t="s">
        <v>7367</v>
      </c>
      <c r="B1622">
        <v>-54.245496637712883</v>
      </c>
    </row>
    <row r="1623" spans="1:2">
      <c r="A1623" t="s">
        <v>7370</v>
      </c>
      <c r="B1623">
        <v>-50.755779235968141</v>
      </c>
    </row>
    <row r="1624" spans="1:2">
      <c r="A1624" t="s">
        <v>7373</v>
      </c>
      <c r="B1624">
        <v>-43.833114212584192</v>
      </c>
    </row>
    <row r="1625" spans="1:2">
      <c r="A1625" t="s">
        <v>7376</v>
      </c>
      <c r="B1625">
        <v>-48.851996826870497</v>
      </c>
    </row>
    <row r="1626" spans="1:2">
      <c r="A1626" t="s">
        <v>7379</v>
      </c>
      <c r="B1626">
        <v>-48.467896098526118</v>
      </c>
    </row>
    <row r="1627" spans="1:2">
      <c r="A1627" t="s">
        <v>7385</v>
      </c>
      <c r="B1627">
        <v>-50.138299246240663</v>
      </c>
    </row>
    <row r="1628" spans="1:2">
      <c r="A1628" t="s">
        <v>7382</v>
      </c>
      <c r="B1628">
        <v>-50.02530210311248</v>
      </c>
    </row>
    <row r="1629" spans="1:2">
      <c r="A1629" t="s">
        <v>7388</v>
      </c>
      <c r="B1629">
        <v>-47.566743953338168</v>
      </c>
    </row>
    <row r="1630" spans="1:2">
      <c r="A1630" t="s">
        <v>7391</v>
      </c>
      <c r="B1630">
        <v>-47.533727302596112</v>
      </c>
    </row>
    <row r="1631" spans="1:2">
      <c r="A1631" t="s">
        <v>7394</v>
      </c>
      <c r="B1631">
        <v>-45.984133545346062</v>
      </c>
    </row>
    <row r="1632" spans="1:2">
      <c r="A1632" t="s">
        <v>7400</v>
      </c>
      <c r="B1632">
        <v>-40.871148252542262</v>
      </c>
    </row>
    <row r="1633" spans="1:2">
      <c r="A1633" t="s">
        <v>7397</v>
      </c>
      <c r="B1633">
        <v>-40.917129771425408</v>
      </c>
    </row>
    <row r="1634" spans="1:2">
      <c r="A1634" t="s">
        <v>7403</v>
      </c>
      <c r="B1634">
        <v>-37.670995502168729</v>
      </c>
    </row>
    <row r="1635" spans="1:2">
      <c r="A1635" t="s">
        <v>7406</v>
      </c>
      <c r="B1635">
        <v>-49.460824075775207</v>
      </c>
    </row>
    <row r="1636" spans="1:2">
      <c r="A1636" t="s">
        <v>7409</v>
      </c>
      <c r="B1636">
        <v>-27.651897149547459</v>
      </c>
    </row>
    <row r="1637" spans="1:2">
      <c r="A1637" t="s">
        <v>7412</v>
      </c>
      <c r="B1637">
        <v>-47.553633680955087</v>
      </c>
    </row>
    <row r="1638" spans="1:2">
      <c r="A1638" t="s">
        <v>7415</v>
      </c>
      <c r="B1638">
        <v>-29.810261636820648</v>
      </c>
    </row>
    <row r="1639" spans="1:2">
      <c r="A1639" t="s">
        <v>7418</v>
      </c>
      <c r="B1639">
        <v>-34.474558407587693</v>
      </c>
    </row>
    <row r="1640" spans="1:2">
      <c r="A1640" t="s">
        <v>7421</v>
      </c>
      <c r="B1640">
        <v>-29.477819090237048</v>
      </c>
    </row>
    <row r="1641" spans="1:2">
      <c r="A1641" t="s">
        <v>7424</v>
      </c>
      <c r="B1641">
        <v>-46.894056746257029</v>
      </c>
    </row>
    <row r="1642" spans="1:2">
      <c r="A1642" t="s">
        <v>7430</v>
      </c>
      <c r="B1642">
        <v>-37.311391868634708</v>
      </c>
    </row>
    <row r="1643" spans="1:2">
      <c r="A1643" t="s">
        <v>7427</v>
      </c>
      <c r="B1643">
        <v>-36.177107975968163</v>
      </c>
    </row>
    <row r="1644" spans="1:2">
      <c r="A1644" t="s">
        <v>7433</v>
      </c>
      <c r="B1644">
        <v>-36.849386729148648</v>
      </c>
    </row>
    <row r="1645" spans="1:2">
      <c r="A1645" t="s">
        <v>7436</v>
      </c>
      <c r="B1645">
        <v>-34.697692347492527</v>
      </c>
    </row>
    <row r="1646" spans="1:2">
      <c r="A1646" t="s">
        <v>7439</v>
      </c>
      <c r="B1646">
        <v>-36.363722169545447</v>
      </c>
    </row>
    <row r="1647" spans="1:2">
      <c r="A1647" t="s">
        <v>7442</v>
      </c>
      <c r="B1647">
        <v>-35.752942750061607</v>
      </c>
    </row>
    <row r="1648" spans="1:2">
      <c r="A1648" t="s">
        <v>7445</v>
      </c>
      <c r="B1648">
        <v>-35.541316729008997</v>
      </c>
    </row>
    <row r="1649" spans="1:2">
      <c r="A1649" t="s">
        <v>7448</v>
      </c>
      <c r="B1649">
        <v>-38.2316648006829</v>
      </c>
    </row>
    <row r="1650" spans="1:2">
      <c r="A1650" t="s">
        <v>7457</v>
      </c>
      <c r="B1650">
        <v>-33.8840932815842</v>
      </c>
    </row>
    <row r="1651" spans="1:2">
      <c r="A1651" t="s">
        <v>7454</v>
      </c>
      <c r="B1651">
        <v>-32.774365568245358</v>
      </c>
    </row>
    <row r="1652" spans="1:2">
      <c r="A1652" t="s">
        <v>7451</v>
      </c>
      <c r="B1652">
        <v>-32.946352228308768</v>
      </c>
    </row>
    <row r="1653" spans="1:2">
      <c r="A1653" t="s">
        <v>7460</v>
      </c>
      <c r="B1653">
        <v>-31.256398518445831</v>
      </c>
    </row>
    <row r="1654" spans="1:2">
      <c r="A1654" t="s">
        <v>7463</v>
      </c>
      <c r="B1654">
        <v>-34.931069120330001</v>
      </c>
    </row>
    <row r="1655" spans="1:2">
      <c r="A1655" t="s">
        <v>7466</v>
      </c>
      <c r="B1655">
        <v>-33.308712038924668</v>
      </c>
    </row>
    <row r="1656" spans="1:2">
      <c r="A1656" t="s">
        <v>7472</v>
      </c>
      <c r="B1656">
        <v>-33.266346083469578</v>
      </c>
    </row>
    <row r="1657" spans="1:2">
      <c r="A1657" t="s">
        <v>7469</v>
      </c>
      <c r="B1657">
        <v>-51.010177378877941</v>
      </c>
    </row>
    <row r="1658" spans="1:2">
      <c r="A1658" t="s">
        <v>7475</v>
      </c>
      <c r="B1658">
        <v>-35.241020436823163</v>
      </c>
    </row>
    <row r="1659" spans="1:2">
      <c r="A1659" t="s">
        <v>7478</v>
      </c>
      <c r="B1659">
        <v>-32.755915030645909</v>
      </c>
    </row>
    <row r="1660" spans="1:2">
      <c r="A1660" t="s">
        <v>7481</v>
      </c>
      <c r="B1660">
        <v>-35.575097706557628</v>
      </c>
    </row>
    <row r="1661" spans="1:2">
      <c r="A1661" t="s">
        <v>7484</v>
      </c>
      <c r="B1661">
        <v>-31.490143306797311</v>
      </c>
    </row>
    <row r="1662" spans="1:2">
      <c r="A1662" t="s">
        <v>7487</v>
      </c>
      <c r="B1662">
        <v>-40.171260392663108</v>
      </c>
    </row>
    <row r="1663" spans="1:2">
      <c r="A1663" t="s">
        <v>7490</v>
      </c>
      <c r="B1663">
        <v>-38.706405172783093</v>
      </c>
    </row>
    <row r="1664" spans="1:2">
      <c r="A1664" t="s">
        <v>7493</v>
      </c>
      <c r="B1664">
        <v>-30.61745155807666</v>
      </c>
    </row>
    <row r="1665" spans="1:2">
      <c r="A1665" t="s">
        <v>7496</v>
      </c>
      <c r="B1665">
        <v>-30.60005944691132</v>
      </c>
    </row>
    <row r="1666" spans="1:2">
      <c r="A1666" t="s">
        <v>7499</v>
      </c>
      <c r="B1666">
        <v>-27.85449128011216</v>
      </c>
    </row>
    <row r="1667" spans="1:2">
      <c r="A1667" t="s">
        <v>7502</v>
      </c>
      <c r="B1667">
        <v>-18.757816029692091</v>
      </c>
    </row>
    <row r="1668" spans="1:2">
      <c r="A1668" t="s">
        <v>7505</v>
      </c>
      <c r="B1668">
        <v>-19.050816525253591</v>
      </c>
    </row>
    <row r="1669" spans="1:2">
      <c r="A1669" t="s">
        <v>7508</v>
      </c>
      <c r="B1669">
        <v>-18.189570847412678</v>
      </c>
    </row>
    <row r="1670" spans="1:2">
      <c r="A1670" t="s">
        <v>7511</v>
      </c>
      <c r="B1670">
        <v>-32.153496642176172</v>
      </c>
    </row>
    <row r="1671" spans="1:2">
      <c r="A1671" t="s">
        <v>7514</v>
      </c>
      <c r="B1671">
        <v>-29.5288936899702</v>
      </c>
    </row>
    <row r="1672" spans="1:2">
      <c r="A1672" t="s">
        <v>7517</v>
      </c>
      <c r="B1672">
        <v>-30.535290443980809</v>
      </c>
    </row>
    <row r="1673" spans="1:2">
      <c r="A1673" t="s">
        <v>7520</v>
      </c>
      <c r="B1673">
        <v>-28.248770240900519</v>
      </c>
    </row>
    <row r="1674" spans="1:2">
      <c r="A1674" t="s">
        <v>7523</v>
      </c>
      <c r="B1674">
        <v>-28.05242042597224</v>
      </c>
    </row>
    <row r="1675" spans="1:2">
      <c r="A1675" t="s">
        <v>7526</v>
      </c>
      <c r="B1675">
        <v>-28.171733353490559</v>
      </c>
    </row>
    <row r="1676" spans="1:2">
      <c r="A1676" t="s">
        <v>7529</v>
      </c>
      <c r="B1676">
        <v>-22.98111881157508</v>
      </c>
    </row>
    <row r="1677" spans="1:2">
      <c r="A1677" t="s">
        <v>7532</v>
      </c>
      <c r="B1677">
        <v>-37.843248436147121</v>
      </c>
    </row>
    <row r="1678" spans="1:2">
      <c r="A1678" t="s">
        <v>7535</v>
      </c>
      <c r="B1678">
        <v>-42.350208266864932</v>
      </c>
    </row>
    <row r="1679" spans="1:2">
      <c r="A1679" t="s">
        <v>7538</v>
      </c>
      <c r="B1679">
        <v>-51.108247112434491</v>
      </c>
    </row>
    <row r="1680" spans="1:2">
      <c r="A1680" t="s">
        <v>7541</v>
      </c>
      <c r="B1680">
        <v>-57.962201305893863</v>
      </c>
    </row>
    <row r="1681" spans="1:2">
      <c r="A1681" t="s">
        <v>7544</v>
      </c>
      <c r="B1681">
        <v>-53.702258508207223</v>
      </c>
    </row>
    <row r="1682" spans="1:2">
      <c r="A1682" t="s">
        <v>7547</v>
      </c>
      <c r="B1682">
        <v>-52.363509965544672</v>
      </c>
    </row>
    <row r="1683" spans="1:2">
      <c r="A1683" t="s">
        <v>7550</v>
      </c>
      <c r="B1683">
        <v>-51.827273271186371</v>
      </c>
    </row>
    <row r="1684" spans="1:2">
      <c r="A1684" t="s">
        <v>7553</v>
      </c>
      <c r="B1684">
        <v>-51.4853488320312</v>
      </c>
    </row>
    <row r="1685" spans="1:2">
      <c r="A1685" t="s">
        <v>7556</v>
      </c>
      <c r="B1685">
        <v>-49.052994934448051</v>
      </c>
    </row>
    <row r="1686" spans="1:2">
      <c r="A1686" t="s">
        <v>7559</v>
      </c>
      <c r="B1686">
        <v>-44.109761559989003</v>
      </c>
    </row>
    <row r="1687" spans="1:2">
      <c r="A1687" t="s">
        <v>7562</v>
      </c>
      <c r="B1687">
        <v>-51.678387500900982</v>
      </c>
    </row>
    <row r="1688" spans="1:2">
      <c r="A1688" t="s">
        <v>7565</v>
      </c>
      <c r="B1688">
        <v>-51.946111265928238</v>
      </c>
    </row>
    <row r="1689" spans="1:2">
      <c r="A1689" t="s">
        <v>7571</v>
      </c>
      <c r="B1689">
        <v>-53.445526891872483</v>
      </c>
    </row>
    <row r="1690" spans="1:2">
      <c r="A1690" t="s">
        <v>7568</v>
      </c>
      <c r="B1690">
        <v>-56.341131698951493</v>
      </c>
    </row>
    <row r="1691" spans="1:2">
      <c r="A1691" t="s">
        <v>7574</v>
      </c>
      <c r="B1691">
        <v>-49.633526916462337</v>
      </c>
    </row>
    <row r="1692" spans="1:2">
      <c r="A1692" t="s">
        <v>7577</v>
      </c>
      <c r="B1692">
        <v>-47.550501348941538</v>
      </c>
    </row>
    <row r="1693" spans="1:2">
      <c r="A1693" t="s">
        <v>7580</v>
      </c>
      <c r="B1693">
        <v>-46.897681292840048</v>
      </c>
    </row>
    <row r="1694" spans="1:2">
      <c r="A1694" t="s">
        <v>7583</v>
      </c>
      <c r="B1694">
        <v>-45.408211353117011</v>
      </c>
    </row>
    <row r="1695" spans="1:2">
      <c r="A1695" t="s">
        <v>7586</v>
      </c>
      <c r="B1695">
        <v>-44.666215724101313</v>
      </c>
    </row>
    <row r="1696" spans="1:2">
      <c r="A1696" t="s">
        <v>7589</v>
      </c>
      <c r="B1696">
        <v>-44.739731296733922</v>
      </c>
    </row>
    <row r="1697" spans="1:2">
      <c r="A1697" t="s">
        <v>7592</v>
      </c>
      <c r="B1697">
        <v>-42.988209770357336</v>
      </c>
    </row>
    <row r="1698" spans="1:2">
      <c r="A1698" t="s">
        <v>7595</v>
      </c>
      <c r="B1698">
        <v>-42.971014064546978</v>
      </c>
    </row>
    <row r="1699" spans="1:2">
      <c r="A1699" t="s">
        <v>7598</v>
      </c>
      <c r="B1699">
        <v>-40.70209667306986</v>
      </c>
    </row>
    <row r="1700" spans="1:2">
      <c r="A1700" t="s">
        <v>7601</v>
      </c>
      <c r="B1700">
        <v>-43.786993664383921</v>
      </c>
    </row>
    <row r="1701" spans="1:2">
      <c r="A1701" t="s">
        <v>7604</v>
      </c>
      <c r="B1701">
        <v>-50.400496633613869</v>
      </c>
    </row>
    <row r="1702" spans="1:2">
      <c r="A1702" t="s">
        <v>7607</v>
      </c>
      <c r="B1702">
        <v>-47.917582309593193</v>
      </c>
    </row>
    <row r="1703" spans="1:2">
      <c r="A1703" t="s">
        <v>7610</v>
      </c>
      <c r="B1703">
        <v>-42.256278368003187</v>
      </c>
    </row>
    <row r="1704" spans="1:2">
      <c r="A1704" t="s">
        <v>7613</v>
      </c>
      <c r="B1704">
        <v>-45.304550886175832</v>
      </c>
    </row>
    <row r="1705" spans="1:2">
      <c r="A1705" t="s">
        <v>7616</v>
      </c>
      <c r="B1705">
        <v>-51.815111106548102</v>
      </c>
    </row>
    <row r="1706" spans="1:2">
      <c r="A1706" t="s">
        <v>7619</v>
      </c>
      <c r="B1706">
        <v>-48.021602227040532</v>
      </c>
    </row>
    <row r="1707" spans="1:2">
      <c r="A1707" t="s">
        <v>7622</v>
      </c>
      <c r="B1707">
        <v>-46.509350723360171</v>
      </c>
    </row>
    <row r="1708" spans="1:2">
      <c r="A1708" t="s">
        <v>7625</v>
      </c>
      <c r="B1708">
        <v>-54.144911773979722</v>
      </c>
    </row>
    <row r="1709" spans="1:2">
      <c r="A1709" t="s">
        <v>7628</v>
      </c>
      <c r="B1709">
        <v>-47.956293708308607</v>
      </c>
    </row>
    <row r="1710" spans="1:2">
      <c r="A1710" t="s">
        <v>7631</v>
      </c>
      <c r="B1710">
        <v>-42.036943491212298</v>
      </c>
    </row>
    <row r="1711" spans="1:2">
      <c r="A1711" t="s">
        <v>7634</v>
      </c>
      <c r="B1711">
        <v>-45.483540816797337</v>
      </c>
    </row>
    <row r="1712" spans="1:2">
      <c r="A1712" t="s">
        <v>7637</v>
      </c>
      <c r="B1712">
        <v>-42.66959678297782</v>
      </c>
    </row>
    <row r="1713" spans="1:2">
      <c r="A1713" t="s">
        <v>7640</v>
      </c>
      <c r="B1713">
        <v>-53.852760235592392</v>
      </c>
    </row>
    <row r="1714" spans="1:2">
      <c r="A1714" t="s">
        <v>7643</v>
      </c>
      <c r="B1714">
        <v>-40.373415336135388</v>
      </c>
    </row>
    <row r="1715" spans="1:2">
      <c r="A1715" t="s">
        <v>7646</v>
      </c>
      <c r="B1715">
        <v>-43.209900785901752</v>
      </c>
    </row>
    <row r="1716" spans="1:2">
      <c r="A1716" t="s">
        <v>7649</v>
      </c>
      <c r="B1716">
        <v>-41.61732259333197</v>
      </c>
    </row>
    <row r="1717" spans="1:2">
      <c r="A1717" t="s">
        <v>7652</v>
      </c>
      <c r="B1717">
        <v>-49.44104411416312</v>
      </c>
    </row>
    <row r="1718" spans="1:2">
      <c r="A1718" t="s">
        <v>7655</v>
      </c>
      <c r="B1718">
        <v>-43.406306931309572</v>
      </c>
    </row>
    <row r="1719" spans="1:2">
      <c r="A1719" t="s">
        <v>7658</v>
      </c>
      <c r="B1719">
        <v>-39.574995982731807</v>
      </c>
    </row>
    <row r="1720" spans="1:2">
      <c r="A1720" t="s">
        <v>7661</v>
      </c>
      <c r="B1720">
        <v>-38.909059201653903</v>
      </c>
    </row>
    <row r="1721" spans="1:2">
      <c r="A1721" t="s">
        <v>7664</v>
      </c>
      <c r="B1721">
        <v>-39.326229496581149</v>
      </c>
    </row>
    <row r="1722" spans="1:2">
      <c r="A1722" t="s">
        <v>7667</v>
      </c>
      <c r="B1722">
        <v>-41.813672811990493</v>
      </c>
    </row>
    <row r="1723" spans="1:2">
      <c r="A1723" t="s">
        <v>7670</v>
      </c>
      <c r="B1723">
        <v>-45.449868181469057</v>
      </c>
    </row>
    <row r="1724" spans="1:2">
      <c r="A1724" t="s">
        <v>7673</v>
      </c>
      <c r="B1724">
        <v>-42.852892672359118</v>
      </c>
    </row>
    <row r="1725" spans="1:2">
      <c r="A1725" t="s">
        <v>7676</v>
      </c>
      <c r="B1725">
        <v>-45.71253935103806</v>
      </c>
    </row>
    <row r="1726" spans="1:2">
      <c r="A1726" t="s">
        <v>7679</v>
      </c>
      <c r="B1726">
        <v>-41.911944165148917</v>
      </c>
    </row>
    <row r="1727" spans="1:2">
      <c r="A1727" t="s">
        <v>7682</v>
      </c>
      <c r="B1727">
        <v>-37.764322464521072</v>
      </c>
    </row>
    <row r="1728" spans="1:2">
      <c r="A1728" t="s">
        <v>7685</v>
      </c>
      <c r="B1728">
        <v>-37.600170925684793</v>
      </c>
    </row>
    <row r="1729" spans="1:2">
      <c r="A1729" t="s">
        <v>7688</v>
      </c>
      <c r="B1729">
        <v>-38.162596274628683</v>
      </c>
    </row>
    <row r="1730" spans="1:2">
      <c r="A1730" t="s">
        <v>7691</v>
      </c>
      <c r="B1730">
        <v>-41.011156693252921</v>
      </c>
    </row>
    <row r="1731" spans="1:2">
      <c r="A1731" t="s">
        <v>7694</v>
      </c>
      <c r="B1731">
        <v>-35.248399767441832</v>
      </c>
    </row>
    <row r="1732" spans="1:2">
      <c r="A1732" t="s">
        <v>7697</v>
      </c>
      <c r="B1732">
        <v>-40.536497030963687</v>
      </c>
    </row>
    <row r="1733" spans="1:2">
      <c r="A1733" t="s">
        <v>7700</v>
      </c>
      <c r="B1733">
        <v>-32.475990054296012</v>
      </c>
    </row>
    <row r="1734" spans="1:2">
      <c r="A1734" t="s">
        <v>7703</v>
      </c>
      <c r="B1734">
        <v>-30.583351060851161</v>
      </c>
    </row>
    <row r="1735" spans="1:2">
      <c r="A1735" t="s">
        <v>7709</v>
      </c>
      <c r="B1735">
        <v>-29.10122665782237</v>
      </c>
    </row>
    <row r="1736" spans="1:2">
      <c r="A1736" t="s">
        <v>7706</v>
      </c>
      <c r="B1736">
        <v>-29.61377682123009</v>
      </c>
    </row>
    <row r="1737" spans="1:2">
      <c r="A1737" t="s">
        <v>7712</v>
      </c>
      <c r="B1737">
        <v>-32.55334561166741</v>
      </c>
    </row>
    <row r="1738" spans="1:2">
      <c r="A1738" t="s">
        <v>7717</v>
      </c>
      <c r="B1738">
        <v>-22.507660211538589</v>
      </c>
    </row>
    <row r="1739" spans="1:2">
      <c r="A1739" t="s">
        <v>7714</v>
      </c>
      <c r="B1739">
        <v>-29.8270811759119</v>
      </c>
    </row>
    <row r="1740" spans="1:2">
      <c r="A1740" t="s">
        <v>7720</v>
      </c>
      <c r="B1740">
        <v>-38.385970462759303</v>
      </c>
    </row>
    <row r="1741" spans="1:2">
      <c r="A1741" t="s">
        <v>7723</v>
      </c>
      <c r="B1741">
        <v>-27.336954959724711</v>
      </c>
    </row>
    <row r="1742" spans="1:2">
      <c r="A1742" t="s">
        <v>7726</v>
      </c>
      <c r="B1742">
        <v>-35.804667499616059</v>
      </c>
    </row>
    <row r="1743" spans="1:2">
      <c r="A1743" t="s">
        <v>7729</v>
      </c>
      <c r="B1743">
        <v>-37.256641309766849</v>
      </c>
    </row>
    <row r="1744" spans="1:2">
      <c r="A1744" t="s">
        <v>7732</v>
      </c>
      <c r="B1744">
        <v>-26.381043652714879</v>
      </c>
    </row>
    <row r="1745" spans="1:2">
      <c r="A1745" t="s">
        <v>7735</v>
      </c>
      <c r="B1745">
        <v>-18.556446255734809</v>
      </c>
    </row>
    <row r="1746" spans="1:2">
      <c r="A1746" t="s">
        <v>7738</v>
      </c>
      <c r="B1746">
        <v>-19.409901969314379</v>
      </c>
    </row>
    <row r="1747" spans="1:2">
      <c r="A1747" t="s">
        <v>7741</v>
      </c>
      <c r="B1747">
        <v>-18.61743469758591</v>
      </c>
    </row>
    <row r="1748" spans="1:2">
      <c r="A1748" t="s">
        <v>7744</v>
      </c>
      <c r="B1748">
        <v>-14.36735731108635</v>
      </c>
    </row>
    <row r="1749" spans="1:2">
      <c r="A1749" t="s">
        <v>7747</v>
      </c>
      <c r="B1749">
        <v>-23.627686233831209</v>
      </c>
    </row>
    <row r="1750" spans="1:2">
      <c r="A1750" t="s">
        <v>7759</v>
      </c>
      <c r="B1750">
        <v>-37.507735225417562</v>
      </c>
    </row>
    <row r="1751" spans="1:2">
      <c r="A1751" t="s">
        <v>7750</v>
      </c>
      <c r="B1751">
        <v>-16.592014706011621</v>
      </c>
    </row>
    <row r="1752" spans="1:2">
      <c r="A1752" t="s">
        <v>7753</v>
      </c>
      <c r="B1752">
        <v>-30.642666252734479</v>
      </c>
    </row>
    <row r="1753" spans="1:2">
      <c r="A1753" t="s">
        <v>7756</v>
      </c>
      <c r="B1753">
        <v>-37.244268156099707</v>
      </c>
    </row>
    <row r="1754" spans="1:2">
      <c r="A1754" t="s">
        <v>7762</v>
      </c>
      <c r="B1754">
        <v>-39.261005111629629</v>
      </c>
    </row>
    <row r="1755" spans="1:2">
      <c r="A1755" t="s">
        <v>7765</v>
      </c>
      <c r="B1755">
        <v>-40.01746948286376</v>
      </c>
    </row>
    <row r="1756" spans="1:2">
      <c r="A1756" t="s">
        <v>7768</v>
      </c>
      <c r="B1756">
        <v>-39.691099922041573</v>
      </c>
    </row>
    <row r="1757" spans="1:2">
      <c r="A1757" t="s">
        <v>7771</v>
      </c>
      <c r="B1757">
        <v>-39.223322509582133</v>
      </c>
    </row>
    <row r="1758" spans="1:2">
      <c r="A1758" t="s">
        <v>7774</v>
      </c>
      <c r="B1758">
        <v>-32.232700757916987</v>
      </c>
    </row>
    <row r="1759" spans="1:2">
      <c r="A1759" t="s">
        <v>7777</v>
      </c>
      <c r="B1759">
        <v>-36.764188913280073</v>
      </c>
    </row>
    <row r="1760" spans="1:2">
      <c r="A1760" t="s">
        <v>7786</v>
      </c>
      <c r="B1760">
        <v>-46.109874504816901</v>
      </c>
    </row>
    <row r="1761" spans="1:2">
      <c r="A1761" t="s">
        <v>7780</v>
      </c>
      <c r="B1761">
        <v>-47.142846912295049</v>
      </c>
    </row>
    <row r="1762" spans="1:2">
      <c r="A1762" t="s">
        <v>7783</v>
      </c>
      <c r="B1762">
        <v>-30.60233932071505</v>
      </c>
    </row>
    <row r="1763" spans="1:2">
      <c r="A1763" t="s">
        <v>7789</v>
      </c>
      <c r="B1763">
        <v>-32.451043805697672</v>
      </c>
    </row>
    <row r="1764" spans="1:2">
      <c r="A1764" t="s">
        <v>7792</v>
      </c>
      <c r="B1764">
        <v>-17.827391979220231</v>
      </c>
    </row>
    <row r="1765" spans="1:2">
      <c r="A1765" t="s">
        <v>7795</v>
      </c>
      <c r="B1765">
        <v>-40.510022262892363</v>
      </c>
    </row>
    <row r="1766" spans="1:2">
      <c r="A1766" t="s">
        <v>7798</v>
      </c>
      <c r="B1766">
        <v>-46.473420447001871</v>
      </c>
    </row>
    <row r="1767" spans="1:2">
      <c r="A1767" t="s">
        <v>7801</v>
      </c>
      <c r="B1767">
        <v>-37.977428045080849</v>
      </c>
    </row>
    <row r="1768" spans="1:2">
      <c r="A1768" t="s">
        <v>7804</v>
      </c>
      <c r="B1768">
        <v>-33.306797919315152</v>
      </c>
    </row>
    <row r="1769" spans="1:2">
      <c r="A1769" t="s">
        <v>7807</v>
      </c>
      <c r="B1769">
        <v>-32.270849840672241</v>
      </c>
    </row>
    <row r="1770" spans="1:2">
      <c r="A1770" t="s">
        <v>7810</v>
      </c>
      <c r="B1770">
        <v>-38.466828715402023</v>
      </c>
    </row>
    <row r="1771" spans="1:2">
      <c r="A1771" t="s">
        <v>7813</v>
      </c>
      <c r="B1771">
        <v>-34.493761286476783</v>
      </c>
    </row>
    <row r="1772" spans="1:2">
      <c r="A1772" t="s">
        <v>7816</v>
      </c>
      <c r="B1772">
        <v>-32.645460547239189</v>
      </c>
    </row>
    <row r="1773" spans="1:2">
      <c r="A1773" t="s">
        <v>7819</v>
      </c>
      <c r="B1773">
        <v>-36.159239609484892</v>
      </c>
    </row>
    <row r="1774" spans="1:2">
      <c r="A1774" t="s">
        <v>7822</v>
      </c>
      <c r="B1774">
        <v>-41.124291940305348</v>
      </c>
    </row>
    <row r="1775" spans="1:2">
      <c r="A1775" t="s">
        <v>7825</v>
      </c>
      <c r="B1775">
        <v>-37.583217710987569</v>
      </c>
    </row>
    <row r="1776" spans="1:2">
      <c r="A1776" t="s">
        <v>7828</v>
      </c>
      <c r="B1776">
        <v>-36.823090709685793</v>
      </c>
    </row>
    <row r="1777" spans="1:2">
      <c r="A1777" t="s">
        <v>7831</v>
      </c>
      <c r="B1777">
        <v>-45.607847191693942</v>
      </c>
    </row>
    <row r="1778" spans="1:2">
      <c r="A1778" t="s">
        <v>7834</v>
      </c>
      <c r="B1778">
        <v>-32.286426487221178</v>
      </c>
    </row>
    <row r="1779" spans="1:2">
      <c r="A1779" t="s">
        <v>7837</v>
      </c>
      <c r="B1779">
        <v>-26.050990415770482</v>
      </c>
    </row>
    <row r="1780" spans="1:2">
      <c r="A1780" t="s">
        <v>7840</v>
      </c>
      <c r="B1780">
        <v>-5.0731336404518386</v>
      </c>
    </row>
    <row r="1781" spans="1:2">
      <c r="A1781" t="s">
        <v>7843</v>
      </c>
      <c r="B1781">
        <v>-4.654309079728371</v>
      </c>
    </row>
    <row r="1782" spans="1:2">
      <c r="A1782" t="s">
        <v>7846</v>
      </c>
      <c r="B1782">
        <v>-6.5481156481826099</v>
      </c>
    </row>
    <row r="1783" spans="1:2">
      <c r="A1783" t="s">
        <v>7849</v>
      </c>
      <c r="B1783">
        <v>-8.6891284236567312</v>
      </c>
    </row>
    <row r="1784" spans="1:2">
      <c r="A1784" t="s">
        <v>7852</v>
      </c>
      <c r="B1784">
        <v>-8.5371075306269066</v>
      </c>
    </row>
    <row r="1785" spans="1:2">
      <c r="A1785" t="s">
        <v>7855</v>
      </c>
      <c r="B1785">
        <v>-7.6755426923800067</v>
      </c>
    </row>
    <row r="1786" spans="1:2">
      <c r="A1786" t="s">
        <v>7858</v>
      </c>
      <c r="B1786">
        <v>-4.486251675256514</v>
      </c>
    </row>
    <row r="1787" spans="1:2">
      <c r="A1787" t="s">
        <v>7861</v>
      </c>
      <c r="B1787">
        <v>-30.43680426675542</v>
      </c>
    </row>
    <row r="1788" spans="1:2">
      <c r="A1788" t="s">
        <v>7864</v>
      </c>
      <c r="B1788">
        <v>-1.631737579195444</v>
      </c>
    </row>
    <row r="1789" spans="1:2">
      <c r="A1789" t="s">
        <v>7867</v>
      </c>
      <c r="B1789">
        <v>-23.438994275548922</v>
      </c>
    </row>
    <row r="1790" spans="1:2">
      <c r="A1790" t="s">
        <v>7870</v>
      </c>
      <c r="B1790">
        <v>-36.72329854713243</v>
      </c>
    </row>
    <row r="1791" spans="1:2">
      <c r="A1791" t="s">
        <v>7873</v>
      </c>
      <c r="B1791">
        <v>-37.245608222713138</v>
      </c>
    </row>
    <row r="1792" spans="1:2">
      <c r="A1792" t="s">
        <v>7879</v>
      </c>
      <c r="B1792">
        <v>-28.909108266748021</v>
      </c>
    </row>
    <row r="1793" spans="1:2">
      <c r="A1793" t="s">
        <v>7876</v>
      </c>
      <c r="B1793">
        <v>-13.844123979964751</v>
      </c>
    </row>
    <row r="1794" spans="1:2">
      <c r="A1794" t="s">
        <v>7882</v>
      </c>
      <c r="B1794">
        <v>-37.948752714504607</v>
      </c>
    </row>
    <row r="1795" spans="1:2">
      <c r="A1795" t="s">
        <v>7888</v>
      </c>
      <c r="B1795">
        <v>-17.601724960683161</v>
      </c>
    </row>
    <row r="1796" spans="1:2">
      <c r="A1796" t="s">
        <v>7885</v>
      </c>
      <c r="B1796">
        <v>-17.261921159232259</v>
      </c>
    </row>
    <row r="1797" spans="1:2">
      <c r="A1797" t="s">
        <v>7891</v>
      </c>
      <c r="B1797">
        <v>-4.2425399918123707</v>
      </c>
    </row>
    <row r="1798" spans="1:2">
      <c r="A1798" t="s">
        <v>7894</v>
      </c>
      <c r="B1798">
        <v>-33.823802401998762</v>
      </c>
    </row>
    <row r="1799" spans="1:2">
      <c r="A1799" t="s">
        <v>7897</v>
      </c>
      <c r="B1799">
        <v>-23.508062523583931</v>
      </c>
    </row>
    <row r="1800" spans="1:2">
      <c r="A1800" t="s">
        <v>7900</v>
      </c>
      <c r="B1800">
        <v>-16.756006821436909</v>
      </c>
    </row>
    <row r="1801" spans="1:2">
      <c r="A1801" t="s">
        <v>7903</v>
      </c>
      <c r="B1801">
        <v>-24.99173710780461</v>
      </c>
    </row>
    <row r="1802" spans="1:2">
      <c r="A1802" t="s">
        <v>7906</v>
      </c>
      <c r="B1802">
        <v>-25.54413610215116</v>
      </c>
    </row>
    <row r="1803" spans="1:2">
      <c r="A1803" t="s">
        <v>7909</v>
      </c>
      <c r="B1803">
        <v>-25.142881519203168</v>
      </c>
    </row>
    <row r="1804" spans="1:2">
      <c r="A1804" t="s">
        <v>7912</v>
      </c>
      <c r="B1804">
        <v>-31.689351296668718</v>
      </c>
    </row>
    <row r="1805" spans="1:2">
      <c r="A1805" t="s">
        <v>7915</v>
      </c>
      <c r="B1805">
        <v>-30.856385848010341</v>
      </c>
    </row>
    <row r="1806" spans="1:2">
      <c r="A1806" t="s">
        <v>7918</v>
      </c>
      <c r="B1806">
        <v>-33.84679724856975</v>
      </c>
    </row>
    <row r="1807" spans="1:2">
      <c r="A1807" t="s">
        <v>7921</v>
      </c>
      <c r="B1807">
        <v>-27.861577598276899</v>
      </c>
    </row>
    <row r="1808" spans="1:2">
      <c r="A1808" t="s">
        <v>7924</v>
      </c>
      <c r="B1808">
        <v>-30.330183302196541</v>
      </c>
    </row>
    <row r="1809" spans="1:2">
      <c r="A1809" t="s">
        <v>7927</v>
      </c>
      <c r="B1809">
        <v>-26.930176252680841</v>
      </c>
    </row>
    <row r="1810" spans="1:2">
      <c r="A1810" t="s">
        <v>7930</v>
      </c>
      <c r="B1810">
        <v>-32.525945536544022</v>
      </c>
    </row>
    <row r="1811" spans="1:2">
      <c r="A1811" t="s">
        <v>7933</v>
      </c>
      <c r="B1811">
        <v>-26.801852946234579</v>
      </c>
    </row>
    <row r="1812" spans="1:2">
      <c r="A1812" t="s">
        <v>7936</v>
      </c>
      <c r="B1812">
        <v>-32.932284088054153</v>
      </c>
    </row>
    <row r="1813" spans="1:2">
      <c r="A1813" t="s">
        <v>7939</v>
      </c>
      <c r="B1813">
        <v>-24.864497607785111</v>
      </c>
    </row>
    <row r="1814" spans="1:2">
      <c r="A1814" t="s">
        <v>7942</v>
      </c>
      <c r="B1814">
        <v>-26.08241789370415</v>
      </c>
    </row>
    <row r="1815" spans="1:2">
      <c r="A1815" t="s">
        <v>7945</v>
      </c>
      <c r="B1815">
        <v>-22.728693692676419</v>
      </c>
    </row>
    <row r="1816" spans="1:2">
      <c r="A1816" t="s">
        <v>7948</v>
      </c>
      <c r="B1816">
        <v>-18.790604640989141</v>
      </c>
    </row>
    <row r="1817" spans="1:2">
      <c r="A1817" t="s">
        <v>7951</v>
      </c>
      <c r="B1817">
        <v>-26.236045357593671</v>
      </c>
    </row>
    <row r="1818" spans="1:2">
      <c r="A1818" t="s">
        <v>7954</v>
      </c>
      <c r="B1818">
        <v>-24.32510347905794</v>
      </c>
    </row>
    <row r="1819" spans="1:2">
      <c r="A1819" t="s">
        <v>7957</v>
      </c>
      <c r="B1819">
        <v>-24.85160341669885</v>
      </c>
    </row>
    <row r="1820" spans="1:2">
      <c r="A1820" t="s">
        <v>7960</v>
      </c>
      <c r="B1820">
        <v>-21.577642222088329</v>
      </c>
    </row>
    <row r="1821" spans="1:2">
      <c r="A1821" t="s">
        <v>7963</v>
      </c>
      <c r="B1821">
        <v>-26.091131091671851</v>
      </c>
    </row>
    <row r="1822" spans="1:2">
      <c r="A1822" t="s">
        <v>7966</v>
      </c>
      <c r="B1822">
        <v>-24.46269933723206</v>
      </c>
    </row>
    <row r="1823" spans="1:2">
      <c r="A1823" t="s">
        <v>7969</v>
      </c>
      <c r="B1823">
        <v>-22.94701409693911</v>
      </c>
    </row>
    <row r="1824" spans="1:2">
      <c r="A1824" t="s">
        <v>7975</v>
      </c>
      <c r="B1824">
        <v>-32.914074062187318</v>
      </c>
    </row>
    <row r="1825" spans="1:2">
      <c r="A1825" t="s">
        <v>7972</v>
      </c>
      <c r="B1825">
        <v>-32.697664732136253</v>
      </c>
    </row>
    <row r="1826" spans="1:2">
      <c r="A1826" t="s">
        <v>7977</v>
      </c>
      <c r="B1826">
        <v>-24.566011867104301</v>
      </c>
    </row>
    <row r="1827" spans="1:2">
      <c r="A1827" t="s">
        <v>7980</v>
      </c>
      <c r="B1827">
        <v>-24.761232803942981</v>
      </c>
    </row>
    <row r="1828" spans="1:2">
      <c r="A1828" t="s">
        <v>7983</v>
      </c>
      <c r="B1828">
        <v>-24.152429426338941</v>
      </c>
    </row>
    <row r="1829" spans="1:2">
      <c r="A1829" t="s">
        <v>7986</v>
      </c>
      <c r="B1829">
        <v>-15.51351740000114</v>
      </c>
    </row>
    <row r="1830" spans="1:2">
      <c r="A1830" t="s">
        <v>7989</v>
      </c>
      <c r="B1830">
        <v>-25.24811232072171</v>
      </c>
    </row>
    <row r="1831" spans="1:2">
      <c r="A1831" t="s">
        <v>7992</v>
      </c>
      <c r="B1831">
        <v>-25.33368818927967</v>
      </c>
    </row>
    <row r="1832" spans="1:2">
      <c r="A1832" t="s">
        <v>7995</v>
      </c>
      <c r="B1832">
        <v>-30.160707757779999</v>
      </c>
    </row>
    <row r="1833" spans="1:2">
      <c r="A1833" t="s">
        <v>7998</v>
      </c>
      <c r="B1833">
        <v>-18.966081339545561</v>
      </c>
    </row>
    <row r="1834" spans="1:2">
      <c r="A1834" t="s">
        <v>8001</v>
      </c>
      <c r="B1834">
        <v>-23.699269072689809</v>
      </c>
    </row>
    <row r="1835" spans="1:2">
      <c r="A1835" t="s">
        <v>8004</v>
      </c>
      <c r="B1835">
        <v>-24.16105934644235</v>
      </c>
    </row>
    <row r="1836" spans="1:2">
      <c r="A1836" t="s">
        <v>8007</v>
      </c>
      <c r="B1836">
        <v>-15.27969674760952</v>
      </c>
    </row>
    <row r="1837" spans="1:2">
      <c r="A1837" t="s">
        <v>8010</v>
      </c>
      <c r="B1837">
        <v>-9.3617016786303378</v>
      </c>
    </row>
    <row r="1838" spans="1:2">
      <c r="A1838" t="s">
        <v>8013</v>
      </c>
      <c r="B1838">
        <v>-13.244550555523279</v>
      </c>
    </row>
    <row r="1839" spans="1:2">
      <c r="A1839" t="s">
        <v>8016</v>
      </c>
      <c r="B1839">
        <v>-20.401184699148121</v>
      </c>
    </row>
    <row r="1840" spans="1:2">
      <c r="A1840" t="s">
        <v>8019</v>
      </c>
      <c r="B1840">
        <v>-23.321387473189908</v>
      </c>
    </row>
    <row r="1841" spans="1:2">
      <c r="A1841" t="s">
        <v>8022</v>
      </c>
      <c r="B1841">
        <v>-17.796589498091439</v>
      </c>
    </row>
    <row r="1842" spans="1:2">
      <c r="A1842" t="s">
        <v>8025</v>
      </c>
      <c r="B1842">
        <v>-34.286803231413103</v>
      </c>
    </row>
    <row r="1843" spans="1:2">
      <c r="A1843" t="s">
        <v>8028</v>
      </c>
      <c r="B1843">
        <v>-45.089760620727937</v>
      </c>
    </row>
    <row r="1844" spans="1:2">
      <c r="A1844" t="s">
        <v>8031</v>
      </c>
      <c r="B1844">
        <v>-22.055616561795279</v>
      </c>
    </row>
    <row r="1845" spans="1:2">
      <c r="A1845" t="s">
        <v>8034</v>
      </c>
      <c r="B1845">
        <v>-24.81958269235092</v>
      </c>
    </row>
    <row r="1846" spans="1:2">
      <c r="A1846" t="s">
        <v>8037</v>
      </c>
      <c r="B1846">
        <v>-26.442292470094849</v>
      </c>
    </row>
    <row r="1847" spans="1:2">
      <c r="A1847" t="s">
        <v>8040</v>
      </c>
      <c r="B1847">
        <v>-24.047779217234069</v>
      </c>
    </row>
    <row r="1848" spans="1:2">
      <c r="A1848" t="s">
        <v>8043</v>
      </c>
      <c r="B1848">
        <v>-24.256576182027491</v>
      </c>
    </row>
    <row r="1849" spans="1:2">
      <c r="A1849" t="s">
        <v>8046</v>
      </c>
      <c r="B1849">
        <v>-27.954800101665249</v>
      </c>
    </row>
    <row r="1850" spans="1:2">
      <c r="A1850" t="s">
        <v>8049</v>
      </c>
      <c r="B1850">
        <v>-27.853537234105762</v>
      </c>
    </row>
    <row r="1851" spans="1:2">
      <c r="A1851" t="s">
        <v>8052</v>
      </c>
      <c r="B1851">
        <v>-27.282714847010212</v>
      </c>
    </row>
    <row r="1852" spans="1:2">
      <c r="A1852" t="s">
        <v>8055</v>
      </c>
      <c r="B1852">
        <v>-35.967273458679927</v>
      </c>
    </row>
    <row r="1853" spans="1:2">
      <c r="A1853" t="s">
        <v>8058</v>
      </c>
      <c r="B1853">
        <v>-23.126358605068361</v>
      </c>
    </row>
    <row r="1854" spans="1:2">
      <c r="A1854" t="s">
        <v>8061</v>
      </c>
      <c r="B1854">
        <v>-31.746833243586021</v>
      </c>
    </row>
    <row r="1855" spans="1:2">
      <c r="A1855" t="s">
        <v>8064</v>
      </c>
      <c r="B1855">
        <v>-41.7903830885069</v>
      </c>
    </row>
    <row r="1856" spans="1:2">
      <c r="A1856" t="s">
        <v>8067</v>
      </c>
      <c r="B1856">
        <v>-18.367915464496921</v>
      </c>
    </row>
    <row r="1857" spans="1:2">
      <c r="A1857" t="s">
        <v>8070</v>
      </c>
      <c r="B1857">
        <v>-23.217617007868881</v>
      </c>
    </row>
    <row r="1858" spans="1:2">
      <c r="A1858" t="s">
        <v>8073</v>
      </c>
      <c r="B1858">
        <v>-32.303756350838682</v>
      </c>
    </row>
    <row r="1859" spans="1:2">
      <c r="A1859" t="s">
        <v>8076</v>
      </c>
      <c r="B1859">
        <v>-25.65113269845995</v>
      </c>
    </row>
    <row r="1860" spans="1:2">
      <c r="A1860" t="s">
        <v>8079</v>
      </c>
      <c r="B1860">
        <v>-40.289132960955563</v>
      </c>
    </row>
    <row r="1861" spans="1:2">
      <c r="A1861" t="s">
        <v>8082</v>
      </c>
      <c r="B1861">
        <v>-22.27861012818915</v>
      </c>
    </row>
    <row r="1862" spans="1:2">
      <c r="A1862" t="s">
        <v>8085</v>
      </c>
      <c r="B1862">
        <v>-35.216734948252892</v>
      </c>
    </row>
    <row r="1863" spans="1:2">
      <c r="A1863" t="s">
        <v>8088</v>
      </c>
      <c r="B1863">
        <v>-35.419815273253548</v>
      </c>
    </row>
    <row r="1864" spans="1:2">
      <c r="A1864" t="s">
        <v>8091</v>
      </c>
      <c r="B1864">
        <v>-41.193631615654581</v>
      </c>
    </row>
    <row r="1865" spans="1:2">
      <c r="A1865" t="s">
        <v>8094</v>
      </c>
      <c r="B1865">
        <v>-34.732639303018018</v>
      </c>
    </row>
    <row r="1866" spans="1:2">
      <c r="A1866" t="s">
        <v>8096</v>
      </c>
      <c r="B1866">
        <v>-35.0565157056812</v>
      </c>
    </row>
    <row r="1867" spans="1:2">
      <c r="A1867" t="s">
        <v>8099</v>
      </c>
      <c r="B1867">
        <v>-25.778660789657462</v>
      </c>
    </row>
    <row r="1868" spans="1:2">
      <c r="A1868" t="s">
        <v>8102</v>
      </c>
      <c r="B1868">
        <v>-31.732840679931289</v>
      </c>
    </row>
    <row r="1869" spans="1:2">
      <c r="A1869" t="s">
        <v>8105</v>
      </c>
      <c r="B1869">
        <v>-18.461859615114559</v>
      </c>
    </row>
    <row r="1870" spans="1:2">
      <c r="A1870" t="s">
        <v>8108</v>
      </c>
      <c r="B1870">
        <v>-17.70623140769607</v>
      </c>
    </row>
    <row r="1871" spans="1:2">
      <c r="A1871" t="s">
        <v>8111</v>
      </c>
      <c r="B1871">
        <v>-16.370750402581979</v>
      </c>
    </row>
    <row r="1872" spans="1:2">
      <c r="A1872" t="s">
        <v>8114</v>
      </c>
      <c r="B1872">
        <v>-19.593026193006139</v>
      </c>
    </row>
    <row r="1873" spans="1:2">
      <c r="A1873" t="s">
        <v>8117</v>
      </c>
      <c r="B1873">
        <v>-24.255198496101681</v>
      </c>
    </row>
    <row r="1874" spans="1:2">
      <c r="A1874" t="s">
        <v>8120</v>
      </c>
      <c r="B1874">
        <v>-26.59462773804713</v>
      </c>
    </row>
    <row r="1875" spans="1:2">
      <c r="A1875" t="s">
        <v>8123</v>
      </c>
      <c r="B1875">
        <v>-20.11630143921246</v>
      </c>
    </row>
    <row r="1876" spans="1:2">
      <c r="A1876" t="s">
        <v>8126</v>
      </c>
      <c r="B1876">
        <v>-20.28607214257876</v>
      </c>
    </row>
    <row r="1877" spans="1:2">
      <c r="A1877" t="s">
        <v>8132</v>
      </c>
      <c r="B1877">
        <v>-21.537941401757731</v>
      </c>
    </row>
    <row r="1878" spans="1:2">
      <c r="A1878" t="s">
        <v>8135</v>
      </c>
      <c r="B1878">
        <v>-10.772937127916</v>
      </c>
    </row>
    <row r="1879" spans="1:2">
      <c r="A1879" t="s">
        <v>8138</v>
      </c>
      <c r="B1879">
        <v>-20.74043805131387</v>
      </c>
    </row>
    <row r="1880" spans="1:2">
      <c r="A1880" t="s">
        <v>8141</v>
      </c>
      <c r="B1880">
        <v>-4.3119081218036781</v>
      </c>
    </row>
    <row r="1881" spans="1:2">
      <c r="A1881" t="s">
        <v>8144</v>
      </c>
      <c r="B1881">
        <v>-6.0564207232165543</v>
      </c>
    </row>
    <row r="1882" spans="1:2">
      <c r="A1882" t="s">
        <v>8129</v>
      </c>
      <c r="B1882">
        <v>-20.159538352992751</v>
      </c>
    </row>
    <row r="1883" spans="1:2">
      <c r="A1883" t="s">
        <v>8147</v>
      </c>
      <c r="B1883">
        <v>-21.163640480560929</v>
      </c>
    </row>
    <row r="1884" spans="1:2">
      <c r="A1884" t="s">
        <v>8150</v>
      </c>
      <c r="B1884">
        <v>-20.34689352051268</v>
      </c>
    </row>
    <row r="1885" spans="1:2">
      <c r="A1885" t="s">
        <v>8153</v>
      </c>
      <c r="B1885">
        <v>-18.399512436840631</v>
      </c>
    </row>
    <row r="1886" spans="1:2">
      <c r="A1886" t="s">
        <v>8156</v>
      </c>
      <c r="B1886">
        <v>-28.519770634253732</v>
      </c>
    </row>
    <row r="1887" spans="1:2">
      <c r="A1887" t="s">
        <v>8159</v>
      </c>
      <c r="B1887">
        <v>-22.283998594329908</v>
      </c>
    </row>
    <row r="1888" spans="1:2">
      <c r="A1888" t="s">
        <v>8162</v>
      </c>
      <c r="B1888">
        <v>-23.769328375596562</v>
      </c>
    </row>
    <row r="1889" spans="1:2">
      <c r="A1889" t="s">
        <v>8165</v>
      </c>
      <c r="B1889">
        <v>-30.930155415314012</v>
      </c>
    </row>
    <row r="1890" spans="1:2">
      <c r="A1890" t="s">
        <v>8168</v>
      </c>
      <c r="B1890">
        <v>-22.830070960727689</v>
      </c>
    </row>
    <row r="1891" spans="1:2">
      <c r="A1891" t="s">
        <v>8171</v>
      </c>
      <c r="B1891">
        <v>-19.101664086036219</v>
      </c>
    </row>
    <row r="1892" spans="1:2">
      <c r="A1892" t="s">
        <v>8174</v>
      </c>
      <c r="B1892">
        <v>-25.111115824735091</v>
      </c>
    </row>
    <row r="1893" spans="1:2">
      <c r="A1893" t="s">
        <v>8177</v>
      </c>
      <c r="B1893">
        <v>-19.112664374617221</v>
      </c>
    </row>
    <row r="1894" spans="1:2">
      <c r="A1894" t="s">
        <v>8180</v>
      </c>
      <c r="B1894">
        <v>-25.631858484558119</v>
      </c>
    </row>
    <row r="1895" spans="1:2">
      <c r="A1895" t="s">
        <v>8183</v>
      </c>
      <c r="B1895">
        <v>-16.829848590016191</v>
      </c>
    </row>
    <row r="1896" spans="1:2">
      <c r="A1896" t="s">
        <v>8186</v>
      </c>
      <c r="B1896">
        <v>-23.369030341022171</v>
      </c>
    </row>
    <row r="1897" spans="1:2">
      <c r="A1897" t="s">
        <v>8189</v>
      </c>
      <c r="B1897">
        <v>-17.510387302912768</v>
      </c>
    </row>
    <row r="1898" spans="1:2">
      <c r="A1898" t="s">
        <v>8192</v>
      </c>
      <c r="B1898">
        <v>-19.120421278368369</v>
      </c>
    </row>
    <row r="1899" spans="1:2">
      <c r="A1899" t="s">
        <v>8195</v>
      </c>
      <c r="B1899">
        <v>-26.142779154758902</v>
      </c>
    </row>
    <row r="1900" spans="1:2">
      <c r="A1900" t="s">
        <v>8198</v>
      </c>
      <c r="B1900">
        <v>-23.273947234667119</v>
      </c>
    </row>
    <row r="1901" spans="1:2">
      <c r="A1901" t="s">
        <v>8201</v>
      </c>
      <c r="B1901">
        <v>-19.637536081923951</v>
      </c>
    </row>
    <row r="1902" spans="1:2">
      <c r="A1902" t="s">
        <v>8204</v>
      </c>
      <c r="B1902">
        <v>-25.43586401381264</v>
      </c>
    </row>
    <row r="1903" spans="1:2">
      <c r="A1903" t="s">
        <v>8207</v>
      </c>
      <c r="B1903">
        <v>-19.02840239621495</v>
      </c>
    </row>
    <row r="1904" spans="1:2">
      <c r="A1904" t="s">
        <v>8210</v>
      </c>
      <c r="B1904">
        <v>-17.29568494015027</v>
      </c>
    </row>
    <row r="1905" spans="1:2">
      <c r="A1905" t="s">
        <v>8213</v>
      </c>
      <c r="B1905">
        <v>-23.811958299501612</v>
      </c>
    </row>
    <row r="1906" spans="1:2">
      <c r="A1906" t="s">
        <v>8216</v>
      </c>
      <c r="B1906">
        <v>-19.16343350295076</v>
      </c>
    </row>
    <row r="1907" spans="1:2">
      <c r="A1907" t="s">
        <v>8219</v>
      </c>
      <c r="B1907">
        <v>-16.531544096830761</v>
      </c>
    </row>
    <row r="1908" spans="1:2">
      <c r="A1908" t="s">
        <v>8222</v>
      </c>
      <c r="B1908">
        <v>-20.95402866722489</v>
      </c>
    </row>
    <row r="1909" spans="1:2">
      <c r="A1909" t="s">
        <v>8225</v>
      </c>
      <c r="B1909">
        <v>-19.395139674392752</v>
      </c>
    </row>
    <row r="1910" spans="1:2">
      <c r="A1910" t="s">
        <v>8228</v>
      </c>
      <c r="B1910">
        <v>-29.241384664646159</v>
      </c>
    </row>
    <row r="1911" spans="1:2">
      <c r="A1911" t="s">
        <v>8231</v>
      </c>
      <c r="B1911">
        <v>-34.956072526580321</v>
      </c>
    </row>
    <row r="1912" spans="1:2">
      <c r="A1912" t="s">
        <v>8234</v>
      </c>
      <c r="B1912">
        <v>-31.781738981539579</v>
      </c>
    </row>
    <row r="1913" spans="1:2">
      <c r="A1913" t="s">
        <v>8237</v>
      </c>
      <c r="B1913">
        <v>-30.04338601647941</v>
      </c>
    </row>
    <row r="1914" spans="1:2">
      <c r="A1914" t="s">
        <v>8240</v>
      </c>
      <c r="B1914">
        <v>-35.83021861705236</v>
      </c>
    </row>
    <row r="1915" spans="1:2">
      <c r="A1915" t="s">
        <v>8243</v>
      </c>
      <c r="B1915">
        <v>-36.217077174019821</v>
      </c>
    </row>
    <row r="1916" spans="1:2">
      <c r="A1916" t="s">
        <v>8246</v>
      </c>
      <c r="B1916">
        <v>-34.249199274571332</v>
      </c>
    </row>
    <row r="1917" spans="1:2">
      <c r="A1917" t="s">
        <v>8249</v>
      </c>
      <c r="B1917">
        <v>-31.50201080493256</v>
      </c>
    </row>
    <row r="1918" spans="1:2">
      <c r="A1918" t="s">
        <v>8252</v>
      </c>
      <c r="B1918">
        <v>-25.10275484267348</v>
      </c>
    </row>
    <row r="1919" spans="1:2">
      <c r="A1919" t="s">
        <v>8255</v>
      </c>
      <c r="B1919">
        <v>-33.375109907770593</v>
      </c>
    </row>
    <row r="1920" spans="1:2">
      <c r="A1920" t="s">
        <v>8258</v>
      </c>
      <c r="B1920">
        <v>-31.7402856493879</v>
      </c>
    </row>
    <row r="1921" spans="1:2">
      <c r="A1921" t="s">
        <v>8261</v>
      </c>
      <c r="B1921">
        <v>-39.205761435198653</v>
      </c>
    </row>
    <row r="1922" spans="1:2">
      <c r="A1922" t="s">
        <v>8264</v>
      </c>
      <c r="B1922">
        <v>-26.25070802009505</v>
      </c>
    </row>
    <row r="1923" spans="1:2">
      <c r="A1923" t="s">
        <v>8267</v>
      </c>
      <c r="B1923">
        <v>-34.456364169394661</v>
      </c>
    </row>
    <row r="1924" spans="1:2">
      <c r="A1924" t="s">
        <v>8270</v>
      </c>
      <c r="B1924">
        <v>-31.114843876171239</v>
      </c>
    </row>
    <row r="1925" spans="1:2">
      <c r="A1925" t="s">
        <v>8273</v>
      </c>
      <c r="B1925">
        <v>-32.58565249430972</v>
      </c>
    </row>
    <row r="1926" spans="1:2">
      <c r="A1926" t="s">
        <v>8276</v>
      </c>
      <c r="B1926">
        <v>-26.791519234512641</v>
      </c>
    </row>
    <row r="1927" spans="1:2">
      <c r="A1927" t="s">
        <v>8279</v>
      </c>
      <c r="B1927">
        <v>-31.940509743768409</v>
      </c>
    </row>
    <row r="1928" spans="1:2">
      <c r="A1928" t="s">
        <v>8282</v>
      </c>
      <c r="B1928">
        <v>-32.706275898042087</v>
      </c>
    </row>
    <row r="1929" spans="1:2">
      <c r="A1929" t="s">
        <v>8285</v>
      </c>
      <c r="B1929">
        <v>-38.938633671432903</v>
      </c>
    </row>
    <row r="1930" spans="1:2">
      <c r="A1930" t="s">
        <v>8288</v>
      </c>
      <c r="B1930">
        <v>-45.225335917408103</v>
      </c>
    </row>
    <row r="1931" spans="1:2">
      <c r="A1931" t="s">
        <v>8291</v>
      </c>
      <c r="B1931">
        <v>-44.996729214017577</v>
      </c>
    </row>
    <row r="1932" spans="1:2">
      <c r="A1932" t="s">
        <v>8294</v>
      </c>
      <c r="B1932">
        <v>-32.350636506839933</v>
      </c>
    </row>
    <row r="1933" spans="1:2">
      <c r="A1933" t="s">
        <v>8297</v>
      </c>
      <c r="B1933">
        <v>-32.44736589656025</v>
      </c>
    </row>
    <row r="1934" spans="1:2">
      <c r="A1934" t="s">
        <v>8300</v>
      </c>
      <c r="B1934">
        <v>-40.82239330604903</v>
      </c>
    </row>
    <row r="1935" spans="1:2">
      <c r="A1935" t="s">
        <v>8303</v>
      </c>
      <c r="B1935">
        <v>-30.621821563137249</v>
      </c>
    </row>
    <row r="1936" spans="1:2">
      <c r="A1936" t="s">
        <v>8306</v>
      </c>
      <c r="B1936">
        <v>-30.230674624092249</v>
      </c>
    </row>
    <row r="1937" spans="1:2">
      <c r="A1937" t="s">
        <v>8309</v>
      </c>
      <c r="B1937">
        <v>-31.91022930409466</v>
      </c>
    </row>
    <row r="1938" spans="1:2">
      <c r="A1938" t="s">
        <v>8312</v>
      </c>
      <c r="B1938">
        <v>-40.086664392974001</v>
      </c>
    </row>
    <row r="1939" spans="1:2">
      <c r="A1939" t="s">
        <v>8315</v>
      </c>
      <c r="B1939">
        <v>-38.998023352381267</v>
      </c>
    </row>
    <row r="1940" spans="1:2">
      <c r="A1940" t="s">
        <v>8318</v>
      </c>
      <c r="B1940">
        <v>-28.94121491634267</v>
      </c>
    </row>
    <row r="1941" spans="1:2">
      <c r="A1941" t="s">
        <v>8321</v>
      </c>
      <c r="B1941">
        <v>-40.570004590270322</v>
      </c>
    </row>
    <row r="1942" spans="1:2">
      <c r="A1942" t="s">
        <v>8324</v>
      </c>
      <c r="B1942">
        <v>-39.057206769791449</v>
      </c>
    </row>
    <row r="1943" spans="1:2">
      <c r="A1943" t="s">
        <v>8327</v>
      </c>
      <c r="B1943">
        <v>-37.959863665727617</v>
      </c>
    </row>
    <row r="1944" spans="1:2">
      <c r="A1944" t="s">
        <v>8333</v>
      </c>
      <c r="B1944">
        <v>-27.90730178862497</v>
      </c>
    </row>
    <row r="1945" spans="1:2">
      <c r="A1945" t="s">
        <v>8330</v>
      </c>
      <c r="B1945">
        <v>-28.331363963561358</v>
      </c>
    </row>
    <row r="1946" spans="1:2">
      <c r="A1946" t="s">
        <v>8336</v>
      </c>
      <c r="B1946">
        <v>-39.605863717626193</v>
      </c>
    </row>
    <row r="1947" spans="1:2">
      <c r="A1947" t="s">
        <v>8339</v>
      </c>
      <c r="B1947">
        <v>-39.193049990408987</v>
      </c>
    </row>
    <row r="1948" spans="1:2">
      <c r="A1948" t="s">
        <v>8342</v>
      </c>
      <c r="B1948">
        <v>-31.717466807237901</v>
      </c>
    </row>
    <row r="1949" spans="1:2">
      <c r="A1949" t="s">
        <v>8345</v>
      </c>
      <c r="B1949">
        <v>-21.828376516223731</v>
      </c>
    </row>
    <row r="1950" spans="1:2">
      <c r="A1950" t="s">
        <v>8348</v>
      </c>
      <c r="B1950">
        <v>-45.68974619891933</v>
      </c>
    </row>
    <row r="1951" spans="1:2">
      <c r="A1951" t="s">
        <v>8351</v>
      </c>
      <c r="B1951">
        <v>2.1561095033645201</v>
      </c>
    </row>
    <row r="1952" spans="1:2">
      <c r="A1952" t="s">
        <v>8354</v>
      </c>
      <c r="B1952">
        <v>-39.157543669342083</v>
      </c>
    </row>
    <row r="1953" spans="1:2">
      <c r="A1953" t="s">
        <v>8357</v>
      </c>
      <c r="B1953">
        <v>-31.295834086473299</v>
      </c>
    </row>
    <row r="1954" spans="1:2">
      <c r="A1954" t="s">
        <v>8360</v>
      </c>
      <c r="B1954">
        <v>-45.133803246031512</v>
      </c>
    </row>
    <row r="1955" spans="1:2">
      <c r="A1955" t="s">
        <v>8363</v>
      </c>
      <c r="B1955">
        <v>-35.797320138794298</v>
      </c>
    </row>
    <row r="1956" spans="1:2">
      <c r="A1956" t="s">
        <v>8366</v>
      </c>
      <c r="B1956">
        <v>-35.805499954869681</v>
      </c>
    </row>
    <row r="1957" spans="1:2">
      <c r="A1957" t="s">
        <v>8369</v>
      </c>
      <c r="B1957">
        <v>-40.653161109110769</v>
      </c>
    </row>
    <row r="1958" spans="1:2">
      <c r="A1958" t="s">
        <v>8372</v>
      </c>
      <c r="B1958">
        <v>-31.81287220515156</v>
      </c>
    </row>
    <row r="1959" spans="1:2">
      <c r="A1959" t="s">
        <v>8375</v>
      </c>
      <c r="B1959">
        <v>-33.812928096088292</v>
      </c>
    </row>
    <row r="1960" spans="1:2">
      <c r="A1960" t="s">
        <v>8378</v>
      </c>
      <c r="B1960">
        <v>-30.4671587290511</v>
      </c>
    </row>
    <row r="1961" spans="1:2">
      <c r="A1961" t="s">
        <v>8381</v>
      </c>
      <c r="B1961">
        <v>-35.808172780720142</v>
      </c>
    </row>
    <row r="1962" spans="1:2">
      <c r="A1962" t="s">
        <v>8384</v>
      </c>
      <c r="B1962">
        <v>-35.648476292076182</v>
      </c>
    </row>
    <row r="1963" spans="1:2">
      <c r="A1963" t="s">
        <v>8387</v>
      </c>
      <c r="B1963">
        <v>-39.150970275628822</v>
      </c>
    </row>
    <row r="1964" spans="1:2">
      <c r="A1964" t="s">
        <v>8390</v>
      </c>
      <c r="B1964">
        <v>-31.963979608215869</v>
      </c>
    </row>
    <row r="1965" spans="1:2">
      <c r="A1965" t="s">
        <v>8393</v>
      </c>
      <c r="B1965">
        <v>-36.656145048598567</v>
      </c>
    </row>
    <row r="1966" spans="1:2">
      <c r="A1966" t="s">
        <v>8396</v>
      </c>
      <c r="B1966">
        <v>-39.492377078864763</v>
      </c>
    </row>
    <row r="1967" spans="1:2">
      <c r="A1967" t="s">
        <v>8399</v>
      </c>
      <c r="B1967">
        <v>-39.01219556456887</v>
      </c>
    </row>
    <row r="1968" spans="1:2">
      <c r="A1968" t="s">
        <v>8402</v>
      </c>
      <c r="B1968">
        <v>-33.833169225364941</v>
      </c>
    </row>
    <row r="1969" spans="1:2">
      <c r="A1969" t="s">
        <v>8405</v>
      </c>
      <c r="B1969">
        <v>-39.471742989402529</v>
      </c>
    </row>
    <row r="1970" spans="1:2">
      <c r="A1970" t="s">
        <v>8408</v>
      </c>
      <c r="B1970">
        <v>-35.359081268420169</v>
      </c>
    </row>
    <row r="1971" spans="1:2">
      <c r="A1971" t="s">
        <v>8411</v>
      </c>
      <c r="B1971">
        <v>-37.867473329474358</v>
      </c>
    </row>
    <row r="1972" spans="1:2">
      <c r="A1972" t="s">
        <v>8414</v>
      </c>
      <c r="B1972">
        <v>-33.004999714335149</v>
      </c>
    </row>
    <row r="1973" spans="1:2">
      <c r="A1973" t="s">
        <v>8420</v>
      </c>
      <c r="B1973">
        <v>-36.9701928141709</v>
      </c>
    </row>
    <row r="1974" spans="1:2">
      <c r="A1974" t="s">
        <v>8417</v>
      </c>
      <c r="B1974">
        <v>-38.147498982744523</v>
      </c>
    </row>
    <row r="1975" spans="1:2">
      <c r="A1975" t="s">
        <v>8423</v>
      </c>
      <c r="B1975">
        <v>-37.806941455672863</v>
      </c>
    </row>
    <row r="1976" spans="1:2">
      <c r="A1976" t="s">
        <v>8426</v>
      </c>
      <c r="B1976">
        <v>-33.865121966897092</v>
      </c>
    </row>
    <row r="1977" spans="1:2">
      <c r="A1977" t="s">
        <v>8429</v>
      </c>
      <c r="B1977">
        <v>-38.19665154487673</v>
      </c>
    </row>
    <row r="1978" spans="1:2">
      <c r="A1978" t="s">
        <v>8432</v>
      </c>
      <c r="B1978">
        <v>-34.850650525113849</v>
      </c>
    </row>
    <row r="1979" spans="1:2">
      <c r="A1979" t="s">
        <v>8435</v>
      </c>
      <c r="B1979">
        <v>-33.405683735175842</v>
      </c>
    </row>
    <row r="1980" spans="1:2">
      <c r="A1980" t="s">
        <v>8438</v>
      </c>
      <c r="B1980">
        <v>-33.186274957343343</v>
      </c>
    </row>
    <row r="1981" spans="1:2">
      <c r="A1981" t="s">
        <v>8441</v>
      </c>
      <c r="B1981">
        <v>-41.682926182943682</v>
      </c>
    </row>
    <row r="1982" spans="1:2">
      <c r="A1982" t="s">
        <v>8444</v>
      </c>
      <c r="B1982">
        <v>-35.610349294850742</v>
      </c>
    </row>
    <row r="1983" spans="1:2">
      <c r="A1983" t="s">
        <v>8447</v>
      </c>
      <c r="B1983">
        <v>-35.839963641762047</v>
      </c>
    </row>
    <row r="1984" spans="1:2">
      <c r="A1984" t="s">
        <v>8450</v>
      </c>
      <c r="B1984">
        <v>-35.46813101925725</v>
      </c>
    </row>
    <row r="1985" spans="1:2">
      <c r="A1985" t="s">
        <v>8453</v>
      </c>
      <c r="B1985">
        <v>-35.854766046504317</v>
      </c>
    </row>
    <row r="1986" spans="1:2">
      <c r="A1986" t="s">
        <v>8456</v>
      </c>
      <c r="B1986">
        <v>-35.553039920531027</v>
      </c>
    </row>
    <row r="1987" spans="1:2">
      <c r="A1987" t="s">
        <v>8459</v>
      </c>
      <c r="B1987">
        <v>-34.863842903846511</v>
      </c>
    </row>
    <row r="1988" spans="1:2">
      <c r="A1988" t="s">
        <v>8462</v>
      </c>
      <c r="B1988">
        <v>-38.601127693246539</v>
      </c>
    </row>
    <row r="1989" spans="1:2">
      <c r="A1989" t="s">
        <v>8465</v>
      </c>
      <c r="B1989">
        <v>-41.655266800336449</v>
      </c>
    </row>
    <row r="1990" spans="1:2">
      <c r="A1990" t="s">
        <v>8468</v>
      </c>
      <c r="B1990">
        <v>-37.028908942950473</v>
      </c>
    </row>
    <row r="1991" spans="1:2">
      <c r="A1991" t="s">
        <v>8471</v>
      </c>
      <c r="B1991">
        <v>-38.537306739693811</v>
      </c>
    </row>
    <row r="1992" spans="1:2">
      <c r="A1992" t="s">
        <v>8474</v>
      </c>
      <c r="B1992">
        <v>-37.601882518533991</v>
      </c>
    </row>
    <row r="1993" spans="1:2">
      <c r="A1993" t="s">
        <v>8477</v>
      </c>
      <c r="B1993">
        <v>-38.687838529467058</v>
      </c>
    </row>
    <row r="1994" spans="1:2">
      <c r="A1994" t="s">
        <v>8480</v>
      </c>
      <c r="B1994">
        <v>-43.710944025288121</v>
      </c>
    </row>
    <row r="1995" spans="1:2">
      <c r="A1995" t="s">
        <v>8483</v>
      </c>
      <c r="B1995">
        <v>-43.962303863666392</v>
      </c>
    </row>
    <row r="1996" spans="1:2">
      <c r="A1996" t="s">
        <v>8486</v>
      </c>
      <c r="B1996">
        <v>-41.649421312420422</v>
      </c>
    </row>
    <row r="1997" spans="1:2">
      <c r="A1997" t="s">
        <v>8489</v>
      </c>
      <c r="B1997">
        <v>-38.010891179525757</v>
      </c>
    </row>
    <row r="1998" spans="1:2">
      <c r="A1998" t="s">
        <v>8492</v>
      </c>
      <c r="B1998">
        <v>-38.006368582662972</v>
      </c>
    </row>
    <row r="1999" spans="1:2">
      <c r="A1999" t="s">
        <v>8495</v>
      </c>
      <c r="B1999">
        <v>-32.330462678614182</v>
      </c>
    </row>
    <row r="2000" spans="1:2">
      <c r="A2000" t="s">
        <v>8498</v>
      </c>
      <c r="B2000">
        <v>-36.243816870573731</v>
      </c>
    </row>
    <row r="2001" spans="1:2">
      <c r="A2001" t="s">
        <v>8501</v>
      </c>
      <c r="B2001">
        <v>-34.90117344575367</v>
      </c>
    </row>
    <row r="2002" spans="1:2">
      <c r="A2002" t="s">
        <v>8504</v>
      </c>
      <c r="B2002">
        <v>-36.925546385678963</v>
      </c>
    </row>
    <row r="2003" spans="1:2">
      <c r="A2003" t="s">
        <v>8507</v>
      </c>
      <c r="B2003">
        <v>-44.910779228129513</v>
      </c>
    </row>
    <row r="2004" spans="1:2">
      <c r="A2004" t="s">
        <v>8511</v>
      </c>
      <c r="B2004">
        <v>-45.114304457523993</v>
      </c>
    </row>
    <row r="2005" spans="1:2">
      <c r="A2005" t="s">
        <v>8514</v>
      </c>
      <c r="B2005">
        <v>-40.373903484124888</v>
      </c>
    </row>
    <row r="2006" spans="1:2">
      <c r="A2006" t="s">
        <v>8517</v>
      </c>
      <c r="B2006">
        <v>-37.648424063473612</v>
      </c>
    </row>
    <row r="2007" spans="1:2">
      <c r="A2007" t="s">
        <v>8520</v>
      </c>
      <c r="B2007">
        <v>-40.849830867726347</v>
      </c>
    </row>
    <row r="2008" spans="1:2">
      <c r="A2008" t="s">
        <v>8523</v>
      </c>
      <c r="B2008">
        <v>-42.270287997898848</v>
      </c>
    </row>
    <row r="2009" spans="1:2">
      <c r="A2009" t="s">
        <v>8526</v>
      </c>
      <c r="B2009">
        <v>-49.755090621122939</v>
      </c>
    </row>
    <row r="2010" spans="1:2">
      <c r="A2010" t="s">
        <v>8529</v>
      </c>
      <c r="B2010">
        <v>-39.959914450158408</v>
      </c>
    </row>
    <row r="2011" spans="1:2">
      <c r="A2011" t="s">
        <v>8532</v>
      </c>
      <c r="B2011">
        <v>-39.188510585151313</v>
      </c>
    </row>
    <row r="2012" spans="1:2">
      <c r="A2012" t="s">
        <v>8535</v>
      </c>
      <c r="B2012">
        <v>-39.722424714719821</v>
      </c>
    </row>
    <row r="2013" spans="1:2">
      <c r="A2013" t="s">
        <v>8538</v>
      </c>
      <c r="B2013">
        <v>-41.223729584596008</v>
      </c>
    </row>
    <row r="2014" spans="1:2">
      <c r="A2014" t="s">
        <v>8541</v>
      </c>
      <c r="B2014">
        <v>-44.638310457366231</v>
      </c>
    </row>
    <row r="2015" spans="1:2">
      <c r="A2015" t="s">
        <v>8544</v>
      </c>
      <c r="B2015">
        <v>-45.071644075512438</v>
      </c>
    </row>
    <row r="2016" spans="1:2">
      <c r="A2016" t="s">
        <v>8547</v>
      </c>
      <c r="B2016">
        <v>-41.236358954297607</v>
      </c>
    </row>
    <row r="2017" spans="1:2">
      <c r="A2017" t="s">
        <v>8550</v>
      </c>
      <c r="B2017">
        <v>-41.299027987399228</v>
      </c>
    </row>
    <row r="2018" spans="1:2">
      <c r="A2018" t="s">
        <v>8553</v>
      </c>
      <c r="B2018">
        <v>-41.336822951091321</v>
      </c>
    </row>
    <row r="2019" spans="1:2">
      <c r="A2019" t="s">
        <v>8556</v>
      </c>
      <c r="B2019">
        <v>-40.543348365726693</v>
      </c>
    </row>
    <row r="2020" spans="1:2">
      <c r="A2020" t="s">
        <v>8559</v>
      </c>
      <c r="B2020">
        <v>-39.788885687924953</v>
      </c>
    </row>
    <row r="2021" spans="1:2">
      <c r="A2021" t="s">
        <v>8562</v>
      </c>
      <c r="B2021">
        <v>-42.383764055490389</v>
      </c>
    </row>
    <row r="2022" spans="1:2">
      <c r="A2022" t="s">
        <v>8565</v>
      </c>
      <c r="B2022">
        <v>-45.030914277008868</v>
      </c>
    </row>
    <row r="2023" spans="1:2">
      <c r="A2023" t="s">
        <v>8568</v>
      </c>
      <c r="B2023">
        <v>-43.112399313160708</v>
      </c>
    </row>
    <row r="2024" spans="1:2">
      <c r="A2024" t="s">
        <v>8571</v>
      </c>
      <c r="B2024">
        <v>-48.112293210557901</v>
      </c>
    </row>
    <row r="2025" spans="1:2">
      <c r="A2025" t="s">
        <v>8574</v>
      </c>
      <c r="B2025">
        <v>-43.47050955016509</v>
      </c>
    </row>
    <row r="2026" spans="1:2">
      <c r="A2026" t="s">
        <v>8577</v>
      </c>
      <c r="B2026">
        <v>-44.228504636872962</v>
      </c>
    </row>
    <row r="2027" spans="1:2">
      <c r="A2027" t="s">
        <v>8580</v>
      </c>
      <c r="B2027">
        <v>-48.334415265992497</v>
      </c>
    </row>
    <row r="2028" spans="1:2">
      <c r="A2028" t="s">
        <v>8583</v>
      </c>
      <c r="B2028">
        <v>-54.849377926893922</v>
      </c>
    </row>
    <row r="2029" spans="1:2">
      <c r="A2029" t="s">
        <v>8586</v>
      </c>
      <c r="B2029">
        <v>-44.575045095893842</v>
      </c>
    </row>
    <row r="2030" spans="1:2">
      <c r="A2030" t="s">
        <v>8589</v>
      </c>
      <c r="B2030">
        <v>-45.59377303453644</v>
      </c>
    </row>
    <row r="2031" spans="1:2">
      <c r="A2031" t="s">
        <v>8592</v>
      </c>
      <c r="B2031">
        <v>-45.324186731283717</v>
      </c>
    </row>
    <row r="2032" spans="1:2">
      <c r="A2032" t="s">
        <v>8595</v>
      </c>
      <c r="B2032">
        <v>-42.828776671848061</v>
      </c>
    </row>
    <row r="2033" spans="1:2">
      <c r="A2033" t="s">
        <v>8598</v>
      </c>
      <c r="B2033">
        <v>-41.926142015385643</v>
      </c>
    </row>
    <row r="2034" spans="1:2">
      <c r="A2034" t="s">
        <v>8601</v>
      </c>
      <c r="B2034">
        <v>-38.203181784833873</v>
      </c>
    </row>
    <row r="2035" spans="1:2">
      <c r="A2035" t="s">
        <v>8604</v>
      </c>
      <c r="B2035">
        <v>-36.209484827560367</v>
      </c>
    </row>
    <row r="2036" spans="1:2">
      <c r="A2036" t="s">
        <v>8607</v>
      </c>
      <c r="B2036">
        <v>-36.549254222190093</v>
      </c>
    </row>
    <row r="2037" spans="1:2">
      <c r="A2037" t="s">
        <v>8610</v>
      </c>
      <c r="B2037">
        <v>-46.36841501435741</v>
      </c>
    </row>
    <row r="2038" spans="1:2">
      <c r="A2038" t="s">
        <v>8616</v>
      </c>
      <c r="B2038">
        <v>-39.13974115676077</v>
      </c>
    </row>
    <row r="2039" spans="1:2">
      <c r="A2039" t="s">
        <v>8613</v>
      </c>
      <c r="B2039">
        <v>-53.30849750839338</v>
      </c>
    </row>
    <row r="2040" spans="1:2">
      <c r="A2040" t="s">
        <v>8619</v>
      </c>
      <c r="B2040">
        <v>-52.539770494611091</v>
      </c>
    </row>
    <row r="2041" spans="1:2">
      <c r="A2041" t="s">
        <v>8622</v>
      </c>
      <c r="B2041">
        <v>-46.653444584427199</v>
      </c>
    </row>
    <row r="2042" spans="1:2">
      <c r="A2042" t="s">
        <v>8625</v>
      </c>
      <c r="B2042">
        <v>-41.082285383655297</v>
      </c>
    </row>
    <row r="2043" spans="1:2">
      <c r="A2043" t="s">
        <v>8628</v>
      </c>
      <c r="B2043">
        <v>-4.356986111307763</v>
      </c>
    </row>
    <row r="2044" spans="1:2">
      <c r="A2044" t="s">
        <v>8631</v>
      </c>
      <c r="B2044">
        <v>-41.373272190177893</v>
      </c>
    </row>
    <row r="2045" spans="1:2">
      <c r="A2045" t="s">
        <v>8634</v>
      </c>
      <c r="B2045">
        <v>-43.640486175334502</v>
      </c>
    </row>
    <row r="2046" spans="1:2">
      <c r="A2046" t="s">
        <v>8637</v>
      </c>
      <c r="B2046">
        <v>-39.443915114389739</v>
      </c>
    </row>
    <row r="2047" spans="1:2">
      <c r="A2047" t="s">
        <v>8640</v>
      </c>
      <c r="B2047">
        <v>-46.197176398699398</v>
      </c>
    </row>
    <row r="2048" spans="1:2">
      <c r="A2048" t="s">
        <v>8643</v>
      </c>
      <c r="B2048">
        <v>-40.940737195963493</v>
      </c>
    </row>
    <row r="2049" spans="1:2">
      <c r="A2049" t="s">
        <v>8646</v>
      </c>
      <c r="B2049">
        <v>-41.795565713178213</v>
      </c>
    </row>
    <row r="2050" spans="1:2">
      <c r="A2050" t="s">
        <v>8649</v>
      </c>
      <c r="B2050">
        <v>-36.453990791583017</v>
      </c>
    </row>
    <row r="2051" spans="1:2">
      <c r="A2051" t="s">
        <v>8652</v>
      </c>
      <c r="B2051">
        <v>-39.691615173350911</v>
      </c>
    </row>
    <row r="2052" spans="1:2">
      <c r="A2052" t="s">
        <v>8658</v>
      </c>
      <c r="B2052">
        <v>-43.394257207791952</v>
      </c>
    </row>
    <row r="2053" spans="1:2">
      <c r="A2053" t="s">
        <v>8661</v>
      </c>
      <c r="B2053">
        <v>-11.202838299894401</v>
      </c>
    </row>
    <row r="2054" spans="1:2">
      <c r="A2054" t="s">
        <v>8655</v>
      </c>
      <c r="B2054">
        <v>-40.360576236342247</v>
      </c>
    </row>
    <row r="2055" spans="1:2">
      <c r="A2055" t="s">
        <v>8664</v>
      </c>
      <c r="B2055">
        <v>-42.364877966239483</v>
      </c>
    </row>
    <row r="2056" spans="1:2">
      <c r="A2056" t="s">
        <v>8667</v>
      </c>
      <c r="B2056">
        <v>-46.182517102690838</v>
      </c>
    </row>
    <row r="2057" spans="1:2">
      <c r="A2057" t="s">
        <v>8670</v>
      </c>
      <c r="B2057">
        <v>-43.074268020441487</v>
      </c>
    </row>
    <row r="2058" spans="1:2">
      <c r="A2058" t="s">
        <v>9203</v>
      </c>
      <c r="B2058">
        <v>-0.95671193944260557</v>
      </c>
    </row>
    <row r="2059" spans="1:2">
      <c r="A2059" t="s">
        <v>8673</v>
      </c>
      <c r="B2059">
        <v>-40.872275449425281</v>
      </c>
    </row>
    <row r="2060" spans="1:2">
      <c r="A2060" t="s">
        <v>8676</v>
      </c>
      <c r="B2060">
        <v>-41.145364495061642</v>
      </c>
    </row>
    <row r="2061" spans="1:2">
      <c r="A2061" t="s">
        <v>8679</v>
      </c>
      <c r="B2061">
        <v>-38.427051353903522</v>
      </c>
    </row>
    <row r="2062" spans="1:2">
      <c r="A2062" t="s">
        <v>8682</v>
      </c>
      <c r="B2062">
        <v>-40.622830127379082</v>
      </c>
    </row>
    <row r="2063" spans="1:2">
      <c r="A2063" t="s">
        <v>8685</v>
      </c>
      <c r="B2063">
        <v>-37.245002535932159</v>
      </c>
    </row>
    <row r="2064" spans="1:2">
      <c r="A2064" t="s">
        <v>8688</v>
      </c>
      <c r="B2064">
        <v>-36.765672395057393</v>
      </c>
    </row>
    <row r="2065" spans="1:2">
      <c r="A2065" t="s">
        <v>8691</v>
      </c>
      <c r="B2065">
        <v>-36.770753143685269</v>
      </c>
    </row>
    <row r="2066" spans="1:2">
      <c r="A2066" t="s">
        <v>8694</v>
      </c>
      <c r="B2066">
        <v>-38.425458977351518</v>
      </c>
    </row>
    <row r="2067" spans="1:2">
      <c r="A2067" t="s">
        <v>442</v>
      </c>
      <c r="B2067">
        <v>-53.63567823081371</v>
      </c>
    </row>
    <row r="2068" spans="1:2">
      <c r="A2068" t="s">
        <v>445</v>
      </c>
      <c r="B2068">
        <v>-55.747927053900163</v>
      </c>
    </row>
    <row r="2069" spans="1:2">
      <c r="A2069" t="s">
        <v>487</v>
      </c>
      <c r="B2069">
        <v>-52.201020788937861</v>
      </c>
    </row>
    <row r="2070" spans="1:2">
      <c r="A2070" t="s">
        <v>842</v>
      </c>
      <c r="B2070">
        <v>-56.63491985949171</v>
      </c>
    </row>
    <row r="2071" spans="1:2">
      <c r="A2071" t="s">
        <v>839</v>
      </c>
      <c r="B2071">
        <v>-51.460359320546509</v>
      </c>
    </row>
    <row r="2072" spans="1:2">
      <c r="A2072" t="s">
        <v>448</v>
      </c>
      <c r="B2072">
        <v>-56.210116178791573</v>
      </c>
    </row>
    <row r="2073" spans="1:2">
      <c r="A2073" t="s">
        <v>767</v>
      </c>
      <c r="B2073">
        <v>-55.208858532036039</v>
      </c>
    </row>
    <row r="2074" spans="1:2">
      <c r="A2074" t="s">
        <v>770</v>
      </c>
      <c r="B2074">
        <v>-50.944942159917787</v>
      </c>
    </row>
    <row r="2075" spans="1:2">
      <c r="A2075" t="s">
        <v>752</v>
      </c>
      <c r="B2075">
        <v>-48.544214214943722</v>
      </c>
    </row>
    <row r="2076" spans="1:2">
      <c r="A2076" t="s">
        <v>746</v>
      </c>
      <c r="B2076">
        <v>-51.79164345525713</v>
      </c>
    </row>
    <row r="2077" spans="1:2">
      <c r="A2077" t="s">
        <v>761</v>
      </c>
      <c r="B2077">
        <v>-57.883687046442887</v>
      </c>
    </row>
    <row r="2078" spans="1:2">
      <c r="A2078" t="s">
        <v>764</v>
      </c>
      <c r="B2078">
        <v>-61.932986650756312</v>
      </c>
    </row>
    <row r="2079" spans="1:2">
      <c r="A2079" t="s">
        <v>758</v>
      </c>
      <c r="B2079">
        <v>-53.433574524686392</v>
      </c>
    </row>
    <row r="2080" spans="1:2">
      <c r="A2080" t="s">
        <v>749</v>
      </c>
      <c r="B2080">
        <v>-53.204620025942297</v>
      </c>
    </row>
    <row r="2081" spans="1:2">
      <c r="A2081" t="s">
        <v>755</v>
      </c>
      <c r="B2081">
        <v>-56.099055245868414</v>
      </c>
    </row>
    <row r="2082" spans="1:2">
      <c r="A2082" t="s">
        <v>418</v>
      </c>
      <c r="B2082">
        <v>-55.540013141394148</v>
      </c>
    </row>
    <row r="2083" spans="1:2">
      <c r="A2083" t="s">
        <v>421</v>
      </c>
      <c r="B2083">
        <v>-55.264855404570248</v>
      </c>
    </row>
    <row r="2084" spans="1:2">
      <c r="A2084" t="s">
        <v>1776</v>
      </c>
      <c r="B2084">
        <v>-51.734114679695168</v>
      </c>
    </row>
    <row r="2085" spans="1:2">
      <c r="A2085" t="s">
        <v>1779</v>
      </c>
      <c r="B2085">
        <v>-47.583102663636602</v>
      </c>
    </row>
    <row r="2086" spans="1:2">
      <c r="A2086" t="s">
        <v>454</v>
      </c>
      <c r="B2086">
        <v>-52.787565809189161</v>
      </c>
    </row>
    <row r="2087" spans="1:2">
      <c r="A2087" t="s">
        <v>466</v>
      </c>
      <c r="B2087">
        <v>-55.739661945926393</v>
      </c>
    </row>
    <row r="2088" spans="1:2">
      <c r="A2088" t="s">
        <v>806</v>
      </c>
      <c r="B2088">
        <v>-47.356012245972657</v>
      </c>
    </row>
    <row r="2089" spans="1:2">
      <c r="A2089" t="s">
        <v>803</v>
      </c>
      <c r="B2089">
        <v>-58.66353960845067</v>
      </c>
    </row>
    <row r="2090" spans="1:2">
      <c r="A2090" t="s">
        <v>2103</v>
      </c>
      <c r="B2090">
        <v>-55.598014290695573</v>
      </c>
    </row>
    <row r="2091" spans="1:2">
      <c r="A2091" t="s">
        <v>1701</v>
      </c>
      <c r="B2091">
        <v>-51.213945331902167</v>
      </c>
    </row>
    <row r="2092" spans="1:2">
      <c r="A2092" t="s">
        <v>2112</v>
      </c>
      <c r="B2092">
        <v>-57.342500984214389</v>
      </c>
    </row>
    <row r="2093" spans="1:2">
      <c r="A2093" t="s">
        <v>2106</v>
      </c>
      <c r="B2093">
        <v>-55.582022133795419</v>
      </c>
    </row>
    <row r="2094" spans="1:2">
      <c r="A2094" t="s">
        <v>1219</v>
      </c>
      <c r="B2094">
        <v>-51.517195337841201</v>
      </c>
    </row>
    <row r="2095" spans="1:2">
      <c r="A2095" t="s">
        <v>1228</v>
      </c>
      <c r="B2095">
        <v>-51.042496777129017</v>
      </c>
    </row>
    <row r="2096" spans="1:2">
      <c r="A2096" t="s">
        <v>1225</v>
      </c>
      <c r="B2096">
        <v>-53.061899442683583</v>
      </c>
    </row>
    <row r="2097" spans="1:2">
      <c r="A2097" t="s">
        <v>1222</v>
      </c>
      <c r="B2097">
        <v>-49.87456728317828</v>
      </c>
    </row>
    <row r="2098" spans="1:2">
      <c r="A2098" t="s">
        <v>2109</v>
      </c>
      <c r="B2098">
        <v>-55.515629128912117</v>
      </c>
    </row>
    <row r="2099" spans="1:2">
      <c r="A2099" t="s">
        <v>1879</v>
      </c>
      <c r="B2099">
        <v>-62.238213647324969</v>
      </c>
    </row>
    <row r="2100" spans="1:2">
      <c r="A2100" t="s">
        <v>1873</v>
      </c>
      <c r="B2100">
        <v>-60.329815927804638</v>
      </c>
    </row>
    <row r="2101" spans="1:2">
      <c r="A2101" t="s">
        <v>1876</v>
      </c>
      <c r="B2101">
        <v>-59.888892338903212</v>
      </c>
    </row>
    <row r="2102" spans="1:2">
      <c r="A2102" t="s">
        <v>2100</v>
      </c>
      <c r="B2102">
        <v>-58.10210847505035</v>
      </c>
    </row>
    <row r="2103" spans="1:2">
      <c r="A2103" t="s">
        <v>1231</v>
      </c>
      <c r="B2103">
        <v>-54.17072052639854</v>
      </c>
    </row>
    <row r="2104" spans="1:2">
      <c r="A2104" t="s">
        <v>2097</v>
      </c>
      <c r="B2104">
        <v>-56.616543398294567</v>
      </c>
    </row>
    <row r="2105" spans="1:2">
      <c r="A2105" t="s">
        <v>475</v>
      </c>
      <c r="B2105">
        <v>-53.253612141015417</v>
      </c>
    </row>
    <row r="2106" spans="1:2">
      <c r="A2106" t="s">
        <v>2303</v>
      </c>
      <c r="B2106">
        <v>-64.423457204743087</v>
      </c>
    </row>
    <row r="2107" spans="1:2">
      <c r="A2107" t="s">
        <v>2306</v>
      </c>
      <c r="B2107">
        <v>-57.223121913940481</v>
      </c>
    </row>
    <row r="2108" spans="1:2">
      <c r="A2108" t="s">
        <v>436</v>
      </c>
      <c r="B2108">
        <v>-53.771622999254717</v>
      </c>
    </row>
    <row r="2109" spans="1:2">
      <c r="A2109" t="s">
        <v>1279</v>
      </c>
      <c r="B2109">
        <v>-58.058424146178247</v>
      </c>
    </row>
    <row r="2110" spans="1:2">
      <c r="A2110" t="s">
        <v>1282</v>
      </c>
      <c r="B2110">
        <v>-59.14514428080917</v>
      </c>
    </row>
    <row r="2111" spans="1:2">
      <c r="A2111" t="s">
        <v>1276</v>
      </c>
      <c r="B2111">
        <v>-52.750052079058698</v>
      </c>
    </row>
    <row r="2112" spans="1:2">
      <c r="A2112" t="s">
        <v>1273</v>
      </c>
      <c r="B2112">
        <v>-60.15830255107366</v>
      </c>
    </row>
    <row r="2113" spans="1:2">
      <c r="A2113" t="s">
        <v>469</v>
      </c>
      <c r="B2113">
        <v>-55.191226705059933</v>
      </c>
    </row>
    <row r="2114" spans="1:2">
      <c r="A2114" t="s">
        <v>472</v>
      </c>
      <c r="B2114">
        <v>-54.609490646593088</v>
      </c>
    </row>
    <row r="2115" spans="1:2">
      <c r="A2115" t="s">
        <v>1948</v>
      </c>
      <c r="B2115">
        <v>-49.721258534305917</v>
      </c>
    </row>
    <row r="2116" spans="1:2">
      <c r="A2116" t="s">
        <v>659</v>
      </c>
      <c r="B2116">
        <v>-48.055832139422591</v>
      </c>
    </row>
    <row r="2117" spans="1:2">
      <c r="A2117" t="s">
        <v>653</v>
      </c>
      <c r="B2117">
        <v>-43.470132957117819</v>
      </c>
    </row>
    <row r="2118" spans="1:2">
      <c r="A2118" t="s">
        <v>499</v>
      </c>
      <c r="B2118">
        <v>-53.876751134002753</v>
      </c>
    </row>
    <row r="2119" spans="1:2">
      <c r="A2119" t="s">
        <v>656</v>
      </c>
      <c r="B2119">
        <v>-48.295532051828829</v>
      </c>
    </row>
    <row r="2120" spans="1:2">
      <c r="A2120" t="s">
        <v>1255</v>
      </c>
      <c r="B2120">
        <v>-57.373350389899286</v>
      </c>
    </row>
    <row r="2121" spans="1:2">
      <c r="A2121" t="s">
        <v>1267</v>
      </c>
      <c r="B2121">
        <v>-59.244690510004759</v>
      </c>
    </row>
    <row r="2122" spans="1:2">
      <c r="A2122" t="s">
        <v>1270</v>
      </c>
      <c r="B2122">
        <v>-52.606169347402052</v>
      </c>
    </row>
    <row r="2123" spans="1:2">
      <c r="A2123" t="s">
        <v>1329</v>
      </c>
      <c r="B2123">
        <v>-55.631773522866503</v>
      </c>
    </row>
    <row r="2124" spans="1:2">
      <c r="A2124" t="s">
        <v>2297</v>
      </c>
      <c r="B2124">
        <v>-58.760267331742568</v>
      </c>
    </row>
    <row r="2125" spans="1:2">
      <c r="A2125" t="s">
        <v>1261</v>
      </c>
      <c r="B2125">
        <v>-56.163020415490372</v>
      </c>
    </row>
    <row r="2126" spans="1:2">
      <c r="A2126" t="s">
        <v>1252</v>
      </c>
      <c r="B2126">
        <v>-56.194357358240872</v>
      </c>
    </row>
    <row r="2127" spans="1:2">
      <c r="A2127" t="s">
        <v>1243</v>
      </c>
      <c r="B2127">
        <v>-57.671872619429948</v>
      </c>
    </row>
    <row r="2128" spans="1:2">
      <c r="A2128" t="s">
        <v>2366</v>
      </c>
      <c r="B2128">
        <v>-45.315338345152753</v>
      </c>
    </row>
    <row r="2129" spans="1:2">
      <c r="A2129" t="s">
        <v>1264</v>
      </c>
      <c r="B2129">
        <v>-55.291959823999193</v>
      </c>
    </row>
    <row r="2130" spans="1:2">
      <c r="A2130" t="s">
        <v>2387</v>
      </c>
      <c r="B2130">
        <v>-50.030995094535427</v>
      </c>
    </row>
    <row r="2131" spans="1:2">
      <c r="A2131" t="s">
        <v>2408</v>
      </c>
      <c r="B2131">
        <v>-54.520572335707037</v>
      </c>
    </row>
    <row r="2132" spans="1:2">
      <c r="A2132" t="s">
        <v>2390</v>
      </c>
      <c r="B2132">
        <v>-54.650044041953727</v>
      </c>
    </row>
    <row r="2133" spans="1:2">
      <c r="A2133" t="s">
        <v>2384</v>
      </c>
      <c r="B2133">
        <v>-50.419573283279632</v>
      </c>
    </row>
    <row r="2134" spans="1:2">
      <c r="A2134" t="s">
        <v>2426</v>
      </c>
      <c r="B2134">
        <v>-55.156577783101419</v>
      </c>
    </row>
    <row r="2135" spans="1:2">
      <c r="A2135" t="s">
        <v>1475</v>
      </c>
      <c r="B2135">
        <v>-56.25053881936396</v>
      </c>
    </row>
    <row r="2136" spans="1:2">
      <c r="A2136" t="s">
        <v>2243</v>
      </c>
      <c r="B2136">
        <v>-44.498892371430742</v>
      </c>
    </row>
    <row r="2137" spans="1:2">
      <c r="A2137" t="s">
        <v>1025</v>
      </c>
      <c r="B2137">
        <v>-46.88220440825755</v>
      </c>
    </row>
    <row r="2138" spans="1:2">
      <c r="A2138" t="s">
        <v>1028</v>
      </c>
      <c r="B2138">
        <v>-45.315954547854943</v>
      </c>
    </row>
    <row r="2139" spans="1:2">
      <c r="A2139" t="s">
        <v>2240</v>
      </c>
      <c r="B2139">
        <v>-44.546623678374218</v>
      </c>
    </row>
    <row r="2140" spans="1:2">
      <c r="A2140" t="s">
        <v>1031</v>
      </c>
      <c r="B2140">
        <v>-49.883575140877369</v>
      </c>
    </row>
    <row r="2141" spans="1:2">
      <c r="A2141" t="s">
        <v>1195</v>
      </c>
      <c r="B2141">
        <v>-42.166549786823552</v>
      </c>
    </row>
    <row r="2142" spans="1:2">
      <c r="A2142" t="s">
        <v>2423</v>
      </c>
      <c r="B2142">
        <v>-48.852404665254909</v>
      </c>
    </row>
    <row r="2143" spans="1:2">
      <c r="A2143" t="s">
        <v>2420</v>
      </c>
      <c r="B2143">
        <v>-45.711545495839729</v>
      </c>
    </row>
    <row r="2144" spans="1:2">
      <c r="A2144" t="s">
        <v>1653</v>
      </c>
      <c r="B2144">
        <v>-57.900740769608937</v>
      </c>
    </row>
    <row r="2145" spans="1:2">
      <c r="A2145" t="s">
        <v>1650</v>
      </c>
      <c r="B2145">
        <v>-46.106659221410332</v>
      </c>
    </row>
    <row r="2146" spans="1:2">
      <c r="A2146" t="s">
        <v>1839</v>
      </c>
      <c r="B2146">
        <v>-46.456601285836861</v>
      </c>
    </row>
    <row r="2147" spans="1:2">
      <c r="A2147" t="s">
        <v>1842</v>
      </c>
      <c r="B2147">
        <v>-52.575195274546878</v>
      </c>
    </row>
    <row r="2148" spans="1:2">
      <c r="A2148" t="s">
        <v>1114</v>
      </c>
      <c r="B2148">
        <v>-47.083896359504521</v>
      </c>
    </row>
    <row r="2149" spans="1:2">
      <c r="A2149" t="s">
        <v>1111</v>
      </c>
      <c r="B2149">
        <v>-52.783114704973592</v>
      </c>
    </row>
    <row r="2150" spans="1:2">
      <c r="A2150" t="s">
        <v>2417</v>
      </c>
      <c r="B2150">
        <v>-48.537431300701151</v>
      </c>
    </row>
    <row r="2151" spans="1:2">
      <c r="A2151" t="s">
        <v>2414</v>
      </c>
      <c r="B2151">
        <v>-46.19684088131195</v>
      </c>
    </row>
    <row r="2152" spans="1:2">
      <c r="A2152" t="s">
        <v>2411</v>
      </c>
      <c r="B2152">
        <v>-47.639904558560183</v>
      </c>
    </row>
    <row r="2153" spans="1:2">
      <c r="A2153" t="s">
        <v>1246</v>
      </c>
      <c r="B2153">
        <v>-50.334460609329227</v>
      </c>
    </row>
    <row r="2154" spans="1:2">
      <c r="A2154" t="s">
        <v>544</v>
      </c>
      <c r="B2154">
        <v>-45.552565596724143</v>
      </c>
    </row>
    <row r="2155" spans="1:2">
      <c r="A2155" t="s">
        <v>1249</v>
      </c>
      <c r="B2155">
        <v>-51.164944985541851</v>
      </c>
    </row>
    <row r="2156" spans="1:2">
      <c r="A2156" t="s">
        <v>617</v>
      </c>
      <c r="B2156">
        <v>-63.771310435457082</v>
      </c>
    </row>
    <row r="2157" spans="1:2">
      <c r="A2157" t="s">
        <v>608</v>
      </c>
      <c r="B2157">
        <v>-57.350055598167081</v>
      </c>
    </row>
    <row r="2158" spans="1:2">
      <c r="A2158" t="s">
        <v>620</v>
      </c>
      <c r="B2158">
        <v>-63.600429756154639</v>
      </c>
    </row>
    <row r="2159" spans="1:2">
      <c r="A2159" t="s">
        <v>614</v>
      </c>
      <c r="B2159">
        <v>-52.276598698140653</v>
      </c>
    </row>
    <row r="2160" spans="1:2">
      <c r="A2160" t="s">
        <v>611</v>
      </c>
      <c r="B2160">
        <v>-55.204636879169641</v>
      </c>
    </row>
    <row r="2161" spans="1:2">
      <c r="A2161" t="s">
        <v>1258</v>
      </c>
      <c r="B2161">
        <v>-51.520415560550852</v>
      </c>
    </row>
    <row r="2162" spans="1:2">
      <c r="A2162" t="s">
        <v>2222</v>
      </c>
      <c r="B2162">
        <v>-61.250517857496277</v>
      </c>
    </row>
    <row r="2163" spans="1:2">
      <c r="A2163" t="s">
        <v>2225</v>
      </c>
      <c r="B2163">
        <v>-40.620939598685347</v>
      </c>
    </row>
    <row r="2164" spans="1:2">
      <c r="A2164" t="s">
        <v>2234</v>
      </c>
      <c r="B2164">
        <v>-40.255777861231131</v>
      </c>
    </row>
    <row r="2165" spans="1:2">
      <c r="A2165" t="s">
        <v>481</v>
      </c>
      <c r="B2165">
        <v>-53.432183309313807</v>
      </c>
    </row>
    <row r="2166" spans="1:2">
      <c r="A2166" t="s">
        <v>493</v>
      </c>
      <c r="B2166">
        <v>-53.184220608994742</v>
      </c>
    </row>
    <row r="2167" spans="1:2">
      <c r="A2167" t="s">
        <v>2228</v>
      </c>
      <c r="B2167">
        <v>-59.953342996524867</v>
      </c>
    </row>
    <row r="2168" spans="1:2">
      <c r="A2168" t="s">
        <v>1356</v>
      </c>
      <c r="B2168">
        <v>-54.629831033759899</v>
      </c>
    </row>
    <row r="2169" spans="1:2">
      <c r="A2169" t="s">
        <v>2231</v>
      </c>
      <c r="B2169">
        <v>-41.186169052590792</v>
      </c>
    </row>
    <row r="2170" spans="1:2">
      <c r="A2170" t="s">
        <v>505</v>
      </c>
      <c r="B2170">
        <v>-53.063468554201727</v>
      </c>
    </row>
    <row r="2171" spans="1:2">
      <c r="A2171" t="s">
        <v>2393</v>
      </c>
      <c r="B2171">
        <v>-46.725136594267497</v>
      </c>
    </row>
    <row r="2172" spans="1:2">
      <c r="A2172" t="s">
        <v>2399</v>
      </c>
      <c r="B2172">
        <v>-48.555088273614849</v>
      </c>
    </row>
    <row r="2173" spans="1:2">
      <c r="A2173" t="s">
        <v>875</v>
      </c>
      <c r="B2173">
        <v>-55.533974303848993</v>
      </c>
    </row>
    <row r="2174" spans="1:2">
      <c r="A2174" t="s">
        <v>2396</v>
      </c>
      <c r="B2174">
        <v>-54.650972629407121</v>
      </c>
    </row>
    <row r="2175" spans="1:2">
      <c r="A2175" t="s">
        <v>2402</v>
      </c>
      <c r="B2175">
        <v>-44.753698672133922</v>
      </c>
    </row>
    <row r="2176" spans="1:2">
      <c r="A2176" t="s">
        <v>872</v>
      </c>
      <c r="B2176">
        <v>-54.30304425199428</v>
      </c>
    </row>
    <row r="2177" spans="1:2">
      <c r="A2177" t="s">
        <v>2405</v>
      </c>
      <c r="B2177">
        <v>-48.080655254286697</v>
      </c>
    </row>
    <row r="2178" spans="1:2">
      <c r="A2178" t="s">
        <v>1821</v>
      </c>
      <c r="B2178">
        <v>-55.96882412549175</v>
      </c>
    </row>
    <row r="2179" spans="1:2">
      <c r="A2179" t="s">
        <v>1812</v>
      </c>
      <c r="B2179">
        <v>-59.359230445862863</v>
      </c>
    </row>
    <row r="2180" spans="1:2">
      <c r="A2180" t="s">
        <v>1815</v>
      </c>
      <c r="B2180">
        <v>-55.015047122592001</v>
      </c>
    </row>
    <row r="2181" spans="1:2">
      <c r="A2181" t="s">
        <v>1824</v>
      </c>
      <c r="B2181">
        <v>-53.64192021195425</v>
      </c>
    </row>
    <row r="2182" spans="1:2">
      <c r="A2182" t="s">
        <v>1818</v>
      </c>
      <c r="B2182">
        <v>-52.547467498433171</v>
      </c>
    </row>
    <row r="2183" spans="1:2">
      <c r="A2183" t="s">
        <v>878</v>
      </c>
      <c r="B2183">
        <v>-50.396444972720083</v>
      </c>
    </row>
    <row r="2184" spans="1:2">
      <c r="A2184" t="s">
        <v>517</v>
      </c>
      <c r="B2184">
        <v>-49.449485130812477</v>
      </c>
    </row>
    <row r="2185" spans="1:2">
      <c r="A2185" t="s">
        <v>887</v>
      </c>
      <c r="B2185">
        <v>-50.432841736943722</v>
      </c>
    </row>
    <row r="2186" spans="1:2">
      <c r="A2186" t="s">
        <v>884</v>
      </c>
      <c r="B2186">
        <v>-50.241195285884487</v>
      </c>
    </row>
    <row r="2187" spans="1:2">
      <c r="A2187" t="s">
        <v>881</v>
      </c>
      <c r="B2187">
        <v>-50.18744628665786</v>
      </c>
    </row>
    <row r="2188" spans="1:2">
      <c r="A2188" t="s">
        <v>1993</v>
      </c>
      <c r="B2188">
        <v>-50.482419865512753</v>
      </c>
    </row>
    <row r="2189" spans="1:2">
      <c r="A2189" t="s">
        <v>496</v>
      </c>
      <c r="B2189">
        <v>-52.782070315472531</v>
      </c>
    </row>
    <row r="2190" spans="1:2">
      <c r="A2190" t="s">
        <v>740</v>
      </c>
      <c r="B2190">
        <v>-46.978169732310022</v>
      </c>
    </row>
    <row r="2191" spans="1:2">
      <c r="A2191" t="s">
        <v>430</v>
      </c>
      <c r="B2191">
        <v>-53.6397545387386</v>
      </c>
    </row>
    <row r="2192" spans="1:2">
      <c r="A2192" t="s">
        <v>523</v>
      </c>
      <c r="B2192">
        <v>-49.822763833201087</v>
      </c>
    </row>
    <row r="2193" spans="1:2">
      <c r="A2193" t="s">
        <v>689</v>
      </c>
      <c r="B2193">
        <v>-48.971042482346341</v>
      </c>
    </row>
    <row r="2194" spans="1:2">
      <c r="A2194" t="s">
        <v>520</v>
      </c>
      <c r="B2194">
        <v>-49.166498185294479</v>
      </c>
    </row>
    <row r="2195" spans="1:2">
      <c r="A2195" t="s">
        <v>484</v>
      </c>
      <c r="B2195">
        <v>-52.752118241349727</v>
      </c>
    </row>
    <row r="2196" spans="1:2">
      <c r="A2196" t="s">
        <v>902</v>
      </c>
      <c r="B2196">
        <v>-50.3932855537305</v>
      </c>
    </row>
    <row r="2197" spans="1:2">
      <c r="A2197" t="s">
        <v>2184</v>
      </c>
      <c r="B2197">
        <v>-43.046742705686661</v>
      </c>
    </row>
    <row r="2198" spans="1:2">
      <c r="A2198" t="s">
        <v>2181</v>
      </c>
      <c r="B2198">
        <v>-36.675589361827271</v>
      </c>
    </row>
    <row r="2199" spans="1:2">
      <c r="A2199" t="s">
        <v>2148</v>
      </c>
      <c r="B2199">
        <v>-44.180739230093756</v>
      </c>
    </row>
    <row r="2200" spans="1:2">
      <c r="A2200" t="s">
        <v>2187</v>
      </c>
      <c r="B2200">
        <v>-39.729604867735077</v>
      </c>
    </row>
    <row r="2201" spans="1:2">
      <c r="A2201" t="s">
        <v>2190</v>
      </c>
      <c r="B2201">
        <v>-34.640295574316731</v>
      </c>
    </row>
    <row r="2202" spans="1:2">
      <c r="A2202" t="s">
        <v>2195</v>
      </c>
      <c r="B2202">
        <v>-28.498243573038739</v>
      </c>
    </row>
    <row r="2203" spans="1:2">
      <c r="A2203" t="s">
        <v>731</v>
      </c>
      <c r="B2203">
        <v>-50.107868050795567</v>
      </c>
    </row>
    <row r="2204" spans="1:2">
      <c r="A2204" t="s">
        <v>728</v>
      </c>
      <c r="B2204">
        <v>-47.520514591874871</v>
      </c>
    </row>
    <row r="2205" spans="1:2">
      <c r="A2205" t="s">
        <v>2192</v>
      </c>
      <c r="B2205">
        <v>-27.127303603863989</v>
      </c>
    </row>
    <row r="2206" spans="1:2">
      <c r="A2206" t="s">
        <v>2163</v>
      </c>
      <c r="B2206">
        <v>-44.45318951971192</v>
      </c>
    </row>
    <row r="2207" spans="1:2">
      <c r="A2207" t="s">
        <v>2166</v>
      </c>
      <c r="B2207">
        <v>-31.987646610053559</v>
      </c>
    </row>
    <row r="2208" spans="1:2">
      <c r="A2208" t="s">
        <v>560</v>
      </c>
      <c r="B2208">
        <v>-47.529319584196557</v>
      </c>
    </row>
    <row r="2209" spans="1:2">
      <c r="A2209" t="s">
        <v>569</v>
      </c>
      <c r="B2209">
        <v>-36.418607136052238</v>
      </c>
    </row>
    <row r="2210" spans="1:2">
      <c r="A2210" t="s">
        <v>563</v>
      </c>
      <c r="B2210">
        <v>-45.994273434047606</v>
      </c>
    </row>
    <row r="2211" spans="1:2">
      <c r="A2211" t="s">
        <v>557</v>
      </c>
      <c r="B2211">
        <v>-37.90907913564866</v>
      </c>
    </row>
    <row r="2212" spans="1:2">
      <c r="A2212" t="s">
        <v>566</v>
      </c>
      <c r="B2212">
        <v>-36.907362664495842</v>
      </c>
    </row>
    <row r="2213" spans="1:2">
      <c r="A2213" t="s">
        <v>2154</v>
      </c>
      <c r="B2213">
        <v>-34.724856226533959</v>
      </c>
    </row>
    <row r="2214" spans="1:2">
      <c r="A2214" t="s">
        <v>365</v>
      </c>
      <c r="B2214">
        <v>-46.792390170645497</v>
      </c>
    </row>
    <row r="2215" spans="1:2">
      <c r="A2215" t="s">
        <v>2079</v>
      </c>
      <c r="B2215">
        <v>-41.982239406661307</v>
      </c>
    </row>
    <row r="2216" spans="1:2">
      <c r="A2216" t="s">
        <v>2345</v>
      </c>
      <c r="B2216">
        <v>-46.99936471122615</v>
      </c>
    </row>
    <row r="2217" spans="1:2">
      <c r="A2217" t="s">
        <v>2255</v>
      </c>
      <c r="B2217">
        <v>-46.790318764673287</v>
      </c>
    </row>
    <row r="2218" spans="1:2">
      <c r="A2218" t="s">
        <v>368</v>
      </c>
      <c r="B2218">
        <v>-48.578362453513392</v>
      </c>
    </row>
    <row r="2219" spans="1:2">
      <c r="A2219" t="s">
        <v>371</v>
      </c>
      <c r="B2219">
        <v>-39.893220375764827</v>
      </c>
    </row>
    <row r="2220" spans="1:2">
      <c r="A2220" t="s">
        <v>362</v>
      </c>
      <c r="B2220">
        <v>-34.484935113218789</v>
      </c>
    </row>
    <row r="2221" spans="1:2">
      <c r="A2221" t="s">
        <v>2157</v>
      </c>
      <c r="B2221">
        <v>-34.839952756964493</v>
      </c>
    </row>
    <row r="2222" spans="1:2">
      <c r="A2222" t="s">
        <v>1573</v>
      </c>
      <c r="B2222">
        <v>-45.148415032980068</v>
      </c>
    </row>
    <row r="2223" spans="1:2">
      <c r="A2223" t="s">
        <v>1570</v>
      </c>
      <c r="B2223">
        <v>-50.719993117864178</v>
      </c>
    </row>
    <row r="2224" spans="1:2">
      <c r="A2224" t="s">
        <v>1567</v>
      </c>
      <c r="B2224">
        <v>-51.578908396152713</v>
      </c>
    </row>
    <row r="2225" spans="1:2">
      <c r="A2225" t="s">
        <v>737</v>
      </c>
      <c r="B2225">
        <v>-52.622524346814963</v>
      </c>
    </row>
    <row r="2226" spans="1:2">
      <c r="A2226" t="s">
        <v>2172</v>
      </c>
      <c r="B2226">
        <v>-33.86642332801911</v>
      </c>
    </row>
    <row r="2227" spans="1:2">
      <c r="A2227" t="s">
        <v>1680</v>
      </c>
      <c r="B2227">
        <v>-44.513018226680721</v>
      </c>
    </row>
    <row r="2228" spans="1:2">
      <c r="A2228" t="s">
        <v>1659</v>
      </c>
      <c r="B2228">
        <v>-44.550675753469271</v>
      </c>
    </row>
    <row r="2229" spans="1:2">
      <c r="A2229" t="s">
        <v>953</v>
      </c>
      <c r="B2229">
        <v>-26.045727044650121</v>
      </c>
    </row>
    <row r="2230" spans="1:2">
      <c r="A2230" t="s">
        <v>950</v>
      </c>
      <c r="B2230">
        <v>-33.144319575664348</v>
      </c>
    </row>
    <row r="2231" spans="1:2">
      <c r="A2231" t="s">
        <v>956</v>
      </c>
      <c r="B2231">
        <v>-31.48951730374494</v>
      </c>
    </row>
    <row r="2232" spans="1:2">
      <c r="A2232" t="s">
        <v>1671</v>
      </c>
      <c r="B2232">
        <v>-42.377472470688687</v>
      </c>
    </row>
    <row r="2233" spans="1:2">
      <c r="A2233" t="s">
        <v>1674</v>
      </c>
      <c r="B2233">
        <v>-38.687838973758019</v>
      </c>
    </row>
    <row r="2234" spans="1:2">
      <c r="A2234" t="s">
        <v>2151</v>
      </c>
      <c r="B2234">
        <v>-36.141126710676538</v>
      </c>
    </row>
    <row r="2235" spans="1:2">
      <c r="A2235" t="s">
        <v>1186</v>
      </c>
      <c r="B2235">
        <v>-48.432892473563861</v>
      </c>
    </row>
    <row r="2236" spans="1:2">
      <c r="A2236" t="s">
        <v>2049</v>
      </c>
      <c r="B2236">
        <v>-59.845852875647367</v>
      </c>
    </row>
    <row r="2237" spans="1:2">
      <c r="A2237" t="s">
        <v>2046</v>
      </c>
      <c r="B2237">
        <v>-45.942334319308948</v>
      </c>
    </row>
    <row r="2238" spans="1:2">
      <c r="A2238" t="s">
        <v>2145</v>
      </c>
      <c r="B2238">
        <v>-36.136163586788072</v>
      </c>
    </row>
    <row r="2239" spans="1:2">
      <c r="A2239" t="s">
        <v>1183</v>
      </c>
      <c r="B2239">
        <v>-55.891946998920723</v>
      </c>
    </row>
    <row r="2240" spans="1:2">
      <c r="A2240" t="s">
        <v>2142</v>
      </c>
      <c r="B2240">
        <v>-35.159898335704973</v>
      </c>
    </row>
    <row r="2241" spans="1:2">
      <c r="A2241" t="s">
        <v>1165</v>
      </c>
      <c r="B2241">
        <v>-56.141493529898469</v>
      </c>
    </row>
    <row r="2242" spans="1:2">
      <c r="A2242" t="s">
        <v>2169</v>
      </c>
      <c r="B2242">
        <v>-36.012409778990957</v>
      </c>
    </row>
    <row r="2243" spans="1:2">
      <c r="A2243" t="s">
        <v>1809</v>
      </c>
      <c r="B2243">
        <v>-47.87261564046338</v>
      </c>
    </row>
    <row r="2244" spans="1:2">
      <c r="A2244" t="s">
        <v>2270</v>
      </c>
      <c r="B2244">
        <v>-58.178291439520159</v>
      </c>
    </row>
    <row r="2245" spans="1:2">
      <c r="A2245" t="s">
        <v>1168</v>
      </c>
      <c r="B2245">
        <v>-47.644658444184778</v>
      </c>
    </row>
    <row r="2246" spans="1:2">
      <c r="A2246" t="s">
        <v>1806</v>
      </c>
      <c r="B2246">
        <v>-51.109082338151147</v>
      </c>
    </row>
    <row r="2247" spans="1:2">
      <c r="A2247" t="s">
        <v>1174</v>
      </c>
      <c r="B2247">
        <v>-50.411244214443776</v>
      </c>
    </row>
    <row r="2248" spans="1:2">
      <c r="A2248" t="s">
        <v>1171</v>
      </c>
      <c r="B2248">
        <v>-50.443843305211288</v>
      </c>
    </row>
    <row r="2249" spans="1:2">
      <c r="A2249" t="s">
        <v>2213</v>
      </c>
      <c r="B2249">
        <v>-43.999605408599749</v>
      </c>
    </row>
    <row r="2250" spans="1:2">
      <c r="A2250" t="s">
        <v>1016</v>
      </c>
      <c r="B2250">
        <v>-52.288332869662149</v>
      </c>
    </row>
    <row r="2251" spans="1:2">
      <c r="A2251" t="s">
        <v>1285</v>
      </c>
      <c r="B2251">
        <v>-46.109642897076327</v>
      </c>
    </row>
    <row r="2252" spans="1:2">
      <c r="A2252" t="s">
        <v>1291</v>
      </c>
      <c r="B2252">
        <v>-55.132662762761619</v>
      </c>
    </row>
    <row r="2253" spans="1:2">
      <c r="A2253" t="s">
        <v>1288</v>
      </c>
      <c r="B2253">
        <v>-48.184149875199857</v>
      </c>
    </row>
    <row r="2254" spans="1:2">
      <c r="A2254" t="s">
        <v>2210</v>
      </c>
      <c r="B2254">
        <v>-53.255355443535493</v>
      </c>
    </row>
    <row r="2255" spans="1:2">
      <c r="A2255" t="s">
        <v>2207</v>
      </c>
      <c r="B2255">
        <v>-50.28848226954424</v>
      </c>
    </row>
    <row r="2256" spans="1:2">
      <c r="A2256" t="s">
        <v>1013</v>
      </c>
      <c r="B2256">
        <v>-53.158811704283828</v>
      </c>
    </row>
    <row r="2257" spans="1:2">
      <c r="A2257" t="s">
        <v>2136</v>
      </c>
      <c r="B2257">
        <v>-52.223411588379243</v>
      </c>
    </row>
    <row r="2258" spans="1:2">
      <c r="A2258" t="s">
        <v>2133</v>
      </c>
      <c r="B2258">
        <v>-58.817378606508079</v>
      </c>
    </row>
    <row r="2259" spans="1:2">
      <c r="A2259" t="s">
        <v>1448</v>
      </c>
      <c r="B2259">
        <v>-53.584127453144667</v>
      </c>
    </row>
    <row r="2260" spans="1:2">
      <c r="A2260" t="s">
        <v>2139</v>
      </c>
      <c r="B2260">
        <v>-55.031476929795581</v>
      </c>
    </row>
    <row r="2261" spans="1:2">
      <c r="A2261" t="s">
        <v>1424</v>
      </c>
      <c r="B2261">
        <v>-49.367715465831033</v>
      </c>
    </row>
    <row r="2262" spans="1:2">
      <c r="A2262" t="s">
        <v>1177</v>
      </c>
      <c r="B2262">
        <v>-46.715453923238393</v>
      </c>
    </row>
    <row r="2263" spans="1:2">
      <c r="A2263" t="s">
        <v>1639</v>
      </c>
      <c r="B2263">
        <v>-56.055526761847617</v>
      </c>
    </row>
    <row r="2264" spans="1:2">
      <c r="A2264" t="s">
        <v>1633</v>
      </c>
      <c r="B2264">
        <v>-48.574529300118783</v>
      </c>
    </row>
    <row r="2265" spans="1:2">
      <c r="A2265" t="s">
        <v>1645</v>
      </c>
      <c r="B2265">
        <v>-50.17161299972355</v>
      </c>
    </row>
    <row r="2266" spans="1:2">
      <c r="A2266" t="s">
        <v>1642</v>
      </c>
      <c r="B2266">
        <v>-53.734353297945823</v>
      </c>
    </row>
    <row r="2267" spans="1:2">
      <c r="A2267" t="s">
        <v>1326</v>
      </c>
      <c r="B2267">
        <v>-43.707708387558377</v>
      </c>
    </row>
    <row r="2268" spans="1:2">
      <c r="A2268" t="s">
        <v>1323</v>
      </c>
      <c r="B2268">
        <v>-16.940658309743011</v>
      </c>
    </row>
    <row r="2269" spans="1:2">
      <c r="A2269" t="s">
        <v>1636</v>
      </c>
      <c r="B2269">
        <v>-47.527916516613267</v>
      </c>
    </row>
    <row r="2270" spans="1:2">
      <c r="A2270" t="s">
        <v>1647</v>
      </c>
      <c r="B2270">
        <v>-47.036881938529227</v>
      </c>
    </row>
    <row r="2271" spans="1:2">
      <c r="A2271" t="s">
        <v>1630</v>
      </c>
      <c r="B2271">
        <v>-44.855051342868762</v>
      </c>
    </row>
    <row r="2272" spans="1:2">
      <c r="A2272" t="s">
        <v>1180</v>
      </c>
      <c r="B2272">
        <v>-46.976924072506478</v>
      </c>
    </row>
    <row r="2273" spans="1:2">
      <c r="A2273" t="s">
        <v>2178</v>
      </c>
      <c r="B2273">
        <v>-42.037739476183518</v>
      </c>
    </row>
    <row r="2274" spans="1:2">
      <c r="A2274" t="s">
        <v>2204</v>
      </c>
      <c r="B2274">
        <v>-52.790618088622459</v>
      </c>
    </row>
    <row r="2275" spans="1:2">
      <c r="A2275" t="s">
        <v>2198</v>
      </c>
      <c r="B2275">
        <v>-51.346293657562597</v>
      </c>
    </row>
    <row r="2276" spans="1:2">
      <c r="A2276" t="s">
        <v>2201</v>
      </c>
      <c r="B2276">
        <v>-49.828655248804587</v>
      </c>
    </row>
    <row r="2277" spans="1:2">
      <c r="A2277" t="s">
        <v>2175</v>
      </c>
      <c r="B2277">
        <v>-43.152878807576172</v>
      </c>
    </row>
    <row r="2278" spans="1:2">
      <c r="A2278" t="s">
        <v>1409</v>
      </c>
      <c r="B2278">
        <v>-52.014130369509182</v>
      </c>
    </row>
    <row r="2279" spans="1:2">
      <c r="A2279" t="s">
        <v>1418</v>
      </c>
      <c r="B2279">
        <v>-52.093928677379211</v>
      </c>
    </row>
    <row r="2280" spans="1:2">
      <c r="A2280" t="s">
        <v>2127</v>
      </c>
      <c r="B2280">
        <v>-49.041650549500957</v>
      </c>
    </row>
    <row r="2281" spans="1:2">
      <c r="A2281" t="s">
        <v>1415</v>
      </c>
      <c r="B2281">
        <v>-50.765503442217728</v>
      </c>
    </row>
    <row r="2282" spans="1:2">
      <c r="A2282" t="s">
        <v>1392</v>
      </c>
      <c r="B2282">
        <v>-50.113985413494738</v>
      </c>
    </row>
    <row r="2283" spans="1:2">
      <c r="A2283" t="s">
        <v>1401</v>
      </c>
      <c r="B2283">
        <v>-47.282233590564843</v>
      </c>
    </row>
    <row r="2284" spans="1:2">
      <c r="A2284" t="s">
        <v>1421</v>
      </c>
      <c r="B2284">
        <v>-48.228377360391463</v>
      </c>
    </row>
    <row r="2285" spans="1:2">
      <c r="A2285" t="s">
        <v>1192</v>
      </c>
      <c r="B2285">
        <v>-52.805648884318757</v>
      </c>
    </row>
    <row r="2286" spans="1:2">
      <c r="A2286" t="s">
        <v>1398</v>
      </c>
      <c r="B2286">
        <v>-50.322184152813577</v>
      </c>
    </row>
    <row r="2287" spans="1:2">
      <c r="A2287" t="s">
        <v>905</v>
      </c>
      <c r="B2287">
        <v>-16.34899669742645</v>
      </c>
    </row>
    <row r="2288" spans="1:2">
      <c r="A2288" t="s">
        <v>908</v>
      </c>
      <c r="B2288">
        <v>-54.646886552855698</v>
      </c>
    </row>
    <row r="2289" spans="1:2">
      <c r="A2289" t="s">
        <v>1404</v>
      </c>
      <c r="B2289">
        <v>-51.58895230703439</v>
      </c>
    </row>
    <row r="2290" spans="1:2">
      <c r="A2290" t="s">
        <v>2294</v>
      </c>
      <c r="B2290">
        <v>-46.590158330339541</v>
      </c>
    </row>
    <row r="2291" spans="1:2">
      <c r="A2291" t="s">
        <v>2276</v>
      </c>
      <c r="B2291">
        <v>-45.487270309840483</v>
      </c>
    </row>
    <row r="2292" spans="1:2">
      <c r="A2292" t="s">
        <v>2288</v>
      </c>
      <c r="B2292">
        <v>-44.485757289172803</v>
      </c>
    </row>
    <row r="2293" spans="1:2">
      <c r="A2293" t="s">
        <v>1543</v>
      </c>
      <c r="B2293">
        <v>-52.133463134619369</v>
      </c>
    </row>
    <row r="2294" spans="1:2">
      <c r="A2294" t="s">
        <v>1546</v>
      </c>
      <c r="B2294">
        <v>-53.088981721679112</v>
      </c>
    </row>
    <row r="2295" spans="1:2">
      <c r="A2295" t="s">
        <v>1803</v>
      </c>
      <c r="B2295">
        <v>-52.012393545656238</v>
      </c>
    </row>
    <row r="2296" spans="1:2">
      <c r="A2296" t="s">
        <v>2285</v>
      </c>
      <c r="B2296">
        <v>-52.228492439164803</v>
      </c>
    </row>
    <row r="2297" spans="1:2">
      <c r="A2297" t="s">
        <v>2291</v>
      </c>
      <c r="B2297">
        <v>-52.173690779824852</v>
      </c>
    </row>
    <row r="2298" spans="1:2">
      <c r="A2298" t="s">
        <v>1882</v>
      </c>
      <c r="B2298">
        <v>-53.380338640101712</v>
      </c>
    </row>
    <row r="2299" spans="1:2">
      <c r="A2299" t="s">
        <v>2279</v>
      </c>
      <c r="B2299">
        <v>-51.99766896519116</v>
      </c>
    </row>
    <row r="2300" spans="1:2">
      <c r="A2300" t="s">
        <v>2282</v>
      </c>
      <c r="B2300">
        <v>-52.450103545388963</v>
      </c>
    </row>
    <row r="2301" spans="1:2">
      <c r="A2301" t="s">
        <v>1407</v>
      </c>
      <c r="B2301">
        <v>-49.278975348485197</v>
      </c>
    </row>
    <row r="2302" spans="1:2">
      <c r="A2302" t="s">
        <v>1585</v>
      </c>
      <c r="B2302">
        <v>-52.010935975976452</v>
      </c>
    </row>
    <row r="2303" spans="1:2">
      <c r="A2303" t="s">
        <v>1579</v>
      </c>
      <c r="B2303">
        <v>-51.932317428628643</v>
      </c>
    </row>
    <row r="2304" spans="1:2">
      <c r="A2304" t="s">
        <v>1582</v>
      </c>
      <c r="B2304">
        <v>-43.459770839769106</v>
      </c>
    </row>
    <row r="2305" spans="1:2">
      <c r="A2305" t="s">
        <v>1576</v>
      </c>
      <c r="B2305">
        <v>-45.208420878894081</v>
      </c>
    </row>
    <row r="2306" spans="1:2">
      <c r="A2306" t="s">
        <v>1395</v>
      </c>
      <c r="B2306">
        <v>-49.582138259475968</v>
      </c>
    </row>
    <row r="2307" spans="1:2">
      <c r="A2307" t="s">
        <v>92</v>
      </c>
      <c r="B2307">
        <v>-56.415962058271361</v>
      </c>
    </row>
    <row r="2308" spans="1:2">
      <c r="A2308" t="s">
        <v>95</v>
      </c>
      <c r="B2308">
        <v>-38.366262241337893</v>
      </c>
    </row>
    <row r="2309" spans="1:2">
      <c r="A2309" t="s">
        <v>1069</v>
      </c>
      <c r="B2309">
        <v>-46.773676020796948</v>
      </c>
    </row>
    <row r="2310" spans="1:2">
      <c r="A2310" t="s">
        <v>1066</v>
      </c>
      <c r="B2310">
        <v>-45.245477569653829</v>
      </c>
    </row>
    <row r="2311" spans="1:2">
      <c r="A2311" t="s">
        <v>1063</v>
      </c>
      <c r="B2311">
        <v>-49.557836905655243</v>
      </c>
    </row>
    <row r="2312" spans="1:2">
      <c r="A2312" t="s">
        <v>1389</v>
      </c>
      <c r="B2312">
        <v>-46.578323783777982</v>
      </c>
    </row>
    <row r="2313" spans="1:2">
      <c r="A2313" t="s">
        <v>599</v>
      </c>
      <c r="B2313">
        <v>-49.440665310753069</v>
      </c>
    </row>
    <row r="2314" spans="1:2">
      <c r="A2314" t="s">
        <v>602</v>
      </c>
      <c r="B2314">
        <v>-52.894005794811783</v>
      </c>
    </row>
    <row r="2315" spans="1:2">
      <c r="A2315" t="s">
        <v>1412</v>
      </c>
      <c r="B2315">
        <v>-46.279322792626623</v>
      </c>
    </row>
    <row r="2316" spans="1:2">
      <c r="A2316" t="s">
        <v>2160</v>
      </c>
      <c r="B2316">
        <v>-42.560810844939887</v>
      </c>
    </row>
    <row r="2317" spans="1:2">
      <c r="A2317" t="s">
        <v>1861</v>
      </c>
      <c r="B2317">
        <v>-51.500027904778769</v>
      </c>
    </row>
    <row r="2318" spans="1:2">
      <c r="A2318" t="s">
        <v>1867</v>
      </c>
      <c r="B2318">
        <v>-51.487098715889239</v>
      </c>
    </row>
    <row r="2319" spans="1:2">
      <c r="A2319" t="s">
        <v>2040</v>
      </c>
      <c r="B2319">
        <v>-46.974600771984072</v>
      </c>
    </row>
    <row r="2320" spans="1:2">
      <c r="A2320" t="s">
        <v>1864</v>
      </c>
      <c r="B2320">
        <v>-54.802477399591147</v>
      </c>
    </row>
    <row r="2321" spans="1:2">
      <c r="A2321" t="s">
        <v>463</v>
      </c>
      <c r="B2321">
        <v>-48.635830624012662</v>
      </c>
    </row>
    <row r="2322" spans="1:2">
      <c r="A2322" t="s">
        <v>1300</v>
      </c>
      <c r="B2322">
        <v>-44.164299048052413</v>
      </c>
    </row>
    <row r="2323" spans="1:2">
      <c r="A2323" t="s">
        <v>55</v>
      </c>
      <c r="B2323">
        <v>-51.605552799450663</v>
      </c>
    </row>
    <row r="2324" spans="1:2">
      <c r="A2324" t="s">
        <v>827</v>
      </c>
      <c r="B2324">
        <v>-51.34130821344133</v>
      </c>
    </row>
    <row r="2325" spans="1:2">
      <c r="A2325" t="s">
        <v>1870</v>
      </c>
      <c r="B2325">
        <v>-51.439151943470563</v>
      </c>
    </row>
    <row r="2326" spans="1:2">
      <c r="A2326" t="s">
        <v>61</v>
      </c>
      <c r="B2326">
        <v>-43.907027812805083</v>
      </c>
    </row>
    <row r="2327" spans="1:2">
      <c r="A2327" t="s">
        <v>58</v>
      </c>
      <c r="B2327">
        <v>-45.744052152775723</v>
      </c>
    </row>
    <row r="2328" spans="1:2">
      <c r="A2328" t="s">
        <v>457</v>
      </c>
      <c r="B2328">
        <v>-46.74300030290766</v>
      </c>
    </row>
    <row r="2329" spans="1:2">
      <c r="A2329" t="s">
        <v>1353</v>
      </c>
      <c r="B2329">
        <v>-44.800052991072668</v>
      </c>
    </row>
    <row r="2330" spans="1:2">
      <c r="A2330" t="s">
        <v>893</v>
      </c>
      <c r="B2330">
        <v>-46.466178645986609</v>
      </c>
    </row>
    <row r="2331" spans="1:2">
      <c r="A2331" t="s">
        <v>896</v>
      </c>
      <c r="B2331">
        <v>-46.542134878137318</v>
      </c>
    </row>
    <row r="2332" spans="1:2">
      <c r="A2332" t="s">
        <v>899</v>
      </c>
      <c r="B2332">
        <v>-46.170177269420371</v>
      </c>
    </row>
    <row r="2333" spans="1:2">
      <c r="A2333" t="s">
        <v>1797</v>
      </c>
      <c r="B2333">
        <v>-52.595971184884569</v>
      </c>
    </row>
    <row r="2334" spans="1:2">
      <c r="A2334" t="s">
        <v>1791</v>
      </c>
      <c r="B2334">
        <v>-56.292638312363763</v>
      </c>
    </row>
    <row r="2335" spans="1:2">
      <c r="A2335" t="s">
        <v>1788</v>
      </c>
      <c r="B2335">
        <v>-48.304010220175932</v>
      </c>
    </row>
    <row r="2336" spans="1:2">
      <c r="A2336" t="s">
        <v>1794</v>
      </c>
      <c r="B2336">
        <v>-53.38734933811336</v>
      </c>
    </row>
    <row r="2337" spans="1:2">
      <c r="A2337" t="s">
        <v>1782</v>
      </c>
      <c r="B2337">
        <v>-51.854810911286442</v>
      </c>
    </row>
    <row r="2338" spans="1:2">
      <c r="A2338" t="s">
        <v>1785</v>
      </c>
      <c r="B2338">
        <v>-48.006084661768931</v>
      </c>
    </row>
    <row r="2339" spans="1:2">
      <c r="A2339" t="s">
        <v>478</v>
      </c>
      <c r="B2339">
        <v>-50.831883117516497</v>
      </c>
    </row>
    <row r="2340" spans="1:2">
      <c r="A2340" t="s">
        <v>1836</v>
      </c>
      <c r="B2340">
        <v>-50.620756326172582</v>
      </c>
    </row>
    <row r="2341" spans="1:2">
      <c r="A2341" t="s">
        <v>1377</v>
      </c>
      <c r="B2341">
        <v>-49.408254115350488</v>
      </c>
    </row>
    <row r="2342" spans="1:2">
      <c r="A2342" t="s">
        <v>42</v>
      </c>
      <c r="B2342">
        <v>-54.989671096243377</v>
      </c>
    </row>
    <row r="2343" spans="1:2">
      <c r="A2343" t="s">
        <v>39</v>
      </c>
      <c r="B2343">
        <v>-51.470965591196133</v>
      </c>
    </row>
    <row r="2344" spans="1:2">
      <c r="A2344" t="s">
        <v>821</v>
      </c>
      <c r="B2344">
        <v>-50.970860785880383</v>
      </c>
    </row>
    <row r="2345" spans="1:2">
      <c r="A2345" t="s">
        <v>824</v>
      </c>
      <c r="B2345">
        <v>-55.177936865367471</v>
      </c>
    </row>
    <row r="2346" spans="1:2">
      <c r="A2346" t="s">
        <v>532</v>
      </c>
      <c r="B2346">
        <v>-55.402721322609167</v>
      </c>
    </row>
    <row r="2347" spans="1:2">
      <c r="A2347" t="s">
        <v>48</v>
      </c>
      <c r="B2347">
        <v>-55.346198732148608</v>
      </c>
    </row>
    <row r="2348" spans="1:2">
      <c r="A2348" t="s">
        <v>30</v>
      </c>
      <c r="B2348">
        <v>-47.894683551957577</v>
      </c>
    </row>
    <row r="2349" spans="1:2">
      <c r="A2349" t="s">
        <v>1332</v>
      </c>
      <c r="B2349">
        <v>-37.713552184671009</v>
      </c>
    </row>
    <row r="2350" spans="1:2">
      <c r="A2350" t="s">
        <v>35</v>
      </c>
      <c r="B2350">
        <v>-50.25977218642862</v>
      </c>
    </row>
    <row r="2351" spans="1:2">
      <c r="A2351" t="s">
        <v>508</v>
      </c>
      <c r="B2351">
        <v>-49.279098352296216</v>
      </c>
    </row>
    <row r="2352" spans="1:2">
      <c r="A2352" t="s">
        <v>45</v>
      </c>
      <c r="B2352">
        <v>-51.103925837075522</v>
      </c>
    </row>
    <row r="2353" spans="1:2">
      <c r="A2353" t="s">
        <v>514</v>
      </c>
      <c r="B2353">
        <v>-46.756637760681834</v>
      </c>
    </row>
    <row r="2354" spans="1:2">
      <c r="A2354" t="s">
        <v>538</v>
      </c>
      <c r="B2354">
        <v>-48.055017906318753</v>
      </c>
    </row>
    <row r="2355" spans="1:2">
      <c r="A2355" t="s">
        <v>511</v>
      </c>
      <c r="B2355">
        <v>-47.910683289331232</v>
      </c>
    </row>
    <row r="2356" spans="1:2">
      <c r="A2356" t="s">
        <v>2476</v>
      </c>
      <c r="B2356">
        <v>-53.136533001457352</v>
      </c>
    </row>
    <row r="2357" spans="1:2">
      <c r="A2357" t="s">
        <v>2482</v>
      </c>
      <c r="B2357">
        <v>-51.950511701364647</v>
      </c>
    </row>
    <row r="2358" spans="1:2">
      <c r="A2358" t="s">
        <v>2485</v>
      </c>
      <c r="B2358">
        <v>-52.944010499139893</v>
      </c>
    </row>
    <row r="2359" spans="1:2">
      <c r="A2359" t="s">
        <v>2479</v>
      </c>
      <c r="B2359">
        <v>-46.252660887900213</v>
      </c>
    </row>
    <row r="2360" spans="1:2">
      <c r="A2360" t="s">
        <v>535</v>
      </c>
      <c r="B2360">
        <v>-49.171031109723778</v>
      </c>
    </row>
    <row r="2361" spans="1:2">
      <c r="A2361" t="s">
        <v>502</v>
      </c>
      <c r="B2361">
        <v>-50.858977348090583</v>
      </c>
    </row>
    <row r="2362" spans="1:2">
      <c r="A2362" t="s">
        <v>1906</v>
      </c>
      <c r="B2362">
        <v>-43.569513104651342</v>
      </c>
    </row>
    <row r="2363" spans="1:2">
      <c r="A2363" t="s">
        <v>1891</v>
      </c>
      <c r="B2363">
        <v>-46.824056891473042</v>
      </c>
    </row>
    <row r="2364" spans="1:2">
      <c r="A2364" t="s">
        <v>1936</v>
      </c>
      <c r="B2364">
        <v>-46.297858655853993</v>
      </c>
    </row>
    <row r="2365" spans="1:2">
      <c r="A2365" t="s">
        <v>1924</v>
      </c>
      <c r="B2365">
        <v>-46.580066427950072</v>
      </c>
    </row>
    <row r="2366" spans="1:2">
      <c r="A2366" t="s">
        <v>1930</v>
      </c>
      <c r="B2366">
        <v>-49.46971445646389</v>
      </c>
    </row>
    <row r="2367" spans="1:2">
      <c r="A2367" t="s">
        <v>1496</v>
      </c>
      <c r="B2367">
        <v>-47.008372509750807</v>
      </c>
    </row>
    <row r="2368" spans="1:2">
      <c r="A2368" t="s">
        <v>1894</v>
      </c>
      <c r="B2368">
        <v>-47.708941631588033</v>
      </c>
    </row>
    <row r="2369" spans="1:2">
      <c r="A2369" t="s">
        <v>1942</v>
      </c>
      <c r="B2369">
        <v>-46.000837961662398</v>
      </c>
    </row>
    <row r="2370" spans="1:2">
      <c r="A2370" t="s">
        <v>236</v>
      </c>
      <c r="B2370">
        <v>-59.433463761870307</v>
      </c>
    </row>
    <row r="2371" spans="1:2">
      <c r="A2371" t="s">
        <v>1612</v>
      </c>
      <c r="B2371">
        <v>-55.96937782384903</v>
      </c>
    </row>
    <row r="2372" spans="1:2">
      <c r="A2372" t="s">
        <v>239</v>
      </c>
      <c r="B2372">
        <v>-53.143349236848167</v>
      </c>
    </row>
    <row r="2373" spans="1:2">
      <c r="A2373" t="s">
        <v>1897</v>
      </c>
      <c r="B2373">
        <v>-51.548691104948929</v>
      </c>
    </row>
    <row r="2374" spans="1:2">
      <c r="A2374" t="s">
        <v>242</v>
      </c>
      <c r="B2374">
        <v>-49.495697919993162</v>
      </c>
    </row>
    <row r="2375" spans="1:2">
      <c r="A2375" t="s">
        <v>1656</v>
      </c>
      <c r="B2375">
        <v>-48.44523598744162</v>
      </c>
    </row>
    <row r="2376" spans="1:2">
      <c r="A2376" t="s">
        <v>233</v>
      </c>
      <c r="B2376">
        <v>-55.511313112192923</v>
      </c>
    </row>
    <row r="2377" spans="1:2">
      <c r="A2377" t="s">
        <v>1615</v>
      </c>
      <c r="B2377">
        <v>-48.768210993548351</v>
      </c>
    </row>
    <row r="2378" spans="1:2">
      <c r="A2378" t="s">
        <v>108</v>
      </c>
      <c r="B2378">
        <v>-55.150204618284249</v>
      </c>
    </row>
    <row r="2379" spans="1:2">
      <c r="A2379" t="s">
        <v>1915</v>
      </c>
      <c r="B2379">
        <v>-49.091369882873842</v>
      </c>
    </row>
    <row r="2380" spans="1:2">
      <c r="A2380" t="s">
        <v>1909</v>
      </c>
      <c r="B2380">
        <v>-51.642661024981713</v>
      </c>
    </row>
    <row r="2381" spans="1:2">
      <c r="A2381" t="s">
        <v>1051</v>
      </c>
      <c r="B2381">
        <v>-48.75665010908854</v>
      </c>
    </row>
    <row r="2382" spans="1:2">
      <c r="A2382" t="s">
        <v>2497</v>
      </c>
      <c r="B2382">
        <v>-44.851688076449769</v>
      </c>
    </row>
    <row r="2383" spans="1:2">
      <c r="A2383" t="s">
        <v>857</v>
      </c>
      <c r="B2383">
        <v>-51.11362108773482</v>
      </c>
    </row>
    <row r="2384" spans="1:2">
      <c r="A2384" t="s">
        <v>854</v>
      </c>
      <c r="B2384">
        <v>-48.916208715736069</v>
      </c>
    </row>
    <row r="2385" spans="1:2">
      <c r="A2385" t="s">
        <v>1921</v>
      </c>
      <c r="B2385">
        <v>-48.750658198793403</v>
      </c>
    </row>
    <row r="2386" spans="1:2">
      <c r="A2386" t="s">
        <v>1588</v>
      </c>
      <c r="B2386">
        <v>-56.022635238214903</v>
      </c>
    </row>
    <row r="2387" spans="1:2">
      <c r="A2387" t="s">
        <v>111</v>
      </c>
      <c r="B2387">
        <v>-55.040128517298122</v>
      </c>
    </row>
    <row r="2388" spans="1:2">
      <c r="A2388" t="s">
        <v>626</v>
      </c>
      <c r="B2388">
        <v>-41.57050409866082</v>
      </c>
    </row>
    <row r="2389" spans="1:2">
      <c r="A2389" t="s">
        <v>1054</v>
      </c>
      <c r="B2389">
        <v>-46.3487978824447</v>
      </c>
    </row>
    <row r="2390" spans="1:2">
      <c r="A2390" t="s">
        <v>1451</v>
      </c>
      <c r="B2390">
        <v>-34.162723059529689</v>
      </c>
    </row>
    <row r="2391" spans="1:2">
      <c r="A2391" t="s">
        <v>1850</v>
      </c>
      <c r="B2391">
        <v>-43.422500216519254</v>
      </c>
    </row>
    <row r="2392" spans="1:2">
      <c r="A2392" t="s">
        <v>1847</v>
      </c>
      <c r="B2392">
        <v>-41.232755063301568</v>
      </c>
    </row>
    <row r="2393" spans="1:2">
      <c r="A2393" t="s">
        <v>1853</v>
      </c>
      <c r="B2393">
        <v>-46.470134384395116</v>
      </c>
    </row>
    <row r="2394" spans="1:2">
      <c r="A2394" t="s">
        <v>584</v>
      </c>
      <c r="B2394">
        <v>-48.476923607821583</v>
      </c>
    </row>
    <row r="2395" spans="1:2">
      <c r="A2395" t="s">
        <v>1454</v>
      </c>
      <c r="B2395">
        <v>-39.82823377254735</v>
      </c>
    </row>
    <row r="2396" spans="1:2">
      <c r="A2396" t="s">
        <v>1045</v>
      </c>
      <c r="B2396">
        <v>-46.085904889465041</v>
      </c>
    </row>
    <row r="2397" spans="1:2">
      <c r="A2397" t="s">
        <v>1830</v>
      </c>
      <c r="B2397">
        <v>-54.131226406350073</v>
      </c>
    </row>
    <row r="2398" spans="1:2">
      <c r="A2398" t="s">
        <v>2124</v>
      </c>
      <c r="B2398">
        <v>-54.366889221124978</v>
      </c>
    </row>
    <row r="2399" spans="1:2">
      <c r="A2399" t="s">
        <v>1042</v>
      </c>
      <c r="B2399">
        <v>-48.437310367183201</v>
      </c>
    </row>
    <row r="2400" spans="1:2">
      <c r="A2400" t="s">
        <v>1048</v>
      </c>
      <c r="B2400">
        <v>-47.428756688883901</v>
      </c>
    </row>
    <row r="2401" spans="1:2">
      <c r="A2401" t="s">
        <v>1912</v>
      </c>
      <c r="B2401">
        <v>-45.591604925392723</v>
      </c>
    </row>
    <row r="2402" spans="1:2">
      <c r="A2402" t="s">
        <v>156</v>
      </c>
      <c r="B2402">
        <v>-56.099330074028003</v>
      </c>
    </row>
    <row r="2403" spans="1:2">
      <c r="A2403" t="s">
        <v>1662</v>
      </c>
      <c r="B2403">
        <v>-55.81618410539653</v>
      </c>
    </row>
    <row r="2404" spans="1:2">
      <c r="A2404" t="s">
        <v>1677</v>
      </c>
      <c r="B2404">
        <v>-54.841099001662457</v>
      </c>
    </row>
    <row r="2405" spans="1:2">
      <c r="A2405" t="s">
        <v>1665</v>
      </c>
      <c r="B2405">
        <v>-53.720954639040592</v>
      </c>
    </row>
    <row r="2406" spans="1:2">
      <c r="A2406" t="s">
        <v>1927</v>
      </c>
      <c r="B2406">
        <v>-45.728463344731672</v>
      </c>
    </row>
    <row r="2407" spans="1:2">
      <c r="A2407" t="s">
        <v>2052</v>
      </c>
      <c r="B2407">
        <v>-58.621086772878172</v>
      </c>
    </row>
    <row r="2408" spans="1:2">
      <c r="A2408" t="s">
        <v>1918</v>
      </c>
      <c r="B2408">
        <v>-45.979698931399007</v>
      </c>
    </row>
    <row r="2409" spans="1:2">
      <c r="A2409" t="s">
        <v>1537</v>
      </c>
      <c r="B2409">
        <v>-56.868567697293983</v>
      </c>
    </row>
    <row r="2410" spans="1:2">
      <c r="A2410" t="s">
        <v>1668</v>
      </c>
      <c r="B2410">
        <v>-54.341324960627269</v>
      </c>
    </row>
    <row r="2411" spans="1:2">
      <c r="A2411" t="s">
        <v>1534</v>
      </c>
      <c r="B2411">
        <v>-50.352335710747319</v>
      </c>
    </row>
    <row r="2412" spans="1:2">
      <c r="A2412" t="s">
        <v>1531</v>
      </c>
      <c r="B2412">
        <v>-52.696024734953212</v>
      </c>
    </row>
    <row r="2413" spans="1:2">
      <c r="A2413" t="s">
        <v>1540</v>
      </c>
      <c r="B2413">
        <v>-51.895872082684072</v>
      </c>
    </row>
    <row r="2414" spans="1:2">
      <c r="A2414" t="s">
        <v>293</v>
      </c>
      <c r="B2414">
        <v>-42.936454295274039</v>
      </c>
    </row>
    <row r="2415" spans="1:2">
      <c r="A2415" t="s">
        <v>1903</v>
      </c>
      <c r="B2415">
        <v>-49.941071375286583</v>
      </c>
    </row>
    <row r="2416" spans="1:2">
      <c r="A2416" t="s">
        <v>2267</v>
      </c>
      <c r="B2416">
        <v>-55.185633518064492</v>
      </c>
    </row>
    <row r="2417" spans="1:2">
      <c r="A2417" t="s">
        <v>845</v>
      </c>
      <c r="B2417">
        <v>-56.685631926663689</v>
      </c>
    </row>
    <row r="2418" spans="1:2">
      <c r="A2418" t="s">
        <v>2273</v>
      </c>
      <c r="B2418">
        <v>-48.473185021078777</v>
      </c>
    </row>
    <row r="2419" spans="1:2">
      <c r="A2419" t="s">
        <v>1007</v>
      </c>
      <c r="B2419">
        <v>-41.263383996517923</v>
      </c>
    </row>
    <row r="2420" spans="1:2">
      <c r="A2420" t="s">
        <v>593</v>
      </c>
      <c r="B2420">
        <v>-41.993150645685411</v>
      </c>
    </row>
    <row r="2421" spans="1:2">
      <c r="A2421" t="s">
        <v>2264</v>
      </c>
      <c r="B2421">
        <v>-50.820185268939611</v>
      </c>
    </row>
    <row r="2422" spans="1:2">
      <c r="A2422" t="s">
        <v>1900</v>
      </c>
      <c r="B2422">
        <v>-46.778996238588981</v>
      </c>
    </row>
    <row r="2423" spans="1:2">
      <c r="A2423" t="s">
        <v>2058</v>
      </c>
      <c r="B2423">
        <v>-45.680455457771117</v>
      </c>
    </row>
    <row r="2424" spans="1:2">
      <c r="A2424" t="s">
        <v>1478</v>
      </c>
      <c r="B2424">
        <v>-43.973502148307389</v>
      </c>
    </row>
    <row r="2425" spans="1:2">
      <c r="A2425" t="s">
        <v>1939</v>
      </c>
      <c r="B2425">
        <v>-44.056377114984087</v>
      </c>
    </row>
    <row r="2426" spans="1:2">
      <c r="A2426" t="s">
        <v>1933</v>
      </c>
      <c r="B2426">
        <v>-46.073710045604152</v>
      </c>
    </row>
    <row r="2427" spans="1:2">
      <c r="A2427" t="s">
        <v>1010</v>
      </c>
      <c r="B2427">
        <v>-54.605823618368561</v>
      </c>
    </row>
    <row r="2428" spans="1:2">
      <c r="A2428" t="s">
        <v>596</v>
      </c>
      <c r="B2428">
        <v>-47.342146105768357</v>
      </c>
    </row>
    <row r="2429" spans="1:2">
      <c r="A2429" t="s">
        <v>587</v>
      </c>
      <c r="B2429">
        <v>-42.294690206986857</v>
      </c>
    </row>
    <row r="2430" spans="1:2">
      <c r="A2430" t="s">
        <v>1888</v>
      </c>
      <c r="B2430">
        <v>-45.861025064509363</v>
      </c>
    </row>
    <row r="2431" spans="1:2">
      <c r="A2431" t="s">
        <v>1606</v>
      </c>
      <c r="B2431">
        <v>-42.654833920280552</v>
      </c>
    </row>
    <row r="2432" spans="1:2">
      <c r="A2432" t="s">
        <v>590</v>
      </c>
      <c r="B2432">
        <v>-43.402444033308242</v>
      </c>
    </row>
    <row r="2433" spans="1:2">
      <c r="A2433" t="s">
        <v>490</v>
      </c>
      <c r="B2433">
        <v>-48.034978689340143</v>
      </c>
    </row>
    <row r="2434" spans="1:2">
      <c r="A2434" t="s">
        <v>2219</v>
      </c>
      <c r="B2434">
        <v>-46.646113235099143</v>
      </c>
    </row>
    <row r="2435" spans="1:2">
      <c r="A2435" t="s">
        <v>2216</v>
      </c>
      <c r="B2435">
        <v>-45.178179781768641</v>
      </c>
    </row>
    <row r="2436" spans="1:2">
      <c r="A2436" t="s">
        <v>2246</v>
      </c>
      <c r="B2436">
        <v>-45.391782588711727</v>
      </c>
    </row>
    <row r="2437" spans="1:2">
      <c r="A2437" t="s">
        <v>1383</v>
      </c>
      <c r="B2437">
        <v>-49.10719208564889</v>
      </c>
    </row>
    <row r="2438" spans="1:2">
      <c r="A2438" t="s">
        <v>439</v>
      </c>
      <c r="B2438">
        <v>-50.618862911121937</v>
      </c>
    </row>
    <row r="2439" spans="1:2">
      <c r="A2439" t="s">
        <v>1386</v>
      </c>
      <c r="B2439">
        <v>-47.1204375823649</v>
      </c>
    </row>
    <row r="2440" spans="1:2">
      <c r="A2440" t="s">
        <v>451</v>
      </c>
      <c r="B2440">
        <v>-52.601765800014888</v>
      </c>
    </row>
    <row r="2441" spans="1:2">
      <c r="A2441" t="s">
        <v>1686</v>
      </c>
      <c r="B2441">
        <v>-52.693404337831687</v>
      </c>
    </row>
    <row r="2442" spans="1:2">
      <c r="A2442" t="s">
        <v>374</v>
      </c>
      <c r="B2442">
        <v>-50.549478126593442</v>
      </c>
    </row>
    <row r="2443" spans="1:2">
      <c r="A2443" t="s">
        <v>1692</v>
      </c>
      <c r="B2443">
        <v>-42.678370525932998</v>
      </c>
    </row>
    <row r="2444" spans="1:2">
      <c r="A2444" t="s">
        <v>1689</v>
      </c>
      <c r="B2444">
        <v>-44.291550213172833</v>
      </c>
    </row>
    <row r="2445" spans="1:2">
      <c r="A2445" t="s">
        <v>1105</v>
      </c>
      <c r="B2445">
        <v>-42.364098053212373</v>
      </c>
    </row>
    <row r="2446" spans="1:2">
      <c r="A2446" t="s">
        <v>2300</v>
      </c>
      <c r="B2446">
        <v>8.9089812357093336</v>
      </c>
    </row>
    <row r="2447" spans="1:2">
      <c r="A2447" t="s">
        <v>1463</v>
      </c>
      <c r="B2447">
        <v>-54.754276749614398</v>
      </c>
    </row>
    <row r="2448" spans="1:2">
      <c r="A2448" t="s">
        <v>1460</v>
      </c>
      <c r="B2448">
        <v>-54.647247710120077</v>
      </c>
    </row>
    <row r="2449" spans="1:2">
      <c r="A2449" t="s">
        <v>460</v>
      </c>
      <c r="B2449">
        <v>-52.526138244099627</v>
      </c>
    </row>
    <row r="2450" spans="1:2">
      <c r="A2450" t="s">
        <v>2055</v>
      </c>
      <c r="B2450">
        <v>-49.922395881795367</v>
      </c>
    </row>
    <row r="2451" spans="1:2">
      <c r="A2451" t="s">
        <v>1603</v>
      </c>
      <c r="B2451">
        <v>-50.302053271923789</v>
      </c>
    </row>
    <row r="2452" spans="1:2">
      <c r="A2452" t="s">
        <v>541</v>
      </c>
      <c r="B2452">
        <v>-48.265390139383882</v>
      </c>
    </row>
    <row r="2453" spans="1:2">
      <c r="A2453" t="s">
        <v>433</v>
      </c>
      <c r="B2453">
        <v>-52.50907207358442</v>
      </c>
    </row>
    <row r="2454" spans="1:2">
      <c r="A2454" t="s">
        <v>2372</v>
      </c>
      <c r="B2454">
        <v>-48.149474628450903</v>
      </c>
    </row>
    <row r="2455" spans="1:2">
      <c r="A2455" t="s">
        <v>2121</v>
      </c>
      <c r="B2455">
        <v>-45.547510725890682</v>
      </c>
    </row>
    <row r="2456" spans="1:2">
      <c r="A2456" t="s">
        <v>2309</v>
      </c>
      <c r="B2456">
        <v>-44.769776415923033</v>
      </c>
    </row>
    <row r="2457" spans="1:2">
      <c r="A2457" t="s">
        <v>2312</v>
      </c>
      <c r="B2457">
        <v>-44.754077063919432</v>
      </c>
    </row>
    <row r="2458" spans="1:2">
      <c r="A2458" t="s">
        <v>427</v>
      </c>
      <c r="B2458">
        <v>-50.577313318506008</v>
      </c>
    </row>
    <row r="2459" spans="1:2">
      <c r="A2459" t="s">
        <v>424</v>
      </c>
      <c r="B2459">
        <v>-50.075841213941459</v>
      </c>
    </row>
    <row r="2460" spans="1:2">
      <c r="A2460" t="s">
        <v>359</v>
      </c>
      <c r="B2460">
        <v>-43.509412827003167</v>
      </c>
    </row>
    <row r="2461" spans="1:2">
      <c r="A2461" t="s">
        <v>341</v>
      </c>
      <c r="B2461">
        <v>-42.000394747305613</v>
      </c>
    </row>
    <row r="2462" spans="1:2">
      <c r="A2462" t="s">
        <v>1591</v>
      </c>
      <c r="B2462">
        <v>-50.654764327533343</v>
      </c>
    </row>
    <row r="2463" spans="1:2">
      <c r="A2463" t="s">
        <v>1594</v>
      </c>
      <c r="B2463">
        <v>-51.050854936687919</v>
      </c>
    </row>
    <row r="2464" spans="1:2">
      <c r="A2464" t="s">
        <v>159</v>
      </c>
      <c r="B2464">
        <v>-46.660512428007223</v>
      </c>
    </row>
    <row r="2465" spans="1:2">
      <c r="A2465" t="s">
        <v>314</v>
      </c>
      <c r="B2465">
        <v>-48.066367324999128</v>
      </c>
    </row>
    <row r="2466" spans="1:2">
      <c r="A2466" t="s">
        <v>848</v>
      </c>
      <c r="B2466">
        <v>-50.615020796877587</v>
      </c>
    </row>
    <row r="2467" spans="1:2">
      <c r="A2467" t="s">
        <v>866</v>
      </c>
      <c r="B2467">
        <v>-59.429805227973603</v>
      </c>
    </row>
    <row r="2468" spans="1:2">
      <c r="A2468" t="s">
        <v>836</v>
      </c>
      <c r="B2468">
        <v>-49.848832595790718</v>
      </c>
    </row>
    <row r="2469" spans="1:2">
      <c r="A2469" t="s">
        <v>1004</v>
      </c>
      <c r="B2469">
        <v>-45.511022308254049</v>
      </c>
    </row>
    <row r="2470" spans="1:2">
      <c r="A2470" t="s">
        <v>1001</v>
      </c>
      <c r="B2470">
        <v>-52.057441075977323</v>
      </c>
    </row>
    <row r="2471" spans="1:2">
      <c r="A2471" t="s">
        <v>851</v>
      </c>
      <c r="B2471">
        <v>-48.213674397833799</v>
      </c>
    </row>
    <row r="2472" spans="1:2">
      <c r="A2472" t="s">
        <v>296</v>
      </c>
      <c r="B2472">
        <v>-45.789120079908287</v>
      </c>
    </row>
    <row r="2473" spans="1:2">
      <c r="A2473" t="s">
        <v>869</v>
      </c>
      <c r="B2473">
        <v>-42.645148766950562</v>
      </c>
    </row>
    <row r="2474" spans="1:2">
      <c r="A2474" t="s">
        <v>299</v>
      </c>
      <c r="B2474">
        <v>-41.905128699329509</v>
      </c>
    </row>
    <row r="2475" spans="1:2">
      <c r="A2475" t="s">
        <v>974</v>
      </c>
      <c r="B2475">
        <v>-48.110329347152728</v>
      </c>
    </row>
    <row r="2476" spans="1:2">
      <c r="A2476" t="s">
        <v>980</v>
      </c>
      <c r="B2476">
        <v>-45.628617178551451</v>
      </c>
    </row>
    <row r="2477" spans="1:2">
      <c r="A2477" t="s">
        <v>1996</v>
      </c>
      <c r="B2477">
        <v>-54.857574455210582</v>
      </c>
    </row>
    <row r="2478" spans="1:2">
      <c r="A2478" t="s">
        <v>977</v>
      </c>
      <c r="B2478">
        <v>-52.391584088331008</v>
      </c>
    </row>
    <row r="2479" spans="1:2">
      <c r="A2479" t="s">
        <v>1039</v>
      </c>
      <c r="B2479">
        <v>-43.623559101072537</v>
      </c>
    </row>
    <row r="2480" spans="1:2">
      <c r="A2480" t="s">
        <v>1380</v>
      </c>
      <c r="B2480">
        <v>-50.706091875148161</v>
      </c>
    </row>
    <row r="2481" spans="1:2">
      <c r="A2481" t="s">
        <v>962</v>
      </c>
      <c r="B2481">
        <v>-48.380434007268583</v>
      </c>
    </row>
    <row r="2482" spans="1:2">
      <c r="A2482" t="s">
        <v>677</v>
      </c>
      <c r="B2482">
        <v>-44.433335732769031</v>
      </c>
    </row>
    <row r="2483" spans="1:2">
      <c r="A2483" t="s">
        <v>674</v>
      </c>
      <c r="B2483">
        <v>-50.394490677373689</v>
      </c>
    </row>
    <row r="2484" spans="1:2">
      <c r="A2484" t="s">
        <v>683</v>
      </c>
      <c r="B2484">
        <v>-43.339426316884833</v>
      </c>
    </row>
    <row r="2485" spans="1:2">
      <c r="A2485" t="s">
        <v>680</v>
      </c>
      <c r="B2485">
        <v>-43.36008711309821</v>
      </c>
    </row>
    <row r="2486" spans="1:2">
      <c r="A2486" t="s">
        <v>1683</v>
      </c>
      <c r="B2486">
        <v>-44.867237436321332</v>
      </c>
    </row>
    <row r="2487" spans="1:2">
      <c r="A2487" t="s">
        <v>308</v>
      </c>
      <c r="B2487">
        <v>-48.575656653683119</v>
      </c>
    </row>
    <row r="2488" spans="1:2">
      <c r="A2488" t="s">
        <v>344</v>
      </c>
      <c r="B2488">
        <v>-43.668605386016438</v>
      </c>
    </row>
    <row r="2489" spans="1:2">
      <c r="A2489" t="s">
        <v>971</v>
      </c>
      <c r="B2489">
        <v>-45.911928852931567</v>
      </c>
    </row>
    <row r="2490" spans="1:2">
      <c r="A2490" t="s">
        <v>335</v>
      </c>
      <c r="B2490">
        <v>-46.262792484986718</v>
      </c>
    </row>
    <row r="2491" spans="1:2">
      <c r="A2491" t="s">
        <v>704</v>
      </c>
      <c r="B2491">
        <v>-59.238531403402753</v>
      </c>
    </row>
    <row r="2492" spans="1:2">
      <c r="A2492" t="s">
        <v>80</v>
      </c>
      <c r="B2492">
        <v>-56.718927597539313</v>
      </c>
    </row>
    <row r="2493" spans="1:2">
      <c r="A2493" t="s">
        <v>701</v>
      </c>
      <c r="B2493">
        <v>-54.871264875894497</v>
      </c>
    </row>
    <row r="2494" spans="1:2">
      <c r="A2494" t="s">
        <v>2429</v>
      </c>
      <c r="B2494">
        <v>-44.967364209171038</v>
      </c>
    </row>
    <row r="2495" spans="1:2">
      <c r="A2495" t="s">
        <v>695</v>
      </c>
      <c r="B2495">
        <v>-47.613907427803447</v>
      </c>
    </row>
    <row r="2496" spans="1:2">
      <c r="A2496" t="s">
        <v>698</v>
      </c>
      <c r="B2496">
        <v>-48.342140873676883</v>
      </c>
    </row>
    <row r="2497" spans="1:2">
      <c r="A2497" t="s">
        <v>692</v>
      </c>
      <c r="B2497">
        <v>-49.106872137827729</v>
      </c>
    </row>
    <row r="2498" spans="1:2">
      <c r="A2498" t="s">
        <v>317</v>
      </c>
      <c r="B2498">
        <v>-46.23833282218532</v>
      </c>
    </row>
    <row r="2499" spans="1:2">
      <c r="A2499" t="s">
        <v>305</v>
      </c>
      <c r="B2499">
        <v>-46.210183868141037</v>
      </c>
    </row>
    <row r="2500" spans="1:2">
      <c r="A2500" t="s">
        <v>177</v>
      </c>
      <c r="B2500">
        <v>-52.555395023902882</v>
      </c>
    </row>
    <row r="2501" spans="1:2">
      <c r="A2501" t="s">
        <v>578</v>
      </c>
      <c r="B2501">
        <v>-48.857035869054279</v>
      </c>
    </row>
    <row r="2502" spans="1:2">
      <c r="A2502" t="s">
        <v>572</v>
      </c>
      <c r="B2502">
        <v>-54.988824246102517</v>
      </c>
    </row>
    <row r="2503" spans="1:2">
      <c r="A2503" t="s">
        <v>575</v>
      </c>
      <c r="B2503">
        <v>-48.841234220055249</v>
      </c>
    </row>
    <row r="2504" spans="1:2">
      <c r="A2504" t="s">
        <v>171</v>
      </c>
      <c r="B2504">
        <v>-57.429112698003003</v>
      </c>
    </row>
    <row r="2505" spans="1:2">
      <c r="A2505" t="s">
        <v>174</v>
      </c>
      <c r="B2505">
        <v>-62.270988786194387</v>
      </c>
    </row>
    <row r="2506" spans="1:2">
      <c r="A2506" t="s">
        <v>2067</v>
      </c>
      <c r="B2506">
        <v>-54.279160624487439</v>
      </c>
    </row>
    <row r="2507" spans="1:2">
      <c r="A2507" t="s">
        <v>2064</v>
      </c>
      <c r="B2507">
        <v>-54.281686531267162</v>
      </c>
    </row>
    <row r="2508" spans="1:2">
      <c r="A2508" t="s">
        <v>1359</v>
      </c>
      <c r="B2508">
        <v>-54.934283824338252</v>
      </c>
    </row>
    <row r="2509" spans="1:2">
      <c r="A2509" t="s">
        <v>168</v>
      </c>
      <c r="B2509">
        <v>-50.920079062491347</v>
      </c>
    </row>
    <row r="2510" spans="1:2">
      <c r="A2510" t="s">
        <v>165</v>
      </c>
      <c r="B2510">
        <v>-45.774050787066358</v>
      </c>
    </row>
    <row r="2511" spans="1:2">
      <c r="A2511" t="s">
        <v>162</v>
      </c>
      <c r="B2511">
        <v>-47.613811619018627</v>
      </c>
    </row>
    <row r="2512" spans="1:2">
      <c r="A2512" t="s">
        <v>67</v>
      </c>
      <c r="B2512">
        <v>-47.434646694949997</v>
      </c>
    </row>
    <row r="2513" spans="1:2">
      <c r="A2513" t="s">
        <v>64</v>
      </c>
      <c r="B2513">
        <v>-51.239102971829368</v>
      </c>
    </row>
    <row r="2514" spans="1:2">
      <c r="A2514" t="s">
        <v>320</v>
      </c>
      <c r="B2514">
        <v>-49.153205116659393</v>
      </c>
    </row>
    <row r="2515" spans="1:2">
      <c r="A2515" t="s">
        <v>968</v>
      </c>
      <c r="B2515">
        <v>-54.946697511965773</v>
      </c>
    </row>
    <row r="2516" spans="1:2">
      <c r="A2516" t="s">
        <v>1999</v>
      </c>
      <c r="B2516">
        <v>-51.483309364511342</v>
      </c>
    </row>
    <row r="2517" spans="1:2">
      <c r="A2517" t="s">
        <v>1019</v>
      </c>
      <c r="B2517">
        <v>-48.730763426294047</v>
      </c>
    </row>
    <row r="2518" spans="1:2">
      <c r="A2518" t="s">
        <v>1189</v>
      </c>
      <c r="B2518">
        <v>-48.416028388190433</v>
      </c>
    </row>
    <row r="2519" spans="1:2">
      <c r="A2519" t="s">
        <v>350</v>
      </c>
      <c r="B2519">
        <v>-45.470121719944778</v>
      </c>
    </row>
    <row r="2520" spans="1:2">
      <c r="A2520" t="s">
        <v>117</v>
      </c>
      <c r="B2520">
        <v>-52.94316048533549</v>
      </c>
    </row>
    <row r="2521" spans="1:2">
      <c r="A2521" t="s">
        <v>114</v>
      </c>
      <c r="B2521">
        <v>-44.082003199776352</v>
      </c>
    </row>
    <row r="2522" spans="1:2">
      <c r="A2522" t="s">
        <v>353</v>
      </c>
      <c r="B2522">
        <v>-44.554851944656299</v>
      </c>
    </row>
    <row r="2523" spans="1:2">
      <c r="A2523" t="s">
        <v>2333</v>
      </c>
      <c r="B2523">
        <v>-42.510089697141609</v>
      </c>
    </row>
    <row r="2524" spans="1:2">
      <c r="A2524" t="s">
        <v>2336</v>
      </c>
      <c r="B2524">
        <v>-47.661525343165472</v>
      </c>
    </row>
    <row r="2525" spans="1:2">
      <c r="A2525" t="s">
        <v>323</v>
      </c>
      <c r="B2525">
        <v>-44.751539839072009</v>
      </c>
    </row>
    <row r="2526" spans="1:2">
      <c r="A2526" t="s">
        <v>1555</v>
      </c>
      <c r="B2526">
        <v>-44.956207109773082</v>
      </c>
    </row>
    <row r="2527" spans="1:2">
      <c r="A2527" t="s">
        <v>1552</v>
      </c>
      <c r="B2527">
        <v>-53.587594551076677</v>
      </c>
    </row>
    <row r="2528" spans="1:2">
      <c r="A2528" t="s">
        <v>2076</v>
      </c>
      <c r="B2528">
        <v>-48.110894534295362</v>
      </c>
    </row>
    <row r="2529" spans="1:2">
      <c r="A2529" t="s">
        <v>2488</v>
      </c>
      <c r="B2529">
        <v>-48.623333071116782</v>
      </c>
    </row>
    <row r="2530" spans="1:2">
      <c r="A2530" t="s">
        <v>1558</v>
      </c>
      <c r="B2530">
        <v>-50.925784252598888</v>
      </c>
    </row>
    <row r="2531" spans="1:2">
      <c r="A2531" t="s">
        <v>1561</v>
      </c>
      <c r="B2531">
        <v>-47.865712856240833</v>
      </c>
    </row>
    <row r="2532" spans="1:2">
      <c r="A2532" t="s">
        <v>1549</v>
      </c>
      <c r="B2532">
        <v>-49.494678761920731</v>
      </c>
    </row>
    <row r="2533" spans="1:2">
      <c r="A2533" t="s">
        <v>743</v>
      </c>
      <c r="B2533">
        <v>-55.326128602686943</v>
      </c>
    </row>
    <row r="2534" spans="1:2">
      <c r="A2534" t="s">
        <v>347</v>
      </c>
      <c r="B2534">
        <v>-44.066458050020259</v>
      </c>
    </row>
    <row r="2535" spans="1:2">
      <c r="A2535" t="s">
        <v>1087</v>
      </c>
      <c r="B2535">
        <v>-43.563897429615331</v>
      </c>
    </row>
    <row r="2536" spans="1:2">
      <c r="A2536" t="s">
        <v>1072</v>
      </c>
      <c r="B2536">
        <v>-49.36968769018862</v>
      </c>
    </row>
    <row r="2537" spans="1:2">
      <c r="A2537" t="s">
        <v>1081</v>
      </c>
      <c r="B2537">
        <v>-43.475511052103641</v>
      </c>
    </row>
    <row r="2538" spans="1:2">
      <c r="A2538" t="s">
        <v>959</v>
      </c>
      <c r="B2538">
        <v>-43.136520294102148</v>
      </c>
    </row>
    <row r="2539" spans="1:2">
      <c r="A2539" t="s">
        <v>1090</v>
      </c>
      <c r="B2539">
        <v>-47.365244980297341</v>
      </c>
    </row>
    <row r="2540" spans="1:2">
      <c r="A2540" t="s">
        <v>1096</v>
      </c>
      <c r="B2540">
        <v>-44.193681049596108</v>
      </c>
    </row>
    <row r="2541" spans="1:2">
      <c r="A2541" t="s">
        <v>1487</v>
      </c>
      <c r="B2541">
        <v>-39.853315114936798</v>
      </c>
    </row>
    <row r="2542" spans="1:2">
      <c r="A2542" t="s">
        <v>153</v>
      </c>
      <c r="B2542">
        <v>-40.842231400193633</v>
      </c>
    </row>
    <row r="2543" spans="1:2">
      <c r="A2543" t="s">
        <v>1099</v>
      </c>
      <c r="B2543">
        <v>-46.846637540782702</v>
      </c>
    </row>
    <row r="2544" spans="1:2">
      <c r="A2544" t="s">
        <v>1093</v>
      </c>
      <c r="B2544">
        <v>-44.063882575676068</v>
      </c>
    </row>
    <row r="2545" spans="1:2">
      <c r="A2545" t="s">
        <v>668</v>
      </c>
      <c r="B2545">
        <v>-48.746449994994663</v>
      </c>
    </row>
    <row r="2546" spans="1:2">
      <c r="A2546" t="s">
        <v>671</v>
      </c>
      <c r="B2546">
        <v>-23.296039267459548</v>
      </c>
    </row>
    <row r="2547" spans="1:2">
      <c r="A2547" t="s">
        <v>665</v>
      </c>
      <c r="B2547">
        <v>-49.536856463266339</v>
      </c>
    </row>
    <row r="2548" spans="1:2">
      <c r="A2548" t="s">
        <v>257</v>
      </c>
      <c r="B2548">
        <v>-43.273274527821599</v>
      </c>
    </row>
    <row r="2549" spans="1:2">
      <c r="A2549" t="s">
        <v>254</v>
      </c>
      <c r="B2549">
        <v>-44.152088861250739</v>
      </c>
    </row>
    <row r="2550" spans="1:2">
      <c r="A2550" t="s">
        <v>1108</v>
      </c>
      <c r="B2550">
        <v>-53.974445355307282</v>
      </c>
    </row>
    <row r="2551" spans="1:2">
      <c r="A2551" t="s">
        <v>266</v>
      </c>
      <c r="B2551">
        <v>-51.357412635839133</v>
      </c>
    </row>
    <row r="2552" spans="1:2">
      <c r="A2552" t="s">
        <v>734</v>
      </c>
      <c r="B2552">
        <v>-54.738465858605792</v>
      </c>
    </row>
    <row r="2553" spans="1:2">
      <c r="A2553" t="s">
        <v>263</v>
      </c>
      <c r="B2553">
        <v>-43.766382905683493</v>
      </c>
    </row>
    <row r="2554" spans="1:2">
      <c r="A2554" t="s">
        <v>269</v>
      </c>
      <c r="B2554">
        <v>-45.283189666190687</v>
      </c>
    </row>
    <row r="2555" spans="1:2">
      <c r="A2555" t="s">
        <v>863</v>
      </c>
      <c r="B2555">
        <v>-51.680538582031808</v>
      </c>
    </row>
    <row r="2556" spans="1:2">
      <c r="A2556" t="s">
        <v>260</v>
      </c>
      <c r="B2556">
        <v>-45.642846946952091</v>
      </c>
    </row>
    <row r="2557" spans="1:2">
      <c r="A2557" t="s">
        <v>251</v>
      </c>
      <c r="B2557">
        <v>-50.64655443598803</v>
      </c>
    </row>
    <row r="2558" spans="1:2">
      <c r="A2558" t="s">
        <v>248</v>
      </c>
      <c r="B2558">
        <v>-45.049486454881027</v>
      </c>
    </row>
    <row r="2559" spans="1:2">
      <c r="A2559" t="s">
        <v>707</v>
      </c>
      <c r="B2559">
        <v>-44.46276759616979</v>
      </c>
    </row>
    <row r="2560" spans="1:2">
      <c r="A2560" t="s">
        <v>1078</v>
      </c>
      <c r="B2560">
        <v>-47.451373523187428</v>
      </c>
    </row>
    <row r="2561" spans="1:2">
      <c r="A2561" t="s">
        <v>281</v>
      </c>
      <c r="B2561">
        <v>-44.432818111842003</v>
      </c>
    </row>
    <row r="2562" spans="1:2">
      <c r="A2562" t="s">
        <v>1102</v>
      </c>
      <c r="B2562">
        <v>-44.692827300933878</v>
      </c>
    </row>
    <row r="2563" spans="1:2">
      <c r="A2563" t="s">
        <v>2330</v>
      </c>
      <c r="B2563">
        <v>-51.675258364879291</v>
      </c>
    </row>
    <row r="2564" spans="1:2">
      <c r="A2564" t="s">
        <v>1564</v>
      </c>
      <c r="B2564">
        <v>-50.892815446463089</v>
      </c>
    </row>
    <row r="2565" spans="1:2">
      <c r="A2565" t="s">
        <v>1609</v>
      </c>
      <c r="B2565">
        <v>-51.75199418803053</v>
      </c>
    </row>
    <row r="2566" spans="1:2">
      <c r="A2566" t="s">
        <v>1084</v>
      </c>
      <c r="B2566">
        <v>-46.995870551420907</v>
      </c>
    </row>
    <row r="2567" spans="1:2">
      <c r="A2567" t="s">
        <v>1075</v>
      </c>
      <c r="B2567">
        <v>-42.693631280502643</v>
      </c>
    </row>
    <row r="2568" spans="1:2">
      <c r="A2568" t="s">
        <v>302</v>
      </c>
      <c r="B2568">
        <v>-44.545580775641987</v>
      </c>
    </row>
    <row r="2569" spans="1:2">
      <c r="A2569" t="s">
        <v>284</v>
      </c>
      <c r="B2569">
        <v>-46.230135671881818</v>
      </c>
    </row>
    <row r="2570" spans="1:2">
      <c r="A2570" t="s">
        <v>278</v>
      </c>
      <c r="B2570">
        <v>-45.831794678965423</v>
      </c>
    </row>
    <row r="2571" spans="1:2">
      <c r="A2571" t="s">
        <v>326</v>
      </c>
      <c r="B2571">
        <v>-42.935059331203362</v>
      </c>
    </row>
    <row r="2572" spans="1:2">
      <c r="A2572" t="s">
        <v>1528</v>
      </c>
      <c r="B2572">
        <v>-51.311565384760812</v>
      </c>
    </row>
    <row r="2573" spans="1:2">
      <c r="A2573" t="s">
        <v>662</v>
      </c>
      <c r="B2573">
        <v>-51.173965008058367</v>
      </c>
    </row>
    <row r="2574" spans="1:2">
      <c r="A2574" t="s">
        <v>1525</v>
      </c>
      <c r="B2574">
        <v>-48.68913301187127</v>
      </c>
    </row>
    <row r="2575" spans="1:2">
      <c r="A2575" t="s">
        <v>329</v>
      </c>
      <c r="B2575">
        <v>-43.893292584926968</v>
      </c>
    </row>
    <row r="2576" spans="1:2">
      <c r="A2576" t="s">
        <v>415</v>
      </c>
      <c r="B2576">
        <v>-52.046092783184989</v>
      </c>
    </row>
    <row r="2577" spans="1:2">
      <c r="A2577" t="s">
        <v>2375</v>
      </c>
      <c r="B2577">
        <v>-66.422649491827102</v>
      </c>
    </row>
    <row r="2578" spans="1:2">
      <c r="A2578" t="s">
        <v>338</v>
      </c>
      <c r="B2578">
        <v>-43.427677973255832</v>
      </c>
    </row>
    <row r="2579" spans="1:2">
      <c r="A2579" t="s">
        <v>623</v>
      </c>
      <c r="B2579">
        <v>-40.239570318818032</v>
      </c>
    </row>
    <row r="2580" spans="1:2">
      <c r="A2580" t="s">
        <v>2339</v>
      </c>
      <c r="B2580">
        <v>-40.957629788761601</v>
      </c>
    </row>
    <row r="2581" spans="1:2">
      <c r="A2581" t="s">
        <v>332</v>
      </c>
      <c r="B2581">
        <v>-36.712027967691242</v>
      </c>
    </row>
    <row r="2582" spans="1:2">
      <c r="A2582" t="s">
        <v>2467</v>
      </c>
      <c r="B2582">
        <v>-46.734479371214832</v>
      </c>
    </row>
    <row r="2583" spans="1:2">
      <c r="A2583" t="s">
        <v>2470</v>
      </c>
      <c r="B2583">
        <v>-43.80968355287434</v>
      </c>
    </row>
    <row r="2584" spans="1:2">
      <c r="A2584" t="s">
        <v>2450</v>
      </c>
      <c r="B2584">
        <v>-43.506855062487737</v>
      </c>
    </row>
    <row r="2585" spans="1:2">
      <c r="A2585" t="s">
        <v>2438</v>
      </c>
      <c r="B2585">
        <v>-43.365521185879402</v>
      </c>
    </row>
    <row r="2586" spans="1:2">
      <c r="A2586" t="s">
        <v>2441</v>
      </c>
      <c r="B2586">
        <v>-50.366505224754597</v>
      </c>
    </row>
    <row r="2587" spans="1:2">
      <c r="A2587" t="s">
        <v>644</v>
      </c>
      <c r="B2587">
        <v>-45.089944787471637</v>
      </c>
    </row>
    <row r="2588" spans="1:2">
      <c r="A2588" t="s">
        <v>650</v>
      </c>
      <c r="B2588">
        <v>-50.012536472418503</v>
      </c>
    </row>
    <row r="2589" spans="1:2">
      <c r="A2589" t="s">
        <v>647</v>
      </c>
      <c r="B2589">
        <v>-49.915233274049072</v>
      </c>
    </row>
    <row r="2590" spans="1:2">
      <c r="A2590" t="s">
        <v>2453</v>
      </c>
      <c r="B2590">
        <v>-40.922175129818257</v>
      </c>
    </row>
    <row r="2591" spans="1:2">
      <c r="A2591" t="s">
        <v>2444</v>
      </c>
      <c r="B2591">
        <v>-41.155597895213553</v>
      </c>
    </row>
    <row r="2592" spans="1:2">
      <c r="A2592" t="s">
        <v>1365</v>
      </c>
      <c r="B2592">
        <v>-48.871951896025109</v>
      </c>
    </row>
    <row r="2593" spans="1:2">
      <c r="A2593" t="s">
        <v>1368</v>
      </c>
      <c r="B2593">
        <v>-48.042030926724649</v>
      </c>
    </row>
    <row r="2594" spans="1:2">
      <c r="A2594" t="s">
        <v>1362</v>
      </c>
      <c r="B2594">
        <v>-49.091816121517539</v>
      </c>
    </row>
    <row r="2595" spans="1:2">
      <c r="A2595" t="s">
        <v>1371</v>
      </c>
      <c r="B2595">
        <v>-52.127049561142883</v>
      </c>
    </row>
    <row r="2596" spans="1:2">
      <c r="A2596" t="s">
        <v>1374</v>
      </c>
      <c r="B2596">
        <v>-49.434630590711059</v>
      </c>
    </row>
    <row r="2597" spans="1:2">
      <c r="A2597" t="s">
        <v>1987</v>
      </c>
      <c r="B2597">
        <v>-46.805696069466663</v>
      </c>
    </row>
    <row r="2598" spans="1:2">
      <c r="A2598" t="s">
        <v>1990</v>
      </c>
      <c r="B2598">
        <v>-44.088641039552847</v>
      </c>
    </row>
    <row r="2599" spans="1:2">
      <c r="A2599" t="s">
        <v>74</v>
      </c>
      <c r="B2599">
        <v>-44.431974583001278</v>
      </c>
    </row>
    <row r="2600" spans="1:2">
      <c r="A2600" t="s">
        <v>965</v>
      </c>
      <c r="B2600">
        <v>-48.242658603478397</v>
      </c>
    </row>
    <row r="2601" spans="1:2">
      <c r="A2601" t="s">
        <v>2462</v>
      </c>
      <c r="B2601">
        <v>-37.666250120663918</v>
      </c>
    </row>
    <row r="2602" spans="1:2">
      <c r="A2602" t="s">
        <v>2261</v>
      </c>
      <c r="B2602">
        <v>-46.374227148102641</v>
      </c>
    </row>
    <row r="2603" spans="1:2">
      <c r="A2603" t="s">
        <v>77</v>
      </c>
      <c r="B2603">
        <v>-48.699050577069251</v>
      </c>
    </row>
    <row r="2604" spans="1:2">
      <c r="A2604" t="s">
        <v>2435</v>
      </c>
      <c r="B2604">
        <v>-39.095087212233381</v>
      </c>
    </row>
    <row r="2605" spans="1:2">
      <c r="A2605" t="s">
        <v>406</v>
      </c>
      <c r="B2605">
        <v>-43.421335309211202</v>
      </c>
    </row>
    <row r="2606" spans="1:2">
      <c r="A2606" t="s">
        <v>2459</v>
      </c>
      <c r="B2606">
        <v>-39.364882034949488</v>
      </c>
    </row>
    <row r="2607" spans="1:2">
      <c r="A2607" t="s">
        <v>2258</v>
      </c>
      <c r="B2607">
        <v>-44.658408076158679</v>
      </c>
    </row>
    <row r="2608" spans="1:2">
      <c r="A2608" t="s">
        <v>409</v>
      </c>
      <c r="B2608">
        <v>-42.585523897963007</v>
      </c>
    </row>
    <row r="2609" spans="1:2">
      <c r="A2609" t="s">
        <v>2456</v>
      </c>
      <c r="B2609">
        <v>-34.91624381946896</v>
      </c>
    </row>
    <row r="2610" spans="1:2">
      <c r="A2610" t="s">
        <v>287</v>
      </c>
      <c r="B2610">
        <v>-49.92546703199605</v>
      </c>
    </row>
    <row r="2611" spans="1:2">
      <c r="A2611" t="s">
        <v>2464</v>
      </c>
      <c r="B2611">
        <v>-34.815529391795913</v>
      </c>
    </row>
    <row r="2612" spans="1:2">
      <c r="A2612" t="s">
        <v>635</v>
      </c>
      <c r="B2612">
        <v>-39.925205218573353</v>
      </c>
    </row>
    <row r="2613" spans="1:2">
      <c r="A2613" t="s">
        <v>2432</v>
      </c>
      <c r="B2613">
        <v>-34.535145423952343</v>
      </c>
    </row>
    <row r="2614" spans="1:2">
      <c r="A2614" t="s">
        <v>860</v>
      </c>
      <c r="B2614">
        <v>-38.776585036351122</v>
      </c>
    </row>
    <row r="2615" spans="1:2">
      <c r="A2615" t="s">
        <v>1057</v>
      </c>
      <c r="B2615">
        <v>-38.934559623697389</v>
      </c>
    </row>
    <row r="2616" spans="1:2">
      <c r="A2616" t="s">
        <v>397</v>
      </c>
      <c r="B2616">
        <v>-47.056797026910409</v>
      </c>
    </row>
    <row r="2617" spans="1:2">
      <c r="A2617" t="s">
        <v>394</v>
      </c>
      <c r="B2617">
        <v>-48.032689787864648</v>
      </c>
    </row>
    <row r="2618" spans="1:2">
      <c r="A2618" t="s">
        <v>403</v>
      </c>
      <c r="B2618">
        <v>-48.941037388644133</v>
      </c>
    </row>
    <row r="2619" spans="1:2">
      <c r="A2619" t="s">
        <v>2037</v>
      </c>
      <c r="B2619">
        <v>-39.734777313527893</v>
      </c>
    </row>
    <row r="2620" spans="1:2">
      <c r="A2620" t="s">
        <v>245</v>
      </c>
      <c r="B2620">
        <v>-50.839452029826639</v>
      </c>
    </row>
    <row r="2621" spans="1:2">
      <c r="A2621" t="s">
        <v>2447</v>
      </c>
      <c r="B2621">
        <v>-38.607009657337393</v>
      </c>
    </row>
    <row r="2622" spans="1:2">
      <c r="A2622" t="s">
        <v>391</v>
      </c>
      <c r="B2622">
        <v>-43.81844165449904</v>
      </c>
    </row>
    <row r="2623" spans="1:2">
      <c r="A2623" t="s">
        <v>412</v>
      </c>
      <c r="B2623">
        <v>-39.728750230426222</v>
      </c>
    </row>
    <row r="2624" spans="1:2">
      <c r="A2624" t="s">
        <v>641</v>
      </c>
      <c r="B2624">
        <v>-38.332050920739022</v>
      </c>
    </row>
    <row r="2625" spans="1:2">
      <c r="A2625" t="s">
        <v>2002</v>
      </c>
      <c r="B2625">
        <v>-41.060758624110278</v>
      </c>
    </row>
    <row r="2626" spans="1:2">
      <c r="A2626" t="s">
        <v>638</v>
      </c>
      <c r="B2626">
        <v>-38.204282158631521</v>
      </c>
    </row>
    <row r="2627" spans="1:2">
      <c r="A2627" t="s">
        <v>388</v>
      </c>
      <c r="B2627">
        <v>-38.541784037857617</v>
      </c>
    </row>
    <row r="2628" spans="1:2">
      <c r="A2628" t="s">
        <v>1060</v>
      </c>
      <c r="B2628">
        <v>-35.667636234999883</v>
      </c>
    </row>
    <row r="2629" spans="1:2">
      <c r="A2629" t="s">
        <v>51</v>
      </c>
      <c r="B2629">
        <v>4.1587008026831338</v>
      </c>
    </row>
    <row r="2630" spans="1:2">
      <c r="A2630" t="s">
        <v>400</v>
      </c>
      <c r="B2630">
        <v>-41.65192091875786</v>
      </c>
    </row>
    <row r="2631" spans="1:2">
      <c r="A2631" t="s">
        <v>1800</v>
      </c>
      <c r="B2631">
        <v>11.498132437882839</v>
      </c>
    </row>
    <row r="2632" spans="1:2">
      <c r="A2632" t="s">
        <v>356</v>
      </c>
      <c r="B2632">
        <v>-41.011800671741582</v>
      </c>
    </row>
    <row r="2633" spans="1:2">
      <c r="A2633" t="s">
        <v>2013</v>
      </c>
      <c r="B2633">
        <v>-46.095318002220523</v>
      </c>
    </row>
    <row r="2634" spans="1:2">
      <c r="A2634" t="s">
        <v>311</v>
      </c>
      <c r="B2634">
        <v>-25.96299012885132</v>
      </c>
    </row>
    <row r="2635" spans="1:2">
      <c r="A2635" t="s">
        <v>890</v>
      </c>
      <c r="B2635">
        <v>-39.630480827456438</v>
      </c>
    </row>
    <row r="2636" spans="1:2">
      <c r="A2636" t="s">
        <v>1120</v>
      </c>
      <c r="B2636">
        <v>-48.526110626000921</v>
      </c>
    </row>
    <row r="2637" spans="1:2">
      <c r="A2637" t="s">
        <v>1123</v>
      </c>
      <c r="B2637">
        <v>-52.147170799809331</v>
      </c>
    </row>
    <row r="2638" spans="1:2">
      <c r="A2638" t="s">
        <v>1132</v>
      </c>
      <c r="B2638">
        <v>-52.412303541982247</v>
      </c>
    </row>
    <row r="2639" spans="1:2">
      <c r="A2639" t="s">
        <v>1147</v>
      </c>
      <c r="B2639">
        <v>-56.225809913249847</v>
      </c>
    </row>
    <row r="2640" spans="1:2">
      <c r="A2640" t="s">
        <v>1159</v>
      </c>
      <c r="B2640">
        <v>-56.419863926078683</v>
      </c>
    </row>
    <row r="2641" spans="1:2">
      <c r="A2641" t="s">
        <v>2318</v>
      </c>
      <c r="B2641">
        <v>-53.03620371365318</v>
      </c>
    </row>
    <row r="2642" spans="1:2">
      <c r="A2642" t="s">
        <v>2315</v>
      </c>
      <c r="B2642">
        <v>-50.703309359594833</v>
      </c>
    </row>
    <row r="2643" spans="1:2">
      <c r="A2643" t="s">
        <v>2321</v>
      </c>
      <c r="B2643">
        <v>-52.078907103452167</v>
      </c>
    </row>
    <row r="2644" spans="1:2">
      <c r="A2644" t="s">
        <v>2324</v>
      </c>
      <c r="B2644">
        <v>-50.361475006654857</v>
      </c>
    </row>
    <row r="2645" spans="1:2">
      <c r="A2645" t="s">
        <v>2327</v>
      </c>
      <c r="B2645">
        <v>-50.274392448597119</v>
      </c>
    </row>
    <row r="2646" spans="1:2">
      <c r="A2646" t="s">
        <v>1981</v>
      </c>
      <c r="B2646">
        <v>-53.552526979940382</v>
      </c>
    </row>
    <row r="2647" spans="1:2">
      <c r="A2647" t="s">
        <v>1141</v>
      </c>
      <c r="B2647">
        <v>-52.719272991498812</v>
      </c>
    </row>
    <row r="2648" spans="1:2">
      <c r="A2648" t="s">
        <v>1144</v>
      </c>
      <c r="B2648">
        <v>-53.445762936251612</v>
      </c>
    </row>
    <row r="2649" spans="1:2">
      <c r="A2649" t="s">
        <v>1945</v>
      </c>
      <c r="B2649">
        <v>-59.519336474317193</v>
      </c>
    </row>
    <row r="2650" spans="1:2">
      <c r="A2650" t="s">
        <v>1135</v>
      </c>
      <c r="B2650">
        <v>-53.140585832497067</v>
      </c>
    </row>
    <row r="2651" spans="1:2">
      <c r="A2651" t="s">
        <v>1309</v>
      </c>
      <c r="B2651">
        <v>-48.619442710706927</v>
      </c>
    </row>
    <row r="2652" spans="1:2">
      <c r="A2652" t="s">
        <v>1303</v>
      </c>
      <c r="B2652">
        <v>-53.293267774885329</v>
      </c>
    </row>
    <row r="2653" spans="1:2">
      <c r="A2653" t="s">
        <v>1315</v>
      </c>
      <c r="B2653">
        <v>-57.294105174613151</v>
      </c>
    </row>
    <row r="2654" spans="1:2">
      <c r="A2654" t="s">
        <v>1306</v>
      </c>
      <c r="B2654">
        <v>-48.58533974629411</v>
      </c>
    </row>
    <row r="2655" spans="1:2">
      <c r="A2655" t="s">
        <v>1318</v>
      </c>
      <c r="B2655">
        <v>-62.040557424637257</v>
      </c>
    </row>
    <row r="2656" spans="1:2">
      <c r="A2656" t="s">
        <v>1321</v>
      </c>
      <c r="B2656">
        <v>-48.421775759176462</v>
      </c>
    </row>
    <row r="2657" spans="1:2">
      <c r="A2657" t="s">
        <v>1481</v>
      </c>
      <c r="B2657">
        <v>-60.109731211243393</v>
      </c>
    </row>
    <row r="2658" spans="1:2">
      <c r="A2658" t="s">
        <v>1312</v>
      </c>
      <c r="B2658">
        <v>-54.525492290365712</v>
      </c>
    </row>
    <row r="2659" spans="1:2">
      <c r="A2659" t="s">
        <v>1445</v>
      </c>
      <c r="B2659">
        <v>-53.009149643941583</v>
      </c>
    </row>
    <row r="2660" spans="1:2">
      <c r="A2660" t="s">
        <v>1138</v>
      </c>
      <c r="B2660">
        <v>-50.813029227397308</v>
      </c>
    </row>
    <row r="2661" spans="1:2">
      <c r="A2661" t="s">
        <v>1150</v>
      </c>
      <c r="B2661">
        <v>-54.221532514923922</v>
      </c>
    </row>
    <row r="2662" spans="1:2">
      <c r="A2662" t="s">
        <v>1855</v>
      </c>
      <c r="B2662">
        <v>-55.135215940008891</v>
      </c>
    </row>
    <row r="2663" spans="1:2">
      <c r="A2663" t="s">
        <v>1126</v>
      </c>
      <c r="B2663">
        <v>-52.152621026953021</v>
      </c>
    </row>
    <row r="2664" spans="1:2">
      <c r="A2664" t="s">
        <v>1427</v>
      </c>
      <c r="B2664">
        <v>-50.152974282363459</v>
      </c>
    </row>
    <row r="2665" spans="1:2">
      <c r="A2665" t="s">
        <v>1153</v>
      </c>
      <c r="B2665">
        <v>-52.231502612445617</v>
      </c>
    </row>
    <row r="2666" spans="1:2">
      <c r="A2666" t="s">
        <v>1695</v>
      </c>
      <c r="B2666">
        <v>-52.788806584666418</v>
      </c>
    </row>
    <row r="2667" spans="1:2">
      <c r="A2667" t="s">
        <v>2073</v>
      </c>
      <c r="B2667">
        <v>-51.791507110756541</v>
      </c>
    </row>
    <row r="2668" spans="1:2">
      <c r="A2668" t="s">
        <v>1698</v>
      </c>
      <c r="B2668">
        <v>-51.885452770376951</v>
      </c>
    </row>
    <row r="2669" spans="1:2">
      <c r="A2669" t="s">
        <v>1129</v>
      </c>
      <c r="B2669">
        <v>-49.614841529202927</v>
      </c>
    </row>
    <row r="2670" spans="1:2">
      <c r="A2670" t="s">
        <v>716</v>
      </c>
      <c r="B2670">
        <v>-48.35977042681489</v>
      </c>
    </row>
    <row r="2671" spans="1:2">
      <c r="A2671" t="s">
        <v>2008</v>
      </c>
      <c r="B2671">
        <v>-48.17741626134729</v>
      </c>
    </row>
    <row r="2672" spans="1:2">
      <c r="A2672" t="s">
        <v>2473</v>
      </c>
      <c r="B2672">
        <v>-54.337525686540772</v>
      </c>
    </row>
    <row r="2673" spans="1:2">
      <c r="A2673" t="s">
        <v>713</v>
      </c>
      <c r="B2673">
        <v>-44.163902593529407</v>
      </c>
    </row>
    <row r="2674" spans="1:2">
      <c r="A2674" t="s">
        <v>1957</v>
      </c>
      <c r="B2674">
        <v>-46.185989019136713</v>
      </c>
    </row>
    <row r="2675" spans="1:2">
      <c r="A2675" t="s">
        <v>2010</v>
      </c>
      <c r="B2675">
        <v>-48.03573516984153</v>
      </c>
    </row>
    <row r="2676" spans="1:2">
      <c r="A2676" t="s">
        <v>2005</v>
      </c>
      <c r="B2676">
        <v>-43.683929473749153</v>
      </c>
    </row>
    <row r="2677" spans="1:2">
      <c r="A2677" t="s">
        <v>377</v>
      </c>
      <c r="B2677">
        <v>-55.203228570142109</v>
      </c>
    </row>
    <row r="2678" spans="1:2">
      <c r="A2678" t="s">
        <v>380</v>
      </c>
      <c r="B2678">
        <v>-44.902175486508852</v>
      </c>
    </row>
    <row r="2679" spans="1:2">
      <c r="A2679" t="s">
        <v>2357</v>
      </c>
      <c r="B2679">
        <v>-46.28573287669608</v>
      </c>
    </row>
    <row r="2680" spans="1:2">
      <c r="A2680" t="s">
        <v>2354</v>
      </c>
      <c r="B2680">
        <v>-45.158406593729097</v>
      </c>
    </row>
    <row r="2681" spans="1:2">
      <c r="A2681" t="s">
        <v>383</v>
      </c>
      <c r="B2681">
        <v>-44.374307621189857</v>
      </c>
    </row>
    <row r="2682" spans="1:2">
      <c r="A2682" t="s">
        <v>526</v>
      </c>
      <c r="B2682">
        <v>-48.4150385510315</v>
      </c>
    </row>
    <row r="2683" spans="1:2">
      <c r="A2683" t="s">
        <v>529</v>
      </c>
      <c r="B2683">
        <v>-52.728693201139109</v>
      </c>
    </row>
    <row r="2684" spans="1:2">
      <c r="A2684" t="s">
        <v>385</v>
      </c>
      <c r="B2684">
        <v>-48.194093123422093</v>
      </c>
    </row>
    <row r="2685" spans="1:2">
      <c r="A2685" t="s">
        <v>722</v>
      </c>
      <c r="B2685">
        <v>-44.567389035985393</v>
      </c>
    </row>
    <row r="2686" spans="1:2">
      <c r="A2686" t="s">
        <v>2363</v>
      </c>
      <c r="B2686">
        <v>-44.874513615459499</v>
      </c>
    </row>
    <row r="2687" spans="1:2">
      <c r="A2687" t="s">
        <v>2360</v>
      </c>
      <c r="B2687">
        <v>-45.032849667951012</v>
      </c>
    </row>
    <row r="2688" spans="1:2">
      <c r="A2688" t="s">
        <v>1773</v>
      </c>
      <c r="B2688">
        <v>-48.211826224767833</v>
      </c>
    </row>
    <row r="2689" spans="1:2">
      <c r="A2689" t="s">
        <v>719</v>
      </c>
      <c r="B2689">
        <v>-44.785124321445217</v>
      </c>
    </row>
    <row r="2690" spans="1:2">
      <c r="A2690" t="s">
        <v>1457</v>
      </c>
      <c r="B2690">
        <v>-46.306753956409011</v>
      </c>
    </row>
    <row r="2691" spans="1:2">
      <c r="A2691" t="s">
        <v>725</v>
      </c>
      <c r="B2691">
        <v>-49.051721624672837</v>
      </c>
    </row>
    <row r="2692" spans="1:2">
      <c r="A2692" t="s">
        <v>1954</v>
      </c>
      <c r="B2692">
        <v>-51.753760435833463</v>
      </c>
    </row>
    <row r="2693" spans="1:2">
      <c r="A2693" t="s">
        <v>1951</v>
      </c>
      <c r="B2693">
        <v>-52.327503740326968</v>
      </c>
    </row>
    <row r="2694" spans="1:2">
      <c r="A2694" t="s">
        <v>1156</v>
      </c>
      <c r="B2694">
        <v>-47.650393603439078</v>
      </c>
    </row>
    <row r="2695" spans="1:2">
      <c r="A2695" t="s">
        <v>1978</v>
      </c>
      <c r="B2695">
        <v>-53.069551504380442</v>
      </c>
    </row>
    <row r="2696" spans="1:2">
      <c r="A2696" t="s">
        <v>1975</v>
      </c>
      <c r="B2696">
        <v>-61.011934493791777</v>
      </c>
    </row>
    <row r="2697" spans="1:2">
      <c r="A2697" t="s">
        <v>1972</v>
      </c>
      <c r="B2697">
        <v>-59.88531167750817</v>
      </c>
    </row>
    <row r="2698" spans="1:2">
      <c r="A2698" t="s">
        <v>1969</v>
      </c>
      <c r="B2698">
        <v>-61.121591437214938</v>
      </c>
    </row>
    <row r="2699" spans="1:2">
      <c r="A2699" t="s">
        <v>1966</v>
      </c>
      <c r="B2699">
        <v>-61.183117182418172</v>
      </c>
    </row>
    <row r="2700" spans="1:2">
      <c r="A2700" t="s">
        <v>1960</v>
      </c>
      <c r="B2700">
        <v>-61.472277417482097</v>
      </c>
    </row>
    <row r="2701" spans="1:2">
      <c r="A2701" t="s">
        <v>1963</v>
      </c>
      <c r="B2701">
        <v>-54.890733507374129</v>
      </c>
    </row>
    <row r="2702" spans="1:2">
      <c r="A2702" t="s">
        <v>1752</v>
      </c>
      <c r="B2702">
        <v>-54.979448113837243</v>
      </c>
    </row>
    <row r="2703" spans="1:2">
      <c r="A2703" t="s">
        <v>1737</v>
      </c>
      <c r="B2703">
        <v>-49.555054053364742</v>
      </c>
    </row>
    <row r="2704" spans="1:2">
      <c r="A2704" t="s">
        <v>1749</v>
      </c>
      <c r="B2704">
        <v>-60.038132805716153</v>
      </c>
    </row>
    <row r="2705" spans="1:2">
      <c r="A2705" t="s">
        <v>1743</v>
      </c>
      <c r="B2705">
        <v>-50.393832722354993</v>
      </c>
    </row>
    <row r="2706" spans="1:2">
      <c r="A2706" t="s">
        <v>1722</v>
      </c>
      <c r="B2706">
        <v>-51.719465798446222</v>
      </c>
    </row>
    <row r="2707" spans="1:2">
      <c r="A2707" t="s">
        <v>1716</v>
      </c>
      <c r="B2707">
        <v>-54.715325615558513</v>
      </c>
    </row>
    <row r="2708" spans="1:2">
      <c r="A2708" t="s">
        <v>1719</v>
      </c>
      <c r="B2708">
        <v>-62.055233540501128</v>
      </c>
    </row>
    <row r="2709" spans="1:2">
      <c r="A2709" t="s">
        <v>1734</v>
      </c>
      <c r="B2709">
        <v>-50.738350421775287</v>
      </c>
    </row>
    <row r="2710" spans="1:2">
      <c r="A2710" t="s">
        <v>1746</v>
      </c>
      <c r="B2710">
        <v>-53.972824544151422</v>
      </c>
    </row>
    <row r="2711" spans="1:2">
      <c r="A2711" t="s">
        <v>2494</v>
      </c>
      <c r="B2711">
        <v>-51.775323074726863</v>
      </c>
    </row>
    <row r="2712" spans="1:2">
      <c r="A2712" t="s">
        <v>1740</v>
      </c>
      <c r="B2712">
        <v>-41.485265791113363</v>
      </c>
    </row>
    <row r="2713" spans="1:2">
      <c r="A2713" t="s">
        <v>1728</v>
      </c>
      <c r="B2713">
        <v>-49.909007059929777</v>
      </c>
    </row>
    <row r="2714" spans="1:2">
      <c r="A2714" t="s">
        <v>1844</v>
      </c>
      <c r="B2714">
        <v>-59.50475077010028</v>
      </c>
    </row>
    <row r="2715" spans="1:2">
      <c r="A2715" t="s">
        <v>2491</v>
      </c>
      <c r="B2715">
        <v>-52.602539988319073</v>
      </c>
    </row>
    <row r="2716" spans="1:2">
      <c r="A2716" t="s">
        <v>1725</v>
      </c>
      <c r="B2716">
        <v>-52.605067451408608</v>
      </c>
    </row>
    <row r="2717" spans="1:2">
      <c r="A2717" t="s">
        <v>70</v>
      </c>
      <c r="B2717">
        <v>-51.23078222942312</v>
      </c>
    </row>
    <row r="2718" spans="1:2">
      <c r="A2718" t="s">
        <v>1731</v>
      </c>
      <c r="B2718">
        <v>-52.392596262109969</v>
      </c>
    </row>
    <row r="2719" spans="1:2">
      <c r="A2719" t="s">
        <v>2342</v>
      </c>
      <c r="B2719">
        <v>-55.41474073383025</v>
      </c>
    </row>
    <row r="2720" spans="1:2">
      <c r="A2720" t="s">
        <v>1755</v>
      </c>
      <c r="B2720">
        <v>-58.006997688850973</v>
      </c>
    </row>
    <row r="2721" spans="1:2">
      <c r="A2721" t="s">
        <v>1770</v>
      </c>
      <c r="B2721">
        <v>-60.874415291027887</v>
      </c>
    </row>
    <row r="2722" spans="1:2">
      <c r="A2722" t="s">
        <v>1713</v>
      </c>
      <c r="B2722">
        <v>-51.991863961851877</v>
      </c>
    </row>
    <row r="2723" spans="1:2">
      <c r="A2723" t="s">
        <v>1710</v>
      </c>
      <c r="B2723">
        <v>-51.319387467326408</v>
      </c>
    </row>
    <row r="2724" spans="1:2">
      <c r="A2724" t="s">
        <v>1704</v>
      </c>
      <c r="B2724">
        <v>-55.135388370353418</v>
      </c>
    </row>
    <row r="2725" spans="1:2">
      <c r="A2725" t="s">
        <v>1707</v>
      </c>
      <c r="B2725">
        <v>-51.052998937696607</v>
      </c>
    </row>
    <row r="2726" spans="1:2">
      <c r="A2726" t="s">
        <v>1761</v>
      </c>
      <c r="B2726">
        <v>-54.2289669052767</v>
      </c>
    </row>
    <row r="2727" spans="1:2">
      <c r="A2727" t="s">
        <v>1858</v>
      </c>
      <c r="B2727">
        <v>-50.336050311318502</v>
      </c>
    </row>
    <row r="2728" spans="1:2">
      <c r="A2728" t="s">
        <v>1764</v>
      </c>
      <c r="B2728">
        <v>-53.641877179314392</v>
      </c>
    </row>
    <row r="2729" spans="1:2">
      <c r="A2729" t="s">
        <v>2088</v>
      </c>
      <c r="B2729">
        <v>-59.889340115659401</v>
      </c>
    </row>
    <row r="2730" spans="1:2">
      <c r="A2730" t="s">
        <v>2085</v>
      </c>
      <c r="B2730">
        <v>-56.704452060561437</v>
      </c>
    </row>
    <row r="2731" spans="1:2">
      <c r="A2731" t="s">
        <v>2082</v>
      </c>
      <c r="B2731">
        <v>-51.303430494165397</v>
      </c>
    </row>
    <row r="2732" spans="1:2">
      <c r="A2732" t="s">
        <v>2091</v>
      </c>
      <c r="B2732">
        <v>-52.756265560711888</v>
      </c>
    </row>
    <row r="2733" spans="1:2">
      <c r="A2733" t="s">
        <v>2094</v>
      </c>
      <c r="B2733">
        <v>-51.429181284723327</v>
      </c>
    </row>
    <row r="2734" spans="1:2">
      <c r="A2734" t="s">
        <v>1758</v>
      </c>
      <c r="B2734">
        <v>-56.25085506742564</v>
      </c>
    </row>
    <row r="2735" spans="1:2">
      <c r="A2735" t="s">
        <v>2118</v>
      </c>
      <c r="B2735">
        <v>-49.61604829511834</v>
      </c>
    </row>
    <row r="2736" spans="1:2">
      <c r="A2736" t="s">
        <v>2115</v>
      </c>
      <c r="B2736">
        <v>-48.86157525521071</v>
      </c>
    </row>
    <row r="2737" spans="1:2">
      <c r="A2737" t="s">
        <v>1767</v>
      </c>
      <c r="B2737">
        <v>-53.039301724082947</v>
      </c>
    </row>
    <row r="2738" spans="1:2">
      <c r="A2738" t="s">
        <v>89</v>
      </c>
      <c r="B2738">
        <v>-58.988773526423422</v>
      </c>
    </row>
    <row r="2739" spans="1:2">
      <c r="A2739" t="s">
        <v>83</v>
      </c>
      <c r="B2739">
        <v>-63.247255956760881</v>
      </c>
    </row>
    <row r="2740" spans="1:2">
      <c r="A2740" t="s">
        <v>581</v>
      </c>
      <c r="B2740">
        <v>-60.387425642315478</v>
      </c>
    </row>
    <row r="2741" spans="1:2">
      <c r="A2741" t="s">
        <v>86</v>
      </c>
      <c r="B2741">
        <v>-50.115378889700573</v>
      </c>
    </row>
    <row r="2742" spans="1:2">
      <c r="A2742" t="s">
        <v>1162</v>
      </c>
      <c r="B2742">
        <v>-52.67297096271556</v>
      </c>
    </row>
    <row r="2743" spans="1:2">
      <c r="A2743" t="s">
        <v>785</v>
      </c>
      <c r="B2743">
        <v>-48.202539984439333</v>
      </c>
    </row>
    <row r="2744" spans="1:2">
      <c r="A2744" t="s">
        <v>782</v>
      </c>
      <c r="B2744">
        <v>-50.120935773223728</v>
      </c>
    </row>
    <row r="2745" spans="1:2">
      <c r="A2745" t="s">
        <v>788</v>
      </c>
      <c r="B2745">
        <v>-45.168874707887568</v>
      </c>
    </row>
    <row r="2746" spans="1:2">
      <c r="A2746" t="s">
        <v>791</v>
      </c>
      <c r="B2746">
        <v>-47.657632838436562</v>
      </c>
    </row>
    <row r="2747" spans="1:2">
      <c r="A2747" t="s">
        <v>776</v>
      </c>
      <c r="B2747">
        <v>-53.413106995008803</v>
      </c>
    </row>
    <row r="2748" spans="1:2">
      <c r="A2748" t="s">
        <v>779</v>
      </c>
      <c r="B2748">
        <v>-49.417471618550458</v>
      </c>
    </row>
    <row r="2749" spans="1:2">
      <c r="A2749" t="s">
        <v>1117</v>
      </c>
      <c r="B2749">
        <v>-52.55793495413883</v>
      </c>
    </row>
    <row r="2750" spans="1:2">
      <c r="A2750" t="s">
        <v>219</v>
      </c>
      <c r="B2750">
        <v>-44.666631385153721</v>
      </c>
    </row>
    <row r="2751" spans="1:2">
      <c r="A2751" t="s">
        <v>213</v>
      </c>
      <c r="B2751">
        <v>-39.487707059455317</v>
      </c>
    </row>
    <row r="2752" spans="1:2">
      <c r="A2752" t="s">
        <v>230</v>
      </c>
      <c r="B2752">
        <v>-38.487478326888947</v>
      </c>
    </row>
    <row r="2753" spans="1:2">
      <c r="A2753" t="s">
        <v>228</v>
      </c>
      <c r="B2753">
        <v>-42.521895803548702</v>
      </c>
    </row>
    <row r="2754" spans="1:2">
      <c r="A2754" t="s">
        <v>192</v>
      </c>
      <c r="B2754">
        <v>-35.677916045559037</v>
      </c>
    </row>
    <row r="2755" spans="1:2">
      <c r="A2755" t="s">
        <v>1885</v>
      </c>
      <c r="B2755">
        <v>-41.366377020017943</v>
      </c>
    </row>
    <row r="2756" spans="1:2">
      <c r="A2756" t="s">
        <v>818</v>
      </c>
      <c r="B2756">
        <v>-45.542251614770123</v>
      </c>
    </row>
    <row r="2757" spans="1:2">
      <c r="A2757" t="s">
        <v>1240</v>
      </c>
      <c r="B2757">
        <v>-35.757792582678881</v>
      </c>
    </row>
    <row r="2758" spans="1:2">
      <c r="A2758" t="s">
        <v>186</v>
      </c>
      <c r="B2758">
        <v>-34.708464303508777</v>
      </c>
    </row>
    <row r="2759" spans="1:2">
      <c r="A2759" t="s">
        <v>2130</v>
      </c>
      <c r="B2759">
        <v>-33.870109919154139</v>
      </c>
    </row>
    <row r="2760" spans="1:2">
      <c r="A2760" t="s">
        <v>989</v>
      </c>
      <c r="B2760">
        <v>-47.110279298503272</v>
      </c>
    </row>
    <row r="2761" spans="1:2">
      <c r="A2761" t="s">
        <v>992</v>
      </c>
      <c r="B2761">
        <v>-43.44957547353421</v>
      </c>
    </row>
    <row r="2762" spans="1:2">
      <c r="A2762" t="s">
        <v>995</v>
      </c>
      <c r="B2762">
        <v>-42.907311451691122</v>
      </c>
    </row>
    <row r="2763" spans="1:2">
      <c r="A2763" t="s">
        <v>986</v>
      </c>
      <c r="B2763">
        <v>-42.959634175677223</v>
      </c>
    </row>
    <row r="2764" spans="1:2">
      <c r="A2764" t="s">
        <v>998</v>
      </c>
      <c r="B2764">
        <v>-43.357833143012563</v>
      </c>
    </row>
    <row r="2765" spans="1:2">
      <c r="A2765" t="s">
        <v>1436</v>
      </c>
      <c r="B2765">
        <v>-43.590739699689799</v>
      </c>
    </row>
    <row r="2766" spans="1:2">
      <c r="A2766" t="s">
        <v>1433</v>
      </c>
      <c r="B2766">
        <v>-40.082175119972582</v>
      </c>
    </row>
    <row r="2767" spans="1:2">
      <c r="A2767" t="s">
        <v>1430</v>
      </c>
      <c r="B2767">
        <v>-42.085674887332473</v>
      </c>
    </row>
    <row r="2768" spans="1:2">
      <c r="A2768" t="s">
        <v>1499</v>
      </c>
      <c r="B2768">
        <v>-42.026904444417482</v>
      </c>
    </row>
    <row r="2769" spans="1:2">
      <c r="A2769" t="s">
        <v>983</v>
      </c>
      <c r="B2769">
        <v>-41.22454755923436</v>
      </c>
    </row>
    <row r="2770" spans="1:2">
      <c r="A2770" t="s">
        <v>105</v>
      </c>
      <c r="B2770">
        <v>-41.109662183895537</v>
      </c>
    </row>
    <row r="2771" spans="1:2">
      <c r="A2771" t="s">
        <v>101</v>
      </c>
      <c r="B2771">
        <v>-37.861256666338441</v>
      </c>
    </row>
    <row r="2772" spans="1:2">
      <c r="A2772" t="s">
        <v>97</v>
      </c>
      <c r="B2772">
        <v>-42.303460735632768</v>
      </c>
    </row>
    <row r="2773" spans="1:2">
      <c r="A2773" t="s">
        <v>1472</v>
      </c>
      <c r="B2773">
        <v>-30.85493367547366</v>
      </c>
    </row>
    <row r="2774" spans="1:2">
      <c r="A2774" t="s">
        <v>1466</v>
      </c>
      <c r="B2774">
        <v>-31.46381177102564</v>
      </c>
    </row>
    <row r="2775" spans="1:2">
      <c r="A2775" t="s">
        <v>1469</v>
      </c>
      <c r="B2775">
        <v>-31.396290224774049</v>
      </c>
    </row>
    <row r="2776" spans="1:2">
      <c r="A2776" t="s">
        <v>201</v>
      </c>
      <c r="B2776">
        <v>-40.35413593040532</v>
      </c>
    </row>
    <row r="2777" spans="1:2">
      <c r="A2777" t="s">
        <v>1347</v>
      </c>
      <c r="B2777">
        <v>-35.152510659046008</v>
      </c>
    </row>
    <row r="2778" spans="1:2">
      <c r="A2778" t="s">
        <v>1341</v>
      </c>
      <c r="B2778">
        <v>-35.905601446757011</v>
      </c>
    </row>
    <row r="2779" spans="1:2">
      <c r="A2779" t="s">
        <v>1344</v>
      </c>
      <c r="B2779">
        <v>-36.825698700810293</v>
      </c>
    </row>
    <row r="2780" spans="1:2">
      <c r="A2780" t="s">
        <v>1350</v>
      </c>
      <c r="B2780">
        <v>-36.913273314264977</v>
      </c>
    </row>
    <row r="2781" spans="1:2">
      <c r="A2781" t="s">
        <v>272</v>
      </c>
      <c r="B2781">
        <v>-41.0091146396867</v>
      </c>
    </row>
    <row r="2782" spans="1:2">
      <c r="A2782" t="s">
        <v>275</v>
      </c>
      <c r="B2782">
        <v>-35.050781909027897</v>
      </c>
    </row>
    <row r="2783" spans="1:2">
      <c r="A2783" t="s">
        <v>1827</v>
      </c>
      <c r="B2783">
        <v>-34.745716467161962</v>
      </c>
    </row>
    <row r="2784" spans="1:2">
      <c r="A2784" t="s">
        <v>1338</v>
      </c>
      <c r="B2784">
        <v>-31.977264572428929</v>
      </c>
    </row>
    <row r="2785" spans="1:2">
      <c r="A2785" t="s">
        <v>1335</v>
      </c>
      <c r="B2785">
        <v>0.48904949085717048</v>
      </c>
    </row>
    <row r="2786" spans="1:2">
      <c r="A2786" t="s">
        <v>225</v>
      </c>
      <c r="B2786">
        <v>-37.471766717976671</v>
      </c>
    </row>
    <row r="2787" spans="1:2">
      <c r="A2787" t="s">
        <v>1237</v>
      </c>
      <c r="B2787">
        <v>-27.725832033146901</v>
      </c>
    </row>
    <row r="2788" spans="1:2">
      <c r="A2788" t="s">
        <v>1022</v>
      </c>
      <c r="B2788">
        <v>-34.831778298267963</v>
      </c>
    </row>
    <row r="2789" spans="1:2">
      <c r="A2789" t="s">
        <v>183</v>
      </c>
      <c r="B2789">
        <v>-49.150495186583967</v>
      </c>
    </row>
    <row r="2790" spans="1:2">
      <c r="A2790" t="s">
        <v>812</v>
      </c>
      <c r="B2790">
        <v>-35.718131578678381</v>
      </c>
    </row>
    <row r="2791" spans="1:2">
      <c r="A2791" t="s">
        <v>809</v>
      </c>
      <c r="B2791">
        <v>-35.713374930094361</v>
      </c>
    </row>
    <row r="2792" spans="1:2">
      <c r="A2792" t="s">
        <v>216</v>
      </c>
      <c r="B2792">
        <v>-42.429116337825512</v>
      </c>
    </row>
    <row r="2793" spans="1:2">
      <c r="A2793" t="s">
        <v>198</v>
      </c>
      <c r="B2793">
        <v>-36.161426146407337</v>
      </c>
    </row>
    <row r="2794" spans="1:2">
      <c r="A2794" t="s">
        <v>947</v>
      </c>
      <c r="B2794">
        <v>-39.398358585793517</v>
      </c>
    </row>
    <row r="2795" spans="1:2">
      <c r="A2795" t="s">
        <v>2237</v>
      </c>
      <c r="B2795">
        <v>-41.488741547629807</v>
      </c>
    </row>
    <row r="2796" spans="1:2">
      <c r="A2796" t="s">
        <v>944</v>
      </c>
      <c r="B2796">
        <v>-39.864518206360941</v>
      </c>
    </row>
    <row r="2797" spans="1:2">
      <c r="A2797" t="s">
        <v>195</v>
      </c>
      <c r="B2797">
        <v>-40.48999532636126</v>
      </c>
    </row>
    <row r="2798" spans="1:2">
      <c r="A2798" t="s">
        <v>207</v>
      </c>
      <c r="B2798">
        <v>-37.174698943622523</v>
      </c>
    </row>
    <row r="2799" spans="1:2">
      <c r="A2799" t="s">
        <v>1207</v>
      </c>
      <c r="B2799">
        <v>-32.777433772389791</v>
      </c>
    </row>
    <row r="2800" spans="1:2">
      <c r="A2800" t="s">
        <v>1216</v>
      </c>
      <c r="B2800">
        <v>-39.707294522124172</v>
      </c>
    </row>
    <row r="2801" spans="1:2">
      <c r="A2801" t="s">
        <v>1198</v>
      </c>
      <c r="B2801">
        <v>-32.879739722270529</v>
      </c>
    </row>
    <row r="2802" spans="1:2">
      <c r="A2802" t="s">
        <v>1204</v>
      </c>
      <c r="B2802">
        <v>-29.70014031878662</v>
      </c>
    </row>
    <row r="2803" spans="1:2">
      <c r="A2803" t="s">
        <v>1210</v>
      </c>
      <c r="B2803">
        <v>-39.040999992295212</v>
      </c>
    </row>
    <row r="2804" spans="1:2">
      <c r="A2804" t="s">
        <v>1502</v>
      </c>
      <c r="B2804">
        <v>-40.383686275078688</v>
      </c>
    </row>
    <row r="2805" spans="1:2">
      <c r="A2805" t="s">
        <v>1201</v>
      </c>
      <c r="B2805">
        <v>-32.124285941399023</v>
      </c>
    </row>
    <row r="2806" spans="1:2">
      <c r="A2806" t="s">
        <v>1213</v>
      </c>
      <c r="B2806">
        <v>-32.123186312773029</v>
      </c>
    </row>
    <row r="2807" spans="1:2">
      <c r="A2807" t="s">
        <v>2031</v>
      </c>
      <c r="B2807">
        <v>-38.743236433287443</v>
      </c>
    </row>
    <row r="2808" spans="1:2">
      <c r="A2808" t="s">
        <v>1234</v>
      </c>
      <c r="B2808">
        <v>-39.086211666078711</v>
      </c>
    </row>
    <row r="2809" spans="1:2">
      <c r="A2809" t="s">
        <v>710</v>
      </c>
      <c r="B2809">
        <v>-38.374825086792761</v>
      </c>
    </row>
    <row r="2810" spans="1:2">
      <c r="A2810" t="s">
        <v>2028</v>
      </c>
      <c r="B2810">
        <v>-35.532408997069169</v>
      </c>
    </row>
    <row r="2811" spans="1:2">
      <c r="A2811" t="s">
        <v>1442</v>
      </c>
      <c r="B2811">
        <v>-38.266154726510713</v>
      </c>
    </row>
    <row r="2812" spans="1:2">
      <c r="A2812" t="s">
        <v>1439</v>
      </c>
      <c r="B2812">
        <v>-38.284431799201563</v>
      </c>
    </row>
    <row r="2813" spans="1:2">
      <c r="A2813" t="s">
        <v>2022</v>
      </c>
      <c r="B2813">
        <v>-37.605224258030653</v>
      </c>
    </row>
    <row r="2814" spans="1:2">
      <c r="A2814" t="s">
        <v>2034</v>
      </c>
      <c r="B2814">
        <v>-32.351178927254331</v>
      </c>
    </row>
    <row r="2815" spans="1:2">
      <c r="A2815" t="s">
        <v>2019</v>
      </c>
      <c r="B2815">
        <v>-31.593452135721979</v>
      </c>
    </row>
    <row r="2816" spans="1:2">
      <c r="A2816" t="s">
        <v>2025</v>
      </c>
      <c r="B2816">
        <v>-32.462428200765018</v>
      </c>
    </row>
    <row r="2817" spans="1:2">
      <c r="A2817" t="s">
        <v>189</v>
      </c>
      <c r="B2817">
        <v>-39.484878548063641</v>
      </c>
    </row>
    <row r="2818" spans="1:2">
      <c r="A2818" t="s">
        <v>932</v>
      </c>
      <c r="B2818">
        <v>-36.721030223006771</v>
      </c>
    </row>
    <row r="2819" spans="1:2">
      <c r="A2819" t="s">
        <v>2043</v>
      </c>
      <c r="B2819">
        <v>-35.280035243071033</v>
      </c>
    </row>
    <row r="2820" spans="1:2">
      <c r="A2820" t="s">
        <v>941</v>
      </c>
      <c r="B2820">
        <v>-38.018217315581651</v>
      </c>
    </row>
    <row r="2821" spans="1:2">
      <c r="A2821" t="s">
        <v>935</v>
      </c>
      <c r="B2821">
        <v>-36.004470436252163</v>
      </c>
    </row>
    <row r="2822" spans="1:2">
      <c r="A2822" t="s">
        <v>929</v>
      </c>
      <c r="B2822">
        <v>-38.19809402844934</v>
      </c>
    </row>
    <row r="2823" spans="1:2">
      <c r="A2823" t="s">
        <v>686</v>
      </c>
      <c r="B2823">
        <v>-36.831297442968143</v>
      </c>
    </row>
    <row r="2824" spans="1:2">
      <c r="A2824" t="s">
        <v>2249</v>
      </c>
      <c r="B2824">
        <v>-37.48093745754548</v>
      </c>
    </row>
    <row r="2825" spans="1:2">
      <c r="A2825" t="s">
        <v>2252</v>
      </c>
      <c r="B2825">
        <v>-37.007067748885483</v>
      </c>
    </row>
    <row r="2826" spans="1:2">
      <c r="A2826" t="s">
        <v>938</v>
      </c>
      <c r="B2826">
        <v>-33.975050667349173</v>
      </c>
    </row>
    <row r="2827" spans="1:2">
      <c r="A2827" t="s">
        <v>222</v>
      </c>
      <c r="B2827">
        <v>-44.321538663327722</v>
      </c>
    </row>
    <row r="2828" spans="1:2">
      <c r="A2828" t="s">
        <v>1490</v>
      </c>
      <c r="B2828">
        <v>-31.450814210110259</v>
      </c>
    </row>
    <row r="2829" spans="1:2">
      <c r="A2829" t="s">
        <v>1493</v>
      </c>
      <c r="B2829">
        <v>6.3186306365941194</v>
      </c>
    </row>
    <row r="2830" spans="1:2">
      <c r="A2830" t="s">
        <v>210</v>
      </c>
      <c r="B2830">
        <v>-37.705186630479758</v>
      </c>
    </row>
    <row r="2831" spans="1:2">
      <c r="A2831" t="s">
        <v>147</v>
      </c>
      <c r="B2831">
        <v>-44.425157490713971</v>
      </c>
    </row>
    <row r="2832" spans="1:2">
      <c r="A2832" t="s">
        <v>138</v>
      </c>
      <c r="B2832">
        <v>-33.039131825813968</v>
      </c>
    </row>
    <row r="2833" spans="1:2">
      <c r="A2833" t="s">
        <v>126</v>
      </c>
      <c r="B2833">
        <v>-32.310314321795367</v>
      </c>
    </row>
    <row r="2834" spans="1:2">
      <c r="A2834" t="s">
        <v>132</v>
      </c>
      <c r="B2834">
        <v>-36.426435985184142</v>
      </c>
    </row>
    <row r="2835" spans="1:2">
      <c r="A2835" t="s">
        <v>135</v>
      </c>
      <c r="B2835">
        <v>-36.675086043399119</v>
      </c>
    </row>
    <row r="2836" spans="1:2">
      <c r="A2836" t="s">
        <v>144</v>
      </c>
      <c r="B2836">
        <v>-36.327899423935683</v>
      </c>
    </row>
    <row r="2837" spans="1:2">
      <c r="A2837" t="s">
        <v>120</v>
      </c>
      <c r="B2837">
        <v>-36.367516532390077</v>
      </c>
    </row>
    <row r="2838" spans="1:2">
      <c r="A2838" t="s">
        <v>150</v>
      </c>
      <c r="B2838">
        <v>-35.844850758496953</v>
      </c>
    </row>
    <row r="2839" spans="1:2">
      <c r="A2839" t="s">
        <v>773</v>
      </c>
      <c r="B2839">
        <v>-31.986613397240749</v>
      </c>
    </row>
    <row r="2840" spans="1:2">
      <c r="A2840" t="s">
        <v>141</v>
      </c>
      <c r="B2840">
        <v>-32.037624472856301</v>
      </c>
    </row>
    <row r="2841" spans="1:2">
      <c r="A2841" t="s">
        <v>129</v>
      </c>
      <c r="B2841">
        <v>-35.639222685318202</v>
      </c>
    </row>
    <row r="2842" spans="1:2">
      <c r="A2842" t="s">
        <v>1036</v>
      </c>
      <c r="B2842">
        <v>-31.3103978716663</v>
      </c>
    </row>
    <row r="2843" spans="1:2">
      <c r="A2843" t="s">
        <v>1519</v>
      </c>
      <c r="B2843">
        <v>-33.202211964871672</v>
      </c>
    </row>
    <row r="2844" spans="1:2">
      <c r="A2844" t="s">
        <v>1033</v>
      </c>
      <c r="B2844">
        <v>-33.463679493876533</v>
      </c>
    </row>
    <row r="2845" spans="1:2">
      <c r="A2845" t="s">
        <v>123</v>
      </c>
      <c r="B2845">
        <v>-32.681761770170979</v>
      </c>
    </row>
    <row r="2846" spans="1:2">
      <c r="A2846" t="s">
        <v>1294</v>
      </c>
      <c r="B2846">
        <v>-44.633635905602802</v>
      </c>
    </row>
    <row r="2847" spans="1:2">
      <c r="A2847" t="s">
        <v>1297</v>
      </c>
      <c r="B2847">
        <v>-37.388606805648578</v>
      </c>
    </row>
    <row r="2848" spans="1:2">
      <c r="A2848" t="s">
        <v>204</v>
      </c>
      <c r="B2848">
        <v>-45.348816976138188</v>
      </c>
    </row>
    <row r="2849" spans="1:2">
      <c r="A2849" t="s">
        <v>290</v>
      </c>
      <c r="B2849">
        <v>-33.239194941404719</v>
      </c>
    </row>
    <row r="2850" spans="1:2">
      <c r="A2850" t="s">
        <v>180</v>
      </c>
      <c r="B2850">
        <v>-36.570903682122832</v>
      </c>
    </row>
    <row r="2851" spans="1:2">
      <c r="A2851" t="s">
        <v>914</v>
      </c>
      <c r="B2851">
        <v>-4.2271706620010034</v>
      </c>
    </row>
    <row r="2852" spans="1:2">
      <c r="A2852" t="s">
        <v>926</v>
      </c>
      <c r="B2852">
        <v>-37.178190421329361</v>
      </c>
    </row>
    <row r="2853" spans="1:2">
      <c r="A2853" t="s">
        <v>920</v>
      </c>
      <c r="B2853">
        <v>-29.396401067292441</v>
      </c>
    </row>
    <row r="2854" spans="1:2">
      <c r="A2854" t="s">
        <v>911</v>
      </c>
      <c r="B2854">
        <v>-31.683479024251099</v>
      </c>
    </row>
    <row r="2855" spans="1:2">
      <c r="A2855" t="s">
        <v>917</v>
      </c>
      <c r="B2855">
        <v>-37.959540451601683</v>
      </c>
    </row>
    <row r="2856" spans="1:2">
      <c r="A2856" t="s">
        <v>923</v>
      </c>
      <c r="B2856">
        <v>-29.996167926762151</v>
      </c>
    </row>
    <row r="2857" spans="1:2">
      <c r="A2857" t="s">
        <v>2369</v>
      </c>
      <c r="B2857">
        <v>-29.995875094575641</v>
      </c>
    </row>
    <row r="2858" spans="1:2">
      <c r="A2858" t="s">
        <v>1505</v>
      </c>
      <c r="B2858">
        <v>-40.87120684390689</v>
      </c>
    </row>
    <row r="2859" spans="1:2">
      <c r="A2859" t="s">
        <v>629</v>
      </c>
      <c r="B2859">
        <v>-37.197804472944753</v>
      </c>
    </row>
    <row r="2860" spans="1:2">
      <c r="A2860" t="s">
        <v>632</v>
      </c>
      <c r="B2860">
        <v>-35.460186387682747</v>
      </c>
    </row>
    <row r="2861" spans="1:2">
      <c r="A2861" t="s">
        <v>1597</v>
      </c>
      <c r="B2861">
        <v>-34.586686805443243</v>
      </c>
    </row>
    <row r="2862" spans="1:2">
      <c r="A2862" t="s">
        <v>551</v>
      </c>
      <c r="B2862">
        <v>12.60031575095107</v>
      </c>
    </row>
    <row r="2863" spans="1:2">
      <c r="A2863" t="s">
        <v>554</v>
      </c>
      <c r="B2863">
        <v>-3.539093813088245</v>
      </c>
    </row>
    <row r="2864" spans="1:2">
      <c r="A2864" t="s">
        <v>1600</v>
      </c>
      <c r="B2864">
        <v>-34.471572804273663</v>
      </c>
    </row>
    <row r="2865" spans="1:2">
      <c r="A2865" t="s">
        <v>547</v>
      </c>
      <c r="B2865">
        <v>-39.032341344364831</v>
      </c>
    </row>
    <row r="2866" spans="1:2">
      <c r="A2866" t="s">
        <v>1511</v>
      </c>
      <c r="B2866">
        <v>-37.423698535513282</v>
      </c>
    </row>
    <row r="2867" spans="1:2">
      <c r="A2867" t="s">
        <v>2070</v>
      </c>
      <c r="B2867">
        <v>-41.047926379073161</v>
      </c>
    </row>
    <row r="2868" spans="1:2">
      <c r="A2868" t="s">
        <v>1514</v>
      </c>
      <c r="B2868">
        <v>-35.377466202296638</v>
      </c>
    </row>
    <row r="2869" spans="1:2">
      <c r="A2869" t="s">
        <v>1517</v>
      </c>
      <c r="B2869">
        <v>-37.26304683241883</v>
      </c>
    </row>
    <row r="2870" spans="1:2">
      <c r="A2870" t="s">
        <v>833</v>
      </c>
      <c r="B2870">
        <v>-41.609686760195373</v>
      </c>
    </row>
    <row r="2871" spans="1:2">
      <c r="A2871" t="s">
        <v>830</v>
      </c>
      <c r="B2871">
        <v>-44.013020415926327</v>
      </c>
    </row>
    <row r="2872" spans="1:2">
      <c r="A2872" t="s">
        <v>1833</v>
      </c>
      <c r="B2872">
        <v>-45.444877142804948</v>
      </c>
    </row>
    <row r="2873" spans="1:2">
      <c r="A2873" t="s">
        <v>2381</v>
      </c>
      <c r="B2873">
        <v>-42.887948324528047</v>
      </c>
    </row>
    <row r="2874" spans="1:2">
      <c r="A2874" t="s">
        <v>2061</v>
      </c>
      <c r="B2874">
        <v>-45.51661319675172</v>
      </c>
    </row>
    <row r="2875" spans="1:2">
      <c r="A2875" t="s">
        <v>2378</v>
      </c>
      <c r="B2875">
        <v>-47.749039165609297</v>
      </c>
    </row>
    <row r="2876" spans="1:2">
      <c r="A2876" t="s">
        <v>605</v>
      </c>
      <c r="B2876">
        <v>-47.75417837454436</v>
      </c>
    </row>
    <row r="2877" spans="1:2">
      <c r="A2877" t="s">
        <v>2016</v>
      </c>
      <c r="B2877">
        <v>-24.767864857613439</v>
      </c>
    </row>
    <row r="2878" spans="1:2">
      <c r="A2878" t="s">
        <v>1508</v>
      </c>
      <c r="B2878">
        <v>-16.59795857573322</v>
      </c>
    </row>
    <row r="2879" spans="1:2">
      <c r="A2879" t="s">
        <v>1522</v>
      </c>
      <c r="B2879">
        <v>-47.026339640575948</v>
      </c>
    </row>
    <row r="2880" spans="1:2">
      <c r="A2880" t="s">
        <v>2351</v>
      </c>
      <c r="B2880">
        <v>-57.442843336285151</v>
      </c>
    </row>
    <row r="2881" spans="1:2">
      <c r="A2881" t="s">
        <v>1621</v>
      </c>
      <c r="B2881">
        <v>-18.563652054593501</v>
      </c>
    </row>
    <row r="2882" spans="1:2">
      <c r="A2882" t="s">
        <v>2348</v>
      </c>
      <c r="B2882">
        <v>-31.39432974869484</v>
      </c>
    </row>
    <row r="2883" spans="1:2">
      <c r="A2883" t="s">
        <v>1618</v>
      </c>
      <c r="B2883">
        <v>-41.718862979827662</v>
      </c>
    </row>
    <row r="2884" spans="1:2">
      <c r="A2884" t="s">
        <v>815</v>
      </c>
      <c r="B2884">
        <v>-51.656250046757982</v>
      </c>
    </row>
    <row r="2885" spans="1:2">
      <c r="A2885" t="s">
        <v>1627</v>
      </c>
      <c r="B2885">
        <v>-44.629319357406096</v>
      </c>
    </row>
    <row r="2886" spans="1:2">
      <c r="A2886" t="s">
        <v>1984</v>
      </c>
      <c r="B2886">
        <v>-43.046602584667617</v>
      </c>
    </row>
    <row r="2887" spans="1:2">
      <c r="A2887" t="s">
        <v>1624</v>
      </c>
      <c r="B2887">
        <v>-41.492797472466897</v>
      </c>
    </row>
    <row r="2888" spans="1:2">
      <c r="A2888" t="s">
        <v>1484</v>
      </c>
      <c r="B2888">
        <v>-43.950315272587751</v>
      </c>
    </row>
    <row r="2889" spans="1:2">
      <c r="A2889" t="s">
        <v>797</v>
      </c>
      <c r="B2889">
        <v>-43.652998033247101</v>
      </c>
    </row>
    <row r="2890" spans="1:2">
      <c r="A2890" t="s">
        <v>800</v>
      </c>
      <c r="B2890">
        <v>-45.313893103087402</v>
      </c>
    </row>
    <row r="2891" spans="1:2">
      <c r="A2891" t="s">
        <v>794</v>
      </c>
      <c r="B2891">
        <v>-44.652647827918763</v>
      </c>
    </row>
    <row r="2892" spans="1:2">
      <c r="A2892" t="s">
        <v>9441</v>
      </c>
      <c r="B2892">
        <v>-24.36049322010048</v>
      </c>
    </row>
    <row r="2893" spans="1:2">
      <c r="A2893" t="s">
        <v>9445</v>
      </c>
      <c r="B2893">
        <v>-29.32950990011166</v>
      </c>
    </row>
    <row r="2894" spans="1:2">
      <c r="A2894" t="s">
        <v>9448</v>
      </c>
      <c r="B2894">
        <v>-42.468533571248038</v>
      </c>
    </row>
    <row r="2895" spans="1:2">
      <c r="A2895" t="s">
        <v>9451</v>
      </c>
      <c r="B2895">
        <v>-24.66170465784111</v>
      </c>
    </row>
    <row r="2896" spans="1:2">
      <c r="A2896" t="s">
        <v>9454</v>
      </c>
      <c r="B2896">
        <v>-27.823800771757892</v>
      </c>
    </row>
    <row r="2897" spans="1:2">
      <c r="A2897" t="s">
        <v>9457</v>
      </c>
      <c r="B2897">
        <v>-25.7837776638885</v>
      </c>
    </row>
    <row r="2898" spans="1:2">
      <c r="A2898" t="s">
        <v>9460</v>
      </c>
      <c r="B2898">
        <v>-31.92224585746257</v>
      </c>
    </row>
    <row r="2899" spans="1:2">
      <c r="A2899" t="s">
        <v>9463</v>
      </c>
      <c r="B2899">
        <v>-38.828215251609919</v>
      </c>
    </row>
    <row r="2900" spans="1:2">
      <c r="A2900" t="s">
        <v>9466</v>
      </c>
      <c r="B2900">
        <v>-24.34234369600906</v>
      </c>
    </row>
    <row r="2901" spans="1:2">
      <c r="A2901" t="s">
        <v>9469</v>
      </c>
      <c r="B2901">
        <v>-26.087238855893851</v>
      </c>
    </row>
    <row r="2902" spans="1:2">
      <c r="A2902" t="s">
        <v>9472</v>
      </c>
      <c r="B2902">
        <v>-44.478872898839533</v>
      </c>
    </row>
    <row r="2903" spans="1:2">
      <c r="A2903" t="s">
        <v>9475</v>
      </c>
      <c r="B2903">
        <v>-43.308805455646677</v>
      </c>
    </row>
    <row r="2904" spans="1:2">
      <c r="A2904" t="s">
        <v>9478</v>
      </c>
      <c r="B2904">
        <v>-34.877122441853572</v>
      </c>
    </row>
    <row r="2905" spans="1:2">
      <c r="A2905" t="s">
        <v>9481</v>
      </c>
      <c r="B2905">
        <v>-35.164477476580387</v>
      </c>
    </row>
    <row r="2906" spans="1:2">
      <c r="A2906" t="s">
        <v>9484</v>
      </c>
      <c r="B2906">
        <v>-37.520266128219291</v>
      </c>
    </row>
    <row r="2907" spans="1:2">
      <c r="A2907" t="s">
        <v>9487</v>
      </c>
      <c r="B2907">
        <v>-39.849025458770932</v>
      </c>
    </row>
    <row r="2908" spans="1:2">
      <c r="A2908" t="s">
        <v>9490</v>
      </c>
      <c r="B2908">
        <v>-34.121820925980352</v>
      </c>
    </row>
    <row r="2909" spans="1:2">
      <c r="A2909" t="s">
        <v>9493</v>
      </c>
      <c r="B2909">
        <v>-37.181250175353448</v>
      </c>
    </row>
    <row r="2910" spans="1:2">
      <c r="A2910" t="s">
        <v>9496</v>
      </c>
      <c r="B2910">
        <v>-39.394829918137617</v>
      </c>
    </row>
    <row r="2911" spans="1:2">
      <c r="A2911" t="s">
        <v>9499</v>
      </c>
      <c r="B2911">
        <v>-39.291881359876193</v>
      </c>
    </row>
    <row r="2912" spans="1:2">
      <c r="A2912" t="s">
        <v>9502</v>
      </c>
      <c r="B2912">
        <v>-28.422310244137279</v>
      </c>
    </row>
    <row r="2913" spans="1:2">
      <c r="A2913" t="s">
        <v>9505</v>
      </c>
      <c r="B2913">
        <v>-31.357738881119769</v>
      </c>
    </row>
    <row r="2914" spans="1:2">
      <c r="A2914" t="s">
        <v>9508</v>
      </c>
      <c r="B2914">
        <v>-30.62869712087954</v>
      </c>
    </row>
    <row r="2915" spans="1:2">
      <c r="A2915" t="s">
        <v>9511</v>
      </c>
      <c r="B2915">
        <v>-29.409270792195731</v>
      </c>
    </row>
    <row r="2916" spans="1:2">
      <c r="A2916" t="s">
        <v>9514</v>
      </c>
      <c r="B2916">
        <v>-32.240557885240158</v>
      </c>
    </row>
    <row r="2917" spans="1:2">
      <c r="A2917" t="s">
        <v>9517</v>
      </c>
      <c r="B2917">
        <v>-28.085795228318759</v>
      </c>
    </row>
    <row r="2918" spans="1:2">
      <c r="A2918" t="s">
        <v>9520</v>
      </c>
      <c r="B2918">
        <v>-36.05218924797056</v>
      </c>
    </row>
    <row r="2919" spans="1:2">
      <c r="A2919" t="s">
        <v>9523</v>
      </c>
      <c r="B2919">
        <v>-29.98206015301162</v>
      </c>
    </row>
    <row r="2920" spans="1:2">
      <c r="A2920" t="s">
        <v>9526</v>
      </c>
      <c r="B2920">
        <v>-34.848369238410918</v>
      </c>
    </row>
    <row r="2921" spans="1:2">
      <c r="A2921" t="s">
        <v>9529</v>
      </c>
      <c r="B2921">
        <v>-36.917518413379732</v>
      </c>
    </row>
    <row r="2922" spans="1:2">
      <c r="A2922" t="s">
        <v>9532</v>
      </c>
      <c r="B2922">
        <v>-31.0696125962609</v>
      </c>
    </row>
    <row r="2923" spans="1:2">
      <c r="A2923" t="s">
        <v>9535</v>
      </c>
      <c r="B2923">
        <v>-34.817000973673977</v>
      </c>
    </row>
    <row r="2924" spans="1:2">
      <c r="A2924" t="s">
        <v>9538</v>
      </c>
      <c r="B2924">
        <v>-37.047278609624989</v>
      </c>
    </row>
    <row r="2925" spans="1:2">
      <c r="A2925" t="s">
        <v>9541</v>
      </c>
      <c r="B2925">
        <v>-33.048396770011152</v>
      </c>
    </row>
    <row r="2926" spans="1:2">
      <c r="A2926" t="s">
        <v>9544</v>
      </c>
      <c r="B2926">
        <v>-45.070958027165517</v>
      </c>
    </row>
    <row r="2927" spans="1:2">
      <c r="A2927" t="s">
        <v>9547</v>
      </c>
      <c r="B2927">
        <v>-42.911637818001743</v>
      </c>
    </row>
    <row r="2928" spans="1:2">
      <c r="A2928" t="s">
        <v>9550</v>
      </c>
      <c r="B2928">
        <v>-41.051680067199321</v>
      </c>
    </row>
    <row r="2929" spans="1:2">
      <c r="A2929" t="s">
        <v>9553</v>
      </c>
      <c r="B2929">
        <v>-39.24009294985828</v>
      </c>
    </row>
    <row r="2930" spans="1:2">
      <c r="A2930" t="s">
        <v>9556</v>
      </c>
      <c r="B2930">
        <v>-37.959682092316477</v>
      </c>
    </row>
    <row r="2931" spans="1:2">
      <c r="A2931" t="s">
        <v>9559</v>
      </c>
      <c r="B2931">
        <v>-42.273340483951714</v>
      </c>
    </row>
    <row r="2932" spans="1:2">
      <c r="A2932" t="s">
        <v>9562</v>
      </c>
      <c r="B2932">
        <v>-36.720540574203937</v>
      </c>
    </row>
    <row r="2933" spans="1:2">
      <c r="A2933" t="s">
        <v>9565</v>
      </c>
      <c r="B2933">
        <v>-40.66357505433632</v>
      </c>
    </row>
    <row r="2934" spans="1:2">
      <c r="A2934" t="s">
        <v>9568</v>
      </c>
      <c r="B2934">
        <v>-35.836462064534452</v>
      </c>
    </row>
    <row r="2935" spans="1:2">
      <c r="A2935" t="s">
        <v>9571</v>
      </c>
      <c r="B2935">
        <v>-40.158382605894161</v>
      </c>
    </row>
    <row r="2936" spans="1:2">
      <c r="A2936" t="s">
        <v>9574</v>
      </c>
      <c r="B2936">
        <v>-37.863900073193427</v>
      </c>
    </row>
    <row r="2937" spans="1:2">
      <c r="A2937" t="s">
        <v>9577</v>
      </c>
      <c r="B2937">
        <v>-39.629596423305749</v>
      </c>
    </row>
    <row r="2938" spans="1:2">
      <c r="A2938" t="s">
        <v>9580</v>
      </c>
      <c r="B2938">
        <v>-38.687316486260009</v>
      </c>
    </row>
    <row r="2939" spans="1:2">
      <c r="A2939" t="s">
        <v>9583</v>
      </c>
      <c r="B2939">
        <v>-39.432778452438207</v>
      </c>
    </row>
    <row r="2940" spans="1:2">
      <c r="A2940" t="s">
        <v>9586</v>
      </c>
      <c r="B2940">
        <v>-39.420975755924047</v>
      </c>
    </row>
    <row r="2941" spans="1:2">
      <c r="A2941" t="s">
        <v>9589</v>
      </c>
      <c r="B2941">
        <v>-40.174131700954597</v>
      </c>
    </row>
    <row r="2942" spans="1:2">
      <c r="A2942" t="s">
        <v>9592</v>
      </c>
      <c r="B2942">
        <v>-38.147356461772603</v>
      </c>
    </row>
    <row r="2943" spans="1:2">
      <c r="A2943" t="s">
        <v>9595</v>
      </c>
      <c r="B2943">
        <v>-26.919586881143971</v>
      </c>
    </row>
    <row r="2944" spans="1:2">
      <c r="A2944" t="s">
        <v>9598</v>
      </c>
      <c r="B2944">
        <v>-15.37895507261471</v>
      </c>
    </row>
    <row r="2945" spans="1:2">
      <c r="A2945" t="s">
        <v>9601</v>
      </c>
      <c r="B2945">
        <v>-14.727456322062361</v>
      </c>
    </row>
    <row r="2946" spans="1:2">
      <c r="A2946" t="s">
        <v>9604</v>
      </c>
      <c r="B2946">
        <v>-4.686187214152695</v>
      </c>
    </row>
    <row r="2947" spans="1:2">
      <c r="A2947" t="s">
        <v>9607</v>
      </c>
      <c r="B2947">
        <v>-29.396508658757281</v>
      </c>
    </row>
    <row r="2948" spans="1:2">
      <c r="A2948" t="s">
        <v>9610</v>
      </c>
      <c r="B2948">
        <v>-32.769558450502963</v>
      </c>
    </row>
    <row r="2949" spans="1:2">
      <c r="A2949" t="s">
        <v>9613</v>
      </c>
      <c r="B2949">
        <v>-39.10185275650548</v>
      </c>
    </row>
    <row r="2950" spans="1:2">
      <c r="A2950" t="s">
        <v>9616</v>
      </c>
      <c r="B2950">
        <v>-37.477963334601327</v>
      </c>
    </row>
    <row r="2951" spans="1:2">
      <c r="A2951" t="s">
        <v>9619</v>
      </c>
      <c r="B2951">
        <v>-42.881148726794777</v>
      </c>
    </row>
    <row r="2952" spans="1:2">
      <c r="A2952" t="s">
        <v>9622</v>
      </c>
      <c r="B2952">
        <v>-39.50784357337551</v>
      </c>
    </row>
    <row r="2953" spans="1:2">
      <c r="A2953" t="s">
        <v>9625</v>
      </c>
      <c r="B2953">
        <v>-39.583628811099203</v>
      </c>
    </row>
    <row r="2954" spans="1:2">
      <c r="A2954" t="s">
        <v>9628</v>
      </c>
      <c r="B2954">
        <v>-40.952476384331483</v>
      </c>
    </row>
    <row r="2955" spans="1:2">
      <c r="A2955" t="s">
        <v>9631</v>
      </c>
      <c r="B2955">
        <v>-38.192199371868917</v>
      </c>
    </row>
    <row r="2956" spans="1:2">
      <c r="A2956" t="s">
        <v>9634</v>
      </c>
      <c r="B2956">
        <v>-39.444806478316089</v>
      </c>
    </row>
    <row r="2957" spans="1:2">
      <c r="A2957" t="s">
        <v>9637</v>
      </c>
      <c r="B2957">
        <v>-39.15783765644295</v>
      </c>
    </row>
    <row r="2958" spans="1:2">
      <c r="A2958" t="s">
        <v>9640</v>
      </c>
      <c r="B2958">
        <v>-28.11688471545903</v>
      </c>
    </row>
    <row r="2959" spans="1:2">
      <c r="A2959" t="s">
        <v>9643</v>
      </c>
      <c r="B2959">
        <v>-31.175045284035711</v>
      </c>
    </row>
    <row r="2960" spans="1:2">
      <c r="A2960" t="s">
        <v>9646</v>
      </c>
      <c r="B2960">
        <v>-24.527601323217901</v>
      </c>
    </row>
    <row r="2961" spans="1:2">
      <c r="A2961" t="s">
        <v>9649</v>
      </c>
      <c r="B2961">
        <v>-30.353332648646859</v>
      </c>
    </row>
    <row r="2962" spans="1:2">
      <c r="A2962" t="s">
        <v>9652</v>
      </c>
      <c r="B2962">
        <v>-44.820203767695439</v>
      </c>
    </row>
    <row r="2963" spans="1:2">
      <c r="A2963" t="s">
        <v>9655</v>
      </c>
      <c r="B2963">
        <v>-40.123623490980982</v>
      </c>
    </row>
    <row r="2964" spans="1:2">
      <c r="A2964" t="s">
        <v>9658</v>
      </c>
      <c r="B2964">
        <v>-35.689383330567111</v>
      </c>
    </row>
    <row r="2965" spans="1:2">
      <c r="A2965" t="s">
        <v>9661</v>
      </c>
      <c r="B2965">
        <v>-40.063247488310097</v>
      </c>
    </row>
    <row r="2966" spans="1:2">
      <c r="A2966" t="s">
        <v>9664</v>
      </c>
      <c r="B2966">
        <v>-38.17480596820581</v>
      </c>
    </row>
    <row r="2967" spans="1:2">
      <c r="A2967" t="s">
        <v>9667</v>
      </c>
      <c r="B2967">
        <v>-34.104167932748211</v>
      </c>
    </row>
    <row r="2968" spans="1:2">
      <c r="A2968" t="s">
        <v>9670</v>
      </c>
      <c r="B2968">
        <v>-43.92574699780868</v>
      </c>
    </row>
    <row r="2969" spans="1:2">
      <c r="A2969" t="s">
        <v>9673</v>
      </c>
      <c r="B2969">
        <v>-39.239268938474652</v>
      </c>
    </row>
    <row r="2970" spans="1:2">
      <c r="A2970" t="s">
        <v>9676</v>
      </c>
      <c r="B2970">
        <v>-46.036997081959683</v>
      </c>
    </row>
    <row r="2971" spans="1:2">
      <c r="A2971" t="s">
        <v>9679</v>
      </c>
      <c r="B2971">
        <v>-38.470509250046682</v>
      </c>
    </row>
    <row r="2972" spans="1:2">
      <c r="A2972" t="s">
        <v>9682</v>
      </c>
      <c r="B2972">
        <v>-33.133192738500583</v>
      </c>
    </row>
    <row r="2973" spans="1:2">
      <c r="A2973" t="s">
        <v>9685</v>
      </c>
      <c r="B2973">
        <v>-11.116734273119659</v>
      </c>
    </row>
    <row r="2974" spans="1:2">
      <c r="A2974" t="s">
        <v>9688</v>
      </c>
      <c r="B2974">
        <v>-25.244053038468468</v>
      </c>
    </row>
    <row r="2975" spans="1:2">
      <c r="A2975" t="s">
        <v>9691</v>
      </c>
      <c r="B2975">
        <v>-21.466296277876271</v>
      </c>
    </row>
    <row r="2976" spans="1:2">
      <c r="A2976" t="s">
        <v>9694</v>
      </c>
      <c r="B2976">
        <v>-36.326477412385941</v>
      </c>
    </row>
    <row r="2977" spans="1:2">
      <c r="A2977" t="s">
        <v>9697</v>
      </c>
      <c r="B2977">
        <v>-25.606584429769761</v>
      </c>
    </row>
    <row r="2978" spans="1:2">
      <c r="A2978" t="s">
        <v>9700</v>
      </c>
      <c r="B2978">
        <v>-33.799219355019922</v>
      </c>
    </row>
    <row r="2979" spans="1:2">
      <c r="A2979" t="s">
        <v>9703</v>
      </c>
      <c r="B2979">
        <v>-53.269068093722751</v>
      </c>
    </row>
    <row r="2980" spans="1:2">
      <c r="A2980" t="s">
        <v>9706</v>
      </c>
      <c r="B2980">
        <v>-50.688853570646977</v>
      </c>
    </row>
    <row r="2981" spans="1:2">
      <c r="A2981" t="s">
        <v>9709</v>
      </c>
      <c r="B2981">
        <v>-48.223055224951892</v>
      </c>
    </row>
    <row r="2982" spans="1:2">
      <c r="A2982" t="s">
        <v>9712</v>
      </c>
      <c r="B2982">
        <v>-46.162400161124182</v>
      </c>
    </row>
    <row r="2983" spans="1:2">
      <c r="A2983" t="s">
        <v>9715</v>
      </c>
      <c r="B2983">
        <v>-53.871824601342439</v>
      </c>
    </row>
    <row r="2984" spans="1:2">
      <c r="A2984" t="s">
        <v>9718</v>
      </c>
      <c r="B2984">
        <v>-46.822023680689867</v>
      </c>
    </row>
    <row r="2985" spans="1:2">
      <c r="A2985" t="s">
        <v>9721</v>
      </c>
      <c r="B2985">
        <v>-49.764351260553731</v>
      </c>
    </row>
    <row r="2986" spans="1:2">
      <c r="A2986" t="s">
        <v>9724</v>
      </c>
      <c r="B2986">
        <v>-47.643880225560963</v>
      </c>
    </row>
    <row r="2987" spans="1:2">
      <c r="A2987" t="s">
        <v>9727</v>
      </c>
      <c r="B2987">
        <v>-49.11052804600979</v>
      </c>
    </row>
    <row r="2988" spans="1:2">
      <c r="A2988" t="s">
        <v>9730</v>
      </c>
      <c r="B2988">
        <v>-50.571078799964042</v>
      </c>
    </row>
    <row r="2989" spans="1:2">
      <c r="A2989" t="s">
        <v>9733</v>
      </c>
      <c r="B2989">
        <v>-48.603766680577351</v>
      </c>
    </row>
    <row r="2990" spans="1:2">
      <c r="A2990" t="s">
        <v>9736</v>
      </c>
      <c r="B2990">
        <v>-45.201467144025891</v>
      </c>
    </row>
    <row r="2991" spans="1:2">
      <c r="A2991" t="s">
        <v>9739</v>
      </c>
      <c r="B2991">
        <v>-37.621741628310161</v>
      </c>
    </row>
    <row r="2992" spans="1:2">
      <c r="A2992" t="s">
        <v>9742</v>
      </c>
      <c r="B2992">
        <v>-38.872988260631082</v>
      </c>
    </row>
    <row r="2993" spans="1:2">
      <c r="A2993" t="s">
        <v>9745</v>
      </c>
      <c r="B2993">
        <v>-41.034988044801047</v>
      </c>
    </row>
    <row r="2994" spans="1:2">
      <c r="A2994" t="s">
        <v>9748</v>
      </c>
      <c r="B2994">
        <v>-44.727968335240313</v>
      </c>
    </row>
    <row r="2995" spans="1:2">
      <c r="A2995" t="s">
        <v>9751</v>
      </c>
      <c r="B2995">
        <v>-43.98078155785479</v>
      </c>
    </row>
    <row r="2996" spans="1:2">
      <c r="A2996" t="s">
        <v>9754</v>
      </c>
      <c r="B2996">
        <v>-55.065056269258072</v>
      </c>
    </row>
    <row r="2997" spans="1:2">
      <c r="A2997" t="s">
        <v>9757</v>
      </c>
      <c r="B2997">
        <v>-42.437397556860027</v>
      </c>
    </row>
    <row r="2998" spans="1:2">
      <c r="A2998" t="s">
        <v>9760</v>
      </c>
      <c r="B2998">
        <v>-46.223291449613122</v>
      </c>
    </row>
    <row r="2999" spans="1:2">
      <c r="A2999" t="s">
        <v>9763</v>
      </c>
      <c r="B2999">
        <v>-48.215081958859741</v>
      </c>
    </row>
    <row r="3000" spans="1:2">
      <c r="A3000" t="s">
        <v>9766</v>
      </c>
      <c r="B3000">
        <v>-48.44106302365357</v>
      </c>
    </row>
    <row r="3001" spans="1:2">
      <c r="A3001" t="s">
        <v>9769</v>
      </c>
      <c r="B3001">
        <v>-39.729971400470333</v>
      </c>
    </row>
    <row r="3002" spans="1:2">
      <c r="A3002" t="s">
        <v>9772</v>
      </c>
      <c r="B3002">
        <v>-48.01554253942038</v>
      </c>
    </row>
    <row r="3003" spans="1:2">
      <c r="A3003" t="s">
        <v>9775</v>
      </c>
      <c r="B3003">
        <v>-54.095974252543499</v>
      </c>
    </row>
    <row r="3004" spans="1:2">
      <c r="A3004" t="s">
        <v>9778</v>
      </c>
      <c r="B3004">
        <v>-48.890785542758039</v>
      </c>
    </row>
    <row r="3005" spans="1:2">
      <c r="A3005" t="s">
        <v>9781</v>
      </c>
      <c r="B3005">
        <v>-29.250128131911051</v>
      </c>
    </row>
    <row r="3006" spans="1:2">
      <c r="A3006" t="s">
        <v>9784</v>
      </c>
      <c r="B3006">
        <v>-42.392400587925557</v>
      </c>
    </row>
    <row r="3007" spans="1:2">
      <c r="A3007" t="s">
        <v>9787</v>
      </c>
      <c r="B3007">
        <v>-35.771264751286651</v>
      </c>
    </row>
    <row r="3008" spans="1:2">
      <c r="A3008" t="s">
        <v>9790</v>
      </c>
      <c r="B3008">
        <v>-34.105011908550331</v>
      </c>
    </row>
    <row r="3009" spans="1:2">
      <c r="A3009" t="s">
        <v>9793</v>
      </c>
      <c r="B3009">
        <v>-39.751853022811382</v>
      </c>
    </row>
    <row r="3010" spans="1:2">
      <c r="A3010" t="s">
        <v>9796</v>
      </c>
      <c r="B3010">
        <v>-42.244919857660932</v>
      </c>
    </row>
    <row r="3011" spans="1:2">
      <c r="A3011" t="s">
        <v>9799</v>
      </c>
      <c r="B3011">
        <v>-39.436478719765717</v>
      </c>
    </row>
    <row r="3012" spans="1:2">
      <c r="A3012" t="s">
        <v>9802</v>
      </c>
      <c r="B3012">
        <v>-45.022019882940597</v>
      </c>
    </row>
    <row r="3013" spans="1:2">
      <c r="A3013" t="s">
        <v>9805</v>
      </c>
      <c r="B3013">
        <v>-44.683300813175251</v>
      </c>
    </row>
    <row r="3014" spans="1:2">
      <c r="A3014" t="s">
        <v>9808</v>
      </c>
      <c r="B3014">
        <v>-33.70394922444715</v>
      </c>
    </row>
    <row r="3015" spans="1:2">
      <c r="A3015" t="s">
        <v>9811</v>
      </c>
      <c r="B3015">
        <v>-38.28286659286541</v>
      </c>
    </row>
    <row r="3016" spans="1:2">
      <c r="A3016" t="s">
        <v>9814</v>
      </c>
      <c r="B3016">
        <v>-37.770374600080807</v>
      </c>
    </row>
    <row r="3017" spans="1:2">
      <c r="A3017" t="s">
        <v>9817</v>
      </c>
      <c r="B3017">
        <v>-42.976806027549422</v>
      </c>
    </row>
    <row r="3018" spans="1:2">
      <c r="A3018" t="s">
        <v>9820</v>
      </c>
      <c r="B3018">
        <v>-37.706874515184509</v>
      </c>
    </row>
    <row r="3019" spans="1:2">
      <c r="A3019" t="s">
        <v>9823</v>
      </c>
      <c r="B3019">
        <v>-46.118081272923646</v>
      </c>
    </row>
    <row r="3020" spans="1:2">
      <c r="A3020" t="s">
        <v>9826</v>
      </c>
      <c r="B3020">
        <v>-48.644584294178067</v>
      </c>
    </row>
    <row r="3021" spans="1:2">
      <c r="A3021" t="s">
        <v>9829</v>
      </c>
      <c r="B3021">
        <v>-49.281245003214117</v>
      </c>
    </row>
    <row r="3022" spans="1:2">
      <c r="A3022" t="s">
        <v>9832</v>
      </c>
      <c r="B3022">
        <v>-45.308343114604249</v>
      </c>
    </row>
    <row r="3023" spans="1:2">
      <c r="A3023" t="s">
        <v>9835</v>
      </c>
      <c r="B3023">
        <v>-4.8363624397501912</v>
      </c>
    </row>
    <row r="3024" spans="1:2">
      <c r="A3024" t="s">
        <v>9838</v>
      </c>
      <c r="B3024">
        <v>-45.65249068874332</v>
      </c>
    </row>
    <row r="3025" spans="1:2">
      <c r="A3025" t="s">
        <v>9841</v>
      </c>
      <c r="B3025">
        <v>-42.486203207894242</v>
      </c>
    </row>
    <row r="3026" spans="1:2">
      <c r="A3026" t="s">
        <v>9844</v>
      </c>
      <c r="B3026">
        <v>-40.966010190143017</v>
      </c>
    </row>
    <row r="3027" spans="1:2">
      <c r="A3027" t="s">
        <v>9847</v>
      </c>
      <c r="B3027">
        <v>-49.693371465213481</v>
      </c>
    </row>
    <row r="3028" spans="1:2">
      <c r="A3028" t="s">
        <v>9849</v>
      </c>
      <c r="B3028">
        <v>-46.094551988126767</v>
      </c>
    </row>
    <row r="3029" spans="1:2">
      <c r="A3029" t="s">
        <v>9852</v>
      </c>
      <c r="B3029">
        <v>-39.39780195006162</v>
      </c>
    </row>
    <row r="3030" spans="1:2">
      <c r="A3030" t="s">
        <v>9855</v>
      </c>
      <c r="B3030">
        <v>-38.363952954608457</v>
      </c>
    </row>
    <row r="3031" spans="1:2">
      <c r="A3031" t="s">
        <v>9858</v>
      </c>
      <c r="B3031">
        <v>-37.67922711770764</v>
      </c>
    </row>
    <row r="3032" spans="1:2">
      <c r="A3032" t="s">
        <v>9861</v>
      </c>
      <c r="B3032">
        <v>-39.453564257398753</v>
      </c>
    </row>
    <row r="3033" spans="1:2">
      <c r="A3033" t="s">
        <v>9864</v>
      </c>
      <c r="B3033">
        <v>-39.371619077274893</v>
      </c>
    </row>
    <row r="3034" spans="1:2">
      <c r="A3034" t="s">
        <v>9867</v>
      </c>
      <c r="B3034">
        <v>-39.919579536681958</v>
      </c>
    </row>
    <row r="3035" spans="1:2">
      <c r="A3035" t="s">
        <v>9870</v>
      </c>
      <c r="B3035">
        <v>-38.209281199446721</v>
      </c>
    </row>
    <row r="3036" spans="1:2">
      <c r="A3036" t="s">
        <v>9873</v>
      </c>
      <c r="B3036">
        <v>-33.347365284074087</v>
      </c>
    </row>
    <row r="3037" spans="1:2">
      <c r="A3037" t="s">
        <v>9876</v>
      </c>
      <c r="B3037">
        <v>-49.858219634722467</v>
      </c>
    </row>
    <row r="3038" spans="1:2">
      <c r="A3038" t="s">
        <v>9879</v>
      </c>
      <c r="B3038">
        <v>-32.213721415289839</v>
      </c>
    </row>
    <row r="3039" spans="1:2">
      <c r="A3039" t="s">
        <v>9885</v>
      </c>
      <c r="B3039">
        <v>-24.398771685758629</v>
      </c>
    </row>
    <row r="3040" spans="1:2">
      <c r="A3040" t="s">
        <v>9888</v>
      </c>
      <c r="B3040">
        <v>-26.348402031910961</v>
      </c>
    </row>
    <row r="3041" spans="1:2">
      <c r="A3041" t="s">
        <v>9891</v>
      </c>
      <c r="B3041">
        <v>-37.616886971072887</v>
      </c>
    </row>
    <row r="3042" spans="1:2">
      <c r="A3042" t="s">
        <v>9882</v>
      </c>
      <c r="B3042">
        <v>-22.264537307364691</v>
      </c>
    </row>
    <row r="3043" spans="1:2">
      <c r="A3043" t="s">
        <v>9894</v>
      </c>
      <c r="B3043">
        <v>-53.264396423015292</v>
      </c>
    </row>
    <row r="3044" spans="1:2">
      <c r="A3044" t="s">
        <v>9897</v>
      </c>
      <c r="B3044">
        <v>-49.816936145616779</v>
      </c>
    </row>
    <row r="3045" spans="1:2">
      <c r="A3045" t="s">
        <v>9900</v>
      </c>
      <c r="B3045">
        <v>-33.141321494467597</v>
      </c>
    </row>
    <row r="3046" spans="1:2">
      <c r="A3046" t="s">
        <v>9903</v>
      </c>
      <c r="B3046">
        <v>-42.196720561022083</v>
      </c>
    </row>
    <row r="3047" spans="1:2">
      <c r="A3047" t="s">
        <v>9906</v>
      </c>
      <c r="B3047">
        <v>-31.108637148776051</v>
      </c>
    </row>
    <row r="3048" spans="1:2">
      <c r="A3048" t="s">
        <v>9909</v>
      </c>
      <c r="B3048">
        <v>-26.254811721279129</v>
      </c>
    </row>
    <row r="3049" spans="1:2">
      <c r="A3049" t="s">
        <v>9912</v>
      </c>
      <c r="B3049">
        <v>-22.28575791741698</v>
      </c>
    </row>
    <row r="3050" spans="1:2">
      <c r="A3050" t="s">
        <v>9918</v>
      </c>
      <c r="B3050">
        <v>-31.270906478979679</v>
      </c>
    </row>
    <row r="3051" spans="1:2">
      <c r="A3051" t="s">
        <v>9915</v>
      </c>
      <c r="B3051">
        <v>-31.69027491290711</v>
      </c>
    </row>
    <row r="3052" spans="1:2">
      <c r="A3052" t="s">
        <v>9921</v>
      </c>
      <c r="B3052">
        <v>-42.796338874177493</v>
      </c>
    </row>
    <row r="3053" spans="1:2">
      <c r="A3053" t="s">
        <v>9924</v>
      </c>
      <c r="B3053">
        <v>-29.322635489598959</v>
      </c>
    </row>
    <row r="3054" spans="1:2">
      <c r="A3054" t="s">
        <v>9927</v>
      </c>
      <c r="B3054">
        <v>-26.041118594921478</v>
      </c>
    </row>
    <row r="3055" spans="1:2">
      <c r="A3055" t="s">
        <v>9930</v>
      </c>
      <c r="B3055">
        <v>-43.800259944820688</v>
      </c>
    </row>
    <row r="3056" spans="1:2">
      <c r="A3056" t="s">
        <v>9933</v>
      </c>
      <c r="B3056">
        <v>-72.512784412772845</v>
      </c>
    </row>
    <row r="3057" spans="1:2">
      <c r="A3057" t="s">
        <v>9939</v>
      </c>
      <c r="B3057">
        <v>-51.829931854704263</v>
      </c>
    </row>
    <row r="3058" spans="1:2">
      <c r="A3058" t="s">
        <v>9936</v>
      </c>
      <c r="B3058">
        <v>-47.264701911746471</v>
      </c>
    </row>
    <row r="3059" spans="1:2">
      <c r="A3059" t="s">
        <v>9942</v>
      </c>
      <c r="B3059">
        <v>-45.903414096881349</v>
      </c>
    </row>
    <row r="3060" spans="1:2">
      <c r="A3060" t="s">
        <v>9945</v>
      </c>
      <c r="B3060">
        <v>-42.256843813930381</v>
      </c>
    </row>
    <row r="3061" spans="1:2">
      <c r="A3061" t="s">
        <v>9948</v>
      </c>
      <c r="B3061">
        <v>-45.834316426985353</v>
      </c>
    </row>
    <row r="3062" spans="1:2">
      <c r="A3062" t="s">
        <v>9950</v>
      </c>
      <c r="B3062">
        <v>-39.132153838127962</v>
      </c>
    </row>
    <row r="3063" spans="1:2">
      <c r="A3063" t="s">
        <v>9953</v>
      </c>
      <c r="B3063">
        <v>-36.920904105491431</v>
      </c>
    </row>
    <row r="3064" spans="1:2">
      <c r="A3064" t="s">
        <v>9956</v>
      </c>
      <c r="B3064">
        <v>-35.18207487897385</v>
      </c>
    </row>
    <row r="3065" spans="1:2">
      <c r="A3065" t="s">
        <v>9959</v>
      </c>
      <c r="B3065">
        <v>-36.338431022435387</v>
      </c>
    </row>
    <row r="3066" spans="1:2">
      <c r="A3066" t="s">
        <v>9962</v>
      </c>
      <c r="B3066">
        <v>-38.162329335514343</v>
      </c>
    </row>
    <row r="3067" spans="1:2">
      <c r="A3067" t="s">
        <v>9965</v>
      </c>
      <c r="B3067">
        <v>-41.874673127547943</v>
      </c>
    </row>
    <row r="3068" spans="1:2">
      <c r="A3068" t="s">
        <v>9968</v>
      </c>
      <c r="B3068">
        <v>-32.34890171020907</v>
      </c>
    </row>
    <row r="3069" spans="1:2">
      <c r="A3069" t="s">
        <v>9971</v>
      </c>
      <c r="B3069">
        <v>-29.913192894254689</v>
      </c>
    </row>
    <row r="3070" spans="1:2">
      <c r="A3070" t="s">
        <v>9974</v>
      </c>
      <c r="B3070">
        <v>-36.273538406985857</v>
      </c>
    </row>
    <row r="3071" spans="1:2">
      <c r="A3071" t="s">
        <v>9977</v>
      </c>
      <c r="B3071">
        <v>-37.508325606449027</v>
      </c>
    </row>
    <row r="3072" spans="1:2">
      <c r="A3072" t="s">
        <v>9980</v>
      </c>
      <c r="B3072">
        <v>-35.290259309204743</v>
      </c>
    </row>
    <row r="3073" spans="1:2">
      <c r="A3073" t="s">
        <v>9983</v>
      </c>
      <c r="B3073">
        <v>-36.69533478627298</v>
      </c>
    </row>
    <row r="3074" spans="1:2">
      <c r="A3074" t="s">
        <v>9986</v>
      </c>
      <c r="B3074">
        <v>-42.504421623535492</v>
      </c>
    </row>
    <row r="3075" spans="1:2">
      <c r="A3075" t="s">
        <v>9989</v>
      </c>
      <c r="B3075">
        <v>-49.112668779703661</v>
      </c>
    </row>
    <row r="3076" spans="1:2">
      <c r="A3076" t="s">
        <v>9992</v>
      </c>
      <c r="B3076">
        <v>-47.057004767840397</v>
      </c>
    </row>
    <row r="3077" spans="1:2">
      <c r="A3077" t="s">
        <v>9995</v>
      </c>
      <c r="B3077">
        <v>-38.417562584247882</v>
      </c>
    </row>
    <row r="3078" spans="1:2">
      <c r="A3078" t="s">
        <v>9998</v>
      </c>
      <c r="B3078">
        <v>-35.350377942248777</v>
      </c>
    </row>
    <row r="3079" spans="1:2">
      <c r="A3079" t="s">
        <v>10004</v>
      </c>
      <c r="B3079">
        <v>-24.37754730849306</v>
      </c>
    </row>
    <row r="3080" spans="1:2">
      <c r="A3080" t="s">
        <v>10007</v>
      </c>
      <c r="B3080">
        <v>-46.310758972855623</v>
      </c>
    </row>
    <row r="3081" spans="1:2">
      <c r="A3081" t="s">
        <v>10001</v>
      </c>
      <c r="B3081">
        <v>-41.306824542693242</v>
      </c>
    </row>
    <row r="3082" spans="1:2">
      <c r="A3082" t="s">
        <v>10010</v>
      </c>
      <c r="B3082">
        <v>-49.415348872957033</v>
      </c>
    </row>
    <row r="3083" spans="1:2">
      <c r="A3083" t="s">
        <v>10013</v>
      </c>
      <c r="B3083">
        <v>-48.671952307568887</v>
      </c>
    </row>
    <row r="3084" spans="1:2">
      <c r="A3084" t="s">
        <v>10016</v>
      </c>
      <c r="B3084">
        <v>-37.102657164339583</v>
      </c>
    </row>
    <row r="3085" spans="1:2">
      <c r="A3085" t="s">
        <v>10019</v>
      </c>
      <c r="B3085">
        <v>-37.886379836940307</v>
      </c>
    </row>
    <row r="3086" spans="1:2">
      <c r="A3086" t="s">
        <v>10022</v>
      </c>
      <c r="B3086">
        <v>-47.535192894609892</v>
      </c>
    </row>
    <row r="3087" spans="1:2">
      <c r="A3087" t="s">
        <v>10025</v>
      </c>
      <c r="B3087">
        <v>-47.459296837874078</v>
      </c>
    </row>
    <row r="3088" spans="1:2">
      <c r="A3088" t="s">
        <v>10028</v>
      </c>
      <c r="B3088">
        <v>-39.931149211434857</v>
      </c>
    </row>
    <row r="3089" spans="1:2">
      <c r="A3089" t="s">
        <v>10031</v>
      </c>
      <c r="B3089">
        <v>-43.264869998299488</v>
      </c>
    </row>
    <row r="3090" spans="1:2">
      <c r="A3090" t="s">
        <v>10034</v>
      </c>
      <c r="B3090">
        <v>-42.810529935381211</v>
      </c>
    </row>
    <row r="3091" spans="1:2">
      <c r="A3091" t="s">
        <v>10037</v>
      </c>
      <c r="B3091">
        <v>-46.509244296867969</v>
      </c>
    </row>
    <row r="3092" spans="1:2">
      <c r="A3092" t="s">
        <v>10040</v>
      </c>
      <c r="B3092">
        <v>-42.59063774281055</v>
      </c>
    </row>
    <row r="3093" spans="1:2">
      <c r="A3093" t="s">
        <v>10043</v>
      </c>
      <c r="B3093">
        <v>-43.534428426486933</v>
      </c>
    </row>
    <row r="3094" spans="1:2">
      <c r="A3094" t="s">
        <v>10046</v>
      </c>
      <c r="B3094">
        <v>-6.3306926683447724</v>
      </c>
    </row>
    <row r="3095" spans="1:2">
      <c r="A3095" t="s">
        <v>10049</v>
      </c>
      <c r="B3095">
        <v>-41.999084881330788</v>
      </c>
    </row>
    <row r="3096" spans="1:2">
      <c r="A3096" t="s">
        <v>10052</v>
      </c>
      <c r="B3096">
        <v>-37.252985535384887</v>
      </c>
    </row>
    <row r="3097" spans="1:2">
      <c r="A3097" t="s">
        <v>10055</v>
      </c>
      <c r="B3097">
        <v>-44.862758991376673</v>
      </c>
    </row>
    <row r="3098" spans="1:2">
      <c r="A3098" t="s">
        <v>10058</v>
      </c>
      <c r="B3098">
        <v>-43.167141750375983</v>
      </c>
    </row>
    <row r="3099" spans="1:2">
      <c r="A3099" t="s">
        <v>10061</v>
      </c>
      <c r="B3099">
        <v>-50.975582958106557</v>
      </c>
    </row>
    <row r="3100" spans="1:2">
      <c r="A3100" t="s">
        <v>10064</v>
      </c>
      <c r="B3100">
        <v>-43.703102223859183</v>
      </c>
    </row>
    <row r="3101" spans="1:2">
      <c r="A3101" t="s">
        <v>10067</v>
      </c>
      <c r="B3101">
        <v>-44.451181014263113</v>
      </c>
    </row>
    <row r="3102" spans="1:2">
      <c r="A3102" t="s">
        <v>10070</v>
      </c>
      <c r="B3102">
        <v>-47.49450403609459</v>
      </c>
    </row>
    <row r="3103" spans="1:2">
      <c r="A3103" t="s">
        <v>10073</v>
      </c>
      <c r="B3103">
        <v>-45.948147040620754</v>
      </c>
    </row>
    <row r="3104" spans="1:2">
      <c r="A3104" t="s">
        <v>10076</v>
      </c>
      <c r="B3104">
        <v>-37.016345684103158</v>
      </c>
    </row>
    <row r="3105" spans="1:2">
      <c r="A3105" t="s">
        <v>10079</v>
      </c>
      <c r="B3105">
        <v>-37.819746577384421</v>
      </c>
    </row>
    <row r="3106" spans="1:2">
      <c r="A3106" t="s">
        <v>10082</v>
      </c>
      <c r="B3106">
        <v>-47.326280825065538</v>
      </c>
    </row>
    <row r="3107" spans="1:2">
      <c r="A3107" t="s">
        <v>10085</v>
      </c>
      <c r="B3107">
        <v>-39.995193133672558</v>
      </c>
    </row>
    <row r="3108" spans="1:2">
      <c r="A3108" t="s">
        <v>10088</v>
      </c>
      <c r="B3108">
        <v>-37.298910796743343</v>
      </c>
    </row>
    <row r="3109" spans="1:2">
      <c r="A3109" t="s">
        <v>10091</v>
      </c>
      <c r="B3109">
        <v>-35.894080744812207</v>
      </c>
    </row>
    <row r="3110" spans="1:2">
      <c r="A3110" t="s">
        <v>10094</v>
      </c>
      <c r="B3110">
        <v>-40.588382666476882</v>
      </c>
    </row>
    <row r="3111" spans="1:2">
      <c r="A3111" t="s">
        <v>10097</v>
      </c>
      <c r="B3111">
        <v>-48.559137588753593</v>
      </c>
    </row>
    <row r="3112" spans="1:2">
      <c r="A3112" t="s">
        <v>10100</v>
      </c>
      <c r="B3112">
        <v>-48.568973659324882</v>
      </c>
    </row>
    <row r="3113" spans="1:2">
      <c r="A3113" t="s">
        <v>10103</v>
      </c>
      <c r="B3113">
        <v>-51.461751898432638</v>
      </c>
    </row>
    <row r="3114" spans="1:2">
      <c r="A3114" t="s">
        <v>10106</v>
      </c>
      <c r="B3114">
        <v>-41.323677302195549</v>
      </c>
    </row>
    <row r="3115" spans="1:2">
      <c r="A3115" t="s">
        <v>10109</v>
      </c>
      <c r="B3115">
        <v>-47.909056531986579</v>
      </c>
    </row>
    <row r="3116" spans="1:2">
      <c r="A3116" t="s">
        <v>10112</v>
      </c>
      <c r="B3116">
        <v>-42.929278187120872</v>
      </c>
    </row>
    <row r="3117" spans="1:2">
      <c r="A3117" t="s">
        <v>10115</v>
      </c>
      <c r="B3117">
        <v>-36.737143756899769</v>
      </c>
    </row>
    <row r="3118" spans="1:2">
      <c r="A3118" t="s">
        <v>10118</v>
      </c>
      <c r="B3118">
        <v>-37.144417580561417</v>
      </c>
    </row>
    <row r="3119" spans="1:2">
      <c r="A3119" t="s">
        <v>10121</v>
      </c>
      <c r="B3119">
        <v>-32.681811065350452</v>
      </c>
    </row>
    <row r="3120" spans="1:2">
      <c r="A3120" t="s">
        <v>10124</v>
      </c>
      <c r="B3120">
        <v>-48.892392930006601</v>
      </c>
    </row>
    <row r="3121" spans="1:2">
      <c r="A3121" t="s">
        <v>10127</v>
      </c>
      <c r="B3121">
        <v>-50.375094379426798</v>
      </c>
    </row>
    <row r="3122" spans="1:2">
      <c r="A3122" t="s">
        <v>10130</v>
      </c>
      <c r="B3122">
        <v>-50.335772970591279</v>
      </c>
    </row>
    <row r="3123" spans="1:2">
      <c r="A3123" t="s">
        <v>10133</v>
      </c>
      <c r="B3123">
        <v>-51.320036835191523</v>
      </c>
    </row>
    <row r="3124" spans="1:2">
      <c r="A3124" t="s">
        <v>10136</v>
      </c>
      <c r="B3124">
        <v>-50.419707753444449</v>
      </c>
    </row>
    <row r="3125" spans="1:2">
      <c r="A3125" t="s">
        <v>10139</v>
      </c>
      <c r="B3125">
        <v>-44.688618215644269</v>
      </c>
    </row>
    <row r="3126" spans="1:2">
      <c r="A3126" t="s">
        <v>10142</v>
      </c>
      <c r="B3126">
        <v>-35.880061991677117</v>
      </c>
    </row>
    <row r="3127" spans="1:2">
      <c r="A3127" t="s">
        <v>10145</v>
      </c>
      <c r="B3127">
        <v>-39.043792986380787</v>
      </c>
    </row>
    <row r="3128" spans="1:2">
      <c r="A3128" t="s">
        <v>10148</v>
      </c>
      <c r="B3128">
        <v>-35.870843754161399</v>
      </c>
    </row>
    <row r="3129" spans="1:2">
      <c r="A3129" t="s">
        <v>10151</v>
      </c>
      <c r="B3129">
        <v>-1.7263137008262E-3</v>
      </c>
    </row>
    <row r="3130" spans="1:2">
      <c r="A3130" t="s">
        <v>10154</v>
      </c>
      <c r="B3130">
        <v>7.4620888222040378</v>
      </c>
    </row>
    <row r="3131" spans="1:2">
      <c r="A3131" t="s">
        <v>10157</v>
      </c>
      <c r="B3131">
        <v>-0.20269240593859689</v>
      </c>
    </row>
    <row r="3132" spans="1:2">
      <c r="A3132" t="s">
        <v>10160</v>
      </c>
      <c r="B3132">
        <v>-30.492340740732999</v>
      </c>
    </row>
    <row r="3133" spans="1:2">
      <c r="A3133" t="s">
        <v>10163</v>
      </c>
      <c r="B3133">
        <v>-22.71814621885024</v>
      </c>
    </row>
    <row r="3134" spans="1:2">
      <c r="A3134" t="s">
        <v>10166</v>
      </c>
      <c r="B3134">
        <v>-37.149065684185032</v>
      </c>
    </row>
    <row r="3135" spans="1:2">
      <c r="A3135" t="s">
        <v>10169</v>
      </c>
      <c r="B3135">
        <v>-34.975560372316217</v>
      </c>
    </row>
    <row r="3136" spans="1:2">
      <c r="A3136" t="s">
        <v>10172</v>
      </c>
      <c r="B3136">
        <v>-38.515221131552039</v>
      </c>
    </row>
    <row r="3137" spans="1:2">
      <c r="A3137" t="s">
        <v>10178</v>
      </c>
      <c r="B3137">
        <v>-35.839188277386867</v>
      </c>
    </row>
    <row r="3138" spans="1:2">
      <c r="A3138" t="s">
        <v>10175</v>
      </c>
      <c r="B3138">
        <v>-44.581108972966078</v>
      </c>
    </row>
    <row r="3139" spans="1:2">
      <c r="A3139" t="s">
        <v>10181</v>
      </c>
      <c r="B3139">
        <v>-42.620673467795939</v>
      </c>
    </row>
    <row r="3140" spans="1:2">
      <c r="A3140" t="s">
        <v>10184</v>
      </c>
      <c r="B3140">
        <v>-47.301759526248233</v>
      </c>
    </row>
    <row r="3141" spans="1:2">
      <c r="A3141" t="s">
        <v>10187</v>
      </c>
      <c r="B3141">
        <v>-48.120852191700877</v>
      </c>
    </row>
    <row r="3142" spans="1:2">
      <c r="A3142" t="s">
        <v>10190</v>
      </c>
      <c r="B3142">
        <v>-31.09947146667162</v>
      </c>
    </row>
    <row r="3143" spans="1:2">
      <c r="A3143" t="s">
        <v>10193</v>
      </c>
      <c r="B3143">
        <v>-38.03162861752191</v>
      </c>
    </row>
    <row r="3144" spans="1:2">
      <c r="A3144" t="s">
        <v>10196</v>
      </c>
      <c r="B3144">
        <v>-40.492141701294273</v>
      </c>
    </row>
    <row r="3145" spans="1:2">
      <c r="A3145" t="s">
        <v>10199</v>
      </c>
      <c r="B3145">
        <v>-35.783713367762047</v>
      </c>
    </row>
    <row r="3146" spans="1:2">
      <c r="A3146" t="s">
        <v>10202</v>
      </c>
      <c r="B3146">
        <v>-41.609841883792477</v>
      </c>
    </row>
    <row r="3147" spans="1:2">
      <c r="A3147" t="s">
        <v>10205</v>
      </c>
      <c r="B3147">
        <v>-46.193084042186292</v>
      </c>
    </row>
    <row r="3148" spans="1:2">
      <c r="A3148" t="s">
        <v>10208</v>
      </c>
      <c r="B3148">
        <v>-46.527095043579251</v>
      </c>
    </row>
    <row r="3149" spans="1:2">
      <c r="A3149" t="s">
        <v>10210</v>
      </c>
      <c r="B3149">
        <v>-41.250288185873259</v>
      </c>
    </row>
    <row r="3150" spans="1:2">
      <c r="A3150" t="s">
        <v>10213</v>
      </c>
      <c r="B3150">
        <v>-43.611528902797779</v>
      </c>
    </row>
    <row r="3151" spans="1:2">
      <c r="A3151" t="s">
        <v>10216</v>
      </c>
      <c r="B3151">
        <v>-41.834273005313378</v>
      </c>
    </row>
    <row r="3152" spans="1:2">
      <c r="A3152" t="s">
        <v>10219</v>
      </c>
      <c r="B3152">
        <v>-45.697035783824418</v>
      </c>
    </row>
    <row r="3153" spans="1:2">
      <c r="A3153" t="s">
        <v>10222</v>
      </c>
      <c r="B3153">
        <v>-43.609135044955067</v>
      </c>
    </row>
    <row r="3154" spans="1:2">
      <c r="A3154" t="s">
        <v>10225</v>
      </c>
      <c r="B3154">
        <v>-46.98267080683182</v>
      </c>
    </row>
    <row r="3155" spans="1:2">
      <c r="A3155" t="s">
        <v>10228</v>
      </c>
      <c r="B3155">
        <v>-34.441520619403462</v>
      </c>
    </row>
    <row r="3156" spans="1:2">
      <c r="A3156" t="s">
        <v>10231</v>
      </c>
      <c r="B3156">
        <v>-42.962289834464549</v>
      </c>
    </row>
    <row r="3157" spans="1:2">
      <c r="A3157" t="s">
        <v>10234</v>
      </c>
      <c r="B3157">
        <v>-52.206219137941652</v>
      </c>
    </row>
    <row r="3158" spans="1:2">
      <c r="A3158" t="s">
        <v>10237</v>
      </c>
      <c r="B3158">
        <v>-46.704773788456293</v>
      </c>
    </row>
    <row r="3159" spans="1:2">
      <c r="A3159" t="s">
        <v>10240</v>
      </c>
      <c r="B3159">
        <v>-46.967529990576601</v>
      </c>
    </row>
    <row r="3160" spans="1:2">
      <c r="A3160" t="s">
        <v>10246</v>
      </c>
      <c r="B3160">
        <v>-44.268770287851233</v>
      </c>
    </row>
    <row r="3161" spans="1:2">
      <c r="A3161" t="s">
        <v>10249</v>
      </c>
      <c r="B3161">
        <v>-53.182058435759672</v>
      </c>
    </row>
    <row r="3162" spans="1:2">
      <c r="A3162" t="s">
        <v>10252</v>
      </c>
      <c r="B3162">
        <v>-48.395024420554464</v>
      </c>
    </row>
    <row r="3163" spans="1:2">
      <c r="A3163" t="s">
        <v>10255</v>
      </c>
      <c r="B3163">
        <v>-36.834322515323507</v>
      </c>
    </row>
    <row r="3164" spans="1:2">
      <c r="A3164" t="s">
        <v>10243</v>
      </c>
      <c r="B3164">
        <v>-36.035928637622092</v>
      </c>
    </row>
    <row r="3165" spans="1:2">
      <c r="A3165" t="s">
        <v>10261</v>
      </c>
      <c r="B3165">
        <v>-35.119460807719697</v>
      </c>
    </row>
    <row r="3166" spans="1:2">
      <c r="A3166" t="s">
        <v>10258</v>
      </c>
      <c r="B3166">
        <v>-35.745727863300033</v>
      </c>
    </row>
    <row r="3167" spans="1:2">
      <c r="A3167" t="s">
        <v>10264</v>
      </c>
      <c r="B3167">
        <v>-38.37815362826818</v>
      </c>
    </row>
    <row r="3168" spans="1:2">
      <c r="A3168" t="s">
        <v>10267</v>
      </c>
      <c r="B3168">
        <v>-36.237469130309968</v>
      </c>
    </row>
    <row r="3169" spans="1:2">
      <c r="A3169" t="s">
        <v>9217</v>
      </c>
      <c r="B3169">
        <v>-35.051326786800971</v>
      </c>
    </row>
    <row r="3170" spans="1:2">
      <c r="A3170" t="s">
        <v>10270</v>
      </c>
      <c r="B3170">
        <v>-35.082179537848553</v>
      </c>
    </row>
    <row r="3171" spans="1:2">
      <c r="A3171" t="s">
        <v>10273</v>
      </c>
      <c r="B3171">
        <v>-51.629220113752169</v>
      </c>
    </row>
    <row r="3172" spans="1:2">
      <c r="A3172" t="s">
        <v>10276</v>
      </c>
      <c r="B3172">
        <v>-54.687089428421721</v>
      </c>
    </row>
    <row r="3173" spans="1:2">
      <c r="A3173" t="s">
        <v>10279</v>
      </c>
      <c r="B3173">
        <v>-52.307446254288251</v>
      </c>
    </row>
    <row r="3174" spans="1:2">
      <c r="A3174" t="s">
        <v>10282</v>
      </c>
      <c r="B3174">
        <v>-52.522774406543682</v>
      </c>
    </row>
    <row r="3175" spans="1:2">
      <c r="A3175" t="s">
        <v>10285</v>
      </c>
      <c r="B3175">
        <v>-52.949733563965211</v>
      </c>
    </row>
    <row r="3176" spans="1:2">
      <c r="A3176" t="s">
        <v>10288</v>
      </c>
      <c r="B3176">
        <v>-56.328835708704922</v>
      </c>
    </row>
    <row r="3177" spans="1:2">
      <c r="A3177" t="s">
        <v>10291</v>
      </c>
      <c r="B3177">
        <v>-52.316712272073801</v>
      </c>
    </row>
    <row r="3178" spans="1:2">
      <c r="A3178" t="s">
        <v>10297</v>
      </c>
      <c r="B3178">
        <v>-48.540132306493611</v>
      </c>
    </row>
    <row r="3179" spans="1:2">
      <c r="A3179" t="s">
        <v>10294</v>
      </c>
      <c r="B3179">
        <v>-52.642507105976307</v>
      </c>
    </row>
    <row r="3180" spans="1:2">
      <c r="A3180" t="s">
        <v>10300</v>
      </c>
      <c r="B3180">
        <v>-36.497342601048537</v>
      </c>
    </row>
    <row r="3181" spans="1:2">
      <c r="A3181" t="s">
        <v>10303</v>
      </c>
      <c r="B3181">
        <v>-49.222556613983542</v>
      </c>
    </row>
    <row r="3182" spans="1:2">
      <c r="A3182" t="s">
        <v>10306</v>
      </c>
      <c r="B3182">
        <v>-50.549365169056728</v>
      </c>
    </row>
    <row r="3183" spans="1:2">
      <c r="A3183" t="s">
        <v>10309</v>
      </c>
      <c r="B3183">
        <v>-56.233463312845878</v>
      </c>
    </row>
    <row r="3184" spans="1:2">
      <c r="A3184" t="s">
        <v>10312</v>
      </c>
      <c r="B3184">
        <v>-45.635350433378449</v>
      </c>
    </row>
    <row r="3185" spans="1:2">
      <c r="A3185" t="s">
        <v>10315</v>
      </c>
      <c r="B3185">
        <v>-53.258718873533702</v>
      </c>
    </row>
    <row r="3186" spans="1:2">
      <c r="A3186" t="s">
        <v>10318</v>
      </c>
      <c r="B3186">
        <v>-55.943441686936211</v>
      </c>
    </row>
    <row r="3187" spans="1:2">
      <c r="A3187" t="s">
        <v>10321</v>
      </c>
      <c r="B3187">
        <v>-58.490406709742317</v>
      </c>
    </row>
    <row r="3188" spans="1:2">
      <c r="A3188" t="s">
        <v>10324</v>
      </c>
      <c r="B3188">
        <v>-42.890173224601376</v>
      </c>
    </row>
    <row r="3189" spans="1:2">
      <c r="A3189" t="s">
        <v>10327</v>
      </c>
      <c r="B3189">
        <v>-40.908005370399977</v>
      </c>
    </row>
    <row r="3190" spans="1:2">
      <c r="A3190" t="s">
        <v>10330</v>
      </c>
      <c r="B3190">
        <v>-40.84371529181773</v>
      </c>
    </row>
    <row r="3191" spans="1:2">
      <c r="A3191" t="s">
        <v>10333</v>
      </c>
      <c r="B3191">
        <v>-55.231808110034379</v>
      </c>
    </row>
    <row r="3192" spans="1:2">
      <c r="A3192" t="s">
        <v>10336</v>
      </c>
      <c r="B3192">
        <v>-50.222495127585702</v>
      </c>
    </row>
    <row r="3193" spans="1:2">
      <c r="A3193" t="s">
        <v>10339</v>
      </c>
      <c r="B3193">
        <v>-58.82498370009619</v>
      </c>
    </row>
    <row r="3194" spans="1:2">
      <c r="A3194" t="s">
        <v>10342</v>
      </c>
      <c r="B3194">
        <v>-47.362812401192812</v>
      </c>
    </row>
    <row r="3195" spans="1:2">
      <c r="A3195" t="s">
        <v>10345</v>
      </c>
      <c r="B3195">
        <v>-40.650328447331972</v>
      </c>
    </row>
    <row r="3196" spans="1:2">
      <c r="A3196" t="s">
        <v>10348</v>
      </c>
      <c r="B3196">
        <v>-43.572694657089357</v>
      </c>
    </row>
    <row r="3197" spans="1:2">
      <c r="A3197" t="s">
        <v>10351</v>
      </c>
      <c r="B3197">
        <v>-30.019722067217121</v>
      </c>
    </row>
    <row r="3198" spans="1:2">
      <c r="A3198" t="s">
        <v>10354</v>
      </c>
      <c r="B3198">
        <v>-51.340888233518989</v>
      </c>
    </row>
    <row r="3199" spans="1:2">
      <c r="A3199" t="s">
        <v>10357</v>
      </c>
      <c r="B3199">
        <v>-31.16325165976874</v>
      </c>
    </row>
    <row r="3200" spans="1:2">
      <c r="A3200" t="s">
        <v>10360</v>
      </c>
      <c r="B3200">
        <v>-8.6583412684054686</v>
      </c>
    </row>
    <row r="3201" spans="1:2">
      <c r="A3201" t="s">
        <v>10364</v>
      </c>
      <c r="B3201">
        <v>-25.47017067635646</v>
      </c>
    </row>
    <row r="3202" spans="1:2">
      <c r="A3202" t="s">
        <v>10367</v>
      </c>
      <c r="B3202">
        <v>-51.39805769667781</v>
      </c>
    </row>
    <row r="3203" spans="1:2">
      <c r="A3203" t="s">
        <v>10370</v>
      </c>
      <c r="B3203">
        <v>-52.602608293328601</v>
      </c>
    </row>
    <row r="3204" spans="1:2">
      <c r="A3204" t="s">
        <v>10373</v>
      </c>
      <c r="B3204">
        <v>-53.303814488534158</v>
      </c>
    </row>
    <row r="3205" spans="1:2">
      <c r="A3205" t="s">
        <v>10376</v>
      </c>
      <c r="B3205">
        <v>-54.716129813750143</v>
      </c>
    </row>
    <row r="3206" spans="1:2">
      <c r="A3206" t="s">
        <v>10379</v>
      </c>
      <c r="B3206">
        <v>-57.482464401758747</v>
      </c>
    </row>
    <row r="3207" spans="1:2">
      <c r="A3207" t="s">
        <v>10382</v>
      </c>
      <c r="B3207">
        <v>-50.057599667186722</v>
      </c>
    </row>
    <row r="3208" spans="1:2">
      <c r="A3208" t="s">
        <v>10385</v>
      </c>
      <c r="B3208">
        <v>-41.768511103251527</v>
      </c>
    </row>
    <row r="3209" spans="1:2">
      <c r="A3209" t="s">
        <v>10388</v>
      </c>
      <c r="B3209">
        <v>-39.722217089464202</v>
      </c>
    </row>
    <row r="3210" spans="1:2">
      <c r="A3210" t="s">
        <v>10391</v>
      </c>
      <c r="B3210">
        <v>-43.831493648723587</v>
      </c>
    </row>
    <row r="3211" spans="1:2">
      <c r="A3211" t="s">
        <v>10394</v>
      </c>
      <c r="B3211">
        <v>-43.954866783239311</v>
      </c>
    </row>
    <row r="3212" spans="1:2">
      <c r="A3212" t="s">
        <v>10397</v>
      </c>
      <c r="B3212">
        <v>-43.20708232190988</v>
      </c>
    </row>
    <row r="3213" spans="1:2">
      <c r="A3213" t="s">
        <v>10400</v>
      </c>
      <c r="B3213">
        <v>-48.710973310003787</v>
      </c>
    </row>
    <row r="3214" spans="1:2">
      <c r="A3214" t="s">
        <v>10403</v>
      </c>
      <c r="B3214">
        <v>-49.83802048925056</v>
      </c>
    </row>
    <row r="3215" spans="1:2">
      <c r="A3215" t="s">
        <v>10406</v>
      </c>
      <c r="B3215">
        <v>-58.721594487905293</v>
      </c>
    </row>
    <row r="3216" spans="1:2">
      <c r="A3216" t="s">
        <v>10409</v>
      </c>
      <c r="B3216">
        <v>-51.891315882401273</v>
      </c>
    </row>
    <row r="3217" spans="1:2">
      <c r="A3217" t="s">
        <v>10412</v>
      </c>
      <c r="B3217">
        <v>-43.443178910069449</v>
      </c>
    </row>
    <row r="3218" spans="1:2">
      <c r="A3218" t="s">
        <v>10415</v>
      </c>
      <c r="B3218">
        <v>-43.365362525493921</v>
      </c>
    </row>
    <row r="3219" spans="1:2">
      <c r="A3219" t="s">
        <v>10418</v>
      </c>
      <c r="B3219">
        <v>-41.381877069347823</v>
      </c>
    </row>
    <row r="3220" spans="1:2">
      <c r="A3220" t="s">
        <v>10421</v>
      </c>
      <c r="B3220">
        <v>-51.980288562179261</v>
      </c>
    </row>
    <row r="3221" spans="1:2">
      <c r="A3221" t="s">
        <v>10424</v>
      </c>
      <c r="B3221">
        <v>-47.466063713706042</v>
      </c>
    </row>
    <row r="3222" spans="1:2">
      <c r="A3222" t="s">
        <v>10427</v>
      </c>
      <c r="B3222">
        <v>-47.289857544439933</v>
      </c>
    </row>
    <row r="3223" spans="1:2">
      <c r="A3223" t="s">
        <v>10430</v>
      </c>
      <c r="B3223">
        <v>-45.581605214325123</v>
      </c>
    </row>
    <row r="3224" spans="1:2">
      <c r="A3224" t="s">
        <v>10433</v>
      </c>
      <c r="B3224">
        <v>-42.518919645272888</v>
      </c>
    </row>
    <row r="3225" spans="1:2">
      <c r="A3225" t="s">
        <v>10436</v>
      </c>
      <c r="B3225">
        <v>-54.975521928439697</v>
      </c>
    </row>
    <row r="3226" spans="1:2">
      <c r="A3226" t="s">
        <v>10439</v>
      </c>
      <c r="B3226">
        <v>-51.25352115248446</v>
      </c>
    </row>
    <row r="3227" spans="1:2">
      <c r="A3227" t="s">
        <v>10442</v>
      </c>
      <c r="B3227">
        <v>-49.627213506561922</v>
      </c>
    </row>
    <row r="3228" spans="1:2">
      <c r="A3228" t="s">
        <v>10448</v>
      </c>
      <c r="B3228">
        <v>-52.110747870832888</v>
      </c>
    </row>
    <row r="3229" spans="1:2">
      <c r="A3229" t="s">
        <v>10445</v>
      </c>
      <c r="B3229">
        <v>-53.968316665704101</v>
      </c>
    </row>
    <row r="3230" spans="1:2">
      <c r="A3230" t="s">
        <v>10451</v>
      </c>
      <c r="B3230">
        <v>-53.52206759576147</v>
      </c>
    </row>
    <row r="3231" spans="1:2">
      <c r="A3231" t="s">
        <v>10454</v>
      </c>
      <c r="B3231">
        <v>-58.100906132153177</v>
      </c>
    </row>
    <row r="3232" spans="1:2">
      <c r="A3232" t="s">
        <v>10457</v>
      </c>
      <c r="B3232">
        <v>-55.594369044880821</v>
      </c>
    </row>
    <row r="3233" spans="1:2">
      <c r="A3233" t="s">
        <v>10460</v>
      </c>
      <c r="B3233">
        <v>-46.713296298293358</v>
      </c>
    </row>
    <row r="3234" spans="1:2">
      <c r="A3234" t="s">
        <v>10463</v>
      </c>
      <c r="B3234">
        <v>-54.947179456182049</v>
      </c>
    </row>
    <row r="3235" spans="1:2">
      <c r="A3235" t="s">
        <v>10465</v>
      </c>
      <c r="B3235">
        <v>-46.948391530112417</v>
      </c>
    </row>
    <row r="3236" spans="1:2">
      <c r="A3236" t="s">
        <v>10468</v>
      </c>
      <c r="B3236">
        <v>-42.974024243940299</v>
      </c>
    </row>
    <row r="3237" spans="1:2">
      <c r="A3237" t="s">
        <v>10471</v>
      </c>
      <c r="B3237">
        <v>-45.887481082767742</v>
      </c>
    </row>
    <row r="3238" spans="1:2">
      <c r="A3238" t="s">
        <v>10474</v>
      </c>
      <c r="B3238">
        <v>-47.044532723052789</v>
      </c>
    </row>
    <row r="3239" spans="1:2">
      <c r="A3239" t="s">
        <v>10477</v>
      </c>
      <c r="B3239">
        <v>-45.957495140907788</v>
      </c>
    </row>
    <row r="3240" spans="1:2">
      <c r="A3240" t="s">
        <v>10480</v>
      </c>
      <c r="B3240">
        <v>-5.1316453860456823</v>
      </c>
    </row>
    <row r="3241" spans="1:2">
      <c r="A3241" t="s">
        <v>10501</v>
      </c>
      <c r="B3241">
        <v>-46.058654077914817</v>
      </c>
    </row>
    <row r="3242" spans="1:2">
      <c r="A3242" t="s">
        <v>10483</v>
      </c>
      <c r="B3242">
        <v>-40.389513978362267</v>
      </c>
    </row>
    <row r="3243" spans="1:2">
      <c r="A3243" t="s">
        <v>10486</v>
      </c>
      <c r="B3243">
        <v>-37.744099194955417</v>
      </c>
    </row>
    <row r="3244" spans="1:2">
      <c r="A3244" t="s">
        <v>10489</v>
      </c>
      <c r="B3244">
        <v>-41.307065340793628</v>
      </c>
    </row>
    <row r="3245" spans="1:2">
      <c r="A3245" t="s">
        <v>10492</v>
      </c>
      <c r="B3245">
        <v>-43.882778094811719</v>
      </c>
    </row>
    <row r="3246" spans="1:2">
      <c r="A3246" t="s">
        <v>10495</v>
      </c>
      <c r="B3246">
        <v>-41.030945889844567</v>
      </c>
    </row>
    <row r="3247" spans="1:2">
      <c r="A3247" t="s">
        <v>10498</v>
      </c>
      <c r="B3247">
        <v>-47.803612250957848</v>
      </c>
    </row>
    <row r="3248" spans="1:2">
      <c r="A3248" t="s">
        <v>10504</v>
      </c>
      <c r="B3248">
        <v>-45.766402726241878</v>
      </c>
    </row>
    <row r="3249" spans="1:2">
      <c r="A3249" t="s">
        <v>10507</v>
      </c>
      <c r="B3249">
        <v>-35.179818175274669</v>
      </c>
    </row>
    <row r="3250" spans="1:2">
      <c r="A3250" t="s">
        <v>10510</v>
      </c>
      <c r="B3250">
        <v>-39.851806087507761</v>
      </c>
    </row>
    <row r="3251" spans="1:2">
      <c r="A3251" t="s">
        <v>10513</v>
      </c>
      <c r="B3251">
        <v>-39.935781466430193</v>
      </c>
    </row>
    <row r="3252" spans="1:2">
      <c r="A3252" t="s">
        <v>10516</v>
      </c>
      <c r="B3252">
        <v>-16.624879199432751</v>
      </c>
    </row>
    <row r="3253" spans="1:2">
      <c r="A3253" t="s">
        <v>10519</v>
      </c>
      <c r="B3253">
        <v>-41.175631115270022</v>
      </c>
    </row>
    <row r="3254" spans="1:2">
      <c r="A3254" t="s">
        <v>10522</v>
      </c>
      <c r="B3254">
        <v>-47.83326479570281</v>
      </c>
    </row>
    <row r="3255" spans="1:2">
      <c r="A3255" t="s">
        <v>10525</v>
      </c>
      <c r="B3255">
        <v>-41.800531077558126</v>
      </c>
    </row>
    <row r="3256" spans="1:2">
      <c r="A3256" t="s">
        <v>10528</v>
      </c>
      <c r="B3256">
        <v>-40.386868437313566</v>
      </c>
    </row>
    <row r="3257" spans="1:2">
      <c r="A3257" t="s">
        <v>10531</v>
      </c>
      <c r="B3257">
        <v>-32.95779809181515</v>
      </c>
    </row>
    <row r="3258" spans="1:2">
      <c r="A3258" t="s">
        <v>10534</v>
      </c>
      <c r="B3258">
        <v>-32.186451576498698</v>
      </c>
    </row>
    <row r="3259" spans="1:2">
      <c r="A3259" t="s">
        <v>10537</v>
      </c>
      <c r="B3259">
        <v>-45.12895716599067</v>
      </c>
    </row>
    <row r="3260" spans="1:2">
      <c r="A3260" t="s">
        <v>10540</v>
      </c>
      <c r="B3260">
        <v>-31.638918533972539</v>
      </c>
    </row>
    <row r="3261" spans="1:2">
      <c r="A3261" t="s">
        <v>10543</v>
      </c>
      <c r="B3261">
        <v>-45.362589791069453</v>
      </c>
    </row>
    <row r="3262" spans="1:2">
      <c r="A3262" t="s">
        <v>10546</v>
      </c>
      <c r="B3262">
        <v>-39.583027869578579</v>
      </c>
    </row>
    <row r="3263" spans="1:2">
      <c r="A3263" t="s">
        <v>10549</v>
      </c>
      <c r="B3263">
        <v>-38.667699655731923</v>
      </c>
    </row>
    <row r="3264" spans="1:2">
      <c r="A3264" t="s">
        <v>10552</v>
      </c>
      <c r="B3264">
        <v>-47.921809868422152</v>
      </c>
    </row>
    <row r="3265" spans="1:2">
      <c r="A3265" t="s">
        <v>10555</v>
      </c>
      <c r="B3265">
        <v>-34.314858341354558</v>
      </c>
    </row>
    <row r="3266" spans="1:2">
      <c r="A3266" t="s">
        <v>10558</v>
      </c>
      <c r="B3266">
        <v>-41.607289707769503</v>
      </c>
    </row>
    <row r="3267" spans="1:2">
      <c r="A3267" t="s">
        <v>10561</v>
      </c>
      <c r="B3267">
        <v>-49.377856798625068</v>
      </c>
    </row>
    <row r="3268" spans="1:2">
      <c r="A3268" t="s">
        <v>10564</v>
      </c>
      <c r="B3268">
        <v>-33.794454875035221</v>
      </c>
    </row>
    <row r="3269" spans="1:2">
      <c r="A3269" t="s">
        <v>10567</v>
      </c>
      <c r="B3269">
        <v>-34.712890378024532</v>
      </c>
    </row>
    <row r="3270" spans="1:2">
      <c r="A3270" t="s">
        <v>10570</v>
      </c>
      <c r="B3270">
        <v>-37.937146482891997</v>
      </c>
    </row>
    <row r="3271" spans="1:2">
      <c r="A3271" t="s">
        <v>10573</v>
      </c>
      <c r="B3271">
        <v>-36.860770447976478</v>
      </c>
    </row>
    <row r="3272" spans="1:2">
      <c r="A3272" t="s">
        <v>10576</v>
      </c>
      <c r="B3272">
        <v>-30.473055062975408</v>
      </c>
    </row>
    <row r="3273" spans="1:2">
      <c r="A3273" t="s">
        <v>10579</v>
      </c>
      <c r="B3273">
        <v>-35.4459672388152</v>
      </c>
    </row>
    <row r="3274" spans="1:2">
      <c r="A3274" t="s">
        <v>10582</v>
      </c>
      <c r="B3274">
        <v>-39.256204940822244</v>
      </c>
    </row>
    <row r="3275" spans="1:2">
      <c r="A3275" t="s">
        <v>10585</v>
      </c>
      <c r="B3275">
        <v>-54.638726826675551</v>
      </c>
    </row>
    <row r="3276" spans="1:2">
      <c r="A3276" t="s">
        <v>10588</v>
      </c>
      <c r="B3276">
        <v>-57.673187295844272</v>
      </c>
    </row>
    <row r="3277" spans="1:2">
      <c r="A3277" t="s">
        <v>10591</v>
      </c>
      <c r="B3277">
        <v>-53.925035585670408</v>
      </c>
    </row>
    <row r="3278" spans="1:2">
      <c r="A3278" t="s">
        <v>10594</v>
      </c>
      <c r="B3278">
        <v>-52.556263479702118</v>
      </c>
    </row>
    <row r="3279" spans="1:2">
      <c r="A3279" t="s">
        <v>10597</v>
      </c>
      <c r="B3279">
        <v>-30.412531506316011</v>
      </c>
    </row>
    <row r="3280" spans="1:2">
      <c r="A3280" t="s">
        <v>10600</v>
      </c>
      <c r="B3280">
        <v>-46.779967676480297</v>
      </c>
    </row>
    <row r="3281" spans="1:2">
      <c r="A3281" t="s">
        <v>10603</v>
      </c>
      <c r="B3281">
        <v>-39.985899787895598</v>
      </c>
    </row>
    <row r="3282" spans="1:2">
      <c r="A3282" t="s">
        <v>10606</v>
      </c>
      <c r="B3282">
        <v>-39.748676883217527</v>
      </c>
    </row>
    <row r="3283" spans="1:2">
      <c r="A3283" t="s">
        <v>10609</v>
      </c>
      <c r="B3283">
        <v>-35.833629027581289</v>
      </c>
    </row>
    <row r="3284" spans="1:2">
      <c r="A3284" t="s">
        <v>10612</v>
      </c>
      <c r="B3284">
        <v>-32.293627757180097</v>
      </c>
    </row>
    <row r="3285" spans="1:2">
      <c r="A3285" t="s">
        <v>10618</v>
      </c>
      <c r="B3285">
        <v>-49.32765300318696</v>
      </c>
    </row>
    <row r="3286" spans="1:2">
      <c r="A3286" t="s">
        <v>10615</v>
      </c>
      <c r="B3286">
        <v>-37.203402368439079</v>
      </c>
    </row>
    <row r="3287" spans="1:2">
      <c r="A3287" t="s">
        <v>10621</v>
      </c>
      <c r="B3287">
        <v>-52.64495387602939</v>
      </c>
    </row>
    <row r="3288" spans="1:2">
      <c r="A3288" t="s">
        <v>10624</v>
      </c>
      <c r="B3288">
        <v>-43.501161355892719</v>
      </c>
    </row>
    <row r="3289" spans="1:2">
      <c r="A3289" t="s">
        <v>10627</v>
      </c>
      <c r="B3289">
        <v>-61.104361992362023</v>
      </c>
    </row>
    <row r="3290" spans="1:2">
      <c r="A3290" t="s">
        <v>10630</v>
      </c>
      <c r="B3290">
        <v>-52.077378517430503</v>
      </c>
    </row>
    <row r="3291" spans="1:2">
      <c r="A3291" t="s">
        <v>10633</v>
      </c>
      <c r="B3291">
        <v>-51.811964556828073</v>
      </c>
    </row>
    <row r="3292" spans="1:2">
      <c r="A3292" t="s">
        <v>10636</v>
      </c>
      <c r="B3292">
        <v>-38.781583060390481</v>
      </c>
    </row>
    <row r="3293" spans="1:2">
      <c r="A3293" t="s">
        <v>10639</v>
      </c>
      <c r="B3293">
        <v>-53.014339059495228</v>
      </c>
    </row>
    <row r="3294" spans="1:2">
      <c r="A3294" t="s">
        <v>10645</v>
      </c>
      <c r="B3294">
        <v>-46.759697090362351</v>
      </c>
    </row>
    <row r="3295" spans="1:2">
      <c r="A3295" t="s">
        <v>10648</v>
      </c>
      <c r="B3295">
        <v>-51.637133639163437</v>
      </c>
    </row>
    <row r="3296" spans="1:2">
      <c r="A3296" t="s">
        <v>10651</v>
      </c>
      <c r="B3296">
        <v>-49.268288005127573</v>
      </c>
    </row>
    <row r="3297" spans="1:2">
      <c r="A3297" t="s">
        <v>10642</v>
      </c>
      <c r="B3297">
        <v>-49.724350886788599</v>
      </c>
    </row>
    <row r="3298" spans="1:2">
      <c r="A3298" t="s">
        <v>10654</v>
      </c>
      <c r="B3298">
        <v>-32.921544627927993</v>
      </c>
    </row>
    <row r="3299" spans="1:2">
      <c r="A3299" t="s">
        <v>10657</v>
      </c>
      <c r="B3299">
        <v>-40.911869815467099</v>
      </c>
    </row>
    <row r="3300" spans="1:2">
      <c r="A3300" t="s">
        <v>10660</v>
      </c>
      <c r="B3300">
        <v>-49.646333958992329</v>
      </c>
    </row>
    <row r="3301" spans="1:2">
      <c r="A3301" t="s">
        <v>10663</v>
      </c>
      <c r="B3301">
        <v>-43.927723682239431</v>
      </c>
    </row>
    <row r="3302" spans="1:2">
      <c r="A3302" t="s">
        <v>10666</v>
      </c>
      <c r="B3302">
        <v>-45.738429507446</v>
      </c>
    </row>
    <row r="3303" spans="1:2">
      <c r="A3303" t="s">
        <v>10669</v>
      </c>
      <c r="B3303">
        <v>-39.326655721194342</v>
      </c>
    </row>
    <row r="3304" spans="1:2">
      <c r="A3304" t="s">
        <v>10672</v>
      </c>
      <c r="B3304">
        <v>-40.426912323021583</v>
      </c>
    </row>
    <row r="3305" spans="1:2">
      <c r="A3305" t="s">
        <v>10675</v>
      </c>
      <c r="B3305">
        <v>-49.610047264217968</v>
      </c>
    </row>
    <row r="3306" spans="1:2">
      <c r="A3306" t="s">
        <v>10678</v>
      </c>
      <c r="B3306">
        <v>-35.198277831511597</v>
      </c>
    </row>
    <row r="3307" spans="1:2">
      <c r="A3307" t="s">
        <v>10681</v>
      </c>
      <c r="B3307">
        <v>-48.120003330384783</v>
      </c>
    </row>
    <row r="3308" spans="1:2">
      <c r="A3308" t="s">
        <v>10687</v>
      </c>
      <c r="B3308">
        <v>-35.76104584316252</v>
      </c>
    </row>
    <row r="3309" spans="1:2">
      <c r="A3309" t="s">
        <v>10690</v>
      </c>
      <c r="B3309">
        <v>-33.07923548301855</v>
      </c>
    </row>
    <row r="3310" spans="1:2">
      <c r="A3310" t="s">
        <v>10693</v>
      </c>
      <c r="B3310">
        <v>-36.453064313434197</v>
      </c>
    </row>
    <row r="3311" spans="1:2">
      <c r="A3311" t="s">
        <v>10696</v>
      </c>
      <c r="B3311">
        <v>-29.462514352425639</v>
      </c>
    </row>
    <row r="3312" spans="1:2">
      <c r="A3312" t="s">
        <v>10699</v>
      </c>
      <c r="B3312">
        <v>-34.518424975938842</v>
      </c>
    </row>
    <row r="3313" spans="1:2">
      <c r="A3313" t="s">
        <v>10684</v>
      </c>
      <c r="B3313">
        <v>-33.874314768450972</v>
      </c>
    </row>
    <row r="3314" spans="1:2">
      <c r="A3314" t="s">
        <v>10702</v>
      </c>
      <c r="B3314">
        <v>-36.419518732182688</v>
      </c>
    </row>
    <row r="3315" spans="1:2">
      <c r="A3315" t="s">
        <v>9214</v>
      </c>
      <c r="B3315">
        <v>-33.843768420048228</v>
      </c>
    </row>
    <row r="3316" spans="1:2">
      <c r="A3316" t="s">
        <v>10705</v>
      </c>
      <c r="B3316">
        <v>-33.420133870384092</v>
      </c>
    </row>
    <row r="3317" spans="1:2">
      <c r="A3317" t="s">
        <v>10711</v>
      </c>
      <c r="B3317">
        <v>-36.834555681442382</v>
      </c>
    </row>
    <row r="3318" spans="1:2">
      <c r="A3318" t="s">
        <v>10708</v>
      </c>
      <c r="B3318">
        <v>-34.751952877695551</v>
      </c>
    </row>
    <row r="3319" spans="1:2">
      <c r="A3319" t="s">
        <v>10720</v>
      </c>
      <c r="B3319">
        <v>-36.693945205701553</v>
      </c>
    </row>
    <row r="3320" spans="1:2">
      <c r="A3320" t="s">
        <v>10723</v>
      </c>
      <c r="B3320">
        <v>-40.963421066432851</v>
      </c>
    </row>
    <row r="3321" spans="1:2">
      <c r="A3321" t="s">
        <v>10726</v>
      </c>
      <c r="B3321">
        <v>-31.872820293488971</v>
      </c>
    </row>
    <row r="3322" spans="1:2">
      <c r="A3322" t="s">
        <v>10714</v>
      </c>
      <c r="B3322">
        <v>-36.89665495976103</v>
      </c>
    </row>
    <row r="3323" spans="1:2">
      <c r="A3323" t="s">
        <v>10717</v>
      </c>
      <c r="B3323">
        <v>-36.560932497834237</v>
      </c>
    </row>
    <row r="3324" spans="1:2">
      <c r="A3324" t="s">
        <v>10729</v>
      </c>
      <c r="B3324">
        <v>-8.3229097383249613</v>
      </c>
    </row>
    <row r="3325" spans="1:2">
      <c r="A3325" t="s">
        <v>10732</v>
      </c>
      <c r="B3325">
        <v>-31.1522726211596</v>
      </c>
    </row>
    <row r="3326" spans="1:2">
      <c r="A3326" t="s">
        <v>10735</v>
      </c>
      <c r="B3326">
        <v>-31.21413781751524</v>
      </c>
    </row>
    <row r="3327" spans="1:2">
      <c r="A3327" t="s">
        <v>10738</v>
      </c>
      <c r="B3327">
        <v>-30.801259342878129</v>
      </c>
    </row>
    <row r="3328" spans="1:2">
      <c r="A3328" t="s">
        <v>10744</v>
      </c>
      <c r="B3328">
        <v>-39.223844761863937</v>
      </c>
    </row>
    <row r="3329" spans="1:2">
      <c r="A3329" t="s">
        <v>10747</v>
      </c>
      <c r="B3329">
        <v>-42.058984443242132</v>
      </c>
    </row>
    <row r="3330" spans="1:2">
      <c r="A3330" t="s">
        <v>10741</v>
      </c>
      <c r="B3330">
        <v>-8.300418593863208</v>
      </c>
    </row>
    <row r="3331" spans="1:2">
      <c r="A3331" t="s">
        <v>10750</v>
      </c>
      <c r="B3331">
        <v>-38.585634029941247</v>
      </c>
    </row>
    <row r="3332" spans="1:2">
      <c r="A3332" t="s">
        <v>10753</v>
      </c>
      <c r="B3332">
        <v>-24.55308873425701</v>
      </c>
    </row>
    <row r="3333" spans="1:2">
      <c r="A3333" t="s">
        <v>10756</v>
      </c>
      <c r="B3333">
        <v>-29.560952830935111</v>
      </c>
    </row>
    <row r="3334" spans="1:2">
      <c r="A3334" t="s">
        <v>10759</v>
      </c>
      <c r="B3334">
        <v>-42.301965685768778</v>
      </c>
    </row>
    <row r="3335" spans="1:2">
      <c r="A3335" t="s">
        <v>10762</v>
      </c>
      <c r="B3335">
        <v>-41.940508945175957</v>
      </c>
    </row>
    <row r="3336" spans="1:2">
      <c r="A3336" t="s">
        <v>10765</v>
      </c>
      <c r="B3336">
        <v>-45.107581261166132</v>
      </c>
    </row>
    <row r="3337" spans="1:2">
      <c r="A3337" t="s">
        <v>10768</v>
      </c>
      <c r="B3337">
        <v>-39.957108000797447</v>
      </c>
    </row>
    <row r="3338" spans="1:2">
      <c r="A3338" t="s">
        <v>9210</v>
      </c>
      <c r="B3338">
        <v>-43.01850759471197</v>
      </c>
    </row>
    <row r="3339" spans="1:2">
      <c r="A3339" t="s">
        <v>10771</v>
      </c>
      <c r="B3339">
        <v>-43.326425741376923</v>
      </c>
    </row>
    <row r="3340" spans="1:2">
      <c r="A3340" t="s">
        <v>10774</v>
      </c>
      <c r="B3340">
        <v>-49.078886559400843</v>
      </c>
    </row>
    <row r="3341" spans="1:2">
      <c r="A3341" t="s">
        <v>10777</v>
      </c>
      <c r="B3341">
        <v>-27.686462228925439</v>
      </c>
    </row>
    <row r="3342" spans="1:2">
      <c r="A3342" t="s">
        <v>10780</v>
      </c>
      <c r="B3342">
        <v>-33.15249109677265</v>
      </c>
    </row>
    <row r="3343" spans="1:2">
      <c r="A3343" t="s">
        <v>10783</v>
      </c>
      <c r="B3343">
        <v>-27.708529740438141</v>
      </c>
    </row>
    <row r="3344" spans="1:2">
      <c r="A3344" t="s">
        <v>10786</v>
      </c>
      <c r="B3344">
        <v>-28.504716851826071</v>
      </c>
    </row>
    <row r="3345" spans="1:2">
      <c r="A3345" t="s">
        <v>10789</v>
      </c>
      <c r="B3345">
        <v>-37.423755542850927</v>
      </c>
    </row>
    <row r="3346" spans="1:2">
      <c r="A3346" t="s">
        <v>10792</v>
      </c>
      <c r="B3346">
        <v>-26.937574879683321</v>
      </c>
    </row>
    <row r="3347" spans="1:2">
      <c r="A3347" t="s">
        <v>10795</v>
      </c>
      <c r="B3347">
        <v>-31.58379710501708</v>
      </c>
    </row>
    <row r="3348" spans="1:2">
      <c r="A3348" t="s">
        <v>10798</v>
      </c>
      <c r="B3348">
        <v>-23.63399992092182</v>
      </c>
    </row>
    <row r="3349" spans="1:2">
      <c r="A3349" t="s">
        <v>10801</v>
      </c>
      <c r="B3349">
        <v>-26.041440141813521</v>
      </c>
    </row>
    <row r="3350" spans="1:2">
      <c r="A3350" t="s">
        <v>10804</v>
      </c>
      <c r="B3350">
        <v>-20.789947020690761</v>
      </c>
    </row>
    <row r="3351" spans="1:2">
      <c r="A3351" t="s">
        <v>10807</v>
      </c>
      <c r="B3351">
        <v>-30.308843641975301</v>
      </c>
    </row>
    <row r="3352" spans="1:2">
      <c r="A3352" t="s">
        <v>10810</v>
      </c>
      <c r="B3352">
        <v>-30.44910969933305</v>
      </c>
    </row>
    <row r="3353" spans="1:2">
      <c r="A3353" t="s">
        <v>10813</v>
      </c>
      <c r="B3353">
        <v>-25.18346285519225</v>
      </c>
    </row>
    <row r="3354" spans="1:2">
      <c r="A3354" t="s">
        <v>10816</v>
      </c>
      <c r="B3354">
        <v>-26.07623092449565</v>
      </c>
    </row>
    <row r="3355" spans="1:2">
      <c r="A3355" t="s">
        <v>10819</v>
      </c>
      <c r="B3355">
        <v>-29.8635628801538</v>
      </c>
    </row>
    <row r="3356" spans="1:2">
      <c r="A3356" t="s">
        <v>10831</v>
      </c>
      <c r="B3356">
        <v>-28.948215900313109</v>
      </c>
    </row>
    <row r="3357" spans="1:2">
      <c r="A3357" t="s">
        <v>10822</v>
      </c>
      <c r="B3357">
        <v>-20.960508040902301</v>
      </c>
    </row>
    <row r="3358" spans="1:2">
      <c r="A3358" t="s">
        <v>10825</v>
      </c>
      <c r="B3358">
        <v>-29.312537161796069</v>
      </c>
    </row>
    <row r="3359" spans="1:2">
      <c r="A3359" t="s">
        <v>10828</v>
      </c>
      <c r="B3359">
        <v>-29.647876349222159</v>
      </c>
    </row>
    <row r="3360" spans="1:2">
      <c r="A3360" t="s">
        <v>10834</v>
      </c>
      <c r="B3360">
        <v>-47.492446080133149</v>
      </c>
    </row>
    <row r="3361" spans="1:2">
      <c r="A3361" t="s">
        <v>10837</v>
      </c>
      <c r="B3361">
        <v>-42.714901548911001</v>
      </c>
    </row>
    <row r="3362" spans="1:2">
      <c r="A3362" t="s">
        <v>10840</v>
      </c>
      <c r="B3362">
        <v>-40.884502564329424</v>
      </c>
    </row>
    <row r="3363" spans="1:2">
      <c r="A3363" t="s">
        <v>10843</v>
      </c>
      <c r="B3363">
        <v>-44.636428945949319</v>
      </c>
    </row>
    <row r="3364" spans="1:2">
      <c r="A3364" t="s">
        <v>10846</v>
      </c>
      <c r="B3364">
        <v>-45.775075502116763</v>
      </c>
    </row>
    <row r="3365" spans="1:2">
      <c r="A3365" t="s">
        <v>10849</v>
      </c>
      <c r="B3365">
        <v>-39.791337450059999</v>
      </c>
    </row>
    <row r="3366" spans="1:2">
      <c r="A3366" t="s">
        <v>10852</v>
      </c>
      <c r="B3366">
        <v>-41.572909612828489</v>
      </c>
    </row>
    <row r="3367" spans="1:2">
      <c r="A3367" t="s">
        <v>10855</v>
      </c>
      <c r="B3367">
        <v>-38.118659619339617</v>
      </c>
    </row>
    <row r="3368" spans="1:2">
      <c r="A3368" t="s">
        <v>10858</v>
      </c>
      <c r="B3368">
        <v>-36.165542635999891</v>
      </c>
    </row>
    <row r="3369" spans="1:2">
      <c r="A3369" t="s">
        <v>10861</v>
      </c>
      <c r="B3369">
        <v>-36.197625271653102</v>
      </c>
    </row>
    <row r="3370" spans="1:2">
      <c r="A3370" t="s">
        <v>10864</v>
      </c>
      <c r="B3370">
        <v>-35.092954943252671</v>
      </c>
    </row>
    <row r="3371" spans="1:2">
      <c r="A3371" t="s">
        <v>10867</v>
      </c>
      <c r="B3371">
        <v>-49.604456672828192</v>
      </c>
    </row>
    <row r="3372" spans="1:2">
      <c r="A3372" t="s">
        <v>10870</v>
      </c>
      <c r="B3372">
        <v>-34.142097077737823</v>
      </c>
    </row>
    <row r="3373" spans="1:2">
      <c r="A3373" t="s">
        <v>10873</v>
      </c>
      <c r="B3373">
        <v>-36.728218419199891</v>
      </c>
    </row>
    <row r="3374" spans="1:2">
      <c r="A3374" t="s">
        <v>10876</v>
      </c>
      <c r="B3374">
        <v>-52.314271970465903</v>
      </c>
    </row>
    <row r="3375" spans="1:2">
      <c r="A3375" t="s">
        <v>10879</v>
      </c>
      <c r="B3375">
        <v>-45.773305360191721</v>
      </c>
    </row>
    <row r="3376" spans="1:2">
      <c r="A3376" t="s">
        <v>10882</v>
      </c>
      <c r="B3376">
        <v>-51.129529660130359</v>
      </c>
    </row>
    <row r="3377" spans="1:2">
      <c r="A3377" t="s">
        <v>10885</v>
      </c>
      <c r="B3377">
        <v>-58.510888415190237</v>
      </c>
    </row>
    <row r="3378" spans="1:2">
      <c r="A3378" t="s">
        <v>10888</v>
      </c>
      <c r="B3378">
        <v>-25.19278325008057</v>
      </c>
    </row>
    <row r="3379" spans="1:2">
      <c r="A3379" t="s">
        <v>10891</v>
      </c>
      <c r="B3379">
        <v>-34.158113979814829</v>
      </c>
    </row>
    <row r="3380" spans="1:2">
      <c r="A3380" t="s">
        <v>10894</v>
      </c>
      <c r="B3380">
        <v>-24.901129277106989</v>
      </c>
    </row>
    <row r="3381" spans="1:2">
      <c r="A3381" t="s">
        <v>10897</v>
      </c>
      <c r="B3381">
        <v>-35.023006954817539</v>
      </c>
    </row>
    <row r="3382" spans="1:2">
      <c r="A3382" t="s">
        <v>10900</v>
      </c>
      <c r="B3382">
        <v>-30.57822112794301</v>
      </c>
    </row>
    <row r="3383" spans="1:2">
      <c r="A3383" t="s">
        <v>10903</v>
      </c>
      <c r="B3383">
        <v>-31.770877302466999</v>
      </c>
    </row>
    <row r="3384" spans="1:2">
      <c r="A3384" t="s">
        <v>10906</v>
      </c>
      <c r="B3384">
        <v>-39.865270583165128</v>
      </c>
    </row>
    <row r="3385" spans="1:2">
      <c r="A3385" t="s">
        <v>10909</v>
      </c>
      <c r="B3385">
        <v>-39.782432390164587</v>
      </c>
    </row>
    <row r="3386" spans="1:2">
      <c r="A3386" t="s">
        <v>10912</v>
      </c>
      <c r="B3386">
        <v>-31.470932671689539</v>
      </c>
    </row>
    <row r="3387" spans="1:2">
      <c r="A3387" t="s">
        <v>10915</v>
      </c>
      <c r="B3387">
        <v>-40.636256220666098</v>
      </c>
    </row>
    <row r="3388" spans="1:2">
      <c r="A3388" t="s">
        <v>10918</v>
      </c>
      <c r="B3388">
        <v>-36.6513281735525</v>
      </c>
    </row>
    <row r="3389" spans="1:2">
      <c r="A3389" t="s">
        <v>10921</v>
      </c>
      <c r="B3389">
        <v>-34.140352066845438</v>
      </c>
    </row>
    <row r="3390" spans="1:2">
      <c r="A3390" t="s">
        <v>10924</v>
      </c>
      <c r="B3390">
        <v>-34.455656296924921</v>
      </c>
    </row>
    <row r="3391" spans="1:2">
      <c r="A3391" t="s">
        <v>10933</v>
      </c>
      <c r="B3391">
        <v>-31.317793509266721</v>
      </c>
    </row>
    <row r="3392" spans="1:2">
      <c r="A3392" t="s">
        <v>10927</v>
      </c>
      <c r="B3392">
        <v>-33.945397555109018</v>
      </c>
    </row>
    <row r="3393" spans="1:2">
      <c r="A3393" t="s">
        <v>10930</v>
      </c>
      <c r="B3393">
        <v>-32.843144192300308</v>
      </c>
    </row>
    <row r="3394" spans="1:2">
      <c r="A3394" t="s">
        <v>10936</v>
      </c>
      <c r="B3394">
        <v>-34.686039011616749</v>
      </c>
    </row>
    <row r="3395" spans="1:2">
      <c r="A3395" t="s">
        <v>10939</v>
      </c>
      <c r="B3395">
        <v>-29.622331775802799</v>
      </c>
    </row>
    <row r="3396" spans="1:2">
      <c r="A3396" t="s">
        <v>10942</v>
      </c>
      <c r="B3396">
        <v>-37.671173375355771</v>
      </c>
    </row>
    <row r="3397" spans="1:2">
      <c r="A3397" t="s">
        <v>10945</v>
      </c>
      <c r="B3397">
        <v>-37.720913621498177</v>
      </c>
    </row>
    <row r="3398" spans="1:2">
      <c r="A3398" t="s">
        <v>10948</v>
      </c>
      <c r="B3398">
        <v>-29.082529696091161</v>
      </c>
    </row>
    <row r="3399" spans="1:2">
      <c r="A3399" t="s">
        <v>10951</v>
      </c>
      <c r="B3399">
        <v>-28.14049109685568</v>
      </c>
    </row>
    <row r="3400" spans="1:2">
      <c r="A3400" t="s">
        <v>10954</v>
      </c>
      <c r="B3400">
        <v>-27.883741763153221</v>
      </c>
    </row>
    <row r="3401" spans="1:2">
      <c r="A3401" t="s">
        <v>10957</v>
      </c>
      <c r="B3401">
        <v>-22.163916218218851</v>
      </c>
    </row>
    <row r="3402" spans="1:2">
      <c r="A3402" t="s">
        <v>10960</v>
      </c>
      <c r="B3402">
        <v>-30.9010565213805</v>
      </c>
    </row>
    <row r="3403" spans="1:2">
      <c r="A3403" t="s">
        <v>10963</v>
      </c>
      <c r="B3403">
        <v>-26.461016307285451</v>
      </c>
    </row>
    <row r="3404" spans="1:2">
      <c r="A3404" t="s">
        <v>10966</v>
      </c>
      <c r="B3404">
        <v>-15.38893478478556</v>
      </c>
    </row>
    <row r="3405" spans="1:2">
      <c r="A3405" t="s">
        <v>10969</v>
      </c>
      <c r="B3405">
        <v>-9.0889641039690439</v>
      </c>
    </row>
    <row r="3406" spans="1:2">
      <c r="A3406" t="s">
        <v>10972</v>
      </c>
      <c r="B3406">
        <v>62.526454629025643</v>
      </c>
    </row>
    <row r="3407" spans="1:2">
      <c r="A3407" t="s">
        <v>10976</v>
      </c>
      <c r="B3407">
        <v>-35.172483589021077</v>
      </c>
    </row>
    <row r="3408" spans="1:2">
      <c r="A3408" t="s">
        <v>10988</v>
      </c>
      <c r="B3408">
        <v>-27.016976336022928</v>
      </c>
    </row>
    <row r="3409" spans="1:2">
      <c r="A3409" t="s">
        <v>10979</v>
      </c>
      <c r="B3409">
        <v>-25.064319063024548</v>
      </c>
    </row>
    <row r="3410" spans="1:2">
      <c r="A3410" t="s">
        <v>10985</v>
      </c>
      <c r="B3410">
        <v>-28.127597759260979</v>
      </c>
    </row>
    <row r="3411" spans="1:2">
      <c r="A3411" t="s">
        <v>10991</v>
      </c>
      <c r="B3411">
        <v>-11.00593189748907</v>
      </c>
    </row>
    <row r="3412" spans="1:2">
      <c r="A3412" t="s">
        <v>10994</v>
      </c>
      <c r="B3412">
        <v>-23.939279419383912</v>
      </c>
    </row>
    <row r="3413" spans="1:2">
      <c r="A3413" t="s">
        <v>10982</v>
      </c>
      <c r="B3413">
        <v>-26.4258233779973</v>
      </c>
    </row>
    <row r="3414" spans="1:2">
      <c r="A3414" t="s">
        <v>10997</v>
      </c>
      <c r="B3414">
        <v>-26.493353197207611</v>
      </c>
    </row>
    <row r="3415" spans="1:2">
      <c r="A3415" t="s">
        <v>11000</v>
      </c>
      <c r="B3415">
        <v>-47.78767334341493</v>
      </c>
    </row>
    <row r="3416" spans="1:2">
      <c r="A3416" t="s">
        <v>11003</v>
      </c>
      <c r="B3416">
        <v>-52.401769752410537</v>
      </c>
    </row>
    <row r="3417" spans="1:2">
      <c r="A3417" t="s">
        <v>11012</v>
      </c>
      <c r="B3417">
        <v>-24.290812170302701</v>
      </c>
    </row>
    <row r="3418" spans="1:2">
      <c r="A3418" t="s">
        <v>11015</v>
      </c>
      <c r="B3418">
        <v>-54.413186162128632</v>
      </c>
    </row>
    <row r="3419" spans="1:2">
      <c r="A3419" t="s">
        <v>11018</v>
      </c>
      <c r="B3419">
        <v>-8.0530469179478441</v>
      </c>
    </row>
    <row r="3420" spans="1:2">
      <c r="A3420" t="s">
        <v>11022</v>
      </c>
      <c r="B3420">
        <v>-19.603270916667039</v>
      </c>
    </row>
    <row r="3421" spans="1:2">
      <c r="A3421" t="s">
        <v>11025</v>
      </c>
      <c r="B3421">
        <v>-24.913359708882041</v>
      </c>
    </row>
    <row r="3422" spans="1:2">
      <c r="A3422" t="s">
        <v>11028</v>
      </c>
      <c r="B3422">
        <v>-24.920675546956229</v>
      </c>
    </row>
    <row r="3423" spans="1:2">
      <c r="A3423" t="s">
        <v>11031</v>
      </c>
      <c r="B3423">
        <v>-31.97684707930437</v>
      </c>
    </row>
    <row r="3424" spans="1:2">
      <c r="A3424" t="s">
        <v>11034</v>
      </c>
      <c r="B3424">
        <v>-35.769195346258449</v>
      </c>
    </row>
    <row r="3425" spans="1:2">
      <c r="A3425" t="s">
        <v>11037</v>
      </c>
      <c r="B3425">
        <v>11.08841894714338</v>
      </c>
    </row>
    <row r="3426" spans="1:2">
      <c r="A3426" t="s">
        <v>11040</v>
      </c>
      <c r="B3426">
        <v>-10.91085255294888</v>
      </c>
    </row>
    <row r="3427" spans="1:2">
      <c r="A3427" t="s">
        <v>11043</v>
      </c>
      <c r="B3427">
        <v>-25.699789060628198</v>
      </c>
    </row>
    <row r="3428" spans="1:2">
      <c r="A3428" t="s">
        <v>11262</v>
      </c>
      <c r="B3428">
        <v>-21.701990698184339</v>
      </c>
    </row>
    <row r="3429" spans="1:2">
      <c r="A3429" t="s">
        <v>11046</v>
      </c>
      <c r="B3429">
        <v>-29.313596897882949</v>
      </c>
    </row>
    <row r="3430" spans="1:2">
      <c r="A3430" t="s">
        <v>11049</v>
      </c>
      <c r="B3430">
        <v>-34.018173691853548</v>
      </c>
    </row>
    <row r="3431" spans="1:2">
      <c r="A3431" t="s">
        <v>11052</v>
      </c>
      <c r="B3431">
        <v>-30.778370086809449</v>
      </c>
    </row>
    <row r="3432" spans="1:2">
      <c r="A3432" t="s">
        <v>11055</v>
      </c>
      <c r="B3432">
        <v>-46.278641682282363</v>
      </c>
    </row>
    <row r="3433" spans="1:2">
      <c r="A3433" t="s">
        <v>11058</v>
      </c>
      <c r="B3433">
        <v>-50.263642748308968</v>
      </c>
    </row>
    <row r="3434" spans="1:2">
      <c r="A3434" t="s">
        <v>11061</v>
      </c>
      <c r="B3434">
        <v>-43.26706963049255</v>
      </c>
    </row>
    <row r="3435" spans="1:2">
      <c r="A3435" t="s">
        <v>11064</v>
      </c>
      <c r="B3435">
        <v>-53.180082074174059</v>
      </c>
    </row>
    <row r="3436" spans="1:2">
      <c r="A3436" t="s">
        <v>11067</v>
      </c>
      <c r="B3436">
        <v>-45.44896719799042</v>
      </c>
    </row>
    <row r="3437" spans="1:2">
      <c r="A3437" t="s">
        <v>11265</v>
      </c>
      <c r="B3437">
        <v>-40.39112626323147</v>
      </c>
    </row>
    <row r="3438" spans="1:2">
      <c r="A3438" t="s">
        <v>11070</v>
      </c>
      <c r="B3438">
        <v>-40.917013551521919</v>
      </c>
    </row>
    <row r="3439" spans="1:2">
      <c r="A3439" t="s">
        <v>11073</v>
      </c>
      <c r="B3439">
        <v>-36.112753268291343</v>
      </c>
    </row>
    <row r="3440" spans="1:2">
      <c r="A3440" t="s">
        <v>11076</v>
      </c>
      <c r="B3440">
        <v>13.272103776238749</v>
      </c>
    </row>
    <row r="3441" spans="1:2">
      <c r="A3441" t="s">
        <v>11079</v>
      </c>
      <c r="B3441">
        <v>14.927821206650149</v>
      </c>
    </row>
    <row r="3442" spans="1:2">
      <c r="A3442" t="s">
        <v>11082</v>
      </c>
      <c r="B3442">
        <v>-8.2126195134456257</v>
      </c>
    </row>
    <row r="3443" spans="1:2">
      <c r="A3443" t="s">
        <v>11088</v>
      </c>
      <c r="B3443">
        <v>-26.501788140074979</v>
      </c>
    </row>
    <row r="3444" spans="1:2">
      <c r="A3444" t="s">
        <v>11085</v>
      </c>
      <c r="B3444">
        <v>-13.16167141143969</v>
      </c>
    </row>
    <row r="3445" spans="1:2">
      <c r="A3445" t="s">
        <v>11094</v>
      </c>
      <c r="B3445">
        <v>-31.728499339897031</v>
      </c>
    </row>
    <row r="3446" spans="1:2">
      <c r="A3446" t="s">
        <v>11091</v>
      </c>
      <c r="B3446">
        <v>-40.327669591750549</v>
      </c>
    </row>
    <row r="3447" spans="1:2">
      <c r="A3447" t="s">
        <v>11097</v>
      </c>
      <c r="B3447">
        <v>-35.896678424221243</v>
      </c>
    </row>
    <row r="3448" spans="1:2">
      <c r="A3448" t="s">
        <v>11103</v>
      </c>
      <c r="B3448">
        <v>-37.135968338232217</v>
      </c>
    </row>
    <row r="3449" spans="1:2">
      <c r="A3449" t="s">
        <v>11100</v>
      </c>
      <c r="B3449">
        <v>-31.674408942892899</v>
      </c>
    </row>
    <row r="3450" spans="1:2">
      <c r="A3450" t="s">
        <v>11106</v>
      </c>
      <c r="B3450">
        <v>-42.152978965672759</v>
      </c>
    </row>
    <row r="3451" spans="1:2">
      <c r="A3451" t="s">
        <v>11109</v>
      </c>
      <c r="B3451">
        <v>-46.007137277551728</v>
      </c>
    </row>
    <row r="3452" spans="1:2">
      <c r="A3452" t="s">
        <v>11112</v>
      </c>
      <c r="B3452">
        <v>-50.76862337995771</v>
      </c>
    </row>
    <row r="3453" spans="1:2">
      <c r="A3453" t="s">
        <v>11115</v>
      </c>
      <c r="B3453">
        <v>-42.470074058287061</v>
      </c>
    </row>
    <row r="3454" spans="1:2">
      <c r="A3454" t="s">
        <v>11118</v>
      </c>
      <c r="B3454">
        <v>-41.028586463846239</v>
      </c>
    </row>
    <row r="3455" spans="1:2">
      <c r="A3455" t="s">
        <v>11121</v>
      </c>
      <c r="B3455">
        <v>-45.36769495149548</v>
      </c>
    </row>
    <row r="3456" spans="1:2">
      <c r="A3456" t="s">
        <v>11124</v>
      </c>
      <c r="B3456">
        <v>-52.958500720880792</v>
      </c>
    </row>
    <row r="3457" spans="1:2">
      <c r="A3457" t="s">
        <v>11127</v>
      </c>
      <c r="B3457">
        <v>-40.920370314873352</v>
      </c>
    </row>
    <row r="3458" spans="1:2">
      <c r="A3458" t="s">
        <v>11130</v>
      </c>
      <c r="B3458">
        <v>-41.957326436616242</v>
      </c>
    </row>
    <row r="3459" spans="1:2">
      <c r="A3459" t="s">
        <v>11133</v>
      </c>
      <c r="B3459">
        <v>-44.714140634622233</v>
      </c>
    </row>
    <row r="3460" spans="1:2">
      <c r="A3460" t="s">
        <v>11136</v>
      </c>
      <c r="B3460">
        <v>-34.791958148805243</v>
      </c>
    </row>
    <row r="3461" spans="1:2">
      <c r="A3461" t="s">
        <v>11139</v>
      </c>
      <c r="B3461">
        <v>-43.760919498331887</v>
      </c>
    </row>
    <row r="3462" spans="1:2">
      <c r="A3462" t="s">
        <v>11142</v>
      </c>
      <c r="B3462">
        <v>-44.004845158398162</v>
      </c>
    </row>
    <row r="3463" spans="1:2">
      <c r="A3463" t="s">
        <v>11145</v>
      </c>
      <c r="B3463">
        <v>-42.59036529884763</v>
      </c>
    </row>
    <row r="3464" spans="1:2">
      <c r="A3464" t="s">
        <v>11148</v>
      </c>
      <c r="B3464">
        <v>-46.983565575973699</v>
      </c>
    </row>
    <row r="3465" spans="1:2">
      <c r="A3465" t="s">
        <v>11151</v>
      </c>
      <c r="B3465">
        <v>-48.422624577972293</v>
      </c>
    </row>
    <row r="3466" spans="1:2">
      <c r="A3466" t="s">
        <v>11154</v>
      </c>
      <c r="B3466">
        <v>-45.082293191950519</v>
      </c>
    </row>
    <row r="3467" spans="1:2">
      <c r="A3467" t="s">
        <v>11157</v>
      </c>
      <c r="B3467">
        <v>-39.607978619653082</v>
      </c>
    </row>
    <row r="3468" spans="1:2">
      <c r="A3468" t="s">
        <v>11271</v>
      </c>
      <c r="B3468">
        <v>-39.755653603864879</v>
      </c>
    </row>
    <row r="3469" spans="1:2">
      <c r="A3469" t="s">
        <v>11160</v>
      </c>
      <c r="B3469">
        <v>-38.978080641346331</v>
      </c>
    </row>
    <row r="3470" spans="1:2">
      <c r="A3470" t="s">
        <v>11163</v>
      </c>
      <c r="B3470">
        <v>-38.569702049706713</v>
      </c>
    </row>
    <row r="3471" spans="1:2">
      <c r="A3471" t="s">
        <v>11166</v>
      </c>
      <c r="B3471">
        <v>-50.921542708959073</v>
      </c>
    </row>
    <row r="3472" spans="1:2">
      <c r="A3472" t="s">
        <v>11169</v>
      </c>
      <c r="B3472">
        <v>-50.20634841164064</v>
      </c>
    </row>
    <row r="3473" spans="1:2">
      <c r="A3473" t="s">
        <v>11172</v>
      </c>
      <c r="B3473">
        <v>-46.093389759805532</v>
      </c>
    </row>
    <row r="3474" spans="1:2">
      <c r="A3474" t="s">
        <v>11175</v>
      </c>
      <c r="B3474">
        <v>-54.644836462917731</v>
      </c>
    </row>
    <row r="3475" spans="1:2">
      <c r="A3475" t="s">
        <v>11178</v>
      </c>
      <c r="B3475">
        <v>-49.560325359172332</v>
      </c>
    </row>
    <row r="3476" spans="1:2">
      <c r="A3476" t="s">
        <v>11181</v>
      </c>
      <c r="B3476">
        <v>-52.258409372730348</v>
      </c>
    </row>
    <row r="3477" spans="1:2">
      <c r="A3477" t="s">
        <v>11184</v>
      </c>
      <c r="B3477">
        <v>-49.810196449273391</v>
      </c>
    </row>
    <row r="3478" spans="1:2">
      <c r="A3478" t="s">
        <v>11268</v>
      </c>
      <c r="B3478">
        <v>-47.570406642725921</v>
      </c>
    </row>
    <row r="3479" spans="1:2">
      <c r="A3479" t="s">
        <v>11187</v>
      </c>
      <c r="B3479">
        <v>-1.64827948399069</v>
      </c>
    </row>
    <row r="3480" spans="1:2">
      <c r="A3480" t="s">
        <v>11190</v>
      </c>
      <c r="B3480">
        <v>-19.115420187197309</v>
      </c>
    </row>
    <row r="3481" spans="1:2">
      <c r="A3481" t="s">
        <v>11548</v>
      </c>
      <c r="B3481">
        <v>33.866777958235737</v>
      </c>
    </row>
    <row r="3482" spans="1:2">
      <c r="A3482" t="s">
        <v>11193</v>
      </c>
      <c r="B3482">
        <v>15.823130713957839</v>
      </c>
    </row>
    <row r="3483" spans="1:2">
      <c r="A3483" t="s">
        <v>11551</v>
      </c>
      <c r="B3483">
        <v>-14.756844546038909</v>
      </c>
    </row>
    <row r="3484" spans="1:2">
      <c r="A3484" t="s">
        <v>11196</v>
      </c>
      <c r="B3484">
        <v>-36.437484118352423</v>
      </c>
    </row>
    <row r="3485" spans="1:2">
      <c r="A3485" t="s">
        <v>11199</v>
      </c>
      <c r="B3485">
        <v>-48.047467693824792</v>
      </c>
    </row>
    <row r="3486" spans="1:2">
      <c r="A3486" t="s">
        <v>11202</v>
      </c>
      <c r="B3486">
        <v>-45.195884609770431</v>
      </c>
    </row>
    <row r="3487" spans="1:2">
      <c r="A3487" t="s">
        <v>11205</v>
      </c>
      <c r="B3487">
        <v>-44.833970167837478</v>
      </c>
    </row>
    <row r="3488" spans="1:2">
      <c r="A3488" t="s">
        <v>11208</v>
      </c>
      <c r="B3488">
        <v>-48.31289378338294</v>
      </c>
    </row>
    <row r="3489" spans="1:2">
      <c r="A3489" t="s">
        <v>11211</v>
      </c>
      <c r="B3489">
        <v>-47.914355494873753</v>
      </c>
    </row>
    <row r="3490" spans="1:2">
      <c r="A3490" t="s">
        <v>11214</v>
      </c>
      <c r="B3490">
        <v>-51.034923262247091</v>
      </c>
    </row>
    <row r="3491" spans="1:2">
      <c r="A3491" t="s">
        <v>11217</v>
      </c>
      <c r="B3491">
        <v>-45.263907964689722</v>
      </c>
    </row>
    <row r="3492" spans="1:2">
      <c r="A3492" t="s">
        <v>11220</v>
      </c>
      <c r="B3492">
        <v>-40.555280407600208</v>
      </c>
    </row>
    <row r="3493" spans="1:2">
      <c r="A3493" t="s">
        <v>11223</v>
      </c>
      <c r="B3493">
        <v>-37.955144615338639</v>
      </c>
    </row>
    <row r="3494" spans="1:2">
      <c r="A3494" t="s">
        <v>11226</v>
      </c>
      <c r="B3494">
        <v>-44.902108839981281</v>
      </c>
    </row>
    <row r="3495" spans="1:2">
      <c r="A3495" t="s">
        <v>11229</v>
      </c>
      <c r="B3495">
        <v>-42.425105289153997</v>
      </c>
    </row>
    <row r="3496" spans="1:2">
      <c r="A3496" t="s">
        <v>11232</v>
      </c>
      <c r="B3496">
        <v>-58.848926720880691</v>
      </c>
    </row>
    <row r="3497" spans="1:2">
      <c r="A3497" t="s">
        <v>11235</v>
      </c>
      <c r="B3497">
        <v>-38.495135426938774</v>
      </c>
    </row>
    <row r="3498" spans="1:2">
      <c r="A3498" t="s">
        <v>11238</v>
      </c>
      <c r="B3498">
        <v>-47.64921729050814</v>
      </c>
    </row>
    <row r="3499" spans="1:2">
      <c r="A3499" t="s">
        <v>11241</v>
      </c>
      <c r="B3499">
        <v>-54.564525989694033</v>
      </c>
    </row>
    <row r="3500" spans="1:2">
      <c r="A3500" t="s">
        <v>11244</v>
      </c>
      <c r="B3500">
        <v>-53.008700656617137</v>
      </c>
    </row>
    <row r="3501" spans="1:2">
      <c r="A3501" t="s">
        <v>11250</v>
      </c>
      <c r="B3501">
        <v>-52.783623659545853</v>
      </c>
    </row>
    <row r="3502" spans="1:2">
      <c r="A3502" t="s">
        <v>11247</v>
      </c>
      <c r="B3502">
        <v>-48.743041248160523</v>
      </c>
    </row>
    <row r="3503" spans="1:2">
      <c r="A3503" t="s">
        <v>11253</v>
      </c>
      <c r="B3503">
        <v>-42.722277013233963</v>
      </c>
    </row>
    <row r="3504" spans="1:2">
      <c r="A3504" t="s">
        <v>11256</v>
      </c>
      <c r="B3504">
        <v>-37.298831797484048</v>
      </c>
    </row>
    <row r="3505" spans="1:2">
      <c r="A3505" t="s">
        <v>11259</v>
      </c>
      <c r="B3505">
        <v>-43.858678356907731</v>
      </c>
    </row>
    <row r="3506" spans="1:2">
      <c r="A3506" t="s">
        <v>11274</v>
      </c>
      <c r="B3506">
        <v>-31.302753986491361</v>
      </c>
    </row>
    <row r="3507" spans="1:2">
      <c r="A3507" t="s">
        <v>11277</v>
      </c>
      <c r="B3507">
        <v>-16.833356328127479</v>
      </c>
    </row>
    <row r="3508" spans="1:2">
      <c r="A3508" t="s">
        <v>11280</v>
      </c>
      <c r="B3508">
        <v>-36.803318517408307</v>
      </c>
    </row>
    <row r="3509" spans="1:2">
      <c r="A3509" t="s">
        <v>11283</v>
      </c>
      <c r="B3509">
        <v>-24.51268282828757</v>
      </c>
    </row>
    <row r="3510" spans="1:2">
      <c r="A3510" t="s">
        <v>11286</v>
      </c>
      <c r="B3510">
        <v>-33.911057352153968</v>
      </c>
    </row>
    <row r="3511" spans="1:2">
      <c r="A3511" t="s">
        <v>11289</v>
      </c>
      <c r="B3511">
        <v>-36.76811962646287</v>
      </c>
    </row>
    <row r="3512" spans="1:2">
      <c r="A3512" t="s">
        <v>11292</v>
      </c>
      <c r="B3512">
        <v>-28.081159574908401</v>
      </c>
    </row>
    <row r="3513" spans="1:2">
      <c r="A3513" t="s">
        <v>11295</v>
      </c>
      <c r="B3513">
        <v>-33.114212825645531</v>
      </c>
    </row>
    <row r="3514" spans="1:2">
      <c r="A3514" t="s">
        <v>11298</v>
      </c>
      <c r="B3514">
        <v>-38.432621425059907</v>
      </c>
    </row>
    <row r="3515" spans="1:2">
      <c r="A3515" t="s">
        <v>11301</v>
      </c>
      <c r="B3515">
        <v>-33.205381005896797</v>
      </c>
    </row>
    <row r="3516" spans="1:2">
      <c r="A3516" t="s">
        <v>11304</v>
      </c>
      <c r="B3516">
        <v>-32.163478846843539</v>
      </c>
    </row>
    <row r="3517" spans="1:2">
      <c r="A3517" t="s">
        <v>11307</v>
      </c>
      <c r="B3517">
        <v>-41.712440556173007</v>
      </c>
    </row>
    <row r="3518" spans="1:2">
      <c r="A3518" t="s">
        <v>11310</v>
      </c>
      <c r="B3518">
        <v>-20.690213866060979</v>
      </c>
    </row>
    <row r="3519" spans="1:2">
      <c r="A3519" t="s">
        <v>11313</v>
      </c>
      <c r="B3519">
        <v>-47.997884701209998</v>
      </c>
    </row>
    <row r="3520" spans="1:2">
      <c r="A3520" t="s">
        <v>11316</v>
      </c>
      <c r="B3520">
        <v>-47.951491878010629</v>
      </c>
    </row>
    <row r="3521" spans="1:2">
      <c r="A3521" t="s">
        <v>11319</v>
      </c>
      <c r="B3521">
        <v>-47.744391494466491</v>
      </c>
    </row>
    <row r="3522" spans="1:2">
      <c r="A3522" t="s">
        <v>11322</v>
      </c>
      <c r="B3522">
        <v>-44.830797544226137</v>
      </c>
    </row>
    <row r="3523" spans="1:2">
      <c r="A3523" t="s">
        <v>11325</v>
      </c>
      <c r="B3523">
        <v>-33.337221941701557</v>
      </c>
    </row>
    <row r="3524" spans="1:2">
      <c r="A3524" t="s">
        <v>11333</v>
      </c>
      <c r="B3524">
        <v>-49.696832491838457</v>
      </c>
    </row>
    <row r="3525" spans="1:2">
      <c r="A3525" t="s">
        <v>11328</v>
      </c>
      <c r="B3525">
        <v>-46.703309328148407</v>
      </c>
    </row>
    <row r="3526" spans="1:2">
      <c r="A3526" t="s">
        <v>11331</v>
      </c>
      <c r="B3526">
        <v>-41.265073980362111</v>
      </c>
    </row>
    <row r="3527" spans="1:2">
      <c r="A3527" t="s">
        <v>11336</v>
      </c>
      <c r="B3527">
        <v>-41.269372279023862</v>
      </c>
    </row>
    <row r="3528" spans="1:2">
      <c r="A3528" t="s">
        <v>11339</v>
      </c>
      <c r="B3528">
        <v>-42.064808898743053</v>
      </c>
    </row>
    <row r="3529" spans="1:2">
      <c r="A3529" t="s">
        <v>11342</v>
      </c>
      <c r="B3529">
        <v>-51.920955541245007</v>
      </c>
    </row>
    <row r="3530" spans="1:2">
      <c r="A3530" t="s">
        <v>11345</v>
      </c>
      <c r="B3530">
        <v>-43.703259579515368</v>
      </c>
    </row>
    <row r="3531" spans="1:2">
      <c r="A3531" t="s">
        <v>11354</v>
      </c>
      <c r="B3531">
        <v>-52.593491714885303</v>
      </c>
    </row>
    <row r="3532" spans="1:2">
      <c r="A3532" t="s">
        <v>11351</v>
      </c>
      <c r="B3532">
        <v>-51.081628037142757</v>
      </c>
    </row>
    <row r="3533" spans="1:2">
      <c r="A3533" t="s">
        <v>11348</v>
      </c>
      <c r="B3533">
        <v>-50.48334211853745</v>
      </c>
    </row>
    <row r="3534" spans="1:2">
      <c r="A3534" t="s">
        <v>11357</v>
      </c>
      <c r="B3534">
        <v>-47.900894521170692</v>
      </c>
    </row>
    <row r="3535" spans="1:2">
      <c r="A3535" t="s">
        <v>11360</v>
      </c>
      <c r="B3535">
        <v>-4.564270810406871</v>
      </c>
    </row>
    <row r="3536" spans="1:2">
      <c r="A3536" t="s">
        <v>11363</v>
      </c>
      <c r="B3536">
        <v>-45.011750926351972</v>
      </c>
    </row>
    <row r="3537" spans="1:2">
      <c r="A3537" t="s">
        <v>11366</v>
      </c>
      <c r="B3537">
        <v>-42.639853208939122</v>
      </c>
    </row>
    <row r="3538" spans="1:2">
      <c r="A3538" t="s">
        <v>11545</v>
      </c>
      <c r="B3538">
        <v>-40.555876448833921</v>
      </c>
    </row>
    <row r="3539" spans="1:2">
      <c r="A3539" t="s">
        <v>11369</v>
      </c>
      <c r="B3539">
        <v>-41.152217446299147</v>
      </c>
    </row>
    <row r="3540" spans="1:2">
      <c r="A3540" t="s">
        <v>11372</v>
      </c>
      <c r="B3540">
        <v>-44.693412093349878</v>
      </c>
    </row>
    <row r="3541" spans="1:2">
      <c r="A3541" t="s">
        <v>11375</v>
      </c>
      <c r="B3541">
        <v>-43.572670848471667</v>
      </c>
    </row>
    <row r="3542" spans="1:2">
      <c r="A3542" t="s">
        <v>11378</v>
      </c>
      <c r="B3542">
        <v>-44.723882091818808</v>
      </c>
    </row>
    <row r="3543" spans="1:2">
      <c r="A3543" t="s">
        <v>11381</v>
      </c>
      <c r="B3543">
        <v>-45.397317549542819</v>
      </c>
    </row>
    <row r="3544" spans="1:2">
      <c r="A3544" t="s">
        <v>11384</v>
      </c>
      <c r="B3544">
        <v>-48.581651653776852</v>
      </c>
    </row>
    <row r="3545" spans="1:2">
      <c r="A3545" t="s">
        <v>11387</v>
      </c>
      <c r="B3545">
        <v>-37.558505089937803</v>
      </c>
    </row>
    <row r="3546" spans="1:2">
      <c r="A3546" t="s">
        <v>11390</v>
      </c>
      <c r="B3546">
        <v>-44.451689958321197</v>
      </c>
    </row>
    <row r="3547" spans="1:2">
      <c r="A3547" t="s">
        <v>11393</v>
      </c>
      <c r="B3547">
        <v>-46.771077727199092</v>
      </c>
    </row>
    <row r="3548" spans="1:2">
      <c r="A3548" t="s">
        <v>11396</v>
      </c>
      <c r="B3548">
        <v>-47.234126881652109</v>
      </c>
    </row>
    <row r="3549" spans="1:2">
      <c r="A3549" t="s">
        <v>11398</v>
      </c>
      <c r="B3549">
        <v>-32.411176639256929</v>
      </c>
    </row>
    <row r="3550" spans="1:2">
      <c r="A3550" t="s">
        <v>9206</v>
      </c>
      <c r="B3550">
        <v>-44.663996017182178</v>
      </c>
    </row>
    <row r="3551" spans="1:2">
      <c r="A3551" t="s">
        <v>11401</v>
      </c>
      <c r="B3551">
        <v>-43.028419544345773</v>
      </c>
    </row>
    <row r="3552" spans="1:2">
      <c r="A3552" t="s">
        <v>11404</v>
      </c>
      <c r="B3552">
        <v>-42.706273774117889</v>
      </c>
    </row>
    <row r="3553" spans="1:2">
      <c r="A3553" t="s">
        <v>11407</v>
      </c>
      <c r="B3553">
        <v>-43.06390319049197</v>
      </c>
    </row>
    <row r="3554" spans="1:2">
      <c r="A3554" t="s">
        <v>11410</v>
      </c>
      <c r="B3554">
        <v>-39.111480822275908</v>
      </c>
    </row>
    <row r="3555" spans="1:2">
      <c r="A3555" t="s">
        <v>11413</v>
      </c>
      <c r="B3555">
        <v>-42.661505186837537</v>
      </c>
    </row>
    <row r="3556" spans="1:2">
      <c r="A3556" t="s">
        <v>11416</v>
      </c>
      <c r="B3556">
        <v>-50.487712162282719</v>
      </c>
    </row>
    <row r="3557" spans="1:2">
      <c r="A3557" t="s">
        <v>11419</v>
      </c>
      <c r="B3557">
        <v>-41.31831901080082</v>
      </c>
    </row>
    <row r="3558" spans="1:2">
      <c r="A3558" t="s">
        <v>11422</v>
      </c>
      <c r="B3558">
        <v>-40.925727388528323</v>
      </c>
    </row>
    <row r="3559" spans="1:2">
      <c r="A3559" t="s">
        <v>11425</v>
      </c>
      <c r="B3559">
        <v>-52.676877001344792</v>
      </c>
    </row>
    <row r="3560" spans="1:2">
      <c r="A3560" t="s">
        <v>11428</v>
      </c>
      <c r="B3560">
        <v>-34.425348627501762</v>
      </c>
    </row>
    <row r="3561" spans="1:2">
      <c r="A3561" t="s">
        <v>11431</v>
      </c>
      <c r="B3561">
        <v>-52.667618891668099</v>
      </c>
    </row>
    <row r="3562" spans="1:2">
      <c r="A3562" t="s">
        <v>11434</v>
      </c>
      <c r="B3562">
        <v>-57.056391358690519</v>
      </c>
    </row>
    <row r="3563" spans="1:2">
      <c r="A3563" t="s">
        <v>11437</v>
      </c>
      <c r="B3563">
        <v>-38.485451463729888</v>
      </c>
    </row>
    <row r="3564" spans="1:2">
      <c r="A3564" t="s">
        <v>11440</v>
      </c>
      <c r="B3564">
        <v>-42.799971504724127</v>
      </c>
    </row>
    <row r="3565" spans="1:2">
      <c r="A3565" t="s">
        <v>11443</v>
      </c>
      <c r="B3565">
        <v>-51.323005971117126</v>
      </c>
    </row>
    <row r="3566" spans="1:2">
      <c r="A3566" t="s">
        <v>11446</v>
      </c>
      <c r="B3566">
        <v>-47.765354872227547</v>
      </c>
    </row>
    <row r="3567" spans="1:2">
      <c r="A3567" t="s">
        <v>11449</v>
      </c>
      <c r="B3567">
        <v>-51.280504803176058</v>
      </c>
    </row>
    <row r="3568" spans="1:2">
      <c r="A3568" t="s">
        <v>11455</v>
      </c>
      <c r="B3568">
        <v>-50.72007888794495</v>
      </c>
    </row>
    <row r="3569" spans="1:2">
      <c r="A3569" t="s">
        <v>11452</v>
      </c>
      <c r="B3569">
        <v>-53.130413829016128</v>
      </c>
    </row>
    <row r="3570" spans="1:2">
      <c r="A3570" t="s">
        <v>11458</v>
      </c>
      <c r="B3570">
        <v>-47.430424593839177</v>
      </c>
    </row>
    <row r="3571" spans="1:2">
      <c r="A3571" t="s">
        <v>11461</v>
      </c>
      <c r="B3571">
        <v>-44.18809789872585</v>
      </c>
    </row>
    <row r="3572" spans="1:2">
      <c r="A3572" t="s">
        <v>11464</v>
      </c>
      <c r="B3572">
        <v>-47.29635088787709</v>
      </c>
    </row>
    <row r="3573" spans="1:2">
      <c r="A3573" t="s">
        <v>11467</v>
      </c>
      <c r="B3573">
        <v>-41.560079994090252</v>
      </c>
    </row>
    <row r="3574" spans="1:2">
      <c r="A3574" t="s">
        <v>11470</v>
      </c>
      <c r="B3574">
        <v>-41.98000275202908</v>
      </c>
    </row>
    <row r="3575" spans="1:2">
      <c r="A3575" t="s">
        <v>11473</v>
      </c>
      <c r="B3575">
        <v>-42.327651155815779</v>
      </c>
    </row>
    <row r="3576" spans="1:2">
      <c r="A3576" t="s">
        <v>11476</v>
      </c>
      <c r="B3576">
        <v>-42.641030108793323</v>
      </c>
    </row>
    <row r="3577" spans="1:2">
      <c r="A3577" t="s">
        <v>11479</v>
      </c>
      <c r="B3577">
        <v>-45.033537035347493</v>
      </c>
    </row>
    <row r="3578" spans="1:2">
      <c r="A3578" t="s">
        <v>11482</v>
      </c>
      <c r="B3578">
        <v>-39.308550479800353</v>
      </c>
    </row>
    <row r="3579" spans="1:2">
      <c r="A3579" t="s">
        <v>11485</v>
      </c>
      <c r="B3579">
        <v>-48.021521789400062</v>
      </c>
    </row>
    <row r="3580" spans="1:2">
      <c r="A3580" t="s">
        <v>11488</v>
      </c>
      <c r="B3580">
        <v>-33.43900489747756</v>
      </c>
    </row>
    <row r="3581" spans="1:2">
      <c r="A3581" t="s">
        <v>11491</v>
      </c>
      <c r="B3581">
        <v>-35.680962606611708</v>
      </c>
    </row>
    <row r="3582" spans="1:2">
      <c r="A3582" t="s">
        <v>11494</v>
      </c>
      <c r="B3582">
        <v>-42.35558193740404</v>
      </c>
    </row>
    <row r="3583" spans="1:2">
      <c r="A3583" t="s">
        <v>11497</v>
      </c>
      <c r="B3583">
        <v>-45.695550737819843</v>
      </c>
    </row>
    <row r="3584" spans="1:2">
      <c r="A3584" t="s">
        <v>11503</v>
      </c>
      <c r="B3584">
        <v>-31.214701672973352</v>
      </c>
    </row>
    <row r="3585" spans="1:2">
      <c r="A3585" t="s">
        <v>11500</v>
      </c>
      <c r="B3585">
        <v>-44.391121220443551</v>
      </c>
    </row>
    <row r="3586" spans="1:2">
      <c r="A3586" t="s">
        <v>11506</v>
      </c>
      <c r="B3586">
        <v>-33.256803872207961</v>
      </c>
    </row>
    <row r="3587" spans="1:2">
      <c r="A3587" t="s">
        <v>11509</v>
      </c>
      <c r="B3587">
        <v>-28.817588213022479</v>
      </c>
    </row>
    <row r="3588" spans="1:2">
      <c r="A3588" t="s">
        <v>11515</v>
      </c>
      <c r="B3588">
        <v>-42.574486773616371</v>
      </c>
    </row>
    <row r="3589" spans="1:2">
      <c r="A3589" t="s">
        <v>11512</v>
      </c>
      <c r="B3589">
        <v>-45.941850926827442</v>
      </c>
    </row>
    <row r="3590" spans="1:2">
      <c r="A3590" t="s">
        <v>11518</v>
      </c>
      <c r="B3590">
        <v>-44.155604943889912</v>
      </c>
    </row>
    <row r="3591" spans="1:2">
      <c r="A3591" t="s">
        <v>11521</v>
      </c>
      <c r="B3591">
        <v>-42.359866812937582</v>
      </c>
    </row>
    <row r="3592" spans="1:2">
      <c r="A3592" t="s">
        <v>11524</v>
      </c>
      <c r="B3592">
        <v>-45.879712945600893</v>
      </c>
    </row>
    <row r="3593" spans="1:2">
      <c r="A3593" t="s">
        <v>11527</v>
      </c>
      <c r="B3593">
        <v>-49.83746237825715</v>
      </c>
    </row>
    <row r="3594" spans="1:2">
      <c r="A3594" t="s">
        <v>11530</v>
      </c>
      <c r="B3594">
        <v>-51.562387511547932</v>
      </c>
    </row>
    <row r="3595" spans="1:2">
      <c r="A3595" t="s">
        <v>11533</v>
      </c>
      <c r="B3595">
        <v>-54.642428379093538</v>
      </c>
    </row>
    <row r="3596" spans="1:2">
      <c r="A3596" t="s">
        <v>11536</v>
      </c>
      <c r="B3596">
        <v>-39.355396587867219</v>
      </c>
    </row>
    <row r="3597" spans="1:2">
      <c r="A3597" t="s">
        <v>11539</v>
      </c>
      <c r="B3597">
        <v>-48.557268589815578</v>
      </c>
    </row>
    <row r="3598" spans="1:2">
      <c r="A3598" t="s">
        <v>11542</v>
      </c>
      <c r="B3598">
        <v>-44.322396214447373</v>
      </c>
    </row>
    <row r="3599" spans="1:2">
      <c r="A3599" t="s">
        <v>11006</v>
      </c>
      <c r="B3599">
        <v>-38.1078598796976</v>
      </c>
    </row>
    <row r="3600" spans="1:2">
      <c r="A3600" t="s">
        <v>11009</v>
      </c>
      <c r="B3600">
        <v>-41.210581931789193</v>
      </c>
    </row>
    <row r="3601" spans="1:2">
      <c r="A3601" t="s">
        <v>11554</v>
      </c>
      <c r="B3601">
        <v>-50.612346248460113</v>
      </c>
    </row>
    <row r="3602" spans="1:2">
      <c r="A3602" t="s">
        <v>11558</v>
      </c>
      <c r="B3602">
        <v>-45.883247083638658</v>
      </c>
    </row>
    <row r="3603" spans="1:2">
      <c r="A3603" t="s">
        <v>11561</v>
      </c>
      <c r="B3603">
        <v>-51.377027808616909</v>
      </c>
    </row>
    <row r="3604" spans="1:2">
      <c r="A3604" t="s">
        <v>11564</v>
      </c>
      <c r="B3604">
        <v>-48.337586544030657</v>
      </c>
    </row>
    <row r="3605" spans="1:2">
      <c r="A3605" t="s">
        <v>11567</v>
      </c>
      <c r="B3605">
        <v>-48.492055686197943</v>
      </c>
    </row>
    <row r="3606" spans="1:2">
      <c r="A3606" t="s">
        <v>11570</v>
      </c>
      <c r="B3606">
        <v>-55.602055390442793</v>
      </c>
    </row>
    <row r="3607" spans="1:2">
      <c r="A3607" t="s">
        <v>11573</v>
      </c>
      <c r="B3607">
        <v>-59.78451351529727</v>
      </c>
    </row>
    <row r="3608" spans="1:2">
      <c r="A3608" t="s">
        <v>11576</v>
      </c>
      <c r="B3608">
        <v>-63.602925907680167</v>
      </c>
    </row>
    <row r="3609" spans="1:2">
      <c r="A3609" t="s">
        <v>11582</v>
      </c>
      <c r="B3609">
        <v>-60.172055909519123</v>
      </c>
    </row>
    <row r="3610" spans="1:2">
      <c r="A3610" t="s">
        <v>11585</v>
      </c>
      <c r="B3610">
        <v>-25.996124699248629</v>
      </c>
    </row>
    <row r="3611" spans="1:2">
      <c r="A3611" t="s">
        <v>11579</v>
      </c>
      <c r="B3611">
        <v>-56.229283038175637</v>
      </c>
    </row>
    <row r="3612" spans="1:2">
      <c r="A3612" t="s">
        <v>11588</v>
      </c>
      <c r="B3612">
        <v>-59.604875397892037</v>
      </c>
    </row>
    <row r="3613" spans="1:2">
      <c r="A3613" t="s">
        <v>11591</v>
      </c>
      <c r="B3613">
        <v>-61.397950349398741</v>
      </c>
    </row>
    <row r="3614" spans="1:2">
      <c r="A3614" t="s">
        <v>11594</v>
      </c>
      <c r="B3614">
        <v>-35.471058642772292</v>
      </c>
    </row>
    <row r="3615" spans="1:2">
      <c r="A3615" t="s">
        <v>11597</v>
      </c>
      <c r="B3615">
        <v>-36.122412767132623</v>
      </c>
    </row>
    <row r="3616" spans="1:2">
      <c r="A3616" t="s">
        <v>11600</v>
      </c>
      <c r="B3616">
        <v>-42.165344804916558</v>
      </c>
    </row>
    <row r="3617" spans="1:2">
      <c r="A3617" t="s">
        <v>11603</v>
      </c>
      <c r="B3617">
        <v>-50.992161003868972</v>
      </c>
    </row>
    <row r="3618" spans="1:2">
      <c r="A3618" t="s">
        <v>11606</v>
      </c>
      <c r="B3618">
        <v>-54.244210257820249</v>
      </c>
    </row>
    <row r="3619" spans="1:2">
      <c r="A3619" t="s">
        <v>11609</v>
      </c>
      <c r="B3619">
        <v>-46.831523789042251</v>
      </c>
    </row>
    <row r="3620" spans="1:2">
      <c r="A3620" t="s">
        <v>11612</v>
      </c>
      <c r="B3620">
        <v>-53.559935904062797</v>
      </c>
    </row>
    <row r="3621" spans="1:2">
      <c r="A3621" t="s">
        <v>11615</v>
      </c>
      <c r="B3621">
        <v>-50.563940513171872</v>
      </c>
    </row>
    <row r="3622" spans="1:2">
      <c r="A3622" t="s">
        <v>11618</v>
      </c>
      <c r="B3622">
        <v>-54.305691567359673</v>
      </c>
    </row>
    <row r="3623" spans="1:2">
      <c r="A3623" t="s">
        <v>11621</v>
      </c>
      <c r="B3623">
        <v>-48.848920855168778</v>
      </c>
    </row>
    <row r="3624" spans="1:2">
      <c r="A3624" t="s">
        <v>11624</v>
      </c>
      <c r="B3624">
        <v>-59.341530127111938</v>
      </c>
    </row>
    <row r="3625" spans="1:2">
      <c r="A3625" t="s">
        <v>11627</v>
      </c>
      <c r="B3625">
        <v>-53.120940212177032</v>
      </c>
    </row>
    <row r="3626" spans="1:2">
      <c r="A3626" t="s">
        <v>11630</v>
      </c>
      <c r="B3626">
        <v>-54.518986503602513</v>
      </c>
    </row>
    <row r="3627" spans="1:2">
      <c r="A3627" t="s">
        <v>11633</v>
      </c>
      <c r="B3627">
        <v>-54.40493407895466</v>
      </c>
    </row>
    <row r="3628" spans="1:2">
      <c r="A3628" t="s">
        <v>11642</v>
      </c>
      <c r="B3628">
        <v>-42.352544395159882</v>
      </c>
    </row>
    <row r="3629" spans="1:2">
      <c r="A3629" t="s">
        <v>11645</v>
      </c>
      <c r="B3629">
        <v>-43.354853319376481</v>
      </c>
    </row>
    <row r="3630" spans="1:2">
      <c r="A3630" t="s">
        <v>11636</v>
      </c>
      <c r="B3630">
        <v>-55.033887183062667</v>
      </c>
    </row>
    <row r="3631" spans="1:2">
      <c r="A3631" t="s">
        <v>11648</v>
      </c>
      <c r="B3631">
        <v>-50.63103193453798</v>
      </c>
    </row>
    <row r="3632" spans="1:2">
      <c r="A3632" t="s">
        <v>11651</v>
      </c>
      <c r="B3632">
        <v>-50.627399944952963</v>
      </c>
    </row>
    <row r="3633" spans="1:2">
      <c r="A3633" t="s">
        <v>11639</v>
      </c>
      <c r="B3633">
        <v>-51.034296391390477</v>
      </c>
    </row>
    <row r="3634" spans="1:2">
      <c r="A3634" t="s">
        <v>11654</v>
      </c>
      <c r="B3634">
        <v>-25.234449060139791</v>
      </c>
    </row>
    <row r="3635" spans="1:2">
      <c r="A3635" t="s">
        <v>11657</v>
      </c>
      <c r="B3635">
        <v>-19.671835000726521</v>
      </c>
    </row>
    <row r="3636" spans="1:2">
      <c r="A3636" t="s">
        <v>11660</v>
      </c>
      <c r="B3636">
        <v>-54.318903639293858</v>
      </c>
    </row>
    <row r="3637" spans="1:2">
      <c r="A3637" t="s">
        <v>11663</v>
      </c>
      <c r="B3637">
        <v>-51.44260371367622</v>
      </c>
    </row>
    <row r="3638" spans="1:2">
      <c r="A3638" t="s">
        <v>11666</v>
      </c>
      <c r="B3638">
        <v>-39.958954490124981</v>
      </c>
    </row>
    <row r="3639" spans="1:2">
      <c r="A3639" t="s">
        <v>11669</v>
      </c>
      <c r="B3639">
        <v>-53.269492998511993</v>
      </c>
    </row>
    <row r="3640" spans="1:2">
      <c r="A3640" t="s">
        <v>11672</v>
      </c>
      <c r="B3640">
        <v>-45.954643678404572</v>
      </c>
    </row>
    <row r="3641" spans="1:2">
      <c r="A3641" t="s">
        <v>11674</v>
      </c>
      <c r="B3641">
        <v>-41.214544755140587</v>
      </c>
    </row>
    <row r="3642" spans="1:2">
      <c r="A3642" t="s">
        <v>11677</v>
      </c>
      <c r="B3642">
        <v>-48.892877740418982</v>
      </c>
    </row>
    <row r="3643" spans="1:2">
      <c r="A3643" t="s">
        <v>11680</v>
      </c>
      <c r="B3643">
        <v>-53.518833867552907</v>
      </c>
    </row>
    <row r="3644" spans="1:2">
      <c r="A3644" t="s">
        <v>11683</v>
      </c>
      <c r="B3644">
        <v>-35.341411450830897</v>
      </c>
    </row>
    <row r="3645" spans="1:2">
      <c r="A3645" t="s">
        <v>11686</v>
      </c>
      <c r="B3645">
        <v>-43.49961645910431</v>
      </c>
    </row>
    <row r="3646" spans="1:2">
      <c r="A3646" t="s">
        <v>11689</v>
      </c>
      <c r="B3646">
        <v>-43.101772134144987</v>
      </c>
    </row>
    <row r="3647" spans="1:2">
      <c r="A3647" t="s">
        <v>11692</v>
      </c>
      <c r="B3647">
        <v>-47.929908222968962</v>
      </c>
    </row>
    <row r="3648" spans="1:2">
      <c r="A3648" t="s">
        <v>11694</v>
      </c>
      <c r="B3648">
        <v>-41.787163029666601</v>
      </c>
    </row>
    <row r="3649" spans="1:2">
      <c r="A3649" t="s">
        <v>11697</v>
      </c>
      <c r="B3649">
        <v>-43.574910189756316</v>
      </c>
    </row>
    <row r="3650" spans="1:2">
      <c r="A3650" t="s">
        <v>11700</v>
      </c>
      <c r="B3650">
        <v>-43.376359555746397</v>
      </c>
    </row>
    <row r="3651" spans="1:2">
      <c r="A3651" t="s">
        <v>11703</v>
      </c>
      <c r="B3651">
        <v>-43.342704300642133</v>
      </c>
    </row>
    <row r="3652" spans="1:2">
      <c r="A3652" t="s">
        <v>11709</v>
      </c>
      <c r="B3652">
        <v>-35.165052498975442</v>
      </c>
    </row>
    <row r="3653" spans="1:2">
      <c r="A3653" t="s">
        <v>11706</v>
      </c>
      <c r="B3653">
        <v>-37.777279333343422</v>
      </c>
    </row>
    <row r="3654" spans="1:2">
      <c r="A3654" t="s">
        <v>11712</v>
      </c>
      <c r="B3654">
        <v>-47.396056707219358</v>
      </c>
    </row>
    <row r="3655" spans="1:2">
      <c r="A3655" t="s">
        <v>11715</v>
      </c>
      <c r="B3655">
        <v>-36.693844595254511</v>
      </c>
    </row>
    <row r="3656" spans="1:2">
      <c r="A3656" t="s">
        <v>11718</v>
      </c>
      <c r="B3656">
        <v>84.046639695797424</v>
      </c>
    </row>
    <row r="3657" spans="1:2">
      <c r="A3657" t="s">
        <v>11721</v>
      </c>
      <c r="B3657">
        <v>-46.098942661371723</v>
      </c>
    </row>
    <row r="3658" spans="1:2">
      <c r="A3658" t="s">
        <v>11724</v>
      </c>
      <c r="B3658">
        <v>-51.378989786907283</v>
      </c>
    </row>
    <row r="3659" spans="1:2">
      <c r="A3659" t="s">
        <v>11730</v>
      </c>
      <c r="B3659">
        <v>-50.140595615863248</v>
      </c>
    </row>
    <row r="3660" spans="1:2">
      <c r="A3660" t="s">
        <v>11733</v>
      </c>
      <c r="B3660">
        <v>-49.297960783375778</v>
      </c>
    </row>
    <row r="3661" spans="1:2">
      <c r="A3661" t="s">
        <v>11727</v>
      </c>
      <c r="B3661">
        <v>-53.425538279300511</v>
      </c>
    </row>
    <row r="3662" spans="1:2">
      <c r="A3662" t="s">
        <v>11736</v>
      </c>
      <c r="B3662">
        <v>-48.732968912284747</v>
      </c>
    </row>
    <row r="3663" spans="1:2">
      <c r="A3663" t="s">
        <v>11739</v>
      </c>
      <c r="B3663">
        <v>-60.768775088994609</v>
      </c>
    </row>
    <row r="3664" spans="1:2">
      <c r="A3664" t="s">
        <v>11742</v>
      </c>
      <c r="B3664">
        <v>-54.907878683562231</v>
      </c>
    </row>
    <row r="3665" spans="1:2">
      <c r="A3665" t="s">
        <v>11745</v>
      </c>
      <c r="B3665">
        <v>-47.337888065823869</v>
      </c>
    </row>
    <row r="3666" spans="1:2">
      <c r="A3666" t="s">
        <v>11748</v>
      </c>
      <c r="B3666">
        <v>-46.27598107025414</v>
      </c>
    </row>
    <row r="3667" spans="1:2">
      <c r="A3667" t="s">
        <v>11751</v>
      </c>
      <c r="B3667">
        <v>-44.939546804597917</v>
      </c>
    </row>
    <row r="3668" spans="1:2">
      <c r="A3668" t="s">
        <v>11754</v>
      </c>
      <c r="B3668">
        <v>-54.248365144187012</v>
      </c>
    </row>
    <row r="3669" spans="1:2">
      <c r="A3669" t="s">
        <v>11757</v>
      </c>
      <c r="B3669">
        <v>-56.275712156668881</v>
      </c>
    </row>
    <row r="3670" spans="1:2">
      <c r="A3670" t="s">
        <v>11760</v>
      </c>
      <c r="B3670">
        <v>-44.676429419091733</v>
      </c>
    </row>
    <row r="3671" spans="1:2">
      <c r="A3671" t="s">
        <v>11763</v>
      </c>
      <c r="B3671">
        <v>-49.48039971901953</v>
      </c>
    </row>
    <row r="3672" spans="1:2">
      <c r="A3672" t="s">
        <v>11766</v>
      </c>
      <c r="B3672">
        <v>-57.73826132434354</v>
      </c>
    </row>
    <row r="3673" spans="1:2">
      <c r="A3673" t="s">
        <v>11769</v>
      </c>
      <c r="B3673">
        <v>-62.626693470772061</v>
      </c>
    </row>
    <row r="3674" spans="1:2">
      <c r="A3674" t="s">
        <v>11772</v>
      </c>
      <c r="B3674">
        <v>-52.689157894485092</v>
      </c>
    </row>
    <row r="3675" spans="1:2">
      <c r="A3675" t="s">
        <v>11775</v>
      </c>
      <c r="B3675">
        <v>-48.638795972327877</v>
      </c>
    </row>
    <row r="3676" spans="1:2">
      <c r="A3676" t="s">
        <v>11778</v>
      </c>
      <c r="B3676">
        <v>-47.944137758055497</v>
      </c>
    </row>
    <row r="3677" spans="1:2">
      <c r="A3677" t="s">
        <v>11781</v>
      </c>
      <c r="B3677">
        <v>-66.342300360103962</v>
      </c>
    </row>
    <row r="3678" spans="1:2">
      <c r="A3678" t="s">
        <v>11784</v>
      </c>
      <c r="B3678">
        <v>-59.006801910313257</v>
      </c>
    </row>
    <row r="3679" spans="1:2">
      <c r="A3679" t="s">
        <v>11787</v>
      </c>
      <c r="B3679">
        <v>-45.776685577930117</v>
      </c>
    </row>
    <row r="3680" spans="1:2">
      <c r="A3680" t="s">
        <v>11790</v>
      </c>
      <c r="B3680">
        <v>-52.309158456383358</v>
      </c>
    </row>
    <row r="3681" spans="1:2">
      <c r="A3681" t="s">
        <v>11793</v>
      </c>
      <c r="B3681">
        <v>-47.592075201255241</v>
      </c>
    </row>
    <row r="3682" spans="1:2">
      <c r="A3682" t="s">
        <v>11796</v>
      </c>
      <c r="B3682">
        <v>-44.427546762011993</v>
      </c>
    </row>
    <row r="3683" spans="1:2">
      <c r="A3683" t="s">
        <v>11799</v>
      </c>
      <c r="B3683">
        <v>-52.45814778046114</v>
      </c>
    </row>
    <row r="3684" spans="1:2">
      <c r="A3684" t="s">
        <v>11802</v>
      </c>
      <c r="B3684">
        <v>-47.029889121102073</v>
      </c>
    </row>
    <row r="3685" spans="1:2">
      <c r="A3685" t="s">
        <v>11805</v>
      </c>
      <c r="B3685">
        <v>-57.204554539218229</v>
      </c>
    </row>
    <row r="3686" spans="1:2">
      <c r="A3686" t="s">
        <v>11808</v>
      </c>
      <c r="B3686">
        <v>-47.67227397260482</v>
      </c>
    </row>
    <row r="3687" spans="1:2">
      <c r="A3687" t="s">
        <v>11811</v>
      </c>
      <c r="B3687">
        <v>-47.596645582525397</v>
      </c>
    </row>
    <row r="3688" spans="1:2">
      <c r="A3688" t="s">
        <v>11814</v>
      </c>
      <c r="B3688">
        <v>-51.881079828019089</v>
      </c>
    </row>
    <row r="3689" spans="1:2">
      <c r="A3689" t="s">
        <v>11817</v>
      </c>
      <c r="B3689">
        <v>-58.759052212851763</v>
      </c>
    </row>
    <row r="3690" spans="1:2">
      <c r="A3690" t="s">
        <v>11820</v>
      </c>
      <c r="B3690">
        <v>-54.331820783541247</v>
      </c>
    </row>
    <row r="3691" spans="1:2">
      <c r="A3691" t="s">
        <v>11823</v>
      </c>
      <c r="B3691">
        <v>-54.504880601200561</v>
      </c>
    </row>
    <row r="3692" spans="1:2">
      <c r="A3692" t="s">
        <v>11826</v>
      </c>
      <c r="B3692">
        <v>-53.15525369002944</v>
      </c>
    </row>
    <row r="3693" spans="1:2">
      <c r="A3693" t="s">
        <v>11829</v>
      </c>
      <c r="B3693">
        <v>-53.866953948140079</v>
      </c>
    </row>
    <row r="3694" spans="1:2">
      <c r="A3694" t="s">
        <v>11832</v>
      </c>
      <c r="B3694">
        <v>-49.019156364708429</v>
      </c>
    </row>
    <row r="3695" spans="1:2">
      <c r="A3695" t="s">
        <v>11835</v>
      </c>
      <c r="B3695">
        <v>-49.658195128932611</v>
      </c>
    </row>
    <row r="3696" spans="1:2">
      <c r="A3696" t="s">
        <v>11838</v>
      </c>
      <c r="B3696">
        <v>-52.025700734562768</v>
      </c>
    </row>
    <row r="3697" spans="1:2">
      <c r="A3697" t="s">
        <v>11841</v>
      </c>
      <c r="B3697">
        <v>-60.618628855422031</v>
      </c>
    </row>
    <row r="3698" spans="1:2">
      <c r="A3698" t="s">
        <v>11844</v>
      </c>
      <c r="B3698">
        <v>-49.668874284710121</v>
      </c>
    </row>
    <row r="3699" spans="1:2">
      <c r="A3699" t="s">
        <v>11847</v>
      </c>
      <c r="B3699">
        <v>-49.227360357661432</v>
      </c>
    </row>
    <row r="3700" spans="1:2">
      <c r="A3700" t="s">
        <v>11850</v>
      </c>
      <c r="B3700">
        <v>-45.614741144655888</v>
      </c>
    </row>
    <row r="3701" spans="1:2">
      <c r="A3701" t="s">
        <v>11853</v>
      </c>
      <c r="B3701">
        <v>-43.175243357977578</v>
      </c>
    </row>
    <row r="3702" spans="1:2">
      <c r="A3702" t="s">
        <v>11856</v>
      </c>
      <c r="B3702">
        <v>-35.235582047979833</v>
      </c>
    </row>
    <row r="3703" spans="1:2">
      <c r="A3703" t="s">
        <v>11859</v>
      </c>
      <c r="B3703">
        <v>-37.03615467778377</v>
      </c>
    </row>
    <row r="3704" spans="1:2">
      <c r="A3704" t="s">
        <v>11862</v>
      </c>
      <c r="B3704">
        <v>-45.859591931527177</v>
      </c>
    </row>
    <row r="3705" spans="1:2">
      <c r="A3705" t="s">
        <v>11865</v>
      </c>
      <c r="B3705">
        <v>-45.654163823822962</v>
      </c>
    </row>
    <row r="3706" spans="1:2">
      <c r="A3706" t="s">
        <v>11868</v>
      </c>
      <c r="B3706">
        <v>-30.626691081478931</v>
      </c>
    </row>
    <row r="3707" spans="1:2">
      <c r="A3707" t="s">
        <v>11871</v>
      </c>
      <c r="B3707">
        <v>-30.95237275288984</v>
      </c>
    </row>
    <row r="3708" spans="1:2">
      <c r="A3708" t="s">
        <v>11874</v>
      </c>
      <c r="B3708">
        <v>-44.27936521394335</v>
      </c>
    </row>
    <row r="3709" spans="1:2">
      <c r="A3709" t="s">
        <v>11877</v>
      </c>
      <c r="B3709">
        <v>-23.39524310308818</v>
      </c>
    </row>
    <row r="3710" spans="1:2">
      <c r="A3710" t="s">
        <v>11880</v>
      </c>
      <c r="B3710">
        <v>-8.6696515865840826</v>
      </c>
    </row>
    <row r="3711" spans="1:2">
      <c r="A3711" t="s">
        <v>11883</v>
      </c>
      <c r="B3711">
        <v>-25.146500431066869</v>
      </c>
    </row>
    <row r="3712" spans="1:2">
      <c r="A3712" t="s">
        <v>11886</v>
      </c>
      <c r="B3712">
        <v>-39.047171177158823</v>
      </c>
    </row>
    <row r="3713" spans="1:2">
      <c r="A3713" t="s">
        <v>11889</v>
      </c>
      <c r="B3713">
        <v>-46.408531760882312</v>
      </c>
    </row>
    <row r="3714" spans="1:2">
      <c r="A3714" t="s">
        <v>11892</v>
      </c>
      <c r="B3714">
        <v>-39.518649661353521</v>
      </c>
    </row>
    <row r="3715" spans="1:2">
      <c r="A3715" t="s">
        <v>11895</v>
      </c>
      <c r="B3715">
        <v>-46.547060046470399</v>
      </c>
    </row>
    <row r="3716" spans="1:2">
      <c r="A3716" t="s">
        <v>11898</v>
      </c>
      <c r="B3716">
        <v>-45.36515471465723</v>
      </c>
    </row>
    <row r="3717" spans="1:2">
      <c r="A3717" t="s">
        <v>11901</v>
      </c>
      <c r="B3717">
        <v>-45.230184798786738</v>
      </c>
    </row>
    <row r="3718" spans="1:2">
      <c r="A3718" t="s">
        <v>11904</v>
      </c>
      <c r="B3718">
        <v>-45.438246263252211</v>
      </c>
    </row>
    <row r="3719" spans="1:2">
      <c r="A3719" t="s">
        <v>11907</v>
      </c>
      <c r="B3719">
        <v>-43.831756076175743</v>
      </c>
    </row>
    <row r="3720" spans="1:2">
      <c r="A3720" t="s">
        <v>11910</v>
      </c>
      <c r="B3720">
        <v>-36.229686931937607</v>
      </c>
    </row>
    <row r="3721" spans="1:2">
      <c r="A3721" t="s">
        <v>11913</v>
      </c>
      <c r="B3721">
        <v>-35.99914302819063</v>
      </c>
    </row>
    <row r="3722" spans="1:2">
      <c r="A3722" t="s">
        <v>11922</v>
      </c>
      <c r="B3722">
        <v>-45.702855408126702</v>
      </c>
    </row>
    <row r="3723" spans="1:2">
      <c r="A3723" t="s">
        <v>11919</v>
      </c>
      <c r="B3723">
        <v>-41.722425829539539</v>
      </c>
    </row>
    <row r="3724" spans="1:2">
      <c r="A3724" t="s">
        <v>11916</v>
      </c>
      <c r="B3724">
        <v>-31.663684463508961</v>
      </c>
    </row>
    <row r="3725" spans="1:2">
      <c r="A3725" t="s">
        <v>11925</v>
      </c>
      <c r="B3725">
        <v>-38.92692589016216</v>
      </c>
    </row>
    <row r="3726" spans="1:2">
      <c r="A3726" t="s">
        <v>11934</v>
      </c>
      <c r="B3726">
        <v>-49.53873933150809</v>
      </c>
    </row>
    <row r="3727" spans="1:2">
      <c r="A3727" t="s">
        <v>11931</v>
      </c>
      <c r="B3727">
        <v>-36.072261134446933</v>
      </c>
    </row>
    <row r="3728" spans="1:2">
      <c r="A3728" t="s">
        <v>11937</v>
      </c>
      <c r="B3728">
        <v>-47.75029589454212</v>
      </c>
    </row>
    <row r="3729" spans="1:2">
      <c r="A3729" t="s">
        <v>11928</v>
      </c>
      <c r="B3729">
        <v>-40.043829475043083</v>
      </c>
    </row>
    <row r="3730" spans="1:2">
      <c r="A3730" t="s">
        <v>11943</v>
      </c>
      <c r="B3730">
        <v>-43.416805110754318</v>
      </c>
    </row>
    <row r="3731" spans="1:2">
      <c r="A3731" t="s">
        <v>11940</v>
      </c>
      <c r="B3731">
        <v>-36.681035071417803</v>
      </c>
    </row>
    <row r="3732" spans="1:2">
      <c r="A3732" t="s">
        <v>11946</v>
      </c>
      <c r="B3732">
        <v>-36.593011633642618</v>
      </c>
    </row>
    <row r="3733" spans="1:2">
      <c r="A3733" t="s">
        <v>11949</v>
      </c>
      <c r="B3733">
        <v>-34.180016263016618</v>
      </c>
    </row>
    <row r="3734" spans="1:2">
      <c r="A3734" t="s">
        <v>11952</v>
      </c>
      <c r="B3734">
        <v>-34.224296584583442</v>
      </c>
    </row>
    <row r="3735" spans="1:2">
      <c r="A3735" t="s">
        <v>11955</v>
      </c>
      <c r="B3735">
        <v>-34.497965229641302</v>
      </c>
    </row>
    <row r="3736" spans="1:2">
      <c r="A3736" t="s">
        <v>11958</v>
      </c>
      <c r="B3736">
        <v>-39.81988358976097</v>
      </c>
    </row>
    <row r="3737" spans="1:2">
      <c r="A3737" t="s">
        <v>11961</v>
      </c>
      <c r="B3737">
        <v>-30.37820287433815</v>
      </c>
    </row>
    <row r="3738" spans="1:2">
      <c r="A3738" t="s">
        <v>11964</v>
      </c>
      <c r="B3738">
        <v>-28.64311225131792</v>
      </c>
    </row>
    <row r="3739" spans="1:2">
      <c r="A3739" t="s">
        <v>11967</v>
      </c>
      <c r="B3739">
        <v>-26.314528394667569</v>
      </c>
    </row>
    <row r="3740" spans="1:2">
      <c r="A3740" t="s">
        <v>11970</v>
      </c>
      <c r="B3740">
        <v>-28.74785894888393</v>
      </c>
    </row>
    <row r="3741" spans="1:2">
      <c r="A3741" t="s">
        <v>11973</v>
      </c>
      <c r="B3741">
        <v>-33.359181016188117</v>
      </c>
    </row>
    <row r="3742" spans="1:2">
      <c r="A3742" t="s">
        <v>11976</v>
      </c>
      <c r="B3742">
        <v>-34.035471197481982</v>
      </c>
    </row>
    <row r="3743" spans="1:2">
      <c r="A3743" t="s">
        <v>11979</v>
      </c>
      <c r="B3743">
        <v>-28.006228789575591</v>
      </c>
    </row>
    <row r="3744" spans="1:2">
      <c r="A3744" t="s">
        <v>11982</v>
      </c>
      <c r="B3744">
        <v>-29.79456287859675</v>
      </c>
    </row>
    <row r="3745" spans="1:2">
      <c r="A3745" t="s">
        <v>11988</v>
      </c>
      <c r="B3745">
        <v>-33.419970913715183</v>
      </c>
    </row>
    <row r="3746" spans="1:2">
      <c r="A3746" t="s">
        <v>11985</v>
      </c>
      <c r="B3746">
        <v>-33.360880382112541</v>
      </c>
    </row>
    <row r="3747" spans="1:2">
      <c r="A3747" t="s">
        <v>11991</v>
      </c>
      <c r="B3747">
        <v>-26.367947980398579</v>
      </c>
    </row>
    <row r="3748" spans="1:2">
      <c r="A3748" t="s">
        <v>11997</v>
      </c>
      <c r="B3748">
        <v>-36.652910549116598</v>
      </c>
    </row>
    <row r="3749" spans="1:2">
      <c r="A3749" t="s">
        <v>12000</v>
      </c>
      <c r="B3749">
        <v>-48.140222194658392</v>
      </c>
    </row>
    <row r="3750" spans="1:2">
      <c r="A3750" t="s">
        <v>12003</v>
      </c>
      <c r="B3750">
        <v>-48.070884859605421</v>
      </c>
    </row>
    <row r="3751" spans="1:2">
      <c r="A3751" t="s">
        <v>11994</v>
      </c>
      <c r="B3751">
        <v>-36.033135472181122</v>
      </c>
    </row>
    <row r="3752" spans="1:2">
      <c r="A3752" t="s">
        <v>12006</v>
      </c>
      <c r="B3752">
        <v>-42.194419189509681</v>
      </c>
    </row>
    <row r="3753" spans="1:2">
      <c r="A3753" t="s">
        <v>12009</v>
      </c>
      <c r="B3753">
        <v>-41.770110564205027</v>
      </c>
    </row>
    <row r="3754" spans="1:2">
      <c r="A3754" t="s">
        <v>12012</v>
      </c>
      <c r="B3754">
        <v>-41.619875177282232</v>
      </c>
    </row>
    <row r="3755" spans="1:2">
      <c r="A3755" t="s">
        <v>12015</v>
      </c>
      <c r="B3755">
        <v>-43.483965228689762</v>
      </c>
    </row>
    <row r="3756" spans="1:2">
      <c r="A3756" t="s">
        <v>12018</v>
      </c>
      <c r="B3756">
        <v>-45.640871781271748</v>
      </c>
    </row>
    <row r="3757" spans="1:2">
      <c r="A3757" t="s">
        <v>12021</v>
      </c>
      <c r="B3757">
        <v>-35.899381510994033</v>
      </c>
    </row>
    <row r="3758" spans="1:2">
      <c r="A3758" t="s">
        <v>12030</v>
      </c>
      <c r="B3758">
        <v>-39.269904601436558</v>
      </c>
    </row>
    <row r="3759" spans="1:2">
      <c r="A3759" t="s">
        <v>12024</v>
      </c>
      <c r="B3759">
        <v>-50.539364509150573</v>
      </c>
    </row>
    <row r="3760" spans="1:2">
      <c r="A3760" t="s">
        <v>12027</v>
      </c>
      <c r="B3760">
        <v>-46.330323506521253</v>
      </c>
    </row>
    <row r="3761" spans="1:2">
      <c r="A3761" t="s">
        <v>12033</v>
      </c>
      <c r="B3761">
        <v>-38.243508958841012</v>
      </c>
    </row>
    <row r="3762" spans="1:2">
      <c r="A3762" t="s">
        <v>12039</v>
      </c>
      <c r="B3762">
        <v>-42.455760611019201</v>
      </c>
    </row>
    <row r="3763" spans="1:2">
      <c r="A3763" t="s">
        <v>12036</v>
      </c>
      <c r="B3763">
        <v>-29.649598665022449</v>
      </c>
    </row>
    <row r="3764" spans="1:2">
      <c r="A3764" t="s">
        <v>12048</v>
      </c>
      <c r="B3764">
        <v>-40.450810670054487</v>
      </c>
    </row>
    <row r="3765" spans="1:2">
      <c r="A3765" t="s">
        <v>12045</v>
      </c>
      <c r="B3765">
        <v>-40.273003149091593</v>
      </c>
    </row>
    <row r="3766" spans="1:2">
      <c r="A3766" t="s">
        <v>12042</v>
      </c>
      <c r="B3766">
        <v>-25.8009070643662</v>
      </c>
    </row>
    <row r="3767" spans="1:2">
      <c r="A3767" t="s">
        <v>12051</v>
      </c>
      <c r="B3767">
        <v>-80.686044497789439</v>
      </c>
    </row>
    <row r="3768" spans="1:2">
      <c r="A3768" t="s">
        <v>12054</v>
      </c>
      <c r="B3768">
        <v>-33.190909774931548</v>
      </c>
    </row>
    <row r="3769" spans="1:2">
      <c r="A3769" t="s">
        <v>12063</v>
      </c>
      <c r="B3769">
        <v>-28.144234910169001</v>
      </c>
    </row>
    <row r="3770" spans="1:2">
      <c r="A3770" t="s">
        <v>12066</v>
      </c>
      <c r="B3770">
        <v>-33.309226637424793</v>
      </c>
    </row>
    <row r="3771" spans="1:2">
      <c r="A3771" t="s">
        <v>12057</v>
      </c>
      <c r="B3771">
        <v>-17.88025313129857</v>
      </c>
    </row>
    <row r="3772" spans="1:2">
      <c r="A3772" t="s">
        <v>12060</v>
      </c>
      <c r="B3772">
        <v>-19.168116558971839</v>
      </c>
    </row>
    <row r="3773" spans="1:2">
      <c r="A3773" t="s">
        <v>12069</v>
      </c>
      <c r="B3773">
        <v>-32.323319131390079</v>
      </c>
    </row>
    <row r="3774" spans="1:2">
      <c r="A3774" t="s">
        <v>12072</v>
      </c>
      <c r="B3774">
        <v>-36.203245030699293</v>
      </c>
    </row>
    <row r="3775" spans="1:2">
      <c r="A3775" t="s">
        <v>12075</v>
      </c>
      <c r="B3775">
        <v>-44.101781170149671</v>
      </c>
    </row>
    <row r="3776" spans="1:2">
      <c r="A3776" t="s">
        <v>12084</v>
      </c>
      <c r="B3776">
        <v>2.4478314686157892</v>
      </c>
    </row>
    <row r="3777" spans="1:2">
      <c r="A3777" t="s">
        <v>12081</v>
      </c>
      <c r="B3777">
        <v>-24.948464262121629</v>
      </c>
    </row>
    <row r="3778" spans="1:2">
      <c r="A3778" t="s">
        <v>12090</v>
      </c>
      <c r="B3778">
        <v>-28.79011071593774</v>
      </c>
    </row>
    <row r="3779" spans="1:2">
      <c r="A3779" t="s">
        <v>12078</v>
      </c>
      <c r="B3779">
        <v>-24.036612124312001</v>
      </c>
    </row>
    <row r="3780" spans="1:2">
      <c r="A3780" t="s">
        <v>12087</v>
      </c>
      <c r="B3780">
        <v>-24.02609387924775</v>
      </c>
    </row>
    <row r="3781" spans="1:2">
      <c r="A3781" t="s">
        <v>12093</v>
      </c>
      <c r="B3781">
        <v>-24.176511884877549</v>
      </c>
    </row>
    <row r="3782" spans="1:2">
      <c r="A3782" t="s">
        <v>12096</v>
      </c>
      <c r="B3782">
        <v>-14.42204268288212</v>
      </c>
    </row>
    <row r="3783" spans="1:2">
      <c r="A3783" t="s">
        <v>12099</v>
      </c>
      <c r="B3783">
        <v>-23.94287171080585</v>
      </c>
    </row>
    <row r="3784" spans="1:2">
      <c r="A3784" t="s">
        <v>12102</v>
      </c>
      <c r="B3784">
        <v>-13.21622775150929</v>
      </c>
    </row>
    <row r="3785" spans="1:2">
      <c r="A3785" t="s">
        <v>12105</v>
      </c>
      <c r="B3785">
        <v>4.3803909027356571</v>
      </c>
    </row>
    <row r="3786" spans="1:2">
      <c r="A3786" t="s">
        <v>12108</v>
      </c>
      <c r="B3786">
        <v>-34.096632319821452</v>
      </c>
    </row>
    <row r="3787" spans="1:2">
      <c r="A3787" t="s">
        <v>12111</v>
      </c>
      <c r="B3787">
        <v>-31.20952631054481</v>
      </c>
    </row>
    <row r="3788" spans="1:2">
      <c r="A3788" t="s">
        <v>12114</v>
      </c>
      <c r="B3788">
        <v>-29.452427162314869</v>
      </c>
    </row>
    <row r="3789" spans="1:2">
      <c r="A3789" t="s">
        <v>12117</v>
      </c>
      <c r="B3789">
        <v>-29.659286125776031</v>
      </c>
    </row>
    <row r="3790" spans="1:2">
      <c r="A3790" t="s">
        <v>12120</v>
      </c>
      <c r="B3790">
        <v>-28.111080182422921</v>
      </c>
    </row>
    <row r="3791" spans="1:2">
      <c r="A3791" t="s">
        <v>12123</v>
      </c>
      <c r="B3791">
        <v>-20.24272633205949</v>
      </c>
    </row>
    <row r="3792" spans="1:2">
      <c r="A3792" t="s">
        <v>12126</v>
      </c>
      <c r="B3792">
        <v>-21.696652903077489</v>
      </c>
    </row>
    <row r="3793" spans="1:2">
      <c r="A3793" t="s">
        <v>12129</v>
      </c>
      <c r="B3793">
        <v>-21.70153535297592</v>
      </c>
    </row>
    <row r="3794" spans="1:2">
      <c r="A3794" t="s">
        <v>12135</v>
      </c>
      <c r="B3794">
        <v>-26.719162785003419</v>
      </c>
    </row>
    <row r="3795" spans="1:2">
      <c r="A3795" t="s">
        <v>12141</v>
      </c>
      <c r="B3795">
        <v>-22.8972690311431</v>
      </c>
    </row>
    <row r="3796" spans="1:2">
      <c r="A3796" t="s">
        <v>12132</v>
      </c>
      <c r="B3796">
        <v>-23.217354737055611</v>
      </c>
    </row>
    <row r="3797" spans="1:2">
      <c r="A3797" t="s">
        <v>12144</v>
      </c>
      <c r="B3797">
        <v>-21.356639644666672</v>
      </c>
    </row>
    <row r="3798" spans="1:2">
      <c r="A3798" t="s">
        <v>12147</v>
      </c>
      <c r="B3798">
        <v>22.45479212076626</v>
      </c>
    </row>
    <row r="3799" spans="1:2">
      <c r="A3799" t="s">
        <v>12138</v>
      </c>
      <c r="B3799">
        <v>-22.735821067032621</v>
      </c>
    </row>
    <row r="3800" spans="1:2">
      <c r="A3800" t="s">
        <v>12150</v>
      </c>
      <c r="B3800">
        <v>-23.25863410802954</v>
      </c>
    </row>
    <row r="3801" spans="1:2">
      <c r="A3801" t="s">
        <v>12153</v>
      </c>
      <c r="B3801">
        <v>-23.773226017333609</v>
      </c>
    </row>
    <row r="3802" spans="1:2">
      <c r="A3802" t="s">
        <v>12159</v>
      </c>
      <c r="B3802">
        <v>-15.719042219652071</v>
      </c>
    </row>
    <row r="3803" spans="1:2">
      <c r="A3803" t="s">
        <v>12156</v>
      </c>
      <c r="B3803">
        <v>-17.194299922131641</v>
      </c>
    </row>
    <row r="3804" spans="1:2">
      <c r="A3804" t="s">
        <v>12165</v>
      </c>
      <c r="B3804">
        <v>-21.105091477386061</v>
      </c>
    </row>
    <row r="3805" spans="1:2">
      <c r="A3805" t="s">
        <v>12162</v>
      </c>
      <c r="B3805">
        <v>-16.08789398251319</v>
      </c>
    </row>
    <row r="3806" spans="1:2">
      <c r="A3806" t="s">
        <v>12168</v>
      </c>
      <c r="B3806">
        <v>-20.317515812137689</v>
      </c>
    </row>
    <row r="3807" spans="1:2">
      <c r="A3807" t="s">
        <v>12171</v>
      </c>
      <c r="B3807">
        <v>-21.13981200759018</v>
      </c>
    </row>
    <row r="3808" spans="1:2">
      <c r="A3808" t="s">
        <v>12174</v>
      </c>
      <c r="B3808">
        <v>-16.073709219248109</v>
      </c>
    </row>
    <row r="3809" spans="1:2">
      <c r="A3809" t="s">
        <v>12177</v>
      </c>
      <c r="B3809">
        <v>-43.574123368141699</v>
      </c>
    </row>
    <row r="3810" spans="1:2">
      <c r="A3810" t="s">
        <v>12180</v>
      </c>
      <c r="B3810">
        <v>-34.440368899849346</v>
      </c>
    </row>
    <row r="3811" spans="1:2">
      <c r="A3811" t="s">
        <v>12183</v>
      </c>
      <c r="B3811">
        <v>-36.574351693489007</v>
      </c>
    </row>
    <row r="3812" spans="1:2">
      <c r="A3812" t="s">
        <v>12186</v>
      </c>
      <c r="B3812">
        <v>-30.86123916649899</v>
      </c>
    </row>
    <row r="3813" spans="1:2">
      <c r="A3813" t="s">
        <v>12189</v>
      </c>
      <c r="B3813">
        <v>-16.765394641030781</v>
      </c>
    </row>
    <row r="3814" spans="1:2">
      <c r="A3814" t="s">
        <v>12192</v>
      </c>
      <c r="B3814">
        <v>-30.49723555619688</v>
      </c>
    </row>
    <row r="3815" spans="1:2">
      <c r="A3815" t="s">
        <v>12195</v>
      </c>
      <c r="B3815">
        <v>-40.091279958017743</v>
      </c>
    </row>
    <row r="3816" spans="1:2">
      <c r="A3816" t="s">
        <v>12198</v>
      </c>
      <c r="B3816">
        <v>-27.799018581528891</v>
      </c>
    </row>
    <row r="3817" spans="1:2">
      <c r="A3817" t="s">
        <v>12201</v>
      </c>
      <c r="B3817">
        <v>-26.897666759754969</v>
      </c>
    </row>
    <row r="3818" spans="1:2">
      <c r="A3818" t="s">
        <v>12204</v>
      </c>
      <c r="B3818">
        <v>-28.146759718298881</v>
      </c>
    </row>
    <row r="3819" spans="1:2">
      <c r="A3819" t="s">
        <v>12207</v>
      </c>
      <c r="B3819">
        <v>-30.113458472476552</v>
      </c>
    </row>
    <row r="3820" spans="1:2">
      <c r="A3820" t="s">
        <v>12210</v>
      </c>
      <c r="B3820">
        <v>-51.254786975880172</v>
      </c>
    </row>
    <row r="3821" spans="1:2">
      <c r="A3821" t="s">
        <v>12213</v>
      </c>
      <c r="B3821">
        <v>-36.64251084445452</v>
      </c>
    </row>
    <row r="3822" spans="1:2">
      <c r="A3822" t="s">
        <v>12216</v>
      </c>
      <c r="B3822">
        <v>-37.171204977529747</v>
      </c>
    </row>
    <row r="3823" spans="1:2">
      <c r="A3823" t="s">
        <v>12219</v>
      </c>
      <c r="B3823">
        <v>-37.139730102465919</v>
      </c>
    </row>
    <row r="3824" spans="1:2">
      <c r="A3824" t="s">
        <v>12222</v>
      </c>
      <c r="B3824">
        <v>-25.835234228391851</v>
      </c>
    </row>
    <row r="3825" spans="1:2">
      <c r="A3825" t="s">
        <v>12225</v>
      </c>
      <c r="B3825">
        <v>-42.70399531682375</v>
      </c>
    </row>
    <row r="3826" spans="1:2">
      <c r="A3826" t="s">
        <v>12228</v>
      </c>
      <c r="B3826">
        <v>-41.465594690789622</v>
      </c>
    </row>
    <row r="3827" spans="1:2">
      <c r="A3827" t="s">
        <v>12231</v>
      </c>
      <c r="B3827">
        <v>-42.979080545978071</v>
      </c>
    </row>
    <row r="3828" spans="1:2">
      <c r="A3828" t="s">
        <v>12234</v>
      </c>
      <c r="B3828">
        <v>-47.999823810323143</v>
      </c>
    </row>
    <row r="3829" spans="1:2">
      <c r="A3829" t="s">
        <v>12240</v>
      </c>
      <c r="B3829">
        <v>-40.85877615740479</v>
      </c>
    </row>
    <row r="3830" spans="1:2">
      <c r="A3830" t="s">
        <v>12237</v>
      </c>
      <c r="B3830">
        <v>-40.731150974049022</v>
      </c>
    </row>
    <row r="3831" spans="1:2">
      <c r="A3831" t="s">
        <v>12243</v>
      </c>
      <c r="B3831">
        <v>-46.289992949905432</v>
      </c>
    </row>
    <row r="3832" spans="1:2">
      <c r="A3832" t="s">
        <v>12246</v>
      </c>
      <c r="B3832">
        <v>-40.594172796668609</v>
      </c>
    </row>
    <row r="3833" spans="1:2">
      <c r="A3833" t="s">
        <v>12249</v>
      </c>
      <c r="B3833">
        <v>-33.890372823897827</v>
      </c>
    </row>
    <row r="3834" spans="1:2">
      <c r="A3834" t="s">
        <v>12252</v>
      </c>
      <c r="B3834">
        <v>-33.17913849541911</v>
      </c>
    </row>
    <row r="3835" spans="1:2">
      <c r="A3835" t="s">
        <v>12255</v>
      </c>
      <c r="B3835">
        <v>-10.845833836516389</v>
      </c>
    </row>
    <row r="3836" spans="1:2">
      <c r="A3836" t="s">
        <v>12258</v>
      </c>
      <c r="B3836">
        <v>-36.797921736394173</v>
      </c>
    </row>
    <row r="3837" spans="1:2">
      <c r="A3837" t="s">
        <v>12261</v>
      </c>
      <c r="B3837">
        <v>-42.980684941065981</v>
      </c>
    </row>
    <row r="3838" spans="1:2">
      <c r="A3838" t="s">
        <v>12264</v>
      </c>
      <c r="B3838">
        <v>-61.196274872360512</v>
      </c>
    </row>
    <row r="3839" spans="1:2">
      <c r="A3839" t="s">
        <v>12267</v>
      </c>
      <c r="B3839">
        <v>-40.76245961084237</v>
      </c>
    </row>
    <row r="3840" spans="1:2">
      <c r="A3840" t="s">
        <v>12270</v>
      </c>
      <c r="B3840">
        <v>-45.462440285939039</v>
      </c>
    </row>
    <row r="3841" spans="1:2">
      <c r="A3841" t="s">
        <v>12273</v>
      </c>
      <c r="B3841">
        <v>-45.407251872699277</v>
      </c>
    </row>
    <row r="3842" spans="1:2">
      <c r="A3842" t="s">
        <v>12276</v>
      </c>
      <c r="B3842">
        <v>-35.194994932377533</v>
      </c>
    </row>
    <row r="3843" spans="1:2">
      <c r="A3843" t="s">
        <v>12279</v>
      </c>
      <c r="B3843">
        <v>-37.467164333762682</v>
      </c>
    </row>
    <row r="3844" spans="1:2">
      <c r="A3844" t="s">
        <v>12282</v>
      </c>
      <c r="B3844">
        <v>-36.1017232235086</v>
      </c>
    </row>
    <row r="3845" spans="1:2">
      <c r="A3845" t="s">
        <v>12284</v>
      </c>
      <c r="B3845">
        <v>-34.689248885882833</v>
      </c>
    </row>
    <row r="3846" spans="1:2">
      <c r="A3846" t="s">
        <v>12287</v>
      </c>
      <c r="B3846">
        <v>-32.38948183597801</v>
      </c>
    </row>
    <row r="3847" spans="1:2">
      <c r="A3847" t="s">
        <v>12290</v>
      </c>
      <c r="B3847">
        <v>-39.777629455384258</v>
      </c>
    </row>
    <row r="3848" spans="1:2">
      <c r="A3848" t="s">
        <v>12293</v>
      </c>
      <c r="B3848">
        <v>-39.090576291439831</v>
      </c>
    </row>
    <row r="3849" spans="1:2">
      <c r="A3849" t="s">
        <v>12296</v>
      </c>
      <c r="B3849">
        <v>-37.319190527349448</v>
      </c>
    </row>
    <row r="3850" spans="1:2">
      <c r="A3850" t="s">
        <v>12299</v>
      </c>
      <c r="B3850">
        <v>-39.877080468316549</v>
      </c>
    </row>
    <row r="3851" spans="1:2">
      <c r="A3851" t="s">
        <v>12302</v>
      </c>
      <c r="B3851">
        <v>-39.937669115193209</v>
      </c>
    </row>
    <row r="3852" spans="1:2">
      <c r="A3852" t="s">
        <v>12305</v>
      </c>
      <c r="B3852">
        <v>-35.444260082416797</v>
      </c>
    </row>
    <row r="3853" spans="1:2">
      <c r="A3853" t="s">
        <v>12308</v>
      </c>
      <c r="B3853">
        <v>-40.481327667031472</v>
      </c>
    </row>
    <row r="3854" spans="1:2">
      <c r="A3854" t="s">
        <v>12311</v>
      </c>
      <c r="B3854">
        <v>-41.477521294800923</v>
      </c>
    </row>
    <row r="3855" spans="1:2">
      <c r="A3855" t="s">
        <v>12314</v>
      </c>
      <c r="B3855">
        <v>-41.906179947899957</v>
      </c>
    </row>
    <row r="3856" spans="1:2">
      <c r="A3856" t="s">
        <v>12317</v>
      </c>
      <c r="B3856">
        <v>-46.187803027427343</v>
      </c>
    </row>
    <row r="3857" spans="1:2">
      <c r="A3857" t="s">
        <v>12320</v>
      </c>
      <c r="B3857">
        <v>-37.486811301878021</v>
      </c>
    </row>
    <row r="3858" spans="1:2">
      <c r="A3858" t="s">
        <v>12323</v>
      </c>
      <c r="B3858">
        <v>-36.220411322877759</v>
      </c>
    </row>
    <row r="3859" spans="1:2">
      <c r="A3859" t="s">
        <v>12326</v>
      </c>
      <c r="B3859">
        <v>-41.446459050526407</v>
      </c>
    </row>
    <row r="3860" spans="1:2">
      <c r="A3860" t="s">
        <v>12329</v>
      </c>
      <c r="B3860">
        <v>-31.721457735808642</v>
      </c>
    </row>
    <row r="3861" spans="1:2">
      <c r="A3861" t="s">
        <v>12332</v>
      </c>
      <c r="B3861">
        <v>-41.106844565291297</v>
      </c>
    </row>
    <row r="3862" spans="1:2">
      <c r="A3862" t="s">
        <v>12335</v>
      </c>
      <c r="B3862">
        <v>-47.731277799801397</v>
      </c>
    </row>
    <row r="3863" spans="1:2">
      <c r="A3863" t="s">
        <v>12341</v>
      </c>
      <c r="B3863">
        <v>-54.666660815472113</v>
      </c>
    </row>
    <row r="3864" spans="1:2">
      <c r="A3864" t="s">
        <v>12344</v>
      </c>
      <c r="B3864">
        <v>-42.077744624792871</v>
      </c>
    </row>
    <row r="3865" spans="1:2">
      <c r="A3865" t="s">
        <v>12338</v>
      </c>
      <c r="B3865">
        <v>-43.571080849430608</v>
      </c>
    </row>
    <row r="3866" spans="1:2">
      <c r="A3866" t="s">
        <v>12347</v>
      </c>
      <c r="B3866">
        <v>-41.128399434944903</v>
      </c>
    </row>
    <row r="3867" spans="1:2">
      <c r="A3867" t="s">
        <v>12350</v>
      </c>
      <c r="B3867">
        <v>-41.880063565000853</v>
      </c>
    </row>
    <row r="3868" spans="1:2">
      <c r="A3868" t="s">
        <v>12353</v>
      </c>
      <c r="B3868">
        <v>-34.773143613286628</v>
      </c>
    </row>
    <row r="3869" spans="1:2">
      <c r="A3869" t="s">
        <v>12356</v>
      </c>
      <c r="B3869">
        <v>-37.728610121735592</v>
      </c>
    </row>
    <row r="3870" spans="1:2">
      <c r="A3870" t="s">
        <v>12359</v>
      </c>
      <c r="B3870">
        <v>-38.961296184668427</v>
      </c>
    </row>
    <row r="3871" spans="1:2">
      <c r="A3871" t="s">
        <v>12362</v>
      </c>
      <c r="B3871">
        <v>-50.214449580321599</v>
      </c>
    </row>
    <row r="3872" spans="1:2">
      <c r="A3872" t="s">
        <v>12365</v>
      </c>
      <c r="B3872">
        <v>-44.770130556274829</v>
      </c>
    </row>
    <row r="3873" spans="1:2">
      <c r="A3873" t="s">
        <v>12368</v>
      </c>
      <c r="B3873">
        <v>-39.903030348672679</v>
      </c>
    </row>
    <row r="3874" spans="1:2">
      <c r="A3874" t="s">
        <v>12371</v>
      </c>
      <c r="B3874">
        <v>-45.415862443063432</v>
      </c>
    </row>
    <row r="3875" spans="1:2">
      <c r="A3875" t="s">
        <v>12374</v>
      </c>
      <c r="B3875">
        <v>-22.969882166350661</v>
      </c>
    </row>
    <row r="3876" spans="1:2">
      <c r="A3876" t="s">
        <v>12377</v>
      </c>
      <c r="B3876">
        <v>-41.936724498089013</v>
      </c>
    </row>
    <row r="3877" spans="1:2">
      <c r="A3877" t="s">
        <v>12380</v>
      </c>
      <c r="B3877">
        <v>-27.621308941032101</v>
      </c>
    </row>
    <row r="3878" spans="1:2">
      <c r="A3878" t="s">
        <v>12383</v>
      </c>
      <c r="B3878">
        <v>-46.527809715687908</v>
      </c>
    </row>
    <row r="3879" spans="1:2">
      <c r="A3879" t="s">
        <v>12386</v>
      </c>
      <c r="B3879">
        <v>-36.829648420215001</v>
      </c>
    </row>
    <row r="3880" spans="1:2">
      <c r="A3880" t="s">
        <v>12389</v>
      </c>
      <c r="B3880">
        <v>-36.119626454057318</v>
      </c>
    </row>
    <row r="3881" spans="1:2">
      <c r="A3881" t="s">
        <v>12392</v>
      </c>
      <c r="B3881">
        <v>-35.921325246066701</v>
      </c>
    </row>
    <row r="3882" spans="1:2">
      <c r="A3882" t="s">
        <v>12395</v>
      </c>
      <c r="B3882">
        <v>-43.706258865739137</v>
      </c>
    </row>
    <row r="3883" spans="1:2">
      <c r="A3883" t="s">
        <v>12398</v>
      </c>
      <c r="B3883">
        <v>-49.00348253427638</v>
      </c>
    </row>
    <row r="3884" spans="1:2">
      <c r="A3884" t="s">
        <v>12404</v>
      </c>
      <c r="B3884">
        <v>-47.50291939591532</v>
      </c>
    </row>
    <row r="3885" spans="1:2">
      <c r="A3885" t="s">
        <v>12407</v>
      </c>
      <c r="B3885">
        <v>-44.46844110939103</v>
      </c>
    </row>
    <row r="3886" spans="1:2">
      <c r="A3886" t="s">
        <v>12410</v>
      </c>
      <c r="B3886">
        <v>-48.986751343431322</v>
      </c>
    </row>
    <row r="3887" spans="1:2">
      <c r="A3887" t="s">
        <v>12401</v>
      </c>
      <c r="B3887">
        <v>-48.692292191748109</v>
      </c>
    </row>
    <row r="3888" spans="1:2">
      <c r="A3888" t="s">
        <v>12413</v>
      </c>
      <c r="B3888">
        <v>-44.840229027622001</v>
      </c>
    </row>
    <row r="3889" spans="1:2">
      <c r="A3889" t="s">
        <v>12416</v>
      </c>
      <c r="B3889">
        <v>-34.514403239099451</v>
      </c>
    </row>
    <row r="3890" spans="1:2">
      <c r="A3890" t="s">
        <v>12419</v>
      </c>
      <c r="B3890">
        <v>-50.002532544864238</v>
      </c>
    </row>
    <row r="3891" spans="1:2">
      <c r="A3891" t="s">
        <v>12422</v>
      </c>
      <c r="B3891">
        <v>-44.211984425175082</v>
      </c>
    </row>
    <row r="3892" spans="1:2">
      <c r="A3892" t="s">
        <v>12425</v>
      </c>
      <c r="B3892">
        <v>-48.691272670097739</v>
      </c>
    </row>
    <row r="3893" spans="1:2">
      <c r="A3893" t="s">
        <v>12428</v>
      </c>
      <c r="B3893">
        <v>-48.591295565337127</v>
      </c>
    </row>
    <row r="3894" spans="1:2">
      <c r="A3894" t="s">
        <v>12431</v>
      </c>
      <c r="B3894">
        <v>-41.916876106783683</v>
      </c>
    </row>
    <row r="3895" spans="1:2">
      <c r="A3895" t="s">
        <v>12434</v>
      </c>
      <c r="B3895">
        <v>-45.418380610506439</v>
      </c>
    </row>
    <row r="3896" spans="1:2">
      <c r="A3896" t="s">
        <v>12437</v>
      </c>
      <c r="B3896">
        <v>-45.044636416064073</v>
      </c>
    </row>
    <row r="3897" spans="1:2">
      <c r="A3897" t="s">
        <v>12443</v>
      </c>
      <c r="B3897">
        <v>-46.909693513990902</v>
      </c>
    </row>
    <row r="3898" spans="1:2">
      <c r="A3898" t="s">
        <v>12440</v>
      </c>
      <c r="B3898">
        <v>-44.804285412427241</v>
      </c>
    </row>
    <row r="3899" spans="1:2">
      <c r="A3899" t="s">
        <v>12446</v>
      </c>
      <c r="B3899">
        <v>-44.947453777074386</v>
      </c>
    </row>
    <row r="3900" spans="1:2">
      <c r="A3900" t="s">
        <v>12449</v>
      </c>
      <c r="B3900">
        <v>-47.420060550248223</v>
      </c>
    </row>
    <row r="3901" spans="1:2">
      <c r="A3901" t="s">
        <v>12452</v>
      </c>
      <c r="B3901">
        <v>-44.90134310169654</v>
      </c>
    </row>
    <row r="3902" spans="1:2">
      <c r="A3902" t="s">
        <v>12455</v>
      </c>
      <c r="B3902">
        <v>-45.446865136562117</v>
      </c>
    </row>
    <row r="3903" spans="1:2">
      <c r="A3903" t="s">
        <v>12458</v>
      </c>
      <c r="B3903">
        <v>-45.333300729040751</v>
      </c>
    </row>
    <row r="3904" spans="1:2">
      <c r="A3904" t="s">
        <v>12464</v>
      </c>
      <c r="B3904">
        <v>-49.626006476596672</v>
      </c>
    </row>
    <row r="3905" spans="1:2">
      <c r="A3905" t="s">
        <v>12461</v>
      </c>
      <c r="B3905">
        <v>-44.744360924322073</v>
      </c>
    </row>
    <row r="3906" spans="1:2">
      <c r="A3906" t="s">
        <v>12476</v>
      </c>
      <c r="B3906">
        <v>-47.541899874341063</v>
      </c>
    </row>
    <row r="3907" spans="1:2">
      <c r="A3907" t="s">
        <v>12467</v>
      </c>
      <c r="B3907">
        <v>-46.976423061196819</v>
      </c>
    </row>
    <row r="3908" spans="1:2">
      <c r="A3908" t="s">
        <v>12470</v>
      </c>
      <c r="B3908">
        <v>-46.240145968044253</v>
      </c>
    </row>
    <row r="3909" spans="1:2">
      <c r="A3909" t="s">
        <v>12473</v>
      </c>
      <c r="B3909">
        <v>-49.801928030775237</v>
      </c>
    </row>
    <row r="3910" spans="1:2">
      <c r="A3910" t="s">
        <v>12479</v>
      </c>
      <c r="B3910">
        <v>-47.693081060387563</v>
      </c>
    </row>
    <row r="3911" spans="1:2">
      <c r="A3911" t="s">
        <v>12482</v>
      </c>
      <c r="B3911">
        <v>-45.950326926464648</v>
      </c>
    </row>
    <row r="3912" spans="1:2">
      <c r="A3912" t="s">
        <v>12485</v>
      </c>
      <c r="B3912">
        <v>-47.274543031077762</v>
      </c>
    </row>
    <row r="3913" spans="1:2">
      <c r="A3913" t="s">
        <v>12491</v>
      </c>
      <c r="B3913">
        <v>-48.06994841984028</v>
      </c>
    </row>
    <row r="3914" spans="1:2">
      <c r="A3914" t="s">
        <v>12488</v>
      </c>
      <c r="B3914">
        <v>-45.336750775939983</v>
      </c>
    </row>
    <row r="3915" spans="1:2">
      <c r="A3915" t="s">
        <v>12494</v>
      </c>
      <c r="B3915">
        <v>-35.351536776179223</v>
      </c>
    </row>
    <row r="3916" spans="1:2">
      <c r="A3916" t="s">
        <v>12497</v>
      </c>
      <c r="B3916">
        <v>-35.138515023320117</v>
      </c>
    </row>
    <row r="3917" spans="1:2">
      <c r="A3917" t="s">
        <v>12500</v>
      </c>
      <c r="B3917">
        <v>-47.090225234081423</v>
      </c>
    </row>
    <row r="3918" spans="1:2">
      <c r="A3918" t="s">
        <v>12503</v>
      </c>
      <c r="B3918">
        <v>-46.010475120487989</v>
      </c>
    </row>
    <row r="3919" spans="1:2">
      <c r="A3919" t="s">
        <v>12506</v>
      </c>
      <c r="B3919">
        <v>-41.843465896534333</v>
      </c>
    </row>
    <row r="3920" spans="1:2">
      <c r="A3920" t="s">
        <v>12509</v>
      </c>
      <c r="B3920">
        <v>-38.0243189797608</v>
      </c>
    </row>
    <row r="3921" spans="1:2">
      <c r="A3921" t="s">
        <v>12512</v>
      </c>
      <c r="B3921">
        <v>-35.442849742823967</v>
      </c>
    </row>
    <row r="3922" spans="1:2">
      <c r="A3922" t="s">
        <v>12515</v>
      </c>
      <c r="B3922">
        <v>-17.177240184875011</v>
      </c>
    </row>
    <row r="3923" spans="1:2">
      <c r="A3923" t="s">
        <v>12518</v>
      </c>
      <c r="B3923">
        <v>-31.874770764127831</v>
      </c>
    </row>
    <row r="3924" spans="1:2">
      <c r="A3924" t="s">
        <v>12521</v>
      </c>
      <c r="B3924">
        <v>-31.119496912643761</v>
      </c>
    </row>
    <row r="3925" spans="1:2">
      <c r="A3925" t="s">
        <v>12527</v>
      </c>
      <c r="B3925">
        <v>-30.940553656351572</v>
      </c>
    </row>
    <row r="3926" spans="1:2">
      <c r="A3926" t="s">
        <v>12524</v>
      </c>
      <c r="B3926">
        <v>-30.77082245666929</v>
      </c>
    </row>
    <row r="3927" spans="1:2">
      <c r="A3927" t="s">
        <v>12530</v>
      </c>
      <c r="B3927">
        <v>-28.846971253990102</v>
      </c>
    </row>
    <row r="3928" spans="1:2">
      <c r="A3928" t="s">
        <v>12533</v>
      </c>
      <c r="B3928">
        <v>-24.386875972992371</v>
      </c>
    </row>
    <row r="3929" spans="1:2">
      <c r="A3929" t="s">
        <v>12536</v>
      </c>
      <c r="B3929">
        <v>-25.319645638055661</v>
      </c>
    </row>
    <row r="3930" spans="1:2">
      <c r="A3930" t="s">
        <v>12539</v>
      </c>
      <c r="B3930">
        <v>-38.802942106451447</v>
      </c>
    </row>
    <row r="3931" spans="1:2">
      <c r="A3931" t="s">
        <v>12542</v>
      </c>
      <c r="B3931">
        <v>-30.39358042197836</v>
      </c>
    </row>
    <row r="3932" spans="1:2">
      <c r="A3932" t="s">
        <v>12545</v>
      </c>
      <c r="B3932">
        <v>-26.813617806151271</v>
      </c>
    </row>
    <row r="3933" spans="1:2">
      <c r="A3933" t="s">
        <v>12548</v>
      </c>
      <c r="B3933">
        <v>-8.7347112649624883</v>
      </c>
    </row>
    <row r="3934" spans="1:2">
      <c r="A3934" t="s">
        <v>12551</v>
      </c>
      <c r="B3934">
        <v>-25.291998259120032</v>
      </c>
    </row>
    <row r="3935" spans="1:2">
      <c r="A3935" t="s">
        <v>12554</v>
      </c>
      <c r="B3935">
        <v>-9.0068968523702466</v>
      </c>
    </row>
    <row r="3936" spans="1:2">
      <c r="A3936" t="s">
        <v>12557</v>
      </c>
      <c r="B3936">
        <v>-17.879510498138391</v>
      </c>
    </row>
    <row r="3937" spans="1:2">
      <c r="A3937" t="s">
        <v>12560</v>
      </c>
      <c r="B3937">
        <v>-9.8088329678493</v>
      </c>
    </row>
    <row r="3938" spans="1:2">
      <c r="A3938" t="s">
        <v>12563</v>
      </c>
      <c r="B3938">
        <v>-17.10401885079504</v>
      </c>
    </row>
    <row r="3939" spans="1:2">
      <c r="A3939" t="s">
        <v>12566</v>
      </c>
      <c r="B3939">
        <v>-10.746228476077651</v>
      </c>
    </row>
    <row r="3940" spans="1:2">
      <c r="A3940" t="s">
        <v>12569</v>
      </c>
      <c r="B3940">
        <v>-23.745075359546519</v>
      </c>
    </row>
    <row r="3941" spans="1:2">
      <c r="A3941" t="s">
        <v>12572</v>
      </c>
      <c r="B3941">
        <v>-21.504130480341988</v>
      </c>
    </row>
    <row r="3942" spans="1:2">
      <c r="A3942" t="s">
        <v>12575</v>
      </c>
      <c r="B3942">
        <v>-29.708345047988601</v>
      </c>
    </row>
    <row r="3943" spans="1:2">
      <c r="A3943" t="s">
        <v>12578</v>
      </c>
      <c r="B3943">
        <v>-9.2923018117559621</v>
      </c>
    </row>
    <row r="3944" spans="1:2">
      <c r="A3944" t="s">
        <v>12581</v>
      </c>
      <c r="B3944">
        <v>-25.408782462261481</v>
      </c>
    </row>
    <row r="3945" spans="1:2">
      <c r="A3945" t="s">
        <v>12584</v>
      </c>
      <c r="B3945">
        <v>-10.471733870809979</v>
      </c>
    </row>
    <row r="3946" spans="1:2">
      <c r="A3946" t="s">
        <v>12587</v>
      </c>
      <c r="B3946">
        <v>-19.927488688805781</v>
      </c>
    </row>
    <row r="3947" spans="1:2">
      <c r="A3947" t="s">
        <v>12590</v>
      </c>
      <c r="B3947">
        <v>-24.439824053378999</v>
      </c>
    </row>
    <row r="3948" spans="1:2">
      <c r="A3948" t="s">
        <v>12593</v>
      </c>
      <c r="B3948">
        <v>-32.098051484847538</v>
      </c>
    </row>
    <row r="3949" spans="1:2">
      <c r="A3949" t="s">
        <v>12602</v>
      </c>
      <c r="B3949">
        <v>-42.619384031711263</v>
      </c>
    </row>
    <row r="3950" spans="1:2">
      <c r="A3950" t="s">
        <v>12596</v>
      </c>
      <c r="B3950">
        <v>-35.223552548812343</v>
      </c>
    </row>
    <row r="3951" spans="1:2">
      <c r="A3951" t="s">
        <v>12599</v>
      </c>
      <c r="B3951">
        <v>-36.863976172093253</v>
      </c>
    </row>
    <row r="3952" spans="1:2">
      <c r="A3952" t="s">
        <v>12608</v>
      </c>
      <c r="B3952">
        <v>-36.18981635383394</v>
      </c>
    </row>
    <row r="3953" spans="1:2">
      <c r="A3953" t="s">
        <v>12605</v>
      </c>
      <c r="B3953">
        <v>-35.273246230791187</v>
      </c>
    </row>
    <row r="3954" spans="1:2">
      <c r="A3954" t="s">
        <v>12611</v>
      </c>
      <c r="B3954">
        <v>-43.600587981373117</v>
      </c>
    </row>
    <row r="3955" spans="1:2">
      <c r="A3955" t="s">
        <v>12614</v>
      </c>
      <c r="B3955">
        <v>-43.202035430018221</v>
      </c>
    </row>
    <row r="3956" spans="1:2">
      <c r="A3956" t="s">
        <v>12617</v>
      </c>
      <c r="B3956">
        <v>-35.569492758446103</v>
      </c>
    </row>
    <row r="3957" spans="1:2">
      <c r="A3957" t="s">
        <v>12620</v>
      </c>
      <c r="B3957">
        <v>-37.219914661011323</v>
      </c>
    </row>
    <row r="3958" spans="1:2">
      <c r="A3958" t="s">
        <v>12623</v>
      </c>
      <c r="B3958">
        <v>-27.067569250604318</v>
      </c>
    </row>
    <row r="3959" spans="1:2">
      <c r="A3959" t="s">
        <v>12626</v>
      </c>
      <c r="B3959">
        <v>-44.134504130077353</v>
      </c>
    </row>
    <row r="3960" spans="1:2">
      <c r="A3960" t="s">
        <v>12629</v>
      </c>
      <c r="B3960">
        <v>-32.57555901240449</v>
      </c>
    </row>
    <row r="3961" spans="1:2">
      <c r="A3961" t="s">
        <v>12632</v>
      </c>
      <c r="B3961">
        <v>-32.423464622714327</v>
      </c>
    </row>
    <row r="3962" spans="1:2">
      <c r="A3962" t="s">
        <v>12635</v>
      </c>
      <c r="B3962">
        <v>-34.786739073941789</v>
      </c>
    </row>
    <row r="3963" spans="1:2">
      <c r="A3963" t="s">
        <v>12638</v>
      </c>
      <c r="B3963">
        <v>-35.36016692986459</v>
      </c>
    </row>
    <row r="3964" spans="1:2">
      <c r="A3964" t="s">
        <v>12641</v>
      </c>
      <c r="B3964">
        <v>-25.517896794927839</v>
      </c>
    </row>
    <row r="3965" spans="1:2">
      <c r="A3965" t="s">
        <v>12644</v>
      </c>
      <c r="B3965">
        <v>-37.380415646774978</v>
      </c>
    </row>
    <row r="3966" spans="1:2">
      <c r="A3966" t="s">
        <v>12647</v>
      </c>
      <c r="B3966">
        <v>-36.679696132904667</v>
      </c>
    </row>
    <row r="3967" spans="1:2">
      <c r="A3967" t="s">
        <v>12650</v>
      </c>
      <c r="B3967">
        <v>-42.178909452521019</v>
      </c>
    </row>
    <row r="3968" spans="1:2">
      <c r="A3968" t="s">
        <v>12653</v>
      </c>
      <c r="B3968">
        <v>-40.514459695022254</v>
      </c>
    </row>
    <row r="3969" spans="1:2">
      <c r="A3969" t="s">
        <v>12662</v>
      </c>
      <c r="B3969">
        <v>-43.930563185715343</v>
      </c>
    </row>
    <row r="3970" spans="1:2">
      <c r="A3970" t="s">
        <v>12656</v>
      </c>
      <c r="B3970">
        <v>-32.631369507018739</v>
      </c>
    </row>
    <row r="3971" spans="1:2">
      <c r="A3971" t="s">
        <v>12668</v>
      </c>
      <c r="B3971">
        <v>-32.091727658316529</v>
      </c>
    </row>
    <row r="3972" spans="1:2">
      <c r="A3972" t="s">
        <v>12671</v>
      </c>
      <c r="B3972">
        <v>-25.38823272338788</v>
      </c>
    </row>
    <row r="3973" spans="1:2">
      <c r="A3973" t="s">
        <v>12674</v>
      </c>
      <c r="B3973">
        <v>-29.834330290111211</v>
      </c>
    </row>
    <row r="3974" spans="1:2">
      <c r="A3974" t="s">
        <v>12665</v>
      </c>
      <c r="B3974">
        <v>-40.465403288469112</v>
      </c>
    </row>
    <row r="3975" spans="1:2">
      <c r="A3975" t="s">
        <v>12659</v>
      </c>
      <c r="B3975">
        <v>-39.666173032080167</v>
      </c>
    </row>
    <row r="3976" spans="1:2">
      <c r="A3976" t="s">
        <v>12677</v>
      </c>
      <c r="B3976">
        <v>-22.763920060165031</v>
      </c>
    </row>
    <row r="3977" spans="1:2">
      <c r="A3977" t="s">
        <v>12680</v>
      </c>
      <c r="B3977">
        <v>-23.589775523105029</v>
      </c>
    </row>
    <row r="3978" spans="1:2">
      <c r="A3978" t="s">
        <v>12683</v>
      </c>
      <c r="B3978">
        <v>-28.004725856441691</v>
      </c>
    </row>
    <row r="3979" spans="1:2">
      <c r="A3979" t="s">
        <v>12686</v>
      </c>
      <c r="B3979">
        <v>-35.543020678442844</v>
      </c>
    </row>
    <row r="3980" spans="1:2">
      <c r="A3980" t="s">
        <v>12689</v>
      </c>
      <c r="B3980">
        <v>-23.534271172811</v>
      </c>
    </row>
    <row r="3981" spans="1:2">
      <c r="A3981" t="s">
        <v>12692</v>
      </c>
      <c r="B3981">
        <v>-35.662183783354827</v>
      </c>
    </row>
    <row r="3982" spans="1:2">
      <c r="A3982" t="s">
        <v>12695</v>
      </c>
      <c r="B3982">
        <v>-40.875120061426337</v>
      </c>
    </row>
    <row r="3983" spans="1:2">
      <c r="A3983" t="s">
        <v>12698</v>
      </c>
      <c r="B3983">
        <v>-30.462655006735751</v>
      </c>
    </row>
    <row r="3984" spans="1:2">
      <c r="A3984" t="s">
        <v>12701</v>
      </c>
      <c r="B3984">
        <v>-31.228485074878989</v>
      </c>
    </row>
    <row r="3985" spans="1:2">
      <c r="A3985" t="s">
        <v>12704</v>
      </c>
      <c r="B3985">
        <v>-31.530019778331638</v>
      </c>
    </row>
    <row r="3986" spans="1:2">
      <c r="A3986" t="s">
        <v>12707</v>
      </c>
      <c r="B3986">
        <v>-36.486834387240172</v>
      </c>
    </row>
    <row r="3987" spans="1:2">
      <c r="A3987" t="s">
        <v>12710</v>
      </c>
      <c r="B3987">
        <v>-31.598373122822839</v>
      </c>
    </row>
    <row r="3988" spans="1:2">
      <c r="A3988" t="s">
        <v>12713</v>
      </c>
      <c r="B3988">
        <v>-30.491228061750601</v>
      </c>
    </row>
    <row r="3989" spans="1:2">
      <c r="A3989" t="s">
        <v>12716</v>
      </c>
      <c r="B3989">
        <v>-34.034593384284797</v>
      </c>
    </row>
    <row r="3990" spans="1:2">
      <c r="A3990" t="s">
        <v>12719</v>
      </c>
      <c r="B3990">
        <v>-29.686663410517951</v>
      </c>
    </row>
    <row r="3991" spans="1:2">
      <c r="A3991" t="s">
        <v>12722</v>
      </c>
      <c r="B3991">
        <v>-28.388588666150088</v>
      </c>
    </row>
    <row r="3992" spans="1:2">
      <c r="A3992" t="s">
        <v>12724</v>
      </c>
      <c r="B3992">
        <v>-28.236007313333129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3992"/>
  <sheetViews>
    <sheetView workbookViewId="0"/>
  </sheetViews>
  <sheetFormatPr defaultColWidth="9.140625" defaultRowHeight="15"/>
  <cols>
    <col min="2" max="2" width="20.140625" customWidth="1"/>
  </cols>
  <sheetData>
    <row r="1" spans="1:2">
      <c r="A1" s="1" t="s">
        <v>15</v>
      </c>
      <c r="B1" s="1" t="s">
        <v>12745</v>
      </c>
    </row>
    <row r="2" spans="1:2">
      <c r="A2" t="s">
        <v>2506</v>
      </c>
      <c r="B2">
        <v>9.8578431372549034</v>
      </c>
    </row>
    <row r="3" spans="1:2">
      <c r="A3" t="s">
        <v>2511</v>
      </c>
      <c r="B3">
        <v>10.341568627450981</v>
      </c>
    </row>
    <row r="4" spans="1:2">
      <c r="A4" t="s">
        <v>2518</v>
      </c>
      <c r="B4">
        <v>8.6054248366013031</v>
      </c>
    </row>
    <row r="5" spans="1:2">
      <c r="A5" t="s">
        <v>2515</v>
      </c>
      <c r="B5">
        <v>9.6301470588235283</v>
      </c>
    </row>
    <row r="6" spans="1:2">
      <c r="A6" t="s">
        <v>2524</v>
      </c>
      <c r="B6">
        <v>11.97156862745098</v>
      </c>
    </row>
    <row r="7" spans="1:2">
      <c r="A7" t="s">
        <v>2530</v>
      </c>
      <c r="B7">
        <v>10.10882352941176</v>
      </c>
    </row>
    <row r="8" spans="1:2">
      <c r="A8" t="s">
        <v>2527</v>
      </c>
      <c r="B8">
        <v>11.14632352941176</v>
      </c>
    </row>
    <row r="9" spans="1:2">
      <c r="A9" t="s">
        <v>2533</v>
      </c>
      <c r="B9">
        <v>8.6748366013071898</v>
      </c>
    </row>
    <row r="10" spans="1:2">
      <c r="A10" t="s">
        <v>2536</v>
      </c>
      <c r="B10">
        <v>9.8678921568627445</v>
      </c>
    </row>
    <row r="11" spans="1:2">
      <c r="A11" t="s">
        <v>2521</v>
      </c>
      <c r="B11">
        <v>9.4494117647058822</v>
      </c>
    </row>
    <row r="12" spans="1:2">
      <c r="A12" t="s">
        <v>2539</v>
      </c>
      <c r="B12">
        <v>9.9735294117647033</v>
      </c>
    </row>
    <row r="13" spans="1:2">
      <c r="A13" t="s">
        <v>2542</v>
      </c>
      <c r="B13">
        <v>8.8764705882352946</v>
      </c>
    </row>
    <row r="14" spans="1:2">
      <c r="A14" t="s">
        <v>2545</v>
      </c>
      <c r="B14">
        <v>10.02058823529412</v>
      </c>
    </row>
    <row r="15" spans="1:2">
      <c r="A15" t="s">
        <v>2548</v>
      </c>
      <c r="B15">
        <v>9.9649509803921514</v>
      </c>
    </row>
    <row r="16" spans="1:2">
      <c r="A16" t="s">
        <v>2551</v>
      </c>
      <c r="B16">
        <v>8.7911764705882387</v>
      </c>
    </row>
    <row r="17" spans="1:2">
      <c r="A17" t="s">
        <v>2554</v>
      </c>
      <c r="B17">
        <v>9.5050980392156905</v>
      </c>
    </row>
    <row r="18" spans="1:2">
      <c r="A18" t="s">
        <v>2563</v>
      </c>
      <c r="B18">
        <v>11.62254901960784</v>
      </c>
    </row>
    <row r="19" spans="1:2">
      <c r="A19" t="s">
        <v>2566</v>
      </c>
      <c r="B19">
        <v>10.664705882352941</v>
      </c>
    </row>
    <row r="20" spans="1:2">
      <c r="A20" t="s">
        <v>2569</v>
      </c>
      <c r="B20">
        <v>10.047549019607841</v>
      </c>
    </row>
    <row r="21" spans="1:2">
      <c r="A21" t="s">
        <v>2572</v>
      </c>
      <c r="B21">
        <v>10.00514705882353</v>
      </c>
    </row>
    <row r="22" spans="1:2">
      <c r="A22" t="s">
        <v>2557</v>
      </c>
      <c r="B22">
        <v>9.7664215686274503</v>
      </c>
    </row>
    <row r="23" spans="1:2">
      <c r="A23" t="s">
        <v>2575</v>
      </c>
      <c r="B23">
        <v>6.8686274509803891</v>
      </c>
    </row>
    <row r="24" spans="1:2">
      <c r="A24" t="s">
        <v>2578</v>
      </c>
      <c r="B24">
        <v>11.502941176470589</v>
      </c>
    </row>
    <row r="25" spans="1:2">
      <c r="A25" t="s">
        <v>2584</v>
      </c>
      <c r="B25">
        <v>9.8049019607843135</v>
      </c>
    </row>
    <row r="26" spans="1:2">
      <c r="A26" t="s">
        <v>2581</v>
      </c>
      <c r="B26">
        <v>9.4455882352941192</v>
      </c>
    </row>
    <row r="27" spans="1:2">
      <c r="A27" t="s">
        <v>2587</v>
      </c>
      <c r="B27">
        <v>11.612745098039211</v>
      </c>
    </row>
    <row r="28" spans="1:2">
      <c r="A28" t="s">
        <v>2590</v>
      </c>
      <c r="B28">
        <v>8.1013071895424851</v>
      </c>
    </row>
    <row r="29" spans="1:2">
      <c r="A29" t="s">
        <v>2560</v>
      </c>
      <c r="B29">
        <v>9.5556862745097995</v>
      </c>
    </row>
    <row r="30" spans="1:2">
      <c r="A30" t="s">
        <v>2596</v>
      </c>
      <c r="B30">
        <v>12.990196078431371</v>
      </c>
    </row>
    <row r="31" spans="1:2">
      <c r="A31" t="s">
        <v>2593</v>
      </c>
      <c r="B31">
        <v>13.34019607843137</v>
      </c>
    </row>
    <row r="32" spans="1:2">
      <c r="A32" t="s">
        <v>2602</v>
      </c>
      <c r="B32">
        <v>11.894362745098039</v>
      </c>
    </row>
    <row r="33" spans="1:2">
      <c r="A33" t="s">
        <v>2605</v>
      </c>
      <c r="B33">
        <v>11.64320261437909</v>
      </c>
    </row>
    <row r="34" spans="1:2">
      <c r="A34" t="s">
        <v>2599</v>
      </c>
      <c r="B34">
        <v>11.95220588235294</v>
      </c>
    </row>
    <row r="35" spans="1:2">
      <c r="A35" t="s">
        <v>2614</v>
      </c>
      <c r="B35">
        <v>6.3080065359477091</v>
      </c>
    </row>
    <row r="36" spans="1:2">
      <c r="A36" t="s">
        <v>2617</v>
      </c>
      <c r="B36">
        <v>9.3213235294117673</v>
      </c>
    </row>
    <row r="37" spans="1:2">
      <c r="A37" t="s">
        <v>2608</v>
      </c>
      <c r="B37">
        <v>11.16348039215686</v>
      </c>
    </row>
    <row r="38" spans="1:2">
      <c r="A38" t="s">
        <v>2611</v>
      </c>
      <c r="B38">
        <v>11.018627450980389</v>
      </c>
    </row>
    <row r="39" spans="1:2">
      <c r="A39" t="s">
        <v>2633</v>
      </c>
      <c r="B39">
        <v>1.3627450980392191</v>
      </c>
    </row>
    <row r="40" spans="1:2">
      <c r="A40" t="s">
        <v>2629</v>
      </c>
      <c r="B40">
        <v>-4.9823529411764698</v>
      </c>
    </row>
    <row r="41" spans="1:2">
      <c r="A41" t="s">
        <v>2637</v>
      </c>
      <c r="B41">
        <v>8.5289215686274549</v>
      </c>
    </row>
    <row r="42" spans="1:2">
      <c r="A42" t="s">
        <v>2640</v>
      </c>
      <c r="B42">
        <v>7.3463398692810449</v>
      </c>
    </row>
    <row r="43" spans="1:2">
      <c r="A43" t="s">
        <v>2643</v>
      </c>
      <c r="B43">
        <v>8.9421568627450974</v>
      </c>
    </row>
    <row r="44" spans="1:2">
      <c r="A44" t="s">
        <v>2646</v>
      </c>
      <c r="B44">
        <v>6.5911764705882359</v>
      </c>
    </row>
    <row r="45" spans="1:2">
      <c r="A45" t="s">
        <v>2649</v>
      </c>
      <c r="B45">
        <v>7.5945098039215679</v>
      </c>
    </row>
    <row r="46" spans="1:2">
      <c r="A46" t="s">
        <v>2620</v>
      </c>
      <c r="B46">
        <v>8.7267156862745132</v>
      </c>
    </row>
    <row r="47" spans="1:2">
      <c r="A47" t="s">
        <v>2623</v>
      </c>
      <c r="B47">
        <v>8.6039215686274559</v>
      </c>
    </row>
    <row r="48" spans="1:2">
      <c r="A48" t="s">
        <v>2626</v>
      </c>
      <c r="B48">
        <v>7.9614379084967313</v>
      </c>
    </row>
    <row r="49" spans="1:2">
      <c r="A49" t="s">
        <v>2652</v>
      </c>
      <c r="B49">
        <v>4.9535947712418249</v>
      </c>
    </row>
    <row r="50" spans="1:2">
      <c r="A50" t="s">
        <v>2655</v>
      </c>
      <c r="B50">
        <v>4.1759803921568661</v>
      </c>
    </row>
    <row r="51" spans="1:2">
      <c r="A51" t="s">
        <v>2658</v>
      </c>
      <c r="B51">
        <v>10.79764705882353</v>
      </c>
    </row>
    <row r="52" spans="1:2">
      <c r="A52" t="s">
        <v>2661</v>
      </c>
      <c r="B52">
        <v>9.5147058823529402</v>
      </c>
    </row>
    <row r="53" spans="1:2">
      <c r="A53" t="s">
        <v>2667</v>
      </c>
      <c r="B53">
        <v>4.0101307189542474</v>
      </c>
    </row>
    <row r="54" spans="1:2">
      <c r="A54" t="s">
        <v>2664</v>
      </c>
      <c r="B54">
        <v>7.5034313725490192</v>
      </c>
    </row>
    <row r="55" spans="1:2">
      <c r="A55" t="s">
        <v>2673</v>
      </c>
      <c r="B55">
        <v>7.8877450980392156</v>
      </c>
    </row>
    <row r="56" spans="1:2">
      <c r="A56" t="s">
        <v>2670</v>
      </c>
      <c r="B56">
        <v>8.2676470588235293</v>
      </c>
    </row>
    <row r="57" spans="1:2">
      <c r="A57" t="s">
        <v>2676</v>
      </c>
      <c r="B57">
        <v>-1.4328431372549</v>
      </c>
    </row>
    <row r="58" spans="1:2">
      <c r="A58" t="s">
        <v>2679</v>
      </c>
      <c r="B58">
        <v>9.1960784313725501</v>
      </c>
    </row>
    <row r="59" spans="1:2">
      <c r="A59" t="s">
        <v>2724</v>
      </c>
      <c r="B59">
        <v>16.96568627450981</v>
      </c>
    </row>
    <row r="60" spans="1:2">
      <c r="A60" t="s">
        <v>2682</v>
      </c>
      <c r="B60">
        <v>4.6443627450980429</v>
      </c>
    </row>
    <row r="61" spans="1:2">
      <c r="A61" t="s">
        <v>2685</v>
      </c>
      <c r="B61">
        <v>3.2823529411764678</v>
      </c>
    </row>
    <row r="62" spans="1:2">
      <c r="A62" t="s">
        <v>2694</v>
      </c>
      <c r="B62">
        <v>6.2636274509803922</v>
      </c>
    </row>
    <row r="63" spans="1:2">
      <c r="A63" t="s">
        <v>2688</v>
      </c>
      <c r="B63">
        <v>7.1540849673202569</v>
      </c>
    </row>
    <row r="64" spans="1:2">
      <c r="A64" t="s">
        <v>2691</v>
      </c>
      <c r="B64">
        <v>10.44820261437909</v>
      </c>
    </row>
    <row r="65" spans="1:2">
      <c r="A65" t="s">
        <v>2697</v>
      </c>
      <c r="B65">
        <v>2.4741176470588222</v>
      </c>
    </row>
    <row r="66" spans="1:2">
      <c r="A66" t="s">
        <v>2700</v>
      </c>
      <c r="B66">
        <v>5.8046078431372532</v>
      </c>
    </row>
    <row r="67" spans="1:2">
      <c r="A67" t="s">
        <v>2703</v>
      </c>
      <c r="B67">
        <v>4.9494771241830069</v>
      </c>
    </row>
    <row r="68" spans="1:2">
      <c r="A68" t="s">
        <v>2706</v>
      </c>
      <c r="B68">
        <v>2.0205882352941158</v>
      </c>
    </row>
    <row r="69" spans="1:2">
      <c r="A69" t="s">
        <v>2709</v>
      </c>
      <c r="B69">
        <v>5.3996732026143794</v>
      </c>
    </row>
    <row r="70" spans="1:2">
      <c r="A70" t="s">
        <v>2712</v>
      </c>
      <c r="B70">
        <v>4.111764705882357</v>
      </c>
    </row>
    <row r="71" spans="1:2">
      <c r="A71" t="s">
        <v>2715</v>
      </c>
      <c r="B71">
        <v>4.9743137254901963</v>
      </c>
    </row>
    <row r="72" spans="1:2">
      <c r="A72" t="s">
        <v>2718</v>
      </c>
      <c r="B72">
        <v>4.2879901960784332</v>
      </c>
    </row>
    <row r="73" spans="1:2">
      <c r="A73" t="s">
        <v>2721</v>
      </c>
      <c r="B73">
        <v>9.2688725490196084</v>
      </c>
    </row>
    <row r="74" spans="1:2">
      <c r="A74" t="s">
        <v>2727</v>
      </c>
      <c r="B74">
        <v>5.0433823529411743</v>
      </c>
    </row>
    <row r="75" spans="1:2">
      <c r="A75" t="s">
        <v>2730</v>
      </c>
      <c r="B75">
        <v>5.9151960784313689</v>
      </c>
    </row>
    <row r="76" spans="1:2">
      <c r="A76" t="s">
        <v>2733</v>
      </c>
      <c r="B76">
        <v>7.0747058823529434</v>
      </c>
    </row>
    <row r="77" spans="1:2">
      <c r="A77" t="s">
        <v>2736</v>
      </c>
      <c r="B77">
        <v>3.9893790849673159</v>
      </c>
    </row>
    <row r="78" spans="1:2">
      <c r="A78" t="s">
        <v>2739</v>
      </c>
      <c r="B78">
        <v>11.4954248366013</v>
      </c>
    </row>
    <row r="79" spans="1:2">
      <c r="A79" t="s">
        <v>2742</v>
      </c>
      <c r="B79">
        <v>9.1549019607843167</v>
      </c>
    </row>
    <row r="80" spans="1:2">
      <c r="A80" t="s">
        <v>2745</v>
      </c>
      <c r="B80">
        <v>10.37640522875817</v>
      </c>
    </row>
    <row r="81" spans="1:2">
      <c r="A81" t="s">
        <v>2748</v>
      </c>
      <c r="B81">
        <v>8.6429738562091494</v>
      </c>
    </row>
    <row r="82" spans="1:2">
      <c r="A82" t="s">
        <v>2751</v>
      </c>
      <c r="B82">
        <v>10.958039215686281</v>
      </c>
    </row>
    <row r="83" spans="1:2">
      <c r="A83" t="s">
        <v>2754</v>
      </c>
      <c r="B83">
        <v>10.31013071895425</v>
      </c>
    </row>
    <row r="84" spans="1:2">
      <c r="A84" t="s">
        <v>2759</v>
      </c>
      <c r="B84">
        <v>10.78251633986928</v>
      </c>
    </row>
    <row r="85" spans="1:2">
      <c r="A85" t="s">
        <v>2757</v>
      </c>
      <c r="B85">
        <v>10.70833333333333</v>
      </c>
    </row>
    <row r="86" spans="1:2">
      <c r="A86" t="s">
        <v>2765</v>
      </c>
      <c r="B86">
        <v>11.2311274509804</v>
      </c>
    </row>
    <row r="87" spans="1:2">
      <c r="A87" t="s">
        <v>2768</v>
      </c>
      <c r="B87">
        <v>11.979542483660129</v>
      </c>
    </row>
    <row r="88" spans="1:2">
      <c r="A88" t="s">
        <v>2771</v>
      </c>
      <c r="B88">
        <v>10.09232026143791</v>
      </c>
    </row>
    <row r="89" spans="1:2">
      <c r="A89" t="s">
        <v>2762</v>
      </c>
      <c r="B89">
        <v>11.63415032679738</v>
      </c>
    </row>
    <row r="90" spans="1:2">
      <c r="A90" t="s">
        <v>2774</v>
      </c>
      <c r="B90">
        <v>6.6289215686274483</v>
      </c>
    </row>
    <row r="91" spans="1:2">
      <c r="A91" t="s">
        <v>2777</v>
      </c>
      <c r="B91">
        <v>10.55147058823529</v>
      </c>
    </row>
    <row r="92" spans="1:2">
      <c r="A92" t="s">
        <v>2780</v>
      </c>
      <c r="B92">
        <v>6.6301960784313732</v>
      </c>
    </row>
    <row r="93" spans="1:2">
      <c r="A93" t="s">
        <v>2783</v>
      </c>
      <c r="B93">
        <v>6.401960784313725</v>
      </c>
    </row>
    <row r="94" spans="1:2">
      <c r="A94" t="s">
        <v>2786</v>
      </c>
      <c r="B94">
        <v>9.8639705882352899</v>
      </c>
    </row>
    <row r="95" spans="1:2">
      <c r="A95" t="s">
        <v>2789</v>
      </c>
      <c r="B95">
        <v>7.1806372549019599</v>
      </c>
    </row>
    <row r="96" spans="1:2">
      <c r="A96" t="s">
        <v>2792</v>
      </c>
      <c r="B96">
        <v>4.8321568627450988</v>
      </c>
    </row>
    <row r="97" spans="1:2">
      <c r="A97" t="s">
        <v>2795</v>
      </c>
      <c r="B97">
        <v>6.7723856209150339</v>
      </c>
    </row>
    <row r="98" spans="1:2">
      <c r="A98" t="s">
        <v>2798</v>
      </c>
      <c r="B98">
        <v>7.3169281045751617</v>
      </c>
    </row>
    <row r="99" spans="1:2">
      <c r="A99" t="s">
        <v>2801</v>
      </c>
      <c r="B99">
        <v>6.1846405228758199</v>
      </c>
    </row>
    <row r="100" spans="1:2">
      <c r="A100" t="s">
        <v>2804</v>
      </c>
      <c r="B100">
        <v>9.2060130718954216</v>
      </c>
    </row>
    <row r="101" spans="1:2">
      <c r="A101" t="s">
        <v>2807</v>
      </c>
      <c r="B101">
        <v>6.8409313725490168</v>
      </c>
    </row>
    <row r="102" spans="1:2">
      <c r="A102" t="s">
        <v>2810</v>
      </c>
      <c r="B102">
        <v>9.4382352941176482</v>
      </c>
    </row>
    <row r="103" spans="1:2">
      <c r="A103" t="s">
        <v>2813</v>
      </c>
      <c r="B103">
        <v>7.8279411764705928</v>
      </c>
    </row>
    <row r="104" spans="1:2">
      <c r="A104" t="s">
        <v>2816</v>
      </c>
      <c r="B104">
        <v>6.5223039215686303</v>
      </c>
    </row>
    <row r="105" spans="1:2">
      <c r="A105" t="s">
        <v>2819</v>
      </c>
      <c r="B105">
        <v>9.034477124183006</v>
      </c>
    </row>
    <row r="106" spans="1:2">
      <c r="A106" t="s">
        <v>2822</v>
      </c>
      <c r="B106">
        <v>11.987581699346411</v>
      </c>
    </row>
    <row r="107" spans="1:2">
      <c r="A107" t="s">
        <v>2825</v>
      </c>
      <c r="B107">
        <v>11.52916666666667</v>
      </c>
    </row>
    <row r="108" spans="1:2">
      <c r="A108" t="s">
        <v>2827</v>
      </c>
      <c r="B108">
        <v>8.9059477124182997</v>
      </c>
    </row>
    <row r="109" spans="1:2">
      <c r="A109" t="s">
        <v>2830</v>
      </c>
      <c r="B109">
        <v>11.618627450980391</v>
      </c>
    </row>
    <row r="110" spans="1:2">
      <c r="A110" t="s">
        <v>2833</v>
      </c>
      <c r="B110">
        <v>11.302696078431371</v>
      </c>
    </row>
    <row r="111" spans="1:2">
      <c r="A111" t="s">
        <v>2836</v>
      </c>
      <c r="B111">
        <v>10.653725490196081</v>
      </c>
    </row>
    <row r="112" spans="1:2">
      <c r="A112" t="s">
        <v>2842</v>
      </c>
      <c r="B112">
        <v>9.0725490196078447</v>
      </c>
    </row>
    <row r="113" spans="1:2">
      <c r="A113" t="s">
        <v>2839</v>
      </c>
      <c r="B113">
        <v>11.42480392156863</v>
      </c>
    </row>
    <row r="114" spans="1:2">
      <c r="A114" t="s">
        <v>2845</v>
      </c>
      <c r="B114">
        <v>9.9230392156862717</v>
      </c>
    </row>
    <row r="115" spans="1:2">
      <c r="A115" t="s">
        <v>2848</v>
      </c>
      <c r="B115">
        <v>9.8848039215686274</v>
      </c>
    </row>
    <row r="116" spans="1:2">
      <c r="A116" t="s">
        <v>2851</v>
      </c>
      <c r="B116">
        <v>10.711764705882359</v>
      </c>
    </row>
    <row r="117" spans="1:2">
      <c r="A117" t="s">
        <v>2854</v>
      </c>
      <c r="B117">
        <v>9.6839869281045701</v>
      </c>
    </row>
    <row r="118" spans="1:2">
      <c r="A118" t="s">
        <v>2860</v>
      </c>
      <c r="B118">
        <v>10.50245098039216</v>
      </c>
    </row>
    <row r="119" spans="1:2">
      <c r="A119" t="s">
        <v>2857</v>
      </c>
      <c r="B119">
        <v>10.258088235294119</v>
      </c>
    </row>
    <row r="120" spans="1:2">
      <c r="A120" t="s">
        <v>2863</v>
      </c>
      <c r="B120">
        <v>7.8738562091503246</v>
      </c>
    </row>
    <row r="121" spans="1:2">
      <c r="A121" t="s">
        <v>2866</v>
      </c>
      <c r="B121">
        <v>8.3226797385620905</v>
      </c>
    </row>
    <row r="122" spans="1:2">
      <c r="A122" t="s">
        <v>2869</v>
      </c>
      <c r="B122">
        <v>7.4031862745098067</v>
      </c>
    </row>
    <row r="123" spans="1:2">
      <c r="A123" t="s">
        <v>2872</v>
      </c>
      <c r="B123">
        <v>6.3822712418300664</v>
      </c>
    </row>
    <row r="124" spans="1:2">
      <c r="A124" t="s">
        <v>2875</v>
      </c>
      <c r="B124">
        <v>6.4065359477124222</v>
      </c>
    </row>
    <row r="125" spans="1:2">
      <c r="A125" t="s">
        <v>2878</v>
      </c>
      <c r="B125">
        <v>6.7781699346405251</v>
      </c>
    </row>
    <row r="126" spans="1:2">
      <c r="A126" t="s">
        <v>2881</v>
      </c>
      <c r="B126">
        <v>5.8592156862745099</v>
      </c>
    </row>
    <row r="127" spans="1:2">
      <c r="A127" t="s">
        <v>2884</v>
      </c>
      <c r="B127">
        <v>8.9068627450980404</v>
      </c>
    </row>
    <row r="128" spans="1:2">
      <c r="A128" t="s">
        <v>2887</v>
      </c>
      <c r="B128">
        <v>6.0382352941176478</v>
      </c>
    </row>
    <row r="129" spans="1:2">
      <c r="A129" t="s">
        <v>2890</v>
      </c>
      <c r="B129">
        <v>5.1727124183006579</v>
      </c>
    </row>
    <row r="130" spans="1:2">
      <c r="A130" t="s">
        <v>2893</v>
      </c>
      <c r="B130">
        <v>5.0281045751633968</v>
      </c>
    </row>
    <row r="131" spans="1:2">
      <c r="A131" t="s">
        <v>2896</v>
      </c>
      <c r="B131">
        <v>6.6985294117647038</v>
      </c>
    </row>
    <row r="132" spans="1:2">
      <c r="A132" t="s">
        <v>2899</v>
      </c>
      <c r="B132">
        <v>8.1761437908496752</v>
      </c>
    </row>
    <row r="133" spans="1:2">
      <c r="A133" t="s">
        <v>2902</v>
      </c>
      <c r="B133">
        <v>7.6767973856209171</v>
      </c>
    </row>
    <row r="134" spans="1:2">
      <c r="A134" t="s">
        <v>2905</v>
      </c>
      <c r="B134">
        <v>8.4986111111111118</v>
      </c>
    </row>
    <row r="135" spans="1:2">
      <c r="A135" t="s">
        <v>2908</v>
      </c>
      <c r="B135">
        <v>9.5281045751633968</v>
      </c>
    </row>
    <row r="136" spans="1:2">
      <c r="A136" t="s">
        <v>2911</v>
      </c>
      <c r="B136">
        <v>9.7573529411764728</v>
      </c>
    </row>
    <row r="137" spans="1:2">
      <c r="A137" t="s">
        <v>2914</v>
      </c>
      <c r="B137">
        <v>9.6647058823529424</v>
      </c>
    </row>
    <row r="138" spans="1:2">
      <c r="A138" t="s">
        <v>2917</v>
      </c>
      <c r="B138">
        <v>8.8088235294117663</v>
      </c>
    </row>
    <row r="139" spans="1:2">
      <c r="A139" t="s">
        <v>2920</v>
      </c>
      <c r="B139">
        <v>9.5411764705882351</v>
      </c>
    </row>
    <row r="140" spans="1:2">
      <c r="A140" t="s">
        <v>2923</v>
      </c>
      <c r="B140">
        <v>9.5921568627450977</v>
      </c>
    </row>
    <row r="141" spans="1:2">
      <c r="A141" t="s">
        <v>2926</v>
      </c>
      <c r="B141">
        <v>9.5919117647058822</v>
      </c>
    </row>
    <row r="142" spans="1:2">
      <c r="A142" t="s">
        <v>2929</v>
      </c>
      <c r="B142">
        <v>8.9199346405228788</v>
      </c>
    </row>
    <row r="143" spans="1:2">
      <c r="A143" t="s">
        <v>2932</v>
      </c>
      <c r="B143">
        <v>9.0897058823529449</v>
      </c>
    </row>
    <row r="144" spans="1:2">
      <c r="A144" t="s">
        <v>2935</v>
      </c>
      <c r="B144">
        <v>7.4410130718954237</v>
      </c>
    </row>
    <row r="145" spans="1:2">
      <c r="A145" t="s">
        <v>2938</v>
      </c>
      <c r="B145">
        <v>7.1186274509803944</v>
      </c>
    </row>
    <row r="146" spans="1:2">
      <c r="A146" t="s">
        <v>2941</v>
      </c>
      <c r="B146">
        <v>8.5544444444444441</v>
      </c>
    </row>
    <row r="147" spans="1:2">
      <c r="A147" t="s">
        <v>2944</v>
      </c>
      <c r="B147">
        <v>7.0053921568627464</v>
      </c>
    </row>
    <row r="148" spans="1:2">
      <c r="A148" t="s">
        <v>2947</v>
      </c>
      <c r="B148">
        <v>7.425326797385619</v>
      </c>
    </row>
    <row r="149" spans="1:2">
      <c r="A149" t="s">
        <v>2950</v>
      </c>
      <c r="B149">
        <v>7.8374183006535967</v>
      </c>
    </row>
    <row r="150" spans="1:2">
      <c r="A150" t="s">
        <v>2953</v>
      </c>
      <c r="B150">
        <v>7.6320261437908492</v>
      </c>
    </row>
    <row r="151" spans="1:2">
      <c r="A151" t="s">
        <v>2956</v>
      </c>
      <c r="B151">
        <v>8.578676470588233</v>
      </c>
    </row>
    <row r="152" spans="1:2">
      <c r="A152" t="s">
        <v>2959</v>
      </c>
      <c r="B152">
        <v>9.2057189542483684</v>
      </c>
    </row>
    <row r="153" spans="1:2">
      <c r="A153" t="s">
        <v>2963</v>
      </c>
      <c r="B153">
        <v>8.415359477124186</v>
      </c>
    </row>
    <row r="154" spans="1:2">
      <c r="A154" t="s">
        <v>2966</v>
      </c>
      <c r="B154">
        <v>8.6179738562091526</v>
      </c>
    </row>
    <row r="155" spans="1:2">
      <c r="A155" t="s">
        <v>2969</v>
      </c>
      <c r="B155">
        <v>7.7053921568627466</v>
      </c>
    </row>
    <row r="156" spans="1:2">
      <c r="A156" t="s">
        <v>2972</v>
      </c>
      <c r="B156">
        <v>8.0360294117647086</v>
      </c>
    </row>
    <row r="157" spans="1:2">
      <c r="A157" t="s">
        <v>2975</v>
      </c>
      <c r="B157">
        <v>7.8855392156862747</v>
      </c>
    </row>
    <row r="158" spans="1:2">
      <c r="A158" t="s">
        <v>2978</v>
      </c>
      <c r="B158">
        <v>8.9392156862745136</v>
      </c>
    </row>
    <row r="159" spans="1:2">
      <c r="A159" t="s">
        <v>2981</v>
      </c>
      <c r="B159">
        <v>9.3124999999999964</v>
      </c>
    </row>
    <row r="160" spans="1:2">
      <c r="A160" t="s">
        <v>2984</v>
      </c>
      <c r="B160">
        <v>9.6884803921568619</v>
      </c>
    </row>
    <row r="161" spans="1:2">
      <c r="A161" t="s">
        <v>2987</v>
      </c>
      <c r="B161">
        <v>9.2835784313725487</v>
      </c>
    </row>
    <row r="162" spans="1:2">
      <c r="A162" t="s">
        <v>2990</v>
      </c>
      <c r="B162">
        <v>11.25964052287582</v>
      </c>
    </row>
    <row r="163" spans="1:2">
      <c r="A163" t="s">
        <v>2993</v>
      </c>
      <c r="B163">
        <v>9.4062091503268004</v>
      </c>
    </row>
    <row r="164" spans="1:2">
      <c r="A164" t="s">
        <v>2996</v>
      </c>
      <c r="B164">
        <v>8.8985294117647076</v>
      </c>
    </row>
    <row r="165" spans="1:2">
      <c r="A165" t="s">
        <v>2999</v>
      </c>
      <c r="B165">
        <v>10.41258169934641</v>
      </c>
    </row>
    <row r="166" spans="1:2">
      <c r="A166" t="s">
        <v>3002</v>
      </c>
      <c r="B166">
        <v>7.0595588235294109</v>
      </c>
    </row>
    <row r="167" spans="1:2">
      <c r="A167" t="s">
        <v>3005</v>
      </c>
      <c r="B167">
        <v>8.228594771241827</v>
      </c>
    </row>
    <row r="168" spans="1:2">
      <c r="A168" t="s">
        <v>3008</v>
      </c>
      <c r="B168">
        <v>8.1635620915032661</v>
      </c>
    </row>
    <row r="169" spans="1:2">
      <c r="A169" t="s">
        <v>3011</v>
      </c>
      <c r="B169">
        <v>7.5370915032679742</v>
      </c>
    </row>
    <row r="170" spans="1:2">
      <c r="A170" t="s">
        <v>3014</v>
      </c>
      <c r="B170">
        <v>5.2892156862745088</v>
      </c>
    </row>
    <row r="171" spans="1:2">
      <c r="A171" t="s">
        <v>3020</v>
      </c>
      <c r="B171">
        <v>6.8838235294117682</v>
      </c>
    </row>
    <row r="172" spans="1:2">
      <c r="A172" t="s">
        <v>3017</v>
      </c>
      <c r="B172">
        <v>7.7504901960784309</v>
      </c>
    </row>
    <row r="173" spans="1:2">
      <c r="A173" t="s">
        <v>3023</v>
      </c>
      <c r="B173">
        <v>6.3135620915032673</v>
      </c>
    </row>
    <row r="174" spans="1:2">
      <c r="A174" t="s">
        <v>3026</v>
      </c>
      <c r="B174">
        <v>9.1808823529411754</v>
      </c>
    </row>
    <row r="175" spans="1:2">
      <c r="A175" t="s">
        <v>3032</v>
      </c>
      <c r="B175">
        <v>6.949215686274508</v>
      </c>
    </row>
    <row r="176" spans="1:2">
      <c r="A176" t="s">
        <v>3029</v>
      </c>
      <c r="B176">
        <v>7.2798039215686234</v>
      </c>
    </row>
    <row r="177" spans="1:2">
      <c r="A177" t="s">
        <v>3035</v>
      </c>
      <c r="B177">
        <v>5.9412418300653593</v>
      </c>
    </row>
    <row r="178" spans="1:2">
      <c r="A178" t="s">
        <v>3038</v>
      </c>
      <c r="B178">
        <v>5.9982843137254926</v>
      </c>
    </row>
    <row r="179" spans="1:2">
      <c r="A179" t="s">
        <v>3041</v>
      </c>
      <c r="B179">
        <v>9.7423202614379072</v>
      </c>
    </row>
    <row r="180" spans="1:2">
      <c r="A180" t="s">
        <v>3056</v>
      </c>
      <c r="B180">
        <v>7.5995098039215696</v>
      </c>
    </row>
    <row r="181" spans="1:2">
      <c r="A181" t="s">
        <v>3047</v>
      </c>
      <c r="B181">
        <v>6.1708333333333361</v>
      </c>
    </row>
    <row r="182" spans="1:2">
      <c r="A182" t="s">
        <v>3050</v>
      </c>
      <c r="B182">
        <v>5.8838235294117691</v>
      </c>
    </row>
    <row r="183" spans="1:2">
      <c r="A183" t="s">
        <v>3044</v>
      </c>
      <c r="B183">
        <v>6.2318627450980388</v>
      </c>
    </row>
    <row r="184" spans="1:2">
      <c r="A184" t="s">
        <v>3063</v>
      </c>
      <c r="B184">
        <v>6.2682352941176429</v>
      </c>
    </row>
    <row r="185" spans="1:2">
      <c r="A185" t="s">
        <v>3053</v>
      </c>
      <c r="B185">
        <v>9.5330065359477167</v>
      </c>
    </row>
    <row r="186" spans="1:2">
      <c r="A186" t="s">
        <v>3059</v>
      </c>
      <c r="B186">
        <v>-0.88235294117646845</v>
      </c>
    </row>
    <row r="187" spans="1:2">
      <c r="A187" t="s">
        <v>3066</v>
      </c>
      <c r="B187">
        <v>5.8792483660130692</v>
      </c>
    </row>
    <row r="188" spans="1:2">
      <c r="A188" t="s">
        <v>3069</v>
      </c>
      <c r="B188">
        <v>5.092892156862745</v>
      </c>
    </row>
    <row r="189" spans="1:2">
      <c r="A189" t="s">
        <v>3072</v>
      </c>
      <c r="B189">
        <v>7.2681372549019612</v>
      </c>
    </row>
    <row r="190" spans="1:2">
      <c r="A190" t="s">
        <v>3075</v>
      </c>
      <c r="B190">
        <v>8.3884803921568629</v>
      </c>
    </row>
    <row r="191" spans="1:2">
      <c r="A191" t="s">
        <v>3078</v>
      </c>
      <c r="B191">
        <v>7.7661437908496751</v>
      </c>
    </row>
    <row r="192" spans="1:2">
      <c r="A192" t="s">
        <v>3081</v>
      </c>
      <c r="B192">
        <v>7.7667973856209169</v>
      </c>
    </row>
    <row r="193" spans="1:2">
      <c r="A193" t="s">
        <v>3084</v>
      </c>
      <c r="B193">
        <v>7.0071078431372564</v>
      </c>
    </row>
    <row r="194" spans="1:2">
      <c r="A194" t="s">
        <v>3087</v>
      </c>
      <c r="B194">
        <v>7.8276143790849666</v>
      </c>
    </row>
    <row r="195" spans="1:2">
      <c r="A195" t="s">
        <v>3090</v>
      </c>
      <c r="B195">
        <v>10.592156862745091</v>
      </c>
    </row>
    <row r="196" spans="1:2">
      <c r="A196" t="s">
        <v>3093</v>
      </c>
      <c r="B196">
        <v>10.51617647058824</v>
      </c>
    </row>
    <row r="197" spans="1:2">
      <c r="A197" t="s">
        <v>3096</v>
      </c>
      <c r="B197">
        <v>8.3754901960784292</v>
      </c>
    </row>
    <row r="198" spans="1:2">
      <c r="A198" t="s">
        <v>3100</v>
      </c>
      <c r="B198">
        <v>6.9508496732026179</v>
      </c>
    </row>
    <row r="199" spans="1:2">
      <c r="A199" t="s">
        <v>3103</v>
      </c>
      <c r="B199">
        <v>6.6262254901960791</v>
      </c>
    </row>
    <row r="200" spans="1:2">
      <c r="A200" t="s">
        <v>3106</v>
      </c>
      <c r="B200">
        <v>6.5628104575163411</v>
      </c>
    </row>
    <row r="201" spans="1:2">
      <c r="A201" t="s">
        <v>3109</v>
      </c>
      <c r="B201">
        <v>6.3661764705882362</v>
      </c>
    </row>
    <row r="202" spans="1:2">
      <c r="A202" t="s">
        <v>3112</v>
      </c>
      <c r="B202">
        <v>7.5315686274509819</v>
      </c>
    </row>
    <row r="203" spans="1:2">
      <c r="A203" t="s">
        <v>3121</v>
      </c>
      <c r="B203">
        <v>7.5982843137254896</v>
      </c>
    </row>
    <row r="204" spans="1:2">
      <c r="A204" t="s">
        <v>3115</v>
      </c>
      <c r="B204">
        <v>6.6161764705882344</v>
      </c>
    </row>
    <row r="205" spans="1:2">
      <c r="A205" t="s">
        <v>3118</v>
      </c>
      <c r="B205">
        <v>7.5674019607843146</v>
      </c>
    </row>
    <row r="206" spans="1:2">
      <c r="A206" t="s">
        <v>3124</v>
      </c>
      <c r="B206">
        <v>7.5237745098039213</v>
      </c>
    </row>
    <row r="207" spans="1:2">
      <c r="A207" t="s">
        <v>3127</v>
      </c>
      <c r="B207">
        <v>7.9866013071895434</v>
      </c>
    </row>
    <row r="208" spans="1:2">
      <c r="A208" t="s">
        <v>3130</v>
      </c>
      <c r="B208">
        <v>6.4321078431372527</v>
      </c>
    </row>
    <row r="209" spans="1:2">
      <c r="A209" t="s">
        <v>3133</v>
      </c>
      <c r="B209">
        <v>6.9007352941176467</v>
      </c>
    </row>
    <row r="210" spans="1:2">
      <c r="A210" t="s">
        <v>3136</v>
      </c>
      <c r="B210">
        <v>6.9555555555555566</v>
      </c>
    </row>
    <row r="211" spans="1:2">
      <c r="A211" t="s">
        <v>3139</v>
      </c>
      <c r="B211">
        <v>7.3821078431372564</v>
      </c>
    </row>
    <row r="212" spans="1:2">
      <c r="A212" t="s">
        <v>3142</v>
      </c>
      <c r="B212">
        <v>8.3882352941176457</v>
      </c>
    </row>
    <row r="213" spans="1:2">
      <c r="A213" t="s">
        <v>3145</v>
      </c>
      <c r="B213">
        <v>7.6346078431372542</v>
      </c>
    </row>
    <row r="214" spans="1:2">
      <c r="A214" t="s">
        <v>3148</v>
      </c>
      <c r="B214">
        <v>7.7209150326797404</v>
      </c>
    </row>
    <row r="215" spans="1:2">
      <c r="A215" t="s">
        <v>3151</v>
      </c>
      <c r="B215">
        <v>8.3110294117647072</v>
      </c>
    </row>
    <row r="216" spans="1:2">
      <c r="A216" t="s">
        <v>3154</v>
      </c>
      <c r="B216">
        <v>8.9583333333333321</v>
      </c>
    </row>
    <row r="217" spans="1:2">
      <c r="A217" t="s">
        <v>3157</v>
      </c>
      <c r="B217">
        <v>8.8292483660130703</v>
      </c>
    </row>
    <row r="218" spans="1:2">
      <c r="A218" t="s">
        <v>3160</v>
      </c>
      <c r="B218">
        <v>9.2643790849673255</v>
      </c>
    </row>
    <row r="219" spans="1:2">
      <c r="A219" t="s">
        <v>3163</v>
      </c>
      <c r="B219">
        <v>11.22156862745098</v>
      </c>
    </row>
    <row r="220" spans="1:2">
      <c r="A220" t="s">
        <v>3166</v>
      </c>
      <c r="B220">
        <v>11.03406862745098</v>
      </c>
    </row>
    <row r="221" spans="1:2">
      <c r="A221" t="s">
        <v>3169</v>
      </c>
      <c r="B221">
        <v>11.05661764705882</v>
      </c>
    </row>
    <row r="222" spans="1:2">
      <c r="A222" t="s">
        <v>3172</v>
      </c>
      <c r="B222">
        <v>9.9967320261437909</v>
      </c>
    </row>
    <row r="223" spans="1:2">
      <c r="A223" t="s">
        <v>3175</v>
      </c>
      <c r="B223">
        <v>11.487500000000001</v>
      </c>
    </row>
    <row r="224" spans="1:2">
      <c r="A224" t="s">
        <v>3178</v>
      </c>
      <c r="B224">
        <v>7.4447712418300664</v>
      </c>
    </row>
    <row r="225" spans="1:2">
      <c r="A225" t="s">
        <v>3181</v>
      </c>
      <c r="B225">
        <v>8.8950980392156822</v>
      </c>
    </row>
    <row r="226" spans="1:2">
      <c r="A226" t="s">
        <v>3184</v>
      </c>
      <c r="B226">
        <v>8.2026960784313712</v>
      </c>
    </row>
    <row r="227" spans="1:2">
      <c r="A227" t="s">
        <v>3187</v>
      </c>
      <c r="B227">
        <v>9.2296568627450952</v>
      </c>
    </row>
    <row r="228" spans="1:2">
      <c r="A228" t="s">
        <v>3190</v>
      </c>
      <c r="B228">
        <v>8.9188725490196052</v>
      </c>
    </row>
    <row r="229" spans="1:2">
      <c r="A229" t="s">
        <v>3193</v>
      </c>
      <c r="B229">
        <v>9.0924019607843114</v>
      </c>
    </row>
    <row r="230" spans="1:2">
      <c r="A230" t="s">
        <v>3196</v>
      </c>
      <c r="B230">
        <v>11.504248366013069</v>
      </c>
    </row>
    <row r="231" spans="1:2">
      <c r="A231" t="s">
        <v>3199</v>
      </c>
      <c r="B231">
        <v>11.45490196078431</v>
      </c>
    </row>
    <row r="232" spans="1:2">
      <c r="A232" t="s">
        <v>3202</v>
      </c>
      <c r="B232">
        <v>7.6867647058823554</v>
      </c>
    </row>
    <row r="233" spans="1:2">
      <c r="A233" t="s">
        <v>3205</v>
      </c>
      <c r="B233">
        <v>11.91065359477124</v>
      </c>
    </row>
    <row r="234" spans="1:2">
      <c r="A234" t="s">
        <v>3208</v>
      </c>
      <c r="B234">
        <v>9.1936274509803919</v>
      </c>
    </row>
    <row r="235" spans="1:2">
      <c r="A235" t="s">
        <v>3211</v>
      </c>
      <c r="B235">
        <v>11.26477124183006</v>
      </c>
    </row>
    <row r="236" spans="1:2">
      <c r="A236" t="s">
        <v>3220</v>
      </c>
      <c r="B236">
        <v>9.1277777777777729</v>
      </c>
    </row>
    <row r="237" spans="1:2">
      <c r="A237" t="s">
        <v>3214</v>
      </c>
      <c r="B237">
        <v>12.02647058823529</v>
      </c>
    </row>
    <row r="238" spans="1:2">
      <c r="A238" t="s">
        <v>3217</v>
      </c>
      <c r="B238">
        <v>9.8495098039215687</v>
      </c>
    </row>
    <row r="239" spans="1:2">
      <c r="A239" t="s">
        <v>3223</v>
      </c>
      <c r="B239">
        <v>10.39828431372549</v>
      </c>
    </row>
    <row r="240" spans="1:2">
      <c r="A240" t="s">
        <v>3226</v>
      </c>
      <c r="B240">
        <v>10.939215686274499</v>
      </c>
    </row>
    <row r="241" spans="1:2">
      <c r="A241" t="s">
        <v>3229</v>
      </c>
      <c r="B241">
        <v>11.03153594771242</v>
      </c>
    </row>
    <row r="242" spans="1:2">
      <c r="A242" t="s">
        <v>3233</v>
      </c>
      <c r="B242">
        <v>13.19166666666667</v>
      </c>
    </row>
    <row r="243" spans="1:2">
      <c r="A243" t="s">
        <v>3236</v>
      </c>
      <c r="B243">
        <v>11.22156862745098</v>
      </c>
    </row>
    <row r="244" spans="1:2">
      <c r="A244" t="s">
        <v>3238</v>
      </c>
      <c r="B244">
        <v>11.7578431372549</v>
      </c>
    </row>
    <row r="245" spans="1:2">
      <c r="A245" t="s">
        <v>3241</v>
      </c>
      <c r="B245">
        <v>12.2875</v>
      </c>
    </row>
    <row r="246" spans="1:2">
      <c r="A246" t="s">
        <v>3244</v>
      </c>
      <c r="B246">
        <v>12.07990196078431</v>
      </c>
    </row>
    <row r="247" spans="1:2">
      <c r="A247" t="s">
        <v>3247</v>
      </c>
      <c r="B247">
        <v>11.262254901960789</v>
      </c>
    </row>
    <row r="248" spans="1:2">
      <c r="A248" t="s">
        <v>3250</v>
      </c>
      <c r="B248">
        <v>9.512254901960782</v>
      </c>
    </row>
    <row r="249" spans="1:2">
      <c r="A249" t="s">
        <v>3253</v>
      </c>
      <c r="B249">
        <v>12.69754901960785</v>
      </c>
    </row>
    <row r="250" spans="1:2">
      <c r="A250" t="s">
        <v>3256</v>
      </c>
      <c r="B250">
        <v>12.60367647058824</v>
      </c>
    </row>
    <row r="251" spans="1:2">
      <c r="A251" t="s">
        <v>3259</v>
      </c>
      <c r="B251">
        <v>12.33545751633987</v>
      </c>
    </row>
    <row r="252" spans="1:2">
      <c r="A252" t="s">
        <v>3262</v>
      </c>
      <c r="B252">
        <v>11.947973856209151</v>
      </c>
    </row>
    <row r="253" spans="1:2">
      <c r="A253" t="s">
        <v>3265</v>
      </c>
      <c r="B253">
        <v>11.701470588235299</v>
      </c>
    </row>
    <row r="254" spans="1:2">
      <c r="A254" t="s">
        <v>3268</v>
      </c>
      <c r="B254">
        <v>12.02924836601307</v>
      </c>
    </row>
    <row r="255" spans="1:2">
      <c r="A255" t="s">
        <v>3271</v>
      </c>
      <c r="B255">
        <v>14.779411764705889</v>
      </c>
    </row>
    <row r="256" spans="1:2">
      <c r="A256" t="s">
        <v>3274</v>
      </c>
      <c r="B256">
        <v>9.736111111111116</v>
      </c>
    </row>
    <row r="257" spans="1:2">
      <c r="A257" t="s">
        <v>3278</v>
      </c>
      <c r="B257">
        <v>11.921568627450981</v>
      </c>
    </row>
    <row r="258" spans="1:2">
      <c r="A258" t="s">
        <v>3281</v>
      </c>
      <c r="B258">
        <v>9.6230392156862727</v>
      </c>
    </row>
    <row r="259" spans="1:2">
      <c r="A259" t="s">
        <v>3284</v>
      </c>
      <c r="B259">
        <v>8.8576797385620907</v>
      </c>
    </row>
    <row r="260" spans="1:2">
      <c r="A260" t="s">
        <v>3287</v>
      </c>
      <c r="B260">
        <v>0.47875816993463421</v>
      </c>
    </row>
    <row r="261" spans="1:2">
      <c r="A261" t="s">
        <v>3290</v>
      </c>
      <c r="B261">
        <v>0.8101307189542496</v>
      </c>
    </row>
    <row r="262" spans="1:2">
      <c r="A262" t="s">
        <v>3293</v>
      </c>
      <c r="B262">
        <v>1.2825980392156879</v>
      </c>
    </row>
    <row r="263" spans="1:2">
      <c r="A263" t="s">
        <v>3296</v>
      </c>
      <c r="B263">
        <v>-0.1926470588235317</v>
      </c>
    </row>
    <row r="264" spans="1:2">
      <c r="A264" t="s">
        <v>3299</v>
      </c>
      <c r="B264">
        <v>-2.5901960784313731</v>
      </c>
    </row>
    <row r="265" spans="1:2">
      <c r="A265" t="s">
        <v>3302</v>
      </c>
      <c r="B265">
        <v>10.672549019607841</v>
      </c>
    </row>
    <row r="266" spans="1:2">
      <c r="A266" t="s">
        <v>3305</v>
      </c>
      <c r="B266">
        <v>8.6093137254901979</v>
      </c>
    </row>
    <row r="267" spans="1:2">
      <c r="A267" t="s">
        <v>3308</v>
      </c>
      <c r="B267">
        <v>9.5600490196078418</v>
      </c>
    </row>
    <row r="268" spans="1:2">
      <c r="A268" t="s">
        <v>3311</v>
      </c>
      <c r="B268">
        <v>8.885130718954251</v>
      </c>
    </row>
    <row r="269" spans="1:2">
      <c r="A269" t="s">
        <v>3314</v>
      </c>
      <c r="B269">
        <v>9.2887254901960805</v>
      </c>
    </row>
    <row r="270" spans="1:2">
      <c r="A270" t="s">
        <v>3317</v>
      </c>
      <c r="B270">
        <v>11.98627450980392</v>
      </c>
    </row>
    <row r="271" spans="1:2">
      <c r="A271" t="s">
        <v>3320</v>
      </c>
      <c r="B271">
        <v>8.9036764705882376</v>
      </c>
    </row>
    <row r="272" spans="1:2">
      <c r="A272" t="s">
        <v>3323</v>
      </c>
      <c r="B272">
        <v>8.5675490196078439</v>
      </c>
    </row>
    <row r="273" spans="1:2">
      <c r="A273" t="s">
        <v>3326</v>
      </c>
      <c r="B273">
        <v>0.4086601307189614</v>
      </c>
    </row>
    <row r="274" spans="1:2">
      <c r="A274" t="s">
        <v>3329</v>
      </c>
      <c r="B274">
        <v>1.1102941176470611</v>
      </c>
    </row>
    <row r="275" spans="1:2">
      <c r="A275" t="s">
        <v>3332</v>
      </c>
      <c r="B275">
        <v>-2.5274509803921541</v>
      </c>
    </row>
    <row r="276" spans="1:2">
      <c r="A276" t="s">
        <v>3335</v>
      </c>
      <c r="B276">
        <v>6.1098039215686324</v>
      </c>
    </row>
    <row r="277" spans="1:2">
      <c r="A277" t="s">
        <v>3338</v>
      </c>
      <c r="B277">
        <v>5.3993464052287532</v>
      </c>
    </row>
    <row r="278" spans="1:2">
      <c r="A278" t="s">
        <v>3341</v>
      </c>
      <c r="B278">
        <v>4.5803921568627404</v>
      </c>
    </row>
    <row r="279" spans="1:2">
      <c r="A279" t="s">
        <v>3344</v>
      </c>
      <c r="B279">
        <v>7.6960784313725492</v>
      </c>
    </row>
    <row r="280" spans="1:2">
      <c r="A280" t="s">
        <v>3347</v>
      </c>
      <c r="B280">
        <v>8.0850490196078422</v>
      </c>
    </row>
    <row r="281" spans="1:2">
      <c r="A281" t="s">
        <v>3350</v>
      </c>
      <c r="B281">
        <v>7.5044117647058828</v>
      </c>
    </row>
    <row r="282" spans="1:2">
      <c r="A282" t="s">
        <v>3353</v>
      </c>
      <c r="B282">
        <v>4.1080882352941206</v>
      </c>
    </row>
    <row r="283" spans="1:2">
      <c r="A283" t="s">
        <v>3356</v>
      </c>
      <c r="B283">
        <v>2.5046568627450951</v>
      </c>
    </row>
    <row r="284" spans="1:2">
      <c r="A284" t="s">
        <v>3359</v>
      </c>
      <c r="B284">
        <v>2.8281045751633971</v>
      </c>
    </row>
    <row r="285" spans="1:2">
      <c r="A285" t="s">
        <v>3362</v>
      </c>
      <c r="B285">
        <v>-0.3326797385620881</v>
      </c>
    </row>
    <row r="286" spans="1:2">
      <c r="A286" t="s">
        <v>3365</v>
      </c>
      <c r="B286">
        <v>3.672549019607843</v>
      </c>
    </row>
    <row r="287" spans="1:2">
      <c r="A287" t="s">
        <v>3368</v>
      </c>
      <c r="B287">
        <v>0.41160130718954469</v>
      </c>
    </row>
    <row r="288" spans="1:2">
      <c r="A288" t="s">
        <v>3371</v>
      </c>
      <c r="B288">
        <v>1.223039215686277</v>
      </c>
    </row>
    <row r="289" spans="1:2">
      <c r="A289" t="s">
        <v>3374</v>
      </c>
      <c r="B289">
        <v>-0.1024509803921551</v>
      </c>
    </row>
    <row r="290" spans="1:2">
      <c r="A290" t="s">
        <v>3377</v>
      </c>
      <c r="B290">
        <v>0.36258169934640611</v>
      </c>
    </row>
    <row r="291" spans="1:2">
      <c r="A291" t="s">
        <v>3380</v>
      </c>
      <c r="B291">
        <v>-1.547058823529412</v>
      </c>
    </row>
    <row r="292" spans="1:2">
      <c r="A292" t="s">
        <v>3383</v>
      </c>
      <c r="B292">
        <v>5.8823529411801004E-3</v>
      </c>
    </row>
    <row r="293" spans="1:2">
      <c r="A293" t="s">
        <v>3389</v>
      </c>
      <c r="B293">
        <v>-0.75514705882352928</v>
      </c>
    </row>
    <row r="294" spans="1:2">
      <c r="A294" t="s">
        <v>3392</v>
      </c>
      <c r="B294">
        <v>-0.31911764705882029</v>
      </c>
    </row>
    <row r="295" spans="1:2">
      <c r="A295" t="s">
        <v>3386</v>
      </c>
      <c r="B295">
        <v>-3.568137254901961</v>
      </c>
    </row>
    <row r="296" spans="1:2">
      <c r="A296" t="s">
        <v>3395</v>
      </c>
      <c r="B296">
        <v>-0.69901960784314254</v>
      </c>
    </row>
    <row r="297" spans="1:2">
      <c r="A297" t="s">
        <v>3398</v>
      </c>
      <c r="B297">
        <v>2.2352941176470482</v>
      </c>
    </row>
    <row r="298" spans="1:2">
      <c r="A298" t="s">
        <v>3401</v>
      </c>
      <c r="B298">
        <v>4.8589869281045752</v>
      </c>
    </row>
    <row r="299" spans="1:2">
      <c r="A299" t="s">
        <v>3407</v>
      </c>
      <c r="B299">
        <v>5.4629901960784313</v>
      </c>
    </row>
    <row r="300" spans="1:2">
      <c r="A300" t="s">
        <v>3410</v>
      </c>
      <c r="B300">
        <v>5.4142156862745043</v>
      </c>
    </row>
    <row r="301" spans="1:2">
      <c r="A301" t="s">
        <v>3413</v>
      </c>
      <c r="B301">
        <v>6.7663398692810484</v>
      </c>
    </row>
    <row r="302" spans="1:2">
      <c r="A302" t="s">
        <v>3416</v>
      </c>
      <c r="B302">
        <v>-8.3986928104575198E-2</v>
      </c>
    </row>
    <row r="303" spans="1:2">
      <c r="A303" t="s">
        <v>3404</v>
      </c>
      <c r="B303">
        <v>5.5276143790849703</v>
      </c>
    </row>
    <row r="304" spans="1:2">
      <c r="A304" t="s">
        <v>3419</v>
      </c>
      <c r="B304">
        <v>3.8333333333333308</v>
      </c>
    </row>
    <row r="305" spans="1:2">
      <c r="A305" t="s">
        <v>3422</v>
      </c>
      <c r="B305">
        <v>4.0094117647058809</v>
      </c>
    </row>
    <row r="306" spans="1:2">
      <c r="A306" t="s">
        <v>3425</v>
      </c>
      <c r="B306">
        <v>3.4098039215686251</v>
      </c>
    </row>
    <row r="307" spans="1:2">
      <c r="A307" t="s">
        <v>3428</v>
      </c>
      <c r="B307">
        <v>-1.4235294117647119</v>
      </c>
    </row>
    <row r="308" spans="1:2">
      <c r="A308" t="s">
        <v>3431</v>
      </c>
      <c r="B308">
        <v>0.32549019607843838</v>
      </c>
    </row>
    <row r="309" spans="1:2">
      <c r="A309" t="s">
        <v>3434</v>
      </c>
      <c r="B309">
        <v>1.3093137254901961</v>
      </c>
    </row>
    <row r="310" spans="1:2">
      <c r="A310" t="s">
        <v>3437</v>
      </c>
      <c r="B310">
        <v>1.84313725490196</v>
      </c>
    </row>
    <row r="311" spans="1:2">
      <c r="A311" t="s">
        <v>3440</v>
      </c>
      <c r="B311">
        <v>-2.4754901960784319</v>
      </c>
    </row>
    <row r="312" spans="1:2">
      <c r="A312" t="s">
        <v>3443</v>
      </c>
      <c r="B312">
        <v>-0.14640522875816889</v>
      </c>
    </row>
    <row r="313" spans="1:2">
      <c r="A313" t="s">
        <v>3446</v>
      </c>
      <c r="B313">
        <v>-9.8039215686273495E-2</v>
      </c>
    </row>
    <row r="314" spans="1:2">
      <c r="A314" t="s">
        <v>3449</v>
      </c>
      <c r="B314">
        <v>9.2156862745100501E-2</v>
      </c>
    </row>
    <row r="315" spans="1:2">
      <c r="A315" t="s">
        <v>3452</v>
      </c>
      <c r="B315">
        <v>6.269281045751633</v>
      </c>
    </row>
    <row r="316" spans="1:2">
      <c r="A316" t="s">
        <v>3455</v>
      </c>
      <c r="B316">
        <v>6.6523529411764688</v>
      </c>
    </row>
    <row r="317" spans="1:2">
      <c r="A317" t="s">
        <v>3458</v>
      </c>
      <c r="B317">
        <v>6.6599673202614378</v>
      </c>
    </row>
    <row r="318" spans="1:2">
      <c r="A318" t="s">
        <v>3461</v>
      </c>
      <c r="B318">
        <v>7.1032679738562088</v>
      </c>
    </row>
    <row r="319" spans="1:2">
      <c r="A319" t="s">
        <v>3464</v>
      </c>
      <c r="B319">
        <v>7.0547385620915044</v>
      </c>
    </row>
    <row r="320" spans="1:2">
      <c r="A320" t="s">
        <v>3467</v>
      </c>
      <c r="B320">
        <v>-5.3106209150326764</v>
      </c>
    </row>
    <row r="321" spans="1:2">
      <c r="A321" t="s">
        <v>3470</v>
      </c>
      <c r="B321">
        <v>-5.3178104575163427</v>
      </c>
    </row>
    <row r="322" spans="1:2">
      <c r="A322" t="s">
        <v>3473</v>
      </c>
      <c r="B322">
        <v>-4.5526143790849654</v>
      </c>
    </row>
    <row r="323" spans="1:2">
      <c r="A323" t="s">
        <v>3476</v>
      </c>
      <c r="B323">
        <v>-4.4047385620915032</v>
      </c>
    </row>
    <row r="324" spans="1:2">
      <c r="A324" t="s">
        <v>3485</v>
      </c>
      <c r="B324">
        <v>5.66993464052288E-2</v>
      </c>
    </row>
    <row r="325" spans="1:2">
      <c r="A325" t="s">
        <v>3479</v>
      </c>
      <c r="B325">
        <v>-3.936601307189544</v>
      </c>
    </row>
    <row r="326" spans="1:2">
      <c r="A326" t="s">
        <v>3482</v>
      </c>
      <c r="B326">
        <v>-3.0341503267973842</v>
      </c>
    </row>
    <row r="327" spans="1:2">
      <c r="A327" t="s">
        <v>3488</v>
      </c>
      <c r="B327">
        <v>-7.1191176470588244</v>
      </c>
    </row>
    <row r="328" spans="1:2">
      <c r="A328" t="s">
        <v>3494</v>
      </c>
      <c r="B328">
        <v>-4.1042483660130706</v>
      </c>
    </row>
    <row r="329" spans="1:2">
      <c r="A329" t="s">
        <v>3491</v>
      </c>
      <c r="B329">
        <v>-2.6137254901960758</v>
      </c>
    </row>
    <row r="330" spans="1:2">
      <c r="A330" t="s">
        <v>3497</v>
      </c>
      <c r="B330">
        <v>11.24885620915032</v>
      </c>
    </row>
    <row r="331" spans="1:2">
      <c r="A331" t="s">
        <v>3500</v>
      </c>
      <c r="B331">
        <v>9.5243464052287603</v>
      </c>
    </row>
    <row r="332" spans="1:2">
      <c r="A332" t="s">
        <v>3503</v>
      </c>
      <c r="B332">
        <v>2.7267156862745101</v>
      </c>
    </row>
    <row r="333" spans="1:2">
      <c r="A333" t="s">
        <v>3506</v>
      </c>
      <c r="B333">
        <v>3.9292483660130708</v>
      </c>
    </row>
    <row r="334" spans="1:2">
      <c r="A334" t="s">
        <v>3509</v>
      </c>
      <c r="B334">
        <v>9.8599673202614415</v>
      </c>
    </row>
    <row r="335" spans="1:2">
      <c r="A335" t="s">
        <v>3512</v>
      </c>
      <c r="B335">
        <v>0.24379084967320289</v>
      </c>
    </row>
    <row r="336" spans="1:2">
      <c r="A336" t="s">
        <v>3515</v>
      </c>
      <c r="B336">
        <v>10.29264705882353</v>
      </c>
    </row>
    <row r="337" spans="1:2">
      <c r="A337" t="s">
        <v>3518</v>
      </c>
      <c r="B337">
        <v>3.308660130718958</v>
      </c>
    </row>
    <row r="338" spans="1:2">
      <c r="A338" t="s">
        <v>3524</v>
      </c>
      <c r="B338">
        <v>3.0171568627451042</v>
      </c>
    </row>
    <row r="339" spans="1:2">
      <c r="A339" t="s">
        <v>3521</v>
      </c>
      <c r="B339">
        <v>0.35098039215686788</v>
      </c>
    </row>
    <row r="340" spans="1:2">
      <c r="A340" t="s">
        <v>3527</v>
      </c>
      <c r="B340">
        <v>0.22549019607842841</v>
      </c>
    </row>
    <row r="341" spans="1:2">
      <c r="A341" t="s">
        <v>3530</v>
      </c>
      <c r="B341">
        <v>0.38496732026143798</v>
      </c>
    </row>
    <row r="342" spans="1:2">
      <c r="A342" t="s">
        <v>3533</v>
      </c>
      <c r="B342">
        <v>-0.5099346405228764</v>
      </c>
    </row>
    <row r="343" spans="1:2">
      <c r="A343" t="s">
        <v>3536</v>
      </c>
      <c r="B343">
        <v>-0.58921568627450738</v>
      </c>
    </row>
    <row r="344" spans="1:2">
      <c r="A344" t="s">
        <v>3539</v>
      </c>
      <c r="B344">
        <v>-0.49673202614379369</v>
      </c>
    </row>
    <row r="345" spans="1:2">
      <c r="A345" t="s">
        <v>3541</v>
      </c>
      <c r="B345">
        <v>0.69411764705882439</v>
      </c>
    </row>
    <row r="346" spans="1:2">
      <c r="A346" t="s">
        <v>3544</v>
      </c>
      <c r="B346">
        <v>2.6960784313725461</v>
      </c>
    </row>
    <row r="347" spans="1:2">
      <c r="A347" t="s">
        <v>3547</v>
      </c>
      <c r="B347">
        <v>1.212091503267974</v>
      </c>
    </row>
    <row r="348" spans="1:2">
      <c r="A348" t="s">
        <v>3550</v>
      </c>
      <c r="B348">
        <v>3.5065359477124178</v>
      </c>
    </row>
    <row r="349" spans="1:2">
      <c r="A349" t="s">
        <v>3553</v>
      </c>
      <c r="B349">
        <v>2.2558823529411711</v>
      </c>
    </row>
    <row r="350" spans="1:2">
      <c r="A350" t="s">
        <v>3556</v>
      </c>
      <c r="B350">
        <v>3.1982843137254879</v>
      </c>
    </row>
    <row r="351" spans="1:2">
      <c r="A351" t="s">
        <v>3559</v>
      </c>
      <c r="B351">
        <v>3.6818627450980408</v>
      </c>
    </row>
    <row r="352" spans="1:2">
      <c r="A352" t="s">
        <v>3562</v>
      </c>
      <c r="B352">
        <v>3.476633986928106</v>
      </c>
    </row>
    <row r="353" spans="1:2">
      <c r="A353" t="s">
        <v>3565</v>
      </c>
      <c r="B353">
        <v>3.282843137254901</v>
      </c>
    </row>
    <row r="354" spans="1:2">
      <c r="A354" t="s">
        <v>3568</v>
      </c>
      <c r="B354">
        <v>8.7305555555555561</v>
      </c>
    </row>
    <row r="355" spans="1:2">
      <c r="A355" t="s">
        <v>3571</v>
      </c>
      <c r="B355">
        <v>6.8151960784313781</v>
      </c>
    </row>
    <row r="356" spans="1:2">
      <c r="A356" t="s">
        <v>3574</v>
      </c>
      <c r="B356">
        <v>7.9747549019607842</v>
      </c>
    </row>
    <row r="357" spans="1:2">
      <c r="A357" t="s">
        <v>3577</v>
      </c>
      <c r="B357">
        <v>6.9098039215686313</v>
      </c>
    </row>
    <row r="358" spans="1:2">
      <c r="A358" t="s">
        <v>3580</v>
      </c>
      <c r="B358">
        <v>6.1957516339869363</v>
      </c>
    </row>
    <row r="359" spans="1:2">
      <c r="A359" t="s">
        <v>3586</v>
      </c>
      <c r="B359">
        <v>-3.18333333333333</v>
      </c>
    </row>
    <row r="360" spans="1:2">
      <c r="A360" t="s">
        <v>3583</v>
      </c>
      <c r="B360">
        <v>1.3627450980392151</v>
      </c>
    </row>
    <row r="361" spans="1:2">
      <c r="A361" t="s">
        <v>3589</v>
      </c>
      <c r="B361">
        <v>-1.374248366013072</v>
      </c>
    </row>
    <row r="362" spans="1:2">
      <c r="A362" t="s">
        <v>3592</v>
      </c>
      <c r="B362">
        <v>-3.1413398692810488</v>
      </c>
    </row>
    <row r="363" spans="1:2">
      <c r="A363" t="s">
        <v>3595</v>
      </c>
      <c r="B363">
        <v>-9.1503267973855398E-2</v>
      </c>
    </row>
    <row r="364" spans="1:2">
      <c r="A364" t="s">
        <v>3598</v>
      </c>
      <c r="B364">
        <v>-0.93415032679738363</v>
      </c>
    </row>
    <row r="365" spans="1:2">
      <c r="A365" t="s">
        <v>3601</v>
      </c>
      <c r="B365">
        <v>-0.1828431372549007</v>
      </c>
    </row>
    <row r="366" spans="1:2">
      <c r="A366" t="s">
        <v>3604</v>
      </c>
      <c r="B366">
        <v>1.0034313725490189</v>
      </c>
    </row>
    <row r="367" spans="1:2">
      <c r="A367" t="s">
        <v>3607</v>
      </c>
      <c r="B367">
        <v>-4.3392156862745086</v>
      </c>
    </row>
    <row r="368" spans="1:2">
      <c r="A368" t="s">
        <v>3610</v>
      </c>
      <c r="B368">
        <v>-4.7477124183006509</v>
      </c>
    </row>
    <row r="369" spans="1:2">
      <c r="A369" t="s">
        <v>3613</v>
      </c>
      <c r="B369">
        <v>0.83088235294117607</v>
      </c>
    </row>
    <row r="370" spans="1:2">
      <c r="A370" t="s">
        <v>3616</v>
      </c>
      <c r="B370">
        <v>-3.8813725490196092</v>
      </c>
    </row>
    <row r="371" spans="1:2">
      <c r="A371" t="s">
        <v>3619</v>
      </c>
      <c r="B371">
        <v>-5.8411764705882412</v>
      </c>
    </row>
    <row r="372" spans="1:2">
      <c r="A372" t="s">
        <v>3622</v>
      </c>
      <c r="B372">
        <v>-6.2473856209150336</v>
      </c>
    </row>
    <row r="373" spans="1:2">
      <c r="A373" t="s">
        <v>3625</v>
      </c>
      <c r="B373">
        <v>-4.9352941176470546</v>
      </c>
    </row>
    <row r="374" spans="1:2">
      <c r="A374" t="s">
        <v>3628</v>
      </c>
      <c r="B374">
        <v>6.8714052287581664</v>
      </c>
    </row>
    <row r="375" spans="1:2">
      <c r="A375" t="s">
        <v>3632</v>
      </c>
      <c r="B375">
        <v>6.0034313725490174</v>
      </c>
    </row>
    <row r="376" spans="1:2">
      <c r="A376" t="s">
        <v>3635</v>
      </c>
      <c r="B376">
        <v>6.0754901960784302</v>
      </c>
    </row>
    <row r="377" spans="1:2">
      <c r="A377" t="s">
        <v>3638</v>
      </c>
      <c r="B377">
        <v>8.2161764705882323</v>
      </c>
    </row>
    <row r="378" spans="1:2">
      <c r="A378" t="s">
        <v>3641</v>
      </c>
      <c r="B378">
        <v>8.4295751633986917</v>
      </c>
    </row>
    <row r="379" spans="1:2">
      <c r="A379" t="s">
        <v>4061</v>
      </c>
      <c r="B379">
        <v>8.2566993464052274</v>
      </c>
    </row>
    <row r="380" spans="1:2">
      <c r="A380" t="s">
        <v>3644</v>
      </c>
      <c r="B380">
        <v>11.57924836601307</v>
      </c>
    </row>
    <row r="381" spans="1:2">
      <c r="A381" t="s">
        <v>3647</v>
      </c>
      <c r="B381">
        <v>11.02058823529412</v>
      </c>
    </row>
    <row r="382" spans="1:2">
      <c r="A382" t="s">
        <v>3650</v>
      </c>
      <c r="B382">
        <v>10.941503267973861</v>
      </c>
    </row>
    <row r="383" spans="1:2">
      <c r="A383" t="s">
        <v>3653</v>
      </c>
      <c r="B383">
        <v>8.303431372549019</v>
      </c>
    </row>
    <row r="384" spans="1:2">
      <c r="A384" t="s">
        <v>3656</v>
      </c>
      <c r="B384">
        <v>9.9830065359477107</v>
      </c>
    </row>
    <row r="385" spans="1:2">
      <c r="A385" t="s">
        <v>3659</v>
      </c>
      <c r="B385">
        <v>10.43267973856209</v>
      </c>
    </row>
    <row r="386" spans="1:2">
      <c r="A386" t="s">
        <v>3662</v>
      </c>
      <c r="B386">
        <v>11.24575163398692</v>
      </c>
    </row>
    <row r="387" spans="1:2">
      <c r="A387" t="s">
        <v>3665</v>
      </c>
      <c r="B387">
        <v>10.551307189542481</v>
      </c>
    </row>
    <row r="388" spans="1:2">
      <c r="A388" t="s">
        <v>3668</v>
      </c>
      <c r="B388">
        <v>10.303758169934641</v>
      </c>
    </row>
    <row r="389" spans="1:2">
      <c r="A389" t="s">
        <v>3671</v>
      </c>
      <c r="B389">
        <v>9.1593137254901915</v>
      </c>
    </row>
    <row r="390" spans="1:2">
      <c r="A390" t="s">
        <v>3674</v>
      </c>
      <c r="B390">
        <v>9.0998366013071887</v>
      </c>
    </row>
    <row r="391" spans="1:2">
      <c r="A391" t="s">
        <v>3677</v>
      </c>
      <c r="B391">
        <v>7.8681372549019617</v>
      </c>
    </row>
    <row r="392" spans="1:2">
      <c r="A392" t="s">
        <v>3680</v>
      </c>
      <c r="B392">
        <v>6.8313725490196049</v>
      </c>
    </row>
    <row r="393" spans="1:2">
      <c r="A393" t="s">
        <v>3683</v>
      </c>
      <c r="B393">
        <v>6.0271241830065394</v>
      </c>
    </row>
    <row r="394" spans="1:2">
      <c r="A394" t="s">
        <v>3686</v>
      </c>
      <c r="B394">
        <v>6.0107843137254937</v>
      </c>
    </row>
    <row r="395" spans="1:2">
      <c r="A395" t="s">
        <v>3689</v>
      </c>
      <c r="B395">
        <v>5.5859477124182977</v>
      </c>
    </row>
    <row r="396" spans="1:2">
      <c r="A396" t="s">
        <v>3692</v>
      </c>
      <c r="B396">
        <v>6.7017973856209148</v>
      </c>
    </row>
    <row r="397" spans="1:2">
      <c r="A397" t="s">
        <v>3695</v>
      </c>
      <c r="B397">
        <v>5.3596405228758153</v>
      </c>
    </row>
    <row r="398" spans="1:2">
      <c r="A398" t="s">
        <v>3698</v>
      </c>
      <c r="B398">
        <v>9.0980392156862795</v>
      </c>
    </row>
    <row r="399" spans="1:2">
      <c r="A399" t="s">
        <v>3701</v>
      </c>
      <c r="B399">
        <v>6.151470588235294</v>
      </c>
    </row>
    <row r="400" spans="1:2">
      <c r="A400" t="s">
        <v>3704</v>
      </c>
      <c r="B400">
        <v>8.0158496732026183</v>
      </c>
    </row>
    <row r="401" spans="1:2">
      <c r="A401" t="s">
        <v>3707</v>
      </c>
      <c r="B401">
        <v>7.9954248366013072</v>
      </c>
    </row>
    <row r="402" spans="1:2">
      <c r="A402" t="s">
        <v>3711</v>
      </c>
      <c r="B402">
        <v>8.0852941176470559</v>
      </c>
    </row>
    <row r="403" spans="1:2">
      <c r="A403" t="s">
        <v>3714</v>
      </c>
      <c r="B403">
        <v>8.5076797385620928</v>
      </c>
    </row>
    <row r="404" spans="1:2">
      <c r="A404" t="s">
        <v>4169</v>
      </c>
      <c r="B404">
        <v>4.3747549019607863</v>
      </c>
    </row>
    <row r="405" spans="1:2">
      <c r="A405" t="s">
        <v>4172</v>
      </c>
      <c r="B405">
        <v>4.5899019607843172</v>
      </c>
    </row>
    <row r="406" spans="1:2">
      <c r="A406" t="s">
        <v>4175</v>
      </c>
      <c r="B406">
        <v>8.6117647058823525</v>
      </c>
    </row>
    <row r="407" spans="1:2">
      <c r="A407" t="s">
        <v>3717</v>
      </c>
      <c r="B407">
        <v>4.9382352941176464</v>
      </c>
    </row>
    <row r="408" spans="1:2">
      <c r="A408" t="s">
        <v>3720</v>
      </c>
      <c r="B408">
        <v>8.4851307189542489</v>
      </c>
    </row>
    <row r="409" spans="1:2">
      <c r="A409" t="s">
        <v>3723</v>
      </c>
      <c r="B409">
        <v>10.10506535947713</v>
      </c>
    </row>
    <row r="410" spans="1:2">
      <c r="A410" t="s">
        <v>3726</v>
      </c>
      <c r="B410">
        <v>10.016666666666669</v>
      </c>
    </row>
    <row r="411" spans="1:2">
      <c r="A411" t="s">
        <v>3729</v>
      </c>
      <c r="B411">
        <v>9.7709150326797385</v>
      </c>
    </row>
    <row r="412" spans="1:2">
      <c r="A412" t="s">
        <v>3732</v>
      </c>
      <c r="B412">
        <v>8.6557189542483641</v>
      </c>
    </row>
    <row r="413" spans="1:2">
      <c r="A413" t="s">
        <v>3735</v>
      </c>
      <c r="B413">
        <v>5.4792483660130724</v>
      </c>
    </row>
    <row r="414" spans="1:2">
      <c r="A414" t="s">
        <v>4219</v>
      </c>
      <c r="B414">
        <v>11.377614379084971</v>
      </c>
    </row>
    <row r="415" spans="1:2">
      <c r="A415" t="s">
        <v>4225</v>
      </c>
      <c r="B415">
        <v>12.94705882352941</v>
      </c>
    </row>
    <row r="416" spans="1:2">
      <c r="A416" t="s">
        <v>3738</v>
      </c>
      <c r="B416">
        <v>8.8982026143790858</v>
      </c>
    </row>
    <row r="417" spans="1:2">
      <c r="A417" t="s">
        <v>3741</v>
      </c>
      <c r="B417">
        <v>9.0990196078431342</v>
      </c>
    </row>
    <row r="418" spans="1:2">
      <c r="A418" t="s">
        <v>3744</v>
      </c>
      <c r="B418">
        <v>10.61029411764706</v>
      </c>
    </row>
    <row r="419" spans="1:2">
      <c r="A419" t="s">
        <v>3747</v>
      </c>
      <c r="B419">
        <v>5.8839869281045756</v>
      </c>
    </row>
    <row r="420" spans="1:2">
      <c r="A420" t="s">
        <v>3750</v>
      </c>
      <c r="B420">
        <v>6.426797385620918</v>
      </c>
    </row>
    <row r="421" spans="1:2">
      <c r="A421" t="s">
        <v>3753</v>
      </c>
      <c r="B421">
        <v>7.4052287581699341</v>
      </c>
    </row>
    <row r="422" spans="1:2">
      <c r="A422" t="s">
        <v>3756</v>
      </c>
      <c r="B422">
        <v>7.8292483660130738</v>
      </c>
    </row>
    <row r="423" spans="1:2">
      <c r="A423" t="s">
        <v>3759</v>
      </c>
      <c r="B423">
        <v>9.3062091503267954</v>
      </c>
    </row>
    <row r="424" spans="1:2">
      <c r="A424" t="s">
        <v>4280</v>
      </c>
      <c r="B424">
        <v>6.2107843137254877</v>
      </c>
    </row>
    <row r="425" spans="1:2">
      <c r="A425" t="s">
        <v>3762</v>
      </c>
      <c r="B425">
        <v>6.5931372549019613</v>
      </c>
    </row>
    <row r="426" spans="1:2">
      <c r="A426" t="s">
        <v>3765</v>
      </c>
      <c r="B426">
        <v>8.1959150326797374</v>
      </c>
    </row>
    <row r="427" spans="1:2">
      <c r="A427" t="s">
        <v>4289</v>
      </c>
      <c r="B427">
        <v>8.0833333333333321</v>
      </c>
    </row>
    <row r="428" spans="1:2">
      <c r="A428" t="s">
        <v>3768</v>
      </c>
      <c r="B428">
        <v>9.645098039215684</v>
      </c>
    </row>
    <row r="429" spans="1:2">
      <c r="A429" t="s">
        <v>3771</v>
      </c>
      <c r="B429">
        <v>7.2464052287581646</v>
      </c>
    </row>
    <row r="430" spans="1:2">
      <c r="A430" t="s">
        <v>3774</v>
      </c>
      <c r="B430">
        <v>10.64493464052288</v>
      </c>
    </row>
    <row r="431" spans="1:2">
      <c r="A431" t="s">
        <v>3777</v>
      </c>
      <c r="B431">
        <v>6.4968954248365982</v>
      </c>
    </row>
    <row r="432" spans="1:2">
      <c r="A432" t="s">
        <v>4316</v>
      </c>
      <c r="B432">
        <v>8.6303921568627455</v>
      </c>
    </row>
    <row r="433" spans="1:2">
      <c r="A433" t="s">
        <v>4319</v>
      </c>
      <c r="B433">
        <v>6.258333333333332</v>
      </c>
    </row>
    <row r="434" spans="1:2">
      <c r="A434" t="s">
        <v>4322</v>
      </c>
      <c r="B434">
        <v>4.8398039215686257</v>
      </c>
    </row>
    <row r="435" spans="1:2">
      <c r="A435" t="s">
        <v>3780</v>
      </c>
      <c r="B435">
        <v>7.1591503267973824</v>
      </c>
    </row>
    <row r="436" spans="1:2">
      <c r="A436" t="s">
        <v>3783</v>
      </c>
      <c r="B436">
        <v>8.1483660130718949</v>
      </c>
    </row>
    <row r="437" spans="1:2">
      <c r="A437" t="s">
        <v>4328</v>
      </c>
      <c r="B437">
        <v>2.7285294117647072</v>
      </c>
    </row>
    <row r="438" spans="1:2">
      <c r="A438" t="s">
        <v>3786</v>
      </c>
      <c r="B438">
        <v>12.454411764705879</v>
      </c>
    </row>
    <row r="439" spans="1:2">
      <c r="A439" t="s">
        <v>3789</v>
      </c>
      <c r="B439">
        <v>3.2044117647058852</v>
      </c>
    </row>
    <row r="440" spans="1:2">
      <c r="A440" t="s">
        <v>3792</v>
      </c>
      <c r="B440">
        <v>1.8748366013071891</v>
      </c>
    </row>
    <row r="441" spans="1:2">
      <c r="A441" t="s">
        <v>3795</v>
      </c>
      <c r="B441">
        <v>-10.44117647058823</v>
      </c>
    </row>
    <row r="442" spans="1:2">
      <c r="A442" t="s">
        <v>4331</v>
      </c>
      <c r="B442">
        <v>2.188137254901962</v>
      </c>
    </row>
    <row r="443" spans="1:2">
      <c r="A443" t="s">
        <v>4333</v>
      </c>
      <c r="B443">
        <v>8.3019607843137262</v>
      </c>
    </row>
    <row r="444" spans="1:2">
      <c r="A444" t="s">
        <v>4336</v>
      </c>
      <c r="B444">
        <v>8.2862745098039188</v>
      </c>
    </row>
    <row r="445" spans="1:2">
      <c r="A445" t="s">
        <v>4339</v>
      </c>
      <c r="B445">
        <v>8.0348039215686278</v>
      </c>
    </row>
    <row r="446" spans="1:2">
      <c r="A446" t="s">
        <v>3798</v>
      </c>
      <c r="B446">
        <v>7.7142156862745086</v>
      </c>
    </row>
    <row r="447" spans="1:2">
      <c r="A447" t="s">
        <v>4342</v>
      </c>
      <c r="B447">
        <v>8.1910130718954228</v>
      </c>
    </row>
    <row r="448" spans="1:2">
      <c r="A448" t="s">
        <v>4345</v>
      </c>
      <c r="B448">
        <v>8.1602941176470605</v>
      </c>
    </row>
    <row r="449" spans="1:2">
      <c r="A449" t="s">
        <v>4348</v>
      </c>
      <c r="B449">
        <v>8.0454248366013115</v>
      </c>
    </row>
    <row r="450" spans="1:2">
      <c r="A450" t="s">
        <v>4351</v>
      </c>
      <c r="B450">
        <v>8.6720588235294116</v>
      </c>
    </row>
    <row r="451" spans="1:2">
      <c r="A451" t="s">
        <v>4354</v>
      </c>
      <c r="B451">
        <v>9.5258823529411725</v>
      </c>
    </row>
    <row r="452" spans="1:2">
      <c r="A452" t="s">
        <v>4357</v>
      </c>
      <c r="B452">
        <v>10.424264705882351</v>
      </c>
    </row>
    <row r="453" spans="1:2">
      <c r="A453" t="s">
        <v>3801</v>
      </c>
      <c r="B453">
        <v>10.232352941176471</v>
      </c>
    </row>
    <row r="454" spans="1:2">
      <c r="A454" t="s">
        <v>4366</v>
      </c>
      <c r="B454">
        <v>10.65725490196078</v>
      </c>
    </row>
    <row r="455" spans="1:2">
      <c r="A455" t="s">
        <v>3804</v>
      </c>
      <c r="B455">
        <v>10.047222222222221</v>
      </c>
    </row>
    <row r="456" spans="1:2">
      <c r="A456" t="s">
        <v>4375</v>
      </c>
      <c r="B456">
        <v>10.33366013071895</v>
      </c>
    </row>
    <row r="457" spans="1:2">
      <c r="A457" t="s">
        <v>4378</v>
      </c>
      <c r="B457">
        <v>10.74869281045752</v>
      </c>
    </row>
    <row r="458" spans="1:2">
      <c r="A458" t="s">
        <v>4381</v>
      </c>
      <c r="B458">
        <v>9.6513725490196087</v>
      </c>
    </row>
    <row r="459" spans="1:2">
      <c r="A459" t="s">
        <v>4390</v>
      </c>
      <c r="B459">
        <v>9.9771241830065378</v>
      </c>
    </row>
    <row r="460" spans="1:2">
      <c r="A460" t="s">
        <v>3807</v>
      </c>
      <c r="B460">
        <v>13.345588235294111</v>
      </c>
    </row>
    <row r="461" spans="1:2">
      <c r="A461" t="s">
        <v>4393</v>
      </c>
      <c r="B461">
        <v>11.005882352941169</v>
      </c>
    </row>
    <row r="462" spans="1:2">
      <c r="A462" t="s">
        <v>4396</v>
      </c>
      <c r="B462">
        <v>11.069852941176469</v>
      </c>
    </row>
    <row r="463" spans="1:2">
      <c r="A463" t="s">
        <v>4387</v>
      </c>
      <c r="B463">
        <v>10.011568627450981</v>
      </c>
    </row>
    <row r="464" spans="1:2">
      <c r="A464" t="s">
        <v>4408</v>
      </c>
      <c r="B464">
        <v>9.8357843137254939</v>
      </c>
    </row>
    <row r="465" spans="1:2">
      <c r="A465" t="s">
        <v>4405</v>
      </c>
      <c r="B465">
        <v>11.805882352941181</v>
      </c>
    </row>
    <row r="466" spans="1:2">
      <c r="A466" t="s">
        <v>4411</v>
      </c>
      <c r="B466">
        <v>8.8132352941176464</v>
      </c>
    </row>
    <row r="467" spans="1:2">
      <c r="A467" t="s">
        <v>3810</v>
      </c>
      <c r="B467">
        <v>8.8918300653594748</v>
      </c>
    </row>
    <row r="468" spans="1:2">
      <c r="A468" t="s">
        <v>4417</v>
      </c>
      <c r="B468">
        <v>11.53267973856209</v>
      </c>
    </row>
    <row r="469" spans="1:2">
      <c r="A469" t="s">
        <v>4420</v>
      </c>
      <c r="B469">
        <v>5.903660130718956</v>
      </c>
    </row>
    <row r="470" spans="1:2">
      <c r="A470" t="s">
        <v>4423</v>
      </c>
      <c r="B470">
        <v>0.78810457516339882</v>
      </c>
    </row>
    <row r="471" spans="1:2">
      <c r="A471" t="s">
        <v>3813</v>
      </c>
      <c r="B471">
        <v>9.3132352941176482</v>
      </c>
    </row>
    <row r="472" spans="1:2">
      <c r="A472" t="s">
        <v>3816</v>
      </c>
      <c r="B472">
        <v>2.3184640522875828</v>
      </c>
    </row>
    <row r="473" spans="1:2">
      <c r="A473" t="s">
        <v>4426</v>
      </c>
      <c r="B473">
        <v>10.439803921568631</v>
      </c>
    </row>
    <row r="474" spans="1:2">
      <c r="A474" t="s">
        <v>4429</v>
      </c>
      <c r="B474">
        <v>10.086764705882359</v>
      </c>
    </row>
    <row r="475" spans="1:2">
      <c r="A475" t="s">
        <v>4432</v>
      </c>
      <c r="B475">
        <v>9.9772058823529441</v>
      </c>
    </row>
    <row r="476" spans="1:2">
      <c r="A476" t="s">
        <v>3819</v>
      </c>
      <c r="B476">
        <v>10.024183006535949</v>
      </c>
    </row>
    <row r="477" spans="1:2">
      <c r="A477" t="s">
        <v>3822</v>
      </c>
      <c r="B477">
        <v>13.462091503267979</v>
      </c>
    </row>
    <row r="478" spans="1:2">
      <c r="A478" t="s">
        <v>4435</v>
      </c>
      <c r="B478">
        <v>12.32254901960785</v>
      </c>
    </row>
    <row r="479" spans="1:2">
      <c r="A479" t="s">
        <v>3825</v>
      </c>
      <c r="B479">
        <v>12.64509803921568</v>
      </c>
    </row>
    <row r="480" spans="1:2">
      <c r="A480" t="s">
        <v>4441</v>
      </c>
      <c r="B480">
        <v>7.9338235294117663</v>
      </c>
    </row>
    <row r="481" spans="1:2">
      <c r="A481" t="s">
        <v>3828</v>
      </c>
      <c r="B481">
        <v>4.4080065359477123</v>
      </c>
    </row>
    <row r="482" spans="1:2">
      <c r="A482" t="s">
        <v>4438</v>
      </c>
      <c r="B482">
        <v>7.9313725490196054</v>
      </c>
    </row>
    <row r="483" spans="1:2">
      <c r="A483" t="s">
        <v>3831</v>
      </c>
      <c r="B483">
        <v>-4.4490196078431339</v>
      </c>
    </row>
    <row r="484" spans="1:2">
      <c r="A484" t="s">
        <v>4444</v>
      </c>
      <c r="B484">
        <v>4.8127450980392164</v>
      </c>
    </row>
    <row r="485" spans="1:2">
      <c r="A485" t="s">
        <v>3834</v>
      </c>
      <c r="B485">
        <v>17.17107843137255</v>
      </c>
    </row>
    <row r="486" spans="1:2">
      <c r="A486" t="s">
        <v>4450</v>
      </c>
      <c r="B486">
        <v>14.731617647058821</v>
      </c>
    </row>
    <row r="487" spans="1:2">
      <c r="A487" t="s">
        <v>3837</v>
      </c>
      <c r="B487">
        <v>15.33660130718954</v>
      </c>
    </row>
    <row r="488" spans="1:2">
      <c r="A488" t="s">
        <v>4453</v>
      </c>
      <c r="B488">
        <v>4.8015686274509823</v>
      </c>
    </row>
    <row r="489" spans="1:2">
      <c r="A489" t="s">
        <v>3840</v>
      </c>
      <c r="B489">
        <v>4.4366013071895383</v>
      </c>
    </row>
    <row r="490" spans="1:2">
      <c r="A490" t="s">
        <v>3843</v>
      </c>
      <c r="B490">
        <v>19.20882352941176</v>
      </c>
    </row>
    <row r="491" spans="1:2">
      <c r="A491" t="s">
        <v>3846</v>
      </c>
      <c r="B491">
        <v>8.9583333333333304</v>
      </c>
    </row>
    <row r="492" spans="1:2">
      <c r="A492" t="s">
        <v>3848</v>
      </c>
      <c r="B492">
        <v>8.7045751633986939</v>
      </c>
    </row>
    <row r="493" spans="1:2">
      <c r="A493" t="s">
        <v>4462</v>
      </c>
      <c r="B493">
        <v>4.6100980392156874</v>
      </c>
    </row>
    <row r="494" spans="1:2">
      <c r="A494" t="s">
        <v>4468</v>
      </c>
      <c r="B494">
        <v>4.2926470588235297</v>
      </c>
    </row>
    <row r="495" spans="1:2">
      <c r="A495" t="s">
        <v>3850</v>
      </c>
      <c r="B495">
        <v>-5.6754901960784316</v>
      </c>
    </row>
    <row r="496" spans="1:2">
      <c r="A496" t="s">
        <v>4471</v>
      </c>
      <c r="B496">
        <v>4.0575163398692791</v>
      </c>
    </row>
    <row r="497" spans="1:2">
      <c r="A497" t="s">
        <v>4498</v>
      </c>
      <c r="B497">
        <v>2.875490196078434</v>
      </c>
    </row>
    <row r="498" spans="1:2">
      <c r="A498" t="s">
        <v>3853</v>
      </c>
      <c r="B498">
        <v>4.6352941176470566</v>
      </c>
    </row>
    <row r="499" spans="1:2">
      <c r="A499" t="s">
        <v>3856</v>
      </c>
      <c r="B499">
        <v>4.6220588235294118</v>
      </c>
    </row>
    <row r="500" spans="1:2">
      <c r="A500" t="s">
        <v>4504</v>
      </c>
      <c r="B500">
        <v>9.1067320261437956</v>
      </c>
    </row>
    <row r="501" spans="1:2">
      <c r="A501" t="s">
        <v>4510</v>
      </c>
      <c r="B501">
        <v>12.19771241830065</v>
      </c>
    </row>
    <row r="502" spans="1:2">
      <c r="A502" t="s">
        <v>4513</v>
      </c>
      <c r="B502">
        <v>9.3383986928104576</v>
      </c>
    </row>
    <row r="503" spans="1:2">
      <c r="A503" t="s">
        <v>3859</v>
      </c>
      <c r="B503">
        <v>14.926960784313721</v>
      </c>
    </row>
    <row r="504" spans="1:2">
      <c r="A504" t="s">
        <v>4519</v>
      </c>
      <c r="B504">
        <v>11.420833333333331</v>
      </c>
    </row>
    <row r="505" spans="1:2">
      <c r="A505" t="s">
        <v>4528</v>
      </c>
      <c r="B505">
        <v>10.69986928104575</v>
      </c>
    </row>
    <row r="506" spans="1:2">
      <c r="A506" t="s">
        <v>4531</v>
      </c>
      <c r="B506">
        <v>8.026307189542484</v>
      </c>
    </row>
    <row r="507" spans="1:2">
      <c r="A507" t="s">
        <v>3862</v>
      </c>
      <c r="B507">
        <v>11.81830065359477</v>
      </c>
    </row>
    <row r="508" spans="1:2">
      <c r="A508" t="s">
        <v>4537</v>
      </c>
      <c r="B508">
        <v>12.3203431372549</v>
      </c>
    </row>
    <row r="509" spans="1:2">
      <c r="A509" t="s">
        <v>3865</v>
      </c>
      <c r="B509">
        <v>12.37434640522876</v>
      </c>
    </row>
    <row r="510" spans="1:2">
      <c r="A510" t="s">
        <v>4543</v>
      </c>
      <c r="B510">
        <v>11.47980392156863</v>
      </c>
    </row>
    <row r="511" spans="1:2">
      <c r="A511" t="s">
        <v>3868</v>
      </c>
      <c r="B511">
        <v>14.48398692810458</v>
      </c>
    </row>
    <row r="512" spans="1:2">
      <c r="A512" t="s">
        <v>4540</v>
      </c>
      <c r="B512">
        <v>11.93029411764706</v>
      </c>
    </row>
    <row r="513" spans="1:2">
      <c r="A513" t="s">
        <v>3871</v>
      </c>
      <c r="B513">
        <v>12.175000000000001</v>
      </c>
    </row>
    <row r="514" spans="1:2">
      <c r="A514" t="s">
        <v>4552</v>
      </c>
      <c r="B514">
        <v>11.540441176470591</v>
      </c>
    </row>
    <row r="515" spans="1:2">
      <c r="A515" t="s">
        <v>3874</v>
      </c>
      <c r="B515">
        <v>13.94673202614379</v>
      </c>
    </row>
    <row r="516" spans="1:2">
      <c r="A516" t="s">
        <v>3877</v>
      </c>
      <c r="B516">
        <v>13.357352941176471</v>
      </c>
    </row>
    <row r="517" spans="1:2">
      <c r="A517" t="s">
        <v>4549</v>
      </c>
      <c r="B517">
        <v>11.74901960784314</v>
      </c>
    </row>
    <row r="518" spans="1:2">
      <c r="A518" t="s">
        <v>4555</v>
      </c>
      <c r="B518">
        <v>7.6517156862745104</v>
      </c>
    </row>
    <row r="519" spans="1:2">
      <c r="A519" t="s">
        <v>3880</v>
      </c>
      <c r="B519">
        <v>8.5689542483660119</v>
      </c>
    </row>
    <row r="520" spans="1:2">
      <c r="A520" t="s">
        <v>3883</v>
      </c>
      <c r="B520">
        <v>8.1395424836601293</v>
      </c>
    </row>
    <row r="521" spans="1:2">
      <c r="A521" t="s">
        <v>3886</v>
      </c>
      <c r="B521">
        <v>10.93431372549019</v>
      </c>
    </row>
    <row r="522" spans="1:2">
      <c r="A522" t="s">
        <v>3889</v>
      </c>
      <c r="B522">
        <v>10.078758169934639</v>
      </c>
    </row>
    <row r="523" spans="1:2">
      <c r="A523" t="s">
        <v>3892</v>
      </c>
      <c r="B523">
        <v>11.350490196078431</v>
      </c>
    </row>
    <row r="524" spans="1:2">
      <c r="A524" t="s">
        <v>3895</v>
      </c>
      <c r="B524">
        <v>8.9702614379084995</v>
      </c>
    </row>
    <row r="525" spans="1:2">
      <c r="A525" t="s">
        <v>3898</v>
      </c>
      <c r="B525">
        <v>9.0785947712418285</v>
      </c>
    </row>
    <row r="526" spans="1:2">
      <c r="A526" t="s">
        <v>3901</v>
      </c>
      <c r="B526">
        <v>8.9820261437908506</v>
      </c>
    </row>
    <row r="527" spans="1:2">
      <c r="A527" t="s">
        <v>4632</v>
      </c>
      <c r="B527">
        <v>9.7838235294117606</v>
      </c>
    </row>
    <row r="528" spans="1:2">
      <c r="A528" t="s">
        <v>3904</v>
      </c>
      <c r="B528">
        <v>10.64313725490196</v>
      </c>
    </row>
    <row r="529" spans="1:2">
      <c r="A529" t="s">
        <v>3907</v>
      </c>
      <c r="B529">
        <v>3.684150326797385</v>
      </c>
    </row>
    <row r="530" spans="1:2">
      <c r="A530" t="s">
        <v>4664</v>
      </c>
      <c r="B530">
        <v>9.1682352941176486</v>
      </c>
    </row>
    <row r="531" spans="1:2">
      <c r="A531" t="s">
        <v>3910</v>
      </c>
      <c r="B531">
        <v>4.2874183006535986</v>
      </c>
    </row>
    <row r="532" spans="1:2">
      <c r="A532" t="s">
        <v>3913</v>
      </c>
      <c r="B532">
        <v>5.4171568627450979</v>
      </c>
    </row>
    <row r="533" spans="1:2">
      <c r="A533" t="s">
        <v>3916</v>
      </c>
      <c r="B533">
        <v>4.3836601307189529</v>
      </c>
    </row>
    <row r="534" spans="1:2">
      <c r="A534" t="s">
        <v>3919</v>
      </c>
      <c r="B534">
        <v>2.9209150326797371</v>
      </c>
    </row>
    <row r="535" spans="1:2">
      <c r="A535" t="s">
        <v>4676</v>
      </c>
      <c r="B535">
        <v>8.8295751633986921</v>
      </c>
    </row>
    <row r="536" spans="1:2">
      <c r="A536" t="s">
        <v>3922</v>
      </c>
      <c r="B536">
        <v>8.881045751633982</v>
      </c>
    </row>
    <row r="537" spans="1:2">
      <c r="A537" t="s">
        <v>3925</v>
      </c>
      <c r="B537">
        <v>11.623856209150331</v>
      </c>
    </row>
    <row r="538" spans="1:2">
      <c r="A538" t="s">
        <v>3928</v>
      </c>
      <c r="B538">
        <v>-2.2686274509803921</v>
      </c>
    </row>
    <row r="539" spans="1:2">
      <c r="A539" t="s">
        <v>4682</v>
      </c>
      <c r="B539">
        <v>11.037647058823531</v>
      </c>
    </row>
    <row r="540" spans="1:2">
      <c r="A540" t="s">
        <v>4688</v>
      </c>
      <c r="B540">
        <v>8.556209150326799</v>
      </c>
    </row>
    <row r="541" spans="1:2">
      <c r="A541" t="s">
        <v>4691</v>
      </c>
      <c r="B541">
        <v>7.9026960784313758</v>
      </c>
    </row>
    <row r="542" spans="1:2">
      <c r="A542" t="s">
        <v>3931</v>
      </c>
      <c r="B542">
        <v>9.1522875816993476</v>
      </c>
    </row>
    <row r="543" spans="1:2">
      <c r="A543" t="s">
        <v>4694</v>
      </c>
      <c r="B543">
        <v>8.3668300653594763</v>
      </c>
    </row>
    <row r="544" spans="1:2">
      <c r="A544" t="s">
        <v>4697</v>
      </c>
      <c r="B544">
        <v>10.500163398692809</v>
      </c>
    </row>
    <row r="545" spans="1:2">
      <c r="A545" t="s">
        <v>4703</v>
      </c>
      <c r="B545">
        <v>7.9075163398692814</v>
      </c>
    </row>
    <row r="546" spans="1:2">
      <c r="A546" t="s">
        <v>3934</v>
      </c>
      <c r="B546">
        <v>8.8825163398692819</v>
      </c>
    </row>
    <row r="547" spans="1:2">
      <c r="A547" t="s">
        <v>3937</v>
      </c>
      <c r="B547">
        <v>8.6186274509803908</v>
      </c>
    </row>
    <row r="548" spans="1:2">
      <c r="A548" t="s">
        <v>3940</v>
      </c>
      <c r="B548">
        <v>7.0527777777777771</v>
      </c>
    </row>
    <row r="549" spans="1:2">
      <c r="A549" t="s">
        <v>4709</v>
      </c>
      <c r="B549">
        <v>7.9463235294117638</v>
      </c>
    </row>
    <row r="550" spans="1:2">
      <c r="A550" t="s">
        <v>4712</v>
      </c>
      <c r="B550">
        <v>5.387745098039221</v>
      </c>
    </row>
    <row r="551" spans="1:2">
      <c r="A551" t="s">
        <v>4715</v>
      </c>
      <c r="B551">
        <v>11.95294117647058</v>
      </c>
    </row>
    <row r="552" spans="1:2">
      <c r="A552" t="s">
        <v>4718</v>
      </c>
      <c r="B552">
        <v>11.220653594771241</v>
      </c>
    </row>
    <row r="553" spans="1:2">
      <c r="A553" t="s">
        <v>4721</v>
      </c>
      <c r="B553">
        <v>11.1862091503268</v>
      </c>
    </row>
    <row r="554" spans="1:2">
      <c r="A554" t="s">
        <v>3943</v>
      </c>
      <c r="B554">
        <v>12.9047385620915</v>
      </c>
    </row>
    <row r="555" spans="1:2">
      <c r="A555" t="s">
        <v>4724</v>
      </c>
      <c r="B555">
        <v>11.96740196078432</v>
      </c>
    </row>
    <row r="556" spans="1:2">
      <c r="A556" t="s">
        <v>3946</v>
      </c>
      <c r="B556">
        <v>12.489869281045751</v>
      </c>
    </row>
    <row r="557" spans="1:2">
      <c r="A557" t="s">
        <v>4727</v>
      </c>
      <c r="B557">
        <v>12.88382352941176</v>
      </c>
    </row>
    <row r="558" spans="1:2">
      <c r="A558" t="s">
        <v>4730</v>
      </c>
      <c r="B558">
        <v>12.99460784313726</v>
      </c>
    </row>
    <row r="559" spans="1:2">
      <c r="A559" t="s">
        <v>4733</v>
      </c>
      <c r="B559">
        <v>9.6370098039215684</v>
      </c>
    </row>
    <row r="560" spans="1:2">
      <c r="A560" t="s">
        <v>4736</v>
      </c>
      <c r="B560">
        <v>8.3535947712418288</v>
      </c>
    </row>
    <row r="561" spans="1:2">
      <c r="A561" t="s">
        <v>4739</v>
      </c>
      <c r="B561">
        <v>8.3198529411764675</v>
      </c>
    </row>
    <row r="562" spans="1:2">
      <c r="A562" t="s">
        <v>4742</v>
      </c>
      <c r="B562">
        <v>8.2101307189542467</v>
      </c>
    </row>
    <row r="563" spans="1:2">
      <c r="A563" t="s">
        <v>4748</v>
      </c>
      <c r="B563">
        <v>8.1723039215686288</v>
      </c>
    </row>
    <row r="564" spans="1:2">
      <c r="A564" t="s">
        <v>4745</v>
      </c>
      <c r="B564">
        <v>8.1588235294117677</v>
      </c>
    </row>
    <row r="565" spans="1:2">
      <c r="A565" t="s">
        <v>4753</v>
      </c>
      <c r="B565">
        <v>6.8905228758169939</v>
      </c>
    </row>
    <row r="566" spans="1:2">
      <c r="A566" t="s">
        <v>3949</v>
      </c>
      <c r="B566">
        <v>1.3078431372549031</v>
      </c>
    </row>
    <row r="567" spans="1:2">
      <c r="A567" t="s">
        <v>4751</v>
      </c>
      <c r="B567">
        <v>12.68137254901961</v>
      </c>
    </row>
    <row r="568" spans="1:2">
      <c r="A568" t="s">
        <v>4756</v>
      </c>
      <c r="B568">
        <v>7.5828431372548986</v>
      </c>
    </row>
    <row r="569" spans="1:2">
      <c r="A569" t="s">
        <v>4759</v>
      </c>
      <c r="B569">
        <v>7.4</v>
      </c>
    </row>
    <row r="570" spans="1:2">
      <c r="A570" t="s">
        <v>3952</v>
      </c>
      <c r="B570">
        <v>6.1375816993464056</v>
      </c>
    </row>
    <row r="571" spans="1:2">
      <c r="A571" t="s">
        <v>3955</v>
      </c>
      <c r="B571">
        <v>-5.1068627450980397</v>
      </c>
    </row>
    <row r="572" spans="1:2">
      <c r="A572" t="s">
        <v>3962</v>
      </c>
      <c r="B572">
        <v>1.7220588235294101</v>
      </c>
    </row>
    <row r="573" spans="1:2">
      <c r="A573" t="s">
        <v>3959</v>
      </c>
      <c r="B573">
        <v>2.0321078431372541</v>
      </c>
    </row>
    <row r="574" spans="1:2">
      <c r="A574" t="s">
        <v>3965</v>
      </c>
      <c r="B574">
        <v>-3.6764052287581719</v>
      </c>
    </row>
    <row r="575" spans="1:2">
      <c r="A575" t="s">
        <v>3968</v>
      </c>
      <c r="B575">
        <v>6.4441176470588246</v>
      </c>
    </row>
    <row r="576" spans="1:2">
      <c r="A576" t="s">
        <v>3971</v>
      </c>
      <c r="B576">
        <v>1.122222222222224</v>
      </c>
    </row>
    <row r="577" spans="1:2">
      <c r="A577" t="s">
        <v>3974</v>
      </c>
      <c r="B577">
        <v>1.863235294117646</v>
      </c>
    </row>
    <row r="578" spans="1:2">
      <c r="A578" t="s">
        <v>3980</v>
      </c>
      <c r="B578">
        <v>-2.8970588235294099</v>
      </c>
    </row>
    <row r="579" spans="1:2">
      <c r="A579" t="s">
        <v>3983</v>
      </c>
      <c r="B579">
        <v>-0.3078431372549027</v>
      </c>
    </row>
    <row r="580" spans="1:2">
      <c r="A580" t="s">
        <v>3977</v>
      </c>
      <c r="B580">
        <v>-0.99852941176470822</v>
      </c>
    </row>
    <row r="581" spans="1:2">
      <c r="A581" t="s">
        <v>3986</v>
      </c>
      <c r="B581">
        <v>-1.4142156862745081</v>
      </c>
    </row>
    <row r="582" spans="1:2">
      <c r="A582" t="s">
        <v>3992</v>
      </c>
      <c r="B582">
        <v>-2.7813725490196042</v>
      </c>
    </row>
    <row r="583" spans="1:2">
      <c r="A583" t="s">
        <v>3989</v>
      </c>
      <c r="B583">
        <v>-1.988970588235297</v>
      </c>
    </row>
    <row r="584" spans="1:2">
      <c r="A584" t="s">
        <v>3998</v>
      </c>
      <c r="B584">
        <v>-1.7689542483660119</v>
      </c>
    </row>
    <row r="585" spans="1:2">
      <c r="A585" t="s">
        <v>3995</v>
      </c>
      <c r="B585">
        <v>-0.55653594771241877</v>
      </c>
    </row>
    <row r="586" spans="1:2">
      <c r="A586" t="s">
        <v>4001</v>
      </c>
      <c r="B586">
        <v>-1.2754901960784351</v>
      </c>
    </row>
    <row r="587" spans="1:2">
      <c r="A587" t="s">
        <v>4007</v>
      </c>
      <c r="B587">
        <v>-0.1906862745098048</v>
      </c>
    </row>
    <row r="588" spans="1:2">
      <c r="A588" t="s">
        <v>4012</v>
      </c>
      <c r="B588">
        <v>-2.303267973856209</v>
      </c>
    </row>
    <row r="589" spans="1:2">
      <c r="A589" t="s">
        <v>4009</v>
      </c>
      <c r="B589">
        <v>-1.0225490196078439</v>
      </c>
    </row>
    <row r="590" spans="1:2">
      <c r="A590" t="s">
        <v>4004</v>
      </c>
      <c r="B590">
        <v>-1.0740196078431341</v>
      </c>
    </row>
    <row r="591" spans="1:2">
      <c r="A591" t="s">
        <v>4019</v>
      </c>
      <c r="B591">
        <v>10.12630718954248</v>
      </c>
    </row>
    <row r="592" spans="1:2">
      <c r="A592" t="s">
        <v>4022</v>
      </c>
      <c r="B592">
        <v>7.6860294117647072</v>
      </c>
    </row>
    <row r="593" spans="1:2">
      <c r="A593" t="s">
        <v>4025</v>
      </c>
      <c r="B593">
        <v>12.21111111111111</v>
      </c>
    </row>
    <row r="594" spans="1:2">
      <c r="A594" t="s">
        <v>4915</v>
      </c>
      <c r="B594">
        <v>11.65</v>
      </c>
    </row>
    <row r="595" spans="1:2">
      <c r="A595" t="s">
        <v>4028</v>
      </c>
      <c r="B595">
        <v>12.13055555555556</v>
      </c>
    </row>
    <row r="596" spans="1:2">
      <c r="A596" t="s">
        <v>4031</v>
      </c>
      <c r="B596">
        <v>7.6102941176470571</v>
      </c>
    </row>
    <row r="597" spans="1:2">
      <c r="A597" t="s">
        <v>4034</v>
      </c>
      <c r="B597">
        <v>6.7448366013071874</v>
      </c>
    </row>
    <row r="598" spans="1:2">
      <c r="A598" t="s">
        <v>4037</v>
      </c>
      <c r="B598">
        <v>10.03725490196079</v>
      </c>
    </row>
    <row r="599" spans="1:2">
      <c r="A599" t="s">
        <v>4040</v>
      </c>
      <c r="B599">
        <v>6.0374183006535933</v>
      </c>
    </row>
    <row r="600" spans="1:2">
      <c r="A600" t="s">
        <v>4043</v>
      </c>
      <c r="B600">
        <v>5.9650326797385684</v>
      </c>
    </row>
    <row r="601" spans="1:2">
      <c r="A601" t="s">
        <v>4046</v>
      </c>
      <c r="B601">
        <v>7.2478758169934654</v>
      </c>
    </row>
    <row r="602" spans="1:2">
      <c r="A602" t="s">
        <v>4049</v>
      </c>
      <c r="B602">
        <v>8.3506862745097994</v>
      </c>
    </row>
    <row r="603" spans="1:2">
      <c r="A603" t="s">
        <v>4052</v>
      </c>
      <c r="B603">
        <v>9.0915686274509806</v>
      </c>
    </row>
    <row r="604" spans="1:2">
      <c r="A604" t="s">
        <v>4954</v>
      </c>
      <c r="B604">
        <v>5.6198529411764779</v>
      </c>
    </row>
    <row r="605" spans="1:2">
      <c r="A605" t="s">
        <v>4055</v>
      </c>
      <c r="B605">
        <v>6.3650326797385572</v>
      </c>
    </row>
    <row r="606" spans="1:2">
      <c r="A606" t="s">
        <v>4058</v>
      </c>
      <c r="B606">
        <v>8.7646405228758155</v>
      </c>
    </row>
    <row r="607" spans="1:2">
      <c r="A607" t="s">
        <v>4064</v>
      </c>
      <c r="B607">
        <v>8.3920588235294105</v>
      </c>
    </row>
    <row r="608" spans="1:2">
      <c r="A608" t="s">
        <v>4067</v>
      </c>
      <c r="B608">
        <v>7.9009803921568604</v>
      </c>
    </row>
    <row r="609" spans="1:2">
      <c r="A609" t="s">
        <v>4070</v>
      </c>
      <c r="B609">
        <v>8.0493464052287589</v>
      </c>
    </row>
    <row r="610" spans="1:2">
      <c r="A610" t="s">
        <v>4073</v>
      </c>
      <c r="B610">
        <v>8.1269607843137219</v>
      </c>
    </row>
    <row r="611" spans="1:2">
      <c r="A611" t="s">
        <v>4076</v>
      </c>
      <c r="B611">
        <v>6.8879084967320292</v>
      </c>
    </row>
    <row r="612" spans="1:2">
      <c r="A612" t="s">
        <v>4079</v>
      </c>
      <c r="B612">
        <v>8.9405882352941148</v>
      </c>
    </row>
    <row r="613" spans="1:2">
      <c r="A613" t="s">
        <v>4082</v>
      </c>
      <c r="B613">
        <v>10.56936274509804</v>
      </c>
    </row>
    <row r="614" spans="1:2">
      <c r="A614" t="s">
        <v>4085</v>
      </c>
      <c r="B614">
        <v>9.8801470588235301</v>
      </c>
    </row>
    <row r="615" spans="1:2">
      <c r="A615" t="s">
        <v>4088</v>
      </c>
      <c r="B615">
        <v>10.02535947712418</v>
      </c>
    </row>
    <row r="616" spans="1:2">
      <c r="A616" t="s">
        <v>4091</v>
      </c>
      <c r="B616">
        <v>8.6700000000000035</v>
      </c>
    </row>
    <row r="617" spans="1:2">
      <c r="A617" t="s">
        <v>4094</v>
      </c>
      <c r="B617">
        <v>8.5493137254901956</v>
      </c>
    </row>
    <row r="618" spans="1:2">
      <c r="A618" t="s">
        <v>4097</v>
      </c>
      <c r="B618">
        <v>12.349019607843131</v>
      </c>
    </row>
    <row r="619" spans="1:2">
      <c r="A619" t="s">
        <v>4100</v>
      </c>
      <c r="B619">
        <v>10.706209150326799</v>
      </c>
    </row>
    <row r="620" spans="1:2">
      <c r="A620" t="s">
        <v>4103</v>
      </c>
      <c r="B620">
        <v>9.0472222222222225</v>
      </c>
    </row>
    <row r="621" spans="1:2">
      <c r="A621" t="s">
        <v>4106</v>
      </c>
      <c r="B621">
        <v>10.541339869281041</v>
      </c>
    </row>
    <row r="622" spans="1:2">
      <c r="A622" t="s">
        <v>4109</v>
      </c>
      <c r="B622">
        <v>10.640980392156861</v>
      </c>
    </row>
    <row r="623" spans="1:2">
      <c r="A623" t="s">
        <v>4112</v>
      </c>
      <c r="B623">
        <v>9.8041666666666671</v>
      </c>
    </row>
    <row r="624" spans="1:2">
      <c r="A624" t="s">
        <v>4115</v>
      </c>
      <c r="B624">
        <v>10.03954248366013</v>
      </c>
    </row>
    <row r="625" spans="1:2">
      <c r="A625" t="s">
        <v>4118</v>
      </c>
      <c r="B625">
        <v>10.07588235294118</v>
      </c>
    </row>
    <row r="626" spans="1:2">
      <c r="A626" t="s">
        <v>4121</v>
      </c>
      <c r="B626">
        <v>9.9785294117647041</v>
      </c>
    </row>
    <row r="627" spans="1:2">
      <c r="A627" t="s">
        <v>4124</v>
      </c>
      <c r="B627">
        <v>12.69950980392157</v>
      </c>
    </row>
    <row r="628" spans="1:2">
      <c r="A628" t="s">
        <v>4127</v>
      </c>
      <c r="B628">
        <v>8.5397058823529406</v>
      </c>
    </row>
    <row r="629" spans="1:2">
      <c r="A629" t="s">
        <v>4130</v>
      </c>
      <c r="B629">
        <v>11.837418300653599</v>
      </c>
    </row>
    <row r="630" spans="1:2">
      <c r="A630" t="s">
        <v>4133</v>
      </c>
      <c r="B630">
        <v>11.09983660130718</v>
      </c>
    </row>
    <row r="631" spans="1:2">
      <c r="A631" t="s">
        <v>4136</v>
      </c>
      <c r="B631">
        <v>9.1124999999999954</v>
      </c>
    </row>
    <row r="632" spans="1:2">
      <c r="A632" t="s">
        <v>4139</v>
      </c>
      <c r="B632">
        <v>1.3299019607843121</v>
      </c>
    </row>
    <row r="633" spans="1:2">
      <c r="A633" t="s">
        <v>4142</v>
      </c>
      <c r="B633">
        <v>1.3031045751634001</v>
      </c>
    </row>
    <row r="634" spans="1:2">
      <c r="A634" t="s">
        <v>4145</v>
      </c>
      <c r="B634">
        <v>9.5717320261437884</v>
      </c>
    </row>
    <row r="635" spans="1:2">
      <c r="A635" t="s">
        <v>4148</v>
      </c>
      <c r="B635">
        <v>9.0796078431372536</v>
      </c>
    </row>
    <row r="636" spans="1:2">
      <c r="A636" t="s">
        <v>4151</v>
      </c>
      <c r="B636">
        <v>6.0875000000000004</v>
      </c>
    </row>
    <row r="637" spans="1:2">
      <c r="A637" t="s">
        <v>4154</v>
      </c>
      <c r="B637">
        <v>4.5004901960784327</v>
      </c>
    </row>
    <row r="638" spans="1:2">
      <c r="A638" t="s">
        <v>4157</v>
      </c>
      <c r="B638">
        <v>6.5617647058823554</v>
      </c>
    </row>
    <row r="639" spans="1:2">
      <c r="A639" t="s">
        <v>4160</v>
      </c>
      <c r="B639">
        <v>5.9620588235294107</v>
      </c>
    </row>
    <row r="640" spans="1:2">
      <c r="A640" t="s">
        <v>4897</v>
      </c>
      <c r="B640">
        <v>5.709313725490202</v>
      </c>
    </row>
    <row r="641" spans="1:2">
      <c r="A641" t="s">
        <v>4894</v>
      </c>
      <c r="B641">
        <v>6.9396078431372574</v>
      </c>
    </row>
    <row r="642" spans="1:2">
      <c r="A642" t="s">
        <v>4163</v>
      </c>
      <c r="B642">
        <v>8.9083333333333403</v>
      </c>
    </row>
    <row r="643" spans="1:2">
      <c r="A643" t="s">
        <v>4166</v>
      </c>
      <c r="B643">
        <v>7.7421568627450918</v>
      </c>
    </row>
    <row r="644" spans="1:2">
      <c r="A644" t="s">
        <v>4178</v>
      </c>
      <c r="B644">
        <v>10.95522875816993</v>
      </c>
    </row>
    <row r="645" spans="1:2">
      <c r="A645" t="s">
        <v>4181</v>
      </c>
      <c r="B645">
        <v>10.6818954248366</v>
      </c>
    </row>
    <row r="646" spans="1:2">
      <c r="A646" t="s">
        <v>4184</v>
      </c>
      <c r="B646">
        <v>10.83676470588235</v>
      </c>
    </row>
    <row r="647" spans="1:2">
      <c r="A647" t="s">
        <v>4187</v>
      </c>
      <c r="B647">
        <v>10.53202614379085</v>
      </c>
    </row>
    <row r="648" spans="1:2">
      <c r="A648" t="s">
        <v>4190</v>
      </c>
      <c r="B648">
        <v>-0.93758169934640223</v>
      </c>
    </row>
    <row r="649" spans="1:2">
      <c r="A649" t="s">
        <v>4193</v>
      </c>
      <c r="B649">
        <v>10.88725490196078</v>
      </c>
    </row>
    <row r="650" spans="1:2">
      <c r="A650" t="s">
        <v>4196</v>
      </c>
      <c r="B650">
        <v>10.25343137254902</v>
      </c>
    </row>
    <row r="651" spans="1:2">
      <c r="A651" t="s">
        <v>4199</v>
      </c>
      <c r="B651">
        <v>10.566176470588241</v>
      </c>
    </row>
    <row r="652" spans="1:2">
      <c r="A652" t="s">
        <v>4202</v>
      </c>
      <c r="B652">
        <v>8.1241013071895427</v>
      </c>
    </row>
    <row r="653" spans="1:2">
      <c r="A653" t="s">
        <v>5005</v>
      </c>
      <c r="B653">
        <v>5.1944444444444446</v>
      </c>
    </row>
    <row r="654" spans="1:2">
      <c r="A654" t="s">
        <v>5002</v>
      </c>
      <c r="B654">
        <v>5.7100980392156888</v>
      </c>
    </row>
    <row r="655" spans="1:2">
      <c r="A655" t="s">
        <v>4204</v>
      </c>
      <c r="B655">
        <v>9.9776960784313715</v>
      </c>
    </row>
    <row r="656" spans="1:2">
      <c r="A656" t="s">
        <v>4207</v>
      </c>
      <c r="B656">
        <v>5.3352941176470621</v>
      </c>
    </row>
    <row r="657" spans="1:2">
      <c r="A657" t="s">
        <v>4210</v>
      </c>
      <c r="B657">
        <v>7.1937908496732064</v>
      </c>
    </row>
    <row r="658" spans="1:2">
      <c r="A658" t="s">
        <v>4213</v>
      </c>
      <c r="B658">
        <v>11.93308823529412</v>
      </c>
    </row>
    <row r="659" spans="1:2">
      <c r="A659" t="s">
        <v>4216</v>
      </c>
      <c r="B659">
        <v>13.53529411764706</v>
      </c>
    </row>
    <row r="660" spans="1:2">
      <c r="A660" t="s">
        <v>4222</v>
      </c>
      <c r="B660">
        <v>2.159967320261436</v>
      </c>
    </row>
    <row r="661" spans="1:2">
      <c r="A661" t="s">
        <v>4231</v>
      </c>
      <c r="B661">
        <v>13.318235294117651</v>
      </c>
    </row>
    <row r="662" spans="1:2">
      <c r="A662" t="s">
        <v>4228</v>
      </c>
      <c r="B662">
        <v>13.14901960784314</v>
      </c>
    </row>
    <row r="663" spans="1:2">
      <c r="A663" t="s">
        <v>4234</v>
      </c>
      <c r="B663">
        <v>8.8565359477124179</v>
      </c>
    </row>
    <row r="664" spans="1:2">
      <c r="A664" t="s">
        <v>4237</v>
      </c>
      <c r="B664">
        <v>10.2860294117647</v>
      </c>
    </row>
    <row r="665" spans="1:2">
      <c r="A665" t="s">
        <v>4240</v>
      </c>
      <c r="B665">
        <v>10.50754901960784</v>
      </c>
    </row>
    <row r="666" spans="1:2">
      <c r="A666" t="s">
        <v>4243</v>
      </c>
      <c r="B666">
        <v>11.407058823529409</v>
      </c>
    </row>
    <row r="667" spans="1:2">
      <c r="A667" t="s">
        <v>4246</v>
      </c>
      <c r="B667">
        <v>10.5016339869281</v>
      </c>
    </row>
    <row r="668" spans="1:2">
      <c r="A668" t="s">
        <v>4249</v>
      </c>
      <c r="B668">
        <v>10.6435294117647</v>
      </c>
    </row>
    <row r="669" spans="1:2">
      <c r="A669" t="s">
        <v>5029</v>
      </c>
      <c r="B669">
        <v>4.9303921568627436</v>
      </c>
    </row>
    <row r="670" spans="1:2">
      <c r="A670" t="s">
        <v>5026</v>
      </c>
      <c r="B670">
        <v>4.9044117647058796</v>
      </c>
    </row>
    <row r="671" spans="1:2">
      <c r="A671" t="s">
        <v>5041</v>
      </c>
      <c r="B671">
        <v>5.4187908496732042</v>
      </c>
    </row>
    <row r="672" spans="1:2">
      <c r="A672" t="s">
        <v>5032</v>
      </c>
      <c r="B672">
        <v>5.5880718954248358</v>
      </c>
    </row>
    <row r="673" spans="1:2">
      <c r="A673" t="s">
        <v>5038</v>
      </c>
      <c r="B673">
        <v>3.0572549019607882</v>
      </c>
    </row>
    <row r="674" spans="1:2">
      <c r="A674" t="s">
        <v>4252</v>
      </c>
      <c r="B674">
        <v>5.4993464052287582</v>
      </c>
    </row>
    <row r="675" spans="1:2">
      <c r="A675" t="s">
        <v>4255</v>
      </c>
      <c r="B675">
        <v>3.8312091503267989</v>
      </c>
    </row>
    <row r="676" spans="1:2">
      <c r="A676" t="s">
        <v>4258</v>
      </c>
      <c r="B676">
        <v>7.2792483660130713</v>
      </c>
    </row>
    <row r="677" spans="1:2">
      <c r="A677" t="s">
        <v>4261</v>
      </c>
      <c r="B677">
        <v>8.1950980392156865</v>
      </c>
    </row>
    <row r="678" spans="1:2">
      <c r="A678" t="s">
        <v>4264</v>
      </c>
      <c r="B678">
        <v>7.8450000000000024</v>
      </c>
    </row>
    <row r="679" spans="1:2">
      <c r="A679" t="s">
        <v>4267</v>
      </c>
      <c r="B679">
        <v>9.4529411764705884</v>
      </c>
    </row>
    <row r="680" spans="1:2">
      <c r="A680" t="s">
        <v>4268</v>
      </c>
      <c r="B680">
        <v>8.2997549019607852</v>
      </c>
    </row>
    <row r="681" spans="1:2">
      <c r="A681" t="s">
        <v>4271</v>
      </c>
      <c r="B681">
        <v>8.6580882352941178</v>
      </c>
    </row>
    <row r="682" spans="1:2">
      <c r="A682" t="s">
        <v>4274</v>
      </c>
      <c r="B682">
        <v>7.6784313725490208</v>
      </c>
    </row>
    <row r="683" spans="1:2">
      <c r="A683" t="s">
        <v>4277</v>
      </c>
      <c r="B683">
        <v>6.4936274509803926</v>
      </c>
    </row>
    <row r="684" spans="1:2">
      <c r="A684" t="s">
        <v>4283</v>
      </c>
      <c r="B684">
        <v>6.6635294117647037</v>
      </c>
    </row>
    <row r="685" spans="1:2">
      <c r="A685" t="s">
        <v>4286</v>
      </c>
      <c r="B685">
        <v>8.0571078431372545</v>
      </c>
    </row>
    <row r="686" spans="1:2">
      <c r="A686" t="s">
        <v>4292</v>
      </c>
      <c r="B686">
        <v>8.3205882352941156</v>
      </c>
    </row>
    <row r="687" spans="1:2">
      <c r="A687" t="s">
        <v>4295</v>
      </c>
      <c r="B687">
        <v>8.0943137254901938</v>
      </c>
    </row>
    <row r="688" spans="1:2">
      <c r="A688" t="s">
        <v>4298</v>
      </c>
      <c r="B688">
        <v>8.2122549019607831</v>
      </c>
    </row>
    <row r="689" spans="1:2">
      <c r="A689" t="s">
        <v>4301</v>
      </c>
      <c r="B689">
        <v>7.8924836601307176</v>
      </c>
    </row>
    <row r="690" spans="1:2">
      <c r="A690" t="s">
        <v>4304</v>
      </c>
      <c r="B690">
        <v>8.1166666666666671</v>
      </c>
    </row>
    <row r="691" spans="1:2">
      <c r="A691" t="s">
        <v>4307</v>
      </c>
      <c r="B691">
        <v>11.37124183006536</v>
      </c>
    </row>
    <row r="692" spans="1:2">
      <c r="A692" t="s">
        <v>4310</v>
      </c>
      <c r="B692">
        <v>7.8086601307189554</v>
      </c>
    </row>
    <row r="693" spans="1:2">
      <c r="A693" t="s">
        <v>4313</v>
      </c>
      <c r="B693">
        <v>7.917352941176472</v>
      </c>
    </row>
    <row r="694" spans="1:2">
      <c r="A694" t="s">
        <v>4325</v>
      </c>
      <c r="B694">
        <v>6.9416666666666664</v>
      </c>
    </row>
    <row r="695" spans="1:2">
      <c r="A695" t="s">
        <v>5044</v>
      </c>
      <c r="B695">
        <v>6.8365196078431412</v>
      </c>
    </row>
    <row r="696" spans="1:2">
      <c r="A696" t="s">
        <v>5053</v>
      </c>
      <c r="B696">
        <v>12.64975490196078</v>
      </c>
    </row>
    <row r="697" spans="1:2">
      <c r="A697" t="s">
        <v>5056</v>
      </c>
      <c r="B697">
        <v>12.80555555555555</v>
      </c>
    </row>
    <row r="698" spans="1:2">
      <c r="A698" t="s">
        <v>5047</v>
      </c>
      <c r="B698">
        <v>11.601225490196081</v>
      </c>
    </row>
    <row r="699" spans="1:2">
      <c r="A699" t="s">
        <v>5059</v>
      </c>
      <c r="B699">
        <v>12.302450980392161</v>
      </c>
    </row>
    <row r="700" spans="1:2">
      <c r="A700" t="s">
        <v>5062</v>
      </c>
      <c r="B700">
        <v>10.978169934640521</v>
      </c>
    </row>
    <row r="701" spans="1:2">
      <c r="A701" t="s">
        <v>5050</v>
      </c>
      <c r="B701">
        <v>11.876715686274499</v>
      </c>
    </row>
    <row r="702" spans="1:2">
      <c r="A702" t="s">
        <v>4360</v>
      </c>
      <c r="B702">
        <v>12.383333333333329</v>
      </c>
    </row>
    <row r="703" spans="1:2">
      <c r="A703" t="s">
        <v>4363</v>
      </c>
      <c r="B703">
        <v>8.1209150326797417</v>
      </c>
    </row>
    <row r="704" spans="1:2">
      <c r="A704" t="s">
        <v>5065</v>
      </c>
      <c r="B704">
        <v>6.7502450980392164</v>
      </c>
    </row>
    <row r="705" spans="1:2">
      <c r="A705" t="s">
        <v>5068</v>
      </c>
      <c r="B705">
        <v>11.19235294117647</v>
      </c>
    </row>
    <row r="706" spans="1:2">
      <c r="A706" t="s">
        <v>4369</v>
      </c>
      <c r="B706">
        <v>10.877205882352939</v>
      </c>
    </row>
    <row r="707" spans="1:2">
      <c r="A707" t="s">
        <v>4372</v>
      </c>
      <c r="B707">
        <v>10.778267973856209</v>
      </c>
    </row>
    <row r="708" spans="1:2">
      <c r="A708" t="s">
        <v>5074</v>
      </c>
      <c r="B708">
        <v>10.573366013071899</v>
      </c>
    </row>
    <row r="709" spans="1:2">
      <c r="A709" t="s">
        <v>5071</v>
      </c>
      <c r="B709">
        <v>10.96186274509804</v>
      </c>
    </row>
    <row r="710" spans="1:2">
      <c r="A710" t="s">
        <v>4384</v>
      </c>
      <c r="B710">
        <v>10.802287581699339</v>
      </c>
    </row>
    <row r="711" spans="1:2">
      <c r="A711" t="s">
        <v>5080</v>
      </c>
      <c r="B711">
        <v>3.1046405228758149</v>
      </c>
    </row>
    <row r="712" spans="1:2">
      <c r="A712" t="s">
        <v>5077</v>
      </c>
      <c r="B712">
        <v>6.1799019607843144</v>
      </c>
    </row>
    <row r="713" spans="1:2">
      <c r="A713" t="s">
        <v>5083</v>
      </c>
      <c r="B713">
        <v>7.0223039215686249</v>
      </c>
    </row>
    <row r="714" spans="1:2">
      <c r="A714" t="s">
        <v>4399</v>
      </c>
      <c r="B714">
        <v>12.74591503267974</v>
      </c>
    </row>
    <row r="715" spans="1:2">
      <c r="A715" t="s">
        <v>5089</v>
      </c>
      <c r="B715">
        <v>4.5723039215686274</v>
      </c>
    </row>
    <row r="716" spans="1:2">
      <c r="A716" t="s">
        <v>5086</v>
      </c>
      <c r="B716">
        <v>7.0506862745098013</v>
      </c>
    </row>
    <row r="717" spans="1:2">
      <c r="A717" t="s">
        <v>5092</v>
      </c>
      <c r="B717">
        <v>-2.35</v>
      </c>
    </row>
    <row r="718" spans="1:2">
      <c r="A718" t="s">
        <v>5095</v>
      </c>
      <c r="B718">
        <v>-2.5730392156862738</v>
      </c>
    </row>
    <row r="719" spans="1:2">
      <c r="A719" t="s">
        <v>4402</v>
      </c>
      <c r="B719">
        <v>10.11098039215687</v>
      </c>
    </row>
    <row r="720" spans="1:2">
      <c r="A720" t="s">
        <v>4414</v>
      </c>
      <c r="B720">
        <v>10.02328431372549</v>
      </c>
    </row>
    <row r="721" spans="1:2">
      <c r="A721" t="s">
        <v>4447</v>
      </c>
      <c r="B721">
        <v>15.331535947712419</v>
      </c>
    </row>
    <row r="722" spans="1:2">
      <c r="A722" t="s">
        <v>4456</v>
      </c>
      <c r="B722">
        <v>14.945196078431371</v>
      </c>
    </row>
    <row r="723" spans="1:2">
      <c r="A723" t="s">
        <v>5098</v>
      </c>
      <c r="B723">
        <v>12.83480392156862</v>
      </c>
    </row>
    <row r="724" spans="1:2">
      <c r="A724" t="s">
        <v>4459</v>
      </c>
      <c r="B724">
        <v>9.1649509803921578</v>
      </c>
    </row>
    <row r="725" spans="1:2">
      <c r="A725" t="s">
        <v>5101</v>
      </c>
      <c r="B725">
        <v>15.323725490196081</v>
      </c>
    </row>
    <row r="726" spans="1:2">
      <c r="A726" t="s">
        <v>4465</v>
      </c>
      <c r="B726">
        <v>14.716830065359479</v>
      </c>
    </row>
    <row r="727" spans="1:2">
      <c r="A727" t="s">
        <v>4474</v>
      </c>
      <c r="B727">
        <v>15.00098039215686</v>
      </c>
    </row>
    <row r="728" spans="1:2">
      <c r="A728" t="s">
        <v>4477</v>
      </c>
      <c r="B728">
        <v>15.36650326797386</v>
      </c>
    </row>
    <row r="729" spans="1:2">
      <c r="A729" t="s">
        <v>4480</v>
      </c>
      <c r="B729">
        <v>12.15931372549019</v>
      </c>
    </row>
    <row r="730" spans="1:2">
      <c r="A730" t="s">
        <v>4483</v>
      </c>
      <c r="B730">
        <v>12.89477124183006</v>
      </c>
    </row>
    <row r="731" spans="1:2">
      <c r="A731" t="s">
        <v>5104</v>
      </c>
      <c r="B731">
        <v>10.938316993464049</v>
      </c>
    </row>
    <row r="732" spans="1:2">
      <c r="A732" t="s">
        <v>4486</v>
      </c>
      <c r="B732">
        <v>17.26993464052287</v>
      </c>
    </row>
    <row r="733" spans="1:2">
      <c r="A733" t="s">
        <v>5107</v>
      </c>
      <c r="B733">
        <v>16.507352941176482</v>
      </c>
    </row>
    <row r="734" spans="1:2">
      <c r="A734" t="s">
        <v>4489</v>
      </c>
      <c r="B734">
        <v>8.8379084967320267</v>
      </c>
    </row>
    <row r="735" spans="1:2">
      <c r="A735" t="s">
        <v>4492</v>
      </c>
      <c r="B735">
        <v>8.3947712418300675</v>
      </c>
    </row>
    <row r="736" spans="1:2">
      <c r="A736" t="s">
        <v>5110</v>
      </c>
      <c r="B736">
        <v>14.63941176470588</v>
      </c>
    </row>
    <row r="737" spans="1:2">
      <c r="A737" t="s">
        <v>4495</v>
      </c>
      <c r="B737">
        <v>14.88725490196078</v>
      </c>
    </row>
    <row r="738" spans="1:2">
      <c r="A738" t="s">
        <v>5116</v>
      </c>
      <c r="B738">
        <v>10.2781862745098</v>
      </c>
    </row>
    <row r="739" spans="1:2">
      <c r="A739" t="s">
        <v>4501</v>
      </c>
      <c r="B739">
        <v>9.8166666666666682</v>
      </c>
    </row>
    <row r="740" spans="1:2">
      <c r="A740" t="s">
        <v>4507</v>
      </c>
      <c r="B740">
        <v>9.5887254901960777</v>
      </c>
    </row>
    <row r="741" spans="1:2">
      <c r="A741" t="s">
        <v>5113</v>
      </c>
      <c r="B741">
        <v>7.4526143790849684</v>
      </c>
    </row>
    <row r="742" spans="1:2">
      <c r="A742" t="s">
        <v>4516</v>
      </c>
      <c r="B742">
        <v>8.3782679738562091</v>
      </c>
    </row>
    <row r="743" spans="1:2">
      <c r="A743" t="s">
        <v>5119</v>
      </c>
      <c r="B743">
        <v>7.4804901960784287</v>
      </c>
    </row>
    <row r="744" spans="1:2">
      <c r="A744" t="s">
        <v>4522</v>
      </c>
      <c r="B744">
        <v>5.656372549019606</v>
      </c>
    </row>
    <row r="745" spans="1:2">
      <c r="A745" t="s">
        <v>4525</v>
      </c>
      <c r="B745">
        <v>4.8359477124183012</v>
      </c>
    </row>
    <row r="746" spans="1:2">
      <c r="A746" t="s">
        <v>5122</v>
      </c>
      <c r="B746">
        <v>6.7859477124182987</v>
      </c>
    </row>
    <row r="747" spans="1:2">
      <c r="A747" t="s">
        <v>4534</v>
      </c>
      <c r="B747">
        <v>6.4699346405228786</v>
      </c>
    </row>
    <row r="748" spans="1:2">
      <c r="A748" t="s">
        <v>5125</v>
      </c>
      <c r="B748">
        <v>6.2872549019607851</v>
      </c>
    </row>
    <row r="749" spans="1:2">
      <c r="A749" t="s">
        <v>5128</v>
      </c>
      <c r="B749">
        <v>6.7813725490196077</v>
      </c>
    </row>
    <row r="750" spans="1:2">
      <c r="A750" t="s">
        <v>4546</v>
      </c>
      <c r="B750">
        <v>11.977777777777771</v>
      </c>
    </row>
    <row r="751" spans="1:2">
      <c r="A751" t="s">
        <v>5143</v>
      </c>
      <c r="B751">
        <v>15.676960784313721</v>
      </c>
    </row>
    <row r="752" spans="1:2">
      <c r="A752" t="s">
        <v>5134</v>
      </c>
      <c r="B752">
        <v>13.14387254901961</v>
      </c>
    </row>
    <row r="753" spans="1:2">
      <c r="A753" t="s">
        <v>5140</v>
      </c>
      <c r="B753">
        <v>11.79166666666667</v>
      </c>
    </row>
    <row r="754" spans="1:2">
      <c r="A754" t="s">
        <v>4558</v>
      </c>
      <c r="B754">
        <v>15.17614379084967</v>
      </c>
    </row>
    <row r="755" spans="1:2">
      <c r="A755" t="s">
        <v>5146</v>
      </c>
      <c r="B755">
        <v>13.764869281045749</v>
      </c>
    </row>
    <row r="756" spans="1:2">
      <c r="A756" t="s">
        <v>5131</v>
      </c>
      <c r="B756">
        <v>13.812990196078429</v>
      </c>
    </row>
    <row r="757" spans="1:2">
      <c r="A757" t="s">
        <v>4561</v>
      </c>
      <c r="B757">
        <v>13.575490196078441</v>
      </c>
    </row>
    <row r="758" spans="1:2">
      <c r="A758" t="s">
        <v>4564</v>
      </c>
      <c r="B758">
        <v>13.385784313725489</v>
      </c>
    </row>
    <row r="759" spans="1:2">
      <c r="A759" t="s">
        <v>5152</v>
      </c>
      <c r="B759">
        <v>11.35277777777778</v>
      </c>
    </row>
    <row r="760" spans="1:2">
      <c r="A760" t="s">
        <v>5149</v>
      </c>
      <c r="B760">
        <v>12.3906862745098</v>
      </c>
    </row>
    <row r="761" spans="1:2">
      <c r="A761" t="s">
        <v>5137</v>
      </c>
      <c r="B761">
        <v>7.7473856209150327</v>
      </c>
    </row>
    <row r="762" spans="1:2">
      <c r="A762" t="s">
        <v>5155</v>
      </c>
      <c r="B762">
        <v>6.0781372549019643</v>
      </c>
    </row>
    <row r="763" spans="1:2">
      <c r="A763" t="s">
        <v>4567</v>
      </c>
      <c r="B763">
        <v>6.9619281045751604</v>
      </c>
    </row>
    <row r="764" spans="1:2">
      <c r="A764" t="s">
        <v>4570</v>
      </c>
      <c r="B764">
        <v>7.5396078431372553</v>
      </c>
    </row>
    <row r="765" spans="1:2">
      <c r="A765" t="s">
        <v>4573</v>
      </c>
      <c r="B765">
        <v>8.0292156862745117</v>
      </c>
    </row>
    <row r="766" spans="1:2">
      <c r="A766" t="s">
        <v>4576</v>
      </c>
      <c r="B766">
        <v>5.8214052287581683</v>
      </c>
    </row>
    <row r="767" spans="1:2">
      <c r="A767" t="s">
        <v>4579</v>
      </c>
      <c r="B767">
        <v>7.6620098039215687</v>
      </c>
    </row>
    <row r="768" spans="1:2">
      <c r="A768" t="s">
        <v>4582</v>
      </c>
      <c r="B768">
        <v>8.4404411764705891</v>
      </c>
    </row>
    <row r="769" spans="1:2">
      <c r="A769" t="s">
        <v>4585</v>
      </c>
      <c r="B769">
        <v>8.7970588235294116</v>
      </c>
    </row>
    <row r="770" spans="1:2">
      <c r="A770" t="s">
        <v>4588</v>
      </c>
      <c r="B770">
        <v>7.6404411764705928</v>
      </c>
    </row>
    <row r="771" spans="1:2">
      <c r="A771" t="s">
        <v>5158</v>
      </c>
      <c r="B771">
        <v>5.0096405228758192</v>
      </c>
    </row>
    <row r="772" spans="1:2">
      <c r="A772" t="s">
        <v>5161</v>
      </c>
      <c r="B772">
        <v>0.11870915032679349</v>
      </c>
    </row>
    <row r="773" spans="1:2">
      <c r="A773" t="s">
        <v>4591</v>
      </c>
      <c r="B773">
        <v>7.9473202614379126</v>
      </c>
    </row>
    <row r="774" spans="1:2">
      <c r="A774" t="s">
        <v>5167</v>
      </c>
      <c r="B774">
        <v>-0.1389705882352989</v>
      </c>
    </row>
    <row r="775" spans="1:2">
      <c r="A775" t="s">
        <v>5164</v>
      </c>
      <c r="B775">
        <v>0.40784313725490051</v>
      </c>
    </row>
    <row r="776" spans="1:2">
      <c r="A776" t="s">
        <v>4594</v>
      </c>
      <c r="B776">
        <v>9.6125816993464035</v>
      </c>
    </row>
    <row r="777" spans="1:2">
      <c r="A777" t="s">
        <v>4597</v>
      </c>
      <c r="B777">
        <v>9.9264705882352953</v>
      </c>
    </row>
    <row r="778" spans="1:2">
      <c r="A778" t="s">
        <v>4599</v>
      </c>
      <c r="B778">
        <v>7.6653594771241824</v>
      </c>
    </row>
    <row r="779" spans="1:2">
      <c r="A779" t="s">
        <v>4602</v>
      </c>
      <c r="B779">
        <v>7.9823529411764698</v>
      </c>
    </row>
    <row r="780" spans="1:2">
      <c r="A780" t="s">
        <v>4605</v>
      </c>
      <c r="B780">
        <v>8.2009803921568611</v>
      </c>
    </row>
    <row r="781" spans="1:2">
      <c r="A781" t="s">
        <v>4608</v>
      </c>
      <c r="B781">
        <v>10.810294117647061</v>
      </c>
    </row>
    <row r="782" spans="1:2">
      <c r="A782" t="s">
        <v>4611</v>
      </c>
      <c r="B782">
        <v>11.20915032679738</v>
      </c>
    </row>
    <row r="783" spans="1:2">
      <c r="A783" t="s">
        <v>4614</v>
      </c>
      <c r="B783">
        <v>10.70808823529412</v>
      </c>
    </row>
    <row r="784" spans="1:2">
      <c r="A784" t="s">
        <v>4617</v>
      </c>
      <c r="B784">
        <v>8.5795098039215674</v>
      </c>
    </row>
    <row r="785" spans="1:2">
      <c r="A785" t="s">
        <v>4620</v>
      </c>
      <c r="B785">
        <v>10.2687908496732</v>
      </c>
    </row>
    <row r="786" spans="1:2">
      <c r="A786" t="s">
        <v>4623</v>
      </c>
      <c r="B786">
        <v>9.8447712418300686</v>
      </c>
    </row>
    <row r="787" spans="1:2">
      <c r="A787" t="s">
        <v>4626</v>
      </c>
      <c r="B787">
        <v>-3.9470588235294142</v>
      </c>
    </row>
    <row r="788" spans="1:2">
      <c r="A788" t="s">
        <v>4629</v>
      </c>
      <c r="B788">
        <v>9.0897058823529395</v>
      </c>
    </row>
    <row r="789" spans="1:2">
      <c r="A789" t="s">
        <v>4635</v>
      </c>
      <c r="B789">
        <v>9.4320261437908499</v>
      </c>
    </row>
    <row r="790" spans="1:2">
      <c r="A790" t="s">
        <v>4638</v>
      </c>
      <c r="B790">
        <v>9.6828431372549044</v>
      </c>
    </row>
    <row r="791" spans="1:2">
      <c r="A791" t="s">
        <v>4641</v>
      </c>
      <c r="B791">
        <v>9.6870098039215673</v>
      </c>
    </row>
    <row r="792" spans="1:2">
      <c r="A792" t="s">
        <v>5170</v>
      </c>
      <c r="B792">
        <v>1.171568627450982</v>
      </c>
    </row>
    <row r="793" spans="1:2">
      <c r="A793" t="s">
        <v>5173</v>
      </c>
      <c r="B793">
        <v>0.3017156862745114</v>
      </c>
    </row>
    <row r="794" spans="1:2">
      <c r="A794" t="s">
        <v>4643</v>
      </c>
      <c r="B794">
        <v>10.75281045751634</v>
      </c>
    </row>
    <row r="795" spans="1:2">
      <c r="A795" t="s">
        <v>4646</v>
      </c>
      <c r="B795">
        <v>10.57307189542483</v>
      </c>
    </row>
    <row r="796" spans="1:2">
      <c r="A796" t="s">
        <v>4649</v>
      </c>
      <c r="B796">
        <v>8.0745098039215737</v>
      </c>
    </row>
    <row r="797" spans="1:2">
      <c r="A797" t="s">
        <v>4652</v>
      </c>
      <c r="B797">
        <v>10.105718954248371</v>
      </c>
    </row>
    <row r="798" spans="1:2">
      <c r="A798" t="s">
        <v>4655</v>
      </c>
      <c r="B798">
        <v>10.501633986928111</v>
      </c>
    </row>
    <row r="799" spans="1:2">
      <c r="A799" t="s">
        <v>4658</v>
      </c>
      <c r="B799">
        <v>8.8704248366013125</v>
      </c>
    </row>
    <row r="800" spans="1:2">
      <c r="A800" t="s">
        <v>4661</v>
      </c>
      <c r="B800">
        <v>9.3302941176470569</v>
      </c>
    </row>
    <row r="801" spans="1:2">
      <c r="A801" t="s">
        <v>4667</v>
      </c>
      <c r="B801">
        <v>4.2142156862745068</v>
      </c>
    </row>
    <row r="802" spans="1:2">
      <c r="A802" t="s">
        <v>4670</v>
      </c>
      <c r="B802">
        <v>4.2771241830065394</v>
      </c>
    </row>
    <row r="803" spans="1:2">
      <c r="A803" t="s">
        <v>4673</v>
      </c>
      <c r="B803">
        <v>5.18954248366013</v>
      </c>
    </row>
    <row r="804" spans="1:2">
      <c r="A804" t="s">
        <v>4679</v>
      </c>
      <c r="B804">
        <v>8.69232026143791</v>
      </c>
    </row>
    <row r="805" spans="1:2">
      <c r="A805" t="s">
        <v>4685</v>
      </c>
      <c r="B805">
        <v>10.99754901960784</v>
      </c>
    </row>
    <row r="806" spans="1:2">
      <c r="A806" t="s">
        <v>4700</v>
      </c>
      <c r="B806">
        <v>9.0323529411764767</v>
      </c>
    </row>
    <row r="807" spans="1:2">
      <c r="A807" t="s">
        <v>4706</v>
      </c>
      <c r="B807">
        <v>7.4070588235294101</v>
      </c>
    </row>
    <row r="808" spans="1:2">
      <c r="A808" t="s">
        <v>5176</v>
      </c>
      <c r="B808">
        <v>14.25803921568628</v>
      </c>
    </row>
    <row r="809" spans="1:2">
      <c r="A809" t="s">
        <v>4762</v>
      </c>
      <c r="B809">
        <v>9.5634803921568619</v>
      </c>
    </row>
    <row r="810" spans="1:2">
      <c r="A810" t="s">
        <v>4765</v>
      </c>
      <c r="B810">
        <v>9.6948529411764763</v>
      </c>
    </row>
    <row r="811" spans="1:2">
      <c r="A811" t="s">
        <v>4768</v>
      </c>
      <c r="B811">
        <v>9.0659313725490236</v>
      </c>
    </row>
    <row r="812" spans="1:2">
      <c r="A812" t="s">
        <v>4771</v>
      </c>
      <c r="B812">
        <v>16.502941176470589</v>
      </c>
    </row>
    <row r="813" spans="1:2">
      <c r="A813" t="s">
        <v>4774</v>
      </c>
      <c r="B813">
        <v>9.8874999999999993</v>
      </c>
    </row>
    <row r="814" spans="1:2">
      <c r="A814" t="s">
        <v>5182</v>
      </c>
      <c r="B814">
        <v>15.44166666666667</v>
      </c>
    </row>
    <row r="815" spans="1:2">
      <c r="A815" t="s">
        <v>4777</v>
      </c>
      <c r="B815">
        <v>10.97313725490196</v>
      </c>
    </row>
    <row r="816" spans="1:2">
      <c r="A816" t="s">
        <v>4780</v>
      </c>
      <c r="B816">
        <v>15.08897058823529</v>
      </c>
    </row>
    <row r="817" spans="1:2">
      <c r="A817" t="s">
        <v>4783</v>
      </c>
      <c r="B817">
        <v>14.878921568627449</v>
      </c>
    </row>
    <row r="818" spans="1:2">
      <c r="A818" t="s">
        <v>5179</v>
      </c>
      <c r="B818">
        <v>7.5529411764705898</v>
      </c>
    </row>
    <row r="819" spans="1:2">
      <c r="A819" t="s">
        <v>5185</v>
      </c>
      <c r="B819">
        <v>14.594934640522879</v>
      </c>
    </row>
    <row r="820" spans="1:2">
      <c r="A820" t="s">
        <v>4786</v>
      </c>
      <c r="B820">
        <v>10.10539215686274</v>
      </c>
    </row>
    <row r="821" spans="1:2">
      <c r="A821" t="s">
        <v>4789</v>
      </c>
      <c r="B821">
        <v>12.189705882352939</v>
      </c>
    </row>
    <row r="822" spans="1:2">
      <c r="A822" t="s">
        <v>5191</v>
      </c>
      <c r="B822">
        <v>11.46944444444444</v>
      </c>
    </row>
    <row r="823" spans="1:2">
      <c r="A823" t="s">
        <v>4792</v>
      </c>
      <c r="B823">
        <v>10.53676470588236</v>
      </c>
    </row>
    <row r="824" spans="1:2">
      <c r="A824" t="s">
        <v>5188</v>
      </c>
      <c r="B824">
        <v>8.3955882352941185</v>
      </c>
    </row>
    <row r="825" spans="1:2">
      <c r="A825" t="s">
        <v>5194</v>
      </c>
      <c r="B825">
        <v>8.4208333333333307</v>
      </c>
    </row>
    <row r="826" spans="1:2">
      <c r="A826" t="s">
        <v>5200</v>
      </c>
      <c r="B826">
        <v>8.6598039215686313</v>
      </c>
    </row>
    <row r="827" spans="1:2">
      <c r="A827" t="s">
        <v>4795</v>
      </c>
      <c r="B827">
        <v>10.74101307189542</v>
      </c>
    </row>
    <row r="828" spans="1:2">
      <c r="A828" t="s">
        <v>5197</v>
      </c>
      <c r="B828">
        <v>7.2338235294117617</v>
      </c>
    </row>
    <row r="829" spans="1:2">
      <c r="A829" t="s">
        <v>4798</v>
      </c>
      <c r="B829">
        <v>11.52385620915032</v>
      </c>
    </row>
    <row r="830" spans="1:2">
      <c r="A830" t="s">
        <v>4801</v>
      </c>
      <c r="B830">
        <v>11.585620915032679</v>
      </c>
    </row>
    <row r="831" spans="1:2">
      <c r="A831" t="s">
        <v>4804</v>
      </c>
      <c r="B831">
        <v>11.12009803921568</v>
      </c>
    </row>
    <row r="832" spans="1:2">
      <c r="A832" t="s">
        <v>5203</v>
      </c>
      <c r="B832">
        <v>7.1831699346405227</v>
      </c>
    </row>
    <row r="833" spans="1:2">
      <c r="A833" t="s">
        <v>4807</v>
      </c>
      <c r="B833">
        <v>10.878267973856209</v>
      </c>
    </row>
    <row r="834" spans="1:2">
      <c r="A834" t="s">
        <v>4810</v>
      </c>
      <c r="B834">
        <v>10.69738562091503</v>
      </c>
    </row>
    <row r="835" spans="1:2">
      <c r="A835" t="s">
        <v>4813</v>
      </c>
      <c r="B835">
        <v>10.44460784313725</v>
      </c>
    </row>
    <row r="836" spans="1:2">
      <c r="A836" t="s">
        <v>4816</v>
      </c>
      <c r="B836">
        <v>6.3098039215686272</v>
      </c>
    </row>
    <row r="837" spans="1:2">
      <c r="A837" t="s">
        <v>4819</v>
      </c>
      <c r="B837">
        <v>10.796895424836601</v>
      </c>
    </row>
    <row r="838" spans="1:2">
      <c r="A838" t="s">
        <v>4822</v>
      </c>
      <c r="B838">
        <v>10.6047385620915</v>
      </c>
    </row>
    <row r="839" spans="1:2">
      <c r="A839" t="s">
        <v>4825</v>
      </c>
      <c r="B839">
        <v>3.7893790849673139</v>
      </c>
    </row>
    <row r="840" spans="1:2">
      <c r="A840" t="s">
        <v>5206</v>
      </c>
      <c r="B840">
        <v>5.1412418300653622</v>
      </c>
    </row>
    <row r="841" spans="1:2">
      <c r="A841" t="s">
        <v>5209</v>
      </c>
      <c r="B841">
        <v>5.8526143790849634</v>
      </c>
    </row>
    <row r="842" spans="1:2">
      <c r="A842" t="s">
        <v>4828</v>
      </c>
      <c r="B842">
        <v>11.91617647058824</v>
      </c>
    </row>
    <row r="843" spans="1:2">
      <c r="A843" t="s">
        <v>5216</v>
      </c>
      <c r="B843">
        <v>6.1394607843137239</v>
      </c>
    </row>
    <row r="844" spans="1:2">
      <c r="A844" t="s">
        <v>4831</v>
      </c>
      <c r="B844">
        <v>10.88807189542484</v>
      </c>
    </row>
    <row r="845" spans="1:2">
      <c r="A845" t="s">
        <v>4834</v>
      </c>
      <c r="B845">
        <v>0.8391176470588203</v>
      </c>
    </row>
    <row r="846" spans="1:2">
      <c r="A846" t="s">
        <v>4837</v>
      </c>
      <c r="B846">
        <v>1.33774509803922</v>
      </c>
    </row>
    <row r="847" spans="1:2">
      <c r="A847" t="s">
        <v>4840</v>
      </c>
      <c r="B847">
        <v>6.0784313725491201E-2</v>
      </c>
    </row>
    <row r="848" spans="1:2">
      <c r="A848" t="s">
        <v>4843</v>
      </c>
      <c r="B848">
        <v>1.479901960784314</v>
      </c>
    </row>
    <row r="849" spans="1:2">
      <c r="A849" t="s">
        <v>4846</v>
      </c>
      <c r="B849">
        <v>2.1823529411764722</v>
      </c>
    </row>
    <row r="850" spans="1:2">
      <c r="A850" t="s">
        <v>4849</v>
      </c>
      <c r="B850">
        <v>9.7458823529411784</v>
      </c>
    </row>
    <row r="851" spans="1:2">
      <c r="A851" t="s">
        <v>4852</v>
      </c>
      <c r="B851">
        <v>3.4822549019607831</v>
      </c>
    </row>
    <row r="852" spans="1:2">
      <c r="A852" t="s">
        <v>4855</v>
      </c>
      <c r="B852">
        <v>2.0756862745098008</v>
      </c>
    </row>
    <row r="853" spans="1:2">
      <c r="A853" t="s">
        <v>4858</v>
      </c>
      <c r="B853">
        <v>1.5683333333333329</v>
      </c>
    </row>
    <row r="854" spans="1:2">
      <c r="A854" t="s">
        <v>4861</v>
      </c>
      <c r="B854">
        <v>1.59142156862745</v>
      </c>
    </row>
    <row r="855" spans="1:2">
      <c r="A855" t="s">
        <v>4864</v>
      </c>
      <c r="B855">
        <v>0.66441176470588592</v>
      </c>
    </row>
    <row r="856" spans="1:2">
      <c r="A856" t="s">
        <v>4867</v>
      </c>
      <c r="B856">
        <v>1.8217320261437899</v>
      </c>
    </row>
    <row r="857" spans="1:2">
      <c r="A857" t="s">
        <v>4870</v>
      </c>
      <c r="B857">
        <v>0.95303921568627237</v>
      </c>
    </row>
    <row r="858" spans="1:2">
      <c r="A858" t="s">
        <v>4873</v>
      </c>
      <c r="B858">
        <v>7.0826797385620948</v>
      </c>
    </row>
    <row r="859" spans="1:2">
      <c r="A859" t="s">
        <v>4876</v>
      </c>
      <c r="B859">
        <v>8.1526960784313705</v>
      </c>
    </row>
    <row r="860" spans="1:2">
      <c r="A860" t="s">
        <v>4879</v>
      </c>
      <c r="B860">
        <v>1.3939542483660099</v>
      </c>
    </row>
    <row r="861" spans="1:2">
      <c r="A861" t="s">
        <v>4882</v>
      </c>
      <c r="B861">
        <v>2.936601307189544</v>
      </c>
    </row>
    <row r="862" spans="1:2">
      <c r="A862" t="s">
        <v>4885</v>
      </c>
      <c r="B862">
        <v>6.5532679738562063</v>
      </c>
    </row>
    <row r="863" spans="1:2">
      <c r="A863" t="s">
        <v>4888</v>
      </c>
      <c r="B863">
        <v>6.4232843137254889</v>
      </c>
    </row>
    <row r="864" spans="1:2">
      <c r="A864" t="s">
        <v>4891</v>
      </c>
      <c r="B864">
        <v>7.8759803921568654</v>
      </c>
    </row>
    <row r="865" spans="1:2">
      <c r="A865" t="s">
        <v>4900</v>
      </c>
      <c r="B865">
        <v>6.7555555555555582</v>
      </c>
    </row>
    <row r="866" spans="1:2">
      <c r="A866" t="s">
        <v>4903</v>
      </c>
      <c r="B866">
        <v>10.86</v>
      </c>
    </row>
    <row r="867" spans="1:2">
      <c r="A867" t="s">
        <v>4906</v>
      </c>
      <c r="B867">
        <v>12.32140522875817</v>
      </c>
    </row>
    <row r="868" spans="1:2">
      <c r="A868" t="s">
        <v>4909</v>
      </c>
      <c r="B868">
        <v>12.39725490196078</v>
      </c>
    </row>
    <row r="869" spans="1:2">
      <c r="A869" t="s">
        <v>4912</v>
      </c>
      <c r="B869">
        <v>11.47614379084968</v>
      </c>
    </row>
    <row r="870" spans="1:2">
      <c r="A870" t="s">
        <v>4918</v>
      </c>
      <c r="B870">
        <v>11.71535947712418</v>
      </c>
    </row>
    <row r="871" spans="1:2">
      <c r="A871" t="s">
        <v>4921</v>
      </c>
      <c r="B871">
        <v>11.05392156862745</v>
      </c>
    </row>
    <row r="872" spans="1:2">
      <c r="A872" t="s">
        <v>4924</v>
      </c>
      <c r="B872">
        <v>12.167401960784311</v>
      </c>
    </row>
    <row r="873" spans="1:2">
      <c r="A873" t="s">
        <v>4927</v>
      </c>
      <c r="B873">
        <v>9.1148039215686261</v>
      </c>
    </row>
    <row r="874" spans="1:2">
      <c r="A874" t="s">
        <v>4930</v>
      </c>
      <c r="B874">
        <v>4.3861111111111146</v>
      </c>
    </row>
    <row r="875" spans="1:2">
      <c r="A875" t="s">
        <v>4933</v>
      </c>
      <c r="B875">
        <v>2.615359477124183</v>
      </c>
    </row>
    <row r="876" spans="1:2">
      <c r="A876" t="s">
        <v>4936</v>
      </c>
      <c r="B876">
        <v>6.4852941176470607</v>
      </c>
    </row>
    <row r="877" spans="1:2">
      <c r="A877" t="s">
        <v>4939</v>
      </c>
      <c r="B877">
        <v>10.184607843137259</v>
      </c>
    </row>
    <row r="878" spans="1:2">
      <c r="A878" t="s">
        <v>4942</v>
      </c>
      <c r="B878">
        <v>4.3465686274509787</v>
      </c>
    </row>
    <row r="879" spans="1:2">
      <c r="A879" t="s">
        <v>4945</v>
      </c>
      <c r="B879">
        <v>6.4297385620915044</v>
      </c>
    </row>
    <row r="880" spans="1:2">
      <c r="A880" t="s">
        <v>4948</v>
      </c>
      <c r="B880">
        <v>5.3318627450980394</v>
      </c>
    </row>
    <row r="881" spans="1:2">
      <c r="A881" t="s">
        <v>4951</v>
      </c>
      <c r="B881">
        <v>4.0274509803921541</v>
      </c>
    </row>
    <row r="882" spans="1:2">
      <c r="A882" t="s">
        <v>4015</v>
      </c>
      <c r="B882">
        <v>-1.4602941176470621</v>
      </c>
    </row>
    <row r="883" spans="1:2">
      <c r="A883" t="s">
        <v>4957</v>
      </c>
      <c r="B883">
        <v>8.8490196078431378</v>
      </c>
    </row>
    <row r="884" spans="1:2">
      <c r="A884" t="s">
        <v>4960</v>
      </c>
      <c r="B884">
        <v>6.6357843137254946</v>
      </c>
    </row>
    <row r="885" spans="1:2">
      <c r="A885" t="s">
        <v>4963</v>
      </c>
      <c r="B885">
        <v>5.8789215686274483</v>
      </c>
    </row>
    <row r="886" spans="1:2">
      <c r="A886" t="s">
        <v>4966</v>
      </c>
      <c r="B886">
        <v>9.1229575163398682</v>
      </c>
    </row>
    <row r="887" spans="1:2">
      <c r="A887" t="s">
        <v>4969</v>
      </c>
      <c r="B887">
        <v>9.1633986928104552</v>
      </c>
    </row>
    <row r="888" spans="1:2">
      <c r="A888" t="s">
        <v>4972</v>
      </c>
      <c r="B888">
        <v>10.828104575163399</v>
      </c>
    </row>
    <row r="889" spans="1:2">
      <c r="A889" t="s">
        <v>4975</v>
      </c>
      <c r="B889">
        <v>9.1975490196078447</v>
      </c>
    </row>
    <row r="890" spans="1:2">
      <c r="A890" t="s">
        <v>4978</v>
      </c>
      <c r="B890">
        <v>6.8590686274509851</v>
      </c>
    </row>
    <row r="891" spans="1:2">
      <c r="A891" t="s">
        <v>4981</v>
      </c>
      <c r="B891">
        <v>6.8985294117646996</v>
      </c>
    </row>
    <row r="892" spans="1:2">
      <c r="A892" t="s">
        <v>4984</v>
      </c>
      <c r="B892">
        <v>6.7558823529411738</v>
      </c>
    </row>
    <row r="893" spans="1:2">
      <c r="A893" t="s">
        <v>4987</v>
      </c>
      <c r="B893">
        <v>5.970098039215685</v>
      </c>
    </row>
    <row r="894" spans="1:2">
      <c r="A894" t="s">
        <v>4990</v>
      </c>
      <c r="B894">
        <v>5.9431372549019592</v>
      </c>
    </row>
    <row r="895" spans="1:2">
      <c r="A895" t="s">
        <v>4993</v>
      </c>
      <c r="B895">
        <v>7.340294117647054</v>
      </c>
    </row>
    <row r="896" spans="1:2">
      <c r="A896" t="s">
        <v>4996</v>
      </c>
      <c r="B896">
        <v>9.6166666666666707</v>
      </c>
    </row>
    <row r="897" spans="1:2">
      <c r="A897" t="s">
        <v>4999</v>
      </c>
      <c r="B897">
        <v>1.4861111111111129</v>
      </c>
    </row>
    <row r="898" spans="1:2">
      <c r="A898" t="s">
        <v>5008</v>
      </c>
      <c r="B898">
        <v>4.2142156862745104</v>
      </c>
    </row>
    <row r="899" spans="1:2">
      <c r="A899" t="s">
        <v>5011</v>
      </c>
      <c r="B899">
        <v>4.0207843137254891</v>
      </c>
    </row>
    <row r="900" spans="1:2">
      <c r="A900" t="s">
        <v>5014</v>
      </c>
      <c r="B900">
        <v>13.01705882352941</v>
      </c>
    </row>
    <row r="901" spans="1:2">
      <c r="A901" t="s">
        <v>5017</v>
      </c>
      <c r="B901">
        <v>2.820751633986927</v>
      </c>
    </row>
    <row r="902" spans="1:2">
      <c r="A902" t="s">
        <v>5020</v>
      </c>
      <c r="B902">
        <v>0.80343137254902042</v>
      </c>
    </row>
    <row r="903" spans="1:2">
      <c r="A903" t="s">
        <v>5023</v>
      </c>
      <c r="B903">
        <v>-0.41830065359476759</v>
      </c>
    </row>
    <row r="904" spans="1:2">
      <c r="A904" t="s">
        <v>5035</v>
      </c>
      <c r="B904">
        <v>9.9607843137254939</v>
      </c>
    </row>
    <row r="905" spans="1:2">
      <c r="A905" t="s">
        <v>5212</v>
      </c>
      <c r="B905">
        <v>6.4320261437908481</v>
      </c>
    </row>
    <row r="906" spans="1:2">
      <c r="A906" t="s">
        <v>5219</v>
      </c>
      <c r="B906">
        <v>4.5485294117647079</v>
      </c>
    </row>
    <row r="907" spans="1:2">
      <c r="A907" t="s">
        <v>5246</v>
      </c>
      <c r="B907">
        <v>6.4584313725490192</v>
      </c>
    </row>
    <row r="908" spans="1:2">
      <c r="A908" t="s">
        <v>5222</v>
      </c>
      <c r="B908">
        <v>4.9385620915032664</v>
      </c>
    </row>
    <row r="909" spans="1:2">
      <c r="A909" t="s">
        <v>5225</v>
      </c>
      <c r="B909">
        <v>18.7032679738562</v>
      </c>
    </row>
    <row r="910" spans="1:2">
      <c r="A910" t="s">
        <v>5228</v>
      </c>
      <c r="B910">
        <v>16.621813725490199</v>
      </c>
    </row>
    <row r="911" spans="1:2">
      <c r="A911" t="s">
        <v>5231</v>
      </c>
      <c r="B911">
        <v>12.716862745098039</v>
      </c>
    </row>
    <row r="912" spans="1:2">
      <c r="A912" t="s">
        <v>5234</v>
      </c>
      <c r="B912">
        <v>6.8449673202614409</v>
      </c>
    </row>
    <row r="913" spans="1:2">
      <c r="A913" t="s">
        <v>5237</v>
      </c>
      <c r="B913">
        <v>8.1031045751633961</v>
      </c>
    </row>
    <row r="914" spans="1:2">
      <c r="A914" t="s">
        <v>5240</v>
      </c>
      <c r="B914">
        <v>13.96552287581699</v>
      </c>
    </row>
    <row r="915" spans="1:2">
      <c r="A915" t="s">
        <v>5243</v>
      </c>
      <c r="B915">
        <v>6.0089869281045756</v>
      </c>
    </row>
    <row r="916" spans="1:2">
      <c r="A916" t="s">
        <v>5249</v>
      </c>
      <c r="B916">
        <v>10.872058823529411</v>
      </c>
    </row>
    <row r="917" spans="1:2">
      <c r="A917" t="s">
        <v>5252</v>
      </c>
      <c r="B917">
        <v>12.7735294117647</v>
      </c>
    </row>
    <row r="918" spans="1:2">
      <c r="A918" t="s">
        <v>5255</v>
      </c>
      <c r="B918">
        <v>11.758660130718949</v>
      </c>
    </row>
    <row r="919" spans="1:2">
      <c r="A919" t="s">
        <v>5258</v>
      </c>
      <c r="B919">
        <v>14.64117647058824</v>
      </c>
    </row>
    <row r="920" spans="1:2">
      <c r="A920" t="s">
        <v>5261</v>
      </c>
      <c r="B920">
        <v>13.05212418300653</v>
      </c>
    </row>
    <row r="921" spans="1:2">
      <c r="A921" t="s">
        <v>5264</v>
      </c>
      <c r="B921">
        <v>12.925653594771241</v>
      </c>
    </row>
    <row r="922" spans="1:2">
      <c r="A922" t="s">
        <v>5267</v>
      </c>
      <c r="B922">
        <v>3.9759803921568628</v>
      </c>
    </row>
    <row r="923" spans="1:2">
      <c r="A923" t="s">
        <v>5270</v>
      </c>
      <c r="B923">
        <v>14.000245098039221</v>
      </c>
    </row>
    <row r="924" spans="1:2">
      <c r="A924" t="s">
        <v>5273</v>
      </c>
      <c r="B924">
        <v>11.06359477124183</v>
      </c>
    </row>
    <row r="925" spans="1:2">
      <c r="A925" t="s">
        <v>5276</v>
      </c>
      <c r="B925">
        <v>11.9952614379085</v>
      </c>
    </row>
    <row r="926" spans="1:2">
      <c r="A926" t="s">
        <v>5279</v>
      </c>
      <c r="B926">
        <v>10.96392156862745</v>
      </c>
    </row>
    <row r="927" spans="1:2">
      <c r="A927" t="s">
        <v>5282</v>
      </c>
      <c r="B927">
        <v>11.164019607843141</v>
      </c>
    </row>
    <row r="928" spans="1:2">
      <c r="A928" t="s">
        <v>5285</v>
      </c>
      <c r="B928">
        <v>11.61789215686275</v>
      </c>
    </row>
    <row r="929" spans="1:2">
      <c r="A929" t="s">
        <v>5288</v>
      </c>
      <c r="B929">
        <v>12.454411764705879</v>
      </c>
    </row>
    <row r="930" spans="1:2">
      <c r="A930" t="s">
        <v>5291</v>
      </c>
      <c r="B930">
        <v>12.118382352941181</v>
      </c>
    </row>
    <row r="931" spans="1:2">
      <c r="A931" t="s">
        <v>5294</v>
      </c>
      <c r="B931">
        <v>2.5437908496732038</v>
      </c>
    </row>
    <row r="932" spans="1:2">
      <c r="A932" t="s">
        <v>5297</v>
      </c>
      <c r="B932">
        <v>13.56470588235295</v>
      </c>
    </row>
    <row r="933" spans="1:2">
      <c r="A933" t="s">
        <v>5300</v>
      </c>
      <c r="B933">
        <v>11.32205882352941</v>
      </c>
    </row>
    <row r="934" spans="1:2">
      <c r="A934" t="s">
        <v>5303</v>
      </c>
      <c r="B934">
        <v>4.9259803921568661</v>
      </c>
    </row>
    <row r="935" spans="1:2">
      <c r="A935" t="s">
        <v>5306</v>
      </c>
      <c r="B935">
        <v>15.15032679738562</v>
      </c>
    </row>
    <row r="936" spans="1:2">
      <c r="A936" t="s">
        <v>5337</v>
      </c>
      <c r="B936">
        <v>16.02892156862745</v>
      </c>
    </row>
    <row r="937" spans="1:2">
      <c r="A937" t="s">
        <v>5334</v>
      </c>
      <c r="B937">
        <v>13.08676470588235</v>
      </c>
    </row>
    <row r="938" spans="1:2">
      <c r="A938" t="s">
        <v>5309</v>
      </c>
      <c r="B938">
        <v>12.80359477124183</v>
      </c>
    </row>
    <row r="939" spans="1:2">
      <c r="A939" t="s">
        <v>5312</v>
      </c>
      <c r="B939">
        <v>10.51781045751634</v>
      </c>
    </row>
    <row r="940" spans="1:2">
      <c r="A940" t="s">
        <v>5385</v>
      </c>
      <c r="B940">
        <v>12.855637254901961</v>
      </c>
    </row>
    <row r="941" spans="1:2">
      <c r="A941" t="s">
        <v>5391</v>
      </c>
      <c r="B941">
        <v>9.4785947712418288</v>
      </c>
    </row>
    <row r="942" spans="1:2">
      <c r="A942" t="s">
        <v>5315</v>
      </c>
      <c r="B942">
        <v>12.85604575163398</v>
      </c>
    </row>
    <row r="943" spans="1:2">
      <c r="A943" t="s">
        <v>5318</v>
      </c>
      <c r="B943">
        <v>14.74869281045752</v>
      </c>
    </row>
    <row r="944" spans="1:2">
      <c r="A944" t="s">
        <v>5321</v>
      </c>
      <c r="B944">
        <v>14.7313725490196</v>
      </c>
    </row>
    <row r="945" spans="1:2">
      <c r="A945" t="s">
        <v>5325</v>
      </c>
      <c r="B945">
        <v>14.29264705882353</v>
      </c>
    </row>
    <row r="946" spans="1:2">
      <c r="A946" t="s">
        <v>5328</v>
      </c>
      <c r="B946">
        <v>12.40735294117647</v>
      </c>
    </row>
    <row r="947" spans="1:2">
      <c r="A947" t="s">
        <v>5331</v>
      </c>
      <c r="B947">
        <v>13.811928104575159</v>
      </c>
    </row>
    <row r="948" spans="1:2">
      <c r="A948" t="s">
        <v>5340</v>
      </c>
      <c r="B948">
        <v>12.4983660130719</v>
      </c>
    </row>
    <row r="949" spans="1:2">
      <c r="A949" t="s">
        <v>5343</v>
      </c>
      <c r="B949">
        <v>10.764215686274509</v>
      </c>
    </row>
    <row r="950" spans="1:2">
      <c r="A950" t="s">
        <v>5346</v>
      </c>
      <c r="B950">
        <v>13.23006535947712</v>
      </c>
    </row>
    <row r="951" spans="1:2">
      <c r="A951" t="s">
        <v>5349</v>
      </c>
      <c r="B951">
        <v>11.28161764705882</v>
      </c>
    </row>
    <row r="952" spans="1:2">
      <c r="A952" t="s">
        <v>5352</v>
      </c>
      <c r="B952">
        <v>9.6861111111111082</v>
      </c>
    </row>
    <row r="953" spans="1:2">
      <c r="A953" t="s">
        <v>5355</v>
      </c>
      <c r="B953">
        <v>10.374509803921571</v>
      </c>
    </row>
    <row r="954" spans="1:2">
      <c r="A954" t="s">
        <v>5358</v>
      </c>
      <c r="B954">
        <v>10.79779411764706</v>
      </c>
    </row>
    <row r="955" spans="1:2">
      <c r="A955" t="s">
        <v>5361</v>
      </c>
      <c r="B955">
        <v>10.630147058823519</v>
      </c>
    </row>
    <row r="956" spans="1:2">
      <c r="A956" t="s">
        <v>5364</v>
      </c>
      <c r="B956">
        <v>11.48764705882353</v>
      </c>
    </row>
    <row r="957" spans="1:2">
      <c r="A957" t="s">
        <v>5367</v>
      </c>
      <c r="B957">
        <v>12.81274509803921</v>
      </c>
    </row>
    <row r="958" spans="1:2">
      <c r="A958" t="s">
        <v>5370</v>
      </c>
      <c r="B958">
        <v>12.905980392156859</v>
      </c>
    </row>
    <row r="959" spans="1:2">
      <c r="A959" t="s">
        <v>5373</v>
      </c>
      <c r="B959">
        <v>13.023774509803919</v>
      </c>
    </row>
    <row r="960" spans="1:2">
      <c r="A960" t="s">
        <v>5376</v>
      </c>
      <c r="B960">
        <v>12.26960784313726</v>
      </c>
    </row>
    <row r="961" spans="1:2">
      <c r="A961" t="s">
        <v>5379</v>
      </c>
      <c r="B961">
        <v>10.70980392156863</v>
      </c>
    </row>
    <row r="962" spans="1:2">
      <c r="A962" t="s">
        <v>5382</v>
      </c>
      <c r="B962">
        <v>12.72450980392157</v>
      </c>
    </row>
    <row r="963" spans="1:2">
      <c r="A963" t="s">
        <v>5388</v>
      </c>
      <c r="B963">
        <v>8.827532679738562</v>
      </c>
    </row>
    <row r="964" spans="1:2">
      <c r="A964" t="s">
        <v>5394</v>
      </c>
      <c r="B964">
        <v>12.927941176470579</v>
      </c>
    </row>
    <row r="965" spans="1:2">
      <c r="A965" t="s">
        <v>5397</v>
      </c>
      <c r="B965">
        <v>11.64444444444444</v>
      </c>
    </row>
    <row r="966" spans="1:2">
      <c r="A966" t="s">
        <v>5400</v>
      </c>
      <c r="B966">
        <v>12.751895424836601</v>
      </c>
    </row>
    <row r="967" spans="1:2">
      <c r="A967" t="s">
        <v>5403</v>
      </c>
      <c r="B967">
        <v>12.37696078431372</v>
      </c>
    </row>
    <row r="968" spans="1:2">
      <c r="A968" t="s">
        <v>5406</v>
      </c>
      <c r="B968">
        <v>13.669934640522881</v>
      </c>
    </row>
    <row r="969" spans="1:2">
      <c r="A969" t="s">
        <v>5409</v>
      </c>
      <c r="B969">
        <v>11.075653594771239</v>
      </c>
    </row>
    <row r="970" spans="1:2">
      <c r="A970" t="s">
        <v>5412</v>
      </c>
      <c r="B970">
        <v>13.59901960784314</v>
      </c>
    </row>
    <row r="971" spans="1:2">
      <c r="A971" t="s">
        <v>5415</v>
      </c>
      <c r="B971">
        <v>-4.3333333333333339</v>
      </c>
    </row>
    <row r="972" spans="1:2">
      <c r="A972" t="s">
        <v>5418</v>
      </c>
      <c r="B972">
        <v>11.44885620915033</v>
      </c>
    </row>
    <row r="973" spans="1:2">
      <c r="A973" t="s">
        <v>5421</v>
      </c>
      <c r="B973">
        <v>10.24387254901961</v>
      </c>
    </row>
    <row r="974" spans="1:2">
      <c r="A974" t="s">
        <v>5424</v>
      </c>
      <c r="B974">
        <v>10.12230392156863</v>
      </c>
    </row>
    <row r="975" spans="1:2">
      <c r="A975" t="s">
        <v>5427</v>
      </c>
      <c r="B975">
        <v>9.6775816993464048</v>
      </c>
    </row>
    <row r="976" spans="1:2">
      <c r="A976" t="s">
        <v>5460</v>
      </c>
      <c r="B976">
        <v>7.8132352941176482</v>
      </c>
    </row>
    <row r="977" spans="1:2">
      <c r="A977" t="s">
        <v>5430</v>
      </c>
      <c r="B977">
        <v>9.8858169934640507</v>
      </c>
    </row>
    <row r="978" spans="1:2">
      <c r="A978" t="s">
        <v>5433</v>
      </c>
      <c r="B978">
        <v>6.2862745098039197</v>
      </c>
    </row>
    <row r="979" spans="1:2">
      <c r="A979" t="s">
        <v>5436</v>
      </c>
      <c r="B979">
        <v>9.5252450980392158</v>
      </c>
    </row>
    <row r="980" spans="1:2">
      <c r="A980" t="s">
        <v>5478</v>
      </c>
      <c r="B980">
        <v>8.0950980392156886</v>
      </c>
    </row>
    <row r="981" spans="1:2">
      <c r="A981" t="s">
        <v>5439</v>
      </c>
      <c r="B981">
        <v>11.081862745098039</v>
      </c>
    </row>
    <row r="982" spans="1:2">
      <c r="A982" t="s">
        <v>5442</v>
      </c>
      <c r="B982">
        <v>10.5628431372549</v>
      </c>
    </row>
    <row r="983" spans="1:2">
      <c r="A983" t="s">
        <v>5445</v>
      </c>
      <c r="B983">
        <v>8.0382352941176496</v>
      </c>
    </row>
    <row r="984" spans="1:2">
      <c r="A984" t="s">
        <v>5448</v>
      </c>
      <c r="B984">
        <v>13.060294117647061</v>
      </c>
    </row>
    <row r="985" spans="1:2">
      <c r="A985" t="s">
        <v>5451</v>
      </c>
      <c r="B985">
        <v>12.34411764705882</v>
      </c>
    </row>
    <row r="986" spans="1:2">
      <c r="A986" t="s">
        <v>5454</v>
      </c>
      <c r="B986">
        <v>12.230915032679739</v>
      </c>
    </row>
    <row r="987" spans="1:2">
      <c r="A987" t="s">
        <v>5457</v>
      </c>
      <c r="B987">
        <v>14.76274509803922</v>
      </c>
    </row>
    <row r="988" spans="1:2">
      <c r="A988" t="s">
        <v>5463</v>
      </c>
      <c r="B988">
        <v>7.5468137254901988</v>
      </c>
    </row>
    <row r="989" spans="1:2">
      <c r="A989" t="s">
        <v>5466</v>
      </c>
      <c r="B989">
        <v>6.5666666666666629</v>
      </c>
    </row>
    <row r="990" spans="1:2">
      <c r="A990" t="s">
        <v>5469</v>
      </c>
      <c r="B990">
        <v>7.0004901960784309</v>
      </c>
    </row>
    <row r="991" spans="1:2">
      <c r="A991" t="s">
        <v>5472</v>
      </c>
      <c r="B991">
        <v>7.3188725490196083</v>
      </c>
    </row>
    <row r="992" spans="1:2">
      <c r="A992" t="s">
        <v>5475</v>
      </c>
      <c r="B992">
        <v>5.3681372549019599</v>
      </c>
    </row>
    <row r="993" spans="1:2">
      <c r="A993" t="s">
        <v>5481</v>
      </c>
      <c r="B993">
        <v>7.8575163398692851</v>
      </c>
    </row>
    <row r="994" spans="1:2">
      <c r="A994" t="s">
        <v>5493</v>
      </c>
      <c r="B994">
        <v>6.4996732026143746</v>
      </c>
    </row>
    <row r="995" spans="1:2">
      <c r="A995" t="s">
        <v>5484</v>
      </c>
      <c r="B995">
        <v>8.1694444444444443</v>
      </c>
    </row>
    <row r="996" spans="1:2">
      <c r="A996" t="s">
        <v>5487</v>
      </c>
      <c r="B996">
        <v>6.9740196078431369</v>
      </c>
    </row>
    <row r="997" spans="1:2">
      <c r="A997" t="s">
        <v>5490</v>
      </c>
      <c r="B997">
        <v>7.7968954248366007</v>
      </c>
    </row>
    <row r="998" spans="1:2">
      <c r="A998" t="s">
        <v>5496</v>
      </c>
      <c r="B998">
        <v>12.882352941176469</v>
      </c>
    </row>
    <row r="999" spans="1:2">
      <c r="A999" t="s">
        <v>5499</v>
      </c>
      <c r="B999">
        <v>10.00065359477124</v>
      </c>
    </row>
    <row r="1000" spans="1:2">
      <c r="A1000" t="s">
        <v>5502</v>
      </c>
      <c r="B1000">
        <v>9.6416666666666657</v>
      </c>
    </row>
    <row r="1001" spans="1:2">
      <c r="A1001" t="s">
        <v>5505</v>
      </c>
      <c r="B1001">
        <v>9.9155228758169969</v>
      </c>
    </row>
    <row r="1002" spans="1:2">
      <c r="A1002" t="s">
        <v>5508</v>
      </c>
      <c r="B1002">
        <v>10.559558823529411</v>
      </c>
    </row>
    <row r="1003" spans="1:2">
      <c r="A1003" t="s">
        <v>5511</v>
      </c>
      <c r="B1003">
        <v>10.168137254901961</v>
      </c>
    </row>
    <row r="1004" spans="1:2">
      <c r="A1004" t="s">
        <v>5514</v>
      </c>
      <c r="B1004">
        <v>10.899346405228769</v>
      </c>
    </row>
    <row r="1005" spans="1:2">
      <c r="A1005" t="s">
        <v>5517</v>
      </c>
      <c r="B1005">
        <v>11.369852941176459</v>
      </c>
    </row>
    <row r="1006" spans="1:2">
      <c r="A1006" t="s">
        <v>5520</v>
      </c>
      <c r="B1006">
        <v>-1.5392156862745141</v>
      </c>
    </row>
    <row r="1007" spans="1:2">
      <c r="A1007" t="s">
        <v>5522</v>
      </c>
      <c r="B1007">
        <v>-1.3901960784313689</v>
      </c>
    </row>
    <row r="1008" spans="1:2">
      <c r="A1008" t="s">
        <v>5525</v>
      </c>
      <c r="B1008">
        <v>7.9577614379084958</v>
      </c>
    </row>
    <row r="1009" spans="1:2">
      <c r="A1009" t="s">
        <v>5528</v>
      </c>
      <c r="B1009">
        <v>13.391993464052289</v>
      </c>
    </row>
    <row r="1010" spans="1:2">
      <c r="A1010" t="s">
        <v>5531</v>
      </c>
      <c r="B1010">
        <v>12.7875</v>
      </c>
    </row>
    <row r="1011" spans="1:2">
      <c r="A1011" t="s">
        <v>5534</v>
      </c>
      <c r="B1011">
        <v>13.997058823529411</v>
      </c>
    </row>
    <row r="1012" spans="1:2">
      <c r="A1012" t="s">
        <v>5537</v>
      </c>
      <c r="B1012">
        <v>11.24444444444444</v>
      </c>
    </row>
    <row r="1013" spans="1:2">
      <c r="A1013" t="s">
        <v>5540</v>
      </c>
      <c r="B1013">
        <v>12.1421568627451</v>
      </c>
    </row>
    <row r="1014" spans="1:2">
      <c r="A1014" t="s">
        <v>5543</v>
      </c>
      <c r="B1014">
        <v>11.74117647058824</v>
      </c>
    </row>
    <row r="1015" spans="1:2">
      <c r="A1015" t="s">
        <v>5546</v>
      </c>
      <c r="B1015">
        <v>10.96601307189543</v>
      </c>
    </row>
    <row r="1016" spans="1:2">
      <c r="A1016" t="s">
        <v>5552</v>
      </c>
      <c r="B1016">
        <v>12.051274509803919</v>
      </c>
    </row>
    <row r="1017" spans="1:2">
      <c r="A1017" t="s">
        <v>5555</v>
      </c>
      <c r="B1017">
        <v>9.6249999999999982</v>
      </c>
    </row>
    <row r="1018" spans="1:2">
      <c r="A1018" t="s">
        <v>5558</v>
      </c>
      <c r="B1018">
        <v>8.6024509803921578</v>
      </c>
    </row>
    <row r="1019" spans="1:2">
      <c r="A1019" t="s">
        <v>5564</v>
      </c>
      <c r="B1019">
        <v>11.97450980392157</v>
      </c>
    </row>
    <row r="1020" spans="1:2">
      <c r="A1020" t="s">
        <v>5549</v>
      </c>
      <c r="B1020">
        <v>11.72598039215686</v>
      </c>
    </row>
    <row r="1021" spans="1:2">
      <c r="A1021" t="s">
        <v>5567</v>
      </c>
      <c r="B1021">
        <v>11.53251633986928</v>
      </c>
    </row>
    <row r="1022" spans="1:2">
      <c r="A1022" t="s">
        <v>5561</v>
      </c>
      <c r="B1022">
        <v>8.3240196078431374</v>
      </c>
    </row>
    <row r="1023" spans="1:2">
      <c r="A1023" t="s">
        <v>5570</v>
      </c>
      <c r="B1023">
        <v>11.714379084967319</v>
      </c>
    </row>
    <row r="1024" spans="1:2">
      <c r="A1024" t="s">
        <v>5573</v>
      </c>
      <c r="B1024">
        <v>11.046895424836601</v>
      </c>
    </row>
    <row r="1025" spans="1:2">
      <c r="A1025" t="s">
        <v>5577</v>
      </c>
      <c r="B1025">
        <v>11.375163398692809</v>
      </c>
    </row>
    <row r="1026" spans="1:2">
      <c r="A1026" t="s">
        <v>5580</v>
      </c>
      <c r="B1026">
        <v>11.764901960784311</v>
      </c>
    </row>
    <row r="1027" spans="1:2">
      <c r="A1027" t="s">
        <v>5583</v>
      </c>
      <c r="B1027">
        <v>11.40499999999999</v>
      </c>
    </row>
    <row r="1028" spans="1:2">
      <c r="A1028" t="s">
        <v>5586</v>
      </c>
      <c r="B1028">
        <v>10.888888888888889</v>
      </c>
    </row>
    <row r="1029" spans="1:2">
      <c r="A1029" t="s">
        <v>5589</v>
      </c>
      <c r="B1029">
        <v>9.7160130718954232</v>
      </c>
    </row>
    <row r="1030" spans="1:2">
      <c r="A1030" t="s">
        <v>5592</v>
      </c>
      <c r="B1030">
        <v>13.4985294117647</v>
      </c>
    </row>
    <row r="1031" spans="1:2">
      <c r="A1031" t="s">
        <v>5595</v>
      </c>
      <c r="B1031">
        <v>9.0289215686274478</v>
      </c>
    </row>
    <row r="1032" spans="1:2">
      <c r="A1032" t="s">
        <v>5598</v>
      </c>
      <c r="B1032">
        <v>11.74607843137254</v>
      </c>
    </row>
    <row r="1033" spans="1:2">
      <c r="A1033" t="s">
        <v>5601</v>
      </c>
      <c r="B1033">
        <v>13.23006535947713</v>
      </c>
    </row>
    <row r="1034" spans="1:2">
      <c r="A1034" t="s">
        <v>5604</v>
      </c>
      <c r="B1034">
        <v>13.161928104575161</v>
      </c>
    </row>
    <row r="1035" spans="1:2">
      <c r="A1035" t="s">
        <v>5607</v>
      </c>
      <c r="B1035">
        <v>11.77197712418301</v>
      </c>
    </row>
    <row r="1036" spans="1:2">
      <c r="A1036" t="s">
        <v>5610</v>
      </c>
      <c r="B1036">
        <v>12.419509803921571</v>
      </c>
    </row>
    <row r="1037" spans="1:2">
      <c r="A1037" t="s">
        <v>5613</v>
      </c>
      <c r="B1037">
        <v>11.604248366013071</v>
      </c>
    </row>
    <row r="1038" spans="1:2">
      <c r="A1038" t="s">
        <v>5616</v>
      </c>
      <c r="B1038">
        <v>12.007352941176469</v>
      </c>
    </row>
    <row r="1039" spans="1:2">
      <c r="A1039" t="s">
        <v>5619</v>
      </c>
      <c r="B1039">
        <v>14.99117647058824</v>
      </c>
    </row>
    <row r="1040" spans="1:2">
      <c r="A1040" t="s">
        <v>5622</v>
      </c>
      <c r="B1040">
        <v>11.262499999999999</v>
      </c>
    </row>
    <row r="1041" spans="1:2">
      <c r="A1041" t="s">
        <v>5625</v>
      </c>
      <c r="B1041">
        <v>12.30424836601307</v>
      </c>
    </row>
    <row r="1042" spans="1:2">
      <c r="A1042" t="s">
        <v>5628</v>
      </c>
      <c r="B1042">
        <v>14.401960784313729</v>
      </c>
    </row>
    <row r="1043" spans="1:2">
      <c r="A1043" t="s">
        <v>5631</v>
      </c>
      <c r="B1043">
        <v>12.874183006535951</v>
      </c>
    </row>
    <row r="1044" spans="1:2">
      <c r="A1044" t="s">
        <v>5634</v>
      </c>
      <c r="B1044">
        <v>12.96078431372549</v>
      </c>
    </row>
    <row r="1045" spans="1:2">
      <c r="A1045" t="s">
        <v>5637</v>
      </c>
      <c r="B1045">
        <v>10.43627450980393</v>
      </c>
    </row>
    <row r="1046" spans="1:2">
      <c r="A1046" t="s">
        <v>5640</v>
      </c>
      <c r="B1046">
        <v>11.870424836601311</v>
      </c>
    </row>
    <row r="1047" spans="1:2">
      <c r="A1047" t="s">
        <v>5643</v>
      </c>
      <c r="B1047">
        <v>11.42483660130719</v>
      </c>
    </row>
    <row r="1048" spans="1:2">
      <c r="A1048" t="s">
        <v>5646</v>
      </c>
      <c r="B1048">
        <v>11.560947712418301</v>
      </c>
    </row>
    <row r="1049" spans="1:2">
      <c r="A1049" t="s">
        <v>5649</v>
      </c>
      <c r="B1049">
        <v>10.595996732026141</v>
      </c>
    </row>
    <row r="1050" spans="1:2">
      <c r="A1050" t="s">
        <v>5652</v>
      </c>
      <c r="B1050">
        <v>11.03888888888889</v>
      </c>
    </row>
    <row r="1051" spans="1:2">
      <c r="A1051" t="s">
        <v>5655</v>
      </c>
      <c r="B1051">
        <v>13.832303921568631</v>
      </c>
    </row>
    <row r="1052" spans="1:2">
      <c r="A1052" t="s">
        <v>5658</v>
      </c>
      <c r="B1052">
        <v>12.61993464052288</v>
      </c>
    </row>
    <row r="1053" spans="1:2">
      <c r="A1053" t="s">
        <v>5661</v>
      </c>
      <c r="B1053">
        <v>12.9921568627451</v>
      </c>
    </row>
    <row r="1054" spans="1:2">
      <c r="A1054" t="s">
        <v>5664</v>
      </c>
      <c r="B1054">
        <v>11.75117647058824</v>
      </c>
    </row>
    <row r="1055" spans="1:2">
      <c r="A1055" t="s">
        <v>5667</v>
      </c>
      <c r="B1055">
        <v>10.867892156862739</v>
      </c>
    </row>
    <row r="1056" spans="1:2">
      <c r="A1056" t="s">
        <v>5670</v>
      </c>
      <c r="B1056">
        <v>14.83921568627451</v>
      </c>
    </row>
    <row r="1057" spans="1:2">
      <c r="A1057" t="s">
        <v>5673</v>
      </c>
      <c r="B1057">
        <v>12.31045751633987</v>
      </c>
    </row>
    <row r="1058" spans="1:2">
      <c r="A1058" t="s">
        <v>5676</v>
      </c>
      <c r="B1058">
        <v>13.138235294117649</v>
      </c>
    </row>
    <row r="1059" spans="1:2">
      <c r="A1059" t="s">
        <v>5679</v>
      </c>
      <c r="B1059">
        <v>12.173692810457521</v>
      </c>
    </row>
    <row r="1060" spans="1:2">
      <c r="A1060" t="s">
        <v>5682</v>
      </c>
      <c r="B1060">
        <v>10.966830065359479</v>
      </c>
    </row>
    <row r="1061" spans="1:2">
      <c r="A1061" t="s">
        <v>5685</v>
      </c>
      <c r="B1061">
        <v>11.915686274509801</v>
      </c>
    </row>
    <row r="1062" spans="1:2">
      <c r="A1062" t="s">
        <v>5688</v>
      </c>
      <c r="B1062">
        <v>11.444444444444439</v>
      </c>
    </row>
    <row r="1063" spans="1:2">
      <c r="A1063" t="s">
        <v>5691</v>
      </c>
      <c r="B1063">
        <v>10.498088235294119</v>
      </c>
    </row>
    <row r="1064" spans="1:2">
      <c r="A1064" t="s">
        <v>5694</v>
      </c>
      <c r="B1064">
        <v>10.590849673202611</v>
      </c>
    </row>
    <row r="1065" spans="1:2">
      <c r="A1065" t="s">
        <v>5697</v>
      </c>
      <c r="B1065">
        <v>12.41911764705883</v>
      </c>
    </row>
    <row r="1066" spans="1:2">
      <c r="A1066" t="s">
        <v>5700</v>
      </c>
      <c r="B1066">
        <v>11.92333333333333</v>
      </c>
    </row>
    <row r="1067" spans="1:2">
      <c r="A1067" t="s">
        <v>5703</v>
      </c>
      <c r="B1067">
        <v>11.834640522875819</v>
      </c>
    </row>
    <row r="1068" spans="1:2">
      <c r="A1068" t="s">
        <v>5706</v>
      </c>
      <c r="B1068">
        <v>12.495751633986931</v>
      </c>
    </row>
    <row r="1069" spans="1:2">
      <c r="A1069" t="s">
        <v>5709</v>
      </c>
      <c r="B1069">
        <v>2.3098039215686299</v>
      </c>
    </row>
    <row r="1070" spans="1:2">
      <c r="A1070" t="s">
        <v>5712</v>
      </c>
      <c r="B1070">
        <v>12.124836601307191</v>
      </c>
    </row>
    <row r="1071" spans="1:2">
      <c r="A1071" t="s">
        <v>5715</v>
      </c>
      <c r="B1071">
        <v>13.93725490196079</v>
      </c>
    </row>
    <row r="1072" spans="1:2">
      <c r="A1072" t="s">
        <v>5718</v>
      </c>
      <c r="B1072">
        <v>11.70408496732027</v>
      </c>
    </row>
    <row r="1073" spans="1:2">
      <c r="A1073" t="s">
        <v>5721</v>
      </c>
      <c r="B1073">
        <v>12.43578431372549</v>
      </c>
    </row>
    <row r="1074" spans="1:2">
      <c r="A1074" t="s">
        <v>5724</v>
      </c>
      <c r="B1074">
        <v>10.64656862745098</v>
      </c>
    </row>
    <row r="1075" spans="1:2">
      <c r="A1075" t="s">
        <v>5727</v>
      </c>
      <c r="B1075">
        <v>10.822303921568629</v>
      </c>
    </row>
    <row r="1076" spans="1:2">
      <c r="A1076" t="s">
        <v>5730</v>
      </c>
      <c r="B1076">
        <v>-0.59215686274508816</v>
      </c>
    </row>
    <row r="1077" spans="1:2">
      <c r="A1077" t="s">
        <v>5733</v>
      </c>
      <c r="B1077">
        <v>10.23562091503268</v>
      </c>
    </row>
    <row r="1078" spans="1:2">
      <c r="A1078" t="s">
        <v>5736</v>
      </c>
      <c r="B1078">
        <v>9.8039215686271993E-3</v>
      </c>
    </row>
    <row r="1079" spans="1:2">
      <c r="A1079" t="s">
        <v>5739</v>
      </c>
      <c r="B1079">
        <v>9.6156862745098035</v>
      </c>
    </row>
    <row r="1080" spans="1:2">
      <c r="A1080" t="s">
        <v>5742</v>
      </c>
      <c r="B1080">
        <v>8.8274509803921575</v>
      </c>
    </row>
    <row r="1081" spans="1:2">
      <c r="A1081" t="s">
        <v>5745</v>
      </c>
      <c r="B1081">
        <v>8.9745098039215723</v>
      </c>
    </row>
    <row r="1082" spans="1:2">
      <c r="A1082" t="s">
        <v>5748</v>
      </c>
      <c r="B1082">
        <v>9.8803921568627437</v>
      </c>
    </row>
    <row r="1083" spans="1:2">
      <c r="A1083" t="s">
        <v>5751</v>
      </c>
      <c r="B1083">
        <v>11.762254901960789</v>
      </c>
    </row>
    <row r="1084" spans="1:2">
      <c r="A1084" t="s">
        <v>5754</v>
      </c>
      <c r="B1084">
        <v>8.4150326797385588</v>
      </c>
    </row>
    <row r="1085" spans="1:2">
      <c r="A1085" t="s">
        <v>5757</v>
      </c>
      <c r="B1085">
        <v>11.111519607843141</v>
      </c>
    </row>
    <row r="1086" spans="1:2">
      <c r="A1086" t="s">
        <v>5760</v>
      </c>
      <c r="B1086">
        <v>10.37019607843137</v>
      </c>
    </row>
    <row r="1087" spans="1:2">
      <c r="A1087" t="s">
        <v>5763</v>
      </c>
      <c r="B1087">
        <v>11.32254901960785</v>
      </c>
    </row>
    <row r="1088" spans="1:2">
      <c r="A1088" t="s">
        <v>5766</v>
      </c>
      <c r="B1088">
        <v>10.01960784313725</v>
      </c>
    </row>
    <row r="1089" spans="1:2">
      <c r="A1089" t="s">
        <v>5769</v>
      </c>
      <c r="B1089">
        <v>10.31993464052287</v>
      </c>
    </row>
    <row r="1090" spans="1:2">
      <c r="A1090" t="s">
        <v>5772</v>
      </c>
      <c r="B1090">
        <v>12.731241830065359</v>
      </c>
    </row>
    <row r="1091" spans="1:2">
      <c r="A1091" t="s">
        <v>5775</v>
      </c>
      <c r="B1091">
        <v>14.858333333333331</v>
      </c>
    </row>
    <row r="1092" spans="1:2">
      <c r="A1092" t="s">
        <v>5778</v>
      </c>
      <c r="B1092">
        <v>13.2562091503268</v>
      </c>
    </row>
    <row r="1093" spans="1:2">
      <c r="A1093" t="s">
        <v>5781</v>
      </c>
      <c r="B1093">
        <v>13.3406862745098</v>
      </c>
    </row>
    <row r="1094" spans="1:2">
      <c r="A1094" t="s">
        <v>5784</v>
      </c>
      <c r="B1094">
        <v>12.995343137254901</v>
      </c>
    </row>
    <row r="1095" spans="1:2">
      <c r="A1095" t="s">
        <v>5787</v>
      </c>
      <c r="B1095">
        <v>12.91601307189543</v>
      </c>
    </row>
    <row r="1096" spans="1:2">
      <c r="A1096" t="s">
        <v>5790</v>
      </c>
      <c r="B1096">
        <v>12.95808823529412</v>
      </c>
    </row>
    <row r="1097" spans="1:2">
      <c r="A1097" t="s">
        <v>5793</v>
      </c>
      <c r="B1097">
        <v>12.780326797385619</v>
      </c>
    </row>
    <row r="1098" spans="1:2">
      <c r="A1098" t="s">
        <v>5796</v>
      </c>
      <c r="B1098">
        <v>13.51062091503268</v>
      </c>
    </row>
    <row r="1099" spans="1:2">
      <c r="A1099" t="s">
        <v>5799</v>
      </c>
      <c r="B1099">
        <v>13.22908496732026</v>
      </c>
    </row>
    <row r="1100" spans="1:2">
      <c r="A1100" t="s">
        <v>5802</v>
      </c>
      <c r="B1100">
        <v>13.14078431372549</v>
      </c>
    </row>
    <row r="1101" spans="1:2">
      <c r="A1101" t="s">
        <v>5805</v>
      </c>
      <c r="B1101">
        <v>12.65130718954248</v>
      </c>
    </row>
    <row r="1102" spans="1:2">
      <c r="A1102" t="s">
        <v>5808</v>
      </c>
      <c r="B1102">
        <v>12.925980392156861</v>
      </c>
    </row>
    <row r="1103" spans="1:2">
      <c r="A1103" t="s">
        <v>5811</v>
      </c>
      <c r="B1103">
        <v>12.78308823529412</v>
      </c>
    </row>
    <row r="1104" spans="1:2">
      <c r="A1104" t="s">
        <v>5814</v>
      </c>
      <c r="B1104">
        <v>12.80702614379085</v>
      </c>
    </row>
    <row r="1105" spans="1:2">
      <c r="A1105" t="s">
        <v>5817</v>
      </c>
      <c r="B1105">
        <v>11.911274509803921</v>
      </c>
    </row>
    <row r="1106" spans="1:2">
      <c r="A1106" t="s">
        <v>5820</v>
      </c>
      <c r="B1106">
        <v>13.20882352941177</v>
      </c>
    </row>
    <row r="1107" spans="1:2">
      <c r="A1107" t="s">
        <v>5823</v>
      </c>
      <c r="B1107">
        <v>11.352614379084971</v>
      </c>
    </row>
    <row r="1108" spans="1:2">
      <c r="A1108" t="s">
        <v>5826</v>
      </c>
      <c r="B1108">
        <v>11.05</v>
      </c>
    </row>
    <row r="1109" spans="1:2">
      <c r="A1109" t="s">
        <v>5829</v>
      </c>
      <c r="B1109">
        <v>12.15441176470588</v>
      </c>
    </row>
    <row r="1110" spans="1:2">
      <c r="A1110" t="s">
        <v>5832</v>
      </c>
      <c r="B1110">
        <v>13.30313725490196</v>
      </c>
    </row>
    <row r="1111" spans="1:2">
      <c r="A1111" t="s">
        <v>5835</v>
      </c>
      <c r="B1111">
        <v>13.6071568627451</v>
      </c>
    </row>
    <row r="1112" spans="1:2">
      <c r="A1112" t="s">
        <v>5838</v>
      </c>
      <c r="B1112">
        <v>13.009346405228751</v>
      </c>
    </row>
    <row r="1113" spans="1:2">
      <c r="A1113" t="s">
        <v>5841</v>
      </c>
      <c r="B1113">
        <v>5.0980392156862724</v>
      </c>
    </row>
    <row r="1114" spans="1:2">
      <c r="A1114" t="s">
        <v>5844</v>
      </c>
      <c r="B1114">
        <v>12.6343137254902</v>
      </c>
    </row>
    <row r="1115" spans="1:2">
      <c r="A1115" t="s">
        <v>5847</v>
      </c>
      <c r="B1115">
        <v>12.50735294117648</v>
      </c>
    </row>
    <row r="1116" spans="1:2">
      <c r="A1116" t="s">
        <v>5850</v>
      </c>
      <c r="B1116">
        <v>13.69133986928105</v>
      </c>
    </row>
    <row r="1117" spans="1:2">
      <c r="A1117" t="s">
        <v>5853</v>
      </c>
      <c r="B1117">
        <v>13.5436274509804</v>
      </c>
    </row>
    <row r="1118" spans="1:2">
      <c r="A1118" t="s">
        <v>5856</v>
      </c>
      <c r="B1118">
        <v>12.610130718954251</v>
      </c>
    </row>
    <row r="1119" spans="1:2">
      <c r="A1119" t="s">
        <v>5859</v>
      </c>
      <c r="B1119">
        <v>10.7735294117647</v>
      </c>
    </row>
    <row r="1120" spans="1:2">
      <c r="A1120" t="s">
        <v>5862</v>
      </c>
      <c r="B1120">
        <v>14.652614379084969</v>
      </c>
    </row>
    <row r="1121" spans="1:2">
      <c r="A1121" t="s">
        <v>5865</v>
      </c>
      <c r="B1121">
        <v>13.91584967320261</v>
      </c>
    </row>
    <row r="1122" spans="1:2">
      <c r="A1122" t="s">
        <v>5868</v>
      </c>
      <c r="B1122">
        <v>13.947058823529421</v>
      </c>
    </row>
    <row r="1123" spans="1:2">
      <c r="A1123" t="s">
        <v>5871</v>
      </c>
      <c r="B1123">
        <v>13.4062091503268</v>
      </c>
    </row>
    <row r="1124" spans="1:2">
      <c r="A1124" t="s">
        <v>5874</v>
      </c>
      <c r="B1124">
        <v>13.19910130718954</v>
      </c>
    </row>
    <row r="1125" spans="1:2">
      <c r="A1125" t="s">
        <v>5880</v>
      </c>
      <c r="B1125">
        <v>13.9237908496732</v>
      </c>
    </row>
    <row r="1126" spans="1:2">
      <c r="A1126" t="s">
        <v>5877</v>
      </c>
      <c r="B1126">
        <v>13.85416666666667</v>
      </c>
    </row>
    <row r="1127" spans="1:2">
      <c r="A1127" t="s">
        <v>5883</v>
      </c>
      <c r="B1127">
        <v>13.56274509803921</v>
      </c>
    </row>
    <row r="1128" spans="1:2">
      <c r="A1128" t="s">
        <v>5886</v>
      </c>
      <c r="B1128">
        <v>13.517647058823529</v>
      </c>
    </row>
    <row r="1129" spans="1:2">
      <c r="A1129" t="s">
        <v>5889</v>
      </c>
      <c r="B1129">
        <v>12.91078431372549</v>
      </c>
    </row>
    <row r="1130" spans="1:2">
      <c r="A1130" t="s">
        <v>5892</v>
      </c>
      <c r="B1130">
        <v>13.043464052287581</v>
      </c>
    </row>
    <row r="1131" spans="1:2">
      <c r="A1131" t="s">
        <v>5895</v>
      </c>
      <c r="B1131">
        <v>13.499264705882361</v>
      </c>
    </row>
    <row r="1132" spans="1:2">
      <c r="A1132" t="s">
        <v>5898</v>
      </c>
      <c r="B1132">
        <v>12.22589869281046</v>
      </c>
    </row>
    <row r="1133" spans="1:2">
      <c r="A1133" t="s">
        <v>5901</v>
      </c>
      <c r="B1133">
        <v>12.729575163398691</v>
      </c>
    </row>
    <row r="1134" spans="1:2">
      <c r="A1134" t="s">
        <v>5904</v>
      </c>
      <c r="B1134">
        <v>13.74754901960784</v>
      </c>
    </row>
    <row r="1135" spans="1:2">
      <c r="A1135" t="s">
        <v>5907</v>
      </c>
      <c r="B1135">
        <v>14.50686274509804</v>
      </c>
    </row>
    <row r="1136" spans="1:2">
      <c r="A1136" t="s">
        <v>5910</v>
      </c>
      <c r="B1136">
        <v>13.75245098039216</v>
      </c>
    </row>
    <row r="1137" spans="1:2">
      <c r="A1137" t="s">
        <v>5913</v>
      </c>
      <c r="B1137">
        <v>13.512745098039209</v>
      </c>
    </row>
    <row r="1138" spans="1:2">
      <c r="A1138" t="s">
        <v>5916</v>
      </c>
      <c r="B1138">
        <v>14.09199346405228</v>
      </c>
    </row>
    <row r="1139" spans="1:2">
      <c r="A1139" t="s">
        <v>5919</v>
      </c>
      <c r="B1139">
        <v>13.837009803921569</v>
      </c>
    </row>
    <row r="1140" spans="1:2">
      <c r="A1140" t="s">
        <v>5922</v>
      </c>
      <c r="B1140">
        <v>13.954575163398699</v>
      </c>
    </row>
    <row r="1141" spans="1:2">
      <c r="A1141" t="s">
        <v>5925</v>
      </c>
      <c r="B1141">
        <v>13.640294117647059</v>
      </c>
    </row>
    <row r="1142" spans="1:2">
      <c r="A1142" t="s">
        <v>5928</v>
      </c>
      <c r="B1142">
        <v>13.37254901960784</v>
      </c>
    </row>
    <row r="1143" spans="1:2">
      <c r="A1143" t="s">
        <v>5931</v>
      </c>
      <c r="B1143">
        <v>13.76617647058824</v>
      </c>
    </row>
    <row r="1144" spans="1:2">
      <c r="A1144" t="s">
        <v>5934</v>
      </c>
      <c r="B1144">
        <v>11.308888888888889</v>
      </c>
    </row>
    <row r="1145" spans="1:2">
      <c r="A1145" t="s">
        <v>5937</v>
      </c>
      <c r="B1145">
        <v>11.81522875816993</v>
      </c>
    </row>
    <row r="1146" spans="1:2">
      <c r="A1146" t="s">
        <v>5940</v>
      </c>
      <c r="B1146">
        <v>12.401307189542489</v>
      </c>
    </row>
    <row r="1147" spans="1:2">
      <c r="A1147" t="s">
        <v>5943</v>
      </c>
      <c r="B1147">
        <v>12.5983660130719</v>
      </c>
    </row>
    <row r="1148" spans="1:2">
      <c r="A1148" t="s">
        <v>5946</v>
      </c>
      <c r="B1148">
        <v>12.647058823529409</v>
      </c>
    </row>
    <row r="1149" spans="1:2">
      <c r="A1149" t="s">
        <v>5949</v>
      </c>
      <c r="B1149">
        <v>12.51470588235294</v>
      </c>
    </row>
    <row r="1150" spans="1:2">
      <c r="A1150" t="s">
        <v>5952</v>
      </c>
      <c r="B1150">
        <v>11.625898692810461</v>
      </c>
    </row>
    <row r="1151" spans="1:2">
      <c r="A1151" t="s">
        <v>5955</v>
      </c>
      <c r="B1151">
        <v>10.40245098039216</v>
      </c>
    </row>
    <row r="1152" spans="1:2">
      <c r="A1152" t="s">
        <v>5958</v>
      </c>
      <c r="B1152">
        <v>13.27549019607844</v>
      </c>
    </row>
    <row r="1153" spans="1:2">
      <c r="A1153" t="s">
        <v>5961</v>
      </c>
      <c r="B1153">
        <v>12.831127450980389</v>
      </c>
    </row>
    <row r="1154" spans="1:2">
      <c r="A1154" t="s">
        <v>5964</v>
      </c>
      <c r="B1154">
        <v>13.470343137254901</v>
      </c>
    </row>
    <row r="1155" spans="1:2">
      <c r="A1155" t="s">
        <v>5967</v>
      </c>
      <c r="B1155">
        <v>13.926960784313721</v>
      </c>
    </row>
    <row r="1156" spans="1:2">
      <c r="A1156" t="s">
        <v>5970</v>
      </c>
      <c r="B1156">
        <v>11.84240196078431</v>
      </c>
    </row>
    <row r="1157" spans="1:2">
      <c r="A1157" t="s">
        <v>5973</v>
      </c>
      <c r="B1157">
        <v>11.318496732026141</v>
      </c>
    </row>
    <row r="1158" spans="1:2">
      <c r="A1158" t="s">
        <v>5976</v>
      </c>
      <c r="B1158">
        <v>12.51437908496732</v>
      </c>
    </row>
    <row r="1159" spans="1:2">
      <c r="A1159" t="s">
        <v>5979</v>
      </c>
      <c r="B1159">
        <v>11.608627450980389</v>
      </c>
    </row>
    <row r="1160" spans="1:2">
      <c r="A1160" t="s">
        <v>5982</v>
      </c>
      <c r="B1160">
        <v>12.551715686274511</v>
      </c>
    </row>
    <row r="1161" spans="1:2">
      <c r="A1161" t="s">
        <v>5985</v>
      </c>
      <c r="B1161">
        <v>11.929166666666671</v>
      </c>
    </row>
    <row r="1162" spans="1:2">
      <c r="A1162" t="s">
        <v>5988</v>
      </c>
      <c r="B1162">
        <v>11.325980392156859</v>
      </c>
    </row>
    <row r="1163" spans="1:2">
      <c r="A1163" t="s">
        <v>5991</v>
      </c>
      <c r="B1163">
        <v>12.808496732026139</v>
      </c>
    </row>
    <row r="1164" spans="1:2">
      <c r="A1164" t="s">
        <v>5994</v>
      </c>
      <c r="B1164">
        <v>11.850163398692811</v>
      </c>
    </row>
    <row r="1165" spans="1:2">
      <c r="A1165" t="s">
        <v>5997</v>
      </c>
      <c r="B1165">
        <v>11.30078431372549</v>
      </c>
    </row>
    <row r="1166" spans="1:2">
      <c r="A1166" t="s">
        <v>6000</v>
      </c>
      <c r="B1166">
        <v>11.917647058823521</v>
      </c>
    </row>
    <row r="1167" spans="1:2">
      <c r="A1167" t="s">
        <v>6003</v>
      </c>
      <c r="B1167">
        <v>12.841830065359471</v>
      </c>
    </row>
    <row r="1168" spans="1:2">
      <c r="A1168" t="s">
        <v>6006</v>
      </c>
      <c r="B1168">
        <v>12.36578431372549</v>
      </c>
    </row>
    <row r="1169" spans="1:2">
      <c r="A1169" t="s">
        <v>6009</v>
      </c>
      <c r="B1169">
        <v>11.493725490196081</v>
      </c>
    </row>
    <row r="1170" spans="1:2">
      <c r="A1170" t="s">
        <v>6012</v>
      </c>
      <c r="B1170">
        <v>11.15424836601307</v>
      </c>
    </row>
    <row r="1171" spans="1:2">
      <c r="A1171" t="s">
        <v>6015</v>
      </c>
      <c r="B1171">
        <v>12.03986928104575</v>
      </c>
    </row>
    <row r="1172" spans="1:2">
      <c r="A1172" t="s">
        <v>6018</v>
      </c>
      <c r="B1172">
        <v>12.384803921568629</v>
      </c>
    </row>
    <row r="1173" spans="1:2">
      <c r="A1173" t="s">
        <v>6021</v>
      </c>
      <c r="B1173">
        <v>12.03578431372549</v>
      </c>
    </row>
    <row r="1174" spans="1:2">
      <c r="A1174" t="s">
        <v>6024</v>
      </c>
      <c r="B1174">
        <v>12.748039215686269</v>
      </c>
    </row>
    <row r="1175" spans="1:2">
      <c r="A1175" t="s">
        <v>6027</v>
      </c>
      <c r="B1175">
        <v>12.065522875817001</v>
      </c>
    </row>
    <row r="1176" spans="1:2">
      <c r="A1176" t="s">
        <v>6030</v>
      </c>
      <c r="B1176">
        <v>12.13153594771242</v>
      </c>
    </row>
    <row r="1177" spans="1:2">
      <c r="A1177" t="s">
        <v>6033</v>
      </c>
      <c r="B1177">
        <v>11.85470588235294</v>
      </c>
    </row>
    <row r="1178" spans="1:2">
      <c r="A1178" t="s">
        <v>6036</v>
      </c>
      <c r="B1178">
        <v>11.99787581699346</v>
      </c>
    </row>
    <row r="1179" spans="1:2">
      <c r="A1179" t="s">
        <v>6039</v>
      </c>
      <c r="B1179">
        <v>12.075784313725491</v>
      </c>
    </row>
    <row r="1180" spans="1:2">
      <c r="A1180" t="s">
        <v>6042</v>
      </c>
      <c r="B1180">
        <v>12.602941176470591</v>
      </c>
    </row>
    <row r="1181" spans="1:2">
      <c r="A1181" t="s">
        <v>6045</v>
      </c>
      <c r="B1181">
        <v>10.375245098039221</v>
      </c>
    </row>
    <row r="1182" spans="1:2">
      <c r="A1182" t="s">
        <v>6048</v>
      </c>
      <c r="B1182">
        <v>10.36225490196078</v>
      </c>
    </row>
    <row r="1183" spans="1:2">
      <c r="A1183" t="s">
        <v>6051</v>
      </c>
      <c r="B1183">
        <v>11.619281045751629</v>
      </c>
    </row>
    <row r="1184" spans="1:2">
      <c r="A1184" t="s">
        <v>6054</v>
      </c>
      <c r="B1184">
        <v>11.194934640522879</v>
      </c>
    </row>
    <row r="1185" spans="1:2">
      <c r="A1185" t="s">
        <v>6057</v>
      </c>
      <c r="B1185">
        <v>10.634558823529421</v>
      </c>
    </row>
    <row r="1186" spans="1:2">
      <c r="A1186" t="s">
        <v>6060</v>
      </c>
      <c r="B1186">
        <v>10.419444444444441</v>
      </c>
    </row>
    <row r="1187" spans="1:2">
      <c r="A1187" t="s">
        <v>6063</v>
      </c>
      <c r="B1187">
        <v>10.305147058823531</v>
      </c>
    </row>
    <row r="1188" spans="1:2">
      <c r="A1188" t="s">
        <v>6066</v>
      </c>
      <c r="B1188">
        <v>11.48995098039215</v>
      </c>
    </row>
    <row r="1189" spans="1:2">
      <c r="A1189" t="s">
        <v>6069</v>
      </c>
      <c r="B1189">
        <v>10.288970588235291</v>
      </c>
    </row>
    <row r="1190" spans="1:2">
      <c r="A1190" t="s">
        <v>6072</v>
      </c>
      <c r="B1190">
        <v>9.9029411764705859</v>
      </c>
    </row>
    <row r="1191" spans="1:2">
      <c r="A1191" t="s">
        <v>6075</v>
      </c>
      <c r="B1191">
        <v>10.522058823529409</v>
      </c>
    </row>
    <row r="1192" spans="1:2">
      <c r="A1192" t="s">
        <v>6078</v>
      </c>
      <c r="B1192">
        <v>10.35411764705883</v>
      </c>
    </row>
    <row r="1193" spans="1:2">
      <c r="A1193" t="s">
        <v>6081</v>
      </c>
      <c r="B1193">
        <v>11.7640522875817</v>
      </c>
    </row>
    <row r="1194" spans="1:2">
      <c r="A1194" t="s">
        <v>6084</v>
      </c>
      <c r="B1194">
        <v>10.501960784313731</v>
      </c>
    </row>
    <row r="1195" spans="1:2">
      <c r="A1195" t="s">
        <v>6087</v>
      </c>
      <c r="B1195">
        <v>13.59264705882353</v>
      </c>
    </row>
    <row r="1196" spans="1:2">
      <c r="A1196" t="s">
        <v>6090</v>
      </c>
      <c r="B1196">
        <v>12.850490196078431</v>
      </c>
    </row>
    <row r="1197" spans="1:2">
      <c r="A1197" t="s">
        <v>6093</v>
      </c>
      <c r="B1197">
        <v>12.726797385620911</v>
      </c>
    </row>
    <row r="1198" spans="1:2">
      <c r="A1198" t="s">
        <v>6096</v>
      </c>
      <c r="B1198">
        <v>12.41944444444445</v>
      </c>
    </row>
    <row r="1199" spans="1:2">
      <c r="A1199" t="s">
        <v>6099</v>
      </c>
      <c r="B1199">
        <v>12.762581699346409</v>
      </c>
    </row>
    <row r="1200" spans="1:2">
      <c r="A1200" t="s">
        <v>6102</v>
      </c>
      <c r="B1200">
        <v>13.260784313725489</v>
      </c>
    </row>
    <row r="1201" spans="1:2">
      <c r="A1201" t="s">
        <v>6105</v>
      </c>
      <c r="B1201">
        <v>12.7797385620915</v>
      </c>
    </row>
    <row r="1202" spans="1:2">
      <c r="A1202" t="s">
        <v>6108</v>
      </c>
      <c r="B1202">
        <v>12.15514705882353</v>
      </c>
    </row>
    <row r="1203" spans="1:2">
      <c r="A1203" t="s">
        <v>6111</v>
      </c>
      <c r="B1203">
        <v>12.84820261437909</v>
      </c>
    </row>
    <row r="1204" spans="1:2">
      <c r="A1204" t="s">
        <v>6114</v>
      </c>
      <c r="B1204">
        <v>12.339787581699349</v>
      </c>
    </row>
    <row r="1205" spans="1:2">
      <c r="A1205" t="s">
        <v>6117</v>
      </c>
      <c r="B1205">
        <v>13.026633986928109</v>
      </c>
    </row>
    <row r="1206" spans="1:2">
      <c r="A1206" t="s">
        <v>6120</v>
      </c>
      <c r="B1206">
        <v>11.559934640522879</v>
      </c>
    </row>
    <row r="1207" spans="1:2">
      <c r="A1207" t="s">
        <v>6123</v>
      </c>
      <c r="B1207">
        <v>12.584640522875819</v>
      </c>
    </row>
    <row r="1208" spans="1:2">
      <c r="A1208" t="s">
        <v>6126</v>
      </c>
      <c r="B1208">
        <v>13.260784313725489</v>
      </c>
    </row>
    <row r="1209" spans="1:2">
      <c r="A1209" t="s">
        <v>6129</v>
      </c>
      <c r="B1209">
        <v>12.552287581699339</v>
      </c>
    </row>
    <row r="1210" spans="1:2">
      <c r="A1210" t="s">
        <v>6132</v>
      </c>
      <c r="B1210">
        <v>12.32132352941176</v>
      </c>
    </row>
    <row r="1211" spans="1:2">
      <c r="A1211" t="s">
        <v>6135</v>
      </c>
      <c r="B1211">
        <v>11.773529411764709</v>
      </c>
    </row>
    <row r="1212" spans="1:2">
      <c r="A1212" t="s">
        <v>6138</v>
      </c>
      <c r="B1212">
        <v>12.90392156862746</v>
      </c>
    </row>
    <row r="1213" spans="1:2">
      <c r="A1213" t="s">
        <v>6141</v>
      </c>
      <c r="B1213">
        <v>12.692483660130719</v>
      </c>
    </row>
    <row r="1214" spans="1:2">
      <c r="A1214" t="s">
        <v>6144</v>
      </c>
      <c r="B1214">
        <v>11.63521241830065</v>
      </c>
    </row>
    <row r="1215" spans="1:2">
      <c r="A1215" t="s">
        <v>6147</v>
      </c>
      <c r="B1215">
        <v>12.961111111111119</v>
      </c>
    </row>
    <row r="1216" spans="1:2">
      <c r="A1216" t="s">
        <v>6150</v>
      </c>
      <c r="B1216">
        <v>12.767647058823529</v>
      </c>
    </row>
    <row r="1217" spans="1:2">
      <c r="A1217" t="s">
        <v>6153</v>
      </c>
      <c r="B1217">
        <v>12.40457516339869</v>
      </c>
    </row>
    <row r="1218" spans="1:2">
      <c r="A1218" t="s">
        <v>6156</v>
      </c>
      <c r="B1218">
        <v>10.23529411764706</v>
      </c>
    </row>
    <row r="1219" spans="1:2">
      <c r="A1219" t="s">
        <v>6159</v>
      </c>
      <c r="B1219">
        <v>12.259803921568629</v>
      </c>
    </row>
    <row r="1220" spans="1:2">
      <c r="A1220" t="s">
        <v>6162</v>
      </c>
      <c r="B1220">
        <v>12.76470588235294</v>
      </c>
    </row>
    <row r="1221" spans="1:2">
      <c r="A1221" t="s">
        <v>6165</v>
      </c>
      <c r="B1221">
        <v>13.02710784313725</v>
      </c>
    </row>
    <row r="1222" spans="1:2">
      <c r="A1222" t="s">
        <v>6169</v>
      </c>
      <c r="B1222">
        <v>13.174723912553519</v>
      </c>
    </row>
    <row r="1223" spans="1:2">
      <c r="A1223" t="s">
        <v>6175</v>
      </c>
      <c r="B1223">
        <v>13.575986026594549</v>
      </c>
    </row>
    <row r="1224" spans="1:2">
      <c r="A1224" t="s">
        <v>6172</v>
      </c>
      <c r="B1224">
        <v>13.182721996844711</v>
      </c>
    </row>
    <row r="1225" spans="1:2">
      <c r="A1225" t="s">
        <v>6178</v>
      </c>
      <c r="B1225">
        <v>14.609066937119669</v>
      </c>
    </row>
    <row r="1226" spans="1:2">
      <c r="A1226" t="s">
        <v>6181</v>
      </c>
      <c r="B1226">
        <v>14.56966700473293</v>
      </c>
    </row>
    <row r="1227" spans="1:2">
      <c r="A1227" t="s">
        <v>6184</v>
      </c>
      <c r="B1227">
        <v>12.96450642325896</v>
      </c>
    </row>
    <row r="1228" spans="1:2">
      <c r="A1228" t="s">
        <v>6187</v>
      </c>
      <c r="B1228">
        <v>14.47201487491548</v>
      </c>
    </row>
    <row r="1229" spans="1:2">
      <c r="A1229" t="s">
        <v>6190</v>
      </c>
      <c r="B1229">
        <v>13.24719525741331</v>
      </c>
    </row>
    <row r="1230" spans="1:2">
      <c r="A1230" t="s">
        <v>6193</v>
      </c>
      <c r="B1230">
        <v>12.86031383817895</v>
      </c>
    </row>
    <row r="1231" spans="1:2">
      <c r="A1231" t="s">
        <v>6196</v>
      </c>
      <c r="B1231">
        <v>11.706450304259629</v>
      </c>
    </row>
    <row r="1232" spans="1:2">
      <c r="A1232" t="s">
        <v>6199</v>
      </c>
      <c r="B1232">
        <v>12.839772046749729</v>
      </c>
    </row>
    <row r="1233" spans="1:2">
      <c r="A1233" t="s">
        <v>6202</v>
      </c>
      <c r="B1233">
        <v>12.89538781029653</v>
      </c>
    </row>
    <row r="1234" spans="1:2">
      <c r="A1234" t="s">
        <v>6205</v>
      </c>
      <c r="B1234">
        <v>13.599428104575161</v>
      </c>
    </row>
    <row r="1235" spans="1:2">
      <c r="A1235" t="s">
        <v>6208</v>
      </c>
      <c r="B1235">
        <v>13.347058823529411</v>
      </c>
    </row>
    <row r="1236" spans="1:2">
      <c r="A1236" t="s">
        <v>6211</v>
      </c>
      <c r="B1236">
        <v>11.84978943301458</v>
      </c>
    </row>
    <row r="1237" spans="1:2">
      <c r="A1237" t="s">
        <v>6214</v>
      </c>
      <c r="B1237">
        <v>12.405622041920211</v>
      </c>
    </row>
    <row r="1238" spans="1:2">
      <c r="A1238" t="s">
        <v>6217</v>
      </c>
      <c r="B1238">
        <v>12.53058372774397</v>
      </c>
    </row>
    <row r="1239" spans="1:2">
      <c r="A1239" t="s">
        <v>6220</v>
      </c>
      <c r="B1239">
        <v>11.03319979716025</v>
      </c>
    </row>
    <row r="1240" spans="1:2">
      <c r="A1240" t="s">
        <v>6223</v>
      </c>
      <c r="B1240">
        <v>11.28110692552883</v>
      </c>
    </row>
    <row r="1241" spans="1:2">
      <c r="A1241" t="s">
        <v>6226</v>
      </c>
      <c r="B1241">
        <v>11.191089136804139</v>
      </c>
    </row>
    <row r="1242" spans="1:2">
      <c r="A1242" t="s">
        <v>6229</v>
      </c>
      <c r="B1242">
        <v>10.772720950449139</v>
      </c>
    </row>
    <row r="1243" spans="1:2">
      <c r="A1243" t="s">
        <v>6232</v>
      </c>
      <c r="B1243">
        <v>11.06553132747352</v>
      </c>
    </row>
    <row r="1244" spans="1:2">
      <c r="A1244" t="s">
        <v>6235</v>
      </c>
      <c r="B1244">
        <v>14.197460277214329</v>
      </c>
    </row>
    <row r="1245" spans="1:2">
      <c r="A1245" t="s">
        <v>6238</v>
      </c>
      <c r="B1245">
        <v>13.947503139186709</v>
      </c>
    </row>
    <row r="1246" spans="1:2">
      <c r="A1246" t="s">
        <v>6241</v>
      </c>
      <c r="B1246">
        <v>13.150078882127559</v>
      </c>
    </row>
    <row r="1247" spans="1:2">
      <c r="A1247" t="s">
        <v>6244</v>
      </c>
      <c r="B1247">
        <v>13.446795883104199</v>
      </c>
    </row>
    <row r="1248" spans="1:2">
      <c r="A1248" t="s">
        <v>6247</v>
      </c>
      <c r="B1248">
        <v>11.934474306964161</v>
      </c>
    </row>
    <row r="1249" spans="1:2">
      <c r="A1249" t="s">
        <v>6250</v>
      </c>
      <c r="B1249">
        <v>10.93159470684826</v>
      </c>
    </row>
    <row r="1250" spans="1:2">
      <c r="A1250" t="s">
        <v>6253</v>
      </c>
      <c r="B1250">
        <v>10.79735744872662</v>
      </c>
    </row>
    <row r="1251" spans="1:2">
      <c r="A1251" t="s">
        <v>6256</v>
      </c>
      <c r="B1251">
        <v>11.467432386747809</v>
      </c>
    </row>
    <row r="1252" spans="1:2">
      <c r="A1252" t="s">
        <v>6259</v>
      </c>
      <c r="B1252">
        <v>11.2555700441096</v>
      </c>
    </row>
    <row r="1253" spans="1:2">
      <c r="A1253" t="s">
        <v>6262</v>
      </c>
      <c r="B1253">
        <v>10.491892044173991</v>
      </c>
    </row>
    <row r="1254" spans="1:2">
      <c r="A1254" t="s">
        <v>6265</v>
      </c>
      <c r="B1254">
        <v>9.4502146720757256</v>
      </c>
    </row>
    <row r="1255" spans="1:2">
      <c r="A1255" t="s">
        <v>6268</v>
      </c>
      <c r="B1255">
        <v>12.243910581473971</v>
      </c>
    </row>
    <row r="1256" spans="1:2">
      <c r="A1256" t="s">
        <v>6271</v>
      </c>
      <c r="B1256">
        <v>11.59549808429119</v>
      </c>
    </row>
    <row r="1257" spans="1:2">
      <c r="A1257" t="s">
        <v>6274</v>
      </c>
      <c r="B1257">
        <v>7.7924273157538888</v>
      </c>
    </row>
    <row r="1258" spans="1:2">
      <c r="A1258" t="s">
        <v>6277</v>
      </c>
      <c r="B1258">
        <v>9.3375816993463996</v>
      </c>
    </row>
    <row r="1259" spans="1:2">
      <c r="A1259" t="s">
        <v>6280</v>
      </c>
      <c r="B1259">
        <v>16.76176470588236</v>
      </c>
    </row>
    <row r="1260" spans="1:2">
      <c r="A1260" t="s">
        <v>6283</v>
      </c>
      <c r="B1260">
        <v>12.08556316204643</v>
      </c>
    </row>
    <row r="1261" spans="1:2">
      <c r="A1261" t="s">
        <v>6286</v>
      </c>
      <c r="B1261">
        <v>13.6980814739689</v>
      </c>
    </row>
    <row r="1262" spans="1:2">
      <c r="A1262" t="s">
        <v>6289</v>
      </c>
      <c r="B1262">
        <v>7.7310936443542912</v>
      </c>
    </row>
    <row r="1263" spans="1:2">
      <c r="A1263" t="s">
        <v>6292</v>
      </c>
      <c r="B1263">
        <v>11.54604462474645</v>
      </c>
    </row>
    <row r="1264" spans="1:2">
      <c r="A1264" t="s">
        <v>6295</v>
      </c>
      <c r="B1264">
        <v>11.57274622492675</v>
      </c>
    </row>
    <row r="1265" spans="1:2">
      <c r="A1265" t="s">
        <v>6298</v>
      </c>
      <c r="B1265">
        <v>10.410606828938469</v>
      </c>
    </row>
    <row r="1266" spans="1:2">
      <c r="A1266" t="s">
        <v>6301</v>
      </c>
      <c r="B1266">
        <v>10.363060626549469</v>
      </c>
    </row>
    <row r="1267" spans="1:2">
      <c r="A1267" t="s">
        <v>6304</v>
      </c>
      <c r="B1267">
        <v>7.6911899932386767</v>
      </c>
    </row>
    <row r="1268" spans="1:2">
      <c r="A1268" t="s">
        <v>6307</v>
      </c>
      <c r="B1268">
        <v>11.746747520847419</v>
      </c>
    </row>
    <row r="1269" spans="1:2">
      <c r="A1269" t="s">
        <v>6310</v>
      </c>
      <c r="B1269">
        <v>10.31577642551273</v>
      </c>
    </row>
    <row r="1270" spans="1:2">
      <c r="A1270" t="s">
        <v>6313</v>
      </c>
      <c r="B1270">
        <v>9.1203741266621563</v>
      </c>
    </row>
    <row r="1271" spans="1:2">
      <c r="A1271" t="s">
        <v>6316</v>
      </c>
      <c r="B1271">
        <v>8.7054146946134772</v>
      </c>
    </row>
    <row r="1272" spans="1:2">
      <c r="A1272" t="s">
        <v>6322</v>
      </c>
      <c r="B1272">
        <v>9.8733800991661038</v>
      </c>
    </row>
    <row r="1273" spans="1:2">
      <c r="A1273" t="s">
        <v>6319</v>
      </c>
      <c r="B1273">
        <v>8.928817331530313</v>
      </c>
    </row>
    <row r="1274" spans="1:2">
      <c r="A1274" t="s">
        <v>6325</v>
      </c>
      <c r="B1274">
        <v>9.7883789722785632</v>
      </c>
    </row>
    <row r="1275" spans="1:2">
      <c r="A1275" t="s">
        <v>6328</v>
      </c>
      <c r="B1275">
        <v>10.482606490872209</v>
      </c>
    </row>
    <row r="1276" spans="1:2">
      <c r="A1276" t="s">
        <v>6331</v>
      </c>
      <c r="B1276">
        <v>10.238451656524679</v>
      </c>
    </row>
    <row r="1277" spans="1:2">
      <c r="A1277" t="s">
        <v>6334</v>
      </c>
      <c r="B1277">
        <v>6.6672571557358564</v>
      </c>
    </row>
    <row r="1278" spans="1:2">
      <c r="A1278" t="s">
        <v>6337</v>
      </c>
      <c r="B1278">
        <v>6.9462728194726182</v>
      </c>
    </row>
    <row r="1279" spans="1:2">
      <c r="A1279" t="s">
        <v>6340</v>
      </c>
      <c r="B1279">
        <v>9.9896129141311718</v>
      </c>
    </row>
    <row r="1280" spans="1:2">
      <c r="A1280" t="s">
        <v>6343</v>
      </c>
      <c r="B1280">
        <v>7.999584178498985</v>
      </c>
    </row>
    <row r="1281" spans="1:2">
      <c r="A1281" t="s">
        <v>6346</v>
      </c>
      <c r="B1281">
        <v>8.8016809405754639</v>
      </c>
    </row>
    <row r="1282" spans="1:2">
      <c r="A1282" t="s">
        <v>6349</v>
      </c>
      <c r="B1282">
        <v>11.285121328224781</v>
      </c>
    </row>
    <row r="1283" spans="1:2">
      <c r="A1283" t="s">
        <v>6352</v>
      </c>
      <c r="B1283">
        <v>5.8175485366560391</v>
      </c>
    </row>
    <row r="1284" spans="1:2">
      <c r="A1284" t="s">
        <v>6355</v>
      </c>
      <c r="B1284">
        <v>5.9944303583502361</v>
      </c>
    </row>
    <row r="1285" spans="1:2">
      <c r="A1285" t="s">
        <v>6358</v>
      </c>
      <c r="B1285">
        <v>8.0390449628127136</v>
      </c>
    </row>
    <row r="1286" spans="1:2">
      <c r="A1286" t="s">
        <v>6361</v>
      </c>
      <c r="B1286">
        <v>7.8441871921182269</v>
      </c>
    </row>
    <row r="1287" spans="1:2">
      <c r="A1287" t="s">
        <v>6364</v>
      </c>
      <c r="B1287">
        <v>7.2098189467357816</v>
      </c>
    </row>
    <row r="1288" spans="1:2">
      <c r="A1288" t="s">
        <v>6367</v>
      </c>
      <c r="B1288">
        <v>7.8474340770791082</v>
      </c>
    </row>
    <row r="1289" spans="1:2">
      <c r="A1289" t="s">
        <v>6370</v>
      </c>
      <c r="B1289">
        <v>7.6739660806851493</v>
      </c>
    </row>
    <row r="1290" spans="1:2">
      <c r="A1290" t="s">
        <v>6373</v>
      </c>
      <c r="B1290">
        <v>7.731076741041246</v>
      </c>
    </row>
    <row r="1291" spans="1:2">
      <c r="A1291" t="s">
        <v>6376</v>
      </c>
      <c r="B1291">
        <v>6.712618323191343</v>
      </c>
    </row>
    <row r="1292" spans="1:2">
      <c r="A1292" t="s">
        <v>6379</v>
      </c>
      <c r="B1292">
        <v>6.7405341446923606</v>
      </c>
    </row>
    <row r="1293" spans="1:2">
      <c r="A1293" t="s">
        <v>6382</v>
      </c>
      <c r="B1293">
        <v>7.4255510480054054</v>
      </c>
    </row>
    <row r="1294" spans="1:2">
      <c r="A1294" t="s">
        <v>6385</v>
      </c>
      <c r="B1294">
        <v>6.7507688592678434</v>
      </c>
    </row>
    <row r="1295" spans="1:2">
      <c r="A1295" t="s">
        <v>6388</v>
      </c>
      <c r="B1295">
        <v>6.9946792126812394</v>
      </c>
    </row>
    <row r="1296" spans="1:2">
      <c r="A1296" t="s">
        <v>6391</v>
      </c>
      <c r="B1296">
        <v>7.6334279918864096</v>
      </c>
    </row>
    <row r="1297" spans="1:2">
      <c r="A1297" t="s">
        <v>6394</v>
      </c>
      <c r="B1297">
        <v>7.3521016452558046</v>
      </c>
    </row>
    <row r="1298" spans="1:2">
      <c r="A1298" t="s">
        <v>6397</v>
      </c>
      <c r="B1298">
        <v>8.3440162271805267</v>
      </c>
    </row>
    <row r="1299" spans="1:2">
      <c r="A1299" t="s">
        <v>6400</v>
      </c>
      <c r="B1299">
        <v>8.0913764931259848</v>
      </c>
    </row>
    <row r="1300" spans="1:2">
      <c r="A1300" t="s">
        <v>6403</v>
      </c>
      <c r="B1300">
        <v>7.8521010818120374</v>
      </c>
    </row>
    <row r="1301" spans="1:2">
      <c r="A1301" t="s">
        <v>6406</v>
      </c>
      <c r="B1301">
        <v>8.133049733303281</v>
      </c>
    </row>
    <row r="1302" spans="1:2">
      <c r="A1302" t="s">
        <v>6409</v>
      </c>
      <c r="B1302">
        <v>7.4817009562445662</v>
      </c>
    </row>
    <row r="1303" spans="1:2">
      <c r="A1303" t="s">
        <v>6412</v>
      </c>
      <c r="B1303">
        <v>8.271526369168356</v>
      </c>
    </row>
    <row r="1304" spans="1:2">
      <c r="A1304" t="s">
        <v>6415</v>
      </c>
      <c r="B1304">
        <v>7.0804085772239924</v>
      </c>
    </row>
    <row r="1305" spans="1:2">
      <c r="A1305" t="s">
        <v>6418</v>
      </c>
      <c r="B1305">
        <v>9.7003361881150916</v>
      </c>
    </row>
    <row r="1306" spans="1:2">
      <c r="A1306" t="s">
        <v>6421</v>
      </c>
      <c r="B1306">
        <v>6.1210311020960093</v>
      </c>
    </row>
    <row r="1307" spans="1:2">
      <c r="A1307" t="s">
        <v>6424</v>
      </c>
      <c r="B1307">
        <v>14.30970491644934</v>
      </c>
    </row>
    <row r="1308" spans="1:2">
      <c r="A1308" t="s">
        <v>6427</v>
      </c>
      <c r="B1308">
        <v>10.61241548343475</v>
      </c>
    </row>
    <row r="1309" spans="1:2">
      <c r="A1309" t="s">
        <v>6430</v>
      </c>
      <c r="B1309">
        <v>11.62151115618661</v>
      </c>
    </row>
    <row r="1310" spans="1:2">
      <c r="A1310" t="s">
        <v>6433</v>
      </c>
      <c r="B1310">
        <v>11.83944943494639</v>
      </c>
    </row>
    <row r="1311" spans="1:2">
      <c r="A1311" t="s">
        <v>6436</v>
      </c>
      <c r="B1311">
        <v>11.417337969670619</v>
      </c>
    </row>
    <row r="1312" spans="1:2">
      <c r="A1312" t="s">
        <v>6439</v>
      </c>
      <c r="B1312">
        <v>10.17683521684536</v>
      </c>
    </row>
    <row r="1313" spans="1:2">
      <c r="A1313" t="s">
        <v>6442</v>
      </c>
      <c r="B1313">
        <v>8.0810327924273135</v>
      </c>
    </row>
    <row r="1314" spans="1:2">
      <c r="A1314" t="s">
        <v>6445</v>
      </c>
      <c r="B1314">
        <v>7.1051335361730921</v>
      </c>
    </row>
    <row r="1315" spans="1:2">
      <c r="A1315" t="s">
        <v>6448</v>
      </c>
      <c r="B1315">
        <v>5.2805121703853954</v>
      </c>
    </row>
    <row r="1316" spans="1:2">
      <c r="A1316" t="s">
        <v>6451</v>
      </c>
      <c r="B1316">
        <v>8.0646777101645259</v>
      </c>
    </row>
    <row r="1317" spans="1:2">
      <c r="A1317" t="s">
        <v>6454</v>
      </c>
      <c r="B1317">
        <v>8.3636955471843901</v>
      </c>
    </row>
    <row r="1318" spans="1:2">
      <c r="A1318" t="s">
        <v>6457</v>
      </c>
      <c r="B1318">
        <v>10.1975800090151</v>
      </c>
    </row>
    <row r="1319" spans="1:2">
      <c r="A1319" t="s">
        <v>6460</v>
      </c>
      <c r="B1319">
        <v>8.2734406693711975</v>
      </c>
    </row>
    <row r="1320" spans="1:2">
      <c r="A1320" t="s">
        <v>6463</v>
      </c>
      <c r="B1320">
        <v>9.2569062107601638</v>
      </c>
    </row>
    <row r="1321" spans="1:2">
      <c r="A1321" t="s">
        <v>6466</v>
      </c>
      <c r="B1321">
        <v>9.2143272481406324</v>
      </c>
    </row>
    <row r="1322" spans="1:2">
      <c r="A1322" t="s">
        <v>6469</v>
      </c>
      <c r="B1322">
        <v>8.9624620882835888</v>
      </c>
    </row>
    <row r="1323" spans="1:2">
      <c r="A1323" t="s">
        <v>6472</v>
      </c>
      <c r="B1323">
        <v>4.6019704433497539</v>
      </c>
    </row>
    <row r="1324" spans="1:2">
      <c r="A1324" t="s">
        <v>6475</v>
      </c>
      <c r="B1324">
        <v>4.3143861682604063</v>
      </c>
    </row>
    <row r="1325" spans="1:2">
      <c r="A1325" t="s">
        <v>6478</v>
      </c>
      <c r="B1325">
        <v>10.95090714446698</v>
      </c>
    </row>
    <row r="1326" spans="1:2">
      <c r="A1326" t="s">
        <v>6481</v>
      </c>
      <c r="B1326">
        <v>9.1822477650063856</v>
      </c>
    </row>
    <row r="1327" spans="1:2">
      <c r="A1327" t="s">
        <v>6484</v>
      </c>
      <c r="B1327">
        <v>10.594263015551039</v>
      </c>
    </row>
    <row r="1328" spans="1:2">
      <c r="A1328" t="s">
        <v>6487</v>
      </c>
      <c r="B1328">
        <v>9.2089645513377807</v>
      </c>
    </row>
    <row r="1329" spans="1:2">
      <c r="A1329" t="s">
        <v>6490</v>
      </c>
      <c r="B1329">
        <v>10.881223236421009</v>
      </c>
    </row>
    <row r="1330" spans="1:2">
      <c r="A1330" t="s">
        <v>6496</v>
      </c>
      <c r="B1330">
        <v>9.8954757075243887</v>
      </c>
    </row>
    <row r="1331" spans="1:2">
      <c r="A1331" t="s">
        <v>6493</v>
      </c>
      <c r="B1331">
        <v>9.8737187288708554</v>
      </c>
    </row>
    <row r="1332" spans="1:2">
      <c r="A1332" t="s">
        <v>6499</v>
      </c>
      <c r="B1332">
        <v>14.386528059499669</v>
      </c>
    </row>
    <row r="1333" spans="1:2">
      <c r="A1333" t="s">
        <v>6502</v>
      </c>
      <c r="B1333">
        <v>13.1169469799414</v>
      </c>
    </row>
    <row r="1334" spans="1:2">
      <c r="A1334" t="s">
        <v>6505</v>
      </c>
      <c r="B1334">
        <v>12.083939035384271</v>
      </c>
    </row>
    <row r="1335" spans="1:2">
      <c r="A1335" t="s">
        <v>6508</v>
      </c>
      <c r="B1335">
        <v>11.932346179851249</v>
      </c>
    </row>
    <row r="1336" spans="1:2">
      <c r="A1336" t="s">
        <v>6511</v>
      </c>
      <c r="B1336">
        <v>12.81783806626099</v>
      </c>
    </row>
    <row r="1337" spans="1:2">
      <c r="A1337" t="s">
        <v>6514</v>
      </c>
      <c r="B1337">
        <v>16.74803076402975</v>
      </c>
    </row>
    <row r="1338" spans="1:2">
      <c r="A1338" t="s">
        <v>6517</v>
      </c>
      <c r="B1338">
        <v>18.916493125986019</v>
      </c>
    </row>
    <row r="1339" spans="1:2">
      <c r="A1339" t="s">
        <v>6520</v>
      </c>
      <c r="B1339">
        <v>16.189147107118711</v>
      </c>
    </row>
    <row r="1340" spans="1:2">
      <c r="A1340" t="s">
        <v>6523</v>
      </c>
      <c r="B1340">
        <v>16.978672848449719</v>
      </c>
    </row>
    <row r="1341" spans="1:2">
      <c r="A1341" t="s">
        <v>6526</v>
      </c>
      <c r="B1341">
        <v>15.175695933545841</v>
      </c>
    </row>
    <row r="1342" spans="1:2">
      <c r="A1342" t="s">
        <v>6529</v>
      </c>
      <c r="B1342">
        <v>14.027473518142889</v>
      </c>
    </row>
    <row r="1343" spans="1:2">
      <c r="A1343" t="s">
        <v>6532</v>
      </c>
      <c r="B1343">
        <v>14.24285231333913</v>
      </c>
    </row>
    <row r="1344" spans="1:2">
      <c r="A1344" t="s">
        <v>6535</v>
      </c>
      <c r="B1344">
        <v>14.476944685920341</v>
      </c>
    </row>
    <row r="1345" spans="1:2">
      <c r="A1345" t="s">
        <v>6538</v>
      </c>
      <c r="B1345">
        <v>13.75826290286229</v>
      </c>
    </row>
    <row r="1346" spans="1:2">
      <c r="A1346" t="s">
        <v>6541</v>
      </c>
      <c r="B1346">
        <v>14.060116632860041</v>
      </c>
    </row>
    <row r="1347" spans="1:2">
      <c r="A1347" t="s">
        <v>6544</v>
      </c>
      <c r="B1347">
        <v>14.359150326797391</v>
      </c>
    </row>
    <row r="1348" spans="1:2">
      <c r="A1348" t="s">
        <v>6547</v>
      </c>
      <c r="B1348">
        <v>14.07241801893171</v>
      </c>
    </row>
    <row r="1349" spans="1:2">
      <c r="A1349" t="s">
        <v>6550</v>
      </c>
      <c r="B1349">
        <v>15.246183231913459</v>
      </c>
    </row>
    <row r="1350" spans="1:2">
      <c r="A1350" t="s">
        <v>6553</v>
      </c>
      <c r="B1350">
        <v>14.84658834798287</v>
      </c>
    </row>
    <row r="1351" spans="1:2">
      <c r="A1351" t="s">
        <v>6556</v>
      </c>
      <c r="B1351">
        <v>13.785047329276541</v>
      </c>
    </row>
    <row r="1352" spans="1:2">
      <c r="A1352" t="s">
        <v>6559</v>
      </c>
      <c r="B1352">
        <v>13.677301667793561</v>
      </c>
    </row>
    <row r="1353" spans="1:2">
      <c r="A1353" t="s">
        <v>6562</v>
      </c>
      <c r="B1353">
        <v>13.35519438810007</v>
      </c>
    </row>
    <row r="1354" spans="1:2">
      <c r="A1354" t="s">
        <v>6565</v>
      </c>
      <c r="B1354">
        <v>8.934801667793554</v>
      </c>
    </row>
    <row r="1355" spans="1:2">
      <c r="A1355" t="s">
        <v>6568</v>
      </c>
      <c r="B1355">
        <v>8.6516531440162261</v>
      </c>
    </row>
    <row r="1356" spans="1:2">
      <c r="A1356" t="s">
        <v>6571</v>
      </c>
      <c r="B1356">
        <v>13.295202839756589</v>
      </c>
    </row>
    <row r="1357" spans="1:2">
      <c r="A1357" t="s">
        <v>6574</v>
      </c>
      <c r="B1357">
        <v>14.311962716120931</v>
      </c>
    </row>
    <row r="1358" spans="1:2">
      <c r="A1358" t="s">
        <v>6577</v>
      </c>
      <c r="B1358">
        <v>13.375986670530279</v>
      </c>
    </row>
    <row r="1359" spans="1:2">
      <c r="A1359" t="s">
        <v>6580</v>
      </c>
      <c r="B1359">
        <v>13.46769921761808</v>
      </c>
    </row>
    <row r="1360" spans="1:2">
      <c r="A1360" t="s">
        <v>6583</v>
      </c>
      <c r="B1360">
        <v>13.415615280595</v>
      </c>
    </row>
    <row r="1361" spans="1:2">
      <c r="A1361" t="s">
        <v>6586</v>
      </c>
      <c r="B1361">
        <v>15.92092771016452</v>
      </c>
    </row>
    <row r="1362" spans="1:2">
      <c r="A1362" t="s">
        <v>6589</v>
      </c>
      <c r="B1362">
        <v>16.514758202131429</v>
      </c>
    </row>
    <row r="1363" spans="1:2">
      <c r="A1363" t="s">
        <v>6592</v>
      </c>
      <c r="B1363">
        <v>16.022795526256481</v>
      </c>
    </row>
    <row r="1364" spans="1:2">
      <c r="A1364" t="s">
        <v>6595</v>
      </c>
      <c r="B1364">
        <v>12.53104317589105</v>
      </c>
    </row>
    <row r="1365" spans="1:2">
      <c r="A1365" t="s">
        <v>6598</v>
      </c>
      <c r="B1365">
        <v>11.88093137254902</v>
      </c>
    </row>
    <row r="1366" spans="1:2">
      <c r="A1366" t="s">
        <v>6601</v>
      </c>
      <c r="B1366">
        <v>14.149230899256249</v>
      </c>
    </row>
    <row r="1367" spans="1:2">
      <c r="A1367" t="s">
        <v>6604</v>
      </c>
      <c r="B1367">
        <v>9.4347029846421329</v>
      </c>
    </row>
    <row r="1368" spans="1:2">
      <c r="A1368" t="s">
        <v>6607</v>
      </c>
      <c r="B1368">
        <v>14.019501352265049</v>
      </c>
    </row>
    <row r="1369" spans="1:2">
      <c r="A1369" t="s">
        <v>6610</v>
      </c>
      <c r="B1369">
        <v>14.25977615184004</v>
      </c>
    </row>
    <row r="1370" spans="1:2">
      <c r="A1370" t="s">
        <v>6613</v>
      </c>
      <c r="B1370">
        <v>13.485282285327919</v>
      </c>
    </row>
    <row r="1371" spans="1:2">
      <c r="A1371" t="s">
        <v>6616</v>
      </c>
      <c r="B1371">
        <v>14.384875291112611</v>
      </c>
    </row>
    <row r="1372" spans="1:2">
      <c r="A1372" t="s">
        <v>6619</v>
      </c>
      <c r="B1372">
        <v>13.98448855404231</v>
      </c>
    </row>
    <row r="1373" spans="1:2">
      <c r="A1373" t="s">
        <v>6622</v>
      </c>
      <c r="B1373">
        <v>15.237435203966641</v>
      </c>
    </row>
    <row r="1374" spans="1:2">
      <c r="A1374" t="s">
        <v>6625</v>
      </c>
      <c r="B1374">
        <v>15.796298174442191</v>
      </c>
    </row>
    <row r="1375" spans="1:2">
      <c r="A1375" t="s">
        <v>6628</v>
      </c>
      <c r="B1375">
        <v>12.688842123056119</v>
      </c>
    </row>
    <row r="1376" spans="1:2">
      <c r="A1376" t="s">
        <v>6631</v>
      </c>
      <c r="B1376">
        <v>12.713883254451201</v>
      </c>
    </row>
    <row r="1377" spans="1:2">
      <c r="A1377" t="s">
        <v>6634</v>
      </c>
      <c r="B1377">
        <v>15.65199459093982</v>
      </c>
    </row>
    <row r="1378" spans="1:2">
      <c r="A1378" t="s">
        <v>6637</v>
      </c>
      <c r="B1378">
        <v>13.94730486064158</v>
      </c>
    </row>
    <row r="1379" spans="1:2">
      <c r="A1379" t="s">
        <v>6640</v>
      </c>
      <c r="B1379">
        <v>13.79211883029074</v>
      </c>
    </row>
    <row r="1380" spans="1:2">
      <c r="A1380" t="s">
        <v>6643</v>
      </c>
      <c r="B1380">
        <v>12.61416835699797</v>
      </c>
    </row>
    <row r="1381" spans="1:2">
      <c r="A1381" t="s">
        <v>6646</v>
      </c>
      <c r="B1381">
        <v>6.481650729257221</v>
      </c>
    </row>
    <row r="1382" spans="1:2">
      <c r="A1382" t="s">
        <v>6649</v>
      </c>
      <c r="B1382">
        <v>3.7517156862745069</v>
      </c>
    </row>
    <row r="1383" spans="1:2">
      <c r="A1383" t="s">
        <v>6652</v>
      </c>
      <c r="B1383">
        <v>7.7002856659905339</v>
      </c>
    </row>
    <row r="1384" spans="1:2">
      <c r="A1384" t="s">
        <v>6655</v>
      </c>
      <c r="B1384">
        <v>10.73490775620593</v>
      </c>
    </row>
    <row r="1385" spans="1:2">
      <c r="A1385" t="s">
        <v>6658</v>
      </c>
      <c r="B1385">
        <v>9.2731947261663308</v>
      </c>
    </row>
    <row r="1386" spans="1:2">
      <c r="A1386" t="s">
        <v>6661</v>
      </c>
      <c r="B1386">
        <v>8.4553668018931702</v>
      </c>
    </row>
    <row r="1387" spans="1:2">
      <c r="A1387" t="s">
        <v>6664</v>
      </c>
      <c r="B1387">
        <v>5.6254901960784363</v>
      </c>
    </row>
    <row r="1388" spans="1:2">
      <c r="A1388" t="s">
        <v>6667</v>
      </c>
      <c r="B1388">
        <v>5.4327818023761214</v>
      </c>
    </row>
    <row r="1389" spans="1:2">
      <c r="A1389" t="s">
        <v>6670</v>
      </c>
      <c r="B1389">
        <v>6.5385919540229898</v>
      </c>
    </row>
    <row r="1390" spans="1:2">
      <c r="A1390" t="s">
        <v>6673</v>
      </c>
      <c r="B1390">
        <v>13.12785102546766</v>
      </c>
    </row>
    <row r="1391" spans="1:2">
      <c r="A1391" t="s">
        <v>6676</v>
      </c>
      <c r="B1391">
        <v>15.009613960526741</v>
      </c>
    </row>
    <row r="1392" spans="1:2">
      <c r="A1392" t="s">
        <v>6679</v>
      </c>
      <c r="B1392">
        <v>15.27571979941402</v>
      </c>
    </row>
    <row r="1393" spans="1:2">
      <c r="A1393" t="s">
        <v>6682</v>
      </c>
      <c r="B1393">
        <v>15.18373708103932</v>
      </c>
    </row>
    <row r="1394" spans="1:2">
      <c r="A1394" t="s">
        <v>6685</v>
      </c>
      <c r="B1394">
        <v>16.62240815866577</v>
      </c>
    </row>
    <row r="1395" spans="1:2">
      <c r="A1395" t="s">
        <v>6688</v>
      </c>
      <c r="B1395">
        <v>15.457827642551271</v>
      </c>
    </row>
    <row r="1396" spans="1:2">
      <c r="A1396" t="s">
        <v>6691</v>
      </c>
      <c r="B1396">
        <v>14.72446613702952</v>
      </c>
    </row>
    <row r="1397" spans="1:2">
      <c r="A1397" t="s">
        <v>6694</v>
      </c>
      <c r="B1397">
        <v>15.38884019124891</v>
      </c>
    </row>
    <row r="1398" spans="1:2">
      <c r="A1398" t="s">
        <v>6697</v>
      </c>
      <c r="B1398">
        <v>14.40220588235294</v>
      </c>
    </row>
    <row r="1399" spans="1:2">
      <c r="A1399" t="s">
        <v>6700</v>
      </c>
      <c r="B1399">
        <v>15.31427578694313</v>
      </c>
    </row>
    <row r="1400" spans="1:2">
      <c r="A1400" t="s">
        <v>6703</v>
      </c>
      <c r="B1400">
        <v>13.35300766283525</v>
      </c>
    </row>
    <row r="1401" spans="1:2">
      <c r="A1401" t="s">
        <v>6706</v>
      </c>
      <c r="B1401">
        <v>4.4030454135677246</v>
      </c>
    </row>
    <row r="1402" spans="1:2">
      <c r="A1402" t="s">
        <v>6709</v>
      </c>
      <c r="B1402">
        <v>13.26809969198408</v>
      </c>
    </row>
    <row r="1403" spans="1:2">
      <c r="A1403" t="s">
        <v>6712</v>
      </c>
      <c r="B1403">
        <v>13.215340481019989</v>
      </c>
    </row>
    <row r="1404" spans="1:2">
      <c r="A1404" t="s">
        <v>6715</v>
      </c>
      <c r="B1404">
        <v>9.9769149038925917</v>
      </c>
    </row>
    <row r="1405" spans="1:2">
      <c r="A1405" t="s">
        <v>6718</v>
      </c>
      <c r="B1405">
        <v>12.383228291316531</v>
      </c>
    </row>
    <row r="1406" spans="1:2">
      <c r="A1406" t="s">
        <v>6721</v>
      </c>
      <c r="B1406">
        <v>6.0868971151679094</v>
      </c>
    </row>
    <row r="1407" spans="1:2">
      <c r="A1407" t="s">
        <v>6724</v>
      </c>
      <c r="B1407">
        <v>13.41834516565247</v>
      </c>
    </row>
    <row r="1408" spans="1:2">
      <c r="A1408" t="s">
        <v>6727</v>
      </c>
      <c r="B1408">
        <v>13.55354969574036</v>
      </c>
    </row>
    <row r="1409" spans="1:2">
      <c r="A1409" t="s">
        <v>6730</v>
      </c>
      <c r="B1409">
        <v>14.701474814063561</v>
      </c>
    </row>
    <row r="1410" spans="1:2">
      <c r="A1410" t="s">
        <v>6733</v>
      </c>
      <c r="B1410">
        <v>14.58385226504395</v>
      </c>
    </row>
    <row r="1411" spans="1:2">
      <c r="A1411" t="s">
        <v>6736</v>
      </c>
      <c r="B1411">
        <v>13.437297160243411</v>
      </c>
    </row>
    <row r="1412" spans="1:2">
      <c r="A1412" t="s">
        <v>6739</v>
      </c>
      <c r="B1412">
        <v>14.47292427315754</v>
      </c>
    </row>
    <row r="1413" spans="1:2">
      <c r="A1413" t="s">
        <v>6742</v>
      </c>
      <c r="B1413">
        <v>15.22516742329115</v>
      </c>
    </row>
    <row r="1414" spans="1:2">
      <c r="A1414" t="s">
        <v>6748</v>
      </c>
      <c r="B1414">
        <v>14.60913717977612</v>
      </c>
    </row>
    <row r="1415" spans="1:2">
      <c r="A1415" t="s">
        <v>6745</v>
      </c>
      <c r="B1415">
        <v>14.08714623780547</v>
      </c>
    </row>
    <row r="1416" spans="1:2">
      <c r="A1416" t="s">
        <v>6751</v>
      </c>
      <c r="B1416">
        <v>14.14549442190669</v>
      </c>
    </row>
    <row r="1417" spans="1:2">
      <c r="A1417" t="s">
        <v>6754</v>
      </c>
      <c r="B1417">
        <v>13.484912102772141</v>
      </c>
    </row>
    <row r="1418" spans="1:2">
      <c r="A1418" t="s">
        <v>6757</v>
      </c>
      <c r="B1418">
        <v>11.66066599053414</v>
      </c>
    </row>
    <row r="1419" spans="1:2">
      <c r="A1419" t="s">
        <v>6760</v>
      </c>
      <c r="B1419">
        <v>10.267530425963489</v>
      </c>
    </row>
    <row r="1420" spans="1:2">
      <c r="A1420" t="s">
        <v>6763</v>
      </c>
      <c r="B1420">
        <v>9.0583577492299554</v>
      </c>
    </row>
    <row r="1421" spans="1:2">
      <c r="A1421" t="s">
        <v>6766</v>
      </c>
      <c r="B1421">
        <v>6.9631747239125552</v>
      </c>
    </row>
    <row r="1422" spans="1:2">
      <c r="A1422" t="s">
        <v>6769</v>
      </c>
      <c r="B1422">
        <v>12.02486730899256</v>
      </c>
    </row>
    <row r="1423" spans="1:2">
      <c r="A1423" t="s">
        <v>6772</v>
      </c>
      <c r="B1423">
        <v>12.35185006761326</v>
      </c>
    </row>
    <row r="1424" spans="1:2">
      <c r="A1424" t="s">
        <v>6775</v>
      </c>
      <c r="B1424">
        <v>12.9728288633461</v>
      </c>
    </row>
    <row r="1425" spans="1:2">
      <c r="A1425" t="s">
        <v>6778</v>
      </c>
      <c r="B1425">
        <v>9.4884263015551085</v>
      </c>
    </row>
    <row r="1426" spans="1:2">
      <c r="A1426" t="s">
        <v>6781</v>
      </c>
      <c r="B1426">
        <v>8.4382517144788967</v>
      </c>
    </row>
    <row r="1427" spans="1:2">
      <c r="A1427" t="s">
        <v>6784</v>
      </c>
      <c r="B1427">
        <v>11.4901352265044</v>
      </c>
    </row>
    <row r="1428" spans="1:2">
      <c r="A1428" t="s">
        <v>6787</v>
      </c>
      <c r="B1428">
        <v>8.0696899449434962</v>
      </c>
    </row>
    <row r="1429" spans="1:2">
      <c r="A1429" t="s">
        <v>6790</v>
      </c>
      <c r="B1429">
        <v>7.7723693615377174</v>
      </c>
    </row>
    <row r="1430" spans="1:2">
      <c r="A1430" t="s">
        <v>6793</v>
      </c>
      <c r="B1430">
        <v>11.403585434173671</v>
      </c>
    </row>
    <row r="1431" spans="1:2">
      <c r="A1431" t="s">
        <v>6796</v>
      </c>
      <c r="B1431">
        <v>6.940696416497631</v>
      </c>
    </row>
    <row r="1432" spans="1:2">
      <c r="A1432" t="s">
        <v>6799</v>
      </c>
      <c r="B1432">
        <v>12.50632559537225</v>
      </c>
    </row>
    <row r="1433" spans="1:2">
      <c r="A1433" t="s">
        <v>6802</v>
      </c>
      <c r="B1433">
        <v>9.6726428329952672</v>
      </c>
    </row>
    <row r="1434" spans="1:2">
      <c r="A1434" t="s">
        <v>6805</v>
      </c>
      <c r="B1434">
        <v>9.4325818603303375</v>
      </c>
    </row>
    <row r="1435" spans="1:2">
      <c r="A1435" t="s">
        <v>6808</v>
      </c>
      <c r="B1435">
        <v>8.6995030425963513</v>
      </c>
    </row>
    <row r="1436" spans="1:2">
      <c r="A1436" t="s">
        <v>6811</v>
      </c>
      <c r="B1436">
        <v>6.4258085418075321</v>
      </c>
    </row>
    <row r="1437" spans="1:2">
      <c r="A1437" t="s">
        <v>6814</v>
      </c>
      <c r="B1437">
        <v>7.439568965517239</v>
      </c>
    </row>
    <row r="1438" spans="1:2">
      <c r="A1438" t="s">
        <v>6817</v>
      </c>
      <c r="B1438">
        <v>5.1039814546508264</v>
      </c>
    </row>
    <row r="1439" spans="1:2">
      <c r="A1439" t="s">
        <v>6820</v>
      </c>
      <c r="B1439">
        <v>9.1657730448501233</v>
      </c>
    </row>
    <row r="1440" spans="1:2">
      <c r="A1440" t="s">
        <v>6823</v>
      </c>
      <c r="B1440">
        <v>3.783710840658101</v>
      </c>
    </row>
    <row r="1441" spans="1:2">
      <c r="A1441" t="s">
        <v>6826</v>
      </c>
      <c r="B1441">
        <v>5.7913652242506206</v>
      </c>
    </row>
    <row r="1442" spans="1:2">
      <c r="A1442" t="s">
        <v>6829</v>
      </c>
      <c r="B1442">
        <v>8.83803808879874</v>
      </c>
    </row>
    <row r="1443" spans="1:2">
      <c r="A1443" t="s">
        <v>6832</v>
      </c>
      <c r="B1443">
        <v>10.02207009240478</v>
      </c>
    </row>
    <row r="1444" spans="1:2">
      <c r="A1444" t="s">
        <v>6835</v>
      </c>
      <c r="B1444">
        <v>7.1943559837728186</v>
      </c>
    </row>
    <row r="1445" spans="1:2">
      <c r="A1445" t="s">
        <v>6838</v>
      </c>
      <c r="B1445">
        <v>12.842322515212979</v>
      </c>
    </row>
    <row r="1446" spans="1:2">
      <c r="A1446" t="s">
        <v>6844</v>
      </c>
      <c r="B1446">
        <v>9.4350997295469892</v>
      </c>
    </row>
    <row r="1447" spans="1:2">
      <c r="A1447" t="s">
        <v>6841</v>
      </c>
      <c r="B1447">
        <v>9.2763015551048031</v>
      </c>
    </row>
    <row r="1448" spans="1:2">
      <c r="A1448" t="s">
        <v>6847</v>
      </c>
      <c r="B1448">
        <v>8.5539536849222433</v>
      </c>
    </row>
    <row r="1449" spans="1:2">
      <c r="A1449" t="s">
        <v>6850</v>
      </c>
      <c r="B1449">
        <v>8.9918920441739942</v>
      </c>
    </row>
    <row r="1450" spans="1:2">
      <c r="A1450" t="s">
        <v>6853</v>
      </c>
      <c r="B1450">
        <v>10.91322684246113</v>
      </c>
    </row>
    <row r="1451" spans="1:2">
      <c r="A1451" t="s">
        <v>6856</v>
      </c>
      <c r="B1451">
        <v>11.54799092050613</v>
      </c>
    </row>
    <row r="1452" spans="1:2">
      <c r="A1452" t="s">
        <v>6859</v>
      </c>
      <c r="B1452">
        <v>14.13872549019608</v>
      </c>
    </row>
    <row r="1453" spans="1:2">
      <c r="A1453" t="s">
        <v>6862</v>
      </c>
      <c r="B1453">
        <v>10.80000845165652</v>
      </c>
    </row>
    <row r="1454" spans="1:2">
      <c r="A1454" t="s">
        <v>6865</v>
      </c>
      <c r="B1454">
        <v>8.5173039215686259</v>
      </c>
    </row>
    <row r="1455" spans="1:2">
      <c r="A1455" t="s">
        <v>6868</v>
      </c>
      <c r="B1455">
        <v>9.325623168807752</v>
      </c>
    </row>
    <row r="1456" spans="1:2">
      <c r="A1456" t="s">
        <v>6871</v>
      </c>
      <c r="B1456">
        <v>11.23733660130719</v>
      </c>
    </row>
    <row r="1457" spans="1:2">
      <c r="A1457" t="s">
        <v>6874</v>
      </c>
      <c r="B1457">
        <v>8.4663319810682882</v>
      </c>
    </row>
    <row r="1458" spans="1:2">
      <c r="A1458" t="s">
        <v>6877</v>
      </c>
      <c r="B1458">
        <v>9.4146222109533433</v>
      </c>
    </row>
    <row r="1459" spans="1:2">
      <c r="A1459" t="s">
        <v>6880</v>
      </c>
      <c r="B1459">
        <v>8.381307752986249</v>
      </c>
    </row>
    <row r="1460" spans="1:2">
      <c r="A1460" t="s">
        <v>6883</v>
      </c>
      <c r="B1460">
        <v>10.614010029299081</v>
      </c>
    </row>
    <row r="1461" spans="1:2">
      <c r="A1461" t="s">
        <v>6886</v>
      </c>
      <c r="B1461">
        <v>11.43837221095335</v>
      </c>
    </row>
    <row r="1462" spans="1:2">
      <c r="A1462" t="s">
        <v>6889</v>
      </c>
      <c r="B1462">
        <v>8.9354180752760897</v>
      </c>
    </row>
    <row r="1463" spans="1:2">
      <c r="A1463" t="s">
        <v>6892</v>
      </c>
      <c r="B1463">
        <v>10.100356659905341</v>
      </c>
    </row>
    <row r="1464" spans="1:2">
      <c r="A1464" t="s">
        <v>6895</v>
      </c>
      <c r="B1464">
        <v>9.7009985028494157</v>
      </c>
    </row>
    <row r="1465" spans="1:2">
      <c r="A1465" t="s">
        <v>6898</v>
      </c>
      <c r="B1465">
        <v>10.90181710615281</v>
      </c>
    </row>
    <row r="1466" spans="1:2">
      <c r="A1466" t="s">
        <v>6901</v>
      </c>
      <c r="B1466">
        <v>10.620363421230561</v>
      </c>
    </row>
    <row r="1467" spans="1:2">
      <c r="A1467" t="s">
        <v>6904</v>
      </c>
      <c r="B1467">
        <v>12.22165314401623</v>
      </c>
    </row>
    <row r="1468" spans="1:2">
      <c r="A1468" t="s">
        <v>6910</v>
      </c>
      <c r="B1468">
        <v>10.973455761615</v>
      </c>
    </row>
    <row r="1469" spans="1:2">
      <c r="A1469" t="s">
        <v>6907</v>
      </c>
      <c r="B1469">
        <v>10.90815584854632</v>
      </c>
    </row>
    <row r="1470" spans="1:2">
      <c r="A1470" t="s">
        <v>6913</v>
      </c>
      <c r="B1470">
        <v>12.047549019607841</v>
      </c>
    </row>
    <row r="1471" spans="1:2">
      <c r="A1471" t="s">
        <v>6916</v>
      </c>
      <c r="B1471">
        <v>9.2351783299526709</v>
      </c>
    </row>
    <row r="1472" spans="1:2">
      <c r="A1472" t="s">
        <v>6919</v>
      </c>
      <c r="B1472">
        <v>6.781810344827587</v>
      </c>
    </row>
    <row r="1473" spans="1:2">
      <c r="A1473" t="s">
        <v>6922</v>
      </c>
      <c r="B1473">
        <v>7.7935936443542912</v>
      </c>
    </row>
    <row r="1474" spans="1:2">
      <c r="A1474" t="s">
        <v>6925</v>
      </c>
      <c r="B1474">
        <v>8.052442528735634</v>
      </c>
    </row>
    <row r="1475" spans="1:2">
      <c r="A1475" t="s">
        <v>6928</v>
      </c>
      <c r="B1475">
        <v>6.9387390128465194</v>
      </c>
    </row>
    <row r="1476" spans="1:2">
      <c r="A1476" t="s">
        <v>6931</v>
      </c>
      <c r="B1476">
        <v>9.2713905792201938</v>
      </c>
    </row>
    <row r="1477" spans="1:2">
      <c r="A1477" t="s">
        <v>6934</v>
      </c>
      <c r="B1477">
        <v>11.764215686274509</v>
      </c>
    </row>
    <row r="1478" spans="1:2">
      <c r="A1478" t="s">
        <v>6937</v>
      </c>
      <c r="B1478">
        <v>13.73255747126437</v>
      </c>
    </row>
    <row r="1479" spans="1:2">
      <c r="A1479" t="s">
        <v>6940</v>
      </c>
      <c r="B1479">
        <v>7.8992923146269982</v>
      </c>
    </row>
    <row r="1480" spans="1:2">
      <c r="A1480" t="s">
        <v>6943</v>
      </c>
      <c r="B1480">
        <v>9.3441615956727535</v>
      </c>
    </row>
    <row r="1481" spans="1:2">
      <c r="A1481" t="s">
        <v>6949</v>
      </c>
      <c r="B1481">
        <v>12.325735294117649</v>
      </c>
    </row>
    <row r="1482" spans="1:2">
      <c r="A1482" t="s">
        <v>6946</v>
      </c>
      <c r="B1482">
        <v>11.35836883029074</v>
      </c>
    </row>
    <row r="1483" spans="1:2">
      <c r="A1483" t="s">
        <v>6952</v>
      </c>
      <c r="B1483">
        <v>10.59625325992466</v>
      </c>
    </row>
    <row r="1484" spans="1:2">
      <c r="A1484" t="s">
        <v>6955</v>
      </c>
      <c r="B1484">
        <v>11.748027383367139</v>
      </c>
    </row>
    <row r="1485" spans="1:2">
      <c r="A1485" t="s">
        <v>6957</v>
      </c>
      <c r="B1485">
        <v>12.36231237322515</v>
      </c>
    </row>
    <row r="1486" spans="1:2">
      <c r="A1486" t="s">
        <v>6960</v>
      </c>
      <c r="B1486">
        <v>10.42216024340771</v>
      </c>
    </row>
    <row r="1487" spans="1:2">
      <c r="A1487" t="s">
        <v>6963</v>
      </c>
      <c r="B1487">
        <v>10.05395396664413</v>
      </c>
    </row>
    <row r="1488" spans="1:2">
      <c r="A1488" t="s">
        <v>6966</v>
      </c>
      <c r="B1488">
        <v>10.727418864097359</v>
      </c>
    </row>
    <row r="1489" spans="1:2">
      <c r="A1489" t="s">
        <v>6969</v>
      </c>
      <c r="B1489">
        <v>10.183615618661261</v>
      </c>
    </row>
    <row r="1490" spans="1:2">
      <c r="A1490" t="s">
        <v>6972</v>
      </c>
      <c r="B1490">
        <v>11.753857336037861</v>
      </c>
    </row>
    <row r="1491" spans="1:2">
      <c r="A1491" t="s">
        <v>6975</v>
      </c>
      <c r="B1491">
        <v>11.15485632183908</v>
      </c>
    </row>
    <row r="1492" spans="1:2">
      <c r="A1492" t="s">
        <v>6978</v>
      </c>
      <c r="B1492">
        <v>11.92365336939373</v>
      </c>
    </row>
    <row r="1493" spans="1:2">
      <c r="A1493" t="s">
        <v>6981</v>
      </c>
      <c r="B1493">
        <v>11.092931879648409</v>
      </c>
    </row>
    <row r="1494" spans="1:2">
      <c r="A1494" t="s">
        <v>6984</v>
      </c>
      <c r="B1494">
        <v>11.11555386522425</v>
      </c>
    </row>
    <row r="1495" spans="1:2">
      <c r="A1495" t="s">
        <v>6987</v>
      </c>
      <c r="B1495">
        <v>9.604040374770598</v>
      </c>
    </row>
    <row r="1496" spans="1:2">
      <c r="A1496" t="s">
        <v>6990</v>
      </c>
      <c r="B1496">
        <v>10.69437457741717</v>
      </c>
    </row>
    <row r="1497" spans="1:2">
      <c r="A1497" t="s">
        <v>6993</v>
      </c>
      <c r="B1497">
        <v>9.681220419202166</v>
      </c>
    </row>
    <row r="1498" spans="1:2">
      <c r="A1498" t="s">
        <v>6996</v>
      </c>
      <c r="B1498">
        <v>11.114198782961459</v>
      </c>
    </row>
    <row r="1499" spans="1:2">
      <c r="A1499" t="s">
        <v>6999</v>
      </c>
      <c r="B1499">
        <v>10.2678076402975</v>
      </c>
    </row>
    <row r="1500" spans="1:2">
      <c r="A1500" t="s">
        <v>7002</v>
      </c>
      <c r="B1500">
        <v>11.612826797385621</v>
      </c>
    </row>
    <row r="1501" spans="1:2">
      <c r="A1501" t="s">
        <v>7008</v>
      </c>
      <c r="B1501">
        <v>8.9948416723011064</v>
      </c>
    </row>
    <row r="1502" spans="1:2">
      <c r="A1502" t="s">
        <v>7005</v>
      </c>
      <c r="B1502">
        <v>9.2591084709745957</v>
      </c>
    </row>
    <row r="1503" spans="1:2">
      <c r="A1503" t="s">
        <v>7011</v>
      </c>
      <c r="B1503">
        <v>9.1999323867478005</v>
      </c>
    </row>
    <row r="1504" spans="1:2">
      <c r="A1504" t="s">
        <v>7014</v>
      </c>
      <c r="B1504">
        <v>9.9908967207572683</v>
      </c>
    </row>
    <row r="1505" spans="1:2">
      <c r="A1505" t="s">
        <v>7017</v>
      </c>
      <c r="B1505">
        <v>7.9760299752084736</v>
      </c>
    </row>
    <row r="1506" spans="1:2">
      <c r="A1506" t="s">
        <v>7020</v>
      </c>
      <c r="B1506">
        <v>7.4391818796484124</v>
      </c>
    </row>
    <row r="1507" spans="1:2">
      <c r="A1507" t="s">
        <v>7026</v>
      </c>
      <c r="B1507">
        <v>7.3729720853858778</v>
      </c>
    </row>
    <row r="1508" spans="1:2">
      <c r="A1508" t="s">
        <v>7023</v>
      </c>
      <c r="B1508">
        <v>6.5209629254000463</v>
      </c>
    </row>
    <row r="1509" spans="1:2">
      <c r="A1509" t="s">
        <v>7029</v>
      </c>
      <c r="B1509">
        <v>5.7607792427315729</v>
      </c>
    </row>
    <row r="1510" spans="1:2">
      <c r="A1510" t="s">
        <v>7032</v>
      </c>
      <c r="B1510">
        <v>9.5264519945909392</v>
      </c>
    </row>
    <row r="1511" spans="1:2">
      <c r="A1511" t="s">
        <v>7035</v>
      </c>
      <c r="B1511">
        <v>9.3833620689655142</v>
      </c>
    </row>
    <row r="1512" spans="1:2">
      <c r="A1512" t="s">
        <v>7038</v>
      </c>
      <c r="B1512">
        <v>9.2915094658553041</v>
      </c>
    </row>
    <row r="1513" spans="1:2">
      <c r="A1513" t="s">
        <v>7041</v>
      </c>
      <c r="B1513">
        <v>9.1931513409961685</v>
      </c>
    </row>
    <row r="1514" spans="1:2">
      <c r="A1514" t="s">
        <v>7044</v>
      </c>
      <c r="B1514">
        <v>8.2380189317106129</v>
      </c>
    </row>
    <row r="1515" spans="1:2">
      <c r="A1515" t="s">
        <v>7047</v>
      </c>
      <c r="B1515">
        <v>8.5304317589104599</v>
      </c>
    </row>
    <row r="1516" spans="1:2">
      <c r="A1516" t="s">
        <v>7050</v>
      </c>
      <c r="B1516">
        <v>8.6035158891142647</v>
      </c>
    </row>
    <row r="1517" spans="1:2">
      <c r="A1517" t="s">
        <v>7053</v>
      </c>
      <c r="B1517">
        <v>8.4457699459094009</v>
      </c>
    </row>
    <row r="1518" spans="1:2">
      <c r="A1518" t="s">
        <v>7056</v>
      </c>
      <c r="B1518">
        <v>8.4372549019607863</v>
      </c>
    </row>
    <row r="1519" spans="1:2">
      <c r="A1519" t="s">
        <v>7059</v>
      </c>
      <c r="B1519">
        <v>8.8701516468656436</v>
      </c>
    </row>
    <row r="1520" spans="1:2">
      <c r="A1520" t="s">
        <v>7062</v>
      </c>
      <c r="B1520">
        <v>10.02453515889114</v>
      </c>
    </row>
    <row r="1521" spans="1:2">
      <c r="A1521" t="s">
        <v>7065</v>
      </c>
      <c r="B1521">
        <v>7.7994345841785009</v>
      </c>
    </row>
    <row r="1522" spans="1:2">
      <c r="A1522" t="s">
        <v>7068</v>
      </c>
      <c r="B1522">
        <v>8.1559939148073006</v>
      </c>
    </row>
    <row r="1523" spans="1:2">
      <c r="A1523" t="s">
        <v>7071</v>
      </c>
      <c r="B1523">
        <v>8.1773275862068946</v>
      </c>
    </row>
    <row r="1524" spans="1:2">
      <c r="A1524" t="s">
        <v>7074</v>
      </c>
      <c r="B1524">
        <v>9.6957516339869283</v>
      </c>
    </row>
    <row r="1525" spans="1:2">
      <c r="A1525" t="s">
        <v>7077</v>
      </c>
      <c r="B1525">
        <v>7.8512311246337632</v>
      </c>
    </row>
    <row r="1526" spans="1:2">
      <c r="A1526" t="s">
        <v>7080</v>
      </c>
      <c r="B1526">
        <v>7.8752933932193594</v>
      </c>
    </row>
    <row r="1527" spans="1:2">
      <c r="A1527" t="s">
        <v>7083</v>
      </c>
      <c r="B1527">
        <v>3.980206220419201</v>
      </c>
    </row>
    <row r="1528" spans="1:2">
      <c r="A1528" t="s">
        <v>7085</v>
      </c>
      <c r="B1528">
        <v>6.4304293441514551</v>
      </c>
    </row>
    <row r="1529" spans="1:2">
      <c r="A1529" t="s">
        <v>7091</v>
      </c>
      <c r="B1529">
        <v>10.08992562542258</v>
      </c>
    </row>
    <row r="1530" spans="1:2">
      <c r="A1530" t="s">
        <v>7088</v>
      </c>
      <c r="B1530">
        <v>12.254950980392151</v>
      </c>
    </row>
    <row r="1531" spans="1:2">
      <c r="A1531" t="s">
        <v>7094</v>
      </c>
      <c r="B1531">
        <v>9.0083981293666913</v>
      </c>
    </row>
    <row r="1532" spans="1:2">
      <c r="A1532" t="s">
        <v>7097</v>
      </c>
      <c r="B1532">
        <v>8.727214334009469</v>
      </c>
    </row>
    <row r="1533" spans="1:2">
      <c r="A1533" t="s">
        <v>7100</v>
      </c>
      <c r="B1533">
        <v>9.0893779580797798</v>
      </c>
    </row>
    <row r="1534" spans="1:2">
      <c r="A1534" t="s">
        <v>7106</v>
      </c>
      <c r="B1534">
        <v>8.6405454135677253</v>
      </c>
    </row>
    <row r="1535" spans="1:2">
      <c r="A1535" t="s">
        <v>7103</v>
      </c>
      <c r="B1535">
        <v>8.274910412440839</v>
      </c>
    </row>
    <row r="1536" spans="1:2">
      <c r="A1536" t="s">
        <v>7109</v>
      </c>
      <c r="B1536">
        <v>8.2584770114942518</v>
      </c>
    </row>
    <row r="1537" spans="1:2">
      <c r="A1537" t="s">
        <v>7118</v>
      </c>
      <c r="B1537">
        <v>7.7679654045526227</v>
      </c>
    </row>
    <row r="1538" spans="1:2">
      <c r="A1538" t="s">
        <v>7112</v>
      </c>
      <c r="B1538">
        <v>9.0569303583502379</v>
      </c>
    </row>
    <row r="1539" spans="1:2">
      <c r="A1539" t="s">
        <v>7115</v>
      </c>
      <c r="B1539">
        <v>8.9976538201487486</v>
      </c>
    </row>
    <row r="1540" spans="1:2">
      <c r="A1540" t="s">
        <v>7121</v>
      </c>
      <c r="B1540">
        <v>9.1538590263691688</v>
      </c>
    </row>
    <row r="1541" spans="1:2">
      <c r="A1541" t="s">
        <v>7124</v>
      </c>
      <c r="B1541">
        <v>8.0383400946585564</v>
      </c>
    </row>
    <row r="1542" spans="1:2">
      <c r="A1542" t="s">
        <v>7127</v>
      </c>
      <c r="B1542">
        <v>7.038683231913458</v>
      </c>
    </row>
    <row r="1543" spans="1:2">
      <c r="A1543" t="s">
        <v>7130</v>
      </c>
      <c r="B1543">
        <v>8.1564852377732713</v>
      </c>
    </row>
    <row r="1544" spans="1:2">
      <c r="A1544" t="s">
        <v>7133</v>
      </c>
      <c r="B1544">
        <v>9.0984939148072996</v>
      </c>
    </row>
    <row r="1545" spans="1:2">
      <c r="A1545" t="s">
        <v>7136</v>
      </c>
      <c r="B1545">
        <v>8.5390901188061434</v>
      </c>
    </row>
    <row r="1546" spans="1:2">
      <c r="A1546" t="s">
        <v>7139</v>
      </c>
      <c r="B1546">
        <v>8.4082623394185259</v>
      </c>
    </row>
    <row r="1547" spans="1:2">
      <c r="A1547" t="s">
        <v>7142</v>
      </c>
      <c r="B1547">
        <v>8.6607862455326963</v>
      </c>
    </row>
    <row r="1548" spans="1:2">
      <c r="A1548" t="s">
        <v>7145</v>
      </c>
      <c r="B1548">
        <v>8.623348546315075</v>
      </c>
    </row>
    <row r="1549" spans="1:2">
      <c r="A1549" t="s">
        <v>7148</v>
      </c>
      <c r="B1549">
        <v>8.5536446762613068</v>
      </c>
    </row>
    <row r="1550" spans="1:2">
      <c r="A1550" t="s">
        <v>7151</v>
      </c>
      <c r="B1550">
        <v>9.3144664187514099</v>
      </c>
    </row>
    <row r="1551" spans="1:2">
      <c r="A1551" t="s">
        <v>7154</v>
      </c>
      <c r="B1551">
        <v>8.270926301555102</v>
      </c>
    </row>
    <row r="1552" spans="1:2">
      <c r="A1552" t="s">
        <v>7157</v>
      </c>
      <c r="B1552">
        <v>8.4376969235970236</v>
      </c>
    </row>
    <row r="1553" spans="1:2">
      <c r="A1553" t="s">
        <v>7160</v>
      </c>
      <c r="B1553">
        <v>10.20562091503268</v>
      </c>
    </row>
    <row r="1554" spans="1:2">
      <c r="A1554" t="s">
        <v>7163</v>
      </c>
      <c r="B1554">
        <v>6.9860294117647026</v>
      </c>
    </row>
    <row r="1555" spans="1:2">
      <c r="A1555" t="s">
        <v>7166</v>
      </c>
      <c r="B1555">
        <v>8.0265410187063324</v>
      </c>
    </row>
    <row r="1556" spans="1:2">
      <c r="A1556" t="s">
        <v>7169</v>
      </c>
      <c r="B1556">
        <v>10.13358688302907</v>
      </c>
    </row>
    <row r="1557" spans="1:2">
      <c r="A1557" t="s">
        <v>7172</v>
      </c>
      <c r="B1557">
        <v>8.4155623168807772</v>
      </c>
    </row>
    <row r="1558" spans="1:2">
      <c r="A1558" t="s">
        <v>7175</v>
      </c>
      <c r="B1558">
        <v>9.4820028011204514</v>
      </c>
    </row>
    <row r="1559" spans="1:2">
      <c r="A1559" t="s">
        <v>7178</v>
      </c>
      <c r="B1559">
        <v>11.179428668018931</v>
      </c>
    </row>
    <row r="1560" spans="1:2">
      <c r="A1560" t="s">
        <v>7181</v>
      </c>
      <c r="B1560">
        <v>8.3735088863131466</v>
      </c>
    </row>
    <row r="1561" spans="1:2">
      <c r="A1561" t="s">
        <v>7184</v>
      </c>
      <c r="B1561">
        <v>10.005960108181201</v>
      </c>
    </row>
    <row r="1562" spans="1:2">
      <c r="A1562" t="s">
        <v>7187</v>
      </c>
      <c r="B1562">
        <v>9.6810074374577457</v>
      </c>
    </row>
    <row r="1563" spans="1:2">
      <c r="A1563" t="s">
        <v>7190</v>
      </c>
      <c r="B1563">
        <v>9.6546061528059504</v>
      </c>
    </row>
    <row r="1564" spans="1:2">
      <c r="A1564" t="s">
        <v>7193</v>
      </c>
      <c r="B1564">
        <v>9.2821365787694443</v>
      </c>
    </row>
    <row r="1565" spans="1:2">
      <c r="A1565" t="s">
        <v>7196</v>
      </c>
      <c r="B1565">
        <v>9.8930510480054057</v>
      </c>
    </row>
    <row r="1566" spans="1:2">
      <c r="A1566" t="s">
        <v>7199</v>
      </c>
      <c r="B1566">
        <v>9.9105256930358365</v>
      </c>
    </row>
    <row r="1567" spans="1:2">
      <c r="A1567" t="s">
        <v>7202</v>
      </c>
      <c r="B1567">
        <v>9.3347957113880025</v>
      </c>
    </row>
    <row r="1568" spans="1:2">
      <c r="A1568" t="s">
        <v>7205</v>
      </c>
      <c r="B1568">
        <v>8.7572785665990533</v>
      </c>
    </row>
    <row r="1569" spans="1:2">
      <c r="A1569" t="s">
        <v>7208</v>
      </c>
      <c r="B1569">
        <v>5.6745955278663187</v>
      </c>
    </row>
    <row r="1570" spans="1:2">
      <c r="A1570" t="s">
        <v>7211</v>
      </c>
      <c r="B1570">
        <v>5.7044235970250181</v>
      </c>
    </row>
    <row r="1571" spans="1:2">
      <c r="A1571" t="s">
        <v>7214</v>
      </c>
      <c r="B1571">
        <v>11.69395875591616</v>
      </c>
    </row>
    <row r="1572" spans="1:2">
      <c r="A1572" t="s">
        <v>7220</v>
      </c>
      <c r="B1572">
        <v>9.2111046315077765</v>
      </c>
    </row>
    <row r="1573" spans="1:2">
      <c r="A1573" t="s">
        <v>7217</v>
      </c>
      <c r="B1573">
        <v>8.8127929907595188</v>
      </c>
    </row>
    <row r="1574" spans="1:2">
      <c r="A1574" t="s">
        <v>7223</v>
      </c>
      <c r="B1574">
        <v>11.32919371196755</v>
      </c>
    </row>
    <row r="1575" spans="1:2">
      <c r="A1575" t="s">
        <v>7226</v>
      </c>
      <c r="B1575">
        <v>10.994587559161589</v>
      </c>
    </row>
    <row r="1576" spans="1:2">
      <c r="A1576" t="s">
        <v>7229</v>
      </c>
      <c r="B1576">
        <v>11.04097926526933</v>
      </c>
    </row>
    <row r="1577" spans="1:2">
      <c r="A1577" t="s">
        <v>7232</v>
      </c>
      <c r="B1577">
        <v>11.060831643002031</v>
      </c>
    </row>
    <row r="1578" spans="1:2">
      <c r="A1578" t="s">
        <v>7235</v>
      </c>
      <c r="B1578">
        <v>10.406499323867481</v>
      </c>
    </row>
    <row r="1579" spans="1:2">
      <c r="A1579" t="s">
        <v>7238</v>
      </c>
      <c r="B1579">
        <v>10.95060288483209</v>
      </c>
    </row>
    <row r="1580" spans="1:2">
      <c r="A1580" t="s">
        <v>7241</v>
      </c>
      <c r="B1580">
        <v>10.23373901284652</v>
      </c>
    </row>
    <row r="1581" spans="1:2">
      <c r="A1581" t="s">
        <v>7244</v>
      </c>
      <c r="B1581">
        <v>10.389350912778911</v>
      </c>
    </row>
    <row r="1582" spans="1:2">
      <c r="A1582" t="s">
        <v>7247</v>
      </c>
      <c r="B1582">
        <v>8.8026848095560073</v>
      </c>
    </row>
    <row r="1583" spans="1:2">
      <c r="A1583" t="s">
        <v>7250</v>
      </c>
      <c r="B1583">
        <v>10.642255465404549</v>
      </c>
    </row>
    <row r="1584" spans="1:2">
      <c r="A1584" t="s">
        <v>7253</v>
      </c>
      <c r="B1584">
        <v>10.67098884381338</v>
      </c>
    </row>
    <row r="1585" spans="1:2">
      <c r="A1585" t="s">
        <v>7256</v>
      </c>
      <c r="B1585">
        <v>11.030707685373001</v>
      </c>
    </row>
    <row r="1586" spans="1:2">
      <c r="A1586" t="s">
        <v>7259</v>
      </c>
      <c r="B1586">
        <v>10.44069303583502</v>
      </c>
    </row>
    <row r="1587" spans="1:2">
      <c r="A1587" t="s">
        <v>7262</v>
      </c>
      <c r="B1587">
        <v>10.521732026143789</v>
      </c>
    </row>
    <row r="1588" spans="1:2">
      <c r="A1588" t="s">
        <v>7265</v>
      </c>
      <c r="B1588">
        <v>9.8714807302231193</v>
      </c>
    </row>
    <row r="1589" spans="1:2">
      <c r="A1589" t="s">
        <v>7268</v>
      </c>
      <c r="B1589">
        <v>8.9845729096236226</v>
      </c>
    </row>
    <row r="1590" spans="1:2">
      <c r="A1590" t="s">
        <v>7271</v>
      </c>
      <c r="B1590">
        <v>9.9428870858688327</v>
      </c>
    </row>
    <row r="1591" spans="1:2">
      <c r="A1591" t="s">
        <v>7277</v>
      </c>
      <c r="B1591">
        <v>14.484313725490191</v>
      </c>
    </row>
    <row r="1592" spans="1:2">
      <c r="A1592" t="s">
        <v>7280</v>
      </c>
      <c r="B1592">
        <v>9.5617985125084477</v>
      </c>
    </row>
    <row r="1593" spans="1:2">
      <c r="A1593" t="s">
        <v>7274</v>
      </c>
      <c r="B1593">
        <v>11.23771636240703</v>
      </c>
    </row>
    <row r="1594" spans="1:2">
      <c r="A1594" t="s">
        <v>7283</v>
      </c>
      <c r="B1594">
        <v>10.70421737660582</v>
      </c>
    </row>
    <row r="1595" spans="1:2">
      <c r="A1595" t="s">
        <v>7286</v>
      </c>
      <c r="B1595">
        <v>12.38748865063266</v>
      </c>
    </row>
    <row r="1596" spans="1:2">
      <c r="A1596" t="s">
        <v>7289</v>
      </c>
      <c r="B1596">
        <v>10.505386522425059</v>
      </c>
    </row>
    <row r="1597" spans="1:2">
      <c r="A1597" t="s">
        <v>7292</v>
      </c>
      <c r="B1597">
        <v>10.292738819665789</v>
      </c>
    </row>
    <row r="1598" spans="1:2">
      <c r="A1598" t="s">
        <v>7295</v>
      </c>
      <c r="B1598">
        <v>15.02370810393122</v>
      </c>
    </row>
    <row r="1599" spans="1:2">
      <c r="A1599" t="s">
        <v>7298</v>
      </c>
      <c r="B1599">
        <v>15.237228822563511</v>
      </c>
    </row>
    <row r="1600" spans="1:2">
      <c r="A1600" t="s">
        <v>7304</v>
      </c>
      <c r="B1600">
        <v>15.149816880775299</v>
      </c>
    </row>
    <row r="1601" spans="1:2">
      <c r="A1601" t="s">
        <v>7301</v>
      </c>
      <c r="B1601">
        <v>15.115298625197211</v>
      </c>
    </row>
    <row r="1602" spans="1:2">
      <c r="A1602" t="s">
        <v>7307</v>
      </c>
      <c r="B1602">
        <v>14.77784989858012</v>
      </c>
    </row>
    <row r="1603" spans="1:2">
      <c r="A1603" t="s">
        <v>7310</v>
      </c>
      <c r="B1603">
        <v>14.3406862745098</v>
      </c>
    </row>
    <row r="1604" spans="1:2">
      <c r="A1604" t="s">
        <v>7313</v>
      </c>
      <c r="B1604">
        <v>14.97418300653594</v>
      </c>
    </row>
    <row r="1605" spans="1:2">
      <c r="A1605" t="s">
        <v>7316</v>
      </c>
      <c r="B1605">
        <v>13.57955713319811</v>
      </c>
    </row>
    <row r="1606" spans="1:2">
      <c r="A1606" t="s">
        <v>7319</v>
      </c>
      <c r="B1606">
        <v>13.851994590939819</v>
      </c>
    </row>
    <row r="1607" spans="1:2">
      <c r="A1607" t="s">
        <v>7322</v>
      </c>
      <c r="B1607">
        <v>13.64013909011881</v>
      </c>
    </row>
    <row r="1608" spans="1:2">
      <c r="A1608" t="s">
        <v>7328</v>
      </c>
      <c r="B1608">
        <v>13.40134502076693</v>
      </c>
    </row>
    <row r="1609" spans="1:2">
      <c r="A1609" t="s">
        <v>7325</v>
      </c>
      <c r="B1609">
        <v>12.44374070317782</v>
      </c>
    </row>
    <row r="1610" spans="1:2">
      <c r="A1610" t="s">
        <v>7331</v>
      </c>
      <c r="B1610">
        <v>13.80236364660807</v>
      </c>
    </row>
    <row r="1611" spans="1:2">
      <c r="A1611" t="s">
        <v>7334</v>
      </c>
      <c r="B1611">
        <v>12.537557471264369</v>
      </c>
    </row>
    <row r="1612" spans="1:2">
      <c r="A1612" t="s">
        <v>7337</v>
      </c>
      <c r="B1612">
        <v>12.857320824881681</v>
      </c>
    </row>
    <row r="1613" spans="1:2">
      <c r="A1613" t="s">
        <v>7340</v>
      </c>
      <c r="B1613">
        <v>13.60933932193567</v>
      </c>
    </row>
    <row r="1614" spans="1:2">
      <c r="A1614" t="s">
        <v>7343</v>
      </c>
      <c r="B1614">
        <v>14.769228457666591</v>
      </c>
    </row>
    <row r="1615" spans="1:2">
      <c r="A1615" t="s">
        <v>7346</v>
      </c>
      <c r="B1615">
        <v>12.11086713995943</v>
      </c>
    </row>
    <row r="1616" spans="1:2">
      <c r="A1616" t="s">
        <v>7349</v>
      </c>
      <c r="B1616">
        <v>12.1269861392833</v>
      </c>
    </row>
    <row r="1617" spans="1:2">
      <c r="A1617" t="s">
        <v>7352</v>
      </c>
      <c r="B1617">
        <v>11.41269607843137</v>
      </c>
    </row>
    <row r="1618" spans="1:2">
      <c r="A1618" t="s">
        <v>7355</v>
      </c>
      <c r="B1618">
        <v>13.14935485688528</v>
      </c>
    </row>
    <row r="1619" spans="1:2">
      <c r="A1619" t="s">
        <v>7358</v>
      </c>
      <c r="B1619">
        <v>12.238182048681541</v>
      </c>
    </row>
    <row r="1620" spans="1:2">
      <c r="A1620" t="s">
        <v>7361</v>
      </c>
      <c r="B1620">
        <v>12.573449966193371</v>
      </c>
    </row>
    <row r="1621" spans="1:2">
      <c r="A1621" t="s">
        <v>7364</v>
      </c>
      <c r="B1621">
        <v>12.96155059725039</v>
      </c>
    </row>
    <row r="1622" spans="1:2">
      <c r="A1622" t="s">
        <v>7367</v>
      </c>
      <c r="B1622">
        <v>12.51523423162369</v>
      </c>
    </row>
    <row r="1623" spans="1:2">
      <c r="A1623" t="s">
        <v>7370</v>
      </c>
      <c r="B1623">
        <v>11.34756012749928</v>
      </c>
    </row>
    <row r="1624" spans="1:2">
      <c r="A1624" t="s">
        <v>7373</v>
      </c>
      <c r="B1624">
        <v>10.85032961460446</v>
      </c>
    </row>
    <row r="1625" spans="1:2">
      <c r="A1625" t="s">
        <v>7376</v>
      </c>
      <c r="B1625">
        <v>11.5643990872211</v>
      </c>
    </row>
    <row r="1626" spans="1:2">
      <c r="A1626" t="s">
        <v>7379</v>
      </c>
      <c r="B1626">
        <v>11.907603673653369</v>
      </c>
    </row>
    <row r="1627" spans="1:2">
      <c r="A1627" t="s">
        <v>7385</v>
      </c>
      <c r="B1627">
        <v>13.110651904439941</v>
      </c>
    </row>
    <row r="1628" spans="1:2">
      <c r="A1628" t="s">
        <v>7382</v>
      </c>
      <c r="B1628">
        <v>12.956941627225611</v>
      </c>
    </row>
    <row r="1629" spans="1:2">
      <c r="A1629" t="s">
        <v>7388</v>
      </c>
      <c r="B1629">
        <v>13.11972109533469</v>
      </c>
    </row>
    <row r="1630" spans="1:2">
      <c r="A1630" t="s">
        <v>7391</v>
      </c>
      <c r="B1630">
        <v>11.191993464052279</v>
      </c>
    </row>
    <row r="1631" spans="1:2">
      <c r="A1631" t="s">
        <v>7394</v>
      </c>
      <c r="B1631">
        <v>13.740542596348879</v>
      </c>
    </row>
    <row r="1632" spans="1:2">
      <c r="A1632" t="s">
        <v>7400</v>
      </c>
      <c r="B1632">
        <v>12.0770892494929</v>
      </c>
    </row>
    <row r="1633" spans="1:2">
      <c r="A1633" t="s">
        <v>7397</v>
      </c>
      <c r="B1633">
        <v>12.334479377958081</v>
      </c>
    </row>
    <row r="1634" spans="1:2">
      <c r="A1634" t="s">
        <v>7403</v>
      </c>
      <c r="B1634">
        <v>12.40372718052738</v>
      </c>
    </row>
    <row r="1635" spans="1:2">
      <c r="A1635" t="s">
        <v>7406</v>
      </c>
      <c r="B1635">
        <v>11.811430503235769</v>
      </c>
    </row>
    <row r="1636" spans="1:2">
      <c r="A1636" t="s">
        <v>7409</v>
      </c>
      <c r="B1636">
        <v>13.786189993238681</v>
      </c>
    </row>
    <row r="1637" spans="1:2">
      <c r="A1637" t="s">
        <v>7412</v>
      </c>
      <c r="B1637">
        <v>11.32083333333334</v>
      </c>
    </row>
    <row r="1638" spans="1:2">
      <c r="A1638" t="s">
        <v>7415</v>
      </c>
      <c r="B1638">
        <v>10.71219743069641</v>
      </c>
    </row>
    <row r="1639" spans="1:2">
      <c r="A1639" t="s">
        <v>7418</v>
      </c>
      <c r="B1639">
        <v>11.87778904665314</v>
      </c>
    </row>
    <row r="1640" spans="1:2">
      <c r="A1640" t="s">
        <v>7421</v>
      </c>
      <c r="B1640">
        <v>10.563147396889789</v>
      </c>
    </row>
    <row r="1641" spans="1:2">
      <c r="A1641" t="s">
        <v>7424</v>
      </c>
      <c r="B1641">
        <v>14.29183006535947</v>
      </c>
    </row>
    <row r="1642" spans="1:2">
      <c r="A1642" t="s">
        <v>7430</v>
      </c>
      <c r="B1642">
        <v>11.099874432531641</v>
      </c>
    </row>
    <row r="1643" spans="1:2">
      <c r="A1643" t="s">
        <v>7427</v>
      </c>
      <c r="B1643">
        <v>11.95550878972278</v>
      </c>
    </row>
    <row r="1644" spans="1:2">
      <c r="A1644" t="s">
        <v>7433</v>
      </c>
      <c r="B1644">
        <v>11.508730561189999</v>
      </c>
    </row>
    <row r="1645" spans="1:2">
      <c r="A1645" t="s">
        <v>7436</v>
      </c>
      <c r="B1645">
        <v>12.883248816768081</v>
      </c>
    </row>
    <row r="1646" spans="1:2">
      <c r="A1646" t="s">
        <v>7439</v>
      </c>
      <c r="B1646">
        <v>11.33064683344602</v>
      </c>
    </row>
    <row r="1647" spans="1:2">
      <c r="A1647" t="s">
        <v>7442</v>
      </c>
      <c r="B1647">
        <v>11.05223799864773</v>
      </c>
    </row>
    <row r="1648" spans="1:2">
      <c r="A1648" t="s">
        <v>7445</v>
      </c>
      <c r="B1648">
        <v>12.990882352941179</v>
      </c>
    </row>
    <row r="1649" spans="1:2">
      <c r="A1649" t="s">
        <v>7448</v>
      </c>
      <c r="B1649">
        <v>12.28073118902733</v>
      </c>
    </row>
    <row r="1650" spans="1:2">
      <c r="A1650" t="s">
        <v>7457</v>
      </c>
      <c r="B1650">
        <v>10.812776006954509</v>
      </c>
    </row>
    <row r="1651" spans="1:2">
      <c r="A1651" t="s">
        <v>7454</v>
      </c>
      <c r="B1651">
        <v>11.49888100067613</v>
      </c>
    </row>
    <row r="1652" spans="1:2">
      <c r="A1652" t="s">
        <v>7451</v>
      </c>
      <c r="B1652">
        <v>11.6486646382691</v>
      </c>
    </row>
    <row r="1653" spans="1:2">
      <c r="A1653" t="s">
        <v>7460</v>
      </c>
      <c r="B1653">
        <v>11.6178893396439</v>
      </c>
    </row>
    <row r="1654" spans="1:2">
      <c r="A1654" t="s">
        <v>7463</v>
      </c>
      <c r="B1654">
        <v>12.355501786921661</v>
      </c>
    </row>
    <row r="1655" spans="1:2">
      <c r="A1655" t="s">
        <v>7466</v>
      </c>
      <c r="B1655">
        <v>12.51654834347532</v>
      </c>
    </row>
    <row r="1656" spans="1:2">
      <c r="A1656" t="s">
        <v>7472</v>
      </c>
      <c r="B1656">
        <v>10.044568965517239</v>
      </c>
    </row>
    <row r="1657" spans="1:2">
      <c r="A1657" t="s">
        <v>7469</v>
      </c>
      <c r="B1657">
        <v>12.312745098039221</v>
      </c>
    </row>
    <row r="1658" spans="1:2">
      <c r="A1658" t="s">
        <v>7475</v>
      </c>
      <c r="B1658">
        <v>11.926504394861389</v>
      </c>
    </row>
    <row r="1659" spans="1:2">
      <c r="A1659" t="s">
        <v>7478</v>
      </c>
      <c r="B1659">
        <v>11.52923991435655</v>
      </c>
    </row>
    <row r="1660" spans="1:2">
      <c r="A1660" t="s">
        <v>7481</v>
      </c>
      <c r="B1660">
        <v>11.4792147203709</v>
      </c>
    </row>
    <row r="1661" spans="1:2">
      <c r="A1661" t="s">
        <v>7484</v>
      </c>
      <c r="B1661">
        <v>11.61652298850575</v>
      </c>
    </row>
    <row r="1662" spans="1:2">
      <c r="A1662" t="s">
        <v>7487</v>
      </c>
      <c r="B1662">
        <v>12.42107843137255</v>
      </c>
    </row>
    <row r="1663" spans="1:2">
      <c r="A1663" t="s">
        <v>7490</v>
      </c>
      <c r="B1663">
        <v>11.877459432048679</v>
      </c>
    </row>
    <row r="1664" spans="1:2">
      <c r="A1664" t="s">
        <v>7493</v>
      </c>
      <c r="B1664">
        <v>11.75514874915484</v>
      </c>
    </row>
    <row r="1665" spans="1:2">
      <c r="A1665" t="s">
        <v>7496</v>
      </c>
      <c r="B1665">
        <v>11.05664638269101</v>
      </c>
    </row>
    <row r="1666" spans="1:2">
      <c r="A1666" t="s">
        <v>7499</v>
      </c>
      <c r="B1666">
        <v>9.7565821501014156</v>
      </c>
    </row>
    <row r="1667" spans="1:2">
      <c r="A1667" t="s">
        <v>7502</v>
      </c>
      <c r="B1667">
        <v>11.480236646382689</v>
      </c>
    </row>
    <row r="1668" spans="1:2">
      <c r="A1668" t="s">
        <v>7505</v>
      </c>
      <c r="B1668">
        <v>11.503062316880779</v>
      </c>
    </row>
    <row r="1669" spans="1:2">
      <c r="A1669" t="s">
        <v>7508</v>
      </c>
      <c r="B1669">
        <v>11.18420554428668</v>
      </c>
    </row>
    <row r="1670" spans="1:2">
      <c r="A1670" t="s">
        <v>7511</v>
      </c>
      <c r="B1670">
        <v>9.9816176470588207</v>
      </c>
    </row>
    <row r="1671" spans="1:2">
      <c r="A1671" t="s">
        <v>7514</v>
      </c>
      <c r="B1671">
        <v>13.29200473292765</v>
      </c>
    </row>
    <row r="1672" spans="1:2">
      <c r="A1672" t="s">
        <v>7517</v>
      </c>
      <c r="B1672">
        <v>12.77848546315078</v>
      </c>
    </row>
    <row r="1673" spans="1:2">
      <c r="A1673" t="s">
        <v>7520</v>
      </c>
      <c r="B1673">
        <v>12.518523213883251</v>
      </c>
    </row>
    <row r="1674" spans="1:2">
      <c r="A1674" t="s">
        <v>7523</v>
      </c>
      <c r="B1674">
        <v>14.41658496732026</v>
      </c>
    </row>
    <row r="1675" spans="1:2">
      <c r="A1675" t="s">
        <v>7526</v>
      </c>
      <c r="B1675">
        <v>12.46810779484208</v>
      </c>
    </row>
    <row r="1676" spans="1:2">
      <c r="A1676" t="s">
        <v>7529</v>
      </c>
      <c r="B1676">
        <v>14.250420892494921</v>
      </c>
    </row>
    <row r="1677" spans="1:2">
      <c r="A1677" t="s">
        <v>7532</v>
      </c>
      <c r="B1677">
        <v>12.04485012395763</v>
      </c>
    </row>
    <row r="1678" spans="1:2">
      <c r="A1678" t="s">
        <v>7535</v>
      </c>
      <c r="B1678">
        <v>11.12122041920216</v>
      </c>
    </row>
    <row r="1679" spans="1:2">
      <c r="A1679" t="s">
        <v>7538</v>
      </c>
      <c r="B1679">
        <v>12.62532679738562</v>
      </c>
    </row>
    <row r="1680" spans="1:2">
      <c r="A1680" t="s">
        <v>7541</v>
      </c>
      <c r="B1680">
        <v>13.10286776779677</v>
      </c>
    </row>
    <row r="1681" spans="1:2">
      <c r="A1681" t="s">
        <v>7544</v>
      </c>
      <c r="B1681">
        <v>12.32964559386973</v>
      </c>
    </row>
    <row r="1682" spans="1:2">
      <c r="A1682" t="s">
        <v>7547</v>
      </c>
      <c r="B1682">
        <v>12.06588742393509</v>
      </c>
    </row>
    <row r="1683" spans="1:2">
      <c r="A1683" t="s">
        <v>7550</v>
      </c>
      <c r="B1683">
        <v>12.431414807302231</v>
      </c>
    </row>
    <row r="1684" spans="1:2">
      <c r="A1684" t="s">
        <v>7553</v>
      </c>
      <c r="B1684">
        <v>12.50255578093306</v>
      </c>
    </row>
    <row r="1685" spans="1:2">
      <c r="A1685" t="s">
        <v>7556</v>
      </c>
      <c r="B1685">
        <v>11.47328262339418</v>
      </c>
    </row>
    <row r="1686" spans="1:2">
      <c r="A1686" t="s">
        <v>7559</v>
      </c>
      <c r="B1686">
        <v>11.285050709939149</v>
      </c>
    </row>
    <row r="1687" spans="1:2">
      <c r="A1687" t="s">
        <v>7562</v>
      </c>
      <c r="B1687">
        <v>11.74813875741868</v>
      </c>
    </row>
    <row r="1688" spans="1:2">
      <c r="A1688" t="s">
        <v>7565</v>
      </c>
      <c r="B1688">
        <v>11.80629930132973</v>
      </c>
    </row>
    <row r="1689" spans="1:2">
      <c r="A1689" t="s">
        <v>7571</v>
      </c>
      <c r="B1689">
        <v>14.011670047329281</v>
      </c>
    </row>
    <row r="1690" spans="1:2">
      <c r="A1690" t="s">
        <v>7568</v>
      </c>
      <c r="B1690">
        <v>14.20110434978589</v>
      </c>
    </row>
    <row r="1691" spans="1:2">
      <c r="A1691" t="s">
        <v>7574</v>
      </c>
      <c r="B1691">
        <v>11.9997777214334</v>
      </c>
    </row>
    <row r="1692" spans="1:2">
      <c r="A1692" t="s">
        <v>7577</v>
      </c>
      <c r="B1692">
        <v>11.64276369168357</v>
      </c>
    </row>
    <row r="1693" spans="1:2">
      <c r="A1693" t="s">
        <v>7580</v>
      </c>
      <c r="B1693">
        <v>11.850429344151451</v>
      </c>
    </row>
    <row r="1694" spans="1:2">
      <c r="A1694" t="s">
        <v>7583</v>
      </c>
      <c r="B1694">
        <v>11.49013832544512</v>
      </c>
    </row>
    <row r="1695" spans="1:2">
      <c r="A1695" t="s">
        <v>7586</v>
      </c>
      <c r="B1695">
        <v>11.45872718052739</v>
      </c>
    </row>
    <row r="1696" spans="1:2">
      <c r="A1696" t="s">
        <v>7589</v>
      </c>
      <c r="B1696">
        <v>11.80207065584854</v>
      </c>
    </row>
    <row r="1697" spans="1:2">
      <c r="A1697" t="s">
        <v>7592</v>
      </c>
      <c r="B1697">
        <v>11.092993576741049</v>
      </c>
    </row>
    <row r="1698" spans="1:2">
      <c r="A1698" t="s">
        <v>7595</v>
      </c>
      <c r="B1698">
        <v>12.366242393509131</v>
      </c>
    </row>
    <row r="1699" spans="1:2">
      <c r="A1699" t="s">
        <v>7598</v>
      </c>
      <c r="B1699">
        <v>12.950346517917509</v>
      </c>
    </row>
    <row r="1700" spans="1:2">
      <c r="A1700" t="s">
        <v>7601</v>
      </c>
      <c r="B1700">
        <v>12.9890043948614</v>
      </c>
    </row>
    <row r="1701" spans="1:2">
      <c r="A1701" t="s">
        <v>7604</v>
      </c>
      <c r="B1701">
        <v>12.777428442641421</v>
      </c>
    </row>
    <row r="1702" spans="1:2">
      <c r="A1702" t="s">
        <v>7607</v>
      </c>
      <c r="B1702">
        <v>12.42758113590264</v>
      </c>
    </row>
    <row r="1703" spans="1:2">
      <c r="A1703" t="s">
        <v>7610</v>
      </c>
      <c r="B1703">
        <v>12.59294962812711</v>
      </c>
    </row>
    <row r="1704" spans="1:2">
      <c r="A1704" t="s">
        <v>7613</v>
      </c>
      <c r="B1704">
        <v>13.686646382691</v>
      </c>
    </row>
    <row r="1705" spans="1:2">
      <c r="A1705" t="s">
        <v>7616</v>
      </c>
      <c r="B1705">
        <v>14.08460108181203</v>
      </c>
    </row>
    <row r="1706" spans="1:2">
      <c r="A1706" t="s">
        <v>7619</v>
      </c>
      <c r="B1706">
        <v>13.999795751633989</v>
      </c>
    </row>
    <row r="1707" spans="1:2">
      <c r="A1707" t="s">
        <v>7622</v>
      </c>
      <c r="B1707">
        <v>13.919001014198781</v>
      </c>
    </row>
    <row r="1708" spans="1:2">
      <c r="A1708" t="s">
        <v>7625</v>
      </c>
      <c r="B1708">
        <v>13.43583784088348</v>
      </c>
    </row>
    <row r="1709" spans="1:2">
      <c r="A1709" t="s">
        <v>7628</v>
      </c>
      <c r="B1709">
        <v>13.7113696513088</v>
      </c>
    </row>
    <row r="1710" spans="1:2">
      <c r="A1710" t="s">
        <v>7631</v>
      </c>
      <c r="B1710">
        <v>12.987322515212981</v>
      </c>
    </row>
    <row r="1711" spans="1:2">
      <c r="A1711" t="s">
        <v>7634</v>
      </c>
      <c r="B1711">
        <v>13.964181879648409</v>
      </c>
    </row>
    <row r="1712" spans="1:2">
      <c r="A1712" t="s">
        <v>7637</v>
      </c>
      <c r="B1712">
        <v>13.20684865900383</v>
      </c>
    </row>
    <row r="1713" spans="1:2">
      <c r="A1713" t="s">
        <v>7640</v>
      </c>
      <c r="B1713">
        <v>13.21259860265946</v>
      </c>
    </row>
    <row r="1714" spans="1:2">
      <c r="A1714" t="s">
        <v>7643</v>
      </c>
      <c r="B1714">
        <v>11.678996788370521</v>
      </c>
    </row>
    <row r="1715" spans="1:2">
      <c r="A1715" t="s">
        <v>7646</v>
      </c>
      <c r="B1715">
        <v>12.41432048681542</v>
      </c>
    </row>
    <row r="1716" spans="1:2">
      <c r="A1716" t="s">
        <v>7649</v>
      </c>
      <c r="B1716">
        <v>12.05325895875592</v>
      </c>
    </row>
    <row r="1717" spans="1:2">
      <c r="A1717" t="s">
        <v>7652</v>
      </c>
      <c r="B1717">
        <v>13.005169596574261</v>
      </c>
    </row>
    <row r="1718" spans="1:2">
      <c r="A1718" t="s">
        <v>7655</v>
      </c>
      <c r="B1718">
        <v>12.24641480730223</v>
      </c>
    </row>
    <row r="1719" spans="1:2">
      <c r="A1719" t="s">
        <v>7658</v>
      </c>
      <c r="B1719">
        <v>11.40046822177146</v>
      </c>
    </row>
    <row r="1720" spans="1:2">
      <c r="A1720" t="s">
        <v>7661</v>
      </c>
      <c r="B1720">
        <v>11.510138607167001</v>
      </c>
    </row>
    <row r="1721" spans="1:2">
      <c r="A1721" t="s">
        <v>7664</v>
      </c>
      <c r="B1721">
        <v>11.436850912778899</v>
      </c>
    </row>
    <row r="1722" spans="1:2">
      <c r="A1722" t="s">
        <v>7667</v>
      </c>
      <c r="B1722">
        <v>11.80375253549696</v>
      </c>
    </row>
    <row r="1723" spans="1:2">
      <c r="A1723" t="s">
        <v>7670</v>
      </c>
      <c r="B1723">
        <v>12.32385902636916</v>
      </c>
    </row>
    <row r="1724" spans="1:2">
      <c r="A1724" t="s">
        <v>7673</v>
      </c>
      <c r="B1724">
        <v>11.693311359026371</v>
      </c>
    </row>
    <row r="1725" spans="1:2">
      <c r="A1725" t="s">
        <v>7676</v>
      </c>
      <c r="B1725">
        <v>13.684477124182999</v>
      </c>
    </row>
    <row r="1726" spans="1:2">
      <c r="A1726" t="s">
        <v>7679</v>
      </c>
      <c r="B1726">
        <v>11.45140828745291</v>
      </c>
    </row>
    <row r="1727" spans="1:2">
      <c r="A1727" t="s">
        <v>7682</v>
      </c>
      <c r="B1727">
        <v>12.02041159567276</v>
      </c>
    </row>
    <row r="1728" spans="1:2">
      <c r="A1728" t="s">
        <v>7685</v>
      </c>
      <c r="B1728">
        <v>12.30373056118999</v>
      </c>
    </row>
    <row r="1729" spans="1:2">
      <c r="A1729" t="s">
        <v>7688</v>
      </c>
      <c r="B1729">
        <v>12.682662835249049</v>
      </c>
    </row>
    <row r="1730" spans="1:2">
      <c r="A1730" t="s">
        <v>7691</v>
      </c>
      <c r="B1730">
        <v>12.081704980842909</v>
      </c>
    </row>
    <row r="1731" spans="1:2">
      <c r="A1731" t="s">
        <v>7694</v>
      </c>
      <c r="B1731">
        <v>13.12824543610548</v>
      </c>
    </row>
    <row r="1732" spans="1:2">
      <c r="A1732" t="s">
        <v>7697</v>
      </c>
      <c r="B1732">
        <v>12.16617308992563</v>
      </c>
    </row>
    <row r="1733" spans="1:2">
      <c r="A1733" t="s">
        <v>7700</v>
      </c>
      <c r="B1733">
        <v>9.4435327924273142</v>
      </c>
    </row>
    <row r="1734" spans="1:2">
      <c r="A1734" t="s">
        <v>7703</v>
      </c>
      <c r="B1734">
        <v>10.97681203515889</v>
      </c>
    </row>
    <row r="1735" spans="1:2">
      <c r="A1735" t="s">
        <v>7709</v>
      </c>
      <c r="B1735">
        <v>11.694452091181301</v>
      </c>
    </row>
    <row r="1736" spans="1:2">
      <c r="A1736" t="s">
        <v>7706</v>
      </c>
      <c r="B1736">
        <v>11.8718487394958</v>
      </c>
    </row>
    <row r="1737" spans="1:2">
      <c r="A1737" t="s">
        <v>7712</v>
      </c>
      <c r="B1737">
        <v>12.84240196078431</v>
      </c>
    </row>
    <row r="1738" spans="1:2">
      <c r="A1738" t="s">
        <v>7717</v>
      </c>
      <c r="B1738">
        <v>10.56774284426414</v>
      </c>
    </row>
    <row r="1739" spans="1:2">
      <c r="A1739" t="s">
        <v>7714</v>
      </c>
      <c r="B1739">
        <v>11.46690838404327</v>
      </c>
    </row>
    <row r="1740" spans="1:2">
      <c r="A1740" t="s">
        <v>7720</v>
      </c>
      <c r="B1740">
        <v>12.40577755240027</v>
      </c>
    </row>
    <row r="1741" spans="1:2">
      <c r="A1741" t="s">
        <v>7723</v>
      </c>
      <c r="B1741">
        <v>12.395711629479379</v>
      </c>
    </row>
    <row r="1742" spans="1:2">
      <c r="A1742" t="s">
        <v>7726</v>
      </c>
      <c r="B1742">
        <v>12.73661257606491</v>
      </c>
    </row>
    <row r="1743" spans="1:2">
      <c r="A1743" t="s">
        <v>7729</v>
      </c>
      <c r="B1743">
        <v>12.4918047103899</v>
      </c>
    </row>
    <row r="1744" spans="1:2">
      <c r="A1744" t="s">
        <v>7732</v>
      </c>
      <c r="B1744">
        <v>11.99485012395763</v>
      </c>
    </row>
    <row r="1745" spans="1:2">
      <c r="A1745" t="s">
        <v>7735</v>
      </c>
      <c r="B1745">
        <v>12.51792089249493</v>
      </c>
    </row>
    <row r="1746" spans="1:2">
      <c r="A1746" t="s">
        <v>7738</v>
      </c>
      <c r="B1746">
        <v>11.665752197430701</v>
      </c>
    </row>
    <row r="1747" spans="1:2">
      <c r="A1747" t="s">
        <v>7741</v>
      </c>
      <c r="B1747">
        <v>12.87243914807302</v>
      </c>
    </row>
    <row r="1748" spans="1:2">
      <c r="A1748" t="s">
        <v>7744</v>
      </c>
      <c r="B1748">
        <v>12.196896551724141</v>
      </c>
    </row>
    <row r="1749" spans="1:2">
      <c r="A1749" t="s">
        <v>7747</v>
      </c>
      <c r="B1749">
        <v>10.93196078431372</v>
      </c>
    </row>
    <row r="1750" spans="1:2">
      <c r="A1750" t="s">
        <v>7759</v>
      </c>
      <c r="B1750">
        <v>12.336981068289379</v>
      </c>
    </row>
    <row r="1751" spans="1:2">
      <c r="A1751" t="s">
        <v>7750</v>
      </c>
      <c r="B1751">
        <v>9.2824628127112945</v>
      </c>
    </row>
    <row r="1752" spans="1:2">
      <c r="A1752" t="s">
        <v>7753</v>
      </c>
      <c r="B1752">
        <v>10.59266396213658</v>
      </c>
    </row>
    <row r="1753" spans="1:2">
      <c r="A1753" t="s">
        <v>7756</v>
      </c>
      <c r="B1753">
        <v>12.43504563894523</v>
      </c>
    </row>
    <row r="1754" spans="1:2">
      <c r="A1754" t="s">
        <v>7762</v>
      </c>
      <c r="B1754">
        <v>10.56856406355646</v>
      </c>
    </row>
    <row r="1755" spans="1:2">
      <c r="A1755" t="s">
        <v>7765</v>
      </c>
      <c r="B1755">
        <v>10.350425963488849</v>
      </c>
    </row>
    <row r="1756" spans="1:2">
      <c r="A1756" t="s">
        <v>7768</v>
      </c>
      <c r="B1756">
        <v>12.57505916159567</v>
      </c>
    </row>
    <row r="1757" spans="1:2">
      <c r="A1757" t="s">
        <v>7771</v>
      </c>
      <c r="B1757">
        <v>12.021744421906689</v>
      </c>
    </row>
    <row r="1758" spans="1:2">
      <c r="A1758" t="s">
        <v>7774</v>
      </c>
      <c r="B1758">
        <v>12.6705938697318</v>
      </c>
    </row>
    <row r="1759" spans="1:2">
      <c r="A1759" t="s">
        <v>7777</v>
      </c>
      <c r="B1759">
        <v>10.8674554879423</v>
      </c>
    </row>
    <row r="1760" spans="1:2">
      <c r="A1760" t="s">
        <v>7786</v>
      </c>
      <c r="B1760">
        <v>10.955316091954019</v>
      </c>
    </row>
    <row r="1761" spans="1:2">
      <c r="A1761" t="s">
        <v>7780</v>
      </c>
      <c r="B1761">
        <v>10.36728927203065</v>
      </c>
    </row>
    <row r="1762" spans="1:2">
      <c r="A1762" t="s">
        <v>7783</v>
      </c>
      <c r="B1762">
        <v>10.17140804597701</v>
      </c>
    </row>
    <row r="1763" spans="1:2">
      <c r="A1763" t="s">
        <v>7789</v>
      </c>
      <c r="B1763">
        <v>11.237754757075241</v>
      </c>
    </row>
    <row r="1764" spans="1:2">
      <c r="A1764" t="s">
        <v>7792</v>
      </c>
      <c r="B1764">
        <v>10.94556569754339</v>
      </c>
    </row>
    <row r="1765" spans="1:2">
      <c r="A1765" t="s">
        <v>7795</v>
      </c>
      <c r="B1765">
        <v>9.6481113364886166</v>
      </c>
    </row>
    <row r="1766" spans="1:2">
      <c r="A1766" t="s">
        <v>7798</v>
      </c>
      <c r="B1766">
        <v>10.58869731800767</v>
      </c>
    </row>
    <row r="1767" spans="1:2">
      <c r="A1767" t="s">
        <v>7801</v>
      </c>
      <c r="B1767">
        <v>9.6201656524678807</v>
      </c>
    </row>
    <row r="1768" spans="1:2">
      <c r="A1768" t="s">
        <v>7804</v>
      </c>
      <c r="B1768">
        <v>11.558536173089919</v>
      </c>
    </row>
    <row r="1769" spans="1:2">
      <c r="A1769" t="s">
        <v>7807</v>
      </c>
      <c r="B1769">
        <v>10.820892494929</v>
      </c>
    </row>
    <row r="1770" spans="1:2">
      <c r="A1770" t="s">
        <v>7810</v>
      </c>
      <c r="B1770">
        <v>11.02100800090151</v>
      </c>
    </row>
    <row r="1771" spans="1:2">
      <c r="A1771" t="s">
        <v>7813</v>
      </c>
      <c r="B1771">
        <v>12.188911426639621</v>
      </c>
    </row>
    <row r="1772" spans="1:2">
      <c r="A1772" t="s">
        <v>7816</v>
      </c>
      <c r="B1772">
        <v>12.020275524002709</v>
      </c>
    </row>
    <row r="1773" spans="1:2">
      <c r="A1773" t="s">
        <v>7819</v>
      </c>
      <c r="B1773">
        <v>9.4501070543159784</v>
      </c>
    </row>
    <row r="1774" spans="1:2">
      <c r="A1774" t="s">
        <v>7822</v>
      </c>
      <c r="B1774">
        <v>11.079501915708811</v>
      </c>
    </row>
    <row r="1775" spans="1:2">
      <c r="A1775" t="s">
        <v>7825</v>
      </c>
      <c r="B1775">
        <v>9.9225011268875356</v>
      </c>
    </row>
    <row r="1776" spans="1:2">
      <c r="A1776" t="s">
        <v>7828</v>
      </c>
      <c r="B1776">
        <v>9.9320148749154846</v>
      </c>
    </row>
    <row r="1777" spans="1:2">
      <c r="A1777" t="s">
        <v>7831</v>
      </c>
      <c r="B1777">
        <v>11.256318216941949</v>
      </c>
    </row>
    <row r="1778" spans="1:2">
      <c r="A1778" t="s">
        <v>7834</v>
      </c>
      <c r="B1778">
        <v>11.32666892044174</v>
      </c>
    </row>
    <row r="1779" spans="1:2">
      <c r="A1779" t="s">
        <v>7837</v>
      </c>
      <c r="B1779">
        <v>12.80221546089701</v>
      </c>
    </row>
    <row r="1780" spans="1:2">
      <c r="A1780" t="s">
        <v>7840</v>
      </c>
      <c r="B1780">
        <v>11.10355251295921</v>
      </c>
    </row>
    <row r="1781" spans="1:2">
      <c r="A1781" t="s">
        <v>7843</v>
      </c>
      <c r="B1781">
        <v>8.3670977011494241</v>
      </c>
    </row>
    <row r="1782" spans="1:2">
      <c r="A1782" t="s">
        <v>7846</v>
      </c>
      <c r="B1782">
        <v>12.359629254000451</v>
      </c>
    </row>
    <row r="1783" spans="1:2">
      <c r="A1783" t="s">
        <v>7849</v>
      </c>
      <c r="B1783">
        <v>10.394424723912559</v>
      </c>
    </row>
    <row r="1784" spans="1:2">
      <c r="A1784" t="s">
        <v>7852</v>
      </c>
      <c r="B1784">
        <v>11.04558260085644</v>
      </c>
    </row>
    <row r="1785" spans="1:2">
      <c r="A1785" t="s">
        <v>7855</v>
      </c>
      <c r="B1785">
        <v>10.190628320293641</v>
      </c>
    </row>
    <row r="1786" spans="1:2">
      <c r="A1786" t="s">
        <v>7858</v>
      </c>
      <c r="B1786">
        <v>11.595036060401171</v>
      </c>
    </row>
    <row r="1787" spans="1:2">
      <c r="A1787" t="s">
        <v>7861</v>
      </c>
      <c r="B1787">
        <v>12.27929907595222</v>
      </c>
    </row>
    <row r="1788" spans="1:2">
      <c r="A1788" t="s">
        <v>7864</v>
      </c>
      <c r="B1788">
        <v>10.3701262114041</v>
      </c>
    </row>
    <row r="1789" spans="1:2">
      <c r="A1789" t="s">
        <v>7867</v>
      </c>
      <c r="B1789">
        <v>12.07752986251972</v>
      </c>
    </row>
    <row r="1790" spans="1:2">
      <c r="A1790" t="s">
        <v>7870</v>
      </c>
      <c r="B1790">
        <v>9.3349475997295421</v>
      </c>
    </row>
    <row r="1791" spans="1:2">
      <c r="A1791" t="s">
        <v>7873</v>
      </c>
      <c r="B1791">
        <v>9.9903989181879602</v>
      </c>
    </row>
    <row r="1792" spans="1:2">
      <c r="A1792" t="s">
        <v>7879</v>
      </c>
      <c r="B1792">
        <v>11.92832713545188</v>
      </c>
    </row>
    <row r="1793" spans="1:2">
      <c r="A1793" t="s">
        <v>7876</v>
      </c>
      <c r="B1793">
        <v>8.7683400946585497</v>
      </c>
    </row>
    <row r="1794" spans="1:2">
      <c r="A1794" t="s">
        <v>7882</v>
      </c>
      <c r="B1794">
        <v>15.704411764705879</v>
      </c>
    </row>
    <row r="1795" spans="1:2">
      <c r="A1795" t="s">
        <v>7888</v>
      </c>
      <c r="B1795">
        <v>9.4622413793103437</v>
      </c>
    </row>
    <row r="1796" spans="1:2">
      <c r="A1796" t="s">
        <v>7885</v>
      </c>
      <c r="B1796">
        <v>11.09482476898806</v>
      </c>
    </row>
    <row r="1797" spans="1:2">
      <c r="A1797" t="s">
        <v>7891</v>
      </c>
      <c r="B1797">
        <v>9.7219968447148961</v>
      </c>
    </row>
    <row r="1798" spans="1:2">
      <c r="A1798" t="s">
        <v>7894</v>
      </c>
      <c r="B1798">
        <v>16.761470588235291</v>
      </c>
    </row>
    <row r="1799" spans="1:2">
      <c r="A1799" t="s">
        <v>7897</v>
      </c>
      <c r="B1799">
        <v>11.18796709488393</v>
      </c>
    </row>
    <row r="1800" spans="1:2">
      <c r="A1800" t="s">
        <v>7900</v>
      </c>
      <c r="B1800">
        <v>10.7184032003606</v>
      </c>
    </row>
    <row r="1801" spans="1:2">
      <c r="A1801" t="s">
        <v>7903</v>
      </c>
      <c r="B1801">
        <v>11.83826064908722</v>
      </c>
    </row>
    <row r="1802" spans="1:2">
      <c r="A1802" t="s">
        <v>7906</v>
      </c>
      <c r="B1802">
        <v>11.41541863871986</v>
      </c>
    </row>
    <row r="1803" spans="1:2">
      <c r="A1803" t="s">
        <v>7909</v>
      </c>
      <c r="B1803">
        <v>10.79096264367816</v>
      </c>
    </row>
    <row r="1804" spans="1:2">
      <c r="A1804" t="s">
        <v>7912</v>
      </c>
      <c r="B1804">
        <v>10.38149425287356</v>
      </c>
    </row>
    <row r="1805" spans="1:2">
      <c r="A1805" t="s">
        <v>7915</v>
      </c>
      <c r="B1805">
        <v>9.6855420329051167</v>
      </c>
    </row>
    <row r="1806" spans="1:2">
      <c r="A1806" t="s">
        <v>7918</v>
      </c>
      <c r="B1806">
        <v>10.647989954602529</v>
      </c>
    </row>
    <row r="1807" spans="1:2">
      <c r="A1807" t="s">
        <v>7921</v>
      </c>
      <c r="B1807">
        <v>9.9310525129592033</v>
      </c>
    </row>
    <row r="1808" spans="1:2">
      <c r="A1808" t="s">
        <v>7924</v>
      </c>
      <c r="B1808">
        <v>10.33466024340771</v>
      </c>
    </row>
    <row r="1809" spans="1:2">
      <c r="A1809" t="s">
        <v>7927</v>
      </c>
      <c r="B1809">
        <v>10.53135564570656</v>
      </c>
    </row>
    <row r="1810" spans="1:2">
      <c r="A1810" t="s">
        <v>7930</v>
      </c>
      <c r="B1810">
        <v>9.6466311697092646</v>
      </c>
    </row>
    <row r="1811" spans="1:2">
      <c r="A1811" t="s">
        <v>7933</v>
      </c>
      <c r="B1811">
        <v>10.440477800315531</v>
      </c>
    </row>
    <row r="1812" spans="1:2">
      <c r="A1812" t="s">
        <v>7936</v>
      </c>
      <c r="B1812">
        <v>12.42817782285328</v>
      </c>
    </row>
    <row r="1813" spans="1:2">
      <c r="A1813" t="s">
        <v>7939</v>
      </c>
      <c r="B1813">
        <v>10.4781045751634</v>
      </c>
    </row>
    <row r="1814" spans="1:2">
      <c r="A1814" t="s">
        <v>7942</v>
      </c>
      <c r="B1814">
        <v>10.530299188640971</v>
      </c>
    </row>
    <row r="1815" spans="1:2">
      <c r="A1815" t="s">
        <v>7945</v>
      </c>
      <c r="B1815">
        <v>10.273549132296591</v>
      </c>
    </row>
    <row r="1816" spans="1:2">
      <c r="A1816" t="s">
        <v>7948</v>
      </c>
      <c r="B1816">
        <v>8.5751493125985974</v>
      </c>
    </row>
    <row r="1817" spans="1:2">
      <c r="A1817" t="s">
        <v>7951</v>
      </c>
      <c r="B1817">
        <v>11.255977735921959</v>
      </c>
    </row>
    <row r="1818" spans="1:2">
      <c r="A1818" t="s">
        <v>7954</v>
      </c>
      <c r="B1818">
        <v>8.7745943204868144</v>
      </c>
    </row>
    <row r="1819" spans="1:2">
      <c r="A1819" t="s">
        <v>7957</v>
      </c>
      <c r="B1819">
        <v>11.459172864548121</v>
      </c>
    </row>
    <row r="1820" spans="1:2">
      <c r="A1820" t="s">
        <v>7960</v>
      </c>
      <c r="B1820">
        <v>12.84374239350913</v>
      </c>
    </row>
    <row r="1821" spans="1:2">
      <c r="A1821" t="s">
        <v>7963</v>
      </c>
      <c r="B1821">
        <v>14.782141649763361</v>
      </c>
    </row>
    <row r="1822" spans="1:2">
      <c r="A1822" t="s">
        <v>7966</v>
      </c>
      <c r="B1822">
        <v>14.83175287356322</v>
      </c>
    </row>
    <row r="1823" spans="1:2">
      <c r="A1823" t="s">
        <v>7969</v>
      </c>
      <c r="B1823">
        <v>14.49205093531666</v>
      </c>
    </row>
    <row r="1824" spans="1:2">
      <c r="A1824" t="s">
        <v>7975</v>
      </c>
      <c r="B1824">
        <v>11.83725490196078</v>
      </c>
    </row>
    <row r="1825" spans="1:2">
      <c r="A1825" t="s">
        <v>7972</v>
      </c>
      <c r="B1825">
        <v>15.256045751633989</v>
      </c>
    </row>
    <row r="1826" spans="1:2">
      <c r="A1826" t="s">
        <v>7977</v>
      </c>
      <c r="B1826">
        <v>14.484879986477351</v>
      </c>
    </row>
    <row r="1827" spans="1:2">
      <c r="A1827" t="s">
        <v>7980</v>
      </c>
      <c r="B1827">
        <v>14.14858857336038</v>
      </c>
    </row>
    <row r="1828" spans="1:2">
      <c r="A1828" t="s">
        <v>7983</v>
      </c>
      <c r="B1828">
        <v>14.79099616858238</v>
      </c>
    </row>
    <row r="1829" spans="1:2">
      <c r="A1829" t="s">
        <v>7986</v>
      </c>
      <c r="B1829">
        <v>11.98266058147397</v>
      </c>
    </row>
    <row r="1830" spans="1:2">
      <c r="A1830" t="s">
        <v>7989</v>
      </c>
      <c r="B1830">
        <v>13.8184584178499</v>
      </c>
    </row>
    <row r="1831" spans="1:2">
      <c r="A1831" t="s">
        <v>7992</v>
      </c>
      <c r="B1831">
        <v>15.61095334685599</v>
      </c>
    </row>
    <row r="1832" spans="1:2">
      <c r="A1832" t="s">
        <v>7995</v>
      </c>
      <c r="B1832">
        <v>11.14975490196078</v>
      </c>
    </row>
    <row r="1833" spans="1:2">
      <c r="A1833" t="s">
        <v>7998</v>
      </c>
      <c r="B1833">
        <v>13.96773278276828</v>
      </c>
    </row>
    <row r="1834" spans="1:2">
      <c r="A1834" t="s">
        <v>8001</v>
      </c>
      <c r="B1834">
        <v>15.475052963714219</v>
      </c>
    </row>
    <row r="1835" spans="1:2">
      <c r="A1835" t="s">
        <v>8004</v>
      </c>
      <c r="B1835">
        <v>15.0480814739689</v>
      </c>
    </row>
    <row r="1836" spans="1:2">
      <c r="A1836" t="s">
        <v>8007</v>
      </c>
      <c r="B1836">
        <v>12.36086798512509</v>
      </c>
    </row>
    <row r="1837" spans="1:2">
      <c r="A1837" t="s">
        <v>8010</v>
      </c>
      <c r="B1837">
        <v>5.288971312662996</v>
      </c>
    </row>
    <row r="1838" spans="1:2">
      <c r="A1838" t="s">
        <v>8013</v>
      </c>
      <c r="B1838">
        <v>7.5097419427541112</v>
      </c>
    </row>
    <row r="1839" spans="1:2">
      <c r="A1839" t="s">
        <v>8016</v>
      </c>
      <c r="B1839">
        <v>11.092125873337841</v>
      </c>
    </row>
    <row r="1840" spans="1:2">
      <c r="A1840" t="s">
        <v>8019</v>
      </c>
      <c r="B1840">
        <v>14.849971827811579</v>
      </c>
    </row>
    <row r="1841" spans="1:2">
      <c r="A1841" t="s">
        <v>8022</v>
      </c>
      <c r="B1841">
        <v>11.34754177533082</v>
      </c>
    </row>
    <row r="1842" spans="1:2">
      <c r="A1842" t="s">
        <v>8025</v>
      </c>
      <c r="B1842">
        <v>10.481699346405231</v>
      </c>
    </row>
    <row r="1843" spans="1:2">
      <c r="A1843" t="s">
        <v>8028</v>
      </c>
      <c r="B1843">
        <v>11.87254901960784</v>
      </c>
    </row>
    <row r="1844" spans="1:2">
      <c r="A1844" t="s">
        <v>8031</v>
      </c>
      <c r="B1844">
        <v>12.06331699346406</v>
      </c>
    </row>
    <row r="1845" spans="1:2">
      <c r="A1845" t="s">
        <v>8034</v>
      </c>
      <c r="B1845">
        <v>10.20114556167294</v>
      </c>
    </row>
    <row r="1846" spans="1:2">
      <c r="A1846" t="s">
        <v>8037</v>
      </c>
      <c r="B1846">
        <v>9.6607448726617111</v>
      </c>
    </row>
    <row r="1847" spans="1:2">
      <c r="A1847" t="s">
        <v>8040</v>
      </c>
      <c r="B1847">
        <v>8.443965517241379</v>
      </c>
    </row>
    <row r="1848" spans="1:2">
      <c r="A1848" t="s">
        <v>8043</v>
      </c>
      <c r="B1848">
        <v>11.010372999774621</v>
      </c>
    </row>
    <row r="1849" spans="1:2">
      <c r="A1849" t="s">
        <v>8046</v>
      </c>
      <c r="B1849">
        <v>10.68079783637593</v>
      </c>
    </row>
    <row r="1850" spans="1:2">
      <c r="A1850" t="s">
        <v>8049</v>
      </c>
      <c r="B1850">
        <v>9.9224645030425958</v>
      </c>
    </row>
    <row r="1851" spans="1:2">
      <c r="A1851" t="s">
        <v>8052</v>
      </c>
      <c r="B1851">
        <v>9.1108688302907357</v>
      </c>
    </row>
    <row r="1852" spans="1:2">
      <c r="A1852" t="s">
        <v>8055</v>
      </c>
      <c r="B1852">
        <v>9.5607758620689633</v>
      </c>
    </row>
    <row r="1853" spans="1:2">
      <c r="A1853" t="s">
        <v>8058</v>
      </c>
      <c r="B1853">
        <v>12.05007324768988</v>
      </c>
    </row>
    <row r="1854" spans="1:2">
      <c r="A1854" t="s">
        <v>8061</v>
      </c>
      <c r="B1854">
        <v>11.63733660130719</v>
      </c>
    </row>
    <row r="1855" spans="1:2">
      <c r="A1855" t="s">
        <v>8064</v>
      </c>
      <c r="B1855">
        <v>8.8919878296146049</v>
      </c>
    </row>
    <row r="1856" spans="1:2">
      <c r="A1856" t="s">
        <v>8067</v>
      </c>
      <c r="B1856">
        <v>11.39235125084517</v>
      </c>
    </row>
    <row r="1857" spans="1:2">
      <c r="A1857" t="s">
        <v>8070</v>
      </c>
      <c r="B1857">
        <v>12.230513297272941</v>
      </c>
    </row>
    <row r="1858" spans="1:2">
      <c r="A1858" t="s">
        <v>8073</v>
      </c>
      <c r="B1858">
        <v>13.99668976786117</v>
      </c>
    </row>
    <row r="1859" spans="1:2">
      <c r="A1859" t="s">
        <v>8076</v>
      </c>
      <c r="B1859">
        <v>13.80099447825107</v>
      </c>
    </row>
    <row r="1860" spans="1:2">
      <c r="A1860" t="s">
        <v>8079</v>
      </c>
      <c r="B1860">
        <v>13.468433062880321</v>
      </c>
    </row>
    <row r="1861" spans="1:2">
      <c r="A1861" t="s">
        <v>8082</v>
      </c>
      <c r="B1861">
        <v>9.4644466982195201</v>
      </c>
    </row>
    <row r="1862" spans="1:2">
      <c r="A1862" t="s">
        <v>8085</v>
      </c>
      <c r="B1862">
        <v>12.90097757493802</v>
      </c>
    </row>
    <row r="1863" spans="1:2">
      <c r="A1863" t="s">
        <v>8088</v>
      </c>
      <c r="B1863">
        <v>12.9739491773721</v>
      </c>
    </row>
    <row r="1864" spans="1:2">
      <c r="A1864" t="s">
        <v>8091</v>
      </c>
      <c r="B1864">
        <v>13.84151735406806</v>
      </c>
    </row>
    <row r="1865" spans="1:2">
      <c r="A1865" t="s">
        <v>8094</v>
      </c>
      <c r="B1865">
        <v>13.21671455938697</v>
      </c>
    </row>
    <row r="1866" spans="1:2">
      <c r="A1866" t="s">
        <v>8096</v>
      </c>
      <c r="B1866">
        <v>12.57403369393734</v>
      </c>
    </row>
    <row r="1867" spans="1:2">
      <c r="A1867" t="s">
        <v>8099</v>
      </c>
      <c r="B1867">
        <v>13.979329662899641</v>
      </c>
    </row>
    <row r="1868" spans="1:2">
      <c r="A1868" t="s">
        <v>8102</v>
      </c>
      <c r="B1868">
        <v>13.39442190669372</v>
      </c>
    </row>
    <row r="1869" spans="1:2">
      <c r="A1869" t="s">
        <v>8105</v>
      </c>
      <c r="B1869">
        <v>13.259344714897461</v>
      </c>
    </row>
    <row r="1870" spans="1:2">
      <c r="A1870" t="s">
        <v>8108</v>
      </c>
      <c r="B1870">
        <v>11.777397453234171</v>
      </c>
    </row>
    <row r="1871" spans="1:2">
      <c r="A1871" t="s">
        <v>8111</v>
      </c>
      <c r="B1871">
        <v>9.5523664638269086</v>
      </c>
    </row>
    <row r="1872" spans="1:2">
      <c r="A1872" t="s">
        <v>8114</v>
      </c>
      <c r="B1872">
        <v>14.222126436781609</v>
      </c>
    </row>
    <row r="1873" spans="1:2">
      <c r="A1873" t="s">
        <v>8117</v>
      </c>
      <c r="B1873">
        <v>11.32855533017805</v>
      </c>
    </row>
    <row r="1874" spans="1:2">
      <c r="A1874" t="s">
        <v>8120</v>
      </c>
      <c r="B1874">
        <v>11.345427653820151</v>
      </c>
    </row>
    <row r="1875" spans="1:2">
      <c r="A1875" t="s">
        <v>8123</v>
      </c>
      <c r="B1875">
        <v>11.037646495379761</v>
      </c>
    </row>
    <row r="1876" spans="1:2">
      <c r="A1876" t="s">
        <v>8126</v>
      </c>
      <c r="B1876">
        <v>11.28889170610773</v>
      </c>
    </row>
    <row r="1877" spans="1:2">
      <c r="A1877" t="s">
        <v>8132</v>
      </c>
      <c r="B1877">
        <v>14.514748140635559</v>
      </c>
    </row>
    <row r="1878" spans="1:2">
      <c r="A1878" t="s">
        <v>8135</v>
      </c>
      <c r="B1878">
        <v>4.2140483434753193</v>
      </c>
    </row>
    <row r="1879" spans="1:2">
      <c r="A1879" t="s">
        <v>8138</v>
      </c>
      <c r="B1879">
        <v>10.52427034032004</v>
      </c>
    </row>
    <row r="1880" spans="1:2">
      <c r="A1880" t="s">
        <v>8141</v>
      </c>
      <c r="B1880">
        <v>6.5950895875591611</v>
      </c>
    </row>
    <row r="1881" spans="1:2">
      <c r="A1881" t="s">
        <v>8144</v>
      </c>
      <c r="B1881">
        <v>7.1637367590714431</v>
      </c>
    </row>
    <row r="1882" spans="1:2">
      <c r="A1882" t="s">
        <v>8129</v>
      </c>
      <c r="B1882">
        <v>13.99566711742168</v>
      </c>
    </row>
    <row r="1883" spans="1:2">
      <c r="A1883" t="s">
        <v>8147</v>
      </c>
      <c r="B1883">
        <v>14.09875197205319</v>
      </c>
    </row>
    <row r="1884" spans="1:2">
      <c r="A1884" t="s">
        <v>8150</v>
      </c>
      <c r="B1884">
        <v>9.3365675005634436</v>
      </c>
    </row>
    <row r="1885" spans="1:2">
      <c r="A1885" t="s">
        <v>8153</v>
      </c>
      <c r="B1885">
        <v>12.603420506133491</v>
      </c>
    </row>
    <row r="1886" spans="1:2">
      <c r="A1886" t="s">
        <v>8156</v>
      </c>
      <c r="B1886">
        <v>13.91558485463151</v>
      </c>
    </row>
    <row r="1887" spans="1:2">
      <c r="A1887" t="s">
        <v>8159</v>
      </c>
      <c r="B1887">
        <v>13.06285102546766</v>
      </c>
    </row>
    <row r="1888" spans="1:2">
      <c r="A1888" t="s">
        <v>8162</v>
      </c>
      <c r="B1888">
        <v>13.372236308316429</v>
      </c>
    </row>
    <row r="1889" spans="1:2">
      <c r="A1889" t="s">
        <v>8165</v>
      </c>
      <c r="B1889">
        <v>14.6214722785666</v>
      </c>
    </row>
    <row r="1890" spans="1:2">
      <c r="A1890" t="s">
        <v>8168</v>
      </c>
      <c r="B1890">
        <v>14.00141987829614</v>
      </c>
    </row>
    <row r="1891" spans="1:2">
      <c r="A1891" t="s">
        <v>8171</v>
      </c>
      <c r="B1891">
        <v>13.58918751408609</v>
      </c>
    </row>
    <row r="1892" spans="1:2">
      <c r="A1892" t="s">
        <v>8174</v>
      </c>
      <c r="B1892">
        <v>14.66304935767411</v>
      </c>
    </row>
    <row r="1893" spans="1:2">
      <c r="A1893" t="s">
        <v>8177</v>
      </c>
      <c r="B1893">
        <v>10.75318909172864</v>
      </c>
    </row>
    <row r="1894" spans="1:2">
      <c r="A1894" t="s">
        <v>8180</v>
      </c>
      <c r="B1894">
        <v>14.52846799639396</v>
      </c>
    </row>
    <row r="1895" spans="1:2">
      <c r="A1895" t="s">
        <v>8183</v>
      </c>
      <c r="B1895">
        <v>10.69436612576065</v>
      </c>
    </row>
    <row r="1896" spans="1:2">
      <c r="A1896" t="s">
        <v>8186</v>
      </c>
      <c r="B1896">
        <v>13.840973630831639</v>
      </c>
    </row>
    <row r="1897" spans="1:2">
      <c r="A1897" t="s">
        <v>8189</v>
      </c>
      <c r="B1897">
        <v>12.992645931935989</v>
      </c>
    </row>
    <row r="1898" spans="1:2">
      <c r="A1898" t="s">
        <v>8192</v>
      </c>
      <c r="B1898">
        <v>12.950789626195309</v>
      </c>
    </row>
    <row r="1899" spans="1:2">
      <c r="A1899" t="s">
        <v>8195</v>
      </c>
      <c r="B1899">
        <v>11.719078205995039</v>
      </c>
    </row>
    <row r="1900" spans="1:2">
      <c r="A1900" t="s">
        <v>8198</v>
      </c>
      <c r="B1900">
        <v>13.44399650664864</v>
      </c>
    </row>
    <row r="1901" spans="1:2">
      <c r="A1901" t="s">
        <v>8201</v>
      </c>
      <c r="B1901">
        <v>8.4084572909623621</v>
      </c>
    </row>
    <row r="1902" spans="1:2">
      <c r="A1902" t="s">
        <v>8204</v>
      </c>
      <c r="B1902">
        <v>9.7910187063331087</v>
      </c>
    </row>
    <row r="1903" spans="1:2">
      <c r="A1903" t="s">
        <v>8207</v>
      </c>
      <c r="B1903">
        <v>13.52898073022312</v>
      </c>
    </row>
    <row r="1904" spans="1:2">
      <c r="A1904" t="s">
        <v>8210</v>
      </c>
      <c r="B1904">
        <v>9.1641114491773692</v>
      </c>
    </row>
    <row r="1905" spans="1:2">
      <c r="A1905" t="s">
        <v>8213</v>
      </c>
      <c r="B1905">
        <v>12.99022706783863</v>
      </c>
    </row>
    <row r="1906" spans="1:2">
      <c r="A1906" t="s">
        <v>8216</v>
      </c>
      <c r="B1906">
        <v>13.462345052963711</v>
      </c>
    </row>
    <row r="1907" spans="1:2">
      <c r="A1907" t="s">
        <v>8219</v>
      </c>
      <c r="B1907">
        <v>13.019077803535209</v>
      </c>
    </row>
    <row r="1908" spans="1:2">
      <c r="A1908" t="s">
        <v>8222</v>
      </c>
      <c r="B1908">
        <v>11.900388776200129</v>
      </c>
    </row>
    <row r="1909" spans="1:2">
      <c r="A1909" t="s">
        <v>8225</v>
      </c>
      <c r="B1909">
        <v>13.66236195627676</v>
      </c>
    </row>
    <row r="1910" spans="1:2">
      <c r="A1910" t="s">
        <v>8228</v>
      </c>
      <c r="B1910">
        <v>10.152918638719861</v>
      </c>
    </row>
    <row r="1911" spans="1:2">
      <c r="A1911" t="s">
        <v>8231</v>
      </c>
      <c r="B1911">
        <v>11.26129704755466</v>
      </c>
    </row>
    <row r="1912" spans="1:2">
      <c r="A1912" t="s">
        <v>8234</v>
      </c>
      <c r="B1912">
        <v>10.324228082037409</v>
      </c>
    </row>
    <row r="1913" spans="1:2">
      <c r="A1913" t="s">
        <v>8237</v>
      </c>
      <c r="B1913">
        <v>10.32533919314853</v>
      </c>
    </row>
    <row r="1914" spans="1:2">
      <c r="A1914" t="s">
        <v>8240</v>
      </c>
      <c r="B1914">
        <v>11.22511268875366</v>
      </c>
    </row>
    <row r="1915" spans="1:2">
      <c r="A1915" t="s">
        <v>8243</v>
      </c>
      <c r="B1915">
        <v>10.86480223123732</v>
      </c>
    </row>
    <row r="1916" spans="1:2">
      <c r="A1916" t="s">
        <v>8246</v>
      </c>
      <c r="B1916">
        <v>9.3276622718052753</v>
      </c>
    </row>
    <row r="1917" spans="1:2">
      <c r="A1917" t="s">
        <v>8249</v>
      </c>
      <c r="B1917">
        <v>10.177744252873561</v>
      </c>
    </row>
    <row r="1918" spans="1:2">
      <c r="A1918" t="s">
        <v>8252</v>
      </c>
      <c r="B1918">
        <v>8.6715010141987836</v>
      </c>
    </row>
    <row r="1919" spans="1:2">
      <c r="A1919" t="s">
        <v>8255</v>
      </c>
      <c r="B1919">
        <v>10.65566542709038</v>
      </c>
    </row>
    <row r="1920" spans="1:2">
      <c r="A1920" t="s">
        <v>8258</v>
      </c>
      <c r="B1920">
        <v>10.9116420361248</v>
      </c>
    </row>
    <row r="1921" spans="1:2">
      <c r="A1921" t="s">
        <v>8261</v>
      </c>
      <c r="B1921">
        <v>11.11882352941176</v>
      </c>
    </row>
    <row r="1922" spans="1:2">
      <c r="A1922" t="s">
        <v>8264</v>
      </c>
      <c r="B1922">
        <v>8.925154947036285</v>
      </c>
    </row>
    <row r="1923" spans="1:2">
      <c r="A1923" t="s">
        <v>8267</v>
      </c>
      <c r="B1923">
        <v>10.051427605524969</v>
      </c>
    </row>
    <row r="1924" spans="1:2">
      <c r="A1924" t="s">
        <v>8270</v>
      </c>
      <c r="B1924">
        <v>10.42107843137255</v>
      </c>
    </row>
    <row r="1925" spans="1:2">
      <c r="A1925" t="s">
        <v>8273</v>
      </c>
      <c r="B1925">
        <v>10.957841205447689</v>
      </c>
    </row>
    <row r="1926" spans="1:2">
      <c r="A1926" t="s">
        <v>8276</v>
      </c>
      <c r="B1926">
        <v>9.9045864322740584</v>
      </c>
    </row>
    <row r="1927" spans="1:2">
      <c r="A1927" t="s">
        <v>8279</v>
      </c>
      <c r="B1927">
        <v>10.18433062880325</v>
      </c>
    </row>
    <row r="1928" spans="1:2">
      <c r="A1928" t="s">
        <v>8282</v>
      </c>
      <c r="B1928">
        <v>9.8529580797836402</v>
      </c>
    </row>
    <row r="1929" spans="1:2">
      <c r="A1929" t="s">
        <v>8285</v>
      </c>
      <c r="B1929">
        <v>10.15238288418816</v>
      </c>
    </row>
    <row r="1930" spans="1:2">
      <c r="A1930" t="s">
        <v>8288</v>
      </c>
      <c r="B1930">
        <v>11.708690234714579</v>
      </c>
    </row>
    <row r="1931" spans="1:2">
      <c r="A1931" t="s">
        <v>8291</v>
      </c>
      <c r="B1931">
        <v>10.23019100743746</v>
      </c>
    </row>
    <row r="1932" spans="1:2">
      <c r="A1932" t="s">
        <v>8294</v>
      </c>
      <c r="B1932">
        <v>10.31293187964841</v>
      </c>
    </row>
    <row r="1933" spans="1:2">
      <c r="A1933" t="s">
        <v>8297</v>
      </c>
      <c r="B1933">
        <v>10.61895791075051</v>
      </c>
    </row>
    <row r="1934" spans="1:2">
      <c r="A1934" t="s">
        <v>8300</v>
      </c>
      <c r="B1934">
        <v>11.37929907595222</v>
      </c>
    </row>
    <row r="1935" spans="1:2">
      <c r="A1935" t="s">
        <v>8303</v>
      </c>
      <c r="B1935">
        <v>10.883806626098719</v>
      </c>
    </row>
    <row r="1936" spans="1:2">
      <c r="A1936" t="s">
        <v>8306</v>
      </c>
      <c r="B1936">
        <v>10.516125760649089</v>
      </c>
    </row>
    <row r="1937" spans="1:2">
      <c r="A1937" t="s">
        <v>8309</v>
      </c>
      <c r="B1937">
        <v>9.0836544962812713</v>
      </c>
    </row>
    <row r="1938" spans="1:2">
      <c r="A1938" t="s">
        <v>8312</v>
      </c>
      <c r="B1938">
        <v>10.375722012943109</v>
      </c>
    </row>
    <row r="1939" spans="1:2">
      <c r="A1939" t="s">
        <v>8315</v>
      </c>
      <c r="B1939">
        <v>10.188563218390801</v>
      </c>
    </row>
    <row r="1940" spans="1:2">
      <c r="A1940" t="s">
        <v>8318</v>
      </c>
      <c r="B1940">
        <v>10.00976166328601</v>
      </c>
    </row>
    <row r="1941" spans="1:2">
      <c r="A1941" t="s">
        <v>8321</v>
      </c>
      <c r="B1941">
        <v>10.24858012170386</v>
      </c>
    </row>
    <row r="1942" spans="1:2">
      <c r="A1942" t="s">
        <v>8324</v>
      </c>
      <c r="B1942">
        <v>9.8616491999098486</v>
      </c>
    </row>
    <row r="1943" spans="1:2">
      <c r="A1943" t="s">
        <v>8327</v>
      </c>
      <c r="B1943">
        <v>9.8014311471715114</v>
      </c>
    </row>
    <row r="1944" spans="1:2">
      <c r="A1944" t="s">
        <v>8333</v>
      </c>
      <c r="B1944">
        <v>10.275391593418981</v>
      </c>
    </row>
    <row r="1945" spans="1:2">
      <c r="A1945" t="s">
        <v>8330</v>
      </c>
      <c r="B1945">
        <v>10.33315866576516</v>
      </c>
    </row>
    <row r="1946" spans="1:2">
      <c r="A1946" t="s">
        <v>8336</v>
      </c>
      <c r="B1946">
        <v>10.216588186998941</v>
      </c>
    </row>
    <row r="1947" spans="1:2">
      <c r="A1947" t="s">
        <v>8339</v>
      </c>
      <c r="B1947">
        <v>10.241402250555399</v>
      </c>
    </row>
    <row r="1948" spans="1:2">
      <c r="A1948" t="s">
        <v>8342</v>
      </c>
      <c r="B1948">
        <v>10.1496906693712</v>
      </c>
    </row>
    <row r="1949" spans="1:2">
      <c r="A1949" t="s">
        <v>8345</v>
      </c>
      <c r="B1949">
        <v>11.79042089249492</v>
      </c>
    </row>
    <row r="1950" spans="1:2">
      <c r="A1950" t="s">
        <v>8348</v>
      </c>
      <c r="B1950">
        <v>13.03614773495605</v>
      </c>
    </row>
    <row r="1951" spans="1:2">
      <c r="A1951" t="s">
        <v>8351</v>
      </c>
      <c r="B1951">
        <v>10.883296709488389</v>
      </c>
    </row>
    <row r="1952" spans="1:2">
      <c r="A1952" t="s">
        <v>8354</v>
      </c>
      <c r="B1952">
        <v>11.08483209375704</v>
      </c>
    </row>
    <row r="1953" spans="1:2">
      <c r="A1953" t="s">
        <v>8357</v>
      </c>
      <c r="B1953">
        <v>9.7870830516114484</v>
      </c>
    </row>
    <row r="1954" spans="1:2">
      <c r="A1954" t="s">
        <v>8360</v>
      </c>
      <c r="B1954">
        <v>11.83731124633762</v>
      </c>
    </row>
    <row r="1955" spans="1:2">
      <c r="A1955" t="s">
        <v>8363</v>
      </c>
      <c r="B1955">
        <v>10.678434189767859</v>
      </c>
    </row>
    <row r="1956" spans="1:2">
      <c r="A1956" t="s">
        <v>8366</v>
      </c>
      <c r="B1956">
        <v>11.46003831417624</v>
      </c>
    </row>
    <row r="1957" spans="1:2">
      <c r="A1957" t="s">
        <v>8369</v>
      </c>
      <c r="B1957">
        <v>11.90242562542258</v>
      </c>
    </row>
    <row r="1958" spans="1:2">
      <c r="A1958" t="s">
        <v>8372</v>
      </c>
      <c r="B1958">
        <v>11.221176229112331</v>
      </c>
    </row>
    <row r="1959" spans="1:2">
      <c r="A1959" t="s">
        <v>8375</v>
      </c>
      <c r="B1959">
        <v>10.67466434849802</v>
      </c>
    </row>
    <row r="1960" spans="1:2">
      <c r="A1960" t="s">
        <v>8378</v>
      </c>
      <c r="B1960">
        <v>9.9430696416497621</v>
      </c>
    </row>
    <row r="1961" spans="1:2">
      <c r="A1961" t="s">
        <v>8381</v>
      </c>
      <c r="B1961">
        <v>10.20096686950642</v>
      </c>
    </row>
    <row r="1962" spans="1:2">
      <c r="A1962" t="s">
        <v>8384</v>
      </c>
      <c r="B1962">
        <v>10.322585080009009</v>
      </c>
    </row>
    <row r="1963" spans="1:2">
      <c r="A1963" t="s">
        <v>8387</v>
      </c>
      <c r="B1963">
        <v>11.6115505972504</v>
      </c>
    </row>
    <row r="1964" spans="1:2">
      <c r="A1964" t="s">
        <v>8390</v>
      </c>
      <c r="B1964">
        <v>9.6576881902186162</v>
      </c>
    </row>
    <row r="1965" spans="1:2">
      <c r="A1965" t="s">
        <v>8393</v>
      </c>
      <c r="B1965">
        <v>9.7478758169934636</v>
      </c>
    </row>
    <row r="1966" spans="1:2">
      <c r="A1966" t="s">
        <v>8396</v>
      </c>
      <c r="B1966">
        <v>9.5229208924949234</v>
      </c>
    </row>
    <row r="1967" spans="1:2">
      <c r="A1967" t="s">
        <v>8399</v>
      </c>
      <c r="B1967">
        <v>9.5553696191120103</v>
      </c>
    </row>
    <row r="1968" spans="1:2">
      <c r="A1968" t="s">
        <v>8402</v>
      </c>
      <c r="B1968">
        <v>8.0217601983322044</v>
      </c>
    </row>
    <row r="1969" spans="1:2">
      <c r="A1969" t="s">
        <v>8405</v>
      </c>
      <c r="B1969">
        <v>9.2656862745098039</v>
      </c>
    </row>
    <row r="1970" spans="1:2">
      <c r="A1970" t="s">
        <v>8408</v>
      </c>
      <c r="B1970">
        <v>10.50793610547667</v>
      </c>
    </row>
    <row r="1971" spans="1:2">
      <c r="A1971" t="s">
        <v>8411</v>
      </c>
      <c r="B1971">
        <v>11.412905679513189</v>
      </c>
    </row>
    <row r="1972" spans="1:2">
      <c r="A1972" t="s">
        <v>8414</v>
      </c>
      <c r="B1972">
        <v>10.253288257831869</v>
      </c>
    </row>
    <row r="1973" spans="1:2">
      <c r="A1973" t="s">
        <v>8420</v>
      </c>
      <c r="B1973">
        <v>10.27714897453234</v>
      </c>
    </row>
    <row r="1974" spans="1:2">
      <c r="A1974" t="s">
        <v>8417</v>
      </c>
      <c r="B1974">
        <v>10.0094185260311</v>
      </c>
    </row>
    <row r="1975" spans="1:2">
      <c r="A1975" t="s">
        <v>8423</v>
      </c>
      <c r="B1975">
        <v>9.5808175569078209</v>
      </c>
    </row>
    <row r="1976" spans="1:2">
      <c r="A1976" t="s">
        <v>8426</v>
      </c>
      <c r="B1976">
        <v>11.44508113590264</v>
      </c>
    </row>
    <row r="1977" spans="1:2">
      <c r="A1977" t="s">
        <v>8429</v>
      </c>
      <c r="B1977">
        <v>11.52196754563894</v>
      </c>
    </row>
    <row r="1978" spans="1:2">
      <c r="A1978" t="s">
        <v>8432</v>
      </c>
      <c r="B1978">
        <v>11.46066880775299</v>
      </c>
    </row>
    <row r="1979" spans="1:2">
      <c r="A1979" t="s">
        <v>8435</v>
      </c>
      <c r="B1979">
        <v>10.16992618886635</v>
      </c>
    </row>
    <row r="1980" spans="1:2">
      <c r="A1980" t="s">
        <v>8438</v>
      </c>
      <c r="B1980">
        <v>10.188810006761329</v>
      </c>
    </row>
    <row r="1981" spans="1:2">
      <c r="A1981" t="s">
        <v>8441</v>
      </c>
      <c r="B1981">
        <v>13.72803921568628</v>
      </c>
    </row>
    <row r="1982" spans="1:2">
      <c r="A1982" t="s">
        <v>8444</v>
      </c>
      <c r="B1982">
        <v>9.8579941401848075</v>
      </c>
    </row>
    <row r="1983" spans="1:2">
      <c r="A1983" t="s">
        <v>8447</v>
      </c>
      <c r="B1983">
        <v>9.4066576515663751</v>
      </c>
    </row>
    <row r="1984" spans="1:2">
      <c r="A1984" t="s">
        <v>8450</v>
      </c>
      <c r="B1984">
        <v>9.1807595221996845</v>
      </c>
    </row>
    <row r="1985" spans="1:2">
      <c r="A1985" t="s">
        <v>8453</v>
      </c>
      <c r="B1985">
        <v>11.140567951318459</v>
      </c>
    </row>
    <row r="1986" spans="1:2">
      <c r="A1986" t="s">
        <v>8456</v>
      </c>
      <c r="B1986">
        <v>8.4765269326121278</v>
      </c>
    </row>
    <row r="1987" spans="1:2">
      <c r="A1987" t="s">
        <v>8459</v>
      </c>
      <c r="B1987">
        <v>8.475783186837953</v>
      </c>
    </row>
    <row r="1988" spans="1:2">
      <c r="A1988" t="s">
        <v>8462</v>
      </c>
      <c r="B1988">
        <v>9.1214987604237088</v>
      </c>
    </row>
    <row r="1989" spans="1:2">
      <c r="A1989" t="s">
        <v>8465</v>
      </c>
      <c r="B1989">
        <v>8.2841131395086762</v>
      </c>
    </row>
    <row r="1990" spans="1:2">
      <c r="A1990" t="s">
        <v>8468</v>
      </c>
      <c r="B1990">
        <v>8.6462643678160944</v>
      </c>
    </row>
    <row r="1991" spans="1:2">
      <c r="A1991" t="s">
        <v>8471</v>
      </c>
      <c r="B1991">
        <v>9.0924554879423045</v>
      </c>
    </row>
    <row r="1992" spans="1:2">
      <c r="A1992" t="s">
        <v>8474</v>
      </c>
      <c r="B1992">
        <v>10.4914829839982</v>
      </c>
    </row>
    <row r="1993" spans="1:2">
      <c r="A1993" t="s">
        <v>8477</v>
      </c>
      <c r="B1993">
        <v>9.7029411764705884</v>
      </c>
    </row>
    <row r="1994" spans="1:2">
      <c r="A1994" t="s">
        <v>8480</v>
      </c>
      <c r="B1994">
        <v>9.6671084065810238</v>
      </c>
    </row>
    <row r="1995" spans="1:2">
      <c r="A1995" t="s">
        <v>8483</v>
      </c>
      <c r="B1995">
        <v>9.8524859139057916</v>
      </c>
    </row>
    <row r="1996" spans="1:2">
      <c r="A1996" t="s">
        <v>8486</v>
      </c>
      <c r="B1996">
        <v>9.6250980392156844</v>
      </c>
    </row>
    <row r="1997" spans="1:2">
      <c r="A1997" t="s">
        <v>8489</v>
      </c>
      <c r="B1997">
        <v>8.9046562993013296</v>
      </c>
    </row>
    <row r="1998" spans="1:2">
      <c r="A1998" t="s">
        <v>8492</v>
      </c>
      <c r="B1998">
        <v>9.3195317782285301</v>
      </c>
    </row>
    <row r="1999" spans="1:2">
      <c r="A1999" t="s">
        <v>8495</v>
      </c>
      <c r="B1999">
        <v>8.4075445120577008</v>
      </c>
    </row>
    <row r="2000" spans="1:2">
      <c r="A2000" t="s">
        <v>8498</v>
      </c>
      <c r="B2000">
        <v>8.7034550371872879</v>
      </c>
    </row>
    <row r="2001" spans="1:2">
      <c r="A2001" t="s">
        <v>8501</v>
      </c>
      <c r="B2001">
        <v>9.9756310570205127</v>
      </c>
    </row>
    <row r="2002" spans="1:2">
      <c r="A2002" t="s">
        <v>8504</v>
      </c>
      <c r="B2002">
        <v>8.9958350236646396</v>
      </c>
    </row>
    <row r="2003" spans="1:2">
      <c r="A2003" t="s">
        <v>8507</v>
      </c>
      <c r="B2003">
        <v>11.12181372549019</v>
      </c>
    </row>
    <row r="2004" spans="1:2">
      <c r="A2004" t="s">
        <v>8511</v>
      </c>
      <c r="B2004">
        <v>11.123039215686269</v>
      </c>
    </row>
    <row r="2005" spans="1:2">
      <c r="A2005" t="s">
        <v>8514</v>
      </c>
      <c r="B2005">
        <v>11.13692810457516</v>
      </c>
    </row>
    <row r="2006" spans="1:2">
      <c r="A2006" t="s">
        <v>8517</v>
      </c>
      <c r="B2006">
        <v>13.1</v>
      </c>
    </row>
    <row r="2007" spans="1:2">
      <c r="A2007" t="s">
        <v>8520</v>
      </c>
      <c r="B2007">
        <v>11.48660130718954</v>
      </c>
    </row>
    <row r="2008" spans="1:2">
      <c r="A2008" t="s">
        <v>8523</v>
      </c>
      <c r="B2008">
        <v>10.558578431372551</v>
      </c>
    </row>
    <row r="2009" spans="1:2">
      <c r="A2009" t="s">
        <v>8526</v>
      </c>
      <c r="B2009">
        <v>14.85441176470588</v>
      </c>
    </row>
    <row r="2010" spans="1:2">
      <c r="A2010" t="s">
        <v>8529</v>
      </c>
      <c r="B2010">
        <v>12.2374183006536</v>
      </c>
    </row>
    <row r="2011" spans="1:2">
      <c r="A2011" t="s">
        <v>8532</v>
      </c>
      <c r="B2011">
        <v>11.889215686274509</v>
      </c>
    </row>
    <row r="2012" spans="1:2">
      <c r="A2012" t="s">
        <v>8535</v>
      </c>
      <c r="B2012">
        <v>12.09542483660131</v>
      </c>
    </row>
    <row r="2013" spans="1:2">
      <c r="A2013" t="s">
        <v>8538</v>
      </c>
      <c r="B2013">
        <v>12.16486928104576</v>
      </c>
    </row>
    <row r="2014" spans="1:2">
      <c r="A2014" t="s">
        <v>8541</v>
      </c>
      <c r="B2014">
        <v>12.118382352941181</v>
      </c>
    </row>
    <row r="2015" spans="1:2">
      <c r="A2015" t="s">
        <v>8544</v>
      </c>
      <c r="B2015">
        <v>11.942156862745099</v>
      </c>
    </row>
    <row r="2016" spans="1:2">
      <c r="A2016" t="s">
        <v>8547</v>
      </c>
      <c r="B2016">
        <v>11.89183006535948</v>
      </c>
    </row>
    <row r="2017" spans="1:2">
      <c r="A2017" t="s">
        <v>8550</v>
      </c>
      <c r="B2017">
        <v>11.63692810457516</v>
      </c>
    </row>
    <row r="2018" spans="1:2">
      <c r="A2018" t="s">
        <v>8553</v>
      </c>
      <c r="B2018">
        <v>11.833169934640519</v>
      </c>
    </row>
    <row r="2019" spans="1:2">
      <c r="A2019" t="s">
        <v>8556</v>
      </c>
      <c r="B2019">
        <v>12.081535947712419</v>
      </c>
    </row>
    <row r="2020" spans="1:2">
      <c r="A2020" t="s">
        <v>8559</v>
      </c>
      <c r="B2020">
        <v>10.544607843137261</v>
      </c>
    </row>
    <row r="2021" spans="1:2">
      <c r="A2021" t="s">
        <v>8562</v>
      </c>
      <c r="B2021">
        <v>13.06740196078432</v>
      </c>
    </row>
    <row r="2022" spans="1:2">
      <c r="A2022" t="s">
        <v>8565</v>
      </c>
      <c r="B2022">
        <v>15.695588235294119</v>
      </c>
    </row>
    <row r="2023" spans="1:2">
      <c r="A2023" t="s">
        <v>8568</v>
      </c>
      <c r="B2023">
        <v>13.53995098039216</v>
      </c>
    </row>
    <row r="2024" spans="1:2">
      <c r="A2024" t="s">
        <v>8571</v>
      </c>
      <c r="B2024">
        <v>11.81691176470588</v>
      </c>
    </row>
    <row r="2025" spans="1:2">
      <c r="A2025" t="s">
        <v>8574</v>
      </c>
      <c r="B2025">
        <v>16.03848039215686</v>
      </c>
    </row>
    <row r="2026" spans="1:2">
      <c r="A2026" t="s">
        <v>8577</v>
      </c>
      <c r="B2026">
        <v>13.18848039215686</v>
      </c>
    </row>
    <row r="2027" spans="1:2">
      <c r="A2027" t="s">
        <v>8580</v>
      </c>
      <c r="B2027">
        <v>14.006127450980401</v>
      </c>
    </row>
    <row r="2028" spans="1:2">
      <c r="A2028" t="s">
        <v>8583</v>
      </c>
      <c r="B2028">
        <v>15.526960784313721</v>
      </c>
    </row>
    <row r="2029" spans="1:2">
      <c r="A2029" t="s">
        <v>8586</v>
      </c>
      <c r="B2029">
        <v>13.106699346405231</v>
      </c>
    </row>
    <row r="2030" spans="1:2">
      <c r="A2030" t="s">
        <v>8589</v>
      </c>
      <c r="B2030">
        <v>11.3843137254902</v>
      </c>
    </row>
    <row r="2031" spans="1:2">
      <c r="A2031" t="s">
        <v>8592</v>
      </c>
      <c r="B2031">
        <v>10.96985294117647</v>
      </c>
    </row>
    <row r="2032" spans="1:2">
      <c r="A2032" t="s">
        <v>8595</v>
      </c>
      <c r="B2032">
        <v>13.347058823529411</v>
      </c>
    </row>
    <row r="2033" spans="1:2">
      <c r="A2033" t="s">
        <v>8598</v>
      </c>
      <c r="B2033">
        <v>12.91421568627452</v>
      </c>
    </row>
    <row r="2034" spans="1:2">
      <c r="A2034" t="s">
        <v>8601</v>
      </c>
      <c r="B2034">
        <v>13.993382352941181</v>
      </c>
    </row>
    <row r="2035" spans="1:2">
      <c r="A2035" t="s">
        <v>8604</v>
      </c>
      <c r="B2035">
        <v>13.58137254901961</v>
      </c>
    </row>
    <row r="2036" spans="1:2">
      <c r="A2036" t="s">
        <v>8607</v>
      </c>
      <c r="B2036">
        <v>13.28529411764706</v>
      </c>
    </row>
    <row r="2037" spans="1:2">
      <c r="A2037" t="s">
        <v>8610</v>
      </c>
      <c r="B2037">
        <v>14.362500000000001</v>
      </c>
    </row>
    <row r="2038" spans="1:2">
      <c r="A2038" t="s">
        <v>8616</v>
      </c>
      <c r="B2038">
        <v>14.083578431372549</v>
      </c>
    </row>
    <row r="2039" spans="1:2">
      <c r="A2039" t="s">
        <v>8613</v>
      </c>
      <c r="B2039">
        <v>16.766666666666669</v>
      </c>
    </row>
    <row r="2040" spans="1:2">
      <c r="A2040" t="s">
        <v>8619</v>
      </c>
      <c r="B2040">
        <v>17.601960784313722</v>
      </c>
    </row>
    <row r="2041" spans="1:2">
      <c r="A2041" t="s">
        <v>8622</v>
      </c>
      <c r="B2041">
        <v>16.375980392156858</v>
      </c>
    </row>
    <row r="2042" spans="1:2">
      <c r="A2042" t="s">
        <v>8625</v>
      </c>
      <c r="B2042">
        <v>13.64803921568627</v>
      </c>
    </row>
    <row r="2043" spans="1:2">
      <c r="A2043" t="s">
        <v>8628</v>
      </c>
      <c r="B2043">
        <v>6.0852941176470541</v>
      </c>
    </row>
    <row r="2044" spans="1:2">
      <c r="A2044" t="s">
        <v>8631</v>
      </c>
      <c r="B2044">
        <v>13.8671568627451</v>
      </c>
    </row>
    <row r="2045" spans="1:2">
      <c r="A2045" t="s">
        <v>8634</v>
      </c>
      <c r="B2045">
        <v>13.591176470588231</v>
      </c>
    </row>
    <row r="2046" spans="1:2">
      <c r="A2046" t="s">
        <v>8637</v>
      </c>
      <c r="B2046">
        <v>13.895424836601309</v>
      </c>
    </row>
    <row r="2047" spans="1:2">
      <c r="A2047" t="s">
        <v>8640</v>
      </c>
      <c r="B2047">
        <v>14.739215686274511</v>
      </c>
    </row>
    <row r="2048" spans="1:2">
      <c r="A2048" t="s">
        <v>8643</v>
      </c>
      <c r="B2048">
        <v>14.47328431372549</v>
      </c>
    </row>
    <row r="2049" spans="1:2">
      <c r="A2049" t="s">
        <v>8646</v>
      </c>
      <c r="B2049">
        <v>14.335294117647051</v>
      </c>
    </row>
    <row r="2050" spans="1:2">
      <c r="A2050" t="s">
        <v>8649</v>
      </c>
      <c r="B2050">
        <v>12.40612745098039</v>
      </c>
    </row>
    <row r="2051" spans="1:2">
      <c r="A2051" t="s">
        <v>8652</v>
      </c>
      <c r="B2051">
        <v>12.61977124183006</v>
      </c>
    </row>
    <row r="2052" spans="1:2">
      <c r="A2052" t="s">
        <v>8658</v>
      </c>
      <c r="B2052">
        <v>13.83578431372549</v>
      </c>
    </row>
    <row r="2053" spans="1:2">
      <c r="A2053" t="s">
        <v>8661</v>
      </c>
      <c r="B2053">
        <v>5.9294117647058808</v>
      </c>
    </row>
    <row r="2054" spans="1:2">
      <c r="A2054" t="s">
        <v>8655</v>
      </c>
      <c r="B2054">
        <v>13.21486928104575</v>
      </c>
    </row>
    <row r="2055" spans="1:2">
      <c r="A2055" t="s">
        <v>8664</v>
      </c>
      <c r="B2055">
        <v>15.86911764705882</v>
      </c>
    </row>
    <row r="2056" spans="1:2">
      <c r="A2056" t="s">
        <v>8667</v>
      </c>
      <c r="B2056">
        <v>14.617647058823531</v>
      </c>
    </row>
    <row r="2057" spans="1:2">
      <c r="A2057" t="s">
        <v>8670</v>
      </c>
      <c r="B2057">
        <v>15.24044117647059</v>
      </c>
    </row>
    <row r="2058" spans="1:2">
      <c r="A2058" t="s">
        <v>9203</v>
      </c>
      <c r="B2058">
        <v>3.590196078431374</v>
      </c>
    </row>
    <row r="2059" spans="1:2">
      <c r="A2059" t="s">
        <v>8673</v>
      </c>
      <c r="B2059">
        <v>13.75539215686274</v>
      </c>
    </row>
    <row r="2060" spans="1:2">
      <c r="A2060" t="s">
        <v>8676</v>
      </c>
      <c r="B2060">
        <v>14.538888888888881</v>
      </c>
    </row>
    <row r="2061" spans="1:2">
      <c r="A2061" t="s">
        <v>8679</v>
      </c>
      <c r="B2061">
        <v>12.165032679738561</v>
      </c>
    </row>
    <row r="2062" spans="1:2">
      <c r="A2062" t="s">
        <v>8682</v>
      </c>
      <c r="B2062">
        <v>13.02598039215686</v>
      </c>
    </row>
    <row r="2063" spans="1:2">
      <c r="A2063" t="s">
        <v>8685</v>
      </c>
      <c r="B2063">
        <v>11.53202614379085</v>
      </c>
    </row>
    <row r="2064" spans="1:2">
      <c r="A2064" t="s">
        <v>8688</v>
      </c>
      <c r="B2064">
        <v>11.32549019607843</v>
      </c>
    </row>
    <row r="2065" spans="1:2">
      <c r="A2065" t="s">
        <v>8691</v>
      </c>
      <c r="B2065">
        <v>11.40637254901962</v>
      </c>
    </row>
    <row r="2066" spans="1:2">
      <c r="A2066" t="s">
        <v>8694</v>
      </c>
      <c r="B2066">
        <v>12.0875816993464</v>
      </c>
    </row>
    <row r="2067" spans="1:2">
      <c r="A2067" t="s">
        <v>442</v>
      </c>
      <c r="B2067">
        <v>20.62990196078432</v>
      </c>
    </row>
    <row r="2068" spans="1:2">
      <c r="A2068" t="s">
        <v>445</v>
      </c>
      <c r="B2068">
        <v>18.563480392156858</v>
      </c>
    </row>
    <row r="2069" spans="1:2">
      <c r="A2069" t="s">
        <v>487</v>
      </c>
      <c r="B2069">
        <v>17.92450980392157</v>
      </c>
    </row>
    <row r="2070" spans="1:2">
      <c r="A2070" t="s">
        <v>842</v>
      </c>
      <c r="B2070">
        <v>20.7968137254902</v>
      </c>
    </row>
    <row r="2071" spans="1:2">
      <c r="A2071" t="s">
        <v>839</v>
      </c>
      <c r="B2071">
        <v>22.061601307189541</v>
      </c>
    </row>
    <row r="2072" spans="1:2">
      <c r="A2072" t="s">
        <v>448</v>
      </c>
      <c r="B2072">
        <v>19.68210784313726</v>
      </c>
    </row>
    <row r="2073" spans="1:2">
      <c r="A2073" t="s">
        <v>767</v>
      </c>
      <c r="B2073">
        <v>21.279166666666669</v>
      </c>
    </row>
    <row r="2074" spans="1:2">
      <c r="A2074" t="s">
        <v>770</v>
      </c>
      <c r="B2074">
        <v>20.622303921568619</v>
      </c>
    </row>
    <row r="2075" spans="1:2">
      <c r="A2075" t="s">
        <v>752</v>
      </c>
      <c r="B2075">
        <v>21.712418300653589</v>
      </c>
    </row>
    <row r="2076" spans="1:2">
      <c r="A2076" t="s">
        <v>746</v>
      </c>
      <c r="B2076">
        <v>22.420588235294119</v>
      </c>
    </row>
    <row r="2077" spans="1:2">
      <c r="A2077" t="s">
        <v>761</v>
      </c>
      <c r="B2077">
        <v>27.81176470588235</v>
      </c>
    </row>
    <row r="2078" spans="1:2">
      <c r="A2078" t="s">
        <v>764</v>
      </c>
      <c r="B2078">
        <v>20.977124183006531</v>
      </c>
    </row>
    <row r="2079" spans="1:2">
      <c r="A2079" t="s">
        <v>758</v>
      </c>
      <c r="B2079">
        <v>22.462418300653589</v>
      </c>
    </row>
    <row r="2080" spans="1:2">
      <c r="A2080" t="s">
        <v>749</v>
      </c>
      <c r="B2080">
        <v>22.2562091503268</v>
      </c>
    </row>
    <row r="2081" spans="1:2">
      <c r="A2081" t="s">
        <v>755</v>
      </c>
      <c r="B2081">
        <v>21.64705882352942</v>
      </c>
    </row>
    <row r="2082" spans="1:2">
      <c r="A2082" t="s">
        <v>418</v>
      </c>
      <c r="B2082">
        <v>20.39627450980392</v>
      </c>
    </row>
    <row r="2083" spans="1:2">
      <c r="A2083" t="s">
        <v>421</v>
      </c>
      <c r="B2083">
        <v>20.17382352941177</v>
      </c>
    </row>
    <row r="2084" spans="1:2">
      <c r="A2084" t="s">
        <v>1776</v>
      </c>
      <c r="B2084">
        <v>21.818954248366008</v>
      </c>
    </row>
    <row r="2085" spans="1:2">
      <c r="A2085" t="s">
        <v>1779</v>
      </c>
      <c r="B2085">
        <v>22.077287581699348</v>
      </c>
    </row>
    <row r="2086" spans="1:2">
      <c r="A2086" t="s">
        <v>454</v>
      </c>
      <c r="B2086">
        <v>20.7781045751634</v>
      </c>
    </row>
    <row r="2087" spans="1:2">
      <c r="A2087" t="s">
        <v>466</v>
      </c>
      <c r="B2087">
        <v>20.556862745098041</v>
      </c>
    </row>
    <row r="2088" spans="1:2">
      <c r="A2088" t="s">
        <v>806</v>
      </c>
      <c r="B2088">
        <v>16.40588235294118</v>
      </c>
    </row>
    <row r="2089" spans="1:2">
      <c r="A2089" t="s">
        <v>803</v>
      </c>
      <c r="B2089">
        <v>17.06797385620915</v>
      </c>
    </row>
    <row r="2090" spans="1:2">
      <c r="A2090" t="s">
        <v>2103</v>
      </c>
      <c r="B2090">
        <v>18.43333333333333</v>
      </c>
    </row>
    <row r="2091" spans="1:2">
      <c r="A2091" t="s">
        <v>1701</v>
      </c>
      <c r="B2091">
        <v>19.162418300653592</v>
      </c>
    </row>
    <row r="2092" spans="1:2">
      <c r="A2092" t="s">
        <v>2112</v>
      </c>
      <c r="B2092">
        <v>17.92647058823529</v>
      </c>
    </row>
    <row r="2093" spans="1:2">
      <c r="A2093" t="s">
        <v>2106</v>
      </c>
      <c r="B2093">
        <v>18.938235294117639</v>
      </c>
    </row>
    <row r="2094" spans="1:2">
      <c r="A2094" t="s">
        <v>1219</v>
      </c>
      <c r="B2094">
        <v>18.557843137254899</v>
      </c>
    </row>
    <row r="2095" spans="1:2">
      <c r="A2095" t="s">
        <v>1228</v>
      </c>
      <c r="B2095">
        <v>17.061633986928101</v>
      </c>
    </row>
    <row r="2096" spans="1:2">
      <c r="A2096" t="s">
        <v>1225</v>
      </c>
      <c r="B2096">
        <v>17.66617647058823</v>
      </c>
    </row>
    <row r="2097" spans="1:2">
      <c r="A2097" t="s">
        <v>1222</v>
      </c>
      <c r="B2097">
        <v>17.30424836601307</v>
      </c>
    </row>
    <row r="2098" spans="1:2">
      <c r="A2098" t="s">
        <v>2109</v>
      </c>
      <c r="B2098">
        <v>19.998137254901959</v>
      </c>
    </row>
    <row r="2099" spans="1:2">
      <c r="A2099" t="s">
        <v>1879</v>
      </c>
      <c r="B2099">
        <v>25.488235294117651</v>
      </c>
    </row>
    <row r="2100" spans="1:2">
      <c r="A2100" t="s">
        <v>1873</v>
      </c>
      <c r="B2100">
        <v>25.1703431372549</v>
      </c>
    </row>
    <row r="2101" spans="1:2">
      <c r="A2101" t="s">
        <v>1876</v>
      </c>
      <c r="B2101">
        <v>25.20539215686275</v>
      </c>
    </row>
    <row r="2102" spans="1:2">
      <c r="A2102" t="s">
        <v>2100</v>
      </c>
      <c r="B2102">
        <v>22.554166666666671</v>
      </c>
    </row>
    <row r="2103" spans="1:2">
      <c r="A2103" t="s">
        <v>1231</v>
      </c>
      <c r="B2103">
        <v>15.84542483660131</v>
      </c>
    </row>
    <row r="2104" spans="1:2">
      <c r="A2104" t="s">
        <v>2097</v>
      </c>
      <c r="B2104">
        <v>21.382516339869291</v>
      </c>
    </row>
    <row r="2105" spans="1:2">
      <c r="A2105" t="s">
        <v>475</v>
      </c>
      <c r="B2105">
        <v>20.82418300653595</v>
      </c>
    </row>
    <row r="2106" spans="1:2">
      <c r="A2106" t="s">
        <v>2303</v>
      </c>
      <c r="B2106">
        <v>16.689215686274508</v>
      </c>
    </row>
    <row r="2107" spans="1:2">
      <c r="A2107" t="s">
        <v>2306</v>
      </c>
      <c r="B2107">
        <v>15.959967320261439</v>
      </c>
    </row>
    <row r="2108" spans="1:2">
      <c r="A2108" t="s">
        <v>436</v>
      </c>
      <c r="B2108">
        <v>20.03578431372549</v>
      </c>
    </row>
    <row r="2109" spans="1:2">
      <c r="A2109" t="s">
        <v>1279</v>
      </c>
      <c r="B2109">
        <v>19.322549019607841</v>
      </c>
    </row>
    <row r="2110" spans="1:2">
      <c r="A2110" t="s">
        <v>1282</v>
      </c>
      <c r="B2110">
        <v>19.772222222222229</v>
      </c>
    </row>
    <row r="2111" spans="1:2">
      <c r="A2111" t="s">
        <v>1276</v>
      </c>
      <c r="B2111">
        <v>17.880392156862751</v>
      </c>
    </row>
    <row r="2112" spans="1:2">
      <c r="A2112" t="s">
        <v>1273</v>
      </c>
      <c r="B2112">
        <v>18.779934640522871</v>
      </c>
    </row>
    <row r="2113" spans="1:2">
      <c r="A2113" t="s">
        <v>469</v>
      </c>
      <c r="B2113">
        <v>19.83504901960784</v>
      </c>
    </row>
    <row r="2114" spans="1:2">
      <c r="A2114" t="s">
        <v>472</v>
      </c>
      <c r="B2114">
        <v>19.99745098039217</v>
      </c>
    </row>
    <row r="2115" spans="1:2">
      <c r="A2115" t="s">
        <v>1948</v>
      </c>
      <c r="B2115">
        <v>11.19607843137255</v>
      </c>
    </row>
    <row r="2116" spans="1:2">
      <c r="A2116" t="s">
        <v>659</v>
      </c>
      <c r="B2116">
        <v>11.889215686274509</v>
      </c>
    </row>
    <row r="2117" spans="1:2">
      <c r="A2117" t="s">
        <v>653</v>
      </c>
      <c r="B2117">
        <v>11.694117647058819</v>
      </c>
    </row>
    <row r="2118" spans="1:2">
      <c r="A2118" t="s">
        <v>499</v>
      </c>
      <c r="B2118">
        <v>19.745751633986931</v>
      </c>
    </row>
    <row r="2119" spans="1:2">
      <c r="A2119" t="s">
        <v>656</v>
      </c>
      <c r="B2119">
        <v>11.79779411764706</v>
      </c>
    </row>
    <row r="2120" spans="1:2">
      <c r="A2120" t="s">
        <v>1255</v>
      </c>
      <c r="B2120">
        <v>20.091503267973859</v>
      </c>
    </row>
    <row r="2121" spans="1:2">
      <c r="A2121" t="s">
        <v>1267</v>
      </c>
      <c r="B2121">
        <v>19.494117647058829</v>
      </c>
    </row>
    <row r="2122" spans="1:2">
      <c r="A2122" t="s">
        <v>1270</v>
      </c>
      <c r="B2122">
        <v>18.266666666666669</v>
      </c>
    </row>
    <row r="2123" spans="1:2">
      <c r="A2123" t="s">
        <v>1329</v>
      </c>
      <c r="B2123">
        <v>18.44583333333334</v>
      </c>
    </row>
    <row r="2124" spans="1:2">
      <c r="A2124" t="s">
        <v>2297</v>
      </c>
      <c r="B2124">
        <v>18.436274509803919</v>
      </c>
    </row>
    <row r="2125" spans="1:2">
      <c r="A2125" t="s">
        <v>1261</v>
      </c>
      <c r="B2125">
        <v>18.800980392156859</v>
      </c>
    </row>
    <row r="2126" spans="1:2">
      <c r="A2126" t="s">
        <v>1252</v>
      </c>
      <c r="B2126">
        <v>19.198692810457519</v>
      </c>
    </row>
    <row r="2127" spans="1:2">
      <c r="A2127" t="s">
        <v>1243</v>
      </c>
      <c r="B2127">
        <v>18.583333333333339</v>
      </c>
    </row>
    <row r="2128" spans="1:2">
      <c r="A2128" t="s">
        <v>2366</v>
      </c>
      <c r="B2128">
        <v>13.61781045751634</v>
      </c>
    </row>
    <row r="2129" spans="1:2">
      <c r="A2129" t="s">
        <v>1264</v>
      </c>
      <c r="B2129">
        <v>19.83235294117647</v>
      </c>
    </row>
    <row r="2130" spans="1:2">
      <c r="A2130" t="s">
        <v>2387</v>
      </c>
      <c r="B2130">
        <v>17.550490196078439</v>
      </c>
    </row>
    <row r="2131" spans="1:2">
      <c r="A2131" t="s">
        <v>2408</v>
      </c>
      <c r="B2131">
        <v>17.267647058823531</v>
      </c>
    </row>
    <row r="2132" spans="1:2">
      <c r="A2132" t="s">
        <v>2390</v>
      </c>
      <c r="B2132">
        <v>17.785294117647059</v>
      </c>
    </row>
    <row r="2133" spans="1:2">
      <c r="A2133" t="s">
        <v>2384</v>
      </c>
      <c r="B2133">
        <v>18.430964052287582</v>
      </c>
    </row>
    <row r="2134" spans="1:2">
      <c r="A2134" t="s">
        <v>2426</v>
      </c>
      <c r="B2134">
        <v>19.369852941176472</v>
      </c>
    </row>
    <row r="2135" spans="1:2">
      <c r="A2135" t="s">
        <v>1475</v>
      </c>
      <c r="B2135">
        <v>15.110784313725491</v>
      </c>
    </row>
    <row r="2136" spans="1:2">
      <c r="A2136" t="s">
        <v>2243</v>
      </c>
      <c r="B2136">
        <v>15.932189542483661</v>
      </c>
    </row>
    <row r="2137" spans="1:2">
      <c r="A2137" t="s">
        <v>1025</v>
      </c>
      <c r="B2137">
        <v>16.956209150326799</v>
      </c>
    </row>
    <row r="2138" spans="1:2">
      <c r="A2138" t="s">
        <v>1028</v>
      </c>
      <c r="B2138">
        <v>16.493137254901971</v>
      </c>
    </row>
    <row r="2139" spans="1:2">
      <c r="A2139" t="s">
        <v>2240</v>
      </c>
      <c r="B2139">
        <v>17.40669934640523</v>
      </c>
    </row>
    <row r="2140" spans="1:2">
      <c r="A2140" t="s">
        <v>1031</v>
      </c>
      <c r="B2140">
        <v>16.39828431372549</v>
      </c>
    </row>
    <row r="2141" spans="1:2">
      <c r="A2141" t="s">
        <v>1195</v>
      </c>
      <c r="B2141">
        <v>11.014950980392159</v>
      </c>
    </row>
    <row r="2142" spans="1:2">
      <c r="A2142" t="s">
        <v>2423</v>
      </c>
      <c r="B2142">
        <v>17.04176470588235</v>
      </c>
    </row>
    <row r="2143" spans="1:2">
      <c r="A2143" t="s">
        <v>2420</v>
      </c>
      <c r="B2143">
        <v>16.171405228758172</v>
      </c>
    </row>
    <row r="2144" spans="1:2">
      <c r="A2144" t="s">
        <v>1653</v>
      </c>
      <c r="B2144">
        <v>15.57718954248366</v>
      </c>
    </row>
    <row r="2145" spans="1:2">
      <c r="A2145" t="s">
        <v>1650</v>
      </c>
      <c r="B2145">
        <v>14.99428104575164</v>
      </c>
    </row>
    <row r="2146" spans="1:2">
      <c r="A2146" t="s">
        <v>1839</v>
      </c>
      <c r="B2146">
        <v>16.098529411764709</v>
      </c>
    </row>
    <row r="2147" spans="1:2">
      <c r="A2147" t="s">
        <v>1842</v>
      </c>
      <c r="B2147">
        <v>18.945098039215679</v>
      </c>
    </row>
    <row r="2148" spans="1:2">
      <c r="A2148" t="s">
        <v>1114</v>
      </c>
      <c r="B2148">
        <v>12.963398692810459</v>
      </c>
    </row>
    <row r="2149" spans="1:2">
      <c r="A2149" t="s">
        <v>1111</v>
      </c>
      <c r="B2149">
        <v>14.052696078431371</v>
      </c>
    </row>
    <row r="2150" spans="1:2">
      <c r="A2150" t="s">
        <v>2417</v>
      </c>
      <c r="B2150">
        <v>16.37156862745098</v>
      </c>
    </row>
    <row r="2151" spans="1:2">
      <c r="A2151" t="s">
        <v>2414</v>
      </c>
      <c r="B2151">
        <v>15.910947712418309</v>
      </c>
    </row>
    <row r="2152" spans="1:2">
      <c r="A2152" t="s">
        <v>2411</v>
      </c>
      <c r="B2152">
        <v>16.70872549019608</v>
      </c>
    </row>
    <row r="2153" spans="1:2">
      <c r="A2153" t="s">
        <v>1246</v>
      </c>
      <c r="B2153">
        <v>17.712745098039221</v>
      </c>
    </row>
    <row r="2154" spans="1:2">
      <c r="A2154" t="s">
        <v>544</v>
      </c>
      <c r="B2154">
        <v>12.344607843137259</v>
      </c>
    </row>
    <row r="2155" spans="1:2">
      <c r="A2155" t="s">
        <v>1249</v>
      </c>
      <c r="B2155">
        <v>19.180065359477119</v>
      </c>
    </row>
    <row r="2156" spans="1:2">
      <c r="A2156" t="s">
        <v>617</v>
      </c>
      <c r="B2156">
        <v>16.66339869281046</v>
      </c>
    </row>
    <row r="2157" spans="1:2">
      <c r="A2157" t="s">
        <v>608</v>
      </c>
      <c r="B2157">
        <v>15.7812091503268</v>
      </c>
    </row>
    <row r="2158" spans="1:2">
      <c r="A2158" t="s">
        <v>620</v>
      </c>
      <c r="B2158">
        <v>17.64901960784313</v>
      </c>
    </row>
    <row r="2159" spans="1:2">
      <c r="A2159" t="s">
        <v>614</v>
      </c>
      <c r="B2159">
        <v>14.76838235294117</v>
      </c>
    </row>
    <row r="2160" spans="1:2">
      <c r="A2160" t="s">
        <v>611</v>
      </c>
      <c r="B2160">
        <v>14.77598039215686</v>
      </c>
    </row>
    <row r="2161" spans="1:2">
      <c r="A2161" t="s">
        <v>1258</v>
      </c>
      <c r="B2161">
        <v>19.06382352941176</v>
      </c>
    </row>
    <row r="2162" spans="1:2">
      <c r="A2162" t="s">
        <v>2222</v>
      </c>
      <c r="B2162">
        <v>14.05882352941177</v>
      </c>
    </row>
    <row r="2163" spans="1:2">
      <c r="A2163" t="s">
        <v>2225</v>
      </c>
      <c r="B2163">
        <v>13.258823529411769</v>
      </c>
    </row>
    <row r="2164" spans="1:2">
      <c r="A2164" t="s">
        <v>2234</v>
      </c>
      <c r="B2164">
        <v>13.68990196078432</v>
      </c>
    </row>
    <row r="2165" spans="1:2">
      <c r="A2165" t="s">
        <v>481</v>
      </c>
      <c r="B2165">
        <v>19.167450980392161</v>
      </c>
    </row>
    <row r="2166" spans="1:2">
      <c r="A2166" t="s">
        <v>493</v>
      </c>
      <c r="B2166">
        <v>19.029248366013071</v>
      </c>
    </row>
    <row r="2167" spans="1:2">
      <c r="A2167" t="s">
        <v>2228</v>
      </c>
      <c r="B2167">
        <v>12.742320261437911</v>
      </c>
    </row>
    <row r="2168" spans="1:2">
      <c r="A2168" t="s">
        <v>1356</v>
      </c>
      <c r="B2168">
        <v>15.6014705882353</v>
      </c>
    </row>
    <row r="2169" spans="1:2">
      <c r="A2169" t="s">
        <v>2231</v>
      </c>
      <c r="B2169">
        <v>13.483006535947711</v>
      </c>
    </row>
    <row r="2170" spans="1:2">
      <c r="A2170" t="s">
        <v>505</v>
      </c>
      <c r="B2170">
        <v>18.989542483660131</v>
      </c>
    </row>
    <row r="2171" spans="1:2">
      <c r="A2171" t="s">
        <v>2393</v>
      </c>
      <c r="B2171">
        <v>14.93651960784314</v>
      </c>
    </row>
    <row r="2172" spans="1:2">
      <c r="A2172" t="s">
        <v>2399</v>
      </c>
      <c r="B2172">
        <v>13.548529411764701</v>
      </c>
    </row>
    <row r="2173" spans="1:2">
      <c r="A2173" t="s">
        <v>875</v>
      </c>
      <c r="B2173">
        <v>15.141666666666669</v>
      </c>
    </row>
    <row r="2174" spans="1:2">
      <c r="A2174" t="s">
        <v>2396</v>
      </c>
      <c r="B2174">
        <v>15.37107843137256</v>
      </c>
    </row>
    <row r="2175" spans="1:2">
      <c r="A2175" t="s">
        <v>2402</v>
      </c>
      <c r="B2175">
        <v>14.944607843137261</v>
      </c>
    </row>
    <row r="2176" spans="1:2">
      <c r="A2176" t="s">
        <v>872</v>
      </c>
      <c r="B2176">
        <v>14.274183006535949</v>
      </c>
    </row>
    <row r="2177" spans="1:2">
      <c r="A2177" t="s">
        <v>2405</v>
      </c>
      <c r="B2177">
        <v>15.740196078431371</v>
      </c>
    </row>
    <row r="2178" spans="1:2">
      <c r="A2178" t="s">
        <v>1821</v>
      </c>
      <c r="B2178">
        <v>18.85318627450981</v>
      </c>
    </row>
    <row r="2179" spans="1:2">
      <c r="A2179" t="s">
        <v>1812</v>
      </c>
      <c r="B2179">
        <v>18.26928104575164</v>
      </c>
    </row>
    <row r="2180" spans="1:2">
      <c r="A2180" t="s">
        <v>1815</v>
      </c>
      <c r="B2180">
        <v>17.397794117647059</v>
      </c>
    </row>
    <row r="2181" spans="1:2">
      <c r="A2181" t="s">
        <v>1824</v>
      </c>
      <c r="B2181">
        <v>17.624673202614371</v>
      </c>
    </row>
    <row r="2182" spans="1:2">
      <c r="A2182" t="s">
        <v>1818</v>
      </c>
      <c r="B2182">
        <v>16.961764705882349</v>
      </c>
    </row>
    <row r="2183" spans="1:2">
      <c r="A2183" t="s">
        <v>878</v>
      </c>
      <c r="B2183">
        <v>13.867973856209151</v>
      </c>
    </row>
    <row r="2184" spans="1:2">
      <c r="A2184" t="s">
        <v>517</v>
      </c>
      <c r="B2184">
        <v>13.542810457516341</v>
      </c>
    </row>
    <row r="2185" spans="1:2">
      <c r="A2185" t="s">
        <v>887</v>
      </c>
      <c r="B2185">
        <v>13.5171568627451</v>
      </c>
    </row>
    <row r="2186" spans="1:2">
      <c r="A2186" t="s">
        <v>884</v>
      </c>
      <c r="B2186">
        <v>12.666339869281041</v>
      </c>
    </row>
    <row r="2187" spans="1:2">
      <c r="A2187" t="s">
        <v>881</v>
      </c>
      <c r="B2187">
        <v>14.46764705882352</v>
      </c>
    </row>
    <row r="2188" spans="1:2">
      <c r="A2188" t="s">
        <v>1993</v>
      </c>
      <c r="B2188">
        <v>15.895098039215689</v>
      </c>
    </row>
    <row r="2189" spans="1:2">
      <c r="A2189" t="s">
        <v>496</v>
      </c>
      <c r="B2189">
        <v>18.442352941176459</v>
      </c>
    </row>
    <row r="2190" spans="1:2">
      <c r="A2190" t="s">
        <v>740</v>
      </c>
      <c r="B2190">
        <v>14.097712418300659</v>
      </c>
    </row>
    <row r="2191" spans="1:2">
      <c r="A2191" t="s">
        <v>430</v>
      </c>
      <c r="B2191">
        <v>18.358986928104571</v>
      </c>
    </row>
    <row r="2192" spans="1:2">
      <c r="A2192" t="s">
        <v>523</v>
      </c>
      <c r="B2192">
        <v>12.924673202614381</v>
      </c>
    </row>
    <row r="2193" spans="1:2">
      <c r="A2193" t="s">
        <v>689</v>
      </c>
      <c r="B2193">
        <v>14.368627450980391</v>
      </c>
    </row>
    <row r="2194" spans="1:2">
      <c r="A2194" t="s">
        <v>520</v>
      </c>
      <c r="B2194">
        <v>16.05019607843137</v>
      </c>
    </row>
    <row r="2195" spans="1:2">
      <c r="A2195" t="s">
        <v>484</v>
      </c>
      <c r="B2195">
        <v>18.631372549019609</v>
      </c>
    </row>
    <row r="2196" spans="1:2">
      <c r="A2196" t="s">
        <v>902</v>
      </c>
      <c r="B2196">
        <v>17.649183006535949</v>
      </c>
    </row>
    <row r="2197" spans="1:2">
      <c r="A2197" t="s">
        <v>2184</v>
      </c>
      <c r="B2197">
        <v>15.110784313725491</v>
      </c>
    </row>
    <row r="2198" spans="1:2">
      <c r="A2198" t="s">
        <v>2181</v>
      </c>
      <c r="B2198">
        <v>14.20220588235294</v>
      </c>
    </row>
    <row r="2199" spans="1:2">
      <c r="A2199" t="s">
        <v>2148</v>
      </c>
      <c r="B2199">
        <v>14.62954248366013</v>
      </c>
    </row>
    <row r="2200" spans="1:2">
      <c r="A2200" t="s">
        <v>2187</v>
      </c>
      <c r="B2200">
        <v>12.873071895424831</v>
      </c>
    </row>
    <row r="2201" spans="1:2">
      <c r="A2201" t="s">
        <v>2190</v>
      </c>
      <c r="B2201">
        <v>13.67794117647059</v>
      </c>
    </row>
    <row r="2202" spans="1:2">
      <c r="A2202" t="s">
        <v>2195</v>
      </c>
      <c r="B2202">
        <v>13.793137254901961</v>
      </c>
    </row>
    <row r="2203" spans="1:2">
      <c r="A2203" t="s">
        <v>731</v>
      </c>
      <c r="B2203">
        <v>13.47627450980392</v>
      </c>
    </row>
    <row r="2204" spans="1:2">
      <c r="A2204" t="s">
        <v>728</v>
      </c>
      <c r="B2204">
        <v>14.38578431372548</v>
      </c>
    </row>
    <row r="2205" spans="1:2">
      <c r="A2205" t="s">
        <v>2192</v>
      </c>
      <c r="B2205">
        <v>10.82418300653595</v>
      </c>
    </row>
    <row r="2206" spans="1:2">
      <c r="A2206" t="s">
        <v>2163</v>
      </c>
      <c r="B2206">
        <v>14.750490196078429</v>
      </c>
    </row>
    <row r="2207" spans="1:2">
      <c r="A2207" t="s">
        <v>2166</v>
      </c>
      <c r="B2207">
        <v>16.132352941176471</v>
      </c>
    </row>
    <row r="2208" spans="1:2">
      <c r="A2208" t="s">
        <v>560</v>
      </c>
      <c r="B2208">
        <v>18.042156862745092</v>
      </c>
    </row>
    <row r="2209" spans="1:2">
      <c r="A2209" t="s">
        <v>569</v>
      </c>
      <c r="B2209">
        <v>15.151307189542489</v>
      </c>
    </row>
    <row r="2210" spans="1:2">
      <c r="A2210" t="s">
        <v>563</v>
      </c>
      <c r="B2210">
        <v>17.530555555555559</v>
      </c>
    </row>
    <row r="2211" spans="1:2">
      <c r="A2211" t="s">
        <v>557</v>
      </c>
      <c r="B2211">
        <v>16.218137254901961</v>
      </c>
    </row>
    <row r="2212" spans="1:2">
      <c r="A2212" t="s">
        <v>566</v>
      </c>
      <c r="B2212">
        <v>15.51274509803922</v>
      </c>
    </row>
    <row r="2213" spans="1:2">
      <c r="A2213" t="s">
        <v>2154</v>
      </c>
      <c r="B2213">
        <v>13.959967320261439</v>
      </c>
    </row>
    <row r="2214" spans="1:2">
      <c r="A2214" t="s">
        <v>365</v>
      </c>
      <c r="B2214">
        <v>15.58055555555555</v>
      </c>
    </row>
    <row r="2215" spans="1:2">
      <c r="A2215" t="s">
        <v>2079</v>
      </c>
      <c r="B2215">
        <v>15.50049019607842</v>
      </c>
    </row>
    <row r="2216" spans="1:2">
      <c r="A2216" t="s">
        <v>2345</v>
      </c>
      <c r="B2216">
        <v>20.472875816993469</v>
      </c>
    </row>
    <row r="2217" spans="1:2">
      <c r="A2217" t="s">
        <v>2255</v>
      </c>
      <c r="B2217">
        <v>20.628594771241829</v>
      </c>
    </row>
    <row r="2218" spans="1:2">
      <c r="A2218" t="s">
        <v>368</v>
      </c>
      <c r="B2218">
        <v>17.10784313725491</v>
      </c>
    </row>
    <row r="2219" spans="1:2">
      <c r="A2219" t="s">
        <v>371</v>
      </c>
      <c r="B2219">
        <v>15.044117647058821</v>
      </c>
    </row>
    <row r="2220" spans="1:2">
      <c r="A2220" t="s">
        <v>362</v>
      </c>
      <c r="B2220">
        <v>16.138398692810458</v>
      </c>
    </row>
    <row r="2221" spans="1:2">
      <c r="A2221" t="s">
        <v>2157</v>
      </c>
      <c r="B2221">
        <v>15.31274509803921</v>
      </c>
    </row>
    <row r="2222" spans="1:2">
      <c r="A2222" t="s">
        <v>1573</v>
      </c>
      <c r="B2222">
        <v>16.573856209150328</v>
      </c>
    </row>
    <row r="2223" spans="1:2">
      <c r="A2223" t="s">
        <v>1570</v>
      </c>
      <c r="B2223">
        <v>17.002696078431381</v>
      </c>
    </row>
    <row r="2224" spans="1:2">
      <c r="A2224" t="s">
        <v>1567</v>
      </c>
      <c r="B2224">
        <v>14.957516339869279</v>
      </c>
    </row>
    <row r="2225" spans="1:2">
      <c r="A2225" t="s">
        <v>737</v>
      </c>
      <c r="B2225">
        <v>17.676732026143789</v>
      </c>
    </row>
    <row r="2226" spans="1:2">
      <c r="A2226" t="s">
        <v>2172</v>
      </c>
      <c r="B2226">
        <v>15.53700980392156</v>
      </c>
    </row>
    <row r="2227" spans="1:2">
      <c r="A2227" t="s">
        <v>1680</v>
      </c>
      <c r="B2227">
        <v>15.40228758169936</v>
      </c>
    </row>
    <row r="2228" spans="1:2">
      <c r="A2228" t="s">
        <v>1659</v>
      </c>
      <c r="B2228">
        <v>14.14869281045752</v>
      </c>
    </row>
    <row r="2229" spans="1:2">
      <c r="A2229" t="s">
        <v>953</v>
      </c>
      <c r="B2229">
        <v>12.01813725490196</v>
      </c>
    </row>
    <row r="2230" spans="1:2">
      <c r="A2230" t="s">
        <v>950</v>
      </c>
      <c r="B2230">
        <v>13.92009803921569</v>
      </c>
    </row>
    <row r="2231" spans="1:2">
      <c r="A2231" t="s">
        <v>956</v>
      </c>
      <c r="B2231">
        <v>14.31797385620915</v>
      </c>
    </row>
    <row r="2232" spans="1:2">
      <c r="A2232" t="s">
        <v>1671</v>
      </c>
      <c r="B2232">
        <v>13.938071895424841</v>
      </c>
    </row>
    <row r="2233" spans="1:2">
      <c r="A2233" t="s">
        <v>1674</v>
      </c>
      <c r="B2233">
        <v>14.32928104575163</v>
      </c>
    </row>
    <row r="2234" spans="1:2">
      <c r="A2234" t="s">
        <v>2151</v>
      </c>
      <c r="B2234">
        <v>13.972058823529411</v>
      </c>
    </row>
    <row r="2235" spans="1:2">
      <c r="A2235" t="s">
        <v>1186</v>
      </c>
      <c r="B2235">
        <v>16.107679738562091</v>
      </c>
    </row>
    <row r="2236" spans="1:2">
      <c r="A2236" t="s">
        <v>2049</v>
      </c>
      <c r="B2236">
        <v>14.730522875816989</v>
      </c>
    </row>
    <row r="2237" spans="1:2">
      <c r="A2237" t="s">
        <v>2046</v>
      </c>
      <c r="B2237">
        <v>13.90179738562092</v>
      </c>
    </row>
    <row r="2238" spans="1:2">
      <c r="A2238" t="s">
        <v>2145</v>
      </c>
      <c r="B2238">
        <v>13.84264705882353</v>
      </c>
    </row>
    <row r="2239" spans="1:2">
      <c r="A2239" t="s">
        <v>1183</v>
      </c>
      <c r="B2239">
        <v>18.05637254901961</v>
      </c>
    </row>
    <row r="2240" spans="1:2">
      <c r="A2240" t="s">
        <v>2142</v>
      </c>
      <c r="B2240">
        <v>14.4031862745098</v>
      </c>
    </row>
    <row r="2241" spans="1:2">
      <c r="A2241" t="s">
        <v>1165</v>
      </c>
      <c r="B2241">
        <v>16.751633986928109</v>
      </c>
    </row>
    <row r="2242" spans="1:2">
      <c r="A2242" t="s">
        <v>2169</v>
      </c>
      <c r="B2242">
        <v>14.017810457516349</v>
      </c>
    </row>
    <row r="2243" spans="1:2">
      <c r="A2243" t="s">
        <v>1809</v>
      </c>
      <c r="B2243">
        <v>18.53022875816994</v>
      </c>
    </row>
    <row r="2244" spans="1:2">
      <c r="A2244" t="s">
        <v>2270</v>
      </c>
      <c r="B2244">
        <v>19.08848039215686</v>
      </c>
    </row>
    <row r="2245" spans="1:2">
      <c r="A2245" t="s">
        <v>1168</v>
      </c>
      <c r="B2245">
        <v>16.287581699346401</v>
      </c>
    </row>
    <row r="2246" spans="1:2">
      <c r="A2246" t="s">
        <v>1806</v>
      </c>
      <c r="B2246">
        <v>19.068627450980401</v>
      </c>
    </row>
    <row r="2247" spans="1:2">
      <c r="A2247" t="s">
        <v>1174</v>
      </c>
      <c r="B2247">
        <v>17.564411764705881</v>
      </c>
    </row>
    <row r="2248" spans="1:2">
      <c r="A2248" t="s">
        <v>1171</v>
      </c>
      <c r="B2248">
        <v>17.61127450980392</v>
      </c>
    </row>
    <row r="2249" spans="1:2">
      <c r="A2249" t="s">
        <v>2213</v>
      </c>
      <c r="B2249">
        <v>16.32892156862745</v>
      </c>
    </row>
    <row r="2250" spans="1:2">
      <c r="A2250" t="s">
        <v>1016</v>
      </c>
      <c r="B2250">
        <v>17.00686274509804</v>
      </c>
    </row>
    <row r="2251" spans="1:2">
      <c r="A2251" t="s">
        <v>1285</v>
      </c>
      <c r="B2251">
        <v>15.814379084967319</v>
      </c>
    </row>
    <row r="2252" spans="1:2">
      <c r="A2252" t="s">
        <v>1291</v>
      </c>
      <c r="B2252">
        <v>16.744117647058829</v>
      </c>
    </row>
    <row r="2253" spans="1:2">
      <c r="A2253" t="s">
        <v>1288</v>
      </c>
      <c r="B2253">
        <v>17.56862745098039</v>
      </c>
    </row>
    <row r="2254" spans="1:2">
      <c r="A2254" t="s">
        <v>2210</v>
      </c>
      <c r="B2254">
        <v>17.509803921568629</v>
      </c>
    </row>
    <row r="2255" spans="1:2">
      <c r="A2255" t="s">
        <v>2207</v>
      </c>
      <c r="B2255">
        <v>17.990882352941181</v>
      </c>
    </row>
    <row r="2256" spans="1:2">
      <c r="A2256" t="s">
        <v>1013</v>
      </c>
      <c r="B2256">
        <v>17.550735294117651</v>
      </c>
    </row>
    <row r="2257" spans="1:2">
      <c r="A2257" t="s">
        <v>2136</v>
      </c>
      <c r="B2257">
        <v>18.342401960784311</v>
      </c>
    </row>
    <row r="2258" spans="1:2">
      <c r="A2258" t="s">
        <v>2133</v>
      </c>
      <c r="B2258">
        <v>18.765931372549019</v>
      </c>
    </row>
    <row r="2259" spans="1:2">
      <c r="A2259" t="s">
        <v>1448</v>
      </c>
      <c r="B2259">
        <v>20.3563725490196</v>
      </c>
    </row>
    <row r="2260" spans="1:2">
      <c r="A2260" t="s">
        <v>2139</v>
      </c>
      <c r="B2260">
        <v>19.244117647058829</v>
      </c>
    </row>
    <row r="2261" spans="1:2">
      <c r="A2261" t="s">
        <v>1424</v>
      </c>
      <c r="B2261">
        <v>18.294444444444451</v>
      </c>
    </row>
    <row r="2262" spans="1:2">
      <c r="A2262" t="s">
        <v>1177</v>
      </c>
      <c r="B2262">
        <v>17.177647058823531</v>
      </c>
    </row>
    <row r="2263" spans="1:2">
      <c r="A2263" t="s">
        <v>1639</v>
      </c>
      <c r="B2263">
        <v>17.499411764705879</v>
      </c>
    </row>
    <row r="2264" spans="1:2">
      <c r="A2264" t="s">
        <v>1633</v>
      </c>
      <c r="B2264">
        <v>17.49656862745098</v>
      </c>
    </row>
    <row r="2265" spans="1:2">
      <c r="A2265" t="s">
        <v>1645</v>
      </c>
      <c r="B2265">
        <v>17.53029411764706</v>
      </c>
    </row>
    <row r="2266" spans="1:2">
      <c r="A2266" t="s">
        <v>1642</v>
      </c>
      <c r="B2266">
        <v>18.817647058823528</v>
      </c>
    </row>
    <row r="2267" spans="1:2">
      <c r="A2267" t="s">
        <v>1326</v>
      </c>
      <c r="B2267">
        <v>15.533496732026141</v>
      </c>
    </row>
    <row r="2268" spans="1:2">
      <c r="A2268" t="s">
        <v>1323</v>
      </c>
      <c r="B2268">
        <v>5.7117647058823522</v>
      </c>
    </row>
    <row r="2269" spans="1:2">
      <c r="A2269" t="s">
        <v>1636</v>
      </c>
      <c r="B2269">
        <v>17.472745098039209</v>
      </c>
    </row>
    <row r="2270" spans="1:2">
      <c r="A2270" t="s">
        <v>1647</v>
      </c>
      <c r="B2270">
        <v>16.893627450980389</v>
      </c>
    </row>
    <row r="2271" spans="1:2">
      <c r="A2271" t="s">
        <v>1630</v>
      </c>
      <c r="B2271">
        <v>17.224215686274501</v>
      </c>
    </row>
    <row r="2272" spans="1:2">
      <c r="A2272" t="s">
        <v>1180</v>
      </c>
      <c r="B2272">
        <v>16.553431372549021</v>
      </c>
    </row>
    <row r="2273" spans="1:2">
      <c r="A2273" t="s">
        <v>2178</v>
      </c>
      <c r="B2273">
        <v>17.046960784313718</v>
      </c>
    </row>
    <row r="2274" spans="1:2">
      <c r="A2274" t="s">
        <v>2204</v>
      </c>
      <c r="B2274">
        <v>18.310457516339859</v>
      </c>
    </row>
    <row r="2275" spans="1:2">
      <c r="A2275" t="s">
        <v>2198</v>
      </c>
      <c r="B2275">
        <v>17.42173202614379</v>
      </c>
    </row>
    <row r="2276" spans="1:2">
      <c r="A2276" t="s">
        <v>2201</v>
      </c>
      <c r="B2276">
        <v>17.43946078431372</v>
      </c>
    </row>
    <row r="2277" spans="1:2">
      <c r="A2277" t="s">
        <v>2175</v>
      </c>
      <c r="B2277">
        <v>16.562745098039219</v>
      </c>
    </row>
    <row r="2278" spans="1:2">
      <c r="A2278" t="s">
        <v>1409</v>
      </c>
      <c r="B2278">
        <v>17.202287581699348</v>
      </c>
    </row>
    <row r="2279" spans="1:2">
      <c r="A2279" t="s">
        <v>1418</v>
      </c>
      <c r="B2279">
        <v>17.915294117647061</v>
      </c>
    </row>
    <row r="2280" spans="1:2">
      <c r="A2280" t="s">
        <v>2127</v>
      </c>
      <c r="B2280">
        <v>17.283856209150329</v>
      </c>
    </row>
    <row r="2281" spans="1:2">
      <c r="A2281" t="s">
        <v>1415</v>
      </c>
      <c r="B2281">
        <v>19.16356209150328</v>
      </c>
    </row>
    <row r="2282" spans="1:2">
      <c r="A2282" t="s">
        <v>1392</v>
      </c>
      <c r="B2282">
        <v>18.486111111111111</v>
      </c>
    </row>
    <row r="2283" spans="1:2">
      <c r="A2283" t="s">
        <v>1401</v>
      </c>
      <c r="B2283">
        <v>17.324346405228759</v>
      </c>
    </row>
    <row r="2284" spans="1:2">
      <c r="A2284" t="s">
        <v>1421</v>
      </c>
      <c r="B2284">
        <v>18.450326797385621</v>
      </c>
    </row>
    <row r="2285" spans="1:2">
      <c r="A2285" t="s">
        <v>1192</v>
      </c>
      <c r="B2285">
        <v>17.465441176470591</v>
      </c>
    </row>
    <row r="2286" spans="1:2">
      <c r="A2286" t="s">
        <v>1398</v>
      </c>
      <c r="B2286">
        <v>17.875980392156858</v>
      </c>
    </row>
    <row r="2287" spans="1:2">
      <c r="A2287" t="s">
        <v>905</v>
      </c>
      <c r="B2287">
        <v>4.4215686274509771</v>
      </c>
    </row>
    <row r="2288" spans="1:2">
      <c r="A2288" t="s">
        <v>908</v>
      </c>
      <c r="B2288">
        <v>17.568888888888889</v>
      </c>
    </row>
    <row r="2289" spans="1:2">
      <c r="A2289" t="s">
        <v>1404</v>
      </c>
      <c r="B2289">
        <v>18.039705882352941</v>
      </c>
    </row>
    <row r="2290" spans="1:2">
      <c r="A2290" t="s">
        <v>2294</v>
      </c>
      <c r="B2290">
        <v>18.250490196078442</v>
      </c>
    </row>
    <row r="2291" spans="1:2">
      <c r="A2291" t="s">
        <v>2276</v>
      </c>
      <c r="B2291">
        <v>16.72254901960784</v>
      </c>
    </row>
    <row r="2292" spans="1:2">
      <c r="A2292" t="s">
        <v>2288</v>
      </c>
      <c r="B2292">
        <v>17.057843137254899</v>
      </c>
    </row>
    <row r="2293" spans="1:2">
      <c r="A2293" t="s">
        <v>1543</v>
      </c>
      <c r="B2293">
        <v>19.56738562091504</v>
      </c>
    </row>
    <row r="2294" spans="1:2">
      <c r="A2294" t="s">
        <v>1546</v>
      </c>
      <c r="B2294">
        <v>19.170098039215681</v>
      </c>
    </row>
    <row r="2295" spans="1:2">
      <c r="A2295" t="s">
        <v>1803</v>
      </c>
      <c r="B2295">
        <v>18.824248366013059</v>
      </c>
    </row>
    <row r="2296" spans="1:2">
      <c r="A2296" t="s">
        <v>2285</v>
      </c>
      <c r="B2296">
        <v>18.730980392156859</v>
      </c>
    </row>
    <row r="2297" spans="1:2">
      <c r="A2297" t="s">
        <v>2291</v>
      </c>
      <c r="B2297">
        <v>18.661568627450968</v>
      </c>
    </row>
    <row r="2298" spans="1:2">
      <c r="A2298" t="s">
        <v>1882</v>
      </c>
      <c r="B2298">
        <v>17.23967320261437</v>
      </c>
    </row>
    <row r="2299" spans="1:2">
      <c r="A2299" t="s">
        <v>2279</v>
      </c>
      <c r="B2299">
        <v>18.78990196078432</v>
      </c>
    </row>
    <row r="2300" spans="1:2">
      <c r="A2300" t="s">
        <v>2282</v>
      </c>
      <c r="B2300">
        <v>18.824411764705889</v>
      </c>
    </row>
    <row r="2301" spans="1:2">
      <c r="A2301" t="s">
        <v>1407</v>
      </c>
      <c r="B2301">
        <v>17.937254901960781</v>
      </c>
    </row>
    <row r="2302" spans="1:2">
      <c r="A2302" t="s">
        <v>1585</v>
      </c>
      <c r="B2302">
        <v>17.16274509803921</v>
      </c>
    </row>
    <row r="2303" spans="1:2">
      <c r="A2303" t="s">
        <v>1579</v>
      </c>
      <c r="B2303">
        <v>16.652696078431379</v>
      </c>
    </row>
    <row r="2304" spans="1:2">
      <c r="A2304" t="s">
        <v>1582</v>
      </c>
      <c r="B2304">
        <v>17.924264705882351</v>
      </c>
    </row>
    <row r="2305" spans="1:2">
      <c r="A2305" t="s">
        <v>1576</v>
      </c>
      <c r="B2305">
        <v>17.069705882352942</v>
      </c>
    </row>
    <row r="2306" spans="1:2">
      <c r="A2306" t="s">
        <v>1395</v>
      </c>
      <c r="B2306">
        <v>17.85375816993464</v>
      </c>
    </row>
    <row r="2307" spans="1:2">
      <c r="A2307" t="s">
        <v>92</v>
      </c>
      <c r="B2307">
        <v>17.948235294117652</v>
      </c>
    </row>
    <row r="2308" spans="1:2">
      <c r="A2308" t="s">
        <v>95</v>
      </c>
      <c r="B2308">
        <v>16.78700980392157</v>
      </c>
    </row>
    <row r="2309" spans="1:2">
      <c r="A2309" t="s">
        <v>1069</v>
      </c>
      <c r="B2309">
        <v>17.702614379084959</v>
      </c>
    </row>
    <row r="2310" spans="1:2">
      <c r="A2310" t="s">
        <v>1066</v>
      </c>
      <c r="B2310">
        <v>17.922303921568631</v>
      </c>
    </row>
    <row r="2311" spans="1:2">
      <c r="A2311" t="s">
        <v>1063</v>
      </c>
      <c r="B2311">
        <v>18.454901960784309</v>
      </c>
    </row>
    <row r="2312" spans="1:2">
      <c r="A2312" t="s">
        <v>1389</v>
      </c>
      <c r="B2312">
        <v>18.43813725490196</v>
      </c>
    </row>
    <row r="2313" spans="1:2">
      <c r="A2313" t="s">
        <v>599</v>
      </c>
      <c r="B2313">
        <v>16.843790849673201</v>
      </c>
    </row>
    <row r="2314" spans="1:2">
      <c r="A2314" t="s">
        <v>602</v>
      </c>
      <c r="B2314">
        <v>17.21911764705882</v>
      </c>
    </row>
    <row r="2315" spans="1:2">
      <c r="A2315" t="s">
        <v>1412</v>
      </c>
      <c r="B2315">
        <v>18.471568627450971</v>
      </c>
    </row>
    <row r="2316" spans="1:2">
      <c r="A2316" t="s">
        <v>2160</v>
      </c>
      <c r="B2316">
        <v>17.705686274509809</v>
      </c>
    </row>
    <row r="2317" spans="1:2">
      <c r="A2317" t="s">
        <v>1861</v>
      </c>
      <c r="B2317">
        <v>16.206372549019608</v>
      </c>
    </row>
    <row r="2318" spans="1:2">
      <c r="A2318" t="s">
        <v>1867</v>
      </c>
      <c r="B2318">
        <v>16.22728758169935</v>
      </c>
    </row>
    <row r="2319" spans="1:2">
      <c r="A2319" t="s">
        <v>2040</v>
      </c>
      <c r="B2319">
        <v>17.464705882352941</v>
      </c>
    </row>
    <row r="2320" spans="1:2">
      <c r="A2320" t="s">
        <v>1864</v>
      </c>
      <c r="B2320">
        <v>17.93063725490196</v>
      </c>
    </row>
    <row r="2321" spans="1:2">
      <c r="A2321" t="s">
        <v>463</v>
      </c>
      <c r="B2321">
        <v>19.617843137254891</v>
      </c>
    </row>
    <row r="2322" spans="1:2">
      <c r="A2322" t="s">
        <v>1300</v>
      </c>
      <c r="B2322">
        <v>16.706470588235291</v>
      </c>
    </row>
    <row r="2323" spans="1:2">
      <c r="A2323" t="s">
        <v>55</v>
      </c>
      <c r="B2323">
        <v>18.665032679738559</v>
      </c>
    </row>
    <row r="2324" spans="1:2">
      <c r="A2324" t="s">
        <v>827</v>
      </c>
      <c r="B2324">
        <v>18.346732026143801</v>
      </c>
    </row>
    <row r="2325" spans="1:2">
      <c r="A2325" t="s">
        <v>1870</v>
      </c>
      <c r="B2325">
        <v>18.833169934640519</v>
      </c>
    </row>
    <row r="2326" spans="1:2">
      <c r="A2326" t="s">
        <v>61</v>
      </c>
      <c r="B2326">
        <v>17.71078431372549</v>
      </c>
    </row>
    <row r="2327" spans="1:2">
      <c r="A2327" t="s">
        <v>58</v>
      </c>
      <c r="B2327">
        <v>17.694771241830072</v>
      </c>
    </row>
    <row r="2328" spans="1:2">
      <c r="A2328" t="s">
        <v>457</v>
      </c>
      <c r="B2328">
        <v>20.288888888888891</v>
      </c>
    </row>
    <row r="2329" spans="1:2">
      <c r="A2329" t="s">
        <v>1353</v>
      </c>
      <c r="B2329">
        <v>16.705882352941181</v>
      </c>
    </row>
    <row r="2330" spans="1:2">
      <c r="A2330" t="s">
        <v>893</v>
      </c>
      <c r="B2330">
        <v>17.337091503267981</v>
      </c>
    </row>
    <row r="2331" spans="1:2">
      <c r="A2331" t="s">
        <v>896</v>
      </c>
      <c r="B2331">
        <v>17.34003267973856</v>
      </c>
    </row>
    <row r="2332" spans="1:2">
      <c r="A2332" t="s">
        <v>899</v>
      </c>
      <c r="B2332">
        <v>17.36200980392157</v>
      </c>
    </row>
    <row r="2333" spans="1:2">
      <c r="A2333" t="s">
        <v>1797</v>
      </c>
      <c r="B2333">
        <v>16.0954248366013</v>
      </c>
    </row>
    <row r="2334" spans="1:2">
      <c r="A2334" t="s">
        <v>1791</v>
      </c>
      <c r="B2334">
        <v>16.15588235294118</v>
      </c>
    </row>
    <row r="2335" spans="1:2">
      <c r="A2335" t="s">
        <v>1788</v>
      </c>
      <c r="B2335">
        <v>17.13323529411765</v>
      </c>
    </row>
    <row r="2336" spans="1:2">
      <c r="A2336" t="s">
        <v>1794</v>
      </c>
      <c r="B2336">
        <v>16.362091503267969</v>
      </c>
    </row>
    <row r="2337" spans="1:2">
      <c r="A2337" t="s">
        <v>1782</v>
      </c>
      <c r="B2337">
        <v>17.362418300653601</v>
      </c>
    </row>
    <row r="2338" spans="1:2">
      <c r="A2338" t="s">
        <v>1785</v>
      </c>
      <c r="B2338">
        <v>19.075686274509799</v>
      </c>
    </row>
    <row r="2339" spans="1:2">
      <c r="A2339" t="s">
        <v>478</v>
      </c>
      <c r="B2339">
        <v>19.55359477124183</v>
      </c>
    </row>
    <row r="2340" spans="1:2">
      <c r="A2340" t="s">
        <v>1836</v>
      </c>
      <c r="B2340">
        <v>16.466013071895421</v>
      </c>
    </row>
    <row r="2341" spans="1:2">
      <c r="A2341" t="s">
        <v>1377</v>
      </c>
      <c r="B2341">
        <v>15.446568627450979</v>
      </c>
    </row>
    <row r="2342" spans="1:2">
      <c r="A2342" t="s">
        <v>42</v>
      </c>
      <c r="B2342">
        <v>16.30016339869281</v>
      </c>
    </row>
    <row r="2343" spans="1:2">
      <c r="A2343" t="s">
        <v>39</v>
      </c>
      <c r="B2343">
        <v>17.006372549019609</v>
      </c>
    </row>
    <row r="2344" spans="1:2">
      <c r="A2344" t="s">
        <v>821</v>
      </c>
      <c r="B2344">
        <v>16.99877450980393</v>
      </c>
    </row>
    <row r="2345" spans="1:2">
      <c r="A2345" t="s">
        <v>824</v>
      </c>
      <c r="B2345">
        <v>16.62843137254902</v>
      </c>
    </row>
    <row r="2346" spans="1:2">
      <c r="A2346" t="s">
        <v>532</v>
      </c>
      <c r="B2346">
        <v>16.07075163398693</v>
      </c>
    </row>
    <row r="2347" spans="1:2">
      <c r="A2347" t="s">
        <v>48</v>
      </c>
      <c r="B2347">
        <v>15.99346405228758</v>
      </c>
    </row>
    <row r="2348" spans="1:2">
      <c r="A2348" t="s">
        <v>30</v>
      </c>
      <c r="B2348">
        <v>17.316176470588228</v>
      </c>
    </row>
    <row r="2349" spans="1:2">
      <c r="A2349" t="s">
        <v>1332</v>
      </c>
      <c r="B2349">
        <v>8.5158496732026165</v>
      </c>
    </row>
    <row r="2350" spans="1:2">
      <c r="A2350" t="s">
        <v>35</v>
      </c>
      <c r="B2350">
        <v>16.468790849673201</v>
      </c>
    </row>
    <row r="2351" spans="1:2">
      <c r="A2351" t="s">
        <v>508</v>
      </c>
      <c r="B2351">
        <v>18.680718954248359</v>
      </c>
    </row>
    <row r="2352" spans="1:2">
      <c r="A2352" t="s">
        <v>45</v>
      </c>
      <c r="B2352">
        <v>17.46781045751634</v>
      </c>
    </row>
    <row r="2353" spans="1:2">
      <c r="A2353" t="s">
        <v>514</v>
      </c>
      <c r="B2353">
        <v>18.40098039215686</v>
      </c>
    </row>
    <row r="2354" spans="1:2">
      <c r="A2354" t="s">
        <v>538</v>
      </c>
      <c r="B2354">
        <v>19.610784313725489</v>
      </c>
    </row>
    <row r="2355" spans="1:2">
      <c r="A2355" t="s">
        <v>511</v>
      </c>
      <c r="B2355">
        <v>18.845751633986929</v>
      </c>
    </row>
    <row r="2356" spans="1:2">
      <c r="A2356" t="s">
        <v>2476</v>
      </c>
      <c r="B2356">
        <v>16.72254901960784</v>
      </c>
    </row>
    <row r="2357" spans="1:2">
      <c r="A2357" t="s">
        <v>2482</v>
      </c>
      <c r="B2357">
        <v>17.19093137254902</v>
      </c>
    </row>
    <row r="2358" spans="1:2">
      <c r="A2358" t="s">
        <v>2485</v>
      </c>
      <c r="B2358">
        <v>16.691176470588239</v>
      </c>
    </row>
    <row r="2359" spans="1:2">
      <c r="A2359" t="s">
        <v>2479</v>
      </c>
      <c r="B2359">
        <v>17.474705882352939</v>
      </c>
    </row>
    <row r="2360" spans="1:2">
      <c r="A2360" t="s">
        <v>535</v>
      </c>
      <c r="B2360">
        <v>18.417973856209152</v>
      </c>
    </row>
    <row r="2361" spans="1:2">
      <c r="A2361" t="s">
        <v>502</v>
      </c>
      <c r="B2361">
        <v>19.58709150326797</v>
      </c>
    </row>
    <row r="2362" spans="1:2">
      <c r="A2362" t="s">
        <v>1906</v>
      </c>
      <c r="B2362">
        <v>17.199673202614381</v>
      </c>
    </row>
    <row r="2363" spans="1:2">
      <c r="A2363" t="s">
        <v>1891</v>
      </c>
      <c r="B2363">
        <v>19.88464052287582</v>
      </c>
    </row>
    <row r="2364" spans="1:2">
      <c r="A2364" t="s">
        <v>1936</v>
      </c>
      <c r="B2364">
        <v>19.489869281045749</v>
      </c>
    </row>
    <row r="2365" spans="1:2">
      <c r="A2365" t="s">
        <v>1924</v>
      </c>
      <c r="B2365">
        <v>18.741013071895431</v>
      </c>
    </row>
    <row r="2366" spans="1:2">
      <c r="A2366" t="s">
        <v>1930</v>
      </c>
      <c r="B2366">
        <v>19.940000000000001</v>
      </c>
    </row>
    <row r="2367" spans="1:2">
      <c r="A2367" t="s">
        <v>1496</v>
      </c>
      <c r="B2367">
        <v>18.525228758169931</v>
      </c>
    </row>
    <row r="2368" spans="1:2">
      <c r="A2368" t="s">
        <v>1894</v>
      </c>
      <c r="B2368">
        <v>19.478235294117638</v>
      </c>
    </row>
    <row r="2369" spans="1:2">
      <c r="A2369" t="s">
        <v>1942</v>
      </c>
      <c r="B2369">
        <v>19.013235294117649</v>
      </c>
    </row>
    <row r="2370" spans="1:2">
      <c r="A2370" t="s">
        <v>236</v>
      </c>
      <c r="B2370">
        <v>21.230882352941169</v>
      </c>
    </row>
    <row r="2371" spans="1:2">
      <c r="A2371" t="s">
        <v>1612</v>
      </c>
      <c r="B2371">
        <v>18.14967320261437</v>
      </c>
    </row>
    <row r="2372" spans="1:2">
      <c r="A2372" t="s">
        <v>239</v>
      </c>
      <c r="B2372">
        <v>19.992647058823518</v>
      </c>
    </row>
    <row r="2373" spans="1:2">
      <c r="A2373" t="s">
        <v>1897</v>
      </c>
      <c r="B2373">
        <v>20.346405228758179</v>
      </c>
    </row>
    <row r="2374" spans="1:2">
      <c r="A2374" t="s">
        <v>242</v>
      </c>
      <c r="B2374">
        <v>19.67026143790849</v>
      </c>
    </row>
    <row r="2375" spans="1:2">
      <c r="A2375" t="s">
        <v>1656</v>
      </c>
      <c r="B2375">
        <v>19.296241830065359</v>
      </c>
    </row>
    <row r="2376" spans="1:2">
      <c r="A2376" t="s">
        <v>233</v>
      </c>
      <c r="B2376">
        <v>22.520098039215689</v>
      </c>
    </row>
    <row r="2377" spans="1:2">
      <c r="A2377" t="s">
        <v>1615</v>
      </c>
      <c r="B2377">
        <v>18.113562091503269</v>
      </c>
    </row>
    <row r="2378" spans="1:2">
      <c r="A2378" t="s">
        <v>108</v>
      </c>
      <c r="B2378">
        <v>20.951470588235299</v>
      </c>
    </row>
    <row r="2379" spans="1:2">
      <c r="A2379" t="s">
        <v>1915</v>
      </c>
      <c r="B2379">
        <v>20.178921568627452</v>
      </c>
    </row>
    <row r="2380" spans="1:2">
      <c r="A2380" t="s">
        <v>1909</v>
      </c>
      <c r="B2380">
        <v>19.869117647058822</v>
      </c>
    </row>
    <row r="2381" spans="1:2">
      <c r="A2381" t="s">
        <v>1051</v>
      </c>
      <c r="B2381">
        <v>17.607352941176469</v>
      </c>
    </row>
    <row r="2382" spans="1:2">
      <c r="A2382" t="s">
        <v>2497</v>
      </c>
      <c r="B2382">
        <v>18.810947712418301</v>
      </c>
    </row>
    <row r="2383" spans="1:2">
      <c r="A2383" t="s">
        <v>857</v>
      </c>
      <c r="B2383">
        <v>18.473594771241832</v>
      </c>
    </row>
    <row r="2384" spans="1:2">
      <c r="A2384" t="s">
        <v>854</v>
      </c>
      <c r="B2384">
        <v>21.051633986928099</v>
      </c>
    </row>
    <row r="2385" spans="1:2">
      <c r="A2385" t="s">
        <v>1921</v>
      </c>
      <c r="B2385">
        <v>19.90588235294118</v>
      </c>
    </row>
    <row r="2386" spans="1:2">
      <c r="A2386" t="s">
        <v>1588</v>
      </c>
      <c r="B2386">
        <v>16.245506535947712</v>
      </c>
    </row>
    <row r="2387" spans="1:2">
      <c r="A2387" t="s">
        <v>111</v>
      </c>
      <c r="B2387">
        <v>21.138398692810458</v>
      </c>
    </row>
    <row r="2388" spans="1:2">
      <c r="A2388" t="s">
        <v>626</v>
      </c>
      <c r="B2388">
        <v>16.483333333333331</v>
      </c>
    </row>
    <row r="2389" spans="1:2">
      <c r="A2389" t="s">
        <v>1054</v>
      </c>
      <c r="B2389">
        <v>17.320196078431369</v>
      </c>
    </row>
    <row r="2390" spans="1:2">
      <c r="A2390" t="s">
        <v>1451</v>
      </c>
      <c r="B2390">
        <v>16.58660130718954</v>
      </c>
    </row>
    <row r="2391" spans="1:2">
      <c r="A2391" t="s">
        <v>1850</v>
      </c>
      <c r="B2391">
        <v>12.534150326797389</v>
      </c>
    </row>
    <row r="2392" spans="1:2">
      <c r="A2392" t="s">
        <v>1847</v>
      </c>
      <c r="B2392">
        <v>12.06633986928105</v>
      </c>
    </row>
    <row r="2393" spans="1:2">
      <c r="A2393" t="s">
        <v>1853</v>
      </c>
      <c r="B2393">
        <v>10.73627450980392</v>
      </c>
    </row>
    <row r="2394" spans="1:2">
      <c r="A2394" t="s">
        <v>584</v>
      </c>
      <c r="B2394">
        <v>10.932483660130719</v>
      </c>
    </row>
    <row r="2395" spans="1:2">
      <c r="A2395" t="s">
        <v>1454</v>
      </c>
      <c r="B2395">
        <v>16.995343137254899</v>
      </c>
    </row>
    <row r="2396" spans="1:2">
      <c r="A2396" t="s">
        <v>1045</v>
      </c>
      <c r="B2396">
        <v>17.396862745098051</v>
      </c>
    </row>
    <row r="2397" spans="1:2">
      <c r="A2397" t="s">
        <v>1830</v>
      </c>
      <c r="B2397">
        <v>16.941421568627451</v>
      </c>
    </row>
    <row r="2398" spans="1:2">
      <c r="A2398" t="s">
        <v>2124</v>
      </c>
      <c r="B2398">
        <v>20.187254901960781</v>
      </c>
    </row>
    <row r="2399" spans="1:2">
      <c r="A2399" t="s">
        <v>1042</v>
      </c>
      <c r="B2399">
        <v>17.446764705882352</v>
      </c>
    </row>
    <row r="2400" spans="1:2">
      <c r="A2400" t="s">
        <v>1048</v>
      </c>
      <c r="B2400">
        <v>17.756372549019609</v>
      </c>
    </row>
    <row r="2401" spans="1:2">
      <c r="A2401" t="s">
        <v>1912</v>
      </c>
      <c r="B2401">
        <v>18.600653594771241</v>
      </c>
    </row>
    <row r="2402" spans="1:2">
      <c r="A2402" t="s">
        <v>156</v>
      </c>
      <c r="B2402">
        <v>16.6978431372549</v>
      </c>
    </row>
    <row r="2403" spans="1:2">
      <c r="A2403" t="s">
        <v>1662</v>
      </c>
      <c r="B2403">
        <v>19.9532679738562</v>
      </c>
    </row>
    <row r="2404" spans="1:2">
      <c r="A2404" t="s">
        <v>1677</v>
      </c>
      <c r="B2404">
        <v>17.461437908496741</v>
      </c>
    </row>
    <row r="2405" spans="1:2">
      <c r="A2405" t="s">
        <v>1665</v>
      </c>
      <c r="B2405">
        <v>16.89771241830066</v>
      </c>
    </row>
    <row r="2406" spans="1:2">
      <c r="A2406" t="s">
        <v>1927</v>
      </c>
      <c r="B2406">
        <v>19.064607843137249</v>
      </c>
    </row>
    <row r="2407" spans="1:2">
      <c r="A2407" t="s">
        <v>2052</v>
      </c>
      <c r="B2407">
        <v>18.128300653594771</v>
      </c>
    </row>
    <row r="2408" spans="1:2">
      <c r="A2408" t="s">
        <v>1918</v>
      </c>
      <c r="B2408">
        <v>19.344607843137251</v>
      </c>
    </row>
    <row r="2409" spans="1:2">
      <c r="A2409" t="s">
        <v>1537</v>
      </c>
      <c r="B2409">
        <v>21.157516339869279</v>
      </c>
    </row>
    <row r="2410" spans="1:2">
      <c r="A2410" t="s">
        <v>1668</v>
      </c>
      <c r="B2410">
        <v>15.60114379084968</v>
      </c>
    </row>
    <row r="2411" spans="1:2">
      <c r="A2411" t="s">
        <v>1534</v>
      </c>
      <c r="B2411">
        <v>20.055555555555561</v>
      </c>
    </row>
    <row r="2412" spans="1:2">
      <c r="A2412" t="s">
        <v>1531</v>
      </c>
      <c r="B2412">
        <v>19.450980392156861</v>
      </c>
    </row>
    <row r="2413" spans="1:2">
      <c r="A2413" t="s">
        <v>1540</v>
      </c>
      <c r="B2413">
        <v>19.284150326797381</v>
      </c>
    </row>
    <row r="2414" spans="1:2">
      <c r="A2414" t="s">
        <v>293</v>
      </c>
      <c r="B2414">
        <v>16.939705882352939</v>
      </c>
    </row>
    <row r="2415" spans="1:2">
      <c r="A2415" t="s">
        <v>1903</v>
      </c>
      <c r="B2415">
        <v>18.68267973856209</v>
      </c>
    </row>
    <row r="2416" spans="1:2">
      <c r="A2416" t="s">
        <v>2267</v>
      </c>
      <c r="B2416">
        <v>15.94947712418301</v>
      </c>
    </row>
    <row r="2417" spans="1:2">
      <c r="A2417" t="s">
        <v>845</v>
      </c>
      <c r="B2417">
        <v>20.082516339869279</v>
      </c>
    </row>
    <row r="2418" spans="1:2">
      <c r="A2418" t="s">
        <v>2273</v>
      </c>
      <c r="B2418">
        <v>19.16209150326798</v>
      </c>
    </row>
    <row r="2419" spans="1:2">
      <c r="A2419" t="s">
        <v>1007</v>
      </c>
      <c r="B2419">
        <v>15.894771241830069</v>
      </c>
    </row>
    <row r="2420" spans="1:2">
      <c r="A2420" t="s">
        <v>593</v>
      </c>
      <c r="B2420">
        <v>14.85816993464052</v>
      </c>
    </row>
    <row r="2421" spans="1:2">
      <c r="A2421" t="s">
        <v>2264</v>
      </c>
      <c r="B2421">
        <v>18.854084967320262</v>
      </c>
    </row>
    <row r="2422" spans="1:2">
      <c r="A2422" t="s">
        <v>1900</v>
      </c>
      <c r="B2422">
        <v>19.055147058823529</v>
      </c>
    </row>
    <row r="2423" spans="1:2">
      <c r="A2423" t="s">
        <v>2058</v>
      </c>
      <c r="B2423">
        <v>16.399836601307189</v>
      </c>
    </row>
    <row r="2424" spans="1:2">
      <c r="A2424" t="s">
        <v>1478</v>
      </c>
      <c r="B2424">
        <v>15.613562091503271</v>
      </c>
    </row>
    <row r="2425" spans="1:2">
      <c r="A2425" t="s">
        <v>1939</v>
      </c>
      <c r="B2425">
        <v>19.238039215686271</v>
      </c>
    </row>
    <row r="2426" spans="1:2">
      <c r="A2426" t="s">
        <v>1933</v>
      </c>
      <c r="B2426">
        <v>18.711274509803921</v>
      </c>
    </row>
    <row r="2427" spans="1:2">
      <c r="A2427" t="s">
        <v>1010</v>
      </c>
      <c r="B2427">
        <v>18.198039215686279</v>
      </c>
    </row>
    <row r="2428" spans="1:2">
      <c r="A2428" t="s">
        <v>596</v>
      </c>
      <c r="B2428">
        <v>15.222058823529411</v>
      </c>
    </row>
    <row r="2429" spans="1:2">
      <c r="A2429" t="s">
        <v>587</v>
      </c>
      <c r="B2429">
        <v>13.23039215686275</v>
      </c>
    </row>
    <row r="2430" spans="1:2">
      <c r="A2430" t="s">
        <v>1888</v>
      </c>
      <c r="B2430">
        <v>18.694444444444439</v>
      </c>
    </row>
    <row r="2431" spans="1:2">
      <c r="A2431" t="s">
        <v>1606</v>
      </c>
      <c r="B2431">
        <v>12.199346405228759</v>
      </c>
    </row>
    <row r="2432" spans="1:2">
      <c r="A2432" t="s">
        <v>590</v>
      </c>
      <c r="B2432">
        <v>12.630718954248371</v>
      </c>
    </row>
    <row r="2433" spans="1:2">
      <c r="A2433" t="s">
        <v>490</v>
      </c>
      <c r="B2433">
        <v>20.640294117647059</v>
      </c>
    </row>
    <row r="2434" spans="1:2">
      <c r="A2434" t="s">
        <v>2219</v>
      </c>
      <c r="B2434">
        <v>14.125</v>
      </c>
    </row>
    <row r="2435" spans="1:2">
      <c r="A2435" t="s">
        <v>2216</v>
      </c>
      <c r="B2435">
        <v>13.897058823529409</v>
      </c>
    </row>
    <row r="2436" spans="1:2">
      <c r="A2436" t="s">
        <v>2246</v>
      </c>
      <c r="B2436">
        <v>12.49101307189542</v>
      </c>
    </row>
    <row r="2437" spans="1:2">
      <c r="A2437" t="s">
        <v>1383</v>
      </c>
      <c r="B2437">
        <v>17.071078431372548</v>
      </c>
    </row>
    <row r="2438" spans="1:2">
      <c r="A2438" t="s">
        <v>439</v>
      </c>
      <c r="B2438">
        <v>20.09411764705882</v>
      </c>
    </row>
    <row r="2439" spans="1:2">
      <c r="A2439" t="s">
        <v>1386</v>
      </c>
      <c r="B2439">
        <v>16.296764705882349</v>
      </c>
    </row>
    <row r="2440" spans="1:2">
      <c r="A2440" t="s">
        <v>451</v>
      </c>
      <c r="B2440">
        <v>22.192156862745101</v>
      </c>
    </row>
    <row r="2441" spans="1:2">
      <c r="A2441" t="s">
        <v>1686</v>
      </c>
      <c r="B2441">
        <v>16.27467320261438</v>
      </c>
    </row>
    <row r="2442" spans="1:2">
      <c r="A2442" t="s">
        <v>374</v>
      </c>
      <c r="B2442">
        <v>12.10800653594772</v>
      </c>
    </row>
    <row r="2443" spans="1:2">
      <c r="A2443" t="s">
        <v>1692</v>
      </c>
      <c r="B2443">
        <v>14.5263725490196</v>
      </c>
    </row>
    <row r="2444" spans="1:2">
      <c r="A2444" t="s">
        <v>1689</v>
      </c>
      <c r="B2444">
        <v>13.849754901960781</v>
      </c>
    </row>
    <row r="2445" spans="1:2">
      <c r="A2445" t="s">
        <v>1105</v>
      </c>
      <c r="B2445">
        <v>11.62745098039216</v>
      </c>
    </row>
    <row r="2446" spans="1:2">
      <c r="A2446" t="s">
        <v>2300</v>
      </c>
      <c r="B2446">
        <v>0.87647058823529889</v>
      </c>
    </row>
    <row r="2447" spans="1:2">
      <c r="A2447" t="s">
        <v>1463</v>
      </c>
      <c r="B2447">
        <v>16.910294117647069</v>
      </c>
    </row>
    <row r="2448" spans="1:2">
      <c r="A2448" t="s">
        <v>1460</v>
      </c>
      <c r="B2448">
        <v>16.496078431372549</v>
      </c>
    </row>
    <row r="2449" spans="1:2">
      <c r="A2449" t="s">
        <v>460</v>
      </c>
      <c r="B2449">
        <v>22.104901960784311</v>
      </c>
    </row>
    <row r="2450" spans="1:2">
      <c r="A2450" t="s">
        <v>2055</v>
      </c>
      <c r="B2450">
        <v>16.527124183006539</v>
      </c>
    </row>
    <row r="2451" spans="1:2">
      <c r="A2451" t="s">
        <v>1603</v>
      </c>
      <c r="B2451">
        <v>16.335294117647059</v>
      </c>
    </row>
    <row r="2452" spans="1:2">
      <c r="A2452" t="s">
        <v>541</v>
      </c>
      <c r="B2452">
        <v>16.52124183006536</v>
      </c>
    </row>
    <row r="2453" spans="1:2">
      <c r="A2453" t="s">
        <v>433</v>
      </c>
      <c r="B2453">
        <v>22.311764705882361</v>
      </c>
    </row>
    <row r="2454" spans="1:2">
      <c r="A2454" t="s">
        <v>2372</v>
      </c>
      <c r="B2454">
        <v>12.63186274509804</v>
      </c>
    </row>
    <row r="2455" spans="1:2">
      <c r="A2455" t="s">
        <v>2121</v>
      </c>
      <c r="B2455">
        <v>13.30866013071895</v>
      </c>
    </row>
    <row r="2456" spans="1:2">
      <c r="A2456" t="s">
        <v>2309</v>
      </c>
      <c r="B2456">
        <v>12.944444444444439</v>
      </c>
    </row>
    <row r="2457" spans="1:2">
      <c r="A2457" t="s">
        <v>2312</v>
      </c>
      <c r="B2457">
        <v>14.99656862745098</v>
      </c>
    </row>
    <row r="2458" spans="1:2">
      <c r="A2458" t="s">
        <v>427</v>
      </c>
      <c r="B2458">
        <v>20.052777777777781</v>
      </c>
    </row>
    <row r="2459" spans="1:2">
      <c r="A2459" t="s">
        <v>424</v>
      </c>
      <c r="B2459">
        <v>18.932843137254899</v>
      </c>
    </row>
    <row r="2460" spans="1:2">
      <c r="A2460" t="s">
        <v>359</v>
      </c>
      <c r="B2460">
        <v>15.515196078431369</v>
      </c>
    </row>
    <row r="2461" spans="1:2">
      <c r="A2461" t="s">
        <v>341</v>
      </c>
      <c r="B2461">
        <v>15.940032679738559</v>
      </c>
    </row>
    <row r="2462" spans="1:2">
      <c r="A2462" t="s">
        <v>1591</v>
      </c>
      <c r="B2462">
        <v>15.790686274509801</v>
      </c>
    </row>
    <row r="2463" spans="1:2">
      <c r="A2463" t="s">
        <v>1594</v>
      </c>
      <c r="B2463">
        <v>15.748039215686269</v>
      </c>
    </row>
    <row r="2464" spans="1:2">
      <c r="A2464" t="s">
        <v>159</v>
      </c>
      <c r="B2464">
        <v>13.57107843137255</v>
      </c>
    </row>
    <row r="2465" spans="1:2">
      <c r="A2465" t="s">
        <v>314</v>
      </c>
      <c r="B2465">
        <v>14.82774509803922</v>
      </c>
    </row>
    <row r="2466" spans="1:2">
      <c r="A2466" t="s">
        <v>848</v>
      </c>
      <c r="B2466">
        <v>14.44366013071895</v>
      </c>
    </row>
    <row r="2467" spans="1:2">
      <c r="A2467" t="s">
        <v>866</v>
      </c>
      <c r="B2467">
        <v>16.407450980392159</v>
      </c>
    </row>
    <row r="2468" spans="1:2">
      <c r="A2468" t="s">
        <v>836</v>
      </c>
      <c r="B2468">
        <v>18.595751633986929</v>
      </c>
    </row>
    <row r="2469" spans="1:2">
      <c r="A2469" t="s">
        <v>1004</v>
      </c>
      <c r="B2469">
        <v>15.97777777777778</v>
      </c>
    </row>
    <row r="2470" spans="1:2">
      <c r="A2470" t="s">
        <v>1001</v>
      </c>
      <c r="B2470">
        <v>15.89387254901961</v>
      </c>
    </row>
    <row r="2471" spans="1:2">
      <c r="A2471" t="s">
        <v>851</v>
      </c>
      <c r="B2471">
        <v>15.16176470588235</v>
      </c>
    </row>
    <row r="2472" spans="1:2">
      <c r="A2472" t="s">
        <v>296</v>
      </c>
      <c r="B2472">
        <v>15.71581699346406</v>
      </c>
    </row>
    <row r="2473" spans="1:2">
      <c r="A2473" t="s">
        <v>869</v>
      </c>
      <c r="B2473">
        <v>14.881372549019609</v>
      </c>
    </row>
    <row r="2474" spans="1:2">
      <c r="A2474" t="s">
        <v>299</v>
      </c>
      <c r="B2474">
        <v>13.79738562091503</v>
      </c>
    </row>
    <row r="2475" spans="1:2">
      <c r="A2475" t="s">
        <v>974</v>
      </c>
      <c r="B2475">
        <v>16.266911764705888</v>
      </c>
    </row>
    <row r="2476" spans="1:2">
      <c r="A2476" t="s">
        <v>980</v>
      </c>
      <c r="B2476">
        <v>15.0156862745098</v>
      </c>
    </row>
    <row r="2477" spans="1:2">
      <c r="A2477" t="s">
        <v>1996</v>
      </c>
      <c r="B2477">
        <v>15.65529411764706</v>
      </c>
    </row>
    <row r="2478" spans="1:2">
      <c r="A2478" t="s">
        <v>977</v>
      </c>
      <c r="B2478">
        <v>15.043464052287581</v>
      </c>
    </row>
    <row r="2479" spans="1:2">
      <c r="A2479" t="s">
        <v>1039</v>
      </c>
      <c r="B2479">
        <v>15.074918300653589</v>
      </c>
    </row>
    <row r="2480" spans="1:2">
      <c r="A2480" t="s">
        <v>1380</v>
      </c>
      <c r="B2480">
        <v>15.387745098039209</v>
      </c>
    </row>
    <row r="2481" spans="1:2">
      <c r="A2481" t="s">
        <v>962</v>
      </c>
      <c r="B2481">
        <v>15.521078431372549</v>
      </c>
    </row>
    <row r="2482" spans="1:2">
      <c r="A2482" t="s">
        <v>677</v>
      </c>
      <c r="B2482">
        <v>14.412663398692811</v>
      </c>
    </row>
    <row r="2483" spans="1:2">
      <c r="A2483" t="s">
        <v>674</v>
      </c>
      <c r="B2483">
        <v>15.456339869281051</v>
      </c>
    </row>
    <row r="2484" spans="1:2">
      <c r="A2484" t="s">
        <v>683</v>
      </c>
      <c r="B2484">
        <v>14.10212418300654</v>
      </c>
    </row>
    <row r="2485" spans="1:2">
      <c r="A2485" t="s">
        <v>680</v>
      </c>
      <c r="B2485">
        <v>14.1187908496732</v>
      </c>
    </row>
    <row r="2486" spans="1:2">
      <c r="A2486" t="s">
        <v>1683</v>
      </c>
      <c r="B2486">
        <v>16.095261437908501</v>
      </c>
    </row>
    <row r="2487" spans="1:2">
      <c r="A2487" t="s">
        <v>308</v>
      </c>
      <c r="B2487">
        <v>14.877696078431381</v>
      </c>
    </row>
    <row r="2488" spans="1:2">
      <c r="A2488" t="s">
        <v>344</v>
      </c>
      <c r="B2488">
        <v>16.7656862745098</v>
      </c>
    </row>
    <row r="2489" spans="1:2">
      <c r="A2489" t="s">
        <v>971</v>
      </c>
      <c r="B2489">
        <v>17.925490196078439</v>
      </c>
    </row>
    <row r="2490" spans="1:2">
      <c r="A2490" t="s">
        <v>335</v>
      </c>
      <c r="B2490">
        <v>15.49725490196078</v>
      </c>
    </row>
    <row r="2491" spans="1:2">
      <c r="A2491" t="s">
        <v>704</v>
      </c>
      <c r="B2491">
        <v>18.61266339869281</v>
      </c>
    </row>
    <row r="2492" spans="1:2">
      <c r="A2492" t="s">
        <v>80</v>
      </c>
      <c r="B2492">
        <v>16.80424836601307</v>
      </c>
    </row>
    <row r="2493" spans="1:2">
      <c r="A2493" t="s">
        <v>701</v>
      </c>
      <c r="B2493">
        <v>16.521732026143791</v>
      </c>
    </row>
    <row r="2494" spans="1:2">
      <c r="A2494" t="s">
        <v>2429</v>
      </c>
      <c r="B2494">
        <v>14.897058823529409</v>
      </c>
    </row>
    <row r="2495" spans="1:2">
      <c r="A2495" t="s">
        <v>695</v>
      </c>
      <c r="B2495">
        <v>16.189215686274519</v>
      </c>
    </row>
    <row r="2496" spans="1:2">
      <c r="A2496" t="s">
        <v>698</v>
      </c>
      <c r="B2496">
        <v>16.200098039215689</v>
      </c>
    </row>
    <row r="2497" spans="1:2">
      <c r="A2497" t="s">
        <v>692</v>
      </c>
      <c r="B2497">
        <v>16.82539215686274</v>
      </c>
    </row>
    <row r="2498" spans="1:2">
      <c r="A2498" t="s">
        <v>317</v>
      </c>
      <c r="B2498">
        <v>15.82901960784314</v>
      </c>
    </row>
    <row r="2499" spans="1:2">
      <c r="A2499" t="s">
        <v>305</v>
      </c>
      <c r="B2499">
        <v>15.78264705882353</v>
      </c>
    </row>
    <row r="2500" spans="1:2">
      <c r="A2500" t="s">
        <v>177</v>
      </c>
      <c r="B2500">
        <v>11.85882352941176</v>
      </c>
    </row>
    <row r="2501" spans="1:2">
      <c r="A2501" t="s">
        <v>578</v>
      </c>
      <c r="B2501">
        <v>15.09509803921569</v>
      </c>
    </row>
    <row r="2502" spans="1:2">
      <c r="A2502" t="s">
        <v>572</v>
      </c>
      <c r="B2502">
        <v>16.052352941176469</v>
      </c>
    </row>
    <row r="2503" spans="1:2">
      <c r="A2503" t="s">
        <v>575</v>
      </c>
      <c r="B2503">
        <v>15.18169934640523</v>
      </c>
    </row>
    <row r="2504" spans="1:2">
      <c r="A2504" t="s">
        <v>171</v>
      </c>
      <c r="B2504">
        <v>16.820196078431369</v>
      </c>
    </row>
    <row r="2505" spans="1:2">
      <c r="A2505" t="s">
        <v>174</v>
      </c>
      <c r="B2505">
        <v>17.93823529411765</v>
      </c>
    </row>
    <row r="2506" spans="1:2">
      <c r="A2506" t="s">
        <v>2067</v>
      </c>
      <c r="B2506">
        <v>19.16691176470589</v>
      </c>
    </row>
    <row r="2507" spans="1:2">
      <c r="A2507" t="s">
        <v>2064</v>
      </c>
      <c r="B2507">
        <v>19.186519607843131</v>
      </c>
    </row>
    <row r="2508" spans="1:2">
      <c r="A2508" t="s">
        <v>1359</v>
      </c>
      <c r="B2508">
        <v>16.474999999999991</v>
      </c>
    </row>
    <row r="2509" spans="1:2">
      <c r="A2509" t="s">
        <v>168</v>
      </c>
      <c r="B2509">
        <v>16.270098039215679</v>
      </c>
    </row>
    <row r="2510" spans="1:2">
      <c r="A2510" t="s">
        <v>165</v>
      </c>
      <c r="B2510">
        <v>16.722712418300659</v>
      </c>
    </row>
    <row r="2511" spans="1:2">
      <c r="A2511" t="s">
        <v>162</v>
      </c>
      <c r="B2511">
        <v>17.330490196078429</v>
      </c>
    </row>
    <row r="2512" spans="1:2">
      <c r="A2512" t="s">
        <v>67</v>
      </c>
      <c r="B2512">
        <v>19.46846405228758</v>
      </c>
    </row>
    <row r="2513" spans="1:2">
      <c r="A2513" t="s">
        <v>64</v>
      </c>
      <c r="B2513">
        <v>20.959346405228761</v>
      </c>
    </row>
    <row r="2514" spans="1:2">
      <c r="A2514" t="s">
        <v>320</v>
      </c>
      <c r="B2514">
        <v>15.90147058823529</v>
      </c>
    </row>
    <row r="2515" spans="1:2">
      <c r="A2515" t="s">
        <v>968</v>
      </c>
      <c r="B2515">
        <v>18.002450980392151</v>
      </c>
    </row>
    <row r="2516" spans="1:2">
      <c r="A2516" t="s">
        <v>1999</v>
      </c>
      <c r="B2516">
        <v>17.755718954248369</v>
      </c>
    </row>
    <row r="2517" spans="1:2">
      <c r="A2517" t="s">
        <v>1019</v>
      </c>
      <c r="B2517">
        <v>17.123039215686269</v>
      </c>
    </row>
    <row r="2518" spans="1:2">
      <c r="A2518" t="s">
        <v>1189</v>
      </c>
      <c r="B2518">
        <v>18.161274509803921</v>
      </c>
    </row>
    <row r="2519" spans="1:2">
      <c r="A2519" t="s">
        <v>350</v>
      </c>
      <c r="B2519">
        <v>16.40392156862745</v>
      </c>
    </row>
    <row r="2520" spans="1:2">
      <c r="A2520" t="s">
        <v>117</v>
      </c>
      <c r="B2520">
        <v>15.191503267973861</v>
      </c>
    </row>
    <row r="2521" spans="1:2">
      <c r="A2521" t="s">
        <v>114</v>
      </c>
      <c r="B2521">
        <v>15.41274509803922</v>
      </c>
    </row>
    <row r="2522" spans="1:2">
      <c r="A2522" t="s">
        <v>353</v>
      </c>
      <c r="B2522">
        <v>15.564052287581699</v>
      </c>
    </row>
    <row r="2523" spans="1:2">
      <c r="A2523" t="s">
        <v>2333</v>
      </c>
      <c r="B2523">
        <v>16.024509803921571</v>
      </c>
    </row>
    <row r="2524" spans="1:2">
      <c r="A2524" t="s">
        <v>2336</v>
      </c>
      <c r="B2524">
        <v>16.73692810457516</v>
      </c>
    </row>
    <row r="2525" spans="1:2">
      <c r="A2525" t="s">
        <v>323</v>
      </c>
      <c r="B2525">
        <v>16.320490196078431</v>
      </c>
    </row>
    <row r="2526" spans="1:2">
      <c r="A2526" t="s">
        <v>1555</v>
      </c>
      <c r="B2526">
        <v>15.87712418300654</v>
      </c>
    </row>
    <row r="2527" spans="1:2">
      <c r="A2527" t="s">
        <v>1552</v>
      </c>
      <c r="B2527">
        <v>17.556209150326801</v>
      </c>
    </row>
    <row r="2528" spans="1:2">
      <c r="A2528" t="s">
        <v>2076</v>
      </c>
      <c r="B2528">
        <v>17.424183006535941</v>
      </c>
    </row>
    <row r="2529" spans="1:2">
      <c r="A2529" t="s">
        <v>2488</v>
      </c>
      <c r="B2529">
        <v>16.670833333333331</v>
      </c>
    </row>
    <row r="2530" spans="1:2">
      <c r="A2530" t="s">
        <v>1558</v>
      </c>
      <c r="B2530">
        <v>17.196568627450979</v>
      </c>
    </row>
    <row r="2531" spans="1:2">
      <c r="A2531" t="s">
        <v>1561</v>
      </c>
      <c r="B2531">
        <v>17.878039215686272</v>
      </c>
    </row>
    <row r="2532" spans="1:2">
      <c r="A2532" t="s">
        <v>1549</v>
      </c>
      <c r="B2532">
        <v>17.405392156862749</v>
      </c>
    </row>
    <row r="2533" spans="1:2">
      <c r="A2533" t="s">
        <v>743</v>
      </c>
      <c r="B2533">
        <v>17.917320261437911</v>
      </c>
    </row>
    <row r="2534" spans="1:2">
      <c r="A2534" t="s">
        <v>347</v>
      </c>
      <c r="B2534">
        <v>16.459705882352949</v>
      </c>
    </row>
    <row r="2535" spans="1:2">
      <c r="A2535" t="s">
        <v>1087</v>
      </c>
      <c r="B2535">
        <v>15.457679738562099</v>
      </c>
    </row>
    <row r="2536" spans="1:2">
      <c r="A2536" t="s">
        <v>1072</v>
      </c>
      <c r="B2536">
        <v>15.14745098039216</v>
      </c>
    </row>
    <row r="2537" spans="1:2">
      <c r="A2537" t="s">
        <v>1081</v>
      </c>
      <c r="B2537">
        <v>15.26748366013072</v>
      </c>
    </row>
    <row r="2538" spans="1:2">
      <c r="A2538" t="s">
        <v>959</v>
      </c>
      <c r="B2538">
        <v>16.220098039215689</v>
      </c>
    </row>
    <row r="2539" spans="1:2">
      <c r="A2539" t="s">
        <v>1090</v>
      </c>
      <c r="B2539">
        <v>16.713725490196079</v>
      </c>
    </row>
    <row r="2540" spans="1:2">
      <c r="A2540" t="s">
        <v>1096</v>
      </c>
      <c r="B2540">
        <v>16.375294117647059</v>
      </c>
    </row>
    <row r="2541" spans="1:2">
      <c r="A2541" t="s">
        <v>1487</v>
      </c>
      <c r="B2541">
        <v>16.964705882352941</v>
      </c>
    </row>
    <row r="2542" spans="1:2">
      <c r="A2542" t="s">
        <v>153</v>
      </c>
      <c r="B2542">
        <v>18.3139705882353</v>
      </c>
    </row>
    <row r="2543" spans="1:2">
      <c r="A2543" t="s">
        <v>1099</v>
      </c>
      <c r="B2543">
        <v>16.751715686274508</v>
      </c>
    </row>
    <row r="2544" spans="1:2">
      <c r="A2544" t="s">
        <v>1093</v>
      </c>
      <c r="B2544">
        <v>16.82343137254902</v>
      </c>
    </row>
    <row r="2545" spans="1:2">
      <c r="A2545" t="s">
        <v>668</v>
      </c>
      <c r="B2545">
        <v>17.98549019607843</v>
      </c>
    </row>
    <row r="2546" spans="1:2">
      <c r="A2546" t="s">
        <v>671</v>
      </c>
      <c r="B2546">
        <v>8.0666666666666611</v>
      </c>
    </row>
    <row r="2547" spans="1:2">
      <c r="A2547" t="s">
        <v>665</v>
      </c>
      <c r="B2547">
        <v>16.916535947712411</v>
      </c>
    </row>
    <row r="2548" spans="1:2">
      <c r="A2548" t="s">
        <v>257</v>
      </c>
      <c r="B2548">
        <v>17.02745098039216</v>
      </c>
    </row>
    <row r="2549" spans="1:2">
      <c r="A2549" t="s">
        <v>254</v>
      </c>
      <c r="B2549">
        <v>16.76150326797385</v>
      </c>
    </row>
    <row r="2550" spans="1:2">
      <c r="A2550" t="s">
        <v>1108</v>
      </c>
      <c r="B2550">
        <v>17.896405228758169</v>
      </c>
    </row>
    <row r="2551" spans="1:2">
      <c r="A2551" t="s">
        <v>266</v>
      </c>
      <c r="B2551">
        <v>16.967777777777769</v>
      </c>
    </row>
    <row r="2552" spans="1:2">
      <c r="A2552" t="s">
        <v>734</v>
      </c>
      <c r="B2552">
        <v>18.236601307189531</v>
      </c>
    </row>
    <row r="2553" spans="1:2">
      <c r="A2553" t="s">
        <v>263</v>
      </c>
      <c r="B2553">
        <v>16.915359477124181</v>
      </c>
    </row>
    <row r="2554" spans="1:2">
      <c r="A2554" t="s">
        <v>269</v>
      </c>
      <c r="B2554">
        <v>17.69035947712419</v>
      </c>
    </row>
    <row r="2555" spans="1:2">
      <c r="A2555" t="s">
        <v>863</v>
      </c>
      <c r="B2555">
        <v>18.370588235294122</v>
      </c>
    </row>
    <row r="2556" spans="1:2">
      <c r="A2556" t="s">
        <v>260</v>
      </c>
      <c r="B2556">
        <v>18.246732026143789</v>
      </c>
    </row>
    <row r="2557" spans="1:2">
      <c r="A2557" t="s">
        <v>251</v>
      </c>
      <c r="B2557">
        <v>18.654183006535948</v>
      </c>
    </row>
    <row r="2558" spans="1:2">
      <c r="A2558" t="s">
        <v>248</v>
      </c>
      <c r="B2558">
        <v>18.874575163398699</v>
      </c>
    </row>
    <row r="2559" spans="1:2">
      <c r="A2559" t="s">
        <v>707</v>
      </c>
      <c r="B2559">
        <v>17.945424836601301</v>
      </c>
    </row>
    <row r="2560" spans="1:2">
      <c r="A2560" t="s">
        <v>1078</v>
      </c>
      <c r="B2560">
        <v>18.213398692810461</v>
      </c>
    </row>
    <row r="2561" spans="1:2">
      <c r="A2561" t="s">
        <v>281</v>
      </c>
      <c r="B2561">
        <v>17.499019607843131</v>
      </c>
    </row>
    <row r="2562" spans="1:2">
      <c r="A2562" t="s">
        <v>1102</v>
      </c>
      <c r="B2562">
        <v>17.471732026143791</v>
      </c>
    </row>
    <row r="2563" spans="1:2">
      <c r="A2563" t="s">
        <v>2330</v>
      </c>
      <c r="B2563">
        <v>16.90392156862745</v>
      </c>
    </row>
    <row r="2564" spans="1:2">
      <c r="A2564" t="s">
        <v>1564</v>
      </c>
      <c r="B2564">
        <v>15.20261437908497</v>
      </c>
    </row>
    <row r="2565" spans="1:2">
      <c r="A2565" t="s">
        <v>1609</v>
      </c>
      <c r="B2565">
        <v>18.503137254901969</v>
      </c>
    </row>
    <row r="2566" spans="1:2">
      <c r="A2566" t="s">
        <v>1084</v>
      </c>
      <c r="B2566">
        <v>18.20196078431373</v>
      </c>
    </row>
    <row r="2567" spans="1:2">
      <c r="A2567" t="s">
        <v>1075</v>
      </c>
      <c r="B2567">
        <v>18.183496732026139</v>
      </c>
    </row>
    <row r="2568" spans="1:2">
      <c r="A2568" t="s">
        <v>302</v>
      </c>
      <c r="B2568">
        <v>16.59607843137255</v>
      </c>
    </row>
    <row r="2569" spans="1:2">
      <c r="A2569" t="s">
        <v>284</v>
      </c>
      <c r="B2569">
        <v>18.182189542483648</v>
      </c>
    </row>
    <row r="2570" spans="1:2">
      <c r="A2570" t="s">
        <v>278</v>
      </c>
      <c r="B2570">
        <v>19.060539215686269</v>
      </c>
    </row>
    <row r="2571" spans="1:2">
      <c r="A2571" t="s">
        <v>326</v>
      </c>
      <c r="B2571">
        <v>15.777287581699349</v>
      </c>
    </row>
    <row r="2572" spans="1:2">
      <c r="A2572" t="s">
        <v>1528</v>
      </c>
      <c r="B2572">
        <v>15.02924836601307</v>
      </c>
    </row>
    <row r="2573" spans="1:2">
      <c r="A2573" t="s">
        <v>662</v>
      </c>
      <c r="B2573">
        <v>15.240522875816991</v>
      </c>
    </row>
    <row r="2574" spans="1:2">
      <c r="A2574" t="s">
        <v>1525</v>
      </c>
      <c r="B2574">
        <v>15.57107843137255</v>
      </c>
    </row>
    <row r="2575" spans="1:2">
      <c r="A2575" t="s">
        <v>329</v>
      </c>
      <c r="B2575">
        <v>16.231127450980392</v>
      </c>
    </row>
    <row r="2576" spans="1:2">
      <c r="A2576" t="s">
        <v>415</v>
      </c>
      <c r="B2576">
        <v>13.80915032679739</v>
      </c>
    </row>
    <row r="2577" spans="1:2">
      <c r="A2577" t="s">
        <v>2375</v>
      </c>
      <c r="B2577">
        <v>13.60106209150327</v>
      </c>
    </row>
    <row r="2578" spans="1:2">
      <c r="A2578" t="s">
        <v>338</v>
      </c>
      <c r="B2578">
        <v>15.84411764705882</v>
      </c>
    </row>
    <row r="2579" spans="1:2">
      <c r="A2579" t="s">
        <v>623</v>
      </c>
      <c r="B2579">
        <v>12.3781045751634</v>
      </c>
    </row>
    <row r="2580" spans="1:2">
      <c r="A2580" t="s">
        <v>2339</v>
      </c>
      <c r="B2580">
        <v>12.34640522875817</v>
      </c>
    </row>
    <row r="2581" spans="1:2">
      <c r="A2581" t="s">
        <v>332</v>
      </c>
      <c r="B2581">
        <v>14.4014705882353</v>
      </c>
    </row>
    <row r="2582" spans="1:2">
      <c r="A2582" t="s">
        <v>2467</v>
      </c>
      <c r="B2582">
        <v>14.65245098039216</v>
      </c>
    </row>
    <row r="2583" spans="1:2">
      <c r="A2583" t="s">
        <v>2470</v>
      </c>
      <c r="B2583">
        <v>14.7578431372549</v>
      </c>
    </row>
    <row r="2584" spans="1:2">
      <c r="A2584" t="s">
        <v>2450</v>
      </c>
      <c r="B2584">
        <v>14.867647058823531</v>
      </c>
    </row>
    <row r="2585" spans="1:2">
      <c r="A2585" t="s">
        <v>2438</v>
      </c>
      <c r="B2585">
        <v>15.443137254901959</v>
      </c>
    </row>
    <row r="2586" spans="1:2">
      <c r="A2586" t="s">
        <v>2441</v>
      </c>
      <c r="B2586">
        <v>15.61424836601307</v>
      </c>
    </row>
    <row r="2587" spans="1:2">
      <c r="A2587" t="s">
        <v>644</v>
      </c>
      <c r="B2587">
        <v>15.41111111111111</v>
      </c>
    </row>
    <row r="2588" spans="1:2">
      <c r="A2588" t="s">
        <v>650</v>
      </c>
      <c r="B2588">
        <v>16.456372549019608</v>
      </c>
    </row>
    <row r="2589" spans="1:2">
      <c r="A2589" t="s">
        <v>647</v>
      </c>
      <c r="B2589">
        <v>15.94019607843137</v>
      </c>
    </row>
    <row r="2590" spans="1:2">
      <c r="A2590" t="s">
        <v>2453</v>
      </c>
      <c r="B2590">
        <v>16.192156862745101</v>
      </c>
    </row>
    <row r="2591" spans="1:2">
      <c r="A2591" t="s">
        <v>2444</v>
      </c>
      <c r="B2591">
        <v>16.102205882352941</v>
      </c>
    </row>
    <row r="2592" spans="1:2">
      <c r="A2592" t="s">
        <v>1365</v>
      </c>
      <c r="B2592">
        <v>16.277696078431369</v>
      </c>
    </row>
    <row r="2593" spans="1:2">
      <c r="A2593" t="s">
        <v>1368</v>
      </c>
      <c r="B2593">
        <v>17.248202614379089</v>
      </c>
    </row>
    <row r="2594" spans="1:2">
      <c r="A2594" t="s">
        <v>1362</v>
      </c>
      <c r="B2594">
        <v>16.766078431372549</v>
      </c>
    </row>
    <row r="2595" spans="1:2">
      <c r="A2595" t="s">
        <v>1371</v>
      </c>
      <c r="B2595">
        <v>16.67107843137255</v>
      </c>
    </row>
    <row r="2596" spans="1:2">
      <c r="A2596" t="s">
        <v>1374</v>
      </c>
      <c r="B2596">
        <v>16.78986928104575</v>
      </c>
    </row>
    <row r="2597" spans="1:2">
      <c r="A2597" t="s">
        <v>1987</v>
      </c>
      <c r="B2597">
        <v>15.914052287581701</v>
      </c>
    </row>
    <row r="2598" spans="1:2">
      <c r="A2598" t="s">
        <v>1990</v>
      </c>
      <c r="B2598">
        <v>17.67434640522875</v>
      </c>
    </row>
    <row r="2599" spans="1:2">
      <c r="A2599" t="s">
        <v>74</v>
      </c>
      <c r="B2599">
        <v>16.489379084967322</v>
      </c>
    </row>
    <row r="2600" spans="1:2">
      <c r="A2600" t="s">
        <v>965</v>
      </c>
      <c r="B2600">
        <v>19.00686274509804</v>
      </c>
    </row>
    <row r="2601" spans="1:2">
      <c r="A2601" t="s">
        <v>2462</v>
      </c>
      <c r="B2601">
        <v>15.993627450980391</v>
      </c>
    </row>
    <row r="2602" spans="1:2">
      <c r="A2602" t="s">
        <v>2261</v>
      </c>
      <c r="B2602">
        <v>16.276307189542489</v>
      </c>
    </row>
    <row r="2603" spans="1:2">
      <c r="A2603" t="s">
        <v>77</v>
      </c>
      <c r="B2603">
        <v>16.921078431372539</v>
      </c>
    </row>
    <row r="2604" spans="1:2">
      <c r="A2604" t="s">
        <v>2435</v>
      </c>
      <c r="B2604">
        <v>16.60228758169935</v>
      </c>
    </row>
    <row r="2605" spans="1:2">
      <c r="A2605" t="s">
        <v>406</v>
      </c>
      <c r="B2605">
        <v>15.239215686274511</v>
      </c>
    </row>
    <row r="2606" spans="1:2">
      <c r="A2606" t="s">
        <v>2459</v>
      </c>
      <c r="B2606">
        <v>16.363594771241829</v>
      </c>
    </row>
    <row r="2607" spans="1:2">
      <c r="A2607" t="s">
        <v>2258</v>
      </c>
      <c r="B2607">
        <v>15.09019607843137</v>
      </c>
    </row>
    <row r="2608" spans="1:2">
      <c r="A2608" t="s">
        <v>409</v>
      </c>
      <c r="B2608">
        <v>15.80555555555555</v>
      </c>
    </row>
    <row r="2609" spans="1:2">
      <c r="A2609" t="s">
        <v>2456</v>
      </c>
      <c r="B2609">
        <v>16.304705882352941</v>
      </c>
    </row>
    <row r="2610" spans="1:2">
      <c r="A2610" t="s">
        <v>287</v>
      </c>
      <c r="B2610">
        <v>14.678676470588231</v>
      </c>
    </row>
    <row r="2611" spans="1:2">
      <c r="A2611" t="s">
        <v>2464</v>
      </c>
      <c r="B2611">
        <v>16.23411764705882</v>
      </c>
    </row>
    <row r="2612" spans="1:2">
      <c r="A2612" t="s">
        <v>635</v>
      </c>
      <c r="B2612">
        <v>14.57892156862745</v>
      </c>
    </row>
    <row r="2613" spans="1:2">
      <c r="A2613" t="s">
        <v>2432</v>
      </c>
      <c r="B2613">
        <v>15.912352941176479</v>
      </c>
    </row>
    <row r="2614" spans="1:2">
      <c r="A2614" t="s">
        <v>860</v>
      </c>
      <c r="B2614">
        <v>13.732352941176471</v>
      </c>
    </row>
    <row r="2615" spans="1:2">
      <c r="A2615" t="s">
        <v>1057</v>
      </c>
      <c r="B2615">
        <v>15.24509803921568</v>
      </c>
    </row>
    <row r="2616" spans="1:2">
      <c r="A2616" t="s">
        <v>397</v>
      </c>
      <c r="B2616">
        <v>15.63326797385621</v>
      </c>
    </row>
    <row r="2617" spans="1:2">
      <c r="A2617" t="s">
        <v>394</v>
      </c>
      <c r="B2617">
        <v>15.4139705882353</v>
      </c>
    </row>
    <row r="2618" spans="1:2">
      <c r="A2618" t="s">
        <v>403</v>
      </c>
      <c r="B2618">
        <v>14.85759803921569</v>
      </c>
    </row>
    <row r="2619" spans="1:2">
      <c r="A2619" t="s">
        <v>2037</v>
      </c>
      <c r="B2619">
        <v>13.83071895424836</v>
      </c>
    </row>
    <row r="2620" spans="1:2">
      <c r="A2620" t="s">
        <v>245</v>
      </c>
      <c r="B2620">
        <v>14.823284313725489</v>
      </c>
    </row>
    <row r="2621" spans="1:2">
      <c r="A2621" t="s">
        <v>2447</v>
      </c>
      <c r="B2621">
        <v>15.57990196078431</v>
      </c>
    </row>
    <row r="2622" spans="1:2">
      <c r="A2622" t="s">
        <v>391</v>
      </c>
      <c r="B2622">
        <v>16.244117647058829</v>
      </c>
    </row>
    <row r="2623" spans="1:2">
      <c r="A2623" t="s">
        <v>412</v>
      </c>
      <c r="B2623">
        <v>15.92392156862746</v>
      </c>
    </row>
    <row r="2624" spans="1:2">
      <c r="A2624" t="s">
        <v>641</v>
      </c>
      <c r="B2624">
        <v>13.955392156862739</v>
      </c>
    </row>
    <row r="2625" spans="1:2">
      <c r="A2625" t="s">
        <v>2002</v>
      </c>
      <c r="B2625">
        <v>12.174346405228761</v>
      </c>
    </row>
    <row r="2626" spans="1:2">
      <c r="A2626" t="s">
        <v>638</v>
      </c>
      <c r="B2626">
        <v>14.549264705882351</v>
      </c>
    </row>
    <row r="2627" spans="1:2">
      <c r="A2627" t="s">
        <v>388</v>
      </c>
      <c r="B2627">
        <v>15.92205882352941</v>
      </c>
    </row>
    <row r="2628" spans="1:2">
      <c r="A2628" t="s">
        <v>1060</v>
      </c>
      <c r="B2628">
        <v>13.776960784313729</v>
      </c>
    </row>
    <row r="2629" spans="1:2">
      <c r="A2629" t="s">
        <v>51</v>
      </c>
      <c r="B2629">
        <v>4.0627450980392146</v>
      </c>
    </row>
    <row r="2630" spans="1:2">
      <c r="A2630" t="s">
        <v>400</v>
      </c>
      <c r="B2630">
        <v>14.931209150326801</v>
      </c>
    </row>
    <row r="2631" spans="1:2">
      <c r="A2631" t="s">
        <v>1800</v>
      </c>
      <c r="B2631">
        <v>2.6647058823529441</v>
      </c>
    </row>
    <row r="2632" spans="1:2">
      <c r="A2632" t="s">
        <v>356</v>
      </c>
      <c r="B2632">
        <v>14.783823529411769</v>
      </c>
    </row>
    <row r="2633" spans="1:2">
      <c r="A2633" t="s">
        <v>2013</v>
      </c>
      <c r="B2633">
        <v>13.61960784313726</v>
      </c>
    </row>
    <row r="2634" spans="1:2">
      <c r="A2634" t="s">
        <v>311</v>
      </c>
      <c r="B2634">
        <v>7.2980392156862699</v>
      </c>
    </row>
    <row r="2635" spans="1:2">
      <c r="A2635" t="s">
        <v>890</v>
      </c>
      <c r="B2635">
        <v>13.34142156862745</v>
      </c>
    </row>
    <row r="2636" spans="1:2">
      <c r="A2636" t="s">
        <v>1120</v>
      </c>
      <c r="B2636">
        <v>18.61176470588234</v>
      </c>
    </row>
    <row r="2637" spans="1:2">
      <c r="A2637" t="s">
        <v>1123</v>
      </c>
      <c r="B2637">
        <v>22.14771241830065</v>
      </c>
    </row>
    <row r="2638" spans="1:2">
      <c r="A2638" t="s">
        <v>1132</v>
      </c>
      <c r="B2638">
        <v>22.737990196078432</v>
      </c>
    </row>
    <row r="2639" spans="1:2">
      <c r="A2639" t="s">
        <v>1147</v>
      </c>
      <c r="B2639">
        <v>23.573774509803929</v>
      </c>
    </row>
    <row r="2640" spans="1:2">
      <c r="A2640" t="s">
        <v>1159</v>
      </c>
      <c r="B2640">
        <v>23.724379084967321</v>
      </c>
    </row>
    <row r="2641" spans="1:2">
      <c r="A2641" t="s">
        <v>2318</v>
      </c>
      <c r="B2641">
        <v>21.62924836601308</v>
      </c>
    </row>
    <row r="2642" spans="1:2">
      <c r="A2642" t="s">
        <v>2315</v>
      </c>
      <c r="B2642">
        <v>20.93339869281046</v>
      </c>
    </row>
    <row r="2643" spans="1:2">
      <c r="A2643" t="s">
        <v>2321</v>
      </c>
      <c r="B2643">
        <v>20.651470588235291</v>
      </c>
    </row>
    <row r="2644" spans="1:2">
      <c r="A2644" t="s">
        <v>2324</v>
      </c>
      <c r="B2644">
        <v>21.930555555555561</v>
      </c>
    </row>
    <row r="2645" spans="1:2">
      <c r="A2645" t="s">
        <v>2327</v>
      </c>
      <c r="B2645">
        <v>21.851470588235291</v>
      </c>
    </row>
    <row r="2646" spans="1:2">
      <c r="A2646" t="s">
        <v>1981</v>
      </c>
      <c r="B2646">
        <v>18.429901960784321</v>
      </c>
    </row>
    <row r="2647" spans="1:2">
      <c r="A2647" t="s">
        <v>1141</v>
      </c>
      <c r="B2647">
        <v>22.9471568627451</v>
      </c>
    </row>
    <row r="2648" spans="1:2">
      <c r="A2648" t="s">
        <v>1144</v>
      </c>
      <c r="B2648">
        <v>23.11013071895426</v>
      </c>
    </row>
    <row r="2649" spans="1:2">
      <c r="A2649" t="s">
        <v>1945</v>
      </c>
      <c r="B2649">
        <v>19.420588235294119</v>
      </c>
    </row>
    <row r="2650" spans="1:2">
      <c r="A2650" t="s">
        <v>1135</v>
      </c>
      <c r="B2650">
        <v>23.234607843137251</v>
      </c>
    </row>
    <row r="2651" spans="1:2">
      <c r="A2651" t="s">
        <v>1309</v>
      </c>
      <c r="B2651">
        <v>18.743627450980391</v>
      </c>
    </row>
    <row r="2652" spans="1:2">
      <c r="A2652" t="s">
        <v>1303</v>
      </c>
      <c r="B2652">
        <v>19.178104575163399</v>
      </c>
    </row>
    <row r="2653" spans="1:2">
      <c r="A2653" t="s">
        <v>1315</v>
      </c>
      <c r="B2653">
        <v>20.152941176470591</v>
      </c>
    </row>
    <row r="2654" spans="1:2">
      <c r="A2654" t="s">
        <v>1306</v>
      </c>
      <c r="B2654">
        <v>19.11676470588235</v>
      </c>
    </row>
    <row r="2655" spans="1:2">
      <c r="A2655" t="s">
        <v>1318</v>
      </c>
      <c r="B2655">
        <v>20.7</v>
      </c>
    </row>
    <row r="2656" spans="1:2">
      <c r="A2656" t="s">
        <v>1321</v>
      </c>
      <c r="B2656">
        <v>19.243725490196081</v>
      </c>
    </row>
    <row r="2657" spans="1:2">
      <c r="A2657" t="s">
        <v>1481</v>
      </c>
      <c r="B2657">
        <v>18.143872549019608</v>
      </c>
    </row>
    <row r="2658" spans="1:2">
      <c r="A2658" t="s">
        <v>1312</v>
      </c>
      <c r="B2658">
        <v>18.725490196078429</v>
      </c>
    </row>
    <row r="2659" spans="1:2">
      <c r="A2659" t="s">
        <v>1445</v>
      </c>
      <c r="B2659">
        <v>17.43888888888889</v>
      </c>
    </row>
    <row r="2660" spans="1:2">
      <c r="A2660" t="s">
        <v>1138</v>
      </c>
      <c r="B2660">
        <v>20.787450980392158</v>
      </c>
    </row>
    <row r="2661" spans="1:2">
      <c r="A2661" t="s">
        <v>1150</v>
      </c>
      <c r="B2661">
        <v>20.584640522875819</v>
      </c>
    </row>
    <row r="2662" spans="1:2">
      <c r="A2662" t="s">
        <v>1855</v>
      </c>
      <c r="B2662">
        <v>18.953235294117651</v>
      </c>
    </row>
    <row r="2663" spans="1:2">
      <c r="A2663" t="s">
        <v>1126</v>
      </c>
      <c r="B2663">
        <v>20.65857843137255</v>
      </c>
    </row>
    <row r="2664" spans="1:2">
      <c r="A2664" t="s">
        <v>1427</v>
      </c>
      <c r="B2664">
        <v>18.641666666666669</v>
      </c>
    </row>
    <row r="2665" spans="1:2">
      <c r="A2665" t="s">
        <v>1153</v>
      </c>
      <c r="B2665">
        <v>19.943382352941189</v>
      </c>
    </row>
    <row r="2666" spans="1:2">
      <c r="A2666" t="s">
        <v>1695</v>
      </c>
      <c r="B2666">
        <v>19.626715686274508</v>
      </c>
    </row>
    <row r="2667" spans="1:2">
      <c r="A2667" t="s">
        <v>2073</v>
      </c>
      <c r="B2667">
        <v>18.827777777777779</v>
      </c>
    </row>
    <row r="2668" spans="1:2">
      <c r="A2668" t="s">
        <v>1698</v>
      </c>
      <c r="B2668">
        <v>20.47941176470588</v>
      </c>
    </row>
    <row r="2669" spans="1:2">
      <c r="A2669" t="s">
        <v>1129</v>
      </c>
      <c r="B2669">
        <v>20.354313725490201</v>
      </c>
    </row>
    <row r="2670" spans="1:2">
      <c r="A2670" t="s">
        <v>716</v>
      </c>
      <c r="B2670">
        <v>18.492320261437911</v>
      </c>
    </row>
    <row r="2671" spans="1:2">
      <c r="A2671" t="s">
        <v>2008</v>
      </c>
      <c r="B2671">
        <v>19.567647058823528</v>
      </c>
    </row>
    <row r="2672" spans="1:2">
      <c r="A2672" t="s">
        <v>2473</v>
      </c>
      <c r="B2672">
        <v>19.334068627450989</v>
      </c>
    </row>
    <row r="2673" spans="1:2">
      <c r="A2673" t="s">
        <v>713</v>
      </c>
      <c r="B2673">
        <v>20.534607843137248</v>
      </c>
    </row>
    <row r="2674" spans="1:2">
      <c r="A2674" t="s">
        <v>1957</v>
      </c>
      <c r="B2674">
        <v>19.193627450980379</v>
      </c>
    </row>
    <row r="2675" spans="1:2">
      <c r="A2675" t="s">
        <v>2010</v>
      </c>
      <c r="B2675">
        <v>20.790196078431372</v>
      </c>
    </row>
    <row r="2676" spans="1:2">
      <c r="A2676" t="s">
        <v>2005</v>
      </c>
      <c r="B2676">
        <v>19.132107843137248</v>
      </c>
    </row>
    <row r="2677" spans="1:2">
      <c r="A2677" t="s">
        <v>377</v>
      </c>
      <c r="B2677">
        <v>21.150980392156871</v>
      </c>
    </row>
    <row r="2678" spans="1:2">
      <c r="A2678" t="s">
        <v>380</v>
      </c>
      <c r="B2678">
        <v>20.631274509803919</v>
      </c>
    </row>
    <row r="2679" spans="1:2">
      <c r="A2679" t="s">
        <v>2357</v>
      </c>
      <c r="B2679">
        <v>20.523823529411771</v>
      </c>
    </row>
    <row r="2680" spans="1:2">
      <c r="A2680" t="s">
        <v>2354</v>
      </c>
      <c r="B2680">
        <v>19.949509803921568</v>
      </c>
    </row>
    <row r="2681" spans="1:2">
      <c r="A2681" t="s">
        <v>383</v>
      </c>
      <c r="B2681">
        <v>20.775294117647061</v>
      </c>
    </row>
    <row r="2682" spans="1:2">
      <c r="A2682" t="s">
        <v>526</v>
      </c>
      <c r="B2682">
        <v>17.36535947712418</v>
      </c>
    </row>
    <row r="2683" spans="1:2">
      <c r="A2683" t="s">
        <v>529</v>
      </c>
      <c r="B2683">
        <v>16.75269607843137</v>
      </c>
    </row>
    <row r="2684" spans="1:2">
      <c r="A2684" t="s">
        <v>385</v>
      </c>
      <c r="B2684">
        <v>20.272875816993469</v>
      </c>
    </row>
    <row r="2685" spans="1:2">
      <c r="A2685" t="s">
        <v>722</v>
      </c>
      <c r="B2685">
        <v>20.43696078431373</v>
      </c>
    </row>
    <row r="2686" spans="1:2">
      <c r="A2686" t="s">
        <v>2363</v>
      </c>
      <c r="B2686">
        <v>18.147549019607851</v>
      </c>
    </row>
    <row r="2687" spans="1:2">
      <c r="A2687" t="s">
        <v>2360</v>
      </c>
      <c r="B2687">
        <v>18.4718137254902</v>
      </c>
    </row>
    <row r="2688" spans="1:2">
      <c r="A2688" t="s">
        <v>1773</v>
      </c>
      <c r="B2688">
        <v>18.508333333333329</v>
      </c>
    </row>
    <row r="2689" spans="1:2">
      <c r="A2689" t="s">
        <v>719</v>
      </c>
      <c r="B2689">
        <v>20.185098039215688</v>
      </c>
    </row>
    <row r="2690" spans="1:2">
      <c r="A2690" t="s">
        <v>1457</v>
      </c>
      <c r="B2690">
        <v>18.173284313725489</v>
      </c>
    </row>
    <row r="2691" spans="1:2">
      <c r="A2691" t="s">
        <v>725</v>
      </c>
      <c r="B2691">
        <v>19.860457516339881</v>
      </c>
    </row>
    <row r="2692" spans="1:2">
      <c r="A2692" t="s">
        <v>1954</v>
      </c>
      <c r="B2692">
        <v>19.323039215686279</v>
      </c>
    </row>
    <row r="2693" spans="1:2">
      <c r="A2693" t="s">
        <v>1951</v>
      </c>
      <c r="B2693">
        <v>19.39477124183006</v>
      </c>
    </row>
    <row r="2694" spans="1:2">
      <c r="A2694" t="s">
        <v>1156</v>
      </c>
      <c r="B2694">
        <v>20.669215686274509</v>
      </c>
    </row>
    <row r="2695" spans="1:2">
      <c r="A2695" t="s">
        <v>1978</v>
      </c>
      <c r="B2695">
        <v>20.346323529411759</v>
      </c>
    </row>
    <row r="2696" spans="1:2">
      <c r="A2696" t="s">
        <v>1975</v>
      </c>
      <c r="B2696">
        <v>17.61683006535948</v>
      </c>
    </row>
    <row r="2697" spans="1:2">
      <c r="A2697" t="s">
        <v>1972</v>
      </c>
      <c r="B2697">
        <v>17.951470588235299</v>
      </c>
    </row>
    <row r="2698" spans="1:2">
      <c r="A2698" t="s">
        <v>1969</v>
      </c>
      <c r="B2698">
        <v>17.2624183006536</v>
      </c>
    </row>
    <row r="2699" spans="1:2">
      <c r="A2699" t="s">
        <v>1966</v>
      </c>
      <c r="B2699">
        <v>17.577124183006529</v>
      </c>
    </row>
    <row r="2700" spans="1:2">
      <c r="A2700" t="s">
        <v>1960</v>
      </c>
      <c r="B2700">
        <v>16.485784313725489</v>
      </c>
    </row>
    <row r="2701" spans="1:2">
      <c r="A2701" t="s">
        <v>1963</v>
      </c>
      <c r="B2701">
        <v>16.461862745098038</v>
      </c>
    </row>
    <row r="2702" spans="1:2">
      <c r="A2702" t="s">
        <v>1752</v>
      </c>
      <c r="B2702">
        <v>24.7328431372549</v>
      </c>
    </row>
    <row r="2703" spans="1:2">
      <c r="A2703" t="s">
        <v>1737</v>
      </c>
      <c r="B2703">
        <v>26.59346405228759</v>
      </c>
    </row>
    <row r="2704" spans="1:2">
      <c r="A2704" t="s">
        <v>1749</v>
      </c>
      <c r="B2704">
        <v>24.605555555555551</v>
      </c>
    </row>
    <row r="2705" spans="1:2">
      <c r="A2705" t="s">
        <v>1743</v>
      </c>
      <c r="B2705">
        <v>26.528594771241831</v>
      </c>
    </row>
    <row r="2706" spans="1:2">
      <c r="A2706" t="s">
        <v>1722</v>
      </c>
      <c r="B2706">
        <v>24.13872549019608</v>
      </c>
    </row>
    <row r="2707" spans="1:2">
      <c r="A2707" t="s">
        <v>1716</v>
      </c>
      <c r="B2707">
        <v>25.068137254901959</v>
      </c>
    </row>
    <row r="2708" spans="1:2">
      <c r="A2708" t="s">
        <v>1719</v>
      </c>
      <c r="B2708">
        <v>24.726143790849669</v>
      </c>
    </row>
    <row r="2709" spans="1:2">
      <c r="A2709" t="s">
        <v>1734</v>
      </c>
      <c r="B2709">
        <v>26.669934640522879</v>
      </c>
    </row>
    <row r="2710" spans="1:2">
      <c r="A2710" t="s">
        <v>1746</v>
      </c>
      <c r="B2710">
        <v>25.780490196078429</v>
      </c>
    </row>
    <row r="2711" spans="1:2">
      <c r="A2711" t="s">
        <v>2494</v>
      </c>
      <c r="B2711">
        <v>21.712009803921571</v>
      </c>
    </row>
    <row r="2712" spans="1:2">
      <c r="A2712" t="s">
        <v>1740</v>
      </c>
      <c r="B2712">
        <v>24.295098039215691</v>
      </c>
    </row>
    <row r="2713" spans="1:2">
      <c r="A2713" t="s">
        <v>1728</v>
      </c>
      <c r="B2713">
        <v>25.715882352941168</v>
      </c>
    </row>
    <row r="2714" spans="1:2">
      <c r="A2714" t="s">
        <v>1844</v>
      </c>
      <c r="B2714">
        <v>18.5467320261438</v>
      </c>
    </row>
    <row r="2715" spans="1:2">
      <c r="A2715" t="s">
        <v>2491</v>
      </c>
      <c r="B2715">
        <v>19.940522875816988</v>
      </c>
    </row>
    <row r="2716" spans="1:2">
      <c r="A2716" t="s">
        <v>1725</v>
      </c>
      <c r="B2716">
        <v>25.21143790849673</v>
      </c>
    </row>
    <row r="2717" spans="1:2">
      <c r="A2717" t="s">
        <v>70</v>
      </c>
      <c r="B2717">
        <v>21.125</v>
      </c>
    </row>
    <row r="2718" spans="1:2">
      <c r="A2718" t="s">
        <v>1731</v>
      </c>
      <c r="B2718">
        <v>24.392483660130718</v>
      </c>
    </row>
    <row r="2719" spans="1:2">
      <c r="A2719" t="s">
        <v>2342</v>
      </c>
      <c r="B2719">
        <v>24.552450980392159</v>
      </c>
    </row>
    <row r="2720" spans="1:2">
      <c r="A2720" t="s">
        <v>1755</v>
      </c>
      <c r="B2720">
        <v>23.639542483660129</v>
      </c>
    </row>
    <row r="2721" spans="1:2">
      <c r="A2721" t="s">
        <v>1770</v>
      </c>
      <c r="B2721">
        <v>23.37107843137256</v>
      </c>
    </row>
    <row r="2722" spans="1:2">
      <c r="A2722" t="s">
        <v>1713</v>
      </c>
      <c r="B2722">
        <v>22.987418300653591</v>
      </c>
    </row>
    <row r="2723" spans="1:2">
      <c r="A2723" t="s">
        <v>1710</v>
      </c>
      <c r="B2723">
        <v>22.237418300653601</v>
      </c>
    </row>
    <row r="2724" spans="1:2">
      <c r="A2724" t="s">
        <v>1704</v>
      </c>
      <c r="B2724">
        <v>22.005147058823528</v>
      </c>
    </row>
    <row r="2725" spans="1:2">
      <c r="A2725" t="s">
        <v>1707</v>
      </c>
      <c r="B2725">
        <v>22.353267973856209</v>
      </c>
    </row>
    <row r="2726" spans="1:2">
      <c r="A2726" t="s">
        <v>1761</v>
      </c>
      <c r="B2726">
        <v>23.031633986928099</v>
      </c>
    </row>
    <row r="2727" spans="1:2">
      <c r="A2727" t="s">
        <v>1858</v>
      </c>
      <c r="B2727">
        <v>19.300490196078432</v>
      </c>
    </row>
    <row r="2728" spans="1:2">
      <c r="A2728" t="s">
        <v>1764</v>
      </c>
      <c r="B2728">
        <v>22.014215686274511</v>
      </c>
    </row>
    <row r="2729" spans="1:2">
      <c r="A2729" t="s">
        <v>2088</v>
      </c>
      <c r="B2729">
        <v>19.616666666666671</v>
      </c>
    </row>
    <row r="2730" spans="1:2">
      <c r="A2730" t="s">
        <v>2085</v>
      </c>
      <c r="B2730">
        <v>18.426225490196082</v>
      </c>
    </row>
    <row r="2731" spans="1:2">
      <c r="A2731" t="s">
        <v>2082</v>
      </c>
      <c r="B2731">
        <v>18.645915032679749</v>
      </c>
    </row>
    <row r="2732" spans="1:2">
      <c r="A2732" t="s">
        <v>2091</v>
      </c>
      <c r="B2732">
        <v>18.319117647058821</v>
      </c>
    </row>
    <row r="2733" spans="1:2">
      <c r="A2733" t="s">
        <v>2094</v>
      </c>
      <c r="B2733">
        <v>18.811437908496728</v>
      </c>
    </row>
    <row r="2734" spans="1:2">
      <c r="A2734" t="s">
        <v>1758</v>
      </c>
      <c r="B2734">
        <v>21.442647058823528</v>
      </c>
    </row>
    <row r="2735" spans="1:2">
      <c r="A2735" t="s">
        <v>2118</v>
      </c>
      <c r="B2735">
        <v>19.746895424836602</v>
      </c>
    </row>
    <row r="2736" spans="1:2">
      <c r="A2736" t="s">
        <v>2115</v>
      </c>
      <c r="B2736">
        <v>18.79803921568627</v>
      </c>
    </row>
    <row r="2737" spans="1:2">
      <c r="A2737" t="s">
        <v>1767</v>
      </c>
      <c r="B2737">
        <v>21.540849673202612</v>
      </c>
    </row>
    <row r="2738" spans="1:2">
      <c r="A2738" t="s">
        <v>89</v>
      </c>
      <c r="B2738">
        <v>15.394281045751629</v>
      </c>
    </row>
    <row r="2739" spans="1:2">
      <c r="A2739" t="s">
        <v>83</v>
      </c>
      <c r="B2739">
        <v>15.43888888888889</v>
      </c>
    </row>
    <row r="2740" spans="1:2">
      <c r="A2740" t="s">
        <v>581</v>
      </c>
      <c r="B2740">
        <v>16.77892156862745</v>
      </c>
    </row>
    <row r="2741" spans="1:2">
      <c r="A2741" t="s">
        <v>86</v>
      </c>
      <c r="B2741">
        <v>15.04264705882353</v>
      </c>
    </row>
    <row r="2742" spans="1:2">
      <c r="A2742" t="s">
        <v>1162</v>
      </c>
      <c r="B2742">
        <v>20.164379084967319</v>
      </c>
    </row>
    <row r="2743" spans="1:2">
      <c r="A2743" t="s">
        <v>785</v>
      </c>
      <c r="B2743">
        <v>15.52156862745098</v>
      </c>
    </row>
    <row r="2744" spans="1:2">
      <c r="A2744" t="s">
        <v>782</v>
      </c>
      <c r="B2744">
        <v>18.434313725490199</v>
      </c>
    </row>
    <row r="2745" spans="1:2">
      <c r="A2745" t="s">
        <v>788</v>
      </c>
      <c r="B2745">
        <v>15.88259803921569</v>
      </c>
    </row>
    <row r="2746" spans="1:2">
      <c r="A2746" t="s">
        <v>791</v>
      </c>
      <c r="B2746">
        <v>17.409477124182999</v>
      </c>
    </row>
    <row r="2747" spans="1:2">
      <c r="A2747" t="s">
        <v>776</v>
      </c>
      <c r="B2747">
        <v>16.17450980392157</v>
      </c>
    </row>
    <row r="2748" spans="1:2">
      <c r="A2748" t="s">
        <v>779</v>
      </c>
      <c r="B2748">
        <v>15.94133986928105</v>
      </c>
    </row>
    <row r="2749" spans="1:2">
      <c r="A2749" t="s">
        <v>1117</v>
      </c>
      <c r="B2749">
        <v>19.943137254901959</v>
      </c>
    </row>
    <row r="2750" spans="1:2">
      <c r="A2750" t="s">
        <v>219</v>
      </c>
      <c r="B2750">
        <v>15.423284313725491</v>
      </c>
    </row>
    <row r="2751" spans="1:2">
      <c r="A2751" t="s">
        <v>213</v>
      </c>
      <c r="B2751">
        <v>14.14460784313725</v>
      </c>
    </row>
    <row r="2752" spans="1:2">
      <c r="A2752" t="s">
        <v>230</v>
      </c>
      <c r="B2752">
        <v>13.659607843137261</v>
      </c>
    </row>
    <row r="2753" spans="1:2">
      <c r="A2753" t="s">
        <v>228</v>
      </c>
      <c r="B2753">
        <v>15.71764705882352</v>
      </c>
    </row>
    <row r="2754" spans="1:2">
      <c r="A2754" t="s">
        <v>192</v>
      </c>
      <c r="B2754">
        <v>13.66045751633987</v>
      </c>
    </row>
    <row r="2755" spans="1:2">
      <c r="A2755" t="s">
        <v>1885</v>
      </c>
      <c r="B2755">
        <v>14.8671568627451</v>
      </c>
    </row>
    <row r="2756" spans="1:2">
      <c r="A2756" t="s">
        <v>818</v>
      </c>
      <c r="B2756">
        <v>16.009803921568629</v>
      </c>
    </row>
    <row r="2757" spans="1:2">
      <c r="A2757" t="s">
        <v>1240</v>
      </c>
      <c r="B2757">
        <v>13.79673202614379</v>
      </c>
    </row>
    <row r="2758" spans="1:2">
      <c r="A2758" t="s">
        <v>186</v>
      </c>
      <c r="B2758">
        <v>13.324705882352941</v>
      </c>
    </row>
    <row r="2759" spans="1:2">
      <c r="A2759" t="s">
        <v>2130</v>
      </c>
      <c r="B2759">
        <v>13.818137254901959</v>
      </c>
    </row>
    <row r="2760" spans="1:2">
      <c r="A2760" t="s">
        <v>989</v>
      </c>
      <c r="B2760">
        <v>14.708039215686281</v>
      </c>
    </row>
    <row r="2761" spans="1:2">
      <c r="A2761" t="s">
        <v>992</v>
      </c>
      <c r="B2761">
        <v>13.960620915032679</v>
      </c>
    </row>
    <row r="2762" spans="1:2">
      <c r="A2762" t="s">
        <v>995</v>
      </c>
      <c r="B2762">
        <v>14.007679738562089</v>
      </c>
    </row>
    <row r="2763" spans="1:2">
      <c r="A2763" t="s">
        <v>986</v>
      </c>
      <c r="B2763">
        <v>13.91617647058824</v>
      </c>
    </row>
    <row r="2764" spans="1:2">
      <c r="A2764" t="s">
        <v>998</v>
      </c>
      <c r="B2764">
        <v>13.72859477124182</v>
      </c>
    </row>
    <row r="2765" spans="1:2">
      <c r="A2765" t="s">
        <v>1436</v>
      </c>
      <c r="B2765">
        <v>14.604901960784311</v>
      </c>
    </row>
    <row r="2766" spans="1:2">
      <c r="A2766" t="s">
        <v>1433</v>
      </c>
      <c r="B2766">
        <v>14.2702614379085</v>
      </c>
    </row>
    <row r="2767" spans="1:2">
      <c r="A2767" t="s">
        <v>1430</v>
      </c>
      <c r="B2767">
        <v>14.052614379084959</v>
      </c>
    </row>
    <row r="2768" spans="1:2">
      <c r="A2768" t="s">
        <v>1499</v>
      </c>
      <c r="B2768">
        <v>14.04330065359477</v>
      </c>
    </row>
    <row r="2769" spans="1:2">
      <c r="A2769" t="s">
        <v>983</v>
      </c>
      <c r="B2769">
        <v>14.4371568627451</v>
      </c>
    </row>
    <row r="2770" spans="1:2">
      <c r="A2770" t="s">
        <v>105</v>
      </c>
      <c r="B2770">
        <v>15.524509803921569</v>
      </c>
    </row>
    <row r="2771" spans="1:2">
      <c r="A2771" t="s">
        <v>101</v>
      </c>
      <c r="B2771">
        <v>14.63210784313725</v>
      </c>
    </row>
    <row r="2772" spans="1:2">
      <c r="A2772" t="s">
        <v>97</v>
      </c>
      <c r="B2772">
        <v>14.27712418300653</v>
      </c>
    </row>
    <row r="2773" spans="1:2">
      <c r="A2773" t="s">
        <v>1472</v>
      </c>
      <c r="B2773">
        <v>13.16977124183007</v>
      </c>
    </row>
    <row r="2774" spans="1:2">
      <c r="A2774" t="s">
        <v>1466</v>
      </c>
      <c r="B2774">
        <v>13.420261437908501</v>
      </c>
    </row>
    <row r="2775" spans="1:2">
      <c r="A2775" t="s">
        <v>1469</v>
      </c>
      <c r="B2775">
        <v>13.383006535947709</v>
      </c>
    </row>
    <row r="2776" spans="1:2">
      <c r="A2776" t="s">
        <v>201</v>
      </c>
      <c r="B2776">
        <v>14.051960784313721</v>
      </c>
    </row>
    <row r="2777" spans="1:2">
      <c r="A2777" t="s">
        <v>1347</v>
      </c>
      <c r="B2777">
        <v>13.05490196078431</v>
      </c>
    </row>
    <row r="2778" spans="1:2">
      <c r="A2778" t="s">
        <v>1341</v>
      </c>
      <c r="B2778">
        <v>13.2266339869281</v>
      </c>
    </row>
    <row r="2779" spans="1:2">
      <c r="A2779" t="s">
        <v>1344</v>
      </c>
      <c r="B2779">
        <v>12.825326797385619</v>
      </c>
    </row>
    <row r="2780" spans="1:2">
      <c r="A2780" t="s">
        <v>1350</v>
      </c>
      <c r="B2780">
        <v>12.65964052287582</v>
      </c>
    </row>
    <row r="2781" spans="1:2">
      <c r="A2781" t="s">
        <v>272</v>
      </c>
      <c r="B2781">
        <v>14.339542483660139</v>
      </c>
    </row>
    <row r="2782" spans="1:2">
      <c r="A2782" t="s">
        <v>275</v>
      </c>
      <c r="B2782">
        <v>12.955392156862739</v>
      </c>
    </row>
    <row r="2783" spans="1:2">
      <c r="A2783" t="s">
        <v>1827</v>
      </c>
      <c r="B2783">
        <v>12.58676470588235</v>
      </c>
    </row>
    <row r="2784" spans="1:2">
      <c r="A2784" t="s">
        <v>1338</v>
      </c>
      <c r="B2784">
        <v>13.14044117647059</v>
      </c>
    </row>
    <row r="2785" spans="1:2">
      <c r="A2785" t="s">
        <v>1335</v>
      </c>
      <c r="B2785">
        <v>2.886274509803918</v>
      </c>
    </row>
    <row r="2786" spans="1:2">
      <c r="A2786" t="s">
        <v>225</v>
      </c>
      <c r="B2786">
        <v>13.68205882352941</v>
      </c>
    </row>
    <row r="2787" spans="1:2">
      <c r="A2787" t="s">
        <v>1237</v>
      </c>
      <c r="B2787">
        <v>14.033823529411769</v>
      </c>
    </row>
    <row r="2788" spans="1:2">
      <c r="A2788" t="s">
        <v>1022</v>
      </c>
      <c r="B2788">
        <v>14.25588235294118</v>
      </c>
    </row>
    <row r="2789" spans="1:2">
      <c r="A2789" t="s">
        <v>183</v>
      </c>
      <c r="B2789">
        <v>17.48235294117648</v>
      </c>
    </row>
    <row r="2790" spans="1:2">
      <c r="A2790" t="s">
        <v>812</v>
      </c>
      <c r="B2790">
        <v>14.616993464052291</v>
      </c>
    </row>
    <row r="2791" spans="1:2">
      <c r="A2791" t="s">
        <v>809</v>
      </c>
      <c r="B2791">
        <v>14.56732026143791</v>
      </c>
    </row>
    <row r="2792" spans="1:2">
      <c r="A2792" t="s">
        <v>216</v>
      </c>
      <c r="B2792">
        <v>14.47156862745098</v>
      </c>
    </row>
    <row r="2793" spans="1:2">
      <c r="A2793" t="s">
        <v>198</v>
      </c>
      <c r="B2793">
        <v>9.8647058823529434</v>
      </c>
    </row>
    <row r="2794" spans="1:2">
      <c r="A2794" t="s">
        <v>947</v>
      </c>
      <c r="B2794">
        <v>10.72254901960784</v>
      </c>
    </row>
    <row r="2795" spans="1:2">
      <c r="A2795" t="s">
        <v>2237</v>
      </c>
      <c r="B2795">
        <v>12.92303921568627</v>
      </c>
    </row>
    <row r="2796" spans="1:2">
      <c r="A2796" t="s">
        <v>944</v>
      </c>
      <c r="B2796">
        <v>9.3666666666666671</v>
      </c>
    </row>
    <row r="2797" spans="1:2">
      <c r="A2797" t="s">
        <v>195</v>
      </c>
      <c r="B2797">
        <v>10.71356209150327</v>
      </c>
    </row>
    <row r="2798" spans="1:2">
      <c r="A2798" t="s">
        <v>207</v>
      </c>
      <c r="B2798">
        <v>11.746960784313719</v>
      </c>
    </row>
    <row r="2799" spans="1:2">
      <c r="A2799" t="s">
        <v>1207</v>
      </c>
      <c r="B2799">
        <v>9.3398692810457504</v>
      </c>
    </row>
    <row r="2800" spans="1:2">
      <c r="A2800" t="s">
        <v>1216</v>
      </c>
      <c r="B2800">
        <v>10.01666666666666</v>
      </c>
    </row>
    <row r="2801" spans="1:2">
      <c r="A2801" t="s">
        <v>1198</v>
      </c>
      <c r="B2801">
        <v>9.4367647058823554</v>
      </c>
    </row>
    <row r="2802" spans="1:2">
      <c r="A2802" t="s">
        <v>1204</v>
      </c>
      <c r="B2802">
        <v>9.8906862745098056</v>
      </c>
    </row>
    <row r="2803" spans="1:2">
      <c r="A2803" t="s">
        <v>1210</v>
      </c>
      <c r="B2803">
        <v>9.2519607843137237</v>
      </c>
    </row>
    <row r="2804" spans="1:2">
      <c r="A2804" t="s">
        <v>1502</v>
      </c>
      <c r="B2804">
        <v>12.92352941176471</v>
      </c>
    </row>
    <row r="2805" spans="1:2">
      <c r="A2805" t="s">
        <v>1201</v>
      </c>
      <c r="B2805">
        <v>9.8442810457516288</v>
      </c>
    </row>
    <row r="2806" spans="1:2">
      <c r="A2806" t="s">
        <v>1213</v>
      </c>
      <c r="B2806">
        <v>9.9070261437908442</v>
      </c>
    </row>
    <row r="2807" spans="1:2">
      <c r="A2807" t="s">
        <v>2031</v>
      </c>
      <c r="B2807">
        <v>15.08398692810457</v>
      </c>
    </row>
    <row r="2808" spans="1:2">
      <c r="A2808" t="s">
        <v>1234</v>
      </c>
      <c r="B2808">
        <v>14.89656862745098</v>
      </c>
    </row>
    <row r="2809" spans="1:2">
      <c r="A2809" t="s">
        <v>710</v>
      </c>
      <c r="B2809">
        <v>14.59901960784314</v>
      </c>
    </row>
    <row r="2810" spans="1:2">
      <c r="A2810" t="s">
        <v>2028</v>
      </c>
      <c r="B2810">
        <v>14.762499999999999</v>
      </c>
    </row>
    <row r="2811" spans="1:2">
      <c r="A2811" t="s">
        <v>1442</v>
      </c>
      <c r="B2811">
        <v>14.66307189542484</v>
      </c>
    </row>
    <row r="2812" spans="1:2">
      <c r="A2812" t="s">
        <v>1439</v>
      </c>
      <c r="B2812">
        <v>14.88562091503268</v>
      </c>
    </row>
    <row r="2813" spans="1:2">
      <c r="A2813" t="s">
        <v>2022</v>
      </c>
      <c r="B2813">
        <v>14.74411764705882</v>
      </c>
    </row>
    <row r="2814" spans="1:2">
      <c r="A2814" t="s">
        <v>2034</v>
      </c>
      <c r="B2814">
        <v>12.07774509803922</v>
      </c>
    </row>
    <row r="2815" spans="1:2">
      <c r="A2815" t="s">
        <v>2019</v>
      </c>
      <c r="B2815">
        <v>11.443137254901959</v>
      </c>
    </row>
    <row r="2816" spans="1:2">
      <c r="A2816" t="s">
        <v>2025</v>
      </c>
      <c r="B2816">
        <v>11.09509803921569</v>
      </c>
    </row>
    <row r="2817" spans="1:2">
      <c r="A2817" t="s">
        <v>189</v>
      </c>
      <c r="B2817">
        <v>10.329411764705879</v>
      </c>
    </row>
    <row r="2818" spans="1:2">
      <c r="A2818" t="s">
        <v>932</v>
      </c>
      <c r="B2818">
        <v>13.02892156862745</v>
      </c>
    </row>
    <row r="2819" spans="1:2">
      <c r="A2819" t="s">
        <v>2043</v>
      </c>
      <c r="B2819">
        <v>12.498529411764711</v>
      </c>
    </row>
    <row r="2820" spans="1:2">
      <c r="A2820" t="s">
        <v>941</v>
      </c>
      <c r="B2820">
        <v>11.71813725490196</v>
      </c>
    </row>
    <row r="2821" spans="1:2">
      <c r="A2821" t="s">
        <v>935</v>
      </c>
      <c r="B2821">
        <v>11.95882352941177</v>
      </c>
    </row>
    <row r="2822" spans="1:2">
      <c r="A2822" t="s">
        <v>929</v>
      </c>
      <c r="B2822">
        <v>11.62679738562092</v>
      </c>
    </row>
    <row r="2823" spans="1:2">
      <c r="A2823" t="s">
        <v>686</v>
      </c>
      <c r="B2823">
        <v>11.35130718954248</v>
      </c>
    </row>
    <row r="2824" spans="1:2">
      <c r="A2824" t="s">
        <v>2249</v>
      </c>
      <c r="B2824">
        <v>11.741993464052291</v>
      </c>
    </row>
    <row r="2825" spans="1:2">
      <c r="A2825" t="s">
        <v>2252</v>
      </c>
      <c r="B2825">
        <v>11.717156862745099</v>
      </c>
    </row>
    <row r="2826" spans="1:2">
      <c r="A2826" t="s">
        <v>938</v>
      </c>
      <c r="B2826">
        <v>11.27196078431373</v>
      </c>
    </row>
    <row r="2827" spans="1:2">
      <c r="A2827" t="s">
        <v>222</v>
      </c>
      <c r="B2827">
        <v>7.7382352941176462</v>
      </c>
    </row>
    <row r="2828" spans="1:2">
      <c r="A2828" t="s">
        <v>1490</v>
      </c>
      <c r="B2828">
        <v>10.070915032679739</v>
      </c>
    </row>
    <row r="2829" spans="1:2">
      <c r="A2829" t="s">
        <v>1493</v>
      </c>
      <c r="B2829">
        <v>0.39607843137255222</v>
      </c>
    </row>
    <row r="2830" spans="1:2">
      <c r="A2830" t="s">
        <v>210</v>
      </c>
      <c r="B2830">
        <v>10.702450980392159</v>
      </c>
    </row>
    <row r="2831" spans="1:2">
      <c r="A2831" t="s">
        <v>147</v>
      </c>
      <c r="B2831">
        <v>13.063725490196081</v>
      </c>
    </row>
    <row r="2832" spans="1:2">
      <c r="A2832" t="s">
        <v>138</v>
      </c>
      <c r="B2832">
        <v>11.26</v>
      </c>
    </row>
    <row r="2833" spans="1:2">
      <c r="A2833" t="s">
        <v>126</v>
      </c>
      <c r="B2833">
        <v>8.5024509803921564</v>
      </c>
    </row>
    <row r="2834" spans="1:2">
      <c r="A2834" t="s">
        <v>132</v>
      </c>
      <c r="B2834">
        <v>10.549673202614381</v>
      </c>
    </row>
    <row r="2835" spans="1:2">
      <c r="A2835" t="s">
        <v>135</v>
      </c>
      <c r="B2835">
        <v>10.898856209150329</v>
      </c>
    </row>
    <row r="2836" spans="1:2">
      <c r="A2836" t="s">
        <v>144</v>
      </c>
      <c r="B2836">
        <v>10.541503267973861</v>
      </c>
    </row>
    <row r="2837" spans="1:2">
      <c r="A2837" t="s">
        <v>120</v>
      </c>
      <c r="B2837">
        <v>10.60735294117646</v>
      </c>
    </row>
    <row r="2838" spans="1:2">
      <c r="A2838" t="s">
        <v>150</v>
      </c>
      <c r="B2838">
        <v>10.331862745098039</v>
      </c>
    </row>
    <row r="2839" spans="1:2">
      <c r="A2839" t="s">
        <v>773</v>
      </c>
      <c r="B2839">
        <v>9.5939542483660141</v>
      </c>
    </row>
    <row r="2840" spans="1:2">
      <c r="A2840" t="s">
        <v>141</v>
      </c>
      <c r="B2840">
        <v>10.322647058823531</v>
      </c>
    </row>
    <row r="2841" spans="1:2">
      <c r="A2841" t="s">
        <v>129</v>
      </c>
      <c r="B2841">
        <v>10.15800653594771</v>
      </c>
    </row>
    <row r="2842" spans="1:2">
      <c r="A2842" t="s">
        <v>1036</v>
      </c>
      <c r="B2842">
        <v>9.3330882352941167</v>
      </c>
    </row>
    <row r="2843" spans="1:2">
      <c r="A2843" t="s">
        <v>1519</v>
      </c>
      <c r="B2843">
        <v>8.9153594771241842</v>
      </c>
    </row>
    <row r="2844" spans="1:2">
      <c r="A2844" t="s">
        <v>1033</v>
      </c>
      <c r="B2844">
        <v>8.8017973856209135</v>
      </c>
    </row>
    <row r="2845" spans="1:2">
      <c r="A2845" t="s">
        <v>123</v>
      </c>
      <c r="B2845">
        <v>10.12426470588235</v>
      </c>
    </row>
    <row r="2846" spans="1:2">
      <c r="A2846" t="s">
        <v>1294</v>
      </c>
      <c r="B2846">
        <v>13.616666666666671</v>
      </c>
    </row>
    <row r="2847" spans="1:2">
      <c r="A2847" t="s">
        <v>1297</v>
      </c>
      <c r="B2847">
        <v>12.46004901960784</v>
      </c>
    </row>
    <row r="2848" spans="1:2">
      <c r="A2848" t="s">
        <v>204</v>
      </c>
      <c r="B2848">
        <v>7.6617647058823461</v>
      </c>
    </row>
    <row r="2849" spans="1:2">
      <c r="A2849" t="s">
        <v>290</v>
      </c>
      <c r="B2849">
        <v>9.5575163398692808</v>
      </c>
    </row>
    <row r="2850" spans="1:2">
      <c r="A2850" t="s">
        <v>180</v>
      </c>
      <c r="B2850">
        <v>6.6299019607843181</v>
      </c>
    </row>
    <row r="2851" spans="1:2">
      <c r="A2851" t="s">
        <v>914</v>
      </c>
      <c r="B2851">
        <v>4.1764705882352926</v>
      </c>
    </row>
    <row r="2852" spans="1:2">
      <c r="A2852" t="s">
        <v>926</v>
      </c>
      <c r="B2852">
        <v>10.35098039215687</v>
      </c>
    </row>
    <row r="2853" spans="1:2">
      <c r="A2853" t="s">
        <v>920</v>
      </c>
      <c r="B2853">
        <v>7.6000000000000076</v>
      </c>
    </row>
    <row r="2854" spans="1:2">
      <c r="A2854" t="s">
        <v>911</v>
      </c>
      <c r="B2854">
        <v>7.8552287581699298</v>
      </c>
    </row>
    <row r="2855" spans="1:2">
      <c r="A2855" t="s">
        <v>917</v>
      </c>
      <c r="B2855">
        <v>10.84362745098039</v>
      </c>
    </row>
    <row r="2856" spans="1:2">
      <c r="A2856" t="s">
        <v>923</v>
      </c>
      <c r="B2856">
        <v>6.7857843137254878</v>
      </c>
    </row>
    <row r="2857" spans="1:2">
      <c r="A2857" t="s">
        <v>2369</v>
      </c>
      <c r="B2857">
        <v>7.7955882352941206</v>
      </c>
    </row>
    <row r="2858" spans="1:2">
      <c r="A2858" t="s">
        <v>1505</v>
      </c>
      <c r="B2858">
        <v>9.8225490196078393</v>
      </c>
    </row>
    <row r="2859" spans="1:2">
      <c r="A2859" t="s">
        <v>629</v>
      </c>
      <c r="B2859">
        <v>10.36225490196078</v>
      </c>
    </row>
    <row r="2860" spans="1:2">
      <c r="A2860" t="s">
        <v>632</v>
      </c>
      <c r="B2860">
        <v>11.748039215686269</v>
      </c>
    </row>
    <row r="2861" spans="1:2">
      <c r="A2861" t="s">
        <v>1597</v>
      </c>
      <c r="B2861">
        <v>7.0787581699346402</v>
      </c>
    </row>
    <row r="2862" spans="1:2">
      <c r="A2862" t="s">
        <v>551</v>
      </c>
      <c r="B2862">
        <v>3.866666666666668</v>
      </c>
    </row>
    <row r="2863" spans="1:2">
      <c r="A2863" t="s">
        <v>554</v>
      </c>
      <c r="B2863">
        <v>0.61372549019607059</v>
      </c>
    </row>
    <row r="2864" spans="1:2">
      <c r="A2864" t="s">
        <v>1600</v>
      </c>
      <c r="B2864">
        <v>6.4441176470588211</v>
      </c>
    </row>
    <row r="2865" spans="1:2">
      <c r="A2865" t="s">
        <v>547</v>
      </c>
      <c r="B2865">
        <v>12.6107843137255</v>
      </c>
    </row>
    <row r="2866" spans="1:2">
      <c r="A2866" t="s">
        <v>1511</v>
      </c>
      <c r="B2866">
        <v>12.086274509803919</v>
      </c>
    </row>
    <row r="2867" spans="1:2">
      <c r="A2867" t="s">
        <v>2070</v>
      </c>
      <c r="B2867">
        <v>17.778431372549012</v>
      </c>
    </row>
    <row r="2868" spans="1:2">
      <c r="A2868" t="s">
        <v>1514</v>
      </c>
      <c r="B2868">
        <v>12.507107843137261</v>
      </c>
    </row>
    <row r="2869" spans="1:2">
      <c r="A2869" t="s">
        <v>1517</v>
      </c>
      <c r="B2869">
        <v>11.83267973856209</v>
      </c>
    </row>
    <row r="2870" spans="1:2">
      <c r="A2870" t="s">
        <v>833</v>
      </c>
      <c r="B2870">
        <v>17.226470588235291</v>
      </c>
    </row>
    <row r="2871" spans="1:2">
      <c r="A2871" t="s">
        <v>830</v>
      </c>
      <c r="B2871">
        <v>16.369117647058822</v>
      </c>
    </row>
    <row r="2872" spans="1:2">
      <c r="A2872" t="s">
        <v>1833</v>
      </c>
      <c r="B2872">
        <v>17.422794117647051</v>
      </c>
    </row>
    <row r="2873" spans="1:2">
      <c r="A2873" t="s">
        <v>2381</v>
      </c>
      <c r="B2873">
        <v>16.96294117647059</v>
      </c>
    </row>
    <row r="2874" spans="1:2">
      <c r="A2874" t="s">
        <v>2061</v>
      </c>
      <c r="B2874">
        <v>15.3952614379085</v>
      </c>
    </row>
    <row r="2875" spans="1:2">
      <c r="A2875" t="s">
        <v>2378</v>
      </c>
      <c r="B2875">
        <v>15.75375816993464</v>
      </c>
    </row>
    <row r="2876" spans="1:2">
      <c r="A2876" t="s">
        <v>605</v>
      </c>
      <c r="B2876">
        <v>15.767973856209149</v>
      </c>
    </row>
    <row r="2877" spans="1:2">
      <c r="A2877" t="s">
        <v>2016</v>
      </c>
      <c r="B2877">
        <v>11.523529411764709</v>
      </c>
    </row>
    <row r="2878" spans="1:2">
      <c r="A2878" t="s">
        <v>1508</v>
      </c>
      <c r="B2878">
        <v>2.5490196078431362</v>
      </c>
    </row>
    <row r="2879" spans="1:2">
      <c r="A2879" t="s">
        <v>1522</v>
      </c>
      <c r="B2879">
        <v>15.19934640522875</v>
      </c>
    </row>
    <row r="2880" spans="1:2">
      <c r="A2880" t="s">
        <v>2351</v>
      </c>
      <c r="B2880">
        <v>18.656862745098039</v>
      </c>
    </row>
    <row r="2881" spans="1:2">
      <c r="A2881" t="s">
        <v>1621</v>
      </c>
      <c r="B2881">
        <v>8.5578431372549026</v>
      </c>
    </row>
    <row r="2882" spans="1:2">
      <c r="A2882" t="s">
        <v>2348</v>
      </c>
      <c r="B2882">
        <v>14.30980392156863</v>
      </c>
    </row>
    <row r="2883" spans="1:2">
      <c r="A2883" t="s">
        <v>1618</v>
      </c>
      <c r="B2883">
        <v>16.594934640522879</v>
      </c>
    </row>
    <row r="2884" spans="1:2">
      <c r="A2884" t="s">
        <v>815</v>
      </c>
      <c r="B2884">
        <v>17.657026143790851</v>
      </c>
    </row>
    <row r="2885" spans="1:2">
      <c r="A2885" t="s">
        <v>1627</v>
      </c>
      <c r="B2885">
        <v>17.56813725490197</v>
      </c>
    </row>
    <row r="2886" spans="1:2">
      <c r="A2886" t="s">
        <v>1984</v>
      </c>
      <c r="B2886">
        <v>17.70196078431373</v>
      </c>
    </row>
    <row r="2887" spans="1:2">
      <c r="A2887" t="s">
        <v>1624</v>
      </c>
      <c r="B2887">
        <v>17.131699346405231</v>
      </c>
    </row>
    <row r="2888" spans="1:2">
      <c r="A2888" t="s">
        <v>1484</v>
      </c>
      <c r="B2888">
        <v>19.461764705882349</v>
      </c>
    </row>
    <row r="2889" spans="1:2">
      <c r="A2889" t="s">
        <v>797</v>
      </c>
      <c r="B2889">
        <v>14.749264705882361</v>
      </c>
    </row>
    <row r="2890" spans="1:2">
      <c r="A2890" t="s">
        <v>800</v>
      </c>
      <c r="B2890">
        <v>14.15898692810457</v>
      </c>
    </row>
    <row r="2891" spans="1:2">
      <c r="A2891" t="s">
        <v>794</v>
      </c>
      <c r="B2891">
        <v>14.08071895424837</v>
      </c>
    </row>
    <row r="2892" spans="1:2">
      <c r="A2892" t="s">
        <v>9441</v>
      </c>
      <c r="B2892">
        <v>4.0496416497633563</v>
      </c>
    </row>
    <row r="2893" spans="1:2">
      <c r="A2893" t="s">
        <v>9445</v>
      </c>
      <c r="B2893">
        <v>3.3984589812936692</v>
      </c>
    </row>
    <row r="2894" spans="1:2">
      <c r="A2894" t="s">
        <v>9448</v>
      </c>
      <c r="B2894">
        <v>4.9310457516339854</v>
      </c>
    </row>
    <row r="2895" spans="1:2">
      <c r="A2895" t="s">
        <v>9451</v>
      </c>
      <c r="B2895">
        <v>6.9039525580347068</v>
      </c>
    </row>
    <row r="2896" spans="1:2">
      <c r="A2896" t="s">
        <v>9454</v>
      </c>
      <c r="B2896">
        <v>7.554511977204676</v>
      </c>
    </row>
    <row r="2897" spans="1:2">
      <c r="A2897" t="s">
        <v>9457</v>
      </c>
      <c r="B2897">
        <v>4.6959826459319354</v>
      </c>
    </row>
    <row r="2898" spans="1:2">
      <c r="A2898" t="s">
        <v>9460</v>
      </c>
      <c r="B2898">
        <v>4.5713567725940933</v>
      </c>
    </row>
    <row r="2899" spans="1:2">
      <c r="A2899" t="s">
        <v>9463</v>
      </c>
      <c r="B2899">
        <v>4.8460784313725496</v>
      </c>
    </row>
    <row r="2900" spans="1:2">
      <c r="A2900" t="s">
        <v>9466</v>
      </c>
      <c r="B2900">
        <v>4.9089362181654268</v>
      </c>
    </row>
    <row r="2901" spans="1:2">
      <c r="A2901" t="s">
        <v>9469</v>
      </c>
      <c r="B2901">
        <v>3.7168864097363081</v>
      </c>
    </row>
    <row r="2902" spans="1:2">
      <c r="A2902" t="s">
        <v>9472</v>
      </c>
      <c r="B2902">
        <v>9.978360942077984</v>
      </c>
    </row>
    <row r="2903" spans="1:2">
      <c r="A2903" t="s">
        <v>9475</v>
      </c>
      <c r="B2903">
        <v>10.639215686274509</v>
      </c>
    </row>
    <row r="2904" spans="1:2">
      <c r="A2904" t="s">
        <v>9478</v>
      </c>
      <c r="B2904">
        <v>8.3759916610322289</v>
      </c>
    </row>
    <row r="2905" spans="1:2">
      <c r="A2905" t="s">
        <v>9481</v>
      </c>
      <c r="B2905">
        <v>8.4911336488618421</v>
      </c>
    </row>
    <row r="2906" spans="1:2">
      <c r="A2906" t="s">
        <v>9484</v>
      </c>
      <c r="B2906">
        <v>9.1808496732026139</v>
      </c>
    </row>
    <row r="2907" spans="1:2">
      <c r="A2907" t="s">
        <v>9487</v>
      </c>
      <c r="B2907">
        <v>10.53986928104575</v>
      </c>
    </row>
    <row r="2908" spans="1:2">
      <c r="A2908" t="s">
        <v>9490</v>
      </c>
      <c r="B2908">
        <v>8.5634634888438121</v>
      </c>
    </row>
    <row r="2909" spans="1:2">
      <c r="A2909" t="s">
        <v>9493</v>
      </c>
      <c r="B2909">
        <v>5.6288370520622077</v>
      </c>
    </row>
    <row r="2910" spans="1:2">
      <c r="A2910" t="s">
        <v>9496</v>
      </c>
      <c r="B2910">
        <v>4.6540951093080869</v>
      </c>
    </row>
    <row r="2911" spans="1:2">
      <c r="A2911" t="s">
        <v>9499</v>
      </c>
      <c r="B2911">
        <v>5.7450980392156907</v>
      </c>
    </row>
    <row r="2912" spans="1:2">
      <c r="A2912" t="s">
        <v>9502</v>
      </c>
      <c r="B2912">
        <v>4.4391886409736259</v>
      </c>
    </row>
    <row r="2913" spans="1:2">
      <c r="A2913" t="s">
        <v>9505</v>
      </c>
      <c r="B2913">
        <v>4.7417399143565451</v>
      </c>
    </row>
    <row r="2914" spans="1:2">
      <c r="A2914" t="s">
        <v>9508</v>
      </c>
      <c r="B2914">
        <v>5.6245098039215691</v>
      </c>
    </row>
    <row r="2915" spans="1:2">
      <c r="A2915" t="s">
        <v>9511</v>
      </c>
      <c r="B2915">
        <v>5.5068965517241359</v>
      </c>
    </row>
    <row r="2916" spans="1:2">
      <c r="A2916" t="s">
        <v>9514</v>
      </c>
      <c r="B2916">
        <v>5.3513184584178521</v>
      </c>
    </row>
    <row r="2917" spans="1:2">
      <c r="A2917" t="s">
        <v>9517</v>
      </c>
      <c r="B2917">
        <v>4.3057538877619992</v>
      </c>
    </row>
    <row r="2918" spans="1:2">
      <c r="A2918" t="s">
        <v>9520</v>
      </c>
      <c r="B2918">
        <v>5.1719855758395292</v>
      </c>
    </row>
    <row r="2919" spans="1:2">
      <c r="A2919" t="s">
        <v>9523</v>
      </c>
      <c r="B2919">
        <v>4.2110119450078898</v>
      </c>
    </row>
    <row r="2920" spans="1:2">
      <c r="A2920" t="s">
        <v>9526</v>
      </c>
      <c r="B2920">
        <v>4.6616153932837534</v>
      </c>
    </row>
    <row r="2921" spans="1:2">
      <c r="A2921" t="s">
        <v>9529</v>
      </c>
      <c r="B2921">
        <v>5.3434125374287644</v>
      </c>
    </row>
    <row r="2922" spans="1:2">
      <c r="A2922" t="s">
        <v>9532</v>
      </c>
      <c r="B2922">
        <v>3.7842123056119008</v>
      </c>
    </row>
    <row r="2923" spans="1:2">
      <c r="A2923" t="s">
        <v>9535</v>
      </c>
      <c r="B2923">
        <v>7.198039215686272</v>
      </c>
    </row>
    <row r="2924" spans="1:2">
      <c r="A2924" t="s">
        <v>9538</v>
      </c>
      <c r="B2924">
        <v>5.8182978363759288</v>
      </c>
    </row>
    <row r="2925" spans="1:2">
      <c r="A2925" t="s">
        <v>9541</v>
      </c>
      <c r="B2925">
        <v>5.0537996232975937</v>
      </c>
    </row>
    <row r="2926" spans="1:2">
      <c r="A2926" t="s">
        <v>9544</v>
      </c>
      <c r="B2926">
        <v>10.34519100743746</v>
      </c>
    </row>
    <row r="2927" spans="1:2">
      <c r="A2927" t="s">
        <v>9547</v>
      </c>
      <c r="B2927">
        <v>10.51960784313725</v>
      </c>
    </row>
    <row r="2928" spans="1:2">
      <c r="A2928" t="s">
        <v>9550</v>
      </c>
      <c r="B2928">
        <v>9.8927563669145844</v>
      </c>
    </row>
    <row r="2929" spans="1:2">
      <c r="A2929" t="s">
        <v>9553</v>
      </c>
      <c r="B2929">
        <v>7.9327755240027056</v>
      </c>
    </row>
    <row r="2930" spans="1:2">
      <c r="A2930" t="s">
        <v>9556</v>
      </c>
      <c r="B2930">
        <v>8.1769213432499406</v>
      </c>
    </row>
    <row r="2931" spans="1:2">
      <c r="A2931" t="s">
        <v>9559</v>
      </c>
      <c r="B2931">
        <v>8.7557865675005608</v>
      </c>
    </row>
    <row r="2932" spans="1:2">
      <c r="A2932" t="s">
        <v>9562</v>
      </c>
      <c r="B2932">
        <v>6.290305949966192</v>
      </c>
    </row>
    <row r="2933" spans="1:2">
      <c r="A2933" t="s">
        <v>9565</v>
      </c>
      <c r="B2933">
        <v>9.4315657297401714</v>
      </c>
    </row>
    <row r="2934" spans="1:2">
      <c r="A2934" t="s">
        <v>9568</v>
      </c>
      <c r="B2934">
        <v>6.0999098489970693</v>
      </c>
    </row>
    <row r="2935" spans="1:2">
      <c r="A2935" t="s">
        <v>9571</v>
      </c>
      <c r="B2935">
        <v>9.0894716507292568</v>
      </c>
    </row>
    <row r="2936" spans="1:2">
      <c r="A2936" t="s">
        <v>9574</v>
      </c>
      <c r="B2936">
        <v>7.524523890015776</v>
      </c>
    </row>
    <row r="2937" spans="1:2">
      <c r="A2937" t="s">
        <v>9577</v>
      </c>
      <c r="B2937">
        <v>7.560254676583277</v>
      </c>
    </row>
    <row r="2938" spans="1:2">
      <c r="A2938" t="s">
        <v>9580</v>
      </c>
      <c r="B2938">
        <v>5.1509578544061281</v>
      </c>
    </row>
    <row r="2939" spans="1:2">
      <c r="A2939" t="s">
        <v>9583</v>
      </c>
      <c r="B2939">
        <v>7.6215967996393941</v>
      </c>
    </row>
    <row r="2940" spans="1:2">
      <c r="A2940" t="s">
        <v>9586</v>
      </c>
      <c r="B2940">
        <v>7.9435632183908034</v>
      </c>
    </row>
    <row r="2941" spans="1:2">
      <c r="A2941" t="s">
        <v>9589</v>
      </c>
      <c r="B2941">
        <v>8.0798995460253096</v>
      </c>
    </row>
    <row r="2942" spans="1:2">
      <c r="A2942" t="s">
        <v>9592</v>
      </c>
      <c r="B2942">
        <v>3.4604169483885552</v>
      </c>
    </row>
    <row r="2943" spans="1:2">
      <c r="A2943" t="s">
        <v>9595</v>
      </c>
      <c r="B2943">
        <v>3.009060175794454</v>
      </c>
    </row>
    <row r="2944" spans="1:2">
      <c r="A2944" t="s">
        <v>9598</v>
      </c>
      <c r="B2944">
        <v>12.03529411764705</v>
      </c>
    </row>
    <row r="2945" spans="1:2">
      <c r="A2945" t="s">
        <v>9601</v>
      </c>
      <c r="B2945">
        <v>5.2882352941176434</v>
      </c>
    </row>
    <row r="2946" spans="1:2">
      <c r="A2946" t="s">
        <v>9604</v>
      </c>
      <c r="B2946">
        <v>1.7901960784313711</v>
      </c>
    </row>
    <row r="2947" spans="1:2">
      <c r="A2947" t="s">
        <v>9607</v>
      </c>
      <c r="B2947">
        <v>0.80442866801893387</v>
      </c>
    </row>
    <row r="2948" spans="1:2">
      <c r="A2948" t="s">
        <v>9610</v>
      </c>
      <c r="B2948">
        <v>6.0180392156862776</v>
      </c>
    </row>
    <row r="2949" spans="1:2">
      <c r="A2949" t="s">
        <v>9613</v>
      </c>
      <c r="B2949">
        <v>5.5707629028622936</v>
      </c>
    </row>
    <row r="2950" spans="1:2">
      <c r="A2950" t="s">
        <v>9616</v>
      </c>
      <c r="B2950">
        <v>5.5497661708361479</v>
      </c>
    </row>
    <row r="2951" spans="1:2">
      <c r="A2951" t="s">
        <v>9619</v>
      </c>
      <c r="B2951">
        <v>5.9354180752760897</v>
      </c>
    </row>
    <row r="2952" spans="1:2">
      <c r="A2952" t="s">
        <v>9622</v>
      </c>
      <c r="B2952">
        <v>6.6776425512733857</v>
      </c>
    </row>
    <row r="2953" spans="1:2">
      <c r="A2953" t="s">
        <v>9625</v>
      </c>
      <c r="B2953">
        <v>5.6413736759071433</v>
      </c>
    </row>
    <row r="2954" spans="1:2">
      <c r="A2954" t="s">
        <v>9628</v>
      </c>
      <c r="B2954">
        <v>5.4248394185260276</v>
      </c>
    </row>
    <row r="2955" spans="1:2">
      <c r="A2955" t="s">
        <v>9631</v>
      </c>
      <c r="B2955">
        <v>5.304607360185452</v>
      </c>
    </row>
    <row r="2956" spans="1:2">
      <c r="A2956" t="s">
        <v>9634</v>
      </c>
      <c r="B2956">
        <v>5.522092630155508</v>
      </c>
    </row>
    <row r="2957" spans="1:2">
      <c r="A2957" t="s">
        <v>9637</v>
      </c>
      <c r="B2957">
        <v>5.2703938471940504</v>
      </c>
    </row>
    <row r="2958" spans="1:2">
      <c r="A2958" t="s">
        <v>9640</v>
      </c>
      <c r="B2958">
        <v>3.0415032679738569</v>
      </c>
    </row>
    <row r="2959" spans="1:2">
      <c r="A2959" t="s">
        <v>9643</v>
      </c>
      <c r="B2959">
        <v>2.8704248366013019</v>
      </c>
    </row>
    <row r="2960" spans="1:2">
      <c r="A2960" t="s">
        <v>9646</v>
      </c>
      <c r="B2960">
        <v>2.2495312147847639</v>
      </c>
    </row>
    <row r="2961" spans="1:2">
      <c r="A2961" t="s">
        <v>9649</v>
      </c>
      <c r="B2961">
        <v>4.2125647960333552</v>
      </c>
    </row>
    <row r="2962" spans="1:2">
      <c r="A2962" t="s">
        <v>9652</v>
      </c>
      <c r="B2962">
        <v>7.1960964615731342</v>
      </c>
    </row>
    <row r="2963" spans="1:2">
      <c r="A2963" t="s">
        <v>9655</v>
      </c>
      <c r="B2963">
        <v>6.7852663479184816</v>
      </c>
    </row>
    <row r="2964" spans="1:2">
      <c r="A2964" t="s">
        <v>9658</v>
      </c>
      <c r="B2964">
        <v>6.6217207572684247</v>
      </c>
    </row>
    <row r="2965" spans="1:2">
      <c r="A2965" t="s">
        <v>9661</v>
      </c>
      <c r="B2965">
        <v>6.0216559612350711</v>
      </c>
    </row>
    <row r="2966" spans="1:2">
      <c r="A2966" t="s">
        <v>9664</v>
      </c>
      <c r="B2966">
        <v>6.2995098039215689</v>
      </c>
    </row>
    <row r="2967" spans="1:2">
      <c r="A2967" t="s">
        <v>9667</v>
      </c>
      <c r="B2967">
        <v>5.556265494703629</v>
      </c>
    </row>
    <row r="2968" spans="1:2">
      <c r="A2968" t="s">
        <v>9670</v>
      </c>
      <c r="B2968">
        <v>6.6833164300202874</v>
      </c>
    </row>
    <row r="2969" spans="1:2">
      <c r="A2969" t="s">
        <v>9673</v>
      </c>
      <c r="B2969">
        <v>5.2361460446247454</v>
      </c>
    </row>
    <row r="2970" spans="1:2">
      <c r="A2970" t="s">
        <v>9676</v>
      </c>
      <c r="B2970">
        <v>7.6179738562091472</v>
      </c>
    </row>
    <row r="2971" spans="1:2">
      <c r="A2971" t="s">
        <v>9679</v>
      </c>
      <c r="B2971">
        <v>6.5727941176470592</v>
      </c>
    </row>
    <row r="2972" spans="1:2">
      <c r="A2972" t="s">
        <v>9682</v>
      </c>
      <c r="B2972">
        <v>5.2870407933288277</v>
      </c>
    </row>
    <row r="2973" spans="1:2">
      <c r="A2973" t="s">
        <v>9685</v>
      </c>
      <c r="B2973">
        <v>1.0885564570655859</v>
      </c>
    </row>
    <row r="2974" spans="1:2">
      <c r="A2974" t="s">
        <v>9688</v>
      </c>
      <c r="B2974">
        <v>4.3960694162722556</v>
      </c>
    </row>
    <row r="2975" spans="1:2">
      <c r="A2975" t="s">
        <v>9691</v>
      </c>
      <c r="B2975">
        <v>4.3469574036511158</v>
      </c>
    </row>
    <row r="2976" spans="1:2">
      <c r="A2976" t="s">
        <v>9694</v>
      </c>
      <c r="B2976">
        <v>3.5428921568627429</v>
      </c>
    </row>
    <row r="2977" spans="1:2">
      <c r="A2977" t="s">
        <v>9697</v>
      </c>
      <c r="B2977">
        <v>3.1308631958530562</v>
      </c>
    </row>
    <row r="2978" spans="1:2">
      <c r="A2978" t="s">
        <v>9700</v>
      </c>
      <c r="B2978">
        <v>5.310702211919252</v>
      </c>
    </row>
    <row r="2979" spans="1:2">
      <c r="A2979" t="s">
        <v>9703</v>
      </c>
      <c r="B2979">
        <v>11.1078431372549</v>
      </c>
    </row>
    <row r="2980" spans="1:2">
      <c r="A2980" t="s">
        <v>9706</v>
      </c>
      <c r="B2980">
        <v>9.909477124183006</v>
      </c>
    </row>
    <row r="2981" spans="1:2">
      <c r="A2981" t="s">
        <v>9709</v>
      </c>
      <c r="B2981">
        <v>9.9175146495379742</v>
      </c>
    </row>
    <row r="2982" spans="1:2">
      <c r="A2982" t="s">
        <v>9712</v>
      </c>
      <c r="B2982">
        <v>10.27673202614379</v>
      </c>
    </row>
    <row r="2983" spans="1:2">
      <c r="A2983" t="s">
        <v>9715</v>
      </c>
      <c r="B2983">
        <v>10.901960784313721</v>
      </c>
    </row>
    <row r="2984" spans="1:2">
      <c r="A2984" t="s">
        <v>9718</v>
      </c>
      <c r="B2984">
        <v>11.644472616632861</v>
      </c>
    </row>
    <row r="2985" spans="1:2">
      <c r="A2985" t="s">
        <v>9721</v>
      </c>
      <c r="B2985">
        <v>11.04792652693261</v>
      </c>
    </row>
    <row r="2986" spans="1:2">
      <c r="A2986" t="s">
        <v>9724</v>
      </c>
      <c r="B2986">
        <v>10.19389452332657</v>
      </c>
    </row>
    <row r="2987" spans="1:2">
      <c r="A2987" t="s">
        <v>9727</v>
      </c>
      <c r="B2987">
        <v>10.96004901960784</v>
      </c>
    </row>
    <row r="2988" spans="1:2">
      <c r="A2988" t="s">
        <v>9730</v>
      </c>
      <c r="B2988">
        <v>10.83586520815223</v>
      </c>
    </row>
    <row r="2989" spans="1:2">
      <c r="A2989" t="s">
        <v>9733</v>
      </c>
      <c r="B2989">
        <v>10.94764480504846</v>
      </c>
    </row>
    <row r="2990" spans="1:2">
      <c r="A2990" t="s">
        <v>9736</v>
      </c>
      <c r="B2990">
        <v>9.5209460220869957</v>
      </c>
    </row>
    <row r="2991" spans="1:2">
      <c r="A2991" t="s">
        <v>9739</v>
      </c>
      <c r="B2991">
        <v>10.244999999999999</v>
      </c>
    </row>
    <row r="2992" spans="1:2">
      <c r="A2992" t="s">
        <v>9742</v>
      </c>
      <c r="B2992">
        <v>8.9475490196078429</v>
      </c>
    </row>
    <row r="2993" spans="1:2">
      <c r="A2993" t="s">
        <v>9745</v>
      </c>
      <c r="B2993">
        <v>11.12006423258959</v>
      </c>
    </row>
    <row r="2994" spans="1:2">
      <c r="A2994" t="s">
        <v>9748</v>
      </c>
      <c r="B2994">
        <v>9.6857561415370768</v>
      </c>
    </row>
    <row r="2995" spans="1:2">
      <c r="A2995" t="s">
        <v>9751</v>
      </c>
      <c r="B2995">
        <v>9.8903200360603982</v>
      </c>
    </row>
    <row r="2996" spans="1:2">
      <c r="A2996" t="s">
        <v>9754</v>
      </c>
      <c r="B2996">
        <v>7.5934640522875823</v>
      </c>
    </row>
    <row r="2997" spans="1:2">
      <c r="A2997" t="s">
        <v>9757</v>
      </c>
      <c r="B2997">
        <v>9.4055555555555568</v>
      </c>
    </row>
    <row r="2998" spans="1:2">
      <c r="A2998" t="s">
        <v>9760</v>
      </c>
      <c r="B2998">
        <v>10.49379889886989</v>
      </c>
    </row>
    <row r="2999" spans="1:2">
      <c r="A2999" t="s">
        <v>9763</v>
      </c>
      <c r="B2999">
        <v>11.352327022763131</v>
      </c>
    </row>
    <row r="3000" spans="1:2">
      <c r="A3000" t="s">
        <v>9766</v>
      </c>
      <c r="B3000">
        <v>10.695345954473741</v>
      </c>
    </row>
    <row r="3001" spans="1:2">
      <c r="A3001" t="s">
        <v>9769</v>
      </c>
      <c r="B3001">
        <v>9.432721996844716</v>
      </c>
    </row>
    <row r="3002" spans="1:2">
      <c r="A3002" t="s">
        <v>9772</v>
      </c>
      <c r="B3002">
        <v>8.7718024566148305</v>
      </c>
    </row>
    <row r="3003" spans="1:2">
      <c r="A3003" t="s">
        <v>9775</v>
      </c>
      <c r="B3003">
        <v>9.1850490196078383</v>
      </c>
    </row>
    <row r="3004" spans="1:2">
      <c r="A3004" t="s">
        <v>9778</v>
      </c>
      <c r="B3004">
        <v>8.6917016001803038</v>
      </c>
    </row>
    <row r="3005" spans="1:2">
      <c r="A3005" t="s">
        <v>9781</v>
      </c>
      <c r="B3005">
        <v>4.6286201262114046</v>
      </c>
    </row>
    <row r="3006" spans="1:2">
      <c r="A3006" t="s">
        <v>9784</v>
      </c>
      <c r="B3006">
        <v>9.1754901960784281</v>
      </c>
    </row>
    <row r="3007" spans="1:2">
      <c r="A3007" t="s">
        <v>9787</v>
      </c>
      <c r="B3007">
        <v>8.0389610096912332</v>
      </c>
    </row>
    <row r="3008" spans="1:2">
      <c r="A3008" t="s">
        <v>9790</v>
      </c>
      <c r="B3008">
        <v>8.2300371872887101</v>
      </c>
    </row>
    <row r="3009" spans="1:2">
      <c r="A3009" t="s">
        <v>9793</v>
      </c>
      <c r="B3009">
        <v>9.4119630380887962</v>
      </c>
    </row>
    <row r="3010" spans="1:2">
      <c r="A3010" t="s">
        <v>9796</v>
      </c>
      <c r="B3010">
        <v>8.8602828487716927</v>
      </c>
    </row>
    <row r="3011" spans="1:2">
      <c r="A3011" t="s">
        <v>9799</v>
      </c>
      <c r="B3011">
        <v>8.5943233040342566</v>
      </c>
    </row>
    <row r="3012" spans="1:2">
      <c r="A3012" t="s">
        <v>9802</v>
      </c>
      <c r="B3012">
        <v>10.02549019607843</v>
      </c>
    </row>
    <row r="3013" spans="1:2">
      <c r="A3013" t="s">
        <v>9805</v>
      </c>
      <c r="B3013">
        <v>10.3656862745098</v>
      </c>
    </row>
    <row r="3014" spans="1:2">
      <c r="A3014" t="s">
        <v>9808</v>
      </c>
      <c r="B3014">
        <v>8.9713009916610336</v>
      </c>
    </row>
    <row r="3015" spans="1:2">
      <c r="A3015" t="s">
        <v>9811</v>
      </c>
      <c r="B3015">
        <v>8.6015720081135907</v>
      </c>
    </row>
    <row r="3016" spans="1:2">
      <c r="A3016" t="s">
        <v>9814</v>
      </c>
      <c r="B3016">
        <v>10.45848546315078</v>
      </c>
    </row>
    <row r="3017" spans="1:2">
      <c r="A3017" t="s">
        <v>9817</v>
      </c>
      <c r="B3017">
        <v>9.8529411764705834</v>
      </c>
    </row>
    <row r="3018" spans="1:2">
      <c r="A3018" t="s">
        <v>9820</v>
      </c>
      <c r="B3018">
        <v>10.30898692810457</v>
      </c>
    </row>
    <row r="3019" spans="1:2">
      <c r="A3019" t="s">
        <v>9823</v>
      </c>
      <c r="B3019">
        <v>11.38186274509804</v>
      </c>
    </row>
    <row r="3020" spans="1:2">
      <c r="A3020" t="s">
        <v>9826</v>
      </c>
      <c r="B3020">
        <v>11.4644399368943</v>
      </c>
    </row>
    <row r="3021" spans="1:2">
      <c r="A3021" t="s">
        <v>9829</v>
      </c>
      <c r="B3021">
        <v>12.08071895424837</v>
      </c>
    </row>
    <row r="3022" spans="1:2">
      <c r="A3022" t="s">
        <v>9832</v>
      </c>
      <c r="B3022">
        <v>12.140931372549019</v>
      </c>
    </row>
    <row r="3023" spans="1:2">
      <c r="A3023" t="s">
        <v>9835</v>
      </c>
      <c r="B3023">
        <v>12.56078431372549</v>
      </c>
    </row>
    <row r="3024" spans="1:2">
      <c r="A3024" t="s">
        <v>9838</v>
      </c>
      <c r="B3024">
        <v>10.354575163398691</v>
      </c>
    </row>
    <row r="3025" spans="1:2">
      <c r="A3025" t="s">
        <v>9841</v>
      </c>
      <c r="B3025">
        <v>8.801050259184132</v>
      </c>
    </row>
    <row r="3026" spans="1:2">
      <c r="A3026" t="s">
        <v>9844</v>
      </c>
      <c r="B3026">
        <v>8.8744619112012604</v>
      </c>
    </row>
    <row r="3027" spans="1:2">
      <c r="A3027" t="s">
        <v>9847</v>
      </c>
      <c r="B3027">
        <v>12.83316993464053</v>
      </c>
    </row>
    <row r="3028" spans="1:2">
      <c r="A3028" t="s">
        <v>9849</v>
      </c>
      <c r="B3028">
        <v>10.25029017354068</v>
      </c>
    </row>
    <row r="3029" spans="1:2">
      <c r="A3029" t="s">
        <v>9852</v>
      </c>
      <c r="B3029">
        <v>9.0877281947261608</v>
      </c>
    </row>
    <row r="3030" spans="1:2">
      <c r="A3030" t="s">
        <v>9855</v>
      </c>
      <c r="B3030">
        <v>9.7897318007662832</v>
      </c>
    </row>
    <row r="3031" spans="1:2">
      <c r="A3031" t="s">
        <v>9858</v>
      </c>
      <c r="B3031">
        <v>10.106186612576071</v>
      </c>
    </row>
    <row r="3032" spans="1:2">
      <c r="A3032" t="s">
        <v>9861</v>
      </c>
      <c r="B3032">
        <v>9.0502535496957393</v>
      </c>
    </row>
    <row r="3033" spans="1:2">
      <c r="A3033" t="s">
        <v>9864</v>
      </c>
      <c r="B3033">
        <v>9.078208812260538</v>
      </c>
    </row>
    <row r="3034" spans="1:2">
      <c r="A3034" t="s">
        <v>9867</v>
      </c>
      <c r="B3034">
        <v>10.73583381628514</v>
      </c>
    </row>
    <row r="3035" spans="1:2">
      <c r="A3035" t="s">
        <v>9870</v>
      </c>
      <c r="B3035">
        <v>9.8554293441514567</v>
      </c>
    </row>
    <row r="3036" spans="1:2">
      <c r="A3036" t="s">
        <v>9873</v>
      </c>
      <c r="B3036">
        <v>6.9435384268650022</v>
      </c>
    </row>
    <row r="3037" spans="1:2">
      <c r="A3037" t="s">
        <v>9876</v>
      </c>
      <c r="B3037">
        <v>8.0805386522425096</v>
      </c>
    </row>
    <row r="3038" spans="1:2">
      <c r="A3038" t="s">
        <v>9879</v>
      </c>
      <c r="B3038">
        <v>9.1642579445571304</v>
      </c>
    </row>
    <row r="3039" spans="1:2">
      <c r="A3039" t="s">
        <v>9885</v>
      </c>
      <c r="B3039">
        <v>9.8581699346405198</v>
      </c>
    </row>
    <row r="3040" spans="1:2">
      <c r="A3040" t="s">
        <v>9888</v>
      </c>
      <c r="B3040">
        <v>8.9478110209601098</v>
      </c>
    </row>
    <row r="3041" spans="1:2">
      <c r="A3041" t="s">
        <v>9891</v>
      </c>
      <c r="B3041">
        <v>10.97752986251972</v>
      </c>
    </row>
    <row r="3042" spans="1:2">
      <c r="A3042" t="s">
        <v>9882</v>
      </c>
      <c r="B3042">
        <v>8.9338235294117627</v>
      </c>
    </row>
    <row r="3043" spans="1:2">
      <c r="A3043" t="s">
        <v>9894</v>
      </c>
      <c r="B3043">
        <v>10.21258169934641</v>
      </c>
    </row>
    <row r="3044" spans="1:2">
      <c r="A3044" t="s">
        <v>9897</v>
      </c>
      <c r="B3044">
        <v>10.62906242956953</v>
      </c>
    </row>
    <row r="3045" spans="1:2">
      <c r="A3045" t="s">
        <v>9900</v>
      </c>
      <c r="B3045">
        <v>11.51019607843137</v>
      </c>
    </row>
    <row r="3046" spans="1:2">
      <c r="A3046" t="s">
        <v>9903</v>
      </c>
      <c r="B3046">
        <v>9.6402467883705203</v>
      </c>
    </row>
    <row r="3047" spans="1:2">
      <c r="A3047" t="s">
        <v>9906</v>
      </c>
      <c r="B3047">
        <v>11.009477124183009</v>
      </c>
    </row>
    <row r="3048" spans="1:2">
      <c r="A3048" t="s">
        <v>9909</v>
      </c>
      <c r="B3048">
        <v>9.5936274509803905</v>
      </c>
    </row>
    <row r="3049" spans="1:2">
      <c r="A3049" t="s">
        <v>9912</v>
      </c>
      <c r="B3049">
        <v>4.4254901960784334</v>
      </c>
    </row>
    <row r="3050" spans="1:2">
      <c r="A3050" t="s">
        <v>9918</v>
      </c>
      <c r="B3050">
        <v>9.2897847644805047</v>
      </c>
    </row>
    <row r="3051" spans="1:2">
      <c r="A3051" t="s">
        <v>9915</v>
      </c>
      <c r="B3051">
        <v>9.2638917061077315</v>
      </c>
    </row>
    <row r="3052" spans="1:2">
      <c r="A3052" t="s">
        <v>9921</v>
      </c>
      <c r="B3052">
        <v>10.124183006535951</v>
      </c>
    </row>
    <row r="3053" spans="1:2">
      <c r="A3053" t="s">
        <v>9924</v>
      </c>
      <c r="B3053">
        <v>10.01484110885734</v>
      </c>
    </row>
    <row r="3054" spans="1:2">
      <c r="A3054" t="s">
        <v>9927</v>
      </c>
      <c r="B3054">
        <v>8.4784313725490232</v>
      </c>
    </row>
    <row r="3055" spans="1:2">
      <c r="A3055" t="s">
        <v>9930</v>
      </c>
      <c r="B3055">
        <v>9.2000743745774152</v>
      </c>
    </row>
    <row r="3056" spans="1:2">
      <c r="A3056" t="s">
        <v>9933</v>
      </c>
      <c r="B3056">
        <v>4.5666666666666629</v>
      </c>
    </row>
    <row r="3057" spans="1:2">
      <c r="A3057" t="s">
        <v>9939</v>
      </c>
      <c r="B3057">
        <v>9.0014705882352892</v>
      </c>
    </row>
    <row r="3058" spans="1:2">
      <c r="A3058" t="s">
        <v>9936</v>
      </c>
      <c r="B3058">
        <v>8.9192500563443797</v>
      </c>
    </row>
    <row r="3059" spans="1:2">
      <c r="A3059" t="s">
        <v>9942</v>
      </c>
      <c r="B3059">
        <v>9.0743464052287557</v>
      </c>
    </row>
    <row r="3060" spans="1:2">
      <c r="A3060" t="s">
        <v>9945</v>
      </c>
      <c r="B3060">
        <v>9.35393509127789</v>
      </c>
    </row>
    <row r="3061" spans="1:2">
      <c r="A3061" t="s">
        <v>9948</v>
      </c>
      <c r="B3061">
        <v>9.1096405228758126</v>
      </c>
    </row>
    <row r="3062" spans="1:2">
      <c r="A3062" t="s">
        <v>9950</v>
      </c>
      <c r="B3062">
        <v>10.886363855887179</v>
      </c>
    </row>
    <row r="3063" spans="1:2">
      <c r="A3063" t="s">
        <v>9953</v>
      </c>
      <c r="B3063">
        <v>10.201897678611671</v>
      </c>
    </row>
    <row r="3064" spans="1:2">
      <c r="A3064" t="s">
        <v>9956</v>
      </c>
      <c r="B3064">
        <v>5.6008541807527621</v>
      </c>
    </row>
    <row r="3065" spans="1:2">
      <c r="A3065" t="s">
        <v>9959</v>
      </c>
      <c r="B3065">
        <v>5.3260001126887522</v>
      </c>
    </row>
    <row r="3066" spans="1:2">
      <c r="A3066" t="s">
        <v>9962</v>
      </c>
      <c r="B3066">
        <v>6.7557651566373709</v>
      </c>
    </row>
    <row r="3067" spans="1:2">
      <c r="A3067" t="s">
        <v>9965</v>
      </c>
      <c r="B3067">
        <v>7.4776718503493314</v>
      </c>
    </row>
    <row r="3068" spans="1:2">
      <c r="A3068" t="s">
        <v>9968</v>
      </c>
      <c r="B3068">
        <v>5.7854772368717624</v>
      </c>
    </row>
    <row r="3069" spans="1:2">
      <c r="A3069" t="s">
        <v>9971</v>
      </c>
      <c r="B3069">
        <v>5.7681710615280588</v>
      </c>
    </row>
    <row r="3070" spans="1:2">
      <c r="A3070" t="s">
        <v>9974</v>
      </c>
      <c r="B3070">
        <v>5.0026143790849691</v>
      </c>
    </row>
    <row r="3071" spans="1:2">
      <c r="A3071" t="s">
        <v>9977</v>
      </c>
      <c r="B3071">
        <v>9.7357843137254925</v>
      </c>
    </row>
    <row r="3072" spans="1:2">
      <c r="A3072" t="s">
        <v>9980</v>
      </c>
      <c r="B3072">
        <v>8.1032860040567964</v>
      </c>
    </row>
    <row r="3073" spans="1:2">
      <c r="A3073" t="s">
        <v>9983</v>
      </c>
      <c r="B3073">
        <v>7.5508564345278328</v>
      </c>
    </row>
    <row r="3074" spans="1:2">
      <c r="A3074" t="s">
        <v>9986</v>
      </c>
      <c r="B3074">
        <v>9.0286032228983544</v>
      </c>
    </row>
    <row r="3075" spans="1:2">
      <c r="A3075" t="s">
        <v>9989</v>
      </c>
      <c r="B3075">
        <v>9.8972556263884872</v>
      </c>
    </row>
    <row r="3076" spans="1:2">
      <c r="A3076" t="s">
        <v>9992</v>
      </c>
      <c r="B3076">
        <v>8.1098425577127404</v>
      </c>
    </row>
    <row r="3077" spans="1:2">
      <c r="A3077" t="s">
        <v>9995</v>
      </c>
      <c r="B3077">
        <v>7.0650552174892942</v>
      </c>
    </row>
    <row r="3078" spans="1:2">
      <c r="A3078" t="s">
        <v>9998</v>
      </c>
      <c r="B3078">
        <v>7.8153977913004233</v>
      </c>
    </row>
    <row r="3079" spans="1:2">
      <c r="A3079" t="s">
        <v>10004</v>
      </c>
      <c r="B3079">
        <v>7.6313725490196118</v>
      </c>
    </row>
    <row r="3080" spans="1:2">
      <c r="A3080" t="s">
        <v>10007</v>
      </c>
      <c r="B3080">
        <v>9.9215753887761995</v>
      </c>
    </row>
    <row r="3081" spans="1:2">
      <c r="A3081" t="s">
        <v>10001</v>
      </c>
      <c r="B3081">
        <v>9.9639114266396245</v>
      </c>
    </row>
    <row r="3082" spans="1:2">
      <c r="A3082" t="s">
        <v>10010</v>
      </c>
      <c r="B3082">
        <v>9.5903961009691248</v>
      </c>
    </row>
    <row r="3083" spans="1:2">
      <c r="A3083" t="s">
        <v>10013</v>
      </c>
      <c r="B3083">
        <v>10.06211685823755</v>
      </c>
    </row>
    <row r="3084" spans="1:2">
      <c r="A3084" t="s">
        <v>10016</v>
      </c>
      <c r="B3084">
        <v>7.6407595221996853</v>
      </c>
    </row>
    <row r="3085" spans="1:2">
      <c r="A3085" t="s">
        <v>10019</v>
      </c>
      <c r="B3085">
        <v>9.4677112914131154</v>
      </c>
    </row>
    <row r="3086" spans="1:2">
      <c r="A3086" t="s">
        <v>10022</v>
      </c>
      <c r="B3086">
        <v>10.716413116970919</v>
      </c>
    </row>
    <row r="3087" spans="1:2">
      <c r="A3087" t="s">
        <v>10025</v>
      </c>
      <c r="B3087">
        <v>9.5393689429794897</v>
      </c>
    </row>
    <row r="3088" spans="1:2">
      <c r="A3088" t="s">
        <v>10028</v>
      </c>
      <c r="B3088">
        <v>9.2507775524002671</v>
      </c>
    </row>
    <row r="3089" spans="1:2">
      <c r="A3089" t="s">
        <v>10031</v>
      </c>
      <c r="B3089">
        <v>9.3466035609646152</v>
      </c>
    </row>
    <row r="3090" spans="1:2">
      <c r="A3090" t="s">
        <v>10034</v>
      </c>
      <c r="B3090">
        <v>9.9795920667117421</v>
      </c>
    </row>
    <row r="3091" spans="1:2">
      <c r="A3091" t="s">
        <v>10037</v>
      </c>
      <c r="B3091">
        <v>9.2651960784313765</v>
      </c>
    </row>
    <row r="3092" spans="1:2">
      <c r="A3092" t="s">
        <v>10040</v>
      </c>
      <c r="B3092">
        <v>10.4216430020284</v>
      </c>
    </row>
    <row r="3093" spans="1:2">
      <c r="A3093" t="s">
        <v>10043</v>
      </c>
      <c r="B3093">
        <v>11.045588235294121</v>
      </c>
    </row>
    <row r="3094" spans="1:2">
      <c r="A3094" t="s">
        <v>10046</v>
      </c>
      <c r="B3094">
        <v>-1.9960784313725499</v>
      </c>
    </row>
    <row r="3095" spans="1:2">
      <c r="A3095" t="s">
        <v>10049</v>
      </c>
      <c r="B3095">
        <v>7.3216700473292748</v>
      </c>
    </row>
    <row r="3096" spans="1:2">
      <c r="A3096" t="s">
        <v>10052</v>
      </c>
      <c r="B3096">
        <v>7.5094855758395331</v>
      </c>
    </row>
    <row r="3097" spans="1:2">
      <c r="A3097" t="s">
        <v>10055</v>
      </c>
      <c r="B3097">
        <v>8.949876042370974</v>
      </c>
    </row>
    <row r="3098" spans="1:2">
      <c r="A3098" t="s">
        <v>10058</v>
      </c>
      <c r="B3098">
        <v>9.9820796709488366</v>
      </c>
    </row>
    <row r="3099" spans="1:2">
      <c r="A3099" t="s">
        <v>10061</v>
      </c>
      <c r="B3099">
        <v>10.91281271129141</v>
      </c>
    </row>
    <row r="3100" spans="1:2">
      <c r="A3100" t="s">
        <v>10064</v>
      </c>
      <c r="B3100">
        <v>11.154299075952229</v>
      </c>
    </row>
    <row r="3101" spans="1:2">
      <c r="A3101" t="s">
        <v>10067</v>
      </c>
      <c r="B3101">
        <v>8.5506085192697761</v>
      </c>
    </row>
    <row r="3102" spans="1:2">
      <c r="A3102" t="s">
        <v>10070</v>
      </c>
      <c r="B3102">
        <v>11.44836601307189</v>
      </c>
    </row>
    <row r="3103" spans="1:2">
      <c r="A3103" t="s">
        <v>10073</v>
      </c>
      <c r="B3103">
        <v>7.9122549019607868</v>
      </c>
    </row>
    <row r="3104" spans="1:2">
      <c r="A3104" t="s">
        <v>10076</v>
      </c>
      <c r="B3104">
        <v>2.7443937345052958</v>
      </c>
    </row>
    <row r="3105" spans="1:2">
      <c r="A3105" t="s">
        <v>10079</v>
      </c>
      <c r="B3105">
        <v>5.651699346405227</v>
      </c>
    </row>
    <row r="3106" spans="1:2">
      <c r="A3106" t="s">
        <v>10082</v>
      </c>
      <c r="B3106">
        <v>6.991472278566599</v>
      </c>
    </row>
    <row r="3107" spans="1:2">
      <c r="A3107" t="s">
        <v>10085</v>
      </c>
      <c r="B3107">
        <v>4.5758817894974078</v>
      </c>
    </row>
    <row r="3108" spans="1:2">
      <c r="A3108" t="s">
        <v>10088</v>
      </c>
      <c r="B3108">
        <v>7.535885733603787</v>
      </c>
    </row>
    <row r="3109" spans="1:2">
      <c r="A3109" t="s">
        <v>10091</v>
      </c>
      <c r="B3109">
        <v>7.2699278791976596</v>
      </c>
    </row>
    <row r="3110" spans="1:2">
      <c r="A3110" t="s">
        <v>10094</v>
      </c>
      <c r="B3110">
        <v>6.2573332206445764</v>
      </c>
    </row>
    <row r="3111" spans="1:2">
      <c r="A3111" t="s">
        <v>10097</v>
      </c>
      <c r="B3111">
        <v>4.9336713995943224</v>
      </c>
    </row>
    <row r="3112" spans="1:2">
      <c r="A3112" t="s">
        <v>10100</v>
      </c>
      <c r="B3112">
        <v>6.927025580347081</v>
      </c>
    </row>
    <row r="3113" spans="1:2">
      <c r="A3113" t="s">
        <v>10103</v>
      </c>
      <c r="B3113">
        <v>7.370153256704981</v>
      </c>
    </row>
    <row r="3114" spans="1:2">
      <c r="A3114" t="s">
        <v>10106</v>
      </c>
      <c r="B3114">
        <v>3.116027157989631</v>
      </c>
    </row>
    <row r="3115" spans="1:2">
      <c r="A3115" t="s">
        <v>10109</v>
      </c>
      <c r="B3115">
        <v>6.5496619337390118</v>
      </c>
    </row>
    <row r="3116" spans="1:2">
      <c r="A3116" t="s">
        <v>10112</v>
      </c>
      <c r="B3116">
        <v>9.2549019607843128</v>
      </c>
    </row>
    <row r="3117" spans="1:2">
      <c r="A3117" t="s">
        <v>10115</v>
      </c>
      <c r="B3117">
        <v>6.926279017354072</v>
      </c>
    </row>
    <row r="3118" spans="1:2">
      <c r="A3118" t="s">
        <v>10118</v>
      </c>
      <c r="B3118">
        <v>6.2819078205995034</v>
      </c>
    </row>
    <row r="3119" spans="1:2">
      <c r="A3119" t="s">
        <v>10121</v>
      </c>
      <c r="B3119">
        <v>3.8757538877620008</v>
      </c>
    </row>
    <row r="3120" spans="1:2">
      <c r="A3120" t="s">
        <v>10124</v>
      </c>
      <c r="B3120">
        <v>8.96914581924724</v>
      </c>
    </row>
    <row r="3121" spans="1:2">
      <c r="A3121" t="s">
        <v>10127</v>
      </c>
      <c r="B3121">
        <v>9.8470189800057923</v>
      </c>
    </row>
    <row r="3122" spans="1:2">
      <c r="A3122" t="s">
        <v>10130</v>
      </c>
      <c r="B3122">
        <v>9.1553358124859159</v>
      </c>
    </row>
    <row r="3123" spans="1:2">
      <c r="A3123" t="s">
        <v>10133</v>
      </c>
      <c r="B3123">
        <v>9.9950552174892913</v>
      </c>
    </row>
    <row r="3124" spans="1:2">
      <c r="A3124" t="s">
        <v>10136</v>
      </c>
      <c r="B3124">
        <v>9.700532454361058</v>
      </c>
    </row>
    <row r="3125" spans="1:2">
      <c r="A3125" t="s">
        <v>10139</v>
      </c>
      <c r="B3125">
        <v>7.4478053865224254</v>
      </c>
    </row>
    <row r="3126" spans="1:2">
      <c r="A3126" t="s">
        <v>10142</v>
      </c>
      <c r="B3126">
        <v>7.5536826684696887</v>
      </c>
    </row>
    <row r="3127" spans="1:2">
      <c r="A3127" t="s">
        <v>10145</v>
      </c>
      <c r="B3127">
        <v>8.4235294117647044</v>
      </c>
    </row>
    <row r="3128" spans="1:2">
      <c r="A3128" t="s">
        <v>10148</v>
      </c>
      <c r="B3128">
        <v>7.3270565697543431</v>
      </c>
    </row>
    <row r="3129" spans="1:2">
      <c r="A3129" t="s">
        <v>10151</v>
      </c>
      <c r="B3129">
        <v>1.343779580797837</v>
      </c>
    </row>
    <row r="3130" spans="1:2">
      <c r="A3130" t="s">
        <v>10154</v>
      </c>
      <c r="B3130">
        <v>0.54132521974306791</v>
      </c>
    </row>
    <row r="3131" spans="1:2">
      <c r="A3131" t="s">
        <v>10157</v>
      </c>
      <c r="B3131">
        <v>0.47061922470137779</v>
      </c>
    </row>
    <row r="3132" spans="1:2">
      <c r="A3132" t="s">
        <v>10160</v>
      </c>
      <c r="B3132">
        <v>7.0528510254676604</v>
      </c>
    </row>
    <row r="3133" spans="1:2">
      <c r="A3133" t="s">
        <v>10163</v>
      </c>
      <c r="B3133">
        <v>5.1414243858462934</v>
      </c>
    </row>
    <row r="3134" spans="1:2">
      <c r="A3134" t="s">
        <v>10166</v>
      </c>
      <c r="B3134">
        <v>9.2593137254901983</v>
      </c>
    </row>
    <row r="3135" spans="1:2">
      <c r="A3135" t="s">
        <v>10169</v>
      </c>
      <c r="B3135">
        <v>10.7726955149876</v>
      </c>
    </row>
    <row r="3136" spans="1:2">
      <c r="A3136" t="s">
        <v>10172</v>
      </c>
      <c r="B3136">
        <v>11.995810795582599</v>
      </c>
    </row>
    <row r="3137" spans="1:2">
      <c r="A3137" t="s">
        <v>10178</v>
      </c>
      <c r="B3137">
        <v>8.3000000000000007</v>
      </c>
    </row>
    <row r="3138" spans="1:2">
      <c r="A3138" t="s">
        <v>10175</v>
      </c>
      <c r="B3138">
        <v>13.02356885282849</v>
      </c>
    </row>
    <row r="3139" spans="1:2">
      <c r="A3139" t="s">
        <v>10181</v>
      </c>
      <c r="B3139">
        <v>12.55804372323642</v>
      </c>
    </row>
    <row r="3140" spans="1:2">
      <c r="A3140" t="s">
        <v>10184</v>
      </c>
      <c r="B3140">
        <v>13.98794512057696</v>
      </c>
    </row>
    <row r="3141" spans="1:2">
      <c r="A3141" t="s">
        <v>10187</v>
      </c>
      <c r="B3141">
        <v>12.76285553301781</v>
      </c>
    </row>
    <row r="3142" spans="1:2">
      <c r="A3142" t="s">
        <v>10190</v>
      </c>
      <c r="B3142">
        <v>6.6962897227856653</v>
      </c>
    </row>
    <row r="3143" spans="1:2">
      <c r="A3143" t="s">
        <v>10193</v>
      </c>
      <c r="B3143">
        <v>9.5305330178048244</v>
      </c>
    </row>
    <row r="3144" spans="1:2">
      <c r="A3144" t="s">
        <v>10196</v>
      </c>
      <c r="B3144">
        <v>10.33762452107279</v>
      </c>
    </row>
    <row r="3145" spans="1:2">
      <c r="A3145" t="s">
        <v>10199</v>
      </c>
      <c r="B3145">
        <v>9.4146067162497165</v>
      </c>
    </row>
    <row r="3146" spans="1:2">
      <c r="A3146" t="s">
        <v>10202</v>
      </c>
      <c r="B3146">
        <v>10.346126324092859</v>
      </c>
    </row>
    <row r="3147" spans="1:2">
      <c r="A3147" t="s">
        <v>10205</v>
      </c>
      <c r="B3147">
        <v>10.956842461122379</v>
      </c>
    </row>
    <row r="3148" spans="1:2">
      <c r="A3148" t="s">
        <v>10208</v>
      </c>
      <c r="B3148">
        <v>10.868510254676581</v>
      </c>
    </row>
    <row r="3149" spans="1:2">
      <c r="A3149" t="s">
        <v>10210</v>
      </c>
      <c r="B3149">
        <v>12.24747295469912</v>
      </c>
    </row>
    <row r="3150" spans="1:2">
      <c r="A3150" t="s">
        <v>10213</v>
      </c>
      <c r="B3150">
        <v>12.77473743520396</v>
      </c>
    </row>
    <row r="3151" spans="1:2">
      <c r="A3151" t="s">
        <v>10216</v>
      </c>
      <c r="B3151">
        <v>7.2248366013071932</v>
      </c>
    </row>
    <row r="3152" spans="1:2">
      <c r="A3152" t="s">
        <v>10219</v>
      </c>
      <c r="B3152">
        <v>11.027667342799189</v>
      </c>
    </row>
    <row r="3153" spans="1:2">
      <c r="A3153" t="s">
        <v>10222</v>
      </c>
      <c r="B3153">
        <v>8.2435699797160229</v>
      </c>
    </row>
    <row r="3154" spans="1:2">
      <c r="A3154" t="s">
        <v>10225</v>
      </c>
      <c r="B3154">
        <v>9.796120689655174</v>
      </c>
    </row>
    <row r="3155" spans="1:2">
      <c r="A3155" t="s">
        <v>10228</v>
      </c>
      <c r="B3155">
        <v>11.720331304935771</v>
      </c>
    </row>
    <row r="3156" spans="1:2">
      <c r="A3156" t="s">
        <v>10231</v>
      </c>
      <c r="B3156">
        <v>11.5584263015551</v>
      </c>
    </row>
    <row r="3157" spans="1:2">
      <c r="A3157" t="s">
        <v>10234</v>
      </c>
      <c r="B3157">
        <v>15.352212643678159</v>
      </c>
    </row>
    <row r="3158" spans="1:2">
      <c r="A3158" t="s">
        <v>10237</v>
      </c>
      <c r="B3158">
        <v>14.19309894072571</v>
      </c>
    </row>
    <row r="3159" spans="1:2">
      <c r="A3159" t="s">
        <v>10240</v>
      </c>
      <c r="B3159">
        <v>14.645805161144921</v>
      </c>
    </row>
    <row r="3160" spans="1:2">
      <c r="A3160" t="s">
        <v>10246</v>
      </c>
      <c r="B3160">
        <v>9.6971855983772848</v>
      </c>
    </row>
    <row r="3161" spans="1:2">
      <c r="A3161" t="s">
        <v>10249</v>
      </c>
      <c r="B3161">
        <v>12.054473743520401</v>
      </c>
    </row>
    <row r="3162" spans="1:2">
      <c r="A3162" t="s">
        <v>10252</v>
      </c>
      <c r="B3162">
        <v>17.54263015551048</v>
      </c>
    </row>
    <row r="3163" spans="1:2">
      <c r="A3163" t="s">
        <v>10255</v>
      </c>
      <c r="B3163">
        <v>9.787083051611452</v>
      </c>
    </row>
    <row r="3164" spans="1:2">
      <c r="A3164" t="s">
        <v>10243</v>
      </c>
      <c r="B3164">
        <v>10.214187514086101</v>
      </c>
    </row>
    <row r="3165" spans="1:2">
      <c r="A3165" t="s">
        <v>10261</v>
      </c>
      <c r="B3165">
        <v>11.383468559837731</v>
      </c>
    </row>
    <row r="3166" spans="1:2">
      <c r="A3166" t="s">
        <v>10258</v>
      </c>
      <c r="B3166">
        <v>11.97417173766058</v>
      </c>
    </row>
    <row r="3167" spans="1:2">
      <c r="A3167" t="s">
        <v>10264</v>
      </c>
      <c r="B3167">
        <v>8.4442370971377017</v>
      </c>
    </row>
    <row r="3168" spans="1:2">
      <c r="A3168" t="s">
        <v>10267</v>
      </c>
      <c r="B3168">
        <v>7.5129113139508714</v>
      </c>
    </row>
    <row r="3169" spans="1:2">
      <c r="A3169" t="s">
        <v>9217</v>
      </c>
      <c r="B3169">
        <v>6.906617647058825</v>
      </c>
    </row>
    <row r="3170" spans="1:2">
      <c r="A3170" t="s">
        <v>10270</v>
      </c>
      <c r="B3170">
        <v>6.9662581699346431</v>
      </c>
    </row>
    <row r="3171" spans="1:2">
      <c r="A3171" t="s">
        <v>10273</v>
      </c>
      <c r="B3171">
        <v>17.016975433851702</v>
      </c>
    </row>
    <row r="3172" spans="1:2">
      <c r="A3172" t="s">
        <v>10276</v>
      </c>
      <c r="B3172">
        <v>15.24883254451206</v>
      </c>
    </row>
    <row r="3173" spans="1:2">
      <c r="A3173" t="s">
        <v>10279</v>
      </c>
      <c r="B3173">
        <v>14.875760649087219</v>
      </c>
    </row>
    <row r="3174" spans="1:2">
      <c r="A3174" t="s">
        <v>10282</v>
      </c>
      <c r="B3174">
        <v>13.44297385620915</v>
      </c>
    </row>
    <row r="3175" spans="1:2">
      <c r="A3175" t="s">
        <v>10285</v>
      </c>
      <c r="B3175">
        <v>15.551470588235301</v>
      </c>
    </row>
    <row r="3176" spans="1:2">
      <c r="A3176" t="s">
        <v>10288</v>
      </c>
      <c r="B3176">
        <v>17.12660018030201</v>
      </c>
    </row>
    <row r="3177" spans="1:2">
      <c r="A3177" t="s">
        <v>10291</v>
      </c>
      <c r="B3177">
        <v>15.6078431372549</v>
      </c>
    </row>
    <row r="3178" spans="1:2">
      <c r="A3178" t="s">
        <v>10297</v>
      </c>
      <c r="B3178">
        <v>14.339010029299081</v>
      </c>
    </row>
    <row r="3179" spans="1:2">
      <c r="A3179" t="s">
        <v>10294</v>
      </c>
      <c r="B3179">
        <v>16.724487266170829</v>
      </c>
    </row>
    <row r="3180" spans="1:2">
      <c r="A3180" t="s">
        <v>10300</v>
      </c>
      <c r="B3180">
        <v>11.959341897678611</v>
      </c>
    </row>
    <row r="3181" spans="1:2">
      <c r="A3181" t="s">
        <v>10303</v>
      </c>
      <c r="B3181">
        <v>14.02295469912103</v>
      </c>
    </row>
    <row r="3182" spans="1:2">
      <c r="A3182" t="s">
        <v>10306</v>
      </c>
      <c r="B3182">
        <v>15.613208731768569</v>
      </c>
    </row>
    <row r="3183" spans="1:2">
      <c r="A3183" t="s">
        <v>10309</v>
      </c>
      <c r="B3183">
        <v>17.22232364210052</v>
      </c>
    </row>
    <row r="3184" spans="1:2">
      <c r="A3184" t="s">
        <v>10312</v>
      </c>
      <c r="B3184">
        <v>10.63579445571332</v>
      </c>
    </row>
    <row r="3185" spans="1:2">
      <c r="A3185" t="s">
        <v>10315</v>
      </c>
      <c r="B3185">
        <v>13.73072740590489</v>
      </c>
    </row>
    <row r="3186" spans="1:2">
      <c r="A3186" t="s">
        <v>10318</v>
      </c>
      <c r="B3186">
        <v>11.476693148523781</v>
      </c>
    </row>
    <row r="3187" spans="1:2">
      <c r="A3187" t="s">
        <v>10321</v>
      </c>
      <c r="B3187">
        <v>12.45060851926978</v>
      </c>
    </row>
    <row r="3188" spans="1:2">
      <c r="A3188" t="s">
        <v>10324</v>
      </c>
      <c r="B3188">
        <v>11.29583276988957</v>
      </c>
    </row>
    <row r="3189" spans="1:2">
      <c r="A3189" t="s">
        <v>10327</v>
      </c>
      <c r="B3189">
        <v>10.37158271354518</v>
      </c>
    </row>
    <row r="3190" spans="1:2">
      <c r="A3190" t="s">
        <v>10330</v>
      </c>
      <c r="B3190">
        <v>12.407581135902641</v>
      </c>
    </row>
    <row r="3191" spans="1:2">
      <c r="A3191" t="s">
        <v>10333</v>
      </c>
      <c r="B3191">
        <v>13.060835023664641</v>
      </c>
    </row>
    <row r="3192" spans="1:2">
      <c r="A3192" t="s">
        <v>10336</v>
      </c>
      <c r="B3192">
        <v>14.18286567500563</v>
      </c>
    </row>
    <row r="3193" spans="1:2">
      <c r="A3193" t="s">
        <v>10339</v>
      </c>
      <c r="B3193">
        <v>14.343803245436099</v>
      </c>
    </row>
    <row r="3194" spans="1:2">
      <c r="A3194" t="s">
        <v>10342</v>
      </c>
      <c r="B3194">
        <v>13.05833333333333</v>
      </c>
    </row>
    <row r="3195" spans="1:2">
      <c r="A3195" t="s">
        <v>10345</v>
      </c>
      <c r="B3195">
        <v>9.7156862745097996</v>
      </c>
    </row>
    <row r="3196" spans="1:2">
      <c r="A3196" t="s">
        <v>10348</v>
      </c>
      <c r="B3196">
        <v>11.515342573811131</v>
      </c>
    </row>
    <row r="3197" spans="1:2">
      <c r="A3197" t="s">
        <v>10351</v>
      </c>
      <c r="B3197">
        <v>8.6861618210502556</v>
      </c>
    </row>
    <row r="3198" spans="1:2">
      <c r="A3198" t="s">
        <v>10354</v>
      </c>
      <c r="B3198">
        <v>13.462418300653599</v>
      </c>
    </row>
    <row r="3199" spans="1:2">
      <c r="A3199" t="s">
        <v>10357</v>
      </c>
      <c r="B3199">
        <v>10.60416666666667</v>
      </c>
    </row>
    <row r="3200" spans="1:2">
      <c r="A3200" t="s">
        <v>10360</v>
      </c>
      <c r="B3200">
        <v>7.0157398016677934</v>
      </c>
    </row>
    <row r="3201" spans="1:2">
      <c r="A3201" t="s">
        <v>10364</v>
      </c>
      <c r="B3201">
        <v>7.5883898386940967</v>
      </c>
    </row>
    <row r="3202" spans="1:2">
      <c r="A3202" t="s">
        <v>10367</v>
      </c>
      <c r="B3202">
        <v>10.7686274509804</v>
      </c>
    </row>
    <row r="3203" spans="1:2">
      <c r="A3203" t="s">
        <v>10370</v>
      </c>
      <c r="B3203">
        <v>9.7387102772143361</v>
      </c>
    </row>
    <row r="3204" spans="1:2">
      <c r="A3204" t="s">
        <v>10373</v>
      </c>
      <c r="B3204">
        <v>11.586193373901279</v>
      </c>
    </row>
    <row r="3205" spans="1:2">
      <c r="A3205" t="s">
        <v>10376</v>
      </c>
      <c r="B3205">
        <v>7.0552287581699362</v>
      </c>
    </row>
    <row r="3206" spans="1:2">
      <c r="A3206" t="s">
        <v>10379</v>
      </c>
      <c r="B3206">
        <v>8.5335784313725522</v>
      </c>
    </row>
    <row r="3207" spans="1:2">
      <c r="A3207" t="s">
        <v>10382</v>
      </c>
      <c r="B3207">
        <v>11.191627225602881</v>
      </c>
    </row>
    <row r="3208" spans="1:2">
      <c r="A3208" t="s">
        <v>10385</v>
      </c>
      <c r="B3208">
        <v>11.332971119482281</v>
      </c>
    </row>
    <row r="3209" spans="1:2">
      <c r="A3209" t="s">
        <v>10388</v>
      </c>
      <c r="B3209">
        <v>11.58481519044399</v>
      </c>
    </row>
    <row r="3210" spans="1:2">
      <c r="A3210" t="s">
        <v>10391</v>
      </c>
      <c r="B3210">
        <v>11.091587784539101</v>
      </c>
    </row>
    <row r="3211" spans="1:2">
      <c r="A3211" t="s">
        <v>10394</v>
      </c>
      <c r="B3211">
        <v>11.151803020058599</v>
      </c>
    </row>
    <row r="3212" spans="1:2">
      <c r="A3212" t="s">
        <v>10397</v>
      </c>
      <c r="B3212">
        <v>11.339307447116781</v>
      </c>
    </row>
    <row r="3213" spans="1:2">
      <c r="A3213" t="s">
        <v>10400</v>
      </c>
      <c r="B3213">
        <v>9.0316091954022966</v>
      </c>
    </row>
    <row r="3214" spans="1:2">
      <c r="A3214" t="s">
        <v>10403</v>
      </c>
      <c r="B3214">
        <v>10.451510029299071</v>
      </c>
    </row>
    <row r="3215" spans="1:2">
      <c r="A3215" t="s">
        <v>10406</v>
      </c>
      <c r="B3215">
        <v>15.16392832995267</v>
      </c>
    </row>
    <row r="3216" spans="1:2">
      <c r="A3216" t="s">
        <v>10409</v>
      </c>
      <c r="B3216">
        <v>11.41372999774622</v>
      </c>
    </row>
    <row r="3217" spans="1:2">
      <c r="A3217" t="s">
        <v>10412</v>
      </c>
      <c r="B3217">
        <v>10.47105589362182</v>
      </c>
    </row>
    <row r="3218" spans="1:2">
      <c r="A3218" t="s">
        <v>10415</v>
      </c>
      <c r="B3218">
        <v>10.59164412891594</v>
      </c>
    </row>
    <row r="3219" spans="1:2">
      <c r="A3219" t="s">
        <v>10418</v>
      </c>
      <c r="B3219">
        <v>10.47128127112914</v>
      </c>
    </row>
    <row r="3220" spans="1:2">
      <c r="A3220" t="s">
        <v>10421</v>
      </c>
      <c r="B3220">
        <v>11.554646720757271</v>
      </c>
    </row>
    <row r="3221" spans="1:2">
      <c r="A3221" t="s">
        <v>10424</v>
      </c>
      <c r="B3221">
        <v>11.502839756592291</v>
      </c>
    </row>
    <row r="3222" spans="1:2">
      <c r="A3222" t="s">
        <v>10427</v>
      </c>
      <c r="B3222">
        <v>12.352870745999549</v>
      </c>
    </row>
    <row r="3223" spans="1:2">
      <c r="A3223" t="s">
        <v>10430</v>
      </c>
      <c r="B3223">
        <v>12.52518819021862</v>
      </c>
    </row>
    <row r="3224" spans="1:2">
      <c r="A3224" t="s">
        <v>10433</v>
      </c>
      <c r="B3224">
        <v>12.158265720081131</v>
      </c>
    </row>
    <row r="3225" spans="1:2">
      <c r="A3225" t="s">
        <v>10436</v>
      </c>
      <c r="B3225">
        <v>10.529519945909399</v>
      </c>
    </row>
    <row r="3226" spans="1:2">
      <c r="A3226" t="s">
        <v>10439</v>
      </c>
      <c r="B3226">
        <v>11.300929682217721</v>
      </c>
    </row>
    <row r="3227" spans="1:2">
      <c r="A3227" t="s">
        <v>10442</v>
      </c>
      <c r="B3227">
        <v>11.61107167004733</v>
      </c>
    </row>
    <row r="3228" spans="1:2">
      <c r="A3228" t="s">
        <v>10448</v>
      </c>
      <c r="B3228">
        <v>10.511302681992341</v>
      </c>
    </row>
    <row r="3229" spans="1:2">
      <c r="A3229" t="s">
        <v>10445</v>
      </c>
      <c r="B3229">
        <v>10.663125422582819</v>
      </c>
    </row>
    <row r="3230" spans="1:2">
      <c r="A3230" t="s">
        <v>10451</v>
      </c>
      <c r="B3230">
        <v>13.06661877394636</v>
      </c>
    </row>
    <row r="3231" spans="1:2">
      <c r="A3231" t="s">
        <v>10454</v>
      </c>
      <c r="B3231">
        <v>12.68081192247014</v>
      </c>
    </row>
    <row r="3232" spans="1:2">
      <c r="A3232" t="s">
        <v>10457</v>
      </c>
      <c r="B3232">
        <v>12.43530313274735</v>
      </c>
    </row>
    <row r="3233" spans="1:2">
      <c r="A3233" t="s">
        <v>10460</v>
      </c>
      <c r="B3233">
        <v>12.95185936443543</v>
      </c>
    </row>
    <row r="3234" spans="1:2">
      <c r="A3234" t="s">
        <v>10463</v>
      </c>
      <c r="B3234">
        <v>14.47156862745098</v>
      </c>
    </row>
    <row r="3235" spans="1:2">
      <c r="A3235" t="s">
        <v>10465</v>
      </c>
      <c r="B3235">
        <v>11.721424949290061</v>
      </c>
    </row>
    <row r="3236" spans="1:2">
      <c r="A3236" t="s">
        <v>10468</v>
      </c>
      <c r="B3236">
        <v>12.31643565472166</v>
      </c>
    </row>
    <row r="3237" spans="1:2">
      <c r="A3237" t="s">
        <v>10471</v>
      </c>
      <c r="B3237">
        <v>13.168742393509129</v>
      </c>
    </row>
    <row r="3238" spans="1:2">
      <c r="A3238" t="s">
        <v>10474</v>
      </c>
      <c r="B3238">
        <v>8.2572819472616654</v>
      </c>
    </row>
    <row r="3239" spans="1:2">
      <c r="A3239" t="s">
        <v>10477</v>
      </c>
      <c r="B3239">
        <v>8.3606350011268873</v>
      </c>
    </row>
    <row r="3240" spans="1:2">
      <c r="A3240" t="s">
        <v>10480</v>
      </c>
      <c r="B3240">
        <v>1.7568627450980361</v>
      </c>
    </row>
    <row r="3241" spans="1:2">
      <c r="A3241" t="s">
        <v>10501</v>
      </c>
      <c r="B3241">
        <v>12.72235519495154</v>
      </c>
    </row>
    <row r="3242" spans="1:2">
      <c r="A3242" t="s">
        <v>10483</v>
      </c>
      <c r="B3242">
        <v>6.5940528510254666</v>
      </c>
    </row>
    <row r="3243" spans="1:2">
      <c r="A3243" t="s">
        <v>10486</v>
      </c>
      <c r="B3243">
        <v>5.1465517241379324</v>
      </c>
    </row>
    <row r="3244" spans="1:2">
      <c r="A3244" t="s">
        <v>10489</v>
      </c>
      <c r="B3244">
        <v>8.9827789046653148</v>
      </c>
    </row>
    <row r="3245" spans="1:2">
      <c r="A3245" t="s">
        <v>10492</v>
      </c>
      <c r="B3245">
        <v>9.4538660291702872</v>
      </c>
    </row>
    <row r="3246" spans="1:2">
      <c r="A3246" t="s">
        <v>10495</v>
      </c>
      <c r="B3246">
        <v>8.172492675231009</v>
      </c>
    </row>
    <row r="3247" spans="1:2">
      <c r="A3247" t="s">
        <v>10498</v>
      </c>
      <c r="B3247">
        <v>12.046884155961241</v>
      </c>
    </row>
    <row r="3248" spans="1:2">
      <c r="A3248" t="s">
        <v>10504</v>
      </c>
      <c r="B3248">
        <v>8.2802710164525557</v>
      </c>
    </row>
    <row r="3249" spans="1:2">
      <c r="A3249" t="s">
        <v>10507</v>
      </c>
      <c r="B3249">
        <v>5.9188218390804579</v>
      </c>
    </row>
    <row r="3250" spans="1:2">
      <c r="A3250" t="s">
        <v>10510</v>
      </c>
      <c r="B3250">
        <v>7.2884888438133864</v>
      </c>
    </row>
    <row r="3251" spans="1:2">
      <c r="A3251" t="s">
        <v>10513</v>
      </c>
      <c r="B3251">
        <v>7.4406130268199231</v>
      </c>
    </row>
    <row r="3252" spans="1:2">
      <c r="A3252" t="s">
        <v>10516</v>
      </c>
      <c r="B3252">
        <v>-0.97708586883029058</v>
      </c>
    </row>
    <row r="3253" spans="1:2">
      <c r="A3253" t="s">
        <v>10519</v>
      </c>
      <c r="B3253">
        <v>8.6627450980392169</v>
      </c>
    </row>
    <row r="3254" spans="1:2">
      <c r="A3254" t="s">
        <v>10522</v>
      </c>
      <c r="B3254">
        <v>12.162004169483881</v>
      </c>
    </row>
    <row r="3255" spans="1:2">
      <c r="A3255" t="s">
        <v>10525</v>
      </c>
      <c r="B3255">
        <v>11.779244985350459</v>
      </c>
    </row>
    <row r="3256" spans="1:2">
      <c r="A3256" t="s">
        <v>10528</v>
      </c>
      <c r="B3256">
        <v>8.366469461347755</v>
      </c>
    </row>
    <row r="3257" spans="1:2">
      <c r="A3257" t="s">
        <v>10531</v>
      </c>
      <c r="B3257">
        <v>10.22230673878747</v>
      </c>
    </row>
    <row r="3258" spans="1:2">
      <c r="A3258" t="s">
        <v>10534</v>
      </c>
      <c r="B3258">
        <v>9.4148411088573365</v>
      </c>
    </row>
    <row r="3259" spans="1:2">
      <c r="A3259" t="s">
        <v>10537</v>
      </c>
      <c r="B3259">
        <v>8.6887254901960791</v>
      </c>
    </row>
    <row r="3260" spans="1:2">
      <c r="A3260" t="s">
        <v>10540</v>
      </c>
      <c r="B3260">
        <v>6.1964756592292112</v>
      </c>
    </row>
    <row r="3261" spans="1:2">
      <c r="A3261" t="s">
        <v>10543</v>
      </c>
      <c r="B3261">
        <v>9.5998444895199437</v>
      </c>
    </row>
    <row r="3262" spans="1:2">
      <c r="A3262" t="s">
        <v>10546</v>
      </c>
      <c r="B3262">
        <v>9.0907228983547448</v>
      </c>
    </row>
    <row r="3263" spans="1:2">
      <c r="A3263" t="s">
        <v>10549</v>
      </c>
      <c r="B3263">
        <v>8.1966886409736297</v>
      </c>
    </row>
    <row r="3264" spans="1:2">
      <c r="A3264" t="s">
        <v>10552</v>
      </c>
      <c r="B3264">
        <v>12.067511832319131</v>
      </c>
    </row>
    <row r="3265" spans="1:2">
      <c r="A3265" t="s">
        <v>10555</v>
      </c>
      <c r="B3265">
        <v>6.9549357674104124</v>
      </c>
    </row>
    <row r="3266" spans="1:2">
      <c r="A3266" t="s">
        <v>10558</v>
      </c>
      <c r="B3266">
        <v>8.3269607843137265</v>
      </c>
    </row>
    <row r="3267" spans="1:2">
      <c r="A3267" t="s">
        <v>10561</v>
      </c>
      <c r="B3267">
        <v>13.39754901960784</v>
      </c>
    </row>
    <row r="3268" spans="1:2">
      <c r="A3268" t="s">
        <v>10564</v>
      </c>
      <c r="B3268">
        <v>7.0115984899706989</v>
      </c>
    </row>
    <row r="3269" spans="1:2">
      <c r="A3269" t="s">
        <v>10567</v>
      </c>
      <c r="B3269">
        <v>8.3247858913680446</v>
      </c>
    </row>
    <row r="3270" spans="1:2">
      <c r="A3270" t="s">
        <v>10570</v>
      </c>
      <c r="B3270">
        <v>7.7900495830516112</v>
      </c>
    </row>
    <row r="3271" spans="1:2">
      <c r="A3271" t="s">
        <v>10573</v>
      </c>
      <c r="B3271">
        <v>7.927929907595221</v>
      </c>
    </row>
    <row r="3272" spans="1:2">
      <c r="A3272" t="s">
        <v>10576</v>
      </c>
      <c r="B3272">
        <v>4.7000366238449418</v>
      </c>
    </row>
    <row r="3273" spans="1:2">
      <c r="A3273" t="s">
        <v>10579</v>
      </c>
      <c r="B3273">
        <v>6.7430583727743967</v>
      </c>
    </row>
    <row r="3274" spans="1:2">
      <c r="A3274" t="s">
        <v>10582</v>
      </c>
      <c r="B3274">
        <v>8.1797543385170126</v>
      </c>
    </row>
    <row r="3275" spans="1:2">
      <c r="A3275" t="s">
        <v>10585</v>
      </c>
      <c r="B3275">
        <v>16.235539215686281</v>
      </c>
    </row>
    <row r="3276" spans="1:2">
      <c r="A3276" t="s">
        <v>10588</v>
      </c>
      <c r="B3276">
        <v>18.023039215686278</v>
      </c>
    </row>
    <row r="3277" spans="1:2">
      <c r="A3277" t="s">
        <v>10591</v>
      </c>
      <c r="B3277">
        <v>16.263235294117639</v>
      </c>
    </row>
    <row r="3278" spans="1:2">
      <c r="A3278" t="s">
        <v>10594</v>
      </c>
      <c r="B3278">
        <v>18.464705882352941</v>
      </c>
    </row>
    <row r="3279" spans="1:2">
      <c r="A3279" t="s">
        <v>10597</v>
      </c>
      <c r="B3279">
        <v>6.9184809556006286</v>
      </c>
    </row>
    <row r="3280" spans="1:2">
      <c r="A3280" t="s">
        <v>10600</v>
      </c>
      <c r="B3280">
        <v>9.9722532116294804</v>
      </c>
    </row>
    <row r="3281" spans="1:2">
      <c r="A3281" t="s">
        <v>10603</v>
      </c>
      <c r="B3281">
        <v>9.1795920667117397</v>
      </c>
    </row>
    <row r="3282" spans="1:2">
      <c r="A3282" t="s">
        <v>10606</v>
      </c>
      <c r="B3282">
        <v>8.5384184133423489</v>
      </c>
    </row>
    <row r="3283" spans="1:2">
      <c r="A3283" t="s">
        <v>10609</v>
      </c>
      <c r="B3283">
        <v>8.1491210277214314</v>
      </c>
    </row>
    <row r="3284" spans="1:2">
      <c r="A3284" t="s">
        <v>10612</v>
      </c>
      <c r="B3284">
        <v>7.1169399368942976</v>
      </c>
    </row>
    <row r="3285" spans="1:2">
      <c r="A3285" t="s">
        <v>10618</v>
      </c>
      <c r="B3285">
        <v>14.44856603560965</v>
      </c>
    </row>
    <row r="3286" spans="1:2">
      <c r="A3286" t="s">
        <v>10615</v>
      </c>
      <c r="B3286">
        <v>7.6020306513409954</v>
      </c>
    </row>
    <row r="3287" spans="1:2">
      <c r="A3287" t="s">
        <v>10621</v>
      </c>
      <c r="B3287">
        <v>21.057352941176472</v>
      </c>
    </row>
    <row r="3288" spans="1:2">
      <c r="A3288" t="s">
        <v>10624</v>
      </c>
      <c r="B3288">
        <v>16.366396213657879</v>
      </c>
    </row>
    <row r="3289" spans="1:2">
      <c r="A3289" t="s">
        <v>10627</v>
      </c>
      <c r="B3289">
        <v>22.390735294117651</v>
      </c>
    </row>
    <row r="3290" spans="1:2">
      <c r="A3290" t="s">
        <v>10630</v>
      </c>
      <c r="B3290">
        <v>18.337553527158001</v>
      </c>
    </row>
    <row r="3291" spans="1:2">
      <c r="A3291" t="s">
        <v>10633</v>
      </c>
      <c r="B3291">
        <v>16.58924949290061</v>
      </c>
    </row>
    <row r="3292" spans="1:2">
      <c r="A3292" t="s">
        <v>10636</v>
      </c>
      <c r="B3292">
        <v>13.457482533243191</v>
      </c>
    </row>
    <row r="3293" spans="1:2">
      <c r="A3293" t="s">
        <v>10639</v>
      </c>
      <c r="B3293">
        <v>19.193308702791469</v>
      </c>
    </row>
    <row r="3294" spans="1:2">
      <c r="A3294" t="s">
        <v>10645</v>
      </c>
      <c r="B3294">
        <v>14.529124408384041</v>
      </c>
    </row>
    <row r="3295" spans="1:2">
      <c r="A3295" t="s">
        <v>10648</v>
      </c>
      <c r="B3295">
        <v>15.999053414469239</v>
      </c>
    </row>
    <row r="3296" spans="1:2">
      <c r="A3296" t="s">
        <v>10651</v>
      </c>
      <c r="B3296">
        <v>16.193137254901949</v>
      </c>
    </row>
    <row r="3297" spans="1:2">
      <c r="A3297" t="s">
        <v>10642</v>
      </c>
      <c r="B3297">
        <v>16.95037863421231</v>
      </c>
    </row>
    <row r="3298" spans="1:2">
      <c r="A3298" t="s">
        <v>10654</v>
      </c>
      <c r="B3298">
        <v>9.1573180076628322</v>
      </c>
    </row>
    <row r="3299" spans="1:2">
      <c r="A3299" t="s">
        <v>10657</v>
      </c>
      <c r="B3299">
        <v>14.05614998873113</v>
      </c>
    </row>
    <row r="3300" spans="1:2">
      <c r="A3300" t="s">
        <v>10660</v>
      </c>
      <c r="B3300">
        <v>15.7152862294343</v>
      </c>
    </row>
    <row r="3301" spans="1:2">
      <c r="A3301" t="s">
        <v>10663</v>
      </c>
      <c r="B3301">
        <v>15.95049019607843</v>
      </c>
    </row>
    <row r="3302" spans="1:2">
      <c r="A3302" t="s">
        <v>10666</v>
      </c>
      <c r="B3302">
        <v>16.452205882352938</v>
      </c>
    </row>
    <row r="3303" spans="1:2">
      <c r="A3303" t="s">
        <v>10669</v>
      </c>
      <c r="B3303">
        <v>14.42081473968898</v>
      </c>
    </row>
    <row r="3304" spans="1:2">
      <c r="A3304" t="s">
        <v>10672</v>
      </c>
      <c r="B3304">
        <v>14.62230392156863</v>
      </c>
    </row>
    <row r="3305" spans="1:2">
      <c r="A3305" t="s">
        <v>10675</v>
      </c>
      <c r="B3305">
        <v>14.420086770340321</v>
      </c>
    </row>
    <row r="3306" spans="1:2">
      <c r="A3306" t="s">
        <v>10678</v>
      </c>
      <c r="B3306">
        <v>11.898856209150329</v>
      </c>
    </row>
    <row r="3307" spans="1:2">
      <c r="A3307" t="s">
        <v>10681</v>
      </c>
      <c r="B3307">
        <v>14.88732476898806</v>
      </c>
    </row>
    <row r="3308" spans="1:2">
      <c r="A3308" t="s">
        <v>10687</v>
      </c>
      <c r="B3308">
        <v>12.45593306288032</v>
      </c>
    </row>
    <row r="3309" spans="1:2">
      <c r="A3309" t="s">
        <v>10690</v>
      </c>
      <c r="B3309">
        <v>11.98034426414244</v>
      </c>
    </row>
    <row r="3310" spans="1:2">
      <c r="A3310" t="s">
        <v>10693</v>
      </c>
      <c r="B3310">
        <v>12.33456840207347</v>
      </c>
    </row>
    <row r="3311" spans="1:2">
      <c r="A3311" t="s">
        <v>10696</v>
      </c>
      <c r="B3311">
        <v>10.92867027270678</v>
      </c>
    </row>
    <row r="3312" spans="1:2">
      <c r="A3312" t="s">
        <v>10699</v>
      </c>
      <c r="B3312">
        <v>11.75951769213432</v>
      </c>
    </row>
    <row r="3313" spans="1:2">
      <c r="A3313" t="s">
        <v>10684</v>
      </c>
      <c r="B3313">
        <v>12.033209375704301</v>
      </c>
    </row>
    <row r="3314" spans="1:2">
      <c r="A3314" t="s">
        <v>10702</v>
      </c>
      <c r="B3314">
        <v>11.268054992111789</v>
      </c>
    </row>
    <row r="3315" spans="1:2">
      <c r="A3315" t="s">
        <v>9214</v>
      </c>
      <c r="B3315">
        <v>10.70151566373676</v>
      </c>
    </row>
    <row r="3316" spans="1:2">
      <c r="A3316" t="s">
        <v>10705</v>
      </c>
      <c r="B3316">
        <v>8.9567771016452564</v>
      </c>
    </row>
    <row r="3317" spans="1:2">
      <c r="A3317" t="s">
        <v>10711</v>
      </c>
      <c r="B3317">
        <v>10.55392156862745</v>
      </c>
    </row>
    <row r="3318" spans="1:2">
      <c r="A3318" t="s">
        <v>10708</v>
      </c>
      <c r="B3318">
        <v>10.20812936668921</v>
      </c>
    </row>
    <row r="3319" spans="1:2">
      <c r="A3319" t="s">
        <v>10720</v>
      </c>
      <c r="B3319">
        <v>12.48241491999098</v>
      </c>
    </row>
    <row r="3320" spans="1:2">
      <c r="A3320" t="s">
        <v>10723</v>
      </c>
      <c r="B3320">
        <v>14.87064457967095</v>
      </c>
    </row>
    <row r="3321" spans="1:2">
      <c r="A3321" t="s">
        <v>10726</v>
      </c>
      <c r="B3321">
        <v>11.34241041244084</v>
      </c>
    </row>
    <row r="3322" spans="1:2">
      <c r="A3322" t="s">
        <v>10714</v>
      </c>
      <c r="B3322">
        <v>11.812021636240701</v>
      </c>
    </row>
    <row r="3323" spans="1:2">
      <c r="A3323" t="s">
        <v>10717</v>
      </c>
      <c r="B3323">
        <v>12.44712080234393</v>
      </c>
    </row>
    <row r="3324" spans="1:2">
      <c r="A3324" t="s">
        <v>10729</v>
      </c>
      <c r="B3324">
        <v>1.7333333333333329</v>
      </c>
    </row>
    <row r="3325" spans="1:2">
      <c r="A3325" t="s">
        <v>10732</v>
      </c>
      <c r="B3325">
        <v>10.6321782736083</v>
      </c>
    </row>
    <row r="3326" spans="1:2">
      <c r="A3326" t="s">
        <v>10735</v>
      </c>
      <c r="B3326">
        <v>9.2986590038314176</v>
      </c>
    </row>
    <row r="3327" spans="1:2">
      <c r="A3327" t="s">
        <v>10738</v>
      </c>
      <c r="B3327">
        <v>10.346917962587341</v>
      </c>
    </row>
    <row r="3328" spans="1:2">
      <c r="A3328" t="s">
        <v>10744</v>
      </c>
      <c r="B3328">
        <v>13.837164750957861</v>
      </c>
    </row>
    <row r="3329" spans="1:2">
      <c r="A3329" t="s">
        <v>10747</v>
      </c>
      <c r="B3329">
        <v>13.415172413793099</v>
      </c>
    </row>
    <row r="3330" spans="1:2">
      <c r="A3330" t="s">
        <v>10741</v>
      </c>
      <c r="B3330">
        <v>1.8</v>
      </c>
    </row>
    <row r="3331" spans="1:2">
      <c r="A3331" t="s">
        <v>10750</v>
      </c>
      <c r="B3331">
        <v>13.62507324768988</v>
      </c>
    </row>
    <row r="3332" spans="1:2">
      <c r="A3332" t="s">
        <v>10753</v>
      </c>
      <c r="B3332">
        <v>7.4711967545638958</v>
      </c>
    </row>
    <row r="3333" spans="1:2">
      <c r="A3333" t="s">
        <v>10756</v>
      </c>
      <c r="B3333">
        <v>10.772564796033359</v>
      </c>
    </row>
    <row r="3334" spans="1:2">
      <c r="A3334" t="s">
        <v>10759</v>
      </c>
      <c r="B3334">
        <v>15.57656524678837</v>
      </c>
    </row>
    <row r="3335" spans="1:2">
      <c r="A3335" t="s">
        <v>10762</v>
      </c>
      <c r="B3335">
        <v>16.292373788595899</v>
      </c>
    </row>
    <row r="3336" spans="1:2">
      <c r="A3336" t="s">
        <v>10765</v>
      </c>
      <c r="B3336">
        <v>17.523394185260312</v>
      </c>
    </row>
    <row r="3337" spans="1:2">
      <c r="A3337" t="s">
        <v>10768</v>
      </c>
      <c r="B3337">
        <v>14.855386522425061</v>
      </c>
    </row>
    <row r="3338" spans="1:2">
      <c r="A3338" t="s">
        <v>9210</v>
      </c>
      <c r="B3338">
        <v>17.250326797385618</v>
      </c>
    </row>
    <row r="3339" spans="1:2">
      <c r="A3339" t="s">
        <v>10771</v>
      </c>
      <c r="B3339">
        <v>17.582026143790841</v>
      </c>
    </row>
    <row r="3340" spans="1:2">
      <c r="A3340" t="s">
        <v>10774</v>
      </c>
      <c r="B3340">
        <v>19.290686274509799</v>
      </c>
    </row>
    <row r="3341" spans="1:2">
      <c r="A3341" t="s">
        <v>10777</v>
      </c>
      <c r="B3341">
        <v>9.2731828938471956</v>
      </c>
    </row>
    <row r="3342" spans="1:2">
      <c r="A3342" t="s">
        <v>10780</v>
      </c>
      <c r="B3342">
        <v>10.877614379084971</v>
      </c>
    </row>
    <row r="3343" spans="1:2">
      <c r="A3343" t="s">
        <v>10783</v>
      </c>
      <c r="B3343">
        <v>9.2163201487491566</v>
      </c>
    </row>
    <row r="3344" spans="1:2">
      <c r="A3344" t="s">
        <v>10786</v>
      </c>
      <c r="B3344">
        <v>10.195007888212761</v>
      </c>
    </row>
    <row r="3345" spans="1:2">
      <c r="A3345" t="s">
        <v>10789</v>
      </c>
      <c r="B3345">
        <v>10.24345503718728</v>
      </c>
    </row>
    <row r="3346" spans="1:2">
      <c r="A3346" t="s">
        <v>10792</v>
      </c>
      <c r="B3346">
        <v>8.5021523551949532</v>
      </c>
    </row>
    <row r="3347" spans="1:2">
      <c r="A3347" t="s">
        <v>10795</v>
      </c>
      <c r="B3347">
        <v>9.4167709037638101</v>
      </c>
    </row>
    <row r="3348" spans="1:2">
      <c r="A3348" t="s">
        <v>10798</v>
      </c>
      <c r="B3348">
        <v>7.9737237998647759</v>
      </c>
    </row>
    <row r="3349" spans="1:2">
      <c r="A3349" t="s">
        <v>10801</v>
      </c>
      <c r="B3349">
        <v>9.2200980392156833</v>
      </c>
    </row>
    <row r="3350" spans="1:2">
      <c r="A3350" t="s">
        <v>10804</v>
      </c>
      <c r="B3350">
        <v>8.0767016001803</v>
      </c>
    </row>
    <row r="3351" spans="1:2">
      <c r="A3351" t="s">
        <v>10807</v>
      </c>
      <c r="B3351">
        <v>9.2537931034482757</v>
      </c>
    </row>
    <row r="3352" spans="1:2">
      <c r="A3352" t="s">
        <v>10810</v>
      </c>
      <c r="B3352">
        <v>8.9485519495154389</v>
      </c>
    </row>
    <row r="3353" spans="1:2">
      <c r="A3353" t="s">
        <v>10813</v>
      </c>
      <c r="B3353">
        <v>6.8471686950642328</v>
      </c>
    </row>
    <row r="3354" spans="1:2">
      <c r="A3354" t="s">
        <v>10816</v>
      </c>
      <c r="B3354">
        <v>8.701059274284427</v>
      </c>
    </row>
    <row r="3355" spans="1:2">
      <c r="A3355" t="s">
        <v>10819</v>
      </c>
      <c r="B3355">
        <v>9.1551611449177344</v>
      </c>
    </row>
    <row r="3356" spans="1:2">
      <c r="A3356" t="s">
        <v>10831</v>
      </c>
      <c r="B3356">
        <v>9.1330234392607643</v>
      </c>
    </row>
    <row r="3357" spans="1:2">
      <c r="A3357" t="s">
        <v>10822</v>
      </c>
      <c r="B3357">
        <v>10.37616351138157</v>
      </c>
    </row>
    <row r="3358" spans="1:2">
      <c r="A3358" t="s">
        <v>10825</v>
      </c>
      <c r="B3358">
        <v>9.3727067838629683</v>
      </c>
    </row>
    <row r="3359" spans="1:2">
      <c r="A3359" t="s">
        <v>10828</v>
      </c>
      <c r="B3359">
        <v>8.9263804372323641</v>
      </c>
    </row>
    <row r="3360" spans="1:2">
      <c r="A3360" t="s">
        <v>10834</v>
      </c>
      <c r="B3360">
        <v>15.774656299301331</v>
      </c>
    </row>
    <row r="3361" spans="1:2">
      <c r="A3361" t="s">
        <v>10837</v>
      </c>
      <c r="B3361">
        <v>16.300577529862519</v>
      </c>
    </row>
    <row r="3362" spans="1:2">
      <c r="A3362" t="s">
        <v>10840</v>
      </c>
      <c r="B3362">
        <v>17.755873901284659</v>
      </c>
    </row>
    <row r="3363" spans="1:2">
      <c r="A3363" t="s">
        <v>10843</v>
      </c>
      <c r="B3363">
        <v>17.947063331079558</v>
      </c>
    </row>
    <row r="3364" spans="1:2">
      <c r="A3364" t="s">
        <v>10846</v>
      </c>
      <c r="B3364">
        <v>19.65245098039215</v>
      </c>
    </row>
    <row r="3365" spans="1:2">
      <c r="A3365" t="s">
        <v>10849</v>
      </c>
      <c r="B3365">
        <v>16.60939260761776</v>
      </c>
    </row>
    <row r="3366" spans="1:2">
      <c r="A3366" t="s">
        <v>10852</v>
      </c>
      <c r="B3366">
        <v>16.077473518142892</v>
      </c>
    </row>
    <row r="3367" spans="1:2">
      <c r="A3367" t="s">
        <v>10855</v>
      </c>
      <c r="B3367">
        <v>14.76705262564796</v>
      </c>
    </row>
    <row r="3368" spans="1:2">
      <c r="A3368" t="s">
        <v>10858</v>
      </c>
      <c r="B3368">
        <v>13.59077360829389</v>
      </c>
    </row>
    <row r="3369" spans="1:2">
      <c r="A3369" t="s">
        <v>10861</v>
      </c>
      <c r="B3369">
        <v>13.56520171286906</v>
      </c>
    </row>
    <row r="3370" spans="1:2">
      <c r="A3370" t="s">
        <v>10864</v>
      </c>
      <c r="B3370">
        <v>16.049042145593869</v>
      </c>
    </row>
    <row r="3371" spans="1:2">
      <c r="A3371" t="s">
        <v>10867</v>
      </c>
      <c r="B3371">
        <v>18.605775298625201</v>
      </c>
    </row>
    <row r="3372" spans="1:2">
      <c r="A3372" t="s">
        <v>10870</v>
      </c>
      <c r="B3372">
        <v>14.49718278115844</v>
      </c>
    </row>
    <row r="3373" spans="1:2">
      <c r="A3373" t="s">
        <v>10873</v>
      </c>
      <c r="B3373">
        <v>16.614091728645491</v>
      </c>
    </row>
    <row r="3374" spans="1:2">
      <c r="A3374" t="s">
        <v>10876</v>
      </c>
      <c r="B3374">
        <v>19.2328431372549</v>
      </c>
    </row>
    <row r="3375" spans="1:2">
      <c r="A3375" t="s">
        <v>10879</v>
      </c>
      <c r="B3375">
        <v>17.58410525129592</v>
      </c>
    </row>
    <row r="3376" spans="1:2">
      <c r="A3376" t="s">
        <v>10882</v>
      </c>
      <c r="B3376">
        <v>19.16013071895425</v>
      </c>
    </row>
    <row r="3377" spans="1:2">
      <c r="A3377" t="s">
        <v>10885</v>
      </c>
      <c r="B3377">
        <v>17.555555555555561</v>
      </c>
    </row>
    <row r="3378" spans="1:2">
      <c r="A3378" t="s">
        <v>10888</v>
      </c>
      <c r="B3378">
        <v>18.8</v>
      </c>
    </row>
    <row r="3379" spans="1:2">
      <c r="A3379" t="s">
        <v>10891</v>
      </c>
      <c r="B3379">
        <v>13.95871534820825</v>
      </c>
    </row>
    <row r="3380" spans="1:2">
      <c r="A3380" t="s">
        <v>10894</v>
      </c>
      <c r="B3380">
        <v>11.56369393734505</v>
      </c>
    </row>
    <row r="3381" spans="1:2">
      <c r="A3381" t="s">
        <v>10897</v>
      </c>
      <c r="B3381">
        <v>13.462745098039219</v>
      </c>
    </row>
    <row r="3382" spans="1:2">
      <c r="A3382" t="s">
        <v>10900</v>
      </c>
      <c r="B3382">
        <v>13.237054879423029</v>
      </c>
    </row>
    <row r="3383" spans="1:2">
      <c r="A3383" t="s">
        <v>10903</v>
      </c>
      <c r="B3383">
        <v>10.596855983772819</v>
      </c>
    </row>
    <row r="3384" spans="1:2">
      <c r="A3384" t="s">
        <v>10906</v>
      </c>
      <c r="B3384">
        <v>12.011111111111109</v>
      </c>
    </row>
    <row r="3385" spans="1:2">
      <c r="A3385" t="s">
        <v>10909</v>
      </c>
      <c r="B3385">
        <v>11.994771241830071</v>
      </c>
    </row>
    <row r="3386" spans="1:2">
      <c r="A3386" t="s">
        <v>10912</v>
      </c>
      <c r="B3386">
        <v>10.668500676132521</v>
      </c>
    </row>
    <row r="3387" spans="1:2">
      <c r="A3387" t="s">
        <v>10915</v>
      </c>
      <c r="B3387">
        <v>11.42483941852603</v>
      </c>
    </row>
    <row r="3388" spans="1:2">
      <c r="A3388" t="s">
        <v>10918</v>
      </c>
      <c r="B3388">
        <v>10.6749199909849</v>
      </c>
    </row>
    <row r="3389" spans="1:2">
      <c r="A3389" t="s">
        <v>10921</v>
      </c>
      <c r="B3389">
        <v>11.548016677935539</v>
      </c>
    </row>
    <row r="3390" spans="1:2">
      <c r="A3390" t="s">
        <v>10924</v>
      </c>
      <c r="B3390">
        <v>10.081180978138381</v>
      </c>
    </row>
    <row r="3391" spans="1:2">
      <c r="A3391" t="s">
        <v>10933</v>
      </c>
      <c r="B3391">
        <v>10.38627450980392</v>
      </c>
    </row>
    <row r="3392" spans="1:2">
      <c r="A3392" t="s">
        <v>10927</v>
      </c>
      <c r="B3392">
        <v>10.153083164300201</v>
      </c>
    </row>
    <row r="3393" spans="1:2">
      <c r="A3393" t="s">
        <v>10930</v>
      </c>
      <c r="B3393">
        <v>10.52613477574938</v>
      </c>
    </row>
    <row r="3394" spans="1:2">
      <c r="A3394" t="s">
        <v>10936</v>
      </c>
      <c r="B3394">
        <v>10.83651115618661</v>
      </c>
    </row>
    <row r="3395" spans="1:2">
      <c r="A3395" t="s">
        <v>10939</v>
      </c>
      <c r="B3395">
        <v>9.7164722785666005</v>
      </c>
    </row>
    <row r="3396" spans="1:2">
      <c r="A3396" t="s">
        <v>10942</v>
      </c>
      <c r="B3396">
        <v>11.463562091503279</v>
      </c>
    </row>
    <row r="3397" spans="1:2">
      <c r="A3397" t="s">
        <v>10945</v>
      </c>
      <c r="B3397">
        <v>11.437091503267981</v>
      </c>
    </row>
    <row r="3398" spans="1:2">
      <c r="A3398" t="s">
        <v>10948</v>
      </c>
      <c r="B3398">
        <v>10.155909398242059</v>
      </c>
    </row>
    <row r="3399" spans="1:2">
      <c r="A3399" t="s">
        <v>10951</v>
      </c>
      <c r="B3399">
        <v>9.6062147847644805</v>
      </c>
    </row>
    <row r="3400" spans="1:2">
      <c r="A3400" t="s">
        <v>10954</v>
      </c>
      <c r="B3400">
        <v>9.4114435429344141</v>
      </c>
    </row>
    <row r="3401" spans="1:2">
      <c r="A3401" t="s">
        <v>10957</v>
      </c>
      <c r="B3401">
        <v>9.1480025918413315</v>
      </c>
    </row>
    <row r="3402" spans="1:2">
      <c r="A3402" t="s">
        <v>10960</v>
      </c>
      <c r="B3402">
        <v>10.285397791300429</v>
      </c>
    </row>
    <row r="3403" spans="1:2">
      <c r="A3403" t="s">
        <v>10963</v>
      </c>
      <c r="B3403">
        <v>10.83545751633987</v>
      </c>
    </row>
    <row r="3404" spans="1:2">
      <c r="A3404" t="s">
        <v>10966</v>
      </c>
      <c r="B3404">
        <v>10.549216813162049</v>
      </c>
    </row>
    <row r="3405" spans="1:2">
      <c r="A3405" t="s">
        <v>10969</v>
      </c>
      <c r="B3405">
        <v>11.356372549019611</v>
      </c>
    </row>
    <row r="3406" spans="1:2">
      <c r="A3406" t="s">
        <v>10972</v>
      </c>
      <c r="B3406">
        <v>1.8294117647058801</v>
      </c>
    </row>
    <row r="3407" spans="1:2">
      <c r="A3407" t="s">
        <v>10976</v>
      </c>
      <c r="B3407">
        <v>11.229248366013071</v>
      </c>
    </row>
    <row r="3408" spans="1:2">
      <c r="A3408" t="s">
        <v>10988</v>
      </c>
      <c r="B3408">
        <v>8.9157989632634642</v>
      </c>
    </row>
    <row r="3409" spans="1:2">
      <c r="A3409" t="s">
        <v>10979</v>
      </c>
      <c r="B3409">
        <v>11.316830065359481</v>
      </c>
    </row>
    <row r="3410" spans="1:2">
      <c r="A3410" t="s">
        <v>10985</v>
      </c>
      <c r="B3410">
        <v>10.27262339418526</v>
      </c>
    </row>
    <row r="3411" spans="1:2">
      <c r="A3411" t="s">
        <v>10991</v>
      </c>
      <c r="B3411">
        <v>9.8203538426864991</v>
      </c>
    </row>
    <row r="3412" spans="1:2">
      <c r="A3412" t="s">
        <v>10994</v>
      </c>
      <c r="B3412">
        <v>8.7406496506648672</v>
      </c>
    </row>
    <row r="3413" spans="1:2">
      <c r="A3413" t="s">
        <v>10982</v>
      </c>
      <c r="B3413">
        <v>9.8412778904665306</v>
      </c>
    </row>
    <row r="3414" spans="1:2">
      <c r="A3414" t="s">
        <v>10997</v>
      </c>
      <c r="B3414">
        <v>9.1618480955600639</v>
      </c>
    </row>
    <row r="3415" spans="1:2">
      <c r="A3415" t="s">
        <v>11000</v>
      </c>
      <c r="B3415">
        <v>17.14731519044399</v>
      </c>
    </row>
    <row r="3416" spans="1:2">
      <c r="A3416" t="s">
        <v>11003</v>
      </c>
      <c r="B3416">
        <v>18.866911764705879</v>
      </c>
    </row>
    <row r="3417" spans="1:2">
      <c r="A3417" t="s">
        <v>11012</v>
      </c>
      <c r="B3417">
        <v>10.024509803921561</v>
      </c>
    </row>
    <row r="3418" spans="1:2">
      <c r="A3418" t="s">
        <v>11015</v>
      </c>
      <c r="B3418">
        <v>18.616339869281049</v>
      </c>
    </row>
    <row r="3419" spans="1:2">
      <c r="A3419" t="s">
        <v>11018</v>
      </c>
      <c r="B3419">
        <v>12.61997126436782</v>
      </c>
    </row>
    <row r="3420" spans="1:2">
      <c r="A3420" t="s">
        <v>11022</v>
      </c>
      <c r="B3420">
        <v>13.13822120802344</v>
      </c>
    </row>
    <row r="3421" spans="1:2">
      <c r="A3421" t="s">
        <v>11025</v>
      </c>
      <c r="B3421">
        <v>14.063322064457971</v>
      </c>
    </row>
    <row r="3422" spans="1:2">
      <c r="A3422" t="s">
        <v>11028</v>
      </c>
      <c r="B3422">
        <v>15.1965967996394</v>
      </c>
    </row>
    <row r="3423" spans="1:2">
      <c r="A3423" t="s">
        <v>11031</v>
      </c>
      <c r="B3423">
        <v>16.663038088798739</v>
      </c>
    </row>
    <row r="3424" spans="1:2">
      <c r="A3424" t="s">
        <v>11034</v>
      </c>
      <c r="B3424">
        <v>17.827277439711519</v>
      </c>
    </row>
    <row r="3425" spans="1:2">
      <c r="A3425" t="s">
        <v>11037</v>
      </c>
      <c r="B3425">
        <v>6.3195036060401142</v>
      </c>
    </row>
    <row r="3426" spans="1:2">
      <c r="A3426" t="s">
        <v>11040</v>
      </c>
      <c r="B3426">
        <v>10.216075050709939</v>
      </c>
    </row>
    <row r="3427" spans="1:2">
      <c r="A3427" t="s">
        <v>11043</v>
      </c>
      <c r="B3427">
        <v>11.361348884381339</v>
      </c>
    </row>
    <row r="3428" spans="1:2">
      <c r="A3428" t="s">
        <v>11262</v>
      </c>
      <c r="B3428">
        <v>13.052696078431371</v>
      </c>
    </row>
    <row r="3429" spans="1:2">
      <c r="A3429" t="s">
        <v>11046</v>
      </c>
      <c r="B3429">
        <v>17.685198332206451</v>
      </c>
    </row>
    <row r="3430" spans="1:2">
      <c r="A3430" t="s">
        <v>11049</v>
      </c>
      <c r="B3430">
        <v>18.532903506230081</v>
      </c>
    </row>
    <row r="3431" spans="1:2">
      <c r="A3431" t="s">
        <v>11052</v>
      </c>
      <c r="B3431">
        <v>17.199030876718499</v>
      </c>
    </row>
    <row r="3432" spans="1:2">
      <c r="A3432" t="s">
        <v>11055</v>
      </c>
      <c r="B3432">
        <v>17.061325219743068</v>
      </c>
    </row>
    <row r="3433" spans="1:2">
      <c r="A3433" t="s">
        <v>11058</v>
      </c>
      <c r="B3433">
        <v>18.470365111561861</v>
      </c>
    </row>
    <row r="3434" spans="1:2">
      <c r="A3434" t="s">
        <v>11061</v>
      </c>
      <c r="B3434">
        <v>16.090875028172189</v>
      </c>
    </row>
    <row r="3435" spans="1:2">
      <c r="A3435" t="s">
        <v>11064</v>
      </c>
      <c r="B3435">
        <v>16.668627450980392</v>
      </c>
    </row>
    <row r="3436" spans="1:2">
      <c r="A3436" t="s">
        <v>11067</v>
      </c>
      <c r="B3436">
        <v>17.856973180076629</v>
      </c>
    </row>
    <row r="3437" spans="1:2">
      <c r="A3437" t="s">
        <v>11265</v>
      </c>
      <c r="B3437">
        <v>18.880995605138612</v>
      </c>
    </row>
    <row r="3438" spans="1:2">
      <c r="A3438" t="s">
        <v>11070</v>
      </c>
      <c r="B3438">
        <v>17.878104575163398</v>
      </c>
    </row>
    <row r="3439" spans="1:2">
      <c r="A3439" t="s">
        <v>11073</v>
      </c>
      <c r="B3439">
        <v>18.920999549244989</v>
      </c>
    </row>
    <row r="3440" spans="1:2">
      <c r="A3440" t="s">
        <v>11076</v>
      </c>
      <c r="B3440">
        <v>9.9044371196754568</v>
      </c>
    </row>
    <row r="3441" spans="1:2">
      <c r="A3441" t="s">
        <v>11079</v>
      </c>
      <c r="B3441">
        <v>10.11255352715799</v>
      </c>
    </row>
    <row r="3442" spans="1:2">
      <c r="A3442" t="s">
        <v>11082</v>
      </c>
      <c r="B3442">
        <v>12.33418413342349</v>
      </c>
    </row>
    <row r="3443" spans="1:2">
      <c r="A3443" t="s">
        <v>11088</v>
      </c>
      <c r="B3443">
        <v>15.85747005698831</v>
      </c>
    </row>
    <row r="3444" spans="1:2">
      <c r="A3444" t="s">
        <v>11085</v>
      </c>
      <c r="B3444">
        <v>13.768309105251291</v>
      </c>
    </row>
    <row r="3445" spans="1:2">
      <c r="A3445" t="s">
        <v>11094</v>
      </c>
      <c r="B3445">
        <v>16.78314401622718</v>
      </c>
    </row>
    <row r="3446" spans="1:2">
      <c r="A3446" t="s">
        <v>11091</v>
      </c>
      <c r="B3446">
        <v>22.03376436781609</v>
      </c>
    </row>
    <row r="3447" spans="1:2">
      <c r="A3447" t="s">
        <v>11097</v>
      </c>
      <c r="B3447">
        <v>18.975191570881229</v>
      </c>
    </row>
    <row r="3448" spans="1:2">
      <c r="A3448" t="s">
        <v>11103</v>
      </c>
      <c r="B3448">
        <v>19.3430831643002</v>
      </c>
    </row>
    <row r="3449" spans="1:2">
      <c r="A3449" t="s">
        <v>11100</v>
      </c>
      <c r="B3449">
        <v>18.772262790173549</v>
      </c>
    </row>
    <row r="3450" spans="1:2">
      <c r="A3450" t="s">
        <v>11106</v>
      </c>
      <c r="B3450">
        <v>22.000304259634891</v>
      </c>
    </row>
    <row r="3451" spans="1:2">
      <c r="A3451" t="s">
        <v>11109</v>
      </c>
      <c r="B3451">
        <v>17.591666666666669</v>
      </c>
    </row>
    <row r="3452" spans="1:2">
      <c r="A3452" t="s">
        <v>11112</v>
      </c>
      <c r="B3452">
        <v>17.553267973856212</v>
      </c>
    </row>
    <row r="3453" spans="1:2">
      <c r="A3453" t="s">
        <v>11115</v>
      </c>
      <c r="B3453">
        <v>16.939705882352939</v>
      </c>
    </row>
    <row r="3454" spans="1:2">
      <c r="A3454" t="s">
        <v>11118</v>
      </c>
      <c r="B3454">
        <v>18.28230223123732</v>
      </c>
    </row>
    <row r="3455" spans="1:2">
      <c r="A3455" t="s">
        <v>11121</v>
      </c>
      <c r="B3455">
        <v>17.744117647058822</v>
      </c>
    </row>
    <row r="3456" spans="1:2">
      <c r="A3456" t="s">
        <v>11124</v>
      </c>
      <c r="B3456">
        <v>18.251797385620911</v>
      </c>
    </row>
    <row r="3457" spans="1:2">
      <c r="A3457" t="s">
        <v>11127</v>
      </c>
      <c r="B3457">
        <v>18.156934865900389</v>
      </c>
    </row>
    <row r="3458" spans="1:2">
      <c r="A3458" t="s">
        <v>11130</v>
      </c>
      <c r="B3458">
        <v>10.27058823529412</v>
      </c>
    </row>
    <row r="3459" spans="1:2">
      <c r="A3459" t="s">
        <v>11133</v>
      </c>
      <c r="B3459">
        <v>21.096066357577509</v>
      </c>
    </row>
    <row r="3460" spans="1:2">
      <c r="A3460" t="s">
        <v>11136</v>
      </c>
      <c r="B3460">
        <v>23.415641199008341</v>
      </c>
    </row>
    <row r="3461" spans="1:2">
      <c r="A3461" t="s">
        <v>11139</v>
      </c>
      <c r="B3461">
        <v>19.90633310795582</v>
      </c>
    </row>
    <row r="3462" spans="1:2">
      <c r="A3462" t="s">
        <v>11142</v>
      </c>
      <c r="B3462">
        <v>21.97971827811584</v>
      </c>
    </row>
    <row r="3463" spans="1:2">
      <c r="A3463" t="s">
        <v>11145</v>
      </c>
      <c r="B3463">
        <v>23.09626436781609</v>
      </c>
    </row>
    <row r="3464" spans="1:2">
      <c r="A3464" t="s">
        <v>11148</v>
      </c>
      <c r="B3464">
        <v>23.11376155059725</v>
      </c>
    </row>
    <row r="3465" spans="1:2">
      <c r="A3465" t="s">
        <v>11151</v>
      </c>
      <c r="B3465">
        <v>24.453431372549019</v>
      </c>
    </row>
    <row r="3466" spans="1:2">
      <c r="A3466" t="s">
        <v>11154</v>
      </c>
      <c r="B3466">
        <v>19.429986477349559</v>
      </c>
    </row>
    <row r="3467" spans="1:2">
      <c r="A3467" t="s">
        <v>11157</v>
      </c>
      <c r="B3467">
        <v>18.467973856209159</v>
      </c>
    </row>
    <row r="3468" spans="1:2">
      <c r="A3468" t="s">
        <v>11271</v>
      </c>
      <c r="B3468">
        <v>19.80337390128464</v>
      </c>
    </row>
    <row r="3469" spans="1:2">
      <c r="A3469" t="s">
        <v>11160</v>
      </c>
      <c r="B3469">
        <v>20.77775749380212</v>
      </c>
    </row>
    <row r="3470" spans="1:2">
      <c r="A3470" t="s">
        <v>11163</v>
      </c>
      <c r="B3470">
        <v>20.490809105251291</v>
      </c>
    </row>
    <row r="3471" spans="1:2">
      <c r="A3471" t="s">
        <v>11166</v>
      </c>
      <c r="B3471">
        <v>23.1778431372549</v>
      </c>
    </row>
    <row r="3472" spans="1:2">
      <c r="A3472" t="s">
        <v>11169</v>
      </c>
      <c r="B3472">
        <v>26.38182105025918</v>
      </c>
    </row>
    <row r="3473" spans="1:2">
      <c r="A3473" t="s">
        <v>11172</v>
      </c>
      <c r="B3473">
        <v>27.612947937795809</v>
      </c>
    </row>
    <row r="3474" spans="1:2">
      <c r="A3474" t="s">
        <v>11175</v>
      </c>
      <c r="B3474">
        <v>30.891176470588231</v>
      </c>
    </row>
    <row r="3475" spans="1:2">
      <c r="A3475" t="s">
        <v>11178</v>
      </c>
      <c r="B3475">
        <v>24.348977349560521</v>
      </c>
    </row>
    <row r="3476" spans="1:2">
      <c r="A3476" t="s">
        <v>11181</v>
      </c>
      <c r="B3476">
        <v>21.301983322064451</v>
      </c>
    </row>
    <row r="3477" spans="1:2">
      <c r="A3477" t="s">
        <v>11184</v>
      </c>
      <c r="B3477">
        <v>20.877313500112692</v>
      </c>
    </row>
    <row r="3478" spans="1:2">
      <c r="A3478" t="s">
        <v>11268</v>
      </c>
      <c r="B3478">
        <v>27.113097250394411</v>
      </c>
    </row>
    <row r="3479" spans="1:2">
      <c r="A3479" t="s">
        <v>11187</v>
      </c>
      <c r="B3479">
        <v>13.47373506874014</v>
      </c>
    </row>
    <row r="3480" spans="1:2">
      <c r="A3480" t="s">
        <v>11190</v>
      </c>
      <c r="B3480">
        <v>12.50986590038314</v>
      </c>
    </row>
    <row r="3481" spans="1:2">
      <c r="A3481" t="s">
        <v>11548</v>
      </c>
      <c r="B3481">
        <v>2.3242337164750948</v>
      </c>
    </row>
    <row r="3482" spans="1:2">
      <c r="A3482" t="s">
        <v>11193</v>
      </c>
      <c r="B3482">
        <v>5.4117647058823533</v>
      </c>
    </row>
    <row r="3483" spans="1:2">
      <c r="A3483" t="s">
        <v>11551</v>
      </c>
      <c r="B3483">
        <v>5.9712418300653614</v>
      </c>
    </row>
    <row r="3484" spans="1:2">
      <c r="A3484" t="s">
        <v>11196</v>
      </c>
      <c r="B3484">
        <v>18.158947487040791</v>
      </c>
    </row>
    <row r="3485" spans="1:2">
      <c r="A3485" t="s">
        <v>11199</v>
      </c>
      <c r="B3485">
        <v>21.087530989407259</v>
      </c>
    </row>
    <row r="3486" spans="1:2">
      <c r="A3486" t="s">
        <v>11202</v>
      </c>
      <c r="B3486">
        <v>19.096884155961241</v>
      </c>
    </row>
    <row r="3487" spans="1:2">
      <c r="A3487" t="s">
        <v>11205</v>
      </c>
      <c r="B3487">
        <v>20.87835812485914</v>
      </c>
    </row>
    <row r="3488" spans="1:2">
      <c r="A3488" t="s">
        <v>11208</v>
      </c>
      <c r="B3488">
        <v>16.974625309894069</v>
      </c>
    </row>
    <row r="3489" spans="1:2">
      <c r="A3489" t="s">
        <v>11211</v>
      </c>
      <c r="B3489">
        <v>24.276592292089251</v>
      </c>
    </row>
    <row r="3490" spans="1:2">
      <c r="A3490" t="s">
        <v>11214</v>
      </c>
      <c r="B3490">
        <v>24.768528445861101</v>
      </c>
    </row>
    <row r="3491" spans="1:2">
      <c r="A3491" t="s">
        <v>11217</v>
      </c>
      <c r="B3491">
        <v>24.109105251295919</v>
      </c>
    </row>
    <row r="3492" spans="1:2">
      <c r="A3492" t="s">
        <v>11220</v>
      </c>
      <c r="B3492">
        <v>12.25964052287582</v>
      </c>
    </row>
    <row r="3493" spans="1:2">
      <c r="A3493" t="s">
        <v>11223</v>
      </c>
      <c r="B3493">
        <v>10.011512283074151</v>
      </c>
    </row>
    <row r="3494" spans="1:2">
      <c r="A3494" t="s">
        <v>11226</v>
      </c>
      <c r="B3494">
        <v>24.24375140860942</v>
      </c>
    </row>
    <row r="3495" spans="1:2">
      <c r="A3495" t="s">
        <v>11229</v>
      </c>
      <c r="B3495">
        <v>24.506445796709489</v>
      </c>
    </row>
    <row r="3496" spans="1:2">
      <c r="A3496" t="s">
        <v>11232</v>
      </c>
      <c r="B3496">
        <v>15.38657313500112</v>
      </c>
    </row>
    <row r="3497" spans="1:2">
      <c r="A3497" t="s">
        <v>11235</v>
      </c>
      <c r="B3497">
        <v>12.64958586883029</v>
      </c>
    </row>
    <row r="3498" spans="1:2">
      <c r="A3498" t="s">
        <v>11238</v>
      </c>
      <c r="B3498">
        <v>15.05579501915709</v>
      </c>
    </row>
    <row r="3499" spans="1:2">
      <c r="A3499" t="s">
        <v>11241</v>
      </c>
      <c r="B3499">
        <v>16.004814627000229</v>
      </c>
    </row>
    <row r="3500" spans="1:2">
      <c r="A3500" t="s">
        <v>11244</v>
      </c>
      <c r="B3500">
        <v>18.099740815866578</v>
      </c>
    </row>
    <row r="3501" spans="1:2">
      <c r="A3501" t="s">
        <v>11250</v>
      </c>
      <c r="B3501">
        <v>16.670119450078889</v>
      </c>
    </row>
    <row r="3502" spans="1:2">
      <c r="A3502" t="s">
        <v>11247</v>
      </c>
      <c r="B3502">
        <v>17.828911426639628</v>
      </c>
    </row>
    <row r="3503" spans="1:2">
      <c r="A3503" t="s">
        <v>11253</v>
      </c>
      <c r="B3503">
        <v>24.601490308767179</v>
      </c>
    </row>
    <row r="3504" spans="1:2">
      <c r="A3504" t="s">
        <v>11256</v>
      </c>
      <c r="B3504">
        <v>6.2307009240477811</v>
      </c>
    </row>
    <row r="3505" spans="1:2">
      <c r="A3505" t="s">
        <v>11259</v>
      </c>
      <c r="B3505">
        <v>24.249729546991212</v>
      </c>
    </row>
    <row r="3506" spans="1:2">
      <c r="A3506" t="s">
        <v>11274</v>
      </c>
      <c r="B3506">
        <v>18.43878465179175</v>
      </c>
    </row>
    <row r="3507" spans="1:2">
      <c r="A3507" t="s">
        <v>11277</v>
      </c>
      <c r="B3507">
        <v>14.982206445796709</v>
      </c>
    </row>
    <row r="3508" spans="1:2">
      <c r="A3508" t="s">
        <v>11280</v>
      </c>
      <c r="B3508">
        <v>19.166207459995491</v>
      </c>
    </row>
    <row r="3509" spans="1:2">
      <c r="A3509" t="s">
        <v>11283</v>
      </c>
      <c r="B3509">
        <v>14.847385620915031</v>
      </c>
    </row>
    <row r="3510" spans="1:2">
      <c r="A3510" t="s">
        <v>11286</v>
      </c>
      <c r="B3510">
        <v>19.628264593193599</v>
      </c>
    </row>
    <row r="3511" spans="1:2">
      <c r="A3511" t="s">
        <v>11289</v>
      </c>
      <c r="B3511">
        <v>19.751487491548339</v>
      </c>
    </row>
    <row r="3512" spans="1:2">
      <c r="A3512" t="s">
        <v>11292</v>
      </c>
      <c r="B3512">
        <v>20.846568627450981</v>
      </c>
    </row>
    <row r="3513" spans="1:2">
      <c r="A3513" t="s">
        <v>11295</v>
      </c>
      <c r="B3513">
        <v>20.477882014874918</v>
      </c>
    </row>
    <row r="3514" spans="1:2">
      <c r="A3514" t="s">
        <v>11298</v>
      </c>
      <c r="B3514">
        <v>19.249397115167909</v>
      </c>
    </row>
    <row r="3515" spans="1:2">
      <c r="A3515" t="s">
        <v>11301</v>
      </c>
      <c r="B3515">
        <v>20.584733491097591</v>
      </c>
    </row>
    <row r="3516" spans="1:2">
      <c r="A3516" t="s">
        <v>11304</v>
      </c>
      <c r="B3516">
        <v>20.901293103448278</v>
      </c>
    </row>
    <row r="3517" spans="1:2">
      <c r="A3517" t="s">
        <v>11307</v>
      </c>
      <c r="B3517">
        <v>22.359764078045011</v>
      </c>
    </row>
    <row r="3518" spans="1:2">
      <c r="A3518" t="s">
        <v>11310</v>
      </c>
      <c r="B3518">
        <v>14.683753098940731</v>
      </c>
    </row>
    <row r="3519" spans="1:2">
      <c r="A3519" t="s">
        <v>11313</v>
      </c>
      <c r="B3519">
        <v>21.79104728098136</v>
      </c>
    </row>
    <row r="3520" spans="1:2">
      <c r="A3520" t="s">
        <v>11316</v>
      </c>
      <c r="B3520">
        <v>22.446717940049581</v>
      </c>
    </row>
    <row r="3521" spans="1:2">
      <c r="A3521" t="s">
        <v>11319</v>
      </c>
      <c r="B3521">
        <v>23.896936878199551</v>
      </c>
    </row>
    <row r="3522" spans="1:2">
      <c r="A3522" t="s">
        <v>11322</v>
      </c>
      <c r="B3522">
        <v>24.85017024051</v>
      </c>
    </row>
    <row r="3523" spans="1:2">
      <c r="A3523" t="s">
        <v>11325</v>
      </c>
      <c r="B3523">
        <v>17.121422132071221</v>
      </c>
    </row>
    <row r="3524" spans="1:2">
      <c r="A3524" t="s">
        <v>11333</v>
      </c>
      <c r="B3524">
        <v>17.981983885508232</v>
      </c>
    </row>
    <row r="3525" spans="1:2">
      <c r="A3525" t="s">
        <v>11328</v>
      </c>
      <c r="B3525">
        <v>18.330392156862739</v>
      </c>
    </row>
    <row r="3526" spans="1:2">
      <c r="A3526" t="s">
        <v>11331</v>
      </c>
      <c r="B3526">
        <v>18.24722222222222</v>
      </c>
    </row>
    <row r="3527" spans="1:2">
      <c r="A3527" t="s">
        <v>11336</v>
      </c>
      <c r="B3527">
        <v>25.552459432048671</v>
      </c>
    </row>
    <row r="3528" spans="1:2">
      <c r="A3528" t="s">
        <v>11339</v>
      </c>
      <c r="B3528">
        <v>16.346139283299529</v>
      </c>
    </row>
    <row r="3529" spans="1:2">
      <c r="A3529" t="s">
        <v>11342</v>
      </c>
      <c r="B3529">
        <v>19.525369055668239</v>
      </c>
    </row>
    <row r="3530" spans="1:2">
      <c r="A3530" t="s">
        <v>11345</v>
      </c>
      <c r="B3530">
        <v>21.440458079783639</v>
      </c>
    </row>
    <row r="3531" spans="1:2">
      <c r="A3531" t="s">
        <v>11354</v>
      </c>
      <c r="B3531">
        <v>24.302941176470579</v>
      </c>
    </row>
    <row r="3532" spans="1:2">
      <c r="A3532" t="s">
        <v>11351</v>
      </c>
      <c r="B3532">
        <v>21.311363533919319</v>
      </c>
    </row>
    <row r="3533" spans="1:2">
      <c r="A3533" t="s">
        <v>11348</v>
      </c>
      <c r="B3533">
        <v>21.186840770791079</v>
      </c>
    </row>
    <row r="3534" spans="1:2">
      <c r="A3534" t="s">
        <v>11357</v>
      </c>
      <c r="B3534">
        <v>18.73794552303681</v>
      </c>
    </row>
    <row r="3535" spans="1:2">
      <c r="A3535" t="s">
        <v>11360</v>
      </c>
      <c r="B3535">
        <v>2.9137254901960778</v>
      </c>
    </row>
    <row r="3536" spans="1:2">
      <c r="A3536" t="s">
        <v>11363</v>
      </c>
      <c r="B3536">
        <v>17.854237097137709</v>
      </c>
    </row>
    <row r="3537" spans="1:2">
      <c r="A3537" t="s">
        <v>11366</v>
      </c>
      <c r="B3537">
        <v>17.779248366013071</v>
      </c>
    </row>
    <row r="3538" spans="1:2">
      <c r="A3538" t="s">
        <v>11545</v>
      </c>
      <c r="B3538">
        <v>16.11067725940951</v>
      </c>
    </row>
    <row r="3539" spans="1:2">
      <c r="A3539" t="s">
        <v>11369</v>
      </c>
      <c r="B3539">
        <v>17.264286116745559</v>
      </c>
    </row>
    <row r="3540" spans="1:2">
      <c r="A3540" t="s">
        <v>11372</v>
      </c>
      <c r="B3540">
        <v>16.958333333333329</v>
      </c>
    </row>
    <row r="3541" spans="1:2">
      <c r="A3541" t="s">
        <v>11375</v>
      </c>
      <c r="B3541">
        <v>14.640755014649541</v>
      </c>
    </row>
    <row r="3542" spans="1:2">
      <c r="A3542" t="s">
        <v>11378</v>
      </c>
      <c r="B3542">
        <v>17.539460784313729</v>
      </c>
    </row>
    <row r="3543" spans="1:2">
      <c r="A3543" t="s">
        <v>11381</v>
      </c>
      <c r="B3543">
        <v>24.581808413020379</v>
      </c>
    </row>
    <row r="3544" spans="1:2">
      <c r="A3544" t="s">
        <v>11384</v>
      </c>
      <c r="B3544">
        <v>22.827110096912321</v>
      </c>
    </row>
    <row r="3545" spans="1:2">
      <c r="A3545" t="s">
        <v>11387</v>
      </c>
      <c r="B3545">
        <v>16.957916384944781</v>
      </c>
    </row>
    <row r="3546" spans="1:2">
      <c r="A3546" t="s">
        <v>11390</v>
      </c>
      <c r="B3546">
        <v>20.374250619788139</v>
      </c>
    </row>
    <row r="3547" spans="1:2">
      <c r="A3547" t="s">
        <v>11393</v>
      </c>
      <c r="B3547">
        <v>20.129656862745101</v>
      </c>
    </row>
    <row r="3548" spans="1:2">
      <c r="A3548" t="s">
        <v>11396</v>
      </c>
      <c r="B3548">
        <v>22.8</v>
      </c>
    </row>
    <row r="3549" spans="1:2">
      <c r="A3549" t="s">
        <v>11398</v>
      </c>
      <c r="B3549">
        <v>14.40744027496056</v>
      </c>
    </row>
    <row r="3550" spans="1:2">
      <c r="A3550" t="s">
        <v>9206</v>
      </c>
      <c r="B3550">
        <v>23.02679738562092</v>
      </c>
    </row>
    <row r="3551" spans="1:2">
      <c r="A3551" t="s">
        <v>11401</v>
      </c>
      <c r="B3551">
        <v>24.93595052963715</v>
      </c>
    </row>
    <row r="3552" spans="1:2">
      <c r="A3552" t="s">
        <v>11404</v>
      </c>
      <c r="B3552">
        <v>24.485309894072572</v>
      </c>
    </row>
    <row r="3553" spans="1:2">
      <c r="A3553" t="s">
        <v>11407</v>
      </c>
      <c r="B3553">
        <v>15.522794117647051</v>
      </c>
    </row>
    <row r="3554" spans="1:2">
      <c r="A3554" t="s">
        <v>11410</v>
      </c>
      <c r="B3554">
        <v>21.466666666666661</v>
      </c>
    </row>
    <row r="3555" spans="1:2">
      <c r="A3555" t="s">
        <v>11413</v>
      </c>
      <c r="B3555">
        <v>19.96699346405229</v>
      </c>
    </row>
    <row r="3556" spans="1:2">
      <c r="A3556" t="s">
        <v>11416</v>
      </c>
      <c r="B3556">
        <v>21.7423202614379</v>
      </c>
    </row>
    <row r="3557" spans="1:2">
      <c r="A3557" t="s">
        <v>11419</v>
      </c>
      <c r="B3557">
        <v>19.947222222222219</v>
      </c>
    </row>
    <row r="3558" spans="1:2">
      <c r="A3558" t="s">
        <v>11422</v>
      </c>
      <c r="B3558">
        <v>16.75960108181204</v>
      </c>
    </row>
    <row r="3559" spans="1:2">
      <c r="A3559" t="s">
        <v>11425</v>
      </c>
      <c r="B3559">
        <v>18.816993464052288</v>
      </c>
    </row>
    <row r="3560" spans="1:2">
      <c r="A3560" t="s">
        <v>11428</v>
      </c>
      <c r="B3560">
        <v>14.543799301329731</v>
      </c>
    </row>
    <row r="3561" spans="1:2">
      <c r="A3561" t="s">
        <v>11431</v>
      </c>
      <c r="B3561">
        <v>19.165522875817</v>
      </c>
    </row>
    <row r="3562" spans="1:2">
      <c r="A3562" t="s">
        <v>11434</v>
      </c>
      <c r="B3562">
        <v>19.105637254901961</v>
      </c>
    </row>
    <row r="3563" spans="1:2">
      <c r="A3563" t="s">
        <v>11437</v>
      </c>
      <c r="B3563">
        <v>15.00633310795582</v>
      </c>
    </row>
    <row r="3564" spans="1:2">
      <c r="A3564" t="s">
        <v>11440</v>
      </c>
      <c r="B3564">
        <v>24.46429738562091</v>
      </c>
    </row>
    <row r="3565" spans="1:2">
      <c r="A3565" t="s">
        <v>11443</v>
      </c>
      <c r="B3565">
        <v>23.926670610773051</v>
      </c>
    </row>
    <row r="3566" spans="1:2">
      <c r="A3566" t="s">
        <v>11446</v>
      </c>
      <c r="B3566">
        <v>25.587532116294799</v>
      </c>
    </row>
    <row r="3567" spans="1:2">
      <c r="A3567" t="s">
        <v>11449</v>
      </c>
      <c r="B3567">
        <v>23.72631845841785</v>
      </c>
    </row>
    <row r="3568" spans="1:2">
      <c r="A3568" t="s">
        <v>11455</v>
      </c>
      <c r="B3568">
        <v>25.083592517466759</v>
      </c>
    </row>
    <row r="3569" spans="1:2">
      <c r="A3569" t="s">
        <v>11452</v>
      </c>
      <c r="B3569">
        <v>24.55359477124183</v>
      </c>
    </row>
    <row r="3570" spans="1:2">
      <c r="A3570" t="s">
        <v>11458</v>
      </c>
      <c r="B3570">
        <v>25.021593982420558</v>
      </c>
    </row>
    <row r="3571" spans="1:2">
      <c r="A3571" t="s">
        <v>11461</v>
      </c>
      <c r="B3571">
        <v>18.26977124183006</v>
      </c>
    </row>
    <row r="3572" spans="1:2">
      <c r="A3572" t="s">
        <v>11464</v>
      </c>
      <c r="B3572">
        <v>23.81911764705881</v>
      </c>
    </row>
    <row r="3573" spans="1:2">
      <c r="A3573" t="s">
        <v>11467</v>
      </c>
      <c r="B3573">
        <v>16.178386297047549</v>
      </c>
    </row>
    <row r="3574" spans="1:2">
      <c r="A3574" t="s">
        <v>11470</v>
      </c>
      <c r="B3574">
        <v>16.725490196078429</v>
      </c>
    </row>
    <row r="3575" spans="1:2">
      <c r="A3575" t="s">
        <v>11473</v>
      </c>
      <c r="B3575">
        <v>17.027205882352941</v>
      </c>
    </row>
    <row r="3576" spans="1:2">
      <c r="A3576" t="s">
        <v>11476</v>
      </c>
      <c r="B3576">
        <v>16.73970588235294</v>
      </c>
    </row>
    <row r="3577" spans="1:2">
      <c r="A3577" t="s">
        <v>11479</v>
      </c>
      <c r="B3577">
        <v>17.80759803921568</v>
      </c>
    </row>
    <row r="3578" spans="1:2">
      <c r="A3578" t="s">
        <v>11482</v>
      </c>
      <c r="B3578">
        <v>17.578594771241828</v>
      </c>
    </row>
    <row r="3579" spans="1:2">
      <c r="A3579" t="s">
        <v>11485</v>
      </c>
      <c r="B3579">
        <v>23.432456775813769</v>
      </c>
    </row>
    <row r="3580" spans="1:2">
      <c r="A3580" t="s">
        <v>11488</v>
      </c>
      <c r="B3580">
        <v>15.28127958079784</v>
      </c>
    </row>
    <row r="3581" spans="1:2">
      <c r="A3581" t="s">
        <v>11491</v>
      </c>
      <c r="B3581">
        <v>14.25992787919766</v>
      </c>
    </row>
    <row r="3582" spans="1:2">
      <c r="A3582" t="s">
        <v>11494</v>
      </c>
      <c r="B3582">
        <v>21.444281045751641</v>
      </c>
    </row>
    <row r="3583" spans="1:2">
      <c r="A3583" t="s">
        <v>11497</v>
      </c>
      <c r="B3583">
        <v>22.200392156862751</v>
      </c>
    </row>
    <row r="3584" spans="1:2">
      <c r="A3584" t="s">
        <v>11503</v>
      </c>
      <c r="B3584">
        <v>13.00909961685824</v>
      </c>
    </row>
    <row r="3585" spans="1:2">
      <c r="A3585" t="s">
        <v>11500</v>
      </c>
      <c r="B3585">
        <v>24.547442770211529</v>
      </c>
    </row>
    <row r="3586" spans="1:2">
      <c r="A3586" t="s">
        <v>11506</v>
      </c>
      <c r="B3586">
        <v>17.260620915032678</v>
      </c>
    </row>
    <row r="3587" spans="1:2">
      <c r="A3587" t="s">
        <v>11509</v>
      </c>
      <c r="B3587">
        <v>12.533806626098711</v>
      </c>
    </row>
    <row r="3588" spans="1:2">
      <c r="A3588" t="s">
        <v>11515</v>
      </c>
      <c r="B3588">
        <v>24.011963038088801</v>
      </c>
    </row>
    <row r="3589" spans="1:2">
      <c r="A3589" t="s">
        <v>11512</v>
      </c>
      <c r="B3589">
        <v>18.6078431372549</v>
      </c>
    </row>
    <row r="3590" spans="1:2">
      <c r="A3590" t="s">
        <v>11518</v>
      </c>
      <c r="B3590">
        <v>24.315686274509812</v>
      </c>
    </row>
    <row r="3591" spans="1:2">
      <c r="A3591" t="s">
        <v>11521</v>
      </c>
      <c r="B3591">
        <v>23.850636691458199</v>
      </c>
    </row>
    <row r="3592" spans="1:2">
      <c r="A3592" t="s">
        <v>11524</v>
      </c>
      <c r="B3592">
        <v>16.36165483434754</v>
      </c>
    </row>
    <row r="3593" spans="1:2">
      <c r="A3593" t="s">
        <v>11527</v>
      </c>
      <c r="B3593">
        <v>17.643599278791982</v>
      </c>
    </row>
    <row r="3594" spans="1:2">
      <c r="A3594" t="s">
        <v>11530</v>
      </c>
      <c r="B3594">
        <v>18.388235294117649</v>
      </c>
    </row>
    <row r="3595" spans="1:2">
      <c r="A3595" t="s">
        <v>11533</v>
      </c>
      <c r="B3595">
        <v>18.334803921568621</v>
      </c>
    </row>
    <row r="3596" spans="1:2">
      <c r="A3596" t="s">
        <v>11536</v>
      </c>
      <c r="B3596">
        <v>14.96770340320036</v>
      </c>
    </row>
    <row r="3597" spans="1:2">
      <c r="A3597" t="s">
        <v>11539</v>
      </c>
      <c r="B3597">
        <v>19.618039215686281</v>
      </c>
    </row>
    <row r="3598" spans="1:2">
      <c r="A3598" t="s">
        <v>11542</v>
      </c>
      <c r="B3598">
        <v>24.677287581699339</v>
      </c>
    </row>
    <row r="3599" spans="1:2">
      <c r="A3599" t="s">
        <v>11006</v>
      </c>
      <c r="B3599">
        <v>16.054411764705879</v>
      </c>
    </row>
    <row r="3600" spans="1:2">
      <c r="A3600" t="s">
        <v>11009</v>
      </c>
      <c r="B3600">
        <v>16.249019607843142</v>
      </c>
    </row>
    <row r="3601" spans="1:2">
      <c r="A3601" t="s">
        <v>11554</v>
      </c>
      <c r="B3601">
        <v>21.486601307189549</v>
      </c>
    </row>
    <row r="3602" spans="1:2">
      <c r="A3602" t="s">
        <v>11558</v>
      </c>
      <c r="B3602">
        <v>19.16078431372549</v>
      </c>
    </row>
    <row r="3603" spans="1:2">
      <c r="A3603" t="s">
        <v>11561</v>
      </c>
      <c r="B3603">
        <v>21.206862745098039</v>
      </c>
    </row>
    <row r="3604" spans="1:2">
      <c r="A3604" t="s">
        <v>11564</v>
      </c>
      <c r="B3604">
        <v>21.85163398692811</v>
      </c>
    </row>
    <row r="3605" spans="1:2">
      <c r="A3605" t="s">
        <v>11567</v>
      </c>
      <c r="B3605">
        <v>13.884803921568629</v>
      </c>
    </row>
    <row r="3606" spans="1:2">
      <c r="A3606" t="s">
        <v>11570</v>
      </c>
      <c r="B3606">
        <v>14.842156862745091</v>
      </c>
    </row>
    <row r="3607" spans="1:2">
      <c r="A3607" t="s">
        <v>11573</v>
      </c>
      <c r="B3607">
        <v>15.43848039215686</v>
      </c>
    </row>
    <row r="3608" spans="1:2">
      <c r="A3608" t="s">
        <v>11576</v>
      </c>
      <c r="B3608">
        <v>15.936274509803919</v>
      </c>
    </row>
    <row r="3609" spans="1:2">
      <c r="A3609" t="s">
        <v>11582</v>
      </c>
      <c r="B3609">
        <v>15.70808823529412</v>
      </c>
    </row>
    <row r="3610" spans="1:2">
      <c r="A3610" t="s">
        <v>11585</v>
      </c>
      <c r="B3610">
        <v>14.845098039215699</v>
      </c>
    </row>
    <row r="3611" spans="1:2">
      <c r="A3611" t="s">
        <v>11579</v>
      </c>
      <c r="B3611">
        <v>15.408823529411769</v>
      </c>
    </row>
    <row r="3612" spans="1:2">
      <c r="A3612" t="s">
        <v>11588</v>
      </c>
      <c r="B3612">
        <v>12.17957516339869</v>
      </c>
    </row>
    <row r="3613" spans="1:2">
      <c r="A3613" t="s">
        <v>11591</v>
      </c>
      <c r="B3613">
        <v>13.28117647058823</v>
      </c>
    </row>
    <row r="3614" spans="1:2">
      <c r="A3614" t="s">
        <v>11594</v>
      </c>
      <c r="B3614">
        <v>9.2691176470588257</v>
      </c>
    </row>
    <row r="3615" spans="1:2">
      <c r="A3615" t="s">
        <v>11597</v>
      </c>
      <c r="B3615">
        <v>9.3758169934640563</v>
      </c>
    </row>
    <row r="3616" spans="1:2">
      <c r="A3616" t="s">
        <v>11600</v>
      </c>
      <c r="B3616">
        <v>9.2281862745098007</v>
      </c>
    </row>
    <row r="3617" spans="1:2">
      <c r="A3617" t="s">
        <v>11603</v>
      </c>
      <c r="B3617">
        <v>21.413071895424839</v>
      </c>
    </row>
    <row r="3618" spans="1:2">
      <c r="A3618" t="s">
        <v>11606</v>
      </c>
      <c r="B3618">
        <v>19.786029411764702</v>
      </c>
    </row>
    <row r="3619" spans="1:2">
      <c r="A3619" t="s">
        <v>11609</v>
      </c>
      <c r="B3619">
        <v>13.883006535947709</v>
      </c>
    </row>
    <row r="3620" spans="1:2">
      <c r="A3620" t="s">
        <v>11612</v>
      </c>
      <c r="B3620">
        <v>18.082156862745109</v>
      </c>
    </row>
    <row r="3621" spans="1:2">
      <c r="A3621" t="s">
        <v>11615</v>
      </c>
      <c r="B3621">
        <v>17.99166666666666</v>
      </c>
    </row>
    <row r="3622" spans="1:2">
      <c r="A3622" t="s">
        <v>11618</v>
      </c>
      <c r="B3622">
        <v>18.299215686274511</v>
      </c>
    </row>
    <row r="3623" spans="1:2">
      <c r="A3623" t="s">
        <v>11621</v>
      </c>
      <c r="B3623">
        <v>13.83611111111111</v>
      </c>
    </row>
    <row r="3624" spans="1:2">
      <c r="A3624" t="s">
        <v>11624</v>
      </c>
      <c r="B3624">
        <v>16.255718954248369</v>
      </c>
    </row>
    <row r="3625" spans="1:2">
      <c r="A3625" t="s">
        <v>11627</v>
      </c>
      <c r="B3625">
        <v>16.306699346405221</v>
      </c>
    </row>
    <row r="3626" spans="1:2">
      <c r="A3626" t="s">
        <v>11630</v>
      </c>
      <c r="B3626">
        <v>18.208039215686281</v>
      </c>
    </row>
    <row r="3627" spans="1:2">
      <c r="A3627" t="s">
        <v>11633</v>
      </c>
      <c r="B3627">
        <v>18.345686274509809</v>
      </c>
    </row>
    <row r="3628" spans="1:2">
      <c r="A3628" t="s">
        <v>11642</v>
      </c>
      <c r="B3628">
        <v>11.888888888888889</v>
      </c>
    </row>
    <row r="3629" spans="1:2">
      <c r="A3629" t="s">
        <v>11645</v>
      </c>
      <c r="B3629">
        <v>12.20915032679739</v>
      </c>
    </row>
    <row r="3630" spans="1:2">
      <c r="A3630" t="s">
        <v>11636</v>
      </c>
      <c r="B3630">
        <v>18.018872549019608</v>
      </c>
    </row>
    <row r="3631" spans="1:2">
      <c r="A3631" t="s">
        <v>11648</v>
      </c>
      <c r="B3631">
        <v>18.149183006535949</v>
      </c>
    </row>
    <row r="3632" spans="1:2">
      <c r="A3632" t="s">
        <v>11651</v>
      </c>
      <c r="B3632">
        <v>18.049673202614379</v>
      </c>
    </row>
    <row r="3633" spans="1:2">
      <c r="A3633" t="s">
        <v>11639</v>
      </c>
      <c r="B3633">
        <v>18.036601307189539</v>
      </c>
    </row>
    <row r="3634" spans="1:2">
      <c r="A3634" t="s">
        <v>11654</v>
      </c>
      <c r="B3634">
        <v>6.9747549019607851</v>
      </c>
    </row>
    <row r="3635" spans="1:2">
      <c r="A3635" t="s">
        <v>11657</v>
      </c>
      <c r="B3635">
        <v>3.4901960784313721</v>
      </c>
    </row>
    <row r="3636" spans="1:2">
      <c r="A3636" t="s">
        <v>11660</v>
      </c>
      <c r="B3636">
        <v>13.51397058823529</v>
      </c>
    </row>
    <row r="3637" spans="1:2">
      <c r="A3637" t="s">
        <v>11663</v>
      </c>
      <c r="B3637">
        <v>13.686928104575159</v>
      </c>
    </row>
    <row r="3638" spans="1:2">
      <c r="A3638" t="s">
        <v>11666</v>
      </c>
      <c r="B3638">
        <v>10.93692810457517</v>
      </c>
    </row>
    <row r="3639" spans="1:2">
      <c r="A3639" t="s">
        <v>11669</v>
      </c>
      <c r="B3639">
        <v>13.107107843137261</v>
      </c>
    </row>
    <row r="3640" spans="1:2">
      <c r="A3640" t="s">
        <v>11672</v>
      </c>
      <c r="B3640">
        <v>11.42794117647059</v>
      </c>
    </row>
    <row r="3641" spans="1:2">
      <c r="A3641" t="s">
        <v>11674</v>
      </c>
      <c r="B3641">
        <v>10.55359477124183</v>
      </c>
    </row>
    <row r="3642" spans="1:2">
      <c r="A3642" t="s">
        <v>11677</v>
      </c>
      <c r="B3642">
        <v>15.863398692810449</v>
      </c>
    </row>
    <row r="3643" spans="1:2">
      <c r="A3643" t="s">
        <v>11680</v>
      </c>
      <c r="B3643">
        <v>15.737500000000001</v>
      </c>
    </row>
    <row r="3644" spans="1:2">
      <c r="A3644" t="s">
        <v>11683</v>
      </c>
      <c r="B3644">
        <v>7.3191176470588211</v>
      </c>
    </row>
    <row r="3645" spans="1:2">
      <c r="A3645" t="s">
        <v>11686</v>
      </c>
      <c r="B3645">
        <v>9.4284967320261437</v>
      </c>
    </row>
    <row r="3646" spans="1:2">
      <c r="A3646" t="s">
        <v>11689</v>
      </c>
      <c r="B3646">
        <v>8.9472222222222211</v>
      </c>
    </row>
    <row r="3647" spans="1:2">
      <c r="A3647" t="s">
        <v>11692</v>
      </c>
      <c r="B3647">
        <v>9.735294117647058</v>
      </c>
    </row>
    <row r="3648" spans="1:2">
      <c r="A3648" t="s">
        <v>11694</v>
      </c>
      <c r="B3648">
        <v>10.443529411764709</v>
      </c>
    </row>
    <row r="3649" spans="1:2">
      <c r="A3649" t="s">
        <v>11697</v>
      </c>
      <c r="B3649">
        <v>9.1240196078431399</v>
      </c>
    </row>
    <row r="3650" spans="1:2">
      <c r="A3650" t="s">
        <v>11700</v>
      </c>
      <c r="B3650">
        <v>9.0537581699346461</v>
      </c>
    </row>
    <row r="3651" spans="1:2">
      <c r="A3651" t="s">
        <v>11703</v>
      </c>
      <c r="B3651">
        <v>9.0282679738562095</v>
      </c>
    </row>
    <row r="3652" spans="1:2">
      <c r="A3652" t="s">
        <v>11709</v>
      </c>
      <c r="B3652">
        <v>9.1058823529411779</v>
      </c>
    </row>
    <row r="3653" spans="1:2">
      <c r="A3653" t="s">
        <v>11706</v>
      </c>
      <c r="B3653">
        <v>9.4202614379084917</v>
      </c>
    </row>
    <row r="3654" spans="1:2">
      <c r="A3654" t="s">
        <v>11712</v>
      </c>
      <c r="B3654">
        <v>9.1852941176470608</v>
      </c>
    </row>
    <row r="3655" spans="1:2">
      <c r="A3655" t="s">
        <v>11715</v>
      </c>
      <c r="B3655">
        <v>7.681862745098039</v>
      </c>
    </row>
    <row r="3656" spans="1:2">
      <c r="A3656" t="s">
        <v>11718</v>
      </c>
      <c r="B3656">
        <v>0.90784313725489796</v>
      </c>
    </row>
    <row r="3657" spans="1:2">
      <c r="A3657" t="s">
        <v>11721</v>
      </c>
      <c r="B3657">
        <v>17.35032679738562</v>
      </c>
    </row>
    <row r="3658" spans="1:2">
      <c r="A3658" t="s">
        <v>11724</v>
      </c>
      <c r="B3658">
        <v>17.115931372549021</v>
      </c>
    </row>
    <row r="3659" spans="1:2">
      <c r="A3659" t="s">
        <v>11730</v>
      </c>
      <c r="B3659">
        <v>17.700245098039211</v>
      </c>
    </row>
    <row r="3660" spans="1:2">
      <c r="A3660" t="s">
        <v>11733</v>
      </c>
      <c r="B3660">
        <v>16.74035947712418</v>
      </c>
    </row>
    <row r="3661" spans="1:2">
      <c r="A3661" t="s">
        <v>11727</v>
      </c>
      <c r="B3661">
        <v>16.26029411764706</v>
      </c>
    </row>
    <row r="3662" spans="1:2">
      <c r="A3662" t="s">
        <v>11736</v>
      </c>
      <c r="B3662">
        <v>15.816830065359481</v>
      </c>
    </row>
    <row r="3663" spans="1:2">
      <c r="A3663" t="s">
        <v>11739</v>
      </c>
      <c r="B3663">
        <v>18.873937908496728</v>
      </c>
    </row>
    <row r="3664" spans="1:2">
      <c r="A3664" t="s">
        <v>11742</v>
      </c>
      <c r="B3664">
        <v>16.809640522875821</v>
      </c>
    </row>
    <row r="3665" spans="1:2">
      <c r="A3665" t="s">
        <v>11745</v>
      </c>
      <c r="B3665">
        <v>16.19519607843138</v>
      </c>
    </row>
    <row r="3666" spans="1:2">
      <c r="A3666" t="s">
        <v>11748</v>
      </c>
      <c r="B3666">
        <v>15.825980392156859</v>
      </c>
    </row>
    <row r="3667" spans="1:2">
      <c r="A3667" t="s">
        <v>11751</v>
      </c>
      <c r="B3667">
        <v>15.179084967320261</v>
      </c>
    </row>
    <row r="3668" spans="1:2">
      <c r="A3668" t="s">
        <v>11754</v>
      </c>
      <c r="B3668">
        <v>13.67826797385621</v>
      </c>
    </row>
    <row r="3669" spans="1:2">
      <c r="A3669" t="s">
        <v>11757</v>
      </c>
      <c r="B3669">
        <v>14.78326797385621</v>
      </c>
    </row>
    <row r="3670" spans="1:2">
      <c r="A3670" t="s">
        <v>11760</v>
      </c>
      <c r="B3670">
        <v>14.55947712418301</v>
      </c>
    </row>
    <row r="3671" spans="1:2">
      <c r="A3671" t="s">
        <v>11763</v>
      </c>
      <c r="B3671">
        <v>15.86053921568627</v>
      </c>
    </row>
    <row r="3672" spans="1:2">
      <c r="A3672" t="s">
        <v>11766</v>
      </c>
      <c r="B3672">
        <v>10.48872549019608</v>
      </c>
    </row>
    <row r="3673" spans="1:2">
      <c r="A3673" t="s">
        <v>11769</v>
      </c>
      <c r="B3673">
        <v>11.57222222222223</v>
      </c>
    </row>
    <row r="3674" spans="1:2">
      <c r="A3674" t="s">
        <v>11772</v>
      </c>
      <c r="B3674">
        <v>12.50408496732026</v>
      </c>
    </row>
    <row r="3675" spans="1:2">
      <c r="A3675" t="s">
        <v>11775</v>
      </c>
      <c r="B3675">
        <v>15.92614379084967</v>
      </c>
    </row>
    <row r="3676" spans="1:2">
      <c r="A3676" t="s">
        <v>11778</v>
      </c>
      <c r="B3676">
        <v>13.53774509803922</v>
      </c>
    </row>
    <row r="3677" spans="1:2">
      <c r="A3677" t="s">
        <v>11781</v>
      </c>
      <c r="B3677">
        <v>14.184967320261441</v>
      </c>
    </row>
    <row r="3678" spans="1:2">
      <c r="A3678" t="s">
        <v>11784</v>
      </c>
      <c r="B3678">
        <v>14.19673202614379</v>
      </c>
    </row>
    <row r="3679" spans="1:2">
      <c r="A3679" t="s">
        <v>11787</v>
      </c>
      <c r="B3679">
        <v>16.248366013071891</v>
      </c>
    </row>
    <row r="3680" spans="1:2">
      <c r="A3680" t="s">
        <v>11790</v>
      </c>
      <c r="B3680">
        <v>16.624509803921569</v>
      </c>
    </row>
    <row r="3681" spans="1:2">
      <c r="A3681" t="s">
        <v>11793</v>
      </c>
      <c r="B3681">
        <v>14.825326797385619</v>
      </c>
    </row>
    <row r="3682" spans="1:2">
      <c r="A3682" t="s">
        <v>11796</v>
      </c>
      <c r="B3682">
        <v>15.39803921568627</v>
      </c>
    </row>
    <row r="3683" spans="1:2">
      <c r="A3683" t="s">
        <v>11799</v>
      </c>
      <c r="B3683">
        <v>14.42895424836601</v>
      </c>
    </row>
    <row r="3684" spans="1:2">
      <c r="A3684" t="s">
        <v>11802</v>
      </c>
      <c r="B3684">
        <v>14.921078431372541</v>
      </c>
    </row>
    <row r="3685" spans="1:2">
      <c r="A3685" t="s">
        <v>11805</v>
      </c>
      <c r="B3685">
        <v>18.34558823529412</v>
      </c>
    </row>
    <row r="3686" spans="1:2">
      <c r="A3686" t="s">
        <v>11808</v>
      </c>
      <c r="B3686">
        <v>16.965882352941179</v>
      </c>
    </row>
    <row r="3687" spans="1:2">
      <c r="A3687" t="s">
        <v>11811</v>
      </c>
      <c r="B3687">
        <v>17.17225490196078</v>
      </c>
    </row>
    <row r="3688" spans="1:2">
      <c r="A3688" t="s">
        <v>11814</v>
      </c>
      <c r="B3688">
        <v>15.00686274509804</v>
      </c>
    </row>
    <row r="3689" spans="1:2">
      <c r="A3689" t="s">
        <v>11817</v>
      </c>
      <c r="B3689">
        <v>17.175000000000001</v>
      </c>
    </row>
    <row r="3690" spans="1:2">
      <c r="A3690" t="s">
        <v>11820</v>
      </c>
      <c r="B3690">
        <v>16.7437908496732</v>
      </c>
    </row>
    <row r="3691" spans="1:2">
      <c r="A3691" t="s">
        <v>11823</v>
      </c>
      <c r="B3691">
        <v>15.134444444444441</v>
      </c>
    </row>
    <row r="3692" spans="1:2">
      <c r="A3692" t="s">
        <v>11826</v>
      </c>
      <c r="B3692">
        <v>12.316748366013069</v>
      </c>
    </row>
    <row r="3693" spans="1:2">
      <c r="A3693" t="s">
        <v>11829</v>
      </c>
      <c r="B3693">
        <v>16.056045751633981</v>
      </c>
    </row>
    <row r="3694" spans="1:2">
      <c r="A3694" t="s">
        <v>11832</v>
      </c>
      <c r="B3694">
        <v>15.634705882352939</v>
      </c>
    </row>
    <row r="3695" spans="1:2">
      <c r="A3695" t="s">
        <v>11835</v>
      </c>
      <c r="B3695">
        <v>15.502941176470589</v>
      </c>
    </row>
    <row r="3696" spans="1:2">
      <c r="A3696" t="s">
        <v>11838</v>
      </c>
      <c r="B3696">
        <v>15.081862745098039</v>
      </c>
    </row>
    <row r="3697" spans="1:2">
      <c r="A3697" t="s">
        <v>11841</v>
      </c>
      <c r="B3697">
        <v>15.82696078431373</v>
      </c>
    </row>
    <row r="3698" spans="1:2">
      <c r="A3698" t="s">
        <v>11844</v>
      </c>
      <c r="B3698">
        <v>16.056535947712419</v>
      </c>
    </row>
    <row r="3699" spans="1:2">
      <c r="A3699" t="s">
        <v>11847</v>
      </c>
      <c r="B3699">
        <v>14.87671568627451</v>
      </c>
    </row>
    <row r="3700" spans="1:2">
      <c r="A3700" t="s">
        <v>11850</v>
      </c>
      <c r="B3700">
        <v>14.08545751633987</v>
      </c>
    </row>
    <row r="3701" spans="1:2">
      <c r="A3701" t="s">
        <v>11853</v>
      </c>
      <c r="B3701">
        <v>13.544852941176471</v>
      </c>
    </row>
    <row r="3702" spans="1:2">
      <c r="A3702" t="s">
        <v>11856</v>
      </c>
      <c r="B3702">
        <v>14.02679738562091</v>
      </c>
    </row>
    <row r="3703" spans="1:2">
      <c r="A3703" t="s">
        <v>11859</v>
      </c>
      <c r="B3703">
        <v>13.82450980392157</v>
      </c>
    </row>
    <row r="3704" spans="1:2">
      <c r="A3704" t="s">
        <v>11862</v>
      </c>
      <c r="B3704">
        <v>13.88562091503268</v>
      </c>
    </row>
    <row r="3705" spans="1:2">
      <c r="A3705" t="s">
        <v>11865</v>
      </c>
      <c r="B3705">
        <v>13.157843137254901</v>
      </c>
    </row>
    <row r="3706" spans="1:2">
      <c r="A3706" t="s">
        <v>11868</v>
      </c>
      <c r="B3706">
        <v>13.196732026143779</v>
      </c>
    </row>
    <row r="3707" spans="1:2">
      <c r="A3707" t="s">
        <v>11871</v>
      </c>
      <c r="B3707">
        <v>13.50375816993464</v>
      </c>
    </row>
    <row r="3708" spans="1:2">
      <c r="A3708" t="s">
        <v>11874</v>
      </c>
      <c r="B3708">
        <v>8.2593137254901929</v>
      </c>
    </row>
    <row r="3709" spans="1:2">
      <c r="A3709" t="s">
        <v>11877</v>
      </c>
      <c r="B3709">
        <v>13.321568627450979</v>
      </c>
    </row>
    <row r="3710" spans="1:2">
      <c r="A3710" t="s">
        <v>11880</v>
      </c>
      <c r="B3710">
        <v>6.0808823529411766</v>
      </c>
    </row>
    <row r="3711" spans="1:2">
      <c r="A3711" t="s">
        <v>11883</v>
      </c>
      <c r="B3711">
        <v>11.59624183006536</v>
      </c>
    </row>
    <row r="3712" spans="1:2">
      <c r="A3712" t="s">
        <v>11886</v>
      </c>
      <c r="B3712">
        <v>14.975163398692811</v>
      </c>
    </row>
    <row r="3713" spans="1:2">
      <c r="A3713" t="s">
        <v>11889</v>
      </c>
      <c r="B3713">
        <v>15.687745098039221</v>
      </c>
    </row>
    <row r="3714" spans="1:2">
      <c r="A3714" t="s">
        <v>11892</v>
      </c>
      <c r="B3714">
        <v>15.07107843137255</v>
      </c>
    </row>
    <row r="3715" spans="1:2">
      <c r="A3715" t="s">
        <v>11895</v>
      </c>
      <c r="B3715">
        <v>15.690849673202621</v>
      </c>
    </row>
    <row r="3716" spans="1:2">
      <c r="A3716" t="s">
        <v>11898</v>
      </c>
      <c r="B3716">
        <v>15.320588235294119</v>
      </c>
    </row>
    <row r="3717" spans="1:2">
      <c r="A3717" t="s">
        <v>11901</v>
      </c>
      <c r="B3717">
        <v>13.198366013071899</v>
      </c>
    </row>
    <row r="3718" spans="1:2">
      <c r="A3718" t="s">
        <v>11904</v>
      </c>
      <c r="B3718">
        <v>13.36683006535948</v>
      </c>
    </row>
    <row r="3719" spans="1:2">
      <c r="A3719" t="s">
        <v>11907</v>
      </c>
      <c r="B3719">
        <v>13.91764705882353</v>
      </c>
    </row>
    <row r="3720" spans="1:2">
      <c r="A3720" t="s">
        <v>11910</v>
      </c>
      <c r="B3720">
        <v>11.39003267973856</v>
      </c>
    </row>
    <row r="3721" spans="1:2">
      <c r="A3721" t="s">
        <v>11913</v>
      </c>
      <c r="B3721">
        <v>11.52467320261438</v>
      </c>
    </row>
    <row r="3722" spans="1:2">
      <c r="A3722" t="s">
        <v>11922</v>
      </c>
      <c r="B3722">
        <v>13.22156862745098</v>
      </c>
    </row>
    <row r="3723" spans="1:2">
      <c r="A3723" t="s">
        <v>11919</v>
      </c>
      <c r="B3723">
        <v>11.970326797385621</v>
      </c>
    </row>
    <row r="3724" spans="1:2">
      <c r="A3724" t="s">
        <v>11916</v>
      </c>
      <c r="B3724">
        <v>11.699673202614379</v>
      </c>
    </row>
    <row r="3725" spans="1:2">
      <c r="A3725" t="s">
        <v>11925</v>
      </c>
      <c r="B3725">
        <v>11.988480392156861</v>
      </c>
    </row>
    <row r="3726" spans="1:2">
      <c r="A3726" t="s">
        <v>11934</v>
      </c>
      <c r="B3726">
        <v>9.7473856209150327</v>
      </c>
    </row>
    <row r="3727" spans="1:2">
      <c r="A3727" t="s">
        <v>11931</v>
      </c>
      <c r="B3727">
        <v>13.01418300653595</v>
      </c>
    </row>
    <row r="3728" spans="1:2">
      <c r="A3728" t="s">
        <v>11937</v>
      </c>
      <c r="B3728">
        <v>12.153676470588231</v>
      </c>
    </row>
    <row r="3729" spans="1:2">
      <c r="A3729" t="s">
        <v>11928</v>
      </c>
      <c r="B3729">
        <v>12.67450980392157</v>
      </c>
    </row>
    <row r="3730" spans="1:2">
      <c r="A3730" t="s">
        <v>11943</v>
      </c>
      <c r="B3730">
        <v>13.84754901960784</v>
      </c>
    </row>
    <row r="3731" spans="1:2">
      <c r="A3731" t="s">
        <v>11940</v>
      </c>
      <c r="B3731">
        <v>13.152941176470589</v>
      </c>
    </row>
    <row r="3732" spans="1:2">
      <c r="A3732" t="s">
        <v>11946</v>
      </c>
      <c r="B3732">
        <v>12.091176470588239</v>
      </c>
    </row>
    <row r="3733" spans="1:2">
      <c r="A3733" t="s">
        <v>11949</v>
      </c>
      <c r="B3733">
        <v>12.807156862745099</v>
      </c>
    </row>
    <row r="3734" spans="1:2">
      <c r="A3734" t="s">
        <v>11952</v>
      </c>
      <c r="B3734">
        <v>12.878235294117649</v>
      </c>
    </row>
    <row r="3735" spans="1:2">
      <c r="A3735" t="s">
        <v>11955</v>
      </c>
      <c r="B3735">
        <v>13.02058823529411</v>
      </c>
    </row>
    <row r="3736" spans="1:2">
      <c r="A3736" t="s">
        <v>11958</v>
      </c>
      <c r="B3736">
        <v>11.9</v>
      </c>
    </row>
    <row r="3737" spans="1:2">
      <c r="A3737" t="s">
        <v>11961</v>
      </c>
      <c r="B3737">
        <v>12.78294117647059</v>
      </c>
    </row>
    <row r="3738" spans="1:2">
      <c r="A3738" t="s">
        <v>11964</v>
      </c>
      <c r="B3738">
        <v>12.037254901960781</v>
      </c>
    </row>
    <row r="3739" spans="1:2">
      <c r="A3739" t="s">
        <v>11967</v>
      </c>
      <c r="B3739">
        <v>11.250816993464049</v>
      </c>
    </row>
    <row r="3740" spans="1:2">
      <c r="A3740" t="s">
        <v>11970</v>
      </c>
      <c r="B3740">
        <v>12.11160130718954</v>
      </c>
    </row>
    <row r="3741" spans="1:2">
      <c r="A3741" t="s">
        <v>11973</v>
      </c>
      <c r="B3741">
        <v>12.39656862745098</v>
      </c>
    </row>
    <row r="3742" spans="1:2">
      <c r="A3742" t="s">
        <v>11976</v>
      </c>
      <c r="B3742">
        <v>12.280392156862741</v>
      </c>
    </row>
    <row r="3743" spans="1:2">
      <c r="A3743" t="s">
        <v>11979</v>
      </c>
      <c r="B3743">
        <v>11.150000000000009</v>
      </c>
    </row>
    <row r="3744" spans="1:2">
      <c r="A3744" t="s">
        <v>11982</v>
      </c>
      <c r="B3744">
        <v>11.839052287581699</v>
      </c>
    </row>
    <row r="3745" spans="1:2">
      <c r="A3745" t="s">
        <v>11988</v>
      </c>
      <c r="B3745">
        <v>12.518431372549021</v>
      </c>
    </row>
    <row r="3746" spans="1:2">
      <c r="A3746" t="s">
        <v>11985</v>
      </c>
      <c r="B3746">
        <v>12.468823529411759</v>
      </c>
    </row>
    <row r="3747" spans="1:2">
      <c r="A3747" t="s">
        <v>11991</v>
      </c>
      <c r="B3747">
        <v>11.32516339869281</v>
      </c>
    </row>
    <row r="3748" spans="1:2">
      <c r="A3748" t="s">
        <v>11997</v>
      </c>
      <c r="B3748">
        <v>12.650326797385629</v>
      </c>
    </row>
    <row r="3749" spans="1:2">
      <c r="A3749" t="s">
        <v>12000</v>
      </c>
      <c r="B3749">
        <v>14.78725490196079</v>
      </c>
    </row>
    <row r="3750" spans="1:2">
      <c r="A3750" t="s">
        <v>12003</v>
      </c>
      <c r="B3750">
        <v>14.785947712418301</v>
      </c>
    </row>
    <row r="3751" spans="1:2">
      <c r="A3751" t="s">
        <v>11994</v>
      </c>
      <c r="B3751">
        <v>13.190522875817001</v>
      </c>
    </row>
    <row r="3752" spans="1:2">
      <c r="A3752" t="s">
        <v>12006</v>
      </c>
      <c r="B3752">
        <v>13.2406862745098</v>
      </c>
    </row>
    <row r="3753" spans="1:2">
      <c r="A3753" t="s">
        <v>12009</v>
      </c>
      <c r="B3753">
        <v>13.068872549019609</v>
      </c>
    </row>
    <row r="3754" spans="1:2">
      <c r="A3754" t="s">
        <v>12012</v>
      </c>
      <c r="B3754">
        <v>12.967156862745099</v>
      </c>
    </row>
    <row r="3755" spans="1:2">
      <c r="A3755" t="s">
        <v>12015</v>
      </c>
      <c r="B3755">
        <v>11.302287581699339</v>
      </c>
    </row>
    <row r="3756" spans="1:2">
      <c r="A3756" t="s">
        <v>12018</v>
      </c>
      <c r="B3756">
        <v>10.811519607843129</v>
      </c>
    </row>
    <row r="3757" spans="1:2">
      <c r="A3757" t="s">
        <v>12021</v>
      </c>
      <c r="B3757">
        <v>12.96748366013072</v>
      </c>
    </row>
    <row r="3758" spans="1:2">
      <c r="A3758" t="s">
        <v>12030</v>
      </c>
      <c r="B3758">
        <v>14.55049019607843</v>
      </c>
    </row>
    <row r="3759" spans="1:2">
      <c r="A3759" t="s">
        <v>12024</v>
      </c>
      <c r="B3759">
        <v>13.7218954248366</v>
      </c>
    </row>
    <row r="3760" spans="1:2">
      <c r="A3760" t="s">
        <v>12027</v>
      </c>
      <c r="B3760">
        <v>12.24264705882352</v>
      </c>
    </row>
    <row r="3761" spans="1:2">
      <c r="A3761" t="s">
        <v>12033</v>
      </c>
      <c r="B3761">
        <v>12.51509803921569</v>
      </c>
    </row>
    <row r="3762" spans="1:2">
      <c r="A3762" t="s">
        <v>12039</v>
      </c>
      <c r="B3762">
        <v>12.5968954248366</v>
      </c>
    </row>
    <row r="3763" spans="1:2">
      <c r="A3763" t="s">
        <v>12036</v>
      </c>
      <c r="B3763">
        <v>11.003594771241829</v>
      </c>
    </row>
    <row r="3764" spans="1:2">
      <c r="A3764" t="s">
        <v>12048</v>
      </c>
      <c r="B3764">
        <v>11.658823529411761</v>
      </c>
    </row>
    <row r="3765" spans="1:2">
      <c r="A3765" t="s">
        <v>12045</v>
      </c>
      <c r="B3765">
        <v>11.61470588235294</v>
      </c>
    </row>
    <row r="3766" spans="1:2">
      <c r="A3766" t="s">
        <v>12042</v>
      </c>
      <c r="B3766">
        <v>10.72434640522876</v>
      </c>
    </row>
    <row r="3767" spans="1:2">
      <c r="A3767" t="s">
        <v>12051</v>
      </c>
      <c r="B3767">
        <v>12.5156862745098</v>
      </c>
    </row>
    <row r="3768" spans="1:2">
      <c r="A3768" t="s">
        <v>12054</v>
      </c>
      <c r="B3768">
        <v>10.85571895424836</v>
      </c>
    </row>
    <row r="3769" spans="1:2">
      <c r="A3769" t="s">
        <v>12063</v>
      </c>
      <c r="B3769">
        <v>10.924754901960791</v>
      </c>
    </row>
    <row r="3770" spans="1:2">
      <c r="A3770" t="s">
        <v>12066</v>
      </c>
      <c r="B3770">
        <v>10.93088235294117</v>
      </c>
    </row>
    <row r="3771" spans="1:2">
      <c r="A3771" t="s">
        <v>12057</v>
      </c>
      <c r="B3771">
        <v>7.219281045751635</v>
      </c>
    </row>
    <row r="3772" spans="1:2">
      <c r="A3772" t="s">
        <v>12060</v>
      </c>
      <c r="B3772">
        <v>7.7370915032679779</v>
      </c>
    </row>
    <row r="3773" spans="1:2">
      <c r="A3773" t="s">
        <v>12069</v>
      </c>
      <c r="B3773">
        <v>13.123529411764711</v>
      </c>
    </row>
    <row r="3774" spans="1:2">
      <c r="A3774" t="s">
        <v>12072</v>
      </c>
      <c r="B3774">
        <v>14.47990196078432</v>
      </c>
    </row>
    <row r="3775" spans="1:2">
      <c r="A3775" t="s">
        <v>12075</v>
      </c>
      <c r="B3775">
        <v>13.86372549019608</v>
      </c>
    </row>
    <row r="3776" spans="1:2">
      <c r="A3776" t="s">
        <v>12084</v>
      </c>
      <c r="B3776">
        <v>2.7470588235294171</v>
      </c>
    </row>
    <row r="3777" spans="1:2">
      <c r="A3777" t="s">
        <v>12081</v>
      </c>
      <c r="B3777">
        <v>12.007352941176469</v>
      </c>
    </row>
    <row r="3778" spans="1:2">
      <c r="A3778" t="s">
        <v>12090</v>
      </c>
      <c r="B3778">
        <v>13.056372549019599</v>
      </c>
    </row>
    <row r="3779" spans="1:2">
      <c r="A3779" t="s">
        <v>12078</v>
      </c>
      <c r="B3779">
        <v>11.6312091503268</v>
      </c>
    </row>
    <row r="3780" spans="1:2">
      <c r="A3780" t="s">
        <v>12087</v>
      </c>
      <c r="B3780">
        <v>11.97140522875817</v>
      </c>
    </row>
    <row r="3781" spans="1:2">
      <c r="A3781" t="s">
        <v>12093</v>
      </c>
      <c r="B3781">
        <v>12.71732026143791</v>
      </c>
    </row>
    <row r="3782" spans="1:2">
      <c r="A3782" t="s">
        <v>12096</v>
      </c>
      <c r="B3782">
        <v>10.755392156862751</v>
      </c>
    </row>
    <row r="3783" spans="1:2">
      <c r="A3783" t="s">
        <v>12099</v>
      </c>
      <c r="B3783">
        <v>13.052450980392161</v>
      </c>
    </row>
    <row r="3784" spans="1:2">
      <c r="A3784" t="s">
        <v>12102</v>
      </c>
      <c r="B3784">
        <v>10.733823529411771</v>
      </c>
    </row>
    <row r="3785" spans="1:2">
      <c r="A3785" t="s">
        <v>12105</v>
      </c>
      <c r="B3785">
        <v>1.6235294117647019</v>
      </c>
    </row>
    <row r="3786" spans="1:2">
      <c r="A3786" t="s">
        <v>12108</v>
      </c>
      <c r="B3786">
        <v>12.25702614379086</v>
      </c>
    </row>
    <row r="3787" spans="1:2">
      <c r="A3787" t="s">
        <v>12111</v>
      </c>
      <c r="B3787">
        <v>11.70816993464053</v>
      </c>
    </row>
    <row r="3788" spans="1:2">
      <c r="A3788" t="s">
        <v>12114</v>
      </c>
      <c r="B3788">
        <v>11.763235294117649</v>
      </c>
    </row>
    <row r="3789" spans="1:2">
      <c r="A3789" t="s">
        <v>12117</v>
      </c>
      <c r="B3789">
        <v>11.797549019607841</v>
      </c>
    </row>
    <row r="3790" spans="1:2">
      <c r="A3790" t="s">
        <v>12120</v>
      </c>
      <c r="B3790">
        <v>13.953104575163399</v>
      </c>
    </row>
    <row r="3791" spans="1:2">
      <c r="A3791" t="s">
        <v>12123</v>
      </c>
      <c r="B3791">
        <v>11.979248366013071</v>
      </c>
    </row>
    <row r="3792" spans="1:2">
      <c r="A3792" t="s">
        <v>12126</v>
      </c>
      <c r="B3792">
        <v>12.092483660130711</v>
      </c>
    </row>
    <row r="3793" spans="1:2">
      <c r="A3793" t="s">
        <v>12129</v>
      </c>
      <c r="B3793">
        <v>12.098039215686271</v>
      </c>
    </row>
    <row r="3794" spans="1:2">
      <c r="A3794" t="s">
        <v>12135</v>
      </c>
      <c r="B3794">
        <v>12.16936274509804</v>
      </c>
    </row>
    <row r="3795" spans="1:2">
      <c r="A3795" t="s">
        <v>12141</v>
      </c>
      <c r="B3795">
        <v>11.67696078431373</v>
      </c>
    </row>
    <row r="3796" spans="1:2">
      <c r="A3796" t="s">
        <v>12132</v>
      </c>
      <c r="B3796">
        <v>11.764215686274509</v>
      </c>
    </row>
    <row r="3797" spans="1:2">
      <c r="A3797" t="s">
        <v>12144</v>
      </c>
      <c r="B3797">
        <v>13.255228758169929</v>
      </c>
    </row>
    <row r="3798" spans="1:2">
      <c r="A3798" t="s">
        <v>12147</v>
      </c>
      <c r="B3798">
        <v>1.7274509803921581</v>
      </c>
    </row>
    <row r="3799" spans="1:2">
      <c r="A3799" t="s">
        <v>12138</v>
      </c>
      <c r="B3799">
        <v>11.890931372549019</v>
      </c>
    </row>
    <row r="3800" spans="1:2">
      <c r="A3800" t="s">
        <v>12150</v>
      </c>
      <c r="B3800">
        <v>12.106666666666669</v>
      </c>
    </row>
    <row r="3801" spans="1:2">
      <c r="A3801" t="s">
        <v>12153</v>
      </c>
      <c r="B3801">
        <v>11.86813725490196</v>
      </c>
    </row>
    <row r="3802" spans="1:2">
      <c r="A3802" t="s">
        <v>12159</v>
      </c>
      <c r="B3802">
        <v>11.08504901960784</v>
      </c>
    </row>
    <row r="3803" spans="1:2">
      <c r="A3803" t="s">
        <v>12156</v>
      </c>
      <c r="B3803">
        <v>10.326470588235299</v>
      </c>
    </row>
    <row r="3804" spans="1:2">
      <c r="A3804" t="s">
        <v>12165</v>
      </c>
      <c r="B3804">
        <v>11.152614379084969</v>
      </c>
    </row>
    <row r="3805" spans="1:2">
      <c r="A3805" t="s">
        <v>12162</v>
      </c>
      <c r="B3805">
        <v>10.955392156862739</v>
      </c>
    </row>
    <row r="3806" spans="1:2">
      <c r="A3806" t="s">
        <v>12168</v>
      </c>
      <c r="B3806">
        <v>11.01650326797386</v>
      </c>
    </row>
    <row r="3807" spans="1:2">
      <c r="A3807" t="s">
        <v>12171</v>
      </c>
      <c r="B3807">
        <v>11.229248366013071</v>
      </c>
    </row>
    <row r="3808" spans="1:2">
      <c r="A3808" t="s">
        <v>12174</v>
      </c>
      <c r="B3808">
        <v>11.62941176470588</v>
      </c>
    </row>
    <row r="3809" spans="1:2">
      <c r="A3809" t="s">
        <v>12177</v>
      </c>
      <c r="B3809">
        <v>18.821568627450979</v>
      </c>
    </row>
    <row r="3810" spans="1:2">
      <c r="A3810" t="s">
        <v>12180</v>
      </c>
      <c r="B3810">
        <v>15.28267973856209</v>
      </c>
    </row>
    <row r="3811" spans="1:2">
      <c r="A3811" t="s">
        <v>12183</v>
      </c>
      <c r="B3811">
        <v>17.789542483660131</v>
      </c>
    </row>
    <row r="3812" spans="1:2">
      <c r="A3812" t="s">
        <v>12186</v>
      </c>
      <c r="B3812">
        <v>14.684901960784311</v>
      </c>
    </row>
    <row r="3813" spans="1:2">
      <c r="A3813" t="s">
        <v>12189</v>
      </c>
      <c r="B3813">
        <v>8.3176470588235301</v>
      </c>
    </row>
    <row r="3814" spans="1:2">
      <c r="A3814" t="s">
        <v>12192</v>
      </c>
      <c r="B3814">
        <v>14.199705882352941</v>
      </c>
    </row>
    <row r="3815" spans="1:2">
      <c r="A3815" t="s">
        <v>12195</v>
      </c>
      <c r="B3815">
        <v>18.452941176470599</v>
      </c>
    </row>
    <row r="3816" spans="1:2">
      <c r="A3816" t="s">
        <v>12198</v>
      </c>
      <c r="B3816">
        <v>17.136519607843141</v>
      </c>
    </row>
    <row r="3817" spans="1:2">
      <c r="A3817" t="s">
        <v>12201</v>
      </c>
      <c r="B3817">
        <v>17.582843137254901</v>
      </c>
    </row>
    <row r="3818" spans="1:2">
      <c r="A3818" t="s">
        <v>12204</v>
      </c>
      <c r="B3818">
        <v>17.20122549019608</v>
      </c>
    </row>
    <row r="3819" spans="1:2">
      <c r="A3819" t="s">
        <v>12207</v>
      </c>
      <c r="B3819">
        <v>2.637908496732027</v>
      </c>
    </row>
    <row r="3820" spans="1:2">
      <c r="A3820" t="s">
        <v>12210</v>
      </c>
      <c r="B3820">
        <v>15.41911764705883</v>
      </c>
    </row>
    <row r="3821" spans="1:2">
      <c r="A3821" t="s">
        <v>12213</v>
      </c>
      <c r="B3821">
        <v>18.98921568627452</v>
      </c>
    </row>
    <row r="3822" spans="1:2">
      <c r="A3822" t="s">
        <v>12216</v>
      </c>
      <c r="B3822">
        <v>18.3531045751634</v>
      </c>
    </row>
    <row r="3823" spans="1:2">
      <c r="A3823" t="s">
        <v>12219</v>
      </c>
      <c r="B3823">
        <v>20.489869281045749</v>
      </c>
    </row>
    <row r="3824" spans="1:2">
      <c r="A3824" t="s">
        <v>12222</v>
      </c>
      <c r="B3824">
        <v>13.8</v>
      </c>
    </row>
    <row r="3825" spans="1:2">
      <c r="A3825" t="s">
        <v>12225</v>
      </c>
      <c r="B3825">
        <v>19.212745098039221</v>
      </c>
    </row>
    <row r="3826" spans="1:2">
      <c r="A3826" t="s">
        <v>12228</v>
      </c>
      <c r="B3826">
        <v>4.6411764705882366</v>
      </c>
    </row>
    <row r="3827" spans="1:2">
      <c r="A3827" t="s">
        <v>12231</v>
      </c>
      <c r="B3827">
        <v>20.625326797385629</v>
      </c>
    </row>
    <row r="3828" spans="1:2">
      <c r="A3828" t="s">
        <v>12234</v>
      </c>
      <c r="B3828">
        <v>23.08578431372549</v>
      </c>
    </row>
    <row r="3829" spans="1:2">
      <c r="A3829" t="s">
        <v>12240</v>
      </c>
      <c r="B3829">
        <v>18.558496732026139</v>
      </c>
    </row>
    <row r="3830" spans="1:2">
      <c r="A3830" t="s">
        <v>12237</v>
      </c>
      <c r="B3830">
        <v>18.741993464052289</v>
      </c>
    </row>
    <row r="3831" spans="1:2">
      <c r="A3831" t="s">
        <v>12243</v>
      </c>
      <c r="B3831">
        <v>18.83725490196079</v>
      </c>
    </row>
    <row r="3832" spans="1:2">
      <c r="A3832" t="s">
        <v>12246</v>
      </c>
      <c r="B3832">
        <v>18.700490196078441</v>
      </c>
    </row>
    <row r="3833" spans="1:2">
      <c r="A3833" t="s">
        <v>12249</v>
      </c>
      <c r="B3833">
        <v>17.59754901960784</v>
      </c>
    </row>
    <row r="3834" spans="1:2">
      <c r="A3834" t="s">
        <v>12252</v>
      </c>
      <c r="B3834">
        <v>14.982026143790851</v>
      </c>
    </row>
    <row r="3835" spans="1:2">
      <c r="A3835" t="s">
        <v>12255</v>
      </c>
      <c r="B3835">
        <v>6.6921568627451</v>
      </c>
    </row>
    <row r="3836" spans="1:2">
      <c r="A3836" t="s">
        <v>12258</v>
      </c>
      <c r="B3836">
        <v>19.06392156862745</v>
      </c>
    </row>
    <row r="3837" spans="1:2">
      <c r="A3837" t="s">
        <v>12261</v>
      </c>
      <c r="B3837">
        <v>16.073529411764689</v>
      </c>
    </row>
    <row r="3838" spans="1:2">
      <c r="A3838" t="s">
        <v>12264</v>
      </c>
      <c r="B3838">
        <v>19.531862745098039</v>
      </c>
    </row>
    <row r="3839" spans="1:2">
      <c r="A3839" t="s">
        <v>12267</v>
      </c>
      <c r="B3839">
        <v>19.267238562091499</v>
      </c>
    </row>
    <row r="3840" spans="1:2">
      <c r="A3840" t="s">
        <v>12270</v>
      </c>
      <c r="B3840">
        <v>19.566176470588239</v>
      </c>
    </row>
    <row r="3841" spans="1:2">
      <c r="A3841" t="s">
        <v>12273</v>
      </c>
      <c r="B3841">
        <v>19.6875</v>
      </c>
    </row>
    <row r="3842" spans="1:2">
      <c r="A3842" t="s">
        <v>12276</v>
      </c>
      <c r="B3842">
        <v>18.57957516339869</v>
      </c>
    </row>
    <row r="3843" spans="1:2">
      <c r="A3843" t="s">
        <v>12279</v>
      </c>
      <c r="B3843">
        <v>18.01176470588236</v>
      </c>
    </row>
    <row r="3844" spans="1:2">
      <c r="A3844" t="s">
        <v>12282</v>
      </c>
      <c r="B3844">
        <v>18.57901960784314</v>
      </c>
    </row>
    <row r="3845" spans="1:2">
      <c r="A3845" t="s">
        <v>12284</v>
      </c>
      <c r="B3845">
        <v>19.29794117647058</v>
      </c>
    </row>
    <row r="3846" spans="1:2">
      <c r="A3846" t="s">
        <v>12287</v>
      </c>
      <c r="B3846">
        <v>17.791013071895431</v>
      </c>
    </row>
    <row r="3847" spans="1:2">
      <c r="A3847" t="s">
        <v>12290</v>
      </c>
      <c r="B3847">
        <v>21.860947712418291</v>
      </c>
    </row>
    <row r="3848" spans="1:2">
      <c r="A3848" t="s">
        <v>12293</v>
      </c>
      <c r="B3848">
        <v>19.480392156862749</v>
      </c>
    </row>
    <row r="3849" spans="1:2">
      <c r="A3849" t="s">
        <v>12296</v>
      </c>
      <c r="B3849">
        <v>20.658823529411759</v>
      </c>
    </row>
    <row r="3850" spans="1:2">
      <c r="A3850" t="s">
        <v>12299</v>
      </c>
      <c r="B3850">
        <v>21.607352941176469</v>
      </c>
    </row>
    <row r="3851" spans="1:2">
      <c r="A3851" t="s">
        <v>12302</v>
      </c>
      <c r="B3851">
        <v>21.517647058823531</v>
      </c>
    </row>
    <row r="3852" spans="1:2">
      <c r="A3852" t="s">
        <v>12305</v>
      </c>
      <c r="B3852">
        <v>19.298529411764711</v>
      </c>
    </row>
    <row r="3853" spans="1:2">
      <c r="A3853" t="s">
        <v>12308</v>
      </c>
      <c r="B3853">
        <v>21.615522875817</v>
      </c>
    </row>
    <row r="3854" spans="1:2">
      <c r="A3854" t="s">
        <v>12311</v>
      </c>
      <c r="B3854">
        <v>19.288235294117651</v>
      </c>
    </row>
    <row r="3855" spans="1:2">
      <c r="A3855" t="s">
        <v>12314</v>
      </c>
      <c r="B3855">
        <v>20.7693137254902</v>
      </c>
    </row>
    <row r="3856" spans="1:2">
      <c r="A3856" t="s">
        <v>12317</v>
      </c>
      <c r="B3856">
        <v>18.926960784313721</v>
      </c>
    </row>
    <row r="3857" spans="1:2">
      <c r="A3857" t="s">
        <v>12320</v>
      </c>
      <c r="B3857">
        <v>19.143300653594771</v>
      </c>
    </row>
    <row r="3858" spans="1:2">
      <c r="A3858" t="s">
        <v>12323</v>
      </c>
      <c r="B3858">
        <v>20.474411764705881</v>
      </c>
    </row>
    <row r="3859" spans="1:2">
      <c r="A3859" t="s">
        <v>12326</v>
      </c>
      <c r="B3859">
        <v>19.02058823529412</v>
      </c>
    </row>
    <row r="3860" spans="1:2">
      <c r="A3860" t="s">
        <v>12329</v>
      </c>
      <c r="B3860">
        <v>16.744281045751631</v>
      </c>
    </row>
    <row r="3861" spans="1:2">
      <c r="A3861" t="s">
        <v>12332</v>
      </c>
      <c r="B3861">
        <v>18.704411764705881</v>
      </c>
    </row>
    <row r="3862" spans="1:2">
      <c r="A3862" t="s">
        <v>12335</v>
      </c>
      <c r="B3862">
        <v>19.356127450980399</v>
      </c>
    </row>
    <row r="3863" spans="1:2">
      <c r="A3863" t="s">
        <v>12341</v>
      </c>
      <c r="B3863">
        <v>18.77532679738562</v>
      </c>
    </row>
    <row r="3864" spans="1:2">
      <c r="A3864" t="s">
        <v>12344</v>
      </c>
      <c r="B3864">
        <v>18.684313725490199</v>
      </c>
    </row>
    <row r="3865" spans="1:2">
      <c r="A3865" t="s">
        <v>12338</v>
      </c>
      <c r="B3865">
        <v>17.216666666666669</v>
      </c>
    </row>
    <row r="3866" spans="1:2">
      <c r="A3866" t="s">
        <v>12347</v>
      </c>
      <c r="B3866">
        <v>17.73921568627452</v>
      </c>
    </row>
    <row r="3867" spans="1:2">
      <c r="A3867" t="s">
        <v>12350</v>
      </c>
      <c r="B3867">
        <v>18.941911764705878</v>
      </c>
    </row>
    <row r="3868" spans="1:2">
      <c r="A3868" t="s">
        <v>12353</v>
      </c>
      <c r="B3868">
        <v>18.717156862745099</v>
      </c>
    </row>
    <row r="3869" spans="1:2">
      <c r="A3869" t="s">
        <v>12356</v>
      </c>
      <c r="B3869">
        <v>20.009640522875809</v>
      </c>
    </row>
    <row r="3870" spans="1:2">
      <c r="A3870" t="s">
        <v>12359</v>
      </c>
      <c r="B3870">
        <v>18.463398692810451</v>
      </c>
    </row>
    <row r="3871" spans="1:2">
      <c r="A3871" t="s">
        <v>12362</v>
      </c>
      <c r="B3871">
        <v>14.60539215686275</v>
      </c>
    </row>
    <row r="3872" spans="1:2">
      <c r="A3872" t="s">
        <v>12365</v>
      </c>
      <c r="B3872">
        <v>15.953186274509809</v>
      </c>
    </row>
    <row r="3873" spans="1:2">
      <c r="A3873" t="s">
        <v>12368</v>
      </c>
      <c r="B3873">
        <v>15.56830065359477</v>
      </c>
    </row>
    <row r="3874" spans="1:2">
      <c r="A3874" t="s">
        <v>12371</v>
      </c>
      <c r="B3874">
        <v>15.77720588235294</v>
      </c>
    </row>
    <row r="3875" spans="1:2">
      <c r="A3875" t="s">
        <v>12374</v>
      </c>
      <c r="B3875">
        <v>13.7</v>
      </c>
    </row>
    <row r="3876" spans="1:2">
      <c r="A3876" t="s">
        <v>12377</v>
      </c>
      <c r="B3876">
        <v>17.138235294117639</v>
      </c>
    </row>
    <row r="3877" spans="1:2">
      <c r="A3877" t="s">
        <v>12380</v>
      </c>
      <c r="B3877">
        <v>11.884313725490189</v>
      </c>
    </row>
    <row r="3878" spans="1:2">
      <c r="A3878" t="s">
        <v>12383</v>
      </c>
      <c r="B3878">
        <v>8.2862745098039241</v>
      </c>
    </row>
    <row r="3879" spans="1:2">
      <c r="A3879" t="s">
        <v>12386</v>
      </c>
      <c r="B3879">
        <v>15.5718137254902</v>
      </c>
    </row>
    <row r="3880" spans="1:2">
      <c r="A3880" t="s">
        <v>12389</v>
      </c>
      <c r="B3880">
        <v>16.009117647058819</v>
      </c>
    </row>
    <row r="3881" spans="1:2">
      <c r="A3881" t="s">
        <v>12392</v>
      </c>
      <c r="B3881">
        <v>15.91313725490196</v>
      </c>
    </row>
    <row r="3882" spans="1:2">
      <c r="A3882" t="s">
        <v>12395</v>
      </c>
      <c r="B3882">
        <v>16.386111111111109</v>
      </c>
    </row>
    <row r="3883" spans="1:2">
      <c r="A3883" t="s">
        <v>12398</v>
      </c>
      <c r="B3883">
        <v>17.4107843137255</v>
      </c>
    </row>
    <row r="3884" spans="1:2">
      <c r="A3884" t="s">
        <v>12404</v>
      </c>
      <c r="B3884">
        <v>16.60710784313725</v>
      </c>
    </row>
    <row r="3885" spans="1:2">
      <c r="A3885" t="s">
        <v>12407</v>
      </c>
      <c r="B3885">
        <v>16.791503267973852</v>
      </c>
    </row>
    <row r="3886" spans="1:2">
      <c r="A3886" t="s">
        <v>12410</v>
      </c>
      <c r="B3886">
        <v>16.807107843137249</v>
      </c>
    </row>
    <row r="3887" spans="1:2">
      <c r="A3887" t="s">
        <v>12401</v>
      </c>
      <c r="B3887">
        <v>16.797794117647062</v>
      </c>
    </row>
    <row r="3888" spans="1:2">
      <c r="A3888" t="s">
        <v>12413</v>
      </c>
      <c r="B3888">
        <v>17.15735294117647</v>
      </c>
    </row>
    <row r="3889" spans="1:2">
      <c r="A3889" t="s">
        <v>12416</v>
      </c>
      <c r="B3889">
        <v>15.07042483660131</v>
      </c>
    </row>
    <row r="3890" spans="1:2">
      <c r="A3890" t="s">
        <v>12419</v>
      </c>
      <c r="B3890">
        <v>21.224264705882351</v>
      </c>
    </row>
    <row r="3891" spans="1:2">
      <c r="A3891" t="s">
        <v>12422</v>
      </c>
      <c r="B3891">
        <v>23.109803921568631</v>
      </c>
    </row>
    <row r="3892" spans="1:2">
      <c r="A3892" t="s">
        <v>12425</v>
      </c>
      <c r="B3892">
        <v>22.352205882352941</v>
      </c>
    </row>
    <row r="3893" spans="1:2">
      <c r="A3893" t="s">
        <v>12428</v>
      </c>
      <c r="B3893">
        <v>22.788235294117641</v>
      </c>
    </row>
    <row r="3894" spans="1:2">
      <c r="A3894" t="s">
        <v>12431</v>
      </c>
      <c r="B3894">
        <v>24.608986928104571</v>
      </c>
    </row>
    <row r="3895" spans="1:2">
      <c r="A3895" t="s">
        <v>12434</v>
      </c>
      <c r="B3895">
        <v>27.757352941176471</v>
      </c>
    </row>
    <row r="3896" spans="1:2">
      <c r="A3896" t="s">
        <v>12437</v>
      </c>
      <c r="B3896">
        <v>24.23627450980392</v>
      </c>
    </row>
    <row r="3897" spans="1:2">
      <c r="A3897" t="s">
        <v>12443</v>
      </c>
      <c r="B3897">
        <v>25.066666666666659</v>
      </c>
    </row>
    <row r="3898" spans="1:2">
      <c r="A3898" t="s">
        <v>12440</v>
      </c>
      <c r="B3898">
        <v>20.040196078431372</v>
      </c>
    </row>
    <row r="3899" spans="1:2">
      <c r="A3899" t="s">
        <v>12446</v>
      </c>
      <c r="B3899">
        <v>23.060049019607838</v>
      </c>
    </row>
    <row r="3900" spans="1:2">
      <c r="A3900" t="s">
        <v>12449</v>
      </c>
      <c r="B3900">
        <v>20.014950980392161</v>
      </c>
    </row>
    <row r="3901" spans="1:2">
      <c r="A3901" t="s">
        <v>12452</v>
      </c>
      <c r="B3901">
        <v>21.52467320261438</v>
      </c>
    </row>
    <row r="3902" spans="1:2">
      <c r="A3902" t="s">
        <v>12455</v>
      </c>
      <c r="B3902">
        <v>22.392320261437909</v>
      </c>
    </row>
    <row r="3903" spans="1:2">
      <c r="A3903" t="s">
        <v>12458</v>
      </c>
      <c r="B3903">
        <v>22.296568627450981</v>
      </c>
    </row>
    <row r="3904" spans="1:2">
      <c r="A3904" t="s">
        <v>12464</v>
      </c>
      <c r="B3904">
        <v>22.210294117647059</v>
      </c>
    </row>
    <row r="3905" spans="1:2">
      <c r="A3905" t="s">
        <v>12461</v>
      </c>
      <c r="B3905">
        <v>21.95661764705882</v>
      </c>
    </row>
    <row r="3906" spans="1:2">
      <c r="A3906" t="s">
        <v>12476</v>
      </c>
      <c r="B3906">
        <v>23.832026143790848</v>
      </c>
    </row>
    <row r="3907" spans="1:2">
      <c r="A3907" t="s">
        <v>12467</v>
      </c>
      <c r="B3907">
        <v>24.843137254901961</v>
      </c>
    </row>
    <row r="3908" spans="1:2">
      <c r="A3908" t="s">
        <v>12470</v>
      </c>
      <c r="B3908">
        <v>24.33300653594771</v>
      </c>
    </row>
    <row r="3909" spans="1:2">
      <c r="A3909" t="s">
        <v>12473</v>
      </c>
      <c r="B3909">
        <v>23.79264705882353</v>
      </c>
    </row>
    <row r="3910" spans="1:2">
      <c r="A3910" t="s">
        <v>12479</v>
      </c>
      <c r="B3910">
        <v>19.354901960784311</v>
      </c>
    </row>
    <row r="3911" spans="1:2">
      <c r="A3911" t="s">
        <v>12482</v>
      </c>
      <c r="B3911">
        <v>18.50196078431372</v>
      </c>
    </row>
    <row r="3912" spans="1:2">
      <c r="A3912" t="s">
        <v>12485</v>
      </c>
      <c r="B3912">
        <v>19.079166666666669</v>
      </c>
    </row>
    <row r="3913" spans="1:2">
      <c r="A3913" t="s">
        <v>12491</v>
      </c>
      <c r="B3913">
        <v>22.90392156862745</v>
      </c>
    </row>
    <row r="3914" spans="1:2">
      <c r="A3914" t="s">
        <v>12488</v>
      </c>
      <c r="B3914">
        <v>24.21006535947712</v>
      </c>
    </row>
    <row r="3915" spans="1:2">
      <c r="A3915" t="s">
        <v>12494</v>
      </c>
      <c r="B3915">
        <v>17.437254901960781</v>
      </c>
    </row>
    <row r="3916" spans="1:2">
      <c r="A3916" t="s">
        <v>12497</v>
      </c>
      <c r="B3916">
        <v>17.295588235294119</v>
      </c>
    </row>
    <row r="3917" spans="1:2">
      <c r="A3917" t="s">
        <v>12500</v>
      </c>
      <c r="B3917">
        <v>19.90032679738562</v>
      </c>
    </row>
    <row r="3918" spans="1:2">
      <c r="A3918" t="s">
        <v>12503</v>
      </c>
      <c r="B3918">
        <v>21.0639705882353</v>
      </c>
    </row>
    <row r="3919" spans="1:2">
      <c r="A3919" t="s">
        <v>12506</v>
      </c>
      <c r="B3919">
        <v>21.26084967320261</v>
      </c>
    </row>
    <row r="3920" spans="1:2">
      <c r="A3920" t="s">
        <v>12509</v>
      </c>
      <c r="B3920">
        <v>19.928431372549021</v>
      </c>
    </row>
    <row r="3921" spans="1:2">
      <c r="A3921" t="s">
        <v>12512</v>
      </c>
      <c r="B3921">
        <v>18.893790849673191</v>
      </c>
    </row>
    <row r="3922" spans="1:2">
      <c r="A3922" t="s">
        <v>12515</v>
      </c>
      <c r="B3922">
        <v>20.6</v>
      </c>
    </row>
    <row r="3923" spans="1:2">
      <c r="A3923" t="s">
        <v>12518</v>
      </c>
      <c r="B3923">
        <v>16.24730392156863</v>
      </c>
    </row>
    <row r="3924" spans="1:2">
      <c r="A3924" t="s">
        <v>12521</v>
      </c>
      <c r="B3924">
        <v>16.429493464052289</v>
      </c>
    </row>
    <row r="3925" spans="1:2">
      <c r="A3925" t="s">
        <v>12527</v>
      </c>
      <c r="B3925">
        <v>9.5802287581699392</v>
      </c>
    </row>
    <row r="3926" spans="1:2">
      <c r="A3926" t="s">
        <v>12524</v>
      </c>
      <c r="B3926">
        <v>14.76813725490196</v>
      </c>
    </row>
    <row r="3927" spans="1:2">
      <c r="A3927" t="s">
        <v>12530</v>
      </c>
      <c r="B3927">
        <v>15.24313725490196</v>
      </c>
    </row>
    <row r="3928" spans="1:2">
      <c r="A3928" t="s">
        <v>12533</v>
      </c>
      <c r="B3928">
        <v>13.45637254901961</v>
      </c>
    </row>
    <row r="3929" spans="1:2">
      <c r="A3929" t="s">
        <v>12536</v>
      </c>
      <c r="B3929">
        <v>14.301143790849681</v>
      </c>
    </row>
    <row r="3930" spans="1:2">
      <c r="A3930" t="s">
        <v>12539</v>
      </c>
      <c r="B3930">
        <v>13.919901960784321</v>
      </c>
    </row>
    <row r="3931" spans="1:2">
      <c r="A3931" t="s">
        <v>12542</v>
      </c>
      <c r="B3931">
        <v>8.9676470588235286</v>
      </c>
    </row>
    <row r="3932" spans="1:2">
      <c r="A3932" t="s">
        <v>12545</v>
      </c>
      <c r="B3932">
        <v>9.7475490196078436</v>
      </c>
    </row>
    <row r="3933" spans="1:2">
      <c r="A3933" t="s">
        <v>12548</v>
      </c>
      <c r="B3933">
        <v>8.283333333333335</v>
      </c>
    </row>
    <row r="3934" spans="1:2">
      <c r="A3934" t="s">
        <v>12551</v>
      </c>
      <c r="B3934">
        <v>10.64338235294117</v>
      </c>
    </row>
    <row r="3935" spans="1:2">
      <c r="A3935" t="s">
        <v>12554</v>
      </c>
      <c r="B3935">
        <v>9.4612745098039195</v>
      </c>
    </row>
    <row r="3936" spans="1:2">
      <c r="A3936" t="s">
        <v>12557</v>
      </c>
      <c r="B3936">
        <v>11.271732026143789</v>
      </c>
    </row>
    <row r="3937" spans="1:2">
      <c r="A3937" t="s">
        <v>12560</v>
      </c>
      <c r="B3937">
        <v>9.9151960784313768</v>
      </c>
    </row>
    <row r="3938" spans="1:2">
      <c r="A3938" t="s">
        <v>12563</v>
      </c>
      <c r="B3938">
        <v>11.695588235294119</v>
      </c>
    </row>
    <row r="3939" spans="1:2">
      <c r="A3939" t="s">
        <v>12566</v>
      </c>
      <c r="B3939">
        <v>11.422549019607841</v>
      </c>
    </row>
    <row r="3940" spans="1:2">
      <c r="A3940" t="s">
        <v>12569</v>
      </c>
      <c r="B3940">
        <v>14.78758169934641</v>
      </c>
    </row>
    <row r="3941" spans="1:2">
      <c r="A3941" t="s">
        <v>12572</v>
      </c>
      <c r="B3941">
        <v>14.882679738562089</v>
      </c>
    </row>
    <row r="3942" spans="1:2">
      <c r="A3942" t="s">
        <v>12575</v>
      </c>
      <c r="B3942">
        <v>15.91593137254902</v>
      </c>
    </row>
    <row r="3943" spans="1:2">
      <c r="A3943" t="s">
        <v>12578</v>
      </c>
      <c r="B3943">
        <v>14.3</v>
      </c>
    </row>
    <row r="3944" spans="1:2">
      <c r="A3944" t="s">
        <v>12581</v>
      </c>
      <c r="B3944">
        <v>17.140686274509811</v>
      </c>
    </row>
    <row r="3945" spans="1:2">
      <c r="A3945" t="s">
        <v>12584</v>
      </c>
      <c r="B3945">
        <v>7.2313725490196124</v>
      </c>
    </row>
    <row r="3946" spans="1:2">
      <c r="A3946" t="s">
        <v>12587</v>
      </c>
      <c r="B3946">
        <v>15.33169934640523</v>
      </c>
    </row>
    <row r="3947" spans="1:2">
      <c r="A3947" t="s">
        <v>12590</v>
      </c>
      <c r="B3947">
        <v>16.00065359477124</v>
      </c>
    </row>
    <row r="3948" spans="1:2">
      <c r="A3948" t="s">
        <v>12593</v>
      </c>
      <c r="B3948">
        <v>16.636519607843141</v>
      </c>
    </row>
    <row r="3949" spans="1:2">
      <c r="A3949" t="s">
        <v>12602</v>
      </c>
      <c r="B3949">
        <v>18.416421568627459</v>
      </c>
    </row>
    <row r="3950" spans="1:2">
      <c r="A3950" t="s">
        <v>12596</v>
      </c>
      <c r="B3950">
        <v>18.358169934640529</v>
      </c>
    </row>
    <row r="3951" spans="1:2">
      <c r="A3951" t="s">
        <v>12599</v>
      </c>
      <c r="B3951">
        <v>18.821568627450979</v>
      </c>
    </row>
    <row r="3952" spans="1:2">
      <c r="A3952" t="s">
        <v>12608</v>
      </c>
      <c r="B3952">
        <v>18.510130718954251</v>
      </c>
    </row>
    <row r="3953" spans="1:2">
      <c r="A3953" t="s">
        <v>12605</v>
      </c>
      <c r="B3953">
        <v>18.493954248366009</v>
      </c>
    </row>
    <row r="3954" spans="1:2">
      <c r="A3954" t="s">
        <v>12611</v>
      </c>
      <c r="B3954">
        <v>18.641176470588231</v>
      </c>
    </row>
    <row r="3955" spans="1:2">
      <c r="A3955" t="s">
        <v>12614</v>
      </c>
      <c r="B3955">
        <v>20.030718954248361</v>
      </c>
    </row>
    <row r="3956" spans="1:2">
      <c r="A3956" t="s">
        <v>12617</v>
      </c>
      <c r="B3956">
        <v>18.271078431372551</v>
      </c>
    </row>
    <row r="3957" spans="1:2">
      <c r="A3957" t="s">
        <v>12620</v>
      </c>
      <c r="B3957">
        <v>19.286274509803921</v>
      </c>
    </row>
    <row r="3958" spans="1:2">
      <c r="A3958" t="s">
        <v>12623</v>
      </c>
      <c r="B3958">
        <v>16.96274509803921</v>
      </c>
    </row>
    <row r="3959" spans="1:2">
      <c r="A3959" t="s">
        <v>12626</v>
      </c>
      <c r="B3959">
        <v>17.674575163398689</v>
      </c>
    </row>
    <row r="3960" spans="1:2">
      <c r="A3960" t="s">
        <v>12629</v>
      </c>
      <c r="B3960">
        <v>18.225000000000001</v>
      </c>
    </row>
    <row r="3961" spans="1:2">
      <c r="A3961" t="s">
        <v>12632</v>
      </c>
      <c r="B3961">
        <v>18.300490196078421</v>
      </c>
    </row>
    <row r="3962" spans="1:2">
      <c r="A3962" t="s">
        <v>12635</v>
      </c>
      <c r="B3962">
        <v>17.46225490196079</v>
      </c>
    </row>
    <row r="3963" spans="1:2">
      <c r="A3963" t="s">
        <v>12638</v>
      </c>
      <c r="B3963">
        <v>17.4813725490196</v>
      </c>
    </row>
    <row r="3964" spans="1:2">
      <c r="A3964" t="s">
        <v>12641</v>
      </c>
      <c r="B3964">
        <v>16.555882352941179</v>
      </c>
    </row>
    <row r="3965" spans="1:2">
      <c r="A3965" t="s">
        <v>12644</v>
      </c>
      <c r="B3965">
        <v>18.976225490196072</v>
      </c>
    </row>
    <row r="3966" spans="1:2">
      <c r="A3966" t="s">
        <v>12647</v>
      </c>
      <c r="B3966">
        <v>13.98398692810458</v>
      </c>
    </row>
    <row r="3967" spans="1:2">
      <c r="A3967" t="s">
        <v>12650</v>
      </c>
      <c r="B3967">
        <v>14.009803921568629</v>
      </c>
    </row>
    <row r="3968" spans="1:2">
      <c r="A3968" t="s">
        <v>12653</v>
      </c>
      <c r="B3968">
        <v>14.50856209150326</v>
      </c>
    </row>
    <row r="3969" spans="1:2">
      <c r="A3969" t="s">
        <v>12662</v>
      </c>
      <c r="B3969">
        <v>13.72450980392157</v>
      </c>
    </row>
    <row r="3970" spans="1:2">
      <c r="A3970" t="s">
        <v>12656</v>
      </c>
      <c r="B3970">
        <v>12.439052287581699</v>
      </c>
    </row>
    <row r="3971" spans="1:2">
      <c r="A3971" t="s">
        <v>12668</v>
      </c>
      <c r="B3971">
        <v>12.03153594771242</v>
      </c>
    </row>
    <row r="3972" spans="1:2">
      <c r="A3972" t="s">
        <v>12671</v>
      </c>
      <c r="B3972">
        <v>13.13970588235294</v>
      </c>
    </row>
    <row r="3973" spans="1:2">
      <c r="A3973" t="s">
        <v>12674</v>
      </c>
      <c r="B3973">
        <v>11.514215686274509</v>
      </c>
    </row>
    <row r="3974" spans="1:2">
      <c r="A3974" t="s">
        <v>12665</v>
      </c>
      <c r="B3974">
        <v>13.29509803921569</v>
      </c>
    </row>
    <row r="3975" spans="1:2">
      <c r="A3975" t="s">
        <v>12659</v>
      </c>
      <c r="B3975">
        <v>14.16666666666667</v>
      </c>
    </row>
    <row r="3976" spans="1:2">
      <c r="A3976" t="s">
        <v>12677</v>
      </c>
      <c r="B3976">
        <v>7.7558823529411729</v>
      </c>
    </row>
    <row r="3977" spans="1:2">
      <c r="A3977" t="s">
        <v>12680</v>
      </c>
      <c r="B3977">
        <v>7.9416666666666709</v>
      </c>
    </row>
    <row r="3978" spans="1:2">
      <c r="A3978" t="s">
        <v>12683</v>
      </c>
      <c r="B3978">
        <v>10.45767973856209</v>
      </c>
    </row>
    <row r="3979" spans="1:2">
      <c r="A3979" t="s">
        <v>12686</v>
      </c>
      <c r="B3979">
        <v>11.147794117647059</v>
      </c>
    </row>
    <row r="3980" spans="1:2">
      <c r="A3980" t="s">
        <v>12689</v>
      </c>
      <c r="B3980">
        <v>9.1068627450980344</v>
      </c>
    </row>
    <row r="3981" spans="1:2">
      <c r="A3981" t="s">
        <v>12692</v>
      </c>
      <c r="B3981">
        <v>11.83578431372549</v>
      </c>
    </row>
    <row r="3982" spans="1:2">
      <c r="A3982" t="s">
        <v>12695</v>
      </c>
      <c r="B3982">
        <v>14.76470588235294</v>
      </c>
    </row>
    <row r="3983" spans="1:2">
      <c r="A3983" t="s">
        <v>12698</v>
      </c>
      <c r="B3983">
        <v>13.32990196078431</v>
      </c>
    </row>
    <row r="3984" spans="1:2">
      <c r="A3984" t="s">
        <v>12701</v>
      </c>
      <c r="B3984">
        <v>13.59477124183006</v>
      </c>
    </row>
    <row r="3985" spans="1:2">
      <c r="A3985" t="s">
        <v>12704</v>
      </c>
      <c r="B3985">
        <v>14.08382352941176</v>
      </c>
    </row>
    <row r="3986" spans="1:2">
      <c r="A3986" t="s">
        <v>12707</v>
      </c>
      <c r="B3986">
        <v>16.82892156862745</v>
      </c>
    </row>
    <row r="3987" spans="1:2">
      <c r="A3987" t="s">
        <v>12710</v>
      </c>
      <c r="B3987">
        <v>15.55147058823529</v>
      </c>
    </row>
    <row r="3988" spans="1:2">
      <c r="A3988" t="s">
        <v>12713</v>
      </c>
      <c r="B3988">
        <v>16.073529411764721</v>
      </c>
    </row>
    <row r="3989" spans="1:2">
      <c r="A3989" t="s">
        <v>12716</v>
      </c>
      <c r="B3989">
        <v>17.690686274509812</v>
      </c>
    </row>
    <row r="3990" spans="1:2">
      <c r="A3990" t="s">
        <v>12719</v>
      </c>
      <c r="B3990">
        <v>18.089215686274521</v>
      </c>
    </row>
    <row r="3991" spans="1:2">
      <c r="A3991" t="s">
        <v>12722</v>
      </c>
      <c r="B3991">
        <v>16.944117647058832</v>
      </c>
    </row>
    <row r="3992" spans="1:2">
      <c r="A3992" t="s">
        <v>12724</v>
      </c>
      <c r="B3992">
        <v>17.984313725490189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992"/>
  <sheetViews>
    <sheetView workbookViewId="0"/>
  </sheetViews>
  <sheetFormatPr defaultColWidth="9.140625" defaultRowHeight="15"/>
  <sheetData>
    <row r="1" spans="1:2">
      <c r="A1" s="1" t="s">
        <v>15</v>
      </c>
      <c r="B1" s="1" t="s">
        <v>12746</v>
      </c>
    </row>
    <row r="2" spans="1:2">
      <c r="A2" t="s">
        <v>2506</v>
      </c>
      <c r="B2">
        <v>15.293137254901961</v>
      </c>
    </row>
    <row r="3" spans="1:2">
      <c r="A3" t="s">
        <v>2511</v>
      </c>
      <c r="B3">
        <v>18.374640522875819</v>
      </c>
    </row>
    <row r="4" spans="1:2">
      <c r="A4" t="s">
        <v>2518</v>
      </c>
      <c r="B4">
        <v>15.73045751633987</v>
      </c>
    </row>
    <row r="5" spans="1:2">
      <c r="A5" t="s">
        <v>2515</v>
      </c>
      <c r="B5">
        <v>17.149264705882359</v>
      </c>
    </row>
    <row r="6" spans="1:2">
      <c r="A6" t="s">
        <v>2524</v>
      </c>
      <c r="B6">
        <v>21.8593137254902</v>
      </c>
    </row>
    <row r="7" spans="1:2">
      <c r="A7" t="s">
        <v>2530</v>
      </c>
      <c r="B7">
        <v>17.859313725490189</v>
      </c>
    </row>
    <row r="8" spans="1:2">
      <c r="A8" t="s">
        <v>2527</v>
      </c>
      <c r="B8">
        <v>18.997549019607838</v>
      </c>
    </row>
    <row r="9" spans="1:2">
      <c r="A9" t="s">
        <v>2533</v>
      </c>
      <c r="B9">
        <v>15.73970588235294</v>
      </c>
    </row>
    <row r="10" spans="1:2">
      <c r="A10" t="s">
        <v>2536</v>
      </c>
      <c r="B10">
        <v>17.00073529411765</v>
      </c>
    </row>
    <row r="11" spans="1:2">
      <c r="A11" t="s">
        <v>2521</v>
      </c>
      <c r="B11">
        <v>16.858169934640529</v>
      </c>
    </row>
    <row r="12" spans="1:2">
      <c r="A12" t="s">
        <v>2539</v>
      </c>
      <c r="B12">
        <v>18.811601307189541</v>
      </c>
    </row>
    <row r="13" spans="1:2">
      <c r="A13" t="s">
        <v>2542</v>
      </c>
      <c r="B13">
        <v>17.08790849673203</v>
      </c>
    </row>
    <row r="14" spans="1:2">
      <c r="A14" t="s">
        <v>2545</v>
      </c>
      <c r="B14">
        <v>18.375980392156869</v>
      </c>
    </row>
    <row r="15" spans="1:2">
      <c r="A15" t="s">
        <v>2548</v>
      </c>
      <c r="B15">
        <v>18.012254901960791</v>
      </c>
    </row>
    <row r="16" spans="1:2">
      <c r="A16" t="s">
        <v>2551</v>
      </c>
      <c r="B16">
        <v>14.89771241830065</v>
      </c>
    </row>
    <row r="17" spans="1:2">
      <c r="A17" t="s">
        <v>2554</v>
      </c>
      <c r="B17">
        <v>16.221568627450981</v>
      </c>
    </row>
    <row r="18" spans="1:2">
      <c r="A18" t="s">
        <v>2563</v>
      </c>
      <c r="B18">
        <v>20.395098039215689</v>
      </c>
    </row>
    <row r="19" spans="1:2">
      <c r="A19" t="s">
        <v>2566</v>
      </c>
      <c r="B19">
        <v>19.23643790849674</v>
      </c>
    </row>
    <row r="20" spans="1:2">
      <c r="A20" t="s">
        <v>2569</v>
      </c>
      <c r="B20">
        <v>18.304901960784321</v>
      </c>
    </row>
    <row r="21" spans="1:2">
      <c r="A21" t="s">
        <v>2572</v>
      </c>
      <c r="B21">
        <v>18.309558823529411</v>
      </c>
    </row>
    <row r="22" spans="1:2">
      <c r="A22" t="s">
        <v>2557</v>
      </c>
      <c r="B22">
        <v>16.949754901960791</v>
      </c>
    </row>
    <row r="23" spans="1:2">
      <c r="A23" t="s">
        <v>2575</v>
      </c>
      <c r="B23">
        <v>9.1049019607843107</v>
      </c>
    </row>
    <row r="24" spans="1:2">
      <c r="A24" t="s">
        <v>2578</v>
      </c>
      <c r="B24">
        <v>19.846078431372561</v>
      </c>
    </row>
    <row r="25" spans="1:2">
      <c r="A25" t="s">
        <v>2584</v>
      </c>
      <c r="B25">
        <v>17.196732026143781</v>
      </c>
    </row>
    <row r="26" spans="1:2">
      <c r="A26" t="s">
        <v>2581</v>
      </c>
      <c r="B26">
        <v>17.023856209150331</v>
      </c>
    </row>
    <row r="27" spans="1:2">
      <c r="A27" t="s">
        <v>2587</v>
      </c>
      <c r="B27">
        <v>18.896078431372551</v>
      </c>
    </row>
    <row r="28" spans="1:2">
      <c r="A28" t="s">
        <v>2590</v>
      </c>
      <c r="B28">
        <v>14.949346405228759</v>
      </c>
    </row>
    <row r="29" spans="1:2">
      <c r="A29" t="s">
        <v>2560</v>
      </c>
      <c r="B29">
        <v>16.166470588235299</v>
      </c>
    </row>
    <row r="30" spans="1:2">
      <c r="A30" t="s">
        <v>2596</v>
      </c>
      <c r="B30">
        <v>22.196078431372548</v>
      </c>
    </row>
    <row r="31" spans="1:2">
      <c r="A31" t="s">
        <v>2593</v>
      </c>
      <c r="B31">
        <v>22.826633986928101</v>
      </c>
    </row>
    <row r="32" spans="1:2">
      <c r="A32" t="s">
        <v>2602</v>
      </c>
      <c r="B32">
        <v>19.887499999999999</v>
      </c>
    </row>
    <row r="33" spans="1:2">
      <c r="A33" t="s">
        <v>2605</v>
      </c>
      <c r="B33">
        <v>19.90738562091504</v>
      </c>
    </row>
    <row r="34" spans="1:2">
      <c r="A34" t="s">
        <v>2599</v>
      </c>
      <c r="B34">
        <v>20.24730392156863</v>
      </c>
    </row>
    <row r="35" spans="1:2">
      <c r="A35" t="s">
        <v>2614</v>
      </c>
      <c r="B35">
        <v>15.51429738562091</v>
      </c>
    </row>
    <row r="36" spans="1:2">
      <c r="A36" t="s">
        <v>2617</v>
      </c>
      <c r="B36">
        <v>18.236519607843139</v>
      </c>
    </row>
    <row r="37" spans="1:2">
      <c r="A37" t="s">
        <v>2608</v>
      </c>
      <c r="B37">
        <v>19.731862745098049</v>
      </c>
    </row>
    <row r="38" spans="1:2">
      <c r="A38" t="s">
        <v>2611</v>
      </c>
      <c r="B38">
        <v>19.60647058823529</v>
      </c>
    </row>
    <row r="39" spans="1:2">
      <c r="A39" t="s">
        <v>2633</v>
      </c>
      <c r="B39">
        <v>2.9862745098039132</v>
      </c>
    </row>
    <row r="40" spans="1:2">
      <c r="A40" t="s">
        <v>2629</v>
      </c>
      <c r="B40">
        <v>-2.6745098039215578</v>
      </c>
    </row>
    <row r="41" spans="1:2">
      <c r="A41" t="s">
        <v>2637</v>
      </c>
      <c r="B41">
        <v>17.086274509803928</v>
      </c>
    </row>
    <row r="42" spans="1:2">
      <c r="A42" t="s">
        <v>2640</v>
      </c>
      <c r="B42">
        <v>15.60483660130719</v>
      </c>
    </row>
    <row r="43" spans="1:2">
      <c r="A43" t="s">
        <v>2643</v>
      </c>
      <c r="B43">
        <v>18.66954248366013</v>
      </c>
    </row>
    <row r="44" spans="1:2">
      <c r="A44" t="s">
        <v>2646</v>
      </c>
      <c r="B44">
        <v>15.062254901960779</v>
      </c>
    </row>
    <row r="45" spans="1:2">
      <c r="A45" t="s">
        <v>2649</v>
      </c>
      <c r="B45">
        <v>15.982156862745089</v>
      </c>
    </row>
    <row r="46" spans="1:2">
      <c r="A46" t="s">
        <v>2620</v>
      </c>
      <c r="B46">
        <v>15.81519607843137</v>
      </c>
    </row>
    <row r="47" spans="1:2">
      <c r="A47" t="s">
        <v>2623</v>
      </c>
      <c r="B47">
        <v>15.71887254901961</v>
      </c>
    </row>
    <row r="48" spans="1:2">
      <c r="A48" t="s">
        <v>2626</v>
      </c>
      <c r="B48">
        <v>14.90833333333333</v>
      </c>
    </row>
    <row r="49" spans="1:2">
      <c r="A49" t="s">
        <v>2652</v>
      </c>
      <c r="B49">
        <v>11.746732026143791</v>
      </c>
    </row>
    <row r="50" spans="1:2">
      <c r="A50" t="s">
        <v>2655</v>
      </c>
      <c r="B50">
        <v>11.15147058823529</v>
      </c>
    </row>
    <row r="51" spans="1:2">
      <c r="A51" t="s">
        <v>2658</v>
      </c>
      <c r="B51">
        <v>20.644705882352941</v>
      </c>
    </row>
    <row r="52" spans="1:2">
      <c r="A52" t="s">
        <v>2661</v>
      </c>
      <c r="B52">
        <v>19.499509803921569</v>
      </c>
    </row>
    <row r="53" spans="1:2">
      <c r="A53" t="s">
        <v>2667</v>
      </c>
      <c r="B53">
        <v>12.658888888888891</v>
      </c>
    </row>
    <row r="54" spans="1:2">
      <c r="A54" t="s">
        <v>2664</v>
      </c>
      <c r="B54">
        <v>17.12777777777778</v>
      </c>
    </row>
    <row r="55" spans="1:2">
      <c r="A55" t="s">
        <v>2673</v>
      </c>
      <c r="B55">
        <v>17.587009803921571</v>
      </c>
    </row>
    <row r="56" spans="1:2">
      <c r="A56" t="s">
        <v>2670</v>
      </c>
      <c r="B56">
        <v>18.06107843137255</v>
      </c>
    </row>
    <row r="57" spans="1:2">
      <c r="A57" t="s">
        <v>2676</v>
      </c>
      <c r="B57">
        <v>2.7637254901960779</v>
      </c>
    </row>
    <row r="58" spans="1:2">
      <c r="A58" t="s">
        <v>2679</v>
      </c>
      <c r="B58">
        <v>16.636274509803929</v>
      </c>
    </row>
    <row r="59" spans="1:2">
      <c r="A59" t="s">
        <v>2724</v>
      </c>
      <c r="B59">
        <v>25.97745098039216</v>
      </c>
    </row>
    <row r="60" spans="1:2">
      <c r="A60" t="s">
        <v>2682</v>
      </c>
      <c r="B60">
        <v>9.5066176470588246</v>
      </c>
    </row>
    <row r="61" spans="1:2">
      <c r="A61" t="s">
        <v>2685</v>
      </c>
      <c r="B61">
        <v>8.0166666666666693</v>
      </c>
    </row>
    <row r="62" spans="1:2">
      <c r="A62" t="s">
        <v>2694</v>
      </c>
      <c r="B62">
        <v>11.28921568627451</v>
      </c>
    </row>
    <row r="63" spans="1:2">
      <c r="A63" t="s">
        <v>2688</v>
      </c>
      <c r="B63">
        <v>12.38513071895424</v>
      </c>
    </row>
    <row r="64" spans="1:2">
      <c r="A64" t="s">
        <v>2691</v>
      </c>
      <c r="B64">
        <v>16.957189542483651</v>
      </c>
    </row>
    <row r="65" spans="1:2">
      <c r="A65" t="s">
        <v>2697</v>
      </c>
      <c r="B65">
        <v>6.0052287581699337</v>
      </c>
    </row>
    <row r="66" spans="1:2">
      <c r="A66" t="s">
        <v>2700</v>
      </c>
      <c r="B66">
        <v>10.424607843137251</v>
      </c>
    </row>
    <row r="67" spans="1:2">
      <c r="A67" t="s">
        <v>2703</v>
      </c>
      <c r="B67">
        <v>12.725032679738559</v>
      </c>
    </row>
    <row r="68" spans="1:2">
      <c r="A68" t="s">
        <v>2706</v>
      </c>
      <c r="B68">
        <v>8.2696078431372566</v>
      </c>
    </row>
    <row r="69" spans="1:2">
      <c r="A69" t="s">
        <v>2709</v>
      </c>
      <c r="B69">
        <v>12.83921568627451</v>
      </c>
    </row>
    <row r="70" spans="1:2">
      <c r="A70" t="s">
        <v>2712</v>
      </c>
      <c r="B70">
        <v>11.073856209150319</v>
      </c>
    </row>
    <row r="71" spans="1:2">
      <c r="A71" t="s">
        <v>2715</v>
      </c>
      <c r="B71">
        <v>12.18411764705882</v>
      </c>
    </row>
    <row r="72" spans="1:2">
      <c r="A72" t="s">
        <v>2718</v>
      </c>
      <c r="B72">
        <v>9.6975490196078393</v>
      </c>
    </row>
    <row r="73" spans="1:2">
      <c r="A73" t="s">
        <v>2721</v>
      </c>
      <c r="B73">
        <v>15.367892156862739</v>
      </c>
    </row>
    <row r="74" spans="1:2">
      <c r="A74" t="s">
        <v>2727</v>
      </c>
      <c r="B74">
        <v>10.622303921568619</v>
      </c>
    </row>
    <row r="75" spans="1:2">
      <c r="A75" t="s">
        <v>2730</v>
      </c>
      <c r="B75">
        <v>10.90637254901961</v>
      </c>
    </row>
    <row r="76" spans="1:2">
      <c r="A76" t="s">
        <v>2733</v>
      </c>
      <c r="B76">
        <v>13.695424836601299</v>
      </c>
    </row>
    <row r="77" spans="1:2">
      <c r="A77" t="s">
        <v>2736</v>
      </c>
      <c r="B77">
        <v>6.4251633986928161</v>
      </c>
    </row>
    <row r="78" spans="1:2">
      <c r="A78" t="s">
        <v>2739</v>
      </c>
      <c r="B78">
        <v>19.84470588235294</v>
      </c>
    </row>
    <row r="79" spans="1:2">
      <c r="A79" t="s">
        <v>2742</v>
      </c>
      <c r="B79">
        <v>17.159150326797381</v>
      </c>
    </row>
    <row r="80" spans="1:2">
      <c r="A80" t="s">
        <v>2745</v>
      </c>
      <c r="B80">
        <v>18.939738562091499</v>
      </c>
    </row>
    <row r="81" spans="1:2">
      <c r="A81" t="s">
        <v>2748</v>
      </c>
      <c r="B81">
        <v>16.29673202614379</v>
      </c>
    </row>
    <row r="82" spans="1:2">
      <c r="A82" t="s">
        <v>2751</v>
      </c>
      <c r="B82">
        <v>20.314836601307171</v>
      </c>
    </row>
    <row r="83" spans="1:2">
      <c r="A83" t="s">
        <v>2754</v>
      </c>
      <c r="B83">
        <v>19.55424836601307</v>
      </c>
    </row>
    <row r="84" spans="1:2">
      <c r="A84" t="s">
        <v>2759</v>
      </c>
      <c r="B84">
        <v>20.341830065359481</v>
      </c>
    </row>
    <row r="85" spans="1:2">
      <c r="A85" t="s">
        <v>2757</v>
      </c>
      <c r="B85">
        <v>19.923529411764701</v>
      </c>
    </row>
    <row r="86" spans="1:2">
      <c r="A86" t="s">
        <v>2765</v>
      </c>
      <c r="B86">
        <v>20.75955882352941</v>
      </c>
    </row>
    <row r="87" spans="1:2">
      <c r="A87" t="s">
        <v>2768</v>
      </c>
      <c r="B87">
        <v>21.127973856209142</v>
      </c>
    </row>
    <row r="88" spans="1:2">
      <c r="A88" t="s">
        <v>2771</v>
      </c>
      <c r="B88">
        <v>19.49035947712418</v>
      </c>
    </row>
    <row r="89" spans="1:2">
      <c r="A89" t="s">
        <v>2762</v>
      </c>
      <c r="B89">
        <v>21.394607843137258</v>
      </c>
    </row>
    <row r="90" spans="1:2">
      <c r="A90" t="s">
        <v>2774</v>
      </c>
      <c r="B90">
        <v>15.799509803921559</v>
      </c>
    </row>
    <row r="91" spans="1:2">
      <c r="A91" t="s">
        <v>2777</v>
      </c>
      <c r="B91">
        <v>19.56740196078432</v>
      </c>
    </row>
    <row r="92" spans="1:2">
      <c r="A92" t="s">
        <v>2780</v>
      </c>
      <c r="B92">
        <v>16.680718954248359</v>
      </c>
    </row>
    <row r="93" spans="1:2">
      <c r="A93" t="s">
        <v>2783</v>
      </c>
      <c r="B93">
        <v>15.64084967320262</v>
      </c>
    </row>
    <row r="94" spans="1:2">
      <c r="A94" t="s">
        <v>2786</v>
      </c>
      <c r="B94">
        <v>18.744362745098041</v>
      </c>
    </row>
    <row r="95" spans="1:2">
      <c r="A95" t="s">
        <v>2789</v>
      </c>
      <c r="B95">
        <v>16.42303921568627</v>
      </c>
    </row>
    <row r="96" spans="1:2">
      <c r="A96" t="s">
        <v>2792</v>
      </c>
      <c r="B96">
        <v>13.72209150326797</v>
      </c>
    </row>
    <row r="97" spans="1:2">
      <c r="A97" t="s">
        <v>2795</v>
      </c>
      <c r="B97">
        <v>15.95539215686275</v>
      </c>
    </row>
    <row r="98" spans="1:2">
      <c r="A98" t="s">
        <v>2798</v>
      </c>
      <c r="B98">
        <v>13.65699346405229</v>
      </c>
    </row>
    <row r="99" spans="1:2">
      <c r="A99" t="s">
        <v>2801</v>
      </c>
      <c r="B99">
        <v>14.05261437908497</v>
      </c>
    </row>
    <row r="100" spans="1:2">
      <c r="A100" t="s">
        <v>2804</v>
      </c>
      <c r="B100">
        <v>17.919869281045749</v>
      </c>
    </row>
    <row r="101" spans="1:2">
      <c r="A101" t="s">
        <v>2807</v>
      </c>
      <c r="B101">
        <v>14.50073529411765</v>
      </c>
    </row>
    <row r="102" spans="1:2">
      <c r="A102" t="s">
        <v>2810</v>
      </c>
      <c r="B102">
        <v>17.644607843137251</v>
      </c>
    </row>
    <row r="103" spans="1:2">
      <c r="A103" t="s">
        <v>2813</v>
      </c>
      <c r="B103">
        <v>14.266993464052289</v>
      </c>
    </row>
    <row r="104" spans="1:2">
      <c r="A104" t="s">
        <v>2816</v>
      </c>
      <c r="B104">
        <v>13.07990196078431</v>
      </c>
    </row>
    <row r="105" spans="1:2">
      <c r="A105" t="s">
        <v>2819</v>
      </c>
      <c r="B105">
        <v>16.798202614379079</v>
      </c>
    </row>
    <row r="106" spans="1:2">
      <c r="A106" t="s">
        <v>2822</v>
      </c>
      <c r="B106">
        <v>21.816993464052281</v>
      </c>
    </row>
    <row r="107" spans="1:2">
      <c r="A107" t="s">
        <v>2825</v>
      </c>
      <c r="B107">
        <v>20.73480392156862</v>
      </c>
    </row>
    <row r="108" spans="1:2">
      <c r="A108" t="s">
        <v>2827</v>
      </c>
      <c r="B108">
        <v>18.870653594771252</v>
      </c>
    </row>
    <row r="109" spans="1:2">
      <c r="A109" t="s">
        <v>2830</v>
      </c>
      <c r="B109">
        <v>22.115196078431371</v>
      </c>
    </row>
    <row r="110" spans="1:2">
      <c r="A110" t="s">
        <v>2833</v>
      </c>
      <c r="B110">
        <v>21.439705882352939</v>
      </c>
    </row>
    <row r="111" spans="1:2">
      <c r="A111" t="s">
        <v>2836</v>
      </c>
      <c r="B111">
        <v>20.981699346405229</v>
      </c>
    </row>
    <row r="112" spans="1:2">
      <c r="A112" t="s">
        <v>2842</v>
      </c>
      <c r="B112">
        <v>18.401470588235291</v>
      </c>
    </row>
    <row r="113" spans="1:2">
      <c r="A113" t="s">
        <v>2839</v>
      </c>
      <c r="B113">
        <v>21.57764705882353</v>
      </c>
    </row>
    <row r="114" spans="1:2">
      <c r="A114" t="s">
        <v>2845</v>
      </c>
      <c r="B114">
        <v>20.244771241830069</v>
      </c>
    </row>
    <row r="115" spans="1:2">
      <c r="A115" t="s">
        <v>2848</v>
      </c>
      <c r="B115">
        <v>20.065359477124179</v>
      </c>
    </row>
    <row r="116" spans="1:2">
      <c r="A116" t="s">
        <v>2851</v>
      </c>
      <c r="B116">
        <v>20.698284313725491</v>
      </c>
    </row>
    <row r="117" spans="1:2">
      <c r="A117" t="s">
        <v>2854</v>
      </c>
      <c r="B117">
        <v>17.517647058823531</v>
      </c>
    </row>
    <row r="118" spans="1:2">
      <c r="A118" t="s">
        <v>2860</v>
      </c>
      <c r="B118">
        <v>20.770588235294131</v>
      </c>
    </row>
    <row r="119" spans="1:2">
      <c r="A119" t="s">
        <v>2857</v>
      </c>
      <c r="B119">
        <v>19.378921568627451</v>
      </c>
    </row>
    <row r="120" spans="1:2">
      <c r="A120" t="s">
        <v>2863</v>
      </c>
      <c r="B120">
        <v>15.916830065359481</v>
      </c>
    </row>
    <row r="121" spans="1:2">
      <c r="A121" t="s">
        <v>2866</v>
      </c>
      <c r="B121">
        <v>16.529934640522871</v>
      </c>
    </row>
    <row r="122" spans="1:2">
      <c r="A122" t="s">
        <v>2869</v>
      </c>
      <c r="B122">
        <v>15.195588235294119</v>
      </c>
    </row>
    <row r="123" spans="1:2">
      <c r="A123" t="s">
        <v>2872</v>
      </c>
      <c r="B123">
        <v>13.485375816993461</v>
      </c>
    </row>
    <row r="124" spans="1:2">
      <c r="A124" t="s">
        <v>2875</v>
      </c>
      <c r="B124">
        <v>14.923039215686281</v>
      </c>
    </row>
    <row r="125" spans="1:2">
      <c r="A125" t="s">
        <v>2878</v>
      </c>
      <c r="B125">
        <v>15.708169934640519</v>
      </c>
    </row>
    <row r="126" spans="1:2">
      <c r="A126" t="s">
        <v>2881</v>
      </c>
      <c r="B126">
        <v>14.26581699346406</v>
      </c>
    </row>
    <row r="127" spans="1:2">
      <c r="A127" t="s">
        <v>2884</v>
      </c>
      <c r="B127">
        <v>18.262009803921568</v>
      </c>
    </row>
    <row r="128" spans="1:2">
      <c r="A128" t="s">
        <v>2887</v>
      </c>
      <c r="B128">
        <v>13.04918300653595</v>
      </c>
    </row>
    <row r="129" spans="1:2">
      <c r="A129" t="s">
        <v>2890</v>
      </c>
      <c r="B129">
        <v>11.485130718954251</v>
      </c>
    </row>
    <row r="130" spans="1:2">
      <c r="A130" t="s">
        <v>2893</v>
      </c>
      <c r="B130">
        <v>10.945915032679739</v>
      </c>
    </row>
    <row r="131" spans="1:2">
      <c r="A131" t="s">
        <v>2896</v>
      </c>
      <c r="B131">
        <v>13.14117647058824</v>
      </c>
    </row>
    <row r="132" spans="1:2">
      <c r="A132" t="s">
        <v>2899</v>
      </c>
      <c r="B132">
        <v>16.880065359477118</v>
      </c>
    </row>
    <row r="133" spans="1:2">
      <c r="A133" t="s">
        <v>2902</v>
      </c>
      <c r="B133">
        <v>16.328431372549019</v>
      </c>
    </row>
    <row r="134" spans="1:2">
      <c r="A134" t="s">
        <v>2905</v>
      </c>
      <c r="B134">
        <v>15.308660130718961</v>
      </c>
    </row>
    <row r="135" spans="1:2">
      <c r="A135" t="s">
        <v>2908</v>
      </c>
      <c r="B135">
        <v>17.750816993464049</v>
      </c>
    </row>
    <row r="136" spans="1:2">
      <c r="A136" t="s">
        <v>2911</v>
      </c>
      <c r="B136">
        <v>17.074509803921568</v>
      </c>
    </row>
    <row r="137" spans="1:2">
      <c r="A137" t="s">
        <v>2914</v>
      </c>
      <c r="B137">
        <v>16.94926470588236</v>
      </c>
    </row>
    <row r="138" spans="1:2">
      <c r="A138" t="s">
        <v>2917</v>
      </c>
      <c r="B138">
        <v>16.583986928104569</v>
      </c>
    </row>
    <row r="139" spans="1:2">
      <c r="A139" t="s">
        <v>2920</v>
      </c>
      <c r="B139">
        <v>16.435457516339881</v>
      </c>
    </row>
    <row r="140" spans="1:2">
      <c r="A140" t="s">
        <v>2923</v>
      </c>
      <c r="B140">
        <v>17.10980392156862</v>
      </c>
    </row>
    <row r="141" spans="1:2">
      <c r="A141" t="s">
        <v>2926</v>
      </c>
      <c r="B141">
        <v>16.752205882352939</v>
      </c>
    </row>
    <row r="142" spans="1:2">
      <c r="A142" t="s">
        <v>2929</v>
      </c>
      <c r="B142">
        <v>16.43660130718953</v>
      </c>
    </row>
    <row r="143" spans="1:2">
      <c r="A143" t="s">
        <v>2932</v>
      </c>
      <c r="B143">
        <v>16.812254901960781</v>
      </c>
    </row>
    <row r="144" spans="1:2">
      <c r="A144" t="s">
        <v>2935</v>
      </c>
      <c r="B144">
        <v>15.618300653594771</v>
      </c>
    </row>
    <row r="145" spans="1:2">
      <c r="A145" t="s">
        <v>2938</v>
      </c>
      <c r="B145">
        <v>14.72671568627451</v>
      </c>
    </row>
    <row r="146" spans="1:2">
      <c r="A146" t="s">
        <v>2941</v>
      </c>
      <c r="B146">
        <v>16.9175816993464</v>
      </c>
    </row>
    <row r="147" spans="1:2">
      <c r="A147" t="s">
        <v>2944</v>
      </c>
      <c r="B147">
        <v>14.51470588235294</v>
      </c>
    </row>
    <row r="148" spans="1:2">
      <c r="A148" t="s">
        <v>2947</v>
      </c>
      <c r="B148">
        <v>14.389705882352949</v>
      </c>
    </row>
    <row r="149" spans="1:2">
      <c r="A149" t="s">
        <v>2950</v>
      </c>
      <c r="B149">
        <v>14.986764705882351</v>
      </c>
    </row>
    <row r="150" spans="1:2">
      <c r="A150" t="s">
        <v>2953</v>
      </c>
      <c r="B150">
        <v>14.603267973856211</v>
      </c>
    </row>
    <row r="151" spans="1:2">
      <c r="A151" t="s">
        <v>2956</v>
      </c>
      <c r="B151">
        <v>16.96495098039216</v>
      </c>
    </row>
    <row r="152" spans="1:2">
      <c r="A152" t="s">
        <v>2959</v>
      </c>
      <c r="B152">
        <v>18.82352941176471</v>
      </c>
    </row>
    <row r="153" spans="1:2">
      <c r="A153" t="s">
        <v>2963</v>
      </c>
      <c r="B153">
        <v>17.91274509803921</v>
      </c>
    </row>
    <row r="154" spans="1:2">
      <c r="A154" t="s">
        <v>2966</v>
      </c>
      <c r="B154">
        <v>17.749215686274511</v>
      </c>
    </row>
    <row r="155" spans="1:2">
      <c r="A155" t="s">
        <v>2969</v>
      </c>
      <c r="B155">
        <v>15.08529411764707</v>
      </c>
    </row>
    <row r="156" spans="1:2">
      <c r="A156" t="s">
        <v>2972</v>
      </c>
      <c r="B156">
        <v>15.68308823529412</v>
      </c>
    </row>
    <row r="157" spans="1:2">
      <c r="A157" t="s">
        <v>2975</v>
      </c>
      <c r="B157">
        <v>15.42549019607843</v>
      </c>
    </row>
    <row r="158" spans="1:2">
      <c r="A158" t="s">
        <v>2978</v>
      </c>
      <c r="B158">
        <v>17.253921568627451</v>
      </c>
    </row>
    <row r="159" spans="1:2">
      <c r="A159" t="s">
        <v>2981</v>
      </c>
      <c r="B159">
        <v>17.549264705882361</v>
      </c>
    </row>
    <row r="160" spans="1:2">
      <c r="A160" t="s">
        <v>2984</v>
      </c>
      <c r="B160">
        <v>17.289542483660139</v>
      </c>
    </row>
    <row r="161" spans="1:2">
      <c r="A161" t="s">
        <v>2987</v>
      </c>
      <c r="B161">
        <v>17.76078431372548</v>
      </c>
    </row>
    <row r="162" spans="1:2">
      <c r="A162" t="s">
        <v>2990</v>
      </c>
      <c r="B162">
        <v>21.30081699346405</v>
      </c>
    </row>
    <row r="163" spans="1:2">
      <c r="A163" t="s">
        <v>2993</v>
      </c>
      <c r="B163">
        <v>18.275816993464051</v>
      </c>
    </row>
    <row r="164" spans="1:2">
      <c r="A164" t="s">
        <v>2996</v>
      </c>
      <c r="B164">
        <v>17.069934640522881</v>
      </c>
    </row>
    <row r="165" spans="1:2">
      <c r="A165" t="s">
        <v>2999</v>
      </c>
      <c r="B165">
        <v>19.976797385620909</v>
      </c>
    </row>
    <row r="166" spans="1:2">
      <c r="A166" t="s">
        <v>3002</v>
      </c>
      <c r="B166">
        <v>14.175980392156861</v>
      </c>
    </row>
    <row r="167" spans="1:2">
      <c r="A167" t="s">
        <v>3005</v>
      </c>
      <c r="B167">
        <v>15.71977124183006</v>
      </c>
    </row>
    <row r="168" spans="1:2">
      <c r="A168" t="s">
        <v>3008</v>
      </c>
      <c r="B168">
        <v>16.657679738562091</v>
      </c>
    </row>
    <row r="169" spans="1:2">
      <c r="A169" t="s">
        <v>3011</v>
      </c>
      <c r="B169">
        <v>14.692156862745099</v>
      </c>
    </row>
    <row r="170" spans="1:2">
      <c r="A170" t="s">
        <v>3014</v>
      </c>
      <c r="B170">
        <v>12.030718954248369</v>
      </c>
    </row>
    <row r="171" spans="1:2">
      <c r="A171" t="s">
        <v>3020</v>
      </c>
      <c r="B171">
        <v>13.03921568627451</v>
      </c>
    </row>
    <row r="172" spans="1:2">
      <c r="A172" t="s">
        <v>3017</v>
      </c>
      <c r="B172">
        <v>13.764950980392159</v>
      </c>
    </row>
    <row r="173" spans="1:2">
      <c r="A173" t="s">
        <v>3023</v>
      </c>
      <c r="B173">
        <v>12.3514705882353</v>
      </c>
    </row>
    <row r="174" spans="1:2">
      <c r="A174" t="s">
        <v>3026</v>
      </c>
      <c r="B174">
        <v>16.010539215686279</v>
      </c>
    </row>
    <row r="175" spans="1:2">
      <c r="A175" t="s">
        <v>3032</v>
      </c>
      <c r="B175">
        <v>13.305098039215689</v>
      </c>
    </row>
    <row r="176" spans="1:2">
      <c r="A176" t="s">
        <v>3029</v>
      </c>
      <c r="B176">
        <v>13.949411764705889</v>
      </c>
    </row>
    <row r="177" spans="1:2">
      <c r="A177" t="s">
        <v>3035</v>
      </c>
      <c r="B177">
        <v>12.37581699346406</v>
      </c>
    </row>
    <row r="178" spans="1:2">
      <c r="A178" t="s">
        <v>3038</v>
      </c>
      <c r="B178">
        <v>12.24558823529412</v>
      </c>
    </row>
    <row r="179" spans="1:2">
      <c r="A179" t="s">
        <v>3041</v>
      </c>
      <c r="B179">
        <v>16.931045751633992</v>
      </c>
    </row>
    <row r="180" spans="1:2">
      <c r="A180" t="s">
        <v>3056</v>
      </c>
      <c r="B180">
        <v>13.4732843137255</v>
      </c>
    </row>
    <row r="181" spans="1:2">
      <c r="A181" t="s">
        <v>3047</v>
      </c>
      <c r="B181">
        <v>12.262499999999999</v>
      </c>
    </row>
    <row r="182" spans="1:2">
      <c r="A182" t="s">
        <v>3050</v>
      </c>
      <c r="B182">
        <v>12.145833333333339</v>
      </c>
    </row>
    <row r="183" spans="1:2">
      <c r="A183" t="s">
        <v>3044</v>
      </c>
      <c r="B183">
        <v>12.425588235294111</v>
      </c>
    </row>
    <row r="184" spans="1:2">
      <c r="A184" t="s">
        <v>3063</v>
      </c>
      <c r="B184">
        <v>11.018039215686271</v>
      </c>
    </row>
    <row r="185" spans="1:2">
      <c r="A185" t="s">
        <v>3053</v>
      </c>
      <c r="B185">
        <v>16.505228758169931</v>
      </c>
    </row>
    <row r="186" spans="1:2">
      <c r="A186" t="s">
        <v>3059</v>
      </c>
      <c r="B186">
        <v>1.267647058823534</v>
      </c>
    </row>
    <row r="187" spans="1:2">
      <c r="A187" t="s">
        <v>3066</v>
      </c>
      <c r="B187">
        <v>11.301633986928101</v>
      </c>
    </row>
    <row r="188" spans="1:2">
      <c r="A188" t="s">
        <v>3069</v>
      </c>
      <c r="B188">
        <v>10.15759803921568</v>
      </c>
    </row>
    <row r="189" spans="1:2">
      <c r="A189" t="s">
        <v>3072</v>
      </c>
      <c r="B189">
        <v>13.788725490196081</v>
      </c>
    </row>
    <row r="190" spans="1:2">
      <c r="A190" t="s">
        <v>3075</v>
      </c>
      <c r="B190">
        <v>15.225490196078431</v>
      </c>
    </row>
    <row r="191" spans="1:2">
      <c r="A191" t="s">
        <v>3078</v>
      </c>
      <c r="B191">
        <v>14.838104575163401</v>
      </c>
    </row>
    <row r="192" spans="1:2">
      <c r="A192" t="s">
        <v>3081</v>
      </c>
      <c r="B192">
        <v>14.67</v>
      </c>
    </row>
    <row r="193" spans="1:2">
      <c r="A193" t="s">
        <v>3084</v>
      </c>
      <c r="B193">
        <v>13.75049019607844</v>
      </c>
    </row>
    <row r="194" spans="1:2">
      <c r="A194" t="s">
        <v>3087</v>
      </c>
      <c r="B194">
        <v>15.4062091503268</v>
      </c>
    </row>
    <row r="195" spans="1:2">
      <c r="A195" t="s">
        <v>3090</v>
      </c>
      <c r="B195">
        <v>21.45882352941177</v>
      </c>
    </row>
    <row r="196" spans="1:2">
      <c r="A196" t="s">
        <v>3093</v>
      </c>
      <c r="B196">
        <v>19.451470588235289</v>
      </c>
    </row>
    <row r="197" spans="1:2">
      <c r="A197" t="s">
        <v>3096</v>
      </c>
      <c r="B197">
        <v>19.220098039215689</v>
      </c>
    </row>
    <row r="198" spans="1:2">
      <c r="A198" t="s">
        <v>3100</v>
      </c>
      <c r="B198">
        <v>16.13947712418301</v>
      </c>
    </row>
    <row r="199" spans="1:2">
      <c r="A199" t="s">
        <v>3103</v>
      </c>
      <c r="B199">
        <v>15.733333333333331</v>
      </c>
    </row>
    <row r="200" spans="1:2">
      <c r="A200" t="s">
        <v>3106</v>
      </c>
      <c r="B200">
        <v>15.60522875816994</v>
      </c>
    </row>
    <row r="201" spans="1:2">
      <c r="A201" t="s">
        <v>3109</v>
      </c>
      <c r="B201">
        <v>15.150000000000009</v>
      </c>
    </row>
    <row r="202" spans="1:2">
      <c r="A202" t="s">
        <v>3112</v>
      </c>
      <c r="B202">
        <v>17.00901960784314</v>
      </c>
    </row>
    <row r="203" spans="1:2">
      <c r="A203" t="s">
        <v>3121</v>
      </c>
      <c r="B203">
        <v>16.652205882352941</v>
      </c>
    </row>
    <row r="204" spans="1:2">
      <c r="A204" t="s">
        <v>3115</v>
      </c>
      <c r="B204">
        <v>14.984068627450981</v>
      </c>
    </row>
    <row r="205" spans="1:2">
      <c r="A205" t="s">
        <v>3118</v>
      </c>
      <c r="B205">
        <v>16.847303921568621</v>
      </c>
    </row>
    <row r="206" spans="1:2">
      <c r="A206" t="s">
        <v>3124</v>
      </c>
      <c r="B206">
        <v>17.241176470588229</v>
      </c>
    </row>
    <row r="207" spans="1:2">
      <c r="A207" t="s">
        <v>3127</v>
      </c>
      <c r="B207">
        <v>15.588071895424831</v>
      </c>
    </row>
    <row r="208" spans="1:2">
      <c r="A208" t="s">
        <v>3130</v>
      </c>
      <c r="B208">
        <v>14.195833333333329</v>
      </c>
    </row>
    <row r="209" spans="1:2">
      <c r="A209" t="s">
        <v>3133</v>
      </c>
      <c r="B209">
        <v>14.866666666666671</v>
      </c>
    </row>
    <row r="210" spans="1:2">
      <c r="A210" t="s">
        <v>3136</v>
      </c>
      <c r="B210">
        <v>15.035620915032689</v>
      </c>
    </row>
    <row r="211" spans="1:2">
      <c r="A211" t="s">
        <v>3139</v>
      </c>
      <c r="B211">
        <v>16.89828431372549</v>
      </c>
    </row>
    <row r="212" spans="1:2">
      <c r="A212" t="s">
        <v>3142</v>
      </c>
      <c r="B212">
        <v>17.740196078431371</v>
      </c>
    </row>
    <row r="213" spans="1:2">
      <c r="A213" t="s">
        <v>3145</v>
      </c>
      <c r="B213">
        <v>17.259803921568619</v>
      </c>
    </row>
    <row r="214" spans="1:2">
      <c r="A214" t="s">
        <v>3148</v>
      </c>
      <c r="B214">
        <v>16.73071895424836</v>
      </c>
    </row>
    <row r="215" spans="1:2">
      <c r="A215" t="s">
        <v>3151</v>
      </c>
      <c r="B215">
        <v>17.200735294117639</v>
      </c>
    </row>
    <row r="216" spans="1:2">
      <c r="A216" t="s">
        <v>3154</v>
      </c>
      <c r="B216">
        <v>17.539542483660131</v>
      </c>
    </row>
    <row r="217" spans="1:2">
      <c r="A217" t="s">
        <v>3157</v>
      </c>
      <c r="B217">
        <v>17.047549019607839</v>
      </c>
    </row>
    <row r="218" spans="1:2">
      <c r="A218" t="s">
        <v>3160</v>
      </c>
      <c r="B218">
        <v>17.721568627450981</v>
      </c>
    </row>
    <row r="219" spans="1:2">
      <c r="A219" t="s">
        <v>3163</v>
      </c>
      <c r="B219">
        <v>18.722303921568621</v>
      </c>
    </row>
    <row r="220" spans="1:2">
      <c r="A220" t="s">
        <v>3166</v>
      </c>
      <c r="B220">
        <v>18.386274509803911</v>
      </c>
    </row>
    <row r="221" spans="1:2">
      <c r="A221" t="s">
        <v>3169</v>
      </c>
      <c r="B221">
        <v>19.141911764705881</v>
      </c>
    </row>
    <row r="222" spans="1:2">
      <c r="A222" t="s">
        <v>3172</v>
      </c>
      <c r="B222">
        <v>17.345098039215681</v>
      </c>
    </row>
    <row r="223" spans="1:2">
      <c r="A223" t="s">
        <v>3175</v>
      </c>
      <c r="B223">
        <v>20.23088235294118</v>
      </c>
    </row>
    <row r="224" spans="1:2">
      <c r="A224" t="s">
        <v>3178</v>
      </c>
      <c r="B224">
        <v>15.81225490196079</v>
      </c>
    </row>
    <row r="225" spans="1:2">
      <c r="A225" t="s">
        <v>3181</v>
      </c>
      <c r="B225">
        <v>17.381535947712418</v>
      </c>
    </row>
    <row r="226" spans="1:2">
      <c r="A226" t="s">
        <v>3184</v>
      </c>
      <c r="B226">
        <v>14.83161764705882</v>
      </c>
    </row>
    <row r="227" spans="1:2">
      <c r="A227" t="s">
        <v>3187</v>
      </c>
      <c r="B227">
        <v>16.209558823529409</v>
      </c>
    </row>
    <row r="228" spans="1:2">
      <c r="A228" t="s">
        <v>3190</v>
      </c>
      <c r="B228">
        <v>15.39558823529412</v>
      </c>
    </row>
    <row r="229" spans="1:2">
      <c r="A229" t="s">
        <v>3193</v>
      </c>
      <c r="B229">
        <v>17.94436274509804</v>
      </c>
    </row>
    <row r="230" spans="1:2">
      <c r="A230" t="s">
        <v>3196</v>
      </c>
      <c r="B230">
        <v>21.491503267973851</v>
      </c>
    </row>
    <row r="231" spans="1:2">
      <c r="A231" t="s">
        <v>3199</v>
      </c>
      <c r="B231">
        <v>20.33437908496732</v>
      </c>
    </row>
    <row r="232" spans="1:2">
      <c r="A232" t="s">
        <v>3202</v>
      </c>
      <c r="B232">
        <v>16.406862745098039</v>
      </c>
    </row>
    <row r="233" spans="1:2">
      <c r="A233" t="s">
        <v>3205</v>
      </c>
      <c r="B233">
        <v>20.733856209150328</v>
      </c>
    </row>
    <row r="234" spans="1:2">
      <c r="A234" t="s">
        <v>3208</v>
      </c>
      <c r="B234">
        <v>18.22058823529412</v>
      </c>
    </row>
    <row r="235" spans="1:2">
      <c r="A235" t="s">
        <v>3211</v>
      </c>
      <c r="B235">
        <v>21.16692810457517</v>
      </c>
    </row>
    <row r="236" spans="1:2">
      <c r="A236" t="s">
        <v>3220</v>
      </c>
      <c r="B236">
        <v>18.716013071895429</v>
      </c>
    </row>
    <row r="237" spans="1:2">
      <c r="A237" t="s">
        <v>3214</v>
      </c>
      <c r="B237">
        <v>22.784558823529409</v>
      </c>
    </row>
    <row r="238" spans="1:2">
      <c r="A238" t="s">
        <v>3217</v>
      </c>
      <c r="B238">
        <v>19.2700980392157</v>
      </c>
    </row>
    <row r="239" spans="1:2">
      <c r="A239" t="s">
        <v>3223</v>
      </c>
      <c r="B239">
        <v>19.2953431372549</v>
      </c>
    </row>
    <row r="240" spans="1:2">
      <c r="A240" t="s">
        <v>3226</v>
      </c>
      <c r="B240">
        <v>20.290441176470591</v>
      </c>
    </row>
    <row r="241" spans="1:2">
      <c r="A241" t="s">
        <v>3229</v>
      </c>
      <c r="B241">
        <v>17.643464052287591</v>
      </c>
    </row>
    <row r="242" spans="1:2">
      <c r="A242" t="s">
        <v>3233</v>
      </c>
      <c r="B242">
        <v>20.79460784313725</v>
      </c>
    </row>
    <row r="243" spans="1:2">
      <c r="A243" t="s">
        <v>3236</v>
      </c>
      <c r="B243">
        <v>18.2046568627451</v>
      </c>
    </row>
    <row r="244" spans="1:2">
      <c r="A244" t="s">
        <v>3238</v>
      </c>
      <c r="B244">
        <v>18.97524509803922</v>
      </c>
    </row>
    <row r="245" spans="1:2">
      <c r="A245" t="s">
        <v>3241</v>
      </c>
      <c r="B245">
        <v>19.114215686274498</v>
      </c>
    </row>
    <row r="246" spans="1:2">
      <c r="A246" t="s">
        <v>3244</v>
      </c>
      <c r="B246">
        <v>19.030637254901961</v>
      </c>
    </row>
    <row r="247" spans="1:2">
      <c r="A247" t="s">
        <v>3247</v>
      </c>
      <c r="B247">
        <v>18.172875816993461</v>
      </c>
    </row>
    <row r="248" spans="1:2">
      <c r="A248" t="s">
        <v>3250</v>
      </c>
      <c r="B248">
        <v>14.79754901960785</v>
      </c>
    </row>
    <row r="249" spans="1:2">
      <c r="A249" t="s">
        <v>3253</v>
      </c>
      <c r="B249">
        <v>19.438725490196081</v>
      </c>
    </row>
    <row r="250" spans="1:2">
      <c r="A250" t="s">
        <v>3256</v>
      </c>
      <c r="B250">
        <v>19.477696078431372</v>
      </c>
    </row>
    <row r="251" spans="1:2">
      <c r="A251" t="s">
        <v>3259</v>
      </c>
      <c r="B251">
        <v>20.12156862745098</v>
      </c>
    </row>
    <row r="252" spans="1:2">
      <c r="A252" t="s">
        <v>3262</v>
      </c>
      <c r="B252">
        <v>19.0816339869281</v>
      </c>
    </row>
    <row r="253" spans="1:2">
      <c r="A253" t="s">
        <v>3265</v>
      </c>
      <c r="B253">
        <v>19.459803921568639</v>
      </c>
    </row>
    <row r="254" spans="1:2">
      <c r="A254" t="s">
        <v>3268</v>
      </c>
      <c r="B254">
        <v>18.53709150326797</v>
      </c>
    </row>
    <row r="255" spans="1:2">
      <c r="A255" t="s">
        <v>3271</v>
      </c>
      <c r="B255">
        <v>21.015686274509811</v>
      </c>
    </row>
    <row r="256" spans="1:2">
      <c r="A256" t="s">
        <v>3274</v>
      </c>
      <c r="B256">
        <v>14.705555555555559</v>
      </c>
    </row>
    <row r="257" spans="1:2">
      <c r="A257" t="s">
        <v>3278</v>
      </c>
      <c r="B257">
        <v>18.324019607843141</v>
      </c>
    </row>
    <row r="258" spans="1:2">
      <c r="A258" t="s">
        <v>3281</v>
      </c>
      <c r="B258">
        <v>14.39117647058824</v>
      </c>
    </row>
    <row r="259" spans="1:2">
      <c r="A259" t="s">
        <v>3284</v>
      </c>
      <c r="B259">
        <v>14.79673202614379</v>
      </c>
    </row>
    <row r="260" spans="1:2">
      <c r="A260" t="s">
        <v>3287</v>
      </c>
      <c r="B260">
        <v>-0.32467320261438148</v>
      </c>
    </row>
    <row r="261" spans="1:2">
      <c r="A261" t="s">
        <v>3290</v>
      </c>
      <c r="B261">
        <v>2.1302287581699351</v>
      </c>
    </row>
    <row r="262" spans="1:2">
      <c r="A262" t="s">
        <v>3293</v>
      </c>
      <c r="B262">
        <v>1.302205882352943</v>
      </c>
    </row>
    <row r="263" spans="1:2">
      <c r="A263" t="s">
        <v>3296</v>
      </c>
      <c r="B263">
        <v>-0.46764705882353169</v>
      </c>
    </row>
    <row r="264" spans="1:2">
      <c r="A264" t="s">
        <v>3299</v>
      </c>
      <c r="B264">
        <v>-6.38039215686275</v>
      </c>
    </row>
    <row r="265" spans="1:2">
      <c r="A265" t="s">
        <v>3302</v>
      </c>
      <c r="B265">
        <v>16.090196078431369</v>
      </c>
    </row>
    <row r="266" spans="1:2">
      <c r="A266" t="s">
        <v>3305</v>
      </c>
      <c r="B266">
        <v>14.052696078431371</v>
      </c>
    </row>
    <row r="267" spans="1:2">
      <c r="A267" t="s">
        <v>3308</v>
      </c>
      <c r="B267">
        <v>14.837745098039219</v>
      </c>
    </row>
    <row r="268" spans="1:2">
      <c r="A268" t="s">
        <v>3311</v>
      </c>
      <c r="B268">
        <v>14.817810457516339</v>
      </c>
    </row>
    <row r="269" spans="1:2">
      <c r="A269" t="s">
        <v>3314</v>
      </c>
      <c r="B269">
        <v>15.41593137254902</v>
      </c>
    </row>
    <row r="270" spans="1:2">
      <c r="A270" t="s">
        <v>3317</v>
      </c>
      <c r="B270">
        <v>20.319117647058832</v>
      </c>
    </row>
    <row r="271" spans="1:2">
      <c r="A271" t="s">
        <v>3320</v>
      </c>
      <c r="B271">
        <v>15.241911764705881</v>
      </c>
    </row>
    <row r="272" spans="1:2">
      <c r="A272" t="s">
        <v>3323</v>
      </c>
      <c r="B272">
        <v>13.94558823529411</v>
      </c>
    </row>
    <row r="273" spans="1:2">
      <c r="A273" t="s">
        <v>3326</v>
      </c>
      <c r="B273">
        <v>0.87712418300653183</v>
      </c>
    </row>
    <row r="274" spans="1:2">
      <c r="A274" t="s">
        <v>3329</v>
      </c>
      <c r="B274">
        <v>1.550735294117646</v>
      </c>
    </row>
    <row r="275" spans="1:2">
      <c r="A275" t="s">
        <v>3332</v>
      </c>
      <c r="B275">
        <v>-5.0196078431372566</v>
      </c>
    </row>
    <row r="276" spans="1:2">
      <c r="A276" t="s">
        <v>3335</v>
      </c>
      <c r="B276">
        <v>10.890196078431369</v>
      </c>
    </row>
    <row r="277" spans="1:2">
      <c r="A277" t="s">
        <v>3338</v>
      </c>
      <c r="B277">
        <v>9.3617647058823525</v>
      </c>
    </row>
    <row r="278" spans="1:2">
      <c r="A278" t="s">
        <v>3341</v>
      </c>
      <c r="B278">
        <v>9.4761437908496688</v>
      </c>
    </row>
    <row r="279" spans="1:2">
      <c r="A279" t="s">
        <v>3344</v>
      </c>
      <c r="B279">
        <v>13.08823529411764</v>
      </c>
    </row>
    <row r="280" spans="1:2">
      <c r="A280" t="s">
        <v>3347</v>
      </c>
      <c r="B280">
        <v>13.41666666666667</v>
      </c>
    </row>
    <row r="281" spans="1:2">
      <c r="A281" t="s">
        <v>3350</v>
      </c>
      <c r="B281">
        <v>12.92500000000001</v>
      </c>
    </row>
    <row r="282" spans="1:2">
      <c r="A282" t="s">
        <v>3353</v>
      </c>
      <c r="B282">
        <v>9.3181372549019699</v>
      </c>
    </row>
    <row r="283" spans="1:2">
      <c r="A283" t="s">
        <v>3356</v>
      </c>
      <c r="B283">
        <v>7.473039215686275</v>
      </c>
    </row>
    <row r="284" spans="1:2">
      <c r="A284" t="s">
        <v>3359</v>
      </c>
      <c r="B284">
        <v>10.866339869281051</v>
      </c>
    </row>
    <row r="285" spans="1:2">
      <c r="A285" t="s">
        <v>3362</v>
      </c>
      <c r="B285">
        <v>5.7475490196078454</v>
      </c>
    </row>
    <row r="286" spans="1:2">
      <c r="A286" t="s">
        <v>3365</v>
      </c>
      <c r="B286">
        <v>11.85441176470588</v>
      </c>
    </row>
    <row r="287" spans="1:2">
      <c r="A287" t="s">
        <v>3368</v>
      </c>
      <c r="B287">
        <v>7.7426470588235308</v>
      </c>
    </row>
    <row r="288" spans="1:2">
      <c r="A288" t="s">
        <v>3371</v>
      </c>
      <c r="B288">
        <v>8.9102941176470569</v>
      </c>
    </row>
    <row r="289" spans="1:2">
      <c r="A289" t="s">
        <v>3374</v>
      </c>
      <c r="B289">
        <v>6.8687908496732044</v>
      </c>
    </row>
    <row r="290" spans="1:2">
      <c r="A290" t="s">
        <v>3377</v>
      </c>
      <c r="B290">
        <v>5.056862745098039</v>
      </c>
    </row>
    <row r="291" spans="1:2">
      <c r="A291" t="s">
        <v>3380</v>
      </c>
      <c r="B291">
        <v>4.9454248366013038</v>
      </c>
    </row>
    <row r="292" spans="1:2">
      <c r="A292" t="s">
        <v>3383</v>
      </c>
      <c r="B292">
        <v>3.0147058823529451</v>
      </c>
    </row>
    <row r="293" spans="1:2">
      <c r="A293" t="s">
        <v>3389</v>
      </c>
      <c r="B293">
        <v>-0.37083333333332891</v>
      </c>
    </row>
    <row r="294" spans="1:2">
      <c r="A294" t="s">
        <v>3392</v>
      </c>
      <c r="B294">
        <v>1.45343137254902</v>
      </c>
    </row>
    <row r="295" spans="1:2">
      <c r="A295" t="s">
        <v>3386</v>
      </c>
      <c r="B295">
        <v>-1.7470588235294069</v>
      </c>
    </row>
    <row r="296" spans="1:2">
      <c r="A296" t="s">
        <v>3395</v>
      </c>
      <c r="B296">
        <v>2.460294117647055</v>
      </c>
    </row>
    <row r="297" spans="1:2">
      <c r="A297" t="s">
        <v>3398</v>
      </c>
      <c r="B297">
        <v>6.2176470588235331</v>
      </c>
    </row>
    <row r="298" spans="1:2">
      <c r="A298" t="s">
        <v>3401</v>
      </c>
      <c r="B298">
        <v>12.99281045751634</v>
      </c>
    </row>
    <row r="299" spans="1:2">
      <c r="A299" t="s">
        <v>3407</v>
      </c>
      <c r="B299">
        <v>14.02303921568628</v>
      </c>
    </row>
    <row r="300" spans="1:2">
      <c r="A300" t="s">
        <v>3410</v>
      </c>
      <c r="B300">
        <v>14.14975490196078</v>
      </c>
    </row>
    <row r="301" spans="1:2">
      <c r="A301" t="s">
        <v>3413</v>
      </c>
      <c r="B301">
        <v>16.017483660130718</v>
      </c>
    </row>
    <row r="302" spans="1:2">
      <c r="A302" t="s">
        <v>3416</v>
      </c>
      <c r="B302">
        <v>6.7057189542483666</v>
      </c>
    </row>
    <row r="303" spans="1:2">
      <c r="A303" t="s">
        <v>3404</v>
      </c>
      <c r="B303">
        <v>13.72565359477124</v>
      </c>
    </row>
    <row r="304" spans="1:2">
      <c r="A304" t="s">
        <v>3419</v>
      </c>
      <c r="B304">
        <v>11.59362745098039</v>
      </c>
    </row>
    <row r="305" spans="1:2">
      <c r="A305" t="s">
        <v>3422</v>
      </c>
      <c r="B305">
        <v>10.95908496732026</v>
      </c>
    </row>
    <row r="306" spans="1:2">
      <c r="A306" t="s">
        <v>3425</v>
      </c>
      <c r="B306">
        <v>9.3995098039215694</v>
      </c>
    </row>
    <row r="307" spans="1:2">
      <c r="A307" t="s">
        <v>3428</v>
      </c>
      <c r="B307">
        <v>3.2352941176470602</v>
      </c>
    </row>
    <row r="308" spans="1:2">
      <c r="A308" t="s">
        <v>3431</v>
      </c>
      <c r="B308">
        <v>6.7251633986928061</v>
      </c>
    </row>
    <row r="309" spans="1:2">
      <c r="A309" t="s">
        <v>3434</v>
      </c>
      <c r="B309">
        <v>7.9803921568627398</v>
      </c>
    </row>
    <row r="310" spans="1:2">
      <c r="A310" t="s">
        <v>3437</v>
      </c>
      <c r="B310">
        <v>8.2311274509803951</v>
      </c>
    </row>
    <row r="311" spans="1:2">
      <c r="A311" t="s">
        <v>3440</v>
      </c>
      <c r="B311">
        <v>-0.73382352941176732</v>
      </c>
    </row>
    <row r="312" spans="1:2">
      <c r="A312" t="s">
        <v>3443</v>
      </c>
      <c r="B312">
        <v>6.8723856209150318</v>
      </c>
    </row>
    <row r="313" spans="1:2">
      <c r="A313" t="s">
        <v>3446</v>
      </c>
      <c r="B313">
        <v>1.9196078431372601</v>
      </c>
    </row>
    <row r="314" spans="1:2">
      <c r="A314" t="s">
        <v>3449</v>
      </c>
      <c r="B314">
        <v>-2.619607843137258</v>
      </c>
    </row>
    <row r="315" spans="1:2">
      <c r="A315" t="s">
        <v>3452</v>
      </c>
      <c r="B315">
        <v>17.24117647058824</v>
      </c>
    </row>
    <row r="316" spans="1:2">
      <c r="A316" t="s">
        <v>3455</v>
      </c>
      <c r="B316">
        <v>16.376797385620911</v>
      </c>
    </row>
    <row r="317" spans="1:2">
      <c r="A317" t="s">
        <v>3458</v>
      </c>
      <c r="B317">
        <v>17.06029411764705</v>
      </c>
    </row>
    <row r="318" spans="1:2">
      <c r="A318" t="s">
        <v>3461</v>
      </c>
      <c r="B318">
        <v>17.46274509803921</v>
      </c>
    </row>
    <row r="319" spans="1:2">
      <c r="A319" t="s">
        <v>3464</v>
      </c>
      <c r="B319">
        <v>17.462581699346401</v>
      </c>
    </row>
    <row r="320" spans="1:2">
      <c r="A320" t="s">
        <v>3467</v>
      </c>
      <c r="B320">
        <v>-4.3506535947712432</v>
      </c>
    </row>
    <row r="321" spans="1:2">
      <c r="A321" t="s">
        <v>3470</v>
      </c>
      <c r="B321">
        <v>-4.9227124183006561</v>
      </c>
    </row>
    <row r="322" spans="1:2">
      <c r="A322" t="s">
        <v>3473</v>
      </c>
      <c r="B322">
        <v>-3.5333333333333341</v>
      </c>
    </row>
    <row r="323" spans="1:2">
      <c r="A323" t="s">
        <v>3476</v>
      </c>
      <c r="B323">
        <v>-3.333169934640527</v>
      </c>
    </row>
    <row r="324" spans="1:2">
      <c r="A324" t="s">
        <v>3485</v>
      </c>
      <c r="B324">
        <v>5.6191176470588227</v>
      </c>
    </row>
    <row r="325" spans="1:2">
      <c r="A325" t="s">
        <v>3479</v>
      </c>
      <c r="B325">
        <v>-0.88823529411764623</v>
      </c>
    </row>
    <row r="326" spans="1:2">
      <c r="A326" t="s">
        <v>3482</v>
      </c>
      <c r="B326">
        <v>0.55816993464052544</v>
      </c>
    </row>
    <row r="327" spans="1:2">
      <c r="A327" t="s">
        <v>3488</v>
      </c>
      <c r="B327">
        <v>-9.0117647058823493</v>
      </c>
    </row>
    <row r="328" spans="1:2">
      <c r="A328" t="s">
        <v>3494</v>
      </c>
      <c r="B328">
        <v>-6.7962418300653589</v>
      </c>
    </row>
    <row r="329" spans="1:2">
      <c r="A329" t="s">
        <v>3491</v>
      </c>
      <c r="B329">
        <v>-5.4160130718954269</v>
      </c>
    </row>
    <row r="330" spans="1:2">
      <c r="A330" t="s">
        <v>3497</v>
      </c>
      <c r="B330">
        <v>16.67859477124183</v>
      </c>
    </row>
    <row r="331" spans="1:2">
      <c r="A331" t="s">
        <v>3500</v>
      </c>
      <c r="B331">
        <v>13.88986928104576</v>
      </c>
    </row>
    <row r="332" spans="1:2">
      <c r="A332" t="s">
        <v>3503</v>
      </c>
      <c r="B332">
        <v>2.7517156862745149</v>
      </c>
    </row>
    <row r="333" spans="1:2">
      <c r="A333" t="s">
        <v>3506</v>
      </c>
      <c r="B333">
        <v>5.3888888888888902</v>
      </c>
    </row>
    <row r="334" spans="1:2">
      <c r="A334" t="s">
        <v>3509</v>
      </c>
      <c r="B334">
        <v>13.865522875816991</v>
      </c>
    </row>
    <row r="335" spans="1:2">
      <c r="A335" t="s">
        <v>3512</v>
      </c>
      <c r="B335">
        <v>0.279084967320262</v>
      </c>
    </row>
    <row r="336" spans="1:2">
      <c r="A336" t="s">
        <v>3515</v>
      </c>
      <c r="B336">
        <v>14.6343137254902</v>
      </c>
    </row>
    <row r="337" spans="1:2">
      <c r="A337" t="s">
        <v>3518</v>
      </c>
      <c r="B337">
        <v>5.4467320261437919</v>
      </c>
    </row>
    <row r="338" spans="1:2">
      <c r="A338" t="s">
        <v>3524</v>
      </c>
      <c r="B338">
        <v>3.2599673202614419</v>
      </c>
    </row>
    <row r="339" spans="1:2">
      <c r="A339" t="s">
        <v>3521</v>
      </c>
      <c r="B339">
        <v>-2.46764705882353</v>
      </c>
    </row>
    <row r="340" spans="1:2">
      <c r="A340" t="s">
        <v>3527</v>
      </c>
      <c r="B340">
        <v>-1.444444444444438</v>
      </c>
    </row>
    <row r="341" spans="1:2">
      <c r="A341" t="s">
        <v>3530</v>
      </c>
      <c r="B341">
        <v>0.34852941176470648</v>
      </c>
    </row>
    <row r="342" spans="1:2">
      <c r="A342" t="s">
        <v>3533</v>
      </c>
      <c r="B342">
        <v>-1.6346405228758161</v>
      </c>
    </row>
    <row r="343" spans="1:2">
      <c r="A343" t="s">
        <v>3536</v>
      </c>
      <c r="B343">
        <v>-1.1271241830065351</v>
      </c>
    </row>
    <row r="344" spans="1:2">
      <c r="A344" t="s">
        <v>3539</v>
      </c>
      <c r="B344">
        <v>-0.76862745098039442</v>
      </c>
    </row>
    <row r="345" spans="1:2">
      <c r="A345" t="s">
        <v>3541</v>
      </c>
      <c r="B345">
        <v>-1.9490196078431501</v>
      </c>
    </row>
    <row r="346" spans="1:2">
      <c r="A346" t="s">
        <v>3544</v>
      </c>
      <c r="B346">
        <v>6.3049019607843162</v>
      </c>
    </row>
    <row r="347" spans="1:2">
      <c r="A347" t="s">
        <v>3547</v>
      </c>
      <c r="B347">
        <v>1.2003267973856231</v>
      </c>
    </row>
    <row r="348" spans="1:2">
      <c r="A348" t="s">
        <v>3550</v>
      </c>
      <c r="B348">
        <v>5.6209150326797372</v>
      </c>
    </row>
    <row r="349" spans="1:2">
      <c r="A349" t="s">
        <v>3553</v>
      </c>
      <c r="B349">
        <v>2.2519607843137259</v>
      </c>
    </row>
    <row r="350" spans="1:2">
      <c r="A350" t="s">
        <v>3556</v>
      </c>
      <c r="B350">
        <v>6.9813725490196044</v>
      </c>
    </row>
    <row r="351" spans="1:2">
      <c r="A351" t="s">
        <v>3559</v>
      </c>
      <c r="B351">
        <v>8.6191176470588218</v>
      </c>
    </row>
    <row r="352" spans="1:2">
      <c r="A352" t="s">
        <v>3562</v>
      </c>
      <c r="B352">
        <v>3.9665032679738572</v>
      </c>
    </row>
    <row r="353" spans="1:2">
      <c r="A353" t="s">
        <v>3565</v>
      </c>
      <c r="B353">
        <v>7.9093137254901986</v>
      </c>
    </row>
    <row r="354" spans="1:2">
      <c r="A354" t="s">
        <v>3568</v>
      </c>
      <c r="B354">
        <v>12.901960784313721</v>
      </c>
    </row>
    <row r="355" spans="1:2">
      <c r="A355" t="s">
        <v>3571</v>
      </c>
      <c r="B355">
        <v>12.64509803921568</v>
      </c>
    </row>
    <row r="356" spans="1:2">
      <c r="A356" t="s">
        <v>3574</v>
      </c>
      <c r="B356">
        <v>15.85343137254902</v>
      </c>
    </row>
    <row r="357" spans="1:2">
      <c r="A357" t="s">
        <v>3577</v>
      </c>
      <c r="B357">
        <v>12.80326797385621</v>
      </c>
    </row>
    <row r="358" spans="1:2">
      <c r="A358" t="s">
        <v>3580</v>
      </c>
      <c r="B358">
        <v>12.51225490196078</v>
      </c>
    </row>
    <row r="359" spans="1:2">
      <c r="A359" t="s">
        <v>3586</v>
      </c>
      <c r="B359">
        <v>-2.7637254901960771</v>
      </c>
    </row>
    <row r="360" spans="1:2">
      <c r="A360" t="s">
        <v>3583</v>
      </c>
      <c r="B360">
        <v>1.925000000000002</v>
      </c>
    </row>
    <row r="361" spans="1:2">
      <c r="A361" t="s">
        <v>3589</v>
      </c>
      <c r="B361">
        <v>-4.8773856209150326</v>
      </c>
    </row>
    <row r="362" spans="1:2">
      <c r="A362" t="s">
        <v>3592</v>
      </c>
      <c r="B362">
        <v>-5.8942810457516357</v>
      </c>
    </row>
    <row r="363" spans="1:2">
      <c r="A363" t="s">
        <v>3595</v>
      </c>
      <c r="B363">
        <v>-2.504575163398695</v>
      </c>
    </row>
    <row r="364" spans="1:2">
      <c r="A364" t="s">
        <v>3598</v>
      </c>
      <c r="B364">
        <v>-1.27565359477124</v>
      </c>
    </row>
    <row r="365" spans="1:2">
      <c r="A365" t="s">
        <v>3601</v>
      </c>
      <c r="B365">
        <v>0.84852941176470509</v>
      </c>
    </row>
    <row r="366" spans="1:2">
      <c r="A366" t="s">
        <v>3604</v>
      </c>
      <c r="B366">
        <v>1.6088235294117681</v>
      </c>
    </row>
    <row r="367" spans="1:2">
      <c r="A367" t="s">
        <v>3607</v>
      </c>
      <c r="B367">
        <v>-2.643627450980389</v>
      </c>
    </row>
    <row r="368" spans="1:2">
      <c r="A368" t="s">
        <v>3610</v>
      </c>
      <c r="B368">
        <v>-6.1862745098039209</v>
      </c>
    </row>
    <row r="369" spans="1:2">
      <c r="A369" t="s">
        <v>3613</v>
      </c>
      <c r="B369">
        <v>0.57965686274509831</v>
      </c>
    </row>
    <row r="370" spans="1:2">
      <c r="A370" t="s">
        <v>3616</v>
      </c>
      <c r="B370">
        <v>-5.6112745098039207</v>
      </c>
    </row>
    <row r="371" spans="1:2">
      <c r="A371" t="s">
        <v>3619</v>
      </c>
      <c r="B371">
        <v>-5.7696078431372637</v>
      </c>
    </row>
    <row r="372" spans="1:2">
      <c r="A372" t="s">
        <v>3622</v>
      </c>
      <c r="B372">
        <v>-7.3444444444444397</v>
      </c>
    </row>
    <row r="373" spans="1:2">
      <c r="A373" t="s">
        <v>3625</v>
      </c>
      <c r="B373">
        <v>-5.8813725490196003</v>
      </c>
    </row>
    <row r="374" spans="1:2">
      <c r="A374" t="s">
        <v>3628</v>
      </c>
      <c r="B374">
        <v>16.357352941176469</v>
      </c>
    </row>
    <row r="375" spans="1:2">
      <c r="A375" t="s">
        <v>3632</v>
      </c>
      <c r="B375">
        <v>15.30457516339869</v>
      </c>
    </row>
    <row r="376" spans="1:2">
      <c r="A376" t="s">
        <v>3635</v>
      </c>
      <c r="B376">
        <v>15.317647058823541</v>
      </c>
    </row>
    <row r="377" spans="1:2">
      <c r="A377" t="s">
        <v>3638</v>
      </c>
      <c r="B377">
        <v>17.75816993464052</v>
      </c>
    </row>
    <row r="378" spans="1:2">
      <c r="A378" t="s">
        <v>3641</v>
      </c>
      <c r="B378">
        <v>19.60588235294118</v>
      </c>
    </row>
    <row r="379" spans="1:2">
      <c r="A379" t="s">
        <v>4061</v>
      </c>
      <c r="B379">
        <v>19.218137254901961</v>
      </c>
    </row>
    <row r="380" spans="1:2">
      <c r="A380" t="s">
        <v>3644</v>
      </c>
      <c r="B380">
        <v>20.150653594771239</v>
      </c>
    </row>
    <row r="381" spans="1:2">
      <c r="A381" t="s">
        <v>3647</v>
      </c>
      <c r="B381">
        <v>20.336928104575161</v>
      </c>
    </row>
    <row r="382" spans="1:2">
      <c r="A382" t="s">
        <v>3650</v>
      </c>
      <c r="B382">
        <v>20.431535947712408</v>
      </c>
    </row>
    <row r="383" spans="1:2">
      <c r="A383" t="s">
        <v>3653</v>
      </c>
      <c r="B383">
        <v>18.147222222222219</v>
      </c>
    </row>
    <row r="384" spans="1:2">
      <c r="A384" t="s">
        <v>3656</v>
      </c>
      <c r="B384">
        <v>19.133823529411771</v>
      </c>
    </row>
    <row r="385" spans="1:2">
      <c r="A385" t="s">
        <v>3659</v>
      </c>
      <c r="B385">
        <v>19.435620915032679</v>
      </c>
    </row>
    <row r="386" spans="1:2">
      <c r="A386" t="s">
        <v>3662</v>
      </c>
      <c r="B386">
        <v>20.328594771241828</v>
      </c>
    </row>
    <row r="387" spans="1:2">
      <c r="A387" t="s">
        <v>3665</v>
      </c>
      <c r="B387">
        <v>18.950980392156861</v>
      </c>
    </row>
    <row r="388" spans="1:2">
      <c r="A388" t="s">
        <v>3668</v>
      </c>
      <c r="B388">
        <v>20.21013071895425</v>
      </c>
    </row>
    <row r="389" spans="1:2">
      <c r="A389" t="s">
        <v>3671</v>
      </c>
      <c r="B389">
        <v>17.556535947712419</v>
      </c>
    </row>
    <row r="390" spans="1:2">
      <c r="A390" t="s">
        <v>3674</v>
      </c>
      <c r="B390">
        <v>17.433496732026139</v>
      </c>
    </row>
    <row r="391" spans="1:2">
      <c r="A391" t="s">
        <v>3677</v>
      </c>
      <c r="B391">
        <v>15.59101307189542</v>
      </c>
    </row>
    <row r="392" spans="1:2">
      <c r="A392" t="s">
        <v>3680</v>
      </c>
      <c r="B392">
        <v>13.03333333333333</v>
      </c>
    </row>
    <row r="393" spans="1:2">
      <c r="A393" t="s">
        <v>3683</v>
      </c>
      <c r="B393">
        <v>11.40098039215686</v>
      </c>
    </row>
    <row r="394" spans="1:2">
      <c r="A394" t="s">
        <v>3686</v>
      </c>
      <c r="B394">
        <v>12.16617647058823</v>
      </c>
    </row>
    <row r="395" spans="1:2">
      <c r="A395" t="s">
        <v>3689</v>
      </c>
      <c r="B395">
        <v>12.110457516339871</v>
      </c>
    </row>
    <row r="396" spans="1:2">
      <c r="A396" t="s">
        <v>3692</v>
      </c>
      <c r="B396">
        <v>12.84934640522876</v>
      </c>
    </row>
    <row r="397" spans="1:2">
      <c r="A397" t="s">
        <v>3695</v>
      </c>
      <c r="B397">
        <v>11.22875816993464</v>
      </c>
    </row>
    <row r="398" spans="1:2">
      <c r="A398" t="s">
        <v>3698</v>
      </c>
      <c r="B398">
        <v>15.17941176470589</v>
      </c>
    </row>
    <row r="399" spans="1:2">
      <c r="A399" t="s">
        <v>3701</v>
      </c>
      <c r="B399">
        <v>11.822712418300661</v>
      </c>
    </row>
    <row r="400" spans="1:2">
      <c r="A400" t="s">
        <v>3704</v>
      </c>
      <c r="B400">
        <v>16.291666666666661</v>
      </c>
    </row>
    <row r="401" spans="1:2">
      <c r="A401" t="s">
        <v>3707</v>
      </c>
      <c r="B401">
        <v>15.423692810457521</v>
      </c>
    </row>
    <row r="402" spans="1:2">
      <c r="A402" t="s">
        <v>3711</v>
      </c>
      <c r="B402">
        <v>16.341666666666669</v>
      </c>
    </row>
    <row r="403" spans="1:2">
      <c r="A403" t="s">
        <v>3714</v>
      </c>
      <c r="B403">
        <v>17.964542483660129</v>
      </c>
    </row>
    <row r="404" spans="1:2">
      <c r="A404" t="s">
        <v>4169</v>
      </c>
      <c r="B404">
        <v>8.5598039215686246</v>
      </c>
    </row>
    <row r="405" spans="1:2">
      <c r="A405" t="s">
        <v>4172</v>
      </c>
      <c r="B405">
        <v>8.2806862745097991</v>
      </c>
    </row>
    <row r="406" spans="1:2">
      <c r="A406" t="s">
        <v>4175</v>
      </c>
      <c r="B406">
        <v>17.812254901960781</v>
      </c>
    </row>
    <row r="407" spans="1:2">
      <c r="A407" t="s">
        <v>3717</v>
      </c>
      <c r="B407">
        <v>9.4380718954248408</v>
      </c>
    </row>
    <row r="408" spans="1:2">
      <c r="A408" t="s">
        <v>3720</v>
      </c>
      <c r="B408">
        <v>17.895751633986929</v>
      </c>
    </row>
    <row r="409" spans="1:2">
      <c r="A409" t="s">
        <v>3723</v>
      </c>
      <c r="B409">
        <v>20.395098039215689</v>
      </c>
    </row>
    <row r="410" spans="1:2">
      <c r="A410" t="s">
        <v>3726</v>
      </c>
      <c r="B410">
        <v>20.43267973856209</v>
      </c>
    </row>
    <row r="411" spans="1:2">
      <c r="A411" t="s">
        <v>3729</v>
      </c>
      <c r="B411">
        <v>19.637091503267971</v>
      </c>
    </row>
    <row r="412" spans="1:2">
      <c r="A412" t="s">
        <v>3732</v>
      </c>
      <c r="B412">
        <v>18.290849673202619</v>
      </c>
    </row>
    <row r="413" spans="1:2">
      <c r="A413" t="s">
        <v>3735</v>
      </c>
      <c r="B413">
        <v>13.1031045751634</v>
      </c>
    </row>
    <row r="414" spans="1:2">
      <c r="A414" t="s">
        <v>4219</v>
      </c>
      <c r="B414">
        <v>22.534150326797391</v>
      </c>
    </row>
    <row r="415" spans="1:2">
      <c r="A415" t="s">
        <v>4225</v>
      </c>
      <c r="B415">
        <v>24.316176470588228</v>
      </c>
    </row>
    <row r="416" spans="1:2">
      <c r="A416" t="s">
        <v>3738</v>
      </c>
      <c r="B416">
        <v>19.228431372549011</v>
      </c>
    </row>
    <row r="417" spans="1:2">
      <c r="A417" t="s">
        <v>3741</v>
      </c>
      <c r="B417">
        <v>19.40441176470588</v>
      </c>
    </row>
    <row r="418" spans="1:2">
      <c r="A418" t="s">
        <v>3744</v>
      </c>
      <c r="B418">
        <v>21.535620915032681</v>
      </c>
    </row>
    <row r="419" spans="1:2">
      <c r="A419" t="s">
        <v>3747</v>
      </c>
      <c r="B419">
        <v>17.113071895424831</v>
      </c>
    </row>
    <row r="420" spans="1:2">
      <c r="A420" t="s">
        <v>3750</v>
      </c>
      <c r="B420">
        <v>17.422058823529419</v>
      </c>
    </row>
    <row r="421" spans="1:2">
      <c r="A421" t="s">
        <v>3753</v>
      </c>
      <c r="B421">
        <v>18.014052287581698</v>
      </c>
    </row>
    <row r="422" spans="1:2">
      <c r="A422" t="s">
        <v>3756</v>
      </c>
      <c r="B422">
        <v>18.13055555555556</v>
      </c>
    </row>
    <row r="423" spans="1:2">
      <c r="A423" t="s">
        <v>3759</v>
      </c>
      <c r="B423">
        <v>20.952777777777769</v>
      </c>
    </row>
    <row r="424" spans="1:2">
      <c r="A424" t="s">
        <v>4280</v>
      </c>
      <c r="B424">
        <v>17.61323529411764</v>
      </c>
    </row>
    <row r="425" spans="1:2">
      <c r="A425" t="s">
        <v>3762</v>
      </c>
      <c r="B425">
        <v>18.14493464052287</v>
      </c>
    </row>
    <row r="426" spans="1:2">
      <c r="A426" t="s">
        <v>3765</v>
      </c>
      <c r="B426">
        <v>20.455065359477128</v>
      </c>
    </row>
    <row r="427" spans="1:2">
      <c r="A427" t="s">
        <v>4289</v>
      </c>
      <c r="B427">
        <v>20.381372549019609</v>
      </c>
    </row>
    <row r="428" spans="1:2">
      <c r="A428" t="s">
        <v>3768</v>
      </c>
      <c r="B428">
        <v>19.473039215686281</v>
      </c>
    </row>
    <row r="429" spans="1:2">
      <c r="A429" t="s">
        <v>3771</v>
      </c>
      <c r="B429">
        <v>15.07483660130719</v>
      </c>
    </row>
    <row r="430" spans="1:2">
      <c r="A430" t="s">
        <v>3774</v>
      </c>
      <c r="B430">
        <v>20.556372549019621</v>
      </c>
    </row>
    <row r="431" spans="1:2">
      <c r="A431" t="s">
        <v>3777</v>
      </c>
      <c r="B431">
        <v>13.438235294117639</v>
      </c>
    </row>
    <row r="432" spans="1:2">
      <c r="A432" t="s">
        <v>4316</v>
      </c>
      <c r="B432">
        <v>19.977696078431372</v>
      </c>
    </row>
    <row r="433" spans="1:2">
      <c r="A433" t="s">
        <v>4319</v>
      </c>
      <c r="B433">
        <v>13.62279411764705</v>
      </c>
    </row>
    <row r="434" spans="1:2">
      <c r="A434" t="s">
        <v>4322</v>
      </c>
      <c r="B434">
        <v>11.36934640522875</v>
      </c>
    </row>
    <row r="435" spans="1:2">
      <c r="A435" t="s">
        <v>3780</v>
      </c>
      <c r="B435">
        <v>15.155065359477121</v>
      </c>
    </row>
    <row r="436" spans="1:2">
      <c r="A436" t="s">
        <v>3783</v>
      </c>
      <c r="B436">
        <v>15.601470588235291</v>
      </c>
    </row>
    <row r="437" spans="1:2">
      <c r="A437" t="s">
        <v>4328</v>
      </c>
      <c r="B437">
        <v>7.9495098039215666</v>
      </c>
    </row>
    <row r="438" spans="1:2">
      <c r="A438" t="s">
        <v>3786</v>
      </c>
      <c r="B438">
        <v>20.985294117647051</v>
      </c>
    </row>
    <row r="439" spans="1:2">
      <c r="A439" t="s">
        <v>3789</v>
      </c>
      <c r="B439">
        <v>8.3645424836601325</v>
      </c>
    </row>
    <row r="440" spans="1:2">
      <c r="A440" t="s">
        <v>3792</v>
      </c>
      <c r="B440">
        <v>6.1620915032679777</v>
      </c>
    </row>
    <row r="441" spans="1:2">
      <c r="A441" t="s">
        <v>3795</v>
      </c>
      <c r="B441">
        <v>-11.49705882352942</v>
      </c>
    </row>
    <row r="442" spans="1:2">
      <c r="A442" t="s">
        <v>4331</v>
      </c>
      <c r="B442">
        <v>7.3375490196078417</v>
      </c>
    </row>
    <row r="443" spans="1:2">
      <c r="A443" t="s">
        <v>4333</v>
      </c>
      <c r="B443">
        <v>19.531699346405219</v>
      </c>
    </row>
    <row r="444" spans="1:2">
      <c r="A444" t="s">
        <v>4336</v>
      </c>
      <c r="B444">
        <v>19.420098039215681</v>
      </c>
    </row>
    <row r="445" spans="1:2">
      <c r="A445" t="s">
        <v>4339</v>
      </c>
      <c r="B445">
        <v>19.24444444444444</v>
      </c>
    </row>
    <row r="446" spans="1:2">
      <c r="A446" t="s">
        <v>3798</v>
      </c>
      <c r="B446">
        <v>17.89820261437908</v>
      </c>
    </row>
    <row r="447" spans="1:2">
      <c r="A447" t="s">
        <v>4342</v>
      </c>
      <c r="B447">
        <v>18.47532679738562</v>
      </c>
    </row>
    <row r="448" spans="1:2">
      <c r="A448" t="s">
        <v>4345</v>
      </c>
      <c r="B448">
        <v>18.458169934640519</v>
      </c>
    </row>
    <row r="449" spans="1:2">
      <c r="A449" t="s">
        <v>4348</v>
      </c>
      <c r="B449">
        <v>18.300653594771241</v>
      </c>
    </row>
    <row r="450" spans="1:2">
      <c r="A450" t="s">
        <v>4351</v>
      </c>
      <c r="B450">
        <v>18.474264705882351</v>
      </c>
    </row>
    <row r="451" spans="1:2">
      <c r="A451" t="s">
        <v>4354</v>
      </c>
      <c r="B451">
        <v>19.420392156862739</v>
      </c>
    </row>
    <row r="452" spans="1:2">
      <c r="A452" t="s">
        <v>4357</v>
      </c>
      <c r="B452">
        <v>20.662254901960779</v>
      </c>
    </row>
    <row r="453" spans="1:2">
      <c r="A453" t="s">
        <v>3801</v>
      </c>
      <c r="B453">
        <v>20.73970588235294</v>
      </c>
    </row>
    <row r="454" spans="1:2">
      <c r="A454" t="s">
        <v>4366</v>
      </c>
      <c r="B454">
        <v>19.32424836601308</v>
      </c>
    </row>
    <row r="455" spans="1:2">
      <c r="A455" t="s">
        <v>3804</v>
      </c>
      <c r="B455">
        <v>20.091666666666669</v>
      </c>
    </row>
    <row r="456" spans="1:2">
      <c r="A456" t="s">
        <v>4375</v>
      </c>
      <c r="B456">
        <v>19.747549019607849</v>
      </c>
    </row>
    <row r="457" spans="1:2">
      <c r="A457" t="s">
        <v>4378</v>
      </c>
      <c r="B457">
        <v>21.200980392156868</v>
      </c>
    </row>
    <row r="458" spans="1:2">
      <c r="A458" t="s">
        <v>4381</v>
      </c>
      <c r="B458">
        <v>19.899673202614391</v>
      </c>
    </row>
    <row r="459" spans="1:2">
      <c r="A459" t="s">
        <v>4390</v>
      </c>
      <c r="B459">
        <v>20.60032679738562</v>
      </c>
    </row>
    <row r="460" spans="1:2">
      <c r="A460" t="s">
        <v>3807</v>
      </c>
      <c r="B460">
        <v>24.590196078431369</v>
      </c>
    </row>
    <row r="461" spans="1:2">
      <c r="A461" t="s">
        <v>4393</v>
      </c>
      <c r="B461">
        <v>20.783333333333331</v>
      </c>
    </row>
    <row r="462" spans="1:2">
      <c r="A462" t="s">
        <v>4396</v>
      </c>
      <c r="B462">
        <v>20.871813725490199</v>
      </c>
    </row>
    <row r="463" spans="1:2">
      <c r="A463" t="s">
        <v>4387</v>
      </c>
      <c r="B463">
        <v>20.21274509803921</v>
      </c>
    </row>
    <row r="464" spans="1:2">
      <c r="A464" t="s">
        <v>4408</v>
      </c>
      <c r="B464">
        <v>20.179901960784321</v>
      </c>
    </row>
    <row r="465" spans="1:2">
      <c r="A465" t="s">
        <v>4405</v>
      </c>
      <c r="B465">
        <v>23.213725490196079</v>
      </c>
    </row>
    <row r="466" spans="1:2">
      <c r="A466" t="s">
        <v>4411</v>
      </c>
      <c r="B466">
        <v>18.28651960784314</v>
      </c>
    </row>
    <row r="467" spans="1:2">
      <c r="A467" t="s">
        <v>3810</v>
      </c>
      <c r="B467">
        <v>18.708496732026141</v>
      </c>
    </row>
    <row r="468" spans="1:2">
      <c r="A468" t="s">
        <v>4417</v>
      </c>
      <c r="B468">
        <v>22.052614379084972</v>
      </c>
    </row>
    <row r="469" spans="1:2">
      <c r="A469" t="s">
        <v>4420</v>
      </c>
      <c r="B469">
        <v>14.58385620915033</v>
      </c>
    </row>
    <row r="470" spans="1:2">
      <c r="A470" t="s">
        <v>4423</v>
      </c>
      <c r="B470">
        <v>6.91156862745098</v>
      </c>
    </row>
    <row r="471" spans="1:2">
      <c r="A471" t="s">
        <v>3813</v>
      </c>
      <c r="B471">
        <v>18.601470588235291</v>
      </c>
    </row>
    <row r="472" spans="1:2">
      <c r="A472" t="s">
        <v>3816</v>
      </c>
      <c r="B472">
        <v>9.025980392156864</v>
      </c>
    </row>
    <row r="473" spans="1:2">
      <c r="A473" t="s">
        <v>4426</v>
      </c>
      <c r="B473">
        <v>20.397058823529409</v>
      </c>
    </row>
    <row r="474" spans="1:2">
      <c r="A474" t="s">
        <v>4429</v>
      </c>
      <c r="B474">
        <v>19.084558823529409</v>
      </c>
    </row>
    <row r="475" spans="1:2">
      <c r="A475" t="s">
        <v>4432</v>
      </c>
      <c r="B475">
        <v>19.11666666666666</v>
      </c>
    </row>
    <row r="476" spans="1:2">
      <c r="A476" t="s">
        <v>3819</v>
      </c>
      <c r="B476">
        <v>19.957516339869279</v>
      </c>
    </row>
    <row r="477" spans="1:2">
      <c r="A477" t="s">
        <v>3822</v>
      </c>
      <c r="B477">
        <v>22.146568627450979</v>
      </c>
    </row>
    <row r="478" spans="1:2">
      <c r="A478" t="s">
        <v>4435</v>
      </c>
      <c r="B478">
        <v>19.689215686274508</v>
      </c>
    </row>
    <row r="479" spans="1:2">
      <c r="A479" t="s">
        <v>3825</v>
      </c>
      <c r="B479">
        <v>20.18741830065359</v>
      </c>
    </row>
    <row r="480" spans="1:2">
      <c r="A480" t="s">
        <v>4441</v>
      </c>
      <c r="B480">
        <v>18.131372549019609</v>
      </c>
    </row>
    <row r="481" spans="1:2">
      <c r="A481" t="s">
        <v>3828</v>
      </c>
      <c r="B481">
        <v>12.011764705882349</v>
      </c>
    </row>
    <row r="482" spans="1:2">
      <c r="A482" t="s">
        <v>4438</v>
      </c>
      <c r="B482">
        <v>17.959803921568628</v>
      </c>
    </row>
    <row r="483" spans="1:2">
      <c r="A483" t="s">
        <v>3831</v>
      </c>
      <c r="B483">
        <v>-0.76666666666665839</v>
      </c>
    </row>
    <row r="484" spans="1:2">
      <c r="A484" t="s">
        <v>4444</v>
      </c>
      <c r="B484">
        <v>12.62196078431373</v>
      </c>
    </row>
    <row r="485" spans="1:2">
      <c r="A485" t="s">
        <v>3834</v>
      </c>
      <c r="B485">
        <v>29.0186274509804</v>
      </c>
    </row>
    <row r="486" spans="1:2">
      <c r="A486" t="s">
        <v>4450</v>
      </c>
      <c r="B486">
        <v>24.756127450980401</v>
      </c>
    </row>
    <row r="487" spans="1:2">
      <c r="A487" t="s">
        <v>3837</v>
      </c>
      <c r="B487">
        <v>26.983823529411769</v>
      </c>
    </row>
    <row r="488" spans="1:2">
      <c r="A488" t="s">
        <v>4453</v>
      </c>
      <c r="B488">
        <v>9.7773529411764741</v>
      </c>
    </row>
    <row r="489" spans="1:2">
      <c r="A489" t="s">
        <v>3840</v>
      </c>
      <c r="B489">
        <v>9.7741830065359476</v>
      </c>
    </row>
    <row r="490" spans="1:2">
      <c r="A490" t="s">
        <v>3843</v>
      </c>
      <c r="B490">
        <v>36.176470588235297</v>
      </c>
    </row>
    <row r="491" spans="1:2">
      <c r="A491" t="s">
        <v>3846</v>
      </c>
      <c r="B491">
        <v>17.88676470588236</v>
      </c>
    </row>
    <row r="492" spans="1:2">
      <c r="A492" t="s">
        <v>3848</v>
      </c>
      <c r="B492">
        <v>17.675326797385619</v>
      </c>
    </row>
    <row r="493" spans="1:2">
      <c r="A493" t="s">
        <v>4462</v>
      </c>
      <c r="B493">
        <v>10.39970588235294</v>
      </c>
    </row>
    <row r="494" spans="1:2">
      <c r="A494" t="s">
        <v>4468</v>
      </c>
      <c r="B494">
        <v>10.3035294117647</v>
      </c>
    </row>
    <row r="495" spans="1:2">
      <c r="A495" t="s">
        <v>3850</v>
      </c>
      <c r="B495">
        <v>-7.4872549019607773</v>
      </c>
    </row>
    <row r="496" spans="1:2">
      <c r="A496" t="s">
        <v>4471</v>
      </c>
      <c r="B496">
        <v>9.9908496732026144</v>
      </c>
    </row>
    <row r="497" spans="1:2">
      <c r="A497" t="s">
        <v>4498</v>
      </c>
      <c r="B497">
        <v>6.2149019607843119</v>
      </c>
    </row>
    <row r="498" spans="1:2">
      <c r="A498" t="s">
        <v>3853</v>
      </c>
      <c r="B498">
        <v>10.1063725490196</v>
      </c>
    </row>
    <row r="499" spans="1:2">
      <c r="A499" t="s">
        <v>3856</v>
      </c>
      <c r="B499">
        <v>8.6441176470588221</v>
      </c>
    </row>
    <row r="500" spans="1:2">
      <c r="A500" t="s">
        <v>4504</v>
      </c>
      <c r="B500">
        <v>15.63745098039216</v>
      </c>
    </row>
    <row r="501" spans="1:2">
      <c r="A501" t="s">
        <v>4510</v>
      </c>
      <c r="B501">
        <v>21.029248366013071</v>
      </c>
    </row>
    <row r="502" spans="1:2">
      <c r="A502" t="s">
        <v>4513</v>
      </c>
      <c r="B502">
        <v>16.036274509803931</v>
      </c>
    </row>
    <row r="503" spans="1:2">
      <c r="A503" t="s">
        <v>3859</v>
      </c>
      <c r="B503">
        <v>24.83382352941176</v>
      </c>
    </row>
    <row r="504" spans="1:2">
      <c r="A504" t="s">
        <v>4519</v>
      </c>
      <c r="B504">
        <v>19.557843137254899</v>
      </c>
    </row>
    <row r="505" spans="1:2">
      <c r="A505" t="s">
        <v>4528</v>
      </c>
      <c r="B505">
        <v>18.22725490196078</v>
      </c>
    </row>
    <row r="506" spans="1:2">
      <c r="A506" t="s">
        <v>4531</v>
      </c>
      <c r="B506">
        <v>17.696568627450979</v>
      </c>
    </row>
    <row r="507" spans="1:2">
      <c r="A507" t="s">
        <v>3862</v>
      </c>
      <c r="B507">
        <v>20.272549019607851</v>
      </c>
    </row>
    <row r="508" spans="1:2">
      <c r="A508" t="s">
        <v>4537</v>
      </c>
      <c r="B508">
        <v>20.45882352941177</v>
      </c>
    </row>
    <row r="509" spans="1:2">
      <c r="A509" t="s">
        <v>3865</v>
      </c>
      <c r="B509">
        <v>20.43758169934641</v>
      </c>
    </row>
    <row r="510" spans="1:2">
      <c r="A510" t="s">
        <v>4543</v>
      </c>
      <c r="B510">
        <v>18.947941176470589</v>
      </c>
    </row>
    <row r="511" spans="1:2">
      <c r="A511" t="s">
        <v>3868</v>
      </c>
      <c r="B511">
        <v>25.292483660130731</v>
      </c>
    </row>
    <row r="512" spans="1:2">
      <c r="A512" t="s">
        <v>4540</v>
      </c>
      <c r="B512">
        <v>19.61598039215686</v>
      </c>
    </row>
    <row r="513" spans="1:2">
      <c r="A513" t="s">
        <v>3871</v>
      </c>
      <c r="B513">
        <v>20.311437908496728</v>
      </c>
    </row>
    <row r="514" spans="1:2">
      <c r="A514" t="s">
        <v>4552</v>
      </c>
      <c r="B514">
        <v>19.39779411764707</v>
      </c>
    </row>
    <row r="515" spans="1:2">
      <c r="A515" t="s">
        <v>3874</v>
      </c>
      <c r="B515">
        <v>23.639869281045751</v>
      </c>
    </row>
    <row r="516" spans="1:2">
      <c r="A516" t="s">
        <v>3877</v>
      </c>
      <c r="B516">
        <v>22.856699346405229</v>
      </c>
    </row>
    <row r="517" spans="1:2">
      <c r="A517" t="s">
        <v>4549</v>
      </c>
      <c r="B517">
        <v>19.26578431372549</v>
      </c>
    </row>
    <row r="518" spans="1:2">
      <c r="A518" t="s">
        <v>4555</v>
      </c>
      <c r="B518">
        <v>17.336274509803921</v>
      </c>
    </row>
    <row r="519" spans="1:2">
      <c r="A519" t="s">
        <v>3880</v>
      </c>
      <c r="B519">
        <v>18.350000000000001</v>
      </c>
    </row>
    <row r="520" spans="1:2">
      <c r="A520" t="s">
        <v>3883</v>
      </c>
      <c r="B520">
        <v>18.331372549019608</v>
      </c>
    </row>
    <row r="521" spans="1:2">
      <c r="A521" t="s">
        <v>3886</v>
      </c>
      <c r="B521">
        <v>22.27058823529412</v>
      </c>
    </row>
    <row r="522" spans="1:2">
      <c r="A522" t="s">
        <v>3889</v>
      </c>
      <c r="B522">
        <v>18.931209150326801</v>
      </c>
    </row>
    <row r="523" spans="1:2">
      <c r="A523" t="s">
        <v>3892</v>
      </c>
      <c r="B523">
        <v>22.870588235294122</v>
      </c>
    </row>
    <row r="524" spans="1:2">
      <c r="A524" t="s">
        <v>3895</v>
      </c>
      <c r="B524">
        <v>16.665359477124181</v>
      </c>
    </row>
    <row r="525" spans="1:2">
      <c r="A525" t="s">
        <v>3898</v>
      </c>
      <c r="B525">
        <v>19.30081699346405</v>
      </c>
    </row>
    <row r="526" spans="1:2">
      <c r="A526" t="s">
        <v>3901</v>
      </c>
      <c r="B526">
        <v>18.448202614379081</v>
      </c>
    </row>
    <row r="527" spans="1:2">
      <c r="A527" t="s">
        <v>4632</v>
      </c>
      <c r="B527">
        <v>18.706372549019619</v>
      </c>
    </row>
    <row r="528" spans="1:2">
      <c r="A528" t="s">
        <v>3904</v>
      </c>
      <c r="B528">
        <v>19.134313725490198</v>
      </c>
    </row>
    <row r="529" spans="1:2">
      <c r="A529" t="s">
        <v>3907</v>
      </c>
      <c r="B529">
        <v>9.8580065359477125</v>
      </c>
    </row>
    <row r="530" spans="1:2">
      <c r="A530" t="s">
        <v>4664</v>
      </c>
      <c r="B530">
        <v>17.895196078431368</v>
      </c>
    </row>
    <row r="531" spans="1:2">
      <c r="A531" t="s">
        <v>3910</v>
      </c>
      <c r="B531">
        <v>9.3151960784313701</v>
      </c>
    </row>
    <row r="532" spans="1:2">
      <c r="A532" t="s">
        <v>3913</v>
      </c>
      <c r="B532">
        <v>10.40947712418301</v>
      </c>
    </row>
    <row r="533" spans="1:2">
      <c r="A533" t="s">
        <v>3916</v>
      </c>
      <c r="B533">
        <v>9.3379084967320232</v>
      </c>
    </row>
    <row r="534" spans="1:2">
      <c r="A534" t="s">
        <v>3919</v>
      </c>
      <c r="B534">
        <v>8.4096405228758151</v>
      </c>
    </row>
    <row r="535" spans="1:2">
      <c r="A535" t="s">
        <v>4676</v>
      </c>
      <c r="B535">
        <v>17.11323529411764</v>
      </c>
    </row>
    <row r="536" spans="1:2">
      <c r="A536" t="s">
        <v>3922</v>
      </c>
      <c r="B536">
        <v>18.729084967320251</v>
      </c>
    </row>
    <row r="537" spans="1:2">
      <c r="A537" t="s">
        <v>3925</v>
      </c>
      <c r="B537">
        <v>21.898529411764709</v>
      </c>
    </row>
    <row r="538" spans="1:2">
      <c r="A538" t="s">
        <v>3928</v>
      </c>
      <c r="B538">
        <v>0.49215686274509218</v>
      </c>
    </row>
    <row r="539" spans="1:2">
      <c r="A539" t="s">
        <v>4682</v>
      </c>
      <c r="B539">
        <v>20.803333333333331</v>
      </c>
    </row>
    <row r="540" spans="1:2">
      <c r="A540" t="s">
        <v>4688</v>
      </c>
      <c r="B540">
        <v>16.82549019607843</v>
      </c>
    </row>
    <row r="541" spans="1:2">
      <c r="A541" t="s">
        <v>4691</v>
      </c>
      <c r="B541">
        <v>15.88186274509804</v>
      </c>
    </row>
    <row r="542" spans="1:2">
      <c r="A542" t="s">
        <v>3931</v>
      </c>
      <c r="B542">
        <v>16.82565359477125</v>
      </c>
    </row>
    <row r="543" spans="1:2">
      <c r="A543" t="s">
        <v>4694</v>
      </c>
      <c r="B543">
        <v>15.486437908496731</v>
      </c>
    </row>
    <row r="544" spans="1:2">
      <c r="A544" t="s">
        <v>4697</v>
      </c>
      <c r="B544">
        <v>19.261274509803918</v>
      </c>
    </row>
    <row r="545" spans="1:2">
      <c r="A545" t="s">
        <v>4703</v>
      </c>
      <c r="B545">
        <v>15.88856209150328</v>
      </c>
    </row>
    <row r="546" spans="1:2">
      <c r="A546" t="s">
        <v>3934</v>
      </c>
      <c r="B546">
        <v>17.397058823529409</v>
      </c>
    </row>
    <row r="547" spans="1:2">
      <c r="A547" t="s">
        <v>3937</v>
      </c>
      <c r="B547">
        <v>14.09166666666667</v>
      </c>
    </row>
    <row r="548" spans="1:2">
      <c r="A548" t="s">
        <v>3940</v>
      </c>
      <c r="B548">
        <v>11.419771241830061</v>
      </c>
    </row>
    <row r="549" spans="1:2">
      <c r="A549" t="s">
        <v>4709</v>
      </c>
      <c r="B549">
        <v>11.90343137254902</v>
      </c>
    </row>
    <row r="550" spans="1:2">
      <c r="A550" t="s">
        <v>4712</v>
      </c>
      <c r="B550">
        <v>10.544117647058821</v>
      </c>
    </row>
    <row r="551" spans="1:2">
      <c r="A551" t="s">
        <v>4715</v>
      </c>
      <c r="B551">
        <v>20.683333333333341</v>
      </c>
    </row>
    <row r="552" spans="1:2">
      <c r="A552" t="s">
        <v>4718</v>
      </c>
      <c r="B552">
        <v>19.410849673202609</v>
      </c>
    </row>
    <row r="553" spans="1:2">
      <c r="A553" t="s">
        <v>4721</v>
      </c>
      <c r="B553">
        <v>19.21901960784313</v>
      </c>
    </row>
    <row r="554" spans="1:2">
      <c r="A554" t="s">
        <v>3943</v>
      </c>
      <c r="B554">
        <v>21.894444444444449</v>
      </c>
    </row>
    <row r="555" spans="1:2">
      <c r="A555" t="s">
        <v>4724</v>
      </c>
      <c r="B555">
        <v>20.476960784313729</v>
      </c>
    </row>
    <row r="556" spans="1:2">
      <c r="A556" t="s">
        <v>3946</v>
      </c>
      <c r="B556">
        <v>21.502614379084971</v>
      </c>
    </row>
    <row r="557" spans="1:2">
      <c r="A557" t="s">
        <v>4727</v>
      </c>
      <c r="B557">
        <v>21.659068627450971</v>
      </c>
    </row>
    <row r="558" spans="1:2">
      <c r="A558" t="s">
        <v>4730</v>
      </c>
      <c r="B558">
        <v>21.82279411764706</v>
      </c>
    </row>
    <row r="559" spans="1:2">
      <c r="A559" t="s">
        <v>4733</v>
      </c>
      <c r="B559">
        <v>15.03112745098039</v>
      </c>
    </row>
    <row r="560" spans="1:2">
      <c r="A560" t="s">
        <v>4736</v>
      </c>
      <c r="B560">
        <v>16.66699346405229</v>
      </c>
    </row>
    <row r="561" spans="1:2">
      <c r="A561" t="s">
        <v>4739</v>
      </c>
      <c r="B561">
        <v>16.448774509803929</v>
      </c>
    </row>
    <row r="562" spans="1:2">
      <c r="A562" t="s">
        <v>4742</v>
      </c>
      <c r="B562">
        <v>16.556699346405221</v>
      </c>
    </row>
    <row r="563" spans="1:2">
      <c r="A563" t="s">
        <v>4748</v>
      </c>
      <c r="B563">
        <v>16.245343137254899</v>
      </c>
    </row>
    <row r="564" spans="1:2">
      <c r="A564" t="s">
        <v>4745</v>
      </c>
      <c r="B564">
        <v>16.458333333333339</v>
      </c>
    </row>
    <row r="565" spans="1:2">
      <c r="A565" t="s">
        <v>4753</v>
      </c>
      <c r="B565">
        <v>15.02549019607843</v>
      </c>
    </row>
    <row r="566" spans="1:2">
      <c r="A566" t="s">
        <v>3949</v>
      </c>
      <c r="B566">
        <v>1.2509803921568641</v>
      </c>
    </row>
    <row r="567" spans="1:2">
      <c r="A567" t="s">
        <v>4751</v>
      </c>
      <c r="B567">
        <v>21.25261437908496</v>
      </c>
    </row>
    <row r="568" spans="1:2">
      <c r="A568" t="s">
        <v>4756</v>
      </c>
      <c r="B568">
        <v>16.347794117647059</v>
      </c>
    </row>
    <row r="569" spans="1:2">
      <c r="A569" t="s">
        <v>4759</v>
      </c>
      <c r="B569">
        <v>16.341830065359481</v>
      </c>
    </row>
    <row r="570" spans="1:2">
      <c r="A570" t="s">
        <v>3952</v>
      </c>
      <c r="B570">
        <v>11.206209150326799</v>
      </c>
    </row>
    <row r="571" spans="1:2">
      <c r="A571" t="s">
        <v>3955</v>
      </c>
      <c r="B571">
        <v>-4.1892156862745153</v>
      </c>
    </row>
    <row r="572" spans="1:2">
      <c r="A572" t="s">
        <v>3962</v>
      </c>
      <c r="B572">
        <v>5.8985294117647058</v>
      </c>
    </row>
    <row r="573" spans="1:2">
      <c r="A573" t="s">
        <v>3959</v>
      </c>
      <c r="B573">
        <v>6.30073529411764</v>
      </c>
    </row>
    <row r="574" spans="1:2">
      <c r="A574" t="s">
        <v>3965</v>
      </c>
      <c r="B574">
        <v>-1.8820261437908501</v>
      </c>
    </row>
    <row r="575" spans="1:2">
      <c r="A575" t="s">
        <v>3968</v>
      </c>
      <c r="B575">
        <v>13.20614379084968</v>
      </c>
    </row>
    <row r="576" spans="1:2">
      <c r="A576" t="s">
        <v>3971</v>
      </c>
      <c r="B576">
        <v>6.0248366013071859</v>
      </c>
    </row>
    <row r="577" spans="1:2">
      <c r="A577" t="s">
        <v>3974</v>
      </c>
      <c r="B577">
        <v>7.7808823529411839</v>
      </c>
    </row>
    <row r="578" spans="1:2">
      <c r="A578" t="s">
        <v>3980</v>
      </c>
      <c r="B578">
        <v>2.8264705882352961</v>
      </c>
    </row>
    <row r="579" spans="1:2">
      <c r="A579" t="s">
        <v>3983</v>
      </c>
      <c r="B579">
        <v>5.8452614379085004</v>
      </c>
    </row>
    <row r="580" spans="1:2">
      <c r="A580" t="s">
        <v>3977</v>
      </c>
      <c r="B580">
        <v>4.5171568627450984</v>
      </c>
    </row>
    <row r="581" spans="1:2">
      <c r="A581" t="s">
        <v>3986</v>
      </c>
      <c r="B581">
        <v>3.6475490196078479</v>
      </c>
    </row>
    <row r="582" spans="1:2">
      <c r="A582" t="s">
        <v>3992</v>
      </c>
      <c r="B582">
        <v>-3.0813725490196071</v>
      </c>
    </row>
    <row r="583" spans="1:2">
      <c r="A583" t="s">
        <v>3989</v>
      </c>
      <c r="B583">
        <v>0.45539215686274109</v>
      </c>
    </row>
    <row r="584" spans="1:2">
      <c r="A584" t="s">
        <v>3998</v>
      </c>
      <c r="B584">
        <v>-1.223284313725495</v>
      </c>
    </row>
    <row r="585" spans="1:2">
      <c r="A585" t="s">
        <v>3995</v>
      </c>
      <c r="B585">
        <v>3.0147058823529411</v>
      </c>
    </row>
    <row r="586" spans="1:2">
      <c r="A586" t="s">
        <v>4001</v>
      </c>
      <c r="B586">
        <v>3.0153594771241821</v>
      </c>
    </row>
    <row r="587" spans="1:2">
      <c r="A587" t="s">
        <v>4007</v>
      </c>
      <c r="B587">
        <v>5.4117647058823533</v>
      </c>
    </row>
    <row r="588" spans="1:2">
      <c r="A588" t="s">
        <v>4012</v>
      </c>
      <c r="B588">
        <v>0.56176470588235172</v>
      </c>
    </row>
    <row r="589" spans="1:2">
      <c r="A589" t="s">
        <v>4009</v>
      </c>
      <c r="B589">
        <v>3.6830065359477122</v>
      </c>
    </row>
    <row r="590" spans="1:2">
      <c r="A590" t="s">
        <v>4004</v>
      </c>
      <c r="B590">
        <v>4.3338235294117657</v>
      </c>
    </row>
    <row r="591" spans="1:2">
      <c r="A591" t="s">
        <v>4019</v>
      </c>
      <c r="B591">
        <v>19.263888888888889</v>
      </c>
    </row>
    <row r="592" spans="1:2">
      <c r="A592" t="s">
        <v>4022</v>
      </c>
      <c r="B592">
        <v>17.82769607843138</v>
      </c>
    </row>
    <row r="593" spans="1:2">
      <c r="A593" t="s">
        <v>4025</v>
      </c>
      <c r="B593">
        <v>21.11209150326798</v>
      </c>
    </row>
    <row r="594" spans="1:2">
      <c r="A594" t="s">
        <v>4915</v>
      </c>
      <c r="B594">
        <v>18.943627450980401</v>
      </c>
    </row>
    <row r="595" spans="1:2">
      <c r="A595" t="s">
        <v>4028</v>
      </c>
      <c r="B595">
        <v>20.362254901960782</v>
      </c>
    </row>
    <row r="596" spans="1:2">
      <c r="A596" t="s">
        <v>4031</v>
      </c>
      <c r="B596">
        <v>18.19640522875817</v>
      </c>
    </row>
    <row r="597" spans="1:2">
      <c r="A597" t="s">
        <v>4034</v>
      </c>
      <c r="B597">
        <v>16.422091503267971</v>
      </c>
    </row>
    <row r="598" spans="1:2">
      <c r="A598" t="s">
        <v>4037</v>
      </c>
      <c r="B598">
        <v>18.349019607843129</v>
      </c>
    </row>
    <row r="599" spans="1:2">
      <c r="A599" t="s">
        <v>4040</v>
      </c>
      <c r="B599">
        <v>11.14084967320262</v>
      </c>
    </row>
    <row r="600" spans="1:2">
      <c r="A600" t="s">
        <v>4043</v>
      </c>
      <c r="B600">
        <v>10.56846405228759</v>
      </c>
    </row>
    <row r="601" spans="1:2">
      <c r="A601" t="s">
        <v>4046</v>
      </c>
      <c r="B601">
        <v>17.189052287581699</v>
      </c>
    </row>
    <row r="602" spans="1:2">
      <c r="A602" t="s">
        <v>4049</v>
      </c>
      <c r="B602">
        <v>18.165980392156861</v>
      </c>
    </row>
    <row r="603" spans="1:2">
      <c r="A603" t="s">
        <v>4052</v>
      </c>
      <c r="B603">
        <v>18.599411764705891</v>
      </c>
    </row>
    <row r="604" spans="1:2">
      <c r="A604" t="s">
        <v>4954</v>
      </c>
      <c r="B604">
        <v>10.09191176470588</v>
      </c>
    </row>
    <row r="605" spans="1:2">
      <c r="A605" t="s">
        <v>4055</v>
      </c>
      <c r="B605">
        <v>11.51307189542484</v>
      </c>
    </row>
    <row r="606" spans="1:2">
      <c r="A606" t="s">
        <v>4058</v>
      </c>
      <c r="B606">
        <v>19.353594771241831</v>
      </c>
    </row>
    <row r="607" spans="1:2">
      <c r="A607" t="s">
        <v>4064</v>
      </c>
      <c r="B607">
        <v>19.277843137254891</v>
      </c>
    </row>
    <row r="608" spans="1:2">
      <c r="A608" t="s">
        <v>4067</v>
      </c>
      <c r="B608">
        <v>18.071764705882352</v>
      </c>
    </row>
    <row r="609" spans="1:2">
      <c r="A609" t="s">
        <v>4070</v>
      </c>
      <c r="B609">
        <v>17.614869281045749</v>
      </c>
    </row>
    <row r="610" spans="1:2">
      <c r="A610" t="s">
        <v>4073</v>
      </c>
      <c r="B610">
        <v>17.671960784313718</v>
      </c>
    </row>
    <row r="611" spans="1:2">
      <c r="A611" t="s">
        <v>4076</v>
      </c>
      <c r="B611">
        <v>10.809803921568619</v>
      </c>
    </row>
    <row r="612" spans="1:2">
      <c r="A612" t="s">
        <v>4079</v>
      </c>
      <c r="B612">
        <v>18.599215686274501</v>
      </c>
    </row>
    <row r="613" spans="1:2">
      <c r="A613" t="s">
        <v>4082</v>
      </c>
      <c r="B613">
        <v>20.237990196078421</v>
      </c>
    </row>
    <row r="614" spans="1:2">
      <c r="A614" t="s">
        <v>4085</v>
      </c>
      <c r="B614">
        <v>18.830147058823531</v>
      </c>
    </row>
    <row r="615" spans="1:2">
      <c r="A615" t="s">
        <v>4088</v>
      </c>
      <c r="B615">
        <v>19.433790849673208</v>
      </c>
    </row>
    <row r="616" spans="1:2">
      <c r="A616" t="s">
        <v>4091</v>
      </c>
      <c r="B616">
        <v>18.380784313725499</v>
      </c>
    </row>
    <row r="617" spans="1:2">
      <c r="A617" t="s">
        <v>4094</v>
      </c>
      <c r="B617">
        <v>18.16617647058824</v>
      </c>
    </row>
    <row r="618" spans="1:2">
      <c r="A618" t="s">
        <v>4097</v>
      </c>
      <c r="B618">
        <v>21.719607843137251</v>
      </c>
    </row>
    <row r="619" spans="1:2">
      <c r="A619" t="s">
        <v>4100</v>
      </c>
      <c r="B619">
        <v>19.201143790849681</v>
      </c>
    </row>
    <row r="620" spans="1:2">
      <c r="A620" t="s">
        <v>4103</v>
      </c>
      <c r="B620">
        <v>18.958496732026141</v>
      </c>
    </row>
    <row r="621" spans="1:2">
      <c r="A621" t="s">
        <v>4106</v>
      </c>
      <c r="B621">
        <v>19.07483660130718</v>
      </c>
    </row>
    <row r="622" spans="1:2">
      <c r="A622" t="s">
        <v>4109</v>
      </c>
      <c r="B622">
        <v>20.15245098039216</v>
      </c>
    </row>
    <row r="623" spans="1:2">
      <c r="A623" t="s">
        <v>4112</v>
      </c>
      <c r="B623">
        <v>19.444852941176471</v>
      </c>
    </row>
    <row r="624" spans="1:2">
      <c r="A624" t="s">
        <v>4115</v>
      </c>
      <c r="B624">
        <v>19.55571895424837</v>
      </c>
    </row>
    <row r="625" spans="1:2">
      <c r="A625" t="s">
        <v>4118</v>
      </c>
      <c r="B625">
        <v>19.049019607843132</v>
      </c>
    </row>
    <row r="626" spans="1:2">
      <c r="A626" t="s">
        <v>4121</v>
      </c>
      <c r="B626">
        <v>19.708529411764712</v>
      </c>
    </row>
    <row r="627" spans="1:2">
      <c r="A627" t="s">
        <v>4124</v>
      </c>
      <c r="B627">
        <v>22.43823529411765</v>
      </c>
    </row>
    <row r="628" spans="1:2">
      <c r="A628" t="s">
        <v>4127</v>
      </c>
      <c r="B628">
        <v>18.211274509803928</v>
      </c>
    </row>
    <row r="629" spans="1:2">
      <c r="A629" t="s">
        <v>4130</v>
      </c>
      <c r="B629">
        <v>20.664052287581701</v>
      </c>
    </row>
    <row r="630" spans="1:2">
      <c r="A630" t="s">
        <v>4133</v>
      </c>
      <c r="B630">
        <v>19.758006535947711</v>
      </c>
    </row>
    <row r="631" spans="1:2">
      <c r="A631" t="s">
        <v>4136</v>
      </c>
      <c r="B631">
        <v>18.285294117647052</v>
      </c>
    </row>
    <row r="632" spans="1:2">
      <c r="A632" t="s">
        <v>4139</v>
      </c>
      <c r="B632">
        <v>6.0640522875816956</v>
      </c>
    </row>
    <row r="633" spans="1:2">
      <c r="A633" t="s">
        <v>4142</v>
      </c>
      <c r="B633">
        <v>6.1968954248366046</v>
      </c>
    </row>
    <row r="634" spans="1:2">
      <c r="A634" t="s">
        <v>4145</v>
      </c>
      <c r="B634">
        <v>18.694607843137259</v>
      </c>
    </row>
    <row r="635" spans="1:2">
      <c r="A635" t="s">
        <v>4148</v>
      </c>
      <c r="B635">
        <v>17.506372549019609</v>
      </c>
    </row>
    <row r="636" spans="1:2">
      <c r="A636" t="s">
        <v>4151</v>
      </c>
      <c r="B636">
        <v>12.957598039215689</v>
      </c>
    </row>
    <row r="637" spans="1:2">
      <c r="A637" t="s">
        <v>4154</v>
      </c>
      <c r="B637">
        <v>9.5027777777777764</v>
      </c>
    </row>
    <row r="638" spans="1:2">
      <c r="A638" t="s">
        <v>4157</v>
      </c>
      <c r="B638">
        <v>12.77230392156863</v>
      </c>
    </row>
    <row r="639" spans="1:2">
      <c r="A639" t="s">
        <v>4160</v>
      </c>
      <c r="B639">
        <v>11.880294117647059</v>
      </c>
    </row>
    <row r="640" spans="1:2">
      <c r="A640" t="s">
        <v>4897</v>
      </c>
      <c r="B640">
        <v>12.397058823529409</v>
      </c>
    </row>
    <row r="641" spans="1:2">
      <c r="A641" t="s">
        <v>4894</v>
      </c>
      <c r="B641">
        <v>14</v>
      </c>
    </row>
    <row r="642" spans="1:2">
      <c r="A642" t="s">
        <v>4163</v>
      </c>
      <c r="B642">
        <v>18.149999999999999</v>
      </c>
    </row>
    <row r="643" spans="1:2">
      <c r="A643" t="s">
        <v>4166</v>
      </c>
      <c r="B643">
        <v>14.94093137254902</v>
      </c>
    </row>
    <row r="644" spans="1:2">
      <c r="A644" t="s">
        <v>4178</v>
      </c>
      <c r="B644">
        <v>21.302287581699339</v>
      </c>
    </row>
    <row r="645" spans="1:2">
      <c r="A645" t="s">
        <v>4181</v>
      </c>
      <c r="B645">
        <v>20.806143790849671</v>
      </c>
    </row>
    <row r="646" spans="1:2">
      <c r="A646" t="s">
        <v>4184</v>
      </c>
      <c r="B646">
        <v>21.403431372549019</v>
      </c>
    </row>
    <row r="647" spans="1:2">
      <c r="A647" t="s">
        <v>4187</v>
      </c>
      <c r="B647">
        <v>20.39967320261438</v>
      </c>
    </row>
    <row r="648" spans="1:2">
      <c r="A648" t="s">
        <v>4190</v>
      </c>
      <c r="B648">
        <v>-0.55816993464052178</v>
      </c>
    </row>
    <row r="649" spans="1:2">
      <c r="A649" t="s">
        <v>4193</v>
      </c>
      <c r="B649">
        <v>21.988823529411761</v>
      </c>
    </row>
    <row r="650" spans="1:2">
      <c r="A650" t="s">
        <v>4196</v>
      </c>
      <c r="B650">
        <v>21.33651960784314</v>
      </c>
    </row>
    <row r="651" spans="1:2">
      <c r="A651" t="s">
        <v>4199</v>
      </c>
      <c r="B651">
        <v>20.037418300653592</v>
      </c>
    </row>
    <row r="652" spans="1:2">
      <c r="A652" t="s">
        <v>4202</v>
      </c>
      <c r="B652">
        <v>17.611764705882351</v>
      </c>
    </row>
    <row r="653" spans="1:2">
      <c r="A653" t="s">
        <v>5005</v>
      </c>
      <c r="B653">
        <v>10.40751633986928</v>
      </c>
    </row>
    <row r="654" spans="1:2">
      <c r="A654" t="s">
        <v>5002</v>
      </c>
      <c r="B654">
        <v>11.623039215686269</v>
      </c>
    </row>
    <row r="655" spans="1:2">
      <c r="A655" t="s">
        <v>4204</v>
      </c>
      <c r="B655">
        <v>21.356617647058819</v>
      </c>
    </row>
    <row r="656" spans="1:2">
      <c r="A656" t="s">
        <v>4207</v>
      </c>
      <c r="B656">
        <v>12.90150326797386</v>
      </c>
    </row>
    <row r="657" spans="1:2">
      <c r="A657" t="s">
        <v>4210</v>
      </c>
      <c r="B657">
        <v>13.79232026143791</v>
      </c>
    </row>
    <row r="658" spans="1:2">
      <c r="A658" t="s">
        <v>4213</v>
      </c>
      <c r="B658">
        <v>22.705392156862761</v>
      </c>
    </row>
    <row r="659" spans="1:2">
      <c r="A659" t="s">
        <v>4216</v>
      </c>
      <c r="B659">
        <v>21.034640522875829</v>
      </c>
    </row>
    <row r="660" spans="1:2">
      <c r="A660" t="s">
        <v>4222</v>
      </c>
      <c r="B660">
        <v>5.9620915032679793</v>
      </c>
    </row>
    <row r="661" spans="1:2">
      <c r="A661" t="s">
        <v>4231</v>
      </c>
      <c r="B661">
        <v>24.468921568627451</v>
      </c>
    </row>
    <row r="662" spans="1:2">
      <c r="A662" t="s">
        <v>4228</v>
      </c>
      <c r="B662">
        <v>24.262843137254901</v>
      </c>
    </row>
    <row r="663" spans="1:2">
      <c r="A663" t="s">
        <v>4234</v>
      </c>
      <c r="B663">
        <v>19.387745098039211</v>
      </c>
    </row>
    <row r="664" spans="1:2">
      <c r="A664" t="s">
        <v>4237</v>
      </c>
      <c r="B664">
        <v>20.874509803921569</v>
      </c>
    </row>
    <row r="665" spans="1:2">
      <c r="A665" t="s">
        <v>4240</v>
      </c>
      <c r="B665">
        <v>21.377941176470589</v>
      </c>
    </row>
    <row r="666" spans="1:2">
      <c r="A666" t="s">
        <v>4243</v>
      </c>
      <c r="B666">
        <v>22.384901960784301</v>
      </c>
    </row>
    <row r="667" spans="1:2">
      <c r="A667" t="s">
        <v>4246</v>
      </c>
      <c r="B667">
        <v>21.982026143790851</v>
      </c>
    </row>
    <row r="668" spans="1:2">
      <c r="A668" t="s">
        <v>4249</v>
      </c>
      <c r="B668">
        <v>21.99166666666666</v>
      </c>
    </row>
    <row r="669" spans="1:2">
      <c r="A669" t="s">
        <v>5029</v>
      </c>
      <c r="B669">
        <v>8.3088235294117663</v>
      </c>
    </row>
    <row r="670" spans="1:2">
      <c r="A670" t="s">
        <v>5026</v>
      </c>
      <c r="B670">
        <v>8.248039215686271</v>
      </c>
    </row>
    <row r="671" spans="1:2">
      <c r="A671" t="s">
        <v>5041</v>
      </c>
      <c r="B671">
        <v>11.27777777777778</v>
      </c>
    </row>
    <row r="672" spans="1:2">
      <c r="A672" t="s">
        <v>5032</v>
      </c>
      <c r="B672">
        <v>11.61601307189542</v>
      </c>
    </row>
    <row r="673" spans="1:2">
      <c r="A673" t="s">
        <v>5038</v>
      </c>
      <c r="B673">
        <v>6.3169934640522873</v>
      </c>
    </row>
    <row r="674" spans="1:2">
      <c r="A674" t="s">
        <v>4252</v>
      </c>
      <c r="B674">
        <v>11.53986928104575</v>
      </c>
    </row>
    <row r="675" spans="1:2">
      <c r="A675" t="s">
        <v>4255</v>
      </c>
      <c r="B675">
        <v>7.800000000000006</v>
      </c>
    </row>
    <row r="676" spans="1:2">
      <c r="A676" t="s">
        <v>4258</v>
      </c>
      <c r="B676">
        <v>18.44150326797385</v>
      </c>
    </row>
    <row r="677" spans="1:2">
      <c r="A677" t="s">
        <v>4261</v>
      </c>
      <c r="B677">
        <v>19.858823529411769</v>
      </c>
    </row>
    <row r="678" spans="1:2">
      <c r="A678" t="s">
        <v>4264</v>
      </c>
      <c r="B678">
        <v>18.470098039215689</v>
      </c>
    </row>
    <row r="679" spans="1:2">
      <c r="A679" t="s">
        <v>4267</v>
      </c>
      <c r="B679">
        <v>22.036274509803921</v>
      </c>
    </row>
    <row r="680" spans="1:2">
      <c r="A680" t="s">
        <v>4268</v>
      </c>
      <c r="B680">
        <v>18.473774509803921</v>
      </c>
    </row>
    <row r="681" spans="1:2">
      <c r="A681" t="s">
        <v>4271</v>
      </c>
      <c r="B681">
        <v>19.219607843137261</v>
      </c>
    </row>
    <row r="682" spans="1:2">
      <c r="A682" t="s">
        <v>4274</v>
      </c>
      <c r="B682">
        <v>18.562500000000011</v>
      </c>
    </row>
    <row r="683" spans="1:2">
      <c r="A683" t="s">
        <v>4277</v>
      </c>
      <c r="B683">
        <v>18.229166666666671</v>
      </c>
    </row>
    <row r="684" spans="1:2">
      <c r="A684" t="s">
        <v>4283</v>
      </c>
      <c r="B684">
        <v>17.776960784313729</v>
      </c>
    </row>
    <row r="685" spans="1:2">
      <c r="A685" t="s">
        <v>4286</v>
      </c>
      <c r="B685">
        <v>19.854166666666661</v>
      </c>
    </row>
    <row r="686" spans="1:2">
      <c r="A686" t="s">
        <v>4292</v>
      </c>
      <c r="B686">
        <v>20.419852941176469</v>
      </c>
    </row>
    <row r="687" spans="1:2">
      <c r="A687" t="s">
        <v>4295</v>
      </c>
      <c r="B687">
        <v>20.013137254901949</v>
      </c>
    </row>
    <row r="688" spans="1:2">
      <c r="A688" t="s">
        <v>4298</v>
      </c>
      <c r="B688">
        <v>20.073039215686279</v>
      </c>
    </row>
    <row r="689" spans="1:2">
      <c r="A689" t="s">
        <v>4301</v>
      </c>
      <c r="B689">
        <v>19.304411764705879</v>
      </c>
    </row>
    <row r="690" spans="1:2">
      <c r="A690" t="s">
        <v>4304</v>
      </c>
      <c r="B690">
        <v>19.28447712418301</v>
      </c>
    </row>
    <row r="691" spans="1:2">
      <c r="A691" t="s">
        <v>4307</v>
      </c>
      <c r="B691">
        <v>20.071895424836601</v>
      </c>
    </row>
    <row r="692" spans="1:2">
      <c r="A692" t="s">
        <v>4310</v>
      </c>
      <c r="B692">
        <v>18.17647058823529</v>
      </c>
    </row>
    <row r="693" spans="1:2">
      <c r="A693" t="s">
        <v>4313</v>
      </c>
      <c r="B693">
        <v>18.72598039215686</v>
      </c>
    </row>
    <row r="694" spans="1:2">
      <c r="A694" t="s">
        <v>4325</v>
      </c>
      <c r="B694">
        <v>14.56789215686274</v>
      </c>
    </row>
    <row r="695" spans="1:2">
      <c r="A695" t="s">
        <v>5044</v>
      </c>
      <c r="B695">
        <v>15.03529411764706</v>
      </c>
    </row>
    <row r="696" spans="1:2">
      <c r="A696" t="s">
        <v>5053</v>
      </c>
      <c r="B696">
        <v>21.2031862745098</v>
      </c>
    </row>
    <row r="697" spans="1:2">
      <c r="A697" t="s">
        <v>5056</v>
      </c>
      <c r="B697">
        <v>21.41209150326798</v>
      </c>
    </row>
    <row r="698" spans="1:2">
      <c r="A698" t="s">
        <v>5047</v>
      </c>
      <c r="B698">
        <v>19.523774509803921</v>
      </c>
    </row>
    <row r="699" spans="1:2">
      <c r="A699" t="s">
        <v>5059</v>
      </c>
      <c r="B699">
        <v>20.959068627450989</v>
      </c>
    </row>
    <row r="700" spans="1:2">
      <c r="A700" t="s">
        <v>5062</v>
      </c>
      <c r="B700">
        <v>19.201503267973852</v>
      </c>
    </row>
    <row r="701" spans="1:2">
      <c r="A701" t="s">
        <v>5050</v>
      </c>
      <c r="B701">
        <v>20.234558823529412</v>
      </c>
    </row>
    <row r="702" spans="1:2">
      <c r="A702" t="s">
        <v>4360</v>
      </c>
      <c r="B702">
        <v>21.002450980392151</v>
      </c>
    </row>
    <row r="703" spans="1:2">
      <c r="A703" t="s">
        <v>4363</v>
      </c>
      <c r="B703">
        <v>13.945588235294119</v>
      </c>
    </row>
    <row r="704" spans="1:2">
      <c r="A704" t="s">
        <v>5065</v>
      </c>
      <c r="B704">
        <v>14.88088235294118</v>
      </c>
    </row>
    <row r="705" spans="1:2">
      <c r="A705" t="s">
        <v>5068</v>
      </c>
      <c r="B705">
        <v>19.78300653594772</v>
      </c>
    </row>
    <row r="706" spans="1:2">
      <c r="A706" t="s">
        <v>4369</v>
      </c>
      <c r="B706">
        <v>20.91470588235293</v>
      </c>
    </row>
    <row r="707" spans="1:2">
      <c r="A707" t="s">
        <v>4372</v>
      </c>
      <c r="B707">
        <v>19.378921568627451</v>
      </c>
    </row>
    <row r="708" spans="1:2">
      <c r="A708" t="s">
        <v>5074</v>
      </c>
      <c r="B708">
        <v>19.105718954248371</v>
      </c>
    </row>
    <row r="709" spans="1:2">
      <c r="A709" t="s">
        <v>5071</v>
      </c>
      <c r="B709">
        <v>19.610686274509799</v>
      </c>
    </row>
    <row r="710" spans="1:2">
      <c r="A710" t="s">
        <v>4384</v>
      </c>
      <c r="B710">
        <v>19.41290849673204</v>
      </c>
    </row>
    <row r="711" spans="1:2">
      <c r="A711" t="s">
        <v>5080</v>
      </c>
      <c r="B711">
        <v>8.4429411764705886</v>
      </c>
    </row>
    <row r="712" spans="1:2">
      <c r="A712" t="s">
        <v>5077</v>
      </c>
      <c r="B712">
        <v>11.26617647058824</v>
      </c>
    </row>
    <row r="713" spans="1:2">
      <c r="A713" t="s">
        <v>5083</v>
      </c>
      <c r="B713">
        <v>15.114460784313721</v>
      </c>
    </row>
    <row r="714" spans="1:2">
      <c r="A714" t="s">
        <v>4399</v>
      </c>
      <c r="B714">
        <v>22.837418300653599</v>
      </c>
    </row>
    <row r="715" spans="1:2">
      <c r="A715" t="s">
        <v>5089</v>
      </c>
      <c r="B715">
        <v>10.3906862745098</v>
      </c>
    </row>
    <row r="716" spans="1:2">
      <c r="A716" t="s">
        <v>5086</v>
      </c>
      <c r="B716">
        <v>14.9206862745098</v>
      </c>
    </row>
    <row r="717" spans="1:2">
      <c r="A717" t="s">
        <v>5092</v>
      </c>
      <c r="B717">
        <v>-0.50000000000000233</v>
      </c>
    </row>
    <row r="718" spans="1:2">
      <c r="A718" t="s">
        <v>5095</v>
      </c>
      <c r="B718">
        <v>-0.43823529411764589</v>
      </c>
    </row>
    <row r="719" spans="1:2">
      <c r="A719" t="s">
        <v>4402</v>
      </c>
      <c r="B719">
        <v>20.49</v>
      </c>
    </row>
    <row r="720" spans="1:2">
      <c r="A720" t="s">
        <v>4414</v>
      </c>
      <c r="B720">
        <v>19.077941176470588</v>
      </c>
    </row>
    <row r="721" spans="1:2">
      <c r="A721" t="s">
        <v>4447</v>
      </c>
      <c r="B721">
        <v>24.38545751633988</v>
      </c>
    </row>
    <row r="722" spans="1:2">
      <c r="A722" t="s">
        <v>4456</v>
      </c>
      <c r="B722">
        <v>26.036176470588241</v>
      </c>
    </row>
    <row r="723" spans="1:2">
      <c r="A723" t="s">
        <v>5098</v>
      </c>
      <c r="B723">
        <v>19.812908496732032</v>
      </c>
    </row>
    <row r="724" spans="1:2">
      <c r="A724" t="s">
        <v>4459</v>
      </c>
      <c r="B724">
        <v>18.351715686274499</v>
      </c>
    </row>
    <row r="725" spans="1:2">
      <c r="A725" t="s">
        <v>5101</v>
      </c>
      <c r="B725">
        <v>24.85911764705882</v>
      </c>
    </row>
    <row r="726" spans="1:2">
      <c r="A726" t="s">
        <v>4465</v>
      </c>
      <c r="B726">
        <v>23.077777777777779</v>
      </c>
    </row>
    <row r="727" spans="1:2">
      <c r="A727" t="s">
        <v>4474</v>
      </c>
      <c r="B727">
        <v>27.759313725490191</v>
      </c>
    </row>
    <row r="728" spans="1:2">
      <c r="A728" t="s">
        <v>4477</v>
      </c>
      <c r="B728">
        <v>27.87696078431372</v>
      </c>
    </row>
    <row r="729" spans="1:2">
      <c r="A729" t="s">
        <v>4480</v>
      </c>
      <c r="B729">
        <v>22.138235294117649</v>
      </c>
    </row>
    <row r="730" spans="1:2">
      <c r="A730" t="s">
        <v>4483</v>
      </c>
      <c r="B730">
        <v>21.533986928104571</v>
      </c>
    </row>
    <row r="731" spans="1:2">
      <c r="A731" t="s">
        <v>5104</v>
      </c>
      <c r="B731">
        <v>17.23562091503268</v>
      </c>
    </row>
    <row r="732" spans="1:2">
      <c r="A732" t="s">
        <v>4486</v>
      </c>
      <c r="B732">
        <v>26.535947712418299</v>
      </c>
    </row>
    <row r="733" spans="1:2">
      <c r="A733" t="s">
        <v>5107</v>
      </c>
      <c r="B733">
        <v>25.84343137254902</v>
      </c>
    </row>
    <row r="734" spans="1:2">
      <c r="A734" t="s">
        <v>4489</v>
      </c>
      <c r="B734">
        <v>13.33218954248367</v>
      </c>
    </row>
    <row r="735" spans="1:2">
      <c r="A735" t="s">
        <v>4492</v>
      </c>
      <c r="B735">
        <v>12.84101307189542</v>
      </c>
    </row>
    <row r="736" spans="1:2">
      <c r="A736" t="s">
        <v>5110</v>
      </c>
      <c r="B736">
        <v>22.434313725490199</v>
      </c>
    </row>
    <row r="737" spans="1:2">
      <c r="A737" t="s">
        <v>4495</v>
      </c>
      <c r="B737">
        <v>22.743382352941168</v>
      </c>
    </row>
    <row r="738" spans="1:2">
      <c r="A738" t="s">
        <v>5116</v>
      </c>
      <c r="B738">
        <v>16.306617647058822</v>
      </c>
    </row>
    <row r="739" spans="1:2">
      <c r="A739" t="s">
        <v>4501</v>
      </c>
      <c r="B739">
        <v>15.763071895424829</v>
      </c>
    </row>
    <row r="740" spans="1:2">
      <c r="A740" t="s">
        <v>4507</v>
      </c>
      <c r="B740">
        <v>16.079411764705881</v>
      </c>
    </row>
    <row r="741" spans="1:2">
      <c r="A741" t="s">
        <v>5113</v>
      </c>
      <c r="B741">
        <v>12.643627450980389</v>
      </c>
    </row>
    <row r="742" spans="1:2">
      <c r="A742" t="s">
        <v>4516</v>
      </c>
      <c r="B742">
        <v>13.376470588235289</v>
      </c>
    </row>
    <row r="743" spans="1:2">
      <c r="A743" t="s">
        <v>5119</v>
      </c>
      <c r="B743">
        <v>12.61225490196078</v>
      </c>
    </row>
    <row r="744" spans="1:2">
      <c r="A744" t="s">
        <v>4522</v>
      </c>
      <c r="B744">
        <v>9.69477124183007</v>
      </c>
    </row>
    <row r="745" spans="1:2">
      <c r="A745" t="s">
        <v>4525</v>
      </c>
      <c r="B745">
        <v>10.05980392156863</v>
      </c>
    </row>
    <row r="746" spans="1:2">
      <c r="A746" t="s">
        <v>5122</v>
      </c>
      <c r="B746">
        <v>10.00261437908496</v>
      </c>
    </row>
    <row r="747" spans="1:2">
      <c r="A747" t="s">
        <v>4534</v>
      </c>
      <c r="B747">
        <v>9.3972222222222257</v>
      </c>
    </row>
    <row r="748" spans="1:2">
      <c r="A748" t="s">
        <v>5125</v>
      </c>
      <c r="B748">
        <v>9.2802287581699296</v>
      </c>
    </row>
    <row r="749" spans="1:2">
      <c r="A749" t="s">
        <v>5128</v>
      </c>
      <c r="B749">
        <v>10.565392156862741</v>
      </c>
    </row>
    <row r="750" spans="1:2">
      <c r="A750" t="s">
        <v>4546</v>
      </c>
      <c r="B750">
        <v>19.804901960784321</v>
      </c>
    </row>
    <row r="751" spans="1:2">
      <c r="A751" t="s">
        <v>5143</v>
      </c>
      <c r="B751">
        <v>25.956862745098039</v>
      </c>
    </row>
    <row r="752" spans="1:2">
      <c r="A752" t="s">
        <v>5134</v>
      </c>
      <c r="B752">
        <v>21.746813725490199</v>
      </c>
    </row>
    <row r="753" spans="1:2">
      <c r="A753" t="s">
        <v>5140</v>
      </c>
      <c r="B753">
        <v>19.243382352941168</v>
      </c>
    </row>
    <row r="754" spans="1:2">
      <c r="A754" t="s">
        <v>4558</v>
      </c>
      <c r="B754">
        <v>26.705555555555549</v>
      </c>
    </row>
    <row r="755" spans="1:2">
      <c r="A755" t="s">
        <v>5146</v>
      </c>
      <c r="B755">
        <v>25.973529411764702</v>
      </c>
    </row>
    <row r="756" spans="1:2">
      <c r="A756" t="s">
        <v>5131</v>
      </c>
      <c r="B756">
        <v>25.521078431372551</v>
      </c>
    </row>
    <row r="757" spans="1:2">
      <c r="A757" t="s">
        <v>4561</v>
      </c>
      <c r="B757">
        <v>25.35114379084968</v>
      </c>
    </row>
    <row r="758" spans="1:2">
      <c r="A758" t="s">
        <v>4564</v>
      </c>
      <c r="B758">
        <v>24.9093137254902</v>
      </c>
    </row>
    <row r="759" spans="1:2">
      <c r="A759" t="s">
        <v>5152</v>
      </c>
      <c r="B759">
        <v>21.863888888888891</v>
      </c>
    </row>
    <row r="760" spans="1:2">
      <c r="A760" t="s">
        <v>5149</v>
      </c>
      <c r="B760">
        <v>23.3468954248366</v>
      </c>
    </row>
    <row r="761" spans="1:2">
      <c r="A761" t="s">
        <v>5137</v>
      </c>
      <c r="B761">
        <v>15.54035947712419</v>
      </c>
    </row>
    <row r="762" spans="1:2">
      <c r="A762" t="s">
        <v>5155</v>
      </c>
      <c r="B762">
        <v>9.2148039215686293</v>
      </c>
    </row>
    <row r="763" spans="1:2">
      <c r="A763" t="s">
        <v>4567</v>
      </c>
      <c r="B763">
        <v>18.901960784313729</v>
      </c>
    </row>
    <row r="764" spans="1:2">
      <c r="A764" t="s">
        <v>4570</v>
      </c>
      <c r="B764">
        <v>19.39774509803922</v>
      </c>
    </row>
    <row r="765" spans="1:2">
      <c r="A765" t="s">
        <v>4573</v>
      </c>
      <c r="B765">
        <v>18.096013071895431</v>
      </c>
    </row>
    <row r="766" spans="1:2">
      <c r="A766" t="s">
        <v>4576</v>
      </c>
      <c r="B766">
        <v>11.46421568627451</v>
      </c>
    </row>
    <row r="767" spans="1:2">
      <c r="A767" t="s">
        <v>4579</v>
      </c>
      <c r="B767">
        <v>18.730392156862749</v>
      </c>
    </row>
    <row r="768" spans="1:2">
      <c r="A768" t="s">
        <v>4582</v>
      </c>
      <c r="B768">
        <v>19.06862745098039</v>
      </c>
    </row>
    <row r="769" spans="1:2">
      <c r="A769" t="s">
        <v>4585</v>
      </c>
      <c r="B769">
        <v>18.993464052287582</v>
      </c>
    </row>
    <row r="770" spans="1:2">
      <c r="A770" t="s">
        <v>4588</v>
      </c>
      <c r="B770">
        <v>16.682843137254899</v>
      </c>
    </row>
    <row r="771" spans="1:2">
      <c r="A771" t="s">
        <v>5158</v>
      </c>
      <c r="B771">
        <v>12.559803921568619</v>
      </c>
    </row>
    <row r="772" spans="1:2">
      <c r="A772" t="s">
        <v>5161</v>
      </c>
      <c r="B772">
        <v>2.8795751633986919</v>
      </c>
    </row>
    <row r="773" spans="1:2">
      <c r="A773" t="s">
        <v>4591</v>
      </c>
      <c r="B773">
        <v>18.10575163398693</v>
      </c>
    </row>
    <row r="774" spans="1:2">
      <c r="A774" t="s">
        <v>5167</v>
      </c>
      <c r="B774">
        <v>1.4473039215686301</v>
      </c>
    </row>
    <row r="775" spans="1:2">
      <c r="A775" t="s">
        <v>5164</v>
      </c>
      <c r="B775">
        <v>1.5965686274509829</v>
      </c>
    </row>
    <row r="776" spans="1:2">
      <c r="A776" t="s">
        <v>4594</v>
      </c>
      <c r="B776">
        <v>19.510784313725491</v>
      </c>
    </row>
    <row r="777" spans="1:2">
      <c r="A777" t="s">
        <v>4597</v>
      </c>
      <c r="B777">
        <v>20.79117647058823</v>
      </c>
    </row>
    <row r="778" spans="1:2">
      <c r="A778" t="s">
        <v>4599</v>
      </c>
      <c r="B778">
        <v>16.851143790849669</v>
      </c>
    </row>
    <row r="779" spans="1:2">
      <c r="A779" t="s">
        <v>4602</v>
      </c>
      <c r="B779">
        <v>17.358088235294112</v>
      </c>
    </row>
    <row r="780" spans="1:2">
      <c r="A780" t="s">
        <v>4605</v>
      </c>
      <c r="B780">
        <v>17.701715686274511</v>
      </c>
    </row>
    <row r="781" spans="1:2">
      <c r="A781" t="s">
        <v>4608</v>
      </c>
      <c r="B781">
        <v>21.101225490196072</v>
      </c>
    </row>
    <row r="782" spans="1:2">
      <c r="A782" t="s">
        <v>4611</v>
      </c>
      <c r="B782">
        <v>21.066830065359479</v>
      </c>
    </row>
    <row r="783" spans="1:2">
      <c r="A783" t="s">
        <v>4614</v>
      </c>
      <c r="B783">
        <v>21.062009803921569</v>
      </c>
    </row>
    <row r="784" spans="1:2">
      <c r="A784" t="s">
        <v>4617</v>
      </c>
      <c r="B784">
        <v>18.559313725490199</v>
      </c>
    </row>
    <row r="785" spans="1:2">
      <c r="A785" t="s">
        <v>4620</v>
      </c>
      <c r="B785">
        <v>18.083169934640519</v>
      </c>
    </row>
    <row r="786" spans="1:2">
      <c r="A786" t="s">
        <v>4623</v>
      </c>
      <c r="B786">
        <v>19.870424836601309</v>
      </c>
    </row>
    <row r="787" spans="1:2">
      <c r="A787" t="s">
        <v>4626</v>
      </c>
      <c r="B787">
        <v>-3.5176470588235249</v>
      </c>
    </row>
    <row r="788" spans="1:2">
      <c r="A788" t="s">
        <v>4629</v>
      </c>
      <c r="B788">
        <v>19.224264705882359</v>
      </c>
    </row>
    <row r="789" spans="1:2">
      <c r="A789" t="s">
        <v>4635</v>
      </c>
      <c r="B789">
        <v>18.493954248366009</v>
      </c>
    </row>
    <row r="790" spans="1:2">
      <c r="A790" t="s">
        <v>4638</v>
      </c>
      <c r="B790">
        <v>18.83447712418301</v>
      </c>
    </row>
    <row r="791" spans="1:2">
      <c r="A791" t="s">
        <v>4641</v>
      </c>
      <c r="B791">
        <v>18.790196078431372</v>
      </c>
    </row>
    <row r="792" spans="1:2">
      <c r="A792" t="s">
        <v>5170</v>
      </c>
      <c r="B792">
        <v>7.1264705882352937</v>
      </c>
    </row>
    <row r="793" spans="1:2">
      <c r="A793" t="s">
        <v>5173</v>
      </c>
      <c r="B793">
        <v>4.7181372549019596</v>
      </c>
    </row>
    <row r="794" spans="1:2">
      <c r="A794" t="s">
        <v>4643</v>
      </c>
      <c r="B794">
        <v>18.64562091503268</v>
      </c>
    </row>
    <row r="795" spans="1:2">
      <c r="A795" t="s">
        <v>4646</v>
      </c>
      <c r="B795">
        <v>18.95522875816993</v>
      </c>
    </row>
    <row r="796" spans="1:2">
      <c r="A796" t="s">
        <v>4649</v>
      </c>
      <c r="B796">
        <v>15.86127450980392</v>
      </c>
    </row>
    <row r="797" spans="1:2">
      <c r="A797" t="s">
        <v>4652</v>
      </c>
      <c r="B797">
        <v>18.19852941176471</v>
      </c>
    </row>
    <row r="798" spans="1:2">
      <c r="A798" t="s">
        <v>4655</v>
      </c>
      <c r="B798">
        <v>20.077124183006529</v>
      </c>
    </row>
    <row r="799" spans="1:2">
      <c r="A799" t="s">
        <v>4658</v>
      </c>
      <c r="B799">
        <v>17.520751633986929</v>
      </c>
    </row>
    <row r="800" spans="1:2">
      <c r="A800" t="s">
        <v>4661</v>
      </c>
      <c r="B800">
        <v>18.07137254901961</v>
      </c>
    </row>
    <row r="801" spans="1:2">
      <c r="A801" t="s">
        <v>4667</v>
      </c>
      <c r="B801">
        <v>10.903676470588231</v>
      </c>
    </row>
    <row r="802" spans="1:2">
      <c r="A802" t="s">
        <v>4670</v>
      </c>
      <c r="B802">
        <v>11.143954248366009</v>
      </c>
    </row>
    <row r="803" spans="1:2">
      <c r="A803" t="s">
        <v>4673</v>
      </c>
      <c r="B803">
        <v>9.7565359477124165</v>
      </c>
    </row>
    <row r="804" spans="1:2">
      <c r="A804" t="s">
        <v>4679</v>
      </c>
      <c r="B804">
        <v>18.610457516339871</v>
      </c>
    </row>
    <row r="805" spans="1:2">
      <c r="A805" t="s">
        <v>4685</v>
      </c>
      <c r="B805">
        <v>20.687941176470591</v>
      </c>
    </row>
    <row r="806" spans="1:2">
      <c r="A806" t="s">
        <v>4700</v>
      </c>
      <c r="B806">
        <v>16.884477124183</v>
      </c>
    </row>
    <row r="807" spans="1:2">
      <c r="A807" t="s">
        <v>4706</v>
      </c>
      <c r="B807">
        <v>15.533431372549019</v>
      </c>
    </row>
    <row r="808" spans="1:2">
      <c r="A808" t="s">
        <v>5176</v>
      </c>
      <c r="B808">
        <v>24.481699346405239</v>
      </c>
    </row>
    <row r="809" spans="1:2">
      <c r="A809" t="s">
        <v>4762</v>
      </c>
      <c r="B809">
        <v>17.599754901960779</v>
      </c>
    </row>
    <row r="810" spans="1:2">
      <c r="A810" t="s">
        <v>4765</v>
      </c>
      <c r="B810">
        <v>17.742647058823529</v>
      </c>
    </row>
    <row r="811" spans="1:2">
      <c r="A811" t="s">
        <v>4768</v>
      </c>
      <c r="B811">
        <v>17.261029411764699</v>
      </c>
    </row>
    <row r="812" spans="1:2">
      <c r="A812" t="s">
        <v>4771</v>
      </c>
      <c r="B812">
        <v>27.86323529411764</v>
      </c>
    </row>
    <row r="813" spans="1:2">
      <c r="A813" t="s">
        <v>4774</v>
      </c>
      <c r="B813">
        <v>18.479901960784311</v>
      </c>
    </row>
    <row r="814" spans="1:2">
      <c r="A814" t="s">
        <v>5182</v>
      </c>
      <c r="B814">
        <v>27.750490196078442</v>
      </c>
    </row>
    <row r="815" spans="1:2">
      <c r="A815" t="s">
        <v>4777</v>
      </c>
      <c r="B815">
        <v>20.240522875817</v>
      </c>
    </row>
    <row r="816" spans="1:2">
      <c r="A816" t="s">
        <v>4780</v>
      </c>
      <c r="B816">
        <v>27.103921568627449</v>
      </c>
    </row>
    <row r="817" spans="1:2">
      <c r="A817" t="s">
        <v>4783</v>
      </c>
      <c r="B817">
        <v>26.74191176470589</v>
      </c>
    </row>
    <row r="818" spans="1:2">
      <c r="A818" t="s">
        <v>5179</v>
      </c>
      <c r="B818">
        <v>14.10653594771242</v>
      </c>
    </row>
    <row r="819" spans="1:2">
      <c r="A819" t="s">
        <v>5185</v>
      </c>
      <c r="B819">
        <v>24.258006535947711</v>
      </c>
    </row>
    <row r="820" spans="1:2">
      <c r="A820" t="s">
        <v>4786</v>
      </c>
      <c r="B820">
        <v>18.83578431372549</v>
      </c>
    </row>
    <row r="821" spans="1:2">
      <c r="A821" t="s">
        <v>4789</v>
      </c>
      <c r="B821">
        <v>20.800326797385619</v>
      </c>
    </row>
    <row r="822" spans="1:2">
      <c r="A822" t="s">
        <v>5191</v>
      </c>
      <c r="B822">
        <v>20.0171568627451</v>
      </c>
    </row>
    <row r="823" spans="1:2">
      <c r="A823" t="s">
        <v>4792</v>
      </c>
      <c r="B823">
        <v>18.308088235294122</v>
      </c>
    </row>
    <row r="824" spans="1:2">
      <c r="A824" t="s">
        <v>5188</v>
      </c>
      <c r="B824">
        <v>15.970343137254909</v>
      </c>
    </row>
    <row r="825" spans="1:2">
      <c r="A825" t="s">
        <v>5194</v>
      </c>
      <c r="B825">
        <v>15.753186274509799</v>
      </c>
    </row>
    <row r="826" spans="1:2">
      <c r="A826" t="s">
        <v>5200</v>
      </c>
      <c r="B826">
        <v>16.890686274509811</v>
      </c>
    </row>
    <row r="827" spans="1:2">
      <c r="A827" t="s">
        <v>4795</v>
      </c>
      <c r="B827">
        <v>18.481045751633989</v>
      </c>
    </row>
    <row r="828" spans="1:2">
      <c r="A828" t="s">
        <v>5197</v>
      </c>
      <c r="B828">
        <v>14.01650326797386</v>
      </c>
    </row>
    <row r="829" spans="1:2">
      <c r="A829" t="s">
        <v>4798</v>
      </c>
      <c r="B829">
        <v>20.072549019607841</v>
      </c>
    </row>
    <row r="830" spans="1:2">
      <c r="A830" t="s">
        <v>4801</v>
      </c>
      <c r="B830">
        <v>20.151307189542489</v>
      </c>
    </row>
    <row r="831" spans="1:2">
      <c r="A831" t="s">
        <v>4804</v>
      </c>
      <c r="B831">
        <v>19.564869281045759</v>
      </c>
    </row>
    <row r="832" spans="1:2">
      <c r="A832" t="s">
        <v>5203</v>
      </c>
      <c r="B832">
        <v>13.677777777777781</v>
      </c>
    </row>
    <row r="833" spans="1:2">
      <c r="A833" t="s">
        <v>4807</v>
      </c>
      <c r="B833">
        <v>19.43006535947713</v>
      </c>
    </row>
    <row r="834" spans="1:2">
      <c r="A834" t="s">
        <v>4810</v>
      </c>
      <c r="B834">
        <v>19.65392156862745</v>
      </c>
    </row>
    <row r="835" spans="1:2">
      <c r="A835" t="s">
        <v>4813</v>
      </c>
      <c r="B835">
        <v>19.3717320261438</v>
      </c>
    </row>
    <row r="836" spans="1:2">
      <c r="A836" t="s">
        <v>4816</v>
      </c>
      <c r="B836">
        <v>12.359313725490191</v>
      </c>
    </row>
    <row r="837" spans="1:2">
      <c r="A837" t="s">
        <v>4819</v>
      </c>
      <c r="B837">
        <v>19.036274509803921</v>
      </c>
    </row>
    <row r="838" spans="1:2">
      <c r="A838" t="s">
        <v>4822</v>
      </c>
      <c r="B838">
        <v>19.410947712418299</v>
      </c>
    </row>
    <row r="839" spans="1:2">
      <c r="A839" t="s">
        <v>4825</v>
      </c>
      <c r="B839">
        <v>8.1035947712418306</v>
      </c>
    </row>
    <row r="840" spans="1:2">
      <c r="A840" t="s">
        <v>5206</v>
      </c>
      <c r="B840">
        <v>9.8835947712418282</v>
      </c>
    </row>
    <row r="841" spans="1:2">
      <c r="A841" t="s">
        <v>5209</v>
      </c>
      <c r="B841">
        <v>11.78055555555555</v>
      </c>
    </row>
    <row r="842" spans="1:2">
      <c r="A842" t="s">
        <v>4828</v>
      </c>
      <c r="B842">
        <v>20.808496732026139</v>
      </c>
    </row>
    <row r="843" spans="1:2">
      <c r="A843" t="s">
        <v>5216</v>
      </c>
      <c r="B843">
        <v>16.236764705882351</v>
      </c>
    </row>
    <row r="844" spans="1:2">
      <c r="A844" t="s">
        <v>4831</v>
      </c>
      <c r="B844">
        <v>19.619934640522882</v>
      </c>
    </row>
    <row r="845" spans="1:2">
      <c r="A845" t="s">
        <v>4834</v>
      </c>
      <c r="B845">
        <v>5.6194117647058839</v>
      </c>
    </row>
    <row r="846" spans="1:2">
      <c r="A846" t="s">
        <v>4837</v>
      </c>
      <c r="B846">
        <v>6.4730392156862786</v>
      </c>
    </row>
    <row r="847" spans="1:2">
      <c r="A847" t="s">
        <v>4840</v>
      </c>
      <c r="B847">
        <v>3.4656862745098032</v>
      </c>
    </row>
    <row r="848" spans="1:2">
      <c r="A848" t="s">
        <v>4843</v>
      </c>
      <c r="B848">
        <v>6.3962418300653594</v>
      </c>
    </row>
    <row r="849" spans="1:2">
      <c r="A849" t="s">
        <v>4846</v>
      </c>
      <c r="B849">
        <v>7.0779411764705893</v>
      </c>
    </row>
    <row r="850" spans="1:2">
      <c r="A850" t="s">
        <v>4849</v>
      </c>
      <c r="B850">
        <v>18.26098039215686</v>
      </c>
    </row>
    <row r="851" spans="1:2">
      <c r="A851" t="s">
        <v>4852</v>
      </c>
      <c r="B851">
        <v>8.6460784313725529</v>
      </c>
    </row>
    <row r="852" spans="1:2">
      <c r="A852" t="s">
        <v>4855</v>
      </c>
      <c r="B852">
        <v>7.3260784313725473</v>
      </c>
    </row>
    <row r="853" spans="1:2">
      <c r="A853" t="s">
        <v>4858</v>
      </c>
      <c r="B853">
        <v>6.1781372549019604</v>
      </c>
    </row>
    <row r="854" spans="1:2">
      <c r="A854" t="s">
        <v>4861</v>
      </c>
      <c r="B854">
        <v>7.2227941176470587</v>
      </c>
    </row>
    <row r="855" spans="1:2">
      <c r="A855" t="s">
        <v>4864</v>
      </c>
      <c r="B855">
        <v>4.7063725490196084</v>
      </c>
    </row>
    <row r="856" spans="1:2">
      <c r="A856" t="s">
        <v>4867</v>
      </c>
      <c r="B856">
        <v>6.4035947712418304</v>
      </c>
    </row>
    <row r="857" spans="1:2">
      <c r="A857" t="s">
        <v>4870</v>
      </c>
      <c r="B857">
        <v>5.2016666666666671</v>
      </c>
    </row>
    <row r="858" spans="1:2">
      <c r="A858" t="s">
        <v>4873</v>
      </c>
      <c r="B858">
        <v>15.68578431372549</v>
      </c>
    </row>
    <row r="859" spans="1:2">
      <c r="A859" t="s">
        <v>4876</v>
      </c>
      <c r="B859">
        <v>16.711274509803921</v>
      </c>
    </row>
    <row r="860" spans="1:2">
      <c r="A860" t="s">
        <v>4879</v>
      </c>
      <c r="B860">
        <v>6.0697712418300647</v>
      </c>
    </row>
    <row r="861" spans="1:2">
      <c r="A861" t="s">
        <v>4882</v>
      </c>
      <c r="B861">
        <v>9.0081699346405184</v>
      </c>
    </row>
    <row r="862" spans="1:2">
      <c r="A862" t="s">
        <v>4885</v>
      </c>
      <c r="B862">
        <v>13.597058823529419</v>
      </c>
    </row>
    <row r="863" spans="1:2">
      <c r="A863" t="s">
        <v>4888</v>
      </c>
      <c r="B863">
        <v>13.53529411764706</v>
      </c>
    </row>
    <row r="864" spans="1:2">
      <c r="A864" t="s">
        <v>4891</v>
      </c>
      <c r="B864">
        <v>13.475490196078431</v>
      </c>
    </row>
    <row r="865" spans="1:2">
      <c r="A865" t="s">
        <v>4900</v>
      </c>
      <c r="B865">
        <v>14.89313725490196</v>
      </c>
    </row>
    <row r="866" spans="1:2">
      <c r="A866" t="s">
        <v>4903</v>
      </c>
      <c r="B866">
        <v>19.317058823529411</v>
      </c>
    </row>
    <row r="867" spans="1:2">
      <c r="A867" t="s">
        <v>4906</v>
      </c>
      <c r="B867">
        <v>20.54885620915033</v>
      </c>
    </row>
    <row r="868" spans="1:2">
      <c r="A868" t="s">
        <v>4909</v>
      </c>
      <c r="B868">
        <v>20.84882352941176</v>
      </c>
    </row>
    <row r="869" spans="1:2">
      <c r="A869" t="s">
        <v>4912</v>
      </c>
      <c r="B869">
        <v>19.057189542483648</v>
      </c>
    </row>
    <row r="870" spans="1:2">
      <c r="A870" t="s">
        <v>4918</v>
      </c>
      <c r="B870">
        <v>19.294117647058819</v>
      </c>
    </row>
    <row r="871" spans="1:2">
      <c r="A871" t="s">
        <v>4921</v>
      </c>
      <c r="B871">
        <v>19.56029411764705</v>
      </c>
    </row>
    <row r="872" spans="1:2">
      <c r="A872" t="s">
        <v>4924</v>
      </c>
      <c r="B872">
        <v>21.036274509803921</v>
      </c>
    </row>
    <row r="873" spans="1:2">
      <c r="A873" t="s">
        <v>4927</v>
      </c>
      <c r="B873">
        <v>15.753823529411759</v>
      </c>
    </row>
    <row r="874" spans="1:2">
      <c r="A874" t="s">
        <v>4930</v>
      </c>
      <c r="B874">
        <v>10.528267973856209</v>
      </c>
    </row>
    <row r="875" spans="1:2">
      <c r="A875" t="s">
        <v>4933</v>
      </c>
      <c r="B875">
        <v>5.2290849673202633</v>
      </c>
    </row>
    <row r="876" spans="1:2">
      <c r="A876" t="s">
        <v>4936</v>
      </c>
      <c r="B876">
        <v>11.64558823529412</v>
      </c>
    </row>
    <row r="877" spans="1:2">
      <c r="A877" t="s">
        <v>4939</v>
      </c>
      <c r="B877">
        <v>16.680980392156869</v>
      </c>
    </row>
    <row r="878" spans="1:2">
      <c r="A878" t="s">
        <v>4942</v>
      </c>
      <c r="B878">
        <v>9.9294117647058808</v>
      </c>
    </row>
    <row r="879" spans="1:2">
      <c r="A879" t="s">
        <v>4945</v>
      </c>
      <c r="B879">
        <v>12.745098039215691</v>
      </c>
    </row>
    <row r="880" spans="1:2">
      <c r="A880" t="s">
        <v>4948</v>
      </c>
      <c r="B880">
        <v>12.48774509803922</v>
      </c>
    </row>
    <row r="881" spans="1:2">
      <c r="A881" t="s">
        <v>4951</v>
      </c>
      <c r="B881">
        <v>7.4680392156862752</v>
      </c>
    </row>
    <row r="882" spans="1:2">
      <c r="A882" t="s">
        <v>4015</v>
      </c>
      <c r="B882">
        <v>2.3632352941176449</v>
      </c>
    </row>
    <row r="883" spans="1:2">
      <c r="A883" t="s">
        <v>4957</v>
      </c>
      <c r="B883">
        <v>14.16209150326797</v>
      </c>
    </row>
    <row r="884" spans="1:2">
      <c r="A884" t="s">
        <v>4960</v>
      </c>
      <c r="B884">
        <v>9.7816176470588179</v>
      </c>
    </row>
    <row r="885" spans="1:2">
      <c r="A885" t="s">
        <v>4963</v>
      </c>
      <c r="B885">
        <v>7.8308823529411802</v>
      </c>
    </row>
    <row r="886" spans="1:2">
      <c r="A886" t="s">
        <v>4966</v>
      </c>
      <c r="B886">
        <v>11.9</v>
      </c>
    </row>
    <row r="887" spans="1:2">
      <c r="A887" t="s">
        <v>4969</v>
      </c>
      <c r="B887">
        <v>15.42549019607843</v>
      </c>
    </row>
    <row r="888" spans="1:2">
      <c r="A888" t="s">
        <v>4972</v>
      </c>
      <c r="B888">
        <v>16.818137254901959</v>
      </c>
    </row>
    <row r="889" spans="1:2">
      <c r="A889" t="s">
        <v>4975</v>
      </c>
      <c r="B889">
        <v>14.60522875816994</v>
      </c>
    </row>
    <row r="890" spans="1:2">
      <c r="A890" t="s">
        <v>4978</v>
      </c>
      <c r="B890">
        <v>11.15245098039216</v>
      </c>
    </row>
    <row r="891" spans="1:2">
      <c r="A891" t="s">
        <v>4981</v>
      </c>
      <c r="B891">
        <v>11.23529411764706</v>
      </c>
    </row>
    <row r="892" spans="1:2">
      <c r="A892" t="s">
        <v>4984</v>
      </c>
      <c r="B892">
        <v>10.72156862745098</v>
      </c>
    </row>
    <row r="893" spans="1:2">
      <c r="A893" t="s">
        <v>4987</v>
      </c>
      <c r="B893">
        <v>12.35751633986928</v>
      </c>
    </row>
    <row r="894" spans="1:2">
      <c r="A894" t="s">
        <v>4990</v>
      </c>
      <c r="B894">
        <v>12.316013071895419</v>
      </c>
    </row>
    <row r="895" spans="1:2">
      <c r="A895" t="s">
        <v>4993</v>
      </c>
      <c r="B895">
        <v>13.13254901960784</v>
      </c>
    </row>
    <row r="896" spans="1:2">
      <c r="A896" t="s">
        <v>4996</v>
      </c>
      <c r="B896">
        <v>15.83210784313726</v>
      </c>
    </row>
    <row r="897" spans="1:2">
      <c r="A897" t="s">
        <v>4999</v>
      </c>
      <c r="B897">
        <v>1.782843137254901</v>
      </c>
    </row>
    <row r="898" spans="1:2">
      <c r="A898" t="s">
        <v>5008</v>
      </c>
      <c r="B898">
        <v>9.7644607843137283</v>
      </c>
    </row>
    <row r="899" spans="1:2">
      <c r="A899" t="s">
        <v>5011</v>
      </c>
      <c r="B899">
        <v>7.7439869281045768</v>
      </c>
    </row>
    <row r="900" spans="1:2">
      <c r="A900" t="s">
        <v>5014</v>
      </c>
      <c r="B900">
        <v>20.10581699346405</v>
      </c>
    </row>
    <row r="901" spans="1:2">
      <c r="A901" t="s">
        <v>5017</v>
      </c>
      <c r="B901">
        <v>6.4138888888888861</v>
      </c>
    </row>
    <row r="902" spans="1:2">
      <c r="A902" t="s">
        <v>5020</v>
      </c>
      <c r="B902">
        <v>3.174836601307192</v>
      </c>
    </row>
    <row r="903" spans="1:2">
      <c r="A903" t="s">
        <v>5023</v>
      </c>
      <c r="B903">
        <v>-0.82483660130719105</v>
      </c>
    </row>
    <row r="904" spans="1:2">
      <c r="A904" t="s">
        <v>5035</v>
      </c>
      <c r="B904">
        <v>16.52058823529412</v>
      </c>
    </row>
    <row r="905" spans="1:2">
      <c r="A905" t="s">
        <v>5212</v>
      </c>
      <c r="B905">
        <v>13.20588235294117</v>
      </c>
    </row>
    <row r="906" spans="1:2">
      <c r="A906" t="s">
        <v>5219</v>
      </c>
      <c r="B906">
        <v>11.07696078431373</v>
      </c>
    </row>
    <row r="907" spans="1:2">
      <c r="A907" t="s">
        <v>5246</v>
      </c>
      <c r="B907">
        <v>13.34993464052287</v>
      </c>
    </row>
    <row r="908" spans="1:2">
      <c r="A908" t="s">
        <v>5222</v>
      </c>
      <c r="B908">
        <v>11.71274509803921</v>
      </c>
    </row>
    <row r="909" spans="1:2">
      <c r="A909" t="s">
        <v>5225</v>
      </c>
      <c r="B909">
        <v>32.572222222222223</v>
      </c>
    </row>
    <row r="910" spans="1:2">
      <c r="A910" t="s">
        <v>5228</v>
      </c>
      <c r="B910">
        <v>30.2781862745098</v>
      </c>
    </row>
    <row r="911" spans="1:2">
      <c r="A911" t="s">
        <v>5231</v>
      </c>
      <c r="B911">
        <v>23.44699346405228</v>
      </c>
    </row>
    <row r="912" spans="1:2">
      <c r="A912" t="s">
        <v>5234</v>
      </c>
      <c r="B912">
        <v>13.616993464052291</v>
      </c>
    </row>
    <row r="913" spans="1:2">
      <c r="A913" t="s">
        <v>5237</v>
      </c>
      <c r="B913">
        <v>15.49084967320262</v>
      </c>
    </row>
    <row r="914" spans="1:2">
      <c r="A914" t="s">
        <v>5240</v>
      </c>
      <c r="B914">
        <v>24.707352941176481</v>
      </c>
    </row>
    <row r="915" spans="1:2">
      <c r="A915" t="s">
        <v>5243</v>
      </c>
      <c r="B915">
        <v>13.13153594771242</v>
      </c>
    </row>
    <row r="916" spans="1:2">
      <c r="A916" t="s">
        <v>5249</v>
      </c>
      <c r="B916">
        <v>21.490277777777781</v>
      </c>
    </row>
    <row r="917" spans="1:2">
      <c r="A917" t="s">
        <v>5252</v>
      </c>
      <c r="B917">
        <v>24.280392156862739</v>
      </c>
    </row>
    <row r="918" spans="1:2">
      <c r="A918" t="s">
        <v>5255</v>
      </c>
      <c r="B918">
        <v>24.083333333333339</v>
      </c>
    </row>
    <row r="919" spans="1:2">
      <c r="A919" t="s">
        <v>5258</v>
      </c>
      <c r="B919">
        <v>29.119771241830069</v>
      </c>
    </row>
    <row r="920" spans="1:2">
      <c r="A920" t="s">
        <v>5261</v>
      </c>
      <c r="B920">
        <v>21.937254901960781</v>
      </c>
    </row>
    <row r="921" spans="1:2">
      <c r="A921" t="s">
        <v>5264</v>
      </c>
      <c r="B921">
        <v>21.8640522875817</v>
      </c>
    </row>
    <row r="922" spans="1:2">
      <c r="A922" t="s">
        <v>5267</v>
      </c>
      <c r="B922">
        <v>10.68758169934641</v>
      </c>
    </row>
    <row r="923" spans="1:2">
      <c r="A923" t="s">
        <v>5270</v>
      </c>
      <c r="B923">
        <v>26.336846405228759</v>
      </c>
    </row>
    <row r="924" spans="1:2">
      <c r="A924" t="s">
        <v>5273</v>
      </c>
      <c r="B924">
        <v>20.780980392156859</v>
      </c>
    </row>
    <row r="925" spans="1:2">
      <c r="A925" t="s">
        <v>5276</v>
      </c>
      <c r="B925">
        <v>23.034150326797381</v>
      </c>
    </row>
    <row r="926" spans="1:2">
      <c r="A926" t="s">
        <v>5279</v>
      </c>
      <c r="B926">
        <v>21.281372549019601</v>
      </c>
    </row>
    <row r="927" spans="1:2">
      <c r="A927" t="s">
        <v>5282</v>
      </c>
      <c r="B927">
        <v>21.500294117647059</v>
      </c>
    </row>
    <row r="928" spans="1:2">
      <c r="A928" t="s">
        <v>5285</v>
      </c>
      <c r="B928">
        <v>20.821568627450979</v>
      </c>
    </row>
    <row r="929" spans="1:2">
      <c r="A929" t="s">
        <v>5288</v>
      </c>
      <c r="B929">
        <v>25.696568627450979</v>
      </c>
    </row>
    <row r="930" spans="1:2">
      <c r="A930" t="s">
        <v>5291</v>
      </c>
      <c r="B930">
        <v>23.66274509803922</v>
      </c>
    </row>
    <row r="931" spans="1:2">
      <c r="A931" t="s">
        <v>5294</v>
      </c>
      <c r="B931">
        <v>8.7815359477124186</v>
      </c>
    </row>
    <row r="932" spans="1:2">
      <c r="A932" t="s">
        <v>5297</v>
      </c>
      <c r="B932">
        <v>26.287254901960779</v>
      </c>
    </row>
    <row r="933" spans="1:2">
      <c r="A933" t="s">
        <v>5300</v>
      </c>
      <c r="B933">
        <v>22.619313725490201</v>
      </c>
    </row>
    <row r="934" spans="1:2">
      <c r="A934" t="s">
        <v>5303</v>
      </c>
      <c r="B934">
        <v>12.109411764705881</v>
      </c>
    </row>
    <row r="935" spans="1:2">
      <c r="A935" t="s">
        <v>5306</v>
      </c>
      <c r="B935">
        <v>26.882352941176471</v>
      </c>
    </row>
    <row r="936" spans="1:2">
      <c r="A936" t="s">
        <v>5337</v>
      </c>
      <c r="B936">
        <v>28.074509803921568</v>
      </c>
    </row>
    <row r="937" spans="1:2">
      <c r="A937" t="s">
        <v>5334</v>
      </c>
      <c r="B937">
        <v>23.249509803921569</v>
      </c>
    </row>
    <row r="938" spans="1:2">
      <c r="A938" t="s">
        <v>5309</v>
      </c>
      <c r="B938">
        <v>21.45326797385621</v>
      </c>
    </row>
    <row r="939" spans="1:2">
      <c r="A939" t="s">
        <v>5312</v>
      </c>
      <c r="B939">
        <v>19.305882352941168</v>
      </c>
    </row>
    <row r="940" spans="1:2">
      <c r="A940" t="s">
        <v>5385</v>
      </c>
      <c r="B940">
        <v>22.679166666666671</v>
      </c>
    </row>
    <row r="941" spans="1:2">
      <c r="A941" t="s">
        <v>5391</v>
      </c>
      <c r="B941">
        <v>17.278267973856199</v>
      </c>
    </row>
    <row r="942" spans="1:2">
      <c r="A942" t="s">
        <v>5315</v>
      </c>
      <c r="B942">
        <v>22.591666666666669</v>
      </c>
    </row>
    <row r="943" spans="1:2">
      <c r="A943" t="s">
        <v>5318</v>
      </c>
      <c r="B943">
        <v>25.972058823529409</v>
      </c>
    </row>
    <row r="944" spans="1:2">
      <c r="A944" t="s">
        <v>5321</v>
      </c>
      <c r="B944">
        <v>26.983333333333331</v>
      </c>
    </row>
    <row r="945" spans="1:2">
      <c r="A945" t="s">
        <v>5325</v>
      </c>
      <c r="B945">
        <v>24.96568627450981</v>
      </c>
    </row>
    <row r="946" spans="1:2">
      <c r="A946" t="s">
        <v>5328</v>
      </c>
      <c r="B946">
        <v>21.761029411764721</v>
      </c>
    </row>
    <row r="947" spans="1:2">
      <c r="A947" t="s">
        <v>5331</v>
      </c>
      <c r="B947">
        <v>24.636764705882349</v>
      </c>
    </row>
    <row r="948" spans="1:2">
      <c r="A948" t="s">
        <v>5340</v>
      </c>
      <c r="B948">
        <v>20.163725490196072</v>
      </c>
    </row>
    <row r="949" spans="1:2">
      <c r="A949" t="s">
        <v>5343</v>
      </c>
      <c r="B949">
        <v>18.83725490196078</v>
      </c>
    </row>
    <row r="950" spans="1:2">
      <c r="A950" t="s">
        <v>5346</v>
      </c>
      <c r="B950">
        <v>23.495424836601309</v>
      </c>
    </row>
    <row r="951" spans="1:2">
      <c r="A951" t="s">
        <v>5349</v>
      </c>
      <c r="B951">
        <v>19.59264705882353</v>
      </c>
    </row>
    <row r="952" spans="1:2">
      <c r="A952" t="s">
        <v>5352</v>
      </c>
      <c r="B952">
        <v>18.922875816993461</v>
      </c>
    </row>
    <row r="953" spans="1:2">
      <c r="A953" t="s">
        <v>5355</v>
      </c>
      <c r="B953">
        <v>19.49583333333333</v>
      </c>
    </row>
    <row r="954" spans="1:2">
      <c r="A954" t="s">
        <v>5358</v>
      </c>
      <c r="B954">
        <v>19.159558823529409</v>
      </c>
    </row>
    <row r="955" spans="1:2">
      <c r="A955" t="s">
        <v>5361</v>
      </c>
      <c r="B955">
        <v>19.295098039215681</v>
      </c>
    </row>
    <row r="956" spans="1:2">
      <c r="A956" t="s">
        <v>5364</v>
      </c>
      <c r="B956">
        <v>19.269019607843141</v>
      </c>
    </row>
    <row r="957" spans="1:2">
      <c r="A957" t="s">
        <v>5367</v>
      </c>
      <c r="B957">
        <v>22.540931372549011</v>
      </c>
    </row>
    <row r="958" spans="1:2">
      <c r="A958" t="s">
        <v>5370</v>
      </c>
      <c r="B958">
        <v>22.72196078431373</v>
      </c>
    </row>
    <row r="959" spans="1:2">
      <c r="A959" t="s">
        <v>5373</v>
      </c>
      <c r="B959">
        <v>22.90392156862745</v>
      </c>
    </row>
    <row r="960" spans="1:2">
      <c r="A960" t="s">
        <v>5376</v>
      </c>
      <c r="B960">
        <v>22.573529411764721</v>
      </c>
    </row>
    <row r="961" spans="1:2">
      <c r="A961" t="s">
        <v>5379</v>
      </c>
      <c r="B961">
        <v>20.011764705882339</v>
      </c>
    </row>
    <row r="962" spans="1:2">
      <c r="A962" t="s">
        <v>5382</v>
      </c>
      <c r="B962">
        <v>22.79477124183007</v>
      </c>
    </row>
    <row r="963" spans="1:2">
      <c r="A963" t="s">
        <v>5388</v>
      </c>
      <c r="B963">
        <v>17.083496732026141</v>
      </c>
    </row>
    <row r="964" spans="1:2">
      <c r="A964" t="s">
        <v>5394</v>
      </c>
      <c r="B964">
        <v>22.584313725490201</v>
      </c>
    </row>
    <row r="965" spans="1:2">
      <c r="A965" t="s">
        <v>5397</v>
      </c>
      <c r="B965">
        <v>19.330849673202611</v>
      </c>
    </row>
    <row r="966" spans="1:2">
      <c r="A966" t="s">
        <v>5400</v>
      </c>
      <c r="B966">
        <v>20.402418300653601</v>
      </c>
    </row>
    <row r="967" spans="1:2">
      <c r="A967" t="s">
        <v>5403</v>
      </c>
      <c r="B967">
        <v>19.479084967320269</v>
      </c>
    </row>
    <row r="968" spans="1:2">
      <c r="A968" t="s">
        <v>5406</v>
      </c>
      <c r="B968">
        <v>22.539542483660131</v>
      </c>
    </row>
    <row r="969" spans="1:2">
      <c r="A969" t="s">
        <v>5409</v>
      </c>
      <c r="B969">
        <v>19.865686274509809</v>
      </c>
    </row>
    <row r="970" spans="1:2">
      <c r="A970" t="s">
        <v>5412</v>
      </c>
      <c r="B970">
        <v>23.63872549019608</v>
      </c>
    </row>
    <row r="971" spans="1:2">
      <c r="A971" t="s">
        <v>5415</v>
      </c>
      <c r="B971">
        <v>-2.1725490196078461</v>
      </c>
    </row>
    <row r="972" spans="1:2">
      <c r="A972" t="s">
        <v>5418</v>
      </c>
      <c r="B972">
        <v>20.416830065359459</v>
      </c>
    </row>
    <row r="973" spans="1:2">
      <c r="A973" t="s">
        <v>5421</v>
      </c>
      <c r="B973">
        <v>18.477205882352941</v>
      </c>
    </row>
    <row r="974" spans="1:2">
      <c r="A974" t="s">
        <v>5424</v>
      </c>
      <c r="B974">
        <v>18.747058823529411</v>
      </c>
    </row>
    <row r="975" spans="1:2">
      <c r="A975" t="s">
        <v>5427</v>
      </c>
      <c r="B975">
        <v>18.425359477124189</v>
      </c>
    </row>
    <row r="976" spans="1:2">
      <c r="A976" t="s">
        <v>5460</v>
      </c>
      <c r="B976">
        <v>17.351960784313729</v>
      </c>
    </row>
    <row r="977" spans="1:2">
      <c r="A977" t="s">
        <v>5430</v>
      </c>
      <c r="B977">
        <v>17.77816993464052</v>
      </c>
    </row>
    <row r="978" spans="1:2">
      <c r="A978" t="s">
        <v>5433</v>
      </c>
      <c r="B978">
        <v>15.6607843137255</v>
      </c>
    </row>
    <row r="979" spans="1:2">
      <c r="A979" t="s">
        <v>5436</v>
      </c>
      <c r="B979">
        <v>17.22058823529412</v>
      </c>
    </row>
    <row r="980" spans="1:2">
      <c r="A980" t="s">
        <v>5478</v>
      </c>
      <c r="B980">
        <v>18.711764705882359</v>
      </c>
    </row>
    <row r="981" spans="1:2">
      <c r="A981" t="s">
        <v>5439</v>
      </c>
      <c r="B981">
        <v>19.485947712418302</v>
      </c>
    </row>
    <row r="982" spans="1:2">
      <c r="A982" t="s">
        <v>5442</v>
      </c>
      <c r="B982">
        <v>19.600686274509801</v>
      </c>
    </row>
    <row r="983" spans="1:2">
      <c r="A983" t="s">
        <v>5445</v>
      </c>
      <c r="B983">
        <v>17.648529411764709</v>
      </c>
    </row>
    <row r="984" spans="1:2">
      <c r="A984" t="s">
        <v>5448</v>
      </c>
      <c r="B984">
        <v>21.644852941176481</v>
      </c>
    </row>
    <row r="985" spans="1:2">
      <c r="A985" t="s">
        <v>5451</v>
      </c>
      <c r="B985">
        <v>20.819852941176471</v>
      </c>
    </row>
    <row r="986" spans="1:2">
      <c r="A986" t="s">
        <v>5454</v>
      </c>
      <c r="B986">
        <v>20.457320261437911</v>
      </c>
    </row>
    <row r="987" spans="1:2">
      <c r="A987" t="s">
        <v>5457</v>
      </c>
      <c r="B987">
        <v>24.928431372549031</v>
      </c>
    </row>
    <row r="988" spans="1:2">
      <c r="A988" t="s">
        <v>5463</v>
      </c>
      <c r="B988">
        <v>17.393627450980389</v>
      </c>
    </row>
    <row r="989" spans="1:2">
      <c r="A989" t="s">
        <v>5466</v>
      </c>
      <c r="B989">
        <v>16.660620915032681</v>
      </c>
    </row>
    <row r="990" spans="1:2">
      <c r="A990" t="s">
        <v>5469</v>
      </c>
      <c r="B990">
        <v>17.883823529411771</v>
      </c>
    </row>
    <row r="991" spans="1:2">
      <c r="A991" t="s">
        <v>5472</v>
      </c>
      <c r="B991">
        <v>17.988725490196082</v>
      </c>
    </row>
    <row r="992" spans="1:2">
      <c r="A992" t="s">
        <v>5475</v>
      </c>
      <c r="B992">
        <v>15.32401960784313</v>
      </c>
    </row>
    <row r="993" spans="1:2">
      <c r="A993" t="s">
        <v>5481</v>
      </c>
      <c r="B993">
        <v>17.65032679738562</v>
      </c>
    </row>
    <row r="994" spans="1:2">
      <c r="A994" t="s">
        <v>5493</v>
      </c>
      <c r="B994">
        <v>14.6686274509804</v>
      </c>
    </row>
    <row r="995" spans="1:2">
      <c r="A995" t="s">
        <v>5484</v>
      </c>
      <c r="B995">
        <v>18.217483660130721</v>
      </c>
    </row>
    <row r="996" spans="1:2">
      <c r="A996" t="s">
        <v>5487</v>
      </c>
      <c r="B996">
        <v>17.631617647058821</v>
      </c>
    </row>
    <row r="997" spans="1:2">
      <c r="A997" t="s">
        <v>5490</v>
      </c>
      <c r="B997">
        <v>17.196732026143788</v>
      </c>
    </row>
    <row r="998" spans="1:2">
      <c r="A998" t="s">
        <v>5496</v>
      </c>
      <c r="B998">
        <v>22.309477124183012</v>
      </c>
    </row>
    <row r="999" spans="1:2">
      <c r="A999" t="s">
        <v>5499</v>
      </c>
      <c r="B999">
        <v>19.27401960784314</v>
      </c>
    </row>
    <row r="1000" spans="1:2">
      <c r="A1000" t="s">
        <v>5502</v>
      </c>
      <c r="B1000">
        <v>19.500980392156851</v>
      </c>
    </row>
    <row r="1001" spans="1:2">
      <c r="A1001" t="s">
        <v>5505</v>
      </c>
      <c r="B1001">
        <v>20.249509803921569</v>
      </c>
    </row>
    <row r="1002" spans="1:2">
      <c r="A1002" t="s">
        <v>5508</v>
      </c>
      <c r="B1002">
        <v>20.519607843137258</v>
      </c>
    </row>
    <row r="1003" spans="1:2">
      <c r="A1003" t="s">
        <v>5511</v>
      </c>
      <c r="B1003">
        <v>20.30098039215687</v>
      </c>
    </row>
    <row r="1004" spans="1:2">
      <c r="A1004" t="s">
        <v>5514</v>
      </c>
      <c r="B1004">
        <v>21.764542483660129</v>
      </c>
    </row>
    <row r="1005" spans="1:2">
      <c r="A1005" t="s">
        <v>5517</v>
      </c>
      <c r="B1005">
        <v>22.153022875817001</v>
      </c>
    </row>
    <row r="1006" spans="1:2">
      <c r="A1006" t="s">
        <v>5520</v>
      </c>
      <c r="B1006">
        <v>-0.81764705882353328</v>
      </c>
    </row>
    <row r="1007" spans="1:2">
      <c r="A1007" t="s">
        <v>5522</v>
      </c>
      <c r="B1007">
        <v>1.035294117647056</v>
      </c>
    </row>
    <row r="1008" spans="1:2">
      <c r="A1008" t="s">
        <v>5525</v>
      </c>
      <c r="B1008">
        <v>18.062336601307191</v>
      </c>
    </row>
    <row r="1009" spans="1:2">
      <c r="A1009" t="s">
        <v>5528</v>
      </c>
      <c r="B1009">
        <v>23.35571895424836</v>
      </c>
    </row>
    <row r="1010" spans="1:2">
      <c r="A1010" t="s">
        <v>5531</v>
      </c>
      <c r="B1010">
        <v>23.037499999999991</v>
      </c>
    </row>
    <row r="1011" spans="1:2">
      <c r="A1011" t="s">
        <v>5534</v>
      </c>
      <c r="B1011">
        <v>25.668627450980392</v>
      </c>
    </row>
    <row r="1012" spans="1:2">
      <c r="A1012" t="s">
        <v>5537</v>
      </c>
      <c r="B1012">
        <v>21.61127450980392</v>
      </c>
    </row>
    <row r="1013" spans="1:2">
      <c r="A1013" t="s">
        <v>5540</v>
      </c>
      <c r="B1013">
        <v>21.06183006535948</v>
      </c>
    </row>
    <row r="1014" spans="1:2">
      <c r="A1014" t="s">
        <v>5543</v>
      </c>
      <c r="B1014">
        <v>20.118627450980391</v>
      </c>
    </row>
    <row r="1015" spans="1:2">
      <c r="A1015" t="s">
        <v>5546</v>
      </c>
      <c r="B1015">
        <v>18.492156862745091</v>
      </c>
    </row>
    <row r="1016" spans="1:2">
      <c r="A1016" t="s">
        <v>5552</v>
      </c>
      <c r="B1016">
        <v>21.358921568627451</v>
      </c>
    </row>
    <row r="1017" spans="1:2">
      <c r="A1017" t="s">
        <v>5555</v>
      </c>
      <c r="B1017">
        <v>20.609803921568631</v>
      </c>
    </row>
    <row r="1018" spans="1:2">
      <c r="A1018" t="s">
        <v>5558</v>
      </c>
      <c r="B1018">
        <v>18.22450980392157</v>
      </c>
    </row>
    <row r="1019" spans="1:2">
      <c r="A1019" t="s">
        <v>5564</v>
      </c>
      <c r="B1019">
        <v>21.152941176470591</v>
      </c>
    </row>
    <row r="1020" spans="1:2">
      <c r="A1020" t="s">
        <v>5549</v>
      </c>
      <c r="B1020">
        <v>20.907026143790841</v>
      </c>
    </row>
    <row r="1021" spans="1:2">
      <c r="A1021" t="s">
        <v>5567</v>
      </c>
      <c r="B1021">
        <v>22.026960784313729</v>
      </c>
    </row>
    <row r="1022" spans="1:2">
      <c r="A1022" t="s">
        <v>5561</v>
      </c>
      <c r="B1022">
        <v>16.896813725490201</v>
      </c>
    </row>
    <row r="1023" spans="1:2">
      <c r="A1023" t="s">
        <v>5570</v>
      </c>
      <c r="B1023">
        <v>20.325816993464048</v>
      </c>
    </row>
    <row r="1024" spans="1:2">
      <c r="A1024" t="s">
        <v>5573</v>
      </c>
      <c r="B1024">
        <v>19.516830065359489</v>
      </c>
    </row>
    <row r="1025" spans="1:2">
      <c r="A1025" t="s">
        <v>5577</v>
      </c>
      <c r="B1025">
        <v>21.151960784313729</v>
      </c>
    </row>
    <row r="1026" spans="1:2">
      <c r="A1026" t="s">
        <v>5580</v>
      </c>
      <c r="B1026">
        <v>21.651960784313729</v>
      </c>
    </row>
    <row r="1027" spans="1:2">
      <c r="A1027" t="s">
        <v>5583</v>
      </c>
      <c r="B1027">
        <v>20.278627450980391</v>
      </c>
    </row>
    <row r="1028" spans="1:2">
      <c r="A1028" t="s">
        <v>5586</v>
      </c>
      <c r="B1028">
        <v>20.411274509803921</v>
      </c>
    </row>
    <row r="1029" spans="1:2">
      <c r="A1029" t="s">
        <v>5589</v>
      </c>
      <c r="B1029">
        <v>20.534150326797381</v>
      </c>
    </row>
    <row r="1030" spans="1:2">
      <c r="A1030" t="s">
        <v>5592</v>
      </c>
      <c r="B1030">
        <v>23.615686274509802</v>
      </c>
    </row>
    <row r="1031" spans="1:2">
      <c r="A1031" t="s">
        <v>5595</v>
      </c>
      <c r="B1031">
        <v>16.77892156862745</v>
      </c>
    </row>
    <row r="1032" spans="1:2">
      <c r="A1032" t="s">
        <v>5598</v>
      </c>
      <c r="B1032">
        <v>21.51372549019608</v>
      </c>
    </row>
    <row r="1033" spans="1:2">
      <c r="A1033" t="s">
        <v>5601</v>
      </c>
      <c r="B1033">
        <v>22.514052287581709</v>
      </c>
    </row>
    <row r="1034" spans="1:2">
      <c r="A1034" t="s">
        <v>5604</v>
      </c>
      <c r="B1034">
        <v>23.377450980392162</v>
      </c>
    </row>
    <row r="1035" spans="1:2">
      <c r="A1035" t="s">
        <v>5607</v>
      </c>
      <c r="B1035">
        <v>21.06315359477124</v>
      </c>
    </row>
    <row r="1036" spans="1:2">
      <c r="A1036" t="s">
        <v>5610</v>
      </c>
      <c r="B1036">
        <v>22.04460784313725</v>
      </c>
    </row>
    <row r="1037" spans="1:2">
      <c r="A1037" t="s">
        <v>5613</v>
      </c>
      <c r="B1037">
        <v>19.853594771241831</v>
      </c>
    </row>
    <row r="1038" spans="1:2">
      <c r="A1038" t="s">
        <v>5616</v>
      </c>
      <c r="B1038">
        <v>20.740032679738551</v>
      </c>
    </row>
    <row r="1039" spans="1:2">
      <c r="A1039" t="s">
        <v>5619</v>
      </c>
      <c r="B1039">
        <v>27.475490196078429</v>
      </c>
    </row>
    <row r="1040" spans="1:2">
      <c r="A1040" t="s">
        <v>5622</v>
      </c>
      <c r="B1040">
        <v>18.888235294117649</v>
      </c>
    </row>
    <row r="1041" spans="1:2">
      <c r="A1041" t="s">
        <v>5625</v>
      </c>
      <c r="B1041">
        <v>21.003022875816988</v>
      </c>
    </row>
    <row r="1042" spans="1:2">
      <c r="A1042" t="s">
        <v>5628</v>
      </c>
      <c r="B1042">
        <v>25.787254901960779</v>
      </c>
    </row>
    <row r="1043" spans="1:2">
      <c r="A1043" t="s">
        <v>5631</v>
      </c>
      <c r="B1043">
        <v>22.28169934640524</v>
      </c>
    </row>
    <row r="1044" spans="1:2">
      <c r="A1044" t="s">
        <v>5634</v>
      </c>
      <c r="B1044">
        <v>22.405392156862739</v>
      </c>
    </row>
    <row r="1045" spans="1:2">
      <c r="A1045" t="s">
        <v>5637</v>
      </c>
      <c r="B1045">
        <v>21.110294117647062</v>
      </c>
    </row>
    <row r="1046" spans="1:2">
      <c r="A1046" t="s">
        <v>5640</v>
      </c>
      <c r="B1046">
        <v>22.547794117647051</v>
      </c>
    </row>
    <row r="1047" spans="1:2">
      <c r="A1047" t="s">
        <v>5643</v>
      </c>
      <c r="B1047">
        <v>20.827777777777779</v>
      </c>
    </row>
    <row r="1048" spans="1:2">
      <c r="A1048" t="s">
        <v>5646</v>
      </c>
      <c r="B1048">
        <v>21.509477124183011</v>
      </c>
    </row>
    <row r="1049" spans="1:2">
      <c r="A1049" t="s">
        <v>5649</v>
      </c>
      <c r="B1049">
        <v>18.95882352941177</v>
      </c>
    </row>
    <row r="1050" spans="1:2">
      <c r="A1050" t="s">
        <v>5652</v>
      </c>
      <c r="B1050">
        <v>20.43071895424837</v>
      </c>
    </row>
    <row r="1051" spans="1:2">
      <c r="A1051" t="s">
        <v>5655</v>
      </c>
      <c r="B1051">
        <v>23.654117647058818</v>
      </c>
    </row>
    <row r="1052" spans="1:2">
      <c r="A1052" t="s">
        <v>5658</v>
      </c>
      <c r="B1052">
        <v>22.441339869281052</v>
      </c>
    </row>
    <row r="1053" spans="1:2">
      <c r="A1053" t="s">
        <v>5661</v>
      </c>
      <c r="B1053">
        <v>23.34754901960784</v>
      </c>
    </row>
    <row r="1054" spans="1:2">
      <c r="A1054" t="s">
        <v>5664</v>
      </c>
      <c r="B1054">
        <v>20.781437908496731</v>
      </c>
    </row>
    <row r="1055" spans="1:2">
      <c r="A1055" t="s">
        <v>5667</v>
      </c>
      <c r="B1055">
        <v>17.441993464052288</v>
      </c>
    </row>
    <row r="1056" spans="1:2">
      <c r="A1056" t="s">
        <v>5670</v>
      </c>
      <c r="B1056">
        <v>25.744607843137249</v>
      </c>
    </row>
    <row r="1057" spans="1:2">
      <c r="A1057" t="s">
        <v>5673</v>
      </c>
      <c r="B1057">
        <v>20.271732026143791</v>
      </c>
    </row>
    <row r="1058" spans="1:2">
      <c r="A1058" t="s">
        <v>5676</v>
      </c>
      <c r="B1058">
        <v>23.239460784313732</v>
      </c>
    </row>
    <row r="1059" spans="1:2">
      <c r="A1059" t="s">
        <v>5679</v>
      </c>
      <c r="B1059">
        <v>20.656372549019601</v>
      </c>
    </row>
    <row r="1060" spans="1:2">
      <c r="A1060" t="s">
        <v>5682</v>
      </c>
      <c r="B1060">
        <v>18.240032679738562</v>
      </c>
    </row>
    <row r="1061" spans="1:2">
      <c r="A1061" t="s">
        <v>5685</v>
      </c>
      <c r="B1061">
        <v>21.138725490196059</v>
      </c>
    </row>
    <row r="1062" spans="1:2">
      <c r="A1062" t="s">
        <v>5688</v>
      </c>
      <c r="B1062">
        <v>19.602859477124191</v>
      </c>
    </row>
    <row r="1063" spans="1:2">
      <c r="A1063" t="s">
        <v>5691</v>
      </c>
      <c r="B1063">
        <v>17.245392156862749</v>
      </c>
    </row>
    <row r="1064" spans="1:2">
      <c r="A1064" t="s">
        <v>5694</v>
      </c>
      <c r="B1064">
        <v>19.370751633986931</v>
      </c>
    </row>
    <row r="1065" spans="1:2">
      <c r="A1065" t="s">
        <v>5697</v>
      </c>
      <c r="B1065">
        <v>22.266830065359471</v>
      </c>
    </row>
    <row r="1066" spans="1:2">
      <c r="A1066" t="s">
        <v>5700</v>
      </c>
      <c r="B1066">
        <v>20.84</v>
      </c>
    </row>
    <row r="1067" spans="1:2">
      <c r="A1067" t="s">
        <v>5703</v>
      </c>
      <c r="B1067">
        <v>20.61058823529412</v>
      </c>
    </row>
    <row r="1068" spans="1:2">
      <c r="A1068" t="s">
        <v>5706</v>
      </c>
      <c r="B1068">
        <v>21.749183006535951</v>
      </c>
    </row>
    <row r="1069" spans="1:2">
      <c r="A1069" t="s">
        <v>5709</v>
      </c>
      <c r="B1069">
        <v>5.87843137254902</v>
      </c>
    </row>
    <row r="1070" spans="1:2">
      <c r="A1070" t="s">
        <v>5712</v>
      </c>
      <c r="B1070">
        <v>21.910620915032681</v>
      </c>
    </row>
    <row r="1071" spans="1:2">
      <c r="A1071" t="s">
        <v>5715</v>
      </c>
      <c r="B1071">
        <v>23.580392156862739</v>
      </c>
    </row>
    <row r="1072" spans="1:2">
      <c r="A1072" t="s">
        <v>5718</v>
      </c>
      <c r="B1072">
        <v>20.622303921568619</v>
      </c>
    </row>
    <row r="1073" spans="1:2">
      <c r="A1073" t="s">
        <v>5721</v>
      </c>
      <c r="B1073">
        <v>21.729084967320269</v>
      </c>
    </row>
    <row r="1074" spans="1:2">
      <c r="A1074" t="s">
        <v>5724</v>
      </c>
      <c r="B1074">
        <v>19.63235294117646</v>
      </c>
    </row>
    <row r="1075" spans="1:2">
      <c r="A1075" t="s">
        <v>5727</v>
      </c>
      <c r="B1075">
        <v>19.48913398692811</v>
      </c>
    </row>
    <row r="1076" spans="1:2">
      <c r="A1076" t="s">
        <v>5730</v>
      </c>
      <c r="B1076">
        <v>3.3803921568627411</v>
      </c>
    </row>
    <row r="1077" spans="1:2">
      <c r="A1077" t="s">
        <v>5733</v>
      </c>
      <c r="B1077">
        <v>20.759477124183011</v>
      </c>
    </row>
    <row r="1078" spans="1:2">
      <c r="A1078" t="s">
        <v>5736</v>
      </c>
      <c r="B1078">
        <v>3.3921568627451091</v>
      </c>
    </row>
    <row r="1079" spans="1:2">
      <c r="A1079" t="s">
        <v>5739</v>
      </c>
      <c r="B1079">
        <v>18.439215686274508</v>
      </c>
    </row>
    <row r="1080" spans="1:2">
      <c r="A1080" t="s">
        <v>5742</v>
      </c>
      <c r="B1080">
        <v>17.940196078431381</v>
      </c>
    </row>
    <row r="1081" spans="1:2">
      <c r="A1081" t="s">
        <v>5745</v>
      </c>
      <c r="B1081">
        <v>19.111111111111111</v>
      </c>
    </row>
    <row r="1082" spans="1:2">
      <c r="A1082" t="s">
        <v>5748</v>
      </c>
      <c r="B1082">
        <v>21.151960784313719</v>
      </c>
    </row>
    <row r="1083" spans="1:2">
      <c r="A1083" t="s">
        <v>5751</v>
      </c>
      <c r="B1083">
        <v>25.562254901960781</v>
      </c>
    </row>
    <row r="1084" spans="1:2">
      <c r="A1084" t="s">
        <v>5754</v>
      </c>
      <c r="B1084">
        <v>17.127614379084971</v>
      </c>
    </row>
    <row r="1085" spans="1:2">
      <c r="A1085" t="s">
        <v>5757</v>
      </c>
      <c r="B1085">
        <v>21.995343137254899</v>
      </c>
    </row>
    <row r="1086" spans="1:2">
      <c r="A1086" t="s">
        <v>5760</v>
      </c>
      <c r="B1086">
        <v>20.79457516339869</v>
      </c>
    </row>
    <row r="1087" spans="1:2">
      <c r="A1087" t="s">
        <v>5763</v>
      </c>
      <c r="B1087">
        <v>21.230392156862731</v>
      </c>
    </row>
    <row r="1088" spans="1:2">
      <c r="A1088" t="s">
        <v>5766</v>
      </c>
      <c r="B1088">
        <v>19.999509803921569</v>
      </c>
    </row>
    <row r="1089" spans="1:2">
      <c r="A1089" t="s">
        <v>5769</v>
      </c>
      <c r="B1089">
        <v>20.816993464052281</v>
      </c>
    </row>
    <row r="1090" spans="1:2">
      <c r="A1090" t="s">
        <v>5772</v>
      </c>
      <c r="B1090">
        <v>23.493856209150319</v>
      </c>
    </row>
    <row r="1091" spans="1:2">
      <c r="A1091" t="s">
        <v>5775</v>
      </c>
      <c r="B1091">
        <v>27.987254901960789</v>
      </c>
    </row>
    <row r="1092" spans="1:2">
      <c r="A1092" t="s">
        <v>5778</v>
      </c>
      <c r="B1092">
        <v>24.912908496732008</v>
      </c>
    </row>
    <row r="1093" spans="1:2">
      <c r="A1093" t="s">
        <v>5781</v>
      </c>
      <c r="B1093">
        <v>26.244934640522871</v>
      </c>
    </row>
    <row r="1094" spans="1:2">
      <c r="A1094" t="s">
        <v>5784</v>
      </c>
      <c r="B1094">
        <v>25.382843137254898</v>
      </c>
    </row>
    <row r="1095" spans="1:2">
      <c r="A1095" t="s">
        <v>5787</v>
      </c>
      <c r="B1095">
        <v>23.41143790849674</v>
      </c>
    </row>
    <row r="1096" spans="1:2">
      <c r="A1096" t="s">
        <v>5790</v>
      </c>
      <c r="B1096">
        <v>25.387009803921568</v>
      </c>
    </row>
    <row r="1097" spans="1:2">
      <c r="A1097" t="s">
        <v>5793</v>
      </c>
      <c r="B1097">
        <v>23.30830065359477</v>
      </c>
    </row>
    <row r="1098" spans="1:2">
      <c r="A1098" t="s">
        <v>5796</v>
      </c>
      <c r="B1098">
        <v>25.037418300653599</v>
      </c>
    </row>
    <row r="1099" spans="1:2">
      <c r="A1099" t="s">
        <v>5799</v>
      </c>
      <c r="B1099">
        <v>24.851470588235291</v>
      </c>
    </row>
    <row r="1100" spans="1:2">
      <c r="A1100" t="s">
        <v>5802</v>
      </c>
      <c r="B1100">
        <v>26.131470588235299</v>
      </c>
    </row>
    <row r="1101" spans="1:2">
      <c r="A1101" t="s">
        <v>5805</v>
      </c>
      <c r="B1101">
        <v>24.130718954248369</v>
      </c>
    </row>
    <row r="1102" spans="1:2">
      <c r="A1102" t="s">
        <v>5808</v>
      </c>
      <c r="B1102">
        <v>25.8296568627451</v>
      </c>
    </row>
    <row r="1103" spans="1:2">
      <c r="A1103" t="s">
        <v>5811</v>
      </c>
      <c r="B1103">
        <v>25.60294117647058</v>
      </c>
    </row>
    <row r="1104" spans="1:2">
      <c r="A1104" t="s">
        <v>5814</v>
      </c>
      <c r="B1104">
        <v>25.66282679738563</v>
      </c>
    </row>
    <row r="1105" spans="1:2">
      <c r="A1105" t="s">
        <v>5817</v>
      </c>
      <c r="B1105">
        <v>24.738235294117651</v>
      </c>
    </row>
    <row r="1106" spans="1:2">
      <c r="A1106" t="s">
        <v>5820</v>
      </c>
      <c r="B1106">
        <v>24.647058823529409</v>
      </c>
    </row>
    <row r="1107" spans="1:2">
      <c r="A1107" t="s">
        <v>5823</v>
      </c>
      <c r="B1107">
        <v>20.696078431372548</v>
      </c>
    </row>
    <row r="1108" spans="1:2">
      <c r="A1108" t="s">
        <v>5826</v>
      </c>
      <c r="B1108">
        <v>21.061764705882361</v>
      </c>
    </row>
    <row r="1109" spans="1:2">
      <c r="A1109" t="s">
        <v>5829</v>
      </c>
      <c r="B1109">
        <v>22.185702614379078</v>
      </c>
    </row>
    <row r="1110" spans="1:2">
      <c r="A1110" t="s">
        <v>5832</v>
      </c>
      <c r="B1110">
        <v>22.99720588235294</v>
      </c>
    </row>
    <row r="1111" spans="1:2">
      <c r="A1111" t="s">
        <v>5835</v>
      </c>
      <c r="B1111">
        <v>24.426862745098031</v>
      </c>
    </row>
    <row r="1112" spans="1:2">
      <c r="A1112" t="s">
        <v>5838</v>
      </c>
      <c r="B1112">
        <v>23.952614379084959</v>
      </c>
    </row>
    <row r="1113" spans="1:2">
      <c r="A1113" t="s">
        <v>5841</v>
      </c>
      <c r="B1113">
        <v>9.7078431372548923</v>
      </c>
    </row>
    <row r="1114" spans="1:2">
      <c r="A1114" t="s">
        <v>5844</v>
      </c>
      <c r="B1114">
        <v>22.064950980392151</v>
      </c>
    </row>
    <row r="1115" spans="1:2">
      <c r="A1115" t="s">
        <v>5847</v>
      </c>
      <c r="B1115">
        <v>22.0171568627451</v>
      </c>
    </row>
    <row r="1116" spans="1:2">
      <c r="A1116" t="s">
        <v>5850</v>
      </c>
      <c r="B1116">
        <v>23.65866013071896</v>
      </c>
    </row>
    <row r="1117" spans="1:2">
      <c r="A1117" t="s">
        <v>5853</v>
      </c>
      <c r="B1117">
        <v>24.038235294117651</v>
      </c>
    </row>
    <row r="1118" spans="1:2">
      <c r="A1118" t="s">
        <v>5856</v>
      </c>
      <c r="B1118">
        <v>22.44232026143791</v>
      </c>
    </row>
    <row r="1119" spans="1:2">
      <c r="A1119" t="s">
        <v>5859</v>
      </c>
      <c r="B1119">
        <v>19.695588235294121</v>
      </c>
    </row>
    <row r="1120" spans="1:2">
      <c r="A1120" t="s">
        <v>5862</v>
      </c>
      <c r="B1120">
        <v>26.23071895424836</v>
      </c>
    </row>
    <row r="1121" spans="1:2">
      <c r="A1121" t="s">
        <v>5865</v>
      </c>
      <c r="B1121">
        <v>25.431372549019599</v>
      </c>
    </row>
    <row r="1122" spans="1:2">
      <c r="A1122" t="s">
        <v>5868</v>
      </c>
      <c r="B1122">
        <v>25.552941176470579</v>
      </c>
    </row>
    <row r="1123" spans="1:2">
      <c r="A1123" t="s">
        <v>5871</v>
      </c>
      <c r="B1123">
        <v>25.143790849673199</v>
      </c>
    </row>
    <row r="1124" spans="1:2">
      <c r="A1124" t="s">
        <v>5874</v>
      </c>
      <c r="B1124">
        <v>23.927042483660131</v>
      </c>
    </row>
    <row r="1125" spans="1:2">
      <c r="A1125" t="s">
        <v>5880</v>
      </c>
      <c r="B1125">
        <v>25.77679738562091</v>
      </c>
    </row>
    <row r="1126" spans="1:2">
      <c r="A1126" t="s">
        <v>5877</v>
      </c>
      <c r="B1126">
        <v>26.265931372549019</v>
      </c>
    </row>
    <row r="1127" spans="1:2">
      <c r="A1127" t="s">
        <v>5883</v>
      </c>
      <c r="B1127">
        <v>28.10106209150328</v>
      </c>
    </row>
    <row r="1128" spans="1:2">
      <c r="A1128" t="s">
        <v>5886</v>
      </c>
      <c r="B1128">
        <v>29.56650326797385</v>
      </c>
    </row>
    <row r="1129" spans="1:2">
      <c r="A1129" t="s">
        <v>5889</v>
      </c>
      <c r="B1129">
        <v>26.082614379084959</v>
      </c>
    </row>
    <row r="1130" spans="1:2">
      <c r="A1130" t="s">
        <v>5892</v>
      </c>
      <c r="B1130">
        <v>25.5357843137255</v>
      </c>
    </row>
    <row r="1131" spans="1:2">
      <c r="A1131" t="s">
        <v>5895</v>
      </c>
      <c r="B1131">
        <v>25.385784313725491</v>
      </c>
    </row>
    <row r="1132" spans="1:2">
      <c r="A1132" t="s">
        <v>5898</v>
      </c>
      <c r="B1132">
        <v>21.816748366013069</v>
      </c>
    </row>
    <row r="1133" spans="1:2">
      <c r="A1133" t="s">
        <v>5901</v>
      </c>
      <c r="B1133">
        <v>22.683169934640521</v>
      </c>
    </row>
    <row r="1134" spans="1:2">
      <c r="A1134" t="s">
        <v>5904</v>
      </c>
      <c r="B1134">
        <v>24.338970588235298</v>
      </c>
    </row>
    <row r="1135" spans="1:2">
      <c r="A1135" t="s">
        <v>5907</v>
      </c>
      <c r="B1135">
        <v>23.96764705882353</v>
      </c>
    </row>
    <row r="1136" spans="1:2">
      <c r="A1136" t="s">
        <v>5910</v>
      </c>
      <c r="B1136">
        <v>24.263970588235289</v>
      </c>
    </row>
    <row r="1137" spans="1:2">
      <c r="A1137" t="s">
        <v>5913</v>
      </c>
      <c r="B1137">
        <v>24.138970588235299</v>
      </c>
    </row>
    <row r="1138" spans="1:2">
      <c r="A1138" t="s">
        <v>5916</v>
      </c>
      <c r="B1138">
        <v>24.390032679738571</v>
      </c>
    </row>
    <row r="1139" spans="1:2">
      <c r="A1139" t="s">
        <v>5919</v>
      </c>
      <c r="B1139">
        <v>24.172058823529412</v>
      </c>
    </row>
    <row r="1140" spans="1:2">
      <c r="A1140" t="s">
        <v>5922</v>
      </c>
      <c r="B1140">
        <v>24.095751633986922</v>
      </c>
    </row>
    <row r="1141" spans="1:2">
      <c r="A1141" t="s">
        <v>5925</v>
      </c>
      <c r="B1141">
        <v>24.349901960784301</v>
      </c>
    </row>
    <row r="1142" spans="1:2">
      <c r="A1142" t="s">
        <v>5928</v>
      </c>
      <c r="B1142">
        <v>23.388562091503271</v>
      </c>
    </row>
    <row r="1143" spans="1:2">
      <c r="A1143" t="s">
        <v>5931</v>
      </c>
      <c r="B1143">
        <v>26.593137254901961</v>
      </c>
    </row>
    <row r="1144" spans="1:2">
      <c r="A1144" t="s">
        <v>5934</v>
      </c>
      <c r="B1144">
        <v>20.50359477124184</v>
      </c>
    </row>
    <row r="1145" spans="1:2">
      <c r="A1145" t="s">
        <v>5937</v>
      </c>
      <c r="B1145">
        <v>18.94777777777777</v>
      </c>
    </row>
    <row r="1146" spans="1:2">
      <c r="A1146" t="s">
        <v>5940</v>
      </c>
      <c r="B1146">
        <v>20.088071895424839</v>
      </c>
    </row>
    <row r="1147" spans="1:2">
      <c r="A1147" t="s">
        <v>5943</v>
      </c>
      <c r="B1147">
        <v>21.571078431372541</v>
      </c>
    </row>
    <row r="1148" spans="1:2">
      <c r="A1148" t="s">
        <v>5946</v>
      </c>
      <c r="B1148">
        <v>21.37908496732026</v>
      </c>
    </row>
    <row r="1149" spans="1:2">
      <c r="A1149" t="s">
        <v>5949</v>
      </c>
      <c r="B1149">
        <v>20.855392156862731</v>
      </c>
    </row>
    <row r="1150" spans="1:2">
      <c r="A1150" t="s">
        <v>5952</v>
      </c>
      <c r="B1150">
        <v>18.915277777777781</v>
      </c>
    </row>
    <row r="1151" spans="1:2">
      <c r="A1151" t="s">
        <v>5955</v>
      </c>
      <c r="B1151">
        <v>16.997549019607849</v>
      </c>
    </row>
    <row r="1152" spans="1:2">
      <c r="A1152" t="s">
        <v>5958</v>
      </c>
      <c r="B1152">
        <v>22.036274509803921</v>
      </c>
    </row>
    <row r="1153" spans="1:2">
      <c r="A1153" t="s">
        <v>5961</v>
      </c>
      <c r="B1153">
        <v>22.069852941176471</v>
      </c>
    </row>
    <row r="1154" spans="1:2">
      <c r="A1154" t="s">
        <v>5964</v>
      </c>
      <c r="B1154">
        <v>22.840196078431379</v>
      </c>
    </row>
    <row r="1155" spans="1:2">
      <c r="A1155" t="s">
        <v>5967</v>
      </c>
      <c r="B1155">
        <v>22.950245098039211</v>
      </c>
    </row>
    <row r="1156" spans="1:2">
      <c r="A1156" t="s">
        <v>5970</v>
      </c>
      <c r="B1156">
        <v>20.943137254901959</v>
      </c>
    </row>
    <row r="1157" spans="1:2">
      <c r="A1157" t="s">
        <v>5973</v>
      </c>
      <c r="B1157">
        <v>20.462026143790851</v>
      </c>
    </row>
    <row r="1158" spans="1:2">
      <c r="A1158" t="s">
        <v>5976</v>
      </c>
      <c r="B1158">
        <v>23.280718954248361</v>
      </c>
    </row>
    <row r="1159" spans="1:2">
      <c r="A1159" t="s">
        <v>5979</v>
      </c>
      <c r="B1159">
        <v>20.1443137254902</v>
      </c>
    </row>
    <row r="1160" spans="1:2">
      <c r="A1160" t="s">
        <v>5982</v>
      </c>
      <c r="B1160">
        <v>22.119852941176472</v>
      </c>
    </row>
    <row r="1161" spans="1:2">
      <c r="A1161" t="s">
        <v>5985</v>
      </c>
      <c r="B1161">
        <v>21.463970588235298</v>
      </c>
    </row>
    <row r="1162" spans="1:2">
      <c r="A1162" t="s">
        <v>5988</v>
      </c>
      <c r="B1162">
        <v>20.28911764705882</v>
      </c>
    </row>
    <row r="1163" spans="1:2">
      <c r="A1163" t="s">
        <v>5991</v>
      </c>
      <c r="B1163">
        <v>22.457843137254901</v>
      </c>
    </row>
    <row r="1164" spans="1:2">
      <c r="A1164" t="s">
        <v>5994</v>
      </c>
      <c r="B1164">
        <v>19.15318627450981</v>
      </c>
    </row>
    <row r="1165" spans="1:2">
      <c r="A1165" t="s">
        <v>5997</v>
      </c>
      <c r="B1165">
        <v>19.482679738562091</v>
      </c>
    </row>
    <row r="1166" spans="1:2">
      <c r="A1166" t="s">
        <v>6000</v>
      </c>
      <c r="B1166">
        <v>20.495588235294122</v>
      </c>
    </row>
    <row r="1167" spans="1:2">
      <c r="A1167" t="s">
        <v>6003</v>
      </c>
      <c r="B1167">
        <v>22.326143790849681</v>
      </c>
    </row>
    <row r="1168" spans="1:2">
      <c r="A1168" t="s">
        <v>6006</v>
      </c>
      <c r="B1168">
        <v>19.229117647058821</v>
      </c>
    </row>
    <row r="1169" spans="1:2">
      <c r="A1169" t="s">
        <v>6009</v>
      </c>
      <c r="B1169">
        <v>20.48352941176471</v>
      </c>
    </row>
    <row r="1170" spans="1:2">
      <c r="A1170" t="s">
        <v>6012</v>
      </c>
      <c r="B1170">
        <v>19.203104575163401</v>
      </c>
    </row>
    <row r="1171" spans="1:2">
      <c r="A1171" t="s">
        <v>6015</v>
      </c>
      <c r="B1171">
        <v>21.917320261437901</v>
      </c>
    </row>
    <row r="1172" spans="1:2">
      <c r="A1172" t="s">
        <v>6018</v>
      </c>
      <c r="B1172">
        <v>20.339460784313719</v>
      </c>
    </row>
    <row r="1173" spans="1:2">
      <c r="A1173" t="s">
        <v>6021</v>
      </c>
      <c r="B1173">
        <v>20.982516339869282</v>
      </c>
    </row>
    <row r="1174" spans="1:2">
      <c r="A1174" t="s">
        <v>6024</v>
      </c>
      <c r="B1174">
        <v>22.566339869281052</v>
      </c>
    </row>
    <row r="1175" spans="1:2">
      <c r="A1175" t="s">
        <v>6027</v>
      </c>
      <c r="B1175">
        <v>20.609640522875821</v>
      </c>
    </row>
    <row r="1176" spans="1:2">
      <c r="A1176" t="s">
        <v>6030</v>
      </c>
      <c r="B1176">
        <v>20.189869281045759</v>
      </c>
    </row>
    <row r="1177" spans="1:2">
      <c r="A1177" t="s">
        <v>6033</v>
      </c>
      <c r="B1177">
        <v>19.60774509803921</v>
      </c>
    </row>
    <row r="1178" spans="1:2">
      <c r="A1178" t="s">
        <v>6036</v>
      </c>
      <c r="B1178">
        <v>19.994771241830069</v>
      </c>
    </row>
    <row r="1179" spans="1:2">
      <c r="A1179" t="s">
        <v>6039</v>
      </c>
      <c r="B1179">
        <v>21.481862745098042</v>
      </c>
    </row>
    <row r="1180" spans="1:2">
      <c r="A1180" t="s">
        <v>6042</v>
      </c>
      <c r="B1180">
        <v>21.197222222222219</v>
      </c>
    </row>
    <row r="1181" spans="1:2">
      <c r="A1181" t="s">
        <v>6045</v>
      </c>
      <c r="B1181">
        <v>18.607598039215681</v>
      </c>
    </row>
    <row r="1182" spans="1:2">
      <c r="A1182" t="s">
        <v>6048</v>
      </c>
      <c r="B1182">
        <v>19.069444444444439</v>
      </c>
    </row>
    <row r="1183" spans="1:2">
      <c r="A1183" t="s">
        <v>6051</v>
      </c>
      <c r="B1183">
        <v>20.688562091503261</v>
      </c>
    </row>
    <row r="1184" spans="1:2">
      <c r="A1184" t="s">
        <v>6054</v>
      </c>
      <c r="B1184">
        <v>19.092973856209142</v>
      </c>
    </row>
    <row r="1185" spans="1:2">
      <c r="A1185" t="s">
        <v>6057</v>
      </c>
      <c r="B1185">
        <v>19.20049019607843</v>
      </c>
    </row>
    <row r="1186" spans="1:2">
      <c r="A1186" t="s">
        <v>6060</v>
      </c>
      <c r="B1186">
        <v>19.429575163398692</v>
      </c>
    </row>
    <row r="1187" spans="1:2">
      <c r="A1187" t="s">
        <v>6063</v>
      </c>
      <c r="B1187">
        <v>19.05220588235294</v>
      </c>
    </row>
    <row r="1188" spans="1:2">
      <c r="A1188" t="s">
        <v>6066</v>
      </c>
      <c r="B1188">
        <v>20.94632352941176</v>
      </c>
    </row>
    <row r="1189" spans="1:2">
      <c r="A1189" t="s">
        <v>6069</v>
      </c>
      <c r="B1189">
        <v>19.14558823529412</v>
      </c>
    </row>
    <row r="1190" spans="1:2">
      <c r="A1190" t="s">
        <v>6072</v>
      </c>
      <c r="B1190">
        <v>20.077941176470581</v>
      </c>
    </row>
    <row r="1191" spans="1:2">
      <c r="A1191" t="s">
        <v>6075</v>
      </c>
      <c r="B1191">
        <v>19.59191176470588</v>
      </c>
    </row>
    <row r="1192" spans="1:2">
      <c r="A1192" t="s">
        <v>6078</v>
      </c>
      <c r="B1192">
        <v>19.36627450980393</v>
      </c>
    </row>
    <row r="1193" spans="1:2">
      <c r="A1193" t="s">
        <v>6081</v>
      </c>
      <c r="B1193">
        <v>20.00343137254902</v>
      </c>
    </row>
    <row r="1194" spans="1:2">
      <c r="A1194" t="s">
        <v>6084</v>
      </c>
      <c r="B1194">
        <v>16.485294117647062</v>
      </c>
    </row>
    <row r="1195" spans="1:2">
      <c r="A1195" t="s">
        <v>6087</v>
      </c>
      <c r="B1195">
        <v>23.879558823529411</v>
      </c>
    </row>
    <row r="1196" spans="1:2">
      <c r="A1196" t="s">
        <v>6090</v>
      </c>
      <c r="B1196">
        <v>23.634068627450979</v>
      </c>
    </row>
    <row r="1197" spans="1:2">
      <c r="A1197" t="s">
        <v>6093</v>
      </c>
      <c r="B1197">
        <v>22.243627450980402</v>
      </c>
    </row>
    <row r="1198" spans="1:2">
      <c r="A1198" t="s">
        <v>6096</v>
      </c>
      <c r="B1198">
        <v>22.533496732026151</v>
      </c>
    </row>
    <row r="1199" spans="1:2">
      <c r="A1199" t="s">
        <v>6099</v>
      </c>
      <c r="B1199">
        <v>22.825490196078441</v>
      </c>
    </row>
    <row r="1200" spans="1:2">
      <c r="A1200" t="s">
        <v>6102</v>
      </c>
      <c r="B1200">
        <v>23.865032679738562</v>
      </c>
    </row>
    <row r="1201" spans="1:2">
      <c r="A1201" t="s">
        <v>6105</v>
      </c>
      <c r="B1201">
        <v>21.96225490196079</v>
      </c>
    </row>
    <row r="1202" spans="1:2">
      <c r="A1202" t="s">
        <v>6108</v>
      </c>
      <c r="B1202">
        <v>20.721568627450981</v>
      </c>
    </row>
    <row r="1203" spans="1:2">
      <c r="A1203" t="s">
        <v>6111</v>
      </c>
      <c r="B1203">
        <v>22.435130718954252</v>
      </c>
    </row>
    <row r="1204" spans="1:2">
      <c r="A1204" t="s">
        <v>6114</v>
      </c>
      <c r="B1204">
        <v>19.454084967320259</v>
      </c>
    </row>
    <row r="1205" spans="1:2">
      <c r="A1205" t="s">
        <v>6117</v>
      </c>
      <c r="B1205">
        <v>20.158823529411759</v>
      </c>
    </row>
    <row r="1206" spans="1:2">
      <c r="A1206" t="s">
        <v>6120</v>
      </c>
      <c r="B1206">
        <v>18.327712418300649</v>
      </c>
    </row>
    <row r="1207" spans="1:2">
      <c r="A1207" t="s">
        <v>6123</v>
      </c>
      <c r="B1207">
        <v>21.39483660130719</v>
      </c>
    </row>
    <row r="1208" spans="1:2">
      <c r="A1208" t="s">
        <v>6126</v>
      </c>
      <c r="B1208">
        <v>20.839705882352941</v>
      </c>
    </row>
    <row r="1209" spans="1:2">
      <c r="A1209" t="s">
        <v>6129</v>
      </c>
      <c r="B1209">
        <v>19.710784313725501</v>
      </c>
    </row>
    <row r="1210" spans="1:2">
      <c r="A1210" t="s">
        <v>6132</v>
      </c>
      <c r="B1210">
        <v>21.350490196078429</v>
      </c>
    </row>
    <row r="1211" spans="1:2">
      <c r="A1211" t="s">
        <v>6135</v>
      </c>
      <c r="B1211">
        <v>19.865522875817</v>
      </c>
    </row>
    <row r="1212" spans="1:2">
      <c r="A1212" t="s">
        <v>6138</v>
      </c>
      <c r="B1212">
        <v>22.515931372549019</v>
      </c>
    </row>
    <row r="1213" spans="1:2">
      <c r="A1213" t="s">
        <v>6141</v>
      </c>
      <c r="B1213">
        <v>20.88937908496732</v>
      </c>
    </row>
    <row r="1214" spans="1:2">
      <c r="A1214" t="s">
        <v>6144</v>
      </c>
      <c r="B1214">
        <v>18.88660130718954</v>
      </c>
    </row>
    <row r="1215" spans="1:2">
      <c r="A1215" t="s">
        <v>6147</v>
      </c>
      <c r="B1215">
        <v>22.168300653594759</v>
      </c>
    </row>
    <row r="1216" spans="1:2">
      <c r="A1216" t="s">
        <v>6150</v>
      </c>
      <c r="B1216">
        <v>21.935457516339859</v>
      </c>
    </row>
    <row r="1217" spans="1:2">
      <c r="A1217" t="s">
        <v>6153</v>
      </c>
      <c r="B1217">
        <v>22.68611111111111</v>
      </c>
    </row>
    <row r="1218" spans="1:2">
      <c r="A1218" t="s">
        <v>6156</v>
      </c>
      <c r="B1218">
        <v>20.51102941176471</v>
      </c>
    </row>
    <row r="1219" spans="1:2">
      <c r="A1219" t="s">
        <v>6159</v>
      </c>
      <c r="B1219">
        <v>21.031127450980389</v>
      </c>
    </row>
    <row r="1220" spans="1:2">
      <c r="A1220" t="s">
        <v>6162</v>
      </c>
      <c r="B1220">
        <v>21.019607843137269</v>
      </c>
    </row>
    <row r="1221" spans="1:2">
      <c r="A1221" t="s">
        <v>6165</v>
      </c>
      <c r="B1221">
        <v>23.1368137254902</v>
      </c>
    </row>
    <row r="1222" spans="1:2">
      <c r="A1222" t="s">
        <v>6169</v>
      </c>
      <c r="B1222">
        <v>23.208220644579669</v>
      </c>
    </row>
    <row r="1223" spans="1:2">
      <c r="A1223" t="s">
        <v>6175</v>
      </c>
      <c r="B1223">
        <v>24.651598771692591</v>
      </c>
    </row>
    <row r="1224" spans="1:2">
      <c r="A1224" t="s">
        <v>6172</v>
      </c>
      <c r="B1224">
        <v>23.77594095109308</v>
      </c>
    </row>
    <row r="1225" spans="1:2">
      <c r="A1225" t="s">
        <v>6178</v>
      </c>
      <c r="B1225">
        <v>26.884851250845159</v>
      </c>
    </row>
    <row r="1226" spans="1:2">
      <c r="A1226" t="s">
        <v>6181</v>
      </c>
      <c r="B1226">
        <v>26.272755240027049</v>
      </c>
    </row>
    <row r="1227" spans="1:2">
      <c r="A1227" t="s">
        <v>6184</v>
      </c>
      <c r="B1227">
        <v>24.096826684696872</v>
      </c>
    </row>
    <row r="1228" spans="1:2">
      <c r="A1228" t="s">
        <v>6187</v>
      </c>
      <c r="B1228">
        <v>26.312827199845451</v>
      </c>
    </row>
    <row r="1229" spans="1:2">
      <c r="A1229" t="s">
        <v>6190</v>
      </c>
      <c r="B1229">
        <v>24.295269487105191</v>
      </c>
    </row>
    <row r="1230" spans="1:2">
      <c r="A1230" t="s">
        <v>6193</v>
      </c>
      <c r="B1230">
        <v>24.5799216813162</v>
      </c>
    </row>
    <row r="1231" spans="1:2">
      <c r="A1231" t="s">
        <v>6196</v>
      </c>
      <c r="B1231">
        <v>22.802612769245631</v>
      </c>
    </row>
    <row r="1232" spans="1:2">
      <c r="A1232" t="s">
        <v>6199</v>
      </c>
      <c r="B1232">
        <v>24.248315464116679</v>
      </c>
    </row>
    <row r="1233" spans="1:2">
      <c r="A1233" t="s">
        <v>6202</v>
      </c>
      <c r="B1233">
        <v>23.924519462957591</v>
      </c>
    </row>
    <row r="1234" spans="1:2">
      <c r="A1234" t="s">
        <v>6205</v>
      </c>
      <c r="B1234">
        <v>24.804003267973851</v>
      </c>
    </row>
    <row r="1235" spans="1:2">
      <c r="A1235" t="s">
        <v>6208</v>
      </c>
      <c r="B1235">
        <v>27.0218954248366</v>
      </c>
    </row>
    <row r="1236" spans="1:2">
      <c r="A1236" t="s">
        <v>6211</v>
      </c>
      <c r="B1236">
        <v>23.61780063749638</v>
      </c>
    </row>
    <row r="1237" spans="1:2">
      <c r="A1237" t="s">
        <v>6214</v>
      </c>
      <c r="B1237">
        <v>23.230818120351589</v>
      </c>
    </row>
    <row r="1238" spans="1:2">
      <c r="A1238" t="s">
        <v>6217</v>
      </c>
      <c r="B1238">
        <v>23.49116379310345</v>
      </c>
    </row>
    <row r="1239" spans="1:2">
      <c r="A1239" t="s">
        <v>6220</v>
      </c>
      <c r="B1239">
        <v>21.145307640297499</v>
      </c>
    </row>
    <row r="1240" spans="1:2">
      <c r="A1240" t="s">
        <v>6223</v>
      </c>
      <c r="B1240">
        <v>21.534664348498019</v>
      </c>
    </row>
    <row r="1241" spans="1:2">
      <c r="A1241" t="s">
        <v>6226</v>
      </c>
      <c r="B1241">
        <v>21.860860378634211</v>
      </c>
    </row>
    <row r="1242" spans="1:2">
      <c r="A1242" t="s">
        <v>6229</v>
      </c>
      <c r="B1242">
        <v>21.628855404230659</v>
      </c>
    </row>
    <row r="1243" spans="1:2">
      <c r="A1243" t="s">
        <v>6232</v>
      </c>
      <c r="B1243">
        <v>21.2885705431598</v>
      </c>
    </row>
    <row r="1244" spans="1:2">
      <c r="A1244" t="s">
        <v>6235</v>
      </c>
      <c r="B1244">
        <v>28.105630211854852</v>
      </c>
    </row>
    <row r="1245" spans="1:2">
      <c r="A1245" t="s">
        <v>6238</v>
      </c>
      <c r="B1245">
        <v>27.204954119578868</v>
      </c>
    </row>
    <row r="1246" spans="1:2">
      <c r="A1246" t="s">
        <v>6241</v>
      </c>
      <c r="B1246">
        <v>25.768297836375929</v>
      </c>
    </row>
    <row r="1247" spans="1:2">
      <c r="A1247" t="s">
        <v>6244</v>
      </c>
      <c r="B1247">
        <v>25.351752310119451</v>
      </c>
    </row>
    <row r="1248" spans="1:2">
      <c r="A1248" t="s">
        <v>6247</v>
      </c>
      <c r="B1248">
        <v>23.224261888663509</v>
      </c>
    </row>
    <row r="1249" spans="1:2">
      <c r="A1249" t="s">
        <v>6250</v>
      </c>
      <c r="B1249">
        <v>23.950390225055539</v>
      </c>
    </row>
    <row r="1250" spans="1:2">
      <c r="A1250" t="s">
        <v>6253</v>
      </c>
      <c r="B1250">
        <v>23.366270847419429</v>
      </c>
    </row>
    <row r="1251" spans="1:2">
      <c r="A1251" t="s">
        <v>6256</v>
      </c>
      <c r="B1251">
        <v>22.612040229885061</v>
      </c>
    </row>
    <row r="1252" spans="1:2">
      <c r="A1252" t="s">
        <v>6259</v>
      </c>
      <c r="B1252">
        <v>25.179869763997552</v>
      </c>
    </row>
    <row r="1253" spans="1:2">
      <c r="A1253" t="s">
        <v>6262</v>
      </c>
      <c r="B1253">
        <v>22.545813612801449</v>
      </c>
    </row>
    <row r="1254" spans="1:2">
      <c r="A1254" t="s">
        <v>6265</v>
      </c>
      <c r="B1254">
        <v>20.800263691683568</v>
      </c>
    </row>
    <row r="1255" spans="1:2">
      <c r="A1255" t="s">
        <v>6268</v>
      </c>
      <c r="B1255">
        <v>23.861925287356321</v>
      </c>
    </row>
    <row r="1256" spans="1:2">
      <c r="A1256" t="s">
        <v>6271</v>
      </c>
      <c r="B1256">
        <v>22.883896777101651</v>
      </c>
    </row>
    <row r="1257" spans="1:2">
      <c r="A1257" t="s">
        <v>6274</v>
      </c>
      <c r="B1257">
        <v>18.297623394185269</v>
      </c>
    </row>
    <row r="1258" spans="1:2">
      <c r="A1258" t="s">
        <v>6277</v>
      </c>
      <c r="B1258">
        <v>19.845179738562091</v>
      </c>
    </row>
    <row r="1259" spans="1:2">
      <c r="A1259" t="s">
        <v>6280</v>
      </c>
      <c r="B1259">
        <v>31.056176470588241</v>
      </c>
    </row>
    <row r="1260" spans="1:2">
      <c r="A1260" t="s">
        <v>6283</v>
      </c>
      <c r="B1260">
        <v>26.728986364660809</v>
      </c>
    </row>
    <row r="1261" spans="1:2">
      <c r="A1261" t="s">
        <v>6286</v>
      </c>
      <c r="B1261">
        <v>27.768016114491761</v>
      </c>
    </row>
    <row r="1262" spans="1:2">
      <c r="A1262" t="s">
        <v>6289</v>
      </c>
      <c r="B1262">
        <v>21.052368154158209</v>
      </c>
    </row>
    <row r="1263" spans="1:2">
      <c r="A1263" t="s">
        <v>6292</v>
      </c>
      <c r="B1263">
        <v>25.432400833896779</v>
      </c>
    </row>
    <row r="1264" spans="1:2">
      <c r="A1264" t="s">
        <v>6295</v>
      </c>
      <c r="B1264">
        <v>23.408203741266622</v>
      </c>
    </row>
    <row r="1265" spans="1:2">
      <c r="A1265" t="s">
        <v>6298</v>
      </c>
      <c r="B1265">
        <v>23.998188528284881</v>
      </c>
    </row>
    <row r="1266" spans="1:2">
      <c r="A1266" t="s">
        <v>6301</v>
      </c>
      <c r="B1266">
        <v>24.030462587333801</v>
      </c>
    </row>
    <row r="1267" spans="1:2">
      <c r="A1267" t="s">
        <v>6304</v>
      </c>
      <c r="B1267">
        <v>19.860797836375919</v>
      </c>
    </row>
    <row r="1268" spans="1:2">
      <c r="A1268" t="s">
        <v>6307</v>
      </c>
      <c r="B1268">
        <v>24.329386409736308</v>
      </c>
    </row>
    <row r="1269" spans="1:2">
      <c r="A1269" t="s">
        <v>6310</v>
      </c>
      <c r="B1269">
        <v>22.379379366689211</v>
      </c>
    </row>
    <row r="1270" spans="1:2">
      <c r="A1270" t="s">
        <v>6313</v>
      </c>
      <c r="B1270">
        <v>20.340553865224251</v>
      </c>
    </row>
    <row r="1271" spans="1:2">
      <c r="A1271" t="s">
        <v>6316</v>
      </c>
      <c r="B1271">
        <v>20.259196207218519</v>
      </c>
    </row>
    <row r="1272" spans="1:2">
      <c r="A1272" t="s">
        <v>6322</v>
      </c>
      <c r="B1272">
        <v>21.40957290962362</v>
      </c>
    </row>
    <row r="1273" spans="1:2">
      <c r="A1273" t="s">
        <v>6319</v>
      </c>
      <c r="B1273">
        <v>19.68870295244535</v>
      </c>
    </row>
    <row r="1274" spans="1:2">
      <c r="A1274" t="s">
        <v>6325</v>
      </c>
      <c r="B1274">
        <v>22.181761325219739</v>
      </c>
    </row>
    <row r="1275" spans="1:2">
      <c r="A1275" t="s">
        <v>6328</v>
      </c>
      <c r="B1275">
        <v>21.039518255578091</v>
      </c>
    </row>
    <row r="1276" spans="1:2">
      <c r="A1276" t="s">
        <v>6331</v>
      </c>
      <c r="B1276">
        <v>20.817919443639529</v>
      </c>
    </row>
    <row r="1277" spans="1:2">
      <c r="A1277" t="s">
        <v>6334</v>
      </c>
      <c r="B1277">
        <v>15.98549244985351</v>
      </c>
    </row>
    <row r="1278" spans="1:2">
      <c r="A1278" t="s">
        <v>6337</v>
      </c>
      <c r="B1278">
        <v>16.96441007437457</v>
      </c>
    </row>
    <row r="1279" spans="1:2">
      <c r="A1279" t="s">
        <v>6340</v>
      </c>
      <c r="B1279">
        <v>22.026769776876261</v>
      </c>
    </row>
    <row r="1280" spans="1:2">
      <c r="A1280" t="s">
        <v>6343</v>
      </c>
      <c r="B1280">
        <v>17.84071162947939</v>
      </c>
    </row>
    <row r="1281" spans="1:2">
      <c r="A1281" t="s">
        <v>6346</v>
      </c>
      <c r="B1281">
        <v>19.035286605063479</v>
      </c>
    </row>
    <row r="1282" spans="1:2">
      <c r="A1282" t="s">
        <v>6349</v>
      </c>
      <c r="B1282">
        <v>23.67488167680866</v>
      </c>
    </row>
    <row r="1283" spans="1:2">
      <c r="A1283" t="s">
        <v>6352</v>
      </c>
      <c r="B1283">
        <v>15.57889307447117</v>
      </c>
    </row>
    <row r="1284" spans="1:2">
      <c r="A1284" t="s">
        <v>6355</v>
      </c>
      <c r="B1284">
        <v>15.958008789722779</v>
      </c>
    </row>
    <row r="1285" spans="1:2">
      <c r="A1285" t="s">
        <v>6358</v>
      </c>
      <c r="B1285">
        <v>17.629437119675458</v>
      </c>
    </row>
    <row r="1286" spans="1:2">
      <c r="A1286" t="s">
        <v>6361</v>
      </c>
      <c r="B1286">
        <v>17.919341253742878</v>
      </c>
    </row>
    <row r="1287" spans="1:2">
      <c r="A1287" t="s">
        <v>6364</v>
      </c>
      <c r="B1287">
        <v>17.140320036060402</v>
      </c>
    </row>
    <row r="1288" spans="1:2">
      <c r="A1288" t="s">
        <v>6367</v>
      </c>
      <c r="B1288">
        <v>18.819296822177151</v>
      </c>
    </row>
    <row r="1289" spans="1:2">
      <c r="A1289" t="s">
        <v>6370</v>
      </c>
      <c r="B1289">
        <v>18.82915398918189</v>
      </c>
    </row>
    <row r="1290" spans="1:2">
      <c r="A1290" t="s">
        <v>6373</v>
      </c>
      <c r="B1290">
        <v>18.25624013973405</v>
      </c>
    </row>
    <row r="1291" spans="1:2">
      <c r="A1291" t="s">
        <v>6376</v>
      </c>
      <c r="B1291">
        <v>17.223255578093301</v>
      </c>
    </row>
    <row r="1292" spans="1:2">
      <c r="A1292" t="s">
        <v>6379</v>
      </c>
      <c r="B1292">
        <v>16.64391649763353</v>
      </c>
    </row>
    <row r="1293" spans="1:2">
      <c r="A1293" t="s">
        <v>6382</v>
      </c>
      <c r="B1293">
        <v>17.355600067613249</v>
      </c>
    </row>
    <row r="1294" spans="1:2">
      <c r="A1294" t="s">
        <v>6385</v>
      </c>
      <c r="B1294">
        <v>16.72821983966001</v>
      </c>
    </row>
    <row r="1295" spans="1:2">
      <c r="A1295" t="s">
        <v>6388</v>
      </c>
      <c r="B1295">
        <v>17.460365487191051</v>
      </c>
    </row>
    <row r="1296" spans="1:2">
      <c r="A1296" t="s">
        <v>6391</v>
      </c>
      <c r="B1296">
        <v>16.923526031102099</v>
      </c>
    </row>
    <row r="1297" spans="1:2">
      <c r="A1297" t="s">
        <v>6394</v>
      </c>
      <c r="B1297">
        <v>17.553844564645779</v>
      </c>
    </row>
    <row r="1298" spans="1:2">
      <c r="A1298" t="s">
        <v>6397</v>
      </c>
      <c r="B1298">
        <v>18.21035609646157</v>
      </c>
    </row>
    <row r="1299" spans="1:2">
      <c r="A1299" t="s">
        <v>6400</v>
      </c>
      <c r="B1299">
        <v>17.958737604237101</v>
      </c>
    </row>
    <row r="1300" spans="1:2">
      <c r="A1300" t="s">
        <v>6403</v>
      </c>
      <c r="B1300">
        <v>17.21014029749831</v>
      </c>
    </row>
    <row r="1301" spans="1:2">
      <c r="A1301" t="s">
        <v>6406</v>
      </c>
      <c r="B1301">
        <v>17.829999624370821</v>
      </c>
    </row>
    <row r="1302" spans="1:2">
      <c r="A1302" t="s">
        <v>6409</v>
      </c>
      <c r="B1302">
        <v>17.143185550082109</v>
      </c>
    </row>
    <row r="1303" spans="1:2">
      <c r="A1303" t="s">
        <v>6412</v>
      </c>
      <c r="B1303">
        <v>20.357702839756591</v>
      </c>
    </row>
    <row r="1304" spans="1:2">
      <c r="A1304" t="s">
        <v>6415</v>
      </c>
      <c r="B1304">
        <v>16.855310538008311</v>
      </c>
    </row>
    <row r="1305" spans="1:2">
      <c r="A1305" t="s">
        <v>6418</v>
      </c>
      <c r="B1305">
        <v>22.171741416873271</v>
      </c>
    </row>
    <row r="1306" spans="1:2">
      <c r="A1306" t="s">
        <v>6421</v>
      </c>
      <c r="B1306">
        <v>14.692746788370521</v>
      </c>
    </row>
    <row r="1307" spans="1:2">
      <c r="A1307" t="s">
        <v>6424</v>
      </c>
      <c r="B1307">
        <v>27.502398660613672</v>
      </c>
    </row>
    <row r="1308" spans="1:2">
      <c r="A1308" t="s">
        <v>6427</v>
      </c>
      <c r="B1308">
        <v>22.1147847644805</v>
      </c>
    </row>
    <row r="1309" spans="1:2">
      <c r="A1309" t="s">
        <v>6430</v>
      </c>
      <c r="B1309">
        <v>23.206903313049359</v>
      </c>
    </row>
    <row r="1310" spans="1:2">
      <c r="A1310" t="s">
        <v>6433</v>
      </c>
      <c r="B1310">
        <v>23.74376316043659</v>
      </c>
    </row>
    <row r="1311" spans="1:2">
      <c r="A1311" t="s">
        <v>6436</v>
      </c>
      <c r="B1311">
        <v>22.863108277793881</v>
      </c>
    </row>
    <row r="1312" spans="1:2">
      <c r="A1312" t="s">
        <v>6439</v>
      </c>
      <c r="B1312">
        <v>21.034083116005021</v>
      </c>
    </row>
    <row r="1313" spans="1:2">
      <c r="A1313" t="s">
        <v>6442</v>
      </c>
      <c r="B1313">
        <v>19.934856321839082</v>
      </c>
    </row>
    <row r="1314" spans="1:2">
      <c r="A1314" t="s">
        <v>6445</v>
      </c>
      <c r="B1314">
        <v>16.320770791075049</v>
      </c>
    </row>
    <row r="1315" spans="1:2">
      <c r="A1315" t="s">
        <v>6448</v>
      </c>
      <c r="B1315">
        <v>13.65350236646383</v>
      </c>
    </row>
    <row r="1316" spans="1:2">
      <c r="A1316" t="s">
        <v>6451</v>
      </c>
      <c r="B1316">
        <v>19.919661370295241</v>
      </c>
    </row>
    <row r="1317" spans="1:2">
      <c r="A1317" t="s">
        <v>6454</v>
      </c>
      <c r="B1317">
        <v>16.587224958949101</v>
      </c>
    </row>
    <row r="1318" spans="1:2">
      <c r="A1318" t="s">
        <v>6457</v>
      </c>
      <c r="B1318">
        <v>19.772784257381112</v>
      </c>
    </row>
    <row r="1319" spans="1:2">
      <c r="A1319" t="s">
        <v>6460</v>
      </c>
      <c r="B1319">
        <v>18.16000112688754</v>
      </c>
    </row>
    <row r="1320" spans="1:2">
      <c r="A1320" t="s">
        <v>6463</v>
      </c>
      <c r="B1320">
        <v>18.07155607070414</v>
      </c>
    </row>
    <row r="1321" spans="1:2">
      <c r="A1321" t="s">
        <v>6466</v>
      </c>
      <c r="B1321">
        <v>17.80785665990534</v>
      </c>
    </row>
    <row r="1322" spans="1:2">
      <c r="A1322" t="s">
        <v>6469</v>
      </c>
      <c r="B1322">
        <v>17.448848642905439</v>
      </c>
    </row>
    <row r="1323" spans="1:2">
      <c r="A1323" t="s">
        <v>6472</v>
      </c>
      <c r="B1323">
        <v>12.606676325702701</v>
      </c>
    </row>
    <row r="1324" spans="1:2">
      <c r="A1324" t="s">
        <v>6475</v>
      </c>
      <c r="B1324">
        <v>12.31766347918478</v>
      </c>
    </row>
    <row r="1325" spans="1:2">
      <c r="A1325" t="s">
        <v>6478</v>
      </c>
      <c r="B1325">
        <v>20.086568909172861</v>
      </c>
    </row>
    <row r="1326" spans="1:2">
      <c r="A1326" t="s">
        <v>6481</v>
      </c>
      <c r="B1326">
        <v>21.420210727969351</v>
      </c>
    </row>
    <row r="1327" spans="1:2">
      <c r="A1327" t="s">
        <v>6484</v>
      </c>
      <c r="B1327">
        <v>19.699312035158901</v>
      </c>
    </row>
    <row r="1328" spans="1:2">
      <c r="A1328" t="s">
        <v>6487</v>
      </c>
      <c r="B1328">
        <v>18.458068192794361</v>
      </c>
    </row>
    <row r="1329" spans="1:2">
      <c r="A1329" t="s">
        <v>6490</v>
      </c>
      <c r="B1329">
        <v>19.775300033806641</v>
      </c>
    </row>
    <row r="1330" spans="1:2">
      <c r="A1330" t="s">
        <v>6496</v>
      </c>
      <c r="B1330">
        <v>19.291246015647641</v>
      </c>
    </row>
    <row r="1331" spans="1:2">
      <c r="A1331" t="s">
        <v>6493</v>
      </c>
      <c r="B1331">
        <v>19.153816768086539</v>
      </c>
    </row>
    <row r="1332" spans="1:2">
      <c r="A1332" t="s">
        <v>6499</v>
      </c>
      <c r="B1332">
        <v>24.303480673878749</v>
      </c>
    </row>
    <row r="1333" spans="1:2">
      <c r="A1333" t="s">
        <v>6502</v>
      </c>
      <c r="B1333">
        <v>23.032429006085199</v>
      </c>
    </row>
    <row r="1334" spans="1:2">
      <c r="A1334" t="s">
        <v>6505</v>
      </c>
      <c r="B1334">
        <v>20.92568740139734</v>
      </c>
    </row>
    <row r="1335" spans="1:2">
      <c r="A1335" t="s">
        <v>6508</v>
      </c>
      <c r="B1335">
        <v>20.91940500338066</v>
      </c>
    </row>
    <row r="1336" spans="1:2">
      <c r="A1336" t="s">
        <v>6511</v>
      </c>
      <c r="B1336">
        <v>22.522225321162949</v>
      </c>
    </row>
    <row r="1337" spans="1:2">
      <c r="A1337" t="s">
        <v>6514</v>
      </c>
      <c r="B1337">
        <v>26.783913116970929</v>
      </c>
    </row>
    <row r="1338" spans="1:2">
      <c r="A1338" t="s">
        <v>6517</v>
      </c>
      <c r="B1338">
        <v>30.132081361280139</v>
      </c>
    </row>
    <row r="1339" spans="1:2">
      <c r="A1339" t="s">
        <v>6520</v>
      </c>
      <c r="B1339">
        <v>26.7782227373708</v>
      </c>
    </row>
    <row r="1340" spans="1:2">
      <c r="A1340" t="s">
        <v>6523</v>
      </c>
      <c r="B1340">
        <v>27.43772980456551</v>
      </c>
    </row>
    <row r="1341" spans="1:2">
      <c r="A1341" t="s">
        <v>6526</v>
      </c>
      <c r="B1341">
        <v>25.600934028783929</v>
      </c>
    </row>
    <row r="1342" spans="1:2">
      <c r="A1342" t="s">
        <v>6529</v>
      </c>
      <c r="B1342">
        <v>24.4625497708662</v>
      </c>
    </row>
    <row r="1343" spans="1:2">
      <c r="A1343" t="s">
        <v>6532</v>
      </c>
      <c r="B1343">
        <v>23.72415483434753</v>
      </c>
    </row>
    <row r="1344" spans="1:2">
      <c r="A1344" t="s">
        <v>6535</v>
      </c>
      <c r="B1344">
        <v>24.152458224669179</v>
      </c>
    </row>
    <row r="1345" spans="1:2">
      <c r="A1345" t="s">
        <v>6538</v>
      </c>
      <c r="B1345">
        <v>22.72157989632635</v>
      </c>
    </row>
    <row r="1346" spans="1:2">
      <c r="A1346" t="s">
        <v>6541</v>
      </c>
      <c r="B1346">
        <v>23.32290258057246</v>
      </c>
    </row>
    <row r="1347" spans="1:2">
      <c r="A1347" t="s">
        <v>6544</v>
      </c>
      <c r="B1347">
        <v>24.831944444444439</v>
      </c>
    </row>
    <row r="1348" spans="1:2">
      <c r="A1348" t="s">
        <v>6547</v>
      </c>
      <c r="B1348">
        <v>23.118823247689878</v>
      </c>
    </row>
    <row r="1349" spans="1:2">
      <c r="A1349" t="s">
        <v>6550</v>
      </c>
      <c r="B1349">
        <v>23.742261663286008</v>
      </c>
    </row>
    <row r="1350" spans="1:2">
      <c r="A1350" t="s">
        <v>6553</v>
      </c>
      <c r="B1350">
        <v>24.14573050484562</v>
      </c>
    </row>
    <row r="1351" spans="1:2">
      <c r="A1351" t="s">
        <v>6556</v>
      </c>
      <c r="B1351">
        <v>24.205929682217711</v>
      </c>
    </row>
    <row r="1352" spans="1:2">
      <c r="A1352" t="s">
        <v>6559</v>
      </c>
      <c r="B1352">
        <v>22.221868661257609</v>
      </c>
    </row>
    <row r="1353" spans="1:2">
      <c r="A1353" t="s">
        <v>6562</v>
      </c>
      <c r="B1353">
        <v>23.65117478025692</v>
      </c>
    </row>
    <row r="1354" spans="1:2">
      <c r="A1354" t="s">
        <v>6565</v>
      </c>
      <c r="B1354">
        <v>17.417350687401392</v>
      </c>
    </row>
    <row r="1355" spans="1:2">
      <c r="A1355" t="s">
        <v>6568</v>
      </c>
      <c r="B1355">
        <v>17.033662947937799</v>
      </c>
    </row>
    <row r="1356" spans="1:2">
      <c r="A1356" t="s">
        <v>6571</v>
      </c>
      <c r="B1356">
        <v>25.865840094658552</v>
      </c>
    </row>
    <row r="1357" spans="1:2">
      <c r="A1357" t="s">
        <v>6574</v>
      </c>
      <c r="B1357">
        <v>27.04669660967836</v>
      </c>
    </row>
    <row r="1358" spans="1:2">
      <c r="A1358" t="s">
        <v>6577</v>
      </c>
      <c r="B1358">
        <v>24.889235970250169</v>
      </c>
    </row>
    <row r="1359" spans="1:2">
      <c r="A1359" t="s">
        <v>6580</v>
      </c>
      <c r="B1359">
        <v>26.044169805853379</v>
      </c>
    </row>
    <row r="1360" spans="1:2">
      <c r="A1360" t="s">
        <v>6583</v>
      </c>
      <c r="B1360">
        <v>23.937453515889121</v>
      </c>
    </row>
    <row r="1361" spans="1:2">
      <c r="A1361" t="s">
        <v>6586</v>
      </c>
      <c r="B1361">
        <v>26.237349278791971</v>
      </c>
    </row>
    <row r="1362" spans="1:2">
      <c r="A1362" t="s">
        <v>6589</v>
      </c>
      <c r="B1362">
        <v>27.905864644708469</v>
      </c>
    </row>
    <row r="1363" spans="1:2">
      <c r="A1363" t="s">
        <v>6592</v>
      </c>
      <c r="B1363">
        <v>26.915115787694379</v>
      </c>
    </row>
    <row r="1364" spans="1:2">
      <c r="A1364" t="s">
        <v>6595</v>
      </c>
      <c r="B1364">
        <v>21.154684632473671</v>
      </c>
    </row>
    <row r="1365" spans="1:2">
      <c r="A1365" t="s">
        <v>6598</v>
      </c>
      <c r="B1365">
        <v>19.814803921568629</v>
      </c>
    </row>
    <row r="1366" spans="1:2">
      <c r="A1366" t="s">
        <v>6601</v>
      </c>
      <c r="B1366">
        <v>24.836828938471939</v>
      </c>
    </row>
    <row r="1367" spans="1:2">
      <c r="A1367" t="s">
        <v>6604</v>
      </c>
      <c r="B1367">
        <v>17.528932676518881</v>
      </c>
    </row>
    <row r="1368" spans="1:2">
      <c r="A1368" t="s">
        <v>6607</v>
      </c>
      <c r="B1368">
        <v>27.268128803245439</v>
      </c>
    </row>
    <row r="1369" spans="1:2">
      <c r="A1369" t="s">
        <v>6610</v>
      </c>
      <c r="B1369">
        <v>25.659320969767219</v>
      </c>
    </row>
    <row r="1370" spans="1:2">
      <c r="A1370" t="s">
        <v>6613</v>
      </c>
      <c r="B1370">
        <v>24.394841108857332</v>
      </c>
    </row>
    <row r="1371" spans="1:2">
      <c r="A1371" t="s">
        <v>6616</v>
      </c>
      <c r="B1371">
        <v>25.894624746450301</v>
      </c>
    </row>
    <row r="1372" spans="1:2">
      <c r="A1372" t="s">
        <v>6619</v>
      </c>
      <c r="B1372">
        <v>25.577177629672551</v>
      </c>
    </row>
    <row r="1373" spans="1:2">
      <c r="A1373" t="s">
        <v>6622</v>
      </c>
      <c r="B1373">
        <v>28.01439598828037</v>
      </c>
    </row>
    <row r="1374" spans="1:2">
      <c r="A1374" t="s">
        <v>6625</v>
      </c>
      <c r="B1374">
        <v>29.082613533919311</v>
      </c>
    </row>
    <row r="1375" spans="1:2">
      <c r="A1375" t="s">
        <v>6628</v>
      </c>
      <c r="B1375">
        <v>24.154822515212981</v>
      </c>
    </row>
    <row r="1376" spans="1:2">
      <c r="A1376" t="s">
        <v>6631</v>
      </c>
      <c r="B1376">
        <v>24.121971489745331</v>
      </c>
    </row>
    <row r="1377" spans="1:2">
      <c r="A1377" t="s">
        <v>6634</v>
      </c>
      <c r="B1377">
        <v>29.191251126887529</v>
      </c>
    </row>
    <row r="1378" spans="1:2">
      <c r="A1378" t="s">
        <v>6637</v>
      </c>
      <c r="B1378">
        <v>24.999646908571862</v>
      </c>
    </row>
    <row r="1379" spans="1:2">
      <c r="A1379" t="s">
        <v>6640</v>
      </c>
      <c r="B1379">
        <v>24.87552569303584</v>
      </c>
    </row>
    <row r="1380" spans="1:2">
      <c r="A1380" t="s">
        <v>6643</v>
      </c>
      <c r="B1380">
        <v>23.349021298174438</v>
      </c>
    </row>
    <row r="1381" spans="1:2">
      <c r="A1381" t="s">
        <v>6646</v>
      </c>
      <c r="B1381">
        <v>15.83389162561576</v>
      </c>
    </row>
    <row r="1382" spans="1:2">
      <c r="A1382" t="s">
        <v>6649</v>
      </c>
      <c r="B1382">
        <v>12.49901960784314</v>
      </c>
    </row>
    <row r="1383" spans="1:2">
      <c r="A1383" t="s">
        <v>6652</v>
      </c>
      <c r="B1383">
        <v>16.74371703853955</v>
      </c>
    </row>
    <row r="1384" spans="1:2">
      <c r="A1384" t="s">
        <v>6655</v>
      </c>
      <c r="B1384">
        <v>24.14154641166812</v>
      </c>
    </row>
    <row r="1385" spans="1:2">
      <c r="A1385" t="s">
        <v>6658</v>
      </c>
      <c r="B1385">
        <v>22.042998647734951</v>
      </c>
    </row>
    <row r="1386" spans="1:2">
      <c r="A1386" t="s">
        <v>6661</v>
      </c>
      <c r="B1386">
        <v>20.111102096010811</v>
      </c>
    </row>
    <row r="1387" spans="1:2">
      <c r="A1387" t="s">
        <v>6664</v>
      </c>
      <c r="B1387">
        <v>16.817107843137251</v>
      </c>
    </row>
    <row r="1388" spans="1:2">
      <c r="A1388" t="s">
        <v>6667</v>
      </c>
      <c r="B1388">
        <v>14.98824398725008</v>
      </c>
    </row>
    <row r="1389" spans="1:2">
      <c r="A1389" t="s">
        <v>6670</v>
      </c>
      <c r="B1389">
        <v>17.984131169709269</v>
      </c>
    </row>
    <row r="1390" spans="1:2">
      <c r="A1390" t="s">
        <v>6673</v>
      </c>
      <c r="B1390">
        <v>24.63193599278792</v>
      </c>
    </row>
    <row r="1391" spans="1:2">
      <c r="A1391" t="s">
        <v>6676</v>
      </c>
      <c r="B1391">
        <v>29.12758781673589</v>
      </c>
    </row>
    <row r="1392" spans="1:2">
      <c r="A1392" t="s">
        <v>6679</v>
      </c>
      <c r="B1392">
        <v>29.317794962812709</v>
      </c>
    </row>
    <row r="1393" spans="1:2">
      <c r="A1393" t="s">
        <v>6682</v>
      </c>
      <c r="B1393">
        <v>28.37709842557712</v>
      </c>
    </row>
    <row r="1394" spans="1:2">
      <c r="A1394" t="s">
        <v>6685</v>
      </c>
      <c r="B1394">
        <v>30.238530163023061</v>
      </c>
    </row>
    <row r="1395" spans="1:2">
      <c r="A1395" t="s">
        <v>6688</v>
      </c>
      <c r="B1395">
        <v>30.06477208699572</v>
      </c>
    </row>
    <row r="1396" spans="1:2">
      <c r="A1396" t="s">
        <v>6691</v>
      </c>
      <c r="B1396">
        <v>28.50943345729096</v>
      </c>
    </row>
    <row r="1397" spans="1:2">
      <c r="A1397" t="s">
        <v>6694</v>
      </c>
      <c r="B1397">
        <v>29.141816381725111</v>
      </c>
    </row>
    <row r="1398" spans="1:2">
      <c r="A1398" t="s">
        <v>6697</v>
      </c>
      <c r="B1398">
        <v>29.09558823529412</v>
      </c>
    </row>
    <row r="1399" spans="1:2">
      <c r="A1399" t="s">
        <v>6700</v>
      </c>
      <c r="B1399">
        <v>29.5137855908647</v>
      </c>
    </row>
    <row r="1400" spans="1:2">
      <c r="A1400" t="s">
        <v>6703</v>
      </c>
      <c r="B1400">
        <v>26.2651318458418</v>
      </c>
    </row>
    <row r="1401" spans="1:2">
      <c r="A1401" t="s">
        <v>6706</v>
      </c>
      <c r="B1401">
        <v>11.89708136128014</v>
      </c>
    </row>
    <row r="1402" spans="1:2">
      <c r="A1402" t="s">
        <v>6709</v>
      </c>
      <c r="B1402">
        <v>25.63912365712568</v>
      </c>
    </row>
    <row r="1403" spans="1:2">
      <c r="A1403" t="s">
        <v>6712</v>
      </c>
      <c r="B1403">
        <v>25.4339399207959</v>
      </c>
    </row>
    <row r="1404" spans="1:2">
      <c r="A1404" t="s">
        <v>6715</v>
      </c>
      <c r="B1404">
        <v>19.269323867478029</v>
      </c>
    </row>
    <row r="1405" spans="1:2">
      <c r="A1405" t="s">
        <v>6718</v>
      </c>
      <c r="B1405">
        <v>24.932668067226889</v>
      </c>
    </row>
    <row r="1406" spans="1:2">
      <c r="A1406" t="s">
        <v>6721</v>
      </c>
      <c r="B1406">
        <v>15.59710953346856</v>
      </c>
    </row>
    <row r="1407" spans="1:2">
      <c r="A1407" t="s">
        <v>6724</v>
      </c>
      <c r="B1407">
        <v>27.5128059499662</v>
      </c>
    </row>
    <row r="1408" spans="1:2">
      <c r="A1408" t="s">
        <v>6727</v>
      </c>
      <c r="B1408">
        <v>27.884023551949522</v>
      </c>
    </row>
    <row r="1409" spans="1:2">
      <c r="A1409" t="s">
        <v>6730</v>
      </c>
      <c r="B1409">
        <v>29.569285271579901</v>
      </c>
    </row>
    <row r="1410" spans="1:2">
      <c r="A1410" t="s">
        <v>6733</v>
      </c>
      <c r="B1410">
        <v>27.54091108857336</v>
      </c>
    </row>
    <row r="1411" spans="1:2">
      <c r="A1411" t="s">
        <v>6736</v>
      </c>
      <c r="B1411">
        <v>27.225777552400281</v>
      </c>
    </row>
    <row r="1412" spans="1:2">
      <c r="A1412" t="s">
        <v>6739</v>
      </c>
      <c r="B1412">
        <v>28.896584403876499</v>
      </c>
    </row>
    <row r="1413" spans="1:2">
      <c r="A1413" t="s">
        <v>6742</v>
      </c>
      <c r="B1413">
        <v>29.668001223477891</v>
      </c>
    </row>
    <row r="1414" spans="1:2">
      <c r="A1414" t="s">
        <v>6748</v>
      </c>
      <c r="B1414">
        <v>28.80423521899181</v>
      </c>
    </row>
    <row r="1415" spans="1:2">
      <c r="A1415" t="s">
        <v>6745</v>
      </c>
      <c r="B1415">
        <v>27.719569206993139</v>
      </c>
    </row>
    <row r="1416" spans="1:2">
      <c r="A1416" t="s">
        <v>6751</v>
      </c>
      <c r="B1416">
        <v>28.082087559161589</v>
      </c>
    </row>
    <row r="1417" spans="1:2">
      <c r="A1417" t="s">
        <v>6754</v>
      </c>
      <c r="B1417">
        <v>27.306676808654501</v>
      </c>
    </row>
    <row r="1418" spans="1:2">
      <c r="A1418" t="s">
        <v>6757</v>
      </c>
      <c r="B1418">
        <v>25.892528735632201</v>
      </c>
    </row>
    <row r="1419" spans="1:2">
      <c r="A1419" t="s">
        <v>6760</v>
      </c>
      <c r="B1419">
        <v>21.256893171061531</v>
      </c>
    </row>
    <row r="1420" spans="1:2">
      <c r="A1420" t="s">
        <v>6763</v>
      </c>
      <c r="B1420">
        <v>20.521919840733229</v>
      </c>
    </row>
    <row r="1421" spans="1:2">
      <c r="A1421" t="s">
        <v>6766</v>
      </c>
      <c r="B1421">
        <v>16.530127338291631</v>
      </c>
    </row>
    <row r="1422" spans="1:2">
      <c r="A1422" t="s">
        <v>6769</v>
      </c>
      <c r="B1422">
        <v>25.141779073698441</v>
      </c>
    </row>
    <row r="1423" spans="1:2">
      <c r="A1423" t="s">
        <v>6772</v>
      </c>
      <c r="B1423">
        <v>25.247879479377961</v>
      </c>
    </row>
    <row r="1424" spans="1:2">
      <c r="A1424" t="s">
        <v>6775</v>
      </c>
      <c r="B1424">
        <v>25.894451957028021</v>
      </c>
    </row>
    <row r="1425" spans="1:2">
      <c r="A1425" t="s">
        <v>6778</v>
      </c>
      <c r="B1425">
        <v>19.154798850574711</v>
      </c>
    </row>
    <row r="1426" spans="1:2">
      <c r="A1426" t="s">
        <v>6781</v>
      </c>
      <c r="B1426">
        <v>17.800772722882261</v>
      </c>
    </row>
    <row r="1427" spans="1:2">
      <c r="A1427" t="s">
        <v>6784</v>
      </c>
      <c r="B1427">
        <v>24.257341108857339</v>
      </c>
    </row>
    <row r="1428" spans="1:2">
      <c r="A1428" t="s">
        <v>6787</v>
      </c>
      <c r="B1428">
        <v>18.127421037380469</v>
      </c>
    </row>
    <row r="1429" spans="1:2">
      <c r="A1429" t="s">
        <v>6790</v>
      </c>
      <c r="B1429">
        <v>17.764974403554518</v>
      </c>
    </row>
    <row r="1430" spans="1:2">
      <c r="A1430" t="s">
        <v>6793</v>
      </c>
      <c r="B1430">
        <v>24.176554621848741</v>
      </c>
    </row>
    <row r="1431" spans="1:2">
      <c r="A1431" t="s">
        <v>6796</v>
      </c>
      <c r="B1431">
        <v>15.48739109436878</v>
      </c>
    </row>
    <row r="1432" spans="1:2">
      <c r="A1432" t="s">
        <v>6799</v>
      </c>
      <c r="B1432">
        <v>25.251913830666361</v>
      </c>
    </row>
    <row r="1433" spans="1:2">
      <c r="A1433" t="s">
        <v>6802</v>
      </c>
      <c r="B1433">
        <v>22.44725067613253</v>
      </c>
    </row>
    <row r="1434" spans="1:2">
      <c r="A1434" t="s">
        <v>6805</v>
      </c>
      <c r="B1434">
        <v>18.13829614604462</v>
      </c>
    </row>
    <row r="1435" spans="1:2">
      <c r="A1435" t="s">
        <v>6808</v>
      </c>
      <c r="B1435">
        <v>21.444895199459101</v>
      </c>
    </row>
    <row r="1436" spans="1:2">
      <c r="A1436" t="s">
        <v>6811</v>
      </c>
      <c r="B1436">
        <v>14.54974645030426</v>
      </c>
    </row>
    <row r="1437" spans="1:2">
      <c r="A1437" t="s">
        <v>6814</v>
      </c>
      <c r="B1437">
        <v>16.94682386747802</v>
      </c>
    </row>
    <row r="1438" spans="1:2">
      <c r="A1438" t="s">
        <v>6817</v>
      </c>
      <c r="B1438">
        <v>14.724345600309089</v>
      </c>
    </row>
    <row r="1439" spans="1:2">
      <c r="A1439" t="s">
        <v>6820</v>
      </c>
      <c r="B1439">
        <v>21.86162271805274</v>
      </c>
    </row>
    <row r="1440" spans="1:2">
      <c r="A1440" t="s">
        <v>6823</v>
      </c>
      <c r="B1440">
        <v>11.89412750732477</v>
      </c>
    </row>
    <row r="1441" spans="1:2">
      <c r="A1441" t="s">
        <v>6826</v>
      </c>
      <c r="B1441">
        <v>14.25370182555781</v>
      </c>
    </row>
    <row r="1442" spans="1:2">
      <c r="A1442" t="s">
        <v>6829</v>
      </c>
      <c r="B1442">
        <v>21.712466193373899</v>
      </c>
    </row>
    <row r="1443" spans="1:2">
      <c r="A1443" t="s">
        <v>6832</v>
      </c>
      <c r="B1443">
        <v>22.80642466756818</v>
      </c>
    </row>
    <row r="1444" spans="1:2">
      <c r="A1444" t="s">
        <v>6835</v>
      </c>
      <c r="B1444">
        <v>16.602199121027731</v>
      </c>
    </row>
    <row r="1445" spans="1:2">
      <c r="A1445" t="s">
        <v>6838</v>
      </c>
      <c r="B1445">
        <v>21.620949966193379</v>
      </c>
    </row>
    <row r="1446" spans="1:2">
      <c r="A1446" t="s">
        <v>6844</v>
      </c>
      <c r="B1446">
        <v>18.38714221320712</v>
      </c>
    </row>
    <row r="1447" spans="1:2">
      <c r="A1447" t="s">
        <v>6841</v>
      </c>
      <c r="B1447">
        <v>18.042134888438131</v>
      </c>
    </row>
    <row r="1448" spans="1:2">
      <c r="A1448" t="s">
        <v>6847</v>
      </c>
      <c r="B1448">
        <v>21.246992900608511</v>
      </c>
    </row>
    <row r="1449" spans="1:2">
      <c r="A1449" t="s">
        <v>6850</v>
      </c>
      <c r="B1449">
        <v>21.52904890691909</v>
      </c>
    </row>
    <row r="1450" spans="1:2">
      <c r="A1450" t="s">
        <v>6853</v>
      </c>
      <c r="B1450">
        <v>19.369403313049361</v>
      </c>
    </row>
    <row r="1451" spans="1:2">
      <c r="A1451" t="s">
        <v>6856</v>
      </c>
      <c r="B1451">
        <v>20.394881676808641</v>
      </c>
    </row>
    <row r="1452" spans="1:2">
      <c r="A1452" t="s">
        <v>6859</v>
      </c>
      <c r="B1452">
        <v>23.52549019607844</v>
      </c>
    </row>
    <row r="1453" spans="1:2">
      <c r="A1453" t="s">
        <v>6862</v>
      </c>
      <c r="B1453">
        <v>19.244077079107509</v>
      </c>
    </row>
    <row r="1454" spans="1:2">
      <c r="A1454" t="s">
        <v>6865</v>
      </c>
      <c r="B1454">
        <v>21.225392156862739</v>
      </c>
    </row>
    <row r="1455" spans="1:2">
      <c r="A1455" t="s">
        <v>6868</v>
      </c>
      <c r="B1455">
        <v>15.20379310344828</v>
      </c>
    </row>
    <row r="1456" spans="1:2">
      <c r="A1456" t="s">
        <v>6871</v>
      </c>
      <c r="B1456">
        <v>19.063316993464049</v>
      </c>
    </row>
    <row r="1457" spans="1:2">
      <c r="A1457" t="s">
        <v>6874</v>
      </c>
      <c r="B1457">
        <v>21.23427315753888</v>
      </c>
    </row>
    <row r="1458" spans="1:2">
      <c r="A1458" t="s">
        <v>6877</v>
      </c>
      <c r="B1458">
        <v>22.05494083840432</v>
      </c>
    </row>
    <row r="1459" spans="1:2">
      <c r="A1459" t="s">
        <v>6880</v>
      </c>
      <c r="B1459">
        <v>13.025588798737891</v>
      </c>
    </row>
    <row r="1460" spans="1:2">
      <c r="A1460" t="s">
        <v>6883</v>
      </c>
      <c r="B1460">
        <v>18.503144016227171</v>
      </c>
    </row>
    <row r="1461" spans="1:2">
      <c r="A1461" t="s">
        <v>6886</v>
      </c>
      <c r="B1461">
        <v>20.145185936443539</v>
      </c>
    </row>
    <row r="1462" spans="1:2">
      <c r="A1462" t="s">
        <v>6889</v>
      </c>
      <c r="B1462">
        <v>15.892199121027719</v>
      </c>
    </row>
    <row r="1463" spans="1:2">
      <c r="A1463" t="s">
        <v>6892</v>
      </c>
      <c r="B1463">
        <v>18.187905679513179</v>
      </c>
    </row>
    <row r="1464" spans="1:2">
      <c r="A1464" t="s">
        <v>6895</v>
      </c>
      <c r="B1464">
        <v>16.88184584178499</v>
      </c>
    </row>
    <row r="1465" spans="1:2">
      <c r="A1465" t="s">
        <v>6898</v>
      </c>
      <c r="B1465">
        <v>18.897307302231241</v>
      </c>
    </row>
    <row r="1466" spans="1:2">
      <c r="A1466" t="s">
        <v>6901</v>
      </c>
      <c r="B1466">
        <v>18.526049695740362</v>
      </c>
    </row>
    <row r="1467" spans="1:2">
      <c r="A1467" t="s">
        <v>6904</v>
      </c>
      <c r="B1467">
        <v>20.8961629479378</v>
      </c>
    </row>
    <row r="1468" spans="1:2">
      <c r="A1468" t="s">
        <v>6910</v>
      </c>
      <c r="B1468">
        <v>18.73987733024245</v>
      </c>
    </row>
    <row r="1469" spans="1:2">
      <c r="A1469" t="s">
        <v>6907</v>
      </c>
      <c r="B1469">
        <v>19.206048005409059</v>
      </c>
    </row>
    <row r="1470" spans="1:2">
      <c r="A1470" t="s">
        <v>6913</v>
      </c>
      <c r="B1470">
        <v>20.420171568627449</v>
      </c>
    </row>
    <row r="1471" spans="1:2">
      <c r="A1471" t="s">
        <v>6916</v>
      </c>
      <c r="B1471">
        <v>21.99699205544287</v>
      </c>
    </row>
    <row r="1472" spans="1:2">
      <c r="A1472" t="s">
        <v>6919</v>
      </c>
      <c r="B1472">
        <v>12.13661426639621</v>
      </c>
    </row>
    <row r="1473" spans="1:2">
      <c r="A1473" t="s">
        <v>6922</v>
      </c>
      <c r="B1473">
        <v>11.39388776200135</v>
      </c>
    </row>
    <row r="1474" spans="1:2">
      <c r="A1474" t="s">
        <v>6925</v>
      </c>
      <c r="B1474">
        <v>12.285971940500341</v>
      </c>
    </row>
    <row r="1475" spans="1:2">
      <c r="A1475" t="s">
        <v>6928</v>
      </c>
      <c r="B1475">
        <v>11.15138607167005</v>
      </c>
    </row>
    <row r="1476" spans="1:2">
      <c r="A1476" t="s">
        <v>6931</v>
      </c>
      <c r="B1476">
        <v>14.86942979490647</v>
      </c>
    </row>
    <row r="1477" spans="1:2">
      <c r="A1477" t="s">
        <v>6934</v>
      </c>
      <c r="B1477">
        <v>17.399142156862741</v>
      </c>
    </row>
    <row r="1478" spans="1:2">
      <c r="A1478" t="s">
        <v>6937</v>
      </c>
      <c r="B1478">
        <v>21.380596686950639</v>
      </c>
    </row>
    <row r="1479" spans="1:2">
      <c r="A1479" t="s">
        <v>6940</v>
      </c>
      <c r="B1479">
        <v>19.103213883254451</v>
      </c>
    </row>
    <row r="1480" spans="1:2">
      <c r="A1480" t="s">
        <v>6943</v>
      </c>
      <c r="B1480">
        <v>13.506220419202171</v>
      </c>
    </row>
    <row r="1481" spans="1:2">
      <c r="A1481" t="s">
        <v>6949</v>
      </c>
      <c r="B1481">
        <v>25.97246732026144</v>
      </c>
    </row>
    <row r="1482" spans="1:2">
      <c r="A1482" t="s">
        <v>6946</v>
      </c>
      <c r="B1482">
        <v>23.06013353617309</v>
      </c>
    </row>
    <row r="1483" spans="1:2">
      <c r="A1483" t="s">
        <v>6952</v>
      </c>
      <c r="B1483">
        <v>21.667821887375631</v>
      </c>
    </row>
    <row r="1484" spans="1:2">
      <c r="A1484" t="s">
        <v>6955</v>
      </c>
      <c r="B1484">
        <v>23.896213657876942</v>
      </c>
    </row>
    <row r="1485" spans="1:2">
      <c r="A1485" t="s">
        <v>6957</v>
      </c>
      <c r="B1485">
        <v>25.04329276538202</v>
      </c>
    </row>
    <row r="1486" spans="1:2">
      <c r="A1486" t="s">
        <v>6960</v>
      </c>
      <c r="B1486">
        <v>22.470983772819469</v>
      </c>
    </row>
    <row r="1487" spans="1:2">
      <c r="A1487" t="s">
        <v>6963</v>
      </c>
      <c r="B1487">
        <v>22.226257888212761</v>
      </c>
    </row>
    <row r="1488" spans="1:2">
      <c r="A1488" t="s">
        <v>6966</v>
      </c>
      <c r="B1488">
        <v>23.016095334685591</v>
      </c>
    </row>
    <row r="1489" spans="1:2">
      <c r="A1489" t="s">
        <v>6969</v>
      </c>
      <c r="B1489">
        <v>20.589056795131849</v>
      </c>
    </row>
    <row r="1490" spans="1:2">
      <c r="A1490" t="s">
        <v>6972</v>
      </c>
      <c r="B1490">
        <v>24.59858772819473</v>
      </c>
    </row>
    <row r="1491" spans="1:2">
      <c r="A1491" t="s">
        <v>6975</v>
      </c>
      <c r="B1491">
        <v>22.495101419878299</v>
      </c>
    </row>
    <row r="1492" spans="1:2">
      <c r="A1492" t="s">
        <v>6978</v>
      </c>
      <c r="B1492">
        <v>24.55578844564646</v>
      </c>
    </row>
    <row r="1493" spans="1:2">
      <c r="A1493" t="s">
        <v>6981</v>
      </c>
      <c r="B1493">
        <v>23.198520114942529</v>
      </c>
    </row>
    <row r="1494" spans="1:2">
      <c r="A1494" t="s">
        <v>6984</v>
      </c>
      <c r="B1494">
        <v>22.925112688753661</v>
      </c>
    </row>
    <row r="1495" spans="1:2">
      <c r="A1495" t="s">
        <v>6987</v>
      </c>
      <c r="B1495">
        <v>19.081351299140341</v>
      </c>
    </row>
    <row r="1496" spans="1:2">
      <c r="A1496" t="s">
        <v>6990</v>
      </c>
      <c r="B1496">
        <v>21.717168695064231</v>
      </c>
    </row>
    <row r="1497" spans="1:2">
      <c r="A1497" t="s">
        <v>6993</v>
      </c>
      <c r="B1497">
        <v>20.182364210051841</v>
      </c>
    </row>
    <row r="1498" spans="1:2">
      <c r="A1498" t="s">
        <v>6996</v>
      </c>
      <c r="B1498">
        <v>21.80919878296146</v>
      </c>
    </row>
    <row r="1499" spans="1:2">
      <c r="A1499" t="s">
        <v>6999</v>
      </c>
      <c r="B1499">
        <v>21.553060908271359</v>
      </c>
    </row>
    <row r="1500" spans="1:2">
      <c r="A1500" t="s">
        <v>7002</v>
      </c>
      <c r="B1500">
        <v>24.08643790849673</v>
      </c>
    </row>
    <row r="1501" spans="1:2">
      <c r="A1501" t="s">
        <v>7008</v>
      </c>
      <c r="B1501">
        <v>19.342390691908939</v>
      </c>
    </row>
    <row r="1502" spans="1:2">
      <c r="A1502" t="s">
        <v>7005</v>
      </c>
      <c r="B1502">
        <v>19.826643484980199</v>
      </c>
    </row>
    <row r="1503" spans="1:2">
      <c r="A1503" t="s">
        <v>7011</v>
      </c>
      <c r="B1503">
        <v>19.619867027270679</v>
      </c>
    </row>
    <row r="1504" spans="1:2">
      <c r="A1504" t="s">
        <v>7014</v>
      </c>
      <c r="B1504">
        <v>20.767538877620009</v>
      </c>
    </row>
    <row r="1505" spans="1:2">
      <c r="A1505" t="s">
        <v>7017</v>
      </c>
      <c r="B1505">
        <v>15.40197768762677</v>
      </c>
    </row>
    <row r="1506" spans="1:2">
      <c r="A1506" t="s">
        <v>7020</v>
      </c>
      <c r="B1506">
        <v>15.25977011494253</v>
      </c>
    </row>
    <row r="1507" spans="1:2">
      <c r="A1507" t="s">
        <v>7026</v>
      </c>
      <c r="B1507">
        <v>15.14949869603014</v>
      </c>
    </row>
    <row r="1508" spans="1:2">
      <c r="A1508" t="s">
        <v>7023</v>
      </c>
      <c r="B1508">
        <v>14.32014593193599</v>
      </c>
    </row>
    <row r="1509" spans="1:2">
      <c r="A1509" t="s">
        <v>7029</v>
      </c>
      <c r="B1509">
        <v>13.97401453684922</v>
      </c>
    </row>
    <row r="1510" spans="1:2">
      <c r="A1510" t="s">
        <v>7032</v>
      </c>
      <c r="B1510">
        <v>20.085373563218379</v>
      </c>
    </row>
    <row r="1511" spans="1:2">
      <c r="A1511" t="s">
        <v>7035</v>
      </c>
      <c r="B1511">
        <v>19.821450304259638</v>
      </c>
    </row>
    <row r="1512" spans="1:2">
      <c r="A1512" t="s">
        <v>7038</v>
      </c>
      <c r="B1512">
        <v>19.8676369168357</v>
      </c>
    </row>
    <row r="1513" spans="1:2">
      <c r="A1513" t="s">
        <v>7041</v>
      </c>
      <c r="B1513">
        <v>19.932693824656301</v>
      </c>
    </row>
    <row r="1514" spans="1:2">
      <c r="A1514" t="s">
        <v>7044</v>
      </c>
      <c r="B1514">
        <v>18.298067951318469</v>
      </c>
    </row>
    <row r="1515" spans="1:2">
      <c r="A1515" t="s">
        <v>7047</v>
      </c>
      <c r="B1515">
        <v>17.49272867767797</v>
      </c>
    </row>
    <row r="1516" spans="1:2">
      <c r="A1516" t="s">
        <v>7050</v>
      </c>
      <c r="B1516">
        <v>18.02449628127113</v>
      </c>
    </row>
    <row r="1517" spans="1:2">
      <c r="A1517" t="s">
        <v>7053</v>
      </c>
      <c r="B1517">
        <v>18.03728955375254</v>
      </c>
    </row>
    <row r="1518" spans="1:2">
      <c r="A1518" t="s">
        <v>7056</v>
      </c>
      <c r="B1518">
        <v>19.820588235294121</v>
      </c>
    </row>
    <row r="1519" spans="1:2">
      <c r="A1519" t="s">
        <v>7059</v>
      </c>
      <c r="B1519">
        <v>19.302924756109331</v>
      </c>
    </row>
    <row r="1520" spans="1:2">
      <c r="A1520" t="s">
        <v>7062</v>
      </c>
      <c r="B1520">
        <v>18.915180583727739</v>
      </c>
    </row>
    <row r="1521" spans="1:2">
      <c r="A1521" t="s">
        <v>7065</v>
      </c>
      <c r="B1521">
        <v>15.97406693711967</v>
      </c>
    </row>
    <row r="1522" spans="1:2">
      <c r="A1522" t="s">
        <v>7068</v>
      </c>
      <c r="B1522">
        <v>15.89516058147397</v>
      </c>
    </row>
    <row r="1523" spans="1:2">
      <c r="A1523" t="s">
        <v>7071</v>
      </c>
      <c r="B1523">
        <v>16.772278566599059</v>
      </c>
    </row>
    <row r="1524" spans="1:2">
      <c r="A1524" t="s">
        <v>7074</v>
      </c>
      <c r="B1524">
        <v>20.432189542483648</v>
      </c>
    </row>
    <row r="1525" spans="1:2">
      <c r="A1525" t="s">
        <v>7077</v>
      </c>
      <c r="B1525">
        <v>17.210054654045521</v>
      </c>
    </row>
    <row r="1526" spans="1:2">
      <c r="A1526" t="s">
        <v>7080</v>
      </c>
      <c r="B1526">
        <v>17.464754177533081</v>
      </c>
    </row>
    <row r="1527" spans="1:2">
      <c r="A1527" t="s">
        <v>7083</v>
      </c>
      <c r="B1527">
        <v>11.609617985125089</v>
      </c>
    </row>
    <row r="1528" spans="1:2">
      <c r="A1528" t="s">
        <v>7085</v>
      </c>
      <c r="B1528">
        <v>16.99959601081812</v>
      </c>
    </row>
    <row r="1529" spans="1:2">
      <c r="A1529" t="s">
        <v>7091</v>
      </c>
      <c r="B1529">
        <v>20.356428893396451</v>
      </c>
    </row>
    <row r="1530" spans="1:2">
      <c r="A1530" t="s">
        <v>7088</v>
      </c>
      <c r="B1530">
        <v>23.927500000000009</v>
      </c>
    </row>
    <row r="1531" spans="1:2">
      <c r="A1531" t="s">
        <v>7094</v>
      </c>
      <c r="B1531">
        <v>19.777352377732701</v>
      </c>
    </row>
    <row r="1532" spans="1:2">
      <c r="A1532" t="s">
        <v>7097</v>
      </c>
      <c r="B1532">
        <v>19.428341784989861</v>
      </c>
    </row>
    <row r="1533" spans="1:2">
      <c r="A1533" t="s">
        <v>7100</v>
      </c>
      <c r="B1533">
        <v>20.043299526707241</v>
      </c>
    </row>
    <row r="1534" spans="1:2">
      <c r="A1534" t="s">
        <v>7106</v>
      </c>
      <c r="B1534">
        <v>19.149042145593882</v>
      </c>
    </row>
    <row r="1535" spans="1:2">
      <c r="A1535" t="s">
        <v>7103</v>
      </c>
      <c r="B1535">
        <v>19.171209432048681</v>
      </c>
    </row>
    <row r="1536" spans="1:2">
      <c r="A1536" t="s">
        <v>7109</v>
      </c>
      <c r="B1536">
        <v>18.683329952670729</v>
      </c>
    </row>
    <row r="1537" spans="1:2">
      <c r="A1537" t="s">
        <v>7118</v>
      </c>
      <c r="B1537">
        <v>17.298602659454591</v>
      </c>
    </row>
    <row r="1538" spans="1:2">
      <c r="A1538" t="s">
        <v>7112</v>
      </c>
      <c r="B1538">
        <v>19.790018593644351</v>
      </c>
    </row>
    <row r="1539" spans="1:2">
      <c r="A1539" t="s">
        <v>7115</v>
      </c>
      <c r="B1539">
        <v>19.113732251521292</v>
      </c>
    </row>
    <row r="1540" spans="1:2">
      <c r="A1540" t="s">
        <v>7121</v>
      </c>
      <c r="B1540">
        <v>17.717045300878969</v>
      </c>
    </row>
    <row r="1541" spans="1:2">
      <c r="A1541" t="s">
        <v>7124</v>
      </c>
      <c r="B1541">
        <v>17.12167342799189</v>
      </c>
    </row>
    <row r="1542" spans="1:2">
      <c r="A1542" t="s">
        <v>7127</v>
      </c>
      <c r="B1542">
        <v>14.00077473518143</v>
      </c>
    </row>
    <row r="1543" spans="1:2">
      <c r="A1543" t="s">
        <v>7130</v>
      </c>
      <c r="B1543">
        <v>16.68213883254451</v>
      </c>
    </row>
    <row r="1544" spans="1:2">
      <c r="A1544" t="s">
        <v>7133</v>
      </c>
      <c r="B1544">
        <v>17.814572346179851</v>
      </c>
    </row>
    <row r="1545" spans="1:2">
      <c r="A1545" t="s">
        <v>7136</v>
      </c>
      <c r="B1545">
        <v>17.988739978750122</v>
      </c>
    </row>
    <row r="1546" spans="1:2">
      <c r="A1546" t="s">
        <v>7139</v>
      </c>
      <c r="B1546">
        <v>18.713017241379301</v>
      </c>
    </row>
    <row r="1547" spans="1:2">
      <c r="A1547" t="s">
        <v>7142</v>
      </c>
      <c r="B1547">
        <v>19.31302714189124</v>
      </c>
    </row>
    <row r="1548" spans="1:2">
      <c r="A1548" t="s">
        <v>7145</v>
      </c>
      <c r="B1548">
        <v>18.783127958079781</v>
      </c>
    </row>
    <row r="1549" spans="1:2">
      <c r="A1549" t="s">
        <v>7148</v>
      </c>
      <c r="B1549">
        <v>19.086581184197829</v>
      </c>
    </row>
    <row r="1550" spans="1:2">
      <c r="A1550" t="s">
        <v>7151</v>
      </c>
      <c r="B1550">
        <v>19.17328994816317</v>
      </c>
    </row>
    <row r="1551" spans="1:2">
      <c r="A1551" t="s">
        <v>7154</v>
      </c>
      <c r="B1551">
        <v>19.175746562993009</v>
      </c>
    </row>
    <row r="1552" spans="1:2">
      <c r="A1552" t="s">
        <v>7157</v>
      </c>
      <c r="B1552">
        <v>18.794559668695069</v>
      </c>
    </row>
    <row r="1553" spans="1:2">
      <c r="A1553" t="s">
        <v>7160</v>
      </c>
      <c r="B1553">
        <v>21.836274509803921</v>
      </c>
    </row>
    <row r="1554" spans="1:2">
      <c r="A1554" t="s">
        <v>7163</v>
      </c>
      <c r="B1554">
        <v>15.41196078431372</v>
      </c>
    </row>
    <row r="1555" spans="1:2">
      <c r="A1555" t="s">
        <v>7166</v>
      </c>
      <c r="B1555">
        <v>18.83953121478476</v>
      </c>
    </row>
    <row r="1556" spans="1:2">
      <c r="A1556" t="s">
        <v>7169</v>
      </c>
      <c r="B1556">
        <v>19.558586883029079</v>
      </c>
    </row>
    <row r="1557" spans="1:2">
      <c r="A1557" t="s">
        <v>7172</v>
      </c>
      <c r="B1557">
        <v>17.886477349560511</v>
      </c>
    </row>
    <row r="1558" spans="1:2">
      <c r="A1558" t="s">
        <v>7175</v>
      </c>
      <c r="B1558">
        <v>19.460119047619049</v>
      </c>
    </row>
    <row r="1559" spans="1:2">
      <c r="A1559" t="s">
        <v>7178</v>
      </c>
      <c r="B1559">
        <v>20.466683569979711</v>
      </c>
    </row>
    <row r="1560" spans="1:2">
      <c r="A1560" t="s">
        <v>7181</v>
      </c>
      <c r="B1560">
        <v>18.972388438133869</v>
      </c>
    </row>
    <row r="1561" spans="1:2">
      <c r="A1561" t="s">
        <v>7184</v>
      </c>
      <c r="B1561">
        <v>19.3477738336714</v>
      </c>
    </row>
    <row r="1562" spans="1:2">
      <c r="A1562" t="s">
        <v>7187</v>
      </c>
      <c r="B1562">
        <v>19.00669371196755</v>
      </c>
    </row>
    <row r="1563" spans="1:2">
      <c r="A1563" t="s">
        <v>7190</v>
      </c>
      <c r="B1563">
        <v>19.890390466531439</v>
      </c>
    </row>
    <row r="1564" spans="1:2">
      <c r="A1564" t="s">
        <v>7193</v>
      </c>
      <c r="B1564">
        <v>19.071450304259631</v>
      </c>
    </row>
    <row r="1565" spans="1:2">
      <c r="A1565" t="s">
        <v>7196</v>
      </c>
      <c r="B1565">
        <v>19.692511832319131</v>
      </c>
    </row>
    <row r="1566" spans="1:2">
      <c r="A1566" t="s">
        <v>7199</v>
      </c>
      <c r="B1566">
        <v>19.559937457741722</v>
      </c>
    </row>
    <row r="1567" spans="1:2">
      <c r="A1567" t="s">
        <v>7202</v>
      </c>
      <c r="B1567">
        <v>18.64011784023954</v>
      </c>
    </row>
    <row r="1568" spans="1:2">
      <c r="A1568" t="s">
        <v>7205</v>
      </c>
      <c r="B1568">
        <v>19.31394523326572</v>
      </c>
    </row>
    <row r="1569" spans="1:2">
      <c r="A1569" t="s">
        <v>7208</v>
      </c>
      <c r="B1569">
        <v>14.174385443832699</v>
      </c>
    </row>
    <row r="1570" spans="1:2">
      <c r="A1570" t="s">
        <v>7211</v>
      </c>
      <c r="B1570">
        <v>14.302438302907371</v>
      </c>
    </row>
    <row r="1571" spans="1:2">
      <c r="A1571" t="s">
        <v>7214</v>
      </c>
      <c r="B1571">
        <v>17.399448951994589</v>
      </c>
    </row>
    <row r="1572" spans="1:2">
      <c r="A1572" t="s">
        <v>7220</v>
      </c>
      <c r="B1572">
        <v>21.686129141311699</v>
      </c>
    </row>
    <row r="1573" spans="1:2">
      <c r="A1573" t="s">
        <v>7217</v>
      </c>
      <c r="B1573">
        <v>21.573985801217042</v>
      </c>
    </row>
    <row r="1574" spans="1:2">
      <c r="A1574" t="s">
        <v>7223</v>
      </c>
      <c r="B1574">
        <v>22.31086037863421</v>
      </c>
    </row>
    <row r="1575" spans="1:2">
      <c r="A1575" t="s">
        <v>7226</v>
      </c>
      <c r="B1575">
        <v>22.074636578769429</v>
      </c>
    </row>
    <row r="1576" spans="1:2">
      <c r="A1576" t="s">
        <v>7229</v>
      </c>
      <c r="B1576">
        <v>22.035995605138609</v>
      </c>
    </row>
    <row r="1577" spans="1:2">
      <c r="A1577" t="s">
        <v>7232</v>
      </c>
      <c r="B1577">
        <v>22.275292427315751</v>
      </c>
    </row>
    <row r="1578" spans="1:2">
      <c r="A1578" t="s">
        <v>7235</v>
      </c>
      <c r="B1578">
        <v>21.36350912778904</v>
      </c>
    </row>
    <row r="1579" spans="1:2">
      <c r="A1579" t="s">
        <v>7238</v>
      </c>
      <c r="B1579">
        <v>21.62592968221772</v>
      </c>
    </row>
    <row r="1580" spans="1:2">
      <c r="A1580" t="s">
        <v>7241</v>
      </c>
      <c r="B1580">
        <v>19.1953076402975</v>
      </c>
    </row>
    <row r="1581" spans="1:2">
      <c r="A1581" t="s">
        <v>7244</v>
      </c>
      <c r="B1581">
        <v>20.597733265720091</v>
      </c>
    </row>
    <row r="1582" spans="1:2">
      <c r="A1582" t="s">
        <v>7247</v>
      </c>
      <c r="B1582">
        <v>16.727358012170381</v>
      </c>
    </row>
    <row r="1583" spans="1:2">
      <c r="A1583" t="s">
        <v>7250</v>
      </c>
      <c r="B1583">
        <v>20.591356772594089</v>
      </c>
    </row>
    <row r="1584" spans="1:2">
      <c r="A1584" t="s">
        <v>7253</v>
      </c>
      <c r="B1584">
        <v>18.298292765382008</v>
      </c>
    </row>
    <row r="1585" spans="1:2">
      <c r="A1585" t="s">
        <v>7256</v>
      </c>
      <c r="B1585">
        <v>21.026513785590861</v>
      </c>
    </row>
    <row r="1586" spans="1:2">
      <c r="A1586" t="s">
        <v>7259</v>
      </c>
      <c r="B1586">
        <v>20.453683231913459</v>
      </c>
    </row>
    <row r="1587" spans="1:2">
      <c r="A1587" t="s">
        <v>7262</v>
      </c>
      <c r="B1587">
        <v>20.238071895424831</v>
      </c>
    </row>
    <row r="1588" spans="1:2">
      <c r="A1588" t="s">
        <v>7265</v>
      </c>
      <c r="B1588">
        <v>18.76491210277214</v>
      </c>
    </row>
    <row r="1589" spans="1:2">
      <c r="A1589" t="s">
        <v>7268</v>
      </c>
      <c r="B1589">
        <v>17.887023890015779</v>
      </c>
    </row>
    <row r="1590" spans="1:2">
      <c r="A1590" t="s">
        <v>7271</v>
      </c>
      <c r="B1590">
        <v>18.111285778679289</v>
      </c>
    </row>
    <row r="1591" spans="1:2">
      <c r="A1591" t="s">
        <v>7277</v>
      </c>
      <c r="B1591">
        <v>24.673529411764701</v>
      </c>
    </row>
    <row r="1592" spans="1:2">
      <c r="A1592" t="s">
        <v>7280</v>
      </c>
      <c r="B1592">
        <v>17.36772171512283</v>
      </c>
    </row>
    <row r="1593" spans="1:2">
      <c r="A1593" t="s">
        <v>7274</v>
      </c>
      <c r="B1593">
        <v>20.113892832995269</v>
      </c>
    </row>
    <row r="1594" spans="1:2">
      <c r="A1594" t="s">
        <v>7283</v>
      </c>
      <c r="B1594">
        <v>19.998286004056791</v>
      </c>
    </row>
    <row r="1595" spans="1:2">
      <c r="A1595" t="s">
        <v>7286</v>
      </c>
      <c r="B1595">
        <v>18.537488650632671</v>
      </c>
    </row>
    <row r="1596" spans="1:2">
      <c r="A1596" t="s">
        <v>7289</v>
      </c>
      <c r="B1596">
        <v>19.303344038764941</v>
      </c>
    </row>
    <row r="1597" spans="1:2">
      <c r="A1597" t="s">
        <v>7292</v>
      </c>
      <c r="B1597">
        <v>18.832304645996331</v>
      </c>
    </row>
    <row r="1598" spans="1:2">
      <c r="A1598" t="s">
        <v>7295</v>
      </c>
      <c r="B1598">
        <v>28.921943398048871</v>
      </c>
    </row>
    <row r="1599" spans="1:2">
      <c r="A1599" t="s">
        <v>7298</v>
      </c>
      <c r="B1599">
        <v>29.14991789819376</v>
      </c>
    </row>
    <row r="1600" spans="1:2">
      <c r="A1600" t="s">
        <v>7304</v>
      </c>
      <c r="B1600">
        <v>28.179228645481182</v>
      </c>
    </row>
    <row r="1601" spans="1:2">
      <c r="A1601" t="s">
        <v>7301</v>
      </c>
      <c r="B1601">
        <v>28.127749605589351</v>
      </c>
    </row>
    <row r="1602" spans="1:2">
      <c r="A1602" t="s">
        <v>7307</v>
      </c>
      <c r="B1602">
        <v>29.169663624070321</v>
      </c>
    </row>
    <row r="1603" spans="1:2">
      <c r="A1603" t="s">
        <v>7310</v>
      </c>
      <c r="B1603">
        <v>26.946078431372548</v>
      </c>
    </row>
    <row r="1604" spans="1:2">
      <c r="A1604" t="s">
        <v>7313</v>
      </c>
      <c r="B1604">
        <v>29.513316993464059</v>
      </c>
    </row>
    <row r="1605" spans="1:2">
      <c r="A1605" t="s">
        <v>7316</v>
      </c>
      <c r="B1605">
        <v>26.33186105476674</v>
      </c>
    </row>
    <row r="1606" spans="1:2">
      <c r="A1606" t="s">
        <v>7319</v>
      </c>
      <c r="B1606">
        <v>27.81444557133198</v>
      </c>
    </row>
    <row r="1607" spans="1:2">
      <c r="A1607" t="s">
        <v>7322</v>
      </c>
      <c r="B1607">
        <v>26.896945812807889</v>
      </c>
    </row>
    <row r="1608" spans="1:2">
      <c r="A1608" t="s">
        <v>7328</v>
      </c>
      <c r="B1608">
        <v>25.662094320486808</v>
      </c>
    </row>
    <row r="1609" spans="1:2">
      <c r="A1609" t="s">
        <v>7325</v>
      </c>
      <c r="B1609">
        <v>24.248544624746451</v>
      </c>
    </row>
    <row r="1610" spans="1:2">
      <c r="A1610" t="s">
        <v>7331</v>
      </c>
      <c r="B1610">
        <v>25.854120182555789</v>
      </c>
    </row>
    <row r="1611" spans="1:2">
      <c r="A1611" t="s">
        <v>7334</v>
      </c>
      <c r="B1611">
        <v>24.262508451656529</v>
      </c>
    </row>
    <row r="1612" spans="1:2">
      <c r="A1612" t="s">
        <v>7337</v>
      </c>
      <c r="B1612">
        <v>25.171928668018928</v>
      </c>
    </row>
    <row r="1613" spans="1:2">
      <c r="A1613" t="s">
        <v>7340</v>
      </c>
      <c r="B1613">
        <v>25.163428957790011</v>
      </c>
    </row>
    <row r="1614" spans="1:2">
      <c r="A1614" t="s">
        <v>7343</v>
      </c>
      <c r="B1614">
        <v>27.164707760498828</v>
      </c>
    </row>
    <row r="1615" spans="1:2">
      <c r="A1615" t="s">
        <v>7346</v>
      </c>
      <c r="B1615">
        <v>24.798073022312369</v>
      </c>
    </row>
    <row r="1616" spans="1:2">
      <c r="A1616" t="s">
        <v>7349</v>
      </c>
      <c r="B1616">
        <v>25.054682217714671</v>
      </c>
    </row>
    <row r="1617" spans="1:2">
      <c r="A1617" t="s">
        <v>7352</v>
      </c>
      <c r="B1617">
        <v>23.314852941176468</v>
      </c>
    </row>
    <row r="1618" spans="1:2">
      <c r="A1618" t="s">
        <v>7355</v>
      </c>
      <c r="B1618">
        <v>26.166675118323191</v>
      </c>
    </row>
    <row r="1619" spans="1:2">
      <c r="A1619" t="s">
        <v>7358</v>
      </c>
      <c r="B1619">
        <v>24.422373225152121</v>
      </c>
    </row>
    <row r="1620" spans="1:2">
      <c r="A1620" t="s">
        <v>7361</v>
      </c>
      <c r="B1620">
        <v>24.438940162271809</v>
      </c>
    </row>
    <row r="1621" spans="1:2">
      <c r="A1621" t="s">
        <v>7364</v>
      </c>
      <c r="B1621">
        <v>25.106240139734052</v>
      </c>
    </row>
    <row r="1622" spans="1:2">
      <c r="A1622" t="s">
        <v>7367</v>
      </c>
      <c r="B1622">
        <v>24.408735632183902</v>
      </c>
    </row>
    <row r="1623" spans="1:2">
      <c r="A1623" t="s">
        <v>7370</v>
      </c>
      <c r="B1623">
        <v>23.115319231140731</v>
      </c>
    </row>
    <row r="1624" spans="1:2">
      <c r="A1624" t="s">
        <v>7373</v>
      </c>
      <c r="B1624">
        <v>20.700672751859351</v>
      </c>
    </row>
    <row r="1625" spans="1:2">
      <c r="A1625" t="s">
        <v>7376</v>
      </c>
      <c r="B1625">
        <v>23.248418695064231</v>
      </c>
    </row>
    <row r="1626" spans="1:2">
      <c r="A1626" t="s">
        <v>7379</v>
      </c>
      <c r="B1626">
        <v>21.73374746450305</v>
      </c>
    </row>
    <row r="1627" spans="1:2">
      <c r="A1627" t="s">
        <v>7385</v>
      </c>
      <c r="B1627">
        <v>23.60052118548569</v>
      </c>
    </row>
    <row r="1628" spans="1:2">
      <c r="A1628" t="s">
        <v>7382</v>
      </c>
      <c r="B1628">
        <v>23.493542934415149</v>
      </c>
    </row>
    <row r="1629" spans="1:2">
      <c r="A1629" t="s">
        <v>7388</v>
      </c>
      <c r="B1629">
        <v>23.426044624746449</v>
      </c>
    </row>
    <row r="1630" spans="1:2">
      <c r="A1630" t="s">
        <v>7391</v>
      </c>
      <c r="B1630">
        <v>22.66486928104576</v>
      </c>
    </row>
    <row r="1631" spans="1:2">
      <c r="A1631" t="s">
        <v>7394</v>
      </c>
      <c r="B1631">
        <v>23.133924949290069</v>
      </c>
    </row>
    <row r="1632" spans="1:2">
      <c r="A1632" t="s">
        <v>7400</v>
      </c>
      <c r="B1632">
        <v>20.98297160243408</v>
      </c>
    </row>
    <row r="1633" spans="1:2">
      <c r="A1633" t="s">
        <v>7397</v>
      </c>
      <c r="B1633">
        <v>21.11094996619337</v>
      </c>
    </row>
    <row r="1634" spans="1:2">
      <c r="A1634" t="s">
        <v>7403</v>
      </c>
      <c r="B1634">
        <v>21.0196585530764</v>
      </c>
    </row>
    <row r="1635" spans="1:2">
      <c r="A1635" t="s">
        <v>7406</v>
      </c>
      <c r="B1635">
        <v>23.649217618081721</v>
      </c>
    </row>
    <row r="1636" spans="1:2">
      <c r="A1636" t="s">
        <v>7409</v>
      </c>
      <c r="B1636">
        <v>18.986533130493569</v>
      </c>
    </row>
    <row r="1637" spans="1:2">
      <c r="A1637" t="s">
        <v>7412</v>
      </c>
      <c r="B1637">
        <v>22.861862745098041</v>
      </c>
    </row>
    <row r="1638" spans="1:2">
      <c r="A1638" t="s">
        <v>7415</v>
      </c>
      <c r="B1638">
        <v>17.242883705206221</v>
      </c>
    </row>
    <row r="1639" spans="1:2">
      <c r="A1639" t="s">
        <v>7418</v>
      </c>
      <c r="B1639">
        <v>19.302789046653139</v>
      </c>
    </row>
    <row r="1640" spans="1:2">
      <c r="A1640" t="s">
        <v>7421</v>
      </c>
      <c r="B1640">
        <v>17.148000338066261</v>
      </c>
    </row>
    <row r="1641" spans="1:2">
      <c r="A1641" t="s">
        <v>7424</v>
      </c>
      <c r="B1641">
        <v>24.450163398692808</v>
      </c>
    </row>
    <row r="1642" spans="1:2">
      <c r="A1642" t="s">
        <v>7430</v>
      </c>
      <c r="B1642">
        <v>18.775896841495221</v>
      </c>
    </row>
    <row r="1643" spans="1:2">
      <c r="A1643" t="s">
        <v>7427</v>
      </c>
      <c r="B1643">
        <v>20.364332319134551</v>
      </c>
    </row>
    <row r="1644" spans="1:2">
      <c r="A1644" t="s">
        <v>7433</v>
      </c>
      <c r="B1644">
        <v>18.929237097137701</v>
      </c>
    </row>
    <row r="1645" spans="1:2">
      <c r="A1645" t="s">
        <v>7436</v>
      </c>
      <c r="B1645">
        <v>20.645748816768091</v>
      </c>
    </row>
    <row r="1646" spans="1:2">
      <c r="A1646" t="s">
        <v>7439</v>
      </c>
      <c r="B1646">
        <v>18.730091277890459</v>
      </c>
    </row>
    <row r="1647" spans="1:2">
      <c r="A1647" t="s">
        <v>7442</v>
      </c>
      <c r="B1647">
        <v>18.80488505747126</v>
      </c>
    </row>
    <row r="1648" spans="1:2">
      <c r="A1648" t="s">
        <v>7445</v>
      </c>
      <c r="B1648">
        <v>21.0528431372549</v>
      </c>
    </row>
    <row r="1649" spans="1:2">
      <c r="A1649" t="s">
        <v>7448</v>
      </c>
      <c r="B1649">
        <v>19.606445474741619</v>
      </c>
    </row>
    <row r="1650" spans="1:2">
      <c r="A1650" t="s">
        <v>7457</v>
      </c>
      <c r="B1650">
        <v>16.275773205834049</v>
      </c>
    </row>
    <row r="1651" spans="1:2">
      <c r="A1651" t="s">
        <v>7454</v>
      </c>
      <c r="B1651">
        <v>17.303782961460449</v>
      </c>
    </row>
    <row r="1652" spans="1:2">
      <c r="A1652" t="s">
        <v>7451</v>
      </c>
      <c r="B1652">
        <v>17.587308429118771</v>
      </c>
    </row>
    <row r="1653" spans="1:2">
      <c r="A1653" t="s">
        <v>7460</v>
      </c>
      <c r="B1653">
        <v>18.38888607167004</v>
      </c>
    </row>
    <row r="1654" spans="1:2">
      <c r="A1654" t="s">
        <v>7463</v>
      </c>
      <c r="B1654">
        <v>17.954773495605139</v>
      </c>
    </row>
    <row r="1655" spans="1:2">
      <c r="A1655" t="s">
        <v>7466</v>
      </c>
      <c r="B1655">
        <v>17.74831304935768</v>
      </c>
    </row>
    <row r="1656" spans="1:2">
      <c r="A1656" t="s">
        <v>7472</v>
      </c>
      <c r="B1656">
        <v>16.342534651791748</v>
      </c>
    </row>
    <row r="1657" spans="1:2">
      <c r="A1657" t="s">
        <v>7469</v>
      </c>
      <c r="B1657">
        <v>21.996568627450991</v>
      </c>
    </row>
    <row r="1658" spans="1:2">
      <c r="A1658" t="s">
        <v>7475</v>
      </c>
      <c r="B1658">
        <v>19.233857336037861</v>
      </c>
    </row>
    <row r="1659" spans="1:2">
      <c r="A1659" t="s">
        <v>7478</v>
      </c>
      <c r="B1659">
        <v>18.038145143114718</v>
      </c>
    </row>
    <row r="1660" spans="1:2">
      <c r="A1660" t="s">
        <v>7481</v>
      </c>
      <c r="B1660">
        <v>17.259354776393319</v>
      </c>
    </row>
    <row r="1661" spans="1:2">
      <c r="A1661" t="s">
        <v>7484</v>
      </c>
      <c r="B1661">
        <v>17.71276481857111</v>
      </c>
    </row>
    <row r="1662" spans="1:2">
      <c r="A1662" t="s">
        <v>7487</v>
      </c>
      <c r="B1662">
        <v>19.32279411764706</v>
      </c>
    </row>
    <row r="1663" spans="1:2">
      <c r="A1663" t="s">
        <v>7490</v>
      </c>
      <c r="B1663">
        <v>18.090449628127111</v>
      </c>
    </row>
    <row r="1664" spans="1:2">
      <c r="A1664" t="s">
        <v>7493</v>
      </c>
      <c r="B1664">
        <v>17.771423258958752</v>
      </c>
    </row>
    <row r="1665" spans="1:2">
      <c r="A1665" t="s">
        <v>7496</v>
      </c>
      <c r="B1665">
        <v>16.098411088573361</v>
      </c>
    </row>
    <row r="1666" spans="1:2">
      <c r="A1666" t="s">
        <v>7499</v>
      </c>
      <c r="B1666">
        <v>15.26398411088574</v>
      </c>
    </row>
    <row r="1667" spans="1:2">
      <c r="A1667" t="s">
        <v>7502</v>
      </c>
      <c r="B1667">
        <v>17.251805273833671</v>
      </c>
    </row>
    <row r="1668" spans="1:2">
      <c r="A1668" t="s">
        <v>7505</v>
      </c>
      <c r="B1668">
        <v>17.370464277665089</v>
      </c>
    </row>
    <row r="1669" spans="1:2">
      <c r="A1669" t="s">
        <v>7508</v>
      </c>
      <c r="B1669">
        <v>17.052048681541581</v>
      </c>
    </row>
    <row r="1670" spans="1:2">
      <c r="A1670" t="s">
        <v>7511</v>
      </c>
      <c r="B1670">
        <v>16.074999999999999</v>
      </c>
    </row>
    <row r="1671" spans="1:2">
      <c r="A1671" t="s">
        <v>7514</v>
      </c>
      <c r="B1671">
        <v>20.365926301555099</v>
      </c>
    </row>
    <row r="1672" spans="1:2">
      <c r="A1672" t="s">
        <v>7517</v>
      </c>
      <c r="B1672">
        <v>20.237358012170379</v>
      </c>
    </row>
    <row r="1673" spans="1:2">
      <c r="A1673" t="s">
        <v>7520</v>
      </c>
      <c r="B1673">
        <v>19.415745436105482</v>
      </c>
    </row>
    <row r="1674" spans="1:2">
      <c r="A1674" t="s">
        <v>7523</v>
      </c>
      <c r="B1674">
        <v>22.694035947712418</v>
      </c>
    </row>
    <row r="1675" spans="1:2">
      <c r="A1675" t="s">
        <v>7526</v>
      </c>
      <c r="B1675">
        <v>18.888471940500331</v>
      </c>
    </row>
    <row r="1676" spans="1:2">
      <c r="A1676" t="s">
        <v>7529</v>
      </c>
      <c r="B1676">
        <v>20.767577755240019</v>
      </c>
    </row>
    <row r="1677" spans="1:2">
      <c r="A1677" t="s">
        <v>7532</v>
      </c>
      <c r="B1677">
        <v>22.854871910450001</v>
      </c>
    </row>
    <row r="1678" spans="1:2">
      <c r="A1678" t="s">
        <v>7535</v>
      </c>
      <c r="B1678">
        <v>21.643426301555099</v>
      </c>
    </row>
    <row r="1679" spans="1:2">
      <c r="A1679" t="s">
        <v>7538</v>
      </c>
      <c r="B1679">
        <v>26.480228758169929</v>
      </c>
    </row>
    <row r="1680" spans="1:2">
      <c r="A1680" t="s">
        <v>7541</v>
      </c>
      <c r="B1680">
        <v>28.38188737563992</v>
      </c>
    </row>
    <row r="1681" spans="1:2">
      <c r="A1681" t="s">
        <v>7544</v>
      </c>
      <c r="B1681">
        <v>26.8588122605364</v>
      </c>
    </row>
    <row r="1682" spans="1:2">
      <c r="A1682" t="s">
        <v>7547</v>
      </c>
      <c r="B1682">
        <v>25.50826487491549</v>
      </c>
    </row>
    <row r="1683" spans="1:2">
      <c r="A1683" t="s">
        <v>7550</v>
      </c>
      <c r="B1683">
        <v>25.969944219066939</v>
      </c>
    </row>
    <row r="1684" spans="1:2">
      <c r="A1684" t="s">
        <v>7553</v>
      </c>
      <c r="B1684">
        <v>25.489933231913451</v>
      </c>
    </row>
    <row r="1685" spans="1:2">
      <c r="A1685" t="s">
        <v>7556</v>
      </c>
      <c r="B1685">
        <v>22.284213995943201</v>
      </c>
    </row>
    <row r="1686" spans="1:2">
      <c r="A1686" t="s">
        <v>7559</v>
      </c>
      <c r="B1686">
        <v>21.75941345503719</v>
      </c>
    </row>
    <row r="1687" spans="1:2">
      <c r="A1687" t="s">
        <v>7562</v>
      </c>
      <c r="B1687">
        <v>22.76121065284352</v>
      </c>
    </row>
    <row r="1688" spans="1:2">
      <c r="A1688" t="s">
        <v>7565</v>
      </c>
      <c r="B1688">
        <v>22.912889715273081</v>
      </c>
    </row>
    <row r="1689" spans="1:2">
      <c r="A1689" t="s">
        <v>7571</v>
      </c>
      <c r="B1689">
        <v>25.24823867478025</v>
      </c>
    </row>
    <row r="1690" spans="1:2">
      <c r="A1690" t="s">
        <v>7568</v>
      </c>
      <c r="B1690">
        <v>24.905581473968901</v>
      </c>
    </row>
    <row r="1691" spans="1:2">
      <c r="A1691" t="s">
        <v>7574</v>
      </c>
      <c r="B1691">
        <v>24.2534051724138</v>
      </c>
    </row>
    <row r="1692" spans="1:2">
      <c r="A1692" t="s">
        <v>7577</v>
      </c>
      <c r="B1692">
        <v>23.62139114266396</v>
      </c>
    </row>
    <row r="1693" spans="1:2">
      <c r="A1693" t="s">
        <v>7580</v>
      </c>
      <c r="B1693">
        <v>23.67288032454362</v>
      </c>
    </row>
    <row r="1694" spans="1:2">
      <c r="A1694" t="s">
        <v>7583</v>
      </c>
      <c r="B1694">
        <v>21.392752704530089</v>
      </c>
    </row>
    <row r="1695" spans="1:2">
      <c r="A1695" t="s">
        <v>7586</v>
      </c>
      <c r="B1695">
        <v>23.135442866801888</v>
      </c>
    </row>
    <row r="1696" spans="1:2">
      <c r="A1696" t="s">
        <v>7589</v>
      </c>
      <c r="B1696">
        <v>23.473541244083851</v>
      </c>
    </row>
    <row r="1697" spans="1:2">
      <c r="A1697" t="s">
        <v>7592</v>
      </c>
      <c r="B1697">
        <v>22.830983772819469</v>
      </c>
    </row>
    <row r="1698" spans="1:2">
      <c r="A1698" t="s">
        <v>7595</v>
      </c>
      <c r="B1698">
        <v>24.08874239350914</v>
      </c>
    </row>
    <row r="1699" spans="1:2">
      <c r="A1699" t="s">
        <v>7598</v>
      </c>
      <c r="B1699">
        <v>23.214660243407721</v>
      </c>
    </row>
    <row r="1700" spans="1:2">
      <c r="A1700" t="s">
        <v>7601</v>
      </c>
      <c r="B1700">
        <v>23.384919427541131</v>
      </c>
    </row>
    <row r="1701" spans="1:2">
      <c r="A1701" t="s">
        <v>7604</v>
      </c>
      <c r="B1701">
        <v>23.751979096236202</v>
      </c>
    </row>
    <row r="1702" spans="1:2">
      <c r="A1702" t="s">
        <v>7607</v>
      </c>
      <c r="B1702">
        <v>23.54807133198107</v>
      </c>
    </row>
    <row r="1703" spans="1:2">
      <c r="A1703" t="s">
        <v>7610</v>
      </c>
      <c r="B1703">
        <v>23.30613590263691</v>
      </c>
    </row>
    <row r="1704" spans="1:2">
      <c r="A1704" t="s">
        <v>7613</v>
      </c>
      <c r="B1704">
        <v>24.645415445871841</v>
      </c>
    </row>
    <row r="1705" spans="1:2">
      <c r="A1705" t="s">
        <v>7616</v>
      </c>
      <c r="B1705">
        <v>24.71601448050485</v>
      </c>
    </row>
    <row r="1706" spans="1:2">
      <c r="A1706" t="s">
        <v>7619</v>
      </c>
      <c r="B1706">
        <v>25.915686274509799</v>
      </c>
    </row>
    <row r="1707" spans="1:2">
      <c r="A1707" t="s">
        <v>7622</v>
      </c>
      <c r="B1707">
        <v>25.253780425963491</v>
      </c>
    </row>
    <row r="1708" spans="1:2">
      <c r="A1708" t="s">
        <v>7625</v>
      </c>
      <c r="B1708">
        <v>23.4282398016678</v>
      </c>
    </row>
    <row r="1709" spans="1:2">
      <c r="A1709" t="s">
        <v>7628</v>
      </c>
      <c r="B1709">
        <v>24.897167970636531</v>
      </c>
    </row>
    <row r="1710" spans="1:2">
      <c r="A1710" t="s">
        <v>7631</v>
      </c>
      <c r="B1710">
        <v>24.0211950642326</v>
      </c>
    </row>
    <row r="1711" spans="1:2">
      <c r="A1711" t="s">
        <v>7634</v>
      </c>
      <c r="B1711">
        <v>25.34713394936518</v>
      </c>
    </row>
    <row r="1712" spans="1:2">
      <c r="A1712" t="s">
        <v>7637</v>
      </c>
      <c r="B1712">
        <v>24.30742055442866</v>
      </c>
    </row>
    <row r="1713" spans="1:2">
      <c r="A1713" t="s">
        <v>7640</v>
      </c>
      <c r="B1713">
        <v>22.618113308541808</v>
      </c>
    </row>
    <row r="1714" spans="1:2">
      <c r="A1714" t="s">
        <v>7643</v>
      </c>
      <c r="B1714">
        <v>20.29313894523327</v>
      </c>
    </row>
    <row r="1715" spans="1:2">
      <c r="A1715" t="s">
        <v>7646</v>
      </c>
      <c r="B1715">
        <v>21.916722447599732</v>
      </c>
    </row>
    <row r="1716" spans="1:2">
      <c r="A1716" t="s">
        <v>7649</v>
      </c>
      <c r="B1716">
        <v>21.51296484110885</v>
      </c>
    </row>
    <row r="1717" spans="1:2">
      <c r="A1717" t="s">
        <v>7652</v>
      </c>
      <c r="B1717">
        <v>22.293282341672299</v>
      </c>
    </row>
    <row r="1718" spans="1:2">
      <c r="A1718" t="s">
        <v>7655</v>
      </c>
      <c r="B1718">
        <v>21.114944219066931</v>
      </c>
    </row>
    <row r="1719" spans="1:2">
      <c r="A1719" t="s">
        <v>7658</v>
      </c>
      <c r="B1719">
        <v>20.428899594320491</v>
      </c>
    </row>
    <row r="1720" spans="1:2">
      <c r="A1720" t="s">
        <v>7661</v>
      </c>
      <c r="B1720">
        <v>20.22464841108857</v>
      </c>
    </row>
    <row r="1721" spans="1:2">
      <c r="A1721" t="s">
        <v>7664</v>
      </c>
      <c r="B1721">
        <v>20.383615618661249</v>
      </c>
    </row>
    <row r="1722" spans="1:2">
      <c r="A1722" t="s">
        <v>7667</v>
      </c>
      <c r="B1722">
        <v>20.423850574712649</v>
      </c>
    </row>
    <row r="1723" spans="1:2">
      <c r="A1723" t="s">
        <v>7670</v>
      </c>
      <c r="B1723">
        <v>20.995264255127331</v>
      </c>
    </row>
    <row r="1724" spans="1:2">
      <c r="A1724" t="s">
        <v>7673</v>
      </c>
      <c r="B1724">
        <v>21.56644861392833</v>
      </c>
    </row>
    <row r="1725" spans="1:2">
      <c r="A1725" t="s">
        <v>7676</v>
      </c>
      <c r="B1725">
        <v>25.24991830065359</v>
      </c>
    </row>
    <row r="1726" spans="1:2">
      <c r="A1726" t="s">
        <v>7679</v>
      </c>
      <c r="B1726">
        <v>20.27709456196272</v>
      </c>
    </row>
    <row r="1727" spans="1:2">
      <c r="A1727" t="s">
        <v>7682</v>
      </c>
      <c r="B1727">
        <v>20.663254732927651</v>
      </c>
    </row>
    <row r="1728" spans="1:2">
      <c r="A1728" t="s">
        <v>7685</v>
      </c>
      <c r="B1728">
        <v>21.234024678837049</v>
      </c>
    </row>
    <row r="1729" spans="1:2">
      <c r="A1729" t="s">
        <v>7688</v>
      </c>
      <c r="B1729">
        <v>22.861502704530089</v>
      </c>
    </row>
    <row r="1730" spans="1:2">
      <c r="A1730" t="s">
        <v>7691</v>
      </c>
      <c r="B1730">
        <v>22.614629817444211</v>
      </c>
    </row>
    <row r="1731" spans="1:2">
      <c r="A1731" t="s">
        <v>7694</v>
      </c>
      <c r="B1731">
        <v>21.16265720081136</v>
      </c>
    </row>
    <row r="1732" spans="1:2">
      <c r="A1732" t="s">
        <v>7697</v>
      </c>
      <c r="B1732">
        <v>22.792643678160921</v>
      </c>
    </row>
    <row r="1733" spans="1:2">
      <c r="A1733" t="s">
        <v>7700</v>
      </c>
      <c r="B1733">
        <v>17.989170047329271</v>
      </c>
    </row>
    <row r="1734" spans="1:2">
      <c r="A1734" t="s">
        <v>7703</v>
      </c>
      <c r="B1734">
        <v>19.370880662609881</v>
      </c>
    </row>
    <row r="1735" spans="1:2">
      <c r="A1735" t="s">
        <v>7709</v>
      </c>
      <c r="B1735">
        <v>19.652470298464209</v>
      </c>
    </row>
    <row r="1736" spans="1:2">
      <c r="A1736" t="s">
        <v>7706</v>
      </c>
      <c r="B1736">
        <v>19.99866946778711</v>
      </c>
    </row>
    <row r="1737" spans="1:2">
      <c r="A1737" t="s">
        <v>7712</v>
      </c>
      <c r="B1737">
        <v>22.93279411764706</v>
      </c>
    </row>
    <row r="1738" spans="1:2">
      <c r="A1738" t="s">
        <v>7717</v>
      </c>
      <c r="B1738">
        <v>17.16699121027721</v>
      </c>
    </row>
    <row r="1739" spans="1:2">
      <c r="A1739" t="s">
        <v>7714</v>
      </c>
      <c r="B1739">
        <v>19.639163286004059</v>
      </c>
    </row>
    <row r="1740" spans="1:2">
      <c r="A1740" t="s">
        <v>7720</v>
      </c>
      <c r="B1740">
        <v>22.839061866125761</v>
      </c>
    </row>
    <row r="1741" spans="1:2">
      <c r="A1741" t="s">
        <v>7723</v>
      </c>
      <c r="B1741">
        <v>20.12066260987153</v>
      </c>
    </row>
    <row r="1742" spans="1:2">
      <c r="A1742" t="s">
        <v>7726</v>
      </c>
      <c r="B1742">
        <v>23.502571181729401</v>
      </c>
    </row>
    <row r="1743" spans="1:2">
      <c r="A1743" t="s">
        <v>7729</v>
      </c>
      <c r="B1743">
        <v>23.16909229208925</v>
      </c>
    </row>
    <row r="1744" spans="1:2">
      <c r="A1744" t="s">
        <v>7732</v>
      </c>
      <c r="B1744">
        <v>17.795748816768089</v>
      </c>
    </row>
    <row r="1745" spans="1:2">
      <c r="A1745" t="s">
        <v>7735</v>
      </c>
      <c r="B1745">
        <v>17.049440500338061</v>
      </c>
    </row>
    <row r="1746" spans="1:2">
      <c r="A1746" t="s">
        <v>7738</v>
      </c>
      <c r="B1746">
        <v>17.085654158215011</v>
      </c>
    </row>
    <row r="1747" spans="1:2">
      <c r="A1747" t="s">
        <v>7741</v>
      </c>
      <c r="B1747">
        <v>17.641997971602439</v>
      </c>
    </row>
    <row r="1748" spans="1:2">
      <c r="A1748" t="s">
        <v>7744</v>
      </c>
      <c r="B1748">
        <v>16.559396551724131</v>
      </c>
    </row>
    <row r="1749" spans="1:2">
      <c r="A1749" t="s">
        <v>7747</v>
      </c>
      <c r="B1749">
        <v>14.89263305322129</v>
      </c>
    </row>
    <row r="1750" spans="1:2">
      <c r="A1750" t="s">
        <v>7759</v>
      </c>
      <c r="B1750">
        <v>22.926392832995269</v>
      </c>
    </row>
    <row r="1751" spans="1:2">
      <c r="A1751" t="s">
        <v>7750</v>
      </c>
      <c r="B1751">
        <v>13.03466869506423</v>
      </c>
    </row>
    <row r="1752" spans="1:2">
      <c r="A1752" t="s">
        <v>7753</v>
      </c>
      <c r="B1752">
        <v>14.93776200135226</v>
      </c>
    </row>
    <row r="1753" spans="1:2">
      <c r="A1753" t="s">
        <v>7756</v>
      </c>
      <c r="B1753">
        <v>22.99901622718053</v>
      </c>
    </row>
    <row r="1754" spans="1:2">
      <c r="A1754" t="s">
        <v>7762</v>
      </c>
      <c r="B1754">
        <v>22.31639903087672</v>
      </c>
    </row>
    <row r="1755" spans="1:2">
      <c r="A1755" t="s">
        <v>7765</v>
      </c>
      <c r="B1755">
        <v>22.256602434077081</v>
      </c>
    </row>
    <row r="1756" spans="1:2">
      <c r="A1756" t="s">
        <v>7768</v>
      </c>
      <c r="B1756">
        <v>20.510451318458419</v>
      </c>
    </row>
    <row r="1757" spans="1:2">
      <c r="A1757" t="s">
        <v>7771</v>
      </c>
      <c r="B1757">
        <v>20.484881676808651</v>
      </c>
    </row>
    <row r="1758" spans="1:2">
      <c r="A1758" t="s">
        <v>7774</v>
      </c>
      <c r="B1758">
        <v>21.10327360829389</v>
      </c>
    </row>
    <row r="1759" spans="1:2">
      <c r="A1759" t="s">
        <v>7777</v>
      </c>
      <c r="B1759">
        <v>18.87799470362857</v>
      </c>
    </row>
    <row r="1760" spans="1:2">
      <c r="A1760" t="s">
        <v>7786</v>
      </c>
      <c r="B1760">
        <v>18.493796484110891</v>
      </c>
    </row>
    <row r="1761" spans="1:2">
      <c r="A1761" t="s">
        <v>7780</v>
      </c>
      <c r="B1761">
        <v>18.426684696867259</v>
      </c>
    </row>
    <row r="1762" spans="1:2">
      <c r="A1762" t="s">
        <v>7783</v>
      </c>
      <c r="B1762">
        <v>17.150656411990081</v>
      </c>
    </row>
    <row r="1763" spans="1:2">
      <c r="A1763" t="s">
        <v>7789</v>
      </c>
      <c r="B1763">
        <v>18.146298174442201</v>
      </c>
    </row>
    <row r="1764" spans="1:2">
      <c r="A1764" t="s">
        <v>7792</v>
      </c>
      <c r="B1764">
        <v>14.90185654721658</v>
      </c>
    </row>
    <row r="1765" spans="1:2">
      <c r="A1765" t="s">
        <v>7795</v>
      </c>
      <c r="B1765">
        <v>17.681706107730449</v>
      </c>
    </row>
    <row r="1766" spans="1:2">
      <c r="A1766" t="s">
        <v>7798</v>
      </c>
      <c r="B1766">
        <v>18.17333784088348</v>
      </c>
    </row>
    <row r="1767" spans="1:2">
      <c r="A1767" t="s">
        <v>7801</v>
      </c>
      <c r="B1767">
        <v>17.649740815866579</v>
      </c>
    </row>
    <row r="1768" spans="1:2">
      <c r="A1768" t="s">
        <v>7804</v>
      </c>
      <c r="B1768">
        <v>18.087737853762199</v>
      </c>
    </row>
    <row r="1769" spans="1:2">
      <c r="A1769" t="s">
        <v>7807</v>
      </c>
      <c r="B1769">
        <v>17.587232364210049</v>
      </c>
    </row>
    <row r="1770" spans="1:2">
      <c r="A1770" t="s">
        <v>7810</v>
      </c>
      <c r="B1770">
        <v>18.879668131620459</v>
      </c>
    </row>
    <row r="1771" spans="1:2">
      <c r="A1771" t="s">
        <v>7813</v>
      </c>
      <c r="B1771">
        <v>20.468813387423939</v>
      </c>
    </row>
    <row r="1772" spans="1:2">
      <c r="A1772" t="s">
        <v>7816</v>
      </c>
      <c r="B1772">
        <v>19.714229772368721</v>
      </c>
    </row>
    <row r="1773" spans="1:2">
      <c r="A1773" t="s">
        <v>7819</v>
      </c>
      <c r="B1773">
        <v>16.73270509353166</v>
      </c>
    </row>
    <row r="1774" spans="1:2">
      <c r="A1774" t="s">
        <v>7822</v>
      </c>
      <c r="B1774">
        <v>19.110874464728429</v>
      </c>
    </row>
    <row r="1775" spans="1:2">
      <c r="A1775" t="s">
        <v>7825</v>
      </c>
      <c r="B1775">
        <v>17.805916159567271</v>
      </c>
    </row>
    <row r="1776" spans="1:2">
      <c r="A1776" t="s">
        <v>7828</v>
      </c>
      <c r="B1776">
        <v>17.225070430471039</v>
      </c>
    </row>
    <row r="1777" spans="1:2">
      <c r="A1777" t="s">
        <v>7831</v>
      </c>
      <c r="B1777">
        <v>18.651696368202451</v>
      </c>
    </row>
    <row r="1778" spans="1:2">
      <c r="A1778" t="s">
        <v>7834</v>
      </c>
      <c r="B1778">
        <v>18.82608068514763</v>
      </c>
    </row>
    <row r="1779" spans="1:2">
      <c r="A1779" t="s">
        <v>7837</v>
      </c>
      <c r="B1779">
        <v>20.209927879197661</v>
      </c>
    </row>
    <row r="1780" spans="1:2">
      <c r="A1780" t="s">
        <v>7840</v>
      </c>
      <c r="B1780">
        <v>16.15943486590038</v>
      </c>
    </row>
    <row r="1781" spans="1:2">
      <c r="A1781" t="s">
        <v>7843</v>
      </c>
      <c r="B1781">
        <v>11.777718616182099</v>
      </c>
    </row>
    <row r="1782" spans="1:2">
      <c r="A1782" t="s">
        <v>7846</v>
      </c>
      <c r="B1782">
        <v>15.597292652693261</v>
      </c>
    </row>
    <row r="1783" spans="1:2">
      <c r="A1783" t="s">
        <v>7849</v>
      </c>
      <c r="B1783">
        <v>14.40063387423935</v>
      </c>
    </row>
    <row r="1784" spans="1:2">
      <c r="A1784" t="s">
        <v>7852</v>
      </c>
      <c r="B1784">
        <v>16.222053189091731</v>
      </c>
    </row>
    <row r="1785" spans="1:2">
      <c r="A1785" t="s">
        <v>7855</v>
      </c>
      <c r="B1785">
        <v>13.11408770404714</v>
      </c>
    </row>
    <row r="1786" spans="1:2">
      <c r="A1786" t="s">
        <v>7858</v>
      </c>
      <c r="B1786">
        <v>15.26570599504169</v>
      </c>
    </row>
    <row r="1787" spans="1:2">
      <c r="A1787" t="s">
        <v>7861</v>
      </c>
      <c r="B1787">
        <v>17.830606265494701</v>
      </c>
    </row>
    <row r="1788" spans="1:2">
      <c r="A1788" t="s">
        <v>7864</v>
      </c>
      <c r="B1788">
        <v>14.099129479377959</v>
      </c>
    </row>
    <row r="1789" spans="1:2">
      <c r="A1789" t="s">
        <v>7867</v>
      </c>
      <c r="B1789">
        <v>18.58692528735633</v>
      </c>
    </row>
    <row r="1790" spans="1:2">
      <c r="A1790" t="s">
        <v>7870</v>
      </c>
      <c r="B1790">
        <v>20.921222109533471</v>
      </c>
    </row>
    <row r="1791" spans="1:2">
      <c r="A1791" t="s">
        <v>7873</v>
      </c>
      <c r="B1791">
        <v>21.35731068289385</v>
      </c>
    </row>
    <row r="1792" spans="1:2">
      <c r="A1792" t="s">
        <v>7879</v>
      </c>
      <c r="B1792">
        <v>17.95455262564796</v>
      </c>
    </row>
    <row r="1793" spans="1:2">
      <c r="A1793" t="s">
        <v>7876</v>
      </c>
      <c r="B1793">
        <v>12.099876042370971</v>
      </c>
    </row>
    <row r="1794" spans="1:2">
      <c r="A1794" t="s">
        <v>7882</v>
      </c>
      <c r="B1794">
        <v>23.816176470588239</v>
      </c>
    </row>
    <row r="1795" spans="1:2">
      <c r="A1795" t="s">
        <v>7888</v>
      </c>
      <c r="B1795">
        <v>14.091947261663281</v>
      </c>
    </row>
    <row r="1796" spans="1:2">
      <c r="A1796" t="s">
        <v>7885</v>
      </c>
      <c r="B1796">
        <v>16.803403200360599</v>
      </c>
    </row>
    <row r="1797" spans="1:2">
      <c r="A1797" t="s">
        <v>7891</v>
      </c>
      <c r="B1797">
        <v>15.041522988505751</v>
      </c>
    </row>
    <row r="1798" spans="1:2">
      <c r="A1798" t="s">
        <v>7894</v>
      </c>
      <c r="B1798">
        <v>26.070980392156869</v>
      </c>
    </row>
    <row r="1799" spans="1:2">
      <c r="A1799" t="s">
        <v>7897</v>
      </c>
      <c r="B1799">
        <v>20.510581473968891</v>
      </c>
    </row>
    <row r="1800" spans="1:2">
      <c r="A1800" t="s">
        <v>7900</v>
      </c>
      <c r="B1800">
        <v>18.914154834347531</v>
      </c>
    </row>
    <row r="1801" spans="1:2">
      <c r="A1801" t="s">
        <v>7903</v>
      </c>
      <c r="B1801">
        <v>21.13597306738788</v>
      </c>
    </row>
    <row r="1802" spans="1:2">
      <c r="A1802" t="s">
        <v>7906</v>
      </c>
      <c r="B1802">
        <v>20.221546089700251</v>
      </c>
    </row>
    <row r="1803" spans="1:2">
      <c r="A1803" t="s">
        <v>7909</v>
      </c>
      <c r="B1803">
        <v>19.648609702501691</v>
      </c>
    </row>
    <row r="1804" spans="1:2">
      <c r="A1804" t="s">
        <v>7912</v>
      </c>
      <c r="B1804">
        <v>19.028994252873559</v>
      </c>
    </row>
    <row r="1805" spans="1:2">
      <c r="A1805" t="s">
        <v>7915</v>
      </c>
      <c r="B1805">
        <v>18.207241379310339</v>
      </c>
    </row>
    <row r="1806" spans="1:2">
      <c r="A1806" t="s">
        <v>7918</v>
      </c>
      <c r="B1806">
        <v>18.44855017869217</v>
      </c>
    </row>
    <row r="1807" spans="1:2">
      <c r="A1807" t="s">
        <v>7921</v>
      </c>
      <c r="B1807">
        <v>16.620856434527841</v>
      </c>
    </row>
    <row r="1808" spans="1:2">
      <c r="A1808" t="s">
        <v>7924</v>
      </c>
      <c r="B1808">
        <v>16.857617759747569</v>
      </c>
    </row>
    <row r="1809" spans="1:2">
      <c r="A1809" t="s">
        <v>7927</v>
      </c>
      <c r="B1809">
        <v>19.24663342348434</v>
      </c>
    </row>
    <row r="1810" spans="1:2">
      <c r="A1810" t="s">
        <v>7930</v>
      </c>
      <c r="B1810">
        <v>17.21045469912103</v>
      </c>
    </row>
    <row r="1811" spans="1:2">
      <c r="A1811" t="s">
        <v>7933</v>
      </c>
      <c r="B1811">
        <v>18.898811133648859</v>
      </c>
    </row>
    <row r="1812" spans="1:2">
      <c r="A1812" t="s">
        <v>7936</v>
      </c>
      <c r="B1812">
        <v>19.344354293441519</v>
      </c>
    </row>
    <row r="1813" spans="1:2">
      <c r="A1813" t="s">
        <v>7939</v>
      </c>
      <c r="B1813">
        <v>18.059150326797379</v>
      </c>
    </row>
    <row r="1814" spans="1:2">
      <c r="A1814" t="s">
        <v>7942</v>
      </c>
      <c r="B1814">
        <v>16.823926639621369</v>
      </c>
    </row>
    <row r="1815" spans="1:2">
      <c r="A1815" t="s">
        <v>7945</v>
      </c>
      <c r="B1815">
        <v>16.594954361054771</v>
      </c>
    </row>
    <row r="1816" spans="1:2">
      <c r="A1816" t="s">
        <v>7948</v>
      </c>
      <c r="B1816">
        <v>14.345165652467889</v>
      </c>
    </row>
    <row r="1817" spans="1:2">
      <c r="A1817" t="s">
        <v>7951</v>
      </c>
      <c r="B1817">
        <v>19.09046653144016</v>
      </c>
    </row>
    <row r="1818" spans="1:2">
      <c r="A1818" t="s">
        <v>7954</v>
      </c>
      <c r="B1818">
        <v>14.046653144016229</v>
      </c>
    </row>
    <row r="1819" spans="1:2">
      <c r="A1819" t="s">
        <v>7957</v>
      </c>
      <c r="B1819">
        <v>19.02159116520172</v>
      </c>
    </row>
    <row r="1820" spans="1:2">
      <c r="A1820" t="s">
        <v>7960</v>
      </c>
      <c r="B1820">
        <v>21.738791413116971</v>
      </c>
    </row>
    <row r="1821" spans="1:2">
      <c r="A1821" t="s">
        <v>7963</v>
      </c>
      <c r="B1821">
        <v>23.593579558260089</v>
      </c>
    </row>
    <row r="1822" spans="1:2">
      <c r="A1822" t="s">
        <v>7966</v>
      </c>
      <c r="B1822">
        <v>23.761899932386751</v>
      </c>
    </row>
    <row r="1823" spans="1:2">
      <c r="A1823" t="s">
        <v>7969</v>
      </c>
      <c r="B1823">
        <v>23.323292765382021</v>
      </c>
    </row>
    <row r="1824" spans="1:2">
      <c r="A1824" t="s">
        <v>7975</v>
      </c>
      <c r="B1824">
        <v>20.596405228758169</v>
      </c>
    </row>
    <row r="1825" spans="1:2">
      <c r="A1825" t="s">
        <v>7972</v>
      </c>
      <c r="B1825">
        <v>25.179084967320261</v>
      </c>
    </row>
    <row r="1826" spans="1:2">
      <c r="A1826" t="s">
        <v>7977</v>
      </c>
      <c r="B1826">
        <v>23.40432443092179</v>
      </c>
    </row>
    <row r="1827" spans="1:2">
      <c r="A1827" t="s">
        <v>7980</v>
      </c>
      <c r="B1827">
        <v>21.23192190669371</v>
      </c>
    </row>
    <row r="1828" spans="1:2">
      <c r="A1828" t="s">
        <v>7983</v>
      </c>
      <c r="B1828">
        <v>22.219754338517021</v>
      </c>
    </row>
    <row r="1829" spans="1:2">
      <c r="A1829" t="s">
        <v>7986</v>
      </c>
      <c r="B1829">
        <v>19.636851757944559</v>
      </c>
    </row>
    <row r="1830" spans="1:2">
      <c r="A1830" t="s">
        <v>7989</v>
      </c>
      <c r="B1830">
        <v>21.17360547667343</v>
      </c>
    </row>
    <row r="1831" spans="1:2">
      <c r="A1831" t="s">
        <v>7992</v>
      </c>
      <c r="B1831">
        <v>23.790365111561869</v>
      </c>
    </row>
    <row r="1832" spans="1:2">
      <c r="A1832" t="s">
        <v>7995</v>
      </c>
      <c r="B1832">
        <v>18.943137254901959</v>
      </c>
    </row>
    <row r="1833" spans="1:2">
      <c r="A1833" t="s">
        <v>7998</v>
      </c>
      <c r="B1833">
        <v>21.809014295373331</v>
      </c>
    </row>
    <row r="1834" spans="1:2">
      <c r="A1834" t="s">
        <v>8001</v>
      </c>
      <c r="B1834">
        <v>23.45707910750507</v>
      </c>
    </row>
    <row r="1835" spans="1:2">
      <c r="A1835" t="s">
        <v>8004</v>
      </c>
      <c r="B1835">
        <v>22.82479716024341</v>
      </c>
    </row>
    <row r="1836" spans="1:2">
      <c r="A1836" t="s">
        <v>8007</v>
      </c>
      <c r="B1836">
        <v>19.318196416497631</v>
      </c>
    </row>
    <row r="1837" spans="1:2">
      <c r="A1837" t="s">
        <v>8010</v>
      </c>
      <c r="B1837">
        <v>7.9209040857722366</v>
      </c>
    </row>
    <row r="1838" spans="1:2">
      <c r="A1838" t="s">
        <v>8013</v>
      </c>
      <c r="B1838">
        <v>11.56807527608745</v>
      </c>
    </row>
    <row r="1839" spans="1:2">
      <c r="A1839" t="s">
        <v>8016</v>
      </c>
      <c r="B1839">
        <v>16.387714108631961</v>
      </c>
    </row>
    <row r="1840" spans="1:2">
      <c r="A1840" t="s">
        <v>8019</v>
      </c>
      <c r="B1840">
        <v>22.186654834347539</v>
      </c>
    </row>
    <row r="1841" spans="1:2">
      <c r="A1841" t="s">
        <v>8022</v>
      </c>
      <c r="B1841">
        <v>18.327268666087129</v>
      </c>
    </row>
    <row r="1842" spans="1:2">
      <c r="A1842" t="s">
        <v>8025</v>
      </c>
      <c r="B1842">
        <v>15.86266339869282</v>
      </c>
    </row>
    <row r="1843" spans="1:2">
      <c r="A1843" t="s">
        <v>8028</v>
      </c>
      <c r="B1843">
        <v>19.18210784313726</v>
      </c>
    </row>
    <row r="1844" spans="1:2">
      <c r="A1844" t="s">
        <v>8031</v>
      </c>
      <c r="B1844">
        <v>19.107679738562091</v>
      </c>
    </row>
    <row r="1845" spans="1:2">
      <c r="A1845" t="s">
        <v>8034</v>
      </c>
      <c r="B1845">
        <v>16.31220998744325</v>
      </c>
    </row>
    <row r="1846" spans="1:2">
      <c r="A1846" t="s">
        <v>8037</v>
      </c>
      <c r="B1846">
        <v>14.34260761775975</v>
      </c>
    </row>
    <row r="1847" spans="1:2">
      <c r="A1847" t="s">
        <v>8040</v>
      </c>
      <c r="B1847">
        <v>11.50823022312373</v>
      </c>
    </row>
    <row r="1848" spans="1:2">
      <c r="A1848" t="s">
        <v>8043</v>
      </c>
      <c r="B1848">
        <v>17.723118097813849</v>
      </c>
    </row>
    <row r="1849" spans="1:2">
      <c r="A1849" t="s">
        <v>8046</v>
      </c>
      <c r="B1849">
        <v>17.254784764480501</v>
      </c>
    </row>
    <row r="1850" spans="1:2">
      <c r="A1850" t="s">
        <v>8049</v>
      </c>
      <c r="B1850">
        <v>15.69419652918638</v>
      </c>
    </row>
    <row r="1851" spans="1:2">
      <c r="A1851" t="s">
        <v>8052</v>
      </c>
      <c r="B1851">
        <v>16.977290398918189</v>
      </c>
    </row>
    <row r="1852" spans="1:2">
      <c r="A1852" t="s">
        <v>8055</v>
      </c>
      <c r="B1852">
        <v>17.204811809781379</v>
      </c>
    </row>
    <row r="1853" spans="1:2">
      <c r="A1853" t="s">
        <v>8058</v>
      </c>
      <c r="B1853">
        <v>18.79043272481406</v>
      </c>
    </row>
    <row r="1854" spans="1:2">
      <c r="A1854" t="s">
        <v>8061</v>
      </c>
      <c r="B1854">
        <v>19.96846405228758</v>
      </c>
    </row>
    <row r="1855" spans="1:2">
      <c r="A1855" t="s">
        <v>8064</v>
      </c>
      <c r="B1855">
        <v>15.03046822177147</v>
      </c>
    </row>
    <row r="1856" spans="1:2">
      <c r="A1856" t="s">
        <v>8067</v>
      </c>
      <c r="B1856">
        <v>18.21820909398242</v>
      </c>
    </row>
    <row r="1857" spans="1:2">
      <c r="A1857" t="s">
        <v>8070</v>
      </c>
      <c r="B1857">
        <v>18.89497408158666</v>
      </c>
    </row>
    <row r="1858" spans="1:2">
      <c r="A1858" t="s">
        <v>8073</v>
      </c>
      <c r="B1858">
        <v>20.948160356096459</v>
      </c>
    </row>
    <row r="1859" spans="1:2">
      <c r="A1859" t="s">
        <v>8076</v>
      </c>
      <c r="B1859">
        <v>20.095929118773949</v>
      </c>
    </row>
    <row r="1860" spans="1:2">
      <c r="A1860" t="s">
        <v>8079</v>
      </c>
      <c r="B1860">
        <v>20.30764874915484</v>
      </c>
    </row>
    <row r="1861" spans="1:2">
      <c r="A1861" t="s">
        <v>8082</v>
      </c>
      <c r="B1861">
        <v>14.168286567500569</v>
      </c>
    </row>
    <row r="1862" spans="1:2">
      <c r="A1862" t="s">
        <v>8085</v>
      </c>
      <c r="B1862">
        <v>19.894931823304031</v>
      </c>
    </row>
    <row r="1863" spans="1:2">
      <c r="A1863" t="s">
        <v>8088</v>
      </c>
      <c r="B1863">
        <v>19.88636747802569</v>
      </c>
    </row>
    <row r="1864" spans="1:2">
      <c r="A1864" t="s">
        <v>8091</v>
      </c>
      <c r="B1864">
        <v>20.301484674329501</v>
      </c>
    </row>
    <row r="1865" spans="1:2">
      <c r="A1865" t="s">
        <v>8094</v>
      </c>
      <c r="B1865">
        <v>19.769492337164749</v>
      </c>
    </row>
    <row r="1866" spans="1:2">
      <c r="A1866" t="s">
        <v>8096</v>
      </c>
      <c r="B1866">
        <v>19.8874323867478</v>
      </c>
    </row>
    <row r="1867" spans="1:2">
      <c r="A1867" t="s">
        <v>8099</v>
      </c>
      <c r="B1867">
        <v>20.44886747802569</v>
      </c>
    </row>
    <row r="1868" spans="1:2">
      <c r="A1868" t="s">
        <v>8102</v>
      </c>
      <c r="B1868">
        <v>19.48404608970025</v>
      </c>
    </row>
    <row r="1869" spans="1:2">
      <c r="A1869" t="s">
        <v>8105</v>
      </c>
      <c r="B1869">
        <v>21.396109420779808</v>
      </c>
    </row>
    <row r="1870" spans="1:2">
      <c r="A1870" t="s">
        <v>8108</v>
      </c>
      <c r="B1870">
        <v>19.52592686499888</v>
      </c>
    </row>
    <row r="1871" spans="1:2">
      <c r="A1871" t="s">
        <v>8111</v>
      </c>
      <c r="B1871">
        <v>16.241827248140631</v>
      </c>
    </row>
    <row r="1872" spans="1:2">
      <c r="A1872" t="s">
        <v>8114</v>
      </c>
      <c r="B1872">
        <v>20.99222447599729</v>
      </c>
    </row>
    <row r="1873" spans="1:2">
      <c r="A1873" t="s">
        <v>8117</v>
      </c>
      <c r="B1873">
        <v>15.28272199684471</v>
      </c>
    </row>
    <row r="1874" spans="1:2">
      <c r="A1874" t="s">
        <v>8120</v>
      </c>
      <c r="B1874">
        <v>15.781620464277671</v>
      </c>
    </row>
    <row r="1875" spans="1:2">
      <c r="A1875" t="s">
        <v>8123</v>
      </c>
      <c r="B1875">
        <v>14.785604011719631</v>
      </c>
    </row>
    <row r="1876" spans="1:2">
      <c r="A1876" t="s">
        <v>8126</v>
      </c>
      <c r="B1876">
        <v>14.67696360153257</v>
      </c>
    </row>
    <row r="1877" spans="1:2">
      <c r="A1877" t="s">
        <v>8132</v>
      </c>
      <c r="B1877">
        <v>21.179454022988509</v>
      </c>
    </row>
    <row r="1878" spans="1:2">
      <c r="A1878" t="s">
        <v>8135</v>
      </c>
      <c r="B1878">
        <v>7.0841463826910074</v>
      </c>
    </row>
    <row r="1879" spans="1:2">
      <c r="A1879" t="s">
        <v>8138</v>
      </c>
      <c r="B1879">
        <v>14.16961347757494</v>
      </c>
    </row>
    <row r="1880" spans="1:2">
      <c r="A1880" t="s">
        <v>8141</v>
      </c>
      <c r="B1880">
        <v>9.7820176921343247</v>
      </c>
    </row>
    <row r="1881" spans="1:2">
      <c r="A1881" t="s">
        <v>8144</v>
      </c>
      <c r="B1881">
        <v>10.80001126887537</v>
      </c>
    </row>
    <row r="1882" spans="1:2">
      <c r="A1882" t="s">
        <v>8129</v>
      </c>
      <c r="B1882">
        <v>20.669523326572008</v>
      </c>
    </row>
    <row r="1883" spans="1:2">
      <c r="A1883" t="s">
        <v>8147</v>
      </c>
      <c r="B1883">
        <v>20.69703628577868</v>
      </c>
    </row>
    <row r="1884" spans="1:2">
      <c r="A1884" t="s">
        <v>8150</v>
      </c>
      <c r="B1884">
        <v>13.75494985350462</v>
      </c>
    </row>
    <row r="1885" spans="1:2">
      <c r="A1885" t="s">
        <v>8153</v>
      </c>
      <c r="B1885">
        <v>19.18584347532116</v>
      </c>
    </row>
    <row r="1886" spans="1:2">
      <c r="A1886" t="s">
        <v>8156</v>
      </c>
      <c r="B1886">
        <v>21.668117534370069</v>
      </c>
    </row>
    <row r="1887" spans="1:2">
      <c r="A1887" t="s">
        <v>8159</v>
      </c>
      <c r="B1887">
        <v>19.876511156186609</v>
      </c>
    </row>
    <row r="1888" spans="1:2">
      <c r="A1888" t="s">
        <v>8162</v>
      </c>
      <c r="B1888">
        <v>20.465536961911202</v>
      </c>
    </row>
    <row r="1889" spans="1:2">
      <c r="A1889" t="s">
        <v>8165</v>
      </c>
      <c r="B1889">
        <v>20.793433062880329</v>
      </c>
    </row>
    <row r="1890" spans="1:2">
      <c r="A1890" t="s">
        <v>8168</v>
      </c>
      <c r="B1890">
        <v>20.6600800090151</v>
      </c>
    </row>
    <row r="1891" spans="1:2">
      <c r="A1891" t="s">
        <v>8171</v>
      </c>
      <c r="B1891">
        <v>20.409367252648192</v>
      </c>
    </row>
    <row r="1892" spans="1:2">
      <c r="A1892" t="s">
        <v>8174</v>
      </c>
      <c r="B1892">
        <v>21.178817331530311</v>
      </c>
    </row>
    <row r="1893" spans="1:2">
      <c r="A1893" t="s">
        <v>8177</v>
      </c>
      <c r="B1893">
        <v>15.685705431597929</v>
      </c>
    </row>
    <row r="1894" spans="1:2">
      <c r="A1894" t="s">
        <v>8180</v>
      </c>
      <c r="B1894">
        <v>21.083369957178281</v>
      </c>
    </row>
    <row r="1895" spans="1:2">
      <c r="A1895" t="s">
        <v>8183</v>
      </c>
      <c r="B1895">
        <v>15.41274847870182</v>
      </c>
    </row>
    <row r="1896" spans="1:2">
      <c r="A1896" t="s">
        <v>8186</v>
      </c>
      <c r="B1896">
        <v>20.59947036285779</v>
      </c>
    </row>
    <row r="1897" spans="1:2">
      <c r="A1897" t="s">
        <v>8189</v>
      </c>
      <c r="B1897">
        <v>19.29339756592292</v>
      </c>
    </row>
    <row r="1898" spans="1:2">
      <c r="A1898" t="s">
        <v>8192</v>
      </c>
      <c r="B1898">
        <v>19.360698589780739</v>
      </c>
    </row>
    <row r="1899" spans="1:2">
      <c r="A1899" t="s">
        <v>8195</v>
      </c>
      <c r="B1899">
        <v>17.945973630831649</v>
      </c>
    </row>
    <row r="1900" spans="1:2">
      <c r="A1900" t="s">
        <v>8198</v>
      </c>
      <c r="B1900">
        <v>20.143833107955832</v>
      </c>
    </row>
    <row r="1901" spans="1:2">
      <c r="A1901" t="s">
        <v>8201</v>
      </c>
      <c r="B1901">
        <v>12.26123506874014</v>
      </c>
    </row>
    <row r="1902" spans="1:2">
      <c r="A1902" t="s">
        <v>8204</v>
      </c>
      <c r="B1902">
        <v>14.60082262790174</v>
      </c>
    </row>
    <row r="1903" spans="1:2">
      <c r="A1903" t="s">
        <v>8207</v>
      </c>
      <c r="B1903">
        <v>20.353653932837499</v>
      </c>
    </row>
    <row r="1904" spans="1:2">
      <c r="A1904" t="s">
        <v>8210</v>
      </c>
      <c r="B1904">
        <v>12.629797723687171</v>
      </c>
    </row>
    <row r="1905" spans="1:2">
      <c r="A1905" t="s">
        <v>8213</v>
      </c>
      <c r="B1905">
        <v>18.841942754113141</v>
      </c>
    </row>
    <row r="1906" spans="1:2">
      <c r="A1906" t="s">
        <v>8216</v>
      </c>
      <c r="B1906">
        <v>20.104910412440841</v>
      </c>
    </row>
    <row r="1907" spans="1:2">
      <c r="A1907" t="s">
        <v>8219</v>
      </c>
      <c r="B1907">
        <v>19.480177243311111</v>
      </c>
    </row>
    <row r="1908" spans="1:2">
      <c r="A1908" t="s">
        <v>8222</v>
      </c>
      <c r="B1908">
        <v>16.640094658553078</v>
      </c>
    </row>
    <row r="1909" spans="1:2">
      <c r="A1909" t="s">
        <v>8225</v>
      </c>
      <c r="B1909">
        <v>20.39814627000225</v>
      </c>
    </row>
    <row r="1910" spans="1:2">
      <c r="A1910" t="s">
        <v>8228</v>
      </c>
      <c r="B1910">
        <v>18.35089249492901</v>
      </c>
    </row>
    <row r="1911" spans="1:2">
      <c r="A1911" t="s">
        <v>8231</v>
      </c>
      <c r="B1911">
        <v>18.747898354744201</v>
      </c>
    </row>
    <row r="1912" spans="1:2">
      <c r="A1912" t="s">
        <v>8234</v>
      </c>
      <c r="B1912">
        <v>18.497920892494928</v>
      </c>
    </row>
    <row r="1913" spans="1:2">
      <c r="A1913" t="s">
        <v>8237</v>
      </c>
      <c r="B1913">
        <v>18.38625422582826</v>
      </c>
    </row>
    <row r="1914" spans="1:2">
      <c r="A1914" t="s">
        <v>8240</v>
      </c>
      <c r="B1914">
        <v>19.941615956727521</v>
      </c>
    </row>
    <row r="1915" spans="1:2">
      <c r="A1915" t="s">
        <v>8243</v>
      </c>
      <c r="B1915">
        <v>19.275194388100061</v>
      </c>
    </row>
    <row r="1916" spans="1:2">
      <c r="A1916" t="s">
        <v>8246</v>
      </c>
      <c r="B1916">
        <v>15.847188415596129</v>
      </c>
    </row>
    <row r="1917" spans="1:2">
      <c r="A1917" t="s">
        <v>8249</v>
      </c>
      <c r="B1917">
        <v>17.434484448951999</v>
      </c>
    </row>
    <row r="1918" spans="1:2">
      <c r="A1918" t="s">
        <v>8252</v>
      </c>
      <c r="B1918">
        <v>15.31659905341448</v>
      </c>
    </row>
    <row r="1919" spans="1:2">
      <c r="A1919" t="s">
        <v>8255</v>
      </c>
      <c r="B1919">
        <v>17.318819021861621</v>
      </c>
    </row>
    <row r="1920" spans="1:2">
      <c r="A1920" t="s">
        <v>8258</v>
      </c>
      <c r="B1920">
        <v>17.90175408094272</v>
      </c>
    </row>
    <row r="1921" spans="1:2">
      <c r="A1921" t="s">
        <v>8261</v>
      </c>
      <c r="B1921">
        <v>19.726960784313729</v>
      </c>
    </row>
    <row r="1922" spans="1:2">
      <c r="A1922" t="s">
        <v>8264</v>
      </c>
      <c r="B1922">
        <v>16.519844489519951</v>
      </c>
    </row>
    <row r="1923" spans="1:2">
      <c r="A1923" t="s">
        <v>8267</v>
      </c>
      <c r="B1923">
        <v>17.41526514053897</v>
      </c>
    </row>
    <row r="1924" spans="1:2">
      <c r="A1924" t="s">
        <v>8270</v>
      </c>
      <c r="B1924">
        <v>17.163071895424839</v>
      </c>
    </row>
    <row r="1925" spans="1:2">
      <c r="A1925" t="s">
        <v>8273</v>
      </c>
      <c r="B1925">
        <v>18.47033420264658</v>
      </c>
    </row>
    <row r="1926" spans="1:2">
      <c r="A1926" t="s">
        <v>8276</v>
      </c>
      <c r="B1926">
        <v>17.58416159567275</v>
      </c>
    </row>
    <row r="1927" spans="1:2">
      <c r="A1927" t="s">
        <v>8279</v>
      </c>
      <c r="B1927">
        <v>18.08744337390128</v>
      </c>
    </row>
    <row r="1928" spans="1:2">
      <c r="A1928" t="s">
        <v>8282</v>
      </c>
      <c r="B1928">
        <v>16.941732589587559</v>
      </c>
    </row>
    <row r="1929" spans="1:2">
      <c r="A1929" t="s">
        <v>8285</v>
      </c>
      <c r="B1929">
        <v>18.004847870182559</v>
      </c>
    </row>
    <row r="1930" spans="1:2">
      <c r="A1930" t="s">
        <v>8288</v>
      </c>
      <c r="B1930">
        <v>18.838354100260801</v>
      </c>
    </row>
    <row r="1931" spans="1:2">
      <c r="A1931" t="s">
        <v>8291</v>
      </c>
      <c r="B1931">
        <v>17.936171399594329</v>
      </c>
    </row>
    <row r="1932" spans="1:2">
      <c r="A1932" t="s">
        <v>8294</v>
      </c>
      <c r="B1932">
        <v>17.75364266396214</v>
      </c>
    </row>
    <row r="1933" spans="1:2">
      <c r="A1933" t="s">
        <v>8297</v>
      </c>
      <c r="B1933">
        <v>17.993933400946581</v>
      </c>
    </row>
    <row r="1934" spans="1:2">
      <c r="A1934" t="s">
        <v>8300</v>
      </c>
      <c r="B1934">
        <v>18.31565528510254</v>
      </c>
    </row>
    <row r="1935" spans="1:2">
      <c r="A1935" t="s">
        <v>8303</v>
      </c>
      <c r="B1935">
        <v>17.58928048230786</v>
      </c>
    </row>
    <row r="1936" spans="1:2">
      <c r="A1936" t="s">
        <v>8306</v>
      </c>
      <c r="B1936">
        <v>17.173478701825559</v>
      </c>
    </row>
    <row r="1937" spans="1:2">
      <c r="A1937" t="s">
        <v>8309</v>
      </c>
      <c r="B1937">
        <v>15.379732927653819</v>
      </c>
    </row>
    <row r="1938" spans="1:2">
      <c r="A1938" t="s">
        <v>8312</v>
      </c>
      <c r="B1938">
        <v>17.05170240509997</v>
      </c>
    </row>
    <row r="1939" spans="1:2">
      <c r="A1939" t="s">
        <v>8315</v>
      </c>
      <c r="B1939">
        <v>16.894984787018259</v>
      </c>
    </row>
    <row r="1940" spans="1:2">
      <c r="A1940" t="s">
        <v>8318</v>
      </c>
      <c r="B1940">
        <v>17.491052512959211</v>
      </c>
    </row>
    <row r="1941" spans="1:2">
      <c r="A1941" t="s">
        <v>8321</v>
      </c>
      <c r="B1941">
        <v>17.07880887987379</v>
      </c>
    </row>
    <row r="1942" spans="1:2">
      <c r="A1942" t="s">
        <v>8324</v>
      </c>
      <c r="B1942">
        <v>16.838773382916379</v>
      </c>
    </row>
    <row r="1943" spans="1:2">
      <c r="A1943" t="s">
        <v>8327</v>
      </c>
      <c r="B1943">
        <v>17.46352265043949</v>
      </c>
    </row>
    <row r="1944" spans="1:2">
      <c r="A1944" t="s">
        <v>8333</v>
      </c>
      <c r="B1944">
        <v>16.801371985575841</v>
      </c>
    </row>
    <row r="1945" spans="1:2">
      <c r="A1945" t="s">
        <v>8330</v>
      </c>
      <c r="B1945">
        <v>17.374090038314169</v>
      </c>
    </row>
    <row r="1946" spans="1:2">
      <c r="A1946" t="s">
        <v>8336</v>
      </c>
      <c r="B1946">
        <v>16.848906114169811</v>
      </c>
    </row>
    <row r="1947" spans="1:2">
      <c r="A1947" t="s">
        <v>8339</v>
      </c>
      <c r="B1947">
        <v>16.87431541582151</v>
      </c>
    </row>
    <row r="1948" spans="1:2">
      <c r="A1948" t="s">
        <v>8342</v>
      </c>
      <c r="B1948">
        <v>17.167239688979041</v>
      </c>
    </row>
    <row r="1949" spans="1:2">
      <c r="A1949" t="s">
        <v>8345</v>
      </c>
      <c r="B1949">
        <v>18.54429344151453</v>
      </c>
    </row>
    <row r="1950" spans="1:2">
      <c r="A1950" t="s">
        <v>8348</v>
      </c>
      <c r="B1950">
        <v>19.992275185936439</v>
      </c>
    </row>
    <row r="1951" spans="1:2">
      <c r="A1951" t="s">
        <v>8351</v>
      </c>
      <c r="B1951">
        <v>16.26948951994591</v>
      </c>
    </row>
    <row r="1952" spans="1:2">
      <c r="A1952" t="s">
        <v>8354</v>
      </c>
      <c r="B1952">
        <v>16.664162159116518</v>
      </c>
    </row>
    <row r="1953" spans="1:2">
      <c r="A1953" t="s">
        <v>8357</v>
      </c>
      <c r="B1953">
        <v>15.137573247689881</v>
      </c>
    </row>
    <row r="1954" spans="1:2">
      <c r="A1954" t="s">
        <v>8360</v>
      </c>
      <c r="B1954">
        <v>18.624484448952</v>
      </c>
    </row>
    <row r="1955" spans="1:2">
      <c r="A1955" t="s">
        <v>8363</v>
      </c>
      <c r="B1955">
        <v>17.55131000676133</v>
      </c>
    </row>
    <row r="1956" spans="1:2">
      <c r="A1956" t="s">
        <v>8366</v>
      </c>
      <c r="B1956">
        <v>17.25239125535272</v>
      </c>
    </row>
    <row r="1957" spans="1:2">
      <c r="A1957" t="s">
        <v>8369</v>
      </c>
      <c r="B1957">
        <v>17.667540004507551</v>
      </c>
    </row>
    <row r="1958" spans="1:2">
      <c r="A1958" t="s">
        <v>8372</v>
      </c>
      <c r="B1958">
        <v>16.903003960204771</v>
      </c>
    </row>
    <row r="1959" spans="1:2">
      <c r="A1959" t="s">
        <v>8375</v>
      </c>
      <c r="B1959">
        <v>21.548403844296349</v>
      </c>
    </row>
    <row r="1960" spans="1:2">
      <c r="A1960" t="s">
        <v>8378</v>
      </c>
      <c r="B1960">
        <v>16.222563105702051</v>
      </c>
    </row>
    <row r="1961" spans="1:2">
      <c r="A1961" t="s">
        <v>8381</v>
      </c>
      <c r="B1961">
        <v>16.689725039441068</v>
      </c>
    </row>
    <row r="1962" spans="1:2">
      <c r="A1962" t="s">
        <v>8384</v>
      </c>
      <c r="B1962">
        <v>16.92467658327698</v>
      </c>
    </row>
    <row r="1963" spans="1:2">
      <c r="A1963" t="s">
        <v>8387</v>
      </c>
      <c r="B1963">
        <v>18.577318571106609</v>
      </c>
    </row>
    <row r="1964" spans="1:2">
      <c r="A1964" t="s">
        <v>8390</v>
      </c>
      <c r="B1964">
        <v>15.57517185034934</v>
      </c>
    </row>
    <row r="1965" spans="1:2">
      <c r="A1965" t="s">
        <v>8393</v>
      </c>
      <c r="B1965">
        <v>17.540686274509799</v>
      </c>
    </row>
    <row r="1966" spans="1:2">
      <c r="A1966" t="s">
        <v>8396</v>
      </c>
      <c r="B1966">
        <v>18.416875140860949</v>
      </c>
    </row>
    <row r="1967" spans="1:2">
      <c r="A1967" t="s">
        <v>8399</v>
      </c>
      <c r="B1967">
        <v>18.32130099166104</v>
      </c>
    </row>
    <row r="1968" spans="1:2">
      <c r="A1968" t="s">
        <v>8402</v>
      </c>
      <c r="B1968">
        <v>15.65215235519495</v>
      </c>
    </row>
    <row r="1969" spans="1:2">
      <c r="A1969" t="s">
        <v>8405</v>
      </c>
      <c r="B1969">
        <v>17.54542483660131</v>
      </c>
    </row>
    <row r="1970" spans="1:2">
      <c r="A1970" t="s">
        <v>8408</v>
      </c>
      <c r="B1970">
        <v>21.322315190444002</v>
      </c>
    </row>
    <row r="1971" spans="1:2">
      <c r="A1971" t="s">
        <v>8411</v>
      </c>
      <c r="B1971">
        <v>19.343542934415151</v>
      </c>
    </row>
    <row r="1972" spans="1:2">
      <c r="A1972" t="s">
        <v>8414</v>
      </c>
      <c r="B1972">
        <v>17.989693486590038</v>
      </c>
    </row>
    <row r="1973" spans="1:2">
      <c r="A1973" t="s">
        <v>8420</v>
      </c>
      <c r="B1973">
        <v>18.033096686950639</v>
      </c>
    </row>
    <row r="1974" spans="1:2">
      <c r="A1974" t="s">
        <v>8417</v>
      </c>
      <c r="B1974">
        <v>17.861575388776199</v>
      </c>
    </row>
    <row r="1975" spans="1:2">
      <c r="A1975" t="s">
        <v>8423</v>
      </c>
      <c r="B1975">
        <v>17.849363308541811</v>
      </c>
    </row>
    <row r="1976" spans="1:2">
      <c r="A1976" t="s">
        <v>8426</v>
      </c>
      <c r="B1976">
        <v>19.527679175118319</v>
      </c>
    </row>
    <row r="1977" spans="1:2">
      <c r="A1977" t="s">
        <v>8429</v>
      </c>
      <c r="B1977">
        <v>20.231706107730449</v>
      </c>
    </row>
    <row r="1978" spans="1:2">
      <c r="A1978" t="s">
        <v>8432</v>
      </c>
      <c r="B1978">
        <v>19.802417173766059</v>
      </c>
    </row>
    <row r="1979" spans="1:2">
      <c r="A1979" t="s">
        <v>8435</v>
      </c>
      <c r="B1979">
        <v>17.852115731350011</v>
      </c>
    </row>
    <row r="1980" spans="1:2">
      <c r="A1980" t="s">
        <v>8438</v>
      </c>
      <c r="B1980">
        <v>17.788728307414921</v>
      </c>
    </row>
    <row r="1981" spans="1:2">
      <c r="A1981" t="s">
        <v>8441</v>
      </c>
      <c r="B1981">
        <v>22.417450980392161</v>
      </c>
    </row>
    <row r="1982" spans="1:2">
      <c r="A1982" t="s">
        <v>8444</v>
      </c>
      <c r="B1982">
        <v>16.557013748027941</v>
      </c>
    </row>
    <row r="1983" spans="1:2">
      <c r="A1983" t="s">
        <v>8447</v>
      </c>
      <c r="B1983">
        <v>16.399598828036961</v>
      </c>
    </row>
    <row r="1984" spans="1:2">
      <c r="A1984" t="s">
        <v>8450</v>
      </c>
      <c r="B1984">
        <v>16.474092855533019</v>
      </c>
    </row>
    <row r="1985" spans="1:2">
      <c r="A1985" t="s">
        <v>8453</v>
      </c>
      <c r="B1985">
        <v>18.766384944782509</v>
      </c>
    </row>
    <row r="1986" spans="1:2">
      <c r="A1986" t="s">
        <v>8456</v>
      </c>
      <c r="B1986">
        <v>16.374157651566382</v>
      </c>
    </row>
    <row r="1987" spans="1:2">
      <c r="A1987" t="s">
        <v>8459</v>
      </c>
      <c r="B1987">
        <v>16.088609984223581</v>
      </c>
    </row>
    <row r="1988" spans="1:2">
      <c r="A1988" t="s">
        <v>8462</v>
      </c>
      <c r="B1988">
        <v>17.74901510029299</v>
      </c>
    </row>
    <row r="1989" spans="1:2">
      <c r="A1989" t="s">
        <v>8465</v>
      </c>
      <c r="B1989">
        <v>17.318622943430249</v>
      </c>
    </row>
    <row r="1990" spans="1:2">
      <c r="A1990" t="s">
        <v>8468</v>
      </c>
      <c r="B1990">
        <v>16.725022537750728</v>
      </c>
    </row>
    <row r="1991" spans="1:2">
      <c r="A1991" t="s">
        <v>8471</v>
      </c>
      <c r="B1991">
        <v>17.380363984674329</v>
      </c>
    </row>
    <row r="1992" spans="1:2">
      <c r="A1992" t="s">
        <v>8474</v>
      </c>
      <c r="B1992">
        <v>18.801352265043949</v>
      </c>
    </row>
    <row r="1993" spans="1:2">
      <c r="A1993" t="s">
        <v>8477</v>
      </c>
      <c r="B1993">
        <v>20.396078431372541</v>
      </c>
    </row>
    <row r="1994" spans="1:2">
      <c r="A1994" t="s">
        <v>8480</v>
      </c>
      <c r="B1994">
        <v>19.23292540004508</v>
      </c>
    </row>
    <row r="1995" spans="1:2">
      <c r="A1995" t="s">
        <v>8483</v>
      </c>
      <c r="B1995">
        <v>19.145557809330619</v>
      </c>
    </row>
    <row r="1996" spans="1:2">
      <c r="A1996" t="s">
        <v>8486</v>
      </c>
      <c r="B1996">
        <v>18.474117647058829</v>
      </c>
    </row>
    <row r="1997" spans="1:2">
      <c r="A1997" t="s">
        <v>8489</v>
      </c>
      <c r="B1997">
        <v>18.012760874464728</v>
      </c>
    </row>
    <row r="1998" spans="1:2">
      <c r="A1998" t="s">
        <v>8492</v>
      </c>
      <c r="B1998">
        <v>18.39910694162722</v>
      </c>
    </row>
    <row r="1999" spans="1:2">
      <c r="A1999" t="s">
        <v>8495</v>
      </c>
      <c r="B1999">
        <v>16.691694838855081</v>
      </c>
    </row>
    <row r="2000" spans="1:2">
      <c r="A2000" t="s">
        <v>8498</v>
      </c>
      <c r="B2000">
        <v>17.17384719405003</v>
      </c>
    </row>
    <row r="2001" spans="1:2">
      <c r="A2001" t="s">
        <v>8501</v>
      </c>
      <c r="B2001">
        <v>21.20103955375254</v>
      </c>
    </row>
    <row r="2002" spans="1:2">
      <c r="A2002" t="s">
        <v>8504</v>
      </c>
      <c r="B2002">
        <v>18.51635789948163</v>
      </c>
    </row>
    <row r="2003" spans="1:2">
      <c r="A2003" t="s">
        <v>8507</v>
      </c>
      <c r="B2003">
        <v>20.483088235294112</v>
      </c>
    </row>
    <row r="2004" spans="1:2">
      <c r="A2004" t="s">
        <v>8511</v>
      </c>
      <c r="B2004">
        <v>20.742892156862741</v>
      </c>
    </row>
    <row r="2005" spans="1:2">
      <c r="A2005" t="s">
        <v>8514</v>
      </c>
      <c r="B2005">
        <v>19.851960784313722</v>
      </c>
    </row>
    <row r="2006" spans="1:2">
      <c r="A2006" t="s">
        <v>8517</v>
      </c>
      <c r="B2006">
        <v>21.18333333333333</v>
      </c>
    </row>
    <row r="2007" spans="1:2">
      <c r="A2007" t="s">
        <v>8520</v>
      </c>
      <c r="B2007">
        <v>21.231699346405229</v>
      </c>
    </row>
    <row r="2008" spans="1:2">
      <c r="A2008" t="s">
        <v>8523</v>
      </c>
      <c r="B2008">
        <v>20.341666666666669</v>
      </c>
    </row>
    <row r="2009" spans="1:2">
      <c r="A2009" t="s">
        <v>8526</v>
      </c>
      <c r="B2009">
        <v>27.110784313725489</v>
      </c>
    </row>
    <row r="2010" spans="1:2">
      <c r="A2010" t="s">
        <v>8529</v>
      </c>
      <c r="B2010">
        <v>21.83447712418301</v>
      </c>
    </row>
    <row r="2011" spans="1:2">
      <c r="A2011" t="s">
        <v>8532</v>
      </c>
      <c r="B2011">
        <v>21.748366013071891</v>
      </c>
    </row>
    <row r="2012" spans="1:2">
      <c r="A2012" t="s">
        <v>8535</v>
      </c>
      <c r="B2012">
        <v>21.78921568627451</v>
      </c>
    </row>
    <row r="2013" spans="1:2">
      <c r="A2013" t="s">
        <v>8538</v>
      </c>
      <c r="B2013">
        <v>22.198366013071901</v>
      </c>
    </row>
    <row r="2014" spans="1:2">
      <c r="A2014" t="s">
        <v>8541</v>
      </c>
      <c r="B2014">
        <v>22.294117647058819</v>
      </c>
    </row>
    <row r="2015" spans="1:2">
      <c r="A2015" t="s">
        <v>8544</v>
      </c>
      <c r="B2015">
        <v>22.25073529411765</v>
      </c>
    </row>
    <row r="2016" spans="1:2">
      <c r="A2016" t="s">
        <v>8547</v>
      </c>
      <c r="B2016">
        <v>23.091830065359481</v>
      </c>
    </row>
    <row r="2017" spans="1:2">
      <c r="A2017" t="s">
        <v>8550</v>
      </c>
      <c r="B2017">
        <v>22.634477124183011</v>
      </c>
    </row>
    <row r="2018" spans="1:2">
      <c r="A2018" t="s">
        <v>8553</v>
      </c>
      <c r="B2018">
        <v>22.792156862745099</v>
      </c>
    </row>
    <row r="2019" spans="1:2">
      <c r="A2019" t="s">
        <v>8556</v>
      </c>
      <c r="B2019">
        <v>23.03839869281045</v>
      </c>
    </row>
    <row r="2020" spans="1:2">
      <c r="A2020" t="s">
        <v>8559</v>
      </c>
      <c r="B2020">
        <v>21.712745098039221</v>
      </c>
    </row>
    <row r="2021" spans="1:2">
      <c r="A2021" t="s">
        <v>8562</v>
      </c>
      <c r="B2021">
        <v>22.860539215686281</v>
      </c>
    </row>
    <row r="2022" spans="1:2">
      <c r="A2022" t="s">
        <v>8565</v>
      </c>
      <c r="B2022">
        <v>26.056127450980391</v>
      </c>
    </row>
    <row r="2023" spans="1:2">
      <c r="A2023" t="s">
        <v>8568</v>
      </c>
      <c r="B2023">
        <v>23.418137254901961</v>
      </c>
    </row>
    <row r="2024" spans="1:2">
      <c r="A2024" t="s">
        <v>8571</v>
      </c>
      <c r="B2024">
        <v>21.32892156862745</v>
      </c>
    </row>
    <row r="2025" spans="1:2">
      <c r="A2025" t="s">
        <v>8574</v>
      </c>
      <c r="B2025">
        <v>25.612254901960789</v>
      </c>
    </row>
    <row r="2026" spans="1:2">
      <c r="A2026" t="s">
        <v>8577</v>
      </c>
      <c r="B2026">
        <v>23.013235294117649</v>
      </c>
    </row>
    <row r="2027" spans="1:2">
      <c r="A2027" t="s">
        <v>8580</v>
      </c>
      <c r="B2027">
        <v>25.449754901960791</v>
      </c>
    </row>
    <row r="2028" spans="1:2">
      <c r="A2028" t="s">
        <v>8583</v>
      </c>
      <c r="B2028">
        <v>28.466503267973859</v>
      </c>
    </row>
    <row r="2029" spans="1:2">
      <c r="A2029" t="s">
        <v>8586</v>
      </c>
      <c r="B2029">
        <v>23.097222222222221</v>
      </c>
    </row>
    <row r="2030" spans="1:2">
      <c r="A2030" t="s">
        <v>8589</v>
      </c>
      <c r="B2030">
        <v>21.83799019607843</v>
      </c>
    </row>
    <row r="2031" spans="1:2">
      <c r="A2031" t="s">
        <v>8592</v>
      </c>
      <c r="B2031">
        <v>21.20686274509805</v>
      </c>
    </row>
    <row r="2032" spans="1:2">
      <c r="A2032" t="s">
        <v>8595</v>
      </c>
      <c r="B2032">
        <v>23.546568627450981</v>
      </c>
    </row>
    <row r="2033" spans="1:2">
      <c r="A2033" t="s">
        <v>8598</v>
      </c>
      <c r="B2033">
        <v>22.98839869281046</v>
      </c>
    </row>
    <row r="2034" spans="1:2">
      <c r="A2034" t="s">
        <v>8601</v>
      </c>
      <c r="B2034">
        <v>23.609313725490189</v>
      </c>
    </row>
    <row r="2035" spans="1:2">
      <c r="A2035" t="s">
        <v>8604</v>
      </c>
      <c r="B2035">
        <v>21.842156862745089</v>
      </c>
    </row>
    <row r="2036" spans="1:2">
      <c r="A2036" t="s">
        <v>8607</v>
      </c>
      <c r="B2036">
        <v>23.154901960784311</v>
      </c>
    </row>
    <row r="2037" spans="1:2">
      <c r="A2037" t="s">
        <v>8610</v>
      </c>
      <c r="B2037">
        <v>24.492892156862741</v>
      </c>
    </row>
    <row r="2038" spans="1:2">
      <c r="A2038" t="s">
        <v>8616</v>
      </c>
      <c r="B2038">
        <v>24.113725490196082</v>
      </c>
    </row>
    <row r="2039" spans="1:2">
      <c r="A2039" t="s">
        <v>8613</v>
      </c>
      <c r="B2039">
        <v>30.11862745098038</v>
      </c>
    </row>
    <row r="2040" spans="1:2">
      <c r="A2040" t="s">
        <v>8619</v>
      </c>
      <c r="B2040">
        <v>30.5</v>
      </c>
    </row>
    <row r="2041" spans="1:2">
      <c r="A2041" t="s">
        <v>8622</v>
      </c>
      <c r="B2041">
        <v>27.094607843137251</v>
      </c>
    </row>
    <row r="2042" spans="1:2">
      <c r="A2042" t="s">
        <v>8625</v>
      </c>
      <c r="B2042">
        <v>23.90441176470588</v>
      </c>
    </row>
    <row r="2043" spans="1:2">
      <c r="A2043" t="s">
        <v>8628</v>
      </c>
      <c r="B2043">
        <v>8.5745098039215666</v>
      </c>
    </row>
    <row r="2044" spans="1:2">
      <c r="A2044" t="s">
        <v>8631</v>
      </c>
      <c r="B2044">
        <v>24.241666666666671</v>
      </c>
    </row>
    <row r="2045" spans="1:2">
      <c r="A2045" t="s">
        <v>8634</v>
      </c>
      <c r="B2045">
        <v>23.053676470588229</v>
      </c>
    </row>
    <row r="2046" spans="1:2">
      <c r="A2046" t="s">
        <v>8637</v>
      </c>
      <c r="B2046">
        <v>23.25130718954248</v>
      </c>
    </row>
    <row r="2047" spans="1:2">
      <c r="A2047" t="s">
        <v>8640</v>
      </c>
      <c r="B2047">
        <v>25.314705882352939</v>
      </c>
    </row>
    <row r="2048" spans="1:2">
      <c r="A2048" t="s">
        <v>8643</v>
      </c>
      <c r="B2048">
        <v>25.0281862745098</v>
      </c>
    </row>
    <row r="2049" spans="1:2">
      <c r="A2049" t="s">
        <v>8646</v>
      </c>
      <c r="B2049">
        <v>24.844607843137251</v>
      </c>
    </row>
    <row r="2050" spans="1:2">
      <c r="A2050" t="s">
        <v>8649</v>
      </c>
      <c r="B2050">
        <v>21.689215686274501</v>
      </c>
    </row>
    <row r="2051" spans="1:2">
      <c r="A2051" t="s">
        <v>8652</v>
      </c>
      <c r="B2051">
        <v>22.564869281045748</v>
      </c>
    </row>
    <row r="2052" spans="1:2">
      <c r="A2052" t="s">
        <v>8658</v>
      </c>
      <c r="B2052">
        <v>24.506372549019609</v>
      </c>
    </row>
    <row r="2053" spans="1:2">
      <c r="A2053" t="s">
        <v>8661</v>
      </c>
      <c r="B2053">
        <v>9.5411764705882351</v>
      </c>
    </row>
    <row r="2054" spans="1:2">
      <c r="A2054" t="s">
        <v>8655</v>
      </c>
      <c r="B2054">
        <v>23.399183006535939</v>
      </c>
    </row>
    <row r="2055" spans="1:2">
      <c r="A2055" t="s">
        <v>8664</v>
      </c>
      <c r="B2055">
        <v>26.30490196078431</v>
      </c>
    </row>
    <row r="2056" spans="1:2">
      <c r="A2056" t="s">
        <v>8667</v>
      </c>
      <c r="B2056">
        <v>24.611029411764711</v>
      </c>
    </row>
    <row r="2057" spans="1:2">
      <c r="A2057" t="s">
        <v>8670</v>
      </c>
      <c r="B2057">
        <v>25.149509803921561</v>
      </c>
    </row>
    <row r="2058" spans="1:2">
      <c r="A2058" t="s">
        <v>9203</v>
      </c>
      <c r="B2058">
        <v>5.9352941176470537</v>
      </c>
    </row>
    <row r="2059" spans="1:2">
      <c r="A2059" t="s">
        <v>8673</v>
      </c>
      <c r="B2059">
        <v>23.499509803921569</v>
      </c>
    </row>
    <row r="2060" spans="1:2">
      <c r="A2060" t="s">
        <v>8676</v>
      </c>
      <c r="B2060">
        <v>24.660294117647059</v>
      </c>
    </row>
    <row r="2061" spans="1:2">
      <c r="A2061" t="s">
        <v>8679</v>
      </c>
      <c r="B2061">
        <v>21.503104575163398</v>
      </c>
    </row>
    <row r="2062" spans="1:2">
      <c r="A2062" t="s">
        <v>8682</v>
      </c>
      <c r="B2062">
        <v>23.188235294117661</v>
      </c>
    </row>
    <row r="2063" spans="1:2">
      <c r="A2063" t="s">
        <v>8685</v>
      </c>
      <c r="B2063">
        <v>20.461928104575168</v>
      </c>
    </row>
    <row r="2064" spans="1:2">
      <c r="A2064" t="s">
        <v>8688</v>
      </c>
      <c r="B2064">
        <v>20.287418300653592</v>
      </c>
    </row>
    <row r="2065" spans="1:2">
      <c r="A2065" t="s">
        <v>8691</v>
      </c>
      <c r="B2065">
        <v>20.332026143790848</v>
      </c>
    </row>
    <row r="2066" spans="1:2">
      <c r="A2066" t="s">
        <v>8694</v>
      </c>
      <c r="B2066">
        <v>21.437581699346399</v>
      </c>
    </row>
    <row r="2067" spans="1:2">
      <c r="A2067" t="s">
        <v>442</v>
      </c>
      <c r="B2067">
        <v>35.96143790849672</v>
      </c>
    </row>
    <row r="2068" spans="1:2">
      <c r="A2068" t="s">
        <v>445</v>
      </c>
      <c r="B2068">
        <v>32.97818627450981</v>
      </c>
    </row>
    <row r="2069" spans="1:2">
      <c r="A2069" t="s">
        <v>487</v>
      </c>
      <c r="B2069">
        <v>31.125245098039219</v>
      </c>
    </row>
    <row r="2070" spans="1:2">
      <c r="A2070" t="s">
        <v>842</v>
      </c>
      <c r="B2070">
        <v>36.682352941176482</v>
      </c>
    </row>
    <row r="2071" spans="1:2">
      <c r="A2071" t="s">
        <v>839</v>
      </c>
      <c r="B2071">
        <v>39.250816993464049</v>
      </c>
    </row>
    <row r="2072" spans="1:2">
      <c r="A2072" t="s">
        <v>448</v>
      </c>
      <c r="B2072">
        <v>34.879166666666663</v>
      </c>
    </row>
    <row r="2073" spans="1:2">
      <c r="A2073" t="s">
        <v>767</v>
      </c>
      <c r="B2073">
        <v>38.43627450980393</v>
      </c>
    </row>
    <row r="2074" spans="1:2">
      <c r="A2074" t="s">
        <v>770</v>
      </c>
      <c r="B2074">
        <v>36.917892156862749</v>
      </c>
    </row>
    <row r="2075" spans="1:2">
      <c r="A2075" t="s">
        <v>752</v>
      </c>
      <c r="B2075">
        <v>39.785947712418313</v>
      </c>
    </row>
    <row r="2076" spans="1:2">
      <c r="A2076" t="s">
        <v>746</v>
      </c>
      <c r="B2076">
        <v>40.893137254901958</v>
      </c>
    </row>
    <row r="2077" spans="1:2">
      <c r="A2077" t="s">
        <v>761</v>
      </c>
      <c r="B2077">
        <v>46.581372549019598</v>
      </c>
    </row>
    <row r="2078" spans="1:2">
      <c r="A2078" t="s">
        <v>764</v>
      </c>
      <c r="B2078">
        <v>37.273856209150317</v>
      </c>
    </row>
    <row r="2079" spans="1:2">
      <c r="A2079" t="s">
        <v>758</v>
      </c>
      <c r="B2079">
        <v>39.690522875817003</v>
      </c>
    </row>
    <row r="2080" spans="1:2">
      <c r="A2080" t="s">
        <v>749</v>
      </c>
      <c r="B2080">
        <v>39.713725490196083</v>
      </c>
    </row>
    <row r="2081" spans="1:2">
      <c r="A2081" t="s">
        <v>755</v>
      </c>
      <c r="B2081">
        <v>38.386029411764703</v>
      </c>
    </row>
    <row r="2082" spans="1:2">
      <c r="A2082" t="s">
        <v>418</v>
      </c>
      <c r="B2082">
        <v>36.605294117647063</v>
      </c>
    </row>
    <row r="2083" spans="1:2">
      <c r="A2083" t="s">
        <v>421</v>
      </c>
      <c r="B2083">
        <v>36.364313725490192</v>
      </c>
    </row>
    <row r="2084" spans="1:2">
      <c r="A2084" t="s">
        <v>1776</v>
      </c>
      <c r="B2084">
        <v>39.145751633986933</v>
      </c>
    </row>
    <row r="2085" spans="1:2">
      <c r="A2085" t="s">
        <v>1779</v>
      </c>
      <c r="B2085">
        <v>39.699836601307183</v>
      </c>
    </row>
    <row r="2086" spans="1:2">
      <c r="A2086" t="s">
        <v>454</v>
      </c>
      <c r="B2086">
        <v>37.445424836601298</v>
      </c>
    </row>
    <row r="2087" spans="1:2">
      <c r="A2087" t="s">
        <v>466</v>
      </c>
      <c r="B2087">
        <v>36.690441176470593</v>
      </c>
    </row>
    <row r="2088" spans="1:2">
      <c r="A2088" t="s">
        <v>806</v>
      </c>
      <c r="B2088">
        <v>34.136274509803933</v>
      </c>
    </row>
    <row r="2089" spans="1:2">
      <c r="A2089" t="s">
        <v>803</v>
      </c>
      <c r="B2089">
        <v>35.351372549019608</v>
      </c>
    </row>
    <row r="2090" spans="1:2">
      <c r="A2090" t="s">
        <v>2103</v>
      </c>
      <c r="B2090">
        <v>34.67254901960785</v>
      </c>
    </row>
    <row r="2091" spans="1:2">
      <c r="A2091" t="s">
        <v>1701</v>
      </c>
      <c r="B2091">
        <v>35.147712418300642</v>
      </c>
    </row>
    <row r="2092" spans="1:2">
      <c r="A2092" t="s">
        <v>2112</v>
      </c>
      <c r="B2092">
        <v>33.887990196078427</v>
      </c>
    </row>
    <row r="2093" spans="1:2">
      <c r="A2093" t="s">
        <v>2106</v>
      </c>
      <c r="B2093">
        <v>35.488725490196067</v>
      </c>
    </row>
    <row r="2094" spans="1:2">
      <c r="A2094" t="s">
        <v>1219</v>
      </c>
      <c r="B2094">
        <v>36.533823529411762</v>
      </c>
    </row>
    <row r="2095" spans="1:2">
      <c r="A2095" t="s">
        <v>1228</v>
      </c>
      <c r="B2095">
        <v>32.368431372549033</v>
      </c>
    </row>
    <row r="2096" spans="1:2">
      <c r="A2096" t="s">
        <v>1225</v>
      </c>
      <c r="B2096">
        <v>33.548529411764711</v>
      </c>
    </row>
    <row r="2097" spans="1:2">
      <c r="A2097" t="s">
        <v>1222</v>
      </c>
      <c r="B2097">
        <v>33.930228758169932</v>
      </c>
    </row>
    <row r="2098" spans="1:2">
      <c r="A2098" t="s">
        <v>2109</v>
      </c>
      <c r="B2098">
        <v>36.418137254901971</v>
      </c>
    </row>
    <row r="2099" spans="1:2">
      <c r="A2099" t="s">
        <v>1879</v>
      </c>
      <c r="B2099">
        <v>43.806045751634002</v>
      </c>
    </row>
    <row r="2100" spans="1:2">
      <c r="A2100" t="s">
        <v>1873</v>
      </c>
      <c r="B2100">
        <v>42.448284313725502</v>
      </c>
    </row>
    <row r="2101" spans="1:2">
      <c r="A2101" t="s">
        <v>1876</v>
      </c>
      <c r="B2101">
        <v>42.255637254901963</v>
      </c>
    </row>
    <row r="2102" spans="1:2">
      <c r="A2102" t="s">
        <v>2100</v>
      </c>
      <c r="B2102">
        <v>40.193627450980401</v>
      </c>
    </row>
    <row r="2103" spans="1:2">
      <c r="A2103" t="s">
        <v>1231</v>
      </c>
      <c r="B2103">
        <v>33.684640522875817</v>
      </c>
    </row>
    <row r="2104" spans="1:2">
      <c r="A2104" t="s">
        <v>2097</v>
      </c>
      <c r="B2104">
        <v>38.152287581699348</v>
      </c>
    </row>
    <row r="2105" spans="1:2">
      <c r="A2105" t="s">
        <v>475</v>
      </c>
      <c r="B2105">
        <v>36.956045751634001</v>
      </c>
    </row>
    <row r="2106" spans="1:2">
      <c r="A2106" t="s">
        <v>2303</v>
      </c>
      <c r="B2106">
        <v>32.693790849673199</v>
      </c>
    </row>
    <row r="2107" spans="1:2">
      <c r="A2107" t="s">
        <v>2306</v>
      </c>
      <c r="B2107">
        <v>31.15800653594772</v>
      </c>
    </row>
    <row r="2108" spans="1:2">
      <c r="A2108" t="s">
        <v>436</v>
      </c>
      <c r="B2108">
        <v>36.601470588235287</v>
      </c>
    </row>
    <row r="2109" spans="1:2">
      <c r="A2109" t="s">
        <v>1279</v>
      </c>
      <c r="B2109">
        <v>34.995098039215677</v>
      </c>
    </row>
    <row r="2110" spans="1:2">
      <c r="A2110" t="s">
        <v>1282</v>
      </c>
      <c r="B2110">
        <v>35.682091503267962</v>
      </c>
    </row>
    <row r="2111" spans="1:2">
      <c r="A2111" t="s">
        <v>1276</v>
      </c>
      <c r="B2111">
        <v>32.417810457516353</v>
      </c>
    </row>
    <row r="2112" spans="1:2">
      <c r="A2112" t="s">
        <v>1273</v>
      </c>
      <c r="B2112">
        <v>35.550588235294107</v>
      </c>
    </row>
    <row r="2113" spans="1:2">
      <c r="A2113" t="s">
        <v>469</v>
      </c>
      <c r="B2113">
        <v>36.18210784313726</v>
      </c>
    </row>
    <row r="2114" spans="1:2">
      <c r="A2114" t="s">
        <v>472</v>
      </c>
      <c r="B2114">
        <v>36.21696078431372</v>
      </c>
    </row>
    <row r="2115" spans="1:2">
      <c r="A2115" t="s">
        <v>1948</v>
      </c>
      <c r="B2115">
        <v>25.09950980392157</v>
      </c>
    </row>
    <row r="2116" spans="1:2">
      <c r="A2116" t="s">
        <v>659</v>
      </c>
      <c r="B2116">
        <v>26.020833333333329</v>
      </c>
    </row>
    <row r="2117" spans="1:2">
      <c r="A2117" t="s">
        <v>653</v>
      </c>
      <c r="B2117">
        <v>25.728267973856219</v>
      </c>
    </row>
    <row r="2118" spans="1:2">
      <c r="A2118" t="s">
        <v>499</v>
      </c>
      <c r="B2118">
        <v>36.376633986928113</v>
      </c>
    </row>
    <row r="2119" spans="1:2">
      <c r="A2119" t="s">
        <v>656</v>
      </c>
      <c r="B2119">
        <v>25.477696078431361</v>
      </c>
    </row>
    <row r="2120" spans="1:2">
      <c r="A2120" t="s">
        <v>1255</v>
      </c>
      <c r="B2120">
        <v>34.728758169934643</v>
      </c>
    </row>
    <row r="2121" spans="1:2">
      <c r="A2121" t="s">
        <v>1267</v>
      </c>
      <c r="B2121">
        <v>34.2843137254902</v>
      </c>
    </row>
    <row r="2122" spans="1:2">
      <c r="A2122" t="s">
        <v>1270</v>
      </c>
      <c r="B2122">
        <v>32.557843137254899</v>
      </c>
    </row>
    <row r="2123" spans="1:2">
      <c r="A2123" t="s">
        <v>1329</v>
      </c>
      <c r="B2123">
        <v>33.828676470588228</v>
      </c>
    </row>
    <row r="2124" spans="1:2">
      <c r="A2124" t="s">
        <v>2297</v>
      </c>
      <c r="B2124">
        <v>33.374264705882347</v>
      </c>
    </row>
    <row r="2125" spans="1:2">
      <c r="A2125" t="s">
        <v>1261</v>
      </c>
      <c r="B2125">
        <v>33.138921568627453</v>
      </c>
    </row>
    <row r="2126" spans="1:2">
      <c r="A2126" t="s">
        <v>1252</v>
      </c>
      <c r="B2126">
        <v>34.307516339869288</v>
      </c>
    </row>
    <row r="2127" spans="1:2">
      <c r="A2127" t="s">
        <v>1243</v>
      </c>
      <c r="B2127">
        <v>34.56936274509804</v>
      </c>
    </row>
    <row r="2128" spans="1:2">
      <c r="A2128" t="s">
        <v>2366</v>
      </c>
      <c r="B2128">
        <v>28.069771241830061</v>
      </c>
    </row>
    <row r="2129" spans="1:2">
      <c r="A2129" t="s">
        <v>1264</v>
      </c>
      <c r="B2129">
        <v>34.468039215686282</v>
      </c>
    </row>
    <row r="2130" spans="1:2">
      <c r="A2130" t="s">
        <v>2387</v>
      </c>
      <c r="B2130">
        <v>32.276143790849673</v>
      </c>
    </row>
    <row r="2131" spans="1:2">
      <c r="A2131" t="s">
        <v>2408</v>
      </c>
      <c r="B2131">
        <v>31.601470588235291</v>
      </c>
    </row>
    <row r="2132" spans="1:2">
      <c r="A2132" t="s">
        <v>2390</v>
      </c>
      <c r="B2132">
        <v>32.152696078431369</v>
      </c>
    </row>
    <row r="2133" spans="1:2">
      <c r="A2133" t="s">
        <v>2384</v>
      </c>
      <c r="B2133">
        <v>34.188235294117653</v>
      </c>
    </row>
    <row r="2134" spans="1:2">
      <c r="A2134" t="s">
        <v>2426</v>
      </c>
      <c r="B2134">
        <v>36.404166666666661</v>
      </c>
    </row>
    <row r="2135" spans="1:2">
      <c r="A2135" t="s">
        <v>1475</v>
      </c>
      <c r="B2135">
        <v>28.847385620915041</v>
      </c>
    </row>
    <row r="2136" spans="1:2">
      <c r="A2136" t="s">
        <v>2243</v>
      </c>
      <c r="B2136">
        <v>29.74803921568628</v>
      </c>
    </row>
    <row r="2137" spans="1:2">
      <c r="A2137" t="s">
        <v>1025</v>
      </c>
      <c r="B2137">
        <v>31.67107843137256</v>
      </c>
    </row>
    <row r="2138" spans="1:2">
      <c r="A2138" t="s">
        <v>1028</v>
      </c>
      <c r="B2138">
        <v>30.56323529411765</v>
      </c>
    </row>
    <row r="2139" spans="1:2">
      <c r="A2139" t="s">
        <v>2240</v>
      </c>
      <c r="B2139">
        <v>32.776143790849673</v>
      </c>
    </row>
    <row r="2140" spans="1:2">
      <c r="A2140" t="s">
        <v>1031</v>
      </c>
      <c r="B2140">
        <v>30.350490196078429</v>
      </c>
    </row>
    <row r="2141" spans="1:2">
      <c r="A2141" t="s">
        <v>1195</v>
      </c>
      <c r="B2141">
        <v>22.310049019607849</v>
      </c>
    </row>
    <row r="2142" spans="1:2">
      <c r="A2142" t="s">
        <v>2423</v>
      </c>
      <c r="B2142">
        <v>31.980098039215669</v>
      </c>
    </row>
    <row r="2143" spans="1:2">
      <c r="A2143" t="s">
        <v>2420</v>
      </c>
      <c r="B2143">
        <v>30.484640522875821</v>
      </c>
    </row>
    <row r="2144" spans="1:2">
      <c r="A2144" t="s">
        <v>1653</v>
      </c>
      <c r="B2144">
        <v>30.521633986928109</v>
      </c>
    </row>
    <row r="2145" spans="1:2">
      <c r="A2145" t="s">
        <v>1650</v>
      </c>
      <c r="B2145">
        <v>30.057352941176479</v>
      </c>
    </row>
    <row r="2146" spans="1:2">
      <c r="A2146" t="s">
        <v>1839</v>
      </c>
      <c r="B2146">
        <v>30.945915032679739</v>
      </c>
    </row>
    <row r="2147" spans="1:2">
      <c r="A2147" t="s">
        <v>1842</v>
      </c>
      <c r="B2147">
        <v>36.041176470588233</v>
      </c>
    </row>
    <row r="2148" spans="1:2">
      <c r="A2148" t="s">
        <v>1114</v>
      </c>
      <c r="B2148">
        <v>23.10375816993464</v>
      </c>
    </row>
    <row r="2149" spans="1:2">
      <c r="A2149" t="s">
        <v>1111</v>
      </c>
      <c r="B2149">
        <v>24.276470588235298</v>
      </c>
    </row>
    <row r="2150" spans="1:2">
      <c r="A2150" t="s">
        <v>2417</v>
      </c>
      <c r="B2150">
        <v>30.77965686274511</v>
      </c>
    </row>
    <row r="2151" spans="1:2">
      <c r="A2151" t="s">
        <v>2414</v>
      </c>
      <c r="B2151">
        <v>30.174509803921559</v>
      </c>
    </row>
    <row r="2152" spans="1:2">
      <c r="A2152" t="s">
        <v>2411</v>
      </c>
      <c r="B2152">
        <v>31.09950980392156</v>
      </c>
    </row>
    <row r="2153" spans="1:2">
      <c r="A2153" t="s">
        <v>1246</v>
      </c>
      <c r="B2153">
        <v>31.169852941176451</v>
      </c>
    </row>
    <row r="2154" spans="1:2">
      <c r="A2154" t="s">
        <v>544</v>
      </c>
      <c r="B2154">
        <v>25.33104575163398</v>
      </c>
    </row>
    <row r="2155" spans="1:2">
      <c r="A2155" t="s">
        <v>1249</v>
      </c>
      <c r="B2155">
        <v>33.828267973856207</v>
      </c>
    </row>
    <row r="2156" spans="1:2">
      <c r="A2156" t="s">
        <v>617</v>
      </c>
      <c r="B2156">
        <v>33.145751633986919</v>
      </c>
    </row>
    <row r="2157" spans="1:2">
      <c r="A2157" t="s">
        <v>608</v>
      </c>
      <c r="B2157">
        <v>31.88872549019608</v>
      </c>
    </row>
    <row r="2158" spans="1:2">
      <c r="A2158" t="s">
        <v>620</v>
      </c>
      <c r="B2158">
        <v>35.359803921568627</v>
      </c>
    </row>
    <row r="2159" spans="1:2">
      <c r="A2159" t="s">
        <v>614</v>
      </c>
      <c r="B2159">
        <v>29.50073529411765</v>
      </c>
    </row>
    <row r="2160" spans="1:2">
      <c r="A2160" t="s">
        <v>611</v>
      </c>
      <c r="B2160">
        <v>29.949019607843141</v>
      </c>
    </row>
    <row r="2161" spans="1:2">
      <c r="A2161" t="s">
        <v>1258</v>
      </c>
      <c r="B2161">
        <v>33.726372549019601</v>
      </c>
    </row>
    <row r="2162" spans="1:2">
      <c r="A2162" t="s">
        <v>2222</v>
      </c>
      <c r="B2162">
        <v>28.065196078431381</v>
      </c>
    </row>
    <row r="2163" spans="1:2">
      <c r="A2163" t="s">
        <v>2225</v>
      </c>
      <c r="B2163">
        <v>25.65441176470588</v>
      </c>
    </row>
    <row r="2164" spans="1:2">
      <c r="A2164" t="s">
        <v>2234</v>
      </c>
      <c r="B2164">
        <v>26.21990196078432</v>
      </c>
    </row>
    <row r="2165" spans="1:2">
      <c r="A2165" t="s">
        <v>481</v>
      </c>
      <c r="B2165">
        <v>35.229901960784311</v>
      </c>
    </row>
    <row r="2166" spans="1:2">
      <c r="A2166" t="s">
        <v>493</v>
      </c>
      <c r="B2166">
        <v>35.324673202614377</v>
      </c>
    </row>
    <row r="2167" spans="1:2">
      <c r="A2167" t="s">
        <v>2228</v>
      </c>
      <c r="B2167">
        <v>26.909640522875829</v>
      </c>
    </row>
    <row r="2168" spans="1:2">
      <c r="A2168" t="s">
        <v>1356</v>
      </c>
      <c r="B2168">
        <v>27.926715686274509</v>
      </c>
    </row>
    <row r="2169" spans="1:2">
      <c r="A2169" t="s">
        <v>2231</v>
      </c>
      <c r="B2169">
        <v>26.370751633986931</v>
      </c>
    </row>
    <row r="2170" spans="1:2">
      <c r="A2170" t="s">
        <v>505</v>
      </c>
      <c r="B2170">
        <v>35.102614379084969</v>
      </c>
    </row>
    <row r="2171" spans="1:2">
      <c r="A2171" t="s">
        <v>2393</v>
      </c>
      <c r="B2171">
        <v>26.7843137254902</v>
      </c>
    </row>
    <row r="2172" spans="1:2">
      <c r="A2172" t="s">
        <v>2399</v>
      </c>
      <c r="B2172">
        <v>25.798039215686281</v>
      </c>
    </row>
    <row r="2173" spans="1:2">
      <c r="A2173" t="s">
        <v>875</v>
      </c>
      <c r="B2173">
        <v>26.233823529411751</v>
      </c>
    </row>
    <row r="2174" spans="1:2">
      <c r="A2174" t="s">
        <v>2396</v>
      </c>
      <c r="B2174">
        <v>29.338725490196079</v>
      </c>
    </row>
    <row r="2175" spans="1:2">
      <c r="A2175" t="s">
        <v>2402</v>
      </c>
      <c r="B2175">
        <v>26.441372549019611</v>
      </c>
    </row>
    <row r="2176" spans="1:2">
      <c r="A2176" t="s">
        <v>872</v>
      </c>
      <c r="B2176">
        <v>24.819117647058821</v>
      </c>
    </row>
    <row r="2177" spans="1:2">
      <c r="A2177" t="s">
        <v>2405</v>
      </c>
      <c r="B2177">
        <v>27.199346405228759</v>
      </c>
    </row>
    <row r="2178" spans="1:2">
      <c r="A2178" t="s">
        <v>1821</v>
      </c>
      <c r="B2178">
        <v>29.870343137254899</v>
      </c>
    </row>
    <row r="2179" spans="1:2">
      <c r="A2179" t="s">
        <v>1812</v>
      </c>
      <c r="B2179">
        <v>29.747875816993471</v>
      </c>
    </row>
    <row r="2180" spans="1:2">
      <c r="A2180" t="s">
        <v>1815</v>
      </c>
      <c r="B2180">
        <v>27.71985294117647</v>
      </c>
    </row>
    <row r="2181" spans="1:2">
      <c r="A2181" t="s">
        <v>1824</v>
      </c>
      <c r="B2181">
        <v>28.006209150326789</v>
      </c>
    </row>
    <row r="2182" spans="1:2">
      <c r="A2182" t="s">
        <v>1818</v>
      </c>
      <c r="B2182">
        <v>27.602549019607849</v>
      </c>
    </row>
    <row r="2183" spans="1:2">
      <c r="A2183" t="s">
        <v>878</v>
      </c>
      <c r="B2183">
        <v>29.523692810457511</v>
      </c>
    </row>
    <row r="2184" spans="1:2">
      <c r="A2184" t="s">
        <v>517</v>
      </c>
      <c r="B2184">
        <v>29.16013071895425</v>
      </c>
    </row>
    <row r="2185" spans="1:2">
      <c r="A2185" t="s">
        <v>887</v>
      </c>
      <c r="B2185">
        <v>29.090359477124181</v>
      </c>
    </row>
    <row r="2186" spans="1:2">
      <c r="A2186" t="s">
        <v>884</v>
      </c>
      <c r="B2186">
        <v>27.741666666666671</v>
      </c>
    </row>
    <row r="2187" spans="1:2">
      <c r="A2187" t="s">
        <v>881</v>
      </c>
      <c r="B2187">
        <v>29.88790849673202</v>
      </c>
    </row>
    <row r="2188" spans="1:2">
      <c r="A2188" t="s">
        <v>1993</v>
      </c>
      <c r="B2188">
        <v>27.361764705882351</v>
      </c>
    </row>
    <row r="2189" spans="1:2">
      <c r="A2189" t="s">
        <v>496</v>
      </c>
      <c r="B2189">
        <v>34.358431372549013</v>
      </c>
    </row>
    <row r="2190" spans="1:2">
      <c r="A2190" t="s">
        <v>740</v>
      </c>
      <c r="B2190">
        <v>24.036111111111111</v>
      </c>
    </row>
    <row r="2191" spans="1:2">
      <c r="A2191" t="s">
        <v>430</v>
      </c>
      <c r="B2191">
        <v>34.536601307189542</v>
      </c>
    </row>
    <row r="2192" spans="1:2">
      <c r="A2192" t="s">
        <v>523</v>
      </c>
      <c r="B2192">
        <v>26.37418300653594</v>
      </c>
    </row>
    <row r="2193" spans="1:2">
      <c r="A2193" t="s">
        <v>689</v>
      </c>
      <c r="B2193">
        <v>27.71911764705882</v>
      </c>
    </row>
    <row r="2194" spans="1:2">
      <c r="A2194" t="s">
        <v>520</v>
      </c>
      <c r="B2194">
        <v>29.367058823529408</v>
      </c>
    </row>
    <row r="2195" spans="1:2">
      <c r="A2195" t="s">
        <v>484</v>
      </c>
      <c r="B2195">
        <v>34.779901960784322</v>
      </c>
    </row>
    <row r="2196" spans="1:2">
      <c r="A2196" t="s">
        <v>902</v>
      </c>
      <c r="B2196">
        <v>28.77532679738562</v>
      </c>
    </row>
    <row r="2197" spans="1:2">
      <c r="A2197" t="s">
        <v>2184</v>
      </c>
      <c r="B2197">
        <v>25.290196078431372</v>
      </c>
    </row>
    <row r="2198" spans="1:2">
      <c r="A2198" t="s">
        <v>2181</v>
      </c>
      <c r="B2198">
        <v>23.147794117647059</v>
      </c>
    </row>
    <row r="2199" spans="1:2">
      <c r="A2199" t="s">
        <v>2148</v>
      </c>
      <c r="B2199">
        <v>23.494248366013071</v>
      </c>
    </row>
    <row r="2200" spans="1:2">
      <c r="A2200" t="s">
        <v>2187</v>
      </c>
      <c r="B2200">
        <v>21.371830065359479</v>
      </c>
    </row>
    <row r="2201" spans="1:2">
      <c r="A2201" t="s">
        <v>2190</v>
      </c>
      <c r="B2201">
        <v>23.112091503267969</v>
      </c>
    </row>
    <row r="2202" spans="1:2">
      <c r="A2202" t="s">
        <v>2195</v>
      </c>
      <c r="B2202">
        <v>23.930392156862741</v>
      </c>
    </row>
    <row r="2203" spans="1:2">
      <c r="A2203" t="s">
        <v>731</v>
      </c>
      <c r="B2203">
        <v>22.854967320261441</v>
      </c>
    </row>
    <row r="2204" spans="1:2">
      <c r="A2204" t="s">
        <v>728</v>
      </c>
      <c r="B2204">
        <v>24.76372549019608</v>
      </c>
    </row>
    <row r="2205" spans="1:2">
      <c r="A2205" t="s">
        <v>2192</v>
      </c>
      <c r="B2205">
        <v>18.41013071895425</v>
      </c>
    </row>
    <row r="2206" spans="1:2">
      <c r="A2206" t="s">
        <v>2163</v>
      </c>
      <c r="B2206">
        <v>23.3687908496732</v>
      </c>
    </row>
    <row r="2207" spans="1:2">
      <c r="A2207" t="s">
        <v>2166</v>
      </c>
      <c r="B2207">
        <v>25.413790849673202</v>
      </c>
    </row>
    <row r="2208" spans="1:2">
      <c r="A2208" t="s">
        <v>560</v>
      </c>
      <c r="B2208">
        <v>28.65392156862745</v>
      </c>
    </row>
    <row r="2209" spans="1:2">
      <c r="A2209" t="s">
        <v>569</v>
      </c>
      <c r="B2209">
        <v>23.7375816993464</v>
      </c>
    </row>
    <row r="2210" spans="1:2">
      <c r="A2210" t="s">
        <v>563</v>
      </c>
      <c r="B2210">
        <v>26.85163398692811</v>
      </c>
    </row>
    <row r="2211" spans="1:2">
      <c r="A2211" t="s">
        <v>557</v>
      </c>
      <c r="B2211">
        <v>25.11535947712418</v>
      </c>
    </row>
    <row r="2212" spans="1:2">
      <c r="A2212" t="s">
        <v>566</v>
      </c>
      <c r="B2212">
        <v>24.266176470588231</v>
      </c>
    </row>
    <row r="2213" spans="1:2">
      <c r="A2213" t="s">
        <v>2154</v>
      </c>
      <c r="B2213">
        <v>22.560457516339881</v>
      </c>
    </row>
    <row r="2214" spans="1:2">
      <c r="A2214" t="s">
        <v>365</v>
      </c>
      <c r="B2214">
        <v>27.36666666666666</v>
      </c>
    </row>
    <row r="2215" spans="1:2">
      <c r="A2215" t="s">
        <v>2079</v>
      </c>
      <c r="B2215">
        <v>25.99803921568628</v>
      </c>
    </row>
    <row r="2216" spans="1:2">
      <c r="A2216" t="s">
        <v>2345</v>
      </c>
      <c r="B2216">
        <v>32.098529411764702</v>
      </c>
    </row>
    <row r="2217" spans="1:2">
      <c r="A2217" t="s">
        <v>2255</v>
      </c>
      <c r="B2217">
        <v>32.154248366013071</v>
      </c>
    </row>
    <row r="2218" spans="1:2">
      <c r="A2218" t="s">
        <v>368</v>
      </c>
      <c r="B2218">
        <v>28.482598039215681</v>
      </c>
    </row>
    <row r="2219" spans="1:2">
      <c r="A2219" t="s">
        <v>371</v>
      </c>
      <c r="B2219">
        <v>24.667810457516339</v>
      </c>
    </row>
    <row r="2220" spans="1:2">
      <c r="A2220" t="s">
        <v>362</v>
      </c>
      <c r="B2220">
        <v>25.586764705882349</v>
      </c>
    </row>
    <row r="2221" spans="1:2">
      <c r="A2221" t="s">
        <v>2157</v>
      </c>
      <c r="B2221">
        <v>24.76516339869281</v>
      </c>
    </row>
    <row r="2222" spans="1:2">
      <c r="A2222" t="s">
        <v>1573</v>
      </c>
      <c r="B2222">
        <v>25.941503267973861</v>
      </c>
    </row>
    <row r="2223" spans="1:2">
      <c r="A2223" t="s">
        <v>1570</v>
      </c>
      <c r="B2223">
        <v>26.426225490196082</v>
      </c>
    </row>
    <row r="2224" spans="1:2">
      <c r="A2224" t="s">
        <v>1567</v>
      </c>
      <c r="B2224">
        <v>23.48627450980392</v>
      </c>
    </row>
    <row r="2225" spans="1:2">
      <c r="A2225" t="s">
        <v>737</v>
      </c>
      <c r="B2225">
        <v>27.701960784313719</v>
      </c>
    </row>
    <row r="2226" spans="1:2">
      <c r="A2226" t="s">
        <v>2172</v>
      </c>
      <c r="B2226">
        <v>24.211029411764699</v>
      </c>
    </row>
    <row r="2227" spans="1:2">
      <c r="A2227" t="s">
        <v>1680</v>
      </c>
      <c r="B2227">
        <v>26.678267973856212</v>
      </c>
    </row>
    <row r="2228" spans="1:2">
      <c r="A2228" t="s">
        <v>1659</v>
      </c>
      <c r="B2228">
        <v>24.402941176470591</v>
      </c>
    </row>
    <row r="2229" spans="1:2">
      <c r="A2229" t="s">
        <v>953</v>
      </c>
      <c r="B2229">
        <v>19.751960784313731</v>
      </c>
    </row>
    <row r="2230" spans="1:2">
      <c r="A2230" t="s">
        <v>950</v>
      </c>
      <c r="B2230">
        <v>22.838480392156871</v>
      </c>
    </row>
    <row r="2231" spans="1:2">
      <c r="A2231" t="s">
        <v>956</v>
      </c>
      <c r="B2231">
        <v>23.461960784313732</v>
      </c>
    </row>
    <row r="2232" spans="1:2">
      <c r="A2232" t="s">
        <v>1671</v>
      </c>
      <c r="B2232">
        <v>23.577287581699348</v>
      </c>
    </row>
    <row r="2233" spans="1:2">
      <c r="A2233" t="s">
        <v>1674</v>
      </c>
      <c r="B2233">
        <v>23.78843137254901</v>
      </c>
    </row>
    <row r="2234" spans="1:2">
      <c r="A2234" t="s">
        <v>2151</v>
      </c>
      <c r="B2234">
        <v>23.2529411764706</v>
      </c>
    </row>
    <row r="2235" spans="1:2">
      <c r="A2235" t="s">
        <v>1186</v>
      </c>
      <c r="B2235">
        <v>25.275163398692811</v>
      </c>
    </row>
    <row r="2236" spans="1:2">
      <c r="A2236" t="s">
        <v>2049</v>
      </c>
      <c r="B2236">
        <v>24.500588235294121</v>
      </c>
    </row>
    <row r="2237" spans="1:2">
      <c r="A2237" t="s">
        <v>2046</v>
      </c>
      <c r="B2237">
        <v>23.336274509803921</v>
      </c>
    </row>
    <row r="2238" spans="1:2">
      <c r="A2238" t="s">
        <v>2145</v>
      </c>
      <c r="B2238">
        <v>23.09330065359477</v>
      </c>
    </row>
    <row r="2239" spans="1:2">
      <c r="A2239" t="s">
        <v>1183</v>
      </c>
      <c r="B2239">
        <v>29.4279411764706</v>
      </c>
    </row>
    <row r="2240" spans="1:2">
      <c r="A2240" t="s">
        <v>2142</v>
      </c>
      <c r="B2240">
        <v>23.610294117647051</v>
      </c>
    </row>
    <row r="2241" spans="1:2">
      <c r="A2241" t="s">
        <v>1165</v>
      </c>
      <c r="B2241">
        <v>26.333986928104569</v>
      </c>
    </row>
    <row r="2242" spans="1:2">
      <c r="A2242" t="s">
        <v>2169</v>
      </c>
      <c r="B2242">
        <v>23.141830065359478</v>
      </c>
    </row>
    <row r="2243" spans="1:2">
      <c r="A2243" t="s">
        <v>1809</v>
      </c>
      <c r="B2243">
        <v>29.65653594771241</v>
      </c>
    </row>
    <row r="2244" spans="1:2">
      <c r="A2244" t="s">
        <v>2270</v>
      </c>
      <c r="B2244">
        <v>31.090931372549029</v>
      </c>
    </row>
    <row r="2245" spans="1:2">
      <c r="A2245" t="s">
        <v>1168</v>
      </c>
      <c r="B2245">
        <v>26.40866013071895</v>
      </c>
    </row>
    <row r="2246" spans="1:2">
      <c r="A2246" t="s">
        <v>1806</v>
      </c>
      <c r="B2246">
        <v>29.159803921568631</v>
      </c>
    </row>
    <row r="2247" spans="1:2">
      <c r="A2247" t="s">
        <v>1174</v>
      </c>
      <c r="B2247">
        <v>27.056666666666661</v>
      </c>
    </row>
    <row r="2248" spans="1:2">
      <c r="A2248" t="s">
        <v>1171</v>
      </c>
      <c r="B2248">
        <v>26.91901960784314</v>
      </c>
    </row>
    <row r="2249" spans="1:2">
      <c r="A2249" t="s">
        <v>2213</v>
      </c>
      <c r="B2249">
        <v>25.39411764705882</v>
      </c>
    </row>
    <row r="2250" spans="1:2">
      <c r="A2250" t="s">
        <v>1016</v>
      </c>
      <c r="B2250">
        <v>26.72745098039216</v>
      </c>
    </row>
    <row r="2251" spans="1:2">
      <c r="A2251" t="s">
        <v>1285</v>
      </c>
      <c r="B2251">
        <v>25.523856209150331</v>
      </c>
    </row>
    <row r="2252" spans="1:2">
      <c r="A2252" t="s">
        <v>1291</v>
      </c>
      <c r="B2252">
        <v>26.013398692810451</v>
      </c>
    </row>
    <row r="2253" spans="1:2">
      <c r="A2253" t="s">
        <v>1288</v>
      </c>
      <c r="B2253">
        <v>27.346732026143791</v>
      </c>
    </row>
    <row r="2254" spans="1:2">
      <c r="A2254" t="s">
        <v>2210</v>
      </c>
      <c r="B2254">
        <v>27.276225490196079</v>
      </c>
    </row>
    <row r="2255" spans="1:2">
      <c r="A2255" t="s">
        <v>2207</v>
      </c>
      <c r="B2255">
        <v>27.77882352941177</v>
      </c>
    </row>
    <row r="2256" spans="1:2">
      <c r="A2256" t="s">
        <v>1013</v>
      </c>
      <c r="B2256">
        <v>27.18357843137256</v>
      </c>
    </row>
    <row r="2257" spans="1:2">
      <c r="A2257" t="s">
        <v>2136</v>
      </c>
      <c r="B2257">
        <v>30.34534313725489</v>
      </c>
    </row>
    <row r="2258" spans="1:2">
      <c r="A2258" t="s">
        <v>2133</v>
      </c>
      <c r="B2258">
        <v>29.626715686274519</v>
      </c>
    </row>
    <row r="2259" spans="1:2">
      <c r="A2259" t="s">
        <v>1448</v>
      </c>
      <c r="B2259">
        <v>30.982352941176469</v>
      </c>
    </row>
    <row r="2260" spans="1:2">
      <c r="A2260" t="s">
        <v>2139</v>
      </c>
      <c r="B2260">
        <v>29.987908496732022</v>
      </c>
    </row>
    <row r="2261" spans="1:2">
      <c r="A2261" t="s">
        <v>1424</v>
      </c>
      <c r="B2261">
        <v>27.951633986928101</v>
      </c>
    </row>
    <row r="2262" spans="1:2">
      <c r="A2262" t="s">
        <v>1177</v>
      </c>
      <c r="B2262">
        <v>26.47745098039216</v>
      </c>
    </row>
    <row r="2263" spans="1:2">
      <c r="A2263" t="s">
        <v>1639</v>
      </c>
      <c r="B2263">
        <v>26.46692810457516</v>
      </c>
    </row>
    <row r="2264" spans="1:2">
      <c r="A2264" t="s">
        <v>1633</v>
      </c>
      <c r="B2264">
        <v>26.455718954248361</v>
      </c>
    </row>
    <row r="2265" spans="1:2">
      <c r="A2265" t="s">
        <v>1645</v>
      </c>
      <c r="B2265">
        <v>26.319901960784321</v>
      </c>
    </row>
    <row r="2266" spans="1:2">
      <c r="A2266" t="s">
        <v>1642</v>
      </c>
      <c r="B2266">
        <v>29.84607843137255</v>
      </c>
    </row>
    <row r="2267" spans="1:2">
      <c r="A2267" t="s">
        <v>1326</v>
      </c>
      <c r="B2267">
        <v>23.651633986928111</v>
      </c>
    </row>
    <row r="2268" spans="1:2">
      <c r="A2268" t="s">
        <v>1323</v>
      </c>
      <c r="B2268">
        <v>8.5960784313725416</v>
      </c>
    </row>
    <row r="2269" spans="1:2">
      <c r="A2269" t="s">
        <v>1636</v>
      </c>
      <c r="B2269">
        <v>25.832647058823529</v>
      </c>
    </row>
    <row r="2270" spans="1:2">
      <c r="A2270" t="s">
        <v>1647</v>
      </c>
      <c r="B2270">
        <v>25.46699346405229</v>
      </c>
    </row>
    <row r="2271" spans="1:2">
      <c r="A2271" t="s">
        <v>1630</v>
      </c>
      <c r="B2271">
        <v>25.5878431372549</v>
      </c>
    </row>
    <row r="2272" spans="1:2">
      <c r="A2272" t="s">
        <v>1180</v>
      </c>
      <c r="B2272">
        <v>25.475000000000001</v>
      </c>
    </row>
    <row r="2273" spans="1:2">
      <c r="A2273" t="s">
        <v>2178</v>
      </c>
      <c r="B2273">
        <v>27.02754901960785</v>
      </c>
    </row>
    <row r="2274" spans="1:2">
      <c r="A2274" t="s">
        <v>2204</v>
      </c>
      <c r="B2274">
        <v>29.469281045751639</v>
      </c>
    </row>
    <row r="2275" spans="1:2">
      <c r="A2275" t="s">
        <v>2198</v>
      </c>
      <c r="B2275">
        <v>28.035294117647052</v>
      </c>
    </row>
    <row r="2276" spans="1:2">
      <c r="A2276" t="s">
        <v>2201</v>
      </c>
      <c r="B2276">
        <v>27.92107843137255</v>
      </c>
    </row>
    <row r="2277" spans="1:2">
      <c r="A2277" t="s">
        <v>2175</v>
      </c>
      <c r="B2277">
        <v>26.857352941176469</v>
      </c>
    </row>
    <row r="2278" spans="1:2">
      <c r="A2278" t="s">
        <v>1409</v>
      </c>
      <c r="B2278">
        <v>27.51372549019608</v>
      </c>
    </row>
    <row r="2279" spans="1:2">
      <c r="A2279" t="s">
        <v>1418</v>
      </c>
      <c r="B2279">
        <v>28.17934640522876</v>
      </c>
    </row>
    <row r="2280" spans="1:2">
      <c r="A2280" t="s">
        <v>2127</v>
      </c>
      <c r="B2280">
        <v>26.55156862745098</v>
      </c>
    </row>
    <row r="2281" spans="1:2">
      <c r="A2281" t="s">
        <v>1415</v>
      </c>
      <c r="B2281">
        <v>29.983333333333331</v>
      </c>
    </row>
    <row r="2282" spans="1:2">
      <c r="A2282" t="s">
        <v>1392</v>
      </c>
      <c r="B2282">
        <v>28.952941176470599</v>
      </c>
    </row>
    <row r="2283" spans="1:2">
      <c r="A2283" t="s">
        <v>1401</v>
      </c>
      <c r="B2283">
        <v>27.380228758169931</v>
      </c>
    </row>
    <row r="2284" spans="1:2">
      <c r="A2284" t="s">
        <v>1421</v>
      </c>
      <c r="B2284">
        <v>28.79542483660131</v>
      </c>
    </row>
    <row r="2285" spans="1:2">
      <c r="A2285" t="s">
        <v>1192</v>
      </c>
      <c r="B2285">
        <v>26.217156862745099</v>
      </c>
    </row>
    <row r="2286" spans="1:2">
      <c r="A2286" t="s">
        <v>1398</v>
      </c>
      <c r="B2286">
        <v>27.800653594771251</v>
      </c>
    </row>
    <row r="2287" spans="1:2">
      <c r="A2287" t="s">
        <v>905</v>
      </c>
      <c r="B2287">
        <v>7.9921568627450981</v>
      </c>
    </row>
    <row r="2288" spans="1:2">
      <c r="A2288" t="s">
        <v>908</v>
      </c>
      <c r="B2288">
        <v>26.442679738562092</v>
      </c>
    </row>
    <row r="2289" spans="1:2">
      <c r="A2289" t="s">
        <v>1404</v>
      </c>
      <c r="B2289">
        <v>28.210457516339869</v>
      </c>
    </row>
    <row r="2290" spans="1:2">
      <c r="A2290" t="s">
        <v>2294</v>
      </c>
      <c r="B2290">
        <v>28.681862745098041</v>
      </c>
    </row>
    <row r="2291" spans="1:2">
      <c r="A2291" t="s">
        <v>2276</v>
      </c>
      <c r="B2291">
        <v>25.871633986928099</v>
      </c>
    </row>
    <row r="2292" spans="1:2">
      <c r="A2292" t="s">
        <v>2288</v>
      </c>
      <c r="B2292">
        <v>25.858823529411769</v>
      </c>
    </row>
    <row r="2293" spans="1:2">
      <c r="A2293" t="s">
        <v>1543</v>
      </c>
      <c r="B2293">
        <v>29.40516339869281</v>
      </c>
    </row>
    <row r="2294" spans="1:2">
      <c r="A2294" t="s">
        <v>1546</v>
      </c>
      <c r="B2294">
        <v>28.92107843137256</v>
      </c>
    </row>
    <row r="2295" spans="1:2">
      <c r="A2295" t="s">
        <v>1803</v>
      </c>
      <c r="B2295">
        <v>28.39084967320262</v>
      </c>
    </row>
    <row r="2296" spans="1:2">
      <c r="A2296" t="s">
        <v>2285</v>
      </c>
      <c r="B2296">
        <v>29.827156862745099</v>
      </c>
    </row>
    <row r="2297" spans="1:2">
      <c r="A2297" t="s">
        <v>2291</v>
      </c>
      <c r="B2297">
        <v>29.841078431372551</v>
      </c>
    </row>
    <row r="2298" spans="1:2">
      <c r="A2298" t="s">
        <v>1882</v>
      </c>
      <c r="B2298">
        <v>26.524640522875821</v>
      </c>
    </row>
    <row r="2299" spans="1:2">
      <c r="A2299" t="s">
        <v>2279</v>
      </c>
      <c r="B2299">
        <v>29.186568627450981</v>
      </c>
    </row>
    <row r="2300" spans="1:2">
      <c r="A2300" t="s">
        <v>2282</v>
      </c>
      <c r="B2300">
        <v>28.94509803921569</v>
      </c>
    </row>
    <row r="2301" spans="1:2">
      <c r="A2301" t="s">
        <v>1407</v>
      </c>
      <c r="B2301">
        <v>28.001372549019599</v>
      </c>
    </row>
    <row r="2302" spans="1:2">
      <c r="A2302" t="s">
        <v>1585</v>
      </c>
      <c r="B2302">
        <v>25.326715686274511</v>
      </c>
    </row>
    <row r="2303" spans="1:2">
      <c r="A2303" t="s">
        <v>1579</v>
      </c>
      <c r="B2303">
        <v>25.009068627450979</v>
      </c>
    </row>
    <row r="2304" spans="1:2">
      <c r="A2304" t="s">
        <v>1582</v>
      </c>
      <c r="B2304">
        <v>25.694117647058832</v>
      </c>
    </row>
    <row r="2305" spans="1:2">
      <c r="A2305" t="s">
        <v>1576</v>
      </c>
      <c r="B2305">
        <v>25.441176470588239</v>
      </c>
    </row>
    <row r="2306" spans="1:2">
      <c r="A2306" t="s">
        <v>1395</v>
      </c>
      <c r="B2306">
        <v>27.518137254901958</v>
      </c>
    </row>
    <row r="2307" spans="1:2">
      <c r="A2307" t="s">
        <v>92</v>
      </c>
      <c r="B2307">
        <v>28.365816993464051</v>
      </c>
    </row>
    <row r="2308" spans="1:2">
      <c r="A2308" t="s">
        <v>95</v>
      </c>
      <c r="B2308">
        <v>27.15441176470588</v>
      </c>
    </row>
    <row r="2309" spans="1:2">
      <c r="A2309" t="s">
        <v>1069</v>
      </c>
      <c r="B2309">
        <v>26.900000000000009</v>
      </c>
    </row>
    <row r="2310" spans="1:2">
      <c r="A2310" t="s">
        <v>1066</v>
      </c>
      <c r="B2310">
        <v>27.13946078431373</v>
      </c>
    </row>
    <row r="2311" spans="1:2">
      <c r="A2311" t="s">
        <v>1063</v>
      </c>
      <c r="B2311">
        <v>28.002205882352939</v>
      </c>
    </row>
    <row r="2312" spans="1:2">
      <c r="A2312" t="s">
        <v>1389</v>
      </c>
      <c r="B2312">
        <v>28.28696078431372</v>
      </c>
    </row>
    <row r="2313" spans="1:2">
      <c r="A2313" t="s">
        <v>599</v>
      </c>
      <c r="B2313">
        <v>26.59411764705882</v>
      </c>
    </row>
    <row r="2314" spans="1:2">
      <c r="A2314" t="s">
        <v>602</v>
      </c>
      <c r="B2314">
        <v>27.30269607843136</v>
      </c>
    </row>
    <row r="2315" spans="1:2">
      <c r="A2315" t="s">
        <v>1412</v>
      </c>
      <c r="B2315">
        <v>28.455637254901958</v>
      </c>
    </row>
    <row r="2316" spans="1:2">
      <c r="A2316" t="s">
        <v>2160</v>
      </c>
      <c r="B2316">
        <v>27.495000000000001</v>
      </c>
    </row>
    <row r="2317" spans="1:2">
      <c r="A2317" t="s">
        <v>1861</v>
      </c>
      <c r="B2317">
        <v>26.311274509803919</v>
      </c>
    </row>
    <row r="2318" spans="1:2">
      <c r="A2318" t="s">
        <v>1867</v>
      </c>
      <c r="B2318">
        <v>26.331862745098039</v>
      </c>
    </row>
    <row r="2319" spans="1:2">
      <c r="A2319" t="s">
        <v>2040</v>
      </c>
      <c r="B2319">
        <v>25.90996732026144</v>
      </c>
    </row>
    <row r="2320" spans="1:2">
      <c r="A2320" t="s">
        <v>1864</v>
      </c>
      <c r="B2320">
        <v>28.667401960784311</v>
      </c>
    </row>
    <row r="2321" spans="1:2">
      <c r="A2321" t="s">
        <v>463</v>
      </c>
      <c r="B2321">
        <v>33.616666666666667</v>
      </c>
    </row>
    <row r="2322" spans="1:2">
      <c r="A2322" t="s">
        <v>1300</v>
      </c>
      <c r="B2322">
        <v>29.42107843137255</v>
      </c>
    </row>
    <row r="2323" spans="1:2">
      <c r="A2323" t="s">
        <v>55</v>
      </c>
      <c r="B2323">
        <v>29.352777777777771</v>
      </c>
    </row>
    <row r="2324" spans="1:2">
      <c r="A2324" t="s">
        <v>827</v>
      </c>
      <c r="B2324">
        <v>29.657026143790851</v>
      </c>
    </row>
    <row r="2325" spans="1:2">
      <c r="A2325" t="s">
        <v>1870</v>
      </c>
      <c r="B2325">
        <v>30.139052287581691</v>
      </c>
    </row>
    <row r="2326" spans="1:2">
      <c r="A2326" t="s">
        <v>61</v>
      </c>
      <c r="B2326">
        <v>27.110294117647051</v>
      </c>
    </row>
    <row r="2327" spans="1:2">
      <c r="A2327" t="s">
        <v>58</v>
      </c>
      <c r="B2327">
        <v>26.957843137254901</v>
      </c>
    </row>
    <row r="2328" spans="1:2">
      <c r="A2328" t="s">
        <v>457</v>
      </c>
      <c r="B2328">
        <v>33.893627450980397</v>
      </c>
    </row>
    <row r="2329" spans="1:2">
      <c r="A2329" t="s">
        <v>1353</v>
      </c>
      <c r="B2329">
        <v>27.468872549019601</v>
      </c>
    </row>
    <row r="2330" spans="1:2">
      <c r="A2330" t="s">
        <v>893</v>
      </c>
      <c r="B2330">
        <v>26.946078431372541</v>
      </c>
    </row>
    <row r="2331" spans="1:2">
      <c r="A2331" t="s">
        <v>896</v>
      </c>
      <c r="B2331">
        <v>26.90653594771242</v>
      </c>
    </row>
    <row r="2332" spans="1:2">
      <c r="A2332" t="s">
        <v>899</v>
      </c>
      <c r="B2332">
        <v>26.852205882352941</v>
      </c>
    </row>
    <row r="2333" spans="1:2">
      <c r="A2333" t="s">
        <v>1797</v>
      </c>
      <c r="B2333">
        <v>32.619934640522892</v>
      </c>
    </row>
    <row r="2334" spans="1:2">
      <c r="A2334" t="s">
        <v>1791</v>
      </c>
      <c r="B2334">
        <v>32.088970588235313</v>
      </c>
    </row>
    <row r="2335" spans="1:2">
      <c r="A2335" t="s">
        <v>1788</v>
      </c>
      <c r="B2335">
        <v>31.848627450980391</v>
      </c>
    </row>
    <row r="2336" spans="1:2">
      <c r="A2336" t="s">
        <v>1794</v>
      </c>
      <c r="B2336">
        <v>31.380065359477129</v>
      </c>
    </row>
    <row r="2337" spans="1:2">
      <c r="A2337" t="s">
        <v>1782</v>
      </c>
      <c r="B2337">
        <v>31.84885620915033</v>
      </c>
    </row>
    <row r="2338" spans="1:2">
      <c r="A2338" t="s">
        <v>1785</v>
      </c>
      <c r="B2338">
        <v>33.514901960784307</v>
      </c>
    </row>
    <row r="2339" spans="1:2">
      <c r="A2339" t="s">
        <v>478</v>
      </c>
      <c r="B2339">
        <v>33.450816993464052</v>
      </c>
    </row>
    <row r="2340" spans="1:2">
      <c r="A2340" t="s">
        <v>1836</v>
      </c>
      <c r="B2340">
        <v>27.597712418300659</v>
      </c>
    </row>
    <row r="2341" spans="1:2">
      <c r="A2341" t="s">
        <v>1377</v>
      </c>
      <c r="B2341">
        <v>26.32205882352941</v>
      </c>
    </row>
    <row r="2342" spans="1:2">
      <c r="A2342" t="s">
        <v>42</v>
      </c>
      <c r="B2342">
        <v>32.931372549019599</v>
      </c>
    </row>
    <row r="2343" spans="1:2">
      <c r="A2343" t="s">
        <v>39</v>
      </c>
      <c r="B2343">
        <v>33.63995098039215</v>
      </c>
    </row>
    <row r="2344" spans="1:2">
      <c r="A2344" t="s">
        <v>821</v>
      </c>
      <c r="B2344">
        <v>33.024019607843137</v>
      </c>
    </row>
    <row r="2345" spans="1:2">
      <c r="A2345" t="s">
        <v>824</v>
      </c>
      <c r="B2345">
        <v>33.178186274509791</v>
      </c>
    </row>
    <row r="2346" spans="1:2">
      <c r="A2346" t="s">
        <v>532</v>
      </c>
      <c r="B2346">
        <v>32.480555555555547</v>
      </c>
    </row>
    <row r="2347" spans="1:2">
      <c r="A2347" t="s">
        <v>48</v>
      </c>
      <c r="B2347">
        <v>32.304411764705883</v>
      </c>
    </row>
    <row r="2348" spans="1:2">
      <c r="A2348" t="s">
        <v>30</v>
      </c>
      <c r="B2348">
        <v>33.270098039215682</v>
      </c>
    </row>
    <row r="2349" spans="1:2">
      <c r="A2349" t="s">
        <v>1332</v>
      </c>
      <c r="B2349">
        <v>17.890522875816991</v>
      </c>
    </row>
    <row r="2350" spans="1:2">
      <c r="A2350" t="s">
        <v>35</v>
      </c>
      <c r="B2350">
        <v>31.11388888888888</v>
      </c>
    </row>
    <row r="2351" spans="1:2">
      <c r="A2351" t="s">
        <v>508</v>
      </c>
      <c r="B2351">
        <v>31.856209150326801</v>
      </c>
    </row>
    <row r="2352" spans="1:2">
      <c r="A2352" t="s">
        <v>45</v>
      </c>
      <c r="B2352">
        <v>32.198366013071897</v>
      </c>
    </row>
    <row r="2353" spans="1:2">
      <c r="A2353" t="s">
        <v>514</v>
      </c>
      <c r="B2353">
        <v>31.57483660130718</v>
      </c>
    </row>
    <row r="2354" spans="1:2">
      <c r="A2354" t="s">
        <v>538</v>
      </c>
      <c r="B2354">
        <v>31.929901960784321</v>
      </c>
    </row>
    <row r="2355" spans="1:2">
      <c r="A2355" t="s">
        <v>511</v>
      </c>
      <c r="B2355">
        <v>32.305882352941168</v>
      </c>
    </row>
    <row r="2356" spans="1:2">
      <c r="A2356" t="s">
        <v>2476</v>
      </c>
      <c r="B2356">
        <v>31.539869281045739</v>
      </c>
    </row>
    <row r="2357" spans="1:2">
      <c r="A2357" t="s">
        <v>2482</v>
      </c>
      <c r="B2357">
        <v>31.609558823529412</v>
      </c>
    </row>
    <row r="2358" spans="1:2">
      <c r="A2358" t="s">
        <v>2485</v>
      </c>
      <c r="B2358">
        <v>30.9031045751634</v>
      </c>
    </row>
    <row r="2359" spans="1:2">
      <c r="A2359" t="s">
        <v>2479</v>
      </c>
      <c r="B2359">
        <v>30.88029411764705</v>
      </c>
    </row>
    <row r="2360" spans="1:2">
      <c r="A2360" t="s">
        <v>535</v>
      </c>
      <c r="B2360">
        <v>33.185457516339874</v>
      </c>
    </row>
    <row r="2361" spans="1:2">
      <c r="A2361" t="s">
        <v>502</v>
      </c>
      <c r="B2361">
        <v>33.303267973856201</v>
      </c>
    </row>
    <row r="2362" spans="1:2">
      <c r="A2362" t="s">
        <v>1906</v>
      </c>
      <c r="B2362">
        <v>27.216830065359471</v>
      </c>
    </row>
    <row r="2363" spans="1:2">
      <c r="A2363" t="s">
        <v>1891</v>
      </c>
      <c r="B2363">
        <v>30.198692810457519</v>
      </c>
    </row>
    <row r="2364" spans="1:2">
      <c r="A2364" t="s">
        <v>1936</v>
      </c>
      <c r="B2364">
        <v>29.43483660130719</v>
      </c>
    </row>
    <row r="2365" spans="1:2">
      <c r="A2365" t="s">
        <v>1924</v>
      </c>
      <c r="B2365">
        <v>28.73905228758171</v>
      </c>
    </row>
    <row r="2366" spans="1:2">
      <c r="A2366" t="s">
        <v>1930</v>
      </c>
      <c r="B2366">
        <v>30.13464052287582</v>
      </c>
    </row>
    <row r="2367" spans="1:2">
      <c r="A2367" t="s">
        <v>1496</v>
      </c>
      <c r="B2367">
        <v>27.641960784313721</v>
      </c>
    </row>
    <row r="2368" spans="1:2">
      <c r="A2368" t="s">
        <v>1894</v>
      </c>
      <c r="B2368">
        <v>29.460718954248371</v>
      </c>
    </row>
    <row r="2369" spans="1:2">
      <c r="A2369" t="s">
        <v>1942</v>
      </c>
      <c r="B2369">
        <v>28.41274509803922</v>
      </c>
    </row>
    <row r="2370" spans="1:2">
      <c r="A2370" t="s">
        <v>236</v>
      </c>
      <c r="B2370">
        <v>33.540359477124177</v>
      </c>
    </row>
    <row r="2371" spans="1:2">
      <c r="A2371" t="s">
        <v>1612</v>
      </c>
      <c r="B2371">
        <v>28.076470588235299</v>
      </c>
    </row>
    <row r="2372" spans="1:2">
      <c r="A2372" t="s">
        <v>239</v>
      </c>
      <c r="B2372">
        <v>31.46911764705882</v>
      </c>
    </row>
    <row r="2373" spans="1:2">
      <c r="A2373" t="s">
        <v>1897</v>
      </c>
      <c r="B2373">
        <v>31.152287581699351</v>
      </c>
    </row>
    <row r="2374" spans="1:2">
      <c r="A2374" t="s">
        <v>242</v>
      </c>
      <c r="B2374">
        <v>31.541830065359481</v>
      </c>
    </row>
    <row r="2375" spans="1:2">
      <c r="A2375" t="s">
        <v>1656</v>
      </c>
      <c r="B2375">
        <v>30.575163398692808</v>
      </c>
    </row>
    <row r="2376" spans="1:2">
      <c r="A2376" t="s">
        <v>233</v>
      </c>
      <c r="B2376">
        <v>36.450000000000003</v>
      </c>
    </row>
    <row r="2377" spans="1:2">
      <c r="A2377" t="s">
        <v>1615</v>
      </c>
      <c r="B2377">
        <v>27.637254901960791</v>
      </c>
    </row>
    <row r="2378" spans="1:2">
      <c r="A2378" t="s">
        <v>108</v>
      </c>
      <c r="B2378">
        <v>32.748856209150333</v>
      </c>
    </row>
    <row r="2379" spans="1:2">
      <c r="A2379" t="s">
        <v>1915</v>
      </c>
      <c r="B2379">
        <v>30.985980392156861</v>
      </c>
    </row>
    <row r="2380" spans="1:2">
      <c r="A2380" t="s">
        <v>1909</v>
      </c>
      <c r="B2380">
        <v>30.491176470588229</v>
      </c>
    </row>
    <row r="2381" spans="1:2">
      <c r="A2381" t="s">
        <v>1051</v>
      </c>
      <c r="B2381">
        <v>28.504656862745101</v>
      </c>
    </row>
    <row r="2382" spans="1:2">
      <c r="A2382" t="s">
        <v>2497</v>
      </c>
      <c r="B2382">
        <v>28.347222222222211</v>
      </c>
    </row>
    <row r="2383" spans="1:2">
      <c r="A2383" t="s">
        <v>857</v>
      </c>
      <c r="B2383">
        <v>30.843921568627451</v>
      </c>
    </row>
    <row r="2384" spans="1:2">
      <c r="A2384" t="s">
        <v>854</v>
      </c>
      <c r="B2384">
        <v>34.512418300653593</v>
      </c>
    </row>
    <row r="2385" spans="1:2">
      <c r="A2385" t="s">
        <v>1921</v>
      </c>
      <c r="B2385">
        <v>30.519444444444439</v>
      </c>
    </row>
    <row r="2386" spans="1:2">
      <c r="A2386" t="s">
        <v>1588</v>
      </c>
      <c r="B2386">
        <v>29.97475490196079</v>
      </c>
    </row>
    <row r="2387" spans="1:2">
      <c r="A2387" t="s">
        <v>111</v>
      </c>
      <c r="B2387">
        <v>32.732352941176472</v>
      </c>
    </row>
    <row r="2388" spans="1:2">
      <c r="A2388" t="s">
        <v>626</v>
      </c>
      <c r="B2388">
        <v>26.917892156862742</v>
      </c>
    </row>
    <row r="2389" spans="1:2">
      <c r="A2389" t="s">
        <v>1054</v>
      </c>
      <c r="B2389">
        <v>28.79529411764706</v>
      </c>
    </row>
    <row r="2390" spans="1:2">
      <c r="A2390" t="s">
        <v>1451</v>
      </c>
      <c r="B2390">
        <v>27.152941176470591</v>
      </c>
    </row>
    <row r="2391" spans="1:2">
      <c r="A2391" t="s">
        <v>1850</v>
      </c>
      <c r="B2391">
        <v>21.705555555555559</v>
      </c>
    </row>
    <row r="2392" spans="1:2">
      <c r="A2392" t="s">
        <v>1847</v>
      </c>
      <c r="B2392">
        <v>20.54133986928105</v>
      </c>
    </row>
    <row r="2393" spans="1:2">
      <c r="A2393" t="s">
        <v>1853</v>
      </c>
      <c r="B2393">
        <v>20.003921568627451</v>
      </c>
    </row>
    <row r="2394" spans="1:2">
      <c r="A2394" t="s">
        <v>584</v>
      </c>
      <c r="B2394">
        <v>19.636209150326799</v>
      </c>
    </row>
    <row r="2395" spans="1:2">
      <c r="A2395" t="s">
        <v>1454</v>
      </c>
      <c r="B2395">
        <v>27.838725490196079</v>
      </c>
    </row>
    <row r="2396" spans="1:2">
      <c r="A2396" t="s">
        <v>1045</v>
      </c>
      <c r="B2396">
        <v>28.366470588235291</v>
      </c>
    </row>
    <row r="2397" spans="1:2">
      <c r="A2397" t="s">
        <v>1830</v>
      </c>
      <c r="B2397">
        <v>29.356127450980381</v>
      </c>
    </row>
    <row r="2398" spans="1:2">
      <c r="A2398" t="s">
        <v>2124</v>
      </c>
      <c r="B2398">
        <v>31.258578431372548</v>
      </c>
    </row>
    <row r="2399" spans="1:2">
      <c r="A2399" t="s">
        <v>1042</v>
      </c>
      <c r="B2399">
        <v>29.02892156862745</v>
      </c>
    </row>
    <row r="2400" spans="1:2">
      <c r="A2400" t="s">
        <v>1048</v>
      </c>
      <c r="B2400">
        <v>29.3743137254902</v>
      </c>
    </row>
    <row r="2401" spans="1:2">
      <c r="A2401" t="s">
        <v>1912</v>
      </c>
      <c r="B2401">
        <v>29.422875816993471</v>
      </c>
    </row>
    <row r="2402" spans="1:2">
      <c r="A2402" t="s">
        <v>156</v>
      </c>
      <c r="B2402">
        <v>29.480588235294121</v>
      </c>
    </row>
    <row r="2403" spans="1:2">
      <c r="A2403" t="s">
        <v>1662</v>
      </c>
      <c r="B2403">
        <v>30.020261437908509</v>
      </c>
    </row>
    <row r="2404" spans="1:2">
      <c r="A2404" t="s">
        <v>1677</v>
      </c>
      <c r="B2404">
        <v>27.791830065359481</v>
      </c>
    </row>
    <row r="2405" spans="1:2">
      <c r="A2405" t="s">
        <v>1665</v>
      </c>
      <c r="B2405">
        <v>27.27549019607844</v>
      </c>
    </row>
    <row r="2406" spans="1:2">
      <c r="A2406" t="s">
        <v>1927</v>
      </c>
      <c r="B2406">
        <v>29.828039215686282</v>
      </c>
    </row>
    <row r="2407" spans="1:2">
      <c r="A2407" t="s">
        <v>2052</v>
      </c>
      <c r="B2407">
        <v>28.64366013071896</v>
      </c>
    </row>
    <row r="2408" spans="1:2">
      <c r="A2408" t="s">
        <v>1918</v>
      </c>
      <c r="B2408">
        <v>30.202352941176471</v>
      </c>
    </row>
    <row r="2409" spans="1:2">
      <c r="A2409" t="s">
        <v>1537</v>
      </c>
      <c r="B2409">
        <v>33.146405228758169</v>
      </c>
    </row>
    <row r="2410" spans="1:2">
      <c r="A2410" t="s">
        <v>1668</v>
      </c>
      <c r="B2410">
        <v>25.865522875817</v>
      </c>
    </row>
    <row r="2411" spans="1:2">
      <c r="A2411" t="s">
        <v>1534</v>
      </c>
      <c r="B2411">
        <v>31.548529411764711</v>
      </c>
    </row>
    <row r="2412" spans="1:2">
      <c r="A2412" t="s">
        <v>1531</v>
      </c>
      <c r="B2412">
        <v>30.65735294117648</v>
      </c>
    </row>
    <row r="2413" spans="1:2">
      <c r="A2413" t="s">
        <v>1540</v>
      </c>
      <c r="B2413">
        <v>30.591176470588241</v>
      </c>
    </row>
    <row r="2414" spans="1:2">
      <c r="A2414" t="s">
        <v>293</v>
      </c>
      <c r="B2414">
        <v>24.403431372549029</v>
      </c>
    </row>
    <row r="2415" spans="1:2">
      <c r="A2415" t="s">
        <v>1903</v>
      </c>
      <c r="B2415">
        <v>29.624836601307191</v>
      </c>
    </row>
    <row r="2416" spans="1:2">
      <c r="A2416" t="s">
        <v>2267</v>
      </c>
      <c r="B2416">
        <v>27.670196078431381</v>
      </c>
    </row>
    <row r="2417" spans="1:2">
      <c r="A2417" t="s">
        <v>845</v>
      </c>
      <c r="B2417">
        <v>32.35032679738562</v>
      </c>
    </row>
    <row r="2418" spans="1:2">
      <c r="A2418" t="s">
        <v>2273</v>
      </c>
      <c r="B2418">
        <v>31.111111111111121</v>
      </c>
    </row>
    <row r="2419" spans="1:2">
      <c r="A2419" t="s">
        <v>1007</v>
      </c>
      <c r="B2419">
        <v>26.438431372549019</v>
      </c>
    </row>
    <row r="2420" spans="1:2">
      <c r="A2420" t="s">
        <v>593</v>
      </c>
      <c r="B2420">
        <v>24.5459477124183</v>
      </c>
    </row>
    <row r="2421" spans="1:2">
      <c r="A2421" t="s">
        <v>2264</v>
      </c>
      <c r="B2421">
        <v>30.212418300653599</v>
      </c>
    </row>
    <row r="2422" spans="1:2">
      <c r="A2422" t="s">
        <v>1900</v>
      </c>
      <c r="B2422">
        <v>29.86617647058824</v>
      </c>
    </row>
    <row r="2423" spans="1:2">
      <c r="A2423" t="s">
        <v>2058</v>
      </c>
      <c r="B2423">
        <v>28.04264705882353</v>
      </c>
    </row>
    <row r="2424" spans="1:2">
      <c r="A2424" t="s">
        <v>1478</v>
      </c>
      <c r="B2424">
        <v>24.826633986928101</v>
      </c>
    </row>
    <row r="2425" spans="1:2">
      <c r="A2425" t="s">
        <v>1939</v>
      </c>
      <c r="B2425">
        <v>29.73950980392156</v>
      </c>
    </row>
    <row r="2426" spans="1:2">
      <c r="A2426" t="s">
        <v>1933</v>
      </c>
      <c r="B2426">
        <v>28.862908496732029</v>
      </c>
    </row>
    <row r="2427" spans="1:2">
      <c r="A2427" t="s">
        <v>1010</v>
      </c>
      <c r="B2427">
        <v>31.046078431372539</v>
      </c>
    </row>
    <row r="2428" spans="1:2">
      <c r="A2428" t="s">
        <v>596</v>
      </c>
      <c r="B2428">
        <v>25.4093137254902</v>
      </c>
    </row>
    <row r="2429" spans="1:2">
      <c r="A2429" t="s">
        <v>587</v>
      </c>
      <c r="B2429">
        <v>22.869607843137249</v>
      </c>
    </row>
    <row r="2430" spans="1:2">
      <c r="A2430" t="s">
        <v>1888</v>
      </c>
      <c r="B2430">
        <v>28.978921568627449</v>
      </c>
    </row>
    <row r="2431" spans="1:2">
      <c r="A2431" t="s">
        <v>1606</v>
      </c>
      <c r="B2431">
        <v>21.83382352941176</v>
      </c>
    </row>
    <row r="2432" spans="1:2">
      <c r="A2432" t="s">
        <v>590</v>
      </c>
      <c r="B2432">
        <v>21.72728758169935</v>
      </c>
    </row>
    <row r="2433" spans="1:2">
      <c r="A2433" t="s">
        <v>490</v>
      </c>
      <c r="B2433">
        <v>34.377450980392148</v>
      </c>
    </row>
    <row r="2434" spans="1:2">
      <c r="A2434" t="s">
        <v>2219</v>
      </c>
      <c r="B2434">
        <v>26.565686274509801</v>
      </c>
    </row>
    <row r="2435" spans="1:2">
      <c r="A2435" t="s">
        <v>2216</v>
      </c>
      <c r="B2435">
        <v>26.132352941176471</v>
      </c>
    </row>
    <row r="2436" spans="1:2">
      <c r="A2436" t="s">
        <v>2246</v>
      </c>
      <c r="B2436">
        <v>26.399509803921571</v>
      </c>
    </row>
    <row r="2437" spans="1:2">
      <c r="A2437" t="s">
        <v>1383</v>
      </c>
      <c r="B2437">
        <v>28.853431372549029</v>
      </c>
    </row>
    <row r="2438" spans="1:2">
      <c r="A2438" t="s">
        <v>439</v>
      </c>
      <c r="B2438">
        <v>34.100980392156863</v>
      </c>
    </row>
    <row r="2439" spans="1:2">
      <c r="A2439" t="s">
        <v>1386</v>
      </c>
      <c r="B2439">
        <v>28.49509803921568</v>
      </c>
    </row>
    <row r="2440" spans="1:2">
      <c r="A2440" t="s">
        <v>451</v>
      </c>
      <c r="B2440">
        <v>38.090196078431383</v>
      </c>
    </row>
    <row r="2441" spans="1:2">
      <c r="A2441" t="s">
        <v>1686</v>
      </c>
      <c r="B2441">
        <v>27.034477124182999</v>
      </c>
    </row>
    <row r="2442" spans="1:2">
      <c r="A2442" t="s">
        <v>374</v>
      </c>
      <c r="B2442">
        <v>24.633006535947711</v>
      </c>
    </row>
    <row r="2443" spans="1:2">
      <c r="A2443" t="s">
        <v>1692</v>
      </c>
      <c r="B2443">
        <v>26.53225490196078</v>
      </c>
    </row>
    <row r="2444" spans="1:2">
      <c r="A2444" t="s">
        <v>1689</v>
      </c>
      <c r="B2444">
        <v>26.244117647058829</v>
      </c>
    </row>
    <row r="2445" spans="1:2">
      <c r="A2445" t="s">
        <v>1105</v>
      </c>
      <c r="B2445">
        <v>23.722222222222221</v>
      </c>
    </row>
    <row r="2446" spans="1:2">
      <c r="A2446" t="s">
        <v>2300</v>
      </c>
      <c r="B2446">
        <v>2.7156862745098049</v>
      </c>
    </row>
    <row r="2447" spans="1:2">
      <c r="A2447" t="s">
        <v>1463</v>
      </c>
      <c r="B2447">
        <v>31.72598039215686</v>
      </c>
    </row>
    <row r="2448" spans="1:2">
      <c r="A2448" t="s">
        <v>1460</v>
      </c>
      <c r="B2448">
        <v>31.434803921568619</v>
      </c>
    </row>
    <row r="2449" spans="1:2">
      <c r="A2449" t="s">
        <v>460</v>
      </c>
      <c r="B2449">
        <v>37.927450980392173</v>
      </c>
    </row>
    <row r="2450" spans="1:2">
      <c r="A2450" t="s">
        <v>2055</v>
      </c>
      <c r="B2450">
        <v>31.14558823529412</v>
      </c>
    </row>
    <row r="2451" spans="1:2">
      <c r="A2451" t="s">
        <v>1603</v>
      </c>
      <c r="B2451">
        <v>28.56666666666667</v>
      </c>
    </row>
    <row r="2452" spans="1:2">
      <c r="A2452" t="s">
        <v>541</v>
      </c>
      <c r="B2452">
        <v>29.584150326797381</v>
      </c>
    </row>
    <row r="2453" spans="1:2">
      <c r="A2453" t="s">
        <v>433</v>
      </c>
      <c r="B2453">
        <v>38.149019607843137</v>
      </c>
    </row>
    <row r="2454" spans="1:2">
      <c r="A2454" t="s">
        <v>2372</v>
      </c>
      <c r="B2454">
        <v>25.620588235294111</v>
      </c>
    </row>
    <row r="2455" spans="1:2">
      <c r="A2455" t="s">
        <v>2121</v>
      </c>
      <c r="B2455">
        <v>25.181699346405221</v>
      </c>
    </row>
    <row r="2456" spans="1:2">
      <c r="A2456" t="s">
        <v>2309</v>
      </c>
      <c r="B2456">
        <v>25.03709150326797</v>
      </c>
    </row>
    <row r="2457" spans="1:2">
      <c r="A2457" t="s">
        <v>2312</v>
      </c>
      <c r="B2457">
        <v>25.66078431372549</v>
      </c>
    </row>
    <row r="2458" spans="1:2">
      <c r="A2458" t="s">
        <v>427</v>
      </c>
      <c r="B2458">
        <v>33.895588235294127</v>
      </c>
    </row>
    <row r="2459" spans="1:2">
      <c r="A2459" t="s">
        <v>424</v>
      </c>
      <c r="B2459">
        <v>31.647058823529409</v>
      </c>
    </row>
    <row r="2460" spans="1:2">
      <c r="A2460" t="s">
        <v>359</v>
      </c>
      <c r="B2460">
        <v>31.321568627450979</v>
      </c>
    </row>
    <row r="2461" spans="1:2">
      <c r="A2461" t="s">
        <v>341</v>
      </c>
      <c r="B2461">
        <v>30.230392156862742</v>
      </c>
    </row>
    <row r="2462" spans="1:2">
      <c r="A2462" t="s">
        <v>1591</v>
      </c>
      <c r="B2462">
        <v>30.641176470588231</v>
      </c>
    </row>
    <row r="2463" spans="1:2">
      <c r="A2463" t="s">
        <v>1594</v>
      </c>
      <c r="B2463">
        <v>30.414836601307179</v>
      </c>
    </row>
    <row r="2464" spans="1:2">
      <c r="A2464" t="s">
        <v>159</v>
      </c>
      <c r="B2464">
        <v>28.04044117647058</v>
      </c>
    </row>
    <row r="2465" spans="1:2">
      <c r="A2465" t="s">
        <v>314</v>
      </c>
      <c r="B2465">
        <v>30.056862745098041</v>
      </c>
    </row>
    <row r="2466" spans="1:2">
      <c r="A2466" t="s">
        <v>848</v>
      </c>
      <c r="B2466">
        <v>27.70261437908497</v>
      </c>
    </row>
    <row r="2467" spans="1:2">
      <c r="A2467" t="s">
        <v>866</v>
      </c>
      <c r="B2467">
        <v>29.212287581699339</v>
      </c>
    </row>
    <row r="2468" spans="1:2">
      <c r="A2468" t="s">
        <v>836</v>
      </c>
      <c r="B2468">
        <v>30.967156862745099</v>
      </c>
    </row>
    <row r="2469" spans="1:2">
      <c r="A2469" t="s">
        <v>1004</v>
      </c>
      <c r="B2469">
        <v>30.818627450980379</v>
      </c>
    </row>
    <row r="2470" spans="1:2">
      <c r="A2470" t="s">
        <v>1001</v>
      </c>
      <c r="B2470">
        <v>30.872303921568619</v>
      </c>
    </row>
    <row r="2471" spans="1:2">
      <c r="A2471" t="s">
        <v>851</v>
      </c>
      <c r="B2471">
        <v>29.084477124183</v>
      </c>
    </row>
    <row r="2472" spans="1:2">
      <c r="A2472" t="s">
        <v>296</v>
      </c>
      <c r="B2472">
        <v>30.529215686274501</v>
      </c>
    </row>
    <row r="2473" spans="1:2">
      <c r="A2473" t="s">
        <v>869</v>
      </c>
      <c r="B2473">
        <v>29.123366013071891</v>
      </c>
    </row>
    <row r="2474" spans="1:2">
      <c r="A2474" t="s">
        <v>299</v>
      </c>
      <c r="B2474">
        <v>27.85114379084968</v>
      </c>
    </row>
    <row r="2475" spans="1:2">
      <c r="A2475" t="s">
        <v>974</v>
      </c>
      <c r="B2475">
        <v>28.993382352941179</v>
      </c>
    </row>
    <row r="2476" spans="1:2">
      <c r="A2476" t="s">
        <v>980</v>
      </c>
      <c r="B2476">
        <v>27.119852941176461</v>
      </c>
    </row>
    <row r="2477" spans="1:2">
      <c r="A2477" t="s">
        <v>1996</v>
      </c>
      <c r="B2477">
        <v>27.492091503267972</v>
      </c>
    </row>
    <row r="2478" spans="1:2">
      <c r="A2478" t="s">
        <v>977</v>
      </c>
      <c r="B2478">
        <v>26.695098039215679</v>
      </c>
    </row>
    <row r="2479" spans="1:2">
      <c r="A2479" t="s">
        <v>1039</v>
      </c>
      <c r="B2479">
        <v>28.836683006535939</v>
      </c>
    </row>
    <row r="2480" spans="1:2">
      <c r="A2480" t="s">
        <v>1380</v>
      </c>
      <c r="B2480">
        <v>27.582107843137251</v>
      </c>
    </row>
    <row r="2481" spans="1:2">
      <c r="A2481" t="s">
        <v>962</v>
      </c>
      <c r="B2481">
        <v>28.35098039215686</v>
      </c>
    </row>
    <row r="2482" spans="1:2">
      <c r="A2482" t="s">
        <v>677</v>
      </c>
      <c r="B2482">
        <v>27.108905228758172</v>
      </c>
    </row>
    <row r="2483" spans="1:2">
      <c r="A2483" t="s">
        <v>674</v>
      </c>
      <c r="B2483">
        <v>28.708562091503271</v>
      </c>
    </row>
    <row r="2484" spans="1:2">
      <c r="A2484" t="s">
        <v>683</v>
      </c>
      <c r="B2484">
        <v>26.36683006535949</v>
      </c>
    </row>
    <row r="2485" spans="1:2">
      <c r="A2485" t="s">
        <v>680</v>
      </c>
      <c r="B2485">
        <v>26.41290849673203</v>
      </c>
    </row>
    <row r="2486" spans="1:2">
      <c r="A2486" t="s">
        <v>1683</v>
      </c>
      <c r="B2486">
        <v>28.39003267973856</v>
      </c>
    </row>
    <row r="2487" spans="1:2">
      <c r="A2487" t="s">
        <v>308</v>
      </c>
      <c r="B2487">
        <v>28.022058823529409</v>
      </c>
    </row>
    <row r="2488" spans="1:2">
      <c r="A2488" t="s">
        <v>344</v>
      </c>
      <c r="B2488">
        <v>29.293137254901961</v>
      </c>
    </row>
    <row r="2489" spans="1:2">
      <c r="A2489" t="s">
        <v>971</v>
      </c>
      <c r="B2489">
        <v>29.677287581699339</v>
      </c>
    </row>
    <row r="2490" spans="1:2">
      <c r="A2490" t="s">
        <v>335</v>
      </c>
      <c r="B2490">
        <v>28.70254901960784</v>
      </c>
    </row>
    <row r="2491" spans="1:2">
      <c r="A2491" t="s">
        <v>704</v>
      </c>
      <c r="B2491">
        <v>32.271486928104579</v>
      </c>
    </row>
    <row r="2492" spans="1:2">
      <c r="A2492" t="s">
        <v>80</v>
      </c>
      <c r="B2492">
        <v>28.975163398692811</v>
      </c>
    </row>
    <row r="2493" spans="1:2">
      <c r="A2493" t="s">
        <v>701</v>
      </c>
      <c r="B2493">
        <v>28.35032679738562</v>
      </c>
    </row>
    <row r="2494" spans="1:2">
      <c r="A2494" t="s">
        <v>2429</v>
      </c>
      <c r="B2494">
        <v>26.421568627450981</v>
      </c>
    </row>
    <row r="2495" spans="1:2">
      <c r="A2495" t="s">
        <v>695</v>
      </c>
      <c r="B2495">
        <v>28.274509803921571</v>
      </c>
    </row>
    <row r="2496" spans="1:2">
      <c r="A2496" t="s">
        <v>698</v>
      </c>
      <c r="B2496">
        <v>27.671372549019608</v>
      </c>
    </row>
    <row r="2497" spans="1:2">
      <c r="A2497" t="s">
        <v>692</v>
      </c>
      <c r="B2497">
        <v>28.424215686274511</v>
      </c>
    </row>
    <row r="2498" spans="1:2">
      <c r="A2498" t="s">
        <v>317</v>
      </c>
      <c r="B2498">
        <v>28.693333333333332</v>
      </c>
    </row>
    <row r="2499" spans="1:2">
      <c r="A2499" t="s">
        <v>305</v>
      </c>
      <c r="B2499">
        <v>28.581862745098029</v>
      </c>
    </row>
    <row r="2500" spans="1:2">
      <c r="A2500" t="s">
        <v>177</v>
      </c>
      <c r="B2500">
        <v>22.902696078431379</v>
      </c>
    </row>
    <row r="2501" spans="1:2">
      <c r="A2501" t="s">
        <v>578</v>
      </c>
      <c r="B2501">
        <v>26.860294117647069</v>
      </c>
    </row>
    <row r="2502" spans="1:2">
      <c r="A2502" t="s">
        <v>572</v>
      </c>
      <c r="B2502">
        <v>28.03777777777778</v>
      </c>
    </row>
    <row r="2503" spans="1:2">
      <c r="A2503" t="s">
        <v>575</v>
      </c>
      <c r="B2503">
        <v>26.933169934640521</v>
      </c>
    </row>
    <row r="2504" spans="1:2">
      <c r="A2504" t="s">
        <v>171</v>
      </c>
      <c r="B2504">
        <v>29.629607843137251</v>
      </c>
    </row>
    <row r="2505" spans="1:2">
      <c r="A2505" t="s">
        <v>174</v>
      </c>
      <c r="B2505">
        <v>31.4642156862745</v>
      </c>
    </row>
    <row r="2506" spans="1:2">
      <c r="A2506" t="s">
        <v>2067</v>
      </c>
      <c r="B2506">
        <v>31.556617647058822</v>
      </c>
    </row>
    <row r="2507" spans="1:2">
      <c r="A2507" t="s">
        <v>2064</v>
      </c>
      <c r="B2507">
        <v>31.540931372549011</v>
      </c>
    </row>
    <row r="2508" spans="1:2">
      <c r="A2508" t="s">
        <v>1359</v>
      </c>
      <c r="B2508">
        <v>28.925980392156859</v>
      </c>
    </row>
    <row r="2509" spans="1:2">
      <c r="A2509" t="s">
        <v>168</v>
      </c>
      <c r="B2509">
        <v>27.21348039215686</v>
      </c>
    </row>
    <row r="2510" spans="1:2">
      <c r="A2510" t="s">
        <v>165</v>
      </c>
      <c r="B2510">
        <v>26.70866013071895</v>
      </c>
    </row>
    <row r="2511" spans="1:2">
      <c r="A2511" t="s">
        <v>162</v>
      </c>
      <c r="B2511">
        <v>27.74235294117647</v>
      </c>
    </row>
    <row r="2512" spans="1:2">
      <c r="A2512" t="s">
        <v>67</v>
      </c>
      <c r="B2512">
        <v>31.336764705882349</v>
      </c>
    </row>
    <row r="2513" spans="1:2">
      <c r="A2513" t="s">
        <v>64</v>
      </c>
      <c r="B2513">
        <v>33.996339869281037</v>
      </c>
    </row>
    <row r="2514" spans="1:2">
      <c r="A2514" t="s">
        <v>320</v>
      </c>
      <c r="B2514">
        <v>28.279166666666669</v>
      </c>
    </row>
    <row r="2515" spans="1:2">
      <c r="A2515" t="s">
        <v>968</v>
      </c>
      <c r="B2515">
        <v>30.702696078431369</v>
      </c>
    </row>
    <row r="2516" spans="1:2">
      <c r="A2516" t="s">
        <v>1999</v>
      </c>
      <c r="B2516">
        <v>30.127287581699349</v>
      </c>
    </row>
    <row r="2517" spans="1:2">
      <c r="A2517" t="s">
        <v>1019</v>
      </c>
      <c r="B2517">
        <v>28.884313725490191</v>
      </c>
    </row>
    <row r="2518" spans="1:2">
      <c r="A2518" t="s">
        <v>1189</v>
      </c>
      <c r="B2518">
        <v>28.95686274509805</v>
      </c>
    </row>
    <row r="2519" spans="1:2">
      <c r="A2519" t="s">
        <v>350</v>
      </c>
      <c r="B2519">
        <v>28.628921568627451</v>
      </c>
    </row>
    <row r="2520" spans="1:2">
      <c r="A2520" t="s">
        <v>117</v>
      </c>
      <c r="B2520">
        <v>24.651633986928111</v>
      </c>
    </row>
    <row r="2521" spans="1:2">
      <c r="A2521" t="s">
        <v>114</v>
      </c>
      <c r="B2521">
        <v>26.084901960784311</v>
      </c>
    </row>
    <row r="2522" spans="1:2">
      <c r="A2522" t="s">
        <v>353</v>
      </c>
      <c r="B2522">
        <v>27.286928104575171</v>
      </c>
    </row>
    <row r="2523" spans="1:2">
      <c r="A2523" t="s">
        <v>2333</v>
      </c>
      <c r="B2523">
        <v>24.913725490196079</v>
      </c>
    </row>
    <row r="2524" spans="1:2">
      <c r="A2524" t="s">
        <v>2336</v>
      </c>
      <c r="B2524">
        <v>26.361764705882351</v>
      </c>
    </row>
    <row r="2525" spans="1:2">
      <c r="A2525" t="s">
        <v>323</v>
      </c>
      <c r="B2525">
        <v>28.355294117647048</v>
      </c>
    </row>
    <row r="2526" spans="1:2">
      <c r="A2526" t="s">
        <v>1555</v>
      </c>
      <c r="B2526">
        <v>25.08790849673202</v>
      </c>
    </row>
    <row r="2527" spans="1:2">
      <c r="A2527" t="s">
        <v>1552</v>
      </c>
      <c r="B2527">
        <v>29.685130718954252</v>
      </c>
    </row>
    <row r="2528" spans="1:2">
      <c r="A2528" t="s">
        <v>2076</v>
      </c>
      <c r="B2528">
        <v>28.311764705882361</v>
      </c>
    </row>
    <row r="2529" spans="1:2">
      <c r="A2529" t="s">
        <v>2488</v>
      </c>
      <c r="B2529">
        <v>27.733823529411762</v>
      </c>
    </row>
    <row r="2530" spans="1:2">
      <c r="A2530" t="s">
        <v>1558</v>
      </c>
      <c r="B2530">
        <v>29.494362745098041</v>
      </c>
    </row>
    <row r="2531" spans="1:2">
      <c r="A2531" t="s">
        <v>1561</v>
      </c>
      <c r="B2531">
        <v>29.833039215686281</v>
      </c>
    </row>
    <row r="2532" spans="1:2">
      <c r="A2532" t="s">
        <v>1549</v>
      </c>
      <c r="B2532">
        <v>29.27475490196078</v>
      </c>
    </row>
    <row r="2533" spans="1:2">
      <c r="A2533" t="s">
        <v>743</v>
      </c>
      <c r="B2533">
        <v>29.95882352941177</v>
      </c>
    </row>
    <row r="2534" spans="1:2">
      <c r="A2534" t="s">
        <v>347</v>
      </c>
      <c r="B2534">
        <v>28.1779411764706</v>
      </c>
    </row>
    <row r="2535" spans="1:2">
      <c r="A2535" t="s">
        <v>1087</v>
      </c>
      <c r="B2535">
        <v>29.720098039215681</v>
      </c>
    </row>
    <row r="2536" spans="1:2">
      <c r="A2536" t="s">
        <v>1072</v>
      </c>
      <c r="B2536">
        <v>29.463921568627448</v>
      </c>
    </row>
    <row r="2537" spans="1:2">
      <c r="A2537" t="s">
        <v>1081</v>
      </c>
      <c r="B2537">
        <v>29.323039215686261</v>
      </c>
    </row>
    <row r="2538" spans="1:2">
      <c r="A2538" t="s">
        <v>959</v>
      </c>
      <c r="B2538">
        <v>29.87107843137256</v>
      </c>
    </row>
    <row r="2539" spans="1:2">
      <c r="A2539" t="s">
        <v>1090</v>
      </c>
      <c r="B2539">
        <v>30.96764705882353</v>
      </c>
    </row>
    <row r="2540" spans="1:2">
      <c r="A2540" t="s">
        <v>1096</v>
      </c>
      <c r="B2540">
        <v>30.641666666666669</v>
      </c>
    </row>
    <row r="2541" spans="1:2">
      <c r="A2541" t="s">
        <v>1487</v>
      </c>
      <c r="B2541">
        <v>29.857352941176469</v>
      </c>
    </row>
    <row r="2542" spans="1:2">
      <c r="A2542" t="s">
        <v>153</v>
      </c>
      <c r="B2542">
        <v>30.74656862745098</v>
      </c>
    </row>
    <row r="2543" spans="1:2">
      <c r="A2543" t="s">
        <v>1099</v>
      </c>
      <c r="B2543">
        <v>30.16691176470589</v>
      </c>
    </row>
    <row r="2544" spans="1:2">
      <c r="A2544" t="s">
        <v>1093</v>
      </c>
      <c r="B2544">
        <v>30.37019607843137</v>
      </c>
    </row>
    <row r="2545" spans="1:2">
      <c r="A2545" t="s">
        <v>668</v>
      </c>
      <c r="B2545">
        <v>31.885686274509801</v>
      </c>
    </row>
    <row r="2546" spans="1:2">
      <c r="A2546" t="s">
        <v>671</v>
      </c>
      <c r="B2546">
        <v>12.252941176470589</v>
      </c>
    </row>
    <row r="2547" spans="1:2">
      <c r="A2547" t="s">
        <v>665</v>
      </c>
      <c r="B2547">
        <v>30.74098039215686</v>
      </c>
    </row>
    <row r="2548" spans="1:2">
      <c r="A2548" t="s">
        <v>257</v>
      </c>
      <c r="B2548">
        <v>30.808562091503269</v>
      </c>
    </row>
    <row r="2549" spans="1:2">
      <c r="A2549" t="s">
        <v>254</v>
      </c>
      <c r="B2549">
        <v>30.558104575163391</v>
      </c>
    </row>
    <row r="2550" spans="1:2">
      <c r="A2550" t="s">
        <v>1108</v>
      </c>
      <c r="B2550">
        <v>33.075490196078427</v>
      </c>
    </row>
    <row r="2551" spans="1:2">
      <c r="A2551" t="s">
        <v>266</v>
      </c>
      <c r="B2551">
        <v>31.371111111111109</v>
      </c>
    </row>
    <row r="2552" spans="1:2">
      <c r="A2552" t="s">
        <v>734</v>
      </c>
      <c r="B2552">
        <v>32.572549019607827</v>
      </c>
    </row>
    <row r="2553" spans="1:2">
      <c r="A2553" t="s">
        <v>263</v>
      </c>
      <c r="B2553">
        <v>29.893954248366011</v>
      </c>
    </row>
    <row r="2554" spans="1:2">
      <c r="A2554" t="s">
        <v>269</v>
      </c>
      <c r="B2554">
        <v>31.364052287581689</v>
      </c>
    </row>
    <row r="2555" spans="1:2">
      <c r="A2555" t="s">
        <v>863</v>
      </c>
      <c r="B2555">
        <v>29.8735294117647</v>
      </c>
    </row>
    <row r="2556" spans="1:2">
      <c r="A2556" t="s">
        <v>260</v>
      </c>
      <c r="B2556">
        <v>31.760457516339869</v>
      </c>
    </row>
    <row r="2557" spans="1:2">
      <c r="A2557" t="s">
        <v>251</v>
      </c>
      <c r="B2557">
        <v>32.806405228758173</v>
      </c>
    </row>
    <row r="2558" spans="1:2">
      <c r="A2558" t="s">
        <v>248</v>
      </c>
      <c r="B2558">
        <v>32.71764705882353</v>
      </c>
    </row>
    <row r="2559" spans="1:2">
      <c r="A2559" t="s">
        <v>707</v>
      </c>
      <c r="B2559">
        <v>31.922875816993461</v>
      </c>
    </row>
    <row r="2560" spans="1:2">
      <c r="A2560" t="s">
        <v>1078</v>
      </c>
      <c r="B2560">
        <v>32.486437908496733</v>
      </c>
    </row>
    <row r="2561" spans="1:2">
      <c r="A2561" t="s">
        <v>281</v>
      </c>
      <c r="B2561">
        <v>28.511519607843141</v>
      </c>
    </row>
    <row r="2562" spans="1:2">
      <c r="A2562" t="s">
        <v>1102</v>
      </c>
      <c r="B2562">
        <v>31.421568627450981</v>
      </c>
    </row>
    <row r="2563" spans="1:2">
      <c r="A2563" t="s">
        <v>2330</v>
      </c>
      <c r="B2563">
        <v>31.84068627450981</v>
      </c>
    </row>
    <row r="2564" spans="1:2">
      <c r="A2564" t="s">
        <v>1564</v>
      </c>
      <c r="B2564">
        <v>27.698937908496731</v>
      </c>
    </row>
    <row r="2565" spans="1:2">
      <c r="A2565" t="s">
        <v>1609</v>
      </c>
      <c r="B2565">
        <v>30.260065359477121</v>
      </c>
    </row>
    <row r="2566" spans="1:2">
      <c r="A2566" t="s">
        <v>1084</v>
      </c>
      <c r="B2566">
        <v>32.242156862745098</v>
      </c>
    </row>
    <row r="2567" spans="1:2">
      <c r="A2567" t="s">
        <v>1075</v>
      </c>
      <c r="B2567">
        <v>31.87483660130718</v>
      </c>
    </row>
    <row r="2568" spans="1:2">
      <c r="A2568" t="s">
        <v>302</v>
      </c>
      <c r="B2568">
        <v>28.07696078431373</v>
      </c>
    </row>
    <row r="2569" spans="1:2">
      <c r="A2569" t="s">
        <v>284</v>
      </c>
      <c r="B2569">
        <v>29.6483660130719</v>
      </c>
    </row>
    <row r="2570" spans="1:2">
      <c r="A2570" t="s">
        <v>278</v>
      </c>
      <c r="B2570">
        <v>30.243627450980402</v>
      </c>
    </row>
    <row r="2571" spans="1:2">
      <c r="A2571" t="s">
        <v>326</v>
      </c>
      <c r="B2571">
        <v>27.01503267973856</v>
      </c>
    </row>
    <row r="2572" spans="1:2">
      <c r="A2572" t="s">
        <v>1528</v>
      </c>
      <c r="B2572">
        <v>26.422712418300659</v>
      </c>
    </row>
    <row r="2573" spans="1:2">
      <c r="A2573" t="s">
        <v>662</v>
      </c>
      <c r="B2573">
        <v>26.72450980392156</v>
      </c>
    </row>
    <row r="2574" spans="1:2">
      <c r="A2574" t="s">
        <v>1525</v>
      </c>
      <c r="B2574">
        <v>26.606617647058819</v>
      </c>
    </row>
    <row r="2575" spans="1:2">
      <c r="A2575" t="s">
        <v>329</v>
      </c>
      <c r="B2575">
        <v>27.7686274509804</v>
      </c>
    </row>
    <row r="2576" spans="1:2">
      <c r="A2576" t="s">
        <v>415</v>
      </c>
      <c r="B2576">
        <v>25.27549019607844</v>
      </c>
    </row>
    <row r="2577" spans="1:2">
      <c r="A2577" t="s">
        <v>2375</v>
      </c>
      <c r="B2577">
        <v>24.902614379084969</v>
      </c>
    </row>
    <row r="2578" spans="1:2">
      <c r="A2578" t="s">
        <v>338</v>
      </c>
      <c r="B2578">
        <v>27.235049019607839</v>
      </c>
    </row>
    <row r="2579" spans="1:2">
      <c r="A2579" t="s">
        <v>623</v>
      </c>
      <c r="B2579">
        <v>21.582026143790848</v>
      </c>
    </row>
    <row r="2580" spans="1:2">
      <c r="A2580" t="s">
        <v>2339</v>
      </c>
      <c r="B2580">
        <v>24.08790849673202</v>
      </c>
    </row>
    <row r="2581" spans="1:2">
      <c r="A2581" t="s">
        <v>332</v>
      </c>
      <c r="B2581">
        <v>22.87843137254902</v>
      </c>
    </row>
    <row r="2582" spans="1:2">
      <c r="A2582" t="s">
        <v>2467</v>
      </c>
      <c r="B2582">
        <v>28.133823529411771</v>
      </c>
    </row>
    <row r="2583" spans="1:2">
      <c r="A2583" t="s">
        <v>2470</v>
      </c>
      <c r="B2583">
        <v>28.94705882352941</v>
      </c>
    </row>
    <row r="2584" spans="1:2">
      <c r="A2584" t="s">
        <v>2450</v>
      </c>
      <c r="B2584">
        <v>28.7766339869281</v>
      </c>
    </row>
    <row r="2585" spans="1:2">
      <c r="A2585" t="s">
        <v>2438</v>
      </c>
      <c r="B2585">
        <v>29.19852941176471</v>
      </c>
    </row>
    <row r="2586" spans="1:2">
      <c r="A2586" t="s">
        <v>2441</v>
      </c>
      <c r="B2586">
        <v>29.533398692810451</v>
      </c>
    </row>
    <row r="2587" spans="1:2">
      <c r="A2587" t="s">
        <v>644</v>
      </c>
      <c r="B2587">
        <v>29.525980392156871</v>
      </c>
    </row>
    <row r="2588" spans="1:2">
      <c r="A2588" t="s">
        <v>650</v>
      </c>
      <c r="B2588">
        <v>29.614460784313721</v>
      </c>
    </row>
    <row r="2589" spans="1:2">
      <c r="A2589" t="s">
        <v>647</v>
      </c>
      <c r="B2589">
        <v>29.245833333333341</v>
      </c>
    </row>
    <row r="2590" spans="1:2">
      <c r="A2590" t="s">
        <v>2453</v>
      </c>
      <c r="B2590">
        <v>29.741176470588229</v>
      </c>
    </row>
    <row r="2591" spans="1:2">
      <c r="A2591" t="s">
        <v>2444</v>
      </c>
      <c r="B2591">
        <v>29.93259803921568</v>
      </c>
    </row>
    <row r="2592" spans="1:2">
      <c r="A2592" t="s">
        <v>1365</v>
      </c>
      <c r="B2592">
        <v>30.490441176470579</v>
      </c>
    </row>
    <row r="2593" spans="1:2">
      <c r="A2593" t="s">
        <v>1368</v>
      </c>
      <c r="B2593">
        <v>31.726307189542482</v>
      </c>
    </row>
    <row r="2594" spans="1:2">
      <c r="A2594" t="s">
        <v>1362</v>
      </c>
      <c r="B2594">
        <v>31.05990196078432</v>
      </c>
    </row>
    <row r="2595" spans="1:2">
      <c r="A2595" t="s">
        <v>1371</v>
      </c>
      <c r="B2595">
        <v>30.976960784313729</v>
      </c>
    </row>
    <row r="2596" spans="1:2">
      <c r="A2596" t="s">
        <v>1374</v>
      </c>
      <c r="B2596">
        <v>30.52598039215686</v>
      </c>
    </row>
    <row r="2597" spans="1:2">
      <c r="A2597" t="s">
        <v>1987</v>
      </c>
      <c r="B2597">
        <v>26.832843137254901</v>
      </c>
    </row>
    <row r="2598" spans="1:2">
      <c r="A2598" t="s">
        <v>1990</v>
      </c>
      <c r="B2598">
        <v>29.236437908496729</v>
      </c>
    </row>
    <row r="2599" spans="1:2">
      <c r="A2599" t="s">
        <v>74</v>
      </c>
      <c r="B2599">
        <v>27.455882352941181</v>
      </c>
    </row>
    <row r="2600" spans="1:2">
      <c r="A2600" t="s">
        <v>965</v>
      </c>
      <c r="B2600">
        <v>32.518627450980397</v>
      </c>
    </row>
    <row r="2601" spans="1:2">
      <c r="A2601" t="s">
        <v>2462</v>
      </c>
      <c r="B2601">
        <v>29.97320261437909</v>
      </c>
    </row>
    <row r="2602" spans="1:2">
      <c r="A2602" t="s">
        <v>2261</v>
      </c>
      <c r="B2602">
        <v>27.87303921568628</v>
      </c>
    </row>
    <row r="2603" spans="1:2">
      <c r="A2603" t="s">
        <v>77</v>
      </c>
      <c r="B2603">
        <v>28.125980392156869</v>
      </c>
    </row>
    <row r="2604" spans="1:2">
      <c r="A2604" t="s">
        <v>2435</v>
      </c>
      <c r="B2604">
        <v>30.316339869281052</v>
      </c>
    </row>
    <row r="2605" spans="1:2">
      <c r="A2605" t="s">
        <v>406</v>
      </c>
      <c r="B2605">
        <v>28.550326797385619</v>
      </c>
    </row>
    <row r="2606" spans="1:2">
      <c r="A2606" t="s">
        <v>2459</v>
      </c>
      <c r="B2606">
        <v>30.45320261437908</v>
      </c>
    </row>
    <row r="2607" spans="1:2">
      <c r="A2607" t="s">
        <v>2258</v>
      </c>
      <c r="B2607">
        <v>26.328594771241828</v>
      </c>
    </row>
    <row r="2608" spans="1:2">
      <c r="A2608" t="s">
        <v>409</v>
      </c>
      <c r="B2608">
        <v>28.656862745098039</v>
      </c>
    </row>
    <row r="2609" spans="1:2">
      <c r="A2609" t="s">
        <v>2456</v>
      </c>
      <c r="B2609">
        <v>29.6443137254902</v>
      </c>
    </row>
    <row r="2610" spans="1:2">
      <c r="A2610" t="s">
        <v>287</v>
      </c>
      <c r="B2610">
        <v>26.64558823529412</v>
      </c>
    </row>
    <row r="2611" spans="1:2">
      <c r="A2611" t="s">
        <v>2464</v>
      </c>
      <c r="B2611">
        <v>29.514607843137259</v>
      </c>
    </row>
    <row r="2612" spans="1:2">
      <c r="A2612" t="s">
        <v>635</v>
      </c>
      <c r="B2612">
        <v>25.532843137254901</v>
      </c>
    </row>
    <row r="2613" spans="1:2">
      <c r="A2613" t="s">
        <v>2432</v>
      </c>
      <c r="B2613">
        <v>29.00764705882353</v>
      </c>
    </row>
    <row r="2614" spans="1:2">
      <c r="A2614" t="s">
        <v>860</v>
      </c>
      <c r="B2614">
        <v>22.95261437908497</v>
      </c>
    </row>
    <row r="2615" spans="1:2">
      <c r="A2615" t="s">
        <v>1057</v>
      </c>
      <c r="B2615">
        <v>24.303594771241819</v>
      </c>
    </row>
    <row r="2616" spans="1:2">
      <c r="A2616" t="s">
        <v>397</v>
      </c>
      <c r="B2616">
        <v>29.40718954248365</v>
      </c>
    </row>
    <row r="2617" spans="1:2">
      <c r="A2617" t="s">
        <v>394</v>
      </c>
      <c r="B2617">
        <v>27.90735294117647</v>
      </c>
    </row>
    <row r="2618" spans="1:2">
      <c r="A2618" t="s">
        <v>403</v>
      </c>
      <c r="B2618">
        <v>28.317401960784309</v>
      </c>
    </row>
    <row r="2619" spans="1:2">
      <c r="A2619" t="s">
        <v>2037</v>
      </c>
      <c r="B2619">
        <v>22.77467320261437</v>
      </c>
    </row>
    <row r="2620" spans="1:2">
      <c r="A2620" t="s">
        <v>245</v>
      </c>
      <c r="B2620">
        <v>27.695833333333329</v>
      </c>
    </row>
    <row r="2621" spans="1:2">
      <c r="A2621" t="s">
        <v>2447</v>
      </c>
      <c r="B2621">
        <v>27.291666666666671</v>
      </c>
    </row>
    <row r="2622" spans="1:2">
      <c r="A2622" t="s">
        <v>391</v>
      </c>
      <c r="B2622">
        <v>29.220343137254901</v>
      </c>
    </row>
    <row r="2623" spans="1:2">
      <c r="A2623" t="s">
        <v>412</v>
      </c>
      <c r="B2623">
        <v>27.792745098039209</v>
      </c>
    </row>
    <row r="2624" spans="1:2">
      <c r="A2624" t="s">
        <v>641</v>
      </c>
      <c r="B2624">
        <v>23.716176470588241</v>
      </c>
    </row>
    <row r="2625" spans="1:2">
      <c r="A2625" t="s">
        <v>2002</v>
      </c>
      <c r="B2625">
        <v>21.369281045751642</v>
      </c>
    </row>
    <row r="2626" spans="1:2">
      <c r="A2626" t="s">
        <v>638</v>
      </c>
      <c r="B2626">
        <v>24.90857843137255</v>
      </c>
    </row>
    <row r="2627" spans="1:2">
      <c r="A2627" t="s">
        <v>388</v>
      </c>
      <c r="B2627">
        <v>26.839215686274521</v>
      </c>
    </row>
    <row r="2628" spans="1:2">
      <c r="A2628" t="s">
        <v>1060</v>
      </c>
      <c r="B2628">
        <v>21.862254901960782</v>
      </c>
    </row>
    <row r="2629" spans="1:2">
      <c r="A2629" t="s">
        <v>51</v>
      </c>
      <c r="B2629">
        <v>3.201960784313727</v>
      </c>
    </row>
    <row r="2630" spans="1:2">
      <c r="A2630" t="s">
        <v>400</v>
      </c>
      <c r="B2630">
        <v>25.316503267973861</v>
      </c>
    </row>
    <row r="2631" spans="1:2">
      <c r="A2631" t="s">
        <v>1800</v>
      </c>
      <c r="B2631">
        <v>3.6313725490196078</v>
      </c>
    </row>
    <row r="2632" spans="1:2">
      <c r="A2632" t="s">
        <v>356</v>
      </c>
      <c r="B2632">
        <v>25.05506535947713</v>
      </c>
    </row>
    <row r="2633" spans="1:2">
      <c r="A2633" t="s">
        <v>2013</v>
      </c>
      <c r="B2633">
        <v>21.313725490196081</v>
      </c>
    </row>
    <row r="2634" spans="1:2">
      <c r="A2634" t="s">
        <v>311</v>
      </c>
      <c r="B2634">
        <v>10.756862745098051</v>
      </c>
    </row>
    <row r="2635" spans="1:2">
      <c r="A2635" t="s">
        <v>890</v>
      </c>
      <c r="B2635">
        <v>21.886519607843152</v>
      </c>
    </row>
    <row r="2636" spans="1:2">
      <c r="A2636" t="s">
        <v>1120</v>
      </c>
      <c r="B2636">
        <v>35.507352941176471</v>
      </c>
    </row>
    <row r="2637" spans="1:2">
      <c r="A2637" t="s">
        <v>1123</v>
      </c>
      <c r="B2637">
        <v>39.505098039215689</v>
      </c>
    </row>
    <row r="2638" spans="1:2">
      <c r="A2638" t="s">
        <v>1132</v>
      </c>
      <c r="B2638">
        <v>39.388480392156872</v>
      </c>
    </row>
    <row r="2639" spans="1:2">
      <c r="A2639" t="s">
        <v>1147</v>
      </c>
      <c r="B2639">
        <v>40.548284313725489</v>
      </c>
    </row>
    <row r="2640" spans="1:2">
      <c r="A2640" t="s">
        <v>1159</v>
      </c>
      <c r="B2640">
        <v>41.410326797385622</v>
      </c>
    </row>
    <row r="2641" spans="1:2">
      <c r="A2641" t="s">
        <v>2318</v>
      </c>
      <c r="B2641">
        <v>40.496568627450984</v>
      </c>
    </row>
    <row r="2642" spans="1:2">
      <c r="A2642" t="s">
        <v>2315</v>
      </c>
      <c r="B2642">
        <v>38.853071895424847</v>
      </c>
    </row>
    <row r="2643" spans="1:2">
      <c r="A2643" t="s">
        <v>2321</v>
      </c>
      <c r="B2643">
        <v>38.239460784313742</v>
      </c>
    </row>
    <row r="2644" spans="1:2">
      <c r="A2644" t="s">
        <v>2324</v>
      </c>
      <c r="B2644">
        <v>40.776307189542493</v>
      </c>
    </row>
    <row r="2645" spans="1:2">
      <c r="A2645" t="s">
        <v>2327</v>
      </c>
      <c r="B2645">
        <v>40.796405228758168</v>
      </c>
    </row>
    <row r="2646" spans="1:2">
      <c r="A2646" t="s">
        <v>1981</v>
      </c>
      <c r="B2646">
        <v>35.086274509803907</v>
      </c>
    </row>
    <row r="2647" spans="1:2">
      <c r="A2647" t="s">
        <v>1141</v>
      </c>
      <c r="B2647">
        <v>40.717941176470603</v>
      </c>
    </row>
    <row r="2648" spans="1:2">
      <c r="A2648" t="s">
        <v>1144</v>
      </c>
      <c r="B2648">
        <v>40.408823529411762</v>
      </c>
    </row>
    <row r="2649" spans="1:2">
      <c r="A2649" t="s">
        <v>1945</v>
      </c>
      <c r="B2649">
        <v>35.583333333333343</v>
      </c>
    </row>
    <row r="2650" spans="1:2">
      <c r="A2650" t="s">
        <v>1135</v>
      </c>
      <c r="B2650">
        <v>41.042450980392161</v>
      </c>
    </row>
    <row r="2651" spans="1:2">
      <c r="A2651" t="s">
        <v>1309</v>
      </c>
      <c r="B2651">
        <v>37.57369281045753</v>
      </c>
    </row>
    <row r="2652" spans="1:2">
      <c r="A2652" t="s">
        <v>1303</v>
      </c>
      <c r="B2652">
        <v>37.26503267973856</v>
      </c>
    </row>
    <row r="2653" spans="1:2">
      <c r="A2653" t="s">
        <v>1315</v>
      </c>
      <c r="B2653">
        <v>39.632352941176471</v>
      </c>
    </row>
    <row r="2654" spans="1:2">
      <c r="A2654" t="s">
        <v>1306</v>
      </c>
      <c r="B2654">
        <v>37.117549019607829</v>
      </c>
    </row>
    <row r="2655" spans="1:2">
      <c r="A2655" t="s">
        <v>1318</v>
      </c>
      <c r="B2655">
        <v>39.924509803921573</v>
      </c>
    </row>
    <row r="2656" spans="1:2">
      <c r="A2656" t="s">
        <v>1321</v>
      </c>
      <c r="B2656">
        <v>37.432254901960782</v>
      </c>
    </row>
    <row r="2657" spans="1:2">
      <c r="A2657" t="s">
        <v>1481</v>
      </c>
      <c r="B2657">
        <v>34.50392156862744</v>
      </c>
    </row>
    <row r="2658" spans="1:2">
      <c r="A2658" t="s">
        <v>1312</v>
      </c>
      <c r="B2658">
        <v>35.966993464052301</v>
      </c>
    </row>
    <row r="2659" spans="1:2">
      <c r="A2659" t="s">
        <v>1445</v>
      </c>
      <c r="B2659">
        <v>32.721895424836603</v>
      </c>
    </row>
    <row r="2660" spans="1:2">
      <c r="A2660" t="s">
        <v>1138</v>
      </c>
      <c r="B2660">
        <v>38.458333333333321</v>
      </c>
    </row>
    <row r="2661" spans="1:2">
      <c r="A2661" t="s">
        <v>1150</v>
      </c>
      <c r="B2661">
        <v>38.002777777777787</v>
      </c>
    </row>
    <row r="2662" spans="1:2">
      <c r="A2662" t="s">
        <v>1855</v>
      </c>
      <c r="B2662">
        <v>34.759901960784312</v>
      </c>
    </row>
    <row r="2663" spans="1:2">
      <c r="A2663" t="s">
        <v>1126</v>
      </c>
      <c r="B2663">
        <v>37.941911764705878</v>
      </c>
    </row>
    <row r="2664" spans="1:2">
      <c r="A2664" t="s">
        <v>1427</v>
      </c>
      <c r="B2664">
        <v>34.291013071895428</v>
      </c>
    </row>
    <row r="2665" spans="1:2">
      <c r="A2665" t="s">
        <v>1153</v>
      </c>
      <c r="B2665">
        <v>37.289950980392149</v>
      </c>
    </row>
    <row r="2666" spans="1:2">
      <c r="A2666" t="s">
        <v>1695</v>
      </c>
      <c r="B2666">
        <v>35.104901960784318</v>
      </c>
    </row>
    <row r="2667" spans="1:2">
      <c r="A2667" t="s">
        <v>2073</v>
      </c>
      <c r="B2667">
        <v>32.945261437908492</v>
      </c>
    </row>
    <row r="2668" spans="1:2">
      <c r="A2668" t="s">
        <v>1698</v>
      </c>
      <c r="B2668">
        <v>36.586274509803921</v>
      </c>
    </row>
    <row r="2669" spans="1:2">
      <c r="A2669" t="s">
        <v>1129</v>
      </c>
      <c r="B2669">
        <v>37.867647058823529</v>
      </c>
    </row>
    <row r="2670" spans="1:2">
      <c r="A2670" t="s">
        <v>716</v>
      </c>
      <c r="B2670">
        <v>32.462254901960783</v>
      </c>
    </row>
    <row r="2671" spans="1:2">
      <c r="A2671" t="s">
        <v>2008</v>
      </c>
      <c r="B2671">
        <v>33.978725490196069</v>
      </c>
    </row>
    <row r="2672" spans="1:2">
      <c r="A2672" t="s">
        <v>2473</v>
      </c>
      <c r="B2672">
        <v>33.975490196078432</v>
      </c>
    </row>
    <row r="2673" spans="1:2">
      <c r="A2673" t="s">
        <v>713</v>
      </c>
      <c r="B2673">
        <v>36.258039215686267</v>
      </c>
    </row>
    <row r="2674" spans="1:2">
      <c r="A2674" t="s">
        <v>1957</v>
      </c>
      <c r="B2674">
        <v>32.978267973856212</v>
      </c>
    </row>
    <row r="2675" spans="1:2">
      <c r="A2675" t="s">
        <v>2010</v>
      </c>
      <c r="B2675">
        <v>36.246568627450984</v>
      </c>
    </row>
    <row r="2676" spans="1:2">
      <c r="A2676" t="s">
        <v>2005</v>
      </c>
      <c r="B2676">
        <v>32.946568627450979</v>
      </c>
    </row>
    <row r="2677" spans="1:2">
      <c r="A2677" t="s">
        <v>377</v>
      </c>
      <c r="B2677">
        <v>36.449019607843127</v>
      </c>
    </row>
    <row r="2678" spans="1:2">
      <c r="A2678" t="s">
        <v>380</v>
      </c>
      <c r="B2678">
        <v>34.045490196078433</v>
      </c>
    </row>
    <row r="2679" spans="1:2">
      <c r="A2679" t="s">
        <v>2357</v>
      </c>
      <c r="B2679">
        <v>34.800490196078442</v>
      </c>
    </row>
    <row r="2680" spans="1:2">
      <c r="A2680" t="s">
        <v>2354</v>
      </c>
      <c r="B2680">
        <v>34.050490196078442</v>
      </c>
    </row>
    <row r="2681" spans="1:2">
      <c r="A2681" t="s">
        <v>383</v>
      </c>
      <c r="B2681">
        <v>35.534803921568638</v>
      </c>
    </row>
    <row r="2682" spans="1:2">
      <c r="A2682" t="s">
        <v>526</v>
      </c>
      <c r="B2682">
        <v>31.771568627450971</v>
      </c>
    </row>
    <row r="2683" spans="1:2">
      <c r="A2683" t="s">
        <v>529</v>
      </c>
      <c r="B2683">
        <v>30.431372549019599</v>
      </c>
    </row>
    <row r="2684" spans="1:2">
      <c r="A2684" t="s">
        <v>385</v>
      </c>
      <c r="B2684">
        <v>35.24575163398692</v>
      </c>
    </row>
    <row r="2685" spans="1:2">
      <c r="A2685" t="s">
        <v>722</v>
      </c>
      <c r="B2685">
        <v>35.731274509803917</v>
      </c>
    </row>
    <row r="2686" spans="1:2">
      <c r="A2686" t="s">
        <v>2363</v>
      </c>
      <c r="B2686">
        <v>31.21764705882353</v>
      </c>
    </row>
    <row r="2687" spans="1:2">
      <c r="A2687" t="s">
        <v>2360</v>
      </c>
      <c r="B2687">
        <v>31.757598039215679</v>
      </c>
    </row>
    <row r="2688" spans="1:2">
      <c r="A2688" t="s">
        <v>1773</v>
      </c>
      <c r="B2688">
        <v>32.938725490196077</v>
      </c>
    </row>
    <row r="2689" spans="1:2">
      <c r="A2689" t="s">
        <v>719</v>
      </c>
      <c r="B2689">
        <v>35.130000000000003</v>
      </c>
    </row>
    <row r="2690" spans="1:2">
      <c r="A2690" t="s">
        <v>1457</v>
      </c>
      <c r="B2690">
        <v>32.348774509803917</v>
      </c>
    </row>
    <row r="2691" spans="1:2">
      <c r="A2691" t="s">
        <v>725</v>
      </c>
      <c r="B2691">
        <v>34.619281045751627</v>
      </c>
    </row>
    <row r="2692" spans="1:2">
      <c r="A2692" t="s">
        <v>1954</v>
      </c>
      <c r="B2692">
        <v>34.391013071895429</v>
      </c>
    </row>
    <row r="2693" spans="1:2">
      <c r="A2693" t="s">
        <v>1951</v>
      </c>
      <c r="B2693">
        <v>34.229901960784311</v>
      </c>
    </row>
    <row r="2694" spans="1:2">
      <c r="A2694" t="s">
        <v>1156</v>
      </c>
      <c r="B2694">
        <v>36.599901960784322</v>
      </c>
    </row>
    <row r="2695" spans="1:2">
      <c r="A2695" t="s">
        <v>1978</v>
      </c>
      <c r="B2695">
        <v>35.614950980392159</v>
      </c>
    </row>
    <row r="2696" spans="1:2">
      <c r="A2696" t="s">
        <v>1975</v>
      </c>
      <c r="B2696">
        <v>31.786928104575161</v>
      </c>
    </row>
    <row r="2697" spans="1:2">
      <c r="A2697" t="s">
        <v>1972</v>
      </c>
      <c r="B2697">
        <v>31.810098039215688</v>
      </c>
    </row>
    <row r="2698" spans="1:2">
      <c r="A2698" t="s">
        <v>1969</v>
      </c>
      <c r="B2698">
        <v>31.05081699346405</v>
      </c>
    </row>
    <row r="2699" spans="1:2">
      <c r="A2699" t="s">
        <v>1966</v>
      </c>
      <c r="B2699">
        <v>31.3906862745098</v>
      </c>
    </row>
    <row r="2700" spans="1:2">
      <c r="A2700" t="s">
        <v>1960</v>
      </c>
      <c r="B2700">
        <v>29.932189542483648</v>
      </c>
    </row>
    <row r="2701" spans="1:2">
      <c r="A2701" t="s">
        <v>1963</v>
      </c>
      <c r="B2701">
        <v>29.624411764705879</v>
      </c>
    </row>
    <row r="2702" spans="1:2">
      <c r="A2702" t="s">
        <v>1752</v>
      </c>
      <c r="B2702">
        <v>43.497549019607838</v>
      </c>
    </row>
    <row r="2703" spans="1:2">
      <c r="A2703" t="s">
        <v>1737</v>
      </c>
      <c r="B2703">
        <v>45.416013071895406</v>
      </c>
    </row>
    <row r="2704" spans="1:2">
      <c r="A2704" t="s">
        <v>1749</v>
      </c>
      <c r="B2704">
        <v>43.520915032679731</v>
      </c>
    </row>
    <row r="2705" spans="1:2">
      <c r="A2705" t="s">
        <v>1743</v>
      </c>
      <c r="B2705">
        <v>46.384967320261438</v>
      </c>
    </row>
    <row r="2706" spans="1:2">
      <c r="A2706" t="s">
        <v>1722</v>
      </c>
      <c r="B2706">
        <v>43.051470588235283</v>
      </c>
    </row>
    <row r="2707" spans="1:2">
      <c r="A2707" t="s">
        <v>1716</v>
      </c>
      <c r="B2707">
        <v>43.551960784313721</v>
      </c>
    </row>
    <row r="2708" spans="1:2">
      <c r="A2708" t="s">
        <v>1719</v>
      </c>
      <c r="B2708">
        <v>43.789869281045732</v>
      </c>
    </row>
    <row r="2709" spans="1:2">
      <c r="A2709" t="s">
        <v>1734</v>
      </c>
      <c r="B2709">
        <v>46.14901960784313</v>
      </c>
    </row>
    <row r="2710" spans="1:2">
      <c r="A2710" t="s">
        <v>1746</v>
      </c>
      <c r="B2710">
        <v>44.467450980392172</v>
      </c>
    </row>
    <row r="2711" spans="1:2">
      <c r="A2711" t="s">
        <v>2494</v>
      </c>
      <c r="B2711">
        <v>39.305147058823529</v>
      </c>
    </row>
    <row r="2712" spans="1:2">
      <c r="A2712" t="s">
        <v>1740</v>
      </c>
      <c r="B2712">
        <v>41.457352941176467</v>
      </c>
    </row>
    <row r="2713" spans="1:2">
      <c r="A2713" t="s">
        <v>1728</v>
      </c>
      <c r="B2713">
        <v>44.46696078431372</v>
      </c>
    </row>
    <row r="2714" spans="1:2">
      <c r="A2714" t="s">
        <v>1844</v>
      </c>
      <c r="B2714">
        <v>36.080882352941181</v>
      </c>
    </row>
    <row r="2715" spans="1:2">
      <c r="A2715" t="s">
        <v>2491</v>
      </c>
      <c r="B2715">
        <v>37.439052287581703</v>
      </c>
    </row>
    <row r="2716" spans="1:2">
      <c r="A2716" t="s">
        <v>1725</v>
      </c>
      <c r="B2716">
        <v>45.110457516339871</v>
      </c>
    </row>
    <row r="2717" spans="1:2">
      <c r="A2717" t="s">
        <v>70</v>
      </c>
      <c r="B2717">
        <v>39.624346405228764</v>
      </c>
    </row>
    <row r="2718" spans="1:2">
      <c r="A2718" t="s">
        <v>1731</v>
      </c>
      <c r="B2718">
        <v>43.953758169934638</v>
      </c>
    </row>
    <row r="2719" spans="1:2">
      <c r="A2719" t="s">
        <v>2342</v>
      </c>
      <c r="B2719">
        <v>45.05147058823529</v>
      </c>
    </row>
    <row r="2720" spans="1:2">
      <c r="A2720" t="s">
        <v>1755</v>
      </c>
      <c r="B2720">
        <v>42.634313725490202</v>
      </c>
    </row>
    <row r="2721" spans="1:2">
      <c r="A2721" t="s">
        <v>1770</v>
      </c>
      <c r="B2721">
        <v>41.435539215686283</v>
      </c>
    </row>
    <row r="2722" spans="1:2">
      <c r="A2722" t="s">
        <v>1713</v>
      </c>
      <c r="B2722">
        <v>42.277124183006528</v>
      </c>
    </row>
    <row r="2723" spans="1:2">
      <c r="A2723" t="s">
        <v>1710</v>
      </c>
      <c r="B2723">
        <v>40.678431372549007</v>
      </c>
    </row>
    <row r="2724" spans="1:2">
      <c r="A2724" t="s">
        <v>1704</v>
      </c>
      <c r="B2724">
        <v>39.642647058823528</v>
      </c>
    </row>
    <row r="2725" spans="1:2">
      <c r="A2725" t="s">
        <v>1707</v>
      </c>
      <c r="B2725">
        <v>40.478758169934643</v>
      </c>
    </row>
    <row r="2726" spans="1:2">
      <c r="A2726" t="s">
        <v>1761</v>
      </c>
      <c r="B2726">
        <v>41.015555555555558</v>
      </c>
    </row>
    <row r="2727" spans="1:2">
      <c r="A2727" t="s">
        <v>1858</v>
      </c>
      <c r="B2727">
        <v>36.024019607843137</v>
      </c>
    </row>
    <row r="2728" spans="1:2">
      <c r="A2728" t="s">
        <v>1764</v>
      </c>
      <c r="B2728">
        <v>39.40457516339869</v>
      </c>
    </row>
    <row r="2729" spans="1:2">
      <c r="A2729" t="s">
        <v>2088</v>
      </c>
      <c r="B2729">
        <v>35.252287581699349</v>
      </c>
    </row>
    <row r="2730" spans="1:2">
      <c r="A2730" t="s">
        <v>2085</v>
      </c>
      <c r="B2730">
        <v>33.455392156862743</v>
      </c>
    </row>
    <row r="2731" spans="1:2">
      <c r="A2731" t="s">
        <v>2082</v>
      </c>
      <c r="B2731">
        <v>34.31307189542482</v>
      </c>
    </row>
    <row r="2732" spans="1:2">
      <c r="A2732" t="s">
        <v>2091</v>
      </c>
      <c r="B2732">
        <v>33.864379084967318</v>
      </c>
    </row>
    <row r="2733" spans="1:2">
      <c r="A2733" t="s">
        <v>2094</v>
      </c>
      <c r="B2733">
        <v>34.402941176470577</v>
      </c>
    </row>
    <row r="2734" spans="1:2">
      <c r="A2734" t="s">
        <v>1758</v>
      </c>
      <c r="B2734">
        <v>38.821078431372541</v>
      </c>
    </row>
    <row r="2735" spans="1:2">
      <c r="A2735" t="s">
        <v>2118</v>
      </c>
      <c r="B2735">
        <v>36.835947712418303</v>
      </c>
    </row>
    <row r="2736" spans="1:2">
      <c r="A2736" t="s">
        <v>2115</v>
      </c>
      <c r="B2736">
        <v>35.793627450980388</v>
      </c>
    </row>
    <row r="2737" spans="1:2">
      <c r="A2737" t="s">
        <v>1767</v>
      </c>
      <c r="B2737">
        <v>38.767156862745111</v>
      </c>
    </row>
    <row r="2738" spans="1:2">
      <c r="A2738" t="s">
        <v>89</v>
      </c>
      <c r="B2738">
        <v>29.487091503267969</v>
      </c>
    </row>
    <row r="2739" spans="1:2">
      <c r="A2739" t="s">
        <v>83</v>
      </c>
      <c r="B2739">
        <v>29.06</v>
      </c>
    </row>
    <row r="2740" spans="1:2">
      <c r="A2740" t="s">
        <v>581</v>
      </c>
      <c r="B2740">
        <v>31.6593137254902</v>
      </c>
    </row>
    <row r="2741" spans="1:2">
      <c r="A2741" t="s">
        <v>86</v>
      </c>
      <c r="B2741">
        <v>28.323039215686261</v>
      </c>
    </row>
    <row r="2742" spans="1:2">
      <c r="A2742" t="s">
        <v>1162</v>
      </c>
      <c r="B2742">
        <v>37.67924836601307</v>
      </c>
    </row>
    <row r="2743" spans="1:2">
      <c r="A2743" t="s">
        <v>785</v>
      </c>
      <c r="B2743">
        <v>30.41078431372549</v>
      </c>
    </row>
    <row r="2744" spans="1:2">
      <c r="A2744" t="s">
        <v>782</v>
      </c>
      <c r="B2744">
        <v>36.06519607843137</v>
      </c>
    </row>
    <row r="2745" spans="1:2">
      <c r="A2745" t="s">
        <v>788</v>
      </c>
      <c r="B2745">
        <v>31.198529411764721</v>
      </c>
    </row>
    <row r="2746" spans="1:2">
      <c r="A2746" t="s">
        <v>791</v>
      </c>
      <c r="B2746">
        <v>33.557189542483648</v>
      </c>
    </row>
    <row r="2747" spans="1:2">
      <c r="A2747" t="s">
        <v>776</v>
      </c>
      <c r="B2747">
        <v>32.189950980392162</v>
      </c>
    </row>
    <row r="2748" spans="1:2">
      <c r="A2748" t="s">
        <v>779</v>
      </c>
      <c r="B2748">
        <v>32.1140522875817</v>
      </c>
    </row>
    <row r="2749" spans="1:2">
      <c r="A2749" t="s">
        <v>1117</v>
      </c>
      <c r="B2749">
        <v>37.430392156862737</v>
      </c>
    </row>
    <row r="2750" spans="1:2">
      <c r="A2750" t="s">
        <v>219</v>
      </c>
      <c r="B2750">
        <v>26.541666666666671</v>
      </c>
    </row>
    <row r="2751" spans="1:2">
      <c r="A2751" t="s">
        <v>213</v>
      </c>
      <c r="B2751">
        <v>23.21911764705883</v>
      </c>
    </row>
    <row r="2752" spans="1:2">
      <c r="A2752" t="s">
        <v>230</v>
      </c>
      <c r="B2752">
        <v>22.477647058823528</v>
      </c>
    </row>
    <row r="2753" spans="1:2">
      <c r="A2753" t="s">
        <v>228</v>
      </c>
      <c r="B2753">
        <v>26.290196078431372</v>
      </c>
    </row>
    <row r="2754" spans="1:2">
      <c r="A2754" t="s">
        <v>192</v>
      </c>
      <c r="B2754">
        <v>22.934313725490188</v>
      </c>
    </row>
    <row r="2755" spans="1:2">
      <c r="A2755" t="s">
        <v>1885</v>
      </c>
      <c r="B2755">
        <v>23.705882352941181</v>
      </c>
    </row>
    <row r="2756" spans="1:2">
      <c r="A2756" t="s">
        <v>818</v>
      </c>
      <c r="B2756">
        <v>25.47058823529412</v>
      </c>
    </row>
    <row r="2757" spans="1:2">
      <c r="A2757" t="s">
        <v>1240</v>
      </c>
      <c r="B2757">
        <v>21.312254901960781</v>
      </c>
    </row>
    <row r="2758" spans="1:2">
      <c r="A2758" t="s">
        <v>186</v>
      </c>
      <c r="B2758">
        <v>21.287647058823531</v>
      </c>
    </row>
    <row r="2759" spans="1:2">
      <c r="A2759" t="s">
        <v>2130</v>
      </c>
      <c r="B2759">
        <v>22.21911764705882</v>
      </c>
    </row>
    <row r="2760" spans="1:2">
      <c r="A2760" t="s">
        <v>989</v>
      </c>
      <c r="B2760">
        <v>27.894509803921569</v>
      </c>
    </row>
    <row r="2761" spans="1:2">
      <c r="A2761" t="s">
        <v>992</v>
      </c>
      <c r="B2761">
        <v>26.761437908496731</v>
      </c>
    </row>
    <row r="2762" spans="1:2">
      <c r="A2762" t="s">
        <v>995</v>
      </c>
      <c r="B2762">
        <v>25.893790849673199</v>
      </c>
    </row>
    <row r="2763" spans="1:2">
      <c r="A2763" t="s">
        <v>986</v>
      </c>
      <c r="B2763">
        <v>25.92385620915033</v>
      </c>
    </row>
    <row r="2764" spans="1:2">
      <c r="A2764" t="s">
        <v>998</v>
      </c>
      <c r="B2764">
        <v>26.541666666666671</v>
      </c>
    </row>
    <row r="2765" spans="1:2">
      <c r="A2765" t="s">
        <v>1436</v>
      </c>
      <c r="B2765">
        <v>27.046241830065359</v>
      </c>
    </row>
    <row r="2766" spans="1:2">
      <c r="A2766" t="s">
        <v>1433</v>
      </c>
      <c r="B2766">
        <v>25.569607843137248</v>
      </c>
    </row>
    <row r="2767" spans="1:2">
      <c r="A2767" t="s">
        <v>1430</v>
      </c>
      <c r="B2767">
        <v>25.078758169934641</v>
      </c>
    </row>
    <row r="2768" spans="1:2">
      <c r="A2768" t="s">
        <v>1499</v>
      </c>
      <c r="B2768">
        <v>24.911111111111111</v>
      </c>
    </row>
    <row r="2769" spans="1:2">
      <c r="A2769" t="s">
        <v>983</v>
      </c>
      <c r="B2769">
        <v>25.445294117647052</v>
      </c>
    </row>
    <row r="2770" spans="1:2">
      <c r="A2770" t="s">
        <v>105</v>
      </c>
      <c r="B2770">
        <v>25.02205882352942</v>
      </c>
    </row>
    <row r="2771" spans="1:2">
      <c r="A2771" t="s">
        <v>101</v>
      </c>
      <c r="B2771">
        <v>23.809313725490199</v>
      </c>
    </row>
    <row r="2772" spans="1:2">
      <c r="A2772" t="s">
        <v>97</v>
      </c>
      <c r="B2772">
        <v>24.891830065359471</v>
      </c>
    </row>
    <row r="2773" spans="1:2">
      <c r="A2773" t="s">
        <v>1472</v>
      </c>
      <c r="B2773">
        <v>20.218954248366011</v>
      </c>
    </row>
    <row r="2774" spans="1:2">
      <c r="A2774" t="s">
        <v>1466</v>
      </c>
      <c r="B2774">
        <v>20.445915032679739</v>
      </c>
    </row>
    <row r="2775" spans="1:2">
      <c r="A2775" t="s">
        <v>1469</v>
      </c>
      <c r="B2775">
        <v>20.376143790849682</v>
      </c>
    </row>
    <row r="2776" spans="1:2">
      <c r="A2776" t="s">
        <v>201</v>
      </c>
      <c r="B2776">
        <v>23.777941176470591</v>
      </c>
    </row>
    <row r="2777" spans="1:2">
      <c r="A2777" t="s">
        <v>1347</v>
      </c>
      <c r="B2777">
        <v>21.149673202614391</v>
      </c>
    </row>
    <row r="2778" spans="1:2">
      <c r="A2778" t="s">
        <v>1341</v>
      </c>
      <c r="B2778">
        <v>21.560784313725492</v>
      </c>
    </row>
    <row r="2779" spans="1:2">
      <c r="A2779" t="s">
        <v>1344</v>
      </c>
      <c r="B2779">
        <v>21.660457516339871</v>
      </c>
    </row>
    <row r="2780" spans="1:2">
      <c r="A2780" t="s">
        <v>1350</v>
      </c>
      <c r="B2780">
        <v>21.682352941176461</v>
      </c>
    </row>
    <row r="2781" spans="1:2">
      <c r="A2781" t="s">
        <v>272</v>
      </c>
      <c r="B2781">
        <v>22.58169934640522</v>
      </c>
    </row>
    <row r="2782" spans="1:2">
      <c r="A2782" t="s">
        <v>275</v>
      </c>
      <c r="B2782">
        <v>21.098692810457511</v>
      </c>
    </row>
    <row r="2783" spans="1:2">
      <c r="A2783" t="s">
        <v>1827</v>
      </c>
      <c r="B2783">
        <v>20.652124183006531</v>
      </c>
    </row>
    <row r="2784" spans="1:2">
      <c r="A2784" t="s">
        <v>1338</v>
      </c>
      <c r="B2784">
        <v>20.68137254901961</v>
      </c>
    </row>
    <row r="2785" spans="1:2">
      <c r="A2785" t="s">
        <v>1335</v>
      </c>
      <c r="B2785">
        <v>4.8274509803921619</v>
      </c>
    </row>
    <row r="2786" spans="1:2">
      <c r="A2786" t="s">
        <v>225</v>
      </c>
      <c r="B2786">
        <v>22.601176470588239</v>
      </c>
    </row>
    <row r="2787" spans="1:2">
      <c r="A2787" t="s">
        <v>1237</v>
      </c>
      <c r="B2787">
        <v>21.575980392156861</v>
      </c>
    </row>
    <row r="2788" spans="1:2">
      <c r="A2788" t="s">
        <v>1022</v>
      </c>
      <c r="B2788">
        <v>22.07614379084967</v>
      </c>
    </row>
    <row r="2789" spans="1:2">
      <c r="A2789" t="s">
        <v>183</v>
      </c>
      <c r="B2789">
        <v>29.920588235294119</v>
      </c>
    </row>
    <row r="2790" spans="1:2">
      <c r="A2790" t="s">
        <v>812</v>
      </c>
      <c r="B2790">
        <v>22.84885620915033</v>
      </c>
    </row>
    <row r="2791" spans="1:2">
      <c r="A2791" t="s">
        <v>809</v>
      </c>
      <c r="B2791">
        <v>22.797712418300652</v>
      </c>
    </row>
    <row r="2792" spans="1:2">
      <c r="A2792" t="s">
        <v>216</v>
      </c>
      <c r="B2792">
        <v>24.482679738562091</v>
      </c>
    </row>
    <row r="2793" spans="1:2">
      <c r="A2793" t="s">
        <v>198</v>
      </c>
      <c r="B2793">
        <v>15.02581699346405</v>
      </c>
    </row>
    <row r="2794" spans="1:2">
      <c r="A2794" t="s">
        <v>947</v>
      </c>
      <c r="B2794">
        <v>17.948039215686268</v>
      </c>
    </row>
    <row r="2795" spans="1:2">
      <c r="A2795" t="s">
        <v>2237</v>
      </c>
      <c r="B2795">
        <v>19.860294117647069</v>
      </c>
    </row>
    <row r="2796" spans="1:2">
      <c r="A2796" t="s">
        <v>944</v>
      </c>
      <c r="B2796">
        <v>14.98627450980392</v>
      </c>
    </row>
    <row r="2797" spans="1:2">
      <c r="A2797" t="s">
        <v>195</v>
      </c>
      <c r="B2797">
        <v>17.807843137254899</v>
      </c>
    </row>
    <row r="2798" spans="1:2">
      <c r="A2798" t="s">
        <v>207</v>
      </c>
      <c r="B2798">
        <v>18.70745098039216</v>
      </c>
    </row>
    <row r="2799" spans="1:2">
      <c r="A2799" t="s">
        <v>1207</v>
      </c>
      <c r="B2799">
        <v>16.376143790849671</v>
      </c>
    </row>
    <row r="2800" spans="1:2">
      <c r="A2800" t="s">
        <v>1216</v>
      </c>
      <c r="B2800">
        <v>17.063725490196081</v>
      </c>
    </row>
    <row r="2801" spans="1:2">
      <c r="A2801" t="s">
        <v>1198</v>
      </c>
      <c r="B2801">
        <v>16.467483660130711</v>
      </c>
    </row>
    <row r="2802" spans="1:2">
      <c r="A2802" t="s">
        <v>1204</v>
      </c>
      <c r="B2802">
        <v>17.26372549019607</v>
      </c>
    </row>
    <row r="2803" spans="1:2">
      <c r="A2803" t="s">
        <v>1210</v>
      </c>
      <c r="B2803">
        <v>15.52745098039216</v>
      </c>
    </row>
    <row r="2804" spans="1:2">
      <c r="A2804" t="s">
        <v>1502</v>
      </c>
      <c r="B2804">
        <v>22.101960784313729</v>
      </c>
    </row>
    <row r="2805" spans="1:2">
      <c r="A2805" t="s">
        <v>1201</v>
      </c>
      <c r="B2805">
        <v>15.84901960784314</v>
      </c>
    </row>
    <row r="2806" spans="1:2">
      <c r="A2806" t="s">
        <v>1213</v>
      </c>
      <c r="B2806">
        <v>15.985457516339871</v>
      </c>
    </row>
    <row r="2807" spans="1:2">
      <c r="A2807" t="s">
        <v>2031</v>
      </c>
      <c r="B2807">
        <v>24.098529411764709</v>
      </c>
    </row>
    <row r="2808" spans="1:2">
      <c r="A2808" t="s">
        <v>1234</v>
      </c>
      <c r="B2808">
        <v>24.16977124183007</v>
      </c>
    </row>
    <row r="2809" spans="1:2">
      <c r="A2809" t="s">
        <v>710</v>
      </c>
      <c r="B2809">
        <v>23.30898692810457</v>
      </c>
    </row>
    <row r="2810" spans="1:2">
      <c r="A2810" t="s">
        <v>2028</v>
      </c>
      <c r="B2810">
        <v>23.174754901960782</v>
      </c>
    </row>
    <row r="2811" spans="1:2">
      <c r="A2811" t="s">
        <v>1442</v>
      </c>
      <c r="B2811">
        <v>23.211764705882349</v>
      </c>
    </row>
    <row r="2812" spans="1:2">
      <c r="A2812" t="s">
        <v>1439</v>
      </c>
      <c r="B2812">
        <v>23.444117647058821</v>
      </c>
    </row>
    <row r="2813" spans="1:2">
      <c r="A2813" t="s">
        <v>2022</v>
      </c>
      <c r="B2813">
        <v>23.71486928104575</v>
      </c>
    </row>
    <row r="2814" spans="1:2">
      <c r="A2814" t="s">
        <v>2034</v>
      </c>
      <c r="B2814">
        <v>18.549313725490201</v>
      </c>
    </row>
    <row r="2815" spans="1:2">
      <c r="A2815" t="s">
        <v>2019</v>
      </c>
      <c r="B2815">
        <v>17.848529411764702</v>
      </c>
    </row>
    <row r="2816" spans="1:2">
      <c r="A2816" t="s">
        <v>2025</v>
      </c>
      <c r="B2816">
        <v>17.80702614379085</v>
      </c>
    </row>
    <row r="2817" spans="1:2">
      <c r="A2817" t="s">
        <v>189</v>
      </c>
      <c r="B2817">
        <v>16.741993464052289</v>
      </c>
    </row>
    <row r="2818" spans="1:2">
      <c r="A2818" t="s">
        <v>932</v>
      </c>
      <c r="B2818">
        <v>20.720588235294109</v>
      </c>
    </row>
    <row r="2819" spans="1:2">
      <c r="A2819" t="s">
        <v>2043</v>
      </c>
      <c r="B2819">
        <v>20.154901960784311</v>
      </c>
    </row>
    <row r="2820" spans="1:2">
      <c r="A2820" t="s">
        <v>941</v>
      </c>
      <c r="B2820">
        <v>19.192810457516341</v>
      </c>
    </row>
    <row r="2821" spans="1:2">
      <c r="A2821" t="s">
        <v>935</v>
      </c>
      <c r="B2821">
        <v>19.034558823529409</v>
      </c>
    </row>
    <row r="2822" spans="1:2">
      <c r="A2822" t="s">
        <v>929</v>
      </c>
      <c r="B2822">
        <v>19.149183006535949</v>
      </c>
    </row>
    <row r="2823" spans="1:2">
      <c r="A2823" t="s">
        <v>686</v>
      </c>
      <c r="B2823">
        <v>17.991503267973862</v>
      </c>
    </row>
    <row r="2824" spans="1:2">
      <c r="A2824" t="s">
        <v>2249</v>
      </c>
      <c r="B2824">
        <v>19.492320261437911</v>
      </c>
    </row>
    <row r="2825" spans="1:2">
      <c r="A2825" t="s">
        <v>2252</v>
      </c>
      <c r="B2825">
        <v>19.016013071895429</v>
      </c>
    </row>
    <row r="2826" spans="1:2">
      <c r="A2826" t="s">
        <v>938</v>
      </c>
      <c r="B2826">
        <v>17.597156862745091</v>
      </c>
    </row>
    <row r="2827" spans="1:2">
      <c r="A2827" t="s">
        <v>222</v>
      </c>
      <c r="B2827">
        <v>12.22450980392157</v>
      </c>
    </row>
    <row r="2828" spans="1:2">
      <c r="A2828" t="s">
        <v>1490</v>
      </c>
      <c r="B2828">
        <v>15.9937908496732</v>
      </c>
    </row>
    <row r="2829" spans="1:2">
      <c r="A2829" t="s">
        <v>1493</v>
      </c>
      <c r="B2829">
        <v>-0.14313725490195761</v>
      </c>
    </row>
    <row r="2830" spans="1:2">
      <c r="A2830" t="s">
        <v>210</v>
      </c>
      <c r="B2830">
        <v>17.036274509803921</v>
      </c>
    </row>
    <row r="2831" spans="1:2">
      <c r="A2831" t="s">
        <v>147</v>
      </c>
      <c r="B2831">
        <v>22.72058823529413</v>
      </c>
    </row>
    <row r="2832" spans="1:2">
      <c r="A2832" t="s">
        <v>138</v>
      </c>
      <c r="B2832">
        <v>19.309607843137261</v>
      </c>
    </row>
    <row r="2833" spans="1:2">
      <c r="A2833" t="s">
        <v>126</v>
      </c>
      <c r="B2833">
        <v>14.98382352941176</v>
      </c>
    </row>
    <row r="2834" spans="1:2">
      <c r="A2834" t="s">
        <v>132</v>
      </c>
      <c r="B2834">
        <v>18.637091503267971</v>
      </c>
    </row>
    <row r="2835" spans="1:2">
      <c r="A2835" t="s">
        <v>135</v>
      </c>
      <c r="B2835">
        <v>18.984477124183002</v>
      </c>
    </row>
    <row r="2836" spans="1:2">
      <c r="A2836" t="s">
        <v>144</v>
      </c>
      <c r="B2836">
        <v>18.59264705882353</v>
      </c>
    </row>
    <row r="2837" spans="1:2">
      <c r="A2837" t="s">
        <v>120</v>
      </c>
      <c r="B2837">
        <v>18.64493464052288</v>
      </c>
    </row>
    <row r="2838" spans="1:2">
      <c r="A2838" t="s">
        <v>150</v>
      </c>
      <c r="B2838">
        <v>18.316830065359479</v>
      </c>
    </row>
    <row r="2839" spans="1:2">
      <c r="A2839" t="s">
        <v>773</v>
      </c>
      <c r="B2839">
        <v>16.3968954248366</v>
      </c>
    </row>
    <row r="2840" spans="1:2">
      <c r="A2840" t="s">
        <v>141</v>
      </c>
      <c r="B2840">
        <v>18.131274509803919</v>
      </c>
    </row>
    <row r="2841" spans="1:2">
      <c r="A2841" t="s">
        <v>129</v>
      </c>
      <c r="B2841">
        <v>18.096568627450981</v>
      </c>
    </row>
    <row r="2842" spans="1:2">
      <c r="A2842" t="s">
        <v>1036</v>
      </c>
      <c r="B2842">
        <v>16.94852941176471</v>
      </c>
    </row>
    <row r="2843" spans="1:2">
      <c r="A2843" t="s">
        <v>1519</v>
      </c>
      <c r="B2843">
        <v>16.214705882352941</v>
      </c>
    </row>
    <row r="2844" spans="1:2">
      <c r="A2844" t="s">
        <v>1033</v>
      </c>
      <c r="B2844">
        <v>16.231372549019611</v>
      </c>
    </row>
    <row r="2845" spans="1:2">
      <c r="A2845" t="s">
        <v>123</v>
      </c>
      <c r="B2845">
        <v>17.777941176470591</v>
      </c>
    </row>
    <row r="2846" spans="1:2">
      <c r="A2846" t="s">
        <v>1294</v>
      </c>
      <c r="B2846">
        <v>21.35245098039216</v>
      </c>
    </row>
    <row r="2847" spans="1:2">
      <c r="A2847" t="s">
        <v>1297</v>
      </c>
      <c r="B2847">
        <v>19.61397058823529</v>
      </c>
    </row>
    <row r="2848" spans="1:2">
      <c r="A2848" t="s">
        <v>204</v>
      </c>
      <c r="B2848">
        <v>12.232352941176471</v>
      </c>
    </row>
    <row r="2849" spans="1:2">
      <c r="A2849" t="s">
        <v>290</v>
      </c>
      <c r="B2849">
        <v>16.710620915032681</v>
      </c>
    </row>
    <row r="2850" spans="1:2">
      <c r="A2850" t="s">
        <v>180</v>
      </c>
      <c r="B2850">
        <v>9.9480392156862791</v>
      </c>
    </row>
    <row r="2851" spans="1:2">
      <c r="A2851" t="s">
        <v>914</v>
      </c>
      <c r="B2851">
        <v>5.8098039215686246</v>
      </c>
    </row>
    <row r="2852" spans="1:2">
      <c r="A2852" t="s">
        <v>926</v>
      </c>
      <c r="B2852">
        <v>17.34950980392156</v>
      </c>
    </row>
    <row r="2853" spans="1:2">
      <c r="A2853" t="s">
        <v>920</v>
      </c>
      <c r="B2853">
        <v>12.665032679738561</v>
      </c>
    </row>
    <row r="2854" spans="1:2">
      <c r="A2854" t="s">
        <v>911</v>
      </c>
      <c r="B2854">
        <v>12.93169934640523</v>
      </c>
    </row>
    <row r="2855" spans="1:2">
      <c r="A2855" t="s">
        <v>917</v>
      </c>
      <c r="B2855">
        <v>18.05702614379085</v>
      </c>
    </row>
    <row r="2856" spans="1:2">
      <c r="A2856" t="s">
        <v>923</v>
      </c>
      <c r="B2856">
        <v>11.411274509803921</v>
      </c>
    </row>
    <row r="2857" spans="1:2">
      <c r="A2857" t="s">
        <v>2369</v>
      </c>
      <c r="B2857">
        <v>13.59019607843137</v>
      </c>
    </row>
    <row r="2858" spans="1:2">
      <c r="A2858" t="s">
        <v>1505</v>
      </c>
      <c r="B2858">
        <v>16.18823529411765</v>
      </c>
    </row>
    <row r="2859" spans="1:2">
      <c r="A2859" t="s">
        <v>629</v>
      </c>
      <c r="B2859">
        <v>16.317647058823539</v>
      </c>
    </row>
    <row r="2860" spans="1:2">
      <c r="A2860" t="s">
        <v>632</v>
      </c>
      <c r="B2860">
        <v>18.099019607843129</v>
      </c>
    </row>
    <row r="2861" spans="1:2">
      <c r="A2861" t="s">
        <v>1597</v>
      </c>
      <c r="B2861">
        <v>12.730228758169931</v>
      </c>
    </row>
    <row r="2862" spans="1:2">
      <c r="A2862" t="s">
        <v>551</v>
      </c>
      <c r="B2862">
        <v>4.0823529411764632</v>
      </c>
    </row>
    <row r="2863" spans="1:2">
      <c r="A2863" t="s">
        <v>554</v>
      </c>
      <c r="B2863">
        <v>-1.4352941176470571</v>
      </c>
    </row>
    <row r="2864" spans="1:2">
      <c r="A2864" t="s">
        <v>1600</v>
      </c>
      <c r="B2864">
        <v>11.30735294117647</v>
      </c>
    </row>
    <row r="2865" spans="1:2">
      <c r="A2865" t="s">
        <v>547</v>
      </c>
      <c r="B2865">
        <v>18.625</v>
      </c>
    </row>
    <row r="2866" spans="1:2">
      <c r="A2866" t="s">
        <v>1511</v>
      </c>
      <c r="B2866">
        <v>18.945261437908499</v>
      </c>
    </row>
    <row r="2867" spans="1:2">
      <c r="A2867" t="s">
        <v>2070</v>
      </c>
      <c r="B2867">
        <v>28.80294117647059</v>
      </c>
    </row>
    <row r="2868" spans="1:2">
      <c r="A2868" t="s">
        <v>1514</v>
      </c>
      <c r="B2868">
        <v>19.562990196078431</v>
      </c>
    </row>
    <row r="2869" spans="1:2">
      <c r="A2869" t="s">
        <v>1517</v>
      </c>
      <c r="B2869">
        <v>18.494934640522871</v>
      </c>
    </row>
    <row r="2870" spans="1:2">
      <c r="A2870" t="s">
        <v>833</v>
      </c>
      <c r="B2870">
        <v>31.365196078431371</v>
      </c>
    </row>
    <row r="2871" spans="1:2">
      <c r="A2871" t="s">
        <v>830</v>
      </c>
      <c r="B2871">
        <v>29.394117647058831</v>
      </c>
    </row>
    <row r="2872" spans="1:2">
      <c r="A2872" t="s">
        <v>1833</v>
      </c>
      <c r="B2872">
        <v>30.013970588235289</v>
      </c>
    </row>
    <row r="2873" spans="1:2">
      <c r="A2873" t="s">
        <v>2381</v>
      </c>
      <c r="B2873">
        <v>29.127647058823531</v>
      </c>
    </row>
    <row r="2874" spans="1:2">
      <c r="A2874" t="s">
        <v>2061</v>
      </c>
      <c r="B2874">
        <v>26.623202614379078</v>
      </c>
    </row>
    <row r="2875" spans="1:2">
      <c r="A2875" t="s">
        <v>2378</v>
      </c>
      <c r="B2875">
        <v>27.46290849673203</v>
      </c>
    </row>
    <row r="2876" spans="1:2">
      <c r="A2876" t="s">
        <v>605</v>
      </c>
      <c r="B2876">
        <v>27.473529411764709</v>
      </c>
    </row>
    <row r="2877" spans="1:2">
      <c r="A2877" t="s">
        <v>2016</v>
      </c>
      <c r="B2877">
        <v>17.932352941176472</v>
      </c>
    </row>
    <row r="2878" spans="1:2">
      <c r="A2878" t="s">
        <v>1508</v>
      </c>
      <c r="B2878">
        <v>2.6784313725490239</v>
      </c>
    </row>
    <row r="2879" spans="1:2">
      <c r="A2879" t="s">
        <v>1522</v>
      </c>
      <c r="B2879">
        <v>26.835947712418299</v>
      </c>
    </row>
    <row r="2880" spans="1:2">
      <c r="A2880" t="s">
        <v>2351</v>
      </c>
      <c r="B2880">
        <v>33.117647058823543</v>
      </c>
    </row>
    <row r="2881" spans="1:2">
      <c r="A2881" t="s">
        <v>1621</v>
      </c>
      <c r="B2881">
        <v>15.89901960784314</v>
      </c>
    </row>
    <row r="2882" spans="1:2">
      <c r="A2882" t="s">
        <v>2348</v>
      </c>
      <c r="B2882">
        <v>22.47598039215687</v>
      </c>
    </row>
    <row r="2883" spans="1:2">
      <c r="A2883" t="s">
        <v>1618</v>
      </c>
      <c r="B2883">
        <v>28.568300653594768</v>
      </c>
    </row>
    <row r="2884" spans="1:2">
      <c r="A2884" t="s">
        <v>815</v>
      </c>
      <c r="B2884">
        <v>30.978594771241841</v>
      </c>
    </row>
    <row r="2885" spans="1:2">
      <c r="A2885" t="s">
        <v>1627</v>
      </c>
      <c r="B2885">
        <v>30.3735294117647</v>
      </c>
    </row>
    <row r="2886" spans="1:2">
      <c r="A2886" t="s">
        <v>1984</v>
      </c>
      <c r="B2886">
        <v>29.391993464052291</v>
      </c>
    </row>
    <row r="2887" spans="1:2">
      <c r="A2887" t="s">
        <v>1624</v>
      </c>
      <c r="B2887">
        <v>27.944607843137248</v>
      </c>
    </row>
    <row r="2888" spans="1:2">
      <c r="A2888" t="s">
        <v>1484</v>
      </c>
      <c r="B2888">
        <v>33.029901960784308</v>
      </c>
    </row>
    <row r="2889" spans="1:2">
      <c r="A2889" t="s">
        <v>797</v>
      </c>
      <c r="B2889">
        <v>29.698039215686268</v>
      </c>
    </row>
    <row r="2890" spans="1:2">
      <c r="A2890" t="s">
        <v>800</v>
      </c>
      <c r="B2890">
        <v>29.409150326797391</v>
      </c>
    </row>
    <row r="2891" spans="1:2">
      <c r="A2891" t="s">
        <v>794</v>
      </c>
      <c r="B2891">
        <v>29.326797385620921</v>
      </c>
    </row>
    <row r="2892" spans="1:2">
      <c r="A2892" t="s">
        <v>9441</v>
      </c>
      <c r="B2892">
        <v>11.67853053865224</v>
      </c>
    </row>
    <row r="2893" spans="1:2">
      <c r="A2893" t="s">
        <v>9445</v>
      </c>
      <c r="B2893">
        <v>11.534896889790399</v>
      </c>
    </row>
    <row r="2894" spans="1:2">
      <c r="A2894" t="s">
        <v>9448</v>
      </c>
      <c r="B2894">
        <v>13.65343137254902</v>
      </c>
    </row>
    <row r="2895" spans="1:2">
      <c r="A2895" t="s">
        <v>9451</v>
      </c>
      <c r="B2895">
        <v>15.026746675681769</v>
      </c>
    </row>
    <row r="2896" spans="1:2">
      <c r="A2896" t="s">
        <v>9454</v>
      </c>
      <c r="B2896">
        <v>16.211234666280308</v>
      </c>
    </row>
    <row r="2897" spans="1:2">
      <c r="A2897" t="s">
        <v>9457</v>
      </c>
      <c r="B2897">
        <v>12.64344996619338</v>
      </c>
    </row>
    <row r="2898" spans="1:2">
      <c r="A2898" t="s">
        <v>9460</v>
      </c>
      <c r="B2898">
        <v>13.80377507324769</v>
      </c>
    </row>
    <row r="2899" spans="1:2">
      <c r="A2899" t="s">
        <v>9463</v>
      </c>
      <c r="B2899">
        <v>14.09248366013072</v>
      </c>
    </row>
    <row r="2900" spans="1:2">
      <c r="A2900" t="s">
        <v>9466</v>
      </c>
      <c r="B2900">
        <v>12.714981969799419</v>
      </c>
    </row>
    <row r="2901" spans="1:2">
      <c r="A2901" t="s">
        <v>9469</v>
      </c>
      <c r="B2901">
        <v>12.66704980842912</v>
      </c>
    </row>
    <row r="2902" spans="1:2">
      <c r="A2902" t="s">
        <v>9472</v>
      </c>
      <c r="B2902">
        <v>18.75515832769889</v>
      </c>
    </row>
    <row r="2903" spans="1:2">
      <c r="A2903" t="s">
        <v>9475</v>
      </c>
      <c r="B2903">
        <v>19.949754901960791</v>
      </c>
    </row>
    <row r="2904" spans="1:2">
      <c r="A2904" t="s">
        <v>9478</v>
      </c>
      <c r="B2904">
        <v>17.282200811359029</v>
      </c>
    </row>
    <row r="2905" spans="1:2">
      <c r="A2905" t="s">
        <v>9481</v>
      </c>
      <c r="B2905">
        <v>17.61623168807753</v>
      </c>
    </row>
    <row r="2906" spans="1:2">
      <c r="A2906" t="s">
        <v>9484</v>
      </c>
      <c r="B2906">
        <v>19.585098039215691</v>
      </c>
    </row>
    <row r="2907" spans="1:2">
      <c r="A2907" t="s">
        <v>9487</v>
      </c>
      <c r="B2907">
        <v>20.891176470588238</v>
      </c>
    </row>
    <row r="2908" spans="1:2">
      <c r="A2908" t="s">
        <v>9490</v>
      </c>
      <c r="B2908">
        <v>18.152994301168739</v>
      </c>
    </row>
    <row r="2909" spans="1:2">
      <c r="A2909" t="s">
        <v>9493</v>
      </c>
      <c r="B2909">
        <v>15.98929456840207</v>
      </c>
    </row>
    <row r="2910" spans="1:2">
      <c r="A2910" t="s">
        <v>9496</v>
      </c>
      <c r="B2910">
        <v>14.17801667793554</v>
      </c>
    </row>
    <row r="2911" spans="1:2">
      <c r="A2911" t="s">
        <v>9499</v>
      </c>
      <c r="B2911">
        <v>15.95359477124183</v>
      </c>
    </row>
    <row r="2912" spans="1:2">
      <c r="A2912" t="s">
        <v>9502</v>
      </c>
      <c r="B2912">
        <v>13.80909060175795</v>
      </c>
    </row>
    <row r="2913" spans="1:2">
      <c r="A2913" t="s">
        <v>9505</v>
      </c>
      <c r="B2913">
        <v>14.744027496055891</v>
      </c>
    </row>
    <row r="2914" spans="1:2">
      <c r="A2914" t="s">
        <v>9508</v>
      </c>
      <c r="B2914">
        <v>14.277189542483651</v>
      </c>
    </row>
    <row r="2915" spans="1:2">
      <c r="A2915" t="s">
        <v>9511</v>
      </c>
      <c r="B2915">
        <v>14.00183119224701</v>
      </c>
    </row>
    <row r="2916" spans="1:2">
      <c r="A2916" t="s">
        <v>9514</v>
      </c>
      <c r="B2916">
        <v>14.78775636691458</v>
      </c>
    </row>
    <row r="2917" spans="1:2">
      <c r="A2917" t="s">
        <v>9517</v>
      </c>
      <c r="B2917">
        <v>13.087583953121481</v>
      </c>
    </row>
    <row r="2918" spans="1:2">
      <c r="A2918" t="s">
        <v>9520</v>
      </c>
      <c r="B2918">
        <v>14.26724701374803</v>
      </c>
    </row>
    <row r="2919" spans="1:2">
      <c r="A2919" t="s">
        <v>9523</v>
      </c>
      <c r="B2919">
        <v>14.05441063781835</v>
      </c>
    </row>
    <row r="2920" spans="1:2">
      <c r="A2920" t="s">
        <v>9526</v>
      </c>
      <c r="B2920">
        <v>14.046746112238001</v>
      </c>
    </row>
    <row r="2921" spans="1:2">
      <c r="A2921" t="s">
        <v>9529</v>
      </c>
      <c r="B2921">
        <v>15.49467304163044</v>
      </c>
    </row>
    <row r="2922" spans="1:2">
      <c r="A2922" t="s">
        <v>9532</v>
      </c>
      <c r="B2922">
        <v>13.85329727293216</v>
      </c>
    </row>
    <row r="2923" spans="1:2">
      <c r="A2923" t="s">
        <v>9535</v>
      </c>
      <c r="B2923">
        <v>17.370490196078439</v>
      </c>
    </row>
    <row r="2924" spans="1:2">
      <c r="A2924" t="s">
        <v>9538</v>
      </c>
      <c r="B2924">
        <v>15.69392808847677</v>
      </c>
    </row>
    <row r="2925" spans="1:2">
      <c r="A2925" t="s">
        <v>9541</v>
      </c>
      <c r="B2925">
        <v>14.596761808171539</v>
      </c>
    </row>
    <row r="2926" spans="1:2">
      <c r="A2926" t="s">
        <v>9544</v>
      </c>
      <c r="B2926">
        <v>19.423867478025691</v>
      </c>
    </row>
    <row r="2927" spans="1:2">
      <c r="A2927" t="s">
        <v>9547</v>
      </c>
      <c r="B2927">
        <v>19.214705882352941</v>
      </c>
    </row>
    <row r="2928" spans="1:2">
      <c r="A2928" t="s">
        <v>9550</v>
      </c>
      <c r="B2928">
        <v>18.22033806626099</v>
      </c>
    </row>
    <row r="2929" spans="1:2">
      <c r="A2929" t="s">
        <v>9553</v>
      </c>
      <c r="B2929">
        <v>16.784736308316429</v>
      </c>
    </row>
    <row r="2930" spans="1:2">
      <c r="A2930" t="s">
        <v>9556</v>
      </c>
      <c r="B2930">
        <v>17.13460108181204</v>
      </c>
    </row>
    <row r="2931" spans="1:2">
      <c r="A2931" t="s">
        <v>9559</v>
      </c>
      <c r="B2931">
        <v>18.342632972729319</v>
      </c>
    </row>
    <row r="2932" spans="1:2">
      <c r="A2932" t="s">
        <v>9562</v>
      </c>
      <c r="B2932">
        <v>14.396760198332201</v>
      </c>
    </row>
    <row r="2933" spans="1:2">
      <c r="A2933" t="s">
        <v>9565</v>
      </c>
      <c r="B2933">
        <v>18.676978895006279</v>
      </c>
    </row>
    <row r="2934" spans="1:2">
      <c r="A2934" t="s">
        <v>9568</v>
      </c>
      <c r="B2934">
        <v>13.92311246337616</v>
      </c>
    </row>
    <row r="2935" spans="1:2">
      <c r="A2935" t="s">
        <v>9571</v>
      </c>
      <c r="B2935">
        <v>18.64398845745194</v>
      </c>
    </row>
    <row r="2936" spans="1:2">
      <c r="A2936" t="s">
        <v>9574</v>
      </c>
      <c r="B2936">
        <v>16.149115393283751</v>
      </c>
    </row>
    <row r="2937" spans="1:2">
      <c r="A2937" t="s">
        <v>9577</v>
      </c>
      <c r="B2937">
        <v>15.66352265043948</v>
      </c>
    </row>
    <row r="2938" spans="1:2">
      <c r="A2938" t="s">
        <v>9580</v>
      </c>
      <c r="B2938">
        <v>13.417134324994359</v>
      </c>
    </row>
    <row r="2939" spans="1:2">
      <c r="A2939" t="s">
        <v>9583</v>
      </c>
      <c r="B2939">
        <v>15.868328825783189</v>
      </c>
    </row>
    <row r="2940" spans="1:2">
      <c r="A2940" t="s">
        <v>9586</v>
      </c>
      <c r="B2940">
        <v>16.457157989632631</v>
      </c>
    </row>
    <row r="2941" spans="1:2">
      <c r="A2941" t="s">
        <v>9589</v>
      </c>
      <c r="B2941">
        <v>17.236482179078521</v>
      </c>
    </row>
    <row r="2942" spans="1:2">
      <c r="A2942" t="s">
        <v>9592</v>
      </c>
      <c r="B2942">
        <v>11.796168582375479</v>
      </c>
    </row>
    <row r="2943" spans="1:2">
      <c r="A2943" t="s">
        <v>9595</v>
      </c>
      <c r="B2943">
        <v>11.81240984899706</v>
      </c>
    </row>
    <row r="2944" spans="1:2">
      <c r="A2944" t="s">
        <v>9598</v>
      </c>
      <c r="B2944">
        <v>22.656862745098032</v>
      </c>
    </row>
    <row r="2945" spans="1:2">
      <c r="A2945" t="s">
        <v>9601</v>
      </c>
      <c r="B2945">
        <v>13.666666666666661</v>
      </c>
    </row>
    <row r="2946" spans="1:2">
      <c r="A2946" t="s">
        <v>9604</v>
      </c>
      <c r="B2946">
        <v>10.741176470588231</v>
      </c>
    </row>
    <row r="2947" spans="1:2">
      <c r="A2947" t="s">
        <v>9607</v>
      </c>
      <c r="B2947">
        <v>9.4739711516790592</v>
      </c>
    </row>
    <row r="2948" spans="1:2">
      <c r="A2948" t="s">
        <v>9610</v>
      </c>
      <c r="B2948">
        <v>14.810784313725501</v>
      </c>
    </row>
    <row r="2949" spans="1:2">
      <c r="A2949" t="s">
        <v>9613</v>
      </c>
      <c r="B2949">
        <v>15.80090996168582</v>
      </c>
    </row>
    <row r="2950" spans="1:2">
      <c r="A2950" t="s">
        <v>9616</v>
      </c>
      <c r="B2950">
        <v>15.113900157764251</v>
      </c>
    </row>
    <row r="2951" spans="1:2">
      <c r="A2951" t="s">
        <v>9619</v>
      </c>
      <c r="B2951">
        <v>14.98280369619112</v>
      </c>
    </row>
    <row r="2952" spans="1:2">
      <c r="A2952" t="s">
        <v>9622</v>
      </c>
      <c r="B2952">
        <v>16.35950529637142</v>
      </c>
    </row>
    <row r="2953" spans="1:2">
      <c r="A2953" t="s">
        <v>9625</v>
      </c>
      <c r="B2953">
        <v>15.41196191120126</v>
      </c>
    </row>
    <row r="2954" spans="1:2">
      <c r="A2954" t="s">
        <v>9628</v>
      </c>
      <c r="B2954">
        <v>15.60190524485656</v>
      </c>
    </row>
    <row r="2955" spans="1:2">
      <c r="A2955" t="s">
        <v>9631</v>
      </c>
      <c r="B2955">
        <v>15.49154713609582</v>
      </c>
    </row>
    <row r="2956" spans="1:2">
      <c r="A2956" t="s">
        <v>9634</v>
      </c>
      <c r="B2956">
        <v>15.10297498309669</v>
      </c>
    </row>
    <row r="2957" spans="1:2">
      <c r="A2957" t="s">
        <v>9637</v>
      </c>
      <c r="B2957">
        <v>14.875622605363979</v>
      </c>
    </row>
    <row r="2958" spans="1:2">
      <c r="A2958" t="s">
        <v>9640</v>
      </c>
      <c r="B2958">
        <v>12.70114379084967</v>
      </c>
    </row>
    <row r="2959" spans="1:2">
      <c r="A2959" t="s">
        <v>9643</v>
      </c>
      <c r="B2959">
        <v>11.39493464052288</v>
      </c>
    </row>
    <row r="2960" spans="1:2">
      <c r="A2960" t="s">
        <v>9646</v>
      </c>
      <c r="B2960">
        <v>9.899727293216138</v>
      </c>
    </row>
    <row r="2961" spans="1:2">
      <c r="A2961" t="s">
        <v>9649</v>
      </c>
      <c r="B2961">
        <v>14.42498309668696</v>
      </c>
    </row>
    <row r="2962" spans="1:2">
      <c r="A2962" t="s">
        <v>9652</v>
      </c>
      <c r="B2962">
        <v>16.398710840658101</v>
      </c>
    </row>
    <row r="2963" spans="1:2">
      <c r="A2963" t="s">
        <v>9655</v>
      </c>
      <c r="B2963">
        <v>17.279419008982909</v>
      </c>
    </row>
    <row r="2964" spans="1:2">
      <c r="A2964" t="s">
        <v>9658</v>
      </c>
      <c r="B2964">
        <v>16.196393959882801</v>
      </c>
    </row>
    <row r="2965" spans="1:2">
      <c r="A2965" t="s">
        <v>9661</v>
      </c>
      <c r="B2965">
        <v>15.2330938697318</v>
      </c>
    </row>
    <row r="2966" spans="1:2">
      <c r="A2966" t="s">
        <v>9664</v>
      </c>
      <c r="B2966">
        <v>16.65035014005602</v>
      </c>
    </row>
    <row r="2967" spans="1:2">
      <c r="A2967" t="s">
        <v>9667</v>
      </c>
      <c r="B2967">
        <v>15.41950078882128</v>
      </c>
    </row>
    <row r="2968" spans="1:2">
      <c r="A2968" t="s">
        <v>9670</v>
      </c>
      <c r="B2968">
        <v>16.759787018255579</v>
      </c>
    </row>
    <row r="2969" spans="1:2">
      <c r="A2969" t="s">
        <v>9673</v>
      </c>
      <c r="B2969">
        <v>15.00418526031102</v>
      </c>
    </row>
    <row r="2970" spans="1:2">
      <c r="A2970" t="s">
        <v>9676</v>
      </c>
      <c r="B2970">
        <v>19.0156862745098</v>
      </c>
    </row>
    <row r="2971" spans="1:2">
      <c r="A2971" t="s">
        <v>9679</v>
      </c>
      <c r="B2971">
        <v>17.475000000000001</v>
      </c>
    </row>
    <row r="2972" spans="1:2">
      <c r="A2972" t="s">
        <v>9682</v>
      </c>
      <c r="B2972">
        <v>15.41710615280595</v>
      </c>
    </row>
    <row r="2973" spans="1:2">
      <c r="A2973" t="s">
        <v>9685</v>
      </c>
      <c r="B2973">
        <v>6.5875760649087143</v>
      </c>
    </row>
    <row r="2974" spans="1:2">
      <c r="A2974" t="s">
        <v>9688</v>
      </c>
      <c r="B2974">
        <v>14.374566148298401</v>
      </c>
    </row>
    <row r="2975" spans="1:2">
      <c r="A2975" t="s">
        <v>9691</v>
      </c>
      <c r="B2975">
        <v>13.197202501690329</v>
      </c>
    </row>
    <row r="2976" spans="1:2">
      <c r="A2976" t="s">
        <v>9694</v>
      </c>
      <c r="B2976">
        <v>13.21078431372549</v>
      </c>
    </row>
    <row r="2977" spans="1:2">
      <c r="A2977" t="s">
        <v>9697</v>
      </c>
      <c r="B2977">
        <v>11.75328149650664</v>
      </c>
    </row>
    <row r="2978" spans="1:2">
      <c r="A2978" t="s">
        <v>9700</v>
      </c>
      <c r="B2978">
        <v>15.186962716120931</v>
      </c>
    </row>
    <row r="2979" spans="1:2">
      <c r="A2979" t="s">
        <v>9703</v>
      </c>
      <c r="B2979">
        <v>22.34558823529412</v>
      </c>
    </row>
    <row r="2980" spans="1:2">
      <c r="A2980" t="s">
        <v>9706</v>
      </c>
      <c r="B2980">
        <v>19.650163398692811</v>
      </c>
    </row>
    <row r="2981" spans="1:2">
      <c r="A2981" t="s">
        <v>9709</v>
      </c>
      <c r="B2981">
        <v>19.92535778679288</v>
      </c>
    </row>
    <row r="2982" spans="1:2">
      <c r="A2982" t="s">
        <v>9712</v>
      </c>
      <c r="B2982">
        <v>19.959084967320269</v>
      </c>
    </row>
    <row r="2983" spans="1:2">
      <c r="A2983" t="s">
        <v>9715</v>
      </c>
      <c r="B2983">
        <v>22.266176470588231</v>
      </c>
    </row>
    <row r="2984" spans="1:2">
      <c r="A2984" t="s">
        <v>9718</v>
      </c>
      <c r="B2984">
        <v>22.1513003477253</v>
      </c>
    </row>
    <row r="2985" spans="1:2">
      <c r="A2985" t="s">
        <v>9721</v>
      </c>
      <c r="B2985">
        <v>21.204217376605818</v>
      </c>
    </row>
    <row r="2986" spans="1:2">
      <c r="A2986" t="s">
        <v>9724</v>
      </c>
      <c r="B2986">
        <v>19.787685372999778</v>
      </c>
    </row>
    <row r="2987" spans="1:2">
      <c r="A2987" t="s">
        <v>9727</v>
      </c>
      <c r="B2987">
        <v>22.148774509803921</v>
      </c>
    </row>
    <row r="2988" spans="1:2">
      <c r="A2988" t="s">
        <v>9730</v>
      </c>
      <c r="B2988">
        <v>20.985445040085001</v>
      </c>
    </row>
    <row r="2989" spans="1:2">
      <c r="A2989" t="s">
        <v>9733</v>
      </c>
      <c r="B2989">
        <v>20.6451938246563</v>
      </c>
    </row>
    <row r="2990" spans="1:2">
      <c r="A2990" t="s">
        <v>9736</v>
      </c>
      <c r="B2990">
        <v>18.11890353842686</v>
      </c>
    </row>
    <row r="2991" spans="1:2">
      <c r="A2991" t="s">
        <v>9739</v>
      </c>
      <c r="B2991">
        <v>19.757352941176471</v>
      </c>
    </row>
    <row r="2992" spans="1:2">
      <c r="A2992" t="s">
        <v>9742</v>
      </c>
      <c r="B2992">
        <v>18.14346405228758</v>
      </c>
    </row>
    <row r="2993" spans="1:2">
      <c r="A2993" t="s">
        <v>9745</v>
      </c>
      <c r="B2993">
        <v>20.672188415596128</v>
      </c>
    </row>
    <row r="2994" spans="1:2">
      <c r="A2994" t="s">
        <v>9748</v>
      </c>
      <c r="B2994">
        <v>18.566475095785439</v>
      </c>
    </row>
    <row r="2995" spans="1:2">
      <c r="A2995" t="s">
        <v>9751</v>
      </c>
      <c r="B2995">
        <v>18.910744872661709</v>
      </c>
    </row>
    <row r="2996" spans="1:2">
      <c r="A2996" t="s">
        <v>9754</v>
      </c>
      <c r="B2996">
        <v>16.225816993464051</v>
      </c>
    </row>
    <row r="2997" spans="1:2">
      <c r="A2997" t="s">
        <v>9757</v>
      </c>
      <c r="B2997">
        <v>19.318300653594768</v>
      </c>
    </row>
    <row r="2998" spans="1:2">
      <c r="A2998" t="s">
        <v>9760</v>
      </c>
      <c r="B2998">
        <v>20.349331111755049</v>
      </c>
    </row>
    <row r="2999" spans="1:2">
      <c r="A2999" t="s">
        <v>9763</v>
      </c>
      <c r="B2999">
        <v>21.315235519495161</v>
      </c>
    </row>
    <row r="3000" spans="1:2">
      <c r="A3000" t="s">
        <v>9766</v>
      </c>
      <c r="B3000">
        <v>20.420427653820148</v>
      </c>
    </row>
    <row r="3001" spans="1:2">
      <c r="A3001" t="s">
        <v>9769</v>
      </c>
      <c r="B3001">
        <v>18.61041807527608</v>
      </c>
    </row>
    <row r="3002" spans="1:2">
      <c r="A3002" t="s">
        <v>9772</v>
      </c>
      <c r="B3002">
        <v>17.765675005634439</v>
      </c>
    </row>
    <row r="3003" spans="1:2">
      <c r="A3003" t="s">
        <v>9775</v>
      </c>
      <c r="B3003">
        <v>18.51299019607843</v>
      </c>
    </row>
    <row r="3004" spans="1:2">
      <c r="A3004" t="s">
        <v>9778</v>
      </c>
      <c r="B3004">
        <v>16.67294343024566</v>
      </c>
    </row>
    <row r="3005" spans="1:2">
      <c r="A3005" t="s">
        <v>9781</v>
      </c>
      <c r="B3005">
        <v>9.4440613026819964</v>
      </c>
    </row>
    <row r="3006" spans="1:2">
      <c r="A3006" t="s">
        <v>9784</v>
      </c>
      <c r="B3006">
        <v>17.22254901960784</v>
      </c>
    </row>
    <row r="3007" spans="1:2">
      <c r="A3007" t="s">
        <v>9787</v>
      </c>
      <c r="B3007">
        <v>14.96883029073698</v>
      </c>
    </row>
    <row r="3008" spans="1:2">
      <c r="A3008" t="s">
        <v>9790</v>
      </c>
      <c r="B3008">
        <v>16.008141762452109</v>
      </c>
    </row>
    <row r="3009" spans="1:2">
      <c r="A3009" t="s">
        <v>9793</v>
      </c>
      <c r="B3009">
        <v>18.04379310344828</v>
      </c>
    </row>
    <row r="3010" spans="1:2">
      <c r="A3010" t="s">
        <v>9796</v>
      </c>
      <c r="B3010">
        <v>16.93013578994816</v>
      </c>
    </row>
    <row r="3011" spans="1:2">
      <c r="A3011" t="s">
        <v>9799</v>
      </c>
      <c r="B3011">
        <v>16.616137029524449</v>
      </c>
    </row>
    <row r="3012" spans="1:2">
      <c r="A3012" t="s">
        <v>9802</v>
      </c>
      <c r="B3012">
        <v>19.722058823529409</v>
      </c>
    </row>
    <row r="3013" spans="1:2">
      <c r="A3013" t="s">
        <v>9805</v>
      </c>
      <c r="B3013">
        <v>21.824019607843141</v>
      </c>
    </row>
    <row r="3014" spans="1:2">
      <c r="A3014" t="s">
        <v>9808</v>
      </c>
      <c r="B3014">
        <v>17.732412102772141</v>
      </c>
    </row>
    <row r="3015" spans="1:2">
      <c r="A3015" t="s">
        <v>9811</v>
      </c>
      <c r="B3015">
        <v>17.022813838178951</v>
      </c>
    </row>
    <row r="3016" spans="1:2">
      <c r="A3016" t="s">
        <v>9814</v>
      </c>
      <c r="B3016">
        <v>19.833158665765161</v>
      </c>
    </row>
    <row r="3017" spans="1:2">
      <c r="A3017" t="s">
        <v>9817</v>
      </c>
      <c r="B3017">
        <v>19.12843137254902</v>
      </c>
    </row>
    <row r="3018" spans="1:2">
      <c r="A3018" t="s">
        <v>9820</v>
      </c>
      <c r="B3018">
        <v>19.48333333333332</v>
      </c>
    </row>
    <row r="3019" spans="1:2">
      <c r="A3019" t="s">
        <v>9823</v>
      </c>
      <c r="B3019">
        <v>20.9828431372549</v>
      </c>
    </row>
    <row r="3020" spans="1:2">
      <c r="A3020" t="s">
        <v>9826</v>
      </c>
      <c r="B3020">
        <v>20.73934189767861</v>
      </c>
    </row>
    <row r="3021" spans="1:2">
      <c r="A3021" t="s">
        <v>9829</v>
      </c>
      <c r="B3021">
        <v>21.94084967320261</v>
      </c>
    </row>
    <row r="3022" spans="1:2">
      <c r="A3022" t="s">
        <v>9832</v>
      </c>
      <c r="B3022">
        <v>21.909558823529409</v>
      </c>
    </row>
    <row r="3023" spans="1:2">
      <c r="A3023" t="s">
        <v>9835</v>
      </c>
      <c r="B3023">
        <v>18.445098039215679</v>
      </c>
    </row>
    <row r="3024" spans="1:2">
      <c r="A3024" t="s">
        <v>9838</v>
      </c>
      <c r="B3024">
        <v>18.524999999999999</v>
      </c>
    </row>
    <row r="3025" spans="1:2">
      <c r="A3025" t="s">
        <v>9841</v>
      </c>
      <c r="B3025">
        <v>16.113076402974979</v>
      </c>
    </row>
    <row r="3026" spans="1:2">
      <c r="A3026" t="s">
        <v>9844</v>
      </c>
      <c r="B3026">
        <v>16.329200473292762</v>
      </c>
    </row>
    <row r="3027" spans="1:2">
      <c r="A3027" t="s">
        <v>9847</v>
      </c>
      <c r="B3027">
        <v>23.257843137254909</v>
      </c>
    </row>
    <row r="3028" spans="1:2">
      <c r="A3028" t="s">
        <v>9849</v>
      </c>
      <c r="B3028">
        <v>19.19252873563218</v>
      </c>
    </row>
    <row r="3029" spans="1:2">
      <c r="A3029" t="s">
        <v>9852</v>
      </c>
      <c r="B3029">
        <v>17.521796822177141</v>
      </c>
    </row>
    <row r="3030" spans="1:2">
      <c r="A3030" t="s">
        <v>9855</v>
      </c>
      <c r="B3030">
        <v>18.464045526256481</v>
      </c>
    </row>
    <row r="3031" spans="1:2">
      <c r="A3031" t="s">
        <v>9858</v>
      </c>
      <c r="B3031">
        <v>18.70112125309894</v>
      </c>
    </row>
    <row r="3032" spans="1:2">
      <c r="A3032" t="s">
        <v>9861</v>
      </c>
      <c r="B3032">
        <v>17.12762283074149</v>
      </c>
    </row>
    <row r="3033" spans="1:2">
      <c r="A3033" t="s">
        <v>9864</v>
      </c>
      <c r="B3033">
        <v>17.28923822402524</v>
      </c>
    </row>
    <row r="3034" spans="1:2">
      <c r="A3034" t="s">
        <v>9867</v>
      </c>
      <c r="B3034">
        <v>20.06100888631315</v>
      </c>
    </row>
    <row r="3035" spans="1:2">
      <c r="A3035" t="s">
        <v>9870</v>
      </c>
      <c r="B3035">
        <v>18.942814965066489</v>
      </c>
    </row>
    <row r="3036" spans="1:2">
      <c r="A3036" t="s">
        <v>9873</v>
      </c>
      <c r="B3036">
        <v>13.2532769889565</v>
      </c>
    </row>
    <row r="3037" spans="1:2">
      <c r="A3037" t="s">
        <v>9876</v>
      </c>
      <c r="B3037">
        <v>15.81076741041244</v>
      </c>
    </row>
    <row r="3038" spans="1:2">
      <c r="A3038" t="s">
        <v>9879</v>
      </c>
      <c r="B3038">
        <v>17.252166441289159</v>
      </c>
    </row>
    <row r="3039" spans="1:2">
      <c r="A3039" t="s">
        <v>9885</v>
      </c>
      <c r="B3039">
        <v>18.836928104575161</v>
      </c>
    </row>
    <row r="3040" spans="1:2">
      <c r="A3040" t="s">
        <v>9888</v>
      </c>
      <c r="B3040">
        <v>16.331389452332662</v>
      </c>
    </row>
    <row r="3041" spans="1:2">
      <c r="A3041" t="s">
        <v>9891</v>
      </c>
      <c r="B3041">
        <v>20.313150777552401</v>
      </c>
    </row>
    <row r="3042" spans="1:2">
      <c r="A3042" t="s">
        <v>9882</v>
      </c>
      <c r="B3042">
        <v>18.006045751633991</v>
      </c>
    </row>
    <row r="3043" spans="1:2">
      <c r="A3043" t="s">
        <v>9894</v>
      </c>
      <c r="B3043">
        <v>20.747712418300651</v>
      </c>
    </row>
    <row r="3044" spans="1:2">
      <c r="A3044" t="s">
        <v>9897</v>
      </c>
      <c r="B3044">
        <v>19.88241210277214</v>
      </c>
    </row>
    <row r="3045" spans="1:2">
      <c r="A3045" t="s">
        <v>9900</v>
      </c>
      <c r="B3045">
        <v>20.89294117647059</v>
      </c>
    </row>
    <row r="3046" spans="1:2">
      <c r="A3046" t="s">
        <v>9903</v>
      </c>
      <c r="B3046">
        <v>18.42774678837052</v>
      </c>
    </row>
    <row r="3047" spans="1:2">
      <c r="A3047" t="s">
        <v>9906</v>
      </c>
      <c r="B3047">
        <v>19.799183006535952</v>
      </c>
    </row>
    <row r="3048" spans="1:2">
      <c r="A3048" t="s">
        <v>9909</v>
      </c>
      <c r="B3048">
        <v>17.56470588235295</v>
      </c>
    </row>
    <row r="3049" spans="1:2">
      <c r="A3049" t="s">
        <v>9912</v>
      </c>
      <c r="B3049">
        <v>10.78725490196079</v>
      </c>
    </row>
    <row r="3050" spans="1:2">
      <c r="A3050" t="s">
        <v>9918</v>
      </c>
      <c r="B3050">
        <v>16.442235744872669</v>
      </c>
    </row>
    <row r="3051" spans="1:2">
      <c r="A3051" t="s">
        <v>9915</v>
      </c>
      <c r="B3051">
        <v>16.467894974081592</v>
      </c>
    </row>
    <row r="3052" spans="1:2">
      <c r="A3052" t="s">
        <v>9921</v>
      </c>
      <c r="B3052">
        <v>18.814215686274519</v>
      </c>
    </row>
    <row r="3053" spans="1:2">
      <c r="A3053" t="s">
        <v>9924</v>
      </c>
      <c r="B3053">
        <v>17.529873788595889</v>
      </c>
    </row>
    <row r="3054" spans="1:2">
      <c r="A3054" t="s">
        <v>9927</v>
      </c>
      <c r="B3054">
        <v>15.82254901960785</v>
      </c>
    </row>
    <row r="3055" spans="1:2">
      <c r="A3055" t="s">
        <v>9930</v>
      </c>
      <c r="B3055">
        <v>17.272688753662379</v>
      </c>
    </row>
    <row r="3056" spans="1:2">
      <c r="A3056" t="s">
        <v>9933</v>
      </c>
      <c r="B3056">
        <v>9.0470588235294116</v>
      </c>
    </row>
    <row r="3057" spans="1:2">
      <c r="A3057" t="s">
        <v>9939</v>
      </c>
      <c r="B3057">
        <v>17.506862745098029</v>
      </c>
    </row>
    <row r="3058" spans="1:2">
      <c r="A3058" t="s">
        <v>9936</v>
      </c>
      <c r="B3058">
        <v>16.898416723011039</v>
      </c>
    </row>
    <row r="3059" spans="1:2">
      <c r="A3059" t="s">
        <v>9942</v>
      </c>
      <c r="B3059">
        <v>18.38676470588236</v>
      </c>
    </row>
    <row r="3060" spans="1:2">
      <c r="A3060" t="s">
        <v>9945</v>
      </c>
      <c r="B3060">
        <v>17.061647509578549</v>
      </c>
    </row>
    <row r="3061" spans="1:2">
      <c r="A3061" t="s">
        <v>9948</v>
      </c>
      <c r="B3061">
        <v>18.457843137254901</v>
      </c>
    </row>
    <row r="3062" spans="1:2">
      <c r="A3062" t="s">
        <v>9950</v>
      </c>
      <c r="B3062">
        <v>20.018401671013219</v>
      </c>
    </row>
    <row r="3063" spans="1:2">
      <c r="A3063" t="s">
        <v>9953</v>
      </c>
      <c r="B3063">
        <v>18.700198332206451</v>
      </c>
    </row>
    <row r="3064" spans="1:2">
      <c r="A3064" t="s">
        <v>9956</v>
      </c>
      <c r="B3064">
        <v>14.50889339643904</v>
      </c>
    </row>
    <row r="3065" spans="1:2">
      <c r="A3065" t="s">
        <v>9959</v>
      </c>
      <c r="B3065">
        <v>14.10034651791751</v>
      </c>
    </row>
    <row r="3066" spans="1:2">
      <c r="A3066" t="s">
        <v>9962</v>
      </c>
      <c r="B3066">
        <v>15.30210502591841</v>
      </c>
    </row>
    <row r="3067" spans="1:2">
      <c r="A3067" t="s">
        <v>9965</v>
      </c>
      <c r="B3067">
        <v>16.482443092179391</v>
      </c>
    </row>
    <row r="3068" spans="1:2">
      <c r="A3068" t="s">
        <v>9968</v>
      </c>
      <c r="B3068">
        <v>15.17420272706784</v>
      </c>
    </row>
    <row r="3069" spans="1:2">
      <c r="A3069" t="s">
        <v>9971</v>
      </c>
      <c r="B3069">
        <v>15.00983772819473</v>
      </c>
    </row>
    <row r="3070" spans="1:2">
      <c r="A3070" t="s">
        <v>9974</v>
      </c>
      <c r="B3070">
        <v>14.133496732026151</v>
      </c>
    </row>
    <row r="3071" spans="1:2">
      <c r="A3071" t="s">
        <v>9977</v>
      </c>
      <c r="B3071">
        <v>19.421323529411762</v>
      </c>
    </row>
    <row r="3072" spans="1:2">
      <c r="A3072" t="s">
        <v>9980</v>
      </c>
      <c r="B3072">
        <v>17.196161821050261</v>
      </c>
    </row>
    <row r="3073" spans="1:2">
      <c r="A3073" t="s">
        <v>9983</v>
      </c>
      <c r="B3073">
        <v>16.526591728645482</v>
      </c>
    </row>
    <row r="3074" spans="1:2">
      <c r="A3074" t="s">
        <v>9986</v>
      </c>
      <c r="B3074">
        <v>18.929665314401621</v>
      </c>
    </row>
    <row r="3075" spans="1:2">
      <c r="A3075" t="s">
        <v>9989</v>
      </c>
      <c r="B3075">
        <v>20.1443144499179</v>
      </c>
    </row>
    <row r="3076" spans="1:2">
      <c r="A3076" t="s">
        <v>9992</v>
      </c>
      <c r="B3076">
        <v>17.210402781802369</v>
      </c>
    </row>
    <row r="3077" spans="1:2">
      <c r="A3077" t="s">
        <v>9995</v>
      </c>
      <c r="B3077">
        <v>16.183225152129818</v>
      </c>
    </row>
    <row r="3078" spans="1:2">
      <c r="A3078" t="s">
        <v>9998</v>
      </c>
      <c r="B3078">
        <v>17.062456614829841</v>
      </c>
    </row>
    <row r="3079" spans="1:2">
      <c r="A3079" t="s">
        <v>10004</v>
      </c>
      <c r="B3079">
        <v>15.670588235294121</v>
      </c>
    </row>
    <row r="3080" spans="1:2">
      <c r="A3080" t="s">
        <v>10007</v>
      </c>
      <c r="B3080">
        <v>18.629483885508229</v>
      </c>
    </row>
    <row r="3081" spans="1:2">
      <c r="A3081" t="s">
        <v>10001</v>
      </c>
      <c r="B3081">
        <v>18.282538877620009</v>
      </c>
    </row>
    <row r="3082" spans="1:2">
      <c r="A3082" t="s">
        <v>10010</v>
      </c>
      <c r="B3082">
        <v>17.942765382014869</v>
      </c>
    </row>
    <row r="3083" spans="1:2">
      <c r="A3083" t="s">
        <v>10013</v>
      </c>
      <c r="B3083">
        <v>18.70598940725716</v>
      </c>
    </row>
    <row r="3084" spans="1:2">
      <c r="A3084" t="s">
        <v>10016</v>
      </c>
      <c r="B3084">
        <v>16.740105927428448</v>
      </c>
    </row>
    <row r="3085" spans="1:2">
      <c r="A3085" t="s">
        <v>10019</v>
      </c>
      <c r="B3085">
        <v>18.54114266396213</v>
      </c>
    </row>
    <row r="3086" spans="1:2">
      <c r="A3086" t="s">
        <v>10022</v>
      </c>
      <c r="B3086">
        <v>19.899501352265041</v>
      </c>
    </row>
    <row r="3087" spans="1:2">
      <c r="A3087" t="s">
        <v>10025</v>
      </c>
      <c r="B3087">
        <v>18.281787243633079</v>
      </c>
    </row>
    <row r="3088" spans="1:2">
      <c r="A3088" t="s">
        <v>10028</v>
      </c>
      <c r="B3088">
        <v>17.801627225602889</v>
      </c>
    </row>
    <row r="3089" spans="1:2">
      <c r="A3089" t="s">
        <v>10031</v>
      </c>
      <c r="B3089">
        <v>18.19072120802344</v>
      </c>
    </row>
    <row r="3090" spans="1:2">
      <c r="A3090" t="s">
        <v>10034</v>
      </c>
      <c r="B3090">
        <v>19.085637818345731</v>
      </c>
    </row>
    <row r="3091" spans="1:2">
      <c r="A3091" t="s">
        <v>10037</v>
      </c>
      <c r="B3091">
        <v>17.786519607843129</v>
      </c>
    </row>
    <row r="3092" spans="1:2">
      <c r="A3092" t="s">
        <v>10040</v>
      </c>
      <c r="B3092">
        <v>19.287590714446701</v>
      </c>
    </row>
    <row r="3093" spans="1:2">
      <c r="A3093" t="s">
        <v>10043</v>
      </c>
      <c r="B3093">
        <v>20.579803921568619</v>
      </c>
    </row>
    <row r="3094" spans="1:2">
      <c r="A3094" t="s">
        <v>10046</v>
      </c>
      <c r="B3094">
        <v>0.57450980392156881</v>
      </c>
    </row>
    <row r="3095" spans="1:2">
      <c r="A3095" t="s">
        <v>10049</v>
      </c>
      <c r="B3095">
        <v>16.54021579896326</v>
      </c>
    </row>
    <row r="3096" spans="1:2">
      <c r="A3096" t="s">
        <v>10052</v>
      </c>
      <c r="B3096">
        <v>16.433831981068291</v>
      </c>
    </row>
    <row r="3097" spans="1:2">
      <c r="A3097" t="s">
        <v>10055</v>
      </c>
      <c r="B3097">
        <v>16.731983885508232</v>
      </c>
    </row>
    <row r="3098" spans="1:2">
      <c r="A3098" t="s">
        <v>10058</v>
      </c>
      <c r="B3098">
        <v>18.338615618661251</v>
      </c>
    </row>
    <row r="3099" spans="1:2">
      <c r="A3099" t="s">
        <v>10061</v>
      </c>
      <c r="B3099">
        <v>21.041979377958079</v>
      </c>
    </row>
    <row r="3100" spans="1:2">
      <c r="A3100" t="s">
        <v>10064</v>
      </c>
      <c r="B3100">
        <v>20.18403763804373</v>
      </c>
    </row>
    <row r="3101" spans="1:2">
      <c r="A3101" t="s">
        <v>10067</v>
      </c>
      <c r="B3101">
        <v>18.047340545413569</v>
      </c>
    </row>
    <row r="3102" spans="1:2">
      <c r="A3102" t="s">
        <v>10070</v>
      </c>
      <c r="B3102">
        <v>21.484640522875811</v>
      </c>
    </row>
    <row r="3103" spans="1:2">
      <c r="A3103" t="s">
        <v>10073</v>
      </c>
      <c r="B3103">
        <v>19.34754901960784</v>
      </c>
    </row>
    <row r="3104" spans="1:2">
      <c r="A3104" t="s">
        <v>10076</v>
      </c>
      <c r="B3104">
        <v>10.412040793328829</v>
      </c>
    </row>
    <row r="3105" spans="1:2">
      <c r="A3105" t="s">
        <v>10079</v>
      </c>
      <c r="B3105">
        <v>14.97326797385621</v>
      </c>
    </row>
    <row r="3106" spans="1:2">
      <c r="A3106" t="s">
        <v>10082</v>
      </c>
      <c r="B3106">
        <v>16.52872718052739</v>
      </c>
    </row>
    <row r="3107" spans="1:2">
      <c r="A3107" t="s">
        <v>10085</v>
      </c>
      <c r="B3107">
        <v>13.83936218165427</v>
      </c>
    </row>
    <row r="3108" spans="1:2">
      <c r="A3108" t="s">
        <v>10088</v>
      </c>
      <c r="B3108">
        <v>16.36186612576066</v>
      </c>
    </row>
    <row r="3109" spans="1:2">
      <c r="A3109" t="s">
        <v>10091</v>
      </c>
      <c r="B3109">
        <v>16.189274284426411</v>
      </c>
    </row>
    <row r="3110" spans="1:2">
      <c r="A3110" t="s">
        <v>10094</v>
      </c>
      <c r="B3110">
        <v>14.605535835023661</v>
      </c>
    </row>
    <row r="3111" spans="1:2">
      <c r="A3111" t="s">
        <v>10097</v>
      </c>
      <c r="B3111">
        <v>16.102298850574719</v>
      </c>
    </row>
    <row r="3112" spans="1:2">
      <c r="A3112" t="s">
        <v>10100</v>
      </c>
      <c r="B3112">
        <v>17.841568064007209</v>
      </c>
    </row>
    <row r="3113" spans="1:2">
      <c r="A3113" t="s">
        <v>10103</v>
      </c>
      <c r="B3113">
        <v>18.633225152129821</v>
      </c>
    </row>
    <row r="3114" spans="1:2">
      <c r="A3114" t="s">
        <v>10106</v>
      </c>
      <c r="B3114">
        <v>12.638739576290281</v>
      </c>
    </row>
    <row r="3115" spans="1:2">
      <c r="A3115" t="s">
        <v>10109</v>
      </c>
      <c r="B3115">
        <v>17.575233829163849</v>
      </c>
    </row>
    <row r="3116" spans="1:2">
      <c r="A3116" t="s">
        <v>10112</v>
      </c>
      <c r="B3116">
        <v>19.801470588235301</v>
      </c>
    </row>
    <row r="3117" spans="1:2">
      <c r="A3117" t="s">
        <v>10115</v>
      </c>
      <c r="B3117">
        <v>16.019171174216819</v>
      </c>
    </row>
    <row r="3118" spans="1:2">
      <c r="A3118" t="s">
        <v>10118</v>
      </c>
      <c r="B3118">
        <v>14.80249605589362</v>
      </c>
    </row>
    <row r="3119" spans="1:2">
      <c r="A3119" t="s">
        <v>10121</v>
      </c>
      <c r="B3119">
        <v>13.769152580572459</v>
      </c>
    </row>
    <row r="3120" spans="1:2">
      <c r="A3120" t="s">
        <v>10124</v>
      </c>
      <c r="B3120">
        <v>20.37110660356096</v>
      </c>
    </row>
    <row r="3121" spans="1:2">
      <c r="A3121" t="s">
        <v>10127</v>
      </c>
      <c r="B3121">
        <v>22.018167439389551</v>
      </c>
    </row>
    <row r="3122" spans="1:2">
      <c r="A3122" t="s">
        <v>10130</v>
      </c>
      <c r="B3122">
        <v>20.94079332882578</v>
      </c>
    </row>
    <row r="3123" spans="1:2">
      <c r="A3123" t="s">
        <v>10133</v>
      </c>
      <c r="B3123">
        <v>22.288715348208239</v>
      </c>
    </row>
    <row r="3124" spans="1:2">
      <c r="A3124" t="s">
        <v>10136</v>
      </c>
      <c r="B3124">
        <v>22.100497440355461</v>
      </c>
    </row>
    <row r="3125" spans="1:2">
      <c r="A3125" t="s">
        <v>10139</v>
      </c>
      <c r="B3125">
        <v>18.774602772143339</v>
      </c>
    </row>
    <row r="3126" spans="1:2">
      <c r="A3126" t="s">
        <v>10142</v>
      </c>
      <c r="B3126">
        <v>16.722571557358581</v>
      </c>
    </row>
    <row r="3127" spans="1:2">
      <c r="A3127" t="s">
        <v>10145</v>
      </c>
      <c r="B3127">
        <v>18.1078431372549</v>
      </c>
    </row>
    <row r="3128" spans="1:2">
      <c r="A3128" t="s">
        <v>10148</v>
      </c>
      <c r="B3128">
        <v>16.409278791976561</v>
      </c>
    </row>
    <row r="3129" spans="1:2">
      <c r="A3129" t="s">
        <v>10151</v>
      </c>
      <c r="B3129">
        <v>2.4819331755690812</v>
      </c>
    </row>
    <row r="3130" spans="1:2">
      <c r="A3130" t="s">
        <v>10154</v>
      </c>
      <c r="B3130">
        <v>1.4102794681090829</v>
      </c>
    </row>
    <row r="3131" spans="1:2">
      <c r="A3131" t="s">
        <v>10157</v>
      </c>
      <c r="B3131">
        <v>2.5886747802569312</v>
      </c>
    </row>
    <row r="3132" spans="1:2">
      <c r="A3132" t="s">
        <v>10160</v>
      </c>
      <c r="B3132">
        <v>11.19468109082713</v>
      </c>
    </row>
    <row r="3133" spans="1:2">
      <c r="A3133" t="s">
        <v>10163</v>
      </c>
      <c r="B3133">
        <v>8.3294962812711262</v>
      </c>
    </row>
    <row r="3134" spans="1:2">
      <c r="A3134" t="s">
        <v>10166</v>
      </c>
      <c r="B3134">
        <v>15.65800653594772</v>
      </c>
    </row>
    <row r="3135" spans="1:2">
      <c r="A3135" t="s">
        <v>10169</v>
      </c>
      <c r="B3135">
        <v>18.18478701825558</v>
      </c>
    </row>
    <row r="3136" spans="1:2">
      <c r="A3136" t="s">
        <v>10172</v>
      </c>
      <c r="B3136">
        <v>20.271300991661029</v>
      </c>
    </row>
    <row r="3137" spans="1:2">
      <c r="A3137" t="s">
        <v>10178</v>
      </c>
      <c r="B3137">
        <v>11.05294117647059</v>
      </c>
    </row>
    <row r="3138" spans="1:2">
      <c r="A3138" t="s">
        <v>10175</v>
      </c>
      <c r="B3138">
        <v>21.942931597926531</v>
      </c>
    </row>
    <row r="3139" spans="1:2">
      <c r="A3139" t="s">
        <v>10181</v>
      </c>
      <c r="B3139">
        <v>21.027978363759299</v>
      </c>
    </row>
    <row r="3140" spans="1:2">
      <c r="A3140" t="s">
        <v>10184</v>
      </c>
      <c r="B3140">
        <v>24.562046427766511</v>
      </c>
    </row>
    <row r="3141" spans="1:2">
      <c r="A3141" t="s">
        <v>10187</v>
      </c>
      <c r="B3141">
        <v>22.732398016677941</v>
      </c>
    </row>
    <row r="3142" spans="1:2">
      <c r="A3142" t="s">
        <v>10190</v>
      </c>
      <c r="B3142">
        <v>13.14097926526933</v>
      </c>
    </row>
    <row r="3143" spans="1:2">
      <c r="A3143" t="s">
        <v>10193</v>
      </c>
      <c r="B3143">
        <v>17.278245436105479</v>
      </c>
    </row>
    <row r="3144" spans="1:2">
      <c r="A3144" t="s">
        <v>10196</v>
      </c>
      <c r="B3144">
        <v>18.67291863871986</v>
      </c>
    </row>
    <row r="3145" spans="1:2">
      <c r="A3145" t="s">
        <v>10199</v>
      </c>
      <c r="B3145">
        <v>17.00284201036737</v>
      </c>
    </row>
    <row r="3146" spans="1:2">
      <c r="A3146" t="s">
        <v>10202</v>
      </c>
      <c r="B3146">
        <v>18.796208023439259</v>
      </c>
    </row>
    <row r="3147" spans="1:2">
      <c r="A3147" t="s">
        <v>10205</v>
      </c>
      <c r="B3147">
        <v>19.969652918638719</v>
      </c>
    </row>
    <row r="3148" spans="1:2">
      <c r="A3148" t="s">
        <v>10208</v>
      </c>
      <c r="B3148">
        <v>20.000340320036059</v>
      </c>
    </row>
    <row r="3149" spans="1:2">
      <c r="A3149" t="s">
        <v>10210</v>
      </c>
      <c r="B3149">
        <v>20.684646157313502</v>
      </c>
    </row>
    <row r="3150" spans="1:2">
      <c r="A3150" t="s">
        <v>10213</v>
      </c>
      <c r="B3150">
        <v>21.52761325219744</v>
      </c>
    </row>
    <row r="3151" spans="1:2">
      <c r="A3151" t="s">
        <v>10216</v>
      </c>
      <c r="B3151">
        <v>15.56225490196079</v>
      </c>
    </row>
    <row r="3152" spans="1:2">
      <c r="A3152" t="s">
        <v>10219</v>
      </c>
      <c r="B3152">
        <v>19.537275185936441</v>
      </c>
    </row>
    <row r="3153" spans="1:2">
      <c r="A3153" t="s">
        <v>10222</v>
      </c>
      <c r="B3153">
        <v>16.54121703853955</v>
      </c>
    </row>
    <row r="3154" spans="1:2">
      <c r="A3154" t="s">
        <v>10225</v>
      </c>
      <c r="B3154">
        <v>19.131251408609408</v>
      </c>
    </row>
    <row r="3155" spans="1:2">
      <c r="A3155" t="s">
        <v>10228</v>
      </c>
      <c r="B3155">
        <v>20.962814965066489</v>
      </c>
    </row>
    <row r="3156" spans="1:2">
      <c r="A3156" t="s">
        <v>10231</v>
      </c>
      <c r="B3156">
        <v>20.402952445345949</v>
      </c>
    </row>
    <row r="3157" spans="1:2">
      <c r="A3157" t="s">
        <v>10234</v>
      </c>
      <c r="B3157">
        <v>26.400055780933069</v>
      </c>
    </row>
    <row r="3158" spans="1:2">
      <c r="A3158" t="s">
        <v>10237</v>
      </c>
      <c r="B3158">
        <v>24.125778679287809</v>
      </c>
    </row>
    <row r="3159" spans="1:2">
      <c r="A3159" t="s">
        <v>10240</v>
      </c>
      <c r="B3159">
        <v>25.163370520622038</v>
      </c>
    </row>
    <row r="3160" spans="1:2">
      <c r="A3160" t="s">
        <v>10246</v>
      </c>
      <c r="B3160">
        <v>16.79015945458643</v>
      </c>
    </row>
    <row r="3161" spans="1:2">
      <c r="A3161" t="s">
        <v>10249</v>
      </c>
      <c r="B3161">
        <v>21.50251295920668</v>
      </c>
    </row>
    <row r="3162" spans="1:2">
      <c r="A3162" t="s">
        <v>10252</v>
      </c>
      <c r="B3162">
        <v>26.785277214334009</v>
      </c>
    </row>
    <row r="3163" spans="1:2">
      <c r="A3163" t="s">
        <v>10255</v>
      </c>
      <c r="B3163">
        <v>16.784550371872879</v>
      </c>
    </row>
    <row r="3164" spans="1:2">
      <c r="A3164" t="s">
        <v>10243</v>
      </c>
      <c r="B3164">
        <v>17.60255352715799</v>
      </c>
    </row>
    <row r="3165" spans="1:2">
      <c r="A3165" t="s">
        <v>10261</v>
      </c>
      <c r="B3165">
        <v>20.40353391931486</v>
      </c>
    </row>
    <row r="3166" spans="1:2">
      <c r="A3166" t="s">
        <v>10258</v>
      </c>
      <c r="B3166">
        <v>20.964694613477569</v>
      </c>
    </row>
    <row r="3167" spans="1:2">
      <c r="A3167" t="s">
        <v>10264</v>
      </c>
      <c r="B3167">
        <v>17.070576966418759</v>
      </c>
    </row>
    <row r="3168" spans="1:2">
      <c r="A3168" t="s">
        <v>10267</v>
      </c>
      <c r="B3168">
        <v>15.90898974532341</v>
      </c>
    </row>
    <row r="3169" spans="1:2">
      <c r="A3169" t="s">
        <v>9217</v>
      </c>
      <c r="B3169">
        <v>15.027614379084969</v>
      </c>
    </row>
    <row r="3170" spans="1:2">
      <c r="A3170" t="s">
        <v>10270</v>
      </c>
      <c r="B3170">
        <v>15.09207516339869</v>
      </c>
    </row>
    <row r="3171" spans="1:2">
      <c r="A3171" t="s">
        <v>10273</v>
      </c>
      <c r="B3171">
        <v>27.660374126662159</v>
      </c>
    </row>
    <row r="3172" spans="1:2">
      <c r="A3172" t="s">
        <v>10276</v>
      </c>
      <c r="B3172">
        <v>26.675368492224479</v>
      </c>
    </row>
    <row r="3173" spans="1:2">
      <c r="A3173" t="s">
        <v>10279</v>
      </c>
      <c r="B3173">
        <v>25.306806400721211</v>
      </c>
    </row>
    <row r="3174" spans="1:2">
      <c r="A3174" t="s">
        <v>10282</v>
      </c>
      <c r="B3174">
        <v>23.80767973856209</v>
      </c>
    </row>
    <row r="3175" spans="1:2">
      <c r="A3175" t="s">
        <v>10285</v>
      </c>
      <c r="B3175">
        <v>27.37712418300654</v>
      </c>
    </row>
    <row r="3176" spans="1:2">
      <c r="A3176" t="s">
        <v>10288</v>
      </c>
      <c r="B3176">
        <v>29.35380606265495</v>
      </c>
    </row>
    <row r="3177" spans="1:2">
      <c r="A3177" t="s">
        <v>10291</v>
      </c>
      <c r="B3177">
        <v>26.319771241830072</v>
      </c>
    </row>
    <row r="3178" spans="1:2">
      <c r="A3178" t="s">
        <v>10297</v>
      </c>
      <c r="B3178">
        <v>24.75698388550823</v>
      </c>
    </row>
    <row r="3179" spans="1:2">
      <c r="A3179" t="s">
        <v>10294</v>
      </c>
      <c r="B3179">
        <v>28.27465066486365</v>
      </c>
    </row>
    <row r="3180" spans="1:2">
      <c r="A3180" t="s">
        <v>10300</v>
      </c>
      <c r="B3180">
        <v>21.655175231011949</v>
      </c>
    </row>
    <row r="3181" spans="1:2">
      <c r="A3181" t="s">
        <v>10303</v>
      </c>
      <c r="B3181">
        <v>25.851631169709261</v>
      </c>
    </row>
    <row r="3182" spans="1:2">
      <c r="A3182" t="s">
        <v>10306</v>
      </c>
      <c r="B3182">
        <v>28.31415410991983</v>
      </c>
    </row>
    <row r="3183" spans="1:2">
      <c r="A3183" t="s">
        <v>10309</v>
      </c>
      <c r="B3183">
        <v>29.655738674780249</v>
      </c>
    </row>
    <row r="3184" spans="1:2">
      <c r="A3184" t="s">
        <v>10312</v>
      </c>
      <c r="B3184">
        <v>22.1462519720532</v>
      </c>
    </row>
    <row r="3185" spans="1:2">
      <c r="A3185" t="s">
        <v>10315</v>
      </c>
      <c r="B3185">
        <v>25.551070543159799</v>
      </c>
    </row>
    <row r="3186" spans="1:2">
      <c r="A3186" t="s">
        <v>10318</v>
      </c>
      <c r="B3186">
        <v>21.243441514536851</v>
      </c>
    </row>
    <row r="3187" spans="1:2">
      <c r="A3187" t="s">
        <v>10321</v>
      </c>
      <c r="B3187">
        <v>22.559758846067162</v>
      </c>
    </row>
    <row r="3188" spans="1:2">
      <c r="A3188" t="s">
        <v>10324</v>
      </c>
      <c r="B3188">
        <v>20.81602884832094</v>
      </c>
    </row>
    <row r="3189" spans="1:2">
      <c r="A3189" t="s">
        <v>10327</v>
      </c>
      <c r="B3189">
        <v>21.839965066486371</v>
      </c>
    </row>
    <row r="3190" spans="1:2">
      <c r="A3190" t="s">
        <v>10330</v>
      </c>
      <c r="B3190">
        <v>23.553251070543158</v>
      </c>
    </row>
    <row r="3191" spans="1:2">
      <c r="A3191" t="s">
        <v>10333</v>
      </c>
      <c r="B3191">
        <v>23.813874239350909</v>
      </c>
    </row>
    <row r="3192" spans="1:2">
      <c r="A3192" t="s">
        <v>10336</v>
      </c>
      <c r="B3192">
        <v>25.620692472391251</v>
      </c>
    </row>
    <row r="3193" spans="1:2">
      <c r="A3193" t="s">
        <v>10339</v>
      </c>
      <c r="B3193">
        <v>25.791989519945911</v>
      </c>
    </row>
    <row r="3194" spans="1:2">
      <c r="A3194" t="s">
        <v>10342</v>
      </c>
      <c r="B3194">
        <v>25.041013071895421</v>
      </c>
    </row>
    <row r="3195" spans="1:2">
      <c r="A3195" t="s">
        <v>10345</v>
      </c>
      <c r="B3195">
        <v>22.360784313725489</v>
      </c>
    </row>
    <row r="3196" spans="1:2">
      <c r="A3196" t="s">
        <v>10348</v>
      </c>
      <c r="B3196">
        <v>21.648594207798059</v>
      </c>
    </row>
    <row r="3197" spans="1:2">
      <c r="A3197" t="s">
        <v>10351</v>
      </c>
      <c r="B3197">
        <v>19.726929794906471</v>
      </c>
    </row>
    <row r="3198" spans="1:2">
      <c r="A3198" t="s">
        <v>10354</v>
      </c>
      <c r="B3198">
        <v>27.9828431372549</v>
      </c>
    </row>
    <row r="3199" spans="1:2">
      <c r="A3199" t="s">
        <v>10357</v>
      </c>
      <c r="B3199">
        <v>23.142892156862739</v>
      </c>
    </row>
    <row r="3200" spans="1:2">
      <c r="A3200" t="s">
        <v>10360</v>
      </c>
      <c r="B3200">
        <v>18.584367252648189</v>
      </c>
    </row>
    <row r="3201" spans="1:2">
      <c r="A3201" t="s">
        <v>10364</v>
      </c>
      <c r="B3201">
        <v>18.616821211243121</v>
      </c>
    </row>
    <row r="3202" spans="1:2">
      <c r="A3202" t="s">
        <v>10367</v>
      </c>
      <c r="B3202">
        <v>20.22875816993464</v>
      </c>
    </row>
    <row r="3203" spans="1:2">
      <c r="A3203" t="s">
        <v>10370</v>
      </c>
      <c r="B3203">
        <v>18.49307302231237</v>
      </c>
    </row>
    <row r="3204" spans="1:2">
      <c r="A3204" t="s">
        <v>10373</v>
      </c>
      <c r="B3204">
        <v>21.96978814514312</v>
      </c>
    </row>
    <row r="3205" spans="1:2">
      <c r="A3205" t="s">
        <v>10376</v>
      </c>
      <c r="B3205">
        <v>14.21323529411765</v>
      </c>
    </row>
    <row r="3206" spans="1:2">
      <c r="A3206" t="s">
        <v>10379</v>
      </c>
      <c r="B3206">
        <v>17.03774509803921</v>
      </c>
    </row>
    <row r="3207" spans="1:2">
      <c r="A3207" t="s">
        <v>10382</v>
      </c>
      <c r="B3207">
        <v>20.823571670047329</v>
      </c>
    </row>
    <row r="3208" spans="1:2">
      <c r="A3208" t="s">
        <v>10385</v>
      </c>
      <c r="B3208">
        <v>20.940604172703569</v>
      </c>
    </row>
    <row r="3209" spans="1:2">
      <c r="A3209" t="s">
        <v>10388</v>
      </c>
      <c r="B3209">
        <v>21.173377281947261</v>
      </c>
    </row>
    <row r="3210" spans="1:2">
      <c r="A3210" t="s">
        <v>10391</v>
      </c>
      <c r="B3210">
        <v>20.627127000225371</v>
      </c>
    </row>
    <row r="3211" spans="1:2">
      <c r="A3211" t="s">
        <v>10394</v>
      </c>
      <c r="B3211">
        <v>20.875986026594539</v>
      </c>
    </row>
    <row r="3212" spans="1:2">
      <c r="A3212" t="s">
        <v>10397</v>
      </c>
      <c r="B3212">
        <v>20.89879624263498</v>
      </c>
    </row>
    <row r="3213" spans="1:2">
      <c r="A3213" t="s">
        <v>10400</v>
      </c>
      <c r="B3213">
        <v>16.362981744421909</v>
      </c>
    </row>
    <row r="3214" spans="1:2">
      <c r="A3214" t="s">
        <v>10403</v>
      </c>
      <c r="B3214">
        <v>18.411183231913451</v>
      </c>
    </row>
    <row r="3215" spans="1:2">
      <c r="A3215" t="s">
        <v>10406</v>
      </c>
      <c r="B3215">
        <v>26.209516565246791</v>
      </c>
    </row>
    <row r="3216" spans="1:2">
      <c r="A3216" t="s">
        <v>10409</v>
      </c>
      <c r="B3216">
        <v>19.645494703628579</v>
      </c>
    </row>
    <row r="3217" spans="1:2">
      <c r="A3217" t="s">
        <v>10412</v>
      </c>
      <c r="B3217">
        <v>18.415010141987828</v>
      </c>
    </row>
    <row r="3218" spans="1:2">
      <c r="A3218" t="s">
        <v>10415</v>
      </c>
      <c r="B3218">
        <v>18.478735632183909</v>
      </c>
    </row>
    <row r="3219" spans="1:2">
      <c r="A3219" t="s">
        <v>10418</v>
      </c>
      <c r="B3219">
        <v>18.096771467207571</v>
      </c>
    </row>
    <row r="3220" spans="1:2">
      <c r="A3220" t="s">
        <v>10421</v>
      </c>
      <c r="B3220">
        <v>21.438078093306292</v>
      </c>
    </row>
    <row r="3221" spans="1:2">
      <c r="A3221" t="s">
        <v>10424</v>
      </c>
      <c r="B3221">
        <v>20.92277439711517</v>
      </c>
    </row>
    <row r="3222" spans="1:2">
      <c r="A3222" t="s">
        <v>10427</v>
      </c>
      <c r="B3222">
        <v>21.737266170836151</v>
      </c>
    </row>
    <row r="3223" spans="1:2">
      <c r="A3223" t="s">
        <v>10430</v>
      </c>
      <c r="B3223">
        <v>22.509894072571559</v>
      </c>
    </row>
    <row r="3224" spans="1:2">
      <c r="A3224" t="s">
        <v>10433</v>
      </c>
      <c r="B3224">
        <v>21.21708924949289</v>
      </c>
    </row>
    <row r="3225" spans="1:2">
      <c r="A3225" t="s">
        <v>10436</v>
      </c>
      <c r="B3225">
        <v>19.505075501464962</v>
      </c>
    </row>
    <row r="3226" spans="1:2">
      <c r="A3226" t="s">
        <v>10439</v>
      </c>
      <c r="B3226">
        <v>20.011387198557589</v>
      </c>
    </row>
    <row r="3227" spans="1:2">
      <c r="A3227" t="s">
        <v>10442</v>
      </c>
      <c r="B3227">
        <v>20.276757944557129</v>
      </c>
    </row>
    <row r="3228" spans="1:2">
      <c r="A3228" t="s">
        <v>10448</v>
      </c>
      <c r="B3228">
        <v>19.46669483885508</v>
      </c>
    </row>
    <row r="3229" spans="1:2">
      <c r="A3229" t="s">
        <v>10445</v>
      </c>
      <c r="B3229">
        <v>19.540004507550151</v>
      </c>
    </row>
    <row r="3230" spans="1:2">
      <c r="A3230" t="s">
        <v>10451</v>
      </c>
      <c r="B3230">
        <v>23.84603053865224</v>
      </c>
    </row>
    <row r="3231" spans="1:2">
      <c r="A3231" t="s">
        <v>10454</v>
      </c>
      <c r="B3231">
        <v>23.604994929006089</v>
      </c>
    </row>
    <row r="3232" spans="1:2">
      <c r="A3232" t="s">
        <v>10457</v>
      </c>
      <c r="B3232">
        <v>23.531316204642771</v>
      </c>
    </row>
    <row r="3233" spans="1:2">
      <c r="A3233" t="s">
        <v>10460</v>
      </c>
      <c r="B3233">
        <v>23.693199233716481</v>
      </c>
    </row>
    <row r="3234" spans="1:2">
      <c r="A3234" t="s">
        <v>10463</v>
      </c>
      <c r="B3234">
        <v>26.946078431372548</v>
      </c>
    </row>
    <row r="3235" spans="1:2">
      <c r="A3235" t="s">
        <v>10465</v>
      </c>
      <c r="B3235">
        <v>20.863908609420768</v>
      </c>
    </row>
    <row r="3236" spans="1:2">
      <c r="A3236" t="s">
        <v>10468</v>
      </c>
      <c r="B3236">
        <v>21.521991210277211</v>
      </c>
    </row>
    <row r="3237" spans="1:2">
      <c r="A3237" t="s">
        <v>10471</v>
      </c>
      <c r="B3237">
        <v>25.130049583051619</v>
      </c>
    </row>
    <row r="3238" spans="1:2">
      <c r="A3238" t="s">
        <v>10474</v>
      </c>
      <c r="B3238">
        <v>19.159438810006769</v>
      </c>
    </row>
    <row r="3239" spans="1:2">
      <c r="A3239" t="s">
        <v>10477</v>
      </c>
      <c r="B3239">
        <v>20.18351081812035</v>
      </c>
    </row>
    <row r="3240" spans="1:2">
      <c r="A3240" t="s">
        <v>10480</v>
      </c>
      <c r="B3240">
        <v>4.9666666666666686</v>
      </c>
    </row>
    <row r="3241" spans="1:2">
      <c r="A3241" t="s">
        <v>10501</v>
      </c>
      <c r="B3241">
        <v>25.201897678611669</v>
      </c>
    </row>
    <row r="3242" spans="1:2">
      <c r="A3242" t="s">
        <v>10483</v>
      </c>
      <c r="B3242">
        <v>19.20189598828037</v>
      </c>
    </row>
    <row r="3243" spans="1:2">
      <c r="A3243" t="s">
        <v>10486</v>
      </c>
      <c r="B3243">
        <v>16.84205826008564</v>
      </c>
    </row>
    <row r="3244" spans="1:2">
      <c r="A3244" t="s">
        <v>10489</v>
      </c>
      <c r="B3244">
        <v>21.200229885057471</v>
      </c>
    </row>
    <row r="3245" spans="1:2">
      <c r="A3245" t="s">
        <v>10492</v>
      </c>
      <c r="B3245">
        <v>22.554426253259919</v>
      </c>
    </row>
    <row r="3246" spans="1:2">
      <c r="A3246" t="s">
        <v>10495</v>
      </c>
      <c r="B3246">
        <v>20.01562993013297</v>
      </c>
    </row>
    <row r="3247" spans="1:2">
      <c r="A3247" t="s">
        <v>10498</v>
      </c>
      <c r="B3247">
        <v>24.600478927203071</v>
      </c>
    </row>
    <row r="3248" spans="1:2">
      <c r="A3248" t="s">
        <v>10504</v>
      </c>
      <c r="B3248">
        <v>18.718016114491771</v>
      </c>
    </row>
    <row r="3249" spans="1:2">
      <c r="A3249" t="s">
        <v>10507</v>
      </c>
      <c r="B3249">
        <v>15.47829896326347</v>
      </c>
    </row>
    <row r="3250" spans="1:2">
      <c r="A3250" t="s">
        <v>10510</v>
      </c>
      <c r="B3250">
        <v>17.294371196754561</v>
      </c>
    </row>
    <row r="3251" spans="1:2">
      <c r="A3251" t="s">
        <v>10513</v>
      </c>
      <c r="B3251">
        <v>17.454338517016001</v>
      </c>
    </row>
    <row r="3252" spans="1:2">
      <c r="A3252" t="s">
        <v>10516</v>
      </c>
      <c r="B3252">
        <v>6.9255121703853977</v>
      </c>
    </row>
    <row r="3253" spans="1:2">
      <c r="A3253" t="s">
        <v>10519</v>
      </c>
      <c r="B3253">
        <v>23.555718954248359</v>
      </c>
    </row>
    <row r="3254" spans="1:2">
      <c r="A3254" t="s">
        <v>10522</v>
      </c>
      <c r="B3254">
        <v>24.752853842686509</v>
      </c>
    </row>
    <row r="3255" spans="1:2">
      <c r="A3255" t="s">
        <v>10525</v>
      </c>
      <c r="B3255">
        <v>22.785061978814511</v>
      </c>
    </row>
    <row r="3256" spans="1:2">
      <c r="A3256" t="s">
        <v>10528</v>
      </c>
      <c r="B3256">
        <v>17.770881226053639</v>
      </c>
    </row>
    <row r="3257" spans="1:2">
      <c r="A3257" t="s">
        <v>10531</v>
      </c>
      <c r="B3257">
        <v>20.85204530087897</v>
      </c>
    </row>
    <row r="3258" spans="1:2">
      <c r="A3258" t="s">
        <v>10534</v>
      </c>
      <c r="B3258">
        <v>20.165821501014179</v>
      </c>
    </row>
    <row r="3259" spans="1:2">
      <c r="A3259" t="s">
        <v>10537</v>
      </c>
      <c r="B3259">
        <v>19.335294117647059</v>
      </c>
    </row>
    <row r="3260" spans="1:2">
      <c r="A3260" t="s">
        <v>10540</v>
      </c>
      <c r="B3260">
        <v>14.983567162497179</v>
      </c>
    </row>
    <row r="3261" spans="1:2">
      <c r="A3261" t="s">
        <v>10543</v>
      </c>
      <c r="B3261">
        <v>21.674223574487272</v>
      </c>
    </row>
    <row r="3262" spans="1:2">
      <c r="A3262" t="s">
        <v>10546</v>
      </c>
      <c r="B3262">
        <v>20.56833727743971</v>
      </c>
    </row>
    <row r="3263" spans="1:2">
      <c r="A3263" t="s">
        <v>10549</v>
      </c>
      <c r="B3263">
        <v>18.30796315077755</v>
      </c>
    </row>
    <row r="3264" spans="1:2">
      <c r="A3264" t="s">
        <v>10552</v>
      </c>
      <c r="B3264">
        <v>24.667430132972729</v>
      </c>
    </row>
    <row r="3265" spans="1:2">
      <c r="A3265" t="s">
        <v>10555</v>
      </c>
      <c r="B3265">
        <v>15.01362857786793</v>
      </c>
    </row>
    <row r="3266" spans="1:2">
      <c r="A3266" t="s">
        <v>10558</v>
      </c>
      <c r="B3266">
        <v>18.751470588235289</v>
      </c>
    </row>
    <row r="3267" spans="1:2">
      <c r="A3267" t="s">
        <v>10561</v>
      </c>
      <c r="B3267">
        <v>27.590196078431369</v>
      </c>
    </row>
    <row r="3268" spans="1:2">
      <c r="A3268" t="s">
        <v>10564</v>
      </c>
      <c r="B3268">
        <v>16.924261888663509</v>
      </c>
    </row>
    <row r="3269" spans="1:2">
      <c r="A3269" t="s">
        <v>10567</v>
      </c>
      <c r="B3269">
        <v>17.505913342348428</v>
      </c>
    </row>
    <row r="3270" spans="1:2">
      <c r="A3270" t="s">
        <v>10570</v>
      </c>
      <c r="B3270">
        <v>17.053971151679061</v>
      </c>
    </row>
    <row r="3271" spans="1:2">
      <c r="A3271" t="s">
        <v>10573</v>
      </c>
      <c r="B3271">
        <v>17.099498535046202</v>
      </c>
    </row>
    <row r="3272" spans="1:2">
      <c r="A3272" t="s">
        <v>10576</v>
      </c>
      <c r="B3272">
        <v>12.087618323191339</v>
      </c>
    </row>
    <row r="3273" spans="1:2">
      <c r="A3273" t="s">
        <v>10579</v>
      </c>
      <c r="B3273">
        <v>15.89175118323192</v>
      </c>
    </row>
    <row r="3274" spans="1:2">
      <c r="A3274" t="s">
        <v>10582</v>
      </c>
      <c r="B3274">
        <v>17.51034257381113</v>
      </c>
    </row>
    <row r="3275" spans="1:2">
      <c r="A3275" t="s">
        <v>10585</v>
      </c>
      <c r="B3275">
        <v>29.970833333333331</v>
      </c>
    </row>
    <row r="3276" spans="1:2">
      <c r="A3276" t="s">
        <v>10588</v>
      </c>
      <c r="B3276">
        <v>31.19428104575163</v>
      </c>
    </row>
    <row r="3277" spans="1:2">
      <c r="A3277" t="s">
        <v>10591</v>
      </c>
      <c r="B3277">
        <v>27.566176470588239</v>
      </c>
    </row>
    <row r="3278" spans="1:2">
      <c r="A3278" t="s">
        <v>10594</v>
      </c>
      <c r="B3278">
        <v>31.66078431372549</v>
      </c>
    </row>
    <row r="3279" spans="1:2">
      <c r="A3279" t="s">
        <v>10597</v>
      </c>
      <c r="B3279">
        <v>14.212271805273829</v>
      </c>
    </row>
    <row r="3280" spans="1:2">
      <c r="A3280" t="s">
        <v>10600</v>
      </c>
      <c r="B3280">
        <v>19.309916610322301</v>
      </c>
    </row>
    <row r="3281" spans="1:2">
      <c r="A3281" t="s">
        <v>10603</v>
      </c>
      <c r="B3281">
        <v>18.18269664187514</v>
      </c>
    </row>
    <row r="3282" spans="1:2">
      <c r="A3282" t="s">
        <v>10606</v>
      </c>
      <c r="B3282">
        <v>16.318320374126671</v>
      </c>
    </row>
    <row r="3283" spans="1:2">
      <c r="A3283" t="s">
        <v>10609</v>
      </c>
      <c r="B3283">
        <v>16.20304259634888</v>
      </c>
    </row>
    <row r="3284" spans="1:2">
      <c r="A3284" t="s">
        <v>10612</v>
      </c>
      <c r="B3284">
        <v>14.57813274735182</v>
      </c>
    </row>
    <row r="3285" spans="1:2">
      <c r="A3285" t="s">
        <v>10618</v>
      </c>
      <c r="B3285">
        <v>28.627242506197881</v>
      </c>
    </row>
    <row r="3286" spans="1:2">
      <c r="A3286" t="s">
        <v>10615</v>
      </c>
      <c r="B3286">
        <v>15.53601757944557</v>
      </c>
    </row>
    <row r="3287" spans="1:2">
      <c r="A3287" t="s">
        <v>10621</v>
      </c>
      <c r="B3287">
        <v>33.583333333333343</v>
      </c>
    </row>
    <row r="3288" spans="1:2">
      <c r="A3288" t="s">
        <v>10624</v>
      </c>
      <c r="B3288">
        <v>25.35994196529186</v>
      </c>
    </row>
    <row r="3289" spans="1:2">
      <c r="A3289" t="s">
        <v>10627</v>
      </c>
      <c r="B3289">
        <v>34.779852941176458</v>
      </c>
    </row>
    <row r="3290" spans="1:2">
      <c r="A3290" t="s">
        <v>10630</v>
      </c>
      <c r="B3290">
        <v>28.784122154608969</v>
      </c>
    </row>
    <row r="3291" spans="1:2">
      <c r="A3291" t="s">
        <v>10633</v>
      </c>
      <c r="B3291">
        <v>28.05272988505747</v>
      </c>
    </row>
    <row r="3292" spans="1:2">
      <c r="A3292" t="s">
        <v>10636</v>
      </c>
      <c r="B3292">
        <v>21.272351814288928</v>
      </c>
    </row>
    <row r="3293" spans="1:2">
      <c r="A3293" t="s">
        <v>10639</v>
      </c>
      <c r="B3293">
        <v>30.0719151453685</v>
      </c>
    </row>
    <row r="3294" spans="1:2">
      <c r="A3294" t="s">
        <v>10645</v>
      </c>
      <c r="B3294">
        <v>25.094728983547451</v>
      </c>
    </row>
    <row r="3295" spans="1:2">
      <c r="A3295" t="s">
        <v>10648</v>
      </c>
      <c r="B3295">
        <v>27.211504394861389</v>
      </c>
    </row>
    <row r="3296" spans="1:2">
      <c r="A3296" t="s">
        <v>10651</v>
      </c>
      <c r="B3296">
        <v>27.089215686274521</v>
      </c>
    </row>
    <row r="3297" spans="1:2">
      <c r="A3297" t="s">
        <v>10642</v>
      </c>
      <c r="B3297">
        <v>27.425868830290739</v>
      </c>
    </row>
    <row r="3298" spans="1:2">
      <c r="A3298" t="s">
        <v>10654</v>
      </c>
      <c r="B3298">
        <v>16.69391931485238</v>
      </c>
    </row>
    <row r="3299" spans="1:2">
      <c r="A3299" t="s">
        <v>10657</v>
      </c>
      <c r="B3299">
        <v>23.220038877620009</v>
      </c>
    </row>
    <row r="3300" spans="1:2">
      <c r="A3300" t="s">
        <v>10660</v>
      </c>
      <c r="B3300">
        <v>25.480890804597699</v>
      </c>
    </row>
    <row r="3301" spans="1:2">
      <c r="A3301" t="s">
        <v>10663</v>
      </c>
      <c r="B3301">
        <v>25.94428104575163</v>
      </c>
    </row>
    <row r="3302" spans="1:2">
      <c r="A3302" t="s">
        <v>10666</v>
      </c>
      <c r="B3302">
        <v>26.3735294117647</v>
      </c>
    </row>
    <row r="3303" spans="1:2">
      <c r="A3303" t="s">
        <v>10669</v>
      </c>
      <c r="B3303">
        <v>23.567824543610548</v>
      </c>
    </row>
    <row r="3304" spans="1:2">
      <c r="A3304" t="s">
        <v>10672</v>
      </c>
      <c r="B3304">
        <v>23.36127450980392</v>
      </c>
    </row>
    <row r="3305" spans="1:2">
      <c r="A3305" t="s">
        <v>10675</v>
      </c>
      <c r="B3305">
        <v>28.811181541582151</v>
      </c>
    </row>
    <row r="3306" spans="1:2">
      <c r="A3306" t="s">
        <v>10678</v>
      </c>
      <c r="B3306">
        <v>19.39640522875818</v>
      </c>
    </row>
    <row r="3307" spans="1:2">
      <c r="A3307" t="s">
        <v>10681</v>
      </c>
      <c r="B3307">
        <v>29.135821501014199</v>
      </c>
    </row>
    <row r="3308" spans="1:2">
      <c r="A3308" t="s">
        <v>10687</v>
      </c>
      <c r="B3308">
        <v>19.832403651115619</v>
      </c>
    </row>
    <row r="3309" spans="1:2">
      <c r="A3309" t="s">
        <v>10690</v>
      </c>
      <c r="B3309">
        <v>20.033857336037869</v>
      </c>
    </row>
    <row r="3310" spans="1:2">
      <c r="A3310" t="s">
        <v>10693</v>
      </c>
      <c r="B3310">
        <v>20.994960558936221</v>
      </c>
    </row>
    <row r="3311" spans="1:2">
      <c r="A3311" t="s">
        <v>10696</v>
      </c>
      <c r="B3311">
        <v>18.58906242956953</v>
      </c>
    </row>
    <row r="3312" spans="1:2">
      <c r="A3312" t="s">
        <v>10699</v>
      </c>
      <c r="B3312">
        <v>19.344550371872892</v>
      </c>
    </row>
    <row r="3313" spans="1:2">
      <c r="A3313" t="s">
        <v>10684</v>
      </c>
      <c r="B3313">
        <v>19.977327022763131</v>
      </c>
    </row>
    <row r="3314" spans="1:2">
      <c r="A3314" t="s">
        <v>10702</v>
      </c>
      <c r="B3314">
        <v>18.605309894072569</v>
      </c>
    </row>
    <row r="3315" spans="1:2">
      <c r="A3315" t="s">
        <v>9214</v>
      </c>
      <c r="B3315">
        <v>18.26254507550146</v>
      </c>
    </row>
    <row r="3316" spans="1:2">
      <c r="A3316" t="s">
        <v>10705</v>
      </c>
      <c r="B3316">
        <v>15.78396664412892</v>
      </c>
    </row>
    <row r="3317" spans="1:2">
      <c r="A3317" t="s">
        <v>10711</v>
      </c>
      <c r="B3317">
        <v>18.48978758169935</v>
      </c>
    </row>
    <row r="3318" spans="1:2">
      <c r="A3318" t="s">
        <v>10708</v>
      </c>
      <c r="B3318">
        <v>17.81590714446698</v>
      </c>
    </row>
    <row r="3319" spans="1:2">
      <c r="A3319" t="s">
        <v>10720</v>
      </c>
      <c r="B3319">
        <v>20.030944331755691</v>
      </c>
    </row>
    <row r="3320" spans="1:2">
      <c r="A3320" t="s">
        <v>10723</v>
      </c>
      <c r="B3320">
        <v>23.040415821501021</v>
      </c>
    </row>
    <row r="3321" spans="1:2">
      <c r="A3321" t="s">
        <v>10726</v>
      </c>
      <c r="B3321">
        <v>18.697230673878749</v>
      </c>
    </row>
    <row r="3322" spans="1:2">
      <c r="A3322" t="s">
        <v>10714</v>
      </c>
      <c r="B3322">
        <v>19.014701374802801</v>
      </c>
    </row>
    <row r="3323" spans="1:2">
      <c r="A3323" t="s">
        <v>10717</v>
      </c>
      <c r="B3323">
        <v>19.96313387423935</v>
      </c>
    </row>
    <row r="3324" spans="1:2">
      <c r="A3324" t="s">
        <v>10729</v>
      </c>
      <c r="B3324">
        <v>4.0647058823529401</v>
      </c>
    </row>
    <row r="3325" spans="1:2">
      <c r="A3325" t="s">
        <v>10732</v>
      </c>
      <c r="B3325">
        <v>18.192799188640969</v>
      </c>
    </row>
    <row r="3326" spans="1:2">
      <c r="A3326" t="s">
        <v>10735</v>
      </c>
      <c r="B3326">
        <v>16.05429625873338</v>
      </c>
    </row>
    <row r="3327" spans="1:2">
      <c r="A3327" t="s">
        <v>10738</v>
      </c>
      <c r="B3327">
        <v>17.896264367816091</v>
      </c>
    </row>
    <row r="3328" spans="1:2">
      <c r="A3328" t="s">
        <v>10744</v>
      </c>
      <c r="B3328">
        <v>23.184223574487259</v>
      </c>
    </row>
    <row r="3329" spans="1:2">
      <c r="A3329" t="s">
        <v>10747</v>
      </c>
      <c r="B3329">
        <v>22.605433851701601</v>
      </c>
    </row>
    <row r="3330" spans="1:2">
      <c r="A3330" t="s">
        <v>10741</v>
      </c>
      <c r="B3330">
        <v>4.4882352941176498</v>
      </c>
    </row>
    <row r="3331" spans="1:2">
      <c r="A3331" t="s">
        <v>10750</v>
      </c>
      <c r="B3331">
        <v>22.866494816317331</v>
      </c>
    </row>
    <row r="3332" spans="1:2">
      <c r="A3332" t="s">
        <v>10753</v>
      </c>
      <c r="B3332">
        <v>12.852569303583509</v>
      </c>
    </row>
    <row r="3333" spans="1:2">
      <c r="A3333" t="s">
        <v>10756</v>
      </c>
      <c r="B3333">
        <v>18.417989632634669</v>
      </c>
    </row>
    <row r="3334" spans="1:2">
      <c r="A3334" t="s">
        <v>10759</v>
      </c>
      <c r="B3334">
        <v>22.620225377507332</v>
      </c>
    </row>
    <row r="3335" spans="1:2">
      <c r="A3335" t="s">
        <v>10762</v>
      </c>
      <c r="B3335">
        <v>24.593190782059949</v>
      </c>
    </row>
    <row r="3336" spans="1:2">
      <c r="A3336" t="s">
        <v>10765</v>
      </c>
      <c r="B3336">
        <v>26.255992224475989</v>
      </c>
    </row>
    <row r="3337" spans="1:2">
      <c r="A3337" t="s">
        <v>10768</v>
      </c>
      <c r="B3337">
        <v>22.667069528961012</v>
      </c>
    </row>
    <row r="3338" spans="1:2">
      <c r="A3338" t="s">
        <v>9210</v>
      </c>
      <c r="B3338">
        <v>27.073692810457519</v>
      </c>
    </row>
    <row r="3339" spans="1:2">
      <c r="A3339" t="s">
        <v>10771</v>
      </c>
      <c r="B3339">
        <v>27.289379084967319</v>
      </c>
    </row>
    <row r="3340" spans="1:2">
      <c r="A3340" t="s">
        <v>10774</v>
      </c>
      <c r="B3340">
        <v>30.423529411764711</v>
      </c>
    </row>
    <row r="3341" spans="1:2">
      <c r="A3341" t="s">
        <v>10777</v>
      </c>
      <c r="B3341">
        <v>15.81681034482758</v>
      </c>
    </row>
    <row r="3342" spans="1:2">
      <c r="A3342" t="s">
        <v>10780</v>
      </c>
      <c r="B3342">
        <v>18.662581699346411</v>
      </c>
    </row>
    <row r="3343" spans="1:2">
      <c r="A3343" t="s">
        <v>10783</v>
      </c>
      <c r="B3343">
        <v>15.65055217489294</v>
      </c>
    </row>
    <row r="3344" spans="1:2">
      <c r="A3344" t="s">
        <v>10786</v>
      </c>
      <c r="B3344">
        <v>17.634305273833679</v>
      </c>
    </row>
    <row r="3345" spans="1:2">
      <c r="A3345" t="s">
        <v>10789</v>
      </c>
      <c r="B3345">
        <v>17.37018706333108</v>
      </c>
    </row>
    <row r="3346" spans="1:2">
      <c r="A3346" t="s">
        <v>10792</v>
      </c>
      <c r="B3346">
        <v>15.68744647284201</v>
      </c>
    </row>
    <row r="3347" spans="1:2">
      <c r="A3347" t="s">
        <v>10795</v>
      </c>
      <c r="B3347">
        <v>16.187277439711512</v>
      </c>
    </row>
    <row r="3348" spans="1:2">
      <c r="A3348" t="s">
        <v>10798</v>
      </c>
      <c r="B3348">
        <v>14.053135564570651</v>
      </c>
    </row>
    <row r="3349" spans="1:2">
      <c r="A3349" t="s">
        <v>10801</v>
      </c>
      <c r="B3349">
        <v>16.187745098039219</v>
      </c>
    </row>
    <row r="3350" spans="1:2">
      <c r="A3350" t="s">
        <v>10804</v>
      </c>
      <c r="B3350">
        <v>13.76591728645481</v>
      </c>
    </row>
    <row r="3351" spans="1:2">
      <c r="A3351" t="s">
        <v>10807</v>
      </c>
      <c r="B3351">
        <v>16.272616632860039</v>
      </c>
    </row>
    <row r="3352" spans="1:2">
      <c r="A3352" t="s">
        <v>10810</v>
      </c>
      <c r="B3352">
        <v>15.8275552174893</v>
      </c>
    </row>
    <row r="3353" spans="1:2">
      <c r="A3353" t="s">
        <v>10813</v>
      </c>
      <c r="B3353">
        <v>13.18818176695966</v>
      </c>
    </row>
    <row r="3354" spans="1:2">
      <c r="A3354" t="s">
        <v>10816</v>
      </c>
      <c r="B3354">
        <v>14.295095221996849</v>
      </c>
    </row>
    <row r="3355" spans="1:2">
      <c r="A3355" t="s">
        <v>10819</v>
      </c>
      <c r="B3355">
        <v>16.435814739688979</v>
      </c>
    </row>
    <row r="3356" spans="1:2">
      <c r="A3356" t="s">
        <v>10831</v>
      </c>
      <c r="B3356">
        <v>16.358186837953571</v>
      </c>
    </row>
    <row r="3357" spans="1:2">
      <c r="A3357" t="s">
        <v>10822</v>
      </c>
      <c r="B3357">
        <v>14.698304034257379</v>
      </c>
    </row>
    <row r="3358" spans="1:2">
      <c r="A3358" t="s">
        <v>10825</v>
      </c>
      <c r="B3358">
        <v>16.576138156411989</v>
      </c>
    </row>
    <row r="3359" spans="1:2">
      <c r="A3359" t="s">
        <v>10828</v>
      </c>
      <c r="B3359">
        <v>16.119386973180081</v>
      </c>
    </row>
    <row r="3360" spans="1:2">
      <c r="A3360" t="s">
        <v>10834</v>
      </c>
      <c r="B3360">
        <v>29.283398129366681</v>
      </c>
    </row>
    <row r="3361" spans="1:2">
      <c r="A3361" t="s">
        <v>10837</v>
      </c>
      <c r="B3361">
        <v>22.97279975208475</v>
      </c>
    </row>
    <row r="3362" spans="1:2">
      <c r="A3362" t="s">
        <v>10840</v>
      </c>
      <c r="B3362">
        <v>24.564207234617982</v>
      </c>
    </row>
    <row r="3363" spans="1:2">
      <c r="A3363" t="s">
        <v>10843</v>
      </c>
      <c r="B3363">
        <v>25.047978363759292</v>
      </c>
    </row>
    <row r="3364" spans="1:2">
      <c r="A3364" t="s">
        <v>10846</v>
      </c>
      <c r="B3364">
        <v>28.290849673202612</v>
      </c>
    </row>
    <row r="3365" spans="1:2">
      <c r="A3365" t="s">
        <v>10849</v>
      </c>
      <c r="B3365">
        <v>22.87115731350011</v>
      </c>
    </row>
    <row r="3366" spans="1:2">
      <c r="A3366" t="s">
        <v>10852</v>
      </c>
      <c r="B3366">
        <v>22.92110096912328</v>
      </c>
    </row>
    <row r="3367" spans="1:2">
      <c r="A3367" t="s">
        <v>10855</v>
      </c>
      <c r="B3367">
        <v>21.336170272706781</v>
      </c>
    </row>
    <row r="3368" spans="1:2">
      <c r="A3368" t="s">
        <v>10858</v>
      </c>
      <c r="B3368">
        <v>19.622718052738339</v>
      </c>
    </row>
    <row r="3369" spans="1:2">
      <c r="A3369" t="s">
        <v>10861</v>
      </c>
      <c r="B3369">
        <v>19.59428668018932</v>
      </c>
    </row>
    <row r="3370" spans="1:2">
      <c r="A3370" t="s">
        <v>10864</v>
      </c>
      <c r="B3370">
        <v>23.04283299526708</v>
      </c>
    </row>
    <row r="3371" spans="1:2">
      <c r="A3371" t="s">
        <v>10867</v>
      </c>
      <c r="B3371">
        <v>26.992948501239582</v>
      </c>
    </row>
    <row r="3372" spans="1:2">
      <c r="A3372" t="s">
        <v>10870</v>
      </c>
      <c r="B3372">
        <v>21.662869055668239</v>
      </c>
    </row>
    <row r="3373" spans="1:2">
      <c r="A3373" t="s">
        <v>10873</v>
      </c>
      <c r="B3373">
        <v>25.428389114266398</v>
      </c>
    </row>
    <row r="3374" spans="1:2">
      <c r="A3374" t="s">
        <v>10876</v>
      </c>
      <c r="B3374">
        <v>28.511928104575158</v>
      </c>
    </row>
    <row r="3375" spans="1:2">
      <c r="A3375" t="s">
        <v>10879</v>
      </c>
      <c r="B3375">
        <v>25.809105251295911</v>
      </c>
    </row>
    <row r="3376" spans="1:2">
      <c r="A3376" t="s">
        <v>10882</v>
      </c>
      <c r="B3376">
        <v>28.146078431372551</v>
      </c>
    </row>
    <row r="3377" spans="1:2">
      <c r="A3377" t="s">
        <v>10885</v>
      </c>
      <c r="B3377">
        <v>26.193464052287581</v>
      </c>
    </row>
    <row r="3378" spans="1:2">
      <c r="A3378" t="s">
        <v>10888</v>
      </c>
      <c r="B3378">
        <v>21.193137254901959</v>
      </c>
    </row>
    <row r="3379" spans="1:2">
      <c r="A3379" t="s">
        <v>10891</v>
      </c>
      <c r="B3379">
        <v>20.122898354744201</v>
      </c>
    </row>
    <row r="3380" spans="1:2">
      <c r="A3380" t="s">
        <v>10894</v>
      </c>
      <c r="B3380">
        <v>17.265262564796028</v>
      </c>
    </row>
    <row r="3381" spans="1:2">
      <c r="A3381" t="s">
        <v>10897</v>
      </c>
      <c r="B3381">
        <v>20.153594771241821</v>
      </c>
    </row>
    <row r="3382" spans="1:2">
      <c r="A3382" t="s">
        <v>10900</v>
      </c>
      <c r="B3382">
        <v>19.729293441514539</v>
      </c>
    </row>
    <row r="3383" spans="1:2">
      <c r="A3383" t="s">
        <v>10903</v>
      </c>
      <c r="B3383">
        <v>17.690238336714</v>
      </c>
    </row>
    <row r="3384" spans="1:2">
      <c r="A3384" t="s">
        <v>10906</v>
      </c>
      <c r="B3384">
        <v>20.50964052287582</v>
      </c>
    </row>
    <row r="3385" spans="1:2">
      <c r="A3385" t="s">
        <v>10909</v>
      </c>
      <c r="B3385">
        <v>20.452450980392161</v>
      </c>
    </row>
    <row r="3386" spans="1:2">
      <c r="A3386" t="s">
        <v>10912</v>
      </c>
      <c r="B3386">
        <v>17.607307865675011</v>
      </c>
    </row>
    <row r="3387" spans="1:2">
      <c r="A3387" t="s">
        <v>10915</v>
      </c>
      <c r="B3387">
        <v>19.245133536173089</v>
      </c>
    </row>
    <row r="3388" spans="1:2">
      <c r="A3388" t="s">
        <v>10918</v>
      </c>
      <c r="B3388">
        <v>17.80838404327249</v>
      </c>
    </row>
    <row r="3389" spans="1:2">
      <c r="A3389" t="s">
        <v>10921</v>
      </c>
      <c r="B3389">
        <v>19.653817331530309</v>
      </c>
    </row>
    <row r="3390" spans="1:2">
      <c r="A3390" t="s">
        <v>10924</v>
      </c>
      <c r="B3390">
        <v>17.531311697092629</v>
      </c>
    </row>
    <row r="3391" spans="1:2">
      <c r="A3391" t="s">
        <v>10933</v>
      </c>
      <c r="B3391">
        <v>17.768627450980389</v>
      </c>
    </row>
    <row r="3392" spans="1:2">
      <c r="A3392" t="s">
        <v>10927</v>
      </c>
      <c r="B3392">
        <v>17.603998196979941</v>
      </c>
    </row>
    <row r="3393" spans="1:2">
      <c r="A3393" t="s">
        <v>10930</v>
      </c>
      <c r="B3393">
        <v>17.914762226729771</v>
      </c>
    </row>
    <row r="3394" spans="1:2">
      <c r="A3394" t="s">
        <v>10936</v>
      </c>
      <c r="B3394">
        <v>17.80007324768988</v>
      </c>
    </row>
    <row r="3395" spans="1:2">
      <c r="A3395" t="s">
        <v>10939</v>
      </c>
      <c r="B3395">
        <v>16.950786004056791</v>
      </c>
    </row>
    <row r="3396" spans="1:2">
      <c r="A3396" t="s">
        <v>10942</v>
      </c>
      <c r="B3396">
        <v>20.23496732026144</v>
      </c>
    </row>
    <row r="3397" spans="1:2">
      <c r="A3397" t="s">
        <v>10945</v>
      </c>
      <c r="B3397">
        <v>20.288888888888891</v>
      </c>
    </row>
    <row r="3398" spans="1:2">
      <c r="A3398" t="s">
        <v>10948</v>
      </c>
      <c r="B3398">
        <v>17.480942077980611</v>
      </c>
    </row>
    <row r="3399" spans="1:2">
      <c r="A3399" t="s">
        <v>10951</v>
      </c>
      <c r="B3399">
        <v>16.310871647509579</v>
      </c>
    </row>
    <row r="3400" spans="1:2">
      <c r="A3400" t="s">
        <v>10954</v>
      </c>
      <c r="B3400">
        <v>16.16291413116971</v>
      </c>
    </row>
    <row r="3401" spans="1:2">
      <c r="A3401" t="s">
        <v>10957</v>
      </c>
      <c r="B3401">
        <v>13.75029017354068</v>
      </c>
    </row>
    <row r="3402" spans="1:2">
      <c r="A3402" t="s">
        <v>10960</v>
      </c>
      <c r="B3402">
        <v>17.181999098489971</v>
      </c>
    </row>
    <row r="3403" spans="1:2">
      <c r="A3403" t="s">
        <v>10963</v>
      </c>
      <c r="B3403">
        <v>16.18807189542483</v>
      </c>
    </row>
    <row r="3404" spans="1:2">
      <c r="A3404" t="s">
        <v>10966</v>
      </c>
      <c r="B3404">
        <v>14.929200473292759</v>
      </c>
    </row>
    <row r="3405" spans="1:2">
      <c r="A3405" t="s">
        <v>10969</v>
      </c>
      <c r="B3405">
        <v>16.77254901960784</v>
      </c>
    </row>
    <row r="3406" spans="1:2">
      <c r="A3406" t="s">
        <v>10972</v>
      </c>
      <c r="B3406">
        <v>4.3078431372549044</v>
      </c>
    </row>
    <row r="3407" spans="1:2">
      <c r="A3407" t="s">
        <v>10976</v>
      </c>
      <c r="B3407">
        <v>18.439052287581699</v>
      </c>
    </row>
    <row r="3408" spans="1:2">
      <c r="A3408" t="s">
        <v>10988</v>
      </c>
      <c r="B3408">
        <v>14.78336432274059</v>
      </c>
    </row>
    <row r="3409" spans="1:2">
      <c r="A3409" t="s">
        <v>10979</v>
      </c>
      <c r="B3409">
        <v>17.039379084967329</v>
      </c>
    </row>
    <row r="3410" spans="1:2">
      <c r="A3410" t="s">
        <v>10985</v>
      </c>
      <c r="B3410">
        <v>16.364845616407479</v>
      </c>
    </row>
    <row r="3411" spans="1:2">
      <c r="A3411" t="s">
        <v>10991</v>
      </c>
      <c r="B3411">
        <v>14.2965629930133</v>
      </c>
    </row>
    <row r="3412" spans="1:2">
      <c r="A3412" t="s">
        <v>10994</v>
      </c>
      <c r="B3412">
        <v>13.296777101645249</v>
      </c>
    </row>
    <row r="3413" spans="1:2">
      <c r="A3413" t="s">
        <v>10982</v>
      </c>
      <c r="B3413">
        <v>15.759741942754109</v>
      </c>
    </row>
    <row r="3414" spans="1:2">
      <c r="A3414" t="s">
        <v>10997</v>
      </c>
      <c r="B3414">
        <v>15.104527834122161</v>
      </c>
    </row>
    <row r="3415" spans="1:2">
      <c r="A3415" t="s">
        <v>11000</v>
      </c>
      <c r="B3415">
        <v>30.39061584403877</v>
      </c>
    </row>
    <row r="3416" spans="1:2">
      <c r="A3416" t="s">
        <v>11003</v>
      </c>
      <c r="B3416">
        <v>32.341176470588238</v>
      </c>
    </row>
    <row r="3417" spans="1:2">
      <c r="A3417" t="s">
        <v>11012</v>
      </c>
      <c r="B3417">
        <v>15.24901960784314</v>
      </c>
    </row>
    <row r="3418" spans="1:2">
      <c r="A3418" t="s">
        <v>11015</v>
      </c>
      <c r="B3418">
        <v>32.206209150326799</v>
      </c>
    </row>
    <row r="3419" spans="1:2">
      <c r="A3419" t="s">
        <v>11018</v>
      </c>
      <c r="B3419">
        <v>20.867356885282849</v>
      </c>
    </row>
    <row r="3420" spans="1:2">
      <c r="A3420" t="s">
        <v>11022</v>
      </c>
      <c r="B3420">
        <v>21.435443430245659</v>
      </c>
    </row>
    <row r="3421" spans="1:2">
      <c r="A3421" t="s">
        <v>11025</v>
      </c>
      <c r="B3421">
        <v>22.461622718052741</v>
      </c>
    </row>
    <row r="3422" spans="1:2">
      <c r="A3422" t="s">
        <v>11028</v>
      </c>
      <c r="B3422">
        <v>24.697658891142659</v>
      </c>
    </row>
    <row r="3423" spans="1:2">
      <c r="A3423" t="s">
        <v>11031</v>
      </c>
      <c r="B3423">
        <v>26.459312598602668</v>
      </c>
    </row>
    <row r="3424" spans="1:2">
      <c r="A3424" t="s">
        <v>11034</v>
      </c>
      <c r="B3424">
        <v>28.30237547892721</v>
      </c>
    </row>
    <row r="3425" spans="1:2">
      <c r="A3425" t="s">
        <v>11037</v>
      </c>
      <c r="B3425">
        <v>11.04409510930809</v>
      </c>
    </row>
    <row r="3426" spans="1:2">
      <c r="A3426" t="s">
        <v>11040</v>
      </c>
      <c r="B3426">
        <v>17.381679625873339</v>
      </c>
    </row>
    <row r="3427" spans="1:2">
      <c r="A3427" t="s">
        <v>11043</v>
      </c>
      <c r="B3427">
        <v>20.749780256930361</v>
      </c>
    </row>
    <row r="3428" spans="1:2">
      <c r="A3428" t="s">
        <v>11262</v>
      </c>
      <c r="B3428">
        <v>21.742728758169928</v>
      </c>
    </row>
    <row r="3429" spans="1:2">
      <c r="A3429" t="s">
        <v>11046</v>
      </c>
      <c r="B3429">
        <v>28.639691796258731</v>
      </c>
    </row>
    <row r="3430" spans="1:2">
      <c r="A3430" t="s">
        <v>11049</v>
      </c>
      <c r="B3430">
        <v>28.727581377378531</v>
      </c>
    </row>
    <row r="3431" spans="1:2">
      <c r="A3431" t="s">
        <v>11052</v>
      </c>
      <c r="B3431">
        <v>27.838001464953809</v>
      </c>
    </row>
    <row r="3432" spans="1:2">
      <c r="A3432" t="s">
        <v>11055</v>
      </c>
      <c r="B3432">
        <v>27.063040906017569</v>
      </c>
    </row>
    <row r="3433" spans="1:2">
      <c r="A3433" t="s">
        <v>11058</v>
      </c>
      <c r="B3433">
        <v>28.803502366463821</v>
      </c>
    </row>
    <row r="3434" spans="1:2">
      <c r="A3434" t="s">
        <v>11061</v>
      </c>
      <c r="B3434">
        <v>25.524290060851929</v>
      </c>
    </row>
    <row r="3435" spans="1:2">
      <c r="A3435" t="s">
        <v>11064</v>
      </c>
      <c r="B3435">
        <v>28.824509803921561</v>
      </c>
    </row>
    <row r="3436" spans="1:2">
      <c r="A3436" t="s">
        <v>11067</v>
      </c>
      <c r="B3436">
        <v>28.003574487266171</v>
      </c>
    </row>
    <row r="3437" spans="1:2">
      <c r="A3437" t="s">
        <v>11265</v>
      </c>
      <c r="B3437">
        <v>29.405799526707241</v>
      </c>
    </row>
    <row r="3438" spans="1:2">
      <c r="A3438" t="s">
        <v>11070</v>
      </c>
      <c r="B3438">
        <v>28.88055555555556</v>
      </c>
    </row>
    <row r="3439" spans="1:2">
      <c r="A3439" t="s">
        <v>11073</v>
      </c>
      <c r="B3439">
        <v>30.72990477800316</v>
      </c>
    </row>
    <row r="3440" spans="1:2">
      <c r="A3440" t="s">
        <v>11076</v>
      </c>
      <c r="B3440">
        <v>17.524208361505519</v>
      </c>
    </row>
    <row r="3441" spans="1:2">
      <c r="A3441" t="s">
        <v>11079</v>
      </c>
      <c r="B3441">
        <v>16.991066599053418</v>
      </c>
    </row>
    <row r="3442" spans="1:2">
      <c r="A3442" t="s">
        <v>11082</v>
      </c>
      <c r="B3442">
        <v>19.916537074599962</v>
      </c>
    </row>
    <row r="3443" spans="1:2">
      <c r="A3443" t="s">
        <v>11088</v>
      </c>
      <c r="B3443">
        <v>26.071930841302031</v>
      </c>
    </row>
    <row r="3444" spans="1:2">
      <c r="A3444" t="s">
        <v>11085</v>
      </c>
      <c r="B3444">
        <v>22.70727969348658</v>
      </c>
    </row>
    <row r="3445" spans="1:2">
      <c r="A3445" t="s">
        <v>11094</v>
      </c>
      <c r="B3445">
        <v>27.458732251521301</v>
      </c>
    </row>
    <row r="3446" spans="1:2">
      <c r="A3446" t="s">
        <v>11091</v>
      </c>
      <c r="B3446">
        <v>36.110643452783407</v>
      </c>
    </row>
    <row r="3447" spans="1:2">
      <c r="A3447" t="s">
        <v>11097</v>
      </c>
      <c r="B3447">
        <v>31.118165427090371</v>
      </c>
    </row>
    <row r="3448" spans="1:2">
      <c r="A3448" t="s">
        <v>11103</v>
      </c>
      <c r="B3448">
        <v>31.881775974757719</v>
      </c>
    </row>
    <row r="3449" spans="1:2">
      <c r="A3449" t="s">
        <v>11100</v>
      </c>
      <c r="B3449">
        <v>30.81121703853956</v>
      </c>
    </row>
    <row r="3450" spans="1:2">
      <c r="A3450" t="s">
        <v>11106</v>
      </c>
      <c r="B3450">
        <v>34.974814063556458</v>
      </c>
    </row>
    <row r="3451" spans="1:2">
      <c r="A3451" t="s">
        <v>11109</v>
      </c>
      <c r="B3451">
        <v>29.927450980392159</v>
      </c>
    </row>
    <row r="3452" spans="1:2">
      <c r="A3452" t="s">
        <v>11112</v>
      </c>
      <c r="B3452">
        <v>28.926307189542481</v>
      </c>
    </row>
    <row r="3453" spans="1:2">
      <c r="A3453" t="s">
        <v>11115</v>
      </c>
      <c r="B3453">
        <v>28.7514705882353</v>
      </c>
    </row>
    <row r="3454" spans="1:2">
      <c r="A3454" t="s">
        <v>11118</v>
      </c>
      <c r="B3454">
        <v>29.72396889790399</v>
      </c>
    </row>
    <row r="3455" spans="1:2">
      <c r="A3455" t="s">
        <v>11121</v>
      </c>
      <c r="B3455">
        <v>29.62843137254902</v>
      </c>
    </row>
    <row r="3456" spans="1:2">
      <c r="A3456" t="s">
        <v>11124</v>
      </c>
      <c r="B3456">
        <v>29.716503267973849</v>
      </c>
    </row>
    <row r="3457" spans="1:2">
      <c r="A3457" t="s">
        <v>11127</v>
      </c>
      <c r="B3457">
        <v>29.742555780933071</v>
      </c>
    </row>
    <row r="3458" spans="1:2">
      <c r="A3458" t="s">
        <v>11130</v>
      </c>
      <c r="B3458">
        <v>14.83333333333333</v>
      </c>
    </row>
    <row r="3459" spans="1:2">
      <c r="A3459" t="s">
        <v>11133</v>
      </c>
      <c r="B3459">
        <v>33.381395489230179</v>
      </c>
    </row>
    <row r="3460" spans="1:2">
      <c r="A3460" t="s">
        <v>11136</v>
      </c>
      <c r="B3460">
        <v>37.519235970250158</v>
      </c>
    </row>
    <row r="3461" spans="1:2">
      <c r="A3461" t="s">
        <v>11139</v>
      </c>
      <c r="B3461">
        <v>33.377493238674766</v>
      </c>
    </row>
    <row r="3462" spans="1:2">
      <c r="A3462" t="s">
        <v>11142</v>
      </c>
      <c r="B3462">
        <v>35.789848997070102</v>
      </c>
    </row>
    <row r="3463" spans="1:2">
      <c r="A3463" t="s">
        <v>11145</v>
      </c>
      <c r="B3463">
        <v>37.372980054090611</v>
      </c>
    </row>
    <row r="3464" spans="1:2">
      <c r="A3464" t="s">
        <v>11148</v>
      </c>
      <c r="B3464">
        <v>36.88016677935542</v>
      </c>
    </row>
    <row r="3465" spans="1:2">
      <c r="A3465" t="s">
        <v>11151</v>
      </c>
      <c r="B3465">
        <v>38.888888888888893</v>
      </c>
    </row>
    <row r="3466" spans="1:2">
      <c r="A3466" t="s">
        <v>11154</v>
      </c>
      <c r="B3466">
        <v>32.701310006761332</v>
      </c>
    </row>
    <row r="3467" spans="1:2">
      <c r="A3467" t="s">
        <v>11157</v>
      </c>
      <c r="B3467">
        <v>30.282516339869279</v>
      </c>
    </row>
    <row r="3468" spans="1:2">
      <c r="A3468" t="s">
        <v>11271</v>
      </c>
      <c r="B3468">
        <v>31.12925625422584</v>
      </c>
    </row>
    <row r="3469" spans="1:2">
      <c r="A3469" t="s">
        <v>11160</v>
      </c>
      <c r="B3469">
        <v>32.026581023213893</v>
      </c>
    </row>
    <row r="3470" spans="1:2">
      <c r="A3470" t="s">
        <v>11163</v>
      </c>
      <c r="B3470">
        <v>31.741331981068299</v>
      </c>
    </row>
    <row r="3471" spans="1:2">
      <c r="A3471" t="s">
        <v>11166</v>
      </c>
      <c r="B3471">
        <v>36.494411764705873</v>
      </c>
    </row>
    <row r="3472" spans="1:2">
      <c r="A3472" t="s">
        <v>11169</v>
      </c>
      <c r="B3472">
        <v>40.434304710389902</v>
      </c>
    </row>
    <row r="3473" spans="1:2">
      <c r="A3473" t="s">
        <v>11172</v>
      </c>
      <c r="B3473">
        <v>43.207065584854632</v>
      </c>
    </row>
    <row r="3474" spans="1:2">
      <c r="A3474" t="s">
        <v>11175</v>
      </c>
      <c r="B3474">
        <v>48.036764705882348</v>
      </c>
    </row>
    <row r="3475" spans="1:2">
      <c r="A3475" t="s">
        <v>11178</v>
      </c>
      <c r="B3475">
        <v>38.365398918187971</v>
      </c>
    </row>
    <row r="3476" spans="1:2">
      <c r="A3476" t="s">
        <v>11181</v>
      </c>
      <c r="B3476">
        <v>32.02829051160694</v>
      </c>
    </row>
    <row r="3477" spans="1:2">
      <c r="A3477" t="s">
        <v>11184</v>
      </c>
      <c r="B3477">
        <v>31.540581473968899</v>
      </c>
    </row>
    <row r="3478" spans="1:2">
      <c r="A3478" t="s">
        <v>11268</v>
      </c>
      <c r="B3478">
        <v>41.061953459544732</v>
      </c>
    </row>
    <row r="3479" spans="1:2">
      <c r="A3479" t="s">
        <v>11187</v>
      </c>
      <c r="B3479">
        <v>23.98623506874014</v>
      </c>
    </row>
    <row r="3480" spans="1:2">
      <c r="A3480" t="s">
        <v>11190</v>
      </c>
      <c r="B3480">
        <v>21.027349560513859</v>
      </c>
    </row>
    <row r="3481" spans="1:2">
      <c r="A3481" t="s">
        <v>11548</v>
      </c>
      <c r="B3481">
        <v>6.2353448275862107</v>
      </c>
    </row>
    <row r="3482" spans="1:2">
      <c r="A3482" t="s">
        <v>11193</v>
      </c>
      <c r="B3482">
        <v>11.08823529411765</v>
      </c>
    </row>
    <row r="3483" spans="1:2">
      <c r="A3483" t="s">
        <v>11551</v>
      </c>
      <c r="B3483">
        <v>12.491830065359469</v>
      </c>
    </row>
    <row r="3484" spans="1:2">
      <c r="A3484" t="s">
        <v>11196</v>
      </c>
      <c r="B3484">
        <v>29.54799977462249</v>
      </c>
    </row>
    <row r="3485" spans="1:2">
      <c r="A3485" t="s">
        <v>11199</v>
      </c>
      <c r="B3485">
        <v>34.058200924047767</v>
      </c>
    </row>
    <row r="3486" spans="1:2">
      <c r="A3486" t="s">
        <v>11202</v>
      </c>
      <c r="B3486">
        <v>30.524661933739011</v>
      </c>
    </row>
    <row r="3487" spans="1:2">
      <c r="A3487" t="s">
        <v>11205</v>
      </c>
      <c r="B3487">
        <v>33.314060739238222</v>
      </c>
    </row>
    <row r="3488" spans="1:2">
      <c r="A3488" t="s">
        <v>11208</v>
      </c>
      <c r="B3488">
        <v>27.575932499436551</v>
      </c>
    </row>
    <row r="3489" spans="1:2">
      <c r="A3489" t="s">
        <v>11211</v>
      </c>
      <c r="B3489">
        <v>36.636592292089247</v>
      </c>
    </row>
    <row r="3490" spans="1:2">
      <c r="A3490" t="s">
        <v>11214</v>
      </c>
      <c r="B3490">
        <v>37.415377185356903</v>
      </c>
    </row>
    <row r="3491" spans="1:2">
      <c r="A3491" t="s">
        <v>11217</v>
      </c>
      <c r="B3491">
        <v>37.609268649988742</v>
      </c>
    </row>
    <row r="3492" spans="1:2">
      <c r="A3492" t="s">
        <v>11220</v>
      </c>
      <c r="B3492">
        <v>22.214542483660129</v>
      </c>
    </row>
    <row r="3493" spans="1:2">
      <c r="A3493" t="s">
        <v>11223</v>
      </c>
      <c r="B3493">
        <v>18.479616858237549</v>
      </c>
    </row>
    <row r="3494" spans="1:2">
      <c r="A3494" t="s">
        <v>11226</v>
      </c>
      <c r="B3494">
        <v>37.619568402073483</v>
      </c>
    </row>
    <row r="3495" spans="1:2">
      <c r="A3495" t="s">
        <v>11229</v>
      </c>
      <c r="B3495">
        <v>38.668537299977473</v>
      </c>
    </row>
    <row r="3496" spans="1:2">
      <c r="A3496" t="s">
        <v>11232</v>
      </c>
      <c r="B3496">
        <v>27.390167906242961</v>
      </c>
    </row>
    <row r="3497" spans="1:2">
      <c r="A3497" t="s">
        <v>11235</v>
      </c>
      <c r="B3497">
        <v>21.654079332882571</v>
      </c>
    </row>
    <row r="3498" spans="1:2">
      <c r="A3498" t="s">
        <v>11238</v>
      </c>
      <c r="B3498">
        <v>26.527118548568851</v>
      </c>
    </row>
    <row r="3499" spans="1:2">
      <c r="A3499" t="s">
        <v>11241</v>
      </c>
      <c r="B3499">
        <v>28.44688979039892</v>
      </c>
    </row>
    <row r="3500" spans="1:2">
      <c r="A3500" t="s">
        <v>11244</v>
      </c>
      <c r="B3500">
        <v>30.97163624070317</v>
      </c>
    </row>
    <row r="3501" spans="1:2">
      <c r="A3501" t="s">
        <v>11250</v>
      </c>
      <c r="B3501">
        <v>29.29011945007889</v>
      </c>
    </row>
    <row r="3502" spans="1:2">
      <c r="A3502" t="s">
        <v>11247</v>
      </c>
      <c r="B3502">
        <v>30.856166328600398</v>
      </c>
    </row>
    <row r="3503" spans="1:2">
      <c r="A3503" t="s">
        <v>11253</v>
      </c>
      <c r="B3503">
        <v>38.720526256479609</v>
      </c>
    </row>
    <row r="3504" spans="1:2">
      <c r="A3504" t="s">
        <v>11256</v>
      </c>
      <c r="B3504">
        <v>15.91579896326347</v>
      </c>
    </row>
    <row r="3505" spans="1:2">
      <c r="A3505" t="s">
        <v>11259</v>
      </c>
      <c r="B3505">
        <v>37.799239350912778</v>
      </c>
    </row>
    <row r="3506" spans="1:2">
      <c r="A3506" t="s">
        <v>11274</v>
      </c>
      <c r="B3506">
        <v>29.50610491322966</v>
      </c>
    </row>
    <row r="3507" spans="1:2">
      <c r="A3507" t="s">
        <v>11277</v>
      </c>
      <c r="B3507">
        <v>25.85508226279017</v>
      </c>
    </row>
    <row r="3508" spans="1:2">
      <c r="A3508" t="s">
        <v>11280</v>
      </c>
      <c r="B3508">
        <v>31.254115956727521</v>
      </c>
    </row>
    <row r="3509" spans="1:2">
      <c r="A3509" t="s">
        <v>11283</v>
      </c>
      <c r="B3509">
        <v>24.397222222222229</v>
      </c>
    </row>
    <row r="3510" spans="1:2">
      <c r="A3510" t="s">
        <v>11286</v>
      </c>
      <c r="B3510">
        <v>31.129767861167451</v>
      </c>
    </row>
    <row r="3511" spans="1:2">
      <c r="A3511" t="s">
        <v>11289</v>
      </c>
      <c r="B3511">
        <v>31.36815415821501</v>
      </c>
    </row>
    <row r="3512" spans="1:2">
      <c r="A3512" t="s">
        <v>11292</v>
      </c>
      <c r="B3512">
        <v>33.995588235294107</v>
      </c>
    </row>
    <row r="3513" spans="1:2">
      <c r="A3513" t="s">
        <v>11295</v>
      </c>
      <c r="B3513">
        <v>32.724695740365107</v>
      </c>
    </row>
    <row r="3514" spans="1:2">
      <c r="A3514" t="s">
        <v>11298</v>
      </c>
      <c r="B3514">
        <v>30.567207572684239</v>
      </c>
    </row>
    <row r="3515" spans="1:2">
      <c r="A3515" t="s">
        <v>11301</v>
      </c>
      <c r="B3515">
        <v>31.1068740139734</v>
      </c>
    </row>
    <row r="3516" spans="1:2">
      <c r="A3516" t="s">
        <v>11304</v>
      </c>
      <c r="B3516">
        <v>31.330623168807751</v>
      </c>
    </row>
    <row r="3517" spans="1:2">
      <c r="A3517" t="s">
        <v>11307</v>
      </c>
      <c r="B3517">
        <v>35.066766879165463</v>
      </c>
    </row>
    <row r="3518" spans="1:2">
      <c r="A3518" t="s">
        <v>11310</v>
      </c>
      <c r="B3518">
        <v>24.393638719855758</v>
      </c>
    </row>
    <row r="3519" spans="1:2">
      <c r="A3519" t="s">
        <v>11313</v>
      </c>
      <c r="B3519">
        <v>33.029317589104608</v>
      </c>
    </row>
    <row r="3520" spans="1:2">
      <c r="A3520" t="s">
        <v>11316</v>
      </c>
      <c r="B3520">
        <v>33.296391142663957</v>
      </c>
    </row>
    <row r="3521" spans="1:2">
      <c r="A3521" t="s">
        <v>11319</v>
      </c>
      <c r="B3521">
        <v>35.665984497247173</v>
      </c>
    </row>
    <row r="3522" spans="1:2">
      <c r="A3522" t="s">
        <v>11322</v>
      </c>
      <c r="B3522">
        <v>37.514841108857333</v>
      </c>
    </row>
    <row r="3523" spans="1:2">
      <c r="A3523" t="s">
        <v>11325</v>
      </c>
      <c r="B3523">
        <v>23.676324092855531</v>
      </c>
    </row>
    <row r="3524" spans="1:2">
      <c r="A3524" t="s">
        <v>11333</v>
      </c>
      <c r="B3524">
        <v>26.32700022537751</v>
      </c>
    </row>
    <row r="3525" spans="1:2">
      <c r="A3525" t="s">
        <v>11328</v>
      </c>
      <c r="B3525">
        <v>27.94436274509804</v>
      </c>
    </row>
    <row r="3526" spans="1:2">
      <c r="A3526" t="s">
        <v>11331</v>
      </c>
      <c r="B3526">
        <v>27.747549019607838</v>
      </c>
    </row>
    <row r="3527" spans="1:2">
      <c r="A3527" t="s">
        <v>11336</v>
      </c>
      <c r="B3527">
        <v>37.782851588911427</v>
      </c>
    </row>
    <row r="3528" spans="1:2">
      <c r="A3528" t="s">
        <v>11339</v>
      </c>
      <c r="B3528">
        <v>23.90136804146946</v>
      </c>
    </row>
    <row r="3529" spans="1:2">
      <c r="A3529" t="s">
        <v>11342</v>
      </c>
      <c r="B3529">
        <v>29.359927879197659</v>
      </c>
    </row>
    <row r="3530" spans="1:2">
      <c r="A3530" t="s">
        <v>11345</v>
      </c>
      <c r="B3530">
        <v>32.483186837953568</v>
      </c>
    </row>
    <row r="3531" spans="1:2">
      <c r="A3531" t="s">
        <v>11354</v>
      </c>
      <c r="B3531">
        <v>38.135294117647049</v>
      </c>
    </row>
    <row r="3532" spans="1:2">
      <c r="A3532" t="s">
        <v>11351</v>
      </c>
      <c r="B3532">
        <v>32.349925625422571</v>
      </c>
    </row>
    <row r="3533" spans="1:2">
      <c r="A3533" t="s">
        <v>11348</v>
      </c>
      <c r="B3533">
        <v>32.242069528961018</v>
      </c>
    </row>
    <row r="3534" spans="1:2">
      <c r="A3534" t="s">
        <v>11357</v>
      </c>
      <c r="B3534">
        <v>28.669318072056409</v>
      </c>
    </row>
    <row r="3535" spans="1:2">
      <c r="A3535" t="s">
        <v>11360</v>
      </c>
      <c r="B3535">
        <v>4.8843137254901938</v>
      </c>
    </row>
    <row r="3536" spans="1:2">
      <c r="A3536" t="s">
        <v>11363</v>
      </c>
      <c r="B3536">
        <v>26.88413905792202</v>
      </c>
    </row>
    <row r="3537" spans="1:2">
      <c r="A3537" t="s">
        <v>11366</v>
      </c>
      <c r="B3537">
        <v>28.094281045751629</v>
      </c>
    </row>
    <row r="3538" spans="1:2">
      <c r="A3538" t="s">
        <v>11545</v>
      </c>
      <c r="B3538">
        <v>22.503569416272249</v>
      </c>
    </row>
    <row r="3539" spans="1:2">
      <c r="A3539" t="s">
        <v>11369</v>
      </c>
      <c r="B3539">
        <v>26.11371422132072</v>
      </c>
    </row>
    <row r="3540" spans="1:2">
      <c r="A3540" t="s">
        <v>11372</v>
      </c>
      <c r="B3540">
        <v>25.291830065359481</v>
      </c>
    </row>
    <row r="3541" spans="1:2">
      <c r="A3541" t="s">
        <v>11375</v>
      </c>
      <c r="B3541">
        <v>22.481343249943649</v>
      </c>
    </row>
    <row r="3542" spans="1:2">
      <c r="A3542" t="s">
        <v>11378</v>
      </c>
      <c r="B3542">
        <v>26.146078431372551</v>
      </c>
    </row>
    <row r="3543" spans="1:2">
      <c r="A3543" t="s">
        <v>11381</v>
      </c>
      <c r="B3543">
        <v>36.468468076885927</v>
      </c>
    </row>
    <row r="3544" spans="1:2">
      <c r="A3544" t="s">
        <v>11384</v>
      </c>
      <c r="B3544">
        <v>32.245247351814292</v>
      </c>
    </row>
    <row r="3545" spans="1:2">
      <c r="A3545" t="s">
        <v>11387</v>
      </c>
      <c r="B3545">
        <v>25.131609195402291</v>
      </c>
    </row>
    <row r="3546" spans="1:2">
      <c r="A3546" t="s">
        <v>11390</v>
      </c>
      <c r="B3546">
        <v>28.879806175343699</v>
      </c>
    </row>
    <row r="3547" spans="1:2">
      <c r="A3547" t="s">
        <v>11393</v>
      </c>
      <c r="B3547">
        <v>29.373774509803919</v>
      </c>
    </row>
    <row r="3548" spans="1:2">
      <c r="A3548" t="s">
        <v>11396</v>
      </c>
      <c r="B3548">
        <v>31.821078431372541</v>
      </c>
    </row>
    <row r="3549" spans="1:2">
      <c r="A3549" t="s">
        <v>11398</v>
      </c>
      <c r="B3549">
        <v>21.169613477574931</v>
      </c>
    </row>
    <row r="3550" spans="1:2">
      <c r="A3550" t="s">
        <v>9206</v>
      </c>
      <c r="B3550">
        <v>32.334803921568607</v>
      </c>
    </row>
    <row r="3551" spans="1:2">
      <c r="A3551" t="s">
        <v>11401</v>
      </c>
      <c r="B3551">
        <v>37.01225771917963</v>
      </c>
    </row>
    <row r="3552" spans="1:2">
      <c r="A3552" t="s">
        <v>11404</v>
      </c>
      <c r="B3552">
        <v>36.188054992111802</v>
      </c>
    </row>
    <row r="3553" spans="1:2">
      <c r="A3553" t="s">
        <v>11407</v>
      </c>
      <c r="B3553">
        <v>24.400735294117641</v>
      </c>
    </row>
    <row r="3554" spans="1:2">
      <c r="A3554" t="s">
        <v>11410</v>
      </c>
      <c r="B3554">
        <v>30.563398692810459</v>
      </c>
    </row>
    <row r="3555" spans="1:2">
      <c r="A3555" t="s">
        <v>11413</v>
      </c>
      <c r="B3555">
        <v>29.880718954248369</v>
      </c>
    </row>
    <row r="3556" spans="1:2">
      <c r="A3556" t="s">
        <v>11416</v>
      </c>
      <c r="B3556">
        <v>31.231699346405229</v>
      </c>
    </row>
    <row r="3557" spans="1:2">
      <c r="A3557" t="s">
        <v>11419</v>
      </c>
      <c r="B3557">
        <v>28.902941176470591</v>
      </c>
    </row>
    <row r="3558" spans="1:2">
      <c r="A3558" t="s">
        <v>11422</v>
      </c>
      <c r="B3558">
        <v>24.693261212530999</v>
      </c>
    </row>
    <row r="3559" spans="1:2">
      <c r="A3559" t="s">
        <v>11425</v>
      </c>
      <c r="B3559">
        <v>28.69444444444445</v>
      </c>
    </row>
    <row r="3560" spans="1:2">
      <c r="A3560" t="s">
        <v>11428</v>
      </c>
      <c r="B3560">
        <v>22.7776228307415</v>
      </c>
    </row>
    <row r="3561" spans="1:2">
      <c r="A3561" t="s">
        <v>11431</v>
      </c>
      <c r="B3561">
        <v>29.483169934640529</v>
      </c>
    </row>
    <row r="3562" spans="1:2">
      <c r="A3562" t="s">
        <v>11434</v>
      </c>
      <c r="B3562">
        <v>29.485539215686281</v>
      </c>
    </row>
    <row r="3563" spans="1:2">
      <c r="A3563" t="s">
        <v>11437</v>
      </c>
      <c r="B3563">
        <v>23.200189317106151</v>
      </c>
    </row>
    <row r="3564" spans="1:2">
      <c r="A3564" t="s">
        <v>11440</v>
      </c>
      <c r="B3564">
        <v>37.109313725490203</v>
      </c>
    </row>
    <row r="3565" spans="1:2">
      <c r="A3565" t="s">
        <v>11443</v>
      </c>
      <c r="B3565">
        <v>34.845951656524683</v>
      </c>
    </row>
    <row r="3566" spans="1:2">
      <c r="A3566" t="s">
        <v>11446</v>
      </c>
      <c r="B3566">
        <v>36.516878521523552</v>
      </c>
    </row>
    <row r="3567" spans="1:2">
      <c r="A3567" t="s">
        <v>11449</v>
      </c>
      <c r="B3567">
        <v>32.862511268875373</v>
      </c>
    </row>
    <row r="3568" spans="1:2">
      <c r="A3568" t="s">
        <v>11455</v>
      </c>
      <c r="B3568">
        <v>35.430814739688969</v>
      </c>
    </row>
    <row r="3569" spans="1:2">
      <c r="A3569" t="s">
        <v>11452</v>
      </c>
      <c r="B3569">
        <v>35.54330065359477</v>
      </c>
    </row>
    <row r="3570" spans="1:2">
      <c r="A3570" t="s">
        <v>11458</v>
      </c>
      <c r="B3570">
        <v>35.445450191570892</v>
      </c>
    </row>
    <row r="3571" spans="1:2">
      <c r="A3571" t="s">
        <v>11461</v>
      </c>
      <c r="B3571">
        <v>28.369607843137249</v>
      </c>
    </row>
    <row r="3572" spans="1:2">
      <c r="A3572" t="s">
        <v>11464</v>
      </c>
      <c r="B3572">
        <v>34.82630718954249</v>
      </c>
    </row>
    <row r="3573" spans="1:2">
      <c r="A3573" t="s">
        <v>11467</v>
      </c>
      <c r="B3573">
        <v>24.447144466982198</v>
      </c>
    </row>
    <row r="3574" spans="1:2">
      <c r="A3574" t="s">
        <v>11470</v>
      </c>
      <c r="B3574">
        <v>25.97254901960784</v>
      </c>
    </row>
    <row r="3575" spans="1:2">
      <c r="A3575" t="s">
        <v>11473</v>
      </c>
      <c r="B3575">
        <v>26.850735294117651</v>
      </c>
    </row>
    <row r="3576" spans="1:2">
      <c r="A3576" t="s">
        <v>11476</v>
      </c>
      <c r="B3576">
        <v>26.209068627450971</v>
      </c>
    </row>
    <row r="3577" spans="1:2">
      <c r="A3577" t="s">
        <v>11479</v>
      </c>
      <c r="B3577">
        <v>27.786519607843129</v>
      </c>
    </row>
    <row r="3578" spans="1:2">
      <c r="A3578" t="s">
        <v>11482</v>
      </c>
      <c r="B3578">
        <v>27.611437908496729</v>
      </c>
    </row>
    <row r="3579" spans="1:2">
      <c r="A3579" t="s">
        <v>11485</v>
      </c>
      <c r="B3579">
        <v>34.197162658166711</v>
      </c>
    </row>
    <row r="3580" spans="1:2">
      <c r="A3580" t="s">
        <v>11488</v>
      </c>
      <c r="B3580">
        <v>22.539612914131169</v>
      </c>
    </row>
    <row r="3581" spans="1:2">
      <c r="A3581" t="s">
        <v>11491</v>
      </c>
      <c r="B3581">
        <v>21.088686049132299</v>
      </c>
    </row>
    <row r="3582" spans="1:2">
      <c r="A3582" t="s">
        <v>11494</v>
      </c>
      <c r="B3582">
        <v>30.97728758169935</v>
      </c>
    </row>
    <row r="3583" spans="1:2">
      <c r="A3583" t="s">
        <v>11497</v>
      </c>
      <c r="B3583">
        <v>32.053823529411773</v>
      </c>
    </row>
    <row r="3584" spans="1:2">
      <c r="A3584" t="s">
        <v>11503</v>
      </c>
      <c r="B3584">
        <v>18.447089812936671</v>
      </c>
    </row>
    <row r="3585" spans="1:2">
      <c r="A3585" t="s">
        <v>11500</v>
      </c>
      <c r="B3585">
        <v>36.841945571331991</v>
      </c>
    </row>
    <row r="3586" spans="1:2">
      <c r="A3586" t="s">
        <v>11506</v>
      </c>
      <c r="B3586">
        <v>24.488071895424842</v>
      </c>
    </row>
    <row r="3587" spans="1:2">
      <c r="A3587" t="s">
        <v>11509</v>
      </c>
      <c r="B3587">
        <v>18.146061528059509</v>
      </c>
    </row>
    <row r="3588" spans="1:2">
      <c r="A3588" t="s">
        <v>11515</v>
      </c>
      <c r="B3588">
        <v>36.030917286454809</v>
      </c>
    </row>
    <row r="3589" spans="1:2">
      <c r="A3589" t="s">
        <v>11512</v>
      </c>
      <c r="B3589">
        <v>30.218627450980399</v>
      </c>
    </row>
    <row r="3590" spans="1:2">
      <c r="A3590" t="s">
        <v>11518</v>
      </c>
      <c r="B3590">
        <v>36.137009803921579</v>
      </c>
    </row>
    <row r="3591" spans="1:2">
      <c r="A3591" t="s">
        <v>11521</v>
      </c>
      <c r="B3591">
        <v>36.26713995943205</v>
      </c>
    </row>
    <row r="3592" spans="1:2">
      <c r="A3592" t="s">
        <v>11524</v>
      </c>
      <c r="B3592">
        <v>24.255282285327919</v>
      </c>
    </row>
    <row r="3593" spans="1:2">
      <c r="A3593" t="s">
        <v>11527</v>
      </c>
      <c r="B3593">
        <v>26.179873788595891</v>
      </c>
    </row>
    <row r="3594" spans="1:2">
      <c r="A3594" t="s">
        <v>11530</v>
      </c>
      <c r="B3594">
        <v>27.863398692810449</v>
      </c>
    </row>
    <row r="3595" spans="1:2">
      <c r="A3595" t="s">
        <v>11533</v>
      </c>
      <c r="B3595">
        <v>28.579738562091499</v>
      </c>
    </row>
    <row r="3596" spans="1:2">
      <c r="A3596" t="s">
        <v>11536</v>
      </c>
      <c r="B3596">
        <v>22.764108631958528</v>
      </c>
    </row>
    <row r="3597" spans="1:2">
      <c r="A3597" t="s">
        <v>11539</v>
      </c>
      <c r="B3597">
        <v>29.90607843137256</v>
      </c>
    </row>
    <row r="3598" spans="1:2">
      <c r="A3598" t="s">
        <v>11542</v>
      </c>
      <c r="B3598">
        <v>36.779901960784308</v>
      </c>
    </row>
    <row r="3599" spans="1:2">
      <c r="A3599" t="s">
        <v>11006</v>
      </c>
      <c r="B3599">
        <v>22.29820261437909</v>
      </c>
    </row>
    <row r="3600" spans="1:2">
      <c r="A3600" t="s">
        <v>11009</v>
      </c>
      <c r="B3600">
        <v>22.18627450980393</v>
      </c>
    </row>
    <row r="3601" spans="1:2">
      <c r="A3601" t="s">
        <v>11554</v>
      </c>
      <c r="B3601">
        <v>35.819771241830068</v>
      </c>
    </row>
    <row r="3602" spans="1:2">
      <c r="A3602" t="s">
        <v>11558</v>
      </c>
      <c r="B3602">
        <v>32.610294117647058</v>
      </c>
    </row>
    <row r="3603" spans="1:2">
      <c r="A3603" t="s">
        <v>11561</v>
      </c>
      <c r="B3603">
        <v>37.059803921568623</v>
      </c>
    </row>
    <row r="3604" spans="1:2">
      <c r="A3604" t="s">
        <v>11564</v>
      </c>
      <c r="B3604">
        <v>38.219934640522879</v>
      </c>
    </row>
    <row r="3605" spans="1:2">
      <c r="A3605" t="s">
        <v>11567</v>
      </c>
      <c r="B3605">
        <v>22.567156862745101</v>
      </c>
    </row>
    <row r="3606" spans="1:2">
      <c r="A3606" t="s">
        <v>11570</v>
      </c>
      <c r="B3606">
        <v>25.798366013071892</v>
      </c>
    </row>
    <row r="3607" spans="1:2">
      <c r="A3607" t="s">
        <v>11573</v>
      </c>
      <c r="B3607">
        <v>26.353921568627442</v>
      </c>
    </row>
    <row r="3608" spans="1:2">
      <c r="A3608" t="s">
        <v>11576</v>
      </c>
      <c r="B3608">
        <v>26.398692810457511</v>
      </c>
    </row>
    <row r="3609" spans="1:2">
      <c r="A3609" t="s">
        <v>11582</v>
      </c>
      <c r="B3609">
        <v>26.13480392156864</v>
      </c>
    </row>
    <row r="3610" spans="1:2">
      <c r="A3610" t="s">
        <v>11585</v>
      </c>
      <c r="B3610">
        <v>17.91764705882353</v>
      </c>
    </row>
    <row r="3611" spans="1:2">
      <c r="A3611" t="s">
        <v>11579</v>
      </c>
      <c r="B3611">
        <v>25.910620915032691</v>
      </c>
    </row>
    <row r="3612" spans="1:2">
      <c r="A3612" t="s">
        <v>11588</v>
      </c>
      <c r="B3612">
        <v>21.023529411764709</v>
      </c>
    </row>
    <row r="3613" spans="1:2">
      <c r="A3613" t="s">
        <v>11591</v>
      </c>
      <c r="B3613">
        <v>22.033431372549021</v>
      </c>
    </row>
    <row r="3614" spans="1:2">
      <c r="A3614" t="s">
        <v>11594</v>
      </c>
      <c r="B3614">
        <v>11.98921568627452</v>
      </c>
    </row>
    <row r="3615" spans="1:2">
      <c r="A3615" t="s">
        <v>11597</v>
      </c>
      <c r="B3615">
        <v>12.45767973856209</v>
      </c>
    </row>
    <row r="3616" spans="1:2">
      <c r="A3616" t="s">
        <v>11600</v>
      </c>
      <c r="B3616">
        <v>12.60686274509805</v>
      </c>
    </row>
    <row r="3617" spans="1:2">
      <c r="A3617" t="s">
        <v>11603</v>
      </c>
      <c r="B3617">
        <v>32.621568627450991</v>
      </c>
    </row>
    <row r="3618" spans="1:2">
      <c r="A3618" t="s">
        <v>11606</v>
      </c>
      <c r="B3618">
        <v>28.116911764705879</v>
      </c>
    </row>
    <row r="3619" spans="1:2">
      <c r="A3619" t="s">
        <v>11609</v>
      </c>
      <c r="B3619">
        <v>20.828594771241839</v>
      </c>
    </row>
    <row r="3620" spans="1:2">
      <c r="A3620" t="s">
        <v>11612</v>
      </c>
      <c r="B3620">
        <v>26.139705882352949</v>
      </c>
    </row>
    <row r="3621" spans="1:2">
      <c r="A3621" t="s">
        <v>11615</v>
      </c>
      <c r="B3621">
        <v>26.07205882352941</v>
      </c>
    </row>
    <row r="3622" spans="1:2">
      <c r="A3622" t="s">
        <v>11618</v>
      </c>
      <c r="B3622">
        <v>27.751078431372541</v>
      </c>
    </row>
    <row r="3623" spans="1:2">
      <c r="A3623" t="s">
        <v>11621</v>
      </c>
      <c r="B3623">
        <v>23.208660130718961</v>
      </c>
    </row>
    <row r="3624" spans="1:2">
      <c r="A3624" t="s">
        <v>11624</v>
      </c>
      <c r="B3624">
        <v>27.290032679738569</v>
      </c>
    </row>
    <row r="3625" spans="1:2">
      <c r="A3625" t="s">
        <v>11627</v>
      </c>
      <c r="B3625">
        <v>25.962581699346401</v>
      </c>
    </row>
    <row r="3626" spans="1:2">
      <c r="A3626" t="s">
        <v>11630</v>
      </c>
      <c r="B3626">
        <v>27.785196078431369</v>
      </c>
    </row>
    <row r="3627" spans="1:2">
      <c r="A3627" t="s">
        <v>11633</v>
      </c>
      <c r="B3627">
        <v>27.732941176470579</v>
      </c>
    </row>
    <row r="3628" spans="1:2">
      <c r="A3628" t="s">
        <v>11642</v>
      </c>
      <c r="B3628">
        <v>17.829411764705881</v>
      </c>
    </row>
    <row r="3629" spans="1:2">
      <c r="A3629" t="s">
        <v>11645</v>
      </c>
      <c r="B3629">
        <v>18.414542483660139</v>
      </c>
    </row>
    <row r="3630" spans="1:2">
      <c r="A3630" t="s">
        <v>11636</v>
      </c>
      <c r="B3630">
        <v>27.410539215686271</v>
      </c>
    </row>
    <row r="3631" spans="1:2">
      <c r="A3631" t="s">
        <v>11648</v>
      </c>
      <c r="B3631">
        <v>26.937908496732021</v>
      </c>
    </row>
    <row r="3632" spans="1:2">
      <c r="A3632" t="s">
        <v>11651</v>
      </c>
      <c r="B3632">
        <v>26.897058823529409</v>
      </c>
    </row>
    <row r="3633" spans="1:2">
      <c r="A3633" t="s">
        <v>11639</v>
      </c>
      <c r="B3633">
        <v>27.086437908496741</v>
      </c>
    </row>
    <row r="3634" spans="1:2">
      <c r="A3634" t="s">
        <v>11654</v>
      </c>
      <c r="B3634">
        <v>7.3382352941176459</v>
      </c>
    </row>
    <row r="3635" spans="1:2">
      <c r="A3635" t="s">
        <v>11657</v>
      </c>
      <c r="B3635">
        <v>6.7039215686274547</v>
      </c>
    </row>
    <row r="3636" spans="1:2">
      <c r="A3636" t="s">
        <v>11660</v>
      </c>
      <c r="B3636">
        <v>24.629166666666659</v>
      </c>
    </row>
    <row r="3637" spans="1:2">
      <c r="A3637" t="s">
        <v>11663</v>
      </c>
      <c r="B3637">
        <v>26.211928104575161</v>
      </c>
    </row>
    <row r="3638" spans="1:2">
      <c r="A3638" t="s">
        <v>11666</v>
      </c>
      <c r="B3638">
        <v>16.760457516339869</v>
      </c>
    </row>
    <row r="3639" spans="1:2">
      <c r="A3639" t="s">
        <v>11669</v>
      </c>
      <c r="B3639">
        <v>24.20196078431373</v>
      </c>
    </row>
    <row r="3640" spans="1:2">
      <c r="A3640" t="s">
        <v>11672</v>
      </c>
      <c r="B3640">
        <v>17.56936274509804</v>
      </c>
    </row>
    <row r="3641" spans="1:2">
      <c r="A3641" t="s">
        <v>11674</v>
      </c>
      <c r="B3641">
        <v>15.59133986928105</v>
      </c>
    </row>
    <row r="3642" spans="1:2">
      <c r="A3642" t="s">
        <v>11677</v>
      </c>
      <c r="B3642">
        <v>26.44640522875817</v>
      </c>
    </row>
    <row r="3643" spans="1:2">
      <c r="A3643" t="s">
        <v>11680</v>
      </c>
      <c r="B3643">
        <v>26.247794117647061</v>
      </c>
    </row>
    <row r="3644" spans="1:2">
      <c r="A3644" t="s">
        <v>11683</v>
      </c>
      <c r="B3644">
        <v>12.890849673202609</v>
      </c>
    </row>
    <row r="3645" spans="1:2">
      <c r="A3645" t="s">
        <v>11686</v>
      </c>
      <c r="B3645">
        <v>15.37803921568627</v>
      </c>
    </row>
    <row r="3646" spans="1:2">
      <c r="A3646" t="s">
        <v>11689</v>
      </c>
      <c r="B3646">
        <v>15.960947712418299</v>
      </c>
    </row>
    <row r="3647" spans="1:2">
      <c r="A3647" t="s">
        <v>11692</v>
      </c>
      <c r="B3647">
        <v>17.780392156862749</v>
      </c>
    </row>
    <row r="3648" spans="1:2">
      <c r="A3648" t="s">
        <v>11694</v>
      </c>
      <c r="B3648">
        <v>17.11882352941177</v>
      </c>
    </row>
    <row r="3649" spans="1:2">
      <c r="A3649" t="s">
        <v>11697</v>
      </c>
      <c r="B3649">
        <v>15.61944444444444</v>
      </c>
    </row>
    <row r="3650" spans="1:2">
      <c r="A3650" t="s">
        <v>11700</v>
      </c>
      <c r="B3650">
        <v>15.492647058823531</v>
      </c>
    </row>
    <row r="3651" spans="1:2">
      <c r="A3651" t="s">
        <v>11703</v>
      </c>
      <c r="B3651">
        <v>15.486764705882351</v>
      </c>
    </row>
    <row r="3652" spans="1:2">
      <c r="A3652" t="s">
        <v>11709</v>
      </c>
      <c r="B3652">
        <v>13.233986928104571</v>
      </c>
    </row>
    <row r="3653" spans="1:2">
      <c r="A3653" t="s">
        <v>11706</v>
      </c>
      <c r="B3653">
        <v>14.636928104575169</v>
      </c>
    </row>
    <row r="3654" spans="1:2">
      <c r="A3654" t="s">
        <v>11712</v>
      </c>
      <c r="B3654">
        <v>14.7141339869281</v>
      </c>
    </row>
    <row r="3655" spans="1:2">
      <c r="A3655" t="s">
        <v>11715</v>
      </c>
      <c r="B3655">
        <v>12.16225490196079</v>
      </c>
    </row>
    <row r="3656" spans="1:2">
      <c r="A3656" t="s">
        <v>11718</v>
      </c>
      <c r="B3656">
        <v>-0.75686274509804607</v>
      </c>
    </row>
    <row r="3657" spans="1:2">
      <c r="A3657" t="s">
        <v>11721</v>
      </c>
      <c r="B3657">
        <v>29.797875816993461</v>
      </c>
    </row>
    <row r="3658" spans="1:2">
      <c r="A3658" t="s">
        <v>11724</v>
      </c>
      <c r="B3658">
        <v>29.773774509803921</v>
      </c>
    </row>
    <row r="3659" spans="1:2">
      <c r="A3659" t="s">
        <v>11730</v>
      </c>
      <c r="B3659">
        <v>30.16617647058823</v>
      </c>
    </row>
    <row r="3660" spans="1:2">
      <c r="A3660" t="s">
        <v>11733</v>
      </c>
      <c r="B3660">
        <v>31.790196078431372</v>
      </c>
    </row>
    <row r="3661" spans="1:2">
      <c r="A3661" t="s">
        <v>11727</v>
      </c>
      <c r="B3661">
        <v>28.482352941176469</v>
      </c>
    </row>
    <row r="3662" spans="1:2">
      <c r="A3662" t="s">
        <v>11736</v>
      </c>
      <c r="B3662">
        <v>28.295751633986931</v>
      </c>
    </row>
    <row r="3663" spans="1:2">
      <c r="A3663" t="s">
        <v>11739</v>
      </c>
      <c r="B3663">
        <v>34.605637254901957</v>
      </c>
    </row>
    <row r="3664" spans="1:2">
      <c r="A3664" t="s">
        <v>11742</v>
      </c>
      <c r="B3664">
        <v>31.972222222222211</v>
      </c>
    </row>
    <row r="3665" spans="1:2">
      <c r="A3665" t="s">
        <v>11745</v>
      </c>
      <c r="B3665">
        <v>29.13529411764706</v>
      </c>
    </row>
    <row r="3666" spans="1:2">
      <c r="A3666" t="s">
        <v>11748</v>
      </c>
      <c r="B3666">
        <v>28.875</v>
      </c>
    </row>
    <row r="3667" spans="1:2">
      <c r="A3667" t="s">
        <v>11751</v>
      </c>
      <c r="B3667">
        <v>27.321568627450979</v>
      </c>
    </row>
    <row r="3668" spans="1:2">
      <c r="A3668" t="s">
        <v>11754</v>
      </c>
      <c r="B3668">
        <v>24.773692810457518</v>
      </c>
    </row>
    <row r="3669" spans="1:2">
      <c r="A3669" t="s">
        <v>11757</v>
      </c>
      <c r="B3669">
        <v>26.37477124183005</v>
      </c>
    </row>
    <row r="3670" spans="1:2">
      <c r="A3670" t="s">
        <v>11760</v>
      </c>
      <c r="B3670">
        <v>26.773856209150331</v>
      </c>
    </row>
    <row r="3671" spans="1:2">
      <c r="A3671" t="s">
        <v>11763</v>
      </c>
      <c r="B3671">
        <v>30.071078431372548</v>
      </c>
    </row>
    <row r="3672" spans="1:2">
      <c r="A3672" t="s">
        <v>11766</v>
      </c>
      <c r="B3672">
        <v>20.47941176470588</v>
      </c>
    </row>
    <row r="3673" spans="1:2">
      <c r="A3673" t="s">
        <v>11769</v>
      </c>
      <c r="B3673">
        <v>22.10718954248367</v>
      </c>
    </row>
    <row r="3674" spans="1:2">
      <c r="A3674" t="s">
        <v>11772</v>
      </c>
      <c r="B3674">
        <v>23.453104575163401</v>
      </c>
    </row>
    <row r="3675" spans="1:2">
      <c r="A3675" t="s">
        <v>11775</v>
      </c>
      <c r="B3675">
        <v>29.987418300653591</v>
      </c>
    </row>
    <row r="3676" spans="1:2">
      <c r="A3676" t="s">
        <v>11778</v>
      </c>
      <c r="B3676">
        <v>23.0983660130719</v>
      </c>
    </row>
    <row r="3677" spans="1:2">
      <c r="A3677" t="s">
        <v>11781</v>
      </c>
      <c r="B3677">
        <v>24.291666666666661</v>
      </c>
    </row>
    <row r="3678" spans="1:2">
      <c r="A3678" t="s">
        <v>11784</v>
      </c>
      <c r="B3678">
        <v>24.509411764705892</v>
      </c>
    </row>
    <row r="3679" spans="1:2">
      <c r="A3679" t="s">
        <v>11787</v>
      </c>
      <c r="B3679">
        <v>30.115686274509809</v>
      </c>
    </row>
    <row r="3680" spans="1:2">
      <c r="A3680" t="s">
        <v>11790</v>
      </c>
      <c r="B3680">
        <v>28.673039215686281</v>
      </c>
    </row>
    <row r="3681" spans="1:2">
      <c r="A3681" t="s">
        <v>11793</v>
      </c>
      <c r="B3681">
        <v>25.733333333333331</v>
      </c>
    </row>
    <row r="3682" spans="1:2">
      <c r="A3682" t="s">
        <v>11796</v>
      </c>
      <c r="B3682">
        <v>25.8593137254902</v>
      </c>
    </row>
    <row r="3683" spans="1:2">
      <c r="A3683" t="s">
        <v>11799</v>
      </c>
      <c r="B3683">
        <v>26.3786274509804</v>
      </c>
    </row>
    <row r="3684" spans="1:2">
      <c r="A3684" t="s">
        <v>11802</v>
      </c>
      <c r="B3684">
        <v>22.711274509803928</v>
      </c>
    </row>
    <row r="3685" spans="1:2">
      <c r="A3685" t="s">
        <v>11805</v>
      </c>
      <c r="B3685">
        <v>28.226470588235301</v>
      </c>
    </row>
    <row r="3686" spans="1:2">
      <c r="A3686" t="s">
        <v>11808</v>
      </c>
      <c r="B3686">
        <v>27.12843137254902</v>
      </c>
    </row>
    <row r="3687" spans="1:2">
      <c r="A3687" t="s">
        <v>11811</v>
      </c>
      <c r="B3687">
        <v>27.645</v>
      </c>
    </row>
    <row r="3688" spans="1:2">
      <c r="A3688" t="s">
        <v>11814</v>
      </c>
      <c r="B3688">
        <v>28.122549019607849</v>
      </c>
    </row>
    <row r="3689" spans="1:2">
      <c r="A3689" t="s">
        <v>11817</v>
      </c>
      <c r="B3689">
        <v>26.901470588235298</v>
      </c>
    </row>
    <row r="3690" spans="1:2">
      <c r="A3690" t="s">
        <v>11820</v>
      </c>
      <c r="B3690">
        <v>25.475490196078429</v>
      </c>
    </row>
    <row r="3691" spans="1:2">
      <c r="A3691" t="s">
        <v>11823</v>
      </c>
      <c r="B3691">
        <v>24.045751633986931</v>
      </c>
    </row>
    <row r="3692" spans="1:2">
      <c r="A3692" t="s">
        <v>11826</v>
      </c>
      <c r="B3692">
        <v>20.1531045751634</v>
      </c>
    </row>
    <row r="3693" spans="1:2">
      <c r="A3693" t="s">
        <v>11829</v>
      </c>
      <c r="B3693">
        <v>24.793464052287579</v>
      </c>
    </row>
    <row r="3694" spans="1:2">
      <c r="A3694" t="s">
        <v>11832</v>
      </c>
      <c r="B3694">
        <v>28.239803921568619</v>
      </c>
    </row>
    <row r="3695" spans="1:2">
      <c r="A3695" t="s">
        <v>11835</v>
      </c>
      <c r="B3695">
        <v>28.061519607843142</v>
      </c>
    </row>
    <row r="3696" spans="1:2">
      <c r="A3696" t="s">
        <v>11838</v>
      </c>
      <c r="B3696">
        <v>27.666993464052279</v>
      </c>
    </row>
    <row r="3697" spans="1:2">
      <c r="A3697" t="s">
        <v>11841</v>
      </c>
      <c r="B3697">
        <v>24.14754901960784</v>
      </c>
    </row>
    <row r="3698" spans="1:2">
      <c r="A3698" t="s">
        <v>11844</v>
      </c>
      <c r="B3698">
        <v>24.84754901960784</v>
      </c>
    </row>
    <row r="3699" spans="1:2">
      <c r="A3699" t="s">
        <v>11847</v>
      </c>
      <c r="B3699">
        <v>26.513970588235299</v>
      </c>
    </row>
    <row r="3700" spans="1:2">
      <c r="A3700" t="s">
        <v>11850</v>
      </c>
      <c r="B3700">
        <v>24.353431372549011</v>
      </c>
    </row>
    <row r="3701" spans="1:2">
      <c r="A3701" t="s">
        <v>11853</v>
      </c>
      <c r="B3701">
        <v>22.63455882352941</v>
      </c>
    </row>
    <row r="3702" spans="1:2">
      <c r="A3702" t="s">
        <v>11856</v>
      </c>
      <c r="B3702">
        <v>23.72666666666667</v>
      </c>
    </row>
    <row r="3703" spans="1:2">
      <c r="A3703" t="s">
        <v>11859</v>
      </c>
      <c r="B3703">
        <v>23.16960784313725</v>
      </c>
    </row>
    <row r="3704" spans="1:2">
      <c r="A3704" t="s">
        <v>11862</v>
      </c>
      <c r="B3704">
        <v>23.408823529411769</v>
      </c>
    </row>
    <row r="3705" spans="1:2">
      <c r="A3705" t="s">
        <v>11865</v>
      </c>
      <c r="B3705">
        <v>19.905392156862739</v>
      </c>
    </row>
    <row r="3706" spans="1:2">
      <c r="A3706" t="s">
        <v>11868</v>
      </c>
      <c r="B3706">
        <v>21.66274509803921</v>
      </c>
    </row>
    <row r="3707" spans="1:2">
      <c r="A3707" t="s">
        <v>11871</v>
      </c>
      <c r="B3707">
        <v>22.332843137254901</v>
      </c>
    </row>
    <row r="3708" spans="1:2">
      <c r="A3708" t="s">
        <v>11874</v>
      </c>
      <c r="B3708">
        <v>14.536274509803921</v>
      </c>
    </row>
    <row r="3709" spans="1:2">
      <c r="A3709" t="s">
        <v>11877</v>
      </c>
      <c r="B3709">
        <v>20.31053921568628</v>
      </c>
    </row>
    <row r="3710" spans="1:2">
      <c r="A3710" t="s">
        <v>11880</v>
      </c>
      <c r="B3710">
        <v>8.5509803921568626</v>
      </c>
    </row>
    <row r="3711" spans="1:2">
      <c r="A3711" t="s">
        <v>11883</v>
      </c>
      <c r="B3711">
        <v>18.7343137254902</v>
      </c>
    </row>
    <row r="3712" spans="1:2">
      <c r="A3712" t="s">
        <v>11886</v>
      </c>
      <c r="B3712">
        <v>21.696241830065361</v>
      </c>
    </row>
    <row r="3713" spans="1:2">
      <c r="A3713" t="s">
        <v>11889</v>
      </c>
      <c r="B3713">
        <v>23.158823529411769</v>
      </c>
    </row>
    <row r="3714" spans="1:2">
      <c r="A3714" t="s">
        <v>11892</v>
      </c>
      <c r="B3714">
        <v>21.8531045751634</v>
      </c>
    </row>
    <row r="3715" spans="1:2">
      <c r="A3715" t="s">
        <v>11895</v>
      </c>
      <c r="B3715">
        <v>22.402941176470591</v>
      </c>
    </row>
    <row r="3716" spans="1:2">
      <c r="A3716" t="s">
        <v>11898</v>
      </c>
      <c r="B3716">
        <v>22.452941176470588</v>
      </c>
    </row>
    <row r="3717" spans="1:2">
      <c r="A3717" t="s">
        <v>11901</v>
      </c>
      <c r="B3717">
        <v>23.21977124183007</v>
      </c>
    </row>
    <row r="3718" spans="1:2">
      <c r="A3718" t="s">
        <v>11904</v>
      </c>
      <c r="B3718">
        <v>23.62777777777778</v>
      </c>
    </row>
    <row r="3719" spans="1:2">
      <c r="A3719" t="s">
        <v>11907</v>
      </c>
      <c r="B3719">
        <v>24.45073529411766</v>
      </c>
    </row>
    <row r="3720" spans="1:2">
      <c r="A3720" t="s">
        <v>11910</v>
      </c>
      <c r="B3720">
        <v>21.27385620915032</v>
      </c>
    </row>
    <row r="3721" spans="1:2">
      <c r="A3721" t="s">
        <v>11913</v>
      </c>
      <c r="B3721">
        <v>21.330555555555549</v>
      </c>
    </row>
    <row r="3722" spans="1:2">
      <c r="A3722" t="s">
        <v>11922</v>
      </c>
      <c r="B3722">
        <v>22.610784313725489</v>
      </c>
    </row>
    <row r="3723" spans="1:2">
      <c r="A3723" t="s">
        <v>11919</v>
      </c>
      <c r="B3723">
        <v>21.32071895424837</v>
      </c>
    </row>
    <row r="3724" spans="1:2">
      <c r="A3724" t="s">
        <v>11916</v>
      </c>
      <c r="B3724">
        <v>20.8874183006536</v>
      </c>
    </row>
    <row r="3725" spans="1:2">
      <c r="A3725" t="s">
        <v>11925</v>
      </c>
      <c r="B3725">
        <v>21.188725490196081</v>
      </c>
    </row>
    <row r="3726" spans="1:2">
      <c r="A3726" t="s">
        <v>11934</v>
      </c>
      <c r="B3726">
        <v>17.542156862745092</v>
      </c>
    </row>
    <row r="3727" spans="1:2">
      <c r="A3727" t="s">
        <v>11931</v>
      </c>
      <c r="B3727">
        <v>21.5324183006536</v>
      </c>
    </row>
    <row r="3728" spans="1:2">
      <c r="A3728" t="s">
        <v>11937</v>
      </c>
      <c r="B3728">
        <v>20.996323529411761</v>
      </c>
    </row>
    <row r="3729" spans="1:2">
      <c r="A3729" t="s">
        <v>11928</v>
      </c>
      <c r="B3729">
        <v>21.024509803921571</v>
      </c>
    </row>
    <row r="3730" spans="1:2">
      <c r="A3730" t="s">
        <v>11943</v>
      </c>
      <c r="B3730">
        <v>24.31454248366013</v>
      </c>
    </row>
    <row r="3731" spans="1:2">
      <c r="A3731" t="s">
        <v>11940</v>
      </c>
      <c r="B3731">
        <v>22.256045751633991</v>
      </c>
    </row>
    <row r="3732" spans="1:2">
      <c r="A3732" t="s">
        <v>11946</v>
      </c>
      <c r="B3732">
        <v>21.687254901960792</v>
      </c>
    </row>
    <row r="3733" spans="1:2">
      <c r="A3733" t="s">
        <v>11949</v>
      </c>
      <c r="B3733">
        <v>22.003529411764699</v>
      </c>
    </row>
    <row r="3734" spans="1:2">
      <c r="A3734" t="s">
        <v>11952</v>
      </c>
      <c r="B3734">
        <v>22.046764705882339</v>
      </c>
    </row>
    <row r="3735" spans="1:2">
      <c r="A3735" t="s">
        <v>11955</v>
      </c>
      <c r="B3735">
        <v>22.240686274509802</v>
      </c>
    </row>
    <row r="3736" spans="1:2">
      <c r="A3736" t="s">
        <v>11958</v>
      </c>
      <c r="B3736">
        <v>21.672058823529412</v>
      </c>
    </row>
    <row r="3737" spans="1:2">
      <c r="A3737" t="s">
        <v>11961</v>
      </c>
      <c r="B3737">
        <v>19.301699346405229</v>
      </c>
    </row>
    <row r="3738" spans="1:2">
      <c r="A3738" t="s">
        <v>11964</v>
      </c>
      <c r="B3738">
        <v>19.027941176470591</v>
      </c>
    </row>
    <row r="3739" spans="1:2">
      <c r="A3739" t="s">
        <v>11967</v>
      </c>
      <c r="B3739">
        <v>17.45882352941177</v>
      </c>
    </row>
    <row r="3740" spans="1:2">
      <c r="A3740" t="s">
        <v>11970</v>
      </c>
      <c r="B3740">
        <v>19.10718954248366</v>
      </c>
    </row>
    <row r="3741" spans="1:2">
      <c r="A3741" t="s">
        <v>11973</v>
      </c>
      <c r="B3741">
        <v>20.611568627450978</v>
      </c>
    </row>
    <row r="3742" spans="1:2">
      <c r="A3742" t="s">
        <v>11976</v>
      </c>
      <c r="B3742">
        <v>20.576470588235299</v>
      </c>
    </row>
    <row r="3743" spans="1:2">
      <c r="A3743" t="s">
        <v>11979</v>
      </c>
      <c r="B3743">
        <v>16.219444444444441</v>
      </c>
    </row>
    <row r="3744" spans="1:2">
      <c r="A3744" t="s">
        <v>11982</v>
      </c>
      <c r="B3744">
        <v>17.438725490196081</v>
      </c>
    </row>
    <row r="3745" spans="1:2">
      <c r="A3745" t="s">
        <v>11988</v>
      </c>
      <c r="B3745">
        <v>20.576372549019609</v>
      </c>
    </row>
    <row r="3746" spans="1:2">
      <c r="A3746" t="s">
        <v>11985</v>
      </c>
      <c r="B3746">
        <v>20.5193137254902</v>
      </c>
    </row>
    <row r="3747" spans="1:2">
      <c r="A3747" t="s">
        <v>11991</v>
      </c>
      <c r="B3747">
        <v>16.209803921568639</v>
      </c>
    </row>
    <row r="3748" spans="1:2">
      <c r="A3748" t="s">
        <v>11997</v>
      </c>
      <c r="B3748">
        <v>21.41486928104575</v>
      </c>
    </row>
    <row r="3749" spans="1:2">
      <c r="A3749" t="s">
        <v>12000</v>
      </c>
      <c r="B3749">
        <v>24.047549019607839</v>
      </c>
    </row>
    <row r="3750" spans="1:2">
      <c r="A3750" t="s">
        <v>12003</v>
      </c>
      <c r="B3750">
        <v>23.854901960784311</v>
      </c>
    </row>
    <row r="3751" spans="1:2">
      <c r="A3751" t="s">
        <v>11994</v>
      </c>
      <c r="B3751">
        <v>21.472712418300649</v>
      </c>
    </row>
    <row r="3752" spans="1:2">
      <c r="A3752" t="s">
        <v>12006</v>
      </c>
      <c r="B3752">
        <v>21.256617647058821</v>
      </c>
    </row>
    <row r="3753" spans="1:2">
      <c r="A3753" t="s">
        <v>12009</v>
      </c>
      <c r="B3753">
        <v>20.816176470588239</v>
      </c>
    </row>
    <row r="3754" spans="1:2">
      <c r="A3754" t="s">
        <v>12012</v>
      </c>
      <c r="B3754">
        <v>20.555147058823518</v>
      </c>
    </row>
    <row r="3755" spans="1:2">
      <c r="A3755" t="s">
        <v>12015</v>
      </c>
      <c r="B3755">
        <v>18.250588235294121</v>
      </c>
    </row>
    <row r="3756" spans="1:2">
      <c r="A3756" t="s">
        <v>12018</v>
      </c>
      <c r="B3756">
        <v>17.788725490196079</v>
      </c>
    </row>
    <row r="3757" spans="1:2">
      <c r="A3757" t="s">
        <v>12021</v>
      </c>
      <c r="B3757">
        <v>20.71274509803921</v>
      </c>
    </row>
    <row r="3758" spans="1:2">
      <c r="A3758" t="s">
        <v>12030</v>
      </c>
      <c r="B3758">
        <v>22.08921568627451</v>
      </c>
    </row>
    <row r="3759" spans="1:2">
      <c r="A3759" t="s">
        <v>12024</v>
      </c>
      <c r="B3759">
        <v>22.063529411764701</v>
      </c>
    </row>
    <row r="3760" spans="1:2">
      <c r="A3760" t="s">
        <v>12027</v>
      </c>
      <c r="B3760">
        <v>20.044607843137261</v>
      </c>
    </row>
    <row r="3761" spans="1:2">
      <c r="A3761" t="s">
        <v>12033</v>
      </c>
      <c r="B3761">
        <v>19.782647058823532</v>
      </c>
    </row>
    <row r="3762" spans="1:2">
      <c r="A3762" t="s">
        <v>12039</v>
      </c>
      <c r="B3762">
        <v>20.66274509803921</v>
      </c>
    </row>
    <row r="3763" spans="1:2">
      <c r="A3763" t="s">
        <v>12036</v>
      </c>
      <c r="B3763">
        <v>17.389705882352949</v>
      </c>
    </row>
    <row r="3764" spans="1:2">
      <c r="A3764" t="s">
        <v>12048</v>
      </c>
      <c r="B3764">
        <v>18.66078431372549</v>
      </c>
    </row>
    <row r="3765" spans="1:2">
      <c r="A3765" t="s">
        <v>12045</v>
      </c>
      <c r="B3765">
        <v>18.636274509803918</v>
      </c>
    </row>
    <row r="3766" spans="1:2">
      <c r="A3766" t="s">
        <v>12042</v>
      </c>
      <c r="B3766">
        <v>15.163562091503261</v>
      </c>
    </row>
    <row r="3767" spans="1:2">
      <c r="A3767" t="s">
        <v>12051</v>
      </c>
      <c r="B3767">
        <v>17.503921568627451</v>
      </c>
    </row>
    <row r="3768" spans="1:2">
      <c r="A3768" t="s">
        <v>12054</v>
      </c>
      <c r="B3768">
        <v>17.900980392156871</v>
      </c>
    </row>
    <row r="3769" spans="1:2">
      <c r="A3769" t="s">
        <v>12063</v>
      </c>
      <c r="B3769">
        <v>16.682598039215691</v>
      </c>
    </row>
    <row r="3770" spans="1:2">
      <c r="A3770" t="s">
        <v>12066</v>
      </c>
      <c r="B3770">
        <v>18.0109477124183</v>
      </c>
    </row>
    <row r="3771" spans="1:2">
      <c r="A3771" t="s">
        <v>12057</v>
      </c>
      <c r="B3771">
        <v>9.5454248366013079</v>
      </c>
    </row>
    <row r="3772" spans="1:2">
      <c r="A3772" t="s">
        <v>12060</v>
      </c>
      <c r="B3772">
        <v>10.771732026143789</v>
      </c>
    </row>
    <row r="3773" spans="1:2">
      <c r="A3773" t="s">
        <v>12069</v>
      </c>
      <c r="B3773">
        <v>18.069281045751641</v>
      </c>
    </row>
    <row r="3774" spans="1:2">
      <c r="A3774" t="s">
        <v>12072</v>
      </c>
      <c r="B3774">
        <v>19.382352941176471</v>
      </c>
    </row>
    <row r="3775" spans="1:2">
      <c r="A3775" t="s">
        <v>12075</v>
      </c>
      <c r="B3775">
        <v>19.29526143790849</v>
      </c>
    </row>
    <row r="3776" spans="1:2">
      <c r="A3776" t="s">
        <v>12084</v>
      </c>
      <c r="B3776">
        <v>4.5156862745097994</v>
      </c>
    </row>
    <row r="3777" spans="1:2">
      <c r="A3777" t="s">
        <v>12081</v>
      </c>
      <c r="B3777">
        <v>17.75416666666667</v>
      </c>
    </row>
    <row r="3778" spans="1:2">
      <c r="A3778" t="s">
        <v>12090</v>
      </c>
      <c r="B3778">
        <v>19.4828431372549</v>
      </c>
    </row>
    <row r="3779" spans="1:2">
      <c r="A3779" t="s">
        <v>12078</v>
      </c>
      <c r="B3779">
        <v>17.588888888888889</v>
      </c>
    </row>
    <row r="3780" spans="1:2">
      <c r="A3780" t="s">
        <v>12087</v>
      </c>
      <c r="B3780">
        <v>17.522549019607851</v>
      </c>
    </row>
    <row r="3781" spans="1:2">
      <c r="A3781" t="s">
        <v>12093</v>
      </c>
      <c r="B3781">
        <v>18.917973856209152</v>
      </c>
    </row>
    <row r="3782" spans="1:2">
      <c r="A3782" t="s">
        <v>12096</v>
      </c>
      <c r="B3782">
        <v>14.62549019607844</v>
      </c>
    </row>
    <row r="3783" spans="1:2">
      <c r="A3783" t="s">
        <v>12099</v>
      </c>
      <c r="B3783">
        <v>17.56535947712419</v>
      </c>
    </row>
    <row r="3784" spans="1:2">
      <c r="A3784" t="s">
        <v>12102</v>
      </c>
      <c r="B3784">
        <v>15.06323529411765</v>
      </c>
    </row>
    <row r="3785" spans="1:2">
      <c r="A3785" t="s">
        <v>12105</v>
      </c>
      <c r="B3785">
        <v>5.0098039215686301</v>
      </c>
    </row>
    <row r="3786" spans="1:2">
      <c r="A3786" t="s">
        <v>12108</v>
      </c>
      <c r="B3786">
        <v>19.51029411764706</v>
      </c>
    </row>
    <row r="3787" spans="1:2">
      <c r="A3787" t="s">
        <v>12111</v>
      </c>
      <c r="B3787">
        <v>18.680882352941168</v>
      </c>
    </row>
    <row r="3788" spans="1:2">
      <c r="A3788" t="s">
        <v>12114</v>
      </c>
      <c r="B3788">
        <v>18.689950980392162</v>
      </c>
    </row>
    <row r="3789" spans="1:2">
      <c r="A3789" t="s">
        <v>12117</v>
      </c>
      <c r="B3789">
        <v>18.804656862745091</v>
      </c>
    </row>
    <row r="3790" spans="1:2">
      <c r="A3790" t="s">
        <v>12120</v>
      </c>
      <c r="B3790">
        <v>20.724346405228761</v>
      </c>
    </row>
    <row r="3791" spans="1:2">
      <c r="A3791" t="s">
        <v>12123</v>
      </c>
      <c r="B3791">
        <v>17.46764705882353</v>
      </c>
    </row>
    <row r="3792" spans="1:2">
      <c r="A3792" t="s">
        <v>12126</v>
      </c>
      <c r="B3792">
        <v>17.53921568627451</v>
      </c>
    </row>
    <row r="3793" spans="1:2">
      <c r="A3793" t="s">
        <v>12129</v>
      </c>
      <c r="B3793">
        <v>17.538888888888891</v>
      </c>
    </row>
    <row r="3794" spans="1:2">
      <c r="A3794" t="s">
        <v>12135</v>
      </c>
      <c r="B3794">
        <v>18.238480392156859</v>
      </c>
    </row>
    <row r="3795" spans="1:2">
      <c r="A3795" t="s">
        <v>12141</v>
      </c>
      <c r="B3795">
        <v>17.271078431372551</v>
      </c>
    </row>
    <row r="3796" spans="1:2">
      <c r="A3796" t="s">
        <v>12132</v>
      </c>
      <c r="B3796">
        <v>17.822156862745089</v>
      </c>
    </row>
    <row r="3797" spans="1:2">
      <c r="A3797" t="s">
        <v>12144</v>
      </c>
      <c r="B3797">
        <v>18.36617647058824</v>
      </c>
    </row>
    <row r="3798" spans="1:2">
      <c r="A3798" t="s">
        <v>12147</v>
      </c>
      <c r="B3798">
        <v>2.8156862745098068</v>
      </c>
    </row>
    <row r="3799" spans="1:2">
      <c r="A3799" t="s">
        <v>12138</v>
      </c>
      <c r="B3799">
        <v>17.314705882352939</v>
      </c>
    </row>
    <row r="3800" spans="1:2">
      <c r="A3800" t="s">
        <v>12150</v>
      </c>
      <c r="B3800">
        <v>17.56872549019608</v>
      </c>
    </row>
    <row r="3801" spans="1:2">
      <c r="A3801" t="s">
        <v>12153</v>
      </c>
      <c r="B3801">
        <v>15.6607843137255</v>
      </c>
    </row>
    <row r="3802" spans="1:2">
      <c r="A3802" t="s">
        <v>12159</v>
      </c>
      <c r="B3802">
        <v>14.334558823529409</v>
      </c>
    </row>
    <row r="3803" spans="1:2">
      <c r="A3803" t="s">
        <v>12156</v>
      </c>
      <c r="B3803">
        <v>12.86225490196078</v>
      </c>
    </row>
    <row r="3804" spans="1:2">
      <c r="A3804" t="s">
        <v>12165</v>
      </c>
      <c r="B3804">
        <v>14.60098039215687</v>
      </c>
    </row>
    <row r="3805" spans="1:2">
      <c r="A3805" t="s">
        <v>12162</v>
      </c>
      <c r="B3805">
        <v>13.8764705882353</v>
      </c>
    </row>
    <row r="3806" spans="1:2">
      <c r="A3806" t="s">
        <v>12168</v>
      </c>
      <c r="B3806">
        <v>14.632679738562089</v>
      </c>
    </row>
    <row r="3807" spans="1:2">
      <c r="A3807" t="s">
        <v>12171</v>
      </c>
      <c r="B3807">
        <v>16.71143790849673</v>
      </c>
    </row>
    <row r="3808" spans="1:2">
      <c r="A3808" t="s">
        <v>12174</v>
      </c>
      <c r="B3808">
        <v>14.642892156862739</v>
      </c>
    </row>
    <row r="3809" spans="1:2">
      <c r="A3809" t="s">
        <v>12177</v>
      </c>
      <c r="B3809">
        <v>28.191666666666659</v>
      </c>
    </row>
    <row r="3810" spans="1:2">
      <c r="A3810" t="s">
        <v>12180</v>
      </c>
      <c r="B3810">
        <v>24.770261437908498</v>
      </c>
    </row>
    <row r="3811" spans="1:2">
      <c r="A3811" t="s">
        <v>12183</v>
      </c>
      <c r="B3811">
        <v>25.560457516339859</v>
      </c>
    </row>
    <row r="3812" spans="1:2">
      <c r="A3812" t="s">
        <v>12186</v>
      </c>
      <c r="B3812">
        <v>21.910980392156869</v>
      </c>
    </row>
    <row r="3813" spans="1:2">
      <c r="A3813" t="s">
        <v>12189</v>
      </c>
      <c r="B3813">
        <v>13.896732026143789</v>
      </c>
    </row>
    <row r="3814" spans="1:2">
      <c r="A3814" t="s">
        <v>12192</v>
      </c>
      <c r="B3814">
        <v>21.172352941176481</v>
      </c>
    </row>
    <row r="3815" spans="1:2">
      <c r="A3815" t="s">
        <v>12195</v>
      </c>
      <c r="B3815">
        <v>26.934313725490199</v>
      </c>
    </row>
    <row r="3816" spans="1:2">
      <c r="A3816" t="s">
        <v>12198</v>
      </c>
      <c r="B3816">
        <v>24.409068627450981</v>
      </c>
    </row>
    <row r="3817" spans="1:2">
      <c r="A3817" t="s">
        <v>12201</v>
      </c>
      <c r="B3817">
        <v>23.844934640522869</v>
      </c>
    </row>
    <row r="3818" spans="1:2">
      <c r="A3818" t="s">
        <v>12204</v>
      </c>
      <c r="B3818">
        <v>23.569852941176471</v>
      </c>
    </row>
    <row r="3819" spans="1:2">
      <c r="A3819" t="s">
        <v>12207</v>
      </c>
      <c r="B3819">
        <v>4.050326797385627</v>
      </c>
    </row>
    <row r="3820" spans="1:2">
      <c r="A3820" t="s">
        <v>12210</v>
      </c>
      <c r="B3820">
        <v>21.045588235294119</v>
      </c>
    </row>
    <row r="3821" spans="1:2">
      <c r="A3821" t="s">
        <v>12213</v>
      </c>
      <c r="B3821">
        <v>28.172303921568631</v>
      </c>
    </row>
    <row r="3822" spans="1:2">
      <c r="A3822" t="s">
        <v>12216</v>
      </c>
      <c r="B3822">
        <v>27.709803921568628</v>
      </c>
    </row>
    <row r="3823" spans="1:2">
      <c r="A3823" t="s">
        <v>12219</v>
      </c>
      <c r="B3823">
        <v>29.65735294117648</v>
      </c>
    </row>
    <row r="3824" spans="1:2">
      <c r="A3824" t="s">
        <v>12222</v>
      </c>
      <c r="B3824">
        <v>18.8</v>
      </c>
    </row>
    <row r="3825" spans="1:2">
      <c r="A3825" t="s">
        <v>12225</v>
      </c>
      <c r="B3825">
        <v>26.61813725490196</v>
      </c>
    </row>
    <row r="3826" spans="1:2">
      <c r="A3826" t="s">
        <v>12228</v>
      </c>
      <c r="B3826">
        <v>6.1401960784313703</v>
      </c>
    </row>
    <row r="3827" spans="1:2">
      <c r="A3827" t="s">
        <v>12231</v>
      </c>
      <c r="B3827">
        <v>28.66209150326798</v>
      </c>
    </row>
    <row r="3828" spans="1:2">
      <c r="A3828" t="s">
        <v>12234</v>
      </c>
      <c r="B3828">
        <v>32.35441176470588</v>
      </c>
    </row>
    <row r="3829" spans="1:2">
      <c r="A3829" t="s">
        <v>12240</v>
      </c>
      <c r="B3829">
        <v>26.764052287581698</v>
      </c>
    </row>
    <row r="3830" spans="1:2">
      <c r="A3830" t="s">
        <v>12237</v>
      </c>
      <c r="B3830">
        <v>26.732679738562091</v>
      </c>
    </row>
    <row r="3831" spans="1:2">
      <c r="A3831" t="s">
        <v>12243</v>
      </c>
      <c r="B3831">
        <v>26.53161764705883</v>
      </c>
    </row>
    <row r="3832" spans="1:2">
      <c r="A3832" t="s">
        <v>12246</v>
      </c>
      <c r="B3832">
        <v>26.422875816993471</v>
      </c>
    </row>
    <row r="3833" spans="1:2">
      <c r="A3833" t="s">
        <v>12249</v>
      </c>
      <c r="B3833">
        <v>24.580392156862739</v>
      </c>
    </row>
    <row r="3834" spans="1:2">
      <c r="A3834" t="s">
        <v>12252</v>
      </c>
      <c r="B3834">
        <v>21.029084967320269</v>
      </c>
    </row>
    <row r="3835" spans="1:2">
      <c r="A3835" t="s">
        <v>12255</v>
      </c>
      <c r="B3835">
        <v>6.9411764705882399</v>
      </c>
    </row>
    <row r="3836" spans="1:2">
      <c r="A3836" t="s">
        <v>12258</v>
      </c>
      <c r="B3836">
        <v>26.49666666666667</v>
      </c>
    </row>
    <row r="3837" spans="1:2">
      <c r="A3837" t="s">
        <v>12261</v>
      </c>
      <c r="B3837">
        <v>23.658823529411759</v>
      </c>
    </row>
    <row r="3838" spans="1:2">
      <c r="A3838" t="s">
        <v>12264</v>
      </c>
      <c r="B3838">
        <v>27.802941176470579</v>
      </c>
    </row>
    <row r="3839" spans="1:2">
      <c r="A3839" t="s">
        <v>12267</v>
      </c>
      <c r="B3839">
        <v>27.615604575163399</v>
      </c>
    </row>
    <row r="3840" spans="1:2">
      <c r="A3840" t="s">
        <v>12270</v>
      </c>
      <c r="B3840">
        <v>27.41225490196079</v>
      </c>
    </row>
    <row r="3841" spans="1:2">
      <c r="A3841" t="s">
        <v>12273</v>
      </c>
      <c r="B3841">
        <v>27.536274509803921</v>
      </c>
    </row>
    <row r="3842" spans="1:2">
      <c r="A3842" t="s">
        <v>12276</v>
      </c>
      <c r="B3842">
        <v>25.68480392156863</v>
      </c>
    </row>
    <row r="3843" spans="1:2">
      <c r="A3843" t="s">
        <v>12279</v>
      </c>
      <c r="B3843">
        <v>26.006372549019609</v>
      </c>
    </row>
    <row r="3844" spans="1:2">
      <c r="A3844" t="s">
        <v>12282</v>
      </c>
      <c r="B3844">
        <v>26.709869281045751</v>
      </c>
    </row>
    <row r="3845" spans="1:2">
      <c r="A3845" t="s">
        <v>12284</v>
      </c>
      <c r="B3845">
        <v>27.79549019607844</v>
      </c>
    </row>
    <row r="3846" spans="1:2">
      <c r="A3846" t="s">
        <v>12287</v>
      </c>
      <c r="B3846">
        <v>25.03986928104576</v>
      </c>
    </row>
    <row r="3847" spans="1:2">
      <c r="A3847" t="s">
        <v>12290</v>
      </c>
      <c r="B3847">
        <v>31.188725490196081</v>
      </c>
    </row>
    <row r="3848" spans="1:2">
      <c r="A3848" t="s">
        <v>12293</v>
      </c>
      <c r="B3848">
        <v>27.320522875816991</v>
      </c>
    </row>
    <row r="3849" spans="1:2">
      <c r="A3849" t="s">
        <v>12296</v>
      </c>
      <c r="B3849">
        <v>29.763235294117649</v>
      </c>
    </row>
    <row r="3850" spans="1:2">
      <c r="A3850" t="s">
        <v>12299</v>
      </c>
      <c r="B3850">
        <v>31.16960784313725</v>
      </c>
    </row>
    <row r="3851" spans="1:2">
      <c r="A3851" t="s">
        <v>12302</v>
      </c>
      <c r="B3851">
        <v>30.96078431372549</v>
      </c>
    </row>
    <row r="3852" spans="1:2">
      <c r="A3852" t="s">
        <v>12305</v>
      </c>
      <c r="B3852">
        <v>26.60441176470589</v>
      </c>
    </row>
    <row r="3853" spans="1:2">
      <c r="A3853" t="s">
        <v>12308</v>
      </c>
      <c r="B3853">
        <v>31.270751633986919</v>
      </c>
    </row>
    <row r="3854" spans="1:2">
      <c r="A3854" t="s">
        <v>12311</v>
      </c>
      <c r="B3854">
        <v>29.879411764705878</v>
      </c>
    </row>
    <row r="3855" spans="1:2">
      <c r="A3855" t="s">
        <v>12314</v>
      </c>
      <c r="B3855">
        <v>29.65441176470588</v>
      </c>
    </row>
    <row r="3856" spans="1:2">
      <c r="A3856" t="s">
        <v>12317</v>
      </c>
      <c r="B3856">
        <v>29.16078431372549</v>
      </c>
    </row>
    <row r="3857" spans="1:2">
      <c r="A3857" t="s">
        <v>12320</v>
      </c>
      <c r="B3857">
        <v>28.024836601307179</v>
      </c>
    </row>
    <row r="3858" spans="1:2">
      <c r="A3858" t="s">
        <v>12323</v>
      </c>
      <c r="B3858">
        <v>29.91558823529412</v>
      </c>
    </row>
    <row r="3859" spans="1:2">
      <c r="A3859" t="s">
        <v>12326</v>
      </c>
      <c r="B3859">
        <v>27.73700980392157</v>
      </c>
    </row>
    <row r="3860" spans="1:2">
      <c r="A3860" t="s">
        <v>12329</v>
      </c>
      <c r="B3860">
        <v>24.132843137254909</v>
      </c>
    </row>
    <row r="3861" spans="1:2">
      <c r="A3861" t="s">
        <v>12332</v>
      </c>
      <c r="B3861">
        <v>29.796568627450981</v>
      </c>
    </row>
    <row r="3862" spans="1:2">
      <c r="A3862" t="s">
        <v>12335</v>
      </c>
      <c r="B3862">
        <v>30.347794117647059</v>
      </c>
    </row>
    <row r="3863" spans="1:2">
      <c r="A3863" t="s">
        <v>12341</v>
      </c>
      <c r="B3863">
        <v>29.801879084967322</v>
      </c>
    </row>
    <row r="3864" spans="1:2">
      <c r="A3864" t="s">
        <v>12344</v>
      </c>
      <c r="B3864">
        <v>29.937745098039201</v>
      </c>
    </row>
    <row r="3865" spans="1:2">
      <c r="A3865" t="s">
        <v>12338</v>
      </c>
      <c r="B3865">
        <v>27.382352941176471</v>
      </c>
    </row>
    <row r="3866" spans="1:2">
      <c r="A3866" t="s">
        <v>12347</v>
      </c>
      <c r="B3866">
        <v>26.49656862745098</v>
      </c>
    </row>
    <row r="3867" spans="1:2">
      <c r="A3867" t="s">
        <v>12350</v>
      </c>
      <c r="B3867">
        <v>28.872303921568619</v>
      </c>
    </row>
    <row r="3868" spans="1:2">
      <c r="A3868" t="s">
        <v>12353</v>
      </c>
      <c r="B3868">
        <v>28.557516339869291</v>
      </c>
    </row>
    <row r="3869" spans="1:2">
      <c r="A3869" t="s">
        <v>12356</v>
      </c>
      <c r="B3869">
        <v>29.376797385620922</v>
      </c>
    </row>
    <row r="3870" spans="1:2">
      <c r="A3870" t="s">
        <v>12359</v>
      </c>
      <c r="B3870">
        <v>27.289379084967319</v>
      </c>
    </row>
    <row r="3871" spans="1:2">
      <c r="A3871" t="s">
        <v>12362</v>
      </c>
      <c r="B3871">
        <v>21.737990196078432</v>
      </c>
    </row>
    <row r="3872" spans="1:2">
      <c r="A3872" t="s">
        <v>12365</v>
      </c>
      <c r="B3872">
        <v>23.254411764705878</v>
      </c>
    </row>
    <row r="3873" spans="1:2">
      <c r="A3873" t="s">
        <v>12368</v>
      </c>
      <c r="B3873">
        <v>21.9656862745098</v>
      </c>
    </row>
    <row r="3874" spans="1:2">
      <c r="A3874" t="s">
        <v>12371</v>
      </c>
      <c r="B3874">
        <v>22.338235294117649</v>
      </c>
    </row>
    <row r="3875" spans="1:2">
      <c r="A3875" t="s">
        <v>12374</v>
      </c>
      <c r="B3875">
        <v>19.23823529411764</v>
      </c>
    </row>
    <row r="3876" spans="1:2">
      <c r="A3876" t="s">
        <v>12377</v>
      </c>
      <c r="B3876">
        <v>26.710294117647059</v>
      </c>
    </row>
    <row r="3877" spans="1:2">
      <c r="A3877" t="s">
        <v>12380</v>
      </c>
      <c r="B3877">
        <v>18.23921568627452</v>
      </c>
    </row>
    <row r="3878" spans="1:2">
      <c r="A3878" t="s">
        <v>12383</v>
      </c>
      <c r="B3878">
        <v>13.16666666666667</v>
      </c>
    </row>
    <row r="3879" spans="1:2">
      <c r="A3879" t="s">
        <v>12386</v>
      </c>
      <c r="B3879">
        <v>23.8139705882353</v>
      </c>
    </row>
    <row r="3880" spans="1:2">
      <c r="A3880" t="s">
        <v>12389</v>
      </c>
      <c r="B3880">
        <v>24.383529411764709</v>
      </c>
    </row>
    <row r="3881" spans="1:2">
      <c r="A3881" t="s">
        <v>12392</v>
      </c>
      <c r="B3881">
        <v>24.207156862745091</v>
      </c>
    </row>
    <row r="3882" spans="1:2">
      <c r="A3882" t="s">
        <v>12395</v>
      </c>
      <c r="B3882">
        <v>26.7204248366013</v>
      </c>
    </row>
    <row r="3883" spans="1:2">
      <c r="A3883" t="s">
        <v>12398</v>
      </c>
      <c r="B3883">
        <v>27.696323529411771</v>
      </c>
    </row>
    <row r="3884" spans="1:2">
      <c r="A3884" t="s">
        <v>12404</v>
      </c>
      <c r="B3884">
        <v>26.81519607843137</v>
      </c>
    </row>
    <row r="3885" spans="1:2">
      <c r="A3885" t="s">
        <v>12407</v>
      </c>
      <c r="B3885">
        <v>27.95457516339869</v>
      </c>
    </row>
    <row r="3886" spans="1:2">
      <c r="A3886" t="s">
        <v>12410</v>
      </c>
      <c r="B3886">
        <v>26.837745098039221</v>
      </c>
    </row>
    <row r="3887" spans="1:2">
      <c r="A3887" t="s">
        <v>12401</v>
      </c>
      <c r="B3887">
        <v>27.50686274509804</v>
      </c>
    </row>
    <row r="3888" spans="1:2">
      <c r="A3888" t="s">
        <v>12413</v>
      </c>
      <c r="B3888">
        <v>26.788725490196079</v>
      </c>
    </row>
    <row r="3889" spans="1:2">
      <c r="A3889" t="s">
        <v>12416</v>
      </c>
      <c r="B3889">
        <v>23.76781045751633</v>
      </c>
    </row>
    <row r="3890" spans="1:2">
      <c r="A3890" t="s">
        <v>12419</v>
      </c>
      <c r="B3890">
        <v>32.648039215686282</v>
      </c>
    </row>
    <row r="3891" spans="1:2">
      <c r="A3891" t="s">
        <v>12422</v>
      </c>
      <c r="B3891">
        <v>34.168464052287582</v>
      </c>
    </row>
    <row r="3892" spans="1:2">
      <c r="A3892" t="s">
        <v>12425</v>
      </c>
      <c r="B3892">
        <v>33.028921568627453</v>
      </c>
    </row>
    <row r="3893" spans="1:2">
      <c r="A3893" t="s">
        <v>12428</v>
      </c>
      <c r="B3893">
        <v>33.536274509803917</v>
      </c>
    </row>
    <row r="3894" spans="1:2">
      <c r="A3894" t="s">
        <v>12431</v>
      </c>
      <c r="B3894">
        <v>36.36388888888888</v>
      </c>
    </row>
    <row r="3895" spans="1:2">
      <c r="A3895" t="s">
        <v>12434</v>
      </c>
      <c r="B3895">
        <v>40.618137254901953</v>
      </c>
    </row>
    <row r="3896" spans="1:2">
      <c r="A3896" t="s">
        <v>12437</v>
      </c>
      <c r="B3896">
        <v>36.107843137254903</v>
      </c>
    </row>
    <row r="3897" spans="1:2">
      <c r="A3897" t="s">
        <v>12443</v>
      </c>
      <c r="B3897">
        <v>36.717156862745092</v>
      </c>
    </row>
    <row r="3898" spans="1:2">
      <c r="A3898" t="s">
        <v>12440</v>
      </c>
      <c r="B3898">
        <v>30.089705882352941</v>
      </c>
    </row>
    <row r="3899" spans="1:2">
      <c r="A3899" t="s">
        <v>12446</v>
      </c>
      <c r="B3899">
        <v>34.279411764705877</v>
      </c>
    </row>
    <row r="3900" spans="1:2">
      <c r="A3900" t="s">
        <v>12449</v>
      </c>
      <c r="B3900">
        <v>30.746813725490199</v>
      </c>
    </row>
    <row r="3901" spans="1:2">
      <c r="A3901" t="s">
        <v>12452</v>
      </c>
      <c r="B3901">
        <v>33.198692810457523</v>
      </c>
    </row>
    <row r="3902" spans="1:2">
      <c r="A3902" t="s">
        <v>12455</v>
      </c>
      <c r="B3902">
        <v>33.87369281045752</v>
      </c>
    </row>
    <row r="3903" spans="1:2">
      <c r="A3903" t="s">
        <v>12458</v>
      </c>
      <c r="B3903">
        <v>33.789542483660128</v>
      </c>
    </row>
    <row r="3904" spans="1:2">
      <c r="A3904" t="s">
        <v>12464</v>
      </c>
      <c r="B3904">
        <v>33.423529411764711</v>
      </c>
    </row>
    <row r="3905" spans="1:2">
      <c r="A3905" t="s">
        <v>12461</v>
      </c>
      <c r="B3905">
        <v>31.807352941176472</v>
      </c>
    </row>
    <row r="3906" spans="1:2">
      <c r="A3906" t="s">
        <v>12476</v>
      </c>
      <c r="B3906">
        <v>35.833660130718947</v>
      </c>
    </row>
    <row r="3907" spans="1:2">
      <c r="A3907" t="s">
        <v>12467</v>
      </c>
      <c r="B3907">
        <v>37.134150326797382</v>
      </c>
    </row>
    <row r="3908" spans="1:2">
      <c r="A3908" t="s">
        <v>12470</v>
      </c>
      <c r="B3908">
        <v>35.907026143790851</v>
      </c>
    </row>
    <row r="3909" spans="1:2">
      <c r="A3909" t="s">
        <v>12473</v>
      </c>
      <c r="B3909">
        <v>35.057598039215677</v>
      </c>
    </row>
    <row r="3910" spans="1:2">
      <c r="A3910" t="s">
        <v>12479</v>
      </c>
      <c r="B3910">
        <v>30.0468137254902</v>
      </c>
    </row>
    <row r="3911" spans="1:2">
      <c r="A3911" t="s">
        <v>12482</v>
      </c>
      <c r="B3911">
        <v>28.19019607843137</v>
      </c>
    </row>
    <row r="3912" spans="1:2">
      <c r="A3912" t="s">
        <v>12485</v>
      </c>
      <c r="B3912">
        <v>29.373529411764711</v>
      </c>
    </row>
    <row r="3913" spans="1:2">
      <c r="A3913" t="s">
        <v>12491</v>
      </c>
      <c r="B3913">
        <v>34.373725490196072</v>
      </c>
    </row>
    <row r="3914" spans="1:2">
      <c r="A3914" t="s">
        <v>12488</v>
      </c>
      <c r="B3914">
        <v>36.41490196078432</v>
      </c>
    </row>
    <row r="3915" spans="1:2">
      <c r="A3915" t="s">
        <v>12494</v>
      </c>
      <c r="B3915">
        <v>25.591503267973859</v>
      </c>
    </row>
    <row r="3916" spans="1:2">
      <c r="A3916" t="s">
        <v>12497</v>
      </c>
      <c r="B3916">
        <v>25.658823529411759</v>
      </c>
    </row>
    <row r="3917" spans="1:2">
      <c r="A3917" t="s">
        <v>12500</v>
      </c>
      <c r="B3917">
        <v>30.0029411764706</v>
      </c>
    </row>
    <row r="3918" spans="1:2">
      <c r="A3918" t="s">
        <v>12503</v>
      </c>
      <c r="B3918">
        <v>30.807598039215691</v>
      </c>
    </row>
    <row r="3919" spans="1:2">
      <c r="A3919" t="s">
        <v>12506</v>
      </c>
      <c r="B3919">
        <v>30.832614379084959</v>
      </c>
    </row>
    <row r="3920" spans="1:2">
      <c r="A3920" t="s">
        <v>12509</v>
      </c>
      <c r="B3920">
        <v>28.461764705882359</v>
      </c>
    </row>
    <row r="3921" spans="1:2">
      <c r="A3921" t="s">
        <v>12512</v>
      </c>
      <c r="B3921">
        <v>26.856862745098042</v>
      </c>
    </row>
    <row r="3922" spans="1:2">
      <c r="A3922" t="s">
        <v>12515</v>
      </c>
      <c r="B3922">
        <v>29.803921568627452</v>
      </c>
    </row>
    <row r="3923" spans="1:2">
      <c r="A3923" t="s">
        <v>12518</v>
      </c>
      <c r="B3923">
        <v>24.083333333333339</v>
      </c>
    </row>
    <row r="3924" spans="1:2">
      <c r="A3924" t="s">
        <v>12521</v>
      </c>
      <c r="B3924">
        <v>24.362826797385619</v>
      </c>
    </row>
    <row r="3925" spans="1:2">
      <c r="A3925" t="s">
        <v>12527</v>
      </c>
      <c r="B3925">
        <v>16.20130718954249</v>
      </c>
    </row>
    <row r="3926" spans="1:2">
      <c r="A3926" t="s">
        <v>12524</v>
      </c>
      <c r="B3926">
        <v>22.306862745098041</v>
      </c>
    </row>
    <row r="3927" spans="1:2">
      <c r="A3927" t="s">
        <v>12530</v>
      </c>
      <c r="B3927">
        <v>23.56732026143791</v>
      </c>
    </row>
    <row r="3928" spans="1:2">
      <c r="A3928" t="s">
        <v>12533</v>
      </c>
      <c r="B3928">
        <v>20.967156862745099</v>
      </c>
    </row>
    <row r="3929" spans="1:2">
      <c r="A3929" t="s">
        <v>12536</v>
      </c>
      <c r="B3929">
        <v>21.713725490196079</v>
      </c>
    </row>
    <row r="3930" spans="1:2">
      <c r="A3930" t="s">
        <v>12539</v>
      </c>
      <c r="B3930">
        <v>20.85303921568628</v>
      </c>
    </row>
    <row r="3931" spans="1:2">
      <c r="A3931" t="s">
        <v>12542</v>
      </c>
      <c r="B3931">
        <v>14.341176470588239</v>
      </c>
    </row>
    <row r="3932" spans="1:2">
      <c r="A3932" t="s">
        <v>12545</v>
      </c>
      <c r="B3932">
        <v>15.42075163398693</v>
      </c>
    </row>
    <row r="3933" spans="1:2">
      <c r="A3933" t="s">
        <v>12548</v>
      </c>
      <c r="B3933">
        <v>13.000000000000011</v>
      </c>
    </row>
    <row r="3934" spans="1:2">
      <c r="A3934" t="s">
        <v>12551</v>
      </c>
      <c r="B3934">
        <v>16.58308823529412</v>
      </c>
    </row>
    <row r="3935" spans="1:2">
      <c r="A3935" t="s">
        <v>12554</v>
      </c>
      <c r="B3935">
        <v>13.60490196078432</v>
      </c>
    </row>
    <row r="3936" spans="1:2">
      <c r="A3936" t="s">
        <v>12557</v>
      </c>
      <c r="B3936">
        <v>16.300653594771241</v>
      </c>
    </row>
    <row r="3937" spans="1:2">
      <c r="A3937" t="s">
        <v>12560</v>
      </c>
      <c r="B3937">
        <v>15.826960784313719</v>
      </c>
    </row>
    <row r="3938" spans="1:2">
      <c r="A3938" t="s">
        <v>12563</v>
      </c>
      <c r="B3938">
        <v>18.448529411764699</v>
      </c>
    </row>
    <row r="3939" spans="1:2">
      <c r="A3939" t="s">
        <v>12566</v>
      </c>
      <c r="B3939">
        <v>16.765196078431369</v>
      </c>
    </row>
    <row r="3940" spans="1:2">
      <c r="A3940" t="s">
        <v>12569</v>
      </c>
      <c r="B3940">
        <v>21.04950980392157</v>
      </c>
    </row>
    <row r="3941" spans="1:2">
      <c r="A3941" t="s">
        <v>12572</v>
      </c>
      <c r="B3941">
        <v>20.580718954248368</v>
      </c>
    </row>
    <row r="3942" spans="1:2">
      <c r="A3942" t="s">
        <v>12575</v>
      </c>
      <c r="B3942">
        <v>22.278431372549029</v>
      </c>
    </row>
    <row r="3943" spans="1:2">
      <c r="A3943" t="s">
        <v>12578</v>
      </c>
      <c r="B3943">
        <v>20.889215686274511</v>
      </c>
    </row>
    <row r="3944" spans="1:2">
      <c r="A3944" t="s">
        <v>12581</v>
      </c>
      <c r="B3944">
        <v>23.955882352941181</v>
      </c>
    </row>
    <row r="3945" spans="1:2">
      <c r="A3945" t="s">
        <v>12584</v>
      </c>
      <c r="B3945">
        <v>7.5647058823529427</v>
      </c>
    </row>
    <row r="3946" spans="1:2">
      <c r="A3946" t="s">
        <v>12587</v>
      </c>
      <c r="B3946">
        <v>21.07483660130719</v>
      </c>
    </row>
    <row r="3947" spans="1:2">
      <c r="A3947" t="s">
        <v>12590</v>
      </c>
      <c r="B3947">
        <v>22.0372549019608</v>
      </c>
    </row>
    <row r="3948" spans="1:2">
      <c r="A3948" t="s">
        <v>12593</v>
      </c>
      <c r="B3948">
        <v>22.919362745098042</v>
      </c>
    </row>
    <row r="3949" spans="1:2">
      <c r="A3949" t="s">
        <v>12602</v>
      </c>
      <c r="B3949">
        <v>25.671568627450981</v>
      </c>
    </row>
    <row r="3950" spans="1:2">
      <c r="A3950" t="s">
        <v>12596</v>
      </c>
      <c r="B3950">
        <v>25.054575163398692</v>
      </c>
    </row>
    <row r="3951" spans="1:2">
      <c r="A3951" t="s">
        <v>12599</v>
      </c>
      <c r="B3951">
        <v>26.044362745098031</v>
      </c>
    </row>
    <row r="3952" spans="1:2">
      <c r="A3952" t="s">
        <v>12608</v>
      </c>
      <c r="B3952">
        <v>25.714542483660129</v>
      </c>
    </row>
    <row r="3953" spans="1:2">
      <c r="A3953" t="s">
        <v>12605</v>
      </c>
      <c r="B3953">
        <v>25.17189542483661</v>
      </c>
    </row>
    <row r="3954" spans="1:2">
      <c r="A3954" t="s">
        <v>12611</v>
      </c>
      <c r="B3954">
        <v>26.495343137254899</v>
      </c>
    </row>
    <row r="3955" spans="1:2">
      <c r="A3955" t="s">
        <v>12614</v>
      </c>
      <c r="B3955">
        <v>27.560326797385621</v>
      </c>
    </row>
    <row r="3956" spans="1:2">
      <c r="A3956" t="s">
        <v>12617</v>
      </c>
      <c r="B3956">
        <v>24.760620915032689</v>
      </c>
    </row>
    <row r="3957" spans="1:2">
      <c r="A3957" t="s">
        <v>12620</v>
      </c>
      <c r="B3957">
        <v>26.390522875816991</v>
      </c>
    </row>
    <row r="3958" spans="1:2">
      <c r="A3958" t="s">
        <v>12623</v>
      </c>
      <c r="B3958">
        <v>20.25686274509804</v>
      </c>
    </row>
    <row r="3959" spans="1:2">
      <c r="A3959" t="s">
        <v>12626</v>
      </c>
      <c r="B3959">
        <v>24.29398692810457</v>
      </c>
    </row>
    <row r="3960" spans="1:2">
      <c r="A3960" t="s">
        <v>12629</v>
      </c>
      <c r="B3960">
        <v>22.705882352941181</v>
      </c>
    </row>
    <row r="3961" spans="1:2">
      <c r="A3961" t="s">
        <v>12632</v>
      </c>
      <c r="B3961">
        <v>22.772385620915031</v>
      </c>
    </row>
    <row r="3962" spans="1:2">
      <c r="A3962" t="s">
        <v>12635</v>
      </c>
      <c r="B3962">
        <v>23.452941176470588</v>
      </c>
    </row>
    <row r="3963" spans="1:2">
      <c r="A3963" t="s">
        <v>12638</v>
      </c>
      <c r="B3963">
        <v>23.639705882352949</v>
      </c>
    </row>
    <row r="3964" spans="1:2">
      <c r="A3964" t="s">
        <v>12641</v>
      </c>
      <c r="B3964">
        <v>20.293627450980392</v>
      </c>
    </row>
    <row r="3965" spans="1:2">
      <c r="A3965" t="s">
        <v>12644</v>
      </c>
      <c r="B3965">
        <v>23.619852941176461</v>
      </c>
    </row>
    <row r="3966" spans="1:2">
      <c r="A3966" t="s">
        <v>12647</v>
      </c>
      <c r="B3966">
        <v>21.1217320261438</v>
      </c>
    </row>
    <row r="3967" spans="1:2">
      <c r="A3967" t="s">
        <v>12650</v>
      </c>
      <c r="B3967">
        <v>21.407352941176459</v>
      </c>
    </row>
    <row r="3968" spans="1:2">
      <c r="A3968" t="s">
        <v>12653</v>
      </c>
      <c r="B3968">
        <v>22.353464052287581</v>
      </c>
    </row>
    <row r="3969" spans="1:2">
      <c r="A3969" t="s">
        <v>12662</v>
      </c>
      <c r="B3969">
        <v>21.03709150326797</v>
      </c>
    </row>
    <row r="3970" spans="1:2">
      <c r="A3970" t="s">
        <v>12656</v>
      </c>
      <c r="B3970">
        <v>19.094607843137251</v>
      </c>
    </row>
    <row r="3971" spans="1:2">
      <c r="A3971" t="s">
        <v>12668</v>
      </c>
      <c r="B3971">
        <v>18.663562091503259</v>
      </c>
    </row>
    <row r="3972" spans="1:2">
      <c r="A3972" t="s">
        <v>12671</v>
      </c>
      <c r="B3972">
        <v>17.200980392156861</v>
      </c>
    </row>
    <row r="3973" spans="1:2">
      <c r="A3973" t="s">
        <v>12674</v>
      </c>
      <c r="B3973">
        <v>17.22254901960784</v>
      </c>
    </row>
    <row r="3974" spans="1:2">
      <c r="A3974" t="s">
        <v>12665</v>
      </c>
      <c r="B3974">
        <v>19.8110294117647</v>
      </c>
    </row>
    <row r="3975" spans="1:2">
      <c r="A3975" t="s">
        <v>12659</v>
      </c>
      <c r="B3975">
        <v>20.865098039215692</v>
      </c>
    </row>
    <row r="3976" spans="1:2">
      <c r="A3976" t="s">
        <v>12677</v>
      </c>
      <c r="B3976">
        <v>11.58382352941176</v>
      </c>
    </row>
    <row r="3977" spans="1:2">
      <c r="A3977" t="s">
        <v>12680</v>
      </c>
      <c r="B3977">
        <v>11.6</v>
      </c>
    </row>
    <row r="3978" spans="1:2">
      <c r="A3978" t="s">
        <v>12683</v>
      </c>
      <c r="B3978">
        <v>15.17516339869281</v>
      </c>
    </row>
    <row r="3979" spans="1:2">
      <c r="A3979" t="s">
        <v>12686</v>
      </c>
      <c r="B3979">
        <v>16.342892156862749</v>
      </c>
    </row>
    <row r="3980" spans="1:2">
      <c r="A3980" t="s">
        <v>12689</v>
      </c>
      <c r="B3980">
        <v>13.110784313725491</v>
      </c>
    </row>
    <row r="3981" spans="1:2">
      <c r="A3981" t="s">
        <v>12692</v>
      </c>
      <c r="B3981">
        <v>17.208333333333339</v>
      </c>
    </row>
    <row r="3982" spans="1:2">
      <c r="A3982" t="s">
        <v>12695</v>
      </c>
      <c r="B3982">
        <v>21.67303921568627</v>
      </c>
    </row>
    <row r="3983" spans="1:2">
      <c r="A3983" t="s">
        <v>12698</v>
      </c>
      <c r="B3983">
        <v>18.980392156862749</v>
      </c>
    </row>
    <row r="3984" spans="1:2">
      <c r="A3984" t="s">
        <v>12701</v>
      </c>
      <c r="B3984">
        <v>19.469444444444441</v>
      </c>
    </row>
    <row r="3985" spans="1:2">
      <c r="A3985" t="s">
        <v>12704</v>
      </c>
      <c r="B3985">
        <v>19.71274509803921</v>
      </c>
    </row>
    <row r="3986" spans="1:2">
      <c r="A3986" t="s">
        <v>12707</v>
      </c>
      <c r="B3986">
        <v>23.39477124183006</v>
      </c>
    </row>
    <row r="3987" spans="1:2">
      <c r="A3987" t="s">
        <v>12710</v>
      </c>
      <c r="B3987">
        <v>21.499673202614371</v>
      </c>
    </row>
    <row r="3988" spans="1:2">
      <c r="A3988" t="s">
        <v>12713</v>
      </c>
      <c r="B3988">
        <v>20.83529411764707</v>
      </c>
    </row>
    <row r="3989" spans="1:2">
      <c r="A3989" t="s">
        <v>12716</v>
      </c>
      <c r="B3989">
        <v>23.277941176470591</v>
      </c>
    </row>
    <row r="3990" spans="1:2">
      <c r="A3990" t="s">
        <v>12719</v>
      </c>
      <c r="B3990">
        <v>22.373529411764711</v>
      </c>
    </row>
    <row r="3991" spans="1:2">
      <c r="A3991" t="s">
        <v>12722</v>
      </c>
      <c r="B3991">
        <v>21.113725490196089</v>
      </c>
    </row>
    <row r="3992" spans="1:2">
      <c r="A3992" t="s">
        <v>12724</v>
      </c>
      <c r="B3992">
        <v>22.060784313725492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3992"/>
  <sheetViews>
    <sheetView workbookViewId="0"/>
  </sheetViews>
  <sheetFormatPr defaultColWidth="9.140625" defaultRowHeight="15"/>
  <sheetData>
    <row r="1" spans="1:2">
      <c r="A1" s="1" t="s">
        <v>15</v>
      </c>
      <c r="B1" s="1" t="s">
        <v>12747</v>
      </c>
    </row>
    <row r="2" spans="1:2">
      <c r="A2" t="s">
        <v>2506</v>
      </c>
      <c r="B2">
        <v>25.93421230561189</v>
      </c>
    </row>
    <row r="3" spans="1:2">
      <c r="A3" t="s">
        <v>2511</v>
      </c>
      <c r="B3">
        <v>35.583745774171739</v>
      </c>
    </row>
    <row r="4" spans="1:2">
      <c r="A4" t="s">
        <v>2518</v>
      </c>
      <c r="B4">
        <v>29.64078431372549</v>
      </c>
    </row>
    <row r="5" spans="1:2">
      <c r="A5" t="s">
        <v>2515</v>
      </c>
      <c r="B5">
        <v>33.505070993914799</v>
      </c>
    </row>
    <row r="6" spans="1:2">
      <c r="A6" t="s">
        <v>2524</v>
      </c>
      <c r="B6">
        <v>40.139841108857333</v>
      </c>
    </row>
    <row r="7" spans="1:2">
      <c r="A7" t="s">
        <v>2530</v>
      </c>
      <c r="B7">
        <v>34.939072008113591</v>
      </c>
    </row>
    <row r="8" spans="1:2">
      <c r="A8" t="s">
        <v>2527</v>
      </c>
      <c r="B8">
        <v>36.276445233265733</v>
      </c>
    </row>
    <row r="9" spans="1:2">
      <c r="A9" t="s">
        <v>2533</v>
      </c>
      <c r="B9">
        <v>32.214300202839773</v>
      </c>
    </row>
    <row r="10" spans="1:2">
      <c r="A10" t="s">
        <v>2536</v>
      </c>
      <c r="B10">
        <v>33.925988843813393</v>
      </c>
    </row>
    <row r="11" spans="1:2">
      <c r="A11" t="s">
        <v>2521</v>
      </c>
      <c r="B11">
        <v>33.276040117196303</v>
      </c>
    </row>
    <row r="12" spans="1:2">
      <c r="A12" t="s">
        <v>2539</v>
      </c>
      <c r="B12">
        <v>35.84343024566148</v>
      </c>
    </row>
    <row r="13" spans="1:2">
      <c r="A13" t="s">
        <v>2542</v>
      </c>
      <c r="B13">
        <v>33.129518819021882</v>
      </c>
    </row>
    <row r="14" spans="1:2">
      <c r="A14" t="s">
        <v>2545</v>
      </c>
      <c r="B14">
        <v>35.093593644354293</v>
      </c>
    </row>
    <row r="15" spans="1:2">
      <c r="A15" t="s">
        <v>2548</v>
      </c>
      <c r="B15">
        <v>34.384617985125082</v>
      </c>
    </row>
    <row r="16" spans="1:2">
      <c r="A16" t="s">
        <v>2551</v>
      </c>
      <c r="B16">
        <v>30.862885958981281</v>
      </c>
    </row>
    <row r="17" spans="1:2">
      <c r="A17" t="s">
        <v>2554</v>
      </c>
      <c r="B17">
        <v>32.63436443542934</v>
      </c>
    </row>
    <row r="18" spans="1:2">
      <c r="A18" t="s">
        <v>2563</v>
      </c>
      <c r="B18">
        <v>37.264046653144021</v>
      </c>
    </row>
    <row r="19" spans="1:2">
      <c r="A19" t="s">
        <v>2566</v>
      </c>
      <c r="B19">
        <v>35.286257606490878</v>
      </c>
    </row>
    <row r="20" spans="1:2">
      <c r="A20" t="s">
        <v>2569</v>
      </c>
      <c r="B20">
        <v>34.475971940500337</v>
      </c>
    </row>
    <row r="21" spans="1:2">
      <c r="A21" t="s">
        <v>2572</v>
      </c>
      <c r="B21">
        <v>34.753634212305613</v>
      </c>
    </row>
    <row r="22" spans="1:2">
      <c r="A22" t="s">
        <v>2557</v>
      </c>
      <c r="B22">
        <v>33.219836037863431</v>
      </c>
    </row>
    <row r="23" spans="1:2">
      <c r="A23" t="s">
        <v>2575</v>
      </c>
      <c r="B23">
        <v>18.130256930358339</v>
      </c>
    </row>
    <row r="24" spans="1:2">
      <c r="A24" t="s">
        <v>2578</v>
      </c>
      <c r="B24">
        <v>36.894799414018493</v>
      </c>
    </row>
    <row r="25" spans="1:2">
      <c r="A25" t="s">
        <v>2584</v>
      </c>
      <c r="B25">
        <v>32.0940951093081</v>
      </c>
    </row>
    <row r="26" spans="1:2">
      <c r="A26" t="s">
        <v>2581</v>
      </c>
      <c r="B26">
        <v>31.79375140860942</v>
      </c>
    </row>
    <row r="27" spans="1:2">
      <c r="A27" t="s">
        <v>2587</v>
      </c>
      <c r="B27">
        <v>33.393914807302231</v>
      </c>
    </row>
    <row r="28" spans="1:2">
      <c r="A28" t="s">
        <v>2590</v>
      </c>
      <c r="B28">
        <v>27.12374915483435</v>
      </c>
    </row>
    <row r="29" spans="1:2">
      <c r="A29" t="s">
        <v>2560</v>
      </c>
      <c r="B29">
        <v>31.558881000676131</v>
      </c>
    </row>
    <row r="30" spans="1:2">
      <c r="A30" t="s">
        <v>2596</v>
      </c>
      <c r="B30">
        <v>42.252907369844507</v>
      </c>
    </row>
    <row r="31" spans="1:2">
      <c r="A31" t="s">
        <v>2593</v>
      </c>
      <c r="B31">
        <v>42.2564119900834</v>
      </c>
    </row>
    <row r="32" spans="1:2">
      <c r="A32" t="s">
        <v>2602</v>
      </c>
      <c r="B32">
        <v>36.271889790398923</v>
      </c>
    </row>
    <row r="33" spans="1:2">
      <c r="A33" t="s">
        <v>2605</v>
      </c>
      <c r="B33">
        <v>36.834796033355872</v>
      </c>
    </row>
    <row r="34" spans="1:2">
      <c r="A34" t="s">
        <v>2599</v>
      </c>
      <c r="B34">
        <v>37.433764367816089</v>
      </c>
    </row>
    <row r="35" spans="1:2">
      <c r="A35" t="s">
        <v>2614</v>
      </c>
      <c r="B35">
        <v>32.062190105927442</v>
      </c>
    </row>
    <row r="36" spans="1:2">
      <c r="A36" t="s">
        <v>2617</v>
      </c>
      <c r="B36">
        <v>34.331930358350228</v>
      </c>
    </row>
    <row r="37" spans="1:2">
      <c r="A37" t="s">
        <v>2608</v>
      </c>
      <c r="B37">
        <v>35.124281609195407</v>
      </c>
    </row>
    <row r="38" spans="1:2">
      <c r="A38" t="s">
        <v>2611</v>
      </c>
      <c r="B38">
        <v>35.158015551048003</v>
      </c>
    </row>
    <row r="39" spans="1:2">
      <c r="A39" t="s">
        <v>2633</v>
      </c>
      <c r="B39">
        <v>7.5219743069641538</v>
      </c>
    </row>
    <row r="40" spans="1:2">
      <c r="A40" t="s">
        <v>2629</v>
      </c>
      <c r="B40">
        <v>-4.7173766058147422</v>
      </c>
    </row>
    <row r="41" spans="1:2">
      <c r="A41" t="s">
        <v>2637</v>
      </c>
      <c r="B41">
        <v>32.601842461122388</v>
      </c>
    </row>
    <row r="42" spans="1:2">
      <c r="A42" t="s">
        <v>2640</v>
      </c>
      <c r="B42">
        <v>29.934475997295468</v>
      </c>
    </row>
    <row r="43" spans="1:2">
      <c r="A43" t="s">
        <v>2643</v>
      </c>
      <c r="B43">
        <v>34.522837502817211</v>
      </c>
    </row>
    <row r="44" spans="1:2">
      <c r="A44" t="s">
        <v>2646</v>
      </c>
      <c r="B44">
        <v>29.387356321839079</v>
      </c>
    </row>
    <row r="45" spans="1:2">
      <c r="A45" t="s">
        <v>2649</v>
      </c>
      <c r="B45">
        <v>30.46931034482758</v>
      </c>
    </row>
    <row r="46" spans="1:2">
      <c r="A46" t="s">
        <v>2620</v>
      </c>
      <c r="B46">
        <v>30.294345841784999</v>
      </c>
    </row>
    <row r="47" spans="1:2">
      <c r="A47" t="s">
        <v>2623</v>
      </c>
      <c r="B47">
        <v>30.375194388100081</v>
      </c>
    </row>
    <row r="48" spans="1:2">
      <c r="A48" t="s">
        <v>2626</v>
      </c>
      <c r="B48">
        <v>28.961877394636019</v>
      </c>
    </row>
    <row r="49" spans="1:2">
      <c r="A49" t="s">
        <v>2652</v>
      </c>
      <c r="B49">
        <v>21.608879873788599</v>
      </c>
    </row>
    <row r="50" spans="1:2">
      <c r="A50" t="s">
        <v>2655</v>
      </c>
      <c r="B50">
        <v>20.25361730899256</v>
      </c>
    </row>
    <row r="51" spans="1:2">
      <c r="A51" t="s">
        <v>2658</v>
      </c>
      <c r="B51">
        <v>35.698251070543172</v>
      </c>
    </row>
    <row r="52" spans="1:2">
      <c r="A52" t="s">
        <v>2661</v>
      </c>
      <c r="B52">
        <v>33.158105138607162</v>
      </c>
    </row>
    <row r="53" spans="1:2">
      <c r="A53" t="s">
        <v>2667</v>
      </c>
      <c r="B53">
        <v>23.910387649312579</v>
      </c>
    </row>
    <row r="54" spans="1:2">
      <c r="A54" t="s">
        <v>2664</v>
      </c>
      <c r="B54">
        <v>29.737553527157988</v>
      </c>
    </row>
    <row r="55" spans="1:2">
      <c r="A55" t="s">
        <v>2673</v>
      </c>
      <c r="B55">
        <v>30.686866125760648</v>
      </c>
    </row>
    <row r="56" spans="1:2">
      <c r="A56" t="s">
        <v>2670</v>
      </c>
      <c r="B56">
        <v>31.43844489519946</v>
      </c>
    </row>
    <row r="57" spans="1:2">
      <c r="A57" t="s">
        <v>2676</v>
      </c>
      <c r="B57">
        <v>9.0383958755916165</v>
      </c>
    </row>
    <row r="58" spans="1:2">
      <c r="A58" t="s">
        <v>2679</v>
      </c>
      <c r="B58">
        <v>31.48536173089926</v>
      </c>
    </row>
    <row r="59" spans="1:2">
      <c r="A59" t="s">
        <v>2724</v>
      </c>
      <c r="B59">
        <v>44.048039215686288</v>
      </c>
    </row>
    <row r="60" spans="1:2">
      <c r="A60" t="s">
        <v>2682</v>
      </c>
      <c r="B60">
        <v>18.633198106828932</v>
      </c>
    </row>
    <row r="61" spans="1:2">
      <c r="A61" t="s">
        <v>2685</v>
      </c>
      <c r="B61">
        <v>16.2228786342123</v>
      </c>
    </row>
    <row r="62" spans="1:2">
      <c r="A62" t="s">
        <v>2694</v>
      </c>
      <c r="B62">
        <v>19.100395537525358</v>
      </c>
    </row>
    <row r="63" spans="1:2">
      <c r="A63" t="s">
        <v>2688</v>
      </c>
      <c r="B63">
        <v>20.224723912553529</v>
      </c>
    </row>
    <row r="64" spans="1:2">
      <c r="A64" t="s">
        <v>2691</v>
      </c>
      <c r="B64">
        <v>26.578786342123049</v>
      </c>
    </row>
    <row r="65" spans="1:2">
      <c r="A65" t="s">
        <v>2697</v>
      </c>
      <c r="B65">
        <v>11.685738111336491</v>
      </c>
    </row>
    <row r="66" spans="1:2">
      <c r="A66" t="s">
        <v>2700</v>
      </c>
      <c r="B66">
        <v>18.00355983772819</v>
      </c>
    </row>
    <row r="67" spans="1:2">
      <c r="A67" t="s">
        <v>2703</v>
      </c>
      <c r="B67">
        <v>23.893858462925401</v>
      </c>
    </row>
    <row r="68" spans="1:2">
      <c r="A68" t="s">
        <v>2706</v>
      </c>
      <c r="B68">
        <v>18.50956727518593</v>
      </c>
    </row>
    <row r="69" spans="1:2">
      <c r="A69" t="s">
        <v>2709</v>
      </c>
      <c r="B69">
        <v>23.66868942979491</v>
      </c>
    </row>
    <row r="70" spans="1:2">
      <c r="A70" t="s">
        <v>2712</v>
      </c>
      <c r="B70">
        <v>21.208981293666891</v>
      </c>
    </row>
    <row r="71" spans="1:2">
      <c r="A71" t="s">
        <v>2715</v>
      </c>
      <c r="B71">
        <v>21.5777755240027</v>
      </c>
    </row>
    <row r="72" spans="1:2">
      <c r="A72" t="s">
        <v>2718</v>
      </c>
      <c r="B72">
        <v>17.364105814739691</v>
      </c>
    </row>
    <row r="73" spans="1:2">
      <c r="A73" t="s">
        <v>2721</v>
      </c>
      <c r="B73">
        <v>22.520909398242051</v>
      </c>
    </row>
    <row r="74" spans="1:2">
      <c r="A74" t="s">
        <v>2727</v>
      </c>
      <c r="B74">
        <v>18.197363083164301</v>
      </c>
    </row>
    <row r="75" spans="1:2">
      <c r="A75" t="s">
        <v>2730</v>
      </c>
      <c r="B75">
        <v>17.45030425963488</v>
      </c>
    </row>
    <row r="76" spans="1:2">
      <c r="A76" t="s">
        <v>2733</v>
      </c>
      <c r="B76">
        <v>21.92917511832319</v>
      </c>
    </row>
    <row r="77" spans="1:2">
      <c r="A77" t="s">
        <v>2736</v>
      </c>
      <c r="B77">
        <v>10.40866013071896</v>
      </c>
    </row>
    <row r="78" spans="1:2">
      <c r="A78" t="s">
        <v>2739</v>
      </c>
      <c r="B78">
        <v>36.137151228307417</v>
      </c>
    </row>
    <row r="79" spans="1:2">
      <c r="A79" t="s">
        <v>2742</v>
      </c>
      <c r="B79">
        <v>32.66593418976786</v>
      </c>
    </row>
    <row r="80" spans="1:2">
      <c r="A80" t="s">
        <v>2745</v>
      </c>
      <c r="B80">
        <v>36.863813387423932</v>
      </c>
    </row>
    <row r="81" spans="1:2">
      <c r="A81" t="s">
        <v>2748</v>
      </c>
      <c r="B81">
        <v>32.137959206671177</v>
      </c>
    </row>
    <row r="82" spans="1:2">
      <c r="A82" t="s">
        <v>2751</v>
      </c>
      <c r="B82">
        <v>38.826062654947037</v>
      </c>
    </row>
    <row r="83" spans="1:2">
      <c r="A83" t="s">
        <v>2754</v>
      </c>
      <c r="B83">
        <v>37.259178498985811</v>
      </c>
    </row>
    <row r="84" spans="1:2">
      <c r="A84" t="s">
        <v>2759</v>
      </c>
      <c r="B84">
        <v>39.064136804146962</v>
      </c>
    </row>
    <row r="85" spans="1:2">
      <c r="A85" t="s">
        <v>2757</v>
      </c>
      <c r="B85">
        <v>37.610860378634207</v>
      </c>
    </row>
    <row r="86" spans="1:2">
      <c r="A86" t="s">
        <v>2765</v>
      </c>
      <c r="B86">
        <v>36.232750169033118</v>
      </c>
    </row>
    <row r="87" spans="1:2">
      <c r="A87" t="s">
        <v>2768</v>
      </c>
      <c r="B87">
        <v>37.441388325445118</v>
      </c>
    </row>
    <row r="88" spans="1:2">
      <c r="A88" t="s">
        <v>2771</v>
      </c>
      <c r="B88">
        <v>36.721393959882803</v>
      </c>
    </row>
    <row r="89" spans="1:2">
      <c r="A89" t="s">
        <v>2762</v>
      </c>
      <c r="B89">
        <v>39.775208474194272</v>
      </c>
    </row>
    <row r="90" spans="1:2">
      <c r="A90" t="s">
        <v>2774</v>
      </c>
      <c r="B90">
        <v>29.33851419878296</v>
      </c>
    </row>
    <row r="91" spans="1:2">
      <c r="A91" t="s">
        <v>2777</v>
      </c>
      <c r="B91">
        <v>36.838049357674109</v>
      </c>
    </row>
    <row r="92" spans="1:2">
      <c r="A92" t="s">
        <v>2780</v>
      </c>
      <c r="B92">
        <v>31.920619788145139</v>
      </c>
    </row>
    <row r="93" spans="1:2">
      <c r="A93" t="s">
        <v>2783</v>
      </c>
      <c r="B93">
        <v>31.026222672977241</v>
      </c>
    </row>
    <row r="94" spans="1:2">
      <c r="A94" t="s">
        <v>2786</v>
      </c>
      <c r="B94">
        <v>36.035361730899261</v>
      </c>
    </row>
    <row r="95" spans="1:2">
      <c r="A95" t="s">
        <v>2789</v>
      </c>
      <c r="B95">
        <v>32.289596010818123</v>
      </c>
    </row>
    <row r="96" spans="1:2">
      <c r="A96" t="s">
        <v>2792</v>
      </c>
      <c r="B96">
        <v>28.700225377507319</v>
      </c>
    </row>
    <row r="97" spans="1:2">
      <c r="A97" t="s">
        <v>2795</v>
      </c>
      <c r="B97">
        <v>31.35104518819022</v>
      </c>
    </row>
    <row r="98" spans="1:2">
      <c r="A98" t="s">
        <v>2798</v>
      </c>
      <c r="B98">
        <v>24.566761325219741</v>
      </c>
    </row>
    <row r="99" spans="1:2">
      <c r="A99" t="s">
        <v>2801</v>
      </c>
      <c r="B99">
        <v>27.58359815190445</v>
      </c>
    </row>
    <row r="100" spans="1:2">
      <c r="A100" t="s">
        <v>2804</v>
      </c>
      <c r="B100">
        <v>33.999364435429349</v>
      </c>
    </row>
    <row r="101" spans="1:2">
      <c r="A101" t="s">
        <v>2807</v>
      </c>
      <c r="B101">
        <v>23.959144692359711</v>
      </c>
    </row>
    <row r="102" spans="1:2">
      <c r="A102" t="s">
        <v>2810</v>
      </c>
      <c r="B102">
        <v>33.776397340545422</v>
      </c>
    </row>
    <row r="103" spans="1:2">
      <c r="A103" t="s">
        <v>2813</v>
      </c>
      <c r="B103">
        <v>25.315201712869051</v>
      </c>
    </row>
    <row r="104" spans="1:2">
      <c r="A104" t="s">
        <v>2816</v>
      </c>
      <c r="B104">
        <v>24.825853617309001</v>
      </c>
    </row>
    <row r="105" spans="1:2">
      <c r="A105" t="s">
        <v>2819</v>
      </c>
      <c r="B105">
        <v>31.976233941852598</v>
      </c>
    </row>
    <row r="106" spans="1:2">
      <c r="A106" t="s">
        <v>2822</v>
      </c>
      <c r="B106">
        <v>41.720233265720083</v>
      </c>
    </row>
    <row r="107" spans="1:2">
      <c r="A107" t="s">
        <v>2825</v>
      </c>
      <c r="B107">
        <v>39.16651453684922</v>
      </c>
    </row>
    <row r="108" spans="1:2">
      <c r="A108" t="s">
        <v>2827</v>
      </c>
      <c r="B108">
        <v>35.642192923146283</v>
      </c>
    </row>
    <row r="109" spans="1:2">
      <c r="A109" t="s">
        <v>2830</v>
      </c>
      <c r="B109">
        <v>37.243492224476</v>
      </c>
    </row>
    <row r="110" spans="1:2">
      <c r="A110" t="s">
        <v>2833</v>
      </c>
      <c r="B110">
        <v>36.859736308316428</v>
      </c>
    </row>
    <row r="111" spans="1:2">
      <c r="A111" t="s">
        <v>2836</v>
      </c>
      <c r="B111">
        <v>36.781969799414007</v>
      </c>
    </row>
    <row r="112" spans="1:2">
      <c r="A112" t="s">
        <v>2842</v>
      </c>
      <c r="B112">
        <v>31.680307640297499</v>
      </c>
    </row>
    <row r="113" spans="1:2">
      <c r="A113" t="s">
        <v>2839</v>
      </c>
      <c r="B113">
        <v>36.780885733603782</v>
      </c>
    </row>
    <row r="114" spans="1:2">
      <c r="A114" t="s">
        <v>2845</v>
      </c>
      <c r="B114">
        <v>34.680921794004973</v>
      </c>
    </row>
    <row r="115" spans="1:2">
      <c r="A115" t="s">
        <v>2848</v>
      </c>
      <c r="B115">
        <v>34.16752310119449</v>
      </c>
    </row>
    <row r="116" spans="1:2">
      <c r="A116" t="s">
        <v>2851</v>
      </c>
      <c r="B116">
        <v>35.038345165652473</v>
      </c>
    </row>
    <row r="117" spans="1:2">
      <c r="A117" t="s">
        <v>2854</v>
      </c>
      <c r="B117">
        <v>29.361156186612579</v>
      </c>
    </row>
    <row r="118" spans="1:2">
      <c r="A118" t="s">
        <v>2860</v>
      </c>
      <c r="B118">
        <v>35.500963488843809</v>
      </c>
    </row>
    <row r="119" spans="1:2">
      <c r="A119" t="s">
        <v>2857</v>
      </c>
      <c r="B119">
        <v>32.940880662609878</v>
      </c>
    </row>
    <row r="120" spans="1:2">
      <c r="A120" t="s">
        <v>2863</v>
      </c>
      <c r="B120">
        <v>27.560542032905119</v>
      </c>
    </row>
    <row r="121" spans="1:2">
      <c r="A121" t="s">
        <v>2866</v>
      </c>
      <c r="B121">
        <v>28.291388325445119</v>
      </c>
    </row>
    <row r="122" spans="1:2">
      <c r="A122" t="s">
        <v>2869</v>
      </c>
      <c r="B122">
        <v>26.97816091954024</v>
      </c>
    </row>
    <row r="123" spans="1:2">
      <c r="A123" t="s">
        <v>2872</v>
      </c>
      <c r="B123">
        <v>28.294433175569079</v>
      </c>
    </row>
    <row r="124" spans="1:2">
      <c r="A124" t="s">
        <v>2875</v>
      </c>
      <c r="B124">
        <v>28.04372887085869</v>
      </c>
    </row>
    <row r="125" spans="1:2">
      <c r="A125" t="s">
        <v>2878</v>
      </c>
      <c r="B125">
        <v>29.491775974757712</v>
      </c>
    </row>
    <row r="126" spans="1:2">
      <c r="A126" t="s">
        <v>2881</v>
      </c>
      <c r="B126">
        <v>27.17201487491549</v>
      </c>
    </row>
    <row r="127" spans="1:2">
      <c r="A127" t="s">
        <v>2884</v>
      </c>
      <c r="B127">
        <v>31.730400608519279</v>
      </c>
    </row>
    <row r="128" spans="1:2">
      <c r="A128" t="s">
        <v>2887</v>
      </c>
      <c r="B128">
        <v>22.016807527608741</v>
      </c>
    </row>
    <row r="129" spans="1:2">
      <c r="A129" t="s">
        <v>2890</v>
      </c>
      <c r="B129">
        <v>20.705752760874461</v>
      </c>
    </row>
    <row r="130" spans="1:2">
      <c r="A130" t="s">
        <v>2893</v>
      </c>
      <c r="B130">
        <v>20.351380437232361</v>
      </c>
    </row>
    <row r="131" spans="1:2">
      <c r="A131" t="s">
        <v>2896</v>
      </c>
      <c r="B131">
        <v>23.5472954699121</v>
      </c>
    </row>
    <row r="132" spans="1:2">
      <c r="A132" t="s">
        <v>2899</v>
      </c>
      <c r="B132">
        <v>30.894421906693701</v>
      </c>
    </row>
    <row r="133" spans="1:2">
      <c r="A133" t="s">
        <v>2902</v>
      </c>
      <c r="B133">
        <v>28.55378070768538</v>
      </c>
    </row>
    <row r="134" spans="1:2">
      <c r="A134" t="s">
        <v>2905</v>
      </c>
      <c r="B134">
        <v>25.94409510930809</v>
      </c>
    </row>
    <row r="135" spans="1:2">
      <c r="A135" t="s">
        <v>2908</v>
      </c>
      <c r="B135">
        <v>32.856699346405229</v>
      </c>
    </row>
    <row r="136" spans="1:2">
      <c r="A136" t="s">
        <v>2911</v>
      </c>
      <c r="B136">
        <v>28.79121027721434</v>
      </c>
    </row>
    <row r="137" spans="1:2">
      <c r="A137" t="s">
        <v>2914</v>
      </c>
      <c r="B137">
        <v>28.189004394861389</v>
      </c>
    </row>
    <row r="138" spans="1:2">
      <c r="A138" t="s">
        <v>2917</v>
      </c>
      <c r="B138">
        <v>31.04664187514086</v>
      </c>
    </row>
    <row r="139" spans="1:2">
      <c r="A139" t="s">
        <v>2920</v>
      </c>
      <c r="B139">
        <v>26.619974081586669</v>
      </c>
    </row>
    <row r="140" spans="1:2">
      <c r="A140" t="s">
        <v>2923</v>
      </c>
      <c r="B140">
        <v>27.825721208023431</v>
      </c>
    </row>
    <row r="141" spans="1:2">
      <c r="A141" t="s">
        <v>2926</v>
      </c>
      <c r="B141">
        <v>27.571416497633539</v>
      </c>
    </row>
    <row r="142" spans="1:2">
      <c r="A142" t="s">
        <v>2929</v>
      </c>
      <c r="B142">
        <v>30.845379761099849</v>
      </c>
    </row>
    <row r="143" spans="1:2">
      <c r="A143" t="s">
        <v>2932</v>
      </c>
      <c r="B143">
        <v>31.550354969574041</v>
      </c>
    </row>
    <row r="144" spans="1:2">
      <c r="A144" t="s">
        <v>2935</v>
      </c>
      <c r="B144">
        <v>26.61006310570205</v>
      </c>
    </row>
    <row r="145" spans="1:2">
      <c r="A145" t="s">
        <v>2938</v>
      </c>
      <c r="B145">
        <v>26.15047329276538</v>
      </c>
    </row>
    <row r="146" spans="1:2">
      <c r="A146" t="s">
        <v>2941</v>
      </c>
      <c r="B146">
        <v>29.217295469912109</v>
      </c>
    </row>
    <row r="147" spans="1:2">
      <c r="A147" t="s">
        <v>2944</v>
      </c>
      <c r="B147">
        <v>25.64757437457742</v>
      </c>
    </row>
    <row r="148" spans="1:2">
      <c r="A148" t="s">
        <v>2947</v>
      </c>
      <c r="B148">
        <v>26.40979828713094</v>
      </c>
    </row>
    <row r="149" spans="1:2">
      <c r="A149" t="s">
        <v>2950</v>
      </c>
      <c r="B149">
        <v>26.15444557133198</v>
      </c>
    </row>
    <row r="150" spans="1:2">
      <c r="A150" t="s">
        <v>2953</v>
      </c>
      <c r="B150">
        <v>26.171241830065359</v>
      </c>
    </row>
    <row r="151" spans="1:2">
      <c r="A151" t="s">
        <v>2956</v>
      </c>
      <c r="B151">
        <v>31.745900946585529</v>
      </c>
    </row>
    <row r="152" spans="1:2">
      <c r="A152" t="s">
        <v>2959</v>
      </c>
      <c r="B152">
        <v>29.81860491322966</v>
      </c>
    </row>
    <row r="153" spans="1:2">
      <c r="A153" t="s">
        <v>2963</v>
      </c>
      <c r="B153">
        <v>27.570407933288251</v>
      </c>
    </row>
    <row r="154" spans="1:2">
      <c r="A154" t="s">
        <v>2966</v>
      </c>
      <c r="B154">
        <v>28.30552625647961</v>
      </c>
    </row>
    <row r="155" spans="1:2">
      <c r="A155" t="s">
        <v>2969</v>
      </c>
      <c r="B155">
        <v>24.140077755240029</v>
      </c>
    </row>
    <row r="156" spans="1:2">
      <c r="A156" t="s">
        <v>2972</v>
      </c>
      <c r="B156">
        <v>23.832141649763351</v>
      </c>
    </row>
    <row r="157" spans="1:2">
      <c r="A157" t="s">
        <v>2975</v>
      </c>
      <c r="B157">
        <v>23.31339587559162</v>
      </c>
    </row>
    <row r="158" spans="1:2">
      <c r="A158" t="s">
        <v>2978</v>
      </c>
      <c r="B158">
        <v>26.056389452332649</v>
      </c>
    </row>
    <row r="159" spans="1:2">
      <c r="A159" t="s">
        <v>2981</v>
      </c>
      <c r="B159">
        <v>27.936198444895201</v>
      </c>
    </row>
    <row r="160" spans="1:2">
      <c r="A160" t="s">
        <v>2984</v>
      </c>
      <c r="B160">
        <v>25.356457065584859</v>
      </c>
    </row>
    <row r="161" spans="1:2">
      <c r="A161" t="s">
        <v>2987</v>
      </c>
      <c r="B161">
        <v>27.969717714672068</v>
      </c>
    </row>
    <row r="162" spans="1:2">
      <c r="A162" t="s">
        <v>2990</v>
      </c>
      <c r="B162">
        <v>32.33369393734506</v>
      </c>
    </row>
    <row r="163" spans="1:2">
      <c r="A163" t="s">
        <v>2993</v>
      </c>
      <c r="B163">
        <v>28.913888888888891</v>
      </c>
    </row>
    <row r="164" spans="1:2">
      <c r="A164" t="s">
        <v>2996</v>
      </c>
      <c r="B164">
        <v>31.435823754789279</v>
      </c>
    </row>
    <row r="165" spans="1:2">
      <c r="A165" t="s">
        <v>2999</v>
      </c>
      <c r="B165">
        <v>30.880916159567281</v>
      </c>
    </row>
    <row r="166" spans="1:2">
      <c r="A166" t="s">
        <v>3002</v>
      </c>
      <c r="B166">
        <v>23.402974983096691</v>
      </c>
    </row>
    <row r="167" spans="1:2">
      <c r="A167" t="s">
        <v>3005</v>
      </c>
      <c r="B167">
        <v>22.656952896100972</v>
      </c>
    </row>
    <row r="168" spans="1:2">
      <c r="A168" t="s">
        <v>3008</v>
      </c>
      <c r="B168">
        <v>30.56177597475773</v>
      </c>
    </row>
    <row r="169" spans="1:2">
      <c r="A169" t="s">
        <v>3011</v>
      </c>
      <c r="B169">
        <v>26.88687739463602</v>
      </c>
    </row>
    <row r="170" spans="1:2">
      <c r="A170" t="s">
        <v>3014</v>
      </c>
      <c r="B170">
        <v>23.144844489519951</v>
      </c>
    </row>
    <row r="171" spans="1:2">
      <c r="A171" t="s">
        <v>3020</v>
      </c>
      <c r="B171">
        <v>23.530231575388779</v>
      </c>
    </row>
    <row r="172" spans="1:2">
      <c r="A172" t="s">
        <v>3017</v>
      </c>
      <c r="B172">
        <v>25.027527045300879</v>
      </c>
    </row>
    <row r="173" spans="1:2">
      <c r="A173" t="s">
        <v>3023</v>
      </c>
      <c r="B173">
        <v>22.27556344376832</v>
      </c>
    </row>
    <row r="174" spans="1:2">
      <c r="A174" t="s">
        <v>3026</v>
      </c>
      <c r="B174">
        <v>25.097134888438131</v>
      </c>
    </row>
    <row r="175" spans="1:2">
      <c r="A175" t="s">
        <v>3032</v>
      </c>
      <c r="B175">
        <v>23.910966869506421</v>
      </c>
    </row>
    <row r="176" spans="1:2">
      <c r="A176" t="s">
        <v>3029</v>
      </c>
      <c r="B176">
        <v>24.790432724814071</v>
      </c>
    </row>
    <row r="177" spans="1:2">
      <c r="A177" t="s">
        <v>3035</v>
      </c>
      <c r="B177">
        <v>21.820182555780931</v>
      </c>
    </row>
    <row r="178" spans="1:2">
      <c r="A178" t="s">
        <v>3038</v>
      </c>
      <c r="B178">
        <v>21.66092799188641</v>
      </c>
    </row>
    <row r="179" spans="1:2">
      <c r="A179" t="s">
        <v>3041</v>
      </c>
      <c r="B179">
        <v>28.514114266396209</v>
      </c>
    </row>
    <row r="180" spans="1:2">
      <c r="A180" t="s">
        <v>3056</v>
      </c>
      <c r="B180">
        <v>23.475312711291419</v>
      </c>
    </row>
    <row r="181" spans="1:2">
      <c r="A181" t="s">
        <v>3047</v>
      </c>
      <c r="B181">
        <v>21.816066599053411</v>
      </c>
    </row>
    <row r="182" spans="1:2">
      <c r="A182" t="s">
        <v>3050</v>
      </c>
      <c r="B182">
        <v>20.750312711291411</v>
      </c>
    </row>
    <row r="183" spans="1:2">
      <c r="A183" t="s">
        <v>3044</v>
      </c>
      <c r="B183">
        <v>21.158982420554441</v>
      </c>
    </row>
    <row r="184" spans="1:2">
      <c r="A184" t="s">
        <v>3063</v>
      </c>
      <c r="B184">
        <v>20.03914131169709</v>
      </c>
    </row>
    <row r="185" spans="1:2">
      <c r="A185" t="s">
        <v>3053</v>
      </c>
      <c r="B185">
        <v>27.036646382691011</v>
      </c>
    </row>
    <row r="186" spans="1:2">
      <c r="A186" t="s">
        <v>3059</v>
      </c>
      <c r="B186">
        <v>3.4080121703853941</v>
      </c>
    </row>
    <row r="187" spans="1:2">
      <c r="A187" t="s">
        <v>3066</v>
      </c>
      <c r="B187">
        <v>19.483006535947709</v>
      </c>
    </row>
    <row r="188" spans="1:2">
      <c r="A188" t="s">
        <v>3069</v>
      </c>
      <c r="B188">
        <v>18.921146044624749</v>
      </c>
    </row>
    <row r="189" spans="1:2">
      <c r="A189" t="s">
        <v>3072</v>
      </c>
      <c r="B189">
        <v>21.534026369168348</v>
      </c>
    </row>
    <row r="190" spans="1:2">
      <c r="A190" t="s">
        <v>3075</v>
      </c>
      <c r="B190">
        <v>26.375287356321849</v>
      </c>
    </row>
    <row r="191" spans="1:2">
      <c r="A191" t="s">
        <v>3078</v>
      </c>
      <c r="B191">
        <v>26.090773044850131</v>
      </c>
    </row>
    <row r="192" spans="1:2">
      <c r="A192" t="s">
        <v>3081</v>
      </c>
      <c r="B192">
        <v>25.245255803470808</v>
      </c>
    </row>
    <row r="193" spans="1:2">
      <c r="A193" t="s">
        <v>3084</v>
      </c>
      <c r="B193">
        <v>23.57098546315078</v>
      </c>
    </row>
    <row r="194" spans="1:2">
      <c r="A194" t="s">
        <v>3087</v>
      </c>
      <c r="B194">
        <v>26.435350462023891</v>
      </c>
    </row>
    <row r="195" spans="1:2">
      <c r="A195" t="s">
        <v>3090</v>
      </c>
      <c r="B195">
        <v>34.538066260987151</v>
      </c>
    </row>
    <row r="196" spans="1:2">
      <c r="A196" t="s">
        <v>3093</v>
      </c>
      <c r="B196">
        <v>31.04083840432725</v>
      </c>
    </row>
    <row r="197" spans="1:2">
      <c r="A197" t="s">
        <v>3096</v>
      </c>
      <c r="B197">
        <v>35.88958755916159</v>
      </c>
    </row>
    <row r="198" spans="1:2">
      <c r="A198" t="s">
        <v>3100</v>
      </c>
      <c r="B198">
        <v>30.300281721884151</v>
      </c>
    </row>
    <row r="199" spans="1:2">
      <c r="A199" t="s">
        <v>3103</v>
      </c>
      <c r="B199">
        <v>28.438209939148081</v>
      </c>
    </row>
    <row r="200" spans="1:2">
      <c r="A200" t="s">
        <v>3106</v>
      </c>
      <c r="B200">
        <v>28.261176470588229</v>
      </c>
    </row>
    <row r="201" spans="1:2">
      <c r="A201" t="s">
        <v>3109</v>
      </c>
      <c r="B201">
        <v>28.160327924273162</v>
      </c>
    </row>
    <row r="202" spans="1:2">
      <c r="A202" t="s">
        <v>3112</v>
      </c>
      <c r="B202">
        <v>31.786778228532789</v>
      </c>
    </row>
    <row r="203" spans="1:2">
      <c r="A203" t="s">
        <v>3121</v>
      </c>
      <c r="B203">
        <v>30.801572008113592</v>
      </c>
    </row>
    <row r="204" spans="1:2">
      <c r="A204" t="s">
        <v>3115</v>
      </c>
      <c r="B204">
        <v>27.780958417849892</v>
      </c>
    </row>
    <row r="205" spans="1:2">
      <c r="A205" t="s">
        <v>3118</v>
      </c>
      <c r="B205">
        <v>30.636992900608519</v>
      </c>
    </row>
    <row r="206" spans="1:2">
      <c r="A206" t="s">
        <v>3124</v>
      </c>
      <c r="B206">
        <v>30.52458586883029</v>
      </c>
    </row>
    <row r="207" spans="1:2">
      <c r="A207" t="s">
        <v>3127</v>
      </c>
      <c r="B207">
        <v>27.970103673653359</v>
      </c>
    </row>
    <row r="208" spans="1:2">
      <c r="A208" t="s">
        <v>3130</v>
      </c>
      <c r="B208">
        <v>26.22489012846518</v>
      </c>
    </row>
    <row r="209" spans="1:2">
      <c r="A209" t="s">
        <v>3133</v>
      </c>
      <c r="B209">
        <v>26.344886747802569</v>
      </c>
    </row>
    <row r="210" spans="1:2">
      <c r="A210" t="s">
        <v>3136</v>
      </c>
      <c r="B210">
        <v>26.853324318233049</v>
      </c>
    </row>
    <row r="211" spans="1:2">
      <c r="A211" t="s">
        <v>3139</v>
      </c>
      <c r="B211">
        <v>30.194235970250169</v>
      </c>
    </row>
    <row r="212" spans="1:2">
      <c r="A212" t="s">
        <v>3142</v>
      </c>
      <c r="B212">
        <v>30.5452952445346</v>
      </c>
    </row>
    <row r="213" spans="1:2">
      <c r="A213" t="s">
        <v>3145</v>
      </c>
      <c r="B213">
        <v>30.62969912102772</v>
      </c>
    </row>
    <row r="214" spans="1:2">
      <c r="A214" t="s">
        <v>3148</v>
      </c>
      <c r="B214">
        <v>30.123963263466312</v>
      </c>
    </row>
    <row r="215" spans="1:2">
      <c r="A215" t="s">
        <v>3151</v>
      </c>
      <c r="B215">
        <v>29.746179851250851</v>
      </c>
    </row>
    <row r="216" spans="1:2">
      <c r="A216" t="s">
        <v>3154</v>
      </c>
      <c r="B216">
        <v>29.772256028848322</v>
      </c>
    </row>
    <row r="217" spans="1:2">
      <c r="A217" t="s">
        <v>3157</v>
      </c>
      <c r="B217">
        <v>28.993689429794909</v>
      </c>
    </row>
    <row r="218" spans="1:2">
      <c r="A218" t="s">
        <v>3160</v>
      </c>
      <c r="B218">
        <v>29.614041018706331</v>
      </c>
    </row>
    <row r="219" spans="1:2">
      <c r="A219" t="s">
        <v>3163</v>
      </c>
      <c r="B219">
        <v>27.003896213657871</v>
      </c>
    </row>
    <row r="220" spans="1:2">
      <c r="A220" t="s">
        <v>3166</v>
      </c>
      <c r="B220">
        <v>26.796746112238001</v>
      </c>
    </row>
    <row r="221" spans="1:2">
      <c r="A221" t="s">
        <v>3169</v>
      </c>
      <c r="B221">
        <v>27.902569303583508</v>
      </c>
    </row>
    <row r="222" spans="1:2">
      <c r="A222" t="s">
        <v>3172</v>
      </c>
      <c r="B222">
        <v>26.580871084065809</v>
      </c>
    </row>
    <row r="223" spans="1:2">
      <c r="A223" t="s">
        <v>3175</v>
      </c>
      <c r="B223">
        <v>28.752628465179171</v>
      </c>
    </row>
    <row r="224" spans="1:2">
      <c r="A224" t="s">
        <v>3178</v>
      </c>
      <c r="B224">
        <v>25.201126887536621</v>
      </c>
    </row>
    <row r="225" spans="1:2">
      <c r="A225" t="s">
        <v>3181</v>
      </c>
      <c r="B225">
        <v>26.373416723011051</v>
      </c>
    </row>
    <row r="226" spans="1:2">
      <c r="A226" t="s">
        <v>3184</v>
      </c>
      <c r="B226">
        <v>22.504538539553749</v>
      </c>
    </row>
    <row r="227" spans="1:2">
      <c r="A227" t="s">
        <v>3187</v>
      </c>
      <c r="B227">
        <v>23.224340770791081</v>
      </c>
    </row>
    <row r="228" spans="1:2">
      <c r="A228" t="s">
        <v>3190</v>
      </c>
      <c r="B228">
        <v>22.14089756592292</v>
      </c>
    </row>
    <row r="229" spans="1:2">
      <c r="A229" t="s">
        <v>3193</v>
      </c>
      <c r="B229">
        <v>29.4588657876944</v>
      </c>
    </row>
    <row r="230" spans="1:2">
      <c r="A230" t="s">
        <v>3196</v>
      </c>
      <c r="B230">
        <v>32.487198557583959</v>
      </c>
    </row>
    <row r="231" spans="1:2">
      <c r="A231" t="s">
        <v>3199</v>
      </c>
      <c r="B231">
        <v>31.22250845165652</v>
      </c>
    </row>
    <row r="232" spans="1:2">
      <c r="A232" t="s">
        <v>3202</v>
      </c>
      <c r="B232">
        <v>27.548073022312369</v>
      </c>
    </row>
    <row r="233" spans="1:2">
      <c r="A233" t="s">
        <v>3205</v>
      </c>
      <c r="B233">
        <v>32.590371872887083</v>
      </c>
    </row>
    <row r="234" spans="1:2">
      <c r="A234" t="s">
        <v>3208</v>
      </c>
      <c r="B234">
        <v>29.514257944557141</v>
      </c>
    </row>
    <row r="235" spans="1:2">
      <c r="A235" t="s">
        <v>3211</v>
      </c>
      <c r="B235">
        <v>33.840374126662162</v>
      </c>
    </row>
    <row r="236" spans="1:2">
      <c r="A236" t="s">
        <v>3220</v>
      </c>
      <c r="B236">
        <v>29.963156411990091</v>
      </c>
    </row>
    <row r="237" spans="1:2">
      <c r="A237" t="s">
        <v>3214</v>
      </c>
      <c r="B237">
        <v>33.968433062880329</v>
      </c>
    </row>
    <row r="238" spans="1:2">
      <c r="A238" t="s">
        <v>3217</v>
      </c>
      <c r="B238">
        <v>30.114570655848549</v>
      </c>
    </row>
    <row r="239" spans="1:2">
      <c r="A239" t="s">
        <v>3223</v>
      </c>
      <c r="B239">
        <v>30.512601419878301</v>
      </c>
    </row>
    <row r="240" spans="1:2">
      <c r="A240" t="s">
        <v>3226</v>
      </c>
      <c r="B240">
        <v>33.301419878296137</v>
      </c>
    </row>
    <row r="241" spans="1:2">
      <c r="A241" t="s">
        <v>3229</v>
      </c>
      <c r="B241">
        <v>25.270148749154838</v>
      </c>
    </row>
    <row r="242" spans="1:2">
      <c r="A242" t="s">
        <v>3233</v>
      </c>
      <c r="B242">
        <v>30.47200811359027</v>
      </c>
    </row>
    <row r="243" spans="1:2">
      <c r="A243" t="s">
        <v>3236</v>
      </c>
      <c r="B243">
        <v>25.90027045300879</v>
      </c>
    </row>
    <row r="244" spans="1:2">
      <c r="A244" t="s">
        <v>3238</v>
      </c>
      <c r="B244">
        <v>29.563336713995941</v>
      </c>
    </row>
    <row r="245" spans="1:2">
      <c r="A245" t="s">
        <v>3241</v>
      </c>
      <c r="B245">
        <v>29.080138607167012</v>
      </c>
    </row>
    <row r="246" spans="1:2">
      <c r="A246" t="s">
        <v>3244</v>
      </c>
      <c r="B246">
        <v>29.408654496281269</v>
      </c>
    </row>
    <row r="247" spans="1:2">
      <c r="A247" t="s">
        <v>3247</v>
      </c>
      <c r="B247">
        <v>28.473456164074829</v>
      </c>
    </row>
    <row r="248" spans="1:2">
      <c r="A248" t="s">
        <v>3250</v>
      </c>
      <c r="B248">
        <v>22.921551724137931</v>
      </c>
    </row>
    <row r="249" spans="1:2">
      <c r="A249" t="s">
        <v>3253</v>
      </c>
      <c r="B249">
        <v>27.679969574036509</v>
      </c>
    </row>
    <row r="250" spans="1:2">
      <c r="A250" t="s">
        <v>3256</v>
      </c>
      <c r="B250">
        <v>27.374433739012851</v>
      </c>
    </row>
    <row r="251" spans="1:2">
      <c r="A251" t="s">
        <v>3259</v>
      </c>
      <c r="B251">
        <v>30.033299526707228</v>
      </c>
    </row>
    <row r="252" spans="1:2">
      <c r="A252" t="s">
        <v>3262</v>
      </c>
      <c r="B252">
        <v>27.91423935091278</v>
      </c>
    </row>
    <row r="253" spans="1:2">
      <c r="A253" t="s">
        <v>3265</v>
      </c>
      <c r="B253">
        <v>28.64541920216363</v>
      </c>
    </row>
    <row r="254" spans="1:2">
      <c r="A254" t="s">
        <v>3268</v>
      </c>
      <c r="B254">
        <v>26.037440838404329</v>
      </c>
    </row>
    <row r="255" spans="1:2">
      <c r="A255" t="s">
        <v>3271</v>
      </c>
      <c r="B255">
        <v>32.563522650439481</v>
      </c>
    </row>
    <row r="256" spans="1:2">
      <c r="A256" t="s">
        <v>3274</v>
      </c>
      <c r="B256">
        <v>24.038759296822171</v>
      </c>
    </row>
    <row r="257" spans="1:2">
      <c r="A257" t="s">
        <v>3278</v>
      </c>
      <c r="B257">
        <v>30.001656524678829</v>
      </c>
    </row>
    <row r="258" spans="1:2">
      <c r="A258" t="s">
        <v>3281</v>
      </c>
      <c r="B258">
        <v>23.491734279918859</v>
      </c>
    </row>
    <row r="259" spans="1:2">
      <c r="A259" t="s">
        <v>3284</v>
      </c>
      <c r="B259">
        <v>22.668757043047108</v>
      </c>
    </row>
    <row r="260" spans="1:2">
      <c r="A260" t="s">
        <v>3287</v>
      </c>
      <c r="B260">
        <v>-1.1647960333558729</v>
      </c>
    </row>
    <row r="261" spans="1:2">
      <c r="A261" t="s">
        <v>3290</v>
      </c>
      <c r="B261">
        <v>3.3169990984899669</v>
      </c>
    </row>
    <row r="262" spans="1:2">
      <c r="A262" t="s">
        <v>3293</v>
      </c>
      <c r="B262">
        <v>1.515390466531443</v>
      </c>
    </row>
    <row r="263" spans="1:2">
      <c r="A263" t="s">
        <v>3296</v>
      </c>
      <c r="B263">
        <v>0.23226842461121991</v>
      </c>
    </row>
    <row r="264" spans="1:2">
      <c r="A264" t="s">
        <v>3299</v>
      </c>
      <c r="B264">
        <v>-11.0004056795132</v>
      </c>
    </row>
    <row r="265" spans="1:2">
      <c r="A265" t="s">
        <v>3302</v>
      </c>
      <c r="B265">
        <v>25.62578318683796</v>
      </c>
    </row>
    <row r="266" spans="1:2">
      <c r="A266" t="s">
        <v>3305</v>
      </c>
      <c r="B266">
        <v>20.758612237998651</v>
      </c>
    </row>
    <row r="267" spans="1:2">
      <c r="A267" t="s">
        <v>3308</v>
      </c>
      <c r="B267">
        <v>20.693906355645709</v>
      </c>
    </row>
    <row r="268" spans="1:2">
      <c r="A268" t="s">
        <v>3311</v>
      </c>
      <c r="B268">
        <v>21.09775185936444</v>
      </c>
    </row>
    <row r="269" spans="1:2">
      <c r="A269" t="s">
        <v>3314</v>
      </c>
      <c r="B269">
        <v>20.627865111561871</v>
      </c>
    </row>
    <row r="270" spans="1:2">
      <c r="A270" t="s">
        <v>3317</v>
      </c>
      <c r="B270">
        <v>29.455865449628121</v>
      </c>
    </row>
    <row r="271" spans="1:2">
      <c r="A271" t="s">
        <v>3320</v>
      </c>
      <c r="B271">
        <v>21.5601673427992</v>
      </c>
    </row>
    <row r="272" spans="1:2">
      <c r="A272" t="s">
        <v>3323</v>
      </c>
      <c r="B272">
        <v>20.26841784989859</v>
      </c>
    </row>
    <row r="273" spans="1:2">
      <c r="A273" t="s">
        <v>3326</v>
      </c>
      <c r="B273">
        <v>1.3201600180302031</v>
      </c>
    </row>
    <row r="274" spans="1:2">
      <c r="A274" t="s">
        <v>3329</v>
      </c>
      <c r="B274">
        <v>2.1151284651791742</v>
      </c>
    </row>
    <row r="275" spans="1:2">
      <c r="A275" t="s">
        <v>3332</v>
      </c>
      <c r="B275">
        <v>-10.54712643678161</v>
      </c>
    </row>
    <row r="276" spans="1:2">
      <c r="A276" t="s">
        <v>3335</v>
      </c>
      <c r="B276">
        <v>14.102434077079099</v>
      </c>
    </row>
    <row r="277" spans="1:2">
      <c r="A277" t="s">
        <v>3338</v>
      </c>
      <c r="B277">
        <v>13.237750732476901</v>
      </c>
    </row>
    <row r="278" spans="1:2">
      <c r="A278" t="s">
        <v>3341</v>
      </c>
      <c r="B278">
        <v>13.491548343475319</v>
      </c>
    </row>
    <row r="279" spans="1:2">
      <c r="A279" t="s">
        <v>3344</v>
      </c>
      <c r="B279">
        <v>20.790703177822859</v>
      </c>
    </row>
    <row r="280" spans="1:2">
      <c r="A280" t="s">
        <v>3347</v>
      </c>
      <c r="B280">
        <v>19.499416835699801</v>
      </c>
    </row>
    <row r="281" spans="1:2">
      <c r="A281" t="s">
        <v>3350</v>
      </c>
      <c r="B281">
        <v>18.544886747802568</v>
      </c>
    </row>
    <row r="282" spans="1:2">
      <c r="A282" t="s">
        <v>3353</v>
      </c>
      <c r="B282">
        <v>11.841886409736309</v>
      </c>
    </row>
    <row r="283" spans="1:2">
      <c r="A283" t="s">
        <v>3356</v>
      </c>
      <c r="B283">
        <v>5.9697346179851296</v>
      </c>
    </row>
    <row r="284" spans="1:2">
      <c r="A284" t="s">
        <v>3359</v>
      </c>
      <c r="B284">
        <v>18.547819472616631</v>
      </c>
    </row>
    <row r="285" spans="1:2">
      <c r="A285" t="s">
        <v>3362</v>
      </c>
      <c r="B285">
        <v>9.2052005859815154</v>
      </c>
    </row>
    <row r="286" spans="1:2">
      <c r="A286" t="s">
        <v>3365</v>
      </c>
      <c r="B286">
        <v>20.789596010818119</v>
      </c>
    </row>
    <row r="287" spans="1:2">
      <c r="A287" t="s">
        <v>3368</v>
      </c>
      <c r="B287">
        <v>12.611905566824429</v>
      </c>
    </row>
    <row r="288" spans="1:2">
      <c r="A288" t="s">
        <v>3371</v>
      </c>
      <c r="B288">
        <v>15.93471940500338</v>
      </c>
    </row>
    <row r="289" spans="1:2">
      <c r="A289" t="s">
        <v>3374</v>
      </c>
      <c r="B289">
        <v>12.716232814965069</v>
      </c>
    </row>
    <row r="290" spans="1:2">
      <c r="A290" t="s">
        <v>3377</v>
      </c>
      <c r="B290">
        <v>8.1838629704755448</v>
      </c>
    </row>
    <row r="291" spans="1:2">
      <c r="A291" t="s">
        <v>3380</v>
      </c>
      <c r="B291">
        <v>8.1256592292089262</v>
      </c>
    </row>
    <row r="292" spans="1:2">
      <c r="A292" t="s">
        <v>3383</v>
      </c>
      <c r="B292">
        <v>2.9957403651115579</v>
      </c>
    </row>
    <row r="293" spans="1:2">
      <c r="A293" t="s">
        <v>3389</v>
      </c>
      <c r="B293">
        <v>-3.4922667342799132</v>
      </c>
    </row>
    <row r="294" spans="1:2">
      <c r="A294" t="s">
        <v>3392</v>
      </c>
      <c r="B294">
        <v>-0.34929006085192987</v>
      </c>
    </row>
    <row r="295" spans="1:2">
      <c r="A295" t="s">
        <v>3386</v>
      </c>
      <c r="B295">
        <v>-3.6661933739012831</v>
      </c>
    </row>
    <row r="296" spans="1:2">
      <c r="A296" t="s">
        <v>3395</v>
      </c>
      <c r="B296">
        <v>3.5878972278566601</v>
      </c>
    </row>
    <row r="297" spans="1:2">
      <c r="A297" t="s">
        <v>3398</v>
      </c>
      <c r="B297">
        <v>9.3801217038539519</v>
      </c>
    </row>
    <row r="298" spans="1:2">
      <c r="A298" t="s">
        <v>3401</v>
      </c>
      <c r="B298">
        <v>20.995351588911429</v>
      </c>
    </row>
    <row r="299" spans="1:2">
      <c r="A299" t="s">
        <v>3407</v>
      </c>
      <c r="B299">
        <v>22.61562711291413</v>
      </c>
    </row>
    <row r="300" spans="1:2">
      <c r="A300" t="s">
        <v>3410</v>
      </c>
      <c r="B300">
        <v>22.97722278566599</v>
      </c>
    </row>
    <row r="301" spans="1:2">
      <c r="A301" t="s">
        <v>3413</v>
      </c>
      <c r="B301">
        <v>24.86690894748704</v>
      </c>
    </row>
    <row r="302" spans="1:2">
      <c r="A302" t="s">
        <v>3416</v>
      </c>
      <c r="B302">
        <v>9.6025580347081352</v>
      </c>
    </row>
    <row r="303" spans="1:2">
      <c r="A303" t="s">
        <v>3404</v>
      </c>
      <c r="B303">
        <v>22.242551273382919</v>
      </c>
    </row>
    <row r="304" spans="1:2">
      <c r="A304" t="s">
        <v>3419</v>
      </c>
      <c r="B304">
        <v>19.15532454361054</v>
      </c>
    </row>
    <row r="305" spans="1:2">
      <c r="A305" t="s">
        <v>3422</v>
      </c>
      <c r="B305">
        <v>17.321956276763579</v>
      </c>
    </row>
    <row r="306" spans="1:2">
      <c r="A306" t="s">
        <v>3425</v>
      </c>
      <c r="B306">
        <v>15.61754000450755</v>
      </c>
    </row>
    <row r="307" spans="1:2">
      <c r="A307" t="s">
        <v>3428</v>
      </c>
      <c r="B307">
        <v>7.1154496281271102</v>
      </c>
    </row>
    <row r="308" spans="1:2">
      <c r="A308" t="s">
        <v>3431</v>
      </c>
      <c r="B308">
        <v>9.3838742393509165</v>
      </c>
    </row>
    <row r="309" spans="1:2">
      <c r="A309" t="s">
        <v>3434</v>
      </c>
      <c r="B309">
        <v>10.921703853955369</v>
      </c>
    </row>
    <row r="310" spans="1:2">
      <c r="A310" t="s">
        <v>3437</v>
      </c>
      <c r="B310">
        <v>12.0456473968898</v>
      </c>
    </row>
    <row r="311" spans="1:2">
      <c r="A311" t="s">
        <v>3440</v>
      </c>
      <c r="B311">
        <v>-1.2574205544286701</v>
      </c>
    </row>
    <row r="312" spans="1:2">
      <c r="A312" t="s">
        <v>3443</v>
      </c>
      <c r="B312">
        <v>9.6004338517015952</v>
      </c>
    </row>
    <row r="313" spans="1:2">
      <c r="A313" t="s">
        <v>3446</v>
      </c>
      <c r="B313">
        <v>1.8054090601757959</v>
      </c>
    </row>
    <row r="314" spans="1:2">
      <c r="A314" t="s">
        <v>3449</v>
      </c>
      <c r="B314">
        <v>-3.138269100743742</v>
      </c>
    </row>
    <row r="315" spans="1:2">
      <c r="A315" t="s">
        <v>3452</v>
      </c>
      <c r="B315">
        <v>26.832860040567951</v>
      </c>
    </row>
    <row r="316" spans="1:2">
      <c r="A316" t="s">
        <v>3455</v>
      </c>
      <c r="B316">
        <v>25.27049132296597</v>
      </c>
    </row>
    <row r="317" spans="1:2">
      <c r="A317" t="s">
        <v>3458</v>
      </c>
      <c r="B317">
        <v>25.493762677484781</v>
      </c>
    </row>
    <row r="318" spans="1:2">
      <c r="A318" t="s">
        <v>3461</v>
      </c>
      <c r="B318">
        <v>26.15425963488844</v>
      </c>
    </row>
    <row r="319" spans="1:2">
      <c r="A319" t="s">
        <v>3464</v>
      </c>
      <c r="B319">
        <v>26.113697318007659</v>
      </c>
    </row>
    <row r="320" spans="1:2">
      <c r="A320" t="s">
        <v>3467</v>
      </c>
      <c r="B320">
        <v>-7.4765607392382227</v>
      </c>
    </row>
    <row r="321" spans="1:2">
      <c r="A321" t="s">
        <v>3470</v>
      </c>
      <c r="B321">
        <v>-7.1592292089249474</v>
      </c>
    </row>
    <row r="322" spans="1:2">
      <c r="A322" t="s">
        <v>3473</v>
      </c>
      <c r="B322">
        <v>-7.420650214108627</v>
      </c>
    </row>
    <row r="323" spans="1:2">
      <c r="A323" t="s">
        <v>3476</v>
      </c>
      <c r="B323">
        <v>-6.4244534595447327</v>
      </c>
    </row>
    <row r="324" spans="1:2">
      <c r="A324" t="s">
        <v>3485</v>
      </c>
      <c r="B324">
        <v>6.993931710615283</v>
      </c>
    </row>
    <row r="325" spans="1:2">
      <c r="A325" t="s">
        <v>3479</v>
      </c>
      <c r="B325">
        <v>-2.1722391255352709</v>
      </c>
    </row>
    <row r="326" spans="1:2">
      <c r="A326" t="s">
        <v>3482</v>
      </c>
      <c r="B326">
        <v>-0.83590827135451506</v>
      </c>
    </row>
    <row r="327" spans="1:2">
      <c r="A327" t="s">
        <v>3488</v>
      </c>
      <c r="B327">
        <v>-11.17516339869281</v>
      </c>
    </row>
    <row r="328" spans="1:2">
      <c r="A328" t="s">
        <v>3494</v>
      </c>
      <c r="B328">
        <v>-8.2175118323191363</v>
      </c>
    </row>
    <row r="329" spans="1:2">
      <c r="A329" t="s">
        <v>3491</v>
      </c>
      <c r="B329">
        <v>-4.6016396213657913</v>
      </c>
    </row>
    <row r="330" spans="1:2">
      <c r="A330" t="s">
        <v>3497</v>
      </c>
      <c r="B330">
        <v>27.3227293216137</v>
      </c>
    </row>
    <row r="331" spans="1:2">
      <c r="A331" t="s">
        <v>3500</v>
      </c>
      <c r="B331">
        <v>22.176087446472849</v>
      </c>
    </row>
    <row r="332" spans="1:2">
      <c r="A332" t="s">
        <v>3503</v>
      </c>
      <c r="B332">
        <v>6.9252281947261674</v>
      </c>
    </row>
    <row r="333" spans="1:2">
      <c r="A333" t="s">
        <v>3506</v>
      </c>
      <c r="B333">
        <v>11.79827022763128</v>
      </c>
    </row>
    <row r="334" spans="1:2">
      <c r="A334" t="s">
        <v>3509</v>
      </c>
      <c r="B334">
        <v>24.35902073473067</v>
      </c>
    </row>
    <row r="335" spans="1:2">
      <c r="A335" t="s">
        <v>3512</v>
      </c>
      <c r="B335">
        <v>3.7262395762902849</v>
      </c>
    </row>
    <row r="336" spans="1:2">
      <c r="A336" t="s">
        <v>3515</v>
      </c>
      <c r="B336">
        <v>25.591576515663739</v>
      </c>
    </row>
    <row r="337" spans="1:2">
      <c r="A337" t="s">
        <v>3518</v>
      </c>
      <c r="B337">
        <v>11.44065246788371</v>
      </c>
    </row>
    <row r="338" spans="1:2">
      <c r="A338" t="s">
        <v>3524</v>
      </c>
      <c r="B338">
        <v>7.4713319810682863</v>
      </c>
    </row>
    <row r="339" spans="1:2">
      <c r="A339" t="s">
        <v>3521</v>
      </c>
      <c r="B339">
        <v>-0.68735632183907713</v>
      </c>
    </row>
    <row r="340" spans="1:2">
      <c r="A340" t="s">
        <v>3527</v>
      </c>
      <c r="B340">
        <v>0.1361956276763559</v>
      </c>
    </row>
    <row r="341" spans="1:2">
      <c r="A341" t="s">
        <v>3530</v>
      </c>
      <c r="B341">
        <v>2.1030087897227872</v>
      </c>
    </row>
    <row r="342" spans="1:2">
      <c r="A342" t="s">
        <v>3533</v>
      </c>
      <c r="B342">
        <v>0.5207888212756363</v>
      </c>
    </row>
    <row r="343" spans="1:2">
      <c r="A343" t="s">
        <v>3536</v>
      </c>
      <c r="B343">
        <v>1.7897678611674519</v>
      </c>
    </row>
    <row r="344" spans="1:2">
      <c r="A344" t="s">
        <v>3539</v>
      </c>
      <c r="B344">
        <v>2.5401566373675939</v>
      </c>
    </row>
    <row r="345" spans="1:2">
      <c r="A345" t="s">
        <v>3541</v>
      </c>
      <c r="B345">
        <v>-0.64381338742392291</v>
      </c>
    </row>
    <row r="346" spans="1:2">
      <c r="A346" t="s">
        <v>3544</v>
      </c>
      <c r="B346">
        <v>8.1481011945007911</v>
      </c>
    </row>
    <row r="347" spans="1:2">
      <c r="A347" t="s">
        <v>3547</v>
      </c>
      <c r="B347">
        <v>0.25241153932837201</v>
      </c>
    </row>
    <row r="348" spans="1:2">
      <c r="A348" t="s">
        <v>3550</v>
      </c>
      <c r="B348">
        <v>5.3206783862970441</v>
      </c>
    </row>
    <row r="349" spans="1:2">
      <c r="A349" t="s">
        <v>3553</v>
      </c>
      <c r="B349">
        <v>2.0398918187964852</v>
      </c>
    </row>
    <row r="350" spans="1:2">
      <c r="A350" t="s">
        <v>3556</v>
      </c>
      <c r="B350">
        <v>8.488573360378636</v>
      </c>
    </row>
    <row r="351" spans="1:2">
      <c r="A351" t="s">
        <v>3559</v>
      </c>
      <c r="B351">
        <v>12.244793779580791</v>
      </c>
    </row>
    <row r="352" spans="1:2">
      <c r="A352" t="s">
        <v>3562</v>
      </c>
      <c r="B352">
        <v>6.0520791075050724</v>
      </c>
    </row>
    <row r="353" spans="1:2">
      <c r="A353" t="s">
        <v>3565</v>
      </c>
      <c r="B353">
        <v>11.29903651115618</v>
      </c>
    </row>
    <row r="354" spans="1:2">
      <c r="A354" t="s">
        <v>3568</v>
      </c>
      <c r="B354">
        <v>19.535141987829618</v>
      </c>
    </row>
    <row r="355" spans="1:2">
      <c r="A355" t="s">
        <v>3571</v>
      </c>
      <c r="B355">
        <v>19.78199797160244</v>
      </c>
    </row>
    <row r="356" spans="1:2">
      <c r="A356" t="s">
        <v>3574</v>
      </c>
      <c r="B356">
        <v>25.516683569979708</v>
      </c>
    </row>
    <row r="357" spans="1:2">
      <c r="A357" t="s">
        <v>3577</v>
      </c>
      <c r="B357">
        <v>20.36840207347306</v>
      </c>
    </row>
    <row r="358" spans="1:2">
      <c r="A358" t="s">
        <v>3580</v>
      </c>
      <c r="B358">
        <v>15.907578318683809</v>
      </c>
    </row>
    <row r="359" spans="1:2">
      <c r="A359" t="s">
        <v>3586</v>
      </c>
      <c r="B359">
        <v>1.0840939824205591</v>
      </c>
    </row>
    <row r="360" spans="1:2">
      <c r="A360" t="s">
        <v>3583</v>
      </c>
      <c r="B360">
        <v>2.914122718052738</v>
      </c>
    </row>
    <row r="361" spans="1:2">
      <c r="A361" t="s">
        <v>3589</v>
      </c>
      <c r="B361">
        <v>-5.8600811359026332</v>
      </c>
    </row>
    <row r="362" spans="1:2">
      <c r="A362" t="s">
        <v>3592</v>
      </c>
      <c r="B362">
        <v>-4.9576290286229439</v>
      </c>
    </row>
    <row r="363" spans="1:2">
      <c r="A363" t="s">
        <v>3595</v>
      </c>
      <c r="B363">
        <v>-2.193689429794909</v>
      </c>
    </row>
    <row r="364" spans="1:2">
      <c r="A364" t="s">
        <v>3598</v>
      </c>
      <c r="B364">
        <v>0.55069303583502227</v>
      </c>
    </row>
    <row r="365" spans="1:2">
      <c r="A365" t="s">
        <v>3601</v>
      </c>
      <c r="B365">
        <v>0.53786342123055841</v>
      </c>
    </row>
    <row r="366" spans="1:2">
      <c r="A366" t="s">
        <v>3604</v>
      </c>
      <c r="B366">
        <v>3.1043385170160032</v>
      </c>
    </row>
    <row r="367" spans="1:2">
      <c r="A367" t="s">
        <v>3607</v>
      </c>
      <c r="B367">
        <v>1.428983547441967</v>
      </c>
    </row>
    <row r="368" spans="1:2">
      <c r="A368" t="s">
        <v>3610</v>
      </c>
      <c r="B368">
        <v>-5.3006423258958719</v>
      </c>
    </row>
    <row r="369" spans="1:2">
      <c r="A369" t="s">
        <v>3613</v>
      </c>
      <c r="B369">
        <v>2.0206981068289358</v>
      </c>
    </row>
    <row r="370" spans="1:2">
      <c r="A370" t="s">
        <v>3616</v>
      </c>
      <c r="B370">
        <v>-5.0673935091277897</v>
      </c>
    </row>
    <row r="371" spans="1:2">
      <c r="A371" t="s">
        <v>3619</v>
      </c>
      <c r="B371">
        <v>-6.3591954022988544</v>
      </c>
    </row>
    <row r="372" spans="1:2">
      <c r="A372" t="s">
        <v>3622</v>
      </c>
      <c r="B372">
        <v>-9.2754338517016048</v>
      </c>
    </row>
    <row r="373" spans="1:2">
      <c r="A373" t="s">
        <v>3625</v>
      </c>
      <c r="B373">
        <v>-8.2310232138832511</v>
      </c>
    </row>
    <row r="374" spans="1:2">
      <c r="A374" t="s">
        <v>3628</v>
      </c>
      <c r="B374">
        <v>29.910835023664649</v>
      </c>
    </row>
    <row r="375" spans="1:2">
      <c r="A375" t="s">
        <v>3632</v>
      </c>
      <c r="B375">
        <v>28.13553076402976</v>
      </c>
    </row>
    <row r="376" spans="1:2">
      <c r="A376" t="s">
        <v>3635</v>
      </c>
      <c r="B376">
        <v>27.989790398918188</v>
      </c>
    </row>
    <row r="377" spans="1:2">
      <c r="A377" t="s">
        <v>3638</v>
      </c>
      <c r="B377">
        <v>31.060558936218161</v>
      </c>
    </row>
    <row r="378" spans="1:2">
      <c r="A378" t="s">
        <v>3641</v>
      </c>
      <c r="B378">
        <v>34.571810908271353</v>
      </c>
    </row>
    <row r="379" spans="1:2">
      <c r="A379" t="s">
        <v>4061</v>
      </c>
      <c r="B379">
        <v>33.886268875366227</v>
      </c>
    </row>
    <row r="380" spans="1:2">
      <c r="A380" t="s">
        <v>3644</v>
      </c>
      <c r="B380">
        <v>35.050343700698662</v>
      </c>
    </row>
    <row r="381" spans="1:2">
      <c r="A381" t="s">
        <v>3647</v>
      </c>
      <c r="B381">
        <v>35.82880887987379</v>
      </c>
    </row>
    <row r="382" spans="1:2">
      <c r="A382" t="s">
        <v>3650</v>
      </c>
      <c r="B382">
        <v>35.984381338742402</v>
      </c>
    </row>
    <row r="383" spans="1:2">
      <c r="A383" t="s">
        <v>3653</v>
      </c>
      <c r="B383">
        <v>31.63301780482308</v>
      </c>
    </row>
    <row r="384" spans="1:2">
      <c r="A384" t="s">
        <v>3656</v>
      </c>
      <c r="B384">
        <v>32.161561866125759</v>
      </c>
    </row>
    <row r="385" spans="1:2">
      <c r="A385" t="s">
        <v>3659</v>
      </c>
      <c r="B385">
        <v>32.574656299301317</v>
      </c>
    </row>
    <row r="386" spans="1:2">
      <c r="A386" t="s">
        <v>3662</v>
      </c>
      <c r="B386">
        <v>33.872368717601987</v>
      </c>
    </row>
    <row r="387" spans="1:2">
      <c r="A387" t="s">
        <v>3665</v>
      </c>
      <c r="B387">
        <v>32.983417849898572</v>
      </c>
    </row>
    <row r="388" spans="1:2">
      <c r="A388" t="s">
        <v>3668</v>
      </c>
      <c r="B388">
        <v>34.762260536398479</v>
      </c>
    </row>
    <row r="389" spans="1:2">
      <c r="A389" t="s">
        <v>3671</v>
      </c>
      <c r="B389">
        <v>28.521675681766961</v>
      </c>
    </row>
    <row r="390" spans="1:2">
      <c r="A390" t="s">
        <v>3674</v>
      </c>
      <c r="B390">
        <v>28.594320486815409</v>
      </c>
    </row>
    <row r="391" spans="1:2">
      <c r="A391" t="s">
        <v>3677</v>
      </c>
      <c r="B391">
        <v>27.702512959206661</v>
      </c>
    </row>
    <row r="392" spans="1:2">
      <c r="A392" t="s">
        <v>3680</v>
      </c>
      <c r="B392">
        <v>22.752856659905341</v>
      </c>
    </row>
    <row r="393" spans="1:2">
      <c r="A393" t="s">
        <v>3683</v>
      </c>
      <c r="B393">
        <v>18.94118210502592</v>
      </c>
    </row>
    <row r="394" spans="1:2">
      <c r="A394" t="s">
        <v>3686</v>
      </c>
      <c r="B394">
        <v>19.597842010367369</v>
      </c>
    </row>
    <row r="395" spans="1:2">
      <c r="A395" t="s">
        <v>3689</v>
      </c>
      <c r="B395">
        <v>20.45117759747577</v>
      </c>
    </row>
    <row r="396" spans="1:2">
      <c r="A396" t="s">
        <v>3692</v>
      </c>
      <c r="B396">
        <v>20.6483660130719</v>
      </c>
    </row>
    <row r="397" spans="1:2">
      <c r="A397" t="s">
        <v>3695</v>
      </c>
      <c r="B397">
        <v>17.578938471940511</v>
      </c>
    </row>
    <row r="398" spans="1:2">
      <c r="A398" t="s">
        <v>3698</v>
      </c>
      <c r="B398">
        <v>22.464317106152809</v>
      </c>
    </row>
    <row r="399" spans="1:2">
      <c r="A399" t="s">
        <v>3701</v>
      </c>
      <c r="B399">
        <v>18.00395537525355</v>
      </c>
    </row>
    <row r="400" spans="1:2">
      <c r="A400" t="s">
        <v>3704</v>
      </c>
      <c r="B400">
        <v>26.909246112238002</v>
      </c>
    </row>
    <row r="401" spans="1:2">
      <c r="A401" t="s">
        <v>3707</v>
      </c>
      <c r="B401">
        <v>23.129575163398691</v>
      </c>
    </row>
    <row r="402" spans="1:2">
      <c r="A402" t="s">
        <v>3711</v>
      </c>
      <c r="B402">
        <v>25.363505747126439</v>
      </c>
    </row>
    <row r="403" spans="1:2">
      <c r="A403" t="s">
        <v>3714</v>
      </c>
      <c r="B403">
        <v>30.04334009465855</v>
      </c>
    </row>
    <row r="404" spans="1:2">
      <c r="A404" t="s">
        <v>4169</v>
      </c>
      <c r="B404">
        <v>14.011071670047331</v>
      </c>
    </row>
    <row r="405" spans="1:2">
      <c r="A405" t="s">
        <v>4172</v>
      </c>
      <c r="B405">
        <v>13.68676808654496</v>
      </c>
    </row>
    <row r="406" spans="1:2">
      <c r="A406" t="s">
        <v>4175</v>
      </c>
      <c r="B406">
        <v>29.818703515889109</v>
      </c>
    </row>
    <row r="407" spans="1:2">
      <c r="A407" t="s">
        <v>3717</v>
      </c>
      <c r="B407">
        <v>16.465010141987829</v>
      </c>
    </row>
    <row r="408" spans="1:2">
      <c r="A408" t="s">
        <v>3720</v>
      </c>
      <c r="B408">
        <v>29.46581586657652</v>
      </c>
    </row>
    <row r="409" spans="1:2">
      <c r="A409" t="s">
        <v>3723</v>
      </c>
      <c r="B409">
        <v>36.971393959882803</v>
      </c>
    </row>
    <row r="410" spans="1:2">
      <c r="A410" t="s">
        <v>3726</v>
      </c>
      <c r="B410">
        <v>36.330149876042377</v>
      </c>
    </row>
    <row r="411" spans="1:2">
      <c r="A411" t="s">
        <v>3729</v>
      </c>
      <c r="B411">
        <v>33.732014874915478</v>
      </c>
    </row>
    <row r="412" spans="1:2">
      <c r="A412" t="s">
        <v>3732</v>
      </c>
      <c r="B412">
        <v>31.974199909848991</v>
      </c>
    </row>
    <row r="413" spans="1:2">
      <c r="A413" t="s">
        <v>3735</v>
      </c>
      <c r="B413">
        <v>25.610823754789269</v>
      </c>
    </row>
    <row r="414" spans="1:2">
      <c r="A414" t="s">
        <v>4219</v>
      </c>
      <c r="B414">
        <v>38.915979265269343</v>
      </c>
    </row>
    <row r="415" spans="1:2">
      <c r="A415" t="s">
        <v>4225</v>
      </c>
      <c r="B415">
        <v>42.422734956051393</v>
      </c>
    </row>
    <row r="416" spans="1:2">
      <c r="A416" t="s">
        <v>3738</v>
      </c>
      <c r="B416">
        <v>34.890511606941629</v>
      </c>
    </row>
    <row r="417" spans="1:2">
      <c r="A417" t="s">
        <v>3741</v>
      </c>
      <c r="B417">
        <v>34.725805724588689</v>
      </c>
    </row>
    <row r="418" spans="1:2">
      <c r="A418" t="s">
        <v>3744</v>
      </c>
      <c r="B418">
        <v>36.903104575163411</v>
      </c>
    </row>
    <row r="419" spans="1:2">
      <c r="A419" t="s">
        <v>3747</v>
      </c>
      <c r="B419">
        <v>33.669140184809557</v>
      </c>
    </row>
    <row r="420" spans="1:2">
      <c r="A420" t="s">
        <v>3750</v>
      </c>
      <c r="B420">
        <v>33.306051386071672</v>
      </c>
    </row>
    <row r="421" spans="1:2">
      <c r="A421" t="s">
        <v>3753</v>
      </c>
      <c r="B421">
        <v>32.677017128690558</v>
      </c>
    </row>
    <row r="422" spans="1:2">
      <c r="A422" t="s">
        <v>3756</v>
      </c>
      <c r="B422">
        <v>31.916632860040568</v>
      </c>
    </row>
    <row r="423" spans="1:2">
      <c r="A423" t="s">
        <v>3759</v>
      </c>
      <c r="B423">
        <v>36.19817444219067</v>
      </c>
    </row>
    <row r="424" spans="1:2">
      <c r="A424" t="s">
        <v>4280</v>
      </c>
      <c r="B424">
        <v>32.697999774622502</v>
      </c>
    </row>
    <row r="425" spans="1:2">
      <c r="A425" t="s">
        <v>3762</v>
      </c>
      <c r="B425">
        <v>34.189339643903537</v>
      </c>
    </row>
    <row r="426" spans="1:2">
      <c r="A426" t="s">
        <v>3765</v>
      </c>
      <c r="B426">
        <v>37.367399143565478</v>
      </c>
    </row>
    <row r="427" spans="1:2">
      <c r="A427" t="s">
        <v>4289</v>
      </c>
      <c r="B427">
        <v>36.884443317556901</v>
      </c>
    </row>
    <row r="428" spans="1:2">
      <c r="A428" t="s">
        <v>3768</v>
      </c>
      <c r="B428">
        <v>33.753617308992567</v>
      </c>
    </row>
    <row r="429" spans="1:2">
      <c r="A429" t="s">
        <v>3771</v>
      </c>
      <c r="B429">
        <v>26.900619788145139</v>
      </c>
    </row>
    <row r="430" spans="1:2">
      <c r="A430" t="s">
        <v>3774</v>
      </c>
      <c r="B430">
        <v>34.334358800991659</v>
      </c>
    </row>
    <row r="431" spans="1:2">
      <c r="A431" t="s">
        <v>3777</v>
      </c>
      <c r="B431">
        <v>24.403369393734511</v>
      </c>
    </row>
    <row r="432" spans="1:2">
      <c r="A432" t="s">
        <v>4316</v>
      </c>
      <c r="B432">
        <v>34.808637592968218</v>
      </c>
    </row>
    <row r="433" spans="1:2">
      <c r="A433" t="s">
        <v>4319</v>
      </c>
      <c r="B433">
        <v>24.631279580797841</v>
      </c>
    </row>
    <row r="434" spans="1:2">
      <c r="A434" t="s">
        <v>4322</v>
      </c>
      <c r="B434">
        <v>21.555140860942071</v>
      </c>
    </row>
    <row r="435" spans="1:2">
      <c r="A435" t="s">
        <v>3780</v>
      </c>
      <c r="B435">
        <v>26.93435880099166</v>
      </c>
    </row>
    <row r="436" spans="1:2">
      <c r="A436" t="s">
        <v>3783</v>
      </c>
      <c r="B436">
        <v>24.318137254901959</v>
      </c>
    </row>
    <row r="437" spans="1:2">
      <c r="A437" t="s">
        <v>4328</v>
      </c>
      <c r="B437">
        <v>12.995811359026369</v>
      </c>
    </row>
    <row r="438" spans="1:2">
      <c r="A438" t="s">
        <v>3786</v>
      </c>
      <c r="B438">
        <v>33.096968672526479</v>
      </c>
    </row>
    <row r="439" spans="1:2">
      <c r="A439" t="s">
        <v>3789</v>
      </c>
      <c r="B439">
        <v>13.31067725940952</v>
      </c>
    </row>
    <row r="440" spans="1:2">
      <c r="A440" t="s">
        <v>3792</v>
      </c>
      <c r="B440">
        <v>9.970813612801436</v>
      </c>
    </row>
    <row r="441" spans="1:2">
      <c r="A441" t="s">
        <v>3795</v>
      </c>
      <c r="B441">
        <v>-14.96703853955376</v>
      </c>
    </row>
    <row r="442" spans="1:2">
      <c r="A442" t="s">
        <v>4331</v>
      </c>
      <c r="B442">
        <v>12.17653482082488</v>
      </c>
    </row>
    <row r="443" spans="1:2">
      <c r="A443" t="s">
        <v>4333</v>
      </c>
      <c r="B443">
        <v>33.354569528961008</v>
      </c>
    </row>
    <row r="444" spans="1:2">
      <c r="A444" t="s">
        <v>4336</v>
      </c>
      <c r="B444">
        <v>33.146374239350912</v>
      </c>
    </row>
    <row r="445" spans="1:2">
      <c r="A445" t="s">
        <v>4339</v>
      </c>
      <c r="B445">
        <v>32.743796484110881</v>
      </c>
    </row>
    <row r="446" spans="1:2">
      <c r="A446" t="s">
        <v>3798</v>
      </c>
      <c r="B446">
        <v>30.765286229434299</v>
      </c>
    </row>
    <row r="447" spans="1:2">
      <c r="A447" t="s">
        <v>4342</v>
      </c>
      <c r="B447">
        <v>31.230324543610539</v>
      </c>
    </row>
    <row r="448" spans="1:2">
      <c r="A448" t="s">
        <v>4345</v>
      </c>
      <c r="B448">
        <v>31.18618435880099</v>
      </c>
    </row>
    <row r="449" spans="1:2">
      <c r="A449" t="s">
        <v>4348</v>
      </c>
      <c r="B449">
        <v>30.558846067162509</v>
      </c>
    </row>
    <row r="450" spans="1:2">
      <c r="A450" t="s">
        <v>4351</v>
      </c>
      <c r="B450">
        <v>32.858958755916163</v>
      </c>
    </row>
    <row r="451" spans="1:2">
      <c r="A451" t="s">
        <v>4354</v>
      </c>
      <c r="B451">
        <v>33.815858688302903</v>
      </c>
    </row>
    <row r="452" spans="1:2">
      <c r="A452" t="s">
        <v>4357</v>
      </c>
      <c r="B452">
        <v>33.555163962136582</v>
      </c>
    </row>
    <row r="453" spans="1:2">
      <c r="A453" t="s">
        <v>3801</v>
      </c>
      <c r="B453">
        <v>34.385609646157313</v>
      </c>
    </row>
    <row r="454" spans="1:2">
      <c r="A454" t="s">
        <v>4366</v>
      </c>
      <c r="B454">
        <v>35.591917962587338</v>
      </c>
    </row>
    <row r="455" spans="1:2">
      <c r="A455" t="s">
        <v>3804</v>
      </c>
      <c r="B455">
        <v>34.721889790398919</v>
      </c>
    </row>
    <row r="456" spans="1:2">
      <c r="A456" t="s">
        <v>4375</v>
      </c>
      <c r="B456">
        <v>34.871286905566819</v>
      </c>
    </row>
    <row r="457" spans="1:2">
      <c r="A457" t="s">
        <v>4378</v>
      </c>
      <c r="B457">
        <v>35.681688077529849</v>
      </c>
    </row>
    <row r="458" spans="1:2">
      <c r="A458" t="s">
        <v>4381</v>
      </c>
      <c r="B458">
        <v>33.725064232589602</v>
      </c>
    </row>
    <row r="459" spans="1:2">
      <c r="A459" t="s">
        <v>4390</v>
      </c>
      <c r="B459">
        <v>34.092725940951098</v>
      </c>
    </row>
    <row r="460" spans="1:2">
      <c r="A460" t="s">
        <v>3807</v>
      </c>
      <c r="B460">
        <v>41.421703853955378</v>
      </c>
    </row>
    <row r="461" spans="1:2">
      <c r="A461" t="s">
        <v>4393</v>
      </c>
      <c r="B461">
        <v>33.985294117647058</v>
      </c>
    </row>
    <row r="462" spans="1:2">
      <c r="A462" t="s">
        <v>4396</v>
      </c>
      <c r="B462">
        <v>34.926081812035157</v>
      </c>
    </row>
    <row r="463" spans="1:2">
      <c r="A463" t="s">
        <v>4387</v>
      </c>
      <c r="B463">
        <v>33.681034482758633</v>
      </c>
    </row>
    <row r="464" spans="1:2">
      <c r="A464" t="s">
        <v>4408</v>
      </c>
      <c r="B464">
        <v>33.293517579445563</v>
      </c>
    </row>
    <row r="465" spans="1:2">
      <c r="A465" t="s">
        <v>4405</v>
      </c>
      <c r="B465">
        <v>37.886054766734283</v>
      </c>
    </row>
    <row r="466" spans="1:2">
      <c r="A466" t="s">
        <v>4411</v>
      </c>
      <c r="B466">
        <v>28.831566937119671</v>
      </c>
    </row>
    <row r="467" spans="1:2">
      <c r="A467" t="s">
        <v>3810</v>
      </c>
      <c r="B467">
        <v>30.393959882803689</v>
      </c>
    </row>
    <row r="468" spans="1:2">
      <c r="A468" t="s">
        <v>4417</v>
      </c>
      <c r="B468">
        <v>34.827422808203742</v>
      </c>
    </row>
    <row r="469" spans="1:2">
      <c r="A469" t="s">
        <v>4420</v>
      </c>
      <c r="B469">
        <v>21.26697318007664</v>
      </c>
    </row>
    <row r="470" spans="1:2">
      <c r="A470" t="s">
        <v>4423</v>
      </c>
      <c r="B470">
        <v>10.513015551047999</v>
      </c>
    </row>
    <row r="471" spans="1:2">
      <c r="A471" t="s">
        <v>3813</v>
      </c>
      <c r="B471">
        <v>27.917652693261221</v>
      </c>
    </row>
    <row r="472" spans="1:2">
      <c r="A472" t="s">
        <v>3816</v>
      </c>
      <c r="B472">
        <v>14.73291638494478</v>
      </c>
    </row>
    <row r="473" spans="1:2">
      <c r="A473" t="s">
        <v>4426</v>
      </c>
      <c r="B473">
        <v>32.786473968897901</v>
      </c>
    </row>
    <row r="474" spans="1:2">
      <c r="A474" t="s">
        <v>4429</v>
      </c>
      <c r="B474">
        <v>29.35964334009466</v>
      </c>
    </row>
    <row r="475" spans="1:2">
      <c r="A475" t="s">
        <v>4432</v>
      </c>
      <c r="B475">
        <v>29.366184922244759</v>
      </c>
    </row>
    <row r="476" spans="1:2">
      <c r="A476" t="s">
        <v>3819</v>
      </c>
      <c r="B476">
        <v>29.128927203065128</v>
      </c>
    </row>
    <row r="477" spans="1:2">
      <c r="A477" t="s">
        <v>3822</v>
      </c>
      <c r="B477">
        <v>35.59607843137254</v>
      </c>
    </row>
    <row r="478" spans="1:2">
      <c r="A478" t="s">
        <v>4435</v>
      </c>
      <c r="B478">
        <v>31.235006761325209</v>
      </c>
    </row>
    <row r="479" spans="1:2">
      <c r="A479" t="s">
        <v>3825</v>
      </c>
      <c r="B479">
        <v>31.725800090151001</v>
      </c>
    </row>
    <row r="480" spans="1:2">
      <c r="A480" t="s">
        <v>4441</v>
      </c>
      <c r="B480">
        <v>30.354704755465409</v>
      </c>
    </row>
    <row r="481" spans="1:2">
      <c r="A481" t="s">
        <v>3828</v>
      </c>
      <c r="B481">
        <v>18.254394861392839</v>
      </c>
    </row>
    <row r="482" spans="1:2">
      <c r="A482" t="s">
        <v>4438</v>
      </c>
      <c r="B482">
        <v>30.27075726842461</v>
      </c>
    </row>
    <row r="483" spans="1:2">
      <c r="A483" t="s">
        <v>3831</v>
      </c>
      <c r="B483">
        <v>-1.5005747126436779</v>
      </c>
    </row>
    <row r="484" spans="1:2">
      <c r="A484" t="s">
        <v>4444</v>
      </c>
      <c r="B484">
        <v>18.50286680189317</v>
      </c>
    </row>
    <row r="485" spans="1:2">
      <c r="A485" t="s">
        <v>3834</v>
      </c>
      <c r="B485">
        <v>46.558536173089927</v>
      </c>
    </row>
    <row r="486" spans="1:2">
      <c r="A486" t="s">
        <v>4450</v>
      </c>
      <c r="B486">
        <v>38.19411764705881</v>
      </c>
    </row>
    <row r="487" spans="1:2">
      <c r="A487" t="s">
        <v>3837</v>
      </c>
      <c r="B487">
        <v>41.526718503493363</v>
      </c>
    </row>
    <row r="488" spans="1:2">
      <c r="A488" t="s">
        <v>4453</v>
      </c>
      <c r="B488">
        <v>13.96529749830967</v>
      </c>
    </row>
    <row r="489" spans="1:2">
      <c r="A489" t="s">
        <v>3840</v>
      </c>
      <c r="B489">
        <v>13.3413511381564</v>
      </c>
    </row>
    <row r="490" spans="1:2">
      <c r="A490" t="s">
        <v>3843</v>
      </c>
      <c r="B490">
        <v>58.456152805949948</v>
      </c>
    </row>
    <row r="491" spans="1:2">
      <c r="A491" t="s">
        <v>3846</v>
      </c>
      <c r="B491">
        <v>27.26574543610549</v>
      </c>
    </row>
    <row r="492" spans="1:2">
      <c r="A492" t="s">
        <v>3848</v>
      </c>
      <c r="B492">
        <v>26.735632183908031</v>
      </c>
    </row>
    <row r="493" spans="1:2">
      <c r="A493" t="s">
        <v>4462</v>
      </c>
      <c r="B493">
        <v>14.900419202163629</v>
      </c>
    </row>
    <row r="494" spans="1:2">
      <c r="A494" t="s">
        <v>4468</v>
      </c>
      <c r="B494">
        <v>14.50118661257607</v>
      </c>
    </row>
    <row r="495" spans="1:2">
      <c r="A495" t="s">
        <v>3850</v>
      </c>
      <c r="B495">
        <v>-15.98495605138606</v>
      </c>
    </row>
    <row r="496" spans="1:2">
      <c r="A496" t="s">
        <v>4471</v>
      </c>
      <c r="B496">
        <v>12.45233829163849</v>
      </c>
    </row>
    <row r="497" spans="1:2">
      <c r="A497" t="s">
        <v>4498</v>
      </c>
      <c r="B497">
        <v>10.96872661708362</v>
      </c>
    </row>
    <row r="498" spans="1:2">
      <c r="A498" t="s">
        <v>3853</v>
      </c>
      <c r="B498">
        <v>18.00415821501014</v>
      </c>
    </row>
    <row r="499" spans="1:2">
      <c r="A499" t="s">
        <v>3856</v>
      </c>
      <c r="B499">
        <v>16.269235970250161</v>
      </c>
    </row>
    <row r="500" spans="1:2">
      <c r="A500" t="s">
        <v>4504</v>
      </c>
      <c r="B500">
        <v>28.611942754113141</v>
      </c>
    </row>
    <row r="501" spans="1:2">
      <c r="A501" t="s">
        <v>4510</v>
      </c>
      <c r="B501">
        <v>37.398112463376158</v>
      </c>
    </row>
    <row r="502" spans="1:2">
      <c r="A502" t="s">
        <v>4513</v>
      </c>
      <c r="B502">
        <v>27.750591615956719</v>
      </c>
    </row>
    <row r="503" spans="1:2">
      <c r="A503" t="s">
        <v>3859</v>
      </c>
      <c r="B503">
        <v>47.032471264367807</v>
      </c>
    </row>
    <row r="504" spans="1:2">
      <c r="A504" t="s">
        <v>4519</v>
      </c>
      <c r="B504">
        <v>35.614917173766059</v>
      </c>
    </row>
    <row r="505" spans="1:2">
      <c r="A505" t="s">
        <v>4528</v>
      </c>
      <c r="B505">
        <v>33.042715798963272</v>
      </c>
    </row>
    <row r="506" spans="1:2">
      <c r="A506" t="s">
        <v>4531</v>
      </c>
      <c r="B506">
        <v>29.90162835249042</v>
      </c>
    </row>
    <row r="507" spans="1:2">
      <c r="A507" t="s">
        <v>3862</v>
      </c>
      <c r="B507">
        <v>32.532516339869282</v>
      </c>
    </row>
    <row r="508" spans="1:2">
      <c r="A508" t="s">
        <v>4537</v>
      </c>
      <c r="B508">
        <v>31.877434077079119</v>
      </c>
    </row>
    <row r="509" spans="1:2">
      <c r="A509" t="s">
        <v>3865</v>
      </c>
      <c r="B509">
        <v>31.373151904439929</v>
      </c>
    </row>
    <row r="510" spans="1:2">
      <c r="A510" t="s">
        <v>4543</v>
      </c>
      <c r="B510">
        <v>29.462183908045979</v>
      </c>
    </row>
    <row r="511" spans="1:2">
      <c r="A511" t="s">
        <v>3868</v>
      </c>
      <c r="B511">
        <v>38.394224701374817</v>
      </c>
    </row>
    <row r="512" spans="1:2">
      <c r="A512" t="s">
        <v>4540</v>
      </c>
      <c r="B512">
        <v>30.536612576064911</v>
      </c>
    </row>
    <row r="513" spans="1:2">
      <c r="A513" t="s">
        <v>3871</v>
      </c>
      <c r="B513">
        <v>31.73981293666893</v>
      </c>
    </row>
    <row r="514" spans="1:2">
      <c r="A514" t="s">
        <v>4552</v>
      </c>
      <c r="B514">
        <v>29.981347194050031</v>
      </c>
    </row>
    <row r="515" spans="1:2">
      <c r="A515" t="s">
        <v>3874</v>
      </c>
      <c r="B515">
        <v>36.998264593193603</v>
      </c>
    </row>
    <row r="516" spans="1:2">
      <c r="A516" t="s">
        <v>3877</v>
      </c>
      <c r="B516">
        <v>36.161071670047328</v>
      </c>
    </row>
    <row r="517" spans="1:2">
      <c r="A517" t="s">
        <v>4549</v>
      </c>
      <c r="B517">
        <v>29.616071670047329</v>
      </c>
    </row>
    <row r="518" spans="1:2">
      <c r="A518" t="s">
        <v>4555</v>
      </c>
      <c r="B518">
        <v>29.662626774847869</v>
      </c>
    </row>
    <row r="519" spans="1:2">
      <c r="A519" t="s">
        <v>3880</v>
      </c>
      <c r="B519">
        <v>31.537638043723241</v>
      </c>
    </row>
    <row r="520" spans="1:2">
      <c r="A520" t="s">
        <v>3883</v>
      </c>
      <c r="B520">
        <v>31.627349560513849</v>
      </c>
    </row>
    <row r="521" spans="1:2">
      <c r="A521" t="s">
        <v>3886</v>
      </c>
      <c r="B521">
        <v>37.187288708586891</v>
      </c>
    </row>
    <row r="522" spans="1:2">
      <c r="A522" t="s">
        <v>3889</v>
      </c>
      <c r="B522">
        <v>32.486775974757713</v>
      </c>
    </row>
    <row r="523" spans="1:2">
      <c r="A523" t="s">
        <v>3892</v>
      </c>
      <c r="B523">
        <v>37.610294117647072</v>
      </c>
    </row>
    <row r="524" spans="1:2">
      <c r="A524" t="s">
        <v>3895</v>
      </c>
      <c r="B524">
        <v>26.815629930132971</v>
      </c>
    </row>
    <row r="525" spans="1:2">
      <c r="A525" t="s">
        <v>3898</v>
      </c>
      <c r="B525">
        <v>32.869489519945908</v>
      </c>
    </row>
    <row r="526" spans="1:2">
      <c r="A526" t="s">
        <v>3901</v>
      </c>
      <c r="B526">
        <v>31.76486364660807</v>
      </c>
    </row>
    <row r="527" spans="1:2">
      <c r="A527" t="s">
        <v>4632</v>
      </c>
      <c r="B527">
        <v>31.914257944557139</v>
      </c>
    </row>
    <row r="528" spans="1:2">
      <c r="A528" t="s">
        <v>3904</v>
      </c>
      <c r="B528">
        <v>30.72072346179851</v>
      </c>
    </row>
    <row r="529" spans="1:2">
      <c r="A529" t="s">
        <v>3907</v>
      </c>
      <c r="B529">
        <v>15.96597363083165</v>
      </c>
    </row>
    <row r="530" spans="1:2">
      <c r="A530" t="s">
        <v>4664</v>
      </c>
      <c r="B530">
        <v>30.464235970250169</v>
      </c>
    </row>
    <row r="531" spans="1:2">
      <c r="A531" t="s">
        <v>3910</v>
      </c>
      <c r="B531">
        <v>15.6737998647735</v>
      </c>
    </row>
    <row r="532" spans="1:2">
      <c r="A532" t="s">
        <v>3913</v>
      </c>
      <c r="B532">
        <v>16.91768649988731</v>
      </c>
    </row>
    <row r="533" spans="1:2">
      <c r="A533" t="s">
        <v>3916</v>
      </c>
      <c r="B533">
        <v>15.48542370971378</v>
      </c>
    </row>
    <row r="534" spans="1:2">
      <c r="A534" t="s">
        <v>3919</v>
      </c>
      <c r="B534">
        <v>12.636404101870641</v>
      </c>
    </row>
    <row r="535" spans="1:2">
      <c r="A535" t="s">
        <v>4676</v>
      </c>
      <c r="B535">
        <v>28.979045526256488</v>
      </c>
    </row>
    <row r="536" spans="1:2">
      <c r="A536" t="s">
        <v>3922</v>
      </c>
      <c r="B536">
        <v>30.373123732251521</v>
      </c>
    </row>
    <row r="537" spans="1:2">
      <c r="A537" t="s">
        <v>3925</v>
      </c>
      <c r="B537">
        <v>32.720221996844707</v>
      </c>
    </row>
    <row r="538" spans="1:2">
      <c r="A538" t="s">
        <v>3928</v>
      </c>
      <c r="B538">
        <v>-4.5870182555780863</v>
      </c>
    </row>
    <row r="539" spans="1:2">
      <c r="A539" t="s">
        <v>4682</v>
      </c>
      <c r="B539">
        <v>31.020821501014201</v>
      </c>
    </row>
    <row r="540" spans="1:2">
      <c r="A540" t="s">
        <v>4688</v>
      </c>
      <c r="B540">
        <v>28.251628352490421</v>
      </c>
    </row>
    <row r="541" spans="1:2">
      <c r="A541" t="s">
        <v>4691</v>
      </c>
      <c r="B541">
        <v>27.364274847870181</v>
      </c>
    </row>
    <row r="542" spans="1:2">
      <c r="A542" t="s">
        <v>3931</v>
      </c>
      <c r="B542">
        <v>24.398292765382021</v>
      </c>
    </row>
    <row r="543" spans="1:2">
      <c r="A543" t="s">
        <v>4694</v>
      </c>
      <c r="B543">
        <v>21.997261663286</v>
      </c>
    </row>
    <row r="544" spans="1:2">
      <c r="A544" t="s">
        <v>4697</v>
      </c>
      <c r="B544">
        <v>28.37081924723913</v>
      </c>
    </row>
    <row r="545" spans="1:2">
      <c r="A545" t="s">
        <v>4703</v>
      </c>
      <c r="B545">
        <v>27.144331755690779</v>
      </c>
    </row>
    <row r="546" spans="1:2">
      <c r="A546" t="s">
        <v>3934</v>
      </c>
      <c r="B546">
        <v>26.225242280820371</v>
      </c>
    </row>
    <row r="547" spans="1:2">
      <c r="A547" t="s">
        <v>3937</v>
      </c>
      <c r="B547">
        <v>21.675749380211851</v>
      </c>
    </row>
    <row r="548" spans="1:2">
      <c r="A548" t="s">
        <v>3940</v>
      </c>
      <c r="B548">
        <v>18.32129254000451</v>
      </c>
    </row>
    <row r="549" spans="1:2">
      <c r="A549" t="s">
        <v>4709</v>
      </c>
      <c r="B549">
        <v>20.508147396889779</v>
      </c>
    </row>
    <row r="550" spans="1:2">
      <c r="A550" t="s">
        <v>4712</v>
      </c>
      <c r="B550">
        <v>19.115170723461802</v>
      </c>
    </row>
    <row r="551" spans="1:2">
      <c r="A551" t="s">
        <v>4715</v>
      </c>
      <c r="B551">
        <v>32.318162609871543</v>
      </c>
    </row>
    <row r="552" spans="1:2">
      <c r="A552" t="s">
        <v>4718</v>
      </c>
      <c r="B552">
        <v>28.856896551724141</v>
      </c>
    </row>
    <row r="553" spans="1:2">
      <c r="A553" t="s">
        <v>4721</v>
      </c>
      <c r="B553">
        <v>29.13933062880324</v>
      </c>
    </row>
    <row r="554" spans="1:2">
      <c r="A554" t="s">
        <v>3943</v>
      </c>
      <c r="B554">
        <v>34.396827811584423</v>
      </c>
    </row>
    <row r="555" spans="1:2">
      <c r="A555" t="s">
        <v>4724</v>
      </c>
      <c r="B555">
        <v>32.215204530087902</v>
      </c>
    </row>
    <row r="556" spans="1:2">
      <c r="A556" t="s">
        <v>3946</v>
      </c>
      <c r="B556">
        <v>33.992849898580133</v>
      </c>
    </row>
    <row r="557" spans="1:2">
      <c r="A557" t="s">
        <v>4727</v>
      </c>
      <c r="B557">
        <v>33.691624408384037</v>
      </c>
    </row>
    <row r="558" spans="1:2">
      <c r="A558" t="s">
        <v>4730</v>
      </c>
      <c r="B558">
        <v>33.728439824205537</v>
      </c>
    </row>
    <row r="559" spans="1:2">
      <c r="A559" t="s">
        <v>4733</v>
      </c>
      <c r="B559">
        <v>25.43915652467884</v>
      </c>
    </row>
    <row r="560" spans="1:2">
      <c r="A560" t="s">
        <v>4736</v>
      </c>
      <c r="B560">
        <v>28.667021636240712</v>
      </c>
    </row>
    <row r="561" spans="1:2">
      <c r="A561" t="s">
        <v>4739</v>
      </c>
      <c r="B561">
        <v>28.245030425963488</v>
      </c>
    </row>
    <row r="562" spans="1:2">
      <c r="A562" t="s">
        <v>4742</v>
      </c>
      <c r="B562">
        <v>28.464666441289161</v>
      </c>
    </row>
    <row r="563" spans="1:2">
      <c r="A563" t="s">
        <v>4748</v>
      </c>
      <c r="B563">
        <v>28.115652467883709</v>
      </c>
    </row>
    <row r="564" spans="1:2">
      <c r="A564" t="s">
        <v>4745</v>
      </c>
      <c r="B564">
        <v>28.37395762902862</v>
      </c>
    </row>
    <row r="565" spans="1:2">
      <c r="A565" t="s">
        <v>4753</v>
      </c>
      <c r="B565">
        <v>25.744636015325671</v>
      </c>
    </row>
    <row r="566" spans="1:2">
      <c r="A566" t="s">
        <v>3949</v>
      </c>
      <c r="B566">
        <v>-0.18843813387423489</v>
      </c>
    </row>
    <row r="567" spans="1:2">
      <c r="A567" t="s">
        <v>4751</v>
      </c>
      <c r="B567">
        <v>38.580487942303357</v>
      </c>
    </row>
    <row r="568" spans="1:2">
      <c r="A568" t="s">
        <v>4756</v>
      </c>
      <c r="B568">
        <v>27.957631845841789</v>
      </c>
    </row>
    <row r="569" spans="1:2">
      <c r="A569" t="s">
        <v>4759</v>
      </c>
      <c r="B569">
        <v>27.698839305837279</v>
      </c>
    </row>
    <row r="570" spans="1:2">
      <c r="A570" t="s">
        <v>3952</v>
      </c>
      <c r="B570">
        <v>19.185761775974751</v>
      </c>
    </row>
    <row r="571" spans="1:2">
      <c r="A571" t="s">
        <v>3955</v>
      </c>
      <c r="B571">
        <v>-1.1993238674780231</v>
      </c>
    </row>
    <row r="572" spans="1:2">
      <c r="A572" t="s">
        <v>3962</v>
      </c>
      <c r="B572">
        <v>12.54172582826234</v>
      </c>
    </row>
    <row r="573" spans="1:2">
      <c r="A573" t="s">
        <v>3959</v>
      </c>
      <c r="B573">
        <v>13.755814739688979</v>
      </c>
    </row>
    <row r="574" spans="1:2">
      <c r="A574" t="s">
        <v>3965</v>
      </c>
      <c r="B574">
        <v>1.300439486139285</v>
      </c>
    </row>
    <row r="575" spans="1:2">
      <c r="A575" t="s">
        <v>3968</v>
      </c>
      <c r="B575">
        <v>23.455226504394862</v>
      </c>
    </row>
    <row r="576" spans="1:2">
      <c r="A576" t="s">
        <v>3971</v>
      </c>
      <c r="B576">
        <v>15.02700585981518</v>
      </c>
    </row>
    <row r="577" spans="1:2">
      <c r="A577" t="s">
        <v>3974</v>
      </c>
      <c r="B577">
        <v>18.474983096686952</v>
      </c>
    </row>
    <row r="578" spans="1:2">
      <c r="A578" t="s">
        <v>3980</v>
      </c>
      <c r="B578">
        <v>11.65037187288708</v>
      </c>
    </row>
    <row r="579" spans="1:2">
      <c r="A579" t="s">
        <v>3983</v>
      </c>
      <c r="B579">
        <v>13.474859139057919</v>
      </c>
    </row>
    <row r="580" spans="1:2">
      <c r="A580" t="s">
        <v>3977</v>
      </c>
      <c r="B580">
        <v>13.511612576064911</v>
      </c>
    </row>
    <row r="581" spans="1:2">
      <c r="A581" t="s">
        <v>3986</v>
      </c>
      <c r="B581">
        <v>12.06837390128466</v>
      </c>
    </row>
    <row r="582" spans="1:2">
      <c r="A582" t="s">
        <v>3992</v>
      </c>
      <c r="B582">
        <v>-0.97025016903313044</v>
      </c>
    </row>
    <row r="583" spans="1:2">
      <c r="A583" t="s">
        <v>3989</v>
      </c>
      <c r="B583">
        <v>5.2800625422582854</v>
      </c>
    </row>
    <row r="584" spans="1:2">
      <c r="A584" t="s">
        <v>3998</v>
      </c>
      <c r="B584">
        <v>0.55416384944782748</v>
      </c>
    </row>
    <row r="585" spans="1:2">
      <c r="A585" t="s">
        <v>3995</v>
      </c>
      <c r="B585">
        <v>8.7617534370069858</v>
      </c>
    </row>
    <row r="586" spans="1:2">
      <c r="A586" t="s">
        <v>4001</v>
      </c>
      <c r="B586">
        <v>7.842055442866803</v>
      </c>
    </row>
    <row r="587" spans="1:2">
      <c r="A587" t="s">
        <v>4007</v>
      </c>
      <c r="B587">
        <v>11.83080628803245</v>
      </c>
    </row>
    <row r="588" spans="1:2">
      <c r="A588" t="s">
        <v>4012</v>
      </c>
      <c r="B588">
        <v>3.4133986928104552</v>
      </c>
    </row>
    <row r="589" spans="1:2">
      <c r="A589" t="s">
        <v>4009</v>
      </c>
      <c r="B589">
        <v>8.6008958755916183</v>
      </c>
    </row>
    <row r="590" spans="1:2">
      <c r="A590" t="s">
        <v>4004</v>
      </c>
      <c r="B590">
        <v>10.916717376605821</v>
      </c>
    </row>
    <row r="591" spans="1:2">
      <c r="A591" t="s">
        <v>4019</v>
      </c>
      <c r="B591">
        <v>31.268148523777331</v>
      </c>
    </row>
    <row r="592" spans="1:2">
      <c r="A592" t="s">
        <v>4022</v>
      </c>
      <c r="B592">
        <v>32.239198782961459</v>
      </c>
    </row>
    <row r="593" spans="1:2">
      <c r="A593" t="s">
        <v>4025</v>
      </c>
      <c r="B593">
        <v>32.831096461573139</v>
      </c>
    </row>
    <row r="594" spans="1:2">
      <c r="A594" t="s">
        <v>4915</v>
      </c>
      <c r="B594">
        <v>28.954885057471259</v>
      </c>
    </row>
    <row r="595" spans="1:2">
      <c r="A595" t="s">
        <v>4028</v>
      </c>
      <c r="B595">
        <v>31.917139959432049</v>
      </c>
    </row>
    <row r="596" spans="1:2">
      <c r="A596" t="s">
        <v>4031</v>
      </c>
      <c r="B596">
        <v>33.010457516339869</v>
      </c>
    </row>
    <row r="597" spans="1:2">
      <c r="A597" t="s">
        <v>4034</v>
      </c>
      <c r="B597">
        <v>29.768282623394189</v>
      </c>
    </row>
    <row r="598" spans="1:2">
      <c r="A598" t="s">
        <v>4037</v>
      </c>
      <c r="B598">
        <v>27.992004732927651</v>
      </c>
    </row>
    <row r="599" spans="1:2">
      <c r="A599" t="s">
        <v>4040</v>
      </c>
      <c r="B599">
        <v>19.41520734730674</v>
      </c>
    </row>
    <row r="600" spans="1:2">
      <c r="A600" t="s">
        <v>4043</v>
      </c>
      <c r="B600">
        <v>18.866063781834569</v>
      </c>
    </row>
    <row r="601" spans="1:2">
      <c r="A601" t="s">
        <v>4046</v>
      </c>
      <c r="B601">
        <v>30.43389114266396</v>
      </c>
    </row>
    <row r="602" spans="1:2">
      <c r="A602" t="s">
        <v>4049</v>
      </c>
      <c r="B602">
        <v>32.011267748478701</v>
      </c>
    </row>
    <row r="603" spans="1:2">
      <c r="A603" t="s">
        <v>4052</v>
      </c>
      <c r="B603">
        <v>33.035716700473287</v>
      </c>
    </row>
    <row r="604" spans="1:2">
      <c r="A604" t="s">
        <v>4954</v>
      </c>
      <c r="B604">
        <v>19.33816768086545</v>
      </c>
    </row>
    <row r="605" spans="1:2">
      <c r="A605" t="s">
        <v>4055</v>
      </c>
      <c r="B605">
        <v>21.00233265720081</v>
      </c>
    </row>
    <row r="606" spans="1:2">
      <c r="A606" t="s">
        <v>4058</v>
      </c>
      <c r="B606">
        <v>34.477223349109771</v>
      </c>
    </row>
    <row r="607" spans="1:2">
      <c r="A607" t="s">
        <v>4064</v>
      </c>
      <c r="B607">
        <v>34.344847870182548</v>
      </c>
    </row>
    <row r="608" spans="1:2">
      <c r="A608" t="s">
        <v>4067</v>
      </c>
      <c r="B608">
        <v>32.038042596348888</v>
      </c>
    </row>
    <row r="609" spans="1:2">
      <c r="A609" t="s">
        <v>4070</v>
      </c>
      <c r="B609">
        <v>31.404885057471269</v>
      </c>
    </row>
    <row r="610" spans="1:2">
      <c r="A610" t="s">
        <v>4073</v>
      </c>
      <c r="B610">
        <v>31.28221433400946</v>
      </c>
    </row>
    <row r="611" spans="1:2">
      <c r="A611" t="s">
        <v>4076</v>
      </c>
      <c r="B611">
        <v>19.855521748929451</v>
      </c>
    </row>
    <row r="612" spans="1:2">
      <c r="A612" t="s">
        <v>4079</v>
      </c>
      <c r="B612">
        <v>33.33450304259636</v>
      </c>
    </row>
    <row r="613" spans="1:2">
      <c r="A613" t="s">
        <v>4082</v>
      </c>
      <c r="B613">
        <v>35.016142663962142</v>
      </c>
    </row>
    <row r="614" spans="1:2">
      <c r="A614" t="s">
        <v>4085</v>
      </c>
      <c r="B614">
        <v>31.74012001352266</v>
      </c>
    </row>
    <row r="615" spans="1:2">
      <c r="A615" t="s">
        <v>4088</v>
      </c>
      <c r="B615">
        <v>32.628717601983332</v>
      </c>
    </row>
    <row r="616" spans="1:2">
      <c r="A616" t="s">
        <v>4091</v>
      </c>
      <c r="B616">
        <v>32.079246112238003</v>
      </c>
    </row>
    <row r="617" spans="1:2">
      <c r="A617" t="s">
        <v>4094</v>
      </c>
      <c r="B617">
        <v>31.32306964164977</v>
      </c>
    </row>
    <row r="618" spans="1:2">
      <c r="A618" t="s">
        <v>4097</v>
      </c>
      <c r="B618">
        <v>35.38725490196078</v>
      </c>
    </row>
    <row r="619" spans="1:2">
      <c r="A619" t="s">
        <v>4100</v>
      </c>
      <c r="B619">
        <v>30.417911877394641</v>
      </c>
    </row>
    <row r="620" spans="1:2">
      <c r="A620" t="s">
        <v>4103</v>
      </c>
      <c r="B620">
        <v>33.455454135677257</v>
      </c>
    </row>
    <row r="621" spans="1:2">
      <c r="A621" t="s">
        <v>4106</v>
      </c>
      <c r="B621">
        <v>30.67842573811134</v>
      </c>
    </row>
    <row r="622" spans="1:2">
      <c r="A622" t="s">
        <v>4109</v>
      </c>
      <c r="B622">
        <v>34.531916835699803</v>
      </c>
    </row>
    <row r="623" spans="1:2">
      <c r="A623" t="s">
        <v>4112</v>
      </c>
      <c r="B623">
        <v>33.621272819472608</v>
      </c>
    </row>
    <row r="624" spans="1:2">
      <c r="A624" t="s">
        <v>4115</v>
      </c>
      <c r="B624">
        <v>33.701577642551271</v>
      </c>
    </row>
    <row r="625" spans="1:2">
      <c r="A625" t="s">
        <v>4118</v>
      </c>
      <c r="B625">
        <v>32.970422582826231</v>
      </c>
    </row>
    <row r="626" spans="1:2">
      <c r="A626" t="s">
        <v>4121</v>
      </c>
      <c r="B626">
        <v>34.90973630831644</v>
      </c>
    </row>
    <row r="627" spans="1:2">
      <c r="A627" t="s">
        <v>4124</v>
      </c>
      <c r="B627">
        <v>34.221010818120348</v>
      </c>
    </row>
    <row r="628" spans="1:2">
      <c r="A628" t="s">
        <v>4127</v>
      </c>
      <c r="B628">
        <v>30.887119675456379</v>
      </c>
    </row>
    <row r="629" spans="1:2">
      <c r="A629" t="s">
        <v>4130</v>
      </c>
      <c r="B629">
        <v>31.18859026369168</v>
      </c>
    </row>
    <row r="630" spans="1:2">
      <c r="A630" t="s">
        <v>4133</v>
      </c>
      <c r="B630">
        <v>30.345858688302901</v>
      </c>
    </row>
    <row r="631" spans="1:2">
      <c r="A631" t="s">
        <v>4136</v>
      </c>
      <c r="B631">
        <v>31.4788370520622</v>
      </c>
    </row>
    <row r="632" spans="1:2">
      <c r="A632" t="s">
        <v>4139</v>
      </c>
      <c r="B632">
        <v>9.1054259634888393</v>
      </c>
    </row>
    <row r="633" spans="1:2">
      <c r="A633" t="s">
        <v>4142</v>
      </c>
      <c r="B633">
        <v>12.105116069416271</v>
      </c>
    </row>
    <row r="634" spans="1:2">
      <c r="A634" t="s">
        <v>4145</v>
      </c>
      <c r="B634">
        <v>28.083192472391261</v>
      </c>
    </row>
    <row r="635" spans="1:2">
      <c r="A635" t="s">
        <v>4148</v>
      </c>
      <c r="B635">
        <v>29.805632183908049</v>
      </c>
    </row>
    <row r="636" spans="1:2">
      <c r="A636" t="s">
        <v>4151</v>
      </c>
      <c r="B636">
        <v>21.978642663962141</v>
      </c>
    </row>
    <row r="637" spans="1:2">
      <c r="A637" t="s">
        <v>4154</v>
      </c>
      <c r="B637">
        <v>16.839576290286221</v>
      </c>
    </row>
    <row r="638" spans="1:2">
      <c r="A638" t="s">
        <v>4157</v>
      </c>
      <c r="B638">
        <v>20.51483265720082</v>
      </c>
    </row>
    <row r="639" spans="1:2">
      <c r="A639" t="s">
        <v>4160</v>
      </c>
      <c r="B639">
        <v>17.514212305611899</v>
      </c>
    </row>
    <row r="640" spans="1:2">
      <c r="A640" t="s">
        <v>4897</v>
      </c>
      <c r="B640">
        <v>18.774087221095328</v>
      </c>
    </row>
    <row r="641" spans="1:2">
      <c r="A641" t="s">
        <v>4894</v>
      </c>
      <c r="B641">
        <v>21.194472616632861</v>
      </c>
    </row>
    <row r="642" spans="1:2">
      <c r="A642" t="s">
        <v>4163</v>
      </c>
      <c r="B642">
        <v>30.826512846517922</v>
      </c>
    </row>
    <row r="643" spans="1:2">
      <c r="A643" t="s">
        <v>4166</v>
      </c>
      <c r="B643">
        <v>23.00957572684246</v>
      </c>
    </row>
    <row r="644" spans="1:2">
      <c r="A644" t="s">
        <v>4178</v>
      </c>
      <c r="B644">
        <v>40.553262339418531</v>
      </c>
    </row>
    <row r="645" spans="1:2">
      <c r="A645" t="s">
        <v>4181</v>
      </c>
      <c r="B645">
        <v>39.799794906468328</v>
      </c>
    </row>
    <row r="646" spans="1:2">
      <c r="A646" t="s">
        <v>4184</v>
      </c>
      <c r="B646">
        <v>39.032336037863423</v>
      </c>
    </row>
    <row r="647" spans="1:2">
      <c r="A647" t="s">
        <v>4187</v>
      </c>
      <c r="B647">
        <v>37.532741717376616</v>
      </c>
    </row>
    <row r="648" spans="1:2">
      <c r="A648" t="s">
        <v>4190</v>
      </c>
      <c r="B648">
        <v>1.34212305611926E-2</v>
      </c>
    </row>
    <row r="649" spans="1:2">
      <c r="A649" t="s">
        <v>4193</v>
      </c>
      <c r="B649">
        <v>39.246845841784989</v>
      </c>
    </row>
    <row r="650" spans="1:2">
      <c r="A650" t="s">
        <v>4196</v>
      </c>
      <c r="B650">
        <v>37.995317782285333</v>
      </c>
    </row>
    <row r="651" spans="1:2">
      <c r="A651" t="s">
        <v>4199</v>
      </c>
      <c r="B651">
        <v>35.218345729096242</v>
      </c>
    </row>
    <row r="652" spans="1:2">
      <c r="A652" t="s">
        <v>4202</v>
      </c>
      <c r="B652">
        <v>31.151817106152809</v>
      </c>
    </row>
    <row r="653" spans="1:2">
      <c r="A653" t="s">
        <v>5005</v>
      </c>
      <c r="B653">
        <v>15.674763353617321</v>
      </c>
    </row>
    <row r="654" spans="1:2">
      <c r="A654" t="s">
        <v>5002</v>
      </c>
      <c r="B654">
        <v>17.806842461122379</v>
      </c>
    </row>
    <row r="655" spans="1:2">
      <c r="A655" t="s">
        <v>4204</v>
      </c>
      <c r="B655">
        <v>36.887567613252202</v>
      </c>
    </row>
    <row r="656" spans="1:2">
      <c r="A656" t="s">
        <v>4207</v>
      </c>
      <c r="B656">
        <v>25.7341289159342</v>
      </c>
    </row>
    <row r="657" spans="1:2">
      <c r="A657" t="s">
        <v>4210</v>
      </c>
      <c r="B657">
        <v>19.750315528510249</v>
      </c>
    </row>
    <row r="658" spans="1:2">
      <c r="A658" t="s">
        <v>4213</v>
      </c>
      <c r="B658">
        <v>42.120030425963492</v>
      </c>
    </row>
    <row r="659" spans="1:2">
      <c r="A659" t="s">
        <v>4216</v>
      </c>
      <c r="B659">
        <v>34.370802343926073</v>
      </c>
    </row>
    <row r="660" spans="1:2">
      <c r="A660" t="s">
        <v>4222</v>
      </c>
      <c r="B660">
        <v>11.08358124859139</v>
      </c>
    </row>
    <row r="661" spans="1:2">
      <c r="A661" t="s">
        <v>4231</v>
      </c>
      <c r="B661">
        <v>41.805547667342807</v>
      </c>
    </row>
    <row r="662" spans="1:2">
      <c r="A662" t="s">
        <v>4228</v>
      </c>
      <c r="B662">
        <v>41.347785665990543</v>
      </c>
    </row>
    <row r="663" spans="1:2">
      <c r="A663" t="s">
        <v>4234</v>
      </c>
      <c r="B663">
        <v>34.924729546991209</v>
      </c>
    </row>
    <row r="664" spans="1:2">
      <c r="A664" t="s">
        <v>4237</v>
      </c>
      <c r="B664">
        <v>36.602391818796491</v>
      </c>
    </row>
    <row r="665" spans="1:2">
      <c r="A665" t="s">
        <v>4240</v>
      </c>
      <c r="B665">
        <v>36.235226504394859</v>
      </c>
    </row>
    <row r="666" spans="1:2">
      <c r="A666" t="s">
        <v>4243</v>
      </c>
      <c r="B666">
        <v>38.691244083840438</v>
      </c>
    </row>
    <row r="667" spans="1:2">
      <c r="A667" t="s">
        <v>4246</v>
      </c>
      <c r="B667">
        <v>37.883975659229208</v>
      </c>
    </row>
    <row r="668" spans="1:2">
      <c r="A668" t="s">
        <v>4249</v>
      </c>
      <c r="B668">
        <v>38.10504056795132</v>
      </c>
    </row>
    <row r="669" spans="1:2">
      <c r="A669" t="s">
        <v>5029</v>
      </c>
      <c r="B669">
        <v>14.60501183231912</v>
      </c>
    </row>
    <row r="670" spans="1:2">
      <c r="A670" t="s">
        <v>5026</v>
      </c>
      <c r="B670">
        <v>14.62549864773495</v>
      </c>
    </row>
    <row r="671" spans="1:2">
      <c r="A671" t="s">
        <v>5041</v>
      </c>
      <c r="B671">
        <v>17.768813387423929</v>
      </c>
    </row>
    <row r="672" spans="1:2">
      <c r="A672" t="s">
        <v>5032</v>
      </c>
      <c r="B672">
        <v>17.939069190894749</v>
      </c>
    </row>
    <row r="673" spans="1:2">
      <c r="A673" t="s">
        <v>5038</v>
      </c>
      <c r="B673">
        <v>7.6142416046878516</v>
      </c>
    </row>
    <row r="674" spans="1:2">
      <c r="A674" t="s">
        <v>4252</v>
      </c>
      <c r="B674">
        <v>17.862119675456391</v>
      </c>
    </row>
    <row r="675" spans="1:2">
      <c r="A675" t="s">
        <v>4255</v>
      </c>
      <c r="B675">
        <v>12.07124746450304</v>
      </c>
    </row>
    <row r="676" spans="1:2">
      <c r="A676" t="s">
        <v>4258</v>
      </c>
      <c r="B676">
        <v>35.307910750507098</v>
      </c>
    </row>
    <row r="677" spans="1:2">
      <c r="A677" t="s">
        <v>4261</v>
      </c>
      <c r="B677">
        <v>36.95050709939148</v>
      </c>
    </row>
    <row r="678" spans="1:2">
      <c r="A678" t="s">
        <v>4264</v>
      </c>
      <c r="B678">
        <v>33.853083164300202</v>
      </c>
    </row>
    <row r="679" spans="1:2">
      <c r="A679" t="s">
        <v>4267</v>
      </c>
      <c r="B679">
        <v>40.856051386071663</v>
      </c>
    </row>
    <row r="680" spans="1:2">
      <c r="A680" t="s">
        <v>4268</v>
      </c>
      <c r="B680">
        <v>34.581059837728198</v>
      </c>
    </row>
    <row r="681" spans="1:2">
      <c r="A681" t="s">
        <v>4271</v>
      </c>
      <c r="B681">
        <v>33.320224814063558</v>
      </c>
    </row>
    <row r="682" spans="1:2">
      <c r="A682" t="s">
        <v>4274</v>
      </c>
      <c r="B682">
        <v>32.472329276538211</v>
      </c>
    </row>
    <row r="683" spans="1:2">
      <c r="A683" t="s">
        <v>4277</v>
      </c>
      <c r="B683">
        <v>33.76156186612576</v>
      </c>
    </row>
    <row r="684" spans="1:2">
      <c r="A684" t="s">
        <v>4283</v>
      </c>
      <c r="B684">
        <v>31.915703177822859</v>
      </c>
    </row>
    <row r="685" spans="1:2">
      <c r="A685" t="s">
        <v>4286</v>
      </c>
      <c r="B685">
        <v>35.826107167004743</v>
      </c>
    </row>
    <row r="686" spans="1:2">
      <c r="A686" t="s">
        <v>4292</v>
      </c>
      <c r="B686">
        <v>37.29604462474645</v>
      </c>
    </row>
    <row r="687" spans="1:2">
      <c r="A687" t="s">
        <v>4295</v>
      </c>
      <c r="B687">
        <v>35.98946247464503</v>
      </c>
    </row>
    <row r="688" spans="1:2">
      <c r="A688" t="s">
        <v>4298</v>
      </c>
      <c r="B688">
        <v>36.103482082488171</v>
      </c>
    </row>
    <row r="689" spans="1:2">
      <c r="A689" t="s">
        <v>4301</v>
      </c>
      <c r="B689">
        <v>34.969021861618209</v>
      </c>
    </row>
    <row r="690" spans="1:2">
      <c r="A690" t="s">
        <v>4304</v>
      </c>
      <c r="B690">
        <v>34.092917511832333</v>
      </c>
    </row>
    <row r="691" spans="1:2">
      <c r="A691" t="s">
        <v>4307</v>
      </c>
      <c r="B691">
        <v>34.344889565021411</v>
      </c>
    </row>
    <row r="692" spans="1:2">
      <c r="A692" t="s">
        <v>4310</v>
      </c>
      <c r="B692">
        <v>32.177580572458872</v>
      </c>
    </row>
    <row r="693" spans="1:2">
      <c r="A693" t="s">
        <v>4313</v>
      </c>
      <c r="B693">
        <v>33.345787694388093</v>
      </c>
    </row>
    <row r="694" spans="1:2">
      <c r="A694" t="s">
        <v>4325</v>
      </c>
      <c r="B694">
        <v>26.033510818120352</v>
      </c>
    </row>
    <row r="695" spans="1:2">
      <c r="A695" t="s">
        <v>5044</v>
      </c>
      <c r="B695">
        <v>25.387702839756599</v>
      </c>
    </row>
    <row r="696" spans="1:2">
      <c r="A696" t="s">
        <v>5053</v>
      </c>
      <c r="B696">
        <v>39.914443881000672</v>
      </c>
    </row>
    <row r="697" spans="1:2">
      <c r="A697" t="s">
        <v>5056</v>
      </c>
      <c r="B697">
        <v>40.787604237097163</v>
      </c>
    </row>
    <row r="698" spans="1:2">
      <c r="A698" t="s">
        <v>5047</v>
      </c>
      <c r="B698">
        <v>38.372092630155528</v>
      </c>
    </row>
    <row r="699" spans="1:2">
      <c r="A699" t="s">
        <v>5059</v>
      </c>
      <c r="B699">
        <v>38.169776876267761</v>
      </c>
    </row>
    <row r="700" spans="1:2">
      <c r="A700" t="s">
        <v>5062</v>
      </c>
      <c r="B700">
        <v>35.497789046653153</v>
      </c>
    </row>
    <row r="701" spans="1:2">
      <c r="A701" t="s">
        <v>5050</v>
      </c>
      <c r="B701">
        <v>38.486299864773507</v>
      </c>
    </row>
    <row r="702" spans="1:2">
      <c r="A702" t="s">
        <v>4360</v>
      </c>
      <c r="B702">
        <v>39.86457629028623</v>
      </c>
    </row>
    <row r="703" spans="1:2">
      <c r="A703" t="s">
        <v>4363</v>
      </c>
      <c r="B703">
        <v>26.73593644354294</v>
      </c>
    </row>
    <row r="704" spans="1:2">
      <c r="A704" t="s">
        <v>5065</v>
      </c>
      <c r="B704">
        <v>25.142173766058161</v>
      </c>
    </row>
    <row r="705" spans="1:2">
      <c r="A705" t="s">
        <v>5068</v>
      </c>
      <c r="B705">
        <v>33.983817894974067</v>
      </c>
    </row>
    <row r="706" spans="1:2">
      <c r="A706" t="s">
        <v>4369</v>
      </c>
      <c r="B706">
        <v>37.239249492900598</v>
      </c>
    </row>
    <row r="707" spans="1:2">
      <c r="A707" t="s">
        <v>4372</v>
      </c>
      <c r="B707">
        <v>33.004794906468341</v>
      </c>
    </row>
    <row r="708" spans="1:2">
      <c r="A708" t="s">
        <v>5074</v>
      </c>
      <c r="B708">
        <v>32.634533468559837</v>
      </c>
    </row>
    <row r="709" spans="1:2">
      <c r="A709" t="s">
        <v>5071</v>
      </c>
      <c r="B709">
        <v>33.286977687626781</v>
      </c>
    </row>
    <row r="710" spans="1:2">
      <c r="A710" t="s">
        <v>4384</v>
      </c>
      <c r="B710">
        <v>34.846241830065352</v>
      </c>
    </row>
    <row r="711" spans="1:2">
      <c r="A711" t="s">
        <v>5080</v>
      </c>
      <c r="B711">
        <v>9.3095221996844728</v>
      </c>
    </row>
    <row r="712" spans="1:2">
      <c r="A712" t="s">
        <v>5077</v>
      </c>
      <c r="B712">
        <v>20.090246788370521</v>
      </c>
    </row>
    <row r="713" spans="1:2">
      <c r="A713" t="s">
        <v>5083</v>
      </c>
      <c r="B713">
        <v>25.588209939148069</v>
      </c>
    </row>
    <row r="714" spans="1:2">
      <c r="A714" t="s">
        <v>4399</v>
      </c>
      <c r="B714">
        <v>36.559685598377278</v>
      </c>
    </row>
    <row r="715" spans="1:2">
      <c r="A715" t="s">
        <v>5089</v>
      </c>
      <c r="B715">
        <v>19.97702839756592</v>
      </c>
    </row>
    <row r="716" spans="1:2">
      <c r="A716" t="s">
        <v>5086</v>
      </c>
      <c r="B716">
        <v>25.07858350236647</v>
      </c>
    </row>
    <row r="717" spans="1:2">
      <c r="A717" t="s">
        <v>5092</v>
      </c>
      <c r="B717">
        <v>2.990336939373448</v>
      </c>
    </row>
    <row r="718" spans="1:2">
      <c r="A718" t="s">
        <v>5095</v>
      </c>
      <c r="B718">
        <v>4.1315077755239997</v>
      </c>
    </row>
    <row r="719" spans="1:2">
      <c r="A719" t="s">
        <v>4402</v>
      </c>
      <c r="B719">
        <v>33.344925625422583</v>
      </c>
    </row>
    <row r="720" spans="1:2">
      <c r="A720" t="s">
        <v>4414</v>
      </c>
      <c r="B720">
        <v>31.29242731575388</v>
      </c>
    </row>
    <row r="721" spans="1:2">
      <c r="A721" t="s">
        <v>4447</v>
      </c>
      <c r="B721">
        <v>41.5134494027496</v>
      </c>
    </row>
    <row r="722" spans="1:2">
      <c r="A722" t="s">
        <v>4456</v>
      </c>
      <c r="B722">
        <v>39.727251521298179</v>
      </c>
    </row>
    <row r="723" spans="1:2">
      <c r="A723" t="s">
        <v>5098</v>
      </c>
      <c r="B723">
        <v>32.253527157989623</v>
      </c>
    </row>
    <row r="724" spans="1:2">
      <c r="A724" t="s">
        <v>4459</v>
      </c>
      <c r="B724">
        <v>27.56266058147397</v>
      </c>
    </row>
    <row r="725" spans="1:2">
      <c r="A725" t="s">
        <v>5101</v>
      </c>
      <c r="B725">
        <v>38.514077079107487</v>
      </c>
    </row>
    <row r="726" spans="1:2">
      <c r="A726" t="s">
        <v>4465</v>
      </c>
      <c r="B726">
        <v>36.220120576966409</v>
      </c>
    </row>
    <row r="727" spans="1:2">
      <c r="A727" t="s">
        <v>4474</v>
      </c>
      <c r="B727">
        <v>48.930848546315083</v>
      </c>
    </row>
    <row r="728" spans="1:2">
      <c r="A728" t="s">
        <v>4477</v>
      </c>
      <c r="B728">
        <v>43.863353617308967</v>
      </c>
    </row>
    <row r="729" spans="1:2">
      <c r="A729" t="s">
        <v>4480</v>
      </c>
      <c r="B729">
        <v>39.560046202389003</v>
      </c>
    </row>
    <row r="730" spans="1:2">
      <c r="A730" t="s">
        <v>4483</v>
      </c>
      <c r="B730">
        <v>39.73888888888888</v>
      </c>
    </row>
    <row r="731" spans="1:2">
      <c r="A731" t="s">
        <v>5104</v>
      </c>
      <c r="B731">
        <v>31.152310119450071</v>
      </c>
    </row>
    <row r="732" spans="1:2">
      <c r="A732" t="s">
        <v>4486</v>
      </c>
      <c r="B732">
        <v>43.642663962136588</v>
      </c>
    </row>
    <row r="733" spans="1:2">
      <c r="A733" t="s">
        <v>5107</v>
      </c>
      <c r="B733">
        <v>40.752028397565887</v>
      </c>
    </row>
    <row r="734" spans="1:2">
      <c r="A734" t="s">
        <v>4489</v>
      </c>
      <c r="B734">
        <v>21.632409285553312</v>
      </c>
    </row>
    <row r="735" spans="1:2">
      <c r="A735" t="s">
        <v>4492</v>
      </c>
      <c r="B735">
        <v>20.777017128690549</v>
      </c>
    </row>
    <row r="736" spans="1:2">
      <c r="A736" t="s">
        <v>5110</v>
      </c>
      <c r="B736">
        <v>34.937407031778243</v>
      </c>
    </row>
    <row r="737" spans="1:2">
      <c r="A737" t="s">
        <v>4495</v>
      </c>
      <c r="B737">
        <v>34.681913455037197</v>
      </c>
    </row>
    <row r="738" spans="1:2">
      <c r="A738" t="s">
        <v>5116</v>
      </c>
      <c r="B738">
        <v>28.051081812035161</v>
      </c>
    </row>
    <row r="739" spans="1:2">
      <c r="A739" t="s">
        <v>4501</v>
      </c>
      <c r="B739">
        <v>27.302935542032909</v>
      </c>
    </row>
    <row r="740" spans="1:2">
      <c r="A740" t="s">
        <v>4507</v>
      </c>
      <c r="B740">
        <v>27.17072909623619</v>
      </c>
    </row>
    <row r="741" spans="1:2">
      <c r="A741" t="s">
        <v>5113</v>
      </c>
      <c r="B741">
        <v>20.464598828036959</v>
      </c>
    </row>
    <row r="742" spans="1:2">
      <c r="A742" t="s">
        <v>4516</v>
      </c>
      <c r="B742">
        <v>22.88986364660806</v>
      </c>
    </row>
    <row r="743" spans="1:2">
      <c r="A743" t="s">
        <v>5119</v>
      </c>
      <c r="B743">
        <v>20.937481406355641</v>
      </c>
    </row>
    <row r="744" spans="1:2">
      <c r="A744" t="s">
        <v>4522</v>
      </c>
      <c r="B744">
        <v>15.698416723011039</v>
      </c>
    </row>
    <row r="745" spans="1:2">
      <c r="A745" t="s">
        <v>4525</v>
      </c>
      <c r="B745">
        <v>15.714469235970251</v>
      </c>
    </row>
    <row r="746" spans="1:2">
      <c r="A746" t="s">
        <v>5122</v>
      </c>
      <c r="B746">
        <v>16.445684020734731</v>
      </c>
    </row>
    <row r="747" spans="1:2">
      <c r="A747" t="s">
        <v>4534</v>
      </c>
      <c r="B747">
        <v>18.668554203290501</v>
      </c>
    </row>
    <row r="748" spans="1:2">
      <c r="A748" t="s">
        <v>5125</v>
      </c>
      <c r="B748">
        <v>15.4877789046653</v>
      </c>
    </row>
    <row r="749" spans="1:2">
      <c r="A749" t="s">
        <v>5128</v>
      </c>
      <c r="B749">
        <v>17.642133198106819</v>
      </c>
    </row>
    <row r="750" spans="1:2">
      <c r="A750" t="s">
        <v>4546</v>
      </c>
      <c r="B750">
        <v>34.283998196979937</v>
      </c>
    </row>
    <row r="751" spans="1:2">
      <c r="A751" t="s">
        <v>5143</v>
      </c>
      <c r="B751">
        <v>43.24075388776199</v>
      </c>
    </row>
    <row r="752" spans="1:2">
      <c r="A752" t="s">
        <v>5134</v>
      </c>
      <c r="B752">
        <v>36.613488843813407</v>
      </c>
    </row>
    <row r="753" spans="1:2">
      <c r="A753" t="s">
        <v>5140</v>
      </c>
      <c r="B753">
        <v>33.275363421230573</v>
      </c>
    </row>
    <row r="754" spans="1:2">
      <c r="A754" t="s">
        <v>4558</v>
      </c>
      <c r="B754">
        <v>40.925197205318931</v>
      </c>
    </row>
    <row r="755" spans="1:2">
      <c r="A755" t="s">
        <v>5146</v>
      </c>
      <c r="B755">
        <v>38.694872661708366</v>
      </c>
    </row>
    <row r="756" spans="1:2">
      <c r="A756" t="s">
        <v>5131</v>
      </c>
      <c r="B756">
        <v>37.947050371872891</v>
      </c>
    </row>
    <row r="757" spans="1:2">
      <c r="A757" t="s">
        <v>4561</v>
      </c>
      <c r="B757">
        <v>37.88480955600631</v>
      </c>
    </row>
    <row r="758" spans="1:2">
      <c r="A758" t="s">
        <v>4564</v>
      </c>
      <c r="B758">
        <v>37.254265269326133</v>
      </c>
    </row>
    <row r="759" spans="1:2">
      <c r="A759" t="s">
        <v>5152</v>
      </c>
      <c r="B759">
        <v>32.804659679963933</v>
      </c>
    </row>
    <row r="760" spans="1:2">
      <c r="A760" t="s">
        <v>5149</v>
      </c>
      <c r="B760">
        <v>35.349943655623193</v>
      </c>
    </row>
    <row r="761" spans="1:2">
      <c r="A761" t="s">
        <v>5137</v>
      </c>
      <c r="B761">
        <v>23.403566599053409</v>
      </c>
    </row>
    <row r="762" spans="1:2">
      <c r="A762" t="s">
        <v>5155</v>
      </c>
      <c r="B762">
        <v>14.905067613252189</v>
      </c>
    </row>
    <row r="763" spans="1:2">
      <c r="A763" t="s">
        <v>4567</v>
      </c>
      <c r="B763">
        <v>34.254473743520393</v>
      </c>
    </row>
    <row r="764" spans="1:2">
      <c r="A764" t="s">
        <v>4570</v>
      </c>
      <c r="B764">
        <v>35.408073022312372</v>
      </c>
    </row>
    <row r="765" spans="1:2">
      <c r="A765" t="s">
        <v>4573</v>
      </c>
      <c r="B765">
        <v>32.604171737660579</v>
      </c>
    </row>
    <row r="766" spans="1:2">
      <c r="A766" t="s">
        <v>4576</v>
      </c>
      <c r="B766">
        <v>20.656637367590719</v>
      </c>
    </row>
    <row r="767" spans="1:2">
      <c r="A767" t="s">
        <v>4579</v>
      </c>
      <c r="B767">
        <v>33.997937795807992</v>
      </c>
    </row>
    <row r="768" spans="1:2">
      <c r="A768" t="s">
        <v>4582</v>
      </c>
      <c r="B768">
        <v>34.555197768762667</v>
      </c>
    </row>
    <row r="769" spans="1:2">
      <c r="A769" t="s">
        <v>4585</v>
      </c>
      <c r="B769">
        <v>35.861392832995257</v>
      </c>
    </row>
    <row r="770" spans="1:2">
      <c r="A770" t="s">
        <v>4588</v>
      </c>
      <c r="B770">
        <v>30.369692359702501</v>
      </c>
    </row>
    <row r="771" spans="1:2">
      <c r="A771" t="s">
        <v>5158</v>
      </c>
      <c r="B771">
        <v>22.76152242506198</v>
      </c>
    </row>
    <row r="772" spans="1:2">
      <c r="A772" t="s">
        <v>5161</v>
      </c>
      <c r="B772">
        <v>8.5757719179625909</v>
      </c>
    </row>
    <row r="773" spans="1:2">
      <c r="A773" t="s">
        <v>4591</v>
      </c>
      <c r="B773">
        <v>32.564590939824207</v>
      </c>
    </row>
    <row r="774" spans="1:2">
      <c r="A774" t="s">
        <v>5167</v>
      </c>
      <c r="B774">
        <v>7.4363928329952653</v>
      </c>
    </row>
    <row r="775" spans="1:2">
      <c r="A775" t="s">
        <v>5164</v>
      </c>
      <c r="B775">
        <v>8.0648157538877605</v>
      </c>
    </row>
    <row r="776" spans="1:2">
      <c r="A776" t="s">
        <v>4594</v>
      </c>
      <c r="B776">
        <v>33.606068289384723</v>
      </c>
    </row>
    <row r="777" spans="1:2">
      <c r="A777" t="s">
        <v>4597</v>
      </c>
      <c r="B777">
        <v>35.626538201487492</v>
      </c>
    </row>
    <row r="778" spans="1:2">
      <c r="A778" t="s">
        <v>4599</v>
      </c>
      <c r="B778">
        <v>29.67521974306964</v>
      </c>
    </row>
    <row r="779" spans="1:2">
      <c r="A779" t="s">
        <v>4602</v>
      </c>
      <c r="B779">
        <v>30.539494590939821</v>
      </c>
    </row>
    <row r="780" spans="1:2">
      <c r="A780" t="s">
        <v>4605</v>
      </c>
      <c r="B780">
        <v>31.410851926977699</v>
      </c>
    </row>
    <row r="781" spans="1:2">
      <c r="A781" t="s">
        <v>4608</v>
      </c>
      <c r="B781">
        <v>36.437846517917521</v>
      </c>
    </row>
    <row r="782" spans="1:2">
      <c r="A782" t="s">
        <v>4611</v>
      </c>
      <c r="B782">
        <v>35.172982871309443</v>
      </c>
    </row>
    <row r="783" spans="1:2">
      <c r="A783" t="s">
        <v>4614</v>
      </c>
      <c r="B783">
        <v>36.396534820824883</v>
      </c>
    </row>
    <row r="784" spans="1:2">
      <c r="A784" t="s">
        <v>4617</v>
      </c>
      <c r="B784">
        <v>32.132268424611233</v>
      </c>
    </row>
    <row r="785" spans="1:2">
      <c r="A785" t="s">
        <v>4620</v>
      </c>
      <c r="B785">
        <v>29.707860040567962</v>
      </c>
    </row>
    <row r="786" spans="1:2">
      <c r="A786" t="s">
        <v>4623</v>
      </c>
      <c r="B786">
        <v>32.871991210277223</v>
      </c>
    </row>
    <row r="787" spans="1:2">
      <c r="A787" t="s">
        <v>4626</v>
      </c>
      <c r="B787">
        <v>0.1481406355645665</v>
      </c>
    </row>
    <row r="788" spans="1:2">
      <c r="A788" t="s">
        <v>4629</v>
      </c>
      <c r="B788">
        <v>32.609905341446918</v>
      </c>
    </row>
    <row r="789" spans="1:2">
      <c r="A789" t="s">
        <v>4635</v>
      </c>
      <c r="B789">
        <v>32.090325670498082</v>
      </c>
    </row>
    <row r="790" spans="1:2">
      <c r="A790" t="s">
        <v>4638</v>
      </c>
      <c r="B790">
        <v>32.101645255803483</v>
      </c>
    </row>
    <row r="791" spans="1:2">
      <c r="A791" t="s">
        <v>4641</v>
      </c>
      <c r="B791">
        <v>32.02478870858689</v>
      </c>
    </row>
    <row r="792" spans="1:2">
      <c r="A792" t="s">
        <v>5170</v>
      </c>
      <c r="B792">
        <v>14.22812711291413</v>
      </c>
    </row>
    <row r="793" spans="1:2">
      <c r="A793" t="s">
        <v>5173</v>
      </c>
      <c r="B793">
        <v>11.5748309668695</v>
      </c>
    </row>
    <row r="794" spans="1:2">
      <c r="A794" t="s">
        <v>4643</v>
      </c>
      <c r="B794">
        <v>30.633430245661479</v>
      </c>
    </row>
    <row r="795" spans="1:2">
      <c r="A795" t="s">
        <v>4646</v>
      </c>
      <c r="B795">
        <v>31.40018255578093</v>
      </c>
    </row>
    <row r="796" spans="1:2">
      <c r="A796" t="s">
        <v>4649</v>
      </c>
      <c r="B796">
        <v>25.74479377958081</v>
      </c>
    </row>
    <row r="797" spans="1:2">
      <c r="A797" t="s">
        <v>4652</v>
      </c>
      <c r="B797">
        <v>30.893041469461341</v>
      </c>
    </row>
    <row r="798" spans="1:2">
      <c r="A798" t="s">
        <v>4655</v>
      </c>
      <c r="B798">
        <v>31.924940274960552</v>
      </c>
    </row>
    <row r="799" spans="1:2">
      <c r="A799" t="s">
        <v>4658</v>
      </c>
      <c r="B799">
        <v>30.155685147622268</v>
      </c>
    </row>
    <row r="800" spans="1:2">
      <c r="A800" t="s">
        <v>4661</v>
      </c>
      <c r="B800">
        <v>30.689546991210278</v>
      </c>
    </row>
    <row r="801" spans="1:2">
      <c r="A801" t="s">
        <v>4667</v>
      </c>
      <c r="B801">
        <v>17.25362576064909</v>
      </c>
    </row>
    <row r="802" spans="1:2">
      <c r="A802" t="s">
        <v>4670</v>
      </c>
      <c r="B802">
        <v>19.149639395988281</v>
      </c>
    </row>
    <row r="803" spans="1:2">
      <c r="A803" t="s">
        <v>4673</v>
      </c>
      <c r="B803">
        <v>14.140414694613479</v>
      </c>
    </row>
    <row r="804" spans="1:2">
      <c r="A804" t="s">
        <v>4679</v>
      </c>
      <c r="B804">
        <v>30.17624521072797</v>
      </c>
    </row>
    <row r="805" spans="1:2">
      <c r="A805" t="s">
        <v>4685</v>
      </c>
      <c r="B805">
        <v>31.303810006761321</v>
      </c>
    </row>
    <row r="806" spans="1:2">
      <c r="A806" t="s">
        <v>4700</v>
      </c>
      <c r="B806">
        <v>24.37017128690557</v>
      </c>
    </row>
    <row r="807" spans="1:2">
      <c r="A807" t="s">
        <v>4706</v>
      </c>
      <c r="B807">
        <v>23.131186612576059</v>
      </c>
    </row>
    <row r="808" spans="1:2">
      <c r="A808" t="s">
        <v>5176</v>
      </c>
      <c r="B808">
        <v>37.891688077529857</v>
      </c>
    </row>
    <row r="809" spans="1:2">
      <c r="A809" t="s">
        <v>4762</v>
      </c>
      <c r="B809">
        <v>29.086671737660581</v>
      </c>
    </row>
    <row r="810" spans="1:2">
      <c r="A810" t="s">
        <v>4765</v>
      </c>
      <c r="B810">
        <v>29.427417173766059</v>
      </c>
    </row>
    <row r="811" spans="1:2">
      <c r="A811" t="s">
        <v>4768</v>
      </c>
      <c r="B811">
        <v>28.123140635564571</v>
      </c>
    </row>
    <row r="812" spans="1:2">
      <c r="A812" t="s">
        <v>4771</v>
      </c>
      <c r="B812">
        <v>43.903307414919972</v>
      </c>
    </row>
    <row r="813" spans="1:2">
      <c r="A813" t="s">
        <v>4774</v>
      </c>
      <c r="B813">
        <v>29.340010141987829</v>
      </c>
    </row>
    <row r="814" spans="1:2">
      <c r="A814" t="s">
        <v>5182</v>
      </c>
      <c r="B814">
        <v>43.363291638494481</v>
      </c>
    </row>
    <row r="815" spans="1:2">
      <c r="A815" t="s">
        <v>4777</v>
      </c>
      <c r="B815">
        <v>31.301633986928099</v>
      </c>
    </row>
    <row r="816" spans="1:2">
      <c r="A816" t="s">
        <v>4780</v>
      </c>
      <c r="B816">
        <v>42.560573022312362</v>
      </c>
    </row>
    <row r="817" spans="1:2">
      <c r="A817" t="s">
        <v>4783</v>
      </c>
      <c r="B817">
        <v>42.083958755916171</v>
      </c>
    </row>
    <row r="818" spans="1:2">
      <c r="A818" t="s">
        <v>5179</v>
      </c>
      <c r="B818">
        <v>23.138471940500331</v>
      </c>
    </row>
    <row r="819" spans="1:2">
      <c r="A819" t="s">
        <v>5185</v>
      </c>
      <c r="B819">
        <v>38.617156862745112</v>
      </c>
    </row>
    <row r="820" spans="1:2">
      <c r="A820" t="s">
        <v>4786</v>
      </c>
      <c r="B820">
        <v>30.178048230786569</v>
      </c>
    </row>
    <row r="821" spans="1:2">
      <c r="A821" t="s">
        <v>4789</v>
      </c>
      <c r="B821">
        <v>34.060682893847201</v>
      </c>
    </row>
    <row r="822" spans="1:2">
      <c r="A822" t="s">
        <v>5191</v>
      </c>
      <c r="B822">
        <v>32.526741041244087</v>
      </c>
    </row>
    <row r="823" spans="1:2">
      <c r="A823" t="s">
        <v>4792</v>
      </c>
      <c r="B823">
        <v>30.268171061528069</v>
      </c>
    </row>
    <row r="824" spans="1:2">
      <c r="A824" t="s">
        <v>5188</v>
      </c>
      <c r="B824">
        <v>25.262373225152121</v>
      </c>
    </row>
    <row r="825" spans="1:2">
      <c r="A825" t="s">
        <v>5194</v>
      </c>
      <c r="B825">
        <v>25.85273833671399</v>
      </c>
    </row>
    <row r="826" spans="1:2">
      <c r="A826" t="s">
        <v>5200</v>
      </c>
      <c r="B826">
        <v>28.647870182555781</v>
      </c>
    </row>
    <row r="827" spans="1:2">
      <c r="A827" t="s">
        <v>4795</v>
      </c>
      <c r="B827">
        <v>30.63937908496732</v>
      </c>
    </row>
    <row r="828" spans="1:2">
      <c r="A828" t="s">
        <v>5197</v>
      </c>
      <c r="B828">
        <v>23.524825332431849</v>
      </c>
    </row>
    <row r="829" spans="1:2">
      <c r="A829" t="s">
        <v>4798</v>
      </c>
      <c r="B829">
        <v>33.029603335587097</v>
      </c>
    </row>
    <row r="830" spans="1:2">
      <c r="A830" t="s">
        <v>4801</v>
      </c>
      <c r="B830">
        <v>33.146754563894532</v>
      </c>
    </row>
    <row r="831" spans="1:2">
      <c r="A831" t="s">
        <v>4804</v>
      </c>
      <c r="B831">
        <v>31.187192923146281</v>
      </c>
    </row>
    <row r="832" spans="1:2">
      <c r="A832" t="s">
        <v>5203</v>
      </c>
      <c r="B832">
        <v>23.199414018480951</v>
      </c>
    </row>
    <row r="833" spans="1:2">
      <c r="A833" t="s">
        <v>4807</v>
      </c>
      <c r="B833">
        <v>30.39206671174216</v>
      </c>
    </row>
    <row r="834" spans="1:2">
      <c r="A834" t="s">
        <v>4810</v>
      </c>
      <c r="B834">
        <v>30.398788595898111</v>
      </c>
    </row>
    <row r="835" spans="1:2">
      <c r="A835" t="s">
        <v>4813</v>
      </c>
      <c r="B835">
        <v>30.046112237998649</v>
      </c>
    </row>
    <row r="836" spans="1:2">
      <c r="A836" t="s">
        <v>4816</v>
      </c>
      <c r="B836">
        <v>22.546872887085861</v>
      </c>
    </row>
    <row r="837" spans="1:2">
      <c r="A837" t="s">
        <v>4819</v>
      </c>
      <c r="B837">
        <v>29.271934865900391</v>
      </c>
    </row>
    <row r="838" spans="1:2">
      <c r="A838" t="s">
        <v>4822</v>
      </c>
      <c r="B838">
        <v>30.089356547216589</v>
      </c>
    </row>
    <row r="839" spans="1:2">
      <c r="A839" t="s">
        <v>4825</v>
      </c>
      <c r="B839">
        <v>12.878465179175119</v>
      </c>
    </row>
    <row r="840" spans="1:2">
      <c r="A840" t="s">
        <v>5206</v>
      </c>
      <c r="B840">
        <v>16.458280369619121</v>
      </c>
    </row>
    <row r="841" spans="1:2">
      <c r="A841" t="s">
        <v>5209</v>
      </c>
      <c r="B841">
        <v>19.64528397565924</v>
      </c>
    </row>
    <row r="842" spans="1:2">
      <c r="A842" t="s">
        <v>4828</v>
      </c>
      <c r="B842">
        <v>31.93737885958981</v>
      </c>
    </row>
    <row r="843" spans="1:2">
      <c r="A843" t="s">
        <v>5216</v>
      </c>
      <c r="B843">
        <v>31.352231237322499</v>
      </c>
    </row>
    <row r="844" spans="1:2">
      <c r="A844" t="s">
        <v>4831</v>
      </c>
      <c r="B844">
        <v>30.293514762226732</v>
      </c>
    </row>
    <row r="845" spans="1:2">
      <c r="A845" t="s">
        <v>4834</v>
      </c>
      <c r="B845">
        <v>9.4491751183231862</v>
      </c>
    </row>
    <row r="846" spans="1:2">
      <c r="A846" t="s">
        <v>4837</v>
      </c>
      <c r="B846">
        <v>10.161722447599731</v>
      </c>
    </row>
    <row r="847" spans="1:2">
      <c r="A847" t="s">
        <v>4840</v>
      </c>
      <c r="B847">
        <v>4.8413004282172611</v>
      </c>
    </row>
    <row r="848" spans="1:2">
      <c r="A848" t="s">
        <v>4843</v>
      </c>
      <c r="B848">
        <v>8.3051498760423659</v>
      </c>
    </row>
    <row r="849" spans="1:2">
      <c r="A849" t="s">
        <v>4846</v>
      </c>
      <c r="B849">
        <v>10.064317106152799</v>
      </c>
    </row>
    <row r="850" spans="1:2">
      <c r="A850" t="s">
        <v>4849</v>
      </c>
      <c r="B850">
        <v>27.30851926977687</v>
      </c>
    </row>
    <row r="851" spans="1:2">
      <c r="A851" t="s">
        <v>4852</v>
      </c>
      <c r="B851">
        <v>12.68704192021637</v>
      </c>
    </row>
    <row r="852" spans="1:2">
      <c r="A852" t="s">
        <v>4855</v>
      </c>
      <c r="B852">
        <v>10.077055442866801</v>
      </c>
    </row>
    <row r="853" spans="1:2">
      <c r="A853" t="s">
        <v>4858</v>
      </c>
      <c r="B853">
        <v>7.6858451656524656</v>
      </c>
    </row>
    <row r="854" spans="1:2">
      <c r="A854" t="s">
        <v>4861</v>
      </c>
      <c r="B854">
        <v>9.6410581473968904</v>
      </c>
    </row>
    <row r="855" spans="1:2">
      <c r="A855" t="s">
        <v>4864</v>
      </c>
      <c r="B855">
        <v>6.1752400270453016</v>
      </c>
    </row>
    <row r="856" spans="1:2">
      <c r="A856" t="s">
        <v>4867</v>
      </c>
      <c r="B856">
        <v>8.8721151679062409</v>
      </c>
    </row>
    <row r="857" spans="1:2">
      <c r="A857" t="s">
        <v>4870</v>
      </c>
      <c r="B857">
        <v>6.6233840432724813</v>
      </c>
    </row>
    <row r="858" spans="1:2">
      <c r="A858" t="s">
        <v>4873</v>
      </c>
      <c r="B858">
        <v>23.660665990534149</v>
      </c>
    </row>
    <row r="859" spans="1:2">
      <c r="A859" t="s">
        <v>4876</v>
      </c>
      <c r="B859">
        <v>24.92772143340094</v>
      </c>
    </row>
    <row r="860" spans="1:2">
      <c r="A860" t="s">
        <v>4879</v>
      </c>
      <c r="B860">
        <v>8.7238280369619101</v>
      </c>
    </row>
    <row r="861" spans="1:2">
      <c r="A861" t="s">
        <v>4882</v>
      </c>
      <c r="B861">
        <v>13.85034370069868</v>
      </c>
    </row>
    <row r="862" spans="1:2">
      <c r="A862" t="s">
        <v>4885</v>
      </c>
      <c r="B862">
        <v>19.885913905792201</v>
      </c>
    </row>
    <row r="863" spans="1:2">
      <c r="A863" t="s">
        <v>4888</v>
      </c>
      <c r="B863">
        <v>21.509110885733609</v>
      </c>
    </row>
    <row r="864" spans="1:2">
      <c r="A864" t="s">
        <v>4891</v>
      </c>
      <c r="B864">
        <v>21.7395537525355</v>
      </c>
    </row>
    <row r="865" spans="1:2">
      <c r="A865" t="s">
        <v>4900</v>
      </c>
      <c r="B865">
        <v>24.849932386747799</v>
      </c>
    </row>
    <row r="866" spans="1:2">
      <c r="A866" t="s">
        <v>4903</v>
      </c>
      <c r="B866">
        <v>31.81804597701149</v>
      </c>
    </row>
    <row r="867" spans="1:2">
      <c r="A867" t="s">
        <v>4906</v>
      </c>
      <c r="B867">
        <v>31.822949064683339</v>
      </c>
    </row>
    <row r="868" spans="1:2">
      <c r="A868" t="s">
        <v>4909</v>
      </c>
      <c r="B868">
        <v>33.263867478025688</v>
      </c>
    </row>
    <row r="869" spans="1:2">
      <c r="A869" t="s">
        <v>4912</v>
      </c>
      <c r="B869">
        <v>30.514491773720991</v>
      </c>
    </row>
    <row r="870" spans="1:2">
      <c r="A870" t="s">
        <v>4918</v>
      </c>
      <c r="B870">
        <v>31.522650439486149</v>
      </c>
    </row>
    <row r="871" spans="1:2">
      <c r="A871" t="s">
        <v>4921</v>
      </c>
      <c r="B871">
        <v>29.691539891818799</v>
      </c>
    </row>
    <row r="872" spans="1:2">
      <c r="A872" t="s">
        <v>4924</v>
      </c>
      <c r="B872">
        <v>31.810674442190681</v>
      </c>
    </row>
    <row r="873" spans="1:2">
      <c r="A873" t="s">
        <v>4927</v>
      </c>
      <c r="B873">
        <v>24.299110885733601</v>
      </c>
    </row>
    <row r="874" spans="1:2">
      <c r="A874" t="s">
        <v>4930</v>
      </c>
      <c r="B874">
        <v>18.926572008113599</v>
      </c>
    </row>
    <row r="875" spans="1:2">
      <c r="A875" t="s">
        <v>4933</v>
      </c>
      <c r="B875">
        <v>12.49877169258508</v>
      </c>
    </row>
    <row r="876" spans="1:2">
      <c r="A876" t="s">
        <v>4936</v>
      </c>
      <c r="B876">
        <v>18.925304259634881</v>
      </c>
    </row>
    <row r="877" spans="1:2">
      <c r="A877" t="s">
        <v>4939</v>
      </c>
      <c r="B877">
        <v>25.787748478701829</v>
      </c>
    </row>
    <row r="878" spans="1:2">
      <c r="A878" t="s">
        <v>4942</v>
      </c>
      <c r="B878">
        <v>17.94383029073699</v>
      </c>
    </row>
    <row r="879" spans="1:2">
      <c r="A879" t="s">
        <v>4945</v>
      </c>
      <c r="B879">
        <v>20.390624295695289</v>
      </c>
    </row>
    <row r="880" spans="1:2">
      <c r="A880" t="s">
        <v>4948</v>
      </c>
      <c r="B880">
        <v>22.975693035835011</v>
      </c>
    </row>
    <row r="881" spans="1:2">
      <c r="A881" t="s">
        <v>4951</v>
      </c>
      <c r="B881">
        <v>15.37918526031102</v>
      </c>
    </row>
    <row r="882" spans="1:2">
      <c r="A882" t="s">
        <v>4015</v>
      </c>
      <c r="B882">
        <v>10.954918864097371</v>
      </c>
    </row>
    <row r="883" spans="1:2">
      <c r="A883" t="s">
        <v>4957</v>
      </c>
      <c r="B883">
        <v>21.851442416046869</v>
      </c>
    </row>
    <row r="884" spans="1:2">
      <c r="A884" t="s">
        <v>4960</v>
      </c>
      <c r="B884">
        <v>15.64968728870859</v>
      </c>
    </row>
    <row r="885" spans="1:2">
      <c r="A885" t="s">
        <v>4963</v>
      </c>
      <c r="B885">
        <v>13.55428498985802</v>
      </c>
    </row>
    <row r="886" spans="1:2">
      <c r="A886" t="s">
        <v>4966</v>
      </c>
      <c r="B886">
        <v>16.62357167004733</v>
      </c>
    </row>
    <row r="887" spans="1:2">
      <c r="A887" t="s">
        <v>4969</v>
      </c>
      <c r="B887">
        <v>23.518413342348438</v>
      </c>
    </row>
    <row r="888" spans="1:2">
      <c r="A888" t="s">
        <v>4972</v>
      </c>
      <c r="B888">
        <v>27.07295469912102</v>
      </c>
    </row>
    <row r="889" spans="1:2">
      <c r="A889" t="s">
        <v>4975</v>
      </c>
      <c r="B889">
        <v>23.43746337615508</v>
      </c>
    </row>
    <row r="890" spans="1:2">
      <c r="A890" t="s">
        <v>4978</v>
      </c>
      <c r="B890">
        <v>19.186536511156191</v>
      </c>
    </row>
    <row r="891" spans="1:2">
      <c r="A891" t="s">
        <v>4981</v>
      </c>
      <c r="B891">
        <v>19.960192697768761</v>
      </c>
    </row>
    <row r="892" spans="1:2">
      <c r="A892" t="s">
        <v>4984</v>
      </c>
      <c r="B892">
        <v>19.694579670948819</v>
      </c>
    </row>
    <row r="893" spans="1:2">
      <c r="A893" t="s">
        <v>4987</v>
      </c>
      <c r="B893">
        <v>18.859043272481411</v>
      </c>
    </row>
    <row r="894" spans="1:2">
      <c r="A894" t="s">
        <v>4990</v>
      </c>
      <c r="B894">
        <v>18.71964164976335</v>
      </c>
    </row>
    <row r="895" spans="1:2">
      <c r="A895" t="s">
        <v>4993</v>
      </c>
      <c r="B895">
        <v>22.410300878972279</v>
      </c>
    </row>
    <row r="896" spans="1:2">
      <c r="A896" t="s">
        <v>4996</v>
      </c>
      <c r="B896">
        <v>25.962001352265041</v>
      </c>
    </row>
    <row r="897" spans="1:2">
      <c r="A897" t="s">
        <v>4999</v>
      </c>
      <c r="B897">
        <v>3.337052062204191</v>
      </c>
    </row>
    <row r="898" spans="1:2">
      <c r="A898" t="s">
        <v>5008</v>
      </c>
      <c r="B898">
        <v>17.106068289384709</v>
      </c>
    </row>
    <row r="899" spans="1:2">
      <c r="A899" t="s">
        <v>5011</v>
      </c>
      <c r="B899">
        <v>11.312084741942749</v>
      </c>
    </row>
    <row r="900" spans="1:2">
      <c r="A900" t="s">
        <v>5014</v>
      </c>
      <c r="B900">
        <v>33.195636691458198</v>
      </c>
    </row>
    <row r="901" spans="1:2">
      <c r="A901" t="s">
        <v>5017</v>
      </c>
      <c r="B901">
        <v>11.19259634888439</v>
      </c>
    </row>
    <row r="902" spans="1:2">
      <c r="A902" t="s">
        <v>5020</v>
      </c>
      <c r="B902">
        <v>6.2610322289835549</v>
      </c>
    </row>
    <row r="903" spans="1:2">
      <c r="A903" t="s">
        <v>5023</v>
      </c>
      <c r="B903">
        <v>-2.402174892945681</v>
      </c>
    </row>
    <row r="904" spans="1:2">
      <c r="A904" t="s">
        <v>5035</v>
      </c>
      <c r="B904">
        <v>26.500574712643679</v>
      </c>
    </row>
    <row r="905" spans="1:2">
      <c r="A905" t="s">
        <v>5212</v>
      </c>
      <c r="B905">
        <v>23.17447599729547</v>
      </c>
    </row>
    <row r="906" spans="1:2">
      <c r="A906" t="s">
        <v>5219</v>
      </c>
      <c r="B906">
        <v>23.270148749154831</v>
      </c>
    </row>
    <row r="907" spans="1:2">
      <c r="A907" t="s">
        <v>5246</v>
      </c>
      <c r="B907">
        <v>22.07374577417173</v>
      </c>
    </row>
    <row r="908" spans="1:2">
      <c r="A908" t="s">
        <v>5222</v>
      </c>
      <c r="B908">
        <v>21.70002253775073</v>
      </c>
    </row>
    <row r="909" spans="1:2">
      <c r="A909" t="s">
        <v>5225</v>
      </c>
      <c r="B909">
        <v>50.457471264367818</v>
      </c>
    </row>
    <row r="910" spans="1:2">
      <c r="A910" t="s">
        <v>5228</v>
      </c>
      <c r="B910">
        <v>47.376774847870188</v>
      </c>
    </row>
    <row r="911" spans="1:2">
      <c r="A911" t="s">
        <v>5231</v>
      </c>
      <c r="B911">
        <v>36.37324994365563</v>
      </c>
    </row>
    <row r="912" spans="1:2">
      <c r="A912" t="s">
        <v>5234</v>
      </c>
      <c r="B912">
        <v>22.147631282398009</v>
      </c>
    </row>
    <row r="913" spans="1:2">
      <c r="A913" t="s">
        <v>5237</v>
      </c>
      <c r="B913">
        <v>24.155989407257159</v>
      </c>
    </row>
    <row r="914" spans="1:2">
      <c r="A914" t="s">
        <v>5240</v>
      </c>
      <c r="B914">
        <v>36.90662609871535</v>
      </c>
    </row>
    <row r="915" spans="1:2">
      <c r="A915" t="s">
        <v>5243</v>
      </c>
      <c r="B915">
        <v>23.254907595222011</v>
      </c>
    </row>
    <row r="916" spans="1:2">
      <c r="A916" t="s">
        <v>5249</v>
      </c>
      <c r="B916">
        <v>39.438573360378619</v>
      </c>
    </row>
    <row r="917" spans="1:2">
      <c r="A917" t="s">
        <v>5252</v>
      </c>
      <c r="B917">
        <v>44.077304485012377</v>
      </c>
    </row>
    <row r="918" spans="1:2">
      <c r="A918" t="s">
        <v>5255</v>
      </c>
      <c r="B918">
        <v>45.038426864998883</v>
      </c>
    </row>
    <row r="919" spans="1:2">
      <c r="A919" t="s">
        <v>5258</v>
      </c>
      <c r="B919">
        <v>44.632876943881023</v>
      </c>
    </row>
    <row r="920" spans="1:2">
      <c r="A920" t="s">
        <v>5261</v>
      </c>
      <c r="B920">
        <v>36.649904214559399</v>
      </c>
    </row>
    <row r="921" spans="1:2">
      <c r="A921" t="s">
        <v>5264</v>
      </c>
      <c r="B921">
        <v>36.46512846517917</v>
      </c>
    </row>
    <row r="922" spans="1:2">
      <c r="A922" t="s">
        <v>5267</v>
      </c>
      <c r="B922">
        <v>18.3928611674555</v>
      </c>
    </row>
    <row r="923" spans="1:2">
      <c r="A923" t="s">
        <v>5270</v>
      </c>
      <c r="B923">
        <v>40.414260761775992</v>
      </c>
    </row>
    <row r="924" spans="1:2">
      <c r="A924" t="s">
        <v>5273</v>
      </c>
      <c r="B924">
        <v>30.696175343700709</v>
      </c>
    </row>
    <row r="925" spans="1:2">
      <c r="A925" t="s">
        <v>5276</v>
      </c>
      <c r="B925">
        <v>36.207443092179417</v>
      </c>
    </row>
    <row r="926" spans="1:2">
      <c r="A926" t="s">
        <v>5279</v>
      </c>
      <c r="B926">
        <v>33.522917511832333</v>
      </c>
    </row>
    <row r="927" spans="1:2">
      <c r="A927" t="s">
        <v>5282</v>
      </c>
      <c r="B927">
        <v>33.837474645030433</v>
      </c>
    </row>
    <row r="928" spans="1:2">
      <c r="A928" t="s">
        <v>5285</v>
      </c>
      <c r="B928">
        <v>31.66852603110209</v>
      </c>
    </row>
    <row r="929" spans="1:2">
      <c r="A929" t="s">
        <v>5288</v>
      </c>
      <c r="B929">
        <v>40.192790736984477</v>
      </c>
    </row>
    <row r="930" spans="1:2">
      <c r="A930" t="s">
        <v>5291</v>
      </c>
      <c r="B930">
        <v>37.120892494929002</v>
      </c>
    </row>
    <row r="931" spans="1:2">
      <c r="A931" t="s">
        <v>5294</v>
      </c>
      <c r="B931">
        <v>18.283169934640519</v>
      </c>
    </row>
    <row r="932" spans="1:2">
      <c r="A932" t="s">
        <v>5297</v>
      </c>
      <c r="B932">
        <v>42.262288708586887</v>
      </c>
    </row>
    <row r="933" spans="1:2">
      <c r="A933" t="s">
        <v>5300</v>
      </c>
      <c r="B933">
        <v>35.767491548343479</v>
      </c>
    </row>
    <row r="934" spans="1:2">
      <c r="A934" t="s">
        <v>5303</v>
      </c>
      <c r="B934">
        <v>19.65607843137256</v>
      </c>
    </row>
    <row r="935" spans="1:2">
      <c r="A935" t="s">
        <v>5306</v>
      </c>
      <c r="B935">
        <v>44.202180527383362</v>
      </c>
    </row>
    <row r="936" spans="1:2">
      <c r="A936" t="s">
        <v>5337</v>
      </c>
      <c r="B936">
        <v>45.290348208248822</v>
      </c>
    </row>
    <row r="937" spans="1:2">
      <c r="A937" t="s">
        <v>5334</v>
      </c>
      <c r="B937">
        <v>36.874560513860722</v>
      </c>
    </row>
    <row r="938" spans="1:2">
      <c r="A938" t="s">
        <v>5309</v>
      </c>
      <c r="B938">
        <v>37.105882352941158</v>
      </c>
    </row>
    <row r="939" spans="1:2">
      <c r="A939" t="s">
        <v>5312</v>
      </c>
      <c r="B939">
        <v>32.832031778228533</v>
      </c>
    </row>
    <row r="940" spans="1:2">
      <c r="A940" t="s">
        <v>5385</v>
      </c>
      <c r="B940">
        <v>39.135327924273149</v>
      </c>
    </row>
    <row r="941" spans="1:2">
      <c r="A941" t="s">
        <v>5391</v>
      </c>
      <c r="B941">
        <v>32.594055668244302</v>
      </c>
    </row>
    <row r="942" spans="1:2">
      <c r="A942" t="s">
        <v>5315</v>
      </c>
      <c r="B942">
        <v>38.59683908045978</v>
      </c>
    </row>
    <row r="943" spans="1:2">
      <c r="A943" t="s">
        <v>5318</v>
      </c>
      <c r="B943">
        <v>40.61275073247689</v>
      </c>
    </row>
    <row r="944" spans="1:2">
      <c r="A944" t="s">
        <v>5321</v>
      </c>
      <c r="B944">
        <v>42.964052287581687</v>
      </c>
    </row>
    <row r="945" spans="1:2">
      <c r="A945" t="s">
        <v>5325</v>
      </c>
      <c r="B945">
        <v>40.300828262339422</v>
      </c>
    </row>
    <row r="946" spans="1:2">
      <c r="A946" t="s">
        <v>5328</v>
      </c>
      <c r="B946">
        <v>34.364300202839758</v>
      </c>
    </row>
    <row r="947" spans="1:2">
      <c r="A947" t="s">
        <v>5331</v>
      </c>
      <c r="B947">
        <v>39.496799639395988</v>
      </c>
    </row>
    <row r="948" spans="1:2">
      <c r="A948" t="s">
        <v>5340</v>
      </c>
      <c r="B948">
        <v>35.75149312598603</v>
      </c>
    </row>
    <row r="949" spans="1:2">
      <c r="A949" t="s">
        <v>5343</v>
      </c>
      <c r="B949">
        <v>31.34355138607167</v>
      </c>
    </row>
    <row r="950" spans="1:2">
      <c r="A950" t="s">
        <v>5346</v>
      </c>
      <c r="B950">
        <v>38.855594996619352</v>
      </c>
    </row>
    <row r="951" spans="1:2">
      <c r="A951" t="s">
        <v>5349</v>
      </c>
      <c r="B951">
        <v>35.640103110209608</v>
      </c>
    </row>
    <row r="952" spans="1:2">
      <c r="A952" t="s">
        <v>5352</v>
      </c>
      <c r="B952">
        <v>34.390708812260527</v>
      </c>
    </row>
    <row r="953" spans="1:2">
      <c r="A953" t="s">
        <v>5355</v>
      </c>
      <c r="B953">
        <v>34.917790736984443</v>
      </c>
    </row>
    <row r="954" spans="1:2">
      <c r="A954" t="s">
        <v>5358</v>
      </c>
      <c r="B954">
        <v>33.446720757268423</v>
      </c>
    </row>
    <row r="955" spans="1:2">
      <c r="A955" t="s">
        <v>5361</v>
      </c>
      <c r="B955">
        <v>34.383155848546323</v>
      </c>
    </row>
    <row r="956" spans="1:2">
      <c r="A956" t="s">
        <v>5364</v>
      </c>
      <c r="B956">
        <v>32.730180302005863</v>
      </c>
    </row>
    <row r="957" spans="1:2">
      <c r="A957" t="s">
        <v>5367</v>
      </c>
      <c r="B957">
        <v>38.841227180527383</v>
      </c>
    </row>
    <row r="958" spans="1:2">
      <c r="A958" t="s">
        <v>5370</v>
      </c>
      <c r="B958">
        <v>38.926896551724141</v>
      </c>
    </row>
    <row r="959" spans="1:2">
      <c r="A959" t="s">
        <v>5373</v>
      </c>
      <c r="B959">
        <v>39.293483772819457</v>
      </c>
    </row>
    <row r="960" spans="1:2">
      <c r="A960" t="s">
        <v>5376</v>
      </c>
      <c r="B960">
        <v>38.726090263691702</v>
      </c>
    </row>
    <row r="961" spans="1:2">
      <c r="A961" t="s">
        <v>5379</v>
      </c>
      <c r="B961">
        <v>33.973275862068959</v>
      </c>
    </row>
    <row r="962" spans="1:2">
      <c r="A962" t="s">
        <v>5382</v>
      </c>
      <c r="B962">
        <v>39.16065472165878</v>
      </c>
    </row>
    <row r="963" spans="1:2">
      <c r="A963" t="s">
        <v>5388</v>
      </c>
      <c r="B963">
        <v>32.964638269100739</v>
      </c>
    </row>
    <row r="964" spans="1:2">
      <c r="A964" t="s">
        <v>5394</v>
      </c>
      <c r="B964">
        <v>38.817579445571333</v>
      </c>
    </row>
    <row r="965" spans="1:2">
      <c r="A965" t="s">
        <v>5397</v>
      </c>
      <c r="B965">
        <v>35.244288933964391</v>
      </c>
    </row>
    <row r="966" spans="1:2">
      <c r="A966" t="s">
        <v>5400</v>
      </c>
      <c r="B966">
        <v>36.335954473743513</v>
      </c>
    </row>
    <row r="967" spans="1:2">
      <c r="A967" t="s">
        <v>5403</v>
      </c>
      <c r="B967">
        <v>33.857161370295252</v>
      </c>
    </row>
    <row r="968" spans="1:2">
      <c r="A968" t="s">
        <v>5406</v>
      </c>
      <c r="B968">
        <v>37.441356772594098</v>
      </c>
    </row>
    <row r="969" spans="1:2">
      <c r="A969" t="s">
        <v>5409</v>
      </c>
      <c r="B969">
        <v>36.323777327022761</v>
      </c>
    </row>
    <row r="970" spans="1:2">
      <c r="A970" t="s">
        <v>5412</v>
      </c>
      <c r="B970">
        <v>40.88422920892495</v>
      </c>
    </row>
    <row r="971" spans="1:2">
      <c r="A971" t="s">
        <v>5415</v>
      </c>
      <c r="B971">
        <v>1.096281271129135</v>
      </c>
    </row>
    <row r="972" spans="1:2">
      <c r="A972" t="s">
        <v>5418</v>
      </c>
      <c r="B972">
        <v>38.312976109984213</v>
      </c>
    </row>
    <row r="973" spans="1:2">
      <c r="A973" t="s">
        <v>5421</v>
      </c>
      <c r="B973">
        <v>34.557699459093968</v>
      </c>
    </row>
    <row r="974" spans="1:2">
      <c r="A974" t="s">
        <v>5424</v>
      </c>
      <c r="B974">
        <v>35.593923258958753</v>
      </c>
    </row>
    <row r="975" spans="1:2">
      <c r="A975" t="s">
        <v>5427</v>
      </c>
      <c r="B975">
        <v>34.284843362632422</v>
      </c>
    </row>
    <row r="976" spans="1:2">
      <c r="A976" t="s">
        <v>5460</v>
      </c>
      <c r="B976">
        <v>28.677011494252881</v>
      </c>
    </row>
    <row r="977" spans="1:2">
      <c r="A977" t="s">
        <v>5430</v>
      </c>
      <c r="B977">
        <v>34.540198332206437</v>
      </c>
    </row>
    <row r="978" spans="1:2">
      <c r="A978" t="s">
        <v>5433</v>
      </c>
      <c r="B978">
        <v>24.330070993914799</v>
      </c>
    </row>
    <row r="979" spans="1:2">
      <c r="A979" t="s">
        <v>5436</v>
      </c>
      <c r="B979">
        <v>33.650490196078437</v>
      </c>
    </row>
    <row r="980" spans="1:2">
      <c r="A980" t="s">
        <v>5478</v>
      </c>
      <c r="B980">
        <v>31.715229885057461</v>
      </c>
    </row>
    <row r="981" spans="1:2">
      <c r="A981" t="s">
        <v>5439</v>
      </c>
      <c r="B981">
        <v>36.581299301329729</v>
      </c>
    </row>
    <row r="982" spans="1:2">
      <c r="A982" t="s">
        <v>5442</v>
      </c>
      <c r="B982">
        <v>36.071798512508451</v>
      </c>
    </row>
    <row r="983" spans="1:2">
      <c r="A983" t="s">
        <v>5445</v>
      </c>
      <c r="B983">
        <v>29.323529411764699</v>
      </c>
    </row>
    <row r="984" spans="1:2">
      <c r="A984" t="s">
        <v>5448</v>
      </c>
      <c r="B984">
        <v>36.322954699121027</v>
      </c>
    </row>
    <row r="985" spans="1:2">
      <c r="A985" t="s">
        <v>5451</v>
      </c>
      <c r="B985">
        <v>36.324205544286677</v>
      </c>
    </row>
    <row r="986" spans="1:2">
      <c r="A986" t="s">
        <v>5454</v>
      </c>
      <c r="B986">
        <v>35.764194275411313</v>
      </c>
    </row>
    <row r="987" spans="1:2">
      <c r="A987" t="s">
        <v>5457</v>
      </c>
      <c r="B987">
        <v>42.552738336714</v>
      </c>
    </row>
    <row r="988" spans="1:2">
      <c r="A988" t="s">
        <v>5463</v>
      </c>
      <c r="B988">
        <v>29.509119337390128</v>
      </c>
    </row>
    <row r="989" spans="1:2">
      <c r="A989" t="s">
        <v>5466</v>
      </c>
      <c r="B989">
        <v>27.90427653820149</v>
      </c>
    </row>
    <row r="990" spans="1:2">
      <c r="A990" t="s">
        <v>5469</v>
      </c>
      <c r="B990">
        <v>29.504082150101421</v>
      </c>
    </row>
    <row r="991" spans="1:2">
      <c r="A991" t="s">
        <v>5472</v>
      </c>
      <c r="B991">
        <v>29.07564232589587</v>
      </c>
    </row>
    <row r="992" spans="1:2">
      <c r="A992" t="s">
        <v>5475</v>
      </c>
      <c r="B992">
        <v>25.34467545638946</v>
      </c>
    </row>
    <row r="993" spans="1:2">
      <c r="A993" t="s">
        <v>5481</v>
      </c>
      <c r="B993">
        <v>29.321512283074149</v>
      </c>
    </row>
    <row r="994" spans="1:2">
      <c r="A994" t="s">
        <v>5493</v>
      </c>
      <c r="B994">
        <v>25.239153707460009</v>
      </c>
    </row>
    <row r="995" spans="1:2">
      <c r="A995" t="s">
        <v>5484</v>
      </c>
      <c r="B995">
        <v>31.474149199909849</v>
      </c>
    </row>
    <row r="996" spans="1:2">
      <c r="A996" t="s">
        <v>5487</v>
      </c>
      <c r="B996">
        <v>30.120757268424612</v>
      </c>
    </row>
    <row r="997" spans="1:2">
      <c r="A997" t="s">
        <v>5490</v>
      </c>
      <c r="B997">
        <v>29.893526031102091</v>
      </c>
    </row>
    <row r="998" spans="1:2">
      <c r="A998" t="s">
        <v>5496</v>
      </c>
      <c r="B998">
        <v>40.766238449402763</v>
      </c>
    </row>
    <row r="999" spans="1:2">
      <c r="A999" t="s">
        <v>5499</v>
      </c>
      <c r="B999">
        <v>35.314717151228308</v>
      </c>
    </row>
    <row r="1000" spans="1:2">
      <c r="A1000" t="s">
        <v>5502</v>
      </c>
      <c r="B1000">
        <v>34.568627450980387</v>
      </c>
    </row>
    <row r="1001" spans="1:2">
      <c r="A1001" t="s">
        <v>5505</v>
      </c>
      <c r="B1001">
        <v>35.701819923371652</v>
      </c>
    </row>
    <row r="1002" spans="1:2">
      <c r="A1002" t="s">
        <v>5508</v>
      </c>
      <c r="B1002">
        <v>36.918661257606487</v>
      </c>
    </row>
    <row r="1003" spans="1:2">
      <c r="A1003" t="s">
        <v>5511</v>
      </c>
      <c r="B1003">
        <v>36.1314739688979</v>
      </c>
    </row>
    <row r="1004" spans="1:2">
      <c r="A1004" t="s">
        <v>5514</v>
      </c>
      <c r="B1004">
        <v>37.146579896326358</v>
      </c>
    </row>
    <row r="1005" spans="1:2">
      <c r="A1005" t="s">
        <v>5517</v>
      </c>
      <c r="B1005">
        <v>38.261147734956062</v>
      </c>
    </row>
    <row r="1006" spans="1:2">
      <c r="A1006" t="s">
        <v>5520</v>
      </c>
      <c r="B1006">
        <v>2.4973630831643008</v>
      </c>
    </row>
    <row r="1007" spans="1:2">
      <c r="A1007" t="s">
        <v>5522</v>
      </c>
      <c r="B1007">
        <v>4.8548343475321154</v>
      </c>
    </row>
    <row r="1008" spans="1:2">
      <c r="A1008" t="s">
        <v>5525</v>
      </c>
      <c r="B1008">
        <v>30.977442528735629</v>
      </c>
    </row>
    <row r="1009" spans="1:2">
      <c r="A1009" t="s">
        <v>5528</v>
      </c>
      <c r="B1009">
        <v>42.815111561866132</v>
      </c>
    </row>
    <row r="1010" spans="1:2">
      <c r="A1010" t="s">
        <v>5531</v>
      </c>
      <c r="B1010">
        <v>41.95703177822854</v>
      </c>
    </row>
    <row r="1011" spans="1:2">
      <c r="A1011" t="s">
        <v>5534</v>
      </c>
      <c r="B1011">
        <v>46.689384719405012</v>
      </c>
    </row>
    <row r="1012" spans="1:2">
      <c r="A1012" t="s">
        <v>5537</v>
      </c>
      <c r="B1012">
        <v>39.414508677034028</v>
      </c>
    </row>
    <row r="1013" spans="1:2">
      <c r="A1013" t="s">
        <v>5540</v>
      </c>
      <c r="B1013">
        <v>37.907813838178953</v>
      </c>
    </row>
    <row r="1014" spans="1:2">
      <c r="A1014" t="s">
        <v>5543</v>
      </c>
      <c r="B1014">
        <v>36.093855645706562</v>
      </c>
    </row>
    <row r="1015" spans="1:2">
      <c r="A1015" t="s">
        <v>5546</v>
      </c>
      <c r="B1015">
        <v>33.135823754789257</v>
      </c>
    </row>
    <row r="1016" spans="1:2">
      <c r="A1016" t="s">
        <v>5552</v>
      </c>
      <c r="B1016">
        <v>38.666970926301552</v>
      </c>
    </row>
    <row r="1017" spans="1:2">
      <c r="A1017" t="s">
        <v>5555</v>
      </c>
      <c r="B1017">
        <v>37.982961460446241</v>
      </c>
    </row>
    <row r="1018" spans="1:2">
      <c r="A1018" t="s">
        <v>5558</v>
      </c>
      <c r="B1018">
        <v>33.654859702501703</v>
      </c>
    </row>
    <row r="1019" spans="1:2">
      <c r="A1019" t="s">
        <v>5564</v>
      </c>
      <c r="B1019">
        <v>38.222481406355648</v>
      </c>
    </row>
    <row r="1020" spans="1:2">
      <c r="A1020" t="s">
        <v>5549</v>
      </c>
      <c r="B1020">
        <v>37.732099391480737</v>
      </c>
    </row>
    <row r="1021" spans="1:2">
      <c r="A1021" t="s">
        <v>5567</v>
      </c>
      <c r="B1021">
        <v>40.775647960333558</v>
      </c>
    </row>
    <row r="1022" spans="1:2">
      <c r="A1022" t="s">
        <v>5561</v>
      </c>
      <c r="B1022">
        <v>29.953693373901292</v>
      </c>
    </row>
    <row r="1023" spans="1:2">
      <c r="A1023" t="s">
        <v>5570</v>
      </c>
      <c r="B1023">
        <v>37.340990534144687</v>
      </c>
    </row>
    <row r="1024" spans="1:2">
      <c r="A1024" t="s">
        <v>5573</v>
      </c>
      <c r="B1024">
        <v>35.192382240252421</v>
      </c>
    </row>
    <row r="1025" spans="1:2">
      <c r="A1025" t="s">
        <v>5577</v>
      </c>
      <c r="B1025">
        <v>38.053329952670722</v>
      </c>
    </row>
    <row r="1026" spans="1:2">
      <c r="A1026" t="s">
        <v>5580</v>
      </c>
      <c r="B1026">
        <v>37.81641649763354</v>
      </c>
    </row>
    <row r="1027" spans="1:2">
      <c r="A1027" t="s">
        <v>5583</v>
      </c>
      <c r="B1027">
        <v>35.912393509127789</v>
      </c>
    </row>
    <row r="1028" spans="1:2">
      <c r="A1028" t="s">
        <v>5586</v>
      </c>
      <c r="B1028">
        <v>37.265365111561863</v>
      </c>
    </row>
    <row r="1029" spans="1:2">
      <c r="A1029" t="s">
        <v>5589</v>
      </c>
      <c r="B1029">
        <v>35.886054766734283</v>
      </c>
    </row>
    <row r="1030" spans="1:2">
      <c r="A1030" t="s">
        <v>5592</v>
      </c>
      <c r="B1030">
        <v>40.853482082488178</v>
      </c>
    </row>
    <row r="1031" spans="1:2">
      <c r="A1031" t="s">
        <v>5595</v>
      </c>
      <c r="B1031">
        <v>27.92937795807979</v>
      </c>
    </row>
    <row r="1032" spans="1:2">
      <c r="A1032" t="s">
        <v>5598</v>
      </c>
      <c r="B1032">
        <v>36.435192697768763</v>
      </c>
    </row>
    <row r="1033" spans="1:2">
      <c r="A1033" t="s">
        <v>5601</v>
      </c>
      <c r="B1033">
        <v>38.031130268199249</v>
      </c>
    </row>
    <row r="1034" spans="1:2">
      <c r="A1034" t="s">
        <v>5604</v>
      </c>
      <c r="B1034">
        <v>39.643227405904888</v>
      </c>
    </row>
    <row r="1035" spans="1:2">
      <c r="A1035" t="s">
        <v>5607</v>
      </c>
      <c r="B1035">
        <v>35.770157200811347</v>
      </c>
    </row>
    <row r="1036" spans="1:2">
      <c r="A1036" t="s">
        <v>5610</v>
      </c>
      <c r="B1036">
        <v>37.686384381338733</v>
      </c>
    </row>
    <row r="1037" spans="1:2">
      <c r="A1037" t="s">
        <v>5613</v>
      </c>
      <c r="B1037">
        <v>33.84601363533919</v>
      </c>
    </row>
    <row r="1038" spans="1:2">
      <c r="A1038" t="s">
        <v>5616</v>
      </c>
      <c r="B1038">
        <v>36.30888550822629</v>
      </c>
    </row>
    <row r="1039" spans="1:2">
      <c r="A1039" t="s">
        <v>5619</v>
      </c>
      <c r="B1039">
        <v>47.022210953346857</v>
      </c>
    </row>
    <row r="1040" spans="1:2">
      <c r="A1040" t="s">
        <v>5622</v>
      </c>
      <c r="B1040">
        <v>32.458130493576753</v>
      </c>
    </row>
    <row r="1041" spans="1:2">
      <c r="A1041" t="s">
        <v>5625</v>
      </c>
      <c r="B1041">
        <v>35.488818458417853</v>
      </c>
    </row>
    <row r="1042" spans="1:2">
      <c r="A1042" t="s">
        <v>5628</v>
      </c>
      <c r="B1042">
        <v>44.092123056119</v>
      </c>
    </row>
    <row r="1043" spans="1:2">
      <c r="A1043" t="s">
        <v>5631</v>
      </c>
      <c r="B1043">
        <v>37.530668244309211</v>
      </c>
    </row>
    <row r="1044" spans="1:2">
      <c r="A1044" t="s">
        <v>5634</v>
      </c>
      <c r="B1044">
        <v>37.245774171737658</v>
      </c>
    </row>
    <row r="1045" spans="1:2">
      <c r="A1045" t="s">
        <v>5637</v>
      </c>
      <c r="B1045">
        <v>33.530544286680197</v>
      </c>
    </row>
    <row r="1046" spans="1:2">
      <c r="A1046" t="s">
        <v>5640</v>
      </c>
      <c r="B1046">
        <v>37.127118548568852</v>
      </c>
    </row>
    <row r="1047" spans="1:2">
      <c r="A1047" t="s">
        <v>5643</v>
      </c>
      <c r="B1047">
        <v>35.764179062429577</v>
      </c>
    </row>
    <row r="1048" spans="1:2">
      <c r="A1048" t="s">
        <v>5646</v>
      </c>
      <c r="B1048">
        <v>36.449267523101192</v>
      </c>
    </row>
    <row r="1049" spans="1:2">
      <c r="A1049" t="s">
        <v>5649</v>
      </c>
      <c r="B1049">
        <v>33.331352828487717</v>
      </c>
    </row>
    <row r="1050" spans="1:2">
      <c r="A1050" t="s">
        <v>5652</v>
      </c>
      <c r="B1050">
        <v>35.274149199909857</v>
      </c>
    </row>
    <row r="1051" spans="1:2">
      <c r="A1051" t="s">
        <v>5655</v>
      </c>
      <c r="B1051">
        <v>38.459296822177137</v>
      </c>
    </row>
    <row r="1052" spans="1:2">
      <c r="A1052" t="s">
        <v>5658</v>
      </c>
      <c r="B1052">
        <v>35.294416272256029</v>
      </c>
    </row>
    <row r="1053" spans="1:2">
      <c r="A1053" t="s">
        <v>5661</v>
      </c>
      <c r="B1053">
        <v>36.833806626098713</v>
      </c>
    </row>
    <row r="1054" spans="1:2">
      <c r="A1054" t="s">
        <v>5664</v>
      </c>
      <c r="B1054">
        <v>33.363991435654718</v>
      </c>
    </row>
    <row r="1055" spans="1:2">
      <c r="A1055" t="s">
        <v>5667</v>
      </c>
      <c r="B1055">
        <v>29.319957178273601</v>
      </c>
    </row>
    <row r="1056" spans="1:2">
      <c r="A1056" t="s">
        <v>5670</v>
      </c>
      <c r="B1056">
        <v>41.819033130493573</v>
      </c>
    </row>
    <row r="1057" spans="1:2">
      <c r="A1057" t="s">
        <v>5673</v>
      </c>
      <c r="B1057">
        <v>32.017863984674328</v>
      </c>
    </row>
    <row r="1058" spans="1:2">
      <c r="A1058" t="s">
        <v>5676</v>
      </c>
      <c r="B1058">
        <v>37.167216024340767</v>
      </c>
    </row>
    <row r="1059" spans="1:2">
      <c r="A1059" t="s">
        <v>5679</v>
      </c>
      <c r="B1059">
        <v>34.348729434302449</v>
      </c>
    </row>
    <row r="1060" spans="1:2">
      <c r="A1060" t="s">
        <v>5682</v>
      </c>
      <c r="B1060">
        <v>30.977115731350011</v>
      </c>
    </row>
    <row r="1061" spans="1:2">
      <c r="A1061" t="s">
        <v>5685</v>
      </c>
      <c r="B1061">
        <v>35.190990534144689</v>
      </c>
    </row>
    <row r="1062" spans="1:2">
      <c r="A1062" t="s">
        <v>5688</v>
      </c>
      <c r="B1062">
        <v>33.347334910975889</v>
      </c>
    </row>
    <row r="1063" spans="1:2">
      <c r="A1063" t="s">
        <v>5691</v>
      </c>
      <c r="B1063">
        <v>30.484939148073011</v>
      </c>
    </row>
    <row r="1064" spans="1:2">
      <c r="A1064" t="s">
        <v>5694</v>
      </c>
      <c r="B1064">
        <v>33.865100292990761</v>
      </c>
    </row>
    <row r="1065" spans="1:2">
      <c r="A1065" t="s">
        <v>5697</v>
      </c>
      <c r="B1065">
        <v>36.864074825332438</v>
      </c>
    </row>
    <row r="1066" spans="1:2">
      <c r="A1066" t="s">
        <v>5700</v>
      </c>
      <c r="B1066">
        <v>34.390407933288259</v>
      </c>
    </row>
    <row r="1067" spans="1:2">
      <c r="A1067" t="s">
        <v>5703</v>
      </c>
      <c r="B1067">
        <v>34.055571331981071</v>
      </c>
    </row>
    <row r="1068" spans="1:2">
      <c r="A1068" t="s">
        <v>5706</v>
      </c>
      <c r="B1068">
        <v>36.276645255803459</v>
      </c>
    </row>
    <row r="1069" spans="1:2">
      <c r="A1069" t="s">
        <v>5709</v>
      </c>
      <c r="B1069">
        <v>5.3085192697768804</v>
      </c>
    </row>
    <row r="1070" spans="1:2">
      <c r="A1070" t="s">
        <v>5712</v>
      </c>
      <c r="B1070">
        <v>36.553453910299773</v>
      </c>
    </row>
    <row r="1071" spans="1:2">
      <c r="A1071" t="s">
        <v>5715</v>
      </c>
      <c r="B1071">
        <v>39.573698444895207</v>
      </c>
    </row>
    <row r="1072" spans="1:2">
      <c r="A1072" t="s">
        <v>5718</v>
      </c>
      <c r="B1072">
        <v>33.917872436330853</v>
      </c>
    </row>
    <row r="1073" spans="1:2">
      <c r="A1073" t="s">
        <v>5721</v>
      </c>
      <c r="B1073">
        <v>35.760513860716713</v>
      </c>
    </row>
    <row r="1074" spans="1:2">
      <c r="A1074" t="s">
        <v>5724</v>
      </c>
      <c r="B1074">
        <v>32.055594996619327</v>
      </c>
    </row>
    <row r="1075" spans="1:2">
      <c r="A1075" t="s">
        <v>5727</v>
      </c>
      <c r="B1075">
        <v>32.368959882803701</v>
      </c>
    </row>
    <row r="1076" spans="1:2">
      <c r="A1076" t="s">
        <v>5730</v>
      </c>
      <c r="B1076">
        <v>4.1319134550371874</v>
      </c>
    </row>
    <row r="1077" spans="1:2">
      <c r="A1077" t="s">
        <v>5733</v>
      </c>
      <c r="B1077">
        <v>33.826155059725039</v>
      </c>
    </row>
    <row r="1078" spans="1:2">
      <c r="A1078" t="s">
        <v>5736</v>
      </c>
      <c r="B1078">
        <v>4.0385395537525364</v>
      </c>
    </row>
    <row r="1079" spans="1:2">
      <c r="A1079" t="s">
        <v>5739</v>
      </c>
      <c r="B1079">
        <v>31.989046653144008</v>
      </c>
    </row>
    <row r="1080" spans="1:2">
      <c r="A1080" t="s">
        <v>5742</v>
      </c>
      <c r="B1080">
        <v>31.50087897227856</v>
      </c>
    </row>
    <row r="1081" spans="1:2">
      <c r="A1081" t="s">
        <v>5745</v>
      </c>
      <c r="B1081">
        <v>32.384415145368493</v>
      </c>
    </row>
    <row r="1082" spans="1:2">
      <c r="A1082" t="s">
        <v>5748</v>
      </c>
      <c r="B1082">
        <v>34.468424611223803</v>
      </c>
    </row>
    <row r="1083" spans="1:2">
      <c r="A1083" t="s">
        <v>5751</v>
      </c>
      <c r="B1083">
        <v>40.863404327248141</v>
      </c>
    </row>
    <row r="1084" spans="1:2">
      <c r="A1084" t="s">
        <v>5754</v>
      </c>
      <c r="B1084">
        <v>27.955952783412211</v>
      </c>
    </row>
    <row r="1085" spans="1:2">
      <c r="A1085" t="s">
        <v>5757</v>
      </c>
      <c r="B1085">
        <v>36.87139114266396</v>
      </c>
    </row>
    <row r="1086" spans="1:2">
      <c r="A1086" t="s">
        <v>5760</v>
      </c>
      <c r="B1086">
        <v>34.578064007212078</v>
      </c>
    </row>
    <row r="1087" spans="1:2">
      <c r="A1087" t="s">
        <v>5763</v>
      </c>
      <c r="B1087">
        <v>35.495131845841783</v>
      </c>
    </row>
    <row r="1088" spans="1:2">
      <c r="A1088" t="s">
        <v>5766</v>
      </c>
      <c r="B1088">
        <v>32.058840432724807</v>
      </c>
    </row>
    <row r="1089" spans="1:2">
      <c r="A1089" t="s">
        <v>5769</v>
      </c>
      <c r="B1089">
        <v>34.133653369393727</v>
      </c>
    </row>
    <row r="1090" spans="1:2">
      <c r="A1090" t="s">
        <v>5772</v>
      </c>
      <c r="B1090">
        <v>38.098181203515892</v>
      </c>
    </row>
    <row r="1091" spans="1:2">
      <c r="A1091" t="s">
        <v>5775</v>
      </c>
      <c r="B1091">
        <v>46.43407707910751</v>
      </c>
    </row>
    <row r="1092" spans="1:2">
      <c r="A1092" t="s">
        <v>5778</v>
      </c>
      <c r="B1092">
        <v>40.339970700924063</v>
      </c>
    </row>
    <row r="1093" spans="1:2">
      <c r="A1093" t="s">
        <v>5781</v>
      </c>
      <c r="B1093">
        <v>42.589722785665998</v>
      </c>
    </row>
    <row r="1094" spans="1:2">
      <c r="A1094" t="s">
        <v>5784</v>
      </c>
      <c r="B1094">
        <v>41.398588573360378</v>
      </c>
    </row>
    <row r="1095" spans="1:2">
      <c r="A1095" t="s">
        <v>5787</v>
      </c>
      <c r="B1095">
        <v>36.525839531214778</v>
      </c>
    </row>
    <row r="1096" spans="1:2">
      <c r="A1096" t="s">
        <v>5790</v>
      </c>
      <c r="B1096">
        <v>41.333088235294127</v>
      </c>
    </row>
    <row r="1097" spans="1:2">
      <c r="A1097" t="s">
        <v>5793</v>
      </c>
      <c r="B1097">
        <v>37.677493802118548</v>
      </c>
    </row>
    <row r="1098" spans="1:2">
      <c r="A1098" t="s">
        <v>5796</v>
      </c>
      <c r="B1098">
        <v>40.099594320486823</v>
      </c>
    </row>
    <row r="1099" spans="1:2">
      <c r="A1099" t="s">
        <v>5799</v>
      </c>
      <c r="B1099">
        <v>39.060192697768763</v>
      </c>
    </row>
    <row r="1100" spans="1:2">
      <c r="A1100" t="s">
        <v>5802</v>
      </c>
      <c r="B1100">
        <v>41.685135226504393</v>
      </c>
    </row>
    <row r="1101" spans="1:2">
      <c r="A1101" t="s">
        <v>5805</v>
      </c>
      <c r="B1101">
        <v>40.257217714672073</v>
      </c>
    </row>
    <row r="1102" spans="1:2">
      <c r="A1102" t="s">
        <v>5808</v>
      </c>
      <c r="B1102">
        <v>41.759871534820832</v>
      </c>
    </row>
    <row r="1103" spans="1:2">
      <c r="A1103" t="s">
        <v>5811</v>
      </c>
      <c r="B1103">
        <v>41.851715686274517</v>
      </c>
    </row>
    <row r="1104" spans="1:2">
      <c r="A1104" t="s">
        <v>5814</v>
      </c>
      <c r="B1104">
        <v>41.62158553076403</v>
      </c>
    </row>
    <row r="1105" spans="1:2">
      <c r="A1105" t="s">
        <v>5817</v>
      </c>
      <c r="B1105">
        <v>39.926572008113588</v>
      </c>
    </row>
    <row r="1106" spans="1:2">
      <c r="A1106" t="s">
        <v>5820</v>
      </c>
      <c r="B1106">
        <v>40.257572684246107</v>
      </c>
    </row>
    <row r="1107" spans="1:2">
      <c r="A1107" t="s">
        <v>5823</v>
      </c>
      <c r="B1107">
        <v>33.2096461573135</v>
      </c>
    </row>
    <row r="1108" spans="1:2">
      <c r="A1108" t="s">
        <v>5826</v>
      </c>
      <c r="B1108">
        <v>32.634516565246777</v>
      </c>
    </row>
    <row r="1109" spans="1:2">
      <c r="A1109" t="s">
        <v>5829</v>
      </c>
      <c r="B1109">
        <v>35.465427090376373</v>
      </c>
    </row>
    <row r="1110" spans="1:2">
      <c r="A1110" t="s">
        <v>5832</v>
      </c>
      <c r="B1110">
        <v>36.273089925625413</v>
      </c>
    </row>
    <row r="1111" spans="1:2">
      <c r="A1111" t="s">
        <v>5835</v>
      </c>
      <c r="B1111">
        <v>38.49194219066937</v>
      </c>
    </row>
    <row r="1112" spans="1:2">
      <c r="A1112" t="s">
        <v>5838</v>
      </c>
      <c r="B1112">
        <v>37.668828036961919</v>
      </c>
    </row>
    <row r="1113" spans="1:2">
      <c r="A1113" t="s">
        <v>5841</v>
      </c>
      <c r="B1113">
        <v>12.98573360378634</v>
      </c>
    </row>
    <row r="1114" spans="1:2">
      <c r="A1114" t="s">
        <v>5844</v>
      </c>
      <c r="B1114">
        <v>35.480005070993911</v>
      </c>
    </row>
    <row r="1115" spans="1:2">
      <c r="A1115" t="s">
        <v>5847</v>
      </c>
      <c r="B1115">
        <v>34.432082488167687</v>
      </c>
    </row>
    <row r="1116" spans="1:2">
      <c r="A1116" t="s">
        <v>5850</v>
      </c>
      <c r="B1116">
        <v>37.168007662835251</v>
      </c>
    </row>
    <row r="1117" spans="1:2">
      <c r="A1117" t="s">
        <v>5853</v>
      </c>
      <c r="B1117">
        <v>37.664629817444222</v>
      </c>
    </row>
    <row r="1118" spans="1:2">
      <c r="A1118" t="s">
        <v>5856</v>
      </c>
      <c r="B1118">
        <v>35.824909848997073</v>
      </c>
    </row>
    <row r="1119" spans="1:2">
      <c r="A1119" t="s">
        <v>5859</v>
      </c>
      <c r="B1119">
        <v>32.374340770791079</v>
      </c>
    </row>
    <row r="1120" spans="1:2">
      <c r="A1120" t="s">
        <v>5862</v>
      </c>
      <c r="B1120">
        <v>41.237367590714463</v>
      </c>
    </row>
    <row r="1121" spans="1:2">
      <c r="A1121" t="s">
        <v>5865</v>
      </c>
      <c r="B1121">
        <v>41.237612688753657</v>
      </c>
    </row>
    <row r="1122" spans="1:2">
      <c r="A1122" t="s">
        <v>5868</v>
      </c>
      <c r="B1122">
        <v>40.670943204868152</v>
      </c>
    </row>
    <row r="1123" spans="1:2">
      <c r="A1123" t="s">
        <v>5871</v>
      </c>
      <c r="B1123">
        <v>39.327479152580572</v>
      </c>
    </row>
    <row r="1124" spans="1:2">
      <c r="A1124" t="s">
        <v>5874</v>
      </c>
      <c r="B1124">
        <v>37.721608068514762</v>
      </c>
    </row>
    <row r="1125" spans="1:2">
      <c r="A1125" t="s">
        <v>5880</v>
      </c>
      <c r="B1125">
        <v>40.69256254225828</v>
      </c>
    </row>
    <row r="1126" spans="1:2">
      <c r="A1126" t="s">
        <v>5877</v>
      </c>
      <c r="B1126">
        <v>41.609896889790399</v>
      </c>
    </row>
    <row r="1127" spans="1:2">
      <c r="A1127" t="s">
        <v>5883</v>
      </c>
      <c r="B1127">
        <v>45.424585868830292</v>
      </c>
    </row>
    <row r="1128" spans="1:2">
      <c r="A1128" t="s">
        <v>5886</v>
      </c>
      <c r="B1128">
        <v>47.027558034708143</v>
      </c>
    </row>
    <row r="1129" spans="1:2">
      <c r="A1129" t="s">
        <v>5889</v>
      </c>
      <c r="B1129">
        <v>41.896959657426187</v>
      </c>
    </row>
    <row r="1130" spans="1:2">
      <c r="A1130" t="s">
        <v>5892</v>
      </c>
      <c r="B1130">
        <v>40.140043948613922</v>
      </c>
    </row>
    <row r="1131" spans="1:2">
      <c r="A1131" t="s">
        <v>5895</v>
      </c>
      <c r="B1131">
        <v>40.102659454586437</v>
      </c>
    </row>
    <row r="1132" spans="1:2">
      <c r="A1132" t="s">
        <v>5898</v>
      </c>
      <c r="B1132">
        <v>36.334034820824883</v>
      </c>
    </row>
    <row r="1133" spans="1:2">
      <c r="A1133" t="s">
        <v>5901</v>
      </c>
      <c r="B1133">
        <v>37.964762226729768</v>
      </c>
    </row>
    <row r="1134" spans="1:2">
      <c r="A1134" t="s">
        <v>5904</v>
      </c>
      <c r="B1134">
        <v>38.450650777552411</v>
      </c>
    </row>
    <row r="1135" spans="1:2">
      <c r="A1135" t="s">
        <v>5907</v>
      </c>
      <c r="B1135">
        <v>38.926605814739688</v>
      </c>
    </row>
    <row r="1136" spans="1:2">
      <c r="A1136" t="s">
        <v>5910</v>
      </c>
      <c r="B1136">
        <v>38.765136916835708</v>
      </c>
    </row>
    <row r="1137" spans="1:2">
      <c r="A1137" t="s">
        <v>5913</v>
      </c>
      <c r="B1137">
        <v>39.254107505070991</v>
      </c>
    </row>
    <row r="1138" spans="1:2">
      <c r="A1138" t="s">
        <v>5916</v>
      </c>
      <c r="B1138">
        <v>38.893869731800763</v>
      </c>
    </row>
    <row r="1139" spans="1:2">
      <c r="A1139" t="s">
        <v>5919</v>
      </c>
      <c r="B1139">
        <v>38.671137592968222</v>
      </c>
    </row>
    <row r="1140" spans="1:2">
      <c r="A1140" t="s">
        <v>5922</v>
      </c>
      <c r="B1140">
        <v>38.519585305386521</v>
      </c>
    </row>
    <row r="1141" spans="1:2">
      <c r="A1141" t="s">
        <v>5925</v>
      </c>
      <c r="B1141">
        <v>39.118948613928318</v>
      </c>
    </row>
    <row r="1142" spans="1:2">
      <c r="A1142" t="s">
        <v>5928</v>
      </c>
      <c r="B1142">
        <v>37.499988731124638</v>
      </c>
    </row>
    <row r="1143" spans="1:2">
      <c r="A1143" t="s">
        <v>5931</v>
      </c>
      <c r="B1143">
        <v>44.778583502366473</v>
      </c>
    </row>
    <row r="1144" spans="1:2">
      <c r="A1144" t="s">
        <v>5934</v>
      </c>
      <c r="B1144">
        <v>34.662267297723687</v>
      </c>
    </row>
    <row r="1145" spans="1:2">
      <c r="A1145" t="s">
        <v>5937</v>
      </c>
      <c r="B1145">
        <v>33.503962136578778</v>
      </c>
    </row>
    <row r="1146" spans="1:2">
      <c r="A1146" t="s">
        <v>5940</v>
      </c>
      <c r="B1146">
        <v>34.772267297723687</v>
      </c>
    </row>
    <row r="1147" spans="1:2">
      <c r="A1147" t="s">
        <v>5943</v>
      </c>
      <c r="B1147">
        <v>35.592370971377058</v>
      </c>
    </row>
    <row r="1148" spans="1:2">
      <c r="A1148" t="s">
        <v>5946</v>
      </c>
      <c r="B1148">
        <v>35.457612125309893</v>
      </c>
    </row>
    <row r="1149" spans="1:2">
      <c r="A1149" t="s">
        <v>5949</v>
      </c>
      <c r="B1149">
        <v>34.901149425287358</v>
      </c>
    </row>
    <row r="1150" spans="1:2">
      <c r="A1150" t="s">
        <v>5952</v>
      </c>
      <c r="B1150">
        <v>32.510984336263228</v>
      </c>
    </row>
    <row r="1151" spans="1:2">
      <c r="A1151" t="s">
        <v>5955</v>
      </c>
      <c r="B1151">
        <v>29.220233265720079</v>
      </c>
    </row>
    <row r="1152" spans="1:2">
      <c r="A1152" t="s">
        <v>5958</v>
      </c>
      <c r="B1152">
        <v>37.774830966869501</v>
      </c>
    </row>
    <row r="1153" spans="1:2">
      <c r="A1153" t="s">
        <v>5961</v>
      </c>
      <c r="B1153">
        <v>39.274349222447597</v>
      </c>
    </row>
    <row r="1154" spans="1:2">
      <c r="A1154" t="s">
        <v>5964</v>
      </c>
      <c r="B1154">
        <v>40.562043610547683</v>
      </c>
    </row>
    <row r="1155" spans="1:2">
      <c r="A1155" t="s">
        <v>5967</v>
      </c>
      <c r="B1155">
        <v>40.744531778228527</v>
      </c>
    </row>
    <row r="1156" spans="1:2">
      <c r="A1156" t="s">
        <v>5970</v>
      </c>
      <c r="B1156">
        <v>36.340069303583498</v>
      </c>
    </row>
    <row r="1157" spans="1:2">
      <c r="A1157" t="s">
        <v>5973</v>
      </c>
      <c r="B1157">
        <v>35.347401397340548</v>
      </c>
    </row>
    <row r="1158" spans="1:2">
      <c r="A1158" t="s">
        <v>5976</v>
      </c>
      <c r="B1158">
        <v>40.386111111111113</v>
      </c>
    </row>
    <row r="1159" spans="1:2">
      <c r="A1159" t="s">
        <v>5979</v>
      </c>
      <c r="B1159">
        <v>35.557697768762672</v>
      </c>
    </row>
    <row r="1160" spans="1:2">
      <c r="A1160" t="s">
        <v>5982</v>
      </c>
      <c r="B1160">
        <v>38.461113928329951</v>
      </c>
    </row>
    <row r="1161" spans="1:2">
      <c r="A1161" t="s">
        <v>5985</v>
      </c>
      <c r="B1161">
        <v>38.302473518142882</v>
      </c>
    </row>
    <row r="1162" spans="1:2">
      <c r="A1162" t="s">
        <v>5988</v>
      </c>
      <c r="B1162">
        <v>35.918553076402979</v>
      </c>
    </row>
    <row r="1163" spans="1:2">
      <c r="A1163" t="s">
        <v>5991</v>
      </c>
      <c r="B1163">
        <v>39.653132747351819</v>
      </c>
    </row>
    <row r="1164" spans="1:2">
      <c r="A1164" t="s">
        <v>5994</v>
      </c>
      <c r="B1164">
        <v>34.570450191570878</v>
      </c>
    </row>
    <row r="1165" spans="1:2">
      <c r="A1165" t="s">
        <v>5997</v>
      </c>
      <c r="B1165">
        <v>35.157649312598608</v>
      </c>
    </row>
    <row r="1166" spans="1:2">
      <c r="A1166" t="s">
        <v>6000</v>
      </c>
      <c r="B1166">
        <v>36.620514987604238</v>
      </c>
    </row>
    <row r="1167" spans="1:2">
      <c r="A1167" t="s">
        <v>6003</v>
      </c>
      <c r="B1167">
        <v>39.445283975659223</v>
      </c>
    </row>
    <row r="1168" spans="1:2">
      <c r="A1168" t="s">
        <v>6006</v>
      </c>
      <c r="B1168">
        <v>33.601894861392829</v>
      </c>
    </row>
    <row r="1169" spans="1:2">
      <c r="A1169" t="s">
        <v>6009</v>
      </c>
      <c r="B1169">
        <v>34.354164976335362</v>
      </c>
    </row>
    <row r="1170" spans="1:2">
      <c r="A1170" t="s">
        <v>6012</v>
      </c>
      <c r="B1170">
        <v>33.272692697768768</v>
      </c>
    </row>
    <row r="1171" spans="1:2">
      <c r="A1171" t="s">
        <v>6015</v>
      </c>
      <c r="B1171">
        <v>38.009880549921128</v>
      </c>
    </row>
    <row r="1172" spans="1:2">
      <c r="A1172" t="s">
        <v>6018</v>
      </c>
      <c r="B1172">
        <v>36.158265720081133</v>
      </c>
    </row>
    <row r="1173" spans="1:2">
      <c r="A1173" t="s">
        <v>6021</v>
      </c>
      <c r="B1173">
        <v>37.225721208023437</v>
      </c>
    </row>
    <row r="1174" spans="1:2">
      <c r="A1174" t="s">
        <v>6024</v>
      </c>
      <c r="B1174">
        <v>39.622639170610761</v>
      </c>
    </row>
    <row r="1175" spans="1:2">
      <c r="A1175" t="s">
        <v>6027</v>
      </c>
      <c r="B1175">
        <v>35.427400270453013</v>
      </c>
    </row>
    <row r="1176" spans="1:2">
      <c r="A1176" t="s">
        <v>6030</v>
      </c>
      <c r="B1176">
        <v>35.303059499661941</v>
      </c>
    </row>
    <row r="1177" spans="1:2">
      <c r="A1177" t="s">
        <v>6033</v>
      </c>
      <c r="B1177">
        <v>34.164604462474642</v>
      </c>
    </row>
    <row r="1178" spans="1:2">
      <c r="A1178" t="s">
        <v>6036</v>
      </c>
      <c r="B1178">
        <v>34.928949740815867</v>
      </c>
    </row>
    <row r="1179" spans="1:2">
      <c r="A1179" t="s">
        <v>6039</v>
      </c>
      <c r="B1179">
        <v>37.782217714672079</v>
      </c>
    </row>
    <row r="1180" spans="1:2">
      <c r="A1180" t="s">
        <v>6042</v>
      </c>
      <c r="B1180">
        <v>35.803205995041701</v>
      </c>
    </row>
    <row r="1181" spans="1:2">
      <c r="A1181" t="s">
        <v>6045</v>
      </c>
      <c r="B1181">
        <v>32.607665652467887</v>
      </c>
    </row>
    <row r="1182" spans="1:2">
      <c r="A1182" t="s">
        <v>6048</v>
      </c>
      <c r="B1182">
        <v>32.742185034933513</v>
      </c>
    </row>
    <row r="1183" spans="1:2">
      <c r="A1183" t="s">
        <v>6051</v>
      </c>
      <c r="B1183">
        <v>36.434567275185927</v>
      </c>
    </row>
    <row r="1184" spans="1:2">
      <c r="A1184" t="s">
        <v>6054</v>
      </c>
      <c r="B1184">
        <v>34.274430921794007</v>
      </c>
    </row>
    <row r="1185" spans="1:2">
      <c r="A1185" t="s">
        <v>6057</v>
      </c>
      <c r="B1185">
        <v>32.788784651791751</v>
      </c>
    </row>
    <row r="1186" spans="1:2">
      <c r="A1186" t="s">
        <v>6060</v>
      </c>
      <c r="B1186">
        <v>32.493762677484781</v>
      </c>
    </row>
    <row r="1187" spans="1:2">
      <c r="A1187" t="s">
        <v>6063</v>
      </c>
      <c r="B1187">
        <v>33.243948613928318</v>
      </c>
    </row>
    <row r="1188" spans="1:2">
      <c r="A1188" t="s">
        <v>6066</v>
      </c>
      <c r="B1188">
        <v>37.119624746450313</v>
      </c>
    </row>
    <row r="1189" spans="1:2">
      <c r="A1189" t="s">
        <v>6069</v>
      </c>
      <c r="B1189">
        <v>34.091337052062201</v>
      </c>
    </row>
    <row r="1190" spans="1:2">
      <c r="A1190" t="s">
        <v>6072</v>
      </c>
      <c r="B1190">
        <v>35.303718728870862</v>
      </c>
    </row>
    <row r="1191" spans="1:2">
      <c r="A1191" t="s">
        <v>6075</v>
      </c>
      <c r="B1191">
        <v>34.31772312373225</v>
      </c>
    </row>
    <row r="1192" spans="1:2">
      <c r="A1192" t="s">
        <v>6078</v>
      </c>
      <c r="B1192">
        <v>33.611913455037197</v>
      </c>
    </row>
    <row r="1193" spans="1:2">
      <c r="A1193" t="s">
        <v>6081</v>
      </c>
      <c r="B1193">
        <v>34.823777327022768</v>
      </c>
    </row>
    <row r="1194" spans="1:2">
      <c r="A1194" t="s">
        <v>6084</v>
      </c>
      <c r="B1194">
        <v>27.355070993914811</v>
      </c>
    </row>
    <row r="1195" spans="1:2">
      <c r="A1195" t="s">
        <v>6087</v>
      </c>
      <c r="B1195">
        <v>40.356257606490871</v>
      </c>
    </row>
    <row r="1196" spans="1:2">
      <c r="A1196" t="s">
        <v>6090</v>
      </c>
      <c r="B1196">
        <v>39.717604800540897</v>
      </c>
    </row>
    <row r="1197" spans="1:2">
      <c r="A1197" t="s">
        <v>6093</v>
      </c>
      <c r="B1197">
        <v>37.045058598151897</v>
      </c>
    </row>
    <row r="1198" spans="1:2">
      <c r="A1198" t="s">
        <v>6096</v>
      </c>
      <c r="B1198">
        <v>38.164981969799413</v>
      </c>
    </row>
    <row r="1199" spans="1:2">
      <c r="A1199" t="s">
        <v>6099</v>
      </c>
      <c r="B1199">
        <v>35.729445571331958</v>
      </c>
    </row>
    <row r="1200" spans="1:2">
      <c r="A1200" t="s">
        <v>6102</v>
      </c>
      <c r="B1200">
        <v>38.883367139959439</v>
      </c>
    </row>
    <row r="1201" spans="1:2">
      <c r="A1201" t="s">
        <v>6105</v>
      </c>
      <c r="B1201">
        <v>35.722374352039672</v>
      </c>
    </row>
    <row r="1202" spans="1:2">
      <c r="A1202" t="s">
        <v>6108</v>
      </c>
      <c r="B1202">
        <v>34.518458417849892</v>
      </c>
    </row>
    <row r="1203" spans="1:2">
      <c r="A1203" t="s">
        <v>6111</v>
      </c>
      <c r="B1203">
        <v>36.733034708136131</v>
      </c>
    </row>
    <row r="1204" spans="1:2">
      <c r="A1204" t="s">
        <v>6114</v>
      </c>
      <c r="B1204">
        <v>34.802580572458872</v>
      </c>
    </row>
    <row r="1205" spans="1:2">
      <c r="A1205" t="s">
        <v>6117</v>
      </c>
      <c r="B1205">
        <v>35.151369168357</v>
      </c>
    </row>
    <row r="1206" spans="1:2">
      <c r="A1206" t="s">
        <v>6120</v>
      </c>
      <c r="B1206">
        <v>32.224552625647959</v>
      </c>
    </row>
    <row r="1207" spans="1:2">
      <c r="A1207" t="s">
        <v>6123</v>
      </c>
      <c r="B1207">
        <v>35.805019157088118</v>
      </c>
    </row>
    <row r="1208" spans="1:2">
      <c r="A1208" t="s">
        <v>6126</v>
      </c>
      <c r="B1208">
        <v>34.011212530989397</v>
      </c>
    </row>
    <row r="1209" spans="1:2">
      <c r="A1209" t="s">
        <v>6129</v>
      </c>
      <c r="B1209">
        <v>32.654408384043279</v>
      </c>
    </row>
    <row r="1210" spans="1:2">
      <c r="A1210" t="s">
        <v>6132</v>
      </c>
      <c r="B1210">
        <v>36.211012508451653</v>
      </c>
    </row>
    <row r="1211" spans="1:2">
      <c r="A1211" t="s">
        <v>6135</v>
      </c>
      <c r="B1211">
        <v>32.096365787694388</v>
      </c>
    </row>
    <row r="1212" spans="1:2">
      <c r="A1212" t="s">
        <v>6138</v>
      </c>
      <c r="B1212">
        <v>37.567232927653812</v>
      </c>
    </row>
    <row r="1213" spans="1:2">
      <c r="A1213" t="s">
        <v>6141</v>
      </c>
      <c r="B1213">
        <v>36.092838629704758</v>
      </c>
    </row>
    <row r="1214" spans="1:2">
      <c r="A1214" t="s">
        <v>6144</v>
      </c>
      <c r="B1214">
        <v>33.058885508226282</v>
      </c>
    </row>
    <row r="1215" spans="1:2">
      <c r="A1215" t="s">
        <v>6147</v>
      </c>
      <c r="B1215">
        <v>37.551318458417853</v>
      </c>
    </row>
    <row r="1216" spans="1:2">
      <c r="A1216" t="s">
        <v>6150</v>
      </c>
      <c r="B1216">
        <v>36.957454361054758</v>
      </c>
    </row>
    <row r="1217" spans="1:2">
      <c r="A1217" t="s">
        <v>6153</v>
      </c>
      <c r="B1217">
        <v>38.64387536623844</v>
      </c>
    </row>
    <row r="1218" spans="1:2">
      <c r="A1218" t="s">
        <v>6156</v>
      </c>
      <c r="B1218">
        <v>36.881659905341436</v>
      </c>
    </row>
    <row r="1219" spans="1:2">
      <c r="A1219" t="s">
        <v>6159</v>
      </c>
      <c r="B1219">
        <v>36.443137254901963</v>
      </c>
    </row>
    <row r="1220" spans="1:2">
      <c r="A1220" t="s">
        <v>6162</v>
      </c>
      <c r="B1220">
        <v>36.076183231913461</v>
      </c>
    </row>
    <row r="1221" spans="1:2">
      <c r="A1221" t="s">
        <v>6165</v>
      </c>
      <c r="B1221">
        <v>43.352057133198109</v>
      </c>
    </row>
    <row r="1222" spans="1:2">
      <c r="A1222" t="s">
        <v>6169</v>
      </c>
      <c r="B1222">
        <v>43.22311105476674</v>
      </c>
    </row>
    <row r="1223" spans="1:2">
      <c r="A1223" t="s">
        <v>6175</v>
      </c>
      <c r="B1223">
        <v>45.833019213432507</v>
      </c>
    </row>
    <row r="1224" spans="1:2">
      <c r="A1224" t="s">
        <v>6172</v>
      </c>
      <c r="B1224">
        <v>44.259158778453902</v>
      </c>
    </row>
    <row r="1225" spans="1:2">
      <c r="A1225" t="s">
        <v>6178</v>
      </c>
      <c r="B1225">
        <v>49.591663286004056</v>
      </c>
    </row>
    <row r="1226" spans="1:2">
      <c r="A1226" t="s">
        <v>6181</v>
      </c>
      <c r="B1226">
        <v>47.65848884381338</v>
      </c>
    </row>
    <row r="1227" spans="1:2">
      <c r="A1227" t="s">
        <v>6184</v>
      </c>
      <c r="B1227">
        <v>45.083224025242266</v>
      </c>
    </row>
    <row r="1228" spans="1:2">
      <c r="A1228" t="s">
        <v>6187</v>
      </c>
      <c r="B1228">
        <v>47.525877523423162</v>
      </c>
    </row>
    <row r="1229" spans="1:2">
      <c r="A1229" t="s">
        <v>6190</v>
      </c>
      <c r="B1229">
        <v>45.790418236260017</v>
      </c>
    </row>
    <row r="1230" spans="1:2">
      <c r="A1230" t="s">
        <v>6193</v>
      </c>
      <c r="B1230">
        <v>45.9607110660356</v>
      </c>
    </row>
    <row r="1231" spans="1:2">
      <c r="A1231" t="s">
        <v>6196</v>
      </c>
      <c r="B1231">
        <v>43.290701246015658</v>
      </c>
    </row>
    <row r="1232" spans="1:2">
      <c r="A1232" t="s">
        <v>6199</v>
      </c>
      <c r="B1232">
        <v>45.409114266396209</v>
      </c>
    </row>
    <row r="1233" spans="1:2">
      <c r="A1233" t="s">
        <v>6202</v>
      </c>
      <c r="B1233">
        <v>44.287308992562537</v>
      </c>
    </row>
    <row r="1234" spans="1:2">
      <c r="A1234" t="s">
        <v>6205</v>
      </c>
      <c r="B1234">
        <v>44.737499999999997</v>
      </c>
    </row>
    <row r="1235" spans="1:2">
      <c r="A1235" t="s">
        <v>6208</v>
      </c>
      <c r="B1235">
        <v>48.178915934189767</v>
      </c>
    </row>
    <row r="1236" spans="1:2">
      <c r="A1236" t="s">
        <v>6211</v>
      </c>
      <c r="B1236">
        <v>44.082925722012931</v>
      </c>
    </row>
    <row r="1237" spans="1:2">
      <c r="A1237" t="s">
        <v>6214</v>
      </c>
      <c r="B1237">
        <v>43.28779411764706</v>
      </c>
    </row>
    <row r="1238" spans="1:2">
      <c r="A1238" t="s">
        <v>6217</v>
      </c>
      <c r="B1238">
        <v>43.672125028172182</v>
      </c>
    </row>
    <row r="1239" spans="1:2">
      <c r="A1239" t="s">
        <v>6220</v>
      </c>
      <c r="B1239">
        <v>40.70381676808654</v>
      </c>
    </row>
    <row r="1240" spans="1:2">
      <c r="A1240" t="s">
        <v>6223</v>
      </c>
      <c r="B1240">
        <v>41.350859654206523</v>
      </c>
    </row>
    <row r="1241" spans="1:2">
      <c r="A1241" t="s">
        <v>6226</v>
      </c>
      <c r="B1241">
        <v>44.208272763128249</v>
      </c>
    </row>
    <row r="1242" spans="1:2">
      <c r="A1242" t="s">
        <v>6229</v>
      </c>
      <c r="B1242">
        <v>43.720351588911427</v>
      </c>
    </row>
    <row r="1243" spans="1:2">
      <c r="A1243" t="s">
        <v>6232</v>
      </c>
      <c r="B1243">
        <v>40.701586094207798</v>
      </c>
    </row>
    <row r="1244" spans="1:2">
      <c r="A1244" t="s">
        <v>6235</v>
      </c>
      <c r="B1244">
        <v>50.030230166779361</v>
      </c>
    </row>
    <row r="1245" spans="1:2">
      <c r="A1245" t="s">
        <v>6238</v>
      </c>
      <c r="B1245">
        <v>48.897252970153581</v>
      </c>
    </row>
    <row r="1246" spans="1:2">
      <c r="A1246" t="s">
        <v>6241</v>
      </c>
      <c r="B1246">
        <v>47.394452896100972</v>
      </c>
    </row>
    <row r="1247" spans="1:2">
      <c r="A1247" t="s">
        <v>6244</v>
      </c>
      <c r="B1247">
        <v>46.335853805123577</v>
      </c>
    </row>
    <row r="1248" spans="1:2">
      <c r="A1248" t="s">
        <v>6247</v>
      </c>
      <c r="B1248">
        <v>45.02066570881226</v>
      </c>
    </row>
    <row r="1249" spans="1:2">
      <c r="A1249" t="s">
        <v>6250</v>
      </c>
      <c r="B1249">
        <v>46.291939534434462</v>
      </c>
    </row>
    <row r="1250" spans="1:2">
      <c r="A1250" t="s">
        <v>6253</v>
      </c>
      <c r="B1250">
        <v>43.14724616858237</v>
      </c>
    </row>
    <row r="1251" spans="1:2">
      <c r="A1251" t="s">
        <v>6256</v>
      </c>
      <c r="B1251">
        <v>41.305349898580118</v>
      </c>
    </row>
    <row r="1252" spans="1:2">
      <c r="A1252" t="s">
        <v>6259</v>
      </c>
      <c r="B1252">
        <v>46.344307608100713</v>
      </c>
    </row>
    <row r="1253" spans="1:2">
      <c r="A1253" t="s">
        <v>6262</v>
      </c>
      <c r="B1253">
        <v>41.89435006761326</v>
      </c>
    </row>
    <row r="1254" spans="1:2">
      <c r="A1254" t="s">
        <v>6265</v>
      </c>
      <c r="B1254">
        <v>39.147581135902641</v>
      </c>
    </row>
    <row r="1255" spans="1:2">
      <c r="A1255" t="s">
        <v>6268</v>
      </c>
      <c r="B1255">
        <v>43.491475659229202</v>
      </c>
    </row>
    <row r="1256" spans="1:2">
      <c r="A1256" t="s">
        <v>6271</v>
      </c>
      <c r="B1256">
        <v>41.957563669145813</v>
      </c>
    </row>
    <row r="1257" spans="1:2">
      <c r="A1257" t="s">
        <v>6274</v>
      </c>
      <c r="B1257">
        <v>37.070764029749817</v>
      </c>
    </row>
    <row r="1258" spans="1:2">
      <c r="A1258" t="s">
        <v>6277</v>
      </c>
      <c r="B1258">
        <v>36.81761043497859</v>
      </c>
    </row>
    <row r="1259" spans="1:2">
      <c r="A1259" t="s">
        <v>6280</v>
      </c>
      <c r="B1259">
        <v>54.032679175118332</v>
      </c>
    </row>
    <row r="1260" spans="1:2">
      <c r="A1260" t="s">
        <v>6283</v>
      </c>
      <c r="B1260">
        <v>48.136674554879427</v>
      </c>
    </row>
    <row r="1261" spans="1:2">
      <c r="A1261" t="s">
        <v>6286</v>
      </c>
      <c r="B1261">
        <v>49.649180189317107</v>
      </c>
    </row>
    <row r="1262" spans="1:2">
      <c r="A1262" t="s">
        <v>6289</v>
      </c>
      <c r="B1262">
        <v>40.088962136578772</v>
      </c>
    </row>
    <row r="1263" spans="1:2">
      <c r="A1263" t="s">
        <v>6292</v>
      </c>
      <c r="B1263">
        <v>45.572213770565703</v>
      </c>
    </row>
    <row r="1264" spans="1:2">
      <c r="A1264" t="s">
        <v>6295</v>
      </c>
      <c r="B1264">
        <v>42.682521974306979</v>
      </c>
    </row>
    <row r="1265" spans="1:2">
      <c r="A1265" t="s">
        <v>6298</v>
      </c>
      <c r="B1265">
        <v>44.611970362857789</v>
      </c>
    </row>
    <row r="1266" spans="1:2">
      <c r="A1266" t="s">
        <v>6301</v>
      </c>
      <c r="B1266">
        <v>44.944867027270682</v>
      </c>
    </row>
    <row r="1267" spans="1:2">
      <c r="A1267" t="s">
        <v>6304</v>
      </c>
      <c r="B1267">
        <v>37.912726504394847</v>
      </c>
    </row>
    <row r="1268" spans="1:2">
      <c r="A1268" t="s">
        <v>6307</v>
      </c>
      <c r="B1268">
        <v>44.445013522650427</v>
      </c>
    </row>
    <row r="1269" spans="1:2">
      <c r="A1269" t="s">
        <v>6310</v>
      </c>
      <c r="B1269">
        <v>41.006289441063792</v>
      </c>
    </row>
    <row r="1270" spans="1:2">
      <c r="A1270" t="s">
        <v>6313</v>
      </c>
      <c r="B1270">
        <v>38.294951543835921</v>
      </c>
    </row>
    <row r="1271" spans="1:2">
      <c r="A1271" t="s">
        <v>6316</v>
      </c>
      <c r="B1271">
        <v>37.999062268585597</v>
      </c>
    </row>
    <row r="1272" spans="1:2">
      <c r="A1272" t="s">
        <v>6322</v>
      </c>
      <c r="B1272">
        <v>39.924190049583054</v>
      </c>
    </row>
    <row r="1273" spans="1:2">
      <c r="A1273" t="s">
        <v>6319</v>
      </c>
      <c r="B1273">
        <v>36.96440162271805</v>
      </c>
    </row>
    <row r="1274" spans="1:2">
      <c r="A1274" t="s">
        <v>6325</v>
      </c>
      <c r="B1274">
        <v>41.148149087221107</v>
      </c>
    </row>
    <row r="1275" spans="1:2">
      <c r="A1275" t="s">
        <v>6328</v>
      </c>
      <c r="B1275">
        <v>42.189800540906013</v>
      </c>
    </row>
    <row r="1276" spans="1:2">
      <c r="A1276" t="s">
        <v>6331</v>
      </c>
      <c r="B1276">
        <v>41.339328696996027</v>
      </c>
    </row>
    <row r="1277" spans="1:2">
      <c r="A1277" t="s">
        <v>6334</v>
      </c>
      <c r="B1277">
        <v>34.274577417173759</v>
      </c>
    </row>
    <row r="1278" spans="1:2">
      <c r="A1278" t="s">
        <v>6337</v>
      </c>
      <c r="B1278">
        <v>36.706465517241377</v>
      </c>
    </row>
    <row r="1279" spans="1:2">
      <c r="A1279" t="s">
        <v>6340</v>
      </c>
      <c r="B1279">
        <v>41.607200811359043</v>
      </c>
    </row>
    <row r="1280" spans="1:2">
      <c r="A1280" t="s">
        <v>6343</v>
      </c>
      <c r="B1280">
        <v>35.737450980392147</v>
      </c>
    </row>
    <row r="1281" spans="1:2">
      <c r="A1281" t="s">
        <v>6346</v>
      </c>
      <c r="B1281">
        <v>37.940592367215089</v>
      </c>
    </row>
    <row r="1282" spans="1:2">
      <c r="A1282" t="s">
        <v>6349</v>
      </c>
      <c r="B1282">
        <v>44.690081511531822</v>
      </c>
    </row>
    <row r="1283" spans="1:2">
      <c r="A1283" t="s">
        <v>6352</v>
      </c>
      <c r="B1283">
        <v>31.404104124408391</v>
      </c>
    </row>
    <row r="1284" spans="1:2">
      <c r="A1284" t="s">
        <v>6355</v>
      </c>
      <c r="B1284">
        <v>31.839648411088572</v>
      </c>
    </row>
    <row r="1285" spans="1:2">
      <c r="A1285" t="s">
        <v>6358</v>
      </c>
      <c r="B1285">
        <v>34.696861054766742</v>
      </c>
    </row>
    <row r="1286" spans="1:2">
      <c r="A1286" t="s">
        <v>6361</v>
      </c>
      <c r="B1286">
        <v>35.088318361827483</v>
      </c>
    </row>
    <row r="1287" spans="1:2">
      <c r="A1287" t="s">
        <v>6364</v>
      </c>
      <c r="B1287">
        <v>33.889846743295017</v>
      </c>
    </row>
    <row r="1288" spans="1:2">
      <c r="A1288" t="s">
        <v>6367</v>
      </c>
      <c r="B1288">
        <v>37.546034482758628</v>
      </c>
    </row>
    <row r="1289" spans="1:2">
      <c r="A1289" t="s">
        <v>6370</v>
      </c>
      <c r="B1289">
        <v>36.978067951318458</v>
      </c>
    </row>
    <row r="1290" spans="1:2">
      <c r="A1290" t="s">
        <v>6373</v>
      </c>
      <c r="B1290">
        <v>35.269623337840883</v>
      </c>
    </row>
    <row r="1291" spans="1:2">
      <c r="A1291" t="s">
        <v>6376</v>
      </c>
      <c r="B1291">
        <v>33.53665652467884</v>
      </c>
    </row>
    <row r="1292" spans="1:2">
      <c r="A1292" t="s">
        <v>6379</v>
      </c>
      <c r="B1292">
        <v>33.4386967545639</v>
      </c>
    </row>
    <row r="1293" spans="1:2">
      <c r="A1293" t="s">
        <v>6382</v>
      </c>
      <c r="B1293">
        <v>35.436698782961457</v>
      </c>
    </row>
    <row r="1294" spans="1:2">
      <c r="A1294" t="s">
        <v>6385</v>
      </c>
      <c r="B1294">
        <v>34.136623201004532</v>
      </c>
    </row>
    <row r="1295" spans="1:2">
      <c r="A1295" t="s">
        <v>6388</v>
      </c>
      <c r="B1295">
        <v>34.646831567876191</v>
      </c>
    </row>
    <row r="1296" spans="1:2">
      <c r="A1296" t="s">
        <v>6391</v>
      </c>
      <c r="B1296">
        <v>33.413216700473292</v>
      </c>
    </row>
    <row r="1297" spans="1:2">
      <c r="A1297" t="s">
        <v>6394</v>
      </c>
      <c r="B1297">
        <v>34.550424460972117</v>
      </c>
    </row>
    <row r="1298" spans="1:2">
      <c r="A1298" t="s">
        <v>6397</v>
      </c>
      <c r="B1298">
        <v>34.920968559837732</v>
      </c>
    </row>
    <row r="1299" spans="1:2">
      <c r="A1299" t="s">
        <v>6400</v>
      </c>
      <c r="B1299">
        <v>35.209629254000447</v>
      </c>
    </row>
    <row r="1300" spans="1:2">
      <c r="A1300" t="s">
        <v>6403</v>
      </c>
      <c r="B1300">
        <v>33.397046991210281</v>
      </c>
    </row>
    <row r="1301" spans="1:2">
      <c r="A1301" t="s">
        <v>6406</v>
      </c>
      <c r="B1301">
        <v>35.036355270077379</v>
      </c>
    </row>
    <row r="1302" spans="1:2">
      <c r="A1302" t="s">
        <v>6409</v>
      </c>
      <c r="B1302">
        <v>33.962542258282618</v>
      </c>
    </row>
    <row r="1303" spans="1:2">
      <c r="A1303" t="s">
        <v>6412</v>
      </c>
      <c r="B1303">
        <v>39.483221771467207</v>
      </c>
    </row>
    <row r="1304" spans="1:2">
      <c r="A1304" t="s">
        <v>6415</v>
      </c>
      <c r="B1304">
        <v>34.574801506809621</v>
      </c>
    </row>
    <row r="1305" spans="1:2">
      <c r="A1305" t="s">
        <v>6418</v>
      </c>
      <c r="B1305">
        <v>42.605382766133282</v>
      </c>
    </row>
    <row r="1306" spans="1:2">
      <c r="A1306" t="s">
        <v>6421</v>
      </c>
      <c r="B1306">
        <v>31.317266734279919</v>
      </c>
    </row>
    <row r="1307" spans="1:2">
      <c r="A1307" t="s">
        <v>6424</v>
      </c>
      <c r="B1307">
        <v>51.505786567500557</v>
      </c>
    </row>
    <row r="1308" spans="1:2">
      <c r="A1308" t="s">
        <v>6427</v>
      </c>
      <c r="B1308">
        <v>42.178834234843357</v>
      </c>
    </row>
    <row r="1309" spans="1:2">
      <c r="A1309" t="s">
        <v>6430</v>
      </c>
      <c r="B1309">
        <v>44.095735294117638</v>
      </c>
    </row>
    <row r="1310" spans="1:2">
      <c r="A1310" t="s">
        <v>6433</v>
      </c>
      <c r="B1310">
        <v>44.854839177050117</v>
      </c>
    </row>
    <row r="1311" spans="1:2">
      <c r="A1311" t="s">
        <v>6436</v>
      </c>
      <c r="B1311">
        <v>43.117159277504101</v>
      </c>
    </row>
    <row r="1312" spans="1:2">
      <c r="A1312" t="s">
        <v>6439</v>
      </c>
      <c r="B1312">
        <v>39.889851975272862</v>
      </c>
    </row>
    <row r="1313" spans="1:2">
      <c r="A1313" t="s">
        <v>6442</v>
      </c>
      <c r="B1313">
        <v>39.277974983096676</v>
      </c>
    </row>
    <row r="1314" spans="1:2">
      <c r="A1314" t="s">
        <v>6445</v>
      </c>
      <c r="B1314">
        <v>33.230326233941852</v>
      </c>
    </row>
    <row r="1315" spans="1:2">
      <c r="A1315" t="s">
        <v>6448</v>
      </c>
      <c r="B1315">
        <v>28.398093306288029</v>
      </c>
    </row>
    <row r="1316" spans="1:2">
      <c r="A1316" t="s">
        <v>6451</v>
      </c>
      <c r="B1316">
        <v>39.659254563894528</v>
      </c>
    </row>
    <row r="1317" spans="1:2">
      <c r="A1317" t="s">
        <v>6454</v>
      </c>
      <c r="B1317">
        <v>30.96338549212788</v>
      </c>
    </row>
    <row r="1318" spans="1:2">
      <c r="A1318" t="s">
        <v>6457</v>
      </c>
      <c r="B1318">
        <v>37.941979377958077</v>
      </c>
    </row>
    <row r="1319" spans="1:2">
      <c r="A1319" t="s">
        <v>6460</v>
      </c>
      <c r="B1319">
        <v>35.107962869055669</v>
      </c>
    </row>
    <row r="1320" spans="1:2">
      <c r="A1320" t="s">
        <v>6463</v>
      </c>
      <c r="B1320">
        <v>33.533329469718929</v>
      </c>
    </row>
    <row r="1321" spans="1:2">
      <c r="A1321" t="s">
        <v>6466</v>
      </c>
      <c r="B1321">
        <v>33.856874577417159</v>
      </c>
    </row>
    <row r="1322" spans="1:2">
      <c r="A1322" t="s">
        <v>6469</v>
      </c>
      <c r="B1322">
        <v>32.170003863614419</v>
      </c>
    </row>
    <row r="1323" spans="1:2">
      <c r="A1323" t="s">
        <v>6472</v>
      </c>
      <c r="B1323">
        <v>28.295745194629589</v>
      </c>
    </row>
    <row r="1324" spans="1:2">
      <c r="A1324" t="s">
        <v>6475</v>
      </c>
      <c r="B1324">
        <v>28.03035062300782</v>
      </c>
    </row>
    <row r="1325" spans="1:2">
      <c r="A1325" t="s">
        <v>6478</v>
      </c>
      <c r="B1325">
        <v>36.097711009691231</v>
      </c>
    </row>
    <row r="1326" spans="1:2">
      <c r="A1326" t="s">
        <v>6481</v>
      </c>
      <c r="B1326">
        <v>41.164504920742239</v>
      </c>
    </row>
    <row r="1327" spans="1:2">
      <c r="A1327" t="s">
        <v>6484</v>
      </c>
      <c r="B1327">
        <v>35.90820993914808</v>
      </c>
    </row>
    <row r="1328" spans="1:2">
      <c r="A1328" t="s">
        <v>6487</v>
      </c>
      <c r="B1328">
        <v>33.651633342992369</v>
      </c>
    </row>
    <row r="1329" spans="1:2">
      <c r="A1329" t="s">
        <v>6490</v>
      </c>
      <c r="B1329">
        <v>36.176512846517923</v>
      </c>
    </row>
    <row r="1330" spans="1:2">
      <c r="A1330" t="s">
        <v>6496</v>
      </c>
      <c r="B1330">
        <v>35.177352458224682</v>
      </c>
    </row>
    <row r="1331" spans="1:2">
      <c r="A1331" t="s">
        <v>6493</v>
      </c>
      <c r="B1331">
        <v>34.814988167680859</v>
      </c>
    </row>
    <row r="1332" spans="1:2">
      <c r="A1332" t="s">
        <v>6499</v>
      </c>
      <c r="B1332">
        <v>45.507448726617078</v>
      </c>
    </row>
    <row r="1333" spans="1:2">
      <c r="A1333" t="s">
        <v>6502</v>
      </c>
      <c r="B1333">
        <v>43.802374915483433</v>
      </c>
    </row>
    <row r="1334" spans="1:2">
      <c r="A1334" t="s">
        <v>6505</v>
      </c>
      <c r="B1334">
        <v>40.615866576515657</v>
      </c>
    </row>
    <row r="1335" spans="1:2">
      <c r="A1335" t="s">
        <v>6508</v>
      </c>
      <c r="B1335">
        <v>40.296607505071002</v>
      </c>
    </row>
    <row r="1336" spans="1:2">
      <c r="A1336" t="s">
        <v>6511</v>
      </c>
      <c r="B1336">
        <v>43.29009212305612</v>
      </c>
    </row>
    <row r="1337" spans="1:2">
      <c r="A1337" t="s">
        <v>6514</v>
      </c>
      <c r="B1337">
        <v>48.992244759972948</v>
      </c>
    </row>
    <row r="1338" spans="1:2">
      <c r="A1338" t="s">
        <v>6517</v>
      </c>
      <c r="B1338">
        <v>53.764198782961458</v>
      </c>
    </row>
    <row r="1339" spans="1:2">
      <c r="A1339" t="s">
        <v>6520</v>
      </c>
      <c r="B1339">
        <v>49.181347435525943</v>
      </c>
    </row>
    <row r="1340" spans="1:2">
      <c r="A1340" t="s">
        <v>6523</v>
      </c>
      <c r="B1340">
        <v>51.575255159535068</v>
      </c>
    </row>
    <row r="1341" spans="1:2">
      <c r="A1341" t="s">
        <v>6526</v>
      </c>
      <c r="B1341">
        <v>47.367060755336617</v>
      </c>
    </row>
    <row r="1342" spans="1:2">
      <c r="A1342" t="s">
        <v>6529</v>
      </c>
      <c r="B1342">
        <v>46.095526256479609</v>
      </c>
    </row>
    <row r="1343" spans="1:2">
      <c r="A1343" t="s">
        <v>6532</v>
      </c>
      <c r="B1343">
        <v>47.86874738401108</v>
      </c>
    </row>
    <row r="1344" spans="1:2">
      <c r="A1344" t="s">
        <v>6535</v>
      </c>
      <c r="B1344">
        <v>49.79126420683216</v>
      </c>
    </row>
    <row r="1345" spans="1:2">
      <c r="A1345" t="s">
        <v>6538</v>
      </c>
      <c r="B1345">
        <v>47.047796934865907</v>
      </c>
    </row>
    <row r="1346" spans="1:2">
      <c r="A1346" t="s">
        <v>6541</v>
      </c>
      <c r="B1346">
        <v>48.289352321388321</v>
      </c>
    </row>
    <row r="1347" spans="1:2">
      <c r="A1347" t="s">
        <v>6544</v>
      </c>
      <c r="B1347">
        <v>46.468819021861627</v>
      </c>
    </row>
    <row r="1348" spans="1:2">
      <c r="A1348" t="s">
        <v>6547</v>
      </c>
      <c r="B1348">
        <v>47.027456614829838</v>
      </c>
    </row>
    <row r="1349" spans="1:2">
      <c r="A1349" t="s">
        <v>6550</v>
      </c>
      <c r="B1349">
        <v>46.933553076402973</v>
      </c>
    </row>
    <row r="1350" spans="1:2">
      <c r="A1350" t="s">
        <v>6553</v>
      </c>
      <c r="B1350">
        <v>48.004918864097363</v>
      </c>
    </row>
    <row r="1351" spans="1:2">
      <c r="A1351" t="s">
        <v>6556</v>
      </c>
      <c r="B1351">
        <v>47.045528228532788</v>
      </c>
    </row>
    <row r="1352" spans="1:2">
      <c r="A1352" t="s">
        <v>6559</v>
      </c>
      <c r="B1352">
        <v>43.726152242506203</v>
      </c>
    </row>
    <row r="1353" spans="1:2">
      <c r="A1353" t="s">
        <v>6562</v>
      </c>
      <c r="B1353">
        <v>45.986420723461798</v>
      </c>
    </row>
    <row r="1354" spans="1:2">
      <c r="A1354" t="s">
        <v>6565</v>
      </c>
      <c r="B1354">
        <v>34.849009465855303</v>
      </c>
    </row>
    <row r="1355" spans="1:2">
      <c r="A1355" t="s">
        <v>6568</v>
      </c>
      <c r="B1355">
        <v>34.151506085192693</v>
      </c>
    </row>
    <row r="1356" spans="1:2">
      <c r="A1356" t="s">
        <v>6571</v>
      </c>
      <c r="B1356">
        <v>47.828181203515889</v>
      </c>
    </row>
    <row r="1357" spans="1:2">
      <c r="A1357" t="s">
        <v>6574</v>
      </c>
      <c r="B1357">
        <v>50.030660195112539</v>
      </c>
    </row>
    <row r="1358" spans="1:2">
      <c r="A1358" t="s">
        <v>6577</v>
      </c>
      <c r="B1358">
        <v>46.108456486042698</v>
      </c>
    </row>
    <row r="1359" spans="1:2">
      <c r="A1359" t="s">
        <v>6580</v>
      </c>
      <c r="B1359">
        <v>47.508614894233553</v>
      </c>
    </row>
    <row r="1360" spans="1:2">
      <c r="A1360" t="s">
        <v>6583</v>
      </c>
      <c r="B1360">
        <v>45.762189824205549</v>
      </c>
    </row>
    <row r="1361" spans="1:2">
      <c r="A1361" t="s">
        <v>6586</v>
      </c>
      <c r="B1361">
        <v>49.970653031327473</v>
      </c>
    </row>
    <row r="1362" spans="1:2">
      <c r="A1362" t="s">
        <v>6589</v>
      </c>
      <c r="B1362">
        <v>51.139962651727359</v>
      </c>
    </row>
    <row r="1363" spans="1:2">
      <c r="A1363" t="s">
        <v>6592</v>
      </c>
      <c r="B1363">
        <v>49.979172301104349</v>
      </c>
    </row>
    <row r="1364" spans="1:2">
      <c r="A1364" t="s">
        <v>6595</v>
      </c>
      <c r="B1364">
        <v>41.244968608132901</v>
      </c>
    </row>
    <row r="1365" spans="1:2">
      <c r="A1365" t="s">
        <v>6598</v>
      </c>
      <c r="B1365">
        <v>39.590525693035843</v>
      </c>
    </row>
    <row r="1366" spans="1:2">
      <c r="A1366" t="s">
        <v>6601</v>
      </c>
      <c r="B1366">
        <v>47.0644151453685</v>
      </c>
    </row>
    <row r="1367" spans="1:2">
      <c r="A1367" t="s">
        <v>6604</v>
      </c>
      <c r="B1367">
        <v>35.74608132908336</v>
      </c>
    </row>
    <row r="1368" spans="1:2">
      <c r="A1368" t="s">
        <v>6607</v>
      </c>
      <c r="B1368">
        <v>50.102809330628801</v>
      </c>
    </row>
    <row r="1369" spans="1:2">
      <c r="A1369" t="s">
        <v>6610</v>
      </c>
      <c r="B1369">
        <v>48.468401671013233</v>
      </c>
    </row>
    <row r="1370" spans="1:2">
      <c r="A1370" t="s">
        <v>6613</v>
      </c>
      <c r="B1370">
        <v>46.754705882352937</v>
      </c>
    </row>
    <row r="1371" spans="1:2">
      <c r="A1371" t="s">
        <v>6616</v>
      </c>
      <c r="B1371">
        <v>48.714702126061148</v>
      </c>
    </row>
    <row r="1372" spans="1:2">
      <c r="A1372" t="s">
        <v>6619</v>
      </c>
      <c r="B1372">
        <v>45.95189027335072</v>
      </c>
    </row>
    <row r="1373" spans="1:2">
      <c r="A1373" t="s">
        <v>6622</v>
      </c>
      <c r="B1373">
        <v>48.014486139283299</v>
      </c>
    </row>
    <row r="1374" spans="1:2">
      <c r="A1374" t="s">
        <v>6625</v>
      </c>
      <c r="B1374">
        <v>48.333217827360833</v>
      </c>
    </row>
    <row r="1375" spans="1:2">
      <c r="A1375" t="s">
        <v>6628</v>
      </c>
      <c r="B1375">
        <v>45.284808992562539</v>
      </c>
    </row>
    <row r="1376" spans="1:2">
      <c r="A1376" t="s">
        <v>6631</v>
      </c>
      <c r="B1376">
        <v>45.482883986928101</v>
      </c>
    </row>
    <row r="1377" spans="1:2">
      <c r="A1377" t="s">
        <v>6634</v>
      </c>
      <c r="B1377">
        <v>52.123604068064012</v>
      </c>
    </row>
    <row r="1378" spans="1:2">
      <c r="A1378" t="s">
        <v>6637</v>
      </c>
      <c r="B1378">
        <v>46.850443242431062</v>
      </c>
    </row>
    <row r="1379" spans="1:2">
      <c r="A1379" t="s">
        <v>6640</v>
      </c>
      <c r="B1379">
        <v>46.573887762001341</v>
      </c>
    </row>
    <row r="1380" spans="1:2">
      <c r="A1380" t="s">
        <v>6643</v>
      </c>
      <c r="B1380">
        <v>44.281201825557801</v>
      </c>
    </row>
    <row r="1381" spans="1:2">
      <c r="A1381" t="s">
        <v>6646</v>
      </c>
      <c r="B1381">
        <v>31.00902733507197</v>
      </c>
    </row>
    <row r="1382" spans="1:2">
      <c r="A1382" t="s">
        <v>6649</v>
      </c>
      <c r="B1382">
        <v>30.17232082488168</v>
      </c>
    </row>
    <row r="1383" spans="1:2">
      <c r="A1383" t="s">
        <v>6652</v>
      </c>
      <c r="B1383">
        <v>32.699055104800543</v>
      </c>
    </row>
    <row r="1384" spans="1:2">
      <c r="A1384" t="s">
        <v>6655</v>
      </c>
      <c r="B1384">
        <v>44.356621269197319</v>
      </c>
    </row>
    <row r="1385" spans="1:2">
      <c r="A1385" t="s">
        <v>6658</v>
      </c>
      <c r="B1385">
        <v>42.673803245436112</v>
      </c>
    </row>
    <row r="1386" spans="1:2">
      <c r="A1386" t="s">
        <v>6661</v>
      </c>
      <c r="B1386">
        <v>40.315701487491538</v>
      </c>
    </row>
    <row r="1387" spans="1:2">
      <c r="A1387" t="s">
        <v>6664</v>
      </c>
      <c r="B1387">
        <v>38.14934415145369</v>
      </c>
    </row>
    <row r="1388" spans="1:2">
      <c r="A1388" t="s">
        <v>6667</v>
      </c>
      <c r="B1388">
        <v>33.587766830870287</v>
      </c>
    </row>
    <row r="1389" spans="1:2">
      <c r="A1389" t="s">
        <v>6670</v>
      </c>
      <c r="B1389">
        <v>38.126521298174438</v>
      </c>
    </row>
    <row r="1390" spans="1:2">
      <c r="A1390" t="s">
        <v>6673</v>
      </c>
      <c r="B1390">
        <v>46.109805799714522</v>
      </c>
    </row>
    <row r="1391" spans="1:2">
      <c r="A1391" t="s">
        <v>6676</v>
      </c>
      <c r="B1391">
        <v>52.646604848836098</v>
      </c>
    </row>
    <row r="1392" spans="1:2">
      <c r="A1392" t="s">
        <v>6679</v>
      </c>
      <c r="B1392">
        <v>50.739312880324562</v>
      </c>
    </row>
    <row r="1393" spans="1:2">
      <c r="A1393" t="s">
        <v>6682</v>
      </c>
      <c r="B1393">
        <v>50.430362213851062</v>
      </c>
    </row>
    <row r="1394" spans="1:2">
      <c r="A1394" t="s">
        <v>6685</v>
      </c>
      <c r="B1394">
        <v>52.161548719104488</v>
      </c>
    </row>
    <row r="1395" spans="1:2">
      <c r="A1395" t="s">
        <v>6688</v>
      </c>
      <c r="B1395">
        <v>51.265887705656993</v>
      </c>
    </row>
    <row r="1396" spans="1:2">
      <c r="A1396" t="s">
        <v>6691</v>
      </c>
      <c r="B1396">
        <v>48.585110998422373</v>
      </c>
    </row>
    <row r="1397" spans="1:2">
      <c r="A1397" t="s">
        <v>6694</v>
      </c>
      <c r="B1397">
        <v>49.89339563411572</v>
      </c>
    </row>
    <row r="1398" spans="1:2">
      <c r="A1398" t="s">
        <v>6697</v>
      </c>
      <c r="B1398">
        <v>51.5780172413793</v>
      </c>
    </row>
    <row r="1399" spans="1:2">
      <c r="A1399" t="s">
        <v>6700</v>
      </c>
      <c r="B1399">
        <v>50.534927879197653</v>
      </c>
    </row>
    <row r="1400" spans="1:2">
      <c r="A1400" t="s">
        <v>6703</v>
      </c>
      <c r="B1400">
        <v>46.800039441063781</v>
      </c>
    </row>
    <row r="1401" spans="1:2">
      <c r="A1401" t="s">
        <v>6706</v>
      </c>
      <c r="B1401">
        <v>27.249704192021639</v>
      </c>
    </row>
    <row r="1402" spans="1:2">
      <c r="A1402" t="s">
        <v>6709</v>
      </c>
      <c r="B1402">
        <v>47.326162572308633</v>
      </c>
    </row>
    <row r="1403" spans="1:2">
      <c r="A1403" t="s">
        <v>6712</v>
      </c>
      <c r="B1403">
        <v>46.542094079010923</v>
      </c>
    </row>
    <row r="1404" spans="1:2">
      <c r="A1404" t="s">
        <v>6715</v>
      </c>
      <c r="B1404">
        <v>37.45438616826042</v>
      </c>
    </row>
    <row r="1405" spans="1:2">
      <c r="A1405" t="s">
        <v>6718</v>
      </c>
      <c r="B1405">
        <v>45.880871486525663</v>
      </c>
    </row>
    <row r="1406" spans="1:2">
      <c r="A1406" t="s">
        <v>6721</v>
      </c>
      <c r="B1406">
        <v>33.370260029299082</v>
      </c>
    </row>
    <row r="1407" spans="1:2">
      <c r="A1407" t="s">
        <v>6724</v>
      </c>
      <c r="B1407">
        <v>49.823569979716027</v>
      </c>
    </row>
    <row r="1408" spans="1:2">
      <c r="A1408" t="s">
        <v>6727</v>
      </c>
      <c r="B1408">
        <v>49.765432724814062</v>
      </c>
    </row>
    <row r="1409" spans="1:2">
      <c r="A1409" t="s">
        <v>6730</v>
      </c>
      <c r="B1409">
        <v>52.810684302456607</v>
      </c>
    </row>
    <row r="1410" spans="1:2">
      <c r="A1410" t="s">
        <v>6733</v>
      </c>
      <c r="B1410">
        <v>46.51268255578092</v>
      </c>
    </row>
    <row r="1411" spans="1:2">
      <c r="A1411" t="s">
        <v>6736</v>
      </c>
      <c r="B1411">
        <v>45.862052062204206</v>
      </c>
    </row>
    <row r="1412" spans="1:2">
      <c r="A1412" t="s">
        <v>6739</v>
      </c>
      <c r="B1412">
        <v>48.611827811584412</v>
      </c>
    </row>
    <row r="1413" spans="1:2">
      <c r="A1413" t="s">
        <v>6742</v>
      </c>
      <c r="B1413">
        <v>49.7024783476609</v>
      </c>
    </row>
    <row r="1414" spans="1:2">
      <c r="A1414" t="s">
        <v>6748</v>
      </c>
      <c r="B1414">
        <v>50.810416197130188</v>
      </c>
    </row>
    <row r="1415" spans="1:2">
      <c r="A1415" t="s">
        <v>6745</v>
      </c>
      <c r="B1415">
        <v>49.456292861972372</v>
      </c>
    </row>
    <row r="1416" spans="1:2">
      <c r="A1416" t="s">
        <v>6751</v>
      </c>
      <c r="B1416">
        <v>49.705973630831643</v>
      </c>
    </row>
    <row r="1417" spans="1:2">
      <c r="A1417" t="s">
        <v>6754</v>
      </c>
      <c r="B1417">
        <v>48.960403989181891</v>
      </c>
    </row>
    <row r="1418" spans="1:2">
      <c r="A1418" t="s">
        <v>6757</v>
      </c>
      <c r="B1418">
        <v>48.146036173089932</v>
      </c>
    </row>
    <row r="1419" spans="1:2">
      <c r="A1419" t="s">
        <v>6760</v>
      </c>
      <c r="B1419">
        <v>43.083155848546319</v>
      </c>
    </row>
    <row r="1420" spans="1:2">
      <c r="A1420" t="s">
        <v>6763</v>
      </c>
      <c r="B1420">
        <v>41.654982721057763</v>
      </c>
    </row>
    <row r="1421" spans="1:2">
      <c r="A1421" t="s">
        <v>6766</v>
      </c>
      <c r="B1421">
        <v>35.649163286004047</v>
      </c>
    </row>
    <row r="1422" spans="1:2">
      <c r="A1422" t="s">
        <v>6769</v>
      </c>
      <c r="B1422">
        <v>46.592366463826913</v>
      </c>
    </row>
    <row r="1423" spans="1:2">
      <c r="A1423" t="s">
        <v>6772</v>
      </c>
      <c r="B1423">
        <v>46.546666666666667</v>
      </c>
    </row>
    <row r="1424" spans="1:2">
      <c r="A1424" t="s">
        <v>6775</v>
      </c>
      <c r="B1424">
        <v>47.671786492374729</v>
      </c>
    </row>
    <row r="1425" spans="1:2">
      <c r="A1425" t="s">
        <v>6778</v>
      </c>
      <c r="B1425">
        <v>37.830390466531433</v>
      </c>
    </row>
    <row r="1426" spans="1:2">
      <c r="A1426" t="s">
        <v>6781</v>
      </c>
      <c r="B1426">
        <v>35.633161402492021</v>
      </c>
    </row>
    <row r="1427" spans="1:2">
      <c r="A1427" t="s">
        <v>6784</v>
      </c>
      <c r="B1427">
        <v>45.190275524002708</v>
      </c>
    </row>
    <row r="1428" spans="1:2">
      <c r="A1428" t="s">
        <v>6787</v>
      </c>
      <c r="B1428">
        <v>34.470581473968892</v>
      </c>
    </row>
    <row r="1429" spans="1:2">
      <c r="A1429" t="s">
        <v>6790</v>
      </c>
      <c r="B1429">
        <v>35.017329276538192</v>
      </c>
    </row>
    <row r="1430" spans="1:2">
      <c r="A1430" t="s">
        <v>6793</v>
      </c>
      <c r="B1430">
        <v>45.353833671399592</v>
      </c>
    </row>
    <row r="1431" spans="1:2">
      <c r="A1431" t="s">
        <v>6796</v>
      </c>
      <c r="B1431">
        <v>31.404994687530191</v>
      </c>
    </row>
    <row r="1432" spans="1:2">
      <c r="A1432" t="s">
        <v>6799</v>
      </c>
      <c r="B1432">
        <v>46.769333633836673</v>
      </c>
    </row>
    <row r="1433" spans="1:2">
      <c r="A1433" t="s">
        <v>6802</v>
      </c>
      <c r="B1433">
        <v>42.58981575388777</v>
      </c>
    </row>
    <row r="1434" spans="1:2">
      <c r="A1434" t="s">
        <v>6805</v>
      </c>
      <c r="B1434">
        <v>34.782466917801607</v>
      </c>
    </row>
    <row r="1435" spans="1:2">
      <c r="A1435" t="s">
        <v>6808</v>
      </c>
      <c r="B1435">
        <v>41.099161595672747</v>
      </c>
    </row>
    <row r="1436" spans="1:2">
      <c r="A1436" t="s">
        <v>6811</v>
      </c>
      <c r="B1436">
        <v>28.865624295695302</v>
      </c>
    </row>
    <row r="1437" spans="1:2">
      <c r="A1437" t="s">
        <v>6814</v>
      </c>
      <c r="B1437">
        <v>30.451375929682211</v>
      </c>
    </row>
    <row r="1438" spans="1:2">
      <c r="A1438" t="s">
        <v>6817</v>
      </c>
      <c r="B1438">
        <v>27.469528639041819</v>
      </c>
    </row>
    <row r="1439" spans="1:2">
      <c r="A1439" t="s">
        <v>6820</v>
      </c>
      <c r="B1439">
        <v>41.510170160018042</v>
      </c>
    </row>
    <row r="1440" spans="1:2">
      <c r="A1440" t="s">
        <v>6823</v>
      </c>
      <c r="B1440">
        <v>24.215986308316431</v>
      </c>
    </row>
    <row r="1441" spans="1:2">
      <c r="A1441" t="s">
        <v>6826</v>
      </c>
      <c r="B1441">
        <v>27.503293328825791</v>
      </c>
    </row>
    <row r="1442" spans="1:2">
      <c r="A1442" t="s">
        <v>6829</v>
      </c>
      <c r="B1442">
        <v>41.310206783862967</v>
      </c>
    </row>
    <row r="1443" spans="1:2">
      <c r="A1443" t="s">
        <v>6832</v>
      </c>
      <c r="B1443">
        <v>42.805275242280807</v>
      </c>
    </row>
    <row r="1444" spans="1:2">
      <c r="A1444" t="s">
        <v>6835</v>
      </c>
      <c r="B1444">
        <v>28.860043948613921</v>
      </c>
    </row>
    <row r="1445" spans="1:2">
      <c r="A1445" t="s">
        <v>6838</v>
      </c>
      <c r="B1445">
        <v>34.660613590263686</v>
      </c>
    </row>
    <row r="1446" spans="1:2">
      <c r="A1446" t="s">
        <v>6844</v>
      </c>
      <c r="B1446">
        <v>30.373684358801</v>
      </c>
    </row>
    <row r="1447" spans="1:2">
      <c r="A1447" t="s">
        <v>6841</v>
      </c>
      <c r="B1447">
        <v>29.469017917511831</v>
      </c>
    </row>
    <row r="1448" spans="1:2">
      <c r="A1448" t="s">
        <v>6847</v>
      </c>
      <c r="B1448">
        <v>40.492009803921583</v>
      </c>
    </row>
    <row r="1449" spans="1:2">
      <c r="A1449" t="s">
        <v>6850</v>
      </c>
      <c r="B1449">
        <v>41.050228758169929</v>
      </c>
    </row>
    <row r="1450" spans="1:2">
      <c r="A1450" t="s">
        <v>6853</v>
      </c>
      <c r="B1450">
        <v>30.693794793779581</v>
      </c>
    </row>
    <row r="1451" spans="1:2">
      <c r="A1451" t="s">
        <v>6856</v>
      </c>
      <c r="B1451">
        <v>32.894383270549604</v>
      </c>
    </row>
    <row r="1452" spans="1:2">
      <c r="A1452" t="s">
        <v>6859</v>
      </c>
      <c r="B1452">
        <v>36.712508451656518</v>
      </c>
    </row>
    <row r="1453" spans="1:2">
      <c r="A1453" t="s">
        <v>6862</v>
      </c>
      <c r="B1453">
        <v>30.560211291413118</v>
      </c>
    </row>
    <row r="1454" spans="1:2">
      <c r="A1454" t="s">
        <v>6865</v>
      </c>
      <c r="B1454">
        <v>40.396443542934414</v>
      </c>
    </row>
    <row r="1455" spans="1:2">
      <c r="A1455" t="s">
        <v>6868</v>
      </c>
      <c r="B1455">
        <v>23.886898805499222</v>
      </c>
    </row>
    <row r="1456" spans="1:2">
      <c r="A1456" t="s">
        <v>6871</v>
      </c>
      <c r="B1456">
        <v>29.71390860942077</v>
      </c>
    </row>
    <row r="1457" spans="1:2">
      <c r="A1457" t="s">
        <v>6874</v>
      </c>
      <c r="B1457">
        <v>40.44666328600406</v>
      </c>
    </row>
    <row r="1458" spans="1:2">
      <c r="A1458" t="s">
        <v>6877</v>
      </c>
      <c r="B1458">
        <v>41.720504563894522</v>
      </c>
    </row>
    <row r="1459" spans="1:2">
      <c r="A1459" t="s">
        <v>6880</v>
      </c>
      <c r="B1459">
        <v>23.77678048230786</v>
      </c>
    </row>
    <row r="1460" spans="1:2">
      <c r="A1460" t="s">
        <v>6883</v>
      </c>
      <c r="B1460">
        <v>30.497179963939601</v>
      </c>
    </row>
    <row r="1461" spans="1:2">
      <c r="A1461" t="s">
        <v>6886</v>
      </c>
      <c r="B1461">
        <v>31.352077417173771</v>
      </c>
    </row>
    <row r="1462" spans="1:2">
      <c r="A1462" t="s">
        <v>6889</v>
      </c>
      <c r="B1462">
        <v>26.900169033130499</v>
      </c>
    </row>
    <row r="1463" spans="1:2">
      <c r="A1463" t="s">
        <v>6892</v>
      </c>
      <c r="B1463">
        <v>30.61981575388776</v>
      </c>
    </row>
    <row r="1464" spans="1:2">
      <c r="A1464" t="s">
        <v>6895</v>
      </c>
      <c r="B1464">
        <v>27.598874722302721</v>
      </c>
    </row>
    <row r="1465" spans="1:2">
      <c r="A1465" t="s">
        <v>6898</v>
      </c>
      <c r="B1465">
        <v>31.529117647058829</v>
      </c>
    </row>
    <row r="1466" spans="1:2">
      <c r="A1466" t="s">
        <v>6901</v>
      </c>
      <c r="B1466">
        <v>30.729979716024332</v>
      </c>
    </row>
    <row r="1467" spans="1:2">
      <c r="A1467" t="s">
        <v>6904</v>
      </c>
      <c r="B1467">
        <v>31.163417849898579</v>
      </c>
    </row>
    <row r="1468" spans="1:2">
      <c r="A1468" t="s">
        <v>6910</v>
      </c>
      <c r="B1468">
        <v>28.27505191731866</v>
      </c>
    </row>
    <row r="1469" spans="1:2">
      <c r="A1469" t="s">
        <v>6907</v>
      </c>
      <c r="B1469">
        <v>28.394836037863421</v>
      </c>
    </row>
    <row r="1470" spans="1:2">
      <c r="A1470" t="s">
        <v>6913</v>
      </c>
      <c r="B1470">
        <v>30.861004901960779</v>
      </c>
    </row>
    <row r="1471" spans="1:2">
      <c r="A1471" t="s">
        <v>6916</v>
      </c>
      <c r="B1471">
        <v>41.384393171061532</v>
      </c>
    </row>
    <row r="1472" spans="1:2">
      <c r="A1472" t="s">
        <v>6919</v>
      </c>
      <c r="B1472">
        <v>23.193358688302919</v>
      </c>
    </row>
    <row r="1473" spans="1:2">
      <c r="A1473" t="s">
        <v>6922</v>
      </c>
      <c r="B1473">
        <v>21.219611223799859</v>
      </c>
    </row>
    <row r="1474" spans="1:2">
      <c r="A1474" t="s">
        <v>6925</v>
      </c>
      <c r="B1474">
        <v>22.129922244759971</v>
      </c>
    </row>
    <row r="1475" spans="1:2">
      <c r="A1475" t="s">
        <v>6928</v>
      </c>
      <c r="B1475">
        <v>20.080210727969341</v>
      </c>
    </row>
    <row r="1476" spans="1:2">
      <c r="A1476" t="s">
        <v>6931</v>
      </c>
      <c r="B1476">
        <v>25.92493013297273</v>
      </c>
    </row>
    <row r="1477" spans="1:2">
      <c r="A1477" t="s">
        <v>6934</v>
      </c>
      <c r="B1477">
        <v>30.035874464728419</v>
      </c>
    </row>
    <row r="1478" spans="1:2">
      <c r="A1478" t="s">
        <v>6937</v>
      </c>
      <c r="B1478">
        <v>37.466756254225821</v>
      </c>
    </row>
    <row r="1479" spans="1:2">
      <c r="A1479" t="s">
        <v>6940</v>
      </c>
      <c r="B1479">
        <v>37.221052512959197</v>
      </c>
    </row>
    <row r="1480" spans="1:2">
      <c r="A1480" t="s">
        <v>6943</v>
      </c>
      <c r="B1480">
        <v>26.74803752535496</v>
      </c>
    </row>
    <row r="1481" spans="1:2">
      <c r="A1481" t="s">
        <v>6949</v>
      </c>
      <c r="B1481">
        <v>48.503437006986701</v>
      </c>
    </row>
    <row r="1482" spans="1:2">
      <c r="A1482" t="s">
        <v>6946</v>
      </c>
      <c r="B1482">
        <v>42.651698782961468</v>
      </c>
    </row>
    <row r="1483" spans="1:2">
      <c r="A1483" t="s">
        <v>6952</v>
      </c>
      <c r="B1483">
        <v>42.952789529604949</v>
      </c>
    </row>
    <row r="1484" spans="1:2">
      <c r="A1484" t="s">
        <v>6955</v>
      </c>
      <c r="B1484">
        <v>45.012834685598371</v>
      </c>
    </row>
    <row r="1485" spans="1:2">
      <c r="A1485" t="s">
        <v>6957</v>
      </c>
      <c r="B1485">
        <v>42.927643678160898</v>
      </c>
    </row>
    <row r="1486" spans="1:2">
      <c r="A1486" t="s">
        <v>6960</v>
      </c>
      <c r="B1486">
        <v>40.250791075050707</v>
      </c>
    </row>
    <row r="1487" spans="1:2">
      <c r="A1487" t="s">
        <v>6963</v>
      </c>
      <c r="B1487">
        <v>41.38542370971377</v>
      </c>
    </row>
    <row r="1488" spans="1:2">
      <c r="A1488" t="s">
        <v>6966</v>
      </c>
      <c r="B1488">
        <v>41.277961460446249</v>
      </c>
    </row>
    <row r="1489" spans="1:2">
      <c r="A1489" t="s">
        <v>6969</v>
      </c>
      <c r="B1489">
        <v>38.451626098715337</v>
      </c>
    </row>
    <row r="1490" spans="1:2">
      <c r="A1490" t="s">
        <v>6972</v>
      </c>
      <c r="B1490">
        <v>44.504673766058147</v>
      </c>
    </row>
    <row r="1491" spans="1:2">
      <c r="A1491" t="s">
        <v>6975</v>
      </c>
      <c r="B1491">
        <v>41.948935091277889</v>
      </c>
    </row>
    <row r="1492" spans="1:2">
      <c r="A1492" t="s">
        <v>6978</v>
      </c>
      <c r="B1492">
        <v>45.60787882202689</v>
      </c>
    </row>
    <row r="1493" spans="1:2">
      <c r="A1493" t="s">
        <v>6981</v>
      </c>
      <c r="B1493">
        <v>43.732357167004743</v>
      </c>
    </row>
    <row r="1494" spans="1:2">
      <c r="A1494" t="s">
        <v>6984</v>
      </c>
      <c r="B1494">
        <v>42.775971940500341</v>
      </c>
    </row>
    <row r="1495" spans="1:2">
      <c r="A1495" t="s">
        <v>6987</v>
      </c>
      <c r="B1495">
        <v>38.051720274316622</v>
      </c>
    </row>
    <row r="1496" spans="1:2">
      <c r="A1496" t="s">
        <v>6990</v>
      </c>
      <c r="B1496">
        <v>41.741795131845841</v>
      </c>
    </row>
    <row r="1497" spans="1:2">
      <c r="A1497" t="s">
        <v>6993</v>
      </c>
      <c r="B1497">
        <v>40.673388550822629</v>
      </c>
    </row>
    <row r="1498" spans="1:2">
      <c r="A1498" t="s">
        <v>6996</v>
      </c>
      <c r="B1498">
        <v>40.17271016452559</v>
      </c>
    </row>
    <row r="1499" spans="1:2">
      <c r="A1499" t="s">
        <v>6999</v>
      </c>
      <c r="B1499">
        <v>42.765301724137927</v>
      </c>
    </row>
    <row r="1500" spans="1:2">
      <c r="A1500" t="s">
        <v>7002</v>
      </c>
      <c r="B1500">
        <v>47.28064852377733</v>
      </c>
    </row>
    <row r="1501" spans="1:2">
      <c r="A1501" t="s">
        <v>7008</v>
      </c>
      <c r="B1501">
        <v>39.053366576515671</v>
      </c>
    </row>
    <row r="1502" spans="1:2">
      <c r="A1502" t="s">
        <v>7005</v>
      </c>
      <c r="B1502">
        <v>39.990931131073118</v>
      </c>
    </row>
    <row r="1503" spans="1:2">
      <c r="A1503" t="s">
        <v>7011</v>
      </c>
      <c r="B1503">
        <v>38.770002253775083</v>
      </c>
    </row>
    <row r="1504" spans="1:2">
      <c r="A1504" t="s">
        <v>7014</v>
      </c>
      <c r="B1504">
        <v>40.386874577417167</v>
      </c>
    </row>
    <row r="1505" spans="1:2">
      <c r="A1505" t="s">
        <v>7017</v>
      </c>
      <c r="B1505">
        <v>30.562650439486131</v>
      </c>
    </row>
    <row r="1506" spans="1:2">
      <c r="A1506" t="s">
        <v>7020</v>
      </c>
      <c r="B1506">
        <v>30.62872379986478</v>
      </c>
    </row>
    <row r="1507" spans="1:2">
      <c r="A1507" t="s">
        <v>7026</v>
      </c>
      <c r="B1507">
        <v>31.058895972181979</v>
      </c>
    </row>
    <row r="1508" spans="1:2">
      <c r="A1508" t="s">
        <v>7023</v>
      </c>
      <c r="B1508">
        <v>29.61883874239351</v>
      </c>
    </row>
    <row r="1509" spans="1:2">
      <c r="A1509" t="s">
        <v>7029</v>
      </c>
      <c r="B1509">
        <v>29.180796146044621</v>
      </c>
    </row>
    <row r="1510" spans="1:2">
      <c r="A1510" t="s">
        <v>7032</v>
      </c>
      <c r="B1510">
        <v>39.074296822177139</v>
      </c>
    </row>
    <row r="1511" spans="1:2">
      <c r="A1511" t="s">
        <v>7035</v>
      </c>
      <c r="B1511">
        <v>38.591473968897908</v>
      </c>
    </row>
    <row r="1512" spans="1:2">
      <c r="A1512" t="s">
        <v>7038</v>
      </c>
      <c r="B1512">
        <v>38.799986477349563</v>
      </c>
    </row>
    <row r="1513" spans="1:2">
      <c r="A1513" t="s">
        <v>7041</v>
      </c>
      <c r="B1513">
        <v>38.472126436781593</v>
      </c>
    </row>
    <row r="1514" spans="1:2">
      <c r="A1514" t="s">
        <v>7044</v>
      </c>
      <c r="B1514">
        <v>33.24253042596348</v>
      </c>
    </row>
    <row r="1515" spans="1:2">
      <c r="A1515" t="s">
        <v>7047</v>
      </c>
      <c r="B1515">
        <v>33.269646479281363</v>
      </c>
    </row>
    <row r="1516" spans="1:2">
      <c r="A1516" t="s">
        <v>7050</v>
      </c>
      <c r="B1516">
        <v>33.158373901284648</v>
      </c>
    </row>
    <row r="1517" spans="1:2">
      <c r="A1517" t="s">
        <v>7053</v>
      </c>
      <c r="B1517">
        <v>33.36518931710615</v>
      </c>
    </row>
    <row r="1518" spans="1:2">
      <c r="A1518" t="s">
        <v>7056</v>
      </c>
      <c r="B1518">
        <v>33.138573360378643</v>
      </c>
    </row>
    <row r="1519" spans="1:2">
      <c r="A1519" t="s">
        <v>7059</v>
      </c>
      <c r="B1519">
        <v>33.513219356708213</v>
      </c>
    </row>
    <row r="1520" spans="1:2">
      <c r="A1520" t="s">
        <v>7062</v>
      </c>
      <c r="B1520">
        <v>36.548999887311247</v>
      </c>
    </row>
    <row r="1521" spans="1:2">
      <c r="A1521" t="s">
        <v>7065</v>
      </c>
      <c r="B1521">
        <v>31.980327079107511</v>
      </c>
    </row>
    <row r="1522" spans="1:2">
      <c r="A1522" t="s">
        <v>7068</v>
      </c>
      <c r="B1522">
        <v>32.168722109533462</v>
      </c>
    </row>
    <row r="1523" spans="1:2">
      <c r="A1523" t="s">
        <v>7071</v>
      </c>
      <c r="B1523">
        <v>30.11000507099391</v>
      </c>
    </row>
    <row r="1524" spans="1:2">
      <c r="A1524" t="s">
        <v>7074</v>
      </c>
      <c r="B1524">
        <v>35.788291638494478</v>
      </c>
    </row>
    <row r="1525" spans="1:2">
      <c r="A1525" t="s">
        <v>7077</v>
      </c>
      <c r="B1525">
        <v>32.175357786792873</v>
      </c>
    </row>
    <row r="1526" spans="1:2">
      <c r="A1526" t="s">
        <v>7080</v>
      </c>
      <c r="B1526">
        <v>32.098112865835994</v>
      </c>
    </row>
    <row r="1527" spans="1:2">
      <c r="A1527" t="s">
        <v>7083</v>
      </c>
      <c r="B1527">
        <v>24.528769438809999</v>
      </c>
    </row>
    <row r="1528" spans="1:2">
      <c r="A1528" t="s">
        <v>7085</v>
      </c>
      <c r="B1528">
        <v>29.494342461122379</v>
      </c>
    </row>
    <row r="1529" spans="1:2">
      <c r="A1529" t="s">
        <v>7091</v>
      </c>
      <c r="B1529">
        <v>38.597613815641189</v>
      </c>
    </row>
    <row r="1530" spans="1:2">
      <c r="A1530" t="s">
        <v>7088</v>
      </c>
      <c r="B1530">
        <v>43.125924611223802</v>
      </c>
    </row>
    <row r="1531" spans="1:2">
      <c r="A1531" t="s">
        <v>7094</v>
      </c>
      <c r="B1531">
        <v>37.130307640297502</v>
      </c>
    </row>
    <row r="1532" spans="1:2">
      <c r="A1532" t="s">
        <v>7097</v>
      </c>
      <c r="B1532">
        <v>36.971360716700481</v>
      </c>
    </row>
    <row r="1533" spans="1:2">
      <c r="A1533" t="s">
        <v>7100</v>
      </c>
      <c r="B1533">
        <v>36.55923935091279</v>
      </c>
    </row>
    <row r="1534" spans="1:2">
      <c r="A1534" t="s">
        <v>7106</v>
      </c>
      <c r="B1534">
        <v>36.195055780933053</v>
      </c>
    </row>
    <row r="1535" spans="1:2">
      <c r="A1535" t="s">
        <v>7103</v>
      </c>
      <c r="B1535">
        <v>37.600675287356317</v>
      </c>
    </row>
    <row r="1536" spans="1:2">
      <c r="A1536" t="s">
        <v>7109</v>
      </c>
      <c r="B1536">
        <v>36.491154496281268</v>
      </c>
    </row>
    <row r="1537" spans="1:2">
      <c r="A1537" t="s">
        <v>7118</v>
      </c>
      <c r="B1537">
        <v>32.542745661483004</v>
      </c>
    </row>
    <row r="1538" spans="1:2">
      <c r="A1538" t="s">
        <v>7112</v>
      </c>
      <c r="B1538">
        <v>36.431304935767407</v>
      </c>
    </row>
    <row r="1539" spans="1:2">
      <c r="A1539" t="s">
        <v>7115</v>
      </c>
      <c r="B1539">
        <v>34.967633536173089</v>
      </c>
    </row>
    <row r="1540" spans="1:2">
      <c r="A1540" t="s">
        <v>7121</v>
      </c>
      <c r="B1540">
        <v>32.750502028397563</v>
      </c>
    </row>
    <row r="1541" spans="1:2">
      <c r="A1541" t="s">
        <v>7124</v>
      </c>
      <c r="B1541">
        <v>31.87348208248817</v>
      </c>
    </row>
    <row r="1542" spans="1:2">
      <c r="A1542" t="s">
        <v>7127</v>
      </c>
      <c r="B1542">
        <v>27.69057640297498</v>
      </c>
    </row>
    <row r="1543" spans="1:2">
      <c r="A1543" t="s">
        <v>7130</v>
      </c>
      <c r="B1543">
        <v>31.113604349785891</v>
      </c>
    </row>
    <row r="1544" spans="1:2">
      <c r="A1544" t="s">
        <v>7133</v>
      </c>
      <c r="B1544">
        <v>31.903803245436109</v>
      </c>
    </row>
    <row r="1545" spans="1:2">
      <c r="A1545" t="s">
        <v>7136</v>
      </c>
      <c r="B1545">
        <v>35.14197696319907</v>
      </c>
    </row>
    <row r="1546" spans="1:2">
      <c r="A1546" t="s">
        <v>7139</v>
      </c>
      <c r="B1546">
        <v>36.57323698444894</v>
      </c>
    </row>
    <row r="1547" spans="1:2">
      <c r="A1547" t="s">
        <v>7142</v>
      </c>
      <c r="B1547">
        <v>37.19002704530088</v>
      </c>
    </row>
    <row r="1548" spans="1:2">
      <c r="A1548" t="s">
        <v>7145</v>
      </c>
      <c r="B1548">
        <v>33.44815331304936</v>
      </c>
    </row>
    <row r="1549" spans="1:2">
      <c r="A1549" t="s">
        <v>7148</v>
      </c>
      <c r="B1549">
        <v>33.954324833381619</v>
      </c>
    </row>
    <row r="1550" spans="1:2">
      <c r="A1550" t="s">
        <v>7151</v>
      </c>
      <c r="B1550">
        <v>33.139035384268652</v>
      </c>
    </row>
    <row r="1551" spans="1:2">
      <c r="A1551" t="s">
        <v>7154</v>
      </c>
      <c r="B1551">
        <v>33.469899425287352</v>
      </c>
    </row>
    <row r="1552" spans="1:2">
      <c r="A1552" t="s">
        <v>7157</v>
      </c>
      <c r="B1552">
        <v>33.009961967545642</v>
      </c>
    </row>
    <row r="1553" spans="1:2">
      <c r="A1553" t="s">
        <v>7160</v>
      </c>
      <c r="B1553">
        <v>37.934818571106597</v>
      </c>
    </row>
    <row r="1554" spans="1:2">
      <c r="A1554" t="s">
        <v>7163</v>
      </c>
      <c r="B1554">
        <v>26.786127450980391</v>
      </c>
    </row>
    <row r="1555" spans="1:2">
      <c r="A1555" t="s">
        <v>7166</v>
      </c>
      <c r="B1555">
        <v>32.519134550371867</v>
      </c>
    </row>
    <row r="1556" spans="1:2">
      <c r="A1556" t="s">
        <v>7169</v>
      </c>
      <c r="B1556">
        <v>32.562204192021639</v>
      </c>
    </row>
    <row r="1557" spans="1:2">
      <c r="A1557" t="s">
        <v>7172</v>
      </c>
      <c r="B1557">
        <v>31.830502028397561</v>
      </c>
    </row>
    <row r="1558" spans="1:2">
      <c r="A1558" t="s">
        <v>7175</v>
      </c>
      <c r="B1558">
        <v>33.800581956920702</v>
      </c>
    </row>
    <row r="1559" spans="1:2">
      <c r="A1559" t="s">
        <v>7178</v>
      </c>
      <c r="B1559">
        <v>34.786477349560514</v>
      </c>
    </row>
    <row r="1560" spans="1:2">
      <c r="A1560" t="s">
        <v>7181</v>
      </c>
      <c r="B1560">
        <v>36.325642325895878</v>
      </c>
    </row>
    <row r="1561" spans="1:2">
      <c r="A1561" t="s">
        <v>7184</v>
      </c>
      <c r="B1561">
        <v>35.032875253549683</v>
      </c>
    </row>
    <row r="1562" spans="1:2">
      <c r="A1562" t="s">
        <v>7187</v>
      </c>
      <c r="B1562">
        <v>34.462244759972947</v>
      </c>
    </row>
    <row r="1563" spans="1:2">
      <c r="A1563" t="s">
        <v>7190</v>
      </c>
      <c r="B1563">
        <v>36.127860040567953</v>
      </c>
    </row>
    <row r="1564" spans="1:2">
      <c r="A1564" t="s">
        <v>7193</v>
      </c>
      <c r="B1564">
        <v>34.440400608519269</v>
      </c>
    </row>
    <row r="1565" spans="1:2">
      <c r="A1565" t="s">
        <v>7196</v>
      </c>
      <c r="B1565">
        <v>35.686029411764707</v>
      </c>
    </row>
    <row r="1566" spans="1:2">
      <c r="A1566" t="s">
        <v>7199</v>
      </c>
      <c r="B1566">
        <v>35.035904327248147</v>
      </c>
    </row>
    <row r="1567" spans="1:2">
      <c r="A1567" t="s">
        <v>7202</v>
      </c>
      <c r="B1567">
        <v>33.103258958755923</v>
      </c>
    </row>
    <row r="1568" spans="1:2">
      <c r="A1568" t="s">
        <v>7205</v>
      </c>
      <c r="B1568">
        <v>36.343475321162948</v>
      </c>
    </row>
    <row r="1569" spans="1:2">
      <c r="A1569" t="s">
        <v>7208</v>
      </c>
      <c r="B1569">
        <v>29.05339394378441</v>
      </c>
    </row>
    <row r="1570" spans="1:2">
      <c r="A1570" t="s">
        <v>7211</v>
      </c>
      <c r="B1570">
        <v>29.250106490872209</v>
      </c>
    </row>
    <row r="1571" spans="1:2">
      <c r="A1571" t="s">
        <v>7214</v>
      </c>
      <c r="B1571">
        <v>33.694181879648411</v>
      </c>
    </row>
    <row r="1572" spans="1:2">
      <c r="A1572" t="s">
        <v>7220</v>
      </c>
      <c r="B1572">
        <v>40.404567275185933</v>
      </c>
    </row>
    <row r="1573" spans="1:2">
      <c r="A1573" t="s">
        <v>7217</v>
      </c>
      <c r="B1573">
        <v>39.879958305161139</v>
      </c>
    </row>
    <row r="1574" spans="1:2">
      <c r="A1574" t="s">
        <v>7223</v>
      </c>
      <c r="B1574">
        <v>40.528400946585542</v>
      </c>
    </row>
    <row r="1575" spans="1:2">
      <c r="A1575" t="s">
        <v>7226</v>
      </c>
      <c r="B1575">
        <v>40.043700135226509</v>
      </c>
    </row>
    <row r="1576" spans="1:2">
      <c r="A1576" t="s">
        <v>7229</v>
      </c>
      <c r="B1576">
        <v>40.250600067613249</v>
      </c>
    </row>
    <row r="1577" spans="1:2">
      <c r="A1577" t="s">
        <v>7232</v>
      </c>
      <c r="B1577">
        <v>41.546548343475322</v>
      </c>
    </row>
    <row r="1578" spans="1:2">
      <c r="A1578" t="s">
        <v>7235</v>
      </c>
      <c r="B1578">
        <v>39.509170047329278</v>
      </c>
    </row>
    <row r="1579" spans="1:2">
      <c r="A1579" t="s">
        <v>7238</v>
      </c>
      <c r="B1579">
        <v>39.537260536398463</v>
      </c>
    </row>
    <row r="1580" spans="1:2">
      <c r="A1580" t="s">
        <v>7241</v>
      </c>
      <c r="B1580">
        <v>33.610513860716708</v>
      </c>
    </row>
    <row r="1581" spans="1:2">
      <c r="A1581" t="s">
        <v>7244</v>
      </c>
      <c r="B1581">
        <v>38.462041920216372</v>
      </c>
    </row>
    <row r="1582" spans="1:2">
      <c r="A1582" t="s">
        <v>7247</v>
      </c>
      <c r="B1582">
        <v>29.124704192021639</v>
      </c>
    </row>
    <row r="1583" spans="1:2">
      <c r="A1583" t="s">
        <v>7250</v>
      </c>
      <c r="B1583">
        <v>37.200481744421907</v>
      </c>
    </row>
    <row r="1584" spans="1:2">
      <c r="A1584" t="s">
        <v>7253</v>
      </c>
      <c r="B1584">
        <v>32.397687626774847</v>
      </c>
    </row>
    <row r="1585" spans="1:2">
      <c r="A1585" t="s">
        <v>7256</v>
      </c>
      <c r="B1585">
        <v>36.651615205469163</v>
      </c>
    </row>
    <row r="1586" spans="1:2">
      <c r="A1586" t="s">
        <v>7259</v>
      </c>
      <c r="B1586">
        <v>36.750113252197423</v>
      </c>
    </row>
    <row r="1587" spans="1:2">
      <c r="A1587" t="s">
        <v>7262</v>
      </c>
      <c r="B1587">
        <v>36.139934077079097</v>
      </c>
    </row>
    <row r="1588" spans="1:2">
      <c r="A1588" t="s">
        <v>7265</v>
      </c>
      <c r="B1588">
        <v>35.173242055442863</v>
      </c>
    </row>
    <row r="1589" spans="1:2">
      <c r="A1589" t="s">
        <v>7268</v>
      </c>
      <c r="B1589">
        <v>33.178701825557823</v>
      </c>
    </row>
    <row r="1590" spans="1:2">
      <c r="A1590" t="s">
        <v>7271</v>
      </c>
      <c r="B1590">
        <v>32.772933288257818</v>
      </c>
    </row>
    <row r="1591" spans="1:2">
      <c r="A1591" t="s">
        <v>7277</v>
      </c>
      <c r="B1591">
        <v>44.844151453684923</v>
      </c>
    </row>
    <row r="1592" spans="1:2">
      <c r="A1592" t="s">
        <v>7280</v>
      </c>
      <c r="B1592">
        <v>31.890073529411769</v>
      </c>
    </row>
    <row r="1593" spans="1:2">
      <c r="A1593" t="s">
        <v>7274</v>
      </c>
      <c r="B1593">
        <v>37.315420892494927</v>
      </c>
    </row>
    <row r="1594" spans="1:2">
      <c r="A1594" t="s">
        <v>7283</v>
      </c>
      <c r="B1594">
        <v>36.00255916159567</v>
      </c>
    </row>
    <row r="1595" spans="1:2">
      <c r="A1595" t="s">
        <v>7286</v>
      </c>
      <c r="B1595">
        <v>33.564049067903028</v>
      </c>
    </row>
    <row r="1596" spans="1:2">
      <c r="A1596" t="s">
        <v>7289</v>
      </c>
      <c r="B1596">
        <v>34.970627676357893</v>
      </c>
    </row>
    <row r="1597" spans="1:2">
      <c r="A1597" t="s">
        <v>7292</v>
      </c>
      <c r="B1597">
        <v>34.149488071090502</v>
      </c>
    </row>
    <row r="1598" spans="1:2">
      <c r="A1598" t="s">
        <v>7295</v>
      </c>
      <c r="B1598">
        <v>48.030375736501497</v>
      </c>
    </row>
    <row r="1599" spans="1:2">
      <c r="A1599" t="s">
        <v>7298</v>
      </c>
      <c r="B1599">
        <v>47.738391770501309</v>
      </c>
    </row>
    <row r="1600" spans="1:2">
      <c r="A1600" t="s">
        <v>7304</v>
      </c>
      <c r="B1600">
        <v>45.836646382691001</v>
      </c>
    </row>
    <row r="1601" spans="1:2">
      <c r="A1601" t="s">
        <v>7301</v>
      </c>
      <c r="B1601">
        <v>45.875717827360823</v>
      </c>
    </row>
    <row r="1602" spans="1:2">
      <c r="A1602" t="s">
        <v>7307</v>
      </c>
      <c r="B1602">
        <v>49.139947599729553</v>
      </c>
    </row>
    <row r="1603" spans="1:2">
      <c r="A1603" t="s">
        <v>7310</v>
      </c>
      <c r="B1603">
        <v>44.641311697092647</v>
      </c>
    </row>
    <row r="1604" spans="1:2">
      <c r="A1604" t="s">
        <v>7313</v>
      </c>
      <c r="B1604">
        <v>50.397368717601978</v>
      </c>
    </row>
    <row r="1605" spans="1:2">
      <c r="A1605" t="s">
        <v>7316</v>
      </c>
      <c r="B1605">
        <v>44.053798174442193</v>
      </c>
    </row>
    <row r="1606" spans="1:2">
      <c r="A1606" t="s">
        <v>7319</v>
      </c>
      <c r="B1606">
        <v>47.442570430471037</v>
      </c>
    </row>
    <row r="1607" spans="1:2">
      <c r="A1607" t="s">
        <v>7322</v>
      </c>
      <c r="B1607">
        <v>47.257817057857629</v>
      </c>
    </row>
    <row r="1608" spans="1:2">
      <c r="A1608" t="s">
        <v>7328</v>
      </c>
      <c r="B1608">
        <v>45.675338066260977</v>
      </c>
    </row>
    <row r="1609" spans="1:2">
      <c r="A1609" t="s">
        <v>7325</v>
      </c>
      <c r="B1609">
        <v>43.657674104124403</v>
      </c>
    </row>
    <row r="1610" spans="1:2">
      <c r="A1610" t="s">
        <v>7331</v>
      </c>
      <c r="B1610">
        <v>44.217913286004048</v>
      </c>
    </row>
    <row r="1611" spans="1:2">
      <c r="A1611" t="s">
        <v>7334</v>
      </c>
      <c r="B1611">
        <v>42.49849729546991</v>
      </c>
    </row>
    <row r="1612" spans="1:2">
      <c r="A1612" t="s">
        <v>7337</v>
      </c>
      <c r="B1612">
        <v>42.965233265720087</v>
      </c>
    </row>
    <row r="1613" spans="1:2">
      <c r="A1613" t="s">
        <v>7340</v>
      </c>
      <c r="B1613">
        <v>44.523451173572873</v>
      </c>
    </row>
    <row r="1614" spans="1:2">
      <c r="A1614" t="s">
        <v>7343</v>
      </c>
      <c r="B1614">
        <v>47.461223799864769</v>
      </c>
    </row>
    <row r="1615" spans="1:2">
      <c r="A1615" t="s">
        <v>7346</v>
      </c>
      <c r="B1615">
        <v>43.951573698444889</v>
      </c>
    </row>
    <row r="1616" spans="1:2">
      <c r="A1616" t="s">
        <v>7349</v>
      </c>
      <c r="B1616">
        <v>43.913728870858691</v>
      </c>
    </row>
    <row r="1617" spans="1:2">
      <c r="A1617" t="s">
        <v>7352</v>
      </c>
      <c r="B1617">
        <v>40.742315753887773</v>
      </c>
    </row>
    <row r="1618" spans="1:2">
      <c r="A1618" t="s">
        <v>7355</v>
      </c>
      <c r="B1618">
        <v>47.165875028172188</v>
      </c>
    </row>
    <row r="1619" spans="1:2">
      <c r="A1619" t="s">
        <v>7358</v>
      </c>
      <c r="B1619">
        <v>42.549119337390131</v>
      </c>
    </row>
    <row r="1620" spans="1:2">
      <c r="A1620" t="s">
        <v>7361</v>
      </c>
      <c r="B1620">
        <v>44.160652467883708</v>
      </c>
    </row>
    <row r="1621" spans="1:2">
      <c r="A1621" t="s">
        <v>7364</v>
      </c>
      <c r="B1621">
        <v>44.012746506648632</v>
      </c>
    </row>
    <row r="1622" spans="1:2">
      <c r="A1622" t="s">
        <v>7367</v>
      </c>
      <c r="B1622">
        <v>45.911660388293249</v>
      </c>
    </row>
    <row r="1623" spans="1:2">
      <c r="A1623" t="s">
        <v>7370</v>
      </c>
      <c r="B1623">
        <v>42.052315270935949</v>
      </c>
    </row>
    <row r="1624" spans="1:2">
      <c r="A1624" t="s">
        <v>7373</v>
      </c>
      <c r="B1624">
        <v>39.078896213657877</v>
      </c>
    </row>
    <row r="1625" spans="1:2">
      <c r="A1625" t="s">
        <v>7376</v>
      </c>
      <c r="B1625">
        <v>42.266051386071673</v>
      </c>
    </row>
    <row r="1626" spans="1:2">
      <c r="A1626" t="s">
        <v>7379</v>
      </c>
      <c r="B1626">
        <v>38.626555104800538</v>
      </c>
    </row>
    <row r="1627" spans="1:2">
      <c r="A1627" t="s">
        <v>7385</v>
      </c>
      <c r="B1627">
        <v>42.163964953797603</v>
      </c>
    </row>
    <row r="1628" spans="1:2">
      <c r="A1628" t="s">
        <v>7382</v>
      </c>
      <c r="B1628">
        <v>41.717266734279917</v>
      </c>
    </row>
    <row r="1629" spans="1:2">
      <c r="A1629" t="s">
        <v>7388</v>
      </c>
      <c r="B1629">
        <v>42.168096686950641</v>
      </c>
    </row>
    <row r="1630" spans="1:2">
      <c r="A1630" t="s">
        <v>7391</v>
      </c>
      <c r="B1630">
        <v>41.499301329727288</v>
      </c>
    </row>
    <row r="1631" spans="1:2">
      <c r="A1631" t="s">
        <v>7394</v>
      </c>
      <c r="B1631">
        <v>40.576707234617977</v>
      </c>
    </row>
    <row r="1632" spans="1:2">
      <c r="A1632" t="s">
        <v>7400</v>
      </c>
      <c r="B1632">
        <v>37.240490196078433</v>
      </c>
    </row>
    <row r="1633" spans="1:2">
      <c r="A1633" t="s">
        <v>7397</v>
      </c>
      <c r="B1633">
        <v>37.323899594320487</v>
      </c>
    </row>
    <row r="1634" spans="1:2">
      <c r="A1634" t="s">
        <v>7403</v>
      </c>
      <c r="B1634">
        <v>37.841091954022993</v>
      </c>
    </row>
    <row r="1635" spans="1:2">
      <c r="A1635" t="s">
        <v>7406</v>
      </c>
      <c r="B1635">
        <v>42.188298077851833</v>
      </c>
    </row>
    <row r="1636" spans="1:2">
      <c r="A1636" t="s">
        <v>7409</v>
      </c>
      <c r="B1636">
        <v>34.154807302231227</v>
      </c>
    </row>
    <row r="1637" spans="1:2">
      <c r="A1637" t="s">
        <v>7412</v>
      </c>
      <c r="B1637">
        <v>41.278247126436781</v>
      </c>
    </row>
    <row r="1638" spans="1:2">
      <c r="A1638" t="s">
        <v>7415</v>
      </c>
      <c r="B1638">
        <v>33.137183908045976</v>
      </c>
    </row>
    <row r="1639" spans="1:2">
      <c r="A1639" t="s">
        <v>7418</v>
      </c>
      <c r="B1639">
        <v>37.184736308316431</v>
      </c>
    </row>
    <row r="1640" spans="1:2">
      <c r="A1640" t="s">
        <v>7421</v>
      </c>
      <c r="B1640">
        <v>32.760693035835033</v>
      </c>
    </row>
    <row r="1641" spans="1:2">
      <c r="A1641" t="s">
        <v>7424</v>
      </c>
      <c r="B1641">
        <v>43.484561640748261</v>
      </c>
    </row>
    <row r="1642" spans="1:2">
      <c r="A1642" t="s">
        <v>7430</v>
      </c>
      <c r="B1642">
        <v>35.093505264174638</v>
      </c>
    </row>
    <row r="1643" spans="1:2">
      <c r="A1643" t="s">
        <v>7427</v>
      </c>
      <c r="B1643">
        <v>37.57939148073023</v>
      </c>
    </row>
    <row r="1644" spans="1:2">
      <c r="A1644" t="s">
        <v>7433</v>
      </c>
      <c r="B1644">
        <v>36.203082037412663</v>
      </c>
    </row>
    <row r="1645" spans="1:2">
      <c r="A1645" t="s">
        <v>7436</v>
      </c>
      <c r="B1645">
        <v>38.913024002704532</v>
      </c>
    </row>
    <row r="1646" spans="1:2">
      <c r="A1646" t="s">
        <v>7439</v>
      </c>
      <c r="B1646">
        <v>34.496728645481177</v>
      </c>
    </row>
    <row r="1647" spans="1:2">
      <c r="A1647" t="s">
        <v>7442</v>
      </c>
      <c r="B1647">
        <v>36.122048681541578</v>
      </c>
    </row>
    <row r="1648" spans="1:2">
      <c r="A1648" t="s">
        <v>7445</v>
      </c>
      <c r="B1648">
        <v>39.293390804597699</v>
      </c>
    </row>
    <row r="1649" spans="1:2">
      <c r="A1649" t="s">
        <v>7448</v>
      </c>
      <c r="B1649">
        <v>35.561757944557129</v>
      </c>
    </row>
    <row r="1650" spans="1:2">
      <c r="A1650" t="s">
        <v>7457</v>
      </c>
      <c r="B1650">
        <v>31.16993335265142</v>
      </c>
    </row>
    <row r="1651" spans="1:2">
      <c r="A1651" t="s">
        <v>7454</v>
      </c>
      <c r="B1651">
        <v>32.674587559161587</v>
      </c>
    </row>
    <row r="1652" spans="1:2">
      <c r="A1652" t="s">
        <v>7451</v>
      </c>
      <c r="B1652">
        <v>33.124540793328833</v>
      </c>
    </row>
    <row r="1653" spans="1:2">
      <c r="A1653" t="s">
        <v>7460</v>
      </c>
      <c r="B1653">
        <v>34.435592742844257</v>
      </c>
    </row>
    <row r="1654" spans="1:2">
      <c r="A1654" t="s">
        <v>7463</v>
      </c>
      <c r="B1654">
        <v>34.465502752825273</v>
      </c>
    </row>
    <row r="1655" spans="1:2">
      <c r="A1655" t="s">
        <v>7466</v>
      </c>
      <c r="B1655">
        <v>33.580483434753212</v>
      </c>
    </row>
    <row r="1656" spans="1:2">
      <c r="A1656" t="s">
        <v>7472</v>
      </c>
      <c r="B1656">
        <v>32.953756761325216</v>
      </c>
    </row>
    <row r="1657" spans="1:2">
      <c r="A1657" t="s">
        <v>7469</v>
      </c>
      <c r="B1657">
        <v>43.293492224475997</v>
      </c>
    </row>
    <row r="1658" spans="1:2">
      <c r="A1658" t="s">
        <v>7475</v>
      </c>
      <c r="B1658">
        <v>36.81320148749154</v>
      </c>
    </row>
    <row r="1659" spans="1:2">
      <c r="A1659" t="s">
        <v>7478</v>
      </c>
      <c r="B1659">
        <v>34.662849335136343</v>
      </c>
    </row>
    <row r="1660" spans="1:2">
      <c r="A1660" t="s">
        <v>7481</v>
      </c>
      <c r="B1660">
        <v>32.506827972568352</v>
      </c>
    </row>
    <row r="1661" spans="1:2">
      <c r="A1661" t="s">
        <v>7484</v>
      </c>
      <c r="B1661">
        <v>34.457268424611229</v>
      </c>
    </row>
    <row r="1662" spans="1:2">
      <c r="A1662" t="s">
        <v>7487</v>
      </c>
      <c r="B1662">
        <v>38.29571501014199</v>
      </c>
    </row>
    <row r="1663" spans="1:2">
      <c r="A1663" t="s">
        <v>7490</v>
      </c>
      <c r="B1663">
        <v>35.636705544286677</v>
      </c>
    </row>
    <row r="1664" spans="1:2">
      <c r="A1664" t="s">
        <v>7493</v>
      </c>
      <c r="B1664">
        <v>33.557570993914801</v>
      </c>
    </row>
    <row r="1665" spans="1:2">
      <c r="A1665" t="s">
        <v>7496</v>
      </c>
      <c r="B1665">
        <v>31.000200907949392</v>
      </c>
    </row>
    <row r="1666" spans="1:2">
      <c r="A1666" t="s">
        <v>7499</v>
      </c>
      <c r="B1666">
        <v>31.483847194050028</v>
      </c>
    </row>
    <row r="1667" spans="1:2">
      <c r="A1667" t="s">
        <v>7502</v>
      </c>
      <c r="B1667">
        <v>33.868073022312373</v>
      </c>
    </row>
    <row r="1668" spans="1:2">
      <c r="A1668" t="s">
        <v>7505</v>
      </c>
      <c r="B1668">
        <v>34.004713207121938</v>
      </c>
    </row>
    <row r="1669" spans="1:2">
      <c r="A1669" t="s">
        <v>7508</v>
      </c>
      <c r="B1669">
        <v>33.555743745774173</v>
      </c>
    </row>
    <row r="1670" spans="1:2">
      <c r="A1670" t="s">
        <v>7511</v>
      </c>
      <c r="B1670">
        <v>33.393373901284647</v>
      </c>
    </row>
    <row r="1671" spans="1:2">
      <c r="A1671" t="s">
        <v>7514</v>
      </c>
      <c r="B1671">
        <v>36.096632860040557</v>
      </c>
    </row>
    <row r="1672" spans="1:2">
      <c r="A1672" t="s">
        <v>7517</v>
      </c>
      <c r="B1672">
        <v>36.065948275862063</v>
      </c>
    </row>
    <row r="1673" spans="1:2">
      <c r="A1673" t="s">
        <v>7520</v>
      </c>
      <c r="B1673">
        <v>35.834637705656966</v>
      </c>
    </row>
    <row r="1674" spans="1:2">
      <c r="A1674" t="s">
        <v>7523</v>
      </c>
      <c r="B1674">
        <v>44.692255465404557</v>
      </c>
    </row>
    <row r="1675" spans="1:2">
      <c r="A1675" t="s">
        <v>7526</v>
      </c>
      <c r="B1675">
        <v>35.778445861103073</v>
      </c>
    </row>
    <row r="1676" spans="1:2">
      <c r="A1676" t="s">
        <v>7529</v>
      </c>
      <c r="B1676">
        <v>39.062613252197423</v>
      </c>
    </row>
    <row r="1677" spans="1:2">
      <c r="A1677" t="s">
        <v>7532</v>
      </c>
      <c r="B1677">
        <v>42.138588385545802</v>
      </c>
    </row>
    <row r="1678" spans="1:2">
      <c r="A1678" t="s">
        <v>7535</v>
      </c>
      <c r="B1678">
        <v>41.051749492900612</v>
      </c>
    </row>
    <row r="1679" spans="1:2">
      <c r="A1679" t="s">
        <v>7538</v>
      </c>
      <c r="B1679">
        <v>46.466199008338968</v>
      </c>
    </row>
    <row r="1680" spans="1:2">
      <c r="A1680" t="s">
        <v>7541</v>
      </c>
      <c r="B1680">
        <v>48.812034192987547</v>
      </c>
    </row>
    <row r="1681" spans="1:2">
      <c r="A1681" t="s">
        <v>7544</v>
      </c>
      <c r="B1681">
        <v>45.912161933739021</v>
      </c>
    </row>
    <row r="1682" spans="1:2">
      <c r="A1682" t="s">
        <v>7547</v>
      </c>
      <c r="B1682">
        <v>45.246262677484793</v>
      </c>
    </row>
    <row r="1683" spans="1:2">
      <c r="A1683" t="s">
        <v>7550</v>
      </c>
      <c r="B1683">
        <v>46.479251183231909</v>
      </c>
    </row>
    <row r="1684" spans="1:2">
      <c r="A1684" t="s">
        <v>7553</v>
      </c>
      <c r="B1684">
        <v>45.995278059499647</v>
      </c>
    </row>
    <row r="1685" spans="1:2">
      <c r="A1685" t="s">
        <v>7556</v>
      </c>
      <c r="B1685">
        <v>41.351987829614608</v>
      </c>
    </row>
    <row r="1686" spans="1:2">
      <c r="A1686" t="s">
        <v>7559</v>
      </c>
      <c r="B1686">
        <v>40.646577079107502</v>
      </c>
    </row>
    <row r="1687" spans="1:2">
      <c r="A1687" t="s">
        <v>7562</v>
      </c>
      <c r="B1687">
        <v>42.881658027195549</v>
      </c>
    </row>
    <row r="1688" spans="1:2">
      <c r="A1688" t="s">
        <v>7565</v>
      </c>
      <c r="B1688">
        <v>43.138408083539929</v>
      </c>
    </row>
    <row r="1689" spans="1:2">
      <c r="A1689" t="s">
        <v>7571</v>
      </c>
      <c r="B1689">
        <v>45.015571331981057</v>
      </c>
    </row>
    <row r="1690" spans="1:2">
      <c r="A1690" t="s">
        <v>7568</v>
      </c>
      <c r="B1690">
        <v>44.130786567500557</v>
      </c>
    </row>
    <row r="1691" spans="1:2">
      <c r="A1691" t="s">
        <v>7574</v>
      </c>
      <c r="B1691">
        <v>44.611980223123737</v>
      </c>
    </row>
    <row r="1692" spans="1:2">
      <c r="A1692" t="s">
        <v>7577</v>
      </c>
      <c r="B1692">
        <v>43.710956727518592</v>
      </c>
    </row>
    <row r="1693" spans="1:2">
      <c r="A1693" t="s">
        <v>7580</v>
      </c>
      <c r="B1693">
        <v>43.534489519945907</v>
      </c>
    </row>
    <row r="1694" spans="1:2">
      <c r="A1694" t="s">
        <v>7583</v>
      </c>
      <c r="B1694">
        <v>39.409464446698223</v>
      </c>
    </row>
    <row r="1695" spans="1:2">
      <c r="A1695" t="s">
        <v>7586</v>
      </c>
      <c r="B1695">
        <v>42.584300202839763</v>
      </c>
    </row>
    <row r="1696" spans="1:2">
      <c r="A1696" t="s">
        <v>7589</v>
      </c>
      <c r="B1696">
        <v>43.16074797160244</v>
      </c>
    </row>
    <row r="1697" spans="1:2">
      <c r="A1697" t="s">
        <v>7592</v>
      </c>
      <c r="B1697">
        <v>42.10746281271129</v>
      </c>
    </row>
    <row r="1698" spans="1:2">
      <c r="A1698" t="s">
        <v>7595</v>
      </c>
      <c r="B1698">
        <v>46.535594996619338</v>
      </c>
    </row>
    <row r="1699" spans="1:2">
      <c r="A1699" t="s">
        <v>7598</v>
      </c>
      <c r="B1699">
        <v>44.044905341446928</v>
      </c>
    </row>
    <row r="1700" spans="1:2">
      <c r="A1700" t="s">
        <v>7601</v>
      </c>
      <c r="B1700">
        <v>43.651146608068522</v>
      </c>
    </row>
    <row r="1701" spans="1:2">
      <c r="A1701" t="s">
        <v>7604</v>
      </c>
      <c r="B1701">
        <v>43.840806006310572</v>
      </c>
    </row>
    <row r="1702" spans="1:2">
      <c r="A1702" t="s">
        <v>7607</v>
      </c>
      <c r="B1702">
        <v>43.143762677484787</v>
      </c>
    </row>
    <row r="1703" spans="1:2">
      <c r="A1703" t="s">
        <v>7610</v>
      </c>
      <c r="B1703">
        <v>42.971690331304927</v>
      </c>
    </row>
    <row r="1704" spans="1:2">
      <c r="A1704" t="s">
        <v>7613</v>
      </c>
      <c r="B1704">
        <v>45.276237698144392</v>
      </c>
    </row>
    <row r="1705" spans="1:2">
      <c r="A1705" t="s">
        <v>7616</v>
      </c>
      <c r="B1705">
        <v>43.152712981744429</v>
      </c>
    </row>
    <row r="1706" spans="1:2">
      <c r="A1706" t="s">
        <v>7619</v>
      </c>
      <c r="B1706">
        <v>44.753493351363531</v>
      </c>
    </row>
    <row r="1707" spans="1:2">
      <c r="A1707" t="s">
        <v>7622</v>
      </c>
      <c r="B1707">
        <v>44.410607674104128</v>
      </c>
    </row>
    <row r="1708" spans="1:2">
      <c r="A1708" t="s">
        <v>7625</v>
      </c>
      <c r="B1708">
        <v>40.42361815415822</v>
      </c>
    </row>
    <row r="1709" spans="1:2">
      <c r="A1709" t="s">
        <v>7628</v>
      </c>
      <c r="B1709">
        <v>43.831244083840438</v>
      </c>
    </row>
    <row r="1710" spans="1:2">
      <c r="A1710" t="s">
        <v>7631</v>
      </c>
      <c r="B1710">
        <v>42.602623394185272</v>
      </c>
    </row>
    <row r="1711" spans="1:2">
      <c r="A1711" t="s">
        <v>7634</v>
      </c>
      <c r="B1711">
        <v>44.605367740966123</v>
      </c>
    </row>
    <row r="1712" spans="1:2">
      <c r="A1712" t="s">
        <v>7637</v>
      </c>
      <c r="B1712">
        <v>42.442018819021861</v>
      </c>
    </row>
    <row r="1713" spans="1:2">
      <c r="A1713" t="s">
        <v>7640</v>
      </c>
      <c r="B1713">
        <v>40.374501352265042</v>
      </c>
    </row>
    <row r="1714" spans="1:2">
      <c r="A1714" t="s">
        <v>7643</v>
      </c>
      <c r="B1714">
        <v>37.081773157538883</v>
      </c>
    </row>
    <row r="1715" spans="1:2">
      <c r="A1715" t="s">
        <v>7646</v>
      </c>
      <c r="B1715">
        <v>39.966982758620681</v>
      </c>
    </row>
    <row r="1716" spans="1:2">
      <c r="A1716" t="s">
        <v>7649</v>
      </c>
      <c r="B1716">
        <v>38.917914131169709</v>
      </c>
    </row>
    <row r="1717" spans="1:2">
      <c r="A1717" t="s">
        <v>7652</v>
      </c>
      <c r="B1717">
        <v>40.128549695740368</v>
      </c>
    </row>
    <row r="1718" spans="1:2">
      <c r="A1718" t="s">
        <v>7655</v>
      </c>
      <c r="B1718">
        <v>39.08370858688302</v>
      </c>
    </row>
    <row r="1719" spans="1:2">
      <c r="A1719" t="s">
        <v>7658</v>
      </c>
      <c r="B1719">
        <v>36.560711629479393</v>
      </c>
    </row>
    <row r="1720" spans="1:2">
      <c r="A1720" t="s">
        <v>7661</v>
      </c>
      <c r="B1720">
        <v>36.578074712643676</v>
      </c>
    </row>
    <row r="1721" spans="1:2">
      <c r="A1721" t="s">
        <v>7664</v>
      </c>
      <c r="B1721">
        <v>36.821686950642317</v>
      </c>
    </row>
    <row r="1722" spans="1:2">
      <c r="A1722" t="s">
        <v>7667</v>
      </c>
      <c r="B1722">
        <v>37.819355983772823</v>
      </c>
    </row>
    <row r="1723" spans="1:2">
      <c r="A1723" t="s">
        <v>7670</v>
      </c>
      <c r="B1723">
        <v>38.242185034933513</v>
      </c>
    </row>
    <row r="1724" spans="1:2">
      <c r="A1724" t="s">
        <v>7673</v>
      </c>
      <c r="B1724">
        <v>38.764350912778902</v>
      </c>
    </row>
    <row r="1725" spans="1:2">
      <c r="A1725" t="s">
        <v>7676</v>
      </c>
      <c r="B1725">
        <v>43.931851476222683</v>
      </c>
    </row>
    <row r="1726" spans="1:2">
      <c r="A1726" t="s">
        <v>7679</v>
      </c>
      <c r="B1726">
        <v>35.871184197817058</v>
      </c>
    </row>
    <row r="1727" spans="1:2">
      <c r="A1727" t="s">
        <v>7682</v>
      </c>
      <c r="B1727">
        <v>37.152548174442188</v>
      </c>
    </row>
    <row r="1728" spans="1:2">
      <c r="A1728" t="s">
        <v>7685</v>
      </c>
      <c r="B1728">
        <v>39.221661595672749</v>
      </c>
    </row>
    <row r="1729" spans="1:2">
      <c r="A1729" t="s">
        <v>7688</v>
      </c>
      <c r="B1729">
        <v>40.179366689204421</v>
      </c>
    </row>
    <row r="1730" spans="1:2">
      <c r="A1730" t="s">
        <v>7691</v>
      </c>
      <c r="B1730">
        <v>41.368311922470141</v>
      </c>
    </row>
    <row r="1731" spans="1:2">
      <c r="A1731" t="s">
        <v>7694</v>
      </c>
      <c r="B1731">
        <v>36.956480730223113</v>
      </c>
    </row>
    <row r="1732" spans="1:2">
      <c r="A1732" t="s">
        <v>7697</v>
      </c>
      <c r="B1732">
        <v>41.644616294793792</v>
      </c>
    </row>
    <row r="1733" spans="1:2">
      <c r="A1733" t="s">
        <v>7700</v>
      </c>
      <c r="B1733">
        <v>32.949428668018932</v>
      </c>
    </row>
    <row r="1734" spans="1:2">
      <c r="A1734" t="s">
        <v>7703</v>
      </c>
      <c r="B1734">
        <v>34.187657200811358</v>
      </c>
    </row>
    <row r="1735" spans="1:2">
      <c r="A1735" t="s">
        <v>7709</v>
      </c>
      <c r="B1735">
        <v>36.048735873659808</v>
      </c>
    </row>
    <row r="1736" spans="1:2">
      <c r="A1736" t="s">
        <v>7706</v>
      </c>
      <c r="B1736">
        <v>36.57727832512316</v>
      </c>
    </row>
    <row r="1737" spans="1:2">
      <c r="A1737" t="s">
        <v>7712</v>
      </c>
      <c r="B1737">
        <v>40.411577079107502</v>
      </c>
    </row>
    <row r="1738" spans="1:2">
      <c r="A1738" t="s">
        <v>7717</v>
      </c>
      <c r="B1738">
        <v>30.796807527608749</v>
      </c>
    </row>
    <row r="1739" spans="1:2">
      <c r="A1739" t="s">
        <v>7714</v>
      </c>
      <c r="B1739">
        <v>36.245691345503722</v>
      </c>
    </row>
    <row r="1740" spans="1:2">
      <c r="A1740" t="s">
        <v>7720</v>
      </c>
      <c r="B1740">
        <v>42.0242139959432</v>
      </c>
    </row>
    <row r="1741" spans="1:2">
      <c r="A1741" t="s">
        <v>7723</v>
      </c>
      <c r="B1741">
        <v>35.156884719404999</v>
      </c>
    </row>
    <row r="1742" spans="1:2">
      <c r="A1742" t="s">
        <v>7726</v>
      </c>
      <c r="B1742">
        <v>42.739149951168223</v>
      </c>
    </row>
    <row r="1743" spans="1:2">
      <c r="A1743" t="s">
        <v>7729</v>
      </c>
      <c r="B1743">
        <v>42.514911539328367</v>
      </c>
    </row>
    <row r="1744" spans="1:2">
      <c r="A1744" t="s">
        <v>7732</v>
      </c>
      <c r="B1744">
        <v>32.5393509127789</v>
      </c>
    </row>
    <row r="1745" spans="1:2">
      <c r="A1745" t="s">
        <v>7735</v>
      </c>
      <c r="B1745">
        <v>31.864957741717379</v>
      </c>
    </row>
    <row r="1746" spans="1:2">
      <c r="A1746" t="s">
        <v>7738</v>
      </c>
      <c r="B1746">
        <v>33.888429682217712</v>
      </c>
    </row>
    <row r="1747" spans="1:2">
      <c r="A1747" t="s">
        <v>7741</v>
      </c>
      <c r="B1747">
        <v>32.905927991886408</v>
      </c>
    </row>
    <row r="1748" spans="1:2">
      <c r="A1748" t="s">
        <v>7744</v>
      </c>
      <c r="B1748">
        <v>31.572249830966861</v>
      </c>
    </row>
    <row r="1749" spans="1:2">
      <c r="A1749" t="s">
        <v>7747</v>
      </c>
      <c r="B1749">
        <v>28.847176663768959</v>
      </c>
    </row>
    <row r="1750" spans="1:2">
      <c r="A1750" t="s">
        <v>7759</v>
      </c>
      <c r="B1750">
        <v>42.24407538877621</v>
      </c>
    </row>
    <row r="1751" spans="1:2">
      <c r="A1751" t="s">
        <v>7750</v>
      </c>
      <c r="B1751">
        <v>26.110811359026361</v>
      </c>
    </row>
    <row r="1752" spans="1:2">
      <c r="A1752" t="s">
        <v>7753</v>
      </c>
      <c r="B1752">
        <v>30.098199797160252</v>
      </c>
    </row>
    <row r="1753" spans="1:2">
      <c r="A1753" t="s">
        <v>7756</v>
      </c>
      <c r="B1753">
        <v>42.181171399594326</v>
      </c>
    </row>
    <row r="1754" spans="1:2">
      <c r="A1754" t="s">
        <v>7762</v>
      </c>
      <c r="B1754">
        <v>41.098144861392832</v>
      </c>
    </row>
    <row r="1755" spans="1:2">
      <c r="A1755" t="s">
        <v>7765</v>
      </c>
      <c r="B1755">
        <v>40.864775749380208</v>
      </c>
    </row>
    <row r="1756" spans="1:2">
      <c r="A1756" t="s">
        <v>7768</v>
      </c>
      <c r="B1756">
        <v>36.304006085192697</v>
      </c>
    </row>
    <row r="1757" spans="1:2">
      <c r="A1757" t="s">
        <v>7771</v>
      </c>
      <c r="B1757">
        <v>36.976197881451426</v>
      </c>
    </row>
    <row r="1758" spans="1:2">
      <c r="A1758" t="s">
        <v>7774</v>
      </c>
      <c r="B1758">
        <v>37.282195176921327</v>
      </c>
    </row>
    <row r="1759" spans="1:2">
      <c r="A1759" t="s">
        <v>7777</v>
      </c>
      <c r="B1759">
        <v>35.104594883930588</v>
      </c>
    </row>
    <row r="1760" spans="1:2">
      <c r="A1760" t="s">
        <v>7786</v>
      </c>
      <c r="B1760">
        <v>33.627287581699328</v>
      </c>
    </row>
    <row r="1761" spans="1:2">
      <c r="A1761" t="s">
        <v>7780</v>
      </c>
      <c r="B1761">
        <v>34.290517241379312</v>
      </c>
    </row>
    <row r="1762" spans="1:2">
      <c r="A1762" t="s">
        <v>7783</v>
      </c>
      <c r="B1762">
        <v>32.412604237097142</v>
      </c>
    </row>
    <row r="1763" spans="1:2">
      <c r="A1763" t="s">
        <v>7789</v>
      </c>
      <c r="B1763">
        <v>33.78718970346759</v>
      </c>
    </row>
    <row r="1764" spans="1:2">
      <c r="A1764" t="s">
        <v>7792</v>
      </c>
      <c r="B1764">
        <v>29.615801780482311</v>
      </c>
    </row>
    <row r="1765" spans="1:2">
      <c r="A1765" t="s">
        <v>7795</v>
      </c>
      <c r="B1765">
        <v>32.787595221996838</v>
      </c>
    </row>
    <row r="1766" spans="1:2">
      <c r="A1766" t="s">
        <v>7798</v>
      </c>
      <c r="B1766">
        <v>33.860206783862957</v>
      </c>
    </row>
    <row r="1767" spans="1:2">
      <c r="A1767" t="s">
        <v>7801</v>
      </c>
      <c r="B1767">
        <v>33.084891255352709</v>
      </c>
    </row>
    <row r="1768" spans="1:2">
      <c r="A1768" t="s">
        <v>7804</v>
      </c>
      <c r="B1768">
        <v>33.364503042596347</v>
      </c>
    </row>
    <row r="1769" spans="1:2">
      <c r="A1769" t="s">
        <v>7807</v>
      </c>
      <c r="B1769">
        <v>32.982279693486589</v>
      </c>
    </row>
    <row r="1770" spans="1:2">
      <c r="A1770" t="s">
        <v>7810</v>
      </c>
      <c r="B1770">
        <v>33.875360604011732</v>
      </c>
    </row>
    <row r="1771" spans="1:2">
      <c r="A1771" t="s">
        <v>7813</v>
      </c>
      <c r="B1771">
        <v>36.194165539779142</v>
      </c>
    </row>
    <row r="1772" spans="1:2">
      <c r="A1772" t="s">
        <v>7816</v>
      </c>
      <c r="B1772">
        <v>35.03045695289611</v>
      </c>
    </row>
    <row r="1773" spans="1:2">
      <c r="A1773" t="s">
        <v>7819</v>
      </c>
      <c r="B1773">
        <v>31.062204192021639</v>
      </c>
    </row>
    <row r="1774" spans="1:2">
      <c r="A1774" t="s">
        <v>7822</v>
      </c>
      <c r="B1774">
        <v>34.681958530538651</v>
      </c>
    </row>
    <row r="1775" spans="1:2">
      <c r="A1775" t="s">
        <v>7825</v>
      </c>
      <c r="B1775">
        <v>34.361837953572227</v>
      </c>
    </row>
    <row r="1776" spans="1:2">
      <c r="A1776" t="s">
        <v>7828</v>
      </c>
      <c r="B1776">
        <v>33.403887762001347</v>
      </c>
    </row>
    <row r="1777" spans="1:2">
      <c r="A1777" t="s">
        <v>7831</v>
      </c>
      <c r="B1777">
        <v>34.15973630831644</v>
      </c>
    </row>
    <row r="1778" spans="1:2">
      <c r="A1778" t="s">
        <v>7834</v>
      </c>
      <c r="B1778">
        <v>34.292064457967093</v>
      </c>
    </row>
    <row r="1779" spans="1:2">
      <c r="A1779" t="s">
        <v>7837</v>
      </c>
      <c r="B1779">
        <v>36.588487716925847</v>
      </c>
    </row>
    <row r="1780" spans="1:2">
      <c r="A1780" t="s">
        <v>7840</v>
      </c>
      <c r="B1780">
        <v>32.798467432950197</v>
      </c>
    </row>
    <row r="1781" spans="1:2">
      <c r="A1781" t="s">
        <v>7843</v>
      </c>
      <c r="B1781">
        <v>25.865015776425519</v>
      </c>
    </row>
    <row r="1782" spans="1:2">
      <c r="A1782" t="s">
        <v>7846</v>
      </c>
      <c r="B1782">
        <v>30.858412215460898</v>
      </c>
    </row>
    <row r="1783" spans="1:2">
      <c r="A1783" t="s">
        <v>7849</v>
      </c>
      <c r="B1783">
        <v>28.669405003380671</v>
      </c>
    </row>
    <row r="1784" spans="1:2">
      <c r="A1784" t="s">
        <v>7852</v>
      </c>
      <c r="B1784">
        <v>34.014610096912342</v>
      </c>
    </row>
    <row r="1785" spans="1:2">
      <c r="A1785" t="s">
        <v>7855</v>
      </c>
      <c r="B1785">
        <v>26.724814063556451</v>
      </c>
    </row>
    <row r="1786" spans="1:2">
      <c r="A1786" t="s">
        <v>7858</v>
      </c>
      <c r="B1786">
        <v>29.780558372774401</v>
      </c>
    </row>
    <row r="1787" spans="1:2">
      <c r="A1787" t="s">
        <v>7861</v>
      </c>
      <c r="B1787">
        <v>34.867320261437897</v>
      </c>
    </row>
    <row r="1788" spans="1:2">
      <c r="A1788" t="s">
        <v>7864</v>
      </c>
      <c r="B1788">
        <v>28.07418300653595</v>
      </c>
    </row>
    <row r="1789" spans="1:2">
      <c r="A1789" t="s">
        <v>7867</v>
      </c>
      <c r="B1789">
        <v>33.953315866576517</v>
      </c>
    </row>
    <row r="1790" spans="1:2">
      <c r="A1790" t="s">
        <v>7870</v>
      </c>
      <c r="B1790">
        <v>38.37923146270002</v>
      </c>
    </row>
    <row r="1791" spans="1:2">
      <c r="A1791" t="s">
        <v>7873</v>
      </c>
      <c r="B1791">
        <v>39.299918300653601</v>
      </c>
    </row>
    <row r="1792" spans="1:2">
      <c r="A1792" t="s">
        <v>7879</v>
      </c>
      <c r="B1792">
        <v>32.696484110885727</v>
      </c>
    </row>
    <row r="1793" spans="1:2">
      <c r="A1793" t="s">
        <v>7876</v>
      </c>
      <c r="B1793">
        <v>23.210699797160238</v>
      </c>
    </row>
    <row r="1794" spans="1:2">
      <c r="A1794" t="s">
        <v>7882</v>
      </c>
      <c r="B1794">
        <v>42.643280933062883</v>
      </c>
    </row>
    <row r="1795" spans="1:2">
      <c r="A1795" t="s">
        <v>7888</v>
      </c>
      <c r="B1795">
        <v>28.40068965517241</v>
      </c>
    </row>
    <row r="1796" spans="1:2">
      <c r="A1796" t="s">
        <v>7885</v>
      </c>
      <c r="B1796">
        <v>32.164331192247012</v>
      </c>
    </row>
    <row r="1797" spans="1:2">
      <c r="A1797" t="s">
        <v>7891</v>
      </c>
      <c r="B1797">
        <v>28.45268762677485</v>
      </c>
    </row>
    <row r="1798" spans="1:2">
      <c r="A1798" t="s">
        <v>7894</v>
      </c>
      <c r="B1798">
        <v>46.68083164300203</v>
      </c>
    </row>
    <row r="1799" spans="1:2">
      <c r="A1799" t="s">
        <v>7897</v>
      </c>
      <c r="B1799">
        <v>32.996416497633547</v>
      </c>
    </row>
    <row r="1800" spans="1:2">
      <c r="A1800" t="s">
        <v>7900</v>
      </c>
      <c r="B1800">
        <v>29.281659905341449</v>
      </c>
    </row>
    <row r="1801" spans="1:2">
      <c r="A1801" t="s">
        <v>7903</v>
      </c>
      <c r="B1801">
        <v>33.967278003155293</v>
      </c>
    </row>
    <row r="1802" spans="1:2">
      <c r="A1802" t="s">
        <v>7906</v>
      </c>
      <c r="B1802">
        <v>33.236342123056112</v>
      </c>
    </row>
    <row r="1803" spans="1:2">
      <c r="A1803" t="s">
        <v>7909</v>
      </c>
      <c r="B1803">
        <v>31.79233772819472</v>
      </c>
    </row>
    <row r="1804" spans="1:2">
      <c r="A1804" t="s">
        <v>7912</v>
      </c>
      <c r="B1804">
        <v>31.043110209601089</v>
      </c>
    </row>
    <row r="1805" spans="1:2">
      <c r="A1805" t="s">
        <v>7915</v>
      </c>
      <c r="B1805">
        <v>30.933409961685829</v>
      </c>
    </row>
    <row r="1806" spans="1:2">
      <c r="A1806" t="s">
        <v>7918</v>
      </c>
      <c r="B1806">
        <v>30.112396406838599</v>
      </c>
    </row>
    <row r="1807" spans="1:2">
      <c r="A1807" t="s">
        <v>7921</v>
      </c>
      <c r="B1807">
        <v>27.433975659229208</v>
      </c>
    </row>
    <row r="1808" spans="1:2">
      <c r="A1808" t="s">
        <v>7924</v>
      </c>
      <c r="B1808">
        <v>27.617373788595909</v>
      </c>
    </row>
    <row r="1809" spans="1:2">
      <c r="A1809" t="s">
        <v>7927</v>
      </c>
      <c r="B1809">
        <v>32.08970869957178</v>
      </c>
    </row>
    <row r="1810" spans="1:2">
      <c r="A1810" t="s">
        <v>7930</v>
      </c>
      <c r="B1810">
        <v>28.656534820824881</v>
      </c>
    </row>
    <row r="1811" spans="1:2">
      <c r="A1811" t="s">
        <v>7933</v>
      </c>
      <c r="B1811">
        <v>31.99641368041469</v>
      </c>
    </row>
    <row r="1812" spans="1:2">
      <c r="A1812" t="s">
        <v>7936</v>
      </c>
      <c r="B1812">
        <v>34.274983096686952</v>
      </c>
    </row>
    <row r="1813" spans="1:2">
      <c r="A1813" t="s">
        <v>7939</v>
      </c>
      <c r="B1813">
        <v>32.940128465179178</v>
      </c>
    </row>
    <row r="1814" spans="1:2">
      <c r="A1814" t="s">
        <v>7942</v>
      </c>
      <c r="B1814">
        <v>30.61834009465856</v>
      </c>
    </row>
    <row r="1815" spans="1:2">
      <c r="A1815" t="s">
        <v>7945</v>
      </c>
      <c r="B1815">
        <v>29.762122492675221</v>
      </c>
    </row>
    <row r="1816" spans="1:2">
      <c r="A1816" t="s">
        <v>7948</v>
      </c>
      <c r="B1816">
        <v>26.549292878070769</v>
      </c>
    </row>
    <row r="1817" spans="1:2">
      <c r="A1817" t="s">
        <v>7951</v>
      </c>
      <c r="B1817">
        <v>31.551427122573159</v>
      </c>
    </row>
    <row r="1818" spans="1:2">
      <c r="A1818" t="s">
        <v>7954</v>
      </c>
      <c r="B1818">
        <v>26.959313725490201</v>
      </c>
    </row>
    <row r="1819" spans="1:2">
      <c r="A1819" t="s">
        <v>7957</v>
      </c>
      <c r="B1819">
        <v>32.23074430921794</v>
      </c>
    </row>
    <row r="1820" spans="1:2">
      <c r="A1820" t="s">
        <v>7960</v>
      </c>
      <c r="B1820">
        <v>34.894839418526033</v>
      </c>
    </row>
    <row r="1821" spans="1:2">
      <c r="A1821" t="s">
        <v>7963</v>
      </c>
      <c r="B1821">
        <v>40.733327698895643</v>
      </c>
    </row>
    <row r="1822" spans="1:2">
      <c r="A1822" t="s">
        <v>7966</v>
      </c>
      <c r="B1822">
        <v>41.292044173991442</v>
      </c>
    </row>
    <row r="1823" spans="1:2">
      <c r="A1823" t="s">
        <v>7969</v>
      </c>
      <c r="B1823">
        <v>40.251068289384712</v>
      </c>
    </row>
    <row r="1824" spans="1:2">
      <c r="A1824" t="s">
        <v>7975</v>
      </c>
      <c r="B1824">
        <v>32.712530989407249</v>
      </c>
    </row>
    <row r="1825" spans="1:2">
      <c r="A1825" t="s">
        <v>7972</v>
      </c>
      <c r="B1825">
        <v>40.674521072796949</v>
      </c>
    </row>
    <row r="1826" spans="1:2">
      <c r="A1826" t="s">
        <v>7977</v>
      </c>
      <c r="B1826">
        <v>40.995320599504183</v>
      </c>
    </row>
    <row r="1827" spans="1:2">
      <c r="A1827" t="s">
        <v>7980</v>
      </c>
      <c r="B1827">
        <v>34.982454361054756</v>
      </c>
    </row>
    <row r="1828" spans="1:2">
      <c r="A1828" t="s">
        <v>7983</v>
      </c>
      <c r="B1828">
        <v>37.51662159116519</v>
      </c>
    </row>
    <row r="1829" spans="1:2">
      <c r="A1829" t="s">
        <v>7986</v>
      </c>
      <c r="B1829">
        <v>32.123243745774182</v>
      </c>
    </row>
    <row r="1830" spans="1:2">
      <c r="A1830" t="s">
        <v>7989</v>
      </c>
      <c r="B1830">
        <v>36.127772143340103</v>
      </c>
    </row>
    <row r="1831" spans="1:2">
      <c r="A1831" t="s">
        <v>7992</v>
      </c>
      <c r="B1831">
        <v>41.153589136804129</v>
      </c>
    </row>
    <row r="1832" spans="1:2">
      <c r="A1832" t="s">
        <v>7995</v>
      </c>
      <c r="B1832">
        <v>31.69782792427316</v>
      </c>
    </row>
    <row r="1833" spans="1:2">
      <c r="A1833" t="s">
        <v>7998</v>
      </c>
      <c r="B1833">
        <v>35.662095527866327</v>
      </c>
    </row>
    <row r="1834" spans="1:2">
      <c r="A1834" t="s">
        <v>8001</v>
      </c>
      <c r="B1834">
        <v>39.827849898580133</v>
      </c>
    </row>
    <row r="1835" spans="1:2">
      <c r="A1835" t="s">
        <v>8004</v>
      </c>
      <c r="B1835">
        <v>39.474732364210027</v>
      </c>
    </row>
    <row r="1836" spans="1:2">
      <c r="A1836" t="s">
        <v>8007</v>
      </c>
      <c r="B1836">
        <v>31.528696754563889</v>
      </c>
    </row>
    <row r="1837" spans="1:2">
      <c r="A1837" t="s">
        <v>8010</v>
      </c>
      <c r="B1837">
        <v>15.461332946971901</v>
      </c>
    </row>
    <row r="1838" spans="1:2">
      <c r="A1838" t="s">
        <v>8013</v>
      </c>
      <c r="B1838">
        <v>21.364345278341229</v>
      </c>
    </row>
    <row r="1839" spans="1:2">
      <c r="A1839" t="s">
        <v>8016</v>
      </c>
      <c r="B1839">
        <v>31.085280031552848</v>
      </c>
    </row>
    <row r="1840" spans="1:2">
      <c r="A1840" t="s">
        <v>8019</v>
      </c>
      <c r="B1840">
        <v>38.659012283074162</v>
      </c>
    </row>
    <row r="1841" spans="1:2">
      <c r="A1841" t="s">
        <v>8022</v>
      </c>
      <c r="B1841">
        <v>31.165807012460149</v>
      </c>
    </row>
    <row r="1842" spans="1:2">
      <c r="A1842" t="s">
        <v>8025</v>
      </c>
      <c r="B1842">
        <v>29.202031214784771</v>
      </c>
    </row>
    <row r="1843" spans="1:2">
      <c r="A1843" t="s">
        <v>8028</v>
      </c>
      <c r="B1843">
        <v>32.777096010818127</v>
      </c>
    </row>
    <row r="1844" spans="1:2">
      <c r="A1844" t="s">
        <v>8031</v>
      </c>
      <c r="B1844">
        <v>33.413297272932162</v>
      </c>
    </row>
    <row r="1845" spans="1:2">
      <c r="A1845" t="s">
        <v>8034</v>
      </c>
      <c r="B1845">
        <v>28.150298464213261</v>
      </c>
    </row>
    <row r="1846" spans="1:2">
      <c r="A1846" t="s">
        <v>8037</v>
      </c>
      <c r="B1846">
        <v>24.731028848320939</v>
      </c>
    </row>
    <row r="1847" spans="1:2">
      <c r="A1847" t="s">
        <v>8040</v>
      </c>
      <c r="B1847">
        <v>21.668622379986481</v>
      </c>
    </row>
    <row r="1848" spans="1:2">
      <c r="A1848" t="s">
        <v>8043</v>
      </c>
      <c r="B1848">
        <v>31.280214672075729</v>
      </c>
    </row>
    <row r="1849" spans="1:2">
      <c r="A1849" t="s">
        <v>8046</v>
      </c>
      <c r="B1849">
        <v>30.3747013748028</v>
      </c>
    </row>
    <row r="1850" spans="1:2">
      <c r="A1850" t="s">
        <v>8049</v>
      </c>
      <c r="B1850">
        <v>27.676357899481641</v>
      </c>
    </row>
    <row r="1851" spans="1:2">
      <c r="A1851" t="s">
        <v>8052</v>
      </c>
      <c r="B1851">
        <v>29.72796653144016</v>
      </c>
    </row>
    <row r="1852" spans="1:2">
      <c r="A1852" t="s">
        <v>8055</v>
      </c>
      <c r="B1852">
        <v>30.054817444219069</v>
      </c>
    </row>
    <row r="1853" spans="1:2">
      <c r="A1853" t="s">
        <v>8058</v>
      </c>
      <c r="B1853">
        <v>33.184789835474419</v>
      </c>
    </row>
    <row r="1854" spans="1:2">
      <c r="A1854" t="s">
        <v>8061</v>
      </c>
      <c r="B1854">
        <v>33.444847306738787</v>
      </c>
    </row>
    <row r="1855" spans="1:2">
      <c r="A1855" t="s">
        <v>8064</v>
      </c>
      <c r="B1855">
        <v>28.438573360378641</v>
      </c>
    </row>
    <row r="1856" spans="1:2">
      <c r="A1856" t="s">
        <v>8067</v>
      </c>
      <c r="B1856">
        <v>30.889036511156181</v>
      </c>
    </row>
    <row r="1857" spans="1:2">
      <c r="A1857" t="s">
        <v>8070</v>
      </c>
      <c r="B1857">
        <v>33.166607505070999</v>
      </c>
    </row>
    <row r="1858" spans="1:2">
      <c r="A1858" t="s">
        <v>8073</v>
      </c>
      <c r="B1858">
        <v>35.357031778228531</v>
      </c>
    </row>
    <row r="1859" spans="1:2">
      <c r="A1859" t="s">
        <v>8076</v>
      </c>
      <c r="B1859">
        <v>33.125805724588702</v>
      </c>
    </row>
    <row r="1860" spans="1:2">
      <c r="A1860" t="s">
        <v>8079</v>
      </c>
      <c r="B1860">
        <v>33.693376718503487</v>
      </c>
    </row>
    <row r="1861" spans="1:2">
      <c r="A1861" t="s">
        <v>8082</v>
      </c>
      <c r="B1861">
        <v>23.05429625873338</v>
      </c>
    </row>
    <row r="1862" spans="1:2">
      <c r="A1862" t="s">
        <v>8085</v>
      </c>
      <c r="B1862">
        <v>33.876966418751408</v>
      </c>
    </row>
    <row r="1863" spans="1:2">
      <c r="A1863" t="s">
        <v>8088</v>
      </c>
      <c r="B1863">
        <v>34.096754563894521</v>
      </c>
    </row>
    <row r="1864" spans="1:2">
      <c r="A1864" t="s">
        <v>8091</v>
      </c>
      <c r="B1864">
        <v>34.345041694838862</v>
      </c>
    </row>
    <row r="1865" spans="1:2">
      <c r="A1865" t="s">
        <v>8094</v>
      </c>
      <c r="B1865">
        <v>33.796360153256707</v>
      </c>
    </row>
    <row r="1866" spans="1:2">
      <c r="A1866" t="s">
        <v>8096</v>
      </c>
      <c r="B1866">
        <v>33.734575726842458</v>
      </c>
    </row>
    <row r="1867" spans="1:2">
      <c r="A1867" t="s">
        <v>8099</v>
      </c>
      <c r="B1867">
        <v>34.364760214430603</v>
      </c>
    </row>
    <row r="1868" spans="1:2">
      <c r="A1868" t="s">
        <v>8102</v>
      </c>
      <c r="B1868">
        <v>33.491582150101422</v>
      </c>
    </row>
    <row r="1869" spans="1:2">
      <c r="A1869" t="s">
        <v>8105</v>
      </c>
      <c r="B1869">
        <v>34.407721996844707</v>
      </c>
    </row>
    <row r="1870" spans="1:2">
      <c r="A1870" t="s">
        <v>8108</v>
      </c>
      <c r="B1870">
        <v>31.513567725940959</v>
      </c>
    </row>
    <row r="1871" spans="1:2">
      <c r="A1871" t="s">
        <v>8111</v>
      </c>
      <c r="B1871">
        <v>25.913147960333561</v>
      </c>
    </row>
    <row r="1872" spans="1:2">
      <c r="A1872" t="s">
        <v>8114</v>
      </c>
      <c r="B1872">
        <v>35.611116745548792</v>
      </c>
    </row>
    <row r="1873" spans="1:2">
      <c r="A1873" t="s">
        <v>8117</v>
      </c>
      <c r="B1873">
        <v>25.83246562993013</v>
      </c>
    </row>
    <row r="1874" spans="1:2">
      <c r="A1874" t="s">
        <v>8120</v>
      </c>
      <c r="B1874">
        <v>27.546830628803239</v>
      </c>
    </row>
    <row r="1875" spans="1:2">
      <c r="A1875" t="s">
        <v>8123</v>
      </c>
      <c r="B1875">
        <v>25.440649650664859</v>
      </c>
    </row>
    <row r="1876" spans="1:2">
      <c r="A1876" t="s">
        <v>8126</v>
      </c>
      <c r="B1876">
        <v>25.4618830290737</v>
      </c>
    </row>
    <row r="1877" spans="1:2">
      <c r="A1877" t="s">
        <v>8132</v>
      </c>
      <c r="B1877">
        <v>36.09799977462248</v>
      </c>
    </row>
    <row r="1878" spans="1:2">
      <c r="A1878" t="s">
        <v>8135</v>
      </c>
      <c r="B1878">
        <v>12.83858688302908</v>
      </c>
    </row>
    <row r="1879" spans="1:2">
      <c r="A1879" t="s">
        <v>8138</v>
      </c>
      <c r="B1879">
        <v>25.970726279017359</v>
      </c>
    </row>
    <row r="1880" spans="1:2">
      <c r="A1880" t="s">
        <v>8141</v>
      </c>
      <c r="B1880">
        <v>17.376966418751412</v>
      </c>
    </row>
    <row r="1881" spans="1:2">
      <c r="A1881" t="s">
        <v>8144</v>
      </c>
      <c r="B1881">
        <v>18.73774228082037</v>
      </c>
    </row>
    <row r="1882" spans="1:2">
      <c r="A1882" t="s">
        <v>8129</v>
      </c>
      <c r="B1882">
        <v>35.118317556907819</v>
      </c>
    </row>
    <row r="1883" spans="1:2">
      <c r="A1883" t="s">
        <v>8147</v>
      </c>
      <c r="B1883">
        <v>35.360564570655853</v>
      </c>
    </row>
    <row r="1884" spans="1:2">
      <c r="A1884" t="s">
        <v>8150</v>
      </c>
      <c r="B1884">
        <v>25.678721546089701</v>
      </c>
    </row>
    <row r="1885" spans="1:2">
      <c r="A1885" t="s">
        <v>8153</v>
      </c>
      <c r="B1885">
        <v>31.783684680768872</v>
      </c>
    </row>
    <row r="1886" spans="1:2">
      <c r="A1886" t="s">
        <v>8156</v>
      </c>
      <c r="B1886">
        <v>36.371038990308783</v>
      </c>
    </row>
    <row r="1887" spans="1:2">
      <c r="A1887" t="s">
        <v>8159</v>
      </c>
      <c r="B1887">
        <v>32.276818796484108</v>
      </c>
    </row>
    <row r="1888" spans="1:2">
      <c r="A1888" t="s">
        <v>8162</v>
      </c>
      <c r="B1888">
        <v>34.399022425061993</v>
      </c>
    </row>
    <row r="1889" spans="1:2">
      <c r="A1889" t="s">
        <v>8165</v>
      </c>
      <c r="B1889">
        <v>34.672687626774852</v>
      </c>
    </row>
    <row r="1890" spans="1:2">
      <c r="A1890" t="s">
        <v>8168</v>
      </c>
      <c r="B1890">
        <v>34.399250619788148</v>
      </c>
    </row>
    <row r="1891" spans="1:2">
      <c r="A1891" t="s">
        <v>8171</v>
      </c>
      <c r="B1891">
        <v>32.744517692134323</v>
      </c>
    </row>
    <row r="1892" spans="1:2">
      <c r="A1892" t="s">
        <v>8174</v>
      </c>
      <c r="B1892">
        <v>35.267458305161142</v>
      </c>
    </row>
    <row r="1893" spans="1:2">
      <c r="A1893" t="s">
        <v>8177</v>
      </c>
      <c r="B1893">
        <v>26.273757606490872</v>
      </c>
    </row>
    <row r="1894" spans="1:2">
      <c r="A1894" t="s">
        <v>8180</v>
      </c>
      <c r="B1894">
        <v>35.72001352265044</v>
      </c>
    </row>
    <row r="1895" spans="1:2">
      <c r="A1895" t="s">
        <v>8183</v>
      </c>
      <c r="B1895">
        <v>25.386849222447601</v>
      </c>
    </row>
    <row r="1896" spans="1:2">
      <c r="A1896" t="s">
        <v>8186</v>
      </c>
      <c r="B1896">
        <v>35.687649312598609</v>
      </c>
    </row>
    <row r="1897" spans="1:2">
      <c r="A1897" t="s">
        <v>8189</v>
      </c>
      <c r="B1897">
        <v>32.629557133198112</v>
      </c>
    </row>
    <row r="1898" spans="1:2">
      <c r="A1898" t="s">
        <v>8192</v>
      </c>
      <c r="B1898">
        <v>32.487422727711767</v>
      </c>
    </row>
    <row r="1899" spans="1:2">
      <c r="A1899" t="s">
        <v>8195</v>
      </c>
      <c r="B1899">
        <v>33.675146495379757</v>
      </c>
    </row>
    <row r="1900" spans="1:2">
      <c r="A1900" t="s">
        <v>8198</v>
      </c>
      <c r="B1900">
        <v>35.141111674554871</v>
      </c>
    </row>
    <row r="1901" spans="1:2">
      <c r="A1901" t="s">
        <v>8201</v>
      </c>
      <c r="B1901">
        <v>26.823822402524229</v>
      </c>
    </row>
    <row r="1902" spans="1:2">
      <c r="A1902" t="s">
        <v>8204</v>
      </c>
      <c r="B1902">
        <v>31.18919314852376</v>
      </c>
    </row>
    <row r="1903" spans="1:2">
      <c r="A1903" t="s">
        <v>8207</v>
      </c>
      <c r="B1903">
        <v>35.328882127563674</v>
      </c>
    </row>
    <row r="1904" spans="1:2">
      <c r="A1904" t="s">
        <v>8210</v>
      </c>
      <c r="B1904">
        <v>21.843159792652688</v>
      </c>
    </row>
    <row r="1905" spans="1:2">
      <c r="A1905" t="s">
        <v>8213</v>
      </c>
      <c r="B1905">
        <v>31.43377000225378</v>
      </c>
    </row>
    <row r="1906" spans="1:2">
      <c r="A1906" t="s">
        <v>8216</v>
      </c>
      <c r="B1906">
        <v>34.885415258057243</v>
      </c>
    </row>
    <row r="1907" spans="1:2">
      <c r="A1907" t="s">
        <v>8219</v>
      </c>
      <c r="B1907">
        <v>32.631575388776199</v>
      </c>
    </row>
    <row r="1908" spans="1:2">
      <c r="A1908" t="s">
        <v>8222</v>
      </c>
      <c r="B1908">
        <v>28.48922977236872</v>
      </c>
    </row>
    <row r="1909" spans="1:2">
      <c r="A1909" t="s">
        <v>8225</v>
      </c>
      <c r="B1909">
        <v>35.039567838629701</v>
      </c>
    </row>
    <row r="1910" spans="1:2">
      <c r="A1910" t="s">
        <v>8228</v>
      </c>
      <c r="B1910">
        <v>29.950209601081809</v>
      </c>
    </row>
    <row r="1911" spans="1:2">
      <c r="A1911" t="s">
        <v>8231</v>
      </c>
      <c r="B1911">
        <v>30.366137029524459</v>
      </c>
    </row>
    <row r="1912" spans="1:2">
      <c r="A1912" t="s">
        <v>8234</v>
      </c>
      <c r="B1912">
        <v>29.938063443768311</v>
      </c>
    </row>
    <row r="1913" spans="1:2">
      <c r="A1913" t="s">
        <v>8237</v>
      </c>
      <c r="B1913">
        <v>30.41590263691684</v>
      </c>
    </row>
    <row r="1914" spans="1:2">
      <c r="A1914" t="s">
        <v>8240</v>
      </c>
      <c r="B1914">
        <v>32.726087446472832</v>
      </c>
    </row>
    <row r="1915" spans="1:2">
      <c r="A1915" t="s">
        <v>8243</v>
      </c>
      <c r="B1915">
        <v>31.694066937119668</v>
      </c>
    </row>
    <row r="1916" spans="1:2">
      <c r="A1916" t="s">
        <v>8246</v>
      </c>
      <c r="B1916">
        <v>27.80268199233717</v>
      </c>
    </row>
    <row r="1917" spans="1:2">
      <c r="A1917" t="s">
        <v>8249</v>
      </c>
      <c r="B1917">
        <v>30.3538708586883</v>
      </c>
    </row>
    <row r="1918" spans="1:2">
      <c r="A1918" t="s">
        <v>8252</v>
      </c>
      <c r="B1918">
        <v>27.221937683119229</v>
      </c>
    </row>
    <row r="1919" spans="1:2">
      <c r="A1919" t="s">
        <v>8255</v>
      </c>
      <c r="B1919">
        <v>31.010001126887531</v>
      </c>
    </row>
    <row r="1920" spans="1:2">
      <c r="A1920" t="s">
        <v>8258</v>
      </c>
      <c r="B1920">
        <v>31.580095624456678</v>
      </c>
    </row>
    <row r="1921" spans="1:2">
      <c r="A1921" t="s">
        <v>8261</v>
      </c>
      <c r="B1921">
        <v>33.250899256254222</v>
      </c>
    </row>
    <row r="1922" spans="1:2">
      <c r="A1922" t="s">
        <v>8264</v>
      </c>
      <c r="B1922">
        <v>28.627577755240029</v>
      </c>
    </row>
    <row r="1923" spans="1:2">
      <c r="A1923" t="s">
        <v>8267</v>
      </c>
      <c r="B1923">
        <v>28.777514730029939</v>
      </c>
    </row>
    <row r="1924" spans="1:2">
      <c r="A1924" t="s">
        <v>8270</v>
      </c>
      <c r="B1924">
        <v>29.908637592968219</v>
      </c>
    </row>
    <row r="1925" spans="1:2">
      <c r="A1925" t="s">
        <v>8273</v>
      </c>
      <c r="B1925">
        <v>32.136818313532302</v>
      </c>
    </row>
    <row r="1926" spans="1:2">
      <c r="A1926" t="s">
        <v>8276</v>
      </c>
      <c r="B1926">
        <v>29.849870407933292</v>
      </c>
    </row>
    <row r="1927" spans="1:2">
      <c r="A1927" t="s">
        <v>8279</v>
      </c>
      <c r="B1927">
        <v>30.400648242055439</v>
      </c>
    </row>
    <row r="1928" spans="1:2">
      <c r="A1928" t="s">
        <v>8282</v>
      </c>
      <c r="B1928">
        <v>28.21163455037188</v>
      </c>
    </row>
    <row r="1929" spans="1:2">
      <c r="A1929" t="s">
        <v>8285</v>
      </c>
      <c r="B1929">
        <v>30.426587462571231</v>
      </c>
    </row>
    <row r="1930" spans="1:2">
      <c r="A1930" t="s">
        <v>8288</v>
      </c>
      <c r="B1930">
        <v>32.890667439389539</v>
      </c>
    </row>
    <row r="1931" spans="1:2">
      <c r="A1931" t="s">
        <v>8291</v>
      </c>
      <c r="B1931">
        <v>32.116208586883033</v>
      </c>
    </row>
    <row r="1932" spans="1:2">
      <c r="A1932" t="s">
        <v>8294</v>
      </c>
      <c r="B1932">
        <v>30.40748140635565</v>
      </c>
    </row>
    <row r="1933" spans="1:2">
      <c r="A1933" t="s">
        <v>8297</v>
      </c>
      <c r="B1933">
        <v>30.866350574712651</v>
      </c>
    </row>
    <row r="1934" spans="1:2">
      <c r="A1934" t="s">
        <v>8300</v>
      </c>
      <c r="B1934">
        <v>30.75319754338517</v>
      </c>
    </row>
    <row r="1935" spans="1:2">
      <c r="A1935" t="s">
        <v>8303</v>
      </c>
      <c r="B1935">
        <v>30.106716249718279</v>
      </c>
    </row>
    <row r="1936" spans="1:2">
      <c r="A1936" t="s">
        <v>8306</v>
      </c>
      <c r="B1936">
        <v>29.37024453459545</v>
      </c>
    </row>
    <row r="1937" spans="1:2">
      <c r="A1937" t="s">
        <v>8309</v>
      </c>
      <c r="B1937">
        <v>27.000715573585762</v>
      </c>
    </row>
    <row r="1938" spans="1:2">
      <c r="A1938" t="s">
        <v>8312</v>
      </c>
      <c r="B1938">
        <v>29.022804984062589</v>
      </c>
    </row>
    <row r="1939" spans="1:2">
      <c r="A1939" t="s">
        <v>8315</v>
      </c>
      <c r="B1939">
        <v>28.279984787018261</v>
      </c>
    </row>
    <row r="1940" spans="1:2">
      <c r="A1940" t="s">
        <v>8318</v>
      </c>
      <c r="B1940">
        <v>29.53703515889114</v>
      </c>
    </row>
    <row r="1941" spans="1:2">
      <c r="A1941" t="s">
        <v>8321</v>
      </c>
      <c r="B1941">
        <v>29.423126549470361</v>
      </c>
    </row>
    <row r="1942" spans="1:2">
      <c r="A1942" t="s">
        <v>8324</v>
      </c>
      <c r="B1942">
        <v>28.7335615280595</v>
      </c>
    </row>
    <row r="1943" spans="1:2">
      <c r="A1943" t="s">
        <v>8327</v>
      </c>
      <c r="B1943">
        <v>31.433017804823081</v>
      </c>
    </row>
    <row r="1944" spans="1:2">
      <c r="A1944" t="s">
        <v>8333</v>
      </c>
      <c r="B1944">
        <v>29.278766621591171</v>
      </c>
    </row>
    <row r="1945" spans="1:2">
      <c r="A1945" t="s">
        <v>8330</v>
      </c>
      <c r="B1945">
        <v>29.916213094433171</v>
      </c>
    </row>
    <row r="1946" spans="1:2">
      <c r="A1946" t="s">
        <v>8336</v>
      </c>
      <c r="B1946">
        <v>28.794720129431081</v>
      </c>
    </row>
    <row r="1947" spans="1:2">
      <c r="A1947" t="s">
        <v>8339</v>
      </c>
      <c r="B1947">
        <v>28.86387882739303</v>
      </c>
    </row>
    <row r="1948" spans="1:2">
      <c r="A1948" t="s">
        <v>8342</v>
      </c>
      <c r="B1948">
        <v>29.931954022988499</v>
      </c>
    </row>
    <row r="1949" spans="1:2">
      <c r="A1949" t="s">
        <v>8345</v>
      </c>
      <c r="B1949">
        <v>32.633282623394187</v>
      </c>
    </row>
    <row r="1950" spans="1:2">
      <c r="A1950" t="s">
        <v>8348</v>
      </c>
      <c r="B1950">
        <v>34.480848546315073</v>
      </c>
    </row>
    <row r="1951" spans="1:2">
      <c r="A1951" t="s">
        <v>8351</v>
      </c>
      <c r="B1951">
        <v>29.127935542032908</v>
      </c>
    </row>
    <row r="1952" spans="1:2">
      <c r="A1952" t="s">
        <v>8354</v>
      </c>
      <c r="B1952">
        <v>30.833375591615969</v>
      </c>
    </row>
    <row r="1953" spans="1:2">
      <c r="A1953" t="s">
        <v>8357</v>
      </c>
      <c r="B1953">
        <v>28.030628803245438</v>
      </c>
    </row>
    <row r="1954" spans="1:2">
      <c r="A1954" t="s">
        <v>8360</v>
      </c>
      <c r="B1954">
        <v>33.014776312823983</v>
      </c>
    </row>
    <row r="1955" spans="1:2">
      <c r="A1955" t="s">
        <v>8363</v>
      </c>
      <c r="B1955">
        <v>31.426698782961459</v>
      </c>
    </row>
    <row r="1956" spans="1:2">
      <c r="A1956" t="s">
        <v>8366</v>
      </c>
      <c r="B1956">
        <v>29.500966869506421</v>
      </c>
    </row>
    <row r="1957" spans="1:2">
      <c r="A1957" t="s">
        <v>8369</v>
      </c>
      <c r="B1957">
        <v>29.811147734956052</v>
      </c>
    </row>
    <row r="1958" spans="1:2">
      <c r="A1958" t="s">
        <v>8372</v>
      </c>
      <c r="B1958">
        <v>30.495822466917801</v>
      </c>
    </row>
    <row r="1959" spans="1:2">
      <c r="A1959" t="s">
        <v>8375</v>
      </c>
      <c r="B1959">
        <v>39.430884767700192</v>
      </c>
    </row>
    <row r="1960" spans="1:2">
      <c r="A1960" t="s">
        <v>8378</v>
      </c>
      <c r="B1960">
        <v>28.713460671624969</v>
      </c>
    </row>
    <row r="1961" spans="1:2">
      <c r="A1961" t="s">
        <v>8381</v>
      </c>
      <c r="B1961">
        <v>31.009143565472161</v>
      </c>
    </row>
    <row r="1962" spans="1:2">
      <c r="A1962" t="s">
        <v>8384</v>
      </c>
      <c r="B1962">
        <v>31.0927045300879</v>
      </c>
    </row>
    <row r="1963" spans="1:2">
      <c r="A1963" t="s">
        <v>8387</v>
      </c>
      <c r="B1963">
        <v>32.898216700473291</v>
      </c>
    </row>
    <row r="1964" spans="1:2">
      <c r="A1964" t="s">
        <v>8390</v>
      </c>
      <c r="B1964">
        <v>29.532090939824201</v>
      </c>
    </row>
    <row r="1965" spans="1:2">
      <c r="A1965" t="s">
        <v>8393</v>
      </c>
      <c r="B1965">
        <v>31.689801667793549</v>
      </c>
    </row>
    <row r="1966" spans="1:2">
      <c r="A1966" t="s">
        <v>8396</v>
      </c>
      <c r="B1966">
        <v>32.643416159567273</v>
      </c>
    </row>
    <row r="1967" spans="1:2">
      <c r="A1967" t="s">
        <v>8399</v>
      </c>
      <c r="B1967">
        <v>32.133944669821958</v>
      </c>
    </row>
    <row r="1968" spans="1:2">
      <c r="A1968" t="s">
        <v>8402</v>
      </c>
      <c r="B1968">
        <v>29.73295582600856</v>
      </c>
    </row>
    <row r="1969" spans="1:2">
      <c r="A1969" t="s">
        <v>8405</v>
      </c>
      <c r="B1969">
        <v>33.414784764480508</v>
      </c>
    </row>
    <row r="1970" spans="1:2">
      <c r="A1970" t="s">
        <v>8408</v>
      </c>
      <c r="B1970">
        <v>39.087136578769439</v>
      </c>
    </row>
    <row r="1971" spans="1:2">
      <c r="A1971" t="s">
        <v>8411</v>
      </c>
      <c r="B1971">
        <v>33.634899707009239</v>
      </c>
    </row>
    <row r="1972" spans="1:2">
      <c r="A1972" t="s">
        <v>8414</v>
      </c>
      <c r="B1972">
        <v>31.431904439936901</v>
      </c>
    </row>
    <row r="1973" spans="1:2">
      <c r="A1973" t="s">
        <v>8420</v>
      </c>
      <c r="B1973">
        <v>31.988298399819691</v>
      </c>
    </row>
    <row r="1974" spans="1:2">
      <c r="A1974" t="s">
        <v>8417</v>
      </c>
      <c r="B1974">
        <v>32.04243633085418</v>
      </c>
    </row>
    <row r="1975" spans="1:2">
      <c r="A1975" t="s">
        <v>8423</v>
      </c>
      <c r="B1975">
        <v>32.30569359927879</v>
      </c>
    </row>
    <row r="1976" spans="1:2">
      <c r="A1976" t="s">
        <v>8426</v>
      </c>
      <c r="B1976">
        <v>35.242565359477119</v>
      </c>
    </row>
    <row r="1977" spans="1:2">
      <c r="A1977" t="s">
        <v>8429</v>
      </c>
      <c r="B1977">
        <v>36.059754338517017</v>
      </c>
    </row>
    <row r="1978" spans="1:2">
      <c r="A1978" t="s">
        <v>8432</v>
      </c>
      <c r="B1978">
        <v>35.536147734956053</v>
      </c>
    </row>
    <row r="1979" spans="1:2">
      <c r="A1979" t="s">
        <v>8435</v>
      </c>
      <c r="B1979">
        <v>32.750290173540677</v>
      </c>
    </row>
    <row r="1980" spans="1:2">
      <c r="A1980" t="s">
        <v>8438</v>
      </c>
      <c r="B1980">
        <v>32.653270791075037</v>
      </c>
    </row>
    <row r="1981" spans="1:2">
      <c r="A1981" t="s">
        <v>8441</v>
      </c>
      <c r="B1981">
        <v>39.768130493576741</v>
      </c>
    </row>
    <row r="1982" spans="1:2">
      <c r="A1982" t="s">
        <v>8444</v>
      </c>
      <c r="B1982">
        <v>30.348196979941399</v>
      </c>
    </row>
    <row r="1983" spans="1:2">
      <c r="A1983" t="s">
        <v>8447</v>
      </c>
      <c r="B1983">
        <v>30.52174216813162</v>
      </c>
    </row>
    <row r="1984" spans="1:2">
      <c r="A1984" t="s">
        <v>8450</v>
      </c>
      <c r="B1984">
        <v>30.50950191570881</v>
      </c>
    </row>
    <row r="1985" spans="1:2">
      <c r="A1985" t="s">
        <v>8453</v>
      </c>
      <c r="B1985">
        <v>34.383485463150777</v>
      </c>
    </row>
    <row r="1986" spans="1:2">
      <c r="A1986" t="s">
        <v>8456</v>
      </c>
      <c r="B1986">
        <v>30.45808823529412</v>
      </c>
    </row>
    <row r="1987" spans="1:2">
      <c r="A1987" t="s">
        <v>8459</v>
      </c>
      <c r="B1987">
        <v>30.04122718052739</v>
      </c>
    </row>
    <row r="1988" spans="1:2">
      <c r="A1988" t="s">
        <v>8462</v>
      </c>
      <c r="B1988">
        <v>32.1416182105026</v>
      </c>
    </row>
    <row r="1989" spans="1:2">
      <c r="A1989" t="s">
        <v>8465</v>
      </c>
      <c r="B1989">
        <v>32.850624295695297</v>
      </c>
    </row>
    <row r="1990" spans="1:2">
      <c r="A1990" t="s">
        <v>8468</v>
      </c>
      <c r="B1990">
        <v>31.664508677034028</v>
      </c>
    </row>
    <row r="1991" spans="1:2">
      <c r="A1991" t="s">
        <v>8471</v>
      </c>
      <c r="B1991">
        <v>32.650760649087204</v>
      </c>
    </row>
    <row r="1992" spans="1:2">
      <c r="A1992" t="s">
        <v>8474</v>
      </c>
      <c r="B1992">
        <v>34.2765967996394</v>
      </c>
    </row>
    <row r="1993" spans="1:2">
      <c r="A1993" t="s">
        <v>8477</v>
      </c>
      <c r="B1993">
        <v>36.633299526707233</v>
      </c>
    </row>
    <row r="1994" spans="1:2">
      <c r="A1994" t="s">
        <v>8480</v>
      </c>
      <c r="B1994">
        <v>34.627534370069867</v>
      </c>
    </row>
    <row r="1995" spans="1:2">
      <c r="A1995" t="s">
        <v>8483</v>
      </c>
      <c r="B1995">
        <v>33.900662609871539</v>
      </c>
    </row>
    <row r="1996" spans="1:2">
      <c r="A1996" t="s">
        <v>8486</v>
      </c>
      <c r="B1996">
        <v>32.151645255803459</v>
      </c>
    </row>
    <row r="1997" spans="1:2">
      <c r="A1997" t="s">
        <v>8489</v>
      </c>
      <c r="B1997">
        <v>31.690615280595001</v>
      </c>
    </row>
    <row r="1998" spans="1:2">
      <c r="A1998" t="s">
        <v>8492</v>
      </c>
      <c r="B1998">
        <v>32.230952783412221</v>
      </c>
    </row>
    <row r="1999" spans="1:2">
      <c r="A1999" t="s">
        <v>8495</v>
      </c>
      <c r="B1999">
        <v>29.771788370520621</v>
      </c>
    </row>
    <row r="2000" spans="1:2">
      <c r="A2000" t="s">
        <v>8498</v>
      </c>
      <c r="B2000">
        <v>30.582801442416049</v>
      </c>
    </row>
    <row r="2001" spans="1:2">
      <c r="A2001" t="s">
        <v>8501</v>
      </c>
      <c r="B2001">
        <v>38.478437006986702</v>
      </c>
    </row>
    <row r="2002" spans="1:2">
      <c r="A2002" t="s">
        <v>8504</v>
      </c>
      <c r="B2002">
        <v>32.410935316655397</v>
      </c>
    </row>
    <row r="2003" spans="1:2">
      <c r="A2003" t="s">
        <v>8507</v>
      </c>
      <c r="B2003">
        <v>35.299771805273828</v>
      </c>
    </row>
    <row r="2004" spans="1:2">
      <c r="A2004" t="s">
        <v>8511</v>
      </c>
      <c r="B2004">
        <v>35.453490534144692</v>
      </c>
    </row>
    <row r="2005" spans="1:2">
      <c r="A2005" t="s">
        <v>8514</v>
      </c>
      <c r="B2005">
        <v>33.368052738336722</v>
      </c>
    </row>
    <row r="2006" spans="1:2">
      <c r="A2006" t="s">
        <v>8517</v>
      </c>
      <c r="B2006">
        <v>35.013218390804589</v>
      </c>
    </row>
    <row r="2007" spans="1:2">
      <c r="A2007" t="s">
        <v>8520</v>
      </c>
      <c r="B2007">
        <v>35.799295695289608</v>
      </c>
    </row>
    <row r="2008" spans="1:2">
      <c r="A2008" t="s">
        <v>8523</v>
      </c>
      <c r="B2008">
        <v>34.94777721433401</v>
      </c>
    </row>
    <row r="2009" spans="1:2">
      <c r="A2009" t="s">
        <v>8526</v>
      </c>
      <c r="B2009">
        <v>42.836426639621379</v>
      </c>
    </row>
    <row r="2010" spans="1:2">
      <c r="A2010" t="s">
        <v>8529</v>
      </c>
      <c r="B2010">
        <v>35.326876267748467</v>
      </c>
    </row>
    <row r="2011" spans="1:2">
      <c r="A2011" t="s">
        <v>8532</v>
      </c>
      <c r="B2011">
        <v>34.918571106603572</v>
      </c>
    </row>
    <row r="2012" spans="1:2">
      <c r="A2012" t="s">
        <v>8535</v>
      </c>
      <c r="B2012">
        <v>35.351729772368721</v>
      </c>
    </row>
    <row r="2013" spans="1:2">
      <c r="A2013" t="s">
        <v>8538</v>
      </c>
      <c r="B2013">
        <v>36.806812035158892</v>
      </c>
    </row>
    <row r="2014" spans="1:2">
      <c r="A2014" t="s">
        <v>8541</v>
      </c>
      <c r="B2014">
        <v>37.091734279918867</v>
      </c>
    </row>
    <row r="2015" spans="1:2">
      <c r="A2015" t="s">
        <v>8544</v>
      </c>
      <c r="B2015">
        <v>37.149737998647737</v>
      </c>
    </row>
    <row r="2016" spans="1:2">
      <c r="A2016" t="s">
        <v>8547</v>
      </c>
      <c r="B2016">
        <v>38.769867027270678</v>
      </c>
    </row>
    <row r="2017" spans="1:2">
      <c r="A2017" t="s">
        <v>8550</v>
      </c>
      <c r="B2017">
        <v>38.748219517692128</v>
      </c>
    </row>
    <row r="2018" spans="1:2">
      <c r="A2018" t="s">
        <v>8553</v>
      </c>
      <c r="B2018">
        <v>38.836387198557567</v>
      </c>
    </row>
    <row r="2019" spans="1:2">
      <c r="A2019" t="s">
        <v>8556</v>
      </c>
      <c r="B2019">
        <v>38.255240027045303</v>
      </c>
    </row>
    <row r="2020" spans="1:2">
      <c r="A2020" t="s">
        <v>8559</v>
      </c>
      <c r="B2020">
        <v>38.229496281271139</v>
      </c>
    </row>
    <row r="2021" spans="1:2">
      <c r="A2021" t="s">
        <v>8562</v>
      </c>
      <c r="B2021">
        <v>38.066489181879653</v>
      </c>
    </row>
    <row r="2022" spans="1:2">
      <c r="A2022" t="s">
        <v>8565</v>
      </c>
      <c r="B2022">
        <v>42.092985125084518</v>
      </c>
    </row>
    <row r="2023" spans="1:2">
      <c r="A2023" t="s">
        <v>8568</v>
      </c>
      <c r="B2023">
        <v>38.600126774847872</v>
      </c>
    </row>
    <row r="2024" spans="1:2">
      <c r="A2024" t="s">
        <v>8571</v>
      </c>
      <c r="B2024">
        <v>38.757344489519937</v>
      </c>
    </row>
    <row r="2025" spans="1:2">
      <c r="A2025" t="s">
        <v>8574</v>
      </c>
      <c r="B2025">
        <v>41.802805949966192</v>
      </c>
    </row>
    <row r="2026" spans="1:2">
      <c r="A2026" t="s">
        <v>8577</v>
      </c>
      <c r="B2026">
        <v>39.484744759972962</v>
      </c>
    </row>
    <row r="2027" spans="1:2">
      <c r="A2027" t="s">
        <v>8580</v>
      </c>
      <c r="B2027">
        <v>42.88637592968221</v>
      </c>
    </row>
    <row r="2028" spans="1:2">
      <c r="A2028" t="s">
        <v>8583</v>
      </c>
      <c r="B2028">
        <v>46.535288483209378</v>
      </c>
    </row>
    <row r="2029" spans="1:2">
      <c r="A2029" t="s">
        <v>8586</v>
      </c>
      <c r="B2029">
        <v>39.457922019382472</v>
      </c>
    </row>
    <row r="2030" spans="1:2">
      <c r="A2030" t="s">
        <v>8589</v>
      </c>
      <c r="B2030">
        <v>37.942993576741038</v>
      </c>
    </row>
    <row r="2031" spans="1:2">
      <c r="A2031" t="s">
        <v>8592</v>
      </c>
      <c r="B2031">
        <v>37.31124915483435</v>
      </c>
    </row>
    <row r="2032" spans="1:2">
      <c r="A2032" t="s">
        <v>8595</v>
      </c>
      <c r="B2032">
        <v>39.34192866801893</v>
      </c>
    </row>
    <row r="2033" spans="1:2">
      <c r="A2033" t="s">
        <v>8598</v>
      </c>
      <c r="B2033">
        <v>38.186144917737202</v>
      </c>
    </row>
    <row r="2034" spans="1:2">
      <c r="A2034" t="s">
        <v>8601</v>
      </c>
      <c r="B2034">
        <v>41.432589587559157</v>
      </c>
    </row>
    <row r="2035" spans="1:2">
      <c r="A2035" t="s">
        <v>8604</v>
      </c>
      <c r="B2035">
        <v>36.901098715348212</v>
      </c>
    </row>
    <row r="2036" spans="1:2">
      <c r="A2036" t="s">
        <v>8607</v>
      </c>
      <c r="B2036">
        <v>41.310130718954248</v>
      </c>
    </row>
    <row r="2037" spans="1:2">
      <c r="A2037" t="s">
        <v>8610</v>
      </c>
      <c r="B2037">
        <v>42.093204868154153</v>
      </c>
    </row>
    <row r="2038" spans="1:2">
      <c r="A2038" t="s">
        <v>8616</v>
      </c>
      <c r="B2038">
        <v>40.762609871534821</v>
      </c>
    </row>
    <row r="2039" spans="1:2">
      <c r="A2039" t="s">
        <v>8613</v>
      </c>
      <c r="B2039">
        <v>49.999763353617311</v>
      </c>
    </row>
    <row r="2040" spans="1:2">
      <c r="A2040" t="s">
        <v>8619</v>
      </c>
      <c r="B2040">
        <v>52.740128465179168</v>
      </c>
    </row>
    <row r="2041" spans="1:2">
      <c r="A2041" t="s">
        <v>8622</v>
      </c>
      <c r="B2041">
        <v>46.087880324543612</v>
      </c>
    </row>
    <row r="2042" spans="1:2">
      <c r="A2042" t="s">
        <v>8625</v>
      </c>
      <c r="B2042">
        <v>42.157183908045972</v>
      </c>
    </row>
    <row r="2043" spans="1:2">
      <c r="A2043" t="s">
        <v>8628</v>
      </c>
      <c r="B2043">
        <v>19.564503042596339</v>
      </c>
    </row>
    <row r="2044" spans="1:2">
      <c r="A2044" t="s">
        <v>8631</v>
      </c>
      <c r="B2044">
        <v>41.350625422582823</v>
      </c>
    </row>
    <row r="2045" spans="1:2">
      <c r="A2045" t="s">
        <v>8634</v>
      </c>
      <c r="B2045">
        <v>40.397718052738341</v>
      </c>
    </row>
    <row r="2046" spans="1:2">
      <c r="A2046" t="s">
        <v>8637</v>
      </c>
      <c r="B2046">
        <v>40.106947261663286</v>
      </c>
    </row>
    <row r="2047" spans="1:2">
      <c r="A2047" t="s">
        <v>8640</v>
      </c>
      <c r="B2047">
        <v>42.224028059499638</v>
      </c>
    </row>
    <row r="2048" spans="1:2">
      <c r="A2048" t="s">
        <v>8643</v>
      </c>
      <c r="B2048">
        <v>41.794193711967537</v>
      </c>
    </row>
    <row r="2049" spans="1:2">
      <c r="A2049" t="s">
        <v>8646</v>
      </c>
      <c r="B2049">
        <v>41.685311020960107</v>
      </c>
    </row>
    <row r="2050" spans="1:2">
      <c r="A2050" t="s">
        <v>8649</v>
      </c>
      <c r="B2050">
        <v>39.98700980392158</v>
      </c>
    </row>
    <row r="2051" spans="1:2">
      <c r="A2051" t="s">
        <v>8652</v>
      </c>
      <c r="B2051">
        <v>40.659279918864101</v>
      </c>
    </row>
    <row r="2052" spans="1:2">
      <c r="A2052" t="s">
        <v>8658</v>
      </c>
      <c r="B2052">
        <v>43.474594320486808</v>
      </c>
    </row>
    <row r="2053" spans="1:2">
      <c r="A2053" t="s">
        <v>8661</v>
      </c>
      <c r="B2053">
        <v>19.87319134550372</v>
      </c>
    </row>
    <row r="2054" spans="1:2">
      <c r="A2054" t="s">
        <v>8655</v>
      </c>
      <c r="B2054">
        <v>41.205059725039447</v>
      </c>
    </row>
    <row r="2055" spans="1:2">
      <c r="A2055" t="s">
        <v>8664</v>
      </c>
      <c r="B2055">
        <v>45.138218390804603</v>
      </c>
    </row>
    <row r="2056" spans="1:2">
      <c r="A2056" t="s">
        <v>8667</v>
      </c>
      <c r="B2056">
        <v>42.086249154834341</v>
      </c>
    </row>
    <row r="2057" spans="1:2">
      <c r="A2057" t="s">
        <v>8670</v>
      </c>
      <c r="B2057">
        <v>41.667976673427987</v>
      </c>
    </row>
    <row r="2058" spans="1:2">
      <c r="A2058" t="s">
        <v>9203</v>
      </c>
      <c r="B2058">
        <v>11.02731575388777</v>
      </c>
    </row>
    <row r="2059" spans="1:2">
      <c r="A2059" t="s">
        <v>8673</v>
      </c>
      <c r="B2059">
        <v>40.446636240703178</v>
      </c>
    </row>
    <row r="2060" spans="1:2">
      <c r="A2060" t="s">
        <v>8676</v>
      </c>
      <c r="B2060">
        <v>41.809567275185927</v>
      </c>
    </row>
    <row r="2061" spans="1:2">
      <c r="A2061" t="s">
        <v>8679</v>
      </c>
      <c r="B2061">
        <v>39.809437683119221</v>
      </c>
    </row>
    <row r="2062" spans="1:2">
      <c r="A2062" t="s">
        <v>8682</v>
      </c>
      <c r="B2062">
        <v>45.305527383367149</v>
      </c>
    </row>
    <row r="2063" spans="1:2">
      <c r="A2063" t="s">
        <v>8685</v>
      </c>
      <c r="B2063">
        <v>38.140331304935764</v>
      </c>
    </row>
    <row r="2064" spans="1:2">
      <c r="A2064" t="s">
        <v>8688</v>
      </c>
      <c r="B2064">
        <v>38.142748478701833</v>
      </c>
    </row>
    <row r="2065" spans="1:2">
      <c r="A2065" t="s">
        <v>8691</v>
      </c>
      <c r="B2065">
        <v>38.081609195402287</v>
      </c>
    </row>
    <row r="2066" spans="1:2">
      <c r="A2066" t="s">
        <v>8694</v>
      </c>
      <c r="B2066">
        <v>39.693424611223797</v>
      </c>
    </row>
    <row r="2067" spans="1:2">
      <c r="A2067" t="s">
        <v>442</v>
      </c>
      <c r="B2067">
        <v>69.805944331755697</v>
      </c>
    </row>
    <row r="2068" spans="1:2">
      <c r="A2068" t="s">
        <v>445</v>
      </c>
      <c r="B2068">
        <v>65.358274171737662</v>
      </c>
    </row>
    <row r="2069" spans="1:2">
      <c r="A2069" t="s">
        <v>487</v>
      </c>
      <c r="B2069">
        <v>60.848639283299512</v>
      </c>
    </row>
    <row r="2070" spans="1:2">
      <c r="A2070" t="s">
        <v>842</v>
      </c>
      <c r="B2070">
        <v>66.210961798512528</v>
      </c>
    </row>
    <row r="2071" spans="1:2">
      <c r="A2071" t="s">
        <v>839</v>
      </c>
      <c r="B2071">
        <v>73.322013748027956</v>
      </c>
    </row>
    <row r="2072" spans="1:2">
      <c r="A2072" t="s">
        <v>448</v>
      </c>
      <c r="B2072">
        <v>67.137677484787005</v>
      </c>
    </row>
    <row r="2073" spans="1:2">
      <c r="A2073" t="s">
        <v>767</v>
      </c>
      <c r="B2073">
        <v>72.505552738336732</v>
      </c>
    </row>
    <row r="2074" spans="1:2">
      <c r="A2074" t="s">
        <v>770</v>
      </c>
      <c r="B2074">
        <v>69.124357674104118</v>
      </c>
    </row>
    <row r="2075" spans="1:2">
      <c r="A2075" t="s">
        <v>752</v>
      </c>
      <c r="B2075">
        <v>75.691784989858036</v>
      </c>
    </row>
    <row r="2076" spans="1:2">
      <c r="A2076" t="s">
        <v>746</v>
      </c>
      <c r="B2076">
        <v>74.872453234167224</v>
      </c>
    </row>
    <row r="2077" spans="1:2">
      <c r="A2077" t="s">
        <v>761</v>
      </c>
      <c r="B2077">
        <v>83.663911426639601</v>
      </c>
    </row>
    <row r="2078" spans="1:2">
      <c r="A2078" t="s">
        <v>764</v>
      </c>
      <c r="B2078">
        <v>69.243362632409301</v>
      </c>
    </row>
    <row r="2079" spans="1:2">
      <c r="A2079" t="s">
        <v>758</v>
      </c>
      <c r="B2079">
        <v>71.446236195627662</v>
      </c>
    </row>
    <row r="2080" spans="1:2">
      <c r="A2080" t="s">
        <v>749</v>
      </c>
      <c r="B2080">
        <v>72.08093306288032</v>
      </c>
    </row>
    <row r="2081" spans="1:2">
      <c r="A2081" t="s">
        <v>755</v>
      </c>
      <c r="B2081">
        <v>69.683257268424612</v>
      </c>
    </row>
    <row r="2082" spans="1:2">
      <c r="A2082" t="s">
        <v>418</v>
      </c>
      <c r="B2082">
        <v>67.08599729546988</v>
      </c>
    </row>
    <row r="2083" spans="1:2">
      <c r="A2083" t="s">
        <v>421</v>
      </c>
      <c r="B2083">
        <v>67.158691683569984</v>
      </c>
    </row>
    <row r="2084" spans="1:2">
      <c r="A2084" t="s">
        <v>1776</v>
      </c>
      <c r="B2084">
        <v>64.820036060401179</v>
      </c>
    </row>
    <row r="2085" spans="1:2">
      <c r="A2085" t="s">
        <v>1779</v>
      </c>
      <c r="B2085">
        <v>66.525986026594552</v>
      </c>
    </row>
    <row r="2086" spans="1:2">
      <c r="A2086" t="s">
        <v>454</v>
      </c>
      <c r="B2086">
        <v>68.439362181654261</v>
      </c>
    </row>
    <row r="2087" spans="1:2">
      <c r="A2087" t="s">
        <v>466</v>
      </c>
      <c r="B2087">
        <v>67.001200135226483</v>
      </c>
    </row>
    <row r="2088" spans="1:2">
      <c r="A2088" t="s">
        <v>806</v>
      </c>
      <c r="B2088">
        <v>57.21209150326797</v>
      </c>
    </row>
    <row r="2089" spans="1:2">
      <c r="A2089" t="s">
        <v>803</v>
      </c>
      <c r="B2089">
        <v>59.615300878972278</v>
      </c>
    </row>
    <row r="2090" spans="1:2">
      <c r="A2090" t="s">
        <v>2103</v>
      </c>
      <c r="B2090">
        <v>64.330434415145362</v>
      </c>
    </row>
    <row r="2091" spans="1:2">
      <c r="A2091" t="s">
        <v>1701</v>
      </c>
      <c r="B2091">
        <v>63.56196754563895</v>
      </c>
    </row>
    <row r="2092" spans="1:2">
      <c r="A2092" t="s">
        <v>2112</v>
      </c>
      <c r="B2092">
        <v>61.719320486815391</v>
      </c>
    </row>
    <row r="2093" spans="1:2">
      <c r="A2093" t="s">
        <v>2106</v>
      </c>
      <c r="B2093">
        <v>64.420824881676808</v>
      </c>
    </row>
    <row r="2094" spans="1:2">
      <c r="A2094" t="s">
        <v>1219</v>
      </c>
      <c r="B2094">
        <v>67.012778904665353</v>
      </c>
    </row>
    <row r="2095" spans="1:2">
      <c r="A2095" t="s">
        <v>1228</v>
      </c>
      <c r="B2095">
        <v>57.243430245661493</v>
      </c>
    </row>
    <row r="2096" spans="1:2">
      <c r="A2096" t="s">
        <v>1225</v>
      </c>
      <c r="B2096">
        <v>60.522946247464503</v>
      </c>
    </row>
    <row r="2097" spans="1:2">
      <c r="A2097" t="s">
        <v>1222</v>
      </c>
      <c r="B2097">
        <v>61.906152805949972</v>
      </c>
    </row>
    <row r="2098" spans="1:2">
      <c r="A2098" t="s">
        <v>2109</v>
      </c>
      <c r="B2098">
        <v>65.173526031102114</v>
      </c>
    </row>
    <row r="2099" spans="1:2">
      <c r="A2099" t="s">
        <v>1879</v>
      </c>
      <c r="B2099">
        <v>75.818137254901984</v>
      </c>
    </row>
    <row r="2100" spans="1:2">
      <c r="A2100" t="s">
        <v>1873</v>
      </c>
      <c r="B2100">
        <v>72.875828262339411</v>
      </c>
    </row>
    <row r="2101" spans="1:2">
      <c r="A2101" t="s">
        <v>1876</v>
      </c>
      <c r="B2101">
        <v>72.256592292089266</v>
      </c>
    </row>
    <row r="2102" spans="1:2">
      <c r="A2102" t="s">
        <v>2100</v>
      </c>
      <c r="B2102">
        <v>70.139891818796485</v>
      </c>
    </row>
    <row r="2103" spans="1:2">
      <c r="A2103" t="s">
        <v>1231</v>
      </c>
      <c r="B2103">
        <v>59.491931485237792</v>
      </c>
    </row>
    <row r="2104" spans="1:2">
      <c r="A2104" t="s">
        <v>2097</v>
      </c>
      <c r="B2104">
        <v>66.635536398467451</v>
      </c>
    </row>
    <row r="2105" spans="1:2">
      <c r="A2105" t="s">
        <v>475</v>
      </c>
      <c r="B2105">
        <v>66.758964390353853</v>
      </c>
    </row>
    <row r="2106" spans="1:2">
      <c r="A2106" t="s">
        <v>2303</v>
      </c>
      <c r="B2106">
        <v>56.480795019157107</v>
      </c>
    </row>
    <row r="2107" spans="1:2">
      <c r="A2107" t="s">
        <v>2306</v>
      </c>
      <c r="B2107">
        <v>53.824752084741917</v>
      </c>
    </row>
    <row r="2108" spans="1:2">
      <c r="A2108" t="s">
        <v>436</v>
      </c>
      <c r="B2108">
        <v>66.446044624746435</v>
      </c>
    </row>
    <row r="2109" spans="1:2">
      <c r="A2109" t="s">
        <v>1279</v>
      </c>
      <c r="B2109">
        <v>57.623698444895197</v>
      </c>
    </row>
    <row r="2110" spans="1:2">
      <c r="A2110" t="s">
        <v>1282</v>
      </c>
      <c r="B2110">
        <v>59.307198557583952</v>
      </c>
    </row>
    <row r="2111" spans="1:2">
      <c r="A2111" t="s">
        <v>1276</v>
      </c>
      <c r="B2111">
        <v>54.366548343475323</v>
      </c>
    </row>
    <row r="2112" spans="1:2">
      <c r="A2112" t="s">
        <v>1273</v>
      </c>
      <c r="B2112">
        <v>60.120901510029292</v>
      </c>
    </row>
    <row r="2113" spans="1:2">
      <c r="A2113" t="s">
        <v>469</v>
      </c>
      <c r="B2113">
        <v>65.610251859364425</v>
      </c>
    </row>
    <row r="2114" spans="1:2">
      <c r="A2114" t="s">
        <v>472</v>
      </c>
      <c r="B2114">
        <v>65.981325219743084</v>
      </c>
    </row>
    <row r="2115" spans="1:2">
      <c r="A2115" t="s">
        <v>1948</v>
      </c>
      <c r="B2115">
        <v>43.246957403651123</v>
      </c>
    </row>
    <row r="2116" spans="1:2">
      <c r="A2116" t="s">
        <v>659</v>
      </c>
      <c r="B2116">
        <v>45.970309330628801</v>
      </c>
    </row>
    <row r="2117" spans="1:2">
      <c r="A2117" t="s">
        <v>653</v>
      </c>
      <c r="B2117">
        <v>45.013573360378643</v>
      </c>
    </row>
    <row r="2118" spans="1:2">
      <c r="A2118" t="s">
        <v>499</v>
      </c>
      <c r="B2118">
        <v>65.967810457516336</v>
      </c>
    </row>
    <row r="2119" spans="1:2">
      <c r="A2119" t="s">
        <v>656</v>
      </c>
      <c r="B2119">
        <v>46.039300202839762</v>
      </c>
    </row>
    <row r="2120" spans="1:2">
      <c r="A2120" t="s">
        <v>1255</v>
      </c>
      <c r="B2120">
        <v>71.746326346630568</v>
      </c>
    </row>
    <row r="2121" spans="1:2">
      <c r="A2121" t="s">
        <v>1267</v>
      </c>
      <c r="B2121">
        <v>68.046174216813171</v>
      </c>
    </row>
    <row r="2122" spans="1:2">
      <c r="A2122" t="s">
        <v>1270</v>
      </c>
      <c r="B2122">
        <v>64.532505070993921</v>
      </c>
    </row>
    <row r="2123" spans="1:2">
      <c r="A2123" t="s">
        <v>1329</v>
      </c>
      <c r="B2123">
        <v>65.98739858012172</v>
      </c>
    </row>
    <row r="2124" spans="1:2">
      <c r="A2124" t="s">
        <v>2297</v>
      </c>
      <c r="B2124">
        <v>63.436646382691002</v>
      </c>
    </row>
    <row r="2125" spans="1:2">
      <c r="A2125" t="s">
        <v>1261</v>
      </c>
      <c r="B2125">
        <v>65.035432724814058</v>
      </c>
    </row>
    <row r="2126" spans="1:2">
      <c r="A2126" t="s">
        <v>1252</v>
      </c>
      <c r="B2126">
        <v>65.135643452783412</v>
      </c>
    </row>
    <row r="2127" spans="1:2">
      <c r="A2127" t="s">
        <v>1243</v>
      </c>
      <c r="B2127">
        <v>59.316311697092637</v>
      </c>
    </row>
    <row r="2128" spans="1:2">
      <c r="A2128" t="s">
        <v>2366</v>
      </c>
      <c r="B2128">
        <v>49.256924723912562</v>
      </c>
    </row>
    <row r="2129" spans="1:2">
      <c r="A2129" t="s">
        <v>1264</v>
      </c>
      <c r="B2129">
        <v>64.803329952670722</v>
      </c>
    </row>
    <row r="2130" spans="1:2">
      <c r="A2130" t="s">
        <v>2387</v>
      </c>
      <c r="B2130">
        <v>58.37347870182554</v>
      </c>
    </row>
    <row r="2131" spans="1:2">
      <c r="A2131" t="s">
        <v>2408</v>
      </c>
      <c r="B2131">
        <v>56.879834347532118</v>
      </c>
    </row>
    <row r="2132" spans="1:2">
      <c r="A2132" t="s">
        <v>2390</v>
      </c>
      <c r="B2132">
        <v>57.688894523326567</v>
      </c>
    </row>
    <row r="2133" spans="1:2">
      <c r="A2133" t="s">
        <v>2384</v>
      </c>
      <c r="B2133">
        <v>59.499383029073712</v>
      </c>
    </row>
    <row r="2134" spans="1:2">
      <c r="A2134" t="s">
        <v>2426</v>
      </c>
      <c r="B2134">
        <v>63.661308316430024</v>
      </c>
    </row>
    <row r="2135" spans="1:2">
      <c r="A2135" t="s">
        <v>1475</v>
      </c>
      <c r="B2135">
        <v>50.38670723461798</v>
      </c>
    </row>
    <row r="2136" spans="1:2">
      <c r="A2136" t="s">
        <v>2243</v>
      </c>
      <c r="B2136">
        <v>52.739249492900612</v>
      </c>
    </row>
    <row r="2137" spans="1:2">
      <c r="A2137" t="s">
        <v>1025</v>
      </c>
      <c r="B2137">
        <v>54.971957403651118</v>
      </c>
    </row>
    <row r="2138" spans="1:2">
      <c r="A2138" t="s">
        <v>1028</v>
      </c>
      <c r="B2138">
        <v>53.793599278791973</v>
      </c>
    </row>
    <row r="2139" spans="1:2">
      <c r="A2139" t="s">
        <v>2240</v>
      </c>
      <c r="B2139">
        <v>56.769709263015557</v>
      </c>
    </row>
    <row r="2140" spans="1:2">
      <c r="A2140" t="s">
        <v>1031</v>
      </c>
      <c r="B2140">
        <v>53.734195402298852</v>
      </c>
    </row>
    <row r="2141" spans="1:2">
      <c r="A2141" t="s">
        <v>1195</v>
      </c>
      <c r="B2141">
        <v>43.416303245436112</v>
      </c>
    </row>
    <row r="2142" spans="1:2">
      <c r="A2142" t="s">
        <v>2423</v>
      </c>
      <c r="B2142">
        <v>56.32771129141311</v>
      </c>
    </row>
    <row r="2143" spans="1:2">
      <c r="A2143" t="s">
        <v>2420</v>
      </c>
      <c r="B2143">
        <v>53.773957629028629</v>
      </c>
    </row>
    <row r="2144" spans="1:2">
      <c r="A2144" t="s">
        <v>1653</v>
      </c>
      <c r="B2144">
        <v>54.183867478025697</v>
      </c>
    </row>
    <row r="2145" spans="1:2">
      <c r="A2145" t="s">
        <v>1650</v>
      </c>
      <c r="B2145">
        <v>53.756919089474863</v>
      </c>
    </row>
    <row r="2146" spans="1:2">
      <c r="A2146" t="s">
        <v>1839</v>
      </c>
      <c r="B2146">
        <v>55.639390353842678</v>
      </c>
    </row>
    <row r="2147" spans="1:2">
      <c r="A2147" t="s">
        <v>1842</v>
      </c>
      <c r="B2147">
        <v>63.038911426639643</v>
      </c>
    </row>
    <row r="2148" spans="1:2">
      <c r="A2148" t="s">
        <v>1114</v>
      </c>
      <c r="B2148">
        <v>45.447509578544043</v>
      </c>
    </row>
    <row r="2149" spans="1:2">
      <c r="A2149" t="s">
        <v>1111</v>
      </c>
      <c r="B2149">
        <v>46.544269776876263</v>
      </c>
    </row>
    <row r="2150" spans="1:2">
      <c r="A2150" t="s">
        <v>2417</v>
      </c>
      <c r="B2150">
        <v>55.750743745774173</v>
      </c>
    </row>
    <row r="2151" spans="1:2">
      <c r="A2151" t="s">
        <v>2414</v>
      </c>
      <c r="B2151">
        <v>54.644371196754562</v>
      </c>
    </row>
    <row r="2152" spans="1:2">
      <c r="A2152" t="s">
        <v>2411</v>
      </c>
      <c r="B2152">
        <v>56.723255578093308</v>
      </c>
    </row>
    <row r="2153" spans="1:2">
      <c r="A2153" t="s">
        <v>1246</v>
      </c>
      <c r="B2153">
        <v>60.83400946585531</v>
      </c>
    </row>
    <row r="2154" spans="1:2">
      <c r="A2154" t="s">
        <v>544</v>
      </c>
      <c r="B2154">
        <v>47.848997070092409</v>
      </c>
    </row>
    <row r="2155" spans="1:2">
      <c r="A2155" t="s">
        <v>1249</v>
      </c>
      <c r="B2155">
        <v>63.465331304935759</v>
      </c>
    </row>
    <row r="2156" spans="1:2">
      <c r="A2156" t="s">
        <v>617</v>
      </c>
      <c r="B2156">
        <v>57.06894297949065</v>
      </c>
    </row>
    <row r="2157" spans="1:2">
      <c r="A2157" t="s">
        <v>608</v>
      </c>
      <c r="B2157">
        <v>54.54144128915933</v>
      </c>
    </row>
    <row r="2158" spans="1:2">
      <c r="A2158" t="s">
        <v>620</v>
      </c>
      <c r="B2158">
        <v>59.247379986477362</v>
      </c>
    </row>
    <row r="2159" spans="1:2">
      <c r="A2159" t="s">
        <v>614</v>
      </c>
      <c r="B2159">
        <v>52.239655172413798</v>
      </c>
    </row>
    <row r="2160" spans="1:2">
      <c r="A2160" t="s">
        <v>611</v>
      </c>
      <c r="B2160">
        <v>54.258384043272471</v>
      </c>
    </row>
    <row r="2161" spans="1:2">
      <c r="A2161" t="s">
        <v>1258</v>
      </c>
      <c r="B2161">
        <v>63.484046653144013</v>
      </c>
    </row>
    <row r="2162" spans="1:2">
      <c r="A2162" t="s">
        <v>2222</v>
      </c>
      <c r="B2162">
        <v>49.824814063556452</v>
      </c>
    </row>
    <row r="2163" spans="1:2">
      <c r="A2163" t="s">
        <v>2225</v>
      </c>
      <c r="B2163">
        <v>47.357513522650443</v>
      </c>
    </row>
    <row r="2164" spans="1:2">
      <c r="A2164" t="s">
        <v>2234</v>
      </c>
      <c r="B2164">
        <v>49.126937119675453</v>
      </c>
    </row>
    <row r="2165" spans="1:2">
      <c r="A2165" t="s">
        <v>481</v>
      </c>
      <c r="B2165">
        <v>65.459290060851913</v>
      </c>
    </row>
    <row r="2166" spans="1:2">
      <c r="A2166" t="s">
        <v>493</v>
      </c>
      <c r="B2166">
        <v>65.425980392156873</v>
      </c>
    </row>
    <row r="2167" spans="1:2">
      <c r="A2167" t="s">
        <v>2228</v>
      </c>
      <c r="B2167">
        <v>48.171213657876947</v>
      </c>
    </row>
    <row r="2168" spans="1:2">
      <c r="A2168" t="s">
        <v>1356</v>
      </c>
      <c r="B2168">
        <v>49.499399932386737</v>
      </c>
    </row>
    <row r="2169" spans="1:2">
      <c r="A2169" t="s">
        <v>2231</v>
      </c>
      <c r="B2169">
        <v>47.609426414243849</v>
      </c>
    </row>
    <row r="2170" spans="1:2">
      <c r="A2170" t="s">
        <v>505</v>
      </c>
      <c r="B2170">
        <v>65.279901960784315</v>
      </c>
    </row>
    <row r="2171" spans="1:2">
      <c r="A2171" t="s">
        <v>2393</v>
      </c>
      <c r="B2171">
        <v>52.898402636916842</v>
      </c>
    </row>
    <row r="2172" spans="1:2">
      <c r="A2172" t="s">
        <v>2399</v>
      </c>
      <c r="B2172">
        <v>49.94882803696192</v>
      </c>
    </row>
    <row r="2173" spans="1:2">
      <c r="A2173" t="s">
        <v>875</v>
      </c>
      <c r="B2173">
        <v>51.099535158891129</v>
      </c>
    </row>
    <row r="2174" spans="1:2">
      <c r="A2174" t="s">
        <v>2396</v>
      </c>
      <c r="B2174">
        <v>54.570351588911421</v>
      </c>
    </row>
    <row r="2175" spans="1:2">
      <c r="A2175" t="s">
        <v>2402</v>
      </c>
      <c r="B2175">
        <v>52.216051386071662</v>
      </c>
    </row>
    <row r="2176" spans="1:2">
      <c r="A2176" t="s">
        <v>872</v>
      </c>
      <c r="B2176">
        <v>49.349250619788151</v>
      </c>
    </row>
    <row r="2177" spans="1:2">
      <c r="A2177" t="s">
        <v>2405</v>
      </c>
      <c r="B2177">
        <v>51.787649312598603</v>
      </c>
    </row>
    <row r="2178" spans="1:2">
      <c r="A2178" t="s">
        <v>1821</v>
      </c>
      <c r="B2178">
        <v>56.890584854631527</v>
      </c>
    </row>
    <row r="2179" spans="1:2">
      <c r="A2179" t="s">
        <v>1812</v>
      </c>
      <c r="B2179">
        <v>58.101972053189101</v>
      </c>
    </row>
    <row r="2180" spans="1:2">
      <c r="A2180" t="s">
        <v>1815</v>
      </c>
      <c r="B2180">
        <v>54.679310344827591</v>
      </c>
    </row>
    <row r="2181" spans="1:2">
      <c r="A2181" t="s">
        <v>1824</v>
      </c>
      <c r="B2181">
        <v>54.478482082488171</v>
      </c>
    </row>
    <row r="2182" spans="1:2">
      <c r="A2182" t="s">
        <v>1818</v>
      </c>
      <c r="B2182">
        <v>53.840662609871522</v>
      </c>
    </row>
    <row r="2183" spans="1:2">
      <c r="A2183" t="s">
        <v>878</v>
      </c>
      <c r="B2183">
        <v>49.563804372323638</v>
      </c>
    </row>
    <row r="2184" spans="1:2">
      <c r="A2184" t="s">
        <v>517</v>
      </c>
      <c r="B2184">
        <v>49.69978589136803</v>
      </c>
    </row>
    <row r="2185" spans="1:2">
      <c r="A2185" t="s">
        <v>887</v>
      </c>
      <c r="B2185">
        <v>49.108034708136131</v>
      </c>
    </row>
    <row r="2186" spans="1:2">
      <c r="A2186" t="s">
        <v>884</v>
      </c>
      <c r="B2186">
        <v>47.620543159792661</v>
      </c>
    </row>
    <row r="2187" spans="1:2">
      <c r="A2187" t="s">
        <v>881</v>
      </c>
      <c r="B2187">
        <v>51.7744929006085</v>
      </c>
    </row>
    <row r="2188" spans="1:2">
      <c r="A2188" t="s">
        <v>1993</v>
      </c>
      <c r="B2188">
        <v>52.89687288708587</v>
      </c>
    </row>
    <row r="2189" spans="1:2">
      <c r="A2189" t="s">
        <v>496</v>
      </c>
      <c r="B2189">
        <v>63.903864097363069</v>
      </c>
    </row>
    <row r="2190" spans="1:2">
      <c r="A2190" t="s">
        <v>740</v>
      </c>
      <c r="B2190">
        <v>46.81690894748705</v>
      </c>
    </row>
    <row r="2191" spans="1:2">
      <c r="A2191" t="s">
        <v>430</v>
      </c>
      <c r="B2191">
        <v>63.547757493802102</v>
      </c>
    </row>
    <row r="2192" spans="1:2">
      <c r="A2192" t="s">
        <v>523</v>
      </c>
      <c r="B2192">
        <v>47.163156411990087</v>
      </c>
    </row>
    <row r="2193" spans="1:2">
      <c r="A2193" t="s">
        <v>689</v>
      </c>
      <c r="B2193">
        <v>49.573563218390809</v>
      </c>
    </row>
    <row r="2194" spans="1:2">
      <c r="A2194" t="s">
        <v>520</v>
      </c>
      <c r="B2194">
        <v>53.879252873563203</v>
      </c>
    </row>
    <row r="2195" spans="1:2">
      <c r="A2195" t="s">
        <v>484</v>
      </c>
      <c r="B2195">
        <v>64.047058823529426</v>
      </c>
    </row>
    <row r="2196" spans="1:2">
      <c r="A2196" t="s">
        <v>902</v>
      </c>
      <c r="B2196">
        <v>51.834324994365552</v>
      </c>
    </row>
    <row r="2197" spans="1:2">
      <c r="A2197" t="s">
        <v>2184</v>
      </c>
      <c r="B2197">
        <v>45.962353504620232</v>
      </c>
    </row>
    <row r="2198" spans="1:2">
      <c r="A2198" t="s">
        <v>2181</v>
      </c>
      <c r="B2198">
        <v>42.733426301555113</v>
      </c>
    </row>
    <row r="2199" spans="1:2">
      <c r="A2199" t="s">
        <v>2148</v>
      </c>
      <c r="B2199">
        <v>44.066551724137938</v>
      </c>
    </row>
    <row r="2200" spans="1:2">
      <c r="A2200" t="s">
        <v>2187</v>
      </c>
      <c r="B2200">
        <v>41.870608519269787</v>
      </c>
    </row>
    <row r="2201" spans="1:2">
      <c r="A2201" t="s">
        <v>2190</v>
      </c>
      <c r="B2201">
        <v>43.409178498985803</v>
      </c>
    </row>
    <row r="2202" spans="1:2">
      <c r="A2202" t="s">
        <v>2195</v>
      </c>
      <c r="B2202">
        <v>46.204259634888437</v>
      </c>
    </row>
    <row r="2203" spans="1:2">
      <c r="A2203" t="s">
        <v>731</v>
      </c>
      <c r="B2203">
        <v>43.005548794230343</v>
      </c>
    </row>
    <row r="2204" spans="1:2">
      <c r="A2204" t="s">
        <v>728</v>
      </c>
      <c r="B2204">
        <v>46.244066937119683</v>
      </c>
    </row>
    <row r="2205" spans="1:2">
      <c r="A2205" t="s">
        <v>2192</v>
      </c>
      <c r="B2205">
        <v>37.06582713545189</v>
      </c>
    </row>
    <row r="2206" spans="1:2">
      <c r="A2206" t="s">
        <v>2163</v>
      </c>
      <c r="B2206">
        <v>44.00242280820374</v>
      </c>
    </row>
    <row r="2207" spans="1:2">
      <c r="A2207" t="s">
        <v>2166</v>
      </c>
      <c r="B2207">
        <v>46.928246562993017</v>
      </c>
    </row>
    <row r="2208" spans="1:2">
      <c r="A2208" t="s">
        <v>560</v>
      </c>
      <c r="B2208">
        <v>50.905589362181651</v>
      </c>
    </row>
    <row r="2209" spans="1:2">
      <c r="A2209" t="s">
        <v>569</v>
      </c>
      <c r="B2209">
        <v>43.618497858913678</v>
      </c>
    </row>
    <row r="2210" spans="1:2">
      <c r="A2210" t="s">
        <v>563</v>
      </c>
      <c r="B2210">
        <v>49.220858688302911</v>
      </c>
    </row>
    <row r="2211" spans="1:2">
      <c r="A2211" t="s">
        <v>557</v>
      </c>
      <c r="B2211">
        <v>47.046061528059489</v>
      </c>
    </row>
    <row r="2212" spans="1:2">
      <c r="A2212" t="s">
        <v>566</v>
      </c>
      <c r="B2212">
        <v>44.678127112914133</v>
      </c>
    </row>
    <row r="2213" spans="1:2">
      <c r="A2213" t="s">
        <v>2154</v>
      </c>
      <c r="B2213">
        <v>42.623974532341677</v>
      </c>
    </row>
    <row r="2214" spans="1:2">
      <c r="A2214" t="s">
        <v>365</v>
      </c>
      <c r="B2214">
        <v>51.754096236195608</v>
      </c>
    </row>
    <row r="2215" spans="1:2">
      <c r="A2215" t="s">
        <v>2079</v>
      </c>
      <c r="B2215">
        <v>49.087102772143353</v>
      </c>
    </row>
    <row r="2216" spans="1:2">
      <c r="A2216" t="s">
        <v>2345</v>
      </c>
      <c r="B2216">
        <v>56.151577642551281</v>
      </c>
    </row>
    <row r="2217" spans="1:2">
      <c r="A2217" t="s">
        <v>2255</v>
      </c>
      <c r="B2217">
        <v>56.359448951994587</v>
      </c>
    </row>
    <row r="2218" spans="1:2">
      <c r="A2218" t="s">
        <v>368</v>
      </c>
      <c r="B2218">
        <v>53.403467996393971</v>
      </c>
    </row>
    <row r="2219" spans="1:2">
      <c r="A2219" t="s">
        <v>371</v>
      </c>
      <c r="B2219">
        <v>45.677456614829829</v>
      </c>
    </row>
    <row r="2220" spans="1:2">
      <c r="A2220" t="s">
        <v>362</v>
      </c>
      <c r="B2220">
        <v>48.025095785440612</v>
      </c>
    </row>
    <row r="2221" spans="1:2">
      <c r="A2221" t="s">
        <v>2157</v>
      </c>
      <c r="B2221">
        <v>46.01661482983998</v>
      </c>
    </row>
    <row r="2222" spans="1:2">
      <c r="A2222" t="s">
        <v>1573</v>
      </c>
      <c r="B2222">
        <v>46.498371647509579</v>
      </c>
    </row>
    <row r="2223" spans="1:2">
      <c r="A2223" t="s">
        <v>1570</v>
      </c>
      <c r="B2223">
        <v>47.842849898580127</v>
      </c>
    </row>
    <row r="2224" spans="1:2">
      <c r="A2224" t="s">
        <v>1567</v>
      </c>
      <c r="B2224">
        <v>42.261764705882356</v>
      </c>
    </row>
    <row r="2225" spans="1:2">
      <c r="A2225" t="s">
        <v>737</v>
      </c>
      <c r="B2225">
        <v>49.008920441739917</v>
      </c>
    </row>
    <row r="2226" spans="1:2">
      <c r="A2226" t="s">
        <v>2172</v>
      </c>
      <c r="B2226">
        <v>44.999061866125757</v>
      </c>
    </row>
    <row r="2227" spans="1:2">
      <c r="A2227" t="s">
        <v>1680</v>
      </c>
      <c r="B2227">
        <v>50.519962812711277</v>
      </c>
    </row>
    <row r="2228" spans="1:2">
      <c r="A2228" t="s">
        <v>1659</v>
      </c>
      <c r="B2228">
        <v>46.573456164074827</v>
      </c>
    </row>
    <row r="2229" spans="1:2">
      <c r="A2229" t="s">
        <v>953</v>
      </c>
      <c r="B2229">
        <v>40.713962136578772</v>
      </c>
    </row>
    <row r="2230" spans="1:2">
      <c r="A2230" t="s">
        <v>950</v>
      </c>
      <c r="B2230">
        <v>45.450828262339428</v>
      </c>
    </row>
    <row r="2231" spans="1:2">
      <c r="A2231" t="s">
        <v>956</v>
      </c>
      <c r="B2231">
        <v>46.759909848997061</v>
      </c>
    </row>
    <row r="2232" spans="1:2">
      <c r="A2232" t="s">
        <v>1671</v>
      </c>
      <c r="B2232">
        <v>45.567782285327922</v>
      </c>
    </row>
    <row r="2233" spans="1:2">
      <c r="A2233" t="s">
        <v>1674</v>
      </c>
      <c r="B2233">
        <v>45.860193824656292</v>
      </c>
    </row>
    <row r="2234" spans="1:2">
      <c r="A2234" t="s">
        <v>2151</v>
      </c>
      <c r="B2234">
        <v>43.232837502817233</v>
      </c>
    </row>
    <row r="2235" spans="1:2">
      <c r="A2235" t="s">
        <v>1186</v>
      </c>
      <c r="B2235">
        <v>45.738167680865438</v>
      </c>
    </row>
    <row r="2236" spans="1:2">
      <c r="A2236" t="s">
        <v>2049</v>
      </c>
      <c r="B2236">
        <v>45.675783186837947</v>
      </c>
    </row>
    <row r="2237" spans="1:2">
      <c r="A2237" t="s">
        <v>2046</v>
      </c>
      <c r="B2237">
        <v>43.864841108857341</v>
      </c>
    </row>
    <row r="2238" spans="1:2">
      <c r="A2238" t="s">
        <v>2145</v>
      </c>
      <c r="B2238">
        <v>43.533817894974092</v>
      </c>
    </row>
    <row r="2239" spans="1:2">
      <c r="A2239" t="s">
        <v>1183</v>
      </c>
      <c r="B2239">
        <v>52.299830966869493</v>
      </c>
    </row>
    <row r="2240" spans="1:2">
      <c r="A2240" t="s">
        <v>2142</v>
      </c>
      <c r="B2240">
        <v>44.802898918187971</v>
      </c>
    </row>
    <row r="2241" spans="1:2">
      <c r="A2241" t="s">
        <v>1165</v>
      </c>
      <c r="B2241">
        <v>46.691244083840417</v>
      </c>
    </row>
    <row r="2242" spans="1:2">
      <c r="A2242" t="s">
        <v>2169</v>
      </c>
      <c r="B2242">
        <v>43.27612688753662</v>
      </c>
    </row>
    <row r="2243" spans="1:2">
      <c r="A2243" t="s">
        <v>1809</v>
      </c>
      <c r="B2243">
        <v>51.73941289159341</v>
      </c>
    </row>
    <row r="2244" spans="1:2">
      <c r="A2244" t="s">
        <v>2270</v>
      </c>
      <c r="B2244">
        <v>54.958696754563903</v>
      </c>
    </row>
    <row r="2245" spans="1:2">
      <c r="A2245" t="s">
        <v>1168</v>
      </c>
      <c r="B2245">
        <v>48.011071670047329</v>
      </c>
    </row>
    <row r="2246" spans="1:2">
      <c r="A2246" t="s">
        <v>1806</v>
      </c>
      <c r="B2246">
        <v>51.80725264818571</v>
      </c>
    </row>
    <row r="2247" spans="1:2">
      <c r="A2247" t="s">
        <v>1174</v>
      </c>
      <c r="B2247">
        <v>49.444509803921562</v>
      </c>
    </row>
    <row r="2248" spans="1:2">
      <c r="A2248" t="s">
        <v>1171</v>
      </c>
      <c r="B2248">
        <v>49.609293441514538</v>
      </c>
    </row>
    <row r="2249" spans="1:2">
      <c r="A2249" t="s">
        <v>2213</v>
      </c>
      <c r="B2249">
        <v>44.924560513860719</v>
      </c>
    </row>
    <row r="2250" spans="1:2">
      <c r="A2250" t="s">
        <v>1016</v>
      </c>
      <c r="B2250">
        <v>48.5007183908046</v>
      </c>
    </row>
    <row r="2251" spans="1:2">
      <c r="A2251" t="s">
        <v>1285</v>
      </c>
      <c r="B2251">
        <v>45.384065810232137</v>
      </c>
    </row>
    <row r="2252" spans="1:2">
      <c r="A2252" t="s">
        <v>1291</v>
      </c>
      <c r="B2252">
        <v>45.877789046653142</v>
      </c>
    </row>
    <row r="2253" spans="1:2">
      <c r="A2253" t="s">
        <v>1288</v>
      </c>
      <c r="B2253">
        <v>48.463466306062671</v>
      </c>
    </row>
    <row r="2254" spans="1:2">
      <c r="A2254" t="s">
        <v>2210</v>
      </c>
      <c r="B2254">
        <v>49.000295807978361</v>
      </c>
    </row>
    <row r="2255" spans="1:2">
      <c r="A2255" t="s">
        <v>2207</v>
      </c>
      <c r="B2255">
        <v>50.187427315753879</v>
      </c>
    </row>
    <row r="2256" spans="1:2">
      <c r="A2256" t="s">
        <v>1013</v>
      </c>
      <c r="B2256">
        <v>48.977332657200819</v>
      </c>
    </row>
    <row r="2257" spans="1:2">
      <c r="A2257" t="s">
        <v>2136</v>
      </c>
      <c r="B2257">
        <v>56.941108857336033</v>
      </c>
    </row>
    <row r="2258" spans="1:2">
      <c r="A2258" t="s">
        <v>2133</v>
      </c>
      <c r="B2258">
        <v>55.541472278566609</v>
      </c>
    </row>
    <row r="2259" spans="1:2">
      <c r="A2259" t="s">
        <v>1448</v>
      </c>
      <c r="B2259">
        <v>57.954558260085641</v>
      </c>
    </row>
    <row r="2260" spans="1:2">
      <c r="A2260" t="s">
        <v>2139</v>
      </c>
      <c r="B2260">
        <v>56.309088347982872</v>
      </c>
    </row>
    <row r="2261" spans="1:2">
      <c r="A2261" t="s">
        <v>1424</v>
      </c>
      <c r="B2261">
        <v>52.343413342348427</v>
      </c>
    </row>
    <row r="2262" spans="1:2">
      <c r="A2262" t="s">
        <v>1177</v>
      </c>
      <c r="B2262">
        <v>50.285615280595003</v>
      </c>
    </row>
    <row r="2263" spans="1:2">
      <c r="A2263" t="s">
        <v>1639</v>
      </c>
      <c r="B2263">
        <v>47.716231688077528</v>
      </c>
    </row>
    <row r="2264" spans="1:2">
      <c r="A2264" t="s">
        <v>1633</v>
      </c>
      <c r="B2264">
        <v>47.889576290286229</v>
      </c>
    </row>
    <row r="2265" spans="1:2">
      <c r="A2265" t="s">
        <v>1645</v>
      </c>
      <c r="B2265">
        <v>48.667718052738337</v>
      </c>
    </row>
    <row r="2266" spans="1:2">
      <c r="A2266" t="s">
        <v>1642</v>
      </c>
      <c r="B2266">
        <v>54.13204868154159</v>
      </c>
    </row>
    <row r="2267" spans="1:2">
      <c r="A2267" t="s">
        <v>1326</v>
      </c>
      <c r="B2267">
        <v>44.292010367365343</v>
      </c>
    </row>
    <row r="2268" spans="1:2">
      <c r="A2268" t="s">
        <v>1323</v>
      </c>
      <c r="B2268">
        <v>20.010074374577421</v>
      </c>
    </row>
    <row r="2269" spans="1:2">
      <c r="A2269" t="s">
        <v>1636</v>
      </c>
      <c r="B2269">
        <v>48.618776200135223</v>
      </c>
    </row>
    <row r="2270" spans="1:2">
      <c r="A2270" t="s">
        <v>1647</v>
      </c>
      <c r="B2270">
        <v>46.617652693261221</v>
      </c>
    </row>
    <row r="2271" spans="1:2">
      <c r="A2271" t="s">
        <v>1630</v>
      </c>
      <c r="B2271">
        <v>48.334334009465849</v>
      </c>
    </row>
    <row r="2272" spans="1:2">
      <c r="A2272" t="s">
        <v>1180</v>
      </c>
      <c r="B2272">
        <v>48.504420216362391</v>
      </c>
    </row>
    <row r="2273" spans="1:2">
      <c r="A2273" t="s">
        <v>2178</v>
      </c>
      <c r="B2273">
        <v>50.098417849898581</v>
      </c>
    </row>
    <row r="2274" spans="1:2">
      <c r="A2274" t="s">
        <v>2204</v>
      </c>
      <c r="B2274">
        <v>52.787316880775322</v>
      </c>
    </row>
    <row r="2275" spans="1:2">
      <c r="A2275" t="s">
        <v>2198</v>
      </c>
      <c r="B2275">
        <v>50.222763128239812</v>
      </c>
    </row>
    <row r="2276" spans="1:2">
      <c r="A2276" t="s">
        <v>2201</v>
      </c>
      <c r="B2276">
        <v>50.446061528059502</v>
      </c>
    </row>
    <row r="2277" spans="1:2">
      <c r="A2277" t="s">
        <v>2175</v>
      </c>
      <c r="B2277">
        <v>49.458831981068279</v>
      </c>
    </row>
    <row r="2278" spans="1:2">
      <c r="A2278" t="s">
        <v>1409</v>
      </c>
      <c r="B2278">
        <v>49.091272256028851</v>
      </c>
    </row>
    <row r="2279" spans="1:2">
      <c r="A2279" t="s">
        <v>1418</v>
      </c>
      <c r="B2279">
        <v>50.171354518819022</v>
      </c>
    </row>
    <row r="2280" spans="1:2">
      <c r="A2280" t="s">
        <v>2127</v>
      </c>
      <c r="B2280">
        <v>47.949637142213199</v>
      </c>
    </row>
    <row r="2281" spans="1:2">
      <c r="A2281" t="s">
        <v>1415</v>
      </c>
      <c r="B2281">
        <v>51.897994140184807</v>
      </c>
    </row>
    <row r="2282" spans="1:2">
      <c r="A2282" t="s">
        <v>1392</v>
      </c>
      <c r="B2282">
        <v>50.163229659679978</v>
      </c>
    </row>
    <row r="2283" spans="1:2">
      <c r="A2283" t="s">
        <v>1401</v>
      </c>
      <c r="B2283">
        <v>46.934285553301777</v>
      </c>
    </row>
    <row r="2284" spans="1:2">
      <c r="A2284" t="s">
        <v>1421</v>
      </c>
      <c r="B2284">
        <v>49.473275862068967</v>
      </c>
    </row>
    <row r="2285" spans="1:2">
      <c r="A2285" t="s">
        <v>1192</v>
      </c>
      <c r="B2285">
        <v>46.600371872887088</v>
      </c>
    </row>
    <row r="2286" spans="1:2">
      <c r="A2286" t="s">
        <v>1398</v>
      </c>
      <c r="B2286">
        <v>48.029361054766738</v>
      </c>
    </row>
    <row r="2287" spans="1:2">
      <c r="A2287" t="s">
        <v>905</v>
      </c>
      <c r="B2287">
        <v>17.966328600405671</v>
      </c>
    </row>
    <row r="2288" spans="1:2">
      <c r="A2288" t="s">
        <v>908</v>
      </c>
      <c r="B2288">
        <v>47.982059950416946</v>
      </c>
    </row>
    <row r="2289" spans="1:2">
      <c r="A2289" t="s">
        <v>1404</v>
      </c>
      <c r="B2289">
        <v>48.976622718052738</v>
      </c>
    </row>
    <row r="2290" spans="1:2">
      <c r="A2290" t="s">
        <v>2294</v>
      </c>
      <c r="B2290">
        <v>50.988607167004737</v>
      </c>
    </row>
    <row r="2291" spans="1:2">
      <c r="A2291" t="s">
        <v>2276</v>
      </c>
      <c r="B2291">
        <v>46.51200585981519</v>
      </c>
    </row>
    <row r="2292" spans="1:2">
      <c r="A2292" t="s">
        <v>2288</v>
      </c>
      <c r="B2292">
        <v>46.280189317106142</v>
      </c>
    </row>
    <row r="2293" spans="1:2">
      <c r="A2293" t="s">
        <v>1543</v>
      </c>
      <c r="B2293">
        <v>51.683646608068507</v>
      </c>
    </row>
    <row r="2294" spans="1:2">
      <c r="A2294" t="s">
        <v>1546</v>
      </c>
      <c r="B2294">
        <v>50.512077417173757</v>
      </c>
    </row>
    <row r="2295" spans="1:2">
      <c r="A2295" t="s">
        <v>1803</v>
      </c>
      <c r="B2295">
        <v>49.595510480054088</v>
      </c>
    </row>
    <row r="2296" spans="1:2">
      <c r="A2296" t="s">
        <v>2285</v>
      </c>
      <c r="B2296">
        <v>51.504574036511173</v>
      </c>
    </row>
    <row r="2297" spans="1:2">
      <c r="A2297" t="s">
        <v>2291</v>
      </c>
      <c r="B2297">
        <v>51.504962812711291</v>
      </c>
    </row>
    <row r="2298" spans="1:2">
      <c r="A2298" t="s">
        <v>1882</v>
      </c>
      <c r="B2298">
        <v>47.107311246337623</v>
      </c>
    </row>
    <row r="2299" spans="1:2">
      <c r="A2299" t="s">
        <v>2279</v>
      </c>
      <c r="B2299">
        <v>51.059817444219057</v>
      </c>
    </row>
    <row r="2300" spans="1:2">
      <c r="A2300" t="s">
        <v>2282</v>
      </c>
      <c r="B2300">
        <v>50.805581473968893</v>
      </c>
    </row>
    <row r="2301" spans="1:2">
      <c r="A2301" t="s">
        <v>1407</v>
      </c>
      <c r="B2301">
        <v>49.683451656524667</v>
      </c>
    </row>
    <row r="2302" spans="1:2">
      <c r="A2302" t="s">
        <v>1585</v>
      </c>
      <c r="B2302">
        <v>44.83272481406356</v>
      </c>
    </row>
    <row r="2303" spans="1:2">
      <c r="A2303" t="s">
        <v>1579</v>
      </c>
      <c r="B2303">
        <v>44.193356997971613</v>
      </c>
    </row>
    <row r="2304" spans="1:2">
      <c r="A2304" t="s">
        <v>1582</v>
      </c>
      <c r="B2304">
        <v>45.99204699121028</v>
      </c>
    </row>
    <row r="2305" spans="1:2">
      <c r="A2305" t="s">
        <v>1576</v>
      </c>
      <c r="B2305">
        <v>45.609996619337402</v>
      </c>
    </row>
    <row r="2306" spans="1:2">
      <c r="A2306" t="s">
        <v>1395</v>
      </c>
      <c r="B2306">
        <v>48.688911426639621</v>
      </c>
    </row>
    <row r="2307" spans="1:2">
      <c r="A2307" t="s">
        <v>92</v>
      </c>
      <c r="B2307">
        <v>51.310033806626087</v>
      </c>
    </row>
    <row r="2308" spans="1:2">
      <c r="A2308" t="s">
        <v>95</v>
      </c>
      <c r="B2308">
        <v>48.955248478701819</v>
      </c>
    </row>
    <row r="2309" spans="1:2">
      <c r="A2309" t="s">
        <v>1069</v>
      </c>
      <c r="B2309">
        <v>48.519044399368937</v>
      </c>
    </row>
    <row r="2310" spans="1:2">
      <c r="A2310" t="s">
        <v>1066</v>
      </c>
      <c r="B2310">
        <v>48.186663286004062</v>
      </c>
    </row>
    <row r="2311" spans="1:2">
      <c r="A2311" t="s">
        <v>1063</v>
      </c>
      <c r="B2311">
        <v>49.906017579445567</v>
      </c>
    </row>
    <row r="2312" spans="1:2">
      <c r="A2312" t="s">
        <v>1389</v>
      </c>
      <c r="B2312">
        <v>50.080730223123737</v>
      </c>
    </row>
    <row r="2313" spans="1:2">
      <c r="A2313" t="s">
        <v>599</v>
      </c>
      <c r="B2313">
        <v>46.878205995041696</v>
      </c>
    </row>
    <row r="2314" spans="1:2">
      <c r="A2314" t="s">
        <v>602</v>
      </c>
      <c r="B2314">
        <v>49.956659905341439</v>
      </c>
    </row>
    <row r="2315" spans="1:2">
      <c r="A2315" t="s">
        <v>1412</v>
      </c>
      <c r="B2315">
        <v>50.259837728194732</v>
      </c>
    </row>
    <row r="2316" spans="1:2">
      <c r="A2316" t="s">
        <v>2160</v>
      </c>
      <c r="B2316">
        <v>50.416389452332659</v>
      </c>
    </row>
    <row r="2317" spans="1:2">
      <c r="A2317" t="s">
        <v>1861</v>
      </c>
      <c r="B2317">
        <v>48.415821501014193</v>
      </c>
    </row>
    <row r="2318" spans="1:2">
      <c r="A2318" t="s">
        <v>1867</v>
      </c>
      <c r="B2318">
        <v>48.196934865900388</v>
      </c>
    </row>
    <row r="2319" spans="1:2">
      <c r="A2319" t="s">
        <v>2040</v>
      </c>
      <c r="B2319">
        <v>46.763821275636687</v>
      </c>
    </row>
    <row r="2320" spans="1:2">
      <c r="A2320" t="s">
        <v>1864</v>
      </c>
      <c r="B2320">
        <v>52.453236984448957</v>
      </c>
    </row>
    <row r="2321" spans="1:2">
      <c r="A2321" t="s">
        <v>463</v>
      </c>
      <c r="B2321">
        <v>60.242880324543592</v>
      </c>
    </row>
    <row r="2322" spans="1:2">
      <c r="A2322" t="s">
        <v>1300</v>
      </c>
      <c r="B2322">
        <v>53.573657876943891</v>
      </c>
    </row>
    <row r="2323" spans="1:2">
      <c r="A2323" t="s">
        <v>55</v>
      </c>
      <c r="B2323">
        <v>51.173039215686281</v>
      </c>
    </row>
    <row r="2324" spans="1:2">
      <c r="A2324" t="s">
        <v>827</v>
      </c>
      <c r="B2324">
        <v>50.721399594320488</v>
      </c>
    </row>
    <row r="2325" spans="1:2">
      <c r="A2325" t="s">
        <v>1870</v>
      </c>
      <c r="B2325">
        <v>51.300507099391488</v>
      </c>
    </row>
    <row r="2326" spans="1:2">
      <c r="A2326" t="s">
        <v>61</v>
      </c>
      <c r="B2326">
        <v>46.748622379986479</v>
      </c>
    </row>
    <row r="2327" spans="1:2">
      <c r="A2327" t="s">
        <v>58</v>
      </c>
      <c r="B2327">
        <v>46.798411088573353</v>
      </c>
    </row>
    <row r="2328" spans="1:2">
      <c r="A2328" t="s">
        <v>457</v>
      </c>
      <c r="B2328">
        <v>61.040196078431379</v>
      </c>
    </row>
    <row r="2329" spans="1:2">
      <c r="A2329" t="s">
        <v>1353</v>
      </c>
      <c r="B2329">
        <v>49.87588742393509</v>
      </c>
    </row>
    <row r="2330" spans="1:2">
      <c r="A2330" t="s">
        <v>893</v>
      </c>
      <c r="B2330">
        <v>46.579901960784312</v>
      </c>
    </row>
    <row r="2331" spans="1:2">
      <c r="A2331" t="s">
        <v>896</v>
      </c>
      <c r="B2331">
        <v>46.528504620238913</v>
      </c>
    </row>
    <row r="2332" spans="1:2">
      <c r="A2332" t="s">
        <v>899</v>
      </c>
      <c r="B2332">
        <v>47.269396551724142</v>
      </c>
    </row>
    <row r="2333" spans="1:2">
      <c r="A2333" t="s">
        <v>1797</v>
      </c>
      <c r="B2333">
        <v>57.031710615280602</v>
      </c>
    </row>
    <row r="2334" spans="1:2">
      <c r="A2334" t="s">
        <v>1791</v>
      </c>
      <c r="B2334">
        <v>56.137407031778217</v>
      </c>
    </row>
    <row r="2335" spans="1:2">
      <c r="A2335" t="s">
        <v>1788</v>
      </c>
      <c r="B2335">
        <v>58.674901960784332</v>
      </c>
    </row>
    <row r="2336" spans="1:2">
      <c r="A2336" t="s">
        <v>1794</v>
      </c>
      <c r="B2336">
        <v>57.615274960558928</v>
      </c>
    </row>
    <row r="2337" spans="1:2">
      <c r="A2337" t="s">
        <v>1782</v>
      </c>
      <c r="B2337">
        <v>57.990607392382273</v>
      </c>
    </row>
    <row r="2338" spans="1:2">
      <c r="A2338" t="s">
        <v>1785</v>
      </c>
      <c r="B2338">
        <v>60.946457065584873</v>
      </c>
    </row>
    <row r="2339" spans="1:2">
      <c r="A2339" t="s">
        <v>478</v>
      </c>
      <c r="B2339">
        <v>60.102411539328394</v>
      </c>
    </row>
    <row r="2340" spans="1:2">
      <c r="A2340" t="s">
        <v>1836</v>
      </c>
      <c r="B2340">
        <v>49.724859139057934</v>
      </c>
    </row>
    <row r="2341" spans="1:2">
      <c r="A2341" t="s">
        <v>1377</v>
      </c>
      <c r="B2341">
        <v>47.883662947937793</v>
      </c>
    </row>
    <row r="2342" spans="1:2">
      <c r="A2342" t="s">
        <v>42</v>
      </c>
      <c r="B2342">
        <v>59.04788708586883</v>
      </c>
    </row>
    <row r="2343" spans="1:2">
      <c r="A2343" t="s">
        <v>39</v>
      </c>
      <c r="B2343">
        <v>60.211663286004047</v>
      </c>
    </row>
    <row r="2344" spans="1:2">
      <c r="A2344" t="s">
        <v>821</v>
      </c>
      <c r="B2344">
        <v>58.846103786342127</v>
      </c>
    </row>
    <row r="2345" spans="1:2">
      <c r="A2345" t="s">
        <v>824</v>
      </c>
      <c r="B2345">
        <v>59.147329276538208</v>
      </c>
    </row>
    <row r="2346" spans="1:2">
      <c r="A2346" t="s">
        <v>532</v>
      </c>
      <c r="B2346">
        <v>58.57705656975434</v>
      </c>
    </row>
    <row r="2347" spans="1:2">
      <c r="A2347" t="s">
        <v>48</v>
      </c>
      <c r="B2347">
        <v>58.181586657651557</v>
      </c>
    </row>
    <row r="2348" spans="1:2">
      <c r="A2348" t="s">
        <v>30</v>
      </c>
      <c r="B2348">
        <v>59.501000676132527</v>
      </c>
    </row>
    <row r="2349" spans="1:2">
      <c r="A2349" t="s">
        <v>1332</v>
      </c>
      <c r="B2349">
        <v>37.037068965517243</v>
      </c>
    </row>
    <row r="2350" spans="1:2">
      <c r="A2350" t="s">
        <v>35</v>
      </c>
      <c r="B2350">
        <v>56.065517241379311</v>
      </c>
    </row>
    <row r="2351" spans="1:2">
      <c r="A2351" t="s">
        <v>508</v>
      </c>
      <c r="B2351">
        <v>56.114401622718063</v>
      </c>
    </row>
    <row r="2352" spans="1:2">
      <c r="A2352" t="s">
        <v>45</v>
      </c>
      <c r="B2352">
        <v>57.617348433626333</v>
      </c>
    </row>
    <row r="2353" spans="1:2">
      <c r="A2353" t="s">
        <v>514</v>
      </c>
      <c r="B2353">
        <v>56.156558485463137</v>
      </c>
    </row>
    <row r="2354" spans="1:2">
      <c r="A2354" t="s">
        <v>538</v>
      </c>
      <c r="B2354">
        <v>56.019123281496512</v>
      </c>
    </row>
    <row r="2355" spans="1:2">
      <c r="A2355" t="s">
        <v>511</v>
      </c>
      <c r="B2355">
        <v>57.023022312373243</v>
      </c>
    </row>
    <row r="2356" spans="1:2">
      <c r="A2356" t="s">
        <v>2476</v>
      </c>
      <c r="B2356">
        <v>57.662412666215921</v>
      </c>
    </row>
    <row r="2357" spans="1:2">
      <c r="A2357" t="s">
        <v>2482</v>
      </c>
      <c r="B2357">
        <v>58.073842123056131</v>
      </c>
    </row>
    <row r="2358" spans="1:2">
      <c r="A2358" t="s">
        <v>2485</v>
      </c>
      <c r="B2358">
        <v>57.198180076628347</v>
      </c>
    </row>
    <row r="2359" spans="1:2">
      <c r="A2359" t="s">
        <v>2479</v>
      </c>
      <c r="B2359">
        <v>56.476984448951988</v>
      </c>
    </row>
    <row r="2360" spans="1:2">
      <c r="A2360" t="s">
        <v>535</v>
      </c>
      <c r="B2360">
        <v>58.505465404552631</v>
      </c>
    </row>
    <row r="2361" spans="1:2">
      <c r="A2361" t="s">
        <v>502</v>
      </c>
      <c r="B2361">
        <v>60.273377281947269</v>
      </c>
    </row>
    <row r="2362" spans="1:2">
      <c r="A2362" t="s">
        <v>1906</v>
      </c>
      <c r="B2362">
        <v>48.720160018030207</v>
      </c>
    </row>
    <row r="2363" spans="1:2">
      <c r="A2363" t="s">
        <v>1891</v>
      </c>
      <c r="B2363">
        <v>52.243928893396443</v>
      </c>
    </row>
    <row r="2364" spans="1:2">
      <c r="A2364" t="s">
        <v>1936</v>
      </c>
      <c r="B2364">
        <v>51.575605138607173</v>
      </c>
    </row>
    <row r="2365" spans="1:2">
      <c r="A2365" t="s">
        <v>1924</v>
      </c>
      <c r="B2365">
        <v>50.190652467883687</v>
      </c>
    </row>
    <row r="2366" spans="1:2">
      <c r="A2366" t="s">
        <v>1930</v>
      </c>
      <c r="B2366">
        <v>52.050256930358337</v>
      </c>
    </row>
    <row r="2367" spans="1:2">
      <c r="A2367" t="s">
        <v>1496</v>
      </c>
      <c r="B2367">
        <v>47.498848320937562</v>
      </c>
    </row>
    <row r="2368" spans="1:2">
      <c r="A2368" t="s">
        <v>1894</v>
      </c>
      <c r="B2368">
        <v>50.604061302681991</v>
      </c>
    </row>
    <row r="2369" spans="1:2">
      <c r="A2369" t="s">
        <v>1942</v>
      </c>
      <c r="B2369">
        <v>49.45553865224251</v>
      </c>
    </row>
    <row r="2370" spans="1:2">
      <c r="A2370" t="s">
        <v>236</v>
      </c>
      <c r="B2370">
        <v>57.562361956276767</v>
      </c>
    </row>
    <row r="2371" spans="1:2">
      <c r="A2371" t="s">
        <v>1612</v>
      </c>
      <c r="B2371">
        <v>49.814173427991882</v>
      </c>
    </row>
    <row r="2372" spans="1:2">
      <c r="A2372" t="s">
        <v>239</v>
      </c>
      <c r="B2372">
        <v>55.107420554428671</v>
      </c>
    </row>
    <row r="2373" spans="1:2">
      <c r="A2373" t="s">
        <v>1897</v>
      </c>
      <c r="B2373">
        <v>54.237547892720308</v>
      </c>
    </row>
    <row r="2374" spans="1:2">
      <c r="A2374" t="s">
        <v>242</v>
      </c>
      <c r="B2374">
        <v>56.328465179175119</v>
      </c>
    </row>
    <row r="2375" spans="1:2">
      <c r="A2375" t="s">
        <v>1656</v>
      </c>
      <c r="B2375">
        <v>55.028662384494027</v>
      </c>
    </row>
    <row r="2376" spans="1:2">
      <c r="A2376" t="s">
        <v>233</v>
      </c>
      <c r="B2376">
        <v>63.548901284651777</v>
      </c>
    </row>
    <row r="2377" spans="1:2">
      <c r="A2377" t="s">
        <v>1615</v>
      </c>
      <c r="B2377">
        <v>49.089525580347079</v>
      </c>
    </row>
    <row r="2378" spans="1:2">
      <c r="A2378" t="s">
        <v>108</v>
      </c>
      <c r="B2378">
        <v>56.921979941401837</v>
      </c>
    </row>
    <row r="2379" spans="1:2">
      <c r="A2379" t="s">
        <v>1915</v>
      </c>
      <c r="B2379">
        <v>54.035216362407027</v>
      </c>
    </row>
    <row r="2380" spans="1:2">
      <c r="A2380" t="s">
        <v>1909</v>
      </c>
      <c r="B2380">
        <v>53.166531440162267</v>
      </c>
    </row>
    <row r="2381" spans="1:2">
      <c r="A2381" t="s">
        <v>1051</v>
      </c>
      <c r="B2381">
        <v>51.91962474645031</v>
      </c>
    </row>
    <row r="2382" spans="1:2">
      <c r="A2382" t="s">
        <v>2497</v>
      </c>
      <c r="B2382">
        <v>50.385987153482077</v>
      </c>
    </row>
    <row r="2383" spans="1:2">
      <c r="A2383" t="s">
        <v>857</v>
      </c>
      <c r="B2383">
        <v>54.313847194050027</v>
      </c>
    </row>
    <row r="2384" spans="1:2">
      <c r="A2384" t="s">
        <v>854</v>
      </c>
      <c r="B2384">
        <v>59.271478476448053</v>
      </c>
    </row>
    <row r="2385" spans="1:2">
      <c r="A2385" t="s">
        <v>1921</v>
      </c>
      <c r="B2385">
        <v>53.597396889790403</v>
      </c>
    </row>
    <row r="2386" spans="1:2">
      <c r="A2386" t="s">
        <v>1588</v>
      </c>
      <c r="B2386">
        <v>54.874129479377949</v>
      </c>
    </row>
    <row r="2387" spans="1:2">
      <c r="A2387" t="s">
        <v>111</v>
      </c>
      <c r="B2387">
        <v>56.833800991661022</v>
      </c>
    </row>
    <row r="2388" spans="1:2">
      <c r="A2388" t="s">
        <v>626</v>
      </c>
      <c r="B2388">
        <v>50.502301667793567</v>
      </c>
    </row>
    <row r="2389" spans="1:2">
      <c r="A2389" t="s">
        <v>1054</v>
      </c>
      <c r="B2389">
        <v>52.632721433400953</v>
      </c>
    </row>
    <row r="2390" spans="1:2">
      <c r="A2390" t="s">
        <v>1451</v>
      </c>
      <c r="B2390">
        <v>49.261843588009903</v>
      </c>
    </row>
    <row r="2391" spans="1:2">
      <c r="A2391" t="s">
        <v>1850</v>
      </c>
      <c r="B2391">
        <v>41.37374915483435</v>
      </c>
    </row>
    <row r="2392" spans="1:2">
      <c r="A2392" t="s">
        <v>1847</v>
      </c>
      <c r="B2392">
        <v>40.221258733378413</v>
      </c>
    </row>
    <row r="2393" spans="1:2">
      <c r="A2393" t="s">
        <v>1853</v>
      </c>
      <c r="B2393">
        <v>38.999526707234622</v>
      </c>
    </row>
    <row r="2394" spans="1:2">
      <c r="A2394" t="s">
        <v>584</v>
      </c>
      <c r="B2394">
        <v>37.593635339193149</v>
      </c>
    </row>
    <row r="2395" spans="1:2">
      <c r="A2395" t="s">
        <v>1454</v>
      </c>
      <c r="B2395">
        <v>49.744016227180524</v>
      </c>
    </row>
    <row r="2396" spans="1:2">
      <c r="A2396" t="s">
        <v>1045</v>
      </c>
      <c r="B2396">
        <v>51.727352941176463</v>
      </c>
    </row>
    <row r="2397" spans="1:2">
      <c r="A2397" t="s">
        <v>1830</v>
      </c>
      <c r="B2397">
        <v>50.536536511156193</v>
      </c>
    </row>
    <row r="2398" spans="1:2">
      <c r="A2398" t="s">
        <v>2124</v>
      </c>
      <c r="B2398">
        <v>52.750287356321849</v>
      </c>
    </row>
    <row r="2399" spans="1:2">
      <c r="A2399" t="s">
        <v>1042</v>
      </c>
      <c r="B2399">
        <v>50.994462474645019</v>
      </c>
    </row>
    <row r="2400" spans="1:2">
      <c r="A2400" t="s">
        <v>1048</v>
      </c>
      <c r="B2400">
        <v>52.58723123732252</v>
      </c>
    </row>
    <row r="2401" spans="1:2">
      <c r="A2401" t="s">
        <v>1912</v>
      </c>
      <c r="B2401">
        <v>51.54659679963941</v>
      </c>
    </row>
    <row r="2402" spans="1:2">
      <c r="A2402" t="s">
        <v>156</v>
      </c>
      <c r="B2402">
        <v>51.25134099616858</v>
      </c>
    </row>
    <row r="2403" spans="1:2">
      <c r="A2403" t="s">
        <v>1662</v>
      </c>
      <c r="B2403">
        <v>50.666227180527372</v>
      </c>
    </row>
    <row r="2404" spans="1:2">
      <c r="A2404" t="s">
        <v>1677</v>
      </c>
      <c r="B2404">
        <v>46.84034820824882</v>
      </c>
    </row>
    <row r="2405" spans="1:2">
      <c r="A2405" t="s">
        <v>1665</v>
      </c>
      <c r="B2405">
        <v>46.990917286454817</v>
      </c>
    </row>
    <row r="2406" spans="1:2">
      <c r="A2406" t="s">
        <v>1927</v>
      </c>
      <c r="B2406">
        <v>52.05736308316429</v>
      </c>
    </row>
    <row r="2407" spans="1:2">
      <c r="A2407" t="s">
        <v>2052</v>
      </c>
      <c r="B2407">
        <v>49.945620915032691</v>
      </c>
    </row>
    <row r="2408" spans="1:2">
      <c r="A2408" t="s">
        <v>1918</v>
      </c>
      <c r="B2408">
        <v>52.50492562542258</v>
      </c>
    </row>
    <row r="2409" spans="1:2">
      <c r="A2409" t="s">
        <v>1537</v>
      </c>
      <c r="B2409">
        <v>53.979890691908928</v>
      </c>
    </row>
    <row r="2410" spans="1:2">
      <c r="A2410" t="s">
        <v>1668</v>
      </c>
      <c r="B2410">
        <v>44.919985350462028</v>
      </c>
    </row>
    <row r="2411" spans="1:2">
      <c r="A2411" t="s">
        <v>1534</v>
      </c>
      <c r="B2411">
        <v>51.727062204192023</v>
      </c>
    </row>
    <row r="2412" spans="1:2">
      <c r="A2412" t="s">
        <v>1531</v>
      </c>
      <c r="B2412">
        <v>49.364950980392159</v>
      </c>
    </row>
    <row r="2413" spans="1:2">
      <c r="A2413" t="s">
        <v>1540</v>
      </c>
      <c r="B2413">
        <v>51.058248816768078</v>
      </c>
    </row>
    <row r="2414" spans="1:2">
      <c r="A2414" t="s">
        <v>293</v>
      </c>
      <c r="B2414">
        <v>43.285863195853047</v>
      </c>
    </row>
    <row r="2415" spans="1:2">
      <c r="A2415" t="s">
        <v>1903</v>
      </c>
      <c r="B2415">
        <v>50.656310570205093</v>
      </c>
    </row>
    <row r="2416" spans="1:2">
      <c r="A2416" t="s">
        <v>2267</v>
      </c>
      <c r="B2416">
        <v>44.838956502141087</v>
      </c>
    </row>
    <row r="2417" spans="1:2">
      <c r="A2417" t="s">
        <v>845</v>
      </c>
      <c r="B2417">
        <v>53.452084741942748</v>
      </c>
    </row>
    <row r="2418" spans="1:2">
      <c r="A2418" t="s">
        <v>2273</v>
      </c>
      <c r="B2418">
        <v>49.284640522875819</v>
      </c>
    </row>
    <row r="2419" spans="1:2">
      <c r="A2419" t="s">
        <v>1007</v>
      </c>
      <c r="B2419">
        <v>45.278205995041709</v>
      </c>
    </row>
    <row r="2420" spans="1:2">
      <c r="A2420" t="s">
        <v>593</v>
      </c>
      <c r="B2420">
        <v>43.296849222447612</v>
      </c>
    </row>
    <row r="2421" spans="1:2">
      <c r="A2421" t="s">
        <v>2264</v>
      </c>
      <c r="B2421">
        <v>51.499560513860708</v>
      </c>
    </row>
    <row r="2422" spans="1:2">
      <c r="A2422" t="s">
        <v>1900</v>
      </c>
      <c r="B2422">
        <v>51.854724475997287</v>
      </c>
    </row>
    <row r="2423" spans="1:2">
      <c r="A2423" t="s">
        <v>2058</v>
      </c>
      <c r="B2423">
        <v>46.960964615731363</v>
      </c>
    </row>
    <row r="2424" spans="1:2">
      <c r="A2424" t="s">
        <v>1478</v>
      </c>
      <c r="B2424">
        <v>43.922960333558713</v>
      </c>
    </row>
    <row r="2425" spans="1:2">
      <c r="A2425" t="s">
        <v>1939</v>
      </c>
      <c r="B2425">
        <v>51.64461798512508</v>
      </c>
    </row>
    <row r="2426" spans="1:2">
      <c r="A2426" t="s">
        <v>1933</v>
      </c>
      <c r="B2426">
        <v>50.600450755014649</v>
      </c>
    </row>
    <row r="2427" spans="1:2">
      <c r="A2427" t="s">
        <v>1010</v>
      </c>
      <c r="B2427">
        <v>54.342038539553762</v>
      </c>
    </row>
    <row r="2428" spans="1:2">
      <c r="A2428" t="s">
        <v>596</v>
      </c>
      <c r="B2428">
        <v>45.528059499661929</v>
      </c>
    </row>
    <row r="2429" spans="1:2">
      <c r="A2429" t="s">
        <v>587</v>
      </c>
      <c r="B2429">
        <v>40.988742393509128</v>
      </c>
    </row>
    <row r="2430" spans="1:2">
      <c r="A2430" t="s">
        <v>1888</v>
      </c>
      <c r="B2430">
        <v>50.041013071895421</v>
      </c>
    </row>
    <row r="2431" spans="1:2">
      <c r="A2431" t="s">
        <v>1606</v>
      </c>
      <c r="B2431">
        <v>38.86483547441965</v>
      </c>
    </row>
    <row r="2432" spans="1:2">
      <c r="A2432" t="s">
        <v>590</v>
      </c>
      <c r="B2432">
        <v>38.647549019607851</v>
      </c>
    </row>
    <row r="2433" spans="1:2">
      <c r="A2433" t="s">
        <v>490</v>
      </c>
      <c r="B2433">
        <v>61.315172413793093</v>
      </c>
    </row>
    <row r="2434" spans="1:2">
      <c r="A2434" t="s">
        <v>2219</v>
      </c>
      <c r="B2434">
        <v>47.781800766283531</v>
      </c>
    </row>
    <row r="2435" spans="1:2">
      <c r="A2435" t="s">
        <v>2216</v>
      </c>
      <c r="B2435">
        <v>47.136730899256257</v>
      </c>
    </row>
    <row r="2436" spans="1:2">
      <c r="A2436" t="s">
        <v>2246</v>
      </c>
      <c r="B2436">
        <v>48.92419427541131</v>
      </c>
    </row>
    <row r="2437" spans="1:2">
      <c r="A2437" t="s">
        <v>1383</v>
      </c>
      <c r="B2437">
        <v>51.077180527383362</v>
      </c>
    </row>
    <row r="2438" spans="1:2">
      <c r="A2438" t="s">
        <v>439</v>
      </c>
      <c r="B2438">
        <v>60.855764029749842</v>
      </c>
    </row>
    <row r="2439" spans="1:2">
      <c r="A2439" t="s">
        <v>1386</v>
      </c>
      <c r="B2439">
        <v>52.188698444895223</v>
      </c>
    </row>
    <row r="2440" spans="1:2">
      <c r="A2440" t="s">
        <v>451</v>
      </c>
      <c r="B2440">
        <v>68.198039215686251</v>
      </c>
    </row>
    <row r="2441" spans="1:2">
      <c r="A2441" t="s">
        <v>1686</v>
      </c>
      <c r="B2441">
        <v>45.884088347982868</v>
      </c>
    </row>
    <row r="2442" spans="1:2">
      <c r="A2442" t="s">
        <v>374</v>
      </c>
      <c r="B2442">
        <v>44.9117872436331</v>
      </c>
    </row>
    <row r="2443" spans="1:2">
      <c r="A2443" t="s">
        <v>1692</v>
      </c>
      <c r="B2443">
        <v>48.767816091954018</v>
      </c>
    </row>
    <row r="2444" spans="1:2">
      <c r="A2444" t="s">
        <v>1689</v>
      </c>
      <c r="B2444">
        <v>48.401969235970242</v>
      </c>
    </row>
    <row r="2445" spans="1:2">
      <c r="A2445" t="s">
        <v>1105</v>
      </c>
      <c r="B2445">
        <v>45.341176470588238</v>
      </c>
    </row>
    <row r="2446" spans="1:2">
      <c r="A2446" t="s">
        <v>2300</v>
      </c>
      <c r="B2446">
        <v>8.2972954699120969</v>
      </c>
    </row>
    <row r="2447" spans="1:2">
      <c r="A2447" t="s">
        <v>1463</v>
      </c>
      <c r="B2447">
        <v>58.626048005409046</v>
      </c>
    </row>
    <row r="2448" spans="1:2">
      <c r="A2448" t="s">
        <v>1460</v>
      </c>
      <c r="B2448">
        <v>58.45049019607842</v>
      </c>
    </row>
    <row r="2449" spans="1:2">
      <c r="A2449" t="s">
        <v>460</v>
      </c>
      <c r="B2449">
        <v>67.86254225828263</v>
      </c>
    </row>
    <row r="2450" spans="1:2">
      <c r="A2450" t="s">
        <v>2055</v>
      </c>
      <c r="B2450">
        <v>55.77370971377055</v>
      </c>
    </row>
    <row r="2451" spans="1:2">
      <c r="A2451" t="s">
        <v>1603</v>
      </c>
      <c r="B2451">
        <v>51.738009916610331</v>
      </c>
    </row>
    <row r="2452" spans="1:2">
      <c r="A2452" t="s">
        <v>541</v>
      </c>
      <c r="B2452">
        <v>51.911449177372099</v>
      </c>
    </row>
    <row r="2453" spans="1:2">
      <c r="A2453" t="s">
        <v>433</v>
      </c>
      <c r="B2453">
        <v>67.977620013522625</v>
      </c>
    </row>
    <row r="2454" spans="1:2">
      <c r="A2454" t="s">
        <v>2372</v>
      </c>
      <c r="B2454">
        <v>49.24274847870182</v>
      </c>
    </row>
    <row r="2455" spans="1:2">
      <c r="A2455" t="s">
        <v>2121</v>
      </c>
      <c r="B2455">
        <v>47.169269776876263</v>
      </c>
    </row>
    <row r="2456" spans="1:2">
      <c r="A2456" t="s">
        <v>2309</v>
      </c>
      <c r="B2456">
        <v>46.39734054541357</v>
      </c>
    </row>
    <row r="2457" spans="1:2">
      <c r="A2457" t="s">
        <v>2312</v>
      </c>
      <c r="B2457">
        <v>46.975411313950858</v>
      </c>
    </row>
    <row r="2458" spans="1:2">
      <c r="A2458" t="s">
        <v>427</v>
      </c>
      <c r="B2458">
        <v>60.368323191345503</v>
      </c>
    </row>
    <row r="2459" spans="1:2">
      <c r="A2459" t="s">
        <v>424</v>
      </c>
      <c r="B2459">
        <v>55.984161595672767</v>
      </c>
    </row>
    <row r="2460" spans="1:2">
      <c r="A2460" t="s">
        <v>359</v>
      </c>
      <c r="B2460">
        <v>54.718340094658558</v>
      </c>
    </row>
    <row r="2461" spans="1:2">
      <c r="A2461" t="s">
        <v>341</v>
      </c>
      <c r="B2461">
        <v>53.870706558485459</v>
      </c>
    </row>
    <row r="2462" spans="1:2">
      <c r="A2462" t="s">
        <v>1591</v>
      </c>
      <c r="B2462">
        <v>52.292689317106152</v>
      </c>
    </row>
    <row r="2463" spans="1:2">
      <c r="A2463" t="s">
        <v>1594</v>
      </c>
      <c r="B2463">
        <v>52.156961911201257</v>
      </c>
    </row>
    <row r="2464" spans="1:2">
      <c r="A2464" t="s">
        <v>159</v>
      </c>
      <c r="B2464">
        <v>49.229437119675453</v>
      </c>
    </row>
    <row r="2465" spans="1:2">
      <c r="A2465" t="s">
        <v>314</v>
      </c>
      <c r="B2465">
        <v>50.125317782285322</v>
      </c>
    </row>
    <row r="2466" spans="1:2">
      <c r="A2466" t="s">
        <v>848</v>
      </c>
      <c r="B2466">
        <v>48.733193599278778</v>
      </c>
    </row>
    <row r="2467" spans="1:2">
      <c r="A2467" t="s">
        <v>866</v>
      </c>
      <c r="B2467">
        <v>50.462398016677923</v>
      </c>
    </row>
    <row r="2468" spans="1:2">
      <c r="A2468" t="s">
        <v>836</v>
      </c>
      <c r="B2468">
        <v>51.645937570430483</v>
      </c>
    </row>
    <row r="2469" spans="1:2">
      <c r="A2469" t="s">
        <v>1004</v>
      </c>
      <c r="B2469">
        <v>53.750721208023442</v>
      </c>
    </row>
    <row r="2470" spans="1:2">
      <c r="A2470" t="s">
        <v>1001</v>
      </c>
      <c r="B2470">
        <v>53.31769776876267</v>
      </c>
    </row>
    <row r="2471" spans="1:2">
      <c r="A2471" t="s">
        <v>851</v>
      </c>
      <c r="B2471">
        <v>50.22431823304035</v>
      </c>
    </row>
    <row r="2472" spans="1:2">
      <c r="A2472" t="s">
        <v>296</v>
      </c>
      <c r="B2472">
        <v>51.867831868379547</v>
      </c>
    </row>
    <row r="2473" spans="1:2">
      <c r="A2473" t="s">
        <v>869</v>
      </c>
      <c r="B2473">
        <v>49.010209601081812</v>
      </c>
    </row>
    <row r="2474" spans="1:2">
      <c r="A2474" t="s">
        <v>299</v>
      </c>
      <c r="B2474">
        <v>47.580499211178733</v>
      </c>
    </row>
    <row r="2475" spans="1:2">
      <c r="A2475" t="s">
        <v>974</v>
      </c>
      <c r="B2475">
        <v>47.531431710615273</v>
      </c>
    </row>
    <row r="2476" spans="1:2">
      <c r="A2476" t="s">
        <v>980</v>
      </c>
      <c r="B2476">
        <v>43.373233603786332</v>
      </c>
    </row>
    <row r="2477" spans="1:2">
      <c r="A2477" t="s">
        <v>1996</v>
      </c>
      <c r="B2477">
        <v>45.503340094658547</v>
      </c>
    </row>
    <row r="2478" spans="1:2">
      <c r="A2478" t="s">
        <v>977</v>
      </c>
      <c r="B2478">
        <v>43.436883029073698</v>
      </c>
    </row>
    <row r="2479" spans="1:2">
      <c r="A2479" t="s">
        <v>1039</v>
      </c>
      <c r="B2479">
        <v>48.090666553977911</v>
      </c>
    </row>
    <row r="2480" spans="1:2">
      <c r="A2480" t="s">
        <v>1380</v>
      </c>
      <c r="B2480">
        <v>45.753896213657889</v>
      </c>
    </row>
    <row r="2481" spans="1:2">
      <c r="A2481" t="s">
        <v>962</v>
      </c>
      <c r="B2481">
        <v>47.326174780256927</v>
      </c>
    </row>
    <row r="2482" spans="1:2">
      <c r="A2482" t="s">
        <v>677</v>
      </c>
      <c r="B2482">
        <v>45.397963150777557</v>
      </c>
    </row>
    <row r="2483" spans="1:2">
      <c r="A2483" t="s">
        <v>674</v>
      </c>
      <c r="B2483">
        <v>48.253044850123963</v>
      </c>
    </row>
    <row r="2484" spans="1:2">
      <c r="A2484" t="s">
        <v>683</v>
      </c>
      <c r="B2484">
        <v>44.442016001803012</v>
      </c>
    </row>
    <row r="2485" spans="1:2">
      <c r="A2485" t="s">
        <v>680</v>
      </c>
      <c r="B2485">
        <v>44.576819923371637</v>
      </c>
    </row>
    <row r="2486" spans="1:2">
      <c r="A2486" t="s">
        <v>1683</v>
      </c>
      <c r="B2486">
        <v>47.31427766508903</v>
      </c>
    </row>
    <row r="2487" spans="1:2">
      <c r="A2487" t="s">
        <v>308</v>
      </c>
      <c r="B2487">
        <v>46.687195740365112</v>
      </c>
    </row>
    <row r="2488" spans="1:2">
      <c r="A2488" t="s">
        <v>344</v>
      </c>
      <c r="B2488">
        <v>51.754563894523329</v>
      </c>
    </row>
    <row r="2489" spans="1:2">
      <c r="A2489" t="s">
        <v>971</v>
      </c>
      <c r="B2489">
        <v>49.000326797385632</v>
      </c>
    </row>
    <row r="2490" spans="1:2">
      <c r="A2490" t="s">
        <v>335</v>
      </c>
      <c r="B2490">
        <v>47.741937119675462</v>
      </c>
    </row>
    <row r="2491" spans="1:2">
      <c r="A2491" t="s">
        <v>704</v>
      </c>
      <c r="B2491">
        <v>54.823918187964829</v>
      </c>
    </row>
    <row r="2492" spans="1:2">
      <c r="A2492" t="s">
        <v>80</v>
      </c>
      <c r="B2492">
        <v>50.863838178949742</v>
      </c>
    </row>
    <row r="2493" spans="1:2">
      <c r="A2493" t="s">
        <v>701</v>
      </c>
      <c r="B2493">
        <v>47.729349785891358</v>
      </c>
    </row>
    <row r="2494" spans="1:2">
      <c r="A2494" t="s">
        <v>2429</v>
      </c>
      <c r="B2494">
        <v>43.467252648185699</v>
      </c>
    </row>
    <row r="2495" spans="1:2">
      <c r="A2495" t="s">
        <v>695</v>
      </c>
      <c r="B2495">
        <v>48.504462474645031</v>
      </c>
    </row>
    <row r="2496" spans="1:2">
      <c r="A2496" t="s">
        <v>698</v>
      </c>
      <c r="B2496">
        <v>46.250875591615973</v>
      </c>
    </row>
    <row r="2497" spans="1:2">
      <c r="A2497" t="s">
        <v>692</v>
      </c>
      <c r="B2497">
        <v>47.326453684922249</v>
      </c>
    </row>
    <row r="2498" spans="1:2">
      <c r="A2498" t="s">
        <v>317</v>
      </c>
      <c r="B2498">
        <v>47.505770791075051</v>
      </c>
    </row>
    <row r="2499" spans="1:2">
      <c r="A2499" t="s">
        <v>305</v>
      </c>
      <c r="B2499">
        <v>47.399192021636253</v>
      </c>
    </row>
    <row r="2500" spans="1:2">
      <c r="A2500" t="s">
        <v>177</v>
      </c>
      <c r="B2500">
        <v>42.984922244759971</v>
      </c>
    </row>
    <row r="2501" spans="1:2">
      <c r="A2501" t="s">
        <v>578</v>
      </c>
      <c r="B2501">
        <v>48.163629704755458</v>
      </c>
    </row>
    <row r="2502" spans="1:2">
      <c r="A2502" t="s">
        <v>572</v>
      </c>
      <c r="B2502">
        <v>49.578837052062212</v>
      </c>
    </row>
    <row r="2503" spans="1:2">
      <c r="A2503" t="s">
        <v>575</v>
      </c>
      <c r="B2503">
        <v>48.234178498985813</v>
      </c>
    </row>
    <row r="2504" spans="1:2">
      <c r="A2504" t="s">
        <v>171</v>
      </c>
      <c r="B2504">
        <v>51.331171963038088</v>
      </c>
    </row>
    <row r="2505" spans="1:2">
      <c r="A2505" t="s">
        <v>174</v>
      </c>
      <c r="B2505">
        <v>55.719844489519957</v>
      </c>
    </row>
    <row r="2506" spans="1:2">
      <c r="A2506" t="s">
        <v>2067</v>
      </c>
      <c r="B2506">
        <v>51.409246112238002</v>
      </c>
    </row>
    <row r="2507" spans="1:2">
      <c r="A2507" t="s">
        <v>2064</v>
      </c>
      <c r="B2507">
        <v>51.417359702501678</v>
      </c>
    </row>
    <row r="2508" spans="1:2">
      <c r="A2508" t="s">
        <v>1359</v>
      </c>
      <c r="B2508">
        <v>50.362838066260977</v>
      </c>
    </row>
    <row r="2509" spans="1:2">
      <c r="A2509" t="s">
        <v>168</v>
      </c>
      <c r="B2509">
        <v>46.458941852603111</v>
      </c>
    </row>
    <row r="2510" spans="1:2">
      <c r="A2510" t="s">
        <v>165</v>
      </c>
      <c r="B2510">
        <v>45.528949740815861</v>
      </c>
    </row>
    <row r="2511" spans="1:2">
      <c r="A2511" t="s">
        <v>162</v>
      </c>
      <c r="B2511">
        <v>47.171446923597031</v>
      </c>
    </row>
    <row r="2512" spans="1:2">
      <c r="A2512" t="s">
        <v>67</v>
      </c>
      <c r="B2512">
        <v>52.761832319134548</v>
      </c>
    </row>
    <row r="2513" spans="1:2">
      <c r="A2513" t="s">
        <v>64</v>
      </c>
      <c r="B2513">
        <v>56.823556457065592</v>
      </c>
    </row>
    <row r="2514" spans="1:2">
      <c r="A2514" t="s">
        <v>320</v>
      </c>
      <c r="B2514">
        <v>47.077332657200813</v>
      </c>
    </row>
    <row r="2515" spans="1:2">
      <c r="A2515" t="s">
        <v>968</v>
      </c>
      <c r="B2515">
        <v>51.153127112914127</v>
      </c>
    </row>
    <row r="2516" spans="1:2">
      <c r="A2516" t="s">
        <v>1999</v>
      </c>
      <c r="B2516">
        <v>50.714987604237102</v>
      </c>
    </row>
    <row r="2517" spans="1:2">
      <c r="A2517" t="s">
        <v>1019</v>
      </c>
      <c r="B2517">
        <v>47.597861730899261</v>
      </c>
    </row>
    <row r="2518" spans="1:2">
      <c r="A2518" t="s">
        <v>1189</v>
      </c>
      <c r="B2518">
        <v>49.234871534820833</v>
      </c>
    </row>
    <row r="2519" spans="1:2">
      <c r="A2519" t="s">
        <v>350</v>
      </c>
      <c r="B2519">
        <v>47.326284651791752</v>
      </c>
    </row>
    <row r="2520" spans="1:2">
      <c r="A2520" t="s">
        <v>117</v>
      </c>
      <c r="B2520">
        <v>42.176955149876051</v>
      </c>
    </row>
    <row r="2521" spans="1:2">
      <c r="A2521" t="s">
        <v>114</v>
      </c>
      <c r="B2521">
        <v>44.054705882352941</v>
      </c>
    </row>
    <row r="2522" spans="1:2">
      <c r="A2522" t="s">
        <v>353</v>
      </c>
      <c r="B2522">
        <v>45.502991886409752</v>
      </c>
    </row>
    <row r="2523" spans="1:2">
      <c r="A2523" t="s">
        <v>2333</v>
      </c>
      <c r="B2523">
        <v>40.515370745999547</v>
      </c>
    </row>
    <row r="2524" spans="1:2">
      <c r="A2524" t="s">
        <v>2336</v>
      </c>
      <c r="B2524">
        <v>44.384499661933738</v>
      </c>
    </row>
    <row r="2525" spans="1:2">
      <c r="A2525" t="s">
        <v>323</v>
      </c>
      <c r="B2525">
        <v>46.971548343475312</v>
      </c>
    </row>
    <row r="2526" spans="1:2">
      <c r="A2526" t="s">
        <v>1555</v>
      </c>
      <c r="B2526">
        <v>41.705983772819479</v>
      </c>
    </row>
    <row r="2527" spans="1:2">
      <c r="A2527" t="s">
        <v>1552</v>
      </c>
      <c r="B2527">
        <v>49.221484110885733</v>
      </c>
    </row>
    <row r="2528" spans="1:2">
      <c r="A2528" t="s">
        <v>2076</v>
      </c>
      <c r="B2528">
        <v>47.404107505070989</v>
      </c>
    </row>
    <row r="2529" spans="1:2">
      <c r="A2529" t="s">
        <v>2488</v>
      </c>
      <c r="B2529">
        <v>46.407572684246112</v>
      </c>
    </row>
    <row r="2530" spans="1:2">
      <c r="A2530" t="s">
        <v>1558</v>
      </c>
      <c r="B2530">
        <v>49.135894185260312</v>
      </c>
    </row>
    <row r="2531" spans="1:2">
      <c r="A2531" t="s">
        <v>1561</v>
      </c>
      <c r="B2531">
        <v>49.133106828938473</v>
      </c>
    </row>
    <row r="2532" spans="1:2">
      <c r="A2532" t="s">
        <v>1549</v>
      </c>
      <c r="B2532">
        <v>48.393356997971587</v>
      </c>
    </row>
    <row r="2533" spans="1:2">
      <c r="A2533" t="s">
        <v>743</v>
      </c>
      <c r="B2533">
        <v>51.841108857336039</v>
      </c>
    </row>
    <row r="2534" spans="1:2">
      <c r="A2534" t="s">
        <v>347</v>
      </c>
      <c r="B2534">
        <v>46.902366463826901</v>
      </c>
    </row>
    <row r="2535" spans="1:2">
      <c r="A2535" t="s">
        <v>1087</v>
      </c>
      <c r="B2535">
        <v>49.884324994365571</v>
      </c>
    </row>
    <row r="2536" spans="1:2">
      <c r="A2536" t="s">
        <v>1072</v>
      </c>
      <c r="B2536">
        <v>49.660283975659233</v>
      </c>
    </row>
    <row r="2537" spans="1:2">
      <c r="A2537" t="s">
        <v>1081</v>
      </c>
      <c r="B2537">
        <v>48.645548794230344</v>
      </c>
    </row>
    <row r="2538" spans="1:2">
      <c r="A2538" t="s">
        <v>959</v>
      </c>
      <c r="B2538">
        <v>49.357014874915492</v>
      </c>
    </row>
    <row r="2539" spans="1:2">
      <c r="A2539" t="s">
        <v>1090</v>
      </c>
      <c r="B2539">
        <v>50.051969235970247</v>
      </c>
    </row>
    <row r="2540" spans="1:2">
      <c r="A2540" t="s">
        <v>1096</v>
      </c>
      <c r="B2540">
        <v>49.335638945233264</v>
      </c>
    </row>
    <row r="2541" spans="1:2">
      <c r="A2541" t="s">
        <v>1487</v>
      </c>
      <c r="B2541">
        <v>47.311502704530078</v>
      </c>
    </row>
    <row r="2542" spans="1:2">
      <c r="A2542" t="s">
        <v>153</v>
      </c>
      <c r="B2542">
        <v>49.00669371196755</v>
      </c>
    </row>
    <row r="2543" spans="1:2">
      <c r="A2543" t="s">
        <v>1099</v>
      </c>
      <c r="B2543">
        <v>47.687863421230567</v>
      </c>
    </row>
    <row r="2544" spans="1:2">
      <c r="A2544" t="s">
        <v>1093</v>
      </c>
      <c r="B2544">
        <v>48.165212981744418</v>
      </c>
    </row>
    <row r="2545" spans="1:2">
      <c r="A2545" t="s">
        <v>668</v>
      </c>
      <c r="B2545">
        <v>51.674358800991669</v>
      </c>
    </row>
    <row r="2546" spans="1:2">
      <c r="A2546" t="s">
        <v>671</v>
      </c>
      <c r="B2546">
        <v>18.422177146720749</v>
      </c>
    </row>
    <row r="2547" spans="1:2">
      <c r="A2547" t="s">
        <v>665</v>
      </c>
      <c r="B2547">
        <v>49.135307640297512</v>
      </c>
    </row>
    <row r="2548" spans="1:2">
      <c r="A2548" t="s">
        <v>257</v>
      </c>
      <c r="B2548">
        <v>49.924548118097803</v>
      </c>
    </row>
    <row r="2549" spans="1:2">
      <c r="A2549" t="s">
        <v>254</v>
      </c>
      <c r="B2549">
        <v>49.577942303358121</v>
      </c>
    </row>
    <row r="2550" spans="1:2">
      <c r="A2550" t="s">
        <v>1108</v>
      </c>
      <c r="B2550">
        <v>53.742990759522208</v>
      </c>
    </row>
    <row r="2551" spans="1:2">
      <c r="A2551" t="s">
        <v>266</v>
      </c>
      <c r="B2551">
        <v>50.755735857561433</v>
      </c>
    </row>
    <row r="2552" spans="1:2">
      <c r="A2552" t="s">
        <v>734</v>
      </c>
      <c r="B2552">
        <v>52.979220193824638</v>
      </c>
    </row>
    <row r="2553" spans="1:2">
      <c r="A2553" t="s">
        <v>263</v>
      </c>
      <c r="B2553">
        <v>47.840483434753217</v>
      </c>
    </row>
    <row r="2554" spans="1:2">
      <c r="A2554" t="s">
        <v>269</v>
      </c>
      <c r="B2554">
        <v>50.745982645931932</v>
      </c>
    </row>
    <row r="2555" spans="1:2">
      <c r="A2555" t="s">
        <v>863</v>
      </c>
      <c r="B2555">
        <v>49.257606490872213</v>
      </c>
    </row>
    <row r="2556" spans="1:2">
      <c r="A2556" t="s">
        <v>260</v>
      </c>
      <c r="B2556">
        <v>50.714841108857343</v>
      </c>
    </row>
    <row r="2557" spans="1:2">
      <c r="A2557" t="s">
        <v>251</v>
      </c>
      <c r="B2557">
        <v>52.390966869506421</v>
      </c>
    </row>
    <row r="2558" spans="1:2">
      <c r="A2558" t="s">
        <v>248</v>
      </c>
      <c r="B2558">
        <v>53.210157764255129</v>
      </c>
    </row>
    <row r="2559" spans="1:2">
      <c r="A2559" t="s">
        <v>707</v>
      </c>
      <c r="B2559">
        <v>52.891359026369173</v>
      </c>
    </row>
    <row r="2560" spans="1:2">
      <c r="A2560" t="s">
        <v>1078</v>
      </c>
      <c r="B2560">
        <v>52.406485237773282</v>
      </c>
    </row>
    <row r="2561" spans="1:2">
      <c r="A2561" t="s">
        <v>281</v>
      </c>
      <c r="B2561">
        <v>46.900439486139291</v>
      </c>
    </row>
    <row r="2562" spans="1:2">
      <c r="A2562" t="s">
        <v>1102</v>
      </c>
      <c r="B2562">
        <v>50.705211854856877</v>
      </c>
    </row>
    <row r="2563" spans="1:2">
      <c r="A2563" t="s">
        <v>2330</v>
      </c>
      <c r="B2563">
        <v>51.715545413567732</v>
      </c>
    </row>
    <row r="2564" spans="1:2">
      <c r="A2564" t="s">
        <v>1564</v>
      </c>
      <c r="B2564">
        <v>43.077693261212531</v>
      </c>
    </row>
    <row r="2565" spans="1:2">
      <c r="A2565" t="s">
        <v>1609</v>
      </c>
      <c r="B2565">
        <v>50.663427991886408</v>
      </c>
    </row>
    <row r="2566" spans="1:2">
      <c r="A2566" t="s">
        <v>1084</v>
      </c>
      <c r="B2566">
        <v>52.044962812711297</v>
      </c>
    </row>
    <row r="2567" spans="1:2">
      <c r="A2567" t="s">
        <v>1075</v>
      </c>
      <c r="B2567">
        <v>52.23519269776876</v>
      </c>
    </row>
    <row r="2568" spans="1:2">
      <c r="A2568" t="s">
        <v>302</v>
      </c>
      <c r="B2568">
        <v>45.466692021636241</v>
      </c>
    </row>
    <row r="2569" spans="1:2">
      <c r="A2569" t="s">
        <v>284</v>
      </c>
      <c r="B2569">
        <v>50.945813612801437</v>
      </c>
    </row>
    <row r="2570" spans="1:2">
      <c r="A2570" t="s">
        <v>278</v>
      </c>
      <c r="B2570">
        <v>53.268914807302231</v>
      </c>
    </row>
    <row r="2571" spans="1:2">
      <c r="A2571" t="s">
        <v>326</v>
      </c>
      <c r="B2571">
        <v>43.991914581924732</v>
      </c>
    </row>
    <row r="2572" spans="1:2">
      <c r="A2572" t="s">
        <v>1528</v>
      </c>
      <c r="B2572">
        <v>44.059302456614837</v>
      </c>
    </row>
    <row r="2573" spans="1:2">
      <c r="A2573" t="s">
        <v>662</v>
      </c>
      <c r="B2573">
        <v>44.682375478927213</v>
      </c>
    </row>
    <row r="2574" spans="1:2">
      <c r="A2574" t="s">
        <v>1525</v>
      </c>
      <c r="B2574">
        <v>44.401081812035173</v>
      </c>
    </row>
    <row r="2575" spans="1:2">
      <c r="A2575" t="s">
        <v>329</v>
      </c>
      <c r="B2575">
        <v>44.838902974983107</v>
      </c>
    </row>
    <row r="2576" spans="1:2">
      <c r="A2576" t="s">
        <v>415</v>
      </c>
      <c r="B2576">
        <v>44.645622041920213</v>
      </c>
    </row>
    <row r="2577" spans="1:2">
      <c r="A2577" t="s">
        <v>2375</v>
      </c>
      <c r="B2577">
        <v>41.814046653144011</v>
      </c>
    </row>
    <row r="2578" spans="1:2">
      <c r="A2578" t="s">
        <v>338</v>
      </c>
      <c r="B2578">
        <v>44.611418187964837</v>
      </c>
    </row>
    <row r="2579" spans="1:2">
      <c r="A2579" t="s">
        <v>623</v>
      </c>
      <c r="B2579">
        <v>41.297588460671619</v>
      </c>
    </row>
    <row r="2580" spans="1:2">
      <c r="A2580" t="s">
        <v>2339</v>
      </c>
      <c r="B2580">
        <v>45.742585080009007</v>
      </c>
    </row>
    <row r="2581" spans="1:2">
      <c r="A2581" t="s">
        <v>332</v>
      </c>
      <c r="B2581">
        <v>39.713269100743737</v>
      </c>
    </row>
    <row r="2582" spans="1:2">
      <c r="A2582" t="s">
        <v>2467</v>
      </c>
      <c r="B2582">
        <v>50.149002704530083</v>
      </c>
    </row>
    <row r="2583" spans="1:2">
      <c r="A2583" t="s">
        <v>2470</v>
      </c>
      <c r="B2583">
        <v>51.700411313950859</v>
      </c>
    </row>
    <row r="2584" spans="1:2">
      <c r="A2584" t="s">
        <v>2450</v>
      </c>
      <c r="B2584">
        <v>51.125856434527833</v>
      </c>
    </row>
    <row r="2585" spans="1:2">
      <c r="A2585" t="s">
        <v>2438</v>
      </c>
      <c r="B2585">
        <v>51.664243858462953</v>
      </c>
    </row>
    <row r="2586" spans="1:2">
      <c r="A2586" t="s">
        <v>2441</v>
      </c>
      <c r="B2586">
        <v>51.49146495379761</v>
      </c>
    </row>
    <row r="2587" spans="1:2">
      <c r="A2587" t="s">
        <v>644</v>
      </c>
      <c r="B2587">
        <v>50.131321839080456</v>
      </c>
    </row>
    <row r="2588" spans="1:2">
      <c r="A2588" t="s">
        <v>650</v>
      </c>
      <c r="B2588">
        <v>49.633130493576729</v>
      </c>
    </row>
    <row r="2589" spans="1:2">
      <c r="A2589" t="s">
        <v>647</v>
      </c>
      <c r="B2589">
        <v>49.145486815415822</v>
      </c>
    </row>
    <row r="2590" spans="1:2">
      <c r="A2590" t="s">
        <v>2453</v>
      </c>
      <c r="B2590">
        <v>51.333950304259631</v>
      </c>
    </row>
    <row r="2591" spans="1:2">
      <c r="A2591" t="s">
        <v>2444</v>
      </c>
      <c r="B2591">
        <v>51.427594658553083</v>
      </c>
    </row>
    <row r="2592" spans="1:2">
      <c r="A2592" t="s">
        <v>1365</v>
      </c>
      <c r="B2592">
        <v>50.10868830290736</v>
      </c>
    </row>
    <row r="2593" spans="1:2">
      <c r="A2593" t="s">
        <v>1368</v>
      </c>
      <c r="B2593">
        <v>51.148506874013982</v>
      </c>
    </row>
    <row r="2594" spans="1:2">
      <c r="A2594" t="s">
        <v>1362</v>
      </c>
      <c r="B2594">
        <v>49.987731575388793</v>
      </c>
    </row>
    <row r="2595" spans="1:2">
      <c r="A2595" t="s">
        <v>1371</v>
      </c>
      <c r="B2595">
        <v>49.874323867478033</v>
      </c>
    </row>
    <row r="2596" spans="1:2">
      <c r="A2596" t="s">
        <v>1374</v>
      </c>
      <c r="B2596">
        <v>49.708919314852373</v>
      </c>
    </row>
    <row r="2597" spans="1:2">
      <c r="A2597" t="s">
        <v>1987</v>
      </c>
      <c r="B2597">
        <v>46.943802118548561</v>
      </c>
    </row>
    <row r="2598" spans="1:2">
      <c r="A2598" t="s">
        <v>1990</v>
      </c>
      <c r="B2598">
        <v>49.870317782285333</v>
      </c>
    </row>
    <row r="2599" spans="1:2">
      <c r="A2599" t="s">
        <v>74</v>
      </c>
      <c r="B2599">
        <v>47.798281496506661</v>
      </c>
    </row>
    <row r="2600" spans="1:2">
      <c r="A2600" t="s">
        <v>965</v>
      </c>
      <c r="B2600">
        <v>57.446720757268423</v>
      </c>
    </row>
    <row r="2601" spans="1:2">
      <c r="A2601" t="s">
        <v>2462</v>
      </c>
      <c r="B2601">
        <v>50.356581023213892</v>
      </c>
    </row>
    <row r="2602" spans="1:2">
      <c r="A2602" t="s">
        <v>2261</v>
      </c>
      <c r="B2602">
        <v>48.451357899481629</v>
      </c>
    </row>
    <row r="2603" spans="1:2">
      <c r="A2603" t="s">
        <v>77</v>
      </c>
      <c r="B2603">
        <v>50.126183231913473</v>
      </c>
    </row>
    <row r="2604" spans="1:2">
      <c r="A2604" t="s">
        <v>2435</v>
      </c>
      <c r="B2604">
        <v>49.658677034032003</v>
      </c>
    </row>
    <row r="2605" spans="1:2">
      <c r="A2605" t="s">
        <v>406</v>
      </c>
      <c r="B2605">
        <v>46.041835699797169</v>
      </c>
    </row>
    <row r="2606" spans="1:2">
      <c r="A2606" t="s">
        <v>2459</v>
      </c>
      <c r="B2606">
        <v>50.676601307189543</v>
      </c>
    </row>
    <row r="2607" spans="1:2">
      <c r="A2607" t="s">
        <v>2258</v>
      </c>
      <c r="B2607">
        <v>44.728318683795351</v>
      </c>
    </row>
    <row r="2608" spans="1:2">
      <c r="A2608" t="s">
        <v>409</v>
      </c>
      <c r="B2608">
        <v>48.014142438584642</v>
      </c>
    </row>
    <row r="2609" spans="1:2">
      <c r="A2609" t="s">
        <v>2456</v>
      </c>
      <c r="B2609">
        <v>48.959739688979028</v>
      </c>
    </row>
    <row r="2610" spans="1:2">
      <c r="A2610" t="s">
        <v>287</v>
      </c>
      <c r="B2610">
        <v>46.45771636240702</v>
      </c>
    </row>
    <row r="2611" spans="1:2">
      <c r="A2611" t="s">
        <v>2464</v>
      </c>
      <c r="B2611">
        <v>48.76673766058147</v>
      </c>
    </row>
    <row r="2612" spans="1:2">
      <c r="A2612" t="s">
        <v>635</v>
      </c>
      <c r="B2612">
        <v>45.621923597025017</v>
      </c>
    </row>
    <row r="2613" spans="1:2">
      <c r="A2613" t="s">
        <v>2432</v>
      </c>
      <c r="B2613">
        <v>48.226457065584853</v>
      </c>
    </row>
    <row r="2614" spans="1:2">
      <c r="A2614" t="s">
        <v>860</v>
      </c>
      <c r="B2614">
        <v>42.380707685372997</v>
      </c>
    </row>
    <row r="2615" spans="1:2">
      <c r="A2615" t="s">
        <v>1057</v>
      </c>
      <c r="B2615">
        <v>43.836713995943192</v>
      </c>
    </row>
    <row r="2616" spans="1:2">
      <c r="A2616" t="s">
        <v>397</v>
      </c>
      <c r="B2616">
        <v>48.840529637142211</v>
      </c>
    </row>
    <row r="2617" spans="1:2">
      <c r="A2617" t="s">
        <v>394</v>
      </c>
      <c r="B2617">
        <v>45.572937795807988</v>
      </c>
    </row>
    <row r="2618" spans="1:2">
      <c r="A2618" t="s">
        <v>403</v>
      </c>
      <c r="B2618">
        <v>46.275853617308996</v>
      </c>
    </row>
    <row r="2619" spans="1:2">
      <c r="A2619" t="s">
        <v>2037</v>
      </c>
      <c r="B2619">
        <v>42.634922244759963</v>
      </c>
    </row>
    <row r="2620" spans="1:2">
      <c r="A2620" t="s">
        <v>245</v>
      </c>
      <c r="B2620">
        <v>46.56702163624071</v>
      </c>
    </row>
    <row r="2621" spans="1:2">
      <c r="A2621" t="s">
        <v>2447</v>
      </c>
      <c r="B2621">
        <v>47.305510480054082</v>
      </c>
    </row>
    <row r="2622" spans="1:2">
      <c r="A2622" t="s">
        <v>391</v>
      </c>
      <c r="B2622">
        <v>48.503515889114261</v>
      </c>
    </row>
    <row r="2623" spans="1:2">
      <c r="A2623" t="s">
        <v>412</v>
      </c>
      <c r="B2623">
        <v>47.492569303583501</v>
      </c>
    </row>
    <row r="2624" spans="1:2">
      <c r="A2624" t="s">
        <v>641</v>
      </c>
      <c r="B2624">
        <v>41.590745436105472</v>
      </c>
    </row>
    <row r="2625" spans="1:2">
      <c r="A2625" t="s">
        <v>2002</v>
      </c>
      <c r="B2625">
        <v>40.749098489970699</v>
      </c>
    </row>
    <row r="2626" spans="1:2">
      <c r="A2626" t="s">
        <v>638</v>
      </c>
      <c r="B2626">
        <v>45.863843813387419</v>
      </c>
    </row>
    <row r="2627" spans="1:2">
      <c r="A2627" t="s">
        <v>388</v>
      </c>
      <c r="B2627">
        <v>46.396152805949967</v>
      </c>
    </row>
    <row r="2628" spans="1:2">
      <c r="A2628" t="s">
        <v>1060</v>
      </c>
      <c r="B2628">
        <v>41.7420216362407</v>
      </c>
    </row>
    <row r="2629" spans="1:2">
      <c r="A2629" t="s">
        <v>51</v>
      </c>
      <c r="B2629">
        <v>9.2347532116294833</v>
      </c>
    </row>
    <row r="2630" spans="1:2">
      <c r="A2630" t="s">
        <v>400</v>
      </c>
      <c r="B2630">
        <v>45.144190894748697</v>
      </c>
    </row>
    <row r="2631" spans="1:2">
      <c r="A2631" t="s">
        <v>1800</v>
      </c>
      <c r="B2631">
        <v>7.9978363759296824</v>
      </c>
    </row>
    <row r="2632" spans="1:2">
      <c r="A2632" t="s">
        <v>356</v>
      </c>
      <c r="B2632">
        <v>42.291199008338971</v>
      </c>
    </row>
    <row r="2633" spans="1:2">
      <c r="A2633" t="s">
        <v>2013</v>
      </c>
      <c r="B2633">
        <v>39.810818120351591</v>
      </c>
    </row>
    <row r="2634" spans="1:2">
      <c r="A2634" t="s">
        <v>311</v>
      </c>
      <c r="B2634">
        <v>18.14306964164976</v>
      </c>
    </row>
    <row r="2635" spans="1:2">
      <c r="A2635" t="s">
        <v>890</v>
      </c>
      <c r="B2635">
        <v>40.601960784313711</v>
      </c>
    </row>
    <row r="2636" spans="1:2">
      <c r="A2636" t="s">
        <v>1120</v>
      </c>
      <c r="B2636">
        <v>64.328262339418529</v>
      </c>
    </row>
    <row r="2637" spans="1:2">
      <c r="A2637" t="s">
        <v>1123</v>
      </c>
      <c r="B2637">
        <v>68.301724137931046</v>
      </c>
    </row>
    <row r="2638" spans="1:2">
      <c r="A2638" t="s">
        <v>1132</v>
      </c>
      <c r="B2638">
        <v>67.099467545638944</v>
      </c>
    </row>
    <row r="2639" spans="1:2">
      <c r="A2639" t="s">
        <v>1147</v>
      </c>
      <c r="B2639">
        <v>67.855552738336741</v>
      </c>
    </row>
    <row r="2640" spans="1:2">
      <c r="A2640" t="s">
        <v>1159</v>
      </c>
      <c r="B2640">
        <v>70.046750056344351</v>
      </c>
    </row>
    <row r="2641" spans="1:2">
      <c r="A2641" t="s">
        <v>2318</v>
      </c>
      <c r="B2641">
        <v>69.49073416723013</v>
      </c>
    </row>
    <row r="2642" spans="1:2">
      <c r="A2642" t="s">
        <v>2315</v>
      </c>
      <c r="B2642">
        <v>67.275375253549683</v>
      </c>
    </row>
    <row r="2643" spans="1:2">
      <c r="A2643" t="s">
        <v>2321</v>
      </c>
      <c r="B2643">
        <v>64.485471602434075</v>
      </c>
    </row>
    <row r="2644" spans="1:2">
      <c r="A2644" t="s">
        <v>2324</v>
      </c>
      <c r="B2644">
        <v>70.823484336263263</v>
      </c>
    </row>
    <row r="2645" spans="1:2">
      <c r="A2645" t="s">
        <v>2327</v>
      </c>
      <c r="B2645">
        <v>70.90536398467431</v>
      </c>
    </row>
    <row r="2646" spans="1:2">
      <c r="A2646" t="s">
        <v>1981</v>
      </c>
      <c r="B2646">
        <v>59.802670723461802</v>
      </c>
    </row>
    <row r="2647" spans="1:2">
      <c r="A2647" t="s">
        <v>1141</v>
      </c>
      <c r="B2647">
        <v>68.296889790398936</v>
      </c>
    </row>
    <row r="2648" spans="1:2">
      <c r="A2648" t="s">
        <v>1144</v>
      </c>
      <c r="B2648">
        <v>66.4443204868154</v>
      </c>
    </row>
    <row r="2649" spans="1:2">
      <c r="A2649" t="s">
        <v>1945</v>
      </c>
      <c r="B2649">
        <v>62.029287807076862</v>
      </c>
    </row>
    <row r="2650" spans="1:2">
      <c r="A2650" t="s">
        <v>1135</v>
      </c>
      <c r="B2650">
        <v>68.399658553076407</v>
      </c>
    </row>
    <row r="2651" spans="1:2">
      <c r="A2651" t="s">
        <v>1309</v>
      </c>
      <c r="B2651">
        <v>63.699876042370967</v>
      </c>
    </row>
    <row r="2652" spans="1:2">
      <c r="A2652" t="s">
        <v>1303</v>
      </c>
      <c r="B2652">
        <v>61.909939148073029</v>
      </c>
    </row>
    <row r="2653" spans="1:2">
      <c r="A2653" t="s">
        <v>1315</v>
      </c>
      <c r="B2653">
        <v>65.576910074374581</v>
      </c>
    </row>
    <row r="2654" spans="1:2">
      <c r="A2654" t="s">
        <v>1306</v>
      </c>
      <c r="B2654">
        <v>63.362369844489528</v>
      </c>
    </row>
    <row r="2655" spans="1:2">
      <c r="A2655" t="s">
        <v>1318</v>
      </c>
      <c r="B2655">
        <v>65.543813387423938</v>
      </c>
    </row>
    <row r="2656" spans="1:2">
      <c r="A2656" t="s">
        <v>1321</v>
      </c>
      <c r="B2656">
        <v>63.5021940500338</v>
      </c>
    </row>
    <row r="2657" spans="1:2">
      <c r="A2657" t="s">
        <v>1481</v>
      </c>
      <c r="B2657">
        <v>60.606854293441522</v>
      </c>
    </row>
    <row r="2658" spans="1:2">
      <c r="A2658" t="s">
        <v>1312</v>
      </c>
      <c r="B2658">
        <v>62.306530313274727</v>
      </c>
    </row>
    <row r="2659" spans="1:2">
      <c r="A2659" t="s">
        <v>1445</v>
      </c>
      <c r="B2659">
        <v>56.61135339193148</v>
      </c>
    </row>
    <row r="2660" spans="1:2">
      <c r="A2660" t="s">
        <v>1138</v>
      </c>
      <c r="B2660">
        <v>66.248651115618657</v>
      </c>
    </row>
    <row r="2661" spans="1:2">
      <c r="A2661" t="s">
        <v>1150</v>
      </c>
      <c r="B2661">
        <v>66.116751183231941</v>
      </c>
    </row>
    <row r="2662" spans="1:2">
      <c r="A2662" t="s">
        <v>1855</v>
      </c>
      <c r="B2662">
        <v>60.25906017579446</v>
      </c>
    </row>
    <row r="2663" spans="1:2">
      <c r="A2663" t="s">
        <v>1126</v>
      </c>
      <c r="B2663">
        <v>65.413691683569965</v>
      </c>
    </row>
    <row r="2664" spans="1:2">
      <c r="A2664" t="s">
        <v>1427</v>
      </c>
      <c r="B2664">
        <v>62.610733603786343</v>
      </c>
    </row>
    <row r="2665" spans="1:2">
      <c r="A2665" t="s">
        <v>1153</v>
      </c>
      <c r="B2665">
        <v>64.697312373225145</v>
      </c>
    </row>
    <row r="2666" spans="1:2">
      <c r="A2666" t="s">
        <v>1695</v>
      </c>
      <c r="B2666">
        <v>60.408519269776882</v>
      </c>
    </row>
    <row r="2667" spans="1:2">
      <c r="A2667" t="s">
        <v>2073</v>
      </c>
      <c r="B2667">
        <v>59.336054766734271</v>
      </c>
    </row>
    <row r="2668" spans="1:2">
      <c r="A2668" t="s">
        <v>1698</v>
      </c>
      <c r="B2668">
        <v>65.598743520396653</v>
      </c>
    </row>
    <row r="2669" spans="1:2">
      <c r="A2669" t="s">
        <v>1129</v>
      </c>
      <c r="B2669">
        <v>65.132745098039209</v>
      </c>
    </row>
    <row r="2670" spans="1:2">
      <c r="A2670" t="s">
        <v>716</v>
      </c>
      <c r="B2670">
        <v>56.854778003155268</v>
      </c>
    </row>
    <row r="2671" spans="1:2">
      <c r="A2671" t="s">
        <v>2008</v>
      </c>
      <c r="B2671">
        <v>59.716369168356998</v>
      </c>
    </row>
    <row r="2672" spans="1:2">
      <c r="A2672" t="s">
        <v>2473</v>
      </c>
      <c r="B2672">
        <v>60.254817444219071</v>
      </c>
    </row>
    <row r="2673" spans="1:2">
      <c r="A2673" t="s">
        <v>713</v>
      </c>
      <c r="B2673">
        <v>66.22827924273156</v>
      </c>
    </row>
    <row r="2674" spans="1:2">
      <c r="A2674" t="s">
        <v>1957</v>
      </c>
      <c r="B2674">
        <v>59.791790624295693</v>
      </c>
    </row>
    <row r="2675" spans="1:2">
      <c r="A2675" t="s">
        <v>2010</v>
      </c>
      <c r="B2675">
        <v>65.909048906919097</v>
      </c>
    </row>
    <row r="2676" spans="1:2">
      <c r="A2676" t="s">
        <v>2005</v>
      </c>
      <c r="B2676">
        <v>60.36691176470589</v>
      </c>
    </row>
    <row r="2677" spans="1:2">
      <c r="A2677" t="s">
        <v>377</v>
      </c>
      <c r="B2677">
        <v>65.626445233265727</v>
      </c>
    </row>
    <row r="2678" spans="1:2">
      <c r="A2678" t="s">
        <v>380</v>
      </c>
      <c r="B2678">
        <v>61.662207572684231</v>
      </c>
    </row>
    <row r="2679" spans="1:2">
      <c r="A2679" t="s">
        <v>2357</v>
      </c>
      <c r="B2679">
        <v>61.616849222447613</v>
      </c>
    </row>
    <row r="2680" spans="1:2">
      <c r="A2680" t="s">
        <v>2354</v>
      </c>
      <c r="B2680">
        <v>59.838683231913457</v>
      </c>
    </row>
    <row r="2681" spans="1:2">
      <c r="A2681" t="s">
        <v>383</v>
      </c>
      <c r="B2681">
        <v>64.246446923597048</v>
      </c>
    </row>
    <row r="2682" spans="1:2">
      <c r="A2682" t="s">
        <v>526</v>
      </c>
      <c r="B2682">
        <v>57.099650664863653</v>
      </c>
    </row>
    <row r="2683" spans="1:2">
      <c r="A2683" t="s">
        <v>529</v>
      </c>
      <c r="B2683">
        <v>55.117832995267072</v>
      </c>
    </row>
    <row r="2684" spans="1:2">
      <c r="A2684" t="s">
        <v>385</v>
      </c>
      <c r="B2684">
        <v>63.688432499436573</v>
      </c>
    </row>
    <row r="2685" spans="1:2">
      <c r="A2685" t="s">
        <v>722</v>
      </c>
      <c r="B2685">
        <v>64.634651791751182</v>
      </c>
    </row>
    <row r="2686" spans="1:2">
      <c r="A2686" t="s">
        <v>2363</v>
      </c>
      <c r="B2686">
        <v>55.537821162947949</v>
      </c>
    </row>
    <row r="2687" spans="1:2">
      <c r="A2687" t="s">
        <v>2360</v>
      </c>
      <c r="B2687">
        <v>56.090872210953343</v>
      </c>
    </row>
    <row r="2688" spans="1:2">
      <c r="A2688" t="s">
        <v>1773</v>
      </c>
      <c r="B2688">
        <v>59.053490534144693</v>
      </c>
    </row>
    <row r="2689" spans="1:2">
      <c r="A2689" t="s">
        <v>719</v>
      </c>
      <c r="B2689">
        <v>63.558769438810018</v>
      </c>
    </row>
    <row r="2690" spans="1:2">
      <c r="A2690" t="s">
        <v>1457</v>
      </c>
      <c r="B2690">
        <v>56.826774847870198</v>
      </c>
    </row>
    <row r="2691" spans="1:2">
      <c r="A2691" t="s">
        <v>725</v>
      </c>
      <c r="B2691">
        <v>62.259223574487287</v>
      </c>
    </row>
    <row r="2692" spans="1:2">
      <c r="A2692" t="s">
        <v>1954</v>
      </c>
      <c r="B2692">
        <v>60.613539553752538</v>
      </c>
    </row>
    <row r="2693" spans="1:2">
      <c r="A2693" t="s">
        <v>1951</v>
      </c>
      <c r="B2693">
        <v>58.803482082488173</v>
      </c>
    </row>
    <row r="2694" spans="1:2">
      <c r="A2694" t="s">
        <v>1156</v>
      </c>
      <c r="B2694">
        <v>64.946446923597051</v>
      </c>
    </row>
    <row r="2695" spans="1:2">
      <c r="A2695" t="s">
        <v>1978</v>
      </c>
      <c r="B2695">
        <v>62.008451656524677</v>
      </c>
    </row>
    <row r="2696" spans="1:2">
      <c r="A2696" t="s">
        <v>1975</v>
      </c>
      <c r="B2696">
        <v>55.650338066260993</v>
      </c>
    </row>
    <row r="2697" spans="1:2">
      <c r="A2697" t="s">
        <v>1972</v>
      </c>
      <c r="B2697">
        <v>56.086392832995273</v>
      </c>
    </row>
    <row r="2698" spans="1:2">
      <c r="A2698" t="s">
        <v>1969</v>
      </c>
      <c r="B2698">
        <v>54.167173766058148</v>
      </c>
    </row>
    <row r="2699" spans="1:2">
      <c r="A2699" t="s">
        <v>1966</v>
      </c>
      <c r="B2699">
        <v>54.485767410412443</v>
      </c>
    </row>
    <row r="2700" spans="1:2">
      <c r="A2700" t="s">
        <v>1960</v>
      </c>
      <c r="B2700">
        <v>52.948844940274959</v>
      </c>
    </row>
    <row r="2701" spans="1:2">
      <c r="A2701" t="s">
        <v>1963</v>
      </c>
      <c r="B2701">
        <v>52.307204192021644</v>
      </c>
    </row>
    <row r="2702" spans="1:2">
      <c r="A2702" t="s">
        <v>1752</v>
      </c>
      <c r="B2702">
        <v>79.249966193373922</v>
      </c>
    </row>
    <row r="2703" spans="1:2">
      <c r="A2703" t="s">
        <v>1737</v>
      </c>
      <c r="B2703">
        <v>80.753870858688302</v>
      </c>
    </row>
    <row r="2704" spans="1:2">
      <c r="A2704" t="s">
        <v>1749</v>
      </c>
      <c r="B2704">
        <v>77.732521974306962</v>
      </c>
    </row>
    <row r="2705" spans="1:2">
      <c r="A2705" t="s">
        <v>1743</v>
      </c>
      <c r="B2705">
        <v>81.588781834572885</v>
      </c>
    </row>
    <row r="2706" spans="1:2">
      <c r="A2706" t="s">
        <v>1722</v>
      </c>
      <c r="B2706">
        <v>76.908502366463793</v>
      </c>
    </row>
    <row r="2707" spans="1:2">
      <c r="A2707" t="s">
        <v>1716</v>
      </c>
      <c r="B2707">
        <v>75.797929344151456</v>
      </c>
    </row>
    <row r="2708" spans="1:2">
      <c r="A2708" t="s">
        <v>1719</v>
      </c>
      <c r="B2708">
        <v>75.366644128915937</v>
      </c>
    </row>
    <row r="2709" spans="1:2">
      <c r="A2709" t="s">
        <v>1734</v>
      </c>
      <c r="B2709">
        <v>79.922295469912086</v>
      </c>
    </row>
    <row r="2710" spans="1:2">
      <c r="A2710" t="s">
        <v>1746</v>
      </c>
      <c r="B2710">
        <v>76.431950642325887</v>
      </c>
    </row>
    <row r="2711" spans="1:2">
      <c r="A2711" t="s">
        <v>2494</v>
      </c>
      <c r="B2711">
        <v>67.108578431372578</v>
      </c>
    </row>
    <row r="2712" spans="1:2">
      <c r="A2712" t="s">
        <v>1740</v>
      </c>
      <c r="B2712">
        <v>69.614807302231227</v>
      </c>
    </row>
    <row r="2713" spans="1:2">
      <c r="A2713" t="s">
        <v>1728</v>
      </c>
      <c r="B2713">
        <v>74.283613928329927</v>
      </c>
    </row>
    <row r="2714" spans="1:2">
      <c r="A2714" t="s">
        <v>1844</v>
      </c>
      <c r="B2714">
        <v>61.568593644354287</v>
      </c>
    </row>
    <row r="2715" spans="1:2">
      <c r="A2715" t="s">
        <v>2491</v>
      </c>
      <c r="B2715">
        <v>63.503679287807067</v>
      </c>
    </row>
    <row r="2716" spans="1:2">
      <c r="A2716" t="s">
        <v>1725</v>
      </c>
      <c r="B2716">
        <v>74.361144917737235</v>
      </c>
    </row>
    <row r="2717" spans="1:2">
      <c r="A2717" t="s">
        <v>70</v>
      </c>
      <c r="B2717">
        <v>63.788748027946824</v>
      </c>
    </row>
    <row r="2718" spans="1:2">
      <c r="A2718" t="s">
        <v>1731</v>
      </c>
      <c r="B2718">
        <v>71.991227180527403</v>
      </c>
    </row>
    <row r="2719" spans="1:2">
      <c r="A2719" t="s">
        <v>2342</v>
      </c>
      <c r="B2719">
        <v>74.685530764029735</v>
      </c>
    </row>
    <row r="2720" spans="1:2">
      <c r="A2720" t="s">
        <v>1755</v>
      </c>
      <c r="B2720">
        <v>74.564119900833916</v>
      </c>
    </row>
    <row r="2721" spans="1:2">
      <c r="A2721" t="s">
        <v>1770</v>
      </c>
      <c r="B2721">
        <v>70.621112237998602</v>
      </c>
    </row>
    <row r="2722" spans="1:2">
      <c r="A2722" t="s">
        <v>1713</v>
      </c>
      <c r="B2722">
        <v>72.070960108181211</v>
      </c>
    </row>
    <row r="2723" spans="1:2">
      <c r="A2723" t="s">
        <v>1710</v>
      </c>
      <c r="B2723">
        <v>69.369371196754571</v>
      </c>
    </row>
    <row r="2724" spans="1:2">
      <c r="A2724" t="s">
        <v>1704</v>
      </c>
      <c r="B2724">
        <v>67.678642663962123</v>
      </c>
    </row>
    <row r="2725" spans="1:2">
      <c r="A2725" t="s">
        <v>1707</v>
      </c>
      <c r="B2725">
        <v>67.947340545413567</v>
      </c>
    </row>
    <row r="2726" spans="1:2">
      <c r="A2726" t="s">
        <v>1761</v>
      </c>
      <c r="B2726">
        <v>69.009722785665986</v>
      </c>
    </row>
    <row r="2727" spans="1:2">
      <c r="A2727" t="s">
        <v>1858</v>
      </c>
      <c r="B2727">
        <v>58.382764255127327</v>
      </c>
    </row>
    <row r="2728" spans="1:2">
      <c r="A2728" t="s">
        <v>1764</v>
      </c>
      <c r="B2728">
        <v>66.305392156862752</v>
      </c>
    </row>
    <row r="2729" spans="1:2">
      <c r="A2729" t="s">
        <v>2088</v>
      </c>
      <c r="B2729">
        <v>64.737108406581029</v>
      </c>
    </row>
    <row r="2730" spans="1:2">
      <c r="A2730" t="s">
        <v>2085</v>
      </c>
      <c r="B2730">
        <v>61.330730223123737</v>
      </c>
    </row>
    <row r="2731" spans="1:2">
      <c r="A2731" t="s">
        <v>2082</v>
      </c>
      <c r="B2731">
        <v>59.042235744872663</v>
      </c>
    </row>
    <row r="2732" spans="1:2">
      <c r="A2732" t="s">
        <v>2091</v>
      </c>
      <c r="B2732">
        <v>59.776645255803459</v>
      </c>
    </row>
    <row r="2733" spans="1:2">
      <c r="A2733" t="s">
        <v>2094</v>
      </c>
      <c r="B2733">
        <v>58.714959432048687</v>
      </c>
    </row>
    <row r="2734" spans="1:2">
      <c r="A2734" t="s">
        <v>1758</v>
      </c>
      <c r="B2734">
        <v>65.702839756592311</v>
      </c>
    </row>
    <row r="2735" spans="1:2">
      <c r="A2735" t="s">
        <v>2118</v>
      </c>
      <c r="B2735">
        <v>59.479823078656743</v>
      </c>
    </row>
    <row r="2736" spans="1:2">
      <c r="A2736" t="s">
        <v>2115</v>
      </c>
      <c r="B2736">
        <v>58.143869731800748</v>
      </c>
    </row>
    <row r="2737" spans="1:2">
      <c r="A2737" t="s">
        <v>1767</v>
      </c>
      <c r="B2737">
        <v>65.056637367590696</v>
      </c>
    </row>
    <row r="2738" spans="1:2">
      <c r="A2738" t="s">
        <v>89</v>
      </c>
      <c r="B2738">
        <v>52.118649988731129</v>
      </c>
    </row>
    <row r="2739" spans="1:2">
      <c r="A2739" t="s">
        <v>83</v>
      </c>
      <c r="B2739">
        <v>51.035821501014198</v>
      </c>
    </row>
    <row r="2740" spans="1:2">
      <c r="A2740" t="s">
        <v>581</v>
      </c>
      <c r="B2740">
        <v>53.39903651115619</v>
      </c>
    </row>
    <row r="2741" spans="1:2">
      <c r="A2741" t="s">
        <v>86</v>
      </c>
      <c r="B2741">
        <v>49.414108631958527</v>
      </c>
    </row>
    <row r="2742" spans="1:2">
      <c r="A2742" t="s">
        <v>1162</v>
      </c>
      <c r="B2742">
        <v>65.642432950191548</v>
      </c>
    </row>
    <row r="2743" spans="1:2">
      <c r="A2743" t="s">
        <v>785</v>
      </c>
      <c r="B2743">
        <v>52.674568965517253</v>
      </c>
    </row>
    <row r="2744" spans="1:2">
      <c r="A2744" t="s">
        <v>782</v>
      </c>
      <c r="B2744">
        <v>62.000202839756582</v>
      </c>
    </row>
    <row r="2745" spans="1:2">
      <c r="A2745" t="s">
        <v>788</v>
      </c>
      <c r="B2745">
        <v>55.463446585530782</v>
      </c>
    </row>
    <row r="2746" spans="1:2">
      <c r="A2746" t="s">
        <v>791</v>
      </c>
      <c r="B2746">
        <v>57.525597250394419</v>
      </c>
    </row>
    <row r="2747" spans="1:2">
      <c r="A2747" t="s">
        <v>776</v>
      </c>
      <c r="B2747">
        <v>55.66293948613928</v>
      </c>
    </row>
    <row r="2748" spans="1:2">
      <c r="A2748" t="s">
        <v>779</v>
      </c>
      <c r="B2748">
        <v>55.319472616632872</v>
      </c>
    </row>
    <row r="2749" spans="1:2">
      <c r="A2749" t="s">
        <v>1117</v>
      </c>
      <c r="B2749">
        <v>65.125484561640747</v>
      </c>
    </row>
    <row r="2750" spans="1:2">
      <c r="A2750" t="s">
        <v>219</v>
      </c>
      <c r="B2750">
        <v>45.366590601757942</v>
      </c>
    </row>
    <row r="2751" spans="1:2">
      <c r="A2751" t="s">
        <v>213</v>
      </c>
      <c r="B2751">
        <v>40.448816768086552</v>
      </c>
    </row>
    <row r="2752" spans="1:2">
      <c r="A2752" t="s">
        <v>230</v>
      </c>
      <c r="B2752">
        <v>39.530672751859363</v>
      </c>
    </row>
    <row r="2753" spans="1:2">
      <c r="A2753" t="s">
        <v>228</v>
      </c>
      <c r="B2753">
        <v>44.40209601081812</v>
      </c>
    </row>
    <row r="2754" spans="1:2">
      <c r="A2754" t="s">
        <v>192</v>
      </c>
      <c r="B2754">
        <v>40.966430020283973</v>
      </c>
    </row>
    <row r="2755" spans="1:2">
      <c r="A2755" t="s">
        <v>1885</v>
      </c>
      <c r="B2755">
        <v>41.601301555104797</v>
      </c>
    </row>
    <row r="2756" spans="1:2">
      <c r="A2756" t="s">
        <v>818</v>
      </c>
      <c r="B2756">
        <v>43.978397565922933</v>
      </c>
    </row>
    <row r="2757" spans="1:2">
      <c r="A2757" t="s">
        <v>1240</v>
      </c>
      <c r="B2757">
        <v>37.640072120802351</v>
      </c>
    </row>
    <row r="2758" spans="1:2">
      <c r="A2758" t="s">
        <v>186</v>
      </c>
      <c r="B2758">
        <v>37.989739688979043</v>
      </c>
    </row>
    <row r="2759" spans="1:2">
      <c r="A2759" t="s">
        <v>2130</v>
      </c>
      <c r="B2759">
        <v>38.758485463150762</v>
      </c>
    </row>
    <row r="2760" spans="1:2">
      <c r="A2760" t="s">
        <v>989</v>
      </c>
      <c r="B2760">
        <v>48.842240252422798</v>
      </c>
    </row>
    <row r="2761" spans="1:2">
      <c r="A2761" t="s">
        <v>992</v>
      </c>
      <c r="B2761">
        <v>45.680409060175791</v>
      </c>
    </row>
    <row r="2762" spans="1:2">
      <c r="A2762" t="s">
        <v>995</v>
      </c>
      <c r="B2762">
        <v>44.566384944782513</v>
      </c>
    </row>
    <row r="2763" spans="1:2">
      <c r="A2763" t="s">
        <v>986</v>
      </c>
      <c r="B2763">
        <v>44.641294793779579</v>
      </c>
    </row>
    <row r="2764" spans="1:2">
      <c r="A2764" t="s">
        <v>998</v>
      </c>
      <c r="B2764">
        <v>45.558305161144922</v>
      </c>
    </row>
    <row r="2765" spans="1:2">
      <c r="A2765" t="s">
        <v>1436</v>
      </c>
      <c r="B2765">
        <v>44.711646382691001</v>
      </c>
    </row>
    <row r="2766" spans="1:2">
      <c r="A2766" t="s">
        <v>1433</v>
      </c>
      <c r="B2766">
        <v>41.658868604913231</v>
      </c>
    </row>
    <row r="2767" spans="1:2">
      <c r="A2767" t="s">
        <v>1430</v>
      </c>
      <c r="B2767">
        <v>42.315556682443081</v>
      </c>
    </row>
    <row r="2768" spans="1:2">
      <c r="A2768" t="s">
        <v>1499</v>
      </c>
      <c r="B2768">
        <v>42.264993238674784</v>
      </c>
    </row>
    <row r="2769" spans="1:2">
      <c r="A2769" t="s">
        <v>983</v>
      </c>
      <c r="B2769">
        <v>43.975601757944553</v>
      </c>
    </row>
    <row r="2770" spans="1:2">
      <c r="A2770" t="s">
        <v>105</v>
      </c>
      <c r="B2770">
        <v>43.431220419202162</v>
      </c>
    </row>
    <row r="2771" spans="1:2">
      <c r="A2771" t="s">
        <v>101</v>
      </c>
      <c r="B2771">
        <v>41.912483096686948</v>
      </c>
    </row>
    <row r="2772" spans="1:2">
      <c r="A2772" t="s">
        <v>97</v>
      </c>
      <c r="B2772">
        <v>43.277405904890678</v>
      </c>
    </row>
    <row r="2773" spans="1:2">
      <c r="A2773" t="s">
        <v>1472</v>
      </c>
      <c r="B2773">
        <v>36.415539779130043</v>
      </c>
    </row>
    <row r="2774" spans="1:2">
      <c r="A2774" t="s">
        <v>1466</v>
      </c>
      <c r="B2774">
        <v>36.662221095334687</v>
      </c>
    </row>
    <row r="2775" spans="1:2">
      <c r="A2775" t="s">
        <v>1469</v>
      </c>
      <c r="B2775">
        <v>36.604620238900168</v>
      </c>
    </row>
    <row r="2776" spans="1:2">
      <c r="A2776" t="s">
        <v>201</v>
      </c>
      <c r="B2776">
        <v>41.625659229208921</v>
      </c>
    </row>
    <row r="2777" spans="1:2">
      <c r="A2777" t="s">
        <v>1347</v>
      </c>
      <c r="B2777">
        <v>37.287452107279691</v>
      </c>
    </row>
    <row r="2778" spans="1:2">
      <c r="A2778" t="s">
        <v>1341</v>
      </c>
      <c r="B2778">
        <v>37.360739238224028</v>
      </c>
    </row>
    <row r="2779" spans="1:2">
      <c r="A2779" t="s">
        <v>1344</v>
      </c>
      <c r="B2779">
        <v>37.544112012621149</v>
      </c>
    </row>
    <row r="2780" spans="1:2">
      <c r="A2780" t="s">
        <v>1350</v>
      </c>
      <c r="B2780">
        <v>37.709454586432273</v>
      </c>
    </row>
    <row r="2781" spans="1:2">
      <c r="A2781" t="s">
        <v>272</v>
      </c>
      <c r="B2781">
        <v>40.233215010141997</v>
      </c>
    </row>
    <row r="2782" spans="1:2">
      <c r="A2782" t="s">
        <v>275</v>
      </c>
      <c r="B2782">
        <v>36.668835925174683</v>
      </c>
    </row>
    <row r="2783" spans="1:2">
      <c r="A2783" t="s">
        <v>1827</v>
      </c>
      <c r="B2783">
        <v>36.409139057922012</v>
      </c>
    </row>
    <row r="2784" spans="1:2">
      <c r="A2784" t="s">
        <v>1338</v>
      </c>
      <c r="B2784">
        <v>36.695571331981071</v>
      </c>
    </row>
    <row r="2785" spans="1:2">
      <c r="A2785" t="s">
        <v>1335</v>
      </c>
      <c r="B2785">
        <v>10.29066937119674</v>
      </c>
    </row>
    <row r="2786" spans="1:2">
      <c r="A2786" t="s">
        <v>225</v>
      </c>
      <c r="B2786">
        <v>40.350155510480057</v>
      </c>
    </row>
    <row r="2787" spans="1:2">
      <c r="A2787" t="s">
        <v>1237</v>
      </c>
      <c r="B2787">
        <v>38.225659229208929</v>
      </c>
    </row>
    <row r="2788" spans="1:2">
      <c r="A2788" t="s">
        <v>1022</v>
      </c>
      <c r="B2788">
        <v>39.028989181879659</v>
      </c>
    </row>
    <row r="2789" spans="1:2">
      <c r="A2789" t="s">
        <v>183</v>
      </c>
      <c r="B2789">
        <v>53.210378634212312</v>
      </c>
    </row>
    <row r="2790" spans="1:2">
      <c r="A2790" t="s">
        <v>812</v>
      </c>
      <c r="B2790">
        <v>41.825326797385628</v>
      </c>
    </row>
    <row r="2791" spans="1:2">
      <c r="A2791" t="s">
        <v>809</v>
      </c>
      <c r="B2791">
        <v>41.767089249492898</v>
      </c>
    </row>
    <row r="2792" spans="1:2">
      <c r="A2792" t="s">
        <v>216</v>
      </c>
      <c r="B2792">
        <v>43.763325445120593</v>
      </c>
    </row>
    <row r="2793" spans="1:2">
      <c r="A2793" t="s">
        <v>198</v>
      </c>
      <c r="B2793">
        <v>29.098681541582149</v>
      </c>
    </row>
    <row r="2794" spans="1:2">
      <c r="A2794" t="s">
        <v>947</v>
      </c>
      <c r="B2794">
        <v>33.922971602434082</v>
      </c>
    </row>
    <row r="2795" spans="1:2">
      <c r="A2795" t="s">
        <v>2237</v>
      </c>
      <c r="B2795">
        <v>36.193762677484791</v>
      </c>
    </row>
    <row r="2796" spans="1:2">
      <c r="A2796" t="s">
        <v>944</v>
      </c>
      <c r="B2796">
        <v>29.966193373901291</v>
      </c>
    </row>
    <row r="2797" spans="1:2">
      <c r="A2797" t="s">
        <v>195</v>
      </c>
      <c r="B2797">
        <v>33.336195627676368</v>
      </c>
    </row>
    <row r="2798" spans="1:2">
      <c r="A2798" t="s">
        <v>207</v>
      </c>
      <c r="B2798">
        <v>34.715010141987833</v>
      </c>
    </row>
    <row r="2799" spans="1:2">
      <c r="A2799" t="s">
        <v>1207</v>
      </c>
      <c r="B2799">
        <v>31.36875140860942</v>
      </c>
    </row>
    <row r="2800" spans="1:2">
      <c r="A2800" t="s">
        <v>1216</v>
      </c>
      <c r="B2800">
        <v>32.726335361730897</v>
      </c>
    </row>
    <row r="2801" spans="1:2">
      <c r="A2801" t="s">
        <v>1198</v>
      </c>
      <c r="B2801">
        <v>31.631609195402291</v>
      </c>
    </row>
    <row r="2802" spans="1:2">
      <c r="A2802" t="s">
        <v>1204</v>
      </c>
      <c r="B2802">
        <v>32.457505070993918</v>
      </c>
    </row>
    <row r="2803" spans="1:2">
      <c r="A2803" t="s">
        <v>1210</v>
      </c>
      <c r="B2803">
        <v>30.79428668018932</v>
      </c>
    </row>
    <row r="2804" spans="1:2">
      <c r="A2804" t="s">
        <v>1502</v>
      </c>
      <c r="B2804">
        <v>39.177755240027047</v>
      </c>
    </row>
    <row r="2805" spans="1:2">
      <c r="A2805" t="s">
        <v>1201</v>
      </c>
      <c r="B2805">
        <v>30.29719968447149</v>
      </c>
    </row>
    <row r="2806" spans="1:2">
      <c r="A2806" t="s">
        <v>1213</v>
      </c>
      <c r="B2806">
        <v>30.507026143790849</v>
      </c>
    </row>
    <row r="2807" spans="1:2">
      <c r="A2807" t="s">
        <v>2031</v>
      </c>
      <c r="B2807">
        <v>43.428008789722803</v>
      </c>
    </row>
    <row r="2808" spans="1:2">
      <c r="A2808" t="s">
        <v>1234</v>
      </c>
      <c r="B2808">
        <v>43.594466982195172</v>
      </c>
    </row>
    <row r="2809" spans="1:2">
      <c r="A2809" t="s">
        <v>710</v>
      </c>
      <c r="B2809">
        <v>42.889869281045762</v>
      </c>
    </row>
    <row r="2810" spans="1:2">
      <c r="A2810" t="s">
        <v>2028</v>
      </c>
      <c r="B2810">
        <v>42.420419202163608</v>
      </c>
    </row>
    <row r="2811" spans="1:2">
      <c r="A2811" t="s">
        <v>1442</v>
      </c>
      <c r="B2811">
        <v>42.504417399143577</v>
      </c>
    </row>
    <row r="2812" spans="1:2">
      <c r="A2812" t="s">
        <v>1439</v>
      </c>
      <c r="B2812">
        <v>42.658175569078203</v>
      </c>
    </row>
    <row r="2813" spans="1:2">
      <c r="A2813" t="s">
        <v>2022</v>
      </c>
      <c r="B2813">
        <v>43.157105025918398</v>
      </c>
    </row>
    <row r="2814" spans="1:2">
      <c r="A2814" t="s">
        <v>2034</v>
      </c>
      <c r="B2814">
        <v>35.025963488843807</v>
      </c>
    </row>
    <row r="2815" spans="1:2">
      <c r="A2815" t="s">
        <v>2019</v>
      </c>
      <c r="B2815">
        <v>33.518179513184577</v>
      </c>
    </row>
    <row r="2816" spans="1:2">
      <c r="A2816" t="s">
        <v>2025</v>
      </c>
      <c r="B2816">
        <v>32.937237998647738</v>
      </c>
    </row>
    <row r="2817" spans="1:2">
      <c r="A2817" t="s">
        <v>189</v>
      </c>
      <c r="B2817">
        <v>32.045272706783862</v>
      </c>
    </row>
    <row r="2818" spans="1:2">
      <c r="A2818" t="s">
        <v>932</v>
      </c>
      <c r="B2818">
        <v>37.81791751183232</v>
      </c>
    </row>
    <row r="2819" spans="1:2">
      <c r="A2819" t="s">
        <v>2043</v>
      </c>
      <c r="B2819">
        <v>36.658958755916167</v>
      </c>
    </row>
    <row r="2820" spans="1:2">
      <c r="A2820" t="s">
        <v>941</v>
      </c>
      <c r="B2820">
        <v>35.610756141537088</v>
      </c>
    </row>
    <row r="2821" spans="1:2">
      <c r="A2821" t="s">
        <v>935</v>
      </c>
      <c r="B2821">
        <v>35.166066599053408</v>
      </c>
    </row>
    <row r="2822" spans="1:2">
      <c r="A2822" t="s">
        <v>929</v>
      </c>
      <c r="B2822">
        <v>35.805245661482992</v>
      </c>
    </row>
    <row r="2823" spans="1:2">
      <c r="A2823" t="s">
        <v>686</v>
      </c>
      <c r="B2823">
        <v>34.052721433400947</v>
      </c>
    </row>
    <row r="2824" spans="1:2">
      <c r="A2824" t="s">
        <v>2249</v>
      </c>
      <c r="B2824">
        <v>36.090055217489287</v>
      </c>
    </row>
    <row r="2825" spans="1:2">
      <c r="A2825" t="s">
        <v>2252</v>
      </c>
      <c r="B2825">
        <v>35.264007212080237</v>
      </c>
    </row>
    <row r="2826" spans="1:2">
      <c r="A2826" t="s">
        <v>938</v>
      </c>
      <c r="B2826">
        <v>33.382329276538201</v>
      </c>
    </row>
    <row r="2827" spans="1:2">
      <c r="A2827" t="s">
        <v>222</v>
      </c>
      <c r="B2827">
        <v>26.044219066937121</v>
      </c>
    </row>
    <row r="2828" spans="1:2">
      <c r="A2828" t="s">
        <v>1490</v>
      </c>
      <c r="B2828">
        <v>29.939976335361731</v>
      </c>
    </row>
    <row r="2829" spans="1:2">
      <c r="A2829" t="s">
        <v>1493</v>
      </c>
      <c r="B2829">
        <v>4.6818796484110976</v>
      </c>
    </row>
    <row r="2830" spans="1:2">
      <c r="A2830" t="s">
        <v>210</v>
      </c>
      <c r="B2830">
        <v>32.275498647734963</v>
      </c>
    </row>
    <row r="2831" spans="1:2">
      <c r="A2831" t="s">
        <v>147</v>
      </c>
      <c r="B2831">
        <v>39.149661933739011</v>
      </c>
    </row>
    <row r="2832" spans="1:2">
      <c r="A2832" t="s">
        <v>138</v>
      </c>
      <c r="B2832">
        <v>34.455175794455712</v>
      </c>
    </row>
    <row r="2833" spans="1:2">
      <c r="A2833" t="s">
        <v>126</v>
      </c>
      <c r="B2833">
        <v>27.446399594320489</v>
      </c>
    </row>
    <row r="2834" spans="1:2">
      <c r="A2834" t="s">
        <v>132</v>
      </c>
      <c r="B2834">
        <v>33.026977687626783</v>
      </c>
    </row>
    <row r="2835" spans="1:2">
      <c r="A2835" t="s">
        <v>135</v>
      </c>
      <c r="B2835">
        <v>33.347132071219278</v>
      </c>
    </row>
    <row r="2836" spans="1:2">
      <c r="A2836" t="s">
        <v>144</v>
      </c>
      <c r="B2836">
        <v>32.934093982420549</v>
      </c>
    </row>
    <row r="2837" spans="1:2">
      <c r="A2837" t="s">
        <v>120</v>
      </c>
      <c r="B2837">
        <v>33.013640973630828</v>
      </c>
    </row>
    <row r="2838" spans="1:2">
      <c r="A2838" t="s">
        <v>150</v>
      </c>
      <c r="B2838">
        <v>32.328403200360597</v>
      </c>
    </row>
    <row r="2839" spans="1:2">
      <c r="A2839" t="s">
        <v>773</v>
      </c>
      <c r="B2839">
        <v>30.575011268875372</v>
      </c>
    </row>
    <row r="2840" spans="1:2">
      <c r="A2840" t="s">
        <v>141</v>
      </c>
      <c r="B2840">
        <v>32.623042596348881</v>
      </c>
    </row>
    <row r="2841" spans="1:2">
      <c r="A2841" t="s">
        <v>129</v>
      </c>
      <c r="B2841">
        <v>31.926464953797609</v>
      </c>
    </row>
    <row r="2842" spans="1:2">
      <c r="A2842" t="s">
        <v>1036</v>
      </c>
      <c r="B2842">
        <v>32.597692697768757</v>
      </c>
    </row>
    <row r="2843" spans="1:2">
      <c r="A2843" t="s">
        <v>1519</v>
      </c>
      <c r="B2843">
        <v>31.21874577417174</v>
      </c>
    </row>
    <row r="2844" spans="1:2">
      <c r="A2844" t="s">
        <v>1033</v>
      </c>
      <c r="B2844">
        <v>31.48671963038089</v>
      </c>
    </row>
    <row r="2845" spans="1:2">
      <c r="A2845" t="s">
        <v>123</v>
      </c>
      <c r="B2845">
        <v>32.24905341446923</v>
      </c>
    </row>
    <row r="2846" spans="1:2">
      <c r="A2846" t="s">
        <v>1294</v>
      </c>
      <c r="B2846">
        <v>38.77025016903314</v>
      </c>
    </row>
    <row r="2847" spans="1:2">
      <c r="A2847" t="s">
        <v>1297</v>
      </c>
      <c r="B2847">
        <v>35.737854969574038</v>
      </c>
    </row>
    <row r="2848" spans="1:2">
      <c r="A2848" t="s">
        <v>204</v>
      </c>
      <c r="B2848">
        <v>25.78830290736984</v>
      </c>
    </row>
    <row r="2849" spans="1:2">
      <c r="A2849" t="s">
        <v>290</v>
      </c>
      <c r="B2849">
        <v>31.5993351363534</v>
      </c>
    </row>
    <row r="2850" spans="1:2">
      <c r="A2850" t="s">
        <v>180</v>
      </c>
      <c r="B2850">
        <v>22.22959770114943</v>
      </c>
    </row>
    <row r="2851" spans="1:2">
      <c r="A2851" t="s">
        <v>914</v>
      </c>
      <c r="B2851">
        <v>11.83461798512508</v>
      </c>
    </row>
    <row r="2852" spans="1:2">
      <c r="A2852" t="s">
        <v>926</v>
      </c>
      <c r="B2852">
        <v>32.37438021185487</v>
      </c>
    </row>
    <row r="2853" spans="1:2">
      <c r="A2853" t="s">
        <v>920</v>
      </c>
      <c r="B2853">
        <v>24.792370971377061</v>
      </c>
    </row>
    <row r="2854" spans="1:2">
      <c r="A2854" t="s">
        <v>911</v>
      </c>
      <c r="B2854">
        <v>25.799199909849001</v>
      </c>
    </row>
    <row r="2855" spans="1:2">
      <c r="A2855" t="s">
        <v>917</v>
      </c>
      <c r="B2855">
        <v>33.666683569979718</v>
      </c>
    </row>
    <row r="2856" spans="1:2">
      <c r="A2856" t="s">
        <v>923</v>
      </c>
      <c r="B2856">
        <v>23.324678837052069</v>
      </c>
    </row>
    <row r="2857" spans="1:2">
      <c r="A2857" t="s">
        <v>2369</v>
      </c>
      <c r="B2857">
        <v>26.341903313049361</v>
      </c>
    </row>
    <row r="2858" spans="1:2">
      <c r="A2858" t="s">
        <v>1505</v>
      </c>
      <c r="B2858">
        <v>31.30831643002028</v>
      </c>
    </row>
    <row r="2859" spans="1:2">
      <c r="A2859" t="s">
        <v>629</v>
      </c>
      <c r="B2859">
        <v>32.349498535046202</v>
      </c>
    </row>
    <row r="2860" spans="1:2">
      <c r="A2860" t="s">
        <v>632</v>
      </c>
      <c r="B2860">
        <v>34.569726166328607</v>
      </c>
    </row>
    <row r="2861" spans="1:2">
      <c r="A2861" t="s">
        <v>1597</v>
      </c>
      <c r="B2861">
        <v>27.450332431823309</v>
      </c>
    </row>
    <row r="2862" spans="1:2">
      <c r="A2862" t="s">
        <v>551</v>
      </c>
      <c r="B2862">
        <v>10.921771467207581</v>
      </c>
    </row>
    <row r="2863" spans="1:2">
      <c r="A2863" t="s">
        <v>554</v>
      </c>
      <c r="B2863">
        <v>5.9565922920892476</v>
      </c>
    </row>
    <row r="2864" spans="1:2">
      <c r="A2864" t="s">
        <v>1600</v>
      </c>
      <c r="B2864">
        <v>25.712102772143339</v>
      </c>
    </row>
    <row r="2865" spans="1:2">
      <c r="A2865" t="s">
        <v>547</v>
      </c>
      <c r="B2865">
        <v>38.291497633536167</v>
      </c>
    </row>
    <row r="2866" spans="1:2">
      <c r="A2866" t="s">
        <v>1511</v>
      </c>
      <c r="B2866">
        <v>38.060057471264372</v>
      </c>
    </row>
    <row r="2867" spans="1:2">
      <c r="A2867" t="s">
        <v>2070</v>
      </c>
      <c r="B2867">
        <v>52.967748478701822</v>
      </c>
    </row>
    <row r="2868" spans="1:2">
      <c r="A2868" t="s">
        <v>1514</v>
      </c>
      <c r="B2868">
        <v>39.034829276538197</v>
      </c>
    </row>
    <row r="2869" spans="1:2">
      <c r="A2869" t="s">
        <v>1517</v>
      </c>
      <c r="B2869">
        <v>37.894489519945921</v>
      </c>
    </row>
    <row r="2870" spans="1:2">
      <c r="A2870" t="s">
        <v>833</v>
      </c>
      <c r="B2870">
        <v>55.541227180527379</v>
      </c>
    </row>
    <row r="2871" spans="1:2">
      <c r="A2871" t="s">
        <v>830</v>
      </c>
      <c r="B2871">
        <v>53.036409736308308</v>
      </c>
    </row>
    <row r="2872" spans="1:2">
      <c r="A2872" t="s">
        <v>1833</v>
      </c>
      <c r="B2872">
        <v>53.119024678837043</v>
      </c>
    </row>
    <row r="2873" spans="1:2">
      <c r="A2873" t="s">
        <v>2381</v>
      </c>
      <c r="B2873">
        <v>50.908853955375257</v>
      </c>
    </row>
    <row r="2874" spans="1:2">
      <c r="A2874" t="s">
        <v>2061</v>
      </c>
      <c r="B2874">
        <v>46.902248140635557</v>
      </c>
    </row>
    <row r="2875" spans="1:2">
      <c r="A2875" t="s">
        <v>2378</v>
      </c>
      <c r="B2875">
        <v>48.202434077079111</v>
      </c>
    </row>
    <row r="2876" spans="1:2">
      <c r="A2876" t="s">
        <v>605</v>
      </c>
      <c r="B2876">
        <v>48.365387649312602</v>
      </c>
    </row>
    <row r="2877" spans="1:2">
      <c r="A2877" t="s">
        <v>2016</v>
      </c>
      <c r="B2877">
        <v>29.025828262339409</v>
      </c>
    </row>
    <row r="2878" spans="1:2">
      <c r="A2878" t="s">
        <v>1508</v>
      </c>
      <c r="B2878">
        <v>8.0892494929006151</v>
      </c>
    </row>
    <row r="2879" spans="1:2">
      <c r="A2879" t="s">
        <v>1522</v>
      </c>
      <c r="B2879">
        <v>45.789294568402063</v>
      </c>
    </row>
    <row r="2880" spans="1:2">
      <c r="A2880" t="s">
        <v>2351</v>
      </c>
      <c r="B2880">
        <v>55.324273157538897</v>
      </c>
    </row>
    <row r="2881" spans="1:2">
      <c r="A2881" t="s">
        <v>1621</v>
      </c>
      <c r="B2881">
        <v>26.75760649087221</v>
      </c>
    </row>
    <row r="2882" spans="1:2">
      <c r="A2882" t="s">
        <v>2348</v>
      </c>
      <c r="B2882">
        <v>39.104310344827567</v>
      </c>
    </row>
    <row r="2883" spans="1:2">
      <c r="A2883" t="s">
        <v>1618</v>
      </c>
      <c r="B2883">
        <v>47.667799188640977</v>
      </c>
    </row>
    <row r="2884" spans="1:2">
      <c r="A2884" t="s">
        <v>815</v>
      </c>
      <c r="B2884">
        <v>52.937694388100063</v>
      </c>
    </row>
    <row r="2885" spans="1:2">
      <c r="A2885" t="s">
        <v>1627</v>
      </c>
      <c r="B2885">
        <v>52.980307640297497</v>
      </c>
    </row>
    <row r="2886" spans="1:2">
      <c r="A2886" t="s">
        <v>1984</v>
      </c>
      <c r="B2886">
        <v>48.072216587784553</v>
      </c>
    </row>
    <row r="2887" spans="1:2">
      <c r="A2887" t="s">
        <v>1624</v>
      </c>
      <c r="B2887">
        <v>46.613539553752538</v>
      </c>
    </row>
    <row r="2888" spans="1:2">
      <c r="A2888" t="s">
        <v>1484</v>
      </c>
      <c r="B2888">
        <v>55.792697768762693</v>
      </c>
    </row>
    <row r="2889" spans="1:2">
      <c r="A2889" t="s">
        <v>797</v>
      </c>
      <c r="B2889">
        <v>51.472033468559843</v>
      </c>
    </row>
    <row r="2890" spans="1:2">
      <c r="A2890" t="s">
        <v>800</v>
      </c>
      <c r="B2890">
        <v>51.456045751634001</v>
      </c>
    </row>
    <row r="2891" spans="1:2">
      <c r="A2891" t="s">
        <v>794</v>
      </c>
      <c r="B2891">
        <v>51.324960558936212</v>
      </c>
    </row>
    <row r="2892" spans="1:2">
      <c r="A2892" t="s">
        <v>9441</v>
      </c>
      <c r="B2892">
        <v>24.838025693035831</v>
      </c>
    </row>
    <row r="2893" spans="1:2">
      <c r="A2893" t="s">
        <v>9445</v>
      </c>
      <c r="B2893">
        <v>24.654592066711739</v>
      </c>
    </row>
    <row r="2894" spans="1:2">
      <c r="A2894" t="s">
        <v>9448</v>
      </c>
      <c r="B2894">
        <v>27.133834798287118</v>
      </c>
    </row>
    <row r="2895" spans="1:2">
      <c r="A2895" t="s">
        <v>9451</v>
      </c>
      <c r="B2895">
        <v>28.20360885733604</v>
      </c>
    </row>
    <row r="2896" spans="1:2">
      <c r="A2896" t="s">
        <v>9454</v>
      </c>
      <c r="B2896">
        <v>31.017928378247849</v>
      </c>
    </row>
    <row r="2897" spans="1:2">
      <c r="A2897" t="s">
        <v>9457</v>
      </c>
      <c r="B2897">
        <v>26.032130380887988</v>
      </c>
    </row>
    <row r="2898" spans="1:2">
      <c r="A2898" t="s">
        <v>9460</v>
      </c>
      <c r="B2898">
        <v>27.55786567500564</v>
      </c>
    </row>
    <row r="2899" spans="1:2">
      <c r="A2899" t="s">
        <v>9463</v>
      </c>
      <c r="B2899">
        <v>29.784060175794458</v>
      </c>
    </row>
    <row r="2900" spans="1:2">
      <c r="A2900" t="s">
        <v>9466</v>
      </c>
      <c r="B2900">
        <v>27.67814965066486</v>
      </c>
    </row>
    <row r="2901" spans="1:2">
      <c r="A2901" t="s">
        <v>9469</v>
      </c>
      <c r="B2901">
        <v>27.10021410863196</v>
      </c>
    </row>
    <row r="2902" spans="1:2">
      <c r="A2902" t="s">
        <v>9472</v>
      </c>
      <c r="B2902">
        <v>37.651186049132278</v>
      </c>
    </row>
    <row r="2903" spans="1:2">
      <c r="A2903" t="s">
        <v>9475</v>
      </c>
      <c r="B2903">
        <v>38.965187626774842</v>
      </c>
    </row>
    <row r="2904" spans="1:2">
      <c r="A2904" t="s">
        <v>9478</v>
      </c>
      <c r="B2904">
        <v>34.615956727518594</v>
      </c>
    </row>
    <row r="2905" spans="1:2">
      <c r="A2905" t="s">
        <v>9481</v>
      </c>
      <c r="B2905">
        <v>35.086355645706547</v>
      </c>
    </row>
    <row r="2906" spans="1:2">
      <c r="A2906" t="s">
        <v>9484</v>
      </c>
      <c r="B2906">
        <v>38.397942303358128</v>
      </c>
    </row>
    <row r="2907" spans="1:2">
      <c r="A2907" t="s">
        <v>9487</v>
      </c>
      <c r="B2907">
        <v>40.204006085192702</v>
      </c>
    </row>
    <row r="2908" spans="1:2">
      <c r="A2908" t="s">
        <v>9490</v>
      </c>
      <c r="B2908">
        <v>36.190529315174352</v>
      </c>
    </row>
    <row r="2909" spans="1:2">
      <c r="A2909" t="s">
        <v>9493</v>
      </c>
      <c r="B2909">
        <v>32.150597250394412</v>
      </c>
    </row>
    <row r="2910" spans="1:2">
      <c r="A2910" t="s">
        <v>9496</v>
      </c>
      <c r="B2910">
        <v>29.444789272030651</v>
      </c>
    </row>
    <row r="2911" spans="1:2">
      <c r="A2911" t="s">
        <v>9499</v>
      </c>
      <c r="B2911">
        <v>32.497002479152577</v>
      </c>
    </row>
    <row r="2912" spans="1:2">
      <c r="A2912" t="s">
        <v>9502</v>
      </c>
      <c r="B2912">
        <v>28.705679513184592</v>
      </c>
    </row>
    <row r="2913" spans="1:2">
      <c r="A2913" t="s">
        <v>9505</v>
      </c>
      <c r="B2913">
        <v>29.730341446923589</v>
      </c>
    </row>
    <row r="2914" spans="1:2">
      <c r="A2914" t="s">
        <v>9508</v>
      </c>
      <c r="B2914">
        <v>30.549497408158661</v>
      </c>
    </row>
    <row r="2915" spans="1:2">
      <c r="A2915" t="s">
        <v>9511</v>
      </c>
      <c r="B2915">
        <v>30.13119224701375</v>
      </c>
    </row>
    <row r="2916" spans="1:2">
      <c r="A2916" t="s">
        <v>9514</v>
      </c>
      <c r="B2916">
        <v>29.26501859364436</v>
      </c>
    </row>
    <row r="2917" spans="1:2">
      <c r="A2917" t="s">
        <v>9517</v>
      </c>
      <c r="B2917">
        <v>27.250757268424611</v>
      </c>
    </row>
    <row r="2918" spans="1:2">
      <c r="A2918" t="s">
        <v>9520</v>
      </c>
      <c r="B2918">
        <v>28.90031834572909</v>
      </c>
    </row>
    <row r="2919" spans="1:2">
      <c r="A2919" t="s">
        <v>9523</v>
      </c>
      <c r="B2919">
        <v>27.50267973856209</v>
      </c>
    </row>
    <row r="2920" spans="1:2">
      <c r="A2920" t="s">
        <v>9526</v>
      </c>
      <c r="B2920">
        <v>27.465675005634449</v>
      </c>
    </row>
    <row r="2921" spans="1:2">
      <c r="A2921" t="s">
        <v>9529</v>
      </c>
      <c r="B2921">
        <v>29.835496957403649</v>
      </c>
    </row>
    <row r="2922" spans="1:2">
      <c r="A2922" t="s">
        <v>9532</v>
      </c>
      <c r="B2922">
        <v>28.630216362407019</v>
      </c>
    </row>
    <row r="2923" spans="1:2">
      <c r="A2923" t="s">
        <v>9535</v>
      </c>
      <c r="B2923">
        <v>34.323171061528058</v>
      </c>
    </row>
    <row r="2924" spans="1:2">
      <c r="A2924" t="s">
        <v>9538</v>
      </c>
      <c r="B2924">
        <v>29.719081425673721</v>
      </c>
    </row>
    <row r="2925" spans="1:2">
      <c r="A2925" t="s">
        <v>9541</v>
      </c>
      <c r="B2925">
        <v>28.558411813001062</v>
      </c>
    </row>
    <row r="2926" spans="1:2">
      <c r="A2926" t="s">
        <v>9544</v>
      </c>
      <c r="B2926">
        <v>37.221242393509137</v>
      </c>
    </row>
    <row r="2927" spans="1:2">
      <c r="A2927" t="s">
        <v>9547</v>
      </c>
      <c r="B2927">
        <v>37.024797160243402</v>
      </c>
    </row>
    <row r="2928" spans="1:2">
      <c r="A2928" t="s">
        <v>9550</v>
      </c>
      <c r="B2928">
        <v>35.170978138381791</v>
      </c>
    </row>
    <row r="2929" spans="1:2">
      <c r="A2929" t="s">
        <v>9553</v>
      </c>
      <c r="B2929">
        <v>32.81177315753888</v>
      </c>
    </row>
    <row r="2930" spans="1:2">
      <c r="A2930" t="s">
        <v>9556</v>
      </c>
      <c r="B2930">
        <v>33.653065134099613</v>
      </c>
    </row>
    <row r="2931" spans="1:2">
      <c r="A2931" t="s">
        <v>9559</v>
      </c>
      <c r="B2931">
        <v>35.309003831417627</v>
      </c>
    </row>
    <row r="2932" spans="1:2">
      <c r="A2932" t="s">
        <v>9562</v>
      </c>
      <c r="B2932">
        <v>29.512412666215909</v>
      </c>
    </row>
    <row r="2933" spans="1:2">
      <c r="A2933" t="s">
        <v>9565</v>
      </c>
      <c r="B2933">
        <v>36.764131169709273</v>
      </c>
    </row>
    <row r="2934" spans="1:2">
      <c r="A2934" t="s">
        <v>9568</v>
      </c>
      <c r="B2934">
        <v>28.68333333333333</v>
      </c>
    </row>
    <row r="2935" spans="1:2">
      <c r="A2935" t="s">
        <v>9571</v>
      </c>
      <c r="B2935">
        <v>36.326498357963871</v>
      </c>
    </row>
    <row r="2936" spans="1:2">
      <c r="A2936" t="s">
        <v>9574</v>
      </c>
      <c r="B2936">
        <v>33.074768988054977</v>
      </c>
    </row>
    <row r="2937" spans="1:2">
      <c r="A2937" t="s">
        <v>9577</v>
      </c>
      <c r="B2937">
        <v>32.463852265043947</v>
      </c>
    </row>
    <row r="2938" spans="1:2">
      <c r="A2938" t="s">
        <v>9580</v>
      </c>
      <c r="B2938">
        <v>29.417303358124851</v>
      </c>
    </row>
    <row r="2939" spans="1:2">
      <c r="A2939" t="s">
        <v>9583</v>
      </c>
      <c r="B2939">
        <v>32.622526481857108</v>
      </c>
    </row>
    <row r="2940" spans="1:2">
      <c r="A2940" t="s">
        <v>9586</v>
      </c>
      <c r="B2940">
        <v>33.203139508677033</v>
      </c>
    </row>
    <row r="2941" spans="1:2">
      <c r="A2941" t="s">
        <v>9589</v>
      </c>
      <c r="B2941">
        <v>34.799525499855108</v>
      </c>
    </row>
    <row r="2942" spans="1:2">
      <c r="A2942" t="s">
        <v>9592</v>
      </c>
      <c r="B2942">
        <v>23.3518278115844</v>
      </c>
    </row>
    <row r="2943" spans="1:2">
      <c r="A2943" t="s">
        <v>9595</v>
      </c>
      <c r="B2943">
        <v>21.449002704530091</v>
      </c>
    </row>
    <row r="2944" spans="1:2">
      <c r="A2944" t="s">
        <v>9598</v>
      </c>
      <c r="B2944">
        <v>38.547802569303592</v>
      </c>
    </row>
    <row r="2945" spans="1:2">
      <c r="A2945" t="s">
        <v>9601</v>
      </c>
      <c r="B2945">
        <v>22.73049357674104</v>
      </c>
    </row>
    <row r="2946" spans="1:2">
      <c r="A2946" t="s">
        <v>9604</v>
      </c>
      <c r="B2946">
        <v>24.311088573360369</v>
      </c>
    </row>
    <row r="2947" spans="1:2">
      <c r="A2947" t="s">
        <v>9607</v>
      </c>
      <c r="B2947">
        <v>19.000682893847191</v>
      </c>
    </row>
    <row r="2948" spans="1:2">
      <c r="A2948" t="s">
        <v>9610</v>
      </c>
      <c r="B2948">
        <v>30.829296822177149</v>
      </c>
    </row>
    <row r="2949" spans="1:2">
      <c r="A2949" t="s">
        <v>9613</v>
      </c>
      <c r="B2949">
        <v>29.070072684246121</v>
      </c>
    </row>
    <row r="2950" spans="1:2">
      <c r="A2950" t="s">
        <v>9616</v>
      </c>
      <c r="B2950">
        <v>27.899287243633079</v>
      </c>
    </row>
    <row r="2951" spans="1:2">
      <c r="A2951" t="s">
        <v>9619</v>
      </c>
      <c r="B2951">
        <v>27.93062035158891</v>
      </c>
    </row>
    <row r="2952" spans="1:2">
      <c r="A2952" t="s">
        <v>9622</v>
      </c>
      <c r="B2952">
        <v>30.644523326571999</v>
      </c>
    </row>
    <row r="2953" spans="1:2">
      <c r="A2953" t="s">
        <v>9625</v>
      </c>
      <c r="B2953">
        <v>28.42552681992337</v>
      </c>
    </row>
    <row r="2954" spans="1:2">
      <c r="A2954" t="s">
        <v>9628</v>
      </c>
      <c r="B2954">
        <v>29.152693663672359</v>
      </c>
    </row>
    <row r="2955" spans="1:2">
      <c r="A2955" t="s">
        <v>9631</v>
      </c>
      <c r="B2955">
        <v>29.282077658649669</v>
      </c>
    </row>
    <row r="2956" spans="1:2">
      <c r="A2956" t="s">
        <v>9634</v>
      </c>
      <c r="B2956">
        <v>28.14250338066261</v>
      </c>
    </row>
    <row r="2957" spans="1:2">
      <c r="A2957" t="s">
        <v>9637</v>
      </c>
      <c r="B2957">
        <v>27.596658778453911</v>
      </c>
    </row>
    <row r="2958" spans="1:2">
      <c r="A2958" t="s">
        <v>9640</v>
      </c>
      <c r="B2958">
        <v>24.85767410412441</v>
      </c>
    </row>
    <row r="2959" spans="1:2">
      <c r="A2959" t="s">
        <v>9643</v>
      </c>
      <c r="B2959">
        <v>22.77381676808654</v>
      </c>
    </row>
    <row r="2960" spans="1:2">
      <c r="A2960" t="s">
        <v>9646</v>
      </c>
      <c r="B2960">
        <v>19.368877620013521</v>
      </c>
    </row>
    <row r="2961" spans="1:2">
      <c r="A2961" t="s">
        <v>9649</v>
      </c>
      <c r="B2961">
        <v>27.17816655397792</v>
      </c>
    </row>
    <row r="2962" spans="1:2">
      <c r="A2962" t="s">
        <v>9652</v>
      </c>
      <c r="B2962">
        <v>30.283270227631281</v>
      </c>
    </row>
    <row r="2963" spans="1:2">
      <c r="A2963" t="s">
        <v>9655</v>
      </c>
      <c r="B2963">
        <v>32.040430310055058</v>
      </c>
    </row>
    <row r="2964" spans="1:2">
      <c r="A2964" t="s">
        <v>9658</v>
      </c>
      <c r="B2964">
        <v>29.402174892945681</v>
      </c>
    </row>
    <row r="2965" spans="1:2">
      <c r="A2965" t="s">
        <v>9661</v>
      </c>
      <c r="B2965">
        <v>28.290010141987828</v>
      </c>
    </row>
    <row r="2966" spans="1:2">
      <c r="A2966" t="s">
        <v>9664</v>
      </c>
      <c r="B2966">
        <v>30.80368250748576</v>
      </c>
    </row>
    <row r="2967" spans="1:2">
      <c r="A2967" t="s">
        <v>9667</v>
      </c>
      <c r="B2967">
        <v>28.928510254676581</v>
      </c>
    </row>
    <row r="2968" spans="1:2">
      <c r="A2968" t="s">
        <v>9670</v>
      </c>
      <c r="B2968">
        <v>31.45460051836827</v>
      </c>
    </row>
    <row r="2969" spans="1:2">
      <c r="A2969" t="s">
        <v>9673</v>
      </c>
      <c r="B2969">
        <v>28.364214559386969</v>
      </c>
    </row>
    <row r="2970" spans="1:2">
      <c r="A2970" t="s">
        <v>9676</v>
      </c>
      <c r="B2970">
        <v>35.665798963263462</v>
      </c>
    </row>
    <row r="2971" spans="1:2">
      <c r="A2971" t="s">
        <v>9679</v>
      </c>
      <c r="B2971">
        <v>32.167680865449633</v>
      </c>
    </row>
    <row r="2972" spans="1:2">
      <c r="A2972" t="s">
        <v>9682</v>
      </c>
      <c r="B2972">
        <v>28.30740365111561</v>
      </c>
    </row>
    <row r="2973" spans="1:2">
      <c r="A2973" t="s">
        <v>9685</v>
      </c>
      <c r="B2973">
        <v>12.652129817444211</v>
      </c>
    </row>
    <row r="2974" spans="1:2">
      <c r="A2974" t="s">
        <v>9688</v>
      </c>
      <c r="B2974">
        <v>26.006655397791292</v>
      </c>
    </row>
    <row r="2975" spans="1:2">
      <c r="A2975" t="s">
        <v>9691</v>
      </c>
      <c r="B2975">
        <v>24.243264029749831</v>
      </c>
    </row>
    <row r="2976" spans="1:2">
      <c r="A2976" t="s">
        <v>9694</v>
      </c>
      <c r="B2976">
        <v>26.015652467883712</v>
      </c>
    </row>
    <row r="2977" spans="1:2">
      <c r="A2977" t="s">
        <v>9697</v>
      </c>
      <c r="B2977">
        <v>22.988280369619108</v>
      </c>
    </row>
    <row r="2978" spans="1:2">
      <c r="A2978" t="s">
        <v>9700</v>
      </c>
      <c r="B2978">
        <v>31.179173910943689</v>
      </c>
    </row>
    <row r="2979" spans="1:2">
      <c r="A2979" t="s">
        <v>9703</v>
      </c>
      <c r="B2979">
        <v>43.118441514536848</v>
      </c>
    </row>
    <row r="2980" spans="1:2">
      <c r="A2980" t="s">
        <v>9706</v>
      </c>
      <c r="B2980">
        <v>39.364074825332438</v>
      </c>
    </row>
    <row r="2981" spans="1:2">
      <c r="A2981" t="s">
        <v>9709</v>
      </c>
      <c r="B2981">
        <v>38.26481011945009</v>
      </c>
    </row>
    <row r="2982" spans="1:2">
      <c r="A2982" t="s">
        <v>9712</v>
      </c>
      <c r="B2982">
        <v>38.582751859364443</v>
      </c>
    </row>
    <row r="2983" spans="1:2">
      <c r="A2983" t="s">
        <v>9715</v>
      </c>
      <c r="B2983">
        <v>41.366599053414461</v>
      </c>
    </row>
    <row r="2984" spans="1:2">
      <c r="A2984" t="s">
        <v>9718</v>
      </c>
      <c r="B2984">
        <v>42.021876509224377</v>
      </c>
    </row>
    <row r="2985" spans="1:2">
      <c r="A2985" t="s">
        <v>9721</v>
      </c>
      <c r="B2985">
        <v>39.941339869281052</v>
      </c>
    </row>
    <row r="2986" spans="1:2">
      <c r="A2986" t="s">
        <v>9724</v>
      </c>
      <c r="B2986">
        <v>38.255366238449412</v>
      </c>
    </row>
    <row r="2987" spans="1:2">
      <c r="A2987" t="s">
        <v>9727</v>
      </c>
      <c r="B2987">
        <v>43.179208924949293</v>
      </c>
    </row>
    <row r="2988" spans="1:2">
      <c r="A2988" t="s">
        <v>9730</v>
      </c>
      <c r="B2988">
        <v>39.713412778904662</v>
      </c>
    </row>
    <row r="2989" spans="1:2">
      <c r="A2989" t="s">
        <v>9733</v>
      </c>
      <c r="B2989">
        <v>39.047932161370298</v>
      </c>
    </row>
    <row r="2990" spans="1:2">
      <c r="A2990" t="s">
        <v>9736</v>
      </c>
      <c r="B2990">
        <v>33.963891706107731</v>
      </c>
    </row>
    <row r="2991" spans="1:2">
      <c r="A2991" t="s">
        <v>9739</v>
      </c>
      <c r="B2991">
        <v>37.789334009465868</v>
      </c>
    </row>
    <row r="2992" spans="1:2">
      <c r="A2992" t="s">
        <v>9742</v>
      </c>
      <c r="B2992">
        <v>35.087840883479828</v>
      </c>
    </row>
    <row r="2993" spans="1:2">
      <c r="A2993" t="s">
        <v>9745</v>
      </c>
      <c r="B2993">
        <v>39.190308767185037</v>
      </c>
    </row>
    <row r="2994" spans="1:2">
      <c r="A2994" t="s">
        <v>9748</v>
      </c>
      <c r="B2994">
        <v>35.929028622943427</v>
      </c>
    </row>
    <row r="2995" spans="1:2">
      <c r="A2995" t="s">
        <v>9751</v>
      </c>
      <c r="B2995">
        <v>35.99858012170386</v>
      </c>
    </row>
    <row r="2996" spans="1:2">
      <c r="A2996" t="s">
        <v>9754</v>
      </c>
      <c r="B2996">
        <v>31.988201487491551</v>
      </c>
    </row>
    <row r="2997" spans="1:2">
      <c r="A2997" t="s">
        <v>9757</v>
      </c>
      <c r="B2997">
        <v>37.179006085192697</v>
      </c>
    </row>
    <row r="2998" spans="1:2">
      <c r="A2998" t="s">
        <v>9760</v>
      </c>
      <c r="B2998">
        <v>38.361013715831149</v>
      </c>
    </row>
    <row r="2999" spans="1:2">
      <c r="A2999" t="s">
        <v>9763</v>
      </c>
      <c r="B2999">
        <v>39.233770002253777</v>
      </c>
    </row>
    <row r="3000" spans="1:2">
      <c r="A3000" t="s">
        <v>9766</v>
      </c>
      <c r="B3000">
        <v>37.662249267523109</v>
      </c>
    </row>
    <row r="3001" spans="1:2">
      <c r="A3001" t="s">
        <v>9769</v>
      </c>
      <c r="B3001">
        <v>32.727977800315543</v>
      </c>
    </row>
    <row r="3002" spans="1:2">
      <c r="A3002" t="s">
        <v>9772</v>
      </c>
      <c r="B3002">
        <v>34.040951093080913</v>
      </c>
    </row>
    <row r="3003" spans="1:2">
      <c r="A3003" t="s">
        <v>9775</v>
      </c>
      <c r="B3003">
        <v>36.704369506423248</v>
      </c>
    </row>
    <row r="3004" spans="1:2">
      <c r="A3004" t="s">
        <v>9778</v>
      </c>
      <c r="B3004">
        <v>29.900412440838402</v>
      </c>
    </row>
    <row r="3005" spans="1:2">
      <c r="A3005" t="s">
        <v>9781</v>
      </c>
      <c r="B3005">
        <v>23.107829051160689</v>
      </c>
    </row>
    <row r="3006" spans="1:2">
      <c r="A3006" t="s">
        <v>9784</v>
      </c>
      <c r="B3006">
        <v>34.58979039891819</v>
      </c>
    </row>
    <row r="3007" spans="1:2">
      <c r="A3007" t="s">
        <v>9787</v>
      </c>
      <c r="B3007">
        <v>29.848361505521751</v>
      </c>
    </row>
    <row r="3008" spans="1:2">
      <c r="A3008" t="s">
        <v>9790</v>
      </c>
      <c r="B3008">
        <v>31.5908553076403</v>
      </c>
    </row>
    <row r="3009" spans="1:2">
      <c r="A3009" t="s">
        <v>9793</v>
      </c>
      <c r="B3009">
        <v>32.286986702727063</v>
      </c>
    </row>
    <row r="3010" spans="1:2">
      <c r="A3010" t="s">
        <v>9796</v>
      </c>
      <c r="B3010">
        <v>34.330592179400497</v>
      </c>
    </row>
    <row r="3011" spans="1:2">
      <c r="A3011" t="s">
        <v>9799</v>
      </c>
      <c r="B3011">
        <v>34.053482082488159</v>
      </c>
    </row>
    <row r="3012" spans="1:2">
      <c r="A3012" t="s">
        <v>9802</v>
      </c>
      <c r="B3012">
        <v>39.286528059499673</v>
      </c>
    </row>
    <row r="3013" spans="1:2">
      <c r="A3013" t="s">
        <v>9805</v>
      </c>
      <c r="B3013">
        <v>41.325439486139281</v>
      </c>
    </row>
    <row r="3014" spans="1:2">
      <c r="A3014" t="s">
        <v>9808</v>
      </c>
      <c r="B3014">
        <v>34.113215573585748</v>
      </c>
    </row>
    <row r="3015" spans="1:2">
      <c r="A3015" t="s">
        <v>9811</v>
      </c>
      <c r="B3015">
        <v>33.490756704980839</v>
      </c>
    </row>
    <row r="3016" spans="1:2">
      <c r="A3016" t="s">
        <v>9814</v>
      </c>
      <c r="B3016">
        <v>36.969551498760417</v>
      </c>
    </row>
    <row r="3017" spans="1:2">
      <c r="A3017" t="s">
        <v>9817</v>
      </c>
      <c r="B3017">
        <v>35.851842461122381</v>
      </c>
    </row>
    <row r="3018" spans="1:2">
      <c r="A3018" t="s">
        <v>9820</v>
      </c>
      <c r="B3018">
        <v>36.631468334460223</v>
      </c>
    </row>
    <row r="3019" spans="1:2">
      <c r="A3019" t="s">
        <v>9823</v>
      </c>
      <c r="B3019">
        <v>38.343002028397571</v>
      </c>
    </row>
    <row r="3020" spans="1:2">
      <c r="A3020" t="s">
        <v>9826</v>
      </c>
      <c r="B3020">
        <v>38.991728645481182</v>
      </c>
    </row>
    <row r="3021" spans="1:2">
      <c r="A3021" t="s">
        <v>9829</v>
      </c>
      <c r="B3021">
        <v>41.076577642551278</v>
      </c>
    </row>
    <row r="3022" spans="1:2">
      <c r="A3022" t="s">
        <v>9832</v>
      </c>
      <c r="B3022">
        <v>40.508265720081141</v>
      </c>
    </row>
    <row r="3023" spans="1:2">
      <c r="A3023" t="s">
        <v>9835</v>
      </c>
      <c r="B3023">
        <v>42.78336713995941</v>
      </c>
    </row>
    <row r="3024" spans="1:2">
      <c r="A3024" t="s">
        <v>9838</v>
      </c>
      <c r="B3024">
        <v>34.504315979265257</v>
      </c>
    </row>
    <row r="3025" spans="1:2">
      <c r="A3025" t="s">
        <v>9841</v>
      </c>
      <c r="B3025">
        <v>30.121419878296152</v>
      </c>
    </row>
    <row r="3026" spans="1:2">
      <c r="A3026" t="s">
        <v>9844</v>
      </c>
      <c r="B3026">
        <v>31.66435936443543</v>
      </c>
    </row>
    <row r="3027" spans="1:2">
      <c r="A3027" t="s">
        <v>9847</v>
      </c>
      <c r="B3027">
        <v>42.348597025016893</v>
      </c>
    </row>
    <row r="3028" spans="1:2">
      <c r="A3028" t="s">
        <v>9849</v>
      </c>
      <c r="B3028">
        <v>35.181020396664408</v>
      </c>
    </row>
    <row r="3029" spans="1:2">
      <c r="A3029" t="s">
        <v>9852</v>
      </c>
      <c r="B3029">
        <v>33.424566148298403</v>
      </c>
    </row>
    <row r="3030" spans="1:2">
      <c r="A3030" t="s">
        <v>9855</v>
      </c>
      <c r="B3030">
        <v>34.879357674104121</v>
      </c>
    </row>
    <row r="3031" spans="1:2">
      <c r="A3031" t="s">
        <v>9858</v>
      </c>
      <c r="B3031">
        <v>35.335615280595</v>
      </c>
    </row>
    <row r="3032" spans="1:2">
      <c r="A3032" t="s">
        <v>9861</v>
      </c>
      <c r="B3032">
        <v>33.061618210502587</v>
      </c>
    </row>
    <row r="3033" spans="1:2">
      <c r="A3033" t="s">
        <v>9864</v>
      </c>
      <c r="B3033">
        <v>33.174732364210058</v>
      </c>
    </row>
    <row r="3034" spans="1:2">
      <c r="A3034" t="s">
        <v>9867</v>
      </c>
      <c r="B3034">
        <v>38.243675746160527</v>
      </c>
    </row>
    <row r="3035" spans="1:2">
      <c r="A3035" t="s">
        <v>9870</v>
      </c>
      <c r="B3035">
        <v>36.150347081361282</v>
      </c>
    </row>
    <row r="3036" spans="1:2">
      <c r="A3036" t="s">
        <v>9873</v>
      </c>
      <c r="B3036">
        <v>27.76844038764931</v>
      </c>
    </row>
    <row r="3037" spans="1:2">
      <c r="A3037" t="s">
        <v>9876</v>
      </c>
      <c r="B3037">
        <v>31.95070148749155</v>
      </c>
    </row>
    <row r="3038" spans="1:2">
      <c r="A3038" t="s">
        <v>9879</v>
      </c>
      <c r="B3038">
        <v>32.661821050259178</v>
      </c>
    </row>
    <row r="3039" spans="1:2">
      <c r="A3039" t="s">
        <v>9885</v>
      </c>
      <c r="B3039">
        <v>36.055279468109077</v>
      </c>
    </row>
    <row r="3040" spans="1:2">
      <c r="A3040" t="s">
        <v>9888</v>
      </c>
      <c r="B3040">
        <v>30.9710953346856</v>
      </c>
    </row>
    <row r="3041" spans="1:2">
      <c r="A3041" t="s">
        <v>9891</v>
      </c>
      <c r="B3041">
        <v>38.079321613702959</v>
      </c>
    </row>
    <row r="3042" spans="1:2">
      <c r="A3042" t="s">
        <v>9882</v>
      </c>
      <c r="B3042">
        <v>34.32450416948388</v>
      </c>
    </row>
    <row r="3043" spans="1:2">
      <c r="A3043" t="s">
        <v>9894</v>
      </c>
      <c r="B3043">
        <v>39.794748704079332</v>
      </c>
    </row>
    <row r="3044" spans="1:2">
      <c r="A3044" t="s">
        <v>9897</v>
      </c>
      <c r="B3044">
        <v>37.623582938922702</v>
      </c>
    </row>
    <row r="3045" spans="1:2">
      <c r="A3045" t="s">
        <v>9900</v>
      </c>
      <c r="B3045">
        <v>39.053049357674112</v>
      </c>
    </row>
    <row r="3046" spans="1:2">
      <c r="A3046" t="s">
        <v>9903</v>
      </c>
      <c r="B3046">
        <v>34.244805048456172</v>
      </c>
    </row>
    <row r="3047" spans="1:2">
      <c r="A3047" t="s">
        <v>9906</v>
      </c>
      <c r="B3047">
        <v>37.105014649537978</v>
      </c>
    </row>
    <row r="3048" spans="1:2">
      <c r="A3048" t="s">
        <v>9909</v>
      </c>
      <c r="B3048">
        <v>32.734288370520623</v>
      </c>
    </row>
    <row r="3049" spans="1:2">
      <c r="A3049" t="s">
        <v>9912</v>
      </c>
      <c r="B3049">
        <v>22.09137931034482</v>
      </c>
    </row>
    <row r="3050" spans="1:2">
      <c r="A3050" t="s">
        <v>9918</v>
      </c>
      <c r="B3050">
        <v>31.400343700698681</v>
      </c>
    </row>
    <row r="3051" spans="1:2">
      <c r="A3051" t="s">
        <v>9915</v>
      </c>
      <c r="B3051">
        <v>31.410372999774619</v>
      </c>
    </row>
    <row r="3052" spans="1:2">
      <c r="A3052" t="s">
        <v>9921</v>
      </c>
      <c r="B3052">
        <v>34.567230110434977</v>
      </c>
    </row>
    <row r="3053" spans="1:2">
      <c r="A3053" t="s">
        <v>9924</v>
      </c>
      <c r="B3053">
        <v>33.608722109533467</v>
      </c>
    </row>
    <row r="3054" spans="1:2">
      <c r="A3054" t="s">
        <v>9927</v>
      </c>
      <c r="B3054">
        <v>30.117799188640969</v>
      </c>
    </row>
    <row r="3055" spans="1:2">
      <c r="A3055" t="s">
        <v>9930</v>
      </c>
      <c r="B3055">
        <v>33.033337840883483</v>
      </c>
    </row>
    <row r="3056" spans="1:2">
      <c r="A3056" t="s">
        <v>9933</v>
      </c>
      <c r="B3056">
        <v>18.16997971602434</v>
      </c>
    </row>
    <row r="3057" spans="1:2">
      <c r="A3057" t="s">
        <v>9939</v>
      </c>
      <c r="B3057">
        <v>33.061646382691009</v>
      </c>
    </row>
    <row r="3058" spans="1:2">
      <c r="A3058" t="s">
        <v>9936</v>
      </c>
      <c r="B3058">
        <v>32.505194951543842</v>
      </c>
    </row>
    <row r="3059" spans="1:2">
      <c r="A3059" t="s">
        <v>9942</v>
      </c>
      <c r="B3059">
        <v>35.768255578093303</v>
      </c>
    </row>
    <row r="3060" spans="1:2">
      <c r="A3060" t="s">
        <v>9945</v>
      </c>
      <c r="B3060">
        <v>34.961295920667119</v>
      </c>
    </row>
    <row r="3061" spans="1:2">
      <c r="A3061" t="s">
        <v>9948</v>
      </c>
      <c r="B3061">
        <v>35.874430921794008</v>
      </c>
    </row>
    <row r="3062" spans="1:2">
      <c r="A3062" t="s">
        <v>9950</v>
      </c>
      <c r="B3062">
        <v>38.16563194243215</v>
      </c>
    </row>
    <row r="3063" spans="1:2">
      <c r="A3063" t="s">
        <v>9953</v>
      </c>
      <c r="B3063">
        <v>35.825377507324767</v>
      </c>
    </row>
    <row r="3064" spans="1:2">
      <c r="A3064" t="s">
        <v>9956</v>
      </c>
      <c r="B3064">
        <v>27.385210727969351</v>
      </c>
    </row>
    <row r="3065" spans="1:2">
      <c r="A3065" t="s">
        <v>9959</v>
      </c>
      <c r="B3065">
        <v>26.983037525354959</v>
      </c>
    </row>
    <row r="3066" spans="1:2">
      <c r="A3066" t="s">
        <v>9962</v>
      </c>
      <c r="B3066">
        <v>30.646238449402741</v>
      </c>
    </row>
    <row r="3067" spans="1:2">
      <c r="A3067" t="s">
        <v>9965</v>
      </c>
      <c r="B3067">
        <v>31.79976109984224</v>
      </c>
    </row>
    <row r="3068" spans="1:2">
      <c r="A3068" t="s">
        <v>9968</v>
      </c>
      <c r="B3068">
        <v>27.51431428893396</v>
      </c>
    </row>
    <row r="3069" spans="1:2">
      <c r="A3069" t="s">
        <v>9971</v>
      </c>
      <c r="B3069">
        <v>28.512221095334692</v>
      </c>
    </row>
    <row r="3070" spans="1:2">
      <c r="A3070" t="s">
        <v>9974</v>
      </c>
      <c r="B3070">
        <v>26.881189429794901</v>
      </c>
    </row>
    <row r="3071" spans="1:2">
      <c r="A3071" t="s">
        <v>9977</v>
      </c>
      <c r="B3071">
        <v>37.116844151453691</v>
      </c>
    </row>
    <row r="3072" spans="1:2">
      <c r="A3072" t="s">
        <v>9980</v>
      </c>
      <c r="B3072">
        <v>33.595140860942081</v>
      </c>
    </row>
    <row r="3073" spans="1:2">
      <c r="A3073" t="s">
        <v>9983</v>
      </c>
      <c r="B3073">
        <v>32.237849335136353</v>
      </c>
    </row>
    <row r="3074" spans="1:2">
      <c r="A3074" t="s">
        <v>9986</v>
      </c>
      <c r="B3074">
        <v>37.312080234392603</v>
      </c>
    </row>
    <row r="3075" spans="1:2">
      <c r="A3075" t="s">
        <v>9989</v>
      </c>
      <c r="B3075">
        <v>39.596555346276453</v>
      </c>
    </row>
    <row r="3076" spans="1:2">
      <c r="A3076" t="s">
        <v>9992</v>
      </c>
      <c r="B3076">
        <v>33.461419395344343</v>
      </c>
    </row>
    <row r="3077" spans="1:2">
      <c r="A3077" t="s">
        <v>9995</v>
      </c>
      <c r="B3077">
        <v>34.039610096912327</v>
      </c>
    </row>
    <row r="3078" spans="1:2">
      <c r="A3078" t="s">
        <v>9998</v>
      </c>
      <c r="B3078">
        <v>33.302891593418977</v>
      </c>
    </row>
    <row r="3079" spans="1:2">
      <c r="A3079" t="s">
        <v>10004</v>
      </c>
      <c r="B3079">
        <v>28.71910074374577</v>
      </c>
    </row>
    <row r="3080" spans="1:2">
      <c r="A3080" t="s">
        <v>10007</v>
      </c>
      <c r="B3080">
        <v>35.496224926752312</v>
      </c>
    </row>
    <row r="3081" spans="1:2">
      <c r="A3081" t="s">
        <v>10001</v>
      </c>
      <c r="B3081">
        <v>34.401470588235313</v>
      </c>
    </row>
    <row r="3082" spans="1:2">
      <c r="A3082" t="s">
        <v>10010</v>
      </c>
      <c r="B3082">
        <v>34.426126887536633</v>
      </c>
    </row>
    <row r="3083" spans="1:2">
      <c r="A3083" t="s">
        <v>10013</v>
      </c>
      <c r="B3083">
        <v>35.963962136578779</v>
      </c>
    </row>
    <row r="3084" spans="1:2">
      <c r="A3084" t="s">
        <v>10016</v>
      </c>
      <c r="B3084">
        <v>31.467579445571339</v>
      </c>
    </row>
    <row r="3085" spans="1:2">
      <c r="A3085" t="s">
        <v>10019</v>
      </c>
      <c r="B3085">
        <v>34.840960108181207</v>
      </c>
    </row>
    <row r="3086" spans="1:2">
      <c r="A3086" t="s">
        <v>10022</v>
      </c>
      <c r="B3086">
        <v>37.200473292765381</v>
      </c>
    </row>
    <row r="3087" spans="1:2">
      <c r="A3087" t="s">
        <v>10025</v>
      </c>
      <c r="B3087">
        <v>35.745652467883708</v>
      </c>
    </row>
    <row r="3088" spans="1:2">
      <c r="A3088" t="s">
        <v>10028</v>
      </c>
      <c r="B3088">
        <v>34.696378183457291</v>
      </c>
    </row>
    <row r="3089" spans="1:2">
      <c r="A3089" t="s">
        <v>10031</v>
      </c>
      <c r="B3089">
        <v>35.969860265945456</v>
      </c>
    </row>
    <row r="3090" spans="1:2">
      <c r="A3090" t="s">
        <v>10034</v>
      </c>
      <c r="B3090">
        <v>35.783846067162493</v>
      </c>
    </row>
    <row r="3091" spans="1:2">
      <c r="A3091" t="s">
        <v>10037</v>
      </c>
      <c r="B3091">
        <v>33.705730223123737</v>
      </c>
    </row>
    <row r="3092" spans="1:2">
      <c r="A3092" t="s">
        <v>10040</v>
      </c>
      <c r="B3092">
        <v>35.796220419202157</v>
      </c>
    </row>
    <row r="3093" spans="1:2">
      <c r="A3093" t="s">
        <v>10043</v>
      </c>
      <c r="B3093">
        <v>37.581676808654493</v>
      </c>
    </row>
    <row r="3094" spans="1:2">
      <c r="A3094" t="s">
        <v>10046</v>
      </c>
      <c r="B3094">
        <v>6.9126436781609222</v>
      </c>
    </row>
    <row r="3095" spans="1:2">
      <c r="A3095" t="s">
        <v>10049</v>
      </c>
      <c r="B3095">
        <v>31.935567387874691</v>
      </c>
    </row>
    <row r="3096" spans="1:2">
      <c r="A3096" t="s">
        <v>10052</v>
      </c>
      <c r="B3096">
        <v>32.273921005183688</v>
      </c>
    </row>
    <row r="3097" spans="1:2">
      <c r="A3097" t="s">
        <v>10055</v>
      </c>
      <c r="B3097">
        <v>31.905724588686041</v>
      </c>
    </row>
    <row r="3098" spans="1:2">
      <c r="A3098" t="s">
        <v>10058</v>
      </c>
      <c r="B3098">
        <v>37.427701712869052</v>
      </c>
    </row>
    <row r="3099" spans="1:2">
      <c r="A3099" t="s">
        <v>10061</v>
      </c>
      <c r="B3099">
        <v>40.810057471264358</v>
      </c>
    </row>
    <row r="3100" spans="1:2">
      <c r="A3100" t="s">
        <v>10064</v>
      </c>
      <c r="B3100">
        <v>40.127566486364657</v>
      </c>
    </row>
    <row r="3101" spans="1:2">
      <c r="A3101" t="s">
        <v>10067</v>
      </c>
      <c r="B3101">
        <v>36.58781834572909</v>
      </c>
    </row>
    <row r="3102" spans="1:2">
      <c r="A3102" t="s">
        <v>10070</v>
      </c>
      <c r="B3102">
        <v>40.872881451431148</v>
      </c>
    </row>
    <row r="3103" spans="1:2">
      <c r="A3103" t="s">
        <v>10073</v>
      </c>
      <c r="B3103">
        <v>34.619134550371868</v>
      </c>
    </row>
    <row r="3104" spans="1:2">
      <c r="A3104" t="s">
        <v>10076</v>
      </c>
      <c r="B3104">
        <v>23.018593644354301</v>
      </c>
    </row>
    <row r="3105" spans="1:2">
      <c r="A3105" t="s">
        <v>10079</v>
      </c>
      <c r="B3105">
        <v>30.266772594095109</v>
      </c>
    </row>
    <row r="3106" spans="1:2">
      <c r="A3106" t="s">
        <v>10082</v>
      </c>
      <c r="B3106">
        <v>33.311894297949067</v>
      </c>
    </row>
    <row r="3107" spans="1:2">
      <c r="A3107" t="s">
        <v>10085</v>
      </c>
      <c r="B3107">
        <v>28.327859477124189</v>
      </c>
    </row>
    <row r="3108" spans="1:2">
      <c r="A3108" t="s">
        <v>10088</v>
      </c>
      <c r="B3108">
        <v>32.059341897678607</v>
      </c>
    </row>
    <row r="3109" spans="1:2">
      <c r="A3109" t="s">
        <v>10091</v>
      </c>
      <c r="B3109">
        <v>32.114699121027733</v>
      </c>
    </row>
    <row r="3110" spans="1:2">
      <c r="A3110" t="s">
        <v>10094</v>
      </c>
      <c r="B3110">
        <v>31.075769100743742</v>
      </c>
    </row>
    <row r="3111" spans="1:2">
      <c r="A3111" t="s">
        <v>10097</v>
      </c>
      <c r="B3111">
        <v>31.634257381113361</v>
      </c>
    </row>
    <row r="3112" spans="1:2">
      <c r="A3112" t="s">
        <v>10100</v>
      </c>
      <c r="B3112">
        <v>32.807730448501239</v>
      </c>
    </row>
    <row r="3113" spans="1:2">
      <c r="A3113" t="s">
        <v>10103</v>
      </c>
      <c r="B3113">
        <v>33.624967320261433</v>
      </c>
    </row>
    <row r="3114" spans="1:2">
      <c r="A3114" t="s">
        <v>10106</v>
      </c>
      <c r="B3114">
        <v>26.692418864097359</v>
      </c>
    </row>
    <row r="3115" spans="1:2">
      <c r="A3115" t="s">
        <v>10109</v>
      </c>
      <c r="B3115">
        <v>32.14692641424385</v>
      </c>
    </row>
    <row r="3116" spans="1:2">
      <c r="A3116" t="s">
        <v>10112</v>
      </c>
      <c r="B3116">
        <v>38.732674104124413</v>
      </c>
    </row>
    <row r="3117" spans="1:2">
      <c r="A3117" t="s">
        <v>10115</v>
      </c>
      <c r="B3117">
        <v>32.88909736308316</v>
      </c>
    </row>
    <row r="3118" spans="1:2">
      <c r="A3118" t="s">
        <v>10118</v>
      </c>
      <c r="B3118">
        <v>30.828637029524451</v>
      </c>
    </row>
    <row r="3119" spans="1:2">
      <c r="A3119" t="s">
        <v>10121</v>
      </c>
      <c r="B3119">
        <v>28.02090376380437</v>
      </c>
    </row>
    <row r="3120" spans="1:2">
      <c r="A3120" t="s">
        <v>10124</v>
      </c>
      <c r="B3120">
        <v>37.715695289610103</v>
      </c>
    </row>
    <row r="3121" spans="1:2">
      <c r="A3121" t="s">
        <v>10127</v>
      </c>
      <c r="B3121">
        <v>39.431853086062013</v>
      </c>
    </row>
    <row r="3122" spans="1:2">
      <c r="A3122" t="s">
        <v>10130</v>
      </c>
      <c r="B3122">
        <v>38.559651791751172</v>
      </c>
    </row>
    <row r="3123" spans="1:2">
      <c r="A3123" t="s">
        <v>10133</v>
      </c>
      <c r="B3123">
        <v>39.506450304259651</v>
      </c>
    </row>
    <row r="3124" spans="1:2">
      <c r="A3124" t="s">
        <v>10136</v>
      </c>
      <c r="B3124">
        <v>39.950804114749353</v>
      </c>
    </row>
    <row r="3125" spans="1:2">
      <c r="A3125" t="s">
        <v>10139</v>
      </c>
      <c r="B3125">
        <v>35.142339981969798</v>
      </c>
    </row>
    <row r="3126" spans="1:2">
      <c r="A3126" t="s">
        <v>10142</v>
      </c>
      <c r="B3126">
        <v>32.805080009015093</v>
      </c>
    </row>
    <row r="3127" spans="1:2">
      <c r="A3127" t="s">
        <v>10145</v>
      </c>
      <c r="B3127">
        <v>35.024864773495608</v>
      </c>
    </row>
    <row r="3128" spans="1:2">
      <c r="A3128" t="s">
        <v>10148</v>
      </c>
      <c r="B3128">
        <v>32.677737209826468</v>
      </c>
    </row>
    <row r="3129" spans="1:2">
      <c r="A3129" t="s">
        <v>10151</v>
      </c>
      <c r="B3129">
        <v>16.90075501464954</v>
      </c>
    </row>
    <row r="3130" spans="1:2">
      <c r="A3130" t="s">
        <v>10154</v>
      </c>
      <c r="B3130">
        <v>14.762066711742159</v>
      </c>
    </row>
    <row r="3131" spans="1:2">
      <c r="A3131" t="s">
        <v>10157</v>
      </c>
      <c r="B3131">
        <v>23.629417399143559</v>
      </c>
    </row>
    <row r="3132" spans="1:2">
      <c r="A3132" t="s">
        <v>10160</v>
      </c>
      <c r="B3132">
        <v>31.213567725940941</v>
      </c>
    </row>
    <row r="3133" spans="1:2">
      <c r="A3133" t="s">
        <v>10163</v>
      </c>
      <c r="B3133">
        <v>28.143447148974531</v>
      </c>
    </row>
    <row r="3134" spans="1:2">
      <c r="A3134" t="s">
        <v>10166</v>
      </c>
      <c r="B3134">
        <v>36.346084065810231</v>
      </c>
    </row>
    <row r="3135" spans="1:2">
      <c r="A3135" t="s">
        <v>10169</v>
      </c>
      <c r="B3135">
        <v>38.94139339643904</v>
      </c>
    </row>
    <row r="3136" spans="1:2">
      <c r="A3136" t="s">
        <v>10172</v>
      </c>
      <c r="B3136">
        <v>40.995450191570882</v>
      </c>
    </row>
    <row r="3137" spans="1:2">
      <c r="A3137" t="s">
        <v>10178</v>
      </c>
      <c r="B3137">
        <v>24.621095334685599</v>
      </c>
    </row>
    <row r="3138" spans="1:2">
      <c r="A3138" t="s">
        <v>10175</v>
      </c>
      <c r="B3138">
        <v>43.442390691908948</v>
      </c>
    </row>
    <row r="3139" spans="1:2">
      <c r="A3139" t="s">
        <v>10181</v>
      </c>
      <c r="B3139">
        <v>41.196396213657891</v>
      </c>
    </row>
    <row r="3140" spans="1:2">
      <c r="A3140" t="s">
        <v>10184</v>
      </c>
      <c r="B3140">
        <v>46.527521410863201</v>
      </c>
    </row>
    <row r="3141" spans="1:2">
      <c r="A3141" t="s">
        <v>10187</v>
      </c>
      <c r="B3141">
        <v>44.322585080008999</v>
      </c>
    </row>
    <row r="3142" spans="1:2">
      <c r="A3142" t="s">
        <v>10190</v>
      </c>
      <c r="B3142">
        <v>36.651569190894762</v>
      </c>
    </row>
    <row r="3143" spans="1:2">
      <c r="A3143" t="s">
        <v>10193</v>
      </c>
      <c r="B3143">
        <v>40.29207234617985</v>
      </c>
    </row>
    <row r="3144" spans="1:2">
      <c r="A3144" t="s">
        <v>10196</v>
      </c>
      <c r="B3144">
        <v>36.923484336263243</v>
      </c>
    </row>
    <row r="3145" spans="1:2">
      <c r="A3145" t="s">
        <v>10199</v>
      </c>
      <c r="B3145">
        <v>34.828870858688298</v>
      </c>
    </row>
    <row r="3146" spans="1:2">
      <c r="A3146" t="s">
        <v>10202</v>
      </c>
      <c r="B3146">
        <v>36.708181203515892</v>
      </c>
    </row>
    <row r="3147" spans="1:2">
      <c r="A3147" t="s">
        <v>10205</v>
      </c>
      <c r="B3147">
        <v>39.024994365562321</v>
      </c>
    </row>
    <row r="3148" spans="1:2">
      <c r="A3148" t="s">
        <v>10208</v>
      </c>
      <c r="B3148">
        <v>39.027354068064007</v>
      </c>
    </row>
    <row r="3149" spans="1:2">
      <c r="A3149" t="s">
        <v>10210</v>
      </c>
      <c r="B3149">
        <v>40.694126098715337</v>
      </c>
    </row>
    <row r="3150" spans="1:2">
      <c r="A3150" t="s">
        <v>10213</v>
      </c>
      <c r="B3150">
        <v>42.145485688528289</v>
      </c>
    </row>
    <row r="3151" spans="1:2">
      <c r="A3151" t="s">
        <v>10216</v>
      </c>
      <c r="B3151">
        <v>31.97817782285329</v>
      </c>
    </row>
    <row r="3152" spans="1:2">
      <c r="A3152" t="s">
        <v>10219</v>
      </c>
      <c r="B3152">
        <v>37.991352265043943</v>
      </c>
    </row>
    <row r="3153" spans="1:2">
      <c r="A3153" t="s">
        <v>10222</v>
      </c>
      <c r="B3153">
        <v>32.996968672526478</v>
      </c>
    </row>
    <row r="3154" spans="1:2">
      <c r="A3154" t="s">
        <v>10225</v>
      </c>
      <c r="B3154">
        <v>37.064573473067398</v>
      </c>
    </row>
    <row r="3155" spans="1:2">
      <c r="A3155" t="s">
        <v>10228</v>
      </c>
      <c r="B3155">
        <v>44.167595221996848</v>
      </c>
    </row>
    <row r="3156" spans="1:2">
      <c r="A3156" t="s">
        <v>10231</v>
      </c>
      <c r="B3156">
        <v>38.711339305837278</v>
      </c>
    </row>
    <row r="3157" spans="1:2">
      <c r="A3157" t="s">
        <v>10234</v>
      </c>
      <c r="B3157">
        <v>48.948002028397568</v>
      </c>
    </row>
    <row r="3158" spans="1:2">
      <c r="A3158" t="s">
        <v>10237</v>
      </c>
      <c r="B3158">
        <v>43.529914356547224</v>
      </c>
    </row>
    <row r="3159" spans="1:2">
      <c r="A3159" t="s">
        <v>10240</v>
      </c>
      <c r="B3159">
        <v>46.551586094207792</v>
      </c>
    </row>
    <row r="3160" spans="1:2">
      <c r="A3160" t="s">
        <v>10246</v>
      </c>
      <c r="B3160">
        <v>32.283584065810217</v>
      </c>
    </row>
    <row r="3161" spans="1:2">
      <c r="A3161" t="s">
        <v>10249</v>
      </c>
      <c r="B3161">
        <v>41.563015551048011</v>
      </c>
    </row>
    <row r="3162" spans="1:2">
      <c r="A3162" t="s">
        <v>10252</v>
      </c>
      <c r="B3162">
        <v>43.787745098039217</v>
      </c>
    </row>
    <row r="3163" spans="1:2">
      <c r="A3163" t="s">
        <v>10255</v>
      </c>
      <c r="B3163">
        <v>30.556781045751642</v>
      </c>
    </row>
    <row r="3164" spans="1:2">
      <c r="A3164" t="s">
        <v>10243</v>
      </c>
      <c r="B3164">
        <v>32.491899932386737</v>
      </c>
    </row>
    <row r="3165" spans="1:2">
      <c r="A3165" t="s">
        <v>10261</v>
      </c>
      <c r="B3165">
        <v>44.03487266170837</v>
      </c>
    </row>
    <row r="3166" spans="1:2">
      <c r="A3166" t="s">
        <v>10258</v>
      </c>
      <c r="B3166">
        <v>44.29145819247239</v>
      </c>
    </row>
    <row r="3167" spans="1:2">
      <c r="A3167" t="s">
        <v>10264</v>
      </c>
      <c r="B3167">
        <v>37.060594996619344</v>
      </c>
    </row>
    <row r="3168" spans="1:2">
      <c r="A3168" t="s">
        <v>10267</v>
      </c>
      <c r="B3168">
        <v>34.229079332882577</v>
      </c>
    </row>
    <row r="3169" spans="1:2">
      <c r="A3169" t="s">
        <v>9217</v>
      </c>
      <c r="B3169">
        <v>33.080237209826457</v>
      </c>
    </row>
    <row r="3170" spans="1:2">
      <c r="A3170" t="s">
        <v>10270</v>
      </c>
      <c r="B3170">
        <v>33.167965404552618</v>
      </c>
    </row>
    <row r="3171" spans="1:2">
      <c r="A3171" t="s">
        <v>10273</v>
      </c>
      <c r="B3171">
        <v>51.990860942078001</v>
      </c>
    </row>
    <row r="3172" spans="1:2">
      <c r="A3172" t="s">
        <v>10276</v>
      </c>
      <c r="B3172">
        <v>48.993446022086992</v>
      </c>
    </row>
    <row r="3173" spans="1:2">
      <c r="A3173" t="s">
        <v>10279</v>
      </c>
      <c r="B3173">
        <v>47.535195514987613</v>
      </c>
    </row>
    <row r="3174" spans="1:2">
      <c r="A3174" t="s">
        <v>10282</v>
      </c>
      <c r="B3174">
        <v>46.013353617309001</v>
      </c>
    </row>
    <row r="3175" spans="1:2">
      <c r="A3175" t="s">
        <v>10285</v>
      </c>
      <c r="B3175">
        <v>50.215658102321392</v>
      </c>
    </row>
    <row r="3176" spans="1:2">
      <c r="A3176" t="s">
        <v>10288</v>
      </c>
      <c r="B3176">
        <v>51.671839080459769</v>
      </c>
    </row>
    <row r="3177" spans="1:2">
      <c r="A3177" t="s">
        <v>10291</v>
      </c>
      <c r="B3177">
        <v>49.392540004507538</v>
      </c>
    </row>
    <row r="3178" spans="1:2">
      <c r="A3178" t="s">
        <v>10297</v>
      </c>
      <c r="B3178">
        <v>45.720205093531682</v>
      </c>
    </row>
    <row r="3179" spans="1:2">
      <c r="A3179" t="s">
        <v>10294</v>
      </c>
      <c r="B3179">
        <v>51.290655285102552</v>
      </c>
    </row>
    <row r="3180" spans="1:2">
      <c r="A3180" t="s">
        <v>10300</v>
      </c>
      <c r="B3180">
        <v>46.515128465179181</v>
      </c>
    </row>
    <row r="3181" spans="1:2">
      <c r="A3181" t="s">
        <v>10303</v>
      </c>
      <c r="B3181">
        <v>45.872506761325219</v>
      </c>
    </row>
    <row r="3182" spans="1:2">
      <c r="A3182" t="s">
        <v>10306</v>
      </c>
      <c r="B3182">
        <v>49.330427170868347</v>
      </c>
    </row>
    <row r="3183" spans="1:2">
      <c r="A3183" t="s">
        <v>10309</v>
      </c>
      <c r="B3183">
        <v>50.250769100743753</v>
      </c>
    </row>
    <row r="3184" spans="1:2">
      <c r="A3184" t="s">
        <v>10312</v>
      </c>
      <c r="B3184">
        <v>41.586594545864322</v>
      </c>
    </row>
    <row r="3185" spans="1:2">
      <c r="A3185" t="s">
        <v>10315</v>
      </c>
      <c r="B3185">
        <v>46.698211066035611</v>
      </c>
    </row>
    <row r="3186" spans="1:2">
      <c r="A3186" t="s">
        <v>10318</v>
      </c>
      <c r="B3186">
        <v>42.155273833671401</v>
      </c>
    </row>
    <row r="3187" spans="1:2">
      <c r="A3187" t="s">
        <v>10321</v>
      </c>
      <c r="B3187">
        <v>43.980468785215237</v>
      </c>
    </row>
    <row r="3188" spans="1:2">
      <c r="A3188" t="s">
        <v>10324</v>
      </c>
      <c r="B3188">
        <v>44.52626549470363</v>
      </c>
    </row>
    <row r="3189" spans="1:2">
      <c r="A3189" t="s">
        <v>10327</v>
      </c>
      <c r="B3189">
        <v>39.726904439936902</v>
      </c>
    </row>
    <row r="3190" spans="1:2">
      <c r="A3190" t="s">
        <v>10330</v>
      </c>
      <c r="B3190">
        <v>41.301524115393278</v>
      </c>
    </row>
    <row r="3191" spans="1:2">
      <c r="A3191" t="s">
        <v>10333</v>
      </c>
      <c r="B3191">
        <v>42.598852265043952</v>
      </c>
    </row>
    <row r="3192" spans="1:2">
      <c r="A3192" t="s">
        <v>10336</v>
      </c>
      <c r="B3192">
        <v>45.770005070993918</v>
      </c>
    </row>
    <row r="3193" spans="1:2">
      <c r="A3193" t="s">
        <v>10339</v>
      </c>
      <c r="B3193">
        <v>46.72831473968899</v>
      </c>
    </row>
    <row r="3194" spans="1:2">
      <c r="A3194" t="s">
        <v>10342</v>
      </c>
      <c r="B3194">
        <v>44.885801217038548</v>
      </c>
    </row>
    <row r="3195" spans="1:2">
      <c r="A3195" t="s">
        <v>10345</v>
      </c>
      <c r="B3195">
        <v>39.715449628127097</v>
      </c>
    </row>
    <row r="3196" spans="1:2">
      <c r="A3196" t="s">
        <v>10348</v>
      </c>
      <c r="B3196">
        <v>46.124506986702727</v>
      </c>
    </row>
    <row r="3197" spans="1:2">
      <c r="A3197" t="s">
        <v>10351</v>
      </c>
      <c r="B3197">
        <v>38.218244309217937</v>
      </c>
    </row>
    <row r="3198" spans="1:2">
      <c r="A3198" t="s">
        <v>10354</v>
      </c>
      <c r="B3198">
        <v>52.04707009240478</v>
      </c>
    </row>
    <row r="3199" spans="1:2">
      <c r="A3199" t="s">
        <v>10357</v>
      </c>
      <c r="B3199">
        <v>44.105535835023652</v>
      </c>
    </row>
    <row r="3200" spans="1:2">
      <c r="A3200" t="s">
        <v>10360</v>
      </c>
      <c r="B3200">
        <v>35.154704755465403</v>
      </c>
    </row>
    <row r="3201" spans="1:2">
      <c r="A3201" t="s">
        <v>10364</v>
      </c>
      <c r="B3201">
        <v>36.761357818989673</v>
      </c>
    </row>
    <row r="3202" spans="1:2">
      <c r="A3202" t="s">
        <v>10367</v>
      </c>
      <c r="B3202">
        <v>39.018221771467203</v>
      </c>
    </row>
    <row r="3203" spans="1:2">
      <c r="A3203" t="s">
        <v>10370</v>
      </c>
      <c r="B3203">
        <v>37.861414807302253</v>
      </c>
    </row>
    <row r="3204" spans="1:2">
      <c r="A3204" t="s">
        <v>10373</v>
      </c>
      <c r="B3204">
        <v>42.123651115618657</v>
      </c>
    </row>
    <row r="3205" spans="1:2">
      <c r="A3205" t="s">
        <v>10376</v>
      </c>
      <c r="B3205">
        <v>29.214559386973171</v>
      </c>
    </row>
    <row r="3206" spans="1:2">
      <c r="A3206" t="s">
        <v>10379</v>
      </c>
      <c r="B3206">
        <v>31.05816430020284</v>
      </c>
    </row>
    <row r="3207" spans="1:2">
      <c r="A3207" t="s">
        <v>10382</v>
      </c>
      <c r="B3207">
        <v>39.670052963714227</v>
      </c>
    </row>
    <row r="3208" spans="1:2">
      <c r="A3208" t="s">
        <v>10385</v>
      </c>
      <c r="B3208">
        <v>40.925787211436301</v>
      </c>
    </row>
    <row r="3209" spans="1:2">
      <c r="A3209" t="s">
        <v>10388</v>
      </c>
      <c r="B3209">
        <v>40.884978589136793</v>
      </c>
    </row>
    <row r="3210" spans="1:2">
      <c r="A3210" t="s">
        <v>10391</v>
      </c>
      <c r="B3210">
        <v>38.864348095560061</v>
      </c>
    </row>
    <row r="3211" spans="1:2">
      <c r="A3211" t="s">
        <v>10394</v>
      </c>
      <c r="B3211">
        <v>39.291815979265273</v>
      </c>
    </row>
    <row r="3212" spans="1:2">
      <c r="A3212" t="s">
        <v>10397</v>
      </c>
      <c r="B3212">
        <v>40.463644595769338</v>
      </c>
    </row>
    <row r="3213" spans="1:2">
      <c r="A3213" t="s">
        <v>10400</v>
      </c>
      <c r="B3213">
        <v>33.792540004507551</v>
      </c>
    </row>
    <row r="3214" spans="1:2">
      <c r="A3214" t="s">
        <v>10403</v>
      </c>
      <c r="B3214">
        <v>37.004473743520393</v>
      </c>
    </row>
    <row r="3215" spans="1:2">
      <c r="A3215" t="s">
        <v>10406</v>
      </c>
      <c r="B3215">
        <v>51.199864773495598</v>
      </c>
    </row>
    <row r="3216" spans="1:2">
      <c r="A3216" t="s">
        <v>10409</v>
      </c>
      <c r="B3216">
        <v>39.333400946585527</v>
      </c>
    </row>
    <row r="3217" spans="1:2">
      <c r="A3217" t="s">
        <v>10412</v>
      </c>
      <c r="B3217">
        <v>37.231180978138383</v>
      </c>
    </row>
    <row r="3218" spans="1:2">
      <c r="A3218" t="s">
        <v>10415</v>
      </c>
      <c r="B3218">
        <v>37.260626549470373</v>
      </c>
    </row>
    <row r="3219" spans="1:2">
      <c r="A3219" t="s">
        <v>10418</v>
      </c>
      <c r="B3219">
        <v>36.037356321839091</v>
      </c>
    </row>
    <row r="3220" spans="1:2">
      <c r="A3220" t="s">
        <v>10421</v>
      </c>
      <c r="B3220">
        <v>44.422811020960097</v>
      </c>
    </row>
    <row r="3221" spans="1:2">
      <c r="A3221" t="s">
        <v>10424</v>
      </c>
      <c r="B3221">
        <v>40.884660243407723</v>
      </c>
    </row>
    <row r="3222" spans="1:2">
      <c r="A3222" t="s">
        <v>10427</v>
      </c>
      <c r="B3222">
        <v>43.189697430696413</v>
      </c>
    </row>
    <row r="3223" spans="1:2">
      <c r="A3223" t="s">
        <v>10430</v>
      </c>
      <c r="B3223">
        <v>42.6920126211404</v>
      </c>
    </row>
    <row r="3224" spans="1:2">
      <c r="A3224" t="s">
        <v>10433</v>
      </c>
      <c r="B3224">
        <v>41.662750732476923</v>
      </c>
    </row>
    <row r="3225" spans="1:2">
      <c r="A3225" t="s">
        <v>10436</v>
      </c>
      <c r="B3225">
        <v>37.057115167906247</v>
      </c>
    </row>
    <row r="3226" spans="1:2">
      <c r="A3226" t="s">
        <v>10439</v>
      </c>
      <c r="B3226">
        <v>38.177743971151678</v>
      </c>
    </row>
    <row r="3227" spans="1:2">
      <c r="A3227" t="s">
        <v>10442</v>
      </c>
      <c r="B3227">
        <v>39.083417849898581</v>
      </c>
    </row>
    <row r="3228" spans="1:2">
      <c r="A3228" t="s">
        <v>10448</v>
      </c>
      <c r="B3228">
        <v>36.62404778003156</v>
      </c>
    </row>
    <row r="3229" spans="1:2">
      <c r="A3229" t="s">
        <v>10445</v>
      </c>
      <c r="B3229">
        <v>37.619016227180524</v>
      </c>
    </row>
    <row r="3230" spans="1:2">
      <c r="A3230" t="s">
        <v>10451</v>
      </c>
      <c r="B3230">
        <v>47.304558260085642</v>
      </c>
    </row>
    <row r="3231" spans="1:2">
      <c r="A3231" t="s">
        <v>10454</v>
      </c>
      <c r="B3231">
        <v>47.436930921794001</v>
      </c>
    </row>
    <row r="3232" spans="1:2">
      <c r="A3232" t="s">
        <v>10457</v>
      </c>
      <c r="B3232">
        <v>46.872871309443333</v>
      </c>
    </row>
    <row r="3233" spans="1:2">
      <c r="A3233" t="s">
        <v>10460</v>
      </c>
      <c r="B3233">
        <v>47.364638269100737</v>
      </c>
    </row>
    <row r="3234" spans="1:2">
      <c r="A3234" t="s">
        <v>10463</v>
      </c>
      <c r="B3234">
        <v>54.830425963488842</v>
      </c>
    </row>
    <row r="3235" spans="1:2">
      <c r="A3235" t="s">
        <v>10465</v>
      </c>
      <c r="B3235">
        <v>40.148509691232817</v>
      </c>
    </row>
    <row r="3236" spans="1:2">
      <c r="A3236" t="s">
        <v>10468</v>
      </c>
      <c r="B3236">
        <v>42.001329727293218</v>
      </c>
    </row>
    <row r="3237" spans="1:2">
      <c r="A3237" t="s">
        <v>10471</v>
      </c>
      <c r="B3237">
        <v>49.14504620238899</v>
      </c>
    </row>
    <row r="3238" spans="1:2">
      <c r="A3238" t="s">
        <v>10474</v>
      </c>
      <c r="B3238">
        <v>35.165695289610099</v>
      </c>
    </row>
    <row r="3239" spans="1:2">
      <c r="A3239" t="s">
        <v>10477</v>
      </c>
      <c r="B3239">
        <v>36.364776312823977</v>
      </c>
    </row>
    <row r="3240" spans="1:2">
      <c r="A3240" t="s">
        <v>10480</v>
      </c>
      <c r="B3240">
        <v>7.8128465179175164</v>
      </c>
    </row>
    <row r="3241" spans="1:2">
      <c r="A3241" t="s">
        <v>10501</v>
      </c>
      <c r="B3241">
        <v>47.316810908271357</v>
      </c>
    </row>
    <row r="3242" spans="1:2">
      <c r="A3242" t="s">
        <v>10483</v>
      </c>
      <c r="B3242">
        <v>34.719554315979273</v>
      </c>
    </row>
    <row r="3243" spans="1:2">
      <c r="A3243" t="s">
        <v>10486</v>
      </c>
      <c r="B3243">
        <v>30.75950247915258</v>
      </c>
    </row>
    <row r="3244" spans="1:2">
      <c r="A3244" t="s">
        <v>10489</v>
      </c>
      <c r="B3244">
        <v>40.227221095334677</v>
      </c>
    </row>
    <row r="3245" spans="1:2">
      <c r="A3245" t="s">
        <v>10492</v>
      </c>
      <c r="B3245">
        <v>42.169249251424702</v>
      </c>
    </row>
    <row r="3246" spans="1:2">
      <c r="A3246" t="s">
        <v>10495</v>
      </c>
      <c r="B3246">
        <v>37.750771917962602</v>
      </c>
    </row>
    <row r="3247" spans="1:2">
      <c r="A3247" t="s">
        <v>10498</v>
      </c>
      <c r="B3247">
        <v>46.806941627225612</v>
      </c>
    </row>
    <row r="3248" spans="1:2">
      <c r="A3248" t="s">
        <v>10504</v>
      </c>
      <c r="B3248">
        <v>38.983409398242053</v>
      </c>
    </row>
    <row r="3249" spans="1:2">
      <c r="A3249" t="s">
        <v>10507</v>
      </c>
      <c r="B3249">
        <v>34.413094433175573</v>
      </c>
    </row>
    <row r="3250" spans="1:2">
      <c r="A3250" t="s">
        <v>10510</v>
      </c>
      <c r="B3250">
        <v>36.525174667568173</v>
      </c>
    </row>
    <row r="3251" spans="1:2">
      <c r="A3251" t="s">
        <v>10513</v>
      </c>
      <c r="B3251">
        <v>36.918999323867467</v>
      </c>
    </row>
    <row r="3252" spans="1:2">
      <c r="A3252" t="s">
        <v>10516</v>
      </c>
      <c r="B3252">
        <v>22.67959601081813</v>
      </c>
    </row>
    <row r="3253" spans="1:2">
      <c r="A3253" t="s">
        <v>10519</v>
      </c>
      <c r="B3253">
        <v>51.784336263240931</v>
      </c>
    </row>
    <row r="3254" spans="1:2">
      <c r="A3254" t="s">
        <v>10522</v>
      </c>
      <c r="B3254">
        <v>47.028932837502829</v>
      </c>
    </row>
    <row r="3255" spans="1:2">
      <c r="A3255" t="s">
        <v>10525</v>
      </c>
      <c r="B3255">
        <v>45.996815415821509</v>
      </c>
    </row>
    <row r="3256" spans="1:2">
      <c r="A3256" t="s">
        <v>10528</v>
      </c>
      <c r="B3256">
        <v>37.630130155510471</v>
      </c>
    </row>
    <row r="3257" spans="1:2">
      <c r="A3257" t="s">
        <v>10531</v>
      </c>
      <c r="B3257">
        <v>45.017787919765603</v>
      </c>
    </row>
    <row r="3258" spans="1:2">
      <c r="A3258" t="s">
        <v>10534</v>
      </c>
      <c r="B3258">
        <v>44.606186612576082</v>
      </c>
    </row>
    <row r="3259" spans="1:2">
      <c r="A3259" t="s">
        <v>10537</v>
      </c>
      <c r="B3259">
        <v>37.552603110209603</v>
      </c>
    </row>
    <row r="3260" spans="1:2">
      <c r="A3260" t="s">
        <v>10540</v>
      </c>
      <c r="B3260">
        <v>32.303541244083853</v>
      </c>
    </row>
    <row r="3261" spans="1:2">
      <c r="A3261" t="s">
        <v>10543</v>
      </c>
      <c r="B3261">
        <v>42.755977011494252</v>
      </c>
    </row>
    <row r="3262" spans="1:2">
      <c r="A3262" t="s">
        <v>10546</v>
      </c>
      <c r="B3262">
        <v>39.969641649763354</v>
      </c>
    </row>
    <row r="3263" spans="1:2">
      <c r="A3263" t="s">
        <v>10549</v>
      </c>
      <c r="B3263">
        <v>37.371223799864786</v>
      </c>
    </row>
    <row r="3264" spans="1:2">
      <c r="A3264" t="s">
        <v>10552</v>
      </c>
      <c r="B3264">
        <v>46.923461798512513</v>
      </c>
    </row>
    <row r="3265" spans="1:2">
      <c r="A3265" t="s">
        <v>10555</v>
      </c>
      <c r="B3265">
        <v>32.270130718954249</v>
      </c>
    </row>
    <row r="3266" spans="1:2">
      <c r="A3266" t="s">
        <v>10558</v>
      </c>
      <c r="B3266">
        <v>39.397363083164301</v>
      </c>
    </row>
    <row r="3267" spans="1:2">
      <c r="A3267" t="s">
        <v>10561</v>
      </c>
      <c r="B3267">
        <v>56.405628803245463</v>
      </c>
    </row>
    <row r="3268" spans="1:2">
      <c r="A3268" t="s">
        <v>10564</v>
      </c>
      <c r="B3268">
        <v>38.972430696416502</v>
      </c>
    </row>
    <row r="3269" spans="1:2">
      <c r="A3269" t="s">
        <v>10567</v>
      </c>
      <c r="B3269">
        <v>36.687660581473963</v>
      </c>
    </row>
    <row r="3270" spans="1:2">
      <c r="A3270" t="s">
        <v>10570</v>
      </c>
      <c r="B3270">
        <v>36.387187288708589</v>
      </c>
    </row>
    <row r="3271" spans="1:2">
      <c r="A3271" t="s">
        <v>10573</v>
      </c>
      <c r="B3271">
        <v>36.514345278341217</v>
      </c>
    </row>
    <row r="3272" spans="1:2">
      <c r="A3272" t="s">
        <v>10576</v>
      </c>
      <c r="B3272">
        <v>31.026188866351131</v>
      </c>
    </row>
    <row r="3273" spans="1:2">
      <c r="A3273" t="s">
        <v>10579</v>
      </c>
      <c r="B3273">
        <v>35.907843137254901</v>
      </c>
    </row>
    <row r="3274" spans="1:2">
      <c r="A3274" t="s">
        <v>10582</v>
      </c>
      <c r="B3274">
        <v>37.306430020283969</v>
      </c>
    </row>
    <row r="3275" spans="1:2">
      <c r="A3275" t="s">
        <v>10585</v>
      </c>
      <c r="B3275">
        <v>53.194151453684931</v>
      </c>
    </row>
    <row r="3276" spans="1:2">
      <c r="A3276" t="s">
        <v>10588</v>
      </c>
      <c r="B3276">
        <v>54.06728082037413</v>
      </c>
    </row>
    <row r="3277" spans="1:2">
      <c r="A3277" t="s">
        <v>10591</v>
      </c>
      <c r="B3277">
        <v>49.018075276087437</v>
      </c>
    </row>
    <row r="3278" spans="1:2">
      <c r="A3278" t="s">
        <v>10594</v>
      </c>
      <c r="B3278">
        <v>54.821196754563907</v>
      </c>
    </row>
    <row r="3279" spans="1:2">
      <c r="A3279" t="s">
        <v>10597</v>
      </c>
      <c r="B3279">
        <v>30.701695965742619</v>
      </c>
    </row>
    <row r="3280" spans="1:2">
      <c r="A3280" t="s">
        <v>10600</v>
      </c>
      <c r="B3280">
        <v>38.113917061077302</v>
      </c>
    </row>
    <row r="3281" spans="1:2">
      <c r="A3281" t="s">
        <v>10603</v>
      </c>
      <c r="B3281">
        <v>36.849664750957857</v>
      </c>
    </row>
    <row r="3282" spans="1:2">
      <c r="A3282" t="s">
        <v>10606</v>
      </c>
      <c r="B3282">
        <v>35.172839193148533</v>
      </c>
    </row>
    <row r="3283" spans="1:2">
      <c r="A3283" t="s">
        <v>10609</v>
      </c>
      <c r="B3283">
        <v>34.347988505747132</v>
      </c>
    </row>
    <row r="3284" spans="1:2">
      <c r="A3284" t="s">
        <v>10612</v>
      </c>
      <c r="B3284">
        <v>32.191407482533243</v>
      </c>
    </row>
    <row r="3285" spans="1:2">
      <c r="A3285" t="s">
        <v>10618</v>
      </c>
      <c r="B3285">
        <v>51.481482420554428</v>
      </c>
    </row>
    <row r="3286" spans="1:2">
      <c r="A3286" t="s">
        <v>10615</v>
      </c>
      <c r="B3286">
        <v>33.389524453459543</v>
      </c>
    </row>
    <row r="3287" spans="1:2">
      <c r="A3287" t="s">
        <v>10621</v>
      </c>
      <c r="B3287">
        <v>59.007910750507101</v>
      </c>
    </row>
    <row r="3288" spans="1:2">
      <c r="A3288" t="s">
        <v>10624</v>
      </c>
      <c r="B3288">
        <v>45.817923146269997</v>
      </c>
    </row>
    <row r="3289" spans="1:2">
      <c r="A3289" t="s">
        <v>10627</v>
      </c>
      <c r="B3289">
        <v>59.988013860716698</v>
      </c>
    </row>
    <row r="3290" spans="1:2">
      <c r="A3290" t="s">
        <v>10630</v>
      </c>
      <c r="B3290">
        <v>49.971126324092843</v>
      </c>
    </row>
    <row r="3291" spans="1:2">
      <c r="A3291" t="s">
        <v>10633</v>
      </c>
      <c r="B3291">
        <v>47.979521636240698</v>
      </c>
    </row>
    <row r="3292" spans="1:2">
      <c r="A3292" t="s">
        <v>10636</v>
      </c>
      <c r="B3292">
        <v>37.307876943881013</v>
      </c>
    </row>
    <row r="3293" spans="1:2">
      <c r="A3293" t="s">
        <v>10639</v>
      </c>
      <c r="B3293">
        <v>50.944964020090801</v>
      </c>
    </row>
    <row r="3294" spans="1:2">
      <c r="A3294" t="s">
        <v>10645</v>
      </c>
      <c r="B3294">
        <v>43.912677484787032</v>
      </c>
    </row>
    <row r="3295" spans="1:2">
      <c r="A3295" t="s">
        <v>10648</v>
      </c>
      <c r="B3295">
        <v>47.572812711291419</v>
      </c>
    </row>
    <row r="3296" spans="1:2">
      <c r="A3296" t="s">
        <v>10651</v>
      </c>
      <c r="B3296">
        <v>47.137035158891138</v>
      </c>
    </row>
    <row r="3297" spans="1:2">
      <c r="A3297" t="s">
        <v>10642</v>
      </c>
      <c r="B3297">
        <v>46.795812485913913</v>
      </c>
    </row>
    <row r="3298" spans="1:2">
      <c r="A3298" t="s">
        <v>10654</v>
      </c>
      <c r="B3298">
        <v>34.855920667117417</v>
      </c>
    </row>
    <row r="3299" spans="1:2">
      <c r="A3299" t="s">
        <v>10657</v>
      </c>
      <c r="B3299">
        <v>40.533553076402967</v>
      </c>
    </row>
    <row r="3300" spans="1:2">
      <c r="A3300" t="s">
        <v>10660</v>
      </c>
      <c r="B3300">
        <v>43.494728983547439</v>
      </c>
    </row>
    <row r="3301" spans="1:2">
      <c r="A3301" t="s">
        <v>10663</v>
      </c>
      <c r="B3301">
        <v>44.886195627676358</v>
      </c>
    </row>
    <row r="3302" spans="1:2">
      <c r="A3302" t="s">
        <v>10666</v>
      </c>
      <c r="B3302">
        <v>45.391032792427318</v>
      </c>
    </row>
    <row r="3303" spans="1:2">
      <c r="A3303" t="s">
        <v>10669</v>
      </c>
      <c r="B3303">
        <v>42.125214672075721</v>
      </c>
    </row>
    <row r="3304" spans="1:2">
      <c r="A3304" t="s">
        <v>10672</v>
      </c>
      <c r="B3304">
        <v>42.127797498309668</v>
      </c>
    </row>
    <row r="3305" spans="1:2">
      <c r="A3305" t="s">
        <v>10675</v>
      </c>
      <c r="B3305">
        <v>51.573337840883482</v>
      </c>
    </row>
    <row r="3306" spans="1:2">
      <c r="A3306" t="s">
        <v>10678</v>
      </c>
      <c r="B3306">
        <v>36.474735181428898</v>
      </c>
    </row>
    <row r="3307" spans="1:2">
      <c r="A3307" t="s">
        <v>10681</v>
      </c>
      <c r="B3307">
        <v>51.695916159567282</v>
      </c>
    </row>
    <row r="3308" spans="1:2">
      <c r="A3308" t="s">
        <v>10687</v>
      </c>
      <c r="B3308">
        <v>38.477611561866127</v>
      </c>
    </row>
    <row r="3309" spans="1:2">
      <c r="A3309" t="s">
        <v>10690</v>
      </c>
      <c r="B3309">
        <v>39.286144917737211</v>
      </c>
    </row>
    <row r="3310" spans="1:2">
      <c r="A3310" t="s">
        <v>10693</v>
      </c>
      <c r="B3310">
        <v>41.017885958981303</v>
      </c>
    </row>
    <row r="3311" spans="1:2">
      <c r="A3311" t="s">
        <v>10696</v>
      </c>
      <c r="B3311">
        <v>38.493171061528074</v>
      </c>
    </row>
    <row r="3312" spans="1:2">
      <c r="A3312" t="s">
        <v>10699</v>
      </c>
      <c r="B3312">
        <v>38.773531665539792</v>
      </c>
    </row>
    <row r="3313" spans="1:2">
      <c r="A3313" t="s">
        <v>10684</v>
      </c>
      <c r="B3313">
        <v>39.455228758169923</v>
      </c>
    </row>
    <row r="3314" spans="1:2">
      <c r="A3314" t="s">
        <v>10702</v>
      </c>
      <c r="B3314">
        <v>37.597252648185702</v>
      </c>
    </row>
    <row r="3315" spans="1:2">
      <c r="A3315" t="s">
        <v>9214</v>
      </c>
      <c r="B3315">
        <v>38.022188415596133</v>
      </c>
    </row>
    <row r="3316" spans="1:2">
      <c r="A3316" t="s">
        <v>10705</v>
      </c>
      <c r="B3316">
        <v>33.302062204192033</v>
      </c>
    </row>
    <row r="3317" spans="1:2">
      <c r="A3317" t="s">
        <v>10711</v>
      </c>
      <c r="B3317">
        <v>38.074490083389669</v>
      </c>
    </row>
    <row r="3318" spans="1:2">
      <c r="A3318" t="s">
        <v>10708</v>
      </c>
      <c r="B3318">
        <v>36.431097588460673</v>
      </c>
    </row>
    <row r="3319" spans="1:2">
      <c r="A3319" t="s">
        <v>10720</v>
      </c>
      <c r="B3319">
        <v>39.641801893171071</v>
      </c>
    </row>
    <row r="3320" spans="1:2">
      <c r="A3320" t="s">
        <v>10723</v>
      </c>
      <c r="B3320">
        <v>44.236266058147407</v>
      </c>
    </row>
    <row r="3321" spans="1:2">
      <c r="A3321" t="s">
        <v>10726</v>
      </c>
      <c r="B3321">
        <v>37.717382240252419</v>
      </c>
    </row>
    <row r="3322" spans="1:2">
      <c r="A3322" t="s">
        <v>10714</v>
      </c>
      <c r="B3322">
        <v>38.311775974757722</v>
      </c>
    </row>
    <row r="3323" spans="1:2">
      <c r="A3323" t="s">
        <v>10717</v>
      </c>
      <c r="B3323">
        <v>39.583874239350919</v>
      </c>
    </row>
    <row r="3324" spans="1:2">
      <c r="A3324" t="s">
        <v>10729</v>
      </c>
      <c r="B3324">
        <v>12.166125760649081</v>
      </c>
    </row>
    <row r="3325" spans="1:2">
      <c r="A3325" t="s">
        <v>10732</v>
      </c>
      <c r="B3325">
        <v>37.011612576064913</v>
      </c>
    </row>
    <row r="3326" spans="1:2">
      <c r="A3326" t="s">
        <v>10735</v>
      </c>
      <c r="B3326">
        <v>33.458431935992778</v>
      </c>
    </row>
    <row r="3327" spans="1:2">
      <c r="A3327" t="s">
        <v>10738</v>
      </c>
      <c r="B3327">
        <v>36.826667793554201</v>
      </c>
    </row>
    <row r="3328" spans="1:2">
      <c r="A3328" t="s">
        <v>10744</v>
      </c>
      <c r="B3328">
        <v>40.313976222672991</v>
      </c>
    </row>
    <row r="3329" spans="1:2">
      <c r="A3329" t="s">
        <v>10747</v>
      </c>
      <c r="B3329">
        <v>39.76380662609872</v>
      </c>
    </row>
    <row r="3330" spans="1:2">
      <c r="A3330" t="s">
        <v>10741</v>
      </c>
      <c r="B3330">
        <v>11.66159567275187</v>
      </c>
    </row>
    <row r="3331" spans="1:2">
      <c r="A3331" t="s">
        <v>10750</v>
      </c>
      <c r="B3331">
        <v>39.785635001126892</v>
      </c>
    </row>
    <row r="3332" spans="1:2">
      <c r="A3332" t="s">
        <v>10753</v>
      </c>
      <c r="B3332">
        <v>28.424059048906919</v>
      </c>
    </row>
    <row r="3333" spans="1:2">
      <c r="A3333" t="s">
        <v>10756</v>
      </c>
      <c r="B3333">
        <v>36.162443092179402</v>
      </c>
    </row>
    <row r="3334" spans="1:2">
      <c r="A3334" t="s">
        <v>10759</v>
      </c>
      <c r="B3334">
        <v>41.218663511381571</v>
      </c>
    </row>
    <row r="3335" spans="1:2">
      <c r="A3335" t="s">
        <v>10762</v>
      </c>
      <c r="B3335">
        <v>42.807913567725933</v>
      </c>
    </row>
    <row r="3336" spans="1:2">
      <c r="A3336" t="s">
        <v>10765</v>
      </c>
      <c r="B3336">
        <v>46.10326716893654</v>
      </c>
    </row>
    <row r="3337" spans="1:2">
      <c r="A3337" t="s">
        <v>10768</v>
      </c>
      <c r="B3337">
        <v>40.676402974983098</v>
      </c>
    </row>
    <row r="3338" spans="1:2">
      <c r="A3338" t="s">
        <v>9210</v>
      </c>
      <c r="B3338">
        <v>46.316632860040571</v>
      </c>
    </row>
    <row r="3339" spans="1:2">
      <c r="A3339" t="s">
        <v>10771</v>
      </c>
      <c r="B3339">
        <v>46.667472391255359</v>
      </c>
    </row>
    <row r="3340" spans="1:2">
      <c r="A3340" t="s">
        <v>10774</v>
      </c>
      <c r="B3340">
        <v>51.880121703853938</v>
      </c>
    </row>
    <row r="3341" spans="1:2">
      <c r="A3341" t="s">
        <v>10777</v>
      </c>
      <c r="B3341">
        <v>32.792663962136579</v>
      </c>
    </row>
    <row r="3342" spans="1:2">
      <c r="A3342" t="s">
        <v>10780</v>
      </c>
      <c r="B3342">
        <v>36.327360829389228</v>
      </c>
    </row>
    <row r="3343" spans="1:2">
      <c r="A3343" t="s">
        <v>10783</v>
      </c>
      <c r="B3343">
        <v>32.709040455262567</v>
      </c>
    </row>
    <row r="3344" spans="1:2">
      <c r="A3344" t="s">
        <v>10786</v>
      </c>
      <c r="B3344">
        <v>35.96384381338742</v>
      </c>
    </row>
    <row r="3345" spans="1:2">
      <c r="A3345" t="s">
        <v>10789</v>
      </c>
      <c r="B3345">
        <v>35.013252197430702</v>
      </c>
    </row>
    <row r="3346" spans="1:2">
      <c r="A3346" t="s">
        <v>10792</v>
      </c>
      <c r="B3346">
        <v>35.07947937795808</v>
      </c>
    </row>
    <row r="3347" spans="1:2">
      <c r="A3347" t="s">
        <v>10795</v>
      </c>
      <c r="B3347">
        <v>33.507065584854629</v>
      </c>
    </row>
    <row r="3348" spans="1:2">
      <c r="A3348" t="s">
        <v>10798</v>
      </c>
      <c r="B3348">
        <v>28.802608744647291</v>
      </c>
    </row>
    <row r="3349" spans="1:2">
      <c r="A3349" t="s">
        <v>10801</v>
      </c>
      <c r="B3349">
        <v>31.99474306964165</v>
      </c>
    </row>
    <row r="3350" spans="1:2">
      <c r="A3350" t="s">
        <v>10804</v>
      </c>
      <c r="B3350">
        <v>28.44540511606942</v>
      </c>
    </row>
    <row r="3351" spans="1:2">
      <c r="A3351" t="s">
        <v>10807</v>
      </c>
      <c r="B3351">
        <v>33.146019833220649</v>
      </c>
    </row>
    <row r="3352" spans="1:2">
      <c r="A3352" t="s">
        <v>10810</v>
      </c>
      <c r="B3352">
        <v>32.614841108857327</v>
      </c>
    </row>
    <row r="3353" spans="1:2">
      <c r="A3353" t="s">
        <v>10813</v>
      </c>
      <c r="B3353">
        <v>28.813215573585762</v>
      </c>
    </row>
    <row r="3354" spans="1:2">
      <c r="A3354" t="s">
        <v>10816</v>
      </c>
      <c r="B3354">
        <v>28.43389114266396</v>
      </c>
    </row>
    <row r="3355" spans="1:2">
      <c r="A3355" t="s">
        <v>10819</v>
      </c>
      <c r="B3355">
        <v>33.085889114266401</v>
      </c>
    </row>
    <row r="3356" spans="1:2">
      <c r="A3356" t="s">
        <v>10831</v>
      </c>
      <c r="B3356">
        <v>33.05391593418976</v>
      </c>
    </row>
    <row r="3357" spans="1:2">
      <c r="A3357" t="s">
        <v>10822</v>
      </c>
      <c r="B3357">
        <v>29.408291075050709</v>
      </c>
    </row>
    <row r="3358" spans="1:2">
      <c r="A3358" t="s">
        <v>10825</v>
      </c>
      <c r="B3358">
        <v>33.307454361054781</v>
      </c>
    </row>
    <row r="3359" spans="1:2">
      <c r="A3359" t="s">
        <v>10828</v>
      </c>
      <c r="B3359">
        <v>32.658931710615278</v>
      </c>
    </row>
    <row r="3360" spans="1:2">
      <c r="A3360" t="s">
        <v>10834</v>
      </c>
      <c r="B3360">
        <v>52.127769326121239</v>
      </c>
    </row>
    <row r="3361" spans="1:2">
      <c r="A3361" t="s">
        <v>10837</v>
      </c>
      <c r="B3361">
        <v>42.999180189317109</v>
      </c>
    </row>
    <row r="3362" spans="1:2">
      <c r="A3362" t="s">
        <v>10840</v>
      </c>
      <c r="B3362">
        <v>43.621441852603112</v>
      </c>
    </row>
    <row r="3363" spans="1:2">
      <c r="A3363" t="s">
        <v>10843</v>
      </c>
      <c r="B3363">
        <v>44.348494478251077</v>
      </c>
    </row>
    <row r="3364" spans="1:2">
      <c r="A3364" t="s">
        <v>10846</v>
      </c>
      <c r="B3364">
        <v>49.91280144241604</v>
      </c>
    </row>
    <row r="3365" spans="1:2">
      <c r="A3365" t="s">
        <v>10849</v>
      </c>
      <c r="B3365">
        <v>42.104377958079787</v>
      </c>
    </row>
    <row r="3366" spans="1:2">
      <c r="A3366" t="s">
        <v>10852</v>
      </c>
      <c r="B3366">
        <v>43.061133648861841</v>
      </c>
    </row>
    <row r="3367" spans="1:2">
      <c r="A3367" t="s">
        <v>10855</v>
      </c>
      <c r="B3367">
        <v>40.282223349109763</v>
      </c>
    </row>
    <row r="3368" spans="1:2">
      <c r="A3368" t="s">
        <v>10858</v>
      </c>
      <c r="B3368">
        <v>37.452327022763143</v>
      </c>
    </row>
    <row r="3369" spans="1:2">
      <c r="A3369" t="s">
        <v>10861</v>
      </c>
      <c r="B3369">
        <v>37.463446585530768</v>
      </c>
    </row>
    <row r="3370" spans="1:2">
      <c r="A3370" t="s">
        <v>10864</v>
      </c>
      <c r="B3370">
        <v>41.3712784539103</v>
      </c>
    </row>
    <row r="3371" spans="1:2">
      <c r="A3371" t="s">
        <v>10867</v>
      </c>
      <c r="B3371">
        <v>46.993486590038323</v>
      </c>
    </row>
    <row r="3372" spans="1:2">
      <c r="A3372" t="s">
        <v>10870</v>
      </c>
      <c r="B3372">
        <v>40.368233040342567</v>
      </c>
    </row>
    <row r="3373" spans="1:2">
      <c r="A3373" t="s">
        <v>10873</v>
      </c>
      <c r="B3373">
        <v>47.732183908045982</v>
      </c>
    </row>
    <row r="3374" spans="1:2">
      <c r="A3374" t="s">
        <v>10876</v>
      </c>
      <c r="B3374">
        <v>52.627225602884828</v>
      </c>
    </row>
    <row r="3375" spans="1:2">
      <c r="A3375" t="s">
        <v>10879</v>
      </c>
      <c r="B3375">
        <v>47.957113477574943</v>
      </c>
    </row>
    <row r="3376" spans="1:2">
      <c r="A3376" t="s">
        <v>10882</v>
      </c>
      <c r="B3376">
        <v>50.789677710164533</v>
      </c>
    </row>
    <row r="3377" spans="1:2">
      <c r="A3377" t="s">
        <v>10885</v>
      </c>
      <c r="B3377">
        <v>47.867771016452558</v>
      </c>
    </row>
    <row r="3378" spans="1:2">
      <c r="A3378" t="s">
        <v>10888</v>
      </c>
      <c r="B3378">
        <v>37.702907369844489</v>
      </c>
    </row>
    <row r="3379" spans="1:2">
      <c r="A3379" t="s">
        <v>10891</v>
      </c>
      <c r="B3379">
        <v>36.662391255352723</v>
      </c>
    </row>
    <row r="3380" spans="1:2">
      <c r="A3380" t="s">
        <v>10894</v>
      </c>
      <c r="B3380">
        <v>34.650716700473289</v>
      </c>
    </row>
    <row r="3381" spans="1:2">
      <c r="A3381" t="s">
        <v>10897</v>
      </c>
      <c r="B3381">
        <v>38.14574036511155</v>
      </c>
    </row>
    <row r="3382" spans="1:2">
      <c r="A3382" t="s">
        <v>10900</v>
      </c>
      <c r="B3382">
        <v>38.236908384043282</v>
      </c>
    </row>
    <row r="3383" spans="1:2">
      <c r="A3383" t="s">
        <v>10903</v>
      </c>
      <c r="B3383">
        <v>36.580296371422143</v>
      </c>
    </row>
    <row r="3384" spans="1:2">
      <c r="A3384" t="s">
        <v>10906</v>
      </c>
      <c r="B3384">
        <v>40.383051611449183</v>
      </c>
    </row>
    <row r="3385" spans="1:2">
      <c r="A3385" t="s">
        <v>10909</v>
      </c>
      <c r="B3385">
        <v>40.384330628803248</v>
      </c>
    </row>
    <row r="3386" spans="1:2">
      <c r="A3386" t="s">
        <v>10912</v>
      </c>
      <c r="B3386">
        <v>36.497188415596121</v>
      </c>
    </row>
    <row r="3387" spans="1:2">
      <c r="A3387" t="s">
        <v>10915</v>
      </c>
      <c r="B3387">
        <v>38.634741379310363</v>
      </c>
    </row>
    <row r="3388" spans="1:2">
      <c r="A3388" t="s">
        <v>10918</v>
      </c>
      <c r="B3388">
        <v>35.588528284877171</v>
      </c>
    </row>
    <row r="3389" spans="1:2">
      <c r="A3389" t="s">
        <v>10921</v>
      </c>
      <c r="B3389">
        <v>38.913731124633777</v>
      </c>
    </row>
    <row r="3390" spans="1:2">
      <c r="A3390" t="s">
        <v>10924</v>
      </c>
      <c r="B3390">
        <v>35.799353166553971</v>
      </c>
    </row>
    <row r="3391" spans="1:2">
      <c r="A3391" t="s">
        <v>10933</v>
      </c>
      <c r="B3391">
        <v>36.182674104124402</v>
      </c>
    </row>
    <row r="3392" spans="1:2">
      <c r="A3392" t="s">
        <v>10927</v>
      </c>
      <c r="B3392">
        <v>35.933128239801661</v>
      </c>
    </row>
    <row r="3393" spans="1:2">
      <c r="A3393" t="s">
        <v>10930</v>
      </c>
      <c r="B3393">
        <v>36.491737660581457</v>
      </c>
    </row>
    <row r="3394" spans="1:2">
      <c r="A3394" t="s">
        <v>10936</v>
      </c>
      <c r="B3394">
        <v>35.642635789948173</v>
      </c>
    </row>
    <row r="3395" spans="1:2">
      <c r="A3395" t="s">
        <v>10939</v>
      </c>
      <c r="B3395">
        <v>34.339443881000683</v>
      </c>
    </row>
    <row r="3396" spans="1:2">
      <c r="A3396" t="s">
        <v>10942</v>
      </c>
      <c r="B3396">
        <v>39.106586657651562</v>
      </c>
    </row>
    <row r="3397" spans="1:2">
      <c r="A3397" t="s">
        <v>10945</v>
      </c>
      <c r="B3397">
        <v>39.085592742844263</v>
      </c>
    </row>
    <row r="3398" spans="1:2">
      <c r="A3398" t="s">
        <v>10948</v>
      </c>
      <c r="B3398">
        <v>35.028843813387439</v>
      </c>
    </row>
    <row r="3399" spans="1:2">
      <c r="A3399" t="s">
        <v>10951</v>
      </c>
      <c r="B3399">
        <v>33.277738336713988</v>
      </c>
    </row>
    <row r="3400" spans="1:2">
      <c r="A3400" t="s">
        <v>10954</v>
      </c>
      <c r="B3400">
        <v>33.145433288257827</v>
      </c>
    </row>
    <row r="3401" spans="1:2">
      <c r="A3401" t="s">
        <v>10957</v>
      </c>
      <c r="B3401">
        <v>28.580465404552619</v>
      </c>
    </row>
    <row r="3402" spans="1:2">
      <c r="A3402" t="s">
        <v>10960</v>
      </c>
      <c r="B3402">
        <v>34.91879197656074</v>
      </c>
    </row>
    <row r="3403" spans="1:2">
      <c r="A3403" t="s">
        <v>10963</v>
      </c>
      <c r="B3403">
        <v>32.097842010367373</v>
      </c>
    </row>
    <row r="3404" spans="1:2">
      <c r="A3404" t="s">
        <v>10966</v>
      </c>
      <c r="B3404">
        <v>30.852048118097819</v>
      </c>
    </row>
    <row r="3405" spans="1:2">
      <c r="A3405" t="s">
        <v>10969</v>
      </c>
      <c r="B3405">
        <v>33.505121703853952</v>
      </c>
    </row>
    <row r="3406" spans="1:2">
      <c r="A3406" t="s">
        <v>10972</v>
      </c>
      <c r="B3406">
        <v>10.55862068965517</v>
      </c>
    </row>
    <row r="3407" spans="1:2">
      <c r="A3407" t="s">
        <v>10976</v>
      </c>
      <c r="B3407">
        <v>36.280910525129592</v>
      </c>
    </row>
    <row r="3408" spans="1:2">
      <c r="A3408" t="s">
        <v>10988</v>
      </c>
      <c r="B3408">
        <v>30.913686049132298</v>
      </c>
    </row>
    <row r="3409" spans="1:2">
      <c r="A3409" t="s">
        <v>10979</v>
      </c>
      <c r="B3409">
        <v>32.641548343475328</v>
      </c>
    </row>
    <row r="3410" spans="1:2">
      <c r="A3410" t="s">
        <v>10985</v>
      </c>
      <c r="B3410">
        <v>33.513376155059717</v>
      </c>
    </row>
    <row r="3411" spans="1:2">
      <c r="A3411" t="s">
        <v>10991</v>
      </c>
      <c r="B3411">
        <v>29.486182105025922</v>
      </c>
    </row>
    <row r="3412" spans="1:2">
      <c r="A3412" t="s">
        <v>10994</v>
      </c>
      <c r="B3412">
        <v>28.099213995943209</v>
      </c>
    </row>
    <row r="3413" spans="1:2">
      <c r="A3413" t="s">
        <v>10982</v>
      </c>
      <c r="B3413">
        <v>32.400259184133418</v>
      </c>
    </row>
    <row r="3414" spans="1:2">
      <c r="A3414" t="s">
        <v>10997</v>
      </c>
      <c r="B3414">
        <v>31.63620689655173</v>
      </c>
    </row>
    <row r="3415" spans="1:2">
      <c r="A3415" t="s">
        <v>11000</v>
      </c>
      <c r="B3415">
        <v>54.208482645931937</v>
      </c>
    </row>
    <row r="3416" spans="1:2">
      <c r="A3416" t="s">
        <v>11003</v>
      </c>
      <c r="B3416">
        <v>55.970038877620013</v>
      </c>
    </row>
    <row r="3417" spans="1:2">
      <c r="A3417" t="s">
        <v>11012</v>
      </c>
      <c r="B3417">
        <v>30.75906017579446</v>
      </c>
    </row>
    <row r="3418" spans="1:2">
      <c r="A3418" t="s">
        <v>11015</v>
      </c>
      <c r="B3418">
        <v>56.072374352039667</v>
      </c>
    </row>
    <row r="3419" spans="1:2">
      <c r="A3419" t="s">
        <v>11018</v>
      </c>
      <c r="B3419">
        <v>45.514260761775979</v>
      </c>
    </row>
    <row r="3420" spans="1:2">
      <c r="A3420" t="s">
        <v>11022</v>
      </c>
      <c r="B3420">
        <v>47.466359589812932</v>
      </c>
    </row>
    <row r="3421" spans="1:2">
      <c r="A3421" t="s">
        <v>11025</v>
      </c>
      <c r="B3421">
        <v>47.672961460446253</v>
      </c>
    </row>
    <row r="3422" spans="1:2">
      <c r="A3422" t="s">
        <v>11028</v>
      </c>
      <c r="B3422">
        <v>51.845416384944777</v>
      </c>
    </row>
    <row r="3423" spans="1:2">
      <c r="A3423" t="s">
        <v>11031</v>
      </c>
      <c r="B3423">
        <v>53.302005859815189</v>
      </c>
    </row>
    <row r="3424" spans="1:2">
      <c r="A3424" t="s">
        <v>11034</v>
      </c>
      <c r="B3424">
        <v>56.131455938697322</v>
      </c>
    </row>
    <row r="3425" spans="1:2">
      <c r="A3425" t="s">
        <v>11037</v>
      </c>
      <c r="B3425">
        <v>35.627124183006543</v>
      </c>
    </row>
    <row r="3426" spans="1:2">
      <c r="A3426" t="s">
        <v>11040</v>
      </c>
      <c r="B3426">
        <v>44.343478138381798</v>
      </c>
    </row>
    <row r="3427" spans="1:2">
      <c r="A3427" t="s">
        <v>11043</v>
      </c>
      <c r="B3427">
        <v>53.373561528059497</v>
      </c>
    </row>
    <row r="3428" spans="1:2">
      <c r="A3428" t="s">
        <v>11262</v>
      </c>
      <c r="B3428">
        <v>51.28567725940951</v>
      </c>
    </row>
    <row r="3429" spans="1:2">
      <c r="A3429" t="s">
        <v>11046</v>
      </c>
      <c r="B3429">
        <v>59.312466193373922</v>
      </c>
    </row>
    <row r="3430" spans="1:2">
      <c r="A3430" t="s">
        <v>11049</v>
      </c>
      <c r="B3430">
        <v>55.929094223896463</v>
      </c>
    </row>
    <row r="3431" spans="1:2">
      <c r="A3431" t="s">
        <v>11052</v>
      </c>
      <c r="B3431">
        <v>56.292827360829378</v>
      </c>
    </row>
    <row r="3432" spans="1:2">
      <c r="A3432" t="s">
        <v>11055</v>
      </c>
      <c r="B3432">
        <v>48.869602208699547</v>
      </c>
    </row>
    <row r="3433" spans="1:2">
      <c r="A3433" t="s">
        <v>11058</v>
      </c>
      <c r="B3433">
        <v>52.665370745999553</v>
      </c>
    </row>
    <row r="3434" spans="1:2">
      <c r="A3434" t="s">
        <v>11061</v>
      </c>
      <c r="B3434">
        <v>46.638962136578783</v>
      </c>
    </row>
    <row r="3435" spans="1:2">
      <c r="A3435" t="s">
        <v>11064</v>
      </c>
      <c r="B3435">
        <v>56.190872210953337</v>
      </c>
    </row>
    <row r="3436" spans="1:2">
      <c r="A3436" t="s">
        <v>11067</v>
      </c>
      <c r="B3436">
        <v>51.942589587559162</v>
      </c>
    </row>
    <row r="3437" spans="1:2">
      <c r="A3437" t="s">
        <v>11265</v>
      </c>
      <c r="B3437">
        <v>56.958798174442187</v>
      </c>
    </row>
    <row r="3438" spans="1:2">
      <c r="A3438" t="s">
        <v>11070</v>
      </c>
      <c r="B3438">
        <v>57.690472165877843</v>
      </c>
    </row>
    <row r="3439" spans="1:2">
      <c r="A3439" t="s">
        <v>11073</v>
      </c>
      <c r="B3439">
        <v>58.435096912328142</v>
      </c>
    </row>
    <row r="3440" spans="1:2">
      <c r="A3440" t="s">
        <v>11076</v>
      </c>
      <c r="B3440">
        <v>43.839824205544289</v>
      </c>
    </row>
    <row r="3441" spans="1:2">
      <c r="A3441" t="s">
        <v>11079</v>
      </c>
      <c r="B3441">
        <v>42.436564683344614</v>
      </c>
    </row>
    <row r="3442" spans="1:2">
      <c r="A3442" t="s">
        <v>11082</v>
      </c>
      <c r="B3442">
        <v>45.186443542934413</v>
      </c>
    </row>
    <row r="3443" spans="1:2">
      <c r="A3443" t="s">
        <v>11088</v>
      </c>
      <c r="B3443">
        <v>53.295743987250077</v>
      </c>
    </row>
    <row r="3444" spans="1:2">
      <c r="A3444" t="s">
        <v>11085</v>
      </c>
      <c r="B3444">
        <v>50.496667230110432</v>
      </c>
    </row>
    <row r="3445" spans="1:2">
      <c r="A3445" t="s">
        <v>11094</v>
      </c>
      <c r="B3445">
        <v>55.040466531440167</v>
      </c>
    </row>
    <row r="3446" spans="1:2">
      <c r="A3446" t="s">
        <v>11091</v>
      </c>
      <c r="B3446">
        <v>67.628166553977934</v>
      </c>
    </row>
    <row r="3447" spans="1:2">
      <c r="A3447" t="s">
        <v>11097</v>
      </c>
      <c r="B3447">
        <v>60.82705656975434</v>
      </c>
    </row>
    <row r="3448" spans="1:2">
      <c r="A3448" t="s">
        <v>11103</v>
      </c>
      <c r="B3448">
        <v>62.500480054090573</v>
      </c>
    </row>
    <row r="3449" spans="1:2">
      <c r="A3449" t="s">
        <v>11100</v>
      </c>
      <c r="B3449">
        <v>60.889779130042839</v>
      </c>
    </row>
    <row r="3450" spans="1:2">
      <c r="A3450" t="s">
        <v>11106</v>
      </c>
      <c r="B3450">
        <v>63.623912553527148</v>
      </c>
    </row>
    <row r="3451" spans="1:2">
      <c r="A3451" t="s">
        <v>11109</v>
      </c>
      <c r="B3451">
        <v>54.951572008113587</v>
      </c>
    </row>
    <row r="3452" spans="1:2">
      <c r="A3452" t="s">
        <v>11112</v>
      </c>
      <c r="B3452">
        <v>53.487052062204192</v>
      </c>
    </row>
    <row r="3453" spans="1:2">
      <c r="A3453" t="s">
        <v>11115</v>
      </c>
      <c r="B3453">
        <v>51.550540906017567</v>
      </c>
    </row>
    <row r="3454" spans="1:2">
      <c r="A3454" t="s">
        <v>11118</v>
      </c>
      <c r="B3454">
        <v>56.403211629479372</v>
      </c>
    </row>
    <row r="3455" spans="1:2">
      <c r="A3455" t="s">
        <v>11121</v>
      </c>
      <c r="B3455">
        <v>55.938263466306061</v>
      </c>
    </row>
    <row r="3456" spans="1:2">
      <c r="A3456" t="s">
        <v>11124</v>
      </c>
      <c r="B3456">
        <v>55.46739350912781</v>
      </c>
    </row>
    <row r="3457" spans="1:2">
      <c r="A3457" t="s">
        <v>11127</v>
      </c>
      <c r="B3457">
        <v>56.496686950642321</v>
      </c>
    </row>
    <row r="3458" spans="1:2">
      <c r="A3458" t="s">
        <v>11130</v>
      </c>
      <c r="B3458">
        <v>26.14814063556457</v>
      </c>
    </row>
    <row r="3459" spans="1:2">
      <c r="A3459" t="s">
        <v>11133</v>
      </c>
      <c r="B3459">
        <v>60.809861875784797</v>
      </c>
    </row>
    <row r="3460" spans="1:2">
      <c r="A3460" t="s">
        <v>11136</v>
      </c>
      <c r="B3460">
        <v>73.29212305611901</v>
      </c>
    </row>
    <row r="3461" spans="1:2">
      <c r="A3461" t="s">
        <v>11139</v>
      </c>
      <c r="B3461">
        <v>65.040539779130029</v>
      </c>
    </row>
    <row r="3462" spans="1:2">
      <c r="A3462" t="s">
        <v>11142</v>
      </c>
      <c r="B3462">
        <v>69.261388325445111</v>
      </c>
    </row>
    <row r="3463" spans="1:2">
      <c r="A3463" t="s">
        <v>11145</v>
      </c>
      <c r="B3463">
        <v>72.027397453234158</v>
      </c>
    </row>
    <row r="3464" spans="1:2">
      <c r="A3464" t="s">
        <v>11148</v>
      </c>
      <c r="B3464">
        <v>69.734748704079337</v>
      </c>
    </row>
    <row r="3465" spans="1:2">
      <c r="A3465" t="s">
        <v>11151</v>
      </c>
      <c r="B3465">
        <v>71.184899707009251</v>
      </c>
    </row>
    <row r="3466" spans="1:2">
      <c r="A3466" t="s">
        <v>11154</v>
      </c>
      <c r="B3466">
        <v>64.159260198332206</v>
      </c>
    </row>
    <row r="3467" spans="1:2">
      <c r="A3467" t="s">
        <v>11157</v>
      </c>
      <c r="B3467">
        <v>57.490382014874911</v>
      </c>
    </row>
    <row r="3468" spans="1:2">
      <c r="A3468" t="s">
        <v>11271</v>
      </c>
      <c r="B3468">
        <v>55.303118661257606</v>
      </c>
    </row>
    <row r="3469" spans="1:2">
      <c r="A3469" t="s">
        <v>11160</v>
      </c>
      <c r="B3469">
        <v>56.536251972053194</v>
      </c>
    </row>
    <row r="3470" spans="1:2">
      <c r="A3470" t="s">
        <v>11163</v>
      </c>
      <c r="B3470">
        <v>55.94370745999548</v>
      </c>
    </row>
    <row r="3471" spans="1:2">
      <c r="A3471" t="s">
        <v>11166</v>
      </c>
      <c r="B3471">
        <v>65.185615280595002</v>
      </c>
    </row>
    <row r="3472" spans="1:2">
      <c r="A3472" t="s">
        <v>11169</v>
      </c>
      <c r="B3472">
        <v>71.963116970926293</v>
      </c>
    </row>
    <row r="3473" spans="1:2">
      <c r="A3473" t="s">
        <v>11172</v>
      </c>
      <c r="B3473">
        <v>77.636950642325857</v>
      </c>
    </row>
    <row r="3474" spans="1:2">
      <c r="A3474" t="s">
        <v>11175</v>
      </c>
      <c r="B3474">
        <v>84.603110209601084</v>
      </c>
    </row>
    <row r="3475" spans="1:2">
      <c r="A3475" t="s">
        <v>11178</v>
      </c>
      <c r="B3475">
        <v>67.109654608970033</v>
      </c>
    </row>
    <row r="3476" spans="1:2">
      <c r="A3476" t="s">
        <v>11181</v>
      </c>
      <c r="B3476">
        <v>53.740725715573589</v>
      </c>
    </row>
    <row r="3477" spans="1:2">
      <c r="A3477" t="s">
        <v>11184</v>
      </c>
      <c r="B3477">
        <v>52.982328149650662</v>
      </c>
    </row>
    <row r="3478" spans="1:2">
      <c r="A3478" t="s">
        <v>11268</v>
      </c>
      <c r="B3478">
        <v>71.48731124633764</v>
      </c>
    </row>
    <row r="3479" spans="1:2">
      <c r="A3479" t="s">
        <v>11187</v>
      </c>
      <c r="B3479">
        <v>54.597881451431142</v>
      </c>
    </row>
    <row r="3480" spans="1:2">
      <c r="A3480" t="s">
        <v>11190</v>
      </c>
      <c r="B3480">
        <v>51.294810682893853</v>
      </c>
    </row>
    <row r="3481" spans="1:2">
      <c r="A3481" t="s">
        <v>11548</v>
      </c>
      <c r="B3481">
        <v>29.939060739238229</v>
      </c>
    </row>
    <row r="3482" spans="1:2">
      <c r="A3482" t="s">
        <v>11193</v>
      </c>
      <c r="B3482">
        <v>32.352265043948613</v>
      </c>
    </row>
    <row r="3483" spans="1:2">
      <c r="A3483" t="s">
        <v>11551</v>
      </c>
      <c r="B3483">
        <v>42.515967996393947</v>
      </c>
    </row>
    <row r="3484" spans="1:2">
      <c r="A3484" t="s">
        <v>11196</v>
      </c>
      <c r="B3484">
        <v>59.79468954248366</v>
      </c>
    </row>
    <row r="3485" spans="1:2">
      <c r="A3485" t="s">
        <v>11199</v>
      </c>
      <c r="B3485">
        <v>66.686637931034483</v>
      </c>
    </row>
    <row r="3486" spans="1:2">
      <c r="A3486" t="s">
        <v>11202</v>
      </c>
      <c r="B3486">
        <v>58.564660806851478</v>
      </c>
    </row>
    <row r="3487" spans="1:2">
      <c r="A3487" t="s">
        <v>11205</v>
      </c>
      <c r="B3487">
        <v>62.751566373675907</v>
      </c>
    </row>
    <row r="3488" spans="1:2">
      <c r="A3488" t="s">
        <v>11208</v>
      </c>
      <c r="B3488">
        <v>48.653011606941639</v>
      </c>
    </row>
    <row r="3489" spans="1:2">
      <c r="A3489" t="s">
        <v>11211</v>
      </c>
      <c r="B3489">
        <v>65.923089925625433</v>
      </c>
    </row>
    <row r="3490" spans="1:2">
      <c r="A3490" t="s">
        <v>11214</v>
      </c>
      <c r="B3490">
        <v>66.532492997198872</v>
      </c>
    </row>
    <row r="3491" spans="1:2">
      <c r="A3491" t="s">
        <v>11217</v>
      </c>
      <c r="B3491">
        <v>66.08310232138831</v>
      </c>
    </row>
    <row r="3492" spans="1:2">
      <c r="A3492" t="s">
        <v>11220</v>
      </c>
      <c r="B3492">
        <v>40.930358350236652</v>
      </c>
    </row>
    <row r="3493" spans="1:2">
      <c r="A3493" t="s">
        <v>11223</v>
      </c>
      <c r="B3493">
        <v>36.081744421906691</v>
      </c>
    </row>
    <row r="3494" spans="1:2">
      <c r="A3494" t="s">
        <v>11226</v>
      </c>
      <c r="B3494">
        <v>66.222571557358592</v>
      </c>
    </row>
    <row r="3495" spans="1:2">
      <c r="A3495" t="s">
        <v>11229</v>
      </c>
      <c r="B3495">
        <v>68.038443768311922</v>
      </c>
    </row>
    <row r="3496" spans="1:2">
      <c r="A3496" t="s">
        <v>11232</v>
      </c>
      <c r="B3496">
        <v>50.886888663511392</v>
      </c>
    </row>
    <row r="3497" spans="1:2">
      <c r="A3497" t="s">
        <v>11235</v>
      </c>
      <c r="B3497">
        <v>40.944655735857552</v>
      </c>
    </row>
    <row r="3498" spans="1:2">
      <c r="A3498" t="s">
        <v>11238</v>
      </c>
      <c r="B3498">
        <v>49.364773495605149</v>
      </c>
    </row>
    <row r="3499" spans="1:2">
      <c r="A3499" t="s">
        <v>11241</v>
      </c>
      <c r="B3499">
        <v>52.559116520171287</v>
      </c>
    </row>
    <row r="3500" spans="1:2">
      <c r="A3500" t="s">
        <v>11244</v>
      </c>
      <c r="B3500">
        <v>54.688584629254002</v>
      </c>
    </row>
    <row r="3501" spans="1:2">
      <c r="A3501" t="s">
        <v>11250</v>
      </c>
      <c r="B3501">
        <v>53.639812936668903</v>
      </c>
    </row>
    <row r="3502" spans="1:2">
      <c r="A3502" t="s">
        <v>11247</v>
      </c>
      <c r="B3502">
        <v>55.796486364660822</v>
      </c>
    </row>
    <row r="3503" spans="1:2">
      <c r="A3503" t="s">
        <v>11253</v>
      </c>
      <c r="B3503">
        <v>67.617404778003149</v>
      </c>
    </row>
    <row r="3504" spans="1:2">
      <c r="A3504" t="s">
        <v>11256</v>
      </c>
      <c r="B3504">
        <v>35.805269326121262</v>
      </c>
    </row>
    <row r="3505" spans="1:2">
      <c r="A3505" t="s">
        <v>11259</v>
      </c>
      <c r="B3505">
        <v>65.772718052738327</v>
      </c>
    </row>
    <row r="3506" spans="1:2">
      <c r="A3506" t="s">
        <v>11274</v>
      </c>
      <c r="B3506">
        <v>56.491745548794228</v>
      </c>
    </row>
    <row r="3507" spans="1:2">
      <c r="A3507" t="s">
        <v>11277</v>
      </c>
      <c r="B3507">
        <v>53.653403200360593</v>
      </c>
    </row>
    <row r="3508" spans="1:2">
      <c r="A3508" t="s">
        <v>11280</v>
      </c>
      <c r="B3508">
        <v>59.338798737885938</v>
      </c>
    </row>
    <row r="3509" spans="1:2">
      <c r="A3509" t="s">
        <v>11283</v>
      </c>
      <c r="B3509">
        <v>50.629800540906018</v>
      </c>
    </row>
    <row r="3510" spans="1:2">
      <c r="A3510" t="s">
        <v>11286</v>
      </c>
      <c r="B3510">
        <v>59.146646382691017</v>
      </c>
    </row>
    <row r="3511" spans="1:2">
      <c r="A3511" t="s">
        <v>11289</v>
      </c>
      <c r="B3511">
        <v>59.703036961911202</v>
      </c>
    </row>
    <row r="3512" spans="1:2">
      <c r="A3512" t="s">
        <v>11292</v>
      </c>
      <c r="B3512">
        <v>72.329631507775517</v>
      </c>
    </row>
    <row r="3513" spans="1:2">
      <c r="A3513" t="s">
        <v>11295</v>
      </c>
      <c r="B3513">
        <v>62.160096912328143</v>
      </c>
    </row>
    <row r="3514" spans="1:2">
      <c r="A3514" t="s">
        <v>11298</v>
      </c>
      <c r="B3514">
        <v>58.692134324994363</v>
      </c>
    </row>
    <row r="3515" spans="1:2">
      <c r="A3515" t="s">
        <v>11301</v>
      </c>
      <c r="B3515">
        <v>62.98069359927878</v>
      </c>
    </row>
    <row r="3516" spans="1:2">
      <c r="A3516" t="s">
        <v>11304</v>
      </c>
      <c r="B3516">
        <v>60.918790849673208</v>
      </c>
    </row>
    <row r="3517" spans="1:2">
      <c r="A3517" t="s">
        <v>11307</v>
      </c>
      <c r="B3517">
        <v>66.736738143533273</v>
      </c>
    </row>
    <row r="3518" spans="1:2">
      <c r="A3518" t="s">
        <v>11310</v>
      </c>
      <c r="B3518">
        <v>54.894655735857548</v>
      </c>
    </row>
    <row r="3519" spans="1:2">
      <c r="A3519" t="s">
        <v>11313</v>
      </c>
      <c r="B3519">
        <v>64.315065681445006</v>
      </c>
    </row>
    <row r="3520" spans="1:2">
      <c r="A3520" t="s">
        <v>11316</v>
      </c>
      <c r="B3520">
        <v>62.570602321388321</v>
      </c>
    </row>
    <row r="3521" spans="1:2">
      <c r="A3521" t="s">
        <v>11319</v>
      </c>
      <c r="B3521">
        <v>67.400254757075231</v>
      </c>
    </row>
    <row r="3522" spans="1:2">
      <c r="A3522" t="s">
        <v>11322</v>
      </c>
      <c r="B3522">
        <v>71.245706558485466</v>
      </c>
    </row>
    <row r="3523" spans="1:2">
      <c r="A3523" t="s">
        <v>11325</v>
      </c>
      <c r="B3523">
        <v>46.153882127563683</v>
      </c>
    </row>
    <row r="3524" spans="1:2">
      <c r="A3524" t="s">
        <v>11333</v>
      </c>
      <c r="B3524">
        <v>50.474016790624312</v>
      </c>
    </row>
    <row r="3525" spans="1:2">
      <c r="A3525" t="s">
        <v>11328</v>
      </c>
      <c r="B3525">
        <v>51.464334009465858</v>
      </c>
    </row>
    <row r="3526" spans="1:2">
      <c r="A3526" t="s">
        <v>11331</v>
      </c>
      <c r="B3526">
        <v>51.666035609646137</v>
      </c>
    </row>
    <row r="3527" spans="1:2">
      <c r="A3527" t="s">
        <v>11336</v>
      </c>
      <c r="B3527">
        <v>70.996427766508873</v>
      </c>
    </row>
    <row r="3528" spans="1:2">
      <c r="A3528" t="s">
        <v>11339</v>
      </c>
      <c r="B3528">
        <v>46.032210953346862</v>
      </c>
    </row>
    <row r="3529" spans="1:2">
      <c r="A3529" t="s">
        <v>11342</v>
      </c>
      <c r="B3529">
        <v>52.734854631507773</v>
      </c>
    </row>
    <row r="3530" spans="1:2">
      <c r="A3530" t="s">
        <v>11345</v>
      </c>
      <c r="B3530">
        <v>56.73899594320487</v>
      </c>
    </row>
    <row r="3531" spans="1:2">
      <c r="A3531" t="s">
        <v>11354</v>
      </c>
      <c r="B3531">
        <v>66.215534144692356</v>
      </c>
    </row>
    <row r="3532" spans="1:2">
      <c r="A3532" t="s">
        <v>11351</v>
      </c>
      <c r="B3532">
        <v>58.310750507099392</v>
      </c>
    </row>
    <row r="3533" spans="1:2">
      <c r="A3533" t="s">
        <v>11348</v>
      </c>
      <c r="B3533">
        <v>57.303991999098493</v>
      </c>
    </row>
    <row r="3534" spans="1:2">
      <c r="A3534" t="s">
        <v>11357</v>
      </c>
      <c r="B3534">
        <v>52.208274171737663</v>
      </c>
    </row>
    <row r="3535" spans="1:2">
      <c r="A3535" t="s">
        <v>11360</v>
      </c>
      <c r="B3535">
        <v>12.157200811359029</v>
      </c>
    </row>
    <row r="3536" spans="1:2">
      <c r="A3536" t="s">
        <v>11363</v>
      </c>
      <c r="B3536">
        <v>49.48521523551949</v>
      </c>
    </row>
    <row r="3537" spans="1:2">
      <c r="A3537" t="s">
        <v>11366</v>
      </c>
      <c r="B3537">
        <v>50.162801442416047</v>
      </c>
    </row>
    <row r="3538" spans="1:2">
      <c r="A3538" t="s">
        <v>11545</v>
      </c>
      <c r="B3538">
        <v>43.539672075726848</v>
      </c>
    </row>
    <row r="3539" spans="1:2">
      <c r="A3539" t="s">
        <v>11369</v>
      </c>
      <c r="B3539">
        <v>47.152191796258727</v>
      </c>
    </row>
    <row r="3540" spans="1:2">
      <c r="A3540" t="s">
        <v>11372</v>
      </c>
      <c r="B3540">
        <v>48.67138269100743</v>
      </c>
    </row>
    <row r="3541" spans="1:2">
      <c r="A3541" t="s">
        <v>11375</v>
      </c>
      <c r="B3541">
        <v>45.280957854406132</v>
      </c>
    </row>
    <row r="3542" spans="1:2">
      <c r="A3542" t="s">
        <v>11378</v>
      </c>
      <c r="B3542">
        <v>49.587516903313052</v>
      </c>
    </row>
    <row r="3543" spans="1:2">
      <c r="A3543" t="s">
        <v>11381</v>
      </c>
      <c r="B3543">
        <v>67.868606925528823</v>
      </c>
    </row>
    <row r="3544" spans="1:2">
      <c r="A3544" t="s">
        <v>11384</v>
      </c>
      <c r="B3544">
        <v>59.243599278791983</v>
      </c>
    </row>
    <row r="3545" spans="1:2">
      <c r="A3545" t="s">
        <v>11387</v>
      </c>
      <c r="B3545">
        <v>48.482809330628797</v>
      </c>
    </row>
    <row r="3546" spans="1:2">
      <c r="A3546" t="s">
        <v>11390</v>
      </c>
      <c r="B3546">
        <v>53.74504451205771</v>
      </c>
    </row>
    <row r="3547" spans="1:2">
      <c r="A3547" t="s">
        <v>11393</v>
      </c>
      <c r="B3547">
        <v>55.33073022312373</v>
      </c>
    </row>
    <row r="3548" spans="1:2">
      <c r="A3548" t="s">
        <v>11396</v>
      </c>
      <c r="B3548">
        <v>58.54474306964164</v>
      </c>
    </row>
    <row r="3549" spans="1:2">
      <c r="A3549" t="s">
        <v>11398</v>
      </c>
      <c r="B3549">
        <v>43.264666441289158</v>
      </c>
    </row>
    <row r="3550" spans="1:2">
      <c r="A3550" t="s">
        <v>9206</v>
      </c>
      <c r="B3550">
        <v>59.616677935542008</v>
      </c>
    </row>
    <row r="3551" spans="1:2">
      <c r="A3551" t="s">
        <v>11401</v>
      </c>
      <c r="B3551">
        <v>68.110702614379093</v>
      </c>
    </row>
    <row r="3552" spans="1:2">
      <c r="A3552" t="s">
        <v>11404</v>
      </c>
      <c r="B3552">
        <v>67.234717151228281</v>
      </c>
    </row>
    <row r="3553" spans="1:2">
      <c r="A3553" t="s">
        <v>11407</v>
      </c>
      <c r="B3553">
        <v>47.823242055442869</v>
      </c>
    </row>
    <row r="3554" spans="1:2">
      <c r="A3554" t="s">
        <v>11410</v>
      </c>
      <c r="B3554">
        <v>56.713759296822182</v>
      </c>
    </row>
    <row r="3555" spans="1:2">
      <c r="A3555" t="s">
        <v>11413</v>
      </c>
      <c r="B3555">
        <v>57.344286680189327</v>
      </c>
    </row>
    <row r="3556" spans="1:2">
      <c r="A3556" t="s">
        <v>11416</v>
      </c>
      <c r="B3556">
        <v>59.068334460220868</v>
      </c>
    </row>
    <row r="3557" spans="1:2">
      <c r="A3557" t="s">
        <v>11419</v>
      </c>
      <c r="B3557">
        <v>54.556682443092178</v>
      </c>
    </row>
    <row r="3558" spans="1:2">
      <c r="A3558" t="s">
        <v>11422</v>
      </c>
      <c r="B3558">
        <v>48.076405228758162</v>
      </c>
    </row>
    <row r="3559" spans="1:2">
      <c r="A3559" t="s">
        <v>11425</v>
      </c>
      <c r="B3559">
        <v>57.065477800315541</v>
      </c>
    </row>
    <row r="3560" spans="1:2">
      <c r="A3560" t="s">
        <v>11428</v>
      </c>
      <c r="B3560">
        <v>44.758392494929012</v>
      </c>
    </row>
    <row r="3561" spans="1:2">
      <c r="A3561" t="s">
        <v>11431</v>
      </c>
      <c r="B3561">
        <v>58.658288257831863</v>
      </c>
    </row>
    <row r="3562" spans="1:2">
      <c r="A3562" t="s">
        <v>11434</v>
      </c>
      <c r="B3562">
        <v>58.355510480054107</v>
      </c>
    </row>
    <row r="3563" spans="1:2">
      <c r="A3563" t="s">
        <v>11437</v>
      </c>
      <c r="B3563">
        <v>45.735512733829161</v>
      </c>
    </row>
    <row r="3564" spans="1:2">
      <c r="A3564" t="s">
        <v>11440</v>
      </c>
      <c r="B3564">
        <v>67.621148861843594</v>
      </c>
    </row>
    <row r="3565" spans="1:2">
      <c r="A3565" t="s">
        <v>11443</v>
      </c>
      <c r="B3565">
        <v>65.939962249267523</v>
      </c>
    </row>
    <row r="3566" spans="1:2">
      <c r="A3566" t="s">
        <v>11446</v>
      </c>
      <c r="B3566">
        <v>67.242515212981743</v>
      </c>
    </row>
    <row r="3567" spans="1:2">
      <c r="A3567" t="s">
        <v>11449</v>
      </c>
      <c r="B3567">
        <v>60.45512452107279</v>
      </c>
    </row>
    <row r="3568" spans="1:2">
      <c r="A3568" t="s">
        <v>11455</v>
      </c>
      <c r="B3568">
        <v>65.264407257155767</v>
      </c>
    </row>
    <row r="3569" spans="1:2">
      <c r="A3569" t="s">
        <v>11452</v>
      </c>
      <c r="B3569">
        <v>66.601177597475782</v>
      </c>
    </row>
    <row r="3570" spans="1:2">
      <c r="A3570" t="s">
        <v>11458</v>
      </c>
      <c r="B3570">
        <v>65.338147960333558</v>
      </c>
    </row>
    <row r="3571" spans="1:2">
      <c r="A3571" t="s">
        <v>11461</v>
      </c>
      <c r="B3571">
        <v>55.21139846743295</v>
      </c>
    </row>
    <row r="3572" spans="1:2">
      <c r="A3572" t="s">
        <v>11464</v>
      </c>
      <c r="B3572">
        <v>64.496957403651123</v>
      </c>
    </row>
    <row r="3573" spans="1:2">
      <c r="A3573" t="s">
        <v>11467</v>
      </c>
      <c r="B3573">
        <v>49.891573135001117</v>
      </c>
    </row>
    <row r="3574" spans="1:2">
      <c r="A3574" t="s">
        <v>11470</v>
      </c>
      <c r="B3574">
        <v>53.278955375253567</v>
      </c>
    </row>
    <row r="3575" spans="1:2">
      <c r="A3575" t="s">
        <v>11473</v>
      </c>
      <c r="B3575">
        <v>53.935877281947263</v>
      </c>
    </row>
    <row r="3576" spans="1:2">
      <c r="A3576" t="s">
        <v>11476</v>
      </c>
      <c r="B3576">
        <v>53.68427146720758</v>
      </c>
    </row>
    <row r="3577" spans="1:2">
      <c r="A3577" t="s">
        <v>11479</v>
      </c>
      <c r="B3577">
        <v>56.200414131169723</v>
      </c>
    </row>
    <row r="3578" spans="1:2">
      <c r="A3578" t="s">
        <v>11482</v>
      </c>
      <c r="B3578">
        <v>56.202834122154613</v>
      </c>
    </row>
    <row r="3579" spans="1:2">
      <c r="A3579" t="s">
        <v>11485</v>
      </c>
      <c r="B3579">
        <v>63.960744470201867</v>
      </c>
    </row>
    <row r="3580" spans="1:2">
      <c r="A3580" t="s">
        <v>11488</v>
      </c>
      <c r="B3580">
        <v>42.545810795582611</v>
      </c>
    </row>
    <row r="3581" spans="1:2">
      <c r="A3581" t="s">
        <v>11491</v>
      </c>
      <c r="B3581">
        <v>40.171478476448051</v>
      </c>
    </row>
    <row r="3582" spans="1:2">
      <c r="A3582" t="s">
        <v>11494</v>
      </c>
      <c r="B3582">
        <v>57.565731350011248</v>
      </c>
    </row>
    <row r="3583" spans="1:2">
      <c r="A3583" t="s">
        <v>11497</v>
      </c>
      <c r="B3583">
        <v>59.382592968221772</v>
      </c>
    </row>
    <row r="3584" spans="1:2">
      <c r="A3584" t="s">
        <v>11503</v>
      </c>
      <c r="B3584">
        <v>38.607950191570893</v>
      </c>
    </row>
    <row r="3585" spans="1:2">
      <c r="A3585" t="s">
        <v>11500</v>
      </c>
      <c r="B3585">
        <v>67.88489326765189</v>
      </c>
    </row>
    <row r="3586" spans="1:2">
      <c r="A3586" t="s">
        <v>11506</v>
      </c>
      <c r="B3586">
        <v>49.50658665765156</v>
      </c>
    </row>
    <row r="3587" spans="1:2">
      <c r="A3587" t="s">
        <v>11509</v>
      </c>
      <c r="B3587">
        <v>40.100718390804602</v>
      </c>
    </row>
    <row r="3588" spans="1:2">
      <c r="A3588" t="s">
        <v>11515</v>
      </c>
      <c r="B3588">
        <v>66.394237097137719</v>
      </c>
    </row>
    <row r="3589" spans="1:2">
      <c r="A3589" t="s">
        <v>11512</v>
      </c>
      <c r="B3589">
        <v>57.66962474645031</v>
      </c>
    </row>
    <row r="3590" spans="1:2">
      <c r="A3590" t="s">
        <v>11518</v>
      </c>
      <c r="B3590">
        <v>66.196982758620678</v>
      </c>
    </row>
    <row r="3591" spans="1:2">
      <c r="A3591" t="s">
        <v>11521</v>
      </c>
      <c r="B3591">
        <v>66.184260198332211</v>
      </c>
    </row>
    <row r="3592" spans="1:2">
      <c r="A3592" t="s">
        <v>11524</v>
      </c>
      <c r="B3592">
        <v>48.862060513860698</v>
      </c>
    </row>
    <row r="3593" spans="1:2">
      <c r="A3593" t="s">
        <v>11527</v>
      </c>
      <c r="B3593">
        <v>52.69948163173315</v>
      </c>
    </row>
    <row r="3594" spans="1:2">
      <c r="A3594" t="s">
        <v>11530</v>
      </c>
      <c r="B3594">
        <v>53.65545413567726</v>
      </c>
    </row>
    <row r="3595" spans="1:2">
      <c r="A3595" t="s">
        <v>11533</v>
      </c>
      <c r="B3595">
        <v>55.781721884155978</v>
      </c>
    </row>
    <row r="3596" spans="1:2">
      <c r="A3596" t="s">
        <v>11536</v>
      </c>
      <c r="B3596">
        <v>45.79606997971603</v>
      </c>
    </row>
    <row r="3597" spans="1:2">
      <c r="A3597" t="s">
        <v>11539</v>
      </c>
      <c r="B3597">
        <v>56.707826233941837</v>
      </c>
    </row>
    <row r="3598" spans="1:2">
      <c r="A3598" t="s">
        <v>11542</v>
      </c>
      <c r="B3598">
        <v>66.33669709263016</v>
      </c>
    </row>
    <row r="3599" spans="1:2">
      <c r="A3599" t="s">
        <v>11006</v>
      </c>
      <c r="B3599">
        <v>44.606304935767412</v>
      </c>
    </row>
    <row r="3600" spans="1:2">
      <c r="A3600" t="s">
        <v>11009</v>
      </c>
      <c r="B3600">
        <v>44.039215686274503</v>
      </c>
    </row>
    <row r="3601" spans="1:2">
      <c r="A3601" t="s">
        <v>11554</v>
      </c>
      <c r="B3601">
        <v>69.486787243633103</v>
      </c>
    </row>
    <row r="3602" spans="1:2">
      <c r="A3602" t="s">
        <v>11558</v>
      </c>
      <c r="B3602">
        <v>67.244478251070547</v>
      </c>
    </row>
    <row r="3603" spans="1:2">
      <c r="A3603" t="s">
        <v>11561</v>
      </c>
      <c r="B3603">
        <v>76.502873563218387</v>
      </c>
    </row>
    <row r="3604" spans="1:2">
      <c r="A3604" t="s">
        <v>11564</v>
      </c>
      <c r="B3604">
        <v>78.444050033806619</v>
      </c>
    </row>
    <row r="3605" spans="1:2">
      <c r="A3605" t="s">
        <v>11567</v>
      </c>
      <c r="B3605">
        <v>52.236916835699802</v>
      </c>
    </row>
    <row r="3606" spans="1:2">
      <c r="A3606" t="s">
        <v>11570</v>
      </c>
      <c r="B3606">
        <v>57.383045977011498</v>
      </c>
    </row>
    <row r="3607" spans="1:2">
      <c r="A3607" t="s">
        <v>11573</v>
      </c>
      <c r="B3607">
        <v>58.052974983096703</v>
      </c>
    </row>
    <row r="3608" spans="1:2">
      <c r="A3608" t="s">
        <v>11576</v>
      </c>
      <c r="B3608">
        <v>56.749549244985332</v>
      </c>
    </row>
    <row r="3609" spans="1:2">
      <c r="A3609" t="s">
        <v>11582</v>
      </c>
      <c r="B3609">
        <v>58.015644016227171</v>
      </c>
    </row>
    <row r="3610" spans="1:2">
      <c r="A3610" t="s">
        <v>11585</v>
      </c>
      <c r="B3610">
        <v>41.78769438810005</v>
      </c>
    </row>
    <row r="3611" spans="1:2">
      <c r="A3611" t="s">
        <v>11579</v>
      </c>
      <c r="B3611">
        <v>57.576639621365793</v>
      </c>
    </row>
    <row r="3612" spans="1:2">
      <c r="A3612" t="s">
        <v>11588</v>
      </c>
      <c r="B3612">
        <v>48.130127338291643</v>
      </c>
    </row>
    <row r="3613" spans="1:2">
      <c r="A3613" t="s">
        <v>11591</v>
      </c>
      <c r="B3613">
        <v>50.253502366463842</v>
      </c>
    </row>
    <row r="3614" spans="1:2">
      <c r="A3614" t="s">
        <v>11594</v>
      </c>
      <c r="B3614">
        <v>31.085480054090599</v>
      </c>
    </row>
    <row r="3615" spans="1:2">
      <c r="A3615" t="s">
        <v>11597</v>
      </c>
      <c r="B3615">
        <v>33.470796709488397</v>
      </c>
    </row>
    <row r="3616" spans="1:2">
      <c r="A3616" t="s">
        <v>11600</v>
      </c>
      <c r="B3616">
        <v>33.070140297498313</v>
      </c>
    </row>
    <row r="3617" spans="1:2">
      <c r="A3617" t="s">
        <v>11603</v>
      </c>
      <c r="B3617">
        <v>66.967280820374143</v>
      </c>
    </row>
    <row r="3618" spans="1:2">
      <c r="A3618" t="s">
        <v>11606</v>
      </c>
      <c r="B3618">
        <v>60.075895875591613</v>
      </c>
    </row>
    <row r="3619" spans="1:2">
      <c r="A3619" t="s">
        <v>11609</v>
      </c>
      <c r="B3619">
        <v>51.444664187514071</v>
      </c>
    </row>
    <row r="3620" spans="1:2">
      <c r="A3620" t="s">
        <v>11612</v>
      </c>
      <c r="B3620">
        <v>58.652988505747132</v>
      </c>
    </row>
    <row r="3621" spans="1:2">
      <c r="A3621" t="s">
        <v>11615</v>
      </c>
      <c r="B3621">
        <v>58.139052287581698</v>
      </c>
    </row>
    <row r="3622" spans="1:2">
      <c r="A3622" t="s">
        <v>11618</v>
      </c>
      <c r="B3622">
        <v>60.214039891818793</v>
      </c>
    </row>
    <row r="3623" spans="1:2">
      <c r="A3623" t="s">
        <v>11621</v>
      </c>
      <c r="B3623">
        <v>50.954068064007217</v>
      </c>
    </row>
    <row r="3624" spans="1:2">
      <c r="A3624" t="s">
        <v>11624</v>
      </c>
      <c r="B3624">
        <v>55.908699571782734</v>
      </c>
    </row>
    <row r="3625" spans="1:2">
      <c r="A3625" t="s">
        <v>11627</v>
      </c>
      <c r="B3625">
        <v>56.762835249042134</v>
      </c>
    </row>
    <row r="3626" spans="1:2">
      <c r="A3626" t="s">
        <v>11630</v>
      </c>
      <c r="B3626">
        <v>59.884753211629487</v>
      </c>
    </row>
    <row r="3627" spans="1:2">
      <c r="A3627" t="s">
        <v>11633</v>
      </c>
      <c r="B3627">
        <v>59.656629479377962</v>
      </c>
    </row>
    <row r="3628" spans="1:2">
      <c r="A3628" t="s">
        <v>11642</v>
      </c>
      <c r="B3628">
        <v>41.279654045526257</v>
      </c>
    </row>
    <row r="3629" spans="1:2">
      <c r="A3629" t="s">
        <v>11645</v>
      </c>
      <c r="B3629">
        <v>44.0473292765382</v>
      </c>
    </row>
    <row r="3630" spans="1:2">
      <c r="A3630" t="s">
        <v>11636</v>
      </c>
      <c r="B3630">
        <v>59.00183400946586</v>
      </c>
    </row>
    <row r="3631" spans="1:2">
      <c r="A3631" t="s">
        <v>11648</v>
      </c>
      <c r="B3631">
        <v>58.096016452558018</v>
      </c>
    </row>
    <row r="3632" spans="1:2">
      <c r="A3632" t="s">
        <v>11651</v>
      </c>
      <c r="B3632">
        <v>58.170638945233279</v>
      </c>
    </row>
    <row r="3633" spans="1:2">
      <c r="A3633" t="s">
        <v>11639</v>
      </c>
      <c r="B3633">
        <v>58.835564570655848</v>
      </c>
    </row>
    <row r="3634" spans="1:2">
      <c r="A3634" t="s">
        <v>11654</v>
      </c>
      <c r="B3634">
        <v>26.011173089925631</v>
      </c>
    </row>
    <row r="3635" spans="1:2">
      <c r="A3635" t="s">
        <v>11657</v>
      </c>
      <c r="B3635">
        <v>17.812440838404321</v>
      </c>
    </row>
    <row r="3636" spans="1:2">
      <c r="A3636" t="s">
        <v>11660</v>
      </c>
      <c r="B3636">
        <v>50.412474645030429</v>
      </c>
    </row>
    <row r="3637" spans="1:2">
      <c r="A3637" t="s">
        <v>11663</v>
      </c>
      <c r="B3637">
        <v>51.784544737435198</v>
      </c>
    </row>
    <row r="3638" spans="1:2">
      <c r="A3638" t="s">
        <v>11666</v>
      </c>
      <c r="B3638">
        <v>39.687232364210047</v>
      </c>
    </row>
    <row r="3639" spans="1:2">
      <c r="A3639" t="s">
        <v>11669</v>
      </c>
      <c r="B3639">
        <v>49.197946247464493</v>
      </c>
    </row>
    <row r="3640" spans="1:2">
      <c r="A3640" t="s">
        <v>11672</v>
      </c>
      <c r="B3640">
        <v>40.710319472616632</v>
      </c>
    </row>
    <row r="3641" spans="1:2">
      <c r="A3641" t="s">
        <v>11674</v>
      </c>
      <c r="B3641">
        <v>39.34737998647735</v>
      </c>
    </row>
    <row r="3642" spans="1:2">
      <c r="A3642" t="s">
        <v>11677</v>
      </c>
      <c r="B3642">
        <v>52.7758395312148</v>
      </c>
    </row>
    <row r="3643" spans="1:2">
      <c r="A3643" t="s">
        <v>11680</v>
      </c>
      <c r="B3643">
        <v>52.494582488167673</v>
      </c>
    </row>
    <row r="3644" spans="1:2">
      <c r="A3644" t="s">
        <v>11683</v>
      </c>
      <c r="B3644">
        <v>32.898608293892259</v>
      </c>
    </row>
    <row r="3645" spans="1:2">
      <c r="A3645" t="s">
        <v>11686</v>
      </c>
      <c r="B3645">
        <v>37.343414469235967</v>
      </c>
    </row>
    <row r="3646" spans="1:2">
      <c r="A3646" t="s">
        <v>11689</v>
      </c>
      <c r="B3646">
        <v>35.366790624295703</v>
      </c>
    </row>
    <row r="3647" spans="1:2">
      <c r="A3647" t="s">
        <v>11692</v>
      </c>
      <c r="B3647">
        <v>38.634651791751189</v>
      </c>
    </row>
    <row r="3648" spans="1:2">
      <c r="A3648" t="s">
        <v>11694</v>
      </c>
      <c r="B3648">
        <v>39.976494252873557</v>
      </c>
    </row>
    <row r="3649" spans="1:2">
      <c r="A3649" t="s">
        <v>11697</v>
      </c>
      <c r="B3649">
        <v>37.131124633761537</v>
      </c>
    </row>
    <row r="3650" spans="1:2">
      <c r="A3650" t="s">
        <v>11700</v>
      </c>
      <c r="B3650">
        <v>37.055465404552621</v>
      </c>
    </row>
    <row r="3651" spans="1:2">
      <c r="A3651" t="s">
        <v>11703</v>
      </c>
      <c r="B3651">
        <v>36.999368942979487</v>
      </c>
    </row>
    <row r="3652" spans="1:2">
      <c r="A3652" t="s">
        <v>11709</v>
      </c>
      <c r="B3652">
        <v>31.703453910299739</v>
      </c>
    </row>
    <row r="3653" spans="1:2">
      <c r="A3653" t="s">
        <v>11706</v>
      </c>
      <c r="B3653">
        <v>33.652620013522643</v>
      </c>
    </row>
    <row r="3654" spans="1:2">
      <c r="A3654" t="s">
        <v>11712</v>
      </c>
      <c r="B3654">
        <v>35.140624295695282</v>
      </c>
    </row>
    <row r="3655" spans="1:2">
      <c r="A3655" t="s">
        <v>11715</v>
      </c>
      <c r="B3655">
        <v>30.809105251295929</v>
      </c>
    </row>
    <row r="3656" spans="1:2">
      <c r="A3656" t="s">
        <v>11718</v>
      </c>
      <c r="B3656">
        <v>7.2081135902636939</v>
      </c>
    </row>
    <row r="3657" spans="1:2">
      <c r="A3657" t="s">
        <v>11721</v>
      </c>
      <c r="B3657">
        <v>61.691334234843367</v>
      </c>
    </row>
    <row r="3658" spans="1:2">
      <c r="A3658" t="s">
        <v>11724</v>
      </c>
      <c r="B3658">
        <v>62.380713319810681</v>
      </c>
    </row>
    <row r="3659" spans="1:2">
      <c r="A3659" t="s">
        <v>11730</v>
      </c>
      <c r="B3659">
        <v>61.627721433400943</v>
      </c>
    </row>
    <row r="3660" spans="1:2">
      <c r="A3660" t="s">
        <v>11733</v>
      </c>
      <c r="B3660">
        <v>61.290782059950423</v>
      </c>
    </row>
    <row r="3661" spans="1:2">
      <c r="A3661" t="s">
        <v>11727</v>
      </c>
      <c r="B3661">
        <v>59.609372887085883</v>
      </c>
    </row>
    <row r="3662" spans="1:2">
      <c r="A3662" t="s">
        <v>11736</v>
      </c>
      <c r="B3662">
        <v>58.139238224025227</v>
      </c>
    </row>
    <row r="3663" spans="1:2">
      <c r="A3663" t="s">
        <v>11739</v>
      </c>
      <c r="B3663">
        <v>62.001109984223582</v>
      </c>
    </row>
    <row r="3664" spans="1:2">
      <c r="A3664" t="s">
        <v>11742</v>
      </c>
      <c r="B3664">
        <v>57.046405228758182</v>
      </c>
    </row>
    <row r="3665" spans="1:2">
      <c r="A3665" t="s">
        <v>11745</v>
      </c>
      <c r="B3665">
        <v>56.99552738336714</v>
      </c>
    </row>
    <row r="3666" spans="1:2">
      <c r="A3666" t="s">
        <v>11748</v>
      </c>
      <c r="B3666">
        <v>55.837939486139312</v>
      </c>
    </row>
    <row r="3667" spans="1:2">
      <c r="A3667" t="s">
        <v>11751</v>
      </c>
      <c r="B3667">
        <v>54.03707459995492</v>
      </c>
    </row>
    <row r="3668" spans="1:2">
      <c r="A3668" t="s">
        <v>11754</v>
      </c>
      <c r="B3668">
        <v>45.62413793103449</v>
      </c>
    </row>
    <row r="3669" spans="1:2">
      <c r="A3669" t="s">
        <v>11757</v>
      </c>
      <c r="B3669">
        <v>49.271419878296143</v>
      </c>
    </row>
    <row r="3670" spans="1:2">
      <c r="A3670" t="s">
        <v>11760</v>
      </c>
      <c r="B3670">
        <v>53.083271354518807</v>
      </c>
    </row>
    <row r="3671" spans="1:2">
      <c r="A3671" t="s">
        <v>11763</v>
      </c>
      <c r="B3671">
        <v>57.959516565246801</v>
      </c>
    </row>
    <row r="3672" spans="1:2">
      <c r="A3672" t="s">
        <v>11766</v>
      </c>
      <c r="B3672">
        <v>39.865162271805282</v>
      </c>
    </row>
    <row r="3673" spans="1:2">
      <c r="A3673" t="s">
        <v>11769</v>
      </c>
      <c r="B3673">
        <v>40.982251521298181</v>
      </c>
    </row>
    <row r="3674" spans="1:2">
      <c r="A3674" t="s">
        <v>11772</v>
      </c>
      <c r="B3674">
        <v>46.878205995041696</v>
      </c>
    </row>
    <row r="3675" spans="1:2">
      <c r="A3675" t="s">
        <v>11775</v>
      </c>
      <c r="B3675">
        <v>58.204332882578321</v>
      </c>
    </row>
    <row r="3676" spans="1:2">
      <c r="A3676" t="s">
        <v>11778</v>
      </c>
      <c r="B3676">
        <v>43.902710164525601</v>
      </c>
    </row>
    <row r="3677" spans="1:2">
      <c r="A3677" t="s">
        <v>11781</v>
      </c>
      <c r="B3677">
        <v>45.677963714221328</v>
      </c>
    </row>
    <row r="3678" spans="1:2">
      <c r="A3678" t="s">
        <v>11784</v>
      </c>
      <c r="B3678">
        <v>47.695436105476681</v>
      </c>
    </row>
    <row r="3679" spans="1:2">
      <c r="A3679" t="s">
        <v>11787</v>
      </c>
      <c r="B3679">
        <v>60.079490646833449</v>
      </c>
    </row>
    <row r="3680" spans="1:2">
      <c r="A3680" t="s">
        <v>11790</v>
      </c>
      <c r="B3680">
        <v>55.178938471940491</v>
      </c>
    </row>
    <row r="3681" spans="1:2">
      <c r="A3681" t="s">
        <v>11793</v>
      </c>
      <c r="B3681">
        <v>50.262919765607393</v>
      </c>
    </row>
    <row r="3682" spans="1:2">
      <c r="A3682" t="s">
        <v>11796</v>
      </c>
      <c r="B3682">
        <v>51.463886071670053</v>
      </c>
    </row>
    <row r="3683" spans="1:2">
      <c r="A3683" t="s">
        <v>11799</v>
      </c>
      <c r="B3683">
        <v>52.874960558936202</v>
      </c>
    </row>
    <row r="3684" spans="1:2">
      <c r="A3684" t="s">
        <v>11802</v>
      </c>
      <c r="B3684">
        <v>42.721619337390123</v>
      </c>
    </row>
    <row r="3685" spans="1:2">
      <c r="A3685" t="s">
        <v>11805</v>
      </c>
      <c r="B3685">
        <v>51.778414469235983</v>
      </c>
    </row>
    <row r="3686" spans="1:2">
      <c r="A3686" t="s">
        <v>11808</v>
      </c>
      <c r="B3686">
        <v>55.057663962136573</v>
      </c>
    </row>
    <row r="3687" spans="1:2">
      <c r="A3687" t="s">
        <v>11811</v>
      </c>
      <c r="B3687">
        <v>55.680703177822863</v>
      </c>
    </row>
    <row r="3688" spans="1:2">
      <c r="A3688" t="s">
        <v>11814</v>
      </c>
      <c r="B3688">
        <v>55.162874690105923</v>
      </c>
    </row>
    <row r="3689" spans="1:2">
      <c r="A3689" t="s">
        <v>11817</v>
      </c>
      <c r="B3689">
        <v>52.181034482758619</v>
      </c>
    </row>
    <row r="3690" spans="1:2">
      <c r="A3690" t="s">
        <v>11820</v>
      </c>
      <c r="B3690">
        <v>49.439767861167446</v>
      </c>
    </row>
    <row r="3691" spans="1:2">
      <c r="A3691" t="s">
        <v>11823</v>
      </c>
      <c r="B3691">
        <v>47.128902411539343</v>
      </c>
    </row>
    <row r="3692" spans="1:2">
      <c r="A3692" t="s">
        <v>11826</v>
      </c>
      <c r="B3692">
        <v>41.939790398918198</v>
      </c>
    </row>
    <row r="3693" spans="1:2">
      <c r="A3693" t="s">
        <v>11829</v>
      </c>
      <c r="B3693">
        <v>48.544945909398237</v>
      </c>
    </row>
    <row r="3694" spans="1:2">
      <c r="A3694" t="s">
        <v>11832</v>
      </c>
      <c r="B3694">
        <v>56.86656524678834</v>
      </c>
    </row>
    <row r="3695" spans="1:2">
      <c r="A3695" t="s">
        <v>11835</v>
      </c>
      <c r="B3695">
        <v>56.17398580121705</v>
      </c>
    </row>
    <row r="3696" spans="1:2">
      <c r="A3696" t="s">
        <v>11838</v>
      </c>
      <c r="B3696">
        <v>55.395244534595442</v>
      </c>
    </row>
    <row r="3697" spans="1:2">
      <c r="A3697" t="s">
        <v>11841</v>
      </c>
      <c r="B3697">
        <v>45.876707234617982</v>
      </c>
    </row>
    <row r="3698" spans="1:2">
      <c r="A3698" t="s">
        <v>11844</v>
      </c>
      <c r="B3698">
        <v>47.716058147396879</v>
      </c>
    </row>
    <row r="3699" spans="1:2">
      <c r="A3699" t="s">
        <v>11847</v>
      </c>
      <c r="B3699">
        <v>53.765584854631513</v>
      </c>
    </row>
    <row r="3700" spans="1:2">
      <c r="A3700" t="s">
        <v>11850</v>
      </c>
      <c r="B3700">
        <v>48.322013748027942</v>
      </c>
    </row>
    <row r="3701" spans="1:2">
      <c r="A3701" t="s">
        <v>11853</v>
      </c>
      <c r="B3701">
        <v>45.9151031102096</v>
      </c>
    </row>
    <row r="3702" spans="1:2">
      <c r="A3702" t="s">
        <v>11856</v>
      </c>
      <c r="B3702">
        <v>48.313536173089929</v>
      </c>
    </row>
    <row r="3703" spans="1:2">
      <c r="A3703" t="s">
        <v>11859</v>
      </c>
      <c r="B3703">
        <v>45.776242393509122</v>
      </c>
    </row>
    <row r="3704" spans="1:2">
      <c r="A3704" t="s">
        <v>11862</v>
      </c>
      <c r="B3704">
        <v>46.924464728420112</v>
      </c>
    </row>
    <row r="3705" spans="1:2">
      <c r="A3705" t="s">
        <v>11865</v>
      </c>
      <c r="B3705">
        <v>44.082876943881011</v>
      </c>
    </row>
    <row r="3706" spans="1:2">
      <c r="A3706" t="s">
        <v>11868</v>
      </c>
      <c r="B3706">
        <v>44.038595898129373</v>
      </c>
    </row>
    <row r="3707" spans="1:2">
      <c r="A3707" t="s">
        <v>11871</v>
      </c>
      <c r="B3707">
        <v>45.001594545864322</v>
      </c>
    </row>
    <row r="3708" spans="1:2">
      <c r="A3708" t="s">
        <v>11874</v>
      </c>
      <c r="B3708">
        <v>33.798377281947261</v>
      </c>
    </row>
    <row r="3709" spans="1:2">
      <c r="A3709" t="s">
        <v>11877</v>
      </c>
      <c r="B3709">
        <v>42.767917511832323</v>
      </c>
    </row>
    <row r="3710" spans="1:2">
      <c r="A3710" t="s">
        <v>11880</v>
      </c>
      <c r="B3710">
        <v>27.98267410412441</v>
      </c>
    </row>
    <row r="3711" spans="1:2">
      <c r="A3711" t="s">
        <v>11883</v>
      </c>
      <c r="B3711">
        <v>40.403989181879652</v>
      </c>
    </row>
    <row r="3712" spans="1:2">
      <c r="A3712" t="s">
        <v>11886</v>
      </c>
      <c r="B3712">
        <v>40.695385395537528</v>
      </c>
    </row>
    <row r="3713" spans="1:2">
      <c r="A3713" t="s">
        <v>11889</v>
      </c>
      <c r="B3713">
        <v>42.652924273157559</v>
      </c>
    </row>
    <row r="3714" spans="1:2">
      <c r="A3714" t="s">
        <v>11892</v>
      </c>
      <c r="B3714">
        <v>40.98556457065586</v>
      </c>
    </row>
    <row r="3715" spans="1:2">
      <c r="A3715" t="s">
        <v>11895</v>
      </c>
      <c r="B3715">
        <v>41.124622492675229</v>
      </c>
    </row>
    <row r="3716" spans="1:2">
      <c r="A3716" t="s">
        <v>11898</v>
      </c>
      <c r="B3716">
        <v>42.021577079107523</v>
      </c>
    </row>
    <row r="3717" spans="1:2">
      <c r="A3717" t="s">
        <v>11901</v>
      </c>
      <c r="B3717">
        <v>47.435756141537077</v>
      </c>
    </row>
    <row r="3718" spans="1:2">
      <c r="A3718" t="s">
        <v>11904</v>
      </c>
      <c r="B3718">
        <v>48.204293441514537</v>
      </c>
    </row>
    <row r="3719" spans="1:2">
      <c r="A3719" t="s">
        <v>11907</v>
      </c>
      <c r="B3719">
        <v>49.734854631507773</v>
      </c>
    </row>
    <row r="3720" spans="1:2">
      <c r="A3720" t="s">
        <v>11910</v>
      </c>
      <c r="B3720">
        <v>42.125304259634888</v>
      </c>
    </row>
    <row r="3721" spans="1:2">
      <c r="A3721" t="s">
        <v>11913</v>
      </c>
      <c r="B3721">
        <v>42.096185485688537</v>
      </c>
    </row>
    <row r="3722" spans="1:2">
      <c r="A3722" t="s">
        <v>11922</v>
      </c>
      <c r="B3722">
        <v>44.356676808654477</v>
      </c>
    </row>
    <row r="3723" spans="1:2">
      <c r="A3723" t="s">
        <v>11919</v>
      </c>
      <c r="B3723">
        <v>41.041165201712879</v>
      </c>
    </row>
    <row r="3724" spans="1:2">
      <c r="A3724" t="s">
        <v>11916</v>
      </c>
      <c r="B3724">
        <v>40.021489745323422</v>
      </c>
    </row>
    <row r="3725" spans="1:2">
      <c r="A3725" t="s">
        <v>11925</v>
      </c>
      <c r="B3725">
        <v>40.843754225828263</v>
      </c>
    </row>
    <row r="3726" spans="1:2">
      <c r="A3726" t="s">
        <v>11934</v>
      </c>
      <c r="B3726">
        <v>39.200980392156858</v>
      </c>
    </row>
    <row r="3727" spans="1:2">
      <c r="A3727" t="s">
        <v>11931</v>
      </c>
      <c r="B3727">
        <v>44.757329276538201</v>
      </c>
    </row>
    <row r="3728" spans="1:2">
      <c r="A3728" t="s">
        <v>11937</v>
      </c>
      <c r="B3728">
        <v>43.283815077755243</v>
      </c>
    </row>
    <row r="3729" spans="1:2">
      <c r="A3729" t="s">
        <v>11928</v>
      </c>
      <c r="B3729">
        <v>42.362592968221769</v>
      </c>
    </row>
    <row r="3730" spans="1:2">
      <c r="A3730" t="s">
        <v>11943</v>
      </c>
      <c r="B3730">
        <v>48.646867252648178</v>
      </c>
    </row>
    <row r="3731" spans="1:2">
      <c r="A3731" t="s">
        <v>11940</v>
      </c>
      <c r="B3731">
        <v>45.041255352715801</v>
      </c>
    </row>
    <row r="3732" spans="1:2">
      <c r="A3732" t="s">
        <v>11946</v>
      </c>
      <c r="B3732">
        <v>44.109020734730677</v>
      </c>
    </row>
    <row r="3733" spans="1:2">
      <c r="A3733" t="s">
        <v>11949</v>
      </c>
      <c r="B3733">
        <v>44.769158215010137</v>
      </c>
    </row>
    <row r="3734" spans="1:2">
      <c r="A3734" t="s">
        <v>11952</v>
      </c>
      <c r="B3734">
        <v>44.891744421906701</v>
      </c>
    </row>
    <row r="3735" spans="1:2">
      <c r="A3735" t="s">
        <v>11955</v>
      </c>
      <c r="B3735">
        <v>45.441041244083841</v>
      </c>
    </row>
    <row r="3736" spans="1:2">
      <c r="A3736" t="s">
        <v>11958</v>
      </c>
      <c r="B3736">
        <v>45.564266396213668</v>
      </c>
    </row>
    <row r="3737" spans="1:2">
      <c r="A3737" t="s">
        <v>11961</v>
      </c>
      <c r="B3737">
        <v>41.643283750281732</v>
      </c>
    </row>
    <row r="3738" spans="1:2">
      <c r="A3738" t="s">
        <v>11964</v>
      </c>
      <c r="B3738">
        <v>39.921743295019148</v>
      </c>
    </row>
    <row r="3739" spans="1:2">
      <c r="A3739" t="s">
        <v>11967</v>
      </c>
      <c r="B3739">
        <v>37.804051160694158</v>
      </c>
    </row>
    <row r="3740" spans="1:2">
      <c r="A3740" t="s">
        <v>11970</v>
      </c>
      <c r="B3740">
        <v>39.870238900157773</v>
      </c>
    </row>
    <row r="3741" spans="1:2">
      <c r="A3741" t="s">
        <v>11973</v>
      </c>
      <c r="B3741">
        <v>41.848566599053413</v>
      </c>
    </row>
    <row r="3742" spans="1:2">
      <c r="A3742" t="s">
        <v>11976</v>
      </c>
      <c r="B3742">
        <v>41.887094320486817</v>
      </c>
    </row>
    <row r="3743" spans="1:2">
      <c r="A3743" t="s">
        <v>11979</v>
      </c>
      <c r="B3743">
        <v>36.624380211854863</v>
      </c>
    </row>
    <row r="3744" spans="1:2">
      <c r="A3744" t="s">
        <v>11982</v>
      </c>
      <c r="B3744">
        <v>37.513939598828031</v>
      </c>
    </row>
    <row r="3745" spans="1:2">
      <c r="A3745" t="s">
        <v>11988</v>
      </c>
      <c r="B3745">
        <v>41.701680189317102</v>
      </c>
    </row>
    <row r="3746" spans="1:2">
      <c r="A3746" t="s">
        <v>11985</v>
      </c>
      <c r="B3746">
        <v>41.559154834347538</v>
      </c>
    </row>
    <row r="3747" spans="1:2">
      <c r="A3747" t="s">
        <v>11991</v>
      </c>
      <c r="B3747">
        <v>35.576453684922242</v>
      </c>
    </row>
    <row r="3748" spans="1:2">
      <c r="A3748" t="s">
        <v>11997</v>
      </c>
      <c r="B3748">
        <v>43.233620689655169</v>
      </c>
    </row>
    <row r="3749" spans="1:2">
      <c r="A3749" t="s">
        <v>12000</v>
      </c>
      <c r="B3749">
        <v>46.686454811809789</v>
      </c>
    </row>
    <row r="3750" spans="1:2">
      <c r="A3750" t="s">
        <v>12003</v>
      </c>
      <c r="B3750">
        <v>46.571855983772807</v>
      </c>
    </row>
    <row r="3751" spans="1:2">
      <c r="A3751" t="s">
        <v>11994</v>
      </c>
      <c r="B3751">
        <v>42.640911652017131</v>
      </c>
    </row>
    <row r="3752" spans="1:2">
      <c r="A3752" t="s">
        <v>12006</v>
      </c>
      <c r="B3752">
        <v>42.405104800540897</v>
      </c>
    </row>
    <row r="3753" spans="1:2">
      <c r="A3753" t="s">
        <v>12009</v>
      </c>
      <c r="B3753">
        <v>41.779259634888433</v>
      </c>
    </row>
    <row r="3754" spans="1:2">
      <c r="A3754" t="s">
        <v>12012</v>
      </c>
      <c r="B3754">
        <v>41.650549357674102</v>
      </c>
    </row>
    <row r="3755" spans="1:2">
      <c r="A3755" t="s">
        <v>12015</v>
      </c>
      <c r="B3755">
        <v>37.988167680865452</v>
      </c>
    </row>
    <row r="3756" spans="1:2">
      <c r="A3756" t="s">
        <v>12018</v>
      </c>
      <c r="B3756">
        <v>36.712956389452337</v>
      </c>
    </row>
    <row r="3757" spans="1:2">
      <c r="A3757" t="s">
        <v>12021</v>
      </c>
      <c r="B3757">
        <v>41.834043272481402</v>
      </c>
    </row>
    <row r="3758" spans="1:2">
      <c r="A3758" t="s">
        <v>12030</v>
      </c>
      <c r="B3758">
        <v>41.180240027045294</v>
      </c>
    </row>
    <row r="3759" spans="1:2">
      <c r="A3759" t="s">
        <v>12024</v>
      </c>
      <c r="B3759">
        <v>41.752247013748033</v>
      </c>
    </row>
    <row r="3760" spans="1:2">
      <c r="A3760" t="s">
        <v>12027</v>
      </c>
      <c r="B3760">
        <v>38.159457403651103</v>
      </c>
    </row>
    <row r="3761" spans="1:2">
      <c r="A3761" t="s">
        <v>12033</v>
      </c>
      <c r="B3761">
        <v>40.435578093306297</v>
      </c>
    </row>
    <row r="3762" spans="1:2">
      <c r="A3762" t="s">
        <v>12039</v>
      </c>
      <c r="B3762">
        <v>41.137429569528962</v>
      </c>
    </row>
    <row r="3763" spans="1:2">
      <c r="A3763" t="s">
        <v>12036</v>
      </c>
      <c r="B3763">
        <v>36.519281045751633</v>
      </c>
    </row>
    <row r="3764" spans="1:2">
      <c r="A3764" t="s">
        <v>12048</v>
      </c>
      <c r="B3764">
        <v>38.455290736984452</v>
      </c>
    </row>
    <row r="3765" spans="1:2">
      <c r="A3765" t="s">
        <v>12045</v>
      </c>
      <c r="B3765">
        <v>38.28196416497633</v>
      </c>
    </row>
    <row r="3766" spans="1:2">
      <c r="A3766" t="s">
        <v>12042</v>
      </c>
      <c r="B3766">
        <v>33.570706558485462</v>
      </c>
    </row>
    <row r="3767" spans="1:2">
      <c r="A3767" t="s">
        <v>12051</v>
      </c>
      <c r="B3767">
        <v>36.93752535496958</v>
      </c>
    </row>
    <row r="3768" spans="1:2">
      <c r="A3768" t="s">
        <v>12054</v>
      </c>
      <c r="B3768">
        <v>37.379896326346618</v>
      </c>
    </row>
    <row r="3769" spans="1:2">
      <c r="A3769" t="s">
        <v>12063</v>
      </c>
      <c r="B3769">
        <v>35.935784313725499</v>
      </c>
    </row>
    <row r="3770" spans="1:2">
      <c r="A3770" t="s">
        <v>12066</v>
      </c>
      <c r="B3770">
        <v>37.402439711516791</v>
      </c>
    </row>
    <row r="3771" spans="1:2">
      <c r="A3771" t="s">
        <v>12057</v>
      </c>
      <c r="B3771">
        <v>25.946084065810229</v>
      </c>
    </row>
    <row r="3772" spans="1:2">
      <c r="A3772" t="s">
        <v>12060</v>
      </c>
      <c r="B3772">
        <v>27.139503042596349</v>
      </c>
    </row>
    <row r="3773" spans="1:2">
      <c r="A3773" t="s">
        <v>12069</v>
      </c>
      <c r="B3773">
        <v>37.721371422132073</v>
      </c>
    </row>
    <row r="3774" spans="1:2">
      <c r="A3774" t="s">
        <v>12072</v>
      </c>
      <c r="B3774">
        <v>40.931676808654501</v>
      </c>
    </row>
    <row r="3775" spans="1:2">
      <c r="A3775" t="s">
        <v>12075</v>
      </c>
      <c r="B3775">
        <v>40.126504394861392</v>
      </c>
    </row>
    <row r="3776" spans="1:2">
      <c r="A3776" t="s">
        <v>12084</v>
      </c>
      <c r="B3776">
        <v>12.258891142663961</v>
      </c>
    </row>
    <row r="3777" spans="1:2">
      <c r="A3777" t="s">
        <v>12081</v>
      </c>
      <c r="B3777">
        <v>35.768483772819472</v>
      </c>
    </row>
    <row r="3778" spans="1:2">
      <c r="A3778" t="s">
        <v>12090</v>
      </c>
      <c r="B3778">
        <v>38.651233941852603</v>
      </c>
    </row>
    <row r="3779" spans="1:2">
      <c r="A3779" t="s">
        <v>12078</v>
      </c>
      <c r="B3779">
        <v>35.15092404778003</v>
      </c>
    </row>
    <row r="3780" spans="1:2">
      <c r="A3780" t="s">
        <v>12087</v>
      </c>
      <c r="B3780">
        <v>35.458908045977012</v>
      </c>
    </row>
    <row r="3781" spans="1:2">
      <c r="A3781" t="s">
        <v>12093</v>
      </c>
      <c r="B3781">
        <v>37.551994590939842</v>
      </c>
    </row>
    <row r="3782" spans="1:2">
      <c r="A3782" t="s">
        <v>12096</v>
      </c>
      <c r="B3782">
        <v>27.835175794455711</v>
      </c>
    </row>
    <row r="3783" spans="1:2">
      <c r="A3783" t="s">
        <v>12099</v>
      </c>
      <c r="B3783">
        <v>35.287863421230583</v>
      </c>
    </row>
    <row r="3784" spans="1:2">
      <c r="A3784" t="s">
        <v>12102</v>
      </c>
      <c r="B3784">
        <v>28.097988505747129</v>
      </c>
    </row>
    <row r="3785" spans="1:2">
      <c r="A3785" t="s">
        <v>12105</v>
      </c>
      <c r="B3785">
        <v>13.19161595672753</v>
      </c>
    </row>
    <row r="3786" spans="1:2">
      <c r="A3786" t="s">
        <v>12108</v>
      </c>
      <c r="B3786">
        <v>38.13153031327473</v>
      </c>
    </row>
    <row r="3787" spans="1:2">
      <c r="A3787" t="s">
        <v>12111</v>
      </c>
      <c r="B3787">
        <v>36.938753662384492</v>
      </c>
    </row>
    <row r="3788" spans="1:2">
      <c r="A3788" t="s">
        <v>12114</v>
      </c>
      <c r="B3788">
        <v>37.35367647058824</v>
      </c>
    </row>
    <row r="3789" spans="1:2">
      <c r="A3789" t="s">
        <v>12117</v>
      </c>
      <c r="B3789">
        <v>37.464105814739703</v>
      </c>
    </row>
    <row r="3790" spans="1:2">
      <c r="A3790" t="s">
        <v>12120</v>
      </c>
      <c r="B3790">
        <v>41.715590489069193</v>
      </c>
    </row>
    <row r="3791" spans="1:2">
      <c r="A3791" t="s">
        <v>12123</v>
      </c>
      <c r="B3791">
        <v>34.570317782285329</v>
      </c>
    </row>
    <row r="3792" spans="1:2">
      <c r="A3792" t="s">
        <v>12126</v>
      </c>
      <c r="B3792">
        <v>34.918351363533922</v>
      </c>
    </row>
    <row r="3793" spans="1:2">
      <c r="A3793" t="s">
        <v>12129</v>
      </c>
      <c r="B3793">
        <v>34.921461573135012</v>
      </c>
    </row>
    <row r="3794" spans="1:2">
      <c r="A3794" t="s">
        <v>12135</v>
      </c>
      <c r="B3794">
        <v>36.176994590939842</v>
      </c>
    </row>
    <row r="3795" spans="1:2">
      <c r="A3795" t="s">
        <v>12141</v>
      </c>
      <c r="B3795">
        <v>32.963877620013527</v>
      </c>
    </row>
    <row r="3796" spans="1:2">
      <c r="A3796" t="s">
        <v>12132</v>
      </c>
      <c r="B3796">
        <v>34.339624746450298</v>
      </c>
    </row>
    <row r="3797" spans="1:2">
      <c r="A3797" t="s">
        <v>12144</v>
      </c>
      <c r="B3797">
        <v>35.543452783412206</v>
      </c>
    </row>
    <row r="3798" spans="1:2">
      <c r="A3798" t="s">
        <v>12147</v>
      </c>
      <c r="B3798">
        <v>11.81318458417849</v>
      </c>
    </row>
    <row r="3799" spans="1:2">
      <c r="A3799" t="s">
        <v>12138</v>
      </c>
      <c r="B3799">
        <v>33.11566091954024</v>
      </c>
    </row>
    <row r="3800" spans="1:2">
      <c r="A3800" t="s">
        <v>12150</v>
      </c>
      <c r="B3800">
        <v>33.705087897227862</v>
      </c>
    </row>
    <row r="3801" spans="1:2">
      <c r="A3801" t="s">
        <v>12153</v>
      </c>
      <c r="B3801">
        <v>31.96619337390128</v>
      </c>
    </row>
    <row r="3802" spans="1:2">
      <c r="A3802" t="s">
        <v>12159</v>
      </c>
      <c r="B3802">
        <v>29.528101757944562</v>
      </c>
    </row>
    <row r="3803" spans="1:2">
      <c r="A3803" t="s">
        <v>12156</v>
      </c>
      <c r="B3803">
        <v>27.8256845841785</v>
      </c>
    </row>
    <row r="3804" spans="1:2">
      <c r="A3804" t="s">
        <v>12165</v>
      </c>
      <c r="B3804">
        <v>30.553217263917059</v>
      </c>
    </row>
    <row r="3805" spans="1:2">
      <c r="A3805" t="s">
        <v>12162</v>
      </c>
      <c r="B3805">
        <v>29.21747802569304</v>
      </c>
    </row>
    <row r="3806" spans="1:2">
      <c r="A3806" t="s">
        <v>12168</v>
      </c>
      <c r="B3806">
        <v>30.41886409736308</v>
      </c>
    </row>
    <row r="3807" spans="1:2">
      <c r="A3807" t="s">
        <v>12171</v>
      </c>
      <c r="B3807">
        <v>32.878983547441969</v>
      </c>
    </row>
    <row r="3808" spans="1:2">
      <c r="A3808" t="s">
        <v>12174</v>
      </c>
      <c r="B3808">
        <v>30.437635226504391</v>
      </c>
    </row>
    <row r="3809" spans="1:2">
      <c r="A3809" t="s">
        <v>12177</v>
      </c>
      <c r="B3809">
        <v>56.415365111561883</v>
      </c>
    </row>
    <row r="3810" spans="1:2">
      <c r="A3810" t="s">
        <v>12180</v>
      </c>
      <c r="B3810">
        <v>49.266621591165212</v>
      </c>
    </row>
    <row r="3811" spans="1:2">
      <c r="A3811" t="s">
        <v>12183</v>
      </c>
      <c r="B3811">
        <v>50.01933739012847</v>
      </c>
    </row>
    <row r="3812" spans="1:2">
      <c r="A3812" t="s">
        <v>12186</v>
      </c>
      <c r="B3812">
        <v>44.005500338066263</v>
      </c>
    </row>
    <row r="3813" spans="1:2">
      <c r="A3813" t="s">
        <v>12189</v>
      </c>
      <c r="B3813">
        <v>30.75902636916836</v>
      </c>
    </row>
    <row r="3814" spans="1:2">
      <c r="A3814" t="s">
        <v>12192</v>
      </c>
      <c r="B3814">
        <v>43.080716700473282</v>
      </c>
    </row>
    <row r="3815" spans="1:2">
      <c r="A3815" t="s">
        <v>12195</v>
      </c>
      <c r="B3815">
        <v>53.944692359702501</v>
      </c>
    </row>
    <row r="3816" spans="1:2">
      <c r="A3816" t="s">
        <v>12198</v>
      </c>
      <c r="B3816">
        <v>48.307378296146062</v>
      </c>
    </row>
    <row r="3817" spans="1:2">
      <c r="A3817" t="s">
        <v>12201</v>
      </c>
      <c r="B3817">
        <v>45.963235294117638</v>
      </c>
    </row>
    <row r="3818" spans="1:2">
      <c r="A3818" t="s">
        <v>12204</v>
      </c>
      <c r="B3818">
        <v>45.909203853955383</v>
      </c>
    </row>
    <row r="3819" spans="1:2">
      <c r="A3819" t="s">
        <v>12207</v>
      </c>
      <c r="B3819">
        <v>15.38107955826009</v>
      </c>
    </row>
    <row r="3820" spans="1:2">
      <c r="A3820" t="s">
        <v>12210</v>
      </c>
      <c r="B3820">
        <v>40.682471264367813</v>
      </c>
    </row>
    <row r="3821" spans="1:2">
      <c r="A3821" t="s">
        <v>12213</v>
      </c>
      <c r="B3821">
        <v>53.668509127789036</v>
      </c>
    </row>
    <row r="3822" spans="1:2">
      <c r="A3822" t="s">
        <v>12216</v>
      </c>
      <c r="B3822">
        <v>52.703775073247691</v>
      </c>
    </row>
    <row r="3823" spans="1:2">
      <c r="A3823" t="s">
        <v>12219</v>
      </c>
      <c r="B3823">
        <v>55.674363308541807</v>
      </c>
    </row>
    <row r="3824" spans="1:2">
      <c r="A3824" t="s">
        <v>12222</v>
      </c>
      <c r="B3824">
        <v>39.249053414469238</v>
      </c>
    </row>
    <row r="3825" spans="1:2">
      <c r="A3825" t="s">
        <v>12225</v>
      </c>
      <c r="B3825">
        <v>47.451436781609168</v>
      </c>
    </row>
    <row r="3826" spans="1:2">
      <c r="A3826" t="s">
        <v>12228</v>
      </c>
      <c r="B3826">
        <v>14.20199459093983</v>
      </c>
    </row>
    <row r="3827" spans="1:2">
      <c r="A3827" t="s">
        <v>12231</v>
      </c>
      <c r="B3827">
        <v>50.499408384043271</v>
      </c>
    </row>
    <row r="3828" spans="1:2">
      <c r="A3828" t="s">
        <v>12234</v>
      </c>
      <c r="B3828">
        <v>56.426605814739688</v>
      </c>
    </row>
    <row r="3829" spans="1:2">
      <c r="A3829" t="s">
        <v>12240</v>
      </c>
      <c r="B3829">
        <v>47.629744196529202</v>
      </c>
    </row>
    <row r="3830" spans="1:2">
      <c r="A3830" t="s">
        <v>12237</v>
      </c>
      <c r="B3830">
        <v>47.240212981744428</v>
      </c>
    </row>
    <row r="3831" spans="1:2">
      <c r="A3831" t="s">
        <v>12243</v>
      </c>
      <c r="B3831">
        <v>46.939731237322512</v>
      </c>
    </row>
    <row r="3832" spans="1:2">
      <c r="A3832" t="s">
        <v>12246</v>
      </c>
      <c r="B3832">
        <v>46.328972278566603</v>
      </c>
    </row>
    <row r="3833" spans="1:2">
      <c r="A3833" t="s">
        <v>12249</v>
      </c>
      <c r="B3833">
        <v>45.522794117647059</v>
      </c>
    </row>
    <row r="3834" spans="1:2">
      <c r="A3834" t="s">
        <v>12252</v>
      </c>
      <c r="B3834">
        <v>41.68877620013523</v>
      </c>
    </row>
    <row r="3835" spans="1:2">
      <c r="A3835" t="s">
        <v>12255</v>
      </c>
      <c r="B3835">
        <v>16.530899256254219</v>
      </c>
    </row>
    <row r="3836" spans="1:2">
      <c r="A3836" t="s">
        <v>12258</v>
      </c>
      <c r="B3836">
        <v>47.861984448952001</v>
      </c>
    </row>
    <row r="3837" spans="1:2">
      <c r="A3837" t="s">
        <v>12261</v>
      </c>
      <c r="B3837">
        <v>46.709770114942529</v>
      </c>
    </row>
    <row r="3838" spans="1:2">
      <c r="A3838" t="s">
        <v>12264</v>
      </c>
      <c r="B3838">
        <v>52.258181203515882</v>
      </c>
    </row>
    <row r="3839" spans="1:2">
      <c r="A3839" t="s">
        <v>12267</v>
      </c>
      <c r="B3839">
        <v>52.784761663286012</v>
      </c>
    </row>
    <row r="3840" spans="1:2">
      <c r="A3840" t="s">
        <v>12270</v>
      </c>
      <c r="B3840">
        <v>49.830341446923597</v>
      </c>
    </row>
    <row r="3841" spans="1:2">
      <c r="A3841" t="s">
        <v>12273</v>
      </c>
      <c r="B3841">
        <v>49.879851250845171</v>
      </c>
    </row>
    <row r="3842" spans="1:2">
      <c r="A3842" t="s">
        <v>12276</v>
      </c>
      <c r="B3842">
        <v>47.096895424836603</v>
      </c>
    </row>
    <row r="3843" spans="1:2">
      <c r="A3843" t="s">
        <v>12279</v>
      </c>
      <c r="B3843">
        <v>48.328324318233037</v>
      </c>
    </row>
    <row r="3844" spans="1:2">
      <c r="A3844" t="s">
        <v>12282</v>
      </c>
      <c r="B3844">
        <v>48.714759972954703</v>
      </c>
    </row>
    <row r="3845" spans="1:2">
      <c r="A3845" t="s">
        <v>12284</v>
      </c>
      <c r="B3845">
        <v>50.269814063556453</v>
      </c>
    </row>
    <row r="3846" spans="1:2">
      <c r="A3846" t="s">
        <v>12287</v>
      </c>
      <c r="B3846">
        <v>45.865787694388082</v>
      </c>
    </row>
    <row r="3847" spans="1:2">
      <c r="A3847" t="s">
        <v>12290</v>
      </c>
      <c r="B3847">
        <v>55.597244759972973</v>
      </c>
    </row>
    <row r="3848" spans="1:2">
      <c r="A3848" t="s">
        <v>12293</v>
      </c>
      <c r="B3848">
        <v>49.845641199008327</v>
      </c>
    </row>
    <row r="3849" spans="1:2">
      <c r="A3849" t="s">
        <v>12296</v>
      </c>
      <c r="B3849">
        <v>54.633519269776883</v>
      </c>
    </row>
    <row r="3850" spans="1:2">
      <c r="A3850" t="s">
        <v>12299</v>
      </c>
      <c r="B3850">
        <v>55.342297723687167</v>
      </c>
    </row>
    <row r="3851" spans="1:2">
      <c r="A3851" t="s">
        <v>12302</v>
      </c>
      <c r="B3851">
        <v>55.134764480504842</v>
      </c>
    </row>
    <row r="3852" spans="1:2">
      <c r="A3852" t="s">
        <v>12305</v>
      </c>
      <c r="B3852">
        <v>48.683299526707223</v>
      </c>
    </row>
    <row r="3853" spans="1:2">
      <c r="A3853" t="s">
        <v>12308</v>
      </c>
      <c r="B3853">
        <v>56.053121478476449</v>
      </c>
    </row>
    <row r="3854" spans="1:2">
      <c r="A3854" t="s">
        <v>12311</v>
      </c>
      <c r="B3854">
        <v>55.973906919089487</v>
      </c>
    </row>
    <row r="3855" spans="1:2">
      <c r="A3855" t="s">
        <v>12314</v>
      </c>
      <c r="B3855">
        <v>52.104503042596349</v>
      </c>
    </row>
    <row r="3856" spans="1:2">
      <c r="A3856" t="s">
        <v>12317</v>
      </c>
      <c r="B3856">
        <v>54.90556964164977</v>
      </c>
    </row>
    <row r="3857" spans="1:2">
      <c r="A3857" t="s">
        <v>12320</v>
      </c>
      <c r="B3857">
        <v>50.289981969799413</v>
      </c>
    </row>
    <row r="3858" spans="1:2">
      <c r="A3858" t="s">
        <v>12323</v>
      </c>
      <c r="B3858">
        <v>53.229340770791069</v>
      </c>
    </row>
    <row r="3859" spans="1:2">
      <c r="A3859" t="s">
        <v>12326</v>
      </c>
      <c r="B3859">
        <v>51.230907707910752</v>
      </c>
    </row>
    <row r="3860" spans="1:2">
      <c r="A3860" t="s">
        <v>12329</v>
      </c>
      <c r="B3860">
        <v>46.161094207798058</v>
      </c>
    </row>
    <row r="3861" spans="1:2">
      <c r="A3861" t="s">
        <v>12332</v>
      </c>
      <c r="B3861">
        <v>57.775940951093091</v>
      </c>
    </row>
    <row r="3862" spans="1:2">
      <c r="A3862" t="s">
        <v>12335</v>
      </c>
      <c r="B3862">
        <v>58.462609871534838</v>
      </c>
    </row>
    <row r="3863" spans="1:2">
      <c r="A3863" t="s">
        <v>12341</v>
      </c>
      <c r="B3863">
        <v>57.975225377507329</v>
      </c>
    </row>
    <row r="3864" spans="1:2">
      <c r="A3864" t="s">
        <v>12344</v>
      </c>
      <c r="B3864">
        <v>58.686156186612578</v>
      </c>
    </row>
    <row r="3865" spans="1:2">
      <c r="A3865" t="s">
        <v>12338</v>
      </c>
      <c r="B3865">
        <v>53.596281271129143</v>
      </c>
    </row>
    <row r="3866" spans="1:2">
      <c r="A3866" t="s">
        <v>12347</v>
      </c>
      <c r="B3866">
        <v>50.457217714672083</v>
      </c>
    </row>
    <row r="3867" spans="1:2">
      <c r="A3867" t="s">
        <v>12350</v>
      </c>
      <c r="B3867">
        <v>54.80799526707235</v>
      </c>
    </row>
    <row r="3868" spans="1:2">
      <c r="A3868" t="s">
        <v>12353</v>
      </c>
      <c r="B3868">
        <v>55.194512057696642</v>
      </c>
    </row>
    <row r="3869" spans="1:2">
      <c r="A3869" t="s">
        <v>12356</v>
      </c>
      <c r="B3869">
        <v>52.725236646382697</v>
      </c>
    </row>
    <row r="3870" spans="1:2">
      <c r="A3870" t="s">
        <v>12359</v>
      </c>
      <c r="B3870">
        <v>50.427524228082042</v>
      </c>
    </row>
    <row r="3871" spans="1:2">
      <c r="A3871" t="s">
        <v>12362</v>
      </c>
      <c r="B3871">
        <v>44.816430020283981</v>
      </c>
    </row>
    <row r="3872" spans="1:2">
      <c r="A3872" t="s">
        <v>12365</v>
      </c>
      <c r="B3872">
        <v>45.570985463150777</v>
      </c>
    </row>
    <row r="3873" spans="1:2">
      <c r="A3873" t="s">
        <v>12368</v>
      </c>
      <c r="B3873">
        <v>44.156220419202157</v>
      </c>
    </row>
    <row r="3874" spans="1:2">
      <c r="A3874" t="s">
        <v>12371</v>
      </c>
      <c r="B3874">
        <v>44.550769100743757</v>
      </c>
    </row>
    <row r="3875" spans="1:2">
      <c r="A3875" t="s">
        <v>12374</v>
      </c>
      <c r="B3875">
        <v>41.255594996619323</v>
      </c>
    </row>
    <row r="3876" spans="1:2">
      <c r="A3876" t="s">
        <v>12377</v>
      </c>
      <c r="B3876">
        <v>52.955966869506412</v>
      </c>
    </row>
    <row r="3877" spans="1:2">
      <c r="A3877" t="s">
        <v>12380</v>
      </c>
      <c r="B3877">
        <v>39.123191345503727</v>
      </c>
    </row>
    <row r="3878" spans="1:2">
      <c r="A3878" t="s">
        <v>12383</v>
      </c>
      <c r="B3878">
        <v>27.42052062204192</v>
      </c>
    </row>
    <row r="3879" spans="1:2">
      <c r="A3879" t="s">
        <v>12386</v>
      </c>
      <c r="B3879">
        <v>48.197287018255572</v>
      </c>
    </row>
    <row r="3880" spans="1:2">
      <c r="A3880" t="s">
        <v>12389</v>
      </c>
      <c r="B3880">
        <v>48.746859364435423</v>
      </c>
    </row>
    <row r="3881" spans="1:2">
      <c r="A3881" t="s">
        <v>12392</v>
      </c>
      <c r="B3881">
        <v>48.556487491548339</v>
      </c>
    </row>
    <row r="3882" spans="1:2">
      <c r="A3882" t="s">
        <v>12395</v>
      </c>
      <c r="B3882">
        <v>58.547599729546988</v>
      </c>
    </row>
    <row r="3883" spans="1:2">
      <c r="A3883" t="s">
        <v>12398</v>
      </c>
      <c r="B3883">
        <v>59.035471602434093</v>
      </c>
    </row>
    <row r="3884" spans="1:2">
      <c r="A3884" t="s">
        <v>12404</v>
      </c>
      <c r="B3884">
        <v>57.64649256254225</v>
      </c>
    </row>
    <row r="3885" spans="1:2">
      <c r="A3885" t="s">
        <v>12407</v>
      </c>
      <c r="B3885">
        <v>60.128031327473522</v>
      </c>
    </row>
    <row r="3886" spans="1:2">
      <c r="A3886" t="s">
        <v>12410</v>
      </c>
      <c r="B3886">
        <v>57.941269438810011</v>
      </c>
    </row>
    <row r="3887" spans="1:2">
      <c r="A3887" t="s">
        <v>12401</v>
      </c>
      <c r="B3887">
        <v>58.932496619337392</v>
      </c>
    </row>
    <row r="3888" spans="1:2">
      <c r="A3888" t="s">
        <v>12413</v>
      </c>
      <c r="B3888">
        <v>55.149611223799859</v>
      </c>
    </row>
    <row r="3889" spans="1:2">
      <c r="A3889" t="s">
        <v>12416</v>
      </c>
      <c r="B3889">
        <v>50.077411539328381</v>
      </c>
    </row>
    <row r="3890" spans="1:2">
      <c r="A3890" t="s">
        <v>12419</v>
      </c>
      <c r="B3890">
        <v>65.148647734956043</v>
      </c>
    </row>
    <row r="3891" spans="1:2">
      <c r="A3891" t="s">
        <v>12422</v>
      </c>
      <c r="B3891">
        <v>67.435271579896309</v>
      </c>
    </row>
    <row r="3892" spans="1:2">
      <c r="A3892" t="s">
        <v>12425</v>
      </c>
      <c r="B3892">
        <v>65.613091615956748</v>
      </c>
    </row>
    <row r="3893" spans="1:2">
      <c r="A3893" t="s">
        <v>12428</v>
      </c>
      <c r="B3893">
        <v>66.211249154834348</v>
      </c>
    </row>
    <row r="3894" spans="1:2">
      <c r="A3894" t="s">
        <v>12431</v>
      </c>
      <c r="B3894">
        <v>70.339007212080219</v>
      </c>
    </row>
    <row r="3895" spans="1:2">
      <c r="A3895" t="s">
        <v>12434</v>
      </c>
      <c r="B3895">
        <v>79.147008113590289</v>
      </c>
    </row>
    <row r="3896" spans="1:2">
      <c r="A3896" t="s">
        <v>12437</v>
      </c>
      <c r="B3896">
        <v>70.039057922019381</v>
      </c>
    </row>
    <row r="3897" spans="1:2">
      <c r="A3897" t="s">
        <v>12443</v>
      </c>
      <c r="B3897">
        <v>74.827941176470574</v>
      </c>
    </row>
    <row r="3898" spans="1:2">
      <c r="A3898" t="s">
        <v>12440</v>
      </c>
      <c r="B3898">
        <v>61.681981068289389</v>
      </c>
    </row>
    <row r="3899" spans="1:2">
      <c r="A3899" t="s">
        <v>12446</v>
      </c>
      <c r="B3899">
        <v>67.100405679513202</v>
      </c>
    </row>
    <row r="3900" spans="1:2">
      <c r="A3900" t="s">
        <v>12449</v>
      </c>
      <c r="B3900">
        <v>63.511122379986467</v>
      </c>
    </row>
    <row r="3901" spans="1:2">
      <c r="A3901" t="s">
        <v>12452</v>
      </c>
      <c r="B3901">
        <v>68.956789497408138</v>
      </c>
    </row>
    <row r="3902" spans="1:2">
      <c r="A3902" t="s">
        <v>12455</v>
      </c>
      <c r="B3902">
        <v>70.159860265945468</v>
      </c>
    </row>
    <row r="3903" spans="1:2">
      <c r="A3903" t="s">
        <v>12458</v>
      </c>
      <c r="B3903">
        <v>70.041142663962134</v>
      </c>
    </row>
    <row r="3904" spans="1:2">
      <c r="A3904" t="s">
        <v>12464</v>
      </c>
      <c r="B3904">
        <v>66.067816091953986</v>
      </c>
    </row>
    <row r="3905" spans="1:2">
      <c r="A3905" t="s">
        <v>12461</v>
      </c>
      <c r="B3905">
        <v>65.050726842461131</v>
      </c>
    </row>
    <row r="3906" spans="1:2">
      <c r="A3906" t="s">
        <v>12476</v>
      </c>
      <c r="B3906">
        <v>69.430273833671421</v>
      </c>
    </row>
    <row r="3907" spans="1:2">
      <c r="A3907" t="s">
        <v>12467</v>
      </c>
      <c r="B3907">
        <v>73.769974081586653</v>
      </c>
    </row>
    <row r="3908" spans="1:2">
      <c r="A3908" t="s">
        <v>12470</v>
      </c>
      <c r="B3908">
        <v>70.324154834347539</v>
      </c>
    </row>
    <row r="3909" spans="1:2">
      <c r="A3909" t="s">
        <v>12473</v>
      </c>
      <c r="B3909">
        <v>67.185970250169021</v>
      </c>
    </row>
    <row r="3910" spans="1:2">
      <c r="A3910" t="s">
        <v>12479</v>
      </c>
      <c r="B3910">
        <v>59.894844489519933</v>
      </c>
    </row>
    <row r="3911" spans="1:2">
      <c r="A3911" t="s">
        <v>12482</v>
      </c>
      <c r="B3911">
        <v>56.796736533693952</v>
      </c>
    </row>
    <row r="3912" spans="1:2">
      <c r="A3912" t="s">
        <v>12485</v>
      </c>
      <c r="B3912">
        <v>58.125236646382689</v>
      </c>
    </row>
    <row r="3913" spans="1:2">
      <c r="A3913" t="s">
        <v>12491</v>
      </c>
      <c r="B3913">
        <v>67.309563894523322</v>
      </c>
    </row>
    <row r="3914" spans="1:2">
      <c r="A3914" t="s">
        <v>12488</v>
      </c>
      <c r="B3914">
        <v>70.082391255352718</v>
      </c>
    </row>
    <row r="3915" spans="1:2">
      <c r="A3915" t="s">
        <v>12494</v>
      </c>
      <c r="B3915">
        <v>53.99816880775299</v>
      </c>
    </row>
    <row r="3916" spans="1:2">
      <c r="A3916" t="s">
        <v>12497</v>
      </c>
      <c r="B3916">
        <v>54.034888438133862</v>
      </c>
    </row>
    <row r="3917" spans="1:2">
      <c r="A3917" t="s">
        <v>12500</v>
      </c>
      <c r="B3917">
        <v>65.066807527608745</v>
      </c>
    </row>
    <row r="3918" spans="1:2">
      <c r="A3918" t="s">
        <v>12503</v>
      </c>
      <c r="B3918">
        <v>63.55960108181204</v>
      </c>
    </row>
    <row r="3919" spans="1:2">
      <c r="A3919" t="s">
        <v>12506</v>
      </c>
      <c r="B3919">
        <v>62.160563443768297</v>
      </c>
    </row>
    <row r="3920" spans="1:2">
      <c r="A3920" t="s">
        <v>12509</v>
      </c>
      <c r="B3920">
        <v>62.454276538201491</v>
      </c>
    </row>
    <row r="3921" spans="1:2">
      <c r="A3921" t="s">
        <v>12512</v>
      </c>
      <c r="B3921">
        <v>57.021247464503027</v>
      </c>
    </row>
    <row r="3922" spans="1:2">
      <c r="A3922" t="s">
        <v>12515</v>
      </c>
      <c r="B3922">
        <v>57.739790398918188</v>
      </c>
    </row>
    <row r="3923" spans="1:2">
      <c r="A3923" t="s">
        <v>12518</v>
      </c>
      <c r="B3923">
        <v>47.204546991210279</v>
      </c>
    </row>
    <row r="3924" spans="1:2">
      <c r="A3924" t="s">
        <v>12521</v>
      </c>
      <c r="B3924">
        <v>47.055702050935331</v>
      </c>
    </row>
    <row r="3925" spans="1:2">
      <c r="A3925" t="s">
        <v>12527</v>
      </c>
      <c r="B3925">
        <v>37.537367590714439</v>
      </c>
    </row>
    <row r="3926" spans="1:2">
      <c r="A3926" t="s">
        <v>12524</v>
      </c>
      <c r="B3926">
        <v>44.975397227856647</v>
      </c>
    </row>
    <row r="3927" spans="1:2">
      <c r="A3927" t="s">
        <v>12530</v>
      </c>
      <c r="B3927">
        <v>47.856389452332643</v>
      </c>
    </row>
    <row r="3928" spans="1:2">
      <c r="A3928" t="s">
        <v>12533</v>
      </c>
      <c r="B3928">
        <v>45.29216249718278</v>
      </c>
    </row>
    <row r="3929" spans="1:2">
      <c r="A3929" t="s">
        <v>12536</v>
      </c>
      <c r="B3929">
        <v>45.413528284877167</v>
      </c>
    </row>
    <row r="3930" spans="1:2">
      <c r="A3930" t="s">
        <v>12539</v>
      </c>
      <c r="B3930">
        <v>43.857315753887761</v>
      </c>
    </row>
    <row r="3931" spans="1:2">
      <c r="A3931" t="s">
        <v>12542</v>
      </c>
      <c r="B3931">
        <v>33.906457065584853</v>
      </c>
    </row>
    <row r="3932" spans="1:2">
      <c r="A3932" t="s">
        <v>12545</v>
      </c>
      <c r="B3932">
        <v>36.56413116970927</v>
      </c>
    </row>
    <row r="3933" spans="1:2">
      <c r="A3933" t="s">
        <v>12548</v>
      </c>
      <c r="B3933">
        <v>32.689688979039893</v>
      </c>
    </row>
    <row r="3934" spans="1:2">
      <c r="A3934" t="s">
        <v>12551</v>
      </c>
      <c r="B3934">
        <v>37.662669033130491</v>
      </c>
    </row>
    <row r="3935" spans="1:2">
      <c r="A3935" t="s">
        <v>12554</v>
      </c>
      <c r="B3935">
        <v>34.394759972954709</v>
      </c>
    </row>
    <row r="3936" spans="1:2">
      <c r="A3936" t="s">
        <v>12557</v>
      </c>
      <c r="B3936">
        <v>39.061274509803923</v>
      </c>
    </row>
    <row r="3937" spans="1:2">
      <c r="A3937" t="s">
        <v>12560</v>
      </c>
      <c r="B3937">
        <v>35.900760649087218</v>
      </c>
    </row>
    <row r="3938" spans="1:2">
      <c r="A3938" t="s">
        <v>12563</v>
      </c>
      <c r="B3938">
        <v>41.680713319810671</v>
      </c>
    </row>
    <row r="3939" spans="1:2">
      <c r="A3939" t="s">
        <v>12566</v>
      </c>
      <c r="B3939">
        <v>36.540314401622723</v>
      </c>
    </row>
    <row r="3940" spans="1:2">
      <c r="A3940" t="s">
        <v>12569</v>
      </c>
      <c r="B3940">
        <v>43.690945458643242</v>
      </c>
    </row>
    <row r="3941" spans="1:2">
      <c r="A3941" t="s">
        <v>12572</v>
      </c>
      <c r="B3941">
        <v>43.285632183908049</v>
      </c>
    </row>
    <row r="3942" spans="1:2">
      <c r="A3942" t="s">
        <v>12575</v>
      </c>
      <c r="B3942">
        <v>44.818881000676143</v>
      </c>
    </row>
    <row r="3943" spans="1:2">
      <c r="A3943" t="s">
        <v>12578</v>
      </c>
      <c r="B3943">
        <v>40.067376605814736</v>
      </c>
    </row>
    <row r="3944" spans="1:2">
      <c r="A3944" t="s">
        <v>12581</v>
      </c>
      <c r="B3944">
        <v>46.921534820824888</v>
      </c>
    </row>
    <row r="3945" spans="1:2">
      <c r="A3945" t="s">
        <v>12584</v>
      </c>
      <c r="B3945">
        <v>18.51480730223124</v>
      </c>
    </row>
    <row r="3946" spans="1:2">
      <c r="A3946" t="s">
        <v>12587</v>
      </c>
      <c r="B3946">
        <v>40.945762902862278</v>
      </c>
    </row>
    <row r="3947" spans="1:2">
      <c r="A3947" t="s">
        <v>12590</v>
      </c>
      <c r="B3947">
        <v>44.155307640297501</v>
      </c>
    </row>
    <row r="3948" spans="1:2">
      <c r="A3948" t="s">
        <v>12593</v>
      </c>
      <c r="B3948">
        <v>45.426605814739688</v>
      </c>
    </row>
    <row r="3949" spans="1:2">
      <c r="A3949" t="s">
        <v>12602</v>
      </c>
      <c r="B3949">
        <v>51.851918526031113</v>
      </c>
    </row>
    <row r="3950" spans="1:2">
      <c r="A3950" t="s">
        <v>12596</v>
      </c>
      <c r="B3950">
        <v>51.199876042370967</v>
      </c>
    </row>
    <row r="3951" spans="1:2">
      <c r="A3951" t="s">
        <v>12599</v>
      </c>
      <c r="B3951">
        <v>52.597016565246783</v>
      </c>
    </row>
    <row r="3952" spans="1:2">
      <c r="A3952" t="s">
        <v>12608</v>
      </c>
      <c r="B3952">
        <v>52.628059499661937</v>
      </c>
    </row>
    <row r="3953" spans="1:2">
      <c r="A3953" t="s">
        <v>12605</v>
      </c>
      <c r="B3953">
        <v>51.773416723011039</v>
      </c>
    </row>
    <row r="3954" spans="1:2">
      <c r="A3954" t="s">
        <v>12611</v>
      </c>
      <c r="B3954">
        <v>53.185784313725492</v>
      </c>
    </row>
    <row r="3955" spans="1:2">
      <c r="A3955" t="s">
        <v>12614</v>
      </c>
      <c r="B3955">
        <v>55.730849673202613</v>
      </c>
    </row>
    <row r="3956" spans="1:2">
      <c r="A3956" t="s">
        <v>12617</v>
      </c>
      <c r="B3956">
        <v>51.088905792201942</v>
      </c>
    </row>
    <row r="3957" spans="1:2">
      <c r="A3957" t="s">
        <v>12620</v>
      </c>
      <c r="B3957">
        <v>53.83158665765157</v>
      </c>
    </row>
    <row r="3958" spans="1:2">
      <c r="A3958" t="s">
        <v>12623</v>
      </c>
      <c r="B3958">
        <v>40.805172413793109</v>
      </c>
    </row>
    <row r="3959" spans="1:2">
      <c r="A3959" t="s">
        <v>12626</v>
      </c>
      <c r="B3959">
        <v>49.101791751183228</v>
      </c>
    </row>
    <row r="3960" spans="1:2">
      <c r="A3960" t="s">
        <v>12629</v>
      </c>
      <c r="B3960">
        <v>45.461426639621372</v>
      </c>
    </row>
    <row r="3961" spans="1:2">
      <c r="A3961" t="s">
        <v>12632</v>
      </c>
      <c r="B3961">
        <v>45.408699571782741</v>
      </c>
    </row>
    <row r="3962" spans="1:2">
      <c r="A3962" t="s">
        <v>12635</v>
      </c>
      <c r="B3962">
        <v>46.54812936668921</v>
      </c>
    </row>
    <row r="3963" spans="1:2">
      <c r="A3963" t="s">
        <v>12638</v>
      </c>
      <c r="B3963">
        <v>46.659020734730667</v>
      </c>
    </row>
    <row r="3964" spans="1:2">
      <c r="A3964" t="s">
        <v>12641</v>
      </c>
      <c r="B3964">
        <v>39.895148749154842</v>
      </c>
    </row>
    <row r="3965" spans="1:2">
      <c r="A3965" t="s">
        <v>12644</v>
      </c>
      <c r="B3965">
        <v>45.217689317106142</v>
      </c>
    </row>
    <row r="3966" spans="1:2">
      <c r="A3966" t="s">
        <v>12647</v>
      </c>
      <c r="B3966">
        <v>44.04846743295019</v>
      </c>
    </row>
    <row r="3967" spans="1:2">
      <c r="A3967" t="s">
        <v>12650</v>
      </c>
      <c r="B3967">
        <v>44.299695740365102</v>
      </c>
    </row>
    <row r="3968" spans="1:2">
      <c r="A3968" t="s">
        <v>12653</v>
      </c>
      <c r="B3968">
        <v>45.449114266396222</v>
      </c>
    </row>
    <row r="3969" spans="1:2">
      <c r="A3969" t="s">
        <v>12662</v>
      </c>
      <c r="B3969">
        <v>43.838635339193146</v>
      </c>
    </row>
    <row r="3970" spans="1:2">
      <c r="A3970" t="s">
        <v>12656</v>
      </c>
      <c r="B3970">
        <v>40.423489970700928</v>
      </c>
    </row>
    <row r="3971" spans="1:2">
      <c r="A3971" t="s">
        <v>12668</v>
      </c>
      <c r="B3971">
        <v>40.00328487716925</v>
      </c>
    </row>
    <row r="3972" spans="1:2">
      <c r="A3972" t="s">
        <v>12671</v>
      </c>
      <c r="B3972">
        <v>37.384499661933731</v>
      </c>
    </row>
    <row r="3973" spans="1:2">
      <c r="A3973" t="s">
        <v>12674</v>
      </c>
      <c r="B3973">
        <v>38.379090601757937</v>
      </c>
    </row>
    <row r="3974" spans="1:2">
      <c r="A3974" t="s">
        <v>12665</v>
      </c>
      <c r="B3974">
        <v>41.887018255578077</v>
      </c>
    </row>
    <row r="3975" spans="1:2">
      <c r="A3975" t="s">
        <v>12659</v>
      </c>
      <c r="B3975">
        <v>43.73933400946585</v>
      </c>
    </row>
    <row r="3976" spans="1:2">
      <c r="A3976" t="s">
        <v>12677</v>
      </c>
      <c r="B3976">
        <v>27.691193373901289</v>
      </c>
    </row>
    <row r="3977" spans="1:2">
      <c r="A3977" t="s">
        <v>12680</v>
      </c>
      <c r="B3977">
        <v>28.109499661933739</v>
      </c>
    </row>
    <row r="3978" spans="1:2">
      <c r="A3978" t="s">
        <v>12683</v>
      </c>
      <c r="B3978">
        <v>35.206997971602433</v>
      </c>
    </row>
    <row r="3979" spans="1:2">
      <c r="A3979" t="s">
        <v>12686</v>
      </c>
      <c r="B3979">
        <v>37.042097701149423</v>
      </c>
    </row>
    <row r="3980" spans="1:2">
      <c r="A3980" t="s">
        <v>12689</v>
      </c>
      <c r="B3980">
        <v>30.194151453684931</v>
      </c>
    </row>
    <row r="3981" spans="1:2">
      <c r="A3981" t="s">
        <v>12692</v>
      </c>
      <c r="B3981">
        <v>38.022667342799203</v>
      </c>
    </row>
    <row r="3982" spans="1:2">
      <c r="A3982" t="s">
        <v>12695</v>
      </c>
      <c r="B3982">
        <v>42.822202501690342</v>
      </c>
    </row>
    <row r="3983" spans="1:2">
      <c r="A3983" t="s">
        <v>12698</v>
      </c>
      <c r="B3983">
        <v>39.343024566148287</v>
      </c>
    </row>
    <row r="3984" spans="1:2">
      <c r="A3984" t="s">
        <v>12701</v>
      </c>
      <c r="B3984">
        <v>39.574554879423033</v>
      </c>
    </row>
    <row r="3985" spans="1:2">
      <c r="A3985" t="s">
        <v>12704</v>
      </c>
      <c r="B3985">
        <v>41.367038539553747</v>
      </c>
    </row>
    <row r="3986" spans="1:2">
      <c r="A3986" t="s">
        <v>12707</v>
      </c>
      <c r="B3986">
        <v>47.311753437006978</v>
      </c>
    </row>
    <row r="3987" spans="1:2">
      <c r="A3987" t="s">
        <v>12710</v>
      </c>
      <c r="B3987">
        <v>44.408085418075281</v>
      </c>
    </row>
    <row r="3988" spans="1:2">
      <c r="A3988" t="s">
        <v>12713</v>
      </c>
      <c r="B3988">
        <v>45.010141987829627</v>
      </c>
    </row>
    <row r="3989" spans="1:2">
      <c r="A3989" t="s">
        <v>12716</v>
      </c>
      <c r="B3989">
        <v>48.144252873563232</v>
      </c>
    </row>
    <row r="3990" spans="1:2">
      <c r="A3990" t="s">
        <v>12719</v>
      </c>
      <c r="B3990">
        <v>45.820317782285322</v>
      </c>
    </row>
    <row r="3991" spans="1:2">
      <c r="A3991" t="s">
        <v>12722</v>
      </c>
      <c r="B3991">
        <v>44.544590939824197</v>
      </c>
    </row>
    <row r="3992" spans="1:2">
      <c r="A3992" t="s">
        <v>12724</v>
      </c>
      <c r="B3992">
        <v>45.492224475997297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826"/>
  <sheetViews>
    <sheetView workbookViewId="0">
      <selection activeCell="J1" sqref="J1"/>
    </sheetView>
  </sheetViews>
  <sheetFormatPr defaultColWidth="9.140625" defaultRowHeight="15"/>
  <cols>
    <col min="3" max="3" width="26.28515625" customWidth="1"/>
    <col min="4" max="4" width="26.140625" customWidth="1"/>
    <col min="5" max="5" width="24.140625" customWidth="1"/>
    <col min="6" max="6" width="24.7109375" customWidth="1"/>
    <col min="7" max="7" width="26.7109375" customWidth="1"/>
    <col min="8" max="8" width="20.85546875" customWidth="1"/>
    <col min="9" max="9" width="16" customWidth="1"/>
    <col min="10" max="10" width="15.7109375" customWidth="1"/>
    <col min="11" max="11" width="14.5703125" customWidth="1"/>
    <col min="12" max="12" width="14.42578125" customWidth="1"/>
    <col min="13" max="13" width="14.5703125" customWidth="1"/>
    <col min="14" max="14" width="14.42578125" customWidth="1"/>
  </cols>
  <sheetData>
    <row r="1" spans="1:15">
      <c r="A1" s="1" t="s">
        <v>15</v>
      </c>
      <c r="B1" s="1" t="s">
        <v>16</v>
      </c>
      <c r="C1" s="1" t="s">
        <v>17</v>
      </c>
      <c r="D1" s="1" t="s">
        <v>18</v>
      </c>
      <c r="E1" s="1" t="s">
        <v>19</v>
      </c>
      <c r="F1" s="1" t="s">
        <v>20</v>
      </c>
      <c r="G1" s="1" t="s">
        <v>21</v>
      </c>
      <c r="H1" s="1" t="s">
        <v>22</v>
      </c>
      <c r="I1" s="1" t="s">
        <v>23</v>
      </c>
      <c r="J1" s="1" t="s">
        <v>24</v>
      </c>
      <c r="K1" s="1" t="s">
        <v>25</v>
      </c>
      <c r="L1" s="1" t="s">
        <v>26</v>
      </c>
      <c r="M1" s="1" t="s">
        <v>27</v>
      </c>
      <c r="N1" s="1" t="s">
        <v>28</v>
      </c>
      <c r="O1" s="1" t="s">
        <v>29</v>
      </c>
    </row>
    <row r="2" spans="1:15">
      <c r="A2" t="s">
        <v>30</v>
      </c>
      <c r="B2" t="s">
        <v>31</v>
      </c>
      <c r="C2" t="s">
        <v>32</v>
      </c>
      <c r="D2" t="s">
        <v>33</v>
      </c>
      <c r="E2">
        <f>VLOOKUP(A2,QA!A:L,12,FALSE)</f>
        <v>-30.953661444844201</v>
      </c>
      <c r="F2">
        <v>-13.0846124399825</v>
      </c>
      <c r="G2">
        <f>VLOOKUP(A2,QA!A:M,13,FALSE)</f>
        <v>16.956113867351299</v>
      </c>
      <c r="H2">
        <f>VLOOKUP(A2,'VCN10'!A:M,13,FALSE)</f>
        <v>-10.978993721706599</v>
      </c>
      <c r="I2">
        <v>-28.670999143824101</v>
      </c>
      <c r="J2">
        <f>VLOOKUP(A2,'VCN10'!A:L,12,FALSE)</f>
        <v>-41.025423246276802</v>
      </c>
      <c r="K2">
        <f>VLOOKUP('Recapitulatif BV Adour-Garonne'!A283,'Durée de l''étiage'!A:M,13,FALSE)</f>
        <v>2.67777777777777</v>
      </c>
      <c r="L2">
        <v>33.270098039215597</v>
      </c>
      <c r="M2">
        <f>VLOOKUP(A2,'Durée de l''étiage'!A:N,14,FALSE)</f>
        <v>42.266666666666602</v>
      </c>
      <c r="N2" t="s">
        <v>34</v>
      </c>
      <c r="O2">
        <v>5</v>
      </c>
    </row>
    <row r="3" spans="1:15">
      <c r="A3" t="s">
        <v>35</v>
      </c>
      <c r="B3" t="s">
        <v>36</v>
      </c>
      <c r="C3" t="s">
        <v>37</v>
      </c>
      <c r="D3" t="s">
        <v>33</v>
      </c>
      <c r="E3">
        <f>VLOOKUP(A3,QA!A:L,12,FALSE)</f>
        <v>-33.745445998916701</v>
      </c>
      <c r="F3">
        <v>-12.3260236945902</v>
      </c>
      <c r="G3">
        <f>VLOOKUP(A3,QA!A:M,13,FALSE)</f>
        <v>18.342395487013199</v>
      </c>
      <c r="H3">
        <f>VLOOKUP(A3,'VCN10'!A:M,13,FALSE)</f>
        <v>-16.7030543246062</v>
      </c>
      <c r="I3">
        <v>-30.411316088899799</v>
      </c>
      <c r="J3">
        <f>VLOOKUP(A3,'VCN10'!A:L,12,FALSE)</f>
        <v>-51.413299808053999</v>
      </c>
      <c r="K3">
        <f>VLOOKUP('Recapitulatif BV Adour-Garonne'!A285,'Durée de l''étiage'!A:M,13,FALSE)</f>
        <v>4.9444444444444402</v>
      </c>
      <c r="L3">
        <v>31.113888888888798</v>
      </c>
      <c r="M3">
        <f>VLOOKUP(A3,'Durée de l''étiage'!A:N,14,FALSE)</f>
        <v>47.379999999999903</v>
      </c>
      <c r="N3" t="s">
        <v>38</v>
      </c>
      <c r="O3">
        <v>3</v>
      </c>
    </row>
    <row r="4" spans="1:15">
      <c r="A4" t="s">
        <v>39</v>
      </c>
      <c r="B4" t="s">
        <v>40</v>
      </c>
      <c r="C4" t="s">
        <v>41</v>
      </c>
      <c r="D4" t="s">
        <v>33</v>
      </c>
      <c r="E4">
        <f>VLOOKUP(A4,QA!A:L,12,FALSE)</f>
        <v>-32.298162237600799</v>
      </c>
      <c r="F4">
        <v>-13.2892037699954</v>
      </c>
      <c r="G4">
        <f>VLOOKUP(A4,QA!A:M,13,FALSE)</f>
        <v>19.207147572406001</v>
      </c>
      <c r="H4">
        <f>VLOOKUP(A4,'VCN10'!A:M,13,FALSE)</f>
        <v>-12.1353021180679</v>
      </c>
      <c r="I4">
        <v>-31.438615148380599</v>
      </c>
      <c r="J4">
        <f>VLOOKUP(A4,'VCN10'!A:L,12,FALSE)</f>
        <v>-44.764410917206298</v>
      </c>
      <c r="K4">
        <f>VLOOKUP('Recapitulatif BV Adour-Garonne'!A278,'Durée de l''étiage'!A:M,13,FALSE)</f>
        <v>4.8555555555555303</v>
      </c>
      <c r="L4">
        <v>33.639950980392101</v>
      </c>
      <c r="M4">
        <f>VLOOKUP(A4,'Durée de l''étiage'!A:N,14,FALSE)</f>
        <v>41.877777777777702</v>
      </c>
      <c r="N4" t="s">
        <v>34</v>
      </c>
      <c r="O4">
        <v>4</v>
      </c>
    </row>
    <row r="5" spans="1:15">
      <c r="A5" t="s">
        <v>42</v>
      </c>
      <c r="B5" t="s">
        <v>43</v>
      </c>
      <c r="C5" t="s">
        <v>44</v>
      </c>
      <c r="D5" t="s">
        <v>33</v>
      </c>
      <c r="E5">
        <f>VLOOKUP(A5,QA!A:L,12,FALSE)</f>
        <v>-34.439031014481301</v>
      </c>
      <c r="F5">
        <v>-13.5484442285403</v>
      </c>
      <c r="G5">
        <f>VLOOKUP(A5,QA!A:M,13,FALSE)</f>
        <v>21.038738103805599</v>
      </c>
      <c r="H5">
        <f>VLOOKUP(A5,'VCN10'!A:M,13,FALSE)</f>
        <v>-16.6531223476535</v>
      </c>
      <c r="I5">
        <v>-34.1845475093833</v>
      </c>
      <c r="J5">
        <f>VLOOKUP(A5,'VCN10'!A:L,12,FALSE)</f>
        <v>-52.276445639817503</v>
      </c>
      <c r="K5">
        <f>VLOOKUP('Recapitulatif BV Adour-Garonne'!A277,'Durée de l''étiage'!A:M,13,FALSE)</f>
        <v>10.7466666666666</v>
      </c>
      <c r="L5">
        <v>32.931372549019599</v>
      </c>
      <c r="M5">
        <f>VLOOKUP(A5,'Durée de l''étiage'!A:N,14,FALSE)</f>
        <v>38.5416666666666</v>
      </c>
      <c r="N5" t="s">
        <v>38</v>
      </c>
      <c r="O5">
        <v>3</v>
      </c>
    </row>
    <row r="6" spans="1:15">
      <c r="A6" t="s">
        <v>45</v>
      </c>
      <c r="B6" t="s">
        <v>46</v>
      </c>
      <c r="C6" t="s">
        <v>47</v>
      </c>
      <c r="D6" t="s">
        <v>33</v>
      </c>
      <c r="E6">
        <f>VLOOKUP(A6,QA!A:L,12,FALSE)</f>
        <v>-34.406297657021</v>
      </c>
      <c r="F6">
        <v>-13.0975119946752</v>
      </c>
      <c r="G6">
        <f>VLOOKUP(A6,QA!A:M,13,FALSE)</f>
        <v>16.393814495143801</v>
      </c>
      <c r="H6">
        <f>VLOOKUP(A6,'VCN10'!A:M,13,FALSE)</f>
        <v>-17.185260369587201</v>
      </c>
      <c r="I6">
        <v>-30.8090622363178</v>
      </c>
      <c r="J6">
        <f>VLOOKUP(A6,'VCN10'!A:L,12,FALSE)</f>
        <v>-52.228315230986901</v>
      </c>
      <c r="K6">
        <f>VLOOKUP('Recapitulatif BV Adour-Garonne'!A287,'Durée de l''étiage'!A:M,13,FALSE)</f>
        <v>2.36666666666666</v>
      </c>
      <c r="L6">
        <v>32.198366013071897</v>
      </c>
      <c r="M6">
        <f>VLOOKUP(A6,'Durée de l''étiage'!A:N,14,FALSE)</f>
        <v>42.788888888888799</v>
      </c>
      <c r="N6" t="s">
        <v>38</v>
      </c>
      <c r="O6">
        <v>3</v>
      </c>
    </row>
    <row r="7" spans="1:15">
      <c r="A7" t="s">
        <v>48</v>
      </c>
      <c r="B7" t="s">
        <v>49</v>
      </c>
      <c r="C7" t="s">
        <v>50</v>
      </c>
      <c r="D7" t="s">
        <v>33</v>
      </c>
      <c r="E7">
        <f>VLOOKUP(A7,QA!A:L,12,FALSE)</f>
        <v>-34.626330979885303</v>
      </c>
      <c r="F7">
        <v>-13.603102369377099</v>
      </c>
      <c r="G7">
        <f>VLOOKUP(A7,QA!A:M,13,FALSE)</f>
        <v>20.455749874440102</v>
      </c>
      <c r="H7">
        <f>VLOOKUP(A7,'VCN10'!A:M,13,FALSE)</f>
        <v>-16.827660390191099</v>
      </c>
      <c r="I7">
        <v>-34.394306448246603</v>
      </c>
      <c r="J7">
        <f>VLOOKUP(A7,'VCN10'!A:L,12,FALSE)</f>
        <v>-53.243533680998702</v>
      </c>
      <c r="K7">
        <f>VLOOKUP('Recapitulatif BV Adour-Garonne'!A282,'Durée de l''étiage'!A:M,13,FALSE)</f>
        <v>4.0666666666666602</v>
      </c>
      <c r="L7">
        <v>32.304411764705797</v>
      </c>
      <c r="M7">
        <f>VLOOKUP(A7,'Durée de l''étiage'!A:N,14,FALSE)</f>
        <v>41.625</v>
      </c>
      <c r="N7" t="s">
        <v>38</v>
      </c>
      <c r="O7">
        <v>3</v>
      </c>
    </row>
    <row r="8" spans="1:15">
      <c r="A8" t="s">
        <v>51</v>
      </c>
      <c r="B8" t="s">
        <v>52</v>
      </c>
      <c r="C8" t="s">
        <v>53</v>
      </c>
      <c r="D8" t="s">
        <v>54</v>
      </c>
      <c r="E8">
        <f>VLOOKUP(A8,QA!A:L,12,FALSE)</f>
        <v>-7.9661625652908903</v>
      </c>
      <c r="F8">
        <v>18.135394402398799</v>
      </c>
      <c r="G8">
        <f>VLOOKUP(A8,QA!A:M,13,FALSE)</f>
        <v>40.868063818026101</v>
      </c>
      <c r="H8">
        <f>VLOOKUP(A8,'VCN10'!A:M,13,FALSE)</f>
        <v>21.169504629161001</v>
      </c>
      <c r="I8">
        <v>9.3997074781739993</v>
      </c>
      <c r="J8">
        <f>VLOOKUP(A8,'VCN10'!A:L,12,FALSE)</f>
        <v>-12.8062309752678</v>
      </c>
      <c r="K8">
        <f>VLOOKUP('Recapitulatif BV Adour-Garonne'!A564,'Durée de l''étiage'!A:M,13,FALSE)</f>
        <v>21.899999999999899</v>
      </c>
      <c r="L8">
        <v>3.2019607843137199</v>
      </c>
      <c r="M8">
        <f>VLOOKUP(A8,'Durée de l''étiage'!A:N,14,FALSE)</f>
        <v>35.633333333333297</v>
      </c>
      <c r="N8" t="s">
        <v>38</v>
      </c>
      <c r="O8">
        <v>1</v>
      </c>
    </row>
    <row r="9" spans="1:15">
      <c r="A9" t="s">
        <v>55</v>
      </c>
      <c r="B9" t="s">
        <v>56</v>
      </c>
      <c r="C9" t="s">
        <v>57</v>
      </c>
      <c r="D9" t="s">
        <v>33</v>
      </c>
      <c r="E9">
        <f>VLOOKUP(A9,QA!A:L,12,FALSE)</f>
        <v>-15.5840994251939</v>
      </c>
      <c r="F9">
        <v>-7.2500653587539299</v>
      </c>
      <c r="G9">
        <f>VLOOKUP(A9,QA!A:M,13,FALSE)</f>
        <v>9.5183703794611301</v>
      </c>
      <c r="H9">
        <f>VLOOKUP(A9,'VCN10'!A:M,13,FALSE)</f>
        <v>-14.672994739789701</v>
      </c>
      <c r="I9">
        <v>-32.422308854594696</v>
      </c>
      <c r="J9">
        <f>VLOOKUP(A9,'VCN10'!A:L,12,FALSE)</f>
        <v>-47.063182179493602</v>
      </c>
      <c r="K9">
        <f>VLOOKUP('Recapitulatif BV Adour-Garonne'!A258,'Durée de l''étiage'!A:M,13,FALSE)</f>
        <v>13.508333333333301</v>
      </c>
      <c r="L9">
        <v>29.3527777777777</v>
      </c>
      <c r="M9">
        <f>VLOOKUP(A9,'Durée de l''étiage'!A:N,14,FALSE)</f>
        <v>51.126666666666601</v>
      </c>
      <c r="N9" t="s">
        <v>38</v>
      </c>
      <c r="O9">
        <v>3</v>
      </c>
    </row>
    <row r="10" spans="1:15">
      <c r="A10" t="s">
        <v>58</v>
      </c>
      <c r="B10" t="s">
        <v>59</v>
      </c>
      <c r="C10" t="s">
        <v>60</v>
      </c>
      <c r="D10" t="s">
        <v>33</v>
      </c>
      <c r="E10">
        <f>VLOOKUP(A10,QA!A:L,12,FALSE)</f>
        <v>-15.398298641336501</v>
      </c>
      <c r="F10">
        <v>-6.4076297970049998</v>
      </c>
      <c r="G10">
        <f>VLOOKUP(A10,QA!A:M,13,FALSE)</f>
        <v>7.9960539527560401</v>
      </c>
      <c r="H10">
        <f>VLOOKUP(A10,'VCN10'!A:M,13,FALSE)</f>
        <v>-13.898585987409801</v>
      </c>
      <c r="I10">
        <v>-28.4581466586658</v>
      </c>
      <c r="J10">
        <f>VLOOKUP(A10,'VCN10'!A:L,12,FALSE)</f>
        <v>-44.348118519392898</v>
      </c>
      <c r="K10">
        <f>VLOOKUP('Recapitulatif BV Adour-Garonne'!A262,'Durée de l''étiage'!A:M,13,FALSE)</f>
        <v>-17.549999999999901</v>
      </c>
      <c r="L10">
        <v>26.957843137254802</v>
      </c>
      <c r="M10">
        <f>VLOOKUP(A10,'Durée de l''étiage'!A:N,14,FALSE)</f>
        <v>34.799999999999997</v>
      </c>
      <c r="N10" t="s">
        <v>38</v>
      </c>
      <c r="O10">
        <v>3</v>
      </c>
    </row>
    <row r="11" spans="1:15">
      <c r="A11" t="s">
        <v>61</v>
      </c>
      <c r="B11" t="s">
        <v>62</v>
      </c>
      <c r="C11" t="s">
        <v>63</v>
      </c>
      <c r="D11" t="s">
        <v>33</v>
      </c>
      <c r="E11">
        <f>VLOOKUP(A11,QA!A:L,12,FALSE)</f>
        <v>-13.6964169092404</v>
      </c>
      <c r="F11">
        <v>-6.2041534220869901</v>
      </c>
      <c r="G11">
        <f>VLOOKUP(A11,QA!A:M,13,FALSE)</f>
        <v>9.1710083545516099</v>
      </c>
      <c r="H11">
        <f>VLOOKUP(A11,'VCN10'!A:M,13,FALSE)</f>
        <v>-10.1790843330661</v>
      </c>
      <c r="I11">
        <v>-27.246803393725699</v>
      </c>
      <c r="J11">
        <f>VLOOKUP(A11,'VCN10'!A:L,12,FALSE)</f>
        <v>-37.154769015032699</v>
      </c>
      <c r="K11">
        <f>VLOOKUP('Recapitulatif BV Adour-Garonne'!A261,'Durée de l''étiage'!A:M,13,FALSE)</f>
        <v>-12.5833333333333</v>
      </c>
      <c r="L11">
        <v>27.110294117647001</v>
      </c>
      <c r="M11">
        <f>VLOOKUP(A11,'Durée de l''étiage'!A:N,14,FALSE)</f>
        <v>35.433333333333302</v>
      </c>
      <c r="N11" t="s">
        <v>34</v>
      </c>
      <c r="O11">
        <v>4</v>
      </c>
    </row>
    <row r="12" spans="1:15">
      <c r="A12" t="s">
        <v>64</v>
      </c>
      <c r="B12" t="s">
        <v>65</v>
      </c>
      <c r="C12" t="s">
        <v>66</v>
      </c>
      <c r="D12" t="s">
        <v>54</v>
      </c>
      <c r="E12">
        <f>VLOOKUP(A12,QA!A:L,12,FALSE)</f>
        <v>-7.8159357718084204</v>
      </c>
      <c r="F12">
        <v>-6.1841635247236102</v>
      </c>
      <c r="G12">
        <f>VLOOKUP(A12,QA!A:M,13,FALSE)</f>
        <v>8.4796622308059604</v>
      </c>
      <c r="H12">
        <f>VLOOKUP(A12,'VCN10'!A:M,13,FALSE)</f>
        <v>-14.2439015356355</v>
      </c>
      <c r="I12">
        <v>-33.307388026627301</v>
      </c>
      <c r="J12">
        <f>VLOOKUP(A12,'VCN10'!A:L,12,FALSE)</f>
        <v>-48.5787585437186</v>
      </c>
      <c r="K12">
        <f>VLOOKUP('Recapitulatif BV Adour-Garonne'!A448,'Durée de l''étiage'!A:M,13,FALSE)</f>
        <v>8.9916666666666796</v>
      </c>
      <c r="L12">
        <v>33.996339869281002</v>
      </c>
      <c r="M12">
        <f>VLOOKUP(A12,'Durée de l''étiage'!A:N,14,FALSE)</f>
        <v>41.9444444444444</v>
      </c>
      <c r="N12" t="s">
        <v>34</v>
      </c>
      <c r="O12">
        <v>5</v>
      </c>
    </row>
    <row r="13" spans="1:15">
      <c r="A13" t="s">
        <v>67</v>
      </c>
      <c r="B13" t="s">
        <v>68</v>
      </c>
      <c r="C13" t="s">
        <v>69</v>
      </c>
      <c r="D13" t="s">
        <v>54</v>
      </c>
      <c r="E13">
        <f>VLOOKUP(A13,QA!A:L,12,FALSE)</f>
        <v>-5.1081952185299899</v>
      </c>
      <c r="F13">
        <v>-4.6374079887663902</v>
      </c>
      <c r="G13">
        <f>VLOOKUP(A13,QA!A:M,13,FALSE)</f>
        <v>11.1829789101701</v>
      </c>
      <c r="H13">
        <f>VLOOKUP(A13,'VCN10'!A:M,13,FALSE)</f>
        <v>-5.5394199427679398</v>
      </c>
      <c r="I13">
        <v>-30.316638978688399</v>
      </c>
      <c r="J13">
        <f>VLOOKUP(A13,'VCN10'!A:L,12,FALSE)</f>
        <v>-41.249474006434902</v>
      </c>
      <c r="K13">
        <f>VLOOKUP('Recapitulatif BV Adour-Garonne'!A447,'Durée de l''étiage'!A:M,13,FALSE)</f>
        <v>6.3166666666666602</v>
      </c>
      <c r="L13">
        <v>31.336764705882299</v>
      </c>
      <c r="M13">
        <f>VLOOKUP(A13,'Durée de l''étiage'!A:N,14,FALSE)</f>
        <v>39.475000000000001</v>
      </c>
      <c r="N13" t="s">
        <v>38</v>
      </c>
      <c r="O13">
        <v>3</v>
      </c>
    </row>
    <row r="14" spans="1:15">
      <c r="A14" t="s">
        <v>70</v>
      </c>
      <c r="B14" t="s">
        <v>71</v>
      </c>
      <c r="C14" t="s">
        <v>72</v>
      </c>
      <c r="D14" t="s">
        <v>73</v>
      </c>
      <c r="E14">
        <f>VLOOKUP(A14,QA!A:L,12,FALSE)</f>
        <v>-28.4288523942332</v>
      </c>
      <c r="F14">
        <v>-11.2484013426531</v>
      </c>
      <c r="G14">
        <f>VLOOKUP(A14,QA!A:M,13,FALSE)</f>
        <v>2.7862456949011598</v>
      </c>
      <c r="H14">
        <f>VLOOKUP(A14,'VCN10'!A:M,13,FALSE)</f>
        <v>-17.607316967862399</v>
      </c>
      <c r="I14">
        <v>-33.986329183276503</v>
      </c>
      <c r="J14">
        <f>VLOOKUP(A14,'VCN10'!A:L,12,FALSE)</f>
        <v>-46.647023692503097</v>
      </c>
      <c r="K14">
        <f>VLOOKUP('Recapitulatif BV Adour-Garonne'!A652,'Durée de l''étiage'!A:M,13,FALSE)</f>
        <v>13.244444444444399</v>
      </c>
      <c r="L14">
        <v>39.6243464052287</v>
      </c>
      <c r="M14">
        <f>VLOOKUP(A14,'Durée de l''étiage'!A:N,14,FALSE)</f>
        <v>47.544444444444402</v>
      </c>
      <c r="N14" t="s">
        <v>38</v>
      </c>
      <c r="O14">
        <v>3</v>
      </c>
    </row>
    <row r="15" spans="1:15">
      <c r="A15" t="s">
        <v>74</v>
      </c>
      <c r="B15" t="s">
        <v>75</v>
      </c>
      <c r="C15" t="s">
        <v>76</v>
      </c>
      <c r="D15" t="s">
        <v>54</v>
      </c>
      <c r="E15">
        <f>VLOOKUP(A15,QA!A:L,12,FALSE)</f>
        <v>-4.3938323876903498</v>
      </c>
      <c r="F15">
        <v>-2.3197893097415898</v>
      </c>
      <c r="G15">
        <f>VLOOKUP(A15,QA!A:M,13,FALSE)</f>
        <v>13.590608867506599</v>
      </c>
      <c r="H15">
        <f>VLOOKUP(A15,'VCN10'!A:M,13,FALSE)</f>
        <v>-10.686128700536001</v>
      </c>
      <c r="I15">
        <v>-26.429923982780299</v>
      </c>
      <c r="J15">
        <f>VLOOKUP(A15,'VCN10'!A:L,12,FALSE)</f>
        <v>-42.108468481022399</v>
      </c>
      <c r="K15">
        <f>VLOOKUP('Recapitulatif BV Adour-Garonne'!A534,'Durée de l''étiage'!A:M,13,FALSE)</f>
        <v>-2.2416666666666698</v>
      </c>
      <c r="L15">
        <v>27.455882352941099</v>
      </c>
      <c r="M15">
        <f>VLOOKUP(A15,'Durée de l''étiage'!A:N,14,FALSE)</f>
        <v>36.808333333333302</v>
      </c>
      <c r="N15" t="s">
        <v>38</v>
      </c>
      <c r="O15">
        <v>3</v>
      </c>
    </row>
    <row r="16" spans="1:15">
      <c r="A16" t="s">
        <v>77</v>
      </c>
      <c r="B16" t="s">
        <v>78</v>
      </c>
      <c r="C16" t="s">
        <v>79</v>
      </c>
      <c r="D16" t="s">
        <v>54</v>
      </c>
      <c r="E16">
        <f>VLOOKUP(A16,QA!A:L,12,FALSE)</f>
        <v>-12.962107141032501</v>
      </c>
      <c r="F16">
        <v>-3.7530522097616799</v>
      </c>
      <c r="G16">
        <f>VLOOKUP(A16,QA!A:M,13,FALSE)</f>
        <v>15.3117543616312</v>
      </c>
      <c r="H16">
        <f>VLOOKUP(A16,'VCN10'!A:M,13,FALSE)</f>
        <v>-10.392418594837901</v>
      </c>
      <c r="I16">
        <v>-28.902287868241402</v>
      </c>
      <c r="J16">
        <f>VLOOKUP(A16,'VCN10'!A:L,12,FALSE)</f>
        <v>-49.179471156924897</v>
      </c>
      <c r="K16">
        <f>VLOOKUP('Recapitulatif BV Adour-Garonne'!A538,'Durée de l''étiage'!A:M,13,FALSE)</f>
        <v>-5.9777777777777699</v>
      </c>
      <c r="L16">
        <v>28.125980392156801</v>
      </c>
      <c r="M16">
        <f>VLOOKUP(A16,'Durée de l''étiage'!A:N,14,FALSE)</f>
        <v>36.966666666666598</v>
      </c>
      <c r="N16" t="s">
        <v>38</v>
      </c>
      <c r="O16">
        <v>2</v>
      </c>
    </row>
    <row r="17" spans="1:15">
      <c r="A17" t="s">
        <v>80</v>
      </c>
      <c r="B17" t="s">
        <v>81</v>
      </c>
      <c r="C17" t="s">
        <v>82</v>
      </c>
      <c r="D17" t="s">
        <v>54</v>
      </c>
      <c r="E17">
        <f>VLOOKUP(A17,QA!A:L,12,FALSE)</f>
        <v>-3.6283491368285898</v>
      </c>
      <c r="F17">
        <v>-2.97158086279966</v>
      </c>
      <c r="G17">
        <f>VLOOKUP(A17,QA!A:M,13,FALSE)</f>
        <v>14.7969975010582</v>
      </c>
      <c r="H17">
        <f>VLOOKUP(A17,'VCN10'!A:M,13,FALSE)</f>
        <v>-6.2984277429928097</v>
      </c>
      <c r="I17">
        <v>-38.984771478671703</v>
      </c>
      <c r="J17">
        <f>VLOOKUP(A17,'VCN10'!A:L,12,FALSE)</f>
        <v>-58.346482343838602</v>
      </c>
      <c r="K17">
        <f>VLOOKUP('Recapitulatif BV Adour-Garonne'!A427,'Durée de l''étiage'!A:M,13,FALSE)</f>
        <v>17.5</v>
      </c>
      <c r="L17">
        <v>28.9751633986928</v>
      </c>
      <c r="M17">
        <f>VLOOKUP(A17,'Durée de l''étiage'!A:N,14,FALSE)</f>
        <v>40.533333333333303</v>
      </c>
      <c r="N17" t="s">
        <v>38</v>
      </c>
      <c r="O17">
        <v>3</v>
      </c>
    </row>
    <row r="18" spans="1:15">
      <c r="A18" t="s">
        <v>83</v>
      </c>
      <c r="B18" t="s">
        <v>84</v>
      </c>
      <c r="C18" t="s">
        <v>85</v>
      </c>
      <c r="D18" t="s">
        <v>73</v>
      </c>
      <c r="E18">
        <f>VLOOKUP(A18,QA!A:L,12,FALSE)</f>
        <v>-22.137207254947398</v>
      </c>
      <c r="F18">
        <v>-7.0049044835998</v>
      </c>
      <c r="G18">
        <f>VLOOKUP(A18,QA!A:M,13,FALSE)</f>
        <v>7.76624873025977</v>
      </c>
      <c r="H18">
        <f>VLOOKUP(A18,'VCN10'!A:M,13,FALSE)</f>
        <v>-26.817906922588602</v>
      </c>
      <c r="I18">
        <v>-42.726068254365501</v>
      </c>
      <c r="J18">
        <f>VLOOKUP(A18,'VCN10'!A:L,12,FALSE)</f>
        <v>-57.156256968473301</v>
      </c>
      <c r="K18">
        <f>VLOOKUP('Recapitulatif BV Adour-Garonne'!A674,'Durée de l''étiage'!A:M,13,FALSE)</f>
        <v>-0.41111111111110898</v>
      </c>
      <c r="L18">
        <v>29.06</v>
      </c>
      <c r="M18">
        <f>VLOOKUP(A18,'Durée de l''étiage'!A:N,14,FALSE)</f>
        <v>47.844444444444399</v>
      </c>
      <c r="N18" t="s">
        <v>34</v>
      </c>
      <c r="O18">
        <v>4</v>
      </c>
    </row>
    <row r="19" spans="1:15">
      <c r="A19" t="s">
        <v>86</v>
      </c>
      <c r="B19" t="s">
        <v>87</v>
      </c>
      <c r="C19" t="s">
        <v>88</v>
      </c>
      <c r="D19" t="s">
        <v>73</v>
      </c>
      <c r="E19">
        <f>VLOOKUP(A19,QA!A:L,12,FALSE)</f>
        <v>-19.471836825801301</v>
      </c>
      <c r="F19">
        <v>-4.4784842661006303</v>
      </c>
      <c r="G19">
        <f>VLOOKUP(A19,QA!A:M,13,FALSE)</f>
        <v>12.812725702022201</v>
      </c>
      <c r="H19">
        <f>VLOOKUP(A19,'VCN10'!A:M,13,FALSE)</f>
        <v>-18.638513838552999</v>
      </c>
      <c r="I19">
        <v>-34.476705195605597</v>
      </c>
      <c r="J19">
        <f>VLOOKUP(A19,'VCN10'!A:L,12,FALSE)</f>
        <v>-44.152316898014398</v>
      </c>
      <c r="K19">
        <f>VLOOKUP('Recapitulatif BV Adour-Garonne'!A676,'Durée de l''étiage'!A:M,13,FALSE)</f>
        <v>9.3777777777777604</v>
      </c>
      <c r="L19">
        <v>28.323039215686201</v>
      </c>
      <c r="M19">
        <f>VLOOKUP(A19,'Durée de l''étiage'!A:N,14,FALSE)</f>
        <v>57.033333333333303</v>
      </c>
      <c r="N19" t="s">
        <v>38</v>
      </c>
      <c r="O19">
        <v>3</v>
      </c>
    </row>
    <row r="20" spans="1:15">
      <c r="A20" t="s">
        <v>89</v>
      </c>
      <c r="B20" t="s">
        <v>90</v>
      </c>
      <c r="C20" t="s">
        <v>91</v>
      </c>
      <c r="D20" t="s">
        <v>73</v>
      </c>
      <c r="E20">
        <f>VLOOKUP(A20,QA!A:L,12,FALSE)</f>
        <v>-20.095482443075799</v>
      </c>
      <c r="F20">
        <v>-5.6253473036199697</v>
      </c>
      <c r="G20">
        <f>VLOOKUP(A20,QA!A:M,13,FALSE)</f>
        <v>12.139804722075599</v>
      </c>
      <c r="H20">
        <f>VLOOKUP(A20,'VCN10'!A:M,13,FALSE)</f>
        <v>-23.198016633558701</v>
      </c>
      <c r="I20">
        <v>-39.295128473587901</v>
      </c>
      <c r="J20">
        <f>VLOOKUP(A20,'VCN10'!A:L,12,FALSE)</f>
        <v>-51.979393060048302</v>
      </c>
      <c r="K20">
        <f>VLOOKUP('Recapitulatif BV Adour-Garonne'!A673,'Durée de l''étiage'!A:M,13,FALSE)</f>
        <v>0.91111111111111198</v>
      </c>
      <c r="L20">
        <v>29.487091503267902</v>
      </c>
      <c r="M20">
        <f>VLOOKUP(A20,'Durée de l''étiage'!A:N,14,FALSE)</f>
        <v>40.588888888888803</v>
      </c>
      <c r="N20" t="s">
        <v>38</v>
      </c>
      <c r="O20">
        <v>3</v>
      </c>
    </row>
    <row r="21" spans="1:15">
      <c r="A21" t="s">
        <v>92</v>
      </c>
      <c r="B21" t="s">
        <v>93</v>
      </c>
      <c r="C21" t="s">
        <v>94</v>
      </c>
      <c r="D21" t="s">
        <v>33</v>
      </c>
      <c r="E21">
        <f>VLOOKUP(A21,QA!A:L,12,FALSE)</f>
        <v>-5.3778967017822801</v>
      </c>
      <c r="F21">
        <v>-4.3249186164989304</v>
      </c>
      <c r="G21">
        <f>VLOOKUP(A21,QA!A:M,13,FALSE)</f>
        <v>10.475915488769401</v>
      </c>
      <c r="H21">
        <f>VLOOKUP(A21,'VCN10'!A:M,13,FALSE)</f>
        <v>-6.0753043731984402</v>
      </c>
      <c r="I21">
        <v>-35.310480041628303</v>
      </c>
      <c r="J21">
        <f>VLOOKUP(A21,'VCN10'!A:L,12,FALSE)</f>
        <v>-50.888308587929501</v>
      </c>
      <c r="K21">
        <f>VLOOKUP('Recapitulatif BV Adour-Garonne'!A242,'Durée de l''étiage'!A:M,13,FALSE)</f>
        <v>21.2555555555555</v>
      </c>
      <c r="L21">
        <v>28.365816993464001</v>
      </c>
      <c r="M21">
        <f>VLOOKUP(A21,'Durée de l''étiage'!A:N,14,FALSE)</f>
        <v>44.773333333333298</v>
      </c>
      <c r="N21" t="s">
        <v>34</v>
      </c>
      <c r="O21">
        <v>5</v>
      </c>
    </row>
    <row r="22" spans="1:15">
      <c r="A22" t="s">
        <v>95</v>
      </c>
      <c r="B22" t="s">
        <v>96</v>
      </c>
      <c r="C22" t="s">
        <v>94</v>
      </c>
      <c r="D22" t="s">
        <v>33</v>
      </c>
      <c r="E22">
        <f>VLOOKUP(A22,QA!A:L,12,FALSE)</f>
        <v>-6.9661253547262998</v>
      </c>
      <c r="F22">
        <v>-4.4456618067522102</v>
      </c>
      <c r="G22">
        <f>VLOOKUP(A22,QA!A:M,13,FALSE)</f>
        <v>9.7497280796338401</v>
      </c>
      <c r="H22">
        <f>VLOOKUP(A22,'VCN10'!A:M,13,FALSE)</f>
        <v>-6.7042161148732502</v>
      </c>
      <c r="I22">
        <v>-22.197106598833901</v>
      </c>
      <c r="J22">
        <f>VLOOKUP(A22,'VCN10'!A:L,12,FALSE)</f>
        <v>-35.914764807460401</v>
      </c>
      <c r="K22">
        <f>VLOOKUP('Recapitulatif BV Adour-Garonne'!A243,'Durée de l''étiage'!A:M,13,FALSE)</f>
        <v>13.399999999999901</v>
      </c>
      <c r="L22">
        <v>27.154411764705799</v>
      </c>
      <c r="M22">
        <f>VLOOKUP(A22,'Durée de l''étiage'!A:N,14,FALSE)</f>
        <v>46.533333333333303</v>
      </c>
      <c r="N22" t="s">
        <v>34</v>
      </c>
      <c r="O22">
        <v>4</v>
      </c>
    </row>
    <row r="23" spans="1:15">
      <c r="A23" t="s">
        <v>97</v>
      </c>
      <c r="B23" t="s">
        <v>98</v>
      </c>
      <c r="C23" t="s">
        <v>99</v>
      </c>
      <c r="D23" t="s">
        <v>100</v>
      </c>
      <c r="E23">
        <f>VLOOKUP(A23,QA!A:L,12,FALSE)</f>
        <v>-0.28512708949412202</v>
      </c>
      <c r="F23">
        <v>1.15990195882569</v>
      </c>
      <c r="G23">
        <f>VLOOKUP(A23,QA!A:M,13,FALSE)</f>
        <v>19.6057903592373</v>
      </c>
      <c r="H23">
        <f>VLOOKUP(A23,'VCN10'!A:M,13,FALSE)</f>
        <v>-6.8577209066825198</v>
      </c>
      <c r="I23">
        <v>-26.2413096773078</v>
      </c>
      <c r="J23">
        <f>VLOOKUP(A23,'VCN10'!A:L,12,FALSE)</f>
        <v>-36.584813471014002</v>
      </c>
      <c r="K23">
        <f>VLOOKUP('Recapitulatif BV Adour-Garonne'!A707,'Durée de l''étiage'!A:M,13,FALSE)</f>
        <v>9.7777777777777999</v>
      </c>
      <c r="L23">
        <v>24.8918300653594</v>
      </c>
      <c r="M23">
        <f>VLOOKUP(A23,'Durée de l''étiage'!A:N,14,FALSE)</f>
        <v>26.399999999999899</v>
      </c>
      <c r="N23" t="s">
        <v>38</v>
      </c>
      <c r="O23">
        <v>3</v>
      </c>
    </row>
    <row r="24" spans="1:15">
      <c r="A24" t="s">
        <v>101</v>
      </c>
      <c r="B24" t="s">
        <v>102</v>
      </c>
      <c r="C24" t="s">
        <v>103</v>
      </c>
      <c r="D24" t="s">
        <v>100</v>
      </c>
      <c r="E24">
        <f>VLOOKUP(A24,QA!A:L,12,FALSE)</f>
        <v>-1.96015319387155</v>
      </c>
      <c r="F24">
        <v>1.89007748355839</v>
      </c>
      <c r="G24">
        <f>VLOOKUP(A24,QA!A:M,13,FALSE)</f>
        <v>23.114820930895998</v>
      </c>
      <c r="H24">
        <f>VLOOKUP(A24,'VCN10'!A:M,13,FALSE)</f>
        <v>-3.00551442212315</v>
      </c>
      <c r="I24">
        <v>-23.077377312483801</v>
      </c>
      <c r="J24">
        <f>VLOOKUP(A24,'VCN10'!A:L,12,FALSE)</f>
        <v>-25.596018495048298</v>
      </c>
      <c r="K24">
        <f>VLOOKUP('Recapitulatif BV Adour-Garonne'!A706,'Durée de l''étiage'!A:M,13,FALSE)</f>
        <v>6.25</v>
      </c>
      <c r="L24">
        <v>23.809313725490199</v>
      </c>
      <c r="M24">
        <f>VLOOKUP(A24,'Durée de l''étiage'!A:N,14,FALSE)</f>
        <v>35.8888888888889</v>
      </c>
      <c r="N24" t="s">
        <v>104</v>
      </c>
      <c r="O24">
        <v>4</v>
      </c>
    </row>
    <row r="25" spans="1:15">
      <c r="A25" t="s">
        <v>105</v>
      </c>
      <c r="B25" t="s">
        <v>106</v>
      </c>
      <c r="C25" t="s">
        <v>107</v>
      </c>
      <c r="D25" t="s">
        <v>100</v>
      </c>
      <c r="E25">
        <f>VLOOKUP(A25,QA!A:L,12,FALSE)</f>
        <v>-3.2542849044391202</v>
      </c>
      <c r="F25">
        <v>0.61767315401219103</v>
      </c>
      <c r="G25">
        <f>VLOOKUP(A25,QA!A:M,13,FALSE)</f>
        <v>21.715221444711901</v>
      </c>
      <c r="H25">
        <f>VLOOKUP(A25,'VCN10'!A:M,13,FALSE)</f>
        <v>-6.8600245861209102</v>
      </c>
      <c r="I25">
        <v>-25.8017118888948</v>
      </c>
      <c r="J25">
        <f>VLOOKUP(A25,'VCN10'!A:L,12,FALSE)</f>
        <v>-33.466814744544898</v>
      </c>
      <c r="K25">
        <f>VLOOKUP('Recapitulatif BV Adour-Garonne'!A705,'Durée de l''étiage'!A:M,13,FALSE)</f>
        <v>8.06666666666667</v>
      </c>
      <c r="L25">
        <v>25.022058823529399</v>
      </c>
      <c r="M25">
        <f>VLOOKUP(A25,'Durée de l''étiage'!A:N,14,FALSE)</f>
        <v>26.433333333333302</v>
      </c>
      <c r="N25" t="s">
        <v>38</v>
      </c>
      <c r="O25">
        <v>3</v>
      </c>
    </row>
    <row r="26" spans="1:15">
      <c r="A26" t="s">
        <v>108</v>
      </c>
      <c r="B26" t="s">
        <v>109</v>
      </c>
      <c r="C26" t="s">
        <v>110</v>
      </c>
      <c r="D26" t="s">
        <v>33</v>
      </c>
      <c r="E26">
        <f>VLOOKUP(A26,QA!A:L,12,FALSE)</f>
        <v>-5.1916660779662003</v>
      </c>
      <c r="F26">
        <v>-5.2531274307625804</v>
      </c>
      <c r="G26">
        <f>VLOOKUP(A26,QA!A:M,13,FALSE)</f>
        <v>18.2040694697526</v>
      </c>
      <c r="H26">
        <f>VLOOKUP(A26,'VCN10'!A:M,13,FALSE)</f>
        <v>1.5932525237405</v>
      </c>
      <c r="I26">
        <v>-36.9302566576225</v>
      </c>
      <c r="J26">
        <f>VLOOKUP(A26,'VCN10'!A:L,12,FALSE)</f>
        <v>-46.993976189211097</v>
      </c>
      <c r="K26">
        <f>VLOOKUP('Recapitulatif BV Adour-Garonne'!A313,'Durée de l''étiage'!A:M,13,FALSE)</f>
        <v>2.75555555555556</v>
      </c>
      <c r="L26">
        <v>32.748856209150297</v>
      </c>
      <c r="M26">
        <f>VLOOKUP(A26,'Durée de l''étiage'!A:N,14,FALSE)</f>
        <v>40.9444444444444</v>
      </c>
      <c r="N26" t="s">
        <v>38</v>
      </c>
      <c r="O26">
        <v>3</v>
      </c>
    </row>
    <row r="27" spans="1:15">
      <c r="A27" t="s">
        <v>111</v>
      </c>
      <c r="B27" t="s">
        <v>112</v>
      </c>
      <c r="C27" t="s">
        <v>113</v>
      </c>
      <c r="D27" t="s">
        <v>33</v>
      </c>
      <c r="E27">
        <f>VLOOKUP(A27,QA!A:L,12,FALSE)</f>
        <v>-5.1229764392824801</v>
      </c>
      <c r="F27">
        <v>-5.0960683857067499</v>
      </c>
      <c r="G27">
        <f>VLOOKUP(A27,QA!A:M,13,FALSE)</f>
        <v>18.195656324968098</v>
      </c>
      <c r="H27">
        <f>VLOOKUP(A27,'VCN10'!A:M,13,FALSE)</f>
        <v>1.50491327437751</v>
      </c>
      <c r="I27">
        <v>-36.879162384083003</v>
      </c>
      <c r="J27">
        <f>VLOOKUP(A27,'VCN10'!A:L,12,FALSE)</f>
        <v>-46.994088652335201</v>
      </c>
      <c r="K27">
        <f>VLOOKUP('Recapitulatif BV Adour-Garonne'!A322,'Durée de l''étiage'!A:M,13,FALSE)</f>
        <v>4.12222222222222</v>
      </c>
      <c r="L27">
        <v>32.732352941176401</v>
      </c>
      <c r="M27">
        <f>VLOOKUP(A27,'Durée de l''étiage'!A:N,14,FALSE)</f>
        <v>48.544444444444402</v>
      </c>
      <c r="N27" t="s">
        <v>38</v>
      </c>
      <c r="O27">
        <v>3</v>
      </c>
    </row>
    <row r="28" spans="1:15">
      <c r="A28" t="s">
        <v>114</v>
      </c>
      <c r="B28" t="s">
        <v>115</v>
      </c>
      <c r="C28" t="s">
        <v>116</v>
      </c>
      <c r="D28" t="s">
        <v>54</v>
      </c>
      <c r="E28">
        <f>VLOOKUP(A28,QA!A:L,12,FALSE)</f>
        <v>-3.4030264028449499</v>
      </c>
      <c r="F28">
        <v>-3.3964070987123902</v>
      </c>
      <c r="G28">
        <f>VLOOKUP(A28,QA!A:M,13,FALSE)</f>
        <v>11.407866904111801</v>
      </c>
      <c r="H28">
        <f>VLOOKUP(A28,'VCN10'!A:M,13,FALSE)</f>
        <v>-20.897658753136302</v>
      </c>
      <c r="I28">
        <v>-27.201366599801201</v>
      </c>
      <c r="J28">
        <f>VLOOKUP(A28,'VCN10'!A:L,12,FALSE)</f>
        <v>-46.319841898360799</v>
      </c>
      <c r="K28">
        <f>VLOOKUP('Recapitulatif BV Adour-Garonne'!A456,'Durée de l''étiage'!A:M,13,FALSE)</f>
        <v>4.3583333333333201</v>
      </c>
      <c r="L28">
        <v>26.0849019607843</v>
      </c>
      <c r="M28">
        <f>VLOOKUP(A28,'Durée de l''étiage'!A:N,14,FALSE)</f>
        <v>35.0833333333333</v>
      </c>
      <c r="N28" t="s">
        <v>34</v>
      </c>
      <c r="O28">
        <v>4</v>
      </c>
    </row>
    <row r="29" spans="1:15">
      <c r="A29" t="s">
        <v>117</v>
      </c>
      <c r="B29" t="s">
        <v>118</v>
      </c>
      <c r="C29" t="s">
        <v>119</v>
      </c>
      <c r="D29" t="s">
        <v>54</v>
      </c>
      <c r="E29">
        <f>VLOOKUP(A29,QA!A:L,12,FALSE)</f>
        <v>-3.2816288275597101</v>
      </c>
      <c r="F29">
        <v>-4.2797332922235896</v>
      </c>
      <c r="G29">
        <f>VLOOKUP(A29,QA!A:M,13,FALSE)</f>
        <v>12.445368054407099</v>
      </c>
      <c r="H29">
        <f>VLOOKUP(A29,'VCN10'!A:M,13,FALSE)</f>
        <v>-24.188003450701</v>
      </c>
      <c r="I29">
        <v>-31.986661570053698</v>
      </c>
      <c r="J29">
        <f>VLOOKUP(A29,'VCN10'!A:L,12,FALSE)</f>
        <v>-53.996006735305698</v>
      </c>
      <c r="K29">
        <f>VLOOKUP('Recapitulatif BV Adour-Garonne'!A455,'Durée de l''étiage'!A:M,13,FALSE)</f>
        <v>8.1733333333333302</v>
      </c>
      <c r="L29">
        <v>24.6516339869281</v>
      </c>
      <c r="M29">
        <f>VLOOKUP(A29,'Durée de l''étiage'!A:N,14,FALSE)</f>
        <v>35.691666666666599</v>
      </c>
      <c r="N29" t="s">
        <v>38</v>
      </c>
      <c r="O29">
        <v>2</v>
      </c>
    </row>
    <row r="30" spans="1:15">
      <c r="A30" t="s">
        <v>120</v>
      </c>
      <c r="B30" t="s">
        <v>121</v>
      </c>
      <c r="C30" t="s">
        <v>122</v>
      </c>
      <c r="D30" t="s">
        <v>100</v>
      </c>
      <c r="E30">
        <f>VLOOKUP(A30,QA!A:L,12,FALSE)</f>
        <v>3.7575708714618399</v>
      </c>
      <c r="F30">
        <v>4.6044523341016301</v>
      </c>
      <c r="G30">
        <f>VLOOKUP(A30,QA!A:M,13,FALSE)</f>
        <v>22.060326407371601</v>
      </c>
      <c r="H30">
        <f>VLOOKUP(A30,'VCN10'!A:M,13,FALSE)</f>
        <v>-2.30483328746609</v>
      </c>
      <c r="I30">
        <v>-22.361714339958301</v>
      </c>
      <c r="J30">
        <f>VLOOKUP(A30,'VCN10'!A:L,12,FALSE)</f>
        <v>-28.670681297947102</v>
      </c>
      <c r="K30">
        <f>VLOOKUP('Recapitulatif BV Adour-Garonne'!A772,'Durée de l''étiage'!A:M,13,FALSE)</f>
        <v>3.7733333333333299</v>
      </c>
      <c r="L30">
        <v>18.644934640522798</v>
      </c>
      <c r="M30">
        <f>VLOOKUP(A30,'Durée de l''étiage'!A:N,14,FALSE)</f>
        <v>25.322222222222202</v>
      </c>
      <c r="N30" t="s">
        <v>38</v>
      </c>
      <c r="O30">
        <v>3</v>
      </c>
    </row>
    <row r="31" spans="1:15">
      <c r="A31" t="s">
        <v>123</v>
      </c>
      <c r="B31" t="s">
        <v>124</v>
      </c>
      <c r="C31" t="s">
        <v>125</v>
      </c>
      <c r="D31" t="s">
        <v>100</v>
      </c>
      <c r="E31">
        <f>VLOOKUP(A31,QA!A:L,12,FALSE)</f>
        <v>2.1749005033638</v>
      </c>
      <c r="F31">
        <v>4.4358642496428402</v>
      </c>
      <c r="G31">
        <f>VLOOKUP(A31,QA!A:M,13,FALSE)</f>
        <v>21.173284831716298</v>
      </c>
      <c r="H31">
        <f>VLOOKUP(A31,'VCN10'!A:M,13,FALSE)</f>
        <v>-0.71005436988991699</v>
      </c>
      <c r="I31">
        <v>-19.228319770560301</v>
      </c>
      <c r="J31">
        <f>VLOOKUP(A31,'VCN10'!A:L,12,FALSE)</f>
        <v>-22.930420862176199</v>
      </c>
      <c r="K31">
        <f>VLOOKUP('Recapitulatif BV Adour-Garonne'!A780,'Durée de l''étiage'!A:M,13,FALSE)</f>
        <v>7.8333333333333197</v>
      </c>
      <c r="L31">
        <v>17.777941176470499</v>
      </c>
      <c r="M31">
        <f>VLOOKUP(A31,'Durée de l''étiage'!A:N,14,FALSE)</f>
        <v>26.522222222222201</v>
      </c>
      <c r="N31" t="s">
        <v>104</v>
      </c>
      <c r="O31">
        <v>4</v>
      </c>
    </row>
    <row r="32" spans="1:15">
      <c r="A32" t="s">
        <v>126</v>
      </c>
      <c r="B32" t="s">
        <v>127</v>
      </c>
      <c r="C32" t="s">
        <v>128</v>
      </c>
      <c r="D32" t="s">
        <v>100</v>
      </c>
      <c r="E32">
        <f>VLOOKUP(A32,QA!A:L,12,FALSE)</f>
        <v>6.4465849574306997</v>
      </c>
      <c r="F32">
        <v>7.0989543534061896</v>
      </c>
      <c r="G32">
        <f>VLOOKUP(A32,QA!A:M,13,FALSE)</f>
        <v>24.729697907709401</v>
      </c>
      <c r="H32">
        <f>VLOOKUP(A32,'VCN10'!A:M,13,FALSE)</f>
        <v>0.359503806081654</v>
      </c>
      <c r="I32">
        <v>-19.616362623690001</v>
      </c>
      <c r="J32">
        <f>VLOOKUP(A32,'VCN10'!A:L,12,FALSE)</f>
        <v>-24.462068601260999</v>
      </c>
      <c r="K32">
        <f>VLOOKUP('Recapitulatif BV Adour-Garonne'!A768,'Durée de l''étiage'!A:M,13,FALSE)</f>
        <v>13.577777777777699</v>
      </c>
      <c r="L32">
        <v>14.983823529411699</v>
      </c>
      <c r="M32">
        <f>VLOOKUP(A32,'Durée de l''étiage'!A:N,14,FALSE)</f>
        <v>25.1444444444444</v>
      </c>
      <c r="N32" t="s">
        <v>38</v>
      </c>
      <c r="O32">
        <v>2</v>
      </c>
    </row>
    <row r="33" spans="1:15">
      <c r="A33" t="s">
        <v>129</v>
      </c>
      <c r="B33" t="s">
        <v>130</v>
      </c>
      <c r="C33" t="s">
        <v>131</v>
      </c>
      <c r="D33" t="s">
        <v>100</v>
      </c>
      <c r="E33">
        <f>VLOOKUP(A33,QA!A:L,12,FALSE)</f>
        <v>3.16440269883315</v>
      </c>
      <c r="F33">
        <v>4.9081320102286101</v>
      </c>
      <c r="G33">
        <f>VLOOKUP(A33,QA!A:M,13,FALSE)</f>
        <v>23.364934364291599</v>
      </c>
      <c r="H33">
        <f>VLOOKUP(A33,'VCN10'!A:M,13,FALSE)</f>
        <v>-0.818913317053093</v>
      </c>
      <c r="I33">
        <v>-21.498688212579399</v>
      </c>
      <c r="J33">
        <f>VLOOKUP(A33,'VCN10'!A:L,12,FALSE)</f>
        <v>-27.786468117246201</v>
      </c>
      <c r="K33">
        <f>VLOOKUP('Recapitulatif BV Adour-Garonne'!A776,'Durée de l''étiage'!A:M,13,FALSE)</f>
        <v>-8.44444444444445</v>
      </c>
      <c r="L33">
        <v>18.0965686274509</v>
      </c>
      <c r="M33">
        <f>VLOOKUP(A33,'Durée de l''étiage'!A:N,14,FALSE)</f>
        <v>26.099999999999898</v>
      </c>
      <c r="N33" t="s">
        <v>38</v>
      </c>
      <c r="O33">
        <v>3</v>
      </c>
    </row>
    <row r="34" spans="1:15">
      <c r="A34" t="s">
        <v>132</v>
      </c>
      <c r="B34" t="s">
        <v>133</v>
      </c>
      <c r="C34" t="s">
        <v>134</v>
      </c>
      <c r="D34" t="s">
        <v>100</v>
      </c>
      <c r="E34">
        <f>VLOOKUP(A34,QA!A:L,12,FALSE)</f>
        <v>3.8254580172936201</v>
      </c>
      <c r="F34">
        <v>4.5411301460237699</v>
      </c>
      <c r="G34">
        <f>VLOOKUP(A34,QA!A:M,13,FALSE)</f>
        <v>21.8139883398742</v>
      </c>
      <c r="H34">
        <f>VLOOKUP(A34,'VCN10'!A:M,13,FALSE)</f>
        <v>-2.3849368787668799</v>
      </c>
      <c r="I34">
        <v>-22.452665803078101</v>
      </c>
      <c r="J34">
        <f>VLOOKUP(A34,'VCN10'!A:L,12,FALSE)</f>
        <v>-28.761369013884199</v>
      </c>
      <c r="K34">
        <f>VLOOKUP('Recapitulatif BV Adour-Garonne'!A769,'Durée de l''étiage'!A:M,13,FALSE)</f>
        <v>8.6333333333333204</v>
      </c>
      <c r="L34">
        <v>18.6370915032679</v>
      </c>
      <c r="M34">
        <f>VLOOKUP(A34,'Durée de l''étiage'!A:N,14,FALSE)</f>
        <v>25.3888888888889</v>
      </c>
      <c r="N34" t="s">
        <v>38</v>
      </c>
      <c r="O34">
        <v>3</v>
      </c>
    </row>
    <row r="35" spans="1:15">
      <c r="A35" t="s">
        <v>135</v>
      </c>
      <c r="B35" t="s">
        <v>136</v>
      </c>
      <c r="C35" t="s">
        <v>137</v>
      </c>
      <c r="D35" t="s">
        <v>100</v>
      </c>
      <c r="E35">
        <f>VLOOKUP(A35,QA!A:L,12,FALSE)</f>
        <v>4.0238452477393301</v>
      </c>
      <c r="F35">
        <v>4.3857457963266002</v>
      </c>
      <c r="G35">
        <f>VLOOKUP(A35,QA!A:M,13,FALSE)</f>
        <v>21.195947335716301</v>
      </c>
      <c r="H35">
        <f>VLOOKUP(A35,'VCN10'!A:M,13,FALSE)</f>
        <v>-3.1034631671799602</v>
      </c>
      <c r="I35">
        <v>-22.764110539730702</v>
      </c>
      <c r="J35">
        <f>VLOOKUP(A35,'VCN10'!A:L,12,FALSE)</f>
        <v>-29.034526421323498</v>
      </c>
      <c r="K35">
        <f>VLOOKUP('Recapitulatif BV Adour-Garonne'!A770,'Durée de l''étiage'!A:M,13,FALSE)</f>
        <v>8.4944444444444294</v>
      </c>
      <c r="L35">
        <v>18.984477124182899</v>
      </c>
      <c r="M35">
        <f>VLOOKUP(A35,'Durée de l''étiage'!A:N,14,FALSE)</f>
        <v>25.577777777777701</v>
      </c>
      <c r="N35" t="s">
        <v>38</v>
      </c>
      <c r="O35">
        <v>3</v>
      </c>
    </row>
    <row r="36" spans="1:15">
      <c r="A36" t="s">
        <v>138</v>
      </c>
      <c r="B36" t="s">
        <v>139</v>
      </c>
      <c r="C36" t="s">
        <v>140</v>
      </c>
      <c r="D36" t="s">
        <v>100</v>
      </c>
      <c r="E36">
        <f>VLOOKUP(A36,QA!A:L,12,FALSE)</f>
        <v>3.8211791925595602</v>
      </c>
      <c r="F36">
        <v>3.5815547855737799</v>
      </c>
      <c r="G36">
        <f>VLOOKUP(A36,QA!A:M,13,FALSE)</f>
        <v>15.980120968243201</v>
      </c>
      <c r="H36">
        <f>VLOOKUP(A36,'VCN10'!A:M,13,FALSE)</f>
        <v>-2.6592250740705099</v>
      </c>
      <c r="I36">
        <v>-20.475769288798599</v>
      </c>
      <c r="J36">
        <f>VLOOKUP(A36,'VCN10'!A:L,12,FALSE)</f>
        <v>-20.884432511166501</v>
      </c>
      <c r="K36">
        <f>VLOOKUP('Recapitulatif BV Adour-Garonne'!A767,'Durée de l''étiage'!A:M,13,FALSE)</f>
        <v>17.439999999999898</v>
      </c>
      <c r="L36">
        <v>19.309607843137201</v>
      </c>
      <c r="M36">
        <f>VLOOKUP(A36,'Durée de l''étiage'!A:N,14,FALSE)</f>
        <v>25.044444444444402</v>
      </c>
      <c r="N36" t="s">
        <v>104</v>
      </c>
      <c r="O36">
        <v>5</v>
      </c>
    </row>
    <row r="37" spans="1:15">
      <c r="A37" t="s">
        <v>141</v>
      </c>
      <c r="B37" t="s">
        <v>142</v>
      </c>
      <c r="C37" t="s">
        <v>143</v>
      </c>
      <c r="D37" t="s">
        <v>100</v>
      </c>
      <c r="E37">
        <f>VLOOKUP(A37,QA!A:L,12,FALSE)</f>
        <v>3.59354795129325</v>
      </c>
      <c r="F37">
        <v>4.2576282985163196</v>
      </c>
      <c r="G37">
        <f>VLOOKUP(A37,QA!A:M,13,FALSE)</f>
        <v>18.748470873296199</v>
      </c>
      <c r="H37">
        <f>VLOOKUP(A37,'VCN10'!A:M,13,FALSE)</f>
        <v>-1.02382476378832</v>
      </c>
      <c r="I37">
        <v>-19.111951206170801</v>
      </c>
      <c r="J37">
        <f>VLOOKUP(A37,'VCN10'!A:L,12,FALSE)</f>
        <v>-20.507226556188499</v>
      </c>
      <c r="K37">
        <f>VLOOKUP('Recapitulatif BV Adour-Garonne'!A775,'Durée de l''étiage'!A:M,13,FALSE)</f>
        <v>12.5555555555555</v>
      </c>
      <c r="L37">
        <v>18.131274509803902</v>
      </c>
      <c r="M37">
        <f>VLOOKUP(A37,'Durée de l''étiage'!A:N,14,FALSE)</f>
        <v>25.544444444444402</v>
      </c>
      <c r="N37" t="s">
        <v>104</v>
      </c>
      <c r="O37">
        <v>5</v>
      </c>
    </row>
    <row r="38" spans="1:15">
      <c r="A38" t="s">
        <v>144</v>
      </c>
      <c r="B38" t="s">
        <v>145</v>
      </c>
      <c r="C38" t="s">
        <v>146</v>
      </c>
      <c r="D38" t="s">
        <v>100</v>
      </c>
      <c r="E38">
        <f>VLOOKUP(A38,QA!A:L,12,FALSE)</f>
        <v>3.74931047962371</v>
      </c>
      <c r="F38">
        <v>4.60449401570615</v>
      </c>
      <c r="G38">
        <f>VLOOKUP(A38,QA!A:M,13,FALSE)</f>
        <v>22.076265754387801</v>
      </c>
      <c r="H38">
        <f>VLOOKUP(A38,'VCN10'!A:M,13,FALSE)</f>
        <v>-2.2827846525929401</v>
      </c>
      <c r="I38">
        <v>-22.324849581586399</v>
      </c>
      <c r="J38">
        <f>VLOOKUP(A38,'VCN10'!A:L,12,FALSE)</f>
        <v>-28.654527212741002</v>
      </c>
      <c r="K38">
        <f>VLOOKUP('Recapitulatif BV Adour-Garonne'!A771,'Durée de l''étiage'!A:M,13,FALSE)</f>
        <v>4.2222222222222197</v>
      </c>
      <c r="L38">
        <v>18.592647058823498</v>
      </c>
      <c r="M38">
        <f>VLOOKUP(A38,'Durée de l''étiage'!A:N,14,FALSE)</f>
        <v>26.266666666666602</v>
      </c>
      <c r="N38" t="s">
        <v>38</v>
      </c>
      <c r="O38">
        <v>3</v>
      </c>
    </row>
    <row r="39" spans="1:15">
      <c r="A39" t="s">
        <v>147</v>
      </c>
      <c r="B39" t="s">
        <v>148</v>
      </c>
      <c r="C39" t="s">
        <v>149</v>
      </c>
      <c r="D39" t="s">
        <v>100</v>
      </c>
      <c r="E39">
        <f>VLOOKUP(A39,QA!A:L,12,FALSE)</f>
        <v>0.62353239690849405</v>
      </c>
      <c r="F39">
        <v>2.4326336894182101</v>
      </c>
      <c r="G39">
        <f>VLOOKUP(A39,QA!A:M,13,FALSE)</f>
        <v>15.332633952035801</v>
      </c>
      <c r="H39">
        <f>VLOOKUP(A39,'VCN10'!A:M,13,FALSE)</f>
        <v>-3.1363259779942601</v>
      </c>
      <c r="I39">
        <v>-27.6142590453392</v>
      </c>
      <c r="J39">
        <f>VLOOKUP(A39,'VCN10'!A:L,12,FALSE)</f>
        <v>-38.925070370772403</v>
      </c>
      <c r="K39">
        <f>VLOOKUP('Recapitulatif BV Adour-Garonne'!A766,'Durée de l''étiage'!A:M,13,FALSE)</f>
        <v>13.9777777777777</v>
      </c>
      <c r="L39">
        <v>22.720588235294102</v>
      </c>
      <c r="M39">
        <f>VLOOKUP(A39,'Durée de l''étiage'!A:N,14,FALSE)</f>
        <v>26.611111111111001</v>
      </c>
      <c r="N39" t="s">
        <v>38</v>
      </c>
      <c r="O39">
        <v>2</v>
      </c>
    </row>
    <row r="40" spans="1:15">
      <c r="A40" t="s">
        <v>150</v>
      </c>
      <c r="B40" t="s">
        <v>151</v>
      </c>
      <c r="C40" t="s">
        <v>152</v>
      </c>
      <c r="D40" t="s">
        <v>100</v>
      </c>
      <c r="E40">
        <f>VLOOKUP(A40,QA!A:L,12,FALSE)</f>
        <v>3.4447084588469199</v>
      </c>
      <c r="F40">
        <v>4.82336347367968</v>
      </c>
      <c r="G40">
        <f>VLOOKUP(A40,QA!A:M,13,FALSE)</f>
        <v>22.956254217987802</v>
      </c>
      <c r="H40">
        <f>VLOOKUP(A40,'VCN10'!A:M,13,FALSE)</f>
        <v>-1.29947322135774</v>
      </c>
      <c r="I40">
        <v>-21.779649939256402</v>
      </c>
      <c r="J40">
        <f>VLOOKUP(A40,'VCN10'!A:L,12,FALSE)</f>
        <v>-28.113319272153401</v>
      </c>
      <c r="K40">
        <f>VLOOKUP('Recapitulatif BV Adour-Garonne'!A773,'Durée de l''étiage'!A:M,13,FALSE)</f>
        <v>11.75</v>
      </c>
      <c r="L40">
        <v>18.316830065359401</v>
      </c>
      <c r="M40">
        <f>VLOOKUP(A40,'Durée de l''étiage'!A:N,14,FALSE)</f>
        <v>26.25</v>
      </c>
      <c r="N40" t="s">
        <v>38</v>
      </c>
      <c r="O40">
        <v>3</v>
      </c>
    </row>
    <row r="41" spans="1:15">
      <c r="A41" t="s">
        <v>153</v>
      </c>
      <c r="B41" t="s">
        <v>154</v>
      </c>
      <c r="C41" t="s">
        <v>155</v>
      </c>
      <c r="D41" t="s">
        <v>54</v>
      </c>
      <c r="E41">
        <f>VLOOKUP(A41,QA!A:L,12,FALSE)</f>
        <v>-4.3011218826123603</v>
      </c>
      <c r="F41">
        <v>-4.2143806139576299</v>
      </c>
      <c r="G41">
        <f>VLOOKUP(A41,QA!A:M,13,FALSE)</f>
        <v>9.3860666176492806</v>
      </c>
      <c r="H41">
        <f>VLOOKUP(A41,'VCN10'!A:M,13,FALSE)</f>
        <v>-7.6292811906252398</v>
      </c>
      <c r="I41">
        <v>-26.3837756112089</v>
      </c>
      <c r="J41">
        <f>VLOOKUP(A41,'VCN10'!A:L,12,FALSE)</f>
        <v>-34.644426044261799</v>
      </c>
      <c r="K41">
        <f>VLOOKUP('Recapitulatif BV Adour-Garonne'!A477,'Durée de l''étiage'!A:M,13,FALSE)</f>
        <v>13.6733333333333</v>
      </c>
      <c r="L41">
        <v>30.746568627450898</v>
      </c>
      <c r="M41">
        <f>VLOOKUP(A41,'Durée de l''étiage'!A:N,14,FALSE)</f>
        <v>45.1</v>
      </c>
      <c r="N41" t="s">
        <v>34</v>
      </c>
      <c r="O41">
        <v>4</v>
      </c>
    </row>
    <row r="42" spans="1:15">
      <c r="A42" t="s">
        <v>156</v>
      </c>
      <c r="B42" t="s">
        <v>157</v>
      </c>
      <c r="C42" t="s">
        <v>158</v>
      </c>
      <c r="D42" t="s">
        <v>33</v>
      </c>
      <c r="E42">
        <f>VLOOKUP(A42,QA!A:L,12,FALSE)</f>
        <v>-3.6693176703958899</v>
      </c>
      <c r="F42">
        <v>-3.3436323197186102</v>
      </c>
      <c r="G42">
        <f>VLOOKUP(A42,QA!A:M,13,FALSE)</f>
        <v>13.2046306126677</v>
      </c>
      <c r="H42">
        <f>VLOOKUP(A42,'VCN10'!A:M,13,FALSE)</f>
        <v>-2.5396631120479398</v>
      </c>
      <c r="I42">
        <v>-37.976696280272499</v>
      </c>
      <c r="J42">
        <f>VLOOKUP(A42,'VCN10'!A:L,12,FALSE)</f>
        <v>-56.361918347871899</v>
      </c>
      <c r="K42">
        <f>VLOOKUP('Recapitulatif BV Adour-Garonne'!A337,'Durée de l''étiage'!A:M,13,FALSE)</f>
        <v>4.0916666666666499</v>
      </c>
      <c r="L42">
        <v>29.4805882352941</v>
      </c>
      <c r="M42">
        <f>VLOOKUP(A42,'Durée de l''étiage'!A:N,14,FALSE)</f>
        <v>46.526666666666699</v>
      </c>
      <c r="N42" t="s">
        <v>34</v>
      </c>
      <c r="O42">
        <v>5</v>
      </c>
    </row>
    <row r="43" spans="1:15">
      <c r="A43" t="s">
        <v>159</v>
      </c>
      <c r="B43" t="s">
        <v>160</v>
      </c>
      <c r="C43" t="s">
        <v>161</v>
      </c>
      <c r="D43" t="s">
        <v>54</v>
      </c>
      <c r="E43">
        <f>VLOOKUP(A43,QA!A:L,12,FALSE)</f>
        <v>-5.9969569394050399</v>
      </c>
      <c r="F43">
        <v>-5.2595669928685398</v>
      </c>
      <c r="G43">
        <f>VLOOKUP(A43,QA!A:M,13,FALSE)</f>
        <v>12.758408668586799</v>
      </c>
      <c r="H43">
        <f>VLOOKUP(A43,'VCN10'!A:M,13,FALSE)</f>
        <v>-5.2952929870513197</v>
      </c>
      <c r="I43">
        <v>-29.799526805414299</v>
      </c>
      <c r="J43">
        <f>VLOOKUP(A43,'VCN10'!A:L,12,FALSE)</f>
        <v>-41.3354760711278</v>
      </c>
      <c r="K43">
        <f>VLOOKUP('Recapitulatif BV Adour-Garonne'!A399,'Durée de l''étiage'!A:M,13,FALSE)</f>
        <v>4.51999999999998</v>
      </c>
      <c r="L43">
        <v>28.040441176470502</v>
      </c>
      <c r="M43">
        <f>VLOOKUP(A43,'Durée de l''étiage'!A:N,14,FALSE)</f>
        <v>40.233333333333299</v>
      </c>
      <c r="N43" t="s">
        <v>34</v>
      </c>
      <c r="O43">
        <v>4</v>
      </c>
    </row>
    <row r="44" spans="1:15">
      <c r="A44" t="s">
        <v>162</v>
      </c>
      <c r="B44" t="s">
        <v>163</v>
      </c>
      <c r="C44" t="s">
        <v>164</v>
      </c>
      <c r="D44" t="s">
        <v>54</v>
      </c>
      <c r="E44">
        <f>VLOOKUP(A44,QA!A:L,12,FALSE)</f>
        <v>-2.3265622079094399</v>
      </c>
      <c r="F44">
        <v>-2.5385549600150501</v>
      </c>
      <c r="G44">
        <f>VLOOKUP(A44,QA!A:M,13,FALSE)</f>
        <v>13.0013021387792</v>
      </c>
      <c r="H44">
        <f>VLOOKUP(A44,'VCN10'!A:M,13,FALSE)</f>
        <v>-6.1338405488445904</v>
      </c>
      <c r="I44">
        <v>-32.099146627768597</v>
      </c>
      <c r="J44">
        <f>VLOOKUP(A44,'VCN10'!A:L,12,FALSE)</f>
        <v>-45.590100265075499</v>
      </c>
      <c r="K44">
        <f>VLOOKUP('Recapitulatif BV Adour-Garonne'!A446,'Durée de l''étiage'!A:M,13,FALSE)</f>
        <v>5.0333333333333297</v>
      </c>
      <c r="L44">
        <v>27.742352941176399</v>
      </c>
      <c r="M44">
        <f>VLOOKUP(A44,'Durée de l''étiage'!A:N,14,FALSE)</f>
        <v>40.991666666666603</v>
      </c>
      <c r="N44" t="s">
        <v>34</v>
      </c>
      <c r="O44">
        <v>5</v>
      </c>
    </row>
    <row r="45" spans="1:15">
      <c r="A45" t="s">
        <v>165</v>
      </c>
      <c r="B45" t="s">
        <v>166</v>
      </c>
      <c r="C45" t="s">
        <v>167</v>
      </c>
      <c r="D45" t="s">
        <v>54</v>
      </c>
      <c r="E45">
        <f>VLOOKUP(A45,QA!A:L,12,FALSE)</f>
        <v>-1.39489665338561</v>
      </c>
      <c r="F45">
        <v>-1.6843602872302801</v>
      </c>
      <c r="G45">
        <f>VLOOKUP(A45,QA!A:M,13,FALSE)</f>
        <v>16.012628744915698</v>
      </c>
      <c r="H45">
        <f>VLOOKUP(A45,'VCN10'!A:M,13,FALSE)</f>
        <v>-1.08123956181051</v>
      </c>
      <c r="I45">
        <v>-30.365769483882101</v>
      </c>
      <c r="J45">
        <f>VLOOKUP(A45,'VCN10'!A:L,12,FALSE)</f>
        <v>-42.221720265071703</v>
      </c>
      <c r="K45">
        <f>VLOOKUP('Recapitulatif BV Adour-Garonne'!A445,'Durée de l''étiage'!A:M,13,FALSE)</f>
        <v>6.61666666666666</v>
      </c>
      <c r="L45">
        <v>26.708660130718901</v>
      </c>
      <c r="M45">
        <f>VLOOKUP(A45,'Durée de l''étiage'!A:N,14,FALSE)</f>
        <v>42.233333333333299</v>
      </c>
      <c r="N45" t="s">
        <v>38</v>
      </c>
      <c r="O45">
        <v>3</v>
      </c>
    </row>
    <row r="46" spans="1:15">
      <c r="A46" t="s">
        <v>168</v>
      </c>
      <c r="B46" t="s">
        <v>169</v>
      </c>
      <c r="C46" t="s">
        <v>170</v>
      </c>
      <c r="D46" t="s">
        <v>54</v>
      </c>
      <c r="E46">
        <f>VLOOKUP(A46,QA!A:L,12,FALSE)</f>
        <v>-0.86562092651613298</v>
      </c>
      <c r="F46">
        <v>-1.9881964455404599</v>
      </c>
      <c r="G46">
        <f>VLOOKUP(A46,QA!A:M,13,FALSE)</f>
        <v>13.847383175702101</v>
      </c>
      <c r="H46">
        <f>VLOOKUP(A46,'VCN10'!A:M,13,FALSE)</f>
        <v>-10.862219049565599</v>
      </c>
      <c r="I46">
        <v>-34.8469610904584</v>
      </c>
      <c r="J46">
        <f>VLOOKUP(A46,'VCN10'!A:L,12,FALSE)</f>
        <v>-53.579614988878198</v>
      </c>
      <c r="K46">
        <f>VLOOKUP('Recapitulatif BV Adour-Garonne'!A444,'Durée de l''étiage'!A:M,13,FALSE)</f>
        <v>12.4166666666666</v>
      </c>
      <c r="L46">
        <v>27.2134803921568</v>
      </c>
      <c r="M46">
        <f>VLOOKUP(A46,'Durée de l''étiage'!A:N,14,FALSE)</f>
        <v>42.125</v>
      </c>
      <c r="N46" t="s">
        <v>38</v>
      </c>
      <c r="O46">
        <v>3</v>
      </c>
    </row>
    <row r="47" spans="1:15">
      <c r="A47" t="s">
        <v>171</v>
      </c>
      <c r="B47" t="s">
        <v>172</v>
      </c>
      <c r="C47" t="s">
        <v>173</v>
      </c>
      <c r="D47" t="s">
        <v>54</v>
      </c>
      <c r="E47">
        <f>VLOOKUP(A47,QA!A:L,12,FALSE)</f>
        <v>-2.6006396283052098</v>
      </c>
      <c r="F47">
        <v>-3.38388217398554</v>
      </c>
      <c r="G47">
        <f>VLOOKUP(A47,QA!A:M,13,FALSE)</f>
        <v>13.958622651287801</v>
      </c>
      <c r="H47">
        <f>VLOOKUP(A47,'VCN10'!A:M,13,FALSE)</f>
        <v>-6.9746566662573697</v>
      </c>
      <c r="I47">
        <v>-39.020821165337502</v>
      </c>
      <c r="J47">
        <f>VLOOKUP(A47,'VCN10'!A:L,12,FALSE)</f>
        <v>-57.297796928164203</v>
      </c>
      <c r="K47">
        <f>VLOOKUP('Recapitulatif BV Adour-Garonne'!A439,'Durée de l''étiage'!A:M,13,FALSE)</f>
        <v>-2.0777777777777802</v>
      </c>
      <c r="L47">
        <v>29.629607843137201</v>
      </c>
      <c r="M47">
        <f>VLOOKUP(A47,'Durée de l''étiage'!A:N,14,FALSE)</f>
        <v>37.566666666666599</v>
      </c>
      <c r="N47" t="s">
        <v>34</v>
      </c>
      <c r="O47">
        <v>5</v>
      </c>
    </row>
    <row r="48" spans="1:15">
      <c r="A48" t="s">
        <v>174</v>
      </c>
      <c r="B48" t="s">
        <v>175</v>
      </c>
      <c r="C48" t="s">
        <v>176</v>
      </c>
      <c r="D48" t="s">
        <v>54</v>
      </c>
      <c r="E48">
        <f>VLOOKUP(A48,QA!A:L,12,FALSE)</f>
        <v>-4.2789338176173697</v>
      </c>
      <c r="F48">
        <v>-3.8806501577980201</v>
      </c>
      <c r="G48">
        <f>VLOOKUP(A48,QA!A:M,13,FALSE)</f>
        <v>13.0286771951889</v>
      </c>
      <c r="H48">
        <f>VLOOKUP(A48,'VCN10'!A:M,13,FALSE)</f>
        <v>-10.2653887007991</v>
      </c>
      <c r="I48">
        <v>-42.400973814839404</v>
      </c>
      <c r="J48">
        <f>VLOOKUP(A48,'VCN10'!A:L,12,FALSE)</f>
        <v>-67.996939604642506</v>
      </c>
      <c r="K48">
        <f>VLOOKUP('Recapitulatif BV Adour-Garonne'!A440,'Durée de l''étiage'!A:M,13,FALSE)</f>
        <v>-4.2777777777777803</v>
      </c>
      <c r="L48">
        <v>31.4642156862745</v>
      </c>
      <c r="M48">
        <f>VLOOKUP(A48,'Durée de l''étiage'!A:N,14,FALSE)</f>
        <v>40.293333333333301</v>
      </c>
      <c r="N48" t="s">
        <v>38</v>
      </c>
      <c r="O48">
        <v>2</v>
      </c>
    </row>
    <row r="49" spans="1:15">
      <c r="A49" t="s">
        <v>177</v>
      </c>
      <c r="B49" t="s">
        <v>178</v>
      </c>
      <c r="C49" t="s">
        <v>179</v>
      </c>
      <c r="D49" t="s">
        <v>54</v>
      </c>
      <c r="E49">
        <f>VLOOKUP(A49,QA!A:L,12,FALSE)</f>
        <v>-2.4157613789592798</v>
      </c>
      <c r="F49">
        <v>-2.4176050681840802</v>
      </c>
      <c r="G49">
        <f>VLOOKUP(A49,QA!A:M,13,FALSE)</f>
        <v>15.4978410235816</v>
      </c>
      <c r="H49">
        <f>VLOOKUP(A49,'VCN10'!A:M,13,FALSE)</f>
        <v>3.3636686583122799</v>
      </c>
      <c r="I49">
        <v>-34.233828131699298</v>
      </c>
      <c r="J49">
        <f>VLOOKUP(A49,'VCN10'!A:L,12,FALSE)</f>
        <v>-50.754696828924899</v>
      </c>
      <c r="K49">
        <f>VLOOKUP('Recapitulatif BV Adour-Garonne'!A435,'Durée de l''étiage'!A:M,13,FALSE)</f>
        <v>0.2</v>
      </c>
      <c r="L49">
        <v>22.902696078431301</v>
      </c>
      <c r="M49">
        <f>VLOOKUP(A49,'Durée de l''étiage'!A:N,14,FALSE)</f>
        <v>44.6666666666666</v>
      </c>
      <c r="N49" t="s">
        <v>34</v>
      </c>
      <c r="O49">
        <v>4</v>
      </c>
    </row>
    <row r="50" spans="1:15">
      <c r="A50" t="s">
        <v>180</v>
      </c>
      <c r="B50" t="s">
        <v>181</v>
      </c>
      <c r="C50" t="s">
        <v>182</v>
      </c>
      <c r="D50" t="s">
        <v>100</v>
      </c>
      <c r="E50">
        <f>VLOOKUP(A50,QA!A:L,12,FALSE)</f>
        <v>3.2264593134091699</v>
      </c>
      <c r="F50">
        <v>7.3313483226984397</v>
      </c>
      <c r="G50">
        <f>VLOOKUP(A50,QA!A:M,13,FALSE)</f>
        <v>30.218800926105601</v>
      </c>
      <c r="H50">
        <f>VLOOKUP(A50,'VCN10'!A:M,13,FALSE)</f>
        <v>-0.80932182751117998</v>
      </c>
      <c r="I50">
        <v>-22.2920013786729</v>
      </c>
      <c r="J50">
        <f>VLOOKUP(A50,'VCN10'!A:L,12,FALSE)</f>
        <v>-29.7835940311064</v>
      </c>
      <c r="K50">
        <f>VLOOKUP('Recapitulatif BV Adour-Garonne'!A785,'Durée de l''étiage'!A:M,13,FALSE)</f>
        <v>13.8083333333333</v>
      </c>
      <c r="L50">
        <v>9.9480392156862791</v>
      </c>
      <c r="M50">
        <f>VLOOKUP(A50,'Durée de l''étiage'!A:N,14,FALSE)</f>
        <v>28</v>
      </c>
      <c r="N50" t="s">
        <v>38</v>
      </c>
      <c r="O50">
        <v>2</v>
      </c>
    </row>
    <row r="51" spans="1:15">
      <c r="A51" t="s">
        <v>183</v>
      </c>
      <c r="B51" t="s">
        <v>184</v>
      </c>
      <c r="C51" t="s">
        <v>185</v>
      </c>
      <c r="D51" t="s">
        <v>100</v>
      </c>
      <c r="E51">
        <f>VLOOKUP(A51,QA!A:L,12,FALSE)</f>
        <v>-6.7104931385117297</v>
      </c>
      <c r="F51">
        <v>-2.4964591609187399</v>
      </c>
      <c r="G51">
        <f>VLOOKUP(A51,QA!A:M,13,FALSE)</f>
        <v>17.633922042697399</v>
      </c>
      <c r="H51">
        <f>VLOOKUP(A51,'VCN10'!A:M,13,FALSE)</f>
        <v>-3.8653267852178601</v>
      </c>
      <c r="I51">
        <v>-28.878068817777699</v>
      </c>
      <c r="J51">
        <f>VLOOKUP(A51,'VCN10'!A:L,12,FALSE)</f>
        <v>-42.843202559660199</v>
      </c>
      <c r="K51">
        <f>VLOOKUP('Recapitulatif BV Adour-Garonne'!A724,'Durée de l''étiage'!A:M,13,FALSE)</f>
        <v>5.9866666666666504</v>
      </c>
      <c r="L51">
        <v>29.920588235294101</v>
      </c>
      <c r="M51">
        <f>VLOOKUP(A51,'Durée de l''étiage'!A:N,14,FALSE)</f>
        <v>23.488888888888798</v>
      </c>
      <c r="N51" t="s">
        <v>38</v>
      </c>
      <c r="O51">
        <v>1</v>
      </c>
    </row>
    <row r="52" spans="1:15">
      <c r="A52" t="s">
        <v>186</v>
      </c>
      <c r="B52" t="s">
        <v>187</v>
      </c>
      <c r="C52" t="s">
        <v>188</v>
      </c>
      <c r="D52" t="s">
        <v>100</v>
      </c>
      <c r="E52">
        <f>VLOOKUP(A52,QA!A:L,12,FALSE)</f>
        <v>4.3833184071684101</v>
      </c>
      <c r="F52">
        <v>3.2435319788661001</v>
      </c>
      <c r="G52">
        <f>VLOOKUP(A52,QA!A:M,13,FALSE)</f>
        <v>17.694988983467699</v>
      </c>
      <c r="H52">
        <f>VLOOKUP(A52,'VCN10'!A:M,13,FALSE)</f>
        <v>-0.70520247748066001</v>
      </c>
      <c r="I52">
        <v>-21.200800421728701</v>
      </c>
      <c r="J52">
        <f>VLOOKUP(A52,'VCN10'!A:L,12,FALSE)</f>
        <v>-23.216373396894401</v>
      </c>
      <c r="K52">
        <f>VLOOKUP('Recapitulatif BV Adour-Garonne'!A693,'Durée de l''étiage'!A:M,13,FALSE)</f>
        <v>11.475</v>
      </c>
      <c r="L52">
        <v>21.287647058823499</v>
      </c>
      <c r="M52">
        <f>VLOOKUP(A52,'Durée de l''étiage'!A:N,14,FALSE)</f>
        <v>33.066666666666599</v>
      </c>
      <c r="N52" t="s">
        <v>104</v>
      </c>
      <c r="O52">
        <v>5</v>
      </c>
    </row>
    <row r="53" spans="1:15">
      <c r="A53" t="s">
        <v>189</v>
      </c>
      <c r="B53" t="s">
        <v>190</v>
      </c>
      <c r="C53" t="s">
        <v>191</v>
      </c>
      <c r="D53" t="s">
        <v>100</v>
      </c>
      <c r="E53">
        <f>VLOOKUP(A53,QA!A:L,12,FALSE)</f>
        <v>0.49129596739342601</v>
      </c>
      <c r="F53">
        <v>4.0608207220375503</v>
      </c>
      <c r="G53">
        <f>VLOOKUP(A53,QA!A:M,13,FALSE)</f>
        <v>26.223282616194201</v>
      </c>
      <c r="H53">
        <f>VLOOKUP(A53,'VCN10'!A:M,13,FALSE)</f>
        <v>-1.44381834767582</v>
      </c>
      <c r="I53">
        <v>-24.006715767337901</v>
      </c>
      <c r="J53">
        <f>VLOOKUP(A53,'VCN10'!A:L,12,FALSE)</f>
        <v>-32.884653122672802</v>
      </c>
      <c r="K53">
        <f>VLOOKUP('Recapitulatif BV Adour-Garonne'!A752,'Durée de l''étiage'!A:M,13,FALSE)</f>
        <v>2.4611111111111099</v>
      </c>
      <c r="L53">
        <v>16.7419934640522</v>
      </c>
      <c r="M53">
        <f>VLOOKUP(A53,'Durée de l''étiage'!A:N,14,FALSE)</f>
        <v>25.6666666666666</v>
      </c>
      <c r="N53" t="s">
        <v>38</v>
      </c>
      <c r="O53">
        <v>3</v>
      </c>
    </row>
    <row r="54" spans="1:15">
      <c r="A54" t="s">
        <v>192</v>
      </c>
      <c r="B54" t="s">
        <v>193</v>
      </c>
      <c r="C54" t="s">
        <v>194</v>
      </c>
      <c r="D54" t="s">
        <v>100</v>
      </c>
      <c r="E54">
        <f>VLOOKUP(A54,QA!A:L,12,FALSE)</f>
        <v>-2.0906975896776001</v>
      </c>
      <c r="F54">
        <v>3.0647292589216</v>
      </c>
      <c r="G54">
        <f>VLOOKUP(A54,QA!A:M,13,FALSE)</f>
        <v>17.790878438872301</v>
      </c>
      <c r="H54">
        <f>VLOOKUP(A54,'VCN10'!A:M,13,FALSE)</f>
        <v>-2.3838489675461698</v>
      </c>
      <c r="I54">
        <v>-20.8893479154586</v>
      </c>
      <c r="J54">
        <f>VLOOKUP(A54,'VCN10'!A:L,12,FALSE)</f>
        <v>-27.172779991431501</v>
      </c>
      <c r="K54">
        <f>VLOOKUP('Recapitulatif BV Adour-Garonne'!A689,'Durée de l''étiage'!A:M,13,FALSE)</f>
        <v>12.3083333333333</v>
      </c>
      <c r="L54">
        <v>22.9343137254901</v>
      </c>
      <c r="M54">
        <f>VLOOKUP(A54,'Durée de l''étiage'!A:N,14,FALSE)</f>
        <v>27.716666666666601</v>
      </c>
      <c r="N54" t="s">
        <v>38</v>
      </c>
      <c r="O54">
        <v>2</v>
      </c>
    </row>
    <row r="55" spans="1:15">
      <c r="A55" t="s">
        <v>195</v>
      </c>
      <c r="B55" t="s">
        <v>196</v>
      </c>
      <c r="C55" t="s">
        <v>197</v>
      </c>
      <c r="D55" t="s">
        <v>100</v>
      </c>
      <c r="E55">
        <f>VLOOKUP(A55,QA!A:L,12,FALSE)</f>
        <v>1.2417826337690501</v>
      </c>
      <c r="F55">
        <v>3.4837969654883501</v>
      </c>
      <c r="G55">
        <f>VLOOKUP(A55,QA!A:M,13,FALSE)</f>
        <v>25.186231206220601</v>
      </c>
      <c r="H55">
        <f>VLOOKUP(A55,'VCN10'!A:M,13,FALSE)</f>
        <v>-2.1242575106280399</v>
      </c>
      <c r="I55">
        <v>-24.7802131131515</v>
      </c>
      <c r="J55">
        <f>VLOOKUP(A55,'VCN10'!A:L,12,FALSE)</f>
        <v>-33.227030373991198</v>
      </c>
      <c r="K55">
        <f>VLOOKUP('Recapitulatif BV Adour-Garonne'!A732,'Durée de l''étiage'!A:M,13,FALSE)</f>
        <v>10.373333333333299</v>
      </c>
      <c r="L55">
        <v>17.8078431372548</v>
      </c>
      <c r="M55">
        <f>VLOOKUP(A55,'Durée de l''étiage'!A:N,14,FALSE)</f>
        <v>25.65</v>
      </c>
      <c r="N55" t="s">
        <v>38</v>
      </c>
      <c r="O55">
        <v>3</v>
      </c>
    </row>
    <row r="56" spans="1:15">
      <c r="A56" t="s">
        <v>198</v>
      </c>
      <c r="B56" t="s">
        <v>199</v>
      </c>
      <c r="C56" t="s">
        <v>200</v>
      </c>
      <c r="D56" t="s">
        <v>100</v>
      </c>
      <c r="E56">
        <f>VLOOKUP(A56,QA!A:L,12,FALSE)</f>
        <v>4.65735036499537</v>
      </c>
      <c r="F56">
        <v>4.82099304718965</v>
      </c>
      <c r="G56">
        <f>VLOOKUP(A56,QA!A:M,13,FALSE)</f>
        <v>23.956359529626098</v>
      </c>
      <c r="H56">
        <f>VLOOKUP(A56,'VCN10'!A:M,13,FALSE)</f>
        <v>-2.2880335631942899</v>
      </c>
      <c r="I56">
        <v>-21.879319479255201</v>
      </c>
      <c r="J56">
        <f>VLOOKUP(A56,'VCN10'!A:L,12,FALSE)</f>
        <v>-24.722718343042001</v>
      </c>
      <c r="K56">
        <f>VLOOKUP('Recapitulatif BV Adour-Garonne'!A728,'Durée de l''étiage'!A:M,13,FALSE)</f>
        <v>1.68333333333333</v>
      </c>
      <c r="L56">
        <v>15.025816993464</v>
      </c>
      <c r="M56">
        <f>VLOOKUP(A56,'Durée de l''étiage'!A:N,14,FALSE)</f>
        <v>25.688888888888801</v>
      </c>
      <c r="N56" t="s">
        <v>38</v>
      </c>
      <c r="O56">
        <v>3</v>
      </c>
    </row>
    <row r="57" spans="1:15">
      <c r="A57" t="s">
        <v>201</v>
      </c>
      <c r="B57" t="s">
        <v>202</v>
      </c>
      <c r="C57" t="s">
        <v>203</v>
      </c>
      <c r="D57" t="s">
        <v>100</v>
      </c>
      <c r="E57">
        <f>VLOOKUP(A57,QA!A:L,12,FALSE)</f>
        <v>1.8373454123111601</v>
      </c>
      <c r="F57">
        <v>2.0082392938887001</v>
      </c>
      <c r="G57">
        <f>VLOOKUP(A57,QA!A:M,13,FALSE)</f>
        <v>18.553387179693001</v>
      </c>
      <c r="H57">
        <f>VLOOKUP(A57,'VCN10'!A:M,13,FALSE)</f>
        <v>-5.5596784550701104</v>
      </c>
      <c r="I57">
        <v>-25.112065808910302</v>
      </c>
      <c r="J57">
        <f>VLOOKUP(A57,'VCN10'!A:L,12,FALSE)</f>
        <v>-33.373532797771603</v>
      </c>
      <c r="K57">
        <f>VLOOKUP('Recapitulatif BV Adour-Garonne'!A711,'Durée de l''étiage'!A:M,13,FALSE)</f>
        <v>5.9333333333333202</v>
      </c>
      <c r="L57">
        <v>23.777941176470499</v>
      </c>
      <c r="M57">
        <f>VLOOKUP(A57,'Durée de l''étiage'!A:N,14,FALSE)</f>
        <v>30.088888888888899</v>
      </c>
      <c r="N57" t="s">
        <v>104</v>
      </c>
      <c r="O57">
        <v>4</v>
      </c>
    </row>
    <row r="58" spans="1:15">
      <c r="A58" t="s">
        <v>204</v>
      </c>
      <c r="B58" t="s">
        <v>205</v>
      </c>
      <c r="C58" t="s">
        <v>206</v>
      </c>
      <c r="D58" t="s">
        <v>100</v>
      </c>
      <c r="E58">
        <f>VLOOKUP(A58,QA!A:L,12,FALSE)</f>
        <v>0.76539560339281099</v>
      </c>
      <c r="F58">
        <v>4.7356786760642002</v>
      </c>
      <c r="G58">
        <f>VLOOKUP(A58,QA!A:M,13,FALSE)</f>
        <v>25.474183705742401</v>
      </c>
      <c r="H58">
        <f>VLOOKUP(A58,'VCN10'!A:M,13,FALSE)</f>
        <v>-1.8909444394816901</v>
      </c>
      <c r="I58">
        <v>-27.404365820075199</v>
      </c>
      <c r="J58">
        <f>VLOOKUP(A58,'VCN10'!A:L,12,FALSE)</f>
        <v>-40.9614551401407</v>
      </c>
      <c r="K58">
        <f>VLOOKUP('Recapitulatif BV Adour-Garonne'!A783,'Durée de l''étiage'!A:M,13,FALSE)</f>
        <v>-14.3777777777778</v>
      </c>
      <c r="L58">
        <v>12.2323529411764</v>
      </c>
      <c r="M58">
        <f>VLOOKUP(A58,'Durée de l''étiage'!A:N,14,FALSE)</f>
        <v>31.022222222222201</v>
      </c>
      <c r="N58" t="s">
        <v>38</v>
      </c>
      <c r="O58">
        <v>1</v>
      </c>
    </row>
    <row r="59" spans="1:15">
      <c r="A59" t="s">
        <v>207</v>
      </c>
      <c r="B59" t="s">
        <v>208</v>
      </c>
      <c r="C59" t="s">
        <v>209</v>
      </c>
      <c r="D59" t="s">
        <v>100</v>
      </c>
      <c r="E59">
        <f>VLOOKUP(A59,QA!A:L,12,FALSE)</f>
        <v>2.6811125668738698</v>
      </c>
      <c r="F59">
        <v>3.0224718755395199</v>
      </c>
      <c r="G59">
        <f>VLOOKUP(A59,QA!A:M,13,FALSE)</f>
        <v>20.4499421624459</v>
      </c>
      <c r="H59">
        <f>VLOOKUP(A59,'VCN10'!A:M,13,FALSE)</f>
        <v>-1.92871362811712</v>
      </c>
      <c r="I59">
        <v>-22.532536380762501</v>
      </c>
      <c r="J59">
        <f>VLOOKUP(A59,'VCN10'!A:L,12,FALSE)</f>
        <v>-25.7327793477981</v>
      </c>
      <c r="K59">
        <f>VLOOKUP('Recapitulatif BV Adour-Garonne'!A733,'Durée de l''étiage'!A:M,13,FALSE)</f>
        <v>-0.29999999999997601</v>
      </c>
      <c r="L59">
        <v>18.7074509803921</v>
      </c>
      <c r="M59">
        <f>VLOOKUP(A59,'Durée de l''étiage'!A:N,14,FALSE)</f>
        <v>28.5199999999999</v>
      </c>
      <c r="N59" t="s">
        <v>104</v>
      </c>
      <c r="O59">
        <v>5</v>
      </c>
    </row>
    <row r="60" spans="1:15">
      <c r="A60" t="s">
        <v>210</v>
      </c>
      <c r="B60" t="s">
        <v>211</v>
      </c>
      <c r="C60" t="s">
        <v>212</v>
      </c>
      <c r="D60" t="s">
        <v>100</v>
      </c>
      <c r="E60">
        <f>VLOOKUP(A60,QA!A:L,12,FALSE)</f>
        <v>0.51067889530873301</v>
      </c>
      <c r="F60">
        <v>3.82839094363657</v>
      </c>
      <c r="G60">
        <f>VLOOKUP(A60,QA!A:M,13,FALSE)</f>
        <v>23.112926540684001</v>
      </c>
      <c r="H60">
        <f>VLOOKUP(A60,'VCN10'!A:M,13,FALSE)</f>
        <v>-1.69246157946636</v>
      </c>
      <c r="I60">
        <v>-22.849758975109701</v>
      </c>
      <c r="J60">
        <f>VLOOKUP(A60,'VCN10'!A:L,12,FALSE)</f>
        <v>-28.445701843720499</v>
      </c>
      <c r="K60">
        <f>VLOOKUP('Recapitulatif BV Adour-Garonne'!A765,'Durée de l''étiage'!A:M,13,FALSE)</f>
        <v>9.2222222222222001</v>
      </c>
      <c r="L60">
        <v>17.036274509803899</v>
      </c>
      <c r="M60">
        <f>VLOOKUP(A60,'Durée de l''étiage'!A:N,14,FALSE)</f>
        <v>25.544444444444402</v>
      </c>
      <c r="N60" t="s">
        <v>104</v>
      </c>
      <c r="O60">
        <v>4</v>
      </c>
    </row>
    <row r="61" spans="1:15">
      <c r="A61" t="s">
        <v>213</v>
      </c>
      <c r="B61" t="s">
        <v>214</v>
      </c>
      <c r="C61" t="s">
        <v>215</v>
      </c>
      <c r="D61" t="s">
        <v>100</v>
      </c>
      <c r="E61">
        <f>VLOOKUP(A61,QA!A:L,12,FALSE)</f>
        <v>-0.41245738480208399</v>
      </c>
      <c r="F61">
        <v>1.84676170877576</v>
      </c>
      <c r="G61">
        <f>VLOOKUP(A61,QA!A:M,13,FALSE)</f>
        <v>20.403694773287</v>
      </c>
      <c r="H61">
        <f>VLOOKUP(A61,'VCN10'!A:M,13,FALSE)</f>
        <v>-1.93058114028098</v>
      </c>
      <c r="I61">
        <v>-24.424659235553701</v>
      </c>
      <c r="J61">
        <f>VLOOKUP(A61,'VCN10'!A:L,12,FALSE)</f>
        <v>-33.061446863900599</v>
      </c>
      <c r="K61">
        <f>VLOOKUP('Recapitulatif BV Adour-Garonne'!A686,'Durée de l''étiage'!A:M,13,FALSE)</f>
        <v>9.0111111111111093</v>
      </c>
      <c r="L61">
        <v>23.219117647058798</v>
      </c>
      <c r="M61">
        <f>VLOOKUP(A61,'Durée de l''étiage'!A:N,14,FALSE)</f>
        <v>35.3333333333333</v>
      </c>
      <c r="N61" t="s">
        <v>38</v>
      </c>
      <c r="O61">
        <v>3</v>
      </c>
    </row>
    <row r="62" spans="1:15">
      <c r="A62" t="s">
        <v>216</v>
      </c>
      <c r="B62" t="s">
        <v>217</v>
      </c>
      <c r="C62" t="s">
        <v>218</v>
      </c>
      <c r="D62" t="s">
        <v>100</v>
      </c>
      <c r="E62">
        <f>VLOOKUP(A62,QA!A:L,12,FALSE)</f>
        <v>-1.2261378817422399</v>
      </c>
      <c r="F62">
        <v>0.98546021998411704</v>
      </c>
      <c r="G62">
        <f>VLOOKUP(A62,QA!A:M,13,FALSE)</f>
        <v>22.4658025489809</v>
      </c>
      <c r="H62">
        <f>VLOOKUP(A62,'VCN10'!A:M,13,FALSE)</f>
        <v>-3.21583341637416</v>
      </c>
      <c r="I62">
        <v>-25.6843194587168</v>
      </c>
      <c r="J62">
        <f>VLOOKUP(A62,'VCN10'!A:L,12,FALSE)</f>
        <v>-35.260922457916799</v>
      </c>
      <c r="K62">
        <f>VLOOKUP('Recapitulatif BV Adour-Garonne'!A727,'Durée de l''étiage'!A:M,13,FALSE)</f>
        <v>1.5777777777777799</v>
      </c>
      <c r="L62">
        <v>24.482679738561998</v>
      </c>
      <c r="M62">
        <f>VLOOKUP(A62,'Durée de l''étiage'!A:N,14,FALSE)</f>
        <v>29.966666666666701</v>
      </c>
      <c r="N62" t="s">
        <v>38</v>
      </c>
      <c r="O62">
        <v>3</v>
      </c>
    </row>
    <row r="63" spans="1:15">
      <c r="A63" t="s">
        <v>219</v>
      </c>
      <c r="B63" t="s">
        <v>220</v>
      </c>
      <c r="C63" t="s">
        <v>221</v>
      </c>
      <c r="D63" t="s">
        <v>100</v>
      </c>
      <c r="E63">
        <f>VLOOKUP(A63,QA!A:L,12,FALSE)</f>
        <v>-2.60477262223726</v>
      </c>
      <c r="F63">
        <v>0.20683223827360001</v>
      </c>
      <c r="G63">
        <f>VLOOKUP(A63,QA!A:M,13,FALSE)</f>
        <v>16.321775696958898</v>
      </c>
      <c r="H63">
        <f>VLOOKUP(A63,'VCN10'!A:M,13,FALSE)</f>
        <v>-14.131156779268199</v>
      </c>
      <c r="I63">
        <v>-28.337382648772302</v>
      </c>
      <c r="J63">
        <f>VLOOKUP(A63,'VCN10'!A:L,12,FALSE)</f>
        <v>-41.115865022299097</v>
      </c>
      <c r="K63">
        <f>VLOOKUP('Recapitulatif BV Adour-Garonne'!A685,'Durée de l''étiage'!A:M,13,FALSE)</f>
        <v>6.9866666666666504</v>
      </c>
      <c r="L63">
        <v>26.5416666666666</v>
      </c>
      <c r="M63">
        <f>VLOOKUP(A63,'Durée de l''étiage'!A:N,14,FALSE)</f>
        <v>29.344444444444399</v>
      </c>
      <c r="N63" t="s">
        <v>104</v>
      </c>
      <c r="O63">
        <v>4</v>
      </c>
    </row>
    <row r="64" spans="1:15">
      <c r="A64" t="s">
        <v>222</v>
      </c>
      <c r="B64" t="s">
        <v>223</v>
      </c>
      <c r="C64" t="s">
        <v>224</v>
      </c>
      <c r="D64" t="s">
        <v>100</v>
      </c>
      <c r="E64">
        <f>VLOOKUP(A64,QA!A:L,12,FALSE)</f>
        <v>0.57862292008248895</v>
      </c>
      <c r="F64">
        <v>4.3707969825675397</v>
      </c>
      <c r="G64">
        <f>VLOOKUP(A64,QA!A:M,13,FALSE)</f>
        <v>26.091538356894201</v>
      </c>
      <c r="H64">
        <f>VLOOKUP(A64,'VCN10'!A:M,13,FALSE)</f>
        <v>-0.91497959441390098</v>
      </c>
      <c r="I64">
        <v>-26.574456300228402</v>
      </c>
      <c r="J64">
        <f>VLOOKUP(A64,'VCN10'!A:L,12,FALSE)</f>
        <v>-40.422341237368798</v>
      </c>
      <c r="K64">
        <f>VLOOKUP('Recapitulatif BV Adour-Garonne'!A762,'Durée de l''étiage'!A:M,13,FALSE)</f>
        <v>1.44166666666666</v>
      </c>
      <c r="L64">
        <v>12.224509803921499</v>
      </c>
      <c r="M64">
        <f>VLOOKUP(A64,'Durée de l''étiage'!A:N,14,FALSE)</f>
        <v>34.133333333333297</v>
      </c>
      <c r="N64" t="s">
        <v>38</v>
      </c>
      <c r="O64">
        <v>1</v>
      </c>
    </row>
    <row r="65" spans="1:15">
      <c r="A65" t="s">
        <v>225</v>
      </c>
      <c r="B65" t="s">
        <v>226</v>
      </c>
      <c r="C65" t="s">
        <v>227</v>
      </c>
      <c r="D65" t="s">
        <v>100</v>
      </c>
      <c r="E65">
        <f>VLOOKUP(A65,QA!A:L,12,FALSE)</f>
        <v>2.9550934200105599</v>
      </c>
      <c r="F65">
        <v>2.4121035507225899</v>
      </c>
      <c r="G65">
        <f>VLOOKUP(A65,QA!A:M,13,FALSE)</f>
        <v>18.1869158612127</v>
      </c>
      <c r="H65">
        <f>VLOOKUP(A65,'VCN10'!A:M,13,FALSE)</f>
        <v>-3.2778116975700899</v>
      </c>
      <c r="I65">
        <v>-22.9214949035483</v>
      </c>
      <c r="J65">
        <f>VLOOKUP(A65,'VCN10'!A:L,12,FALSE)</f>
        <v>-26.169510104888602</v>
      </c>
      <c r="K65">
        <f>VLOOKUP('Recapitulatif BV Adour-Garonne'!A721,'Durée de l''étiage'!A:M,13,FALSE)</f>
        <v>10.883333333333301</v>
      </c>
      <c r="L65">
        <v>22.6011764705882</v>
      </c>
      <c r="M65">
        <f>VLOOKUP(A65,'Durée de l''étiage'!A:N,14,FALSE)</f>
        <v>36.911111111111097</v>
      </c>
      <c r="N65" t="s">
        <v>104</v>
      </c>
      <c r="O65">
        <v>5</v>
      </c>
    </row>
    <row r="66" spans="1:15">
      <c r="A66" t="s">
        <v>228</v>
      </c>
      <c r="B66" t="s">
        <v>214</v>
      </c>
      <c r="C66" t="s">
        <v>229</v>
      </c>
      <c r="D66" t="s">
        <v>100</v>
      </c>
      <c r="E66">
        <f>VLOOKUP(A66,QA!A:L,12,FALSE)</f>
        <v>-1.0423810440399901</v>
      </c>
      <c r="F66">
        <v>0.98495974366739203</v>
      </c>
      <c r="G66">
        <f>VLOOKUP(A66,QA!A:M,13,FALSE)</f>
        <v>15.904848518967899</v>
      </c>
      <c r="H66">
        <f>VLOOKUP(A66,'VCN10'!A:M,13,FALSE)</f>
        <v>-4.67459916134772E-2</v>
      </c>
      <c r="I66">
        <v>-26.140102171542601</v>
      </c>
      <c r="J66">
        <f>VLOOKUP(A66,'VCN10'!A:L,12,FALSE)</f>
        <v>-35.419561219919103</v>
      </c>
      <c r="K66">
        <f>VLOOKUP('Recapitulatif BV Adour-Garonne'!A688,'Durée de l''étiage'!A:M,13,FALSE)</f>
        <v>13.177777777777701</v>
      </c>
      <c r="L66">
        <v>26.2901960784313</v>
      </c>
      <c r="M66">
        <f>VLOOKUP(A66,'Durée de l''étiage'!A:N,14,FALSE)</f>
        <v>27.9777777777777</v>
      </c>
      <c r="N66" t="s">
        <v>38</v>
      </c>
      <c r="O66">
        <v>1</v>
      </c>
    </row>
    <row r="67" spans="1:15">
      <c r="A67" t="s">
        <v>230</v>
      </c>
      <c r="B67" t="s">
        <v>231</v>
      </c>
      <c r="C67" t="s">
        <v>232</v>
      </c>
      <c r="D67" t="s">
        <v>100</v>
      </c>
      <c r="E67">
        <f>VLOOKUP(A67,QA!A:L,12,FALSE)</f>
        <v>1.6737907035557</v>
      </c>
      <c r="F67">
        <v>2.2514154676508702</v>
      </c>
      <c r="G67">
        <f>VLOOKUP(A67,QA!A:M,13,FALSE)</f>
        <v>16.829982986723699</v>
      </c>
      <c r="H67">
        <f>VLOOKUP(A67,'VCN10'!A:M,13,FALSE)</f>
        <v>-3.1929457360793099</v>
      </c>
      <c r="I67">
        <v>-23.804811011984601</v>
      </c>
      <c r="J67">
        <f>VLOOKUP(A67,'VCN10'!A:L,12,FALSE)</f>
        <v>-29.253327123033301</v>
      </c>
      <c r="K67">
        <f>VLOOKUP('Recapitulatif BV Adour-Garonne'!A687,'Durée de l''étiage'!A:M,13,FALSE)</f>
        <v>20.8333333333333</v>
      </c>
      <c r="L67">
        <v>22.4776470588235</v>
      </c>
      <c r="M67">
        <f>VLOOKUP(A67,'Durée de l''étiage'!A:N,14,FALSE)</f>
        <v>30.52</v>
      </c>
      <c r="N67" t="s">
        <v>104</v>
      </c>
      <c r="O67">
        <v>5</v>
      </c>
    </row>
    <row r="68" spans="1:15">
      <c r="A68" t="s">
        <v>233</v>
      </c>
      <c r="B68" t="s">
        <v>234</v>
      </c>
      <c r="C68" t="s">
        <v>235</v>
      </c>
      <c r="D68" t="s">
        <v>33</v>
      </c>
      <c r="E68">
        <f>VLOOKUP(A68,QA!A:L,12,FALSE)</f>
        <v>-12.798175515218601</v>
      </c>
      <c r="F68">
        <v>-9.4446711510085404</v>
      </c>
      <c r="G68">
        <f>VLOOKUP(A68,QA!A:M,13,FALSE)</f>
        <v>1.7193817218415399</v>
      </c>
      <c r="H68">
        <f>VLOOKUP(A68,'VCN10'!A:M,13,FALSE)</f>
        <v>-9.2743082510909005</v>
      </c>
      <c r="I68">
        <v>-35.018480891744503</v>
      </c>
      <c r="J68">
        <f>VLOOKUP(A68,'VCN10'!A:L,12,FALSE)</f>
        <v>-51.891508708149097</v>
      </c>
      <c r="K68">
        <f>VLOOKUP('Recapitulatif BV Adour-Garonne'!A311,'Durée de l''étiage'!A:M,13,FALSE)</f>
        <v>11.066666666666601</v>
      </c>
      <c r="L68">
        <v>36.449999999999903</v>
      </c>
      <c r="M68">
        <f>VLOOKUP(A68,'Durée de l''étiage'!A:N,14,FALSE)</f>
        <v>43.713333333333303</v>
      </c>
      <c r="N68" t="s">
        <v>38</v>
      </c>
      <c r="O68">
        <v>2</v>
      </c>
    </row>
    <row r="69" spans="1:15">
      <c r="A69" t="s">
        <v>236</v>
      </c>
      <c r="B69" t="s">
        <v>237</v>
      </c>
      <c r="C69" t="s">
        <v>238</v>
      </c>
      <c r="D69" t="s">
        <v>33</v>
      </c>
      <c r="E69">
        <f>VLOOKUP(A69,QA!A:L,12,FALSE)</f>
        <v>-11.7376087727979</v>
      </c>
      <c r="F69">
        <v>-6.8540648758212503</v>
      </c>
      <c r="G69">
        <f>VLOOKUP(A69,QA!A:M,13,FALSE)</f>
        <v>3.5012678322916502</v>
      </c>
      <c r="H69">
        <f>VLOOKUP(A69,'VCN10'!A:M,13,FALSE)</f>
        <v>-6.9923868689415301</v>
      </c>
      <c r="I69">
        <v>-38.5922289577667</v>
      </c>
      <c r="J69">
        <f>VLOOKUP(A69,'VCN10'!A:L,12,FALSE)</f>
        <v>-61.057580146334601</v>
      </c>
      <c r="K69">
        <f>VLOOKUP('Recapitulatif BV Adour-Garonne'!A305,'Durée de l''étiage'!A:M,13,FALSE)</f>
        <v>-7.0333333333333403</v>
      </c>
      <c r="L69">
        <v>33.540359477124099</v>
      </c>
      <c r="M69">
        <f>VLOOKUP(A69,'Durée de l''étiage'!A:N,14,FALSE)</f>
        <v>41.0555555555555</v>
      </c>
      <c r="N69" t="s">
        <v>38</v>
      </c>
      <c r="O69">
        <v>3</v>
      </c>
    </row>
    <row r="70" spans="1:15">
      <c r="A70" t="s">
        <v>239</v>
      </c>
      <c r="B70" t="s">
        <v>240</v>
      </c>
      <c r="C70" t="s">
        <v>241</v>
      </c>
      <c r="D70" t="s">
        <v>33</v>
      </c>
      <c r="E70">
        <f>VLOOKUP(A70,QA!A:L,12,FALSE)</f>
        <v>-7.7548390896233199</v>
      </c>
      <c r="F70">
        <v>-6.4222016455542503</v>
      </c>
      <c r="G70">
        <f>VLOOKUP(A70,QA!A:M,13,FALSE)</f>
        <v>3.85446450455541</v>
      </c>
      <c r="H70">
        <f>VLOOKUP(A70,'VCN10'!A:M,13,FALSE)</f>
        <v>-13.216368573837</v>
      </c>
      <c r="I70">
        <v>-34.595779838010102</v>
      </c>
      <c r="J70">
        <f>VLOOKUP(A70,'VCN10'!A:L,12,FALSE)</f>
        <v>-49.998462589595299</v>
      </c>
      <c r="K70">
        <f>VLOOKUP('Recapitulatif BV Adour-Garonne'!A307,'Durée de l''étiage'!A:M,13,FALSE)</f>
        <v>9.5333333333333297</v>
      </c>
      <c r="L70">
        <v>31.469117647058798</v>
      </c>
      <c r="M70">
        <f>VLOOKUP(A70,'Durée de l''étiage'!A:N,14,FALSE)</f>
        <v>42.55</v>
      </c>
      <c r="N70" t="s">
        <v>34</v>
      </c>
      <c r="O70">
        <v>4</v>
      </c>
    </row>
    <row r="71" spans="1:15">
      <c r="A71" t="s">
        <v>242</v>
      </c>
      <c r="B71" t="s">
        <v>243</v>
      </c>
      <c r="C71" t="s">
        <v>244</v>
      </c>
      <c r="D71" t="s">
        <v>33</v>
      </c>
      <c r="E71">
        <f>VLOOKUP(A71,QA!A:L,12,FALSE)</f>
        <v>-10.552780352954599</v>
      </c>
      <c r="F71">
        <v>-8.0959721410486107</v>
      </c>
      <c r="G71">
        <f>VLOOKUP(A71,QA!A:M,13,FALSE)</f>
        <v>4.4016532718405097</v>
      </c>
      <c r="H71">
        <f>VLOOKUP(A71,'VCN10'!A:M,13,FALSE)</f>
        <v>-4.9046838715978396</v>
      </c>
      <c r="I71">
        <v>-30.998555521701199</v>
      </c>
      <c r="J71">
        <f>VLOOKUP(A71,'VCN10'!A:L,12,FALSE)</f>
        <v>-42.011745696161803</v>
      </c>
      <c r="K71">
        <f>VLOOKUP('Recapitulatif BV Adour-Garonne'!A309,'Durée de l''étiage'!A:M,13,FALSE)</f>
        <v>5.0499999999999901</v>
      </c>
      <c r="L71">
        <v>31.541830065359399</v>
      </c>
      <c r="M71">
        <f>VLOOKUP(A71,'Durée de l''étiage'!A:N,14,FALSE)</f>
        <v>49.688888888888897</v>
      </c>
      <c r="N71" t="s">
        <v>38</v>
      </c>
      <c r="O71">
        <v>3</v>
      </c>
    </row>
    <row r="72" spans="1:15">
      <c r="A72" t="s">
        <v>245</v>
      </c>
      <c r="B72" t="s">
        <v>246</v>
      </c>
      <c r="C72" t="s">
        <v>247</v>
      </c>
      <c r="D72" t="s">
        <v>54</v>
      </c>
      <c r="E72">
        <f>VLOOKUP(A72,QA!A:L,12,FALSE)</f>
        <v>-2.0880467281344899</v>
      </c>
      <c r="F72">
        <v>-1.1016360316826801</v>
      </c>
      <c r="G72">
        <f>VLOOKUP(A72,QA!A:M,13,FALSE)</f>
        <v>13.3703767400917</v>
      </c>
      <c r="H72">
        <f>VLOOKUP(A72,'VCN10'!A:M,13,FALSE)</f>
        <v>-8.6202866714942203</v>
      </c>
      <c r="I72">
        <v>-30.397077956164299</v>
      </c>
      <c r="J72">
        <f>VLOOKUP(A72,'VCN10'!A:L,12,FALSE)</f>
        <v>-46.962371155795303</v>
      </c>
      <c r="K72">
        <f>VLOOKUP('Recapitulatif BV Adour-Garonne'!A555,'Durée de l''étiage'!A:M,13,FALSE)</f>
        <v>10.6111111111111</v>
      </c>
      <c r="L72">
        <v>27.695833333333301</v>
      </c>
      <c r="M72">
        <f>VLOOKUP(A72,'Durée de l''étiage'!A:N,14,FALSE)</f>
        <v>39.533333333333303</v>
      </c>
      <c r="N72" t="s">
        <v>38</v>
      </c>
      <c r="O72">
        <v>3</v>
      </c>
    </row>
    <row r="73" spans="1:15">
      <c r="A73" t="s">
        <v>248</v>
      </c>
      <c r="B73" t="s">
        <v>249</v>
      </c>
      <c r="C73" t="s">
        <v>250</v>
      </c>
      <c r="D73" t="s">
        <v>54</v>
      </c>
      <c r="E73">
        <f>VLOOKUP(A73,QA!A:L,12,FALSE)</f>
        <v>-2.8026914253573398</v>
      </c>
      <c r="F73">
        <v>-3.4247058339250001</v>
      </c>
      <c r="G73">
        <f>VLOOKUP(A73,QA!A:M,13,FALSE)</f>
        <v>10.6272944877632</v>
      </c>
      <c r="H73">
        <f>VLOOKUP(A73,'VCN10'!A:M,13,FALSE)</f>
        <v>-8.7994640571511802</v>
      </c>
      <c r="I73">
        <v>-29.289251703231798</v>
      </c>
      <c r="J73">
        <f>VLOOKUP(A73,'VCN10'!A:L,12,FALSE)</f>
        <v>-37.838439462929102</v>
      </c>
      <c r="K73">
        <f>VLOOKUP('Recapitulatif BV Adour-Garonne'!A493,'Durée de l''étiage'!A:M,13,FALSE)</f>
        <v>-1.56666666666666</v>
      </c>
      <c r="L73">
        <v>32.717647058823502</v>
      </c>
      <c r="M73">
        <f>VLOOKUP(A73,'Durée de l''étiage'!A:N,14,FALSE)</f>
        <v>42.7222222222222</v>
      </c>
      <c r="N73" t="s">
        <v>34</v>
      </c>
      <c r="O73">
        <v>5</v>
      </c>
    </row>
    <row r="74" spans="1:15">
      <c r="A74" t="s">
        <v>251</v>
      </c>
      <c r="B74" t="s">
        <v>252</v>
      </c>
      <c r="C74" t="s">
        <v>253</v>
      </c>
      <c r="D74" t="s">
        <v>54</v>
      </c>
      <c r="E74">
        <f>VLOOKUP(A74,QA!A:L,12,FALSE)</f>
        <v>-2.6328028904051002</v>
      </c>
      <c r="F74">
        <v>-3.2307848528848302</v>
      </c>
      <c r="G74">
        <f>VLOOKUP(A74,QA!A:M,13,FALSE)</f>
        <v>10.618572781209901</v>
      </c>
      <c r="H74">
        <f>VLOOKUP(A74,'VCN10'!A:M,13,FALSE)</f>
        <v>-13.904729732398399</v>
      </c>
      <c r="I74">
        <v>-33.728571516971698</v>
      </c>
      <c r="J74">
        <f>VLOOKUP(A74,'VCN10'!A:L,12,FALSE)</f>
        <v>-50.566842027563702</v>
      </c>
      <c r="K74">
        <f>VLOOKUP('Recapitulatif BV Adour-Garonne'!A492,'Durée de l''étiage'!A:M,13,FALSE)</f>
        <v>3.0444444444444398</v>
      </c>
      <c r="L74">
        <v>32.806405228758102</v>
      </c>
      <c r="M74">
        <f>VLOOKUP(A74,'Durée de l''étiage'!A:N,14,FALSE)</f>
        <v>35.358333333333299</v>
      </c>
      <c r="N74" t="s">
        <v>34</v>
      </c>
      <c r="O74">
        <v>5</v>
      </c>
    </row>
    <row r="75" spans="1:15">
      <c r="A75" t="s">
        <v>254</v>
      </c>
      <c r="B75" t="s">
        <v>255</v>
      </c>
      <c r="C75" t="s">
        <v>256</v>
      </c>
      <c r="D75" t="s">
        <v>54</v>
      </c>
      <c r="E75">
        <f>VLOOKUP(A75,QA!A:L,12,FALSE)</f>
        <v>-2.0065764733995799</v>
      </c>
      <c r="F75">
        <v>-2.2090189484839402</v>
      </c>
      <c r="G75">
        <f>VLOOKUP(A75,QA!A:M,13,FALSE)</f>
        <v>11.539021532289301</v>
      </c>
      <c r="H75">
        <f>VLOOKUP(A75,'VCN10'!A:M,13,FALSE)</f>
        <v>-7.1798072609911303</v>
      </c>
      <c r="I75">
        <v>-29.076203436845201</v>
      </c>
      <c r="J75">
        <f>VLOOKUP(A75,'VCN10'!A:L,12,FALSE)</f>
        <v>-36.697492335858101</v>
      </c>
      <c r="K75">
        <f>VLOOKUP('Recapitulatif BV Adour-Garonne'!A484,'Durée de l''étiage'!A:M,13,FALSE)</f>
        <v>11.258333333333301</v>
      </c>
      <c r="L75">
        <v>30.558104575163298</v>
      </c>
      <c r="M75">
        <f>VLOOKUP(A75,'Durée de l''étiage'!A:N,14,FALSE)</f>
        <v>25.3</v>
      </c>
      <c r="N75" t="s">
        <v>34</v>
      </c>
      <c r="O75">
        <v>4</v>
      </c>
    </row>
    <row r="76" spans="1:15">
      <c r="A76" t="s">
        <v>257</v>
      </c>
      <c r="B76" t="s">
        <v>258</v>
      </c>
      <c r="C76" t="s">
        <v>259</v>
      </c>
      <c r="D76" t="s">
        <v>54</v>
      </c>
      <c r="E76">
        <f>VLOOKUP(A76,QA!A:L,12,FALSE)</f>
        <v>-1.66165268245687</v>
      </c>
      <c r="F76">
        <v>-2.2512972871548</v>
      </c>
      <c r="G76">
        <f>VLOOKUP(A76,QA!A:M,13,FALSE)</f>
        <v>12.1364253961416</v>
      </c>
      <c r="H76">
        <f>VLOOKUP(A76,'VCN10'!A:M,13,FALSE)</f>
        <v>-6.4724127229946404</v>
      </c>
      <c r="I76">
        <v>-28.493051598283301</v>
      </c>
      <c r="J76">
        <f>VLOOKUP(A76,'VCN10'!A:L,12,FALSE)</f>
        <v>-35.376580142179598</v>
      </c>
      <c r="K76">
        <f>VLOOKUP('Recapitulatif BV Adour-Garonne'!A483,'Durée de l''étiage'!A:M,13,FALSE)</f>
        <v>6.6833333333333398</v>
      </c>
      <c r="L76">
        <v>30.808562091503202</v>
      </c>
      <c r="M76">
        <f>VLOOKUP(A76,'Durée de l''étiage'!A:N,14,FALSE)</f>
        <v>37.073333333333302</v>
      </c>
      <c r="N76" t="s">
        <v>34</v>
      </c>
      <c r="O76">
        <v>4</v>
      </c>
    </row>
    <row r="77" spans="1:15">
      <c r="A77" t="s">
        <v>260</v>
      </c>
      <c r="B77" t="s">
        <v>261</v>
      </c>
      <c r="C77" t="s">
        <v>262</v>
      </c>
      <c r="D77" t="s">
        <v>54</v>
      </c>
      <c r="E77">
        <f>VLOOKUP(A77,QA!A:L,12,FALSE)</f>
        <v>-1.5746315991019799</v>
      </c>
      <c r="F77">
        <v>-2.4694784346502501</v>
      </c>
      <c r="G77">
        <f>VLOOKUP(A77,QA!A:M,13,FALSE)</f>
        <v>12.4329780943354</v>
      </c>
      <c r="H77">
        <f>VLOOKUP(A77,'VCN10'!A:M,13,FALSE)</f>
        <v>-7.2105893997501296</v>
      </c>
      <c r="I77">
        <v>-29.7342708406992</v>
      </c>
      <c r="J77">
        <f>VLOOKUP(A77,'VCN10'!A:L,12,FALSE)</f>
        <v>-41.413575343224103</v>
      </c>
      <c r="K77">
        <f>VLOOKUP('Recapitulatif BV Adour-Garonne'!A491,'Durée de l''étiage'!A:M,13,FALSE)</f>
        <v>-2.44999999999999</v>
      </c>
      <c r="L77">
        <v>31.760457516339802</v>
      </c>
      <c r="M77">
        <f>VLOOKUP(A77,'Durée de l''étiage'!A:N,14,FALSE)</f>
        <v>42.5</v>
      </c>
      <c r="N77" t="s">
        <v>38</v>
      </c>
      <c r="O77">
        <v>3</v>
      </c>
    </row>
    <row r="78" spans="1:15">
      <c r="A78" t="s">
        <v>263</v>
      </c>
      <c r="B78" t="s">
        <v>264</v>
      </c>
      <c r="C78" t="s">
        <v>265</v>
      </c>
      <c r="D78" t="s">
        <v>54</v>
      </c>
      <c r="E78">
        <f>VLOOKUP(A78,QA!A:L,12,FALSE)</f>
        <v>-0.67527793703588501</v>
      </c>
      <c r="F78">
        <v>-1.6841888700095899</v>
      </c>
      <c r="G78">
        <f>VLOOKUP(A78,QA!A:M,13,FALSE)</f>
        <v>12.4204320634542</v>
      </c>
      <c r="H78">
        <f>VLOOKUP(A78,'VCN10'!A:M,13,FALSE)</f>
        <v>-6.6662628166531004</v>
      </c>
      <c r="I78">
        <v>-28.690015937195501</v>
      </c>
      <c r="J78">
        <f>VLOOKUP(A78,'VCN10'!A:L,12,FALSE)</f>
        <v>-39.639748697940597</v>
      </c>
      <c r="K78">
        <f>VLOOKUP('Recapitulatif BV Adour-Garonne'!A488,'Durée de l''étiage'!A:M,13,FALSE)</f>
        <v>-1.7666666666666599</v>
      </c>
      <c r="L78">
        <v>29.893954248366001</v>
      </c>
      <c r="M78">
        <f>VLOOKUP(A78,'Durée de l''étiage'!A:N,14,FALSE)</f>
        <v>45.699999999999903</v>
      </c>
      <c r="N78" t="s">
        <v>38</v>
      </c>
      <c r="O78">
        <v>3</v>
      </c>
    </row>
    <row r="79" spans="1:15">
      <c r="A79" t="s">
        <v>266</v>
      </c>
      <c r="B79" t="s">
        <v>267</v>
      </c>
      <c r="C79" t="s">
        <v>268</v>
      </c>
      <c r="D79" t="s">
        <v>54</v>
      </c>
      <c r="E79">
        <f>VLOOKUP(A79,QA!A:L,12,FALSE)</f>
        <v>-3.3949108775412999</v>
      </c>
      <c r="F79">
        <v>-2.5252084344407302</v>
      </c>
      <c r="G79">
        <f>VLOOKUP(A79,QA!A:M,13,FALSE)</f>
        <v>9.8038397777089799</v>
      </c>
      <c r="H79">
        <f>VLOOKUP(A79,'VCN10'!A:M,13,FALSE)</f>
        <v>-16.1399167555509</v>
      </c>
      <c r="I79">
        <v>-34.251445764580801</v>
      </c>
      <c r="J79">
        <f>VLOOKUP(A79,'VCN10'!A:L,12,FALSE)</f>
        <v>-50.261854123862101</v>
      </c>
      <c r="K79">
        <f>VLOOKUP('Recapitulatif BV Adour-Garonne'!A486,'Durée de l''étiage'!A:M,13,FALSE)</f>
        <v>-3.98436781609196</v>
      </c>
      <c r="L79">
        <v>31.371111111111102</v>
      </c>
      <c r="M79">
        <f>VLOOKUP(A79,'Durée de l''étiage'!A:N,14,FALSE)</f>
        <v>39.533333333333303</v>
      </c>
      <c r="N79" t="s">
        <v>34</v>
      </c>
      <c r="O79">
        <v>5</v>
      </c>
    </row>
    <row r="80" spans="1:15">
      <c r="A80" t="s">
        <v>269</v>
      </c>
      <c r="B80" t="s">
        <v>270</v>
      </c>
      <c r="C80" t="s">
        <v>271</v>
      </c>
      <c r="D80" t="s">
        <v>54</v>
      </c>
      <c r="E80">
        <f>VLOOKUP(A80,QA!A:L,12,FALSE)</f>
        <v>-1.5649873154893601</v>
      </c>
      <c r="F80">
        <v>-2.41982535862922</v>
      </c>
      <c r="G80">
        <f>VLOOKUP(A80,QA!A:M,13,FALSE)</f>
        <v>12.365831535865601</v>
      </c>
      <c r="H80">
        <f>VLOOKUP(A80,'VCN10'!A:M,13,FALSE)</f>
        <v>-7.4084744035254202</v>
      </c>
      <c r="I80">
        <v>-29.528912135537499</v>
      </c>
      <c r="J80">
        <f>VLOOKUP(A80,'VCN10'!A:L,12,FALSE)</f>
        <v>-41.001570601799699</v>
      </c>
      <c r="K80">
        <f>VLOOKUP('Recapitulatif BV Adour-Garonne'!A489,'Durée de l''étiage'!A:M,13,FALSE)</f>
        <v>-2.9666666666666601</v>
      </c>
      <c r="L80">
        <v>31.3640522875816</v>
      </c>
      <c r="M80">
        <f>VLOOKUP(A80,'Durée de l''étiage'!A:N,14,FALSE)</f>
        <v>43</v>
      </c>
      <c r="N80" t="s">
        <v>38</v>
      </c>
      <c r="O80">
        <v>3</v>
      </c>
    </row>
    <row r="81" spans="1:15">
      <c r="A81" t="s">
        <v>272</v>
      </c>
      <c r="B81" t="s">
        <v>273</v>
      </c>
      <c r="C81" t="s">
        <v>274</v>
      </c>
      <c r="D81" t="s">
        <v>100</v>
      </c>
      <c r="E81">
        <f>VLOOKUP(A81,QA!A:L,12,FALSE)</f>
        <v>3.3128138713933399</v>
      </c>
      <c r="F81">
        <v>3.0216688529814699</v>
      </c>
      <c r="G81">
        <f>VLOOKUP(A81,QA!A:M,13,FALSE)</f>
        <v>17.601654480997301</v>
      </c>
      <c r="H81">
        <f>VLOOKUP(A81,'VCN10'!A:M,13,FALSE)</f>
        <v>-2.4599287874218199</v>
      </c>
      <c r="I81">
        <v>-24.319938985215298</v>
      </c>
      <c r="J81">
        <f>VLOOKUP(A81,'VCN10'!A:L,12,FALSE)</f>
        <v>-33.228495691945199</v>
      </c>
      <c r="K81">
        <f>VLOOKUP('Recapitulatif BV Adour-Garonne'!A716,'Durée de l''étiage'!A:M,13,FALSE)</f>
        <v>10.6166666666666</v>
      </c>
      <c r="L81">
        <v>22.581699346405198</v>
      </c>
      <c r="M81">
        <f>VLOOKUP(A81,'Durée de l''étiage'!A:N,14,FALSE)</f>
        <v>31.077777777777701</v>
      </c>
      <c r="N81" t="s">
        <v>38</v>
      </c>
      <c r="O81">
        <v>3</v>
      </c>
    </row>
    <row r="82" spans="1:15">
      <c r="A82" t="s">
        <v>275</v>
      </c>
      <c r="B82" t="s">
        <v>276</v>
      </c>
      <c r="C82" t="s">
        <v>277</v>
      </c>
      <c r="D82" t="s">
        <v>100</v>
      </c>
      <c r="E82">
        <f>VLOOKUP(A82,QA!A:L,12,FALSE)</f>
        <v>3.2661976668255401</v>
      </c>
      <c r="F82">
        <v>3.7997466490570102</v>
      </c>
      <c r="G82">
        <f>VLOOKUP(A82,QA!A:M,13,FALSE)</f>
        <v>21.915288021000201</v>
      </c>
      <c r="H82">
        <f>VLOOKUP(A82,'VCN10'!A:M,13,FALSE)</f>
        <v>-3.1152167141859102</v>
      </c>
      <c r="I82">
        <v>-20.699663179708502</v>
      </c>
      <c r="J82">
        <f>VLOOKUP(A82,'VCN10'!A:L,12,FALSE)</f>
        <v>-27.385002043603599</v>
      </c>
      <c r="K82">
        <f>VLOOKUP('Recapitulatif BV Adour-Garonne'!A717,'Durée de l''étiage'!A:M,13,FALSE)</f>
        <v>12.288888888888801</v>
      </c>
      <c r="L82">
        <v>21.0986928104575</v>
      </c>
      <c r="M82">
        <f>VLOOKUP(A82,'Durée de l''étiage'!A:N,14,FALSE)</f>
        <v>20.1666666666667</v>
      </c>
      <c r="N82" t="s">
        <v>38</v>
      </c>
      <c r="O82">
        <v>3</v>
      </c>
    </row>
    <row r="83" spans="1:15">
      <c r="A83" t="s">
        <v>278</v>
      </c>
      <c r="B83" t="s">
        <v>279</v>
      </c>
      <c r="C83" t="s">
        <v>280</v>
      </c>
      <c r="D83" t="s">
        <v>54</v>
      </c>
      <c r="E83">
        <f>VLOOKUP(A83,QA!A:L,12,FALSE)</f>
        <v>-18.217032424896701</v>
      </c>
      <c r="F83">
        <v>-9.7767325092921702</v>
      </c>
      <c r="G83">
        <f>VLOOKUP(A83,QA!A:M,13,FALSE)</f>
        <v>9.2169349786576298</v>
      </c>
      <c r="H83">
        <f>VLOOKUP(A83,'VCN10'!A:M,13,FALSE)</f>
        <v>-7.26400164858285</v>
      </c>
      <c r="I83">
        <v>-27.781488115200801</v>
      </c>
      <c r="J83">
        <f>VLOOKUP(A83,'VCN10'!A:L,12,FALSE)</f>
        <v>-36.799597155146898</v>
      </c>
      <c r="K83">
        <f>VLOOKUP('Recapitulatif BV Adour-Garonne'!A505,'Durée de l''étiage'!A:M,13,FALSE)</f>
        <v>2.2166666666666499</v>
      </c>
      <c r="L83">
        <v>30.243627450980298</v>
      </c>
      <c r="M83">
        <f>VLOOKUP(A83,'Durée de l''étiage'!A:N,14,FALSE)</f>
        <v>40.7777777777777</v>
      </c>
      <c r="N83" t="s">
        <v>34</v>
      </c>
      <c r="O83">
        <v>4</v>
      </c>
    </row>
    <row r="84" spans="1:15">
      <c r="A84" t="s">
        <v>281</v>
      </c>
      <c r="B84" t="s">
        <v>282</v>
      </c>
      <c r="C84" t="s">
        <v>283</v>
      </c>
      <c r="D84" t="s">
        <v>54</v>
      </c>
      <c r="E84">
        <f>VLOOKUP(A84,QA!A:L,12,FALSE)</f>
        <v>-8.1436580971619996</v>
      </c>
      <c r="F84">
        <v>-5.0734842951458603</v>
      </c>
      <c r="G84">
        <f>VLOOKUP(A84,QA!A:M,13,FALSE)</f>
        <v>10.645605282146199</v>
      </c>
      <c r="H84">
        <f>VLOOKUP(A84,'VCN10'!A:M,13,FALSE)</f>
        <v>-31.0985668369939</v>
      </c>
      <c r="I84">
        <v>-28.731079667981302</v>
      </c>
      <c r="J84">
        <f>VLOOKUP(A84,'VCN10'!A:L,12,FALSE)</f>
        <v>-59.502683341622401</v>
      </c>
      <c r="K84">
        <f>VLOOKUP('Recapitulatif BV Adour-Garonne'!A496,'Durée de l''étiage'!A:M,13,FALSE)</f>
        <v>3.3916666666666502</v>
      </c>
      <c r="L84">
        <v>28.511519607843098</v>
      </c>
      <c r="M84">
        <f>VLOOKUP(A84,'Durée de l''étiage'!A:N,14,FALSE)</f>
        <v>40.8333333333333</v>
      </c>
      <c r="N84" t="s">
        <v>34</v>
      </c>
      <c r="O84">
        <v>4</v>
      </c>
    </row>
    <row r="85" spans="1:15">
      <c r="A85" t="s">
        <v>284</v>
      </c>
      <c r="B85" t="s">
        <v>285</v>
      </c>
      <c r="C85" t="s">
        <v>286</v>
      </c>
      <c r="D85" t="s">
        <v>54</v>
      </c>
      <c r="E85">
        <f>VLOOKUP(A85,QA!A:L,12,FALSE)</f>
        <v>-19.0572116004635</v>
      </c>
      <c r="F85">
        <v>-9.4774283289675996</v>
      </c>
      <c r="G85">
        <f>VLOOKUP(A85,QA!A:M,13,FALSE)</f>
        <v>11.299140976007701</v>
      </c>
      <c r="H85">
        <f>VLOOKUP(A85,'VCN10'!A:M,13,FALSE)</f>
        <v>-8.8458301251699893</v>
      </c>
      <c r="I85">
        <v>-28.795116517673499</v>
      </c>
      <c r="J85">
        <f>VLOOKUP(A85,'VCN10'!A:L,12,FALSE)</f>
        <v>-41.035338025898596</v>
      </c>
      <c r="K85">
        <f>VLOOKUP('Recapitulatif BV Adour-Garonne'!A504,'Durée de l''étiage'!A:M,13,FALSE)</f>
        <v>9.84</v>
      </c>
      <c r="L85">
        <v>29.648366013071801</v>
      </c>
      <c r="M85">
        <f>VLOOKUP(A85,'Durée de l''étiage'!A:N,14,FALSE)</f>
        <v>37.325000000000003</v>
      </c>
      <c r="N85" t="s">
        <v>38</v>
      </c>
      <c r="O85">
        <v>3</v>
      </c>
    </row>
    <row r="86" spans="1:15">
      <c r="A86" t="s">
        <v>287</v>
      </c>
      <c r="B86" t="s">
        <v>288</v>
      </c>
      <c r="C86" t="s">
        <v>289</v>
      </c>
      <c r="D86" t="s">
        <v>54</v>
      </c>
      <c r="E86">
        <f>VLOOKUP(A86,QA!A:L,12,FALSE)</f>
        <v>-7.3348983450422303</v>
      </c>
      <c r="F86">
        <v>-3.0124555258000698</v>
      </c>
      <c r="G86">
        <f>VLOOKUP(A86,QA!A:M,13,FALSE)</f>
        <v>12.719033686501099</v>
      </c>
      <c r="H86">
        <f>VLOOKUP(A86,'VCN10'!A:M,13,FALSE)</f>
        <v>-16.2484377329097</v>
      </c>
      <c r="I86">
        <v>-30.8943135061368</v>
      </c>
      <c r="J86">
        <f>VLOOKUP(A86,'VCN10'!A:L,12,FALSE)</f>
        <v>-54.382922082038199</v>
      </c>
      <c r="K86">
        <f>VLOOKUP('Recapitulatif BV Adour-Garonne'!A545,'Durée de l''étiage'!A:M,13,FALSE)</f>
        <v>9.6583333333333403</v>
      </c>
      <c r="L86">
        <v>26.645588235294099</v>
      </c>
      <c r="M86">
        <f>VLOOKUP(A86,'Durée de l''étiage'!A:N,14,FALSE)</f>
        <v>35.122222222222199</v>
      </c>
      <c r="N86" t="s">
        <v>34</v>
      </c>
      <c r="O86">
        <v>4</v>
      </c>
    </row>
    <row r="87" spans="1:15">
      <c r="A87" t="s">
        <v>290</v>
      </c>
      <c r="B87" t="s">
        <v>291</v>
      </c>
      <c r="C87" t="s">
        <v>292</v>
      </c>
      <c r="D87" t="s">
        <v>100</v>
      </c>
      <c r="E87">
        <f>VLOOKUP(A87,QA!A:L,12,FALSE)</f>
        <v>-2.7306234008922901</v>
      </c>
      <c r="F87">
        <v>5.4594353689016302</v>
      </c>
      <c r="G87">
        <f>VLOOKUP(A87,QA!A:M,13,FALSE)</f>
        <v>26.983308660648898</v>
      </c>
      <c r="H87">
        <f>VLOOKUP(A87,'VCN10'!A:M,13,FALSE)</f>
        <v>3.4548540234059901</v>
      </c>
      <c r="I87">
        <v>-19.218023908702701</v>
      </c>
      <c r="J87">
        <f>VLOOKUP(A87,'VCN10'!A:L,12,FALSE)</f>
        <v>-31.6252619431916</v>
      </c>
      <c r="K87">
        <f>VLOOKUP('Recapitulatif BV Adour-Garonne'!A784,'Durée de l''étiage'!A:M,13,FALSE)</f>
        <v>3.2555555555555298</v>
      </c>
      <c r="L87">
        <v>16.710620915032599</v>
      </c>
      <c r="M87">
        <f>VLOOKUP(A87,'Durée de l''étiage'!A:N,14,FALSE)</f>
        <v>26.355555555555501</v>
      </c>
      <c r="N87" t="s">
        <v>38</v>
      </c>
      <c r="O87">
        <v>3</v>
      </c>
    </row>
    <row r="88" spans="1:15">
      <c r="A88" t="s">
        <v>293</v>
      </c>
      <c r="B88" t="s">
        <v>294</v>
      </c>
      <c r="C88" t="s">
        <v>295</v>
      </c>
      <c r="D88" t="s">
        <v>33</v>
      </c>
      <c r="E88">
        <f>VLOOKUP(A88,QA!A:L,12,FALSE)</f>
        <v>-0.28258545660864098</v>
      </c>
      <c r="F88">
        <v>-0.61795683316862904</v>
      </c>
      <c r="G88">
        <f>VLOOKUP(A88,QA!A:M,13,FALSE)</f>
        <v>15.767362112626</v>
      </c>
      <c r="H88">
        <f>VLOOKUP(A88,'VCN10'!A:M,13,FALSE)</f>
        <v>-6.7827353891368496</v>
      </c>
      <c r="I88">
        <v>-28.186701082265099</v>
      </c>
      <c r="J88">
        <f>VLOOKUP(A88,'VCN10'!A:L,12,FALSE)</f>
        <v>-37.313744350979697</v>
      </c>
      <c r="K88">
        <f>VLOOKUP('Recapitulatif BV Adour-Garonne'!A349,'Durée de l''étiage'!A:M,13,FALSE)</f>
        <v>8.7249999999999908</v>
      </c>
      <c r="L88">
        <v>24.403431372549001</v>
      </c>
      <c r="M88">
        <f>VLOOKUP(A88,'Durée de l''étiage'!A:N,14,FALSE)</f>
        <v>36.477777777777703</v>
      </c>
      <c r="N88" t="s">
        <v>38</v>
      </c>
      <c r="O88">
        <v>3</v>
      </c>
    </row>
    <row r="89" spans="1:15">
      <c r="A89" t="s">
        <v>296</v>
      </c>
      <c r="B89" t="s">
        <v>297</v>
      </c>
      <c r="C89" t="s">
        <v>298</v>
      </c>
      <c r="D89" t="s">
        <v>54</v>
      </c>
      <c r="E89">
        <f>VLOOKUP(A89,QA!A:L,12,FALSE)</f>
        <v>-9.4563581489736208</v>
      </c>
      <c r="F89">
        <v>-5.2086926903026898</v>
      </c>
      <c r="G89">
        <f>VLOOKUP(A89,QA!A:M,13,FALSE)</f>
        <v>6.7117373718586002</v>
      </c>
      <c r="H89">
        <f>VLOOKUP(A89,'VCN10'!A:M,13,FALSE)</f>
        <v>-17.9604272308611</v>
      </c>
      <c r="I89">
        <v>-28.749734248739099</v>
      </c>
      <c r="J89">
        <f>VLOOKUP(A89,'VCN10'!A:L,12,FALSE)</f>
        <v>-48.1158628928371</v>
      </c>
      <c r="K89">
        <f>VLOOKUP('Recapitulatif BV Adour-Garonne'!A407,'Durée de l''étiage'!A:M,13,FALSE)</f>
        <v>3.0499999999999901</v>
      </c>
      <c r="L89">
        <v>30.529215686274402</v>
      </c>
      <c r="M89">
        <f>VLOOKUP(A89,'Durée de l''étiage'!A:N,14,FALSE)</f>
        <v>41.633333333333297</v>
      </c>
      <c r="N89" t="s">
        <v>34</v>
      </c>
      <c r="O89">
        <v>5</v>
      </c>
    </row>
    <row r="90" spans="1:15">
      <c r="A90" t="s">
        <v>299</v>
      </c>
      <c r="B90" t="s">
        <v>300</v>
      </c>
      <c r="C90" t="s">
        <v>301</v>
      </c>
      <c r="D90" t="s">
        <v>54</v>
      </c>
      <c r="E90">
        <f>VLOOKUP(A90,QA!A:L,12,FALSE)</f>
        <v>-8.6723504090591401</v>
      </c>
      <c r="F90">
        <v>-3.8713548192990701</v>
      </c>
      <c r="G90">
        <f>VLOOKUP(A90,QA!A:M,13,FALSE)</f>
        <v>7.1710636377780101</v>
      </c>
      <c r="H90">
        <f>VLOOKUP(A90,'VCN10'!A:M,13,FALSE)</f>
        <v>-14.7518431746924</v>
      </c>
      <c r="I90">
        <v>-25.9820811608529</v>
      </c>
      <c r="J90">
        <f>VLOOKUP(A90,'VCN10'!A:L,12,FALSE)</f>
        <v>-39.135231673219202</v>
      </c>
      <c r="K90">
        <f>VLOOKUP('Recapitulatif BV Adour-Garonne'!A409,'Durée de l''étiage'!A:M,13,FALSE)</f>
        <v>9.4444444444444393</v>
      </c>
      <c r="L90">
        <v>27.851143790849601</v>
      </c>
      <c r="M90">
        <f>VLOOKUP(A90,'Durée de l''étiage'!A:N,14,FALSE)</f>
        <v>37.566666666666599</v>
      </c>
      <c r="N90" t="s">
        <v>38</v>
      </c>
      <c r="O90">
        <v>3</v>
      </c>
    </row>
    <row r="91" spans="1:15">
      <c r="A91" t="s">
        <v>302</v>
      </c>
      <c r="B91" t="s">
        <v>303</v>
      </c>
      <c r="C91" t="s">
        <v>304</v>
      </c>
      <c r="D91" t="s">
        <v>54</v>
      </c>
      <c r="E91">
        <f>VLOOKUP(A91,QA!A:L,12,FALSE)</f>
        <v>-1.99089161993111</v>
      </c>
      <c r="F91">
        <v>-2.23988738392302</v>
      </c>
      <c r="G91">
        <f>VLOOKUP(A91,QA!A:M,13,FALSE)</f>
        <v>11.271998047520499</v>
      </c>
      <c r="H91">
        <f>VLOOKUP(A91,'VCN10'!A:M,13,FALSE)</f>
        <v>-6.1276561881010201</v>
      </c>
      <c r="I91">
        <v>-28.9124690694149</v>
      </c>
      <c r="J91">
        <f>VLOOKUP(A91,'VCN10'!A:L,12,FALSE)</f>
        <v>-42.138812194130999</v>
      </c>
      <c r="K91">
        <f>VLOOKUP('Recapitulatif BV Adour-Garonne'!A503,'Durée de l''étiage'!A:M,13,FALSE)</f>
        <v>7.0444444444444301</v>
      </c>
      <c r="L91">
        <v>28.076960784313702</v>
      </c>
      <c r="M91">
        <f>VLOOKUP(A91,'Durée de l''étiage'!A:N,14,FALSE)</f>
        <v>38.0133333333333</v>
      </c>
      <c r="N91" t="s">
        <v>34</v>
      </c>
      <c r="O91">
        <v>4</v>
      </c>
    </row>
    <row r="92" spans="1:15">
      <c r="A92" t="s">
        <v>305</v>
      </c>
      <c r="B92" t="s">
        <v>306</v>
      </c>
      <c r="C92" t="s">
        <v>307</v>
      </c>
      <c r="D92" t="s">
        <v>54</v>
      </c>
      <c r="E92">
        <f>VLOOKUP(A92,QA!A:L,12,FALSE)</f>
        <v>-3.2568085603379999</v>
      </c>
      <c r="F92">
        <v>-2.6551644982152198</v>
      </c>
      <c r="G92">
        <f>VLOOKUP(A92,QA!A:M,13,FALSE)</f>
        <v>10.4162803186118</v>
      </c>
      <c r="H92">
        <f>VLOOKUP(A92,'VCN10'!A:M,13,FALSE)</f>
        <v>-9.3957044324171406</v>
      </c>
      <c r="I92">
        <v>-30.108157776026701</v>
      </c>
      <c r="J92">
        <f>VLOOKUP(A92,'VCN10'!A:L,12,FALSE)</f>
        <v>-43.968578612049598</v>
      </c>
      <c r="K92">
        <f>VLOOKUP('Recapitulatif BV Adour-Garonne'!A434,'Durée de l''étiage'!A:M,13,FALSE)</f>
        <v>10.0111111111111</v>
      </c>
      <c r="L92">
        <v>28.581862745098</v>
      </c>
      <c r="M92">
        <f>VLOOKUP(A92,'Durée de l''étiage'!A:N,14,FALSE)</f>
        <v>43.406666666666602</v>
      </c>
      <c r="N92" t="s">
        <v>34</v>
      </c>
      <c r="O92">
        <v>5</v>
      </c>
    </row>
    <row r="93" spans="1:15">
      <c r="A93" t="s">
        <v>308</v>
      </c>
      <c r="B93" t="s">
        <v>309</v>
      </c>
      <c r="C93" t="s">
        <v>310</v>
      </c>
      <c r="D93" t="s">
        <v>54</v>
      </c>
      <c r="E93">
        <f>VLOOKUP(A93,QA!A:L,12,FALSE)</f>
        <v>-2.9844749902805701</v>
      </c>
      <c r="F93">
        <v>-2.3402237373005299</v>
      </c>
      <c r="G93">
        <f>VLOOKUP(A93,QA!A:M,13,FALSE)</f>
        <v>11.0006646074039</v>
      </c>
      <c r="H93">
        <f>VLOOKUP(A93,'VCN10'!A:M,13,FALSE)</f>
        <v>-10.609213678052001</v>
      </c>
      <c r="I93">
        <v>-31.704061627692798</v>
      </c>
      <c r="J93">
        <f>VLOOKUP(A93,'VCN10'!A:L,12,FALSE)</f>
        <v>-49.724371052377997</v>
      </c>
      <c r="K93">
        <f>VLOOKUP('Recapitulatif BV Adour-Garonne'!A422,'Durée de l''étiage'!A:M,13,FALSE)</f>
        <v>-8.1166666666666494</v>
      </c>
      <c r="L93">
        <v>28.022058823529399</v>
      </c>
      <c r="M93">
        <f>VLOOKUP(A93,'Durée de l''étiage'!A:N,14,FALSE)</f>
        <v>40.133333333333297</v>
      </c>
      <c r="N93" t="s">
        <v>34</v>
      </c>
      <c r="O93">
        <v>4</v>
      </c>
    </row>
    <row r="94" spans="1:15">
      <c r="A94" t="s">
        <v>311</v>
      </c>
      <c r="B94" t="s">
        <v>312</v>
      </c>
      <c r="C94" t="s">
        <v>313</v>
      </c>
      <c r="D94" t="s">
        <v>54</v>
      </c>
      <c r="E94">
        <f>VLOOKUP(A94,QA!A:L,12,FALSE)</f>
        <v>-0.74463193851199805</v>
      </c>
      <c r="F94">
        <v>5.06583167066238</v>
      </c>
      <c r="G94">
        <f>VLOOKUP(A94,QA!A:M,13,FALSE)</f>
        <v>18.848269112624799</v>
      </c>
      <c r="H94">
        <f>VLOOKUP(A94,'VCN10'!A:M,13,FALSE)</f>
        <v>11.0381188881498</v>
      </c>
      <c r="I94">
        <v>-15.017609670714601</v>
      </c>
      <c r="J94">
        <f>VLOOKUP(A94,'VCN10'!A:L,12,FALSE)</f>
        <v>-39.300728370181801</v>
      </c>
      <c r="K94">
        <f>VLOOKUP('Recapitulatif BV Adour-Garonne'!A569,'Durée de l''étiage'!A:M,13,FALSE)</f>
        <v>23.3333333333333</v>
      </c>
      <c r="L94">
        <v>10.756862745097999</v>
      </c>
      <c r="M94">
        <f>VLOOKUP(A94,'Durée de l''étiage'!A:N,14,FALSE)</f>
        <v>9.4333333333333407</v>
      </c>
      <c r="N94" t="s">
        <v>38</v>
      </c>
      <c r="O94">
        <v>1</v>
      </c>
    </row>
    <row r="95" spans="1:15">
      <c r="A95" t="s">
        <v>314</v>
      </c>
      <c r="B95" t="s">
        <v>315</v>
      </c>
      <c r="C95" t="s">
        <v>316</v>
      </c>
      <c r="D95" t="s">
        <v>54</v>
      </c>
      <c r="E95">
        <f>VLOOKUP(A95,QA!A:L,12,FALSE)</f>
        <v>-6.07750991904987</v>
      </c>
      <c r="F95">
        <v>-4.1680748036544397</v>
      </c>
      <c r="G95">
        <f>VLOOKUP(A95,QA!A:M,13,FALSE)</f>
        <v>7.8253658721722497</v>
      </c>
      <c r="H95">
        <f>VLOOKUP(A95,'VCN10'!A:M,13,FALSE)</f>
        <v>-14.410133220535201</v>
      </c>
      <c r="I95">
        <v>-31.168320366145501</v>
      </c>
      <c r="J95">
        <f>VLOOKUP(A95,'VCN10'!A:L,12,FALSE)</f>
        <v>-45.5741559906402</v>
      </c>
      <c r="K95">
        <f>VLOOKUP('Recapitulatif BV Adour-Garonne'!A400,'Durée de l''étiage'!A:M,13,FALSE)</f>
        <v>7.05</v>
      </c>
      <c r="L95">
        <v>30.056862745098002</v>
      </c>
      <c r="M95">
        <f>VLOOKUP(A95,'Durée de l''étiage'!A:N,14,FALSE)</f>
        <v>37.516666666666602</v>
      </c>
      <c r="N95" t="s">
        <v>34</v>
      </c>
      <c r="O95">
        <v>5</v>
      </c>
    </row>
    <row r="96" spans="1:15">
      <c r="A96" t="s">
        <v>317</v>
      </c>
      <c r="B96" t="s">
        <v>318</v>
      </c>
      <c r="C96" t="s">
        <v>319</v>
      </c>
      <c r="D96" t="s">
        <v>54</v>
      </c>
      <c r="E96">
        <f>VLOOKUP(A96,QA!A:L,12,FALSE)</f>
        <v>-3.29027780389168</v>
      </c>
      <c r="F96">
        <v>-2.6718426450070698</v>
      </c>
      <c r="G96">
        <f>VLOOKUP(A96,QA!A:M,13,FALSE)</f>
        <v>10.425203228052499</v>
      </c>
      <c r="H96">
        <f>VLOOKUP(A96,'VCN10'!A:M,13,FALSE)</f>
        <v>-9.4479742678409409</v>
      </c>
      <c r="I96">
        <v>-30.1225991294822</v>
      </c>
      <c r="J96">
        <f>VLOOKUP(A96,'VCN10'!A:L,12,FALSE)</f>
        <v>-43.995229761649497</v>
      </c>
      <c r="K96">
        <f>VLOOKUP('Recapitulatif BV Adour-Garonne'!A433,'Durée de l''étiage'!A:M,13,FALSE)</f>
        <v>3.3333333333335997E-2</v>
      </c>
      <c r="L96">
        <v>28.6933333333333</v>
      </c>
      <c r="M96">
        <f>VLOOKUP(A96,'Durée de l''étiage'!A:N,14,FALSE)</f>
        <v>42.7</v>
      </c>
      <c r="N96" t="s">
        <v>34</v>
      </c>
      <c r="O96">
        <v>5</v>
      </c>
    </row>
    <row r="97" spans="1:15">
      <c r="A97" t="s">
        <v>320</v>
      </c>
      <c r="B97" t="s">
        <v>321</v>
      </c>
      <c r="C97" t="s">
        <v>322</v>
      </c>
      <c r="D97" t="s">
        <v>54</v>
      </c>
      <c r="E97">
        <f>VLOOKUP(A97,QA!A:L,12,FALSE)</f>
        <v>-2.5707688070198902</v>
      </c>
      <c r="F97">
        <v>-2.3656526980429899</v>
      </c>
      <c r="G97">
        <f>VLOOKUP(A97,QA!A:M,13,FALSE)</f>
        <v>11.963008116881801</v>
      </c>
      <c r="H97">
        <f>VLOOKUP(A97,'VCN10'!A:M,13,FALSE)</f>
        <v>-8.1473463484015003</v>
      </c>
      <c r="I97">
        <v>-32.260486430159197</v>
      </c>
      <c r="J97">
        <f>VLOOKUP(A97,'VCN10'!A:L,12,FALSE)</f>
        <v>-49.762209184205602</v>
      </c>
      <c r="K97">
        <f>VLOOKUP('Recapitulatif BV Adour-Garonne'!A449,'Durée de l''étiage'!A:M,13,FALSE)</f>
        <v>3.8444444444444299</v>
      </c>
      <c r="L97">
        <v>28.279166666666601</v>
      </c>
      <c r="M97">
        <f>VLOOKUP(A97,'Durée de l''étiage'!A:N,14,FALSE)</f>
        <v>42.1933333333333</v>
      </c>
      <c r="N97" t="s">
        <v>34</v>
      </c>
      <c r="O97">
        <v>4</v>
      </c>
    </row>
    <row r="98" spans="1:15">
      <c r="A98" t="s">
        <v>323</v>
      </c>
      <c r="B98" t="s">
        <v>324</v>
      </c>
      <c r="C98" t="s">
        <v>325</v>
      </c>
      <c r="D98" t="s">
        <v>54</v>
      </c>
      <c r="E98">
        <f>VLOOKUP(A98,QA!A:L,12,FALSE)</f>
        <v>-2.7956859704690502</v>
      </c>
      <c r="F98">
        <v>-2.6102090649816998</v>
      </c>
      <c r="G98">
        <f>VLOOKUP(A98,QA!A:M,13,FALSE)</f>
        <v>10.6023191079403</v>
      </c>
      <c r="H98">
        <f>VLOOKUP(A98,'VCN10'!A:M,13,FALSE)</f>
        <v>-6.7669818767316601</v>
      </c>
      <c r="I98">
        <v>-29.108596284759599</v>
      </c>
      <c r="J98">
        <f>VLOOKUP(A98,'VCN10'!A:L,12,FALSE)</f>
        <v>-40.163105179303201</v>
      </c>
      <c r="K98">
        <f>VLOOKUP('Recapitulatif BV Adour-Garonne'!A460,'Durée de l''étiage'!A:M,13,FALSE)</f>
        <v>3.5133333333333301</v>
      </c>
      <c r="L98">
        <v>28.355294117646999</v>
      </c>
      <c r="M98">
        <f>VLOOKUP(A98,'Durée de l''étiage'!A:N,14,FALSE)</f>
        <v>39.311111111111103</v>
      </c>
      <c r="N98" t="s">
        <v>34</v>
      </c>
      <c r="O98">
        <v>5</v>
      </c>
    </row>
    <row r="99" spans="1:15">
      <c r="A99" t="s">
        <v>326</v>
      </c>
      <c r="B99" t="s">
        <v>327</v>
      </c>
      <c r="C99" t="s">
        <v>328</v>
      </c>
      <c r="D99" t="s">
        <v>54</v>
      </c>
      <c r="E99">
        <f>VLOOKUP(A99,QA!A:L,12,FALSE)</f>
        <v>-1.46333449784586</v>
      </c>
      <c r="F99">
        <v>-1.6170643190545699</v>
      </c>
      <c r="G99">
        <f>VLOOKUP(A99,QA!A:M,13,FALSE)</f>
        <v>13.1597382381514</v>
      </c>
      <c r="H99">
        <f>VLOOKUP(A99,'VCN10'!A:M,13,FALSE)</f>
        <v>-2.2503123995561398</v>
      </c>
      <c r="I99">
        <v>-27.586163170989401</v>
      </c>
      <c r="J99">
        <f>VLOOKUP(A99,'VCN10'!A:L,12,FALSE)</f>
        <v>-40.647617641639897</v>
      </c>
      <c r="K99">
        <f>VLOOKUP('Recapitulatif BV Adour-Garonne'!A506,'Durée de l''étiage'!A:M,13,FALSE)</f>
        <v>5.2333333333333201</v>
      </c>
      <c r="L99">
        <v>27.0150326797385</v>
      </c>
      <c r="M99">
        <f>VLOOKUP(A99,'Durée de l''étiage'!A:N,14,FALSE)</f>
        <v>39.966666666666598</v>
      </c>
      <c r="N99" t="s">
        <v>38</v>
      </c>
      <c r="O99">
        <v>3</v>
      </c>
    </row>
    <row r="100" spans="1:15">
      <c r="A100" t="s">
        <v>329</v>
      </c>
      <c r="B100" t="s">
        <v>330</v>
      </c>
      <c r="C100" t="s">
        <v>331</v>
      </c>
      <c r="D100" t="s">
        <v>54</v>
      </c>
      <c r="E100">
        <f>VLOOKUP(A100,QA!A:L,12,FALSE)</f>
        <v>-2.1736398052019199</v>
      </c>
      <c r="F100">
        <v>-2.1615314404422699</v>
      </c>
      <c r="G100">
        <f>VLOOKUP(A100,QA!A:M,13,FALSE)</f>
        <v>11.2511776194075</v>
      </c>
      <c r="H100">
        <f>VLOOKUP(A100,'VCN10'!A:M,13,FALSE)</f>
        <v>-6.2576051288117496</v>
      </c>
      <c r="I100">
        <v>-28.451114296942499</v>
      </c>
      <c r="J100">
        <f>VLOOKUP(A100,'VCN10'!A:L,12,FALSE)</f>
        <v>-41.172284105072102</v>
      </c>
      <c r="K100">
        <f>VLOOKUP('Recapitulatif BV Adour-Garonne'!A510,'Durée de l''étiage'!A:M,13,FALSE)</f>
        <v>6.87777777777778</v>
      </c>
      <c r="L100">
        <v>27.768627450980301</v>
      </c>
      <c r="M100">
        <f>VLOOKUP(A100,'Durée de l''étiage'!A:N,14,FALSE)</f>
        <v>38.855555555555497</v>
      </c>
      <c r="N100" t="s">
        <v>34</v>
      </c>
      <c r="O100">
        <v>4</v>
      </c>
    </row>
    <row r="101" spans="1:15">
      <c r="A101" t="s">
        <v>332</v>
      </c>
      <c r="B101" t="s">
        <v>333</v>
      </c>
      <c r="C101" t="s">
        <v>334</v>
      </c>
      <c r="D101" t="s">
        <v>54</v>
      </c>
      <c r="E101">
        <f>VLOOKUP(A101,QA!A:L,12,FALSE)</f>
        <v>-0.71434626988956895</v>
      </c>
      <c r="F101">
        <v>0.81628317474251399</v>
      </c>
      <c r="G101">
        <f>VLOOKUP(A101,QA!A:M,13,FALSE)</f>
        <v>18.8435732894445</v>
      </c>
      <c r="H101">
        <f>VLOOKUP(A101,'VCN10'!A:M,13,FALSE)</f>
        <v>-6.4907788485999696</v>
      </c>
      <c r="I101">
        <v>-23.494402964551099</v>
      </c>
      <c r="J101">
        <f>VLOOKUP(A101,'VCN10'!A:L,12,FALSE)</f>
        <v>-33.766929301968403</v>
      </c>
      <c r="K101">
        <f>VLOOKUP('Recapitulatif BV Adour-Garonne'!A516,'Durée de l''étiage'!A:M,13,FALSE)</f>
        <v>12.4777777777777</v>
      </c>
      <c r="L101">
        <v>22.878431372548999</v>
      </c>
      <c r="M101">
        <f>VLOOKUP(A101,'Durée de l''étiage'!A:N,14,FALSE)</f>
        <v>40.466666666666598</v>
      </c>
      <c r="N101" t="s">
        <v>38</v>
      </c>
      <c r="O101">
        <v>1</v>
      </c>
    </row>
    <row r="102" spans="1:15">
      <c r="A102" t="s">
        <v>335</v>
      </c>
      <c r="B102" t="s">
        <v>336</v>
      </c>
      <c r="C102" t="s">
        <v>337</v>
      </c>
      <c r="D102" t="s">
        <v>54</v>
      </c>
      <c r="E102">
        <f>VLOOKUP(A102,QA!A:L,12,FALSE)</f>
        <v>-3.6192307615613899</v>
      </c>
      <c r="F102">
        <v>-2.78604398752559</v>
      </c>
      <c r="G102">
        <f>VLOOKUP(A102,QA!A:M,13,FALSE)</f>
        <v>10.064376962613901</v>
      </c>
      <c r="H102">
        <f>VLOOKUP(A102,'VCN10'!A:M,13,FALSE)</f>
        <v>-9.9031424561582195</v>
      </c>
      <c r="I102">
        <v>-30.086239034168099</v>
      </c>
      <c r="J102">
        <f>VLOOKUP(A102,'VCN10'!A:L,12,FALSE)</f>
        <v>-43.944365269117498</v>
      </c>
      <c r="K102">
        <f>VLOOKUP('Recapitulatif BV Adour-Garonne'!A425,'Durée de l''étiage'!A:M,13,FALSE)</f>
        <v>12.626666666666599</v>
      </c>
      <c r="L102">
        <v>28.702549019607801</v>
      </c>
      <c r="M102">
        <f>VLOOKUP(A102,'Durée de l''étiage'!A:N,14,FALSE)</f>
        <v>41.758333333333297</v>
      </c>
      <c r="N102" t="s">
        <v>34</v>
      </c>
      <c r="O102">
        <v>5</v>
      </c>
    </row>
    <row r="103" spans="1:15">
      <c r="A103" t="s">
        <v>338</v>
      </c>
      <c r="B103" t="s">
        <v>339</v>
      </c>
      <c r="C103" t="s">
        <v>340</v>
      </c>
      <c r="D103" t="s">
        <v>54</v>
      </c>
      <c r="E103">
        <f>VLOOKUP(A103,QA!A:L,12,FALSE)</f>
        <v>-2.3010186758834701</v>
      </c>
      <c r="F103">
        <v>-2.0717496261319699</v>
      </c>
      <c r="G103">
        <f>VLOOKUP(A103,QA!A:M,13,FALSE)</f>
        <v>11.3601501165325</v>
      </c>
      <c r="H103">
        <f>VLOOKUP(A103,'VCN10'!A:M,13,FALSE)</f>
        <v>-5.99341179412197</v>
      </c>
      <c r="I103">
        <v>-28.088196779952401</v>
      </c>
      <c r="J103">
        <f>VLOOKUP(A103,'VCN10'!A:L,12,FALSE)</f>
        <v>-40.661431765803002</v>
      </c>
      <c r="K103">
        <f>VLOOKUP('Recapitulatif BV Adour-Garonne'!A513,'Durée de l''étiage'!A:M,13,FALSE)</f>
        <v>7.7083333333333197</v>
      </c>
      <c r="L103">
        <v>27.2350490196078</v>
      </c>
      <c r="M103">
        <f>VLOOKUP(A103,'Durée de l''étiage'!A:N,14,FALSE)</f>
        <v>40.116666666666603</v>
      </c>
      <c r="N103" t="s">
        <v>34</v>
      </c>
      <c r="O103">
        <v>4</v>
      </c>
    </row>
    <row r="104" spans="1:15">
      <c r="A104" t="s">
        <v>341</v>
      </c>
      <c r="B104" t="s">
        <v>342</v>
      </c>
      <c r="C104" t="s">
        <v>343</v>
      </c>
      <c r="D104" t="s">
        <v>54</v>
      </c>
      <c r="E104">
        <f>VLOOKUP(A104,QA!A:L,12,FALSE)</f>
        <v>-9.7291054907082604</v>
      </c>
      <c r="F104">
        <v>-4.6254172573088201</v>
      </c>
      <c r="G104">
        <f>VLOOKUP(A104,QA!A:M,13,FALSE)</f>
        <v>9.8694236033890306</v>
      </c>
      <c r="H104">
        <f>VLOOKUP(A104,'VCN10'!A:M,13,FALSE)</f>
        <v>-9.1800518116004302</v>
      </c>
      <c r="I104">
        <v>-26.826317970702501</v>
      </c>
      <c r="J104">
        <f>VLOOKUP(A104,'VCN10'!A:L,12,FALSE)</f>
        <v>-41.289906087034097</v>
      </c>
      <c r="K104">
        <f>VLOOKUP('Recapitulatif BV Adour-Garonne'!A396,'Durée de l''étiage'!A:M,13,FALSE)</f>
        <v>-4.3999999999999897</v>
      </c>
      <c r="L104">
        <v>30.230392156862699</v>
      </c>
      <c r="M104">
        <f>VLOOKUP(A104,'Durée de l''étiage'!A:N,14,FALSE)</f>
        <v>46.8333333333333</v>
      </c>
      <c r="N104" t="s">
        <v>38</v>
      </c>
      <c r="O104">
        <v>3</v>
      </c>
    </row>
    <row r="105" spans="1:15">
      <c r="A105" t="s">
        <v>344</v>
      </c>
      <c r="B105" t="s">
        <v>345</v>
      </c>
      <c r="C105" t="s">
        <v>346</v>
      </c>
      <c r="D105" t="s">
        <v>54</v>
      </c>
      <c r="E105">
        <f>VLOOKUP(A105,QA!A:L,12,FALSE)</f>
        <v>-2.8333928676456299</v>
      </c>
      <c r="F105">
        <v>-2.3029266616909299</v>
      </c>
      <c r="G105">
        <f>VLOOKUP(A105,QA!A:M,13,FALSE)</f>
        <v>11.3236537065102</v>
      </c>
      <c r="H105">
        <f>VLOOKUP(A105,'VCN10'!A:M,13,FALSE)</f>
        <v>-9.6297408562004492</v>
      </c>
      <c r="I105">
        <v>-27.741753726924301</v>
      </c>
      <c r="J105">
        <f>VLOOKUP(A105,'VCN10'!A:L,12,FALSE)</f>
        <v>-39.4589547442135</v>
      </c>
      <c r="K105">
        <f>VLOOKUP('Recapitulatif BV Adour-Garonne'!A423,'Durée de l''étiage'!A:M,13,FALSE)</f>
        <v>2.93333333333333</v>
      </c>
      <c r="L105">
        <v>29.2931372549019</v>
      </c>
      <c r="M105">
        <f>VLOOKUP(A105,'Durée de l''étiage'!A:N,14,FALSE)</f>
        <v>40.133333333333297</v>
      </c>
      <c r="N105" t="s">
        <v>38</v>
      </c>
      <c r="O105">
        <v>1</v>
      </c>
    </row>
    <row r="106" spans="1:15">
      <c r="A106" t="s">
        <v>347</v>
      </c>
      <c r="B106" t="s">
        <v>348</v>
      </c>
      <c r="C106" t="s">
        <v>349</v>
      </c>
      <c r="D106" t="s">
        <v>54</v>
      </c>
      <c r="E106">
        <f>VLOOKUP(A106,QA!A:L,12,FALSE)</f>
        <v>-3.0097559666355398</v>
      </c>
      <c r="F106">
        <v>-2.6470738225294399</v>
      </c>
      <c r="G106">
        <f>VLOOKUP(A106,QA!A:M,13,FALSE)</f>
        <v>10.5543954110851</v>
      </c>
      <c r="H106">
        <f>VLOOKUP(A106,'VCN10'!A:M,13,FALSE)</f>
        <v>-6.2160660312020202</v>
      </c>
      <c r="I106">
        <v>-28.538931724877799</v>
      </c>
      <c r="J106">
        <f>VLOOKUP(A106,'VCN10'!A:L,12,FALSE)</f>
        <v>-38.585963591416998</v>
      </c>
      <c r="K106">
        <f>VLOOKUP('Recapitulatif BV Adour-Garonne'!A469,'Durée de l''étiage'!A:M,13,FALSE)</f>
        <v>-4.7999999999999901</v>
      </c>
      <c r="L106">
        <v>28.1779411764706</v>
      </c>
      <c r="M106">
        <f>VLOOKUP(A106,'Durée de l''étiage'!A:N,14,FALSE)</f>
        <v>36.466666666666598</v>
      </c>
      <c r="N106" t="s">
        <v>34</v>
      </c>
      <c r="O106">
        <v>5</v>
      </c>
    </row>
    <row r="107" spans="1:15">
      <c r="A107" t="s">
        <v>350</v>
      </c>
      <c r="B107" t="s">
        <v>351</v>
      </c>
      <c r="C107" t="s">
        <v>352</v>
      </c>
      <c r="D107" t="s">
        <v>54</v>
      </c>
      <c r="E107">
        <f>VLOOKUP(A107,QA!A:L,12,FALSE)</f>
        <v>-2.7269701003592401</v>
      </c>
      <c r="F107">
        <v>-2.6443449674434398</v>
      </c>
      <c r="G107">
        <f>VLOOKUP(A107,QA!A:M,13,FALSE)</f>
        <v>10.679008551936599</v>
      </c>
      <c r="H107">
        <f>VLOOKUP(A107,'VCN10'!A:M,13,FALSE)</f>
        <v>-7.21384593136038</v>
      </c>
      <c r="I107">
        <v>-29.6195339758888</v>
      </c>
      <c r="J107">
        <f>VLOOKUP(A107,'VCN10'!A:L,12,FALSE)</f>
        <v>-41.280160395194301</v>
      </c>
      <c r="K107">
        <f>VLOOKUP('Recapitulatif BV Adour-Garonne'!A454,'Durée de l''étiage'!A:M,13,FALSE)</f>
        <v>3.25</v>
      </c>
      <c r="L107">
        <v>28.628921568627401</v>
      </c>
      <c r="M107">
        <f>VLOOKUP(A107,'Durée de l''étiage'!A:N,14,FALSE)</f>
        <v>39.5</v>
      </c>
      <c r="N107" t="s">
        <v>34</v>
      </c>
      <c r="O107">
        <v>5</v>
      </c>
    </row>
    <row r="108" spans="1:15">
      <c r="A108" t="s">
        <v>353</v>
      </c>
      <c r="B108" t="s">
        <v>354</v>
      </c>
      <c r="C108" t="s">
        <v>355</v>
      </c>
      <c r="D108" t="s">
        <v>54</v>
      </c>
      <c r="E108">
        <f>VLOOKUP(A108,QA!A:L,12,FALSE)</f>
        <v>-1.47950155378036</v>
      </c>
      <c r="F108">
        <v>-1.6049630656111999</v>
      </c>
      <c r="G108">
        <f>VLOOKUP(A108,QA!A:M,13,FALSE)</f>
        <v>13.7159568216018</v>
      </c>
      <c r="H108">
        <f>VLOOKUP(A108,'VCN10'!A:M,13,FALSE)</f>
        <v>-2.0394209353191601</v>
      </c>
      <c r="I108">
        <v>-28.7087055920403</v>
      </c>
      <c r="J108">
        <f>VLOOKUP(A108,'VCN10'!A:L,12,FALSE)</f>
        <v>-42.018816413907103</v>
      </c>
      <c r="K108">
        <f>VLOOKUP('Recapitulatif BV Adour-Garonne'!A457,'Durée de l''étiage'!A:M,13,FALSE)</f>
        <v>4.9444444444444402</v>
      </c>
      <c r="L108">
        <v>27.2869281045751</v>
      </c>
      <c r="M108">
        <f>VLOOKUP(A108,'Durée de l''étiage'!A:N,14,FALSE)</f>
        <v>38.86</v>
      </c>
      <c r="N108" t="s">
        <v>38</v>
      </c>
      <c r="O108">
        <v>3</v>
      </c>
    </row>
    <row r="109" spans="1:15">
      <c r="A109" t="s">
        <v>356</v>
      </c>
      <c r="B109" t="s">
        <v>357</v>
      </c>
      <c r="C109" t="s">
        <v>358</v>
      </c>
      <c r="D109" t="s">
        <v>54</v>
      </c>
      <c r="E109">
        <f>VLOOKUP(A109,QA!A:L,12,FALSE)</f>
        <v>-1.76448242559002</v>
      </c>
      <c r="F109">
        <v>-0.63100896682494201</v>
      </c>
      <c r="G109">
        <f>VLOOKUP(A109,QA!A:M,13,FALSE)</f>
        <v>14.696598801451801</v>
      </c>
      <c r="H109">
        <f>VLOOKUP(A109,'VCN10'!A:M,13,FALSE)</f>
        <v>-2.1893896978069298</v>
      </c>
      <c r="I109">
        <v>-26.0363524483841</v>
      </c>
      <c r="J109">
        <f>VLOOKUP(A109,'VCN10'!A:L,12,FALSE)</f>
        <v>-38.985565272183202</v>
      </c>
      <c r="K109">
        <f>VLOOKUP('Recapitulatif BV Adour-Garonne'!A567,'Durée de l''étiage'!A:M,13,FALSE)</f>
        <v>28.8333333333333</v>
      </c>
      <c r="L109">
        <v>25.055065359477101</v>
      </c>
      <c r="M109">
        <f>VLOOKUP(A109,'Durée de l''étiage'!A:N,14,FALSE)</f>
        <v>26.466666666666701</v>
      </c>
      <c r="N109" t="s">
        <v>38</v>
      </c>
      <c r="O109">
        <v>3</v>
      </c>
    </row>
    <row r="110" spans="1:15">
      <c r="A110" t="s">
        <v>359</v>
      </c>
      <c r="B110" t="s">
        <v>360</v>
      </c>
      <c r="C110" t="s">
        <v>361</v>
      </c>
      <c r="D110" t="s">
        <v>54</v>
      </c>
      <c r="E110">
        <f>VLOOKUP(A110,QA!A:L,12,FALSE)</f>
        <v>-7.84971149587345</v>
      </c>
      <c r="F110">
        <v>-4.2205593897358096</v>
      </c>
      <c r="G110">
        <f>VLOOKUP(A110,QA!A:M,13,FALSE)</f>
        <v>8.5179033504666304</v>
      </c>
      <c r="H110">
        <f>VLOOKUP(A110,'VCN10'!A:M,13,FALSE)</f>
        <v>-13.0998030809808</v>
      </c>
      <c r="I110">
        <v>-27.743579764428901</v>
      </c>
      <c r="J110">
        <f>VLOOKUP(A110,'VCN10'!A:L,12,FALSE)</f>
        <v>-40.009840140186398</v>
      </c>
      <c r="K110">
        <f>VLOOKUP('Recapitulatif BV Adour-Garonne'!A395,'Durée de l''étiage'!A:M,13,FALSE)</f>
        <v>1.7166666666666599</v>
      </c>
      <c r="L110">
        <v>31.321568627450901</v>
      </c>
      <c r="M110">
        <f>VLOOKUP(A110,'Durée de l''étiage'!A:N,14,FALSE)</f>
        <v>24.5</v>
      </c>
      <c r="N110" t="s">
        <v>38</v>
      </c>
      <c r="O110">
        <v>2</v>
      </c>
    </row>
    <row r="111" spans="1:15">
      <c r="A111" t="s">
        <v>362</v>
      </c>
      <c r="B111" t="s">
        <v>363</v>
      </c>
      <c r="C111" t="s">
        <v>364</v>
      </c>
      <c r="D111" t="s">
        <v>33</v>
      </c>
      <c r="E111">
        <f>VLOOKUP(A111,QA!A:L,12,FALSE)</f>
        <v>-12.903859714009499</v>
      </c>
      <c r="F111">
        <v>-6.2161667552343101</v>
      </c>
      <c r="G111">
        <f>VLOOKUP(A111,QA!A:M,13,FALSE)</f>
        <v>-3.20517562689886</v>
      </c>
      <c r="H111">
        <f>VLOOKUP(A111,'VCN10'!A:M,13,FALSE)</f>
        <v>-11.104514648336499</v>
      </c>
      <c r="I111">
        <v>-19.666335885870801</v>
      </c>
      <c r="J111">
        <f>VLOOKUP(A111,'VCN10'!A:L,12,FALSE)</f>
        <v>-29.770170971750101</v>
      </c>
      <c r="K111">
        <f>VLOOKUP('Recapitulatif BV Adour-Garonne'!A155,'Durée de l''étiage'!A:M,13,FALSE)</f>
        <v>7.26</v>
      </c>
      <c r="L111">
        <v>25.586764705882299</v>
      </c>
      <c r="M111">
        <f>VLOOKUP(A111,'Durée de l''étiage'!A:N,14,FALSE)</f>
        <v>61.441666666666599</v>
      </c>
      <c r="N111" t="s">
        <v>34</v>
      </c>
      <c r="O111">
        <v>6</v>
      </c>
    </row>
    <row r="112" spans="1:15">
      <c r="A112" t="s">
        <v>365</v>
      </c>
      <c r="B112" t="s">
        <v>366</v>
      </c>
      <c r="C112" t="s">
        <v>367</v>
      </c>
      <c r="D112" t="s">
        <v>33</v>
      </c>
      <c r="E112">
        <f>VLOOKUP(A112,QA!A:L,12,FALSE)</f>
        <v>-11.663101903455001</v>
      </c>
      <c r="F112">
        <v>-3.2382303961436598</v>
      </c>
      <c r="G112">
        <f>VLOOKUP(A112,QA!A:M,13,FALSE)</f>
        <v>2.3305064986959199</v>
      </c>
      <c r="H112">
        <f>VLOOKUP(A112,'VCN10'!A:M,13,FALSE)</f>
        <v>-9.8675607747850496</v>
      </c>
      <c r="I112">
        <v>-27.801911058139499</v>
      </c>
      <c r="J112">
        <f>VLOOKUP(A112,'VCN10'!A:L,12,FALSE)</f>
        <v>-39.784500735355998</v>
      </c>
      <c r="K112">
        <f>VLOOKUP('Recapitulatif BV Adour-Garonne'!A149,'Durée de l''étiage'!A:M,13,FALSE)</f>
        <v>10.577777777777699</v>
      </c>
      <c r="L112">
        <v>27.3666666666666</v>
      </c>
      <c r="M112">
        <f>VLOOKUP(A112,'Durée de l''étiage'!A:N,14,FALSE)</f>
        <v>41.816666666666599</v>
      </c>
      <c r="N112" t="s">
        <v>38</v>
      </c>
      <c r="O112">
        <v>3</v>
      </c>
    </row>
    <row r="113" spans="1:15">
      <c r="A113" t="s">
        <v>368</v>
      </c>
      <c r="B113" t="s">
        <v>369</v>
      </c>
      <c r="C113" t="s">
        <v>370</v>
      </c>
      <c r="D113" t="s">
        <v>33</v>
      </c>
      <c r="E113">
        <f>VLOOKUP(A113,QA!A:L,12,FALSE)</f>
        <v>-14.7446202920461</v>
      </c>
      <c r="F113">
        <v>-5.2072442794989904</v>
      </c>
      <c r="G113">
        <f>VLOOKUP(A113,QA!A:M,13,FALSE)</f>
        <v>-0.15092244102076199</v>
      </c>
      <c r="H113">
        <f>VLOOKUP(A113,'VCN10'!A:M,13,FALSE)</f>
        <v>-15.5442579338476</v>
      </c>
      <c r="I113">
        <v>-29.4688437852253</v>
      </c>
      <c r="J113">
        <f>VLOOKUP(A113,'VCN10'!A:L,12,FALSE)</f>
        <v>-51.3130376542669</v>
      </c>
      <c r="K113">
        <f>VLOOKUP('Recapitulatif BV Adour-Garonne'!A153,'Durée de l''étiage'!A:M,13,FALSE)</f>
        <v>11.9583333333333</v>
      </c>
      <c r="L113">
        <v>28.482598039215599</v>
      </c>
      <c r="M113">
        <f>VLOOKUP(A113,'Durée de l''étiage'!A:N,14,FALSE)</f>
        <v>50.288888888888799</v>
      </c>
      <c r="N113" t="s">
        <v>34</v>
      </c>
      <c r="O113">
        <v>4</v>
      </c>
    </row>
    <row r="114" spans="1:15">
      <c r="A114" t="s">
        <v>371</v>
      </c>
      <c r="B114" t="s">
        <v>372</v>
      </c>
      <c r="C114" t="s">
        <v>373</v>
      </c>
      <c r="D114" t="s">
        <v>33</v>
      </c>
      <c r="E114">
        <f>VLOOKUP(A114,QA!A:L,12,FALSE)</f>
        <v>-11.9460376632072</v>
      </c>
      <c r="F114">
        <v>-5.1525258689230196</v>
      </c>
      <c r="G114">
        <f>VLOOKUP(A114,QA!A:M,13,FALSE)</f>
        <v>-0.87201609560641602</v>
      </c>
      <c r="H114">
        <f>VLOOKUP(A114,'VCN10'!A:M,13,FALSE)</f>
        <v>-11.6485185331358</v>
      </c>
      <c r="I114">
        <v>-23.7114319068003</v>
      </c>
      <c r="J114">
        <f>VLOOKUP(A114,'VCN10'!A:L,12,FALSE)</f>
        <v>-34.433073828496298</v>
      </c>
      <c r="K114">
        <f>VLOOKUP('Recapitulatif BV Adour-Garonne'!A154,'Durée de l''étiage'!A:M,13,FALSE)</f>
        <v>3.0111111111111</v>
      </c>
      <c r="L114">
        <v>24.6678104575163</v>
      </c>
      <c r="M114">
        <f>VLOOKUP(A114,'Durée de l''étiage'!A:N,14,FALSE)</f>
        <v>50.044444444444402</v>
      </c>
      <c r="N114" t="s">
        <v>38</v>
      </c>
      <c r="O114">
        <v>3</v>
      </c>
    </row>
    <row r="115" spans="1:15">
      <c r="A115" t="s">
        <v>374</v>
      </c>
      <c r="B115" t="s">
        <v>375</v>
      </c>
      <c r="C115" t="s">
        <v>376</v>
      </c>
      <c r="D115" t="s">
        <v>33</v>
      </c>
      <c r="E115">
        <f>VLOOKUP(A115,QA!A:L,12,FALSE)</f>
        <v>-21.2087214803494</v>
      </c>
      <c r="F115">
        <v>-1.2443748212137</v>
      </c>
      <c r="G115">
        <f>VLOOKUP(A115,QA!A:M,13,FALSE)</f>
        <v>25.999282130742898</v>
      </c>
      <c r="H115">
        <f>VLOOKUP(A115,'VCN10'!A:M,13,FALSE)</f>
        <v>0.59038733786592601</v>
      </c>
      <c r="I115">
        <v>-28.8505541944286</v>
      </c>
      <c r="J115">
        <f>VLOOKUP(A115,'VCN10'!A:L,12,FALSE)</f>
        <v>-48.066715730971097</v>
      </c>
      <c r="K115">
        <f>VLOOKUP('Recapitulatif BV Adour-Garonne'!A377,'Durée de l''étiage'!A:M,13,FALSE)</f>
        <v>15.5</v>
      </c>
      <c r="L115">
        <v>24.6330065359477</v>
      </c>
      <c r="M115">
        <f>VLOOKUP(A115,'Durée de l''étiage'!A:N,14,FALSE)</f>
        <v>61.6</v>
      </c>
      <c r="N115" t="s">
        <v>38</v>
      </c>
      <c r="O115">
        <v>3</v>
      </c>
    </row>
    <row r="116" spans="1:15">
      <c r="A116" t="s">
        <v>377</v>
      </c>
      <c r="B116" t="s">
        <v>378</v>
      </c>
      <c r="C116" t="s">
        <v>379</v>
      </c>
      <c r="D116" t="s">
        <v>73</v>
      </c>
      <c r="E116">
        <f>VLOOKUP(A116,QA!A:L,12,FALSE)</f>
        <v>-33.8495033933931</v>
      </c>
      <c r="F116">
        <v>-15.007306660771</v>
      </c>
      <c r="G116">
        <f>VLOOKUP(A116,QA!A:M,13,FALSE)</f>
        <v>4.3574623253168099</v>
      </c>
      <c r="H116">
        <f>VLOOKUP(A116,'VCN10'!A:M,13,FALSE)</f>
        <v>-8.9169826738990196E-2</v>
      </c>
      <c r="I116">
        <v>-27.766889883790299</v>
      </c>
      <c r="J116">
        <f>VLOOKUP(A116,'VCN10'!A:L,12,FALSE)</f>
        <v>-47.201837248077503</v>
      </c>
      <c r="K116">
        <f>VLOOKUP('Recapitulatif BV Adour-Garonne'!A612,'Durée de l''étiage'!A:M,13,FALSE)</f>
        <v>11.9916666666666</v>
      </c>
      <c r="L116">
        <v>36.449019607843098</v>
      </c>
      <c r="M116">
        <f>VLOOKUP(A116,'Durée de l''étiage'!A:N,14,FALSE)</f>
        <v>47.839999999999897</v>
      </c>
      <c r="N116" t="s">
        <v>34</v>
      </c>
      <c r="O116">
        <v>4</v>
      </c>
    </row>
    <row r="117" spans="1:15">
      <c r="A117" t="s">
        <v>380</v>
      </c>
      <c r="B117" t="s">
        <v>381</v>
      </c>
      <c r="C117" t="s">
        <v>382</v>
      </c>
      <c r="D117" t="s">
        <v>73</v>
      </c>
      <c r="E117">
        <f>VLOOKUP(A117,QA!A:L,12,FALSE)</f>
        <v>-28.159624264159401</v>
      </c>
      <c r="F117">
        <v>-15.0258800976858</v>
      </c>
      <c r="G117">
        <f>VLOOKUP(A117,QA!A:M,13,FALSE)</f>
        <v>2.61544295544646</v>
      </c>
      <c r="H117">
        <f>VLOOKUP(A117,'VCN10'!A:M,13,FALSE)</f>
        <v>-7.4702438091869601</v>
      </c>
      <c r="I117">
        <v>-25.521669704557599</v>
      </c>
      <c r="J117">
        <f>VLOOKUP(A117,'VCN10'!A:L,12,FALSE)</f>
        <v>-33.294057170311497</v>
      </c>
      <c r="K117">
        <f>VLOOKUP('Recapitulatif BV Adour-Garonne'!A613,'Durée de l''étiage'!A:M,13,FALSE)</f>
        <v>2.0083333333333302</v>
      </c>
      <c r="L117">
        <v>34.045490196078397</v>
      </c>
      <c r="M117">
        <f>VLOOKUP(A117,'Durée de l''étiage'!A:N,14,FALSE)</f>
        <v>44.177777777777699</v>
      </c>
      <c r="N117" t="s">
        <v>34</v>
      </c>
      <c r="O117">
        <v>5</v>
      </c>
    </row>
    <row r="118" spans="1:15">
      <c r="A118" t="s">
        <v>383</v>
      </c>
      <c r="B118" t="s">
        <v>384</v>
      </c>
      <c r="C118" t="s">
        <v>382</v>
      </c>
      <c r="D118" t="s">
        <v>73</v>
      </c>
      <c r="E118">
        <f>VLOOKUP(A118,QA!A:L,12,FALSE)</f>
        <v>-23.220315255848998</v>
      </c>
      <c r="F118">
        <v>-13.796084014589701</v>
      </c>
      <c r="G118">
        <f>VLOOKUP(A118,QA!A:M,13,FALSE)</f>
        <v>1.35318396513082</v>
      </c>
      <c r="H118">
        <f>VLOOKUP(A118,'VCN10'!A:M,13,FALSE)</f>
        <v>-8.5241046971292995</v>
      </c>
      <c r="I118">
        <v>-25.786799994372299</v>
      </c>
      <c r="J118">
        <f>VLOOKUP(A118,'VCN10'!A:L,12,FALSE)</f>
        <v>-32.377010664613799</v>
      </c>
      <c r="K118">
        <f>VLOOKUP('Recapitulatif BV Adour-Garonne'!A616,'Durée de l''étiage'!A:M,13,FALSE)</f>
        <v>2.7888888888888901</v>
      </c>
      <c r="L118">
        <v>35.534803921568603</v>
      </c>
      <c r="M118">
        <f>VLOOKUP(A118,'Durée de l''étiage'!A:N,14,FALSE)</f>
        <v>47.466666666666598</v>
      </c>
      <c r="N118" t="s">
        <v>34</v>
      </c>
      <c r="O118">
        <v>5</v>
      </c>
    </row>
    <row r="119" spans="1:15">
      <c r="A119" t="s">
        <v>385</v>
      </c>
      <c r="B119" t="s">
        <v>386</v>
      </c>
      <c r="C119" t="s">
        <v>387</v>
      </c>
      <c r="D119" t="s">
        <v>73</v>
      </c>
      <c r="E119">
        <f>VLOOKUP(A119,QA!A:L,12,FALSE)</f>
        <v>-25.314620038665002</v>
      </c>
      <c r="F119">
        <v>-13.6230161152712</v>
      </c>
      <c r="G119">
        <f>VLOOKUP(A119,QA!A:M,13,FALSE)</f>
        <v>2.5150431493320999</v>
      </c>
      <c r="H119">
        <f>VLOOKUP(A119,'VCN10'!A:M,13,FALSE)</f>
        <v>-8.5843691480387196</v>
      </c>
      <c r="I119">
        <v>-28.441246759105599</v>
      </c>
      <c r="J119">
        <f>VLOOKUP(A119,'VCN10'!A:L,12,FALSE)</f>
        <v>-39.580136010862503</v>
      </c>
      <c r="K119">
        <f>VLOOKUP('Recapitulatif BV Adour-Garonne'!A619,'Durée de l''étiage'!A:M,13,FALSE)</f>
        <v>4.2333333333333396</v>
      </c>
      <c r="L119">
        <v>35.245751633986899</v>
      </c>
      <c r="M119">
        <f>VLOOKUP(A119,'Durée de l''étiage'!A:N,14,FALSE)</f>
        <v>45.258333333333297</v>
      </c>
      <c r="N119" t="s">
        <v>38</v>
      </c>
      <c r="O119">
        <v>3</v>
      </c>
    </row>
    <row r="120" spans="1:15">
      <c r="A120" t="s">
        <v>388</v>
      </c>
      <c r="B120" t="s">
        <v>389</v>
      </c>
      <c r="C120" t="s">
        <v>390</v>
      </c>
      <c r="D120" t="s">
        <v>54</v>
      </c>
      <c r="E120">
        <f>VLOOKUP(A120,QA!A:L,12,FALSE)</f>
        <v>-2.2621235919209099</v>
      </c>
      <c r="F120">
        <v>-1.7102090061078401</v>
      </c>
      <c r="G120">
        <f>VLOOKUP(A120,QA!A:M,13,FALSE)</f>
        <v>14.4121533925818</v>
      </c>
      <c r="H120">
        <f>VLOOKUP(A120,'VCN10'!A:M,13,FALSE)</f>
        <v>-5.3338232117117599</v>
      </c>
      <c r="I120">
        <v>-22.680922902073199</v>
      </c>
      <c r="J120">
        <f>VLOOKUP(A120,'VCN10'!A:L,12,FALSE)</f>
        <v>-30.505567224656598</v>
      </c>
      <c r="K120">
        <f>VLOOKUP('Recapitulatif BV Adour-Garonne'!A562,'Durée de l''étiage'!A:M,13,FALSE)</f>
        <v>23.5066666666666</v>
      </c>
      <c r="L120">
        <v>26.8392156862745</v>
      </c>
      <c r="M120">
        <f>VLOOKUP(A120,'Durée de l''étiage'!A:N,14,FALSE)</f>
        <v>30.633333333333301</v>
      </c>
      <c r="N120" t="s">
        <v>34</v>
      </c>
      <c r="O120">
        <v>5</v>
      </c>
    </row>
    <row r="121" spans="1:15">
      <c r="A121" t="s">
        <v>391</v>
      </c>
      <c r="B121" t="s">
        <v>392</v>
      </c>
      <c r="C121" t="s">
        <v>393</v>
      </c>
      <c r="D121" t="s">
        <v>54</v>
      </c>
      <c r="E121">
        <f>VLOOKUP(A121,QA!A:L,12,FALSE)</f>
        <v>-2.1509062054125798</v>
      </c>
      <c r="F121">
        <v>-2.1638851993676602</v>
      </c>
      <c r="G121">
        <f>VLOOKUP(A121,QA!A:M,13,FALSE)</f>
        <v>12.620024140902901</v>
      </c>
      <c r="H121">
        <f>VLOOKUP(A121,'VCN10'!A:M,13,FALSE)</f>
        <v>-15.3964911592149</v>
      </c>
      <c r="I121">
        <v>-27.444390600378402</v>
      </c>
      <c r="J121">
        <f>VLOOKUP(A121,'VCN10'!A:L,12,FALSE)</f>
        <v>-42.074798259367597</v>
      </c>
      <c r="K121">
        <f>VLOOKUP('Recapitulatif BV Adour-Garonne'!A557,'Durée de l''étiage'!A:M,13,FALSE)</f>
        <v>4.2222222222222303</v>
      </c>
      <c r="L121">
        <v>29.220343137254901</v>
      </c>
      <c r="M121">
        <f>VLOOKUP(A121,'Durée de l''étiage'!A:N,14,FALSE)</f>
        <v>39.922222222222103</v>
      </c>
      <c r="N121" t="s">
        <v>34</v>
      </c>
      <c r="O121">
        <v>4</v>
      </c>
    </row>
    <row r="122" spans="1:15">
      <c r="A122" t="s">
        <v>394</v>
      </c>
      <c r="B122" t="s">
        <v>395</v>
      </c>
      <c r="C122" t="s">
        <v>396</v>
      </c>
      <c r="D122" t="s">
        <v>54</v>
      </c>
      <c r="E122">
        <f>VLOOKUP(A122,QA!A:L,12,FALSE)</f>
        <v>-1.5853209640302599</v>
      </c>
      <c r="F122">
        <v>-0.78175616870400499</v>
      </c>
      <c r="G122">
        <f>VLOOKUP(A122,QA!A:M,13,FALSE)</f>
        <v>12.5783556467505</v>
      </c>
      <c r="H122">
        <f>VLOOKUP(A122,'VCN10'!A:M,13,FALSE)</f>
        <v>-21.688560500243199</v>
      </c>
      <c r="I122">
        <v>-31.052114584040201</v>
      </c>
      <c r="J122">
        <f>VLOOKUP(A122,'VCN10'!A:L,12,FALSE)</f>
        <v>-52.187061185513798</v>
      </c>
      <c r="K122">
        <f>VLOOKUP('Recapitulatif BV Adour-Garonne'!A552,'Durée de l''étiage'!A:M,13,FALSE)</f>
        <v>12.9333333333333</v>
      </c>
      <c r="L122">
        <v>27.907352941176399</v>
      </c>
      <c r="M122">
        <f>VLOOKUP(A122,'Durée de l''étiage'!A:N,14,FALSE)</f>
        <v>36.811111111111003</v>
      </c>
      <c r="N122" t="s">
        <v>34</v>
      </c>
      <c r="O122">
        <v>4</v>
      </c>
    </row>
    <row r="123" spans="1:15">
      <c r="A123" t="s">
        <v>397</v>
      </c>
      <c r="B123" t="s">
        <v>398</v>
      </c>
      <c r="C123" t="s">
        <v>399</v>
      </c>
      <c r="D123" t="s">
        <v>54</v>
      </c>
      <c r="E123">
        <f>VLOOKUP(A123,QA!A:L,12,FALSE)</f>
        <v>-4.8462707936647504</v>
      </c>
      <c r="F123">
        <v>-2.13532156815489</v>
      </c>
      <c r="G123">
        <f>VLOOKUP(A123,QA!A:M,13,FALSE)</f>
        <v>12.030689993665201</v>
      </c>
      <c r="H123">
        <f>VLOOKUP(A123,'VCN10'!A:M,13,FALSE)</f>
        <v>-19.497749377673401</v>
      </c>
      <c r="I123">
        <v>-29.997399844417998</v>
      </c>
      <c r="J123">
        <f>VLOOKUP(A123,'VCN10'!A:L,12,FALSE)</f>
        <v>-49.918753958494499</v>
      </c>
      <c r="K123">
        <f>VLOOKUP('Recapitulatif BV Adour-Garonne'!A551,'Durée de l''étiage'!A:M,13,FALSE)</f>
        <v>8.8533333333333299</v>
      </c>
      <c r="L123">
        <v>29.4071895424836</v>
      </c>
      <c r="M123">
        <f>VLOOKUP(A123,'Durée de l''étiage'!A:N,14,FALSE)</f>
        <v>37.633333333333297</v>
      </c>
      <c r="N123" t="s">
        <v>34</v>
      </c>
      <c r="O123">
        <v>5</v>
      </c>
    </row>
    <row r="124" spans="1:15">
      <c r="A124" t="s">
        <v>400</v>
      </c>
      <c r="B124" t="s">
        <v>401</v>
      </c>
      <c r="C124" t="s">
        <v>402</v>
      </c>
      <c r="D124" t="s">
        <v>54</v>
      </c>
      <c r="E124">
        <f>VLOOKUP(A124,QA!A:L,12,FALSE)</f>
        <v>-5.3140688041231101</v>
      </c>
      <c r="F124">
        <v>-0.78267107219093401</v>
      </c>
      <c r="G124">
        <f>VLOOKUP(A124,QA!A:M,13,FALSE)</f>
        <v>20.318224976002298</v>
      </c>
      <c r="H124">
        <f>VLOOKUP(A124,'VCN10'!A:M,13,FALSE)</f>
        <v>-5.4276122624222998</v>
      </c>
      <c r="I124">
        <v>-24.5414273554331</v>
      </c>
      <c r="J124">
        <f>VLOOKUP(A124,'VCN10'!A:L,12,FALSE)</f>
        <v>-38.884865944757998</v>
      </c>
      <c r="K124">
        <f>VLOOKUP('Recapitulatif BV Adour-Garonne'!A565,'Durée de l''étiage'!A:M,13,FALSE)</f>
        <v>13.75</v>
      </c>
      <c r="L124">
        <v>25.3165032679738</v>
      </c>
      <c r="M124">
        <f>VLOOKUP(A124,'Durée de l''étiage'!A:N,14,FALSE)</f>
        <v>34.613333333333301</v>
      </c>
      <c r="N124" t="s">
        <v>38</v>
      </c>
      <c r="O124">
        <v>3</v>
      </c>
    </row>
    <row r="125" spans="1:15">
      <c r="A125" t="s">
        <v>403</v>
      </c>
      <c r="B125" t="s">
        <v>404</v>
      </c>
      <c r="C125" t="s">
        <v>405</v>
      </c>
      <c r="D125" t="s">
        <v>54</v>
      </c>
      <c r="E125">
        <f>VLOOKUP(A125,QA!A:L,12,FALSE)</f>
        <v>-5.03523225365808</v>
      </c>
      <c r="F125">
        <v>-1.82419596995457</v>
      </c>
      <c r="G125">
        <f>VLOOKUP(A125,QA!A:M,13,FALSE)</f>
        <v>12.896050056392401</v>
      </c>
      <c r="H125">
        <f>VLOOKUP(A125,'VCN10'!A:M,13,FALSE)</f>
        <v>-8.9935966841204795</v>
      </c>
      <c r="I125">
        <v>-29.1918848067372</v>
      </c>
      <c r="J125">
        <f>VLOOKUP(A125,'VCN10'!A:L,12,FALSE)</f>
        <v>-46.9294139285604</v>
      </c>
      <c r="K125">
        <f>VLOOKUP('Recapitulatif BV Adour-Garonne'!A553,'Durée de l''étiage'!A:M,13,FALSE)</f>
        <v>4.4999999999999902</v>
      </c>
      <c r="L125">
        <v>28.317401960784299</v>
      </c>
      <c r="M125">
        <f>VLOOKUP(A125,'Durée de l''étiage'!A:N,14,FALSE)</f>
        <v>40.788888888888799</v>
      </c>
      <c r="N125" t="s">
        <v>38</v>
      </c>
      <c r="O125">
        <v>3</v>
      </c>
    </row>
    <row r="126" spans="1:15">
      <c r="A126" t="s">
        <v>406</v>
      </c>
      <c r="B126" t="s">
        <v>407</v>
      </c>
      <c r="C126" t="s">
        <v>408</v>
      </c>
      <c r="D126" t="s">
        <v>54</v>
      </c>
      <c r="E126">
        <f>VLOOKUP(A126,QA!A:L,12,FALSE)</f>
        <v>-2.8105419296927501</v>
      </c>
      <c r="F126">
        <v>-0.99362020191109202</v>
      </c>
      <c r="G126">
        <f>VLOOKUP(A126,QA!A:M,13,FALSE)</f>
        <v>14.479283122377501</v>
      </c>
      <c r="H126">
        <f>VLOOKUP(A126,'VCN10'!A:M,13,FALSE)</f>
        <v>-14.1952927488037</v>
      </c>
      <c r="I126">
        <v>-27.362280080053999</v>
      </c>
      <c r="J126">
        <f>VLOOKUP(A126,'VCN10'!A:L,12,FALSE)</f>
        <v>-42.031743734974697</v>
      </c>
      <c r="K126">
        <f>VLOOKUP('Recapitulatif BV Adour-Garonne'!A540,'Durée de l''étiage'!A:M,13,FALSE)</f>
        <v>5.2466666666666599</v>
      </c>
      <c r="L126">
        <v>28.550326797385601</v>
      </c>
      <c r="M126">
        <f>VLOOKUP(A126,'Durée de l''étiage'!A:N,14,FALSE)</f>
        <v>37.511111111111099</v>
      </c>
      <c r="N126" t="s">
        <v>38</v>
      </c>
      <c r="O126">
        <v>3</v>
      </c>
    </row>
    <row r="127" spans="1:15">
      <c r="A127" t="s">
        <v>409</v>
      </c>
      <c r="B127" t="s">
        <v>410</v>
      </c>
      <c r="C127" t="s">
        <v>411</v>
      </c>
      <c r="D127" t="s">
        <v>54</v>
      </c>
      <c r="E127">
        <f>VLOOKUP(A127,QA!A:L,12,FALSE)</f>
        <v>-2.44304560921872</v>
      </c>
      <c r="F127">
        <v>-2.1775609683355799</v>
      </c>
      <c r="G127">
        <f>VLOOKUP(A127,QA!A:M,13,FALSE)</f>
        <v>14.172533040626</v>
      </c>
      <c r="H127">
        <f>VLOOKUP(A127,'VCN10'!A:M,13,FALSE)</f>
        <v>-11.981699495169501</v>
      </c>
      <c r="I127">
        <v>-26.069825512663499</v>
      </c>
      <c r="J127">
        <f>VLOOKUP(A127,'VCN10'!A:L,12,FALSE)</f>
        <v>-40.260539203060802</v>
      </c>
      <c r="K127">
        <f>VLOOKUP('Recapitulatif BV Adour-Garonne'!A543,'Durée de l''étiage'!A:M,13,FALSE)</f>
        <v>8.6733333333333302</v>
      </c>
      <c r="L127">
        <v>28.656862745098</v>
      </c>
      <c r="M127">
        <f>VLOOKUP(A127,'Durée de l''étiage'!A:N,14,FALSE)</f>
        <v>41.6111111111111</v>
      </c>
      <c r="N127" t="s">
        <v>38</v>
      </c>
      <c r="O127">
        <v>3</v>
      </c>
    </row>
    <row r="128" spans="1:15">
      <c r="A128" t="s">
        <v>412</v>
      </c>
      <c r="B128" t="s">
        <v>413</v>
      </c>
      <c r="C128" t="s">
        <v>414</v>
      </c>
      <c r="D128" t="s">
        <v>54</v>
      </c>
      <c r="E128">
        <f>VLOOKUP(A128,QA!A:L,12,FALSE)</f>
        <v>-1.64710268489011</v>
      </c>
      <c r="F128">
        <v>-2.29306504336915</v>
      </c>
      <c r="G128">
        <f>VLOOKUP(A128,QA!A:M,13,FALSE)</f>
        <v>12.1483085774404</v>
      </c>
      <c r="H128">
        <f>VLOOKUP(A128,'VCN10'!A:M,13,FALSE)</f>
        <v>-8.4751407021671099</v>
      </c>
      <c r="I128">
        <v>-23.8406345482204</v>
      </c>
      <c r="J128">
        <f>VLOOKUP(A128,'VCN10'!A:L,12,FALSE)</f>
        <v>-32.7155938697774</v>
      </c>
      <c r="K128">
        <f>VLOOKUP('Recapitulatif BV Adour-Garonne'!A558,'Durée de l''étiage'!A:M,13,FALSE)</f>
        <v>11.033333333333299</v>
      </c>
      <c r="L128">
        <v>27.792745098039202</v>
      </c>
      <c r="M128">
        <f>VLOOKUP(A128,'Durée de l''étiage'!A:N,14,FALSE)</f>
        <v>35.433333333333302</v>
      </c>
      <c r="N128" t="s">
        <v>34</v>
      </c>
      <c r="O128">
        <v>5</v>
      </c>
    </row>
    <row r="129" spans="1:15">
      <c r="A129" t="s">
        <v>415</v>
      </c>
      <c r="B129" t="s">
        <v>416</v>
      </c>
      <c r="C129" t="s">
        <v>417</v>
      </c>
      <c r="D129" t="s">
        <v>54</v>
      </c>
      <c r="E129">
        <f>VLOOKUP(A129,QA!A:L,12,FALSE)</f>
        <v>-19.009155579143702</v>
      </c>
      <c r="F129">
        <v>-1.2508030857754999</v>
      </c>
      <c r="G129">
        <f>VLOOKUP(A129,QA!A:M,13,FALSE)</f>
        <v>19.006190341201599</v>
      </c>
      <c r="H129">
        <f>VLOOKUP(A129,'VCN10'!A:M,13,FALSE)</f>
        <v>-11.676661996753401</v>
      </c>
      <c r="I129">
        <v>-31.791087480494401</v>
      </c>
      <c r="J129">
        <f>VLOOKUP(A129,'VCN10'!A:L,12,FALSE)</f>
        <v>-52.632660356117803</v>
      </c>
      <c r="K129">
        <f>VLOOKUP('Recapitulatif BV Adour-Garonne'!A511,'Durée de l''étiage'!A:M,13,FALSE)</f>
        <v>0.70000000000000595</v>
      </c>
      <c r="L129">
        <v>25.275490196078401</v>
      </c>
      <c r="M129">
        <f>VLOOKUP(A129,'Durée de l''étiage'!A:N,14,FALSE)</f>
        <v>40.2777777777777</v>
      </c>
      <c r="N129" t="s">
        <v>38</v>
      </c>
      <c r="O129">
        <v>3</v>
      </c>
    </row>
    <row r="130" spans="1:15">
      <c r="A130" t="s">
        <v>418</v>
      </c>
      <c r="B130" t="s">
        <v>419</v>
      </c>
      <c r="C130" t="s">
        <v>420</v>
      </c>
      <c r="D130" t="s">
        <v>33</v>
      </c>
      <c r="E130">
        <f>VLOOKUP(A130,QA!A:L,12,FALSE)</f>
        <v>-27.489601569756498</v>
      </c>
      <c r="F130">
        <v>-12.908413935682001</v>
      </c>
      <c r="G130">
        <f>VLOOKUP(A130,QA!A:M,13,FALSE)</f>
        <v>-3.86373549463773</v>
      </c>
      <c r="H130">
        <f>VLOOKUP(A130,'VCN10'!A:M,13,FALSE)</f>
        <v>-22.706029275705699</v>
      </c>
      <c r="I130">
        <v>-35.660916664507901</v>
      </c>
      <c r="J130">
        <f>VLOOKUP(A130,'VCN10'!A:L,12,FALSE)</f>
        <v>-57.861725988820901</v>
      </c>
      <c r="K130">
        <f>VLOOKUP('Recapitulatif BV Adour-Garonne'!A17,'Durée de l''étiage'!A:M,13,FALSE)</f>
        <v>1.3</v>
      </c>
      <c r="L130">
        <v>36.605294117646999</v>
      </c>
      <c r="M130">
        <f>VLOOKUP(A130,'Durée de l''étiage'!A:N,14,FALSE)</f>
        <v>49.358333333333299</v>
      </c>
      <c r="N130" t="s">
        <v>34</v>
      </c>
      <c r="O130">
        <v>5</v>
      </c>
    </row>
    <row r="131" spans="1:15">
      <c r="A131" t="s">
        <v>421</v>
      </c>
      <c r="B131" t="s">
        <v>422</v>
      </c>
      <c r="C131" t="s">
        <v>423</v>
      </c>
      <c r="D131" t="s">
        <v>33</v>
      </c>
      <c r="E131">
        <f>VLOOKUP(A131,QA!A:L,12,FALSE)</f>
        <v>-27.6481777736639</v>
      </c>
      <c r="F131">
        <v>-13.0385210212808</v>
      </c>
      <c r="G131">
        <f>VLOOKUP(A131,QA!A:M,13,FALSE)</f>
        <v>-3.89398218149796</v>
      </c>
      <c r="H131">
        <f>VLOOKUP(A131,'VCN10'!A:M,13,FALSE)</f>
        <v>-22.550651390560201</v>
      </c>
      <c r="I131">
        <v>-35.373087310141401</v>
      </c>
      <c r="J131">
        <f>VLOOKUP(A131,'VCN10'!A:L,12,FALSE)</f>
        <v>-57.6764891977774</v>
      </c>
      <c r="K131">
        <f>VLOOKUP('Recapitulatif BV Adour-Garonne'!A18,'Durée de l''étiage'!A:M,13,FALSE)</f>
        <v>16.522222222222201</v>
      </c>
      <c r="L131">
        <v>36.364313725490099</v>
      </c>
      <c r="M131">
        <f>VLOOKUP(A131,'Durée de l''étiage'!A:N,14,FALSE)</f>
        <v>48.553333333333299</v>
      </c>
      <c r="N131" t="s">
        <v>34</v>
      </c>
      <c r="O131">
        <v>5</v>
      </c>
    </row>
    <row r="132" spans="1:15">
      <c r="A132" t="s">
        <v>424</v>
      </c>
      <c r="B132" t="s">
        <v>425</v>
      </c>
      <c r="C132" t="s">
        <v>426</v>
      </c>
      <c r="D132" t="s">
        <v>33</v>
      </c>
      <c r="E132">
        <f>VLOOKUP(A132,QA!A:L,12,FALSE)</f>
        <v>-15.079399650893301</v>
      </c>
      <c r="F132">
        <v>-5.6277028235120303</v>
      </c>
      <c r="G132">
        <f>VLOOKUP(A132,QA!A:M,13,FALSE)</f>
        <v>9.9072884084146207</v>
      </c>
      <c r="H132">
        <f>VLOOKUP(A132,'VCN10'!A:M,13,FALSE)</f>
        <v>-12.7346846379649</v>
      </c>
      <c r="I132">
        <v>-31.8958184720112</v>
      </c>
      <c r="J132">
        <f>VLOOKUP(A132,'VCN10'!A:L,12,FALSE)</f>
        <v>-42.361628655380798</v>
      </c>
      <c r="K132">
        <f>VLOOKUP('Recapitulatif BV Adour-Garonne'!A394,'Durée de l''étiage'!A:M,13,FALSE)</f>
        <v>1.6666666666666601</v>
      </c>
      <c r="L132">
        <v>31.647058823529399</v>
      </c>
      <c r="M132">
        <f>VLOOKUP(A132,'Durée de l''étiage'!A:N,14,FALSE)</f>
        <v>30.266666666666602</v>
      </c>
      <c r="N132" t="s">
        <v>38</v>
      </c>
      <c r="O132">
        <v>2</v>
      </c>
    </row>
    <row r="133" spans="1:15">
      <c r="A133" t="s">
        <v>427</v>
      </c>
      <c r="B133" t="s">
        <v>428</v>
      </c>
      <c r="C133" t="s">
        <v>429</v>
      </c>
      <c r="D133" t="s">
        <v>33</v>
      </c>
      <c r="E133">
        <f>VLOOKUP(A133,QA!A:L,12,FALSE)</f>
        <v>-17.409170383897699</v>
      </c>
      <c r="F133">
        <v>-7.6222950410925296</v>
      </c>
      <c r="G133">
        <f>VLOOKUP(A133,QA!A:M,13,FALSE)</f>
        <v>8.3200087878582494</v>
      </c>
      <c r="H133">
        <f>VLOOKUP(A133,'VCN10'!A:M,13,FALSE)</f>
        <v>-13.974925837975199</v>
      </c>
      <c r="I133">
        <v>-31.2601210499861</v>
      </c>
      <c r="J133">
        <f>VLOOKUP(A133,'VCN10'!A:L,12,FALSE)</f>
        <v>-44.323340526827302</v>
      </c>
      <c r="K133">
        <f>VLOOKUP('Recapitulatif BV Adour-Garonne'!A393,'Durée de l''étiage'!A:M,13,FALSE)</f>
        <v>-15.966666666666701</v>
      </c>
      <c r="L133">
        <v>33.895588235294099</v>
      </c>
      <c r="M133">
        <f>VLOOKUP(A133,'Durée de l''étiage'!A:N,14,FALSE)</f>
        <v>37.6</v>
      </c>
      <c r="N133" t="s">
        <v>38</v>
      </c>
      <c r="O133">
        <v>3</v>
      </c>
    </row>
    <row r="134" spans="1:15">
      <c r="A134" t="s">
        <v>430</v>
      </c>
      <c r="B134" t="s">
        <v>431</v>
      </c>
      <c r="C134" t="s">
        <v>432</v>
      </c>
      <c r="D134" t="s">
        <v>33</v>
      </c>
      <c r="E134">
        <f>VLOOKUP(A134,QA!A:L,12,FALSE)</f>
        <v>-26.351269374168901</v>
      </c>
      <c r="F134">
        <v>-10.9195194872246</v>
      </c>
      <c r="G134">
        <f>VLOOKUP(A134,QA!A:M,13,FALSE)</f>
        <v>7.8482052784385798</v>
      </c>
      <c r="H134">
        <f>VLOOKUP(A134,'VCN10'!A:M,13,FALSE)</f>
        <v>-16.6568893119696</v>
      </c>
      <c r="I134">
        <v>-33.789962038347099</v>
      </c>
      <c r="J134">
        <f>VLOOKUP(A134,'VCN10'!A:L,12,FALSE)</f>
        <v>-51.373759162605602</v>
      </c>
      <c r="K134">
        <f>VLOOKUP('Recapitulatif BV Adour-Garonne'!A126,'Durée de l''étiage'!A:M,13,FALSE)</f>
        <v>7.0333333333333199</v>
      </c>
      <c r="L134">
        <v>34.5366013071895</v>
      </c>
      <c r="M134">
        <f>VLOOKUP(A134,'Durée de l''étiage'!A:N,14,FALSE)</f>
        <v>46.253333333333302</v>
      </c>
      <c r="N134" t="s">
        <v>38</v>
      </c>
      <c r="O134">
        <v>3</v>
      </c>
    </row>
    <row r="135" spans="1:15">
      <c r="A135" t="s">
        <v>433</v>
      </c>
      <c r="B135" t="s">
        <v>434</v>
      </c>
      <c r="C135" t="s">
        <v>435</v>
      </c>
      <c r="D135" t="s">
        <v>33</v>
      </c>
      <c r="E135">
        <f>VLOOKUP(A135,QA!A:L,12,FALSE)</f>
        <v>-21.8567764743769</v>
      </c>
      <c r="F135">
        <v>-10.599616510037301</v>
      </c>
      <c r="G135">
        <f>VLOOKUP(A135,QA!A:M,13,FALSE)</f>
        <v>5.2763914723159004</v>
      </c>
      <c r="H135">
        <f>VLOOKUP(A135,'VCN10'!A:M,13,FALSE)</f>
        <v>-14.609401993412201</v>
      </c>
      <c r="I135">
        <v>-31.4396479415512</v>
      </c>
      <c r="J135">
        <f>VLOOKUP(A135,'VCN10'!A:L,12,FALSE)</f>
        <v>-48.020996910197603</v>
      </c>
      <c r="K135">
        <f>VLOOKUP('Recapitulatif BV Adour-Garonne'!A388,'Durée de l''étiage'!A:M,13,FALSE)</f>
        <v>4.8555555555555499</v>
      </c>
      <c r="L135">
        <v>38.149019607843101</v>
      </c>
      <c r="M135">
        <f>VLOOKUP(A135,'Durée de l''étiage'!A:N,14,FALSE)</f>
        <v>35.522222222222197</v>
      </c>
      <c r="N135" t="s">
        <v>38</v>
      </c>
      <c r="O135">
        <v>1</v>
      </c>
    </row>
    <row r="136" spans="1:15">
      <c r="A136" t="s">
        <v>436</v>
      </c>
      <c r="B136" t="s">
        <v>437</v>
      </c>
      <c r="C136" t="s">
        <v>438</v>
      </c>
      <c r="D136" t="s">
        <v>33</v>
      </c>
      <c r="E136">
        <f>VLOOKUP(A136,QA!A:L,12,FALSE)</f>
        <v>-27.420749229313401</v>
      </c>
      <c r="F136">
        <v>-12.6329011506316</v>
      </c>
      <c r="G136">
        <f>VLOOKUP(A136,QA!A:M,13,FALSE)</f>
        <v>1.3362272176929899</v>
      </c>
      <c r="H136">
        <f>VLOOKUP(A136,'VCN10'!A:M,13,FALSE)</f>
        <v>-18.075061213092901</v>
      </c>
      <c r="I136">
        <v>-34.449079398400301</v>
      </c>
      <c r="J136">
        <f>VLOOKUP(A136,'VCN10'!A:L,12,FALSE)</f>
        <v>-51.225230774339799</v>
      </c>
      <c r="K136">
        <f>VLOOKUP('Recapitulatif BV Adour-Garonne'!A43,'Durée de l''étiage'!A:M,13,FALSE)</f>
        <v>5.18888888888889</v>
      </c>
      <c r="L136">
        <v>36.601470588235202</v>
      </c>
      <c r="M136">
        <f>VLOOKUP(A136,'Durée de l''étiage'!A:N,14,FALSE)</f>
        <v>51.783333333333303</v>
      </c>
      <c r="N136" t="s">
        <v>34</v>
      </c>
      <c r="O136">
        <v>4</v>
      </c>
    </row>
    <row r="137" spans="1:15">
      <c r="A137" t="s">
        <v>439</v>
      </c>
      <c r="B137" t="s">
        <v>440</v>
      </c>
      <c r="C137" t="s">
        <v>441</v>
      </c>
      <c r="D137" t="s">
        <v>33</v>
      </c>
      <c r="E137">
        <f>VLOOKUP(A137,QA!A:L,12,FALSE)</f>
        <v>-17.701334210578601</v>
      </c>
      <c r="F137">
        <v>-7.8909496175442602</v>
      </c>
      <c r="G137">
        <f>VLOOKUP(A137,QA!A:M,13,FALSE)</f>
        <v>7.9729306861704297</v>
      </c>
      <c r="H137">
        <f>VLOOKUP(A137,'VCN10'!A:M,13,FALSE)</f>
        <v>-13.370354037250699</v>
      </c>
      <c r="I137">
        <v>-31.3154632058522</v>
      </c>
      <c r="J137">
        <f>VLOOKUP(A137,'VCN10'!A:L,12,FALSE)</f>
        <v>-44.533103305816397</v>
      </c>
      <c r="K137">
        <f>VLOOKUP('Recapitulatif BV Adour-Garonne'!A373,'Durée de l''étiage'!A:M,13,FALSE)</f>
        <v>14.533333333333299</v>
      </c>
      <c r="L137">
        <v>34.100980392156799</v>
      </c>
      <c r="M137">
        <f>VLOOKUP(A137,'Durée de l''étiage'!A:N,14,FALSE)</f>
        <v>39.2222222222222</v>
      </c>
      <c r="N137" t="s">
        <v>38</v>
      </c>
      <c r="O137">
        <v>3</v>
      </c>
    </row>
    <row r="138" spans="1:15">
      <c r="A138" t="s">
        <v>442</v>
      </c>
      <c r="B138" t="s">
        <v>443</v>
      </c>
      <c r="C138" t="s">
        <v>444</v>
      </c>
      <c r="D138" t="s">
        <v>33</v>
      </c>
      <c r="E138">
        <f>VLOOKUP(A138,QA!A:L,12,FALSE)</f>
        <v>-27.867020732560601</v>
      </c>
      <c r="F138">
        <v>-11.1328404753051</v>
      </c>
      <c r="G138">
        <f>VLOOKUP(A138,QA!A:M,13,FALSE)</f>
        <v>-6.1149874927829497</v>
      </c>
      <c r="H138">
        <f>VLOOKUP(A138,'VCN10'!A:M,13,FALSE)</f>
        <v>-20.0058344701274</v>
      </c>
      <c r="I138">
        <v>-34.820426039622703</v>
      </c>
      <c r="J138">
        <f>VLOOKUP(A138,'VCN10'!A:L,12,FALSE)</f>
        <v>-59.279285065542801</v>
      </c>
      <c r="K138">
        <f>VLOOKUP('Recapitulatif BV Adour-Garonne'!A2,'Durée de l''étiage'!A:M,13,FALSE)</f>
        <v>-0.58888888888888902</v>
      </c>
      <c r="L138">
        <v>35.961437908496698</v>
      </c>
      <c r="M138">
        <f>VLOOKUP(A138,'Durée de l''étiage'!A:N,14,FALSE)</f>
        <v>28.077777777777701</v>
      </c>
      <c r="N138" t="s">
        <v>38</v>
      </c>
      <c r="O138">
        <v>3</v>
      </c>
    </row>
    <row r="139" spans="1:15">
      <c r="A139" t="s">
        <v>445</v>
      </c>
      <c r="B139" t="s">
        <v>446</v>
      </c>
      <c r="C139" t="s">
        <v>447</v>
      </c>
      <c r="D139" t="s">
        <v>33</v>
      </c>
      <c r="E139">
        <f>VLOOKUP(A139,QA!A:L,12,FALSE)</f>
        <v>-28.072039891468901</v>
      </c>
      <c r="F139">
        <v>-12.4343536650495</v>
      </c>
      <c r="G139">
        <f>VLOOKUP(A139,QA!A:M,13,FALSE)</f>
        <v>-6.5115111189267898</v>
      </c>
      <c r="H139">
        <f>VLOOKUP(A139,'VCN10'!A:M,13,FALSE)</f>
        <v>-21.764608499207998</v>
      </c>
      <c r="I139">
        <v>-35.468824867066701</v>
      </c>
      <c r="J139">
        <f>VLOOKUP(A139,'VCN10'!A:L,12,FALSE)</f>
        <v>-62.537732850905599</v>
      </c>
      <c r="K139">
        <f>VLOOKUP('Recapitulatif BV Adour-Garonne'!A3,'Durée de l''étiage'!A:M,13,FALSE)</f>
        <v>1.71333333333333</v>
      </c>
      <c r="L139">
        <v>32.978186274509802</v>
      </c>
      <c r="M139">
        <f>VLOOKUP(A139,'Durée de l''étiage'!A:N,14,FALSE)</f>
        <v>61.411111111111097</v>
      </c>
      <c r="N139" t="s">
        <v>34</v>
      </c>
      <c r="O139">
        <v>4</v>
      </c>
    </row>
    <row r="140" spans="1:15">
      <c r="A140" t="s">
        <v>448</v>
      </c>
      <c r="B140" t="s">
        <v>449</v>
      </c>
      <c r="C140" t="s">
        <v>450</v>
      </c>
      <c r="D140" t="s">
        <v>33</v>
      </c>
      <c r="E140">
        <f>VLOOKUP(A140,QA!A:L,12,FALSE)</f>
        <v>-28.5152599271814</v>
      </c>
      <c r="F140">
        <v>-12.7763750274777</v>
      </c>
      <c r="G140">
        <f>VLOOKUP(A140,QA!A:M,13,FALSE)</f>
        <v>-4.8534690667203702</v>
      </c>
      <c r="H140">
        <f>VLOOKUP(A140,'VCN10'!A:M,13,FALSE)</f>
        <v>-22.412480535157702</v>
      </c>
      <c r="I140">
        <v>-36.085523784008601</v>
      </c>
      <c r="J140">
        <f>VLOOKUP(A140,'VCN10'!A:L,12,FALSE)</f>
        <v>-61.849951511132197</v>
      </c>
      <c r="K140">
        <f>VLOOKUP('Recapitulatif BV Adour-Garonne'!A7,'Durée de l''étiage'!A:M,13,FALSE)</f>
        <v>3.7333333333333201</v>
      </c>
      <c r="L140">
        <v>34.879166666666599</v>
      </c>
      <c r="M140">
        <f>VLOOKUP(A140,'Durée de l''étiage'!A:N,14,FALSE)</f>
        <v>53.099999999999902</v>
      </c>
      <c r="N140" t="s">
        <v>34</v>
      </c>
      <c r="O140">
        <v>4</v>
      </c>
    </row>
    <row r="141" spans="1:15">
      <c r="A141" t="s">
        <v>451</v>
      </c>
      <c r="B141" t="s">
        <v>452</v>
      </c>
      <c r="C141" t="s">
        <v>453</v>
      </c>
      <c r="D141" t="s">
        <v>33</v>
      </c>
      <c r="E141">
        <f>VLOOKUP(A141,QA!A:L,12,FALSE)</f>
        <v>-21.987593602145999</v>
      </c>
      <c r="F141">
        <v>-10.7464667839279</v>
      </c>
      <c r="G141">
        <f>VLOOKUP(A141,QA!A:M,13,FALSE)</f>
        <v>5.0671996241587296</v>
      </c>
      <c r="H141">
        <f>VLOOKUP(A141,'VCN10'!A:M,13,FALSE)</f>
        <v>-14.6411052474808</v>
      </c>
      <c r="I141">
        <v>-31.539085774156</v>
      </c>
      <c r="J141">
        <f>VLOOKUP(A141,'VCN10'!A:L,12,FALSE)</f>
        <v>-48.167697492478098</v>
      </c>
      <c r="K141">
        <f>VLOOKUP('Recapitulatif BV Adour-Garonne'!A375,'Durée de l''étiage'!A:M,13,FALSE)</f>
        <v>11.36</v>
      </c>
      <c r="L141">
        <v>38.090196078431298</v>
      </c>
      <c r="M141">
        <f>VLOOKUP(A141,'Durée de l''étiage'!A:N,14,FALSE)</f>
        <v>47.3888888888888</v>
      </c>
      <c r="N141" t="s">
        <v>38</v>
      </c>
      <c r="O141">
        <v>1</v>
      </c>
    </row>
    <row r="142" spans="1:15">
      <c r="A142" t="s">
        <v>454</v>
      </c>
      <c r="B142" t="s">
        <v>455</v>
      </c>
      <c r="C142" t="s">
        <v>456</v>
      </c>
      <c r="D142" t="s">
        <v>33</v>
      </c>
      <c r="E142">
        <f>VLOOKUP(A142,QA!A:L,12,FALSE)</f>
        <v>-28.0635859920048</v>
      </c>
      <c r="F142">
        <v>-12.425577669561299</v>
      </c>
      <c r="G142">
        <f>VLOOKUP(A142,QA!A:M,13,FALSE)</f>
        <v>-0.89613751158593602</v>
      </c>
      <c r="H142">
        <f>VLOOKUP(A142,'VCN10'!A:M,13,FALSE)</f>
        <v>-17.333283455455302</v>
      </c>
      <c r="I142">
        <v>-33.710093175439802</v>
      </c>
      <c r="J142">
        <f>VLOOKUP(A142,'VCN10'!A:L,12,FALSE)</f>
        <v>-53.294502654335197</v>
      </c>
      <c r="K142">
        <f>VLOOKUP('Recapitulatif BV Adour-Garonne'!A21,'Durée de l''étiage'!A:M,13,FALSE)</f>
        <v>2.6399999999999899</v>
      </c>
      <c r="L142">
        <v>37.445424836601298</v>
      </c>
      <c r="M142">
        <f>VLOOKUP(A142,'Durée de l''étiage'!A:N,14,FALSE)</f>
        <v>50.058333333333302</v>
      </c>
      <c r="N142" t="s">
        <v>38</v>
      </c>
      <c r="O142">
        <v>3</v>
      </c>
    </row>
    <row r="143" spans="1:15">
      <c r="A143" t="s">
        <v>457</v>
      </c>
      <c r="B143" t="s">
        <v>458</v>
      </c>
      <c r="C143" t="s">
        <v>459</v>
      </c>
      <c r="D143" t="s">
        <v>33</v>
      </c>
      <c r="E143">
        <f>VLOOKUP(A143,QA!A:L,12,FALSE)</f>
        <v>-19.9432606757724</v>
      </c>
      <c r="F143">
        <v>-9.4726981658493195</v>
      </c>
      <c r="G143">
        <f>VLOOKUP(A143,QA!A:M,13,FALSE)</f>
        <v>3.6297551846357901</v>
      </c>
      <c r="H143">
        <f>VLOOKUP(A143,'VCN10'!A:M,13,FALSE)</f>
        <v>-14.561644124181999</v>
      </c>
      <c r="I143">
        <v>-28.462973319055699</v>
      </c>
      <c r="J143">
        <f>VLOOKUP(A143,'VCN10'!A:L,12,FALSE)</f>
        <v>-36.712319258883703</v>
      </c>
      <c r="K143">
        <f>VLOOKUP('Recapitulatif BV Adour-Garonne'!A263,'Durée de l''étiage'!A:M,13,FALSE)</f>
        <v>6.2266666666666701</v>
      </c>
      <c r="L143">
        <v>33.893627450980397</v>
      </c>
      <c r="M143">
        <f>VLOOKUP(A143,'Durée de l''étiage'!A:N,14,FALSE)</f>
        <v>36.841666666666598</v>
      </c>
      <c r="N143" t="s">
        <v>34</v>
      </c>
      <c r="O143">
        <v>6</v>
      </c>
    </row>
    <row r="144" spans="1:15">
      <c r="A144" t="s">
        <v>460</v>
      </c>
      <c r="B144" t="s">
        <v>461</v>
      </c>
      <c r="C144" t="s">
        <v>462</v>
      </c>
      <c r="D144" t="s">
        <v>33</v>
      </c>
      <c r="E144">
        <f>VLOOKUP(A144,QA!A:L,12,FALSE)</f>
        <v>-21.946974282311601</v>
      </c>
      <c r="F144">
        <v>-10.6576196920697</v>
      </c>
      <c r="G144">
        <f>VLOOKUP(A144,QA!A:M,13,FALSE)</f>
        <v>5.2287414547454301</v>
      </c>
      <c r="H144">
        <f>VLOOKUP(A144,'VCN10'!A:M,13,FALSE)</f>
        <v>-14.597029643927501</v>
      </c>
      <c r="I144">
        <v>-31.469780387724501</v>
      </c>
      <c r="J144">
        <f>VLOOKUP(A144,'VCN10'!A:L,12,FALSE)</f>
        <v>-48.120939927240599</v>
      </c>
      <c r="K144">
        <f>VLOOKUP('Recapitulatif BV Adour-Garonne'!A384,'Durée de l''étiage'!A:M,13,FALSE)</f>
        <v>-2.1111111111111098</v>
      </c>
      <c r="L144">
        <v>37.927450980392102</v>
      </c>
      <c r="M144">
        <f>VLOOKUP(A144,'Durée de l''étiage'!A:N,14,FALSE)</f>
        <v>47.183333333333302</v>
      </c>
      <c r="N144" t="s">
        <v>38</v>
      </c>
      <c r="O144">
        <v>1</v>
      </c>
    </row>
    <row r="145" spans="1:15">
      <c r="A145" t="s">
        <v>463</v>
      </c>
      <c r="B145" t="s">
        <v>464</v>
      </c>
      <c r="C145" t="s">
        <v>465</v>
      </c>
      <c r="D145" t="s">
        <v>33</v>
      </c>
      <c r="E145">
        <f>VLOOKUP(A145,QA!A:L,12,FALSE)</f>
        <v>-19.564386637314499</v>
      </c>
      <c r="F145">
        <v>-9.05913424614128</v>
      </c>
      <c r="G145">
        <f>VLOOKUP(A145,QA!A:M,13,FALSE)</f>
        <v>3.4896262314243001</v>
      </c>
      <c r="H145">
        <f>VLOOKUP(A145,'VCN10'!A:M,13,FALSE)</f>
        <v>-14.4201230192206</v>
      </c>
      <c r="I145">
        <v>-29.949728377764099</v>
      </c>
      <c r="J145">
        <f>VLOOKUP(A145,'VCN10'!A:L,12,FALSE)</f>
        <v>-37.551875534951698</v>
      </c>
      <c r="K145">
        <f>VLOOKUP('Recapitulatif BV Adour-Garonne'!A256,'Durée de l''étiage'!A:M,13,FALSE)</f>
        <v>-2.7614942528735602</v>
      </c>
      <c r="L145">
        <v>33.616666666666603</v>
      </c>
      <c r="M145">
        <f>VLOOKUP(A145,'Durée de l''étiage'!A:N,14,FALSE)</f>
        <v>34.8888888888888</v>
      </c>
      <c r="N145" t="s">
        <v>34</v>
      </c>
      <c r="O145">
        <v>5</v>
      </c>
    </row>
    <row r="146" spans="1:15">
      <c r="A146" t="s">
        <v>466</v>
      </c>
      <c r="B146" t="s">
        <v>467</v>
      </c>
      <c r="C146" t="s">
        <v>468</v>
      </c>
      <c r="D146" t="s">
        <v>33</v>
      </c>
      <c r="E146">
        <f>VLOOKUP(A146,QA!A:L,12,FALSE)</f>
        <v>-27.813049340896399</v>
      </c>
      <c r="F146">
        <v>-12.7479072233529</v>
      </c>
      <c r="G146">
        <f>VLOOKUP(A146,QA!A:M,13,FALSE)</f>
        <v>-1.9201028036841401</v>
      </c>
      <c r="H146">
        <f>VLOOKUP(A146,'VCN10'!A:M,13,FALSE)</f>
        <v>-22.539889593000002</v>
      </c>
      <c r="I146">
        <v>-35.879663591281997</v>
      </c>
      <c r="J146">
        <f>VLOOKUP(A146,'VCN10'!A:L,12,FALSE)</f>
        <v>-58.845881520909501</v>
      </c>
      <c r="K146">
        <f>VLOOKUP('Recapitulatif BV Adour-Garonne'!A22,'Durée de l''étiage'!A:M,13,FALSE)</f>
        <v>3.4555555555555499</v>
      </c>
      <c r="L146">
        <v>36.6904411764705</v>
      </c>
      <c r="M146">
        <f>VLOOKUP(A146,'Durée de l''étiage'!A:N,14,FALSE)</f>
        <v>53.155555555555502</v>
      </c>
      <c r="N146" t="s">
        <v>34</v>
      </c>
      <c r="O146">
        <v>4</v>
      </c>
    </row>
    <row r="147" spans="1:15">
      <c r="A147" t="s">
        <v>469</v>
      </c>
      <c r="B147" t="s">
        <v>470</v>
      </c>
      <c r="C147" t="s">
        <v>471</v>
      </c>
      <c r="D147" t="s">
        <v>33</v>
      </c>
      <c r="E147">
        <f>VLOOKUP(A147,QA!A:L,12,FALSE)</f>
        <v>-27.499159945827699</v>
      </c>
      <c r="F147">
        <v>-12.570332297505599</v>
      </c>
      <c r="G147">
        <f>VLOOKUP(A147,QA!A:M,13,FALSE)</f>
        <v>1.8943723920344</v>
      </c>
      <c r="H147">
        <f>VLOOKUP(A147,'VCN10'!A:M,13,FALSE)</f>
        <v>-21.027061950084502</v>
      </c>
      <c r="I147">
        <v>-35.394991557782497</v>
      </c>
      <c r="J147">
        <f>VLOOKUP(A147,'VCN10'!A:L,12,FALSE)</f>
        <v>-52.679069302731897</v>
      </c>
      <c r="K147">
        <f>VLOOKUP('Recapitulatif BV Adour-Garonne'!A48,'Durée de l''étiage'!A:M,13,FALSE)</f>
        <v>7.86666666666666</v>
      </c>
      <c r="L147">
        <v>36.182107843137203</v>
      </c>
      <c r="M147">
        <f>VLOOKUP(A147,'Durée de l''étiage'!A:N,14,FALSE)</f>
        <v>53.933333333333302</v>
      </c>
      <c r="N147" t="s">
        <v>34</v>
      </c>
      <c r="O147">
        <v>4</v>
      </c>
    </row>
    <row r="148" spans="1:15">
      <c r="A148" t="s">
        <v>472</v>
      </c>
      <c r="B148" t="s">
        <v>473</v>
      </c>
      <c r="C148" t="s">
        <v>474</v>
      </c>
      <c r="D148" t="s">
        <v>33</v>
      </c>
      <c r="E148">
        <f>VLOOKUP(A148,QA!A:L,12,FALSE)</f>
        <v>-27.389284990735199</v>
      </c>
      <c r="F148">
        <v>-12.7561952224249</v>
      </c>
      <c r="G148">
        <f>VLOOKUP(A148,QA!A:M,13,FALSE)</f>
        <v>1.26030866430176</v>
      </c>
      <c r="H148">
        <f>VLOOKUP(A148,'VCN10'!A:M,13,FALSE)</f>
        <v>-20.767422912375402</v>
      </c>
      <c r="I148">
        <v>-34.918035164666598</v>
      </c>
      <c r="J148">
        <f>VLOOKUP(A148,'VCN10'!A:L,12,FALSE)</f>
        <v>-51.115878736820498</v>
      </c>
      <c r="K148">
        <f>VLOOKUP('Recapitulatif BV Adour-Garonne'!A49,'Durée de l''étiage'!A:M,13,FALSE)</f>
        <v>3.12666666666667</v>
      </c>
      <c r="L148">
        <v>36.216960784313699</v>
      </c>
      <c r="M148">
        <f>VLOOKUP(A148,'Durée de l''étiage'!A:N,14,FALSE)</f>
        <v>50.446666666666601</v>
      </c>
      <c r="N148" t="s">
        <v>34</v>
      </c>
      <c r="O148">
        <v>5</v>
      </c>
    </row>
    <row r="149" spans="1:15">
      <c r="A149" t="s">
        <v>475</v>
      </c>
      <c r="B149" t="s">
        <v>476</v>
      </c>
      <c r="C149" t="s">
        <v>477</v>
      </c>
      <c r="D149" t="s">
        <v>33</v>
      </c>
      <c r="E149">
        <f>VLOOKUP(A149,QA!A:L,12,FALSE)</f>
        <v>-27.577528015789699</v>
      </c>
      <c r="F149">
        <v>-12.233107326895199</v>
      </c>
      <c r="G149">
        <f>VLOOKUP(A149,QA!A:M,13,FALSE)</f>
        <v>2.38149021503884</v>
      </c>
      <c r="H149">
        <f>VLOOKUP(A149,'VCN10'!A:M,13,FALSE)</f>
        <v>-16.937805814347001</v>
      </c>
      <c r="I149">
        <v>-34.026502440817403</v>
      </c>
      <c r="J149">
        <f>VLOOKUP(A149,'VCN10'!A:L,12,FALSE)</f>
        <v>-52.855043271034098</v>
      </c>
      <c r="K149">
        <f>VLOOKUP('Recapitulatif BV Adour-Garonne'!A40,'Durée de l''étiage'!A:M,13,FALSE)</f>
        <v>-1.43333333333333</v>
      </c>
      <c r="L149">
        <v>36.956045751633901</v>
      </c>
      <c r="M149">
        <f>VLOOKUP(A149,'Durée de l''étiage'!A:N,14,FALSE)</f>
        <v>54.266666666666602</v>
      </c>
      <c r="N149" t="s">
        <v>38</v>
      </c>
      <c r="O149">
        <v>3</v>
      </c>
    </row>
    <row r="150" spans="1:15">
      <c r="A150" t="s">
        <v>478</v>
      </c>
      <c r="B150" t="s">
        <v>479</v>
      </c>
      <c r="C150" t="s">
        <v>480</v>
      </c>
      <c r="D150" t="s">
        <v>33</v>
      </c>
      <c r="E150">
        <f>VLOOKUP(A150,QA!A:L,12,FALSE)</f>
        <v>-19.983371419761301</v>
      </c>
      <c r="F150">
        <v>-8.3805564863694801</v>
      </c>
      <c r="G150">
        <f>VLOOKUP(A150,QA!A:M,13,FALSE)</f>
        <v>6.7299770949602999</v>
      </c>
      <c r="H150">
        <f>VLOOKUP(A150,'VCN10'!A:M,13,FALSE)</f>
        <v>-15.919224375669501</v>
      </c>
      <c r="I150">
        <v>-31.672202202962701</v>
      </c>
      <c r="J150">
        <f>VLOOKUP(A150,'VCN10'!A:L,12,FALSE)</f>
        <v>-44.811296232396003</v>
      </c>
      <c r="K150">
        <f>VLOOKUP('Recapitulatif BV Adour-Garonne'!A274,'Durée de l''étiage'!A:M,13,FALSE)</f>
        <v>4.9222222222222296</v>
      </c>
      <c r="L150">
        <v>33.450816993464002</v>
      </c>
      <c r="M150">
        <f>VLOOKUP(A150,'Durée de l''étiage'!A:N,14,FALSE)</f>
        <v>45.677777777777699</v>
      </c>
      <c r="N150" t="s">
        <v>38</v>
      </c>
      <c r="O150">
        <v>3</v>
      </c>
    </row>
    <row r="151" spans="1:15">
      <c r="A151" t="s">
        <v>481</v>
      </c>
      <c r="B151" t="s">
        <v>482</v>
      </c>
      <c r="C151" t="s">
        <v>483</v>
      </c>
      <c r="D151" t="s">
        <v>33</v>
      </c>
      <c r="E151">
        <f>VLOOKUP(A151,QA!A:L,12,FALSE)</f>
        <v>-26.522759013676001</v>
      </c>
      <c r="F151">
        <v>-12.2274763389015</v>
      </c>
      <c r="G151">
        <f>VLOOKUP(A151,QA!A:M,13,FALSE)</f>
        <v>3.6229807023566099</v>
      </c>
      <c r="H151">
        <f>VLOOKUP(A151,'VCN10'!A:M,13,FALSE)</f>
        <v>-17.464438451987402</v>
      </c>
      <c r="I151">
        <v>-33.580549175216298</v>
      </c>
      <c r="J151">
        <f>VLOOKUP(A151,'VCN10'!A:L,12,FALSE)</f>
        <v>-48.770829484853103</v>
      </c>
      <c r="K151">
        <f>VLOOKUP('Recapitulatif BV Adour-Garonne'!A100,'Durée de l''étiage'!A:M,13,FALSE)</f>
        <v>12.2</v>
      </c>
      <c r="L151">
        <v>35.229901960784296</v>
      </c>
      <c r="M151">
        <f>VLOOKUP(A151,'Durée de l''étiage'!A:N,14,FALSE)</f>
        <v>45.383333333333297</v>
      </c>
      <c r="N151" t="s">
        <v>34</v>
      </c>
      <c r="O151">
        <v>5</v>
      </c>
    </row>
    <row r="152" spans="1:15">
      <c r="A152" t="s">
        <v>484</v>
      </c>
      <c r="B152" t="s">
        <v>485</v>
      </c>
      <c r="C152" t="s">
        <v>486</v>
      </c>
      <c r="D152" t="s">
        <v>33</v>
      </c>
      <c r="E152">
        <f>VLOOKUP(A152,QA!A:L,12,FALSE)</f>
        <v>-26.078628249111102</v>
      </c>
      <c r="F152">
        <v>-11.2312882248313</v>
      </c>
      <c r="G152">
        <f>VLOOKUP(A152,QA!A:M,13,FALSE)</f>
        <v>6.2822848023593902</v>
      </c>
      <c r="H152">
        <f>VLOOKUP(A152,'VCN10'!A:M,13,FALSE)</f>
        <v>-15.4191313944314</v>
      </c>
      <c r="I152">
        <v>-32.924778951571398</v>
      </c>
      <c r="J152">
        <f>VLOOKUP(A152,'VCN10'!A:L,12,FALSE)</f>
        <v>-48.027196914029403</v>
      </c>
      <c r="K152">
        <f>VLOOKUP('Recapitulatif BV Adour-Garonne'!A130,'Durée de l''étiage'!A:M,13,FALSE)</f>
        <v>17.124999999999901</v>
      </c>
      <c r="L152">
        <v>34.779901960784301</v>
      </c>
      <c r="M152">
        <f>VLOOKUP(A152,'Durée de l''étiage'!A:N,14,FALSE)</f>
        <v>45.283333333333303</v>
      </c>
      <c r="N152" t="s">
        <v>34</v>
      </c>
      <c r="O152">
        <v>4</v>
      </c>
    </row>
    <row r="153" spans="1:15">
      <c r="A153" t="s">
        <v>487</v>
      </c>
      <c r="B153" t="s">
        <v>488</v>
      </c>
      <c r="C153" t="s">
        <v>489</v>
      </c>
      <c r="D153" t="s">
        <v>33</v>
      </c>
      <c r="E153">
        <f>VLOOKUP(A153,QA!A:L,12,FALSE)</f>
        <v>-27.367150505020302</v>
      </c>
      <c r="F153">
        <v>-13.253073482594701</v>
      </c>
      <c r="G153">
        <f>VLOOKUP(A153,QA!A:M,13,FALSE)</f>
        <v>-6.47627023240286</v>
      </c>
      <c r="H153">
        <f>VLOOKUP(A153,'VCN10'!A:M,13,FALSE)</f>
        <v>-20.163920603770599</v>
      </c>
      <c r="I153">
        <v>-32.413018306856401</v>
      </c>
      <c r="J153">
        <f>VLOOKUP(A153,'VCN10'!A:L,12,FALSE)</f>
        <v>-60.088741591281803</v>
      </c>
      <c r="K153">
        <f>VLOOKUP('Recapitulatif BV Adour-Garonne'!A4,'Durée de l''étiage'!A:M,13,FALSE)</f>
        <v>13.2777777777778</v>
      </c>
      <c r="L153">
        <v>31.125245098039201</v>
      </c>
      <c r="M153">
        <f>VLOOKUP(A153,'Durée de l''étiage'!A:N,14,FALSE)</f>
        <v>54.908333333333303</v>
      </c>
      <c r="N153" t="s">
        <v>34</v>
      </c>
      <c r="O153">
        <v>4</v>
      </c>
    </row>
    <row r="154" spans="1:15">
      <c r="A154" t="s">
        <v>490</v>
      </c>
      <c r="B154" t="s">
        <v>491</v>
      </c>
      <c r="C154" t="s">
        <v>492</v>
      </c>
      <c r="D154" t="s">
        <v>33</v>
      </c>
      <c r="E154">
        <f>VLOOKUP(A154,QA!A:L,12,FALSE)</f>
        <v>-17.078139669693599</v>
      </c>
      <c r="F154">
        <v>-8.4401277463333209</v>
      </c>
      <c r="G154">
        <f>VLOOKUP(A154,QA!A:M,13,FALSE)</f>
        <v>4.9939824710220302</v>
      </c>
      <c r="H154">
        <f>VLOOKUP(A154,'VCN10'!A:M,13,FALSE)</f>
        <v>-12.892230436452101</v>
      </c>
      <c r="I154">
        <v>-29.338796489050001</v>
      </c>
      <c r="J154">
        <f>VLOOKUP(A154,'VCN10'!A:L,12,FALSE)</f>
        <v>-36.458027653014803</v>
      </c>
      <c r="K154">
        <f>VLOOKUP('Recapitulatif BV Adour-Garonne'!A368,'Durée de l''étiage'!A:M,13,FALSE)</f>
        <v>14.146666666666601</v>
      </c>
      <c r="L154">
        <v>34.377450980392098</v>
      </c>
      <c r="M154">
        <f>VLOOKUP(A154,'Durée de l''étiage'!A:N,14,FALSE)</f>
        <v>34.266666666666602</v>
      </c>
      <c r="N154" t="s">
        <v>34</v>
      </c>
      <c r="O154">
        <v>5</v>
      </c>
    </row>
    <row r="155" spans="1:15">
      <c r="A155" t="s">
        <v>493</v>
      </c>
      <c r="B155" t="s">
        <v>494</v>
      </c>
      <c r="C155" t="s">
        <v>495</v>
      </c>
      <c r="D155" t="s">
        <v>33</v>
      </c>
      <c r="E155">
        <f>VLOOKUP(A155,QA!A:L,12,FALSE)</f>
        <v>-26.681168778127802</v>
      </c>
      <c r="F155">
        <v>-11.5158241833331</v>
      </c>
      <c r="G155">
        <f>VLOOKUP(A155,QA!A:M,13,FALSE)</f>
        <v>6.4002545476426196</v>
      </c>
      <c r="H155">
        <f>VLOOKUP(A155,'VCN10'!A:M,13,FALSE)</f>
        <v>-15.311665864125899</v>
      </c>
      <c r="I155">
        <v>-33.606594035969998</v>
      </c>
      <c r="J155">
        <f>VLOOKUP(A155,'VCN10'!A:L,12,FALSE)</f>
        <v>-51.406547992796298</v>
      </c>
      <c r="K155">
        <f>VLOOKUP('Recapitulatif BV Adour-Garonne'!A101,'Durée de l''étiage'!A:M,13,FALSE)</f>
        <v>4.8249999999999904</v>
      </c>
      <c r="L155">
        <v>35.324673202614299</v>
      </c>
      <c r="M155">
        <f>VLOOKUP(A155,'Durée de l''étiage'!A:N,14,FALSE)</f>
        <v>49.466666666666598</v>
      </c>
      <c r="N155" t="s">
        <v>38</v>
      </c>
      <c r="O155">
        <v>3</v>
      </c>
    </row>
    <row r="156" spans="1:15">
      <c r="A156" t="s">
        <v>496</v>
      </c>
      <c r="B156" t="s">
        <v>497</v>
      </c>
      <c r="C156" t="s">
        <v>498</v>
      </c>
      <c r="D156" t="s">
        <v>33</v>
      </c>
      <c r="E156">
        <f>VLOOKUP(A156,QA!A:L,12,FALSE)</f>
        <v>-26.1133182481245</v>
      </c>
      <c r="F156">
        <v>-11.6381745397273</v>
      </c>
      <c r="G156">
        <f>VLOOKUP(A156,QA!A:M,13,FALSE)</f>
        <v>5.0876149332865204</v>
      </c>
      <c r="H156">
        <f>VLOOKUP(A156,'VCN10'!A:M,13,FALSE)</f>
        <v>-16.445859395926998</v>
      </c>
      <c r="I156">
        <v>-32.876687680697302</v>
      </c>
      <c r="J156">
        <f>VLOOKUP(A156,'VCN10'!A:L,12,FALSE)</f>
        <v>-46.295785948899002</v>
      </c>
      <c r="K156">
        <f>VLOOKUP('Recapitulatif BV Adour-Garonne'!A124,'Durée de l''étiage'!A:M,13,FALSE)</f>
        <v>7.63333333333334</v>
      </c>
      <c r="L156">
        <v>34.358431372548999</v>
      </c>
      <c r="M156">
        <f>VLOOKUP(A156,'Durée de l''étiage'!A:N,14,FALSE)</f>
        <v>34.544444444444402</v>
      </c>
      <c r="N156" t="s">
        <v>34</v>
      </c>
      <c r="O156">
        <v>5</v>
      </c>
    </row>
    <row r="157" spans="1:15">
      <c r="A157" t="s">
        <v>499</v>
      </c>
      <c r="B157" t="s">
        <v>500</v>
      </c>
      <c r="C157" t="s">
        <v>501</v>
      </c>
      <c r="D157" t="s">
        <v>33</v>
      </c>
      <c r="E157">
        <f>VLOOKUP(A157,QA!A:L,12,FALSE)</f>
        <v>-27.591216762694302</v>
      </c>
      <c r="F157">
        <v>-12.0775875700988</v>
      </c>
      <c r="G157">
        <f>VLOOKUP(A157,QA!A:M,13,FALSE)</f>
        <v>4.1902307767807203</v>
      </c>
      <c r="H157">
        <f>VLOOKUP(A157,'VCN10'!A:M,13,FALSE)</f>
        <v>-17.319863657419699</v>
      </c>
      <c r="I157">
        <v>-34.457472530005099</v>
      </c>
      <c r="J157">
        <f>VLOOKUP(A157,'VCN10'!A:L,12,FALSE)</f>
        <v>-52.129785930060002</v>
      </c>
      <c r="K157">
        <f>VLOOKUP('Recapitulatif BV Adour-Garonne'!A53,'Durée de l''étiage'!A:M,13,FALSE)</f>
        <v>-5.3083333333333202</v>
      </c>
      <c r="L157">
        <v>36.376633986928098</v>
      </c>
      <c r="M157">
        <f>VLOOKUP(A157,'Durée de l''étiage'!A:N,14,FALSE)</f>
        <v>32.691666666666599</v>
      </c>
      <c r="N157" t="s">
        <v>38</v>
      </c>
      <c r="O157">
        <v>3</v>
      </c>
    </row>
    <row r="158" spans="1:15">
      <c r="A158" t="s">
        <v>502</v>
      </c>
      <c r="B158" t="s">
        <v>503</v>
      </c>
      <c r="C158" t="s">
        <v>504</v>
      </c>
      <c r="D158" t="s">
        <v>33</v>
      </c>
      <c r="E158">
        <f>VLOOKUP(A158,QA!A:L,12,FALSE)</f>
        <v>-20.426088407737499</v>
      </c>
      <c r="F158">
        <v>-8.5510923678740607</v>
      </c>
      <c r="G158">
        <f>VLOOKUP(A158,QA!A:M,13,FALSE)</f>
        <v>6.8124171168947099</v>
      </c>
      <c r="H158">
        <f>VLOOKUP(A158,'VCN10'!A:M,13,FALSE)</f>
        <v>-16.474187392561799</v>
      </c>
      <c r="I158">
        <v>-31.522983632341699</v>
      </c>
      <c r="J158">
        <f>VLOOKUP(A158,'VCN10'!A:L,12,FALSE)</f>
        <v>-44.892575694450002</v>
      </c>
      <c r="K158">
        <f>VLOOKUP('Recapitulatif BV Adour-Garonne'!A296,'Durée de l''étiage'!A:M,13,FALSE)</f>
        <v>-7.3888888888888999</v>
      </c>
      <c r="L158">
        <v>33.303267973856201</v>
      </c>
      <c r="M158">
        <f>VLOOKUP(A158,'Durée de l''étiage'!A:N,14,FALSE)</f>
        <v>45.459999999999901</v>
      </c>
      <c r="N158" t="s">
        <v>38</v>
      </c>
      <c r="O158">
        <v>3</v>
      </c>
    </row>
    <row r="159" spans="1:15">
      <c r="A159" t="s">
        <v>505</v>
      </c>
      <c r="B159" t="s">
        <v>506</v>
      </c>
      <c r="C159" t="s">
        <v>507</v>
      </c>
      <c r="D159" t="s">
        <v>33</v>
      </c>
      <c r="E159">
        <f>VLOOKUP(A159,QA!A:L,12,FALSE)</f>
        <v>-26.709529779219999</v>
      </c>
      <c r="F159">
        <v>-11.457643192005399</v>
      </c>
      <c r="G159">
        <f>VLOOKUP(A159,QA!A:M,13,FALSE)</f>
        <v>6.7272191819533296</v>
      </c>
      <c r="H159">
        <f>VLOOKUP(A159,'VCN10'!A:M,13,FALSE)</f>
        <v>-15.513390931097801</v>
      </c>
      <c r="I159">
        <v>-33.4638250232723</v>
      </c>
      <c r="J159">
        <f>VLOOKUP(A159,'VCN10'!A:L,12,FALSE)</f>
        <v>-51.2445267396498</v>
      </c>
      <c r="K159">
        <f>VLOOKUP('Recapitulatif BV Adour-Garonne'!A105,'Durée de l''étiage'!A:M,13,FALSE)</f>
        <v>0.28888888888888598</v>
      </c>
      <c r="L159">
        <v>35.102614379084898</v>
      </c>
      <c r="M159">
        <f>VLOOKUP(A159,'Durée de l''étiage'!A:N,14,FALSE)</f>
        <v>34.341666666666598</v>
      </c>
      <c r="N159" t="s">
        <v>38</v>
      </c>
      <c r="O159">
        <v>3</v>
      </c>
    </row>
    <row r="160" spans="1:15">
      <c r="A160" t="s">
        <v>508</v>
      </c>
      <c r="B160" t="s">
        <v>509</v>
      </c>
      <c r="C160" t="s">
        <v>510</v>
      </c>
      <c r="D160" t="s">
        <v>33</v>
      </c>
      <c r="E160">
        <f>VLOOKUP(A160,QA!A:L,12,FALSE)</f>
        <v>-37.769744543812699</v>
      </c>
      <c r="F160">
        <v>-13.830010442451499</v>
      </c>
      <c r="G160">
        <f>VLOOKUP(A160,QA!A:M,13,FALSE)</f>
        <v>6.4169142643554702</v>
      </c>
      <c r="H160">
        <f>VLOOKUP(A160,'VCN10'!A:M,13,FALSE)</f>
        <v>-15.6497525598633</v>
      </c>
      <c r="I160">
        <v>-30.805415285244599</v>
      </c>
      <c r="J160">
        <f>VLOOKUP(A160,'VCN10'!A:L,12,FALSE)</f>
        <v>-61.908968628921599</v>
      </c>
      <c r="K160">
        <f>VLOOKUP('Recapitulatif BV Adour-Garonne'!A286,'Durée de l''étiage'!A:M,13,FALSE)</f>
        <v>2.87777777777778</v>
      </c>
      <c r="L160">
        <v>31.856209150326698</v>
      </c>
      <c r="M160">
        <f>VLOOKUP(A160,'Durée de l''étiage'!A:N,14,FALSE)</f>
        <v>34.577777777777797</v>
      </c>
      <c r="N160" t="s">
        <v>38</v>
      </c>
      <c r="O160">
        <v>3</v>
      </c>
    </row>
    <row r="161" spans="1:15">
      <c r="A161" t="s">
        <v>511</v>
      </c>
      <c r="B161" t="s">
        <v>512</v>
      </c>
      <c r="C161" t="s">
        <v>513</v>
      </c>
      <c r="D161" t="s">
        <v>33</v>
      </c>
      <c r="E161">
        <f>VLOOKUP(A161,QA!A:L,12,FALSE)</f>
        <v>-29.0620488197501</v>
      </c>
      <c r="F161">
        <v>-13.6990048853062</v>
      </c>
      <c r="G161">
        <f>VLOOKUP(A161,QA!A:M,13,FALSE)</f>
        <v>3.7280534094534099</v>
      </c>
      <c r="H161">
        <f>VLOOKUP(A161,'VCN10'!A:M,13,FALSE)</f>
        <v>-12.6224473617121</v>
      </c>
      <c r="I161">
        <v>-28.664579017671599</v>
      </c>
      <c r="J161">
        <f>VLOOKUP(A161,'VCN10'!A:L,12,FALSE)</f>
        <v>-39.147546622248598</v>
      </c>
      <c r="K161">
        <f>VLOOKUP('Recapitulatif BV Adour-Garonne'!A290,'Durée de l''étiage'!A:M,13,FALSE)</f>
        <v>7.7777777777777697</v>
      </c>
      <c r="L161">
        <v>32.305882352941097</v>
      </c>
      <c r="M161">
        <f>VLOOKUP(A161,'Durée de l''étiage'!A:N,14,FALSE)</f>
        <v>40.966666666666598</v>
      </c>
      <c r="N161" t="s">
        <v>38</v>
      </c>
      <c r="O161">
        <v>3</v>
      </c>
    </row>
    <row r="162" spans="1:15">
      <c r="A162" t="s">
        <v>514</v>
      </c>
      <c r="B162" t="s">
        <v>515</v>
      </c>
      <c r="C162" t="s">
        <v>516</v>
      </c>
      <c r="D162" t="s">
        <v>33</v>
      </c>
      <c r="E162">
        <f>VLOOKUP(A162,QA!A:L,12,FALSE)</f>
        <v>-30.652586910552898</v>
      </c>
      <c r="F162">
        <v>-13.605073814258899</v>
      </c>
      <c r="G162">
        <f>VLOOKUP(A162,QA!A:M,13,FALSE)</f>
        <v>5.1177033639540799</v>
      </c>
      <c r="H162">
        <f>VLOOKUP(A162,'VCN10'!A:M,13,FALSE)</f>
        <v>-11.9325143420608</v>
      </c>
      <c r="I162">
        <v>-28.231675059385999</v>
      </c>
      <c r="J162">
        <f>VLOOKUP(A162,'VCN10'!A:L,12,FALSE)</f>
        <v>-39.498371938182203</v>
      </c>
      <c r="K162">
        <f>VLOOKUP('Recapitulatif BV Adour-Garonne'!A288,'Durée de l''étiage'!A:M,13,FALSE)</f>
        <v>11.9166666666666</v>
      </c>
      <c r="L162">
        <v>31.574836601307101</v>
      </c>
      <c r="M162">
        <f>VLOOKUP(A162,'Durée de l''étiage'!A:N,14,FALSE)</f>
        <v>53.077777777777698</v>
      </c>
      <c r="N162" t="s">
        <v>38</v>
      </c>
      <c r="O162">
        <v>3</v>
      </c>
    </row>
    <row r="163" spans="1:15">
      <c r="A163" t="s">
        <v>517</v>
      </c>
      <c r="B163" t="s">
        <v>518</v>
      </c>
      <c r="C163" t="s">
        <v>519</v>
      </c>
      <c r="D163" t="s">
        <v>33</v>
      </c>
      <c r="E163">
        <f>VLOOKUP(A163,QA!A:L,12,FALSE)</f>
        <v>-26.6713107644619</v>
      </c>
      <c r="F163">
        <v>-9.9828253189477003</v>
      </c>
      <c r="G163">
        <f>VLOOKUP(A163,QA!A:M,13,FALSE)</f>
        <v>22.329443400514698</v>
      </c>
      <c r="H163">
        <f>VLOOKUP(A163,'VCN10'!A:M,13,FALSE)</f>
        <v>-14.7270380247134</v>
      </c>
      <c r="I163">
        <v>-32.223714096134401</v>
      </c>
      <c r="J163">
        <f>VLOOKUP(A163,'VCN10'!A:L,12,FALSE)</f>
        <v>-46.881446594375099</v>
      </c>
      <c r="K163">
        <f>VLOOKUP('Recapitulatif BV Adour-Garonne'!A119,'Durée de l''étiage'!A:M,13,FALSE)</f>
        <v>11.3083333333333</v>
      </c>
      <c r="L163">
        <v>29.1601307189542</v>
      </c>
      <c r="M163">
        <f>VLOOKUP(A163,'Durée de l''étiage'!A:N,14,FALSE)</f>
        <v>45.177777777777798</v>
      </c>
      <c r="N163" t="s">
        <v>38</v>
      </c>
      <c r="O163">
        <v>3</v>
      </c>
    </row>
    <row r="164" spans="1:15">
      <c r="A164" t="s">
        <v>520</v>
      </c>
      <c r="B164" t="s">
        <v>521</v>
      </c>
      <c r="C164" t="s">
        <v>522</v>
      </c>
      <c r="D164" t="s">
        <v>33</v>
      </c>
      <c r="E164">
        <f>VLOOKUP(A164,QA!A:L,12,FALSE)</f>
        <v>-23.847603579634001</v>
      </c>
      <c r="F164">
        <v>-8.97344753133412</v>
      </c>
      <c r="G164">
        <f>VLOOKUP(A164,QA!A:M,13,FALSE)</f>
        <v>12.2751479178871</v>
      </c>
      <c r="H164">
        <f>VLOOKUP(A164,'VCN10'!A:M,13,FALSE)</f>
        <v>-7.5080104656998001</v>
      </c>
      <c r="I164">
        <v>-29.342200991313799</v>
      </c>
      <c r="J164">
        <f>VLOOKUP(A164,'VCN10'!A:L,12,FALSE)</f>
        <v>-41.894333114279902</v>
      </c>
      <c r="K164">
        <f>VLOOKUP('Recapitulatif BV Adour-Garonne'!A129,'Durée de l''étiage'!A:M,13,FALSE)</f>
        <v>10.5444444444444</v>
      </c>
      <c r="L164">
        <v>29.367058823529401</v>
      </c>
      <c r="M164">
        <f>VLOOKUP(A164,'Durée de l''étiage'!A:N,14,FALSE)</f>
        <v>41.9444444444444</v>
      </c>
      <c r="N164" t="s">
        <v>34</v>
      </c>
      <c r="O164">
        <v>5</v>
      </c>
    </row>
    <row r="165" spans="1:15">
      <c r="A165" t="s">
        <v>523</v>
      </c>
      <c r="B165" t="s">
        <v>524</v>
      </c>
      <c r="C165" t="s">
        <v>525</v>
      </c>
      <c r="D165" t="s">
        <v>33</v>
      </c>
      <c r="E165">
        <f>VLOOKUP(A165,QA!A:L,12,FALSE)</f>
        <v>-25.019110033173099</v>
      </c>
      <c r="F165">
        <v>-6.8728465129969196</v>
      </c>
      <c r="G165">
        <f>VLOOKUP(A165,QA!A:M,13,FALSE)</f>
        <v>25.750358501118001</v>
      </c>
      <c r="H165">
        <f>VLOOKUP(A165,'VCN10'!A:M,13,FALSE)</f>
        <v>-11.4330076670367</v>
      </c>
      <c r="I165">
        <v>-33.198468399285296</v>
      </c>
      <c r="J165">
        <f>VLOOKUP(A165,'VCN10'!A:L,12,FALSE)</f>
        <v>-49.383707384950398</v>
      </c>
      <c r="K165">
        <f>VLOOKUP('Recapitulatif BV Adour-Garonne'!A127,'Durée de l''étiage'!A:M,13,FALSE)</f>
        <v>5.5111111111110898</v>
      </c>
      <c r="L165">
        <v>26.374183006535901</v>
      </c>
      <c r="M165">
        <f>VLOOKUP(A165,'Durée de l''étiage'!A:N,14,FALSE)</f>
        <v>44.473333333333301</v>
      </c>
      <c r="N165" t="s">
        <v>38</v>
      </c>
      <c r="O165">
        <v>3</v>
      </c>
    </row>
    <row r="166" spans="1:15">
      <c r="A166" t="s">
        <v>526</v>
      </c>
      <c r="B166" t="s">
        <v>527</v>
      </c>
      <c r="C166" t="s">
        <v>528</v>
      </c>
      <c r="D166" t="s">
        <v>73</v>
      </c>
      <c r="E166">
        <f>VLOOKUP(A166,QA!A:L,12,FALSE)</f>
        <v>-21.610099889350501</v>
      </c>
      <c r="F166">
        <v>-11.256376217066499</v>
      </c>
      <c r="G166">
        <f>VLOOKUP(A166,QA!A:M,13,FALSE)</f>
        <v>3.48986691955036</v>
      </c>
      <c r="H166">
        <f>VLOOKUP(A166,'VCN10'!A:M,13,FALSE)</f>
        <v>-6.6830094182410402</v>
      </c>
      <c r="I166">
        <v>-29.013124455281702</v>
      </c>
      <c r="J166">
        <f>VLOOKUP(A166,'VCN10'!A:L,12,FALSE)</f>
        <v>-40.678454028831503</v>
      </c>
      <c r="K166">
        <f>VLOOKUP('Recapitulatif BV Adour-Garonne'!A617,'Durée de l''étiage'!A:M,13,FALSE)</f>
        <v>14.311111111111</v>
      </c>
      <c r="L166">
        <v>31.7715686274509</v>
      </c>
      <c r="M166">
        <f>VLOOKUP(A166,'Durée de l''étiage'!A:N,14,FALSE)</f>
        <v>46.5</v>
      </c>
      <c r="N166" t="s">
        <v>38</v>
      </c>
      <c r="O166">
        <v>3</v>
      </c>
    </row>
    <row r="167" spans="1:15">
      <c r="A167" t="s">
        <v>529</v>
      </c>
      <c r="B167" t="s">
        <v>530</v>
      </c>
      <c r="C167" t="s">
        <v>531</v>
      </c>
      <c r="D167" t="s">
        <v>73</v>
      </c>
      <c r="E167">
        <f>VLOOKUP(A167,QA!A:L,12,FALSE)</f>
        <v>-22.866405380494601</v>
      </c>
      <c r="F167">
        <v>-11.209732783969599</v>
      </c>
      <c r="G167">
        <f>VLOOKUP(A167,QA!A:M,13,FALSE)</f>
        <v>5.2263752893102797</v>
      </c>
      <c r="H167">
        <f>VLOOKUP(A167,'VCN10'!A:M,13,FALSE)</f>
        <v>1.86423471949493</v>
      </c>
      <c r="I167">
        <v>-30.363520731492901</v>
      </c>
      <c r="J167">
        <f>VLOOKUP(A167,'VCN10'!A:L,12,FALSE)</f>
        <v>-50.371963757636301</v>
      </c>
      <c r="K167">
        <f>VLOOKUP('Recapitulatif BV Adour-Garonne'!A618,'Durée de l''étiage'!A:M,13,FALSE)</f>
        <v>11.2416666666666</v>
      </c>
      <c r="L167">
        <v>30.4313725490195</v>
      </c>
      <c r="M167">
        <f>VLOOKUP(A167,'Durée de l''étiage'!A:N,14,FALSE)</f>
        <v>46.733333333333299</v>
      </c>
      <c r="N167" t="s">
        <v>38</v>
      </c>
      <c r="O167">
        <v>3</v>
      </c>
    </row>
    <row r="168" spans="1:15">
      <c r="A168" t="s">
        <v>532</v>
      </c>
      <c r="B168" t="s">
        <v>533</v>
      </c>
      <c r="C168" t="s">
        <v>534</v>
      </c>
      <c r="D168" t="s">
        <v>33</v>
      </c>
      <c r="E168">
        <f>VLOOKUP(A168,QA!A:L,12,FALSE)</f>
        <v>-34.492054363970603</v>
      </c>
      <c r="F168">
        <v>-13.6083655299526</v>
      </c>
      <c r="G168">
        <f>VLOOKUP(A168,QA!A:M,13,FALSE)</f>
        <v>20.626543055775802</v>
      </c>
      <c r="H168">
        <f>VLOOKUP(A168,'VCN10'!A:M,13,FALSE)</f>
        <v>-16.6779451011985</v>
      </c>
      <c r="I168">
        <v>-34.472485730211602</v>
      </c>
      <c r="J168">
        <f>VLOOKUP(A168,'VCN10'!A:L,12,FALSE)</f>
        <v>-53.083393748979503</v>
      </c>
      <c r="K168">
        <f>VLOOKUP('Recapitulatif BV Adour-Garonne'!A281,'Durée de l''étiage'!A:M,13,FALSE)</f>
        <v>6.5166666666666604</v>
      </c>
      <c r="L168">
        <v>32.480555555555497</v>
      </c>
      <c r="M168">
        <f>VLOOKUP(A168,'Durée de l''étiage'!A:N,14,FALSE)</f>
        <v>47.766666666666602</v>
      </c>
      <c r="N168" t="s">
        <v>38</v>
      </c>
      <c r="O168">
        <v>3</v>
      </c>
    </row>
    <row r="169" spans="1:15">
      <c r="A169" t="s">
        <v>535</v>
      </c>
      <c r="B169" t="s">
        <v>536</v>
      </c>
      <c r="C169" t="s">
        <v>537</v>
      </c>
      <c r="D169" t="s">
        <v>33</v>
      </c>
      <c r="E169">
        <f>VLOOKUP(A169,QA!A:L,12,FALSE)</f>
        <v>-32.114989918864303</v>
      </c>
      <c r="F169">
        <v>-13.106403086988999</v>
      </c>
      <c r="G169">
        <f>VLOOKUP(A169,QA!A:M,13,FALSE)</f>
        <v>11.223517099412801</v>
      </c>
      <c r="H169">
        <f>VLOOKUP(A169,'VCN10'!A:M,13,FALSE)</f>
        <v>-12.383356769692</v>
      </c>
      <c r="I169">
        <v>-29.431615639377998</v>
      </c>
      <c r="J169">
        <f>VLOOKUP(A169,'VCN10'!A:L,12,FALSE)</f>
        <v>-44.229453402018201</v>
      </c>
      <c r="K169">
        <f>VLOOKUP('Recapitulatif BV Adour-Garonne'!A295,'Durée de l''étiage'!A:M,13,FALSE)</f>
        <v>-1.75555555555556</v>
      </c>
      <c r="L169">
        <v>33.185457516339802</v>
      </c>
      <c r="M169">
        <f>VLOOKUP(A169,'Durée de l''étiage'!A:N,14,FALSE)</f>
        <v>46.477777777777703</v>
      </c>
      <c r="N169" t="s">
        <v>38</v>
      </c>
      <c r="O169">
        <v>3</v>
      </c>
    </row>
    <row r="170" spans="1:15">
      <c r="A170" t="s">
        <v>538</v>
      </c>
      <c r="B170" t="s">
        <v>539</v>
      </c>
      <c r="C170" t="s">
        <v>540</v>
      </c>
      <c r="D170" t="s">
        <v>33</v>
      </c>
      <c r="E170">
        <f>VLOOKUP(A170,QA!A:L,12,FALSE)</f>
        <v>-22.586989530265999</v>
      </c>
      <c r="F170">
        <v>-12.2122391321563</v>
      </c>
      <c r="G170">
        <f>VLOOKUP(A170,QA!A:M,13,FALSE)</f>
        <v>1.93768206096703</v>
      </c>
      <c r="H170">
        <f>VLOOKUP(A170,'VCN10'!A:M,13,FALSE)</f>
        <v>-13.6513921877589</v>
      </c>
      <c r="I170">
        <v>-29.144831610772901</v>
      </c>
      <c r="J170">
        <f>VLOOKUP(A170,'VCN10'!A:L,12,FALSE)</f>
        <v>-37.969363569275401</v>
      </c>
      <c r="K170">
        <f>VLOOKUP('Recapitulatif BV Adour-Garonne'!A289,'Durée de l''étiage'!A:M,13,FALSE)</f>
        <v>12.441666666666601</v>
      </c>
      <c r="L170">
        <v>31.929901960784299</v>
      </c>
      <c r="M170">
        <f>VLOOKUP(A170,'Durée de l''étiage'!A:N,14,FALSE)</f>
        <v>45.2</v>
      </c>
      <c r="N170" t="s">
        <v>38</v>
      </c>
      <c r="O170">
        <v>3</v>
      </c>
    </row>
    <row r="171" spans="1:15">
      <c r="A171" t="s">
        <v>541</v>
      </c>
      <c r="B171" t="s">
        <v>542</v>
      </c>
      <c r="C171" t="s">
        <v>543</v>
      </c>
      <c r="D171" t="s">
        <v>33</v>
      </c>
      <c r="E171">
        <f>VLOOKUP(A171,QA!A:L,12,FALSE)</f>
        <v>-14.860198344394201</v>
      </c>
      <c r="F171">
        <v>-9.2702961127730603</v>
      </c>
      <c r="G171">
        <f>VLOOKUP(A171,QA!A:M,13,FALSE)</f>
        <v>7.1349872353139201</v>
      </c>
      <c r="H171">
        <f>VLOOKUP(A171,'VCN10'!A:M,13,FALSE)</f>
        <v>-4.5825965370521002</v>
      </c>
      <c r="I171">
        <v>-30.328188254698301</v>
      </c>
      <c r="J171">
        <f>VLOOKUP(A171,'VCN10'!A:L,12,FALSE)</f>
        <v>-41.818281503662497</v>
      </c>
      <c r="K171">
        <f>VLOOKUP('Recapitulatif BV Adour-Garonne'!A387,'Durée de l''étiage'!A:M,13,FALSE)</f>
        <v>7.5416666666666599</v>
      </c>
      <c r="L171">
        <v>29.5841503267973</v>
      </c>
      <c r="M171">
        <f>VLOOKUP(A171,'Durée de l''étiage'!A:N,14,FALSE)</f>
        <v>38.088888888888803</v>
      </c>
      <c r="N171" t="s">
        <v>38</v>
      </c>
      <c r="O171">
        <v>3</v>
      </c>
    </row>
    <row r="172" spans="1:15">
      <c r="A172" t="s">
        <v>544</v>
      </c>
      <c r="B172" t="s">
        <v>545</v>
      </c>
      <c r="C172" t="s">
        <v>546</v>
      </c>
      <c r="D172" t="s">
        <v>33</v>
      </c>
      <c r="E172">
        <f>VLOOKUP(A172,QA!A:L,12,FALSE)</f>
        <v>-33.720427016096899</v>
      </c>
      <c r="F172">
        <v>-10.201154624950499</v>
      </c>
      <c r="G172">
        <f>VLOOKUP(A172,QA!A:M,13,FALSE)</f>
        <v>20.394123108960802</v>
      </c>
      <c r="H172">
        <f>VLOOKUP(A172,'VCN10'!A:M,13,FALSE)</f>
        <v>-5.8216004732033602</v>
      </c>
      <c r="I172">
        <v>-27.119597766871799</v>
      </c>
      <c r="J172">
        <f>VLOOKUP(A172,'VCN10'!A:L,12,FALSE)</f>
        <v>-45.9521982511801</v>
      </c>
      <c r="K172">
        <f>VLOOKUP('Recapitulatif BV Adour-Garonne'!A89,'Durée de l''étiage'!A:M,13,FALSE)</f>
        <v>5.5999999999999899</v>
      </c>
      <c r="L172">
        <v>25.331045751633901</v>
      </c>
      <c r="M172">
        <f>VLOOKUP(A172,'Durée de l''étiage'!A:N,14,FALSE)</f>
        <v>46.966666666666598</v>
      </c>
      <c r="N172" t="s">
        <v>38</v>
      </c>
      <c r="O172">
        <v>3</v>
      </c>
    </row>
    <row r="173" spans="1:15">
      <c r="A173" t="s">
        <v>547</v>
      </c>
      <c r="B173" t="s">
        <v>548</v>
      </c>
      <c r="C173" t="s">
        <v>549</v>
      </c>
      <c r="D173" t="s">
        <v>550</v>
      </c>
      <c r="E173">
        <f>VLOOKUP(A173,QA!A:L,12,FALSE)</f>
        <v>-7.6150052544921198</v>
      </c>
      <c r="F173">
        <v>-1.50032331294329</v>
      </c>
      <c r="G173">
        <f>VLOOKUP(A173,QA!A:M,13,FALSE)</f>
        <v>24.786488766984402</v>
      </c>
      <c r="H173">
        <f>VLOOKUP(A173,'VCN10'!A:M,13,FALSE)</f>
        <v>1.81781639433427</v>
      </c>
      <c r="I173">
        <v>-21.916170941108899</v>
      </c>
      <c r="J173">
        <f>VLOOKUP(A173,'VCN10'!A:L,12,FALSE)</f>
        <v>-28.679231573983699</v>
      </c>
      <c r="K173">
        <f>VLOOKUP('Recapitulatif BV Adour-Garonne'!A800,'Durée de l''étiage'!A:M,13,FALSE)</f>
        <v>-0.36666666666667402</v>
      </c>
      <c r="L173">
        <v>18.625</v>
      </c>
      <c r="M173">
        <f>VLOOKUP(A173,'Durée de l''étiage'!A:N,14,FALSE)</f>
        <v>20.422222222222199</v>
      </c>
      <c r="N173" t="s">
        <v>38</v>
      </c>
      <c r="O173">
        <v>3</v>
      </c>
    </row>
    <row r="174" spans="1:15">
      <c r="A174" t="s">
        <v>551</v>
      </c>
      <c r="B174" t="s">
        <v>552</v>
      </c>
      <c r="C174" t="s">
        <v>553</v>
      </c>
      <c r="D174" t="s">
        <v>550</v>
      </c>
      <c r="E174">
        <f>VLOOKUP(A174,QA!A:L,12,FALSE)</f>
        <v>7.1597094352817097</v>
      </c>
      <c r="F174">
        <v>24.3246299857251</v>
      </c>
      <c r="G174">
        <f>VLOOKUP(A174,QA!A:M,13,FALSE)</f>
        <v>44.786960451316098</v>
      </c>
      <c r="H174">
        <f>VLOOKUP(A174,'VCN10'!A:M,13,FALSE)</f>
        <v>17.906996182440299</v>
      </c>
      <c r="I174">
        <v>8.8645805494803191</v>
      </c>
      <c r="J174">
        <f>VLOOKUP(A174,'VCN10'!A:L,12,FALSE)</f>
        <v>-12.680635884354899</v>
      </c>
      <c r="K174">
        <f>VLOOKUP('Recapitulatif BV Adour-Garonne'!A797,'Durée de l''étiage'!A:M,13,FALSE)</f>
        <v>5.5833333333333197</v>
      </c>
      <c r="L174">
        <v>4.0823529411764596</v>
      </c>
      <c r="M174">
        <f>VLOOKUP(A174,'Durée de l''étiage'!A:N,14,FALSE)</f>
        <v>19.3</v>
      </c>
      <c r="N174" t="s">
        <v>38</v>
      </c>
      <c r="O174">
        <v>1</v>
      </c>
    </row>
    <row r="175" spans="1:15">
      <c r="A175" t="s">
        <v>554</v>
      </c>
      <c r="B175" t="s">
        <v>555</v>
      </c>
      <c r="C175" t="s">
        <v>556</v>
      </c>
      <c r="D175" t="s">
        <v>550</v>
      </c>
      <c r="E175">
        <f>VLOOKUP(A175,QA!A:L,12,FALSE)</f>
        <v>4.8569746233735902</v>
      </c>
      <c r="F175">
        <v>14.1879269585698</v>
      </c>
      <c r="G175">
        <f>VLOOKUP(A175,QA!A:M,13,FALSE)</f>
        <v>29.066552684461001</v>
      </c>
      <c r="H175">
        <f>VLOOKUP(A175,'VCN10'!A:M,13,FALSE)</f>
        <v>8.5683894092770299</v>
      </c>
      <c r="I175">
        <v>0.88423158223217602</v>
      </c>
      <c r="J175">
        <f>VLOOKUP(A175,'VCN10'!A:L,12,FALSE)</f>
        <v>-11.637447163705099</v>
      </c>
      <c r="K175">
        <f>VLOOKUP('Recapitulatif BV Adour-Garonne'!A798,'Durée de l''étiage'!A:M,13,FALSE)</f>
        <v>-8.3333333333334994E-2</v>
      </c>
      <c r="L175">
        <v>-1.4352941176470499</v>
      </c>
      <c r="M175">
        <f>VLOOKUP(A175,'Durée de l''étiage'!A:N,14,FALSE)</f>
        <v>30.533333333333299</v>
      </c>
      <c r="N175" t="s">
        <v>38</v>
      </c>
      <c r="O175">
        <v>1</v>
      </c>
    </row>
    <row r="176" spans="1:15">
      <c r="A176" t="s">
        <v>557</v>
      </c>
      <c r="B176" t="s">
        <v>558</v>
      </c>
      <c r="C176" t="s">
        <v>559</v>
      </c>
      <c r="D176" t="s">
        <v>33</v>
      </c>
      <c r="E176">
        <f>VLOOKUP(A176,QA!A:L,12,FALSE)</f>
        <v>-13.598416132920599</v>
      </c>
      <c r="F176">
        <v>-4.1331326639101196</v>
      </c>
      <c r="G176">
        <f>VLOOKUP(A176,QA!A:M,13,FALSE)</f>
        <v>1.5327838948441901</v>
      </c>
      <c r="H176">
        <f>VLOOKUP(A176,'VCN10'!A:M,13,FALSE)</f>
        <v>-5.0441331639198603</v>
      </c>
      <c r="I176">
        <v>-23.0233540200819</v>
      </c>
      <c r="J176">
        <f>VLOOKUP(A176,'VCN10'!A:L,12,FALSE)</f>
        <v>-32.436862702874002</v>
      </c>
      <c r="K176">
        <f>VLOOKUP('Recapitulatif BV Adour-Garonne'!A146,'Durée de l''étiage'!A:M,13,FALSE)</f>
        <v>14.311111111111099</v>
      </c>
      <c r="L176">
        <v>25.115359477124102</v>
      </c>
      <c r="M176">
        <f>VLOOKUP(A176,'Durée de l''étiage'!A:N,14,FALSE)</f>
        <v>52.773333333333298</v>
      </c>
      <c r="N176" t="s">
        <v>38</v>
      </c>
      <c r="O176">
        <v>3</v>
      </c>
    </row>
    <row r="177" spans="1:15">
      <c r="A177" t="s">
        <v>560</v>
      </c>
      <c r="B177" t="s">
        <v>561</v>
      </c>
      <c r="C177" t="s">
        <v>562</v>
      </c>
      <c r="D177" t="s">
        <v>33</v>
      </c>
      <c r="E177">
        <f>VLOOKUP(A177,QA!A:L,12,FALSE)</f>
        <v>-14.594777806092599</v>
      </c>
      <c r="F177">
        <v>-5.9156165680729602</v>
      </c>
      <c r="G177">
        <f>VLOOKUP(A177,QA!A:M,13,FALSE)</f>
        <v>0.52130601861957304</v>
      </c>
      <c r="H177">
        <f>VLOOKUP(A177,'VCN10'!A:M,13,FALSE)</f>
        <v>-14.729368304010899</v>
      </c>
      <c r="I177">
        <v>-29.882099603398501</v>
      </c>
      <c r="J177">
        <f>VLOOKUP(A177,'VCN10'!A:L,12,FALSE)</f>
        <v>-48.183123725898398</v>
      </c>
      <c r="K177">
        <f>VLOOKUP('Recapitulatif BV Adour-Garonne'!A143,'Durée de l''étiage'!A:M,13,FALSE)</f>
        <v>7.0583333333333202</v>
      </c>
      <c r="L177">
        <v>28.6539215686274</v>
      </c>
      <c r="M177">
        <f>VLOOKUP(A177,'Durée de l''étiage'!A:N,14,FALSE)</f>
        <v>47.1388888888888</v>
      </c>
      <c r="N177" t="s">
        <v>38</v>
      </c>
      <c r="O177">
        <v>3</v>
      </c>
    </row>
    <row r="178" spans="1:15">
      <c r="A178" t="s">
        <v>563</v>
      </c>
      <c r="B178" t="s">
        <v>564</v>
      </c>
      <c r="C178" t="s">
        <v>565</v>
      </c>
      <c r="D178" t="s">
        <v>33</v>
      </c>
      <c r="E178">
        <f>VLOOKUP(A178,QA!A:L,12,FALSE)</f>
        <v>-15.614993814954101</v>
      </c>
      <c r="F178">
        <v>-5.9279985821828696</v>
      </c>
      <c r="G178">
        <f>VLOOKUP(A178,QA!A:M,13,FALSE)</f>
        <v>-0.590753333961757</v>
      </c>
      <c r="H178">
        <f>VLOOKUP(A178,'VCN10'!A:M,13,FALSE)</f>
        <v>-7.2497431757145803</v>
      </c>
      <c r="I178">
        <v>-29.1967315266021</v>
      </c>
      <c r="J178">
        <f>VLOOKUP(A178,'VCN10'!A:L,12,FALSE)</f>
        <v>-40.194972270390402</v>
      </c>
      <c r="K178">
        <f>VLOOKUP('Recapitulatif BV Adour-Garonne'!A145,'Durée de l''étiage'!A:M,13,FALSE)</f>
        <v>1.9666666666666699</v>
      </c>
      <c r="L178">
        <v>26.8516339869281</v>
      </c>
      <c r="M178">
        <f>VLOOKUP(A178,'Durée de l''étiage'!A:N,14,FALSE)</f>
        <v>38.2222222222222</v>
      </c>
      <c r="N178" t="s">
        <v>34</v>
      </c>
      <c r="O178">
        <v>4</v>
      </c>
    </row>
    <row r="179" spans="1:15">
      <c r="A179" t="s">
        <v>566</v>
      </c>
      <c r="B179" t="s">
        <v>567</v>
      </c>
      <c r="C179" t="s">
        <v>568</v>
      </c>
      <c r="D179" t="s">
        <v>33</v>
      </c>
      <c r="E179">
        <f>VLOOKUP(A179,QA!A:L,12,FALSE)</f>
        <v>-15.6828012194604</v>
      </c>
      <c r="F179">
        <v>-4.8566091018973196</v>
      </c>
      <c r="G179">
        <f>VLOOKUP(A179,QA!A:M,13,FALSE)</f>
        <v>-2.7921737146211001</v>
      </c>
      <c r="H179">
        <f>VLOOKUP(A179,'VCN10'!A:M,13,FALSE)</f>
        <v>-8.9820711824459103</v>
      </c>
      <c r="I179">
        <v>-22.630041061523599</v>
      </c>
      <c r="J179">
        <f>VLOOKUP(A179,'VCN10'!A:L,12,FALSE)</f>
        <v>-30.279626774095899</v>
      </c>
      <c r="K179">
        <f>VLOOKUP('Recapitulatif BV Adour-Garonne'!A147,'Durée de l''étiage'!A:M,13,FALSE)</f>
        <v>0.244444444444435</v>
      </c>
      <c r="L179">
        <v>24.266176470588199</v>
      </c>
      <c r="M179">
        <f>VLOOKUP(A179,'Durée de l''étiage'!A:N,14,FALSE)</f>
        <v>46.699999999999903</v>
      </c>
      <c r="N179" t="s">
        <v>34</v>
      </c>
      <c r="O179">
        <v>4</v>
      </c>
    </row>
    <row r="180" spans="1:15">
      <c r="A180" t="s">
        <v>569</v>
      </c>
      <c r="B180" t="s">
        <v>570</v>
      </c>
      <c r="C180" t="s">
        <v>571</v>
      </c>
      <c r="D180" t="s">
        <v>33</v>
      </c>
      <c r="E180">
        <f>VLOOKUP(A180,QA!A:L,12,FALSE)</f>
        <v>-13.3894761094997</v>
      </c>
      <c r="F180">
        <v>-3.5858928868100102</v>
      </c>
      <c r="G180">
        <f>VLOOKUP(A180,QA!A:M,13,FALSE)</f>
        <v>-0.12351251277958999</v>
      </c>
      <c r="H180">
        <f>VLOOKUP(A180,'VCN10'!A:M,13,FALSE)</f>
        <v>-5.3963072119432898</v>
      </c>
      <c r="I180">
        <v>-21.900052760104501</v>
      </c>
      <c r="J180">
        <f>VLOOKUP(A180,'VCN10'!A:L,12,FALSE)</f>
        <v>-31.716744962360799</v>
      </c>
      <c r="K180">
        <f>VLOOKUP('Recapitulatif BV Adour-Garonne'!A144,'Durée de l''étiage'!A:M,13,FALSE)</f>
        <v>13.483333333333301</v>
      </c>
      <c r="L180">
        <v>23.7375816993464</v>
      </c>
      <c r="M180">
        <f>VLOOKUP(A180,'Durée de l''étiage'!A:N,14,FALSE)</f>
        <v>41.477777777777703</v>
      </c>
      <c r="N180" t="s">
        <v>38</v>
      </c>
      <c r="O180">
        <v>3</v>
      </c>
    </row>
    <row r="181" spans="1:15">
      <c r="A181" t="s">
        <v>572</v>
      </c>
      <c r="B181" t="s">
        <v>573</v>
      </c>
      <c r="C181" t="s">
        <v>574</v>
      </c>
      <c r="D181" t="s">
        <v>54</v>
      </c>
      <c r="E181">
        <f>VLOOKUP(A181,QA!A:L,12,FALSE)</f>
        <v>-3.60728952646468</v>
      </c>
      <c r="F181">
        <v>-3.3912638683152498</v>
      </c>
      <c r="G181">
        <f>VLOOKUP(A181,QA!A:M,13,FALSE)</f>
        <v>12.636685611309099</v>
      </c>
      <c r="H181">
        <f>VLOOKUP(A181,'VCN10'!A:M,13,FALSE)</f>
        <v>-8.2827892701597001</v>
      </c>
      <c r="I181">
        <v>-37.379930213552598</v>
      </c>
      <c r="J181">
        <f>VLOOKUP(A181,'VCN10'!A:L,12,FALSE)</f>
        <v>-51.535561806746898</v>
      </c>
      <c r="K181">
        <f>VLOOKUP('Recapitulatif BV Adour-Garonne'!A437,'Durée de l''étiage'!A:M,13,FALSE)</f>
        <v>-0.66666666666665697</v>
      </c>
      <c r="L181">
        <v>28.037777777777698</v>
      </c>
      <c r="M181">
        <f>VLOOKUP(A181,'Durée de l''étiage'!A:N,14,FALSE)</f>
        <v>41.826666666666597</v>
      </c>
      <c r="N181" t="s">
        <v>34</v>
      </c>
      <c r="O181">
        <v>4</v>
      </c>
    </row>
    <row r="182" spans="1:15">
      <c r="A182" t="s">
        <v>575</v>
      </c>
      <c r="B182" t="s">
        <v>576</v>
      </c>
      <c r="C182" t="s">
        <v>577</v>
      </c>
      <c r="D182" t="s">
        <v>54</v>
      </c>
      <c r="E182">
        <f>VLOOKUP(A182,QA!A:L,12,FALSE)</f>
        <v>-3.9291100114847</v>
      </c>
      <c r="F182">
        <v>-2.9175272503386198</v>
      </c>
      <c r="G182">
        <f>VLOOKUP(A182,QA!A:M,13,FALSE)</f>
        <v>16.649915615110299</v>
      </c>
      <c r="H182">
        <f>VLOOKUP(A182,'VCN10'!A:M,13,FALSE)</f>
        <v>2.0020263260092301</v>
      </c>
      <c r="I182">
        <v>-32.319922223365197</v>
      </c>
      <c r="J182">
        <f>VLOOKUP(A182,'VCN10'!A:L,12,FALSE)</f>
        <v>-46.168759491421497</v>
      </c>
      <c r="K182">
        <f>VLOOKUP('Recapitulatif BV Adour-Garonne'!A438,'Durée de l''étiage'!A:M,13,FALSE)</f>
        <v>-2.2777777777777799</v>
      </c>
      <c r="L182">
        <v>26.9331699346405</v>
      </c>
      <c r="M182">
        <f>VLOOKUP(A182,'Durée de l''étiage'!A:N,14,FALSE)</f>
        <v>33.966666666666598</v>
      </c>
      <c r="N182" t="s">
        <v>38</v>
      </c>
      <c r="O182">
        <v>3</v>
      </c>
    </row>
    <row r="183" spans="1:15">
      <c r="A183" t="s">
        <v>578</v>
      </c>
      <c r="B183" t="s">
        <v>579</v>
      </c>
      <c r="C183" t="s">
        <v>580</v>
      </c>
      <c r="D183" t="s">
        <v>54</v>
      </c>
      <c r="E183">
        <f>VLOOKUP(A183,QA!A:L,12,FALSE)</f>
        <v>-3.8915422579477599</v>
      </c>
      <c r="F183">
        <v>-2.8834517052974902</v>
      </c>
      <c r="G183">
        <f>VLOOKUP(A183,QA!A:M,13,FALSE)</f>
        <v>16.712169372705201</v>
      </c>
      <c r="H183">
        <f>VLOOKUP(A183,'VCN10'!A:M,13,FALSE)</f>
        <v>2.0264703856349402</v>
      </c>
      <c r="I183">
        <v>-32.348942177542</v>
      </c>
      <c r="J183">
        <f>VLOOKUP(A183,'VCN10'!A:L,12,FALSE)</f>
        <v>-46.140101118470298</v>
      </c>
      <c r="K183">
        <f>VLOOKUP('Recapitulatif BV Adour-Garonne'!A436,'Durée de l''étiage'!A:M,13,FALSE)</f>
        <v>-4.8555555555555499</v>
      </c>
      <c r="L183">
        <v>26.860294117647001</v>
      </c>
      <c r="M183">
        <f>VLOOKUP(A183,'Durée de l''étiage'!A:N,14,FALSE)</f>
        <v>42.113333333333301</v>
      </c>
      <c r="N183" t="s">
        <v>38</v>
      </c>
      <c r="O183">
        <v>3</v>
      </c>
    </row>
    <row r="184" spans="1:15">
      <c r="A184" t="s">
        <v>581</v>
      </c>
      <c r="B184" t="s">
        <v>582</v>
      </c>
      <c r="C184" t="s">
        <v>583</v>
      </c>
      <c r="D184" t="s">
        <v>73</v>
      </c>
      <c r="E184">
        <f>VLOOKUP(A184,QA!A:L,12,FALSE)</f>
        <v>-20.915216703237402</v>
      </c>
      <c r="F184">
        <v>-5.11986510820212</v>
      </c>
      <c r="G184">
        <f>VLOOKUP(A184,QA!A:M,13,FALSE)</f>
        <v>13.710293379831</v>
      </c>
      <c r="H184">
        <f>VLOOKUP(A184,'VCN10'!A:M,13,FALSE)</f>
        <v>-17.5616279673356</v>
      </c>
      <c r="I184">
        <v>-41.117631028208898</v>
      </c>
      <c r="J184">
        <f>VLOOKUP(A184,'VCN10'!A:L,12,FALSE)</f>
        <v>-51.284603404019798</v>
      </c>
      <c r="K184">
        <f>VLOOKUP('Recapitulatif BV Adour-Garonne'!A675,'Durée de l''étiage'!A:M,13,FALSE)</f>
        <v>3.5666666666666602</v>
      </c>
      <c r="L184">
        <v>31.659313725490101</v>
      </c>
      <c r="M184">
        <f>VLOOKUP(A184,'Durée de l''étiage'!A:N,14,FALSE)</f>
        <v>34.724999999999902</v>
      </c>
      <c r="N184" t="s">
        <v>38</v>
      </c>
      <c r="O184">
        <v>3</v>
      </c>
    </row>
    <row r="185" spans="1:15">
      <c r="A185" t="s">
        <v>584</v>
      </c>
      <c r="B185" t="s">
        <v>585</v>
      </c>
      <c r="C185" t="s">
        <v>586</v>
      </c>
      <c r="D185" t="s">
        <v>33</v>
      </c>
      <c r="E185">
        <f>VLOOKUP(A185,QA!A:L,12,FALSE)</f>
        <v>-11.012882471454599</v>
      </c>
      <c r="F185">
        <v>1.40425913519746</v>
      </c>
      <c r="G185">
        <f>VLOOKUP(A185,QA!A:M,13,FALSE)</f>
        <v>10.8022787757704</v>
      </c>
      <c r="H185">
        <f>VLOOKUP(A185,'VCN10'!A:M,13,FALSE)</f>
        <v>6.2131389106409296</v>
      </c>
      <c r="I185">
        <v>-28.794446995805899</v>
      </c>
      <c r="J185">
        <f>VLOOKUP(A185,'VCN10'!A:L,12,FALSE)</f>
        <v>-49.508838152069998</v>
      </c>
      <c r="K185">
        <f>VLOOKUP('Recapitulatif BV Adour-Garonne'!A329,'Durée de l''étiage'!A:M,13,FALSE)</f>
        <v>6.0866666666666696</v>
      </c>
      <c r="L185">
        <v>19.636209150326799</v>
      </c>
      <c r="M185">
        <f>VLOOKUP(A185,'Durée de l''étiage'!A:N,14,FALSE)</f>
        <v>45.85</v>
      </c>
      <c r="N185" t="s">
        <v>34</v>
      </c>
      <c r="O185">
        <v>5</v>
      </c>
    </row>
    <row r="186" spans="1:15">
      <c r="A186" t="s">
        <v>587</v>
      </c>
      <c r="B186" t="s">
        <v>588</v>
      </c>
      <c r="C186" t="s">
        <v>589</v>
      </c>
      <c r="D186" t="s">
        <v>33</v>
      </c>
      <c r="E186">
        <f>VLOOKUP(A186,QA!A:L,12,FALSE)</f>
        <v>-19.951136308569399</v>
      </c>
      <c r="F186">
        <v>-6.5667980961728398</v>
      </c>
      <c r="G186">
        <f>VLOOKUP(A186,QA!A:M,13,FALSE)</f>
        <v>10.7381025393911</v>
      </c>
      <c r="H186">
        <f>VLOOKUP(A186,'VCN10'!A:M,13,FALSE)</f>
        <v>-7.3480164895327302</v>
      </c>
      <c r="I186">
        <v>-25.958934337915501</v>
      </c>
      <c r="J186">
        <f>VLOOKUP(A186,'VCN10'!A:L,12,FALSE)</f>
        <v>-36.657621513897702</v>
      </c>
      <c r="K186">
        <f>VLOOKUP('Recapitulatif BV Adour-Garonne'!A364,'Durée de l''étiage'!A:M,13,FALSE)</f>
        <v>17.28</v>
      </c>
      <c r="L186">
        <v>22.869607843137199</v>
      </c>
      <c r="M186">
        <f>VLOOKUP(A186,'Durée de l''étiage'!A:N,14,FALSE)</f>
        <v>47.8</v>
      </c>
      <c r="N186" t="s">
        <v>34</v>
      </c>
      <c r="O186">
        <v>4</v>
      </c>
    </row>
    <row r="187" spans="1:15">
      <c r="A187" t="s">
        <v>590</v>
      </c>
      <c r="B187" t="s">
        <v>591</v>
      </c>
      <c r="C187" t="s">
        <v>592</v>
      </c>
      <c r="D187" t="s">
        <v>33</v>
      </c>
      <c r="E187">
        <f>VLOOKUP(A187,QA!A:L,12,FALSE)</f>
        <v>-19.763310640395002</v>
      </c>
      <c r="F187">
        <v>-6.0563816015297203</v>
      </c>
      <c r="G187">
        <f>VLOOKUP(A187,QA!A:M,13,FALSE)</f>
        <v>13.603828801678899</v>
      </c>
      <c r="H187">
        <f>VLOOKUP(A187,'VCN10'!A:M,13,FALSE)</f>
        <v>-7.4277878191989597</v>
      </c>
      <c r="I187">
        <v>-26.904993938540699</v>
      </c>
      <c r="J187">
        <f>VLOOKUP(A187,'VCN10'!A:L,12,FALSE)</f>
        <v>-39.566346810507198</v>
      </c>
      <c r="K187">
        <f>VLOOKUP('Recapitulatif BV Adour-Garonne'!A367,'Durée de l''étiage'!A:M,13,FALSE)</f>
        <v>6.9666666666666703</v>
      </c>
      <c r="L187">
        <v>21.727287581699301</v>
      </c>
      <c r="M187">
        <f>VLOOKUP(A187,'Durée de l''étiage'!A:N,14,FALSE)</f>
        <v>39.066666666666599</v>
      </c>
      <c r="N187" t="s">
        <v>38</v>
      </c>
      <c r="O187">
        <v>3</v>
      </c>
    </row>
    <row r="188" spans="1:15">
      <c r="A188" t="s">
        <v>593</v>
      </c>
      <c r="B188" t="s">
        <v>594</v>
      </c>
      <c r="C188" t="s">
        <v>595</v>
      </c>
      <c r="D188" t="s">
        <v>33</v>
      </c>
      <c r="E188">
        <f>VLOOKUP(A188,QA!A:L,12,FALSE)</f>
        <v>-13.661982653452799</v>
      </c>
      <c r="F188">
        <v>-7.1807139029028102</v>
      </c>
      <c r="G188">
        <f>VLOOKUP(A188,QA!A:M,13,FALSE)</f>
        <v>13.5781939710557</v>
      </c>
      <c r="H188">
        <f>VLOOKUP(A188,'VCN10'!A:M,13,FALSE)</f>
        <v>-2.6210814710677299</v>
      </c>
      <c r="I188">
        <v>-24.733275552345301</v>
      </c>
      <c r="J188">
        <f>VLOOKUP(A188,'VCN10'!A:L,12,FALSE)</f>
        <v>-40.464625979249099</v>
      </c>
      <c r="K188">
        <f>VLOOKUP('Recapitulatif BV Adour-Garonne'!A355,'Durée de l''étiage'!A:M,13,FALSE)</f>
        <v>7.7333333333333396</v>
      </c>
      <c r="L188">
        <v>24.5459477124183</v>
      </c>
      <c r="M188">
        <f>VLOOKUP(A188,'Durée de l''étiage'!A:N,14,FALSE)</f>
        <v>36.08</v>
      </c>
      <c r="N188" t="s">
        <v>34</v>
      </c>
      <c r="O188">
        <v>5</v>
      </c>
    </row>
    <row r="189" spans="1:15">
      <c r="A189" t="s">
        <v>596</v>
      </c>
      <c r="B189" t="s">
        <v>597</v>
      </c>
      <c r="C189" t="s">
        <v>598</v>
      </c>
      <c r="D189" t="s">
        <v>33</v>
      </c>
      <c r="E189">
        <f>VLOOKUP(A189,QA!A:L,12,FALSE)</f>
        <v>-14.309042023798201</v>
      </c>
      <c r="F189">
        <v>-7.7508638555359299</v>
      </c>
      <c r="G189">
        <f>VLOOKUP(A189,QA!A:M,13,FALSE)</f>
        <v>13.295388575921599</v>
      </c>
      <c r="H189">
        <f>VLOOKUP(A189,'VCN10'!A:M,13,FALSE)</f>
        <v>-13.753127435607899</v>
      </c>
      <c r="I189">
        <v>-30.6790141665074</v>
      </c>
      <c r="J189">
        <f>VLOOKUP(A189,'VCN10'!A:L,12,FALSE)</f>
        <v>-45.008609155273597</v>
      </c>
      <c r="K189">
        <f>VLOOKUP('Recapitulatif BV Adour-Garonne'!A363,'Durée de l''étiage'!A:M,13,FALSE)</f>
        <v>-2.2333333333333201</v>
      </c>
      <c r="L189">
        <v>25.4093137254902</v>
      </c>
      <c r="M189">
        <f>VLOOKUP(A189,'Durée de l''étiage'!A:N,14,FALSE)</f>
        <v>39.588888888888803</v>
      </c>
      <c r="N189" t="s">
        <v>38</v>
      </c>
      <c r="O189">
        <v>2</v>
      </c>
    </row>
    <row r="190" spans="1:15">
      <c r="A190" t="s">
        <v>599</v>
      </c>
      <c r="B190" t="s">
        <v>600</v>
      </c>
      <c r="C190" t="s">
        <v>601</v>
      </c>
      <c r="D190" t="s">
        <v>33</v>
      </c>
      <c r="E190">
        <f>VLOOKUP(A190,QA!A:L,12,FALSE)</f>
        <v>-5.8365288161094302</v>
      </c>
      <c r="F190">
        <v>-2.68416071829592</v>
      </c>
      <c r="G190">
        <f>VLOOKUP(A190,QA!A:M,13,FALSE)</f>
        <v>12.405033224237901</v>
      </c>
      <c r="H190">
        <f>VLOOKUP(A190,'VCN10'!A:M,13,FALSE)</f>
        <v>-5.2766003376884303</v>
      </c>
      <c r="I190">
        <v>-31.106761407690499</v>
      </c>
      <c r="J190">
        <f>VLOOKUP(A190,'VCN10'!A:L,12,FALSE)</f>
        <v>-44.431702127716299</v>
      </c>
      <c r="K190">
        <f>VLOOKUP('Recapitulatif BV Adour-Garonne'!A248,'Durée de l''étiage'!A:M,13,FALSE)</f>
        <v>-2.8777777777777702</v>
      </c>
      <c r="L190">
        <v>26.594117647058798</v>
      </c>
      <c r="M190">
        <f>VLOOKUP(A190,'Durée de l''étiage'!A:N,14,FALSE)</f>
        <v>38.091666666666598</v>
      </c>
      <c r="N190" t="s">
        <v>38</v>
      </c>
      <c r="O190">
        <v>3</v>
      </c>
    </row>
    <row r="191" spans="1:15">
      <c r="A191" t="s">
        <v>602</v>
      </c>
      <c r="B191" t="s">
        <v>603</v>
      </c>
      <c r="C191" t="s">
        <v>604</v>
      </c>
      <c r="D191" t="s">
        <v>33</v>
      </c>
      <c r="E191">
        <f>VLOOKUP(A191,QA!A:L,12,FALSE)</f>
        <v>-12.860772863322101</v>
      </c>
      <c r="F191">
        <v>-4.6510009384684503</v>
      </c>
      <c r="G191">
        <f>VLOOKUP(A191,QA!A:M,13,FALSE)</f>
        <v>11.626377376706699</v>
      </c>
      <c r="H191">
        <f>VLOOKUP(A191,'VCN10'!A:M,13,FALSE)</f>
        <v>-9.5044970512112101</v>
      </c>
      <c r="I191">
        <v>-31.354269464378199</v>
      </c>
      <c r="J191">
        <f>VLOOKUP(A191,'VCN10'!A:L,12,FALSE)</f>
        <v>-54.634034034448398</v>
      </c>
      <c r="K191">
        <f>VLOOKUP('Recapitulatif BV Adour-Garonne'!A249,'Durée de l''étiage'!A:M,13,FALSE)</f>
        <v>-1.5333333333333199</v>
      </c>
      <c r="L191">
        <v>27.3026960784313</v>
      </c>
      <c r="M191">
        <f>VLOOKUP(A191,'Durée de l''étiage'!A:N,14,FALSE)</f>
        <v>45.953333333333298</v>
      </c>
      <c r="N191" t="s">
        <v>38</v>
      </c>
      <c r="O191">
        <v>3</v>
      </c>
    </row>
    <row r="192" spans="1:15">
      <c r="A192" t="s">
        <v>605</v>
      </c>
      <c r="B192" t="s">
        <v>606</v>
      </c>
      <c r="C192" t="s">
        <v>607</v>
      </c>
      <c r="D192" t="s">
        <v>550</v>
      </c>
      <c r="E192">
        <f>VLOOKUP(A192,QA!A:L,12,FALSE)</f>
        <v>-13.4306521305916</v>
      </c>
      <c r="F192">
        <v>-7.5158870042755996</v>
      </c>
      <c r="G192">
        <f>VLOOKUP(A192,QA!A:M,13,FALSE)</f>
        <v>9.6722035716665307</v>
      </c>
      <c r="H192">
        <f>VLOOKUP(A192,'VCN10'!A:M,13,FALSE)</f>
        <v>-2.97347816925179</v>
      </c>
      <c r="I192">
        <v>-29.818536849276501</v>
      </c>
      <c r="J192">
        <f>VLOOKUP(A192,'VCN10'!A:L,12,FALSE)</f>
        <v>-41.824982856662103</v>
      </c>
      <c r="K192">
        <f>VLOOKUP('Recapitulatif BV Adour-Garonne'!A811,'Durée de l''étiage'!A:M,13,FALSE)</f>
        <v>7.3666666666666698</v>
      </c>
      <c r="L192">
        <v>27.473529411764702</v>
      </c>
      <c r="M192">
        <f>VLOOKUP(A192,'Durée de l''étiage'!A:N,14,FALSE)</f>
        <v>40.299999999999997</v>
      </c>
      <c r="N192" t="s">
        <v>38</v>
      </c>
      <c r="O192">
        <v>3</v>
      </c>
    </row>
    <row r="193" spans="1:15">
      <c r="A193" t="s">
        <v>608</v>
      </c>
      <c r="B193" t="s">
        <v>609</v>
      </c>
      <c r="C193" t="s">
        <v>610</v>
      </c>
      <c r="D193" t="s">
        <v>33</v>
      </c>
      <c r="E193">
        <f>VLOOKUP(A193,QA!A:L,12,FALSE)</f>
        <v>-25.455823089193501</v>
      </c>
      <c r="F193">
        <v>-7.5282271507675702</v>
      </c>
      <c r="G193">
        <f>VLOOKUP(A193,QA!A:M,13,FALSE)</f>
        <v>22.898849034918499</v>
      </c>
      <c r="H193">
        <f>VLOOKUP(A193,'VCN10'!A:M,13,FALSE)</f>
        <v>-18.820686701220499</v>
      </c>
      <c r="I193">
        <v>-39.427225182928403</v>
      </c>
      <c r="J193">
        <f>VLOOKUP(A193,'VCN10'!A:L,12,FALSE)</f>
        <v>-48.335754753716699</v>
      </c>
      <c r="K193">
        <f>VLOOKUP('Recapitulatif BV Adour-Garonne'!A92,'Durée de l''étiage'!A:M,13,FALSE)</f>
        <v>4.62</v>
      </c>
      <c r="L193">
        <v>31.888725490195998</v>
      </c>
      <c r="M193">
        <f>VLOOKUP(A193,'Durée de l''étiage'!A:N,14,FALSE)</f>
        <v>49.733333333333299</v>
      </c>
      <c r="N193" t="s">
        <v>38</v>
      </c>
      <c r="O193">
        <v>3</v>
      </c>
    </row>
    <row r="194" spans="1:15">
      <c r="A194" t="s">
        <v>611</v>
      </c>
      <c r="B194" t="s">
        <v>612</v>
      </c>
      <c r="C194" t="s">
        <v>613</v>
      </c>
      <c r="D194" t="s">
        <v>33</v>
      </c>
      <c r="E194">
        <f>VLOOKUP(A194,QA!A:L,12,FALSE)</f>
        <v>-30.4443462723187</v>
      </c>
      <c r="F194">
        <v>-9.3825402727067999</v>
      </c>
      <c r="G194">
        <f>VLOOKUP(A194,QA!A:M,13,FALSE)</f>
        <v>23.081146878971499</v>
      </c>
      <c r="H194">
        <f>VLOOKUP(A194,'VCN10'!A:M,13,FALSE)</f>
        <v>-14.6442441318165</v>
      </c>
      <c r="I194">
        <v>-36.0440908121154</v>
      </c>
      <c r="J194">
        <f>VLOOKUP(A194,'VCN10'!A:L,12,FALSE)</f>
        <v>-43.507980777418702</v>
      </c>
      <c r="K194">
        <f>VLOOKUP('Recapitulatif BV Adour-Garonne'!A95,'Durée de l''étiage'!A:M,13,FALSE)</f>
        <v>13.966666666666599</v>
      </c>
      <c r="L194">
        <v>29.949019607843098</v>
      </c>
      <c r="M194">
        <f>VLOOKUP(A194,'Durée de l''étiage'!A:N,14,FALSE)</f>
        <v>49.266666666666701</v>
      </c>
      <c r="N194" t="s">
        <v>34</v>
      </c>
      <c r="O194">
        <v>4</v>
      </c>
    </row>
    <row r="195" spans="1:15">
      <c r="A195" t="s">
        <v>614</v>
      </c>
      <c r="B195" t="s">
        <v>615</v>
      </c>
      <c r="C195" t="s">
        <v>616</v>
      </c>
      <c r="D195" t="s">
        <v>33</v>
      </c>
      <c r="E195">
        <f>VLOOKUP(A195,QA!A:L,12,FALSE)</f>
        <v>-27.3476833827762</v>
      </c>
      <c r="F195">
        <v>-6.7320349214527297</v>
      </c>
      <c r="G195">
        <f>VLOOKUP(A195,QA!A:M,13,FALSE)</f>
        <v>27.697862204988699</v>
      </c>
      <c r="H195">
        <f>VLOOKUP(A195,'VCN10'!A:M,13,FALSE)</f>
        <v>1.0486259266806801</v>
      </c>
      <c r="I195">
        <v>-30.116959899712999</v>
      </c>
      <c r="J195">
        <f>VLOOKUP(A195,'VCN10'!A:L,12,FALSE)</f>
        <v>-59.262580083054303</v>
      </c>
      <c r="K195">
        <f>VLOOKUP('Recapitulatif BV Adour-Garonne'!A94,'Durée de l''étiage'!A:M,13,FALSE)</f>
        <v>-9.8999999999999897</v>
      </c>
      <c r="L195">
        <v>29.5007352941176</v>
      </c>
      <c r="M195">
        <f>VLOOKUP(A195,'Durée de l''étiage'!A:N,14,FALSE)</f>
        <v>52.2</v>
      </c>
      <c r="N195" t="s">
        <v>38</v>
      </c>
      <c r="O195">
        <v>3</v>
      </c>
    </row>
    <row r="196" spans="1:15">
      <c r="A196" t="s">
        <v>617</v>
      </c>
      <c r="B196" t="s">
        <v>618</v>
      </c>
      <c r="C196" t="s">
        <v>619</v>
      </c>
      <c r="D196" t="s">
        <v>33</v>
      </c>
      <c r="E196">
        <f>VLOOKUP(A196,QA!A:L,12,FALSE)</f>
        <v>-25.656722238296101</v>
      </c>
      <c r="F196">
        <v>-7.3974033222267099</v>
      </c>
      <c r="G196">
        <f>VLOOKUP(A196,QA!A:M,13,FALSE)</f>
        <v>18.500861303732499</v>
      </c>
      <c r="H196">
        <f>VLOOKUP(A196,'VCN10'!A:M,13,FALSE)</f>
        <v>-32.099603762236598</v>
      </c>
      <c r="I196">
        <v>-39.280410921105499</v>
      </c>
      <c r="J196">
        <f>VLOOKUP(A196,'VCN10'!A:L,12,FALSE)</f>
        <v>-60.313040114909498</v>
      </c>
      <c r="K196">
        <f>VLOOKUP('Recapitulatif BV Adour-Garonne'!A91,'Durée de l''étiage'!A:M,13,FALSE)</f>
        <v>9.0733333333333306</v>
      </c>
      <c r="L196">
        <v>33.145751633986897</v>
      </c>
      <c r="M196">
        <f>VLOOKUP(A196,'Durée de l''étiage'!A:N,14,FALSE)</f>
        <v>40.322222222222102</v>
      </c>
      <c r="N196" t="s">
        <v>38</v>
      </c>
      <c r="O196">
        <v>2</v>
      </c>
    </row>
    <row r="197" spans="1:15">
      <c r="A197" t="s">
        <v>620</v>
      </c>
      <c r="B197" t="s">
        <v>621</v>
      </c>
      <c r="C197" t="s">
        <v>622</v>
      </c>
      <c r="D197" t="s">
        <v>33</v>
      </c>
      <c r="E197">
        <f>VLOOKUP(A197,QA!A:L,12,FALSE)</f>
        <v>-25.0649604443039</v>
      </c>
      <c r="F197">
        <v>-7.9084574524681202</v>
      </c>
      <c r="G197">
        <f>VLOOKUP(A197,QA!A:M,13,FALSE)</f>
        <v>22.734305063217398</v>
      </c>
      <c r="H197">
        <f>VLOOKUP(A197,'VCN10'!A:M,13,FALSE)</f>
        <v>-26.623218453773099</v>
      </c>
      <c r="I197">
        <v>-44.152328745750403</v>
      </c>
      <c r="J197">
        <f>VLOOKUP(A197,'VCN10'!A:L,12,FALSE)</f>
        <v>-58.848110869726803</v>
      </c>
      <c r="K197">
        <f>VLOOKUP('Recapitulatif BV Adour-Garonne'!A93,'Durée de l''étiage'!A:M,13,FALSE)</f>
        <v>0.266666666666666</v>
      </c>
      <c r="L197">
        <v>35.359803921568599</v>
      </c>
      <c r="M197">
        <f>VLOOKUP(A197,'Durée de l''étiage'!A:N,14,FALSE)</f>
        <v>42.955555555555499</v>
      </c>
      <c r="N197" t="s">
        <v>38</v>
      </c>
      <c r="O197">
        <v>2</v>
      </c>
    </row>
    <row r="198" spans="1:15">
      <c r="A198" t="s">
        <v>623</v>
      </c>
      <c r="B198" t="s">
        <v>624</v>
      </c>
      <c r="C198" t="s">
        <v>625</v>
      </c>
      <c r="D198" t="s">
        <v>54</v>
      </c>
      <c r="E198">
        <f>VLOOKUP(A198,QA!A:L,12,FALSE)</f>
        <v>-13.6431660075013</v>
      </c>
      <c r="F198">
        <v>-0.40822413656679402</v>
      </c>
      <c r="G198">
        <f>VLOOKUP(A198,QA!A:M,13,FALSE)</f>
        <v>28.082818726639399</v>
      </c>
      <c r="H198">
        <f>VLOOKUP(A198,'VCN10'!A:M,13,FALSE)</f>
        <v>3.5775746434606002</v>
      </c>
      <c r="I198">
        <v>-23.5580656309148</v>
      </c>
      <c r="J198">
        <f>VLOOKUP(A198,'VCN10'!A:L,12,FALSE)</f>
        <v>-37.568944414765099</v>
      </c>
      <c r="K198">
        <f>VLOOKUP('Recapitulatif BV Adour-Garonne'!A514,'Durée de l''étiage'!A:M,13,FALSE)</f>
        <v>11.688888888888799</v>
      </c>
      <c r="L198">
        <v>21.582026143790799</v>
      </c>
      <c r="M198">
        <f>VLOOKUP(A198,'Durée de l''étiage'!A:N,14,FALSE)</f>
        <v>45.233333333333299</v>
      </c>
      <c r="N198" t="s">
        <v>38</v>
      </c>
      <c r="O198">
        <v>3</v>
      </c>
    </row>
    <row r="199" spans="1:15">
      <c r="A199" t="s">
        <v>626</v>
      </c>
      <c r="B199" t="s">
        <v>627</v>
      </c>
      <c r="C199" t="s">
        <v>628</v>
      </c>
      <c r="D199" t="s">
        <v>33</v>
      </c>
      <c r="E199">
        <f>VLOOKUP(A199,QA!A:L,12,FALSE)</f>
        <v>-10.831827341360899</v>
      </c>
      <c r="F199">
        <v>-5.5071689817450498</v>
      </c>
      <c r="G199">
        <f>VLOOKUP(A199,QA!A:M,13,FALSE)</f>
        <v>7.2756695016991104</v>
      </c>
      <c r="H199">
        <f>VLOOKUP(A199,'VCN10'!A:M,13,FALSE)</f>
        <v>3.2367805564362899</v>
      </c>
      <c r="I199">
        <v>-24.272962061349801</v>
      </c>
      <c r="J199">
        <f>VLOOKUP(A199,'VCN10'!A:L,12,FALSE)</f>
        <v>-36.283043137328697</v>
      </c>
      <c r="K199">
        <f>VLOOKUP('Recapitulatif BV Adour-Garonne'!A323,'Durée de l''étiage'!A:M,13,FALSE)</f>
        <v>6.82222222222219</v>
      </c>
      <c r="L199">
        <v>26.917892156862699</v>
      </c>
      <c r="M199">
        <f>VLOOKUP(A199,'Durée de l''étiage'!A:N,14,FALSE)</f>
        <v>53.774999999999999</v>
      </c>
      <c r="N199" t="s">
        <v>34</v>
      </c>
      <c r="O199">
        <v>4</v>
      </c>
    </row>
    <row r="200" spans="1:15">
      <c r="A200" t="s">
        <v>629</v>
      </c>
      <c r="B200" t="s">
        <v>630</v>
      </c>
      <c r="C200" t="s">
        <v>631</v>
      </c>
      <c r="D200" t="s">
        <v>550</v>
      </c>
      <c r="E200">
        <f>VLOOKUP(A200,QA!A:L,12,FALSE)</f>
        <v>-3.7784320048197699</v>
      </c>
      <c r="F200">
        <v>4.7401004845337598</v>
      </c>
      <c r="G200">
        <f>VLOOKUP(A200,QA!A:M,13,FALSE)</f>
        <v>33.701952098414203</v>
      </c>
      <c r="H200">
        <f>VLOOKUP(A200,'VCN10'!A:M,13,FALSE)</f>
        <v>2.5175575864326998</v>
      </c>
      <c r="I200">
        <v>-22.085175892437999</v>
      </c>
      <c r="J200">
        <f>VLOOKUP(A200,'VCN10'!A:L,12,FALSE)</f>
        <v>-29.425084691521398</v>
      </c>
      <c r="K200">
        <f>VLOOKUP('Recapitulatif BV Adour-Garonne'!A794,'Durée de l''étiage'!A:M,13,FALSE)</f>
        <v>2.8166666666666602</v>
      </c>
      <c r="L200">
        <v>16.3176470588235</v>
      </c>
      <c r="M200">
        <f>VLOOKUP(A200,'Durée de l''étiage'!A:N,14,FALSE)</f>
        <v>9</v>
      </c>
      <c r="N200" t="s">
        <v>38</v>
      </c>
      <c r="O200">
        <v>3</v>
      </c>
    </row>
    <row r="201" spans="1:15">
      <c r="A201" t="s">
        <v>632</v>
      </c>
      <c r="B201" t="s">
        <v>633</v>
      </c>
      <c r="C201" t="s">
        <v>634</v>
      </c>
      <c r="D201" t="s">
        <v>550</v>
      </c>
      <c r="E201">
        <f>VLOOKUP(A201,QA!A:L,12,FALSE)</f>
        <v>-4.8307986415344599</v>
      </c>
      <c r="F201">
        <v>3.0839908676921701</v>
      </c>
      <c r="G201">
        <f>VLOOKUP(A201,QA!A:M,13,FALSE)</f>
        <v>27.9539440392644</v>
      </c>
      <c r="H201">
        <f>VLOOKUP(A201,'VCN10'!A:M,13,FALSE)</f>
        <v>2.7485989873227998</v>
      </c>
      <c r="I201">
        <v>-20.9209924781794</v>
      </c>
      <c r="J201">
        <f>VLOOKUP(A201,'VCN10'!A:L,12,FALSE)</f>
        <v>-24.973941169888601</v>
      </c>
      <c r="K201">
        <f>VLOOKUP('Recapitulatif BV Adour-Garonne'!A795,'Durée de l''étiage'!A:M,13,FALSE)</f>
        <v>1.46</v>
      </c>
      <c r="L201">
        <v>18.0990196078431</v>
      </c>
      <c r="M201">
        <f>VLOOKUP(A201,'Durée de l''étiage'!A:N,14,FALSE)</f>
        <v>14.216666666666599</v>
      </c>
      <c r="N201" t="s">
        <v>34</v>
      </c>
      <c r="O201">
        <v>4</v>
      </c>
    </row>
    <row r="202" spans="1:15">
      <c r="A202" t="s">
        <v>635</v>
      </c>
      <c r="B202" t="s">
        <v>636</v>
      </c>
      <c r="C202" t="s">
        <v>637</v>
      </c>
      <c r="D202" t="s">
        <v>54</v>
      </c>
      <c r="E202">
        <f>VLOOKUP(A202,QA!A:L,12,FALSE)</f>
        <v>-2.4491458222174298</v>
      </c>
      <c r="F202">
        <v>-0.33265498207780397</v>
      </c>
      <c r="G202">
        <f>VLOOKUP(A202,QA!A:M,13,FALSE)</f>
        <v>19.226032912163099</v>
      </c>
      <c r="H202">
        <f>VLOOKUP(A202,'VCN10'!A:M,13,FALSE)</f>
        <v>0.89383790384906303</v>
      </c>
      <c r="I202">
        <v>-23.240026392570801</v>
      </c>
      <c r="J202">
        <f>VLOOKUP(A202,'VCN10'!A:L,12,FALSE)</f>
        <v>-36.217273684130703</v>
      </c>
      <c r="K202">
        <f>VLOOKUP('Recapitulatif BV Adour-Garonne'!A547,'Durée de l''étiage'!A:M,13,FALSE)</f>
        <v>0.266666666666664</v>
      </c>
      <c r="L202">
        <v>25.532843137254901</v>
      </c>
      <c r="M202">
        <f>VLOOKUP(A202,'Durée de l''étiage'!A:N,14,FALSE)</f>
        <v>38.453333333333298</v>
      </c>
      <c r="N202" t="s">
        <v>38</v>
      </c>
      <c r="O202">
        <v>3</v>
      </c>
    </row>
    <row r="203" spans="1:15">
      <c r="A203" t="s">
        <v>638</v>
      </c>
      <c r="B203" t="s">
        <v>639</v>
      </c>
      <c r="C203" t="s">
        <v>640</v>
      </c>
      <c r="D203" t="s">
        <v>54</v>
      </c>
      <c r="E203">
        <f>VLOOKUP(A203,QA!A:L,12,FALSE)</f>
        <v>-4.2960660733077303</v>
      </c>
      <c r="F203">
        <v>-1.2071439795517001</v>
      </c>
      <c r="G203">
        <f>VLOOKUP(A203,QA!A:M,13,FALSE)</f>
        <v>18.540723135793002</v>
      </c>
      <c r="H203">
        <f>VLOOKUP(A203,'VCN10'!A:M,13,FALSE)</f>
        <v>2.8397561796815798</v>
      </c>
      <c r="I203">
        <v>-21.459159506955402</v>
      </c>
      <c r="J203">
        <f>VLOOKUP(A203,'VCN10'!A:L,12,FALSE)</f>
        <v>-29.708790401649001</v>
      </c>
      <c r="K203">
        <f>VLOOKUP('Recapitulatif BV Adour-Garonne'!A561,'Durée de l''étiage'!A:M,13,FALSE)</f>
        <v>20.399999999999899</v>
      </c>
      <c r="L203">
        <v>24.908578431372501</v>
      </c>
      <c r="M203">
        <f>VLOOKUP(A203,'Durée de l''étiage'!A:N,14,FALSE)</f>
        <v>36.366666666666603</v>
      </c>
      <c r="N203" t="s">
        <v>34</v>
      </c>
      <c r="O203">
        <v>4</v>
      </c>
    </row>
    <row r="204" spans="1:15">
      <c r="A204" t="s">
        <v>641</v>
      </c>
      <c r="B204" t="s">
        <v>642</v>
      </c>
      <c r="C204" t="s">
        <v>643</v>
      </c>
      <c r="D204" t="s">
        <v>54</v>
      </c>
      <c r="E204">
        <f>VLOOKUP(A204,QA!A:L,12,FALSE)</f>
        <v>4.0314888764041301</v>
      </c>
      <c r="F204">
        <v>2.0834711622290998</v>
      </c>
      <c r="G204">
        <f>VLOOKUP(A204,QA!A:M,13,FALSE)</f>
        <v>16.998395415179999</v>
      </c>
      <c r="H204">
        <f>VLOOKUP(A204,'VCN10'!A:M,13,FALSE)</f>
        <v>-2.7635383610937998</v>
      </c>
      <c r="I204">
        <v>-23.477908112478101</v>
      </c>
      <c r="J204">
        <f>VLOOKUP(A204,'VCN10'!A:L,12,FALSE)</f>
        <v>-32.744673823905799</v>
      </c>
      <c r="K204">
        <f>VLOOKUP('Recapitulatif BV Adour-Garonne'!A559,'Durée de l''étiage'!A:M,13,FALSE)</f>
        <v>5.8083333333333496</v>
      </c>
      <c r="L204">
        <v>23.716176470588199</v>
      </c>
      <c r="M204">
        <f>VLOOKUP(A204,'Durée de l''étiage'!A:N,14,FALSE)</f>
        <v>38.566666666666599</v>
      </c>
      <c r="N204" t="s">
        <v>34</v>
      </c>
      <c r="O204">
        <v>4</v>
      </c>
    </row>
    <row r="205" spans="1:15">
      <c r="A205" t="s">
        <v>644</v>
      </c>
      <c r="B205" t="s">
        <v>645</v>
      </c>
      <c r="C205" t="s">
        <v>646</v>
      </c>
      <c r="D205" t="s">
        <v>54</v>
      </c>
      <c r="E205">
        <f>VLOOKUP(A205,QA!A:L,12,FALSE)</f>
        <v>-6.4222682892407104</v>
      </c>
      <c r="F205">
        <v>-3.2187724363454602</v>
      </c>
      <c r="G205">
        <f>VLOOKUP(A205,QA!A:M,13,FALSE)</f>
        <v>10.742219816579199</v>
      </c>
      <c r="H205">
        <f>VLOOKUP(A205,'VCN10'!A:M,13,FALSE)</f>
        <v>-13.6114597414358</v>
      </c>
      <c r="I205">
        <v>-27.754862744455998</v>
      </c>
      <c r="J205">
        <f>VLOOKUP(A205,'VCN10'!A:L,12,FALSE)</f>
        <v>-44.070941769441703</v>
      </c>
      <c r="K205">
        <f>VLOOKUP('Recapitulatif BV Adour-Garonne'!A522,'Durée de l''étiage'!A:M,13,FALSE)</f>
        <v>8.5166666666666799</v>
      </c>
      <c r="L205">
        <v>29.5259803921568</v>
      </c>
      <c r="M205">
        <f>VLOOKUP(A205,'Durée de l''étiage'!A:N,14,FALSE)</f>
        <v>42.511111111111099</v>
      </c>
      <c r="N205" t="s">
        <v>38</v>
      </c>
      <c r="O205">
        <v>3</v>
      </c>
    </row>
    <row r="206" spans="1:15">
      <c r="A206" t="s">
        <v>647</v>
      </c>
      <c r="B206" t="s">
        <v>648</v>
      </c>
      <c r="C206" t="s">
        <v>649</v>
      </c>
      <c r="D206" t="s">
        <v>54</v>
      </c>
      <c r="E206">
        <f>VLOOKUP(A206,QA!A:L,12,FALSE)</f>
        <v>-3.8452257802523402</v>
      </c>
      <c r="F206">
        <v>-2.4938095961008702</v>
      </c>
      <c r="G206">
        <f>VLOOKUP(A206,QA!A:M,13,FALSE)</f>
        <v>12.0818381877165</v>
      </c>
      <c r="H206">
        <f>VLOOKUP(A206,'VCN10'!A:M,13,FALSE)</f>
        <v>-17.514032056586199</v>
      </c>
      <c r="I206">
        <v>-32.259545141546603</v>
      </c>
      <c r="J206">
        <f>VLOOKUP(A206,'VCN10'!A:L,12,FALSE)</f>
        <v>-53.127997875813598</v>
      </c>
      <c r="K206">
        <f>VLOOKUP('Recapitulatif BV Adour-Garonne'!A524,'Durée de l''étiage'!A:M,13,FALSE)</f>
        <v>-9.5999999999999908</v>
      </c>
      <c r="L206">
        <v>29.245833333333302</v>
      </c>
      <c r="M206">
        <f>VLOOKUP(A206,'Durée de l''étiage'!A:N,14,FALSE)</f>
        <v>41.233333333333299</v>
      </c>
      <c r="N206" t="s">
        <v>34</v>
      </c>
      <c r="O206">
        <v>4</v>
      </c>
    </row>
    <row r="207" spans="1:15">
      <c r="A207" t="s">
        <v>650</v>
      </c>
      <c r="B207" t="s">
        <v>651</v>
      </c>
      <c r="C207" t="s">
        <v>652</v>
      </c>
      <c r="D207" t="s">
        <v>54</v>
      </c>
      <c r="E207">
        <f>VLOOKUP(A207,QA!A:L,12,FALSE)</f>
        <v>-3.6364415233004999</v>
      </c>
      <c r="F207">
        <v>-2.8921630268802101</v>
      </c>
      <c r="G207">
        <f>VLOOKUP(A207,QA!A:M,13,FALSE)</f>
        <v>10.5990624049687</v>
      </c>
      <c r="H207">
        <f>VLOOKUP(A207,'VCN10'!A:M,13,FALSE)</f>
        <v>-22.4700280759495</v>
      </c>
      <c r="I207">
        <v>-32.009268344371499</v>
      </c>
      <c r="J207">
        <f>VLOOKUP(A207,'VCN10'!A:L,12,FALSE)</f>
        <v>-54.449132452969302</v>
      </c>
      <c r="K207">
        <f>VLOOKUP('Recapitulatif BV Adour-Garonne'!A523,'Durée de l''étiage'!A:M,13,FALSE)</f>
        <v>15.6666666666666</v>
      </c>
      <c r="L207">
        <v>29.6144607843137</v>
      </c>
      <c r="M207">
        <f>VLOOKUP(A207,'Durée de l''étiage'!A:N,14,FALSE)</f>
        <v>42.62</v>
      </c>
      <c r="N207" t="s">
        <v>34</v>
      </c>
      <c r="O207">
        <v>4</v>
      </c>
    </row>
    <row r="208" spans="1:15">
      <c r="A208" t="s">
        <v>653</v>
      </c>
      <c r="B208" t="s">
        <v>654</v>
      </c>
      <c r="C208" t="s">
        <v>655</v>
      </c>
      <c r="D208" t="s">
        <v>33</v>
      </c>
      <c r="E208">
        <f>VLOOKUP(A208,QA!A:L,12,FALSE)</f>
        <v>-22.1567673244224</v>
      </c>
      <c r="F208">
        <v>-6.1329356268574999</v>
      </c>
      <c r="G208">
        <f>VLOOKUP(A208,QA!A:M,13,FALSE)</f>
        <v>21.788212319661199</v>
      </c>
      <c r="H208">
        <f>VLOOKUP(A208,'VCN10'!A:M,13,FALSE)</f>
        <v>-13.709575105938899</v>
      </c>
      <c r="I208">
        <v>-27.7100788666569</v>
      </c>
      <c r="J208">
        <f>VLOOKUP(A208,'VCN10'!A:L,12,FALSE)</f>
        <v>-39.064012607302601</v>
      </c>
      <c r="K208">
        <f>VLOOKUP('Recapitulatif BV Adour-Garonne'!A52,'Durée de l''étiage'!A:M,13,FALSE)</f>
        <v>2.5222222222222199</v>
      </c>
      <c r="L208">
        <v>25.728267973856202</v>
      </c>
      <c r="M208">
        <f>VLOOKUP(A208,'Durée de l''étiage'!A:N,14,FALSE)</f>
        <v>48.786666666666598</v>
      </c>
      <c r="N208" t="s">
        <v>38</v>
      </c>
      <c r="O208">
        <v>3</v>
      </c>
    </row>
    <row r="209" spans="1:15">
      <c r="A209" t="s">
        <v>656</v>
      </c>
      <c r="B209" t="s">
        <v>657</v>
      </c>
      <c r="C209" t="s">
        <v>658</v>
      </c>
      <c r="D209" t="s">
        <v>33</v>
      </c>
      <c r="E209">
        <f>VLOOKUP(A209,QA!A:L,12,FALSE)</f>
        <v>-24.9896315073197</v>
      </c>
      <c r="F209">
        <v>-6.6564989289853704</v>
      </c>
      <c r="G209">
        <f>VLOOKUP(A209,QA!A:M,13,FALSE)</f>
        <v>22.423592809234002</v>
      </c>
      <c r="H209">
        <f>VLOOKUP(A209,'VCN10'!A:M,13,FALSE)</f>
        <v>-22.9063035716805</v>
      </c>
      <c r="I209">
        <v>-30.851573435230399</v>
      </c>
      <c r="J209">
        <f>VLOOKUP(A209,'VCN10'!A:L,12,FALSE)</f>
        <v>-51.956882127337202</v>
      </c>
      <c r="K209">
        <f>VLOOKUP('Recapitulatif BV Adour-Garonne'!A54,'Durée de l''étiage'!A:M,13,FALSE)</f>
        <v>-7.2333333333333298</v>
      </c>
      <c r="L209">
        <v>25.4776960784313</v>
      </c>
      <c r="M209">
        <f>VLOOKUP(A209,'Durée de l''étiage'!A:N,14,FALSE)</f>
        <v>33.183333333333302</v>
      </c>
      <c r="N209" t="s">
        <v>38</v>
      </c>
      <c r="O209">
        <v>3</v>
      </c>
    </row>
    <row r="210" spans="1:15">
      <c r="A210" t="s">
        <v>659</v>
      </c>
      <c r="B210" t="s">
        <v>660</v>
      </c>
      <c r="C210" t="s">
        <v>661</v>
      </c>
      <c r="D210" t="s">
        <v>33</v>
      </c>
      <c r="E210">
        <f>VLOOKUP(A210,QA!A:L,12,FALSE)</f>
        <v>-22.1560086926598</v>
      </c>
      <c r="F210">
        <v>-7.4991178032550598</v>
      </c>
      <c r="G210">
        <f>VLOOKUP(A210,QA!A:M,13,FALSE)</f>
        <v>15.4962861912521</v>
      </c>
      <c r="H210">
        <f>VLOOKUP(A210,'VCN10'!A:M,13,FALSE)</f>
        <v>-21.599878735936802</v>
      </c>
      <c r="I210">
        <v>-31.298601237088</v>
      </c>
      <c r="J210">
        <f>VLOOKUP(A210,'VCN10'!A:L,12,FALSE)</f>
        <v>-48.975341070013698</v>
      </c>
      <c r="K210">
        <f>VLOOKUP('Recapitulatif BV Adour-Garonne'!A51,'Durée de l''étiage'!A:M,13,FALSE)</f>
        <v>-5.3000000000000096</v>
      </c>
      <c r="L210">
        <v>26.0208333333333</v>
      </c>
      <c r="M210">
        <f>VLOOKUP(A210,'Durée de l''étiage'!A:N,14,FALSE)</f>
        <v>46.086666666666602</v>
      </c>
      <c r="N210" t="s">
        <v>38</v>
      </c>
      <c r="O210">
        <v>3</v>
      </c>
    </row>
    <row r="211" spans="1:15">
      <c r="A211" t="s">
        <v>662</v>
      </c>
      <c r="B211" t="s">
        <v>663</v>
      </c>
      <c r="C211" t="s">
        <v>664</v>
      </c>
      <c r="D211" t="s">
        <v>54</v>
      </c>
      <c r="E211">
        <f>VLOOKUP(A211,QA!A:L,12,FALSE)</f>
        <v>-8.1314445659357499</v>
      </c>
      <c r="F211">
        <v>-1.0910603359574</v>
      </c>
      <c r="G211">
        <f>VLOOKUP(A211,QA!A:M,13,FALSE)</f>
        <v>12.695843373179001</v>
      </c>
      <c r="H211">
        <f>VLOOKUP(A211,'VCN10'!A:M,13,FALSE)</f>
        <v>-14.0663287436075</v>
      </c>
      <c r="I211">
        <v>-32.705152238991097</v>
      </c>
      <c r="J211">
        <f>VLOOKUP(A211,'VCN10'!A:L,12,FALSE)</f>
        <v>-49.792720674284702</v>
      </c>
      <c r="K211">
        <f>VLOOKUP('Recapitulatif BV Adour-Garonne'!A508,'Durée de l''étiage'!A:M,13,FALSE)</f>
        <v>0.80000000000000204</v>
      </c>
      <c r="L211">
        <v>26.724509803921499</v>
      </c>
      <c r="M211">
        <f>VLOOKUP(A211,'Durée de l''étiage'!A:N,14,FALSE)</f>
        <v>40.483333333333299</v>
      </c>
      <c r="N211" t="s">
        <v>38</v>
      </c>
      <c r="O211">
        <v>3</v>
      </c>
    </row>
    <row r="212" spans="1:15">
      <c r="A212" t="s">
        <v>665</v>
      </c>
      <c r="B212" t="s">
        <v>666</v>
      </c>
      <c r="C212" t="s">
        <v>667</v>
      </c>
      <c r="D212" t="s">
        <v>54</v>
      </c>
      <c r="E212">
        <f>VLOOKUP(A212,QA!A:L,12,FALSE)</f>
        <v>-1.1047342840318699</v>
      </c>
      <c r="F212">
        <v>-1.8915436265907</v>
      </c>
      <c r="G212">
        <f>VLOOKUP(A212,QA!A:M,13,FALSE)</f>
        <v>11.048931768314</v>
      </c>
      <c r="H212">
        <f>VLOOKUP(A212,'VCN10'!A:M,13,FALSE)</f>
        <v>-15.4386831639814</v>
      </c>
      <c r="I212">
        <v>-32.7770218864027</v>
      </c>
      <c r="J212">
        <f>VLOOKUP(A212,'VCN10'!A:L,12,FALSE)</f>
        <v>-48.229361278722202</v>
      </c>
      <c r="K212">
        <f>VLOOKUP('Recapitulatif BV Adour-Garonne'!A482,'Durée de l''étiage'!A:M,13,FALSE)</f>
        <v>-2.87777777777778</v>
      </c>
      <c r="L212">
        <v>30.7409803921568</v>
      </c>
      <c r="M212">
        <f>VLOOKUP(A212,'Durée de l''étiage'!A:N,14,FALSE)</f>
        <v>41.466666666666598</v>
      </c>
      <c r="N212" t="s">
        <v>34</v>
      </c>
      <c r="O212">
        <v>5</v>
      </c>
    </row>
    <row r="213" spans="1:15">
      <c r="A213" t="s">
        <v>668</v>
      </c>
      <c r="B213" t="s">
        <v>669</v>
      </c>
      <c r="C213" t="s">
        <v>670</v>
      </c>
      <c r="D213" t="s">
        <v>54</v>
      </c>
      <c r="E213">
        <f>VLOOKUP(A213,QA!A:L,12,FALSE)</f>
        <v>-4.0763360794800896</v>
      </c>
      <c r="F213">
        <v>-3.8810103854126798</v>
      </c>
      <c r="G213">
        <f>VLOOKUP(A213,QA!A:M,13,FALSE)</f>
        <v>9.5901337256286698</v>
      </c>
      <c r="H213">
        <f>VLOOKUP(A213,'VCN10'!A:M,13,FALSE)</f>
        <v>-16.407680010985398</v>
      </c>
      <c r="I213">
        <v>-32.228119596008099</v>
      </c>
      <c r="J213">
        <f>VLOOKUP(A213,'VCN10'!A:L,12,FALSE)</f>
        <v>-50.092934998276903</v>
      </c>
      <c r="K213">
        <f>VLOOKUP('Recapitulatif BV Adour-Garonne'!A480,'Durée de l''étiage'!A:M,13,FALSE)</f>
        <v>-4.3333333333333197</v>
      </c>
      <c r="L213">
        <v>31.885686274509801</v>
      </c>
      <c r="M213">
        <f>VLOOKUP(A213,'Durée de l''étiage'!A:N,14,FALSE)</f>
        <v>38.558333333333302</v>
      </c>
      <c r="N213" t="s">
        <v>34</v>
      </c>
      <c r="O213">
        <v>5</v>
      </c>
    </row>
    <row r="214" spans="1:15">
      <c r="A214" t="s">
        <v>671</v>
      </c>
      <c r="B214" t="s">
        <v>672</v>
      </c>
      <c r="C214" t="s">
        <v>673</v>
      </c>
      <c r="D214" t="s">
        <v>54</v>
      </c>
      <c r="E214">
        <f>VLOOKUP(A214,QA!A:L,12,FALSE)</f>
        <v>-3.1311257103901</v>
      </c>
      <c r="F214">
        <v>3.3417518389746301</v>
      </c>
      <c r="G214">
        <f>VLOOKUP(A214,QA!A:M,13,FALSE)</f>
        <v>15.375109487260801</v>
      </c>
      <c r="H214">
        <f>VLOOKUP(A214,'VCN10'!A:M,13,FALSE)</f>
        <v>-6.3661979130488699</v>
      </c>
      <c r="I214">
        <v>-15.9492455852623</v>
      </c>
      <c r="J214">
        <f>VLOOKUP(A214,'VCN10'!A:L,12,FALSE)</f>
        <v>-35.391915075788198</v>
      </c>
      <c r="K214">
        <f>VLOOKUP('Recapitulatif BV Adour-Garonne'!A481,'Durée de l''étiage'!A:M,13,FALSE)</f>
        <v>-4.4888888888888996</v>
      </c>
      <c r="L214">
        <v>12.2529411764705</v>
      </c>
      <c r="M214">
        <f>VLOOKUP(A214,'Durée de l''étiage'!A:N,14,FALSE)</f>
        <v>41.466666666666598</v>
      </c>
      <c r="N214" t="s">
        <v>38</v>
      </c>
      <c r="O214">
        <v>1</v>
      </c>
    </row>
    <row r="215" spans="1:15">
      <c r="A215" t="s">
        <v>674</v>
      </c>
      <c r="B215" t="s">
        <v>675</v>
      </c>
      <c r="C215" t="s">
        <v>676</v>
      </c>
      <c r="D215" t="s">
        <v>54</v>
      </c>
      <c r="E215">
        <f>VLOOKUP(A215,QA!A:L,12,FALSE)</f>
        <v>-5.9634006530291401</v>
      </c>
      <c r="F215">
        <v>-2.4631559170797801</v>
      </c>
      <c r="G215">
        <f>VLOOKUP(A215,QA!A:M,13,FALSE)</f>
        <v>8.5192566750950007</v>
      </c>
      <c r="H215">
        <f>VLOOKUP(A215,'VCN10'!A:M,13,FALSE)</f>
        <v>-18.149332985335001</v>
      </c>
      <c r="I215">
        <v>-33.3103512851782</v>
      </c>
      <c r="J215">
        <f>VLOOKUP(A215,'VCN10'!A:L,12,FALSE)</f>
        <v>-50.078594970878697</v>
      </c>
      <c r="K215">
        <f>VLOOKUP('Recapitulatif BV Adour-Garonne'!A418,'Durée de l''étiage'!A:M,13,FALSE)</f>
        <v>4.5083333333333302</v>
      </c>
      <c r="L215">
        <v>28.7085620915032</v>
      </c>
      <c r="M215">
        <f>VLOOKUP(A215,'Durée de l''étiage'!A:N,14,FALSE)</f>
        <v>37.75</v>
      </c>
      <c r="N215" t="s">
        <v>34</v>
      </c>
      <c r="O215">
        <v>5</v>
      </c>
    </row>
    <row r="216" spans="1:15">
      <c r="A216" t="s">
        <v>677</v>
      </c>
      <c r="B216" t="s">
        <v>678</v>
      </c>
      <c r="C216" t="s">
        <v>679</v>
      </c>
      <c r="D216" t="s">
        <v>54</v>
      </c>
      <c r="E216">
        <f>VLOOKUP(A216,QA!A:L,12,FALSE)</f>
        <v>-3.7063161148302801</v>
      </c>
      <c r="F216">
        <v>-1.27829825603951</v>
      </c>
      <c r="G216">
        <f>VLOOKUP(A216,QA!A:M,13,FALSE)</f>
        <v>8.9642314691479807</v>
      </c>
      <c r="H216">
        <f>VLOOKUP(A216,'VCN10'!A:M,13,FALSE)</f>
        <v>-14.3611962153888</v>
      </c>
      <c r="I216">
        <v>-28.784420059671799</v>
      </c>
      <c r="J216">
        <f>VLOOKUP(A216,'VCN10'!A:L,12,FALSE)</f>
        <v>-40.816749492158003</v>
      </c>
      <c r="K216">
        <f>VLOOKUP('Recapitulatif BV Adour-Garonne'!A417,'Durée de l''étiage'!A:M,13,FALSE)</f>
        <v>9.65</v>
      </c>
      <c r="L216">
        <v>27.1089052287581</v>
      </c>
      <c r="M216">
        <f>VLOOKUP(A216,'Durée de l''étiage'!A:N,14,FALSE)</f>
        <v>34.855555555555497</v>
      </c>
      <c r="N216" t="s">
        <v>34</v>
      </c>
      <c r="O216">
        <v>4</v>
      </c>
    </row>
    <row r="217" spans="1:15">
      <c r="A217" t="s">
        <v>680</v>
      </c>
      <c r="B217" t="s">
        <v>681</v>
      </c>
      <c r="C217" t="s">
        <v>682</v>
      </c>
      <c r="D217" t="s">
        <v>54</v>
      </c>
      <c r="E217">
        <f>VLOOKUP(A217,QA!A:L,12,FALSE)</f>
        <v>-2.0353574592268302</v>
      </c>
      <c r="F217">
        <v>-0.88873873297427397</v>
      </c>
      <c r="G217">
        <f>VLOOKUP(A217,QA!A:M,13,FALSE)</f>
        <v>11.965637679162301</v>
      </c>
      <c r="H217">
        <f>VLOOKUP(A217,'VCN10'!A:M,13,FALSE)</f>
        <v>-9.9564207373800198</v>
      </c>
      <c r="I217">
        <v>-27.990685432195701</v>
      </c>
      <c r="J217">
        <f>VLOOKUP(A217,'VCN10'!A:L,12,FALSE)</f>
        <v>-39.647343770050703</v>
      </c>
      <c r="K217">
        <f>VLOOKUP('Recapitulatif BV Adour-Garonne'!A420,'Durée de l''étiage'!A:M,13,FALSE)</f>
        <v>5.8333333333333304</v>
      </c>
      <c r="L217">
        <v>26.412908496732001</v>
      </c>
      <c r="M217">
        <f>VLOOKUP(A217,'Durée de l''étiage'!A:N,14,FALSE)</f>
        <v>36.125</v>
      </c>
      <c r="N217" t="s">
        <v>38</v>
      </c>
      <c r="O217">
        <v>3</v>
      </c>
    </row>
    <row r="218" spans="1:15">
      <c r="A218" t="s">
        <v>683</v>
      </c>
      <c r="B218" t="s">
        <v>684</v>
      </c>
      <c r="C218" t="s">
        <v>685</v>
      </c>
      <c r="D218" t="s">
        <v>54</v>
      </c>
      <c r="E218">
        <f>VLOOKUP(A218,QA!A:L,12,FALSE)</f>
        <v>-1.8648237735345401</v>
      </c>
      <c r="F218">
        <v>-0.84076612884869995</v>
      </c>
      <c r="G218">
        <f>VLOOKUP(A218,QA!A:M,13,FALSE)</f>
        <v>12.0677427500421</v>
      </c>
      <c r="H218">
        <f>VLOOKUP(A218,'VCN10'!A:M,13,FALSE)</f>
        <v>-9.6216333918442292</v>
      </c>
      <c r="I218">
        <v>-27.9519447113315</v>
      </c>
      <c r="J218">
        <f>VLOOKUP(A218,'VCN10'!A:L,12,FALSE)</f>
        <v>-39.5818880900595</v>
      </c>
      <c r="K218">
        <f>VLOOKUP('Recapitulatif BV Adour-Garonne'!A419,'Durée de l''étiage'!A:M,13,FALSE)</f>
        <v>7.2888888888888896</v>
      </c>
      <c r="L218">
        <v>26.366830065359402</v>
      </c>
      <c r="M218">
        <f>VLOOKUP(A218,'Durée de l''étiage'!A:N,14,FALSE)</f>
        <v>39.975000000000001</v>
      </c>
      <c r="N218" t="s">
        <v>38</v>
      </c>
      <c r="O218">
        <v>3</v>
      </c>
    </row>
    <row r="219" spans="1:15">
      <c r="A219" t="s">
        <v>686</v>
      </c>
      <c r="B219" t="s">
        <v>687</v>
      </c>
      <c r="C219" t="s">
        <v>688</v>
      </c>
      <c r="D219" t="s">
        <v>100</v>
      </c>
      <c r="E219">
        <f>VLOOKUP(A219,QA!A:L,12,FALSE)</f>
        <v>-6.5210175651873596</v>
      </c>
      <c r="F219">
        <v>3.61630072657338</v>
      </c>
      <c r="G219">
        <f>VLOOKUP(A219,QA!A:M,13,FALSE)</f>
        <v>28.2544346096971</v>
      </c>
      <c r="H219">
        <f>VLOOKUP(A219,'VCN10'!A:M,13,FALSE)</f>
        <v>1.06834094062805</v>
      </c>
      <c r="I219">
        <v>-21.717599851967801</v>
      </c>
      <c r="J219">
        <f>VLOOKUP(A219,'VCN10'!A:L,12,FALSE)</f>
        <v>-30.695383912836501</v>
      </c>
      <c r="K219">
        <f>VLOOKUP('Recapitulatif BV Adour-Garonne'!A758,'Durée de l''étiage'!A:M,13,FALSE)</f>
        <v>-0.95333333333332904</v>
      </c>
      <c r="L219">
        <v>17.991503267973801</v>
      </c>
      <c r="M219">
        <f>VLOOKUP(A219,'Durée de l''étiage'!A:N,14,FALSE)</f>
        <v>31.466666666666601</v>
      </c>
      <c r="N219" t="s">
        <v>38</v>
      </c>
      <c r="O219">
        <v>3</v>
      </c>
    </row>
    <row r="220" spans="1:15">
      <c r="A220" t="s">
        <v>689</v>
      </c>
      <c r="B220" t="s">
        <v>690</v>
      </c>
      <c r="C220" t="s">
        <v>691</v>
      </c>
      <c r="D220" t="s">
        <v>33</v>
      </c>
      <c r="E220">
        <f>VLOOKUP(A220,QA!A:L,12,FALSE)</f>
        <v>-26.2774657297586</v>
      </c>
      <c r="F220">
        <v>-7.5156639802699301</v>
      </c>
      <c r="G220">
        <f>VLOOKUP(A220,QA!A:M,13,FALSE)</f>
        <v>22.4729424295708</v>
      </c>
      <c r="H220">
        <f>VLOOKUP(A220,'VCN10'!A:M,13,FALSE)</f>
        <v>-12.096779661084</v>
      </c>
      <c r="I220">
        <v>-33.293952023483499</v>
      </c>
      <c r="J220">
        <f>VLOOKUP(A220,'VCN10'!A:L,12,FALSE)</f>
        <v>-43.342777908438798</v>
      </c>
      <c r="K220">
        <f>VLOOKUP('Recapitulatif BV Adour-Garonne'!A128,'Durée de l''étiage'!A:M,13,FALSE)</f>
        <v>8.1083333333333094</v>
      </c>
      <c r="L220">
        <v>27.719117647058798</v>
      </c>
      <c r="M220">
        <f>VLOOKUP(A220,'Durée de l''étiage'!A:N,14,FALSE)</f>
        <v>47.066666666666599</v>
      </c>
      <c r="N220" t="s">
        <v>38</v>
      </c>
      <c r="O220">
        <v>2</v>
      </c>
    </row>
    <row r="221" spans="1:15">
      <c r="A221" t="s">
        <v>692</v>
      </c>
      <c r="B221" t="s">
        <v>693</v>
      </c>
      <c r="C221" t="s">
        <v>694</v>
      </c>
      <c r="D221" t="s">
        <v>54</v>
      </c>
      <c r="E221">
        <f>VLOOKUP(A221,QA!A:L,12,FALSE)</f>
        <v>-2.8898636428962399</v>
      </c>
      <c r="F221">
        <v>-2.25490729970022</v>
      </c>
      <c r="G221">
        <f>VLOOKUP(A221,QA!A:M,13,FALSE)</f>
        <v>13.9352352690707</v>
      </c>
      <c r="H221">
        <f>VLOOKUP(A221,'VCN10'!A:M,13,FALSE)</f>
        <v>-7.7954827969152101</v>
      </c>
      <c r="I221">
        <v>-32.922990288152498</v>
      </c>
      <c r="J221">
        <f>VLOOKUP(A221,'VCN10'!A:L,12,FALSE)</f>
        <v>-47.084761198769201</v>
      </c>
      <c r="K221">
        <f>VLOOKUP('Recapitulatif BV Adour-Garonne'!A432,'Durée de l''étiage'!A:M,13,FALSE)</f>
        <v>2.0333333333333301</v>
      </c>
      <c r="L221">
        <v>28.424215686274501</v>
      </c>
      <c r="M221">
        <f>VLOOKUP(A221,'Durée de l''étiage'!A:N,14,FALSE)</f>
        <v>43.4</v>
      </c>
      <c r="N221" t="s">
        <v>34</v>
      </c>
      <c r="O221">
        <v>5</v>
      </c>
    </row>
    <row r="222" spans="1:15">
      <c r="A222" t="s">
        <v>695</v>
      </c>
      <c r="B222" t="s">
        <v>696</v>
      </c>
      <c r="C222" t="s">
        <v>697</v>
      </c>
      <c r="D222" t="s">
        <v>54</v>
      </c>
      <c r="E222">
        <f>VLOOKUP(A222,QA!A:L,12,FALSE)</f>
        <v>-2.3161928717614</v>
      </c>
      <c r="F222">
        <v>-2.01816709054641</v>
      </c>
      <c r="G222">
        <f>VLOOKUP(A222,QA!A:M,13,FALSE)</f>
        <v>16.177863613508499</v>
      </c>
      <c r="H222">
        <f>VLOOKUP(A222,'VCN10'!A:M,13,FALSE)</f>
        <v>-3.67593121780684</v>
      </c>
      <c r="I222">
        <v>-31.416325692571199</v>
      </c>
      <c r="J222">
        <f>VLOOKUP(A222,'VCN10'!A:L,12,FALSE)</f>
        <v>-42.684222194421103</v>
      </c>
      <c r="K222">
        <f>VLOOKUP('Recapitulatif BV Adour-Garonne'!A430,'Durée de l''étiage'!A:M,13,FALSE)</f>
        <v>6.5222222222222399</v>
      </c>
      <c r="L222">
        <v>28.2745098039215</v>
      </c>
      <c r="M222">
        <f>VLOOKUP(A222,'Durée de l''étiage'!A:N,14,FALSE)</f>
        <v>41.4444444444444</v>
      </c>
      <c r="N222" t="s">
        <v>38</v>
      </c>
      <c r="O222">
        <v>1</v>
      </c>
    </row>
    <row r="223" spans="1:15">
      <c r="A223" t="s">
        <v>698</v>
      </c>
      <c r="B223" t="s">
        <v>699</v>
      </c>
      <c r="C223" t="s">
        <v>700</v>
      </c>
      <c r="D223" t="s">
        <v>54</v>
      </c>
      <c r="E223">
        <f>VLOOKUP(A223,QA!A:L,12,FALSE)</f>
        <v>-3.7359768418036698</v>
      </c>
      <c r="F223">
        <v>-2.4049344531441901</v>
      </c>
      <c r="G223">
        <f>VLOOKUP(A223,QA!A:M,13,FALSE)</f>
        <v>15.215504611872801</v>
      </c>
      <c r="H223">
        <f>VLOOKUP(A223,'VCN10'!A:M,13,FALSE)</f>
        <v>-7.8889020234968399</v>
      </c>
      <c r="I223">
        <v>-32.403269446135397</v>
      </c>
      <c r="J223">
        <f>VLOOKUP(A223,'VCN10'!A:L,12,FALSE)</f>
        <v>-46.891306084375898</v>
      </c>
      <c r="K223">
        <f>VLOOKUP('Recapitulatif BV Adour-Garonne'!A431,'Durée de l''étiage'!A:M,13,FALSE)</f>
        <v>10.86</v>
      </c>
      <c r="L223">
        <v>27.671372549019601</v>
      </c>
      <c r="M223">
        <f>VLOOKUP(A223,'Durée de l''étiage'!A:N,14,FALSE)</f>
        <v>42.911111111111097</v>
      </c>
      <c r="N223" t="s">
        <v>34</v>
      </c>
      <c r="O223">
        <v>5</v>
      </c>
    </row>
    <row r="224" spans="1:15">
      <c r="A224" t="s">
        <v>701</v>
      </c>
      <c r="B224" t="s">
        <v>702</v>
      </c>
      <c r="C224" t="s">
        <v>703</v>
      </c>
      <c r="D224" t="s">
        <v>54</v>
      </c>
      <c r="E224">
        <f>VLOOKUP(A224,QA!A:L,12,FALSE)</f>
        <v>-3.9367113087794299</v>
      </c>
      <c r="F224">
        <v>-2.8668437951458099</v>
      </c>
      <c r="G224">
        <f>VLOOKUP(A224,QA!A:M,13,FALSE)</f>
        <v>15.5109894583324</v>
      </c>
      <c r="H224">
        <f>VLOOKUP(A224,'VCN10'!A:M,13,FALSE)</f>
        <v>-8.6323525435466895</v>
      </c>
      <c r="I224">
        <v>-37.167877087901303</v>
      </c>
      <c r="J224">
        <f>VLOOKUP(A224,'VCN10'!A:L,12,FALSE)</f>
        <v>-52.158818998672203</v>
      </c>
      <c r="K224">
        <f>VLOOKUP('Recapitulatif BV Adour-Garonne'!A428,'Durée de l''étiage'!A:M,13,FALSE)</f>
        <v>13.1066666666666</v>
      </c>
      <c r="L224">
        <v>28.350326797385598</v>
      </c>
      <c r="M224">
        <f>VLOOKUP(A224,'Durée de l''étiage'!A:N,14,FALSE)</f>
        <v>41.746666666666599</v>
      </c>
      <c r="N224" t="s">
        <v>34</v>
      </c>
      <c r="O224">
        <v>6</v>
      </c>
    </row>
    <row r="225" spans="1:15">
      <c r="A225" t="s">
        <v>704</v>
      </c>
      <c r="B225" t="s">
        <v>705</v>
      </c>
      <c r="C225" t="s">
        <v>706</v>
      </c>
      <c r="D225" t="s">
        <v>54</v>
      </c>
      <c r="E225">
        <f>VLOOKUP(A225,QA!A:L,12,FALSE)</f>
        <v>-3.6752277280749301</v>
      </c>
      <c r="F225">
        <v>-3.59281910848178</v>
      </c>
      <c r="G225">
        <f>VLOOKUP(A225,QA!A:M,13,FALSE)</f>
        <v>17.316995899493602</v>
      </c>
      <c r="H225">
        <f>VLOOKUP(A225,'VCN10'!A:M,13,FALSE)</f>
        <v>-8.6835361899963992</v>
      </c>
      <c r="I225">
        <v>-40.088279245241097</v>
      </c>
      <c r="J225">
        <f>VLOOKUP(A225,'VCN10'!A:L,12,FALSE)</f>
        <v>-59.430327710028898</v>
      </c>
      <c r="K225">
        <f>VLOOKUP('Recapitulatif BV Adour-Garonne'!A426,'Durée de l''étiage'!A:M,13,FALSE)</f>
        <v>4.93333333333333</v>
      </c>
      <c r="L225">
        <v>32.271486928104501</v>
      </c>
      <c r="M225">
        <f>VLOOKUP(A225,'Durée de l''étiage'!A:N,14,FALSE)</f>
        <v>44.933333333333302</v>
      </c>
      <c r="N225" t="s">
        <v>34</v>
      </c>
      <c r="O225">
        <v>4</v>
      </c>
    </row>
    <row r="226" spans="1:15">
      <c r="A226" t="s">
        <v>707</v>
      </c>
      <c r="B226" t="s">
        <v>708</v>
      </c>
      <c r="C226" t="s">
        <v>709</v>
      </c>
      <c r="D226" t="s">
        <v>54</v>
      </c>
      <c r="E226">
        <f>VLOOKUP(A226,QA!A:L,12,FALSE)</f>
        <v>-3.5143406538711699</v>
      </c>
      <c r="F226">
        <v>-3.7915513307128301</v>
      </c>
      <c r="G226">
        <f>VLOOKUP(A226,QA!A:M,13,FALSE)</f>
        <v>10.8686034577731</v>
      </c>
      <c r="H226">
        <f>VLOOKUP(A226,'VCN10'!A:M,13,FALSE)</f>
        <v>-6.1029526473906097</v>
      </c>
      <c r="I226">
        <v>-28.587105030049401</v>
      </c>
      <c r="J226">
        <f>VLOOKUP(A226,'VCN10'!A:L,12,FALSE)</f>
        <v>-38.741821490744002</v>
      </c>
      <c r="K226">
        <f>VLOOKUP('Recapitulatif BV Adour-Garonne'!A494,'Durée de l''étiage'!A:M,13,FALSE)</f>
        <v>-13.816666666666601</v>
      </c>
      <c r="L226">
        <v>31.9228758169934</v>
      </c>
      <c r="M226">
        <f>VLOOKUP(A226,'Durée de l''étiage'!A:N,14,FALSE)</f>
        <v>41.233333333333299</v>
      </c>
      <c r="N226" t="s">
        <v>34</v>
      </c>
      <c r="O226">
        <v>5</v>
      </c>
    </row>
    <row r="227" spans="1:15">
      <c r="A227" t="s">
        <v>710</v>
      </c>
      <c r="B227" t="s">
        <v>711</v>
      </c>
      <c r="C227" t="s">
        <v>712</v>
      </c>
      <c r="D227" t="s">
        <v>100</v>
      </c>
      <c r="E227">
        <f>VLOOKUP(A227,QA!A:L,12,FALSE)</f>
        <v>-10.252720188024901</v>
      </c>
      <c r="F227">
        <v>0.65454834341582602</v>
      </c>
      <c r="G227">
        <f>VLOOKUP(A227,QA!A:M,13,FALSE)</f>
        <v>29.5287475162928</v>
      </c>
      <c r="H227">
        <f>VLOOKUP(A227,'VCN10'!A:M,13,FALSE)</f>
        <v>1.5444370337887099</v>
      </c>
      <c r="I227">
        <v>-22.494573836021701</v>
      </c>
      <c r="J227">
        <f>VLOOKUP(A227,'VCN10'!A:L,12,FALSE)</f>
        <v>-36.034046214930498</v>
      </c>
      <c r="K227">
        <f>VLOOKUP('Recapitulatif BV Adour-Garonne'!A744,'Durée de l''étiage'!A:M,13,FALSE)</f>
        <v>-4.8999999999999897</v>
      </c>
      <c r="L227">
        <v>23.308986928104499</v>
      </c>
      <c r="M227">
        <f>VLOOKUP(A227,'Durée de l''étiage'!A:N,14,FALSE)</f>
        <v>39.2777777777777</v>
      </c>
      <c r="N227" t="s">
        <v>38</v>
      </c>
      <c r="O227">
        <v>3</v>
      </c>
    </row>
    <row r="228" spans="1:15">
      <c r="A228" t="s">
        <v>713</v>
      </c>
      <c r="B228" t="s">
        <v>714</v>
      </c>
      <c r="C228" t="s">
        <v>715</v>
      </c>
      <c r="D228" t="s">
        <v>73</v>
      </c>
      <c r="E228">
        <f>VLOOKUP(A228,QA!A:L,12,FALSE)</f>
        <v>-30.0243318643912</v>
      </c>
      <c r="F228">
        <v>-14.9406136401878</v>
      </c>
      <c r="G228">
        <f>VLOOKUP(A228,QA!A:M,13,FALSE)</f>
        <v>5.2940532080974201</v>
      </c>
      <c r="H228">
        <f>VLOOKUP(A228,'VCN10'!A:M,13,FALSE)</f>
        <v>-6.2181677260052499</v>
      </c>
      <c r="I228">
        <v>-25.101739730342899</v>
      </c>
      <c r="J228">
        <f>VLOOKUP(A228,'VCN10'!A:L,12,FALSE)</f>
        <v>-31.447097984309401</v>
      </c>
      <c r="K228">
        <f>VLOOKUP('Recapitulatif BV Adour-Garonne'!A608,'Durée de l''étiage'!A:M,13,FALSE)</f>
        <v>-0.45555555555556898</v>
      </c>
      <c r="L228">
        <v>36.258039215686203</v>
      </c>
      <c r="M228">
        <f>VLOOKUP(A228,'Durée de l''étiage'!A:N,14,FALSE)</f>
        <v>51.016666666666602</v>
      </c>
      <c r="N228" t="s">
        <v>34</v>
      </c>
      <c r="O228">
        <v>5</v>
      </c>
    </row>
    <row r="229" spans="1:15">
      <c r="A229" t="s">
        <v>716</v>
      </c>
      <c r="B229" t="s">
        <v>717</v>
      </c>
      <c r="C229" t="s">
        <v>718</v>
      </c>
      <c r="D229" t="s">
        <v>73</v>
      </c>
      <c r="E229">
        <f>VLOOKUP(A229,QA!A:L,12,FALSE)</f>
        <v>-36.157776687499798</v>
      </c>
      <c r="F229">
        <v>-14.5048936754682</v>
      </c>
      <c r="G229">
        <f>VLOOKUP(A229,QA!A:M,13,FALSE)</f>
        <v>11.4130547446091</v>
      </c>
      <c r="H229">
        <f>VLOOKUP(A229,'VCN10'!A:M,13,FALSE)</f>
        <v>-10.699512411776301</v>
      </c>
      <c r="I229">
        <v>-29.3046737919984</v>
      </c>
      <c r="J229">
        <f>VLOOKUP(A229,'VCN10'!A:L,12,FALSE)</f>
        <v>-42.383810469275701</v>
      </c>
      <c r="K229">
        <f>VLOOKUP('Recapitulatif BV Adour-Garonne'!A605,'Durée de l''étiage'!A:M,13,FALSE)</f>
        <v>6.8933333333333398</v>
      </c>
      <c r="L229">
        <v>32.462254901960698</v>
      </c>
      <c r="M229">
        <f>VLOOKUP(A229,'Durée de l''étiage'!A:N,14,FALSE)</f>
        <v>44.9444444444444</v>
      </c>
      <c r="N229" t="s">
        <v>38</v>
      </c>
      <c r="O229">
        <v>3</v>
      </c>
    </row>
    <row r="230" spans="1:15">
      <c r="A230" t="s">
        <v>719</v>
      </c>
      <c r="B230" t="s">
        <v>720</v>
      </c>
      <c r="C230" t="s">
        <v>721</v>
      </c>
      <c r="D230" t="s">
        <v>73</v>
      </c>
      <c r="E230">
        <f>VLOOKUP(A230,QA!A:L,12,FALSE)</f>
        <v>-23.821229577206399</v>
      </c>
      <c r="F230">
        <v>-13.0545670847329</v>
      </c>
      <c r="G230">
        <f>VLOOKUP(A230,QA!A:M,13,FALSE)</f>
        <v>2.6094159989114298</v>
      </c>
      <c r="H230">
        <f>VLOOKUP(A230,'VCN10'!A:M,13,FALSE)</f>
        <v>-7.8965596891931797</v>
      </c>
      <c r="I230">
        <v>-26.101907926515398</v>
      </c>
      <c r="J230">
        <f>VLOOKUP(A230,'VCN10'!A:L,12,FALSE)</f>
        <v>-32.056912456915597</v>
      </c>
      <c r="K230">
        <f>VLOOKUP('Recapitulatif BV Adour-Garonne'!A624,'Durée de l''étiage'!A:M,13,FALSE)</f>
        <v>12.12</v>
      </c>
      <c r="L230">
        <v>35.129999999999903</v>
      </c>
      <c r="M230">
        <f>VLOOKUP(A230,'Durée de l''étiage'!A:N,14,FALSE)</f>
        <v>40.155555555555502</v>
      </c>
      <c r="N230" t="s">
        <v>34</v>
      </c>
      <c r="O230">
        <v>5</v>
      </c>
    </row>
    <row r="231" spans="1:15">
      <c r="A231" t="s">
        <v>722</v>
      </c>
      <c r="B231" t="s">
        <v>723</v>
      </c>
      <c r="C231" t="s">
        <v>724</v>
      </c>
      <c r="D231" t="s">
        <v>73</v>
      </c>
      <c r="E231">
        <f>VLOOKUP(A231,QA!A:L,12,FALSE)</f>
        <v>-24.7566504576256</v>
      </c>
      <c r="F231">
        <v>-13.6311531367278</v>
      </c>
      <c r="G231">
        <f>VLOOKUP(A231,QA!A:M,13,FALSE)</f>
        <v>2.63878523596069</v>
      </c>
      <c r="H231">
        <f>VLOOKUP(A231,'VCN10'!A:M,13,FALSE)</f>
        <v>-7.4892931364175297</v>
      </c>
      <c r="I231">
        <v>-25.827036562766999</v>
      </c>
      <c r="J231">
        <f>VLOOKUP(A231,'VCN10'!A:L,12,FALSE)</f>
        <v>-31.655756762339301</v>
      </c>
      <c r="K231">
        <f>VLOOKUP('Recapitulatif BV Adour-Garonne'!A620,'Durée de l''étiage'!A:M,13,FALSE)</f>
        <v>3.86666666666666</v>
      </c>
      <c r="L231">
        <v>35.731274509803903</v>
      </c>
      <c r="M231">
        <f>VLOOKUP(A231,'Durée de l''étiage'!A:N,14,FALSE)</f>
        <v>47.313333333333297</v>
      </c>
      <c r="N231" t="s">
        <v>34</v>
      </c>
      <c r="O231">
        <v>5</v>
      </c>
    </row>
    <row r="232" spans="1:15">
      <c r="A232" t="s">
        <v>725</v>
      </c>
      <c r="B232" t="s">
        <v>726</v>
      </c>
      <c r="C232" t="s">
        <v>727</v>
      </c>
      <c r="D232" t="s">
        <v>73</v>
      </c>
      <c r="E232">
        <f>VLOOKUP(A232,QA!A:L,12,FALSE)</f>
        <v>-25.397949645237698</v>
      </c>
      <c r="F232">
        <v>-12.6555754042709</v>
      </c>
      <c r="G232">
        <f>VLOOKUP(A232,QA!A:M,13,FALSE)</f>
        <v>4.3292983936834304</v>
      </c>
      <c r="H232">
        <f>VLOOKUP(A232,'VCN10'!A:M,13,FALSE)</f>
        <v>-9.2440656208698506</v>
      </c>
      <c r="I232">
        <v>-29.305629467681602</v>
      </c>
      <c r="J232">
        <f>VLOOKUP(A232,'VCN10'!A:L,12,FALSE)</f>
        <v>-40.940207906010997</v>
      </c>
      <c r="K232">
        <f>VLOOKUP('Recapitulatif BV Adour-Garonne'!A626,'Durée de l''étiage'!A:M,13,FALSE)</f>
        <v>-1.2777777777777799</v>
      </c>
      <c r="L232">
        <v>34.619281045751599</v>
      </c>
      <c r="M232">
        <f>VLOOKUP(A232,'Durée de l''étiage'!A:N,14,FALSE)</f>
        <v>47.125</v>
      </c>
      <c r="N232" t="s">
        <v>38</v>
      </c>
      <c r="O232">
        <v>3</v>
      </c>
    </row>
    <row r="233" spans="1:15">
      <c r="A233" t="s">
        <v>728</v>
      </c>
      <c r="B233" t="s">
        <v>729</v>
      </c>
      <c r="C233" t="s">
        <v>730</v>
      </c>
      <c r="D233" t="s">
        <v>33</v>
      </c>
      <c r="E233">
        <f>VLOOKUP(A233,QA!A:L,12,FALSE)</f>
        <v>-4.2850632596878704</v>
      </c>
      <c r="F233">
        <v>-2.27716499967728</v>
      </c>
      <c r="G233">
        <f>VLOOKUP(A233,QA!A:M,13,FALSE)</f>
        <v>7.2087975394498098</v>
      </c>
      <c r="H233">
        <f>VLOOKUP(A233,'VCN10'!A:M,13,FALSE)</f>
        <v>-8.45819548601742</v>
      </c>
      <c r="I233">
        <v>-29.748036526034198</v>
      </c>
      <c r="J233">
        <f>VLOOKUP(A233,'VCN10'!A:L,12,FALSE)</f>
        <v>-47.949621352500301</v>
      </c>
      <c r="K233">
        <f>VLOOKUP('Recapitulatif BV Adour-Garonne'!A139,'Durée de l''étiage'!A:M,13,FALSE)</f>
        <v>15.2777777777777</v>
      </c>
      <c r="L233">
        <v>24.763725490195998</v>
      </c>
      <c r="M233">
        <f>VLOOKUP(A233,'Durée de l''étiage'!A:N,14,FALSE)</f>
        <v>44.783333333333303</v>
      </c>
      <c r="N233" t="s">
        <v>38</v>
      </c>
      <c r="O233">
        <v>2</v>
      </c>
    </row>
    <row r="234" spans="1:15">
      <c r="A234" t="s">
        <v>731</v>
      </c>
      <c r="B234" t="s">
        <v>732</v>
      </c>
      <c r="C234" t="s">
        <v>733</v>
      </c>
      <c r="D234" t="s">
        <v>33</v>
      </c>
      <c r="E234">
        <f>VLOOKUP(A234,QA!A:L,12,FALSE)</f>
        <v>-2.5085164369368198</v>
      </c>
      <c r="F234">
        <v>-1.2038009133632901</v>
      </c>
      <c r="G234">
        <f>VLOOKUP(A234,QA!A:M,13,FALSE)</f>
        <v>9.7437535258659196</v>
      </c>
      <c r="H234">
        <f>VLOOKUP(A234,'VCN10'!A:M,13,FALSE)</f>
        <v>-14.9048772570938</v>
      </c>
      <c r="I234">
        <v>-31.940552581645299</v>
      </c>
      <c r="J234">
        <f>VLOOKUP(A234,'VCN10'!A:L,12,FALSE)</f>
        <v>-51.102351890734397</v>
      </c>
      <c r="K234">
        <f>VLOOKUP('Recapitulatif BV Adour-Garonne'!A138,'Durée de l''étiage'!A:M,13,FALSE)</f>
        <v>5.4222222222222198</v>
      </c>
      <c r="L234">
        <v>22.854967320261402</v>
      </c>
      <c r="M234">
        <f>VLOOKUP(A234,'Durée de l''étiage'!A:N,14,FALSE)</f>
        <v>38.588888888888803</v>
      </c>
      <c r="N234" t="s">
        <v>34</v>
      </c>
      <c r="O234">
        <v>5</v>
      </c>
    </row>
    <row r="235" spans="1:15">
      <c r="A235" t="s">
        <v>734</v>
      </c>
      <c r="B235" t="s">
        <v>735</v>
      </c>
      <c r="C235" t="s">
        <v>736</v>
      </c>
      <c r="D235" t="s">
        <v>54</v>
      </c>
      <c r="E235">
        <f>VLOOKUP(A235,QA!A:L,12,FALSE)</f>
        <v>-5.3043093027101103</v>
      </c>
      <c r="F235">
        <v>-3.9944602026921898</v>
      </c>
      <c r="G235">
        <f>VLOOKUP(A235,QA!A:M,13,FALSE)</f>
        <v>9.5086441459068194</v>
      </c>
      <c r="H235">
        <f>VLOOKUP(A235,'VCN10'!A:M,13,FALSE)</f>
        <v>-13.7248044831732</v>
      </c>
      <c r="I235">
        <v>-36.709709436725603</v>
      </c>
      <c r="J235">
        <f>VLOOKUP(A235,'VCN10'!A:L,12,FALSE)</f>
        <v>-56.590747969402798</v>
      </c>
      <c r="K235">
        <f>VLOOKUP('Recapitulatif BV Adour-Garonne'!A487,'Durée de l''étiage'!A:M,13,FALSE)</f>
        <v>6.56666666666667</v>
      </c>
      <c r="L235">
        <v>32.572549019607798</v>
      </c>
      <c r="M235">
        <f>VLOOKUP(A235,'Durée de l''étiage'!A:N,14,FALSE)</f>
        <v>39.86</v>
      </c>
      <c r="N235" t="s">
        <v>38</v>
      </c>
      <c r="O235">
        <v>3</v>
      </c>
    </row>
    <row r="236" spans="1:15">
      <c r="A236" t="s">
        <v>737</v>
      </c>
      <c r="B236" t="s">
        <v>738</v>
      </c>
      <c r="C236" t="s">
        <v>739</v>
      </c>
      <c r="D236" t="s">
        <v>33</v>
      </c>
      <c r="E236">
        <f>VLOOKUP(A236,QA!A:L,12,FALSE)</f>
        <v>-13.0540115172208</v>
      </c>
      <c r="F236">
        <v>-6.17450284970983</v>
      </c>
      <c r="G236">
        <f>VLOOKUP(A236,QA!A:M,13,FALSE)</f>
        <v>0.26926723803535701</v>
      </c>
      <c r="H236">
        <f>VLOOKUP(A236,'VCN10'!A:M,13,FALSE)</f>
        <v>-18.846097144427699</v>
      </c>
      <c r="I236">
        <v>-34.203061637751397</v>
      </c>
      <c r="J236">
        <f>VLOOKUP(A236,'VCN10'!A:L,12,FALSE)</f>
        <v>-45.596197423374299</v>
      </c>
      <c r="K236">
        <f>VLOOKUP('Recapitulatif BV Adour-Garonne'!A160,'Durée de l''étiage'!A:M,13,FALSE)</f>
        <v>-5.2333333333333396</v>
      </c>
      <c r="L236">
        <v>27.701960784313702</v>
      </c>
      <c r="M236">
        <f>VLOOKUP(A236,'Durée de l''étiage'!A:N,14,FALSE)</f>
        <v>40.625</v>
      </c>
      <c r="N236" t="s">
        <v>34</v>
      </c>
      <c r="O236">
        <v>5</v>
      </c>
    </row>
    <row r="237" spans="1:15">
      <c r="A237" t="s">
        <v>740</v>
      </c>
      <c r="B237" t="s">
        <v>741</v>
      </c>
      <c r="C237" t="s">
        <v>742</v>
      </c>
      <c r="D237" t="s">
        <v>33</v>
      </c>
      <c r="E237">
        <f>VLOOKUP(A237,QA!A:L,12,FALSE)</f>
        <v>-29.367200563421001</v>
      </c>
      <c r="F237">
        <v>-7.6929803686919396</v>
      </c>
      <c r="G237">
        <f>VLOOKUP(A237,QA!A:M,13,FALSE)</f>
        <v>12.9911608170143</v>
      </c>
      <c r="H237">
        <f>VLOOKUP(A237,'VCN10'!A:M,13,FALSE)</f>
        <v>-5.8170922104033904</v>
      </c>
      <c r="I237">
        <v>-27.681748571216598</v>
      </c>
      <c r="J237">
        <f>VLOOKUP(A237,'VCN10'!A:L,12,FALSE)</f>
        <v>-51.1133311828996</v>
      </c>
      <c r="K237">
        <f>VLOOKUP('Recapitulatif BV Adour-Garonne'!A125,'Durée de l''étiage'!A:M,13,FALSE)</f>
        <v>3.0777777777777802</v>
      </c>
      <c r="L237">
        <v>24.036111111111101</v>
      </c>
      <c r="M237">
        <f>VLOOKUP(A237,'Durée de l''étiage'!A:N,14,FALSE)</f>
        <v>38.616666666666603</v>
      </c>
      <c r="N237" t="s">
        <v>38</v>
      </c>
      <c r="O237">
        <v>3</v>
      </c>
    </row>
    <row r="238" spans="1:15">
      <c r="A238" t="s">
        <v>743</v>
      </c>
      <c r="B238" t="s">
        <v>744</v>
      </c>
      <c r="C238" t="s">
        <v>745</v>
      </c>
      <c r="D238" t="s">
        <v>54</v>
      </c>
      <c r="E238">
        <f>VLOOKUP(A238,QA!A:L,12,FALSE)</f>
        <v>-12.8460318805434</v>
      </c>
      <c r="F238">
        <v>-8.0272332825575994</v>
      </c>
      <c r="G238">
        <f>VLOOKUP(A238,QA!A:M,13,FALSE)</f>
        <v>8.6888897409237202</v>
      </c>
      <c r="H238">
        <f>VLOOKUP(A238,'VCN10'!A:M,13,FALSE)</f>
        <v>-31.774078198544601</v>
      </c>
      <c r="I238">
        <v>-37.885933101092803</v>
      </c>
      <c r="J238">
        <f>VLOOKUP(A238,'VCN10'!A:L,12,FALSE)</f>
        <v>-62.893592336707798</v>
      </c>
      <c r="K238">
        <f>VLOOKUP('Recapitulatif BV Adour-Garonne'!A468,'Durée de l''étiage'!A:M,13,FALSE)</f>
        <v>-2.6333333333333302</v>
      </c>
      <c r="L238">
        <v>29.958823529411699</v>
      </c>
      <c r="M238">
        <f>VLOOKUP(A238,'Durée de l''étiage'!A:N,14,FALSE)</f>
        <v>35.874999999999901</v>
      </c>
      <c r="N238" t="s">
        <v>38</v>
      </c>
      <c r="O238">
        <v>3</v>
      </c>
    </row>
    <row r="239" spans="1:15">
      <c r="A239" t="s">
        <v>746</v>
      </c>
      <c r="B239" t="s">
        <v>747</v>
      </c>
      <c r="C239" t="s">
        <v>748</v>
      </c>
      <c r="D239" t="s">
        <v>33</v>
      </c>
      <c r="E239">
        <f>VLOOKUP(A239,QA!A:L,12,FALSE)</f>
        <v>-29.0616590936779</v>
      </c>
      <c r="F239">
        <v>-13.401647069754601</v>
      </c>
      <c r="G239">
        <f>VLOOKUP(A239,QA!A:M,13,FALSE)</f>
        <v>-6.1031001031442598</v>
      </c>
      <c r="H239">
        <f>VLOOKUP(A239,'VCN10'!A:M,13,FALSE)</f>
        <v>-20.5564670993448</v>
      </c>
      <c r="I239">
        <v>-32.354925935634597</v>
      </c>
      <c r="J239">
        <f>VLOOKUP(A239,'VCN10'!A:L,12,FALSE)</f>
        <v>-51.532380220404598</v>
      </c>
      <c r="K239">
        <f>VLOOKUP('Recapitulatif BV Adour-Garonne'!A11,'Durée de l''étiage'!A:M,13,FALSE)</f>
        <v>6.2888888888888799</v>
      </c>
      <c r="L239">
        <v>40.893137254901902</v>
      </c>
      <c r="M239">
        <f>VLOOKUP(A239,'Durée de l''étiage'!A:N,14,FALSE)</f>
        <v>53.655555555555502</v>
      </c>
      <c r="N239" t="s">
        <v>38</v>
      </c>
      <c r="O239">
        <v>3</v>
      </c>
    </row>
    <row r="240" spans="1:15">
      <c r="A240" t="s">
        <v>749</v>
      </c>
      <c r="B240" t="s">
        <v>750</v>
      </c>
      <c r="C240" t="s">
        <v>751</v>
      </c>
      <c r="D240" t="s">
        <v>33</v>
      </c>
      <c r="E240">
        <f>VLOOKUP(A240,QA!A:L,12,FALSE)</f>
        <v>-28.768310570198398</v>
      </c>
      <c r="F240">
        <v>-13.1961412435481</v>
      </c>
      <c r="G240">
        <f>VLOOKUP(A240,QA!A:M,13,FALSE)</f>
        <v>-5.4901971590943903</v>
      </c>
      <c r="H240">
        <f>VLOOKUP(A240,'VCN10'!A:M,13,FALSE)</f>
        <v>-19.9195530884802</v>
      </c>
      <c r="I240">
        <v>-33.747240903206503</v>
      </c>
      <c r="J240">
        <f>VLOOKUP(A240,'VCN10'!A:L,12,FALSE)</f>
        <v>-52.492461176595803</v>
      </c>
      <c r="K240">
        <f>VLOOKUP('Recapitulatif BV Adour-Garonne'!A15,'Durée de l''étiage'!A:M,13,FALSE)</f>
        <v>9.2833333333333297</v>
      </c>
      <c r="L240">
        <v>39.713725490195998</v>
      </c>
      <c r="M240">
        <f>VLOOKUP(A240,'Durée de l''étiage'!A:N,14,FALSE)</f>
        <v>51.933333333333302</v>
      </c>
      <c r="N240" t="s">
        <v>38</v>
      </c>
      <c r="O240">
        <v>3</v>
      </c>
    </row>
    <row r="241" spans="1:15">
      <c r="A241" t="s">
        <v>752</v>
      </c>
      <c r="B241" t="s">
        <v>753</v>
      </c>
      <c r="C241" t="s">
        <v>754</v>
      </c>
      <c r="D241" t="s">
        <v>33</v>
      </c>
      <c r="E241">
        <f>VLOOKUP(A241,QA!A:L,12,FALSE)</f>
        <v>-28.484648958925799</v>
      </c>
      <c r="F241">
        <v>-12.926663129957999</v>
      </c>
      <c r="G241">
        <f>VLOOKUP(A241,QA!A:M,13,FALSE)</f>
        <v>-0.54938335341364997</v>
      </c>
      <c r="H241">
        <f>VLOOKUP(A241,'VCN10'!A:M,13,FALSE)</f>
        <v>-18.055791329403199</v>
      </c>
      <c r="I241">
        <v>-27.618387814600801</v>
      </c>
      <c r="J241">
        <f>VLOOKUP(A241,'VCN10'!A:L,12,FALSE)</f>
        <v>-45.148099235270898</v>
      </c>
      <c r="K241">
        <f>VLOOKUP('Recapitulatif BV Adour-Garonne'!A10,'Durée de l''étiage'!A:M,13,FALSE)</f>
        <v>4.4888888888888898</v>
      </c>
      <c r="L241">
        <v>39.785947712418299</v>
      </c>
      <c r="M241">
        <f>VLOOKUP(A241,'Durée de l''étiage'!A:N,14,FALSE)</f>
        <v>38.524999999999999</v>
      </c>
      <c r="N241" t="s">
        <v>38</v>
      </c>
      <c r="O241">
        <v>2</v>
      </c>
    </row>
    <row r="242" spans="1:15">
      <c r="A242" t="s">
        <v>755</v>
      </c>
      <c r="B242" t="s">
        <v>756</v>
      </c>
      <c r="C242" t="s">
        <v>757</v>
      </c>
      <c r="D242" t="s">
        <v>33</v>
      </c>
      <c r="E242">
        <f>VLOOKUP(A242,QA!A:L,12,FALSE)</f>
        <v>-27.747152252561101</v>
      </c>
      <c r="F242">
        <v>-13.550210358905399</v>
      </c>
      <c r="G242">
        <f>VLOOKUP(A242,QA!A:M,13,FALSE)</f>
        <v>-6.6436666269650004</v>
      </c>
      <c r="H242">
        <f>VLOOKUP(A242,'VCN10'!A:M,13,FALSE)</f>
        <v>-22.314962462661999</v>
      </c>
      <c r="I242">
        <v>-35.947014858356503</v>
      </c>
      <c r="J242">
        <f>VLOOKUP(A242,'VCN10'!A:L,12,FALSE)</f>
        <v>-58.624251325685101</v>
      </c>
      <c r="K242">
        <f>VLOOKUP('Recapitulatif BV Adour-Garonne'!A16,'Durée de l''étiage'!A:M,13,FALSE)</f>
        <v>8.3888888888888804</v>
      </c>
      <c r="L242">
        <v>38.386029411764703</v>
      </c>
      <c r="M242">
        <f>VLOOKUP(A242,'Durée de l''étiage'!A:N,14,FALSE)</f>
        <v>51.655555555555502</v>
      </c>
      <c r="N242" t="s">
        <v>34</v>
      </c>
      <c r="O242">
        <v>4</v>
      </c>
    </row>
    <row r="243" spans="1:15">
      <c r="A243" t="s">
        <v>758</v>
      </c>
      <c r="B243" t="s">
        <v>759</v>
      </c>
      <c r="C243" t="s">
        <v>760</v>
      </c>
      <c r="D243" t="s">
        <v>33</v>
      </c>
      <c r="E243">
        <f>VLOOKUP(A243,QA!A:L,12,FALSE)</f>
        <v>-28.096123834224901</v>
      </c>
      <c r="F243">
        <v>-12.782025275299301</v>
      </c>
      <c r="G243">
        <f>VLOOKUP(A243,QA!A:M,13,FALSE)</f>
        <v>-3.8531969480177302</v>
      </c>
      <c r="H243">
        <f>VLOOKUP(A243,'VCN10'!A:M,13,FALSE)</f>
        <v>-21.214081762089901</v>
      </c>
      <c r="I243">
        <v>-34.1734407069941</v>
      </c>
      <c r="J243">
        <f>VLOOKUP(A243,'VCN10'!A:L,12,FALSE)</f>
        <v>-52.353814743163198</v>
      </c>
      <c r="K243">
        <f>VLOOKUP('Recapitulatif BV Adour-Garonne'!A14,'Durée de l''étiage'!A:M,13,FALSE)</f>
        <v>24.5</v>
      </c>
      <c r="L243">
        <v>39.690522875816903</v>
      </c>
      <c r="M243">
        <f>VLOOKUP(A243,'Durée de l''étiage'!A:N,14,FALSE)</f>
        <v>39.199999999999903</v>
      </c>
      <c r="N243" t="s">
        <v>38</v>
      </c>
      <c r="O243">
        <v>3</v>
      </c>
    </row>
    <row r="244" spans="1:15">
      <c r="A244" t="s">
        <v>761</v>
      </c>
      <c r="B244" t="s">
        <v>762</v>
      </c>
      <c r="C244" t="s">
        <v>763</v>
      </c>
      <c r="D244" t="s">
        <v>33</v>
      </c>
      <c r="E244">
        <f>VLOOKUP(A244,QA!A:L,12,FALSE)</f>
        <v>-32.068365388151598</v>
      </c>
      <c r="F244">
        <v>-15.2983638207092</v>
      </c>
      <c r="G244">
        <f>VLOOKUP(A244,QA!A:M,13,FALSE)</f>
        <v>-9.4868501886662795</v>
      </c>
      <c r="H244">
        <f>VLOOKUP(A244,'VCN10'!A:M,13,FALSE)</f>
        <v>-26.921968146452802</v>
      </c>
      <c r="I244">
        <v>-37.048715744655503</v>
      </c>
      <c r="J244">
        <f>VLOOKUP(A244,'VCN10'!A:L,12,FALSE)</f>
        <v>-56.335010769571603</v>
      </c>
      <c r="K244">
        <f>VLOOKUP('Recapitulatif BV Adour-Garonne'!A12,'Durée de l''étiage'!A:M,13,FALSE)</f>
        <v>0.88888888888888895</v>
      </c>
      <c r="L244">
        <v>46.581372549019598</v>
      </c>
      <c r="M244">
        <f>VLOOKUP(A244,'Durée de l''étiage'!A:N,14,FALSE)</f>
        <v>65.549999999999898</v>
      </c>
      <c r="N244" t="s">
        <v>38</v>
      </c>
      <c r="O244">
        <v>2</v>
      </c>
    </row>
    <row r="245" spans="1:15">
      <c r="A245" t="s">
        <v>764</v>
      </c>
      <c r="B245" t="s">
        <v>765</v>
      </c>
      <c r="C245" t="s">
        <v>766</v>
      </c>
      <c r="D245" t="s">
        <v>33</v>
      </c>
      <c r="E245">
        <f>VLOOKUP(A245,QA!A:L,12,FALSE)</f>
        <v>-26.8802943491436</v>
      </c>
      <c r="F245">
        <v>-11.840484566829501</v>
      </c>
      <c r="G245">
        <f>VLOOKUP(A245,QA!A:M,13,FALSE)</f>
        <v>-0.128065506171329</v>
      </c>
      <c r="H245">
        <f>VLOOKUP(A245,'VCN10'!A:M,13,FALSE)</f>
        <v>-30.73124124672</v>
      </c>
      <c r="I245">
        <v>-38.675362076979198</v>
      </c>
      <c r="J245">
        <f>VLOOKUP(A245,'VCN10'!A:L,12,FALSE)</f>
        <v>-66.681627863465707</v>
      </c>
      <c r="K245">
        <f>VLOOKUP('Recapitulatif BV Adour-Garonne'!A13,'Durée de l''étiage'!A:M,13,FALSE)</f>
        <v>3.9750000000000001</v>
      </c>
      <c r="L245">
        <v>37.273856209150303</v>
      </c>
      <c r="M245">
        <f>VLOOKUP(A245,'Durée de l''étiage'!A:N,14,FALSE)</f>
        <v>53.688888888888798</v>
      </c>
      <c r="N245" t="s">
        <v>38</v>
      </c>
      <c r="O245">
        <v>2</v>
      </c>
    </row>
    <row r="246" spans="1:15">
      <c r="A246" t="s">
        <v>767</v>
      </c>
      <c r="B246" t="s">
        <v>768</v>
      </c>
      <c r="C246" t="s">
        <v>769</v>
      </c>
      <c r="D246" t="s">
        <v>33</v>
      </c>
      <c r="E246">
        <f>VLOOKUP(A246,QA!A:L,12,FALSE)</f>
        <v>-26.575898796239599</v>
      </c>
      <c r="F246">
        <v>-14.1641724643956</v>
      </c>
      <c r="G246">
        <f>VLOOKUP(A246,QA!A:M,13,FALSE)</f>
        <v>-5.3814543517833497</v>
      </c>
      <c r="H246">
        <f>VLOOKUP(A246,'VCN10'!A:M,13,FALSE)</f>
        <v>-36.096991101125298</v>
      </c>
      <c r="I246">
        <v>-33.985552555104697</v>
      </c>
      <c r="J246">
        <f>VLOOKUP(A246,'VCN10'!A:L,12,FALSE)</f>
        <v>-59.056984676074698</v>
      </c>
      <c r="K246">
        <f>VLOOKUP('Recapitulatif BV Adour-Garonne'!A8,'Durée de l''étiage'!A:M,13,FALSE)</f>
        <v>5.74166666666666</v>
      </c>
      <c r="L246">
        <v>38.436274509803901</v>
      </c>
      <c r="M246">
        <f>VLOOKUP(A246,'Durée de l''étiage'!A:N,14,FALSE)</f>
        <v>44.241666666666603</v>
      </c>
      <c r="N246" t="s">
        <v>38</v>
      </c>
      <c r="O246">
        <v>3</v>
      </c>
    </row>
    <row r="247" spans="1:15">
      <c r="A247" t="s">
        <v>770</v>
      </c>
      <c r="B247" t="s">
        <v>771</v>
      </c>
      <c r="C247" t="s">
        <v>772</v>
      </c>
      <c r="D247" t="s">
        <v>33</v>
      </c>
      <c r="E247">
        <f>VLOOKUP(A247,QA!A:L,12,FALSE)</f>
        <v>-28.478214214868199</v>
      </c>
      <c r="F247">
        <v>-15.0206331910587</v>
      </c>
      <c r="G247">
        <f>VLOOKUP(A247,QA!A:M,13,FALSE)</f>
        <v>-9.7780295227010896</v>
      </c>
      <c r="H247">
        <f>VLOOKUP(A247,'VCN10'!A:M,13,FALSE)</f>
        <v>-18.8258095764911</v>
      </c>
      <c r="I247">
        <v>-30.8420342034124</v>
      </c>
      <c r="J247">
        <f>VLOOKUP(A247,'VCN10'!A:L,12,FALSE)</f>
        <v>-50.253893559252901</v>
      </c>
      <c r="K247">
        <f>VLOOKUP('Recapitulatif BV Adour-Garonne'!A9,'Durée de l''étiage'!A:M,13,FALSE)</f>
        <v>11.2533333333333</v>
      </c>
      <c r="L247">
        <v>36.917892156862699</v>
      </c>
      <c r="M247">
        <f>VLOOKUP(A247,'Durée de l''étiage'!A:N,14,FALSE)</f>
        <v>50.4</v>
      </c>
      <c r="N247" t="s">
        <v>38</v>
      </c>
      <c r="O247">
        <v>3</v>
      </c>
    </row>
    <row r="248" spans="1:15">
      <c r="A248" t="s">
        <v>773</v>
      </c>
      <c r="B248" t="s">
        <v>774</v>
      </c>
      <c r="C248" t="s">
        <v>775</v>
      </c>
      <c r="D248" t="s">
        <v>100</v>
      </c>
      <c r="E248">
        <f>VLOOKUP(A248,QA!A:L,12,FALSE)</f>
        <v>1.17069491077743</v>
      </c>
      <c r="F248">
        <v>5.7959789490612499</v>
      </c>
      <c r="G248">
        <f>VLOOKUP(A248,QA!A:M,13,FALSE)</f>
        <v>28.094963701170499</v>
      </c>
      <c r="H248">
        <f>VLOOKUP(A248,'VCN10'!A:M,13,FALSE)</f>
        <v>7.2888169072651401</v>
      </c>
      <c r="I248">
        <v>-17.6816496013146</v>
      </c>
      <c r="J248">
        <f>VLOOKUP(A248,'VCN10'!A:L,12,FALSE)</f>
        <v>-24.728866002047099</v>
      </c>
      <c r="K248">
        <f>VLOOKUP('Recapitulatif BV Adour-Garonne'!A774,'Durée de l''étiage'!A:M,13,FALSE)</f>
        <v>20.8888888888888</v>
      </c>
      <c r="L248">
        <v>16.3968954248366</v>
      </c>
      <c r="M248">
        <f>VLOOKUP(A248,'Durée de l''étiage'!A:N,14,FALSE)</f>
        <v>25.733333333333299</v>
      </c>
      <c r="N248" t="s">
        <v>38</v>
      </c>
      <c r="O248">
        <v>3</v>
      </c>
    </row>
    <row r="249" spans="1:15">
      <c r="A249" t="s">
        <v>776</v>
      </c>
      <c r="B249" t="s">
        <v>777</v>
      </c>
      <c r="C249" t="s">
        <v>778</v>
      </c>
      <c r="D249" t="s">
        <v>73</v>
      </c>
      <c r="E249">
        <f>VLOOKUP(A249,QA!A:L,12,FALSE)</f>
        <v>-19.104766826695101</v>
      </c>
      <c r="F249">
        <v>-7.70932827683247</v>
      </c>
      <c r="G249">
        <f>VLOOKUP(A249,QA!A:M,13,FALSE)</f>
        <v>7.1124316762575699</v>
      </c>
      <c r="H249">
        <f>VLOOKUP(A249,'VCN10'!A:M,13,FALSE)</f>
        <v>-20.892185072918</v>
      </c>
      <c r="I249">
        <v>-34.840507345501599</v>
      </c>
      <c r="J249">
        <f>VLOOKUP(A249,'VCN10'!A:L,12,FALSE)</f>
        <v>-49.937496918479901</v>
      </c>
      <c r="K249">
        <f>VLOOKUP('Recapitulatif BV Adour-Garonne'!A682,'Durée de l''étiage'!A:M,13,FALSE)</f>
        <v>7.1799999999999899</v>
      </c>
      <c r="L249">
        <v>32.189950980392098</v>
      </c>
      <c r="M249">
        <f>VLOOKUP(A249,'Durée de l''étiage'!A:N,14,FALSE)</f>
        <v>34.508333333333297</v>
      </c>
      <c r="N249" t="s">
        <v>34</v>
      </c>
      <c r="O249">
        <v>4</v>
      </c>
    </row>
    <row r="250" spans="1:15">
      <c r="A250" t="s">
        <v>779</v>
      </c>
      <c r="B250" t="s">
        <v>780</v>
      </c>
      <c r="C250" t="s">
        <v>781</v>
      </c>
      <c r="D250" t="s">
        <v>73</v>
      </c>
      <c r="E250">
        <f>VLOOKUP(A250,QA!A:L,12,FALSE)</f>
        <v>-18.721695913312399</v>
      </c>
      <c r="F250">
        <v>-7.2762591878465299</v>
      </c>
      <c r="G250">
        <f>VLOOKUP(A250,QA!A:M,13,FALSE)</f>
        <v>8.5435500650526208</v>
      </c>
      <c r="H250">
        <f>VLOOKUP(A250,'VCN10'!A:M,13,FALSE)</f>
        <v>-13.482705980202701</v>
      </c>
      <c r="I250">
        <v>-31.7175371723383</v>
      </c>
      <c r="J250">
        <f>VLOOKUP(A250,'VCN10'!A:L,12,FALSE)</f>
        <v>-42.340321290498601</v>
      </c>
      <c r="K250">
        <f>VLOOKUP('Recapitulatif BV Adour-Garonne'!A683,'Durée de l''étiage'!A:M,13,FALSE)</f>
        <v>8.9749999999999996</v>
      </c>
      <c r="L250">
        <v>32.1140522875817</v>
      </c>
      <c r="M250">
        <f>VLOOKUP(A250,'Durée de l''étiage'!A:N,14,FALSE)</f>
        <v>31.1111111111111</v>
      </c>
      <c r="N250" t="s">
        <v>38</v>
      </c>
      <c r="O250">
        <v>3</v>
      </c>
    </row>
    <row r="251" spans="1:15">
      <c r="A251" t="s">
        <v>782</v>
      </c>
      <c r="B251" t="s">
        <v>783</v>
      </c>
      <c r="C251" t="s">
        <v>784</v>
      </c>
      <c r="D251" t="s">
        <v>73</v>
      </c>
      <c r="E251">
        <f>VLOOKUP(A251,QA!A:L,12,FALSE)</f>
        <v>-20.894594336804399</v>
      </c>
      <c r="F251">
        <v>-8.6123558181395996</v>
      </c>
      <c r="G251">
        <f>VLOOKUP(A251,QA!A:M,13,FALSE)</f>
        <v>4.4478304300562499</v>
      </c>
      <c r="H251">
        <f>VLOOKUP(A251,'VCN10'!A:M,13,FALSE)</f>
        <v>-13.530591302925099</v>
      </c>
      <c r="I251">
        <v>-31.338236111704699</v>
      </c>
      <c r="J251">
        <f>VLOOKUP(A251,'VCN10'!A:L,12,FALSE)</f>
        <v>-42.834955923480699</v>
      </c>
      <c r="K251">
        <f>VLOOKUP('Recapitulatif BV Adour-Garonne'!A679,'Durée de l''étiage'!A:M,13,FALSE)</f>
        <v>4.4444444444444402</v>
      </c>
      <c r="L251">
        <v>36.065196078431299</v>
      </c>
      <c r="M251">
        <f>VLOOKUP(A251,'Durée de l''étiage'!A:N,14,FALSE)</f>
        <v>45.5416666666666</v>
      </c>
      <c r="N251" t="s">
        <v>38</v>
      </c>
      <c r="O251">
        <v>2</v>
      </c>
    </row>
    <row r="252" spans="1:15">
      <c r="A252" t="s">
        <v>785</v>
      </c>
      <c r="B252" t="s">
        <v>786</v>
      </c>
      <c r="C252" t="s">
        <v>787</v>
      </c>
      <c r="D252" t="s">
        <v>73</v>
      </c>
      <c r="E252">
        <f>VLOOKUP(A252,QA!A:L,12,FALSE)</f>
        <v>-20.163833703872001</v>
      </c>
      <c r="F252">
        <v>-8.4640360493968192</v>
      </c>
      <c r="G252">
        <f>VLOOKUP(A252,QA!A:M,13,FALSE)</f>
        <v>3.3126125074138502</v>
      </c>
      <c r="H252">
        <f>VLOOKUP(A252,'VCN10'!A:M,13,FALSE)</f>
        <v>-17.499685556864399</v>
      </c>
      <c r="I252">
        <v>-30.985976339178102</v>
      </c>
      <c r="J252">
        <f>VLOOKUP(A252,'VCN10'!A:L,12,FALSE)</f>
        <v>-41.962775770485003</v>
      </c>
      <c r="K252">
        <f>VLOOKUP('Recapitulatif BV Adour-Garonne'!A678,'Durée de l''étiage'!A:M,13,FALSE)</f>
        <v>12.6666666666666</v>
      </c>
      <c r="L252">
        <v>30.410784313725401</v>
      </c>
      <c r="M252">
        <f>VLOOKUP(A252,'Durée de l''étiage'!A:N,14,FALSE)</f>
        <v>47.422222222222103</v>
      </c>
      <c r="N252" t="s">
        <v>38</v>
      </c>
      <c r="O252">
        <v>3</v>
      </c>
    </row>
    <row r="253" spans="1:15">
      <c r="A253" t="s">
        <v>788</v>
      </c>
      <c r="B253" t="s">
        <v>789</v>
      </c>
      <c r="C253" t="s">
        <v>790</v>
      </c>
      <c r="D253" t="s">
        <v>73</v>
      </c>
      <c r="E253">
        <f>VLOOKUP(A253,QA!A:L,12,FALSE)</f>
        <v>-19.180240044909102</v>
      </c>
      <c r="F253">
        <v>-8.0073843926000094</v>
      </c>
      <c r="G253">
        <f>VLOOKUP(A253,QA!A:M,13,FALSE)</f>
        <v>8.3320630667865991</v>
      </c>
      <c r="H253">
        <f>VLOOKUP(A253,'VCN10'!A:M,13,FALSE)</f>
        <v>-11.170188367431299</v>
      </c>
      <c r="I253">
        <v>-27.9945903423191</v>
      </c>
      <c r="J253">
        <f>VLOOKUP(A253,'VCN10'!A:L,12,FALSE)</f>
        <v>-36.311109947355199</v>
      </c>
      <c r="K253">
        <f>VLOOKUP('Recapitulatif BV Adour-Garonne'!A680,'Durée de l''étiage'!A:M,13,FALSE)</f>
        <v>-17.633333333333301</v>
      </c>
      <c r="L253">
        <v>31.198529411764699</v>
      </c>
      <c r="M253">
        <f>VLOOKUP(A253,'Durée de l''étiage'!A:N,14,FALSE)</f>
        <v>45.588888888888903</v>
      </c>
      <c r="N253" t="s">
        <v>38</v>
      </c>
      <c r="O253">
        <v>3</v>
      </c>
    </row>
    <row r="254" spans="1:15">
      <c r="A254" t="s">
        <v>791</v>
      </c>
      <c r="B254" t="s">
        <v>792</v>
      </c>
      <c r="C254" t="s">
        <v>793</v>
      </c>
      <c r="D254" t="s">
        <v>73</v>
      </c>
      <c r="E254">
        <f>VLOOKUP(A254,QA!A:L,12,FALSE)</f>
        <v>-19.496935980637002</v>
      </c>
      <c r="F254">
        <v>-7.84172656523823</v>
      </c>
      <c r="G254">
        <f>VLOOKUP(A254,QA!A:M,13,FALSE)</f>
        <v>6.99258902975129</v>
      </c>
      <c r="H254">
        <f>VLOOKUP(A254,'VCN10'!A:M,13,FALSE)</f>
        <v>-14.2333915985405</v>
      </c>
      <c r="I254">
        <v>-30.493253283851701</v>
      </c>
      <c r="J254">
        <f>VLOOKUP(A254,'VCN10'!A:L,12,FALSE)</f>
        <v>-41.121171470807603</v>
      </c>
      <c r="K254">
        <f>VLOOKUP('Recapitulatif BV Adour-Garonne'!A681,'Durée de l''étiage'!A:M,13,FALSE)</f>
        <v>4.5222222222222204</v>
      </c>
      <c r="L254">
        <v>33.557189542483599</v>
      </c>
      <c r="M254">
        <f>VLOOKUP(A254,'Durée de l''étiage'!A:N,14,FALSE)</f>
        <v>47.655555555555502</v>
      </c>
      <c r="N254" t="s">
        <v>38</v>
      </c>
      <c r="O254">
        <v>3</v>
      </c>
    </row>
    <row r="255" spans="1:15">
      <c r="A255" t="s">
        <v>794</v>
      </c>
      <c r="B255" t="s">
        <v>795</v>
      </c>
      <c r="C255" t="s">
        <v>796</v>
      </c>
      <c r="D255" t="s">
        <v>550</v>
      </c>
      <c r="E255">
        <f>VLOOKUP(A255,QA!A:L,12,FALSE)</f>
        <v>-18.245822663414199</v>
      </c>
      <c r="F255">
        <v>-5.2688904665547396</v>
      </c>
      <c r="G255">
        <f>VLOOKUP(A255,QA!A:M,13,FALSE)</f>
        <v>15.6954952960748</v>
      </c>
      <c r="H255">
        <f>VLOOKUP(A255,'VCN10'!A:M,13,FALSE)</f>
        <v>-1.7397645443888401</v>
      </c>
      <c r="I255">
        <v>-28.547316397250501</v>
      </c>
      <c r="J255">
        <f>VLOOKUP(A255,'VCN10'!A:L,12,FALSE)</f>
        <v>-41.030947880213397</v>
      </c>
      <c r="K255">
        <f>VLOOKUP('Recapitulatif BV Adour-Garonne'!A826,'Durée de l''étiage'!A:M,13,FALSE)</f>
        <v>7.625</v>
      </c>
      <c r="L255">
        <v>29.3267973856209</v>
      </c>
      <c r="M255">
        <f>VLOOKUP(A255,'Durée de l''étiage'!A:N,14,FALSE)</f>
        <v>31.060344827586199</v>
      </c>
      <c r="N255" t="s">
        <v>38</v>
      </c>
      <c r="O255">
        <v>3</v>
      </c>
    </row>
    <row r="256" spans="1:15">
      <c r="A256" t="s">
        <v>797</v>
      </c>
      <c r="B256" t="s">
        <v>798</v>
      </c>
      <c r="C256" t="s">
        <v>799</v>
      </c>
      <c r="D256" t="s">
        <v>550</v>
      </c>
      <c r="E256">
        <f>VLOOKUP(A256,QA!A:L,12,FALSE)</f>
        <v>-18.046473238295601</v>
      </c>
      <c r="F256">
        <v>-5.8931809402735098</v>
      </c>
      <c r="G256">
        <f>VLOOKUP(A256,QA!A:M,13,FALSE)</f>
        <v>12.076893306724701</v>
      </c>
      <c r="H256">
        <f>VLOOKUP(A256,'VCN10'!A:M,13,FALSE)</f>
        <v>-4.3357367399169098</v>
      </c>
      <c r="I256">
        <v>-28.056247897918901</v>
      </c>
      <c r="J256">
        <f>VLOOKUP(A256,'VCN10'!A:L,12,FALSE)</f>
        <v>-37.386643172757999</v>
      </c>
      <c r="K256">
        <f>VLOOKUP('Recapitulatif BV Adour-Garonne'!A824,'Durée de l''étiage'!A:M,13,FALSE)</f>
        <v>25.5055555555555</v>
      </c>
      <c r="L256">
        <v>29.698039215686201</v>
      </c>
      <c r="M256">
        <f>VLOOKUP(A256,'Durée de l''étiage'!A:N,14,FALSE)</f>
        <v>39.541954022988499</v>
      </c>
      <c r="N256" t="s">
        <v>34</v>
      </c>
      <c r="O256">
        <v>4</v>
      </c>
    </row>
    <row r="257" spans="1:15">
      <c r="A257" t="s">
        <v>800</v>
      </c>
      <c r="B257" t="s">
        <v>801</v>
      </c>
      <c r="C257" t="s">
        <v>802</v>
      </c>
      <c r="D257" t="s">
        <v>550</v>
      </c>
      <c r="E257">
        <f>VLOOKUP(A257,QA!A:L,12,FALSE)</f>
        <v>-17.4874371955129</v>
      </c>
      <c r="F257">
        <v>-5.3649973772307096</v>
      </c>
      <c r="G257">
        <f>VLOOKUP(A257,QA!A:M,13,FALSE)</f>
        <v>14.9545568094779</v>
      </c>
      <c r="H257">
        <f>VLOOKUP(A257,'VCN10'!A:M,13,FALSE)</f>
        <v>-3.3590566292669899</v>
      </c>
      <c r="I257">
        <v>-29.102772352211598</v>
      </c>
      <c r="J257">
        <f>VLOOKUP(A257,'VCN10'!A:L,12,FALSE)</f>
        <v>-41.084407116016898</v>
      </c>
      <c r="K257">
        <f>VLOOKUP('Recapitulatif BV Adour-Garonne'!A825,'Durée de l''étiage'!A:M,13,FALSE)</f>
        <v>18.4444444444444</v>
      </c>
      <c r="L257">
        <v>29.409150326797299</v>
      </c>
      <c r="M257">
        <f>VLOOKUP(A257,'Durée de l''étiage'!A:N,14,FALSE)</f>
        <v>37.599999999999902</v>
      </c>
      <c r="N257" t="s">
        <v>38</v>
      </c>
      <c r="O257">
        <v>3</v>
      </c>
    </row>
    <row r="258" spans="1:15">
      <c r="A258" t="s">
        <v>803</v>
      </c>
      <c r="B258" t="s">
        <v>804</v>
      </c>
      <c r="C258" t="s">
        <v>805</v>
      </c>
      <c r="D258" t="s">
        <v>33</v>
      </c>
      <c r="E258">
        <f>VLOOKUP(A258,QA!A:L,12,FALSE)</f>
        <v>-30.434563522431599</v>
      </c>
      <c r="F258">
        <v>-13.6518796691606</v>
      </c>
      <c r="G258">
        <f>VLOOKUP(A258,QA!A:M,13,FALSE)</f>
        <v>12.6387632052763</v>
      </c>
      <c r="H258">
        <f>VLOOKUP(A258,'VCN10'!A:M,13,FALSE)</f>
        <v>-29.2657732698848</v>
      </c>
      <c r="I258">
        <v>-39.421823574379502</v>
      </c>
      <c r="J258">
        <f>VLOOKUP(A258,'VCN10'!A:L,12,FALSE)</f>
        <v>-56.8437377797121</v>
      </c>
      <c r="K258">
        <f>VLOOKUP('Recapitulatif BV Adour-Garonne'!A24,'Durée de l''étiage'!A:M,13,FALSE)</f>
        <v>1.3888888888888899</v>
      </c>
      <c r="L258">
        <v>35.351372549019601</v>
      </c>
      <c r="M258">
        <f>VLOOKUP(A258,'Durée de l''étiage'!A:N,14,FALSE)</f>
        <v>48.0833333333333</v>
      </c>
      <c r="N258" t="s">
        <v>34</v>
      </c>
      <c r="O258">
        <v>4</v>
      </c>
    </row>
    <row r="259" spans="1:15">
      <c r="A259" t="s">
        <v>806</v>
      </c>
      <c r="B259" t="s">
        <v>807</v>
      </c>
      <c r="C259" t="s">
        <v>808</v>
      </c>
      <c r="D259" t="s">
        <v>33</v>
      </c>
      <c r="E259">
        <f>VLOOKUP(A259,QA!A:L,12,FALSE)</f>
        <v>-29.803227993412801</v>
      </c>
      <c r="F259">
        <v>-11.6860360377744</v>
      </c>
      <c r="G259">
        <f>VLOOKUP(A259,QA!A:M,13,FALSE)</f>
        <v>18.581669585736499</v>
      </c>
      <c r="H259">
        <f>VLOOKUP(A259,'VCN10'!A:M,13,FALSE)</f>
        <v>-23.756757621888799</v>
      </c>
      <c r="I259">
        <v>-31.901188451488999</v>
      </c>
      <c r="J259">
        <f>VLOOKUP(A259,'VCN10'!A:L,12,FALSE)</f>
        <v>-43.548883254592901</v>
      </c>
      <c r="K259">
        <f>VLOOKUP('Recapitulatif BV Adour-Garonne'!A23,'Durée de l''étiage'!A:M,13,FALSE)</f>
        <v>-4.8888888888888804</v>
      </c>
      <c r="L259">
        <v>34.136274509803897</v>
      </c>
      <c r="M259">
        <f>VLOOKUP(A259,'Durée de l''étiage'!A:N,14,FALSE)</f>
        <v>39.7222222222222</v>
      </c>
      <c r="N259" t="s">
        <v>38</v>
      </c>
      <c r="O259">
        <v>3</v>
      </c>
    </row>
    <row r="260" spans="1:15">
      <c r="A260" t="s">
        <v>809</v>
      </c>
      <c r="B260" t="s">
        <v>810</v>
      </c>
      <c r="C260" t="s">
        <v>811</v>
      </c>
      <c r="D260" t="s">
        <v>100</v>
      </c>
      <c r="E260">
        <f>VLOOKUP(A260,QA!A:L,12,FALSE)</f>
        <v>-4.9627106716716796</v>
      </c>
      <c r="F260">
        <v>2.1097341568574399</v>
      </c>
      <c r="G260">
        <f>VLOOKUP(A260,QA!A:M,13,FALSE)</f>
        <v>30.242463406254799</v>
      </c>
      <c r="H260">
        <f>VLOOKUP(A260,'VCN10'!A:M,13,FALSE)</f>
        <v>12.4874509496134</v>
      </c>
      <c r="I260">
        <v>-20.583914062910701</v>
      </c>
      <c r="J260">
        <f>VLOOKUP(A260,'VCN10'!A:L,12,FALSE)</f>
        <v>-32.025112668165399</v>
      </c>
      <c r="K260">
        <f>VLOOKUP('Recapitulatif BV Adour-Garonne'!A726,'Durée de l''étiage'!A:M,13,FALSE)</f>
        <v>6.8599999999999897</v>
      </c>
      <c r="L260">
        <v>22.797712418300598</v>
      </c>
      <c r="M260">
        <f>VLOOKUP(A260,'Durée de l''étiage'!A:N,14,FALSE)</f>
        <v>37.366666666666703</v>
      </c>
      <c r="N260" t="s">
        <v>38</v>
      </c>
      <c r="O260">
        <v>3</v>
      </c>
    </row>
    <row r="261" spans="1:15">
      <c r="A261" t="s">
        <v>812</v>
      </c>
      <c r="B261" t="s">
        <v>813</v>
      </c>
      <c r="C261" t="s">
        <v>814</v>
      </c>
      <c r="D261" t="s">
        <v>100</v>
      </c>
      <c r="E261">
        <f>VLOOKUP(A261,QA!A:L,12,FALSE)</f>
        <v>-4.9596556724789398</v>
      </c>
      <c r="F261">
        <v>2.11114180953984</v>
      </c>
      <c r="G261">
        <f>VLOOKUP(A261,QA!A:M,13,FALSE)</f>
        <v>30.244158236072199</v>
      </c>
      <c r="H261">
        <f>VLOOKUP(A261,'VCN10'!A:M,13,FALSE)</f>
        <v>12.5727487636861</v>
      </c>
      <c r="I261">
        <v>-20.575587586988298</v>
      </c>
      <c r="J261">
        <f>VLOOKUP(A261,'VCN10'!A:L,12,FALSE)</f>
        <v>-32.028010506836303</v>
      </c>
      <c r="K261">
        <f>VLOOKUP('Recapitulatif BV Adour-Garonne'!A725,'Durée de l''étiage'!A:M,13,FALSE)</f>
        <v>4.82666666666666</v>
      </c>
      <c r="L261">
        <v>22.848856209150298</v>
      </c>
      <c r="M261">
        <f>VLOOKUP(A261,'Durée de l''étiage'!A:N,14,FALSE)</f>
        <v>34.049999999999997</v>
      </c>
      <c r="N261" t="s">
        <v>38</v>
      </c>
      <c r="O261">
        <v>3</v>
      </c>
    </row>
    <row r="262" spans="1:15">
      <c r="A262" t="s">
        <v>815</v>
      </c>
      <c r="B262" t="s">
        <v>816</v>
      </c>
      <c r="C262" t="s">
        <v>817</v>
      </c>
      <c r="D262" t="s">
        <v>550</v>
      </c>
      <c r="E262">
        <f>VLOOKUP(A262,QA!A:L,12,FALSE)</f>
        <v>-23.2825792271999</v>
      </c>
      <c r="F262">
        <v>-9.8745644689658896</v>
      </c>
      <c r="G262">
        <f>VLOOKUP(A262,QA!A:M,13,FALSE)</f>
        <v>9.7759665977146497</v>
      </c>
      <c r="H262">
        <f>VLOOKUP(A262,'VCN10'!A:M,13,FALSE)</f>
        <v>-20.391908472247</v>
      </c>
      <c r="I262">
        <v>-33.816438447962</v>
      </c>
      <c r="J262">
        <f>VLOOKUP(A262,'VCN10'!A:L,12,FALSE)</f>
        <v>-51.377072603162098</v>
      </c>
      <c r="K262">
        <f>VLOOKUP('Recapitulatif BV Adour-Garonne'!A819,'Durée de l''étiage'!A:M,13,FALSE)</f>
        <v>5.5111111111110898</v>
      </c>
      <c r="L262">
        <v>30.978594771241799</v>
      </c>
      <c r="M262">
        <f>VLOOKUP(A262,'Durée de l''étiage'!A:N,14,FALSE)</f>
        <v>50.933333333333302</v>
      </c>
      <c r="N262" t="s">
        <v>38</v>
      </c>
      <c r="O262">
        <v>3</v>
      </c>
    </row>
    <row r="263" spans="1:15">
      <c r="A263" t="s">
        <v>818</v>
      </c>
      <c r="B263" t="s">
        <v>819</v>
      </c>
      <c r="C263" t="s">
        <v>820</v>
      </c>
      <c r="D263" t="s">
        <v>100</v>
      </c>
      <c r="E263">
        <f>VLOOKUP(A263,QA!A:L,12,FALSE)</f>
        <v>-3.33154417683315</v>
      </c>
      <c r="F263">
        <v>-0.254143296583909</v>
      </c>
      <c r="G263">
        <f>VLOOKUP(A263,QA!A:M,13,FALSE)</f>
        <v>10.5867109386884</v>
      </c>
      <c r="H263">
        <f>VLOOKUP(A263,'VCN10'!A:M,13,FALSE)</f>
        <v>-1.1284658920425601</v>
      </c>
      <c r="I263">
        <v>-28.607103876079702</v>
      </c>
      <c r="J263">
        <f>VLOOKUP(A263,'VCN10'!A:L,12,FALSE)</f>
        <v>-40.483927434448503</v>
      </c>
      <c r="K263">
        <f>VLOOKUP('Recapitulatif BV Adour-Garonne'!A691,'Durée de l''étiage'!A:M,13,FALSE)</f>
        <v>13.033333333333299</v>
      </c>
      <c r="L263">
        <v>25.470588235294102</v>
      </c>
      <c r="M263">
        <f>VLOOKUP(A263,'Durée de l''étiage'!A:N,14,FALSE)</f>
        <v>39.546666666666603</v>
      </c>
      <c r="N263" t="s">
        <v>38</v>
      </c>
      <c r="O263">
        <v>1</v>
      </c>
    </row>
    <row r="264" spans="1:15">
      <c r="A264" t="s">
        <v>821</v>
      </c>
      <c r="B264" t="s">
        <v>822</v>
      </c>
      <c r="C264" t="s">
        <v>823</v>
      </c>
      <c r="D264" t="s">
        <v>33</v>
      </c>
      <c r="E264">
        <f>VLOOKUP(A264,QA!A:L,12,FALSE)</f>
        <v>-30.4451987747236</v>
      </c>
      <c r="F264">
        <v>-12.976614672122301</v>
      </c>
      <c r="G264">
        <f>VLOOKUP(A264,QA!A:M,13,FALSE)</f>
        <v>14.9324069556449</v>
      </c>
      <c r="H264">
        <f>VLOOKUP(A264,'VCN10'!A:M,13,FALSE)</f>
        <v>-13.635311375418601</v>
      </c>
      <c r="I264">
        <v>-31.1423431122316</v>
      </c>
      <c r="J264">
        <f>VLOOKUP(A264,'VCN10'!A:L,12,FALSE)</f>
        <v>-44.444571883413602</v>
      </c>
      <c r="K264">
        <f>VLOOKUP('Recapitulatif BV Adour-Garonne'!A279,'Durée de l''étiage'!A:M,13,FALSE)</f>
        <v>7.8249999999999904</v>
      </c>
      <c r="L264">
        <v>33.024019607843101</v>
      </c>
      <c r="M264">
        <f>VLOOKUP(A264,'Durée de l''étiage'!A:N,14,FALSE)</f>
        <v>46.491666666666603</v>
      </c>
      <c r="N264" t="s">
        <v>34</v>
      </c>
      <c r="O264">
        <v>4</v>
      </c>
    </row>
    <row r="265" spans="1:15">
      <c r="A265" t="s">
        <v>824</v>
      </c>
      <c r="B265" t="s">
        <v>825</v>
      </c>
      <c r="C265" t="s">
        <v>826</v>
      </c>
      <c r="D265" t="s">
        <v>33</v>
      </c>
      <c r="E265">
        <f>VLOOKUP(A265,QA!A:L,12,FALSE)</f>
        <v>-31.546562944756801</v>
      </c>
      <c r="F265">
        <v>-14.2481237781916</v>
      </c>
      <c r="G265">
        <f>VLOOKUP(A265,QA!A:M,13,FALSE)</f>
        <v>14.174199256783201</v>
      </c>
      <c r="H265">
        <f>VLOOKUP(A265,'VCN10'!A:M,13,FALSE)</f>
        <v>-16.145633572575498</v>
      </c>
      <c r="I265">
        <v>-33.818628403513003</v>
      </c>
      <c r="J265">
        <f>VLOOKUP(A265,'VCN10'!A:L,12,FALSE)</f>
        <v>-48.861163216950402</v>
      </c>
      <c r="K265">
        <f>VLOOKUP('Recapitulatif BV Adour-Garonne'!A280,'Durée de l''étiage'!A:M,13,FALSE)</f>
        <v>7.3916666666666702</v>
      </c>
      <c r="L265">
        <v>33.178186274509699</v>
      </c>
      <c r="M265">
        <f>VLOOKUP(A265,'Durée de l''étiage'!A:N,14,FALSE)</f>
        <v>43.044444444444402</v>
      </c>
      <c r="N265" t="s">
        <v>34</v>
      </c>
      <c r="O265">
        <v>4</v>
      </c>
    </row>
    <row r="266" spans="1:15">
      <c r="A266" t="s">
        <v>827</v>
      </c>
      <c r="B266" t="s">
        <v>828</v>
      </c>
      <c r="C266" t="s">
        <v>829</v>
      </c>
      <c r="D266" t="s">
        <v>33</v>
      </c>
      <c r="E266">
        <f>VLOOKUP(A266,QA!A:L,12,FALSE)</f>
        <v>-12.442911540746101</v>
      </c>
      <c r="F266">
        <v>-6.8296924638123198</v>
      </c>
      <c r="G266">
        <f>VLOOKUP(A266,QA!A:M,13,FALSE)</f>
        <v>10.678058271157701</v>
      </c>
      <c r="H266">
        <f>VLOOKUP(A266,'VCN10'!A:M,13,FALSE)</f>
        <v>-13.33669051637</v>
      </c>
      <c r="I266">
        <v>-32.553782125910402</v>
      </c>
      <c r="J266">
        <f>VLOOKUP(A266,'VCN10'!A:L,12,FALSE)</f>
        <v>-46.7313561463151</v>
      </c>
      <c r="K266">
        <f>VLOOKUP('Recapitulatif BV Adour-Garonne'!A259,'Durée de l''étiage'!A:M,13,FALSE)</f>
        <v>5.2666666666666604</v>
      </c>
      <c r="L266">
        <v>29.657026143790802</v>
      </c>
      <c r="M266">
        <f>VLOOKUP(A266,'Durée de l''étiage'!A:N,14,FALSE)</f>
        <v>47.006666666666597</v>
      </c>
      <c r="N266" t="s">
        <v>38</v>
      </c>
      <c r="O266">
        <v>3</v>
      </c>
    </row>
    <row r="267" spans="1:15">
      <c r="A267" t="s">
        <v>830</v>
      </c>
      <c r="B267" t="s">
        <v>831</v>
      </c>
      <c r="C267" t="s">
        <v>832</v>
      </c>
      <c r="D267" t="s">
        <v>550</v>
      </c>
      <c r="E267">
        <f>VLOOKUP(A267,QA!A:L,12,FALSE)</f>
        <v>-18.6024256291326</v>
      </c>
      <c r="F267">
        <v>-10.940373300908499</v>
      </c>
      <c r="G267">
        <f>VLOOKUP(A267,QA!A:M,13,FALSE)</f>
        <v>4.2461177123523299</v>
      </c>
      <c r="H267">
        <f>VLOOKUP(A267,'VCN10'!A:M,13,FALSE)</f>
        <v>-3.7772126680118299</v>
      </c>
      <c r="I267">
        <v>-26.370197323719601</v>
      </c>
      <c r="J267">
        <f>VLOOKUP(A267,'VCN10'!A:L,12,FALSE)</f>
        <v>-36.535571678459</v>
      </c>
      <c r="K267">
        <f>VLOOKUP('Recapitulatif BV Adour-Garonne'!A806,'Durée de l''étiage'!A:M,13,FALSE)</f>
        <v>9.9555555555555504</v>
      </c>
      <c r="L267">
        <v>29.394117647058799</v>
      </c>
      <c r="M267">
        <f>VLOOKUP(A267,'Durée de l''étiage'!A:N,14,FALSE)</f>
        <v>31.1444444444444</v>
      </c>
      <c r="N267" t="s">
        <v>34</v>
      </c>
      <c r="O267">
        <v>4</v>
      </c>
    </row>
    <row r="268" spans="1:15">
      <c r="A268" t="s">
        <v>833</v>
      </c>
      <c r="B268" t="s">
        <v>834</v>
      </c>
      <c r="C268" t="s">
        <v>835</v>
      </c>
      <c r="D268" t="s">
        <v>550</v>
      </c>
      <c r="E268">
        <f>VLOOKUP(A268,QA!A:L,12,FALSE)</f>
        <v>-17.050476582086201</v>
      </c>
      <c r="F268">
        <v>-10.792519528986</v>
      </c>
      <c r="G268">
        <f>VLOOKUP(A268,QA!A:M,13,FALSE)</f>
        <v>4.6125012975869302</v>
      </c>
      <c r="H268">
        <f>VLOOKUP(A268,'VCN10'!A:M,13,FALSE)</f>
        <v>-3.1024203361826799</v>
      </c>
      <c r="I268">
        <v>-24.741408200049499</v>
      </c>
      <c r="J268">
        <f>VLOOKUP(A268,'VCN10'!A:L,12,FALSE)</f>
        <v>-38.778630339566803</v>
      </c>
      <c r="K268">
        <f>VLOOKUP('Recapitulatif BV Adour-Garonne'!A805,'Durée de l''étiage'!A:M,13,FALSE)</f>
        <v>12.266666666666699</v>
      </c>
      <c r="L268">
        <v>31.3651960784313</v>
      </c>
      <c r="M268">
        <f>VLOOKUP(A268,'Durée de l''étiage'!A:N,14,FALSE)</f>
        <v>42.54</v>
      </c>
      <c r="N268" t="s">
        <v>38</v>
      </c>
      <c r="O268">
        <v>2</v>
      </c>
    </row>
    <row r="269" spans="1:15">
      <c r="A269" t="s">
        <v>836</v>
      </c>
      <c r="B269" t="s">
        <v>837</v>
      </c>
      <c r="C269" t="s">
        <v>838</v>
      </c>
      <c r="D269" t="s">
        <v>54</v>
      </c>
      <c r="E269">
        <f>VLOOKUP(A269,QA!A:L,12,FALSE)</f>
        <v>-3.7520024853401099</v>
      </c>
      <c r="F269">
        <v>-2.2050144936153702</v>
      </c>
      <c r="G269">
        <f>VLOOKUP(A269,QA!A:M,13,FALSE)</f>
        <v>18.1967251159152</v>
      </c>
      <c r="H269">
        <f>VLOOKUP(A269,'VCN10'!A:M,13,FALSE)</f>
        <v>-2.9347237228209</v>
      </c>
      <c r="I269">
        <v>-33.479993642688399</v>
      </c>
      <c r="J269">
        <f>VLOOKUP(A269,'VCN10'!A:L,12,FALSE)</f>
        <v>-45.749197375177701</v>
      </c>
      <c r="K269">
        <f>VLOOKUP('Recapitulatif BV Adour-Garonne'!A403,'Durée de l''étiage'!A:M,13,FALSE)</f>
        <v>-4.0333333333333297</v>
      </c>
      <c r="L269">
        <v>30.967156862745099</v>
      </c>
      <c r="M269">
        <f>VLOOKUP(A269,'Durée de l''étiage'!A:N,14,FALSE)</f>
        <v>40.046666666666603</v>
      </c>
      <c r="N269" t="s">
        <v>38</v>
      </c>
      <c r="O269">
        <v>3</v>
      </c>
    </row>
    <row r="270" spans="1:15">
      <c r="A270" t="s">
        <v>839</v>
      </c>
      <c r="B270" t="s">
        <v>840</v>
      </c>
      <c r="C270" t="s">
        <v>841</v>
      </c>
      <c r="D270" t="s">
        <v>33</v>
      </c>
      <c r="E270">
        <f>VLOOKUP(A270,QA!A:L,12,FALSE)</f>
        <v>-29.728844080134699</v>
      </c>
      <c r="F270">
        <v>-13.589910841395501</v>
      </c>
      <c r="G270">
        <f>VLOOKUP(A270,QA!A:M,13,FALSE)</f>
        <v>-6.1462802811175097</v>
      </c>
      <c r="H270">
        <f>VLOOKUP(A270,'VCN10'!A:M,13,FALSE)</f>
        <v>-21.593797619630099</v>
      </c>
      <c r="I270">
        <v>-31.6310695847327</v>
      </c>
      <c r="J270">
        <f>VLOOKUP(A270,'VCN10'!A:L,12,FALSE)</f>
        <v>-53.804939559645902</v>
      </c>
      <c r="K270">
        <f>VLOOKUP('Recapitulatif BV Adour-Garonne'!A6,'Durée de l''étiage'!A:M,13,FALSE)</f>
        <v>0.92222222222222505</v>
      </c>
      <c r="L270">
        <v>39.250816993463999</v>
      </c>
      <c r="M270">
        <f>VLOOKUP(A270,'Durée de l''étiage'!A:N,14,FALSE)</f>
        <v>47.758333333333297</v>
      </c>
      <c r="N270" t="s">
        <v>38</v>
      </c>
      <c r="O270">
        <v>3</v>
      </c>
    </row>
    <row r="271" spans="1:15">
      <c r="A271" t="s">
        <v>842</v>
      </c>
      <c r="B271" t="s">
        <v>843</v>
      </c>
      <c r="C271" t="s">
        <v>844</v>
      </c>
      <c r="D271" t="s">
        <v>33</v>
      </c>
      <c r="E271">
        <f>VLOOKUP(A271,QA!A:L,12,FALSE)</f>
        <v>-29.159333645196899</v>
      </c>
      <c r="F271">
        <v>-12.240172448755301</v>
      </c>
      <c r="G271">
        <f>VLOOKUP(A271,QA!A:M,13,FALSE)</f>
        <v>-4.5878874702912498</v>
      </c>
      <c r="H271">
        <f>VLOOKUP(A271,'VCN10'!A:M,13,FALSE)</f>
        <v>-25.6428166953797</v>
      </c>
      <c r="I271">
        <v>-37.045791647984402</v>
      </c>
      <c r="J271">
        <f>VLOOKUP(A271,'VCN10'!A:L,12,FALSE)</f>
        <v>-59.570641796113598</v>
      </c>
      <c r="K271">
        <f>VLOOKUP('Recapitulatif BV Adour-Garonne'!A5,'Durée de l''étiage'!A:M,13,FALSE)</f>
        <v>14.249999999999901</v>
      </c>
      <c r="L271">
        <v>36.682352941176397</v>
      </c>
      <c r="M271">
        <f>VLOOKUP(A271,'Durée de l''étiage'!A:N,14,FALSE)</f>
        <v>46.433333333333302</v>
      </c>
      <c r="N271" t="s">
        <v>34</v>
      </c>
      <c r="O271">
        <v>4</v>
      </c>
    </row>
    <row r="272" spans="1:15">
      <c r="A272" t="s">
        <v>845</v>
      </c>
      <c r="B272" t="s">
        <v>846</v>
      </c>
      <c r="C272" t="s">
        <v>847</v>
      </c>
      <c r="D272" t="s">
        <v>33</v>
      </c>
      <c r="E272">
        <f>VLOOKUP(A272,QA!A:L,12,FALSE)</f>
        <v>-6.3414882114997004</v>
      </c>
      <c r="F272">
        <v>-3.72202364213297</v>
      </c>
      <c r="G272">
        <f>VLOOKUP(A272,QA!A:M,13,FALSE)</f>
        <v>8.9313731040552806</v>
      </c>
      <c r="H272">
        <f>VLOOKUP(A272,'VCN10'!A:M,13,FALSE)</f>
        <v>-19.544966532092499</v>
      </c>
      <c r="I272">
        <v>-39.497876765322502</v>
      </c>
      <c r="J272">
        <f>VLOOKUP(A272,'VCN10'!A:L,12,FALSE)</f>
        <v>-56.345584497630199</v>
      </c>
      <c r="K272">
        <f>VLOOKUP('Recapitulatif BV Adour-Garonne'!A352,'Durée de l''étiage'!A:M,13,FALSE)</f>
        <v>7.5666666666666504</v>
      </c>
      <c r="L272">
        <v>32.350326797385598</v>
      </c>
      <c r="M272">
        <f>VLOOKUP(A272,'Durée de l''étiage'!A:N,14,FALSE)</f>
        <v>34.233333333333299</v>
      </c>
      <c r="N272" t="s">
        <v>38</v>
      </c>
      <c r="O272">
        <v>3</v>
      </c>
    </row>
    <row r="273" spans="1:15">
      <c r="A273" t="s">
        <v>848</v>
      </c>
      <c r="B273" t="s">
        <v>849</v>
      </c>
      <c r="C273" t="s">
        <v>850</v>
      </c>
      <c r="D273" t="s">
        <v>54</v>
      </c>
      <c r="E273">
        <f>VLOOKUP(A273,QA!A:L,12,FALSE)</f>
        <v>-9.2349250680934105</v>
      </c>
      <c r="F273">
        <v>-2.1526570575084998</v>
      </c>
      <c r="G273">
        <f>VLOOKUP(A273,QA!A:M,13,FALSE)</f>
        <v>9.9779103573060706</v>
      </c>
      <c r="H273">
        <f>VLOOKUP(A273,'VCN10'!A:M,13,FALSE)</f>
        <v>-15.517468525225199</v>
      </c>
      <c r="I273">
        <v>-32.5057377876415</v>
      </c>
      <c r="J273">
        <f>VLOOKUP(A273,'VCN10'!A:L,12,FALSE)</f>
        <v>-51.9508662888326</v>
      </c>
      <c r="K273">
        <f>VLOOKUP('Recapitulatif BV Adour-Garonne'!A401,'Durée de l''étiage'!A:M,13,FALSE)</f>
        <v>10.824999999999999</v>
      </c>
      <c r="L273">
        <v>27.702614379084899</v>
      </c>
      <c r="M273">
        <f>VLOOKUP(A273,'Durée de l''étiage'!A:N,14,FALSE)</f>
        <v>39.786666666666598</v>
      </c>
      <c r="N273" t="s">
        <v>34</v>
      </c>
      <c r="O273">
        <v>4</v>
      </c>
    </row>
    <row r="274" spans="1:15">
      <c r="A274" t="s">
        <v>851</v>
      </c>
      <c r="B274" t="s">
        <v>852</v>
      </c>
      <c r="C274" t="s">
        <v>853</v>
      </c>
      <c r="D274" t="s">
        <v>54</v>
      </c>
      <c r="E274">
        <f>VLOOKUP(A274,QA!A:L,12,FALSE)</f>
        <v>-5.04817126425419</v>
      </c>
      <c r="F274">
        <v>-1.78542539160562</v>
      </c>
      <c r="G274">
        <f>VLOOKUP(A274,QA!A:M,13,FALSE)</f>
        <v>15.6379700546096</v>
      </c>
      <c r="H274">
        <f>VLOOKUP(A274,'VCN10'!A:M,13,FALSE)</f>
        <v>-6.1062554928539798</v>
      </c>
      <c r="I274">
        <v>-31.126288681441899</v>
      </c>
      <c r="J274">
        <f>VLOOKUP(A274,'VCN10'!A:L,12,FALSE)</f>
        <v>-45.646074567840202</v>
      </c>
      <c r="K274">
        <f>VLOOKUP('Recapitulatif BV Adour-Garonne'!A406,'Durée de l''étiage'!A:M,13,FALSE)</f>
        <v>5.1111111111111001</v>
      </c>
      <c r="L274">
        <v>29.084477124183</v>
      </c>
      <c r="M274">
        <f>VLOOKUP(A274,'Durée de l''étiage'!A:N,14,FALSE)</f>
        <v>39</v>
      </c>
      <c r="N274" t="s">
        <v>38</v>
      </c>
      <c r="O274">
        <v>3</v>
      </c>
    </row>
    <row r="275" spans="1:15">
      <c r="A275" t="s">
        <v>854</v>
      </c>
      <c r="B275" t="s">
        <v>855</v>
      </c>
      <c r="C275" t="s">
        <v>856</v>
      </c>
      <c r="D275" t="s">
        <v>33</v>
      </c>
      <c r="E275">
        <f>VLOOKUP(A275,QA!A:L,12,FALSE)</f>
        <v>-10.2715153785892</v>
      </c>
      <c r="F275">
        <v>-6.1560313835921399</v>
      </c>
      <c r="G275">
        <f>VLOOKUP(A275,QA!A:M,13,FALSE)</f>
        <v>4.8380066894424996</v>
      </c>
      <c r="H275">
        <f>VLOOKUP(A275,'VCN10'!A:M,13,FALSE)</f>
        <v>-1.9049588571879299</v>
      </c>
      <c r="I275">
        <v>-30.739901790369998</v>
      </c>
      <c r="J275">
        <f>VLOOKUP(A275,'VCN10'!A:L,12,FALSE)</f>
        <v>-45.645851381138897</v>
      </c>
      <c r="K275">
        <f>VLOOKUP('Recapitulatif BV Adour-Garonne'!A319,'Durée de l''étiage'!A:M,13,FALSE)</f>
        <v>4.5666666666666602</v>
      </c>
      <c r="L275">
        <v>34.512418300653501</v>
      </c>
      <c r="M275">
        <f>VLOOKUP(A275,'Durée de l''étiage'!A:N,14,FALSE)</f>
        <v>52.313333333333297</v>
      </c>
      <c r="N275" t="s">
        <v>38</v>
      </c>
      <c r="O275">
        <v>3</v>
      </c>
    </row>
    <row r="276" spans="1:15">
      <c r="A276" t="s">
        <v>857</v>
      </c>
      <c r="B276" t="s">
        <v>858</v>
      </c>
      <c r="C276" t="s">
        <v>859</v>
      </c>
      <c r="D276" t="s">
        <v>33</v>
      </c>
      <c r="E276">
        <f>VLOOKUP(A276,QA!A:L,12,FALSE)</f>
        <v>-8.8559243720269905</v>
      </c>
      <c r="F276">
        <v>-4.9719168651735099</v>
      </c>
      <c r="G276">
        <f>VLOOKUP(A276,QA!A:M,13,FALSE)</f>
        <v>5.3774780518031804</v>
      </c>
      <c r="H276">
        <f>VLOOKUP(A276,'VCN10'!A:M,13,FALSE)</f>
        <v>7.5019286442230507E-2</v>
      </c>
      <c r="I276">
        <v>-32.533783478558597</v>
      </c>
      <c r="J276">
        <f>VLOOKUP(A276,'VCN10'!A:L,12,FALSE)</f>
        <v>-49.384267036510003</v>
      </c>
      <c r="K276">
        <f>VLOOKUP('Recapitulatif BV Adour-Garonne'!A318,'Durée de l''étiage'!A:M,13,FALSE)</f>
        <v>1.5916666666666599</v>
      </c>
      <c r="L276">
        <v>30.843921568627401</v>
      </c>
      <c r="M276">
        <f>VLOOKUP(A276,'Durée de l''étiage'!A:N,14,FALSE)</f>
        <v>40.2777777777777</v>
      </c>
      <c r="N276" t="s">
        <v>34</v>
      </c>
      <c r="O276">
        <v>5</v>
      </c>
    </row>
    <row r="277" spans="1:15">
      <c r="A277" t="s">
        <v>860</v>
      </c>
      <c r="B277" t="s">
        <v>861</v>
      </c>
      <c r="C277" t="s">
        <v>862</v>
      </c>
      <c r="D277" t="s">
        <v>54</v>
      </c>
      <c r="E277">
        <f>VLOOKUP(A277,QA!A:L,12,FALSE)</f>
        <v>-10.1841011989744</v>
      </c>
      <c r="F277">
        <v>-0.58325031962160001</v>
      </c>
      <c r="G277">
        <f>VLOOKUP(A277,QA!A:M,13,FALSE)</f>
        <v>26.9644531905581</v>
      </c>
      <c r="H277">
        <f>VLOOKUP(A277,'VCN10'!A:M,13,FALSE)</f>
        <v>-1.5381400103262599</v>
      </c>
      <c r="I277">
        <v>-22.615715386306</v>
      </c>
      <c r="J277">
        <f>VLOOKUP(A277,'VCN10'!A:L,12,FALSE)</f>
        <v>-35.657586570833601</v>
      </c>
      <c r="K277">
        <f>VLOOKUP('Recapitulatif BV Adour-Garonne'!A549,'Durée de l''étiage'!A:M,13,FALSE)</f>
        <v>10.559999999999899</v>
      </c>
      <c r="L277">
        <v>22.952614379084899</v>
      </c>
      <c r="M277">
        <f>VLOOKUP(A277,'Durée de l''étiage'!A:N,14,FALSE)</f>
        <v>37.206666666666599</v>
      </c>
      <c r="N277" t="s">
        <v>38</v>
      </c>
      <c r="O277">
        <v>3</v>
      </c>
    </row>
    <row r="278" spans="1:15">
      <c r="A278" t="s">
        <v>863</v>
      </c>
      <c r="B278" t="s">
        <v>864</v>
      </c>
      <c r="C278" t="s">
        <v>865</v>
      </c>
      <c r="D278" t="s">
        <v>54</v>
      </c>
      <c r="E278">
        <f>VLOOKUP(A278,QA!A:L,12,FALSE)</f>
        <v>-4.2709446434483898</v>
      </c>
      <c r="F278">
        <v>-3.76446459045082</v>
      </c>
      <c r="G278">
        <f>VLOOKUP(A278,QA!A:M,13,FALSE)</f>
        <v>11.400113072886599</v>
      </c>
      <c r="H278">
        <f>VLOOKUP(A278,'VCN10'!A:M,13,FALSE)</f>
        <v>-17.8222153685984</v>
      </c>
      <c r="I278">
        <v>-33.874144273421997</v>
      </c>
      <c r="J278">
        <f>VLOOKUP(A278,'VCN10'!A:L,12,FALSE)</f>
        <v>-54.092556018480202</v>
      </c>
      <c r="K278">
        <f>VLOOKUP('Recapitulatif BV Adour-Garonne'!A490,'Durée de l''étiage'!A:M,13,FALSE)</f>
        <v>12.911111111111</v>
      </c>
      <c r="L278">
        <v>29.8735294117647</v>
      </c>
      <c r="M278">
        <f>VLOOKUP(A278,'Durée de l''étiage'!A:N,14,FALSE)</f>
        <v>42.177777777777699</v>
      </c>
      <c r="N278" t="s">
        <v>38</v>
      </c>
      <c r="O278">
        <v>3</v>
      </c>
    </row>
    <row r="279" spans="1:15">
      <c r="A279" t="s">
        <v>866</v>
      </c>
      <c r="B279" t="s">
        <v>867</v>
      </c>
      <c r="C279" t="s">
        <v>868</v>
      </c>
      <c r="D279" t="s">
        <v>54</v>
      </c>
      <c r="E279">
        <f>VLOOKUP(A279,QA!A:L,12,FALSE)</f>
        <v>-8.5867637174192204</v>
      </c>
      <c r="F279">
        <v>-3.11455956044371</v>
      </c>
      <c r="G279">
        <f>VLOOKUP(A279,QA!A:M,13,FALSE)</f>
        <v>8.8732603218488197</v>
      </c>
      <c r="H279">
        <f>VLOOKUP(A279,'VCN10'!A:M,13,FALSE)</f>
        <v>-10.0063977692871</v>
      </c>
      <c r="I279">
        <v>-39.645890425440797</v>
      </c>
      <c r="J279">
        <f>VLOOKUP(A279,'VCN10'!A:L,12,FALSE)</f>
        <v>-61.3216482578936</v>
      </c>
      <c r="K279">
        <f>VLOOKUP('Recapitulatif BV Adour-Garonne'!A402,'Durée de l''étiage'!A:M,13,FALSE)</f>
        <v>2.9555555555555499</v>
      </c>
      <c r="L279">
        <v>29.2122875816993</v>
      </c>
      <c r="M279">
        <f>VLOOKUP(A279,'Durée de l''étiage'!A:N,14,FALSE)</f>
        <v>35.758333333333297</v>
      </c>
      <c r="N279" t="s">
        <v>34</v>
      </c>
      <c r="O279">
        <v>4</v>
      </c>
    </row>
    <row r="280" spans="1:15">
      <c r="A280" t="s">
        <v>869</v>
      </c>
      <c r="B280" t="s">
        <v>870</v>
      </c>
      <c r="C280" t="s">
        <v>871</v>
      </c>
      <c r="D280" t="s">
        <v>54</v>
      </c>
      <c r="E280">
        <f>VLOOKUP(A280,QA!A:L,12,FALSE)</f>
        <v>-9.0101614790746805</v>
      </c>
      <c r="F280">
        <v>-4.3756458405329299</v>
      </c>
      <c r="G280">
        <f>VLOOKUP(A280,QA!A:M,13,FALSE)</f>
        <v>6.0346581974183504</v>
      </c>
      <c r="H280">
        <f>VLOOKUP(A280,'VCN10'!A:M,13,FALSE)</f>
        <v>-16.231966764358098</v>
      </c>
      <c r="I280">
        <v>-26.822010826745</v>
      </c>
      <c r="J280">
        <f>VLOOKUP(A280,'VCN10'!A:L,12,FALSE)</f>
        <v>-39.988637883115501</v>
      </c>
      <c r="K280">
        <f>VLOOKUP('Recapitulatif BV Adour-Garonne'!A408,'Durée de l''étiage'!A:M,13,FALSE)</f>
        <v>6.3666666666666503</v>
      </c>
      <c r="L280">
        <v>29.123366013071799</v>
      </c>
      <c r="M280">
        <f>VLOOKUP(A280,'Durée de l''étiage'!A:N,14,FALSE)</f>
        <v>43.383333333333297</v>
      </c>
      <c r="N280" t="s">
        <v>38</v>
      </c>
      <c r="O280">
        <v>3</v>
      </c>
    </row>
    <row r="281" spans="1:15">
      <c r="A281" t="s">
        <v>872</v>
      </c>
      <c r="B281" t="s">
        <v>873</v>
      </c>
      <c r="C281" t="s">
        <v>874</v>
      </c>
      <c r="D281" t="s">
        <v>33</v>
      </c>
      <c r="E281">
        <f>VLOOKUP(A281,QA!A:L,12,FALSE)</f>
        <v>-23.027224941598501</v>
      </c>
      <c r="F281">
        <v>-7.9563331041452203</v>
      </c>
      <c r="G281">
        <f>VLOOKUP(A281,QA!A:M,13,FALSE)</f>
        <v>19.834953219578001</v>
      </c>
      <c r="H281">
        <f>VLOOKUP(A281,'VCN10'!A:M,13,FALSE)</f>
        <v>-7.3219205554389299</v>
      </c>
      <c r="I281">
        <v>-35.023550873262202</v>
      </c>
      <c r="J281">
        <f>VLOOKUP(A281,'VCN10'!A:L,12,FALSE)</f>
        <v>-47.506933591616203</v>
      </c>
      <c r="K281">
        <f>VLOOKUP('Recapitulatif BV Adour-Garonne'!A111,'Durée de l''étiage'!A:M,13,FALSE)</f>
        <v>17.591666666666601</v>
      </c>
      <c r="L281">
        <v>24.8191176470588</v>
      </c>
      <c r="M281">
        <f>VLOOKUP(A281,'Durée de l''étiage'!A:N,14,FALSE)</f>
        <v>52.3333333333333</v>
      </c>
      <c r="N281" t="s">
        <v>38</v>
      </c>
      <c r="O281">
        <v>3</v>
      </c>
    </row>
    <row r="282" spans="1:15">
      <c r="A282" t="s">
        <v>875</v>
      </c>
      <c r="B282" t="s">
        <v>876</v>
      </c>
      <c r="C282" t="s">
        <v>877</v>
      </c>
      <c r="D282" t="s">
        <v>33</v>
      </c>
      <c r="E282">
        <f>VLOOKUP(A282,QA!A:L,12,FALSE)</f>
        <v>-24.565115475047701</v>
      </c>
      <c r="F282">
        <v>-9.0655735726962003</v>
      </c>
      <c r="G282">
        <f>VLOOKUP(A282,QA!A:M,13,FALSE)</f>
        <v>17.476304238847501</v>
      </c>
      <c r="H282">
        <f>VLOOKUP(A282,'VCN10'!A:M,13,FALSE)</f>
        <v>-9.9772411642412209</v>
      </c>
      <c r="I282">
        <v>-35.609133467366803</v>
      </c>
      <c r="J282">
        <f>VLOOKUP(A282,'VCN10'!A:L,12,FALSE)</f>
        <v>-50.804665170245997</v>
      </c>
      <c r="K282">
        <f>VLOOKUP('Recapitulatif BV Adour-Garonne'!A108,'Durée de l''étiage'!A:M,13,FALSE)</f>
        <v>8.2266666666666595</v>
      </c>
      <c r="L282">
        <v>26.233823529411701</v>
      </c>
      <c r="M282">
        <f>VLOOKUP(A282,'Durée de l''étiage'!A:N,14,FALSE)</f>
        <v>42.433333333333302</v>
      </c>
      <c r="N282" t="s">
        <v>38</v>
      </c>
      <c r="O282">
        <v>3</v>
      </c>
    </row>
    <row r="283" spans="1:15">
      <c r="A283" t="s">
        <v>878</v>
      </c>
      <c r="B283" t="s">
        <v>879</v>
      </c>
      <c r="C283" t="s">
        <v>880</v>
      </c>
      <c r="D283" t="s">
        <v>33</v>
      </c>
      <c r="E283">
        <f>VLOOKUP(A283,QA!A:L,12,FALSE)</f>
        <v>-26.476470429783301</v>
      </c>
      <c r="F283">
        <v>-9.8294087729045607</v>
      </c>
      <c r="G283">
        <f>VLOOKUP(A283,QA!A:M,13,FALSE)</f>
        <v>20.215011204401499</v>
      </c>
      <c r="H283">
        <f>VLOOKUP(A283,'VCN10'!A:M,13,FALSE)</f>
        <v>-16.270516304131501</v>
      </c>
      <c r="I283">
        <v>-33.285905847079597</v>
      </c>
      <c r="J283">
        <f>VLOOKUP(A283,'VCN10'!A:L,12,FALSE)</f>
        <v>-48.351181988867502</v>
      </c>
      <c r="K283">
        <f>VLOOKUP('Recapitulatif BV Adour-Garonne'!A118,'Durée de l''étiage'!A:M,13,FALSE)</f>
        <v>11.553333333333301</v>
      </c>
      <c r="L283">
        <v>29.523692810457501</v>
      </c>
      <c r="M283">
        <f>VLOOKUP(A283,'Durée de l''étiage'!A:N,14,FALSE)</f>
        <v>43.183333333333302</v>
      </c>
      <c r="N283" t="s">
        <v>38</v>
      </c>
      <c r="O283">
        <v>3</v>
      </c>
    </row>
    <row r="284" spans="1:15">
      <c r="A284" t="s">
        <v>881</v>
      </c>
      <c r="B284" t="s">
        <v>882</v>
      </c>
      <c r="C284" t="s">
        <v>883</v>
      </c>
      <c r="D284" t="s">
        <v>33</v>
      </c>
      <c r="E284">
        <f>VLOOKUP(A284,QA!A:L,12,FALSE)</f>
        <v>-26.727402550578699</v>
      </c>
      <c r="F284">
        <v>-8.3286575922178994</v>
      </c>
      <c r="G284">
        <f>VLOOKUP(A284,QA!A:M,13,FALSE)</f>
        <v>21.931524507089499</v>
      </c>
      <c r="H284">
        <f>VLOOKUP(A284,'VCN10'!A:M,13,FALSE)</f>
        <v>-10.942534213079201</v>
      </c>
      <c r="I284">
        <v>-31.8806938735882</v>
      </c>
      <c r="J284">
        <f>VLOOKUP(A284,'VCN10'!A:L,12,FALSE)</f>
        <v>-48.760179133833098</v>
      </c>
      <c r="K284">
        <f>VLOOKUP('Recapitulatif BV Adour-Garonne'!A122,'Durée de l''étiage'!A:M,13,FALSE)</f>
        <v>1.4111111111111101</v>
      </c>
      <c r="L284">
        <v>29.887908496731999</v>
      </c>
      <c r="M284">
        <f>VLOOKUP(A284,'Durée de l''étiage'!A:N,14,FALSE)</f>
        <v>36.433333333333302</v>
      </c>
      <c r="N284" t="s">
        <v>38</v>
      </c>
      <c r="O284">
        <v>3</v>
      </c>
    </row>
    <row r="285" spans="1:15">
      <c r="A285" t="s">
        <v>884</v>
      </c>
      <c r="B285" t="s">
        <v>885</v>
      </c>
      <c r="C285" t="s">
        <v>886</v>
      </c>
      <c r="D285" t="s">
        <v>33</v>
      </c>
      <c r="E285">
        <f>VLOOKUP(A285,QA!A:L,12,FALSE)</f>
        <v>-24.6521785258481</v>
      </c>
      <c r="F285">
        <v>-7.6187588278184597</v>
      </c>
      <c r="G285">
        <f>VLOOKUP(A285,QA!A:M,13,FALSE)</f>
        <v>23.846178068718</v>
      </c>
      <c r="H285">
        <f>VLOOKUP(A285,'VCN10'!A:M,13,FALSE)</f>
        <v>-14.354119628185099</v>
      </c>
      <c r="I285">
        <v>-32.828468900943001</v>
      </c>
      <c r="J285">
        <f>VLOOKUP(A285,'VCN10'!A:L,12,FALSE)</f>
        <v>-47.720902655051198</v>
      </c>
      <c r="K285">
        <f>VLOOKUP('Recapitulatif BV Adour-Garonne'!A121,'Durée de l''étiage'!A:M,13,FALSE)</f>
        <v>0.52222222222222503</v>
      </c>
      <c r="L285">
        <v>27.7416666666666</v>
      </c>
      <c r="M285">
        <f>VLOOKUP(A285,'Durée de l''étiage'!A:N,14,FALSE)</f>
        <v>35.577777777777698</v>
      </c>
      <c r="N285" t="s">
        <v>38</v>
      </c>
      <c r="O285">
        <v>3</v>
      </c>
    </row>
    <row r="286" spans="1:15">
      <c r="A286" t="s">
        <v>887</v>
      </c>
      <c r="B286" t="s">
        <v>888</v>
      </c>
      <c r="C286" t="s">
        <v>889</v>
      </c>
      <c r="D286" t="s">
        <v>33</v>
      </c>
      <c r="E286">
        <f>VLOOKUP(A286,QA!A:L,12,FALSE)</f>
        <v>-25.902427599548101</v>
      </c>
      <c r="F286">
        <v>-9.1223510646773605</v>
      </c>
      <c r="G286">
        <f>VLOOKUP(A286,QA!A:M,13,FALSE)</f>
        <v>21.8741736516854</v>
      </c>
      <c r="H286">
        <f>VLOOKUP(A286,'VCN10'!A:M,13,FALSE)</f>
        <v>-15.250832489870801</v>
      </c>
      <c r="I286">
        <v>-33.188507942856397</v>
      </c>
      <c r="J286">
        <f>VLOOKUP(A286,'VCN10'!A:L,12,FALSE)</f>
        <v>-48.338660366968298</v>
      </c>
      <c r="K286">
        <f>VLOOKUP('Recapitulatif BV Adour-Garonne'!A120,'Durée de l''étiage'!A:M,13,FALSE)</f>
        <v>4.0333333333333297</v>
      </c>
      <c r="L286">
        <v>29.0903594771241</v>
      </c>
      <c r="M286">
        <f>VLOOKUP(A286,'Durée de l''étiage'!A:N,14,FALSE)</f>
        <v>45.286666666666598</v>
      </c>
      <c r="N286" t="s">
        <v>38</v>
      </c>
      <c r="O286">
        <v>3</v>
      </c>
    </row>
    <row r="287" spans="1:15">
      <c r="A287" t="s">
        <v>890</v>
      </c>
      <c r="B287" t="s">
        <v>891</v>
      </c>
      <c r="C287" t="s">
        <v>892</v>
      </c>
      <c r="D287" t="s">
        <v>54</v>
      </c>
      <c r="E287">
        <f>VLOOKUP(A287,QA!A:L,12,FALSE)</f>
        <v>-9.3879345057046102</v>
      </c>
      <c r="F287">
        <v>0.79732090046439397</v>
      </c>
      <c r="G287">
        <f>VLOOKUP(A287,QA!A:M,13,FALSE)</f>
        <v>30.829767789708701</v>
      </c>
      <c r="H287">
        <f>VLOOKUP(A287,'VCN10'!A:M,13,FALSE)</f>
        <v>3.4144434707887901</v>
      </c>
      <c r="I287">
        <v>-23.2183648948753</v>
      </c>
      <c r="J287">
        <f>VLOOKUP(A287,'VCN10'!A:L,12,FALSE)</f>
        <v>-31.739542812280899</v>
      </c>
      <c r="K287">
        <f>VLOOKUP('Recapitulatif BV Adour-Garonne'!A570,'Durée de l''étiage'!A:M,13,FALSE)</f>
        <v>19.8666666666666</v>
      </c>
      <c r="L287">
        <v>21.886519607843098</v>
      </c>
      <c r="M287">
        <f>VLOOKUP(A287,'Durée de l''étiage'!A:N,14,FALSE)</f>
        <v>39.377777777777801</v>
      </c>
      <c r="N287" t="s">
        <v>34</v>
      </c>
      <c r="O287">
        <v>4</v>
      </c>
    </row>
    <row r="288" spans="1:15">
      <c r="A288" t="s">
        <v>893</v>
      </c>
      <c r="B288" t="s">
        <v>894</v>
      </c>
      <c r="C288" t="s">
        <v>895</v>
      </c>
      <c r="D288" t="s">
        <v>33</v>
      </c>
      <c r="E288">
        <f>VLOOKUP(A288,QA!A:L,12,FALSE)</f>
        <v>-15.842666394459</v>
      </c>
      <c r="F288">
        <v>-6.5828537523810997</v>
      </c>
      <c r="G288">
        <f>VLOOKUP(A288,QA!A:M,13,FALSE)</f>
        <v>8.2394605047223308</v>
      </c>
      <c r="H288">
        <f>VLOOKUP(A288,'VCN10'!A:M,13,FALSE)</f>
        <v>-12.9388504781303</v>
      </c>
      <c r="I288">
        <v>-28.762301077209798</v>
      </c>
      <c r="J288">
        <f>VLOOKUP(A288,'VCN10'!A:L,12,FALSE)</f>
        <v>-50.615221848402598</v>
      </c>
      <c r="K288">
        <f>VLOOKUP('Recapitulatif BV Adour-Garonne'!A265,'Durée de l''étiage'!A:M,13,FALSE)</f>
        <v>8.8888888888886602E-2</v>
      </c>
      <c r="L288">
        <v>26.946078431372499</v>
      </c>
      <c r="M288">
        <f>VLOOKUP(A288,'Durée de l''étiage'!A:N,14,FALSE)</f>
        <v>50.822222222222202</v>
      </c>
      <c r="N288" t="s">
        <v>38</v>
      </c>
      <c r="O288">
        <v>3</v>
      </c>
    </row>
    <row r="289" spans="1:15">
      <c r="A289" t="s">
        <v>896</v>
      </c>
      <c r="B289" t="s">
        <v>897</v>
      </c>
      <c r="C289" t="s">
        <v>898</v>
      </c>
      <c r="D289" t="s">
        <v>33</v>
      </c>
      <c r="E289">
        <f>VLOOKUP(A289,QA!A:L,12,FALSE)</f>
        <v>-15.7901982684069</v>
      </c>
      <c r="F289">
        <v>-6.5726224697350801</v>
      </c>
      <c r="G289">
        <f>VLOOKUP(A289,QA!A:M,13,FALSE)</f>
        <v>8.2995736020874702</v>
      </c>
      <c r="H289">
        <f>VLOOKUP(A289,'VCN10'!A:M,13,FALSE)</f>
        <v>-12.977576559312601</v>
      </c>
      <c r="I289">
        <v>-28.825386251404399</v>
      </c>
      <c r="J289">
        <f>VLOOKUP(A289,'VCN10'!A:L,12,FALSE)</f>
        <v>-50.638296603224802</v>
      </c>
      <c r="K289">
        <f>VLOOKUP('Recapitulatif BV Adour-Garonne'!A266,'Durée de l''étiage'!A:M,13,FALSE)</f>
        <v>5.7066666666666599</v>
      </c>
      <c r="L289">
        <v>26.906535947712399</v>
      </c>
      <c r="M289">
        <f>VLOOKUP(A289,'Durée de l''étiage'!A:N,14,FALSE)</f>
        <v>40.983333333333299</v>
      </c>
      <c r="N289" t="s">
        <v>38</v>
      </c>
      <c r="O289">
        <v>3</v>
      </c>
    </row>
    <row r="290" spans="1:15">
      <c r="A290" t="s">
        <v>899</v>
      </c>
      <c r="B290" t="s">
        <v>900</v>
      </c>
      <c r="C290" t="s">
        <v>901</v>
      </c>
      <c r="D290" t="s">
        <v>33</v>
      </c>
      <c r="E290">
        <f>VLOOKUP(A290,QA!A:L,12,FALSE)</f>
        <v>-15.950389961851499</v>
      </c>
      <c r="F290">
        <v>-6.7220393036061301</v>
      </c>
      <c r="G290">
        <f>VLOOKUP(A290,QA!A:M,13,FALSE)</f>
        <v>4.5241429044286203</v>
      </c>
      <c r="H290">
        <f>VLOOKUP(A290,'VCN10'!A:M,13,FALSE)</f>
        <v>-12.216305937270199</v>
      </c>
      <c r="I290">
        <v>-28.077666440364499</v>
      </c>
      <c r="J290">
        <f>VLOOKUP(A290,'VCN10'!A:L,12,FALSE)</f>
        <v>-47.148057857176902</v>
      </c>
      <c r="K290">
        <f>VLOOKUP('Recapitulatif BV Adour-Garonne'!A267,'Durée de l''étiage'!A:M,13,FALSE)</f>
        <v>-1.9222222222222001</v>
      </c>
      <c r="L290">
        <v>26.852205882352902</v>
      </c>
      <c r="M290">
        <f>VLOOKUP(A290,'Durée de l''étiage'!A:N,14,FALSE)</f>
        <v>42.7777777777777</v>
      </c>
      <c r="N290" t="s">
        <v>34</v>
      </c>
      <c r="O290">
        <v>4</v>
      </c>
    </row>
    <row r="291" spans="1:15">
      <c r="A291" t="s">
        <v>902</v>
      </c>
      <c r="B291" t="s">
        <v>903</v>
      </c>
      <c r="C291" t="s">
        <v>904</v>
      </c>
      <c r="D291" t="s">
        <v>33</v>
      </c>
      <c r="E291">
        <f>VLOOKUP(A291,QA!A:L,12,FALSE)</f>
        <v>-26.092652950256198</v>
      </c>
      <c r="F291">
        <v>-7.6342642297430796</v>
      </c>
      <c r="G291">
        <f>VLOOKUP(A291,QA!A:M,13,FALSE)</f>
        <v>5.6878073434500296</v>
      </c>
      <c r="H291">
        <f>VLOOKUP(A291,'VCN10'!A:M,13,FALSE)</f>
        <v>-12.3608158077077</v>
      </c>
      <c r="I291">
        <v>-29.6713324516959</v>
      </c>
      <c r="J291">
        <f>VLOOKUP(A291,'VCN10'!A:L,12,FALSE)</f>
        <v>-53.814700315311399</v>
      </c>
      <c r="K291">
        <f>VLOOKUP('Recapitulatif BV Adour-Garonne'!A131,'Durée de l''étiage'!A:M,13,FALSE)</f>
        <v>13.5266666666666</v>
      </c>
      <c r="L291">
        <v>28.775326797385599</v>
      </c>
      <c r="M291">
        <f>VLOOKUP(A291,'Durée de l''étiage'!A:N,14,FALSE)</f>
        <v>38.58</v>
      </c>
      <c r="N291" t="s">
        <v>38</v>
      </c>
      <c r="O291">
        <v>3</v>
      </c>
    </row>
    <row r="292" spans="1:15">
      <c r="A292" t="s">
        <v>905</v>
      </c>
      <c r="B292" t="s">
        <v>906</v>
      </c>
      <c r="C292" t="s">
        <v>907</v>
      </c>
      <c r="D292" t="s">
        <v>33</v>
      </c>
      <c r="E292">
        <f>VLOOKUP(A292,QA!A:L,12,FALSE)</f>
        <v>-6.4819547363754904</v>
      </c>
      <c r="F292">
        <v>2.9585695224176898</v>
      </c>
      <c r="G292">
        <f>VLOOKUP(A292,QA!A:M,13,FALSE)</f>
        <v>18.531997758754098</v>
      </c>
      <c r="H292">
        <f>VLOOKUP(A292,'VCN10'!A:M,13,FALSE)</f>
        <v>-0.79012490835917604</v>
      </c>
      <c r="I292">
        <v>-6.8733320601774199</v>
      </c>
      <c r="J292">
        <f>VLOOKUP(A292,'VCN10'!A:L,12,FALSE)</f>
        <v>-23.237851946591299</v>
      </c>
      <c r="K292">
        <f>VLOOKUP('Recapitulatif BV Adour-Garonne'!A222,'Durée de l''étiage'!A:M,13,FALSE)</f>
        <v>8.9444444444444393</v>
      </c>
      <c r="L292">
        <v>7.9921568627450901</v>
      </c>
      <c r="M292">
        <f>VLOOKUP(A292,'Durée de l''étiage'!A:N,14,FALSE)</f>
        <v>42.7222222222222</v>
      </c>
      <c r="N292" t="s">
        <v>38</v>
      </c>
      <c r="O292">
        <v>1</v>
      </c>
    </row>
    <row r="293" spans="1:15">
      <c r="A293" t="s">
        <v>908</v>
      </c>
      <c r="B293" t="s">
        <v>909</v>
      </c>
      <c r="C293" t="s">
        <v>910</v>
      </c>
      <c r="D293" t="s">
        <v>33</v>
      </c>
      <c r="E293">
        <f>VLOOKUP(A293,QA!A:L,12,FALSE)</f>
        <v>-5.3935953738039197</v>
      </c>
      <c r="F293">
        <v>-3.45274533960395</v>
      </c>
      <c r="G293">
        <f>VLOOKUP(A293,QA!A:M,13,FALSE)</f>
        <v>10.164200665526</v>
      </c>
      <c r="H293">
        <f>VLOOKUP(A293,'VCN10'!A:M,13,FALSE)</f>
        <v>-13.646581461259</v>
      </c>
      <c r="I293">
        <v>-36.862140300728797</v>
      </c>
      <c r="J293">
        <f>VLOOKUP(A293,'VCN10'!A:L,12,FALSE)</f>
        <v>-53.033203153138302</v>
      </c>
      <c r="K293">
        <f>VLOOKUP('Recapitulatif BV Adour-Garonne'!A223,'Durée de l''étiage'!A:M,13,FALSE)</f>
        <v>5.8388888888888903</v>
      </c>
      <c r="L293">
        <v>26.442679738561999</v>
      </c>
      <c r="M293">
        <f>VLOOKUP(A293,'Durée de l''étiage'!A:N,14,FALSE)</f>
        <v>40.508333333333297</v>
      </c>
      <c r="N293" t="s">
        <v>34</v>
      </c>
      <c r="O293">
        <v>5</v>
      </c>
    </row>
    <row r="294" spans="1:15">
      <c r="A294" t="s">
        <v>911</v>
      </c>
      <c r="B294" t="s">
        <v>912</v>
      </c>
      <c r="C294" t="s">
        <v>913</v>
      </c>
      <c r="D294" t="s">
        <v>550</v>
      </c>
      <c r="E294">
        <f>VLOOKUP(A294,QA!A:L,12,FALSE)</f>
        <v>-2.95393618318103</v>
      </c>
      <c r="F294">
        <v>5.28592846576149</v>
      </c>
      <c r="G294">
        <f>VLOOKUP(A294,QA!A:M,13,FALSE)</f>
        <v>24.883672100719899</v>
      </c>
      <c r="H294">
        <f>VLOOKUP(A294,'VCN10'!A:M,13,FALSE)</f>
        <v>-1.77680119657292</v>
      </c>
      <c r="I294">
        <v>-17.352688671750201</v>
      </c>
      <c r="J294">
        <f>VLOOKUP(A294,'VCN10'!A:L,12,FALSE)</f>
        <v>-27.211889071172902</v>
      </c>
      <c r="K294">
        <f>VLOOKUP('Recapitulatif BV Adour-Garonne'!A789,'Durée de l''étiage'!A:M,13,FALSE)</f>
        <v>4.4222222222222003</v>
      </c>
      <c r="L294">
        <v>12.9316993464052</v>
      </c>
      <c r="M294">
        <f>VLOOKUP(A294,'Durée de l''étiage'!A:N,14,FALSE)</f>
        <v>36.866666666666703</v>
      </c>
      <c r="N294" t="s">
        <v>38</v>
      </c>
      <c r="O294">
        <v>3</v>
      </c>
    </row>
    <row r="295" spans="1:15">
      <c r="A295" t="s">
        <v>914</v>
      </c>
      <c r="B295" t="s">
        <v>915</v>
      </c>
      <c r="C295" t="s">
        <v>916</v>
      </c>
      <c r="D295" t="s">
        <v>550</v>
      </c>
      <c r="E295">
        <f>VLOOKUP(A295,QA!A:L,12,FALSE)</f>
        <v>-1.1204553635446901</v>
      </c>
      <c r="F295">
        <v>16.961559653465599</v>
      </c>
      <c r="G295">
        <f>VLOOKUP(A295,QA!A:M,13,FALSE)</f>
        <v>33.719840522468097</v>
      </c>
      <c r="H295">
        <f>VLOOKUP(A295,'VCN10'!A:M,13,FALSE)</f>
        <v>-1.0004627177377401</v>
      </c>
      <c r="I295">
        <v>-0.39676572427017598</v>
      </c>
      <c r="J295">
        <f>VLOOKUP(A295,'VCN10'!A:L,12,FALSE)</f>
        <v>-25.850856348717301</v>
      </c>
      <c r="K295">
        <f>VLOOKUP('Recapitulatif BV Adour-Garonne'!A786,'Durée de l''étiage'!A:M,13,FALSE)</f>
        <v>0.88888888888887996</v>
      </c>
      <c r="L295">
        <v>5.8098039215686201</v>
      </c>
      <c r="M295">
        <f>VLOOKUP(A295,'Durée de l''étiage'!A:N,14,FALSE)</f>
        <v>31.1444444444444</v>
      </c>
      <c r="N295" t="s">
        <v>38</v>
      </c>
      <c r="O295">
        <v>1</v>
      </c>
    </row>
    <row r="296" spans="1:15">
      <c r="A296" t="s">
        <v>917</v>
      </c>
      <c r="B296" t="s">
        <v>918</v>
      </c>
      <c r="C296" t="s">
        <v>919</v>
      </c>
      <c r="D296" t="s">
        <v>550</v>
      </c>
      <c r="E296">
        <f>VLOOKUP(A296,QA!A:L,12,FALSE)</f>
        <v>-5.8557495820115797</v>
      </c>
      <c r="F296">
        <v>3.5910419688171902</v>
      </c>
      <c r="G296">
        <f>VLOOKUP(A296,QA!A:M,13,FALSE)</f>
        <v>25.9146208410546</v>
      </c>
      <c r="H296">
        <f>VLOOKUP(A296,'VCN10'!A:M,13,FALSE)</f>
        <v>-3.6961550511548</v>
      </c>
      <c r="I296">
        <v>-22.0613238094239</v>
      </c>
      <c r="J296">
        <f>VLOOKUP(A296,'VCN10'!A:L,12,FALSE)</f>
        <v>-33.310557527372303</v>
      </c>
      <c r="K296">
        <f>VLOOKUP('Recapitulatif BV Adour-Garonne'!A790,'Durée de l''étiage'!A:M,13,FALSE)</f>
        <v>1.98888888888888</v>
      </c>
      <c r="L296">
        <v>18.0570261437908</v>
      </c>
      <c r="M296">
        <f>VLOOKUP(A296,'Durée de l''étiage'!A:N,14,FALSE)</f>
        <v>35.699999999999903</v>
      </c>
      <c r="N296" t="s">
        <v>38</v>
      </c>
      <c r="O296">
        <v>3</v>
      </c>
    </row>
    <row r="297" spans="1:15">
      <c r="A297" t="s">
        <v>920</v>
      </c>
      <c r="B297" t="s">
        <v>921</v>
      </c>
      <c r="C297" t="s">
        <v>922</v>
      </c>
      <c r="D297" t="s">
        <v>550</v>
      </c>
      <c r="E297">
        <f>VLOOKUP(A297,QA!A:L,12,FALSE)</f>
        <v>-2.3987513819659898</v>
      </c>
      <c r="F297">
        <v>5.4212702803328598</v>
      </c>
      <c r="G297">
        <f>VLOOKUP(A297,QA!A:M,13,FALSE)</f>
        <v>26.280425982691199</v>
      </c>
      <c r="H297">
        <f>VLOOKUP(A297,'VCN10'!A:M,13,FALSE)</f>
        <v>-0.153972811405934</v>
      </c>
      <c r="I297">
        <v>-16.318225431017101</v>
      </c>
      <c r="J297">
        <f>VLOOKUP(A297,'VCN10'!A:L,12,FALSE)</f>
        <v>-23.549481313259299</v>
      </c>
      <c r="K297">
        <f>VLOOKUP('Recapitulatif BV Adour-Garonne'!A788,'Durée de l''étiage'!A:M,13,FALSE)</f>
        <v>5.4083333333333199</v>
      </c>
      <c r="L297">
        <v>12.6650326797385</v>
      </c>
      <c r="M297">
        <f>VLOOKUP(A297,'Durée de l''étiage'!A:N,14,FALSE)</f>
        <v>20.733333333333299</v>
      </c>
      <c r="N297" t="s">
        <v>38</v>
      </c>
      <c r="O297">
        <v>3</v>
      </c>
    </row>
    <row r="298" spans="1:15">
      <c r="A298" t="s">
        <v>923</v>
      </c>
      <c r="B298" t="s">
        <v>924</v>
      </c>
      <c r="C298" t="s">
        <v>925</v>
      </c>
      <c r="D298" t="s">
        <v>550</v>
      </c>
      <c r="E298">
        <f>VLOOKUP(A298,QA!A:L,12,FALSE)</f>
        <v>-3.53860090469137</v>
      </c>
      <c r="F298">
        <v>6.1771315616346003</v>
      </c>
      <c r="G298">
        <f>VLOOKUP(A298,QA!A:M,13,FALSE)</f>
        <v>29.615965620014201</v>
      </c>
      <c r="H298">
        <f>VLOOKUP(A298,'VCN10'!A:M,13,FALSE)</f>
        <v>1.9307171374191501</v>
      </c>
      <c r="I298">
        <v>-16.636200130368199</v>
      </c>
      <c r="J298">
        <f>VLOOKUP(A298,'VCN10'!A:L,12,FALSE)</f>
        <v>-26.511608479857699</v>
      </c>
      <c r="K298">
        <f>VLOOKUP('Recapitulatif BV Adour-Garonne'!A791,'Durée de l''étiage'!A:M,13,FALSE)</f>
        <v>-1.7777777777777699</v>
      </c>
      <c r="L298">
        <v>11.411274509803899</v>
      </c>
      <c r="M298">
        <f>VLOOKUP(A298,'Durée de l''étiage'!A:N,14,FALSE)</f>
        <v>29.008333333333301</v>
      </c>
      <c r="N298" t="s">
        <v>38</v>
      </c>
      <c r="O298">
        <v>2</v>
      </c>
    </row>
    <row r="299" spans="1:15">
      <c r="A299" t="s">
        <v>926</v>
      </c>
      <c r="B299" t="s">
        <v>927</v>
      </c>
      <c r="C299" t="s">
        <v>928</v>
      </c>
      <c r="D299" t="s">
        <v>550</v>
      </c>
      <c r="E299">
        <f>VLOOKUP(A299,QA!A:L,12,FALSE)</f>
        <v>-6.0248104654194803</v>
      </c>
      <c r="F299">
        <v>3.76743201771056</v>
      </c>
      <c r="G299">
        <f>VLOOKUP(A299,QA!A:M,13,FALSE)</f>
        <v>27.820309227494999</v>
      </c>
      <c r="H299">
        <f>VLOOKUP(A299,'VCN10'!A:M,13,FALSE)</f>
        <v>-2.77320652773057</v>
      </c>
      <c r="I299">
        <v>-21.518557915812298</v>
      </c>
      <c r="J299">
        <f>VLOOKUP(A299,'VCN10'!A:L,12,FALSE)</f>
        <v>-32.887921819719402</v>
      </c>
      <c r="K299">
        <f>VLOOKUP('Recapitulatif BV Adour-Garonne'!A787,'Durée de l''étiage'!A:M,13,FALSE)</f>
        <v>-6.1333333333333302</v>
      </c>
      <c r="L299">
        <v>17.349509803921499</v>
      </c>
      <c r="M299">
        <f>VLOOKUP(A299,'Durée de l''étiage'!A:N,14,FALSE)</f>
        <v>25.316666666666599</v>
      </c>
      <c r="N299" t="s">
        <v>38</v>
      </c>
      <c r="O299">
        <v>3</v>
      </c>
    </row>
    <row r="300" spans="1:15">
      <c r="A300" t="s">
        <v>929</v>
      </c>
      <c r="B300" t="s">
        <v>930</v>
      </c>
      <c r="C300" t="s">
        <v>931</v>
      </c>
      <c r="D300" t="s">
        <v>100</v>
      </c>
      <c r="E300">
        <f>VLOOKUP(A300,QA!A:L,12,FALSE)</f>
        <v>-7.8611019282085497</v>
      </c>
      <c r="F300">
        <v>2.7123024261758499</v>
      </c>
      <c r="G300">
        <f>VLOOKUP(A300,QA!A:M,13,FALSE)</f>
        <v>31.466190176745599</v>
      </c>
      <c r="H300">
        <f>VLOOKUP(A300,'VCN10'!A:M,13,FALSE)</f>
        <v>3.8640236068331499</v>
      </c>
      <c r="I300">
        <v>-22.8972998319562</v>
      </c>
      <c r="J300">
        <f>VLOOKUP(A300,'VCN10'!A:L,12,FALSE)</f>
        <v>-32.132063888352398</v>
      </c>
      <c r="K300">
        <f>VLOOKUP('Recapitulatif BV Adour-Garonne'!A757,'Durée de l''étiage'!A:M,13,FALSE)</f>
        <v>4.22</v>
      </c>
      <c r="L300">
        <v>19.1491830065359</v>
      </c>
      <c r="M300">
        <f>VLOOKUP(A300,'Durée de l''étiage'!A:N,14,FALSE)</f>
        <v>33.022222222222197</v>
      </c>
      <c r="N300" t="s">
        <v>38</v>
      </c>
      <c r="O300">
        <v>3</v>
      </c>
    </row>
    <row r="301" spans="1:15">
      <c r="A301" t="s">
        <v>932</v>
      </c>
      <c r="B301" t="s">
        <v>933</v>
      </c>
      <c r="C301" t="s">
        <v>934</v>
      </c>
      <c r="D301" t="s">
        <v>100</v>
      </c>
      <c r="E301">
        <f>VLOOKUP(A301,QA!A:L,12,FALSE)</f>
        <v>-7.9467547175983304</v>
      </c>
      <c r="F301">
        <v>2.3841287271193399</v>
      </c>
      <c r="G301">
        <f>VLOOKUP(A301,QA!A:M,13,FALSE)</f>
        <v>32.052464467486097</v>
      </c>
      <c r="H301">
        <f>VLOOKUP(A301,'VCN10'!A:M,13,FALSE)</f>
        <v>4.2246718069977902</v>
      </c>
      <c r="I301">
        <v>-22.469830972403098</v>
      </c>
      <c r="J301">
        <f>VLOOKUP(A301,'VCN10'!A:L,12,FALSE)</f>
        <v>-29.918866011247701</v>
      </c>
      <c r="K301">
        <f>VLOOKUP('Recapitulatif BV Adour-Garonne'!A753,'Durée de l''étiage'!A:M,13,FALSE)</f>
        <v>3.8</v>
      </c>
      <c r="L301">
        <v>20.720588235294102</v>
      </c>
      <c r="M301">
        <f>VLOOKUP(A301,'Durée de l''étiage'!A:N,14,FALSE)</f>
        <v>32.116666666666603</v>
      </c>
      <c r="N301" t="s">
        <v>38</v>
      </c>
      <c r="O301">
        <v>2</v>
      </c>
    </row>
    <row r="302" spans="1:15">
      <c r="A302" t="s">
        <v>935</v>
      </c>
      <c r="B302" t="s">
        <v>936</v>
      </c>
      <c r="C302" t="s">
        <v>937</v>
      </c>
      <c r="D302" t="s">
        <v>100</v>
      </c>
      <c r="E302">
        <f>VLOOKUP(A302,QA!A:L,12,FALSE)</f>
        <v>-6.7056896741114302</v>
      </c>
      <c r="F302">
        <v>2.43043996876363</v>
      </c>
      <c r="G302">
        <f>VLOOKUP(A302,QA!A:M,13,FALSE)</f>
        <v>27.5603109116905</v>
      </c>
      <c r="H302">
        <f>VLOOKUP(A302,'VCN10'!A:M,13,FALSE)</f>
        <v>3.9470320714217402</v>
      </c>
      <c r="I302">
        <v>-21.215437713461</v>
      </c>
      <c r="J302">
        <f>VLOOKUP(A302,'VCN10'!A:L,12,FALSE)</f>
        <v>-27.3479652312643</v>
      </c>
      <c r="K302">
        <f>VLOOKUP('Recapitulatif BV Adour-Garonne'!A756,'Durée de l''étiage'!A:M,13,FALSE)</f>
        <v>1.94999999999999</v>
      </c>
      <c r="L302">
        <v>19.034558823529402</v>
      </c>
      <c r="M302">
        <f>VLOOKUP(A302,'Durée de l''étiage'!A:N,14,FALSE)</f>
        <v>35.588888888888803</v>
      </c>
      <c r="N302" t="s">
        <v>104</v>
      </c>
      <c r="O302">
        <v>4</v>
      </c>
    </row>
    <row r="303" spans="1:15">
      <c r="A303" t="s">
        <v>938</v>
      </c>
      <c r="B303" t="s">
        <v>939</v>
      </c>
      <c r="C303" t="s">
        <v>940</v>
      </c>
      <c r="D303" t="s">
        <v>100</v>
      </c>
      <c r="E303">
        <f>VLOOKUP(A303,QA!A:L,12,FALSE)</f>
        <v>-5.5323294321027898</v>
      </c>
      <c r="F303">
        <v>2.84544095451382</v>
      </c>
      <c r="G303">
        <f>VLOOKUP(A303,QA!A:M,13,FALSE)</f>
        <v>23.413301762097099</v>
      </c>
      <c r="H303">
        <f>VLOOKUP(A303,'VCN10'!A:M,13,FALSE)</f>
        <v>2.52880814416898</v>
      </c>
      <c r="I303">
        <v>-19.5727004425103</v>
      </c>
      <c r="J303">
        <f>VLOOKUP(A303,'VCN10'!A:L,12,FALSE)</f>
        <v>-24.038527659413599</v>
      </c>
      <c r="K303">
        <f>VLOOKUP('Recapitulatif BV Adour-Garonne'!A761,'Durée de l''étiage'!A:M,13,FALSE)</f>
        <v>10.077777777777699</v>
      </c>
      <c r="L303">
        <v>17.597156862744999</v>
      </c>
      <c r="M303">
        <f>VLOOKUP(A303,'Durée de l''étiage'!A:N,14,FALSE)</f>
        <v>17.8</v>
      </c>
      <c r="N303" t="s">
        <v>104</v>
      </c>
      <c r="O303">
        <v>5</v>
      </c>
    </row>
    <row r="304" spans="1:15">
      <c r="A304" t="s">
        <v>941</v>
      </c>
      <c r="B304" t="s">
        <v>942</v>
      </c>
      <c r="C304" t="s">
        <v>943</v>
      </c>
      <c r="D304" t="s">
        <v>100</v>
      </c>
      <c r="E304">
        <f>VLOOKUP(A304,QA!A:L,12,FALSE)</f>
        <v>-7.7800537886308501</v>
      </c>
      <c r="F304">
        <v>2.7432589430158001</v>
      </c>
      <c r="G304">
        <f>VLOOKUP(A304,QA!A:M,13,FALSE)</f>
        <v>31.107609761207001</v>
      </c>
      <c r="H304">
        <f>VLOOKUP(A304,'VCN10'!A:M,13,FALSE)</f>
        <v>3.6377319560717698</v>
      </c>
      <c r="I304">
        <v>-22.737840322843901</v>
      </c>
      <c r="J304">
        <f>VLOOKUP(A304,'VCN10'!A:L,12,FALSE)</f>
        <v>-31.984676770101998</v>
      </c>
      <c r="K304">
        <f>VLOOKUP('Recapitulatif BV Adour-Garonne'!A755,'Durée de l''étiage'!A:M,13,FALSE)</f>
        <v>2.5333333333333301</v>
      </c>
      <c r="L304">
        <v>19.192810457516298</v>
      </c>
      <c r="M304">
        <f>VLOOKUP(A304,'Durée de l''étiage'!A:N,14,FALSE)</f>
        <v>32.066666666666599</v>
      </c>
      <c r="N304" t="s">
        <v>38</v>
      </c>
      <c r="O304">
        <v>3</v>
      </c>
    </row>
    <row r="305" spans="1:15">
      <c r="A305" t="s">
        <v>944</v>
      </c>
      <c r="B305" t="s">
        <v>945</v>
      </c>
      <c r="C305" t="s">
        <v>946</v>
      </c>
      <c r="D305" t="s">
        <v>100</v>
      </c>
      <c r="E305">
        <f>VLOOKUP(A305,QA!A:L,12,FALSE)</f>
        <v>-5.4458991346618202</v>
      </c>
      <c r="F305">
        <v>5.4063652676594796</v>
      </c>
      <c r="G305">
        <f>VLOOKUP(A305,QA!A:M,13,FALSE)</f>
        <v>31.347541213907899</v>
      </c>
      <c r="H305">
        <f>VLOOKUP(A305,'VCN10'!A:M,13,FALSE)</f>
        <v>8.6829612423605607</v>
      </c>
      <c r="I305">
        <v>-21.661612216511699</v>
      </c>
      <c r="J305">
        <f>VLOOKUP(A305,'VCN10'!A:L,12,FALSE)</f>
        <v>-34.443526964540098</v>
      </c>
      <c r="K305">
        <f>VLOOKUP('Recapitulatif BV Adour-Garonne'!A731,'Durée de l''étiage'!A:M,13,FALSE)</f>
        <v>6.96</v>
      </c>
      <c r="L305">
        <v>14.9862745098039</v>
      </c>
      <c r="M305">
        <f>VLOOKUP(A305,'Durée de l''étiage'!A:N,14,FALSE)</f>
        <v>24.711111111110998</v>
      </c>
      <c r="N305" t="s">
        <v>38</v>
      </c>
      <c r="O305">
        <v>1</v>
      </c>
    </row>
    <row r="306" spans="1:15">
      <c r="A306" t="s">
        <v>947</v>
      </c>
      <c r="B306" t="s">
        <v>948</v>
      </c>
      <c r="C306" t="s">
        <v>949</v>
      </c>
      <c r="D306" t="s">
        <v>100</v>
      </c>
      <c r="E306">
        <f>VLOOKUP(A306,QA!A:L,12,FALSE)</f>
        <v>-7.5036924943303598</v>
      </c>
      <c r="F306">
        <v>3.3340490440864401</v>
      </c>
      <c r="G306">
        <f>VLOOKUP(A306,QA!A:M,13,FALSE)</f>
        <v>25.310749336636501</v>
      </c>
      <c r="H306">
        <f>VLOOKUP(A306,'VCN10'!A:M,13,FALSE)</f>
        <v>8.0705632112141608</v>
      </c>
      <c r="I306">
        <v>-21.932284678479999</v>
      </c>
      <c r="J306">
        <f>VLOOKUP(A306,'VCN10'!A:L,12,FALSE)</f>
        <v>-34.227497438423498</v>
      </c>
      <c r="K306">
        <f>VLOOKUP('Recapitulatif BV Adour-Garonne'!A729,'Durée de l''étiage'!A:M,13,FALSE)</f>
        <v>3.19999999999999</v>
      </c>
      <c r="L306">
        <v>17.948039215686201</v>
      </c>
      <c r="M306">
        <f>VLOOKUP(A306,'Durée de l''étiage'!A:N,14,FALSE)</f>
        <v>25.3</v>
      </c>
      <c r="N306" t="s">
        <v>38</v>
      </c>
      <c r="O306">
        <v>2</v>
      </c>
    </row>
    <row r="307" spans="1:15">
      <c r="A307" t="s">
        <v>950</v>
      </c>
      <c r="B307" t="s">
        <v>951</v>
      </c>
      <c r="C307" t="s">
        <v>952</v>
      </c>
      <c r="D307" t="s">
        <v>33</v>
      </c>
      <c r="E307">
        <f>VLOOKUP(A307,QA!A:L,12,FALSE)</f>
        <v>-16.629063532427399</v>
      </c>
      <c r="F307">
        <v>-5.5234379656395403</v>
      </c>
      <c r="G307">
        <f>VLOOKUP(A307,QA!A:M,13,FALSE)</f>
        <v>1.6222455855264999</v>
      </c>
      <c r="H307">
        <f>VLOOKUP(A307,'VCN10'!A:M,13,FALSE)</f>
        <v>-7.7622626192664601</v>
      </c>
      <c r="I307">
        <v>-18.387108639207199</v>
      </c>
      <c r="J307">
        <f>VLOOKUP(A307,'VCN10'!A:L,12,FALSE)</f>
        <v>-27.842274270069598</v>
      </c>
      <c r="K307">
        <f>VLOOKUP('Recapitulatif BV Adour-Garonne'!A165,'Durée de l''étiage'!A:M,13,FALSE)</f>
        <v>7.4999999999999698</v>
      </c>
      <c r="L307">
        <v>22.8384803921568</v>
      </c>
      <c r="M307">
        <f>VLOOKUP(A307,'Durée de l''étiage'!A:N,14,FALSE)</f>
        <v>37.011111111111099</v>
      </c>
      <c r="N307" t="s">
        <v>34</v>
      </c>
      <c r="O307">
        <v>4</v>
      </c>
    </row>
    <row r="308" spans="1:15">
      <c r="A308" t="s">
        <v>953</v>
      </c>
      <c r="B308" t="s">
        <v>954</v>
      </c>
      <c r="C308" t="s">
        <v>955</v>
      </c>
      <c r="D308" t="s">
        <v>33</v>
      </c>
      <c r="E308">
        <f>VLOOKUP(A308,QA!A:L,12,FALSE)</f>
        <v>-13.8790933618792</v>
      </c>
      <c r="F308">
        <v>-3.6514753331921201</v>
      </c>
      <c r="G308">
        <f>VLOOKUP(A308,QA!A:M,13,FALSE)</f>
        <v>-0.235186761745834</v>
      </c>
      <c r="H308">
        <f>VLOOKUP(A308,'VCN10'!A:M,13,FALSE)</f>
        <v>-5.3531501471454703</v>
      </c>
      <c r="I308">
        <v>-14.04959846057</v>
      </c>
      <c r="J308">
        <f>VLOOKUP(A308,'VCN10'!A:L,12,FALSE)</f>
        <v>-20.609692221119801</v>
      </c>
      <c r="K308">
        <f>VLOOKUP('Recapitulatif BV Adour-Garonne'!A164,'Durée de l''étiage'!A:M,13,FALSE)</f>
        <v>3.6555555555555501</v>
      </c>
      <c r="L308">
        <v>19.751960784313699</v>
      </c>
      <c r="M308">
        <f>VLOOKUP(A308,'Durée de l''étiage'!A:N,14,FALSE)</f>
        <v>42.6</v>
      </c>
      <c r="N308" t="s">
        <v>38</v>
      </c>
      <c r="O308">
        <v>2</v>
      </c>
    </row>
    <row r="309" spans="1:15">
      <c r="A309" t="s">
        <v>956</v>
      </c>
      <c r="B309" t="s">
        <v>957</v>
      </c>
      <c r="C309" t="s">
        <v>958</v>
      </c>
      <c r="D309" t="s">
        <v>33</v>
      </c>
      <c r="E309">
        <f>VLOOKUP(A309,QA!A:L,12,FALSE)</f>
        <v>-17.353358861257401</v>
      </c>
      <c r="F309">
        <v>-5.8463100119780202</v>
      </c>
      <c r="G309">
        <f>VLOOKUP(A309,QA!A:M,13,FALSE)</f>
        <v>0.76433376475677905</v>
      </c>
      <c r="H309">
        <f>VLOOKUP(A309,'VCN10'!A:M,13,FALSE)</f>
        <v>-7.4284933619255096</v>
      </c>
      <c r="I309">
        <v>-16.900690112897301</v>
      </c>
      <c r="J309">
        <f>VLOOKUP(A309,'VCN10'!A:L,12,FALSE)</f>
        <v>-26.734862241590701</v>
      </c>
      <c r="K309">
        <f>VLOOKUP('Recapitulatif BV Adour-Garonne'!A166,'Durée de l''étiage'!A:M,13,FALSE)</f>
        <v>9.6999999999999904</v>
      </c>
      <c r="L309">
        <v>23.4619607843137</v>
      </c>
      <c r="M309">
        <f>VLOOKUP(A309,'Durée de l''étiage'!A:N,14,FALSE)</f>
        <v>47.766666666666602</v>
      </c>
      <c r="N309" t="s">
        <v>34</v>
      </c>
      <c r="O309">
        <v>5</v>
      </c>
    </row>
    <row r="310" spans="1:15">
      <c r="A310" t="s">
        <v>959</v>
      </c>
      <c r="B310" t="s">
        <v>960</v>
      </c>
      <c r="C310" t="s">
        <v>961</v>
      </c>
      <c r="D310" t="s">
        <v>54</v>
      </c>
      <c r="E310">
        <f>VLOOKUP(A310,QA!A:L,12,FALSE)</f>
        <v>-1.81005316663187</v>
      </c>
      <c r="F310">
        <v>-1.2367420731954299</v>
      </c>
      <c r="G310">
        <f>VLOOKUP(A310,QA!A:M,13,FALSE)</f>
        <v>10.1557567445677</v>
      </c>
      <c r="H310">
        <f>VLOOKUP(A310,'VCN10'!A:M,13,FALSE)</f>
        <v>-11.494333475986</v>
      </c>
      <c r="I310">
        <v>-28.155681755971301</v>
      </c>
      <c r="J310">
        <f>VLOOKUP(A310,'VCN10'!A:L,12,FALSE)</f>
        <v>-39.537735916382097</v>
      </c>
      <c r="K310">
        <f>VLOOKUP('Recapitulatif BV Adour-Garonne'!A473,'Durée de l''étiage'!A:M,13,FALSE)</f>
        <v>10.0749999999999</v>
      </c>
      <c r="L310">
        <v>29.871078431372499</v>
      </c>
      <c r="M310">
        <f>VLOOKUP(A310,'Durée de l''étiage'!A:N,14,FALSE)</f>
        <v>39.211111111111101</v>
      </c>
      <c r="N310" t="s">
        <v>38</v>
      </c>
      <c r="O310">
        <v>2</v>
      </c>
    </row>
    <row r="311" spans="1:15">
      <c r="A311" t="s">
        <v>962</v>
      </c>
      <c r="B311" t="s">
        <v>963</v>
      </c>
      <c r="C311" t="s">
        <v>964</v>
      </c>
      <c r="D311" t="s">
        <v>54</v>
      </c>
      <c r="E311">
        <f>VLOOKUP(A311,QA!A:L,12,FALSE)</f>
        <v>-5.9964018296004804</v>
      </c>
      <c r="F311">
        <v>-1.78736463738901</v>
      </c>
      <c r="G311">
        <f>VLOOKUP(A311,QA!A:M,13,FALSE)</f>
        <v>9.98784630923093</v>
      </c>
      <c r="H311">
        <f>VLOOKUP(A311,'VCN10'!A:M,13,FALSE)</f>
        <v>-17.4806740036354</v>
      </c>
      <c r="I311">
        <v>-31.9058124440805</v>
      </c>
      <c r="J311">
        <f>VLOOKUP(A311,'VCN10'!A:L,12,FALSE)</f>
        <v>-49.518147621913599</v>
      </c>
      <c r="K311">
        <f>VLOOKUP('Recapitulatif BV Adour-Garonne'!A416,'Durée de l''étiage'!A:M,13,FALSE)</f>
        <v>15.258333333333301</v>
      </c>
      <c r="L311">
        <v>28.350980392156799</v>
      </c>
      <c r="M311">
        <f>VLOOKUP(A311,'Durée de l''étiage'!A:N,14,FALSE)</f>
        <v>35.85</v>
      </c>
      <c r="N311" t="s">
        <v>38</v>
      </c>
      <c r="O311">
        <v>3</v>
      </c>
    </row>
    <row r="312" spans="1:15">
      <c r="A312" t="s">
        <v>965</v>
      </c>
      <c r="B312" t="s">
        <v>966</v>
      </c>
      <c r="C312" t="s">
        <v>967</v>
      </c>
      <c r="D312" t="s">
        <v>54</v>
      </c>
      <c r="E312">
        <f>VLOOKUP(A312,QA!A:L,12,FALSE)</f>
        <v>-14.873360695666101</v>
      </c>
      <c r="F312">
        <v>-6.8845113793029604</v>
      </c>
      <c r="G312">
        <f>VLOOKUP(A312,QA!A:M,13,FALSE)</f>
        <v>10.4471278827346</v>
      </c>
      <c r="H312">
        <f>VLOOKUP(A312,'VCN10'!A:M,13,FALSE)</f>
        <v>-12.510322501511901</v>
      </c>
      <c r="I312">
        <v>-27.017271720921901</v>
      </c>
      <c r="J312">
        <f>VLOOKUP(A312,'VCN10'!A:L,12,FALSE)</f>
        <v>-48.0132868916155</v>
      </c>
      <c r="K312">
        <f>VLOOKUP('Recapitulatif BV Adour-Garonne'!A535,'Durée de l''étiage'!A:M,13,FALSE)</f>
        <v>-1.2733333333333201</v>
      </c>
      <c r="L312">
        <v>32.518627450980397</v>
      </c>
      <c r="M312">
        <f>VLOOKUP(A312,'Durée de l''étiage'!A:N,14,FALSE)</f>
        <v>38.677777777777699</v>
      </c>
      <c r="N312" t="s">
        <v>38</v>
      </c>
      <c r="O312">
        <v>1</v>
      </c>
    </row>
    <row r="313" spans="1:15">
      <c r="A313" t="s">
        <v>968</v>
      </c>
      <c r="B313" t="s">
        <v>969</v>
      </c>
      <c r="C313" t="s">
        <v>970</v>
      </c>
      <c r="D313" t="s">
        <v>54</v>
      </c>
      <c r="E313">
        <f>VLOOKUP(A313,QA!A:L,12,FALSE)</f>
        <v>-1.51520703243695</v>
      </c>
      <c r="F313">
        <v>-2.3505731448365998</v>
      </c>
      <c r="G313">
        <f>VLOOKUP(A313,QA!A:M,13,FALSE)</f>
        <v>11.294795793525401</v>
      </c>
      <c r="H313">
        <f>VLOOKUP(A313,'VCN10'!A:M,13,FALSE)</f>
        <v>-18.490015536824099</v>
      </c>
      <c r="I313">
        <v>-36.439195655780601</v>
      </c>
      <c r="J313">
        <f>VLOOKUP(A313,'VCN10'!A:L,12,FALSE)</f>
        <v>-56.2629389094866</v>
      </c>
      <c r="K313">
        <f>VLOOKUP('Recapitulatif BV Adour-Garonne'!A450,'Durée de l''étiage'!A:M,13,FALSE)</f>
        <v>10.3333333333333</v>
      </c>
      <c r="L313">
        <v>30.702696078431298</v>
      </c>
      <c r="M313">
        <f>VLOOKUP(A313,'Durée de l''étiage'!A:N,14,FALSE)</f>
        <v>40.522222222222197</v>
      </c>
      <c r="N313" t="s">
        <v>34</v>
      </c>
      <c r="O313">
        <v>4</v>
      </c>
    </row>
    <row r="314" spans="1:15">
      <c r="A314" t="s">
        <v>971</v>
      </c>
      <c r="B314" t="s">
        <v>972</v>
      </c>
      <c r="C314" t="s">
        <v>973</v>
      </c>
      <c r="D314" t="s">
        <v>54</v>
      </c>
      <c r="E314">
        <f>VLOOKUP(A314,QA!A:L,12,FALSE)</f>
        <v>-1.34587478079416</v>
      </c>
      <c r="F314">
        <v>-2.2267934578953001</v>
      </c>
      <c r="G314">
        <f>VLOOKUP(A314,QA!A:M,13,FALSE)</f>
        <v>11.4843145458305</v>
      </c>
      <c r="H314">
        <f>VLOOKUP(A314,'VCN10'!A:M,13,FALSE)</f>
        <v>-5.1970029502109103</v>
      </c>
      <c r="I314">
        <v>-29.892126681617501</v>
      </c>
      <c r="J314">
        <f>VLOOKUP(A314,'VCN10'!A:L,12,FALSE)</f>
        <v>-41.544088269602703</v>
      </c>
      <c r="K314">
        <f>VLOOKUP('Recapitulatif BV Adour-Garonne'!A424,'Durée de l''étiage'!A:M,13,FALSE)</f>
        <v>5.9833333333333298</v>
      </c>
      <c r="L314">
        <v>29.6772875816993</v>
      </c>
      <c r="M314">
        <f>VLOOKUP(A314,'Durée de l''étiage'!A:N,14,FALSE)</f>
        <v>45.411111111111097</v>
      </c>
      <c r="N314" t="s">
        <v>38</v>
      </c>
      <c r="O314">
        <v>3</v>
      </c>
    </row>
    <row r="315" spans="1:15">
      <c r="A315" t="s">
        <v>974</v>
      </c>
      <c r="B315" t="s">
        <v>975</v>
      </c>
      <c r="C315" t="s">
        <v>976</v>
      </c>
      <c r="D315" t="s">
        <v>54</v>
      </c>
      <c r="E315">
        <f>VLOOKUP(A315,QA!A:L,12,FALSE)</f>
        <v>-4.0402104678606898</v>
      </c>
      <c r="F315">
        <v>-1.1757695850002099</v>
      </c>
      <c r="G315">
        <f>VLOOKUP(A315,QA!A:M,13,FALSE)</f>
        <v>15.2797043220825</v>
      </c>
      <c r="H315">
        <f>VLOOKUP(A315,'VCN10'!A:M,13,FALSE)</f>
        <v>-12.955271069595099</v>
      </c>
      <c r="I315">
        <v>-32.524576117533798</v>
      </c>
      <c r="J315">
        <f>VLOOKUP(A315,'VCN10'!A:L,12,FALSE)</f>
        <v>-49.124985614249702</v>
      </c>
      <c r="K315">
        <f>VLOOKUP('Recapitulatif BV Adour-Garonne'!A410,'Durée de l''étiage'!A:M,13,FALSE)</f>
        <v>5.30833333333333</v>
      </c>
      <c r="L315">
        <v>28.993382352941101</v>
      </c>
      <c r="M315">
        <f>VLOOKUP(A315,'Durée de l''étiage'!A:N,14,FALSE)</f>
        <v>37.199999999999903</v>
      </c>
      <c r="N315" t="s">
        <v>34</v>
      </c>
      <c r="O315">
        <v>4</v>
      </c>
    </row>
    <row r="316" spans="1:15">
      <c r="A316" t="s">
        <v>977</v>
      </c>
      <c r="B316" t="s">
        <v>978</v>
      </c>
      <c r="C316" t="s">
        <v>979</v>
      </c>
      <c r="D316" t="s">
        <v>54</v>
      </c>
      <c r="E316">
        <f>VLOOKUP(A316,QA!A:L,12,FALSE)</f>
        <v>-2.3998616168296398</v>
      </c>
      <c r="F316">
        <v>-1.5891961753958099</v>
      </c>
      <c r="G316">
        <f>VLOOKUP(A316,QA!A:M,13,FALSE)</f>
        <v>16.230927504330399</v>
      </c>
      <c r="H316">
        <f>VLOOKUP(A316,'VCN10'!A:M,13,FALSE)</f>
        <v>-7.1571930280097904</v>
      </c>
      <c r="I316">
        <v>-35.601366632284098</v>
      </c>
      <c r="J316">
        <f>VLOOKUP(A316,'VCN10'!A:L,12,FALSE)</f>
        <v>-54.779680506653897</v>
      </c>
      <c r="K316">
        <f>VLOOKUP('Recapitulatif BV Adour-Garonne'!A413,'Durée de l''étiage'!A:M,13,FALSE)</f>
        <v>3.9500000000000099</v>
      </c>
      <c r="L316">
        <v>26.695098039215601</v>
      </c>
      <c r="M316">
        <f>VLOOKUP(A316,'Durée de l''étiage'!A:N,14,FALSE)</f>
        <v>42.858333333333299</v>
      </c>
      <c r="N316" t="s">
        <v>38</v>
      </c>
      <c r="O316">
        <v>3</v>
      </c>
    </row>
    <row r="317" spans="1:15">
      <c r="A317" t="s">
        <v>980</v>
      </c>
      <c r="B317" t="s">
        <v>981</v>
      </c>
      <c r="C317" t="s">
        <v>982</v>
      </c>
      <c r="D317" t="s">
        <v>54</v>
      </c>
      <c r="E317">
        <f>VLOOKUP(A317,QA!A:L,12,FALSE)</f>
        <v>-0.68831240555725304</v>
      </c>
      <c r="F317">
        <v>-1.1569336829463901</v>
      </c>
      <c r="G317">
        <f>VLOOKUP(A317,QA!A:M,13,FALSE)</f>
        <v>14.2634132490595</v>
      </c>
      <c r="H317">
        <f>VLOOKUP(A317,'VCN10'!A:M,13,FALSE)</f>
        <v>-5.8395238982981503</v>
      </c>
      <c r="I317">
        <v>-30.649190300387001</v>
      </c>
      <c r="J317">
        <f>VLOOKUP(A317,'VCN10'!A:L,12,FALSE)</f>
        <v>-42.318266107861398</v>
      </c>
      <c r="K317">
        <f>VLOOKUP('Recapitulatif BV Adour-Garonne'!A411,'Durée de l''étiage'!A:M,13,FALSE)</f>
        <v>6.43333333333333</v>
      </c>
      <c r="L317">
        <v>27.119852941176401</v>
      </c>
      <c r="M317">
        <f>VLOOKUP(A317,'Durée de l''étiage'!A:N,14,FALSE)</f>
        <v>33.211111111111101</v>
      </c>
      <c r="N317" t="s">
        <v>34</v>
      </c>
      <c r="O317">
        <v>4</v>
      </c>
    </row>
    <row r="318" spans="1:15">
      <c r="A318" t="s">
        <v>983</v>
      </c>
      <c r="B318" t="s">
        <v>984</v>
      </c>
      <c r="C318" t="s">
        <v>985</v>
      </c>
      <c r="D318" t="s">
        <v>100</v>
      </c>
      <c r="E318">
        <f>VLOOKUP(A318,QA!A:L,12,FALSE)</f>
        <v>-0.66364496306847298</v>
      </c>
      <c r="F318">
        <v>0.76327279752870203</v>
      </c>
      <c r="G318">
        <f>VLOOKUP(A318,QA!A:M,13,FALSE)</f>
        <v>15.727830715270301</v>
      </c>
      <c r="H318">
        <f>VLOOKUP(A318,'VCN10'!A:M,13,FALSE)</f>
        <v>-8.1375584538954495</v>
      </c>
      <c r="I318">
        <v>-25.7478409198376</v>
      </c>
      <c r="J318">
        <f>VLOOKUP(A318,'VCN10'!A:L,12,FALSE)</f>
        <v>-33.886741686676402</v>
      </c>
      <c r="K318">
        <f>VLOOKUP('Recapitulatif BV Adour-Garonne'!A704,'Durée de l''étiage'!A:M,13,FALSE)</f>
        <v>5.55</v>
      </c>
      <c r="L318">
        <v>25.445294117646998</v>
      </c>
      <c r="M318">
        <f>VLOOKUP(A318,'Durée de l''étiage'!A:N,14,FALSE)</f>
        <v>29.724999999999898</v>
      </c>
      <c r="N318" t="s">
        <v>104</v>
      </c>
      <c r="O318">
        <v>5</v>
      </c>
    </row>
    <row r="319" spans="1:15">
      <c r="A319" t="s">
        <v>986</v>
      </c>
      <c r="B319" t="s">
        <v>987</v>
      </c>
      <c r="C319" t="s">
        <v>988</v>
      </c>
      <c r="D319" t="s">
        <v>100</v>
      </c>
      <c r="E319">
        <f>VLOOKUP(A319,QA!A:L,12,FALSE)</f>
        <v>-2.97060054175037</v>
      </c>
      <c r="F319">
        <v>0.13330302805718899</v>
      </c>
      <c r="G319">
        <f>VLOOKUP(A319,QA!A:M,13,FALSE)</f>
        <v>17.022107477883399</v>
      </c>
      <c r="H319">
        <f>VLOOKUP(A319,'VCN10'!A:M,13,FALSE)</f>
        <v>-8.8498695992146192</v>
      </c>
      <c r="I319">
        <v>-26.7888637913222</v>
      </c>
      <c r="J319">
        <f>VLOOKUP(A319,'VCN10'!A:L,12,FALSE)</f>
        <v>-38.935615808921099</v>
      </c>
      <c r="K319">
        <f>VLOOKUP('Recapitulatif BV Adour-Garonne'!A698,'Durée de l''étiage'!A:M,13,FALSE)</f>
        <v>10.4933333333333</v>
      </c>
      <c r="L319">
        <v>25.923856209150301</v>
      </c>
      <c r="M319">
        <f>VLOOKUP(A319,'Durée de l''étiage'!A:N,14,FALSE)</f>
        <v>33.644444444444403</v>
      </c>
      <c r="N319" t="s">
        <v>38</v>
      </c>
      <c r="O319">
        <v>3</v>
      </c>
    </row>
    <row r="320" spans="1:15">
      <c r="A320" t="s">
        <v>989</v>
      </c>
      <c r="B320" t="s">
        <v>990</v>
      </c>
      <c r="C320" t="s">
        <v>991</v>
      </c>
      <c r="D320" t="s">
        <v>100</v>
      </c>
      <c r="E320">
        <f>VLOOKUP(A320,QA!A:L,12,FALSE)</f>
        <v>-6.1092674992415601</v>
      </c>
      <c r="F320">
        <v>-1.3143912853162101</v>
      </c>
      <c r="G320">
        <f>VLOOKUP(A320,QA!A:M,13,FALSE)</f>
        <v>11.718185291121401</v>
      </c>
      <c r="H320">
        <f>VLOOKUP(A320,'VCN10'!A:M,13,FALSE)</f>
        <v>-18.274809014974501</v>
      </c>
      <c r="I320">
        <v>-30.031366624536201</v>
      </c>
      <c r="J320">
        <f>VLOOKUP(A320,'VCN10'!A:L,12,FALSE)</f>
        <v>-48.721238821213902</v>
      </c>
      <c r="K320">
        <f>VLOOKUP('Recapitulatif BV Adour-Garonne'!A695,'Durée de l''étiage'!A:M,13,FALSE)</f>
        <v>3.2750000000000101</v>
      </c>
      <c r="L320">
        <v>27.894509803921501</v>
      </c>
      <c r="M320">
        <f>VLOOKUP(A320,'Durée de l''étiage'!A:N,14,FALSE)</f>
        <v>34.2222222222222</v>
      </c>
      <c r="N320" t="s">
        <v>104</v>
      </c>
      <c r="O320">
        <v>5</v>
      </c>
    </row>
    <row r="321" spans="1:15">
      <c r="A321" t="s">
        <v>992</v>
      </c>
      <c r="B321" t="s">
        <v>993</v>
      </c>
      <c r="C321" t="s">
        <v>994</v>
      </c>
      <c r="D321" t="s">
        <v>100</v>
      </c>
      <c r="E321">
        <f>VLOOKUP(A321,QA!A:L,12,FALSE)</f>
        <v>-3.8494517840760101</v>
      </c>
      <c r="F321">
        <v>-0.35480631826713799</v>
      </c>
      <c r="G321">
        <f>VLOOKUP(A321,QA!A:M,13,FALSE)</f>
        <v>15.803818057038001</v>
      </c>
      <c r="H321">
        <f>VLOOKUP(A321,'VCN10'!A:M,13,FALSE)</f>
        <v>-10.4406125042269</v>
      </c>
      <c r="I321">
        <v>-27.137092845681799</v>
      </c>
      <c r="J321">
        <f>VLOOKUP(A321,'VCN10'!A:L,12,FALSE)</f>
        <v>-39.661867354205299</v>
      </c>
      <c r="K321">
        <f>VLOOKUP('Recapitulatif BV Adour-Garonne'!A696,'Durée de l''étiage'!A:M,13,FALSE)</f>
        <v>2.1444444444444399</v>
      </c>
      <c r="L321">
        <v>26.761437908496699</v>
      </c>
      <c r="M321">
        <f>VLOOKUP(A321,'Durée de l''étiage'!A:N,14,FALSE)</f>
        <v>33.455555555555499</v>
      </c>
      <c r="N321" t="s">
        <v>38</v>
      </c>
      <c r="O321">
        <v>3</v>
      </c>
    </row>
    <row r="322" spans="1:15">
      <c r="A322" t="s">
        <v>995</v>
      </c>
      <c r="B322" t="s">
        <v>996</v>
      </c>
      <c r="C322" t="s">
        <v>997</v>
      </c>
      <c r="D322" t="s">
        <v>100</v>
      </c>
      <c r="E322">
        <f>VLOOKUP(A322,QA!A:L,12,FALSE)</f>
        <v>-2.91210574892522</v>
      </c>
      <c r="F322">
        <v>0.17062301639331801</v>
      </c>
      <c r="G322">
        <f>VLOOKUP(A322,QA!A:M,13,FALSE)</f>
        <v>17.0849548822457</v>
      </c>
      <c r="H322">
        <f>VLOOKUP(A322,'VCN10'!A:M,13,FALSE)</f>
        <v>-8.7976760614336893</v>
      </c>
      <c r="I322">
        <v>-26.7518356210952</v>
      </c>
      <c r="J322">
        <f>VLOOKUP(A322,'VCN10'!A:L,12,FALSE)</f>
        <v>-38.850060858337798</v>
      </c>
      <c r="K322">
        <f>VLOOKUP('Recapitulatif BV Adour-Garonne'!A697,'Durée de l''étiage'!A:M,13,FALSE)</f>
        <v>4.2777777777777599</v>
      </c>
      <c r="L322">
        <v>25.893790849673199</v>
      </c>
      <c r="M322">
        <f>VLOOKUP(A322,'Durée de l''étiage'!A:N,14,FALSE)</f>
        <v>38.9444444444444</v>
      </c>
      <c r="N322" t="s">
        <v>38</v>
      </c>
      <c r="O322">
        <v>3</v>
      </c>
    </row>
    <row r="323" spans="1:15">
      <c r="A323" t="s">
        <v>998</v>
      </c>
      <c r="B323" t="s">
        <v>999</v>
      </c>
      <c r="C323" t="s">
        <v>1000</v>
      </c>
      <c r="D323" t="s">
        <v>100</v>
      </c>
      <c r="E323">
        <f>VLOOKUP(A323,QA!A:L,12,FALSE)</f>
        <v>-3.5952905362232102</v>
      </c>
      <c r="F323">
        <v>-0.231255415259391</v>
      </c>
      <c r="G323">
        <f>VLOOKUP(A323,QA!A:M,13,FALSE)</f>
        <v>16.173192999627599</v>
      </c>
      <c r="H323">
        <f>VLOOKUP(A323,'VCN10'!A:M,13,FALSE)</f>
        <v>-9.8763438576579698</v>
      </c>
      <c r="I323">
        <v>-27.0790410577365</v>
      </c>
      <c r="J323">
        <f>VLOOKUP(A323,'VCN10'!A:L,12,FALSE)</f>
        <v>-39.482074940242001</v>
      </c>
      <c r="K323">
        <f>VLOOKUP('Recapitulatif BV Adour-Garonne'!A699,'Durée de l''étiage'!A:M,13,FALSE)</f>
        <v>13.2777777777777</v>
      </c>
      <c r="L323">
        <v>26.5416666666666</v>
      </c>
      <c r="M323">
        <f>VLOOKUP(A323,'Durée de l''étiage'!A:N,14,FALSE)</f>
        <v>32.8333333333333</v>
      </c>
      <c r="N323" t="s">
        <v>38</v>
      </c>
      <c r="O323">
        <v>3</v>
      </c>
    </row>
    <row r="324" spans="1:15">
      <c r="A324" t="s">
        <v>1001</v>
      </c>
      <c r="B324" t="s">
        <v>1002</v>
      </c>
      <c r="C324" t="s">
        <v>1003</v>
      </c>
      <c r="D324" t="s">
        <v>54</v>
      </c>
      <c r="E324">
        <f>VLOOKUP(A324,QA!A:L,12,FALSE)</f>
        <v>-6.34753893550565</v>
      </c>
      <c r="F324">
        <v>-4.4867835618729197</v>
      </c>
      <c r="G324">
        <f>VLOOKUP(A324,QA!A:M,13,FALSE)</f>
        <v>13.591797557562799</v>
      </c>
      <c r="H324">
        <f>VLOOKUP(A324,'VCN10'!A:M,13,FALSE)</f>
        <v>-7.6948616155634797</v>
      </c>
      <c r="I324">
        <v>-33.614992077407202</v>
      </c>
      <c r="J324">
        <f>VLOOKUP(A324,'VCN10'!A:L,12,FALSE)</f>
        <v>-53.559183732948</v>
      </c>
      <c r="K324">
        <f>VLOOKUP('Recapitulatif BV Adour-Garonne'!A405,'Durée de l''étiage'!A:M,13,FALSE)</f>
        <v>6.8199999999999896</v>
      </c>
      <c r="L324">
        <v>30.872303921568601</v>
      </c>
      <c r="M324">
        <f>VLOOKUP(A324,'Durée de l''étiage'!A:N,14,FALSE)</f>
        <v>43.239999999999903</v>
      </c>
      <c r="N324" t="s">
        <v>34</v>
      </c>
      <c r="O324">
        <v>4</v>
      </c>
    </row>
    <row r="325" spans="1:15">
      <c r="A325" t="s">
        <v>1004</v>
      </c>
      <c r="B325" t="s">
        <v>1005</v>
      </c>
      <c r="C325" t="s">
        <v>1006</v>
      </c>
      <c r="D325" t="s">
        <v>54</v>
      </c>
      <c r="E325">
        <f>VLOOKUP(A325,QA!A:L,12,FALSE)</f>
        <v>-6.5510567882992898</v>
      </c>
      <c r="F325">
        <v>-4.4928027840938896</v>
      </c>
      <c r="G325">
        <f>VLOOKUP(A325,QA!A:M,13,FALSE)</f>
        <v>12.5992035636382</v>
      </c>
      <c r="H325">
        <f>VLOOKUP(A325,'VCN10'!A:M,13,FALSE)</f>
        <v>-3.8081834681269502</v>
      </c>
      <c r="I325">
        <v>-28.760699798612801</v>
      </c>
      <c r="J325">
        <f>VLOOKUP(A325,'VCN10'!A:L,12,FALSE)</f>
        <v>-42.923306246237999</v>
      </c>
      <c r="K325">
        <f>VLOOKUP('Recapitulatif BV Adour-Garonne'!A404,'Durée de l''étiage'!A:M,13,FALSE)</f>
        <v>1.43333333333333</v>
      </c>
      <c r="L325">
        <v>30.818627450980301</v>
      </c>
      <c r="M325">
        <f>VLOOKUP(A325,'Durée de l''étiage'!A:N,14,FALSE)</f>
        <v>41.293333333333301</v>
      </c>
      <c r="N325" t="s">
        <v>38</v>
      </c>
      <c r="O325">
        <v>3</v>
      </c>
    </row>
    <row r="326" spans="1:15">
      <c r="A326" t="s">
        <v>1007</v>
      </c>
      <c r="B326" t="s">
        <v>1008</v>
      </c>
      <c r="C326" t="s">
        <v>1009</v>
      </c>
      <c r="D326" t="s">
        <v>33</v>
      </c>
      <c r="E326">
        <f>VLOOKUP(A326,QA!A:L,12,FALSE)</f>
        <v>-13.8507023904027</v>
      </c>
      <c r="F326">
        <v>-9.9685495793987595</v>
      </c>
      <c r="G326">
        <f>VLOOKUP(A326,QA!A:M,13,FALSE)</f>
        <v>12.0188355848298</v>
      </c>
      <c r="H326">
        <f>VLOOKUP(A326,'VCN10'!A:M,13,FALSE)</f>
        <v>-7.9766562685149198</v>
      </c>
      <c r="I326">
        <v>-25.616143576917999</v>
      </c>
      <c r="J326">
        <f>VLOOKUP(A326,'VCN10'!A:L,12,FALSE)</f>
        <v>-33.829394347622802</v>
      </c>
      <c r="K326">
        <f>VLOOKUP('Recapitulatif BV Adour-Garonne'!A354,'Durée de l''étiage'!A:M,13,FALSE)</f>
        <v>9.5866666666666696</v>
      </c>
      <c r="L326">
        <v>26.438431372549001</v>
      </c>
      <c r="M326">
        <f>VLOOKUP(A326,'Durée de l''étiage'!A:N,14,FALSE)</f>
        <v>41.644444444444403</v>
      </c>
      <c r="N326" t="s">
        <v>34</v>
      </c>
      <c r="O326">
        <v>4</v>
      </c>
    </row>
    <row r="327" spans="1:15">
      <c r="A327" t="s">
        <v>1010</v>
      </c>
      <c r="B327" t="s">
        <v>1011</v>
      </c>
      <c r="C327" t="s">
        <v>1012</v>
      </c>
      <c r="D327" t="s">
        <v>33</v>
      </c>
      <c r="E327">
        <f>VLOOKUP(A327,QA!A:L,12,FALSE)</f>
        <v>-22.362305316033101</v>
      </c>
      <c r="F327">
        <v>-13.8354696620853</v>
      </c>
      <c r="G327">
        <f>VLOOKUP(A327,QA!A:M,13,FALSE)</f>
        <v>9.8312693673047704</v>
      </c>
      <c r="H327">
        <f>VLOOKUP(A327,'VCN10'!A:M,13,FALSE)</f>
        <v>-12.721009851063901</v>
      </c>
      <c r="I327">
        <v>-35.386848741499399</v>
      </c>
      <c r="J327">
        <f>VLOOKUP(A327,'VCN10'!A:L,12,FALSE)</f>
        <v>-51.574177435707597</v>
      </c>
      <c r="K327">
        <f>VLOOKUP('Recapitulatif BV Adour-Garonne'!A362,'Durée de l''étiage'!A:M,13,FALSE)</f>
        <v>4.9777777777777601</v>
      </c>
      <c r="L327">
        <v>31.0460784313725</v>
      </c>
      <c r="M327">
        <f>VLOOKUP(A327,'Durée de l''étiage'!A:N,14,FALSE)</f>
        <v>41.16</v>
      </c>
      <c r="N327" t="s">
        <v>38</v>
      </c>
      <c r="O327">
        <v>2</v>
      </c>
    </row>
    <row r="328" spans="1:15">
      <c r="A328" t="s">
        <v>1013</v>
      </c>
      <c r="B328" t="s">
        <v>1014</v>
      </c>
      <c r="C328" t="s">
        <v>1015</v>
      </c>
      <c r="D328" t="s">
        <v>33</v>
      </c>
      <c r="E328">
        <f>VLOOKUP(A328,QA!A:L,12,FALSE)</f>
        <v>-15.1702656745683</v>
      </c>
      <c r="F328">
        <v>-5.7439857496744304</v>
      </c>
      <c r="G328">
        <f>VLOOKUP(A328,QA!A:M,13,FALSE)</f>
        <v>4.4625268568337297</v>
      </c>
      <c r="H328">
        <f>VLOOKUP(A328,'VCN10'!A:M,13,FALSE)</f>
        <v>-21.412942878961399</v>
      </c>
      <c r="I328">
        <v>-36.164590417842803</v>
      </c>
      <c r="J328">
        <f>VLOOKUP(A328,'VCN10'!A:L,12,FALSE)</f>
        <v>-52.2719303799649</v>
      </c>
      <c r="K328">
        <f>VLOOKUP('Recapitulatif BV Adour-Garonne'!A191,'Durée de l''étiage'!A:M,13,FALSE)</f>
        <v>3.71999999999999</v>
      </c>
      <c r="L328">
        <v>27.183578431372499</v>
      </c>
      <c r="M328">
        <f>VLOOKUP(A328,'Durée de l''étiage'!A:N,14,FALSE)</f>
        <v>50.8333333333333</v>
      </c>
      <c r="N328" t="s">
        <v>34</v>
      </c>
      <c r="O328">
        <v>4</v>
      </c>
    </row>
    <row r="329" spans="1:15">
      <c r="A329" t="s">
        <v>1016</v>
      </c>
      <c r="B329" t="s">
        <v>1017</v>
      </c>
      <c r="C329" t="s">
        <v>1018</v>
      </c>
      <c r="D329" t="s">
        <v>33</v>
      </c>
      <c r="E329">
        <f>VLOOKUP(A329,QA!A:L,12,FALSE)</f>
        <v>-15.024277795327301</v>
      </c>
      <c r="F329">
        <v>-4.0576174989118101</v>
      </c>
      <c r="G329">
        <f>VLOOKUP(A329,QA!A:M,13,FALSE)</f>
        <v>3.0430360286504698</v>
      </c>
      <c r="H329">
        <f>VLOOKUP(A329,'VCN10'!A:M,13,FALSE)</f>
        <v>-25.0170842985357</v>
      </c>
      <c r="I329">
        <v>-35.694128588723302</v>
      </c>
      <c r="J329">
        <f>VLOOKUP(A329,'VCN10'!A:L,12,FALSE)</f>
        <v>-51.632237505324603</v>
      </c>
      <c r="K329">
        <f>VLOOKUP('Recapitulatif BV Adour-Garonne'!A185,'Durée de l''étiage'!A:M,13,FALSE)</f>
        <v>2.1083333333333201</v>
      </c>
      <c r="L329">
        <v>26.727450980392099</v>
      </c>
      <c r="M329">
        <f>VLOOKUP(A329,'Durée de l''étiage'!A:N,14,FALSE)</f>
        <v>48.933333333333302</v>
      </c>
      <c r="N329" t="s">
        <v>34</v>
      </c>
      <c r="O329">
        <v>4</v>
      </c>
    </row>
    <row r="330" spans="1:15">
      <c r="A330" t="s">
        <v>1019</v>
      </c>
      <c r="B330" t="s">
        <v>1020</v>
      </c>
      <c r="C330" t="s">
        <v>1021</v>
      </c>
      <c r="D330" t="s">
        <v>54</v>
      </c>
      <c r="E330">
        <f>VLOOKUP(A330,QA!A:L,12,FALSE)</f>
        <v>-3.8060911929404102</v>
      </c>
      <c r="F330">
        <v>-3.3538025216310201</v>
      </c>
      <c r="G330">
        <f>VLOOKUP(A330,QA!A:M,13,FALSE)</f>
        <v>11.659868238826499</v>
      </c>
      <c r="H330">
        <f>VLOOKUP(A330,'VCN10'!A:M,13,FALSE)</f>
        <v>-9.2222715485587496</v>
      </c>
      <c r="I330">
        <v>-32.380302556950298</v>
      </c>
      <c r="J330">
        <f>VLOOKUP(A330,'VCN10'!A:L,12,FALSE)</f>
        <v>-42.7161109257409</v>
      </c>
      <c r="K330">
        <f>VLOOKUP('Recapitulatif BV Adour-Garonne'!A452,'Durée de l''étiage'!A:M,13,FALSE)</f>
        <v>11.05</v>
      </c>
      <c r="L330">
        <v>28.884313725490099</v>
      </c>
      <c r="M330">
        <f>VLOOKUP(A330,'Durée de l''étiage'!A:N,14,FALSE)</f>
        <v>40.35</v>
      </c>
      <c r="N330" t="s">
        <v>34</v>
      </c>
      <c r="O330">
        <v>4</v>
      </c>
    </row>
    <row r="331" spans="1:15">
      <c r="A331" t="s">
        <v>1022</v>
      </c>
      <c r="B331" t="s">
        <v>1023</v>
      </c>
      <c r="C331" t="s">
        <v>1024</v>
      </c>
      <c r="D331" t="s">
        <v>100</v>
      </c>
      <c r="E331">
        <f>VLOOKUP(A331,QA!A:L,12,FALSE)</f>
        <v>1.8028976233848499</v>
      </c>
      <c r="F331">
        <v>3.78222660915735</v>
      </c>
      <c r="G331">
        <f>VLOOKUP(A331,QA!A:M,13,FALSE)</f>
        <v>28.351636093079399</v>
      </c>
      <c r="H331">
        <f>VLOOKUP(A331,'VCN10'!A:M,13,FALSE)</f>
        <v>7.6925866019678901</v>
      </c>
      <c r="I331">
        <v>-20.4719174641988</v>
      </c>
      <c r="J331">
        <f>VLOOKUP(A331,'VCN10'!A:L,12,FALSE)</f>
        <v>-28.7017924078989</v>
      </c>
      <c r="K331">
        <f>VLOOKUP('Recapitulatif BV Adour-Garonne'!A723,'Durée de l''étiage'!A:M,13,FALSE)</f>
        <v>6.6066666666666602</v>
      </c>
      <c r="L331">
        <v>22.076143790849599</v>
      </c>
      <c r="M331">
        <f>VLOOKUP(A331,'Durée de l''étiage'!A:N,14,FALSE)</f>
        <v>32.355555555555497</v>
      </c>
      <c r="N331" t="s">
        <v>38</v>
      </c>
      <c r="O331">
        <v>3</v>
      </c>
    </row>
    <row r="332" spans="1:15">
      <c r="A332" t="s">
        <v>1025</v>
      </c>
      <c r="B332" t="s">
        <v>1026</v>
      </c>
      <c r="C332" t="s">
        <v>1027</v>
      </c>
      <c r="D332" t="s">
        <v>33</v>
      </c>
      <c r="E332">
        <f>VLOOKUP(A332,QA!A:L,12,FALSE)</f>
        <v>-21.6653084236311</v>
      </c>
      <c r="F332">
        <v>-10.064351257512399</v>
      </c>
      <c r="G332">
        <f>VLOOKUP(A332,QA!A:M,13,FALSE)</f>
        <v>11.2128309364759</v>
      </c>
      <c r="H332">
        <f>VLOOKUP(A332,'VCN10'!A:M,13,FALSE)</f>
        <v>-13.8332281336536</v>
      </c>
      <c r="I332">
        <v>-31.467772192628399</v>
      </c>
      <c r="J332">
        <f>VLOOKUP(A332,'VCN10'!A:L,12,FALSE)</f>
        <v>-41.3963240598301</v>
      </c>
      <c r="K332">
        <f>VLOOKUP('Recapitulatif BV Adour-Garonne'!A72,'Durée de l''étiage'!A:M,13,FALSE)</f>
        <v>6.5083333333333302</v>
      </c>
      <c r="L332">
        <v>31.6710784313725</v>
      </c>
      <c r="M332">
        <f>VLOOKUP(A332,'Durée de l''étiage'!A:N,14,FALSE)</f>
        <v>56.375</v>
      </c>
      <c r="N332" t="s">
        <v>38</v>
      </c>
      <c r="O332">
        <v>3</v>
      </c>
    </row>
    <row r="333" spans="1:15">
      <c r="A333" t="s">
        <v>1028</v>
      </c>
      <c r="B333" t="s">
        <v>1029</v>
      </c>
      <c r="C333" t="s">
        <v>1030</v>
      </c>
      <c r="D333" t="s">
        <v>33</v>
      </c>
      <c r="E333">
        <f>VLOOKUP(A333,QA!A:L,12,FALSE)</f>
        <v>-21.280339901938699</v>
      </c>
      <c r="F333">
        <v>-9.4364925319201696</v>
      </c>
      <c r="G333">
        <f>VLOOKUP(A333,QA!A:M,13,FALSE)</f>
        <v>11.6579090338616</v>
      </c>
      <c r="H333">
        <f>VLOOKUP(A333,'VCN10'!A:M,13,FALSE)</f>
        <v>-14.5707596761732</v>
      </c>
      <c r="I333">
        <v>-30.3243703095782</v>
      </c>
      <c r="J333">
        <f>VLOOKUP(A333,'VCN10'!A:L,12,FALSE)</f>
        <v>-40.026485413805801</v>
      </c>
      <c r="K333">
        <f>VLOOKUP('Recapitulatif BV Adour-Garonne'!A73,'Durée de l''étiage'!A:M,13,FALSE)</f>
        <v>-2.5444444444444501</v>
      </c>
      <c r="L333">
        <v>30.5632352941176</v>
      </c>
      <c r="M333">
        <f>VLOOKUP(A333,'Durée de l''étiage'!A:N,14,FALSE)</f>
        <v>41.699999999999903</v>
      </c>
      <c r="N333" t="s">
        <v>38</v>
      </c>
      <c r="O333">
        <v>3</v>
      </c>
    </row>
    <row r="334" spans="1:15">
      <c r="A334" t="s">
        <v>1031</v>
      </c>
      <c r="B334" t="s">
        <v>1026</v>
      </c>
      <c r="C334" t="s">
        <v>1032</v>
      </c>
      <c r="D334" t="s">
        <v>33</v>
      </c>
      <c r="E334">
        <f>VLOOKUP(A334,QA!A:L,12,FALSE)</f>
        <v>-23.494661803010899</v>
      </c>
      <c r="F334">
        <v>-10.2101653245123</v>
      </c>
      <c r="G334">
        <f>VLOOKUP(A334,QA!A:M,13,FALSE)</f>
        <v>9.6137791268653103</v>
      </c>
      <c r="H334">
        <f>VLOOKUP(A334,'VCN10'!A:M,13,FALSE)</f>
        <v>-22.318036348216101</v>
      </c>
      <c r="I334">
        <v>-34.391289720322803</v>
      </c>
      <c r="J334">
        <f>VLOOKUP(A334,'VCN10'!A:L,12,FALSE)</f>
        <v>-49.590305904123198</v>
      </c>
      <c r="K334">
        <f>VLOOKUP('Recapitulatif BV Adour-Garonne'!A75,'Durée de l''étiage'!A:M,13,FALSE)</f>
        <v>-2.4666666666666601</v>
      </c>
      <c r="L334">
        <v>30.3504901960784</v>
      </c>
      <c r="M334">
        <f>VLOOKUP(A334,'Durée de l''étiage'!A:N,14,FALSE)</f>
        <v>43.04</v>
      </c>
      <c r="N334" t="s">
        <v>34</v>
      </c>
      <c r="O334">
        <v>4</v>
      </c>
    </row>
    <row r="335" spans="1:15">
      <c r="A335" t="s">
        <v>1033</v>
      </c>
      <c r="B335" t="s">
        <v>1034</v>
      </c>
      <c r="C335" t="s">
        <v>1035</v>
      </c>
      <c r="D335" t="s">
        <v>100</v>
      </c>
      <c r="E335">
        <f>VLOOKUP(A335,QA!A:L,12,FALSE)</f>
        <v>-0.171718749515023</v>
      </c>
      <c r="F335">
        <v>6.0945353921430296</v>
      </c>
      <c r="G335">
        <f>VLOOKUP(A335,QA!A:M,13,FALSE)</f>
        <v>28.769271280865699</v>
      </c>
      <c r="H335">
        <f>VLOOKUP(A335,'VCN10'!A:M,13,FALSE)</f>
        <v>4.3254920437084099</v>
      </c>
      <c r="I335">
        <v>-18.559894940335301</v>
      </c>
      <c r="J335">
        <f>VLOOKUP(A335,'VCN10'!A:L,12,FALSE)</f>
        <v>-28.8549760833879</v>
      </c>
      <c r="K335">
        <f>VLOOKUP('Recapitulatif BV Adour-Garonne'!A779,'Durée de l''étiage'!A:M,13,FALSE)</f>
        <v>6.3166666666666504</v>
      </c>
      <c r="L335">
        <v>16.2313725490196</v>
      </c>
      <c r="M335">
        <f>VLOOKUP(A335,'Durée de l''étiage'!A:N,14,FALSE)</f>
        <v>21.466666666666701</v>
      </c>
      <c r="N335" t="s">
        <v>38</v>
      </c>
      <c r="O335">
        <v>3</v>
      </c>
    </row>
    <row r="336" spans="1:15">
      <c r="A336" t="s">
        <v>1036</v>
      </c>
      <c r="B336" t="s">
        <v>1037</v>
      </c>
      <c r="C336" t="s">
        <v>1038</v>
      </c>
      <c r="D336" t="s">
        <v>100</v>
      </c>
      <c r="E336">
        <f>VLOOKUP(A336,QA!A:L,12,FALSE)</f>
        <v>0.53964112593225999</v>
      </c>
      <c r="F336">
        <v>5.1766564191889799</v>
      </c>
      <c r="G336">
        <f>VLOOKUP(A336,QA!A:M,13,FALSE)</f>
        <v>24.018750835633099</v>
      </c>
      <c r="H336">
        <f>VLOOKUP(A336,'VCN10'!A:M,13,FALSE)</f>
        <v>2.1968120997547702</v>
      </c>
      <c r="I336">
        <v>-17.552114765561999</v>
      </c>
      <c r="J336">
        <f>VLOOKUP(A336,'VCN10'!A:L,12,FALSE)</f>
        <v>-23.2459050059263</v>
      </c>
      <c r="K336">
        <f>VLOOKUP('Recapitulatif BV Adour-Garonne'!A777,'Durée de l''étiage'!A:M,13,FALSE)</f>
        <v>1.6555555555555399</v>
      </c>
      <c r="L336">
        <v>16.948529411764699</v>
      </c>
      <c r="M336">
        <f>VLOOKUP(A336,'Durée de l''étiage'!A:N,14,FALSE)</f>
        <v>36.200000000000003</v>
      </c>
      <c r="N336" t="s">
        <v>104</v>
      </c>
      <c r="O336">
        <v>4</v>
      </c>
    </row>
    <row r="337" spans="1:15">
      <c r="A337" t="s">
        <v>1039</v>
      </c>
      <c r="B337" t="s">
        <v>1040</v>
      </c>
      <c r="C337" t="s">
        <v>1041</v>
      </c>
      <c r="D337" t="s">
        <v>54</v>
      </c>
      <c r="E337">
        <f>VLOOKUP(A337,QA!A:L,12,FALSE)</f>
        <v>-5.8631287914583599</v>
      </c>
      <c r="F337">
        <v>-2.1873234457211899</v>
      </c>
      <c r="G337">
        <f>VLOOKUP(A337,QA!A:M,13,FALSE)</f>
        <v>7.4425878390780502</v>
      </c>
      <c r="H337">
        <f>VLOOKUP(A337,'VCN10'!A:M,13,FALSE)</f>
        <v>-15.1064443172857</v>
      </c>
      <c r="I337">
        <v>-27.565669688147999</v>
      </c>
      <c r="J337">
        <f>VLOOKUP(A337,'VCN10'!A:L,12,FALSE)</f>
        <v>-40.7456140416257</v>
      </c>
      <c r="K337">
        <f>VLOOKUP('Recapitulatif BV Adour-Garonne'!A414,'Durée de l''étiage'!A:M,13,FALSE)</f>
        <v>3.7666666666666702</v>
      </c>
      <c r="L337">
        <v>28.8366830065359</v>
      </c>
      <c r="M337">
        <f>VLOOKUP(A337,'Durée de l''étiage'!A:N,14,FALSE)</f>
        <v>36.4166666666666</v>
      </c>
      <c r="N337" t="s">
        <v>34</v>
      </c>
      <c r="O337">
        <v>4</v>
      </c>
    </row>
    <row r="338" spans="1:15">
      <c r="A338" t="s">
        <v>1042</v>
      </c>
      <c r="B338" t="s">
        <v>1043</v>
      </c>
      <c r="C338" t="s">
        <v>1044</v>
      </c>
      <c r="D338" t="s">
        <v>33</v>
      </c>
      <c r="E338">
        <f>VLOOKUP(A338,QA!A:L,12,FALSE)</f>
        <v>-7.0257245184278698</v>
      </c>
      <c r="F338">
        <v>-3.46054288378707</v>
      </c>
      <c r="G338">
        <f>VLOOKUP(A338,QA!A:M,13,FALSE)</f>
        <v>10.3420991613465</v>
      </c>
      <c r="H338">
        <f>VLOOKUP(A338,'VCN10'!A:M,13,FALSE)</f>
        <v>3.6514677867017098</v>
      </c>
      <c r="I338">
        <v>-31.0655644520319</v>
      </c>
      <c r="J338">
        <f>VLOOKUP(A338,'VCN10'!A:L,12,FALSE)</f>
        <v>-44.294524871241599</v>
      </c>
      <c r="K338">
        <f>VLOOKUP('Recapitulatif BV Adour-Garonne'!A334,'Durée de l''étiage'!A:M,13,FALSE)</f>
        <v>4.6888888888888998</v>
      </c>
      <c r="L338">
        <v>29.0289215686274</v>
      </c>
      <c r="M338">
        <f>VLOOKUP(A338,'Durée de l''étiage'!A:N,14,FALSE)</f>
        <v>44.113333333333301</v>
      </c>
      <c r="N338" t="s">
        <v>34</v>
      </c>
      <c r="O338">
        <v>5</v>
      </c>
    </row>
    <row r="339" spans="1:15">
      <c r="A339" t="s">
        <v>1045</v>
      </c>
      <c r="B339" t="s">
        <v>1046</v>
      </c>
      <c r="C339" t="s">
        <v>1047</v>
      </c>
      <c r="D339" t="s">
        <v>33</v>
      </c>
      <c r="E339">
        <f>VLOOKUP(A339,QA!A:L,12,FALSE)</f>
        <v>-10.656378105180799</v>
      </c>
      <c r="F339">
        <v>-3.56709025730783</v>
      </c>
      <c r="G339">
        <f>VLOOKUP(A339,QA!A:M,13,FALSE)</f>
        <v>8.0505222267485603</v>
      </c>
      <c r="H339">
        <f>VLOOKUP(A339,'VCN10'!A:M,13,FALSE)</f>
        <v>4.3461082997237197</v>
      </c>
      <c r="I339">
        <v>-28.234213760124302</v>
      </c>
      <c r="J339">
        <f>VLOOKUP(A339,'VCN10'!A:L,12,FALSE)</f>
        <v>-41.8294442463663</v>
      </c>
      <c r="K339">
        <f>VLOOKUP('Recapitulatif BV Adour-Garonne'!A331,'Durée de l''étiage'!A:M,13,FALSE)</f>
        <v>-0.41111111111111198</v>
      </c>
      <c r="L339">
        <v>28.366470588235199</v>
      </c>
      <c r="M339">
        <f>VLOOKUP(A339,'Durée de l''étiage'!A:N,14,FALSE)</f>
        <v>38.593333333333298</v>
      </c>
      <c r="N339" t="s">
        <v>34</v>
      </c>
      <c r="O339">
        <v>5</v>
      </c>
    </row>
    <row r="340" spans="1:15">
      <c r="A340" t="s">
        <v>1048</v>
      </c>
      <c r="B340" t="s">
        <v>1049</v>
      </c>
      <c r="C340" t="s">
        <v>1050</v>
      </c>
      <c r="D340" t="s">
        <v>33</v>
      </c>
      <c r="E340">
        <f>VLOOKUP(A340,QA!A:L,12,FALSE)</f>
        <v>-9.1959508417818494</v>
      </c>
      <c r="F340">
        <v>-3.7017837326874701</v>
      </c>
      <c r="G340">
        <f>VLOOKUP(A340,QA!A:M,13,FALSE)</f>
        <v>8.9310137444291797</v>
      </c>
      <c r="H340">
        <f>VLOOKUP(A340,'VCN10'!A:M,13,FALSE)</f>
        <v>4.2227869323311902</v>
      </c>
      <c r="I340">
        <v>-29.7169291193918</v>
      </c>
      <c r="J340">
        <f>VLOOKUP(A340,'VCN10'!A:L,12,FALSE)</f>
        <v>-43.7913839794899</v>
      </c>
      <c r="K340">
        <f>VLOOKUP('Recapitulatif BV Adour-Garonne'!A335,'Durée de l''étiage'!A:M,13,FALSE)</f>
        <v>-18.8</v>
      </c>
      <c r="L340">
        <v>29.3743137254902</v>
      </c>
      <c r="M340">
        <f>VLOOKUP(A340,'Durée de l''étiage'!A:N,14,FALSE)</f>
        <v>42.283333333333303</v>
      </c>
      <c r="N340" t="s">
        <v>34</v>
      </c>
      <c r="O340">
        <v>5</v>
      </c>
    </row>
    <row r="341" spans="1:15">
      <c r="A341" t="s">
        <v>1051</v>
      </c>
      <c r="B341" t="s">
        <v>1052</v>
      </c>
      <c r="C341" t="s">
        <v>1053</v>
      </c>
      <c r="D341" t="s">
        <v>33</v>
      </c>
      <c r="E341">
        <f>VLOOKUP(A341,QA!A:L,12,FALSE)</f>
        <v>-12.1773404702201</v>
      </c>
      <c r="F341">
        <v>-3.92369634538669</v>
      </c>
      <c r="G341">
        <f>VLOOKUP(A341,QA!A:M,13,FALSE)</f>
        <v>6.1098737208282996</v>
      </c>
      <c r="H341">
        <f>VLOOKUP(A341,'VCN10'!A:M,13,FALSE)</f>
        <v>-5.2974023673630297</v>
      </c>
      <c r="I341">
        <v>-29.9795180522982</v>
      </c>
      <c r="J341">
        <f>VLOOKUP(A341,'VCN10'!A:L,12,FALSE)</f>
        <v>-48.286871967578897</v>
      </c>
      <c r="K341">
        <f>VLOOKUP('Recapitulatif BV Adour-Garonne'!A316,'Durée de l''étiage'!A:M,13,FALSE)</f>
        <v>5.3166666666666602</v>
      </c>
      <c r="L341">
        <v>28.504656862745101</v>
      </c>
      <c r="M341">
        <f>VLOOKUP(A341,'Durée de l''étiage'!A:N,14,FALSE)</f>
        <v>44.45</v>
      </c>
      <c r="N341" t="s">
        <v>38</v>
      </c>
      <c r="O341">
        <v>3</v>
      </c>
    </row>
    <row r="342" spans="1:15">
      <c r="A342" t="s">
        <v>1054</v>
      </c>
      <c r="B342" t="s">
        <v>1055</v>
      </c>
      <c r="C342" t="s">
        <v>1056</v>
      </c>
      <c r="D342" t="s">
        <v>33</v>
      </c>
      <c r="E342">
        <f>VLOOKUP(A342,QA!A:L,12,FALSE)</f>
        <v>-10.6386751960076</v>
      </c>
      <c r="F342">
        <v>-5.9087984536620599</v>
      </c>
      <c r="G342">
        <f>VLOOKUP(A342,QA!A:M,13,FALSE)</f>
        <v>4.0509649605378204</v>
      </c>
      <c r="H342">
        <f>VLOOKUP(A342,'VCN10'!A:M,13,FALSE)</f>
        <v>-2.26300140487613</v>
      </c>
      <c r="I342">
        <v>-28.099833326675199</v>
      </c>
      <c r="J342">
        <f>VLOOKUP(A342,'VCN10'!A:L,12,FALSE)</f>
        <v>-41.896508640509197</v>
      </c>
      <c r="K342">
        <f>VLOOKUP('Recapitulatif BV Adour-Garonne'!A324,'Durée de l''étiage'!A:M,13,FALSE)</f>
        <v>13.1866666666666</v>
      </c>
      <c r="L342">
        <v>28.795294117647</v>
      </c>
      <c r="M342">
        <f>VLOOKUP(A342,'Durée de l''étiage'!A:N,14,FALSE)</f>
        <v>43.144444444444403</v>
      </c>
      <c r="N342" t="s">
        <v>34</v>
      </c>
      <c r="O342">
        <v>5</v>
      </c>
    </row>
    <row r="343" spans="1:15">
      <c r="A343" t="s">
        <v>1057</v>
      </c>
      <c r="B343" t="s">
        <v>1058</v>
      </c>
      <c r="C343" t="s">
        <v>1059</v>
      </c>
      <c r="D343" t="s">
        <v>54</v>
      </c>
      <c r="E343">
        <f>VLOOKUP(A343,QA!A:L,12,FALSE)</f>
        <v>-10.868051828138899</v>
      </c>
      <c r="F343">
        <v>-6.4495243794829198E-3</v>
      </c>
      <c r="G343">
        <f>VLOOKUP(A343,QA!A:M,13,FALSE)</f>
        <v>26.492636410450999</v>
      </c>
      <c r="H343">
        <f>VLOOKUP(A343,'VCN10'!A:M,13,FALSE)</f>
        <v>-0.244817162094323</v>
      </c>
      <c r="I343">
        <v>-22.786675473446898</v>
      </c>
      <c r="J343">
        <f>VLOOKUP(A343,'VCN10'!A:L,12,FALSE)</f>
        <v>-35.864966907082803</v>
      </c>
      <c r="K343">
        <f>VLOOKUP('Recapitulatif BV Adour-Garonne'!A550,'Durée de l''étiage'!A:M,13,FALSE)</f>
        <v>9.75</v>
      </c>
      <c r="L343">
        <v>24.303594771241801</v>
      </c>
      <c r="M343">
        <f>VLOOKUP(A343,'Durée de l''étiage'!A:N,14,FALSE)</f>
        <v>32.8333333333333</v>
      </c>
      <c r="N343" t="s">
        <v>38</v>
      </c>
      <c r="O343">
        <v>3</v>
      </c>
    </row>
    <row r="344" spans="1:15">
      <c r="A344" t="s">
        <v>1060</v>
      </c>
      <c r="B344" t="s">
        <v>1061</v>
      </c>
      <c r="C344" t="s">
        <v>1062</v>
      </c>
      <c r="D344" t="s">
        <v>54</v>
      </c>
      <c r="E344">
        <f>VLOOKUP(A344,QA!A:L,12,FALSE)</f>
        <v>-7.4932549076124904</v>
      </c>
      <c r="F344">
        <v>0.87065519670809</v>
      </c>
      <c r="G344">
        <f>VLOOKUP(A344,QA!A:M,13,FALSE)</f>
        <v>27.687605003573001</v>
      </c>
      <c r="H344">
        <f>VLOOKUP(A344,'VCN10'!A:M,13,FALSE)</f>
        <v>2.8809491223574599</v>
      </c>
      <c r="I344">
        <v>-20.603074138134598</v>
      </c>
      <c r="J344">
        <f>VLOOKUP(A344,'VCN10'!A:L,12,FALSE)</f>
        <v>-26.648678521722601</v>
      </c>
      <c r="K344">
        <f>VLOOKUP('Recapitulatif BV Adour-Garonne'!A563,'Durée de l''étiage'!A:M,13,FALSE)</f>
        <v>20.511111111111099</v>
      </c>
      <c r="L344">
        <v>21.8622549019607</v>
      </c>
      <c r="M344">
        <f>VLOOKUP(A344,'Durée de l''étiage'!A:N,14,FALSE)</f>
        <v>39.2222222222222</v>
      </c>
      <c r="N344" t="s">
        <v>34</v>
      </c>
      <c r="O344">
        <v>4</v>
      </c>
    </row>
    <row r="345" spans="1:15">
      <c r="A345" t="s">
        <v>1063</v>
      </c>
      <c r="B345" t="s">
        <v>1064</v>
      </c>
      <c r="C345" t="s">
        <v>1065</v>
      </c>
      <c r="D345" t="s">
        <v>33</v>
      </c>
      <c r="E345">
        <f>VLOOKUP(A345,QA!A:L,12,FALSE)</f>
        <v>-12.1529273145754</v>
      </c>
      <c r="F345">
        <v>-6.2475087021679201</v>
      </c>
      <c r="G345">
        <f>VLOOKUP(A345,QA!A:M,13,FALSE)</f>
        <v>12.4235796427488</v>
      </c>
      <c r="H345">
        <f>VLOOKUP(A345,'VCN10'!A:M,13,FALSE)</f>
        <v>-10.767850009378501</v>
      </c>
      <c r="I345">
        <v>-30.777569730879701</v>
      </c>
      <c r="J345">
        <f>VLOOKUP(A345,'VCN10'!A:L,12,FALSE)</f>
        <v>-46.306616522786598</v>
      </c>
      <c r="K345">
        <f>VLOOKUP('Recapitulatif BV Adour-Garonne'!A246,'Durée de l''étiage'!A:M,13,FALSE)</f>
        <v>15.6</v>
      </c>
      <c r="L345">
        <v>28.0022058823529</v>
      </c>
      <c r="M345">
        <f>VLOOKUP(A345,'Durée de l''étiage'!A:N,14,FALSE)</f>
        <v>36.966666666666598</v>
      </c>
      <c r="N345" t="s">
        <v>38</v>
      </c>
      <c r="O345">
        <v>3</v>
      </c>
    </row>
    <row r="346" spans="1:15">
      <c r="A346" t="s">
        <v>1066</v>
      </c>
      <c r="B346" t="s">
        <v>1067</v>
      </c>
      <c r="C346" t="s">
        <v>1068</v>
      </c>
      <c r="D346" t="s">
        <v>33</v>
      </c>
      <c r="E346">
        <f>VLOOKUP(A346,QA!A:L,12,FALSE)</f>
        <v>-11.0516327878812</v>
      </c>
      <c r="F346">
        <v>-5.4121461628905001</v>
      </c>
      <c r="G346">
        <f>VLOOKUP(A346,QA!A:M,13,FALSE)</f>
        <v>12.3799509305407</v>
      </c>
      <c r="H346">
        <f>VLOOKUP(A346,'VCN10'!A:M,13,FALSE)</f>
        <v>-5.9993065096985596</v>
      </c>
      <c r="I346">
        <v>-28.069206228145202</v>
      </c>
      <c r="J346">
        <f>VLOOKUP(A346,'VCN10'!A:L,12,FALSE)</f>
        <v>-36.317308856000999</v>
      </c>
      <c r="K346">
        <f>VLOOKUP('Recapitulatif BV Adour-Garonne'!A245,'Durée de l''étiage'!A:M,13,FALSE)</f>
        <v>23.077777777777701</v>
      </c>
      <c r="L346">
        <v>27.139460784313702</v>
      </c>
      <c r="M346">
        <f>VLOOKUP(A346,'Durée de l''étiage'!A:N,14,FALSE)</f>
        <v>42.633333333333297</v>
      </c>
      <c r="N346" t="s">
        <v>34</v>
      </c>
      <c r="O346">
        <v>4</v>
      </c>
    </row>
    <row r="347" spans="1:15">
      <c r="A347" t="s">
        <v>1069</v>
      </c>
      <c r="B347" t="s">
        <v>1070</v>
      </c>
      <c r="C347" t="s">
        <v>1071</v>
      </c>
      <c r="D347" t="s">
        <v>33</v>
      </c>
      <c r="E347">
        <f>VLOOKUP(A347,QA!A:L,12,FALSE)</f>
        <v>-10.6707361532383</v>
      </c>
      <c r="F347">
        <v>-5.2589467626644302</v>
      </c>
      <c r="G347">
        <f>VLOOKUP(A347,QA!A:M,13,FALSE)</f>
        <v>14.6466195130859</v>
      </c>
      <c r="H347">
        <f>VLOOKUP(A347,'VCN10'!A:M,13,FALSE)</f>
        <v>-6.7279637134581503</v>
      </c>
      <c r="I347">
        <v>-29.946697576980601</v>
      </c>
      <c r="J347">
        <f>VLOOKUP(A347,'VCN10'!A:L,12,FALSE)</f>
        <v>-40.877024500456898</v>
      </c>
      <c r="K347">
        <f>VLOOKUP('Recapitulatif BV Adour-Garonne'!A244,'Durée de l''étiage'!A:M,13,FALSE)</f>
        <v>28.633333333333301</v>
      </c>
      <c r="L347">
        <v>26.9</v>
      </c>
      <c r="M347">
        <f>VLOOKUP(A347,'Durée de l''étiage'!A:N,14,FALSE)</f>
        <v>43.64</v>
      </c>
      <c r="N347" t="s">
        <v>38</v>
      </c>
      <c r="O347">
        <v>3</v>
      </c>
    </row>
    <row r="348" spans="1:15">
      <c r="A348" t="s">
        <v>1072</v>
      </c>
      <c r="B348" t="s">
        <v>1073</v>
      </c>
      <c r="C348" t="s">
        <v>1074</v>
      </c>
      <c r="D348" t="s">
        <v>54</v>
      </c>
      <c r="E348">
        <f>VLOOKUP(A348,QA!A:L,12,FALSE)</f>
        <v>-5.3370419367356297</v>
      </c>
      <c r="F348">
        <v>-1.97505491899409</v>
      </c>
      <c r="G348">
        <f>VLOOKUP(A348,QA!A:M,13,FALSE)</f>
        <v>7.6654313472230804</v>
      </c>
      <c r="H348">
        <f>VLOOKUP(A348,'VCN10'!A:M,13,FALSE)</f>
        <v>-20.884031977879001</v>
      </c>
      <c r="I348">
        <v>-32.454311732483497</v>
      </c>
      <c r="J348">
        <f>VLOOKUP(A348,'VCN10'!A:L,12,FALSE)</f>
        <v>-49.930238437510901</v>
      </c>
      <c r="K348">
        <f>VLOOKUP('Recapitulatif BV Adour-Garonne'!A471,'Durée de l''étiage'!A:M,13,FALSE)</f>
        <v>-5.9888888888888596</v>
      </c>
      <c r="L348">
        <v>29.463921568627399</v>
      </c>
      <c r="M348">
        <f>VLOOKUP(A348,'Durée de l''étiage'!A:N,14,FALSE)</f>
        <v>45.855555555555497</v>
      </c>
      <c r="N348" t="s">
        <v>34</v>
      </c>
      <c r="O348">
        <v>4</v>
      </c>
    </row>
    <row r="349" spans="1:15">
      <c r="A349" t="s">
        <v>1075</v>
      </c>
      <c r="B349" t="s">
        <v>1076</v>
      </c>
      <c r="C349" t="s">
        <v>1077</v>
      </c>
      <c r="D349" t="s">
        <v>54</v>
      </c>
      <c r="E349">
        <f>VLOOKUP(A349,QA!A:L,12,FALSE)</f>
        <v>-5.3669793990599501</v>
      </c>
      <c r="F349">
        <v>-4.8761529138748401</v>
      </c>
      <c r="G349">
        <f>VLOOKUP(A349,QA!A:M,13,FALSE)</f>
        <v>8.6563238908437707</v>
      </c>
      <c r="H349">
        <f>VLOOKUP(A349,'VCN10'!A:M,13,FALSE)</f>
        <v>-10.7515167728313</v>
      </c>
      <c r="I349">
        <v>-27.158869370304899</v>
      </c>
      <c r="J349">
        <f>VLOOKUP(A349,'VCN10'!A:L,12,FALSE)</f>
        <v>-37.460930651071102</v>
      </c>
      <c r="K349">
        <f>VLOOKUP('Recapitulatif BV Adour-Garonne'!A502,'Durée de l''étiage'!A:M,13,FALSE)</f>
        <v>4.8388888888888797</v>
      </c>
      <c r="L349">
        <v>31.874836601307099</v>
      </c>
      <c r="M349">
        <f>VLOOKUP(A349,'Durée de l''étiage'!A:N,14,FALSE)</f>
        <v>38.933333333333302</v>
      </c>
      <c r="N349" t="s">
        <v>34</v>
      </c>
      <c r="O349">
        <v>6</v>
      </c>
    </row>
    <row r="350" spans="1:15">
      <c r="A350" t="s">
        <v>1078</v>
      </c>
      <c r="B350" t="s">
        <v>1079</v>
      </c>
      <c r="C350" t="s">
        <v>1080</v>
      </c>
      <c r="D350" t="s">
        <v>54</v>
      </c>
      <c r="E350">
        <f>VLOOKUP(A350,QA!A:L,12,FALSE)</f>
        <v>-4.3297483084274599</v>
      </c>
      <c r="F350">
        <v>-4.0953011169303402</v>
      </c>
      <c r="G350">
        <f>VLOOKUP(A350,QA!A:M,13,FALSE)</f>
        <v>9.1273114646310294</v>
      </c>
      <c r="H350">
        <f>VLOOKUP(A350,'VCN10'!A:M,13,FALSE)</f>
        <v>-14.598017011696101</v>
      </c>
      <c r="I350">
        <v>-31.200516250200799</v>
      </c>
      <c r="J350">
        <f>VLOOKUP(A350,'VCN10'!A:L,12,FALSE)</f>
        <v>-44.0177026138687</v>
      </c>
      <c r="K350">
        <f>VLOOKUP('Recapitulatif BV Adour-Garonne'!A495,'Durée de l''étiage'!A:M,13,FALSE)</f>
        <v>4.0000000000000204</v>
      </c>
      <c r="L350">
        <v>32.486437908496697</v>
      </c>
      <c r="M350">
        <f>VLOOKUP(A350,'Durée de l''étiage'!A:N,14,FALSE)</f>
        <v>40.573333333333302</v>
      </c>
      <c r="N350" t="s">
        <v>34</v>
      </c>
      <c r="O350">
        <v>6</v>
      </c>
    </row>
    <row r="351" spans="1:15">
      <c r="A351" t="s">
        <v>1081</v>
      </c>
      <c r="B351" t="s">
        <v>1082</v>
      </c>
      <c r="C351" t="s">
        <v>1083</v>
      </c>
      <c r="D351" t="s">
        <v>54</v>
      </c>
      <c r="E351">
        <f>VLOOKUP(A351,QA!A:L,12,FALSE)</f>
        <v>-2.940385679497</v>
      </c>
      <c r="F351">
        <v>-1.6703432629219701</v>
      </c>
      <c r="G351">
        <f>VLOOKUP(A351,QA!A:M,13,FALSE)</f>
        <v>11.349788209082</v>
      </c>
      <c r="H351">
        <f>VLOOKUP(A351,'VCN10'!A:M,13,FALSE)</f>
        <v>-8.6677698502647704</v>
      </c>
      <c r="I351">
        <v>-28.219117968269501</v>
      </c>
      <c r="J351">
        <f>VLOOKUP(A351,'VCN10'!A:L,12,FALSE)</f>
        <v>-39.634152016854003</v>
      </c>
      <c r="K351">
        <f>VLOOKUP('Recapitulatif BV Adour-Garonne'!A472,'Durée de l''étiage'!A:M,13,FALSE)</f>
        <v>-5.8083333333333398</v>
      </c>
      <c r="L351">
        <v>29.323039215686201</v>
      </c>
      <c r="M351">
        <f>VLOOKUP(A351,'Durée de l''étiage'!A:N,14,FALSE)</f>
        <v>37.893333333333302</v>
      </c>
      <c r="N351" t="s">
        <v>38</v>
      </c>
      <c r="O351">
        <v>3</v>
      </c>
    </row>
    <row r="352" spans="1:15">
      <c r="A352" t="s">
        <v>1084</v>
      </c>
      <c r="B352" t="s">
        <v>1085</v>
      </c>
      <c r="C352" t="s">
        <v>1086</v>
      </c>
      <c r="D352" t="s">
        <v>54</v>
      </c>
      <c r="E352">
        <f>VLOOKUP(A352,QA!A:L,12,FALSE)</f>
        <v>-4.3842569394719</v>
      </c>
      <c r="F352">
        <v>-3.8735321488882102</v>
      </c>
      <c r="G352">
        <f>VLOOKUP(A352,QA!A:M,13,FALSE)</f>
        <v>9.8269954817016494</v>
      </c>
      <c r="H352">
        <f>VLOOKUP(A352,'VCN10'!A:M,13,FALSE)</f>
        <v>-15.003530893904401</v>
      </c>
      <c r="I352">
        <v>-30.748968926190098</v>
      </c>
      <c r="J352">
        <f>VLOOKUP(A352,'VCN10'!A:L,12,FALSE)</f>
        <v>-46.061929673507997</v>
      </c>
      <c r="K352">
        <f>VLOOKUP('Recapitulatif BV Adour-Garonne'!A501,'Durée de l''étiage'!A:M,13,FALSE)</f>
        <v>6.3999999999999897</v>
      </c>
      <c r="L352">
        <v>32.242156862745098</v>
      </c>
      <c r="M352">
        <f>VLOOKUP(A352,'Durée de l''étiage'!A:N,14,FALSE)</f>
        <v>41.377777777777702</v>
      </c>
      <c r="N352" t="s">
        <v>34</v>
      </c>
      <c r="O352">
        <v>4</v>
      </c>
    </row>
    <row r="353" spans="1:15">
      <c r="A353" t="s">
        <v>1087</v>
      </c>
      <c r="B353" t="s">
        <v>1088</v>
      </c>
      <c r="C353" t="s">
        <v>1089</v>
      </c>
      <c r="D353" t="s">
        <v>54</v>
      </c>
      <c r="E353">
        <f>VLOOKUP(A353,QA!A:L,12,FALSE)</f>
        <v>-3.3811005712086</v>
      </c>
      <c r="F353">
        <v>-1.86774506494222</v>
      </c>
      <c r="G353">
        <f>VLOOKUP(A353,QA!A:M,13,FALSE)</f>
        <v>10.914932822912901</v>
      </c>
      <c r="H353">
        <f>VLOOKUP(A353,'VCN10'!A:M,13,FALSE)</f>
        <v>-11.473162126213101</v>
      </c>
      <c r="I353">
        <v>-28.245566618493399</v>
      </c>
      <c r="J353">
        <f>VLOOKUP(A353,'VCN10'!A:L,12,FALSE)</f>
        <v>-39.7772035340112</v>
      </c>
      <c r="K353">
        <f>VLOOKUP('Recapitulatif BV Adour-Garonne'!A470,'Durée de l''étiage'!A:M,13,FALSE)</f>
        <v>6.28</v>
      </c>
      <c r="L353">
        <v>29.7200980392156</v>
      </c>
      <c r="M353">
        <f>VLOOKUP(A353,'Durée de l''étiage'!A:N,14,FALSE)</f>
        <v>35.941666666666599</v>
      </c>
      <c r="N353" t="s">
        <v>38</v>
      </c>
      <c r="O353">
        <v>3</v>
      </c>
    </row>
    <row r="354" spans="1:15">
      <c r="A354" t="s">
        <v>1090</v>
      </c>
      <c r="B354" t="s">
        <v>1091</v>
      </c>
      <c r="C354" t="s">
        <v>1092</v>
      </c>
      <c r="D354" t="s">
        <v>54</v>
      </c>
      <c r="E354">
        <f>VLOOKUP(A354,QA!A:L,12,FALSE)</f>
        <v>-4.6283491821309397</v>
      </c>
      <c r="F354">
        <v>-2.9179813161856099</v>
      </c>
      <c r="G354">
        <f>VLOOKUP(A354,QA!A:M,13,FALSE)</f>
        <v>9.4453657914466795</v>
      </c>
      <c r="H354">
        <f>VLOOKUP(A354,'VCN10'!A:M,13,FALSE)</f>
        <v>-13.657614208297501</v>
      </c>
      <c r="I354">
        <v>-31.179301652840699</v>
      </c>
      <c r="J354">
        <f>VLOOKUP(A354,'VCN10'!A:L,12,FALSE)</f>
        <v>-50.338875142354397</v>
      </c>
      <c r="K354">
        <f>VLOOKUP('Recapitulatif BV Adour-Garonne'!A474,'Durée de l''étiage'!A:M,13,FALSE)</f>
        <v>6.0333333333333297</v>
      </c>
      <c r="L354">
        <v>30.967647058823498</v>
      </c>
      <c r="M354">
        <f>VLOOKUP(A354,'Durée de l''étiage'!A:N,14,FALSE)</f>
        <v>40.619999999999898</v>
      </c>
      <c r="N354" t="s">
        <v>34</v>
      </c>
      <c r="O354">
        <v>4</v>
      </c>
    </row>
    <row r="355" spans="1:15">
      <c r="A355" t="s">
        <v>1093</v>
      </c>
      <c r="B355" t="s">
        <v>1094</v>
      </c>
      <c r="C355" t="s">
        <v>1095</v>
      </c>
      <c r="D355" t="s">
        <v>54</v>
      </c>
      <c r="E355">
        <f>VLOOKUP(A355,QA!A:L,12,FALSE)</f>
        <v>-4.5102627414472902</v>
      </c>
      <c r="F355">
        <v>-2.9940890304222099</v>
      </c>
      <c r="G355">
        <f>VLOOKUP(A355,QA!A:M,13,FALSE)</f>
        <v>8.5417286720131091</v>
      </c>
      <c r="H355">
        <f>VLOOKUP(A355,'VCN10'!A:M,13,FALSE)</f>
        <v>-14.914387997661001</v>
      </c>
      <c r="I355">
        <v>-29.0413677834994</v>
      </c>
      <c r="J355">
        <f>VLOOKUP(A355,'VCN10'!A:L,12,FALSE)</f>
        <v>-43.679038291040399</v>
      </c>
      <c r="K355">
        <f>VLOOKUP('Recapitulatif BV Adour-Garonne'!A479,'Durée de l''étiage'!A:M,13,FALSE)</f>
        <v>5.5777777777777899</v>
      </c>
      <c r="L355">
        <v>30.370196078431299</v>
      </c>
      <c r="M355">
        <f>VLOOKUP(A355,'Durée de l''étiage'!A:N,14,FALSE)</f>
        <v>37.283333333333303</v>
      </c>
      <c r="N355" t="s">
        <v>34</v>
      </c>
      <c r="O355">
        <v>5</v>
      </c>
    </row>
    <row r="356" spans="1:15">
      <c r="A356" t="s">
        <v>1096</v>
      </c>
      <c r="B356" t="s">
        <v>1097</v>
      </c>
      <c r="C356" t="s">
        <v>1098</v>
      </c>
      <c r="D356" t="s">
        <v>54</v>
      </c>
      <c r="E356">
        <f>VLOOKUP(A356,QA!A:L,12,FALSE)</f>
        <v>-4.6360478389761601</v>
      </c>
      <c r="F356">
        <v>-2.9082522908458501</v>
      </c>
      <c r="G356">
        <f>VLOOKUP(A356,QA!A:M,13,FALSE)</f>
        <v>8.6190062421911993</v>
      </c>
      <c r="H356">
        <f>VLOOKUP(A356,'VCN10'!A:M,13,FALSE)</f>
        <v>-13.5957751649628</v>
      </c>
      <c r="I356">
        <v>-29.058636720177098</v>
      </c>
      <c r="J356">
        <f>VLOOKUP(A356,'VCN10'!A:L,12,FALSE)</f>
        <v>-43.646384410102598</v>
      </c>
      <c r="K356">
        <f>VLOOKUP('Recapitulatif BV Adour-Garonne'!A475,'Durée de l''étiage'!A:M,13,FALSE)</f>
        <v>5.1866666666666603</v>
      </c>
      <c r="L356">
        <v>30.641666666666602</v>
      </c>
      <c r="M356">
        <f>VLOOKUP(A356,'Durée de l''étiage'!A:N,14,FALSE)</f>
        <v>40.6111111111111</v>
      </c>
      <c r="N356" t="s">
        <v>34</v>
      </c>
      <c r="O356">
        <v>5</v>
      </c>
    </row>
    <row r="357" spans="1:15">
      <c r="A357" t="s">
        <v>1099</v>
      </c>
      <c r="B357" t="s">
        <v>1100</v>
      </c>
      <c r="C357" t="s">
        <v>1101</v>
      </c>
      <c r="D357" t="s">
        <v>54</v>
      </c>
      <c r="E357">
        <f>VLOOKUP(A357,QA!A:L,12,FALSE)</f>
        <v>-4.3516204212633403</v>
      </c>
      <c r="F357">
        <v>-2.85985895223719</v>
      </c>
      <c r="G357">
        <f>VLOOKUP(A357,QA!A:M,13,FALSE)</f>
        <v>9.4211500117313491</v>
      </c>
      <c r="H357">
        <f>VLOOKUP(A357,'VCN10'!A:M,13,FALSE)</f>
        <v>-15.813453741845001</v>
      </c>
      <c r="I357">
        <v>-31.004045993523601</v>
      </c>
      <c r="J357">
        <f>VLOOKUP(A357,'VCN10'!A:L,12,FALSE)</f>
        <v>-50.194813235285203</v>
      </c>
      <c r="K357">
        <f>VLOOKUP('Recapitulatif BV Adour-Garonne'!A478,'Durée de l''étiage'!A:M,13,FALSE)</f>
        <v>-7.93333333333333</v>
      </c>
      <c r="L357">
        <v>30.166911764705802</v>
      </c>
      <c r="M357">
        <f>VLOOKUP(A357,'Durée de l''étiage'!A:N,14,FALSE)</f>
        <v>43.126666666666601</v>
      </c>
      <c r="N357" t="s">
        <v>34</v>
      </c>
      <c r="O357">
        <v>4</v>
      </c>
    </row>
    <row r="358" spans="1:15">
      <c r="A358" t="s">
        <v>1102</v>
      </c>
      <c r="B358" t="s">
        <v>1103</v>
      </c>
      <c r="C358" t="s">
        <v>1104</v>
      </c>
      <c r="D358" t="s">
        <v>54</v>
      </c>
      <c r="E358">
        <f>VLOOKUP(A358,QA!A:L,12,FALSE)</f>
        <v>-3.46326994133674</v>
      </c>
      <c r="F358">
        <v>-3.2106842016300199</v>
      </c>
      <c r="G358">
        <f>VLOOKUP(A358,QA!A:M,13,FALSE)</f>
        <v>11.6203325625162</v>
      </c>
      <c r="H358">
        <f>VLOOKUP(A358,'VCN10'!A:M,13,FALSE)</f>
        <v>-8.9819804401715899</v>
      </c>
      <c r="I358">
        <v>-28.8228668512109</v>
      </c>
      <c r="J358">
        <f>VLOOKUP(A358,'VCN10'!A:L,12,FALSE)</f>
        <v>-41.182165289102798</v>
      </c>
      <c r="K358">
        <f>VLOOKUP('Recapitulatif BV Adour-Garonne'!A497,'Durée de l''étiage'!A:M,13,FALSE)</f>
        <v>4.5799999999999903</v>
      </c>
      <c r="L358">
        <v>31.421568627450899</v>
      </c>
      <c r="M358">
        <f>VLOOKUP(A358,'Durée de l''étiage'!A:N,14,FALSE)</f>
        <v>41.1533333333333</v>
      </c>
      <c r="N358" t="s">
        <v>38</v>
      </c>
      <c r="O358">
        <v>3</v>
      </c>
    </row>
    <row r="359" spans="1:15">
      <c r="A359" t="s">
        <v>1105</v>
      </c>
      <c r="B359" t="s">
        <v>1106</v>
      </c>
      <c r="C359" t="s">
        <v>1107</v>
      </c>
      <c r="D359" t="s">
        <v>33</v>
      </c>
      <c r="E359">
        <f>VLOOKUP(A359,QA!A:L,12,FALSE)</f>
        <v>-20.581691123947</v>
      </c>
      <c r="F359">
        <v>-2.3087778451679499</v>
      </c>
      <c r="G359">
        <f>VLOOKUP(A359,QA!A:M,13,FALSE)</f>
        <v>25.199634726682</v>
      </c>
      <c r="H359">
        <f>VLOOKUP(A359,'VCN10'!A:M,13,FALSE)</f>
        <v>8.7360456755592004</v>
      </c>
      <c r="I359">
        <v>-23.323562895067798</v>
      </c>
      <c r="J359">
        <f>VLOOKUP(A359,'VCN10'!A:L,12,FALSE)</f>
        <v>-38.713448808920901</v>
      </c>
      <c r="K359">
        <f>VLOOKUP('Recapitulatif BV Adour-Garonne'!A380,'Durée de l''étiage'!A:M,13,FALSE)</f>
        <v>8.9888888888888907</v>
      </c>
      <c r="L359">
        <v>23.7222222222222</v>
      </c>
      <c r="M359">
        <f>VLOOKUP(A359,'Durée de l''étiage'!A:N,14,FALSE)</f>
        <v>40.273333333333298</v>
      </c>
      <c r="N359" t="s">
        <v>38</v>
      </c>
      <c r="O359">
        <v>3</v>
      </c>
    </row>
    <row r="360" spans="1:15">
      <c r="A360" t="s">
        <v>1108</v>
      </c>
      <c r="B360" t="s">
        <v>1109</v>
      </c>
      <c r="C360" t="s">
        <v>1110</v>
      </c>
      <c r="D360" t="s">
        <v>54</v>
      </c>
      <c r="E360">
        <f>VLOOKUP(A360,QA!A:L,12,FALSE)</f>
        <v>-5.0444092054304299</v>
      </c>
      <c r="F360">
        <v>-2.8884300824771998</v>
      </c>
      <c r="G360">
        <f>VLOOKUP(A360,QA!A:M,13,FALSE)</f>
        <v>6.8580220312290896</v>
      </c>
      <c r="H360">
        <f>VLOOKUP(A360,'VCN10'!A:M,13,FALSE)</f>
        <v>-23.030727807438499</v>
      </c>
      <c r="I360">
        <v>-36.241080012549901</v>
      </c>
      <c r="J360">
        <f>VLOOKUP(A360,'VCN10'!A:L,12,FALSE)</f>
        <v>-54.119603187320102</v>
      </c>
      <c r="K360">
        <f>VLOOKUP('Recapitulatif BV Adour-Garonne'!A485,'Durée de l''étiage'!A:M,13,FALSE)</f>
        <v>9.5444444444444194</v>
      </c>
      <c r="L360">
        <v>33.075490196078398</v>
      </c>
      <c r="M360">
        <f>VLOOKUP(A360,'Durée de l''étiage'!A:N,14,FALSE)</f>
        <v>40.6666666666666</v>
      </c>
      <c r="N360" t="s">
        <v>38</v>
      </c>
      <c r="O360">
        <v>3</v>
      </c>
    </row>
    <row r="361" spans="1:15">
      <c r="A361" t="s">
        <v>1111</v>
      </c>
      <c r="B361" t="s">
        <v>1112</v>
      </c>
      <c r="C361" t="s">
        <v>1113</v>
      </c>
      <c r="D361" t="s">
        <v>33</v>
      </c>
      <c r="E361">
        <f>VLOOKUP(A361,QA!A:L,12,FALSE)</f>
        <v>-21.065240697160998</v>
      </c>
      <c r="F361">
        <v>-4.7578893975067897</v>
      </c>
      <c r="G361">
        <f>VLOOKUP(A361,QA!A:M,13,FALSE)</f>
        <v>25.920827856799601</v>
      </c>
      <c r="H361">
        <f>VLOOKUP(A361,'VCN10'!A:M,13,FALSE)</f>
        <v>-16.318870100003501</v>
      </c>
      <c r="I361">
        <v>-34.531006959062999</v>
      </c>
      <c r="J361">
        <f>VLOOKUP(A361,'VCN10'!A:L,12,FALSE)</f>
        <v>-47.2883624683748</v>
      </c>
      <c r="K361">
        <f>VLOOKUP('Recapitulatif BV Adour-Garonne'!A84,'Durée de l''étiage'!A:M,13,FALSE)</f>
        <v>5.3733333333333304</v>
      </c>
      <c r="L361">
        <v>24.276470588235298</v>
      </c>
      <c r="M361">
        <f>VLOOKUP(A361,'Durée de l''étiage'!A:N,14,FALSE)</f>
        <v>47.522222222222197</v>
      </c>
      <c r="N361" t="s">
        <v>34</v>
      </c>
      <c r="O361">
        <v>4</v>
      </c>
    </row>
    <row r="362" spans="1:15">
      <c r="A362" t="s">
        <v>1114</v>
      </c>
      <c r="B362" t="s">
        <v>1115</v>
      </c>
      <c r="C362" t="s">
        <v>1116</v>
      </c>
      <c r="D362" t="s">
        <v>33</v>
      </c>
      <c r="E362">
        <f>VLOOKUP(A362,QA!A:L,12,FALSE)</f>
        <v>-22.061697338596002</v>
      </c>
      <c r="F362">
        <v>-3.6136024347083802</v>
      </c>
      <c r="G362">
        <f>VLOOKUP(A362,QA!A:M,13,FALSE)</f>
        <v>34.090575493006497</v>
      </c>
      <c r="H362">
        <f>VLOOKUP(A362,'VCN10'!A:M,13,FALSE)</f>
        <v>-4.9053620394550599</v>
      </c>
      <c r="I362">
        <v>-29.558203776162799</v>
      </c>
      <c r="J362">
        <f>VLOOKUP(A362,'VCN10'!A:L,12,FALSE)</f>
        <v>-39.035128376117797</v>
      </c>
      <c r="K362">
        <f>VLOOKUP('Recapitulatif BV Adour-Garonne'!A83,'Durée de l''étiage'!A:M,13,FALSE)</f>
        <v>11.5888888888888</v>
      </c>
      <c r="L362">
        <v>23.103758169934601</v>
      </c>
      <c r="M362">
        <f>VLOOKUP(A362,'Durée de l''étiage'!A:N,14,FALSE)</f>
        <v>48.622222222222199</v>
      </c>
      <c r="N362" t="s">
        <v>38</v>
      </c>
      <c r="O362">
        <v>3</v>
      </c>
    </row>
    <row r="363" spans="1:15">
      <c r="A363" t="s">
        <v>1117</v>
      </c>
      <c r="B363" t="s">
        <v>1118</v>
      </c>
      <c r="C363" t="s">
        <v>1119</v>
      </c>
      <c r="D363" t="s">
        <v>73</v>
      </c>
      <c r="E363">
        <f>VLOOKUP(A363,QA!A:L,12,FALSE)</f>
        <v>-25.047416710903502</v>
      </c>
      <c r="F363">
        <v>-10.6994115003784</v>
      </c>
      <c r="G363">
        <f>VLOOKUP(A363,QA!A:M,13,FALSE)</f>
        <v>4.8041140524013999</v>
      </c>
      <c r="H363">
        <f>VLOOKUP(A363,'VCN10'!A:M,13,FALSE)</f>
        <v>-16.586409987310802</v>
      </c>
      <c r="I363">
        <v>-33.686527172132003</v>
      </c>
      <c r="J363">
        <f>VLOOKUP(A363,'VCN10'!A:L,12,FALSE)</f>
        <v>-46.546141721644503</v>
      </c>
      <c r="K363">
        <f>VLOOKUP('Recapitulatif BV Adour-Garonne'!A684,'Durée de l''étiage'!A:M,13,FALSE)</f>
        <v>7.1066666666666798</v>
      </c>
      <c r="L363">
        <v>37.430392156862702</v>
      </c>
      <c r="M363">
        <f>VLOOKUP(A363,'Durée de l''étiage'!A:N,14,FALSE)</f>
        <v>28.913333333333298</v>
      </c>
      <c r="N363" t="s">
        <v>38</v>
      </c>
      <c r="O363">
        <v>3</v>
      </c>
    </row>
    <row r="364" spans="1:15">
      <c r="A364" t="s">
        <v>1120</v>
      </c>
      <c r="B364" t="s">
        <v>1121</v>
      </c>
      <c r="C364" t="s">
        <v>1122</v>
      </c>
      <c r="D364" t="s">
        <v>73</v>
      </c>
      <c r="E364">
        <f>VLOOKUP(A364,QA!A:L,12,FALSE)</f>
        <v>-24.7791686580053</v>
      </c>
      <c r="F364">
        <v>-14.5699605783316</v>
      </c>
      <c r="G364">
        <f>VLOOKUP(A364,QA!A:M,13,FALSE)</f>
        <v>2.3476044475987901</v>
      </c>
      <c r="H364">
        <f>VLOOKUP(A364,'VCN10'!A:M,13,FALSE)</f>
        <v>-15.7386845518835</v>
      </c>
      <c r="I364">
        <v>-31.412256681580601</v>
      </c>
      <c r="J364">
        <f>VLOOKUP(A364,'VCN10'!A:L,12,FALSE)</f>
        <v>-43.374322784278299</v>
      </c>
      <c r="K364">
        <f>VLOOKUP('Recapitulatif BV Adour-Garonne'!A571,'Durée de l''étiage'!A:M,13,FALSE)</f>
        <v>19.358333333333299</v>
      </c>
      <c r="L364">
        <v>35.5073529411764</v>
      </c>
      <c r="M364">
        <f>VLOOKUP(A364,'Durée de l''étiage'!A:N,14,FALSE)</f>
        <v>52.239999999999903</v>
      </c>
      <c r="N364" t="s">
        <v>38</v>
      </c>
      <c r="O364">
        <v>2</v>
      </c>
    </row>
    <row r="365" spans="1:15">
      <c r="A365" t="s">
        <v>1123</v>
      </c>
      <c r="B365" t="s">
        <v>1124</v>
      </c>
      <c r="C365" t="s">
        <v>1125</v>
      </c>
      <c r="D365" t="s">
        <v>73</v>
      </c>
      <c r="E365">
        <f>VLOOKUP(A365,QA!A:L,12,FALSE)</f>
        <v>-25.079300148837302</v>
      </c>
      <c r="F365">
        <v>-13.602830519351</v>
      </c>
      <c r="G365">
        <f>VLOOKUP(A365,QA!A:M,13,FALSE)</f>
        <v>0.67531152495149405</v>
      </c>
      <c r="H365">
        <f>VLOOKUP(A365,'VCN10'!A:M,13,FALSE)</f>
        <v>-24.289946596056701</v>
      </c>
      <c r="I365">
        <v>-34.473264323084997</v>
      </c>
      <c r="J365">
        <f>VLOOKUP(A365,'VCN10'!A:L,12,FALSE)</f>
        <v>-50.085250389575499</v>
      </c>
      <c r="K365">
        <f>VLOOKUP('Recapitulatif BV Adour-Garonne'!A572,'Durée de l''étiage'!A:M,13,FALSE)</f>
        <v>22.955555555555499</v>
      </c>
      <c r="L365">
        <v>39.505098039215603</v>
      </c>
      <c r="M365">
        <f>VLOOKUP(A365,'Durée de l''étiage'!A:N,14,FALSE)</f>
        <v>57.9</v>
      </c>
      <c r="N365" t="s">
        <v>34</v>
      </c>
      <c r="O365">
        <v>5</v>
      </c>
    </row>
    <row r="366" spans="1:15">
      <c r="A366" t="s">
        <v>1126</v>
      </c>
      <c r="B366" t="s">
        <v>1127</v>
      </c>
      <c r="C366" t="s">
        <v>1128</v>
      </c>
      <c r="D366" t="s">
        <v>73</v>
      </c>
      <c r="E366">
        <f>VLOOKUP(A366,QA!A:L,12,FALSE)</f>
        <v>-28.769004744511498</v>
      </c>
      <c r="F366">
        <v>-12.342529683153799</v>
      </c>
      <c r="G366">
        <f>VLOOKUP(A366,QA!A:M,13,FALSE)</f>
        <v>8.1709600626749204</v>
      </c>
      <c r="H366">
        <f>VLOOKUP(A366,'VCN10'!A:M,13,FALSE)</f>
        <v>-15.9053771381807</v>
      </c>
      <c r="I366">
        <v>-33.320403125198503</v>
      </c>
      <c r="J366">
        <f>VLOOKUP(A366,'VCN10'!A:L,12,FALSE)</f>
        <v>-44.1454497523493</v>
      </c>
      <c r="K366">
        <f>VLOOKUP('Recapitulatif BV Adour-Garonne'!A598,'Durée de l''étiage'!A:M,13,FALSE)</f>
        <v>1.8416666666666599</v>
      </c>
      <c r="L366">
        <v>37.9419117647058</v>
      </c>
      <c r="M366">
        <f>VLOOKUP(A366,'Durée de l''étiage'!A:N,14,FALSE)</f>
        <v>39.866666666666603</v>
      </c>
      <c r="N366" t="s">
        <v>34</v>
      </c>
      <c r="O366">
        <v>4</v>
      </c>
    </row>
    <row r="367" spans="1:15">
      <c r="A367" t="s">
        <v>1129</v>
      </c>
      <c r="B367" t="s">
        <v>1130</v>
      </c>
      <c r="C367" t="s">
        <v>1131</v>
      </c>
      <c r="D367" t="s">
        <v>73</v>
      </c>
      <c r="E367">
        <f>VLOOKUP(A367,QA!A:L,12,FALSE)</f>
        <v>-27.352503028609298</v>
      </c>
      <c r="F367">
        <v>-11.7260631695189</v>
      </c>
      <c r="G367">
        <f>VLOOKUP(A367,QA!A:M,13,FALSE)</f>
        <v>6.9417675415023901</v>
      </c>
      <c r="H367">
        <f>VLOOKUP(A367,'VCN10'!A:M,13,FALSE)</f>
        <v>-14.3202818712436</v>
      </c>
      <c r="I367">
        <v>-31.389660174263302</v>
      </c>
      <c r="J367">
        <f>VLOOKUP(A367,'VCN10'!A:L,12,FALSE)</f>
        <v>-39.655049735911497</v>
      </c>
      <c r="K367">
        <f>VLOOKUP('Recapitulatif BV Adour-Garonne'!A604,'Durée de l''étiage'!A:M,13,FALSE)</f>
        <v>4.5133333333333301</v>
      </c>
      <c r="L367">
        <v>37.867647058823501</v>
      </c>
      <c r="M367">
        <f>VLOOKUP(A367,'Durée de l''étiage'!A:N,14,FALSE)</f>
        <v>49.286666666666598</v>
      </c>
      <c r="N367" t="s">
        <v>34</v>
      </c>
      <c r="O367">
        <v>5</v>
      </c>
    </row>
    <row r="368" spans="1:15">
      <c r="A368" t="s">
        <v>1132</v>
      </c>
      <c r="B368" t="s">
        <v>1133</v>
      </c>
      <c r="C368" t="s">
        <v>1134</v>
      </c>
      <c r="D368" t="s">
        <v>73</v>
      </c>
      <c r="E368">
        <f>VLOOKUP(A368,QA!A:L,12,FALSE)</f>
        <v>-25.0500861455807</v>
      </c>
      <c r="F368">
        <v>-12.8936734775776</v>
      </c>
      <c r="G368">
        <f>VLOOKUP(A368,QA!A:M,13,FALSE)</f>
        <v>1.2448974646681901</v>
      </c>
      <c r="H368">
        <f>VLOOKUP(A368,'VCN10'!A:M,13,FALSE)</f>
        <v>-24.428131430463001</v>
      </c>
      <c r="I368">
        <v>-35.0725444116296</v>
      </c>
      <c r="J368">
        <f>VLOOKUP(A368,'VCN10'!A:L,12,FALSE)</f>
        <v>-52.1248069239982</v>
      </c>
      <c r="K368">
        <f>VLOOKUP('Recapitulatif BV Adour-Garonne'!A573,'Durée de l''étiage'!A:M,13,FALSE)</f>
        <v>15.3666666666666</v>
      </c>
      <c r="L368">
        <v>39.388480392156801</v>
      </c>
      <c r="M368">
        <f>VLOOKUP(A368,'Durée de l''étiage'!A:N,14,FALSE)</f>
        <v>52.466666666666598</v>
      </c>
      <c r="N368" t="s">
        <v>34</v>
      </c>
      <c r="O368">
        <v>4</v>
      </c>
    </row>
    <row r="369" spans="1:15">
      <c r="A369" t="s">
        <v>1135</v>
      </c>
      <c r="B369" t="s">
        <v>1136</v>
      </c>
      <c r="C369" t="s">
        <v>1137</v>
      </c>
      <c r="D369" t="s">
        <v>73</v>
      </c>
      <c r="E369">
        <f>VLOOKUP(A369,QA!A:L,12,FALSE)</f>
        <v>-27.547342697815498</v>
      </c>
      <c r="F369">
        <v>-12.740066374644799</v>
      </c>
      <c r="G369">
        <f>VLOOKUP(A369,QA!A:M,13,FALSE)</f>
        <v>5.8612089263496099</v>
      </c>
      <c r="H369">
        <f>VLOOKUP(A369,'VCN10'!A:M,13,FALSE)</f>
        <v>-20.3025315241713</v>
      </c>
      <c r="I369">
        <v>-34.611694775085802</v>
      </c>
      <c r="J369">
        <f>VLOOKUP(A369,'VCN10'!A:L,12,FALSE)</f>
        <v>-44.954577843643499</v>
      </c>
      <c r="K369">
        <f>VLOOKUP('Recapitulatif BV Adour-Garonne'!A585,'Durée de l''étiage'!A:M,13,FALSE)</f>
        <v>4.0999999999999996</v>
      </c>
      <c r="L369">
        <v>41.042450980392097</v>
      </c>
      <c r="M369">
        <f>VLOOKUP(A369,'Durée de l''étiage'!A:N,14,FALSE)</f>
        <v>53.219999999999899</v>
      </c>
      <c r="N369" t="s">
        <v>34</v>
      </c>
      <c r="O369">
        <v>5</v>
      </c>
    </row>
    <row r="370" spans="1:15">
      <c r="A370" t="s">
        <v>1138</v>
      </c>
      <c r="B370" t="s">
        <v>1139</v>
      </c>
      <c r="C370" t="s">
        <v>1140</v>
      </c>
      <c r="D370" t="s">
        <v>73</v>
      </c>
      <c r="E370">
        <f>VLOOKUP(A370,QA!A:L,12,FALSE)</f>
        <v>-28.241634625848299</v>
      </c>
      <c r="F370">
        <v>-12.446222127627999</v>
      </c>
      <c r="G370">
        <f>VLOOKUP(A370,QA!A:M,13,FALSE)</f>
        <v>7.6882666317066199</v>
      </c>
      <c r="H370">
        <f>VLOOKUP(A370,'VCN10'!A:M,13,FALSE)</f>
        <v>-15.923355076992401</v>
      </c>
      <c r="I370">
        <v>-32.228787026062101</v>
      </c>
      <c r="J370">
        <f>VLOOKUP(A370,'VCN10'!A:L,12,FALSE)</f>
        <v>-42.061150457051703</v>
      </c>
      <c r="K370">
        <f>VLOOKUP('Recapitulatif BV Adour-Garonne'!A595,'Durée de l''étiage'!A:M,13,FALSE)</f>
        <v>10.574999999999999</v>
      </c>
      <c r="L370">
        <v>38.4583333333333</v>
      </c>
      <c r="M370">
        <f>VLOOKUP(A370,'Durée de l''étiage'!A:N,14,FALSE)</f>
        <v>43.711111111111101</v>
      </c>
      <c r="N370" t="s">
        <v>34</v>
      </c>
      <c r="O370">
        <v>5</v>
      </c>
    </row>
    <row r="371" spans="1:15">
      <c r="A371" t="s">
        <v>1141</v>
      </c>
      <c r="B371" t="s">
        <v>1142</v>
      </c>
      <c r="C371" t="s">
        <v>1143</v>
      </c>
      <c r="D371" t="s">
        <v>73</v>
      </c>
      <c r="E371">
        <f>VLOOKUP(A371,QA!A:L,12,FALSE)</f>
        <v>-27.3385860801998</v>
      </c>
      <c r="F371">
        <v>-13.395749832503199</v>
      </c>
      <c r="G371">
        <f>VLOOKUP(A371,QA!A:M,13,FALSE)</f>
        <v>4.6706701214350099</v>
      </c>
      <c r="H371">
        <f>VLOOKUP(A371,'VCN10'!A:M,13,FALSE)</f>
        <v>-20.831000380601498</v>
      </c>
      <c r="I371">
        <v>-34.414706806492497</v>
      </c>
      <c r="J371">
        <f>VLOOKUP(A371,'VCN10'!A:L,12,FALSE)</f>
        <v>-45.003653930977698</v>
      </c>
      <c r="K371">
        <f>VLOOKUP('Recapitulatif BV Adour-Garonne'!A582,'Durée de l''étiage'!A:M,13,FALSE)</f>
        <v>17.925000000000001</v>
      </c>
      <c r="L371">
        <v>40.717941176470497</v>
      </c>
      <c r="M371">
        <f>VLOOKUP(A371,'Durée de l''étiage'!A:N,14,FALSE)</f>
        <v>54.2777777777777</v>
      </c>
      <c r="N371" t="s">
        <v>34</v>
      </c>
      <c r="O371">
        <v>5</v>
      </c>
    </row>
    <row r="372" spans="1:15">
      <c r="A372" t="s">
        <v>1144</v>
      </c>
      <c r="B372" t="s">
        <v>1145</v>
      </c>
      <c r="C372" t="s">
        <v>1146</v>
      </c>
      <c r="D372" t="s">
        <v>73</v>
      </c>
      <c r="E372">
        <f>VLOOKUP(A372,QA!A:L,12,FALSE)</f>
        <v>-27.180236863361799</v>
      </c>
      <c r="F372">
        <v>-12.4636174599125</v>
      </c>
      <c r="G372">
        <f>VLOOKUP(A372,QA!A:M,13,FALSE)</f>
        <v>6.6748595740777699</v>
      </c>
      <c r="H372">
        <f>VLOOKUP(A372,'VCN10'!A:M,13,FALSE)</f>
        <v>-21.162942136251999</v>
      </c>
      <c r="I372">
        <v>-34.555795263392497</v>
      </c>
      <c r="J372">
        <f>VLOOKUP(A372,'VCN10'!A:L,12,FALSE)</f>
        <v>-46.7011849719377</v>
      </c>
      <c r="K372">
        <f>VLOOKUP('Recapitulatif BV Adour-Garonne'!A583,'Durée de l''étiage'!A:M,13,FALSE)</f>
        <v>10.911111111111101</v>
      </c>
      <c r="L372">
        <v>40.408823529411698</v>
      </c>
      <c r="M372">
        <f>VLOOKUP(A372,'Durée de l''étiage'!A:N,14,FALSE)</f>
        <v>51.855555555555497</v>
      </c>
      <c r="N372" t="s">
        <v>38</v>
      </c>
      <c r="O372">
        <v>3</v>
      </c>
    </row>
    <row r="373" spans="1:15">
      <c r="A373" t="s">
        <v>1147</v>
      </c>
      <c r="B373" t="s">
        <v>1148</v>
      </c>
      <c r="C373" t="s">
        <v>1149</v>
      </c>
      <c r="D373" t="s">
        <v>73</v>
      </c>
      <c r="E373">
        <f>VLOOKUP(A373,QA!A:L,12,FALSE)</f>
        <v>-25.3618864204816</v>
      </c>
      <c r="F373">
        <v>-12.9477603467391</v>
      </c>
      <c r="G373">
        <f>VLOOKUP(A373,QA!A:M,13,FALSE)</f>
        <v>1.96566647221432</v>
      </c>
      <c r="H373">
        <f>VLOOKUP(A373,'VCN10'!A:M,13,FALSE)</f>
        <v>-27.713432484663901</v>
      </c>
      <c r="I373">
        <v>-37.9956852156335</v>
      </c>
      <c r="J373">
        <f>VLOOKUP(A373,'VCN10'!A:L,12,FALSE)</f>
        <v>-54.617505075306703</v>
      </c>
      <c r="K373">
        <f>VLOOKUP('Recapitulatif BV Adour-Garonne'!A574,'Durée de l''étiage'!A:M,13,FALSE)</f>
        <v>24.933333333333302</v>
      </c>
      <c r="L373">
        <v>40.548284313725397</v>
      </c>
      <c r="M373">
        <f>VLOOKUP(A373,'Durée de l''étiage'!A:N,14,FALSE)</f>
        <v>53.849999999999902</v>
      </c>
      <c r="N373" t="s">
        <v>34</v>
      </c>
      <c r="O373">
        <v>4</v>
      </c>
    </row>
    <row r="374" spans="1:15">
      <c r="A374" t="s">
        <v>1150</v>
      </c>
      <c r="B374" t="s">
        <v>1151</v>
      </c>
      <c r="C374" t="s">
        <v>1152</v>
      </c>
      <c r="D374" t="s">
        <v>73</v>
      </c>
      <c r="E374">
        <f>VLOOKUP(A374,QA!A:L,12,FALSE)</f>
        <v>-29.424460140424902</v>
      </c>
      <c r="F374">
        <v>-12.386625759538999</v>
      </c>
      <c r="G374">
        <f>VLOOKUP(A374,QA!A:M,13,FALSE)</f>
        <v>9.9005161120672103</v>
      </c>
      <c r="H374">
        <f>VLOOKUP(A374,'VCN10'!A:M,13,FALSE)</f>
        <v>-18.026686183517501</v>
      </c>
      <c r="I374">
        <v>-34.9069109806954</v>
      </c>
      <c r="J374">
        <f>VLOOKUP(A374,'VCN10'!A:L,12,FALSE)</f>
        <v>-49.805954871812901</v>
      </c>
      <c r="K374">
        <f>VLOOKUP('Recapitulatif BV Adour-Garonne'!A596,'Durée de l''étiage'!A:M,13,FALSE)</f>
        <v>1.6</v>
      </c>
      <c r="L374">
        <v>38.002777777777702</v>
      </c>
      <c r="M374">
        <f>VLOOKUP(A374,'Durée de l''étiage'!A:N,14,FALSE)</f>
        <v>46.016666666666602</v>
      </c>
      <c r="N374" t="s">
        <v>38</v>
      </c>
      <c r="O374">
        <v>3</v>
      </c>
    </row>
    <row r="375" spans="1:15">
      <c r="A375" t="s">
        <v>1153</v>
      </c>
      <c r="B375" t="s">
        <v>1154</v>
      </c>
      <c r="C375" t="s">
        <v>1155</v>
      </c>
      <c r="D375" t="s">
        <v>73</v>
      </c>
      <c r="E375">
        <f>VLOOKUP(A375,QA!A:L,12,FALSE)</f>
        <v>-28.1355948270641</v>
      </c>
      <c r="F375">
        <v>-11.7555134428813</v>
      </c>
      <c r="G375">
        <f>VLOOKUP(A375,QA!A:M,13,FALSE)</f>
        <v>8.0943506859849794</v>
      </c>
      <c r="H375">
        <f>VLOOKUP(A375,'VCN10'!A:M,13,FALSE)</f>
        <v>-15.582676221517501</v>
      </c>
      <c r="I375">
        <v>-33.404756744516</v>
      </c>
      <c r="J375">
        <f>VLOOKUP(A375,'VCN10'!A:L,12,FALSE)</f>
        <v>-43.783595914957701</v>
      </c>
      <c r="K375">
        <f>VLOOKUP('Recapitulatif BV Adour-Garonne'!A600,'Durée de l''étiage'!A:M,13,FALSE)</f>
        <v>3.7555555555555502</v>
      </c>
      <c r="L375">
        <v>37.289950980392099</v>
      </c>
      <c r="M375">
        <f>VLOOKUP(A375,'Durée de l''étiage'!A:N,14,FALSE)</f>
        <v>46.313333333333297</v>
      </c>
      <c r="N375" t="s">
        <v>34</v>
      </c>
      <c r="O375">
        <v>4</v>
      </c>
    </row>
    <row r="376" spans="1:15">
      <c r="A376" t="s">
        <v>1156</v>
      </c>
      <c r="B376" t="s">
        <v>1157</v>
      </c>
      <c r="C376" t="s">
        <v>1158</v>
      </c>
      <c r="D376" t="s">
        <v>73</v>
      </c>
      <c r="E376">
        <f>VLOOKUP(A376,QA!A:L,12,FALSE)</f>
        <v>-25.159397080460401</v>
      </c>
      <c r="F376">
        <v>-11.732029098344199</v>
      </c>
      <c r="G376">
        <f>VLOOKUP(A376,QA!A:M,13,FALSE)</f>
        <v>5.5779042159788599</v>
      </c>
      <c r="H376">
        <f>VLOOKUP(A376,'VCN10'!A:M,13,FALSE)</f>
        <v>-11.8572057725136</v>
      </c>
      <c r="I376">
        <v>-29.592957023267999</v>
      </c>
      <c r="J376">
        <f>VLOOKUP(A376,'VCN10'!A:L,12,FALSE)</f>
        <v>-36.143795434247799</v>
      </c>
      <c r="K376">
        <f>VLOOKUP('Recapitulatif BV Adour-Garonne'!A629,'Durée de l''étiage'!A:M,13,FALSE)</f>
        <v>11.8466666666666</v>
      </c>
      <c r="L376">
        <v>36.599901960784301</v>
      </c>
      <c r="M376">
        <f>VLOOKUP(A376,'Durée de l''étiage'!A:N,14,FALSE)</f>
        <v>38.466666666666598</v>
      </c>
      <c r="N376" t="s">
        <v>34</v>
      </c>
      <c r="O376">
        <v>5</v>
      </c>
    </row>
    <row r="377" spans="1:15">
      <c r="A377" t="s">
        <v>1159</v>
      </c>
      <c r="B377" t="s">
        <v>1160</v>
      </c>
      <c r="C377" t="s">
        <v>1161</v>
      </c>
      <c r="D377" t="s">
        <v>73</v>
      </c>
      <c r="E377">
        <f>VLOOKUP(A377,QA!A:L,12,FALSE)</f>
        <v>-26.888764481009702</v>
      </c>
      <c r="F377">
        <v>-14.6268456310384</v>
      </c>
      <c r="G377">
        <f>VLOOKUP(A377,QA!A:M,13,FALSE)</f>
        <v>0.96950435257543399</v>
      </c>
      <c r="H377">
        <f>VLOOKUP(A377,'VCN10'!A:M,13,FALSE)</f>
        <v>-28.613459091177599</v>
      </c>
      <c r="I377">
        <v>-38.143325621270698</v>
      </c>
      <c r="J377">
        <f>VLOOKUP(A377,'VCN10'!A:L,12,FALSE)</f>
        <v>-53.513053892286997</v>
      </c>
      <c r="K377">
        <f>VLOOKUP('Recapitulatif BV Adour-Garonne'!A575,'Durée de l''étiage'!A:M,13,FALSE)</f>
        <v>22.191666666666599</v>
      </c>
      <c r="L377">
        <v>41.410326797385601</v>
      </c>
      <c r="M377">
        <f>VLOOKUP(A377,'Durée de l''étiage'!A:N,14,FALSE)</f>
        <v>54.844444444444399</v>
      </c>
      <c r="N377" t="s">
        <v>34</v>
      </c>
      <c r="O377">
        <v>5</v>
      </c>
    </row>
    <row r="378" spans="1:15">
      <c r="A378" t="s">
        <v>1162</v>
      </c>
      <c r="B378" t="s">
        <v>1163</v>
      </c>
      <c r="C378" t="s">
        <v>1164</v>
      </c>
      <c r="D378" t="s">
        <v>73</v>
      </c>
      <c r="E378">
        <f>VLOOKUP(A378,QA!A:L,12,FALSE)</f>
        <v>-25.5192027574865</v>
      </c>
      <c r="F378">
        <v>-11.000772603168199</v>
      </c>
      <c r="G378">
        <f>VLOOKUP(A378,QA!A:M,13,FALSE)</f>
        <v>4.2272383222958396</v>
      </c>
      <c r="H378">
        <f>VLOOKUP(A378,'VCN10'!A:M,13,FALSE)</f>
        <v>-17.734251095788299</v>
      </c>
      <c r="I378">
        <v>-33.775880536305102</v>
      </c>
      <c r="J378">
        <f>VLOOKUP(A378,'VCN10'!A:L,12,FALSE)</f>
        <v>-46.185544565418098</v>
      </c>
      <c r="K378">
        <f>VLOOKUP('Recapitulatif BV Adour-Garonne'!A677,'Durée de l''étiage'!A:M,13,FALSE)</f>
        <v>8.4555555555555397</v>
      </c>
      <c r="L378">
        <v>37.679248366012999</v>
      </c>
      <c r="M378">
        <f>VLOOKUP(A378,'Durée de l''étiage'!A:N,14,FALSE)</f>
        <v>42.125</v>
      </c>
      <c r="N378" t="s">
        <v>38</v>
      </c>
      <c r="O378">
        <v>3</v>
      </c>
    </row>
    <row r="379" spans="1:15">
      <c r="A379" t="s">
        <v>1165</v>
      </c>
      <c r="B379" t="s">
        <v>1166</v>
      </c>
      <c r="C379" t="s">
        <v>1167</v>
      </c>
      <c r="D379" t="s">
        <v>33</v>
      </c>
      <c r="E379">
        <f>VLOOKUP(A379,QA!A:L,12,FALSE)</f>
        <v>-11.639208855644</v>
      </c>
      <c r="F379">
        <v>-3.637656868379</v>
      </c>
      <c r="G379">
        <f>VLOOKUP(A379,QA!A:M,13,FALSE)</f>
        <v>3.96410812904498</v>
      </c>
      <c r="H379">
        <f>VLOOKUP(A379,'VCN10'!A:M,13,FALSE)</f>
        <v>-22.096704866402298</v>
      </c>
      <c r="I379">
        <v>-38.014616458610199</v>
      </c>
      <c r="J379">
        <f>VLOOKUP(A379,'VCN10'!A:L,12,FALSE)</f>
        <v>-57.156958480644697</v>
      </c>
      <c r="K379">
        <f>VLOOKUP('Recapitulatif BV Adour-Garonne'!A176,'Durée de l''étiage'!A:M,13,FALSE)</f>
        <v>11.819999999999901</v>
      </c>
      <c r="L379">
        <v>26.333986928104501</v>
      </c>
      <c r="M379">
        <f>VLOOKUP(A379,'Durée de l''étiage'!A:N,14,FALSE)</f>
        <v>40.0555555555555</v>
      </c>
      <c r="N379" t="s">
        <v>38</v>
      </c>
      <c r="O379">
        <v>3</v>
      </c>
    </row>
    <row r="380" spans="1:15">
      <c r="A380" t="s">
        <v>1168</v>
      </c>
      <c r="B380" t="s">
        <v>1169</v>
      </c>
      <c r="C380" t="s">
        <v>1170</v>
      </c>
      <c r="D380" t="s">
        <v>33</v>
      </c>
      <c r="E380">
        <f>VLOOKUP(A380,QA!A:L,12,FALSE)</f>
        <v>-12.815393418069601</v>
      </c>
      <c r="F380">
        <v>-4.8242171725820802</v>
      </c>
      <c r="G380">
        <f>VLOOKUP(A380,QA!A:M,13,FALSE)</f>
        <v>4.1843513742304097</v>
      </c>
      <c r="H380">
        <f>VLOOKUP(A380,'VCN10'!A:M,13,FALSE)</f>
        <v>-10.903795897054501</v>
      </c>
      <c r="I380">
        <v>-30.5579100272518</v>
      </c>
      <c r="J380">
        <f>VLOOKUP(A380,'VCN10'!A:L,12,FALSE)</f>
        <v>-42.667314126591201</v>
      </c>
      <c r="K380">
        <f>VLOOKUP('Recapitulatif BV Adour-Garonne'!A180,'Durée de l''étiage'!A:M,13,FALSE)</f>
        <v>13.844444444444401</v>
      </c>
      <c r="L380">
        <v>26.4086601307189</v>
      </c>
      <c r="M380">
        <f>VLOOKUP(A380,'Durée de l''étiage'!A:N,14,FALSE)</f>
        <v>51.677777777777699</v>
      </c>
      <c r="N380" t="s">
        <v>38</v>
      </c>
      <c r="O380">
        <v>3</v>
      </c>
    </row>
    <row r="381" spans="1:15">
      <c r="A381" t="s">
        <v>1171</v>
      </c>
      <c r="B381" t="s">
        <v>1172</v>
      </c>
      <c r="C381" t="s">
        <v>1173</v>
      </c>
      <c r="D381" t="s">
        <v>33</v>
      </c>
      <c r="E381">
        <f>VLOOKUP(A381,QA!A:L,12,FALSE)</f>
        <v>-14.068732891038501</v>
      </c>
      <c r="F381">
        <v>-6.6176361872724403</v>
      </c>
      <c r="G381">
        <f>VLOOKUP(A381,QA!A:M,13,FALSE)</f>
        <v>2.2385279576491999</v>
      </c>
      <c r="H381">
        <f>VLOOKUP(A381,'VCN10'!A:M,13,FALSE)</f>
        <v>-15.962858184447599</v>
      </c>
      <c r="I381">
        <v>-33.453771138710103</v>
      </c>
      <c r="J381">
        <f>VLOOKUP(A381,'VCN10'!A:L,12,FALSE)</f>
        <v>-46.503413579986102</v>
      </c>
      <c r="K381">
        <f>VLOOKUP('Recapitulatif BV Adour-Garonne'!A183,'Durée de l''étiage'!A:M,13,FALSE)</f>
        <v>7.6199999999999903</v>
      </c>
      <c r="L381">
        <v>26.919019607843101</v>
      </c>
      <c r="M381">
        <f>VLOOKUP(A381,'Durée de l''étiage'!A:N,14,FALSE)</f>
        <v>52.866666666666603</v>
      </c>
      <c r="N381" t="s">
        <v>34</v>
      </c>
      <c r="O381">
        <v>5</v>
      </c>
    </row>
    <row r="382" spans="1:15">
      <c r="A382" t="s">
        <v>1174</v>
      </c>
      <c r="B382" t="s">
        <v>1175</v>
      </c>
      <c r="C382" t="s">
        <v>1176</v>
      </c>
      <c r="D382" t="s">
        <v>33</v>
      </c>
      <c r="E382">
        <f>VLOOKUP(A382,QA!A:L,12,FALSE)</f>
        <v>-13.8659360874897</v>
      </c>
      <c r="F382">
        <v>-6.5629465169166199</v>
      </c>
      <c r="G382">
        <f>VLOOKUP(A382,QA!A:M,13,FALSE)</f>
        <v>2.3619937653044798</v>
      </c>
      <c r="H382">
        <f>VLOOKUP(A382,'VCN10'!A:M,13,FALSE)</f>
        <v>-15.7559018557359</v>
      </c>
      <c r="I382">
        <v>-33.422529023472599</v>
      </c>
      <c r="J382">
        <f>VLOOKUP(A382,'VCN10'!A:L,12,FALSE)</f>
        <v>-46.650721715343003</v>
      </c>
      <c r="K382">
        <f>VLOOKUP('Recapitulatif BV Adour-Garonne'!A182,'Durée de l''étiage'!A:M,13,FALSE)</f>
        <v>4.2583333333333302</v>
      </c>
      <c r="L382">
        <v>27.056666666666601</v>
      </c>
      <c r="M382">
        <f>VLOOKUP(A382,'Durée de l''étiage'!A:N,14,FALSE)</f>
        <v>44.499999999999901</v>
      </c>
      <c r="N382" t="s">
        <v>34</v>
      </c>
      <c r="O382">
        <v>5</v>
      </c>
    </row>
    <row r="383" spans="1:15">
      <c r="A383" t="s">
        <v>1177</v>
      </c>
      <c r="B383" t="s">
        <v>1178</v>
      </c>
      <c r="C383" t="s">
        <v>1179</v>
      </c>
      <c r="D383" t="s">
        <v>33</v>
      </c>
      <c r="E383">
        <f>VLOOKUP(A383,QA!A:L,12,FALSE)</f>
        <v>-15.6158197391696</v>
      </c>
      <c r="F383">
        <v>-6.9194277686896299</v>
      </c>
      <c r="G383">
        <f>VLOOKUP(A383,QA!A:M,13,FALSE)</f>
        <v>4.2069739417424099</v>
      </c>
      <c r="H383">
        <f>VLOOKUP(A383,'VCN10'!A:M,13,FALSE)</f>
        <v>-10.6430109180223</v>
      </c>
      <c r="I383">
        <v>-29.582523354668201</v>
      </c>
      <c r="J383">
        <f>VLOOKUP(A383,'VCN10'!A:L,12,FALSE)</f>
        <v>-36.070893098406899</v>
      </c>
      <c r="K383">
        <f>VLOOKUP('Recapitulatif BV Adour-Garonne'!A197,'Durée de l''étiage'!A:M,13,FALSE)</f>
        <v>2.36666666666666</v>
      </c>
      <c r="L383">
        <v>26.477450980392099</v>
      </c>
      <c r="M383">
        <f>VLOOKUP(A383,'Durée de l''étiage'!A:N,14,FALSE)</f>
        <v>52.088888888888803</v>
      </c>
      <c r="N383" t="s">
        <v>34</v>
      </c>
      <c r="O383">
        <v>5</v>
      </c>
    </row>
    <row r="384" spans="1:15">
      <c r="A384" t="s">
        <v>1180</v>
      </c>
      <c r="B384" t="s">
        <v>1181</v>
      </c>
      <c r="C384" t="s">
        <v>1182</v>
      </c>
      <c r="D384" t="s">
        <v>33</v>
      </c>
      <c r="E384">
        <f>VLOOKUP(A384,QA!A:L,12,FALSE)</f>
        <v>-15.4336583170246</v>
      </c>
      <c r="F384">
        <v>-6.8108363012368596</v>
      </c>
      <c r="G384">
        <f>VLOOKUP(A384,QA!A:M,13,FALSE)</f>
        <v>6.27925455493396</v>
      </c>
      <c r="H384">
        <f>VLOOKUP(A384,'VCN10'!A:M,13,FALSE)</f>
        <v>-8.35178499422919</v>
      </c>
      <c r="I384">
        <v>-29.4769878133677</v>
      </c>
      <c r="J384">
        <f>VLOOKUP(A384,'VCN10'!A:L,12,FALSE)</f>
        <v>-37.441231741726902</v>
      </c>
      <c r="K384">
        <f>VLOOKUP('Recapitulatif BV Adour-Garonne'!A207,'Durée de l''étiage'!A:M,13,FALSE)</f>
        <v>5.9933333333333296</v>
      </c>
      <c r="L384">
        <v>25.474999999999898</v>
      </c>
      <c r="M384">
        <f>VLOOKUP(A384,'Durée de l''étiage'!A:N,14,FALSE)</f>
        <v>48.911111111111097</v>
      </c>
      <c r="N384" t="s">
        <v>34</v>
      </c>
      <c r="O384">
        <v>4</v>
      </c>
    </row>
    <row r="385" spans="1:15">
      <c r="A385" t="s">
        <v>1183</v>
      </c>
      <c r="B385" t="s">
        <v>1184</v>
      </c>
      <c r="C385" t="s">
        <v>1185</v>
      </c>
      <c r="D385" t="s">
        <v>33</v>
      </c>
      <c r="E385">
        <f>VLOOKUP(A385,QA!A:L,12,FALSE)</f>
        <v>-12.410544730686</v>
      </c>
      <c r="F385">
        <v>-2.3158858638535</v>
      </c>
      <c r="G385">
        <f>VLOOKUP(A385,QA!A:M,13,FALSE)</f>
        <v>5.3977889353484798</v>
      </c>
      <c r="H385">
        <f>VLOOKUP(A385,'VCN10'!A:M,13,FALSE)</f>
        <v>-11.9129911971916</v>
      </c>
      <c r="I385">
        <v>-35.862494362288402</v>
      </c>
      <c r="J385">
        <f>VLOOKUP(A385,'VCN10'!A:L,12,FALSE)</f>
        <v>-51.066142103011202</v>
      </c>
      <c r="K385">
        <f>VLOOKUP('Recapitulatif BV Adour-Garonne'!A174,'Durée de l''étiage'!A:M,13,FALSE)</f>
        <v>-8.4999999999999893</v>
      </c>
      <c r="L385">
        <v>29.427941176470501</v>
      </c>
      <c r="M385">
        <f>VLOOKUP(A385,'Durée de l''étiage'!A:N,14,FALSE)</f>
        <v>39.533333333333303</v>
      </c>
      <c r="N385" t="s">
        <v>38</v>
      </c>
      <c r="O385">
        <v>2</v>
      </c>
    </row>
    <row r="386" spans="1:15">
      <c r="A386" t="s">
        <v>1186</v>
      </c>
      <c r="B386" t="s">
        <v>1187</v>
      </c>
      <c r="C386" t="s">
        <v>1188</v>
      </c>
      <c r="D386" t="s">
        <v>33</v>
      </c>
      <c r="E386">
        <f>VLOOKUP(A386,QA!A:L,12,FALSE)</f>
        <v>-7.7019189454146302</v>
      </c>
      <c r="F386">
        <v>-4.6965311557693603</v>
      </c>
      <c r="G386">
        <f>VLOOKUP(A386,QA!A:M,13,FALSE)</f>
        <v>2.7822926419110998</v>
      </c>
      <c r="H386">
        <f>VLOOKUP(A386,'VCN10'!A:M,13,FALSE)</f>
        <v>-8.22833116317112</v>
      </c>
      <c r="I386">
        <v>-31.438938031182801</v>
      </c>
      <c r="J386">
        <f>VLOOKUP(A386,'VCN10'!A:L,12,FALSE)</f>
        <v>-38.9896397541007</v>
      </c>
      <c r="K386">
        <f>VLOOKUP('Recapitulatif BV Adour-Garonne'!A170,'Durée de l''étiage'!A:M,13,FALSE)</f>
        <v>1.8555555555555501</v>
      </c>
      <c r="L386">
        <v>25.275163398692801</v>
      </c>
      <c r="M386">
        <f>VLOOKUP(A386,'Durée de l''étiage'!A:N,14,FALSE)</f>
        <v>44.266666666666701</v>
      </c>
      <c r="N386" t="s">
        <v>38</v>
      </c>
      <c r="O386">
        <v>3</v>
      </c>
    </row>
    <row r="387" spans="1:15">
      <c r="A387" t="s">
        <v>1189</v>
      </c>
      <c r="B387" t="s">
        <v>1190</v>
      </c>
      <c r="C387" t="s">
        <v>1191</v>
      </c>
      <c r="D387" t="s">
        <v>54</v>
      </c>
      <c r="E387">
        <f>VLOOKUP(A387,QA!A:L,12,FALSE)</f>
        <v>-2.7500269021922099</v>
      </c>
      <c r="F387">
        <v>-3.9789611531334201</v>
      </c>
      <c r="G387">
        <f>VLOOKUP(A387,QA!A:M,13,FALSE)</f>
        <v>11.8749239684476</v>
      </c>
      <c r="H387">
        <f>VLOOKUP(A387,'VCN10'!A:M,13,FALSE)</f>
        <v>-1.70092911833493</v>
      </c>
      <c r="I387">
        <v>-31.607674783020101</v>
      </c>
      <c r="J387">
        <f>VLOOKUP(A387,'VCN10'!A:L,12,FALSE)</f>
        <v>-44.620988182993401</v>
      </c>
      <c r="K387">
        <f>VLOOKUP('Recapitulatif BV Adour-Garonne'!A453,'Durée de l''étiage'!A:M,13,FALSE)</f>
        <v>10.6666666666666</v>
      </c>
      <c r="L387">
        <v>28.956862745098</v>
      </c>
      <c r="M387">
        <f>VLOOKUP(A387,'Durée de l''étiage'!A:N,14,FALSE)</f>
        <v>37.941666666666599</v>
      </c>
      <c r="N387" t="s">
        <v>38</v>
      </c>
      <c r="O387">
        <v>2</v>
      </c>
    </row>
    <row r="388" spans="1:15">
      <c r="A388" t="s">
        <v>1192</v>
      </c>
      <c r="B388" t="s">
        <v>1193</v>
      </c>
      <c r="C388" t="s">
        <v>1194</v>
      </c>
      <c r="D388" t="s">
        <v>33</v>
      </c>
      <c r="E388">
        <f>VLOOKUP(A388,QA!A:L,12,FALSE)</f>
        <v>-2.68593971286331</v>
      </c>
      <c r="F388">
        <v>-2.0479250559131401</v>
      </c>
      <c r="G388">
        <f>VLOOKUP(A388,QA!A:M,13,FALSE)</f>
        <v>10.301204102458399</v>
      </c>
      <c r="H388">
        <f>VLOOKUP(A388,'VCN10'!A:M,13,FALSE)</f>
        <v>-14.275631833895501</v>
      </c>
      <c r="I388">
        <v>-35.7617092615084</v>
      </c>
      <c r="J388">
        <f>VLOOKUP(A388,'VCN10'!A:L,12,FALSE)</f>
        <v>-51.056669012990703</v>
      </c>
      <c r="K388">
        <f>VLOOKUP('Recapitulatif BV Adour-Garonne'!A220,'Durée de l''étiage'!A:M,13,FALSE)</f>
        <v>11.9888888888888</v>
      </c>
      <c r="L388">
        <v>26.217156862745</v>
      </c>
      <c r="M388">
        <f>VLOOKUP(A388,'Durée de l''étiage'!A:N,14,FALSE)</f>
        <v>43.911111111111097</v>
      </c>
      <c r="N388" t="s">
        <v>34</v>
      </c>
      <c r="O388">
        <v>4</v>
      </c>
    </row>
    <row r="389" spans="1:15">
      <c r="A389" t="s">
        <v>1195</v>
      </c>
      <c r="B389" t="s">
        <v>1196</v>
      </c>
      <c r="C389" t="s">
        <v>1197</v>
      </c>
      <c r="D389" t="s">
        <v>33</v>
      </c>
      <c r="E389">
        <f>VLOOKUP(A389,QA!A:L,12,FALSE)</f>
        <v>-22.624930786003901</v>
      </c>
      <c r="F389">
        <v>-5.2428590355811604</v>
      </c>
      <c r="G389">
        <f>VLOOKUP(A389,QA!A:M,13,FALSE)</f>
        <v>17.574602855352801</v>
      </c>
      <c r="H389">
        <f>VLOOKUP(A389,'VCN10'!A:M,13,FALSE)</f>
        <v>-13.205760500133801</v>
      </c>
      <c r="I389">
        <v>-12.227086882684</v>
      </c>
      <c r="J389">
        <f>VLOOKUP(A389,'VCN10'!A:L,12,FALSE)</f>
        <v>-37.040230804853898</v>
      </c>
      <c r="K389">
        <f>VLOOKUP('Recapitulatif BV Adour-Garonne'!A76,'Durée de l''étiage'!A:M,13,FALSE)</f>
        <v>8.9533333333333296</v>
      </c>
      <c r="L389">
        <v>22.310049019607799</v>
      </c>
      <c r="M389">
        <f>VLOOKUP(A389,'Durée de l''étiage'!A:N,14,FALSE)</f>
        <v>42.511111111111099</v>
      </c>
      <c r="N389" t="s">
        <v>38</v>
      </c>
      <c r="O389">
        <v>3</v>
      </c>
    </row>
    <row r="390" spans="1:15">
      <c r="A390" t="s">
        <v>1198</v>
      </c>
      <c r="B390" t="s">
        <v>1199</v>
      </c>
      <c r="C390" t="s">
        <v>1200</v>
      </c>
      <c r="D390" t="s">
        <v>100</v>
      </c>
      <c r="E390">
        <f>VLOOKUP(A390,QA!A:L,12,FALSE)</f>
        <v>3.3339067141981502</v>
      </c>
      <c r="F390">
        <v>5.5199141994889898</v>
      </c>
      <c r="G390">
        <f>VLOOKUP(A390,QA!A:M,13,FALSE)</f>
        <v>28.788399886308198</v>
      </c>
      <c r="H390">
        <f>VLOOKUP(A390,'VCN10'!A:M,13,FALSE)</f>
        <v>8.0561117311288797</v>
      </c>
      <c r="I390">
        <v>-18.736756350157101</v>
      </c>
      <c r="J390">
        <f>VLOOKUP(A390,'VCN10'!A:L,12,FALSE)</f>
        <v>-24.254819587713602</v>
      </c>
      <c r="K390">
        <f>VLOOKUP('Recapitulatif BV Adour-Garonne'!A736,'Durée de l''étiage'!A:M,13,FALSE)</f>
        <v>5.7333333333333396</v>
      </c>
      <c r="L390">
        <v>16.4674836601307</v>
      </c>
      <c r="M390">
        <f>VLOOKUP(A390,'Durée de l''étiage'!A:N,14,FALSE)</f>
        <v>24.922222222222199</v>
      </c>
      <c r="N390" t="s">
        <v>38</v>
      </c>
      <c r="O390">
        <v>3</v>
      </c>
    </row>
    <row r="391" spans="1:15">
      <c r="A391" t="s">
        <v>1201</v>
      </c>
      <c r="B391" t="s">
        <v>1202</v>
      </c>
      <c r="C391" t="s">
        <v>1203</v>
      </c>
      <c r="D391" t="s">
        <v>100</v>
      </c>
      <c r="E391">
        <f>VLOOKUP(A391,QA!A:L,12,FALSE)</f>
        <v>-7.3279363713893899E-3</v>
      </c>
      <c r="F391">
        <v>5.5113236993990702</v>
      </c>
      <c r="G391">
        <f>VLOOKUP(A391,QA!A:M,13,FALSE)</f>
        <v>28.779873519524202</v>
      </c>
      <c r="H391">
        <f>VLOOKUP(A391,'VCN10'!A:M,13,FALSE)</f>
        <v>8.1911185409995095</v>
      </c>
      <c r="I391">
        <v>-17.828262532564999</v>
      </c>
      <c r="J391">
        <f>VLOOKUP(A391,'VCN10'!A:L,12,FALSE)</f>
        <v>-24.0621703940045</v>
      </c>
      <c r="K391">
        <f>VLOOKUP('Recapitulatif BV Adour-Garonne'!A740,'Durée de l''étiage'!A:M,13,FALSE)</f>
        <v>6.0666666666666602</v>
      </c>
      <c r="L391">
        <v>15.8490196078431</v>
      </c>
      <c r="M391">
        <f>VLOOKUP(A391,'Durée de l''étiage'!A:N,14,FALSE)</f>
        <v>39.8888888888888</v>
      </c>
      <c r="N391" t="s">
        <v>38</v>
      </c>
      <c r="O391">
        <v>3</v>
      </c>
    </row>
    <row r="392" spans="1:15">
      <c r="A392" t="s">
        <v>1204</v>
      </c>
      <c r="B392" t="s">
        <v>1205</v>
      </c>
      <c r="C392" t="s">
        <v>1206</v>
      </c>
      <c r="D392" t="s">
        <v>100</v>
      </c>
      <c r="E392">
        <f>VLOOKUP(A392,QA!A:L,12,FALSE)</f>
        <v>2.4331650454545701</v>
      </c>
      <c r="F392">
        <v>4.5652620073727403</v>
      </c>
      <c r="G392">
        <f>VLOOKUP(A392,QA!A:M,13,FALSE)</f>
        <v>29.181771233122401</v>
      </c>
      <c r="H392">
        <f>VLOOKUP(A392,'VCN10'!A:M,13,FALSE)</f>
        <v>8.8360977365435094</v>
      </c>
      <c r="I392">
        <v>-16.8897236209569</v>
      </c>
      <c r="J392">
        <f>VLOOKUP(A392,'VCN10'!A:L,12,FALSE)</f>
        <v>-22.682262203527898</v>
      </c>
      <c r="K392">
        <f>VLOOKUP('Recapitulatif BV Adour-Garonne'!A737,'Durée de l''étiage'!A:M,13,FALSE)</f>
        <v>4.2555555555555502</v>
      </c>
      <c r="L392">
        <v>17.263725490195998</v>
      </c>
      <c r="M392">
        <f>VLOOKUP(A392,'Durée de l''étiage'!A:N,14,FALSE)</f>
        <v>25.177777777777798</v>
      </c>
      <c r="N392" t="s">
        <v>38</v>
      </c>
      <c r="O392">
        <v>2</v>
      </c>
    </row>
    <row r="393" spans="1:15">
      <c r="A393" t="s">
        <v>1207</v>
      </c>
      <c r="B393" t="s">
        <v>1208</v>
      </c>
      <c r="C393" t="s">
        <v>1209</v>
      </c>
      <c r="D393" t="s">
        <v>100</v>
      </c>
      <c r="E393">
        <f>VLOOKUP(A393,QA!A:L,12,FALSE)</f>
        <v>3.2445675569925001</v>
      </c>
      <c r="F393">
        <v>5.5292279015531802</v>
      </c>
      <c r="G393">
        <f>VLOOKUP(A393,QA!A:M,13,FALSE)</f>
        <v>28.766032040032101</v>
      </c>
      <c r="H393">
        <f>VLOOKUP(A393,'VCN10'!A:M,13,FALSE)</f>
        <v>8.0277732870359806</v>
      </c>
      <c r="I393">
        <v>-18.651339738031901</v>
      </c>
      <c r="J393">
        <f>VLOOKUP(A393,'VCN10'!A:L,12,FALSE)</f>
        <v>-24.212599507417899</v>
      </c>
      <c r="K393">
        <f>VLOOKUP('Recapitulatif BV Adour-Garonne'!A734,'Durée de l''étiage'!A:M,13,FALSE)</f>
        <v>-0.27499999999999503</v>
      </c>
      <c r="L393">
        <v>16.3761437908496</v>
      </c>
      <c r="M393">
        <f>VLOOKUP(A393,'Durée de l''étiage'!A:N,14,FALSE)</f>
        <v>22.966666666666701</v>
      </c>
      <c r="N393" t="s">
        <v>38</v>
      </c>
      <c r="O393">
        <v>3</v>
      </c>
    </row>
    <row r="394" spans="1:15">
      <c r="A394" t="s">
        <v>1210</v>
      </c>
      <c r="B394" t="s">
        <v>1211</v>
      </c>
      <c r="C394" t="s">
        <v>1212</v>
      </c>
      <c r="D394" t="s">
        <v>100</v>
      </c>
      <c r="E394">
        <f>VLOOKUP(A394,QA!A:L,12,FALSE)</f>
        <v>4.18603748742406</v>
      </c>
      <c r="F394">
        <v>6.3385458090507001</v>
      </c>
      <c r="G394">
        <f>VLOOKUP(A394,QA!A:M,13,FALSE)</f>
        <v>28.5202415899968</v>
      </c>
      <c r="H394">
        <f>VLOOKUP(A394,'VCN10'!A:M,13,FALSE)</f>
        <v>8.2674894376286208</v>
      </c>
      <c r="I394">
        <v>-22.156654175221998</v>
      </c>
      <c r="J394">
        <f>VLOOKUP(A394,'VCN10'!A:L,12,FALSE)</f>
        <v>-30.521920324353001</v>
      </c>
      <c r="K394">
        <f>VLOOKUP('Recapitulatif BV Adour-Garonne'!A738,'Durée de l''étiage'!A:M,13,FALSE)</f>
        <v>9.7466666666666608</v>
      </c>
      <c r="L394">
        <v>15.5274509803921</v>
      </c>
      <c r="M394">
        <f>VLOOKUP(A394,'Durée de l''étiage'!A:N,14,FALSE)</f>
        <v>39.811111111111103</v>
      </c>
      <c r="N394" t="s">
        <v>38</v>
      </c>
      <c r="O394">
        <v>1</v>
      </c>
    </row>
    <row r="395" spans="1:15">
      <c r="A395" t="s">
        <v>1213</v>
      </c>
      <c r="B395" t="s">
        <v>1214</v>
      </c>
      <c r="C395" t="s">
        <v>1215</v>
      </c>
      <c r="D395" t="s">
        <v>100</v>
      </c>
      <c r="E395">
        <f>VLOOKUP(A395,QA!A:L,12,FALSE)</f>
        <v>0.25787701767652199</v>
      </c>
      <c r="F395">
        <v>5.4641733128524903</v>
      </c>
      <c r="G395">
        <f>VLOOKUP(A395,QA!A:M,13,FALSE)</f>
        <v>28.811510405815699</v>
      </c>
      <c r="H395">
        <f>VLOOKUP(A395,'VCN10'!A:M,13,FALSE)</f>
        <v>8.0966348282678595</v>
      </c>
      <c r="I395">
        <v>-17.911073184201701</v>
      </c>
      <c r="J395">
        <f>VLOOKUP(A395,'VCN10'!A:L,12,FALSE)</f>
        <v>-23.9329035667139</v>
      </c>
      <c r="K395">
        <f>VLOOKUP('Recapitulatif BV Adour-Garonne'!A741,'Durée de l''étiage'!A:M,13,FALSE)</f>
        <v>11.25</v>
      </c>
      <c r="L395">
        <v>15.9854575163398</v>
      </c>
      <c r="M395">
        <f>VLOOKUP(A395,'Durée de l''étiage'!A:N,14,FALSE)</f>
        <v>37.691666666666599</v>
      </c>
      <c r="N395" t="s">
        <v>38</v>
      </c>
      <c r="O395">
        <v>3</v>
      </c>
    </row>
    <row r="396" spans="1:15">
      <c r="A396" t="s">
        <v>1216</v>
      </c>
      <c r="B396" t="s">
        <v>1217</v>
      </c>
      <c r="C396" t="s">
        <v>1218</v>
      </c>
      <c r="D396" t="s">
        <v>100</v>
      </c>
      <c r="E396">
        <f>VLOOKUP(A396,QA!A:L,12,FALSE)</f>
        <v>5.975030689544</v>
      </c>
      <c r="F396">
        <v>6.2221209584849397</v>
      </c>
      <c r="G396">
        <f>VLOOKUP(A396,QA!A:M,13,FALSE)</f>
        <v>28.375298522412599</v>
      </c>
      <c r="H396">
        <f>VLOOKUP(A396,'VCN10'!A:M,13,FALSE)</f>
        <v>6.6313899026975998</v>
      </c>
      <c r="I396">
        <v>-22.941042287399</v>
      </c>
      <c r="J396">
        <f>VLOOKUP(A396,'VCN10'!A:L,12,FALSE)</f>
        <v>-30.7455411588099</v>
      </c>
      <c r="K396">
        <f>VLOOKUP('Recapitulatif BV Adour-Garonne'!A735,'Durée de l''étiage'!A:M,13,FALSE)</f>
        <v>0.73333333333333195</v>
      </c>
      <c r="L396">
        <v>17.063725490195999</v>
      </c>
      <c r="M396">
        <f>VLOOKUP(A396,'Durée de l''étiage'!A:N,14,FALSE)</f>
        <v>36.866666666666703</v>
      </c>
      <c r="N396" t="s">
        <v>38</v>
      </c>
      <c r="O396">
        <v>1</v>
      </c>
    </row>
    <row r="397" spans="1:15">
      <c r="A397" t="s">
        <v>1219</v>
      </c>
      <c r="B397" t="s">
        <v>1220</v>
      </c>
      <c r="C397" t="s">
        <v>1221</v>
      </c>
      <c r="D397" t="s">
        <v>33</v>
      </c>
      <c r="E397">
        <f>VLOOKUP(A397,QA!A:L,12,FALSE)</f>
        <v>-25.880194558688501</v>
      </c>
      <c r="F397">
        <v>-12.4603536417537</v>
      </c>
      <c r="G397">
        <f>VLOOKUP(A397,QA!A:M,13,FALSE)</f>
        <v>4.8926921852356804</v>
      </c>
      <c r="H397">
        <f>VLOOKUP(A397,'VCN10'!A:M,13,FALSE)</f>
        <v>-16.587569325857501</v>
      </c>
      <c r="I397">
        <v>-32.094903649264403</v>
      </c>
      <c r="J397">
        <f>VLOOKUP(A397,'VCN10'!A:L,12,FALSE)</f>
        <v>-52.091328788853303</v>
      </c>
      <c r="K397">
        <f>VLOOKUP('Recapitulatif BV Adour-Garonne'!A29,'Durée de l''étiage'!A:M,13,FALSE)</f>
        <v>8.1083333333333307</v>
      </c>
      <c r="L397">
        <v>36.533823529411698</v>
      </c>
      <c r="M397">
        <f>VLOOKUP(A397,'Durée de l''étiage'!A:N,14,FALSE)</f>
        <v>53.924999999999898</v>
      </c>
      <c r="N397" t="s">
        <v>38</v>
      </c>
      <c r="O397">
        <v>2</v>
      </c>
    </row>
    <row r="398" spans="1:15">
      <c r="A398" t="s">
        <v>1222</v>
      </c>
      <c r="B398" t="s">
        <v>1223</v>
      </c>
      <c r="C398" t="s">
        <v>1224</v>
      </c>
      <c r="D398" t="s">
        <v>33</v>
      </c>
      <c r="E398">
        <f>VLOOKUP(A398,QA!A:L,12,FALSE)</f>
        <v>-25.696257784814598</v>
      </c>
      <c r="F398">
        <v>-12.3448330071766</v>
      </c>
      <c r="G398">
        <f>VLOOKUP(A398,QA!A:M,13,FALSE)</f>
        <v>6.2584193587410599</v>
      </c>
      <c r="H398">
        <f>VLOOKUP(A398,'VCN10'!A:M,13,FALSE)</f>
        <v>-14.3700611138293</v>
      </c>
      <c r="I398">
        <v>-31.562056146220201</v>
      </c>
      <c r="J398">
        <f>VLOOKUP(A398,'VCN10'!A:L,12,FALSE)</f>
        <v>-51.6311741698266</v>
      </c>
      <c r="K398">
        <f>VLOOKUP('Recapitulatif BV Adour-Garonne'!A32,'Durée de l''étiage'!A:M,13,FALSE)</f>
        <v>-3.0666666666666602</v>
      </c>
      <c r="L398">
        <v>33.930228758169903</v>
      </c>
      <c r="M398">
        <f>VLOOKUP(A398,'Durée de l''étiage'!A:N,14,FALSE)</f>
        <v>46.9166666666666</v>
      </c>
      <c r="N398" t="s">
        <v>38</v>
      </c>
      <c r="O398">
        <v>3</v>
      </c>
    </row>
    <row r="399" spans="1:15">
      <c r="A399" t="s">
        <v>1225</v>
      </c>
      <c r="B399" t="s">
        <v>1226</v>
      </c>
      <c r="C399" t="s">
        <v>1227</v>
      </c>
      <c r="D399" t="s">
        <v>33</v>
      </c>
      <c r="E399">
        <f>VLOOKUP(A399,QA!A:L,12,FALSE)</f>
        <v>-24.245217152524202</v>
      </c>
      <c r="F399">
        <v>-12.7931274988683</v>
      </c>
      <c r="G399">
        <f>VLOOKUP(A399,QA!A:M,13,FALSE)</f>
        <v>8.1443419148661604</v>
      </c>
      <c r="H399">
        <f>VLOOKUP(A399,'VCN10'!A:M,13,FALSE)</f>
        <v>-17.129584044805899</v>
      </c>
      <c r="I399">
        <v>-33.922172566297498</v>
      </c>
      <c r="J399">
        <f>VLOOKUP(A399,'VCN10'!A:L,12,FALSE)</f>
        <v>-56.457248024273703</v>
      </c>
      <c r="K399">
        <f>VLOOKUP('Recapitulatif BV Adour-Garonne'!A31,'Durée de l''étiage'!A:M,13,FALSE)</f>
        <v>0.211111111111108</v>
      </c>
      <c r="L399">
        <v>33.548529411764697</v>
      </c>
      <c r="M399">
        <f>VLOOKUP(A399,'Durée de l''étiage'!A:N,14,FALSE)</f>
        <v>45.1799999999999</v>
      </c>
      <c r="N399" t="s">
        <v>38</v>
      </c>
      <c r="O399">
        <v>3</v>
      </c>
    </row>
    <row r="400" spans="1:15">
      <c r="A400" t="s">
        <v>1228</v>
      </c>
      <c r="B400" t="s">
        <v>1229</v>
      </c>
      <c r="C400" t="s">
        <v>1230</v>
      </c>
      <c r="D400" t="s">
        <v>33</v>
      </c>
      <c r="E400">
        <f>VLOOKUP(A400,QA!A:L,12,FALSE)</f>
        <v>-25.634820800053401</v>
      </c>
      <c r="F400">
        <v>-12.7582742750427</v>
      </c>
      <c r="G400">
        <f>VLOOKUP(A400,QA!A:M,13,FALSE)</f>
        <v>7.4624883367449302</v>
      </c>
      <c r="H400">
        <f>VLOOKUP(A400,'VCN10'!A:M,13,FALSE)</f>
        <v>-15.651563778902799</v>
      </c>
      <c r="I400">
        <v>-32.557854157107599</v>
      </c>
      <c r="J400">
        <f>VLOOKUP(A400,'VCN10'!A:L,12,FALSE)</f>
        <v>-50.968780742444899</v>
      </c>
      <c r="K400">
        <f>VLOOKUP('Recapitulatif BV Adour-Garonne'!A30,'Durée de l''étiage'!A:M,13,FALSE)</f>
        <v>-3.4444444444444402</v>
      </c>
      <c r="L400">
        <v>32.368431372548997</v>
      </c>
      <c r="M400">
        <f>VLOOKUP(A400,'Durée de l''étiage'!A:N,14,FALSE)</f>
        <v>59.616666666666603</v>
      </c>
      <c r="N400" t="s">
        <v>34</v>
      </c>
      <c r="O400">
        <v>4</v>
      </c>
    </row>
    <row r="401" spans="1:15">
      <c r="A401" t="s">
        <v>1231</v>
      </c>
      <c r="B401" t="s">
        <v>1232</v>
      </c>
      <c r="C401" t="s">
        <v>1233</v>
      </c>
      <c r="D401" t="s">
        <v>33</v>
      </c>
      <c r="E401">
        <f>VLOOKUP(A401,QA!A:L,12,FALSE)</f>
        <v>-17.8624833028396</v>
      </c>
      <c r="F401">
        <v>-9.9977964169447997</v>
      </c>
      <c r="G401">
        <f>VLOOKUP(A401,QA!A:M,13,FALSE)</f>
        <v>13.796215734252</v>
      </c>
      <c r="H401">
        <f>VLOOKUP(A401,'VCN10'!A:M,13,FALSE)</f>
        <v>-19.874073803364499</v>
      </c>
      <c r="I401">
        <v>-35.5955358413025</v>
      </c>
      <c r="J401">
        <f>VLOOKUP(A401,'VCN10'!A:L,12,FALSE)</f>
        <v>-47.7982996412278</v>
      </c>
      <c r="K401">
        <f>VLOOKUP('Recapitulatif BV Adour-Garonne'!A38,'Durée de l''étiage'!A:M,13,FALSE)</f>
        <v>-2.7333333333333401</v>
      </c>
      <c r="L401">
        <v>33.684640522875803</v>
      </c>
      <c r="M401">
        <f>VLOOKUP(A401,'Durée de l''étiage'!A:N,14,FALSE)</f>
        <v>54.691666666666599</v>
      </c>
      <c r="N401" t="s">
        <v>38</v>
      </c>
      <c r="O401">
        <v>3</v>
      </c>
    </row>
    <row r="402" spans="1:15">
      <c r="A402" t="s">
        <v>1234</v>
      </c>
      <c r="B402" t="s">
        <v>1235</v>
      </c>
      <c r="C402" t="s">
        <v>1236</v>
      </c>
      <c r="D402" t="s">
        <v>100</v>
      </c>
      <c r="E402">
        <f>VLOOKUP(A402,QA!A:L,12,FALSE)</f>
        <v>-10.894173722507601</v>
      </c>
      <c r="F402">
        <v>0.41557355807054502</v>
      </c>
      <c r="G402">
        <f>VLOOKUP(A402,QA!A:M,13,FALSE)</f>
        <v>28.003443914163299</v>
      </c>
      <c r="H402">
        <f>VLOOKUP(A402,'VCN10'!A:M,13,FALSE)</f>
        <v>2.6099308406280399</v>
      </c>
      <c r="I402">
        <v>-22.336095605133501</v>
      </c>
      <c r="J402">
        <f>VLOOKUP(A402,'VCN10'!A:L,12,FALSE)</f>
        <v>-36.367254574259199</v>
      </c>
      <c r="K402">
        <f>VLOOKUP('Recapitulatif BV Adour-Garonne'!A743,'Durée de l''étiage'!A:M,13,FALSE)</f>
        <v>-18.7</v>
      </c>
      <c r="L402">
        <v>24.169771241829999</v>
      </c>
      <c r="M402">
        <f>VLOOKUP(A402,'Durée de l''étiage'!A:N,14,FALSE)</f>
        <v>38.155555555555502</v>
      </c>
      <c r="N402" t="s">
        <v>38</v>
      </c>
      <c r="O402">
        <v>3</v>
      </c>
    </row>
    <row r="403" spans="1:15">
      <c r="A403" t="s">
        <v>1237</v>
      </c>
      <c r="B403" t="s">
        <v>1238</v>
      </c>
      <c r="C403" t="s">
        <v>1239</v>
      </c>
      <c r="D403" t="s">
        <v>100</v>
      </c>
      <c r="E403">
        <f>VLOOKUP(A403,QA!A:L,12,FALSE)</f>
        <v>2.0150950603215398</v>
      </c>
      <c r="F403">
        <v>3.9973414325600101</v>
      </c>
      <c r="G403">
        <f>VLOOKUP(A403,QA!A:M,13,FALSE)</f>
        <v>28.892358822450198</v>
      </c>
      <c r="H403">
        <f>VLOOKUP(A403,'VCN10'!A:M,13,FALSE)</f>
        <v>20.8113405309843</v>
      </c>
      <c r="I403">
        <v>-14.144128525075899</v>
      </c>
      <c r="J403">
        <f>VLOOKUP(A403,'VCN10'!A:L,12,FALSE)</f>
        <v>-32.804425309787</v>
      </c>
      <c r="K403">
        <f>VLOOKUP('Recapitulatif BV Adour-Garonne'!A722,'Durée de l''étiage'!A:M,13,FALSE)</f>
        <v>10.966666666666599</v>
      </c>
      <c r="L403">
        <v>21.575980392156801</v>
      </c>
      <c r="M403">
        <f>VLOOKUP(A403,'Durée de l''étiage'!A:N,14,FALSE)</f>
        <v>36.866666666666603</v>
      </c>
      <c r="N403" t="s">
        <v>38</v>
      </c>
      <c r="O403">
        <v>3</v>
      </c>
    </row>
    <row r="404" spans="1:15">
      <c r="A404" t="s">
        <v>1240</v>
      </c>
      <c r="B404" t="s">
        <v>1241</v>
      </c>
      <c r="C404" t="s">
        <v>1242</v>
      </c>
      <c r="D404" t="s">
        <v>100</v>
      </c>
      <c r="E404">
        <f>VLOOKUP(A404,QA!A:L,12,FALSE)</f>
        <v>2.6412525007302001</v>
      </c>
      <c r="F404">
        <v>4.0189302715813398</v>
      </c>
      <c r="G404">
        <f>VLOOKUP(A404,QA!A:M,13,FALSE)</f>
        <v>25.893493292464498</v>
      </c>
      <c r="H404">
        <f>VLOOKUP(A404,'VCN10'!A:M,13,FALSE)</f>
        <v>-5.7611351171338601E-2</v>
      </c>
      <c r="I404">
        <v>-21.8196898202449</v>
      </c>
      <c r="J404">
        <f>VLOOKUP(A404,'VCN10'!A:L,12,FALSE)</f>
        <v>-28.174384355245198</v>
      </c>
      <c r="K404">
        <f>VLOOKUP('Recapitulatif BV Adour-Garonne'!A692,'Durée de l''étiage'!A:M,13,FALSE)</f>
        <v>4.8444444444444397</v>
      </c>
      <c r="L404">
        <v>21.312254901960699</v>
      </c>
      <c r="M404">
        <f>VLOOKUP(A404,'Durée de l''étiage'!A:N,14,FALSE)</f>
        <v>36.544444444444402</v>
      </c>
      <c r="N404" t="s">
        <v>38</v>
      </c>
      <c r="O404">
        <v>3</v>
      </c>
    </row>
    <row r="405" spans="1:15">
      <c r="A405" t="s">
        <v>1243</v>
      </c>
      <c r="B405" t="s">
        <v>1244</v>
      </c>
      <c r="C405" t="s">
        <v>1245</v>
      </c>
      <c r="D405" t="s">
        <v>33</v>
      </c>
      <c r="E405">
        <f>VLOOKUP(A405,QA!A:L,12,FALSE)</f>
        <v>-24.448931463194601</v>
      </c>
      <c r="F405">
        <v>-12.250417421542</v>
      </c>
      <c r="G405">
        <f>VLOOKUP(A405,QA!A:M,13,FALSE)</f>
        <v>10.676369947203799</v>
      </c>
      <c r="H405">
        <f>VLOOKUP(A405,'VCN10'!A:M,13,FALSE)</f>
        <v>-29.8165719147357</v>
      </c>
      <c r="I405">
        <v>-39.6331239820842</v>
      </c>
      <c r="J405">
        <f>VLOOKUP(A405,'VCN10'!A:L,12,FALSE)</f>
        <v>-57.259816434614997</v>
      </c>
      <c r="K405">
        <f>VLOOKUP('Recapitulatif BV Adour-Garonne'!A62,'Durée de l''étiage'!A:M,13,FALSE)</f>
        <v>-18</v>
      </c>
      <c r="L405">
        <v>34.569362745097997</v>
      </c>
      <c r="M405">
        <f>VLOOKUP(A405,'Durée de l''étiage'!A:N,14,FALSE)</f>
        <v>50.393333333333302</v>
      </c>
      <c r="N405" t="s">
        <v>34</v>
      </c>
      <c r="O405">
        <v>4</v>
      </c>
    </row>
    <row r="406" spans="1:15">
      <c r="A406" t="s">
        <v>1246</v>
      </c>
      <c r="B406" t="s">
        <v>1247</v>
      </c>
      <c r="C406" t="s">
        <v>1248</v>
      </c>
      <c r="D406" t="s">
        <v>33</v>
      </c>
      <c r="E406">
        <f>VLOOKUP(A406,QA!A:L,12,FALSE)</f>
        <v>-24.578355994736</v>
      </c>
      <c r="F406">
        <v>-12.3669726283982</v>
      </c>
      <c r="G406">
        <f>VLOOKUP(A406,QA!A:M,13,FALSE)</f>
        <v>6.4081199386100396</v>
      </c>
      <c r="H406">
        <f>VLOOKUP(A406,'VCN10'!A:M,13,FALSE)</f>
        <v>-13.033721611975199</v>
      </c>
      <c r="I406">
        <v>-30.119824683688599</v>
      </c>
      <c r="J406">
        <f>VLOOKUP(A406,'VCN10'!A:L,12,FALSE)</f>
        <v>-46.882082855530598</v>
      </c>
      <c r="K406">
        <f>VLOOKUP('Recapitulatif BV Adour-Garonne'!A88,'Durée de l''étiage'!A:M,13,FALSE)</f>
        <v>9.0944444444444503</v>
      </c>
      <c r="L406">
        <v>31.169852941176401</v>
      </c>
      <c r="M406">
        <f>VLOOKUP(A406,'Durée de l''étiage'!A:N,14,FALSE)</f>
        <v>50.591666666666598</v>
      </c>
      <c r="N406" t="s">
        <v>34</v>
      </c>
      <c r="O406">
        <v>4</v>
      </c>
    </row>
    <row r="407" spans="1:15">
      <c r="A407" t="s">
        <v>1249</v>
      </c>
      <c r="B407" t="s">
        <v>1250</v>
      </c>
      <c r="C407" t="s">
        <v>1251</v>
      </c>
      <c r="D407" t="s">
        <v>33</v>
      </c>
      <c r="E407">
        <f>VLOOKUP(A407,QA!A:L,12,FALSE)</f>
        <v>-24.524558859918201</v>
      </c>
      <c r="F407">
        <v>-10.246765065496801</v>
      </c>
      <c r="G407">
        <f>VLOOKUP(A407,QA!A:M,13,FALSE)</f>
        <v>10.654313628983401</v>
      </c>
      <c r="H407">
        <f>VLOOKUP(A407,'VCN10'!A:M,13,FALSE)</f>
        <v>-12.7038517155558</v>
      </c>
      <c r="I407">
        <v>-32.051148238108702</v>
      </c>
      <c r="J407">
        <f>VLOOKUP(A407,'VCN10'!A:L,12,FALSE)</f>
        <v>-49.259093486779697</v>
      </c>
      <c r="K407">
        <f>VLOOKUP('Recapitulatif BV Adour-Garonne'!A90,'Durée de l''étiage'!A:M,13,FALSE)</f>
        <v>3.1666666666666599</v>
      </c>
      <c r="L407">
        <v>33.8282679738562</v>
      </c>
      <c r="M407">
        <f>VLOOKUP(A407,'Durée de l''étiage'!A:N,14,FALSE)</f>
        <v>51.14</v>
      </c>
      <c r="N407" t="s">
        <v>38</v>
      </c>
      <c r="O407">
        <v>3</v>
      </c>
    </row>
    <row r="408" spans="1:15">
      <c r="A408" t="s">
        <v>1252</v>
      </c>
      <c r="B408" t="s">
        <v>1253</v>
      </c>
      <c r="C408" t="s">
        <v>1254</v>
      </c>
      <c r="D408" t="s">
        <v>33</v>
      </c>
      <c r="E408">
        <f>VLOOKUP(A408,QA!A:L,12,FALSE)</f>
        <v>-24.563651482714601</v>
      </c>
      <c r="F408">
        <v>-13.0419992885931</v>
      </c>
      <c r="G408">
        <f>VLOOKUP(A408,QA!A:M,13,FALSE)</f>
        <v>1.2875039842176501</v>
      </c>
      <c r="H408">
        <f>VLOOKUP(A408,'VCN10'!A:M,13,FALSE)</f>
        <v>-16.662089462456098</v>
      </c>
      <c r="I408">
        <v>-35.7144581759297</v>
      </c>
      <c r="J408">
        <f>VLOOKUP(A408,'VCN10'!A:L,12,FALSE)</f>
        <v>-57.554710605557297</v>
      </c>
      <c r="K408">
        <f>VLOOKUP('Recapitulatif BV Adour-Garonne'!A61,'Durée de l''étiage'!A:M,13,FALSE)</f>
        <v>-7.9333333333333398</v>
      </c>
      <c r="L408">
        <v>34.307516339869203</v>
      </c>
      <c r="M408">
        <f>VLOOKUP(A408,'Durée de l''étiage'!A:N,14,FALSE)</f>
        <v>48.133333333333297</v>
      </c>
      <c r="N408" t="s">
        <v>34</v>
      </c>
      <c r="O408">
        <v>6</v>
      </c>
    </row>
    <row r="409" spans="1:15">
      <c r="A409" t="s">
        <v>1255</v>
      </c>
      <c r="B409" t="s">
        <v>1256</v>
      </c>
      <c r="C409" t="s">
        <v>1257</v>
      </c>
      <c r="D409" t="s">
        <v>33</v>
      </c>
      <c r="E409">
        <f>VLOOKUP(A409,QA!A:L,12,FALSE)</f>
        <v>-29.337389675815999</v>
      </c>
      <c r="F409">
        <v>-15.724096135007899</v>
      </c>
      <c r="G409">
        <f>VLOOKUP(A409,QA!A:M,13,FALSE)</f>
        <v>-1.69930862698964</v>
      </c>
      <c r="H409">
        <f>VLOOKUP(A409,'VCN10'!A:M,13,FALSE)</f>
        <v>-21.290965170650601</v>
      </c>
      <c r="I409">
        <v>-33.931121152786098</v>
      </c>
      <c r="J409">
        <f>VLOOKUP(A409,'VCN10'!A:L,12,FALSE)</f>
        <v>-60.668019810781303</v>
      </c>
      <c r="K409">
        <f>VLOOKUP('Recapitulatif BV Adour-Garonne'!A55,'Durée de l''étiage'!A:M,13,FALSE)</f>
        <v>-3.2666666666666599</v>
      </c>
      <c r="L409">
        <v>34.728758169934601</v>
      </c>
      <c r="M409">
        <f>VLOOKUP(A409,'Durée de l''étiage'!A:N,14,FALSE)</f>
        <v>51.9</v>
      </c>
      <c r="N409" t="s">
        <v>38</v>
      </c>
      <c r="O409">
        <v>2</v>
      </c>
    </row>
    <row r="410" spans="1:15">
      <c r="A410" t="s">
        <v>1258</v>
      </c>
      <c r="B410" t="s">
        <v>1259</v>
      </c>
      <c r="C410" t="s">
        <v>1260</v>
      </c>
      <c r="D410" t="s">
        <v>33</v>
      </c>
      <c r="E410">
        <f>VLOOKUP(A410,QA!A:L,12,FALSE)</f>
        <v>-24.744823368034002</v>
      </c>
      <c r="F410">
        <v>-11.1514331704388</v>
      </c>
      <c r="G410">
        <f>VLOOKUP(A410,QA!A:M,13,FALSE)</f>
        <v>7.7348300207686602</v>
      </c>
      <c r="H410">
        <f>VLOOKUP(A410,'VCN10'!A:M,13,FALSE)</f>
        <v>-13.821555004806701</v>
      </c>
      <c r="I410">
        <v>-31.905818949332598</v>
      </c>
      <c r="J410">
        <f>VLOOKUP(A410,'VCN10'!A:L,12,FALSE)</f>
        <v>-46.476418712865303</v>
      </c>
      <c r="K410">
        <f>VLOOKUP('Recapitulatif BV Adour-Garonne'!A96,'Durée de l''étiage'!A:M,13,FALSE)</f>
        <v>8.1999999999999993</v>
      </c>
      <c r="L410">
        <v>33.726372549019601</v>
      </c>
      <c r="M410">
        <f>VLOOKUP(A410,'Durée de l''étiage'!A:N,14,FALSE)</f>
        <v>56.9166666666666</v>
      </c>
      <c r="N410" t="s">
        <v>34</v>
      </c>
      <c r="O410">
        <v>5</v>
      </c>
    </row>
    <row r="411" spans="1:15">
      <c r="A411" t="s">
        <v>1261</v>
      </c>
      <c r="B411" t="s">
        <v>1262</v>
      </c>
      <c r="C411" t="s">
        <v>1263</v>
      </c>
      <c r="D411" t="s">
        <v>33</v>
      </c>
      <c r="E411">
        <f>VLOOKUP(A411,QA!A:L,12,FALSE)</f>
        <v>-24.0510510428864</v>
      </c>
      <c r="F411">
        <v>-11.8849465827203</v>
      </c>
      <c r="G411">
        <f>VLOOKUP(A411,QA!A:M,13,FALSE)</f>
        <v>1.2033970541519501</v>
      </c>
      <c r="H411">
        <f>VLOOKUP(A411,'VCN10'!A:M,13,FALSE)</f>
        <v>-16.178952663586301</v>
      </c>
      <c r="I411">
        <v>-35.638948712950999</v>
      </c>
      <c r="J411">
        <f>VLOOKUP(A411,'VCN10'!A:L,12,FALSE)</f>
        <v>-58.635795771222199</v>
      </c>
      <c r="K411">
        <f>VLOOKUP('Recapitulatif BV Adour-Garonne'!A60,'Durée de l''étiage'!A:M,13,FALSE)</f>
        <v>-3.1888888888888798</v>
      </c>
      <c r="L411">
        <v>33.138921568627403</v>
      </c>
      <c r="M411">
        <f>VLOOKUP(A411,'Durée de l''étiage'!A:N,14,FALSE)</f>
        <v>55.566666666666599</v>
      </c>
      <c r="N411" t="s">
        <v>34</v>
      </c>
      <c r="O411">
        <v>5</v>
      </c>
    </row>
    <row r="412" spans="1:15">
      <c r="A412" t="s">
        <v>1264</v>
      </c>
      <c r="B412" t="s">
        <v>1265</v>
      </c>
      <c r="C412" t="s">
        <v>1266</v>
      </c>
      <c r="D412" t="s">
        <v>33</v>
      </c>
      <c r="E412">
        <f>VLOOKUP(A412,QA!A:L,12,FALSE)</f>
        <v>-23.978585035727601</v>
      </c>
      <c r="F412">
        <v>-11.70408944245</v>
      </c>
      <c r="G412">
        <f>VLOOKUP(A412,QA!A:M,13,FALSE)</f>
        <v>3.63540583110052</v>
      </c>
      <c r="H412">
        <f>VLOOKUP(A412,'VCN10'!A:M,13,FALSE)</f>
        <v>-16.949281132110301</v>
      </c>
      <c r="I412">
        <v>-35.381006844784203</v>
      </c>
      <c r="J412">
        <f>VLOOKUP(A412,'VCN10'!A:L,12,FALSE)</f>
        <v>-54.290830472829903</v>
      </c>
      <c r="K412">
        <f>VLOOKUP('Recapitulatif BV Adour-Garonne'!A64,'Durée de l''étiage'!A:M,13,FALSE)</f>
        <v>-6.6166666666666698</v>
      </c>
      <c r="L412">
        <v>34.468039215686197</v>
      </c>
      <c r="M412">
        <f>VLOOKUP(A412,'Durée de l''étiage'!A:N,14,FALSE)</f>
        <v>50.2916666666666</v>
      </c>
      <c r="N412" t="s">
        <v>34</v>
      </c>
      <c r="O412">
        <v>5</v>
      </c>
    </row>
    <row r="413" spans="1:15">
      <c r="A413" t="s">
        <v>1267</v>
      </c>
      <c r="B413" t="s">
        <v>1268</v>
      </c>
      <c r="C413" t="s">
        <v>1269</v>
      </c>
      <c r="D413" t="s">
        <v>33</v>
      </c>
      <c r="E413">
        <f>VLOOKUP(A413,QA!A:L,12,FALSE)</f>
        <v>-26.855907826033899</v>
      </c>
      <c r="F413">
        <v>-12.1957083839535</v>
      </c>
      <c r="G413">
        <f>VLOOKUP(A413,QA!A:M,13,FALSE)</f>
        <v>-2.0435978107813302</v>
      </c>
      <c r="H413">
        <f>VLOOKUP(A413,'VCN10'!A:M,13,FALSE)</f>
        <v>-19.0468761441978</v>
      </c>
      <c r="I413">
        <v>-36.894242925590099</v>
      </c>
      <c r="J413">
        <f>VLOOKUP(A413,'VCN10'!A:L,12,FALSE)</f>
        <v>-66.300221585474802</v>
      </c>
      <c r="K413">
        <f>VLOOKUP('Recapitulatif BV Adour-Garonne'!A56,'Durée de l''étiage'!A:M,13,FALSE)</f>
        <v>-5.43333333333333</v>
      </c>
      <c r="L413">
        <v>34.2843137254902</v>
      </c>
      <c r="M413">
        <f>VLOOKUP(A413,'Durée de l''étiage'!A:N,14,FALSE)</f>
        <v>45.144444444444403</v>
      </c>
      <c r="N413" t="s">
        <v>38</v>
      </c>
      <c r="O413">
        <v>3</v>
      </c>
    </row>
    <row r="414" spans="1:15">
      <c r="A414" t="s">
        <v>1270</v>
      </c>
      <c r="B414" t="s">
        <v>1271</v>
      </c>
      <c r="C414" t="s">
        <v>1272</v>
      </c>
      <c r="D414" t="s">
        <v>33</v>
      </c>
      <c r="E414">
        <f>VLOOKUP(A414,QA!A:L,12,FALSE)</f>
        <v>-26.279011889073001</v>
      </c>
      <c r="F414">
        <v>-10.8477207522615</v>
      </c>
      <c r="G414">
        <f>VLOOKUP(A414,QA!A:M,13,FALSE)</f>
        <v>1.6154162083499399</v>
      </c>
      <c r="H414">
        <f>VLOOKUP(A414,'VCN10'!A:M,13,FALSE)</f>
        <v>-10.909025179343599</v>
      </c>
      <c r="I414">
        <v>-32.256048716978299</v>
      </c>
      <c r="J414">
        <f>VLOOKUP(A414,'VCN10'!A:L,12,FALSE)</f>
        <v>-55.099106496959102</v>
      </c>
      <c r="K414">
        <f>VLOOKUP('Recapitulatif BV Adour-Garonne'!A57,'Durée de l''étiage'!A:M,13,FALSE)</f>
        <v>-1.8555555555555501</v>
      </c>
      <c r="L414">
        <v>32.557843137254899</v>
      </c>
      <c r="M414">
        <f>VLOOKUP(A414,'Durée de l''étiage'!A:N,14,FALSE)</f>
        <v>47.222222222222101</v>
      </c>
      <c r="N414" t="s">
        <v>38</v>
      </c>
      <c r="O414">
        <v>3</v>
      </c>
    </row>
    <row r="415" spans="1:15">
      <c r="A415" t="s">
        <v>1273</v>
      </c>
      <c r="B415" t="s">
        <v>1274</v>
      </c>
      <c r="C415" t="s">
        <v>1275</v>
      </c>
      <c r="D415" t="s">
        <v>33</v>
      </c>
      <c r="E415">
        <f>VLOOKUP(A415,QA!A:L,12,FALSE)</f>
        <v>-27.021537204966201</v>
      </c>
      <c r="F415">
        <v>-12.804433990218699</v>
      </c>
      <c r="G415">
        <f>VLOOKUP(A415,QA!A:M,13,FALSE)</f>
        <v>15.111363335777201</v>
      </c>
      <c r="H415">
        <f>VLOOKUP(A415,'VCN10'!A:M,13,FALSE)</f>
        <v>-27.595532635841401</v>
      </c>
      <c r="I415">
        <v>-40.676344630977297</v>
      </c>
      <c r="J415">
        <f>VLOOKUP(A415,'VCN10'!A:L,12,FALSE)</f>
        <v>-53.3031236021681</v>
      </c>
      <c r="K415">
        <f>VLOOKUP('Recapitulatif BV Adour-Garonne'!A47,'Durée de l''étiage'!A:M,13,FALSE)</f>
        <v>4.7555555555555502</v>
      </c>
      <c r="L415">
        <v>35.5505882352941</v>
      </c>
      <c r="M415">
        <f>VLOOKUP(A415,'Durée de l''étiage'!A:N,14,FALSE)</f>
        <v>52.45</v>
      </c>
      <c r="N415" t="s">
        <v>34</v>
      </c>
      <c r="O415">
        <v>5</v>
      </c>
    </row>
    <row r="416" spans="1:15">
      <c r="A416" t="s">
        <v>1276</v>
      </c>
      <c r="B416" t="s">
        <v>1277</v>
      </c>
      <c r="C416" t="s">
        <v>1278</v>
      </c>
      <c r="D416" t="s">
        <v>33</v>
      </c>
      <c r="E416">
        <f>VLOOKUP(A416,QA!A:L,12,FALSE)</f>
        <v>-23.0717792910166</v>
      </c>
      <c r="F416">
        <v>-9.4686273533297598</v>
      </c>
      <c r="G416">
        <f>VLOOKUP(A416,QA!A:M,13,FALSE)</f>
        <v>17.489882490790201</v>
      </c>
      <c r="H416">
        <f>VLOOKUP(A416,'VCN10'!A:M,13,FALSE)</f>
        <v>-22.198172179598298</v>
      </c>
      <c r="I416">
        <v>-36.082297940765699</v>
      </c>
      <c r="J416">
        <f>VLOOKUP(A416,'VCN10'!A:L,12,FALSE)</f>
        <v>-43.526225097578397</v>
      </c>
      <c r="K416">
        <f>VLOOKUP('Recapitulatif BV Adour-Garonne'!A46,'Durée de l''étiage'!A:M,13,FALSE)</f>
        <v>5.4083333333333297</v>
      </c>
      <c r="L416">
        <v>32.417810457516303</v>
      </c>
      <c r="M416">
        <f>VLOOKUP(A416,'Durée de l''étiage'!A:N,14,FALSE)</f>
        <v>48.183333333333302</v>
      </c>
      <c r="N416" t="s">
        <v>38</v>
      </c>
      <c r="O416">
        <v>3</v>
      </c>
    </row>
    <row r="417" spans="1:15">
      <c r="A417" t="s">
        <v>1279</v>
      </c>
      <c r="B417" t="s">
        <v>1280</v>
      </c>
      <c r="C417" t="s">
        <v>1281</v>
      </c>
      <c r="D417" t="s">
        <v>33</v>
      </c>
      <c r="E417">
        <f>VLOOKUP(A417,QA!A:L,12,FALSE)</f>
        <v>-23.2257455629418</v>
      </c>
      <c r="F417">
        <v>-11.381979684640401</v>
      </c>
      <c r="G417">
        <f>VLOOKUP(A417,QA!A:M,13,FALSE)</f>
        <v>11.330846649164499</v>
      </c>
      <c r="H417">
        <f>VLOOKUP(A417,'VCN10'!A:M,13,FALSE)</f>
        <v>-32.051921848078997</v>
      </c>
      <c r="I417">
        <v>-40.862894273679402</v>
      </c>
      <c r="J417">
        <f>VLOOKUP(A417,'VCN10'!A:L,12,FALSE)</f>
        <v>-54.381047974953603</v>
      </c>
      <c r="K417">
        <f>VLOOKUP('Recapitulatif BV Adour-Garonne'!A44,'Durée de l''étiage'!A:M,13,FALSE)</f>
        <v>8.1</v>
      </c>
      <c r="L417">
        <v>34.995098039215598</v>
      </c>
      <c r="M417">
        <f>VLOOKUP(A417,'Durée de l''étiage'!A:N,14,FALSE)</f>
        <v>51.808333333333302</v>
      </c>
      <c r="N417" t="s">
        <v>34</v>
      </c>
      <c r="O417">
        <v>4</v>
      </c>
    </row>
    <row r="418" spans="1:15">
      <c r="A418" t="s">
        <v>1282</v>
      </c>
      <c r="B418" t="s">
        <v>1283</v>
      </c>
      <c r="C418" t="s">
        <v>1284</v>
      </c>
      <c r="D418" t="s">
        <v>33</v>
      </c>
      <c r="E418">
        <f>VLOOKUP(A418,QA!A:L,12,FALSE)</f>
        <v>-23.567835787651401</v>
      </c>
      <c r="F418">
        <v>-12.181808690903599</v>
      </c>
      <c r="G418">
        <f>VLOOKUP(A418,QA!A:M,13,FALSE)</f>
        <v>11.222039615088301</v>
      </c>
      <c r="H418">
        <f>VLOOKUP(A418,'VCN10'!A:M,13,FALSE)</f>
        <v>-32.222164081353903</v>
      </c>
      <c r="I418">
        <v>-41.362364272788803</v>
      </c>
      <c r="J418">
        <f>VLOOKUP(A418,'VCN10'!A:L,12,FALSE)</f>
        <v>-54.693326426501201</v>
      </c>
      <c r="K418">
        <f>VLOOKUP('Recapitulatif BV Adour-Garonne'!A45,'Durée de l''étiage'!A:M,13,FALSE)</f>
        <v>5.4166666666666696</v>
      </c>
      <c r="L418">
        <v>35.682091503267898</v>
      </c>
      <c r="M418">
        <f>VLOOKUP(A418,'Durée de l''étiage'!A:N,14,FALSE)</f>
        <v>50.1666666666666</v>
      </c>
      <c r="N418" t="s">
        <v>34</v>
      </c>
      <c r="O418">
        <v>5</v>
      </c>
    </row>
    <row r="419" spans="1:15">
      <c r="A419" t="s">
        <v>1285</v>
      </c>
      <c r="B419" t="s">
        <v>1286</v>
      </c>
      <c r="C419" t="s">
        <v>1287</v>
      </c>
      <c r="D419" t="s">
        <v>33</v>
      </c>
      <c r="E419">
        <f>VLOOKUP(A419,QA!A:L,12,FALSE)</f>
        <v>-8.0677057066778506</v>
      </c>
      <c r="F419">
        <v>-2.4457373249229599</v>
      </c>
      <c r="G419">
        <f>VLOOKUP(A419,QA!A:M,13,FALSE)</f>
        <v>5.8535057950995002</v>
      </c>
      <c r="H419">
        <f>VLOOKUP(A419,'VCN10'!A:M,13,FALSE)</f>
        <v>-7.6187192863145601</v>
      </c>
      <c r="I419">
        <v>-30.238690617818801</v>
      </c>
      <c r="J419">
        <f>VLOOKUP(A419,'VCN10'!A:L,12,FALSE)</f>
        <v>-39.356789069896003</v>
      </c>
      <c r="K419">
        <f>VLOOKUP('Recapitulatif BV Adour-Garonne'!A186,'Durée de l''étiage'!A:M,13,FALSE)</f>
        <v>2.0166666666666599</v>
      </c>
      <c r="L419">
        <v>25.523856209150299</v>
      </c>
      <c r="M419">
        <f>VLOOKUP(A419,'Durée de l''étiage'!A:N,14,FALSE)</f>
        <v>38.244444444444397</v>
      </c>
      <c r="N419" t="s">
        <v>38</v>
      </c>
      <c r="O419">
        <v>3</v>
      </c>
    </row>
    <row r="420" spans="1:15">
      <c r="A420" t="s">
        <v>1288</v>
      </c>
      <c r="B420" t="s">
        <v>1289</v>
      </c>
      <c r="C420" t="s">
        <v>1290</v>
      </c>
      <c r="D420" t="s">
        <v>33</v>
      </c>
      <c r="E420">
        <f>VLOOKUP(A420,QA!A:L,12,FALSE)</f>
        <v>-12.0091610774634</v>
      </c>
      <c r="F420">
        <v>-4.6886207857734004</v>
      </c>
      <c r="G420">
        <f>VLOOKUP(A420,QA!A:M,13,FALSE)</f>
        <v>5.5629714365057898</v>
      </c>
      <c r="H420">
        <f>VLOOKUP(A420,'VCN10'!A:M,13,FALSE)</f>
        <v>-9.1649056960844995</v>
      </c>
      <c r="I420">
        <v>-31.737461557660001</v>
      </c>
      <c r="J420">
        <f>VLOOKUP(A420,'VCN10'!A:L,12,FALSE)</f>
        <v>-41.400136171229001</v>
      </c>
      <c r="K420">
        <f>VLOOKUP('Recapitulatif BV Adour-Garonne'!A188,'Durée de l''étiage'!A:M,13,FALSE)</f>
        <v>3.80666666666666</v>
      </c>
      <c r="L420">
        <v>27.346732026143702</v>
      </c>
      <c r="M420">
        <f>VLOOKUP(A420,'Durée de l''étiage'!A:N,14,FALSE)</f>
        <v>47.108333333333299</v>
      </c>
      <c r="N420" t="s">
        <v>38</v>
      </c>
      <c r="O420">
        <v>3</v>
      </c>
    </row>
    <row r="421" spans="1:15">
      <c r="A421" t="s">
        <v>1291</v>
      </c>
      <c r="B421" t="s">
        <v>1292</v>
      </c>
      <c r="C421" t="s">
        <v>1293</v>
      </c>
      <c r="D421" t="s">
        <v>33</v>
      </c>
      <c r="E421">
        <f>VLOOKUP(A421,QA!A:L,12,FALSE)</f>
        <v>-10.670652982643899</v>
      </c>
      <c r="F421">
        <v>-4.3447507586135998</v>
      </c>
      <c r="G421">
        <f>VLOOKUP(A421,QA!A:M,13,FALSE)</f>
        <v>3.92944619987433</v>
      </c>
      <c r="H421">
        <f>VLOOKUP(A421,'VCN10'!A:M,13,FALSE)</f>
        <v>-18.377231998756098</v>
      </c>
      <c r="I421">
        <v>-37.778973682789101</v>
      </c>
      <c r="J421">
        <f>VLOOKUP(A421,'VCN10'!A:L,12,FALSE)</f>
        <v>-54.394518035320701</v>
      </c>
      <c r="K421">
        <f>VLOOKUP('Recapitulatif BV Adour-Garonne'!A187,'Durée de l''étiage'!A:M,13,FALSE)</f>
        <v>3.6555555555555501</v>
      </c>
      <c r="L421">
        <v>26.013398692810402</v>
      </c>
      <c r="M421">
        <f>VLOOKUP(A421,'Durée de l''étiage'!A:N,14,FALSE)</f>
        <v>48.744444444444397</v>
      </c>
      <c r="N421" t="s">
        <v>38</v>
      </c>
      <c r="O421">
        <v>2</v>
      </c>
    </row>
    <row r="422" spans="1:15">
      <c r="A422" t="s">
        <v>1294</v>
      </c>
      <c r="B422" t="s">
        <v>1295</v>
      </c>
      <c r="C422" t="s">
        <v>1296</v>
      </c>
      <c r="D422" t="s">
        <v>100</v>
      </c>
      <c r="E422">
        <f>VLOOKUP(A422,QA!A:L,12,FALSE)</f>
        <v>-8.7147041376045902</v>
      </c>
      <c r="F422">
        <v>0.80425403636235204</v>
      </c>
      <c r="G422">
        <f>VLOOKUP(A422,QA!A:M,13,FALSE)</f>
        <v>18.0245628618006</v>
      </c>
      <c r="H422">
        <f>VLOOKUP(A422,'VCN10'!A:M,13,FALSE)</f>
        <v>-6.1485944891189996</v>
      </c>
      <c r="I422">
        <v>-26.1281958947494</v>
      </c>
      <c r="J422">
        <f>VLOOKUP(A422,'VCN10'!A:L,12,FALSE)</f>
        <v>-38.178321782449402</v>
      </c>
      <c r="K422">
        <f>VLOOKUP('Recapitulatif BV Adour-Garonne'!A781,'Durée de l''étiage'!A:M,13,FALSE)</f>
        <v>12.475</v>
      </c>
      <c r="L422">
        <v>21.352450980392099</v>
      </c>
      <c r="M422">
        <f>VLOOKUP(A422,'Durée de l''étiage'!A:N,14,FALSE)</f>
        <v>16.899999999999999</v>
      </c>
      <c r="N422" t="s">
        <v>38</v>
      </c>
      <c r="O422">
        <v>2</v>
      </c>
    </row>
    <row r="423" spans="1:15">
      <c r="A423" t="s">
        <v>1297</v>
      </c>
      <c r="B423" t="s">
        <v>1298</v>
      </c>
      <c r="C423" t="s">
        <v>1299</v>
      </c>
      <c r="D423" t="s">
        <v>100</v>
      </c>
      <c r="E423">
        <f>VLOOKUP(A423,QA!A:L,12,FALSE)</f>
        <v>-6.0902517162417498</v>
      </c>
      <c r="F423">
        <v>2.9346945982930599</v>
      </c>
      <c r="G423">
        <f>VLOOKUP(A423,QA!A:M,13,FALSE)</f>
        <v>19.653123570083199</v>
      </c>
      <c r="H423">
        <f>VLOOKUP(A423,'VCN10'!A:M,13,FALSE)</f>
        <v>-1.81755930434615</v>
      </c>
      <c r="I423">
        <v>-21.711111187550902</v>
      </c>
      <c r="J423">
        <f>VLOOKUP(A423,'VCN10'!A:L,12,FALSE)</f>
        <v>-29.464368404422402</v>
      </c>
      <c r="K423">
        <f>VLOOKUP('Recapitulatif BV Adour-Garonne'!A782,'Durée de l''étiage'!A:M,13,FALSE)</f>
        <v>7.4777777777777796</v>
      </c>
      <c r="L423">
        <v>19.613970588235201</v>
      </c>
      <c r="M423">
        <f>VLOOKUP(A423,'Durée de l''étiage'!A:N,14,FALSE)</f>
        <v>13.866666666666699</v>
      </c>
      <c r="N423" t="s">
        <v>104</v>
      </c>
      <c r="O423">
        <v>4</v>
      </c>
    </row>
    <row r="424" spans="1:15">
      <c r="A424" t="s">
        <v>1300</v>
      </c>
      <c r="B424" t="s">
        <v>1301</v>
      </c>
      <c r="C424" t="s">
        <v>1302</v>
      </c>
      <c r="D424" t="s">
        <v>33</v>
      </c>
      <c r="E424">
        <f>VLOOKUP(A424,QA!A:L,12,FALSE)</f>
        <v>-28.612380688390601</v>
      </c>
      <c r="F424">
        <v>-10.3951531492381</v>
      </c>
      <c r="G424">
        <f>VLOOKUP(A424,QA!A:M,13,FALSE)</f>
        <v>12.9626169987826</v>
      </c>
      <c r="H424">
        <f>VLOOKUP(A424,'VCN10'!A:M,13,FALSE)</f>
        <v>-6.5766425440287097</v>
      </c>
      <c r="I424">
        <v>-26.218491918060302</v>
      </c>
      <c r="J424">
        <f>VLOOKUP(A424,'VCN10'!A:L,12,FALSE)</f>
        <v>-40.441644092605401</v>
      </c>
      <c r="K424">
        <f>VLOOKUP('Recapitulatif BV Adour-Garonne'!A257,'Durée de l''étiage'!A:M,13,FALSE)</f>
        <v>-1.07777777777777</v>
      </c>
      <c r="L424">
        <v>29.4210784313725</v>
      </c>
      <c r="M424">
        <f>VLOOKUP(A424,'Durée de l''étiage'!A:N,14,FALSE)</f>
        <v>35.741666666666603</v>
      </c>
      <c r="N424" t="s">
        <v>34</v>
      </c>
      <c r="O424">
        <v>5</v>
      </c>
    </row>
    <row r="425" spans="1:15">
      <c r="A425" t="s">
        <v>1303</v>
      </c>
      <c r="B425" t="s">
        <v>1304</v>
      </c>
      <c r="C425" t="s">
        <v>1305</v>
      </c>
      <c r="D425" t="s">
        <v>73</v>
      </c>
      <c r="E425">
        <f>VLOOKUP(A425,QA!A:L,12,FALSE)</f>
        <v>-27.115871707487301</v>
      </c>
      <c r="F425">
        <v>-12.7269762874735</v>
      </c>
      <c r="G425">
        <f>VLOOKUP(A425,QA!A:M,13,FALSE)</f>
        <v>1.86941851125547</v>
      </c>
      <c r="H425">
        <f>VLOOKUP(A425,'VCN10'!A:M,13,FALSE)</f>
        <v>-24.459026301714498</v>
      </c>
      <c r="I425">
        <v>-35.116520357602099</v>
      </c>
      <c r="J425">
        <f>VLOOKUP(A425,'VCN10'!A:L,12,FALSE)</f>
        <v>-53.247616924636603</v>
      </c>
      <c r="K425">
        <f>VLOOKUP('Recapitulatif BV Adour-Garonne'!A587,'Durée de l''étiage'!A:M,13,FALSE)</f>
        <v>1.56666666666666</v>
      </c>
      <c r="L425">
        <v>37.265032679738503</v>
      </c>
      <c r="M425">
        <f>VLOOKUP(A425,'Durée de l''étiage'!A:N,14,FALSE)</f>
        <v>54.706666666666599</v>
      </c>
      <c r="N425" t="s">
        <v>34</v>
      </c>
      <c r="O425">
        <v>6</v>
      </c>
    </row>
    <row r="426" spans="1:15">
      <c r="A426" t="s">
        <v>1306</v>
      </c>
      <c r="B426" t="s">
        <v>1307</v>
      </c>
      <c r="C426" t="s">
        <v>1308</v>
      </c>
      <c r="D426" t="s">
        <v>73</v>
      </c>
      <c r="E426">
        <f>VLOOKUP(A426,QA!A:L,12,FALSE)</f>
        <v>-27.801295776661998</v>
      </c>
      <c r="F426">
        <v>-11.5762299819083</v>
      </c>
      <c r="G426">
        <f>VLOOKUP(A426,QA!A:M,13,FALSE)</f>
        <v>9.0369959267039999</v>
      </c>
      <c r="H426">
        <f>VLOOKUP(A426,'VCN10'!A:M,13,FALSE)</f>
        <v>-13.9469537874325</v>
      </c>
      <c r="I426">
        <v>-30.755769994576202</v>
      </c>
      <c r="J426">
        <f>VLOOKUP(A426,'VCN10'!A:L,12,FALSE)</f>
        <v>-41.315782350532402</v>
      </c>
      <c r="K426">
        <f>VLOOKUP('Recapitulatif BV Adour-Garonne'!A589,'Durée de l''étiage'!A:M,13,FALSE)</f>
        <v>11.225</v>
      </c>
      <c r="L426">
        <v>37.1175490196078</v>
      </c>
      <c r="M426">
        <f>VLOOKUP(A426,'Durée de l''étiage'!A:N,14,FALSE)</f>
        <v>44.933333333333302</v>
      </c>
      <c r="N426" t="s">
        <v>34</v>
      </c>
      <c r="O426">
        <v>5</v>
      </c>
    </row>
    <row r="427" spans="1:15">
      <c r="A427" t="s">
        <v>1309</v>
      </c>
      <c r="B427" t="s">
        <v>1310</v>
      </c>
      <c r="C427" t="s">
        <v>1311</v>
      </c>
      <c r="D427" t="s">
        <v>73</v>
      </c>
      <c r="E427">
        <f>VLOOKUP(A427,QA!A:L,12,FALSE)</f>
        <v>-28.085948272473502</v>
      </c>
      <c r="F427">
        <v>-10.907264995773801</v>
      </c>
      <c r="G427">
        <f>VLOOKUP(A427,QA!A:M,13,FALSE)</f>
        <v>7.0583604336120596</v>
      </c>
      <c r="H427">
        <f>VLOOKUP(A427,'VCN10'!A:M,13,FALSE)</f>
        <v>-16.743486773768399</v>
      </c>
      <c r="I427">
        <v>-30.557955557575699</v>
      </c>
      <c r="J427">
        <f>VLOOKUP(A427,'VCN10'!A:L,12,FALSE)</f>
        <v>-48.211042207778</v>
      </c>
      <c r="K427">
        <f>VLOOKUP('Recapitulatif BV Adour-Garonne'!A586,'Durée de l''étiage'!A:M,13,FALSE)</f>
        <v>1.89333333333332</v>
      </c>
      <c r="L427">
        <v>37.573692810457501</v>
      </c>
      <c r="M427">
        <f>VLOOKUP(A427,'Durée de l''étiage'!A:N,14,FALSE)</f>
        <v>54.6</v>
      </c>
      <c r="N427" t="s">
        <v>38</v>
      </c>
      <c r="O427">
        <v>3</v>
      </c>
    </row>
    <row r="428" spans="1:15">
      <c r="A428" t="s">
        <v>1312</v>
      </c>
      <c r="B428" t="s">
        <v>1313</v>
      </c>
      <c r="C428" t="s">
        <v>1314</v>
      </c>
      <c r="D428" t="s">
        <v>73</v>
      </c>
      <c r="E428">
        <f>VLOOKUP(A428,QA!A:L,12,FALSE)</f>
        <v>-31.034906285763999</v>
      </c>
      <c r="F428">
        <v>-11.8995738906605</v>
      </c>
      <c r="G428">
        <f>VLOOKUP(A428,QA!A:M,13,FALSE)</f>
        <v>13.6442387220005</v>
      </c>
      <c r="H428">
        <f>VLOOKUP(A428,'VCN10'!A:M,13,FALSE)</f>
        <v>-16.723250339448001</v>
      </c>
      <c r="I428">
        <v>-34.834021189263702</v>
      </c>
      <c r="J428">
        <f>VLOOKUP(A428,'VCN10'!A:L,12,FALSE)</f>
        <v>-51.747949610505401</v>
      </c>
      <c r="K428">
        <f>VLOOKUP('Recapitulatif BV Adour-Garonne'!A593,'Durée de l''étiage'!A:M,13,FALSE)</f>
        <v>2.4266666666666601</v>
      </c>
      <c r="L428">
        <v>35.966993464052301</v>
      </c>
      <c r="M428">
        <f>VLOOKUP(A428,'Durée de l''étiage'!A:N,14,FALSE)</f>
        <v>43.6533333333333</v>
      </c>
      <c r="N428" t="s">
        <v>38</v>
      </c>
      <c r="O428">
        <v>3</v>
      </c>
    </row>
    <row r="429" spans="1:15">
      <c r="A429" t="s">
        <v>1315</v>
      </c>
      <c r="B429" t="s">
        <v>1316</v>
      </c>
      <c r="C429" t="s">
        <v>1317</v>
      </c>
      <c r="D429" t="s">
        <v>73</v>
      </c>
      <c r="E429">
        <f>VLOOKUP(A429,QA!A:L,12,FALSE)</f>
        <v>-29.8733971904573</v>
      </c>
      <c r="F429">
        <v>-11.667523619211799</v>
      </c>
      <c r="G429">
        <f>VLOOKUP(A429,QA!A:M,13,FALSE)</f>
        <v>6.0014920541736201</v>
      </c>
      <c r="H429">
        <f>VLOOKUP(A429,'VCN10'!A:M,13,FALSE)</f>
        <v>-21.742127046687798</v>
      </c>
      <c r="I429">
        <v>-37.433575603182703</v>
      </c>
      <c r="J429">
        <f>VLOOKUP(A429,'VCN10'!A:L,12,FALSE)</f>
        <v>-58.737672282338501</v>
      </c>
      <c r="K429">
        <f>VLOOKUP('Recapitulatif BV Adour-Garonne'!A588,'Durée de l''étiage'!A:M,13,FALSE)</f>
        <v>4.4166666666666696</v>
      </c>
      <c r="L429">
        <v>39.6323529411764</v>
      </c>
      <c r="M429">
        <f>VLOOKUP(A429,'Durée de l''étiage'!A:N,14,FALSE)</f>
        <v>46.4583333333333</v>
      </c>
      <c r="N429" t="s">
        <v>38</v>
      </c>
      <c r="O429">
        <v>1</v>
      </c>
    </row>
    <row r="430" spans="1:15">
      <c r="A430" t="s">
        <v>1318</v>
      </c>
      <c r="B430" t="s">
        <v>1319</v>
      </c>
      <c r="C430" t="s">
        <v>1320</v>
      </c>
      <c r="D430" t="s">
        <v>73</v>
      </c>
      <c r="E430">
        <f>VLOOKUP(A430,QA!A:L,12,FALSE)</f>
        <v>-29.1893407267778</v>
      </c>
      <c r="F430">
        <v>-11.054317131386</v>
      </c>
      <c r="G430">
        <f>VLOOKUP(A430,QA!A:M,13,FALSE)</f>
        <v>11.5662059320065</v>
      </c>
      <c r="H430">
        <f>VLOOKUP(A430,'VCN10'!A:M,13,FALSE)</f>
        <v>-18.7840220353322</v>
      </c>
      <c r="I430">
        <v>-41.154264236377799</v>
      </c>
      <c r="J430">
        <f>VLOOKUP(A430,'VCN10'!A:L,12,FALSE)</f>
        <v>-63.359402060417402</v>
      </c>
      <c r="K430">
        <f>VLOOKUP('Recapitulatif BV Adour-Garonne'!A590,'Durée de l''étiage'!A:M,13,FALSE)</f>
        <v>0.33333333333332998</v>
      </c>
      <c r="L430">
        <v>39.924509803921502</v>
      </c>
      <c r="M430">
        <f>VLOOKUP(A430,'Durée de l''étiage'!A:N,14,FALSE)</f>
        <v>47.333333333333201</v>
      </c>
      <c r="N430" t="s">
        <v>38</v>
      </c>
      <c r="O430">
        <v>1</v>
      </c>
    </row>
    <row r="431" spans="1:15">
      <c r="A431" t="s">
        <v>1321</v>
      </c>
      <c r="B431" t="s">
        <v>1319</v>
      </c>
      <c r="C431" t="s">
        <v>1322</v>
      </c>
      <c r="D431" t="s">
        <v>73</v>
      </c>
      <c r="E431">
        <f>VLOOKUP(A431,QA!A:L,12,FALSE)</f>
        <v>-27.750491821688598</v>
      </c>
      <c r="F431">
        <v>-11.6022107043368</v>
      </c>
      <c r="G431">
        <f>VLOOKUP(A431,QA!A:M,13,FALSE)</f>
        <v>8.6436364372560401</v>
      </c>
      <c r="H431">
        <f>VLOOKUP(A431,'VCN10'!A:M,13,FALSE)</f>
        <v>-14.2085994936978</v>
      </c>
      <c r="I431">
        <v>-30.544492267788002</v>
      </c>
      <c r="J431">
        <f>VLOOKUP(A431,'VCN10'!A:L,12,FALSE)</f>
        <v>-41.739032827920802</v>
      </c>
      <c r="K431">
        <f>VLOOKUP('Recapitulatif BV Adour-Garonne'!A591,'Durée de l''étiage'!A:M,13,FALSE)</f>
        <v>7.7888888888889101</v>
      </c>
      <c r="L431">
        <v>37.432254901960697</v>
      </c>
      <c r="M431">
        <f>VLOOKUP(A431,'Durée de l''étiage'!A:N,14,FALSE)</f>
        <v>50.733333333333299</v>
      </c>
      <c r="N431" t="s">
        <v>34</v>
      </c>
      <c r="O431">
        <v>5</v>
      </c>
    </row>
    <row r="432" spans="1:15">
      <c r="A432" t="s">
        <v>1323</v>
      </c>
      <c r="B432" t="s">
        <v>1324</v>
      </c>
      <c r="C432" t="s">
        <v>1325</v>
      </c>
      <c r="D432" t="s">
        <v>33</v>
      </c>
      <c r="E432">
        <f>VLOOKUP(A432,QA!A:L,12,FALSE)</f>
        <v>-10.782517256571399</v>
      </c>
      <c r="F432">
        <v>5.4638369237650597</v>
      </c>
      <c r="G432">
        <f>VLOOKUP(A432,QA!A:M,13,FALSE)</f>
        <v>22.315547758704302</v>
      </c>
      <c r="H432">
        <f>VLOOKUP(A432,'VCN10'!A:M,13,FALSE)</f>
        <v>19.106737655738701</v>
      </c>
      <c r="I432">
        <v>-2.0572408462217</v>
      </c>
      <c r="J432">
        <f>VLOOKUP(A432,'VCN10'!A:L,12,FALSE)</f>
        <v>-24.8639248010209</v>
      </c>
      <c r="K432">
        <f>VLOOKUP('Recapitulatif BV Adour-Garonne'!A203,'Durée de l''étiage'!A:M,13,FALSE)</f>
        <v>8.6666666666666607</v>
      </c>
      <c r="L432">
        <v>8.5960784313725398</v>
      </c>
      <c r="M432">
        <f>VLOOKUP(A432,'Durée de l''étiage'!A:N,14,FALSE)</f>
        <v>64.033333333333303</v>
      </c>
      <c r="N432" t="s">
        <v>38</v>
      </c>
      <c r="O432">
        <v>1</v>
      </c>
    </row>
    <row r="433" spans="1:15">
      <c r="A433" t="s">
        <v>1326</v>
      </c>
      <c r="B433" t="s">
        <v>1327</v>
      </c>
      <c r="C433" t="s">
        <v>1328</v>
      </c>
      <c r="D433" t="s">
        <v>33</v>
      </c>
      <c r="E433">
        <f>VLOOKUP(A433,QA!A:L,12,FALSE)</f>
        <v>-10.948992479373899</v>
      </c>
      <c r="F433">
        <v>-3.2491528682182498</v>
      </c>
      <c r="G433">
        <f>VLOOKUP(A433,QA!A:M,13,FALSE)</f>
        <v>14.0654182429986</v>
      </c>
      <c r="H433">
        <f>VLOOKUP(A433,'VCN10'!A:M,13,FALSE)</f>
        <v>-0.78584353236026305</v>
      </c>
      <c r="I433">
        <v>-25.952507408914901</v>
      </c>
      <c r="J433">
        <f>VLOOKUP(A433,'VCN10'!A:L,12,FALSE)</f>
        <v>-38.0555605232029</v>
      </c>
      <c r="K433">
        <f>VLOOKUP('Recapitulatif BV Adour-Garonne'!A202,'Durée de l''étiage'!A:M,13,FALSE)</f>
        <v>9.5399999999999903</v>
      </c>
      <c r="L433">
        <v>23.6516339869281</v>
      </c>
      <c r="M433">
        <f>VLOOKUP(A433,'Durée de l''étiage'!A:N,14,FALSE)</f>
        <v>51.239999999999903</v>
      </c>
      <c r="N433" t="s">
        <v>38</v>
      </c>
      <c r="O433">
        <v>3</v>
      </c>
    </row>
    <row r="434" spans="1:15">
      <c r="A434" t="s">
        <v>1329</v>
      </c>
      <c r="B434" t="s">
        <v>1330</v>
      </c>
      <c r="C434" t="s">
        <v>1331</v>
      </c>
      <c r="D434" t="s">
        <v>33</v>
      </c>
      <c r="E434">
        <f>VLOOKUP(A434,QA!A:L,12,FALSE)</f>
        <v>-24.110102227556599</v>
      </c>
      <c r="F434">
        <v>-12.4031589173069</v>
      </c>
      <c r="G434">
        <f>VLOOKUP(A434,QA!A:M,13,FALSE)</f>
        <v>-2.6945265185493499</v>
      </c>
      <c r="H434">
        <f>VLOOKUP(A434,'VCN10'!A:M,13,FALSE)</f>
        <v>-15.3742377748415</v>
      </c>
      <c r="I434">
        <v>-34.829631588279597</v>
      </c>
      <c r="J434">
        <f>VLOOKUP(A434,'VCN10'!A:L,12,FALSE)</f>
        <v>-61.947596520406897</v>
      </c>
      <c r="K434">
        <f>VLOOKUP('Recapitulatif BV Adour-Garonne'!A58,'Durée de l''étiage'!A:M,13,FALSE)</f>
        <v>-1.1555555555555499</v>
      </c>
      <c r="L434">
        <v>33.828676470588199</v>
      </c>
      <c r="M434">
        <f>VLOOKUP(A434,'Durée de l''étiage'!A:N,14,FALSE)</f>
        <v>56.566666666666599</v>
      </c>
      <c r="N434" t="s">
        <v>34</v>
      </c>
      <c r="O434">
        <v>4</v>
      </c>
    </row>
    <row r="435" spans="1:15">
      <c r="A435" t="s">
        <v>1332</v>
      </c>
      <c r="B435" t="s">
        <v>1333</v>
      </c>
      <c r="C435" t="s">
        <v>1334</v>
      </c>
      <c r="D435" t="s">
        <v>33</v>
      </c>
      <c r="E435">
        <f>VLOOKUP(A435,QA!A:L,12,FALSE)</f>
        <v>-28.0744999150963</v>
      </c>
      <c r="F435">
        <v>-4.3097421795220896</v>
      </c>
      <c r="G435">
        <f>VLOOKUP(A435,QA!A:M,13,FALSE)</f>
        <v>19.725364129780498</v>
      </c>
      <c r="H435">
        <f>VLOOKUP(A435,'VCN10'!A:M,13,FALSE)</f>
        <v>-4.9777395340122599</v>
      </c>
      <c r="I435">
        <v>-21.7230434760869</v>
      </c>
      <c r="J435">
        <f>VLOOKUP(A435,'VCN10'!A:L,12,FALSE)</f>
        <v>-52.010808790095503</v>
      </c>
      <c r="K435">
        <f>VLOOKUP('Recapitulatif BV Adour-Garonne'!A284,'Durée de l''étiage'!A:M,13,FALSE)</f>
        <v>5.48888888888888</v>
      </c>
      <c r="L435">
        <v>17.890522875816899</v>
      </c>
      <c r="M435">
        <f>VLOOKUP(A435,'Durée de l''étiage'!A:N,14,FALSE)</f>
        <v>42.955555555555499</v>
      </c>
      <c r="N435" t="s">
        <v>38</v>
      </c>
      <c r="O435">
        <v>3</v>
      </c>
    </row>
    <row r="436" spans="1:15">
      <c r="A436" t="s">
        <v>1335</v>
      </c>
      <c r="B436" t="s">
        <v>1336</v>
      </c>
      <c r="C436" t="s">
        <v>1337</v>
      </c>
      <c r="D436" t="s">
        <v>100</v>
      </c>
      <c r="E436">
        <f>VLOOKUP(A436,QA!A:L,12,FALSE)</f>
        <v>11.275600960374399</v>
      </c>
      <c r="F436">
        <v>18.443157680286401</v>
      </c>
      <c r="G436">
        <f>VLOOKUP(A436,QA!A:M,13,FALSE)</f>
        <v>31.3122346739531</v>
      </c>
      <c r="H436">
        <f>VLOOKUP(A436,'VCN10'!A:M,13,FALSE)</f>
        <v>0.83473680142987305</v>
      </c>
      <c r="I436">
        <v>7.19528306529749</v>
      </c>
      <c r="J436">
        <f>VLOOKUP(A436,'VCN10'!A:L,12,FALSE)</f>
        <v>-24.0168508006767</v>
      </c>
      <c r="K436">
        <f>VLOOKUP('Recapitulatif BV Adour-Garonne'!A720,'Durée de l''étiage'!A:M,13,FALSE)</f>
        <v>10.4444444444444</v>
      </c>
      <c r="L436">
        <v>4.8274509803921601</v>
      </c>
      <c r="M436">
        <f>VLOOKUP(A436,'Durée de l''étiage'!A:N,14,FALSE)</f>
        <v>30.1444444444444</v>
      </c>
      <c r="N436" t="s">
        <v>38</v>
      </c>
      <c r="O436">
        <v>1</v>
      </c>
    </row>
    <row r="437" spans="1:15">
      <c r="A437" t="s">
        <v>1338</v>
      </c>
      <c r="B437" t="s">
        <v>1339</v>
      </c>
      <c r="C437" t="s">
        <v>1340</v>
      </c>
      <c r="D437" t="s">
        <v>100</v>
      </c>
      <c r="E437">
        <f>VLOOKUP(A437,QA!A:L,12,FALSE)</f>
        <v>2.59893499792536</v>
      </c>
      <c r="F437">
        <v>3.95461946121182</v>
      </c>
      <c r="G437">
        <f>VLOOKUP(A437,QA!A:M,13,FALSE)</f>
        <v>21.241142892692</v>
      </c>
      <c r="H437">
        <f>VLOOKUP(A437,'VCN10'!A:M,13,FALSE)</f>
        <v>0.27707915337324701</v>
      </c>
      <c r="I437">
        <v>-18.516766465792699</v>
      </c>
      <c r="J437">
        <f>VLOOKUP(A437,'VCN10'!A:L,12,FALSE)</f>
        <v>-22.4842761311468</v>
      </c>
      <c r="K437">
        <f>VLOOKUP('Recapitulatif BV Adour-Garonne'!A719,'Durée de l''étiage'!A:M,13,FALSE)</f>
        <v>-3.1399999999999899</v>
      </c>
      <c r="L437">
        <v>20.681372549019599</v>
      </c>
      <c r="M437">
        <f>VLOOKUP(A437,'Durée de l''étiage'!A:N,14,FALSE)</f>
        <v>40.766666666666701</v>
      </c>
      <c r="N437" t="s">
        <v>104</v>
      </c>
      <c r="O437">
        <v>4</v>
      </c>
    </row>
    <row r="438" spans="1:15">
      <c r="A438" t="s">
        <v>1341</v>
      </c>
      <c r="B438" t="s">
        <v>1342</v>
      </c>
      <c r="C438" t="s">
        <v>1343</v>
      </c>
      <c r="D438" t="s">
        <v>100</v>
      </c>
      <c r="E438">
        <f>VLOOKUP(A438,QA!A:L,12,FALSE)</f>
        <v>4.0060532921241103</v>
      </c>
      <c r="F438">
        <v>3.9447319270215102</v>
      </c>
      <c r="G438">
        <f>VLOOKUP(A438,QA!A:M,13,FALSE)</f>
        <v>20.203058479450299</v>
      </c>
      <c r="H438">
        <f>VLOOKUP(A438,'VCN10'!A:M,13,FALSE)</f>
        <v>-4.5015691855692896</v>
      </c>
      <c r="I438">
        <v>-21.2807193314522</v>
      </c>
      <c r="J438">
        <f>VLOOKUP(A438,'VCN10'!A:L,12,FALSE)</f>
        <v>-28.9244768006422</v>
      </c>
      <c r="K438">
        <f>VLOOKUP('Recapitulatif BV Adour-Garonne'!A713,'Durée de l''étiage'!A:M,13,FALSE)</f>
        <v>-6.6666666666669899E-2</v>
      </c>
      <c r="L438">
        <v>21.560784313725399</v>
      </c>
      <c r="M438">
        <f>VLOOKUP(A438,'Durée de l''étiage'!A:N,14,FALSE)</f>
        <v>27.733333333333299</v>
      </c>
      <c r="N438" t="s">
        <v>38</v>
      </c>
      <c r="O438">
        <v>3</v>
      </c>
    </row>
    <row r="439" spans="1:15">
      <c r="A439" t="s">
        <v>1344</v>
      </c>
      <c r="B439" t="s">
        <v>1345</v>
      </c>
      <c r="C439" t="s">
        <v>1346</v>
      </c>
      <c r="D439" t="s">
        <v>100</v>
      </c>
      <c r="E439">
        <f>VLOOKUP(A439,QA!A:L,12,FALSE)</f>
        <v>2.9174986508251601</v>
      </c>
      <c r="F439">
        <v>3.4037223974435</v>
      </c>
      <c r="G439">
        <f>VLOOKUP(A439,QA!A:M,13,FALSE)</f>
        <v>18.5620913857876</v>
      </c>
      <c r="H439">
        <f>VLOOKUP(A439,'VCN10'!A:M,13,FALSE)</f>
        <v>-4.53658717091509</v>
      </c>
      <c r="I439">
        <v>-22.1276604173114</v>
      </c>
      <c r="J439">
        <f>VLOOKUP(A439,'VCN10'!A:L,12,FALSE)</f>
        <v>-28.684196593261301</v>
      </c>
      <c r="K439">
        <f>VLOOKUP('Recapitulatif BV Adour-Garonne'!A714,'Durée de l''étiage'!A:M,13,FALSE)</f>
        <v>7.0833333333333304</v>
      </c>
      <c r="L439">
        <v>21.6604575163398</v>
      </c>
      <c r="M439">
        <f>VLOOKUP(A439,'Durée de l''étiage'!A:N,14,FALSE)</f>
        <v>26.7555555555555</v>
      </c>
      <c r="N439" t="s">
        <v>38</v>
      </c>
      <c r="O439">
        <v>3</v>
      </c>
    </row>
    <row r="440" spans="1:15">
      <c r="A440" t="s">
        <v>1347</v>
      </c>
      <c r="B440" t="s">
        <v>1348</v>
      </c>
      <c r="C440" t="s">
        <v>1349</v>
      </c>
      <c r="D440" t="s">
        <v>100</v>
      </c>
      <c r="E440">
        <f>VLOOKUP(A440,QA!A:L,12,FALSE)</f>
        <v>4.3175808108352598</v>
      </c>
      <c r="F440">
        <v>4.3217254072439397</v>
      </c>
      <c r="G440">
        <f>VLOOKUP(A440,QA!A:M,13,FALSE)</f>
        <v>21.243964595150398</v>
      </c>
      <c r="H440">
        <f>VLOOKUP(A440,'VCN10'!A:M,13,FALSE)</f>
        <v>-1.9652226423766099</v>
      </c>
      <c r="I440">
        <v>-20.602999647523699</v>
      </c>
      <c r="J440">
        <f>VLOOKUP(A440,'VCN10'!A:L,12,FALSE)</f>
        <v>-29.457916670380399</v>
      </c>
      <c r="K440">
        <f>VLOOKUP('Recapitulatif BV Adour-Garonne'!A712,'Durée de l''étiage'!A:M,13,FALSE)</f>
        <v>13.1</v>
      </c>
      <c r="L440">
        <v>21.149673202614299</v>
      </c>
      <c r="M440">
        <f>VLOOKUP(A440,'Durée de l''étiage'!A:N,14,FALSE)</f>
        <v>32.5555555555555</v>
      </c>
      <c r="N440" t="s">
        <v>38</v>
      </c>
      <c r="O440">
        <v>3</v>
      </c>
    </row>
    <row r="441" spans="1:15">
      <c r="A441" t="s">
        <v>1350</v>
      </c>
      <c r="B441" t="s">
        <v>1351</v>
      </c>
      <c r="C441" t="s">
        <v>1352</v>
      </c>
      <c r="D441" t="s">
        <v>100</v>
      </c>
      <c r="E441">
        <f>VLOOKUP(A441,QA!A:L,12,FALSE)</f>
        <v>2.6587984920568601</v>
      </c>
      <c r="F441">
        <v>3.2858022523922501</v>
      </c>
      <c r="G441">
        <f>VLOOKUP(A441,QA!A:M,13,FALSE)</f>
        <v>18.2182527758081</v>
      </c>
      <c r="H441">
        <f>VLOOKUP(A441,'VCN10'!A:M,13,FALSE)</f>
        <v>-4.4703893343572902</v>
      </c>
      <c r="I441">
        <v>-22.222978699726902</v>
      </c>
      <c r="J441">
        <f>VLOOKUP(A441,'VCN10'!A:L,12,FALSE)</f>
        <v>-28.822909593680102</v>
      </c>
      <c r="K441">
        <f>VLOOKUP('Recapitulatif BV Adour-Garonne'!A715,'Durée de l''étiage'!A:M,13,FALSE)</f>
        <v>0.61111111111111005</v>
      </c>
      <c r="L441">
        <v>21.682352941176401</v>
      </c>
      <c r="M441">
        <f>VLOOKUP(A441,'Durée de l''étiage'!A:N,14,FALSE)</f>
        <v>30.1666666666666</v>
      </c>
      <c r="N441" t="s">
        <v>38</v>
      </c>
      <c r="O441">
        <v>3</v>
      </c>
    </row>
    <row r="442" spans="1:15">
      <c r="A442" t="s">
        <v>1353</v>
      </c>
      <c r="B442" t="s">
        <v>1354</v>
      </c>
      <c r="C442" t="s">
        <v>1355</v>
      </c>
      <c r="D442" t="s">
        <v>33</v>
      </c>
      <c r="E442">
        <f>VLOOKUP(A442,QA!A:L,12,FALSE)</f>
        <v>-27.109258784741701</v>
      </c>
      <c r="F442">
        <v>-10.6776166381577</v>
      </c>
      <c r="G442">
        <f>VLOOKUP(A442,QA!A:M,13,FALSE)</f>
        <v>4.9883897056434003</v>
      </c>
      <c r="H442">
        <f>VLOOKUP(A442,'VCN10'!A:M,13,FALSE)</f>
        <v>-7.4067203397670598</v>
      </c>
      <c r="I442">
        <v>-26.6414088419106</v>
      </c>
      <c r="J442">
        <f>VLOOKUP(A442,'VCN10'!A:L,12,FALSE)</f>
        <v>-48.459975871028199</v>
      </c>
      <c r="K442">
        <f>VLOOKUP('Recapitulatif BV Adour-Garonne'!A264,'Durée de l''étiage'!A:M,13,FALSE)</f>
        <v>1.6416666666666599</v>
      </c>
      <c r="L442">
        <v>27.468872549019601</v>
      </c>
      <c r="M442">
        <f>VLOOKUP(A442,'Durée de l''étiage'!A:N,14,FALSE)</f>
        <v>38.4444444444444</v>
      </c>
      <c r="N442" t="s">
        <v>34</v>
      </c>
      <c r="O442">
        <v>4</v>
      </c>
    </row>
    <row r="443" spans="1:15">
      <c r="A443" t="s">
        <v>1356</v>
      </c>
      <c r="B443" t="s">
        <v>1357</v>
      </c>
      <c r="C443" t="s">
        <v>1358</v>
      </c>
      <c r="D443" t="s">
        <v>33</v>
      </c>
      <c r="E443">
        <f>VLOOKUP(A443,QA!A:L,12,FALSE)</f>
        <v>-26.662596859418699</v>
      </c>
      <c r="F443">
        <v>-8.9366167892911808</v>
      </c>
      <c r="G443">
        <f>VLOOKUP(A443,QA!A:M,13,FALSE)</f>
        <v>18.841071893187699</v>
      </c>
      <c r="H443">
        <f>VLOOKUP(A443,'VCN10'!A:M,13,FALSE)</f>
        <v>-13.231084055559201</v>
      </c>
      <c r="I443">
        <v>-34.216526875017998</v>
      </c>
      <c r="J443">
        <f>VLOOKUP(A443,'VCN10'!A:L,12,FALSE)</f>
        <v>-54.031539811539098</v>
      </c>
      <c r="K443">
        <f>VLOOKUP('Recapitulatif BV Adour-Garonne'!A103,'Durée de l''étiage'!A:M,13,FALSE)</f>
        <v>4.2166666666666703</v>
      </c>
      <c r="L443">
        <v>27.926715686274498</v>
      </c>
      <c r="M443">
        <f>VLOOKUP(A443,'Durée de l''étiage'!A:N,14,FALSE)</f>
        <v>50.244444444444397</v>
      </c>
      <c r="N443" t="s">
        <v>38</v>
      </c>
      <c r="O443">
        <v>3</v>
      </c>
    </row>
    <row r="444" spans="1:15">
      <c r="A444" t="s">
        <v>1359</v>
      </c>
      <c r="B444" t="s">
        <v>1360</v>
      </c>
      <c r="C444" t="s">
        <v>1361</v>
      </c>
      <c r="D444" t="s">
        <v>54</v>
      </c>
      <c r="E444">
        <f>VLOOKUP(A444,QA!A:L,12,FALSE)</f>
        <v>-1.4059884219238099</v>
      </c>
      <c r="F444">
        <v>-1.89712932427613</v>
      </c>
      <c r="G444">
        <f>VLOOKUP(A444,QA!A:M,13,FALSE)</f>
        <v>14.919550239132301</v>
      </c>
      <c r="H444">
        <f>VLOOKUP(A444,'VCN10'!A:M,13,FALSE)</f>
        <v>-12.182930755504801</v>
      </c>
      <c r="I444">
        <v>-37.4356034379758</v>
      </c>
      <c r="J444">
        <f>VLOOKUP(A444,'VCN10'!A:L,12,FALSE)</f>
        <v>-55.162016488459301</v>
      </c>
      <c r="K444">
        <f>VLOOKUP('Recapitulatif BV Adour-Garonne'!A443,'Durée de l''étiage'!A:M,13,FALSE)</f>
        <v>9.6333333333333204</v>
      </c>
      <c r="L444">
        <v>28.925980392156799</v>
      </c>
      <c r="M444">
        <f>VLOOKUP(A444,'Durée de l''étiage'!A:N,14,FALSE)</f>
        <v>42.4166666666667</v>
      </c>
      <c r="N444" t="s">
        <v>34</v>
      </c>
      <c r="O444">
        <v>4</v>
      </c>
    </row>
    <row r="445" spans="1:15">
      <c r="A445" t="s">
        <v>1362</v>
      </c>
      <c r="B445" t="s">
        <v>1363</v>
      </c>
      <c r="C445" t="s">
        <v>1364</v>
      </c>
      <c r="D445" t="s">
        <v>54</v>
      </c>
      <c r="E445">
        <f>VLOOKUP(A445,QA!A:L,12,FALSE)</f>
        <v>-5.0734095664444103</v>
      </c>
      <c r="F445">
        <v>-2.7986010979004101</v>
      </c>
      <c r="G445">
        <f>VLOOKUP(A445,QA!A:M,13,FALSE)</f>
        <v>9.2067825537584191</v>
      </c>
      <c r="H445">
        <f>VLOOKUP(A445,'VCN10'!A:M,13,FALSE)</f>
        <v>-16.966758462946199</v>
      </c>
      <c r="I445">
        <v>-31.710163843425601</v>
      </c>
      <c r="J445">
        <f>VLOOKUP(A445,'VCN10'!A:L,12,FALSE)</f>
        <v>-43.748599717354701</v>
      </c>
      <c r="K445">
        <f>VLOOKUP('Recapitulatif BV Adour-Garonne'!A529,'Durée de l''étiage'!A:M,13,FALSE)</f>
        <v>9.2555555555555493</v>
      </c>
      <c r="L445">
        <v>31.059901960784298</v>
      </c>
      <c r="M445">
        <f>VLOOKUP(A445,'Durée de l''étiage'!A:N,14,FALSE)</f>
        <v>39.816666666666599</v>
      </c>
      <c r="N445" t="s">
        <v>34</v>
      </c>
      <c r="O445">
        <v>5</v>
      </c>
    </row>
    <row r="446" spans="1:15">
      <c r="A446" t="s">
        <v>1365</v>
      </c>
      <c r="B446" t="s">
        <v>1366</v>
      </c>
      <c r="C446" t="s">
        <v>1367</v>
      </c>
      <c r="D446" t="s">
        <v>54</v>
      </c>
      <c r="E446">
        <f>VLOOKUP(A446,QA!A:L,12,FALSE)</f>
        <v>-8.5035606865792595</v>
      </c>
      <c r="F446">
        <v>-3.7781220207681798</v>
      </c>
      <c r="G446">
        <f>VLOOKUP(A446,QA!A:M,13,FALSE)</f>
        <v>9.2701801427133699</v>
      </c>
      <c r="H446">
        <f>VLOOKUP(A446,'VCN10'!A:M,13,FALSE)</f>
        <v>-30.650423307009</v>
      </c>
      <c r="I446">
        <v>-35.535528499337502</v>
      </c>
      <c r="J446">
        <f>VLOOKUP(A446,'VCN10'!A:L,12,FALSE)</f>
        <v>-59.1878785666662</v>
      </c>
      <c r="K446">
        <f>VLOOKUP('Recapitulatif BV Adour-Garonne'!A527,'Durée de l''étiage'!A:M,13,FALSE)</f>
        <v>3.5249999999999799</v>
      </c>
      <c r="L446">
        <v>30.490441176470501</v>
      </c>
      <c r="M446">
        <f>VLOOKUP(A446,'Durée de l''étiage'!A:N,14,FALSE)</f>
        <v>39.566666666666599</v>
      </c>
      <c r="N446" t="s">
        <v>38</v>
      </c>
      <c r="O446">
        <v>3</v>
      </c>
    </row>
    <row r="447" spans="1:15">
      <c r="A447" t="s">
        <v>1368</v>
      </c>
      <c r="B447" t="s">
        <v>1369</v>
      </c>
      <c r="C447" t="s">
        <v>1370</v>
      </c>
      <c r="D447" t="s">
        <v>54</v>
      </c>
      <c r="E447">
        <f>VLOOKUP(A447,QA!A:L,12,FALSE)</f>
        <v>-6.5685342144364798</v>
      </c>
      <c r="F447">
        <v>-3.2820568586530898</v>
      </c>
      <c r="G447">
        <f>VLOOKUP(A447,QA!A:M,13,FALSE)</f>
        <v>10.681178992620501</v>
      </c>
      <c r="H447">
        <f>VLOOKUP(A447,'VCN10'!A:M,13,FALSE)</f>
        <v>-10.9205973110237</v>
      </c>
      <c r="I447">
        <v>-30.781193093304701</v>
      </c>
      <c r="J447">
        <f>VLOOKUP(A447,'VCN10'!A:L,12,FALSE)</f>
        <v>-45.293101092367998</v>
      </c>
      <c r="K447">
        <f>VLOOKUP('Recapitulatif BV Adour-Garonne'!A528,'Durée de l''étiage'!A:M,13,FALSE)</f>
        <v>1.0888888888888699</v>
      </c>
      <c r="L447">
        <v>31.7263071895424</v>
      </c>
      <c r="M447">
        <f>VLOOKUP(A447,'Durée de l''étiage'!A:N,14,FALSE)</f>
        <v>39.483333333333299</v>
      </c>
      <c r="N447" t="s">
        <v>38</v>
      </c>
      <c r="O447">
        <v>3</v>
      </c>
    </row>
    <row r="448" spans="1:15">
      <c r="A448" t="s">
        <v>1371</v>
      </c>
      <c r="B448" t="s">
        <v>1372</v>
      </c>
      <c r="C448" t="s">
        <v>1373</v>
      </c>
      <c r="D448" t="s">
        <v>54</v>
      </c>
      <c r="E448">
        <f>VLOOKUP(A448,QA!A:L,12,FALSE)</f>
        <v>-5.2589064319649603</v>
      </c>
      <c r="F448">
        <v>-2.7625011001626301</v>
      </c>
      <c r="G448">
        <f>VLOOKUP(A448,QA!A:M,13,FALSE)</f>
        <v>10.4617891837546</v>
      </c>
      <c r="H448">
        <f>VLOOKUP(A448,'VCN10'!A:M,13,FALSE)</f>
        <v>-19.4482302041617</v>
      </c>
      <c r="I448">
        <v>-33.862914548153498</v>
      </c>
      <c r="J448">
        <f>VLOOKUP(A448,'VCN10'!A:L,12,FALSE)</f>
        <v>-51.115555674042902</v>
      </c>
      <c r="K448">
        <f>VLOOKUP('Recapitulatif BV Adour-Garonne'!A530,'Durée de l''étiage'!A:M,13,FALSE)</f>
        <v>9.1999999999999993</v>
      </c>
      <c r="L448">
        <v>30.9769607843137</v>
      </c>
      <c r="M448">
        <f>VLOOKUP(A448,'Durée de l''étiage'!A:N,14,FALSE)</f>
        <v>36.391666666666602</v>
      </c>
      <c r="N448" t="s">
        <v>34</v>
      </c>
      <c r="O448">
        <v>4</v>
      </c>
    </row>
    <row r="449" spans="1:15">
      <c r="A449" t="s">
        <v>1374</v>
      </c>
      <c r="B449" t="s">
        <v>1375</v>
      </c>
      <c r="C449" t="s">
        <v>1376</v>
      </c>
      <c r="D449" t="s">
        <v>54</v>
      </c>
      <c r="E449">
        <f>VLOOKUP(A449,QA!A:L,12,FALSE)</f>
        <v>-4.9436097667057002</v>
      </c>
      <c r="F449">
        <v>-2.89811159702864</v>
      </c>
      <c r="G449">
        <f>VLOOKUP(A449,QA!A:M,13,FALSE)</f>
        <v>10.1676798369271</v>
      </c>
      <c r="H449">
        <f>VLOOKUP(A449,'VCN10'!A:M,13,FALSE)</f>
        <v>-16.465306371426301</v>
      </c>
      <c r="I449">
        <v>-31.5882213006333</v>
      </c>
      <c r="J449">
        <f>VLOOKUP(A449,'VCN10'!A:L,12,FALSE)</f>
        <v>-45.338820179187699</v>
      </c>
      <c r="K449">
        <f>VLOOKUP('Recapitulatif BV Adour-Garonne'!A531,'Durée de l''étiage'!A:M,13,FALSE)</f>
        <v>-14.422222222222199</v>
      </c>
      <c r="L449">
        <v>30.5259803921568</v>
      </c>
      <c r="M449">
        <f>VLOOKUP(A449,'Durée de l''étiage'!A:N,14,FALSE)</f>
        <v>36.344444444444399</v>
      </c>
      <c r="N449" t="s">
        <v>34</v>
      </c>
      <c r="O449">
        <v>6</v>
      </c>
    </row>
    <row r="450" spans="1:15">
      <c r="A450" t="s">
        <v>1377</v>
      </c>
      <c r="B450" t="s">
        <v>1378</v>
      </c>
      <c r="C450" t="s">
        <v>1379</v>
      </c>
      <c r="D450" t="s">
        <v>33</v>
      </c>
      <c r="E450">
        <f>VLOOKUP(A450,QA!A:L,12,FALSE)</f>
        <v>-24.221732989413901</v>
      </c>
      <c r="F450">
        <v>-8.3490139369380092</v>
      </c>
      <c r="G450">
        <f>VLOOKUP(A450,QA!A:M,13,FALSE)</f>
        <v>3.96819312111958</v>
      </c>
      <c r="H450">
        <f>VLOOKUP(A450,'VCN10'!A:M,13,FALSE)</f>
        <v>-19.405258075088799</v>
      </c>
      <c r="I450">
        <v>-28.251511715952201</v>
      </c>
      <c r="J450">
        <f>VLOOKUP(A450,'VCN10'!A:L,12,FALSE)</f>
        <v>-53.829278235971401</v>
      </c>
      <c r="K450">
        <f>VLOOKUP('Recapitulatif BV Adour-Garonne'!A276,'Durée de l''étiage'!A:M,13,FALSE)</f>
        <v>12.4777777777777</v>
      </c>
      <c r="L450">
        <v>26.3220588235294</v>
      </c>
      <c r="M450">
        <f>VLOOKUP(A450,'Durée de l''étiage'!A:N,14,FALSE)</f>
        <v>47.188888888888897</v>
      </c>
      <c r="N450" t="s">
        <v>34</v>
      </c>
      <c r="O450">
        <v>4</v>
      </c>
    </row>
    <row r="451" spans="1:15">
      <c r="A451" t="s">
        <v>1380</v>
      </c>
      <c r="B451" t="s">
        <v>1381</v>
      </c>
      <c r="C451" t="s">
        <v>1382</v>
      </c>
      <c r="D451" t="s">
        <v>54</v>
      </c>
      <c r="E451">
        <f>VLOOKUP(A451,QA!A:L,12,FALSE)</f>
        <v>-3.1628309930868999</v>
      </c>
      <c r="F451">
        <v>-2.1415808656484798</v>
      </c>
      <c r="G451">
        <f>VLOOKUP(A451,QA!A:M,13,FALSE)</f>
        <v>15.467814697112599</v>
      </c>
      <c r="H451">
        <f>VLOOKUP(A451,'VCN10'!A:M,13,FALSE)</f>
        <v>-5.8997168620115401</v>
      </c>
      <c r="I451">
        <v>-33.871081378093699</v>
      </c>
      <c r="J451">
        <f>VLOOKUP(A451,'VCN10'!A:L,12,FALSE)</f>
        <v>-51.416265747024099</v>
      </c>
      <c r="K451">
        <f>VLOOKUP('Recapitulatif BV Adour-Garonne'!A415,'Durée de l''étiage'!A:M,13,FALSE)</f>
        <v>4.12</v>
      </c>
      <c r="L451">
        <v>27.582107843137202</v>
      </c>
      <c r="M451">
        <f>VLOOKUP(A451,'Durée de l''étiage'!A:N,14,FALSE)</f>
        <v>37.213333333333303</v>
      </c>
      <c r="N451" t="s">
        <v>34</v>
      </c>
      <c r="O451">
        <v>4</v>
      </c>
    </row>
    <row r="452" spans="1:15">
      <c r="A452" t="s">
        <v>1383</v>
      </c>
      <c r="B452" t="s">
        <v>1384</v>
      </c>
      <c r="C452" t="s">
        <v>1385</v>
      </c>
      <c r="D452" t="s">
        <v>33</v>
      </c>
      <c r="E452">
        <f>VLOOKUP(A452,QA!A:L,12,FALSE)</f>
        <v>-20.2292791680695</v>
      </c>
      <c r="F452">
        <v>-8.2463030976782807</v>
      </c>
      <c r="G452">
        <f>VLOOKUP(A452,QA!A:M,13,FALSE)</f>
        <v>3.78989525470051</v>
      </c>
      <c r="H452">
        <f>VLOOKUP(A452,'VCN10'!A:M,13,FALSE)</f>
        <v>-17.518946249478599</v>
      </c>
      <c r="I452">
        <v>-30.686041494448201</v>
      </c>
      <c r="J452">
        <f>VLOOKUP(A452,'VCN10'!A:L,12,FALSE)</f>
        <v>-40.691573597867098</v>
      </c>
      <c r="K452">
        <f>VLOOKUP('Recapitulatif BV Adour-Garonne'!A372,'Durée de l''étiage'!A:M,13,FALSE)</f>
        <v>13.1944444444444</v>
      </c>
      <c r="L452">
        <v>28.853431372549</v>
      </c>
      <c r="M452">
        <f>VLOOKUP(A452,'Durée de l''étiage'!A:N,14,FALSE)</f>
        <v>41.116666666666603</v>
      </c>
      <c r="N452" t="s">
        <v>38</v>
      </c>
      <c r="O452">
        <v>3</v>
      </c>
    </row>
    <row r="453" spans="1:15">
      <c r="A453" t="s">
        <v>1386</v>
      </c>
      <c r="B453" t="s">
        <v>1387</v>
      </c>
      <c r="C453" t="s">
        <v>1388</v>
      </c>
      <c r="D453" t="s">
        <v>33</v>
      </c>
      <c r="E453">
        <f>VLOOKUP(A453,QA!A:L,12,FALSE)</f>
        <v>-20.992424615441202</v>
      </c>
      <c r="F453">
        <v>-8.2032986281886107</v>
      </c>
      <c r="G453">
        <f>VLOOKUP(A453,QA!A:M,13,FALSE)</f>
        <v>4.7517481847388998</v>
      </c>
      <c r="H453">
        <f>VLOOKUP(A453,'VCN10'!A:M,13,FALSE)</f>
        <v>-11.961466628443199</v>
      </c>
      <c r="I453">
        <v>-28.308056186356499</v>
      </c>
      <c r="J453">
        <f>VLOOKUP(A453,'VCN10'!A:L,12,FALSE)</f>
        <v>-38.182592219464397</v>
      </c>
      <c r="K453">
        <f>VLOOKUP('Recapitulatif BV Adour-Garonne'!A374,'Durée de l''étiage'!A:M,13,FALSE)</f>
        <v>8.9833333333333307</v>
      </c>
      <c r="L453">
        <v>28.495098039215598</v>
      </c>
      <c r="M453">
        <f>VLOOKUP(A453,'Durée de l''étiage'!A:N,14,FALSE)</f>
        <v>39.577777777777698</v>
      </c>
      <c r="N453" t="s">
        <v>34</v>
      </c>
      <c r="O453">
        <v>5</v>
      </c>
    </row>
    <row r="454" spans="1:15">
      <c r="A454" t="s">
        <v>1389</v>
      </c>
      <c r="B454" t="s">
        <v>1390</v>
      </c>
      <c r="C454" t="s">
        <v>1391</v>
      </c>
      <c r="D454" t="s">
        <v>33</v>
      </c>
      <c r="E454">
        <f>VLOOKUP(A454,QA!A:L,12,FALSE)</f>
        <v>-5.8818904693030003</v>
      </c>
      <c r="F454">
        <v>-3.0105143022749701</v>
      </c>
      <c r="G454">
        <f>VLOOKUP(A454,QA!A:M,13,FALSE)</f>
        <v>7.5047809712386</v>
      </c>
      <c r="H454">
        <f>VLOOKUP(A454,'VCN10'!A:M,13,FALSE)</f>
        <v>-8.4239507857204501</v>
      </c>
      <c r="I454">
        <v>-29.532585372187501</v>
      </c>
      <c r="J454">
        <f>VLOOKUP(A454,'VCN10'!A:L,12,FALSE)</f>
        <v>-36.1361653743161</v>
      </c>
      <c r="K454">
        <f>VLOOKUP('Recapitulatif BV Adour-Garonne'!A247,'Durée de l''étiage'!A:M,13,FALSE)</f>
        <v>9.8333333333333108</v>
      </c>
      <c r="L454">
        <v>28.286960784313699</v>
      </c>
      <c r="M454">
        <f>VLOOKUP(A454,'Durée de l''étiage'!A:N,14,FALSE)</f>
        <v>34.966666666666598</v>
      </c>
      <c r="N454" t="s">
        <v>34</v>
      </c>
      <c r="O454">
        <v>5</v>
      </c>
    </row>
    <row r="455" spans="1:15">
      <c r="A455" t="s">
        <v>1392</v>
      </c>
      <c r="B455" t="s">
        <v>1393</v>
      </c>
      <c r="C455" t="s">
        <v>1394</v>
      </c>
      <c r="D455" t="s">
        <v>33</v>
      </c>
      <c r="E455">
        <f>VLOOKUP(A455,QA!A:L,12,FALSE)</f>
        <v>-5.6886780181427801</v>
      </c>
      <c r="F455">
        <v>-3.8282212752899398</v>
      </c>
      <c r="G455">
        <f>VLOOKUP(A455,QA!A:M,13,FALSE)</f>
        <v>6.9220841656322998</v>
      </c>
      <c r="H455">
        <f>VLOOKUP(A455,'VCN10'!A:M,13,FALSE)</f>
        <v>-9.4639437325148794</v>
      </c>
      <c r="I455">
        <v>-32.1421182257316</v>
      </c>
      <c r="J455">
        <f>VLOOKUP(A455,'VCN10'!A:L,12,FALSE)</f>
        <v>-42.388119283689598</v>
      </c>
      <c r="K455">
        <f>VLOOKUP('Recapitulatif BV Adour-Garonne'!A217,'Durée de l''étiage'!A:M,13,FALSE)</f>
        <v>5.6083333333333298</v>
      </c>
      <c r="L455">
        <v>28.9529411764705</v>
      </c>
      <c r="M455">
        <f>VLOOKUP(A455,'Durée de l''étiage'!A:N,14,FALSE)</f>
        <v>45.3</v>
      </c>
      <c r="N455" t="s">
        <v>38</v>
      </c>
      <c r="O455">
        <v>3</v>
      </c>
    </row>
    <row r="456" spans="1:15">
      <c r="A456" t="s">
        <v>1395</v>
      </c>
      <c r="B456" t="s">
        <v>1396</v>
      </c>
      <c r="C456" t="s">
        <v>1397</v>
      </c>
      <c r="D456" t="s">
        <v>33</v>
      </c>
      <c r="E456">
        <f>VLOOKUP(A456,QA!A:L,12,FALSE)</f>
        <v>-4.3257773450922503</v>
      </c>
      <c r="F456">
        <v>-1.5138404782625201</v>
      </c>
      <c r="G456">
        <f>VLOOKUP(A456,QA!A:M,13,FALSE)</f>
        <v>12.8020160418718</v>
      </c>
      <c r="H456">
        <f>VLOOKUP(A456,'VCN10'!A:M,13,FALSE)</f>
        <v>-7.8151555716876802</v>
      </c>
      <c r="I456">
        <v>-31.9553206160309</v>
      </c>
      <c r="J456">
        <f>VLOOKUP(A456,'VCN10'!A:L,12,FALSE)</f>
        <v>-44.098849338423797</v>
      </c>
      <c r="K456">
        <f>VLOOKUP('Recapitulatif BV Adour-Garonne'!A241,'Durée de l''étiage'!A:M,13,FALSE)</f>
        <v>14.841666666666599</v>
      </c>
      <c r="L456">
        <v>27.518137254901902</v>
      </c>
      <c r="M456">
        <f>VLOOKUP(A456,'Durée de l''étiage'!A:N,14,FALSE)</f>
        <v>42.941666666666599</v>
      </c>
      <c r="N456" t="s">
        <v>38</v>
      </c>
      <c r="O456">
        <v>3</v>
      </c>
    </row>
    <row r="457" spans="1:15">
      <c r="A457" t="s">
        <v>1398</v>
      </c>
      <c r="B457" t="s">
        <v>1399</v>
      </c>
      <c r="C457" t="s">
        <v>1400</v>
      </c>
      <c r="D457" t="s">
        <v>33</v>
      </c>
      <c r="E457">
        <f>VLOOKUP(A457,QA!A:L,12,FALSE)</f>
        <v>-3.4449932975600199</v>
      </c>
      <c r="F457">
        <v>-2.5411408985746999</v>
      </c>
      <c r="G457">
        <f>VLOOKUP(A457,QA!A:M,13,FALSE)</f>
        <v>10.567797799187099</v>
      </c>
      <c r="H457">
        <f>VLOOKUP(A457,'VCN10'!A:M,13,FALSE)</f>
        <v>-8.6428922748463908</v>
      </c>
      <c r="I457">
        <v>-33.016804813057298</v>
      </c>
      <c r="J457">
        <f>VLOOKUP(A457,'VCN10'!A:L,12,FALSE)</f>
        <v>-44.721218394195098</v>
      </c>
      <c r="K457">
        <f>VLOOKUP('Recapitulatif BV Adour-Garonne'!A221,'Durée de l''étiage'!A:M,13,FALSE)</f>
        <v>0.75555555555555598</v>
      </c>
      <c r="L457">
        <v>27.800653594771202</v>
      </c>
      <c r="M457">
        <f>VLOOKUP(A457,'Durée de l''étiage'!A:N,14,FALSE)</f>
        <v>46.411111111111097</v>
      </c>
      <c r="N457" t="s">
        <v>38</v>
      </c>
      <c r="O457">
        <v>3</v>
      </c>
    </row>
    <row r="458" spans="1:15">
      <c r="A458" t="s">
        <v>1401</v>
      </c>
      <c r="B458" t="s">
        <v>1402</v>
      </c>
      <c r="C458" t="s">
        <v>1403</v>
      </c>
      <c r="D458" t="s">
        <v>33</v>
      </c>
      <c r="E458">
        <f>VLOOKUP(A458,QA!A:L,12,FALSE)</f>
        <v>-2.0327706471522502</v>
      </c>
      <c r="F458">
        <v>0.121756347536305</v>
      </c>
      <c r="G458">
        <f>VLOOKUP(A458,QA!A:M,13,FALSE)</f>
        <v>11.25164405472</v>
      </c>
      <c r="H458">
        <f>VLOOKUP(A458,'VCN10'!A:M,13,FALSE)</f>
        <v>-7.9686023217384001</v>
      </c>
      <c r="I458">
        <v>-30.872199339143499</v>
      </c>
      <c r="J458">
        <f>VLOOKUP(A458,'VCN10'!A:L,12,FALSE)</f>
        <v>-42.145321874502699</v>
      </c>
      <c r="K458">
        <f>VLOOKUP('Recapitulatif BV Adour-Garonne'!A218,'Durée de l''étiage'!A:M,13,FALSE)</f>
        <v>2.6583333333333399</v>
      </c>
      <c r="L458">
        <v>27.380228758169899</v>
      </c>
      <c r="M458">
        <f>VLOOKUP(A458,'Durée de l''étiage'!A:N,14,FALSE)</f>
        <v>45.611111111111001</v>
      </c>
      <c r="N458" t="s">
        <v>38</v>
      </c>
      <c r="O458">
        <v>3</v>
      </c>
    </row>
    <row r="459" spans="1:15">
      <c r="A459" t="s">
        <v>1404</v>
      </c>
      <c r="B459" t="s">
        <v>1405</v>
      </c>
      <c r="C459" t="s">
        <v>1406</v>
      </c>
      <c r="D459" t="s">
        <v>33</v>
      </c>
      <c r="E459">
        <f>VLOOKUP(A459,QA!A:L,12,FALSE)</f>
        <v>-5.0668247600647502</v>
      </c>
      <c r="F459">
        <v>-4.1139778032447802</v>
      </c>
      <c r="G459">
        <f>VLOOKUP(A459,QA!A:M,13,FALSE)</f>
        <v>6.7481193808495599</v>
      </c>
      <c r="H459">
        <f>VLOOKUP(A459,'VCN10'!A:M,13,FALSE)</f>
        <v>-10.4998178367655</v>
      </c>
      <c r="I459">
        <v>-34.143981929784999</v>
      </c>
      <c r="J459">
        <f>VLOOKUP(A459,'VCN10'!A:L,12,FALSE)</f>
        <v>-41.290042473051997</v>
      </c>
      <c r="K459">
        <f>VLOOKUP('Recapitulatif BV Adour-Garonne'!A224,'Durée de l''étiage'!A:M,13,FALSE)</f>
        <v>8.6999999999999993</v>
      </c>
      <c r="L459">
        <v>28.210457516339801</v>
      </c>
      <c r="M459">
        <f>VLOOKUP(A459,'Durée de l''étiage'!A:N,14,FALSE)</f>
        <v>23.1</v>
      </c>
      <c r="N459" t="s">
        <v>34</v>
      </c>
      <c r="O459">
        <v>6</v>
      </c>
    </row>
    <row r="460" spans="1:15">
      <c r="A460" t="s">
        <v>1407</v>
      </c>
      <c r="B460" t="s">
        <v>1408</v>
      </c>
      <c r="C460" t="s">
        <v>1406</v>
      </c>
      <c r="D460" t="s">
        <v>33</v>
      </c>
      <c r="E460">
        <f>VLOOKUP(A460,QA!A:L,12,FALSE)</f>
        <v>-5.6224466950986001</v>
      </c>
      <c r="F460">
        <v>-2.8739615906120202</v>
      </c>
      <c r="G460">
        <f>VLOOKUP(A460,QA!A:M,13,FALSE)</f>
        <v>7.1288195064725803</v>
      </c>
      <c r="H460">
        <f>VLOOKUP(A460,'VCN10'!A:M,13,FALSE)</f>
        <v>-10.675664020029799</v>
      </c>
      <c r="I460">
        <v>-31.7535755342921</v>
      </c>
      <c r="J460">
        <f>VLOOKUP(A460,'VCN10'!A:L,12,FALSE)</f>
        <v>-39.873825406268203</v>
      </c>
      <c r="K460">
        <f>VLOOKUP('Recapitulatif BV Adour-Garonne'!A236,'Durée de l''étiage'!A:M,13,FALSE)</f>
        <v>13.749999999999901</v>
      </c>
      <c r="L460">
        <v>28.001372549019599</v>
      </c>
      <c r="M460">
        <f>VLOOKUP(A460,'Durée de l''étiage'!A:N,14,FALSE)</f>
        <v>47.626666666666601</v>
      </c>
      <c r="N460" t="s">
        <v>34</v>
      </c>
      <c r="O460">
        <v>5</v>
      </c>
    </row>
    <row r="461" spans="1:15">
      <c r="A461" t="s">
        <v>1409</v>
      </c>
      <c r="B461" t="s">
        <v>1410</v>
      </c>
      <c r="C461" t="s">
        <v>1411</v>
      </c>
      <c r="D461" t="s">
        <v>33</v>
      </c>
      <c r="E461">
        <f>VLOOKUP(A461,QA!A:L,12,FALSE)</f>
        <v>-9.0968759368266294</v>
      </c>
      <c r="F461">
        <v>-3.9857311907711099</v>
      </c>
      <c r="G461">
        <f>VLOOKUP(A461,QA!A:M,13,FALSE)</f>
        <v>5.9195484648320296</v>
      </c>
      <c r="H461">
        <f>VLOOKUP(A461,'VCN10'!A:M,13,FALSE)</f>
        <v>-8.9051574200604602</v>
      </c>
      <c r="I461">
        <v>-32.409426252200099</v>
      </c>
      <c r="J461">
        <f>VLOOKUP(A461,'VCN10'!A:L,12,FALSE)</f>
        <v>-46.2170057667321</v>
      </c>
      <c r="K461">
        <f>VLOOKUP('Recapitulatif BV Adour-Garonne'!A213,'Durée de l''étiage'!A:M,13,FALSE)</f>
        <v>6.3416666666666597</v>
      </c>
      <c r="L461">
        <v>27.513725490195998</v>
      </c>
      <c r="M461">
        <f>VLOOKUP(A461,'Durée de l''étiage'!A:N,14,FALSE)</f>
        <v>39.674999999999997</v>
      </c>
      <c r="N461" t="s">
        <v>38</v>
      </c>
      <c r="O461">
        <v>3</v>
      </c>
    </row>
    <row r="462" spans="1:15">
      <c r="A462" t="s">
        <v>1412</v>
      </c>
      <c r="B462" t="s">
        <v>1413</v>
      </c>
      <c r="C462" t="s">
        <v>1414</v>
      </c>
      <c r="D462" t="s">
        <v>33</v>
      </c>
      <c r="E462">
        <f>VLOOKUP(A462,QA!A:L,12,FALSE)</f>
        <v>-6.2757497678023704</v>
      </c>
      <c r="F462">
        <v>-2.1350638653641698</v>
      </c>
      <c r="G462">
        <f>VLOOKUP(A462,QA!A:M,13,FALSE)</f>
        <v>7.3160632550908602</v>
      </c>
      <c r="H462">
        <f>VLOOKUP(A462,'VCN10'!A:M,13,FALSE)</f>
        <v>-7.2542321185452296</v>
      </c>
      <c r="I462">
        <v>-28.426688918370701</v>
      </c>
      <c r="J462">
        <f>VLOOKUP(A462,'VCN10'!A:L,12,FALSE)</f>
        <v>-31.056292131392699</v>
      </c>
      <c r="K462">
        <f>VLOOKUP('Recapitulatif BV Adour-Garonne'!A250,'Durée de l''étiage'!A:M,13,FALSE)</f>
        <v>-5.6888888888888998</v>
      </c>
      <c r="L462">
        <v>28.455637254901902</v>
      </c>
      <c r="M462">
        <f>VLOOKUP(A462,'Durée de l''étiage'!A:N,14,FALSE)</f>
        <v>35.144444444444403</v>
      </c>
      <c r="N462" t="s">
        <v>34</v>
      </c>
      <c r="O462">
        <v>4</v>
      </c>
    </row>
    <row r="463" spans="1:15">
      <c r="A463" t="s">
        <v>1415</v>
      </c>
      <c r="B463" t="s">
        <v>1416</v>
      </c>
      <c r="C463" t="s">
        <v>1417</v>
      </c>
      <c r="D463" t="s">
        <v>33</v>
      </c>
      <c r="E463">
        <f>VLOOKUP(A463,QA!A:L,12,FALSE)</f>
        <v>-7.83817339994902</v>
      </c>
      <c r="F463">
        <v>-5.5679279272693298</v>
      </c>
      <c r="G463">
        <f>VLOOKUP(A463,QA!A:M,13,FALSE)</f>
        <v>1.9528793424025299</v>
      </c>
      <c r="H463">
        <f>VLOOKUP(A463,'VCN10'!A:M,13,FALSE)</f>
        <v>-11.281395990704301</v>
      </c>
      <c r="I463">
        <v>-32.3716743445272</v>
      </c>
      <c r="J463">
        <f>VLOOKUP(A463,'VCN10'!A:L,12,FALSE)</f>
        <v>-39.874548044859303</v>
      </c>
      <c r="K463">
        <f>VLOOKUP('Recapitulatif BV Adour-Garonne'!A216,'Durée de l''étiage'!A:M,13,FALSE)</f>
        <v>-1.2222222222222201</v>
      </c>
      <c r="L463">
        <v>29.983333333333299</v>
      </c>
      <c r="M463">
        <f>VLOOKUP(A463,'Durée de l''étiage'!A:N,14,FALSE)</f>
        <v>42.3333333333333</v>
      </c>
      <c r="N463" t="s">
        <v>34</v>
      </c>
      <c r="O463">
        <v>6</v>
      </c>
    </row>
    <row r="464" spans="1:15">
      <c r="A464" t="s">
        <v>1418</v>
      </c>
      <c r="B464" t="s">
        <v>1419</v>
      </c>
      <c r="C464" t="s">
        <v>1420</v>
      </c>
      <c r="D464" t="s">
        <v>33</v>
      </c>
      <c r="E464">
        <f>VLOOKUP(A464,QA!A:L,12,FALSE)</f>
        <v>-9.9376210301444701</v>
      </c>
      <c r="F464">
        <v>-5.4945475370439896</v>
      </c>
      <c r="G464">
        <f>VLOOKUP(A464,QA!A:M,13,FALSE)</f>
        <v>2.1326321858606501</v>
      </c>
      <c r="H464">
        <f>VLOOKUP(A464,'VCN10'!A:M,13,FALSE)</f>
        <v>-14.0905597233098</v>
      </c>
      <c r="I464">
        <v>-32.479388803139102</v>
      </c>
      <c r="J464">
        <f>VLOOKUP(A464,'VCN10'!A:L,12,FALSE)</f>
        <v>-42.617277308735801</v>
      </c>
      <c r="K464">
        <f>VLOOKUP('Recapitulatif BV Adour-Garonne'!A214,'Durée de l''étiage'!A:M,13,FALSE)</f>
        <v>4.2249999999999996</v>
      </c>
      <c r="L464">
        <v>28.179346405228699</v>
      </c>
      <c r="M464">
        <f>VLOOKUP(A464,'Durée de l''étiage'!A:N,14,FALSE)</f>
        <v>49.5416666666666</v>
      </c>
      <c r="N464" t="s">
        <v>34</v>
      </c>
      <c r="O464">
        <v>5</v>
      </c>
    </row>
    <row r="465" spans="1:15">
      <c r="A465" t="s">
        <v>1421</v>
      </c>
      <c r="B465" t="s">
        <v>1422</v>
      </c>
      <c r="C465" t="s">
        <v>1423</v>
      </c>
      <c r="D465" t="s">
        <v>33</v>
      </c>
      <c r="E465">
        <f>VLOOKUP(A465,QA!A:L,12,FALSE)</f>
        <v>-4.9082052014200697</v>
      </c>
      <c r="F465">
        <v>-3.0783917112769599</v>
      </c>
      <c r="G465">
        <f>VLOOKUP(A465,QA!A:M,13,FALSE)</f>
        <v>6.2430632688479797</v>
      </c>
      <c r="H465">
        <f>VLOOKUP(A465,'VCN10'!A:M,13,FALSE)</f>
        <v>-10.3468430660787</v>
      </c>
      <c r="I465">
        <v>-31.488618811822601</v>
      </c>
      <c r="J465">
        <f>VLOOKUP(A465,'VCN10'!A:L,12,FALSE)</f>
        <v>-38.139897971517598</v>
      </c>
      <c r="K465">
        <f>VLOOKUP('Recapitulatif BV Adour-Garonne'!A219,'Durée de l''étiage'!A:M,13,FALSE)</f>
        <v>-4.65333333333332</v>
      </c>
      <c r="L465">
        <v>28.795424836601299</v>
      </c>
      <c r="M465">
        <f>VLOOKUP(A465,'Durée de l''étiage'!A:N,14,FALSE)</f>
        <v>42.255555555555503</v>
      </c>
      <c r="N465" t="s">
        <v>34</v>
      </c>
      <c r="O465">
        <v>6</v>
      </c>
    </row>
    <row r="466" spans="1:15">
      <c r="A466" t="s">
        <v>1424</v>
      </c>
      <c r="B466" t="s">
        <v>1425</v>
      </c>
      <c r="C466" t="s">
        <v>1426</v>
      </c>
      <c r="D466" t="s">
        <v>33</v>
      </c>
      <c r="E466">
        <f>VLOOKUP(A466,QA!A:L,12,FALSE)</f>
        <v>-21.0267473584973</v>
      </c>
      <c r="F466">
        <v>-9.6474945723051402</v>
      </c>
      <c r="G466">
        <f>VLOOKUP(A466,QA!A:M,13,FALSE)</f>
        <v>18.065576669423098</v>
      </c>
      <c r="H466">
        <f>VLOOKUP(A466,'VCN10'!A:M,13,FALSE)</f>
        <v>0.81965415116366602</v>
      </c>
      <c r="I466">
        <v>-29.650091662698198</v>
      </c>
      <c r="J466">
        <f>VLOOKUP(A466,'VCN10'!A:L,12,FALSE)</f>
        <v>-41.0453164831926</v>
      </c>
      <c r="K466">
        <f>VLOOKUP('Recapitulatif BV Adour-Garonne'!A196,'Durée de l''étiage'!A:M,13,FALSE)</f>
        <v>5.0444444444444398</v>
      </c>
      <c r="L466">
        <v>27.951633986928101</v>
      </c>
      <c r="M466">
        <f>VLOOKUP(A466,'Durée de l''étiage'!A:N,14,FALSE)</f>
        <v>58.633333333333297</v>
      </c>
      <c r="N466" t="s">
        <v>38</v>
      </c>
      <c r="O466">
        <v>3</v>
      </c>
    </row>
    <row r="467" spans="1:15">
      <c r="A467" t="s">
        <v>1427</v>
      </c>
      <c r="B467" t="s">
        <v>1428</v>
      </c>
      <c r="C467" t="s">
        <v>1429</v>
      </c>
      <c r="D467" t="s">
        <v>73</v>
      </c>
      <c r="E467">
        <f>VLOOKUP(A467,QA!A:L,12,FALSE)</f>
        <v>-30.8403070499762</v>
      </c>
      <c r="F467">
        <v>-12.851689490991999</v>
      </c>
      <c r="G467">
        <f>VLOOKUP(A467,QA!A:M,13,FALSE)</f>
        <v>6.4633804682596301</v>
      </c>
      <c r="H467">
        <f>VLOOKUP(A467,'VCN10'!A:M,13,FALSE)</f>
        <v>-14.797409261829801</v>
      </c>
      <c r="I467">
        <v>-31.6493566944416</v>
      </c>
      <c r="J467">
        <f>VLOOKUP(A467,'VCN10'!A:L,12,FALSE)</f>
        <v>-44.2218950470428</v>
      </c>
      <c r="K467">
        <f>VLOOKUP('Recapitulatif BV Adour-Garonne'!A599,'Durée de l''étiage'!A:M,13,FALSE)</f>
        <v>0.12222222222222</v>
      </c>
      <c r="L467">
        <v>34.291013071895399</v>
      </c>
      <c r="M467">
        <f>VLOOKUP(A467,'Durée de l''étiage'!A:N,14,FALSE)</f>
        <v>46.077777777777797</v>
      </c>
      <c r="N467" t="s">
        <v>38</v>
      </c>
      <c r="O467">
        <v>3</v>
      </c>
    </row>
    <row r="468" spans="1:15">
      <c r="A468" t="s">
        <v>1430</v>
      </c>
      <c r="B468" t="s">
        <v>1431</v>
      </c>
      <c r="C468" t="s">
        <v>1432</v>
      </c>
      <c r="D468" t="s">
        <v>100</v>
      </c>
      <c r="E468">
        <f>VLOOKUP(A468,QA!A:L,12,FALSE)</f>
        <v>0.60813494115685596</v>
      </c>
      <c r="F468">
        <v>1.28753491719654</v>
      </c>
      <c r="G468">
        <f>VLOOKUP(A468,QA!A:M,13,FALSE)</f>
        <v>18.0961344870963</v>
      </c>
      <c r="H468">
        <f>VLOOKUP(A468,'VCN10'!A:M,13,FALSE)</f>
        <v>-7.1456312905809298</v>
      </c>
      <c r="I468">
        <v>-26.209834222952299</v>
      </c>
      <c r="J468">
        <f>VLOOKUP(A468,'VCN10'!A:L,12,FALSE)</f>
        <v>-37.2068343856537</v>
      </c>
      <c r="K468">
        <f>VLOOKUP('Recapitulatif BV Adour-Garonne'!A702,'Durée de l''étiage'!A:M,13,FALSE)</f>
        <v>9.1</v>
      </c>
      <c r="L468">
        <v>25.078758169934598</v>
      </c>
      <c r="M468">
        <f>VLOOKUP(A468,'Durée de l''étiage'!A:N,14,FALSE)</f>
        <v>32.133333333333297</v>
      </c>
      <c r="N468" t="s">
        <v>38</v>
      </c>
      <c r="O468">
        <v>3</v>
      </c>
    </row>
    <row r="469" spans="1:15">
      <c r="A469" t="s">
        <v>1433</v>
      </c>
      <c r="B469" t="s">
        <v>1434</v>
      </c>
      <c r="C469" t="s">
        <v>1435</v>
      </c>
      <c r="D469" t="s">
        <v>100</v>
      </c>
      <c r="E469">
        <f>VLOOKUP(A469,QA!A:L,12,FALSE)</f>
        <v>0.43086544413847999</v>
      </c>
      <c r="F469">
        <v>1.36823321932723</v>
      </c>
      <c r="G469">
        <f>VLOOKUP(A469,QA!A:M,13,FALSE)</f>
        <v>15.4292615828146</v>
      </c>
      <c r="H469">
        <f>VLOOKUP(A469,'VCN10'!A:M,13,FALSE)</f>
        <v>-12.687783277616299</v>
      </c>
      <c r="I469">
        <v>-25.719659030747302</v>
      </c>
      <c r="J469">
        <f>VLOOKUP(A469,'VCN10'!A:L,12,FALSE)</f>
        <v>-35.363249595990297</v>
      </c>
      <c r="K469">
        <f>VLOOKUP('Recapitulatif BV Adour-Garonne'!A701,'Durée de l''étiage'!A:M,13,FALSE)</f>
        <v>7.5749999999999904</v>
      </c>
      <c r="L469">
        <v>25.569607843137199</v>
      </c>
      <c r="M469">
        <f>VLOOKUP(A469,'Durée de l''étiage'!A:N,14,FALSE)</f>
        <v>26.1444444444444</v>
      </c>
      <c r="N469" t="s">
        <v>38</v>
      </c>
      <c r="O469">
        <v>3</v>
      </c>
    </row>
    <row r="470" spans="1:15">
      <c r="A470" t="s">
        <v>1436</v>
      </c>
      <c r="B470" t="s">
        <v>1437</v>
      </c>
      <c r="C470" t="s">
        <v>1438</v>
      </c>
      <c r="D470" t="s">
        <v>100</v>
      </c>
      <c r="E470">
        <f>VLOOKUP(A470,QA!A:L,12,FALSE)</f>
        <v>-1.7483117635814001</v>
      </c>
      <c r="F470">
        <v>-8.6138786327782699E-2</v>
      </c>
      <c r="G470">
        <f>VLOOKUP(A470,QA!A:M,13,FALSE)</f>
        <v>15.058356476511401</v>
      </c>
      <c r="H470">
        <f>VLOOKUP(A470,'VCN10'!A:M,13,FALSE)</f>
        <v>-11.5328808826649</v>
      </c>
      <c r="I470">
        <v>-27.4737131902681</v>
      </c>
      <c r="J470">
        <f>VLOOKUP(A470,'VCN10'!A:L,12,FALSE)</f>
        <v>-40.130218953961098</v>
      </c>
      <c r="K470">
        <f>VLOOKUP('Recapitulatif BV Adour-Garonne'!A700,'Durée de l''étiage'!A:M,13,FALSE)</f>
        <v>8.2666666666666693</v>
      </c>
      <c r="L470">
        <v>27.046241830065298</v>
      </c>
      <c r="M470">
        <f>VLOOKUP(A470,'Durée de l''étiage'!A:N,14,FALSE)</f>
        <v>33.493333333333297</v>
      </c>
      <c r="N470" t="s">
        <v>38</v>
      </c>
      <c r="O470">
        <v>3</v>
      </c>
    </row>
    <row r="471" spans="1:15">
      <c r="A471" t="s">
        <v>1439</v>
      </c>
      <c r="B471" t="s">
        <v>1440</v>
      </c>
      <c r="C471" t="s">
        <v>1441</v>
      </c>
      <c r="D471" t="s">
        <v>100</v>
      </c>
      <c r="E471">
        <f>VLOOKUP(A471,QA!A:L,12,FALSE)</f>
        <v>-10.0536927087894</v>
      </c>
      <c r="F471">
        <v>1.0518582830482199</v>
      </c>
      <c r="G471">
        <f>VLOOKUP(A471,QA!A:M,13,FALSE)</f>
        <v>30.598350303790799</v>
      </c>
      <c r="H471">
        <f>VLOOKUP(A471,'VCN10'!A:M,13,FALSE)</f>
        <v>3.3498295533603502</v>
      </c>
      <c r="I471">
        <v>-22.505363662817601</v>
      </c>
      <c r="J471">
        <f>VLOOKUP(A471,'VCN10'!A:L,12,FALSE)</f>
        <v>-34.738656719059698</v>
      </c>
      <c r="K471">
        <f>VLOOKUP('Recapitulatif BV Adour-Garonne'!A747,'Durée de l''étiage'!A:M,13,FALSE)</f>
        <v>12.744444444444399</v>
      </c>
      <c r="L471">
        <v>23.4441176470588</v>
      </c>
      <c r="M471">
        <f>VLOOKUP(A471,'Durée de l''étiage'!A:N,14,FALSE)</f>
        <v>30.622222222222099</v>
      </c>
      <c r="N471" t="s">
        <v>38</v>
      </c>
      <c r="O471">
        <v>3</v>
      </c>
    </row>
    <row r="472" spans="1:15">
      <c r="A472" t="s">
        <v>1442</v>
      </c>
      <c r="B472" t="s">
        <v>1443</v>
      </c>
      <c r="C472" t="s">
        <v>1444</v>
      </c>
      <c r="D472" t="s">
        <v>100</v>
      </c>
      <c r="E472">
        <f>VLOOKUP(A472,QA!A:L,12,FALSE)</f>
        <v>-10.193018599831801</v>
      </c>
      <c r="F472">
        <v>0.90437032100392101</v>
      </c>
      <c r="G472">
        <f>VLOOKUP(A472,QA!A:M,13,FALSE)</f>
        <v>30.510030569400701</v>
      </c>
      <c r="H472">
        <f>VLOOKUP(A472,'VCN10'!A:M,13,FALSE)</f>
        <v>3.1463261616926199</v>
      </c>
      <c r="I472">
        <v>-22.5077412045523</v>
      </c>
      <c r="J472">
        <f>VLOOKUP(A472,'VCN10'!A:L,12,FALSE)</f>
        <v>-34.763118555441402</v>
      </c>
      <c r="K472">
        <f>VLOOKUP('Recapitulatif BV Adour-Garonne'!A746,'Durée de l''étiage'!A:M,13,FALSE)</f>
        <v>9.0388888888888896</v>
      </c>
      <c r="L472">
        <v>23.211764705882299</v>
      </c>
      <c r="M472">
        <f>VLOOKUP(A472,'Durée de l''étiage'!A:N,14,FALSE)</f>
        <v>31.683333333333302</v>
      </c>
      <c r="N472" t="s">
        <v>38</v>
      </c>
      <c r="O472">
        <v>3</v>
      </c>
    </row>
    <row r="473" spans="1:15">
      <c r="A473" t="s">
        <v>1445</v>
      </c>
      <c r="B473" t="s">
        <v>1446</v>
      </c>
      <c r="C473" t="s">
        <v>1447</v>
      </c>
      <c r="D473" t="s">
        <v>73</v>
      </c>
      <c r="E473">
        <f>VLOOKUP(A473,QA!A:L,12,FALSE)</f>
        <v>-33.577992775660903</v>
      </c>
      <c r="F473">
        <v>-12.26574056518</v>
      </c>
      <c r="G473">
        <f>VLOOKUP(A473,QA!A:M,13,FALSE)</f>
        <v>6.2087537924848997</v>
      </c>
      <c r="H473">
        <f>VLOOKUP(A473,'VCN10'!A:M,13,FALSE)</f>
        <v>-23.5975114270821</v>
      </c>
      <c r="I473">
        <v>-34.043401651593499</v>
      </c>
      <c r="J473">
        <f>VLOOKUP(A473,'VCN10'!A:L,12,FALSE)</f>
        <v>-49.337658223283199</v>
      </c>
      <c r="K473">
        <f>VLOOKUP('Recapitulatif BV Adour-Garonne'!A594,'Durée de l''étiage'!A:M,13,FALSE)</f>
        <v>14.841666666666599</v>
      </c>
      <c r="L473">
        <v>32.721895424836497</v>
      </c>
      <c r="M473">
        <f>VLOOKUP(A473,'Durée de l''étiage'!A:N,14,FALSE)</f>
        <v>48.2</v>
      </c>
      <c r="N473" t="s">
        <v>38</v>
      </c>
      <c r="O473">
        <v>3</v>
      </c>
    </row>
    <row r="474" spans="1:15">
      <c r="A474" t="s">
        <v>1448</v>
      </c>
      <c r="B474" t="s">
        <v>1449</v>
      </c>
      <c r="C474" t="s">
        <v>1450</v>
      </c>
      <c r="D474" t="s">
        <v>33</v>
      </c>
      <c r="E474">
        <f>VLOOKUP(A474,QA!A:L,12,FALSE)</f>
        <v>-20.884465471219499</v>
      </c>
      <c r="F474">
        <v>-8.5109563889109197</v>
      </c>
      <c r="G474">
        <f>VLOOKUP(A474,QA!A:M,13,FALSE)</f>
        <v>12.651716527217999</v>
      </c>
      <c r="H474">
        <f>VLOOKUP(A474,'VCN10'!A:M,13,FALSE)</f>
        <v>-7.5364030534484998</v>
      </c>
      <c r="I474">
        <v>-33.0990357341135</v>
      </c>
      <c r="J474">
        <f>VLOOKUP(A474,'VCN10'!A:L,12,FALSE)</f>
        <v>-48.934406322770599</v>
      </c>
      <c r="K474">
        <f>VLOOKUP('Recapitulatif BV Adour-Garonne'!A194,'Durée de l''étiage'!A:M,13,FALSE)</f>
        <v>6.6666666666666696</v>
      </c>
      <c r="L474">
        <v>30.982352941176401</v>
      </c>
      <c r="M474">
        <f>VLOOKUP(A474,'Durée de l''étiage'!A:N,14,FALSE)</f>
        <v>51.116666666666603</v>
      </c>
      <c r="N474" t="s">
        <v>38</v>
      </c>
      <c r="O474">
        <v>3</v>
      </c>
    </row>
    <row r="475" spans="1:15">
      <c r="A475" t="s">
        <v>1451</v>
      </c>
      <c r="B475" t="s">
        <v>1452</v>
      </c>
      <c r="C475" t="s">
        <v>1453</v>
      </c>
      <c r="D475" t="s">
        <v>33</v>
      </c>
      <c r="E475">
        <f>VLOOKUP(A475,QA!A:L,12,FALSE)</f>
        <v>-6.3016153992128299</v>
      </c>
      <c r="F475">
        <v>-4.7809739081497398</v>
      </c>
      <c r="G475">
        <f>VLOOKUP(A475,QA!A:M,13,FALSE)</f>
        <v>9.0685209833803295</v>
      </c>
      <c r="H475">
        <f>VLOOKUP(A475,'VCN10'!A:M,13,FALSE)</f>
        <v>-3.5898582021179002</v>
      </c>
      <c r="I475">
        <v>-22.4027377020622</v>
      </c>
      <c r="J475">
        <f>VLOOKUP(A475,'VCN10'!A:L,12,FALSE)</f>
        <v>-29.796996884376199</v>
      </c>
      <c r="K475">
        <f>VLOOKUP('Recapitulatif BV Adour-Garonne'!A325,'Durée de l''étiage'!A:M,13,FALSE)</f>
        <v>7.6333333333333204</v>
      </c>
      <c r="L475">
        <v>27.152941176470499</v>
      </c>
      <c r="M475">
        <f>VLOOKUP(A475,'Durée de l''étiage'!A:N,14,FALSE)</f>
        <v>46.12</v>
      </c>
      <c r="N475" t="s">
        <v>38</v>
      </c>
      <c r="O475">
        <v>3</v>
      </c>
    </row>
    <row r="476" spans="1:15">
      <c r="A476" t="s">
        <v>1454</v>
      </c>
      <c r="B476" t="s">
        <v>1455</v>
      </c>
      <c r="C476" t="s">
        <v>1456</v>
      </c>
      <c r="D476" t="s">
        <v>33</v>
      </c>
      <c r="E476">
        <f>VLOOKUP(A476,QA!A:L,12,FALSE)</f>
        <v>-7.3160260048009302</v>
      </c>
      <c r="F476">
        <v>-5.2490731194650504</v>
      </c>
      <c r="G476">
        <f>VLOOKUP(A476,QA!A:M,13,FALSE)</f>
        <v>9.1447516372757391</v>
      </c>
      <c r="H476">
        <f>VLOOKUP(A476,'VCN10'!A:M,13,FALSE)</f>
        <v>0.76206016247121899</v>
      </c>
      <c r="I476">
        <v>-26.4420168426903</v>
      </c>
      <c r="J476">
        <f>VLOOKUP(A476,'VCN10'!A:L,12,FALSE)</f>
        <v>-40.920357395902002</v>
      </c>
      <c r="K476">
        <f>VLOOKUP('Recapitulatif BV Adour-Garonne'!A330,'Durée de l''étiage'!A:M,13,FALSE)</f>
        <v>6.5416666666666599</v>
      </c>
      <c r="L476">
        <v>27.838725490196001</v>
      </c>
      <c r="M476">
        <f>VLOOKUP(A476,'Durée de l''étiage'!A:N,14,FALSE)</f>
        <v>41.533333333333303</v>
      </c>
      <c r="N476" t="s">
        <v>34</v>
      </c>
      <c r="O476">
        <v>4</v>
      </c>
    </row>
    <row r="477" spans="1:15">
      <c r="A477" t="s">
        <v>1457</v>
      </c>
      <c r="B477" t="s">
        <v>1458</v>
      </c>
      <c r="C477" t="s">
        <v>1459</v>
      </c>
      <c r="D477" t="s">
        <v>73</v>
      </c>
      <c r="E477">
        <f>VLOOKUP(A477,QA!A:L,12,FALSE)</f>
        <v>-17.082657191942101</v>
      </c>
      <c r="F477">
        <v>-8.4609784503347392</v>
      </c>
      <c r="G477">
        <f>VLOOKUP(A477,QA!A:M,13,FALSE)</f>
        <v>5.3442244755279198</v>
      </c>
      <c r="H477">
        <f>VLOOKUP(A477,'VCN10'!A:M,13,FALSE)</f>
        <v>-10.1794504031326</v>
      </c>
      <c r="I477">
        <v>-29.3149309858286</v>
      </c>
      <c r="J477">
        <f>VLOOKUP(A477,'VCN10'!A:L,12,FALSE)</f>
        <v>-38.467723872730303</v>
      </c>
      <c r="K477">
        <f>VLOOKUP('Recapitulatif BV Adour-Garonne'!A625,'Durée de l''étiage'!A:M,13,FALSE)</f>
        <v>14.2666666666666</v>
      </c>
      <c r="L477">
        <v>32.348774509803903</v>
      </c>
      <c r="M477">
        <f>VLOOKUP(A477,'Durée de l''étiage'!A:N,14,FALSE)</f>
        <v>44.966666666666598</v>
      </c>
      <c r="N477" t="s">
        <v>34</v>
      </c>
      <c r="O477">
        <v>4</v>
      </c>
    </row>
    <row r="478" spans="1:15">
      <c r="A478" t="s">
        <v>1460</v>
      </c>
      <c r="B478" t="s">
        <v>1461</v>
      </c>
      <c r="C478" t="s">
        <v>1462</v>
      </c>
      <c r="D478" t="s">
        <v>33</v>
      </c>
      <c r="E478">
        <f>VLOOKUP(A478,QA!A:L,12,FALSE)</f>
        <v>-24.1080589767205</v>
      </c>
      <c r="F478">
        <v>-10.661626486108799</v>
      </c>
      <c r="G478">
        <f>VLOOKUP(A478,QA!A:M,13,FALSE)</f>
        <v>8.00283557532393</v>
      </c>
      <c r="H478">
        <f>VLOOKUP(A478,'VCN10'!A:M,13,FALSE)</f>
        <v>-7.5786086871292602</v>
      </c>
      <c r="I478">
        <v>-32.339481864430503</v>
      </c>
      <c r="J478">
        <f>VLOOKUP(A478,'VCN10'!A:L,12,FALSE)</f>
        <v>-47.5904899895162</v>
      </c>
      <c r="K478">
        <f>VLOOKUP('Recapitulatif BV Adour-Garonne'!A383,'Durée de l''étiage'!A:M,13,FALSE)</f>
        <v>6.2111111111110997</v>
      </c>
      <c r="L478">
        <v>31.434803921568601</v>
      </c>
      <c r="M478">
        <f>VLOOKUP(A478,'Durée de l''étiage'!A:N,14,FALSE)</f>
        <v>17.566666666666698</v>
      </c>
      <c r="N478" t="s">
        <v>38</v>
      </c>
      <c r="O478">
        <v>2</v>
      </c>
    </row>
    <row r="479" spans="1:15">
      <c r="A479" t="s">
        <v>1463</v>
      </c>
      <c r="B479" t="s">
        <v>1464</v>
      </c>
      <c r="C479" t="s">
        <v>1465</v>
      </c>
      <c r="D479" t="s">
        <v>33</v>
      </c>
      <c r="E479">
        <f>VLOOKUP(A479,QA!A:L,12,FALSE)</f>
        <v>-24.064415288876098</v>
      </c>
      <c r="F479">
        <v>-10.905990265405901</v>
      </c>
      <c r="G479">
        <f>VLOOKUP(A479,QA!A:M,13,FALSE)</f>
        <v>7.4834255096371702</v>
      </c>
      <c r="H479">
        <f>VLOOKUP(A479,'VCN10'!A:M,13,FALSE)</f>
        <v>-8.5843732140109896</v>
      </c>
      <c r="I479">
        <v>-32.591614507093801</v>
      </c>
      <c r="J479">
        <f>VLOOKUP(A479,'VCN10'!A:L,12,FALSE)</f>
        <v>-47.548531889438301</v>
      </c>
      <c r="K479">
        <f>VLOOKUP('Recapitulatif BV Adour-Garonne'!A382,'Durée de l''étiage'!A:M,13,FALSE)</f>
        <v>5.5111111111111102</v>
      </c>
      <c r="L479">
        <v>31.725980392156799</v>
      </c>
      <c r="M479">
        <f>VLOOKUP(A479,'Durée de l''étiage'!A:N,14,FALSE)</f>
        <v>36.5555555555555</v>
      </c>
      <c r="N479" t="s">
        <v>38</v>
      </c>
      <c r="O479">
        <v>2</v>
      </c>
    </row>
    <row r="480" spans="1:15">
      <c r="A480" t="s">
        <v>1466</v>
      </c>
      <c r="B480" t="s">
        <v>1467</v>
      </c>
      <c r="C480" t="s">
        <v>1468</v>
      </c>
      <c r="D480" t="s">
        <v>100</v>
      </c>
      <c r="E480">
        <f>VLOOKUP(A480,QA!A:L,12,FALSE)</f>
        <v>5.1039396080552999</v>
      </c>
      <c r="F480">
        <v>5.3059311433326304</v>
      </c>
      <c r="G480">
        <f>VLOOKUP(A480,QA!A:M,13,FALSE)</f>
        <v>24.2958991608883</v>
      </c>
      <c r="H480">
        <f>VLOOKUP(A480,'VCN10'!A:M,13,FALSE)</f>
        <v>10.0434558092379</v>
      </c>
      <c r="I480">
        <v>-17.981348586076699</v>
      </c>
      <c r="J480">
        <f>VLOOKUP(A480,'VCN10'!A:L,12,FALSE)</f>
        <v>-27.459366277799202</v>
      </c>
      <c r="K480">
        <f>VLOOKUP('Recapitulatif BV Adour-Garonne'!A709,'Durée de l''étiage'!A:M,13,FALSE)</f>
        <v>12.225</v>
      </c>
      <c r="L480">
        <v>20.4459150326797</v>
      </c>
      <c r="M480">
        <f>VLOOKUP(A480,'Durée de l''étiage'!A:N,14,FALSE)</f>
        <v>28.588888888888899</v>
      </c>
      <c r="N480" t="s">
        <v>38</v>
      </c>
      <c r="O480">
        <v>3</v>
      </c>
    </row>
    <row r="481" spans="1:15">
      <c r="A481" t="s">
        <v>1469</v>
      </c>
      <c r="B481" t="s">
        <v>1470</v>
      </c>
      <c r="C481" t="s">
        <v>1471</v>
      </c>
      <c r="D481" t="s">
        <v>100</v>
      </c>
      <c r="E481">
        <f>VLOOKUP(A481,QA!A:L,12,FALSE)</f>
        <v>5.0547424843877398</v>
      </c>
      <c r="F481">
        <v>5.3870840909071598</v>
      </c>
      <c r="G481">
        <f>VLOOKUP(A481,QA!A:M,13,FALSE)</f>
        <v>24.351439619108302</v>
      </c>
      <c r="H481">
        <f>VLOOKUP(A481,'VCN10'!A:M,13,FALSE)</f>
        <v>10.2259938552069</v>
      </c>
      <c r="I481">
        <v>-17.8439918605565</v>
      </c>
      <c r="J481">
        <f>VLOOKUP(A481,'VCN10'!A:L,12,FALSE)</f>
        <v>-27.455556061359701</v>
      </c>
      <c r="K481">
        <f>VLOOKUP('Recapitulatif BV Adour-Garonne'!A710,'Durée de l''étiage'!A:M,13,FALSE)</f>
        <v>9.5333333333333403</v>
      </c>
      <c r="L481">
        <v>20.3761437908496</v>
      </c>
      <c r="M481">
        <f>VLOOKUP(A481,'Durée de l''étiage'!A:N,14,FALSE)</f>
        <v>29.033333333333299</v>
      </c>
      <c r="N481" t="s">
        <v>38</v>
      </c>
      <c r="O481">
        <v>3</v>
      </c>
    </row>
    <row r="482" spans="1:15">
      <c r="A482" t="s">
        <v>1472</v>
      </c>
      <c r="B482" t="s">
        <v>1473</v>
      </c>
      <c r="C482" t="s">
        <v>1474</v>
      </c>
      <c r="D482" t="s">
        <v>100</v>
      </c>
      <c r="E482">
        <f>VLOOKUP(A482,QA!A:L,12,FALSE)</f>
        <v>4.9278723008930196</v>
      </c>
      <c r="F482">
        <v>5.5168120665476703</v>
      </c>
      <c r="G482">
        <f>VLOOKUP(A482,QA!A:M,13,FALSE)</f>
        <v>24.607529479992898</v>
      </c>
      <c r="H482">
        <f>VLOOKUP(A482,'VCN10'!A:M,13,FALSE)</f>
        <v>10.5176560490447</v>
      </c>
      <c r="I482">
        <v>-17.082484390125298</v>
      </c>
      <c r="J482">
        <f>VLOOKUP(A482,'VCN10'!A:L,12,FALSE)</f>
        <v>-27.3766094056387</v>
      </c>
      <c r="K482">
        <f>VLOOKUP('Recapitulatif BV Adour-Garonne'!A708,'Durée de l''étiage'!A:M,13,FALSE)</f>
        <v>12.3266666666666</v>
      </c>
      <c r="L482">
        <v>20.218954248366</v>
      </c>
      <c r="M482">
        <f>VLOOKUP(A482,'Durée de l''étiage'!A:N,14,FALSE)</f>
        <v>28.822222222222202</v>
      </c>
      <c r="N482" t="s">
        <v>38</v>
      </c>
      <c r="O482">
        <v>3</v>
      </c>
    </row>
    <row r="483" spans="1:15">
      <c r="A483" t="s">
        <v>1475</v>
      </c>
      <c r="B483" t="s">
        <v>1476</v>
      </c>
      <c r="C483" t="s">
        <v>1477</v>
      </c>
      <c r="D483" t="s">
        <v>33</v>
      </c>
      <c r="E483">
        <f>VLOOKUP(A483,QA!A:L,12,FALSE)</f>
        <v>-20.186018043558501</v>
      </c>
      <c r="F483">
        <v>-7.8265274718373403</v>
      </c>
      <c r="G483">
        <f>VLOOKUP(A483,QA!A:M,13,FALSE)</f>
        <v>15.4220517001198</v>
      </c>
      <c r="H483">
        <f>VLOOKUP(A483,'VCN10'!A:M,13,FALSE)</f>
        <v>-22.5579624518721</v>
      </c>
      <c r="I483">
        <v>-38.626401421996199</v>
      </c>
      <c r="J483">
        <f>VLOOKUP(A483,'VCN10'!A:L,12,FALSE)</f>
        <v>-55.952605907276897</v>
      </c>
      <c r="K483">
        <f>VLOOKUP('Recapitulatif BV Adour-Garonne'!A70,'Durée de l''étiage'!A:M,13,FALSE)</f>
        <v>10.133333333333301</v>
      </c>
      <c r="L483">
        <v>28.847385620914999</v>
      </c>
      <c r="M483">
        <f>VLOOKUP(A483,'Durée de l''étiage'!A:N,14,FALSE)</f>
        <v>47.691666666666599</v>
      </c>
      <c r="N483" t="s">
        <v>34</v>
      </c>
      <c r="O483">
        <v>5</v>
      </c>
    </row>
    <row r="484" spans="1:15">
      <c r="A484" t="s">
        <v>1478</v>
      </c>
      <c r="B484" t="s">
        <v>1479</v>
      </c>
      <c r="C484" t="s">
        <v>1480</v>
      </c>
      <c r="D484" t="s">
        <v>33</v>
      </c>
      <c r="E484">
        <f>VLOOKUP(A484,QA!A:L,12,FALSE)</f>
        <v>-14.525321645503</v>
      </c>
      <c r="F484">
        <v>-7.2817403021340104</v>
      </c>
      <c r="G484">
        <f>VLOOKUP(A484,QA!A:M,13,FALSE)</f>
        <v>7.1231064105091502</v>
      </c>
      <c r="H484">
        <f>VLOOKUP(A484,'VCN10'!A:M,13,FALSE)</f>
        <v>-11.1915234624396</v>
      </c>
      <c r="I484">
        <v>-27.987986064388998</v>
      </c>
      <c r="J484">
        <f>VLOOKUP(A484,'VCN10'!A:L,12,FALSE)</f>
        <v>-36.571555565195503</v>
      </c>
      <c r="K484">
        <f>VLOOKUP('Recapitulatif BV Adour-Garonne'!A359,'Durée de l''étiage'!A:M,13,FALSE)</f>
        <v>11.906666666666601</v>
      </c>
      <c r="L484">
        <v>24.826633986928101</v>
      </c>
      <c r="M484">
        <f>VLOOKUP(A484,'Durée de l''étiage'!A:N,14,FALSE)</f>
        <v>40.991666666666603</v>
      </c>
      <c r="N484" t="s">
        <v>38</v>
      </c>
      <c r="O484">
        <v>2</v>
      </c>
    </row>
    <row r="485" spans="1:15">
      <c r="A485" t="s">
        <v>1481</v>
      </c>
      <c r="B485" t="s">
        <v>1482</v>
      </c>
      <c r="C485" t="s">
        <v>1483</v>
      </c>
      <c r="D485" t="s">
        <v>73</v>
      </c>
      <c r="E485">
        <f>VLOOKUP(A485,QA!A:L,12,FALSE)</f>
        <v>-32.815228772515397</v>
      </c>
      <c r="F485">
        <v>-13.528743942122601</v>
      </c>
      <c r="G485">
        <f>VLOOKUP(A485,QA!A:M,13,FALSE)</f>
        <v>15.2219821312503</v>
      </c>
      <c r="H485">
        <f>VLOOKUP(A485,'VCN10'!A:M,13,FALSE)</f>
        <v>-24.8783754975154</v>
      </c>
      <c r="I485">
        <v>-38.059664103114002</v>
      </c>
      <c r="J485">
        <f>VLOOKUP(A485,'VCN10'!A:L,12,FALSE)</f>
        <v>-59.246978981368301</v>
      </c>
      <c r="K485">
        <f>VLOOKUP('Recapitulatif BV Adour-Garonne'!A592,'Durée de l''étiage'!A:M,13,FALSE)</f>
        <v>1.8916666666666599</v>
      </c>
      <c r="L485">
        <v>34.503921568627398</v>
      </c>
      <c r="M485">
        <f>VLOOKUP(A485,'Durée de l''étiage'!A:N,14,FALSE)</f>
        <v>47.122222222222199</v>
      </c>
      <c r="N485" t="s">
        <v>38</v>
      </c>
      <c r="O485">
        <v>3</v>
      </c>
    </row>
    <row r="486" spans="1:15">
      <c r="A486" t="s">
        <v>1484</v>
      </c>
      <c r="B486" t="s">
        <v>1485</v>
      </c>
      <c r="C486" t="s">
        <v>1486</v>
      </c>
      <c r="D486" t="s">
        <v>550</v>
      </c>
      <c r="E486">
        <f>VLOOKUP(A486,QA!A:L,12,FALSE)</f>
        <v>-29.216961021919602</v>
      </c>
      <c r="F486">
        <v>-9.7448964235303901</v>
      </c>
      <c r="G486">
        <f>VLOOKUP(A486,QA!A:M,13,FALSE)</f>
        <v>17.399003673049801</v>
      </c>
      <c r="H486">
        <f>VLOOKUP(A486,'VCN10'!A:M,13,FALSE)</f>
        <v>2.3936805086516699</v>
      </c>
      <c r="I486">
        <v>-27.1975860290271</v>
      </c>
      <c r="J486">
        <f>VLOOKUP(A486,'VCN10'!A:L,12,FALSE)</f>
        <v>-38.9855028204137</v>
      </c>
      <c r="K486">
        <f>VLOOKUP('Recapitulatif BV Adour-Garonne'!A823,'Durée de l''étiage'!A:M,13,FALSE)</f>
        <v>2.93333333333333</v>
      </c>
      <c r="L486">
        <v>33.029901960784301</v>
      </c>
      <c r="M486">
        <f>VLOOKUP(A486,'Durée de l''étiage'!A:N,14,FALSE)</f>
        <v>40.655555555555502</v>
      </c>
      <c r="N486" t="s">
        <v>38</v>
      </c>
      <c r="O486">
        <v>2</v>
      </c>
    </row>
    <row r="487" spans="1:15">
      <c r="A487" t="s">
        <v>1487</v>
      </c>
      <c r="B487" t="s">
        <v>1488</v>
      </c>
      <c r="C487" t="s">
        <v>1489</v>
      </c>
      <c r="D487" t="s">
        <v>54</v>
      </c>
      <c r="E487">
        <f>VLOOKUP(A487,QA!A:L,12,FALSE)</f>
        <v>-6.7476423589575703</v>
      </c>
      <c r="F487">
        <v>-3.5014041347386899</v>
      </c>
      <c r="G487">
        <f>VLOOKUP(A487,QA!A:M,13,FALSE)</f>
        <v>9.3737781850602406</v>
      </c>
      <c r="H487">
        <f>VLOOKUP(A487,'VCN10'!A:M,13,FALSE)</f>
        <v>-8.1538771143421194</v>
      </c>
      <c r="I487">
        <v>-25.933349791542401</v>
      </c>
      <c r="J487">
        <f>VLOOKUP(A487,'VCN10'!A:L,12,FALSE)</f>
        <v>-35.034461534894497</v>
      </c>
      <c r="K487">
        <f>VLOOKUP('Recapitulatif BV Adour-Garonne'!A476,'Durée de l''étiage'!A:M,13,FALSE)</f>
        <v>1</v>
      </c>
      <c r="L487">
        <v>29.857352941176401</v>
      </c>
      <c r="M487">
        <f>VLOOKUP(A487,'Durée de l''étiage'!A:N,14,FALSE)</f>
        <v>49.1</v>
      </c>
      <c r="N487" t="s">
        <v>34</v>
      </c>
      <c r="O487">
        <v>4</v>
      </c>
    </row>
    <row r="488" spans="1:15">
      <c r="A488" t="s">
        <v>1490</v>
      </c>
      <c r="B488" t="s">
        <v>1491</v>
      </c>
      <c r="C488" t="s">
        <v>1492</v>
      </c>
      <c r="D488" t="s">
        <v>100</v>
      </c>
      <c r="E488">
        <f>VLOOKUP(A488,QA!A:L,12,FALSE)</f>
        <v>-3.1627867967624601</v>
      </c>
      <c r="F488">
        <v>5.5867984593853004</v>
      </c>
      <c r="G488">
        <f>VLOOKUP(A488,QA!A:M,13,FALSE)</f>
        <v>26.274030863165098</v>
      </c>
      <c r="H488">
        <f>VLOOKUP(A488,'VCN10'!A:M,13,FALSE)</f>
        <v>3.8097925348352701</v>
      </c>
      <c r="I488">
        <v>-17.637467247239101</v>
      </c>
      <c r="J488">
        <f>VLOOKUP(A488,'VCN10'!A:L,12,FALSE)</f>
        <v>-25.109822758655302</v>
      </c>
      <c r="K488">
        <f>VLOOKUP('Recapitulatif BV Adour-Garonne'!A763,'Durée de l''étiage'!A:M,13,FALSE)</f>
        <v>4.7166666666666597</v>
      </c>
      <c r="L488">
        <v>15.9937908496732</v>
      </c>
      <c r="M488">
        <f>VLOOKUP(A488,'Durée de l''étiage'!A:N,14,FALSE)</f>
        <v>27.113333333333301</v>
      </c>
      <c r="N488" t="s">
        <v>38</v>
      </c>
      <c r="O488">
        <v>3</v>
      </c>
    </row>
    <row r="489" spans="1:15">
      <c r="A489" t="s">
        <v>1493</v>
      </c>
      <c r="B489" t="s">
        <v>1494</v>
      </c>
      <c r="C489" t="s">
        <v>1495</v>
      </c>
      <c r="D489" t="s">
        <v>100</v>
      </c>
      <c r="E489">
        <f>VLOOKUP(A489,QA!A:L,12,FALSE)</f>
        <v>2.2588233752656</v>
      </c>
      <c r="F489">
        <v>22.399774707501599</v>
      </c>
      <c r="G489">
        <f>VLOOKUP(A489,QA!A:M,13,FALSE)</f>
        <v>36.841286898245698</v>
      </c>
      <c r="H489">
        <f>VLOOKUP(A489,'VCN10'!A:M,13,FALSE)</f>
        <v>19.499558970072101</v>
      </c>
      <c r="I489">
        <v>6.7930537325624396</v>
      </c>
      <c r="J489">
        <f>VLOOKUP(A489,'VCN10'!A:L,12,FALSE)</f>
        <v>-17.461839057748801</v>
      </c>
      <c r="K489">
        <f>VLOOKUP('Recapitulatif BV Adour-Garonne'!A764,'Durée de l''étiage'!A:M,13,FALSE)</f>
        <v>-3.74444444444444</v>
      </c>
      <c r="L489">
        <v>-0.143137254901957</v>
      </c>
      <c r="M489">
        <f>VLOOKUP(A489,'Durée de l''étiage'!A:N,14,FALSE)</f>
        <v>19.816666666666599</v>
      </c>
      <c r="N489" t="s">
        <v>38</v>
      </c>
      <c r="O489">
        <v>1</v>
      </c>
    </row>
    <row r="490" spans="1:15">
      <c r="A490" t="s">
        <v>1496</v>
      </c>
      <c r="B490" t="s">
        <v>1497</v>
      </c>
      <c r="C490" t="s">
        <v>1498</v>
      </c>
      <c r="D490" t="s">
        <v>33</v>
      </c>
      <c r="E490">
        <f>VLOOKUP(A490,QA!A:L,12,FALSE)</f>
        <v>-12.642757441423599</v>
      </c>
      <c r="F490">
        <v>-7.5292063563470597</v>
      </c>
      <c r="G490">
        <f>VLOOKUP(A490,QA!A:M,13,FALSE)</f>
        <v>-3.2482877193343</v>
      </c>
      <c r="H490">
        <f>VLOOKUP(A490,'VCN10'!A:M,13,FALSE)</f>
        <v>-14.229650154341901</v>
      </c>
      <c r="I490">
        <v>-30.340759461822302</v>
      </c>
      <c r="J490">
        <f>VLOOKUP(A490,'VCN10'!A:L,12,FALSE)</f>
        <v>-47.032878923528799</v>
      </c>
      <c r="K490">
        <f>VLOOKUP('Recapitulatif BV Adour-Garonne'!A302,'Durée de l''étiage'!A:M,13,FALSE)</f>
        <v>-1.0444444444444401</v>
      </c>
      <c r="L490">
        <v>27.641960784313699</v>
      </c>
      <c r="M490">
        <f>VLOOKUP(A490,'Durée de l''étiage'!A:N,14,FALSE)</f>
        <v>41.6666666666666</v>
      </c>
      <c r="N490" t="s">
        <v>34</v>
      </c>
      <c r="O490">
        <v>5</v>
      </c>
    </row>
    <row r="491" spans="1:15">
      <c r="A491" t="s">
        <v>1499</v>
      </c>
      <c r="B491" t="s">
        <v>1500</v>
      </c>
      <c r="C491" t="s">
        <v>1501</v>
      </c>
      <c r="D491" t="s">
        <v>100</v>
      </c>
      <c r="E491">
        <f>VLOOKUP(A491,QA!A:L,12,FALSE)</f>
        <v>0.64847633576900598</v>
      </c>
      <c r="F491">
        <v>1.3631259434691201</v>
      </c>
      <c r="G491">
        <f>VLOOKUP(A491,QA!A:M,13,FALSE)</f>
        <v>18.3415233531403</v>
      </c>
      <c r="H491">
        <f>VLOOKUP(A491,'VCN10'!A:M,13,FALSE)</f>
        <v>-6.8435680473428198</v>
      </c>
      <c r="I491">
        <v>-26.171856966455199</v>
      </c>
      <c r="J491">
        <f>VLOOKUP(A491,'VCN10'!A:L,12,FALSE)</f>
        <v>-37.093830027571698</v>
      </c>
      <c r="K491">
        <f>VLOOKUP('Recapitulatif BV Adour-Garonne'!A703,'Durée de l''étiage'!A:M,13,FALSE)</f>
        <v>2.5222222222222199</v>
      </c>
      <c r="L491">
        <v>24.911111111111101</v>
      </c>
      <c r="M491">
        <f>VLOOKUP(A491,'Durée de l''étiage'!A:N,14,FALSE)</f>
        <v>31.95</v>
      </c>
      <c r="N491" t="s">
        <v>38</v>
      </c>
      <c r="O491">
        <v>3</v>
      </c>
    </row>
    <row r="492" spans="1:15">
      <c r="A492" t="s">
        <v>1502</v>
      </c>
      <c r="B492" t="s">
        <v>1503</v>
      </c>
      <c r="C492" t="s">
        <v>1504</v>
      </c>
      <c r="D492" t="s">
        <v>100</v>
      </c>
      <c r="E492">
        <f>VLOOKUP(A492,QA!A:L,12,FALSE)</f>
        <v>-5.6342741943917103</v>
      </c>
      <c r="F492">
        <v>0.21532207620632501</v>
      </c>
      <c r="G492">
        <f>VLOOKUP(A492,QA!A:M,13,FALSE)</f>
        <v>17.900888179183202</v>
      </c>
      <c r="H492">
        <f>VLOOKUP(A492,'VCN10'!A:M,13,FALSE)</f>
        <v>2.0993174250907498</v>
      </c>
      <c r="I492">
        <v>-24.246864392343401</v>
      </c>
      <c r="J492">
        <f>VLOOKUP(A492,'VCN10'!A:L,12,FALSE)</f>
        <v>-33.088637593700703</v>
      </c>
      <c r="K492">
        <f>VLOOKUP('Recapitulatif BV Adour-Garonne'!A739,'Durée de l''étiage'!A:M,13,FALSE)</f>
        <v>-10.4333333333333</v>
      </c>
      <c r="L492">
        <v>22.1019607843137</v>
      </c>
      <c r="M492">
        <f>VLOOKUP(A492,'Durée de l''étiage'!A:N,14,FALSE)</f>
        <v>39.988888888888901</v>
      </c>
      <c r="N492" t="s">
        <v>38</v>
      </c>
      <c r="O492">
        <v>1</v>
      </c>
    </row>
    <row r="493" spans="1:15">
      <c r="A493" t="s">
        <v>1505</v>
      </c>
      <c r="B493" t="s">
        <v>1506</v>
      </c>
      <c r="C493" t="s">
        <v>1507</v>
      </c>
      <c r="D493" t="s">
        <v>550</v>
      </c>
      <c r="E493">
        <f>VLOOKUP(A493,QA!A:L,12,FALSE)</f>
        <v>-4.0415967670927104</v>
      </c>
      <c r="F493">
        <v>4.7182422669378701</v>
      </c>
      <c r="G493">
        <f>VLOOKUP(A493,QA!A:M,13,FALSE)</f>
        <v>33.405453219914101</v>
      </c>
      <c r="H493">
        <f>VLOOKUP(A493,'VCN10'!A:M,13,FALSE)</f>
        <v>0.81035735345401505</v>
      </c>
      <c r="I493">
        <v>-23.634896122095199</v>
      </c>
      <c r="J493">
        <f>VLOOKUP(A493,'VCN10'!A:L,12,FALSE)</f>
        <v>-35.832891909327202</v>
      </c>
      <c r="K493">
        <f>VLOOKUP('Recapitulatif BV Adour-Garonne'!A793,'Durée de l''étiage'!A:M,13,FALSE)</f>
        <v>9.6111111111111001</v>
      </c>
      <c r="L493">
        <v>16.1882352941176</v>
      </c>
      <c r="M493">
        <f>VLOOKUP(A493,'Durée de l''étiage'!A:N,14,FALSE)</f>
        <v>22.733333333333299</v>
      </c>
      <c r="N493" t="s">
        <v>38</v>
      </c>
      <c r="O493">
        <v>1</v>
      </c>
    </row>
    <row r="494" spans="1:15">
      <c r="A494" t="s">
        <v>1508</v>
      </c>
      <c r="B494" t="s">
        <v>1509</v>
      </c>
      <c r="C494" t="s">
        <v>1510</v>
      </c>
      <c r="D494" t="s">
        <v>550</v>
      </c>
      <c r="E494">
        <f>VLOOKUP(A494,QA!A:L,12,FALSE)</f>
        <v>-2.4048590297693901</v>
      </c>
      <c r="F494">
        <v>5.6433555049618702</v>
      </c>
      <c r="G494">
        <f>VLOOKUP(A494,QA!A:M,13,FALSE)</f>
        <v>19.536701054388399</v>
      </c>
      <c r="H494">
        <f>VLOOKUP(A494,'VCN10'!A:M,13,FALSE)</f>
        <v>3.0480129736989401</v>
      </c>
      <c r="I494">
        <v>-11.203953802369799</v>
      </c>
      <c r="J494">
        <f>VLOOKUP(A494,'VCN10'!A:L,12,FALSE)</f>
        <v>-27.5093679178329</v>
      </c>
      <c r="K494">
        <f>VLOOKUP('Recapitulatif BV Adour-Garonne'!A813,'Durée de l''étiage'!A:M,13,FALSE)</f>
        <v>13.4</v>
      </c>
      <c r="L494">
        <v>2.6784313725490199</v>
      </c>
      <c r="M494">
        <f>VLOOKUP(A494,'Durée de l''étiage'!A:N,14,FALSE)</f>
        <v>28.3333333333333</v>
      </c>
      <c r="N494" t="s">
        <v>38</v>
      </c>
      <c r="O494">
        <v>1</v>
      </c>
    </row>
    <row r="495" spans="1:15">
      <c r="A495" t="s">
        <v>1511</v>
      </c>
      <c r="B495" t="s">
        <v>1512</v>
      </c>
      <c r="C495" t="s">
        <v>1513</v>
      </c>
      <c r="D495" t="s">
        <v>550</v>
      </c>
      <c r="E495">
        <f>VLOOKUP(A495,QA!A:L,12,FALSE)</f>
        <v>-8.0873899375848808</v>
      </c>
      <c r="F495">
        <v>-1.6536485262507801</v>
      </c>
      <c r="G495">
        <f>VLOOKUP(A495,QA!A:M,13,FALSE)</f>
        <v>22.882428039778901</v>
      </c>
      <c r="H495">
        <f>VLOOKUP(A495,'VCN10'!A:M,13,FALSE)</f>
        <v>1.77166461788277</v>
      </c>
      <c r="I495">
        <v>-21.214523543984999</v>
      </c>
      <c r="J495">
        <f>VLOOKUP(A495,'VCN10'!A:L,12,FALSE)</f>
        <v>-26.016927614212801</v>
      </c>
      <c r="K495">
        <f>VLOOKUP('Recapitulatif BV Adour-Garonne'!A801,'Durée de l''étiage'!A:M,13,FALSE)</f>
        <v>5.7749999999999897</v>
      </c>
      <c r="L495">
        <v>18.945261437908499</v>
      </c>
      <c r="M495">
        <f>VLOOKUP(A495,'Durée de l''étiage'!A:N,14,FALSE)</f>
        <v>35.799999999999997</v>
      </c>
      <c r="N495" t="s">
        <v>38</v>
      </c>
      <c r="O495">
        <v>3</v>
      </c>
    </row>
    <row r="496" spans="1:15">
      <c r="A496" t="s">
        <v>1514</v>
      </c>
      <c r="B496" t="s">
        <v>1515</v>
      </c>
      <c r="C496" t="s">
        <v>1516</v>
      </c>
      <c r="D496" t="s">
        <v>550</v>
      </c>
      <c r="E496">
        <f>VLOOKUP(A496,QA!A:L,12,FALSE)</f>
        <v>-7.1656756776771298</v>
      </c>
      <c r="F496">
        <v>-1.4819180328534101</v>
      </c>
      <c r="G496">
        <f>VLOOKUP(A496,QA!A:M,13,FALSE)</f>
        <v>20.9401944501993</v>
      </c>
      <c r="H496">
        <f>VLOOKUP(A496,'VCN10'!A:M,13,FALSE)</f>
        <v>0.83997960123733495</v>
      </c>
      <c r="I496">
        <v>-19.924193637611499</v>
      </c>
      <c r="J496">
        <f>VLOOKUP(A496,'VCN10'!A:L,12,FALSE)</f>
        <v>-23.121073792833698</v>
      </c>
      <c r="K496">
        <f>VLOOKUP('Recapitulatif BV Adour-Garonne'!A803,'Durée de l''étiage'!A:M,13,FALSE)</f>
        <v>9.18333333333333</v>
      </c>
      <c r="L496">
        <v>19.562990196078399</v>
      </c>
      <c r="M496">
        <f>VLOOKUP(A496,'Durée de l''étiage'!A:N,14,FALSE)</f>
        <v>47.8333333333333</v>
      </c>
      <c r="N496" t="s">
        <v>34</v>
      </c>
      <c r="O496">
        <v>4</v>
      </c>
    </row>
    <row r="497" spans="1:15">
      <c r="A497" t="s">
        <v>1517</v>
      </c>
      <c r="B497" t="s">
        <v>1515</v>
      </c>
      <c r="C497" t="s">
        <v>1518</v>
      </c>
      <c r="D497" t="s">
        <v>550</v>
      </c>
      <c r="E497">
        <f>VLOOKUP(A497,QA!A:L,12,FALSE)</f>
        <v>-7.9546682968482303</v>
      </c>
      <c r="F497">
        <v>-1.3714172859776399</v>
      </c>
      <c r="G497">
        <f>VLOOKUP(A497,QA!A:M,13,FALSE)</f>
        <v>23.010005525403901</v>
      </c>
      <c r="H497">
        <f>VLOOKUP(A497,'VCN10'!A:M,13,FALSE)</f>
        <v>1.6888184967370901</v>
      </c>
      <c r="I497">
        <v>-20.996472775088399</v>
      </c>
      <c r="J497">
        <f>VLOOKUP(A497,'VCN10'!A:L,12,FALSE)</f>
        <v>-26.179272464020901</v>
      </c>
      <c r="K497">
        <f>VLOOKUP('Recapitulatif BV Adour-Garonne'!A804,'Durée de l''étiage'!A:M,13,FALSE)</f>
        <v>13.6</v>
      </c>
      <c r="L497">
        <v>18.4949346405228</v>
      </c>
      <c r="M497">
        <f>VLOOKUP(A497,'Durée de l''étiage'!A:N,14,FALSE)</f>
        <v>40.2916666666666</v>
      </c>
      <c r="N497" t="s">
        <v>38</v>
      </c>
      <c r="O497">
        <v>3</v>
      </c>
    </row>
    <row r="498" spans="1:15">
      <c r="A498" t="s">
        <v>1519</v>
      </c>
      <c r="B498" t="s">
        <v>1520</v>
      </c>
      <c r="C498" t="s">
        <v>1521</v>
      </c>
      <c r="D498" t="s">
        <v>100</v>
      </c>
      <c r="E498">
        <f>VLOOKUP(A498,QA!A:L,12,FALSE)</f>
        <v>-0.31377481276539998</v>
      </c>
      <c r="F498">
        <v>6.0768716668046601</v>
      </c>
      <c r="G498">
        <f>VLOOKUP(A498,QA!A:M,13,FALSE)</f>
        <v>28.7658663309671</v>
      </c>
      <c r="H498">
        <f>VLOOKUP(A498,'VCN10'!A:M,13,FALSE)</f>
        <v>4.4630701875666601</v>
      </c>
      <c r="I498">
        <v>-18.443208239224699</v>
      </c>
      <c r="J498">
        <f>VLOOKUP(A498,'VCN10'!A:L,12,FALSE)</f>
        <v>-28.5923064445969</v>
      </c>
      <c r="K498">
        <f>VLOOKUP('Recapitulatif BV Adour-Garonne'!A778,'Durée de l''étiage'!A:M,13,FALSE)</f>
        <v>9.9333333333333105</v>
      </c>
      <c r="L498">
        <v>16.214705882352899</v>
      </c>
      <c r="M498">
        <f>VLOOKUP(A498,'Durée de l''étiage'!A:N,14,FALSE)</f>
        <v>31.0416666666666</v>
      </c>
      <c r="N498" t="s">
        <v>38</v>
      </c>
      <c r="O498">
        <v>3</v>
      </c>
    </row>
    <row r="499" spans="1:15">
      <c r="A499" t="s">
        <v>1522</v>
      </c>
      <c r="B499" t="s">
        <v>1523</v>
      </c>
      <c r="C499" t="s">
        <v>1524</v>
      </c>
      <c r="D499" t="s">
        <v>550</v>
      </c>
      <c r="E499">
        <f>VLOOKUP(A499,QA!A:L,12,FALSE)</f>
        <v>-8.3425129568587497</v>
      </c>
      <c r="F499">
        <v>-3.7102866704402802</v>
      </c>
      <c r="G499">
        <f>VLOOKUP(A499,QA!A:M,13,FALSE)</f>
        <v>11.8927130084552</v>
      </c>
      <c r="H499">
        <f>VLOOKUP(A499,'VCN10'!A:M,13,FALSE)</f>
        <v>-5.9193985129198001</v>
      </c>
      <c r="I499">
        <v>-31.4378029862457</v>
      </c>
      <c r="J499">
        <f>VLOOKUP(A499,'VCN10'!A:L,12,FALSE)</f>
        <v>-32.322661947373</v>
      </c>
      <c r="K499">
        <f>VLOOKUP('Recapitulatif BV Adour-Garonne'!A814,'Durée de l''étiage'!A:M,13,FALSE)</f>
        <v>7.0333333333333199</v>
      </c>
      <c r="L499">
        <v>26.835947712418299</v>
      </c>
      <c r="M499">
        <f>VLOOKUP(A499,'Durée de l''étiage'!A:N,14,FALSE)</f>
        <v>34.344444444444399</v>
      </c>
      <c r="N499" t="s">
        <v>38</v>
      </c>
      <c r="O499">
        <v>3</v>
      </c>
    </row>
    <row r="500" spans="1:15">
      <c r="A500" t="s">
        <v>1525</v>
      </c>
      <c r="B500" t="s">
        <v>1526</v>
      </c>
      <c r="C500" t="s">
        <v>1527</v>
      </c>
      <c r="D500" t="s">
        <v>54</v>
      </c>
      <c r="E500">
        <f>VLOOKUP(A500,QA!A:L,12,FALSE)</f>
        <v>-7.28165330588486</v>
      </c>
      <c r="F500">
        <v>-0.96715868066779098</v>
      </c>
      <c r="G500">
        <f>VLOOKUP(A500,QA!A:M,13,FALSE)</f>
        <v>11.6828008821218</v>
      </c>
      <c r="H500">
        <f>VLOOKUP(A500,'VCN10'!A:M,13,FALSE)</f>
        <v>-9.94617445256244</v>
      </c>
      <c r="I500">
        <v>-30.625089802901599</v>
      </c>
      <c r="J500">
        <f>VLOOKUP(A500,'VCN10'!A:L,12,FALSE)</f>
        <v>-41.590221477735902</v>
      </c>
      <c r="K500">
        <f>VLOOKUP('Recapitulatif BV Adour-Garonne'!A509,'Durée de l''étiage'!A:M,13,FALSE)</f>
        <v>6.4888888888888898</v>
      </c>
      <c r="L500">
        <v>26.606617647058801</v>
      </c>
      <c r="M500">
        <f>VLOOKUP(A500,'Durée de l''étiage'!A:N,14,FALSE)</f>
        <v>40.1666666666666</v>
      </c>
      <c r="N500" t="s">
        <v>34</v>
      </c>
      <c r="O500">
        <v>4</v>
      </c>
    </row>
    <row r="501" spans="1:15">
      <c r="A501" t="s">
        <v>1528</v>
      </c>
      <c r="B501" t="s">
        <v>1529</v>
      </c>
      <c r="C501" t="s">
        <v>1530</v>
      </c>
      <c r="D501" t="s">
        <v>54</v>
      </c>
      <c r="E501">
        <f>VLOOKUP(A501,QA!A:L,12,FALSE)</f>
        <v>-7.0988841089958603</v>
      </c>
      <c r="F501">
        <v>-0.60526957973682205</v>
      </c>
      <c r="G501">
        <f>VLOOKUP(A501,QA!A:M,13,FALSE)</f>
        <v>13.401654991369201</v>
      </c>
      <c r="H501">
        <f>VLOOKUP(A501,'VCN10'!A:M,13,FALSE)</f>
        <v>-13.590915071669601</v>
      </c>
      <c r="I501">
        <v>-32.562615091604201</v>
      </c>
      <c r="J501">
        <f>VLOOKUP(A501,'VCN10'!A:L,12,FALSE)</f>
        <v>-49.992919746850703</v>
      </c>
      <c r="K501">
        <f>VLOOKUP('Recapitulatif BV Adour-Garonne'!A507,'Durée de l''étiage'!A:M,13,FALSE)</f>
        <v>3.9</v>
      </c>
      <c r="L501">
        <v>26.422712418300598</v>
      </c>
      <c r="M501">
        <f>VLOOKUP(A501,'Durée de l''étiage'!A:N,14,FALSE)</f>
        <v>40.911111111111097</v>
      </c>
      <c r="N501" t="s">
        <v>38</v>
      </c>
      <c r="O501">
        <v>3</v>
      </c>
    </row>
    <row r="502" spans="1:15">
      <c r="A502" t="s">
        <v>1531</v>
      </c>
      <c r="B502" t="s">
        <v>1532</v>
      </c>
      <c r="C502" t="s">
        <v>1533</v>
      </c>
      <c r="D502" t="s">
        <v>33</v>
      </c>
      <c r="E502">
        <f>VLOOKUP(A502,QA!A:L,12,FALSE)</f>
        <v>-3.3729798495073999</v>
      </c>
      <c r="F502">
        <v>-2.73541794967826</v>
      </c>
      <c r="G502">
        <f>VLOOKUP(A502,QA!A:M,13,FALSE)</f>
        <v>12.2394002841237</v>
      </c>
      <c r="H502">
        <f>VLOOKUP(A502,'VCN10'!A:M,13,FALSE)</f>
        <v>-16.169961897222802</v>
      </c>
      <c r="I502">
        <v>-36.645591365609199</v>
      </c>
      <c r="J502">
        <f>VLOOKUP(A502,'VCN10'!A:L,12,FALSE)</f>
        <v>-51.049299629031601</v>
      </c>
      <c r="K502">
        <f>VLOOKUP('Recapitulatif BV Adour-Garonne'!A347,'Durée de l''étiage'!A:M,13,FALSE)</f>
        <v>-1.91333333333333</v>
      </c>
      <c r="L502">
        <v>30.657352941176399</v>
      </c>
      <c r="M502">
        <f>VLOOKUP(A502,'Durée de l''étiage'!A:N,14,FALSE)</f>
        <v>38.411111111111097</v>
      </c>
      <c r="N502" t="s">
        <v>34</v>
      </c>
      <c r="O502">
        <v>4</v>
      </c>
    </row>
    <row r="503" spans="1:15">
      <c r="A503" t="s">
        <v>1534</v>
      </c>
      <c r="B503" t="s">
        <v>1535</v>
      </c>
      <c r="C503" t="s">
        <v>1536</v>
      </c>
      <c r="D503" t="s">
        <v>33</v>
      </c>
      <c r="E503">
        <f>VLOOKUP(A503,QA!A:L,12,FALSE)</f>
        <v>-4.2412943265400997</v>
      </c>
      <c r="F503">
        <v>-3.64306611395694</v>
      </c>
      <c r="G503">
        <f>VLOOKUP(A503,QA!A:M,13,FALSE)</f>
        <v>10.7058766619498</v>
      </c>
      <c r="H503">
        <f>VLOOKUP(A503,'VCN10'!A:M,13,FALSE)</f>
        <v>-13.341133972990701</v>
      </c>
      <c r="I503">
        <v>-34.484418916658697</v>
      </c>
      <c r="J503">
        <f>VLOOKUP(A503,'VCN10'!A:L,12,FALSE)</f>
        <v>-45.109422006520298</v>
      </c>
      <c r="K503">
        <f>VLOOKUP('Recapitulatif BV Adour-Garonne'!A346,'Durée de l''étiage'!A:M,13,FALSE)</f>
        <v>-1.925</v>
      </c>
      <c r="L503">
        <v>31.548529411764701</v>
      </c>
      <c r="M503">
        <f>VLOOKUP(A503,'Durée de l''étiage'!A:N,14,FALSE)</f>
        <v>36.144444444444403</v>
      </c>
      <c r="N503" t="s">
        <v>34</v>
      </c>
      <c r="O503">
        <v>6</v>
      </c>
    </row>
    <row r="504" spans="1:15">
      <c r="A504" t="s">
        <v>1537</v>
      </c>
      <c r="B504" t="s">
        <v>1538</v>
      </c>
      <c r="C504" t="s">
        <v>1539</v>
      </c>
      <c r="D504" t="s">
        <v>33</v>
      </c>
      <c r="E504">
        <f>VLOOKUP(A504,QA!A:L,12,FALSE)</f>
        <v>-5.1655553227300004</v>
      </c>
      <c r="F504">
        <v>-3.2648918355914498</v>
      </c>
      <c r="G504">
        <f>VLOOKUP(A504,QA!A:M,13,FALSE)</f>
        <v>11.3588465588163</v>
      </c>
      <c r="H504">
        <f>VLOOKUP(A504,'VCN10'!A:M,13,FALSE)</f>
        <v>-17.278511360324998</v>
      </c>
      <c r="I504">
        <v>-39.634111071607698</v>
      </c>
      <c r="J504">
        <f>VLOOKUP(A504,'VCN10'!A:L,12,FALSE)</f>
        <v>-58.153355685754697</v>
      </c>
      <c r="K504">
        <f>VLOOKUP('Recapitulatif BV Adour-Garonne'!A344,'Durée de l''étiage'!A:M,13,FALSE)</f>
        <v>-5.13333333333334</v>
      </c>
      <c r="L504">
        <v>33.146405228758098</v>
      </c>
      <c r="M504">
        <f>VLOOKUP(A504,'Durée de l''étiage'!A:N,14,FALSE)</f>
        <v>43.966666666666598</v>
      </c>
      <c r="N504" t="s">
        <v>38</v>
      </c>
      <c r="O504">
        <v>3</v>
      </c>
    </row>
    <row r="505" spans="1:15">
      <c r="A505" t="s">
        <v>1540</v>
      </c>
      <c r="B505" t="s">
        <v>1541</v>
      </c>
      <c r="C505" t="s">
        <v>1542</v>
      </c>
      <c r="D505" t="s">
        <v>33</v>
      </c>
      <c r="E505">
        <f>VLOOKUP(A505,QA!A:L,12,FALSE)</f>
        <v>-3.34103414418589</v>
      </c>
      <c r="F505">
        <v>-3.0593412963050799</v>
      </c>
      <c r="G505">
        <f>VLOOKUP(A505,QA!A:M,13,FALSE)</f>
        <v>9.2992352161339902</v>
      </c>
      <c r="H505">
        <f>VLOOKUP(A505,'VCN10'!A:M,13,FALSE)</f>
        <v>-11.451580863528401</v>
      </c>
      <c r="I505">
        <v>-35.019388636221798</v>
      </c>
      <c r="J505">
        <f>VLOOKUP(A505,'VCN10'!A:L,12,FALSE)</f>
        <v>-42.784691154845497</v>
      </c>
      <c r="K505">
        <f>VLOOKUP('Recapitulatif BV Adour-Garonne'!A348,'Durée de l''étiage'!A:M,13,FALSE)</f>
        <v>10.3666666666666</v>
      </c>
      <c r="L505">
        <v>30.591176470588199</v>
      </c>
      <c r="M505">
        <f>VLOOKUP(A505,'Durée de l''étiage'!A:N,14,FALSE)</f>
        <v>40.024999999999899</v>
      </c>
      <c r="N505" t="s">
        <v>34</v>
      </c>
      <c r="O505">
        <v>6</v>
      </c>
    </row>
    <row r="506" spans="1:15">
      <c r="A506" t="s">
        <v>1543</v>
      </c>
      <c r="B506" t="s">
        <v>1544</v>
      </c>
      <c r="C506" t="s">
        <v>1545</v>
      </c>
      <c r="D506" t="s">
        <v>33</v>
      </c>
      <c r="E506">
        <f>VLOOKUP(A506,QA!A:L,12,FALSE)</f>
        <v>-10.7787378103472</v>
      </c>
      <c r="F506">
        <v>-8.27308450399706</v>
      </c>
      <c r="G506">
        <f>VLOOKUP(A506,QA!A:M,13,FALSE)</f>
        <v>1.45438811522836</v>
      </c>
      <c r="H506">
        <f>VLOOKUP(A506,'VCN10'!A:M,13,FALSE)</f>
        <v>-13.1033052821771</v>
      </c>
      <c r="I506">
        <v>-34.937745532464199</v>
      </c>
      <c r="J506">
        <f>VLOOKUP(A506,'VCN10'!A:L,12,FALSE)</f>
        <v>-49.712138279054798</v>
      </c>
      <c r="K506">
        <f>VLOOKUP('Recapitulatif BV Adour-Garonne'!A228,'Durée de l''étiage'!A:M,13,FALSE)</f>
        <v>10.4583333333333</v>
      </c>
      <c r="L506">
        <v>29.4051633986928</v>
      </c>
      <c r="M506">
        <f>VLOOKUP(A506,'Durée de l''étiage'!A:N,14,FALSE)</f>
        <v>44.446666666666601</v>
      </c>
      <c r="N506" t="s">
        <v>34</v>
      </c>
      <c r="O506">
        <v>5</v>
      </c>
    </row>
    <row r="507" spans="1:15">
      <c r="A507" t="s">
        <v>1546</v>
      </c>
      <c r="B507" t="s">
        <v>1547</v>
      </c>
      <c r="C507" t="s">
        <v>1548</v>
      </c>
      <c r="D507" t="s">
        <v>33</v>
      </c>
      <c r="E507">
        <f>VLOOKUP(A507,QA!A:L,12,FALSE)</f>
        <v>-10.5386640474209</v>
      </c>
      <c r="F507">
        <v>-7.4959597591549896</v>
      </c>
      <c r="G507">
        <f>VLOOKUP(A507,QA!A:M,13,FALSE)</f>
        <v>1.13019104422012</v>
      </c>
      <c r="H507">
        <f>VLOOKUP(A507,'VCN10'!A:M,13,FALSE)</f>
        <v>-16.373045033657299</v>
      </c>
      <c r="I507">
        <v>-35.797619502290601</v>
      </c>
      <c r="J507">
        <f>VLOOKUP(A507,'VCN10'!A:L,12,FALSE)</f>
        <v>-51.265581201672902</v>
      </c>
      <c r="K507">
        <f>VLOOKUP('Recapitulatif BV Adour-Garonne'!A229,'Durée de l''étiage'!A:M,13,FALSE)</f>
        <v>4.9444444444444402</v>
      </c>
      <c r="L507">
        <v>28.9210784313725</v>
      </c>
      <c r="M507">
        <f>VLOOKUP(A507,'Durée de l''étiage'!A:N,14,FALSE)</f>
        <v>44.7</v>
      </c>
      <c r="N507" t="s">
        <v>34</v>
      </c>
      <c r="O507">
        <v>4</v>
      </c>
    </row>
    <row r="508" spans="1:15">
      <c r="A508" t="s">
        <v>1549</v>
      </c>
      <c r="B508" t="s">
        <v>1550</v>
      </c>
      <c r="C508" t="s">
        <v>1551</v>
      </c>
      <c r="D508" t="s">
        <v>54</v>
      </c>
      <c r="E508">
        <f>VLOOKUP(A508,QA!A:L,12,FALSE)</f>
        <v>-6.700301244836</v>
      </c>
      <c r="F508">
        <v>-3.7936205515557302</v>
      </c>
      <c r="G508">
        <f>VLOOKUP(A508,QA!A:M,13,FALSE)</f>
        <v>13.556167520731099</v>
      </c>
      <c r="H508">
        <f>VLOOKUP(A508,'VCN10'!A:M,13,FALSE)</f>
        <v>-8.7876925596299902</v>
      </c>
      <c r="I508">
        <v>-32.887767614188803</v>
      </c>
      <c r="J508">
        <f>VLOOKUP(A508,'VCN10'!A:L,12,FALSE)</f>
        <v>-39.459353645860901</v>
      </c>
      <c r="K508">
        <f>VLOOKUP('Recapitulatif BV Adour-Garonne'!A467,'Durée de l''étiage'!A:M,13,FALSE)</f>
        <v>11.7111111111111</v>
      </c>
      <c r="L508">
        <v>29.274754901960701</v>
      </c>
      <c r="M508">
        <f>VLOOKUP(A508,'Durée de l''étiage'!A:N,14,FALSE)</f>
        <v>32.908333333333303</v>
      </c>
      <c r="N508" t="s">
        <v>34</v>
      </c>
      <c r="O508">
        <v>4</v>
      </c>
    </row>
    <row r="509" spans="1:15">
      <c r="A509" t="s">
        <v>1552</v>
      </c>
      <c r="B509" t="s">
        <v>1553</v>
      </c>
      <c r="C509" t="s">
        <v>1554</v>
      </c>
      <c r="D509" t="s">
        <v>54</v>
      </c>
      <c r="E509">
        <f>VLOOKUP(A509,QA!A:L,12,FALSE)</f>
        <v>-3.9158550756927402</v>
      </c>
      <c r="F509">
        <v>-3.54063704214777</v>
      </c>
      <c r="G509">
        <f>VLOOKUP(A509,QA!A:M,13,FALSE)</f>
        <v>15.568753886110899</v>
      </c>
      <c r="H509">
        <f>VLOOKUP(A509,'VCN10'!A:M,13,FALSE)</f>
        <v>-11.6508477187067</v>
      </c>
      <c r="I509">
        <v>-36.186173498455197</v>
      </c>
      <c r="J509">
        <f>VLOOKUP(A509,'VCN10'!A:L,12,FALSE)</f>
        <v>-47.018939472000902</v>
      </c>
      <c r="K509">
        <f>VLOOKUP('Recapitulatif BV Adour-Garonne'!A462,'Durée de l''étiage'!A:M,13,FALSE)</f>
        <v>0.188888888888886</v>
      </c>
      <c r="L509">
        <v>29.685130718954198</v>
      </c>
      <c r="M509">
        <f>VLOOKUP(A509,'Durée de l''étiage'!A:N,14,FALSE)</f>
        <v>34.411111111111097</v>
      </c>
      <c r="N509" t="s">
        <v>38</v>
      </c>
      <c r="O509">
        <v>3</v>
      </c>
    </row>
    <row r="510" spans="1:15">
      <c r="A510" t="s">
        <v>1555</v>
      </c>
      <c r="B510" t="s">
        <v>1556</v>
      </c>
      <c r="C510" t="s">
        <v>1557</v>
      </c>
      <c r="D510" t="s">
        <v>54</v>
      </c>
      <c r="E510">
        <f>VLOOKUP(A510,QA!A:L,12,FALSE)</f>
        <v>-1.45481641070186</v>
      </c>
      <c r="F510">
        <v>-2.4060883522926</v>
      </c>
      <c r="G510">
        <f>VLOOKUP(A510,QA!A:M,13,FALSE)</f>
        <v>10.9574343310054</v>
      </c>
      <c r="H510">
        <f>VLOOKUP(A510,'VCN10'!A:M,13,FALSE)</f>
        <v>-19.267515000136999</v>
      </c>
      <c r="I510">
        <v>-31.180780849599</v>
      </c>
      <c r="J510">
        <f>VLOOKUP(A510,'VCN10'!A:L,12,FALSE)</f>
        <v>-52.662939224375101</v>
      </c>
      <c r="K510">
        <f>VLOOKUP('Recapitulatif BV Adour-Garonne'!A461,'Durée de l''étiage'!A:M,13,FALSE)</f>
        <v>2.5083333333333302</v>
      </c>
      <c r="L510">
        <v>25.087908496731998</v>
      </c>
      <c r="M510">
        <f>VLOOKUP(A510,'Durée de l''étiage'!A:N,14,FALSE)</f>
        <v>32.044444444444402</v>
      </c>
      <c r="N510" t="s">
        <v>38</v>
      </c>
      <c r="O510">
        <v>3</v>
      </c>
    </row>
    <row r="511" spans="1:15">
      <c r="A511" t="s">
        <v>1558</v>
      </c>
      <c r="B511" t="s">
        <v>1559</v>
      </c>
      <c r="C511" t="s">
        <v>1560</v>
      </c>
      <c r="D511" t="s">
        <v>54</v>
      </c>
      <c r="E511">
        <f>VLOOKUP(A511,QA!A:L,12,FALSE)</f>
        <v>-6.02472275770113</v>
      </c>
      <c r="F511">
        <v>-4.3748537368468501</v>
      </c>
      <c r="G511">
        <f>VLOOKUP(A511,QA!A:M,13,FALSE)</f>
        <v>13.640275180994999</v>
      </c>
      <c r="H511">
        <f>VLOOKUP(A511,'VCN10'!A:M,13,FALSE)</f>
        <v>-9.0286671356471402</v>
      </c>
      <c r="I511">
        <v>-33.694336924555103</v>
      </c>
      <c r="J511">
        <f>VLOOKUP(A511,'VCN10'!A:L,12,FALSE)</f>
        <v>-41.570856283085902</v>
      </c>
      <c r="K511">
        <f>VLOOKUP('Recapitulatif BV Adour-Garonne'!A465,'Durée de l''étiage'!A:M,13,FALSE)</f>
        <v>3.4111111111111101</v>
      </c>
      <c r="L511">
        <v>29.494362745098002</v>
      </c>
      <c r="M511">
        <f>VLOOKUP(A511,'Durée de l''étiage'!A:N,14,FALSE)</f>
        <v>36.433333333333302</v>
      </c>
      <c r="N511" t="s">
        <v>34</v>
      </c>
      <c r="O511">
        <v>4</v>
      </c>
    </row>
    <row r="512" spans="1:15">
      <c r="A512" t="s">
        <v>1561</v>
      </c>
      <c r="B512" t="s">
        <v>1562</v>
      </c>
      <c r="C512" t="s">
        <v>1563</v>
      </c>
      <c r="D512" t="s">
        <v>54</v>
      </c>
      <c r="E512">
        <f>VLOOKUP(A512,QA!A:L,12,FALSE)</f>
        <v>-7.0746858427663399</v>
      </c>
      <c r="F512">
        <v>-4.2231797682756698</v>
      </c>
      <c r="G512">
        <f>VLOOKUP(A512,QA!A:M,13,FALSE)</f>
        <v>11.6762634173548</v>
      </c>
      <c r="H512">
        <f>VLOOKUP(A512,'VCN10'!A:M,13,FALSE)</f>
        <v>-7.9872362512585404</v>
      </c>
      <c r="I512">
        <v>-31.689569057843201</v>
      </c>
      <c r="J512">
        <f>VLOOKUP(A512,'VCN10'!A:L,12,FALSE)</f>
        <v>-35.198422485422199</v>
      </c>
      <c r="K512">
        <f>VLOOKUP('Recapitulatif BV Adour-Garonne'!A466,'Durée de l''étiage'!A:M,13,FALSE)</f>
        <v>7.2111111111111201</v>
      </c>
      <c r="L512">
        <v>29.833039215686199</v>
      </c>
      <c r="M512">
        <f>VLOOKUP(A512,'Durée de l''étiage'!A:N,14,FALSE)</f>
        <v>36.8888888888889</v>
      </c>
      <c r="N512" t="s">
        <v>34</v>
      </c>
      <c r="O512">
        <v>5</v>
      </c>
    </row>
    <row r="513" spans="1:15">
      <c r="A513" t="s">
        <v>1564</v>
      </c>
      <c r="B513" t="s">
        <v>1565</v>
      </c>
      <c r="C513" t="s">
        <v>1566</v>
      </c>
      <c r="D513" t="s">
        <v>54</v>
      </c>
      <c r="E513">
        <f>VLOOKUP(A513,QA!A:L,12,FALSE)</f>
        <v>0.63729331736518902</v>
      </c>
      <c r="F513">
        <v>1.3544850163034401</v>
      </c>
      <c r="G513">
        <f>VLOOKUP(A513,QA!A:M,13,FALSE)</f>
        <v>14.090545062163701</v>
      </c>
      <c r="H513">
        <f>VLOOKUP(A513,'VCN10'!A:M,13,FALSE)</f>
        <v>-14.8448730469479</v>
      </c>
      <c r="I513">
        <v>-33.309961468536201</v>
      </c>
      <c r="J513">
        <f>VLOOKUP(A513,'VCN10'!A:L,12,FALSE)</f>
        <v>-51.875438054104201</v>
      </c>
      <c r="K513">
        <f>VLOOKUP('Recapitulatif BV Adour-Garonne'!A499,'Durée de l''étiage'!A:M,13,FALSE)</f>
        <v>-9.7111111111111192</v>
      </c>
      <c r="L513">
        <v>27.698937908496699</v>
      </c>
      <c r="M513">
        <f>VLOOKUP(A513,'Durée de l''étiage'!A:N,14,FALSE)</f>
        <v>37.2083333333333</v>
      </c>
      <c r="N513" t="s">
        <v>34</v>
      </c>
      <c r="O513">
        <v>4</v>
      </c>
    </row>
    <row r="514" spans="1:15">
      <c r="A514" t="s">
        <v>1567</v>
      </c>
      <c r="B514" t="s">
        <v>1568</v>
      </c>
      <c r="C514" t="s">
        <v>1569</v>
      </c>
      <c r="D514" t="s">
        <v>33</v>
      </c>
      <c r="E514">
        <f>VLOOKUP(A514,QA!A:L,12,FALSE)</f>
        <v>-11.547844707922801</v>
      </c>
      <c r="F514">
        <v>-4.4667749367690401</v>
      </c>
      <c r="G514">
        <f>VLOOKUP(A514,QA!A:M,13,FALSE)</f>
        <v>2.7839595751906101</v>
      </c>
      <c r="H514">
        <f>VLOOKUP(A514,'VCN10'!A:M,13,FALSE)</f>
        <v>-29.970580101836301</v>
      </c>
      <c r="I514">
        <v>-32.519280562551202</v>
      </c>
      <c r="J514">
        <f>VLOOKUP(A514,'VCN10'!A:L,12,FALSE)</f>
        <v>-55.675820972268902</v>
      </c>
      <c r="K514">
        <f>VLOOKUP('Recapitulatif BV Adour-Garonne'!A159,'Durée de l''étiage'!A:M,13,FALSE)</f>
        <v>4.0916666666666597</v>
      </c>
      <c r="L514">
        <v>23.486274509803899</v>
      </c>
      <c r="M514">
        <f>VLOOKUP(A514,'Durée de l''étiage'!A:N,14,FALSE)</f>
        <v>43.077777777777698</v>
      </c>
      <c r="N514" t="s">
        <v>38</v>
      </c>
      <c r="O514">
        <v>3</v>
      </c>
    </row>
    <row r="515" spans="1:15">
      <c r="A515" t="s">
        <v>1570</v>
      </c>
      <c r="B515" t="s">
        <v>1571</v>
      </c>
      <c r="C515" t="s">
        <v>1572</v>
      </c>
      <c r="D515" t="s">
        <v>33</v>
      </c>
      <c r="E515">
        <f>VLOOKUP(A515,QA!A:L,12,FALSE)</f>
        <v>-14.3874867907168</v>
      </c>
      <c r="F515">
        <v>-6.9250975074718797</v>
      </c>
      <c r="G515">
        <f>VLOOKUP(A515,QA!A:M,13,FALSE)</f>
        <v>0.880280970597069</v>
      </c>
      <c r="H515">
        <f>VLOOKUP(A515,'VCN10'!A:M,13,FALSE)</f>
        <v>-26.907070244224698</v>
      </c>
      <c r="I515">
        <v>-31.38203455843</v>
      </c>
      <c r="J515">
        <f>VLOOKUP(A515,'VCN10'!A:L,12,FALSE)</f>
        <v>-52.481541760084298</v>
      </c>
      <c r="K515">
        <f>VLOOKUP('Recapitulatif BV Adour-Garonne'!A158,'Durée de l''étiage'!A:M,13,FALSE)</f>
        <v>1.2333333333333301</v>
      </c>
      <c r="L515">
        <v>26.426225490196</v>
      </c>
      <c r="M515">
        <f>VLOOKUP(A515,'Durée de l''étiage'!A:N,14,FALSE)</f>
        <v>46.019999999999897</v>
      </c>
      <c r="N515" t="s">
        <v>34</v>
      </c>
      <c r="O515">
        <v>4</v>
      </c>
    </row>
    <row r="516" spans="1:15">
      <c r="A516" t="s">
        <v>1573</v>
      </c>
      <c r="B516" t="s">
        <v>1574</v>
      </c>
      <c r="C516" t="s">
        <v>1575</v>
      </c>
      <c r="D516" t="s">
        <v>33</v>
      </c>
      <c r="E516">
        <f>VLOOKUP(A516,QA!A:L,12,FALSE)</f>
        <v>-15.5165486278812</v>
      </c>
      <c r="F516">
        <v>-6.9750778090938299</v>
      </c>
      <c r="G516">
        <f>VLOOKUP(A516,QA!A:M,13,FALSE)</f>
        <v>1.31250127496415</v>
      </c>
      <c r="H516">
        <f>VLOOKUP(A516,'VCN10'!A:M,13,FALSE)</f>
        <v>-17.105826618793401</v>
      </c>
      <c r="I516">
        <v>-26.7688844776191</v>
      </c>
      <c r="J516">
        <f>VLOOKUP(A516,'VCN10'!A:L,12,FALSE)</f>
        <v>-41.064154601288301</v>
      </c>
      <c r="K516">
        <f>VLOOKUP('Recapitulatif BV Adour-Garonne'!A157,'Durée de l''étiage'!A:M,13,FALSE)</f>
        <v>2.5916666666666699</v>
      </c>
      <c r="L516">
        <v>25.9415032679738</v>
      </c>
      <c r="M516">
        <f>VLOOKUP(A516,'Durée de l''étiage'!A:N,14,FALSE)</f>
        <v>48.788888888888799</v>
      </c>
      <c r="N516" t="s">
        <v>38</v>
      </c>
      <c r="O516">
        <v>3</v>
      </c>
    </row>
    <row r="517" spans="1:15">
      <c r="A517" t="s">
        <v>1576</v>
      </c>
      <c r="B517" t="s">
        <v>1577</v>
      </c>
      <c r="C517" t="s">
        <v>1578</v>
      </c>
      <c r="D517" t="s">
        <v>33</v>
      </c>
      <c r="E517">
        <f>VLOOKUP(A517,QA!A:L,12,FALSE)</f>
        <v>-7.4335049520628402</v>
      </c>
      <c r="F517">
        <v>-3.0406392460863199</v>
      </c>
      <c r="G517">
        <f>VLOOKUP(A517,QA!A:M,13,FALSE)</f>
        <v>8.3418468123530598</v>
      </c>
      <c r="H517">
        <f>VLOOKUP(A517,'VCN10'!A:M,13,FALSE)</f>
        <v>-6.6218691798991998</v>
      </c>
      <c r="I517">
        <v>-28.845649870752698</v>
      </c>
      <c r="J517">
        <f>VLOOKUP(A517,'VCN10'!A:L,12,FALSE)</f>
        <v>-36.504419999218698</v>
      </c>
      <c r="K517">
        <f>VLOOKUP('Recapitulatif BV Adour-Garonne'!A240,'Durée de l''étiage'!A:M,13,FALSE)</f>
        <v>20.8888888888888</v>
      </c>
      <c r="L517">
        <v>25.4411764705882</v>
      </c>
      <c r="M517">
        <f>VLOOKUP(A517,'Durée de l''étiage'!A:N,14,FALSE)</f>
        <v>43.774999999999999</v>
      </c>
      <c r="N517" t="s">
        <v>34</v>
      </c>
      <c r="O517">
        <v>5</v>
      </c>
    </row>
    <row r="518" spans="1:15">
      <c r="A518" t="s">
        <v>1579</v>
      </c>
      <c r="B518" t="s">
        <v>1580</v>
      </c>
      <c r="C518" t="s">
        <v>1581</v>
      </c>
      <c r="D518" t="s">
        <v>33</v>
      </c>
      <c r="E518">
        <f>VLOOKUP(A518,QA!A:L,12,FALSE)</f>
        <v>-7.6248289607780801</v>
      </c>
      <c r="F518">
        <v>-3.1141005601935299</v>
      </c>
      <c r="G518">
        <f>VLOOKUP(A518,QA!A:M,13,FALSE)</f>
        <v>8.6573933841834396</v>
      </c>
      <c r="H518">
        <f>VLOOKUP(A518,'VCN10'!A:M,13,FALSE)</f>
        <v>-13.146566453673</v>
      </c>
      <c r="I518">
        <v>-34.594910220389302</v>
      </c>
      <c r="J518">
        <f>VLOOKUP(A518,'VCN10'!A:L,12,FALSE)</f>
        <v>-49.877973649213402</v>
      </c>
      <c r="K518">
        <f>VLOOKUP('Recapitulatif BV Adour-Garonne'!A238,'Durée de l''étiage'!A:M,13,FALSE)</f>
        <v>1.1083333333333301</v>
      </c>
      <c r="L518">
        <v>25.009068627450901</v>
      </c>
      <c r="M518">
        <f>VLOOKUP(A518,'Durée de l''étiage'!A:N,14,FALSE)</f>
        <v>42.95</v>
      </c>
      <c r="N518" t="s">
        <v>34</v>
      </c>
      <c r="O518">
        <v>4</v>
      </c>
    </row>
    <row r="519" spans="1:15">
      <c r="A519" t="s">
        <v>1582</v>
      </c>
      <c r="B519" t="s">
        <v>1583</v>
      </c>
      <c r="C519" t="s">
        <v>1584</v>
      </c>
      <c r="D519" t="s">
        <v>33</v>
      </c>
      <c r="E519">
        <f>VLOOKUP(A519,QA!A:L,12,FALSE)</f>
        <v>-5.5778335424679097</v>
      </c>
      <c r="F519">
        <v>-2.9922213446404098</v>
      </c>
      <c r="G519">
        <f>VLOOKUP(A519,QA!A:M,13,FALSE)</f>
        <v>8.6646044365968802</v>
      </c>
      <c r="H519">
        <f>VLOOKUP(A519,'VCN10'!A:M,13,FALSE)</f>
        <v>-2.7942578336124102</v>
      </c>
      <c r="I519">
        <v>-27.935999913035399</v>
      </c>
      <c r="J519">
        <f>VLOOKUP(A519,'VCN10'!A:L,12,FALSE)</f>
        <v>-33.216481090465201</v>
      </c>
      <c r="K519">
        <f>VLOOKUP('Recapitulatif BV Adour-Garonne'!A239,'Durée de l''étiage'!A:M,13,FALSE)</f>
        <v>14.0888888888888</v>
      </c>
      <c r="L519">
        <v>25.6941176470588</v>
      </c>
      <c r="M519">
        <f>VLOOKUP(A519,'Durée de l''étiage'!A:N,14,FALSE)</f>
        <v>44.8333333333333</v>
      </c>
      <c r="N519" t="s">
        <v>38</v>
      </c>
      <c r="O519">
        <v>3</v>
      </c>
    </row>
    <row r="520" spans="1:15">
      <c r="A520" t="s">
        <v>1585</v>
      </c>
      <c r="B520" t="s">
        <v>1586</v>
      </c>
      <c r="C520" t="s">
        <v>1587</v>
      </c>
      <c r="D520" t="s">
        <v>33</v>
      </c>
      <c r="E520">
        <f>VLOOKUP(A520,QA!A:L,12,FALSE)</f>
        <v>-7.2279850121202696</v>
      </c>
      <c r="F520">
        <v>-3.3846405865256801</v>
      </c>
      <c r="G520">
        <f>VLOOKUP(A520,QA!A:M,13,FALSE)</f>
        <v>7.3090644497655397</v>
      </c>
      <c r="H520">
        <f>VLOOKUP(A520,'VCN10'!A:M,13,FALSE)</f>
        <v>-12.962298740792599</v>
      </c>
      <c r="I520">
        <v>-34.594911120325598</v>
      </c>
      <c r="J520">
        <f>VLOOKUP(A520,'VCN10'!A:L,12,FALSE)</f>
        <v>-49.873844929627502</v>
      </c>
      <c r="K520">
        <f>VLOOKUP('Recapitulatif BV Adour-Garonne'!A237,'Durée de l''étiage'!A:M,13,FALSE)</f>
        <v>7.6666666666666599</v>
      </c>
      <c r="L520">
        <v>25.3267156862745</v>
      </c>
      <c r="M520">
        <f>VLOOKUP(A520,'Durée de l''étiage'!A:N,14,FALSE)</f>
        <v>46.353333333333303</v>
      </c>
      <c r="N520" t="s">
        <v>34</v>
      </c>
      <c r="O520">
        <v>4</v>
      </c>
    </row>
    <row r="521" spans="1:15">
      <c r="A521" t="s">
        <v>1588</v>
      </c>
      <c r="B521" t="s">
        <v>1589</v>
      </c>
      <c r="C521" t="s">
        <v>1590</v>
      </c>
      <c r="D521" t="s">
        <v>33</v>
      </c>
      <c r="E521">
        <f>VLOOKUP(A521,QA!A:L,12,FALSE)</f>
        <v>-13.5415146968286</v>
      </c>
      <c r="F521">
        <v>-4.3536700808076096</v>
      </c>
      <c r="G521">
        <f>VLOOKUP(A521,QA!A:M,13,FALSE)</f>
        <v>9.6188576072773895</v>
      </c>
      <c r="H521">
        <f>VLOOKUP(A521,'VCN10'!A:M,13,FALSE)</f>
        <v>-4.9579349291957202</v>
      </c>
      <c r="I521">
        <v>-34.486045524968603</v>
      </c>
      <c r="J521">
        <f>VLOOKUP(A521,'VCN10'!A:L,12,FALSE)</f>
        <v>-60.172354205879898</v>
      </c>
      <c r="K521">
        <f>VLOOKUP('Recapitulatif BV Adour-Garonne'!A321,'Durée de l''étiage'!A:M,13,FALSE)</f>
        <v>3.36666666666666</v>
      </c>
      <c r="L521">
        <v>29.974754901960701</v>
      </c>
      <c r="M521">
        <f>VLOOKUP(A521,'Durée de l''étiage'!A:N,14,FALSE)</f>
        <v>60.644444444444403</v>
      </c>
      <c r="N521" t="s">
        <v>34</v>
      </c>
      <c r="O521">
        <v>4</v>
      </c>
    </row>
    <row r="522" spans="1:15">
      <c r="A522" t="s">
        <v>1591</v>
      </c>
      <c r="B522" t="s">
        <v>1592</v>
      </c>
      <c r="C522" t="s">
        <v>1593</v>
      </c>
      <c r="D522" t="s">
        <v>54</v>
      </c>
      <c r="E522">
        <f>VLOOKUP(A522,QA!A:L,12,FALSE)</f>
        <v>-11.6103701528637</v>
      </c>
      <c r="F522">
        <v>-5.0984866036537202</v>
      </c>
      <c r="G522">
        <f>VLOOKUP(A522,QA!A:M,13,FALSE)</f>
        <v>4.2669791986961201</v>
      </c>
      <c r="H522">
        <f>VLOOKUP(A522,'VCN10'!A:M,13,FALSE)</f>
        <v>-22.567392916303799</v>
      </c>
      <c r="I522">
        <v>-33.306988045136499</v>
      </c>
      <c r="J522">
        <f>VLOOKUP(A522,'VCN10'!A:L,12,FALSE)</f>
        <v>-52.046196965355399</v>
      </c>
      <c r="K522">
        <f>VLOOKUP('Recapitulatif BV Adour-Garonne'!A397,'Durée de l''étiage'!A:M,13,FALSE)</f>
        <v>4.4416666666666798</v>
      </c>
      <c r="L522">
        <v>30.641176470588199</v>
      </c>
      <c r="M522">
        <f>VLOOKUP(A522,'Durée de l''étiage'!A:N,14,FALSE)</f>
        <v>38.8333333333333</v>
      </c>
      <c r="N522" t="s">
        <v>34</v>
      </c>
      <c r="O522">
        <v>4</v>
      </c>
    </row>
    <row r="523" spans="1:15">
      <c r="A523" t="s">
        <v>1594</v>
      </c>
      <c r="B523" t="s">
        <v>1595</v>
      </c>
      <c r="C523" t="s">
        <v>1596</v>
      </c>
      <c r="D523" t="s">
        <v>54</v>
      </c>
      <c r="E523">
        <f>VLOOKUP(A523,QA!A:L,12,FALSE)</f>
        <v>-8.9771156259166602</v>
      </c>
      <c r="F523">
        <v>-4.7826061870326901</v>
      </c>
      <c r="G523">
        <f>VLOOKUP(A523,QA!A:M,13,FALSE)</f>
        <v>5.6983563867007003</v>
      </c>
      <c r="H523">
        <f>VLOOKUP(A523,'VCN10'!A:M,13,FALSE)</f>
        <v>-21.271118366888999</v>
      </c>
      <c r="I523">
        <v>-33.330016276904402</v>
      </c>
      <c r="J523">
        <f>VLOOKUP(A523,'VCN10'!A:L,12,FALSE)</f>
        <v>-50.691632333703097</v>
      </c>
      <c r="K523">
        <f>VLOOKUP('Recapitulatif BV Adour-Garonne'!A398,'Durée de l''étiage'!A:M,13,FALSE)</f>
        <v>2.13333333333334</v>
      </c>
      <c r="L523">
        <v>30.414836601307101</v>
      </c>
      <c r="M523">
        <f>VLOOKUP(A523,'Durée de l''étiage'!A:N,14,FALSE)</f>
        <v>47.349999999999902</v>
      </c>
      <c r="N523" t="s">
        <v>34</v>
      </c>
      <c r="O523">
        <v>5</v>
      </c>
    </row>
    <row r="524" spans="1:15">
      <c r="A524" t="s">
        <v>1597</v>
      </c>
      <c r="B524" t="s">
        <v>1598</v>
      </c>
      <c r="C524" t="s">
        <v>1599</v>
      </c>
      <c r="D524" t="s">
        <v>550</v>
      </c>
      <c r="E524">
        <f>VLOOKUP(A524,QA!A:L,12,FALSE)</f>
        <v>-2.0085006400293701</v>
      </c>
      <c r="F524">
        <v>4.6720875879729897</v>
      </c>
      <c r="G524">
        <f>VLOOKUP(A524,QA!A:M,13,FALSE)</f>
        <v>29.296437398510399</v>
      </c>
      <c r="H524">
        <f>VLOOKUP(A524,'VCN10'!A:M,13,FALSE)</f>
        <v>1.41799290622867</v>
      </c>
      <c r="I524">
        <v>-18.883005352244101</v>
      </c>
      <c r="J524">
        <f>VLOOKUP(A524,'VCN10'!A:L,12,FALSE)</f>
        <v>-30.190471634547901</v>
      </c>
      <c r="K524">
        <f>VLOOKUP('Recapitulatif BV Adour-Garonne'!A796,'Durée de l''étiage'!A:M,13,FALSE)</f>
        <v>5.34</v>
      </c>
      <c r="L524">
        <v>12.730228758169901</v>
      </c>
      <c r="M524">
        <f>VLOOKUP(A524,'Durée de l''étiage'!A:N,14,FALSE)</f>
        <v>22.244444444444401</v>
      </c>
      <c r="N524" t="s">
        <v>38</v>
      </c>
      <c r="O524">
        <v>3</v>
      </c>
    </row>
    <row r="525" spans="1:15">
      <c r="A525" t="s">
        <v>1600</v>
      </c>
      <c r="B525" t="s">
        <v>1601</v>
      </c>
      <c r="C525" t="s">
        <v>1602</v>
      </c>
      <c r="D525" t="s">
        <v>550</v>
      </c>
      <c r="E525">
        <f>VLOOKUP(A525,QA!A:L,12,FALSE)</f>
        <v>-0.16185687547789501</v>
      </c>
      <c r="F525">
        <v>4.0461891998809003</v>
      </c>
      <c r="G525">
        <f>VLOOKUP(A525,QA!A:M,13,FALSE)</f>
        <v>32.007670997677003</v>
      </c>
      <c r="H525">
        <f>VLOOKUP(A525,'VCN10'!A:M,13,FALSE)</f>
        <v>6.6814941359639697</v>
      </c>
      <c r="I525">
        <v>-18.832092774933798</v>
      </c>
      <c r="J525">
        <f>VLOOKUP(A525,'VCN10'!A:L,12,FALSE)</f>
        <v>-22.4018778565747</v>
      </c>
      <c r="K525">
        <f>VLOOKUP('Recapitulatif BV Adour-Garonne'!A799,'Durée de l''étiage'!A:M,13,FALSE)</f>
        <v>-5.3666666666666698</v>
      </c>
      <c r="L525">
        <v>11.307352941176401</v>
      </c>
      <c r="M525">
        <f>VLOOKUP(A525,'Durée de l''étiage'!A:N,14,FALSE)</f>
        <v>38.966666666666697</v>
      </c>
      <c r="N525" t="s">
        <v>38</v>
      </c>
      <c r="O525">
        <v>1</v>
      </c>
    </row>
    <row r="526" spans="1:15">
      <c r="A526" t="s">
        <v>1603</v>
      </c>
      <c r="B526" t="s">
        <v>1604</v>
      </c>
      <c r="C526" t="s">
        <v>1605</v>
      </c>
      <c r="D526" t="s">
        <v>33</v>
      </c>
      <c r="E526">
        <f>VLOOKUP(A526,QA!A:L,12,FALSE)</f>
        <v>-21.532910029899401</v>
      </c>
      <c r="F526">
        <v>-11.9288149886304</v>
      </c>
      <c r="G526">
        <f>VLOOKUP(A526,QA!A:M,13,FALSE)</f>
        <v>4.7819079482509901</v>
      </c>
      <c r="H526">
        <f>VLOOKUP(A526,'VCN10'!A:M,13,FALSE)</f>
        <v>-9.1276061411169191</v>
      </c>
      <c r="I526">
        <v>-30.3181884089669</v>
      </c>
      <c r="J526">
        <f>VLOOKUP(A526,'VCN10'!A:L,12,FALSE)</f>
        <v>-40.480928627553602</v>
      </c>
      <c r="K526">
        <f>VLOOKUP('Recapitulatif BV Adour-Garonne'!A386,'Durée de l''étiage'!A:M,13,FALSE)</f>
        <v>12.4266666666666</v>
      </c>
      <c r="L526">
        <v>28.566666666666599</v>
      </c>
      <c r="M526">
        <f>VLOOKUP(A526,'Durée de l''étiage'!A:N,14,FALSE)</f>
        <v>61.366666666666703</v>
      </c>
      <c r="N526" t="s">
        <v>38</v>
      </c>
      <c r="O526">
        <v>3</v>
      </c>
    </row>
    <row r="527" spans="1:15">
      <c r="A527" t="s">
        <v>1606</v>
      </c>
      <c r="B527" t="s">
        <v>1607</v>
      </c>
      <c r="C527" t="s">
        <v>1608</v>
      </c>
      <c r="D527" t="s">
        <v>33</v>
      </c>
      <c r="E527">
        <f>VLOOKUP(A527,QA!A:L,12,FALSE)</f>
        <v>-22.191005347173999</v>
      </c>
      <c r="F527">
        <v>-6.2468188381577203</v>
      </c>
      <c r="G527">
        <f>VLOOKUP(A527,QA!A:M,13,FALSE)</f>
        <v>13.7921519726518</v>
      </c>
      <c r="H527">
        <f>VLOOKUP(A527,'VCN10'!A:M,13,FALSE)</f>
        <v>-6.7936697747330701</v>
      </c>
      <c r="I527">
        <v>-25.650583924050999</v>
      </c>
      <c r="J527">
        <f>VLOOKUP(A527,'VCN10'!A:L,12,FALSE)</f>
        <v>-38.894867926077197</v>
      </c>
      <c r="K527">
        <f>VLOOKUP('Recapitulatif BV Adour-Garonne'!A366,'Durée de l''étiage'!A:M,13,FALSE)</f>
        <v>8.6333333333333293</v>
      </c>
      <c r="L527">
        <v>21.833823529411699</v>
      </c>
      <c r="M527">
        <f>VLOOKUP(A527,'Durée de l''étiage'!A:N,14,FALSE)</f>
        <v>39.441666666666599</v>
      </c>
      <c r="N527" t="s">
        <v>38</v>
      </c>
      <c r="O527">
        <v>3</v>
      </c>
    </row>
    <row r="528" spans="1:15">
      <c r="A528" t="s">
        <v>1609</v>
      </c>
      <c r="B528" t="s">
        <v>1610</v>
      </c>
      <c r="C528" t="s">
        <v>1611</v>
      </c>
      <c r="D528" t="s">
        <v>54</v>
      </c>
      <c r="E528">
        <f>VLOOKUP(A528,QA!A:L,12,FALSE)</f>
        <v>-5.2912763612460703</v>
      </c>
      <c r="F528">
        <v>-4.8618946644410403</v>
      </c>
      <c r="G528">
        <f>VLOOKUP(A528,QA!A:M,13,FALSE)</f>
        <v>11.8774795461248</v>
      </c>
      <c r="H528">
        <f>VLOOKUP(A528,'VCN10'!A:M,13,FALSE)</f>
        <v>-13.2958723269534</v>
      </c>
      <c r="I528">
        <v>-32.2038278652131</v>
      </c>
      <c r="J528">
        <f>VLOOKUP(A528,'VCN10'!A:L,12,FALSE)</f>
        <v>-46.763623010484103</v>
      </c>
      <c r="K528">
        <f>VLOOKUP('Recapitulatif BV Adour-Garonne'!A500,'Durée de l''étiage'!A:M,13,FALSE)</f>
        <v>0.60000000000000797</v>
      </c>
      <c r="L528">
        <v>30.2600653594771</v>
      </c>
      <c r="M528">
        <f>VLOOKUP(A528,'Durée de l''étiage'!A:N,14,FALSE)</f>
        <v>41.522222222222197</v>
      </c>
      <c r="N528" t="s">
        <v>34</v>
      </c>
      <c r="O528">
        <v>5</v>
      </c>
    </row>
    <row r="529" spans="1:15">
      <c r="A529" t="s">
        <v>1612</v>
      </c>
      <c r="B529" t="s">
        <v>1613</v>
      </c>
      <c r="C529" t="s">
        <v>1614</v>
      </c>
      <c r="D529" t="s">
        <v>33</v>
      </c>
      <c r="E529">
        <f>VLOOKUP(A529,QA!A:L,12,FALSE)</f>
        <v>-3.9530677475600902</v>
      </c>
      <c r="F529">
        <v>-3.7337942647991098</v>
      </c>
      <c r="G529">
        <f>VLOOKUP(A529,QA!A:M,13,FALSE)</f>
        <v>3.9609134488955098</v>
      </c>
      <c r="H529">
        <f>VLOOKUP(A529,'VCN10'!A:M,13,FALSE)</f>
        <v>-9.1843988513042092</v>
      </c>
      <c r="I529">
        <v>-36.814675563635397</v>
      </c>
      <c r="J529">
        <f>VLOOKUP(A529,'VCN10'!A:L,12,FALSE)</f>
        <v>-47.996171689766697</v>
      </c>
      <c r="K529">
        <f>VLOOKUP('Recapitulatif BV Adour-Garonne'!A306,'Durée de l''étiage'!A:M,13,FALSE)</f>
        <v>-7.2222222222222303</v>
      </c>
      <c r="L529">
        <v>28.0764705882352</v>
      </c>
      <c r="M529">
        <f>VLOOKUP(A529,'Durée de l''étiage'!A:N,14,FALSE)</f>
        <v>58.522222222222197</v>
      </c>
      <c r="N529" t="s">
        <v>34</v>
      </c>
      <c r="O529">
        <v>4</v>
      </c>
    </row>
    <row r="530" spans="1:15">
      <c r="A530" t="s">
        <v>1615</v>
      </c>
      <c r="B530" t="s">
        <v>1616</v>
      </c>
      <c r="C530" t="s">
        <v>1617</v>
      </c>
      <c r="D530" t="s">
        <v>33</v>
      </c>
      <c r="E530">
        <f>VLOOKUP(A530,QA!A:L,12,FALSE)</f>
        <v>-4.0691249080827303</v>
      </c>
      <c r="F530">
        <v>-3.4143052189369398</v>
      </c>
      <c r="G530">
        <f>VLOOKUP(A530,QA!A:M,13,FALSE)</f>
        <v>4.1972162129460804</v>
      </c>
      <c r="H530">
        <f>VLOOKUP(A530,'VCN10'!A:M,13,FALSE)</f>
        <v>-6.9494551578258799</v>
      </c>
      <c r="I530">
        <v>-31.149899486429401</v>
      </c>
      <c r="J530">
        <f>VLOOKUP(A530,'VCN10'!A:L,12,FALSE)</f>
        <v>-39.677419008448801</v>
      </c>
      <c r="K530">
        <f>VLOOKUP('Recapitulatif BV Adour-Garonne'!A312,'Durée de l''étiage'!A:M,13,FALSE)</f>
        <v>9.73888888888888</v>
      </c>
      <c r="L530">
        <v>27.637254901960699</v>
      </c>
      <c r="M530">
        <f>VLOOKUP(A530,'Durée de l''étiage'!A:N,14,FALSE)</f>
        <v>62.483333333333299</v>
      </c>
      <c r="N530" t="s">
        <v>38</v>
      </c>
      <c r="O530">
        <v>3</v>
      </c>
    </row>
    <row r="531" spans="1:15">
      <c r="A531" t="s">
        <v>1618</v>
      </c>
      <c r="B531" t="s">
        <v>1619</v>
      </c>
      <c r="C531" t="s">
        <v>1620</v>
      </c>
      <c r="D531" t="s">
        <v>550</v>
      </c>
      <c r="E531">
        <f>VLOOKUP(A531,QA!A:L,12,FALSE)</f>
        <v>-16.418836038049999</v>
      </c>
      <c r="F531">
        <v>-8.44454696022928</v>
      </c>
      <c r="G531">
        <f>VLOOKUP(A531,QA!A:M,13,FALSE)</f>
        <v>12.165640024357799</v>
      </c>
      <c r="H531">
        <f>VLOOKUP(A531,'VCN10'!A:M,13,FALSE)</f>
        <v>-3.70685834507103</v>
      </c>
      <c r="I531">
        <v>-25.973943458146099</v>
      </c>
      <c r="J531">
        <f>VLOOKUP(A531,'VCN10'!A:L,12,FALSE)</f>
        <v>-38.322876877894402</v>
      </c>
      <c r="K531">
        <f>VLOOKUP('Recapitulatif BV Adour-Garonne'!A818,'Durée de l''étiage'!A:M,13,FALSE)</f>
        <v>6.9083333333333297</v>
      </c>
      <c r="L531">
        <v>28.568300653594701</v>
      </c>
      <c r="M531">
        <f>VLOOKUP(A531,'Durée de l''étiage'!A:N,14,FALSE)</f>
        <v>46.1111111111111</v>
      </c>
      <c r="N531" t="s">
        <v>38</v>
      </c>
      <c r="O531">
        <v>3</v>
      </c>
    </row>
    <row r="532" spans="1:15">
      <c r="A532" t="s">
        <v>1621</v>
      </c>
      <c r="B532" t="s">
        <v>1622</v>
      </c>
      <c r="C532" t="s">
        <v>1623</v>
      </c>
      <c r="D532" t="s">
        <v>550</v>
      </c>
      <c r="E532">
        <f>VLOOKUP(A532,QA!A:L,12,FALSE)</f>
        <v>-7.2751584907695301</v>
      </c>
      <c r="F532">
        <v>0.54658875258208595</v>
      </c>
      <c r="G532">
        <f>VLOOKUP(A532,QA!A:M,13,FALSE)</f>
        <v>13.378188241057</v>
      </c>
      <c r="H532">
        <f>VLOOKUP(A532,'VCN10'!A:M,13,FALSE)</f>
        <v>-0.17388486009394999</v>
      </c>
      <c r="I532">
        <v>-11.764727927178001</v>
      </c>
      <c r="J532">
        <f>VLOOKUP(A532,'VCN10'!A:L,12,FALSE)</f>
        <v>-24.416129490470301</v>
      </c>
      <c r="K532">
        <f>VLOOKUP('Recapitulatif BV Adour-Garonne'!A816,'Durée de l''étiage'!A:M,13,FALSE)</f>
        <v>1.5444444444444401</v>
      </c>
      <c r="L532">
        <v>15.899019607843099</v>
      </c>
      <c r="M532">
        <f>VLOOKUP(A532,'Durée de l''étiage'!A:N,14,FALSE)</f>
        <v>46.033333333333303</v>
      </c>
      <c r="N532" t="s">
        <v>38</v>
      </c>
      <c r="O532">
        <v>2</v>
      </c>
    </row>
    <row r="533" spans="1:15">
      <c r="A533" t="s">
        <v>1624</v>
      </c>
      <c r="B533" t="s">
        <v>1625</v>
      </c>
      <c r="C533" t="s">
        <v>1626</v>
      </c>
      <c r="D533" t="s">
        <v>550</v>
      </c>
      <c r="E533">
        <f>VLOOKUP(A533,QA!A:L,12,FALSE)</f>
        <v>-23.606236561050601</v>
      </c>
      <c r="F533">
        <v>-8.6789202829790799</v>
      </c>
      <c r="G533">
        <f>VLOOKUP(A533,QA!A:M,13,FALSE)</f>
        <v>13.2212136787176</v>
      </c>
      <c r="H533">
        <f>VLOOKUP(A533,'VCN10'!A:M,13,FALSE)</f>
        <v>-0.65462129455649998</v>
      </c>
      <c r="I533">
        <v>-26.1047653164233</v>
      </c>
      <c r="J533">
        <f>VLOOKUP(A533,'VCN10'!A:L,12,FALSE)</f>
        <v>-37.052327059006402</v>
      </c>
      <c r="K533">
        <f>VLOOKUP('Recapitulatif BV Adour-Garonne'!A822,'Durée de l''étiage'!A:M,13,FALSE)</f>
        <v>-9.9999999999997799E-2</v>
      </c>
      <c r="L533">
        <v>27.944607843137199</v>
      </c>
      <c r="M533">
        <f>VLOOKUP(A533,'Durée de l''étiage'!A:N,14,FALSE)</f>
        <v>42.066666666666599</v>
      </c>
      <c r="N533" t="s">
        <v>38</v>
      </c>
      <c r="O533">
        <v>3</v>
      </c>
    </row>
    <row r="534" spans="1:15">
      <c r="A534" t="s">
        <v>1627</v>
      </c>
      <c r="B534" t="s">
        <v>1628</v>
      </c>
      <c r="C534" t="s">
        <v>1629</v>
      </c>
      <c r="D534" t="s">
        <v>550</v>
      </c>
      <c r="E534">
        <f>VLOOKUP(A534,QA!A:L,12,FALSE)</f>
        <v>-24.798080876521599</v>
      </c>
      <c r="F534">
        <v>-9.9947755490693702</v>
      </c>
      <c r="G534">
        <f>VLOOKUP(A534,QA!A:M,13,FALSE)</f>
        <v>9.4054546421697101</v>
      </c>
      <c r="H534">
        <f>VLOOKUP(A534,'VCN10'!A:M,13,FALSE)</f>
        <v>-0.63603864530215903</v>
      </c>
      <c r="I534">
        <v>-26.703645293706</v>
      </c>
      <c r="J534">
        <f>VLOOKUP(A534,'VCN10'!A:L,12,FALSE)</f>
        <v>-37.796371322729897</v>
      </c>
      <c r="K534">
        <f>VLOOKUP('Recapitulatif BV Adour-Garonne'!A820,'Durée de l''étiage'!A:M,13,FALSE)</f>
        <v>3.3916666666666599</v>
      </c>
      <c r="L534">
        <v>30.3735294117647</v>
      </c>
      <c r="M534">
        <f>VLOOKUP(A534,'Durée de l''étiage'!A:N,14,FALSE)</f>
        <v>43.016666666666602</v>
      </c>
      <c r="N534" t="s">
        <v>38</v>
      </c>
      <c r="O534">
        <v>2</v>
      </c>
    </row>
    <row r="535" spans="1:15">
      <c r="A535" t="s">
        <v>1630</v>
      </c>
      <c r="B535" t="s">
        <v>1631</v>
      </c>
      <c r="C535" t="s">
        <v>1632</v>
      </c>
      <c r="D535" t="s">
        <v>33</v>
      </c>
      <c r="E535">
        <f>VLOOKUP(A535,QA!A:L,12,FALSE)</f>
        <v>-12.1652276280637</v>
      </c>
      <c r="F535">
        <v>-5.6033053212845196</v>
      </c>
      <c r="G535">
        <f>VLOOKUP(A535,QA!A:M,13,FALSE)</f>
        <v>8.5996606741572599</v>
      </c>
      <c r="H535">
        <f>VLOOKUP(A535,'VCN10'!A:M,13,FALSE)</f>
        <v>-3.3157255742914602</v>
      </c>
      <c r="I535">
        <v>-27.3514591299387</v>
      </c>
      <c r="J535">
        <f>VLOOKUP(A535,'VCN10'!A:L,12,FALSE)</f>
        <v>-32.676661006843503</v>
      </c>
      <c r="K535">
        <f>VLOOKUP('Recapitulatif BV Adour-Garonne'!A206,'Durée de l''étiage'!A:M,13,FALSE)</f>
        <v>6.0333333333333297</v>
      </c>
      <c r="L535">
        <v>25.5878431372549</v>
      </c>
      <c r="M535">
        <f>VLOOKUP(A535,'Durée de l''étiage'!A:N,14,FALSE)</f>
        <v>50.88</v>
      </c>
      <c r="N535" t="s">
        <v>34</v>
      </c>
      <c r="O535">
        <v>5</v>
      </c>
    </row>
    <row r="536" spans="1:15">
      <c r="A536" t="s">
        <v>1633</v>
      </c>
      <c r="B536" t="s">
        <v>1634</v>
      </c>
      <c r="C536" t="s">
        <v>1635</v>
      </c>
      <c r="D536" t="s">
        <v>33</v>
      </c>
      <c r="E536">
        <f>VLOOKUP(A536,QA!A:L,12,FALSE)</f>
        <v>-11.445848041484799</v>
      </c>
      <c r="F536">
        <v>-5.4677379879198096</v>
      </c>
      <c r="G536">
        <f>VLOOKUP(A536,QA!A:M,13,FALSE)</f>
        <v>7.7274829406097698</v>
      </c>
      <c r="H536">
        <f>VLOOKUP(A536,'VCN10'!A:M,13,FALSE)</f>
        <v>-2.2903049078988502</v>
      </c>
      <c r="I536">
        <v>-31.3376157107719</v>
      </c>
      <c r="J536">
        <f>VLOOKUP(A536,'VCN10'!A:L,12,FALSE)</f>
        <v>-42.894746930833499</v>
      </c>
      <c r="K536">
        <f>VLOOKUP('Recapitulatif BV Adour-Garonne'!A199,'Durée de l''étiage'!A:M,13,FALSE)</f>
        <v>3.9249999999999901</v>
      </c>
      <c r="L536">
        <v>26.455718954248301</v>
      </c>
      <c r="M536">
        <f>VLOOKUP(A536,'Durée de l''étiage'!A:N,14,FALSE)</f>
        <v>48.6933333333333</v>
      </c>
      <c r="N536" t="s">
        <v>38</v>
      </c>
      <c r="O536">
        <v>3</v>
      </c>
    </row>
    <row r="537" spans="1:15">
      <c r="A537" t="s">
        <v>1636</v>
      </c>
      <c r="B537" t="s">
        <v>1637</v>
      </c>
      <c r="C537" t="s">
        <v>1638</v>
      </c>
      <c r="D537" t="s">
        <v>33</v>
      </c>
      <c r="E537">
        <f>VLOOKUP(A537,QA!A:L,12,FALSE)</f>
        <v>-12.4257606114572</v>
      </c>
      <c r="F537">
        <v>-5.7411608084477104</v>
      </c>
      <c r="G537">
        <f>VLOOKUP(A537,QA!A:M,13,FALSE)</f>
        <v>7.2404405461074104</v>
      </c>
      <c r="H537">
        <f>VLOOKUP(A537,'VCN10'!A:M,13,FALSE)</f>
        <v>-4.3468262211203799</v>
      </c>
      <c r="I537">
        <v>-29.072583367253099</v>
      </c>
      <c r="J537">
        <f>VLOOKUP(A537,'VCN10'!A:L,12,FALSE)</f>
        <v>-38.140398473870398</v>
      </c>
      <c r="K537">
        <f>VLOOKUP('Recapitulatif BV Adour-Garonne'!A204,'Durée de l''étiage'!A:M,13,FALSE)</f>
        <v>7.1666666666666599</v>
      </c>
      <c r="L537">
        <v>25.8326470588235</v>
      </c>
      <c r="M537">
        <f>VLOOKUP(A537,'Durée de l''étiage'!A:N,14,FALSE)</f>
        <v>50</v>
      </c>
      <c r="N537" t="s">
        <v>34</v>
      </c>
      <c r="O537">
        <v>5</v>
      </c>
    </row>
    <row r="538" spans="1:15">
      <c r="A538" t="s">
        <v>1639</v>
      </c>
      <c r="B538" t="s">
        <v>1640</v>
      </c>
      <c r="C538" t="s">
        <v>1641</v>
      </c>
      <c r="D538" t="s">
        <v>33</v>
      </c>
      <c r="E538">
        <f>VLOOKUP(A538,QA!A:L,12,FALSE)</f>
        <v>-11.277441403463</v>
      </c>
      <c r="F538">
        <v>-6.1812792673202299</v>
      </c>
      <c r="G538">
        <f>VLOOKUP(A538,QA!A:M,13,FALSE)</f>
        <v>3.7354440172283501</v>
      </c>
      <c r="H538">
        <f>VLOOKUP(A538,'VCN10'!A:M,13,FALSE)</f>
        <v>-10.5902999161324</v>
      </c>
      <c r="I538">
        <v>-37.479148754737203</v>
      </c>
      <c r="J538">
        <f>VLOOKUP(A538,'VCN10'!A:L,12,FALSE)</f>
        <v>-53.4765884765119</v>
      </c>
      <c r="K538">
        <f>VLOOKUP('Recapitulatif BV Adour-Garonne'!A198,'Durée de l''étiage'!A:M,13,FALSE)</f>
        <v>10.0444444444444</v>
      </c>
      <c r="L538">
        <v>26.4669281045751</v>
      </c>
      <c r="M538">
        <f>VLOOKUP(A538,'Durée de l''étiage'!A:N,14,FALSE)</f>
        <v>46</v>
      </c>
      <c r="N538" t="s">
        <v>34</v>
      </c>
      <c r="O538">
        <v>5</v>
      </c>
    </row>
    <row r="539" spans="1:15">
      <c r="A539" t="s">
        <v>1642</v>
      </c>
      <c r="B539" t="s">
        <v>1643</v>
      </c>
      <c r="C539" t="s">
        <v>1644</v>
      </c>
      <c r="D539" t="s">
        <v>33</v>
      </c>
      <c r="E539">
        <f>VLOOKUP(A539,QA!A:L,12,FALSE)</f>
        <v>-12.1383136571565</v>
      </c>
      <c r="F539">
        <v>-6.1553305628744797</v>
      </c>
      <c r="G539">
        <f>VLOOKUP(A539,QA!A:M,13,FALSE)</f>
        <v>6.9036205292387702</v>
      </c>
      <c r="H539">
        <f>VLOOKUP(A539,'VCN10'!A:M,13,FALSE)</f>
        <v>-9.1987434276519604</v>
      </c>
      <c r="I539">
        <v>-34.121254562469097</v>
      </c>
      <c r="J539">
        <f>VLOOKUP(A539,'VCN10'!A:L,12,FALSE)</f>
        <v>-50.2333871261445</v>
      </c>
      <c r="K539">
        <f>VLOOKUP('Recapitulatif BV Adour-Garonne'!A201,'Durée de l''étiage'!A:M,13,FALSE)</f>
        <v>-11.8</v>
      </c>
      <c r="L539">
        <v>29.846078431372501</v>
      </c>
      <c r="M539">
        <f>VLOOKUP(A539,'Durée de l''étiage'!A:N,14,FALSE)</f>
        <v>51.211111111111101</v>
      </c>
      <c r="N539" t="s">
        <v>38</v>
      </c>
      <c r="O539">
        <v>1</v>
      </c>
    </row>
    <row r="540" spans="1:15">
      <c r="A540" t="s">
        <v>1645</v>
      </c>
      <c r="B540" t="s">
        <v>1643</v>
      </c>
      <c r="C540" t="s">
        <v>1646</v>
      </c>
      <c r="D540" t="s">
        <v>33</v>
      </c>
      <c r="E540">
        <f>VLOOKUP(A540,QA!A:L,12,FALSE)</f>
        <v>-12.605498265870899</v>
      </c>
      <c r="F540">
        <v>-6.0648851100635799</v>
      </c>
      <c r="G540">
        <f>VLOOKUP(A540,QA!A:M,13,FALSE)</f>
        <v>5.9151624439062997</v>
      </c>
      <c r="H540">
        <f>VLOOKUP(A540,'VCN10'!A:M,13,FALSE)</f>
        <v>-11.3541221958998</v>
      </c>
      <c r="I540">
        <v>-32.601095480222703</v>
      </c>
      <c r="J540">
        <f>VLOOKUP(A540,'VCN10'!A:L,12,FALSE)</f>
        <v>-45.239168878613</v>
      </c>
      <c r="K540">
        <f>VLOOKUP('Recapitulatif BV Adour-Garonne'!A200,'Durée de l''étiage'!A:M,13,FALSE)</f>
        <v>-19.233333333333299</v>
      </c>
      <c r="L540">
        <v>26.3199019607843</v>
      </c>
      <c r="M540">
        <f>VLOOKUP(A540,'Durée de l''étiage'!A:N,14,FALSE)</f>
        <v>49.0399999999999</v>
      </c>
      <c r="N540" t="s">
        <v>34</v>
      </c>
      <c r="O540">
        <v>5</v>
      </c>
    </row>
    <row r="541" spans="1:15">
      <c r="A541" t="s">
        <v>1647</v>
      </c>
      <c r="B541" t="s">
        <v>1648</v>
      </c>
      <c r="C541" t="s">
        <v>1649</v>
      </c>
      <c r="D541" t="s">
        <v>33</v>
      </c>
      <c r="E541">
        <f>VLOOKUP(A541,QA!A:L,12,FALSE)</f>
        <v>-11.8831410757395</v>
      </c>
      <c r="F541">
        <v>-4.7749181315224396</v>
      </c>
      <c r="G541">
        <f>VLOOKUP(A541,QA!A:M,13,FALSE)</f>
        <v>12.833122121255601</v>
      </c>
      <c r="H541">
        <f>VLOOKUP(A541,'VCN10'!A:M,13,FALSE)</f>
        <v>-2.47948623482446</v>
      </c>
      <c r="I541">
        <v>-29.486391192228599</v>
      </c>
      <c r="J541">
        <f>VLOOKUP(A541,'VCN10'!A:L,12,FALSE)</f>
        <v>-40.2002923293688</v>
      </c>
      <c r="K541">
        <f>VLOOKUP('Recapitulatif BV Adour-Garonne'!A205,'Durée de l''étiage'!A:M,13,FALSE)</f>
        <v>9.2555555555555298</v>
      </c>
      <c r="L541">
        <v>25.466993464052202</v>
      </c>
      <c r="M541">
        <f>VLOOKUP(A541,'Durée de l''étiage'!A:N,14,FALSE)</f>
        <v>30.8333333333333</v>
      </c>
      <c r="N541" t="s">
        <v>38</v>
      </c>
      <c r="O541">
        <v>3</v>
      </c>
    </row>
    <row r="542" spans="1:15">
      <c r="A542" t="s">
        <v>1650</v>
      </c>
      <c r="B542" t="s">
        <v>1651</v>
      </c>
      <c r="C542" t="s">
        <v>1652</v>
      </c>
      <c r="D542" t="s">
        <v>33</v>
      </c>
      <c r="E542">
        <f>VLOOKUP(A542,QA!A:L,12,FALSE)</f>
        <v>-19.890818960287898</v>
      </c>
      <c r="F542">
        <v>-8.0434168785567408</v>
      </c>
      <c r="G542">
        <f>VLOOKUP(A542,QA!A:M,13,FALSE)</f>
        <v>16.867659507365101</v>
      </c>
      <c r="H542">
        <f>VLOOKUP(A542,'VCN10'!A:M,13,FALSE)</f>
        <v>-12.6095852392419</v>
      </c>
      <c r="I542">
        <v>-29.2462767120855</v>
      </c>
      <c r="J542">
        <f>VLOOKUP(A542,'VCN10'!A:L,12,FALSE)</f>
        <v>-37.784210601625603</v>
      </c>
      <c r="K542">
        <f>VLOOKUP('Recapitulatif BV Adour-Garonne'!A80,'Durée de l''étiage'!A:M,13,FALSE)</f>
        <v>5.8066666666666604</v>
      </c>
      <c r="L542">
        <v>30.057352941176401</v>
      </c>
      <c r="M542">
        <f>VLOOKUP(A542,'Durée de l''étiage'!A:N,14,FALSE)</f>
        <v>51.506666666666597</v>
      </c>
      <c r="N542" t="s">
        <v>38</v>
      </c>
      <c r="O542">
        <v>3</v>
      </c>
    </row>
    <row r="543" spans="1:15">
      <c r="A543" t="s">
        <v>1653</v>
      </c>
      <c r="B543" t="s">
        <v>1654</v>
      </c>
      <c r="C543" t="s">
        <v>1655</v>
      </c>
      <c r="D543" t="s">
        <v>33</v>
      </c>
      <c r="E543">
        <f>VLOOKUP(A543,QA!A:L,12,FALSE)</f>
        <v>-22.288916514794899</v>
      </c>
      <c r="F543">
        <v>-9.6542189466596593</v>
      </c>
      <c r="G543">
        <f>VLOOKUP(A543,QA!A:M,13,FALSE)</f>
        <v>13.8262617056354</v>
      </c>
      <c r="H543">
        <f>VLOOKUP(A543,'VCN10'!A:M,13,FALSE)</f>
        <v>-23.804898239791399</v>
      </c>
      <c r="I543">
        <v>-39.059207867780103</v>
      </c>
      <c r="J543">
        <f>VLOOKUP(A543,'VCN10'!A:L,12,FALSE)</f>
        <v>-49.212984624026703</v>
      </c>
      <c r="K543">
        <f>VLOOKUP('Recapitulatif BV Adour-Garonne'!A79,'Durée de l''étiage'!A:M,13,FALSE)</f>
        <v>1.65333333333331</v>
      </c>
      <c r="L543">
        <v>30.521633986928101</v>
      </c>
      <c r="M543">
        <f>VLOOKUP(A543,'Durée de l''étiage'!A:N,14,FALSE)</f>
        <v>43.913333333333298</v>
      </c>
      <c r="N543" t="s">
        <v>34</v>
      </c>
      <c r="O543">
        <v>5</v>
      </c>
    </row>
    <row r="544" spans="1:15">
      <c r="A544" t="s">
        <v>1656</v>
      </c>
      <c r="B544" t="s">
        <v>1657</v>
      </c>
      <c r="C544" t="s">
        <v>1658</v>
      </c>
      <c r="D544" t="s">
        <v>33</v>
      </c>
      <c r="E544">
        <f>VLOOKUP(A544,QA!A:L,12,FALSE)</f>
        <v>-6.9265607782324397</v>
      </c>
      <c r="F544">
        <v>-3.9606531368552398</v>
      </c>
      <c r="G544">
        <f>VLOOKUP(A544,QA!A:M,13,FALSE)</f>
        <v>9.8073523177299293</v>
      </c>
      <c r="H544">
        <f>VLOOKUP(A544,'VCN10'!A:M,13,FALSE)</f>
        <v>-8.65428533299702</v>
      </c>
      <c r="I544">
        <v>-31.5283812817284</v>
      </c>
      <c r="J544">
        <f>VLOOKUP(A544,'VCN10'!A:L,12,FALSE)</f>
        <v>-40.920841927853097</v>
      </c>
      <c r="K544">
        <f>VLOOKUP('Recapitulatif BV Adour-Garonne'!A310,'Durée de l''étiage'!A:M,13,FALSE)</f>
        <v>3.8666666666666698</v>
      </c>
      <c r="L544">
        <v>30.575163398692801</v>
      </c>
      <c r="M544">
        <f>VLOOKUP(A544,'Durée de l''étiage'!A:N,14,FALSE)</f>
        <v>51.7222222222222</v>
      </c>
      <c r="N544" t="s">
        <v>38</v>
      </c>
      <c r="O544">
        <v>3</v>
      </c>
    </row>
    <row r="545" spans="1:15">
      <c r="A545" t="s">
        <v>1659</v>
      </c>
      <c r="B545" t="s">
        <v>1660</v>
      </c>
      <c r="C545" t="s">
        <v>1661</v>
      </c>
      <c r="D545" t="s">
        <v>33</v>
      </c>
      <c r="E545">
        <f>VLOOKUP(A545,QA!A:L,12,FALSE)</f>
        <v>-15.640535047791699</v>
      </c>
      <c r="F545">
        <v>-3.2341762785666699</v>
      </c>
      <c r="G545">
        <f>VLOOKUP(A545,QA!A:M,13,FALSE)</f>
        <v>5.6407608420937301</v>
      </c>
      <c r="H545">
        <f>VLOOKUP(A545,'VCN10'!A:M,13,FALSE)</f>
        <v>-10.2255907235899</v>
      </c>
      <c r="I545">
        <v>-27.215162051202501</v>
      </c>
      <c r="J545">
        <f>VLOOKUP(A545,'VCN10'!A:L,12,FALSE)</f>
        <v>-38.845068888338801</v>
      </c>
      <c r="K545">
        <f>VLOOKUP('Recapitulatif BV Adour-Garonne'!A163,'Durée de l''étiage'!A:M,13,FALSE)</f>
        <v>1.18</v>
      </c>
      <c r="L545">
        <v>24.402941176470499</v>
      </c>
      <c r="M545">
        <f>VLOOKUP(A545,'Durée de l''étiage'!A:N,14,FALSE)</f>
        <v>43.475000000000001</v>
      </c>
      <c r="N545" t="s">
        <v>38</v>
      </c>
      <c r="O545">
        <v>3</v>
      </c>
    </row>
    <row r="546" spans="1:15">
      <c r="A546" t="s">
        <v>1662</v>
      </c>
      <c r="B546" t="s">
        <v>1663</v>
      </c>
      <c r="C546" t="s">
        <v>1664</v>
      </c>
      <c r="D546" t="s">
        <v>33</v>
      </c>
      <c r="E546">
        <f>VLOOKUP(A546,QA!A:L,12,FALSE)</f>
        <v>-7.2097828769665997E-3</v>
      </c>
      <c r="F546">
        <v>-1.3501008472440199</v>
      </c>
      <c r="G546">
        <f>VLOOKUP(A546,QA!A:M,13,FALSE)</f>
        <v>11.639083690995401</v>
      </c>
      <c r="H546">
        <f>VLOOKUP(A546,'VCN10'!A:M,13,FALSE)</f>
        <v>-9.4203726832222596</v>
      </c>
      <c r="I546">
        <v>-38.6546511699324</v>
      </c>
      <c r="J546">
        <f>VLOOKUP(A546,'VCN10'!A:L,12,FALSE)</f>
        <v>-47.510430110640002</v>
      </c>
      <c r="K546">
        <f>VLOOKUP('Recapitulatif BV Adour-Garonne'!A338,'Durée de l''étiage'!A:M,13,FALSE)</f>
        <v>6.6999999999999904</v>
      </c>
      <c r="L546">
        <v>30.020261437908498</v>
      </c>
      <c r="M546">
        <f>VLOOKUP(A546,'Durée de l''étiage'!A:N,14,FALSE)</f>
        <v>43.1666666666667</v>
      </c>
      <c r="N546" t="s">
        <v>38</v>
      </c>
      <c r="O546">
        <v>3</v>
      </c>
    </row>
    <row r="547" spans="1:15">
      <c r="A547" t="s">
        <v>1665</v>
      </c>
      <c r="B547" t="s">
        <v>1666</v>
      </c>
      <c r="C547" t="s">
        <v>1667</v>
      </c>
      <c r="D547" t="s">
        <v>33</v>
      </c>
      <c r="E547">
        <f>VLOOKUP(A547,QA!A:L,12,FALSE)</f>
        <v>-3.6242630869176198</v>
      </c>
      <c r="F547">
        <v>-1.4806090084708701</v>
      </c>
      <c r="G547">
        <f>VLOOKUP(A547,QA!A:M,13,FALSE)</f>
        <v>9.3510045881916</v>
      </c>
      <c r="H547">
        <f>VLOOKUP(A547,'VCN10'!A:M,13,FALSE)</f>
        <v>-11.9541001240284</v>
      </c>
      <c r="I547">
        <v>-36.629989391356297</v>
      </c>
      <c r="J547">
        <f>VLOOKUP(A547,'VCN10'!A:L,12,FALSE)</f>
        <v>-41.952120529493499</v>
      </c>
      <c r="K547">
        <f>VLOOKUP('Recapitulatif BV Adour-Garonne'!A340,'Durée de l''étiage'!A:M,13,FALSE)</f>
        <v>8.9083333333333297</v>
      </c>
      <c r="L547">
        <v>27.275490196078401</v>
      </c>
      <c r="M547">
        <f>VLOOKUP(A547,'Durée de l''étiage'!A:N,14,FALSE)</f>
        <v>44.677777777777699</v>
      </c>
      <c r="N547" t="s">
        <v>34</v>
      </c>
      <c r="O547">
        <v>6</v>
      </c>
    </row>
    <row r="548" spans="1:15">
      <c r="A548" t="s">
        <v>1668</v>
      </c>
      <c r="B548" t="s">
        <v>1669</v>
      </c>
      <c r="C548" t="s">
        <v>1670</v>
      </c>
      <c r="D548" t="s">
        <v>33</v>
      </c>
      <c r="E548">
        <f>VLOOKUP(A548,QA!A:L,12,FALSE)</f>
        <v>0.10986071723615599</v>
      </c>
      <c r="F548">
        <v>-0.53867703245441401</v>
      </c>
      <c r="G548">
        <f>VLOOKUP(A548,QA!A:M,13,FALSE)</f>
        <v>13.8810577548234</v>
      </c>
      <c r="H548">
        <f>VLOOKUP(A548,'VCN10'!A:M,13,FALSE)</f>
        <v>-10.525193903582601</v>
      </c>
      <c r="I548">
        <v>-35.958247287426197</v>
      </c>
      <c r="J548">
        <f>VLOOKUP(A548,'VCN10'!A:L,12,FALSE)</f>
        <v>-48.510336599992499</v>
      </c>
      <c r="K548">
        <f>VLOOKUP('Recapitulatif BV Adour-Garonne'!A345,'Durée de l''étiage'!A:M,13,FALSE)</f>
        <v>3.0111111111111102</v>
      </c>
      <c r="L548">
        <v>25.8655228758169</v>
      </c>
      <c r="M548">
        <f>VLOOKUP(A548,'Durée de l''étiage'!A:N,14,FALSE)</f>
        <v>42.566666666666599</v>
      </c>
      <c r="N548" t="s">
        <v>38</v>
      </c>
      <c r="O548">
        <v>3</v>
      </c>
    </row>
    <row r="549" spans="1:15">
      <c r="A549" t="s">
        <v>1671</v>
      </c>
      <c r="B549" t="s">
        <v>1672</v>
      </c>
      <c r="C549" t="s">
        <v>1673</v>
      </c>
      <c r="D549" t="s">
        <v>33</v>
      </c>
      <c r="E549">
        <f>VLOOKUP(A549,QA!A:L,12,FALSE)</f>
        <v>-15.2599303879436</v>
      </c>
      <c r="F549">
        <v>-3.8907759756725202</v>
      </c>
      <c r="G549">
        <f>VLOOKUP(A549,QA!A:M,13,FALSE)</f>
        <v>4.4651929651938804</v>
      </c>
      <c r="H549">
        <f>VLOOKUP(A549,'VCN10'!A:M,13,FALSE)</f>
        <v>-8.4042810413138493</v>
      </c>
      <c r="I549">
        <v>-25.291023476153299</v>
      </c>
      <c r="J549">
        <f>VLOOKUP(A549,'VCN10'!A:L,12,FALSE)</f>
        <v>-37.592098774387097</v>
      </c>
      <c r="K549">
        <f>VLOOKUP('Recapitulatif BV Adour-Garonne'!A167,'Durée de l''étiage'!A:M,13,FALSE)</f>
        <v>9.5583333333333105</v>
      </c>
      <c r="L549">
        <v>23.577287581699299</v>
      </c>
      <c r="M549">
        <f>VLOOKUP(A549,'Durée de l''étiage'!A:N,14,FALSE)</f>
        <v>45.1933333333333</v>
      </c>
      <c r="N549" t="s">
        <v>38</v>
      </c>
      <c r="O549">
        <v>3</v>
      </c>
    </row>
    <row r="550" spans="1:15">
      <c r="A550" t="s">
        <v>1674</v>
      </c>
      <c r="B550" t="s">
        <v>1675</v>
      </c>
      <c r="C550" t="s">
        <v>1676</v>
      </c>
      <c r="D550" t="s">
        <v>33</v>
      </c>
      <c r="E550">
        <f>VLOOKUP(A550,QA!A:L,12,FALSE)</f>
        <v>-15.9988423249356</v>
      </c>
      <c r="F550">
        <v>-4.5037972788834999</v>
      </c>
      <c r="G550">
        <f>VLOOKUP(A550,QA!A:M,13,FALSE)</f>
        <v>2.6579121194418001</v>
      </c>
      <c r="H550">
        <f>VLOOKUP(A550,'VCN10'!A:M,13,FALSE)</f>
        <v>-10.134840054386901</v>
      </c>
      <c r="I550">
        <v>-22.665273675890301</v>
      </c>
      <c r="J550">
        <f>VLOOKUP(A550,'VCN10'!A:L,12,FALSE)</f>
        <v>-33.421533561966903</v>
      </c>
      <c r="K550">
        <f>VLOOKUP('Recapitulatif BV Adour-Garonne'!A168,'Durée de l''étiage'!A:M,13,FALSE)</f>
        <v>2.75833333333332</v>
      </c>
      <c r="L550">
        <v>23.788431372548999</v>
      </c>
      <c r="M550">
        <f>VLOOKUP(A550,'Durée de l''étiage'!A:N,14,FALSE)</f>
        <v>43.524999999999999</v>
      </c>
      <c r="N550" t="s">
        <v>34</v>
      </c>
      <c r="O550">
        <v>5</v>
      </c>
    </row>
    <row r="551" spans="1:15">
      <c r="A551" t="s">
        <v>1677</v>
      </c>
      <c r="B551" t="s">
        <v>1678</v>
      </c>
      <c r="C551" t="s">
        <v>1679</v>
      </c>
      <c r="D551" t="s">
        <v>33</v>
      </c>
      <c r="E551">
        <f>VLOOKUP(A551,QA!A:L,12,FALSE)</f>
        <v>0.87514911433598597</v>
      </c>
      <c r="F551">
        <v>-0.78864891533784598</v>
      </c>
      <c r="G551">
        <f>VLOOKUP(A551,QA!A:M,13,FALSE)</f>
        <v>13.324228327132801</v>
      </c>
      <c r="H551">
        <f>VLOOKUP(A551,'VCN10'!A:M,13,FALSE)</f>
        <v>-8.8258596552997606</v>
      </c>
      <c r="I551">
        <v>-37.485552491008001</v>
      </c>
      <c r="J551">
        <f>VLOOKUP(A551,'VCN10'!A:L,12,FALSE)</f>
        <v>-49.389657908771298</v>
      </c>
      <c r="K551">
        <f>VLOOKUP('Recapitulatif BV Adour-Garonne'!A339,'Durée de l''étiage'!A:M,13,FALSE)</f>
        <v>-0.293333333333341</v>
      </c>
      <c r="L551">
        <v>27.791830065359399</v>
      </c>
      <c r="M551">
        <f>VLOOKUP(A551,'Durée de l''étiage'!A:N,14,FALSE)</f>
        <v>38.94</v>
      </c>
      <c r="N551" t="s">
        <v>38</v>
      </c>
      <c r="O551">
        <v>3</v>
      </c>
    </row>
    <row r="552" spans="1:15">
      <c r="A552" t="s">
        <v>1680</v>
      </c>
      <c r="B552" t="s">
        <v>1681</v>
      </c>
      <c r="C552" t="s">
        <v>1682</v>
      </c>
      <c r="D552" t="s">
        <v>33</v>
      </c>
      <c r="E552">
        <f>VLOOKUP(A552,QA!A:L,12,FALSE)</f>
        <v>-16.529610504184099</v>
      </c>
      <c r="F552">
        <v>-3.86496972694541</v>
      </c>
      <c r="G552">
        <f>VLOOKUP(A552,QA!A:M,13,FALSE)</f>
        <v>3.7274075210967901</v>
      </c>
      <c r="H552">
        <f>VLOOKUP(A552,'VCN10'!A:M,13,FALSE)</f>
        <v>-10.686125042156799</v>
      </c>
      <c r="I552">
        <v>-27.079115819438702</v>
      </c>
      <c r="J552">
        <f>VLOOKUP(A552,'VCN10'!A:L,12,FALSE)</f>
        <v>-40.212013244290702</v>
      </c>
      <c r="K552">
        <f>VLOOKUP('Recapitulatif BV Adour-Garonne'!A162,'Durée de l''étiage'!A:M,13,FALSE)</f>
        <v>8.7111111111110908</v>
      </c>
      <c r="L552">
        <v>26.678267973856201</v>
      </c>
      <c r="M552">
        <f>VLOOKUP(A552,'Durée de l''étiage'!A:N,14,FALSE)</f>
        <v>43.453333333333298</v>
      </c>
      <c r="N552" t="s">
        <v>38</v>
      </c>
      <c r="O552">
        <v>3</v>
      </c>
    </row>
    <row r="553" spans="1:15">
      <c r="A553" t="s">
        <v>1683</v>
      </c>
      <c r="B553" t="s">
        <v>1684</v>
      </c>
      <c r="C553" t="s">
        <v>1685</v>
      </c>
      <c r="D553" t="s">
        <v>54</v>
      </c>
      <c r="E553">
        <f>VLOOKUP(A553,QA!A:L,12,FALSE)</f>
        <v>-1.20674914582514</v>
      </c>
      <c r="F553">
        <v>-1.5313350453607599</v>
      </c>
      <c r="G553">
        <f>VLOOKUP(A553,QA!A:M,13,FALSE)</f>
        <v>12.8537015219824</v>
      </c>
      <c r="H553">
        <f>VLOOKUP(A553,'VCN10'!A:M,13,FALSE)</f>
        <v>-6.3930860135631598</v>
      </c>
      <c r="I553">
        <v>-28.835837575005801</v>
      </c>
      <c r="J553">
        <f>VLOOKUP(A553,'VCN10'!A:L,12,FALSE)</f>
        <v>-40.783000598307503</v>
      </c>
      <c r="K553">
        <f>VLOOKUP('Recapitulatif BV Adour-Garonne'!A421,'Durée de l''étiage'!A:M,13,FALSE)</f>
        <v>4.12222222222222</v>
      </c>
      <c r="L553">
        <v>28.3900326797385</v>
      </c>
      <c r="M553">
        <f>VLOOKUP(A553,'Durée de l''étiage'!A:N,14,FALSE)</f>
        <v>40.973333333333301</v>
      </c>
      <c r="N553" t="s">
        <v>38</v>
      </c>
      <c r="O553">
        <v>3</v>
      </c>
    </row>
    <row r="554" spans="1:15">
      <c r="A554" t="s">
        <v>1686</v>
      </c>
      <c r="B554" t="s">
        <v>1687</v>
      </c>
      <c r="C554" t="s">
        <v>1688</v>
      </c>
      <c r="D554" t="s">
        <v>33</v>
      </c>
      <c r="E554">
        <f>VLOOKUP(A554,QA!A:L,12,FALSE)</f>
        <v>-15.2331734523855</v>
      </c>
      <c r="F554">
        <v>-3.77428168147134</v>
      </c>
      <c r="G554">
        <f>VLOOKUP(A554,QA!A:M,13,FALSE)</f>
        <v>14.0266433814922</v>
      </c>
      <c r="H554">
        <f>VLOOKUP(A554,'VCN10'!A:M,13,FALSE)</f>
        <v>-14.7960318277298</v>
      </c>
      <c r="I554">
        <v>-33.3168411642813</v>
      </c>
      <c r="J554">
        <f>VLOOKUP(A554,'VCN10'!A:L,12,FALSE)</f>
        <v>-47.129775642696899</v>
      </c>
      <c r="K554">
        <f>VLOOKUP('Recapitulatif BV Adour-Garonne'!A376,'Durée de l''étiage'!A:M,13,FALSE)</f>
        <v>12.022222222222201</v>
      </c>
      <c r="L554">
        <v>27.034477124182999</v>
      </c>
      <c r="M554">
        <f>VLOOKUP(A554,'Durée de l''étiage'!A:N,14,FALSE)</f>
        <v>46.839999999999897</v>
      </c>
      <c r="N554" t="s">
        <v>38</v>
      </c>
      <c r="O554">
        <v>3</v>
      </c>
    </row>
    <row r="555" spans="1:15">
      <c r="A555" t="s">
        <v>1689</v>
      </c>
      <c r="B555" t="s">
        <v>1690</v>
      </c>
      <c r="C555" t="s">
        <v>1691</v>
      </c>
      <c r="D555" t="s">
        <v>33</v>
      </c>
      <c r="E555">
        <f>VLOOKUP(A555,QA!A:L,12,FALSE)</f>
        <v>-19.820172917655398</v>
      </c>
      <c r="F555">
        <v>-6.1319539562894096</v>
      </c>
      <c r="G555">
        <f>VLOOKUP(A555,QA!A:M,13,FALSE)</f>
        <v>15.0884791299029</v>
      </c>
      <c r="H555">
        <f>VLOOKUP(A555,'VCN10'!A:M,13,FALSE)</f>
        <v>-3.3189870276203699</v>
      </c>
      <c r="I555">
        <v>-25.379145030324501</v>
      </c>
      <c r="J555">
        <f>VLOOKUP(A555,'VCN10'!A:L,12,FALSE)</f>
        <v>-36.9248096703312</v>
      </c>
      <c r="K555">
        <f>VLOOKUP('Recapitulatif BV Adour-Garonne'!A379,'Durée de l''étiage'!A:M,13,FALSE)</f>
        <v>7.8333333333333197</v>
      </c>
      <c r="L555">
        <v>26.2441176470588</v>
      </c>
      <c r="M555">
        <f>VLOOKUP(A555,'Durée de l''étiage'!A:N,14,FALSE)</f>
        <v>44.744444444444397</v>
      </c>
      <c r="N555" t="s">
        <v>34</v>
      </c>
      <c r="O555">
        <v>4</v>
      </c>
    </row>
    <row r="556" spans="1:15">
      <c r="A556" t="s">
        <v>1692</v>
      </c>
      <c r="B556" t="s">
        <v>1693</v>
      </c>
      <c r="C556" t="s">
        <v>1694</v>
      </c>
      <c r="D556" t="s">
        <v>33</v>
      </c>
      <c r="E556">
        <f>VLOOKUP(A556,QA!A:L,12,FALSE)</f>
        <v>-17.9593819653509</v>
      </c>
      <c r="F556">
        <v>-6.2902766635602401</v>
      </c>
      <c r="G556">
        <f>VLOOKUP(A556,QA!A:M,13,FALSE)</f>
        <v>13.403756320760801</v>
      </c>
      <c r="H556">
        <f>VLOOKUP(A556,'VCN10'!A:M,13,FALSE)</f>
        <v>-3.3905491215820498</v>
      </c>
      <c r="I556">
        <v>-24.403172779869202</v>
      </c>
      <c r="J556">
        <f>VLOOKUP(A556,'VCN10'!A:L,12,FALSE)</f>
        <v>-33.2507724741236</v>
      </c>
      <c r="K556">
        <f>VLOOKUP('Recapitulatif BV Adour-Garonne'!A378,'Durée de l''étiage'!A:M,13,FALSE)</f>
        <v>7.5583333333333398</v>
      </c>
      <c r="L556">
        <v>26.532254901960702</v>
      </c>
      <c r="M556">
        <f>VLOOKUP(A556,'Durée de l''étiage'!A:N,14,FALSE)</f>
        <v>38.622222222222199</v>
      </c>
      <c r="N556" t="s">
        <v>34</v>
      </c>
      <c r="O556">
        <v>5</v>
      </c>
    </row>
    <row r="557" spans="1:15">
      <c r="A557" t="s">
        <v>1695</v>
      </c>
      <c r="B557" t="s">
        <v>1696</v>
      </c>
      <c r="C557" t="s">
        <v>1697</v>
      </c>
      <c r="D557" t="s">
        <v>73</v>
      </c>
      <c r="E557">
        <f>VLOOKUP(A557,QA!A:L,12,FALSE)</f>
        <v>-27.031645844853902</v>
      </c>
      <c r="F557">
        <v>-11.411095027117099</v>
      </c>
      <c r="G557">
        <f>VLOOKUP(A557,QA!A:M,13,FALSE)</f>
        <v>6.5963224980696298</v>
      </c>
      <c r="H557">
        <f>VLOOKUP(A557,'VCN10'!A:M,13,FALSE)</f>
        <v>-12.5409788835409</v>
      </c>
      <c r="I557">
        <v>-34.126650178965299</v>
      </c>
      <c r="J557">
        <f>VLOOKUP(A557,'VCN10'!A:L,12,FALSE)</f>
        <v>-41.398040238040402</v>
      </c>
      <c r="K557">
        <f>VLOOKUP('Recapitulatif BV Adour-Garonne'!A601,'Durée de l''étiage'!A:M,13,FALSE)</f>
        <v>1.02</v>
      </c>
      <c r="L557">
        <v>35.104901960784296</v>
      </c>
      <c r="M557">
        <f>VLOOKUP(A557,'Durée de l''étiage'!A:N,14,FALSE)</f>
        <v>45.9444444444444</v>
      </c>
      <c r="N557" t="s">
        <v>34</v>
      </c>
      <c r="O557">
        <v>4</v>
      </c>
    </row>
    <row r="558" spans="1:15">
      <c r="A558" t="s">
        <v>1698</v>
      </c>
      <c r="B558" t="s">
        <v>1699</v>
      </c>
      <c r="C558" t="s">
        <v>1700</v>
      </c>
      <c r="D558" t="s">
        <v>73</v>
      </c>
      <c r="E558">
        <f>VLOOKUP(A558,QA!A:L,12,FALSE)</f>
        <v>-31.759925237097899</v>
      </c>
      <c r="F558">
        <v>-13.7203318730812</v>
      </c>
      <c r="G558">
        <f>VLOOKUP(A558,QA!A:M,13,FALSE)</f>
        <v>6.2975650135861496</v>
      </c>
      <c r="H558">
        <f>VLOOKUP(A558,'VCN10'!A:M,13,FALSE)</f>
        <v>-12.7659433926906</v>
      </c>
      <c r="I558">
        <v>-32.700850108932002</v>
      </c>
      <c r="J558">
        <f>VLOOKUP(A558,'VCN10'!A:L,12,FALSE)</f>
        <v>-45.459127302823603</v>
      </c>
      <c r="K558">
        <f>VLOOKUP('Recapitulatif BV Adour-Garonne'!A603,'Durée de l''étiage'!A:M,13,FALSE)</f>
        <v>-1.9666666666666499</v>
      </c>
      <c r="L558">
        <v>36.5862745098039</v>
      </c>
      <c r="M558">
        <f>VLOOKUP(A558,'Durée de l''étiage'!A:N,14,FALSE)</f>
        <v>46.991666666666603</v>
      </c>
      <c r="N558" t="s">
        <v>38</v>
      </c>
      <c r="O558">
        <v>3</v>
      </c>
    </row>
    <row r="559" spans="1:15">
      <c r="A559" t="s">
        <v>1701</v>
      </c>
      <c r="B559" t="s">
        <v>1702</v>
      </c>
      <c r="C559" t="s">
        <v>1703</v>
      </c>
      <c r="D559" t="s">
        <v>33</v>
      </c>
      <c r="E559">
        <f>VLOOKUP(A559,QA!A:L,12,FALSE)</f>
        <v>-25.793578847022701</v>
      </c>
      <c r="F559">
        <v>-10.949395638643599</v>
      </c>
      <c r="G559">
        <f>VLOOKUP(A559,QA!A:M,13,FALSE)</f>
        <v>4.7499993605688502</v>
      </c>
      <c r="H559">
        <f>VLOOKUP(A559,'VCN10'!A:M,13,FALSE)</f>
        <v>-13.658198598757901</v>
      </c>
      <c r="I559">
        <v>-32.779203958330001</v>
      </c>
      <c r="J559">
        <f>VLOOKUP(A559,'VCN10'!A:L,12,FALSE)</f>
        <v>-53.183832608086597</v>
      </c>
      <c r="K559">
        <f>VLOOKUP('Recapitulatif BV Adour-Garonne'!A26,'Durée de l''étiage'!A:M,13,FALSE)</f>
        <v>8.3000000000000203</v>
      </c>
      <c r="L559">
        <v>35.1477124183006</v>
      </c>
      <c r="M559">
        <f>VLOOKUP(A559,'Durée de l''étiage'!A:N,14,FALSE)</f>
        <v>51.05</v>
      </c>
      <c r="N559" t="s">
        <v>38</v>
      </c>
      <c r="O559">
        <v>3</v>
      </c>
    </row>
    <row r="560" spans="1:15">
      <c r="A560" t="s">
        <v>1704</v>
      </c>
      <c r="B560" t="s">
        <v>1705</v>
      </c>
      <c r="C560" t="s">
        <v>1706</v>
      </c>
      <c r="D560" t="s">
        <v>73</v>
      </c>
      <c r="E560">
        <f>VLOOKUP(A560,QA!A:L,12,FALSE)</f>
        <v>-22.146623191731901</v>
      </c>
      <c r="F560">
        <v>-11.486181580050401</v>
      </c>
      <c r="G560">
        <f>VLOOKUP(A560,QA!A:M,13,FALSE)</f>
        <v>-3.6817595811544299</v>
      </c>
      <c r="H560">
        <f>VLOOKUP(A560,'VCN10'!A:M,13,FALSE)</f>
        <v>-31.385657531947999</v>
      </c>
      <c r="I560">
        <v>-37.049281383693497</v>
      </c>
      <c r="J560">
        <f>VLOOKUP(A560,'VCN10'!A:L,12,FALSE)</f>
        <v>-50.4796889375097</v>
      </c>
      <c r="K560">
        <f>VLOOKUP('Recapitulatif BV Adour-Garonne'!A659,'Durée de l''étiage'!A:M,13,FALSE)</f>
        <v>4.8600000000000003</v>
      </c>
      <c r="L560">
        <v>39.642647058823499</v>
      </c>
      <c r="M560">
        <f>VLOOKUP(A560,'Durée de l''étiage'!A:N,14,FALSE)</f>
        <v>45.577777777777698</v>
      </c>
      <c r="N560" t="s">
        <v>34</v>
      </c>
      <c r="O560">
        <v>4</v>
      </c>
    </row>
    <row r="561" spans="1:15">
      <c r="A561" t="s">
        <v>1707</v>
      </c>
      <c r="B561" t="s">
        <v>1708</v>
      </c>
      <c r="C561" t="s">
        <v>1709</v>
      </c>
      <c r="D561" t="s">
        <v>73</v>
      </c>
      <c r="E561">
        <f>VLOOKUP(A561,QA!A:L,12,FALSE)</f>
        <v>-22.236582173650898</v>
      </c>
      <c r="F561">
        <v>-10.7778644864025</v>
      </c>
      <c r="G561">
        <f>VLOOKUP(A561,QA!A:M,13,FALSE)</f>
        <v>-2.1868147572116698</v>
      </c>
      <c r="H561">
        <f>VLOOKUP(A561,'VCN10'!A:M,13,FALSE)</f>
        <v>-25.498746074743</v>
      </c>
      <c r="I561">
        <v>-34.050451699689603</v>
      </c>
      <c r="J561">
        <f>VLOOKUP(A561,'VCN10'!A:L,12,FALSE)</f>
        <v>-43.184018199129802</v>
      </c>
      <c r="K561">
        <f>VLOOKUP('Recapitulatif BV Adour-Garonne'!A660,'Durée de l''étiage'!A:M,13,FALSE)</f>
        <v>5.1333333333333302</v>
      </c>
      <c r="L561">
        <v>40.478758169934601</v>
      </c>
      <c r="M561">
        <f>VLOOKUP(A561,'Durée de l''étiage'!A:N,14,FALSE)</f>
        <v>48.2222222222222</v>
      </c>
      <c r="N561" t="s">
        <v>38</v>
      </c>
      <c r="O561">
        <v>3</v>
      </c>
    </row>
    <row r="562" spans="1:15">
      <c r="A562" t="s">
        <v>1710</v>
      </c>
      <c r="B562" t="s">
        <v>1711</v>
      </c>
      <c r="C562" t="s">
        <v>1712</v>
      </c>
      <c r="D562" t="s">
        <v>73</v>
      </c>
      <c r="E562">
        <f>VLOOKUP(A562,QA!A:L,12,FALSE)</f>
        <v>-22.2762621693279</v>
      </c>
      <c r="F562">
        <v>-11.5368125002224</v>
      </c>
      <c r="G562">
        <f>VLOOKUP(A562,QA!A:M,13,FALSE)</f>
        <v>-3.80762879948366</v>
      </c>
      <c r="H562">
        <f>VLOOKUP(A562,'VCN10'!A:M,13,FALSE)</f>
        <v>-26.3712898543228</v>
      </c>
      <c r="I562">
        <v>-34.163759990197399</v>
      </c>
      <c r="J562">
        <f>VLOOKUP(A562,'VCN10'!A:L,12,FALSE)</f>
        <v>-42.515256863933402</v>
      </c>
      <c r="K562">
        <f>VLOOKUP('Recapitulatif BV Adour-Garonne'!A658,'Durée de l''étiage'!A:M,13,FALSE)</f>
        <v>10.811111111111099</v>
      </c>
      <c r="L562">
        <v>40.678431372548999</v>
      </c>
      <c r="M562">
        <f>VLOOKUP(A562,'Durée de l''étiage'!A:N,14,FALSE)</f>
        <v>50.273333333333298</v>
      </c>
      <c r="N562" t="s">
        <v>38</v>
      </c>
      <c r="O562">
        <v>3</v>
      </c>
    </row>
    <row r="563" spans="1:15">
      <c r="A563" t="s">
        <v>1713</v>
      </c>
      <c r="B563" t="s">
        <v>1714</v>
      </c>
      <c r="C563" t="s">
        <v>1715</v>
      </c>
      <c r="D563" t="s">
        <v>73</v>
      </c>
      <c r="E563">
        <f>VLOOKUP(A563,QA!A:L,12,FALSE)</f>
        <v>-23.48706696955</v>
      </c>
      <c r="F563">
        <v>-13.6846189410179</v>
      </c>
      <c r="G563">
        <f>VLOOKUP(A563,QA!A:M,13,FALSE)</f>
        <v>-7.8654414360937599</v>
      </c>
      <c r="H563">
        <f>VLOOKUP(A563,'VCN10'!A:M,13,FALSE)</f>
        <v>-27.470703549403201</v>
      </c>
      <c r="I563">
        <v>-34.890675251492503</v>
      </c>
      <c r="J563">
        <f>VLOOKUP(A563,'VCN10'!A:L,12,FALSE)</f>
        <v>-43.537195648429801</v>
      </c>
      <c r="K563">
        <f>VLOOKUP('Recapitulatif BV Adour-Garonne'!A657,'Durée de l''étiage'!A:M,13,FALSE)</f>
        <v>0.75555555555554899</v>
      </c>
      <c r="L563">
        <v>42.277124183006499</v>
      </c>
      <c r="M563">
        <f>VLOOKUP(A563,'Durée de l''étiage'!A:N,14,FALSE)</f>
        <v>48.7</v>
      </c>
      <c r="N563" t="s">
        <v>38</v>
      </c>
      <c r="O563">
        <v>3</v>
      </c>
    </row>
    <row r="564" spans="1:15">
      <c r="A564" t="s">
        <v>1716</v>
      </c>
      <c r="B564" t="s">
        <v>1717</v>
      </c>
      <c r="C564" t="s">
        <v>1718</v>
      </c>
      <c r="D564" t="s">
        <v>73</v>
      </c>
      <c r="E564">
        <f>VLOOKUP(A564,QA!A:L,12,FALSE)</f>
        <v>-24.682385519993101</v>
      </c>
      <c r="F564">
        <v>-13.470751089409401</v>
      </c>
      <c r="G564">
        <f>VLOOKUP(A564,QA!A:M,13,FALSE)</f>
        <v>1.64333086931131</v>
      </c>
      <c r="H564">
        <f>VLOOKUP(A564,'VCN10'!A:M,13,FALSE)</f>
        <v>-27.318744658906098</v>
      </c>
      <c r="I564">
        <v>-35.358907152118498</v>
      </c>
      <c r="J564">
        <f>VLOOKUP(A564,'VCN10'!A:L,12,FALSE)</f>
        <v>-51.6325256619212</v>
      </c>
      <c r="K564">
        <f>VLOOKUP('Recapitulatif BV Adour-Garonne'!A642,'Durée de l''étiage'!A:M,13,FALSE)</f>
        <v>11.108333333333301</v>
      </c>
      <c r="L564">
        <v>43.5519607843137</v>
      </c>
      <c r="M564">
        <f>VLOOKUP(A564,'Durée de l''étiage'!A:N,14,FALSE)</f>
        <v>50.546666666666603</v>
      </c>
      <c r="N564" t="s">
        <v>38</v>
      </c>
      <c r="O564">
        <v>3</v>
      </c>
    </row>
    <row r="565" spans="1:15">
      <c r="A565" t="s">
        <v>1719</v>
      </c>
      <c r="B565" t="s">
        <v>1720</v>
      </c>
      <c r="C565" t="s">
        <v>1721</v>
      </c>
      <c r="D565" t="s">
        <v>73</v>
      </c>
      <c r="E565">
        <f>VLOOKUP(A565,QA!A:L,12,FALSE)</f>
        <v>-27.526298239114301</v>
      </c>
      <c r="F565">
        <v>-13.5654963258606</v>
      </c>
      <c r="G565">
        <f>VLOOKUP(A565,QA!A:M,13,FALSE)</f>
        <v>9.5647875449655899</v>
      </c>
      <c r="H565">
        <f>VLOOKUP(A565,'VCN10'!A:M,13,FALSE)</f>
        <v>-5.0541370708667301</v>
      </c>
      <c r="I565">
        <v>-40.2016301591621</v>
      </c>
      <c r="J565">
        <f>VLOOKUP(A565,'VCN10'!A:L,12,FALSE)</f>
        <v>-64.404317468082297</v>
      </c>
      <c r="K565">
        <f>VLOOKUP('Recapitulatif BV Adour-Garonne'!A643,'Durée de l''étiage'!A:M,13,FALSE)</f>
        <v>12.18</v>
      </c>
      <c r="L565">
        <v>43.789869281045704</v>
      </c>
      <c r="M565">
        <f>VLOOKUP(A565,'Durée de l''étiage'!A:N,14,FALSE)</f>
        <v>52.141666666666602</v>
      </c>
      <c r="N565" t="s">
        <v>38</v>
      </c>
      <c r="O565">
        <v>2</v>
      </c>
    </row>
    <row r="566" spans="1:15">
      <c r="A566" t="s">
        <v>1722</v>
      </c>
      <c r="B566" t="s">
        <v>1723</v>
      </c>
      <c r="C566" t="s">
        <v>1724</v>
      </c>
      <c r="D566" t="s">
        <v>73</v>
      </c>
      <c r="E566">
        <f>VLOOKUP(A566,QA!A:L,12,FALSE)</f>
        <v>-22.742833230514901</v>
      </c>
      <c r="F566">
        <v>-15.3277473581518</v>
      </c>
      <c r="G566">
        <f>VLOOKUP(A566,QA!A:M,13,FALSE)</f>
        <v>-5.0873933214682303</v>
      </c>
      <c r="H566">
        <f>VLOOKUP(A566,'VCN10'!A:M,13,FALSE)</f>
        <v>-25.9072083321816</v>
      </c>
      <c r="I566">
        <v>-31.667384544901601</v>
      </c>
      <c r="J566">
        <f>VLOOKUP(A566,'VCN10'!A:L,12,FALSE)</f>
        <v>-52.160978582502999</v>
      </c>
      <c r="K566">
        <f>VLOOKUP('Recapitulatif BV Adour-Garonne'!A641,'Durée de l''étiage'!A:M,13,FALSE)</f>
        <v>20.433333333333302</v>
      </c>
      <c r="L566">
        <v>43.051470588235198</v>
      </c>
      <c r="M566">
        <f>VLOOKUP(A566,'Durée de l''étiage'!A:N,14,FALSE)</f>
        <v>54.733333333333299</v>
      </c>
      <c r="N566" t="s">
        <v>34</v>
      </c>
      <c r="O566">
        <v>4</v>
      </c>
    </row>
    <row r="567" spans="1:15">
      <c r="A567" t="s">
        <v>1725</v>
      </c>
      <c r="B567" t="s">
        <v>1726</v>
      </c>
      <c r="C567" t="s">
        <v>1727</v>
      </c>
      <c r="D567" t="s">
        <v>73</v>
      </c>
      <c r="E567">
        <f>VLOOKUP(A567,QA!A:L,12,FALSE)</f>
        <v>-24.847901553095699</v>
      </c>
      <c r="F567">
        <v>-12.2401785230391</v>
      </c>
      <c r="G567">
        <f>VLOOKUP(A567,QA!A:M,13,FALSE)</f>
        <v>-0.85629716933246602</v>
      </c>
      <c r="H567">
        <f>VLOOKUP(A567,'VCN10'!A:M,13,FALSE)</f>
        <v>-24.199250948264201</v>
      </c>
      <c r="I567">
        <v>-35.1038515522227</v>
      </c>
      <c r="J567">
        <f>VLOOKUP(A567,'VCN10'!A:L,12,FALSE)</f>
        <v>-46.7911153600202</v>
      </c>
      <c r="K567">
        <f>VLOOKUP('Recapitulatif BV Adour-Garonne'!A651,'Durée de l''étiage'!A:M,13,FALSE)</f>
        <v>12.3777777777777</v>
      </c>
      <c r="L567">
        <v>45.1104575163398</v>
      </c>
      <c r="M567">
        <f>VLOOKUP(A567,'Durée de l''étiage'!A:N,14,FALSE)</f>
        <v>55.216666666666598</v>
      </c>
      <c r="N567" t="s">
        <v>38</v>
      </c>
      <c r="O567">
        <v>3</v>
      </c>
    </row>
    <row r="568" spans="1:15">
      <c r="A568" t="s">
        <v>1728</v>
      </c>
      <c r="B568" t="s">
        <v>1729</v>
      </c>
      <c r="C568" t="s">
        <v>1730</v>
      </c>
      <c r="D568" t="s">
        <v>73</v>
      </c>
      <c r="E568">
        <f>VLOOKUP(A568,QA!A:L,12,FALSE)</f>
        <v>-23.500309067041499</v>
      </c>
      <c r="F568">
        <v>-13.095354762142501</v>
      </c>
      <c r="G568">
        <f>VLOOKUP(A568,QA!A:M,13,FALSE)</f>
        <v>-3.58152070769084</v>
      </c>
      <c r="H568">
        <f>VLOOKUP(A568,'VCN10'!A:M,13,FALSE)</f>
        <v>-24.771462613081098</v>
      </c>
      <c r="I568">
        <v>-32.999783506667299</v>
      </c>
      <c r="J568">
        <f>VLOOKUP(A568,'VCN10'!A:L,12,FALSE)</f>
        <v>-43.473794348456501</v>
      </c>
      <c r="K568">
        <f>VLOOKUP('Recapitulatif BV Adour-Garonne'!A648,'Durée de l''étiage'!A:M,13,FALSE)</f>
        <v>28.233333333333299</v>
      </c>
      <c r="L568">
        <v>44.466960784313699</v>
      </c>
      <c r="M568">
        <f>VLOOKUP(A568,'Durée de l''étiage'!A:N,14,FALSE)</f>
        <v>59.2222222222222</v>
      </c>
      <c r="N568" t="s">
        <v>34</v>
      </c>
      <c r="O568">
        <v>5</v>
      </c>
    </row>
    <row r="569" spans="1:15">
      <c r="A569" t="s">
        <v>1731</v>
      </c>
      <c r="B569" t="s">
        <v>1732</v>
      </c>
      <c r="C569" t="s">
        <v>1733</v>
      </c>
      <c r="D569" t="s">
        <v>73</v>
      </c>
      <c r="E569">
        <f>VLOOKUP(A569,QA!A:L,12,FALSE)</f>
        <v>-24.603776313310899</v>
      </c>
      <c r="F569">
        <v>-12.3001917167734</v>
      </c>
      <c r="G569">
        <f>VLOOKUP(A569,QA!A:M,13,FALSE)</f>
        <v>-1.5283369956913</v>
      </c>
      <c r="H569">
        <f>VLOOKUP(A569,'VCN10'!A:M,13,FALSE)</f>
        <v>-24.616246774876501</v>
      </c>
      <c r="I569">
        <v>-34.849566327765601</v>
      </c>
      <c r="J569">
        <f>VLOOKUP(A569,'VCN10'!A:L,12,FALSE)</f>
        <v>-43.485114745985797</v>
      </c>
      <c r="K569">
        <f>VLOOKUP('Recapitulatif BV Adour-Garonne'!A653,'Durée de l''étiage'!A:M,13,FALSE)</f>
        <v>16.139999999999901</v>
      </c>
      <c r="L569">
        <v>43.953758169934602</v>
      </c>
      <c r="M569">
        <f>VLOOKUP(A569,'Durée de l''étiage'!A:N,14,FALSE)</f>
        <v>47.733333333333299</v>
      </c>
      <c r="N569" t="s">
        <v>34</v>
      </c>
      <c r="O569">
        <v>6</v>
      </c>
    </row>
    <row r="570" spans="1:15">
      <c r="A570" t="s">
        <v>1734</v>
      </c>
      <c r="B570" t="s">
        <v>1735</v>
      </c>
      <c r="C570" t="s">
        <v>1736</v>
      </c>
      <c r="D570" t="s">
        <v>73</v>
      </c>
      <c r="E570">
        <f>VLOOKUP(A570,QA!A:L,12,FALSE)</f>
        <v>-24.364969934980401</v>
      </c>
      <c r="F570">
        <v>-14.1334262301752</v>
      </c>
      <c r="G570">
        <f>VLOOKUP(A570,QA!A:M,13,FALSE)</f>
        <v>-3.3042538844195999</v>
      </c>
      <c r="H570">
        <f>VLOOKUP(A570,'VCN10'!A:M,13,FALSE)</f>
        <v>-22.3999425041001</v>
      </c>
      <c r="I570">
        <v>-33.383641727684697</v>
      </c>
      <c r="J570">
        <f>VLOOKUP(A570,'VCN10'!A:L,12,FALSE)</f>
        <v>-46.057768174287702</v>
      </c>
      <c r="K570">
        <f>VLOOKUP('Recapitulatif BV Adour-Garonne'!A644,'Durée de l''étiage'!A:M,13,FALSE)</f>
        <v>11.0222222222221</v>
      </c>
      <c r="L570">
        <v>46.149019607843101</v>
      </c>
      <c r="M570">
        <f>VLOOKUP(A570,'Durée de l''étiage'!A:N,14,FALSE)</f>
        <v>51.8</v>
      </c>
      <c r="N570" t="s">
        <v>38</v>
      </c>
      <c r="O570">
        <v>3</v>
      </c>
    </row>
    <row r="571" spans="1:15">
      <c r="A571" t="s">
        <v>1737</v>
      </c>
      <c r="B571" t="s">
        <v>1738</v>
      </c>
      <c r="C571" t="s">
        <v>1739</v>
      </c>
      <c r="D571" t="s">
        <v>73</v>
      </c>
      <c r="E571">
        <f>VLOOKUP(A571,QA!A:L,12,FALSE)</f>
        <v>-25.562751364201301</v>
      </c>
      <c r="F571">
        <v>-16.086240504307</v>
      </c>
      <c r="G571">
        <f>VLOOKUP(A571,QA!A:M,13,FALSE)</f>
        <v>-9.5132470050691698</v>
      </c>
      <c r="H571">
        <f>VLOOKUP(A571,'VCN10'!A:M,13,FALSE)</f>
        <v>-25.1311141706231</v>
      </c>
      <c r="I571">
        <v>-31.596229640945701</v>
      </c>
      <c r="J571">
        <f>VLOOKUP(A571,'VCN10'!A:L,12,FALSE)</f>
        <v>-46.420121279526597</v>
      </c>
      <c r="K571">
        <f>VLOOKUP('Recapitulatif BV Adour-Garonne'!A638,'Durée de l''étiage'!A:M,13,FALSE)</f>
        <v>12.844444444444401</v>
      </c>
      <c r="L571">
        <v>45.416013071895399</v>
      </c>
      <c r="M571">
        <f>VLOOKUP(A571,'Durée de l''étiage'!A:N,14,FALSE)</f>
        <v>49.0416666666666</v>
      </c>
      <c r="N571" t="s">
        <v>38</v>
      </c>
      <c r="O571">
        <v>3</v>
      </c>
    </row>
    <row r="572" spans="1:15">
      <c r="A572" t="s">
        <v>1740</v>
      </c>
      <c r="B572" t="s">
        <v>1741</v>
      </c>
      <c r="C572" t="s">
        <v>1742</v>
      </c>
      <c r="D572" t="s">
        <v>73</v>
      </c>
      <c r="E572">
        <f>VLOOKUP(A572,QA!A:L,12,FALSE)</f>
        <v>-22.770397332952001</v>
      </c>
      <c r="F572">
        <v>-12.201940705629699</v>
      </c>
      <c r="G572">
        <f>VLOOKUP(A572,QA!A:M,13,FALSE)</f>
        <v>-1.5051974970170801</v>
      </c>
      <c r="H572">
        <f>VLOOKUP(A572,'VCN10'!A:M,13,FALSE)</f>
        <v>-16.367484672373401</v>
      </c>
      <c r="I572">
        <v>-26.6187871345868</v>
      </c>
      <c r="J572">
        <f>VLOOKUP(A572,'VCN10'!A:L,12,FALSE)</f>
        <v>-39.201916987461097</v>
      </c>
      <c r="K572">
        <f>VLOOKUP('Recapitulatif BV Adour-Garonne'!A647,'Durée de l''étiage'!A:M,13,FALSE)</f>
        <v>20.8666666666666</v>
      </c>
      <c r="L572">
        <v>41.457352941176403</v>
      </c>
      <c r="M572">
        <f>VLOOKUP(A572,'Durée de l''étiage'!A:N,14,FALSE)</f>
        <v>53.0555555555555</v>
      </c>
      <c r="N572" t="s">
        <v>38</v>
      </c>
      <c r="O572">
        <v>2</v>
      </c>
    </row>
    <row r="573" spans="1:15">
      <c r="A573" t="s">
        <v>1743</v>
      </c>
      <c r="B573" t="s">
        <v>1744</v>
      </c>
      <c r="C573" t="s">
        <v>1745</v>
      </c>
      <c r="D573" t="s">
        <v>73</v>
      </c>
      <c r="E573">
        <f>VLOOKUP(A573,QA!A:L,12,FALSE)</f>
        <v>-24.6573842696017</v>
      </c>
      <c r="F573">
        <v>-14.889381332750901</v>
      </c>
      <c r="G573">
        <f>VLOOKUP(A573,QA!A:M,13,FALSE)</f>
        <v>-5.9299906752350502</v>
      </c>
      <c r="H573">
        <f>VLOOKUP(A573,'VCN10'!A:M,13,FALSE)</f>
        <v>-23.300503523076699</v>
      </c>
      <c r="I573">
        <v>-32.682316828317198</v>
      </c>
      <c r="J573">
        <f>VLOOKUP(A573,'VCN10'!A:L,12,FALSE)</f>
        <v>-46.023820898093703</v>
      </c>
      <c r="K573">
        <f>VLOOKUP('Recapitulatif BV Adour-Garonne'!A640,'Durée de l''étiage'!A:M,13,FALSE)</f>
        <v>16.619999999999902</v>
      </c>
      <c r="L573">
        <v>46.384967320261403</v>
      </c>
      <c r="M573">
        <f>VLOOKUP(A573,'Durée de l''étiage'!A:N,14,FALSE)</f>
        <v>51.8333333333333</v>
      </c>
      <c r="N573" t="s">
        <v>38</v>
      </c>
      <c r="O573">
        <v>3</v>
      </c>
    </row>
    <row r="574" spans="1:15">
      <c r="A574" t="s">
        <v>1746</v>
      </c>
      <c r="B574" t="s">
        <v>1747</v>
      </c>
      <c r="C574" t="s">
        <v>1748</v>
      </c>
      <c r="D574" t="s">
        <v>73</v>
      </c>
      <c r="E574">
        <f>VLOOKUP(A574,QA!A:L,12,FALSE)</f>
        <v>-23.214445332890101</v>
      </c>
      <c r="F574">
        <v>-14.2542402405938</v>
      </c>
      <c r="G574">
        <f>VLOOKUP(A574,QA!A:M,13,FALSE)</f>
        <v>-4.4373273596150202</v>
      </c>
      <c r="H574">
        <f>VLOOKUP(A574,'VCN10'!A:M,13,FALSE)</f>
        <v>-26.623910763469301</v>
      </c>
      <c r="I574">
        <v>-35.745787323599203</v>
      </c>
      <c r="J574">
        <f>VLOOKUP(A574,'VCN10'!A:L,12,FALSE)</f>
        <v>-51.5777215004507</v>
      </c>
      <c r="K574">
        <f>VLOOKUP('Recapitulatif BV Adour-Garonne'!A645,'Durée de l''étiage'!A:M,13,FALSE)</f>
        <v>10.473333333333301</v>
      </c>
      <c r="L574">
        <v>44.467450980392101</v>
      </c>
      <c r="M574">
        <f>VLOOKUP(A574,'Durée de l''étiage'!A:N,14,FALSE)</f>
        <v>53.72</v>
      </c>
      <c r="N574" t="s">
        <v>34</v>
      </c>
      <c r="O574">
        <v>5</v>
      </c>
    </row>
    <row r="575" spans="1:15">
      <c r="A575" t="s">
        <v>1749</v>
      </c>
      <c r="B575" t="s">
        <v>1750</v>
      </c>
      <c r="C575" t="s">
        <v>1751</v>
      </c>
      <c r="D575" t="s">
        <v>73</v>
      </c>
      <c r="E575">
        <f>VLOOKUP(A575,QA!A:L,12,FALSE)</f>
        <v>-24.544346150978399</v>
      </c>
      <c r="F575">
        <v>-16.439683784366402</v>
      </c>
      <c r="G575">
        <f>VLOOKUP(A575,QA!A:M,13,FALSE)</f>
        <v>-8.4574290368088896</v>
      </c>
      <c r="H575">
        <f>VLOOKUP(A575,'VCN10'!A:M,13,FALSE)</f>
        <v>-25.544903859616898</v>
      </c>
      <c r="I575">
        <v>-39.122107354113503</v>
      </c>
      <c r="J575">
        <f>VLOOKUP(A575,'VCN10'!A:L,12,FALSE)</f>
        <v>-58.741114669836598</v>
      </c>
      <c r="K575">
        <f>VLOOKUP('Recapitulatif BV Adour-Garonne'!A639,'Durée de l''étiage'!A:M,13,FALSE)</f>
        <v>-2.4444444444444402</v>
      </c>
      <c r="L575">
        <v>43.520915032679703</v>
      </c>
      <c r="M575">
        <f>VLOOKUP(A575,'Durée de l''étiage'!A:N,14,FALSE)</f>
        <v>50.966666666666598</v>
      </c>
      <c r="N575" t="s">
        <v>38</v>
      </c>
      <c r="O575">
        <v>3</v>
      </c>
    </row>
    <row r="576" spans="1:15">
      <c r="A576" t="s">
        <v>1752</v>
      </c>
      <c r="B576" t="s">
        <v>1753</v>
      </c>
      <c r="C576" t="s">
        <v>1754</v>
      </c>
      <c r="D576" t="s">
        <v>73</v>
      </c>
      <c r="E576">
        <f>VLOOKUP(A576,QA!A:L,12,FALSE)</f>
        <v>-25.325433485440598</v>
      </c>
      <c r="F576">
        <v>-17.4668067387916</v>
      </c>
      <c r="G576">
        <f>VLOOKUP(A576,QA!A:M,13,FALSE)</f>
        <v>-8.9481298243978493</v>
      </c>
      <c r="H576">
        <f>VLOOKUP(A576,'VCN10'!A:M,13,FALSE)</f>
        <v>-29.722995402734</v>
      </c>
      <c r="I576">
        <v>-35.938890113243303</v>
      </c>
      <c r="J576">
        <f>VLOOKUP(A576,'VCN10'!A:L,12,FALSE)</f>
        <v>-50.348859348363597</v>
      </c>
      <c r="K576">
        <f>VLOOKUP('Recapitulatif BV Adour-Garonne'!A637,'Durée de l''étiage'!A:M,13,FALSE)</f>
        <v>10.0111111111111</v>
      </c>
      <c r="L576">
        <v>43.497549019607803</v>
      </c>
      <c r="M576">
        <f>VLOOKUP(A576,'Durée de l''étiage'!A:N,14,FALSE)</f>
        <v>56.3333333333333</v>
      </c>
      <c r="N576" t="s">
        <v>38</v>
      </c>
      <c r="O576">
        <v>2</v>
      </c>
    </row>
    <row r="577" spans="1:15">
      <c r="A577" t="s">
        <v>1755</v>
      </c>
      <c r="B577" t="s">
        <v>1756</v>
      </c>
      <c r="C577" t="s">
        <v>1757</v>
      </c>
      <c r="D577" t="s">
        <v>73</v>
      </c>
      <c r="E577">
        <f>VLOOKUP(A577,QA!A:L,12,FALSE)</f>
        <v>-23.7173523878071</v>
      </c>
      <c r="F577">
        <v>-13.0215470847854</v>
      </c>
      <c r="G577">
        <f>VLOOKUP(A577,QA!A:M,13,FALSE)</f>
        <v>-6.9233881361836902</v>
      </c>
      <c r="H577">
        <f>VLOOKUP(A577,'VCN10'!A:M,13,FALSE)</f>
        <v>-30.019440334996101</v>
      </c>
      <c r="I577">
        <v>-38.785382511136802</v>
      </c>
      <c r="J577">
        <f>VLOOKUP(A577,'VCN10'!A:L,12,FALSE)</f>
        <v>-49.113197365399003</v>
      </c>
      <c r="K577">
        <f>VLOOKUP('Recapitulatif BV Adour-Garonne'!A655,'Durée de l''étiage'!A:M,13,FALSE)</f>
        <v>7.96</v>
      </c>
      <c r="L577">
        <v>42.634313725490202</v>
      </c>
      <c r="M577">
        <f>VLOOKUP(A577,'Durée de l''étiage'!A:N,14,FALSE)</f>
        <v>46.3333333333333</v>
      </c>
      <c r="N577" t="s">
        <v>38</v>
      </c>
      <c r="O577">
        <v>3</v>
      </c>
    </row>
    <row r="578" spans="1:15">
      <c r="A578" t="s">
        <v>1758</v>
      </c>
      <c r="B578" t="s">
        <v>1759</v>
      </c>
      <c r="C578" t="s">
        <v>1760</v>
      </c>
      <c r="D578" t="s">
        <v>73</v>
      </c>
      <c r="E578">
        <f>VLOOKUP(A578,QA!A:L,12,FALSE)</f>
        <v>-23.523550640801599</v>
      </c>
      <c r="F578">
        <v>-10.424725873186</v>
      </c>
      <c r="G578">
        <f>VLOOKUP(A578,QA!A:M,13,FALSE)</f>
        <v>-1.24127117698273</v>
      </c>
      <c r="H578">
        <f>VLOOKUP(A578,'VCN10'!A:M,13,FALSE)</f>
        <v>-26.408085658919699</v>
      </c>
      <c r="I578">
        <v>-37.925015038775399</v>
      </c>
      <c r="J578">
        <f>VLOOKUP(A578,'VCN10'!A:L,12,FALSE)</f>
        <v>-47.660841427046101</v>
      </c>
      <c r="K578">
        <f>VLOOKUP('Recapitulatif BV Adour-Garonne'!A669,'Durée de l''étiage'!A:M,13,FALSE)</f>
        <v>-3.4933333333333301</v>
      </c>
      <c r="L578">
        <v>38.821078431372499</v>
      </c>
      <c r="M578">
        <f>VLOOKUP(A578,'Durée de l''étiage'!A:N,14,FALSE)</f>
        <v>46.522222222222197</v>
      </c>
      <c r="N578" t="s">
        <v>34</v>
      </c>
      <c r="O578">
        <v>6</v>
      </c>
    </row>
    <row r="579" spans="1:15">
      <c r="A579" t="s">
        <v>1761</v>
      </c>
      <c r="B579" t="s">
        <v>1762</v>
      </c>
      <c r="C579" t="s">
        <v>1763</v>
      </c>
      <c r="D579" t="s">
        <v>73</v>
      </c>
      <c r="E579">
        <f>VLOOKUP(A579,QA!A:L,12,FALSE)</f>
        <v>-23.178008394895901</v>
      </c>
      <c r="F579">
        <v>-11.8541268490092</v>
      </c>
      <c r="G579">
        <f>VLOOKUP(A579,QA!A:M,13,FALSE)</f>
        <v>-4.8649255895238097</v>
      </c>
      <c r="H579">
        <f>VLOOKUP(A579,'VCN10'!A:M,13,FALSE)</f>
        <v>-27.522558519502901</v>
      </c>
      <c r="I579">
        <v>-35.998799655710499</v>
      </c>
      <c r="J579">
        <f>VLOOKUP(A579,'VCN10'!A:L,12,FALSE)</f>
        <v>-46.116138883265997</v>
      </c>
      <c r="K579">
        <f>VLOOKUP('Recapitulatif BV Adour-Garonne'!A661,'Durée de l''étiage'!A:M,13,FALSE)</f>
        <v>6.4499999999999904</v>
      </c>
      <c r="L579">
        <v>41.015555555555501</v>
      </c>
      <c r="M579">
        <f>VLOOKUP(A579,'Durée de l''étiage'!A:N,14,FALSE)</f>
        <v>49.044444444444402</v>
      </c>
      <c r="N579" t="s">
        <v>34</v>
      </c>
      <c r="O579">
        <v>5</v>
      </c>
    </row>
    <row r="580" spans="1:15">
      <c r="A580" t="s">
        <v>1764</v>
      </c>
      <c r="B580" t="s">
        <v>1765</v>
      </c>
      <c r="C580" t="s">
        <v>1766</v>
      </c>
      <c r="D580" t="s">
        <v>73</v>
      </c>
      <c r="E580">
        <f>VLOOKUP(A580,QA!A:L,12,FALSE)</f>
        <v>-22.930303747732001</v>
      </c>
      <c r="F580">
        <v>-10.055544610909999</v>
      </c>
      <c r="G580">
        <f>VLOOKUP(A580,QA!A:M,13,FALSE)</f>
        <v>-1.39281987364576</v>
      </c>
      <c r="H580">
        <f>VLOOKUP(A580,'VCN10'!A:M,13,FALSE)</f>
        <v>-26.111038172856201</v>
      </c>
      <c r="I580">
        <v>-36.034292948518001</v>
      </c>
      <c r="J580">
        <f>VLOOKUP(A580,'VCN10'!A:L,12,FALSE)</f>
        <v>-45.883606504835598</v>
      </c>
      <c r="K580">
        <f>VLOOKUP('Recapitulatif BV Adour-Garonne'!A663,'Durée de l''étiage'!A:M,13,FALSE)</f>
        <v>9.7266666666666595</v>
      </c>
      <c r="L580">
        <v>39.404575163398597</v>
      </c>
      <c r="M580">
        <f>VLOOKUP(A580,'Durée de l''étiage'!A:N,14,FALSE)</f>
        <v>45.377777777777801</v>
      </c>
      <c r="N580" t="s">
        <v>38</v>
      </c>
      <c r="O580">
        <v>3</v>
      </c>
    </row>
    <row r="581" spans="1:15">
      <c r="A581" t="s">
        <v>1767</v>
      </c>
      <c r="B581" t="s">
        <v>1768</v>
      </c>
      <c r="C581" t="s">
        <v>1769</v>
      </c>
      <c r="D581" t="s">
        <v>73</v>
      </c>
      <c r="E581">
        <f>VLOOKUP(A581,QA!A:L,12,FALSE)</f>
        <v>-22.809051929011101</v>
      </c>
      <c r="F581">
        <v>-9.50487138535307</v>
      </c>
      <c r="G581">
        <f>VLOOKUP(A581,QA!A:M,13,FALSE)</f>
        <v>0.60121073012201898</v>
      </c>
      <c r="H581">
        <f>VLOOKUP(A581,'VCN10'!A:M,13,FALSE)</f>
        <v>-24.5027881869057</v>
      </c>
      <c r="I581">
        <v>-35.568637283711503</v>
      </c>
      <c r="J581">
        <f>VLOOKUP(A581,'VCN10'!A:L,12,FALSE)</f>
        <v>-45.418308484029701</v>
      </c>
      <c r="K581">
        <f>VLOOKUP('Recapitulatif BV Adour-Garonne'!A672,'Durée de l''étiage'!A:M,13,FALSE)</f>
        <v>7.8399999999999901</v>
      </c>
      <c r="L581">
        <v>38.767156862745097</v>
      </c>
      <c r="M581">
        <f>VLOOKUP(A581,'Durée de l''étiage'!A:N,14,FALSE)</f>
        <v>46.011111111111099</v>
      </c>
      <c r="N581" t="s">
        <v>38</v>
      </c>
      <c r="O581">
        <v>3</v>
      </c>
    </row>
    <row r="582" spans="1:15">
      <c r="A582" t="s">
        <v>1770</v>
      </c>
      <c r="B582" t="s">
        <v>1771</v>
      </c>
      <c r="C582" t="s">
        <v>1772</v>
      </c>
      <c r="D582" t="s">
        <v>73</v>
      </c>
      <c r="E582">
        <f>VLOOKUP(A582,QA!A:L,12,FALSE)</f>
        <v>-23.112726558163999</v>
      </c>
      <c r="F582">
        <v>-11.929982313571999</v>
      </c>
      <c r="G582">
        <f>VLOOKUP(A582,QA!A:M,13,FALSE)</f>
        <v>-5.5209643413649099</v>
      </c>
      <c r="H582">
        <f>VLOOKUP(A582,'VCN10'!A:M,13,FALSE)</f>
        <v>-32.293844625699897</v>
      </c>
      <c r="I582">
        <v>-40.925581645945698</v>
      </c>
      <c r="J582">
        <f>VLOOKUP(A582,'VCN10'!A:L,12,FALSE)</f>
        <v>-55.232360413982398</v>
      </c>
      <c r="K582">
        <f>VLOOKUP('Recapitulatif BV Adour-Garonne'!A656,'Durée de l''étiage'!A:M,13,FALSE)</f>
        <v>9.7000000000000099</v>
      </c>
      <c r="L582">
        <v>41.435539215686198</v>
      </c>
      <c r="M582">
        <f>VLOOKUP(A582,'Durée de l''étiage'!A:N,14,FALSE)</f>
        <v>44.716666666666598</v>
      </c>
      <c r="N582" t="s">
        <v>34</v>
      </c>
      <c r="O582">
        <v>4</v>
      </c>
    </row>
    <row r="583" spans="1:15">
      <c r="A583" t="s">
        <v>1773</v>
      </c>
      <c r="B583" t="s">
        <v>1774</v>
      </c>
      <c r="C583" t="s">
        <v>1775</v>
      </c>
      <c r="D583" t="s">
        <v>73</v>
      </c>
      <c r="E583">
        <f>VLOOKUP(A583,QA!A:L,12,FALSE)</f>
        <v>-17.368284201354701</v>
      </c>
      <c r="F583">
        <v>-8.9337916451203903</v>
      </c>
      <c r="G583">
        <f>VLOOKUP(A583,QA!A:M,13,FALSE)</f>
        <v>4.8989916327259397</v>
      </c>
      <c r="H583">
        <f>VLOOKUP(A583,'VCN10'!A:M,13,FALSE)</f>
        <v>-9.7345970760465903</v>
      </c>
      <c r="I583">
        <v>-30.2164719777128</v>
      </c>
      <c r="J583">
        <f>VLOOKUP(A583,'VCN10'!A:L,12,FALSE)</f>
        <v>-38.528712666010001</v>
      </c>
      <c r="K583">
        <f>VLOOKUP('Recapitulatif BV Adour-Garonne'!A623,'Durée de l''étiage'!A:M,13,FALSE)</f>
        <v>11.299999999999899</v>
      </c>
      <c r="L583">
        <v>32.938725490195999</v>
      </c>
      <c r="M583">
        <f>VLOOKUP(A583,'Durée de l''étiage'!A:N,14,FALSE)</f>
        <v>41.088888888888903</v>
      </c>
      <c r="N583" t="s">
        <v>38</v>
      </c>
      <c r="O583">
        <v>3</v>
      </c>
    </row>
    <row r="584" spans="1:15">
      <c r="A584" t="s">
        <v>1776</v>
      </c>
      <c r="B584" t="s">
        <v>1777</v>
      </c>
      <c r="C584" t="s">
        <v>1778</v>
      </c>
      <c r="D584" t="s">
        <v>33</v>
      </c>
      <c r="E584">
        <f>VLOOKUP(A584,QA!A:L,12,FALSE)</f>
        <v>-24.121729847979299</v>
      </c>
      <c r="F584">
        <v>-13.7251454194232</v>
      </c>
      <c r="G584">
        <f>VLOOKUP(A584,QA!A:M,13,FALSE)</f>
        <v>3.2048696235389902</v>
      </c>
      <c r="H584">
        <f>VLOOKUP(A584,'VCN10'!A:M,13,FALSE)</f>
        <v>-14.1390313920023</v>
      </c>
      <c r="I584">
        <v>-35.798067418482702</v>
      </c>
      <c r="J584">
        <f>VLOOKUP(A584,'VCN10'!A:L,12,FALSE)</f>
        <v>-47.403899586248002</v>
      </c>
      <c r="K584">
        <f>VLOOKUP('Recapitulatif BV Adour-Garonne'!A19,'Durée de l''étiage'!A:M,13,FALSE)</f>
        <v>15.1666666666666</v>
      </c>
      <c r="L584">
        <v>39.145751633986897</v>
      </c>
      <c r="M584">
        <f>VLOOKUP(A584,'Durée de l''étiage'!A:N,14,FALSE)</f>
        <v>48.713333333333303</v>
      </c>
      <c r="N584" t="s">
        <v>38</v>
      </c>
      <c r="O584">
        <v>3</v>
      </c>
    </row>
    <row r="585" spans="1:15">
      <c r="A585" t="s">
        <v>1779</v>
      </c>
      <c r="B585" t="s">
        <v>1780</v>
      </c>
      <c r="C585" t="s">
        <v>1781</v>
      </c>
      <c r="D585" t="s">
        <v>33</v>
      </c>
      <c r="E585">
        <f>VLOOKUP(A585,QA!A:L,12,FALSE)</f>
        <v>-24.302281097819499</v>
      </c>
      <c r="F585">
        <v>-14.2544085199896</v>
      </c>
      <c r="G585">
        <f>VLOOKUP(A585,QA!A:M,13,FALSE)</f>
        <v>2.4137059323152199</v>
      </c>
      <c r="H585">
        <f>VLOOKUP(A585,'VCN10'!A:M,13,FALSE)</f>
        <v>-14.6032761503612</v>
      </c>
      <c r="I585">
        <v>-32.545784630587903</v>
      </c>
      <c r="J585">
        <f>VLOOKUP(A585,'VCN10'!A:L,12,FALSE)</f>
        <v>-43.014349839316203</v>
      </c>
      <c r="K585">
        <f>VLOOKUP('Recapitulatif BV Adour-Garonne'!A20,'Durée de l''étiage'!A:M,13,FALSE)</f>
        <v>7.8111111111110896</v>
      </c>
      <c r="L585">
        <v>39.699836601307098</v>
      </c>
      <c r="M585">
        <f>VLOOKUP(A585,'Durée de l''étiage'!A:N,14,FALSE)</f>
        <v>47.633333333333297</v>
      </c>
      <c r="N585" t="s">
        <v>34</v>
      </c>
      <c r="O585">
        <v>4</v>
      </c>
    </row>
    <row r="586" spans="1:15">
      <c r="A586" t="s">
        <v>1782</v>
      </c>
      <c r="B586" t="s">
        <v>1783</v>
      </c>
      <c r="C586" t="s">
        <v>1784</v>
      </c>
      <c r="D586" t="s">
        <v>33</v>
      </c>
      <c r="E586">
        <f>VLOOKUP(A586,QA!A:L,12,FALSE)</f>
        <v>-35.062148077003002</v>
      </c>
      <c r="F586">
        <v>-13.4600759490678</v>
      </c>
      <c r="G586">
        <f>VLOOKUP(A586,QA!A:M,13,FALSE)</f>
        <v>17.853036530501399</v>
      </c>
      <c r="H586">
        <f>VLOOKUP(A586,'VCN10'!A:M,13,FALSE)</f>
        <v>-12.784916705794</v>
      </c>
      <c r="I586">
        <v>-31.295287921537501</v>
      </c>
      <c r="J586">
        <f>VLOOKUP(A586,'VCN10'!A:L,12,FALSE)</f>
        <v>-52.737600215178603</v>
      </c>
      <c r="K586">
        <f>VLOOKUP('Recapitulatif BV Adour-Garonne'!A272,'Durée de l''étiage'!A:M,13,FALSE)</f>
        <v>3.5333333333333301</v>
      </c>
      <c r="L586">
        <v>31.848856209150298</v>
      </c>
      <c r="M586">
        <f>VLOOKUP(A586,'Durée de l''étiage'!A:N,14,FALSE)</f>
        <v>47.273333333333298</v>
      </c>
      <c r="N586" t="s">
        <v>38</v>
      </c>
      <c r="O586">
        <v>3</v>
      </c>
    </row>
    <row r="587" spans="1:15">
      <c r="A587" t="s">
        <v>1785</v>
      </c>
      <c r="B587" t="s">
        <v>1786</v>
      </c>
      <c r="C587" t="s">
        <v>1787</v>
      </c>
      <c r="D587" t="s">
        <v>33</v>
      </c>
      <c r="E587">
        <f>VLOOKUP(A587,QA!A:L,12,FALSE)</f>
        <v>-30.891615450112099</v>
      </c>
      <c r="F587">
        <v>-12.739565025208</v>
      </c>
      <c r="G587">
        <f>VLOOKUP(A587,QA!A:M,13,FALSE)</f>
        <v>13.1754136488535</v>
      </c>
      <c r="H587">
        <f>VLOOKUP(A587,'VCN10'!A:M,13,FALSE)</f>
        <v>-8.8211025244715096</v>
      </c>
      <c r="I587">
        <v>-27.999721574048301</v>
      </c>
      <c r="J587">
        <f>VLOOKUP(A587,'VCN10'!A:L,12,FALSE)</f>
        <v>-43.132031380651298</v>
      </c>
      <c r="K587">
        <f>VLOOKUP('Recapitulatif BV Adour-Garonne'!A273,'Durée de l''étiage'!A:M,13,FALSE)</f>
        <v>13.1733333333333</v>
      </c>
      <c r="L587">
        <v>33.5149019607843</v>
      </c>
      <c r="M587">
        <f>VLOOKUP(A587,'Durée de l''étiage'!A:N,14,FALSE)</f>
        <v>43.566666666666599</v>
      </c>
      <c r="N587" t="s">
        <v>34</v>
      </c>
      <c r="O587">
        <v>5</v>
      </c>
    </row>
    <row r="588" spans="1:15">
      <c r="A588" t="s">
        <v>1788</v>
      </c>
      <c r="B588" t="s">
        <v>1789</v>
      </c>
      <c r="C588" t="s">
        <v>1790</v>
      </c>
      <c r="D588" t="s">
        <v>33</v>
      </c>
      <c r="E588">
        <f>VLOOKUP(A588,QA!A:L,12,FALSE)</f>
        <v>-31.437645951073598</v>
      </c>
      <c r="F588">
        <v>-13.031382271446301</v>
      </c>
      <c r="G588">
        <f>VLOOKUP(A588,QA!A:M,13,FALSE)</f>
        <v>16.795132364995698</v>
      </c>
      <c r="H588">
        <f>VLOOKUP(A588,'VCN10'!A:M,13,FALSE)</f>
        <v>-8.9778119271933701</v>
      </c>
      <c r="I588">
        <v>-28.403080134886199</v>
      </c>
      <c r="J588">
        <f>VLOOKUP(A588,'VCN10'!A:L,12,FALSE)</f>
        <v>-43.787831802152503</v>
      </c>
      <c r="K588">
        <f>VLOOKUP('Recapitulatif BV Adour-Garonne'!A270,'Durée de l''étiage'!A:M,13,FALSE)</f>
        <v>7.625</v>
      </c>
      <c r="L588">
        <v>31.848627450980299</v>
      </c>
      <c r="M588">
        <f>VLOOKUP(A588,'Durée de l''étiage'!A:N,14,FALSE)</f>
        <v>46.316666666666599</v>
      </c>
      <c r="N588" t="s">
        <v>34</v>
      </c>
      <c r="O588">
        <v>5</v>
      </c>
    </row>
    <row r="589" spans="1:15">
      <c r="A589" t="s">
        <v>1791</v>
      </c>
      <c r="B589" t="s">
        <v>1792</v>
      </c>
      <c r="C589" t="s">
        <v>1793</v>
      </c>
      <c r="D589" t="s">
        <v>33</v>
      </c>
      <c r="E589">
        <f>VLOOKUP(A589,QA!A:L,12,FALSE)</f>
        <v>-30.902608413014399</v>
      </c>
      <c r="F589">
        <v>-14.1883458012269</v>
      </c>
      <c r="G589">
        <f>VLOOKUP(A589,QA!A:M,13,FALSE)</f>
        <v>13.5907935043953</v>
      </c>
      <c r="H589">
        <f>VLOOKUP(A589,'VCN10'!A:M,13,FALSE)</f>
        <v>-25.680834343471801</v>
      </c>
      <c r="I589">
        <v>-36.530908960061403</v>
      </c>
      <c r="J589">
        <f>VLOOKUP(A589,'VCN10'!A:L,12,FALSE)</f>
        <v>-56.728352951264903</v>
      </c>
      <c r="K589">
        <f>VLOOKUP('Recapitulatif BV Adour-Garonne'!A269,'Durée de l''étiage'!A:M,13,FALSE)</f>
        <v>13.0066666666666</v>
      </c>
      <c r="L589">
        <v>32.088970588235298</v>
      </c>
      <c r="M589">
        <f>VLOOKUP(A589,'Durée de l''étiage'!A:N,14,FALSE)</f>
        <v>42.375</v>
      </c>
      <c r="N589" t="s">
        <v>38</v>
      </c>
      <c r="O589">
        <v>3</v>
      </c>
    </row>
    <row r="590" spans="1:15">
      <c r="A590" t="s">
        <v>1794</v>
      </c>
      <c r="B590" t="s">
        <v>1795</v>
      </c>
      <c r="C590" t="s">
        <v>1796</v>
      </c>
      <c r="D590" t="s">
        <v>33</v>
      </c>
      <c r="E590">
        <f>VLOOKUP(A590,QA!A:L,12,FALSE)</f>
        <v>-34.698674628471899</v>
      </c>
      <c r="F590">
        <v>-13.512387415754899</v>
      </c>
      <c r="G590">
        <f>VLOOKUP(A590,QA!A:M,13,FALSE)</f>
        <v>19.593272042112702</v>
      </c>
      <c r="H590">
        <f>VLOOKUP(A590,'VCN10'!A:M,13,FALSE)</f>
        <v>-12.9883963748402</v>
      </c>
      <c r="I590">
        <v>-32.746248948744501</v>
      </c>
      <c r="J590">
        <f>VLOOKUP(A590,'VCN10'!A:L,12,FALSE)</f>
        <v>-52.455148557544398</v>
      </c>
      <c r="K590">
        <f>VLOOKUP('Recapitulatif BV Adour-Garonne'!A271,'Durée de l''étiage'!A:M,13,FALSE)</f>
        <v>11.608333333333301</v>
      </c>
      <c r="L590">
        <v>31.380065359477101</v>
      </c>
      <c r="M590">
        <f>VLOOKUP(A590,'Durée de l''étiage'!A:N,14,FALSE)</f>
        <v>42.122222222222199</v>
      </c>
      <c r="N590" t="s">
        <v>38</v>
      </c>
      <c r="O590">
        <v>3</v>
      </c>
    </row>
    <row r="591" spans="1:15">
      <c r="A591" t="s">
        <v>1797</v>
      </c>
      <c r="B591" t="s">
        <v>1798</v>
      </c>
      <c r="C591" t="s">
        <v>1799</v>
      </c>
      <c r="D591" t="s">
        <v>33</v>
      </c>
      <c r="E591">
        <f>VLOOKUP(A591,QA!A:L,12,FALSE)</f>
        <v>-32.607769284440401</v>
      </c>
      <c r="F591">
        <v>-14.036764073271099</v>
      </c>
      <c r="G591">
        <f>VLOOKUP(A591,QA!A:M,13,FALSE)</f>
        <v>17.631884234135601</v>
      </c>
      <c r="H591">
        <f>VLOOKUP(A591,'VCN10'!A:M,13,FALSE)</f>
        <v>-15.0354440138796</v>
      </c>
      <c r="I591">
        <v>-33.400434252788699</v>
      </c>
      <c r="J591">
        <f>VLOOKUP(A591,'VCN10'!A:L,12,FALSE)</f>
        <v>-50.975588581961098</v>
      </c>
      <c r="K591">
        <f>VLOOKUP('Recapitulatif BV Adour-Garonne'!A268,'Durée de l''étiage'!A:M,13,FALSE)</f>
        <v>-5.3999999999999897</v>
      </c>
      <c r="L591">
        <v>32.6199346405228</v>
      </c>
      <c r="M591">
        <f>VLOOKUP(A591,'Durée de l''étiage'!A:N,14,FALSE)</f>
        <v>42.8</v>
      </c>
      <c r="N591" t="s">
        <v>38</v>
      </c>
      <c r="O591">
        <v>3</v>
      </c>
    </row>
    <row r="592" spans="1:15">
      <c r="A592" t="s">
        <v>1800</v>
      </c>
      <c r="B592" t="s">
        <v>1801</v>
      </c>
      <c r="C592" t="s">
        <v>1802</v>
      </c>
      <c r="D592" t="s">
        <v>54</v>
      </c>
      <c r="E592">
        <f>VLOOKUP(A592,QA!A:L,12,FALSE)</f>
        <v>-1.4726440181729901</v>
      </c>
      <c r="F592">
        <v>21.973127554127</v>
      </c>
      <c r="G592">
        <f>VLOOKUP(A592,QA!A:M,13,FALSE)</f>
        <v>47.703224227799801</v>
      </c>
      <c r="H592">
        <f>VLOOKUP(A592,'VCN10'!A:M,13,FALSE)</f>
        <v>29.471232145326901</v>
      </c>
      <c r="I592">
        <v>12.2489172062809</v>
      </c>
      <c r="J592">
        <f>VLOOKUP(A592,'VCN10'!A:L,12,FALSE)</f>
        <v>-9.2949049747469203</v>
      </c>
      <c r="K592">
        <f>VLOOKUP('Recapitulatif BV Adour-Garonne'!A566,'Durée de l''étiage'!A:M,13,FALSE)</f>
        <v>27.022222222222201</v>
      </c>
      <c r="L592">
        <v>3.6313725490195998</v>
      </c>
      <c r="M592">
        <f>VLOOKUP(A592,'Durée de l''étiage'!A:N,14,FALSE)</f>
        <v>37.5</v>
      </c>
      <c r="N592" t="s">
        <v>38</v>
      </c>
      <c r="O592">
        <v>1</v>
      </c>
    </row>
    <row r="593" spans="1:15">
      <c r="A593" t="s">
        <v>1803</v>
      </c>
      <c r="B593" t="s">
        <v>1804</v>
      </c>
      <c r="C593" t="s">
        <v>1805</v>
      </c>
      <c r="D593" t="s">
        <v>33</v>
      </c>
      <c r="E593">
        <f>VLOOKUP(A593,QA!A:L,12,FALSE)</f>
        <v>-9.1276236646860607</v>
      </c>
      <c r="F593">
        <v>-6.2638592352860698</v>
      </c>
      <c r="G593">
        <f>VLOOKUP(A593,QA!A:M,13,FALSE)</f>
        <v>1.5591106403945401</v>
      </c>
      <c r="H593">
        <f>VLOOKUP(A593,'VCN10'!A:M,13,FALSE)</f>
        <v>-16.761629075557298</v>
      </c>
      <c r="I593">
        <v>-35.1982231200599</v>
      </c>
      <c r="J593">
        <f>VLOOKUP(A593,'VCN10'!A:L,12,FALSE)</f>
        <v>-50.328104542202396</v>
      </c>
      <c r="K593">
        <f>VLOOKUP('Recapitulatif BV Adour-Garonne'!A230,'Durée de l''étiage'!A:M,13,FALSE)</f>
        <v>13.1111111111111</v>
      </c>
      <c r="L593">
        <v>28.390849673202599</v>
      </c>
      <c r="M593">
        <f>VLOOKUP(A593,'Durée de l''étiage'!A:N,14,FALSE)</f>
        <v>46.233333333333299</v>
      </c>
      <c r="N593" t="s">
        <v>34</v>
      </c>
      <c r="O593">
        <v>5</v>
      </c>
    </row>
    <row r="594" spans="1:15">
      <c r="A594" t="s">
        <v>1806</v>
      </c>
      <c r="B594" t="s">
        <v>1807</v>
      </c>
      <c r="C594" t="s">
        <v>1808</v>
      </c>
      <c r="D594" t="s">
        <v>33</v>
      </c>
      <c r="E594">
        <f>VLOOKUP(A594,QA!A:L,12,FALSE)</f>
        <v>-14.808086516439101</v>
      </c>
      <c r="F594">
        <v>-8.2384448171040301</v>
      </c>
      <c r="G594">
        <f>VLOOKUP(A594,QA!A:M,13,FALSE)</f>
        <v>1.9551779949867301</v>
      </c>
      <c r="H594">
        <f>VLOOKUP(A594,'VCN10'!A:M,13,FALSE)</f>
        <v>-15.854864459726301</v>
      </c>
      <c r="I594">
        <v>-34.240321405817703</v>
      </c>
      <c r="J594">
        <f>VLOOKUP(A594,'VCN10'!A:L,12,FALSE)</f>
        <v>-49.420309639078297</v>
      </c>
      <c r="K594">
        <f>VLOOKUP('Recapitulatif BV Adour-Garonne'!A181,'Durée de l''étiage'!A:M,13,FALSE)</f>
        <v>7.6399999999999801</v>
      </c>
      <c r="L594">
        <v>29.159803921568599</v>
      </c>
      <c r="M594">
        <f>VLOOKUP(A594,'Durée de l''étiage'!A:N,14,FALSE)</f>
        <v>50.366666666666603</v>
      </c>
      <c r="N594" t="s">
        <v>34</v>
      </c>
      <c r="O594">
        <v>5</v>
      </c>
    </row>
    <row r="595" spans="1:15">
      <c r="A595" t="s">
        <v>1809</v>
      </c>
      <c r="B595" t="s">
        <v>1810</v>
      </c>
      <c r="C595" t="s">
        <v>1811</v>
      </c>
      <c r="D595" t="s">
        <v>33</v>
      </c>
      <c r="E595">
        <f>VLOOKUP(A595,QA!A:L,12,FALSE)</f>
        <v>-15.695082084603399</v>
      </c>
      <c r="F595">
        <v>-8.0292978686827503</v>
      </c>
      <c r="G595">
        <f>VLOOKUP(A595,QA!A:M,13,FALSE)</f>
        <v>2.5714755310224202</v>
      </c>
      <c r="H595">
        <f>VLOOKUP(A595,'VCN10'!A:M,13,FALSE)</f>
        <v>-10.737713882295401</v>
      </c>
      <c r="I595">
        <v>-31.759179745562101</v>
      </c>
      <c r="J595">
        <f>VLOOKUP(A595,'VCN10'!A:L,12,FALSE)</f>
        <v>-43.292530510737997</v>
      </c>
      <c r="K595">
        <f>VLOOKUP('Recapitulatif BV Adour-Garonne'!A178,'Durée de l''étiage'!A:M,13,FALSE)</f>
        <v>8.5333333333333297</v>
      </c>
      <c r="L595">
        <v>29.656535947712399</v>
      </c>
      <c r="M595">
        <f>VLOOKUP(A595,'Durée de l''étiage'!A:N,14,FALSE)</f>
        <v>43.758333333333297</v>
      </c>
      <c r="N595" t="s">
        <v>38</v>
      </c>
      <c r="O595">
        <v>3</v>
      </c>
    </row>
    <row r="596" spans="1:15">
      <c r="A596" t="s">
        <v>1812</v>
      </c>
      <c r="B596" t="s">
        <v>1813</v>
      </c>
      <c r="C596" t="s">
        <v>1814</v>
      </c>
      <c r="D596" t="s">
        <v>33</v>
      </c>
      <c r="E596">
        <f>VLOOKUP(A596,QA!A:L,12,FALSE)</f>
        <v>-26.346571459682401</v>
      </c>
      <c r="F596">
        <v>-11.7392166362506</v>
      </c>
      <c r="G596">
        <f>VLOOKUP(A596,QA!A:M,13,FALSE)</f>
        <v>12.5193519081938</v>
      </c>
      <c r="H596">
        <f>VLOOKUP(A596,'VCN10'!A:M,13,FALSE)</f>
        <v>-12.0091183644165</v>
      </c>
      <c r="I596">
        <v>-36.033045791020299</v>
      </c>
      <c r="J596">
        <f>VLOOKUP(A596,'VCN10'!A:L,12,FALSE)</f>
        <v>-61.434284221085598</v>
      </c>
      <c r="K596">
        <f>VLOOKUP('Recapitulatif BV Adour-Garonne'!A114,'Durée de l''étiage'!A:M,13,FALSE)</f>
        <v>11.6222222222222</v>
      </c>
      <c r="L596">
        <v>29.7478758169934</v>
      </c>
      <c r="M596">
        <f>VLOOKUP(A596,'Durée de l''étiage'!A:N,14,FALSE)</f>
        <v>47.733333333333299</v>
      </c>
      <c r="N596" t="s">
        <v>38</v>
      </c>
      <c r="O596">
        <v>3</v>
      </c>
    </row>
    <row r="597" spans="1:15">
      <c r="A597" t="s">
        <v>1815</v>
      </c>
      <c r="B597" t="s">
        <v>1816</v>
      </c>
      <c r="C597" t="s">
        <v>1817</v>
      </c>
      <c r="D597" t="s">
        <v>33</v>
      </c>
      <c r="E597">
        <f>VLOOKUP(A597,QA!A:L,12,FALSE)</f>
        <v>-25.591608186224502</v>
      </c>
      <c r="F597">
        <v>-10.462979285575701</v>
      </c>
      <c r="G597">
        <f>VLOOKUP(A597,QA!A:M,13,FALSE)</f>
        <v>16.381069709715799</v>
      </c>
      <c r="H597">
        <f>VLOOKUP(A597,'VCN10'!A:M,13,FALSE)</f>
        <v>-2.3416449460791502</v>
      </c>
      <c r="I597">
        <v>-32.781387161281501</v>
      </c>
      <c r="J597">
        <f>VLOOKUP(A597,'VCN10'!A:L,12,FALSE)</f>
        <v>-53.983869202067503</v>
      </c>
      <c r="K597">
        <f>VLOOKUP('Recapitulatif BV Adour-Garonne'!A115,'Durée de l''étiage'!A:M,13,FALSE)</f>
        <v>9.9333333333333194</v>
      </c>
      <c r="L597">
        <v>27.719852941176399</v>
      </c>
      <c r="M597">
        <f>VLOOKUP(A597,'Durée de l''étiage'!A:N,14,FALSE)</f>
        <v>46.008333333333297</v>
      </c>
      <c r="N597" t="s">
        <v>34</v>
      </c>
      <c r="O597">
        <v>4</v>
      </c>
    </row>
    <row r="598" spans="1:15">
      <c r="A598" t="s">
        <v>1818</v>
      </c>
      <c r="B598" t="s">
        <v>1819</v>
      </c>
      <c r="C598" t="s">
        <v>1820</v>
      </c>
      <c r="D598" t="s">
        <v>33</v>
      </c>
      <c r="E598">
        <f>VLOOKUP(A598,QA!A:L,12,FALSE)</f>
        <v>-23.132695336357202</v>
      </c>
      <c r="F598">
        <v>-10.2896898768317</v>
      </c>
      <c r="G598">
        <f>VLOOKUP(A598,QA!A:M,13,FALSE)</f>
        <v>16.1583763639272</v>
      </c>
      <c r="H598">
        <f>VLOOKUP(A598,'VCN10'!A:M,13,FALSE)</f>
        <v>1.5710475235457599</v>
      </c>
      <c r="I598">
        <v>-31.061315368367801</v>
      </c>
      <c r="J598">
        <f>VLOOKUP(A598,'VCN10'!A:L,12,FALSE)</f>
        <v>-46.272052149891501</v>
      </c>
      <c r="K598">
        <f>VLOOKUP('Recapitulatif BV Adour-Garonne'!A117,'Durée de l''étiage'!A:M,13,FALSE)</f>
        <v>7.8888888888888697</v>
      </c>
      <c r="L598">
        <v>27.6025490196078</v>
      </c>
      <c r="M598">
        <f>VLOOKUP(A598,'Durée de l''étiage'!A:N,14,FALSE)</f>
        <v>51.033333333333303</v>
      </c>
      <c r="N598" t="s">
        <v>34</v>
      </c>
      <c r="O598">
        <v>5</v>
      </c>
    </row>
    <row r="599" spans="1:15">
      <c r="A599" t="s">
        <v>1821</v>
      </c>
      <c r="B599" t="s">
        <v>1822</v>
      </c>
      <c r="C599" t="s">
        <v>1823</v>
      </c>
      <c r="D599" t="s">
        <v>33</v>
      </c>
      <c r="E599">
        <f>VLOOKUP(A599,QA!A:L,12,FALSE)</f>
        <v>-28.380477969574201</v>
      </c>
      <c r="F599">
        <v>-12.4006758302273</v>
      </c>
      <c r="G599">
        <f>VLOOKUP(A599,QA!A:M,13,FALSE)</f>
        <v>14.5945906882794</v>
      </c>
      <c r="H599">
        <f>VLOOKUP(A599,'VCN10'!A:M,13,FALSE)</f>
        <v>-9.6836161310290194</v>
      </c>
      <c r="I599">
        <v>-34.410709759797101</v>
      </c>
      <c r="J599">
        <f>VLOOKUP(A599,'VCN10'!A:L,12,FALSE)</f>
        <v>-49.545947856438097</v>
      </c>
      <c r="K599">
        <f>VLOOKUP('Recapitulatif BV Adour-Garonne'!A113,'Durée de l''étiage'!A:M,13,FALSE)</f>
        <v>11.844444444444401</v>
      </c>
      <c r="L599">
        <v>29.870343137254899</v>
      </c>
      <c r="M599">
        <f>VLOOKUP(A599,'Durée de l''étiage'!A:N,14,FALSE)</f>
        <v>44.133333333333297</v>
      </c>
      <c r="N599" t="s">
        <v>38</v>
      </c>
      <c r="O599">
        <v>3</v>
      </c>
    </row>
    <row r="600" spans="1:15">
      <c r="A600" t="s">
        <v>1824</v>
      </c>
      <c r="B600" t="s">
        <v>1825</v>
      </c>
      <c r="C600" t="s">
        <v>1826</v>
      </c>
      <c r="D600" t="s">
        <v>33</v>
      </c>
      <c r="E600">
        <f>VLOOKUP(A600,QA!A:L,12,FALSE)</f>
        <v>-26.906585610772598</v>
      </c>
      <c r="F600">
        <v>-10.870174489987599</v>
      </c>
      <c r="G600">
        <f>VLOOKUP(A600,QA!A:M,13,FALSE)</f>
        <v>17.716420487214101</v>
      </c>
      <c r="H600">
        <f>VLOOKUP(A600,'VCN10'!A:M,13,FALSE)</f>
        <v>-7.1340977414533597</v>
      </c>
      <c r="I600">
        <v>-34.405270969727702</v>
      </c>
      <c r="J600">
        <f>VLOOKUP(A600,'VCN10'!A:L,12,FALSE)</f>
        <v>-47.503676641232403</v>
      </c>
      <c r="K600">
        <f>VLOOKUP('Recapitulatif BV Adour-Garonne'!A116,'Durée de l''étiage'!A:M,13,FALSE)</f>
        <v>11.0733333333333</v>
      </c>
      <c r="L600">
        <v>28.006209150326701</v>
      </c>
      <c r="M600">
        <f>VLOOKUP(A600,'Durée de l''étiage'!A:N,14,FALSE)</f>
        <v>51.0833333333333</v>
      </c>
      <c r="N600" t="s">
        <v>38</v>
      </c>
      <c r="O600">
        <v>3</v>
      </c>
    </row>
    <row r="601" spans="1:15">
      <c r="A601" t="s">
        <v>1827</v>
      </c>
      <c r="B601" t="s">
        <v>1828</v>
      </c>
      <c r="C601" t="s">
        <v>1829</v>
      </c>
      <c r="D601" t="s">
        <v>100</v>
      </c>
      <c r="E601">
        <f>VLOOKUP(A601,QA!A:L,12,FALSE)</f>
        <v>3.0992994399949301</v>
      </c>
      <c r="F601">
        <v>3.84171366678919</v>
      </c>
      <c r="G601">
        <f>VLOOKUP(A601,QA!A:M,13,FALSE)</f>
        <v>23.404846829879599</v>
      </c>
      <c r="H601">
        <f>VLOOKUP(A601,'VCN10'!A:M,13,FALSE)</f>
        <v>-1.4938600121582</v>
      </c>
      <c r="I601">
        <v>-20.4785975529397</v>
      </c>
      <c r="J601">
        <f>VLOOKUP(A601,'VCN10'!A:L,12,FALSE)</f>
        <v>-26.977128719727801</v>
      </c>
      <c r="K601">
        <f>VLOOKUP('Recapitulatif BV Adour-Garonne'!A718,'Durée de l''étiage'!A:M,13,FALSE)</f>
        <v>2.7666666666666599</v>
      </c>
      <c r="L601">
        <v>20.652124183006499</v>
      </c>
      <c r="M601">
        <f>VLOOKUP(A601,'Durée de l''étiage'!A:N,14,FALSE)</f>
        <v>28.96</v>
      </c>
      <c r="N601" t="s">
        <v>38</v>
      </c>
      <c r="O601">
        <v>3</v>
      </c>
    </row>
    <row r="602" spans="1:15">
      <c r="A602" t="s">
        <v>1830</v>
      </c>
      <c r="B602" t="s">
        <v>1831</v>
      </c>
      <c r="C602" t="s">
        <v>1832</v>
      </c>
      <c r="D602" t="s">
        <v>33</v>
      </c>
      <c r="E602">
        <f>VLOOKUP(A602,QA!A:L,12,FALSE)</f>
        <v>-2.0988137459071599</v>
      </c>
      <c r="F602">
        <v>-2.1984625906792599</v>
      </c>
      <c r="G602">
        <f>VLOOKUP(A602,QA!A:M,13,FALSE)</f>
        <v>14.774344121488401</v>
      </c>
      <c r="H602">
        <f>VLOOKUP(A602,'VCN10'!A:M,13,FALSE)</f>
        <v>-1.54143596928906</v>
      </c>
      <c r="I602">
        <v>-36.418382029856502</v>
      </c>
      <c r="J602">
        <f>VLOOKUP(A602,'VCN10'!A:L,12,FALSE)</f>
        <v>-54.694651987473598</v>
      </c>
      <c r="K602">
        <f>VLOOKUP('Recapitulatif BV Adour-Garonne'!A332,'Durée de l''étiage'!A:M,13,FALSE)</f>
        <v>5.3333333333333304</v>
      </c>
      <c r="L602">
        <v>29.356127450980299</v>
      </c>
      <c r="M602">
        <f>VLOOKUP(A602,'Durée de l''étiage'!A:N,14,FALSE)</f>
        <v>40.016666666666602</v>
      </c>
      <c r="N602" t="s">
        <v>34</v>
      </c>
      <c r="O602">
        <v>4</v>
      </c>
    </row>
    <row r="603" spans="1:15">
      <c r="A603" t="s">
        <v>1833</v>
      </c>
      <c r="B603" t="s">
        <v>1834</v>
      </c>
      <c r="C603" t="s">
        <v>1835</v>
      </c>
      <c r="D603" t="s">
        <v>550</v>
      </c>
      <c r="E603">
        <f>VLOOKUP(A603,QA!A:L,12,FALSE)</f>
        <v>-14.983705214451801</v>
      </c>
      <c r="F603">
        <v>-9.21976533048608</v>
      </c>
      <c r="G603">
        <f>VLOOKUP(A603,QA!A:M,13,FALSE)</f>
        <v>8.0046247613195298</v>
      </c>
      <c r="H603">
        <f>VLOOKUP(A603,'VCN10'!A:M,13,FALSE)</f>
        <v>-1.9773404837414901</v>
      </c>
      <c r="I603">
        <v>-28.121821685436601</v>
      </c>
      <c r="J603">
        <f>VLOOKUP(A603,'VCN10'!A:L,12,FALSE)</f>
        <v>-34.700475015014298</v>
      </c>
      <c r="K603">
        <f>VLOOKUP('Recapitulatif BV Adour-Garonne'!A807,'Durée de l''étiage'!A:M,13,FALSE)</f>
        <v>9.0000000000000195</v>
      </c>
      <c r="L603">
        <v>30.0139705882352</v>
      </c>
      <c r="M603">
        <f>VLOOKUP(A603,'Durée de l''étiage'!A:N,14,FALSE)</f>
        <v>38.422222222222203</v>
      </c>
      <c r="N603" t="s">
        <v>38</v>
      </c>
      <c r="O603">
        <v>3</v>
      </c>
    </row>
    <row r="604" spans="1:15">
      <c r="A604" t="s">
        <v>1836</v>
      </c>
      <c r="B604" t="s">
        <v>1837</v>
      </c>
      <c r="C604" t="s">
        <v>1838</v>
      </c>
      <c r="D604" t="s">
        <v>33</v>
      </c>
      <c r="E604">
        <f>VLOOKUP(A604,QA!A:L,12,FALSE)</f>
        <v>-28.6698628121725</v>
      </c>
      <c r="F604">
        <v>-10.5908739931893</v>
      </c>
      <c r="G604">
        <f>VLOOKUP(A604,QA!A:M,13,FALSE)</f>
        <v>5.1848758316725201</v>
      </c>
      <c r="H604">
        <f>VLOOKUP(A604,'VCN10'!A:M,13,FALSE)</f>
        <v>-21.3786156446061</v>
      </c>
      <c r="I604">
        <v>-32.378515120487599</v>
      </c>
      <c r="J604">
        <f>VLOOKUP(A604,'VCN10'!A:L,12,FALSE)</f>
        <v>-62.254315766104803</v>
      </c>
      <c r="K604">
        <f>VLOOKUP('Recapitulatif BV Adour-Garonne'!A275,'Durée de l''étiage'!A:M,13,FALSE)</f>
        <v>9.1466666666666701</v>
      </c>
      <c r="L604">
        <v>27.597712418300599</v>
      </c>
      <c r="M604">
        <f>VLOOKUP(A604,'Durée de l''étiage'!A:N,14,FALSE)</f>
        <v>48.646666666666597</v>
      </c>
      <c r="N604" t="s">
        <v>38</v>
      </c>
      <c r="O604">
        <v>3</v>
      </c>
    </row>
    <row r="605" spans="1:15">
      <c r="A605" t="s">
        <v>1839</v>
      </c>
      <c r="B605" t="s">
        <v>1840</v>
      </c>
      <c r="C605" t="s">
        <v>1841</v>
      </c>
      <c r="D605" t="s">
        <v>33</v>
      </c>
      <c r="E605">
        <f>VLOOKUP(A605,QA!A:L,12,FALSE)</f>
        <v>-22.484413306291302</v>
      </c>
      <c r="F605">
        <v>-9.4234569236819201</v>
      </c>
      <c r="G605">
        <f>VLOOKUP(A605,QA!A:M,13,FALSE)</f>
        <v>17.1958011074905</v>
      </c>
      <c r="H605">
        <f>VLOOKUP(A605,'VCN10'!A:M,13,FALSE)</f>
        <v>-13.0475981103252</v>
      </c>
      <c r="I605">
        <v>-29.395300714947101</v>
      </c>
      <c r="J605">
        <f>VLOOKUP(A605,'VCN10'!A:L,12,FALSE)</f>
        <v>-39.230800503412702</v>
      </c>
      <c r="K605">
        <f>VLOOKUP('Recapitulatif BV Adour-Garonne'!A81,'Durée de l''étiage'!A:M,13,FALSE)</f>
        <v>-3.7222222222222201</v>
      </c>
      <c r="L605">
        <v>30.9459150326797</v>
      </c>
      <c r="M605">
        <f>VLOOKUP(A605,'Durée de l''étiage'!A:N,14,FALSE)</f>
        <v>47.811111111111103</v>
      </c>
      <c r="N605" t="s">
        <v>38</v>
      </c>
      <c r="O605">
        <v>3</v>
      </c>
    </row>
    <row r="606" spans="1:15">
      <c r="A606" t="s">
        <v>1842</v>
      </c>
      <c r="B606" t="s">
        <v>1840</v>
      </c>
      <c r="C606" t="s">
        <v>1843</v>
      </c>
      <c r="D606" t="s">
        <v>33</v>
      </c>
      <c r="E606">
        <f>VLOOKUP(A606,QA!A:L,12,FALSE)</f>
        <v>-25.1192917238577</v>
      </c>
      <c r="F606">
        <v>-12.3152503867292</v>
      </c>
      <c r="G606">
        <f>VLOOKUP(A606,QA!A:M,13,FALSE)</f>
        <v>13.5639465361732</v>
      </c>
      <c r="H606">
        <f>VLOOKUP(A606,'VCN10'!A:M,13,FALSE)</f>
        <v>-18.487876358868601</v>
      </c>
      <c r="I606">
        <v>-33.966633357890103</v>
      </c>
      <c r="J606">
        <f>VLOOKUP(A606,'VCN10'!A:L,12,FALSE)</f>
        <v>-47.963937536973802</v>
      </c>
      <c r="K606">
        <f>VLOOKUP('Recapitulatif BV Adour-Garonne'!A82,'Durée de l''étiage'!A:M,13,FALSE)</f>
        <v>5.8</v>
      </c>
      <c r="L606">
        <v>36.041176470588198</v>
      </c>
      <c r="M606">
        <f>VLOOKUP(A606,'Durée de l''étiage'!A:N,14,FALSE)</f>
        <v>53.319999999999901</v>
      </c>
      <c r="N606" t="s">
        <v>38</v>
      </c>
      <c r="O606">
        <v>1</v>
      </c>
    </row>
    <row r="607" spans="1:15">
      <c r="A607" t="s">
        <v>1844</v>
      </c>
      <c r="B607" t="s">
        <v>1845</v>
      </c>
      <c r="C607" t="s">
        <v>1846</v>
      </c>
      <c r="D607" t="s">
        <v>73</v>
      </c>
      <c r="E607">
        <f>VLOOKUP(A607,QA!A:L,12,FALSE)</f>
        <v>-26.592884140847801</v>
      </c>
      <c r="F607">
        <v>-10.744193783806599</v>
      </c>
      <c r="G607">
        <f>VLOOKUP(A607,QA!A:M,13,FALSE)</f>
        <v>4.0704298908716297</v>
      </c>
      <c r="H607">
        <f>VLOOKUP(A607,'VCN10'!A:M,13,FALSE)</f>
        <v>-8.9657231204422398</v>
      </c>
      <c r="I607">
        <v>-36.963178561780303</v>
      </c>
      <c r="J607">
        <f>VLOOKUP(A607,'VCN10'!A:L,12,FALSE)</f>
        <v>-63.627074501960003</v>
      </c>
      <c r="K607">
        <f>VLOOKUP('Recapitulatif BV Adour-Garonne'!A649,'Durée de l''étiage'!A:M,13,FALSE)</f>
        <v>24.15</v>
      </c>
      <c r="L607">
        <v>36.080882352941103</v>
      </c>
      <c r="M607">
        <f>VLOOKUP(A607,'Durée de l''étiage'!A:N,14,FALSE)</f>
        <v>52.733333333333299</v>
      </c>
      <c r="N607" t="s">
        <v>38</v>
      </c>
      <c r="O607">
        <v>2</v>
      </c>
    </row>
    <row r="608" spans="1:15">
      <c r="A608" t="s">
        <v>1847</v>
      </c>
      <c r="B608" t="s">
        <v>1848</v>
      </c>
      <c r="C608" t="s">
        <v>1849</v>
      </c>
      <c r="D608" t="s">
        <v>33</v>
      </c>
      <c r="E608">
        <f>VLOOKUP(A608,QA!A:L,12,FALSE)</f>
        <v>-7.6277759442712698</v>
      </c>
      <c r="F608">
        <v>4.0477445840902702</v>
      </c>
      <c r="G608">
        <f>VLOOKUP(A608,QA!A:M,13,FALSE)</f>
        <v>14.863129763596399</v>
      </c>
      <c r="H608">
        <f>VLOOKUP(A608,'VCN10'!A:M,13,FALSE)</f>
        <v>7.9655225079023699</v>
      </c>
      <c r="I608">
        <v>-23.5131297261828</v>
      </c>
      <c r="J608">
        <f>VLOOKUP(A608,'VCN10'!A:L,12,FALSE)</f>
        <v>-38.454215038542102</v>
      </c>
      <c r="K608">
        <f>VLOOKUP('Recapitulatif BV Adour-Garonne'!A327,'Durée de l''étiage'!A:M,13,FALSE)</f>
        <v>8.68</v>
      </c>
      <c r="L608">
        <v>20.541339869281</v>
      </c>
      <c r="M608">
        <f>VLOOKUP(A608,'Durée de l''étiage'!A:N,14,FALSE)</f>
        <v>33.1111111111111</v>
      </c>
      <c r="N608" t="s">
        <v>38</v>
      </c>
      <c r="O608">
        <v>3</v>
      </c>
    </row>
    <row r="609" spans="1:15">
      <c r="A609" t="s">
        <v>1850</v>
      </c>
      <c r="B609" t="s">
        <v>1851</v>
      </c>
      <c r="C609" t="s">
        <v>1852</v>
      </c>
      <c r="D609" t="s">
        <v>33</v>
      </c>
      <c r="E609">
        <f>VLOOKUP(A609,QA!A:L,12,FALSE)</f>
        <v>-4.2176715267089202</v>
      </c>
      <c r="F609">
        <v>3.7634411979379401</v>
      </c>
      <c r="G609">
        <f>VLOOKUP(A609,QA!A:M,13,FALSE)</f>
        <v>14.753153872631</v>
      </c>
      <c r="H609">
        <f>VLOOKUP(A609,'VCN10'!A:M,13,FALSE)</f>
        <v>8.2594553367366892</v>
      </c>
      <c r="I609">
        <v>-25.4903738106531</v>
      </c>
      <c r="J609">
        <f>VLOOKUP(A609,'VCN10'!A:L,12,FALSE)</f>
        <v>-38.831393355850402</v>
      </c>
      <c r="K609">
        <f>VLOOKUP('Recapitulatif BV Adour-Garonne'!A326,'Durée de l''étiage'!A:M,13,FALSE)</f>
        <v>-0.82222222222222596</v>
      </c>
      <c r="L609">
        <v>21.705555555555499</v>
      </c>
      <c r="M609">
        <f>VLOOKUP(A609,'Durée de l''étiage'!A:N,14,FALSE)</f>
        <v>42.5</v>
      </c>
      <c r="N609" t="s">
        <v>38</v>
      </c>
      <c r="O609">
        <v>3</v>
      </c>
    </row>
    <row r="610" spans="1:15">
      <c r="A610" t="s">
        <v>1853</v>
      </c>
      <c r="B610" t="s">
        <v>1848</v>
      </c>
      <c r="C610" t="s">
        <v>1854</v>
      </c>
      <c r="D610" t="s">
        <v>33</v>
      </c>
      <c r="E610">
        <f>VLOOKUP(A610,QA!A:L,12,FALSE)</f>
        <v>-5.78417163427065</v>
      </c>
      <c r="F610">
        <v>3.9889900317634499</v>
      </c>
      <c r="G610">
        <f>VLOOKUP(A610,QA!A:M,13,FALSE)</f>
        <v>13.286465081546799</v>
      </c>
      <c r="H610">
        <f>VLOOKUP(A610,'VCN10'!A:M,13,FALSE)</f>
        <v>0.84755903121394705</v>
      </c>
      <c r="I610">
        <v>-27.5485005240755</v>
      </c>
      <c r="J610">
        <f>VLOOKUP(A610,'VCN10'!A:L,12,FALSE)</f>
        <v>-47.472564691959697</v>
      </c>
      <c r="K610">
        <f>VLOOKUP('Recapitulatif BV Adour-Garonne'!A328,'Durée de l''étiage'!A:M,13,FALSE)</f>
        <v>5.3333333333333304</v>
      </c>
      <c r="L610">
        <v>20.003921568627401</v>
      </c>
      <c r="M610">
        <f>VLOOKUP(A610,'Durée de l''étiage'!A:N,14,FALSE)</f>
        <v>32.766666666666602</v>
      </c>
      <c r="N610" t="s">
        <v>38</v>
      </c>
      <c r="O610">
        <v>1</v>
      </c>
    </row>
    <row r="611" spans="1:15">
      <c r="A611" t="s">
        <v>1855</v>
      </c>
      <c r="B611" t="s">
        <v>1856</v>
      </c>
      <c r="C611" t="s">
        <v>1857</v>
      </c>
      <c r="D611" t="s">
        <v>73</v>
      </c>
      <c r="E611">
        <f>VLOOKUP(A611,QA!A:L,12,FALSE)</f>
        <v>-27.435696273926801</v>
      </c>
      <c r="F611">
        <v>-10.804102964753801</v>
      </c>
      <c r="G611">
        <f>VLOOKUP(A611,QA!A:M,13,FALSE)</f>
        <v>6.2103017340158697</v>
      </c>
      <c r="H611">
        <f>VLOOKUP(A611,'VCN10'!A:M,13,FALSE)</f>
        <v>-15.824577200042601</v>
      </c>
      <c r="I611">
        <v>-36.825872727205102</v>
      </c>
      <c r="J611">
        <f>VLOOKUP(A611,'VCN10'!A:L,12,FALSE)</f>
        <v>-39.7459511121045</v>
      </c>
      <c r="K611">
        <f>VLOOKUP('Recapitulatif BV Adour-Garonne'!A597,'Durée de l''étiage'!A:M,13,FALSE)</f>
        <v>3.93333333333333</v>
      </c>
      <c r="L611">
        <v>34.759901960784298</v>
      </c>
      <c r="M611">
        <f>VLOOKUP(A611,'Durée de l''étiage'!A:N,14,FALSE)</f>
        <v>47.433333333333302</v>
      </c>
      <c r="N611" t="s">
        <v>34</v>
      </c>
      <c r="O611">
        <v>5</v>
      </c>
    </row>
    <row r="612" spans="1:15">
      <c r="A612" t="s">
        <v>1858</v>
      </c>
      <c r="B612" t="s">
        <v>1859</v>
      </c>
      <c r="C612" t="s">
        <v>1860</v>
      </c>
      <c r="D612" t="s">
        <v>73</v>
      </c>
      <c r="E612">
        <f>VLOOKUP(A612,QA!A:L,12,FALSE)</f>
        <v>-24.392611716685401</v>
      </c>
      <c r="F612">
        <v>-7.9451337539958899</v>
      </c>
      <c r="G612">
        <f>VLOOKUP(A612,QA!A:M,13,FALSE)</f>
        <v>7.0867617972177301</v>
      </c>
      <c r="H612">
        <f>VLOOKUP(A612,'VCN10'!A:M,13,FALSE)</f>
        <v>-16.768205249930201</v>
      </c>
      <c r="I612">
        <v>-33.528002067230403</v>
      </c>
      <c r="J612">
        <f>VLOOKUP(A612,'VCN10'!A:L,12,FALSE)</f>
        <v>-45.347084272191999</v>
      </c>
      <c r="K612">
        <f>VLOOKUP('Recapitulatif BV Adour-Garonne'!A662,'Durée de l''étiage'!A:M,13,FALSE)</f>
        <v>4.5666666666666602</v>
      </c>
      <c r="L612">
        <v>36.024019607843101</v>
      </c>
      <c r="M612">
        <f>VLOOKUP(A612,'Durée de l''étiage'!A:N,14,FALSE)</f>
        <v>44.216666666666598</v>
      </c>
      <c r="N612" t="s">
        <v>38</v>
      </c>
      <c r="O612">
        <v>3</v>
      </c>
    </row>
    <row r="613" spans="1:15">
      <c r="A613" t="s">
        <v>1861</v>
      </c>
      <c r="B613" t="s">
        <v>1862</v>
      </c>
      <c r="C613" t="s">
        <v>1863</v>
      </c>
      <c r="D613" t="s">
        <v>33</v>
      </c>
      <c r="E613">
        <f>VLOOKUP(A613,QA!A:L,12,FALSE)</f>
        <v>-10.6651688831352</v>
      </c>
      <c r="F613">
        <v>-4.0555386930526902</v>
      </c>
      <c r="G613">
        <f>VLOOKUP(A613,QA!A:M,13,FALSE)</f>
        <v>13.8470007556345</v>
      </c>
      <c r="H613">
        <f>VLOOKUP(A613,'VCN10'!A:M,13,FALSE)</f>
        <v>-11.2338283159081</v>
      </c>
      <c r="I613">
        <v>-32.5811394195185</v>
      </c>
      <c r="J613">
        <f>VLOOKUP(A613,'VCN10'!A:L,12,FALSE)</f>
        <v>-42.006010623393301</v>
      </c>
      <c r="K613">
        <f>VLOOKUP('Recapitulatif BV Adour-Garonne'!A252,'Durée de l''étiage'!A:M,13,FALSE)</f>
        <v>10.188888888888799</v>
      </c>
      <c r="L613">
        <v>26.311274509803901</v>
      </c>
      <c r="M613">
        <f>VLOOKUP(A613,'Durée de l''étiage'!A:N,14,FALSE)</f>
        <v>41.016666666666602</v>
      </c>
      <c r="N613" t="s">
        <v>38</v>
      </c>
      <c r="O613">
        <v>3</v>
      </c>
    </row>
    <row r="614" spans="1:15">
      <c r="A614" t="s">
        <v>1864</v>
      </c>
      <c r="B614" t="s">
        <v>1865</v>
      </c>
      <c r="C614" t="s">
        <v>1866</v>
      </c>
      <c r="D614" t="s">
        <v>33</v>
      </c>
      <c r="E614">
        <f>VLOOKUP(A614,QA!A:L,12,FALSE)</f>
        <v>-14.8048636096379</v>
      </c>
      <c r="F614">
        <v>-6.3113882780623998</v>
      </c>
      <c r="G614">
        <f>VLOOKUP(A614,QA!A:M,13,FALSE)</f>
        <v>9.7716716764980305</v>
      </c>
      <c r="H614">
        <f>VLOOKUP(A614,'VCN10'!A:M,13,FALSE)</f>
        <v>-17.0417942915177</v>
      </c>
      <c r="I614">
        <v>-33.035055616296198</v>
      </c>
      <c r="J614">
        <f>VLOOKUP(A614,'VCN10'!A:L,12,FALSE)</f>
        <v>-53.369548104817198</v>
      </c>
      <c r="K614">
        <f>VLOOKUP('Recapitulatif BV Adour-Garonne'!A255,'Durée de l''étiage'!A:M,13,FALSE)</f>
        <v>-1.9438697318007701</v>
      </c>
      <c r="L614">
        <v>28.6674019607843</v>
      </c>
      <c r="M614">
        <f>VLOOKUP(A614,'Durée de l''étiage'!A:N,14,FALSE)</f>
        <v>34.7777777777777</v>
      </c>
      <c r="N614" t="s">
        <v>34</v>
      </c>
      <c r="O614">
        <v>4</v>
      </c>
    </row>
    <row r="615" spans="1:15">
      <c r="A615" t="s">
        <v>1867</v>
      </c>
      <c r="B615" t="s">
        <v>1868</v>
      </c>
      <c r="C615" t="s">
        <v>1869</v>
      </c>
      <c r="D615" t="s">
        <v>33</v>
      </c>
      <c r="E615">
        <f>VLOOKUP(A615,QA!A:L,12,FALSE)</f>
        <v>-11.5336178861776</v>
      </c>
      <c r="F615">
        <v>-3.9039947904521402</v>
      </c>
      <c r="G615">
        <f>VLOOKUP(A615,QA!A:M,13,FALSE)</f>
        <v>13.2686305141176</v>
      </c>
      <c r="H615">
        <f>VLOOKUP(A615,'VCN10'!A:M,13,FALSE)</f>
        <v>-12.822891506528199</v>
      </c>
      <c r="I615">
        <v>-32.789950406851801</v>
      </c>
      <c r="J615">
        <f>VLOOKUP(A615,'VCN10'!A:L,12,FALSE)</f>
        <v>-44.1404892830192</v>
      </c>
      <c r="K615">
        <f>VLOOKUP('Recapitulatif BV Adour-Garonne'!A253,'Durée de l''étiage'!A:M,13,FALSE)</f>
        <v>8.8333333333333304</v>
      </c>
      <c r="L615">
        <v>26.331862745098</v>
      </c>
      <c r="M615">
        <f>VLOOKUP(A615,'Durée de l''étiage'!A:N,14,FALSE)</f>
        <v>47.746666666666599</v>
      </c>
      <c r="N615" t="s">
        <v>38</v>
      </c>
      <c r="O615">
        <v>3</v>
      </c>
    </row>
    <row r="616" spans="1:15">
      <c r="A616" t="s">
        <v>1870</v>
      </c>
      <c r="B616" t="s">
        <v>1871</v>
      </c>
      <c r="C616" t="s">
        <v>1872</v>
      </c>
      <c r="D616" t="s">
        <v>33</v>
      </c>
      <c r="E616">
        <f>VLOOKUP(A616,QA!A:L,12,FALSE)</f>
        <v>-14.0602109560696</v>
      </c>
      <c r="F616">
        <v>-7.2240722144610503</v>
      </c>
      <c r="G616">
        <f>VLOOKUP(A616,QA!A:M,13,FALSE)</f>
        <v>10.840563904338399</v>
      </c>
      <c r="H616">
        <f>VLOOKUP(A616,'VCN10'!A:M,13,FALSE)</f>
        <v>-13.920085071811799</v>
      </c>
      <c r="I616">
        <v>-32.7731090805135</v>
      </c>
      <c r="J616">
        <f>VLOOKUP(A616,'VCN10'!A:L,12,FALSE)</f>
        <v>-46.887567729079102</v>
      </c>
      <c r="K616">
        <f>VLOOKUP('Recapitulatif BV Adour-Garonne'!A260,'Durée de l''étiage'!A:M,13,FALSE)</f>
        <v>-10.899999999999901</v>
      </c>
      <c r="L616">
        <v>30.139052287581599</v>
      </c>
      <c r="M616">
        <f>VLOOKUP(A616,'Durée de l''étiage'!A:N,14,FALSE)</f>
        <v>35.477777777777703</v>
      </c>
      <c r="N616" t="s">
        <v>38</v>
      </c>
      <c r="O616">
        <v>3</v>
      </c>
    </row>
    <row r="617" spans="1:15">
      <c r="A617" t="s">
        <v>1873</v>
      </c>
      <c r="B617" t="s">
        <v>1874</v>
      </c>
      <c r="C617" t="s">
        <v>1875</v>
      </c>
      <c r="D617" t="s">
        <v>33</v>
      </c>
      <c r="E617">
        <f>VLOOKUP(A617,QA!A:L,12,FALSE)</f>
        <v>-25.8216195852293</v>
      </c>
      <c r="F617">
        <v>-13.6437377667413</v>
      </c>
      <c r="G617">
        <f>VLOOKUP(A617,QA!A:M,13,FALSE)</f>
        <v>1.96847625589194</v>
      </c>
      <c r="H617">
        <f>VLOOKUP(A617,'VCN10'!A:M,13,FALSE)</f>
        <v>-26.9150234671691</v>
      </c>
      <c r="I617">
        <v>-41.793327724072</v>
      </c>
      <c r="J617">
        <f>VLOOKUP(A617,'VCN10'!A:L,12,FALSE)</f>
        <v>-60.007708560854397</v>
      </c>
      <c r="K617">
        <f>VLOOKUP('Recapitulatif BV Adour-Garonne'!A35,'Durée de l''étiage'!A:M,13,FALSE)</f>
        <v>-5.8888888888888902</v>
      </c>
      <c r="L617">
        <v>42.448284313725502</v>
      </c>
      <c r="M617">
        <f>VLOOKUP(A617,'Durée de l''étiage'!A:N,14,FALSE)</f>
        <v>56.322222222222202</v>
      </c>
      <c r="N617" t="s">
        <v>34</v>
      </c>
      <c r="O617">
        <v>4</v>
      </c>
    </row>
    <row r="618" spans="1:15">
      <c r="A618" t="s">
        <v>1876</v>
      </c>
      <c r="B618" t="s">
        <v>1877</v>
      </c>
      <c r="C618" t="s">
        <v>1878</v>
      </c>
      <c r="D618" t="s">
        <v>33</v>
      </c>
      <c r="E618">
        <f>VLOOKUP(A618,QA!A:L,12,FALSE)</f>
        <v>-25.773354735731498</v>
      </c>
      <c r="F618">
        <v>-13.2777390226529</v>
      </c>
      <c r="G618">
        <f>VLOOKUP(A618,QA!A:M,13,FALSE)</f>
        <v>2.9133781693485399</v>
      </c>
      <c r="H618">
        <f>VLOOKUP(A618,'VCN10'!A:M,13,FALSE)</f>
        <v>-26.988528757719699</v>
      </c>
      <c r="I618">
        <v>-41.4468637438735</v>
      </c>
      <c r="J618">
        <f>VLOOKUP(A618,'VCN10'!A:L,12,FALSE)</f>
        <v>-59.741507993590098</v>
      </c>
      <c r="K618">
        <f>VLOOKUP('Recapitulatif BV Adour-Garonne'!A36,'Durée de l''étiage'!A:M,13,FALSE)</f>
        <v>-3.0999999999999899</v>
      </c>
      <c r="L618">
        <v>42.255637254901899</v>
      </c>
      <c r="M618">
        <f>VLOOKUP(A618,'Durée de l''étiage'!A:N,14,FALSE)</f>
        <v>52.974999999999902</v>
      </c>
      <c r="N618" t="s">
        <v>34</v>
      </c>
      <c r="O618">
        <v>4</v>
      </c>
    </row>
    <row r="619" spans="1:15">
      <c r="A619" t="s">
        <v>1879</v>
      </c>
      <c r="B619" t="s">
        <v>1880</v>
      </c>
      <c r="C619" t="s">
        <v>1881</v>
      </c>
      <c r="D619" t="s">
        <v>33</v>
      </c>
      <c r="E619">
        <f>VLOOKUP(A619,QA!A:L,12,FALSE)</f>
        <v>-25.827791690504299</v>
      </c>
      <c r="F619">
        <v>-13.988214968920699</v>
      </c>
      <c r="G619">
        <f>VLOOKUP(A619,QA!A:M,13,FALSE)</f>
        <v>-1.4027320995377299</v>
      </c>
      <c r="H619">
        <f>VLOOKUP(A619,'VCN10'!A:M,13,FALSE)</f>
        <v>-25.344443472167299</v>
      </c>
      <c r="I619">
        <v>-42.030598997964297</v>
      </c>
      <c r="J619">
        <f>VLOOKUP(A619,'VCN10'!A:L,12,FALSE)</f>
        <v>-63.285305891647702</v>
      </c>
      <c r="K619">
        <f>VLOOKUP('Recapitulatif BV Adour-Garonne'!A34,'Durée de l''étiage'!A:M,13,FALSE)</f>
        <v>-3.75555555555556</v>
      </c>
      <c r="L619">
        <v>43.806045751633903</v>
      </c>
      <c r="M619">
        <f>VLOOKUP(A619,'Durée de l''étiage'!A:N,14,FALSE)</f>
        <v>54.266666666666602</v>
      </c>
      <c r="N619" t="s">
        <v>38</v>
      </c>
      <c r="O619">
        <v>3</v>
      </c>
    </row>
    <row r="620" spans="1:15">
      <c r="A620" t="s">
        <v>1882</v>
      </c>
      <c r="B620" t="s">
        <v>1883</v>
      </c>
      <c r="C620" t="s">
        <v>1884</v>
      </c>
      <c r="D620" t="s">
        <v>33</v>
      </c>
      <c r="E620">
        <f>VLOOKUP(A620,QA!A:L,12,FALSE)</f>
        <v>-5.3578366461078204</v>
      </c>
      <c r="F620">
        <v>-3.55524413420232</v>
      </c>
      <c r="G620">
        <f>VLOOKUP(A620,QA!A:M,13,FALSE)</f>
        <v>9.0889638581222894</v>
      </c>
      <c r="H620">
        <f>VLOOKUP(A620,'VCN10'!A:M,13,FALSE)</f>
        <v>-16.5943269008513</v>
      </c>
      <c r="I620">
        <v>-37.016657086436602</v>
      </c>
      <c r="J620">
        <f>VLOOKUP(A620,'VCN10'!A:L,12,FALSE)</f>
        <v>-50.751699533307303</v>
      </c>
      <c r="K620">
        <f>VLOOKUP('Recapitulatif BV Adour-Garonne'!A233,'Durée de l''étiage'!A:M,13,FALSE)</f>
        <v>4.75</v>
      </c>
      <c r="L620">
        <v>26.524640522875799</v>
      </c>
      <c r="M620">
        <f>VLOOKUP(A620,'Durée de l''étiage'!A:N,14,FALSE)</f>
        <v>48.106666666666598</v>
      </c>
      <c r="N620" t="s">
        <v>34</v>
      </c>
      <c r="O620">
        <v>5</v>
      </c>
    </row>
    <row r="621" spans="1:15">
      <c r="A621" t="s">
        <v>1885</v>
      </c>
      <c r="B621" t="s">
        <v>1886</v>
      </c>
      <c r="C621" t="s">
        <v>1887</v>
      </c>
      <c r="D621" t="s">
        <v>100</v>
      </c>
      <c r="E621">
        <f>VLOOKUP(A621,QA!A:L,12,FALSE)</f>
        <v>-1.4207959127009999</v>
      </c>
      <c r="F621">
        <v>0.99383630626975406</v>
      </c>
      <c r="G621">
        <f>VLOOKUP(A621,QA!A:M,13,FALSE)</f>
        <v>12.5240443663726</v>
      </c>
      <c r="H621">
        <f>VLOOKUP(A621,'VCN10'!A:M,13,FALSE)</f>
        <v>3.0214220787807999</v>
      </c>
      <c r="I621">
        <v>-25.209895443848701</v>
      </c>
      <c r="J621">
        <f>VLOOKUP(A621,'VCN10'!A:L,12,FALSE)</f>
        <v>-32.283481977367103</v>
      </c>
      <c r="K621">
        <f>VLOOKUP('Recapitulatif BV Adour-Garonne'!A690,'Durée de l''étiage'!A:M,13,FALSE)</f>
        <v>13.7222222222222</v>
      </c>
      <c r="L621">
        <v>23.705882352941099</v>
      </c>
      <c r="M621">
        <f>VLOOKUP(A621,'Durée de l''étiage'!A:N,14,FALSE)</f>
        <v>29.816666666666599</v>
      </c>
      <c r="N621" t="s">
        <v>38</v>
      </c>
      <c r="O621">
        <v>2</v>
      </c>
    </row>
    <row r="622" spans="1:15">
      <c r="A622" t="s">
        <v>1888</v>
      </c>
      <c r="B622" t="s">
        <v>1889</v>
      </c>
      <c r="C622" t="s">
        <v>1890</v>
      </c>
      <c r="D622" t="s">
        <v>33</v>
      </c>
      <c r="E622">
        <f>VLOOKUP(A622,QA!A:L,12,FALSE)</f>
        <v>-4.0055716522489702</v>
      </c>
      <c r="F622">
        <v>-2.2740908258813999</v>
      </c>
      <c r="G622">
        <f>VLOOKUP(A622,QA!A:M,13,FALSE)</f>
        <v>12.619104572104799</v>
      </c>
      <c r="H622">
        <f>VLOOKUP(A622,'VCN10'!A:M,13,FALSE)</f>
        <v>1.5823700468969799</v>
      </c>
      <c r="I622">
        <v>-29.2456894138518</v>
      </c>
      <c r="J622">
        <f>VLOOKUP(A622,'VCN10'!A:L,12,FALSE)</f>
        <v>-39.036679730108801</v>
      </c>
      <c r="K622">
        <f>VLOOKUP('Recapitulatif BV Adour-Garonne'!A365,'Durée de l''étiage'!A:M,13,FALSE)</f>
        <v>18.2916666666666</v>
      </c>
      <c r="L622">
        <v>28.978921568627399</v>
      </c>
      <c r="M622">
        <f>VLOOKUP(A622,'Durée de l''étiage'!A:N,14,FALSE)</f>
        <v>39.9</v>
      </c>
      <c r="N622" t="s">
        <v>38</v>
      </c>
      <c r="O622">
        <v>3</v>
      </c>
    </row>
    <row r="623" spans="1:15">
      <c r="A623" t="s">
        <v>1891</v>
      </c>
      <c r="B623" t="s">
        <v>1892</v>
      </c>
      <c r="C623" t="s">
        <v>1893</v>
      </c>
      <c r="D623" t="s">
        <v>33</v>
      </c>
      <c r="E623">
        <f>VLOOKUP(A623,QA!A:L,12,FALSE)</f>
        <v>-16.981852150706299</v>
      </c>
      <c r="F623">
        <v>-9.2747094261581307</v>
      </c>
      <c r="G623">
        <f>VLOOKUP(A623,QA!A:M,13,FALSE)</f>
        <v>-4.2138830946567198</v>
      </c>
      <c r="H623">
        <f>VLOOKUP(A623,'VCN10'!A:M,13,FALSE)</f>
        <v>-13.3876792700663</v>
      </c>
      <c r="I623">
        <v>-30.332407235420199</v>
      </c>
      <c r="J623">
        <f>VLOOKUP(A623,'VCN10'!A:L,12,FALSE)</f>
        <v>-40.984599263384901</v>
      </c>
      <c r="K623">
        <f>VLOOKUP('Recapitulatif BV Adour-Garonne'!A298,'Durée de l''étiage'!A:M,13,FALSE)</f>
        <v>-6.8999999999999799</v>
      </c>
      <c r="L623">
        <v>30.198692810457501</v>
      </c>
      <c r="M623">
        <f>VLOOKUP(A623,'Durée de l''étiage'!A:N,14,FALSE)</f>
        <v>46.822222222222202</v>
      </c>
      <c r="N623" t="s">
        <v>34</v>
      </c>
      <c r="O623">
        <v>4</v>
      </c>
    </row>
    <row r="624" spans="1:15">
      <c r="A624" t="s">
        <v>1894</v>
      </c>
      <c r="B624" t="s">
        <v>1895</v>
      </c>
      <c r="C624" t="s">
        <v>1896</v>
      </c>
      <c r="D624" t="s">
        <v>33</v>
      </c>
      <c r="E624">
        <f>VLOOKUP(A624,QA!A:L,12,FALSE)</f>
        <v>-12.214183990918499</v>
      </c>
      <c r="F624">
        <v>-7.7703886249642897</v>
      </c>
      <c r="G624">
        <f>VLOOKUP(A624,QA!A:M,13,FALSE)</f>
        <v>-3.8648266171944501</v>
      </c>
      <c r="H624">
        <f>VLOOKUP(A624,'VCN10'!A:M,13,FALSE)</f>
        <v>-13.0166467534702</v>
      </c>
      <c r="I624">
        <v>-31.1222407165322</v>
      </c>
      <c r="J624">
        <f>VLOOKUP(A624,'VCN10'!A:L,12,FALSE)</f>
        <v>-41.277469432760903</v>
      </c>
      <c r="K624">
        <f>VLOOKUP('Recapitulatif BV Adour-Garonne'!A303,'Durée de l''étiage'!A:M,13,FALSE)</f>
        <v>-7.6333333333333302</v>
      </c>
      <c r="L624">
        <v>29.4607189542483</v>
      </c>
      <c r="M624">
        <f>VLOOKUP(A624,'Durée de l''étiage'!A:N,14,FALSE)</f>
        <v>42.499999999999901</v>
      </c>
      <c r="N624" t="s">
        <v>34</v>
      </c>
      <c r="O624">
        <v>5</v>
      </c>
    </row>
    <row r="625" spans="1:15">
      <c r="A625" t="s">
        <v>1897</v>
      </c>
      <c r="B625" t="s">
        <v>1898</v>
      </c>
      <c r="C625" t="s">
        <v>1899</v>
      </c>
      <c r="D625" t="s">
        <v>33</v>
      </c>
      <c r="E625">
        <f>VLOOKUP(A625,QA!A:L,12,FALSE)</f>
        <v>-10.157806151665101</v>
      </c>
      <c r="F625">
        <v>-8.2376141849016893</v>
      </c>
      <c r="G625">
        <f>VLOOKUP(A625,QA!A:M,13,FALSE)</f>
        <v>-1.8349520293578301</v>
      </c>
      <c r="H625">
        <f>VLOOKUP(A625,'VCN10'!A:M,13,FALSE)</f>
        <v>-12.984617746162099</v>
      </c>
      <c r="I625">
        <v>-33.699527807035402</v>
      </c>
      <c r="J625">
        <f>VLOOKUP(A625,'VCN10'!A:L,12,FALSE)</f>
        <v>-43.226684487447699</v>
      </c>
      <c r="K625">
        <f>VLOOKUP('Recapitulatif BV Adour-Garonne'!A308,'Durée de l''étiage'!A:M,13,FALSE)</f>
        <v>11.2222222222222</v>
      </c>
      <c r="L625">
        <v>31.152287581699301</v>
      </c>
      <c r="M625">
        <f>VLOOKUP(A625,'Durée de l''étiage'!A:N,14,FALSE)</f>
        <v>46.591666666666598</v>
      </c>
      <c r="N625" t="s">
        <v>34</v>
      </c>
      <c r="O625">
        <v>6</v>
      </c>
    </row>
    <row r="626" spans="1:15">
      <c r="A626" t="s">
        <v>1900</v>
      </c>
      <c r="B626" t="s">
        <v>1901</v>
      </c>
      <c r="C626" t="s">
        <v>1902</v>
      </c>
      <c r="D626" t="s">
        <v>33</v>
      </c>
      <c r="E626">
        <f>VLOOKUP(A626,QA!A:L,12,FALSE)</f>
        <v>-4.5351820390928301</v>
      </c>
      <c r="F626">
        <v>-3.5456663594935001</v>
      </c>
      <c r="G626">
        <f>VLOOKUP(A626,QA!A:M,13,FALSE)</f>
        <v>8.0243886285597199</v>
      </c>
      <c r="H626">
        <f>VLOOKUP(A626,'VCN10'!A:M,13,FALSE)</f>
        <v>-2.6087428405334201</v>
      </c>
      <c r="I626">
        <v>-30.300715147191099</v>
      </c>
      <c r="J626">
        <f>VLOOKUP(A626,'VCN10'!A:L,12,FALSE)</f>
        <v>-35.4064024306101</v>
      </c>
      <c r="K626">
        <f>VLOOKUP('Recapitulatif BV Adour-Garonne'!A357,'Durée de l''étiage'!A:M,13,FALSE)</f>
        <v>8.1999999999999993</v>
      </c>
      <c r="L626">
        <v>29.866176470588201</v>
      </c>
      <c r="M626">
        <f>VLOOKUP(A626,'Durée de l''étiage'!A:N,14,FALSE)</f>
        <v>34.288888888888899</v>
      </c>
      <c r="N626" t="s">
        <v>34</v>
      </c>
      <c r="O626">
        <v>4</v>
      </c>
    </row>
    <row r="627" spans="1:15">
      <c r="A627" t="s">
        <v>1903</v>
      </c>
      <c r="B627" t="s">
        <v>1904</v>
      </c>
      <c r="C627" t="s">
        <v>1905</v>
      </c>
      <c r="D627" t="s">
        <v>33</v>
      </c>
      <c r="E627">
        <f>VLOOKUP(A627,QA!A:L,12,FALSE)</f>
        <v>-5.03389262643236</v>
      </c>
      <c r="F627">
        <v>-3.4862276319277798</v>
      </c>
      <c r="G627">
        <f>VLOOKUP(A627,QA!A:M,13,FALSE)</f>
        <v>9.7677390040168302</v>
      </c>
      <c r="H627">
        <f>VLOOKUP(A627,'VCN10'!A:M,13,FALSE)</f>
        <v>-5.50811362231899E-2</v>
      </c>
      <c r="I627">
        <v>-32.687201423989997</v>
      </c>
      <c r="J627">
        <f>VLOOKUP(A627,'VCN10'!A:L,12,FALSE)</f>
        <v>-41.829216554542199</v>
      </c>
      <c r="K627">
        <f>VLOOKUP('Recapitulatif BV Adour-Garonne'!A350,'Durée de l''étiage'!A:M,13,FALSE)</f>
        <v>7.3599999999999799</v>
      </c>
      <c r="L627">
        <v>29.624836601307099</v>
      </c>
      <c r="M627">
        <f>VLOOKUP(A627,'Durée de l''étiage'!A:N,14,FALSE)</f>
        <v>40.26</v>
      </c>
      <c r="N627" t="s">
        <v>38</v>
      </c>
      <c r="O627">
        <v>3</v>
      </c>
    </row>
    <row r="628" spans="1:15">
      <c r="A628" t="s">
        <v>1906</v>
      </c>
      <c r="B628" t="s">
        <v>1907</v>
      </c>
      <c r="C628" t="s">
        <v>1908</v>
      </c>
      <c r="D628" t="s">
        <v>33</v>
      </c>
      <c r="E628">
        <f>VLOOKUP(A628,QA!A:L,12,FALSE)</f>
        <v>-11.096417578056901</v>
      </c>
      <c r="F628">
        <v>-5.4289188083560003</v>
      </c>
      <c r="G628">
        <f>VLOOKUP(A628,QA!A:M,13,FALSE)</f>
        <v>2.3600925523552898</v>
      </c>
      <c r="H628">
        <f>VLOOKUP(A628,'VCN10'!A:M,13,FALSE)</f>
        <v>-10.6630239563343</v>
      </c>
      <c r="I628">
        <v>-27.5615304609546</v>
      </c>
      <c r="J628">
        <f>VLOOKUP(A628,'VCN10'!A:L,12,FALSE)</f>
        <v>-37.854621881752799</v>
      </c>
      <c r="K628">
        <f>VLOOKUP('Recapitulatif BV Adour-Garonne'!A297,'Durée de l''étiage'!A:M,13,FALSE)</f>
        <v>-2.4833333333333401</v>
      </c>
      <c r="L628">
        <v>27.2168300653594</v>
      </c>
      <c r="M628">
        <f>VLOOKUP(A628,'Durée de l''étiage'!A:N,14,FALSE)</f>
        <v>48.8</v>
      </c>
      <c r="N628" t="s">
        <v>38</v>
      </c>
      <c r="O628">
        <v>3</v>
      </c>
    </row>
    <row r="629" spans="1:15">
      <c r="A629" t="s">
        <v>1909</v>
      </c>
      <c r="B629" t="s">
        <v>1910</v>
      </c>
      <c r="C629" t="s">
        <v>1911</v>
      </c>
      <c r="D629" t="s">
        <v>33</v>
      </c>
      <c r="E629">
        <f>VLOOKUP(A629,QA!A:L,12,FALSE)</f>
        <v>-5.9850591415822203</v>
      </c>
      <c r="F629">
        <v>-5.1254495904760899</v>
      </c>
      <c r="G629">
        <f>VLOOKUP(A629,QA!A:M,13,FALSE)</f>
        <v>5.8088460221944596</v>
      </c>
      <c r="H629">
        <f>VLOOKUP(A629,'VCN10'!A:M,13,FALSE)</f>
        <v>-9.0052219389246897</v>
      </c>
      <c r="I629">
        <v>-34.178106547137098</v>
      </c>
      <c r="J629">
        <f>VLOOKUP(A629,'VCN10'!A:L,12,FALSE)</f>
        <v>-46.256352647625597</v>
      </c>
      <c r="K629">
        <f>VLOOKUP('Recapitulatif BV Adour-Garonne'!A315,'Durée de l''étiage'!A:M,13,FALSE)</f>
        <v>12.453333333333299</v>
      </c>
      <c r="L629">
        <v>30.491176470588201</v>
      </c>
      <c r="M629">
        <f>VLOOKUP(A629,'Durée de l''étiage'!A:N,14,FALSE)</f>
        <v>47.0266666666666</v>
      </c>
      <c r="N629" t="s">
        <v>34</v>
      </c>
      <c r="O629">
        <v>4</v>
      </c>
    </row>
    <row r="630" spans="1:15">
      <c r="A630" t="s">
        <v>1912</v>
      </c>
      <c r="B630" t="s">
        <v>1913</v>
      </c>
      <c r="C630" t="s">
        <v>1914</v>
      </c>
      <c r="D630" t="s">
        <v>33</v>
      </c>
      <c r="E630">
        <f>VLOOKUP(A630,QA!A:L,12,FALSE)</f>
        <v>-5.1998619247310804</v>
      </c>
      <c r="F630">
        <v>-2.89044734306581</v>
      </c>
      <c r="G630">
        <f>VLOOKUP(A630,QA!A:M,13,FALSE)</f>
        <v>12.2172798710544</v>
      </c>
      <c r="H630">
        <f>VLOOKUP(A630,'VCN10'!A:M,13,FALSE)</f>
        <v>6.4255517704436098</v>
      </c>
      <c r="I630">
        <v>-29.017944984648899</v>
      </c>
      <c r="J630">
        <f>VLOOKUP(A630,'VCN10'!A:L,12,FALSE)</f>
        <v>-39.336638914998197</v>
      </c>
      <c r="K630">
        <f>VLOOKUP('Recapitulatif BV Adour-Garonne'!A336,'Durée de l''étiage'!A:M,13,FALSE)</f>
        <v>-1.4000000000000099</v>
      </c>
      <c r="L630">
        <v>29.4228758169934</v>
      </c>
      <c r="M630">
        <f>VLOOKUP(A630,'Durée de l''étiage'!A:N,14,FALSE)</f>
        <v>47.773333333333298</v>
      </c>
      <c r="N630" t="s">
        <v>38</v>
      </c>
      <c r="O630">
        <v>3</v>
      </c>
    </row>
    <row r="631" spans="1:15">
      <c r="A631" t="s">
        <v>1915</v>
      </c>
      <c r="B631" t="s">
        <v>1916</v>
      </c>
      <c r="C631" t="s">
        <v>1917</v>
      </c>
      <c r="D631" t="s">
        <v>33</v>
      </c>
      <c r="E631">
        <f>VLOOKUP(A631,QA!A:L,12,FALSE)</f>
        <v>-6.6597816837515103</v>
      </c>
      <c r="F631">
        <v>-5.6652159462424398</v>
      </c>
      <c r="G631">
        <f>VLOOKUP(A631,QA!A:M,13,FALSE)</f>
        <v>3.9301800677572101</v>
      </c>
      <c r="H631">
        <f>VLOOKUP(A631,'VCN10'!A:M,13,FALSE)</f>
        <v>-8.8081452721880602</v>
      </c>
      <c r="I631">
        <v>-32.138906600347802</v>
      </c>
      <c r="J631">
        <f>VLOOKUP(A631,'VCN10'!A:L,12,FALSE)</f>
        <v>-41.528268509031101</v>
      </c>
      <c r="K631">
        <f>VLOOKUP('Recapitulatif BV Adour-Garonne'!A314,'Durée de l''étiage'!A:M,13,FALSE)</f>
        <v>-5.7777777777777697</v>
      </c>
      <c r="L631">
        <v>30.985980392156801</v>
      </c>
      <c r="M631">
        <f>VLOOKUP(A631,'Durée de l''étiage'!A:N,14,FALSE)</f>
        <v>42.788888888888799</v>
      </c>
      <c r="N631" t="s">
        <v>34</v>
      </c>
      <c r="O631">
        <v>5</v>
      </c>
    </row>
    <row r="632" spans="1:15">
      <c r="A632" t="s">
        <v>1918</v>
      </c>
      <c r="B632" t="s">
        <v>1919</v>
      </c>
      <c r="C632" t="s">
        <v>1920</v>
      </c>
      <c r="D632" t="s">
        <v>33</v>
      </c>
      <c r="E632">
        <f>VLOOKUP(A632,QA!A:L,12,FALSE)</f>
        <v>-5.4961607530422603</v>
      </c>
      <c r="F632">
        <v>-3.8895868755117</v>
      </c>
      <c r="G632">
        <f>VLOOKUP(A632,QA!A:M,13,FALSE)</f>
        <v>8.6079944319436503</v>
      </c>
      <c r="H632">
        <f>VLOOKUP(A632,'VCN10'!A:M,13,FALSE)</f>
        <v>-0.90106952706883903</v>
      </c>
      <c r="I632">
        <v>-29.5092217699301</v>
      </c>
      <c r="J632">
        <f>VLOOKUP(A632,'VCN10'!A:L,12,FALSE)</f>
        <v>-37.418924741822401</v>
      </c>
      <c r="K632">
        <f>VLOOKUP('Recapitulatif BV Adour-Garonne'!A343,'Durée de l''étiage'!A:M,13,FALSE)</f>
        <v>4.9666666666666597</v>
      </c>
      <c r="L632">
        <v>30.2023529411764</v>
      </c>
      <c r="M632">
        <f>VLOOKUP(A632,'Durée de l''étiage'!A:N,14,FALSE)</f>
        <v>44.5266666666666</v>
      </c>
      <c r="N632" t="s">
        <v>34</v>
      </c>
      <c r="O632">
        <v>5</v>
      </c>
    </row>
    <row r="633" spans="1:15">
      <c r="A633" t="s">
        <v>1921</v>
      </c>
      <c r="B633" t="s">
        <v>1922</v>
      </c>
      <c r="C633" t="s">
        <v>1923</v>
      </c>
      <c r="D633" t="s">
        <v>33</v>
      </c>
      <c r="E633">
        <f>VLOOKUP(A633,QA!A:L,12,FALSE)</f>
        <v>-7.7198309272758596</v>
      </c>
      <c r="F633">
        <v>-6.5186144855699899</v>
      </c>
      <c r="G633">
        <f>VLOOKUP(A633,QA!A:M,13,FALSE)</f>
        <v>0.95262991877714198</v>
      </c>
      <c r="H633">
        <f>VLOOKUP(A633,'VCN10'!A:M,13,FALSE)</f>
        <v>-10.528773688719699</v>
      </c>
      <c r="I633">
        <v>-31.637038401189699</v>
      </c>
      <c r="J633">
        <f>VLOOKUP(A633,'VCN10'!A:L,12,FALSE)</f>
        <v>-41.257820808307898</v>
      </c>
      <c r="K633">
        <f>VLOOKUP('Recapitulatif BV Adour-Garonne'!A320,'Durée de l''étiage'!A:M,13,FALSE)</f>
        <v>4.8555555555555499</v>
      </c>
      <c r="L633">
        <v>30.5194444444444</v>
      </c>
      <c r="M633">
        <f>VLOOKUP(A633,'Durée de l''étiage'!A:N,14,FALSE)</f>
        <v>44.488888888888802</v>
      </c>
      <c r="N633" t="s">
        <v>34</v>
      </c>
      <c r="O633">
        <v>6</v>
      </c>
    </row>
    <row r="634" spans="1:15">
      <c r="A634" t="s">
        <v>1924</v>
      </c>
      <c r="B634" t="s">
        <v>1925</v>
      </c>
      <c r="C634" t="s">
        <v>1926</v>
      </c>
      <c r="D634" t="s">
        <v>33</v>
      </c>
      <c r="E634">
        <f>VLOOKUP(A634,QA!A:L,12,FALSE)</f>
        <v>-10.642546845666301</v>
      </c>
      <c r="F634">
        <v>-6.1820496896144403</v>
      </c>
      <c r="G634">
        <f>VLOOKUP(A634,QA!A:M,13,FALSE)</f>
        <v>-1.06825084632973</v>
      </c>
      <c r="H634">
        <f>VLOOKUP(A634,'VCN10'!A:M,13,FALSE)</f>
        <v>-10.199994275708899</v>
      </c>
      <c r="I634">
        <v>-29.865432374518299</v>
      </c>
      <c r="J634">
        <f>VLOOKUP(A634,'VCN10'!A:L,12,FALSE)</f>
        <v>-40.294985250225501</v>
      </c>
      <c r="K634">
        <f>VLOOKUP('Recapitulatif BV Adour-Garonne'!A300,'Durée de l''étiage'!A:M,13,FALSE)</f>
        <v>-0.61111111111111305</v>
      </c>
      <c r="L634">
        <v>28.7390522875817</v>
      </c>
      <c r="M634">
        <f>VLOOKUP(A634,'Durée de l''étiage'!A:N,14,FALSE)</f>
        <v>46.724999999999902</v>
      </c>
      <c r="N634" t="s">
        <v>38</v>
      </c>
      <c r="O634">
        <v>3</v>
      </c>
    </row>
    <row r="635" spans="1:15">
      <c r="A635" t="s">
        <v>1927</v>
      </c>
      <c r="B635" t="s">
        <v>1928</v>
      </c>
      <c r="C635" t="s">
        <v>1929</v>
      </c>
      <c r="D635" t="s">
        <v>33</v>
      </c>
      <c r="E635">
        <f>VLOOKUP(A635,QA!A:L,12,FALSE)</f>
        <v>-5.6580782131737699</v>
      </c>
      <c r="F635">
        <v>-3.8240913486052599</v>
      </c>
      <c r="G635">
        <f>VLOOKUP(A635,QA!A:M,13,FALSE)</f>
        <v>8.5445099131204998</v>
      </c>
      <c r="H635">
        <f>VLOOKUP(A635,'VCN10'!A:M,13,FALSE)</f>
        <v>-0.29580586787401097</v>
      </c>
      <c r="I635">
        <v>-29.378951084038199</v>
      </c>
      <c r="J635">
        <f>VLOOKUP(A635,'VCN10'!A:L,12,FALSE)</f>
        <v>-37.624396880080099</v>
      </c>
      <c r="K635">
        <f>VLOOKUP('Recapitulatif BV Adour-Garonne'!A341,'Durée de l''étiage'!A:M,13,FALSE)</f>
        <v>10.158333333333299</v>
      </c>
      <c r="L635">
        <v>29.8280392156862</v>
      </c>
      <c r="M635">
        <f>VLOOKUP(A635,'Durée de l''étiage'!A:N,14,FALSE)</f>
        <v>39.344444444444399</v>
      </c>
      <c r="N635" t="s">
        <v>34</v>
      </c>
      <c r="O635">
        <v>5</v>
      </c>
    </row>
    <row r="636" spans="1:15">
      <c r="A636" t="s">
        <v>1930</v>
      </c>
      <c r="B636" t="s">
        <v>1931</v>
      </c>
      <c r="C636" t="s">
        <v>1932</v>
      </c>
      <c r="D636" t="s">
        <v>33</v>
      </c>
      <c r="E636">
        <f>VLOOKUP(A636,QA!A:L,12,FALSE)</f>
        <v>-14.9075358669197</v>
      </c>
      <c r="F636">
        <v>-8.9590007638262499</v>
      </c>
      <c r="G636">
        <f>VLOOKUP(A636,QA!A:M,13,FALSE)</f>
        <v>-5.8373919326372903</v>
      </c>
      <c r="H636">
        <f>VLOOKUP(A636,'VCN10'!A:M,13,FALSE)</f>
        <v>-13.9792326082295</v>
      </c>
      <c r="I636">
        <v>-32.845604930466699</v>
      </c>
      <c r="J636">
        <f>VLOOKUP(A636,'VCN10'!A:L,12,FALSE)</f>
        <v>-41.805894702697103</v>
      </c>
      <c r="K636">
        <f>VLOOKUP('Recapitulatif BV Adour-Garonne'!A301,'Durée de l''étiage'!A:M,13,FALSE)</f>
        <v>-4.6916666666666602</v>
      </c>
      <c r="L636">
        <v>30.134640522875799</v>
      </c>
      <c r="M636">
        <f>VLOOKUP(A636,'Durée de l''étiage'!A:N,14,FALSE)</f>
        <v>45.773333333333298</v>
      </c>
      <c r="N636" t="s">
        <v>34</v>
      </c>
      <c r="O636">
        <v>5</v>
      </c>
    </row>
    <row r="637" spans="1:15">
      <c r="A637" t="s">
        <v>1933</v>
      </c>
      <c r="B637" t="s">
        <v>1934</v>
      </c>
      <c r="C637" t="s">
        <v>1935</v>
      </c>
      <c r="D637" t="s">
        <v>33</v>
      </c>
      <c r="E637">
        <f>VLOOKUP(A637,QA!A:L,12,FALSE)</f>
        <v>-3.1363552719159</v>
      </c>
      <c r="F637">
        <v>-2.2541662317498501</v>
      </c>
      <c r="G637">
        <f>VLOOKUP(A637,QA!A:M,13,FALSE)</f>
        <v>12.663897109629801</v>
      </c>
      <c r="H637">
        <f>VLOOKUP(A637,'VCN10'!A:M,13,FALSE)</f>
        <v>3.18516057900742</v>
      </c>
      <c r="I637">
        <v>-29.533598886076401</v>
      </c>
      <c r="J637">
        <f>VLOOKUP(A637,'VCN10'!A:L,12,FALSE)</f>
        <v>-39.467234928740197</v>
      </c>
      <c r="K637">
        <f>VLOOKUP('Recapitulatif BV Adour-Garonne'!A361,'Durée de l''étiage'!A:M,13,FALSE)</f>
        <v>12.3</v>
      </c>
      <c r="L637">
        <v>28.862908496732</v>
      </c>
      <c r="M637">
        <f>VLOOKUP(A637,'Durée de l''étiage'!A:N,14,FALSE)</f>
        <v>46.4444444444444</v>
      </c>
      <c r="N637" t="s">
        <v>38</v>
      </c>
      <c r="O637">
        <v>3</v>
      </c>
    </row>
    <row r="638" spans="1:15">
      <c r="A638" t="s">
        <v>1936</v>
      </c>
      <c r="B638" t="s">
        <v>1937</v>
      </c>
      <c r="C638" t="s">
        <v>1938</v>
      </c>
      <c r="D638" t="s">
        <v>33</v>
      </c>
      <c r="E638">
        <f>VLOOKUP(A638,QA!A:L,12,FALSE)</f>
        <v>-16.219020245001499</v>
      </c>
      <c r="F638">
        <v>-8.7229643687188805</v>
      </c>
      <c r="G638">
        <f>VLOOKUP(A638,QA!A:M,13,FALSE)</f>
        <v>-5.1306822366281404</v>
      </c>
      <c r="H638">
        <f>VLOOKUP(A638,'VCN10'!A:M,13,FALSE)</f>
        <v>-13.914657010711499</v>
      </c>
      <c r="I638">
        <v>-30.3448098471303</v>
      </c>
      <c r="J638">
        <f>VLOOKUP(A638,'VCN10'!A:L,12,FALSE)</f>
        <v>-39.781258388785602</v>
      </c>
      <c r="K638">
        <f>VLOOKUP('Recapitulatif BV Adour-Garonne'!A299,'Durée de l''étiage'!A:M,13,FALSE)</f>
        <v>-6.30000000000003</v>
      </c>
      <c r="L638">
        <v>29.434836601307101</v>
      </c>
      <c r="M638">
        <f>VLOOKUP(A638,'Durée de l''étiage'!A:N,14,FALSE)</f>
        <v>40.177777777777699</v>
      </c>
      <c r="N638" t="s">
        <v>34</v>
      </c>
      <c r="O638">
        <v>5</v>
      </c>
    </row>
    <row r="639" spans="1:15">
      <c r="A639" t="s">
        <v>1939</v>
      </c>
      <c r="B639" t="s">
        <v>1940</v>
      </c>
      <c r="C639" t="s">
        <v>1941</v>
      </c>
      <c r="D639" t="s">
        <v>33</v>
      </c>
      <c r="E639">
        <f>VLOOKUP(A639,QA!A:L,12,FALSE)</f>
        <v>-4.7197809058556697</v>
      </c>
      <c r="F639">
        <v>-3.4242306498073698</v>
      </c>
      <c r="G639">
        <f>VLOOKUP(A639,QA!A:M,13,FALSE)</f>
        <v>8.7014318585124908</v>
      </c>
      <c r="H639">
        <f>VLOOKUP(A639,'VCN10'!A:M,13,FALSE)</f>
        <v>-2.6264649831451101</v>
      </c>
      <c r="I639">
        <v>-28.067486213297698</v>
      </c>
      <c r="J639">
        <f>VLOOKUP(A639,'VCN10'!A:L,12,FALSE)</f>
        <v>-34.171533377202501</v>
      </c>
      <c r="K639">
        <f>VLOOKUP('Recapitulatif BV Adour-Garonne'!A360,'Durée de l''étiage'!A:M,13,FALSE)</f>
        <v>6.0066666666666597</v>
      </c>
      <c r="L639">
        <v>29.7395098039215</v>
      </c>
      <c r="M639">
        <f>VLOOKUP(A639,'Durée de l''étiage'!A:N,14,FALSE)</f>
        <v>33.9444444444444</v>
      </c>
      <c r="N639" t="s">
        <v>34</v>
      </c>
      <c r="O639">
        <v>5</v>
      </c>
    </row>
    <row r="640" spans="1:15">
      <c r="A640" t="s">
        <v>1942</v>
      </c>
      <c r="B640" t="s">
        <v>1943</v>
      </c>
      <c r="C640" t="s">
        <v>1944</v>
      </c>
      <c r="D640" t="s">
        <v>33</v>
      </c>
      <c r="E640">
        <f>VLOOKUP(A640,QA!A:L,12,FALSE)</f>
        <v>-9.1028878618357592</v>
      </c>
      <c r="F640">
        <v>-5.8952108875534197</v>
      </c>
      <c r="G640">
        <f>VLOOKUP(A640,QA!A:M,13,FALSE)</f>
        <v>-2.9714722443767199E-2</v>
      </c>
      <c r="H640">
        <f>VLOOKUP(A640,'VCN10'!A:M,13,FALSE)</f>
        <v>-9.4299405235088294</v>
      </c>
      <c r="I640">
        <v>-29.3953743582207</v>
      </c>
      <c r="J640">
        <f>VLOOKUP(A640,'VCN10'!A:L,12,FALSE)</f>
        <v>-39.7880384633267</v>
      </c>
      <c r="K640">
        <f>VLOOKUP('Recapitulatif BV Adour-Garonne'!A304,'Durée de l''étiage'!A:M,13,FALSE)</f>
        <v>-2.0666666666666602</v>
      </c>
      <c r="L640">
        <v>28.412745098039199</v>
      </c>
      <c r="M640">
        <f>VLOOKUP(A640,'Durée de l''étiage'!A:N,14,FALSE)</f>
        <v>46.593333333333298</v>
      </c>
      <c r="N640" t="s">
        <v>38</v>
      </c>
      <c r="O640">
        <v>3</v>
      </c>
    </row>
    <row r="641" spans="1:15">
      <c r="A641" t="s">
        <v>1945</v>
      </c>
      <c r="B641" t="s">
        <v>1946</v>
      </c>
      <c r="C641" t="s">
        <v>1947</v>
      </c>
      <c r="D641" t="s">
        <v>73</v>
      </c>
      <c r="E641">
        <f>VLOOKUP(A641,QA!A:L,12,FALSE)</f>
        <v>-31.108490692205301</v>
      </c>
      <c r="F641">
        <v>-12.482529852316899</v>
      </c>
      <c r="G641">
        <f>VLOOKUP(A641,QA!A:M,13,FALSE)</f>
        <v>10.648839499271901</v>
      </c>
      <c r="H641">
        <f>VLOOKUP(A641,'VCN10'!A:M,13,FALSE)</f>
        <v>-11.689443967690799</v>
      </c>
      <c r="I641">
        <v>-39.157686715103203</v>
      </c>
      <c r="J641">
        <f>VLOOKUP(A641,'VCN10'!A:L,12,FALSE)</f>
        <v>-50.738670436900797</v>
      </c>
      <c r="K641">
        <f>VLOOKUP('Recapitulatif BV Adour-Garonne'!A584,'Durée de l''étiage'!A:M,13,FALSE)</f>
        <v>13.8533333333333</v>
      </c>
      <c r="L641">
        <v>35.5833333333333</v>
      </c>
      <c r="M641">
        <f>VLOOKUP(A641,'Durée de l''étiage'!A:N,14,FALSE)</f>
        <v>54.066666666666698</v>
      </c>
      <c r="N641" t="s">
        <v>38</v>
      </c>
      <c r="O641">
        <v>3</v>
      </c>
    </row>
    <row r="642" spans="1:15">
      <c r="A642" t="s">
        <v>1948</v>
      </c>
      <c r="B642" t="s">
        <v>1949</v>
      </c>
      <c r="C642" t="s">
        <v>1950</v>
      </c>
      <c r="D642" t="s">
        <v>33</v>
      </c>
      <c r="E642">
        <f>VLOOKUP(A642,QA!A:L,12,FALSE)</f>
        <v>-21.4961552006787</v>
      </c>
      <c r="F642">
        <v>-6.5696476657864302</v>
      </c>
      <c r="G642">
        <f>VLOOKUP(A642,QA!A:M,13,FALSE)</f>
        <v>16.0652042791233</v>
      </c>
      <c r="H642">
        <f>VLOOKUP(A642,'VCN10'!A:M,13,FALSE)</f>
        <v>-16.712281345548298</v>
      </c>
      <c r="I642">
        <v>-30.546963062968199</v>
      </c>
      <c r="J642">
        <f>VLOOKUP(A642,'VCN10'!A:L,12,FALSE)</f>
        <v>-54.130420752002998</v>
      </c>
      <c r="K642">
        <f>VLOOKUP('Recapitulatif BV Adour-Garonne'!A50,'Durée de l''étiage'!A:M,13,FALSE)</f>
        <v>-3.37777777777776</v>
      </c>
      <c r="L642">
        <v>25.099509803921499</v>
      </c>
      <c r="M642">
        <f>VLOOKUP(A642,'Durée de l''étiage'!A:N,14,FALSE)</f>
        <v>53.3333333333333</v>
      </c>
      <c r="N642" t="s">
        <v>38</v>
      </c>
      <c r="O642">
        <v>3</v>
      </c>
    </row>
    <row r="643" spans="1:15">
      <c r="A643" t="s">
        <v>1951</v>
      </c>
      <c r="B643" t="s">
        <v>1952</v>
      </c>
      <c r="C643" t="s">
        <v>1953</v>
      </c>
      <c r="D643" t="s">
        <v>73</v>
      </c>
      <c r="E643">
        <f>VLOOKUP(A643,QA!A:L,12,FALSE)</f>
        <v>-25.593820208777998</v>
      </c>
      <c r="F643">
        <v>-9.2037699048797705</v>
      </c>
      <c r="G643">
        <f>VLOOKUP(A643,QA!A:M,13,FALSE)</f>
        <v>9.17230003383699</v>
      </c>
      <c r="H643">
        <f>VLOOKUP(A643,'VCN10'!A:M,13,FALSE)</f>
        <v>-13.1084986054172</v>
      </c>
      <c r="I643">
        <v>-33.975429335236001</v>
      </c>
      <c r="J643">
        <f>VLOOKUP(A643,'VCN10'!A:L,12,FALSE)</f>
        <v>-44.065136845553099</v>
      </c>
      <c r="K643">
        <f>VLOOKUP('Recapitulatif BV Adour-Garonne'!A628,'Durée de l''étiage'!A:M,13,FALSE)</f>
        <v>5.8777777777777702</v>
      </c>
      <c r="L643">
        <v>34.229901960784296</v>
      </c>
      <c r="M643">
        <f>VLOOKUP(A643,'Durée de l''étiage'!A:N,14,FALSE)</f>
        <v>41.1533333333333</v>
      </c>
      <c r="N643" t="s">
        <v>38</v>
      </c>
      <c r="O643">
        <v>3</v>
      </c>
    </row>
    <row r="644" spans="1:15">
      <c r="A644" t="s">
        <v>1954</v>
      </c>
      <c r="B644" t="s">
        <v>1955</v>
      </c>
      <c r="C644" t="s">
        <v>1956</v>
      </c>
      <c r="D644" t="s">
        <v>73</v>
      </c>
      <c r="E644">
        <f>VLOOKUP(A644,QA!A:L,12,FALSE)</f>
        <v>-28.767804541287401</v>
      </c>
      <c r="F644">
        <v>-11.288263258042001</v>
      </c>
      <c r="G644">
        <f>VLOOKUP(A644,QA!A:M,13,FALSE)</f>
        <v>7.7176048948392699</v>
      </c>
      <c r="H644">
        <f>VLOOKUP(A644,'VCN10'!A:M,13,FALSE)</f>
        <v>-14.8185828923937</v>
      </c>
      <c r="I644">
        <v>-33.137692794925897</v>
      </c>
      <c r="J644">
        <f>VLOOKUP(A644,'VCN10'!A:L,12,FALSE)</f>
        <v>-43.595018367791198</v>
      </c>
      <c r="K644">
        <f>VLOOKUP('Recapitulatif BV Adour-Garonne'!A627,'Durée de l''étiage'!A:M,13,FALSE)</f>
        <v>4.4266666666666703</v>
      </c>
      <c r="L644">
        <v>34.391013071895401</v>
      </c>
      <c r="M644">
        <f>VLOOKUP(A644,'Durée de l''étiage'!A:N,14,FALSE)</f>
        <v>40.8888888888888</v>
      </c>
      <c r="N644" t="s">
        <v>38</v>
      </c>
      <c r="O644">
        <v>3</v>
      </c>
    </row>
    <row r="645" spans="1:15">
      <c r="A645" t="s">
        <v>1957</v>
      </c>
      <c r="B645" t="s">
        <v>1958</v>
      </c>
      <c r="C645" t="s">
        <v>1959</v>
      </c>
      <c r="D645" t="s">
        <v>73</v>
      </c>
      <c r="E645">
        <f>VLOOKUP(A645,QA!A:L,12,FALSE)</f>
        <v>-31.870746148747799</v>
      </c>
      <c r="F645">
        <v>-13.4042162448672</v>
      </c>
      <c r="G645">
        <f>VLOOKUP(A645,QA!A:M,13,FALSE)</f>
        <v>6.1395989742832997</v>
      </c>
      <c r="H645">
        <f>VLOOKUP(A645,'VCN10'!A:M,13,FALSE)</f>
        <v>-6.12574090634494</v>
      </c>
      <c r="I645">
        <v>-27.1482881503116</v>
      </c>
      <c r="J645">
        <f>VLOOKUP(A645,'VCN10'!A:L,12,FALSE)</f>
        <v>-37.514619773033999</v>
      </c>
      <c r="K645">
        <f>VLOOKUP('Recapitulatif BV Adour-Garonne'!A609,'Durée de l''étiage'!A:M,13,FALSE)</f>
        <v>7.5333333333333199</v>
      </c>
      <c r="L645">
        <v>32.978267973856198</v>
      </c>
      <c r="M645">
        <f>VLOOKUP(A645,'Durée de l''étiage'!A:N,14,FALSE)</f>
        <v>48.279999999999902</v>
      </c>
      <c r="N645" t="s">
        <v>38</v>
      </c>
      <c r="O645">
        <v>3</v>
      </c>
    </row>
    <row r="646" spans="1:15">
      <c r="A646" t="s">
        <v>1960</v>
      </c>
      <c r="B646" t="s">
        <v>1961</v>
      </c>
      <c r="C646" t="s">
        <v>1962</v>
      </c>
      <c r="D646" t="s">
        <v>73</v>
      </c>
      <c r="E646">
        <f>VLOOKUP(A646,QA!A:L,12,FALSE)</f>
        <v>-23.633067522354398</v>
      </c>
      <c r="F646">
        <v>-7.0276033853432196</v>
      </c>
      <c r="G646">
        <f>VLOOKUP(A646,QA!A:M,13,FALSE)</f>
        <v>10.0362676433414</v>
      </c>
      <c r="H646">
        <f>VLOOKUP(A646,'VCN10'!A:M,13,FALSE)</f>
        <v>-15.7170265500528</v>
      </c>
      <c r="I646">
        <v>-41.1616406772972</v>
      </c>
      <c r="J646">
        <f>VLOOKUP(A646,'VCN10'!A:L,12,FALSE)</f>
        <v>-54.727098638369696</v>
      </c>
      <c r="K646">
        <f>VLOOKUP('Recapitulatif BV Adour-Garonne'!A635,'Durée de l''étiage'!A:M,13,FALSE)</f>
        <v>6.8444444444444299</v>
      </c>
      <c r="L646">
        <v>29.932189542483599</v>
      </c>
      <c r="M646">
        <f>VLOOKUP(A646,'Durée de l''étiage'!A:N,14,FALSE)</f>
        <v>50.7083333333333</v>
      </c>
      <c r="N646" t="s">
        <v>38</v>
      </c>
      <c r="O646">
        <v>3</v>
      </c>
    </row>
    <row r="647" spans="1:15">
      <c r="A647" t="s">
        <v>1963</v>
      </c>
      <c r="B647" t="s">
        <v>1964</v>
      </c>
      <c r="C647" t="s">
        <v>1965</v>
      </c>
      <c r="D647" t="s">
        <v>73</v>
      </c>
      <c r="E647">
        <f>VLOOKUP(A647,QA!A:L,12,FALSE)</f>
        <v>-20.285676403884001</v>
      </c>
      <c r="F647">
        <v>-6.6262458526569503</v>
      </c>
      <c r="G647">
        <f>VLOOKUP(A647,QA!A:M,13,FALSE)</f>
        <v>8.7551361921889601</v>
      </c>
      <c r="H647">
        <f>VLOOKUP(A647,'VCN10'!A:M,13,FALSE)</f>
        <v>-10.9557489406457</v>
      </c>
      <c r="I647">
        <v>-36.502893886022697</v>
      </c>
      <c r="J647">
        <f>VLOOKUP(A647,'VCN10'!A:L,12,FALSE)</f>
        <v>-40.663435648091898</v>
      </c>
      <c r="K647">
        <f>VLOOKUP('Recapitulatif BV Adour-Garonne'!A636,'Durée de l''étiage'!A:M,13,FALSE)</f>
        <v>16.286666666666601</v>
      </c>
      <c r="L647">
        <v>29.624411764705801</v>
      </c>
      <c r="M647">
        <f>VLOOKUP(A647,'Durée de l''étiage'!A:N,14,FALSE)</f>
        <v>47.066666666666599</v>
      </c>
      <c r="N647" t="s">
        <v>34</v>
      </c>
      <c r="O647">
        <v>5</v>
      </c>
    </row>
    <row r="648" spans="1:15">
      <c r="A648" t="s">
        <v>1966</v>
      </c>
      <c r="B648" t="s">
        <v>1967</v>
      </c>
      <c r="C648" t="s">
        <v>1968</v>
      </c>
      <c r="D648" t="s">
        <v>73</v>
      </c>
      <c r="E648">
        <f>VLOOKUP(A648,QA!A:L,12,FALSE)</f>
        <v>-24.897773895491198</v>
      </c>
      <c r="F648">
        <v>-7.2821290099442004</v>
      </c>
      <c r="G648">
        <f>VLOOKUP(A648,QA!A:M,13,FALSE)</f>
        <v>10.5108160982226</v>
      </c>
      <c r="H648">
        <f>VLOOKUP(A648,'VCN10'!A:M,13,FALSE)</f>
        <v>-18.342868580152398</v>
      </c>
      <c r="I648">
        <v>-40.964632204918303</v>
      </c>
      <c r="J648">
        <f>VLOOKUP(A648,'VCN10'!A:L,12,FALSE)</f>
        <v>-53.878727959418299</v>
      </c>
      <c r="K648">
        <f>VLOOKUP('Recapitulatif BV Adour-Garonne'!A634,'Durée de l''étiage'!A:M,13,FALSE)</f>
        <v>16.758333333333301</v>
      </c>
      <c r="L648">
        <v>31.390686274509701</v>
      </c>
      <c r="M648">
        <f>VLOOKUP(A648,'Durée de l''étiage'!A:N,14,FALSE)</f>
        <v>53.3888888888888</v>
      </c>
      <c r="N648" t="s">
        <v>38</v>
      </c>
      <c r="O648">
        <v>3</v>
      </c>
    </row>
    <row r="649" spans="1:15">
      <c r="A649" t="s">
        <v>1969</v>
      </c>
      <c r="B649" t="s">
        <v>1970</v>
      </c>
      <c r="C649" t="s">
        <v>1971</v>
      </c>
      <c r="D649" t="s">
        <v>73</v>
      </c>
      <c r="E649">
        <f>VLOOKUP(A649,QA!A:L,12,FALSE)</f>
        <v>-24.262762399418499</v>
      </c>
      <c r="F649">
        <v>-7.0078290392091498</v>
      </c>
      <c r="G649">
        <f>VLOOKUP(A649,QA!A:M,13,FALSE)</f>
        <v>10.576612648205</v>
      </c>
      <c r="H649">
        <f>VLOOKUP(A649,'VCN10'!A:M,13,FALSE)</f>
        <v>-18.09567205838</v>
      </c>
      <c r="I649">
        <v>-40.979064900591702</v>
      </c>
      <c r="J649">
        <f>VLOOKUP(A649,'VCN10'!A:L,12,FALSE)</f>
        <v>-54.075358212987503</v>
      </c>
      <c r="K649">
        <f>VLOOKUP('Recapitulatif BV Adour-Garonne'!A633,'Durée de l''étiage'!A:M,13,FALSE)</f>
        <v>8.6888888888888705</v>
      </c>
      <c r="L649">
        <v>31.050816993464</v>
      </c>
      <c r="M649">
        <f>VLOOKUP(A649,'Durée de l''étiage'!A:N,14,FALSE)</f>
        <v>50.016666666666602</v>
      </c>
      <c r="N649" t="s">
        <v>38</v>
      </c>
      <c r="O649">
        <v>3</v>
      </c>
    </row>
    <row r="650" spans="1:15">
      <c r="A650" t="s">
        <v>1972</v>
      </c>
      <c r="B650" t="s">
        <v>1973</v>
      </c>
      <c r="C650" t="s">
        <v>1974</v>
      </c>
      <c r="D650" t="s">
        <v>73</v>
      </c>
      <c r="E650">
        <f>VLOOKUP(A650,QA!A:L,12,FALSE)</f>
        <v>-25.467353764585599</v>
      </c>
      <c r="F650">
        <v>-9.3445257624451603</v>
      </c>
      <c r="G650">
        <f>VLOOKUP(A650,QA!A:M,13,FALSE)</f>
        <v>5.31455400810888</v>
      </c>
      <c r="H650">
        <f>VLOOKUP(A650,'VCN10'!A:M,13,FALSE)</f>
        <v>-21.8742933948539</v>
      </c>
      <c r="I650">
        <v>-39.630993075107803</v>
      </c>
      <c r="J650">
        <f>VLOOKUP(A650,'VCN10'!A:L,12,FALSE)</f>
        <v>-50.091185495717902</v>
      </c>
      <c r="K650">
        <f>VLOOKUP('Recapitulatif BV Adour-Garonne'!A632,'Durée de l''étiage'!A:M,13,FALSE)</f>
        <v>9.4733333333333292</v>
      </c>
      <c r="L650">
        <v>31.8100980392156</v>
      </c>
      <c r="M650">
        <f>VLOOKUP(A650,'Durée de l''étiage'!A:N,14,FALSE)</f>
        <v>43.38</v>
      </c>
      <c r="N650" t="s">
        <v>34</v>
      </c>
      <c r="O650">
        <v>4</v>
      </c>
    </row>
    <row r="651" spans="1:15">
      <c r="A651" t="s">
        <v>1975</v>
      </c>
      <c r="B651" t="s">
        <v>1976</v>
      </c>
      <c r="C651" t="s">
        <v>1977</v>
      </c>
      <c r="D651" t="s">
        <v>73</v>
      </c>
      <c r="E651">
        <f>VLOOKUP(A651,QA!A:L,12,FALSE)</f>
        <v>-25.9764626579713</v>
      </c>
      <c r="F651">
        <v>-8.7798335142639292</v>
      </c>
      <c r="G651">
        <f>VLOOKUP(A651,QA!A:M,13,FALSE)</f>
        <v>9.38449383505451</v>
      </c>
      <c r="H651">
        <f>VLOOKUP(A651,'VCN10'!A:M,13,FALSE)</f>
        <v>-18.457198397292899</v>
      </c>
      <c r="I651">
        <v>-40.675973266572903</v>
      </c>
      <c r="J651">
        <f>VLOOKUP(A651,'VCN10'!A:L,12,FALSE)</f>
        <v>-53.770168655899496</v>
      </c>
      <c r="K651">
        <f>VLOOKUP('Recapitulatif BV Adour-Garonne'!A631,'Durée de l''étiage'!A:M,13,FALSE)</f>
        <v>3.3222222222222202</v>
      </c>
      <c r="L651">
        <v>31.7869281045751</v>
      </c>
      <c r="M651">
        <f>VLOOKUP(A651,'Durée de l''étiage'!A:N,14,FALSE)</f>
        <v>42.199999999999903</v>
      </c>
      <c r="N651" t="s">
        <v>38</v>
      </c>
      <c r="O651">
        <v>3</v>
      </c>
    </row>
    <row r="652" spans="1:15">
      <c r="A652" t="s">
        <v>1978</v>
      </c>
      <c r="B652" t="s">
        <v>1979</v>
      </c>
      <c r="C652" t="s">
        <v>1980</v>
      </c>
      <c r="D652" t="s">
        <v>73</v>
      </c>
      <c r="E652">
        <f>VLOOKUP(A652,QA!A:L,12,FALSE)</f>
        <v>-25.444158567396101</v>
      </c>
      <c r="F652">
        <v>-11.3055523188532</v>
      </c>
      <c r="G652">
        <f>VLOOKUP(A652,QA!A:M,13,FALSE)</f>
        <v>5.16261114874544</v>
      </c>
      <c r="H652">
        <f>VLOOKUP(A652,'VCN10'!A:M,13,FALSE)</f>
        <v>-13.398394330490699</v>
      </c>
      <c r="I652">
        <v>-33.925176783199902</v>
      </c>
      <c r="J652">
        <f>VLOOKUP(A652,'VCN10'!A:L,12,FALSE)</f>
        <v>-42.834032227917298</v>
      </c>
      <c r="K652">
        <f>VLOOKUP('Recapitulatif BV Adour-Garonne'!A630,'Durée de l''étiage'!A:M,13,FALSE)</f>
        <v>4.6133333333333297</v>
      </c>
      <c r="L652">
        <v>35.614950980392102</v>
      </c>
      <c r="M652">
        <f>VLOOKUP(A652,'Durée de l''étiage'!A:N,14,FALSE)</f>
        <v>39.466666666666598</v>
      </c>
      <c r="N652" t="s">
        <v>34</v>
      </c>
      <c r="O652">
        <v>4</v>
      </c>
    </row>
    <row r="653" spans="1:15">
      <c r="A653" t="s">
        <v>1981</v>
      </c>
      <c r="B653" t="s">
        <v>1982</v>
      </c>
      <c r="C653" t="s">
        <v>1983</v>
      </c>
      <c r="D653" t="s">
        <v>73</v>
      </c>
      <c r="E653">
        <f>VLOOKUP(A653,QA!A:L,12,FALSE)</f>
        <v>-32.130559666170598</v>
      </c>
      <c r="F653">
        <v>-14.237159989158201</v>
      </c>
      <c r="G653">
        <f>VLOOKUP(A653,QA!A:M,13,FALSE)</f>
        <v>11.275765058278299</v>
      </c>
      <c r="H653">
        <f>VLOOKUP(A653,'VCN10'!A:M,13,FALSE)</f>
        <v>-11.7886504961611</v>
      </c>
      <c r="I653">
        <v>-34.4604988452082</v>
      </c>
      <c r="J653">
        <f>VLOOKUP(A653,'VCN10'!A:L,12,FALSE)</f>
        <v>-45.909463017259199</v>
      </c>
      <c r="K653">
        <f>VLOOKUP('Recapitulatif BV Adour-Garonne'!A581,'Durée de l''étiage'!A:M,13,FALSE)</f>
        <v>9.31111111111111</v>
      </c>
      <c r="L653">
        <v>35.0862745098039</v>
      </c>
      <c r="M653">
        <f>VLOOKUP(A653,'Durée de l''étiage'!A:N,14,FALSE)</f>
        <v>50.92</v>
      </c>
      <c r="N653" t="s">
        <v>38</v>
      </c>
      <c r="O653">
        <v>3</v>
      </c>
    </row>
    <row r="654" spans="1:15">
      <c r="A654" t="s">
        <v>1984</v>
      </c>
      <c r="B654" t="s">
        <v>1985</v>
      </c>
      <c r="C654" t="s">
        <v>1986</v>
      </c>
      <c r="D654" t="s">
        <v>550</v>
      </c>
      <c r="E654">
        <f>VLOOKUP(A654,QA!A:L,12,FALSE)</f>
        <v>-21.234177564654502</v>
      </c>
      <c r="F654">
        <v>-8.9023210110407707</v>
      </c>
      <c r="G654">
        <f>VLOOKUP(A654,QA!A:M,13,FALSE)</f>
        <v>10.9202645549674</v>
      </c>
      <c r="H654">
        <f>VLOOKUP(A654,'VCN10'!A:M,13,FALSE)</f>
        <v>-3.7662851210478698</v>
      </c>
      <c r="I654">
        <v>-27.273295944734102</v>
      </c>
      <c r="J654">
        <f>VLOOKUP(A654,'VCN10'!A:L,12,FALSE)</f>
        <v>-38.571800376085797</v>
      </c>
      <c r="K654">
        <f>VLOOKUP('Recapitulatif BV Adour-Garonne'!A821,'Durée de l''étiage'!A:M,13,FALSE)</f>
        <v>7.1222222222222298</v>
      </c>
      <c r="L654">
        <v>29.391993464052199</v>
      </c>
      <c r="M654">
        <f>VLOOKUP(A654,'Durée de l''étiage'!A:N,14,FALSE)</f>
        <v>41.955555555555499</v>
      </c>
      <c r="N654" t="s">
        <v>38</v>
      </c>
      <c r="O654">
        <v>3</v>
      </c>
    </row>
    <row r="655" spans="1:15">
      <c r="A655" t="s">
        <v>1987</v>
      </c>
      <c r="B655" t="s">
        <v>1988</v>
      </c>
      <c r="C655" t="s">
        <v>1989</v>
      </c>
      <c r="D655" t="s">
        <v>54</v>
      </c>
      <c r="E655">
        <f>VLOOKUP(A655,QA!A:L,12,FALSE)</f>
        <v>-13.1666512399098</v>
      </c>
      <c r="F655">
        <v>-7.5980712545204403</v>
      </c>
      <c r="G655">
        <f>VLOOKUP(A655,QA!A:M,13,FALSE)</f>
        <v>15.704492404314699</v>
      </c>
      <c r="H655">
        <f>VLOOKUP(A655,'VCN10'!A:M,13,FALSE)</f>
        <v>-6.0842101558035697</v>
      </c>
      <c r="I655">
        <v>-27.401428349481598</v>
      </c>
      <c r="J655">
        <f>VLOOKUP(A655,'VCN10'!A:L,12,FALSE)</f>
        <v>-44.817817426929899</v>
      </c>
      <c r="K655">
        <f>VLOOKUP('Recapitulatif BV Adour-Garonne'!A532,'Durée de l''étiage'!A:M,13,FALSE)</f>
        <v>-4.3333333333333401</v>
      </c>
      <c r="L655">
        <v>26.832843137254802</v>
      </c>
      <c r="M655">
        <f>VLOOKUP(A655,'Durée de l''étiage'!A:N,14,FALSE)</f>
        <v>38.9</v>
      </c>
      <c r="N655" t="s">
        <v>38</v>
      </c>
      <c r="O655">
        <v>2</v>
      </c>
    </row>
    <row r="656" spans="1:15">
      <c r="A656" t="s">
        <v>1990</v>
      </c>
      <c r="B656" t="s">
        <v>1991</v>
      </c>
      <c r="C656" t="s">
        <v>1992</v>
      </c>
      <c r="D656" t="s">
        <v>54</v>
      </c>
      <c r="E656">
        <f>VLOOKUP(A656,QA!A:L,12,FALSE)</f>
        <v>-12.4275837523173</v>
      </c>
      <c r="F656">
        <v>-7.5652934882298402</v>
      </c>
      <c r="G656">
        <f>VLOOKUP(A656,QA!A:M,13,FALSE)</f>
        <v>10.989811621558999</v>
      </c>
      <c r="H656">
        <f>VLOOKUP(A656,'VCN10'!A:M,13,FALSE)</f>
        <v>-4.7850806127991596</v>
      </c>
      <c r="I656">
        <v>-25.6162770402122</v>
      </c>
      <c r="J656">
        <f>VLOOKUP(A656,'VCN10'!A:L,12,FALSE)</f>
        <v>-37.292789415787297</v>
      </c>
      <c r="K656">
        <f>VLOOKUP('Recapitulatif BV Adour-Garonne'!A533,'Durée de l''étiage'!A:M,13,FALSE)</f>
        <v>-1.1000000000000001</v>
      </c>
      <c r="L656">
        <v>29.236437908496701</v>
      </c>
      <c r="M656">
        <f>VLOOKUP(A656,'Durée de l''étiage'!A:N,14,FALSE)</f>
        <v>36.3888888888888</v>
      </c>
      <c r="N656" t="s">
        <v>38</v>
      </c>
      <c r="O656">
        <v>2</v>
      </c>
    </row>
    <row r="657" spans="1:15">
      <c r="A657" t="s">
        <v>1993</v>
      </c>
      <c r="B657" t="s">
        <v>1994</v>
      </c>
      <c r="C657" t="s">
        <v>1995</v>
      </c>
      <c r="D657" t="s">
        <v>33</v>
      </c>
      <c r="E657">
        <f>VLOOKUP(A657,QA!A:L,12,FALSE)</f>
        <v>-31.530064426734299</v>
      </c>
      <c r="F657">
        <v>-10.4259725016754</v>
      </c>
      <c r="G657">
        <f>VLOOKUP(A657,QA!A:M,13,FALSE)</f>
        <v>12.482665471068501</v>
      </c>
      <c r="H657">
        <f>VLOOKUP(A657,'VCN10'!A:M,13,FALSE)</f>
        <v>-13.622216938158401</v>
      </c>
      <c r="I657">
        <v>-31.546270559723698</v>
      </c>
      <c r="J657">
        <f>VLOOKUP(A657,'VCN10'!A:L,12,FALSE)</f>
        <v>-45.867042590403699</v>
      </c>
      <c r="K657">
        <f>VLOOKUP('Recapitulatif BV Adour-Garonne'!A123,'Durée de l''étiage'!A:M,13,FALSE)</f>
        <v>9.4866666666666593</v>
      </c>
      <c r="L657">
        <v>27.361764705882301</v>
      </c>
      <c r="M657">
        <f>VLOOKUP(A657,'Durée de l''étiage'!A:N,14,FALSE)</f>
        <v>34.211111111111101</v>
      </c>
      <c r="N657" t="s">
        <v>38</v>
      </c>
      <c r="O657">
        <v>2</v>
      </c>
    </row>
    <row r="658" spans="1:15">
      <c r="A658" t="s">
        <v>1996</v>
      </c>
      <c r="B658" t="s">
        <v>1997</v>
      </c>
      <c r="C658" t="s">
        <v>1998</v>
      </c>
      <c r="D658" t="s">
        <v>54</v>
      </c>
      <c r="E658">
        <f>VLOOKUP(A658,QA!A:L,12,FALSE)</f>
        <v>-2.0511459072995999</v>
      </c>
      <c r="F658">
        <v>-2.46026492003242</v>
      </c>
      <c r="G658">
        <f>VLOOKUP(A658,QA!A:M,13,FALSE)</f>
        <v>15.557626464897201</v>
      </c>
      <c r="H658">
        <f>VLOOKUP(A658,'VCN10'!A:M,13,FALSE)</f>
        <v>-6.9371315525511896</v>
      </c>
      <c r="I658">
        <v>-37.140722014687803</v>
      </c>
      <c r="J658">
        <f>VLOOKUP(A658,'VCN10'!A:L,12,FALSE)</f>
        <v>-55.803942719176902</v>
      </c>
      <c r="K658">
        <f>VLOOKUP('Recapitulatif BV Adour-Garonne'!A412,'Durée de l''étiage'!A:M,13,FALSE)</f>
        <v>6.15</v>
      </c>
      <c r="L658">
        <v>27.492091503267901</v>
      </c>
      <c r="M658">
        <f>VLOOKUP(A658,'Durée de l''étiage'!A:N,14,FALSE)</f>
        <v>35.577777777777797</v>
      </c>
      <c r="N658" t="s">
        <v>34</v>
      </c>
      <c r="O658">
        <v>5</v>
      </c>
    </row>
    <row r="659" spans="1:15">
      <c r="A659" t="s">
        <v>1999</v>
      </c>
      <c r="B659" t="s">
        <v>2000</v>
      </c>
      <c r="C659" t="s">
        <v>2001</v>
      </c>
      <c r="D659" t="s">
        <v>54</v>
      </c>
      <c r="E659">
        <f>VLOOKUP(A659,QA!A:L,12,FALSE)</f>
        <v>-1.76530587483958</v>
      </c>
      <c r="F659">
        <v>-2.34175558594321</v>
      </c>
      <c r="G659">
        <f>VLOOKUP(A659,QA!A:M,13,FALSE)</f>
        <v>13.1282577437144</v>
      </c>
      <c r="H659">
        <f>VLOOKUP(A659,'VCN10'!A:M,13,FALSE)</f>
        <v>-8.7171085547589193</v>
      </c>
      <c r="I659">
        <v>-33.571323101779903</v>
      </c>
      <c r="J659">
        <f>VLOOKUP(A659,'VCN10'!A:L,12,FALSE)</f>
        <v>-47.737502324894997</v>
      </c>
      <c r="K659">
        <f>VLOOKUP('Recapitulatif BV Adour-Garonne'!A451,'Durée de l''étiage'!A:M,13,FALSE)</f>
        <v>0.43333333333333401</v>
      </c>
      <c r="L659">
        <v>30.127287581699299</v>
      </c>
      <c r="M659">
        <f>VLOOKUP(A659,'Durée de l''étiage'!A:N,14,FALSE)</f>
        <v>42.226666666666603</v>
      </c>
      <c r="N659" t="s">
        <v>38</v>
      </c>
      <c r="O659">
        <v>3</v>
      </c>
    </row>
    <row r="660" spans="1:15">
      <c r="A660" t="s">
        <v>2002</v>
      </c>
      <c r="B660" t="s">
        <v>2003</v>
      </c>
      <c r="C660" t="s">
        <v>2004</v>
      </c>
      <c r="D660" t="s">
        <v>54</v>
      </c>
      <c r="E660">
        <f>VLOOKUP(A660,QA!A:L,12,FALSE)</f>
        <v>-10.338331927398499</v>
      </c>
      <c r="F660">
        <v>0.24901440334693001</v>
      </c>
      <c r="G660">
        <f>VLOOKUP(A660,QA!A:M,13,FALSE)</f>
        <v>27.733526909836598</v>
      </c>
      <c r="H660">
        <f>VLOOKUP(A660,'VCN10'!A:M,13,FALSE)</f>
        <v>-1.76875167763231</v>
      </c>
      <c r="I660">
        <v>-25.242635440323799</v>
      </c>
      <c r="J660">
        <f>VLOOKUP(A660,'VCN10'!A:L,12,FALSE)</f>
        <v>-36.348199942671698</v>
      </c>
      <c r="K660">
        <f>VLOOKUP('Recapitulatif BV Adour-Garonne'!A560,'Durée de l''étiage'!A:M,13,FALSE)</f>
        <v>15.077777777777699</v>
      </c>
      <c r="L660">
        <v>21.369281045751599</v>
      </c>
      <c r="M660">
        <f>VLOOKUP(A660,'Durée de l''étiage'!A:N,14,FALSE)</f>
        <v>39.6</v>
      </c>
      <c r="N660" t="s">
        <v>38</v>
      </c>
      <c r="O660">
        <v>3</v>
      </c>
    </row>
    <row r="661" spans="1:15">
      <c r="A661" t="s">
        <v>2005</v>
      </c>
      <c r="B661" t="s">
        <v>2006</v>
      </c>
      <c r="C661" t="s">
        <v>2007</v>
      </c>
      <c r="D661" t="s">
        <v>73</v>
      </c>
      <c r="E661">
        <f>VLOOKUP(A661,QA!A:L,12,FALSE)</f>
        <v>-26.210038750668801</v>
      </c>
      <c r="F661">
        <v>-13.7079462396126</v>
      </c>
      <c r="G661">
        <f>VLOOKUP(A661,QA!A:M,13,FALSE)</f>
        <v>4.9321572735588397</v>
      </c>
      <c r="H661">
        <f>VLOOKUP(A661,'VCN10'!A:M,13,FALSE)</f>
        <v>-5.72609767512213</v>
      </c>
      <c r="I661">
        <v>-24.7826297963313</v>
      </c>
      <c r="J661">
        <f>VLOOKUP(A661,'VCN10'!A:L,12,FALSE)</f>
        <v>-28.462125958547301</v>
      </c>
      <c r="K661">
        <f>VLOOKUP('Recapitulatif BV Adour-Garonne'!A611,'Durée de l''étiage'!A:M,13,FALSE)</f>
        <v>13.4749999999999</v>
      </c>
      <c r="L661">
        <v>32.946568627450901</v>
      </c>
      <c r="M661">
        <f>VLOOKUP(A661,'Durée de l''étiage'!A:N,14,FALSE)</f>
        <v>41.841666666666598</v>
      </c>
      <c r="N661" t="s">
        <v>34</v>
      </c>
      <c r="O661">
        <v>4</v>
      </c>
    </row>
    <row r="662" spans="1:15">
      <c r="A662" t="s">
        <v>2008</v>
      </c>
      <c r="B662" t="s">
        <v>2009</v>
      </c>
      <c r="C662" t="s">
        <v>3</v>
      </c>
      <c r="D662" t="s">
        <v>73</v>
      </c>
      <c r="E662">
        <f>VLOOKUP(A662,QA!A:L,12,FALSE)</f>
        <v>-31.865846889040899</v>
      </c>
      <c r="F662">
        <v>-13.896885320733499</v>
      </c>
      <c r="G662">
        <f>VLOOKUP(A662,QA!A:M,13,FALSE)</f>
        <v>6.6358565949640402</v>
      </c>
      <c r="H662">
        <f>VLOOKUP(A662,'VCN10'!A:M,13,FALSE)</f>
        <v>-11.1248144614983</v>
      </c>
      <c r="I662">
        <v>-28.5027188720955</v>
      </c>
      <c r="J662">
        <f>VLOOKUP(A662,'VCN10'!A:L,12,FALSE)</f>
        <v>-39.460558562292</v>
      </c>
      <c r="K662">
        <f>VLOOKUP('Recapitulatif BV Adour-Garonne'!A606,'Durée de l''étiage'!A:M,13,FALSE)</f>
        <v>5.0666666666666904</v>
      </c>
      <c r="L662">
        <v>33.978725490195998</v>
      </c>
      <c r="M662">
        <f>VLOOKUP(A662,'Durée de l''étiage'!A:N,14,FALSE)</f>
        <v>51.9</v>
      </c>
      <c r="N662" t="s">
        <v>34</v>
      </c>
      <c r="O662">
        <v>5</v>
      </c>
    </row>
    <row r="663" spans="1:15">
      <c r="A663" t="s">
        <v>2010</v>
      </c>
      <c r="B663" t="s">
        <v>2011</v>
      </c>
      <c r="C663" t="s">
        <v>2012</v>
      </c>
      <c r="D663" t="s">
        <v>73</v>
      </c>
      <c r="E663">
        <f>VLOOKUP(A663,QA!A:L,12,FALSE)</f>
        <v>-34.571679640631899</v>
      </c>
      <c r="F663">
        <v>-15.6017361036608</v>
      </c>
      <c r="G663">
        <f>VLOOKUP(A663,QA!A:M,13,FALSE)</f>
        <v>5.8578290029196296</v>
      </c>
      <c r="H663">
        <f>VLOOKUP(A663,'VCN10'!A:M,13,FALSE)</f>
        <v>-7.3183124037562504</v>
      </c>
      <c r="I663">
        <v>-27.894039363977999</v>
      </c>
      <c r="J663">
        <f>VLOOKUP(A663,'VCN10'!A:L,12,FALSE)</f>
        <v>-39.354830843814803</v>
      </c>
      <c r="K663">
        <f>VLOOKUP('Recapitulatif BV Adour-Garonne'!A610,'Durée de l''étiage'!A:M,13,FALSE)</f>
        <v>-4.5777777777777597</v>
      </c>
      <c r="L663">
        <v>36.246568627450898</v>
      </c>
      <c r="M663">
        <f>VLOOKUP(A663,'Durée de l''étiage'!A:N,14,FALSE)</f>
        <v>42.3333333333333</v>
      </c>
      <c r="N663" t="s">
        <v>38</v>
      </c>
      <c r="O663">
        <v>3</v>
      </c>
    </row>
    <row r="664" spans="1:15">
      <c r="A664" t="s">
        <v>2013</v>
      </c>
      <c r="B664" t="s">
        <v>2014</v>
      </c>
      <c r="C664" t="s">
        <v>2015</v>
      </c>
      <c r="D664" t="s">
        <v>54</v>
      </c>
      <c r="E664">
        <f>VLOOKUP(A664,QA!A:L,12,FALSE)</f>
        <v>-9.3460995870460906</v>
      </c>
      <c r="F664">
        <v>0.99704103742980399</v>
      </c>
      <c r="G664">
        <f>VLOOKUP(A664,QA!A:M,13,FALSE)</f>
        <v>28.842268520953599</v>
      </c>
      <c r="H664">
        <f>VLOOKUP(A664,'VCN10'!A:M,13,FALSE)</f>
        <v>-6.7478240223998606E-2</v>
      </c>
      <c r="I664">
        <v>-28.593065677918801</v>
      </c>
      <c r="J664">
        <f>VLOOKUP(A664,'VCN10'!A:L,12,FALSE)</f>
        <v>-42.161233426789998</v>
      </c>
      <c r="K664">
        <f>VLOOKUP('Recapitulatif BV Adour-Garonne'!A568,'Durée de l''étiage'!A:M,13,FALSE)</f>
        <v>27.9444444444444</v>
      </c>
      <c r="L664">
        <v>21.313725490195999</v>
      </c>
      <c r="M664">
        <f>VLOOKUP(A664,'Durée de l''étiage'!A:N,14,FALSE)</f>
        <v>36.5</v>
      </c>
      <c r="N664" t="s">
        <v>38</v>
      </c>
      <c r="O664">
        <v>1</v>
      </c>
    </row>
    <row r="665" spans="1:15">
      <c r="A665" t="s">
        <v>2016</v>
      </c>
      <c r="B665" t="s">
        <v>2017</v>
      </c>
      <c r="C665" t="s">
        <v>2018</v>
      </c>
      <c r="D665" t="s">
        <v>550</v>
      </c>
      <c r="E665">
        <f>VLOOKUP(A665,QA!A:L,12,FALSE)</f>
        <v>-12.6101822696863</v>
      </c>
      <c r="F665">
        <v>-2.22084912462963</v>
      </c>
      <c r="G665">
        <f>VLOOKUP(A665,QA!A:M,13,FALSE)</f>
        <v>8.92772815067765</v>
      </c>
      <c r="H665">
        <f>VLOOKUP(A665,'VCN10'!A:M,13,FALSE)</f>
        <v>-2.4447082327860201</v>
      </c>
      <c r="I665">
        <v>-16.710031534936299</v>
      </c>
      <c r="J665">
        <f>VLOOKUP(A665,'VCN10'!A:L,12,FALSE)</f>
        <v>-27.692390438969898</v>
      </c>
      <c r="K665">
        <f>VLOOKUP('Recapitulatif BV Adour-Garonne'!A812,'Durée de l''étiage'!A:M,13,FALSE)</f>
        <v>8.8333333333333108</v>
      </c>
      <c r="L665">
        <v>17.932352941176401</v>
      </c>
      <c r="M665">
        <f>VLOOKUP(A665,'Durée de l''étiage'!A:N,14,FALSE)</f>
        <v>44.966666666666697</v>
      </c>
      <c r="N665" t="s">
        <v>38</v>
      </c>
      <c r="O665">
        <v>2</v>
      </c>
    </row>
    <row r="666" spans="1:15">
      <c r="A666" t="s">
        <v>2019</v>
      </c>
      <c r="B666" t="s">
        <v>2020</v>
      </c>
      <c r="C666" t="s">
        <v>2021</v>
      </c>
      <c r="D666" t="s">
        <v>100</v>
      </c>
      <c r="E666">
        <f>VLOOKUP(A666,QA!A:L,12,FALSE)</f>
        <v>-4.7628749713513496</v>
      </c>
      <c r="F666">
        <v>4.1555019399039903</v>
      </c>
      <c r="G666">
        <f>VLOOKUP(A666,QA!A:M,13,FALSE)</f>
        <v>28.6906016831397</v>
      </c>
      <c r="H666">
        <f>VLOOKUP(A666,'VCN10'!A:M,13,FALSE)</f>
        <v>9.4882749646614908</v>
      </c>
      <c r="I666">
        <v>-17.900752389510298</v>
      </c>
      <c r="J666">
        <f>VLOOKUP(A666,'VCN10'!A:L,12,FALSE)</f>
        <v>-27.6362213218998</v>
      </c>
      <c r="K666">
        <f>VLOOKUP('Recapitulatif BV Adour-Garonne'!A750,'Durée de l''étiage'!A:M,13,FALSE)</f>
        <v>8.1666666666666803</v>
      </c>
      <c r="L666">
        <v>17.848529411764702</v>
      </c>
      <c r="M666">
        <f>VLOOKUP(A666,'Durée de l''étiage'!A:N,14,FALSE)</f>
        <v>29.3333333333333</v>
      </c>
      <c r="N666" t="s">
        <v>104</v>
      </c>
      <c r="O666">
        <v>4</v>
      </c>
    </row>
    <row r="667" spans="1:15">
      <c r="A667" t="s">
        <v>2022</v>
      </c>
      <c r="B667" t="s">
        <v>2023</v>
      </c>
      <c r="C667" t="s">
        <v>2024</v>
      </c>
      <c r="D667" t="s">
        <v>100</v>
      </c>
      <c r="E667">
        <f>VLOOKUP(A667,QA!A:L,12,FALSE)</f>
        <v>-9.7299125824968193</v>
      </c>
      <c r="F667">
        <v>1.12898224208772</v>
      </c>
      <c r="G667">
        <f>VLOOKUP(A667,QA!A:M,13,FALSE)</f>
        <v>29.857971949555299</v>
      </c>
      <c r="H667">
        <f>VLOOKUP(A667,'VCN10'!A:M,13,FALSE)</f>
        <v>3.3676209176691798</v>
      </c>
      <c r="I667">
        <v>-21.909079467795699</v>
      </c>
      <c r="J667">
        <f>VLOOKUP(A667,'VCN10'!A:L,12,FALSE)</f>
        <v>-35.360820358542902</v>
      </c>
      <c r="K667">
        <f>VLOOKUP('Recapitulatif BV Adour-Garonne'!A748,'Durée de l''étiage'!A:M,13,FALSE)</f>
        <v>3.5799999999999899</v>
      </c>
      <c r="L667">
        <v>23.714869281045701</v>
      </c>
      <c r="M667">
        <f>VLOOKUP(A667,'Durée de l''étiage'!A:N,14,FALSE)</f>
        <v>24</v>
      </c>
      <c r="N667" t="s">
        <v>38</v>
      </c>
      <c r="O667">
        <v>3</v>
      </c>
    </row>
    <row r="668" spans="1:15">
      <c r="A668" t="s">
        <v>2025</v>
      </c>
      <c r="B668" t="s">
        <v>2026</v>
      </c>
      <c r="C668" t="s">
        <v>2027</v>
      </c>
      <c r="D668" t="s">
        <v>100</v>
      </c>
      <c r="E668">
        <f>VLOOKUP(A668,QA!A:L,12,FALSE)</f>
        <v>-5.5871094338274103</v>
      </c>
      <c r="F668">
        <v>4.9209714290161903</v>
      </c>
      <c r="G668">
        <f>VLOOKUP(A668,QA!A:M,13,FALSE)</f>
        <v>32.369648838316799</v>
      </c>
      <c r="H668">
        <f>VLOOKUP(A668,'VCN10'!A:M,13,FALSE)</f>
        <v>12.826428378745099</v>
      </c>
      <c r="I668">
        <v>-18.3005612330575</v>
      </c>
      <c r="J668">
        <f>VLOOKUP(A668,'VCN10'!A:L,12,FALSE)</f>
        <v>-34.209440045847501</v>
      </c>
      <c r="K668">
        <f>VLOOKUP('Recapitulatif BV Adour-Garonne'!A751,'Durée de l''étiage'!A:M,13,FALSE)</f>
        <v>4.2111111111111104</v>
      </c>
      <c r="L668">
        <v>17.8070261437908</v>
      </c>
      <c r="M668">
        <f>VLOOKUP(A668,'Durée de l''étiage'!A:N,14,FALSE)</f>
        <v>30.966666666666601</v>
      </c>
      <c r="N668" t="s">
        <v>38</v>
      </c>
      <c r="O668">
        <v>3</v>
      </c>
    </row>
    <row r="669" spans="1:15">
      <c r="A669" t="s">
        <v>2028</v>
      </c>
      <c r="B669" t="s">
        <v>2029</v>
      </c>
      <c r="C669" t="s">
        <v>2030</v>
      </c>
      <c r="D669" t="s">
        <v>100</v>
      </c>
      <c r="E669">
        <f>VLOOKUP(A669,QA!A:L,12,FALSE)</f>
        <v>-7.3876721005151103</v>
      </c>
      <c r="F669">
        <v>1.22734840663643</v>
      </c>
      <c r="G669">
        <f>VLOOKUP(A669,QA!A:M,13,FALSE)</f>
        <v>27.930007290144601</v>
      </c>
      <c r="H669">
        <f>VLOOKUP(A669,'VCN10'!A:M,13,FALSE)</f>
        <v>4.6855817078040296</v>
      </c>
      <c r="I669">
        <v>-20.207331653809</v>
      </c>
      <c r="J669">
        <f>VLOOKUP(A669,'VCN10'!A:L,12,FALSE)</f>
        <v>-28.685351090862</v>
      </c>
      <c r="K669">
        <f>VLOOKUP('Recapitulatif BV Adour-Garonne'!A745,'Durée de l''étiage'!A:M,13,FALSE)</f>
        <v>11.3499999999999</v>
      </c>
      <c r="L669">
        <v>23.1747549019607</v>
      </c>
      <c r="M669">
        <f>VLOOKUP(A669,'Durée de l''étiage'!A:N,14,FALSE)</f>
        <v>36.466666666666598</v>
      </c>
      <c r="N669" t="s">
        <v>104</v>
      </c>
      <c r="O669">
        <v>4</v>
      </c>
    </row>
    <row r="670" spans="1:15">
      <c r="A670" t="s">
        <v>2031</v>
      </c>
      <c r="B670" t="s">
        <v>2032</v>
      </c>
      <c r="C670" t="s">
        <v>2033</v>
      </c>
      <c r="D670" t="s">
        <v>100</v>
      </c>
      <c r="E670">
        <f>VLOOKUP(A670,QA!A:L,12,FALSE)</f>
        <v>-10.3986598351587</v>
      </c>
      <c r="F670">
        <v>0.56479087293413499</v>
      </c>
      <c r="G670">
        <f>VLOOKUP(A670,QA!A:M,13,FALSE)</f>
        <v>28.337395644726499</v>
      </c>
      <c r="H670">
        <f>VLOOKUP(A670,'VCN10'!A:M,13,FALSE)</f>
        <v>4.1182246430134501</v>
      </c>
      <c r="I670">
        <v>-22.111783300123999</v>
      </c>
      <c r="J670">
        <f>VLOOKUP(A670,'VCN10'!A:L,12,FALSE)</f>
        <v>-35.9417302901197</v>
      </c>
      <c r="K670">
        <f>VLOOKUP('Recapitulatif BV Adour-Garonne'!A742,'Durée de l''étiage'!A:M,13,FALSE)</f>
        <v>12.844444444444401</v>
      </c>
      <c r="L670">
        <v>24.098529411764702</v>
      </c>
      <c r="M670">
        <f>VLOOKUP(A670,'Durée de l''étiage'!A:N,14,FALSE)</f>
        <v>38.033333333333303</v>
      </c>
      <c r="N670" t="s">
        <v>38</v>
      </c>
      <c r="O670">
        <v>3</v>
      </c>
    </row>
    <row r="671" spans="1:15">
      <c r="A671" t="s">
        <v>2034</v>
      </c>
      <c r="B671" t="s">
        <v>2035</v>
      </c>
      <c r="C671" t="s">
        <v>2036</v>
      </c>
      <c r="D671" t="s">
        <v>100</v>
      </c>
      <c r="E671">
        <f>VLOOKUP(A671,QA!A:L,12,FALSE)</f>
        <v>-4.8096570466905799</v>
      </c>
      <c r="F671">
        <v>3.1604808424050601</v>
      </c>
      <c r="G671">
        <f>VLOOKUP(A671,QA!A:M,13,FALSE)</f>
        <v>26.9803368004643</v>
      </c>
      <c r="H671">
        <f>VLOOKUP(A671,'VCN10'!A:M,13,FALSE)</f>
        <v>7.0332555685128604</v>
      </c>
      <c r="I671">
        <v>-18.333518959230499</v>
      </c>
      <c r="J671">
        <f>VLOOKUP(A671,'VCN10'!A:L,12,FALSE)</f>
        <v>-25.360301777040402</v>
      </c>
      <c r="K671">
        <f>VLOOKUP('Recapitulatif BV Adour-Garonne'!A749,'Durée de l''étiage'!A:M,13,FALSE)</f>
        <v>8.1333333333333098</v>
      </c>
      <c r="L671">
        <v>18.549313725490101</v>
      </c>
      <c r="M671">
        <f>VLOOKUP(A671,'Durée de l''étiage'!A:N,14,FALSE)</f>
        <v>30.8333333333333</v>
      </c>
      <c r="N671" t="s">
        <v>104</v>
      </c>
      <c r="O671">
        <v>5</v>
      </c>
    </row>
    <row r="672" spans="1:15">
      <c r="A672" t="s">
        <v>2037</v>
      </c>
      <c r="B672" t="s">
        <v>2038</v>
      </c>
      <c r="C672" t="s">
        <v>2039</v>
      </c>
      <c r="D672" t="s">
        <v>54</v>
      </c>
      <c r="E672">
        <f>VLOOKUP(A672,QA!A:L,12,FALSE)</f>
        <v>-11.1544324805194</v>
      </c>
      <c r="F672">
        <v>8.6479312057896596E-4</v>
      </c>
      <c r="G672">
        <f>VLOOKUP(A672,QA!A:M,13,FALSE)</f>
        <v>30.341079124432699</v>
      </c>
      <c r="H672">
        <f>VLOOKUP(A672,'VCN10'!A:M,13,FALSE)</f>
        <v>0.21555531779172299</v>
      </c>
      <c r="I672">
        <v>-23.781194388536399</v>
      </c>
      <c r="J672">
        <f>VLOOKUP(A672,'VCN10'!A:L,12,FALSE)</f>
        <v>-34.579212472925299</v>
      </c>
      <c r="K672">
        <f>VLOOKUP('Recapitulatif BV Adour-Garonne'!A554,'Durée de l''étiage'!A:M,13,FALSE)</f>
        <v>11.1933333333333</v>
      </c>
      <c r="L672">
        <v>22.774673202614299</v>
      </c>
      <c r="M672">
        <f>VLOOKUP(A672,'Durée de l''étiage'!A:N,14,FALSE)</f>
        <v>41.926666666666598</v>
      </c>
      <c r="N672" t="s">
        <v>38</v>
      </c>
      <c r="O672">
        <v>3</v>
      </c>
    </row>
    <row r="673" spans="1:15">
      <c r="A673" t="s">
        <v>2040</v>
      </c>
      <c r="B673" t="s">
        <v>2041</v>
      </c>
      <c r="C673" t="s">
        <v>2042</v>
      </c>
      <c r="D673" t="s">
        <v>33</v>
      </c>
      <c r="E673">
        <f>VLOOKUP(A673,QA!A:L,12,FALSE)</f>
        <v>-13.8638039505412</v>
      </c>
      <c r="F673">
        <v>-2.8745290436077799</v>
      </c>
      <c r="G673">
        <f>VLOOKUP(A673,QA!A:M,13,FALSE)</f>
        <v>10.6969565818072</v>
      </c>
      <c r="H673">
        <f>VLOOKUP(A673,'VCN10'!A:M,13,FALSE)</f>
        <v>-11.752701970781599</v>
      </c>
      <c r="I673">
        <v>-30.640093703358399</v>
      </c>
      <c r="J673">
        <f>VLOOKUP(A673,'VCN10'!A:L,12,FALSE)</f>
        <v>-59.249836334424003</v>
      </c>
      <c r="K673">
        <f>VLOOKUP('Recapitulatif BV Adour-Garonne'!A254,'Durée de l''étiage'!A:M,13,FALSE)</f>
        <v>16.511111111111099</v>
      </c>
      <c r="L673">
        <v>25.909967320261401</v>
      </c>
      <c r="M673">
        <f>VLOOKUP(A673,'Durée de l''étiage'!A:N,14,FALSE)</f>
        <v>34.966666666666598</v>
      </c>
      <c r="N673" t="s">
        <v>38</v>
      </c>
      <c r="O673">
        <v>3</v>
      </c>
    </row>
    <row r="674" spans="1:15">
      <c r="A674" t="s">
        <v>2043</v>
      </c>
      <c r="B674" t="s">
        <v>2044</v>
      </c>
      <c r="C674" t="s">
        <v>2045</v>
      </c>
      <c r="D674" t="s">
        <v>100</v>
      </c>
      <c r="E674">
        <f>VLOOKUP(A674,QA!A:L,12,FALSE)</f>
        <v>-8.2647538486757703</v>
      </c>
      <c r="F674">
        <v>2.6674958332335201</v>
      </c>
      <c r="G674">
        <f>VLOOKUP(A674,QA!A:M,13,FALSE)</f>
        <v>30.270367327488401</v>
      </c>
      <c r="H674">
        <f>VLOOKUP(A674,'VCN10'!A:M,13,FALSE)</f>
        <v>5.7522628397254403</v>
      </c>
      <c r="I674">
        <v>-21.3833378856724</v>
      </c>
      <c r="J674">
        <f>VLOOKUP(A674,'VCN10'!A:L,12,FALSE)</f>
        <v>-30.631390820344699</v>
      </c>
      <c r="K674">
        <f>VLOOKUP('Recapitulatif BV Adour-Garonne'!A754,'Durée de l''étiage'!A:M,13,FALSE)</f>
        <v>3.4666666666666601</v>
      </c>
      <c r="L674">
        <v>20.154901960784301</v>
      </c>
      <c r="M674">
        <f>VLOOKUP(A674,'Durée de l''étiage'!A:N,14,FALSE)</f>
        <v>31.3</v>
      </c>
      <c r="N674" t="s">
        <v>38</v>
      </c>
      <c r="O674">
        <v>2</v>
      </c>
    </row>
    <row r="675" spans="1:15">
      <c r="A675" t="s">
        <v>2046</v>
      </c>
      <c r="B675" t="s">
        <v>2047</v>
      </c>
      <c r="C675" t="s">
        <v>2048</v>
      </c>
      <c r="D675" t="s">
        <v>33</v>
      </c>
      <c r="E675">
        <f>VLOOKUP(A675,QA!A:L,12,FALSE)</f>
        <v>-11.7087999424107</v>
      </c>
      <c r="F675">
        <v>-3.36984669919498</v>
      </c>
      <c r="G675">
        <f>VLOOKUP(A675,QA!A:M,13,FALSE)</f>
        <v>5.0174522892424003</v>
      </c>
      <c r="H675">
        <f>VLOOKUP(A675,'VCN10'!A:M,13,FALSE)</f>
        <v>-6.79927274020217</v>
      </c>
      <c r="I675">
        <v>-29.6672772909656</v>
      </c>
      <c r="J675">
        <f>VLOOKUP(A675,'VCN10'!A:L,12,FALSE)</f>
        <v>-38.020044754238398</v>
      </c>
      <c r="K675">
        <f>VLOOKUP('Recapitulatif BV Adour-Garonne'!A172,'Durée de l''étiage'!A:M,13,FALSE)</f>
        <v>5.0599999999999996</v>
      </c>
      <c r="L675">
        <v>23.3362745098039</v>
      </c>
      <c r="M675">
        <f>VLOOKUP(A675,'Durée de l''étiage'!A:N,14,FALSE)</f>
        <v>39.1111111111111</v>
      </c>
      <c r="N675" t="s">
        <v>38</v>
      </c>
      <c r="O675">
        <v>3</v>
      </c>
    </row>
    <row r="676" spans="1:15">
      <c r="A676" t="s">
        <v>2049</v>
      </c>
      <c r="B676" t="s">
        <v>2050</v>
      </c>
      <c r="C676" t="s">
        <v>2051</v>
      </c>
      <c r="D676" t="s">
        <v>33</v>
      </c>
      <c r="E676">
        <f>VLOOKUP(A676,QA!A:L,12,FALSE)</f>
        <v>-14.217679205755701</v>
      </c>
      <c r="F676">
        <v>-5.0564794136142597</v>
      </c>
      <c r="G676">
        <f>VLOOKUP(A676,QA!A:M,13,FALSE)</f>
        <v>1.91893595222421</v>
      </c>
      <c r="H676">
        <f>VLOOKUP(A676,'VCN10'!A:M,13,FALSE)</f>
        <v>-18.966604195501301</v>
      </c>
      <c r="I676">
        <v>-40.949373053877103</v>
      </c>
      <c r="J676">
        <f>VLOOKUP(A676,'VCN10'!A:L,12,FALSE)</f>
        <v>-54.564394561128402</v>
      </c>
      <c r="K676">
        <f>VLOOKUP('Recapitulatif BV Adour-Garonne'!A171,'Durée de l''étiage'!A:M,13,FALSE)</f>
        <v>6.7333333333333396</v>
      </c>
      <c r="L676">
        <v>24.500588235294099</v>
      </c>
      <c r="M676">
        <f>VLOOKUP(A676,'Durée de l''étiage'!A:N,14,FALSE)</f>
        <v>40.933333333333302</v>
      </c>
      <c r="N676" t="s">
        <v>34</v>
      </c>
      <c r="O676">
        <v>5</v>
      </c>
    </row>
    <row r="677" spans="1:15">
      <c r="A677" t="s">
        <v>2052</v>
      </c>
      <c r="B677" t="s">
        <v>2053</v>
      </c>
      <c r="C677" t="s">
        <v>2054</v>
      </c>
      <c r="D677" t="s">
        <v>33</v>
      </c>
      <c r="E677">
        <f>VLOOKUP(A677,QA!A:L,12,FALSE)</f>
        <v>-3.4006913387996001</v>
      </c>
      <c r="F677">
        <v>-1.82772311060313</v>
      </c>
      <c r="G677">
        <f>VLOOKUP(A677,QA!A:M,13,FALSE)</f>
        <v>13.407429945901599</v>
      </c>
      <c r="H677">
        <f>VLOOKUP(A677,'VCN10'!A:M,13,FALSE)</f>
        <v>-16.5219312147428</v>
      </c>
      <c r="I677">
        <v>-39.812475076560098</v>
      </c>
      <c r="J677">
        <f>VLOOKUP(A677,'VCN10'!A:L,12,FALSE)</f>
        <v>-56.0081734253395</v>
      </c>
      <c r="K677">
        <f>VLOOKUP('Recapitulatif BV Adour-Garonne'!A342,'Durée de l''étiage'!A:M,13,FALSE)</f>
        <v>3.24444444444444</v>
      </c>
      <c r="L677">
        <v>28.643660130718899</v>
      </c>
      <c r="M677">
        <f>VLOOKUP(A677,'Durée de l''étiage'!A:N,14,FALSE)</f>
        <v>41.044444444444402</v>
      </c>
      <c r="N677" t="s">
        <v>34</v>
      </c>
      <c r="O677">
        <v>5</v>
      </c>
    </row>
    <row r="678" spans="1:15">
      <c r="A678" t="s">
        <v>2055</v>
      </c>
      <c r="B678" t="s">
        <v>2056</v>
      </c>
      <c r="C678" t="s">
        <v>2057</v>
      </c>
      <c r="D678" t="s">
        <v>33</v>
      </c>
      <c r="E678">
        <f>VLOOKUP(A678,QA!A:L,12,FALSE)</f>
        <v>-18.9684330869032</v>
      </c>
      <c r="F678">
        <v>-10.375411871926101</v>
      </c>
      <c r="G678">
        <f>VLOOKUP(A678,QA!A:M,13,FALSE)</f>
        <v>3.5153210891225601</v>
      </c>
      <c r="H678">
        <f>VLOOKUP(A678,'VCN10'!A:M,13,FALSE)</f>
        <v>-9.8149680367807992</v>
      </c>
      <c r="I678">
        <v>-30.509014623299301</v>
      </c>
      <c r="J678">
        <f>VLOOKUP(A678,'VCN10'!A:L,12,FALSE)</f>
        <v>-41.115617631774299</v>
      </c>
      <c r="K678">
        <f>VLOOKUP('Recapitulatif BV Adour-Garonne'!A385,'Durée de l''étiage'!A:M,13,FALSE)</f>
        <v>8.2888888888888701</v>
      </c>
      <c r="L678">
        <v>31.145588235294099</v>
      </c>
      <c r="M678">
        <f>VLOOKUP(A678,'Durée de l''étiage'!A:N,14,FALSE)</f>
        <v>47.9166666666667</v>
      </c>
      <c r="N678" t="s">
        <v>38</v>
      </c>
      <c r="O678">
        <v>3</v>
      </c>
    </row>
    <row r="679" spans="1:15">
      <c r="A679" t="s">
        <v>2058</v>
      </c>
      <c r="B679" t="s">
        <v>2059</v>
      </c>
      <c r="C679" t="s">
        <v>2060</v>
      </c>
      <c r="D679" t="s">
        <v>33</v>
      </c>
      <c r="E679">
        <f>VLOOKUP(A679,QA!A:L,12,FALSE)</f>
        <v>-8.0125545717873905</v>
      </c>
      <c r="F679">
        <v>-5.0648439669086303</v>
      </c>
      <c r="G679">
        <f>VLOOKUP(A679,QA!A:M,13,FALSE)</f>
        <v>14.2451161861326</v>
      </c>
      <c r="H679">
        <f>VLOOKUP(A679,'VCN10'!A:M,13,FALSE)</f>
        <v>-6.9982923819775298</v>
      </c>
      <c r="I679">
        <v>-29.787396284926398</v>
      </c>
      <c r="J679">
        <f>VLOOKUP(A679,'VCN10'!A:L,12,FALSE)</f>
        <v>-39.250665933110596</v>
      </c>
      <c r="K679">
        <f>VLOOKUP('Recapitulatif BV Adour-Garonne'!A358,'Durée de l''étiage'!A:M,13,FALSE)</f>
        <v>3.7066666666666599</v>
      </c>
      <c r="L679">
        <v>28.042647058823501</v>
      </c>
      <c r="M679">
        <f>VLOOKUP(A679,'Durée de l''étiage'!A:N,14,FALSE)</f>
        <v>37.955555555555499</v>
      </c>
      <c r="N679" t="s">
        <v>38</v>
      </c>
      <c r="O679">
        <v>3</v>
      </c>
    </row>
    <row r="680" spans="1:15">
      <c r="A680" t="s">
        <v>2061</v>
      </c>
      <c r="B680" t="s">
        <v>2062</v>
      </c>
      <c r="C680" t="s">
        <v>2063</v>
      </c>
      <c r="D680" t="s">
        <v>550</v>
      </c>
      <c r="E680">
        <f>VLOOKUP(A680,QA!A:L,12,FALSE)</f>
        <v>-13.615590003874701</v>
      </c>
      <c r="F680">
        <v>-9.2467677463699403</v>
      </c>
      <c r="G680">
        <f>VLOOKUP(A680,QA!A:M,13,FALSE)</f>
        <v>15.9055961857224</v>
      </c>
      <c r="H680">
        <f>VLOOKUP(A680,'VCN10'!A:M,13,FALSE)</f>
        <v>0.50275540188743995</v>
      </c>
      <c r="I680">
        <v>-29.0121305307634</v>
      </c>
      <c r="J680">
        <f>VLOOKUP(A680,'VCN10'!A:L,12,FALSE)</f>
        <v>-35.721836912984003</v>
      </c>
      <c r="K680">
        <f>VLOOKUP('Recapitulatif BV Adour-Garonne'!A809,'Durée de l''étiage'!A:M,13,FALSE)</f>
        <v>6.8999999999999897</v>
      </c>
      <c r="L680">
        <v>26.623202614379</v>
      </c>
      <c r="M680">
        <f>VLOOKUP(A680,'Durée de l''étiage'!A:N,14,FALSE)</f>
        <v>29.9</v>
      </c>
      <c r="N680" t="s">
        <v>38</v>
      </c>
      <c r="O680">
        <v>3</v>
      </c>
    </row>
    <row r="681" spans="1:15">
      <c r="A681" t="s">
        <v>2064</v>
      </c>
      <c r="B681" t="s">
        <v>2065</v>
      </c>
      <c r="C681" t="s">
        <v>2066</v>
      </c>
      <c r="D681" t="s">
        <v>54</v>
      </c>
      <c r="E681">
        <f>VLOOKUP(A681,QA!A:L,12,FALSE)</f>
        <v>-0.77163259963195696</v>
      </c>
      <c r="F681">
        <v>-2.34450925816415</v>
      </c>
      <c r="G681">
        <f>VLOOKUP(A681,QA!A:M,13,FALSE)</f>
        <v>14.9239654994237</v>
      </c>
      <c r="H681">
        <f>VLOOKUP(A681,'VCN10'!A:M,13,FALSE)</f>
        <v>-11.9456124321365</v>
      </c>
      <c r="I681">
        <v>-37.188535327606601</v>
      </c>
      <c r="J681">
        <f>VLOOKUP(A681,'VCN10'!A:L,12,FALSE)</f>
        <v>-53.581514052363303</v>
      </c>
      <c r="K681">
        <f>VLOOKUP('Recapitulatif BV Adour-Garonne'!A442,'Durée de l''étiage'!A:M,13,FALSE)</f>
        <v>6.3444444444444397</v>
      </c>
      <c r="L681">
        <v>31.540931372549</v>
      </c>
      <c r="M681">
        <f>VLOOKUP(A681,'Durée de l''étiage'!A:N,14,FALSE)</f>
        <v>37.644444444444403</v>
      </c>
      <c r="N681" t="s">
        <v>34</v>
      </c>
      <c r="O681">
        <v>4</v>
      </c>
    </row>
    <row r="682" spans="1:15">
      <c r="A682" t="s">
        <v>2067</v>
      </c>
      <c r="B682" t="s">
        <v>2068</v>
      </c>
      <c r="C682" t="s">
        <v>2069</v>
      </c>
      <c r="D682" t="s">
        <v>54</v>
      </c>
      <c r="E682">
        <f>VLOOKUP(A682,QA!A:L,12,FALSE)</f>
        <v>-0.76140852277861304</v>
      </c>
      <c r="F682">
        <v>-2.3218897017904401</v>
      </c>
      <c r="G682">
        <f>VLOOKUP(A682,QA!A:M,13,FALSE)</f>
        <v>14.919597451195999</v>
      </c>
      <c r="H682">
        <f>VLOOKUP(A682,'VCN10'!A:M,13,FALSE)</f>
        <v>-11.977720851821401</v>
      </c>
      <c r="I682">
        <v>-37.197080375535698</v>
      </c>
      <c r="J682">
        <f>VLOOKUP(A682,'VCN10'!A:L,12,FALSE)</f>
        <v>-53.5957110234826</v>
      </c>
      <c r="K682">
        <f>VLOOKUP('Recapitulatif BV Adour-Garonne'!A441,'Durée de l''étiage'!A:M,13,FALSE)</f>
        <v>-3.5916666666666699</v>
      </c>
      <c r="L682">
        <v>31.5566176470588</v>
      </c>
      <c r="M682">
        <f>VLOOKUP(A682,'Durée de l''étiage'!A:N,14,FALSE)</f>
        <v>38</v>
      </c>
      <c r="N682" t="s">
        <v>34</v>
      </c>
      <c r="O682">
        <v>4</v>
      </c>
    </row>
    <row r="683" spans="1:15">
      <c r="A683" t="s">
        <v>2070</v>
      </c>
      <c r="B683" t="s">
        <v>2071</v>
      </c>
      <c r="C683" t="s">
        <v>2072</v>
      </c>
      <c r="D683" t="s">
        <v>550</v>
      </c>
      <c r="E683">
        <f>VLOOKUP(A683,QA!A:L,12,FALSE)</f>
        <v>-20.6042047360868</v>
      </c>
      <c r="F683">
        <v>-10.140331637801699</v>
      </c>
      <c r="G683">
        <f>VLOOKUP(A683,QA!A:M,13,FALSE)</f>
        <v>19.147204999908102</v>
      </c>
      <c r="H683">
        <f>VLOOKUP(A683,'VCN10'!A:M,13,FALSE)</f>
        <v>1.9536610992618799</v>
      </c>
      <c r="I683">
        <v>-23.827742831920801</v>
      </c>
      <c r="J683">
        <f>VLOOKUP(A683,'VCN10'!A:L,12,FALSE)</f>
        <v>-33.170409002693198</v>
      </c>
      <c r="K683">
        <f>VLOOKUP('Recapitulatif BV Adour-Garonne'!A802,'Durée de l''étiage'!A:M,13,FALSE)</f>
        <v>5.9249999999999901</v>
      </c>
      <c r="L683">
        <v>28.802941176470501</v>
      </c>
      <c r="M683">
        <f>VLOOKUP(A683,'Durée de l''étiage'!A:N,14,FALSE)</f>
        <v>45.183333333333302</v>
      </c>
      <c r="N683" t="s">
        <v>38</v>
      </c>
      <c r="O683">
        <v>1</v>
      </c>
    </row>
    <row r="684" spans="1:15">
      <c r="A684" t="s">
        <v>2073</v>
      </c>
      <c r="B684" t="s">
        <v>2074</v>
      </c>
      <c r="C684" t="s">
        <v>2075</v>
      </c>
      <c r="D684" t="s">
        <v>73</v>
      </c>
      <c r="E684">
        <f>VLOOKUP(A684,QA!A:L,12,FALSE)</f>
        <v>-29.3135176168595</v>
      </c>
      <c r="F684">
        <v>-11.1082668681005</v>
      </c>
      <c r="G684">
        <f>VLOOKUP(A684,QA!A:M,13,FALSE)</f>
        <v>7.3772114658199399</v>
      </c>
      <c r="H684">
        <f>VLOOKUP(A684,'VCN10'!A:M,13,FALSE)</f>
        <v>-14.0801213289316</v>
      </c>
      <c r="I684">
        <v>-32.937169138782103</v>
      </c>
      <c r="J684">
        <f>VLOOKUP(A684,'VCN10'!A:L,12,FALSE)</f>
        <v>-45.140079680714699</v>
      </c>
      <c r="K684">
        <f>VLOOKUP('Recapitulatif BV Adour-Garonne'!A602,'Durée de l''étiage'!A:M,13,FALSE)</f>
        <v>5.0166666666666604</v>
      </c>
      <c r="L684">
        <v>32.9452614379084</v>
      </c>
      <c r="M684">
        <f>VLOOKUP(A684,'Durée de l''étiage'!A:N,14,FALSE)</f>
        <v>46.113333333333301</v>
      </c>
      <c r="N684" t="s">
        <v>38</v>
      </c>
      <c r="O684">
        <v>3</v>
      </c>
    </row>
    <row r="685" spans="1:15">
      <c r="A685" t="s">
        <v>2076</v>
      </c>
      <c r="B685" t="s">
        <v>2077</v>
      </c>
      <c r="C685" t="s">
        <v>2078</v>
      </c>
      <c r="D685" t="s">
        <v>54</v>
      </c>
      <c r="E685">
        <f>VLOOKUP(A685,QA!A:L,12,FALSE)</f>
        <v>-4.5351558299527897</v>
      </c>
      <c r="F685">
        <v>-3.5177101249838998</v>
      </c>
      <c r="G685">
        <f>VLOOKUP(A685,QA!A:M,13,FALSE)</f>
        <v>13.7482793994003</v>
      </c>
      <c r="H685">
        <f>VLOOKUP(A685,'VCN10'!A:M,13,FALSE)</f>
        <v>-9.1671720503590901</v>
      </c>
      <c r="I685">
        <v>-32.400435078502703</v>
      </c>
      <c r="J685">
        <f>VLOOKUP(A685,'VCN10'!A:L,12,FALSE)</f>
        <v>-41.0571193761402</v>
      </c>
      <c r="K685">
        <f>VLOOKUP('Recapitulatif BV Adour-Garonne'!A463,'Durée de l''étiage'!A:M,13,FALSE)</f>
        <v>10.293333333333299</v>
      </c>
      <c r="L685">
        <v>28.3117647058823</v>
      </c>
      <c r="M685">
        <f>VLOOKUP(A685,'Durée de l''étiage'!A:N,14,FALSE)</f>
        <v>38.933333333333302</v>
      </c>
      <c r="N685" t="s">
        <v>38</v>
      </c>
      <c r="O685">
        <v>3</v>
      </c>
    </row>
    <row r="686" spans="1:15">
      <c r="A686" t="s">
        <v>2079</v>
      </c>
      <c r="B686" t="s">
        <v>2080</v>
      </c>
      <c r="C686" t="s">
        <v>2081</v>
      </c>
      <c r="D686" t="s">
        <v>33</v>
      </c>
      <c r="E686">
        <f>VLOOKUP(A686,QA!A:L,12,FALSE)</f>
        <v>-14.466496222701901</v>
      </c>
      <c r="F686">
        <v>-7.6592433841809502</v>
      </c>
      <c r="G686">
        <f>VLOOKUP(A686,QA!A:M,13,FALSE)</f>
        <v>-5.3489545788849999E-2</v>
      </c>
      <c r="H686">
        <f>VLOOKUP(A686,'VCN10'!A:M,13,FALSE)</f>
        <v>-11.264863911382999</v>
      </c>
      <c r="I686">
        <v>-24.034328481455798</v>
      </c>
      <c r="J686">
        <f>VLOOKUP(A686,'VCN10'!A:L,12,FALSE)</f>
        <v>-40.698402570968902</v>
      </c>
      <c r="K686">
        <f>VLOOKUP('Recapitulatif BV Adour-Garonne'!A150,'Durée de l''étiage'!A:M,13,FALSE)</f>
        <v>2.0333333333333301</v>
      </c>
      <c r="L686">
        <v>25.998039215686202</v>
      </c>
      <c r="M686">
        <f>VLOOKUP(A686,'Durée de l''étiage'!A:N,14,FALSE)</f>
        <v>38.9</v>
      </c>
      <c r="N686" t="s">
        <v>38</v>
      </c>
      <c r="O686">
        <v>2</v>
      </c>
    </row>
    <row r="687" spans="1:15">
      <c r="A687" t="s">
        <v>2082</v>
      </c>
      <c r="B687" t="s">
        <v>2083</v>
      </c>
      <c r="C687" t="s">
        <v>2084</v>
      </c>
      <c r="D687" t="s">
        <v>73</v>
      </c>
      <c r="E687">
        <f>VLOOKUP(A687,QA!A:L,12,FALSE)</f>
        <v>-22.085774176817502</v>
      </c>
      <c r="F687">
        <v>-8.1503784173320408</v>
      </c>
      <c r="G687">
        <f>VLOOKUP(A687,QA!A:M,13,FALSE)</f>
        <v>3.6315016085016301</v>
      </c>
      <c r="H687">
        <f>VLOOKUP(A687,'VCN10'!A:M,13,FALSE)</f>
        <v>-22.893973131227099</v>
      </c>
      <c r="I687">
        <v>-33.962968157680798</v>
      </c>
      <c r="J687">
        <f>VLOOKUP(A687,'VCN10'!A:L,12,FALSE)</f>
        <v>-44.847564583267598</v>
      </c>
      <c r="K687">
        <f>VLOOKUP('Recapitulatif BV Adour-Garonne'!A666,'Durée de l''étiage'!A:M,13,FALSE)</f>
        <v>0.483333333333336</v>
      </c>
      <c r="L687">
        <v>34.313071895424798</v>
      </c>
      <c r="M687">
        <f>VLOOKUP(A687,'Durée de l''étiage'!A:N,14,FALSE)</f>
        <v>48.4166666666666</v>
      </c>
      <c r="N687" t="s">
        <v>38</v>
      </c>
      <c r="O687">
        <v>3</v>
      </c>
    </row>
    <row r="688" spans="1:15">
      <c r="A688" t="s">
        <v>2085</v>
      </c>
      <c r="B688" t="s">
        <v>2086</v>
      </c>
      <c r="C688" t="s">
        <v>2087</v>
      </c>
      <c r="D688" t="s">
        <v>73</v>
      </c>
      <c r="E688">
        <f>VLOOKUP(A688,QA!A:L,12,FALSE)</f>
        <v>-21.810308155910601</v>
      </c>
      <c r="F688">
        <v>-10.574066246488099</v>
      </c>
      <c r="G688">
        <f>VLOOKUP(A688,QA!A:M,13,FALSE)</f>
        <v>0.85877479193713302</v>
      </c>
      <c r="H688">
        <f>VLOOKUP(A688,'VCN10'!A:M,13,FALSE)</f>
        <v>-27.984004708778201</v>
      </c>
      <c r="I688">
        <v>-37.545320044072803</v>
      </c>
      <c r="J688">
        <f>VLOOKUP(A688,'VCN10'!A:L,12,FALSE)</f>
        <v>-51.292292306408903</v>
      </c>
      <c r="K688">
        <f>VLOOKUP('Recapitulatif BV Adour-Garonne'!A665,'Durée de l''étiage'!A:M,13,FALSE)</f>
        <v>-3.0666666666666602</v>
      </c>
      <c r="L688">
        <v>33.4553921568627</v>
      </c>
      <c r="M688">
        <f>VLOOKUP(A688,'Durée de l''étiage'!A:N,14,FALSE)</f>
        <v>44.7777777777777</v>
      </c>
      <c r="N688" t="s">
        <v>34</v>
      </c>
      <c r="O688">
        <v>4</v>
      </c>
    </row>
    <row r="689" spans="1:15">
      <c r="A689" t="s">
        <v>2088</v>
      </c>
      <c r="B689" t="s">
        <v>2089</v>
      </c>
      <c r="C689" t="s">
        <v>2090</v>
      </c>
      <c r="D689" t="s">
        <v>73</v>
      </c>
      <c r="E689">
        <f>VLOOKUP(A689,QA!A:L,12,FALSE)</f>
        <v>-22.2352575391903</v>
      </c>
      <c r="F689">
        <v>-11.1746921815813</v>
      </c>
      <c r="G689">
        <f>VLOOKUP(A689,QA!A:M,13,FALSE)</f>
        <v>-0.24068664281673799</v>
      </c>
      <c r="H689">
        <f>VLOOKUP(A689,'VCN10'!A:M,13,FALSE)</f>
        <v>-27.530442979836199</v>
      </c>
      <c r="I689">
        <v>-39.571475487158999</v>
      </c>
      <c r="J689">
        <f>VLOOKUP(A689,'VCN10'!A:L,12,FALSE)</f>
        <v>-55.095944476417003</v>
      </c>
      <c r="K689">
        <f>VLOOKUP('Recapitulatif BV Adour-Garonne'!A664,'Durée de l''étiage'!A:M,13,FALSE)</f>
        <v>6.5888888888888797</v>
      </c>
      <c r="L689">
        <v>35.252287581699299</v>
      </c>
      <c r="M689">
        <f>VLOOKUP(A689,'Durée de l''étiage'!A:N,14,FALSE)</f>
        <v>46.75</v>
      </c>
      <c r="N689" t="s">
        <v>38</v>
      </c>
      <c r="O689">
        <v>3</v>
      </c>
    </row>
    <row r="690" spans="1:15">
      <c r="A690" t="s">
        <v>2091</v>
      </c>
      <c r="B690" t="s">
        <v>2092</v>
      </c>
      <c r="C690" t="s">
        <v>2093</v>
      </c>
      <c r="D690" t="s">
        <v>73</v>
      </c>
      <c r="E690">
        <f>VLOOKUP(A690,QA!A:L,12,FALSE)</f>
        <v>-22.607732130067902</v>
      </c>
      <c r="F690">
        <v>-8.63882860567176</v>
      </c>
      <c r="G690">
        <f>VLOOKUP(A690,QA!A:M,13,FALSE)</f>
        <v>3.0762725076762898</v>
      </c>
      <c r="H690">
        <f>VLOOKUP(A690,'VCN10'!A:M,13,FALSE)</f>
        <v>-21.853619952398599</v>
      </c>
      <c r="I690">
        <v>-34.665793651057797</v>
      </c>
      <c r="J690">
        <f>VLOOKUP(A690,'VCN10'!A:L,12,FALSE)</f>
        <v>-46.309361140198902</v>
      </c>
      <c r="K690">
        <f>VLOOKUP('Recapitulatif BV Adour-Garonne'!A667,'Durée de l''étiage'!A:M,13,FALSE)</f>
        <v>-6.8444444444444397</v>
      </c>
      <c r="L690">
        <v>33.864379084967297</v>
      </c>
      <c r="M690">
        <f>VLOOKUP(A690,'Durée de l''étiage'!A:N,14,FALSE)</f>
        <v>42.1</v>
      </c>
      <c r="N690" t="s">
        <v>34</v>
      </c>
      <c r="O690">
        <v>4</v>
      </c>
    </row>
    <row r="691" spans="1:15">
      <c r="A691" t="s">
        <v>2094</v>
      </c>
      <c r="B691" t="s">
        <v>2095</v>
      </c>
      <c r="C691" t="s">
        <v>2096</v>
      </c>
      <c r="D691" t="s">
        <v>73</v>
      </c>
      <c r="E691">
        <f>VLOOKUP(A691,QA!A:L,12,FALSE)</f>
        <v>-22.028476212142198</v>
      </c>
      <c r="F691">
        <v>-7.9955059234101196</v>
      </c>
      <c r="G691">
        <f>VLOOKUP(A691,QA!A:M,13,FALSE)</f>
        <v>4.3393940822146</v>
      </c>
      <c r="H691">
        <f>VLOOKUP(A691,'VCN10'!A:M,13,FALSE)</f>
        <v>-22.120454665352</v>
      </c>
      <c r="I691">
        <v>-34.2758210956247</v>
      </c>
      <c r="J691">
        <f>VLOOKUP(A691,'VCN10'!A:L,12,FALSE)</f>
        <v>-45.019695687354499</v>
      </c>
      <c r="K691">
        <f>VLOOKUP('Recapitulatif BV Adour-Garonne'!A668,'Durée de l''étiage'!A:M,13,FALSE)</f>
        <v>-0.51111111111110996</v>
      </c>
      <c r="L691">
        <v>34.402941176470499</v>
      </c>
      <c r="M691">
        <f>VLOOKUP(A691,'Durée de l''étiage'!A:N,14,FALSE)</f>
        <v>39.2777777777777</v>
      </c>
      <c r="N691" t="s">
        <v>38</v>
      </c>
      <c r="O691">
        <v>3</v>
      </c>
    </row>
    <row r="692" spans="1:15">
      <c r="A692" t="s">
        <v>2097</v>
      </c>
      <c r="B692" t="s">
        <v>2098</v>
      </c>
      <c r="C692" t="s">
        <v>2099</v>
      </c>
      <c r="D692" t="s">
        <v>33</v>
      </c>
      <c r="E692">
        <f>VLOOKUP(A692,QA!A:L,12,FALSE)</f>
        <v>-27.24754235799</v>
      </c>
      <c r="F692">
        <v>-13.1859469519123</v>
      </c>
      <c r="G692">
        <f>VLOOKUP(A692,QA!A:M,13,FALSE)</f>
        <v>3.6205499268752801</v>
      </c>
      <c r="H692">
        <f>VLOOKUP(A692,'VCN10'!A:M,13,FALSE)</f>
        <v>-23.166398875105699</v>
      </c>
      <c r="I692">
        <v>-37.4993007661527</v>
      </c>
      <c r="J692">
        <f>VLOOKUP(A692,'VCN10'!A:L,12,FALSE)</f>
        <v>-56.6898996220093</v>
      </c>
      <c r="K692">
        <f>VLOOKUP('Recapitulatif BV Adour-Garonne'!A39,'Durée de l''étiage'!A:M,13,FALSE)</f>
        <v>-1.7111111111111199</v>
      </c>
      <c r="L692">
        <v>38.152287581699298</v>
      </c>
      <c r="M692">
        <f>VLOOKUP(A692,'Durée de l''étiage'!A:N,14,FALSE)</f>
        <v>52.358333333333299</v>
      </c>
      <c r="N692" t="s">
        <v>34</v>
      </c>
      <c r="O692">
        <v>6</v>
      </c>
    </row>
    <row r="693" spans="1:15">
      <c r="A693" t="s">
        <v>2100</v>
      </c>
      <c r="B693" t="s">
        <v>2101</v>
      </c>
      <c r="C693" t="s">
        <v>2102</v>
      </c>
      <c r="D693" t="s">
        <v>33</v>
      </c>
      <c r="E693">
        <f>VLOOKUP(A693,QA!A:L,12,FALSE)</f>
        <v>-26.543358354404202</v>
      </c>
      <c r="F693">
        <v>-12.8197037418464</v>
      </c>
      <c r="G693">
        <f>VLOOKUP(A693,QA!A:M,13,FALSE)</f>
        <v>1.7896465879636401</v>
      </c>
      <c r="H693">
        <f>VLOOKUP(A693,'VCN10'!A:M,13,FALSE)</f>
        <v>-27.2913466244093</v>
      </c>
      <c r="I693">
        <v>-38.658394435736199</v>
      </c>
      <c r="J693">
        <f>VLOOKUP(A693,'VCN10'!A:L,12,FALSE)</f>
        <v>-59.006851877989099</v>
      </c>
      <c r="K693">
        <f>VLOOKUP('Recapitulatif BV Adour-Garonne'!A37,'Durée de l''étiage'!A:M,13,FALSE)</f>
        <v>-1.56666666666667</v>
      </c>
      <c r="L693">
        <v>40.193627450980301</v>
      </c>
      <c r="M693">
        <f>VLOOKUP(A693,'Durée de l''étiage'!A:N,14,FALSE)</f>
        <v>52.5</v>
      </c>
      <c r="N693" t="s">
        <v>34</v>
      </c>
      <c r="O693">
        <v>4</v>
      </c>
    </row>
    <row r="694" spans="1:15">
      <c r="A694" t="s">
        <v>2103</v>
      </c>
      <c r="B694" t="s">
        <v>2104</v>
      </c>
      <c r="C694" t="s">
        <v>2105</v>
      </c>
      <c r="D694" t="s">
        <v>33</v>
      </c>
      <c r="E694">
        <f>VLOOKUP(A694,QA!A:L,12,FALSE)</f>
        <v>-26.953890699086699</v>
      </c>
      <c r="F694">
        <v>-10.265927449384099</v>
      </c>
      <c r="G694">
        <f>VLOOKUP(A694,QA!A:M,13,FALSE)</f>
        <v>6.2859963680285498</v>
      </c>
      <c r="H694">
        <f>VLOOKUP(A694,'VCN10'!A:M,13,FALSE)</f>
        <v>-19.105774023296899</v>
      </c>
      <c r="I694">
        <v>-35.524001645843001</v>
      </c>
      <c r="J694">
        <f>VLOOKUP(A694,'VCN10'!A:L,12,FALSE)</f>
        <v>-58.511421231952603</v>
      </c>
      <c r="K694">
        <f>VLOOKUP('Recapitulatif BV Adour-Garonne'!A25,'Durée de l''étiage'!A:M,13,FALSE)</f>
        <v>-4.1444444444444404</v>
      </c>
      <c r="L694">
        <v>34.6725490196078</v>
      </c>
      <c r="M694">
        <f>VLOOKUP(A694,'Durée de l''étiage'!A:N,14,FALSE)</f>
        <v>44.226666666666603</v>
      </c>
      <c r="N694" t="s">
        <v>38</v>
      </c>
      <c r="O694">
        <v>3</v>
      </c>
    </row>
    <row r="695" spans="1:15">
      <c r="A695" t="s">
        <v>2106</v>
      </c>
      <c r="B695" t="s">
        <v>2107</v>
      </c>
      <c r="C695" t="s">
        <v>2108</v>
      </c>
      <c r="D695" t="s">
        <v>33</v>
      </c>
      <c r="E695">
        <f>VLOOKUP(A695,QA!A:L,12,FALSE)</f>
        <v>-26.9633525063708</v>
      </c>
      <c r="F695">
        <v>-11.098084832482099</v>
      </c>
      <c r="G695">
        <f>VLOOKUP(A695,QA!A:M,13,FALSE)</f>
        <v>2.3042734941540099</v>
      </c>
      <c r="H695">
        <f>VLOOKUP(A695,'VCN10'!A:M,13,FALSE)</f>
        <v>-21.020279770740299</v>
      </c>
      <c r="I695">
        <v>-36.537959574491197</v>
      </c>
      <c r="J695">
        <f>VLOOKUP(A695,'VCN10'!A:L,12,FALSE)</f>
        <v>-60.635573067833903</v>
      </c>
      <c r="K695">
        <f>VLOOKUP('Recapitulatif BV Adour-Garonne'!A28,'Durée de l''étiage'!A:M,13,FALSE)</f>
        <v>6.6666666666665098E-2</v>
      </c>
      <c r="L695">
        <v>35.488725490196003</v>
      </c>
      <c r="M695">
        <f>VLOOKUP(A695,'Durée de l''étiage'!A:N,14,FALSE)</f>
        <v>51.516666666666602</v>
      </c>
      <c r="N695" t="s">
        <v>34</v>
      </c>
      <c r="O695">
        <v>4</v>
      </c>
    </row>
    <row r="696" spans="1:15">
      <c r="A696" t="s">
        <v>2109</v>
      </c>
      <c r="B696" t="s">
        <v>2110</v>
      </c>
      <c r="C696" t="s">
        <v>2111</v>
      </c>
      <c r="D696" t="s">
        <v>33</v>
      </c>
      <c r="E696">
        <f>VLOOKUP(A696,QA!A:L,12,FALSE)</f>
        <v>-26.649469376715601</v>
      </c>
      <c r="F696">
        <v>-11.8404658858434</v>
      </c>
      <c r="G696">
        <f>VLOOKUP(A696,QA!A:M,13,FALSE)</f>
        <v>2.6907519485969802</v>
      </c>
      <c r="H696">
        <f>VLOOKUP(A696,'VCN10'!A:M,13,FALSE)</f>
        <v>-21.585523374585399</v>
      </c>
      <c r="I696">
        <v>-36.4802779035236</v>
      </c>
      <c r="J696">
        <f>VLOOKUP(A696,'VCN10'!A:L,12,FALSE)</f>
        <v>-58.961330266589499</v>
      </c>
      <c r="K696">
        <f>VLOOKUP('Recapitulatif BV Adour-Garonne'!A33,'Durée de l''étiage'!A:M,13,FALSE)</f>
        <v>-3.7083333333333202</v>
      </c>
      <c r="L696">
        <v>36.4181372549019</v>
      </c>
      <c r="M696">
        <f>VLOOKUP(A696,'Durée de l''étiage'!A:N,14,FALSE)</f>
        <v>49.022222222222197</v>
      </c>
      <c r="N696" t="s">
        <v>34</v>
      </c>
      <c r="O696">
        <v>5</v>
      </c>
    </row>
    <row r="697" spans="1:15">
      <c r="A697" t="s">
        <v>2112</v>
      </c>
      <c r="B697" t="s">
        <v>2113</v>
      </c>
      <c r="C697" t="s">
        <v>2114</v>
      </c>
      <c r="D697" t="s">
        <v>33</v>
      </c>
      <c r="E697">
        <f>VLOOKUP(A697,QA!A:L,12,FALSE)</f>
        <v>-28.012391781991798</v>
      </c>
      <c r="F697">
        <v>-12.308630859512901</v>
      </c>
      <c r="G697">
        <f>VLOOKUP(A697,QA!A:M,13,FALSE)</f>
        <v>0.85013862785952499</v>
      </c>
      <c r="H697">
        <f>VLOOKUP(A697,'VCN10'!A:M,13,FALSE)</f>
        <v>-21.750730128432</v>
      </c>
      <c r="I697">
        <v>-37.828123054176103</v>
      </c>
      <c r="J697">
        <f>VLOOKUP(A697,'VCN10'!A:L,12,FALSE)</f>
        <v>-62.236110932711199</v>
      </c>
      <c r="K697">
        <f>VLOOKUP('Recapitulatif BV Adour-Garonne'!A27,'Durée de l''étiage'!A:M,13,FALSE)</f>
        <v>14.105555555555499</v>
      </c>
      <c r="L697">
        <v>33.887990196078398</v>
      </c>
      <c r="M697">
        <f>VLOOKUP(A697,'Durée de l''étiage'!A:N,14,FALSE)</f>
        <v>52.022222222222197</v>
      </c>
      <c r="N697" t="s">
        <v>34</v>
      </c>
      <c r="O697">
        <v>4</v>
      </c>
    </row>
    <row r="698" spans="1:15">
      <c r="A698" t="s">
        <v>2115</v>
      </c>
      <c r="B698" t="s">
        <v>2116</v>
      </c>
      <c r="C698" t="s">
        <v>2117</v>
      </c>
      <c r="D698" t="s">
        <v>73</v>
      </c>
      <c r="E698">
        <f>VLOOKUP(A698,QA!A:L,12,FALSE)</f>
        <v>-22.987839009134699</v>
      </c>
      <c r="F698">
        <v>-8.5291782471556896</v>
      </c>
      <c r="G698">
        <f>VLOOKUP(A698,QA!A:M,13,FALSE)</f>
        <v>10.3789358904869</v>
      </c>
      <c r="H698">
        <f>VLOOKUP(A698,'VCN10'!A:M,13,FALSE)</f>
        <v>-14.422055101034299</v>
      </c>
      <c r="I698">
        <v>-32.798233535473997</v>
      </c>
      <c r="J698">
        <f>VLOOKUP(A698,'VCN10'!A:L,12,FALSE)</f>
        <v>-42.730822543420601</v>
      </c>
      <c r="K698">
        <f>VLOOKUP('Recapitulatif BV Adour-Garonne'!A671,'Durée de l''étiage'!A:M,13,FALSE)</f>
        <v>-6.11666666666666</v>
      </c>
      <c r="L698">
        <v>35.793627450980303</v>
      </c>
      <c r="M698">
        <f>VLOOKUP(A698,'Durée de l''étiage'!A:N,14,FALSE)</f>
        <v>41.546666666666603</v>
      </c>
      <c r="N698" t="s">
        <v>38</v>
      </c>
      <c r="O698">
        <v>3</v>
      </c>
    </row>
    <row r="699" spans="1:15">
      <c r="A699" t="s">
        <v>2118</v>
      </c>
      <c r="B699" t="s">
        <v>2119</v>
      </c>
      <c r="C699" t="s">
        <v>2120</v>
      </c>
      <c r="D699" t="s">
        <v>73</v>
      </c>
      <c r="E699">
        <f>VLOOKUP(A699,QA!A:L,12,FALSE)</f>
        <v>-23.5745426764672</v>
      </c>
      <c r="F699">
        <v>-8.9991585848326103</v>
      </c>
      <c r="G699">
        <f>VLOOKUP(A699,QA!A:M,13,FALSE)</f>
        <v>9.9215439969597092</v>
      </c>
      <c r="H699">
        <f>VLOOKUP(A699,'VCN10'!A:M,13,FALSE)</f>
        <v>-15.258748404745701</v>
      </c>
      <c r="I699">
        <v>-33.329761741662502</v>
      </c>
      <c r="J699">
        <f>VLOOKUP(A699,'VCN10'!A:L,12,FALSE)</f>
        <v>-43.424826590693399</v>
      </c>
      <c r="K699">
        <f>VLOOKUP('Recapitulatif BV Adour-Garonne'!A670,'Durée de l''étiage'!A:M,13,FALSE)</f>
        <v>2.8666666666666698</v>
      </c>
      <c r="L699">
        <v>36.835947712418204</v>
      </c>
      <c r="M699">
        <f>VLOOKUP(A699,'Durée de l''étiage'!A:N,14,FALSE)</f>
        <v>42.533333333333303</v>
      </c>
      <c r="N699" t="s">
        <v>38</v>
      </c>
      <c r="O699">
        <v>3</v>
      </c>
    </row>
    <row r="700" spans="1:15">
      <c r="A700" t="s">
        <v>2121</v>
      </c>
      <c r="B700" t="s">
        <v>2122</v>
      </c>
      <c r="C700" t="s">
        <v>2123</v>
      </c>
      <c r="D700" t="s">
        <v>33</v>
      </c>
      <c r="E700">
        <f>VLOOKUP(A700,QA!A:L,12,FALSE)</f>
        <v>-13.7599149938228</v>
      </c>
      <c r="F700">
        <v>-9.0003936075276094</v>
      </c>
      <c r="G700">
        <f>VLOOKUP(A700,QA!A:M,13,FALSE)</f>
        <v>15.511559672240301</v>
      </c>
      <c r="H700">
        <f>VLOOKUP(A700,'VCN10'!A:M,13,FALSE)</f>
        <v>3.14637493555937E-2</v>
      </c>
      <c r="I700">
        <v>-28.409841148477099</v>
      </c>
      <c r="J700">
        <f>VLOOKUP(A700,'VCN10'!A:L,12,FALSE)</f>
        <v>-35.859118812063798</v>
      </c>
      <c r="K700">
        <f>VLOOKUP('Recapitulatif BV Adour-Garonne'!A390,'Durée de l''étiage'!A:M,13,FALSE)</f>
        <v>-8.9777777777777708</v>
      </c>
      <c r="L700">
        <v>25.1816993464052</v>
      </c>
      <c r="M700">
        <f>VLOOKUP(A700,'Durée de l''étiage'!A:N,14,FALSE)</f>
        <v>61.266666666666701</v>
      </c>
      <c r="N700" t="s">
        <v>38</v>
      </c>
      <c r="O700">
        <v>3</v>
      </c>
    </row>
    <row r="701" spans="1:15">
      <c r="A701" t="s">
        <v>2124</v>
      </c>
      <c r="B701" t="s">
        <v>2125</v>
      </c>
      <c r="C701" t="s">
        <v>2126</v>
      </c>
      <c r="D701" t="s">
        <v>33</v>
      </c>
      <c r="E701">
        <f>VLOOKUP(A701,QA!A:L,12,FALSE)</f>
        <v>-6.5967122416380404</v>
      </c>
      <c r="F701">
        <v>-5.2151686040006799</v>
      </c>
      <c r="G701">
        <f>VLOOKUP(A701,QA!A:M,13,FALSE)</f>
        <v>11.7944125046583</v>
      </c>
      <c r="H701">
        <f>VLOOKUP(A701,'VCN10'!A:M,13,FALSE)</f>
        <v>-3.82227344278785</v>
      </c>
      <c r="I701">
        <v>-36.437508424142699</v>
      </c>
      <c r="J701">
        <f>VLOOKUP(A701,'VCN10'!A:L,12,FALSE)</f>
        <v>-51.783487069629402</v>
      </c>
      <c r="K701">
        <f>VLOOKUP('Recapitulatif BV Adour-Garonne'!A333,'Durée de l''étiage'!A:M,13,FALSE)</f>
        <v>4.9999999999999902</v>
      </c>
      <c r="L701">
        <v>31.258578431372499</v>
      </c>
      <c r="M701">
        <f>VLOOKUP(A701,'Durée de l''étiage'!A:N,14,FALSE)</f>
        <v>40.325000000000003</v>
      </c>
      <c r="N701" t="s">
        <v>34</v>
      </c>
      <c r="O701">
        <v>4</v>
      </c>
    </row>
    <row r="702" spans="1:15">
      <c r="A702" t="s">
        <v>2127</v>
      </c>
      <c r="B702" t="s">
        <v>2128</v>
      </c>
      <c r="C702" t="s">
        <v>2129</v>
      </c>
      <c r="D702" t="s">
        <v>33</v>
      </c>
      <c r="E702">
        <f>VLOOKUP(A702,QA!A:L,12,FALSE)</f>
        <v>-4.4382662137234696</v>
      </c>
      <c r="F702">
        <v>-1.9106614755706499</v>
      </c>
      <c r="G702">
        <f>VLOOKUP(A702,QA!A:M,13,FALSE)</f>
        <v>3.5868855293235198</v>
      </c>
      <c r="H702">
        <f>VLOOKUP(A702,'VCN10'!A:M,13,FALSE)</f>
        <v>-7.8117537547923597</v>
      </c>
      <c r="I702">
        <v>-31.555153815251799</v>
      </c>
      <c r="J702">
        <f>VLOOKUP(A702,'VCN10'!A:L,12,FALSE)</f>
        <v>-41.321997055550398</v>
      </c>
      <c r="K702">
        <f>VLOOKUP('Recapitulatif BV Adour-Garonne'!A215,'Durée de l''étiage'!A:M,13,FALSE)</f>
        <v>3.4333333333333398</v>
      </c>
      <c r="L702">
        <v>26.551568627450902</v>
      </c>
      <c r="M702">
        <f>VLOOKUP(A702,'Durée de l''étiage'!A:N,14,FALSE)</f>
        <v>39.299999999999997</v>
      </c>
      <c r="N702" t="s">
        <v>34</v>
      </c>
      <c r="O702">
        <v>4</v>
      </c>
    </row>
    <row r="703" spans="1:15">
      <c r="A703" t="s">
        <v>2130</v>
      </c>
      <c r="B703" t="s">
        <v>2131</v>
      </c>
      <c r="C703" t="s">
        <v>2132</v>
      </c>
      <c r="D703" t="s">
        <v>100</v>
      </c>
      <c r="E703">
        <f>VLOOKUP(A703,QA!A:L,12,FALSE)</f>
        <v>0.85150988301595498</v>
      </c>
      <c r="F703">
        <v>2.4829550974558998</v>
      </c>
      <c r="G703">
        <f>VLOOKUP(A703,QA!A:M,13,FALSE)</f>
        <v>20.535611033235199</v>
      </c>
      <c r="H703">
        <f>VLOOKUP(A703,'VCN10'!A:M,13,FALSE)</f>
        <v>-0.56756139067738698</v>
      </c>
      <c r="I703">
        <v>-20.849392808420198</v>
      </c>
      <c r="J703">
        <f>VLOOKUP(A703,'VCN10'!A:L,12,FALSE)</f>
        <v>-22.010279617718201</v>
      </c>
      <c r="K703">
        <f>VLOOKUP('Recapitulatif BV Adour-Garonne'!A694,'Durée de l''étiage'!A:M,13,FALSE)</f>
        <v>8.8266666666666609</v>
      </c>
      <c r="L703">
        <v>22.219117647058798</v>
      </c>
      <c r="M703">
        <f>VLOOKUP(A703,'Durée de l''étiage'!A:N,14,FALSE)</f>
        <v>33.255555555555503</v>
      </c>
      <c r="N703" t="s">
        <v>104</v>
      </c>
      <c r="O703">
        <v>4</v>
      </c>
    </row>
    <row r="704" spans="1:15">
      <c r="A704" t="s">
        <v>2133</v>
      </c>
      <c r="B704" t="s">
        <v>2134</v>
      </c>
      <c r="C704" t="s">
        <v>2135</v>
      </c>
      <c r="D704" t="s">
        <v>33</v>
      </c>
      <c r="E704">
        <f>VLOOKUP(A704,QA!A:L,12,FALSE)</f>
        <v>-22.499168045320701</v>
      </c>
      <c r="F704">
        <v>-10.245609754777</v>
      </c>
      <c r="G704">
        <f>VLOOKUP(A704,QA!A:M,13,FALSE)</f>
        <v>9.3024128189111099</v>
      </c>
      <c r="H704">
        <f>VLOOKUP(A704,'VCN10'!A:M,13,FALSE)</f>
        <v>-23.157116848466799</v>
      </c>
      <c r="I704">
        <v>-38.087645384094301</v>
      </c>
      <c r="J704">
        <f>VLOOKUP(A704,'VCN10'!A:L,12,FALSE)</f>
        <v>-53.366884242287703</v>
      </c>
      <c r="K704">
        <f>VLOOKUP('Recapitulatif BV Adour-Garonne'!A193,'Durée de l''étiage'!A:M,13,FALSE)</f>
        <v>6.0666666666666798</v>
      </c>
      <c r="L704">
        <v>29.626715686274501</v>
      </c>
      <c r="M704">
        <f>VLOOKUP(A704,'Durée de l''étiage'!A:N,14,FALSE)</f>
        <v>50.883333333333297</v>
      </c>
      <c r="N704" t="s">
        <v>34</v>
      </c>
      <c r="O704">
        <v>4</v>
      </c>
    </row>
    <row r="705" spans="1:15">
      <c r="A705" t="s">
        <v>2136</v>
      </c>
      <c r="B705" t="s">
        <v>2137</v>
      </c>
      <c r="C705" t="s">
        <v>2138</v>
      </c>
      <c r="D705" t="s">
        <v>33</v>
      </c>
      <c r="E705">
        <f>VLOOKUP(A705,QA!A:L,12,FALSE)</f>
        <v>-25.153652011629301</v>
      </c>
      <c r="F705">
        <v>-10.7651250199023</v>
      </c>
      <c r="G705">
        <f>VLOOKUP(A705,QA!A:M,13,FALSE)</f>
        <v>10.6027510296164</v>
      </c>
      <c r="H705">
        <f>VLOOKUP(A705,'VCN10'!A:M,13,FALSE)</f>
        <v>-15.6949445679269</v>
      </c>
      <c r="I705">
        <v>-33.584067748962099</v>
      </c>
      <c r="J705">
        <f>VLOOKUP(A705,'VCN10'!A:L,12,FALSE)</f>
        <v>-40.445090017065901</v>
      </c>
      <c r="K705">
        <f>VLOOKUP('Recapitulatif BV Adour-Garonne'!A192,'Durée de l''étiage'!A:M,13,FALSE)</f>
        <v>14.133333333333301</v>
      </c>
      <c r="L705">
        <v>30.345343137254801</v>
      </c>
      <c r="M705">
        <f>VLOOKUP(A705,'Durée de l''étiage'!A:N,14,FALSE)</f>
        <v>51.946666666666601</v>
      </c>
      <c r="N705" t="s">
        <v>34</v>
      </c>
      <c r="O705">
        <v>4</v>
      </c>
    </row>
    <row r="706" spans="1:15">
      <c r="A706" t="s">
        <v>2139</v>
      </c>
      <c r="B706" t="s">
        <v>2140</v>
      </c>
      <c r="C706" t="s">
        <v>2141</v>
      </c>
      <c r="D706" t="s">
        <v>33</v>
      </c>
      <c r="E706">
        <f>VLOOKUP(A706,QA!A:L,12,FALSE)</f>
        <v>-23.0675389599486</v>
      </c>
      <c r="F706">
        <v>-9.9171679632145402</v>
      </c>
      <c r="G706">
        <f>VLOOKUP(A706,QA!A:M,13,FALSE)</f>
        <v>11.559019979716201</v>
      </c>
      <c r="H706">
        <f>VLOOKUP(A706,'VCN10'!A:M,13,FALSE)</f>
        <v>-14.0973499332906</v>
      </c>
      <c r="I706">
        <v>-34.875421087370597</v>
      </c>
      <c r="J706">
        <f>VLOOKUP(A706,'VCN10'!A:L,12,FALSE)</f>
        <v>-47.429295761251502</v>
      </c>
      <c r="K706">
        <f>VLOOKUP('Recapitulatif BV Adour-Garonne'!A195,'Durée de l''étiage'!A:M,13,FALSE)</f>
        <v>7.4111111111111097</v>
      </c>
      <c r="L706">
        <v>29.987908496732</v>
      </c>
      <c r="M706">
        <f>VLOOKUP(A706,'Durée de l''étiage'!A:N,14,FALSE)</f>
        <v>49.2916666666666</v>
      </c>
      <c r="N706" t="s">
        <v>38</v>
      </c>
      <c r="O706">
        <v>3</v>
      </c>
    </row>
    <row r="707" spans="1:15">
      <c r="A707" t="s">
        <v>2142</v>
      </c>
      <c r="B707" t="s">
        <v>2143</v>
      </c>
      <c r="C707" t="s">
        <v>2144</v>
      </c>
      <c r="D707" t="s">
        <v>33</v>
      </c>
      <c r="E707">
        <f>VLOOKUP(A707,QA!A:L,12,FALSE)</f>
        <v>-11.1106969315565</v>
      </c>
      <c r="F707">
        <v>-4.2997723933804597</v>
      </c>
      <c r="G707">
        <f>VLOOKUP(A707,QA!A:M,13,FALSE)</f>
        <v>0.13928426257242199</v>
      </c>
      <c r="H707">
        <f>VLOOKUP(A707,'VCN10'!A:M,13,FALSE)</f>
        <v>-5.9478582336441397</v>
      </c>
      <c r="I707">
        <v>-20.813454754477899</v>
      </c>
      <c r="J707">
        <f>VLOOKUP(A707,'VCN10'!A:L,12,FALSE)</f>
        <v>-30.205887597814002</v>
      </c>
      <c r="K707">
        <f>VLOOKUP('Recapitulatif BV Adour-Garonne'!A175,'Durée de l''étiage'!A:M,13,FALSE)</f>
        <v>-1.8999999999999899</v>
      </c>
      <c r="L707">
        <v>23.610294117647001</v>
      </c>
      <c r="M707">
        <f>VLOOKUP(A707,'Durée de l''étiage'!A:N,14,FALSE)</f>
        <v>41.211111111111101</v>
      </c>
      <c r="N707" t="s">
        <v>34</v>
      </c>
      <c r="O707">
        <v>4</v>
      </c>
    </row>
    <row r="708" spans="1:15">
      <c r="A708" t="s">
        <v>2145</v>
      </c>
      <c r="B708" t="s">
        <v>2146</v>
      </c>
      <c r="C708" t="s">
        <v>2147</v>
      </c>
      <c r="D708" t="s">
        <v>33</v>
      </c>
      <c r="E708">
        <f>VLOOKUP(A708,QA!A:L,12,FALSE)</f>
        <v>-9.8696635472858603</v>
      </c>
      <c r="F708">
        <v>-3.5512013374040898</v>
      </c>
      <c r="G708">
        <f>VLOOKUP(A708,QA!A:M,13,FALSE)</f>
        <v>1.9958584304617799</v>
      </c>
      <c r="H708">
        <f>VLOOKUP(A708,'VCN10'!A:M,13,FALSE)</f>
        <v>-4.3163378344487802</v>
      </c>
      <c r="I708">
        <v>-21.5674483906181</v>
      </c>
      <c r="J708">
        <f>VLOOKUP(A708,'VCN10'!A:L,12,FALSE)</f>
        <v>-32.296012374752202</v>
      </c>
      <c r="K708">
        <f>VLOOKUP('Recapitulatif BV Adour-Garonne'!A173,'Durée de l''étiage'!A:M,13,FALSE)</f>
        <v>-9.25555555555556</v>
      </c>
      <c r="L708">
        <v>23.093300653594699</v>
      </c>
      <c r="M708">
        <f>VLOOKUP(A708,'Durée de l''étiage'!A:N,14,FALSE)</f>
        <v>46.76</v>
      </c>
      <c r="N708" t="s">
        <v>38</v>
      </c>
      <c r="O708">
        <v>3</v>
      </c>
    </row>
    <row r="709" spans="1:15">
      <c r="A709" t="s">
        <v>2148</v>
      </c>
      <c r="B709" t="s">
        <v>2149</v>
      </c>
      <c r="C709" t="s">
        <v>2150</v>
      </c>
      <c r="D709" t="s">
        <v>33</v>
      </c>
      <c r="E709">
        <f>VLOOKUP(A709,QA!A:L,12,FALSE)</f>
        <v>-4.9889146204236603</v>
      </c>
      <c r="F709">
        <v>-3.14415999422389</v>
      </c>
      <c r="G709">
        <f>VLOOKUP(A709,QA!A:M,13,FALSE)</f>
        <v>6.2253162196025196</v>
      </c>
      <c r="H709">
        <f>VLOOKUP(A709,'VCN10'!A:M,13,FALSE)</f>
        <v>-15.142992772489301</v>
      </c>
      <c r="I709">
        <v>-27.792863692727501</v>
      </c>
      <c r="J709">
        <f>VLOOKUP(A709,'VCN10'!A:L,12,FALSE)</f>
        <v>-46.617378070200097</v>
      </c>
      <c r="K709">
        <f>VLOOKUP('Recapitulatif BV Adour-Garonne'!A134,'Durée de l''étiage'!A:M,13,FALSE)</f>
        <v>10.206666666666599</v>
      </c>
      <c r="L709">
        <v>23.494248366013</v>
      </c>
      <c r="M709">
        <f>VLOOKUP(A709,'Durée de l''étiage'!A:N,14,FALSE)</f>
        <v>48.683333333333302</v>
      </c>
      <c r="N709" t="s">
        <v>34</v>
      </c>
      <c r="O709">
        <v>5</v>
      </c>
    </row>
    <row r="710" spans="1:15">
      <c r="A710" t="s">
        <v>2151</v>
      </c>
      <c r="B710" t="s">
        <v>2152</v>
      </c>
      <c r="C710" t="s">
        <v>2153</v>
      </c>
      <c r="D710" t="s">
        <v>33</v>
      </c>
      <c r="E710">
        <f>VLOOKUP(A710,QA!A:L,12,FALSE)</f>
        <v>-9.7617980939576103</v>
      </c>
      <c r="F710">
        <v>-3.4788406082936301</v>
      </c>
      <c r="G710">
        <f>VLOOKUP(A710,QA!A:M,13,FALSE)</f>
        <v>1.71618151842504</v>
      </c>
      <c r="H710">
        <f>VLOOKUP(A710,'VCN10'!A:M,13,FALSE)</f>
        <v>-5.02811822076296</v>
      </c>
      <c r="I710">
        <v>-21.517295279670499</v>
      </c>
      <c r="J710">
        <f>VLOOKUP(A710,'VCN10'!A:L,12,FALSE)</f>
        <v>-32.755308914717503</v>
      </c>
      <c r="K710">
        <f>VLOOKUP('Recapitulatif BV Adour-Garonne'!A169,'Durée de l''étiage'!A:M,13,FALSE)</f>
        <v>0.71111111111111103</v>
      </c>
      <c r="L710">
        <v>23.2529411764705</v>
      </c>
      <c r="M710">
        <f>VLOOKUP(A710,'Durée de l''étiage'!A:N,14,FALSE)</f>
        <v>40.622222222222199</v>
      </c>
      <c r="N710" t="s">
        <v>38</v>
      </c>
      <c r="O710">
        <v>3</v>
      </c>
    </row>
    <row r="711" spans="1:15">
      <c r="A711" t="s">
        <v>2154</v>
      </c>
      <c r="B711" t="s">
        <v>2155</v>
      </c>
      <c r="C711" t="s">
        <v>2156</v>
      </c>
      <c r="D711" t="s">
        <v>33</v>
      </c>
      <c r="E711">
        <f>VLOOKUP(A711,QA!A:L,12,FALSE)</f>
        <v>-7.1841789274033196</v>
      </c>
      <c r="F711">
        <v>-2.73621175011366</v>
      </c>
      <c r="G711">
        <f>VLOOKUP(A711,QA!A:M,13,FALSE)</f>
        <v>2.2079162739289599</v>
      </c>
      <c r="H711">
        <f>VLOOKUP(A711,'VCN10'!A:M,13,FALSE)</f>
        <v>-6.0327311548343001</v>
      </c>
      <c r="I711">
        <v>-21.271202142104698</v>
      </c>
      <c r="J711">
        <f>VLOOKUP(A711,'VCN10'!A:L,12,FALSE)</f>
        <v>-31.929321312209101</v>
      </c>
      <c r="K711">
        <f>VLOOKUP('Recapitulatif BV Adour-Garonne'!A148,'Durée de l''étiage'!A:M,13,FALSE)</f>
        <v>3.0266666666666602</v>
      </c>
      <c r="L711">
        <v>22.560457516339799</v>
      </c>
      <c r="M711">
        <f>VLOOKUP(A711,'Durée de l''étiage'!A:N,14,FALSE)</f>
        <v>42.677777777777699</v>
      </c>
      <c r="N711" t="s">
        <v>38</v>
      </c>
      <c r="O711">
        <v>3</v>
      </c>
    </row>
    <row r="712" spans="1:15">
      <c r="A712" t="s">
        <v>2157</v>
      </c>
      <c r="B712" t="s">
        <v>2158</v>
      </c>
      <c r="C712" t="s">
        <v>2159</v>
      </c>
      <c r="D712" t="s">
        <v>33</v>
      </c>
      <c r="E712">
        <f>VLOOKUP(A712,QA!A:L,12,FALSE)</f>
        <v>-9.8694329924223503</v>
      </c>
      <c r="F712">
        <v>-4.5089244325074898</v>
      </c>
      <c r="G712">
        <f>VLOOKUP(A712,QA!A:M,13,FALSE)</f>
        <v>-0.72797522820397598</v>
      </c>
      <c r="H712">
        <f>VLOOKUP(A712,'VCN10'!A:M,13,FALSE)</f>
        <v>-6.9106343393028302</v>
      </c>
      <c r="I712">
        <v>-20.605765659728501</v>
      </c>
      <c r="J712">
        <f>VLOOKUP(A712,'VCN10'!A:L,12,FALSE)</f>
        <v>-29.4954812459547</v>
      </c>
      <c r="K712">
        <f>VLOOKUP('Recapitulatif BV Adour-Garonne'!A156,'Durée de l''étiage'!A:M,13,FALSE)</f>
        <v>3.9111111111111101</v>
      </c>
      <c r="L712">
        <v>24.765163398692799</v>
      </c>
      <c r="M712">
        <f>VLOOKUP(A712,'Durée de l''étiage'!A:N,14,FALSE)</f>
        <v>41.466666666666598</v>
      </c>
      <c r="N712" t="s">
        <v>34</v>
      </c>
      <c r="O712">
        <v>5</v>
      </c>
    </row>
    <row r="713" spans="1:15">
      <c r="A713" t="s">
        <v>2160</v>
      </c>
      <c r="B713" t="s">
        <v>2161</v>
      </c>
      <c r="C713" t="s">
        <v>2162</v>
      </c>
      <c r="D713" t="s">
        <v>33</v>
      </c>
      <c r="E713">
        <f>VLOOKUP(A713,QA!A:L,12,FALSE)</f>
        <v>-11.9532409867527</v>
      </c>
      <c r="F713">
        <v>-5.9606945757426999</v>
      </c>
      <c r="G713">
        <f>VLOOKUP(A713,QA!A:M,13,FALSE)</f>
        <v>1.62447346129863</v>
      </c>
      <c r="H713">
        <f>VLOOKUP(A713,'VCN10'!A:M,13,FALSE)</f>
        <v>-6.7758039187440504</v>
      </c>
      <c r="I713">
        <v>-26.257473822900302</v>
      </c>
      <c r="J713">
        <f>VLOOKUP(A713,'VCN10'!A:L,12,FALSE)</f>
        <v>-32.164824978663297</v>
      </c>
      <c r="K713">
        <f>VLOOKUP('Recapitulatif BV Adour-Garonne'!A251,'Durée de l''étiage'!A:M,13,FALSE)</f>
        <v>10.8916666666666</v>
      </c>
      <c r="L713">
        <v>27.494999999999902</v>
      </c>
      <c r="M713">
        <f>VLOOKUP(A713,'Durée de l''étiage'!A:N,14,FALSE)</f>
        <v>35.408333333333303</v>
      </c>
      <c r="N713" t="s">
        <v>34</v>
      </c>
      <c r="O713">
        <v>5</v>
      </c>
    </row>
    <row r="714" spans="1:15">
      <c r="A714" t="s">
        <v>2163</v>
      </c>
      <c r="B714" t="s">
        <v>2164</v>
      </c>
      <c r="C714" t="s">
        <v>2165</v>
      </c>
      <c r="D714" t="s">
        <v>33</v>
      </c>
      <c r="E714">
        <f>VLOOKUP(A714,QA!A:L,12,FALSE)</f>
        <v>-7.4761613576001498</v>
      </c>
      <c r="F714">
        <v>-3.60476540527644</v>
      </c>
      <c r="G714">
        <f>VLOOKUP(A714,QA!A:M,13,FALSE)</f>
        <v>3.2684200476126102</v>
      </c>
      <c r="H714">
        <f>VLOOKUP(A714,'VCN10'!A:M,13,FALSE)</f>
        <v>-12.981133831067501</v>
      </c>
      <c r="I714">
        <v>-27.9234309099377</v>
      </c>
      <c r="J714">
        <f>VLOOKUP(A714,'VCN10'!A:L,12,FALSE)</f>
        <v>-43.426926273304197</v>
      </c>
      <c r="K714">
        <f>VLOOKUP('Recapitulatif BV Adour-Garonne'!A141,'Durée de l''étiage'!A:M,13,FALSE)</f>
        <v>8.9111111111111008</v>
      </c>
      <c r="L714">
        <v>23.3687908496732</v>
      </c>
      <c r="M714">
        <f>VLOOKUP(A714,'Durée de l''étiage'!A:N,14,FALSE)</f>
        <v>45.9</v>
      </c>
      <c r="N714" t="s">
        <v>34</v>
      </c>
      <c r="O714">
        <v>6</v>
      </c>
    </row>
    <row r="715" spans="1:15">
      <c r="A715" t="s">
        <v>2166</v>
      </c>
      <c r="B715" t="s">
        <v>2167</v>
      </c>
      <c r="C715" t="s">
        <v>2168</v>
      </c>
      <c r="D715" t="s">
        <v>33</v>
      </c>
      <c r="E715">
        <f>VLOOKUP(A715,QA!A:L,12,FALSE)</f>
        <v>-8.3612690358212198</v>
      </c>
      <c r="F715">
        <v>-4.6455828532678201</v>
      </c>
      <c r="G715">
        <f>VLOOKUP(A715,QA!A:M,13,FALSE)</f>
        <v>-0.876638345889585</v>
      </c>
      <c r="H715">
        <f>VLOOKUP(A715,'VCN10'!A:M,13,FALSE)</f>
        <v>-7.4534236454856302</v>
      </c>
      <c r="I715">
        <v>-19.011980044610901</v>
      </c>
      <c r="J715">
        <f>VLOOKUP(A715,'VCN10'!A:L,12,FALSE)</f>
        <v>-27.575550443728499</v>
      </c>
      <c r="K715">
        <f>VLOOKUP('Recapitulatif BV Adour-Garonne'!A142,'Durée de l''étiage'!A:M,13,FALSE)</f>
        <v>6.0083333333333302</v>
      </c>
      <c r="L715">
        <v>25.413790849673202</v>
      </c>
      <c r="M715">
        <f>VLOOKUP(A715,'Durée de l''étiage'!A:N,14,FALSE)</f>
        <v>37.155555555555502</v>
      </c>
      <c r="N715" t="s">
        <v>34</v>
      </c>
      <c r="O715">
        <v>5</v>
      </c>
    </row>
    <row r="716" spans="1:15">
      <c r="A716" t="s">
        <v>2169</v>
      </c>
      <c r="B716" t="s">
        <v>2170</v>
      </c>
      <c r="C716" t="s">
        <v>2171</v>
      </c>
      <c r="D716" t="s">
        <v>33</v>
      </c>
      <c r="E716">
        <f>VLOOKUP(A716,QA!A:L,12,FALSE)</f>
        <v>-9.6427347745200507</v>
      </c>
      <c r="F716">
        <v>-3.3748786961378898</v>
      </c>
      <c r="G716">
        <f>VLOOKUP(A716,QA!A:M,13,FALSE)</f>
        <v>2.1527819637851602</v>
      </c>
      <c r="H716">
        <f>VLOOKUP(A716,'VCN10'!A:M,13,FALSE)</f>
        <v>-2.6323802529900502</v>
      </c>
      <c r="I716">
        <v>-21.422132734938099</v>
      </c>
      <c r="J716">
        <f>VLOOKUP(A716,'VCN10'!A:L,12,FALSE)</f>
        <v>-31.8212425796989</v>
      </c>
      <c r="K716">
        <f>VLOOKUP('Recapitulatif BV Adour-Garonne'!A177,'Durée de l''étiage'!A:M,13,FALSE)</f>
        <v>10.272222222222201</v>
      </c>
      <c r="L716">
        <v>23.1418300653594</v>
      </c>
      <c r="M716">
        <f>VLOOKUP(A716,'Durée de l''étiage'!A:N,14,FALSE)</f>
        <v>58.75</v>
      </c>
      <c r="N716" t="s">
        <v>38</v>
      </c>
      <c r="O716">
        <v>3</v>
      </c>
    </row>
    <row r="717" spans="1:15">
      <c r="A717" t="s">
        <v>2172</v>
      </c>
      <c r="B717" t="s">
        <v>2173</v>
      </c>
      <c r="C717" t="s">
        <v>2174</v>
      </c>
      <c r="D717" t="s">
        <v>33</v>
      </c>
      <c r="E717">
        <f>VLOOKUP(A717,QA!A:L,12,FALSE)</f>
        <v>-11.538171006517</v>
      </c>
      <c r="F717">
        <v>-5.2061870156502996</v>
      </c>
      <c r="G717">
        <f>VLOOKUP(A717,QA!A:M,13,FALSE)</f>
        <v>-2.26131017212917</v>
      </c>
      <c r="H717">
        <f>VLOOKUP(A717,'VCN10'!A:M,13,FALSE)</f>
        <v>-8.7596752378820604</v>
      </c>
      <c r="I717">
        <v>-20.356048931982102</v>
      </c>
      <c r="J717">
        <f>VLOOKUP(A717,'VCN10'!A:L,12,FALSE)</f>
        <v>-26.991417004482901</v>
      </c>
      <c r="K717">
        <f>VLOOKUP('Recapitulatif BV Adour-Garonne'!A161,'Durée de l''étiage'!A:M,13,FALSE)</f>
        <v>6.4666666666666597</v>
      </c>
      <c r="L717">
        <v>24.211029411764699</v>
      </c>
      <c r="M717">
        <f>VLOOKUP(A717,'Durée de l''étiage'!A:N,14,FALSE)</f>
        <v>33.611111111111001</v>
      </c>
      <c r="N717" t="s">
        <v>34</v>
      </c>
      <c r="O717">
        <v>4</v>
      </c>
    </row>
    <row r="718" spans="1:15">
      <c r="A718" t="s">
        <v>2175</v>
      </c>
      <c r="B718" t="s">
        <v>2176</v>
      </c>
      <c r="C718" t="s">
        <v>2177</v>
      </c>
      <c r="D718" t="s">
        <v>33</v>
      </c>
      <c r="E718">
        <f>VLOOKUP(A718,QA!A:L,12,FALSE)</f>
        <v>-13.3851353665736</v>
      </c>
      <c r="F718">
        <v>-5.8666467945783101</v>
      </c>
      <c r="G718">
        <f>VLOOKUP(A718,QA!A:M,13,FALSE)</f>
        <v>1.4967874687046301</v>
      </c>
      <c r="H718">
        <f>VLOOKUP(A718,'VCN10'!A:M,13,FALSE)</f>
        <v>-5.4163369114508999</v>
      </c>
      <c r="I718">
        <v>-26.629191812560901</v>
      </c>
      <c r="J718">
        <f>VLOOKUP(A718,'VCN10'!A:L,12,FALSE)</f>
        <v>-33.996723747098301</v>
      </c>
      <c r="K718">
        <f>VLOOKUP('Recapitulatif BV Adour-Garonne'!A212,'Durée de l''étiage'!A:M,13,FALSE)</f>
        <v>6.5533333333333204</v>
      </c>
      <c r="L718">
        <v>26.857352941176401</v>
      </c>
      <c r="M718">
        <f>VLOOKUP(A718,'Durée de l''étiage'!A:N,14,FALSE)</f>
        <v>40.355555555555497</v>
      </c>
      <c r="N718" t="s">
        <v>34</v>
      </c>
      <c r="O718">
        <v>4</v>
      </c>
    </row>
    <row r="719" spans="1:15">
      <c r="A719" t="s">
        <v>2178</v>
      </c>
      <c r="B719" t="s">
        <v>2179</v>
      </c>
      <c r="C719" t="s">
        <v>2180</v>
      </c>
      <c r="D719" t="s">
        <v>33</v>
      </c>
      <c r="E719">
        <f>VLOOKUP(A719,QA!A:L,12,FALSE)</f>
        <v>-13.508272483342401</v>
      </c>
      <c r="F719">
        <v>-6.2033099400241296</v>
      </c>
      <c r="G719">
        <f>VLOOKUP(A719,QA!A:M,13,FALSE)</f>
        <v>0.21007314158736901</v>
      </c>
      <c r="H719">
        <f>VLOOKUP(A719,'VCN10'!A:M,13,FALSE)</f>
        <v>-5.8088712445839796</v>
      </c>
      <c r="I719">
        <v>-25.673836929581999</v>
      </c>
      <c r="J719">
        <f>VLOOKUP(A719,'VCN10'!A:L,12,FALSE)</f>
        <v>-31.361674326397001</v>
      </c>
      <c r="K719">
        <f>VLOOKUP('Recapitulatif BV Adour-Garonne'!A208,'Durée de l''étiage'!A:M,13,FALSE)</f>
        <v>10.046666666666599</v>
      </c>
      <c r="L719">
        <v>27.0275490196078</v>
      </c>
      <c r="M719">
        <f>VLOOKUP(A719,'Durée de l''étiage'!A:N,14,FALSE)</f>
        <v>50.339999999999897</v>
      </c>
      <c r="N719" t="s">
        <v>34</v>
      </c>
      <c r="O719">
        <v>5</v>
      </c>
    </row>
    <row r="720" spans="1:15">
      <c r="A720" t="s">
        <v>2181</v>
      </c>
      <c r="B720" t="s">
        <v>2182</v>
      </c>
      <c r="C720" t="s">
        <v>2183</v>
      </c>
      <c r="D720" t="s">
        <v>33</v>
      </c>
      <c r="E720">
        <f>VLOOKUP(A720,QA!A:L,12,FALSE)</f>
        <v>-4.7790927728310297</v>
      </c>
      <c r="F720">
        <v>-2.52869210828307</v>
      </c>
      <c r="G720">
        <f>VLOOKUP(A720,QA!A:M,13,FALSE)</f>
        <v>5.0588873093408697</v>
      </c>
      <c r="H720">
        <f>VLOOKUP(A720,'VCN10'!A:M,13,FALSE)</f>
        <v>-6.6955358668447698</v>
      </c>
      <c r="I720">
        <v>-22.332762446644299</v>
      </c>
      <c r="J720">
        <f>VLOOKUP(A720,'VCN10'!A:L,12,FALSE)</f>
        <v>-43.624695239188497</v>
      </c>
      <c r="K720">
        <f>VLOOKUP('Recapitulatif BV Adour-Garonne'!A133,'Durée de l''étiage'!A:M,13,FALSE)</f>
        <v>-3.63333333333334</v>
      </c>
      <c r="L720">
        <v>23.147794117646999</v>
      </c>
      <c r="M720">
        <f>VLOOKUP(A720,'Durée de l''étiage'!A:N,14,FALSE)</f>
        <v>39.066666666666599</v>
      </c>
      <c r="N720" t="s">
        <v>38</v>
      </c>
      <c r="O720">
        <v>3</v>
      </c>
    </row>
    <row r="721" spans="1:15">
      <c r="A721" t="s">
        <v>2184</v>
      </c>
      <c r="B721" t="s">
        <v>2185</v>
      </c>
      <c r="C721" t="s">
        <v>2186</v>
      </c>
      <c r="D721" t="s">
        <v>33</v>
      </c>
      <c r="E721">
        <f>VLOOKUP(A721,QA!A:L,12,FALSE)</f>
        <v>-8.7537636958097398</v>
      </c>
      <c r="F721">
        <v>-4.8597005433412903</v>
      </c>
      <c r="G721">
        <f>VLOOKUP(A721,QA!A:M,13,FALSE)</f>
        <v>2.5269696568625599E-2</v>
      </c>
      <c r="H721">
        <f>VLOOKUP(A721,'VCN10'!A:M,13,FALSE)</f>
        <v>-15.6637742833553</v>
      </c>
      <c r="I721">
        <v>-27.452772183334702</v>
      </c>
      <c r="J721">
        <f>VLOOKUP(A721,'VCN10'!A:L,12,FALSE)</f>
        <v>-46.682455263891903</v>
      </c>
      <c r="K721">
        <f>VLOOKUP('Recapitulatif BV Adour-Garonne'!A132,'Durée de l''étiage'!A:M,13,FALSE)</f>
        <v>-0.966666666666673</v>
      </c>
      <c r="L721">
        <v>25.2901960784313</v>
      </c>
      <c r="M721">
        <f>VLOOKUP(A721,'Durée de l''étiage'!A:N,14,FALSE)</f>
        <v>45.483333333333299</v>
      </c>
      <c r="N721" t="s">
        <v>38</v>
      </c>
      <c r="O721">
        <v>3</v>
      </c>
    </row>
    <row r="722" spans="1:15">
      <c r="A722" t="s">
        <v>2187</v>
      </c>
      <c r="B722" t="s">
        <v>2188</v>
      </c>
      <c r="C722" t="s">
        <v>2189</v>
      </c>
      <c r="D722" t="s">
        <v>33</v>
      </c>
      <c r="E722">
        <f>VLOOKUP(A722,QA!A:L,12,FALSE)</f>
        <v>-7.9946193625496198</v>
      </c>
      <c r="F722">
        <v>-2.2482946455668</v>
      </c>
      <c r="G722">
        <f>VLOOKUP(A722,QA!A:M,13,FALSE)</f>
        <v>2.6961136095033198</v>
      </c>
      <c r="H722">
        <f>VLOOKUP(A722,'VCN10'!A:M,13,FALSE)</f>
        <v>-9.2205915407817791</v>
      </c>
      <c r="I722">
        <v>-25.2046644007069</v>
      </c>
      <c r="J722">
        <f>VLOOKUP(A722,'VCN10'!A:L,12,FALSE)</f>
        <v>-41.998325773331104</v>
      </c>
      <c r="K722">
        <f>VLOOKUP('Recapitulatif BV Adour-Garonne'!A135,'Durée de l''étiage'!A:M,13,FALSE)</f>
        <v>2.9333333333333198</v>
      </c>
      <c r="L722">
        <v>21.371830065359401</v>
      </c>
      <c r="M722">
        <f>VLOOKUP(A722,'Durée de l''étiage'!A:N,14,FALSE)</f>
        <v>43.591666666666598</v>
      </c>
      <c r="N722" t="s">
        <v>34</v>
      </c>
      <c r="O722">
        <v>5</v>
      </c>
    </row>
    <row r="723" spans="1:15">
      <c r="A723" t="s">
        <v>2190</v>
      </c>
      <c r="B723" t="s">
        <v>2191</v>
      </c>
      <c r="C723" t="s">
        <v>2189</v>
      </c>
      <c r="D723" t="s">
        <v>33</v>
      </c>
      <c r="E723">
        <f>VLOOKUP(A723,QA!A:L,12,FALSE)</f>
        <v>-6.2285687007033399</v>
      </c>
      <c r="F723">
        <v>-2.10933406047165</v>
      </c>
      <c r="G723">
        <f>VLOOKUP(A723,QA!A:M,13,FALSE)</f>
        <v>4.85176264573313</v>
      </c>
      <c r="H723">
        <f>VLOOKUP(A723,'VCN10'!A:M,13,FALSE)</f>
        <v>-3.1623420883155</v>
      </c>
      <c r="I723">
        <v>-21.094427807822001</v>
      </c>
      <c r="J723">
        <f>VLOOKUP(A723,'VCN10'!A:L,12,FALSE)</f>
        <v>-29.842996049614499</v>
      </c>
      <c r="K723">
        <f>VLOOKUP('Recapitulatif BV Adour-Garonne'!A136,'Durée de l''étiage'!A:M,13,FALSE)</f>
        <v>1.49999999999999</v>
      </c>
      <c r="L723">
        <v>23.112091503267902</v>
      </c>
      <c r="M723">
        <f>VLOOKUP(A723,'Durée de l''étiage'!A:N,14,FALSE)</f>
        <v>45.04</v>
      </c>
      <c r="N723" t="s">
        <v>38</v>
      </c>
      <c r="O723">
        <v>3</v>
      </c>
    </row>
    <row r="724" spans="1:15">
      <c r="A724" t="s">
        <v>2192</v>
      </c>
      <c r="B724" t="s">
        <v>2193</v>
      </c>
      <c r="C724" t="s">
        <v>2194</v>
      </c>
      <c r="D724" t="s">
        <v>33</v>
      </c>
      <c r="E724">
        <f>VLOOKUP(A724,QA!A:L,12,FALSE)</f>
        <v>-3.8944745350575398</v>
      </c>
      <c r="F724">
        <v>0.98762160239733798</v>
      </c>
      <c r="G724">
        <f>VLOOKUP(A724,QA!A:M,13,FALSE)</f>
        <v>7.4819385276077197</v>
      </c>
      <c r="H724">
        <f>VLOOKUP(A724,'VCN10'!A:M,13,FALSE)</f>
        <v>-2.28857658078695</v>
      </c>
      <c r="I724">
        <v>-16.075992162400699</v>
      </c>
      <c r="J724">
        <f>VLOOKUP(A724,'VCN10'!A:L,12,FALSE)</f>
        <v>-25.112954650513199</v>
      </c>
      <c r="K724">
        <f>VLOOKUP('Recapitulatif BV Adour-Garonne'!A140,'Durée de l''étiage'!A:M,13,FALSE)</f>
        <v>16.5555555555555</v>
      </c>
      <c r="L724">
        <v>18.4101307189542</v>
      </c>
      <c r="M724">
        <f>VLOOKUP(A724,'Durée de l''étiage'!A:N,14,FALSE)</f>
        <v>42.806666666666601</v>
      </c>
      <c r="N724" t="s">
        <v>38</v>
      </c>
      <c r="O724">
        <v>3</v>
      </c>
    </row>
    <row r="725" spans="1:15">
      <c r="A725" t="s">
        <v>2195</v>
      </c>
      <c r="B725" t="s">
        <v>2196</v>
      </c>
      <c r="C725" t="s">
        <v>2197</v>
      </c>
      <c r="D725" t="s">
        <v>33</v>
      </c>
      <c r="E725">
        <f>VLOOKUP(A725,QA!A:L,12,FALSE)</f>
        <v>-7.0132616730442798</v>
      </c>
      <c r="F725">
        <v>-0.50088655596537301</v>
      </c>
      <c r="G725">
        <f>VLOOKUP(A725,QA!A:M,13,FALSE)</f>
        <v>4.0322298542387198</v>
      </c>
      <c r="H725">
        <f>VLOOKUP(A725,'VCN10'!A:M,13,FALSE)</f>
        <v>-2.94351223772646</v>
      </c>
      <c r="I725">
        <v>-17.522448085110099</v>
      </c>
      <c r="J725">
        <f>VLOOKUP(A725,'VCN10'!A:L,12,FALSE)</f>
        <v>-25.4687910145038</v>
      </c>
      <c r="K725">
        <f>VLOOKUP('Recapitulatif BV Adour-Garonne'!A137,'Durée de l''étiage'!A:M,13,FALSE)</f>
        <v>10.588888888888899</v>
      </c>
      <c r="L725">
        <v>23.930392156862698</v>
      </c>
      <c r="M725">
        <f>VLOOKUP(A725,'Durée de l''étiage'!A:N,14,FALSE)</f>
        <v>45.279999999999902</v>
      </c>
      <c r="N725" t="s">
        <v>38</v>
      </c>
      <c r="O725">
        <v>2</v>
      </c>
    </row>
    <row r="726" spans="1:15">
      <c r="A726" t="s">
        <v>2198</v>
      </c>
      <c r="B726" t="s">
        <v>2199</v>
      </c>
      <c r="C726" t="s">
        <v>2200</v>
      </c>
      <c r="D726" t="s">
        <v>33</v>
      </c>
      <c r="E726">
        <f>VLOOKUP(A726,QA!A:L,12,FALSE)</f>
        <v>-16.862788730235799</v>
      </c>
      <c r="F726">
        <v>-7.66637104624429</v>
      </c>
      <c r="G726">
        <f>VLOOKUP(A726,QA!A:M,13,FALSE)</f>
        <v>13.830171113987101</v>
      </c>
      <c r="H726">
        <f>VLOOKUP(A726,'VCN10'!A:M,13,FALSE)</f>
        <v>-8.7699093416607301</v>
      </c>
      <c r="I726">
        <v>-33.753726161000301</v>
      </c>
      <c r="J726">
        <f>VLOOKUP(A726,'VCN10'!A:L,12,FALSE)</f>
        <v>-42.721284244459703</v>
      </c>
      <c r="K726">
        <f>VLOOKUP('Recapitulatif BV Adour-Garonne'!A210,'Durée de l''étiage'!A:M,13,FALSE)</f>
        <v>1.86666666666666</v>
      </c>
      <c r="L726">
        <v>28.035294117646998</v>
      </c>
      <c r="M726">
        <f>VLOOKUP(A726,'Durée de l''étiage'!A:N,14,FALSE)</f>
        <v>49.1933333333333</v>
      </c>
      <c r="N726" t="s">
        <v>38</v>
      </c>
      <c r="O726">
        <v>3</v>
      </c>
    </row>
    <row r="727" spans="1:15">
      <c r="A727" t="s">
        <v>2201</v>
      </c>
      <c r="B727" t="s">
        <v>2202</v>
      </c>
      <c r="C727" t="s">
        <v>2203</v>
      </c>
      <c r="D727" t="s">
        <v>33</v>
      </c>
      <c r="E727">
        <f>VLOOKUP(A727,QA!A:L,12,FALSE)</f>
        <v>-16.3368980577408</v>
      </c>
      <c r="F727">
        <v>-7.8580941130723003</v>
      </c>
      <c r="G727">
        <f>VLOOKUP(A727,QA!A:M,13,FALSE)</f>
        <v>11.6475240071535</v>
      </c>
      <c r="H727">
        <f>VLOOKUP(A727,'VCN10'!A:M,13,FALSE)</f>
        <v>-9.5056756495009491</v>
      </c>
      <c r="I727">
        <v>-32.202541232697797</v>
      </c>
      <c r="J727">
        <f>VLOOKUP(A727,'VCN10'!A:L,12,FALSE)</f>
        <v>-38.540385589761598</v>
      </c>
      <c r="K727">
        <f>VLOOKUP('Recapitulatif BV Adour-Garonne'!A211,'Durée de l''étiage'!A:M,13,FALSE)</f>
        <v>11.8083333333333</v>
      </c>
      <c r="L727">
        <v>27.9210784313725</v>
      </c>
      <c r="M727">
        <f>VLOOKUP(A727,'Durée de l''étiage'!A:N,14,FALSE)</f>
        <v>44.1111111111111</v>
      </c>
      <c r="N727" t="s">
        <v>34</v>
      </c>
      <c r="O727">
        <v>4</v>
      </c>
    </row>
    <row r="728" spans="1:15">
      <c r="A728" t="s">
        <v>2204</v>
      </c>
      <c r="B728" t="s">
        <v>2205</v>
      </c>
      <c r="C728" t="s">
        <v>2206</v>
      </c>
      <c r="D728" t="s">
        <v>33</v>
      </c>
      <c r="E728">
        <f>VLOOKUP(A728,QA!A:L,12,FALSE)</f>
        <v>-15.8928949231566</v>
      </c>
      <c r="F728">
        <v>-9.1285683745404107</v>
      </c>
      <c r="G728">
        <f>VLOOKUP(A728,QA!A:M,13,FALSE)</f>
        <v>14.939403677468199</v>
      </c>
      <c r="H728">
        <f>VLOOKUP(A728,'VCN10'!A:M,13,FALSE)</f>
        <v>-8.7189763641864992</v>
      </c>
      <c r="I728">
        <v>-34.685276451695103</v>
      </c>
      <c r="J728">
        <f>VLOOKUP(A728,'VCN10'!A:L,12,FALSE)</f>
        <v>-43.879903616950799</v>
      </c>
      <c r="K728">
        <f>VLOOKUP('Recapitulatif BV Adour-Garonne'!A209,'Durée de l''étiage'!A:M,13,FALSE)</f>
        <v>2.6444444444444302</v>
      </c>
      <c r="L728">
        <v>29.4692810457516</v>
      </c>
      <c r="M728">
        <f>VLOOKUP(A728,'Durée de l''étiage'!A:N,14,FALSE)</f>
        <v>49.524999999999999</v>
      </c>
      <c r="N728" t="s">
        <v>38</v>
      </c>
      <c r="O728">
        <v>3</v>
      </c>
    </row>
    <row r="729" spans="1:15">
      <c r="A729" t="s">
        <v>2207</v>
      </c>
      <c r="B729" t="s">
        <v>2208</v>
      </c>
      <c r="C729" t="s">
        <v>2209</v>
      </c>
      <c r="D729" t="s">
        <v>33</v>
      </c>
      <c r="E729">
        <f>VLOOKUP(A729,QA!A:L,12,FALSE)</f>
        <v>-15.512832122647801</v>
      </c>
      <c r="F729">
        <v>-6.18632134831907</v>
      </c>
      <c r="G729">
        <f>VLOOKUP(A729,QA!A:M,13,FALSE)</f>
        <v>3.3994117269537898</v>
      </c>
      <c r="H729">
        <f>VLOOKUP(A729,'VCN10'!A:M,13,FALSE)</f>
        <v>-18.395090047922899</v>
      </c>
      <c r="I729">
        <v>-33.740789533003401</v>
      </c>
      <c r="J729">
        <f>VLOOKUP(A729,'VCN10'!A:L,12,FALSE)</f>
        <v>-45.913220737436497</v>
      </c>
      <c r="K729">
        <f>VLOOKUP('Recapitulatif BV Adour-Garonne'!A190,'Durée de l''étiage'!A:M,13,FALSE)</f>
        <v>5.8</v>
      </c>
      <c r="L729">
        <v>27.778823529411699</v>
      </c>
      <c r="M729">
        <f>VLOOKUP(A729,'Durée de l''étiage'!A:N,14,FALSE)</f>
        <v>52.833333333333201</v>
      </c>
      <c r="N729" t="s">
        <v>34</v>
      </c>
      <c r="O729">
        <v>5</v>
      </c>
    </row>
    <row r="730" spans="1:15">
      <c r="A730" t="s">
        <v>2210</v>
      </c>
      <c r="B730" t="s">
        <v>2211</v>
      </c>
      <c r="C730" t="s">
        <v>2212</v>
      </c>
      <c r="D730" t="s">
        <v>33</v>
      </c>
      <c r="E730">
        <f>VLOOKUP(A730,QA!A:L,12,FALSE)</f>
        <v>-14.9401450836011</v>
      </c>
      <c r="F730">
        <v>-5.5472857223044496</v>
      </c>
      <c r="G730">
        <f>VLOOKUP(A730,QA!A:M,13,FALSE)</f>
        <v>4.2171481685327903</v>
      </c>
      <c r="H730">
        <f>VLOOKUP(A730,'VCN10'!A:M,13,FALSE)</f>
        <v>-21.698876058882298</v>
      </c>
      <c r="I730">
        <v>-36.2966620692874</v>
      </c>
      <c r="J730">
        <f>VLOOKUP(A730,'VCN10'!A:L,12,FALSE)</f>
        <v>-52.4613266835212</v>
      </c>
      <c r="K730">
        <f>VLOOKUP('Recapitulatif BV Adour-Garonne'!A189,'Durée de l''étiage'!A:M,13,FALSE)</f>
        <v>2.69999999999999</v>
      </c>
      <c r="L730">
        <v>27.276225490196001</v>
      </c>
      <c r="M730">
        <f>VLOOKUP(A730,'Durée de l''étiage'!A:N,14,FALSE)</f>
        <v>44.377777777777702</v>
      </c>
      <c r="N730" t="s">
        <v>34</v>
      </c>
      <c r="O730">
        <v>4</v>
      </c>
    </row>
    <row r="731" spans="1:15">
      <c r="A731" t="s">
        <v>2213</v>
      </c>
      <c r="B731" t="s">
        <v>2214</v>
      </c>
      <c r="C731" t="s">
        <v>2215</v>
      </c>
      <c r="D731" t="s">
        <v>33</v>
      </c>
      <c r="E731">
        <f>VLOOKUP(A731,QA!A:L,12,FALSE)</f>
        <v>-10.5719241257557</v>
      </c>
      <c r="F731">
        <v>-1.40235955217708</v>
      </c>
      <c r="G731">
        <f>VLOOKUP(A731,QA!A:M,13,FALSE)</f>
        <v>4.2817516326839602</v>
      </c>
      <c r="H731">
        <f>VLOOKUP(A731,'VCN10'!A:M,13,FALSE)</f>
        <v>-13.0035394213619</v>
      </c>
      <c r="I731">
        <v>-29.282503186155001</v>
      </c>
      <c r="J731">
        <f>VLOOKUP(A731,'VCN10'!A:L,12,FALSE)</f>
        <v>-36.253042202925997</v>
      </c>
      <c r="K731">
        <f>VLOOKUP('Recapitulatif BV Adour-Garonne'!A184,'Durée de l''étiage'!A:M,13,FALSE)</f>
        <v>10.341666666666599</v>
      </c>
      <c r="L731">
        <v>25.394117647058799</v>
      </c>
      <c r="M731">
        <f>VLOOKUP(A731,'Durée de l''étiage'!A:N,14,FALSE)</f>
        <v>49.259999999999899</v>
      </c>
      <c r="N731" t="s">
        <v>38</v>
      </c>
      <c r="O731">
        <v>3</v>
      </c>
    </row>
    <row r="732" spans="1:15">
      <c r="A732" t="s">
        <v>2216</v>
      </c>
      <c r="B732" t="s">
        <v>2217</v>
      </c>
      <c r="C732" t="s">
        <v>2218</v>
      </c>
      <c r="D732" t="s">
        <v>33</v>
      </c>
      <c r="E732">
        <f>VLOOKUP(A732,QA!A:L,12,FALSE)</f>
        <v>-22.299707747449698</v>
      </c>
      <c r="F732">
        <v>-5.8840105163669403</v>
      </c>
      <c r="G732">
        <f>VLOOKUP(A732,QA!A:M,13,FALSE)</f>
        <v>12.459724476806899</v>
      </c>
      <c r="H732">
        <f>VLOOKUP(A732,'VCN10'!A:M,13,FALSE)</f>
        <v>-5.2314168729683397</v>
      </c>
      <c r="I732">
        <v>-25.483778516249899</v>
      </c>
      <c r="J732">
        <f>VLOOKUP(A732,'VCN10'!A:L,12,FALSE)</f>
        <v>-36.410044275902798</v>
      </c>
      <c r="K732">
        <f>VLOOKUP('Recapitulatif BV Adour-Garonne'!A370,'Durée de l''étiage'!A:M,13,FALSE)</f>
        <v>9.2222222222222197</v>
      </c>
      <c r="L732">
        <v>26.1323529411764</v>
      </c>
      <c r="M732">
        <f>VLOOKUP(A732,'Durée de l''étiage'!A:N,14,FALSE)</f>
        <v>51.133333333333297</v>
      </c>
      <c r="N732" t="s">
        <v>34</v>
      </c>
      <c r="O732">
        <v>4</v>
      </c>
    </row>
    <row r="733" spans="1:15">
      <c r="A733" t="s">
        <v>2219</v>
      </c>
      <c r="B733" t="s">
        <v>2220</v>
      </c>
      <c r="C733" t="s">
        <v>2221</v>
      </c>
      <c r="D733" t="s">
        <v>33</v>
      </c>
      <c r="E733">
        <f>VLOOKUP(A733,QA!A:L,12,FALSE)</f>
        <v>-24.772365262058798</v>
      </c>
      <c r="F733">
        <v>-6.8514524188924204</v>
      </c>
      <c r="G733">
        <f>VLOOKUP(A733,QA!A:M,13,FALSE)</f>
        <v>10.968614351187201</v>
      </c>
      <c r="H733">
        <f>VLOOKUP(A733,'VCN10'!A:M,13,FALSE)</f>
        <v>-9.8439964293178495</v>
      </c>
      <c r="I733">
        <v>-27.404476825238</v>
      </c>
      <c r="J733">
        <f>VLOOKUP(A733,'VCN10'!A:L,12,FALSE)</f>
        <v>-39.980464481163999</v>
      </c>
      <c r="K733">
        <f>VLOOKUP('Recapitulatif BV Adour-Garonne'!A369,'Durée de l''étiage'!A:M,13,FALSE)</f>
        <v>11.7466666666666</v>
      </c>
      <c r="L733">
        <v>26.565686274509801</v>
      </c>
      <c r="M733">
        <f>VLOOKUP(A733,'Durée de l''étiage'!A:N,14,FALSE)</f>
        <v>34.344444444444399</v>
      </c>
      <c r="N733" t="s">
        <v>38</v>
      </c>
      <c r="O733">
        <v>3</v>
      </c>
    </row>
    <row r="734" spans="1:15">
      <c r="A734" t="s">
        <v>2222</v>
      </c>
      <c r="B734" t="s">
        <v>2223</v>
      </c>
      <c r="C734" t="s">
        <v>2224</v>
      </c>
      <c r="D734" t="s">
        <v>33</v>
      </c>
      <c r="E734">
        <f>VLOOKUP(A734,QA!A:L,12,FALSE)</f>
        <v>-24.033684962959601</v>
      </c>
      <c r="F734">
        <v>-7.9572683550522498</v>
      </c>
      <c r="G734">
        <f>VLOOKUP(A734,QA!A:M,13,FALSE)</f>
        <v>21.777693178926899</v>
      </c>
      <c r="H734">
        <f>VLOOKUP(A734,'VCN10'!A:M,13,FALSE)</f>
        <v>-24.0001134894645</v>
      </c>
      <c r="I734">
        <v>-41.669328664988001</v>
      </c>
      <c r="J734">
        <f>VLOOKUP(A734,'VCN10'!A:L,12,FALSE)</f>
        <v>-57.040330656138998</v>
      </c>
      <c r="K734">
        <f>VLOOKUP('Recapitulatif BV Adour-Garonne'!A97,'Durée de l''étiage'!A:M,13,FALSE)</f>
        <v>5.7133333333333303</v>
      </c>
      <c r="L734">
        <v>28.065196078431299</v>
      </c>
      <c r="M734">
        <f>VLOOKUP(A734,'Durée de l''étiage'!A:N,14,FALSE)</f>
        <v>40.641666666666602</v>
      </c>
      <c r="N734" t="s">
        <v>38</v>
      </c>
      <c r="O734">
        <v>3</v>
      </c>
    </row>
    <row r="735" spans="1:15">
      <c r="A735" t="s">
        <v>2225</v>
      </c>
      <c r="B735" t="s">
        <v>2226</v>
      </c>
      <c r="C735" t="s">
        <v>2227</v>
      </c>
      <c r="D735" t="s">
        <v>33</v>
      </c>
      <c r="E735">
        <f>VLOOKUP(A735,QA!A:L,12,FALSE)</f>
        <v>-24.252780060840202</v>
      </c>
      <c r="F735">
        <v>-6.5097016580758398</v>
      </c>
      <c r="G735">
        <f>VLOOKUP(A735,QA!A:M,13,FALSE)</f>
        <v>24.833095950589399</v>
      </c>
      <c r="H735">
        <f>VLOOKUP(A735,'VCN10'!A:M,13,FALSE)</f>
        <v>4.9378975104344498</v>
      </c>
      <c r="I735">
        <v>-22.3017162074784</v>
      </c>
      <c r="J735">
        <f>VLOOKUP(A735,'VCN10'!A:L,12,FALSE)</f>
        <v>-47.608926448256703</v>
      </c>
      <c r="K735">
        <f>VLOOKUP('Recapitulatif BV Adour-Garonne'!A98,'Durée de l''étiage'!A:M,13,FALSE)</f>
        <v>0.91111111111109899</v>
      </c>
      <c r="L735">
        <v>25.654411764705799</v>
      </c>
      <c r="M735">
        <f>VLOOKUP(A735,'Durée de l''étiage'!A:N,14,FALSE)</f>
        <v>31.524999999999999</v>
      </c>
      <c r="N735" t="s">
        <v>38</v>
      </c>
      <c r="O735">
        <v>3</v>
      </c>
    </row>
    <row r="736" spans="1:15">
      <c r="A736" t="s">
        <v>2228</v>
      </c>
      <c r="B736" t="s">
        <v>2229</v>
      </c>
      <c r="C736" t="s">
        <v>2230</v>
      </c>
      <c r="D736" t="s">
        <v>33</v>
      </c>
      <c r="E736">
        <f>VLOOKUP(A736,QA!A:L,12,FALSE)</f>
        <v>-23.159950550187698</v>
      </c>
      <c r="F736">
        <v>-6.3011866230170801</v>
      </c>
      <c r="G736">
        <f>VLOOKUP(A736,QA!A:M,13,FALSE)</f>
        <v>29.529909663050699</v>
      </c>
      <c r="H736">
        <f>VLOOKUP(A736,'VCN10'!A:M,13,FALSE)</f>
        <v>-19.368460371721898</v>
      </c>
      <c r="I736">
        <v>-40.500362368884197</v>
      </c>
      <c r="J736">
        <f>VLOOKUP(A736,'VCN10'!A:L,12,FALSE)</f>
        <v>-60.974403565417802</v>
      </c>
      <c r="K736">
        <f>VLOOKUP('Recapitulatif BV Adour-Garonne'!A102,'Durée de l''étiage'!A:M,13,FALSE)</f>
        <v>7.2000000000000099</v>
      </c>
      <c r="L736">
        <v>26.909640522875801</v>
      </c>
      <c r="M736">
        <f>VLOOKUP(A736,'Durée de l''étiage'!A:N,14,FALSE)</f>
        <v>44.326666666666597</v>
      </c>
      <c r="N736" t="s">
        <v>38</v>
      </c>
      <c r="O736">
        <v>3</v>
      </c>
    </row>
    <row r="737" spans="1:15">
      <c r="A737" t="s">
        <v>2231</v>
      </c>
      <c r="B737" t="s">
        <v>2232</v>
      </c>
      <c r="C737" t="s">
        <v>2233</v>
      </c>
      <c r="D737" t="s">
        <v>33</v>
      </c>
      <c r="E737">
        <f>VLOOKUP(A737,QA!A:L,12,FALSE)</f>
        <v>-23.1460704358364</v>
      </c>
      <c r="F737">
        <v>-6.7329818894164699</v>
      </c>
      <c r="G737">
        <f>VLOOKUP(A737,QA!A:M,13,FALSE)</f>
        <v>26.287752097532401</v>
      </c>
      <c r="H737">
        <f>VLOOKUP(A737,'VCN10'!A:M,13,FALSE)</f>
        <v>-6.0198864393892304</v>
      </c>
      <c r="I737">
        <v>-26.277555559905998</v>
      </c>
      <c r="J737">
        <f>VLOOKUP(A737,'VCN10'!A:L,12,FALSE)</f>
        <v>-35.720985251343897</v>
      </c>
      <c r="K737">
        <f>VLOOKUP('Recapitulatif BV Adour-Garonne'!A104,'Durée de l''étiage'!A:M,13,FALSE)</f>
        <v>8.5666666666666593</v>
      </c>
      <c r="L737">
        <v>26.370751633986899</v>
      </c>
      <c r="M737">
        <f>VLOOKUP(A737,'Durée de l''étiage'!A:N,14,FALSE)</f>
        <v>43.866666666666603</v>
      </c>
      <c r="N737" t="s">
        <v>38</v>
      </c>
      <c r="O737">
        <v>3</v>
      </c>
    </row>
    <row r="738" spans="1:15">
      <c r="A738" t="s">
        <v>2234</v>
      </c>
      <c r="B738" t="s">
        <v>2235</v>
      </c>
      <c r="C738" t="s">
        <v>2236</v>
      </c>
      <c r="D738" t="s">
        <v>33</v>
      </c>
      <c r="E738">
        <f>VLOOKUP(A738,QA!A:L,12,FALSE)</f>
        <v>-24.463649733814599</v>
      </c>
      <c r="F738">
        <v>-7.3032387292495597</v>
      </c>
      <c r="G738">
        <f>VLOOKUP(A738,QA!A:M,13,FALSE)</f>
        <v>22.457333736288</v>
      </c>
      <c r="H738">
        <f>VLOOKUP(A738,'VCN10'!A:M,13,FALSE)</f>
        <v>5.5030107419709804</v>
      </c>
      <c r="I738">
        <v>-21.723062712730599</v>
      </c>
      <c r="J738">
        <f>VLOOKUP(A738,'VCN10'!A:L,12,FALSE)</f>
        <v>-43.397908113082998</v>
      </c>
      <c r="K738">
        <f>VLOOKUP('Recapitulatif BV Adour-Garonne'!A99,'Durée de l''étiage'!A:M,13,FALSE)</f>
        <v>4.5416666666666501</v>
      </c>
      <c r="L738">
        <v>26.219901960784298</v>
      </c>
      <c r="M738">
        <f>VLOOKUP(A738,'Durée de l''étiage'!A:N,14,FALSE)</f>
        <v>48.939999999999898</v>
      </c>
      <c r="N738" t="s">
        <v>34</v>
      </c>
      <c r="O738">
        <v>4</v>
      </c>
    </row>
    <row r="739" spans="1:15">
      <c r="A739" t="s">
        <v>2237</v>
      </c>
      <c r="B739" t="s">
        <v>2238</v>
      </c>
      <c r="C739" t="s">
        <v>2239</v>
      </c>
      <c r="D739" t="s">
        <v>100</v>
      </c>
      <c r="E739">
        <f>VLOOKUP(A739,QA!A:L,12,FALSE)</f>
        <v>-8.3867810077321501</v>
      </c>
      <c r="F739">
        <v>1.9422831784128201</v>
      </c>
      <c r="G739">
        <f>VLOOKUP(A739,QA!A:M,13,FALSE)</f>
        <v>24.8563496158479</v>
      </c>
      <c r="H739">
        <f>VLOOKUP(A739,'VCN10'!A:M,13,FALSE)</f>
        <v>6.9400469371564801</v>
      </c>
      <c r="I739">
        <v>-23.735404250719199</v>
      </c>
      <c r="J739">
        <f>VLOOKUP(A739,'VCN10'!A:L,12,FALSE)</f>
        <v>-35.852871534366798</v>
      </c>
      <c r="K739">
        <f>VLOOKUP('Recapitulatif BV Adour-Garonne'!A730,'Durée de l''étiage'!A:M,13,FALSE)</f>
        <v>10.411111111111101</v>
      </c>
      <c r="L739">
        <v>19.860294117647001</v>
      </c>
      <c r="M739">
        <f>VLOOKUP(A739,'Durée de l''étiage'!A:N,14,FALSE)</f>
        <v>23.366666666666699</v>
      </c>
      <c r="N739" t="s">
        <v>38</v>
      </c>
      <c r="O739">
        <v>2</v>
      </c>
    </row>
    <row r="740" spans="1:15">
      <c r="A740" t="s">
        <v>2240</v>
      </c>
      <c r="B740" t="s">
        <v>2241</v>
      </c>
      <c r="C740" t="s">
        <v>2242</v>
      </c>
      <c r="D740" t="s">
        <v>33</v>
      </c>
      <c r="E740">
        <f>VLOOKUP(A740,QA!A:L,12,FALSE)</f>
        <v>-21.926040875220899</v>
      </c>
      <c r="F740">
        <v>-10.195309309376601</v>
      </c>
      <c r="G740">
        <f>VLOOKUP(A740,QA!A:M,13,FALSE)</f>
        <v>11.120425135700801</v>
      </c>
      <c r="H740">
        <f>VLOOKUP(A740,'VCN10'!A:M,13,FALSE)</f>
        <v>-14.1797726967757</v>
      </c>
      <c r="I740">
        <v>-29.786516247155401</v>
      </c>
      <c r="J740">
        <f>VLOOKUP(A740,'VCN10'!A:L,12,FALSE)</f>
        <v>-39.627593090279703</v>
      </c>
      <c r="K740">
        <f>VLOOKUP('Recapitulatif BV Adour-Garonne'!A74,'Durée de l''étiage'!A:M,13,FALSE)</f>
        <v>5.5916666666666597</v>
      </c>
      <c r="L740">
        <v>32.776143790849602</v>
      </c>
      <c r="M740">
        <f>VLOOKUP(A740,'Durée de l''étiage'!A:N,14,FALSE)</f>
        <v>40.7222222222222</v>
      </c>
      <c r="N740" t="s">
        <v>38</v>
      </c>
      <c r="O740">
        <v>3</v>
      </c>
    </row>
    <row r="741" spans="1:15">
      <c r="A741" t="s">
        <v>2243</v>
      </c>
      <c r="B741" t="s">
        <v>2244</v>
      </c>
      <c r="C741" t="s">
        <v>2245</v>
      </c>
      <c r="D741" t="s">
        <v>33</v>
      </c>
      <c r="E741">
        <f>VLOOKUP(A741,QA!A:L,12,FALSE)</f>
        <v>-20.872690610886099</v>
      </c>
      <c r="F741">
        <v>-8.8967368380682803</v>
      </c>
      <c r="G741">
        <f>VLOOKUP(A741,QA!A:M,13,FALSE)</f>
        <v>12.115431210181001</v>
      </c>
      <c r="H741">
        <f>VLOOKUP(A741,'VCN10'!A:M,13,FALSE)</f>
        <v>-14.795792150994</v>
      </c>
      <c r="I741">
        <v>-29.758775465073299</v>
      </c>
      <c r="J741">
        <f>VLOOKUP(A741,'VCN10'!A:L,12,FALSE)</f>
        <v>-39.486828455283003</v>
      </c>
      <c r="K741">
        <f>VLOOKUP('Recapitulatif BV Adour-Garonne'!A71,'Durée de l''étiage'!A:M,13,FALSE)</f>
        <v>15.1222222222222</v>
      </c>
      <c r="L741">
        <v>29.748039215686202</v>
      </c>
      <c r="M741">
        <f>VLOOKUP(A741,'Durée de l''étiage'!A:N,14,FALSE)</f>
        <v>47.116666666666603</v>
      </c>
      <c r="N741" t="s">
        <v>38</v>
      </c>
      <c r="O741">
        <v>3</v>
      </c>
    </row>
    <row r="742" spans="1:15">
      <c r="A742" t="s">
        <v>2246</v>
      </c>
      <c r="B742" t="s">
        <v>2247</v>
      </c>
      <c r="C742" t="s">
        <v>2248</v>
      </c>
      <c r="D742" t="s">
        <v>33</v>
      </c>
      <c r="E742">
        <f>VLOOKUP(A742,QA!A:L,12,FALSE)</f>
        <v>-25.546852806494201</v>
      </c>
      <c r="F742">
        <v>-7.5018262607053998</v>
      </c>
      <c r="G742">
        <f>VLOOKUP(A742,QA!A:M,13,FALSE)</f>
        <v>15.7444605887104</v>
      </c>
      <c r="H742">
        <f>VLOOKUP(A742,'VCN10'!A:M,13,FALSE)</f>
        <v>-3.8271355671106901</v>
      </c>
      <c r="I742">
        <v>-25.553130051890001</v>
      </c>
      <c r="J742">
        <f>VLOOKUP(A742,'VCN10'!A:L,12,FALSE)</f>
        <v>-39.664263953047097</v>
      </c>
      <c r="K742">
        <f>VLOOKUP('Recapitulatif BV Adour-Garonne'!A371,'Durée de l''étiage'!A:M,13,FALSE)</f>
        <v>12.0888888888888</v>
      </c>
      <c r="L742">
        <v>26.3995098039215</v>
      </c>
      <c r="M742">
        <f>VLOOKUP(A742,'Durée de l''étiage'!A:N,14,FALSE)</f>
        <v>40.233333333333299</v>
      </c>
      <c r="N742" t="s">
        <v>38</v>
      </c>
      <c r="O742">
        <v>3</v>
      </c>
    </row>
    <row r="743" spans="1:15">
      <c r="A743" t="s">
        <v>2249</v>
      </c>
      <c r="B743" t="s">
        <v>2250</v>
      </c>
      <c r="C743" t="s">
        <v>2251</v>
      </c>
      <c r="D743" t="s">
        <v>100</v>
      </c>
      <c r="E743">
        <f>VLOOKUP(A743,QA!A:L,12,FALSE)</f>
        <v>-8.2087204611791407</v>
      </c>
      <c r="F743">
        <v>3.0087534588727198</v>
      </c>
      <c r="G743">
        <f>VLOOKUP(A743,QA!A:M,13,FALSE)</f>
        <v>30.5584807224764</v>
      </c>
      <c r="H743">
        <f>VLOOKUP(A743,'VCN10'!A:M,13,FALSE)</f>
        <v>2.5248132376064798</v>
      </c>
      <c r="I743">
        <v>-21.956923472340002</v>
      </c>
      <c r="J743">
        <f>VLOOKUP(A743,'VCN10'!A:L,12,FALSE)</f>
        <v>-33.787232770015699</v>
      </c>
      <c r="K743">
        <f>VLOOKUP('Recapitulatif BV Adour-Garonne'!A759,'Durée de l''étiage'!A:M,13,FALSE)</f>
        <v>5.0111111111110898</v>
      </c>
      <c r="L743">
        <v>19.4923202614379</v>
      </c>
      <c r="M743">
        <f>VLOOKUP(A743,'Durée de l''étiage'!A:N,14,FALSE)</f>
        <v>20.466666666666701</v>
      </c>
      <c r="N743" t="s">
        <v>38</v>
      </c>
      <c r="O743">
        <v>3</v>
      </c>
    </row>
    <row r="744" spans="1:15">
      <c r="A744" t="s">
        <v>2252</v>
      </c>
      <c r="B744" t="s">
        <v>2253</v>
      </c>
      <c r="C744" t="s">
        <v>2254</v>
      </c>
      <c r="D744" t="s">
        <v>100</v>
      </c>
      <c r="E744">
        <f>VLOOKUP(A744,QA!A:L,12,FALSE)</f>
        <v>-8.0702996633728699</v>
      </c>
      <c r="F744">
        <v>3.2760682753165602</v>
      </c>
      <c r="G744">
        <f>VLOOKUP(A744,QA!A:M,13,FALSE)</f>
        <v>28.258647252679602</v>
      </c>
      <c r="H744">
        <f>VLOOKUP(A744,'VCN10'!A:M,13,FALSE)</f>
        <v>2.0779878556051599</v>
      </c>
      <c r="I744">
        <v>-21.398342130667601</v>
      </c>
      <c r="J744">
        <f>VLOOKUP(A744,'VCN10'!A:L,12,FALSE)</f>
        <v>-33.170514195279097</v>
      </c>
      <c r="K744">
        <f>VLOOKUP('Recapitulatif BV Adour-Garonne'!A760,'Durée de l''étiage'!A:M,13,FALSE)</f>
        <v>11.3666666666666</v>
      </c>
      <c r="L744">
        <v>19.016013071895401</v>
      </c>
      <c r="M744">
        <f>VLOOKUP(A744,'Durée de l''étiage'!A:N,14,FALSE)</f>
        <v>25.5</v>
      </c>
      <c r="N744" t="s">
        <v>38</v>
      </c>
      <c r="O744">
        <v>3</v>
      </c>
    </row>
    <row r="745" spans="1:15">
      <c r="A745" t="s">
        <v>2255</v>
      </c>
      <c r="B745" t="s">
        <v>2256</v>
      </c>
      <c r="C745" t="s">
        <v>2257</v>
      </c>
      <c r="D745" t="s">
        <v>33</v>
      </c>
      <c r="E745">
        <f>VLOOKUP(A745,QA!A:L,12,FALSE)</f>
        <v>-15.767381740311301</v>
      </c>
      <c r="F745">
        <v>-7.4266892655586902</v>
      </c>
      <c r="G745">
        <f>VLOOKUP(A745,QA!A:M,13,FALSE)</f>
        <v>-0.65288433707303595</v>
      </c>
      <c r="H745">
        <f>VLOOKUP(A745,'VCN10'!A:M,13,FALSE)</f>
        <v>-10.3060762239753</v>
      </c>
      <c r="I745">
        <v>-28.634087659175499</v>
      </c>
      <c r="J745">
        <f>VLOOKUP(A745,'VCN10'!A:L,12,FALSE)</f>
        <v>-38.158160334449001</v>
      </c>
      <c r="K745">
        <f>VLOOKUP('Recapitulatif BV Adour-Garonne'!A152,'Durée de l''étiage'!A:M,13,FALSE)</f>
        <v>-0.78333333333333</v>
      </c>
      <c r="L745">
        <v>32.154248366013</v>
      </c>
      <c r="M745">
        <f>VLOOKUP(A745,'Durée de l''étiage'!A:N,14,FALSE)</f>
        <v>39.016666666666602</v>
      </c>
      <c r="N745" t="s">
        <v>38</v>
      </c>
      <c r="O745">
        <v>3</v>
      </c>
    </row>
    <row r="746" spans="1:15">
      <c r="A746" t="s">
        <v>2258</v>
      </c>
      <c r="B746" t="s">
        <v>2259</v>
      </c>
      <c r="C746" t="s">
        <v>2260</v>
      </c>
      <c r="D746" t="s">
        <v>54</v>
      </c>
      <c r="E746">
        <f>VLOOKUP(A746,QA!A:L,12,FALSE)</f>
        <v>0.82518255510288896</v>
      </c>
      <c r="F746">
        <v>-0.34389556607368899</v>
      </c>
      <c r="G746">
        <f>VLOOKUP(A746,QA!A:M,13,FALSE)</f>
        <v>15.8647436890531</v>
      </c>
      <c r="H746">
        <f>VLOOKUP(A746,'VCN10'!A:M,13,FALSE)</f>
        <v>-11.2752260962266</v>
      </c>
      <c r="I746">
        <v>-28.043173857728</v>
      </c>
      <c r="J746">
        <f>VLOOKUP(A746,'VCN10'!A:L,12,FALSE)</f>
        <v>-40.389388414960003</v>
      </c>
      <c r="K746">
        <f>VLOOKUP('Recapitulatif BV Adour-Garonne'!A542,'Durée de l''étiage'!A:M,13,FALSE)</f>
        <v>5.3222222222222104</v>
      </c>
      <c r="L746">
        <v>26.3285947712418</v>
      </c>
      <c r="M746">
        <f>VLOOKUP(A746,'Durée de l''étiage'!A:N,14,FALSE)</f>
        <v>39.644444444444403</v>
      </c>
      <c r="N746" t="s">
        <v>38</v>
      </c>
      <c r="O746">
        <v>3</v>
      </c>
    </row>
    <row r="747" spans="1:15">
      <c r="A747" t="s">
        <v>2261</v>
      </c>
      <c r="B747" t="s">
        <v>2262</v>
      </c>
      <c r="C747" t="s">
        <v>2263</v>
      </c>
      <c r="D747" t="s">
        <v>54</v>
      </c>
      <c r="E747">
        <f>VLOOKUP(A747,QA!A:L,12,FALSE)</f>
        <v>-9.7496670233792209</v>
      </c>
      <c r="F747">
        <v>-3.66841301206227</v>
      </c>
      <c r="G747">
        <f>VLOOKUP(A747,QA!A:M,13,FALSE)</f>
        <v>13.3227959001195</v>
      </c>
      <c r="H747">
        <f>VLOOKUP(A747,'VCN10'!A:M,13,FALSE)</f>
        <v>-11.422284506156</v>
      </c>
      <c r="I747">
        <v>-27.569064185184398</v>
      </c>
      <c r="J747">
        <f>VLOOKUP(A747,'VCN10'!A:L,12,FALSE)</f>
        <v>-44.215656851947003</v>
      </c>
      <c r="K747">
        <f>VLOOKUP('Recapitulatif BV Adour-Garonne'!A537,'Durée de l''étiage'!A:M,13,FALSE)</f>
        <v>-1.12222222222222</v>
      </c>
      <c r="L747">
        <v>27.873039215686202</v>
      </c>
      <c r="M747">
        <f>VLOOKUP(A747,'Durée de l''étiage'!A:N,14,FALSE)</f>
        <v>47.4</v>
      </c>
      <c r="N747" t="s">
        <v>38</v>
      </c>
      <c r="O747">
        <v>3</v>
      </c>
    </row>
    <row r="748" spans="1:15">
      <c r="A748" t="s">
        <v>2264</v>
      </c>
      <c r="B748" t="s">
        <v>2265</v>
      </c>
      <c r="C748" t="s">
        <v>2266</v>
      </c>
      <c r="D748" t="s">
        <v>33</v>
      </c>
      <c r="E748">
        <f>VLOOKUP(A748,QA!A:L,12,FALSE)</f>
        <v>-5.66779665503456</v>
      </c>
      <c r="F748">
        <v>-3.8986338965741498</v>
      </c>
      <c r="G748">
        <f>VLOOKUP(A748,QA!A:M,13,FALSE)</f>
        <v>10.804246067849199</v>
      </c>
      <c r="H748">
        <f>VLOOKUP(A748,'VCN10'!A:M,13,FALSE)</f>
        <v>-12.402926075939501</v>
      </c>
      <c r="I748">
        <v>-34.298141243719698</v>
      </c>
      <c r="J748">
        <f>VLOOKUP(A748,'VCN10'!A:L,12,FALSE)</f>
        <v>-45.196555285423301</v>
      </c>
      <c r="K748">
        <f>VLOOKUP('Recapitulatif BV Adour-Garonne'!A356,'Durée de l''étiage'!A:M,13,FALSE)</f>
        <v>5.0888888888888797</v>
      </c>
      <c r="L748">
        <v>30.212418300653599</v>
      </c>
      <c r="M748">
        <f>VLOOKUP(A748,'Durée de l''étiage'!A:N,14,FALSE)</f>
        <v>35.093333333333298</v>
      </c>
      <c r="N748" t="s">
        <v>38</v>
      </c>
      <c r="O748">
        <v>3</v>
      </c>
    </row>
    <row r="749" spans="1:15">
      <c r="A749" t="s">
        <v>2267</v>
      </c>
      <c r="B749" t="s">
        <v>2268</v>
      </c>
      <c r="C749" t="s">
        <v>2269</v>
      </c>
      <c r="D749" t="s">
        <v>33</v>
      </c>
      <c r="E749">
        <f>VLOOKUP(A749,QA!A:L,12,FALSE)</f>
        <v>-5.7120983648175203</v>
      </c>
      <c r="F749">
        <v>-2.1019966208155498</v>
      </c>
      <c r="G749">
        <f>VLOOKUP(A749,QA!A:M,13,FALSE)</f>
        <v>11.994204542611801</v>
      </c>
      <c r="H749">
        <f>VLOOKUP(A749,'VCN10'!A:M,13,FALSE)</f>
        <v>-15.717542331538199</v>
      </c>
      <c r="I749">
        <v>-35.168659088836698</v>
      </c>
      <c r="J749">
        <f>VLOOKUP(A749,'VCN10'!A:L,12,FALSE)</f>
        <v>-53.306879477832098</v>
      </c>
      <c r="K749">
        <f>VLOOKUP('Recapitulatif BV Adour-Garonne'!A351,'Durée de l''étiage'!A:M,13,FALSE)</f>
        <v>7.0000000000000098</v>
      </c>
      <c r="L749">
        <v>27.670196078431299</v>
      </c>
      <c r="M749">
        <f>VLOOKUP(A749,'Durée de l''étiage'!A:N,14,FALSE)</f>
        <v>39.822222222222202</v>
      </c>
      <c r="N749" t="s">
        <v>34</v>
      </c>
      <c r="O749">
        <v>4</v>
      </c>
    </row>
    <row r="750" spans="1:15">
      <c r="A750" t="s">
        <v>2270</v>
      </c>
      <c r="B750" t="s">
        <v>2271</v>
      </c>
      <c r="C750" t="s">
        <v>2272</v>
      </c>
      <c r="D750" t="s">
        <v>33</v>
      </c>
      <c r="E750">
        <f>VLOOKUP(A750,QA!A:L,12,FALSE)</f>
        <v>-16.995886298954598</v>
      </c>
      <c r="F750">
        <v>-6.6888313242871202</v>
      </c>
      <c r="G750">
        <f>VLOOKUP(A750,QA!A:M,13,FALSE)</f>
        <v>-0.47668536884520202</v>
      </c>
      <c r="H750">
        <f>VLOOKUP(A750,'VCN10'!A:M,13,FALSE)</f>
        <v>-21.326200745319198</v>
      </c>
      <c r="I750">
        <v>-38.389681875051899</v>
      </c>
      <c r="J750">
        <f>VLOOKUP(A750,'VCN10'!A:L,12,FALSE)</f>
        <v>-56.061295118289799</v>
      </c>
      <c r="K750">
        <f>VLOOKUP('Recapitulatif BV Adour-Garonne'!A179,'Durée de l''étiage'!A:M,13,FALSE)</f>
        <v>8.1083333333333201</v>
      </c>
      <c r="L750">
        <v>31.090931372549001</v>
      </c>
      <c r="M750">
        <f>VLOOKUP(A750,'Durée de l''étiage'!A:N,14,FALSE)</f>
        <v>42.011111111111099</v>
      </c>
      <c r="N750" t="s">
        <v>38</v>
      </c>
      <c r="O750">
        <v>3</v>
      </c>
    </row>
    <row r="751" spans="1:15">
      <c r="A751" t="s">
        <v>2273</v>
      </c>
      <c r="B751" t="s">
        <v>2274</v>
      </c>
      <c r="C751" t="s">
        <v>2275</v>
      </c>
      <c r="D751" t="s">
        <v>33</v>
      </c>
      <c r="E751">
        <f>VLOOKUP(A751,QA!A:L,12,FALSE)</f>
        <v>-2.9768042258569301</v>
      </c>
      <c r="F751">
        <v>-2.6847126079854098</v>
      </c>
      <c r="G751">
        <f>VLOOKUP(A751,QA!A:M,13,FALSE)</f>
        <v>13.4935570626137</v>
      </c>
      <c r="H751">
        <f>VLOOKUP(A751,'VCN10'!A:M,13,FALSE)</f>
        <v>-8.4215980777859496</v>
      </c>
      <c r="I751">
        <v>-33.184433836115097</v>
      </c>
      <c r="J751">
        <f>VLOOKUP(A751,'VCN10'!A:L,12,FALSE)</f>
        <v>-40.892533708579101</v>
      </c>
      <c r="K751">
        <f>VLOOKUP('Recapitulatif BV Adour-Garonne'!A353,'Durée de l''étiage'!A:M,13,FALSE)</f>
        <v>-7.4999999999997499E-2</v>
      </c>
      <c r="L751">
        <v>31.1111111111111</v>
      </c>
      <c r="M751">
        <f>VLOOKUP(A751,'Durée de l''étiage'!A:N,14,FALSE)</f>
        <v>43.188888888888897</v>
      </c>
      <c r="N751" t="s">
        <v>38</v>
      </c>
      <c r="O751">
        <v>3</v>
      </c>
    </row>
    <row r="752" spans="1:15">
      <c r="A752" t="s">
        <v>2276</v>
      </c>
      <c r="B752" t="s">
        <v>2277</v>
      </c>
      <c r="C752" t="s">
        <v>2278</v>
      </c>
      <c r="D752" t="s">
        <v>33</v>
      </c>
      <c r="E752">
        <f>VLOOKUP(A752,QA!A:L,12,FALSE)</f>
        <v>-7.4289007951777002</v>
      </c>
      <c r="F752">
        <v>-4.5859381004440403</v>
      </c>
      <c r="G752">
        <f>VLOOKUP(A752,QA!A:M,13,FALSE)</f>
        <v>5.2241593035611196</v>
      </c>
      <c r="H752">
        <f>VLOOKUP(A752,'VCN10'!A:M,13,FALSE)</f>
        <v>-9.3358992679986397</v>
      </c>
      <c r="I752">
        <v>-29.459517017945501</v>
      </c>
      <c r="J752">
        <f>VLOOKUP(A752,'VCN10'!A:L,12,FALSE)</f>
        <v>-43.715140963940698</v>
      </c>
      <c r="K752">
        <f>VLOOKUP('Recapitulatif BV Adour-Garonne'!A226,'Durée de l''étiage'!A:M,13,FALSE)</f>
        <v>2.0888888888888801</v>
      </c>
      <c r="L752">
        <v>25.871633986928099</v>
      </c>
      <c r="M752">
        <f>VLOOKUP(A752,'Durée de l''étiage'!A:N,14,FALSE)</f>
        <v>44.65</v>
      </c>
      <c r="N752" t="s">
        <v>34</v>
      </c>
      <c r="O752">
        <v>5</v>
      </c>
    </row>
    <row r="753" spans="1:15">
      <c r="A753" t="s">
        <v>2279</v>
      </c>
      <c r="B753" t="s">
        <v>2280</v>
      </c>
      <c r="C753" t="s">
        <v>2281</v>
      </c>
      <c r="D753" t="s">
        <v>33</v>
      </c>
      <c r="E753">
        <f>VLOOKUP(A753,QA!A:L,12,FALSE)</f>
        <v>-8.6645131755214209</v>
      </c>
      <c r="F753">
        <v>-6.4905602397260003</v>
      </c>
      <c r="G753">
        <f>VLOOKUP(A753,QA!A:M,13,FALSE)</f>
        <v>4.2369784473370897</v>
      </c>
      <c r="H753">
        <f>VLOOKUP(A753,'VCN10'!A:M,13,FALSE)</f>
        <v>-10.4240204931588</v>
      </c>
      <c r="I753">
        <v>-34.190979901481597</v>
      </c>
      <c r="J753">
        <f>VLOOKUP(A753,'VCN10'!A:L,12,FALSE)</f>
        <v>-44.018018276280898</v>
      </c>
      <c r="K753">
        <f>VLOOKUP('Recapitulatif BV Adour-Garonne'!A234,'Durée de l''étiage'!A:M,13,FALSE)</f>
        <v>4.8999999999999897</v>
      </c>
      <c r="L753">
        <v>29.1865686274509</v>
      </c>
      <c r="M753">
        <f>VLOOKUP(A753,'Durée de l''étiage'!A:N,14,FALSE)</f>
        <v>47.6</v>
      </c>
      <c r="N753" t="s">
        <v>34</v>
      </c>
      <c r="O753">
        <v>5</v>
      </c>
    </row>
    <row r="754" spans="1:15">
      <c r="A754" t="s">
        <v>2282</v>
      </c>
      <c r="B754" t="s">
        <v>2283</v>
      </c>
      <c r="C754" t="s">
        <v>2284</v>
      </c>
      <c r="D754" t="s">
        <v>33</v>
      </c>
      <c r="E754">
        <f>VLOOKUP(A754,QA!A:L,12,FALSE)</f>
        <v>-7.6924002965121696</v>
      </c>
      <c r="F754">
        <v>-6.0894528736459996</v>
      </c>
      <c r="G754">
        <f>VLOOKUP(A754,QA!A:M,13,FALSE)</f>
        <v>5.0971443385542896</v>
      </c>
      <c r="H754">
        <f>VLOOKUP(A754,'VCN10'!A:M,13,FALSE)</f>
        <v>-12.1228659256379</v>
      </c>
      <c r="I754">
        <v>-34.396622796993498</v>
      </c>
      <c r="J754">
        <f>VLOOKUP(A754,'VCN10'!A:L,12,FALSE)</f>
        <v>-45.5408450110518</v>
      </c>
      <c r="K754">
        <f>VLOOKUP('Recapitulatif BV Adour-Garonne'!A235,'Durée de l''étiage'!A:M,13,FALSE)</f>
        <v>1.75999999999998</v>
      </c>
      <c r="L754">
        <v>28.945098039215601</v>
      </c>
      <c r="M754">
        <f>VLOOKUP(A754,'Durée de l''étiage'!A:N,14,FALSE)</f>
        <v>46.406666666666602</v>
      </c>
      <c r="N754" t="s">
        <v>34</v>
      </c>
      <c r="O754">
        <v>5</v>
      </c>
    </row>
    <row r="755" spans="1:15">
      <c r="A755" t="s">
        <v>2285</v>
      </c>
      <c r="B755" t="s">
        <v>2286</v>
      </c>
      <c r="C755" t="s">
        <v>2287</v>
      </c>
      <c r="D755" t="s">
        <v>33</v>
      </c>
      <c r="E755">
        <f>VLOOKUP(A755,QA!A:L,12,FALSE)</f>
        <v>-9.0931281111642406</v>
      </c>
      <c r="F755">
        <v>-7.0777844862574799</v>
      </c>
      <c r="G755">
        <f>VLOOKUP(A755,QA!A:M,13,FALSE)</f>
        <v>2.99602756998289</v>
      </c>
      <c r="H755">
        <f>VLOOKUP(A755,'VCN10'!A:M,13,FALSE)</f>
        <v>-10.281242705415099</v>
      </c>
      <c r="I755">
        <v>-34.259631650728501</v>
      </c>
      <c r="J755">
        <f>VLOOKUP(A755,'VCN10'!A:L,12,FALSE)</f>
        <v>-43.889938510174403</v>
      </c>
      <c r="K755">
        <f>VLOOKUP('Recapitulatif BV Adour-Garonne'!A231,'Durée de l''étiage'!A:M,13,FALSE)</f>
        <v>12.033333333333299</v>
      </c>
      <c r="L755">
        <v>29.827156862745099</v>
      </c>
      <c r="M755">
        <f>VLOOKUP(A755,'Durée de l''étiage'!A:N,14,FALSE)</f>
        <v>46.608333333333299</v>
      </c>
      <c r="N755" t="s">
        <v>34</v>
      </c>
      <c r="O755">
        <v>5</v>
      </c>
    </row>
    <row r="756" spans="1:15">
      <c r="A756" t="s">
        <v>2288</v>
      </c>
      <c r="B756" t="s">
        <v>2289</v>
      </c>
      <c r="C756" t="s">
        <v>2290</v>
      </c>
      <c r="D756" t="s">
        <v>33</v>
      </c>
      <c r="E756">
        <f>VLOOKUP(A756,QA!A:L,12,FALSE)</f>
        <v>-6.7307511124201103</v>
      </c>
      <c r="F756">
        <v>-4.34782653163946</v>
      </c>
      <c r="G756">
        <f>VLOOKUP(A756,QA!A:M,13,FALSE)</f>
        <v>5.4138400342972197</v>
      </c>
      <c r="H756">
        <f>VLOOKUP(A756,'VCN10'!A:M,13,FALSE)</f>
        <v>-9.0403566724235898</v>
      </c>
      <c r="I756">
        <v>-29.196359054019702</v>
      </c>
      <c r="J756">
        <f>VLOOKUP(A756,'VCN10'!A:L,12,FALSE)</f>
        <v>-43.393465247036097</v>
      </c>
      <c r="K756">
        <f>VLOOKUP('Recapitulatif BV Adour-Garonne'!A227,'Durée de l''étiage'!A:M,13,FALSE)</f>
        <v>1.9555555555555499</v>
      </c>
      <c r="L756">
        <v>25.858823529411701</v>
      </c>
      <c r="M756">
        <f>VLOOKUP(A756,'Durée de l''étiage'!A:N,14,FALSE)</f>
        <v>50.8</v>
      </c>
      <c r="N756" t="s">
        <v>34</v>
      </c>
      <c r="O756">
        <v>4</v>
      </c>
    </row>
    <row r="757" spans="1:15">
      <c r="A757" t="s">
        <v>2291</v>
      </c>
      <c r="B757" t="s">
        <v>2292</v>
      </c>
      <c r="C757" t="s">
        <v>2293</v>
      </c>
      <c r="D757" t="s">
        <v>33</v>
      </c>
      <c r="E757">
        <f>VLOOKUP(A757,QA!A:L,12,FALSE)</f>
        <v>-9.0347295652671207</v>
      </c>
      <c r="F757">
        <v>-7.1514434922879699</v>
      </c>
      <c r="G757">
        <f>VLOOKUP(A757,QA!A:M,13,FALSE)</f>
        <v>2.9050855604608601</v>
      </c>
      <c r="H757">
        <f>VLOOKUP(A757,'VCN10'!A:M,13,FALSE)</f>
        <v>-10.2830996599209</v>
      </c>
      <c r="I757">
        <v>-34.242716361114702</v>
      </c>
      <c r="J757">
        <f>VLOOKUP(A757,'VCN10'!A:L,12,FALSE)</f>
        <v>-43.804813639272801</v>
      </c>
      <c r="K757">
        <f>VLOOKUP('Recapitulatif BV Adour-Garonne'!A232,'Durée de l''étiage'!A:M,13,FALSE)</f>
        <v>14.649999999999901</v>
      </c>
      <c r="L757">
        <v>29.841078431372502</v>
      </c>
      <c r="M757">
        <f>VLOOKUP(A757,'Durée de l''étiage'!A:N,14,FALSE)</f>
        <v>49.913333333333298</v>
      </c>
      <c r="N757" t="s">
        <v>34</v>
      </c>
      <c r="O757">
        <v>5</v>
      </c>
    </row>
    <row r="758" spans="1:15">
      <c r="A758" t="s">
        <v>2294</v>
      </c>
      <c r="B758" t="s">
        <v>2295</v>
      </c>
      <c r="C758" t="s">
        <v>2296</v>
      </c>
      <c r="D758" t="s">
        <v>33</v>
      </c>
      <c r="E758">
        <f>VLOOKUP(A758,QA!A:L,12,FALSE)</f>
        <v>-6.8753437465096896</v>
      </c>
      <c r="F758">
        <v>-4.1639221685885603</v>
      </c>
      <c r="G758">
        <f>VLOOKUP(A758,QA!A:M,13,FALSE)</f>
        <v>6.9589777111898901</v>
      </c>
      <c r="H758">
        <f>VLOOKUP(A758,'VCN10'!A:M,13,FALSE)</f>
        <v>-8.8200411868748194</v>
      </c>
      <c r="I758">
        <v>-30.155969625209199</v>
      </c>
      <c r="J758">
        <f>VLOOKUP(A758,'VCN10'!A:L,12,FALSE)</f>
        <v>-42.804034798146098</v>
      </c>
      <c r="K758">
        <f>VLOOKUP('Recapitulatif BV Adour-Garonne'!A225,'Durée de l''étiage'!A:M,13,FALSE)</f>
        <v>3.4000000000000101</v>
      </c>
      <c r="L758">
        <v>28.681862745098002</v>
      </c>
      <c r="M758">
        <f>VLOOKUP(A758,'Durée de l''étiage'!A:N,14,FALSE)</f>
        <v>42.966666666666598</v>
      </c>
      <c r="N758" t="s">
        <v>38</v>
      </c>
      <c r="O758">
        <v>2</v>
      </c>
    </row>
    <row r="759" spans="1:15">
      <c r="A759" t="s">
        <v>2297</v>
      </c>
      <c r="B759" t="s">
        <v>2298</v>
      </c>
      <c r="C759" t="s">
        <v>2299</v>
      </c>
      <c r="D759" t="s">
        <v>33</v>
      </c>
      <c r="E759">
        <f>VLOOKUP(A759,QA!A:L,12,FALSE)</f>
        <v>-22.319607573167598</v>
      </c>
      <c r="F759">
        <v>-10.9554046403426</v>
      </c>
      <c r="G759">
        <f>VLOOKUP(A759,QA!A:M,13,FALSE)</f>
        <v>7.8139368078846898</v>
      </c>
      <c r="H759">
        <f>VLOOKUP(A759,'VCN10'!A:M,13,FALSE)</f>
        <v>-24.749175719690601</v>
      </c>
      <c r="I759">
        <v>-37.5881215201507</v>
      </c>
      <c r="J759">
        <f>VLOOKUP(A759,'VCN10'!A:L,12,FALSE)</f>
        <v>-65.147737985675207</v>
      </c>
      <c r="K759">
        <f>VLOOKUP('Recapitulatif BV Adour-Garonne'!A59,'Durée de l''étiage'!A:M,13,FALSE)</f>
        <v>-3.0333333333333199</v>
      </c>
      <c r="L759">
        <v>33.374264705882297</v>
      </c>
      <c r="M759">
        <f>VLOOKUP(A759,'Durée de l''étiage'!A:N,14,FALSE)</f>
        <v>53.033333333333303</v>
      </c>
      <c r="N759" t="s">
        <v>38</v>
      </c>
      <c r="O759">
        <v>3</v>
      </c>
    </row>
    <row r="760" spans="1:15">
      <c r="A760" t="s">
        <v>2300</v>
      </c>
      <c r="B760" t="s">
        <v>2301</v>
      </c>
      <c r="C760" t="s">
        <v>2302</v>
      </c>
      <c r="D760" t="s">
        <v>33</v>
      </c>
      <c r="E760">
        <f>VLOOKUP(A760,QA!A:L,12,FALSE)</f>
        <v>-12.837401554127901</v>
      </c>
      <c r="F760">
        <v>20.065142764444602</v>
      </c>
      <c r="G760">
        <f>VLOOKUP(A760,QA!A:M,13,FALSE)</f>
        <v>37.310041807789602</v>
      </c>
      <c r="H760">
        <f>VLOOKUP(A760,'VCN10'!A:M,13,FALSE)</f>
        <v>22.3713593573667</v>
      </c>
      <c r="I760">
        <v>12.2573162815773</v>
      </c>
      <c r="J760">
        <f>VLOOKUP(A760,'VCN10'!A:L,12,FALSE)</f>
        <v>-15.0175265543583</v>
      </c>
      <c r="K760">
        <f>VLOOKUP('Recapitulatif BV Adour-Garonne'!A381,'Durée de l''étiage'!A:M,13,FALSE)</f>
        <v>6.9399999999999897</v>
      </c>
      <c r="L760">
        <v>2.7156862745098</v>
      </c>
      <c r="M760">
        <f>VLOOKUP(A760,'Durée de l''étiage'!A:N,14,FALSE)</f>
        <v>40.474999999999902</v>
      </c>
      <c r="N760" t="s">
        <v>38</v>
      </c>
      <c r="O760">
        <v>1</v>
      </c>
    </row>
    <row r="761" spans="1:15">
      <c r="A761" t="s">
        <v>2303</v>
      </c>
      <c r="B761" t="s">
        <v>2304</v>
      </c>
      <c r="C761" t="s">
        <v>2305</v>
      </c>
      <c r="D761" t="s">
        <v>33</v>
      </c>
      <c r="E761">
        <f>VLOOKUP(A761,QA!A:L,12,FALSE)</f>
        <v>-26.700341134409399</v>
      </c>
      <c r="F761">
        <v>-10.7818154050129</v>
      </c>
      <c r="G761">
        <f>VLOOKUP(A761,QA!A:M,13,FALSE)</f>
        <v>17.814334968448399</v>
      </c>
      <c r="H761">
        <f>VLOOKUP(A761,'VCN10'!A:M,13,FALSE)</f>
        <v>-26.6968149124211</v>
      </c>
      <c r="I761">
        <v>-43.896159377392699</v>
      </c>
      <c r="J761">
        <f>VLOOKUP(A761,'VCN10'!A:L,12,FALSE)</f>
        <v>-58.383733682762497</v>
      </c>
      <c r="K761">
        <f>VLOOKUP('Recapitulatif BV Adour-Garonne'!A41,'Durée de l''étiage'!A:M,13,FALSE)</f>
        <v>5.9250000000000096</v>
      </c>
      <c r="L761">
        <v>32.693790849673199</v>
      </c>
      <c r="M761">
        <f>VLOOKUP(A761,'Durée de l''étiage'!A:N,14,FALSE)</f>
        <v>53.544444444444402</v>
      </c>
      <c r="N761" t="s">
        <v>34</v>
      </c>
      <c r="O761">
        <v>4</v>
      </c>
    </row>
    <row r="762" spans="1:15">
      <c r="A762" t="s">
        <v>2306</v>
      </c>
      <c r="B762" t="s">
        <v>2307</v>
      </c>
      <c r="C762" t="s">
        <v>2308</v>
      </c>
      <c r="D762" t="s">
        <v>33</v>
      </c>
      <c r="E762">
        <f>VLOOKUP(A762,QA!A:L,12,FALSE)</f>
        <v>-26.683099050277701</v>
      </c>
      <c r="F762">
        <v>-9.9441410089676197</v>
      </c>
      <c r="G762">
        <f>VLOOKUP(A762,QA!A:M,13,FALSE)</f>
        <v>18.604750212837001</v>
      </c>
      <c r="H762">
        <f>VLOOKUP(A762,'VCN10'!A:M,13,FALSE)</f>
        <v>-22.6243250989831</v>
      </c>
      <c r="I762">
        <v>-38.186139387899402</v>
      </c>
      <c r="J762">
        <f>VLOOKUP(A762,'VCN10'!A:L,12,FALSE)</f>
        <v>-49.061508011568101</v>
      </c>
      <c r="K762">
        <f>VLOOKUP('Recapitulatif BV Adour-Garonne'!A42,'Durée de l''étiage'!A:M,13,FALSE)</f>
        <v>3.3533333333333299</v>
      </c>
      <c r="L762">
        <v>31.158006535947699</v>
      </c>
      <c r="M762">
        <f>VLOOKUP(A762,'Durée de l''étiage'!A:N,14,FALSE)</f>
        <v>48.7916666666667</v>
      </c>
      <c r="N762" t="s">
        <v>38</v>
      </c>
      <c r="O762">
        <v>3</v>
      </c>
    </row>
    <row r="763" spans="1:15">
      <c r="A763" t="s">
        <v>2309</v>
      </c>
      <c r="B763" t="s">
        <v>2310</v>
      </c>
      <c r="C763" t="s">
        <v>2311</v>
      </c>
      <c r="D763" t="s">
        <v>33</v>
      </c>
      <c r="E763">
        <f>VLOOKUP(A763,QA!A:L,12,FALSE)</f>
        <v>-13.688886125682</v>
      </c>
      <c r="F763">
        <v>-8.5302884765741105</v>
      </c>
      <c r="G763">
        <f>VLOOKUP(A763,QA!A:M,13,FALSE)</f>
        <v>16.6197712565267</v>
      </c>
      <c r="H763">
        <f>VLOOKUP(A763,'VCN10'!A:M,13,FALSE)</f>
        <v>-0.59794921480365304</v>
      </c>
      <c r="I763">
        <v>-27.925100389939399</v>
      </c>
      <c r="J763">
        <f>VLOOKUP(A763,'VCN10'!A:L,12,FALSE)</f>
        <v>-35.679920122024903</v>
      </c>
      <c r="K763">
        <f>VLOOKUP('Recapitulatif BV Adour-Garonne'!A391,'Durée de l''étiage'!A:M,13,FALSE)</f>
        <v>1.3555555555555501</v>
      </c>
      <c r="L763">
        <v>25.037091503267899</v>
      </c>
      <c r="M763">
        <f>VLOOKUP(A763,'Durée de l''étiage'!A:N,14,FALSE)</f>
        <v>47.316666666666599</v>
      </c>
      <c r="N763" t="s">
        <v>38</v>
      </c>
      <c r="O763">
        <v>2</v>
      </c>
    </row>
    <row r="764" spans="1:15">
      <c r="A764" t="s">
        <v>2312</v>
      </c>
      <c r="B764" t="s">
        <v>2313</v>
      </c>
      <c r="C764" t="s">
        <v>2314</v>
      </c>
      <c r="D764" t="s">
        <v>33</v>
      </c>
      <c r="E764">
        <f>VLOOKUP(A764,QA!A:L,12,FALSE)</f>
        <v>-13.878372319093501</v>
      </c>
      <c r="F764">
        <v>-8.0339372647394907</v>
      </c>
      <c r="G764">
        <f>VLOOKUP(A764,QA!A:M,13,FALSE)</f>
        <v>16.9089505105032</v>
      </c>
      <c r="H764">
        <f>VLOOKUP(A764,'VCN10'!A:M,13,FALSE)</f>
        <v>-1.5429225867063501</v>
      </c>
      <c r="I764">
        <v>-27.870939589677</v>
      </c>
      <c r="J764">
        <f>VLOOKUP(A764,'VCN10'!A:L,12,FALSE)</f>
        <v>-34.890324190561799</v>
      </c>
      <c r="K764">
        <f>VLOOKUP('Recapitulatif BV Adour-Garonne'!A392,'Durée de l''étiage'!A:M,13,FALSE)</f>
        <v>-9.0222222222222292</v>
      </c>
      <c r="L764">
        <v>25.660784313725401</v>
      </c>
      <c r="M764">
        <f>VLOOKUP(A764,'Durée de l''étiage'!A:N,14,FALSE)</f>
        <v>27.9777777777777</v>
      </c>
      <c r="N764" t="s">
        <v>38</v>
      </c>
      <c r="O764">
        <v>3</v>
      </c>
    </row>
    <row r="765" spans="1:15">
      <c r="A765" t="s">
        <v>2315</v>
      </c>
      <c r="B765" t="s">
        <v>2316</v>
      </c>
      <c r="C765" t="s">
        <v>2317</v>
      </c>
      <c r="D765" t="s">
        <v>73</v>
      </c>
      <c r="E765">
        <f>VLOOKUP(A765,QA!A:L,12,FALSE)</f>
        <v>-30.431600688727201</v>
      </c>
      <c r="F765">
        <v>-16.026032771648499</v>
      </c>
      <c r="G765">
        <f>VLOOKUP(A765,QA!A:M,13,FALSE)</f>
        <v>2.62306534802179</v>
      </c>
      <c r="H765">
        <f>VLOOKUP(A765,'VCN10'!A:M,13,FALSE)</f>
        <v>-19.753118511697501</v>
      </c>
      <c r="I765">
        <v>-32.101700965313697</v>
      </c>
      <c r="J765">
        <f>VLOOKUP(A765,'VCN10'!A:L,12,FALSE)</f>
        <v>-49.369960442079197</v>
      </c>
      <c r="K765">
        <f>VLOOKUP('Recapitulatif BV Adour-Garonne'!A577,'Durée de l''étiage'!A:M,13,FALSE)</f>
        <v>18.711111111111101</v>
      </c>
      <c r="L765">
        <v>38.853071895424797</v>
      </c>
      <c r="M765">
        <f>VLOOKUP(A765,'Durée de l''étiage'!A:N,14,FALSE)</f>
        <v>50.733333333333299</v>
      </c>
      <c r="N765" t="s">
        <v>34</v>
      </c>
      <c r="O765">
        <v>4</v>
      </c>
    </row>
    <row r="766" spans="1:15">
      <c r="A766" t="s">
        <v>2318</v>
      </c>
      <c r="B766" t="s">
        <v>2319</v>
      </c>
      <c r="C766" t="s">
        <v>2320</v>
      </c>
      <c r="D766" t="s">
        <v>73</v>
      </c>
      <c r="E766">
        <f>VLOOKUP(A766,QA!A:L,12,FALSE)</f>
        <v>-31.668623970483701</v>
      </c>
      <c r="F766">
        <v>-15.0098176230288</v>
      </c>
      <c r="G766">
        <f>VLOOKUP(A766,QA!A:M,13,FALSE)</f>
        <v>5.5369636642038502</v>
      </c>
      <c r="H766">
        <f>VLOOKUP(A766,'VCN10'!A:M,13,FALSE)</f>
        <v>-18.2173065978842</v>
      </c>
      <c r="I766">
        <v>-34.213404066151803</v>
      </c>
      <c r="J766">
        <f>VLOOKUP(A766,'VCN10'!A:L,12,FALSE)</f>
        <v>-48.855038850364302</v>
      </c>
      <c r="K766">
        <f>VLOOKUP('Recapitulatif BV Adour-Garonne'!A576,'Durée de l''étiage'!A:M,13,FALSE)</f>
        <v>27.8888888888889</v>
      </c>
      <c r="L766">
        <v>40.496568627450898</v>
      </c>
      <c r="M766">
        <f>VLOOKUP(A766,'Durée de l''étiage'!A:N,14,FALSE)</f>
        <v>57.377777777777702</v>
      </c>
      <c r="N766" t="s">
        <v>34</v>
      </c>
      <c r="O766">
        <v>4</v>
      </c>
    </row>
    <row r="767" spans="1:15">
      <c r="A767" t="s">
        <v>2321</v>
      </c>
      <c r="B767" t="s">
        <v>2322</v>
      </c>
      <c r="C767" t="s">
        <v>2323</v>
      </c>
      <c r="D767" t="s">
        <v>73</v>
      </c>
      <c r="E767">
        <f>VLOOKUP(A767,QA!A:L,12,FALSE)</f>
        <v>-31.765843388234899</v>
      </c>
      <c r="F767">
        <v>-14.4439791292123</v>
      </c>
      <c r="G767">
        <f>VLOOKUP(A767,QA!A:M,13,FALSE)</f>
        <v>9.0531716302081406</v>
      </c>
      <c r="H767">
        <f>VLOOKUP(A767,'VCN10'!A:M,13,FALSE)</f>
        <v>-12.9444409241998</v>
      </c>
      <c r="I767">
        <v>-32.756888036570103</v>
      </c>
      <c r="J767">
        <f>VLOOKUP(A767,'VCN10'!A:L,12,FALSE)</f>
        <v>-45.175619547061501</v>
      </c>
      <c r="K767">
        <f>VLOOKUP('Recapitulatif BV Adour-Garonne'!A578,'Durée de l''étiage'!A:M,13,FALSE)</f>
        <v>18.766666666666602</v>
      </c>
      <c r="L767">
        <v>38.2394607843137</v>
      </c>
      <c r="M767">
        <f>VLOOKUP(A767,'Durée de l''étiage'!A:N,14,FALSE)</f>
        <v>51.573333333333302</v>
      </c>
      <c r="N767" t="s">
        <v>34</v>
      </c>
      <c r="O767">
        <v>4</v>
      </c>
    </row>
    <row r="768" spans="1:15">
      <c r="A768" t="s">
        <v>2324</v>
      </c>
      <c r="B768" t="s">
        <v>2325</v>
      </c>
      <c r="C768" t="s">
        <v>2326</v>
      </c>
      <c r="D768" t="s">
        <v>73</v>
      </c>
      <c r="E768">
        <f>VLOOKUP(A768,QA!A:L,12,FALSE)</f>
        <v>-32.446163410749101</v>
      </c>
      <c r="F768">
        <v>-15.415881867122399</v>
      </c>
      <c r="G768">
        <f>VLOOKUP(A768,QA!A:M,13,FALSE)</f>
        <v>6.6365871182568199</v>
      </c>
      <c r="H768">
        <f>VLOOKUP(A768,'VCN10'!A:M,13,FALSE)</f>
        <v>-15.271271589455299</v>
      </c>
      <c r="I768">
        <v>-31.614246382683</v>
      </c>
      <c r="J768">
        <f>VLOOKUP(A768,'VCN10'!A:L,12,FALSE)</f>
        <v>-45.583168323406802</v>
      </c>
      <c r="K768">
        <f>VLOOKUP('Recapitulatif BV Adour-Garonne'!A579,'Durée de l''étiage'!A:M,13,FALSE)</f>
        <v>12.033333333333299</v>
      </c>
      <c r="L768">
        <v>40.776307189542401</v>
      </c>
      <c r="M768">
        <f>VLOOKUP(A768,'Durée de l''étiage'!A:N,14,FALSE)</f>
        <v>46.7777777777777</v>
      </c>
      <c r="N768" t="s">
        <v>38</v>
      </c>
      <c r="O768">
        <v>3</v>
      </c>
    </row>
    <row r="769" spans="1:15">
      <c r="A769" t="s">
        <v>2327</v>
      </c>
      <c r="B769" t="s">
        <v>2328</v>
      </c>
      <c r="C769" t="s">
        <v>2329</v>
      </c>
      <c r="D769" t="s">
        <v>73</v>
      </c>
      <c r="E769">
        <f>VLOOKUP(A769,QA!A:L,12,FALSE)</f>
        <v>-33.960725709581503</v>
      </c>
      <c r="F769">
        <v>-16.1769662526705</v>
      </c>
      <c r="G769">
        <f>VLOOKUP(A769,QA!A:M,13,FALSE)</f>
        <v>7.9032129732133098</v>
      </c>
      <c r="H769">
        <f>VLOOKUP(A769,'VCN10'!A:M,13,FALSE)</f>
        <v>-12.750428451021399</v>
      </c>
      <c r="I769">
        <v>-31.2463909172616</v>
      </c>
      <c r="J769">
        <f>VLOOKUP(A769,'VCN10'!A:L,12,FALSE)</f>
        <v>-45.067863878637397</v>
      </c>
      <c r="K769">
        <f>VLOOKUP('Recapitulatif BV Adour-Garonne'!A580,'Durée de l''étiage'!A:M,13,FALSE)</f>
        <v>13.1666666666666</v>
      </c>
      <c r="L769">
        <v>40.796405228758097</v>
      </c>
      <c r="M769">
        <f>VLOOKUP(A769,'Durée de l''étiage'!A:N,14,FALSE)</f>
        <v>48.422222222222103</v>
      </c>
      <c r="N769" t="s">
        <v>38</v>
      </c>
      <c r="O769">
        <v>3</v>
      </c>
    </row>
    <row r="770" spans="1:15">
      <c r="A770" t="s">
        <v>2330</v>
      </c>
      <c r="B770" t="s">
        <v>2331</v>
      </c>
      <c r="C770" t="s">
        <v>2332</v>
      </c>
      <c r="D770" t="s">
        <v>54</v>
      </c>
      <c r="E770">
        <f>VLOOKUP(A770,QA!A:L,12,FALSE)</f>
        <v>-6.29355960904621</v>
      </c>
      <c r="F770">
        <v>-4.4378590760029102</v>
      </c>
      <c r="G770">
        <f>VLOOKUP(A770,QA!A:M,13,FALSE)</f>
        <v>10.542172329340699</v>
      </c>
      <c r="H770">
        <f>VLOOKUP(A770,'VCN10'!A:M,13,FALSE)</f>
        <v>-14.9354137700391</v>
      </c>
      <c r="I770">
        <v>-33.651853830460801</v>
      </c>
      <c r="J770">
        <f>VLOOKUP(A770,'VCN10'!A:L,12,FALSE)</f>
        <v>-50.938511377471301</v>
      </c>
      <c r="K770">
        <f>VLOOKUP('Recapitulatif BV Adour-Garonne'!A498,'Durée de l''étiage'!A:M,13,FALSE)</f>
        <v>-0.63333333333334196</v>
      </c>
      <c r="L770">
        <v>31.8406862745098</v>
      </c>
      <c r="M770">
        <f>VLOOKUP(A770,'Durée de l''étiage'!A:N,14,FALSE)</f>
        <v>42.5555555555555</v>
      </c>
      <c r="N770" t="s">
        <v>38</v>
      </c>
      <c r="O770">
        <v>3</v>
      </c>
    </row>
    <row r="771" spans="1:15">
      <c r="A771" t="s">
        <v>2333</v>
      </c>
      <c r="B771" t="s">
        <v>2334</v>
      </c>
      <c r="C771" t="s">
        <v>2335</v>
      </c>
      <c r="D771" t="s">
        <v>54</v>
      </c>
      <c r="E771">
        <f>VLOOKUP(A771,QA!A:L,12,FALSE)</f>
        <v>-4.1906220400551701</v>
      </c>
      <c r="F771">
        <v>0.14408793836848599</v>
      </c>
      <c r="G771">
        <f>VLOOKUP(A771,QA!A:M,13,FALSE)</f>
        <v>12.960025025516201</v>
      </c>
      <c r="H771">
        <f>VLOOKUP(A771,'VCN10'!A:M,13,FALSE)</f>
        <v>-12.859995106362501</v>
      </c>
      <c r="I771">
        <v>-28.152460859288301</v>
      </c>
      <c r="J771">
        <f>VLOOKUP(A771,'VCN10'!A:L,12,FALSE)</f>
        <v>-31.370249186691598</v>
      </c>
      <c r="K771">
        <f>VLOOKUP('Recapitulatif BV Adour-Garonne'!A458,'Durée de l''étiage'!A:M,13,FALSE)</f>
        <v>7.8444444444444397</v>
      </c>
      <c r="L771">
        <v>24.913725490196001</v>
      </c>
      <c r="M771">
        <f>VLOOKUP(A771,'Durée de l''étiage'!A:N,14,FALSE)</f>
        <v>31.622222222222199</v>
      </c>
      <c r="N771" t="s">
        <v>38</v>
      </c>
      <c r="O771">
        <v>3</v>
      </c>
    </row>
    <row r="772" spans="1:15">
      <c r="A772" t="s">
        <v>2336</v>
      </c>
      <c r="B772" t="s">
        <v>2337</v>
      </c>
      <c r="C772" t="s">
        <v>2338</v>
      </c>
      <c r="D772" t="s">
        <v>54</v>
      </c>
      <c r="E772">
        <f>VLOOKUP(A772,QA!A:L,12,FALSE)</f>
        <v>-5.5208189226722197</v>
      </c>
      <c r="F772">
        <v>-1.7822139492081801</v>
      </c>
      <c r="G772">
        <f>VLOOKUP(A772,QA!A:M,13,FALSE)</f>
        <v>15.066115098963699</v>
      </c>
      <c r="H772">
        <f>VLOOKUP(A772,'VCN10'!A:M,13,FALSE)</f>
        <v>-16.192770842266199</v>
      </c>
      <c r="I772">
        <v>-30.748742858693898</v>
      </c>
      <c r="J772">
        <f>VLOOKUP(A772,'VCN10'!A:L,12,FALSE)</f>
        <v>-41.322509084304301</v>
      </c>
      <c r="K772">
        <f>VLOOKUP('Recapitulatif BV Adour-Garonne'!A459,'Durée de l''étiage'!A:M,13,FALSE)</f>
        <v>-1.6666666666666601</v>
      </c>
      <c r="L772">
        <v>26.361764705882301</v>
      </c>
      <c r="M772">
        <f>VLOOKUP(A772,'Durée de l''étiage'!A:N,14,FALSE)</f>
        <v>33.146666666666597</v>
      </c>
      <c r="N772" t="s">
        <v>38</v>
      </c>
      <c r="O772">
        <v>3</v>
      </c>
    </row>
    <row r="773" spans="1:15">
      <c r="A773" t="s">
        <v>2339</v>
      </c>
      <c r="B773" t="s">
        <v>2340</v>
      </c>
      <c r="C773" t="s">
        <v>2341</v>
      </c>
      <c r="D773" t="s">
        <v>54</v>
      </c>
      <c r="E773">
        <f>VLOOKUP(A773,QA!A:L,12,FALSE)</f>
        <v>-20.895493902027901</v>
      </c>
      <c r="F773">
        <v>-2.9534082226796898</v>
      </c>
      <c r="G773">
        <f>VLOOKUP(A773,QA!A:M,13,FALSE)</f>
        <v>28.302841811292598</v>
      </c>
      <c r="H773">
        <f>VLOOKUP(A773,'VCN10'!A:M,13,FALSE)</f>
        <v>9.0731439557746505</v>
      </c>
      <c r="I773">
        <v>-22.2882393036986</v>
      </c>
      <c r="J773">
        <f>VLOOKUP(A773,'VCN10'!A:L,12,FALSE)</f>
        <v>-37.077159346024601</v>
      </c>
      <c r="K773">
        <f>VLOOKUP('Recapitulatif BV Adour-Garonne'!A515,'Durée de l''étiage'!A:M,13,FALSE)</f>
        <v>10.999999999999901</v>
      </c>
      <c r="L773">
        <v>24.087908496731998</v>
      </c>
      <c r="M773">
        <f>VLOOKUP(A773,'Durée de l''étiage'!A:N,14,FALSE)</f>
        <v>38.799999999999997</v>
      </c>
      <c r="N773" t="s">
        <v>38</v>
      </c>
      <c r="O773">
        <v>3</v>
      </c>
    </row>
    <row r="774" spans="1:15">
      <c r="A774" t="s">
        <v>2342</v>
      </c>
      <c r="B774" t="s">
        <v>2343</v>
      </c>
      <c r="C774" t="s">
        <v>2344</v>
      </c>
      <c r="D774" t="s">
        <v>73</v>
      </c>
      <c r="E774">
        <f>VLOOKUP(A774,QA!A:L,12,FALSE)</f>
        <v>-23.987712595586999</v>
      </c>
      <c r="F774">
        <v>-10.6684027114297</v>
      </c>
      <c r="G774">
        <f>VLOOKUP(A774,QA!A:M,13,FALSE)</f>
        <v>-0.493208817158585</v>
      </c>
      <c r="H774">
        <f>VLOOKUP(A774,'VCN10'!A:M,13,FALSE)</f>
        <v>-28.2181797839905</v>
      </c>
      <c r="I774">
        <v>-37.224655479152098</v>
      </c>
      <c r="J774">
        <f>VLOOKUP(A774,'VCN10'!A:L,12,FALSE)</f>
        <v>-47.988821189218903</v>
      </c>
      <c r="K774">
        <f>VLOOKUP('Recapitulatif BV Adour-Garonne'!A654,'Durée de l''étiage'!A:M,13,FALSE)</f>
        <v>-0.57777777777777595</v>
      </c>
      <c r="L774">
        <v>45.051470588235198</v>
      </c>
      <c r="M774">
        <f>VLOOKUP(A774,'Durée de l''étiage'!A:N,14,FALSE)</f>
        <v>47.577777777777698</v>
      </c>
      <c r="N774" t="s">
        <v>38</v>
      </c>
      <c r="O774">
        <v>2</v>
      </c>
    </row>
    <row r="775" spans="1:15">
      <c r="A775" t="s">
        <v>2345</v>
      </c>
      <c r="B775" t="s">
        <v>2346</v>
      </c>
      <c r="C775" t="s">
        <v>2347</v>
      </c>
      <c r="D775" t="s">
        <v>33</v>
      </c>
      <c r="E775">
        <f>VLOOKUP(A775,QA!A:L,12,FALSE)</f>
        <v>-15.617230852960599</v>
      </c>
      <c r="F775">
        <v>-7.3686362188995798</v>
      </c>
      <c r="G775">
        <f>VLOOKUP(A775,QA!A:M,13,FALSE)</f>
        <v>-0.86943722348833297</v>
      </c>
      <c r="H775">
        <f>VLOOKUP(A775,'VCN10'!A:M,13,FALSE)</f>
        <v>-10.3437255089113</v>
      </c>
      <c r="I775">
        <v>-28.8020521510701</v>
      </c>
      <c r="J775">
        <f>VLOOKUP(A775,'VCN10'!A:L,12,FALSE)</f>
        <v>-38.323363823850102</v>
      </c>
      <c r="K775">
        <f>VLOOKUP('Recapitulatif BV Adour-Garonne'!A151,'Durée de l''étiage'!A:M,13,FALSE)</f>
        <v>5.6583333333333297</v>
      </c>
      <c r="L775">
        <v>32.098529411764702</v>
      </c>
      <c r="M775">
        <f>VLOOKUP(A775,'Durée de l''étiage'!A:N,14,FALSE)</f>
        <v>46.877777777777702</v>
      </c>
      <c r="N775" t="s">
        <v>38</v>
      </c>
      <c r="O775">
        <v>3</v>
      </c>
    </row>
    <row r="776" spans="1:15">
      <c r="A776" t="s">
        <v>2348</v>
      </c>
      <c r="B776" t="s">
        <v>2349</v>
      </c>
      <c r="C776" t="s">
        <v>2350</v>
      </c>
      <c r="D776" t="s">
        <v>550</v>
      </c>
      <c r="E776">
        <f>VLOOKUP(A776,QA!A:L,12,FALSE)</f>
        <v>-15.3009428910445</v>
      </c>
      <c r="F776">
        <v>-10.4208327821979</v>
      </c>
      <c r="G776">
        <f>VLOOKUP(A776,QA!A:M,13,FALSE)</f>
        <v>14.349456496118099</v>
      </c>
      <c r="H776">
        <f>VLOOKUP(A776,'VCN10'!A:M,13,FALSE)</f>
        <v>5.9632732077690402</v>
      </c>
      <c r="I776">
        <v>-17.344883149455399</v>
      </c>
      <c r="J776">
        <f>VLOOKUP(A776,'VCN10'!A:L,12,FALSE)</f>
        <v>-28.047220458600499</v>
      </c>
      <c r="K776">
        <f>VLOOKUP('Recapitulatif BV Adour-Garonne'!A817,'Durée de l''étiage'!A:M,13,FALSE)</f>
        <v>3.5444444444444398</v>
      </c>
      <c r="L776">
        <v>22.475980392156799</v>
      </c>
      <c r="M776">
        <f>VLOOKUP(A776,'Durée de l''étiage'!A:N,14,FALSE)</f>
        <v>48.75</v>
      </c>
      <c r="N776" t="s">
        <v>38</v>
      </c>
      <c r="O776">
        <v>2</v>
      </c>
    </row>
    <row r="777" spans="1:15">
      <c r="A777" t="s">
        <v>2351</v>
      </c>
      <c r="B777" t="s">
        <v>2352</v>
      </c>
      <c r="C777" t="s">
        <v>2353</v>
      </c>
      <c r="D777" t="s">
        <v>550</v>
      </c>
      <c r="E777">
        <f>VLOOKUP(A777,QA!A:L,12,FALSE)</f>
        <v>-13.4876337872342</v>
      </c>
      <c r="F777">
        <v>-5.3905093167998501</v>
      </c>
      <c r="G777">
        <f>VLOOKUP(A777,QA!A:M,13,FALSE)</f>
        <v>11.6149008332136</v>
      </c>
      <c r="H777">
        <f>VLOOKUP(A777,'VCN10'!A:M,13,FALSE)</f>
        <v>-12.513104454883001</v>
      </c>
      <c r="I777">
        <v>-37.923044712448203</v>
      </c>
      <c r="J777">
        <f>VLOOKUP(A777,'VCN10'!A:L,12,FALSE)</f>
        <v>-52.2309810926889</v>
      </c>
      <c r="K777">
        <f>VLOOKUP('Recapitulatif BV Adour-Garonne'!A815,'Durée de l''étiage'!A:M,13,FALSE)</f>
        <v>3.8</v>
      </c>
      <c r="L777">
        <v>33.117647058823501</v>
      </c>
      <c r="M777">
        <f>VLOOKUP(A777,'Durée de l''étiage'!A:N,14,FALSE)</f>
        <v>43.7222222222222</v>
      </c>
      <c r="N777" t="s">
        <v>38</v>
      </c>
      <c r="O777">
        <v>1</v>
      </c>
    </row>
    <row r="778" spans="1:15">
      <c r="A778" t="s">
        <v>2354</v>
      </c>
      <c r="B778" t="s">
        <v>2355</v>
      </c>
      <c r="C778" t="s">
        <v>2356</v>
      </c>
      <c r="D778" t="s">
        <v>73</v>
      </c>
      <c r="E778">
        <f>VLOOKUP(A778,QA!A:L,12,FALSE)</f>
        <v>-21.551970135463801</v>
      </c>
      <c r="F778">
        <v>-12.7770614253596</v>
      </c>
      <c r="G778">
        <f>VLOOKUP(A778,QA!A:M,13,FALSE)</f>
        <v>2.40782996386978</v>
      </c>
      <c r="H778">
        <f>VLOOKUP(A778,'VCN10'!A:M,13,FALSE)</f>
        <v>-8.9684820035650397</v>
      </c>
      <c r="I778">
        <v>-27.17546565991</v>
      </c>
      <c r="J778">
        <f>VLOOKUP(A778,'VCN10'!A:L,12,FALSE)</f>
        <v>-32.590007335109</v>
      </c>
      <c r="K778">
        <f>VLOOKUP('Recapitulatif BV Adour-Garonne'!A615,'Durée de l''étiage'!A:M,13,FALSE)</f>
        <v>7.3133333333333397</v>
      </c>
      <c r="L778">
        <v>34.0504901960784</v>
      </c>
      <c r="M778">
        <f>VLOOKUP(A778,'Durée de l''étiage'!A:N,14,FALSE)</f>
        <v>48.299999999999898</v>
      </c>
      <c r="N778" t="s">
        <v>34</v>
      </c>
      <c r="O778">
        <v>4</v>
      </c>
    </row>
    <row r="779" spans="1:15">
      <c r="A779" t="s">
        <v>2357</v>
      </c>
      <c r="B779" t="s">
        <v>2358</v>
      </c>
      <c r="C779" t="s">
        <v>2359</v>
      </c>
      <c r="D779" t="s">
        <v>73</v>
      </c>
      <c r="E779">
        <f>VLOOKUP(A779,QA!A:L,12,FALSE)</f>
        <v>-20.8089113959795</v>
      </c>
      <c r="F779">
        <v>-13.3782691166933</v>
      </c>
      <c r="G779">
        <f>VLOOKUP(A779,QA!A:M,13,FALSE)</f>
        <v>0.53590289339154296</v>
      </c>
      <c r="H779">
        <f>VLOOKUP(A779,'VCN10'!A:M,13,FALSE)</f>
        <v>-10.523851541334</v>
      </c>
      <c r="I779">
        <v>-27.441624069683101</v>
      </c>
      <c r="J779">
        <f>VLOOKUP(A779,'VCN10'!A:L,12,FALSE)</f>
        <v>-35.457771031060702</v>
      </c>
      <c r="K779">
        <f>VLOOKUP('Recapitulatif BV Adour-Garonne'!A614,'Durée de l''étiage'!A:M,13,FALSE)</f>
        <v>1.3555555555555501</v>
      </c>
      <c r="L779">
        <v>34.8004901960784</v>
      </c>
      <c r="M779">
        <f>VLOOKUP(A779,'Durée de l''étiage'!A:N,14,FALSE)</f>
        <v>36.841666666666598</v>
      </c>
      <c r="N779" t="s">
        <v>34</v>
      </c>
      <c r="O779">
        <v>5</v>
      </c>
    </row>
    <row r="780" spans="1:15">
      <c r="A780" t="s">
        <v>2360</v>
      </c>
      <c r="B780" t="s">
        <v>2361</v>
      </c>
      <c r="C780" t="s">
        <v>2362</v>
      </c>
      <c r="D780" t="s">
        <v>73</v>
      </c>
      <c r="E780">
        <f>VLOOKUP(A780,QA!A:L,12,FALSE)</f>
        <v>-20.530485032894699</v>
      </c>
      <c r="F780">
        <v>-11.2985065908385</v>
      </c>
      <c r="G780">
        <f>VLOOKUP(A780,QA!A:M,13,FALSE)</f>
        <v>2.3816154098192599</v>
      </c>
      <c r="H780">
        <f>VLOOKUP(A780,'VCN10'!A:M,13,FALSE)</f>
        <v>-7.0724950085985796</v>
      </c>
      <c r="I780">
        <v>-26.694320333438998</v>
      </c>
      <c r="J780">
        <f>VLOOKUP(A780,'VCN10'!A:L,12,FALSE)</f>
        <v>-34.478863572350299</v>
      </c>
      <c r="K780">
        <f>VLOOKUP('Recapitulatif BV Adour-Garonne'!A622,'Durée de l''étiage'!A:M,13,FALSE)</f>
        <v>4.6500000000000004</v>
      </c>
      <c r="L780">
        <v>31.757598039215601</v>
      </c>
      <c r="M780">
        <f>VLOOKUP(A780,'Durée de l''étiage'!A:N,14,FALSE)</f>
        <v>43.4444444444444</v>
      </c>
      <c r="N780" t="s">
        <v>34</v>
      </c>
      <c r="O780">
        <v>4</v>
      </c>
    </row>
    <row r="781" spans="1:15">
      <c r="A781" t="s">
        <v>2363</v>
      </c>
      <c r="B781" t="s">
        <v>2364</v>
      </c>
      <c r="C781" t="s">
        <v>2365</v>
      </c>
      <c r="D781" t="s">
        <v>73</v>
      </c>
      <c r="E781">
        <f>VLOOKUP(A781,QA!A:L,12,FALSE)</f>
        <v>-20.321264351941799</v>
      </c>
      <c r="F781">
        <v>-11.2277402285396</v>
      </c>
      <c r="G781">
        <f>VLOOKUP(A781,QA!A:M,13,FALSE)</f>
        <v>2.36119037605769</v>
      </c>
      <c r="H781">
        <f>VLOOKUP(A781,'VCN10'!A:M,13,FALSE)</f>
        <v>-6.7967099434896099</v>
      </c>
      <c r="I781">
        <v>-26.546017565662801</v>
      </c>
      <c r="J781">
        <f>VLOOKUP(A781,'VCN10'!A:L,12,FALSE)</f>
        <v>-34.574793724199203</v>
      </c>
      <c r="K781">
        <f>VLOOKUP('Recapitulatif BV Adour-Garonne'!A621,'Durée de l''étiage'!A:M,13,FALSE)</f>
        <v>-4.5166666666666604</v>
      </c>
      <c r="L781">
        <v>31.217647058823498</v>
      </c>
      <c r="M781">
        <f>VLOOKUP(A781,'Durée de l''étiage'!A:N,14,FALSE)</f>
        <v>42.174999999999997</v>
      </c>
      <c r="N781" t="s">
        <v>34</v>
      </c>
      <c r="O781">
        <v>4</v>
      </c>
    </row>
    <row r="782" spans="1:15">
      <c r="A782" t="s">
        <v>2366</v>
      </c>
      <c r="B782" t="s">
        <v>2367</v>
      </c>
      <c r="C782" t="s">
        <v>2368</v>
      </c>
      <c r="D782" t="s">
        <v>33</v>
      </c>
      <c r="E782">
        <f>VLOOKUP(A782,QA!A:L,12,FALSE)</f>
        <v>-25.7482695447361</v>
      </c>
      <c r="F782">
        <v>-7.6434135901131697</v>
      </c>
      <c r="G782">
        <f>VLOOKUP(A782,QA!A:M,13,FALSE)</f>
        <v>21.898420578344901</v>
      </c>
      <c r="H782">
        <f>VLOOKUP(A782,'VCN10'!A:M,13,FALSE)</f>
        <v>-14.189816408120301</v>
      </c>
      <c r="I782">
        <v>-30.429245941438499</v>
      </c>
      <c r="J782">
        <f>VLOOKUP(A782,'VCN10'!A:L,12,FALSE)</f>
        <v>-39.1426120755536</v>
      </c>
      <c r="K782">
        <f>VLOOKUP('Recapitulatif BV Adour-Garonne'!A63,'Durée de l''étiage'!A:M,13,FALSE)</f>
        <v>-3.1555555555555399</v>
      </c>
      <c r="L782">
        <v>28.069771241830001</v>
      </c>
      <c r="M782">
        <f>VLOOKUP(A782,'Durée de l''étiage'!A:N,14,FALSE)</f>
        <v>49.405555555555502</v>
      </c>
      <c r="N782" t="s">
        <v>38</v>
      </c>
      <c r="O782">
        <v>3</v>
      </c>
    </row>
    <row r="783" spans="1:15">
      <c r="A783" t="s">
        <v>2369</v>
      </c>
      <c r="B783" t="s">
        <v>2370</v>
      </c>
      <c r="C783" t="s">
        <v>2371</v>
      </c>
      <c r="D783" t="s">
        <v>550</v>
      </c>
      <c r="E783">
        <f>VLOOKUP(A783,QA!A:L,12,FALSE)</f>
        <v>-1.4841603270727901</v>
      </c>
      <c r="F783">
        <v>6.8707028007006601</v>
      </c>
      <c r="G783">
        <f>VLOOKUP(A783,QA!A:M,13,FALSE)</f>
        <v>33.487409542435401</v>
      </c>
      <c r="H783">
        <f>VLOOKUP(A783,'VCN10'!A:M,13,FALSE)</f>
        <v>3.4120714948736901</v>
      </c>
      <c r="I783">
        <v>-16.896919039055899</v>
      </c>
      <c r="J783">
        <f>VLOOKUP(A783,'VCN10'!A:L,12,FALSE)</f>
        <v>-24.143983380294099</v>
      </c>
      <c r="K783">
        <f>VLOOKUP('Recapitulatif BV Adour-Garonne'!A792,'Durée de l''étiage'!A:M,13,FALSE)</f>
        <v>-2.2222222222206999E-2</v>
      </c>
      <c r="L783">
        <v>13.590196078431299</v>
      </c>
      <c r="M783">
        <f>VLOOKUP(A783,'Durée de l''étiage'!A:N,14,FALSE)</f>
        <v>23.688888888888801</v>
      </c>
      <c r="N783" t="s">
        <v>38</v>
      </c>
      <c r="O783">
        <v>2</v>
      </c>
    </row>
    <row r="784" spans="1:15">
      <c r="A784" t="s">
        <v>2372</v>
      </c>
      <c r="B784" t="s">
        <v>2373</v>
      </c>
      <c r="C784" t="s">
        <v>2374</v>
      </c>
      <c r="D784" t="s">
        <v>33</v>
      </c>
      <c r="E784">
        <f>VLOOKUP(A784,QA!A:L,12,FALSE)</f>
        <v>-27.759756594175599</v>
      </c>
      <c r="F784">
        <v>-8.6454102992494892</v>
      </c>
      <c r="G784">
        <f>VLOOKUP(A784,QA!A:M,13,FALSE)</f>
        <v>18.718070714398198</v>
      </c>
      <c r="H784">
        <f>VLOOKUP(A784,'VCN10'!A:M,13,FALSE)</f>
        <v>2.13725974652003</v>
      </c>
      <c r="I784">
        <v>-27.078745356773101</v>
      </c>
      <c r="J784">
        <f>VLOOKUP(A784,'VCN10'!A:L,12,FALSE)</f>
        <v>-46.334452063333302</v>
      </c>
      <c r="K784">
        <f>VLOOKUP('Recapitulatif BV Adour-Garonne'!A389,'Durée de l''étiage'!A:M,13,FALSE)</f>
        <v>6.6666666666666599</v>
      </c>
      <c r="L784">
        <v>25.6205882352941</v>
      </c>
      <c r="M784">
        <f>VLOOKUP(A784,'Durée de l''étiage'!A:N,14,FALSE)</f>
        <v>35.211111111111101</v>
      </c>
      <c r="N784" t="s">
        <v>38</v>
      </c>
      <c r="O784">
        <v>2</v>
      </c>
    </row>
    <row r="785" spans="1:15">
      <c r="A785" t="s">
        <v>2375</v>
      </c>
      <c r="B785" t="s">
        <v>2376</v>
      </c>
      <c r="C785" t="s">
        <v>2377</v>
      </c>
      <c r="D785" t="s">
        <v>54</v>
      </c>
      <c r="E785">
        <f>VLOOKUP(A785,QA!A:L,12,FALSE)</f>
        <v>-0.24337288052164699</v>
      </c>
      <c r="F785">
        <v>3.34261173508976</v>
      </c>
      <c r="G785">
        <f>VLOOKUP(A785,QA!A:M,13,FALSE)</f>
        <v>16.958946527637899</v>
      </c>
      <c r="H785">
        <f>VLOOKUP(A785,'VCN10'!A:M,13,FALSE)</f>
        <v>-24.459908059282402</v>
      </c>
      <c r="I785">
        <v>-41.112459423088403</v>
      </c>
      <c r="J785">
        <f>VLOOKUP(A785,'VCN10'!A:L,12,FALSE)</f>
        <v>-74.8589158587111</v>
      </c>
      <c r="K785">
        <f>VLOOKUP('Recapitulatif BV Adour-Garonne'!A512,'Durée de l''étiage'!A:M,13,FALSE)</f>
        <v>-2.88888888888888</v>
      </c>
      <c r="L785">
        <v>24.902614379084898</v>
      </c>
      <c r="M785">
        <f>VLOOKUP(A785,'Durée de l''étiage'!A:N,14,FALSE)</f>
        <v>39.091666666666598</v>
      </c>
      <c r="N785" t="s">
        <v>34</v>
      </c>
      <c r="O785">
        <v>4</v>
      </c>
    </row>
    <row r="786" spans="1:15">
      <c r="A786" t="s">
        <v>2378</v>
      </c>
      <c r="B786" t="s">
        <v>2379</v>
      </c>
      <c r="C786" t="s">
        <v>2380</v>
      </c>
      <c r="D786" t="s">
        <v>550</v>
      </c>
      <c r="E786">
        <f>VLOOKUP(A786,QA!A:L,12,FALSE)</f>
        <v>-13.4195517459729</v>
      </c>
      <c r="F786">
        <v>-7.4999897006985501</v>
      </c>
      <c r="G786">
        <f>VLOOKUP(A786,QA!A:M,13,FALSE)</f>
        <v>9.7414272289997896</v>
      </c>
      <c r="H786">
        <f>VLOOKUP(A786,'VCN10'!A:M,13,FALSE)</f>
        <v>-2.91153472105005</v>
      </c>
      <c r="I786">
        <v>-29.821966909659899</v>
      </c>
      <c r="J786">
        <f>VLOOKUP(A786,'VCN10'!A:L,12,FALSE)</f>
        <v>-41.806818076769602</v>
      </c>
      <c r="K786">
        <f>VLOOKUP('Recapitulatif BV Adour-Garonne'!A810,'Durée de l''étiage'!A:M,13,FALSE)</f>
        <v>2.6333333333333302</v>
      </c>
      <c r="L786">
        <v>27.462908496731998</v>
      </c>
      <c r="M786">
        <f>VLOOKUP(A786,'Durée de l''étiage'!A:N,14,FALSE)</f>
        <v>25.622222222222199</v>
      </c>
      <c r="N786" t="s">
        <v>38</v>
      </c>
      <c r="O786">
        <v>3</v>
      </c>
    </row>
    <row r="787" spans="1:15">
      <c r="A787" t="s">
        <v>2381</v>
      </c>
      <c r="B787" t="s">
        <v>2382</v>
      </c>
      <c r="C787" t="s">
        <v>2383</v>
      </c>
      <c r="D787" t="s">
        <v>550</v>
      </c>
      <c r="E787">
        <f>VLOOKUP(A787,QA!A:L,12,FALSE)</f>
        <v>-12.7373504627953</v>
      </c>
      <c r="F787">
        <v>-7.7538875993128498</v>
      </c>
      <c r="G787">
        <f>VLOOKUP(A787,QA!A:M,13,FALSE)</f>
        <v>6.80199017954906</v>
      </c>
      <c r="H787">
        <f>VLOOKUP(A787,'VCN10'!A:M,13,FALSE)</f>
        <v>-3.6758221476087898</v>
      </c>
      <c r="I787">
        <v>-26.516025828394199</v>
      </c>
      <c r="J787">
        <f>VLOOKUP(A787,'VCN10'!A:L,12,FALSE)</f>
        <v>-32.4350826459373</v>
      </c>
      <c r="K787">
        <f>VLOOKUP('Recapitulatif BV Adour-Garonne'!A808,'Durée de l''étiage'!A:M,13,FALSE)</f>
        <v>7.1416666666666604</v>
      </c>
      <c r="L787">
        <v>29.127647058823499</v>
      </c>
      <c r="M787">
        <f>VLOOKUP(A787,'Durée de l''étiage'!A:N,14,FALSE)</f>
        <v>38.1111111111111</v>
      </c>
      <c r="N787" t="s">
        <v>34</v>
      </c>
      <c r="O787">
        <v>5</v>
      </c>
    </row>
    <row r="788" spans="1:15">
      <c r="A788" t="s">
        <v>2384</v>
      </c>
      <c r="B788" t="s">
        <v>2385</v>
      </c>
      <c r="C788" t="s">
        <v>2386</v>
      </c>
      <c r="D788" t="s">
        <v>33</v>
      </c>
      <c r="E788">
        <f>VLOOKUP(A788,QA!A:L,12,FALSE)</f>
        <v>-26.331705479881499</v>
      </c>
      <c r="F788">
        <v>-14.9438219266481</v>
      </c>
      <c r="G788">
        <f>VLOOKUP(A788,QA!A:M,13,FALSE)</f>
        <v>11.785811165350101</v>
      </c>
      <c r="H788">
        <f>VLOOKUP(A788,'VCN10'!A:M,13,FALSE)</f>
        <v>-9.8003071765093992</v>
      </c>
      <c r="I788">
        <v>-30.998219036112999</v>
      </c>
      <c r="J788">
        <f>VLOOKUP(A788,'VCN10'!A:L,12,FALSE)</f>
        <v>-43.529147575064698</v>
      </c>
      <c r="K788">
        <f>VLOOKUP('Recapitulatif BV Adour-Garonne'!A68,'Durée de l''étiage'!A:M,13,FALSE)</f>
        <v>15.533333333333299</v>
      </c>
      <c r="L788">
        <v>34.188235294117597</v>
      </c>
      <c r="M788">
        <f>VLOOKUP(A788,'Durée de l''étiage'!A:N,14,FALSE)</f>
        <v>48.411111111111097</v>
      </c>
      <c r="N788" t="s">
        <v>34</v>
      </c>
      <c r="O788">
        <v>4</v>
      </c>
    </row>
    <row r="789" spans="1:15">
      <c r="A789" t="s">
        <v>2387</v>
      </c>
      <c r="B789" t="s">
        <v>2388</v>
      </c>
      <c r="C789" t="s">
        <v>2389</v>
      </c>
      <c r="D789" t="s">
        <v>33</v>
      </c>
      <c r="E789">
        <f>VLOOKUP(A789,QA!A:L,12,FALSE)</f>
        <v>-23.897874122258202</v>
      </c>
      <c r="F789">
        <v>-12.5363595643734</v>
      </c>
      <c r="G789">
        <f>VLOOKUP(A789,QA!A:M,13,FALSE)</f>
        <v>12.516668677951699</v>
      </c>
      <c r="H789">
        <f>VLOOKUP(A789,'VCN10'!A:M,13,FALSE)</f>
        <v>-8.5468147110988095</v>
      </c>
      <c r="I789">
        <v>-31.374464335774199</v>
      </c>
      <c r="J789">
        <f>VLOOKUP(A789,'VCN10'!A:L,12,FALSE)</f>
        <v>-44.713930390360098</v>
      </c>
      <c r="K789">
        <f>VLOOKUP('Recapitulatif BV Adour-Garonne'!A65,'Durée de l''étiage'!A:M,13,FALSE)</f>
        <v>-4.4777777777777699</v>
      </c>
      <c r="L789">
        <v>32.276143790849602</v>
      </c>
      <c r="M789">
        <f>VLOOKUP(A789,'Durée de l''étiage'!A:N,14,FALSE)</f>
        <v>51.5833333333333</v>
      </c>
      <c r="N789" t="s">
        <v>38</v>
      </c>
      <c r="O789">
        <v>3</v>
      </c>
    </row>
    <row r="790" spans="1:15">
      <c r="A790" t="s">
        <v>2390</v>
      </c>
      <c r="B790" t="s">
        <v>2391</v>
      </c>
      <c r="C790" t="s">
        <v>2392</v>
      </c>
      <c r="D790" t="s">
        <v>33</v>
      </c>
      <c r="E790">
        <f>VLOOKUP(A790,QA!A:L,12,FALSE)</f>
        <v>-24.784275121887902</v>
      </c>
      <c r="F790">
        <v>-13.0155882176104</v>
      </c>
      <c r="G790">
        <f>VLOOKUP(A790,QA!A:M,13,FALSE)</f>
        <v>10.458661144239001</v>
      </c>
      <c r="H790">
        <f>VLOOKUP(A790,'VCN10'!A:M,13,FALSE)</f>
        <v>-17.738055857147099</v>
      </c>
      <c r="I790">
        <v>-35.989877618100998</v>
      </c>
      <c r="J790">
        <f>VLOOKUP(A790,'VCN10'!A:L,12,FALSE)</f>
        <v>-53.487509021243604</v>
      </c>
      <c r="K790">
        <f>VLOOKUP('Recapitulatif BV Adour-Garonne'!A67,'Durée de l''étiage'!A:M,13,FALSE)</f>
        <v>-3.1866666666666599</v>
      </c>
      <c r="L790">
        <v>32.152696078431298</v>
      </c>
      <c r="M790">
        <f>VLOOKUP(A790,'Durée de l''étiage'!A:N,14,FALSE)</f>
        <v>44.4444444444444</v>
      </c>
      <c r="N790" t="s">
        <v>34</v>
      </c>
      <c r="O790">
        <v>4</v>
      </c>
    </row>
    <row r="791" spans="1:15">
      <c r="A791" t="s">
        <v>2393</v>
      </c>
      <c r="B791" t="s">
        <v>2394</v>
      </c>
      <c r="C791" t="s">
        <v>2395</v>
      </c>
      <c r="D791" t="s">
        <v>33</v>
      </c>
      <c r="E791">
        <f>VLOOKUP(A791,QA!A:L,12,FALSE)</f>
        <v>-25.9333554125425</v>
      </c>
      <c r="F791">
        <v>-8.2010824602936907</v>
      </c>
      <c r="G791">
        <f>VLOOKUP(A791,QA!A:M,13,FALSE)</f>
        <v>18.629238653053299</v>
      </c>
      <c r="H791">
        <f>VLOOKUP(A791,'VCN10'!A:M,13,FALSE)</f>
        <v>-6.4994345668500699</v>
      </c>
      <c r="I791">
        <v>-27.6840614691267</v>
      </c>
      <c r="J791">
        <f>VLOOKUP(A791,'VCN10'!A:L,12,FALSE)</f>
        <v>-38.550627627582799</v>
      </c>
      <c r="K791">
        <f>VLOOKUP('Recapitulatif BV Adour-Garonne'!A106,'Durée de l''étiage'!A:M,13,FALSE)</f>
        <v>1.9733333333333301</v>
      </c>
      <c r="L791">
        <v>26.784313725490101</v>
      </c>
      <c r="M791">
        <f>VLOOKUP(A791,'Durée de l''étiage'!A:N,14,FALSE)</f>
        <v>34.441666666666599</v>
      </c>
      <c r="N791" t="s">
        <v>34</v>
      </c>
      <c r="O791">
        <v>4</v>
      </c>
    </row>
    <row r="792" spans="1:15">
      <c r="A792" t="s">
        <v>2396</v>
      </c>
      <c r="B792" t="s">
        <v>2397</v>
      </c>
      <c r="C792" t="s">
        <v>2398</v>
      </c>
      <c r="D792" t="s">
        <v>33</v>
      </c>
      <c r="E792">
        <f>VLOOKUP(A792,QA!A:L,12,FALSE)</f>
        <v>-27.141872877076601</v>
      </c>
      <c r="F792">
        <v>-9.8866867721239799</v>
      </c>
      <c r="G792">
        <f>VLOOKUP(A792,QA!A:M,13,FALSE)</f>
        <v>19.2133105216929</v>
      </c>
      <c r="H792">
        <f>VLOOKUP(A792,'VCN10'!A:M,13,FALSE)</f>
        <v>-20.638674405678099</v>
      </c>
      <c r="I792">
        <v>-35.879808559642299</v>
      </c>
      <c r="J792">
        <f>VLOOKUP(A792,'VCN10'!A:L,12,FALSE)</f>
        <v>-46.910665462253299</v>
      </c>
      <c r="K792">
        <f>VLOOKUP('Recapitulatif BV Adour-Garonne'!A109,'Durée de l''étiage'!A:M,13,FALSE)</f>
        <v>-3.1333333333333302</v>
      </c>
      <c r="L792">
        <v>29.338725490196001</v>
      </c>
      <c r="M792">
        <f>VLOOKUP(A792,'Durée de l''étiage'!A:N,14,FALSE)</f>
        <v>42.241666666666603</v>
      </c>
      <c r="N792" t="s">
        <v>38</v>
      </c>
      <c r="O792">
        <v>2</v>
      </c>
    </row>
    <row r="793" spans="1:15">
      <c r="A793" t="s">
        <v>2399</v>
      </c>
      <c r="B793" t="s">
        <v>2400</v>
      </c>
      <c r="C793" t="s">
        <v>2401</v>
      </c>
      <c r="D793" t="s">
        <v>33</v>
      </c>
      <c r="E793">
        <f>VLOOKUP(A793,QA!A:L,12,FALSE)</f>
        <v>-24.420913898067599</v>
      </c>
      <c r="F793">
        <v>-6.7231025942258</v>
      </c>
      <c r="G793">
        <f>VLOOKUP(A793,QA!A:M,13,FALSE)</f>
        <v>29.826680753893601</v>
      </c>
      <c r="H793">
        <f>VLOOKUP(A793,'VCN10'!A:M,13,FALSE)</f>
        <v>-7.2242528141824298</v>
      </c>
      <c r="I793">
        <v>-29.468693952118901</v>
      </c>
      <c r="J793">
        <f>VLOOKUP(A793,'VCN10'!A:L,12,FALSE)</f>
        <v>-41.053202993807297</v>
      </c>
      <c r="K793">
        <f>VLOOKUP('Recapitulatif BV Adour-Garonne'!A107,'Durée de l''étiage'!A:M,13,FALSE)</f>
        <v>5.4888888888888898</v>
      </c>
      <c r="L793">
        <v>25.798039215686199</v>
      </c>
      <c r="M793">
        <f>VLOOKUP(A793,'Durée de l''étiage'!A:N,14,FALSE)</f>
        <v>50.377777777777801</v>
      </c>
      <c r="N793" t="s">
        <v>38</v>
      </c>
      <c r="O793">
        <v>3</v>
      </c>
    </row>
    <row r="794" spans="1:15">
      <c r="A794" t="s">
        <v>2402</v>
      </c>
      <c r="B794" t="s">
        <v>2403</v>
      </c>
      <c r="C794" t="s">
        <v>2404</v>
      </c>
      <c r="D794" t="s">
        <v>33</v>
      </c>
      <c r="E794">
        <f>VLOOKUP(A794,QA!A:L,12,FALSE)</f>
        <v>-23.387446263366499</v>
      </c>
      <c r="F794">
        <v>-8.0039483684099206</v>
      </c>
      <c r="G794">
        <f>VLOOKUP(A794,QA!A:M,13,FALSE)</f>
        <v>17.861199017991002</v>
      </c>
      <c r="H794">
        <f>VLOOKUP(A794,'VCN10'!A:M,13,FALSE)</f>
        <v>-2.1125418775385501</v>
      </c>
      <c r="I794">
        <v>-26.2345788098418</v>
      </c>
      <c r="J794">
        <f>VLOOKUP(A794,'VCN10'!A:L,12,FALSE)</f>
        <v>-34.496236566355002</v>
      </c>
      <c r="K794">
        <f>VLOOKUP('Recapitulatif BV Adour-Garonne'!A110,'Durée de l''étiage'!A:M,13,FALSE)</f>
        <v>0.57777777777777295</v>
      </c>
      <c r="L794">
        <v>26.441372549019601</v>
      </c>
      <c r="M794">
        <f>VLOOKUP(A794,'Durée de l''étiage'!A:N,14,FALSE)</f>
        <v>44.558333333333302</v>
      </c>
      <c r="N794" t="s">
        <v>34</v>
      </c>
      <c r="O794">
        <v>5</v>
      </c>
    </row>
    <row r="795" spans="1:15">
      <c r="A795" t="s">
        <v>2405</v>
      </c>
      <c r="B795" t="s">
        <v>2406</v>
      </c>
      <c r="C795" t="s">
        <v>2407</v>
      </c>
      <c r="D795" t="s">
        <v>33</v>
      </c>
      <c r="E795">
        <f>VLOOKUP(A795,QA!A:L,12,FALSE)</f>
        <v>-27.361625463882799</v>
      </c>
      <c r="F795">
        <v>-8.4185142634735293</v>
      </c>
      <c r="G795">
        <f>VLOOKUP(A795,QA!A:M,13,FALSE)</f>
        <v>19.842991131555198</v>
      </c>
      <c r="H795">
        <f>VLOOKUP(A795,'VCN10'!A:M,13,FALSE)</f>
        <v>-6.0371751585879299</v>
      </c>
      <c r="I795">
        <v>-29.730468648737599</v>
      </c>
      <c r="J795">
        <f>VLOOKUP(A795,'VCN10'!A:L,12,FALSE)</f>
        <v>-42.306536044509002</v>
      </c>
      <c r="K795">
        <f>VLOOKUP('Recapitulatif BV Adour-Garonne'!A112,'Durée de l''étiage'!A:M,13,FALSE)</f>
        <v>9.0916666666666508</v>
      </c>
      <c r="L795">
        <v>27.199346405228699</v>
      </c>
      <c r="M795">
        <f>VLOOKUP(A795,'Durée de l''étiage'!A:N,14,FALSE)</f>
        <v>48.466666666666598</v>
      </c>
      <c r="N795" t="s">
        <v>38</v>
      </c>
      <c r="O795">
        <v>3</v>
      </c>
    </row>
    <row r="796" spans="1:15">
      <c r="A796" t="s">
        <v>2408</v>
      </c>
      <c r="B796" t="s">
        <v>2409</v>
      </c>
      <c r="C796" t="s">
        <v>2410</v>
      </c>
      <c r="D796" t="s">
        <v>33</v>
      </c>
      <c r="E796">
        <f>VLOOKUP(A796,QA!A:L,12,FALSE)</f>
        <v>-24.265084987068199</v>
      </c>
      <c r="F796">
        <v>-12.638716346970099</v>
      </c>
      <c r="G796">
        <f>VLOOKUP(A796,QA!A:M,13,FALSE)</f>
        <v>11.0875161822014</v>
      </c>
      <c r="H796">
        <f>VLOOKUP(A796,'VCN10'!A:M,13,FALSE)</f>
        <v>-17.826946000392098</v>
      </c>
      <c r="I796">
        <v>-35.941018080749302</v>
      </c>
      <c r="J796">
        <f>VLOOKUP(A796,'VCN10'!A:L,12,FALSE)</f>
        <v>-53.393109487001396</v>
      </c>
      <c r="K796">
        <f>VLOOKUP('Recapitulatif BV Adour-Garonne'!A66,'Durée de l''étiage'!A:M,13,FALSE)</f>
        <v>-6.82222222222223</v>
      </c>
      <c r="L796">
        <v>31.601470588235198</v>
      </c>
      <c r="M796">
        <f>VLOOKUP(A796,'Durée de l''étiage'!A:N,14,FALSE)</f>
        <v>47.8333333333333</v>
      </c>
      <c r="N796" t="s">
        <v>34</v>
      </c>
      <c r="O796">
        <v>4</v>
      </c>
    </row>
    <row r="797" spans="1:15">
      <c r="A797" t="s">
        <v>2411</v>
      </c>
      <c r="B797" t="s">
        <v>2412</v>
      </c>
      <c r="C797" t="s">
        <v>2413</v>
      </c>
      <c r="D797" t="s">
        <v>33</v>
      </c>
      <c r="E797">
        <f>VLOOKUP(A797,QA!A:L,12,FALSE)</f>
        <v>-24.566270177061099</v>
      </c>
      <c r="F797">
        <v>-10.4049604867886</v>
      </c>
      <c r="G797">
        <f>VLOOKUP(A797,QA!A:M,13,FALSE)</f>
        <v>14.343877062873601</v>
      </c>
      <c r="H797">
        <f>VLOOKUP(A797,'VCN10'!A:M,13,FALSE)</f>
        <v>-12.3547038476149</v>
      </c>
      <c r="I797">
        <v>-29.441502889601601</v>
      </c>
      <c r="J797">
        <f>VLOOKUP(A797,'VCN10'!A:L,12,FALSE)</f>
        <v>-40.647741754218103</v>
      </c>
      <c r="K797">
        <f>VLOOKUP('Recapitulatif BV Adour-Garonne'!A87,'Durée de l''étiage'!A:M,13,FALSE)</f>
        <v>-2.2777777777777701</v>
      </c>
      <c r="L797">
        <v>31.099509803921499</v>
      </c>
      <c r="M797">
        <f>VLOOKUP(A797,'Durée de l''étiage'!A:N,14,FALSE)</f>
        <v>43.983333333333299</v>
      </c>
      <c r="N797" t="s">
        <v>34</v>
      </c>
      <c r="O797">
        <v>5</v>
      </c>
    </row>
    <row r="798" spans="1:15">
      <c r="A798" t="s">
        <v>2414</v>
      </c>
      <c r="B798" t="s">
        <v>2415</v>
      </c>
      <c r="C798" t="s">
        <v>2416</v>
      </c>
      <c r="D798" t="s">
        <v>33</v>
      </c>
      <c r="E798">
        <f>VLOOKUP(A798,QA!A:L,12,FALSE)</f>
        <v>-22.6865660674111</v>
      </c>
      <c r="F798">
        <v>-9.0501299810159495</v>
      </c>
      <c r="G798">
        <f>VLOOKUP(A798,QA!A:M,13,FALSE)</f>
        <v>18.172417475088402</v>
      </c>
      <c r="H798">
        <f>VLOOKUP(A798,'VCN10'!A:M,13,FALSE)</f>
        <v>-13.153381484753201</v>
      </c>
      <c r="I798">
        <v>-29.1986498172711</v>
      </c>
      <c r="J798">
        <f>VLOOKUP(A798,'VCN10'!A:L,12,FALSE)</f>
        <v>-38.787872908498002</v>
      </c>
      <c r="K798">
        <f>VLOOKUP('Recapitulatif BV Adour-Garonne'!A86,'Durée de l''étiage'!A:M,13,FALSE)</f>
        <v>3.5222222222222199</v>
      </c>
      <c r="L798">
        <v>30.174509803921499</v>
      </c>
      <c r="M798">
        <f>VLOOKUP(A798,'Durée de l''étiage'!A:N,14,FALSE)</f>
        <v>38.6666666666666</v>
      </c>
      <c r="N798" t="s">
        <v>38</v>
      </c>
      <c r="O798">
        <v>3</v>
      </c>
    </row>
    <row r="799" spans="1:15">
      <c r="A799" t="s">
        <v>2417</v>
      </c>
      <c r="B799" t="s">
        <v>2418</v>
      </c>
      <c r="C799" t="s">
        <v>2419</v>
      </c>
      <c r="D799" t="s">
        <v>33</v>
      </c>
      <c r="E799">
        <f>VLOOKUP(A799,QA!A:L,12,FALSE)</f>
        <v>-24.178151518378201</v>
      </c>
      <c r="F799">
        <v>-10.031563277505001</v>
      </c>
      <c r="G799">
        <f>VLOOKUP(A799,QA!A:M,13,FALSE)</f>
        <v>15.813077793552001</v>
      </c>
      <c r="H799">
        <f>VLOOKUP(A799,'VCN10'!A:M,13,FALSE)</f>
        <v>-13.8868515208473</v>
      </c>
      <c r="I799">
        <v>-30.2707715259242</v>
      </c>
      <c r="J799">
        <f>VLOOKUP(A799,'VCN10'!A:L,12,FALSE)</f>
        <v>-43.089743407960903</v>
      </c>
      <c r="K799">
        <f>VLOOKUP('Recapitulatif BV Adour-Garonne'!A85,'Durée de l''étiage'!A:M,13,FALSE)</f>
        <v>8.3333333333333304</v>
      </c>
      <c r="L799">
        <v>30.779656862745099</v>
      </c>
      <c r="M799">
        <f>VLOOKUP(A799,'Durée de l''étiage'!A:N,14,FALSE)</f>
        <v>60.3333333333333</v>
      </c>
      <c r="N799" t="s">
        <v>34</v>
      </c>
      <c r="O799">
        <v>4</v>
      </c>
    </row>
    <row r="800" spans="1:15">
      <c r="A800" t="s">
        <v>2420</v>
      </c>
      <c r="B800" t="s">
        <v>2421</v>
      </c>
      <c r="C800" t="s">
        <v>2422</v>
      </c>
      <c r="D800" t="s">
        <v>33</v>
      </c>
      <c r="E800">
        <f>VLOOKUP(A800,QA!A:L,12,FALSE)</f>
        <v>-20.8928715123585</v>
      </c>
      <c r="F800">
        <v>-8.5671465814602303</v>
      </c>
      <c r="G800">
        <f>VLOOKUP(A800,QA!A:M,13,FALSE)</f>
        <v>15.354252881335</v>
      </c>
      <c r="H800">
        <f>VLOOKUP(A800,'VCN10'!A:M,13,FALSE)</f>
        <v>-13.4942129491844</v>
      </c>
      <c r="I800">
        <v>-29.725279721151299</v>
      </c>
      <c r="J800">
        <f>VLOOKUP(A800,'VCN10'!A:L,12,FALSE)</f>
        <v>-40.2779749195875</v>
      </c>
      <c r="K800">
        <f>VLOOKUP('Recapitulatif BV Adour-Garonne'!A78,'Durée de l''étiage'!A:M,13,FALSE)</f>
        <v>12.8666666666666</v>
      </c>
      <c r="L800">
        <v>30.4846405228758</v>
      </c>
      <c r="M800">
        <f>VLOOKUP(A800,'Durée de l''étiage'!A:N,14,FALSE)</f>
        <v>42.325000000000003</v>
      </c>
      <c r="N800" t="s">
        <v>38</v>
      </c>
      <c r="O800">
        <v>3</v>
      </c>
    </row>
    <row r="801" spans="1:15">
      <c r="A801" t="s">
        <v>2423</v>
      </c>
      <c r="B801" t="s">
        <v>2424</v>
      </c>
      <c r="C801" t="s">
        <v>2425</v>
      </c>
      <c r="D801" t="s">
        <v>33</v>
      </c>
      <c r="E801">
        <f>VLOOKUP(A801,QA!A:L,12,FALSE)</f>
        <v>-23.485928817222401</v>
      </c>
      <c r="F801">
        <v>-10.3850159221806</v>
      </c>
      <c r="G801">
        <f>VLOOKUP(A801,QA!A:M,13,FALSE)</f>
        <v>11.201546982185301</v>
      </c>
      <c r="H801">
        <f>VLOOKUP(A801,'VCN10'!A:M,13,FALSE)</f>
        <v>-16.5559317079545</v>
      </c>
      <c r="I801">
        <v>-31.588667010291999</v>
      </c>
      <c r="J801">
        <f>VLOOKUP(A801,'VCN10'!A:L,12,FALSE)</f>
        <v>-44.244341054877502</v>
      </c>
      <c r="K801">
        <f>VLOOKUP('Recapitulatif BV Adour-Garonne'!A77,'Durée de l''étiage'!A:M,13,FALSE)</f>
        <v>-5.7999999999999901</v>
      </c>
      <c r="L801">
        <v>31.980098039215601</v>
      </c>
      <c r="M801">
        <f>VLOOKUP(A801,'Durée de l''étiage'!A:N,14,FALSE)</f>
        <v>41.766666666666602</v>
      </c>
      <c r="N801" t="s">
        <v>34</v>
      </c>
      <c r="O801">
        <v>5</v>
      </c>
    </row>
    <row r="802" spans="1:15">
      <c r="A802" t="s">
        <v>2426</v>
      </c>
      <c r="B802" t="s">
        <v>2427</v>
      </c>
      <c r="C802" t="s">
        <v>2428</v>
      </c>
      <c r="D802" t="s">
        <v>33</v>
      </c>
      <c r="E802">
        <f>VLOOKUP(A802,QA!A:L,12,FALSE)</f>
        <v>-23.6451109138278</v>
      </c>
      <c r="F802">
        <v>-12.714354922898901</v>
      </c>
      <c r="G802">
        <f>VLOOKUP(A802,QA!A:M,13,FALSE)</f>
        <v>8.4712405762120699</v>
      </c>
      <c r="H802">
        <f>VLOOKUP(A802,'VCN10'!A:M,13,FALSE)</f>
        <v>-24.012519893595599</v>
      </c>
      <c r="I802">
        <v>-36.697829199217701</v>
      </c>
      <c r="J802">
        <f>VLOOKUP(A802,'VCN10'!A:L,12,FALSE)</f>
        <v>-54.1985507137803</v>
      </c>
      <c r="K802">
        <f>VLOOKUP('Recapitulatif BV Adour-Garonne'!A69,'Durée de l''étiage'!A:M,13,FALSE)</f>
        <v>11.855555555555499</v>
      </c>
      <c r="L802">
        <v>36.404166666666598</v>
      </c>
      <c r="M802">
        <f>VLOOKUP(A802,'Durée de l''étiage'!A:N,14,FALSE)</f>
        <v>46.533333333333303</v>
      </c>
      <c r="N802" t="s">
        <v>34</v>
      </c>
      <c r="O802">
        <v>4</v>
      </c>
    </row>
    <row r="803" spans="1:15">
      <c r="A803" t="s">
        <v>2429</v>
      </c>
      <c r="B803" t="s">
        <v>2430</v>
      </c>
      <c r="C803" t="s">
        <v>2431</v>
      </c>
      <c r="D803" t="s">
        <v>54</v>
      </c>
      <c r="E803">
        <f>VLOOKUP(A803,QA!A:L,12,FALSE)</f>
        <v>-2.8299276580612802</v>
      </c>
      <c r="F803">
        <v>-1.2888266345549899</v>
      </c>
      <c r="G803">
        <f>VLOOKUP(A803,QA!A:M,13,FALSE)</f>
        <v>15.4854700062733</v>
      </c>
      <c r="H803">
        <f>VLOOKUP(A803,'VCN10'!A:M,13,FALSE)</f>
        <v>0.82836149002424297</v>
      </c>
      <c r="I803">
        <v>-29.817403481193899</v>
      </c>
      <c r="J803">
        <f>VLOOKUP(A803,'VCN10'!A:L,12,FALSE)</f>
        <v>-43.0370946021485</v>
      </c>
      <c r="K803">
        <f>VLOOKUP('Recapitulatif BV Adour-Garonne'!A429,'Durée de l''étiage'!A:M,13,FALSE)</f>
        <v>4.7166666666666597</v>
      </c>
      <c r="L803">
        <v>26.421568627450899</v>
      </c>
      <c r="M803">
        <f>VLOOKUP(A803,'Durée de l''étiage'!A:N,14,FALSE)</f>
        <v>44.4</v>
      </c>
      <c r="N803" t="s">
        <v>38</v>
      </c>
      <c r="O803">
        <v>3</v>
      </c>
    </row>
    <row r="804" spans="1:15">
      <c r="A804" t="s">
        <v>2432</v>
      </c>
      <c r="B804" t="s">
        <v>2433</v>
      </c>
      <c r="C804" t="s">
        <v>2434</v>
      </c>
      <c r="D804" t="s">
        <v>54</v>
      </c>
      <c r="E804">
        <f>VLOOKUP(A804,QA!A:L,12,FALSE)</f>
        <v>-3.7215121895672398</v>
      </c>
      <c r="F804">
        <v>-2.6306127733754701</v>
      </c>
      <c r="G804">
        <f>VLOOKUP(A804,QA!A:M,13,FALSE)</f>
        <v>11.1570738756678</v>
      </c>
      <c r="H804">
        <f>VLOOKUP(A804,'VCN10'!A:M,13,FALSE)</f>
        <v>-7.9357635062284304</v>
      </c>
      <c r="I804">
        <v>-20.6378899321031</v>
      </c>
      <c r="J804">
        <f>VLOOKUP(A804,'VCN10'!A:L,12,FALSE)</f>
        <v>-29.545887619431799</v>
      </c>
      <c r="K804">
        <f>VLOOKUP('Recapitulatif BV Adour-Garonne'!A548,'Durée de l''étiage'!A:M,13,FALSE)</f>
        <v>2.69999999999999</v>
      </c>
      <c r="L804">
        <v>29.007647058823501</v>
      </c>
      <c r="M804">
        <f>VLOOKUP(A804,'Durée de l''étiage'!A:N,14,FALSE)</f>
        <v>39.283333333333303</v>
      </c>
      <c r="N804" t="s">
        <v>34</v>
      </c>
      <c r="O804">
        <v>5</v>
      </c>
    </row>
    <row r="805" spans="1:15">
      <c r="A805" t="s">
        <v>2435</v>
      </c>
      <c r="B805" t="s">
        <v>2436</v>
      </c>
      <c r="C805" t="s">
        <v>2437</v>
      </c>
      <c r="D805" t="s">
        <v>54</v>
      </c>
      <c r="E805">
        <f>VLOOKUP(A805,QA!A:L,12,FALSE)</f>
        <v>-4.1649969863288199</v>
      </c>
      <c r="F805">
        <v>-2.8378041723208201</v>
      </c>
      <c r="G805">
        <f>VLOOKUP(A805,QA!A:M,13,FALSE)</f>
        <v>9.5733040889477898</v>
      </c>
      <c r="H805">
        <f>VLOOKUP(A805,'VCN10'!A:M,13,FALSE)</f>
        <v>-13.297750307971</v>
      </c>
      <c r="I805">
        <v>-24.321090686668299</v>
      </c>
      <c r="J805">
        <f>VLOOKUP(A805,'VCN10'!A:L,12,FALSE)</f>
        <v>-37.390733812364203</v>
      </c>
      <c r="K805">
        <f>VLOOKUP('Recapitulatif BV Adour-Garonne'!A539,'Durée de l''étiage'!A:M,13,FALSE)</f>
        <v>2.1333333333333302</v>
      </c>
      <c r="L805">
        <v>30.316339869280998</v>
      </c>
      <c r="M805">
        <f>VLOOKUP(A805,'Durée de l''étiage'!A:N,14,FALSE)</f>
        <v>44.4</v>
      </c>
      <c r="N805" t="s">
        <v>34</v>
      </c>
      <c r="O805">
        <v>6</v>
      </c>
    </row>
    <row r="806" spans="1:15">
      <c r="A806" t="s">
        <v>2438</v>
      </c>
      <c r="B806" t="s">
        <v>2439</v>
      </c>
      <c r="C806" t="s">
        <v>2440</v>
      </c>
      <c r="D806" t="s">
        <v>54</v>
      </c>
      <c r="E806">
        <f>VLOOKUP(A806,QA!A:L,12,FALSE)</f>
        <v>-6.1135887024542601</v>
      </c>
      <c r="F806">
        <v>-3.8070758060625201</v>
      </c>
      <c r="G806">
        <f>VLOOKUP(A806,QA!A:M,13,FALSE)</f>
        <v>11.3433572949679</v>
      </c>
      <c r="H806">
        <f>VLOOKUP(A806,'VCN10'!A:M,13,FALSE)</f>
        <v>-12.9396447833336</v>
      </c>
      <c r="I806">
        <v>-26.2091576265539</v>
      </c>
      <c r="J806">
        <f>VLOOKUP(A806,'VCN10'!A:L,12,FALSE)</f>
        <v>-43.576493434051201</v>
      </c>
      <c r="K806">
        <f>VLOOKUP('Recapitulatif BV Adour-Garonne'!A520,'Durée de l''étiage'!A:M,13,FALSE)</f>
        <v>5.2533333333333196</v>
      </c>
      <c r="L806">
        <v>29.198529411764699</v>
      </c>
      <c r="M806">
        <f>VLOOKUP(A806,'Durée de l''étiage'!A:N,14,FALSE)</f>
        <v>41.677777777777699</v>
      </c>
      <c r="N806" t="s">
        <v>38</v>
      </c>
      <c r="O806">
        <v>3</v>
      </c>
    </row>
    <row r="807" spans="1:15">
      <c r="A807" t="s">
        <v>2441</v>
      </c>
      <c r="B807" t="s">
        <v>2442</v>
      </c>
      <c r="C807" t="s">
        <v>2443</v>
      </c>
      <c r="D807" t="s">
        <v>54</v>
      </c>
      <c r="E807">
        <f>VLOOKUP(A807,QA!A:L,12,FALSE)</f>
        <v>-5.3236684222803703</v>
      </c>
      <c r="F807">
        <v>-3.7563531550129099</v>
      </c>
      <c r="G807">
        <f>VLOOKUP(A807,QA!A:M,13,FALSE)</f>
        <v>10.107565652676501</v>
      </c>
      <c r="H807">
        <f>VLOOKUP(A807,'VCN10'!A:M,13,FALSE)</f>
        <v>-20.116554671491599</v>
      </c>
      <c r="I807">
        <v>-31.396150615098499</v>
      </c>
      <c r="J807">
        <f>VLOOKUP(A807,'VCN10'!A:L,12,FALSE)</f>
        <v>-54.365342337580302</v>
      </c>
      <c r="K807">
        <f>VLOOKUP('Recapitulatif BV Adour-Garonne'!A521,'Durée de l''étiage'!A:M,13,FALSE)</f>
        <v>7.8111111111111002</v>
      </c>
      <c r="L807">
        <v>29.533398692810401</v>
      </c>
      <c r="M807">
        <f>VLOOKUP(A807,'Durée de l''étiage'!A:N,14,FALSE)</f>
        <v>41.699999999999903</v>
      </c>
      <c r="N807" t="s">
        <v>34</v>
      </c>
      <c r="O807">
        <v>5</v>
      </c>
    </row>
    <row r="808" spans="1:15">
      <c r="A808" t="s">
        <v>2444</v>
      </c>
      <c r="B808" t="s">
        <v>2445</v>
      </c>
      <c r="C808" t="s">
        <v>2446</v>
      </c>
      <c r="D808" t="s">
        <v>54</v>
      </c>
      <c r="E808">
        <f>VLOOKUP(A808,QA!A:L,12,FALSE)</f>
        <v>-4.4603235336531899</v>
      </c>
      <c r="F808">
        <v>-3.4775260828543701</v>
      </c>
      <c r="G808">
        <f>VLOOKUP(A808,QA!A:M,13,FALSE)</f>
        <v>10.563097137757801</v>
      </c>
      <c r="H808">
        <f>VLOOKUP(A808,'VCN10'!A:M,13,FALSE)</f>
        <v>-11.6600613923423</v>
      </c>
      <c r="I808">
        <v>-24.974870859252199</v>
      </c>
      <c r="J808">
        <f>VLOOKUP(A808,'VCN10'!A:L,12,FALSE)</f>
        <v>-36.628373681270602</v>
      </c>
      <c r="K808">
        <f>VLOOKUP('Recapitulatif BV Adour-Garonne'!A526,'Durée de l''étiage'!A:M,13,FALSE)</f>
        <v>8.2333333333333307</v>
      </c>
      <c r="L808">
        <v>29.932598039215598</v>
      </c>
      <c r="M808">
        <f>VLOOKUP(A808,'Durée de l''étiage'!A:N,14,FALSE)</f>
        <v>39.808333333333302</v>
      </c>
      <c r="N808" t="s">
        <v>34</v>
      </c>
      <c r="O808">
        <v>4</v>
      </c>
    </row>
    <row r="809" spans="1:15">
      <c r="A809" t="s">
        <v>2447</v>
      </c>
      <c r="B809" t="s">
        <v>2448</v>
      </c>
      <c r="C809" t="s">
        <v>2449</v>
      </c>
      <c r="D809" t="s">
        <v>54</v>
      </c>
      <c r="E809">
        <f>VLOOKUP(A809,QA!A:L,12,FALSE)</f>
        <v>-5.8288126960859099</v>
      </c>
      <c r="F809">
        <v>-1.83728582104922</v>
      </c>
      <c r="G809">
        <f>VLOOKUP(A809,QA!A:M,13,FALSE)</f>
        <v>17.0410922292286</v>
      </c>
      <c r="H809">
        <f>VLOOKUP(A809,'VCN10'!A:M,13,FALSE)</f>
        <v>-8.3222303980648995</v>
      </c>
      <c r="I809">
        <v>-23.0156785693061</v>
      </c>
      <c r="J809">
        <f>VLOOKUP(A809,'VCN10'!A:L,12,FALSE)</f>
        <v>-36.968219968944098</v>
      </c>
      <c r="K809">
        <f>VLOOKUP('Recapitulatif BV Adour-Garonne'!A556,'Durée de l''étiage'!A:M,13,FALSE)</f>
        <v>9.6333333333333204</v>
      </c>
      <c r="L809">
        <v>27.2916666666666</v>
      </c>
      <c r="M809">
        <f>VLOOKUP(A809,'Durée de l''étiage'!A:N,14,FALSE)</f>
        <v>39.4166666666666</v>
      </c>
      <c r="N809" t="s">
        <v>38</v>
      </c>
      <c r="O809">
        <v>3</v>
      </c>
    </row>
    <row r="810" spans="1:15">
      <c r="A810" t="s">
        <v>2450</v>
      </c>
      <c r="B810" t="s">
        <v>2451</v>
      </c>
      <c r="C810" t="s">
        <v>2452</v>
      </c>
      <c r="D810" t="s">
        <v>54</v>
      </c>
      <c r="E810">
        <f>VLOOKUP(A810,QA!A:L,12,FALSE)</f>
        <v>-8.5915959762973202</v>
      </c>
      <c r="F810">
        <v>-3.9506711579959699</v>
      </c>
      <c r="G810">
        <f>VLOOKUP(A810,QA!A:M,13,FALSE)</f>
        <v>9.8783725043172304</v>
      </c>
      <c r="H810">
        <f>VLOOKUP(A810,'VCN10'!A:M,13,FALSE)</f>
        <v>-13.939512116899801</v>
      </c>
      <c r="I810">
        <v>-26.108602644848698</v>
      </c>
      <c r="J810">
        <f>VLOOKUP(A810,'VCN10'!A:L,12,FALSE)</f>
        <v>-43.286685351141102</v>
      </c>
      <c r="K810">
        <f>VLOOKUP('Recapitulatif BV Adour-Garonne'!A519,'Durée de l''étiage'!A:M,13,FALSE)</f>
        <v>3.3399999999999901</v>
      </c>
      <c r="L810">
        <v>28.776633986928001</v>
      </c>
      <c r="M810">
        <f>VLOOKUP(A810,'Durée de l''étiage'!A:N,14,FALSE)</f>
        <v>35.5</v>
      </c>
      <c r="N810" t="s">
        <v>38</v>
      </c>
      <c r="O810">
        <v>3</v>
      </c>
    </row>
    <row r="811" spans="1:15">
      <c r="A811" t="s">
        <v>2453</v>
      </c>
      <c r="B811" t="s">
        <v>2454</v>
      </c>
      <c r="C811" t="s">
        <v>2455</v>
      </c>
      <c r="D811" t="s">
        <v>54</v>
      </c>
      <c r="E811">
        <f>VLOOKUP(A811,QA!A:L,12,FALSE)</f>
        <v>-4.2329743769782304</v>
      </c>
      <c r="F811">
        <v>-3.3802817752733101</v>
      </c>
      <c r="G811">
        <f>VLOOKUP(A811,QA!A:M,13,FALSE)</f>
        <v>10.482344234962699</v>
      </c>
      <c r="H811">
        <f>VLOOKUP(A811,'VCN10'!A:M,13,FALSE)</f>
        <v>-11.8736517792554</v>
      </c>
      <c r="I811">
        <v>-24.886896927270001</v>
      </c>
      <c r="J811">
        <f>VLOOKUP(A811,'VCN10'!A:L,12,FALSE)</f>
        <v>-36.563441673598497</v>
      </c>
      <c r="K811">
        <f>VLOOKUP('Recapitulatif BV Adour-Garonne'!A525,'Durée de l''étiage'!A:M,13,FALSE)</f>
        <v>-5.5916666666666597</v>
      </c>
      <c r="L811">
        <v>29.741176470588201</v>
      </c>
      <c r="M811">
        <f>VLOOKUP(A811,'Durée de l''étiage'!A:N,14,FALSE)</f>
        <v>43.922222222222203</v>
      </c>
      <c r="N811" t="s">
        <v>34</v>
      </c>
      <c r="O811">
        <v>4</v>
      </c>
    </row>
    <row r="812" spans="1:15">
      <c r="A812" t="s">
        <v>2456</v>
      </c>
      <c r="B812" t="s">
        <v>2457</v>
      </c>
      <c r="C812" t="s">
        <v>2458</v>
      </c>
      <c r="D812" t="s">
        <v>54</v>
      </c>
      <c r="E812">
        <f>VLOOKUP(A812,QA!A:L,12,FALSE)</f>
        <v>-4.3064521653681096</v>
      </c>
      <c r="F812">
        <v>-2.9911692259857601</v>
      </c>
      <c r="G812">
        <f>VLOOKUP(A812,QA!A:M,13,FALSE)</f>
        <v>9.7249191013756704</v>
      </c>
      <c r="H812">
        <f>VLOOKUP(A812,'VCN10'!A:M,13,FALSE)</f>
        <v>-9.5429218382208703</v>
      </c>
      <c r="I812">
        <v>-21.055336069814601</v>
      </c>
      <c r="J812">
        <f>VLOOKUP(A812,'VCN10'!A:L,12,FALSE)</f>
        <v>-30.754589664565799</v>
      </c>
      <c r="K812">
        <f>VLOOKUP('Recapitulatif BV Adour-Garonne'!A544,'Durée de l''étiage'!A:M,13,FALSE)</f>
        <v>4.3</v>
      </c>
      <c r="L812">
        <v>29.6443137254902</v>
      </c>
      <c r="M812">
        <f>VLOOKUP(A812,'Durée de l''étiage'!A:N,14,FALSE)</f>
        <v>40.3333333333333</v>
      </c>
      <c r="N812" t="s">
        <v>34</v>
      </c>
      <c r="O812">
        <v>5</v>
      </c>
    </row>
    <row r="813" spans="1:15">
      <c r="A813" t="s">
        <v>2459</v>
      </c>
      <c r="B813" t="s">
        <v>2460</v>
      </c>
      <c r="C813" t="s">
        <v>2461</v>
      </c>
      <c r="D813" t="s">
        <v>54</v>
      </c>
      <c r="E813">
        <f>VLOOKUP(A813,QA!A:L,12,FALSE)</f>
        <v>-5.6376335038863603</v>
      </c>
      <c r="F813">
        <v>-3.6514592203283498</v>
      </c>
      <c r="G813">
        <f>VLOOKUP(A813,QA!A:M,13,FALSE)</f>
        <v>10.251024223972699</v>
      </c>
      <c r="H813">
        <f>VLOOKUP(A813,'VCN10'!A:M,13,FALSE)</f>
        <v>-12.3222782226748</v>
      </c>
      <c r="I813">
        <v>-24.126962495808701</v>
      </c>
      <c r="J813">
        <f>VLOOKUP(A813,'VCN10'!A:L,12,FALSE)</f>
        <v>-38.550743247977401</v>
      </c>
      <c r="K813">
        <f>VLOOKUP('Recapitulatif BV Adour-Garonne'!A541,'Durée de l''étiage'!A:M,13,FALSE)</f>
        <v>-14.766666666666699</v>
      </c>
      <c r="L813">
        <v>30.453202614378998</v>
      </c>
      <c r="M813">
        <f>VLOOKUP(A813,'Durée de l''étiage'!A:N,14,FALSE)</f>
        <v>47.783333333333303</v>
      </c>
      <c r="N813" t="s">
        <v>34</v>
      </c>
      <c r="O813">
        <v>5</v>
      </c>
    </row>
    <row r="814" spans="1:15">
      <c r="A814" t="s">
        <v>2462</v>
      </c>
      <c r="B814" t="s">
        <v>966</v>
      </c>
      <c r="C814" t="s">
        <v>2463</v>
      </c>
      <c r="D814" t="s">
        <v>54</v>
      </c>
      <c r="E814">
        <f>VLOOKUP(A814,QA!A:L,12,FALSE)</f>
        <v>-5.6755473488409196</v>
      </c>
      <c r="F814">
        <v>-3.2285302967059302</v>
      </c>
      <c r="G814">
        <f>VLOOKUP(A814,QA!A:M,13,FALSE)</f>
        <v>12.0850306382077</v>
      </c>
      <c r="H814">
        <f>VLOOKUP(A814,'VCN10'!A:M,13,FALSE)</f>
        <v>-10.0838416796984</v>
      </c>
      <c r="I814">
        <v>-22.935094129573599</v>
      </c>
      <c r="J814">
        <f>VLOOKUP(A814,'VCN10'!A:L,12,FALSE)</f>
        <v>-36.527926008312697</v>
      </c>
      <c r="K814">
        <f>VLOOKUP('Recapitulatif BV Adour-Garonne'!A536,'Durée de l''étiage'!A:M,13,FALSE)</f>
        <v>4.68</v>
      </c>
      <c r="L814">
        <v>29.973202614379002</v>
      </c>
      <c r="M814">
        <f>VLOOKUP(A814,'Durée de l''étiage'!A:N,14,FALSE)</f>
        <v>37.133333333333297</v>
      </c>
      <c r="N814" t="s">
        <v>38</v>
      </c>
      <c r="O814">
        <v>3</v>
      </c>
    </row>
    <row r="815" spans="1:15">
      <c r="A815" t="s">
        <v>2464</v>
      </c>
      <c r="B815" t="s">
        <v>2465</v>
      </c>
      <c r="C815" t="s">
        <v>2466</v>
      </c>
      <c r="D815" t="s">
        <v>54</v>
      </c>
      <c r="E815">
        <f>VLOOKUP(A815,QA!A:L,12,FALSE)</f>
        <v>-3.9639566733872602</v>
      </c>
      <c r="F815">
        <v>-2.89990749856574</v>
      </c>
      <c r="G815">
        <f>VLOOKUP(A815,QA!A:M,13,FALSE)</f>
        <v>10.1317888228676</v>
      </c>
      <c r="H815">
        <f>VLOOKUP(A815,'VCN10'!A:M,13,FALSE)</f>
        <v>-8.8356346843460898</v>
      </c>
      <c r="I815">
        <v>-20.9031876401367</v>
      </c>
      <c r="J815">
        <f>VLOOKUP(A815,'VCN10'!A:L,12,FALSE)</f>
        <v>-30.3130969696278</v>
      </c>
      <c r="K815">
        <f>VLOOKUP('Recapitulatif BV Adour-Garonne'!A546,'Durée de l''étiage'!A:M,13,FALSE)</f>
        <v>5.67777777777777</v>
      </c>
      <c r="L815">
        <v>29.514607843137199</v>
      </c>
      <c r="M815">
        <f>VLOOKUP(A815,'Durée de l''étiage'!A:N,14,FALSE)</f>
        <v>41.366666666666603</v>
      </c>
      <c r="N815" t="s">
        <v>34</v>
      </c>
      <c r="O815">
        <v>5</v>
      </c>
    </row>
    <row r="816" spans="1:15">
      <c r="A816" t="s">
        <v>2467</v>
      </c>
      <c r="B816" t="s">
        <v>2468</v>
      </c>
      <c r="C816" t="s">
        <v>2469</v>
      </c>
      <c r="D816" t="s">
        <v>54</v>
      </c>
      <c r="E816">
        <f>VLOOKUP(A816,QA!A:L,12,FALSE)</f>
        <v>-9.2054149002373205</v>
      </c>
      <c r="F816">
        <v>-2.9997435282526199</v>
      </c>
      <c r="G816">
        <f>VLOOKUP(A816,QA!A:M,13,FALSE)</f>
        <v>8.9804055009221297</v>
      </c>
      <c r="H816">
        <f>VLOOKUP(A816,'VCN10'!A:M,13,FALSE)</f>
        <v>-15.501326560758001</v>
      </c>
      <c r="I816">
        <v>-28.2213845082549</v>
      </c>
      <c r="J816">
        <f>VLOOKUP(A816,'VCN10'!A:L,12,FALSE)</f>
        <v>-46.411919463417398</v>
      </c>
      <c r="K816">
        <f>VLOOKUP('Recapitulatif BV Adour-Garonne'!A517,'Durée de l''étiage'!A:M,13,FALSE)</f>
        <v>1.69166666666666</v>
      </c>
      <c r="L816">
        <v>28.1338235294117</v>
      </c>
      <c r="M816">
        <f>VLOOKUP(A816,'Durée de l''étiage'!A:N,14,FALSE)</f>
        <v>36.122222222222199</v>
      </c>
      <c r="N816" t="s">
        <v>38</v>
      </c>
      <c r="O816">
        <v>3</v>
      </c>
    </row>
    <row r="817" spans="1:15">
      <c r="A817" t="s">
        <v>2470</v>
      </c>
      <c r="B817" t="s">
        <v>2471</v>
      </c>
      <c r="C817" t="s">
        <v>2472</v>
      </c>
      <c r="D817" t="s">
        <v>54</v>
      </c>
      <c r="E817">
        <f>VLOOKUP(A817,QA!A:L,12,FALSE)</f>
        <v>-10.1412283206068</v>
      </c>
      <c r="F817">
        <v>-4.3655296958074796</v>
      </c>
      <c r="G817">
        <f>VLOOKUP(A817,QA!A:M,13,FALSE)</f>
        <v>8.5923723432215802</v>
      </c>
      <c r="H817">
        <f>VLOOKUP(A817,'VCN10'!A:M,13,FALSE)</f>
        <v>-14.7360715973479</v>
      </c>
      <c r="I817">
        <v>-26.267999688017799</v>
      </c>
      <c r="J817">
        <f>VLOOKUP(A817,'VCN10'!A:L,12,FALSE)</f>
        <v>-43.244207715885402</v>
      </c>
      <c r="K817">
        <f>VLOOKUP('Recapitulatif BV Adour-Garonne'!A518,'Durée de l''étiage'!A:M,13,FALSE)</f>
        <v>2.6166666666666698</v>
      </c>
      <c r="L817">
        <v>28.9470588235294</v>
      </c>
      <c r="M817">
        <f>VLOOKUP(A817,'Durée de l''étiage'!A:N,14,FALSE)</f>
        <v>36.688888888888897</v>
      </c>
      <c r="N817" t="s">
        <v>38</v>
      </c>
      <c r="O817">
        <v>3</v>
      </c>
    </row>
    <row r="818" spans="1:15">
      <c r="A818" t="s">
        <v>2473</v>
      </c>
      <c r="B818" t="s">
        <v>2474</v>
      </c>
      <c r="C818" t="s">
        <v>2475</v>
      </c>
      <c r="D818" t="s">
        <v>73</v>
      </c>
      <c r="E818">
        <f>VLOOKUP(A818,QA!A:L,12,FALSE)</f>
        <v>-36.732273893835398</v>
      </c>
      <c r="F818">
        <v>-13.7108369317714</v>
      </c>
      <c r="G818">
        <f>VLOOKUP(A818,QA!A:M,13,FALSE)</f>
        <v>6.7884564534497898</v>
      </c>
      <c r="H818">
        <f>VLOOKUP(A818,'VCN10'!A:M,13,FALSE)</f>
        <v>-14.719414201882101</v>
      </c>
      <c r="I818">
        <v>-33.8526956202886</v>
      </c>
      <c r="J818">
        <f>VLOOKUP(A818,'VCN10'!A:L,12,FALSE)</f>
        <v>-52.519379013033699</v>
      </c>
      <c r="K818">
        <f>VLOOKUP('Recapitulatif BV Adour-Garonne'!A607,'Durée de l''étiage'!A:M,13,FALSE)</f>
        <v>26.3333333333333</v>
      </c>
      <c r="L818">
        <v>33.975490196078397</v>
      </c>
      <c r="M818">
        <f>VLOOKUP(A818,'Durée de l''étiage'!A:N,14,FALSE)</f>
        <v>43.533333333333303</v>
      </c>
      <c r="N818" t="s">
        <v>38</v>
      </c>
      <c r="O818">
        <v>3</v>
      </c>
    </row>
    <row r="819" spans="1:15">
      <c r="A819" t="s">
        <v>2476</v>
      </c>
      <c r="B819" t="s">
        <v>2477</v>
      </c>
      <c r="C819" t="s">
        <v>2478</v>
      </c>
      <c r="D819" t="s">
        <v>33</v>
      </c>
      <c r="E819">
        <f>VLOOKUP(A819,QA!A:L,12,FALSE)</f>
        <v>-35.676474520185401</v>
      </c>
      <c r="F819">
        <v>-13.0151003928567</v>
      </c>
      <c r="G819">
        <f>VLOOKUP(A819,QA!A:M,13,FALSE)</f>
        <v>24.779289673236701</v>
      </c>
      <c r="H819">
        <f>VLOOKUP(A819,'VCN10'!A:M,13,FALSE)</f>
        <v>-10.1296213181414</v>
      </c>
      <c r="I819">
        <v>-31.960020612791801</v>
      </c>
      <c r="J819">
        <f>VLOOKUP(A819,'VCN10'!A:L,12,FALSE)</f>
        <v>-50.833577233965102</v>
      </c>
      <c r="K819">
        <f>VLOOKUP('Recapitulatif BV Adour-Garonne'!A291,'Durée de l''étiage'!A:M,13,FALSE)</f>
        <v>5.6199999999999903</v>
      </c>
      <c r="L819">
        <v>31.5398692810457</v>
      </c>
      <c r="M819">
        <f>VLOOKUP(A819,'Durée de l''étiage'!A:N,14,FALSE)</f>
        <v>47.477777777777703</v>
      </c>
      <c r="N819" t="s">
        <v>38</v>
      </c>
      <c r="O819">
        <v>3</v>
      </c>
    </row>
    <row r="820" spans="1:15">
      <c r="A820" t="s">
        <v>2479</v>
      </c>
      <c r="B820" t="s">
        <v>2480</v>
      </c>
      <c r="C820" t="s">
        <v>2481</v>
      </c>
      <c r="D820" t="s">
        <v>33</v>
      </c>
      <c r="E820">
        <f>VLOOKUP(A820,QA!A:L,12,FALSE)</f>
        <v>-31.172587914191698</v>
      </c>
      <c r="F820">
        <v>-12.7019953559006</v>
      </c>
      <c r="G820">
        <f>VLOOKUP(A820,QA!A:M,13,FALSE)</f>
        <v>15.1279677235904</v>
      </c>
      <c r="H820">
        <f>VLOOKUP(A820,'VCN10'!A:M,13,FALSE)</f>
        <v>-6.4399653733275297</v>
      </c>
      <c r="I820">
        <v>-26.7335319690287</v>
      </c>
      <c r="J820">
        <f>VLOOKUP(A820,'VCN10'!A:L,12,FALSE)</f>
        <v>-43.437958367731902</v>
      </c>
      <c r="K820">
        <f>VLOOKUP('Recapitulatif BV Adour-Garonne'!A294,'Durée de l''étiage'!A:M,13,FALSE)</f>
        <v>-14.133333333333301</v>
      </c>
      <c r="L820">
        <v>30.880294117647001</v>
      </c>
      <c r="M820">
        <f>VLOOKUP(A820,'Durée de l''étiage'!A:N,14,FALSE)</f>
        <v>45.075000000000003</v>
      </c>
      <c r="N820" t="s">
        <v>34</v>
      </c>
      <c r="O820">
        <v>5</v>
      </c>
    </row>
    <row r="821" spans="1:15">
      <c r="A821" t="s">
        <v>2482</v>
      </c>
      <c r="B821" t="s">
        <v>2483</v>
      </c>
      <c r="C821" t="s">
        <v>2484</v>
      </c>
      <c r="D821" t="s">
        <v>33</v>
      </c>
      <c r="E821">
        <f>VLOOKUP(A821,QA!A:L,12,FALSE)</f>
        <v>-33.553032648371001</v>
      </c>
      <c r="F821">
        <v>-13.736830520558399</v>
      </c>
      <c r="G821">
        <f>VLOOKUP(A821,QA!A:M,13,FALSE)</f>
        <v>15.169024715002299</v>
      </c>
      <c r="H821">
        <f>VLOOKUP(A821,'VCN10'!A:M,13,FALSE)</f>
        <v>-10.121010833965499</v>
      </c>
      <c r="I821">
        <v>-30.592047896330001</v>
      </c>
      <c r="J821">
        <f>VLOOKUP(A821,'VCN10'!A:L,12,FALSE)</f>
        <v>-51.757905583005602</v>
      </c>
      <c r="K821">
        <f>VLOOKUP('Recapitulatif BV Adour-Garonne'!A292,'Durée de l''étiage'!A:M,13,FALSE)</f>
        <v>3.88888888888888</v>
      </c>
      <c r="L821">
        <v>31.609558823529401</v>
      </c>
      <c r="M821">
        <f>VLOOKUP(A821,'Durée de l''étiage'!A:N,14,FALSE)</f>
        <v>45.022222222222197</v>
      </c>
      <c r="N821" t="s">
        <v>34</v>
      </c>
      <c r="O821">
        <v>4</v>
      </c>
    </row>
    <row r="822" spans="1:15">
      <c r="A822" t="s">
        <v>2485</v>
      </c>
      <c r="B822" t="s">
        <v>2486</v>
      </c>
      <c r="C822" t="s">
        <v>2487</v>
      </c>
      <c r="D822" t="s">
        <v>33</v>
      </c>
      <c r="E822">
        <f>VLOOKUP(A822,QA!A:L,12,FALSE)</f>
        <v>-37.010210792591998</v>
      </c>
      <c r="F822">
        <v>-13.429900533008601</v>
      </c>
      <c r="G822">
        <f>VLOOKUP(A822,QA!A:M,13,FALSE)</f>
        <v>19.653032071336799</v>
      </c>
      <c r="H822">
        <f>VLOOKUP(A822,'VCN10'!A:M,13,FALSE)</f>
        <v>-10.865107604034501</v>
      </c>
      <c r="I822">
        <v>-32.011124494730801</v>
      </c>
      <c r="J822">
        <f>VLOOKUP(A822,'VCN10'!A:L,12,FALSE)</f>
        <v>-55.187479642131599</v>
      </c>
      <c r="K822">
        <f>VLOOKUP('Recapitulatif BV Adour-Garonne'!A293,'Durée de l''étiage'!A:M,13,FALSE)</f>
        <v>3.63333333333334</v>
      </c>
      <c r="L822">
        <v>30.903104575163301</v>
      </c>
      <c r="M822">
        <f>VLOOKUP(A822,'Durée de l''étiage'!A:N,14,FALSE)</f>
        <v>44.233333333333299</v>
      </c>
      <c r="N822" t="s">
        <v>38</v>
      </c>
      <c r="O822">
        <v>3</v>
      </c>
    </row>
    <row r="823" spans="1:15">
      <c r="A823" t="s">
        <v>2488</v>
      </c>
      <c r="B823" t="s">
        <v>2489</v>
      </c>
      <c r="C823" t="s">
        <v>2490</v>
      </c>
      <c r="D823" t="s">
        <v>54</v>
      </c>
      <c r="E823">
        <f>VLOOKUP(A823,QA!A:L,12,FALSE)</f>
        <v>-8.8421334889343797</v>
      </c>
      <c r="F823">
        <v>-5.28966372992722</v>
      </c>
      <c r="G823">
        <f>VLOOKUP(A823,QA!A:M,13,FALSE)</f>
        <v>17.095699047318</v>
      </c>
      <c r="H823">
        <f>VLOOKUP(A823,'VCN10'!A:M,13,FALSE)</f>
        <v>-26.3035111415813</v>
      </c>
      <c r="I823">
        <v>-38.517454871816298</v>
      </c>
      <c r="J823">
        <f>VLOOKUP(A823,'VCN10'!A:L,12,FALSE)</f>
        <v>-51.928621247303198</v>
      </c>
      <c r="K823">
        <f>VLOOKUP('Recapitulatif BV Adour-Garonne'!A464,'Durée de l''étiage'!A:M,13,FALSE)</f>
        <v>6.5249999999999897</v>
      </c>
      <c r="L823">
        <v>27.733823529411701</v>
      </c>
      <c r="M823">
        <f>VLOOKUP(A823,'Durée de l''étiage'!A:N,14,FALSE)</f>
        <v>30.7222222222222</v>
      </c>
      <c r="N823" t="s">
        <v>34</v>
      </c>
      <c r="O823">
        <v>4</v>
      </c>
    </row>
    <row r="824" spans="1:15">
      <c r="A824" t="s">
        <v>2491</v>
      </c>
      <c r="B824" t="s">
        <v>2492</v>
      </c>
      <c r="C824" t="s">
        <v>2493</v>
      </c>
      <c r="D824" t="s">
        <v>73</v>
      </c>
      <c r="E824">
        <f>VLOOKUP(A824,QA!A:L,12,FALSE)</f>
        <v>-29.802942015073199</v>
      </c>
      <c r="F824">
        <v>-12.382783127856101</v>
      </c>
      <c r="G824">
        <f>VLOOKUP(A824,QA!A:M,13,FALSE)</f>
        <v>4.8034614282682204</v>
      </c>
      <c r="H824">
        <f>VLOOKUP(A824,'VCN10'!A:M,13,FALSE)</f>
        <v>-17.642943693560301</v>
      </c>
      <c r="I824">
        <v>-33.759474478082801</v>
      </c>
      <c r="J824">
        <f>VLOOKUP(A824,'VCN10'!A:L,12,FALSE)</f>
        <v>-48.091197563777001</v>
      </c>
      <c r="K824">
        <f>VLOOKUP('Recapitulatif BV Adour-Garonne'!A650,'Durée de l''étiage'!A:M,13,FALSE)</f>
        <v>11.52</v>
      </c>
      <c r="L824">
        <v>37.439052287581703</v>
      </c>
      <c r="M824">
        <f>VLOOKUP(A824,'Durée de l''étiage'!A:N,14,FALSE)</f>
        <v>54.3611111111111</v>
      </c>
      <c r="N824" t="s">
        <v>38</v>
      </c>
      <c r="O824">
        <v>3</v>
      </c>
    </row>
    <row r="825" spans="1:15">
      <c r="A825" t="s">
        <v>2494</v>
      </c>
      <c r="B825" t="s">
        <v>2495</v>
      </c>
      <c r="C825" t="s">
        <v>2496</v>
      </c>
      <c r="D825" t="s">
        <v>73</v>
      </c>
      <c r="E825">
        <f>VLOOKUP(A825,QA!A:L,12,FALSE)</f>
        <v>-28.930318204676301</v>
      </c>
      <c r="F825">
        <v>-12.579072845462299</v>
      </c>
      <c r="G825">
        <f>VLOOKUP(A825,QA!A:M,13,FALSE)</f>
        <v>4.6360559643707298</v>
      </c>
      <c r="H825">
        <f>VLOOKUP(A825,'VCN10'!A:M,13,FALSE)</f>
        <v>-3.8914426562268698</v>
      </c>
      <c r="I825">
        <v>-30.994471888474301</v>
      </c>
      <c r="J825">
        <f>VLOOKUP(A825,'VCN10'!A:L,12,FALSE)</f>
        <v>-55.487398459893498</v>
      </c>
      <c r="K825">
        <f>VLOOKUP('Recapitulatif BV Adour-Garonne'!A646,'Durée de l''étiage'!A:M,13,FALSE)</f>
        <v>14.624999999999901</v>
      </c>
      <c r="L825">
        <v>39.305147058823501</v>
      </c>
      <c r="M825">
        <f>VLOOKUP(A825,'Durée de l''étiage'!A:N,14,FALSE)</f>
        <v>46.633333333333297</v>
      </c>
      <c r="N825" t="s">
        <v>38</v>
      </c>
      <c r="O825">
        <v>3</v>
      </c>
    </row>
    <row r="826" spans="1:15">
      <c r="A826" t="s">
        <v>2497</v>
      </c>
      <c r="B826" t="s">
        <v>2498</v>
      </c>
      <c r="C826" t="s">
        <v>2499</v>
      </c>
      <c r="D826" t="s">
        <v>33</v>
      </c>
      <c r="E826">
        <f>VLOOKUP(A826,QA!A:L,12,FALSE)</f>
        <v>-9.1016399028557693</v>
      </c>
      <c r="F826">
        <v>-4.6722479578418099</v>
      </c>
      <c r="G826">
        <f>VLOOKUP(A826,QA!A:M,13,FALSE)</f>
        <v>2.0705745026425002</v>
      </c>
      <c r="H826">
        <f>VLOOKUP(A826,'VCN10'!A:M,13,FALSE)</f>
        <v>-9.2342540700642299</v>
      </c>
      <c r="I826">
        <v>-27.856534302324899</v>
      </c>
      <c r="J826">
        <f>VLOOKUP(A826,'VCN10'!A:L,12,FALSE)</f>
        <v>-37.847239525902403</v>
      </c>
      <c r="K826">
        <f>VLOOKUP('Recapitulatif BV Adour-Garonne'!A317,'Durée de l''étiage'!A:M,13,FALSE)</f>
        <v>12.799999999999899</v>
      </c>
      <c r="L826">
        <v>28.3472222222222</v>
      </c>
      <c r="M826">
        <f>VLOOKUP(A826,'Durée de l''étiage'!A:N,14,FALSE)</f>
        <v>47.933333333333302</v>
      </c>
      <c r="N826" t="s">
        <v>38</v>
      </c>
      <c r="O826">
        <v>3</v>
      </c>
    </row>
  </sheetData>
  <autoFilter ref="A1:O826" xr:uid="{00000000-0001-0000-0000-000000000000}">
    <sortState xmlns:xlrd2="http://schemas.microsoft.com/office/spreadsheetml/2017/richdata2" ref="A2:O826">
      <sortCondition ref="C1:C826"/>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7B94D-FFDD-4ECB-93B1-A1E1F4EFEDCA}">
  <dimension ref="A1:O3992"/>
  <sheetViews>
    <sheetView workbookViewId="0">
      <selection activeCell="M1" sqref="M1:O1"/>
    </sheetView>
  </sheetViews>
  <sheetFormatPr defaultColWidth="11.42578125" defaultRowHeight="15"/>
  <sheetData>
    <row r="1" spans="1:15">
      <c r="A1" t="s">
        <v>15</v>
      </c>
      <c r="B1" t="s">
        <v>16</v>
      </c>
      <c r="C1" t="s">
        <v>17</v>
      </c>
      <c r="D1" t="s">
        <v>18</v>
      </c>
      <c r="E1" t="s">
        <v>2500</v>
      </c>
      <c r="F1" t="s">
        <v>28</v>
      </c>
      <c r="G1" s="14" t="s">
        <v>2501</v>
      </c>
      <c r="H1" s="5" t="s">
        <v>2502</v>
      </c>
      <c r="I1" s="6" t="s">
        <v>2501</v>
      </c>
      <c r="J1" s="8" t="s">
        <v>2501</v>
      </c>
      <c r="K1" s="10" t="s">
        <v>2501</v>
      </c>
      <c r="L1" s="12" t="s">
        <v>2501</v>
      </c>
      <c r="M1" t="s">
        <v>2503</v>
      </c>
      <c r="N1" t="s">
        <v>2504</v>
      </c>
      <c r="O1" s="4" t="s">
        <v>2505</v>
      </c>
    </row>
    <row r="2" spans="1:15">
      <c r="A2" t="s">
        <v>2506</v>
      </c>
      <c r="B2" t="s">
        <v>2507</v>
      </c>
      <c r="C2" t="s">
        <v>2508</v>
      </c>
      <c r="D2" t="s">
        <v>2509</v>
      </c>
      <c r="E2">
        <v>2</v>
      </c>
      <c r="F2" t="str">
        <f t="shared" ref="F2:F65" si="0">IF(E2&gt;=4, "Suffisante","Faible")</f>
        <v>Faible</v>
      </c>
      <c r="G2" s="4">
        <v>15.2931372549019</v>
      </c>
      <c r="H2" t="s">
        <v>2510</v>
      </c>
      <c r="I2" s="4">
        <v>7.1666666666666599</v>
      </c>
      <c r="J2" s="4">
        <v>18.016666666666602</v>
      </c>
      <c r="K2" s="4">
        <v>0.5</v>
      </c>
      <c r="L2" s="4">
        <v>42.3</v>
      </c>
      <c r="M2" s="4">
        <f>MIN(I2:L2)</f>
        <v>0.5</v>
      </c>
      <c r="N2" s="4">
        <f>MAX(I2:L2)</f>
        <v>42.3</v>
      </c>
      <c r="O2" s="4">
        <v>15.2931372549019</v>
      </c>
    </row>
    <row r="3" spans="1:15">
      <c r="A3" t="s">
        <v>2511</v>
      </c>
      <c r="B3" t="s">
        <v>2512</v>
      </c>
      <c r="C3" t="s">
        <v>2513</v>
      </c>
      <c r="D3" t="s">
        <v>2509</v>
      </c>
      <c r="E3">
        <v>5</v>
      </c>
      <c r="F3" t="str">
        <f t="shared" si="0"/>
        <v>Suffisante</v>
      </c>
      <c r="G3" s="4">
        <v>18.374640522875801</v>
      </c>
      <c r="H3" t="s">
        <v>2514</v>
      </c>
      <c r="I3" s="4">
        <v>7.42</v>
      </c>
      <c r="J3" s="4">
        <v>40.4</v>
      </c>
      <c r="K3" s="4">
        <v>-1.1666666666666601</v>
      </c>
      <c r="L3" s="4">
        <v>41.92</v>
      </c>
      <c r="M3" s="4">
        <f t="shared" ref="M3:M66" si="1">MIN(I3:L3)</f>
        <v>-1.1666666666666601</v>
      </c>
      <c r="N3" s="4">
        <f t="shared" ref="N3:N66" si="2">MAX(I3:L3)</f>
        <v>41.92</v>
      </c>
      <c r="O3" s="4">
        <v>18.374640522875801</v>
      </c>
    </row>
    <row r="4" spans="1:15">
      <c r="A4" t="s">
        <v>2515</v>
      </c>
      <c r="B4" t="s">
        <v>2516</v>
      </c>
      <c r="C4" t="s">
        <v>2517</v>
      </c>
      <c r="D4" t="s">
        <v>2509</v>
      </c>
      <c r="E4">
        <v>4</v>
      </c>
      <c r="F4" t="str">
        <f t="shared" si="0"/>
        <v>Suffisante</v>
      </c>
      <c r="G4" s="4">
        <v>15.730457516339801</v>
      </c>
      <c r="H4" t="s">
        <v>2510</v>
      </c>
      <c r="I4" s="4">
        <v>10.4933333333333</v>
      </c>
      <c r="J4" s="4">
        <v>37.293333333333301</v>
      </c>
      <c r="K4" s="4">
        <v>1.54666666666666</v>
      </c>
      <c r="L4" s="4">
        <v>33.973333333333301</v>
      </c>
      <c r="M4" s="4">
        <f t="shared" si="1"/>
        <v>1.54666666666666</v>
      </c>
      <c r="N4" s="4">
        <f t="shared" si="2"/>
        <v>37.293333333333301</v>
      </c>
      <c r="O4" s="4">
        <v>15.730457516339801</v>
      </c>
    </row>
    <row r="5" spans="1:15">
      <c r="A5" t="s">
        <v>2518</v>
      </c>
      <c r="B5" t="s">
        <v>2519</v>
      </c>
      <c r="C5" t="s">
        <v>2520</v>
      </c>
      <c r="D5" t="s">
        <v>2509</v>
      </c>
      <c r="E5">
        <v>4</v>
      </c>
      <c r="F5" t="str">
        <f t="shared" si="0"/>
        <v>Suffisante</v>
      </c>
      <c r="G5" s="4">
        <v>17.149264705882299</v>
      </c>
      <c r="H5" t="s">
        <v>2514</v>
      </c>
      <c r="I5" s="4">
        <v>11.5749999999999</v>
      </c>
      <c r="J5" s="4">
        <v>38.875</v>
      </c>
      <c r="K5" s="4">
        <v>-0.35833333333334</v>
      </c>
      <c r="L5" s="4">
        <v>38.949999999999903</v>
      </c>
      <c r="M5" s="4">
        <f t="shared" si="1"/>
        <v>-0.35833333333334</v>
      </c>
      <c r="N5" s="4">
        <f t="shared" si="2"/>
        <v>38.949999999999903</v>
      </c>
      <c r="O5" s="4">
        <v>17.149264705882299</v>
      </c>
    </row>
    <row r="6" spans="1:15">
      <c r="A6" t="s">
        <v>2521</v>
      </c>
      <c r="B6" t="s">
        <v>2522</v>
      </c>
      <c r="C6" t="s">
        <v>2523</v>
      </c>
      <c r="D6" t="s">
        <v>2509</v>
      </c>
      <c r="E6">
        <v>5</v>
      </c>
      <c r="F6" t="str">
        <f t="shared" si="0"/>
        <v>Suffisante</v>
      </c>
      <c r="G6" s="4">
        <v>21.8593137254901</v>
      </c>
      <c r="H6" t="s">
        <v>2510</v>
      </c>
      <c r="I6" s="4">
        <v>8.2499999999999893</v>
      </c>
      <c r="J6" s="4">
        <v>44.6666666666666</v>
      </c>
      <c r="K6" s="4">
        <v>-1.1499999999999999</v>
      </c>
      <c r="L6" s="4">
        <v>51.966666666666598</v>
      </c>
      <c r="M6" s="4">
        <f t="shared" si="1"/>
        <v>-1.1499999999999999</v>
      </c>
      <c r="N6" s="4">
        <f t="shared" si="2"/>
        <v>51.966666666666598</v>
      </c>
      <c r="O6" s="4">
        <v>21.8593137254901</v>
      </c>
    </row>
    <row r="7" spans="1:15">
      <c r="A7" t="s">
        <v>2524</v>
      </c>
      <c r="B7" t="s">
        <v>2525</v>
      </c>
      <c r="C7" t="s">
        <v>2526</v>
      </c>
      <c r="D7" t="s">
        <v>2509</v>
      </c>
      <c r="E7">
        <v>2</v>
      </c>
      <c r="F7" t="str">
        <f t="shared" si="0"/>
        <v>Faible</v>
      </c>
      <c r="G7" s="4">
        <v>17.8593137254901</v>
      </c>
      <c r="H7" t="s">
        <v>2514</v>
      </c>
      <c r="I7" s="4">
        <v>8.56666666666667</v>
      </c>
      <c r="J7" s="4">
        <v>42.016666666666602</v>
      </c>
      <c r="K7" s="4">
        <v>-4.3333333333333304</v>
      </c>
      <c r="L7" s="4">
        <v>43.741666666666603</v>
      </c>
      <c r="M7" s="4">
        <f t="shared" si="1"/>
        <v>-4.3333333333333304</v>
      </c>
      <c r="N7" s="4">
        <f t="shared" si="2"/>
        <v>43.741666666666603</v>
      </c>
      <c r="O7" s="4">
        <v>17.8593137254901</v>
      </c>
    </row>
    <row r="8" spans="1:15">
      <c r="A8" t="s">
        <v>2527</v>
      </c>
      <c r="B8" t="s">
        <v>2528</v>
      </c>
      <c r="C8" t="s">
        <v>2529</v>
      </c>
      <c r="D8" t="s">
        <v>2509</v>
      </c>
      <c r="E8">
        <v>3</v>
      </c>
      <c r="F8" t="str">
        <f t="shared" si="0"/>
        <v>Faible</v>
      </c>
      <c r="G8" s="4">
        <v>18.997549019607799</v>
      </c>
      <c r="H8" t="s">
        <v>2514</v>
      </c>
      <c r="I8" s="4">
        <v>9.8416666666666703</v>
      </c>
      <c r="J8" s="4">
        <v>39.174999999999997</v>
      </c>
      <c r="K8" s="4">
        <v>2.80833333333333</v>
      </c>
      <c r="L8" s="4">
        <v>41.883333333333297</v>
      </c>
      <c r="M8" s="4">
        <f t="shared" si="1"/>
        <v>2.80833333333333</v>
      </c>
      <c r="N8" s="4">
        <f t="shared" si="2"/>
        <v>41.883333333333297</v>
      </c>
      <c r="O8" s="4">
        <v>18.997549019607799</v>
      </c>
    </row>
    <row r="9" spans="1:15">
      <c r="A9" t="s">
        <v>2530</v>
      </c>
      <c r="B9" t="s">
        <v>2531</v>
      </c>
      <c r="C9" t="s">
        <v>2532</v>
      </c>
      <c r="D9" t="s">
        <v>2509</v>
      </c>
      <c r="E9">
        <v>4</v>
      </c>
      <c r="F9" t="str">
        <f t="shared" si="0"/>
        <v>Suffisante</v>
      </c>
      <c r="G9" s="4">
        <v>15.739705882352901</v>
      </c>
      <c r="H9" t="s">
        <v>2514</v>
      </c>
      <c r="I9" s="4">
        <v>1.4802973661668699E-16</v>
      </c>
      <c r="J9" s="4">
        <v>34.288888888888899</v>
      </c>
      <c r="K9" s="4">
        <v>1.5</v>
      </c>
      <c r="L9" s="4">
        <v>38.088888888888903</v>
      </c>
      <c r="M9" s="4">
        <f t="shared" si="1"/>
        <v>1.4802973661668699E-16</v>
      </c>
      <c r="N9" s="4">
        <f t="shared" si="2"/>
        <v>38.088888888888903</v>
      </c>
      <c r="O9" s="4">
        <v>15.739705882352901</v>
      </c>
    </row>
    <row r="10" spans="1:15">
      <c r="A10" t="s">
        <v>2533</v>
      </c>
      <c r="B10" t="s">
        <v>2534</v>
      </c>
      <c r="C10" t="s">
        <v>2535</v>
      </c>
      <c r="D10" t="s">
        <v>2509</v>
      </c>
      <c r="E10">
        <v>3</v>
      </c>
      <c r="F10" t="str">
        <f t="shared" si="0"/>
        <v>Faible</v>
      </c>
      <c r="G10" s="4">
        <v>17.0007352941176</v>
      </c>
      <c r="H10" t="s">
        <v>2514</v>
      </c>
      <c r="I10" s="4">
        <v>7.24166666666666</v>
      </c>
      <c r="J10" s="4">
        <v>38.258333333333297</v>
      </c>
      <c r="K10" s="4">
        <v>3.5833333333333202</v>
      </c>
      <c r="L10" s="4">
        <v>39.875</v>
      </c>
      <c r="M10" s="4">
        <f t="shared" si="1"/>
        <v>3.5833333333333202</v>
      </c>
      <c r="N10" s="4">
        <f t="shared" si="2"/>
        <v>39.875</v>
      </c>
      <c r="O10" s="4">
        <v>17.0007352941176</v>
      </c>
    </row>
    <row r="11" spans="1:15">
      <c r="A11" t="s">
        <v>2536</v>
      </c>
      <c r="B11" t="s">
        <v>2537</v>
      </c>
      <c r="C11" t="s">
        <v>2538</v>
      </c>
      <c r="D11" t="s">
        <v>2509</v>
      </c>
      <c r="E11">
        <v>3</v>
      </c>
      <c r="F11" t="str">
        <f t="shared" si="0"/>
        <v>Faible</v>
      </c>
      <c r="G11" s="4">
        <v>16.8581699346405</v>
      </c>
      <c r="H11" t="s">
        <v>2514</v>
      </c>
      <c r="I11" s="4">
        <v>10.5199999999999</v>
      </c>
      <c r="J11" s="4">
        <v>39.96</v>
      </c>
      <c r="K11" s="4">
        <v>2.9599999999999902</v>
      </c>
      <c r="L11" s="4">
        <v>40.446666666666601</v>
      </c>
      <c r="M11" s="4">
        <f t="shared" si="1"/>
        <v>2.9599999999999902</v>
      </c>
      <c r="N11" s="4">
        <f t="shared" si="2"/>
        <v>40.446666666666601</v>
      </c>
      <c r="O11" s="4">
        <v>16.8581699346405</v>
      </c>
    </row>
    <row r="12" spans="1:15">
      <c r="A12" t="s">
        <v>2539</v>
      </c>
      <c r="B12" t="s">
        <v>2540</v>
      </c>
      <c r="C12" t="s">
        <v>2541</v>
      </c>
      <c r="D12" t="s">
        <v>2509</v>
      </c>
      <c r="E12">
        <v>3</v>
      </c>
      <c r="F12" t="str">
        <f t="shared" si="0"/>
        <v>Faible</v>
      </c>
      <c r="G12" s="4">
        <v>18.811601307189498</v>
      </c>
      <c r="H12" t="s">
        <v>2514</v>
      </c>
      <c r="I12" s="4">
        <v>2.5333333333333301</v>
      </c>
      <c r="J12" s="4">
        <v>34.477777777777703</v>
      </c>
      <c r="K12" s="4">
        <v>-1.7777777777777599</v>
      </c>
      <c r="L12" s="4">
        <v>38.022222222222197</v>
      </c>
      <c r="M12" s="4">
        <f t="shared" si="1"/>
        <v>-1.7777777777777599</v>
      </c>
      <c r="N12" s="4">
        <f t="shared" si="2"/>
        <v>38.022222222222197</v>
      </c>
      <c r="O12" s="4">
        <v>18.811601307189498</v>
      </c>
    </row>
    <row r="13" spans="1:15">
      <c r="A13" t="s">
        <v>2542</v>
      </c>
      <c r="B13" t="s">
        <v>2543</v>
      </c>
      <c r="C13" t="s">
        <v>2544</v>
      </c>
      <c r="D13" t="s">
        <v>2509</v>
      </c>
      <c r="E13">
        <v>3</v>
      </c>
      <c r="F13" t="str">
        <f t="shared" si="0"/>
        <v>Faible</v>
      </c>
      <c r="G13" s="4">
        <v>17.087908496731998</v>
      </c>
      <c r="H13" t="s">
        <v>2514</v>
      </c>
      <c r="I13" s="4">
        <v>5.3555555555555499</v>
      </c>
      <c r="J13" s="4">
        <v>33.5</v>
      </c>
      <c r="K13" s="4">
        <v>-1.67777777777777</v>
      </c>
      <c r="L13" s="4">
        <v>35.044444444444402</v>
      </c>
      <c r="M13" s="4">
        <f t="shared" si="1"/>
        <v>-1.67777777777777</v>
      </c>
      <c r="N13" s="4">
        <f t="shared" si="2"/>
        <v>35.044444444444402</v>
      </c>
      <c r="O13" s="4">
        <v>17.087908496731998</v>
      </c>
    </row>
    <row r="14" spans="1:15">
      <c r="A14" t="s">
        <v>2545</v>
      </c>
      <c r="B14" t="s">
        <v>2546</v>
      </c>
      <c r="C14" t="s">
        <v>2547</v>
      </c>
      <c r="D14" t="s">
        <v>2509</v>
      </c>
      <c r="E14">
        <v>4</v>
      </c>
      <c r="F14" t="str">
        <f t="shared" si="0"/>
        <v>Suffisante</v>
      </c>
      <c r="G14" s="4">
        <v>18.375980392156801</v>
      </c>
      <c r="H14" t="s">
        <v>2514</v>
      </c>
      <c r="I14" s="4">
        <v>7.15</v>
      </c>
      <c r="J14" s="4">
        <v>35.983333333333299</v>
      </c>
      <c r="K14" s="4">
        <v>1.2</v>
      </c>
      <c r="L14" s="4">
        <v>33.483333333333299</v>
      </c>
      <c r="M14" s="4">
        <f t="shared" si="1"/>
        <v>1.2</v>
      </c>
      <c r="N14" s="4">
        <f t="shared" si="2"/>
        <v>35.983333333333299</v>
      </c>
      <c r="O14" s="4">
        <v>18.375980392156801</v>
      </c>
    </row>
    <row r="15" spans="1:15">
      <c r="A15" t="s">
        <v>2548</v>
      </c>
      <c r="B15" t="s">
        <v>2549</v>
      </c>
      <c r="C15" t="s">
        <v>2550</v>
      </c>
      <c r="D15" t="s">
        <v>2509</v>
      </c>
      <c r="E15">
        <v>4</v>
      </c>
      <c r="F15" t="str">
        <f t="shared" si="0"/>
        <v>Suffisante</v>
      </c>
      <c r="G15" s="4">
        <v>18.012254901960699</v>
      </c>
      <c r="H15" t="s">
        <v>2514</v>
      </c>
      <c r="I15" s="4">
        <v>5.1999999999999904</v>
      </c>
      <c r="J15" s="4">
        <v>36.658333333333303</v>
      </c>
      <c r="K15" s="4">
        <v>0.94166666666665799</v>
      </c>
      <c r="L15" s="4">
        <v>33.741666666666603</v>
      </c>
      <c r="M15" s="4">
        <f t="shared" si="1"/>
        <v>0.94166666666665799</v>
      </c>
      <c r="N15" s="4">
        <f t="shared" si="2"/>
        <v>36.658333333333303</v>
      </c>
      <c r="O15" s="4">
        <v>18.012254901960699</v>
      </c>
    </row>
    <row r="16" spans="1:15">
      <c r="A16" t="s">
        <v>2551</v>
      </c>
      <c r="B16" t="s">
        <v>2552</v>
      </c>
      <c r="C16" t="s">
        <v>2553</v>
      </c>
      <c r="D16" t="s">
        <v>2509</v>
      </c>
      <c r="E16">
        <v>3</v>
      </c>
      <c r="F16" t="str">
        <f t="shared" si="0"/>
        <v>Faible</v>
      </c>
      <c r="G16" s="4">
        <v>14.8977124183006</v>
      </c>
      <c r="H16" t="s">
        <v>2514</v>
      </c>
      <c r="I16" s="4">
        <v>4.5333333333333297</v>
      </c>
      <c r="J16" s="4">
        <v>32.122222222222199</v>
      </c>
      <c r="K16" s="4">
        <v>-0.266666666666666</v>
      </c>
      <c r="L16" s="4">
        <v>33.911111111111097</v>
      </c>
      <c r="M16" s="4">
        <f t="shared" si="1"/>
        <v>-0.266666666666666</v>
      </c>
      <c r="N16" s="4">
        <f t="shared" si="2"/>
        <v>33.911111111111097</v>
      </c>
      <c r="O16" s="4">
        <v>14.8977124183006</v>
      </c>
    </row>
    <row r="17" spans="1:15">
      <c r="A17" t="s">
        <v>2554</v>
      </c>
      <c r="B17" t="s">
        <v>2555</v>
      </c>
      <c r="C17" t="s">
        <v>2556</v>
      </c>
      <c r="D17" t="s">
        <v>2509</v>
      </c>
      <c r="E17">
        <v>5</v>
      </c>
      <c r="F17" t="str">
        <f t="shared" si="0"/>
        <v>Suffisante</v>
      </c>
      <c r="G17" s="4">
        <v>16.2215686274509</v>
      </c>
      <c r="H17" t="s">
        <v>2510</v>
      </c>
      <c r="I17" s="4">
        <v>7.16</v>
      </c>
      <c r="J17" s="4">
        <v>39.6666666666666</v>
      </c>
      <c r="K17" s="4">
        <v>1.8599999999999901</v>
      </c>
      <c r="L17" s="4">
        <v>34.553333333333299</v>
      </c>
      <c r="M17" s="4">
        <f t="shared" si="1"/>
        <v>1.8599999999999901</v>
      </c>
      <c r="N17" s="4">
        <f t="shared" si="2"/>
        <v>39.6666666666666</v>
      </c>
      <c r="O17" s="4">
        <v>16.2215686274509</v>
      </c>
    </row>
    <row r="18" spans="1:15">
      <c r="A18" t="s">
        <v>2557</v>
      </c>
      <c r="B18" t="s">
        <v>2558</v>
      </c>
      <c r="C18" t="s">
        <v>2559</v>
      </c>
      <c r="D18" t="s">
        <v>2509</v>
      </c>
      <c r="E18">
        <v>4</v>
      </c>
      <c r="F18" t="str">
        <f t="shared" si="0"/>
        <v>Suffisante</v>
      </c>
      <c r="G18" s="4">
        <v>20.3950980392156</v>
      </c>
      <c r="H18" t="s">
        <v>2510</v>
      </c>
      <c r="I18" s="4">
        <v>8.18333333333333</v>
      </c>
      <c r="J18" s="4">
        <v>39.341666666666598</v>
      </c>
      <c r="K18" s="4">
        <v>6.0416666666666501</v>
      </c>
      <c r="L18" s="4">
        <v>40.875</v>
      </c>
      <c r="M18" s="4">
        <f t="shared" si="1"/>
        <v>6.0416666666666501</v>
      </c>
      <c r="N18" s="4">
        <f t="shared" si="2"/>
        <v>40.875</v>
      </c>
      <c r="O18" s="4">
        <v>20.3950980392156</v>
      </c>
    </row>
    <row r="19" spans="1:15">
      <c r="A19" t="s">
        <v>2560</v>
      </c>
      <c r="B19" t="s">
        <v>2561</v>
      </c>
      <c r="C19" t="s">
        <v>2562</v>
      </c>
      <c r="D19" t="s">
        <v>2509</v>
      </c>
      <c r="E19">
        <v>5</v>
      </c>
      <c r="F19" t="str">
        <f t="shared" si="0"/>
        <v>Suffisante</v>
      </c>
      <c r="G19" s="4">
        <v>19.236437908496701</v>
      </c>
      <c r="H19" t="s">
        <v>2510</v>
      </c>
      <c r="I19" s="4">
        <v>4.7555555555555502</v>
      </c>
      <c r="J19" s="4">
        <v>36.155555555555502</v>
      </c>
      <c r="K19" s="4">
        <v>4.13333333333334</v>
      </c>
      <c r="L19" s="4">
        <v>41.288888888888899</v>
      </c>
      <c r="M19" s="4">
        <f t="shared" si="1"/>
        <v>4.13333333333334</v>
      </c>
      <c r="N19" s="4">
        <f t="shared" si="2"/>
        <v>41.288888888888899</v>
      </c>
      <c r="O19" s="4">
        <v>19.236437908496701</v>
      </c>
    </row>
    <row r="20" spans="1:15">
      <c r="A20" t="s">
        <v>2563</v>
      </c>
      <c r="B20" t="s">
        <v>2564</v>
      </c>
      <c r="C20" t="s">
        <v>2565</v>
      </c>
      <c r="D20" t="s">
        <v>2509</v>
      </c>
      <c r="E20">
        <v>4</v>
      </c>
      <c r="F20" t="str">
        <f t="shared" si="0"/>
        <v>Suffisante</v>
      </c>
      <c r="G20" s="4">
        <v>18.304901960784299</v>
      </c>
      <c r="H20" t="s">
        <v>2514</v>
      </c>
      <c r="I20" s="4">
        <v>8.7333333333333396</v>
      </c>
      <c r="J20" s="4">
        <v>38.716666666666598</v>
      </c>
      <c r="K20" s="4">
        <v>4.7166666666666597</v>
      </c>
      <c r="L20" s="4">
        <v>38.9166666666667</v>
      </c>
      <c r="M20" s="4">
        <f t="shared" si="1"/>
        <v>4.7166666666666597</v>
      </c>
      <c r="N20" s="4">
        <f t="shared" si="2"/>
        <v>38.9166666666667</v>
      </c>
      <c r="O20" s="4">
        <v>18.304901960784299</v>
      </c>
    </row>
    <row r="21" spans="1:15">
      <c r="A21" t="s">
        <v>2566</v>
      </c>
      <c r="B21" t="s">
        <v>2567</v>
      </c>
      <c r="C21" t="s">
        <v>2568</v>
      </c>
      <c r="D21" t="s">
        <v>2509</v>
      </c>
      <c r="E21">
        <v>3</v>
      </c>
      <c r="F21" t="str">
        <f t="shared" si="0"/>
        <v>Faible</v>
      </c>
      <c r="G21" s="4">
        <v>18.3095588235294</v>
      </c>
      <c r="H21" t="s">
        <v>2514</v>
      </c>
      <c r="I21" s="4">
        <v>8.8416666666666597</v>
      </c>
      <c r="J21" s="4">
        <v>37.741666666666603</v>
      </c>
      <c r="K21" s="4">
        <v>4.0999999999999899</v>
      </c>
      <c r="L21" s="4">
        <v>38.950000000000003</v>
      </c>
      <c r="M21" s="4">
        <f t="shared" si="1"/>
        <v>4.0999999999999899</v>
      </c>
      <c r="N21" s="4">
        <f t="shared" si="2"/>
        <v>38.950000000000003</v>
      </c>
      <c r="O21" s="4">
        <v>18.3095588235294</v>
      </c>
    </row>
    <row r="22" spans="1:15">
      <c r="A22" t="s">
        <v>2569</v>
      </c>
      <c r="B22" t="s">
        <v>2570</v>
      </c>
      <c r="C22" t="s">
        <v>2571</v>
      </c>
      <c r="D22" t="s">
        <v>2509</v>
      </c>
      <c r="E22">
        <v>4</v>
      </c>
      <c r="F22" t="str">
        <f t="shared" si="0"/>
        <v>Suffisante</v>
      </c>
      <c r="G22" s="4">
        <v>16.949754901960699</v>
      </c>
      <c r="H22" t="s">
        <v>2514</v>
      </c>
      <c r="I22" s="4">
        <v>7.7250000000000103</v>
      </c>
      <c r="J22" s="4">
        <v>41.591666666666598</v>
      </c>
      <c r="K22" s="4">
        <v>4.8916666666666604</v>
      </c>
      <c r="L22" s="4">
        <v>34.4583333333333</v>
      </c>
      <c r="M22" s="4">
        <f t="shared" si="1"/>
        <v>4.8916666666666604</v>
      </c>
      <c r="N22" s="4">
        <f t="shared" si="2"/>
        <v>41.591666666666598</v>
      </c>
      <c r="O22" s="4">
        <v>16.949754901960699</v>
      </c>
    </row>
    <row r="23" spans="1:15">
      <c r="A23" t="s">
        <v>2572</v>
      </c>
      <c r="B23" t="s">
        <v>2573</v>
      </c>
      <c r="C23" t="s">
        <v>2574</v>
      </c>
      <c r="D23" t="s">
        <v>2509</v>
      </c>
      <c r="E23">
        <v>4</v>
      </c>
      <c r="F23" t="str">
        <f t="shared" si="0"/>
        <v>Suffisante</v>
      </c>
      <c r="G23" s="4">
        <v>9.1049019607843107</v>
      </c>
      <c r="H23" t="s">
        <v>2514</v>
      </c>
      <c r="I23" s="4">
        <v>4.0166666666666799</v>
      </c>
      <c r="J23" s="4">
        <v>38.366666666666603</v>
      </c>
      <c r="K23" s="4">
        <v>1.44999999999999</v>
      </c>
      <c r="L23" s="4">
        <v>30.466666666666601</v>
      </c>
      <c r="M23" s="4">
        <f t="shared" si="1"/>
        <v>1.44999999999999</v>
      </c>
      <c r="N23" s="4">
        <f t="shared" si="2"/>
        <v>38.366666666666603</v>
      </c>
      <c r="O23" s="4">
        <v>9.1049019607843107</v>
      </c>
    </row>
    <row r="24" spans="1:15">
      <c r="A24" t="s">
        <v>2575</v>
      </c>
      <c r="B24" t="s">
        <v>2576</v>
      </c>
      <c r="C24" t="s">
        <v>2577</v>
      </c>
      <c r="D24" t="s">
        <v>2509</v>
      </c>
      <c r="E24">
        <v>2</v>
      </c>
      <c r="F24" t="str">
        <f t="shared" si="0"/>
        <v>Faible</v>
      </c>
      <c r="G24" s="4">
        <v>19.846078431372501</v>
      </c>
      <c r="H24" t="s">
        <v>2510</v>
      </c>
      <c r="I24" s="4">
        <v>14.1777777777778</v>
      </c>
      <c r="J24" s="4">
        <v>41.577777777777698</v>
      </c>
      <c r="K24" s="4">
        <v>12.2777777777778</v>
      </c>
      <c r="L24" s="4">
        <v>41.088888888888903</v>
      </c>
      <c r="M24" s="4">
        <f t="shared" si="1"/>
        <v>12.2777777777778</v>
      </c>
      <c r="N24" s="4">
        <f t="shared" si="2"/>
        <v>41.577777777777698</v>
      </c>
      <c r="O24" s="4">
        <v>19.846078431372501</v>
      </c>
    </row>
    <row r="25" spans="1:15">
      <c r="A25" t="s">
        <v>2578</v>
      </c>
      <c r="B25" t="s">
        <v>2579</v>
      </c>
      <c r="C25" t="s">
        <v>2580</v>
      </c>
      <c r="D25" t="s">
        <v>2509</v>
      </c>
      <c r="E25">
        <v>3</v>
      </c>
      <c r="F25" t="str">
        <f t="shared" si="0"/>
        <v>Faible</v>
      </c>
      <c r="G25" s="4">
        <v>17.1967320261437</v>
      </c>
      <c r="H25" t="s">
        <v>2514</v>
      </c>
      <c r="I25" s="4">
        <v>10.4444444444444</v>
      </c>
      <c r="J25" s="4">
        <v>36.699999999999903</v>
      </c>
      <c r="K25" s="4">
        <v>8.8777777777777693</v>
      </c>
      <c r="L25" s="4">
        <v>36.811111111111003</v>
      </c>
      <c r="M25" s="4">
        <f t="shared" si="1"/>
        <v>8.8777777777777693</v>
      </c>
      <c r="N25" s="4">
        <f t="shared" si="2"/>
        <v>36.811111111111003</v>
      </c>
      <c r="O25" s="4">
        <v>17.1967320261437</v>
      </c>
    </row>
    <row r="26" spans="1:15">
      <c r="A26" t="s">
        <v>2581</v>
      </c>
      <c r="B26" t="s">
        <v>2582</v>
      </c>
      <c r="C26" t="s">
        <v>2583</v>
      </c>
      <c r="D26" t="s">
        <v>2509</v>
      </c>
      <c r="E26">
        <v>3</v>
      </c>
      <c r="F26" t="str">
        <f t="shared" si="0"/>
        <v>Faible</v>
      </c>
      <c r="G26" s="4">
        <v>17.023856209150299</v>
      </c>
      <c r="H26" t="s">
        <v>2510</v>
      </c>
      <c r="I26" s="4">
        <v>10.8</v>
      </c>
      <c r="J26" s="4">
        <v>38.200000000000003</v>
      </c>
      <c r="K26" s="4">
        <v>7.1777777777777798</v>
      </c>
      <c r="L26" s="4">
        <v>36.5</v>
      </c>
      <c r="M26" s="4">
        <f t="shared" si="1"/>
        <v>7.1777777777777798</v>
      </c>
      <c r="N26" s="4">
        <f t="shared" si="2"/>
        <v>38.200000000000003</v>
      </c>
      <c r="O26" s="4">
        <v>17.023856209150299</v>
      </c>
    </row>
    <row r="27" spans="1:15">
      <c r="A27" t="s">
        <v>2584</v>
      </c>
      <c r="B27" t="s">
        <v>2585</v>
      </c>
      <c r="C27" t="s">
        <v>2586</v>
      </c>
      <c r="D27" t="s">
        <v>2509</v>
      </c>
      <c r="E27">
        <v>3</v>
      </c>
      <c r="F27" t="str">
        <f t="shared" si="0"/>
        <v>Faible</v>
      </c>
      <c r="G27" s="4">
        <v>18.896078431372501</v>
      </c>
      <c r="H27" t="s">
        <v>2514</v>
      </c>
      <c r="I27" s="4">
        <v>9.5333333333333492</v>
      </c>
      <c r="J27" s="4">
        <v>44.0833333333333</v>
      </c>
      <c r="K27" s="4">
        <v>5.2333333333333201</v>
      </c>
      <c r="L27" s="4">
        <v>36.283333333333303</v>
      </c>
      <c r="M27" s="4">
        <f t="shared" si="1"/>
        <v>5.2333333333333201</v>
      </c>
      <c r="N27" s="4">
        <f t="shared" si="2"/>
        <v>44.0833333333333</v>
      </c>
      <c r="O27" s="4">
        <v>18.896078431372501</v>
      </c>
    </row>
    <row r="28" spans="1:15">
      <c r="A28" t="s">
        <v>2587</v>
      </c>
      <c r="B28" t="s">
        <v>2588</v>
      </c>
      <c r="C28" t="s">
        <v>2589</v>
      </c>
      <c r="D28" t="s">
        <v>2509</v>
      </c>
      <c r="E28">
        <v>2</v>
      </c>
      <c r="F28" t="str">
        <f t="shared" si="0"/>
        <v>Faible</v>
      </c>
      <c r="G28" s="4">
        <v>14.949346405228701</v>
      </c>
      <c r="H28" t="s">
        <v>2514</v>
      </c>
      <c r="I28" s="4">
        <v>10.188888888888799</v>
      </c>
      <c r="J28" s="4">
        <v>41.288888888888799</v>
      </c>
      <c r="K28" s="4">
        <v>3.3666666666666698</v>
      </c>
      <c r="L28" s="4">
        <v>32.033333333333303</v>
      </c>
      <c r="M28" s="4">
        <f t="shared" si="1"/>
        <v>3.3666666666666698</v>
      </c>
      <c r="N28" s="4">
        <f t="shared" si="2"/>
        <v>41.288888888888799</v>
      </c>
      <c r="O28" s="4">
        <v>14.949346405228701</v>
      </c>
    </row>
    <row r="29" spans="1:15">
      <c r="A29" t="s">
        <v>2590</v>
      </c>
      <c r="B29" t="s">
        <v>2591</v>
      </c>
      <c r="C29" t="s">
        <v>2592</v>
      </c>
      <c r="D29" t="s">
        <v>2509</v>
      </c>
      <c r="E29">
        <v>3</v>
      </c>
      <c r="F29" t="str">
        <f t="shared" si="0"/>
        <v>Faible</v>
      </c>
      <c r="G29" s="4">
        <v>16.1664705882352</v>
      </c>
      <c r="H29" t="s">
        <v>2510</v>
      </c>
      <c r="I29" s="4">
        <v>7.9133333333333198</v>
      </c>
      <c r="J29" s="4">
        <v>40.6933333333333</v>
      </c>
      <c r="K29" s="4">
        <v>3.6266666666666598</v>
      </c>
      <c r="L29" s="4">
        <v>34.3599999999999</v>
      </c>
      <c r="M29" s="4">
        <f t="shared" si="1"/>
        <v>3.6266666666666598</v>
      </c>
      <c r="N29" s="4">
        <f t="shared" si="2"/>
        <v>40.6933333333333</v>
      </c>
      <c r="O29" s="4">
        <v>16.1664705882352</v>
      </c>
    </row>
    <row r="30" spans="1:15">
      <c r="A30" t="s">
        <v>2593</v>
      </c>
      <c r="B30" t="s">
        <v>2594</v>
      </c>
      <c r="C30" t="s">
        <v>2595</v>
      </c>
      <c r="D30" t="s">
        <v>2509</v>
      </c>
      <c r="E30">
        <v>3</v>
      </c>
      <c r="F30" t="str">
        <f t="shared" si="0"/>
        <v>Faible</v>
      </c>
      <c r="G30" s="4">
        <v>22.196078431372499</v>
      </c>
      <c r="H30" t="s">
        <v>2514</v>
      </c>
      <c r="I30" s="4">
        <v>7.8499999999999899</v>
      </c>
      <c r="J30" s="4">
        <v>33.5</v>
      </c>
      <c r="K30" s="4">
        <v>8.0166666666666604</v>
      </c>
      <c r="L30" s="4">
        <v>45.25</v>
      </c>
      <c r="M30" s="4">
        <f t="shared" si="1"/>
        <v>7.8499999999999899</v>
      </c>
      <c r="N30" s="4">
        <f t="shared" si="2"/>
        <v>45.25</v>
      </c>
      <c r="O30" s="4">
        <v>22.196078431372499</v>
      </c>
    </row>
    <row r="31" spans="1:15">
      <c r="A31" t="s">
        <v>2596</v>
      </c>
      <c r="B31" t="s">
        <v>2597</v>
      </c>
      <c r="C31" t="s">
        <v>2598</v>
      </c>
      <c r="D31" t="s">
        <v>2509</v>
      </c>
      <c r="E31">
        <v>2</v>
      </c>
      <c r="F31" t="str">
        <f t="shared" si="0"/>
        <v>Faible</v>
      </c>
      <c r="G31" s="4">
        <v>22.826633986928101</v>
      </c>
      <c r="H31" t="s">
        <v>2514</v>
      </c>
      <c r="I31" s="4">
        <v>8.6777777777777594</v>
      </c>
      <c r="J31" s="4">
        <v>38.688888888888897</v>
      </c>
      <c r="K31" s="4">
        <v>5.0666666666666602</v>
      </c>
      <c r="L31" s="4">
        <v>43.922222222222103</v>
      </c>
      <c r="M31" s="4">
        <f t="shared" si="1"/>
        <v>5.0666666666666602</v>
      </c>
      <c r="N31" s="4">
        <f t="shared" si="2"/>
        <v>43.922222222222103</v>
      </c>
      <c r="O31" s="4">
        <v>22.826633986928101</v>
      </c>
    </row>
    <row r="32" spans="1:15">
      <c r="A32" t="s">
        <v>2599</v>
      </c>
      <c r="B32" t="s">
        <v>2600</v>
      </c>
      <c r="C32" t="s">
        <v>2601</v>
      </c>
      <c r="D32" t="s">
        <v>2509</v>
      </c>
      <c r="E32">
        <v>4</v>
      </c>
      <c r="F32" t="str">
        <f t="shared" si="0"/>
        <v>Suffisante</v>
      </c>
      <c r="G32" s="4">
        <v>19.887499999999999</v>
      </c>
      <c r="H32" t="s">
        <v>2514</v>
      </c>
      <c r="I32" s="4">
        <v>12.3916666666666</v>
      </c>
      <c r="J32" s="4">
        <v>44.991666666666603</v>
      </c>
      <c r="K32" s="4">
        <v>6.49166666666666</v>
      </c>
      <c r="L32" s="4">
        <v>40.241666666666603</v>
      </c>
      <c r="M32" s="4">
        <f t="shared" si="1"/>
        <v>6.49166666666666</v>
      </c>
      <c r="N32" s="4">
        <f t="shared" si="2"/>
        <v>44.991666666666603</v>
      </c>
      <c r="O32" s="4">
        <v>19.887499999999999</v>
      </c>
    </row>
    <row r="33" spans="1:15">
      <c r="A33" t="s">
        <v>2602</v>
      </c>
      <c r="B33" t="s">
        <v>2603</v>
      </c>
      <c r="C33" t="s">
        <v>2604</v>
      </c>
      <c r="D33" t="s">
        <v>2509</v>
      </c>
      <c r="E33">
        <v>4</v>
      </c>
      <c r="F33" t="str">
        <f t="shared" si="0"/>
        <v>Suffisante</v>
      </c>
      <c r="G33" s="4">
        <v>19.907385620915001</v>
      </c>
      <c r="H33" t="s">
        <v>2514</v>
      </c>
      <c r="I33" s="4">
        <v>13.22</v>
      </c>
      <c r="J33" s="4">
        <v>44.12</v>
      </c>
      <c r="K33" s="4">
        <v>6.1866666666666497</v>
      </c>
      <c r="L33" s="4">
        <v>40.713333333333303</v>
      </c>
      <c r="M33" s="4">
        <f t="shared" si="1"/>
        <v>6.1866666666666497</v>
      </c>
      <c r="N33" s="4">
        <f t="shared" si="2"/>
        <v>44.12</v>
      </c>
      <c r="O33" s="4">
        <v>19.907385620915001</v>
      </c>
    </row>
    <row r="34" spans="1:15">
      <c r="A34" t="s">
        <v>2605</v>
      </c>
      <c r="B34" t="s">
        <v>2606</v>
      </c>
      <c r="C34" t="s">
        <v>2607</v>
      </c>
      <c r="D34" t="s">
        <v>2509</v>
      </c>
      <c r="E34">
        <v>5</v>
      </c>
      <c r="F34" t="str">
        <f t="shared" si="0"/>
        <v>Suffisante</v>
      </c>
      <c r="G34" s="4">
        <v>20.247303921568601</v>
      </c>
      <c r="H34" t="s">
        <v>2514</v>
      </c>
      <c r="I34" s="4">
        <v>12.9333333333333</v>
      </c>
      <c r="J34" s="4">
        <v>42.0416666666666</v>
      </c>
      <c r="K34" s="4">
        <v>6.9666666666666703</v>
      </c>
      <c r="L34" s="4">
        <v>39.308333333333302</v>
      </c>
      <c r="M34" s="4">
        <f t="shared" si="1"/>
        <v>6.9666666666666703</v>
      </c>
      <c r="N34" s="4">
        <f t="shared" si="2"/>
        <v>42.0416666666666</v>
      </c>
      <c r="O34" s="4">
        <v>20.247303921568601</v>
      </c>
    </row>
    <row r="35" spans="1:15">
      <c r="A35" t="s">
        <v>2608</v>
      </c>
      <c r="B35" t="s">
        <v>2609</v>
      </c>
      <c r="C35" t="s">
        <v>2610</v>
      </c>
      <c r="D35" t="s">
        <v>2509</v>
      </c>
      <c r="E35">
        <v>4</v>
      </c>
      <c r="F35" t="str">
        <f t="shared" si="0"/>
        <v>Suffisante</v>
      </c>
      <c r="G35" s="4">
        <v>15.5142973856209</v>
      </c>
      <c r="H35" t="s">
        <v>2514</v>
      </c>
      <c r="I35" s="4">
        <v>3.0416666666666301</v>
      </c>
      <c r="J35" s="4">
        <v>38.6666666666666</v>
      </c>
      <c r="K35" s="4">
        <v>-4.2750000000000004</v>
      </c>
      <c r="L35" s="4">
        <v>34.741666666666603</v>
      </c>
      <c r="M35" s="4">
        <f t="shared" si="1"/>
        <v>-4.2750000000000004</v>
      </c>
      <c r="N35" s="4">
        <f t="shared" si="2"/>
        <v>38.6666666666666</v>
      </c>
      <c r="O35" s="4">
        <v>15.5142973856209</v>
      </c>
    </row>
    <row r="36" spans="1:15">
      <c r="A36" t="s">
        <v>2611</v>
      </c>
      <c r="B36" t="s">
        <v>2612</v>
      </c>
      <c r="C36" t="s">
        <v>2613</v>
      </c>
      <c r="D36" t="s">
        <v>2509</v>
      </c>
      <c r="E36">
        <v>5</v>
      </c>
      <c r="F36" t="str">
        <f t="shared" si="0"/>
        <v>Suffisante</v>
      </c>
      <c r="G36" s="4">
        <v>18.2365196078431</v>
      </c>
      <c r="H36" t="s">
        <v>2514</v>
      </c>
      <c r="I36" s="4">
        <v>15.633333333333301</v>
      </c>
      <c r="J36" s="4">
        <v>47.408333333333303</v>
      </c>
      <c r="K36" s="4">
        <v>2.8250000000000002</v>
      </c>
      <c r="L36" s="4">
        <v>35.491666666666603</v>
      </c>
      <c r="M36" s="4">
        <f t="shared" si="1"/>
        <v>2.8250000000000002</v>
      </c>
      <c r="N36" s="4">
        <f t="shared" si="2"/>
        <v>47.408333333333303</v>
      </c>
      <c r="O36" s="4">
        <v>18.2365196078431</v>
      </c>
    </row>
    <row r="37" spans="1:15">
      <c r="A37" t="s">
        <v>2614</v>
      </c>
      <c r="B37" t="s">
        <v>2615</v>
      </c>
      <c r="C37" t="s">
        <v>2616</v>
      </c>
      <c r="D37" t="s">
        <v>2509</v>
      </c>
      <c r="E37">
        <v>4</v>
      </c>
      <c r="F37" t="str">
        <f t="shared" si="0"/>
        <v>Suffisante</v>
      </c>
      <c r="G37" s="4">
        <v>19.731862745097999</v>
      </c>
      <c r="H37" t="s">
        <v>2510</v>
      </c>
      <c r="I37" s="4">
        <v>13.441666666666601</v>
      </c>
      <c r="J37" s="4">
        <v>45.1</v>
      </c>
      <c r="K37" s="4">
        <v>6.2416666666666698</v>
      </c>
      <c r="L37" s="4">
        <v>39.991666666666603</v>
      </c>
      <c r="M37" s="4">
        <f t="shared" si="1"/>
        <v>6.2416666666666698</v>
      </c>
      <c r="N37" s="4">
        <f t="shared" si="2"/>
        <v>45.1</v>
      </c>
      <c r="O37" s="4">
        <v>19.731862745097999</v>
      </c>
    </row>
    <row r="38" spans="1:15">
      <c r="A38" t="s">
        <v>2617</v>
      </c>
      <c r="B38" t="s">
        <v>2618</v>
      </c>
      <c r="C38" t="s">
        <v>2619</v>
      </c>
      <c r="D38" t="s">
        <v>2509</v>
      </c>
      <c r="E38">
        <v>4</v>
      </c>
      <c r="F38" t="str">
        <f t="shared" si="0"/>
        <v>Suffisante</v>
      </c>
      <c r="G38" s="4">
        <v>19.606470588235201</v>
      </c>
      <c r="H38" t="s">
        <v>2514</v>
      </c>
      <c r="I38" s="4">
        <v>15.6733333333333</v>
      </c>
      <c r="J38" s="4">
        <v>48</v>
      </c>
      <c r="K38" s="4">
        <v>8.1666666666666607</v>
      </c>
      <c r="L38" s="4">
        <v>40.493333333333297</v>
      </c>
      <c r="M38" s="4">
        <f t="shared" si="1"/>
        <v>8.1666666666666607</v>
      </c>
      <c r="N38" s="4">
        <f t="shared" si="2"/>
        <v>48</v>
      </c>
      <c r="O38" s="4">
        <v>19.606470588235201</v>
      </c>
    </row>
    <row r="39" spans="1:15">
      <c r="A39" t="s">
        <v>2620</v>
      </c>
      <c r="B39" t="s">
        <v>2621</v>
      </c>
      <c r="C39" t="s">
        <v>2622</v>
      </c>
      <c r="D39" t="s">
        <v>2509</v>
      </c>
      <c r="E39">
        <v>4</v>
      </c>
      <c r="F39" t="str">
        <f t="shared" si="0"/>
        <v>Suffisante</v>
      </c>
      <c r="G39" s="4">
        <v>2.9862745098039101</v>
      </c>
      <c r="H39" t="s">
        <v>2514</v>
      </c>
      <c r="I39" s="4">
        <v>0.63333333333332598</v>
      </c>
      <c r="J39" s="4">
        <v>37.5</v>
      </c>
      <c r="K39" s="4">
        <v>6.0333333333333501</v>
      </c>
      <c r="L39" s="4">
        <v>23.133333333333301</v>
      </c>
      <c r="M39" s="4">
        <f t="shared" si="1"/>
        <v>0.63333333333332598</v>
      </c>
      <c r="N39" s="4">
        <f t="shared" si="2"/>
        <v>37.5</v>
      </c>
      <c r="O39" s="4">
        <v>2.9862745098039101</v>
      </c>
    </row>
    <row r="40" spans="1:15">
      <c r="A40" t="s">
        <v>2623</v>
      </c>
      <c r="B40" t="s">
        <v>2624</v>
      </c>
      <c r="C40" t="s">
        <v>2625</v>
      </c>
      <c r="D40" t="s">
        <v>2509</v>
      </c>
      <c r="E40">
        <v>4</v>
      </c>
      <c r="F40" t="str">
        <f t="shared" si="0"/>
        <v>Suffisante</v>
      </c>
      <c r="G40" s="4">
        <v>-2.6745098039215498</v>
      </c>
      <c r="H40" t="s">
        <v>2514</v>
      </c>
      <c r="I40" s="4">
        <v>0.53333333333333099</v>
      </c>
      <c r="J40" s="4">
        <v>-0.39999999999999902</v>
      </c>
      <c r="K40" s="4">
        <v>-3.3</v>
      </c>
      <c r="L40" s="4">
        <v>31.866666666666699</v>
      </c>
      <c r="M40" s="4">
        <f t="shared" si="1"/>
        <v>-3.3</v>
      </c>
      <c r="N40" s="4">
        <f t="shared" si="2"/>
        <v>31.866666666666699</v>
      </c>
      <c r="O40" s="4">
        <v>-2.6745098039215498</v>
      </c>
    </row>
    <row r="41" spans="1:15">
      <c r="A41" t="s">
        <v>2626</v>
      </c>
      <c r="B41" t="s">
        <v>2627</v>
      </c>
      <c r="C41" t="s">
        <v>2628</v>
      </c>
      <c r="D41" t="s">
        <v>2509</v>
      </c>
      <c r="E41">
        <v>3</v>
      </c>
      <c r="F41" t="str">
        <f t="shared" si="0"/>
        <v>Faible</v>
      </c>
      <c r="G41" s="4">
        <v>17.0862745098039</v>
      </c>
      <c r="H41" t="s">
        <v>2514</v>
      </c>
      <c r="I41" s="4">
        <v>2.2333333333333298</v>
      </c>
      <c r="J41" s="4">
        <v>39.366666666666603</v>
      </c>
      <c r="K41" s="4">
        <v>1.65</v>
      </c>
      <c r="L41" s="4">
        <v>40.233333333333299</v>
      </c>
      <c r="M41" s="4">
        <f t="shared" si="1"/>
        <v>1.65</v>
      </c>
      <c r="N41" s="4">
        <f t="shared" si="2"/>
        <v>40.233333333333299</v>
      </c>
      <c r="O41" s="4">
        <v>17.0862745098039</v>
      </c>
    </row>
    <row r="42" spans="1:15">
      <c r="A42" t="s">
        <v>2629</v>
      </c>
      <c r="B42" t="s">
        <v>2630</v>
      </c>
      <c r="C42" t="s">
        <v>2631</v>
      </c>
      <c r="D42" t="s">
        <v>2509</v>
      </c>
      <c r="E42">
        <v>1</v>
      </c>
      <c r="F42" t="str">
        <f t="shared" si="0"/>
        <v>Faible</v>
      </c>
      <c r="G42" s="4">
        <v>15.604836601307101</v>
      </c>
      <c r="H42" t="s">
        <v>2632</v>
      </c>
      <c r="I42" s="4">
        <v>5.6466666666666701</v>
      </c>
      <c r="J42" s="4">
        <v>33.546666666666603</v>
      </c>
      <c r="K42" s="4">
        <v>3.5733333333333301</v>
      </c>
      <c r="L42" s="4">
        <v>40.093333333333298</v>
      </c>
      <c r="M42" s="4">
        <f t="shared" si="1"/>
        <v>3.5733333333333301</v>
      </c>
      <c r="N42" s="4">
        <f t="shared" si="2"/>
        <v>40.093333333333298</v>
      </c>
      <c r="O42" s="4">
        <v>15.604836601307101</v>
      </c>
    </row>
    <row r="43" spans="1:15">
      <c r="A43" t="s">
        <v>2633</v>
      </c>
      <c r="B43" t="s">
        <v>2634</v>
      </c>
      <c r="C43" t="s">
        <v>2635</v>
      </c>
      <c r="D43" t="s">
        <v>2509</v>
      </c>
      <c r="E43">
        <v>1</v>
      </c>
      <c r="F43" t="str">
        <f t="shared" si="0"/>
        <v>Faible</v>
      </c>
      <c r="G43" s="4">
        <v>18.669542483660098</v>
      </c>
      <c r="H43" t="s">
        <v>2636</v>
      </c>
      <c r="I43" s="4">
        <v>8.1999999999999904</v>
      </c>
      <c r="J43" s="4">
        <v>39.933333333333302</v>
      </c>
      <c r="K43" s="4">
        <v>5.1533333333333298</v>
      </c>
      <c r="L43" s="4">
        <v>41.84</v>
      </c>
      <c r="M43" s="4">
        <f t="shared" si="1"/>
        <v>5.1533333333333298</v>
      </c>
      <c r="N43" s="4">
        <f t="shared" si="2"/>
        <v>41.84</v>
      </c>
      <c r="O43" s="4">
        <v>18.669542483660098</v>
      </c>
    </row>
    <row r="44" spans="1:15">
      <c r="A44" t="s">
        <v>2637</v>
      </c>
      <c r="B44" t="s">
        <v>2638</v>
      </c>
      <c r="C44" t="s">
        <v>2639</v>
      </c>
      <c r="D44" t="s">
        <v>2509</v>
      </c>
      <c r="E44">
        <v>2</v>
      </c>
      <c r="F44" t="str">
        <f t="shared" si="0"/>
        <v>Faible</v>
      </c>
      <c r="G44" s="4">
        <v>15.062254901960699</v>
      </c>
      <c r="H44" t="s">
        <v>2514</v>
      </c>
      <c r="I44" s="4">
        <v>3.11666666666666</v>
      </c>
      <c r="J44" s="4">
        <v>38.658333333333303</v>
      </c>
      <c r="K44" s="4">
        <v>8.1583333333333297</v>
      </c>
      <c r="L44" s="4">
        <v>34.358333333333299</v>
      </c>
      <c r="M44" s="4">
        <f t="shared" si="1"/>
        <v>3.11666666666666</v>
      </c>
      <c r="N44" s="4">
        <f t="shared" si="2"/>
        <v>38.658333333333303</v>
      </c>
      <c r="O44" s="4">
        <v>15.062254901960699</v>
      </c>
    </row>
    <row r="45" spans="1:15">
      <c r="A45" t="s">
        <v>2640</v>
      </c>
      <c r="B45" t="s">
        <v>2641</v>
      </c>
      <c r="C45" t="s">
        <v>2642</v>
      </c>
      <c r="D45" t="s">
        <v>2509</v>
      </c>
      <c r="E45">
        <v>5</v>
      </c>
      <c r="F45" t="str">
        <f t="shared" si="0"/>
        <v>Suffisante</v>
      </c>
      <c r="G45" s="4">
        <v>15.982156862745001</v>
      </c>
      <c r="H45" t="s">
        <v>2514</v>
      </c>
      <c r="I45" s="4">
        <v>6.7533333333333196</v>
      </c>
      <c r="J45" s="4">
        <v>38.599999999999902</v>
      </c>
      <c r="K45" s="4">
        <v>4.66</v>
      </c>
      <c r="L45" s="4">
        <v>40.919999999999902</v>
      </c>
      <c r="M45" s="4">
        <f t="shared" si="1"/>
        <v>4.66</v>
      </c>
      <c r="N45" s="4">
        <f t="shared" si="2"/>
        <v>40.919999999999902</v>
      </c>
      <c r="O45" s="4">
        <v>15.982156862745001</v>
      </c>
    </row>
    <row r="46" spans="1:15">
      <c r="A46" t="s">
        <v>2643</v>
      </c>
      <c r="B46" t="s">
        <v>2644</v>
      </c>
      <c r="C46" t="s">
        <v>2645</v>
      </c>
      <c r="D46" t="s">
        <v>2509</v>
      </c>
      <c r="E46">
        <v>4</v>
      </c>
      <c r="F46" t="str">
        <f t="shared" si="0"/>
        <v>Suffisante</v>
      </c>
      <c r="G46" s="4">
        <v>15.815196078431301</v>
      </c>
      <c r="H46" t="s">
        <v>2514</v>
      </c>
      <c r="I46" s="4">
        <v>4.4416666666666798</v>
      </c>
      <c r="J46" s="4">
        <v>39.950000000000003</v>
      </c>
      <c r="K46" s="4">
        <v>7.36666666666666</v>
      </c>
      <c r="L46" s="4">
        <v>35.4166666666666</v>
      </c>
      <c r="M46" s="4">
        <f t="shared" si="1"/>
        <v>4.4416666666666798</v>
      </c>
      <c r="N46" s="4">
        <f t="shared" si="2"/>
        <v>39.950000000000003</v>
      </c>
      <c r="O46" s="4">
        <v>15.815196078431301</v>
      </c>
    </row>
    <row r="47" spans="1:15">
      <c r="A47" t="s">
        <v>2646</v>
      </c>
      <c r="B47" t="s">
        <v>2647</v>
      </c>
      <c r="C47" t="s">
        <v>2648</v>
      </c>
      <c r="D47" t="s">
        <v>2509</v>
      </c>
      <c r="E47">
        <v>4</v>
      </c>
      <c r="F47" t="str">
        <f t="shared" si="0"/>
        <v>Suffisante</v>
      </c>
      <c r="G47" s="4">
        <v>15.718872549019601</v>
      </c>
      <c r="H47" t="s">
        <v>2510</v>
      </c>
      <c r="I47" s="4">
        <v>4.2916666666666696</v>
      </c>
      <c r="J47" s="4">
        <v>40.591666666666598</v>
      </c>
      <c r="K47" s="4">
        <v>7.44166666666667</v>
      </c>
      <c r="L47" s="4">
        <v>35.391666666666602</v>
      </c>
      <c r="M47" s="4">
        <f t="shared" si="1"/>
        <v>4.2916666666666696</v>
      </c>
      <c r="N47" s="4">
        <f t="shared" si="2"/>
        <v>40.591666666666598</v>
      </c>
      <c r="O47" s="4">
        <v>15.718872549019601</v>
      </c>
    </row>
    <row r="48" spans="1:15">
      <c r="A48" t="s">
        <v>2649</v>
      </c>
      <c r="B48" t="s">
        <v>2650</v>
      </c>
      <c r="C48" t="s">
        <v>2651</v>
      </c>
      <c r="D48" t="s">
        <v>2509</v>
      </c>
      <c r="E48">
        <v>5</v>
      </c>
      <c r="F48" t="str">
        <f t="shared" si="0"/>
        <v>Suffisante</v>
      </c>
      <c r="G48" s="4">
        <v>14.908333333333299</v>
      </c>
      <c r="H48" t="s">
        <v>2514</v>
      </c>
      <c r="I48" s="4">
        <v>0.87777777777778299</v>
      </c>
      <c r="J48" s="4">
        <v>35.177777777777798</v>
      </c>
      <c r="K48" s="4">
        <v>5.7333333333333298</v>
      </c>
      <c r="L48" s="4">
        <v>33.7222222222222</v>
      </c>
      <c r="M48" s="4">
        <f t="shared" si="1"/>
        <v>0.87777777777778299</v>
      </c>
      <c r="N48" s="4">
        <f t="shared" si="2"/>
        <v>35.177777777777798</v>
      </c>
      <c r="O48" s="4">
        <v>14.908333333333299</v>
      </c>
    </row>
    <row r="49" spans="1:15">
      <c r="A49" t="s">
        <v>2652</v>
      </c>
      <c r="B49" t="s">
        <v>2653</v>
      </c>
      <c r="C49" t="s">
        <v>2654</v>
      </c>
      <c r="D49" t="s">
        <v>2509</v>
      </c>
      <c r="E49">
        <v>3</v>
      </c>
      <c r="F49" t="str">
        <f t="shared" si="0"/>
        <v>Faible</v>
      </c>
      <c r="G49" s="4">
        <v>11.7467320261437</v>
      </c>
      <c r="H49" t="s">
        <v>2514</v>
      </c>
      <c r="I49" s="4">
        <v>0.87777777777777299</v>
      </c>
      <c r="J49" s="4">
        <v>31.8333333333333</v>
      </c>
      <c r="K49" s="4">
        <v>8.5444444444444301</v>
      </c>
      <c r="L49" s="4">
        <v>32.033333333333303</v>
      </c>
      <c r="M49" s="4">
        <f t="shared" si="1"/>
        <v>0.87777777777777299</v>
      </c>
      <c r="N49" s="4">
        <f t="shared" si="2"/>
        <v>32.033333333333303</v>
      </c>
      <c r="O49" s="4">
        <v>11.7467320261437</v>
      </c>
    </row>
    <row r="50" spans="1:15">
      <c r="A50" t="s">
        <v>2655</v>
      </c>
      <c r="B50" t="s">
        <v>2656</v>
      </c>
      <c r="C50" t="s">
        <v>2657</v>
      </c>
      <c r="D50" t="s">
        <v>2509</v>
      </c>
      <c r="E50">
        <v>2</v>
      </c>
      <c r="F50" t="str">
        <f t="shared" si="0"/>
        <v>Faible</v>
      </c>
      <c r="G50" s="4">
        <v>11.151470588235201</v>
      </c>
      <c r="H50" t="s">
        <v>2510</v>
      </c>
      <c r="I50" s="4">
        <v>-2.19999999999999</v>
      </c>
      <c r="J50" s="4">
        <v>25.25</v>
      </c>
      <c r="K50" s="4">
        <v>4.3499999999999996</v>
      </c>
      <c r="L50" s="4">
        <v>36.15</v>
      </c>
      <c r="M50" s="4">
        <f t="shared" si="1"/>
        <v>-2.19999999999999</v>
      </c>
      <c r="N50" s="4">
        <f t="shared" si="2"/>
        <v>36.15</v>
      </c>
      <c r="O50" s="4">
        <v>11.151470588235201</v>
      </c>
    </row>
    <row r="51" spans="1:15">
      <c r="A51" t="s">
        <v>2658</v>
      </c>
      <c r="B51" t="s">
        <v>2659</v>
      </c>
      <c r="C51" t="s">
        <v>2660</v>
      </c>
      <c r="D51" t="s">
        <v>2509</v>
      </c>
      <c r="E51">
        <v>5</v>
      </c>
      <c r="F51" t="str">
        <f t="shared" si="0"/>
        <v>Suffisante</v>
      </c>
      <c r="G51" s="4">
        <v>20.644705882352898</v>
      </c>
      <c r="H51" t="s">
        <v>2514</v>
      </c>
      <c r="I51" s="4">
        <v>6.4866666666666699</v>
      </c>
      <c r="J51" s="4">
        <v>41.926666666666598</v>
      </c>
      <c r="K51" s="4">
        <v>0.76666666666666905</v>
      </c>
      <c r="L51" s="4">
        <v>44.773333333333298</v>
      </c>
      <c r="M51" s="4">
        <f t="shared" si="1"/>
        <v>0.76666666666666905</v>
      </c>
      <c r="N51" s="4">
        <f t="shared" si="2"/>
        <v>44.773333333333298</v>
      </c>
      <c r="O51" s="4">
        <v>20.644705882352898</v>
      </c>
    </row>
    <row r="52" spans="1:15">
      <c r="A52" t="s">
        <v>2661</v>
      </c>
      <c r="B52" t="s">
        <v>2662</v>
      </c>
      <c r="C52" t="s">
        <v>2663</v>
      </c>
      <c r="D52" t="s">
        <v>2509</v>
      </c>
      <c r="E52">
        <v>4</v>
      </c>
      <c r="F52" t="str">
        <f t="shared" si="0"/>
        <v>Suffisante</v>
      </c>
      <c r="G52" s="4">
        <v>19.499509803921502</v>
      </c>
      <c r="H52" t="s">
        <v>2514</v>
      </c>
      <c r="I52" s="4">
        <v>5.3916666666666799</v>
      </c>
      <c r="J52" s="4">
        <v>44.141666666666602</v>
      </c>
      <c r="K52" s="4">
        <v>1.06666666666667</v>
      </c>
      <c r="L52" s="4">
        <v>43.5833333333333</v>
      </c>
      <c r="M52" s="4">
        <f t="shared" si="1"/>
        <v>1.06666666666667</v>
      </c>
      <c r="N52" s="4">
        <f t="shared" si="2"/>
        <v>44.141666666666602</v>
      </c>
      <c r="O52" s="4">
        <v>19.499509803921502</v>
      </c>
    </row>
    <row r="53" spans="1:15">
      <c r="A53" t="s">
        <v>2664</v>
      </c>
      <c r="B53" t="s">
        <v>2665</v>
      </c>
      <c r="C53" t="s">
        <v>2666</v>
      </c>
      <c r="D53" t="s">
        <v>2509</v>
      </c>
      <c r="E53">
        <v>3</v>
      </c>
      <c r="F53" t="str">
        <f t="shared" si="0"/>
        <v>Faible</v>
      </c>
      <c r="G53" s="4">
        <v>12.6588888888888</v>
      </c>
      <c r="H53" t="s">
        <v>2510</v>
      </c>
      <c r="I53" s="4">
        <v>-2.9733333333333198</v>
      </c>
      <c r="J53" s="4">
        <v>40.8466666666666</v>
      </c>
      <c r="K53" s="4">
        <v>3.7</v>
      </c>
      <c r="L53" s="4">
        <v>37.733333333333299</v>
      </c>
      <c r="M53" s="4">
        <f t="shared" si="1"/>
        <v>-2.9733333333333198</v>
      </c>
      <c r="N53" s="4">
        <f t="shared" si="2"/>
        <v>40.8466666666666</v>
      </c>
      <c r="O53" s="4">
        <v>12.6588888888888</v>
      </c>
    </row>
    <row r="54" spans="1:15">
      <c r="A54" t="s">
        <v>2667</v>
      </c>
      <c r="B54" t="s">
        <v>2668</v>
      </c>
      <c r="C54" t="s">
        <v>2669</v>
      </c>
      <c r="D54" t="s">
        <v>2509</v>
      </c>
      <c r="E54">
        <v>5</v>
      </c>
      <c r="F54" t="str">
        <f t="shared" si="0"/>
        <v>Suffisante</v>
      </c>
      <c r="G54" s="4">
        <v>17.127777777777698</v>
      </c>
      <c r="H54" t="s">
        <v>2510</v>
      </c>
      <c r="I54" s="4">
        <v>2.2333333333333201</v>
      </c>
      <c r="J54" s="4">
        <v>40.477777777777703</v>
      </c>
      <c r="K54" s="4">
        <v>-0.33333333333333698</v>
      </c>
      <c r="L54" s="4">
        <v>41.233333333333299</v>
      </c>
      <c r="M54" s="4">
        <f t="shared" si="1"/>
        <v>-0.33333333333333698</v>
      </c>
      <c r="N54" s="4">
        <f t="shared" si="2"/>
        <v>41.233333333333299</v>
      </c>
      <c r="O54" s="4">
        <v>17.127777777777698</v>
      </c>
    </row>
    <row r="55" spans="1:15">
      <c r="A55" t="s">
        <v>2670</v>
      </c>
      <c r="B55" t="s">
        <v>2671</v>
      </c>
      <c r="C55" t="s">
        <v>2672</v>
      </c>
      <c r="D55" t="s">
        <v>2509</v>
      </c>
      <c r="E55">
        <v>5</v>
      </c>
      <c r="F55" t="str">
        <f t="shared" si="0"/>
        <v>Suffisante</v>
      </c>
      <c r="G55" s="4">
        <v>17.5870098039215</v>
      </c>
      <c r="H55" t="s">
        <v>2514</v>
      </c>
      <c r="I55" s="4">
        <v>5.3499999999999899</v>
      </c>
      <c r="J55" s="4">
        <v>44.141666666666602</v>
      </c>
      <c r="K55" s="4">
        <v>-0.30833333333333302</v>
      </c>
      <c r="L55" s="4">
        <v>40.716666666666598</v>
      </c>
      <c r="M55" s="4">
        <f t="shared" si="1"/>
        <v>-0.30833333333333302</v>
      </c>
      <c r="N55" s="4">
        <f t="shared" si="2"/>
        <v>44.141666666666602</v>
      </c>
      <c r="O55" s="4">
        <v>17.5870098039215</v>
      </c>
    </row>
    <row r="56" spans="1:15">
      <c r="A56" t="s">
        <v>2673</v>
      </c>
      <c r="B56" t="s">
        <v>2674</v>
      </c>
      <c r="C56" t="s">
        <v>2675</v>
      </c>
      <c r="D56" t="s">
        <v>2509</v>
      </c>
      <c r="E56">
        <v>4</v>
      </c>
      <c r="F56" t="str">
        <f t="shared" si="0"/>
        <v>Suffisante</v>
      </c>
      <c r="G56" s="4">
        <v>18.061078431372501</v>
      </c>
      <c r="H56" t="s">
        <v>2514</v>
      </c>
      <c r="I56" s="4">
        <v>6.6866666666666603</v>
      </c>
      <c r="J56" s="4">
        <v>44.6</v>
      </c>
      <c r="K56" s="4">
        <v>3.1933333333333298</v>
      </c>
      <c r="L56" s="4">
        <v>41.66</v>
      </c>
      <c r="M56" s="4">
        <f t="shared" si="1"/>
        <v>3.1933333333333298</v>
      </c>
      <c r="N56" s="4">
        <f t="shared" si="2"/>
        <v>44.6</v>
      </c>
      <c r="O56" s="4">
        <v>18.061078431372501</v>
      </c>
    </row>
    <row r="57" spans="1:15">
      <c r="A57" t="s">
        <v>2676</v>
      </c>
      <c r="B57" t="s">
        <v>2677</v>
      </c>
      <c r="C57" t="s">
        <v>2678</v>
      </c>
      <c r="D57" t="s">
        <v>2509</v>
      </c>
      <c r="E57">
        <v>4</v>
      </c>
      <c r="F57" t="str">
        <f t="shared" si="0"/>
        <v>Suffisante</v>
      </c>
      <c r="G57" s="4">
        <v>2.7637254901960699</v>
      </c>
      <c r="H57" t="s">
        <v>2632</v>
      </c>
      <c r="I57" s="4">
        <v>-5.5916666666666499</v>
      </c>
      <c r="J57" s="4">
        <v>19.875</v>
      </c>
      <c r="K57" s="4">
        <v>-1.2</v>
      </c>
      <c r="L57" s="4">
        <v>23.066666666666599</v>
      </c>
      <c r="M57" s="4">
        <f t="shared" si="1"/>
        <v>-5.5916666666666499</v>
      </c>
      <c r="N57" s="4">
        <f t="shared" si="2"/>
        <v>23.066666666666599</v>
      </c>
      <c r="O57" s="4">
        <v>2.7637254901960699</v>
      </c>
    </row>
    <row r="58" spans="1:15">
      <c r="A58" t="s">
        <v>2679</v>
      </c>
      <c r="B58" t="s">
        <v>2680</v>
      </c>
      <c r="C58" t="s">
        <v>2681</v>
      </c>
      <c r="D58" t="s">
        <v>2509</v>
      </c>
      <c r="E58">
        <v>1</v>
      </c>
      <c r="F58" t="str">
        <f t="shared" si="0"/>
        <v>Faible</v>
      </c>
      <c r="G58" s="4">
        <v>16.636274509803901</v>
      </c>
      <c r="H58" t="s">
        <v>2514</v>
      </c>
      <c r="I58" s="4">
        <v>5.0666666666666602</v>
      </c>
      <c r="J58" s="4">
        <v>38.200000000000003</v>
      </c>
      <c r="K58" s="4">
        <v>5.13333333333334</v>
      </c>
      <c r="L58" s="4">
        <v>36.866666666666703</v>
      </c>
      <c r="M58" s="4">
        <f t="shared" si="1"/>
        <v>5.0666666666666602</v>
      </c>
      <c r="N58" s="4">
        <f t="shared" si="2"/>
        <v>38.200000000000003</v>
      </c>
      <c r="O58" s="4">
        <v>16.636274509803901</v>
      </c>
    </row>
    <row r="59" spans="1:15">
      <c r="A59" t="s">
        <v>2682</v>
      </c>
      <c r="B59" t="s">
        <v>2683</v>
      </c>
      <c r="C59" t="s">
        <v>2684</v>
      </c>
      <c r="D59" t="s">
        <v>2509</v>
      </c>
      <c r="E59">
        <v>4</v>
      </c>
      <c r="F59" t="str">
        <f t="shared" si="0"/>
        <v>Suffisante</v>
      </c>
      <c r="G59" s="4">
        <v>25.977450980392099</v>
      </c>
      <c r="H59" t="s">
        <v>2510</v>
      </c>
      <c r="I59" s="4">
        <v>3.9555555555555499</v>
      </c>
      <c r="J59" s="4">
        <v>21.844444444444399</v>
      </c>
      <c r="K59" s="4">
        <v>2.2777777777777701</v>
      </c>
      <c r="L59" s="4">
        <v>42.544444444444402</v>
      </c>
      <c r="M59" s="4">
        <f t="shared" si="1"/>
        <v>2.2777777777777701</v>
      </c>
      <c r="N59" s="4">
        <f t="shared" si="2"/>
        <v>42.544444444444402</v>
      </c>
      <c r="O59" s="4">
        <v>25.977450980392099</v>
      </c>
    </row>
    <row r="60" spans="1:15">
      <c r="A60" t="s">
        <v>2685</v>
      </c>
      <c r="B60" t="s">
        <v>2686</v>
      </c>
      <c r="C60" t="s">
        <v>2687</v>
      </c>
      <c r="D60" t="s">
        <v>2509</v>
      </c>
      <c r="E60">
        <v>4</v>
      </c>
      <c r="F60" t="str">
        <f t="shared" si="0"/>
        <v>Suffisante</v>
      </c>
      <c r="G60" s="4">
        <v>9.5066176470588193</v>
      </c>
      <c r="H60" t="s">
        <v>2510</v>
      </c>
      <c r="I60" s="4">
        <v>-6.43333333333333</v>
      </c>
      <c r="J60" s="4">
        <v>26.133333333333301</v>
      </c>
      <c r="K60" s="4">
        <v>4.1666666666666599</v>
      </c>
      <c r="L60" s="4">
        <v>24.4</v>
      </c>
      <c r="M60" s="4">
        <f t="shared" si="1"/>
        <v>-6.43333333333333</v>
      </c>
      <c r="N60" s="4">
        <f t="shared" si="2"/>
        <v>26.133333333333301</v>
      </c>
      <c r="O60" s="4">
        <v>9.5066176470588193</v>
      </c>
    </row>
    <row r="61" spans="1:15">
      <c r="A61" t="s">
        <v>2688</v>
      </c>
      <c r="B61" t="s">
        <v>2689</v>
      </c>
      <c r="C61" t="s">
        <v>2690</v>
      </c>
      <c r="D61" t="s">
        <v>2509</v>
      </c>
      <c r="E61">
        <v>3</v>
      </c>
      <c r="F61" t="str">
        <f t="shared" si="0"/>
        <v>Faible</v>
      </c>
      <c r="G61" s="4">
        <v>8.0166666666666693</v>
      </c>
      <c r="H61" t="s">
        <v>2510</v>
      </c>
      <c r="I61" s="4">
        <v>-7.3666666666666503</v>
      </c>
      <c r="J61" s="4">
        <v>25.824999999999999</v>
      </c>
      <c r="K61" s="4">
        <v>4.4499999999999904</v>
      </c>
      <c r="L61" s="4">
        <v>26.733333333333299</v>
      </c>
      <c r="M61" s="4">
        <f t="shared" si="1"/>
        <v>-7.3666666666666503</v>
      </c>
      <c r="N61" s="4">
        <f t="shared" si="2"/>
        <v>26.733333333333299</v>
      </c>
      <c r="O61" s="4">
        <v>8.0166666666666693</v>
      </c>
    </row>
    <row r="62" spans="1:15">
      <c r="A62" t="s">
        <v>2691</v>
      </c>
      <c r="B62" t="s">
        <v>2692</v>
      </c>
      <c r="C62" t="s">
        <v>2693</v>
      </c>
      <c r="D62" t="s">
        <v>2509</v>
      </c>
      <c r="E62">
        <v>3</v>
      </c>
      <c r="F62" t="str">
        <f t="shared" si="0"/>
        <v>Faible</v>
      </c>
      <c r="G62" s="4">
        <v>11.289215686274501</v>
      </c>
      <c r="H62" t="s">
        <v>2514</v>
      </c>
      <c r="I62" s="4">
        <v>-1.84666666666666</v>
      </c>
      <c r="J62" s="4">
        <v>22.0066666666666</v>
      </c>
      <c r="K62" s="4">
        <v>5.9</v>
      </c>
      <c r="L62" s="4">
        <v>26.3333333333333</v>
      </c>
      <c r="M62" s="4">
        <f t="shared" si="1"/>
        <v>-1.84666666666666</v>
      </c>
      <c r="N62" s="4">
        <f t="shared" si="2"/>
        <v>26.3333333333333</v>
      </c>
      <c r="O62" s="4">
        <v>11.289215686274501</v>
      </c>
    </row>
    <row r="63" spans="1:15">
      <c r="A63" t="s">
        <v>2694</v>
      </c>
      <c r="B63" t="s">
        <v>2695</v>
      </c>
      <c r="C63" t="s">
        <v>2696</v>
      </c>
      <c r="D63" t="s">
        <v>2509</v>
      </c>
      <c r="E63">
        <v>4</v>
      </c>
      <c r="F63" t="str">
        <f t="shared" si="0"/>
        <v>Suffisante</v>
      </c>
      <c r="G63" s="4">
        <v>12.385130718954199</v>
      </c>
      <c r="H63" t="s">
        <v>2510</v>
      </c>
      <c r="I63" s="4">
        <v>-9.48888888888888</v>
      </c>
      <c r="J63" s="4">
        <v>19.5555555555555</v>
      </c>
      <c r="K63" s="4">
        <v>-0.655555555555556</v>
      </c>
      <c r="L63" s="4">
        <v>24.211111111111101</v>
      </c>
      <c r="M63" s="4">
        <f t="shared" si="1"/>
        <v>-9.48888888888888</v>
      </c>
      <c r="N63" s="4">
        <f t="shared" si="2"/>
        <v>24.211111111111101</v>
      </c>
      <c r="O63" s="4">
        <v>12.385130718954199</v>
      </c>
    </row>
    <row r="64" spans="1:15">
      <c r="A64" t="s">
        <v>2697</v>
      </c>
      <c r="B64" t="s">
        <v>2698</v>
      </c>
      <c r="C64" t="s">
        <v>2699</v>
      </c>
      <c r="D64" t="s">
        <v>2509</v>
      </c>
      <c r="E64">
        <v>5</v>
      </c>
      <c r="F64" t="str">
        <f t="shared" si="0"/>
        <v>Suffisante</v>
      </c>
      <c r="G64" s="4">
        <v>16.957189542483601</v>
      </c>
      <c r="H64" t="s">
        <v>2636</v>
      </c>
      <c r="I64" s="4">
        <v>-2.6666666666666599</v>
      </c>
      <c r="J64" s="4">
        <v>34.0555555555555</v>
      </c>
      <c r="K64" s="4">
        <v>-0.16666666666666899</v>
      </c>
      <c r="L64" s="4">
        <v>34.466666666666598</v>
      </c>
      <c r="M64" s="4">
        <f t="shared" si="1"/>
        <v>-2.6666666666666599</v>
      </c>
      <c r="N64" s="4">
        <f t="shared" si="2"/>
        <v>34.466666666666598</v>
      </c>
      <c r="O64" s="4">
        <v>16.957189542483601</v>
      </c>
    </row>
    <row r="65" spans="1:15">
      <c r="A65" t="s">
        <v>2700</v>
      </c>
      <c r="B65" t="s">
        <v>2701</v>
      </c>
      <c r="C65" t="s">
        <v>2702</v>
      </c>
      <c r="D65" t="s">
        <v>2509</v>
      </c>
      <c r="E65">
        <v>5</v>
      </c>
      <c r="F65" t="str">
        <f t="shared" si="0"/>
        <v>Suffisante</v>
      </c>
      <c r="G65" s="4">
        <v>6.0052287581699302</v>
      </c>
      <c r="H65" t="s">
        <v>2510</v>
      </c>
      <c r="I65" s="4">
        <v>-5.61333333333332</v>
      </c>
      <c r="J65" s="4">
        <v>18.786666666666601</v>
      </c>
      <c r="K65" s="4">
        <v>-2.3333333333333202</v>
      </c>
      <c r="L65" s="4">
        <v>20.073333333333299</v>
      </c>
      <c r="M65" s="4">
        <f t="shared" si="1"/>
        <v>-5.61333333333332</v>
      </c>
      <c r="N65" s="4">
        <f t="shared" si="2"/>
        <v>20.073333333333299</v>
      </c>
      <c r="O65" s="4">
        <v>6.0052287581699302</v>
      </c>
    </row>
    <row r="66" spans="1:15">
      <c r="A66" t="s">
        <v>2703</v>
      </c>
      <c r="B66" t="s">
        <v>2704</v>
      </c>
      <c r="C66" t="s">
        <v>2705</v>
      </c>
      <c r="D66" t="s">
        <v>2509</v>
      </c>
      <c r="E66">
        <v>5</v>
      </c>
      <c r="F66" t="str">
        <f t="shared" ref="F66:F129" si="3">IF(E66&gt;=4, "Suffisante","Faible")</f>
        <v>Suffisante</v>
      </c>
      <c r="G66" s="4">
        <v>10.424607843137199</v>
      </c>
      <c r="H66" t="s">
        <v>2510</v>
      </c>
      <c r="I66" s="4">
        <v>-1.5733333333333299</v>
      </c>
      <c r="J66" s="4">
        <v>20.319999999999901</v>
      </c>
      <c r="K66" s="4">
        <v>4.4866666666666601</v>
      </c>
      <c r="L66" s="4">
        <v>24.5133333333333</v>
      </c>
      <c r="M66" s="4">
        <f t="shared" si="1"/>
        <v>-1.5733333333333299</v>
      </c>
      <c r="N66" s="4">
        <f t="shared" si="2"/>
        <v>24.5133333333333</v>
      </c>
      <c r="O66" s="4">
        <v>10.424607843137199</v>
      </c>
    </row>
    <row r="67" spans="1:15">
      <c r="A67" t="s">
        <v>2706</v>
      </c>
      <c r="B67" t="s">
        <v>2707</v>
      </c>
      <c r="C67" t="s">
        <v>2708</v>
      </c>
      <c r="D67" t="s">
        <v>2509</v>
      </c>
      <c r="E67">
        <v>1</v>
      </c>
      <c r="F67" t="str">
        <f t="shared" si="3"/>
        <v>Faible</v>
      </c>
      <c r="G67" s="4">
        <v>12.725032679738501</v>
      </c>
      <c r="H67" t="s">
        <v>2510</v>
      </c>
      <c r="I67" s="4">
        <v>-6.5933333333333302</v>
      </c>
      <c r="J67" s="4">
        <v>37.419999999999902</v>
      </c>
      <c r="K67" s="4">
        <v>0.63999999999999801</v>
      </c>
      <c r="L67" s="4">
        <v>33.926666666666598</v>
      </c>
      <c r="M67" s="4">
        <f t="shared" ref="M67:M130" si="4">MIN(I67:L67)</f>
        <v>-6.5933333333333302</v>
      </c>
      <c r="N67" s="4">
        <f t="shared" ref="N67:N130" si="5">MAX(I67:L67)</f>
        <v>37.419999999999902</v>
      </c>
      <c r="O67" s="4">
        <v>12.725032679738501</v>
      </c>
    </row>
    <row r="68" spans="1:15">
      <c r="A68" t="s">
        <v>2709</v>
      </c>
      <c r="B68" t="s">
        <v>2710</v>
      </c>
      <c r="C68" t="s">
        <v>2711</v>
      </c>
      <c r="D68" t="s">
        <v>2509</v>
      </c>
      <c r="E68">
        <v>3</v>
      </c>
      <c r="F68" t="str">
        <f t="shared" si="3"/>
        <v>Faible</v>
      </c>
      <c r="G68" s="4">
        <v>8.2696078431372495</v>
      </c>
      <c r="H68" t="s">
        <v>2510</v>
      </c>
      <c r="I68" s="4">
        <v>-13.866666666666699</v>
      </c>
      <c r="J68" s="4">
        <v>39.133333333333297</v>
      </c>
      <c r="K68" s="4">
        <v>-1.2666666666666699</v>
      </c>
      <c r="L68" s="4">
        <v>29.966666666666701</v>
      </c>
      <c r="M68" s="4">
        <f t="shared" si="4"/>
        <v>-13.866666666666699</v>
      </c>
      <c r="N68" s="4">
        <f t="shared" si="5"/>
        <v>39.133333333333297</v>
      </c>
      <c r="O68" s="4">
        <v>8.2696078431372495</v>
      </c>
    </row>
    <row r="69" spans="1:15">
      <c r="A69" t="s">
        <v>2712</v>
      </c>
      <c r="B69" t="s">
        <v>2713</v>
      </c>
      <c r="C69" t="s">
        <v>2714</v>
      </c>
      <c r="D69" t="s">
        <v>2509</v>
      </c>
      <c r="E69">
        <v>6</v>
      </c>
      <c r="F69" t="str">
        <f t="shared" si="3"/>
        <v>Suffisante</v>
      </c>
      <c r="G69" s="4">
        <v>12.8392156862745</v>
      </c>
      <c r="H69" t="s">
        <v>2510</v>
      </c>
      <c r="I69" s="4">
        <v>-6.6111111111111001</v>
      </c>
      <c r="J69" s="4">
        <v>33.122222222222199</v>
      </c>
      <c r="K69" s="4">
        <v>-1.1555555555555499</v>
      </c>
      <c r="L69" s="4">
        <v>35.744444444444397</v>
      </c>
      <c r="M69" s="4">
        <f t="shared" si="4"/>
        <v>-6.6111111111111001</v>
      </c>
      <c r="N69" s="4">
        <f t="shared" si="5"/>
        <v>35.744444444444397</v>
      </c>
      <c r="O69" s="4">
        <v>12.8392156862745</v>
      </c>
    </row>
    <row r="70" spans="1:15">
      <c r="A70" t="s">
        <v>2715</v>
      </c>
      <c r="B70" t="s">
        <v>2716</v>
      </c>
      <c r="C70" t="s">
        <v>2717</v>
      </c>
      <c r="D70" t="s">
        <v>2509</v>
      </c>
      <c r="E70">
        <v>5</v>
      </c>
      <c r="F70" t="str">
        <f t="shared" si="3"/>
        <v>Suffisante</v>
      </c>
      <c r="G70" s="4">
        <v>11.0738562091503</v>
      </c>
      <c r="H70" t="s">
        <v>2510</v>
      </c>
      <c r="I70" s="4">
        <v>-4.0888888888888903</v>
      </c>
      <c r="J70" s="4">
        <v>35.4</v>
      </c>
      <c r="K70" s="4">
        <v>3.2999999999999901</v>
      </c>
      <c r="L70" s="4">
        <v>32.688888888888798</v>
      </c>
      <c r="M70" s="4">
        <f t="shared" si="4"/>
        <v>-4.0888888888888903</v>
      </c>
      <c r="N70" s="4">
        <f t="shared" si="5"/>
        <v>35.4</v>
      </c>
      <c r="O70" s="4">
        <v>11.0738562091503</v>
      </c>
    </row>
    <row r="71" spans="1:15">
      <c r="A71" t="s">
        <v>2718</v>
      </c>
      <c r="B71" t="s">
        <v>2719</v>
      </c>
      <c r="C71" t="s">
        <v>2720</v>
      </c>
      <c r="D71" t="s">
        <v>2509</v>
      </c>
      <c r="E71">
        <v>4</v>
      </c>
      <c r="F71" t="str">
        <f t="shared" si="3"/>
        <v>Suffisante</v>
      </c>
      <c r="G71" s="4">
        <v>12.1841176470588</v>
      </c>
      <c r="H71" t="s">
        <v>2510</v>
      </c>
      <c r="I71" s="4">
        <v>-3.3533333333333402</v>
      </c>
      <c r="J71" s="4">
        <v>34.686666666666603</v>
      </c>
      <c r="K71" s="4">
        <v>3.6599999999999802</v>
      </c>
      <c r="L71" s="4">
        <v>31.1533333333333</v>
      </c>
      <c r="M71" s="4">
        <f t="shared" si="4"/>
        <v>-3.3533333333333402</v>
      </c>
      <c r="N71" s="4">
        <f t="shared" si="5"/>
        <v>34.686666666666603</v>
      </c>
      <c r="O71" s="4">
        <v>12.1841176470588</v>
      </c>
    </row>
    <row r="72" spans="1:15">
      <c r="A72" t="s">
        <v>2721</v>
      </c>
      <c r="B72" t="s">
        <v>2722</v>
      </c>
      <c r="C72" t="s">
        <v>2723</v>
      </c>
      <c r="D72" t="s">
        <v>2509</v>
      </c>
      <c r="E72">
        <v>4</v>
      </c>
      <c r="F72" t="str">
        <f t="shared" si="3"/>
        <v>Suffisante</v>
      </c>
      <c r="G72" s="4">
        <v>9.6975490196078393</v>
      </c>
      <c r="H72" t="s">
        <v>2510</v>
      </c>
      <c r="I72" s="4">
        <v>-7.6083333333333201</v>
      </c>
      <c r="J72" s="4">
        <v>30.033333333333299</v>
      </c>
      <c r="K72" s="4">
        <v>0.20000000000001</v>
      </c>
      <c r="L72" s="4">
        <v>26.2083333333333</v>
      </c>
      <c r="M72" s="4">
        <f t="shared" si="4"/>
        <v>-7.6083333333333201</v>
      </c>
      <c r="N72" s="4">
        <f t="shared" si="5"/>
        <v>30.033333333333299</v>
      </c>
      <c r="O72" s="4">
        <v>9.6975490196078393</v>
      </c>
    </row>
    <row r="73" spans="1:15">
      <c r="A73" t="s">
        <v>2724</v>
      </c>
      <c r="B73" t="s">
        <v>2725</v>
      </c>
      <c r="C73" t="s">
        <v>2726</v>
      </c>
      <c r="D73" t="s">
        <v>2509</v>
      </c>
      <c r="E73">
        <v>3</v>
      </c>
      <c r="F73" t="str">
        <f t="shared" si="3"/>
        <v>Faible</v>
      </c>
      <c r="G73" s="4">
        <v>15.3678921568627</v>
      </c>
      <c r="H73" t="s">
        <v>2514</v>
      </c>
      <c r="I73" s="4">
        <v>-2.4749999999999899</v>
      </c>
      <c r="J73" s="4">
        <v>27.424999999999901</v>
      </c>
      <c r="K73" s="4">
        <v>2.7166666666666699</v>
      </c>
      <c r="L73" s="4">
        <v>30.425000000000001</v>
      </c>
      <c r="M73" s="4">
        <f t="shared" si="4"/>
        <v>-2.4749999999999899</v>
      </c>
      <c r="N73" s="4">
        <f t="shared" si="5"/>
        <v>30.425000000000001</v>
      </c>
      <c r="O73" s="4">
        <v>15.3678921568627</v>
      </c>
    </row>
    <row r="74" spans="1:15">
      <c r="A74" t="s">
        <v>2727</v>
      </c>
      <c r="B74" t="s">
        <v>2728</v>
      </c>
      <c r="C74" t="s">
        <v>2729</v>
      </c>
      <c r="D74" t="s">
        <v>2509</v>
      </c>
      <c r="E74">
        <v>3</v>
      </c>
      <c r="F74" t="str">
        <f t="shared" si="3"/>
        <v>Faible</v>
      </c>
      <c r="G74" s="4">
        <v>10.6223039215686</v>
      </c>
      <c r="H74" t="s">
        <v>2510</v>
      </c>
      <c r="I74" s="4">
        <v>-13.0749999999999</v>
      </c>
      <c r="J74" s="4">
        <v>25.483333333333299</v>
      </c>
      <c r="K74" s="4">
        <v>-1.43333333333332</v>
      </c>
      <c r="L74" s="4">
        <v>28.3333333333333</v>
      </c>
      <c r="M74" s="4">
        <f t="shared" si="4"/>
        <v>-13.0749999999999</v>
      </c>
      <c r="N74" s="4">
        <f t="shared" si="5"/>
        <v>28.3333333333333</v>
      </c>
      <c r="O74" s="4">
        <v>10.6223039215686</v>
      </c>
    </row>
    <row r="75" spans="1:15">
      <c r="A75" t="s">
        <v>2730</v>
      </c>
      <c r="B75" t="s">
        <v>2731</v>
      </c>
      <c r="C75" t="s">
        <v>2732</v>
      </c>
      <c r="D75" t="s">
        <v>2509</v>
      </c>
      <c r="E75">
        <v>4</v>
      </c>
      <c r="F75" t="str">
        <f t="shared" si="3"/>
        <v>Suffisante</v>
      </c>
      <c r="G75" s="4">
        <v>10.906372549019601</v>
      </c>
      <c r="H75" t="s">
        <v>2510</v>
      </c>
      <c r="I75" s="4">
        <v>-6.4249999999999803</v>
      </c>
      <c r="J75" s="4">
        <v>21.883333333333301</v>
      </c>
      <c r="K75" s="4">
        <v>0.22499999999999901</v>
      </c>
      <c r="L75" s="4">
        <v>25.483333333333299</v>
      </c>
      <c r="M75" s="4">
        <f t="shared" si="4"/>
        <v>-6.4249999999999803</v>
      </c>
      <c r="N75" s="4">
        <f t="shared" si="5"/>
        <v>25.483333333333299</v>
      </c>
      <c r="O75" s="4">
        <v>10.906372549019601</v>
      </c>
    </row>
    <row r="76" spans="1:15">
      <c r="A76" t="s">
        <v>2733</v>
      </c>
      <c r="B76" t="s">
        <v>2734</v>
      </c>
      <c r="C76" t="s">
        <v>2735</v>
      </c>
      <c r="D76" t="s">
        <v>2509</v>
      </c>
      <c r="E76">
        <v>5</v>
      </c>
      <c r="F76" t="str">
        <f t="shared" si="3"/>
        <v>Suffisante</v>
      </c>
      <c r="G76" s="4">
        <v>13.695424836601299</v>
      </c>
      <c r="H76" t="s">
        <v>2514</v>
      </c>
      <c r="I76" s="4">
        <v>-5.39333333333333</v>
      </c>
      <c r="J76" s="4">
        <v>27.466666666666601</v>
      </c>
      <c r="K76" s="4">
        <v>-0.21333333333333299</v>
      </c>
      <c r="L76" s="4">
        <v>30.8333333333333</v>
      </c>
      <c r="M76" s="4">
        <f t="shared" si="4"/>
        <v>-5.39333333333333</v>
      </c>
      <c r="N76" s="4">
        <f t="shared" si="5"/>
        <v>30.8333333333333</v>
      </c>
      <c r="O76" s="4">
        <v>13.695424836601299</v>
      </c>
    </row>
    <row r="77" spans="1:15">
      <c r="A77" t="s">
        <v>2736</v>
      </c>
      <c r="B77" t="s">
        <v>2737</v>
      </c>
      <c r="C77" t="s">
        <v>2738</v>
      </c>
      <c r="D77" t="s">
        <v>2509</v>
      </c>
      <c r="E77">
        <v>3</v>
      </c>
      <c r="F77" t="str">
        <f t="shared" si="3"/>
        <v>Faible</v>
      </c>
      <c r="G77" s="4">
        <v>6.4251633986928098</v>
      </c>
      <c r="H77" t="s">
        <v>2510</v>
      </c>
      <c r="I77" s="4">
        <v>-4.6666666666666696</v>
      </c>
      <c r="J77" s="4">
        <v>22.6666666666666</v>
      </c>
      <c r="K77" s="4">
        <v>-6.9777777777777796</v>
      </c>
      <c r="L77" s="4">
        <v>20.233333333333299</v>
      </c>
      <c r="M77" s="4">
        <f t="shared" si="4"/>
        <v>-6.9777777777777796</v>
      </c>
      <c r="N77" s="4">
        <f t="shared" si="5"/>
        <v>22.6666666666666</v>
      </c>
      <c r="O77" s="4">
        <v>6.4251633986928098</v>
      </c>
    </row>
    <row r="78" spans="1:15">
      <c r="A78" t="s">
        <v>2739</v>
      </c>
      <c r="B78" t="s">
        <v>2740</v>
      </c>
      <c r="C78" t="s">
        <v>2741</v>
      </c>
      <c r="D78" t="s">
        <v>2509</v>
      </c>
      <c r="E78">
        <v>4</v>
      </c>
      <c r="F78" t="str">
        <f t="shared" si="3"/>
        <v>Suffisante</v>
      </c>
      <c r="G78" s="4">
        <v>19.844705882352901</v>
      </c>
      <c r="H78" t="s">
        <v>2514</v>
      </c>
      <c r="I78" s="4">
        <v>6.1466666666666701</v>
      </c>
      <c r="J78" s="4">
        <v>34.173333333333296</v>
      </c>
      <c r="K78" s="4">
        <v>-1.43333333333333</v>
      </c>
      <c r="L78" s="4">
        <v>36.1533333333333</v>
      </c>
      <c r="M78" s="4">
        <f t="shared" si="4"/>
        <v>-1.43333333333333</v>
      </c>
      <c r="N78" s="4">
        <f t="shared" si="5"/>
        <v>36.1533333333333</v>
      </c>
      <c r="O78" s="4">
        <v>19.844705882352901</v>
      </c>
    </row>
    <row r="79" spans="1:15">
      <c r="A79" t="s">
        <v>2742</v>
      </c>
      <c r="B79" t="s">
        <v>2743</v>
      </c>
      <c r="C79" t="s">
        <v>2744</v>
      </c>
      <c r="D79" t="s">
        <v>2509</v>
      </c>
      <c r="E79">
        <v>3</v>
      </c>
      <c r="F79" t="str">
        <f t="shared" si="3"/>
        <v>Faible</v>
      </c>
      <c r="G79" s="4">
        <v>17.159150326797299</v>
      </c>
      <c r="H79" t="s">
        <v>2514</v>
      </c>
      <c r="I79" s="4">
        <v>3.8777777777777702</v>
      </c>
      <c r="J79" s="4">
        <v>28.2222222222222</v>
      </c>
      <c r="K79" s="4">
        <v>-4.2888888888888799</v>
      </c>
      <c r="L79" s="4">
        <v>35.133333333333297</v>
      </c>
      <c r="M79" s="4">
        <f t="shared" si="4"/>
        <v>-4.2888888888888799</v>
      </c>
      <c r="N79" s="4">
        <f t="shared" si="5"/>
        <v>35.133333333333297</v>
      </c>
      <c r="O79" s="4">
        <v>17.159150326797299</v>
      </c>
    </row>
    <row r="80" spans="1:15">
      <c r="A80" t="s">
        <v>2745</v>
      </c>
      <c r="B80" t="s">
        <v>2746</v>
      </c>
      <c r="C80" t="s">
        <v>2747</v>
      </c>
      <c r="D80" t="s">
        <v>2509</v>
      </c>
      <c r="E80">
        <v>5</v>
      </c>
      <c r="F80" t="str">
        <f t="shared" si="3"/>
        <v>Suffisante</v>
      </c>
      <c r="G80" s="4">
        <v>18.939738562091499</v>
      </c>
      <c r="H80" t="s">
        <v>2514</v>
      </c>
      <c r="I80" s="4">
        <v>5.3866666666666596</v>
      </c>
      <c r="J80" s="4">
        <v>32.446666666666601</v>
      </c>
      <c r="K80" s="4">
        <v>-1.7933333333333299</v>
      </c>
      <c r="L80" s="4">
        <v>37.56</v>
      </c>
      <c r="M80" s="4">
        <f t="shared" si="4"/>
        <v>-1.7933333333333299</v>
      </c>
      <c r="N80" s="4">
        <f t="shared" si="5"/>
        <v>37.56</v>
      </c>
      <c r="O80" s="4">
        <v>18.939738562091499</v>
      </c>
    </row>
    <row r="81" spans="1:15">
      <c r="A81" t="s">
        <v>2748</v>
      </c>
      <c r="B81" t="s">
        <v>2749</v>
      </c>
      <c r="C81" t="s">
        <v>2750</v>
      </c>
      <c r="D81" t="s">
        <v>2509</v>
      </c>
      <c r="E81">
        <v>3</v>
      </c>
      <c r="F81" t="str">
        <f t="shared" si="3"/>
        <v>Faible</v>
      </c>
      <c r="G81" s="4">
        <v>16.296732026143701</v>
      </c>
      <c r="H81" t="s">
        <v>2514</v>
      </c>
      <c r="I81" s="4">
        <v>3.9222222222222101</v>
      </c>
      <c r="J81" s="4">
        <v>26.1666666666666</v>
      </c>
      <c r="K81" s="4">
        <v>-2.74444444444444</v>
      </c>
      <c r="L81" s="4">
        <v>32.6111111111111</v>
      </c>
      <c r="M81" s="4">
        <f t="shared" si="4"/>
        <v>-2.74444444444444</v>
      </c>
      <c r="N81" s="4">
        <f t="shared" si="5"/>
        <v>32.6111111111111</v>
      </c>
      <c r="O81" s="4">
        <v>16.296732026143701</v>
      </c>
    </row>
    <row r="82" spans="1:15">
      <c r="A82" t="s">
        <v>2751</v>
      </c>
      <c r="B82" t="s">
        <v>2752</v>
      </c>
      <c r="C82" t="s">
        <v>2753</v>
      </c>
      <c r="D82" t="s">
        <v>2509</v>
      </c>
      <c r="E82">
        <v>5</v>
      </c>
      <c r="F82" t="str">
        <f t="shared" si="3"/>
        <v>Suffisante</v>
      </c>
      <c r="G82" s="4">
        <v>20.3148366013071</v>
      </c>
      <c r="H82" t="s">
        <v>2514</v>
      </c>
      <c r="I82" s="4">
        <v>4.2733333333333201</v>
      </c>
      <c r="J82" s="4">
        <v>34.286666666666598</v>
      </c>
      <c r="K82" s="4">
        <v>2.71999999999999</v>
      </c>
      <c r="L82" s="4">
        <v>42.22</v>
      </c>
      <c r="M82" s="4">
        <f t="shared" si="4"/>
        <v>2.71999999999999</v>
      </c>
      <c r="N82" s="4">
        <f t="shared" si="5"/>
        <v>42.22</v>
      </c>
      <c r="O82" s="4">
        <v>20.3148366013071</v>
      </c>
    </row>
    <row r="83" spans="1:15">
      <c r="A83" t="s">
        <v>2754</v>
      </c>
      <c r="B83" t="s">
        <v>2755</v>
      </c>
      <c r="C83" t="s">
        <v>2756</v>
      </c>
      <c r="D83" t="s">
        <v>2509</v>
      </c>
      <c r="E83">
        <v>3</v>
      </c>
      <c r="F83" t="str">
        <f t="shared" si="3"/>
        <v>Faible</v>
      </c>
      <c r="G83" s="4">
        <v>19.554248366012999</v>
      </c>
      <c r="H83" t="s">
        <v>2514</v>
      </c>
      <c r="I83" s="4">
        <v>2.9</v>
      </c>
      <c r="J83" s="4">
        <v>33.5</v>
      </c>
      <c r="K83" s="4">
        <v>-6.3777777777777596</v>
      </c>
      <c r="L83" s="4">
        <v>40.688888888888897</v>
      </c>
      <c r="M83" s="4">
        <f t="shared" si="4"/>
        <v>-6.3777777777777596</v>
      </c>
      <c r="N83" s="4">
        <f t="shared" si="5"/>
        <v>40.688888888888897</v>
      </c>
      <c r="O83" s="4">
        <v>19.554248366012999</v>
      </c>
    </row>
    <row r="84" spans="1:15">
      <c r="A84" t="s">
        <v>2757</v>
      </c>
      <c r="B84" t="s">
        <v>2758</v>
      </c>
      <c r="C84" t="s">
        <v>2750</v>
      </c>
      <c r="D84" t="s">
        <v>2509</v>
      </c>
      <c r="E84">
        <v>4</v>
      </c>
      <c r="F84" t="str">
        <f t="shared" si="3"/>
        <v>Suffisante</v>
      </c>
      <c r="G84" s="4">
        <v>20.3418300653594</v>
      </c>
      <c r="H84" t="s">
        <v>2514</v>
      </c>
      <c r="I84" s="4">
        <v>9.23888888888888</v>
      </c>
      <c r="J84" s="4">
        <v>35.427777777777699</v>
      </c>
      <c r="K84" s="4">
        <v>0.62777777777777499</v>
      </c>
      <c r="L84" s="4">
        <v>41</v>
      </c>
      <c r="M84" s="4">
        <f t="shared" si="4"/>
        <v>0.62777777777777499</v>
      </c>
      <c r="N84" s="4">
        <f t="shared" si="5"/>
        <v>41</v>
      </c>
      <c r="O84" s="4">
        <v>20.3418300653594</v>
      </c>
    </row>
    <row r="85" spans="1:15">
      <c r="A85" t="s">
        <v>2759</v>
      </c>
      <c r="B85" t="s">
        <v>2760</v>
      </c>
      <c r="C85" t="s">
        <v>2761</v>
      </c>
      <c r="D85" t="s">
        <v>2509</v>
      </c>
      <c r="E85">
        <v>6</v>
      </c>
      <c r="F85" t="str">
        <f t="shared" si="3"/>
        <v>Suffisante</v>
      </c>
      <c r="G85" s="4">
        <v>19.923529411764701</v>
      </c>
      <c r="H85" t="s">
        <v>2514</v>
      </c>
      <c r="I85" s="4">
        <v>8.8166666666666504</v>
      </c>
      <c r="J85" s="4">
        <v>34.274999999999999</v>
      </c>
      <c r="K85" s="4">
        <v>0.80000000000000204</v>
      </c>
      <c r="L85" s="4">
        <v>39.591666666666598</v>
      </c>
      <c r="M85" s="4">
        <f t="shared" si="4"/>
        <v>0.80000000000000204</v>
      </c>
      <c r="N85" s="4">
        <f t="shared" si="5"/>
        <v>39.591666666666598</v>
      </c>
      <c r="O85" s="4">
        <v>19.923529411764701</v>
      </c>
    </row>
    <row r="86" spans="1:15">
      <c r="A86" t="s">
        <v>2762</v>
      </c>
      <c r="B86" t="s">
        <v>2763</v>
      </c>
      <c r="C86" t="s">
        <v>2764</v>
      </c>
      <c r="D86" t="s">
        <v>2509</v>
      </c>
      <c r="E86">
        <v>6</v>
      </c>
      <c r="F86" t="str">
        <f t="shared" si="3"/>
        <v>Suffisante</v>
      </c>
      <c r="G86" s="4">
        <v>20.7595588235294</v>
      </c>
      <c r="H86" t="s">
        <v>2514</v>
      </c>
      <c r="I86" s="4">
        <v>14.925000000000001</v>
      </c>
      <c r="J86" s="4">
        <v>36.466666666666598</v>
      </c>
      <c r="K86" s="4">
        <v>0.16666666666666799</v>
      </c>
      <c r="L86" s="4">
        <v>42.25</v>
      </c>
      <c r="M86" s="4">
        <f t="shared" si="4"/>
        <v>0.16666666666666799</v>
      </c>
      <c r="N86" s="4">
        <f t="shared" si="5"/>
        <v>42.25</v>
      </c>
      <c r="O86" s="4">
        <v>20.7595588235294</v>
      </c>
    </row>
    <row r="87" spans="1:15">
      <c r="A87" t="s">
        <v>2765</v>
      </c>
      <c r="B87" t="s">
        <v>2766</v>
      </c>
      <c r="C87" t="s">
        <v>2767</v>
      </c>
      <c r="D87" t="s">
        <v>2509</v>
      </c>
      <c r="E87">
        <v>4</v>
      </c>
      <c r="F87" t="str">
        <f t="shared" si="3"/>
        <v>Suffisante</v>
      </c>
      <c r="G87" s="4">
        <v>21.127973856209099</v>
      </c>
      <c r="H87" t="s">
        <v>2514</v>
      </c>
      <c r="I87" s="4">
        <v>11.453333333333299</v>
      </c>
      <c r="J87" s="4">
        <v>36.446666666666601</v>
      </c>
      <c r="K87" s="4">
        <v>-2.6799999999999899</v>
      </c>
      <c r="L87" s="4">
        <v>40.966666666666598</v>
      </c>
      <c r="M87" s="4">
        <f t="shared" si="4"/>
        <v>-2.6799999999999899</v>
      </c>
      <c r="N87" s="4">
        <f t="shared" si="5"/>
        <v>40.966666666666598</v>
      </c>
      <c r="O87" s="4">
        <v>21.127973856209099</v>
      </c>
    </row>
    <row r="88" spans="1:15">
      <c r="A88" t="s">
        <v>2768</v>
      </c>
      <c r="B88" t="s">
        <v>2769</v>
      </c>
      <c r="C88" t="s">
        <v>2770</v>
      </c>
      <c r="D88" t="s">
        <v>2509</v>
      </c>
      <c r="E88">
        <v>5</v>
      </c>
      <c r="F88" t="str">
        <f t="shared" si="3"/>
        <v>Suffisante</v>
      </c>
      <c r="G88" s="4">
        <v>19.490359477124102</v>
      </c>
      <c r="H88" t="s">
        <v>2514</v>
      </c>
      <c r="I88" s="4">
        <v>2.1555555555555501</v>
      </c>
      <c r="J88" s="4">
        <v>29.022222222222201</v>
      </c>
      <c r="K88" s="4">
        <v>-1.8111111111111</v>
      </c>
      <c r="L88" s="4">
        <v>40.477777777777703</v>
      </c>
      <c r="M88" s="4">
        <f t="shared" si="4"/>
        <v>-1.8111111111111</v>
      </c>
      <c r="N88" s="4">
        <f t="shared" si="5"/>
        <v>40.477777777777703</v>
      </c>
      <c r="O88" s="4">
        <v>19.490359477124102</v>
      </c>
    </row>
    <row r="89" spans="1:15">
      <c r="A89" t="s">
        <v>2771</v>
      </c>
      <c r="B89" t="s">
        <v>2772</v>
      </c>
      <c r="C89" t="s">
        <v>2773</v>
      </c>
      <c r="D89" t="s">
        <v>2509</v>
      </c>
      <c r="E89">
        <v>3</v>
      </c>
      <c r="F89" t="str">
        <f t="shared" si="3"/>
        <v>Faible</v>
      </c>
      <c r="G89" s="4">
        <v>21.394607843137202</v>
      </c>
      <c r="H89" t="s">
        <v>2514</v>
      </c>
      <c r="I89" s="4">
        <v>7.8111111111111198</v>
      </c>
      <c r="J89" s="4">
        <v>34.122222222222199</v>
      </c>
      <c r="K89" s="4">
        <v>0.60555555555555596</v>
      </c>
      <c r="L89" s="4">
        <v>41.644444444444403</v>
      </c>
      <c r="M89" s="4">
        <f t="shared" si="4"/>
        <v>0.60555555555555596</v>
      </c>
      <c r="N89" s="4">
        <f t="shared" si="5"/>
        <v>41.644444444444403</v>
      </c>
      <c r="O89" s="4">
        <v>21.394607843137202</v>
      </c>
    </row>
    <row r="90" spans="1:15">
      <c r="A90" t="s">
        <v>2774</v>
      </c>
      <c r="B90" t="s">
        <v>2775</v>
      </c>
      <c r="C90" t="s">
        <v>2776</v>
      </c>
      <c r="D90" t="s">
        <v>2509</v>
      </c>
      <c r="E90">
        <v>4</v>
      </c>
      <c r="F90" t="str">
        <f t="shared" si="3"/>
        <v>Suffisante</v>
      </c>
      <c r="G90" s="4">
        <v>15.799509803921501</v>
      </c>
      <c r="H90" t="s">
        <v>2514</v>
      </c>
      <c r="I90" s="4">
        <v>9.2249999999999908</v>
      </c>
      <c r="J90" s="4">
        <v>31.299999999999901</v>
      </c>
      <c r="K90" s="4">
        <v>0.45833333333332898</v>
      </c>
      <c r="L90" s="4">
        <v>35.200000000000003</v>
      </c>
      <c r="M90" s="4">
        <f t="shared" si="4"/>
        <v>0.45833333333332898</v>
      </c>
      <c r="N90" s="4">
        <f t="shared" si="5"/>
        <v>35.200000000000003</v>
      </c>
      <c r="O90" s="4">
        <v>15.799509803921501</v>
      </c>
    </row>
    <row r="91" spans="1:15">
      <c r="A91" t="s">
        <v>2777</v>
      </c>
      <c r="B91" t="s">
        <v>2778</v>
      </c>
      <c r="C91" t="s">
        <v>2779</v>
      </c>
      <c r="D91" t="s">
        <v>2509</v>
      </c>
      <c r="E91">
        <v>4</v>
      </c>
      <c r="F91" t="str">
        <f t="shared" si="3"/>
        <v>Suffisante</v>
      </c>
      <c r="G91" s="4">
        <v>19.567401960784299</v>
      </c>
      <c r="H91" t="s">
        <v>2514</v>
      </c>
      <c r="I91" s="4">
        <v>7.6749999999999803</v>
      </c>
      <c r="J91" s="4">
        <v>32.549999999999997</v>
      </c>
      <c r="K91" s="4">
        <v>-3.3333333333335297E-2</v>
      </c>
      <c r="L91" s="4">
        <v>39.325000000000003</v>
      </c>
      <c r="M91" s="4">
        <f t="shared" si="4"/>
        <v>-3.3333333333335297E-2</v>
      </c>
      <c r="N91" s="4">
        <f t="shared" si="5"/>
        <v>39.325000000000003</v>
      </c>
      <c r="O91" s="4">
        <v>19.567401960784299</v>
      </c>
    </row>
    <row r="92" spans="1:15">
      <c r="A92" t="s">
        <v>2780</v>
      </c>
      <c r="B92" t="s">
        <v>2781</v>
      </c>
      <c r="C92" t="s">
        <v>2782</v>
      </c>
      <c r="D92" t="s">
        <v>2509</v>
      </c>
      <c r="E92">
        <v>4</v>
      </c>
      <c r="F92" t="str">
        <f t="shared" si="3"/>
        <v>Suffisante</v>
      </c>
      <c r="G92" s="4">
        <v>16.680718954248299</v>
      </c>
      <c r="H92" t="s">
        <v>2514</v>
      </c>
      <c r="I92" s="4">
        <v>6.7666666666666604</v>
      </c>
      <c r="J92" s="4">
        <v>28.739999999999899</v>
      </c>
      <c r="K92" s="4">
        <v>1.2733333333333301</v>
      </c>
      <c r="L92" s="4">
        <v>37.119999999999898</v>
      </c>
      <c r="M92" s="4">
        <f t="shared" si="4"/>
        <v>1.2733333333333301</v>
      </c>
      <c r="N92" s="4">
        <f t="shared" si="5"/>
        <v>37.119999999999898</v>
      </c>
      <c r="O92" s="4">
        <v>16.680718954248299</v>
      </c>
    </row>
    <row r="93" spans="1:15">
      <c r="A93" t="s">
        <v>2783</v>
      </c>
      <c r="B93" t="s">
        <v>2784</v>
      </c>
      <c r="C93" t="s">
        <v>2785</v>
      </c>
      <c r="D93" t="s">
        <v>2509</v>
      </c>
      <c r="E93">
        <v>3</v>
      </c>
      <c r="F93" t="str">
        <f t="shared" si="3"/>
        <v>Faible</v>
      </c>
      <c r="G93" s="4">
        <v>15.640849673202601</v>
      </c>
      <c r="H93" t="s">
        <v>2514</v>
      </c>
      <c r="I93" s="4">
        <v>9.5666666666666504</v>
      </c>
      <c r="J93" s="4">
        <v>31.8</v>
      </c>
      <c r="K93" s="4">
        <v>-3.57777777777777</v>
      </c>
      <c r="L93" s="4">
        <v>42.966666666666598</v>
      </c>
      <c r="M93" s="4">
        <f t="shared" si="4"/>
        <v>-3.57777777777777</v>
      </c>
      <c r="N93" s="4">
        <f t="shared" si="5"/>
        <v>42.966666666666598</v>
      </c>
      <c r="O93" s="4">
        <v>15.640849673202601</v>
      </c>
    </row>
    <row r="94" spans="1:15">
      <c r="A94" t="s">
        <v>2786</v>
      </c>
      <c r="B94" t="s">
        <v>2787</v>
      </c>
      <c r="C94" t="s">
        <v>2788</v>
      </c>
      <c r="D94" t="s">
        <v>2509</v>
      </c>
      <c r="E94">
        <v>4</v>
      </c>
      <c r="F94" t="str">
        <f t="shared" si="3"/>
        <v>Suffisante</v>
      </c>
      <c r="G94" s="4">
        <v>18.744362745098002</v>
      </c>
      <c r="H94" t="s">
        <v>2514</v>
      </c>
      <c r="I94" s="4">
        <v>8.2083333333333499</v>
      </c>
      <c r="J94" s="4">
        <v>33.491666666666603</v>
      </c>
      <c r="K94" s="4">
        <v>-0.749999999999998</v>
      </c>
      <c r="L94" s="4">
        <v>39.674999999999997</v>
      </c>
      <c r="M94" s="4">
        <f t="shared" si="4"/>
        <v>-0.749999999999998</v>
      </c>
      <c r="N94" s="4">
        <f t="shared" si="5"/>
        <v>39.674999999999997</v>
      </c>
      <c r="O94" s="4">
        <v>18.744362745098002</v>
      </c>
    </row>
    <row r="95" spans="1:15">
      <c r="A95" t="s">
        <v>2789</v>
      </c>
      <c r="B95" t="s">
        <v>2790</v>
      </c>
      <c r="C95" t="s">
        <v>2791</v>
      </c>
      <c r="D95" t="s">
        <v>2509</v>
      </c>
      <c r="E95">
        <v>4</v>
      </c>
      <c r="F95" t="str">
        <f t="shared" si="3"/>
        <v>Suffisante</v>
      </c>
      <c r="G95" s="4">
        <v>16.423039215686199</v>
      </c>
      <c r="H95" t="s">
        <v>2514</v>
      </c>
      <c r="I95" s="4">
        <v>9.49166666666666</v>
      </c>
      <c r="J95" s="4">
        <v>24.6166666666666</v>
      </c>
      <c r="K95" s="4">
        <v>-0.69166666666666698</v>
      </c>
      <c r="L95" s="4">
        <v>39.233333333333299</v>
      </c>
      <c r="M95" s="4">
        <f t="shared" si="4"/>
        <v>-0.69166666666666698</v>
      </c>
      <c r="N95" s="4">
        <f t="shared" si="5"/>
        <v>39.233333333333299</v>
      </c>
      <c r="O95" s="4">
        <v>16.423039215686199</v>
      </c>
    </row>
    <row r="96" spans="1:15">
      <c r="A96" t="s">
        <v>2792</v>
      </c>
      <c r="B96" t="s">
        <v>2793</v>
      </c>
      <c r="C96" t="s">
        <v>2794</v>
      </c>
      <c r="D96" t="s">
        <v>2509</v>
      </c>
      <c r="E96">
        <v>5</v>
      </c>
      <c r="F96" t="str">
        <f t="shared" si="3"/>
        <v>Suffisante</v>
      </c>
      <c r="G96" s="4">
        <v>13.722091503267899</v>
      </c>
      <c r="H96" t="s">
        <v>2514</v>
      </c>
      <c r="I96" s="4">
        <v>6.5866666666666696</v>
      </c>
      <c r="J96" s="4">
        <v>25.1866666666666</v>
      </c>
      <c r="K96" s="4">
        <v>-2.7066666666666599</v>
      </c>
      <c r="L96" s="4">
        <v>30.6733333333333</v>
      </c>
      <c r="M96" s="4">
        <f t="shared" si="4"/>
        <v>-2.7066666666666599</v>
      </c>
      <c r="N96" s="4">
        <f t="shared" si="5"/>
        <v>30.6733333333333</v>
      </c>
      <c r="O96" s="4">
        <v>13.722091503267899</v>
      </c>
    </row>
    <row r="97" spans="1:15">
      <c r="A97" t="s">
        <v>2795</v>
      </c>
      <c r="B97" t="s">
        <v>2796</v>
      </c>
      <c r="C97" t="s">
        <v>2797</v>
      </c>
      <c r="D97" t="s">
        <v>2509</v>
      </c>
      <c r="E97">
        <v>4</v>
      </c>
      <c r="F97" t="str">
        <f t="shared" si="3"/>
        <v>Suffisante</v>
      </c>
      <c r="G97" s="4">
        <v>15.9553921568627</v>
      </c>
      <c r="H97" t="s">
        <v>2514</v>
      </c>
      <c r="I97" s="4">
        <v>9.7083333333333197</v>
      </c>
      <c r="J97" s="4">
        <v>23.4166666666666</v>
      </c>
      <c r="K97" s="4">
        <v>-3.8833333333333302</v>
      </c>
      <c r="L97" s="4">
        <v>38.641666666666602</v>
      </c>
      <c r="M97" s="4">
        <f t="shared" si="4"/>
        <v>-3.8833333333333302</v>
      </c>
      <c r="N97" s="4">
        <f t="shared" si="5"/>
        <v>38.641666666666602</v>
      </c>
      <c r="O97" s="4">
        <v>15.9553921568627</v>
      </c>
    </row>
    <row r="98" spans="1:15">
      <c r="A98" t="s">
        <v>2798</v>
      </c>
      <c r="B98" t="s">
        <v>2799</v>
      </c>
      <c r="C98" t="s">
        <v>2800</v>
      </c>
      <c r="D98" t="s">
        <v>2509</v>
      </c>
      <c r="E98">
        <v>4</v>
      </c>
      <c r="F98" t="str">
        <f t="shared" si="3"/>
        <v>Suffisante</v>
      </c>
      <c r="G98" s="4">
        <v>13.656993464052199</v>
      </c>
      <c r="H98" t="s">
        <v>2514</v>
      </c>
      <c r="I98" s="4">
        <v>4.08</v>
      </c>
      <c r="J98" s="4">
        <v>15.979999999999899</v>
      </c>
      <c r="K98" s="4">
        <v>-0.21333333333333401</v>
      </c>
      <c r="L98" s="4">
        <v>35.58</v>
      </c>
      <c r="M98" s="4">
        <f t="shared" si="4"/>
        <v>-0.21333333333333401</v>
      </c>
      <c r="N98" s="4">
        <f t="shared" si="5"/>
        <v>35.58</v>
      </c>
      <c r="O98" s="4">
        <v>13.656993464052199</v>
      </c>
    </row>
    <row r="99" spans="1:15">
      <c r="A99" t="s">
        <v>2801</v>
      </c>
      <c r="B99" t="s">
        <v>2802</v>
      </c>
      <c r="C99" t="s">
        <v>2803</v>
      </c>
      <c r="D99" t="s">
        <v>2509</v>
      </c>
      <c r="E99">
        <v>6</v>
      </c>
      <c r="F99" t="str">
        <f t="shared" si="3"/>
        <v>Suffisante</v>
      </c>
      <c r="G99" s="4">
        <v>14.052614379084901</v>
      </c>
      <c r="H99" t="s">
        <v>2514</v>
      </c>
      <c r="I99" s="4">
        <v>7.4833333333333298</v>
      </c>
      <c r="J99" s="4">
        <v>25.8333333333333</v>
      </c>
      <c r="K99" s="4">
        <v>-0.51111111111110996</v>
      </c>
      <c r="L99" s="4">
        <v>34.038888888888799</v>
      </c>
      <c r="M99" s="4">
        <f t="shared" si="4"/>
        <v>-0.51111111111110996</v>
      </c>
      <c r="N99" s="4">
        <f t="shared" si="5"/>
        <v>34.038888888888799</v>
      </c>
      <c r="O99" s="4">
        <v>14.052614379084901</v>
      </c>
    </row>
    <row r="100" spans="1:15">
      <c r="A100" t="s">
        <v>2804</v>
      </c>
      <c r="B100" t="s">
        <v>2805</v>
      </c>
      <c r="C100" t="s">
        <v>2806</v>
      </c>
      <c r="D100" t="s">
        <v>2509</v>
      </c>
      <c r="E100">
        <v>5</v>
      </c>
      <c r="F100" t="str">
        <f t="shared" si="3"/>
        <v>Suffisante</v>
      </c>
      <c r="G100" s="4">
        <v>17.919869281045699</v>
      </c>
      <c r="H100" t="s">
        <v>2514</v>
      </c>
      <c r="I100" s="4">
        <v>5.6399999999999899</v>
      </c>
      <c r="J100" s="4">
        <v>32.006666666666597</v>
      </c>
      <c r="K100" s="4">
        <v>-3.38</v>
      </c>
      <c r="L100" s="4">
        <v>37.453333333333298</v>
      </c>
      <c r="M100" s="4">
        <f t="shared" si="4"/>
        <v>-3.38</v>
      </c>
      <c r="N100" s="4">
        <f t="shared" si="5"/>
        <v>37.453333333333298</v>
      </c>
      <c r="O100" s="4">
        <v>17.919869281045699</v>
      </c>
    </row>
    <row r="101" spans="1:15">
      <c r="A101" t="s">
        <v>2807</v>
      </c>
      <c r="B101" t="s">
        <v>2808</v>
      </c>
      <c r="C101" t="s">
        <v>2809</v>
      </c>
      <c r="D101" t="s">
        <v>2509</v>
      </c>
      <c r="E101">
        <v>3</v>
      </c>
      <c r="F101" t="str">
        <f t="shared" si="3"/>
        <v>Faible</v>
      </c>
      <c r="G101" s="4">
        <v>14.5007352941176</v>
      </c>
      <c r="H101" t="s">
        <v>2514</v>
      </c>
      <c r="I101" s="4">
        <v>4.8</v>
      </c>
      <c r="J101" s="4">
        <v>17.999999999999901</v>
      </c>
      <c r="K101" s="4">
        <v>2.88333333333332</v>
      </c>
      <c r="L101" s="4">
        <v>28.774999999999999</v>
      </c>
      <c r="M101" s="4">
        <f t="shared" si="4"/>
        <v>2.88333333333332</v>
      </c>
      <c r="N101" s="4">
        <f t="shared" si="5"/>
        <v>28.774999999999999</v>
      </c>
      <c r="O101" s="4">
        <v>14.5007352941176</v>
      </c>
    </row>
    <row r="102" spans="1:15">
      <c r="A102" t="s">
        <v>2810</v>
      </c>
      <c r="B102" t="s">
        <v>2811</v>
      </c>
      <c r="C102" t="s">
        <v>2812</v>
      </c>
      <c r="D102" t="s">
        <v>2509</v>
      </c>
      <c r="E102">
        <v>6</v>
      </c>
      <c r="F102" t="str">
        <f t="shared" si="3"/>
        <v>Suffisante</v>
      </c>
      <c r="G102" s="4">
        <v>17.644607843137202</v>
      </c>
      <c r="H102" t="s">
        <v>2514</v>
      </c>
      <c r="I102" s="4">
        <v>6.74444444444444</v>
      </c>
      <c r="J102" s="4">
        <v>31.677777777777699</v>
      </c>
      <c r="K102" s="4">
        <v>-2.7111111111111099</v>
      </c>
      <c r="L102" s="4">
        <v>38.7222222222222</v>
      </c>
      <c r="M102" s="4">
        <f t="shared" si="4"/>
        <v>-2.7111111111111099</v>
      </c>
      <c r="N102" s="4">
        <f t="shared" si="5"/>
        <v>38.7222222222222</v>
      </c>
      <c r="O102" s="4">
        <v>17.644607843137202</v>
      </c>
    </row>
    <row r="103" spans="1:15">
      <c r="A103" t="s">
        <v>2813</v>
      </c>
      <c r="B103" t="s">
        <v>2814</v>
      </c>
      <c r="C103" t="s">
        <v>2815</v>
      </c>
      <c r="D103" t="s">
        <v>2509</v>
      </c>
      <c r="E103">
        <v>3</v>
      </c>
      <c r="F103" t="str">
        <f t="shared" si="3"/>
        <v>Faible</v>
      </c>
      <c r="G103" s="4">
        <v>14.2669934640522</v>
      </c>
      <c r="H103" t="s">
        <v>2510</v>
      </c>
      <c r="I103" s="4">
        <v>2.24444444444444</v>
      </c>
      <c r="J103" s="4">
        <v>18.0555555555555</v>
      </c>
      <c r="K103" s="4">
        <v>4.9222222222222198</v>
      </c>
      <c r="L103" s="4">
        <v>32.3333333333333</v>
      </c>
      <c r="M103" s="4">
        <f t="shared" si="4"/>
        <v>2.24444444444444</v>
      </c>
      <c r="N103" s="4">
        <f t="shared" si="5"/>
        <v>32.3333333333333</v>
      </c>
      <c r="O103" s="4">
        <v>14.2669934640522</v>
      </c>
    </row>
    <row r="104" spans="1:15">
      <c r="A104" t="s">
        <v>2816</v>
      </c>
      <c r="B104" t="s">
        <v>2817</v>
      </c>
      <c r="C104" t="s">
        <v>2818</v>
      </c>
      <c r="D104" t="s">
        <v>2509</v>
      </c>
      <c r="E104">
        <v>4</v>
      </c>
      <c r="F104" t="str">
        <f t="shared" si="3"/>
        <v>Suffisante</v>
      </c>
      <c r="G104" s="4">
        <v>13.0799019607843</v>
      </c>
      <c r="H104" t="s">
        <v>2510</v>
      </c>
      <c r="I104" s="4">
        <v>4.0499999999999901</v>
      </c>
      <c r="J104" s="4">
        <v>19.258333333333301</v>
      </c>
      <c r="K104" s="4">
        <v>4.5416666666666599</v>
      </c>
      <c r="L104" s="4">
        <v>31.408333333333299</v>
      </c>
      <c r="M104" s="4">
        <f t="shared" si="4"/>
        <v>4.0499999999999901</v>
      </c>
      <c r="N104" s="4">
        <f t="shared" si="5"/>
        <v>31.408333333333299</v>
      </c>
      <c r="O104" s="4">
        <v>13.0799019607843</v>
      </c>
    </row>
    <row r="105" spans="1:15">
      <c r="A105" t="s">
        <v>2819</v>
      </c>
      <c r="B105" t="s">
        <v>2820</v>
      </c>
      <c r="C105" t="s">
        <v>2821</v>
      </c>
      <c r="D105" t="s">
        <v>2509</v>
      </c>
      <c r="E105">
        <v>3</v>
      </c>
      <c r="F105" t="str">
        <f t="shared" si="3"/>
        <v>Faible</v>
      </c>
      <c r="G105" s="4">
        <v>16.798202614379001</v>
      </c>
      <c r="H105" t="s">
        <v>2514</v>
      </c>
      <c r="I105" s="4">
        <v>3.82222222222221</v>
      </c>
      <c r="J105" s="4">
        <v>24.566666666666599</v>
      </c>
      <c r="K105" s="4">
        <v>-4.4777777777777699</v>
      </c>
      <c r="L105" s="4">
        <v>40.4</v>
      </c>
      <c r="M105" s="4">
        <f t="shared" si="4"/>
        <v>-4.4777777777777699</v>
      </c>
      <c r="N105" s="4">
        <f t="shared" si="5"/>
        <v>40.4</v>
      </c>
      <c r="O105" s="4">
        <v>16.798202614379001</v>
      </c>
    </row>
    <row r="106" spans="1:15">
      <c r="A106" t="s">
        <v>2822</v>
      </c>
      <c r="B106" t="s">
        <v>2823</v>
      </c>
      <c r="C106" t="s">
        <v>2824</v>
      </c>
      <c r="D106" t="s">
        <v>2509</v>
      </c>
      <c r="E106">
        <v>3</v>
      </c>
      <c r="F106" t="str">
        <f t="shared" si="3"/>
        <v>Faible</v>
      </c>
      <c r="G106" s="4">
        <v>21.816993464052199</v>
      </c>
      <c r="H106" t="s">
        <v>2514</v>
      </c>
      <c r="I106" s="4">
        <v>12.188888888888799</v>
      </c>
      <c r="J106" s="4">
        <v>40.677777777777798</v>
      </c>
      <c r="K106" s="4">
        <v>2.2333333333333201</v>
      </c>
      <c r="L106" s="4">
        <v>49.1666666666666</v>
      </c>
      <c r="M106" s="4">
        <f t="shared" si="4"/>
        <v>2.2333333333333201</v>
      </c>
      <c r="N106" s="4">
        <f t="shared" si="5"/>
        <v>49.1666666666666</v>
      </c>
      <c r="O106" s="4">
        <v>21.816993464052199</v>
      </c>
    </row>
    <row r="107" spans="1:15">
      <c r="A107" t="s">
        <v>2825</v>
      </c>
      <c r="B107" t="s">
        <v>2826</v>
      </c>
      <c r="C107" t="s">
        <v>2824</v>
      </c>
      <c r="D107" t="s">
        <v>2509</v>
      </c>
      <c r="E107">
        <v>3</v>
      </c>
      <c r="F107" t="str">
        <f t="shared" si="3"/>
        <v>Faible</v>
      </c>
      <c r="G107" s="4">
        <v>20.734803921568599</v>
      </c>
      <c r="H107" t="s">
        <v>2514</v>
      </c>
      <c r="I107" s="4">
        <v>10.066666666666601</v>
      </c>
      <c r="J107" s="4">
        <v>33.308333333333302</v>
      </c>
      <c r="K107" s="4">
        <v>4.1083333333333298</v>
      </c>
      <c r="L107" s="4">
        <v>43.841666666666598</v>
      </c>
      <c r="M107" s="4">
        <f t="shared" si="4"/>
        <v>4.1083333333333298</v>
      </c>
      <c r="N107" s="4">
        <f t="shared" si="5"/>
        <v>43.841666666666598</v>
      </c>
      <c r="O107" s="4">
        <v>20.734803921568599</v>
      </c>
    </row>
    <row r="108" spans="1:15">
      <c r="A108" t="s">
        <v>2827</v>
      </c>
      <c r="B108" t="s">
        <v>2828</v>
      </c>
      <c r="C108" t="s">
        <v>2829</v>
      </c>
      <c r="D108" t="s">
        <v>2509</v>
      </c>
      <c r="E108">
        <v>5</v>
      </c>
      <c r="F108" t="str">
        <f t="shared" si="3"/>
        <v>Suffisante</v>
      </c>
      <c r="G108" s="4">
        <v>18.870653594771198</v>
      </c>
      <c r="H108" t="s">
        <v>2510</v>
      </c>
      <c r="I108" s="4">
        <v>7.0933333333333204</v>
      </c>
      <c r="J108" s="4">
        <v>37.186666666666603</v>
      </c>
      <c r="K108" s="4">
        <v>2.0133333333333301</v>
      </c>
      <c r="L108" s="4">
        <v>36.206666666666599</v>
      </c>
      <c r="M108" s="4">
        <f t="shared" si="4"/>
        <v>2.0133333333333301</v>
      </c>
      <c r="N108" s="4">
        <f t="shared" si="5"/>
        <v>37.186666666666603</v>
      </c>
      <c r="O108" s="4">
        <v>18.870653594771198</v>
      </c>
    </row>
    <row r="109" spans="1:15">
      <c r="A109" t="s">
        <v>2830</v>
      </c>
      <c r="B109" t="s">
        <v>2831</v>
      </c>
      <c r="C109" t="s">
        <v>2832</v>
      </c>
      <c r="D109" t="s">
        <v>2509</v>
      </c>
      <c r="E109">
        <v>3</v>
      </c>
      <c r="F109" t="str">
        <f t="shared" si="3"/>
        <v>Faible</v>
      </c>
      <c r="G109" s="4">
        <v>22.1151960784313</v>
      </c>
      <c r="H109" t="s">
        <v>2514</v>
      </c>
      <c r="I109" s="4">
        <v>0.7</v>
      </c>
      <c r="J109" s="4">
        <v>35.1111111111111</v>
      </c>
      <c r="K109" s="4">
        <v>-4.7444444444444498</v>
      </c>
      <c r="L109" s="4">
        <v>40.244444444444397</v>
      </c>
      <c r="M109" s="4">
        <f t="shared" si="4"/>
        <v>-4.7444444444444498</v>
      </c>
      <c r="N109" s="4">
        <f t="shared" si="5"/>
        <v>40.244444444444397</v>
      </c>
      <c r="O109" s="4">
        <v>22.1151960784313</v>
      </c>
    </row>
    <row r="110" spans="1:15">
      <c r="A110" t="s">
        <v>2833</v>
      </c>
      <c r="B110" t="s">
        <v>2834</v>
      </c>
      <c r="C110" t="s">
        <v>2835</v>
      </c>
      <c r="D110" t="s">
        <v>2509</v>
      </c>
      <c r="E110">
        <v>4</v>
      </c>
      <c r="F110" t="str">
        <f t="shared" si="3"/>
        <v>Suffisante</v>
      </c>
      <c r="G110" s="4">
        <v>21.4397058823529</v>
      </c>
      <c r="H110" t="s">
        <v>2514</v>
      </c>
      <c r="I110" s="4">
        <v>4.8916666666666497</v>
      </c>
      <c r="J110" s="4">
        <v>36.633333333333297</v>
      </c>
      <c r="K110" s="4">
        <v>-3.3583333333333298</v>
      </c>
      <c r="L110" s="4">
        <v>40.7916666666666</v>
      </c>
      <c r="M110" s="4">
        <f t="shared" si="4"/>
        <v>-3.3583333333333298</v>
      </c>
      <c r="N110" s="4">
        <f t="shared" si="5"/>
        <v>40.7916666666666</v>
      </c>
      <c r="O110" s="4">
        <v>21.4397058823529</v>
      </c>
    </row>
    <row r="111" spans="1:15">
      <c r="A111" t="s">
        <v>2836</v>
      </c>
      <c r="B111" t="s">
        <v>2837</v>
      </c>
      <c r="C111" t="s">
        <v>2838</v>
      </c>
      <c r="D111" t="s">
        <v>2509</v>
      </c>
      <c r="E111">
        <v>5</v>
      </c>
      <c r="F111" t="str">
        <f t="shared" si="3"/>
        <v>Suffisante</v>
      </c>
      <c r="G111" s="4">
        <v>20.9816993464052</v>
      </c>
      <c r="H111" t="s">
        <v>2514</v>
      </c>
      <c r="I111" s="4">
        <v>12.7733333333333</v>
      </c>
      <c r="J111" s="4">
        <v>35.006666666666597</v>
      </c>
      <c r="K111" s="4">
        <v>-1.99999999999999</v>
      </c>
      <c r="L111" s="4">
        <v>41.353333333333303</v>
      </c>
      <c r="M111" s="4">
        <f t="shared" si="4"/>
        <v>-1.99999999999999</v>
      </c>
      <c r="N111" s="4">
        <f t="shared" si="5"/>
        <v>41.353333333333303</v>
      </c>
      <c r="O111" s="4">
        <v>20.9816993464052</v>
      </c>
    </row>
    <row r="112" spans="1:15">
      <c r="A112" t="s">
        <v>2839</v>
      </c>
      <c r="B112" t="s">
        <v>2840</v>
      </c>
      <c r="C112" t="s">
        <v>2841</v>
      </c>
      <c r="D112" t="s">
        <v>2509</v>
      </c>
      <c r="E112">
        <v>5</v>
      </c>
      <c r="F112" t="str">
        <f t="shared" si="3"/>
        <v>Suffisante</v>
      </c>
      <c r="G112" s="4">
        <v>18.401470588235199</v>
      </c>
      <c r="H112" t="s">
        <v>2514</v>
      </c>
      <c r="I112" s="4">
        <v>3.0166666666666599</v>
      </c>
      <c r="J112" s="4">
        <v>34.941666666666599</v>
      </c>
      <c r="K112" s="4">
        <v>-3.2916666666666701</v>
      </c>
      <c r="L112" s="4">
        <v>30.758333333333301</v>
      </c>
      <c r="M112" s="4">
        <f t="shared" si="4"/>
        <v>-3.2916666666666701</v>
      </c>
      <c r="N112" s="4">
        <f t="shared" si="5"/>
        <v>34.941666666666599</v>
      </c>
      <c r="O112" s="4">
        <v>18.401470588235199</v>
      </c>
    </row>
    <row r="113" spans="1:15">
      <c r="A113" t="s">
        <v>2842</v>
      </c>
      <c r="B113" t="s">
        <v>2843</v>
      </c>
      <c r="C113" t="s">
        <v>2844</v>
      </c>
      <c r="D113" t="s">
        <v>2509</v>
      </c>
      <c r="E113">
        <v>3</v>
      </c>
      <c r="F113" t="str">
        <f t="shared" si="3"/>
        <v>Faible</v>
      </c>
      <c r="G113" s="4">
        <v>21.577647058823501</v>
      </c>
      <c r="H113" t="s">
        <v>2510</v>
      </c>
      <c r="I113" s="4">
        <v>13.4333333333333</v>
      </c>
      <c r="J113" s="4">
        <v>40.933333333333302</v>
      </c>
      <c r="K113" s="4">
        <v>-1.1666666666666701</v>
      </c>
      <c r="L113" s="4">
        <v>39.426666666666598</v>
      </c>
      <c r="M113" s="4">
        <f t="shared" si="4"/>
        <v>-1.1666666666666701</v>
      </c>
      <c r="N113" s="4">
        <f t="shared" si="5"/>
        <v>40.933333333333302</v>
      </c>
      <c r="O113" s="4">
        <v>21.577647058823501</v>
      </c>
    </row>
    <row r="114" spans="1:15">
      <c r="A114" t="s">
        <v>2845</v>
      </c>
      <c r="B114" t="s">
        <v>2846</v>
      </c>
      <c r="C114" t="s">
        <v>2847</v>
      </c>
      <c r="D114" t="s">
        <v>2509</v>
      </c>
      <c r="E114">
        <v>3</v>
      </c>
      <c r="F114" t="str">
        <f t="shared" si="3"/>
        <v>Faible</v>
      </c>
      <c r="G114" s="4">
        <v>20.244771241830001</v>
      </c>
      <c r="H114" t="s">
        <v>2514</v>
      </c>
      <c r="I114" s="4">
        <v>9.5555555555555607</v>
      </c>
      <c r="J114" s="4">
        <v>38.677777777777798</v>
      </c>
      <c r="K114" s="4">
        <v>-5.7333333333333396</v>
      </c>
      <c r="L114" s="4">
        <v>38.355555555555497</v>
      </c>
      <c r="M114" s="4">
        <f t="shared" si="4"/>
        <v>-5.7333333333333396</v>
      </c>
      <c r="N114" s="4">
        <f t="shared" si="5"/>
        <v>38.677777777777798</v>
      </c>
      <c r="O114" s="4">
        <v>20.244771241830001</v>
      </c>
    </row>
    <row r="115" spans="1:15">
      <c r="A115" t="s">
        <v>2848</v>
      </c>
      <c r="B115" t="s">
        <v>2849</v>
      </c>
      <c r="C115" t="s">
        <v>2850</v>
      </c>
      <c r="D115" t="s">
        <v>2509</v>
      </c>
      <c r="E115">
        <v>3</v>
      </c>
      <c r="F115" t="str">
        <f t="shared" si="3"/>
        <v>Faible</v>
      </c>
      <c r="G115" s="4">
        <v>20.065359477124101</v>
      </c>
      <c r="H115" t="s">
        <v>2514</v>
      </c>
      <c r="I115" s="4">
        <v>10.5999999999999</v>
      </c>
      <c r="J115" s="4">
        <v>39.1</v>
      </c>
      <c r="K115" s="4">
        <v>-5.9222222222222101</v>
      </c>
      <c r="L115" s="4">
        <v>36.755555555555503</v>
      </c>
      <c r="M115" s="4">
        <f t="shared" si="4"/>
        <v>-5.9222222222222101</v>
      </c>
      <c r="N115" s="4">
        <f t="shared" si="5"/>
        <v>39.1</v>
      </c>
      <c r="O115" s="4">
        <v>20.065359477124101</v>
      </c>
    </row>
    <row r="116" spans="1:15">
      <c r="A116" t="s">
        <v>2851</v>
      </c>
      <c r="B116" t="s">
        <v>2852</v>
      </c>
      <c r="C116" t="s">
        <v>2853</v>
      </c>
      <c r="D116" t="s">
        <v>2509</v>
      </c>
      <c r="E116">
        <v>4</v>
      </c>
      <c r="F116" t="str">
        <f t="shared" si="3"/>
        <v>Suffisante</v>
      </c>
      <c r="G116" s="4">
        <v>20.698284313725399</v>
      </c>
      <c r="H116" t="s">
        <v>2514</v>
      </c>
      <c r="I116" s="4">
        <v>13.758333333333301</v>
      </c>
      <c r="J116" s="4">
        <v>37.725000000000001</v>
      </c>
      <c r="K116" s="4">
        <v>-3.6166666666666698</v>
      </c>
      <c r="L116" s="4">
        <v>36.075000000000003</v>
      </c>
      <c r="M116" s="4">
        <f t="shared" si="4"/>
        <v>-3.6166666666666698</v>
      </c>
      <c r="N116" s="4">
        <f t="shared" si="5"/>
        <v>37.725000000000001</v>
      </c>
      <c r="O116" s="4">
        <v>20.698284313725399</v>
      </c>
    </row>
    <row r="117" spans="1:15">
      <c r="A117" t="s">
        <v>2854</v>
      </c>
      <c r="B117" t="s">
        <v>2855</v>
      </c>
      <c r="C117" t="s">
        <v>2856</v>
      </c>
      <c r="D117" t="s">
        <v>2509</v>
      </c>
      <c r="E117">
        <v>3</v>
      </c>
      <c r="F117" t="str">
        <f t="shared" si="3"/>
        <v>Faible</v>
      </c>
      <c r="G117" s="4">
        <v>17.517647058823499</v>
      </c>
      <c r="H117" t="s">
        <v>2510</v>
      </c>
      <c r="I117" s="4">
        <v>-5.2111111111110997</v>
      </c>
      <c r="J117" s="4">
        <v>30.1666666666666</v>
      </c>
      <c r="K117" s="4">
        <v>-8.2444444444444507</v>
      </c>
      <c r="L117" s="4">
        <v>35.633333333333297</v>
      </c>
      <c r="M117" s="4">
        <f t="shared" si="4"/>
        <v>-8.2444444444444507</v>
      </c>
      <c r="N117" s="4">
        <f t="shared" si="5"/>
        <v>35.633333333333297</v>
      </c>
      <c r="O117" s="4">
        <v>17.517647058823499</v>
      </c>
    </row>
    <row r="118" spans="1:15">
      <c r="A118" t="s">
        <v>2857</v>
      </c>
      <c r="B118" t="s">
        <v>2858</v>
      </c>
      <c r="C118" t="s">
        <v>2859</v>
      </c>
      <c r="D118" t="s">
        <v>2509</v>
      </c>
      <c r="E118">
        <v>3</v>
      </c>
      <c r="F118" t="str">
        <f t="shared" si="3"/>
        <v>Faible</v>
      </c>
      <c r="G118" s="4">
        <v>20.770588235294099</v>
      </c>
      <c r="H118" t="s">
        <v>2514</v>
      </c>
      <c r="I118" s="4">
        <v>3.05</v>
      </c>
      <c r="J118" s="4">
        <v>35.183333333333302</v>
      </c>
      <c r="K118" s="4">
        <v>-4.25</v>
      </c>
      <c r="L118" s="4">
        <v>47.15</v>
      </c>
      <c r="M118" s="4">
        <f t="shared" si="4"/>
        <v>-4.25</v>
      </c>
      <c r="N118" s="4">
        <f t="shared" si="5"/>
        <v>47.15</v>
      </c>
      <c r="O118" s="4">
        <v>20.770588235294099</v>
      </c>
    </row>
    <row r="119" spans="1:15">
      <c r="A119" t="s">
        <v>2860</v>
      </c>
      <c r="B119" t="s">
        <v>2861</v>
      </c>
      <c r="C119" t="s">
        <v>2862</v>
      </c>
      <c r="D119" t="s">
        <v>2509</v>
      </c>
      <c r="E119">
        <v>2</v>
      </c>
      <c r="F119" t="str">
        <f t="shared" si="3"/>
        <v>Faible</v>
      </c>
      <c r="G119" s="4">
        <v>19.378921568627401</v>
      </c>
      <c r="H119" t="s">
        <v>2514</v>
      </c>
      <c r="I119" s="4">
        <v>0.141666666666661</v>
      </c>
      <c r="J119" s="4">
        <v>33.508333333333297</v>
      </c>
      <c r="K119" s="4">
        <v>-2.7833333333333399</v>
      </c>
      <c r="L119" s="4">
        <v>39.883333333333297</v>
      </c>
      <c r="M119" s="4">
        <f t="shared" si="4"/>
        <v>-2.7833333333333399</v>
      </c>
      <c r="N119" s="4">
        <f t="shared" si="5"/>
        <v>39.883333333333297</v>
      </c>
      <c r="O119" s="4">
        <v>19.378921568627401</v>
      </c>
    </row>
    <row r="120" spans="1:15">
      <c r="A120" t="s">
        <v>2863</v>
      </c>
      <c r="B120" t="s">
        <v>2864</v>
      </c>
      <c r="C120" t="s">
        <v>2865</v>
      </c>
      <c r="D120" t="s">
        <v>2509</v>
      </c>
      <c r="E120">
        <v>3</v>
      </c>
      <c r="F120" t="str">
        <f t="shared" si="3"/>
        <v>Faible</v>
      </c>
      <c r="G120" s="4">
        <v>15.916830065359401</v>
      </c>
      <c r="H120" t="s">
        <v>2514</v>
      </c>
      <c r="I120" s="4">
        <v>3.0222222222222102</v>
      </c>
      <c r="J120" s="4">
        <v>26.877777777777698</v>
      </c>
      <c r="K120" s="4">
        <v>-10.3777777777777</v>
      </c>
      <c r="L120" s="4">
        <v>28.6</v>
      </c>
      <c r="M120" s="4">
        <f t="shared" si="4"/>
        <v>-10.3777777777777</v>
      </c>
      <c r="N120" s="4">
        <f t="shared" si="5"/>
        <v>28.6</v>
      </c>
      <c r="O120" s="4">
        <v>15.916830065359401</v>
      </c>
    </row>
    <row r="121" spans="1:15">
      <c r="A121" t="s">
        <v>2866</v>
      </c>
      <c r="B121" t="s">
        <v>2867</v>
      </c>
      <c r="C121" t="s">
        <v>2868</v>
      </c>
      <c r="D121" t="s">
        <v>2509</v>
      </c>
      <c r="E121">
        <v>5</v>
      </c>
      <c r="F121" t="str">
        <f t="shared" si="3"/>
        <v>Suffisante</v>
      </c>
      <c r="G121" s="4">
        <v>16.5299346405228</v>
      </c>
      <c r="H121" t="s">
        <v>2514</v>
      </c>
      <c r="I121" s="4">
        <v>3.0133333333333199</v>
      </c>
      <c r="J121" s="4">
        <v>29.913333333333298</v>
      </c>
      <c r="K121" s="4">
        <v>-5.6199999999999903</v>
      </c>
      <c r="L121" s="4">
        <v>31.793333333333301</v>
      </c>
      <c r="M121" s="4">
        <f t="shared" si="4"/>
        <v>-5.6199999999999903</v>
      </c>
      <c r="N121" s="4">
        <f t="shared" si="5"/>
        <v>31.793333333333301</v>
      </c>
      <c r="O121" s="4">
        <v>16.5299346405228</v>
      </c>
    </row>
    <row r="122" spans="1:15">
      <c r="A122" t="s">
        <v>2869</v>
      </c>
      <c r="B122" t="s">
        <v>2870</v>
      </c>
      <c r="C122" t="s">
        <v>2871</v>
      </c>
      <c r="D122" t="s">
        <v>2509</v>
      </c>
      <c r="E122">
        <v>4</v>
      </c>
      <c r="F122" t="str">
        <f t="shared" si="3"/>
        <v>Suffisante</v>
      </c>
      <c r="G122" s="4">
        <v>15.1955882352941</v>
      </c>
      <c r="H122" t="s">
        <v>2510</v>
      </c>
      <c r="I122" s="4">
        <v>-1.4833333333333301</v>
      </c>
      <c r="J122" s="4">
        <v>31.266666666666602</v>
      </c>
      <c r="K122" s="4">
        <v>-8.8916666666666799</v>
      </c>
      <c r="L122" s="4">
        <v>29.0416666666666</v>
      </c>
      <c r="M122" s="4">
        <f t="shared" si="4"/>
        <v>-8.8916666666666799</v>
      </c>
      <c r="N122" s="4">
        <f t="shared" si="5"/>
        <v>31.266666666666602</v>
      </c>
      <c r="O122" s="4">
        <v>15.1955882352941</v>
      </c>
    </row>
    <row r="123" spans="1:15">
      <c r="A123" t="s">
        <v>2872</v>
      </c>
      <c r="B123" t="s">
        <v>2873</v>
      </c>
      <c r="C123" t="s">
        <v>2874</v>
      </c>
      <c r="D123" t="s">
        <v>2509</v>
      </c>
      <c r="E123">
        <v>3</v>
      </c>
      <c r="F123" t="str">
        <f t="shared" si="3"/>
        <v>Faible</v>
      </c>
      <c r="G123" s="4">
        <v>13.4853758169934</v>
      </c>
      <c r="H123" t="s">
        <v>2510</v>
      </c>
      <c r="I123" s="4">
        <v>-3.2250000000000099</v>
      </c>
      <c r="J123" s="4">
        <v>34.383333333333297</v>
      </c>
      <c r="K123" s="4">
        <v>-7.3583333333333298</v>
      </c>
      <c r="L123" s="4">
        <v>35.15</v>
      </c>
      <c r="M123" s="4">
        <f t="shared" si="4"/>
        <v>-7.3583333333333298</v>
      </c>
      <c r="N123" s="4">
        <f t="shared" si="5"/>
        <v>35.15</v>
      </c>
      <c r="O123" s="4">
        <v>13.4853758169934</v>
      </c>
    </row>
    <row r="124" spans="1:15">
      <c r="A124" t="s">
        <v>2875</v>
      </c>
      <c r="B124" t="s">
        <v>2876</v>
      </c>
      <c r="C124" t="s">
        <v>2877</v>
      </c>
      <c r="D124" t="s">
        <v>2509</v>
      </c>
      <c r="E124">
        <v>3</v>
      </c>
      <c r="F124" t="str">
        <f t="shared" si="3"/>
        <v>Faible</v>
      </c>
      <c r="G124" s="4">
        <v>14.923039215686201</v>
      </c>
      <c r="H124" t="s">
        <v>2510</v>
      </c>
      <c r="I124" s="4">
        <v>7.9777777777777601</v>
      </c>
      <c r="J124" s="4">
        <v>36.4444444444444</v>
      </c>
      <c r="K124" s="4">
        <v>-3.6222222222222298</v>
      </c>
      <c r="L124" s="4">
        <v>31.7</v>
      </c>
      <c r="M124" s="4">
        <f t="shared" si="4"/>
        <v>-3.6222222222222298</v>
      </c>
      <c r="N124" s="4">
        <f t="shared" si="5"/>
        <v>36.4444444444444</v>
      </c>
      <c r="O124" s="4">
        <v>14.923039215686201</v>
      </c>
    </row>
    <row r="125" spans="1:15">
      <c r="A125" t="s">
        <v>2878</v>
      </c>
      <c r="B125" t="s">
        <v>2879</v>
      </c>
      <c r="C125" t="s">
        <v>2880</v>
      </c>
      <c r="D125" t="s">
        <v>2509</v>
      </c>
      <c r="E125">
        <v>4</v>
      </c>
      <c r="F125" t="str">
        <f t="shared" si="3"/>
        <v>Suffisante</v>
      </c>
      <c r="G125" s="4">
        <v>15.7081699346405</v>
      </c>
      <c r="H125" t="s">
        <v>2510</v>
      </c>
      <c r="I125" s="4">
        <v>9.1266666666666794</v>
      </c>
      <c r="J125" s="4">
        <v>38.4</v>
      </c>
      <c r="K125" s="4">
        <v>-2.7266666666666599</v>
      </c>
      <c r="L125" s="4">
        <v>31.446666666666601</v>
      </c>
      <c r="M125" s="4">
        <f t="shared" si="4"/>
        <v>-2.7266666666666599</v>
      </c>
      <c r="N125" s="4">
        <f t="shared" si="5"/>
        <v>38.4</v>
      </c>
      <c r="O125" s="4">
        <v>15.7081699346405</v>
      </c>
    </row>
    <row r="126" spans="1:15">
      <c r="A126" t="s">
        <v>2881</v>
      </c>
      <c r="B126" t="s">
        <v>2882</v>
      </c>
      <c r="C126" t="s">
        <v>2883</v>
      </c>
      <c r="D126" t="s">
        <v>2509</v>
      </c>
      <c r="E126">
        <v>5</v>
      </c>
      <c r="F126" t="str">
        <f t="shared" si="3"/>
        <v>Suffisante</v>
      </c>
      <c r="G126" s="4">
        <v>14.265816993464</v>
      </c>
      <c r="H126" t="s">
        <v>2510</v>
      </c>
      <c r="I126" s="4">
        <v>7.6266666666666598</v>
      </c>
      <c r="J126" s="4">
        <v>37.259999999999899</v>
      </c>
      <c r="K126" s="4">
        <v>-2.9333333333333398</v>
      </c>
      <c r="L126" s="4">
        <v>30.406666666666599</v>
      </c>
      <c r="M126" s="4">
        <f t="shared" si="4"/>
        <v>-2.9333333333333398</v>
      </c>
      <c r="N126" s="4">
        <f t="shared" si="5"/>
        <v>37.259999999999899</v>
      </c>
      <c r="O126" s="4">
        <v>14.265816993464</v>
      </c>
    </row>
    <row r="127" spans="1:15">
      <c r="A127" t="s">
        <v>2884</v>
      </c>
      <c r="B127" t="s">
        <v>2885</v>
      </c>
      <c r="C127" t="s">
        <v>2886</v>
      </c>
      <c r="D127" t="s">
        <v>2509</v>
      </c>
      <c r="E127">
        <v>4</v>
      </c>
      <c r="F127" t="str">
        <f t="shared" si="3"/>
        <v>Suffisante</v>
      </c>
      <c r="G127" s="4">
        <v>18.262009803921501</v>
      </c>
      <c r="H127" t="s">
        <v>2510</v>
      </c>
      <c r="I127" s="4">
        <v>10.216666666666599</v>
      </c>
      <c r="J127" s="4">
        <v>35.674999999999997</v>
      </c>
      <c r="K127" s="4">
        <v>-2.5750000000000099</v>
      </c>
      <c r="L127" s="4">
        <v>36.6</v>
      </c>
      <c r="M127" s="4">
        <f t="shared" si="4"/>
        <v>-2.5750000000000099</v>
      </c>
      <c r="N127" s="4">
        <f t="shared" si="5"/>
        <v>36.6</v>
      </c>
      <c r="O127" s="4">
        <v>18.262009803921501</v>
      </c>
    </row>
    <row r="128" spans="1:15">
      <c r="A128" t="s">
        <v>2887</v>
      </c>
      <c r="B128" t="s">
        <v>2888</v>
      </c>
      <c r="C128" t="s">
        <v>2889</v>
      </c>
      <c r="D128" t="s">
        <v>2509</v>
      </c>
      <c r="E128">
        <v>3</v>
      </c>
      <c r="F128" t="str">
        <f t="shared" si="3"/>
        <v>Faible</v>
      </c>
      <c r="G128" s="4">
        <v>13.0491830065359</v>
      </c>
      <c r="H128" t="s">
        <v>2510</v>
      </c>
      <c r="I128" s="4">
        <v>-5.4999999999999796</v>
      </c>
      <c r="J128" s="4">
        <v>22.9444444444444</v>
      </c>
      <c r="K128" s="4">
        <v>-5.6555555555555497</v>
      </c>
      <c r="L128" s="4">
        <v>28.877777777777698</v>
      </c>
      <c r="M128" s="4">
        <f t="shared" si="4"/>
        <v>-5.6555555555555497</v>
      </c>
      <c r="N128" s="4">
        <f t="shared" si="5"/>
        <v>28.877777777777698</v>
      </c>
      <c r="O128" s="4">
        <v>13.0491830065359</v>
      </c>
    </row>
    <row r="129" spans="1:15">
      <c r="A129" t="s">
        <v>2890</v>
      </c>
      <c r="B129" t="s">
        <v>2891</v>
      </c>
      <c r="C129" t="s">
        <v>2892</v>
      </c>
      <c r="D129" t="s">
        <v>2509</v>
      </c>
      <c r="E129">
        <v>3</v>
      </c>
      <c r="F129" t="str">
        <f t="shared" si="3"/>
        <v>Faible</v>
      </c>
      <c r="G129" s="4">
        <v>11.485130718954199</v>
      </c>
      <c r="H129" t="s">
        <v>2510</v>
      </c>
      <c r="I129" s="4">
        <v>-5.0444444444444496</v>
      </c>
      <c r="J129" s="4">
        <v>20.355555555555501</v>
      </c>
      <c r="K129" s="4">
        <v>-5.8444444444444397</v>
      </c>
      <c r="L129" s="4">
        <v>24.9777777777777</v>
      </c>
      <c r="M129" s="4">
        <f t="shared" si="4"/>
        <v>-5.8444444444444397</v>
      </c>
      <c r="N129" s="4">
        <f t="shared" si="5"/>
        <v>24.9777777777777</v>
      </c>
      <c r="O129" s="4">
        <v>11.485130718954199</v>
      </c>
    </row>
    <row r="130" spans="1:15">
      <c r="A130" t="s">
        <v>2893</v>
      </c>
      <c r="B130" t="s">
        <v>2894</v>
      </c>
      <c r="C130" t="s">
        <v>2895</v>
      </c>
      <c r="D130" t="s">
        <v>2509</v>
      </c>
      <c r="E130">
        <v>3</v>
      </c>
      <c r="F130" t="str">
        <f t="shared" ref="F130:F193" si="6">IF(E130&gt;=4, "Suffisante","Faible")</f>
        <v>Faible</v>
      </c>
      <c r="G130" s="4">
        <v>10.9459150326797</v>
      </c>
      <c r="H130" t="s">
        <v>2510</v>
      </c>
      <c r="I130" s="4">
        <v>-2.1333333333333302</v>
      </c>
      <c r="J130" s="4">
        <v>20.688888888888901</v>
      </c>
      <c r="K130" s="4">
        <v>-4.9555555555555504</v>
      </c>
      <c r="L130" s="4">
        <v>24.4444444444444</v>
      </c>
      <c r="M130" s="4">
        <f t="shared" si="4"/>
        <v>-4.9555555555555504</v>
      </c>
      <c r="N130" s="4">
        <f t="shared" si="5"/>
        <v>24.4444444444444</v>
      </c>
      <c r="O130" s="4">
        <v>10.9459150326797</v>
      </c>
    </row>
    <row r="131" spans="1:15">
      <c r="A131" t="s">
        <v>2896</v>
      </c>
      <c r="B131" t="s">
        <v>2897</v>
      </c>
      <c r="C131" t="s">
        <v>2898</v>
      </c>
      <c r="D131" t="s">
        <v>2509</v>
      </c>
      <c r="E131">
        <v>3</v>
      </c>
      <c r="F131" t="str">
        <f t="shared" si="6"/>
        <v>Faible</v>
      </c>
      <c r="G131" s="4">
        <v>13.141176470588199</v>
      </c>
      <c r="H131" t="s">
        <v>2514</v>
      </c>
      <c r="I131" s="4">
        <v>5.2</v>
      </c>
      <c r="J131" s="4">
        <v>26.058333333333302</v>
      </c>
      <c r="K131" s="4">
        <v>-4.5416666666666599</v>
      </c>
      <c r="L131" s="4">
        <v>29.841666666666601</v>
      </c>
      <c r="M131" s="4">
        <f t="shared" ref="M131:M194" si="7">MIN(I131:L131)</f>
        <v>-4.5416666666666599</v>
      </c>
      <c r="N131" s="4">
        <f t="shared" ref="N131:N194" si="8">MAX(I131:L131)</f>
        <v>29.841666666666601</v>
      </c>
      <c r="O131" s="4">
        <v>13.141176470588199</v>
      </c>
    </row>
    <row r="132" spans="1:15">
      <c r="A132" t="s">
        <v>2899</v>
      </c>
      <c r="B132" t="s">
        <v>2900</v>
      </c>
      <c r="C132" t="s">
        <v>2901</v>
      </c>
      <c r="D132" t="s">
        <v>2509</v>
      </c>
      <c r="E132">
        <v>6</v>
      </c>
      <c r="F132" t="str">
        <f t="shared" si="6"/>
        <v>Suffisante</v>
      </c>
      <c r="G132" s="4">
        <v>16.880065359477101</v>
      </c>
      <c r="H132" t="s">
        <v>2510</v>
      </c>
      <c r="I132" s="4">
        <v>7.6222222222222102</v>
      </c>
      <c r="J132" s="4">
        <v>36.788888888888899</v>
      </c>
      <c r="K132" s="4">
        <v>-4</v>
      </c>
      <c r="L132" s="4">
        <v>35.761111111111099</v>
      </c>
      <c r="M132" s="4">
        <f t="shared" si="7"/>
        <v>-4</v>
      </c>
      <c r="N132" s="4">
        <f t="shared" si="8"/>
        <v>36.788888888888899</v>
      </c>
      <c r="O132" s="4">
        <v>16.880065359477101</v>
      </c>
    </row>
    <row r="133" spans="1:15">
      <c r="A133" t="s">
        <v>2902</v>
      </c>
      <c r="B133" t="s">
        <v>2903</v>
      </c>
      <c r="C133" t="s">
        <v>2904</v>
      </c>
      <c r="D133" t="s">
        <v>2509</v>
      </c>
      <c r="E133">
        <v>3</v>
      </c>
      <c r="F133" t="str">
        <f t="shared" si="6"/>
        <v>Faible</v>
      </c>
      <c r="G133" s="4">
        <v>16.328431372549002</v>
      </c>
      <c r="H133" t="s">
        <v>2510</v>
      </c>
      <c r="I133" s="4">
        <v>4.06666666666667</v>
      </c>
      <c r="J133" s="4">
        <v>33.244444444444397</v>
      </c>
      <c r="K133" s="4">
        <v>-8.5222222222222292</v>
      </c>
      <c r="L133" s="4">
        <v>33.711111111111101</v>
      </c>
      <c r="M133" s="4">
        <f t="shared" si="7"/>
        <v>-8.5222222222222292</v>
      </c>
      <c r="N133" s="4">
        <f t="shared" si="8"/>
        <v>33.711111111111101</v>
      </c>
      <c r="O133" s="4">
        <v>16.328431372549002</v>
      </c>
    </row>
    <row r="134" spans="1:15">
      <c r="A134" t="s">
        <v>2905</v>
      </c>
      <c r="B134" t="s">
        <v>2906</v>
      </c>
      <c r="C134" t="s">
        <v>2907</v>
      </c>
      <c r="D134" t="s">
        <v>2509</v>
      </c>
      <c r="E134">
        <v>4</v>
      </c>
      <c r="F134" t="str">
        <f t="shared" si="6"/>
        <v>Suffisante</v>
      </c>
      <c r="G134" s="4">
        <v>15.3086601307189</v>
      </c>
      <c r="H134" t="s">
        <v>2514</v>
      </c>
      <c r="I134" s="4">
        <v>3.4249999999999998</v>
      </c>
      <c r="J134" s="4">
        <v>15.549999999999899</v>
      </c>
      <c r="K134" s="4">
        <v>5.375</v>
      </c>
      <c r="L134" s="4">
        <v>33.950000000000003</v>
      </c>
      <c r="M134" s="4">
        <f t="shared" si="7"/>
        <v>3.4249999999999998</v>
      </c>
      <c r="N134" s="4">
        <f t="shared" si="8"/>
        <v>33.950000000000003</v>
      </c>
      <c r="O134" s="4">
        <v>15.3086601307189</v>
      </c>
    </row>
    <row r="135" spans="1:15">
      <c r="A135" t="s">
        <v>2908</v>
      </c>
      <c r="B135" t="s">
        <v>2909</v>
      </c>
      <c r="C135" t="s">
        <v>2910</v>
      </c>
      <c r="D135" t="s">
        <v>2509</v>
      </c>
      <c r="E135">
        <v>6</v>
      </c>
      <c r="F135" t="str">
        <f t="shared" si="6"/>
        <v>Suffisante</v>
      </c>
      <c r="G135" s="4">
        <v>17.750816993463999</v>
      </c>
      <c r="H135" t="s">
        <v>2514</v>
      </c>
      <c r="I135" s="4">
        <v>7.9333333333333202</v>
      </c>
      <c r="J135" s="4">
        <v>33.455555555555499</v>
      </c>
      <c r="K135" s="4">
        <v>-0.88888888888888096</v>
      </c>
      <c r="L135" s="4">
        <v>37.961111111111101</v>
      </c>
      <c r="M135" s="4">
        <f t="shared" si="7"/>
        <v>-0.88888888888888096</v>
      </c>
      <c r="N135" s="4">
        <f t="shared" si="8"/>
        <v>37.961111111111101</v>
      </c>
      <c r="O135" s="4">
        <v>17.750816993463999</v>
      </c>
    </row>
    <row r="136" spans="1:15">
      <c r="A136" t="s">
        <v>2911</v>
      </c>
      <c r="B136" t="s">
        <v>2912</v>
      </c>
      <c r="C136" t="s">
        <v>2913</v>
      </c>
      <c r="D136" t="s">
        <v>2509</v>
      </c>
      <c r="E136">
        <v>3</v>
      </c>
      <c r="F136" t="str">
        <f t="shared" si="6"/>
        <v>Faible</v>
      </c>
      <c r="G136" s="4">
        <v>17.074509803921501</v>
      </c>
      <c r="H136" t="s">
        <v>2514</v>
      </c>
      <c r="I136" s="4">
        <v>3.31111111111111</v>
      </c>
      <c r="J136" s="4">
        <v>17.633333333333301</v>
      </c>
      <c r="K136" s="4">
        <v>10.2888888888889</v>
      </c>
      <c r="L136" s="4">
        <v>34.266666666666602</v>
      </c>
      <c r="M136" s="4">
        <f t="shared" si="7"/>
        <v>3.31111111111111</v>
      </c>
      <c r="N136" s="4">
        <f t="shared" si="8"/>
        <v>34.266666666666602</v>
      </c>
      <c r="O136" s="4">
        <v>17.074509803921501</v>
      </c>
    </row>
    <row r="137" spans="1:15">
      <c r="A137" t="s">
        <v>2914</v>
      </c>
      <c r="B137" t="s">
        <v>2915</v>
      </c>
      <c r="C137" t="s">
        <v>2916</v>
      </c>
      <c r="D137" t="s">
        <v>2509</v>
      </c>
      <c r="E137">
        <v>4</v>
      </c>
      <c r="F137" t="str">
        <f t="shared" si="6"/>
        <v>Suffisante</v>
      </c>
      <c r="G137" s="4">
        <v>16.9492647058823</v>
      </c>
      <c r="H137" t="s">
        <v>2514</v>
      </c>
      <c r="I137" s="4">
        <v>1.3416666666666599</v>
      </c>
      <c r="J137" s="4">
        <v>19.783333333333299</v>
      </c>
      <c r="K137" s="4">
        <v>10.8</v>
      </c>
      <c r="L137" s="4">
        <v>28.8666666666666</v>
      </c>
      <c r="M137" s="4">
        <f t="shared" si="7"/>
        <v>1.3416666666666599</v>
      </c>
      <c r="N137" s="4">
        <f t="shared" si="8"/>
        <v>28.8666666666666</v>
      </c>
      <c r="O137" s="4">
        <v>16.9492647058823</v>
      </c>
    </row>
    <row r="138" spans="1:15">
      <c r="A138" t="s">
        <v>2917</v>
      </c>
      <c r="B138" t="s">
        <v>2918</v>
      </c>
      <c r="C138" t="s">
        <v>2919</v>
      </c>
      <c r="D138" t="s">
        <v>2509</v>
      </c>
      <c r="E138">
        <v>3</v>
      </c>
      <c r="F138" t="str">
        <f t="shared" si="6"/>
        <v>Faible</v>
      </c>
      <c r="G138" s="4">
        <v>16.583986928104501</v>
      </c>
      <c r="H138" t="s">
        <v>2514</v>
      </c>
      <c r="I138" s="4">
        <v>3.7666666666666599</v>
      </c>
      <c r="J138" s="4">
        <v>28.4</v>
      </c>
      <c r="K138" s="4">
        <v>-7.4777777777777796</v>
      </c>
      <c r="L138" s="4">
        <v>37.733333333333299</v>
      </c>
      <c r="M138" s="4">
        <f t="shared" si="7"/>
        <v>-7.4777777777777796</v>
      </c>
      <c r="N138" s="4">
        <f t="shared" si="8"/>
        <v>37.733333333333299</v>
      </c>
      <c r="O138" s="4">
        <v>16.583986928104501</v>
      </c>
    </row>
    <row r="139" spans="1:15">
      <c r="A139" t="s">
        <v>2920</v>
      </c>
      <c r="B139" t="s">
        <v>2921</v>
      </c>
      <c r="C139" t="s">
        <v>2922</v>
      </c>
      <c r="D139" t="s">
        <v>2509</v>
      </c>
      <c r="E139">
        <v>3</v>
      </c>
      <c r="F139" t="str">
        <f t="shared" si="6"/>
        <v>Faible</v>
      </c>
      <c r="G139" s="4">
        <v>16.435457516339799</v>
      </c>
      <c r="H139" t="s">
        <v>2514</v>
      </c>
      <c r="I139" s="4">
        <v>3.3444444444444499</v>
      </c>
      <c r="J139" s="4">
        <v>15.6444444444444</v>
      </c>
      <c r="K139" s="4">
        <v>5.9888888888888898</v>
      </c>
      <c r="L139" s="4">
        <v>34.844444444444399</v>
      </c>
      <c r="M139" s="4">
        <f t="shared" si="7"/>
        <v>3.3444444444444499</v>
      </c>
      <c r="N139" s="4">
        <f t="shared" si="8"/>
        <v>34.844444444444399</v>
      </c>
      <c r="O139" s="4">
        <v>16.435457516339799</v>
      </c>
    </row>
    <row r="140" spans="1:15">
      <c r="A140" t="s">
        <v>2923</v>
      </c>
      <c r="B140" t="s">
        <v>2924</v>
      </c>
      <c r="C140" t="s">
        <v>2925</v>
      </c>
      <c r="D140" t="s">
        <v>2509</v>
      </c>
      <c r="E140">
        <v>3</v>
      </c>
      <c r="F140" t="str">
        <f t="shared" si="6"/>
        <v>Faible</v>
      </c>
      <c r="G140" s="4">
        <v>17.109803921568599</v>
      </c>
      <c r="H140" t="s">
        <v>2514</v>
      </c>
      <c r="I140" s="4">
        <v>4.0666666666666602</v>
      </c>
      <c r="J140" s="4">
        <v>17.7777777777777</v>
      </c>
      <c r="K140" s="4">
        <v>6.9111111111110999</v>
      </c>
      <c r="L140" s="4">
        <v>35.2222222222222</v>
      </c>
      <c r="M140" s="4">
        <f t="shared" si="7"/>
        <v>4.0666666666666602</v>
      </c>
      <c r="N140" s="4">
        <f t="shared" si="8"/>
        <v>35.2222222222222</v>
      </c>
      <c r="O140" s="4">
        <v>17.109803921568599</v>
      </c>
    </row>
    <row r="141" spans="1:15">
      <c r="A141" t="s">
        <v>2926</v>
      </c>
      <c r="B141" t="s">
        <v>2927</v>
      </c>
      <c r="C141" t="s">
        <v>2928</v>
      </c>
      <c r="D141" t="s">
        <v>2509</v>
      </c>
      <c r="E141">
        <v>4</v>
      </c>
      <c r="F141" t="str">
        <f t="shared" si="6"/>
        <v>Suffisante</v>
      </c>
      <c r="G141" s="4">
        <v>16.7522058823529</v>
      </c>
      <c r="H141" t="s">
        <v>2510</v>
      </c>
      <c r="I141" s="4">
        <v>2.9833333333333298</v>
      </c>
      <c r="J141" s="4">
        <v>20.933333333333302</v>
      </c>
      <c r="K141" s="4">
        <v>9.85</v>
      </c>
      <c r="L141" s="4">
        <v>28.875</v>
      </c>
      <c r="M141" s="4">
        <f t="shared" si="7"/>
        <v>2.9833333333333298</v>
      </c>
      <c r="N141" s="4">
        <f t="shared" si="8"/>
        <v>28.875</v>
      </c>
      <c r="O141" s="4">
        <v>16.7522058823529</v>
      </c>
    </row>
    <row r="142" spans="1:15">
      <c r="A142" t="s">
        <v>2929</v>
      </c>
      <c r="B142" t="s">
        <v>2930</v>
      </c>
      <c r="C142" t="s">
        <v>2931</v>
      </c>
      <c r="D142" t="s">
        <v>2509</v>
      </c>
      <c r="E142">
        <v>3</v>
      </c>
      <c r="F142" t="str">
        <f t="shared" si="6"/>
        <v>Faible</v>
      </c>
      <c r="G142" s="4">
        <v>16.436601307189498</v>
      </c>
      <c r="H142" t="s">
        <v>2514</v>
      </c>
      <c r="I142" s="4">
        <v>3.5111111111111</v>
      </c>
      <c r="J142" s="4">
        <v>28.099999999999898</v>
      </c>
      <c r="K142" s="4">
        <v>-7.7888888888888799</v>
      </c>
      <c r="L142" s="4">
        <v>36.322222222222202</v>
      </c>
      <c r="M142" s="4">
        <f t="shared" si="7"/>
        <v>-7.7888888888888799</v>
      </c>
      <c r="N142" s="4">
        <f t="shared" si="8"/>
        <v>36.322222222222202</v>
      </c>
      <c r="O142" s="4">
        <v>16.436601307189498</v>
      </c>
    </row>
    <row r="143" spans="1:15">
      <c r="A143" t="s">
        <v>2932</v>
      </c>
      <c r="B143" t="s">
        <v>2933</v>
      </c>
      <c r="C143" t="s">
        <v>2934</v>
      </c>
      <c r="D143" t="s">
        <v>2509</v>
      </c>
      <c r="E143">
        <v>4</v>
      </c>
      <c r="F143" t="str">
        <f t="shared" si="6"/>
        <v>Suffisante</v>
      </c>
      <c r="G143" s="4">
        <v>16.812254901960699</v>
      </c>
      <c r="H143" t="s">
        <v>2514</v>
      </c>
      <c r="I143" s="4">
        <v>5.0999999999999899</v>
      </c>
      <c r="J143" s="4">
        <v>30.766666666666602</v>
      </c>
      <c r="K143" s="4">
        <v>-3.2666666666666702</v>
      </c>
      <c r="L143" s="4">
        <v>35.141666666666602</v>
      </c>
      <c r="M143" s="4">
        <f t="shared" si="7"/>
        <v>-3.2666666666666702</v>
      </c>
      <c r="N143" s="4">
        <f t="shared" si="8"/>
        <v>35.141666666666602</v>
      </c>
      <c r="O143" s="4">
        <v>16.812254901960699</v>
      </c>
    </row>
    <row r="144" spans="1:15">
      <c r="A144" t="s">
        <v>2935</v>
      </c>
      <c r="B144" t="s">
        <v>2936</v>
      </c>
      <c r="C144" t="s">
        <v>2937</v>
      </c>
      <c r="D144" t="s">
        <v>2509</v>
      </c>
      <c r="E144">
        <v>3</v>
      </c>
      <c r="F144" t="str">
        <f t="shared" si="6"/>
        <v>Faible</v>
      </c>
      <c r="G144" s="4">
        <v>15.6183006535947</v>
      </c>
      <c r="H144" t="s">
        <v>2510</v>
      </c>
      <c r="I144" s="4">
        <v>-1.5888888888888799</v>
      </c>
      <c r="J144" s="4">
        <v>25.177777777777699</v>
      </c>
      <c r="K144" s="4">
        <v>0.188888888888886</v>
      </c>
      <c r="L144" s="4">
        <v>28.544444444444402</v>
      </c>
      <c r="M144" s="4">
        <f t="shared" si="7"/>
        <v>-1.5888888888888799</v>
      </c>
      <c r="N144" s="4">
        <f t="shared" si="8"/>
        <v>28.544444444444402</v>
      </c>
      <c r="O144" s="4">
        <v>15.6183006535947</v>
      </c>
    </row>
    <row r="145" spans="1:15">
      <c r="A145" t="s">
        <v>2938</v>
      </c>
      <c r="B145" t="s">
        <v>2939</v>
      </c>
      <c r="C145" t="s">
        <v>2940</v>
      </c>
      <c r="D145" t="s">
        <v>2509</v>
      </c>
      <c r="E145">
        <v>4</v>
      </c>
      <c r="F145" t="str">
        <f t="shared" si="6"/>
        <v>Suffisante</v>
      </c>
      <c r="G145" s="4">
        <v>14.726715686274501</v>
      </c>
      <c r="H145" t="s">
        <v>2510</v>
      </c>
      <c r="I145" s="4">
        <v>0.82500000000000195</v>
      </c>
      <c r="J145" s="4">
        <v>26.858333333333299</v>
      </c>
      <c r="K145" s="4">
        <v>3.35</v>
      </c>
      <c r="L145" s="4">
        <v>22.316666666666599</v>
      </c>
      <c r="M145" s="4">
        <f t="shared" si="7"/>
        <v>0.82500000000000195</v>
      </c>
      <c r="N145" s="4">
        <f t="shared" si="8"/>
        <v>26.858333333333299</v>
      </c>
      <c r="O145" s="4">
        <v>14.726715686274501</v>
      </c>
    </row>
    <row r="146" spans="1:15">
      <c r="A146" t="s">
        <v>2941</v>
      </c>
      <c r="B146" t="s">
        <v>2942</v>
      </c>
      <c r="C146" t="s">
        <v>2943</v>
      </c>
      <c r="D146" t="s">
        <v>2509</v>
      </c>
      <c r="E146">
        <v>4</v>
      </c>
      <c r="F146" t="str">
        <f t="shared" si="6"/>
        <v>Suffisante</v>
      </c>
      <c r="G146" s="4">
        <v>16.9175816993464</v>
      </c>
      <c r="H146" t="s">
        <v>2510</v>
      </c>
      <c r="I146" s="4">
        <v>3.6133333333333302</v>
      </c>
      <c r="J146" s="4">
        <v>32.446666666666601</v>
      </c>
      <c r="K146" s="4">
        <v>1.0133333333333301</v>
      </c>
      <c r="L146" s="4">
        <v>37.113333333333301</v>
      </c>
      <c r="M146" s="4">
        <f t="shared" si="7"/>
        <v>1.0133333333333301</v>
      </c>
      <c r="N146" s="4">
        <f t="shared" si="8"/>
        <v>37.113333333333301</v>
      </c>
      <c r="O146" s="4">
        <v>16.9175816993464</v>
      </c>
    </row>
    <row r="147" spans="1:15">
      <c r="A147" t="s">
        <v>2944</v>
      </c>
      <c r="B147" t="s">
        <v>2945</v>
      </c>
      <c r="C147" t="s">
        <v>2946</v>
      </c>
      <c r="D147" t="s">
        <v>2509</v>
      </c>
      <c r="E147">
        <v>4</v>
      </c>
      <c r="F147" t="str">
        <f t="shared" si="6"/>
        <v>Suffisante</v>
      </c>
      <c r="G147" s="4">
        <v>14.514705882352899</v>
      </c>
      <c r="H147" t="s">
        <v>2510</v>
      </c>
      <c r="I147" s="4">
        <v>0.149999999999995</v>
      </c>
      <c r="J147" s="4">
        <v>26.983333333333299</v>
      </c>
      <c r="K147" s="4">
        <v>1.4583333333333299</v>
      </c>
      <c r="L147" s="4">
        <v>23.883333333333301</v>
      </c>
      <c r="M147" s="4">
        <f t="shared" si="7"/>
        <v>0.149999999999995</v>
      </c>
      <c r="N147" s="4">
        <f t="shared" si="8"/>
        <v>26.983333333333299</v>
      </c>
      <c r="O147" s="4">
        <v>14.514705882352899</v>
      </c>
    </row>
    <row r="148" spans="1:15">
      <c r="A148" t="s">
        <v>2947</v>
      </c>
      <c r="B148" t="s">
        <v>2948</v>
      </c>
      <c r="C148" t="s">
        <v>2949</v>
      </c>
      <c r="D148" t="s">
        <v>2509</v>
      </c>
      <c r="E148">
        <v>6</v>
      </c>
      <c r="F148" t="str">
        <f t="shared" si="6"/>
        <v>Suffisante</v>
      </c>
      <c r="G148" s="4">
        <v>14.389705882352899</v>
      </c>
      <c r="H148" t="s">
        <v>2510</v>
      </c>
      <c r="I148" s="4">
        <v>2.2777777777777701</v>
      </c>
      <c r="J148" s="4">
        <v>26.677777777777699</v>
      </c>
      <c r="K148" s="4">
        <v>2.37222222222222</v>
      </c>
      <c r="L148" s="4">
        <v>27.3666666666666</v>
      </c>
      <c r="M148" s="4">
        <f t="shared" si="7"/>
        <v>2.2777777777777701</v>
      </c>
      <c r="N148" s="4">
        <f t="shared" si="8"/>
        <v>27.3666666666666</v>
      </c>
      <c r="O148" s="4">
        <v>14.389705882352899</v>
      </c>
    </row>
    <row r="149" spans="1:15">
      <c r="A149" t="s">
        <v>2950</v>
      </c>
      <c r="B149" t="s">
        <v>2951</v>
      </c>
      <c r="C149" t="s">
        <v>2952</v>
      </c>
      <c r="D149" t="s">
        <v>2509</v>
      </c>
      <c r="E149">
        <v>3</v>
      </c>
      <c r="F149" t="str">
        <f t="shared" si="6"/>
        <v>Faible</v>
      </c>
      <c r="G149" s="4">
        <v>14.986764705882299</v>
      </c>
      <c r="H149" t="s">
        <v>2514</v>
      </c>
      <c r="I149" s="4">
        <v>1.9555555555555499</v>
      </c>
      <c r="J149" s="4">
        <v>21.033333333333299</v>
      </c>
      <c r="K149" s="4">
        <v>4.86666666666666</v>
      </c>
      <c r="L149" s="4">
        <v>31.544444444444402</v>
      </c>
      <c r="M149" s="4">
        <f t="shared" si="7"/>
        <v>1.9555555555555499</v>
      </c>
      <c r="N149" s="4">
        <f t="shared" si="8"/>
        <v>31.544444444444402</v>
      </c>
      <c r="O149" s="4">
        <v>14.986764705882299</v>
      </c>
    </row>
    <row r="150" spans="1:15">
      <c r="A150" t="s">
        <v>2953</v>
      </c>
      <c r="B150" t="s">
        <v>2954</v>
      </c>
      <c r="C150" t="s">
        <v>2955</v>
      </c>
      <c r="D150" t="s">
        <v>2509</v>
      </c>
      <c r="E150">
        <v>6</v>
      </c>
      <c r="F150" t="str">
        <f t="shared" si="6"/>
        <v>Suffisante</v>
      </c>
      <c r="G150" s="4">
        <v>14.6032679738562</v>
      </c>
      <c r="H150" t="s">
        <v>2510</v>
      </c>
      <c r="I150" s="4">
        <v>3.11666666666666</v>
      </c>
      <c r="J150" s="4">
        <v>25.094444444444399</v>
      </c>
      <c r="K150" s="4">
        <v>4.3333333333333304</v>
      </c>
      <c r="L150" s="4">
        <v>27.855555555555501</v>
      </c>
      <c r="M150" s="4">
        <f t="shared" si="7"/>
        <v>3.11666666666666</v>
      </c>
      <c r="N150" s="4">
        <f t="shared" si="8"/>
        <v>27.855555555555501</v>
      </c>
      <c r="O150" s="4">
        <v>14.6032679738562</v>
      </c>
    </row>
    <row r="151" spans="1:15">
      <c r="A151" t="s">
        <v>2956</v>
      </c>
      <c r="B151" t="s">
        <v>2957</v>
      </c>
      <c r="C151" t="s">
        <v>2958</v>
      </c>
      <c r="D151" t="s">
        <v>2509</v>
      </c>
      <c r="E151">
        <v>4</v>
      </c>
      <c r="F151" t="str">
        <f t="shared" si="6"/>
        <v>Suffisante</v>
      </c>
      <c r="G151" s="4">
        <v>16.9649509803921</v>
      </c>
      <c r="H151" t="s">
        <v>2510</v>
      </c>
      <c r="I151" s="4">
        <v>4.3416666666666597</v>
      </c>
      <c r="J151" s="4">
        <v>29.7083333333333</v>
      </c>
      <c r="K151" s="4">
        <v>-0.70833333333332804</v>
      </c>
      <c r="L151" s="4">
        <v>35.8333333333333</v>
      </c>
      <c r="M151" s="4">
        <f t="shared" si="7"/>
        <v>-0.70833333333332804</v>
      </c>
      <c r="N151" s="4">
        <f t="shared" si="8"/>
        <v>35.8333333333333</v>
      </c>
      <c r="O151" s="4">
        <v>16.9649509803921</v>
      </c>
    </row>
    <row r="152" spans="1:15">
      <c r="A152" t="s">
        <v>2959</v>
      </c>
      <c r="B152" t="s">
        <v>2960</v>
      </c>
      <c r="C152" t="s">
        <v>2961</v>
      </c>
      <c r="D152" t="s">
        <v>2509</v>
      </c>
      <c r="E152">
        <v>2</v>
      </c>
      <c r="F152" t="str">
        <f t="shared" si="6"/>
        <v>Faible</v>
      </c>
      <c r="G152" s="4">
        <v>18.823529411764699</v>
      </c>
      <c r="H152" t="s">
        <v>2962</v>
      </c>
      <c r="I152" s="4">
        <v>1.5444444444444601</v>
      </c>
      <c r="J152" s="4">
        <v>20.677777777777798</v>
      </c>
      <c r="K152" s="4">
        <v>7.8666666666666698</v>
      </c>
      <c r="L152" s="4">
        <v>28.566666666666599</v>
      </c>
      <c r="M152" s="4">
        <f t="shared" si="7"/>
        <v>1.5444444444444601</v>
      </c>
      <c r="N152" s="4">
        <f t="shared" si="8"/>
        <v>28.566666666666599</v>
      </c>
      <c r="O152" s="4">
        <v>18.823529411764699</v>
      </c>
    </row>
    <row r="153" spans="1:15">
      <c r="A153" t="s">
        <v>2963</v>
      </c>
      <c r="B153" t="s">
        <v>2964</v>
      </c>
      <c r="C153" t="s">
        <v>2965</v>
      </c>
      <c r="D153" t="s">
        <v>2509</v>
      </c>
      <c r="E153">
        <v>3</v>
      </c>
      <c r="F153" t="str">
        <f t="shared" si="6"/>
        <v>Faible</v>
      </c>
      <c r="G153" s="4">
        <v>17.912745098039199</v>
      </c>
      <c r="H153" t="s">
        <v>2514</v>
      </c>
      <c r="I153" s="4">
        <v>-1.98888888888888</v>
      </c>
      <c r="J153" s="4">
        <v>16.822222222222202</v>
      </c>
      <c r="K153" s="4">
        <v>4.1555555555555399</v>
      </c>
      <c r="L153" s="4">
        <v>27.6444444444444</v>
      </c>
      <c r="M153" s="4">
        <f t="shared" si="7"/>
        <v>-1.98888888888888</v>
      </c>
      <c r="N153" s="4">
        <f t="shared" si="8"/>
        <v>27.6444444444444</v>
      </c>
      <c r="O153" s="4">
        <v>17.912745098039199</v>
      </c>
    </row>
    <row r="154" spans="1:15">
      <c r="A154" t="s">
        <v>2966</v>
      </c>
      <c r="B154" t="s">
        <v>2967</v>
      </c>
      <c r="C154" t="s">
        <v>2968</v>
      </c>
      <c r="D154" t="s">
        <v>2509</v>
      </c>
      <c r="E154">
        <v>5</v>
      </c>
      <c r="F154" t="str">
        <f t="shared" si="6"/>
        <v>Suffisante</v>
      </c>
      <c r="G154" s="4">
        <v>17.7492156862745</v>
      </c>
      <c r="H154" t="s">
        <v>2514</v>
      </c>
      <c r="I154" s="4">
        <v>-6.6666666666667096E-2</v>
      </c>
      <c r="J154" s="4">
        <v>19.806666666666601</v>
      </c>
      <c r="K154" s="4">
        <v>0.266666666666666</v>
      </c>
      <c r="L154" s="4">
        <v>26.633333333333301</v>
      </c>
      <c r="M154" s="4">
        <f t="shared" si="7"/>
        <v>-6.6666666666667096E-2</v>
      </c>
      <c r="N154" s="4">
        <f t="shared" si="8"/>
        <v>26.633333333333301</v>
      </c>
      <c r="O154" s="4">
        <v>17.7492156862745</v>
      </c>
    </row>
    <row r="155" spans="1:15">
      <c r="A155" t="s">
        <v>2969</v>
      </c>
      <c r="B155" t="s">
        <v>2970</v>
      </c>
      <c r="C155" t="s">
        <v>2971</v>
      </c>
      <c r="D155" t="s">
        <v>2509</v>
      </c>
      <c r="E155">
        <v>3</v>
      </c>
      <c r="F155" t="str">
        <f t="shared" si="6"/>
        <v>Faible</v>
      </c>
      <c r="G155" s="4">
        <v>15.085294117647001</v>
      </c>
      <c r="H155" t="s">
        <v>2514</v>
      </c>
      <c r="I155" s="4">
        <v>0.98888888888888804</v>
      </c>
      <c r="J155" s="4">
        <v>15.0888888888888</v>
      </c>
      <c r="K155" s="4">
        <v>6.2111111111111201</v>
      </c>
      <c r="L155" s="4">
        <v>28.933333333333302</v>
      </c>
      <c r="M155" s="4">
        <f t="shared" si="7"/>
        <v>0.98888888888888804</v>
      </c>
      <c r="N155" s="4">
        <f t="shared" si="8"/>
        <v>28.933333333333302</v>
      </c>
      <c r="O155" s="4">
        <v>15.085294117647001</v>
      </c>
    </row>
    <row r="156" spans="1:15">
      <c r="A156" t="s">
        <v>2972</v>
      </c>
      <c r="B156" t="s">
        <v>2973</v>
      </c>
      <c r="C156" t="s">
        <v>2974</v>
      </c>
      <c r="D156" t="s">
        <v>2509</v>
      </c>
      <c r="E156">
        <v>4</v>
      </c>
      <c r="F156" t="str">
        <f t="shared" si="6"/>
        <v>Suffisante</v>
      </c>
      <c r="G156" s="4">
        <v>15.6830882352941</v>
      </c>
      <c r="H156" t="s">
        <v>2514</v>
      </c>
      <c r="I156" s="4">
        <v>2.4666666666666699</v>
      </c>
      <c r="J156" s="4">
        <v>20.158333333333299</v>
      </c>
      <c r="K156" s="4">
        <v>5.6833333333333202</v>
      </c>
      <c r="L156" s="4">
        <v>25.908333333333299</v>
      </c>
      <c r="M156" s="4">
        <f t="shared" si="7"/>
        <v>2.4666666666666699</v>
      </c>
      <c r="N156" s="4">
        <f t="shared" si="8"/>
        <v>25.908333333333299</v>
      </c>
      <c r="O156" s="4">
        <v>15.6830882352941</v>
      </c>
    </row>
    <row r="157" spans="1:15">
      <c r="A157" t="s">
        <v>2975</v>
      </c>
      <c r="B157" t="s">
        <v>2976</v>
      </c>
      <c r="C157" t="s">
        <v>2977</v>
      </c>
      <c r="D157" t="s">
        <v>2509</v>
      </c>
      <c r="E157">
        <v>3</v>
      </c>
      <c r="F157" t="str">
        <f t="shared" si="6"/>
        <v>Faible</v>
      </c>
      <c r="G157" s="4">
        <v>15.4254901960784</v>
      </c>
      <c r="H157" t="s">
        <v>2514</v>
      </c>
      <c r="I157" s="4">
        <v>3.6833333333333398</v>
      </c>
      <c r="J157" s="4">
        <v>15.441666666666601</v>
      </c>
      <c r="K157" s="4">
        <v>6.4</v>
      </c>
      <c r="L157" s="4">
        <v>27.5833333333333</v>
      </c>
      <c r="M157" s="4">
        <f t="shared" si="7"/>
        <v>3.6833333333333398</v>
      </c>
      <c r="N157" s="4">
        <f t="shared" si="8"/>
        <v>27.5833333333333</v>
      </c>
      <c r="O157" s="4">
        <v>15.4254901960784</v>
      </c>
    </row>
    <row r="158" spans="1:15">
      <c r="A158" t="s">
        <v>2978</v>
      </c>
      <c r="B158" t="s">
        <v>2979</v>
      </c>
      <c r="C158" t="s">
        <v>2980</v>
      </c>
      <c r="D158" t="s">
        <v>2509</v>
      </c>
      <c r="E158">
        <v>4</v>
      </c>
      <c r="F158" t="str">
        <f t="shared" si="6"/>
        <v>Suffisante</v>
      </c>
      <c r="G158" s="4">
        <v>17.253921568627401</v>
      </c>
      <c r="H158" t="s">
        <v>2510</v>
      </c>
      <c r="I158" s="4">
        <v>0.533333333333329</v>
      </c>
      <c r="J158" s="4">
        <v>21.216666666666601</v>
      </c>
      <c r="K158" s="4">
        <v>0.30833333333333202</v>
      </c>
      <c r="L158" s="4">
        <v>22.9583333333333</v>
      </c>
      <c r="M158" s="4">
        <f t="shared" si="7"/>
        <v>0.30833333333333202</v>
      </c>
      <c r="N158" s="4">
        <f t="shared" si="8"/>
        <v>22.9583333333333</v>
      </c>
      <c r="O158" s="4">
        <v>17.253921568627401</v>
      </c>
    </row>
    <row r="159" spans="1:15">
      <c r="A159" t="s">
        <v>2981</v>
      </c>
      <c r="B159" t="s">
        <v>2982</v>
      </c>
      <c r="C159" t="s">
        <v>2983</v>
      </c>
      <c r="D159" t="s">
        <v>2509</v>
      </c>
      <c r="E159">
        <v>4</v>
      </c>
      <c r="F159" t="str">
        <f t="shared" si="6"/>
        <v>Suffisante</v>
      </c>
      <c r="G159" s="4">
        <v>17.549264705882301</v>
      </c>
      <c r="H159" t="s">
        <v>2510</v>
      </c>
      <c r="I159" s="4">
        <v>0.85833333333333495</v>
      </c>
      <c r="J159" s="4">
        <v>22.7083333333333</v>
      </c>
      <c r="K159" s="4">
        <v>3.6833333333333398</v>
      </c>
      <c r="L159" s="4">
        <v>25.9916666666666</v>
      </c>
      <c r="M159" s="4">
        <f t="shared" si="7"/>
        <v>0.85833333333333495</v>
      </c>
      <c r="N159" s="4">
        <f t="shared" si="8"/>
        <v>25.9916666666666</v>
      </c>
      <c r="O159" s="4">
        <v>17.549264705882301</v>
      </c>
    </row>
    <row r="160" spans="1:15">
      <c r="A160" t="s">
        <v>2984</v>
      </c>
      <c r="B160" t="s">
        <v>2985</v>
      </c>
      <c r="C160" t="s">
        <v>2986</v>
      </c>
      <c r="D160" t="s">
        <v>2509</v>
      </c>
      <c r="E160">
        <v>4</v>
      </c>
      <c r="F160" t="str">
        <f t="shared" si="6"/>
        <v>Suffisante</v>
      </c>
      <c r="G160" s="4">
        <v>17.289542483660099</v>
      </c>
      <c r="H160" t="s">
        <v>2510</v>
      </c>
      <c r="I160" s="4">
        <v>-13.133333333333301</v>
      </c>
      <c r="J160" s="4">
        <v>26.675000000000001</v>
      </c>
      <c r="K160" s="4">
        <v>-7.9499999999999904</v>
      </c>
      <c r="L160" s="4">
        <v>22.566666666666599</v>
      </c>
      <c r="M160" s="4">
        <f t="shared" si="7"/>
        <v>-13.133333333333301</v>
      </c>
      <c r="N160" s="4">
        <f t="shared" si="8"/>
        <v>26.675000000000001</v>
      </c>
      <c r="O160" s="4">
        <v>17.289542483660099</v>
      </c>
    </row>
    <row r="161" spans="1:15">
      <c r="A161" t="s">
        <v>2987</v>
      </c>
      <c r="B161" t="s">
        <v>2988</v>
      </c>
      <c r="C161" t="s">
        <v>2989</v>
      </c>
      <c r="D161" t="s">
        <v>2509</v>
      </c>
      <c r="E161">
        <v>4</v>
      </c>
      <c r="F161" t="str">
        <f t="shared" si="6"/>
        <v>Suffisante</v>
      </c>
      <c r="G161" s="4">
        <v>17.760784313725399</v>
      </c>
      <c r="H161" t="s">
        <v>2510</v>
      </c>
      <c r="I161" s="4">
        <v>-0.60833333333332995</v>
      </c>
      <c r="J161" s="4">
        <v>21.024999999999999</v>
      </c>
      <c r="K161" s="4">
        <v>2.1</v>
      </c>
      <c r="L161" s="4">
        <v>26.466666666666601</v>
      </c>
      <c r="M161" s="4">
        <f t="shared" si="7"/>
        <v>-0.60833333333332995</v>
      </c>
      <c r="N161" s="4">
        <f t="shared" si="8"/>
        <v>26.466666666666601</v>
      </c>
      <c r="O161" s="4">
        <v>17.760784313725399</v>
      </c>
    </row>
    <row r="162" spans="1:15">
      <c r="A162" t="s">
        <v>2990</v>
      </c>
      <c r="B162" t="s">
        <v>2991</v>
      </c>
      <c r="C162" t="s">
        <v>2992</v>
      </c>
      <c r="D162" t="s">
        <v>2509</v>
      </c>
      <c r="E162">
        <v>3</v>
      </c>
      <c r="F162" t="str">
        <f t="shared" si="6"/>
        <v>Faible</v>
      </c>
      <c r="G162" s="4">
        <v>21.300816993464</v>
      </c>
      <c r="H162" t="s">
        <v>2514</v>
      </c>
      <c r="I162" s="4">
        <v>-5.0222222222222204</v>
      </c>
      <c r="J162" s="4">
        <v>25.066666666666599</v>
      </c>
      <c r="K162" s="4">
        <v>-4.8222222222222202</v>
      </c>
      <c r="L162" s="4">
        <v>32.044444444444402</v>
      </c>
      <c r="M162" s="4">
        <f t="shared" si="7"/>
        <v>-5.0222222222222204</v>
      </c>
      <c r="N162" s="4">
        <f t="shared" si="8"/>
        <v>32.044444444444402</v>
      </c>
      <c r="O162" s="4">
        <v>21.300816993464</v>
      </c>
    </row>
    <row r="163" spans="1:15">
      <c r="A163" t="s">
        <v>2993</v>
      </c>
      <c r="B163" t="s">
        <v>2994</v>
      </c>
      <c r="C163" t="s">
        <v>2995</v>
      </c>
      <c r="D163" t="s">
        <v>2509</v>
      </c>
      <c r="E163">
        <v>6</v>
      </c>
      <c r="F163" t="str">
        <f t="shared" si="6"/>
        <v>Suffisante</v>
      </c>
      <c r="G163" s="4">
        <v>18.275816993464002</v>
      </c>
      <c r="H163" t="s">
        <v>2514</v>
      </c>
      <c r="I163" s="4">
        <v>0.438888888888881</v>
      </c>
      <c r="J163" s="4">
        <v>24.177777777777699</v>
      </c>
      <c r="K163" s="4">
        <v>1.68888888888889</v>
      </c>
      <c r="L163" s="4">
        <v>28.0277777777777</v>
      </c>
      <c r="M163" s="4">
        <f t="shared" si="7"/>
        <v>0.438888888888881</v>
      </c>
      <c r="N163" s="4">
        <f t="shared" si="8"/>
        <v>28.0277777777777</v>
      </c>
      <c r="O163" s="4">
        <v>18.275816993464002</v>
      </c>
    </row>
    <row r="164" spans="1:15">
      <c r="A164" t="s">
        <v>2996</v>
      </c>
      <c r="B164" t="s">
        <v>2997</v>
      </c>
      <c r="C164" t="s">
        <v>2998</v>
      </c>
      <c r="D164" t="s">
        <v>2509</v>
      </c>
      <c r="E164">
        <v>6</v>
      </c>
      <c r="F164" t="str">
        <f t="shared" si="6"/>
        <v>Suffisante</v>
      </c>
      <c r="G164" s="4">
        <v>17.069934640522799</v>
      </c>
      <c r="H164" t="s">
        <v>2510</v>
      </c>
      <c r="I164" s="4">
        <v>5.5222222222222097</v>
      </c>
      <c r="J164" s="4">
        <v>30.577777777777701</v>
      </c>
      <c r="K164" s="4">
        <v>-0.72777777777777997</v>
      </c>
      <c r="L164" s="4">
        <v>34.211111111111101</v>
      </c>
      <c r="M164" s="4">
        <f t="shared" si="7"/>
        <v>-0.72777777777777997</v>
      </c>
      <c r="N164" s="4">
        <f t="shared" si="8"/>
        <v>34.211111111111101</v>
      </c>
      <c r="O164" s="4">
        <v>17.069934640522799</v>
      </c>
    </row>
    <row r="165" spans="1:15">
      <c r="A165" t="s">
        <v>2999</v>
      </c>
      <c r="B165" t="s">
        <v>3000</v>
      </c>
      <c r="C165" t="s">
        <v>3001</v>
      </c>
      <c r="D165" t="s">
        <v>2509</v>
      </c>
      <c r="E165">
        <v>3</v>
      </c>
      <c r="F165" t="str">
        <f t="shared" si="6"/>
        <v>Faible</v>
      </c>
      <c r="G165" s="4">
        <v>19.976797385620898</v>
      </c>
      <c r="H165" t="s">
        <v>2510</v>
      </c>
      <c r="I165" s="4">
        <v>-10.899999999999901</v>
      </c>
      <c r="J165" s="4">
        <v>26.2777777777777</v>
      </c>
      <c r="K165" s="4">
        <v>-3.2888888888888799</v>
      </c>
      <c r="L165" s="4">
        <v>29.966666666666601</v>
      </c>
      <c r="M165" s="4">
        <f t="shared" si="7"/>
        <v>-10.899999999999901</v>
      </c>
      <c r="N165" s="4">
        <f t="shared" si="8"/>
        <v>29.966666666666601</v>
      </c>
      <c r="O165" s="4">
        <v>19.976797385620898</v>
      </c>
    </row>
    <row r="166" spans="1:15">
      <c r="A166" t="s">
        <v>3002</v>
      </c>
      <c r="B166" t="s">
        <v>3003</v>
      </c>
      <c r="C166" t="s">
        <v>3004</v>
      </c>
      <c r="D166" t="s">
        <v>2509</v>
      </c>
      <c r="E166">
        <v>4</v>
      </c>
      <c r="F166" t="str">
        <f t="shared" si="6"/>
        <v>Suffisante</v>
      </c>
      <c r="G166" s="4">
        <v>14.1759803921568</v>
      </c>
      <c r="H166" t="s">
        <v>2510</v>
      </c>
      <c r="I166" s="4">
        <v>-8.1083333333333503</v>
      </c>
      <c r="J166" s="4">
        <v>19.858333333333299</v>
      </c>
      <c r="K166" s="4">
        <v>-2.15</v>
      </c>
      <c r="L166" s="4">
        <v>25.85</v>
      </c>
      <c r="M166" s="4">
        <f t="shared" si="7"/>
        <v>-8.1083333333333503</v>
      </c>
      <c r="N166" s="4">
        <f t="shared" si="8"/>
        <v>25.85</v>
      </c>
      <c r="O166" s="4">
        <v>14.1759803921568</v>
      </c>
    </row>
    <row r="167" spans="1:15">
      <c r="A167" t="s">
        <v>3005</v>
      </c>
      <c r="B167" t="s">
        <v>3006</v>
      </c>
      <c r="C167" t="s">
        <v>3007</v>
      </c>
      <c r="D167" t="s">
        <v>2509</v>
      </c>
      <c r="E167">
        <v>2</v>
      </c>
      <c r="F167" t="str">
        <f t="shared" si="6"/>
        <v>Faible</v>
      </c>
      <c r="G167" s="4">
        <v>15.719771241829999</v>
      </c>
      <c r="H167" t="s">
        <v>2514</v>
      </c>
      <c r="I167" s="4">
        <v>-13.3222222222222</v>
      </c>
      <c r="J167" s="4">
        <v>19.599999999999898</v>
      </c>
      <c r="K167" s="4">
        <v>-3.31111111111111</v>
      </c>
      <c r="L167" s="4">
        <v>17.7</v>
      </c>
      <c r="M167" s="4">
        <f t="shared" si="7"/>
        <v>-13.3222222222222</v>
      </c>
      <c r="N167" s="4">
        <f t="shared" si="8"/>
        <v>19.599999999999898</v>
      </c>
      <c r="O167" s="4">
        <v>15.719771241829999</v>
      </c>
    </row>
    <row r="168" spans="1:15">
      <c r="A168" t="s">
        <v>3008</v>
      </c>
      <c r="B168" t="s">
        <v>3009</v>
      </c>
      <c r="C168" t="s">
        <v>3010</v>
      </c>
      <c r="D168" t="s">
        <v>2509</v>
      </c>
      <c r="E168">
        <v>3</v>
      </c>
      <c r="F168" t="str">
        <f t="shared" si="6"/>
        <v>Faible</v>
      </c>
      <c r="G168" s="4">
        <v>16.657679738561999</v>
      </c>
      <c r="H168" t="s">
        <v>2514</v>
      </c>
      <c r="I168" s="4">
        <v>2.5666666666666602</v>
      </c>
      <c r="J168" s="4">
        <v>25.5555555555555</v>
      </c>
      <c r="K168" s="4">
        <v>-4.48888888888888</v>
      </c>
      <c r="L168" s="4">
        <v>35.422222222222203</v>
      </c>
      <c r="M168" s="4">
        <f t="shared" si="7"/>
        <v>-4.48888888888888</v>
      </c>
      <c r="N168" s="4">
        <f t="shared" si="8"/>
        <v>35.422222222222203</v>
      </c>
      <c r="O168" s="4">
        <v>16.657679738561999</v>
      </c>
    </row>
    <row r="169" spans="1:15">
      <c r="A169" t="s">
        <v>3011</v>
      </c>
      <c r="B169" t="s">
        <v>3012</v>
      </c>
      <c r="C169" t="s">
        <v>3013</v>
      </c>
      <c r="D169" t="s">
        <v>2509</v>
      </c>
      <c r="E169">
        <v>2</v>
      </c>
      <c r="F169" t="str">
        <f t="shared" si="6"/>
        <v>Faible</v>
      </c>
      <c r="G169" s="4">
        <v>14.692156862745</v>
      </c>
      <c r="H169" t="s">
        <v>2514</v>
      </c>
      <c r="I169" s="4">
        <v>-4.0000000000000098</v>
      </c>
      <c r="J169" s="4">
        <v>27.044444444444402</v>
      </c>
      <c r="K169" s="4">
        <v>-3.6444444444444399</v>
      </c>
      <c r="L169" s="4">
        <v>32.8888888888888</v>
      </c>
      <c r="M169" s="4">
        <f t="shared" si="7"/>
        <v>-4.0000000000000098</v>
      </c>
      <c r="N169" s="4">
        <f t="shared" si="8"/>
        <v>32.8888888888888</v>
      </c>
      <c r="O169" s="4">
        <v>14.692156862745</v>
      </c>
    </row>
    <row r="170" spans="1:15">
      <c r="A170" t="s">
        <v>3014</v>
      </c>
      <c r="B170" t="s">
        <v>3015</v>
      </c>
      <c r="C170" t="s">
        <v>3016</v>
      </c>
      <c r="D170" t="s">
        <v>2509</v>
      </c>
      <c r="E170">
        <v>4</v>
      </c>
      <c r="F170" t="str">
        <f t="shared" si="6"/>
        <v>Suffisante</v>
      </c>
      <c r="G170" s="4">
        <v>12.0307189542483</v>
      </c>
      <c r="H170" t="s">
        <v>2510</v>
      </c>
      <c r="I170" s="4">
        <v>-11.2916666666666</v>
      </c>
      <c r="J170" s="4">
        <v>33.741666666666603</v>
      </c>
      <c r="K170" s="4">
        <v>-6.0750000000000099</v>
      </c>
      <c r="L170" s="4">
        <v>32.716666666666598</v>
      </c>
      <c r="M170" s="4">
        <f t="shared" si="7"/>
        <v>-11.2916666666666</v>
      </c>
      <c r="N170" s="4">
        <f t="shared" si="8"/>
        <v>33.741666666666603</v>
      </c>
      <c r="O170" s="4">
        <v>12.0307189542483</v>
      </c>
    </row>
    <row r="171" spans="1:15">
      <c r="A171" t="s">
        <v>3017</v>
      </c>
      <c r="B171" t="s">
        <v>3018</v>
      </c>
      <c r="C171" t="s">
        <v>3019</v>
      </c>
      <c r="D171" t="s">
        <v>2509</v>
      </c>
      <c r="E171">
        <v>4</v>
      </c>
      <c r="F171" t="str">
        <f t="shared" si="6"/>
        <v>Suffisante</v>
      </c>
      <c r="G171" s="4">
        <v>13.039215686274501</v>
      </c>
      <c r="H171" t="s">
        <v>2514</v>
      </c>
      <c r="I171" s="4">
        <v>-2.2833333333333301</v>
      </c>
      <c r="J171" s="4">
        <v>26.4583333333333</v>
      </c>
      <c r="K171" s="4">
        <v>-2.4916666666666698</v>
      </c>
      <c r="L171" s="4">
        <v>29.3666666666666</v>
      </c>
      <c r="M171" s="4">
        <f t="shared" si="7"/>
        <v>-2.4916666666666698</v>
      </c>
      <c r="N171" s="4">
        <f t="shared" si="8"/>
        <v>29.3666666666666</v>
      </c>
      <c r="O171" s="4">
        <v>13.039215686274501</v>
      </c>
    </row>
    <row r="172" spans="1:15">
      <c r="A172" t="s">
        <v>3020</v>
      </c>
      <c r="B172" t="s">
        <v>3021</v>
      </c>
      <c r="C172" t="s">
        <v>3022</v>
      </c>
      <c r="D172" t="s">
        <v>2509</v>
      </c>
      <c r="E172">
        <v>3</v>
      </c>
      <c r="F172" t="str">
        <f t="shared" si="6"/>
        <v>Faible</v>
      </c>
      <c r="G172" s="4">
        <v>13.764950980392101</v>
      </c>
      <c r="H172" t="s">
        <v>2514</v>
      </c>
      <c r="I172" s="4">
        <v>0.45833333333332699</v>
      </c>
      <c r="J172" s="4">
        <v>36.625</v>
      </c>
      <c r="K172" s="4">
        <v>-4.4833333333333396</v>
      </c>
      <c r="L172" s="4">
        <v>31.816666666666599</v>
      </c>
      <c r="M172" s="4">
        <f t="shared" si="7"/>
        <v>-4.4833333333333396</v>
      </c>
      <c r="N172" s="4">
        <f t="shared" si="8"/>
        <v>36.625</v>
      </c>
      <c r="O172" s="4">
        <v>13.764950980392101</v>
      </c>
    </row>
    <row r="173" spans="1:15">
      <c r="A173" t="s">
        <v>3023</v>
      </c>
      <c r="B173" t="s">
        <v>3024</v>
      </c>
      <c r="C173" t="s">
        <v>3025</v>
      </c>
      <c r="D173" t="s">
        <v>2509</v>
      </c>
      <c r="E173">
        <v>3</v>
      </c>
      <c r="F173" t="str">
        <f t="shared" si="6"/>
        <v>Faible</v>
      </c>
      <c r="G173" s="4">
        <v>12.3514705882353</v>
      </c>
      <c r="H173" t="s">
        <v>2510</v>
      </c>
      <c r="I173" s="4">
        <v>-7.2222222222222197</v>
      </c>
      <c r="J173" s="4">
        <v>31.033333333333299</v>
      </c>
      <c r="K173" s="4">
        <v>-6.1333333333333204</v>
      </c>
      <c r="L173" s="4">
        <v>30.011111111111099</v>
      </c>
      <c r="M173" s="4">
        <f t="shared" si="7"/>
        <v>-7.2222222222222197</v>
      </c>
      <c r="N173" s="4">
        <f t="shared" si="8"/>
        <v>31.033333333333299</v>
      </c>
      <c r="O173" s="4">
        <v>12.3514705882353</v>
      </c>
    </row>
    <row r="174" spans="1:15">
      <c r="A174" t="s">
        <v>3026</v>
      </c>
      <c r="B174" t="s">
        <v>3027</v>
      </c>
      <c r="C174" t="s">
        <v>3028</v>
      </c>
      <c r="D174" t="s">
        <v>2509</v>
      </c>
      <c r="E174">
        <v>3</v>
      </c>
      <c r="F174" t="str">
        <f t="shared" si="6"/>
        <v>Faible</v>
      </c>
      <c r="G174" s="4">
        <v>16.010539215686201</v>
      </c>
      <c r="H174" t="s">
        <v>2514</v>
      </c>
      <c r="I174" s="4">
        <v>-2.9916666666666401</v>
      </c>
      <c r="J174" s="4">
        <v>30.625</v>
      </c>
      <c r="K174" s="4">
        <v>-0.149999999999999</v>
      </c>
      <c r="L174" s="4">
        <v>33.200000000000003</v>
      </c>
      <c r="M174" s="4">
        <f t="shared" si="7"/>
        <v>-2.9916666666666401</v>
      </c>
      <c r="N174" s="4">
        <f t="shared" si="8"/>
        <v>33.200000000000003</v>
      </c>
      <c r="O174" s="4">
        <v>16.010539215686201</v>
      </c>
    </row>
    <row r="175" spans="1:15">
      <c r="A175" t="s">
        <v>3029</v>
      </c>
      <c r="B175" t="s">
        <v>3030</v>
      </c>
      <c r="C175" t="s">
        <v>3031</v>
      </c>
      <c r="D175" t="s">
        <v>2509</v>
      </c>
      <c r="E175">
        <v>5</v>
      </c>
      <c r="F175" t="str">
        <f t="shared" si="6"/>
        <v>Suffisante</v>
      </c>
      <c r="G175" s="4">
        <v>13.305098039215601</v>
      </c>
      <c r="H175" t="s">
        <v>2510</v>
      </c>
      <c r="I175" s="4">
        <v>-2.41333333333333</v>
      </c>
      <c r="J175" s="4">
        <v>30.573333333333299</v>
      </c>
      <c r="K175" s="4">
        <v>-3.6199999999999899</v>
      </c>
      <c r="L175" s="4">
        <v>30.586666666666599</v>
      </c>
      <c r="M175" s="4">
        <f t="shared" si="7"/>
        <v>-3.6199999999999899</v>
      </c>
      <c r="N175" s="4">
        <f t="shared" si="8"/>
        <v>30.586666666666599</v>
      </c>
      <c r="O175" s="4">
        <v>13.305098039215601</v>
      </c>
    </row>
    <row r="176" spans="1:15">
      <c r="A176" t="s">
        <v>3032</v>
      </c>
      <c r="B176" t="s">
        <v>3033</v>
      </c>
      <c r="C176" t="s">
        <v>3034</v>
      </c>
      <c r="D176" t="s">
        <v>2509</v>
      </c>
      <c r="E176">
        <v>5</v>
      </c>
      <c r="F176" t="str">
        <f t="shared" si="6"/>
        <v>Suffisante</v>
      </c>
      <c r="G176" s="4">
        <v>13.9494117647058</v>
      </c>
      <c r="H176" t="s">
        <v>2510</v>
      </c>
      <c r="I176" s="4">
        <v>-4.0066666666666704</v>
      </c>
      <c r="J176" s="4">
        <v>27.78</v>
      </c>
      <c r="K176" s="4">
        <v>-4.5533333333333301</v>
      </c>
      <c r="L176" s="4">
        <v>30.1733333333333</v>
      </c>
      <c r="M176" s="4">
        <f t="shared" si="7"/>
        <v>-4.5533333333333301</v>
      </c>
      <c r="N176" s="4">
        <f t="shared" si="8"/>
        <v>30.1733333333333</v>
      </c>
      <c r="O176" s="4">
        <v>13.9494117647058</v>
      </c>
    </row>
    <row r="177" spans="1:15">
      <c r="A177" t="s">
        <v>3035</v>
      </c>
      <c r="B177" t="s">
        <v>3036</v>
      </c>
      <c r="C177" t="s">
        <v>3037</v>
      </c>
      <c r="D177" t="s">
        <v>2509</v>
      </c>
      <c r="E177">
        <v>5</v>
      </c>
      <c r="F177" t="str">
        <f t="shared" si="6"/>
        <v>Suffisante</v>
      </c>
      <c r="G177" s="4">
        <v>12.375816993463999</v>
      </c>
      <c r="H177" t="s">
        <v>2514</v>
      </c>
      <c r="I177" s="4">
        <v>-1.5066666666666599</v>
      </c>
      <c r="J177" s="4">
        <v>17.399999999999999</v>
      </c>
      <c r="K177" s="4">
        <v>-0.25333333333333402</v>
      </c>
      <c r="L177" s="4">
        <v>26.406666666666599</v>
      </c>
      <c r="M177" s="4">
        <f t="shared" si="7"/>
        <v>-1.5066666666666599</v>
      </c>
      <c r="N177" s="4">
        <f t="shared" si="8"/>
        <v>26.406666666666599</v>
      </c>
      <c r="O177" s="4">
        <v>12.375816993463999</v>
      </c>
    </row>
    <row r="178" spans="1:15">
      <c r="A178" t="s">
        <v>3038</v>
      </c>
      <c r="B178" t="s">
        <v>3039</v>
      </c>
      <c r="C178" t="s">
        <v>3040</v>
      </c>
      <c r="D178" t="s">
        <v>2509</v>
      </c>
      <c r="E178">
        <v>4</v>
      </c>
      <c r="F178" t="str">
        <f t="shared" si="6"/>
        <v>Suffisante</v>
      </c>
      <c r="G178" s="4">
        <v>12.2455882352941</v>
      </c>
      <c r="H178" t="s">
        <v>2510</v>
      </c>
      <c r="I178" s="4">
        <v>-3.49166666666666</v>
      </c>
      <c r="J178" s="4">
        <v>23.266666666666602</v>
      </c>
      <c r="K178" s="4">
        <v>-5.5583333333333398</v>
      </c>
      <c r="L178" s="4">
        <v>29.691666666666599</v>
      </c>
      <c r="M178" s="4">
        <f t="shared" si="7"/>
        <v>-5.5583333333333398</v>
      </c>
      <c r="N178" s="4">
        <f t="shared" si="8"/>
        <v>29.691666666666599</v>
      </c>
      <c r="O178" s="4">
        <v>12.2455882352941</v>
      </c>
    </row>
    <row r="179" spans="1:15">
      <c r="A179" t="s">
        <v>3041</v>
      </c>
      <c r="B179" t="s">
        <v>3042</v>
      </c>
      <c r="C179" t="s">
        <v>3043</v>
      </c>
      <c r="D179" t="s">
        <v>2509</v>
      </c>
      <c r="E179">
        <v>2</v>
      </c>
      <c r="F179" t="str">
        <f t="shared" si="6"/>
        <v>Faible</v>
      </c>
      <c r="G179" s="4">
        <v>16.931045751633899</v>
      </c>
      <c r="H179" t="s">
        <v>2514</v>
      </c>
      <c r="I179" s="4">
        <v>-2.38888888888888</v>
      </c>
      <c r="J179" s="4">
        <v>30.8888888888888</v>
      </c>
      <c r="K179" s="4">
        <v>-1.37777777777778</v>
      </c>
      <c r="L179" s="4">
        <v>38.133333333333297</v>
      </c>
      <c r="M179" s="4">
        <f t="shared" si="7"/>
        <v>-2.38888888888888</v>
      </c>
      <c r="N179" s="4">
        <f t="shared" si="8"/>
        <v>38.133333333333297</v>
      </c>
      <c r="O179" s="4">
        <v>16.931045751633899</v>
      </c>
    </row>
    <row r="180" spans="1:15">
      <c r="A180" t="s">
        <v>3044</v>
      </c>
      <c r="B180" t="s">
        <v>3045</v>
      </c>
      <c r="C180" t="s">
        <v>3046</v>
      </c>
      <c r="D180" t="s">
        <v>2509</v>
      </c>
      <c r="E180">
        <v>5</v>
      </c>
      <c r="F180" t="str">
        <f t="shared" si="6"/>
        <v>Suffisante</v>
      </c>
      <c r="G180" s="4">
        <v>13.473284313725401</v>
      </c>
      <c r="H180" t="s">
        <v>2510</v>
      </c>
      <c r="I180" s="4">
        <v>-7.2666666666666702</v>
      </c>
      <c r="J180" s="4">
        <v>22.05</v>
      </c>
      <c r="K180" s="4">
        <v>0.22499999999999701</v>
      </c>
      <c r="L180" s="4">
        <v>27.533333333333299</v>
      </c>
      <c r="M180" s="4">
        <f t="shared" si="7"/>
        <v>-7.2666666666666702</v>
      </c>
      <c r="N180" s="4">
        <f t="shared" si="8"/>
        <v>27.533333333333299</v>
      </c>
      <c r="O180" s="4">
        <v>13.473284313725401</v>
      </c>
    </row>
    <row r="181" spans="1:15">
      <c r="A181" t="s">
        <v>3047</v>
      </c>
      <c r="B181" t="s">
        <v>3048</v>
      </c>
      <c r="C181" t="s">
        <v>3049</v>
      </c>
      <c r="D181" t="s">
        <v>2509</v>
      </c>
      <c r="E181">
        <v>4</v>
      </c>
      <c r="F181" t="str">
        <f t="shared" si="6"/>
        <v>Suffisante</v>
      </c>
      <c r="G181" s="4">
        <v>12.262499999999999</v>
      </c>
      <c r="H181" t="s">
        <v>2510</v>
      </c>
      <c r="I181" s="4">
        <v>-3.7749999999999901</v>
      </c>
      <c r="J181" s="4">
        <v>23.15</v>
      </c>
      <c r="K181" s="4">
        <v>-3.7500000000000102</v>
      </c>
      <c r="L181" s="4">
        <v>27.891666666666602</v>
      </c>
      <c r="M181" s="4">
        <f t="shared" si="7"/>
        <v>-3.7749999999999901</v>
      </c>
      <c r="N181" s="4">
        <f t="shared" si="8"/>
        <v>27.891666666666602</v>
      </c>
      <c r="O181" s="4">
        <v>12.262499999999999</v>
      </c>
    </row>
    <row r="182" spans="1:15">
      <c r="A182" t="s">
        <v>3050</v>
      </c>
      <c r="B182" t="s">
        <v>3051</v>
      </c>
      <c r="C182" t="s">
        <v>3052</v>
      </c>
      <c r="D182" t="s">
        <v>2509</v>
      </c>
      <c r="E182">
        <v>4</v>
      </c>
      <c r="F182" t="str">
        <f t="shared" si="6"/>
        <v>Suffisante</v>
      </c>
      <c r="G182" s="4">
        <v>12.1458333333333</v>
      </c>
      <c r="H182" t="s">
        <v>2510</v>
      </c>
      <c r="I182" s="4">
        <v>-4.8166666666666504</v>
      </c>
      <c r="J182" s="4">
        <v>21.783333333333299</v>
      </c>
      <c r="K182" s="4">
        <v>-0.68333333333333202</v>
      </c>
      <c r="L182" s="4">
        <v>27.033333333333299</v>
      </c>
      <c r="M182" s="4">
        <f t="shared" si="7"/>
        <v>-4.8166666666666504</v>
      </c>
      <c r="N182" s="4">
        <f t="shared" si="8"/>
        <v>27.033333333333299</v>
      </c>
      <c r="O182" s="4">
        <v>12.1458333333333</v>
      </c>
    </row>
    <row r="183" spans="1:15">
      <c r="A183" t="s">
        <v>3053</v>
      </c>
      <c r="B183" t="s">
        <v>3054</v>
      </c>
      <c r="C183" t="s">
        <v>3055</v>
      </c>
      <c r="D183" t="s">
        <v>2509</v>
      </c>
      <c r="E183">
        <v>3</v>
      </c>
      <c r="F183" t="str">
        <f t="shared" si="6"/>
        <v>Faible</v>
      </c>
      <c r="G183" s="4">
        <v>12.4255882352941</v>
      </c>
      <c r="H183" t="s">
        <v>2510</v>
      </c>
      <c r="I183" s="4">
        <v>-0.93333333333332802</v>
      </c>
      <c r="J183" s="4">
        <v>23.606666666666602</v>
      </c>
      <c r="K183" s="4">
        <v>4.1199999999999903</v>
      </c>
      <c r="L183" s="4">
        <v>25.86</v>
      </c>
      <c r="M183" s="4">
        <f t="shared" si="7"/>
        <v>-0.93333333333332802</v>
      </c>
      <c r="N183" s="4">
        <f t="shared" si="8"/>
        <v>25.86</v>
      </c>
      <c r="O183" s="4">
        <v>12.4255882352941</v>
      </c>
    </row>
    <row r="184" spans="1:15">
      <c r="A184" t="s">
        <v>3056</v>
      </c>
      <c r="B184" t="s">
        <v>3057</v>
      </c>
      <c r="C184" t="s">
        <v>3058</v>
      </c>
      <c r="D184" t="s">
        <v>2509</v>
      </c>
      <c r="E184">
        <v>4</v>
      </c>
      <c r="F184" t="str">
        <f t="shared" si="6"/>
        <v>Suffisante</v>
      </c>
      <c r="G184" s="4">
        <v>11.018039215686199</v>
      </c>
      <c r="H184" t="s">
        <v>2510</v>
      </c>
      <c r="I184" s="4">
        <v>-8.8266666666666502</v>
      </c>
      <c r="J184" s="4">
        <v>30.126666666666601</v>
      </c>
      <c r="K184" s="4">
        <v>-4.0466666666666598</v>
      </c>
      <c r="L184" s="4">
        <v>28.82</v>
      </c>
      <c r="M184" s="4">
        <f t="shared" si="7"/>
        <v>-8.8266666666666502</v>
      </c>
      <c r="N184" s="4">
        <f t="shared" si="8"/>
        <v>30.126666666666601</v>
      </c>
      <c r="O184" s="4">
        <v>11.018039215686199</v>
      </c>
    </row>
    <row r="185" spans="1:15">
      <c r="A185" t="s">
        <v>3059</v>
      </c>
      <c r="B185" t="s">
        <v>3060</v>
      </c>
      <c r="C185" t="s">
        <v>3061</v>
      </c>
      <c r="D185" t="s">
        <v>2509</v>
      </c>
      <c r="E185">
        <v>2</v>
      </c>
      <c r="F185" t="str">
        <f t="shared" si="6"/>
        <v>Faible</v>
      </c>
      <c r="G185" s="4">
        <v>16.505228758169899</v>
      </c>
      <c r="H185" t="s">
        <v>3062</v>
      </c>
      <c r="I185" s="4">
        <v>-11.1666666666666</v>
      </c>
      <c r="J185" s="4">
        <v>28.677777777777699</v>
      </c>
      <c r="K185" s="4">
        <v>-1.9555555555555499</v>
      </c>
      <c r="L185" s="4">
        <v>28.533333333333299</v>
      </c>
      <c r="M185" s="4">
        <f t="shared" si="7"/>
        <v>-11.1666666666666</v>
      </c>
      <c r="N185" s="4">
        <f t="shared" si="8"/>
        <v>28.677777777777699</v>
      </c>
      <c r="O185" s="4">
        <v>16.505228758169899</v>
      </c>
    </row>
    <row r="186" spans="1:15">
      <c r="A186" t="s">
        <v>3063</v>
      </c>
      <c r="B186" t="s">
        <v>3064</v>
      </c>
      <c r="C186" t="s">
        <v>3065</v>
      </c>
      <c r="D186" t="s">
        <v>2509</v>
      </c>
      <c r="E186">
        <v>5</v>
      </c>
      <c r="F186" t="str">
        <f t="shared" si="6"/>
        <v>Suffisante</v>
      </c>
      <c r="G186" s="4">
        <v>1.26764705882353</v>
      </c>
      <c r="H186" t="s">
        <v>2510</v>
      </c>
      <c r="I186" s="4">
        <v>-1.6666666666666701</v>
      </c>
      <c r="J186" s="4">
        <v>17.433333333333302</v>
      </c>
      <c r="K186" s="4">
        <v>-1.63333333333332</v>
      </c>
      <c r="L186" s="4">
        <v>9.8000000000000203</v>
      </c>
      <c r="M186" s="4">
        <f t="shared" si="7"/>
        <v>-1.6666666666666701</v>
      </c>
      <c r="N186" s="4">
        <f t="shared" si="8"/>
        <v>17.433333333333302</v>
      </c>
      <c r="O186" s="4">
        <v>1.26764705882353</v>
      </c>
    </row>
    <row r="187" spans="1:15">
      <c r="A187" t="s">
        <v>3066</v>
      </c>
      <c r="B187" t="s">
        <v>3067</v>
      </c>
      <c r="C187" t="s">
        <v>3068</v>
      </c>
      <c r="D187" t="s">
        <v>2509</v>
      </c>
      <c r="E187">
        <v>3</v>
      </c>
      <c r="F187" t="str">
        <f t="shared" si="6"/>
        <v>Faible</v>
      </c>
      <c r="G187" s="4">
        <v>11.301633986928101</v>
      </c>
      <c r="H187" t="s">
        <v>2510</v>
      </c>
      <c r="I187" s="4">
        <v>-4.4222222222222198</v>
      </c>
      <c r="J187" s="4">
        <v>19.4777777777777</v>
      </c>
      <c r="K187" s="4">
        <v>-1.4777777777777701</v>
      </c>
      <c r="L187" s="4">
        <v>25.7777777777777</v>
      </c>
      <c r="M187" s="4">
        <f t="shared" si="7"/>
        <v>-4.4222222222222198</v>
      </c>
      <c r="N187" s="4">
        <f t="shared" si="8"/>
        <v>25.7777777777777</v>
      </c>
      <c r="O187" s="4">
        <v>11.301633986928101</v>
      </c>
    </row>
    <row r="188" spans="1:15">
      <c r="A188" t="s">
        <v>3069</v>
      </c>
      <c r="B188" t="s">
        <v>3070</v>
      </c>
      <c r="C188" t="s">
        <v>3071</v>
      </c>
      <c r="D188" t="s">
        <v>2509</v>
      </c>
      <c r="E188">
        <v>4</v>
      </c>
      <c r="F188" t="str">
        <f t="shared" si="6"/>
        <v>Suffisante</v>
      </c>
      <c r="G188" s="4">
        <v>10.1575980392156</v>
      </c>
      <c r="H188" t="s">
        <v>2510</v>
      </c>
      <c r="I188" s="4">
        <v>-3.6749999999999998</v>
      </c>
      <c r="J188" s="4">
        <v>19.324999999999999</v>
      </c>
      <c r="K188" s="4">
        <v>-2.69166666666667</v>
      </c>
      <c r="L188" s="4">
        <v>20.658333333333299</v>
      </c>
      <c r="M188" s="4">
        <f t="shared" si="7"/>
        <v>-3.6749999999999998</v>
      </c>
      <c r="N188" s="4">
        <f t="shared" si="8"/>
        <v>20.658333333333299</v>
      </c>
      <c r="O188" s="4">
        <v>10.1575980392156</v>
      </c>
    </row>
    <row r="189" spans="1:15">
      <c r="A189" t="s">
        <v>3072</v>
      </c>
      <c r="B189" t="s">
        <v>3073</v>
      </c>
      <c r="C189" t="s">
        <v>3074</v>
      </c>
      <c r="D189" t="s">
        <v>2509</v>
      </c>
      <c r="E189">
        <v>2</v>
      </c>
      <c r="F189" t="str">
        <f t="shared" si="6"/>
        <v>Faible</v>
      </c>
      <c r="G189" s="4">
        <v>13.788725490196001</v>
      </c>
      <c r="H189" t="s">
        <v>2510</v>
      </c>
      <c r="I189" s="4">
        <v>-4.0166666666666604</v>
      </c>
      <c r="J189" s="4">
        <v>14.7666666666666</v>
      </c>
      <c r="K189" s="4">
        <v>-2.18333333333333</v>
      </c>
      <c r="L189" s="4">
        <v>20.8</v>
      </c>
      <c r="M189" s="4">
        <f t="shared" si="7"/>
        <v>-4.0166666666666604</v>
      </c>
      <c r="N189" s="4">
        <f t="shared" si="8"/>
        <v>20.8</v>
      </c>
      <c r="O189" s="4">
        <v>13.788725490196001</v>
      </c>
    </row>
    <row r="190" spans="1:15">
      <c r="A190" t="s">
        <v>3075</v>
      </c>
      <c r="B190" t="s">
        <v>3076</v>
      </c>
      <c r="C190" t="s">
        <v>3077</v>
      </c>
      <c r="D190" t="s">
        <v>2509</v>
      </c>
      <c r="E190">
        <v>3</v>
      </c>
      <c r="F190" t="str">
        <f t="shared" si="6"/>
        <v>Faible</v>
      </c>
      <c r="G190" s="4">
        <v>15.2254901960784</v>
      </c>
      <c r="H190" t="s">
        <v>2510</v>
      </c>
      <c r="I190" s="4">
        <v>1.2749999999999899</v>
      </c>
      <c r="J190" s="4">
        <v>20.216666666666601</v>
      </c>
      <c r="K190" s="4">
        <v>1.44166666666666</v>
      </c>
      <c r="L190" s="4">
        <v>30.5</v>
      </c>
      <c r="M190" s="4">
        <f t="shared" si="7"/>
        <v>1.2749999999999899</v>
      </c>
      <c r="N190" s="4">
        <f t="shared" si="8"/>
        <v>30.5</v>
      </c>
      <c r="O190" s="4">
        <v>15.2254901960784</v>
      </c>
    </row>
    <row r="191" spans="1:15">
      <c r="A191" t="s">
        <v>3078</v>
      </c>
      <c r="B191" t="s">
        <v>3079</v>
      </c>
      <c r="C191" t="s">
        <v>3080</v>
      </c>
      <c r="D191" t="s">
        <v>2509</v>
      </c>
      <c r="E191">
        <v>5</v>
      </c>
      <c r="F191" t="str">
        <f t="shared" si="6"/>
        <v>Suffisante</v>
      </c>
      <c r="G191" s="4">
        <v>14.838104575163401</v>
      </c>
      <c r="H191" t="s">
        <v>2514</v>
      </c>
      <c r="I191" s="4">
        <v>-1</v>
      </c>
      <c r="J191" s="4">
        <v>17.246666666666599</v>
      </c>
      <c r="K191" s="4">
        <v>3.95333333333333</v>
      </c>
      <c r="L191" s="4">
        <v>28.126666666666601</v>
      </c>
      <c r="M191" s="4">
        <f t="shared" si="7"/>
        <v>-1</v>
      </c>
      <c r="N191" s="4">
        <f t="shared" si="8"/>
        <v>28.126666666666601</v>
      </c>
      <c r="O191" s="4">
        <v>14.838104575163401</v>
      </c>
    </row>
    <row r="192" spans="1:15">
      <c r="A192" t="s">
        <v>3081</v>
      </c>
      <c r="B192" t="s">
        <v>3082</v>
      </c>
      <c r="C192" t="s">
        <v>3083</v>
      </c>
      <c r="D192" t="s">
        <v>2509</v>
      </c>
      <c r="E192">
        <v>4</v>
      </c>
      <c r="F192" t="str">
        <f t="shared" si="6"/>
        <v>Suffisante</v>
      </c>
      <c r="G192" s="4">
        <v>14.67</v>
      </c>
      <c r="H192" t="s">
        <v>2514</v>
      </c>
      <c r="I192" s="4">
        <v>1.36</v>
      </c>
      <c r="J192" s="4">
        <v>21.6933333333333</v>
      </c>
      <c r="K192" s="4">
        <v>2.6466666666666701</v>
      </c>
      <c r="L192" s="4">
        <v>26.986666666666601</v>
      </c>
      <c r="M192" s="4">
        <f t="shared" si="7"/>
        <v>1.36</v>
      </c>
      <c r="N192" s="4">
        <f t="shared" si="8"/>
        <v>26.986666666666601</v>
      </c>
      <c r="O192" s="4">
        <v>14.67</v>
      </c>
    </row>
    <row r="193" spans="1:15">
      <c r="A193" t="s">
        <v>3084</v>
      </c>
      <c r="B193" t="s">
        <v>3085</v>
      </c>
      <c r="C193" t="s">
        <v>3086</v>
      </c>
      <c r="D193" t="s">
        <v>2509</v>
      </c>
      <c r="E193">
        <v>4</v>
      </c>
      <c r="F193" t="str">
        <f t="shared" si="6"/>
        <v>Suffisante</v>
      </c>
      <c r="G193" s="4">
        <v>13.750490196078401</v>
      </c>
      <c r="H193" t="s">
        <v>2510</v>
      </c>
      <c r="I193" s="4">
        <v>-0.43333333333332802</v>
      </c>
      <c r="J193" s="4">
        <v>17.691666666666599</v>
      </c>
      <c r="K193" s="4">
        <v>0.68333333333332902</v>
      </c>
      <c r="L193" s="4">
        <v>23.383333333333301</v>
      </c>
      <c r="M193" s="4">
        <f t="shared" si="7"/>
        <v>-0.43333333333332802</v>
      </c>
      <c r="N193" s="4">
        <f t="shared" si="8"/>
        <v>23.383333333333301</v>
      </c>
      <c r="O193" s="4">
        <v>13.750490196078401</v>
      </c>
    </row>
    <row r="194" spans="1:15">
      <c r="A194" t="s">
        <v>3087</v>
      </c>
      <c r="B194" t="s">
        <v>3088</v>
      </c>
      <c r="C194" t="s">
        <v>3089</v>
      </c>
      <c r="D194" t="s">
        <v>2509</v>
      </c>
      <c r="E194">
        <v>6</v>
      </c>
      <c r="F194" t="str">
        <f t="shared" ref="F194:F257" si="9">IF(E194&gt;=4, "Suffisante","Faible")</f>
        <v>Suffisante</v>
      </c>
      <c r="G194" s="4">
        <v>15.406209150326699</v>
      </c>
      <c r="H194" t="s">
        <v>2510</v>
      </c>
      <c r="I194" s="4">
        <v>-0.81666666666666499</v>
      </c>
      <c r="J194" s="4">
        <v>16.561111111111</v>
      </c>
      <c r="K194" s="4">
        <v>1.6666666666666601</v>
      </c>
      <c r="L194" s="4">
        <v>25.5055555555555</v>
      </c>
      <c r="M194" s="4">
        <f t="shared" si="7"/>
        <v>-0.81666666666666499</v>
      </c>
      <c r="N194" s="4">
        <f t="shared" si="8"/>
        <v>25.5055555555555</v>
      </c>
      <c r="O194" s="4">
        <v>15.406209150326699</v>
      </c>
    </row>
    <row r="195" spans="1:15">
      <c r="A195" t="s">
        <v>3090</v>
      </c>
      <c r="B195" t="s">
        <v>3091</v>
      </c>
      <c r="C195" t="s">
        <v>3092</v>
      </c>
      <c r="D195" t="s">
        <v>2509</v>
      </c>
      <c r="E195">
        <v>1</v>
      </c>
      <c r="F195" t="str">
        <f t="shared" si="9"/>
        <v>Faible</v>
      </c>
      <c r="G195" s="4">
        <v>21.458823529411699</v>
      </c>
      <c r="H195" t="s">
        <v>2514</v>
      </c>
      <c r="I195" s="4">
        <v>-9.8999999999999897</v>
      </c>
      <c r="J195" s="4">
        <v>16.7</v>
      </c>
      <c r="K195" s="4">
        <v>1.5999999999999901</v>
      </c>
      <c r="L195" s="4">
        <v>30.933333333333302</v>
      </c>
      <c r="M195" s="4">
        <f t="shared" ref="M195:M258" si="10">MIN(I195:L195)</f>
        <v>-9.8999999999999897</v>
      </c>
      <c r="N195" s="4">
        <f t="shared" ref="N195:N258" si="11">MAX(I195:L195)</f>
        <v>30.933333333333302</v>
      </c>
      <c r="O195" s="4">
        <v>21.458823529411699</v>
      </c>
    </row>
    <row r="196" spans="1:15">
      <c r="A196" t="s">
        <v>3093</v>
      </c>
      <c r="B196" t="s">
        <v>3094</v>
      </c>
      <c r="C196" t="s">
        <v>3095</v>
      </c>
      <c r="D196" t="s">
        <v>2509</v>
      </c>
      <c r="E196">
        <v>2</v>
      </c>
      <c r="F196" t="str">
        <f t="shared" si="9"/>
        <v>Faible</v>
      </c>
      <c r="G196" s="4">
        <v>19.4514705882352</v>
      </c>
      <c r="H196" t="s">
        <v>2514</v>
      </c>
      <c r="I196" s="4">
        <v>-12.383333333333301</v>
      </c>
      <c r="J196" s="4">
        <v>16.533333333333299</v>
      </c>
      <c r="K196" s="4">
        <v>-0.149999999999995</v>
      </c>
      <c r="L196" s="4">
        <v>28.933333333333302</v>
      </c>
      <c r="M196" s="4">
        <f t="shared" si="10"/>
        <v>-12.383333333333301</v>
      </c>
      <c r="N196" s="4">
        <f t="shared" si="11"/>
        <v>28.933333333333302</v>
      </c>
      <c r="O196" s="4">
        <v>19.4514705882352</v>
      </c>
    </row>
    <row r="197" spans="1:15">
      <c r="A197" t="s">
        <v>3096</v>
      </c>
      <c r="B197" t="s">
        <v>3097</v>
      </c>
      <c r="C197" t="s">
        <v>3098</v>
      </c>
      <c r="D197" t="s">
        <v>3099</v>
      </c>
      <c r="E197">
        <v>2</v>
      </c>
      <c r="F197" t="str">
        <f t="shared" si="9"/>
        <v>Faible</v>
      </c>
      <c r="G197" s="4">
        <v>19.2200980392156</v>
      </c>
      <c r="H197" t="s">
        <v>2962</v>
      </c>
      <c r="I197" s="4">
        <v>12.133333333333301</v>
      </c>
      <c r="J197" s="4">
        <v>33.116666666666603</v>
      </c>
      <c r="K197" s="4">
        <v>2.19999999999999</v>
      </c>
      <c r="L197" s="4">
        <v>46.75</v>
      </c>
      <c r="M197" s="4">
        <f t="shared" si="10"/>
        <v>2.19999999999999</v>
      </c>
      <c r="N197" s="4">
        <f t="shared" si="11"/>
        <v>46.75</v>
      </c>
      <c r="O197" s="4">
        <v>19.2200980392156</v>
      </c>
    </row>
    <row r="198" spans="1:15">
      <c r="A198" t="s">
        <v>3100</v>
      </c>
      <c r="B198" t="s">
        <v>3101</v>
      </c>
      <c r="C198" t="s">
        <v>3102</v>
      </c>
      <c r="D198" t="s">
        <v>3099</v>
      </c>
      <c r="E198">
        <v>5</v>
      </c>
      <c r="F198" t="str">
        <f t="shared" si="9"/>
        <v>Suffisante</v>
      </c>
      <c r="G198" s="4">
        <v>16.139477124182999</v>
      </c>
      <c r="H198" t="s">
        <v>2514</v>
      </c>
      <c r="I198" s="4">
        <v>2.89333333333333</v>
      </c>
      <c r="J198" s="4">
        <v>26.84</v>
      </c>
      <c r="K198" s="4">
        <v>3.6666666666666599</v>
      </c>
      <c r="L198" s="4">
        <v>38.006666666666597</v>
      </c>
      <c r="M198" s="4">
        <f t="shared" si="10"/>
        <v>2.89333333333333</v>
      </c>
      <c r="N198" s="4">
        <f t="shared" si="11"/>
        <v>38.006666666666597</v>
      </c>
      <c r="O198" s="4">
        <v>16.139477124182999</v>
      </c>
    </row>
    <row r="199" spans="1:15">
      <c r="A199" t="s">
        <v>3103</v>
      </c>
      <c r="B199" t="s">
        <v>3104</v>
      </c>
      <c r="C199" t="s">
        <v>3105</v>
      </c>
      <c r="D199" t="s">
        <v>3099</v>
      </c>
      <c r="E199">
        <v>3</v>
      </c>
      <c r="F199" t="str">
        <f t="shared" si="9"/>
        <v>Faible</v>
      </c>
      <c r="G199" s="4">
        <v>15.733333333333301</v>
      </c>
      <c r="H199" t="s">
        <v>2962</v>
      </c>
      <c r="I199" s="4">
        <v>6.86666666666666</v>
      </c>
      <c r="J199" s="4">
        <v>23.358333333333299</v>
      </c>
      <c r="K199" s="4">
        <v>3.8333333333333299</v>
      </c>
      <c r="L199" s="4">
        <v>33.9166666666666</v>
      </c>
      <c r="M199" s="4">
        <f t="shared" si="10"/>
        <v>3.8333333333333299</v>
      </c>
      <c r="N199" s="4">
        <f t="shared" si="11"/>
        <v>33.9166666666666</v>
      </c>
      <c r="O199" s="4">
        <v>15.733333333333301</v>
      </c>
    </row>
    <row r="200" spans="1:15">
      <c r="A200" t="s">
        <v>3106</v>
      </c>
      <c r="B200" t="s">
        <v>3107</v>
      </c>
      <c r="C200" t="s">
        <v>3108</v>
      </c>
      <c r="D200" t="s">
        <v>3099</v>
      </c>
      <c r="E200">
        <v>5</v>
      </c>
      <c r="F200" t="str">
        <f t="shared" si="9"/>
        <v>Suffisante</v>
      </c>
      <c r="G200" s="4">
        <v>15.605228758169901</v>
      </c>
      <c r="H200" t="s">
        <v>2514</v>
      </c>
      <c r="I200" s="4">
        <v>4.4133333333333304</v>
      </c>
      <c r="J200" s="4">
        <v>28.6</v>
      </c>
      <c r="K200" s="4">
        <v>3.48</v>
      </c>
      <c r="L200" s="4">
        <v>40.986666666666601</v>
      </c>
      <c r="M200" s="4">
        <f t="shared" si="10"/>
        <v>3.48</v>
      </c>
      <c r="N200" s="4">
        <f t="shared" si="11"/>
        <v>40.986666666666601</v>
      </c>
      <c r="O200" s="4">
        <v>15.605228758169901</v>
      </c>
    </row>
    <row r="201" spans="1:15">
      <c r="A201" t="s">
        <v>3109</v>
      </c>
      <c r="B201" t="s">
        <v>3110</v>
      </c>
      <c r="C201" t="s">
        <v>3111</v>
      </c>
      <c r="D201" t="s">
        <v>3099</v>
      </c>
      <c r="E201">
        <v>4</v>
      </c>
      <c r="F201" t="str">
        <f t="shared" si="9"/>
        <v>Suffisante</v>
      </c>
      <c r="G201" s="4">
        <v>15.15</v>
      </c>
      <c r="H201" t="s">
        <v>2514</v>
      </c>
      <c r="I201" s="4">
        <v>5.0749999999999904</v>
      </c>
      <c r="J201" s="4">
        <v>26.066666666666599</v>
      </c>
      <c r="K201" s="4">
        <v>1.94166666666666</v>
      </c>
      <c r="L201" s="4">
        <v>35.674999999999997</v>
      </c>
      <c r="M201" s="4">
        <f t="shared" si="10"/>
        <v>1.94166666666666</v>
      </c>
      <c r="N201" s="4">
        <f t="shared" si="11"/>
        <v>35.674999999999997</v>
      </c>
      <c r="O201" s="4">
        <v>15.15</v>
      </c>
    </row>
    <row r="202" spans="1:15">
      <c r="A202" t="s">
        <v>3112</v>
      </c>
      <c r="B202" t="s">
        <v>3113</v>
      </c>
      <c r="C202" t="s">
        <v>3114</v>
      </c>
      <c r="D202" t="s">
        <v>3099</v>
      </c>
      <c r="E202">
        <v>5</v>
      </c>
      <c r="F202" t="str">
        <f t="shared" si="9"/>
        <v>Suffisante</v>
      </c>
      <c r="G202" s="4">
        <v>17.009019607843101</v>
      </c>
      <c r="H202" t="s">
        <v>2514</v>
      </c>
      <c r="I202" s="4">
        <v>11.8</v>
      </c>
      <c r="J202" s="4">
        <v>28.466666666666601</v>
      </c>
      <c r="K202" s="4">
        <v>4.7933333333333303</v>
      </c>
      <c r="L202" s="4">
        <v>36.006666666666597</v>
      </c>
      <c r="M202" s="4">
        <f t="shared" si="10"/>
        <v>4.7933333333333303</v>
      </c>
      <c r="N202" s="4">
        <f t="shared" si="11"/>
        <v>36.006666666666597</v>
      </c>
      <c r="O202" s="4">
        <v>17.009019607843101</v>
      </c>
    </row>
    <row r="203" spans="1:15">
      <c r="A203" t="s">
        <v>3115</v>
      </c>
      <c r="B203" t="s">
        <v>3116</v>
      </c>
      <c r="C203" t="s">
        <v>3117</v>
      </c>
      <c r="D203" t="s">
        <v>3099</v>
      </c>
      <c r="E203">
        <v>4</v>
      </c>
      <c r="F203" t="str">
        <f t="shared" si="9"/>
        <v>Suffisante</v>
      </c>
      <c r="G203" s="4">
        <v>16.652205882352899</v>
      </c>
      <c r="H203" t="s">
        <v>2514</v>
      </c>
      <c r="I203" s="4">
        <v>7.3916666666666604</v>
      </c>
      <c r="J203" s="4">
        <v>28.4583333333333</v>
      </c>
      <c r="K203" s="4">
        <v>-1.55833333333332</v>
      </c>
      <c r="L203" s="4">
        <v>31.566666666666599</v>
      </c>
      <c r="M203" s="4">
        <f t="shared" si="10"/>
        <v>-1.55833333333332</v>
      </c>
      <c r="N203" s="4">
        <f t="shared" si="11"/>
        <v>31.566666666666599</v>
      </c>
      <c r="O203" s="4">
        <v>16.652205882352899</v>
      </c>
    </row>
    <row r="204" spans="1:15">
      <c r="A204" t="s">
        <v>3118</v>
      </c>
      <c r="B204" t="s">
        <v>3119</v>
      </c>
      <c r="C204" t="s">
        <v>3120</v>
      </c>
      <c r="D204" t="s">
        <v>3099</v>
      </c>
      <c r="E204">
        <v>4</v>
      </c>
      <c r="F204" t="str">
        <f t="shared" si="9"/>
        <v>Suffisante</v>
      </c>
      <c r="G204" s="4">
        <v>14.984068627450901</v>
      </c>
      <c r="H204" t="s">
        <v>2514</v>
      </c>
      <c r="I204" s="4">
        <v>6.3416666666666703</v>
      </c>
      <c r="J204" s="4">
        <v>25.1166666666666</v>
      </c>
      <c r="K204" s="4">
        <v>4.55</v>
      </c>
      <c r="L204" s="4">
        <v>37.591666666666598</v>
      </c>
      <c r="M204" s="4">
        <f t="shared" si="10"/>
        <v>4.55</v>
      </c>
      <c r="N204" s="4">
        <f t="shared" si="11"/>
        <v>37.591666666666598</v>
      </c>
      <c r="O204" s="4">
        <v>14.984068627450901</v>
      </c>
    </row>
    <row r="205" spans="1:15">
      <c r="A205" t="s">
        <v>3121</v>
      </c>
      <c r="B205" t="s">
        <v>3122</v>
      </c>
      <c r="C205" t="s">
        <v>3123</v>
      </c>
      <c r="D205" t="s">
        <v>3099</v>
      </c>
      <c r="E205">
        <v>4</v>
      </c>
      <c r="F205" t="str">
        <f t="shared" si="9"/>
        <v>Suffisante</v>
      </c>
      <c r="G205" s="4">
        <v>16.847303921568599</v>
      </c>
      <c r="H205" t="s">
        <v>2514</v>
      </c>
      <c r="I205" s="4">
        <v>11.533333333333299</v>
      </c>
      <c r="J205" s="4">
        <v>25.008333333333301</v>
      </c>
      <c r="K205" s="4">
        <v>3.6333333333333302</v>
      </c>
      <c r="L205" s="4">
        <v>35.049999999999997</v>
      </c>
      <c r="M205" s="4">
        <f t="shared" si="10"/>
        <v>3.6333333333333302</v>
      </c>
      <c r="N205" s="4">
        <f t="shared" si="11"/>
        <v>35.049999999999997</v>
      </c>
      <c r="O205" s="4">
        <v>16.847303921568599</v>
      </c>
    </row>
    <row r="206" spans="1:15">
      <c r="A206" t="s">
        <v>3124</v>
      </c>
      <c r="B206" t="s">
        <v>3125</v>
      </c>
      <c r="C206" t="s">
        <v>3126</v>
      </c>
      <c r="D206" t="s">
        <v>3099</v>
      </c>
      <c r="E206">
        <v>4</v>
      </c>
      <c r="F206" t="str">
        <f t="shared" si="9"/>
        <v>Suffisante</v>
      </c>
      <c r="G206" s="4">
        <v>17.241176470588201</v>
      </c>
      <c r="H206" t="s">
        <v>2514</v>
      </c>
      <c r="I206" s="4">
        <v>10.4916666666666</v>
      </c>
      <c r="J206" s="4">
        <v>24.774999999999999</v>
      </c>
      <c r="K206" s="4">
        <v>1.63333333333333</v>
      </c>
      <c r="L206" s="4">
        <v>33.266666666666602</v>
      </c>
      <c r="M206" s="4">
        <f t="shared" si="10"/>
        <v>1.63333333333333</v>
      </c>
      <c r="N206" s="4">
        <f t="shared" si="11"/>
        <v>33.266666666666602</v>
      </c>
      <c r="O206" s="4">
        <v>17.241176470588201</v>
      </c>
    </row>
    <row r="207" spans="1:15">
      <c r="A207" t="s">
        <v>3127</v>
      </c>
      <c r="B207" t="s">
        <v>3128</v>
      </c>
      <c r="C207" t="s">
        <v>3129</v>
      </c>
      <c r="D207" t="s">
        <v>3099</v>
      </c>
      <c r="E207">
        <v>3</v>
      </c>
      <c r="F207" t="str">
        <f t="shared" si="9"/>
        <v>Faible</v>
      </c>
      <c r="G207" s="4">
        <v>15.5880718954248</v>
      </c>
      <c r="H207" t="s">
        <v>2514</v>
      </c>
      <c r="I207" s="4">
        <v>4.8777777777777702</v>
      </c>
      <c r="J207" s="4">
        <v>19.877777777777698</v>
      </c>
      <c r="K207" s="4">
        <v>3.06666666666667</v>
      </c>
      <c r="L207" s="4">
        <v>38.9444444444444</v>
      </c>
      <c r="M207" s="4">
        <f t="shared" si="10"/>
        <v>3.06666666666667</v>
      </c>
      <c r="N207" s="4">
        <f t="shared" si="11"/>
        <v>38.9444444444444</v>
      </c>
      <c r="O207" s="4">
        <v>15.5880718954248</v>
      </c>
    </row>
    <row r="208" spans="1:15">
      <c r="A208" t="s">
        <v>3130</v>
      </c>
      <c r="B208" t="s">
        <v>3131</v>
      </c>
      <c r="C208" t="s">
        <v>3132</v>
      </c>
      <c r="D208" t="s">
        <v>3099</v>
      </c>
      <c r="E208">
        <v>3</v>
      </c>
      <c r="F208" t="str">
        <f t="shared" si="9"/>
        <v>Faible</v>
      </c>
      <c r="G208" s="4">
        <v>14.195833333333301</v>
      </c>
      <c r="H208" t="s">
        <v>2510</v>
      </c>
      <c r="I208" s="4">
        <v>2.5833333333333299</v>
      </c>
      <c r="J208" s="4">
        <v>22.9916666666666</v>
      </c>
      <c r="K208" s="4">
        <v>3.8749999999999898</v>
      </c>
      <c r="L208" s="4">
        <v>29.6666666666666</v>
      </c>
      <c r="M208" s="4">
        <f t="shared" si="10"/>
        <v>2.5833333333333299</v>
      </c>
      <c r="N208" s="4">
        <f t="shared" si="11"/>
        <v>29.6666666666666</v>
      </c>
      <c r="O208" s="4">
        <v>14.195833333333301</v>
      </c>
    </row>
    <row r="209" spans="1:15">
      <c r="A209" t="s">
        <v>3133</v>
      </c>
      <c r="B209" t="s">
        <v>3134</v>
      </c>
      <c r="C209" t="s">
        <v>3135</v>
      </c>
      <c r="D209" t="s">
        <v>3099</v>
      </c>
      <c r="E209">
        <v>3</v>
      </c>
      <c r="F209" t="str">
        <f t="shared" si="9"/>
        <v>Faible</v>
      </c>
      <c r="G209" s="4">
        <v>14.8666666666666</v>
      </c>
      <c r="H209" t="s">
        <v>2514</v>
      </c>
      <c r="I209" s="4">
        <v>4.3166666666666602</v>
      </c>
      <c r="J209" s="4">
        <v>19.233333333333299</v>
      </c>
      <c r="K209" s="4">
        <v>8.81666666666667</v>
      </c>
      <c r="L209" s="4">
        <v>30.625</v>
      </c>
      <c r="M209" s="4">
        <f t="shared" si="10"/>
        <v>4.3166666666666602</v>
      </c>
      <c r="N209" s="4">
        <f t="shared" si="11"/>
        <v>30.625</v>
      </c>
      <c r="O209" s="4">
        <v>14.8666666666666</v>
      </c>
    </row>
    <row r="210" spans="1:15">
      <c r="A210" t="s">
        <v>3136</v>
      </c>
      <c r="B210" t="s">
        <v>3137</v>
      </c>
      <c r="C210" t="s">
        <v>3138</v>
      </c>
      <c r="D210" t="s">
        <v>3099</v>
      </c>
      <c r="E210">
        <v>3</v>
      </c>
      <c r="F210" t="str">
        <f t="shared" si="9"/>
        <v>Faible</v>
      </c>
      <c r="G210" s="4">
        <v>15.035620915032601</v>
      </c>
      <c r="H210" t="s">
        <v>2510</v>
      </c>
      <c r="I210" s="4">
        <v>3.6555555555555501</v>
      </c>
      <c r="J210" s="4">
        <v>18.155555555555502</v>
      </c>
      <c r="K210" s="4">
        <v>5.0333333333333297</v>
      </c>
      <c r="L210" s="4">
        <v>34.7777777777778</v>
      </c>
      <c r="M210" s="4">
        <f t="shared" si="10"/>
        <v>3.6555555555555501</v>
      </c>
      <c r="N210" s="4">
        <f t="shared" si="11"/>
        <v>34.7777777777778</v>
      </c>
      <c r="O210" s="4">
        <v>15.035620915032601</v>
      </c>
    </row>
    <row r="211" spans="1:15">
      <c r="A211" t="s">
        <v>3139</v>
      </c>
      <c r="B211" t="s">
        <v>3140</v>
      </c>
      <c r="C211" t="s">
        <v>3141</v>
      </c>
      <c r="D211" t="s">
        <v>3099</v>
      </c>
      <c r="E211">
        <v>4</v>
      </c>
      <c r="F211" t="str">
        <f t="shared" si="9"/>
        <v>Suffisante</v>
      </c>
      <c r="G211" s="4">
        <v>16.898284313725402</v>
      </c>
      <c r="H211" t="s">
        <v>2514</v>
      </c>
      <c r="I211" s="4">
        <v>10.7</v>
      </c>
      <c r="J211" s="4">
        <v>23.774999999999999</v>
      </c>
      <c r="K211" s="4">
        <v>2.4999999999999898</v>
      </c>
      <c r="L211" s="4">
        <v>32.1666666666666</v>
      </c>
      <c r="M211" s="4">
        <f t="shared" si="10"/>
        <v>2.4999999999999898</v>
      </c>
      <c r="N211" s="4">
        <f t="shared" si="11"/>
        <v>32.1666666666666</v>
      </c>
      <c r="O211" s="4">
        <v>16.898284313725402</v>
      </c>
    </row>
    <row r="212" spans="1:15">
      <c r="A212" t="s">
        <v>3142</v>
      </c>
      <c r="B212" t="s">
        <v>3143</v>
      </c>
      <c r="C212" t="s">
        <v>3144</v>
      </c>
      <c r="D212" t="s">
        <v>3099</v>
      </c>
      <c r="E212">
        <v>3</v>
      </c>
      <c r="F212" t="str">
        <f t="shared" si="9"/>
        <v>Faible</v>
      </c>
      <c r="G212" s="4">
        <v>17.7401960784313</v>
      </c>
      <c r="H212" t="s">
        <v>2514</v>
      </c>
      <c r="I212" s="4">
        <v>1.8999999999999899</v>
      </c>
      <c r="J212" s="4">
        <v>21.766666666666602</v>
      </c>
      <c r="K212" s="4">
        <v>4.0999999999999899</v>
      </c>
      <c r="L212" s="4">
        <v>36.511111111111099</v>
      </c>
      <c r="M212" s="4">
        <f t="shared" si="10"/>
        <v>1.8999999999999899</v>
      </c>
      <c r="N212" s="4">
        <f t="shared" si="11"/>
        <v>36.511111111111099</v>
      </c>
      <c r="O212" s="4">
        <v>17.7401960784313</v>
      </c>
    </row>
    <row r="213" spans="1:15">
      <c r="A213" t="s">
        <v>3145</v>
      </c>
      <c r="B213" t="s">
        <v>3146</v>
      </c>
      <c r="C213" t="s">
        <v>3147</v>
      </c>
      <c r="D213" t="s">
        <v>3099</v>
      </c>
      <c r="E213">
        <v>5</v>
      </c>
      <c r="F213" t="str">
        <f t="shared" si="9"/>
        <v>Suffisante</v>
      </c>
      <c r="G213" s="4">
        <v>17.259803921568601</v>
      </c>
      <c r="H213" t="s">
        <v>2514</v>
      </c>
      <c r="I213" s="4">
        <v>10.733333333333301</v>
      </c>
      <c r="J213" s="4">
        <v>26.926666666666598</v>
      </c>
      <c r="K213" s="4">
        <v>3.6399999999999899</v>
      </c>
      <c r="L213" s="4">
        <v>33.353333333333303</v>
      </c>
      <c r="M213" s="4">
        <f t="shared" si="10"/>
        <v>3.6399999999999899</v>
      </c>
      <c r="N213" s="4">
        <f t="shared" si="11"/>
        <v>33.353333333333303</v>
      </c>
      <c r="O213" s="4">
        <v>17.259803921568601</v>
      </c>
    </row>
    <row r="214" spans="1:15">
      <c r="A214" t="s">
        <v>3148</v>
      </c>
      <c r="B214" t="s">
        <v>3149</v>
      </c>
      <c r="C214" t="s">
        <v>3150</v>
      </c>
      <c r="D214" t="s">
        <v>3099</v>
      </c>
      <c r="E214">
        <v>6</v>
      </c>
      <c r="F214" t="str">
        <f t="shared" si="9"/>
        <v>Suffisante</v>
      </c>
      <c r="G214" s="4">
        <v>16.730718954248299</v>
      </c>
      <c r="H214" t="s">
        <v>2514</v>
      </c>
      <c r="I214" s="4">
        <v>10.2777777777777</v>
      </c>
      <c r="J214" s="4">
        <v>26.8888888888888</v>
      </c>
      <c r="K214" s="4">
        <v>4.2611111111111004</v>
      </c>
      <c r="L214" s="4">
        <v>34.15</v>
      </c>
      <c r="M214" s="4">
        <f t="shared" si="10"/>
        <v>4.2611111111111004</v>
      </c>
      <c r="N214" s="4">
        <f t="shared" si="11"/>
        <v>34.15</v>
      </c>
      <c r="O214" s="4">
        <v>16.730718954248299</v>
      </c>
    </row>
    <row r="215" spans="1:15">
      <c r="A215" t="s">
        <v>3151</v>
      </c>
      <c r="B215" t="s">
        <v>3152</v>
      </c>
      <c r="C215" t="s">
        <v>3153</v>
      </c>
      <c r="D215" t="s">
        <v>3099</v>
      </c>
      <c r="E215">
        <v>4</v>
      </c>
      <c r="F215" t="str">
        <f t="shared" si="9"/>
        <v>Suffisante</v>
      </c>
      <c r="G215" s="4">
        <v>17.200735294117599</v>
      </c>
      <c r="H215" t="s">
        <v>2514</v>
      </c>
      <c r="I215" s="4">
        <v>6.6583333333333297</v>
      </c>
      <c r="J215" s="4">
        <v>25.9583333333333</v>
      </c>
      <c r="K215" s="4">
        <v>3.9833333333333298</v>
      </c>
      <c r="L215" s="4">
        <v>32.158333333333303</v>
      </c>
      <c r="M215" s="4">
        <f t="shared" si="10"/>
        <v>3.9833333333333298</v>
      </c>
      <c r="N215" s="4">
        <f t="shared" si="11"/>
        <v>32.158333333333303</v>
      </c>
      <c r="O215" s="4">
        <v>17.200735294117599</v>
      </c>
    </row>
    <row r="216" spans="1:15">
      <c r="A216" t="s">
        <v>3154</v>
      </c>
      <c r="B216" t="s">
        <v>3155</v>
      </c>
      <c r="C216" t="s">
        <v>3156</v>
      </c>
      <c r="D216" t="s">
        <v>3099</v>
      </c>
      <c r="E216">
        <v>3</v>
      </c>
      <c r="F216" t="str">
        <f t="shared" si="9"/>
        <v>Faible</v>
      </c>
      <c r="G216" s="4">
        <v>17.539542483660099</v>
      </c>
      <c r="H216" t="s">
        <v>2514</v>
      </c>
      <c r="I216" s="4">
        <v>4.0777777777777802</v>
      </c>
      <c r="J216" s="4">
        <v>21.3666666666666</v>
      </c>
      <c r="K216" s="4">
        <v>3.82222222222221</v>
      </c>
      <c r="L216" s="4">
        <v>34.144444444444403</v>
      </c>
      <c r="M216" s="4">
        <f t="shared" si="10"/>
        <v>3.82222222222221</v>
      </c>
      <c r="N216" s="4">
        <f t="shared" si="11"/>
        <v>34.144444444444403</v>
      </c>
      <c r="O216" s="4">
        <v>17.539542483660099</v>
      </c>
    </row>
    <row r="217" spans="1:15">
      <c r="A217" t="s">
        <v>3157</v>
      </c>
      <c r="B217" t="s">
        <v>3158</v>
      </c>
      <c r="C217" t="s">
        <v>3159</v>
      </c>
      <c r="D217" t="s">
        <v>3099</v>
      </c>
      <c r="E217">
        <v>6</v>
      </c>
      <c r="F217" t="str">
        <f t="shared" si="9"/>
        <v>Suffisante</v>
      </c>
      <c r="G217" s="4">
        <v>17.0475490196078</v>
      </c>
      <c r="H217" t="s">
        <v>2510</v>
      </c>
      <c r="I217" s="4">
        <v>7.3166666666666602</v>
      </c>
      <c r="J217" s="4">
        <v>24.294444444444402</v>
      </c>
      <c r="K217" s="4">
        <v>3.5166666666666599</v>
      </c>
      <c r="L217" s="4">
        <v>30.8666666666666</v>
      </c>
      <c r="M217" s="4">
        <f t="shared" si="10"/>
        <v>3.5166666666666599</v>
      </c>
      <c r="N217" s="4">
        <f t="shared" si="11"/>
        <v>30.8666666666666</v>
      </c>
      <c r="O217" s="4">
        <v>17.0475490196078</v>
      </c>
    </row>
    <row r="218" spans="1:15">
      <c r="A218" t="s">
        <v>3160</v>
      </c>
      <c r="B218" t="s">
        <v>3161</v>
      </c>
      <c r="C218" t="s">
        <v>3162</v>
      </c>
      <c r="D218" t="s">
        <v>3099</v>
      </c>
      <c r="E218">
        <v>3</v>
      </c>
      <c r="F218" t="str">
        <f t="shared" si="9"/>
        <v>Faible</v>
      </c>
      <c r="G218" s="4">
        <v>17.7215686274509</v>
      </c>
      <c r="H218" t="s">
        <v>2514</v>
      </c>
      <c r="I218" s="4">
        <v>4.12222222222222</v>
      </c>
      <c r="J218" s="4">
        <v>19.311111111111099</v>
      </c>
      <c r="K218" s="4">
        <v>3.4777777777777699</v>
      </c>
      <c r="L218" s="4">
        <v>32.266666666666602</v>
      </c>
      <c r="M218" s="4">
        <f t="shared" si="10"/>
        <v>3.4777777777777699</v>
      </c>
      <c r="N218" s="4">
        <f t="shared" si="11"/>
        <v>32.266666666666602</v>
      </c>
      <c r="O218" s="4">
        <v>17.7215686274509</v>
      </c>
    </row>
    <row r="219" spans="1:15">
      <c r="A219" t="s">
        <v>3163</v>
      </c>
      <c r="B219" t="s">
        <v>3164</v>
      </c>
      <c r="C219" t="s">
        <v>3165</v>
      </c>
      <c r="D219" t="s">
        <v>3099</v>
      </c>
      <c r="E219">
        <v>4</v>
      </c>
      <c r="F219" t="str">
        <f t="shared" si="9"/>
        <v>Suffisante</v>
      </c>
      <c r="G219" s="4">
        <v>18.722303921568599</v>
      </c>
      <c r="H219" t="s">
        <v>2510</v>
      </c>
      <c r="I219" s="4">
        <v>-9.4083333333333297</v>
      </c>
      <c r="J219" s="4">
        <v>30.75</v>
      </c>
      <c r="K219" s="4">
        <v>2.7249999999999899</v>
      </c>
      <c r="L219" s="4">
        <v>18.399999999999899</v>
      </c>
      <c r="M219" s="4">
        <f t="shared" si="10"/>
        <v>-9.4083333333333297</v>
      </c>
      <c r="N219" s="4">
        <f t="shared" si="11"/>
        <v>30.75</v>
      </c>
      <c r="O219" s="4">
        <v>18.722303921568599</v>
      </c>
    </row>
    <row r="220" spans="1:15">
      <c r="A220" t="s">
        <v>3166</v>
      </c>
      <c r="B220" t="s">
        <v>3167</v>
      </c>
      <c r="C220" t="s">
        <v>3168</v>
      </c>
      <c r="D220" t="s">
        <v>3099</v>
      </c>
      <c r="E220">
        <v>4</v>
      </c>
      <c r="F220" t="str">
        <f t="shared" si="9"/>
        <v>Suffisante</v>
      </c>
      <c r="G220" s="4">
        <v>18.386274509803901</v>
      </c>
      <c r="H220" t="s">
        <v>2510</v>
      </c>
      <c r="I220" s="4">
        <v>-10.6833333333333</v>
      </c>
      <c r="J220" s="4">
        <v>30.475000000000001</v>
      </c>
      <c r="K220" s="4">
        <v>-2.7333333333333298</v>
      </c>
      <c r="L220" s="4">
        <v>17.9916666666666</v>
      </c>
      <c r="M220" s="4">
        <f t="shared" si="10"/>
        <v>-10.6833333333333</v>
      </c>
      <c r="N220" s="4">
        <f t="shared" si="11"/>
        <v>30.475000000000001</v>
      </c>
      <c r="O220" s="4">
        <v>18.386274509803901</v>
      </c>
    </row>
    <row r="221" spans="1:15">
      <c r="A221" t="s">
        <v>3169</v>
      </c>
      <c r="B221" t="s">
        <v>3170</v>
      </c>
      <c r="C221" t="s">
        <v>3171</v>
      </c>
      <c r="D221" t="s">
        <v>3099</v>
      </c>
      <c r="E221">
        <v>4</v>
      </c>
      <c r="F221" t="str">
        <f t="shared" si="9"/>
        <v>Suffisante</v>
      </c>
      <c r="G221" s="4">
        <v>19.141911764705799</v>
      </c>
      <c r="H221" t="s">
        <v>2510</v>
      </c>
      <c r="I221" s="4">
        <v>-9.9666666666666508</v>
      </c>
      <c r="J221" s="4">
        <v>30.441666666666599</v>
      </c>
      <c r="K221" s="4">
        <v>-2.7333333333333298</v>
      </c>
      <c r="L221" s="4">
        <v>19.225000000000001</v>
      </c>
      <c r="M221" s="4">
        <f t="shared" si="10"/>
        <v>-9.9666666666666508</v>
      </c>
      <c r="N221" s="4">
        <f t="shared" si="11"/>
        <v>30.441666666666599</v>
      </c>
      <c r="O221" s="4">
        <v>19.141911764705799</v>
      </c>
    </row>
    <row r="222" spans="1:15">
      <c r="A222" t="s">
        <v>3172</v>
      </c>
      <c r="B222" t="s">
        <v>3173</v>
      </c>
      <c r="C222" t="s">
        <v>3174</v>
      </c>
      <c r="D222" t="s">
        <v>3099</v>
      </c>
      <c r="E222">
        <v>2</v>
      </c>
      <c r="F222" t="str">
        <f t="shared" si="9"/>
        <v>Faible</v>
      </c>
      <c r="G222" s="4">
        <v>17.3450980392156</v>
      </c>
      <c r="H222" t="s">
        <v>2514</v>
      </c>
      <c r="I222" s="4">
        <v>-14.7555555555555</v>
      </c>
      <c r="J222" s="4">
        <v>24.322222222222099</v>
      </c>
      <c r="K222" s="4">
        <v>-6.32222222222223</v>
      </c>
      <c r="L222" s="4">
        <v>14.955555555555501</v>
      </c>
      <c r="M222" s="4">
        <f t="shared" si="10"/>
        <v>-14.7555555555555</v>
      </c>
      <c r="N222" s="4">
        <f t="shared" si="11"/>
        <v>24.322222222222099</v>
      </c>
      <c r="O222" s="4">
        <v>17.3450980392156</v>
      </c>
    </row>
    <row r="223" spans="1:15">
      <c r="A223" t="s">
        <v>3175</v>
      </c>
      <c r="B223" t="s">
        <v>3176</v>
      </c>
      <c r="C223" t="s">
        <v>3177</v>
      </c>
      <c r="D223" t="s">
        <v>3099</v>
      </c>
      <c r="E223">
        <v>4</v>
      </c>
      <c r="F223" t="str">
        <f t="shared" si="9"/>
        <v>Suffisante</v>
      </c>
      <c r="G223" s="4">
        <v>20.230882352941101</v>
      </c>
      <c r="H223" t="s">
        <v>2510</v>
      </c>
      <c r="I223" s="4">
        <v>-13.225</v>
      </c>
      <c r="J223" s="4">
        <v>32.325000000000003</v>
      </c>
      <c r="K223" s="4">
        <v>-8.9499999999999993</v>
      </c>
      <c r="L223" s="4">
        <v>13.674999999999899</v>
      </c>
      <c r="M223" s="4">
        <f t="shared" si="10"/>
        <v>-13.225</v>
      </c>
      <c r="N223" s="4">
        <f t="shared" si="11"/>
        <v>32.325000000000003</v>
      </c>
      <c r="O223" s="4">
        <v>20.230882352941101</v>
      </c>
    </row>
    <row r="224" spans="1:15">
      <c r="A224" t="s">
        <v>3178</v>
      </c>
      <c r="B224" t="s">
        <v>3179</v>
      </c>
      <c r="C224" t="s">
        <v>3180</v>
      </c>
      <c r="D224" t="s">
        <v>3099</v>
      </c>
      <c r="E224">
        <v>3</v>
      </c>
      <c r="F224" t="str">
        <f t="shared" si="9"/>
        <v>Faible</v>
      </c>
      <c r="G224" s="4">
        <v>15.812254901960699</v>
      </c>
      <c r="H224" t="s">
        <v>2510</v>
      </c>
      <c r="I224" s="4">
        <v>-10.411111111111101</v>
      </c>
      <c r="J224" s="4">
        <v>21.244444444444401</v>
      </c>
      <c r="K224" s="4">
        <v>-5.3333333333333197</v>
      </c>
      <c r="L224" s="4">
        <v>21.822222222222202</v>
      </c>
      <c r="M224" s="4">
        <f t="shared" si="10"/>
        <v>-10.411111111111101</v>
      </c>
      <c r="N224" s="4">
        <f t="shared" si="11"/>
        <v>21.822222222222202</v>
      </c>
      <c r="O224" s="4">
        <v>15.812254901960699</v>
      </c>
    </row>
    <row r="225" spans="1:15">
      <c r="A225" t="s">
        <v>3181</v>
      </c>
      <c r="B225" t="s">
        <v>3182</v>
      </c>
      <c r="C225" t="s">
        <v>3183</v>
      </c>
      <c r="D225" t="s">
        <v>3099</v>
      </c>
      <c r="E225">
        <v>3</v>
      </c>
      <c r="F225" t="str">
        <f t="shared" si="9"/>
        <v>Faible</v>
      </c>
      <c r="G225" s="4">
        <v>17.381535947712401</v>
      </c>
      <c r="H225" t="s">
        <v>2510</v>
      </c>
      <c r="I225" s="4">
        <v>-11.4777777777777</v>
      </c>
      <c r="J225" s="4">
        <v>24.3888888888888</v>
      </c>
      <c r="K225" s="4">
        <v>-2.93333333333333</v>
      </c>
      <c r="L225" s="4">
        <v>18.366666666666699</v>
      </c>
      <c r="M225" s="4">
        <f t="shared" si="10"/>
        <v>-11.4777777777777</v>
      </c>
      <c r="N225" s="4">
        <f t="shared" si="11"/>
        <v>24.3888888888888</v>
      </c>
      <c r="O225" s="4">
        <v>17.381535947712401</v>
      </c>
    </row>
    <row r="226" spans="1:15">
      <c r="A226" t="s">
        <v>3184</v>
      </c>
      <c r="B226" t="s">
        <v>3185</v>
      </c>
      <c r="C226" t="s">
        <v>3186</v>
      </c>
      <c r="D226" t="s">
        <v>3099</v>
      </c>
      <c r="E226">
        <v>4</v>
      </c>
      <c r="F226" t="str">
        <f t="shared" si="9"/>
        <v>Suffisante</v>
      </c>
      <c r="G226" s="4">
        <v>14.831617647058801</v>
      </c>
      <c r="H226" t="s">
        <v>2510</v>
      </c>
      <c r="I226" s="4">
        <v>-3.3</v>
      </c>
      <c r="J226" s="4">
        <v>18.766666666666602</v>
      </c>
      <c r="K226" s="4">
        <v>-0.20833333333332199</v>
      </c>
      <c r="L226" s="4">
        <v>13.9</v>
      </c>
      <c r="M226" s="4">
        <f t="shared" si="10"/>
        <v>-3.3</v>
      </c>
      <c r="N226" s="4">
        <f t="shared" si="11"/>
        <v>18.766666666666602</v>
      </c>
      <c r="O226" s="4">
        <v>14.831617647058801</v>
      </c>
    </row>
    <row r="227" spans="1:15">
      <c r="A227" t="s">
        <v>3187</v>
      </c>
      <c r="B227" t="s">
        <v>3188</v>
      </c>
      <c r="C227" t="s">
        <v>3189</v>
      </c>
      <c r="D227" t="s">
        <v>3099</v>
      </c>
      <c r="E227">
        <v>4</v>
      </c>
      <c r="F227" t="str">
        <f t="shared" si="9"/>
        <v>Suffisante</v>
      </c>
      <c r="G227" s="4">
        <v>16.209558823529399</v>
      </c>
      <c r="H227" t="s">
        <v>2510</v>
      </c>
      <c r="I227" s="4">
        <v>-5.0083333333333302</v>
      </c>
      <c r="J227" s="4">
        <v>26.174999999999901</v>
      </c>
      <c r="K227" s="4">
        <v>-4.2999999999999901</v>
      </c>
      <c r="L227" s="4">
        <v>10.3916666666666</v>
      </c>
      <c r="M227" s="4">
        <f t="shared" si="10"/>
        <v>-5.0083333333333302</v>
      </c>
      <c r="N227" s="4">
        <f t="shared" si="11"/>
        <v>26.174999999999901</v>
      </c>
      <c r="O227" s="4">
        <v>16.209558823529399</v>
      </c>
    </row>
    <row r="228" spans="1:15">
      <c r="A228" t="s">
        <v>3190</v>
      </c>
      <c r="B228" t="s">
        <v>3191</v>
      </c>
      <c r="C228" t="s">
        <v>3192</v>
      </c>
      <c r="D228" t="s">
        <v>3099</v>
      </c>
      <c r="E228">
        <v>4</v>
      </c>
      <c r="F228" t="str">
        <f t="shared" si="9"/>
        <v>Suffisante</v>
      </c>
      <c r="G228" s="4">
        <v>15.395588235294101</v>
      </c>
      <c r="H228" t="s">
        <v>2510</v>
      </c>
      <c r="I228" s="4">
        <v>-5.875</v>
      </c>
      <c r="J228" s="4">
        <v>26.074999999999999</v>
      </c>
      <c r="K228" s="4">
        <v>-3.44166666666665</v>
      </c>
      <c r="L228" s="4">
        <v>11.358333333333301</v>
      </c>
      <c r="M228" s="4">
        <f t="shared" si="10"/>
        <v>-5.875</v>
      </c>
      <c r="N228" s="4">
        <f t="shared" si="11"/>
        <v>26.074999999999999</v>
      </c>
      <c r="O228" s="4">
        <v>15.395588235294101</v>
      </c>
    </row>
    <row r="229" spans="1:15">
      <c r="A229" t="s">
        <v>3193</v>
      </c>
      <c r="B229" t="s">
        <v>3194</v>
      </c>
      <c r="C229" t="s">
        <v>3195</v>
      </c>
      <c r="D229" t="s">
        <v>3099</v>
      </c>
      <c r="E229">
        <v>4</v>
      </c>
      <c r="F229" t="str">
        <f t="shared" si="9"/>
        <v>Suffisante</v>
      </c>
      <c r="G229" s="4">
        <v>17.944362745098001</v>
      </c>
      <c r="H229" t="s">
        <v>2514</v>
      </c>
      <c r="I229" s="4">
        <v>-1.3583333333333301</v>
      </c>
      <c r="J229" s="4">
        <v>27.258333333333301</v>
      </c>
      <c r="K229" s="4">
        <v>3.1916666666666602</v>
      </c>
      <c r="L229" s="4">
        <v>25.283333333333299</v>
      </c>
      <c r="M229" s="4">
        <f t="shared" si="10"/>
        <v>-1.3583333333333301</v>
      </c>
      <c r="N229" s="4">
        <f t="shared" si="11"/>
        <v>27.258333333333301</v>
      </c>
      <c r="O229" s="4">
        <v>17.944362745098001</v>
      </c>
    </row>
    <row r="230" spans="1:15">
      <c r="A230" t="s">
        <v>3196</v>
      </c>
      <c r="B230" t="s">
        <v>3197</v>
      </c>
      <c r="C230" t="s">
        <v>3198</v>
      </c>
      <c r="D230" t="s">
        <v>3099</v>
      </c>
      <c r="E230">
        <v>3</v>
      </c>
      <c r="F230" t="str">
        <f t="shared" si="9"/>
        <v>Faible</v>
      </c>
      <c r="G230" s="4">
        <v>21.491503267973801</v>
      </c>
      <c r="H230" t="s">
        <v>2514</v>
      </c>
      <c r="I230" s="4">
        <v>6.0888888888888797</v>
      </c>
      <c r="J230" s="4">
        <v>19.955555555555499</v>
      </c>
      <c r="K230" s="4">
        <v>9.4777777777777992</v>
      </c>
      <c r="L230" s="4">
        <v>23.744444444444401</v>
      </c>
      <c r="M230" s="4">
        <f t="shared" si="10"/>
        <v>6.0888888888888797</v>
      </c>
      <c r="N230" s="4">
        <f t="shared" si="11"/>
        <v>23.744444444444401</v>
      </c>
      <c r="O230" s="4">
        <v>21.491503267973801</v>
      </c>
    </row>
    <row r="231" spans="1:15">
      <c r="A231" t="s">
        <v>3199</v>
      </c>
      <c r="B231" t="s">
        <v>3200</v>
      </c>
      <c r="C231" t="s">
        <v>3201</v>
      </c>
      <c r="D231" t="s">
        <v>3099</v>
      </c>
      <c r="E231">
        <v>5</v>
      </c>
      <c r="F231" t="str">
        <f t="shared" si="9"/>
        <v>Suffisante</v>
      </c>
      <c r="G231" s="4">
        <v>20.334379084967299</v>
      </c>
      <c r="H231" t="s">
        <v>2514</v>
      </c>
      <c r="I231" s="4">
        <v>6.0600000000000103</v>
      </c>
      <c r="J231" s="4">
        <v>22.3333333333333</v>
      </c>
      <c r="K231" s="4">
        <v>9.7533333333333196</v>
      </c>
      <c r="L231" s="4">
        <v>19.32</v>
      </c>
      <c r="M231" s="4">
        <f t="shared" si="10"/>
        <v>6.0600000000000103</v>
      </c>
      <c r="N231" s="4">
        <f t="shared" si="11"/>
        <v>22.3333333333333</v>
      </c>
      <c r="O231" s="4">
        <v>20.334379084967299</v>
      </c>
    </row>
    <row r="232" spans="1:15">
      <c r="A232" t="s">
        <v>3202</v>
      </c>
      <c r="B232" t="s">
        <v>3203</v>
      </c>
      <c r="C232" t="s">
        <v>3204</v>
      </c>
      <c r="D232" t="s">
        <v>3099</v>
      </c>
      <c r="E232">
        <v>2</v>
      </c>
      <c r="F232" t="str">
        <f t="shared" si="9"/>
        <v>Faible</v>
      </c>
      <c r="G232" s="4">
        <v>16.406862745098</v>
      </c>
      <c r="H232" t="s">
        <v>2514</v>
      </c>
      <c r="I232" s="4">
        <v>1.6666666666666601</v>
      </c>
      <c r="J232" s="4">
        <v>21.516666666666602</v>
      </c>
      <c r="K232" s="4">
        <v>3.43333333333333</v>
      </c>
      <c r="L232" s="4">
        <v>26.783333333333299</v>
      </c>
      <c r="M232" s="4">
        <f t="shared" si="10"/>
        <v>1.6666666666666601</v>
      </c>
      <c r="N232" s="4">
        <f t="shared" si="11"/>
        <v>26.783333333333299</v>
      </c>
      <c r="O232" s="4">
        <v>16.406862745098</v>
      </c>
    </row>
    <row r="233" spans="1:15">
      <c r="A233" t="s">
        <v>3205</v>
      </c>
      <c r="B233" t="s">
        <v>3206</v>
      </c>
      <c r="C233" t="s">
        <v>3207</v>
      </c>
      <c r="D233" t="s">
        <v>3099</v>
      </c>
      <c r="E233">
        <v>5</v>
      </c>
      <c r="F233" t="str">
        <f t="shared" si="9"/>
        <v>Suffisante</v>
      </c>
      <c r="G233" s="4">
        <v>20.7338562091503</v>
      </c>
      <c r="H233" t="s">
        <v>2514</v>
      </c>
      <c r="I233" s="4">
        <v>5.2666666666666702</v>
      </c>
      <c r="J233" s="4">
        <v>28.806666666666601</v>
      </c>
      <c r="K233" s="4">
        <v>10.92</v>
      </c>
      <c r="L233" s="4">
        <v>28.02</v>
      </c>
      <c r="M233" s="4">
        <f t="shared" si="10"/>
        <v>5.2666666666666702</v>
      </c>
      <c r="N233" s="4">
        <f t="shared" si="11"/>
        <v>28.806666666666601</v>
      </c>
      <c r="O233" s="4">
        <v>20.7338562091503</v>
      </c>
    </row>
    <row r="234" spans="1:15">
      <c r="A234" t="s">
        <v>3208</v>
      </c>
      <c r="B234" t="s">
        <v>3209</v>
      </c>
      <c r="C234" t="s">
        <v>3210</v>
      </c>
      <c r="D234" t="s">
        <v>3099</v>
      </c>
      <c r="E234">
        <v>4</v>
      </c>
      <c r="F234" t="str">
        <f t="shared" si="9"/>
        <v>Suffisante</v>
      </c>
      <c r="G234" s="4">
        <v>18.220588235294102</v>
      </c>
      <c r="H234" t="s">
        <v>2514</v>
      </c>
      <c r="I234" s="4">
        <v>-1.0416666666666601</v>
      </c>
      <c r="J234" s="4">
        <v>27.308333333333302</v>
      </c>
      <c r="K234" s="4">
        <v>4.2249999999999996</v>
      </c>
      <c r="L234" s="4">
        <v>23.158333333333299</v>
      </c>
      <c r="M234" s="4">
        <f t="shared" si="10"/>
        <v>-1.0416666666666601</v>
      </c>
      <c r="N234" s="4">
        <f t="shared" si="11"/>
        <v>27.308333333333302</v>
      </c>
      <c r="O234" s="4">
        <v>18.220588235294102</v>
      </c>
    </row>
    <row r="235" spans="1:15">
      <c r="A235" t="s">
        <v>3211</v>
      </c>
      <c r="B235" t="s">
        <v>3212</v>
      </c>
      <c r="C235" t="s">
        <v>3213</v>
      </c>
      <c r="D235" t="s">
        <v>3099</v>
      </c>
      <c r="E235">
        <v>4</v>
      </c>
      <c r="F235" t="str">
        <f t="shared" si="9"/>
        <v>Suffisante</v>
      </c>
      <c r="G235" s="4">
        <v>21.166928104575099</v>
      </c>
      <c r="H235" t="s">
        <v>2514</v>
      </c>
      <c r="I235" s="4">
        <v>8.06666666666667</v>
      </c>
      <c r="J235" s="4">
        <v>25.02</v>
      </c>
      <c r="K235" s="4">
        <v>14.18</v>
      </c>
      <c r="L235" s="4">
        <v>32.92</v>
      </c>
      <c r="M235" s="4">
        <f t="shared" si="10"/>
        <v>8.06666666666667</v>
      </c>
      <c r="N235" s="4">
        <f t="shared" si="11"/>
        <v>32.92</v>
      </c>
      <c r="O235" s="4">
        <v>21.166928104575099</v>
      </c>
    </row>
    <row r="236" spans="1:15">
      <c r="A236" t="s">
        <v>3214</v>
      </c>
      <c r="B236" t="s">
        <v>3215</v>
      </c>
      <c r="C236" t="s">
        <v>3216</v>
      </c>
      <c r="D236" t="s">
        <v>3099</v>
      </c>
      <c r="E236">
        <v>4</v>
      </c>
      <c r="F236" t="str">
        <f t="shared" si="9"/>
        <v>Suffisante</v>
      </c>
      <c r="G236" s="4">
        <v>18.7160130718954</v>
      </c>
      <c r="H236" t="s">
        <v>2514</v>
      </c>
      <c r="I236" s="4">
        <v>-1.17777777777777</v>
      </c>
      <c r="J236" s="4">
        <v>25.977777777777799</v>
      </c>
      <c r="K236" s="4">
        <v>3.1666666666666701</v>
      </c>
      <c r="L236" s="4">
        <v>27.266666666666602</v>
      </c>
      <c r="M236" s="4">
        <f t="shared" si="10"/>
        <v>-1.17777777777777</v>
      </c>
      <c r="N236" s="4">
        <f t="shared" si="11"/>
        <v>27.266666666666602</v>
      </c>
      <c r="O236" s="4">
        <v>18.7160130718954</v>
      </c>
    </row>
    <row r="237" spans="1:15">
      <c r="A237" t="s">
        <v>3217</v>
      </c>
      <c r="B237" t="s">
        <v>3218</v>
      </c>
      <c r="C237" t="s">
        <v>3219</v>
      </c>
      <c r="D237" t="s">
        <v>3099</v>
      </c>
      <c r="E237">
        <v>4</v>
      </c>
      <c r="F237" t="str">
        <f t="shared" si="9"/>
        <v>Suffisante</v>
      </c>
      <c r="G237" s="4">
        <v>22.784558823529402</v>
      </c>
      <c r="H237" t="s">
        <v>2514</v>
      </c>
      <c r="I237" s="4">
        <v>4.2249999999999899</v>
      </c>
      <c r="J237" s="4">
        <v>31.45</v>
      </c>
      <c r="K237" s="4">
        <v>11.5749999999999</v>
      </c>
      <c r="L237" s="4">
        <v>25.7416666666666</v>
      </c>
      <c r="M237" s="4">
        <f t="shared" si="10"/>
        <v>4.2249999999999899</v>
      </c>
      <c r="N237" s="4">
        <f t="shared" si="11"/>
        <v>31.45</v>
      </c>
      <c r="O237" s="4">
        <v>22.784558823529402</v>
      </c>
    </row>
    <row r="238" spans="1:15">
      <c r="A238" t="s">
        <v>3220</v>
      </c>
      <c r="B238" t="s">
        <v>3221</v>
      </c>
      <c r="C238" t="s">
        <v>3222</v>
      </c>
      <c r="D238" t="s">
        <v>3099</v>
      </c>
      <c r="E238">
        <v>3</v>
      </c>
      <c r="F238" t="str">
        <f t="shared" si="9"/>
        <v>Faible</v>
      </c>
      <c r="G238" s="4">
        <v>19.2700980392156</v>
      </c>
      <c r="H238" t="s">
        <v>2514</v>
      </c>
      <c r="I238" s="4">
        <v>-1.5833333333333299</v>
      </c>
      <c r="J238" s="4">
        <v>29.549999999999901</v>
      </c>
      <c r="K238" s="4">
        <v>3.24999999999998</v>
      </c>
      <c r="L238" s="4">
        <v>22.9166666666666</v>
      </c>
      <c r="M238" s="4">
        <f t="shared" si="10"/>
        <v>-1.5833333333333299</v>
      </c>
      <c r="N238" s="4">
        <f t="shared" si="11"/>
        <v>29.549999999999901</v>
      </c>
      <c r="O238" s="4">
        <v>19.2700980392156</v>
      </c>
    </row>
    <row r="239" spans="1:15">
      <c r="A239" t="s">
        <v>3223</v>
      </c>
      <c r="B239" t="s">
        <v>3224</v>
      </c>
      <c r="C239" t="s">
        <v>3225</v>
      </c>
      <c r="D239" t="s">
        <v>3099</v>
      </c>
      <c r="E239">
        <v>4</v>
      </c>
      <c r="F239" t="str">
        <f t="shared" si="9"/>
        <v>Suffisante</v>
      </c>
      <c r="G239" s="4">
        <v>19.2953431372549</v>
      </c>
      <c r="H239" t="s">
        <v>2514</v>
      </c>
      <c r="I239" s="4">
        <v>0.82499999999999296</v>
      </c>
      <c r="J239" s="4">
        <v>28.799999999999901</v>
      </c>
      <c r="K239" s="4">
        <v>2.7916666666666701</v>
      </c>
      <c r="L239" s="4">
        <v>23.599999999999898</v>
      </c>
      <c r="M239" s="4">
        <f t="shared" si="10"/>
        <v>0.82499999999999296</v>
      </c>
      <c r="N239" s="4">
        <f t="shared" si="11"/>
        <v>28.799999999999901</v>
      </c>
      <c r="O239" s="4">
        <v>19.2953431372549</v>
      </c>
    </row>
    <row r="240" spans="1:15">
      <c r="A240" t="s">
        <v>3226</v>
      </c>
      <c r="B240" t="s">
        <v>3227</v>
      </c>
      <c r="C240" t="s">
        <v>3228</v>
      </c>
      <c r="D240" t="s">
        <v>3099</v>
      </c>
      <c r="E240">
        <v>4</v>
      </c>
      <c r="F240" t="str">
        <f t="shared" si="9"/>
        <v>Suffisante</v>
      </c>
      <c r="G240" s="4">
        <v>20.290441176470502</v>
      </c>
      <c r="H240" t="s">
        <v>2514</v>
      </c>
      <c r="I240" s="4">
        <v>9.81666666666667</v>
      </c>
      <c r="J240" s="4">
        <v>37.075000000000003</v>
      </c>
      <c r="K240" s="4">
        <v>10.0166666666666</v>
      </c>
      <c r="L240" s="4">
        <v>26.266666666666602</v>
      </c>
      <c r="M240" s="4">
        <f t="shared" si="10"/>
        <v>9.81666666666667</v>
      </c>
      <c r="N240" s="4">
        <f t="shared" si="11"/>
        <v>37.075000000000003</v>
      </c>
      <c r="O240" s="4">
        <v>20.290441176470502</v>
      </c>
    </row>
    <row r="241" spans="1:15">
      <c r="A241" t="s">
        <v>3229</v>
      </c>
      <c r="B241" t="s">
        <v>3230</v>
      </c>
      <c r="C241" t="s">
        <v>3231</v>
      </c>
      <c r="D241" t="s">
        <v>3232</v>
      </c>
      <c r="E241">
        <v>3</v>
      </c>
      <c r="F241" t="str">
        <f t="shared" si="9"/>
        <v>Faible</v>
      </c>
      <c r="G241" s="4">
        <v>17.643464052287499</v>
      </c>
      <c r="H241" t="s">
        <v>2510</v>
      </c>
      <c r="I241" s="4">
        <v>-8.5777777777777597</v>
      </c>
      <c r="J241" s="4">
        <v>31.0555555555555</v>
      </c>
      <c r="K241" s="4">
        <v>-8.7777777777777803</v>
      </c>
      <c r="L241" s="4">
        <v>26.466666666666601</v>
      </c>
      <c r="M241" s="4">
        <f t="shared" si="10"/>
        <v>-8.7777777777777803</v>
      </c>
      <c r="N241" s="4">
        <f t="shared" si="11"/>
        <v>31.0555555555555</v>
      </c>
      <c r="O241" s="4">
        <v>17.643464052287499</v>
      </c>
    </row>
    <row r="242" spans="1:15">
      <c r="A242" t="s">
        <v>3233</v>
      </c>
      <c r="B242" t="s">
        <v>3234</v>
      </c>
      <c r="C242" t="s">
        <v>3235</v>
      </c>
      <c r="D242" t="s">
        <v>3232</v>
      </c>
      <c r="E242">
        <v>2</v>
      </c>
      <c r="F242" t="str">
        <f t="shared" si="9"/>
        <v>Faible</v>
      </c>
      <c r="G242" s="4">
        <v>20.7946078431372</v>
      </c>
      <c r="H242" t="s">
        <v>2514</v>
      </c>
      <c r="I242" s="4">
        <v>-2.3444444444444401</v>
      </c>
      <c r="J242" s="4">
        <v>39.988888888888901</v>
      </c>
      <c r="K242" s="4">
        <v>-0.422222222222226</v>
      </c>
      <c r="L242" s="4">
        <v>39.922222222222103</v>
      </c>
      <c r="M242" s="4">
        <f t="shared" si="10"/>
        <v>-2.3444444444444401</v>
      </c>
      <c r="N242" s="4">
        <f t="shared" si="11"/>
        <v>39.988888888888901</v>
      </c>
      <c r="O242" s="4">
        <v>20.7946078431372</v>
      </c>
    </row>
    <row r="243" spans="1:15">
      <c r="A243" t="s">
        <v>3236</v>
      </c>
      <c r="B243" t="s">
        <v>3237</v>
      </c>
      <c r="C243" t="s">
        <v>3231</v>
      </c>
      <c r="D243" t="s">
        <v>3232</v>
      </c>
      <c r="E243">
        <v>3</v>
      </c>
      <c r="F243" t="str">
        <f t="shared" si="9"/>
        <v>Faible</v>
      </c>
      <c r="G243" s="4">
        <v>18.2046568627451</v>
      </c>
      <c r="H243" t="s">
        <v>2510</v>
      </c>
      <c r="I243" s="4">
        <v>-4.7083333333333304</v>
      </c>
      <c r="J243" s="4">
        <v>32.466666666666598</v>
      </c>
      <c r="K243" s="4">
        <v>-6.7166666666666597</v>
      </c>
      <c r="L243" s="4">
        <v>29.3666666666666</v>
      </c>
      <c r="M243" s="4">
        <f t="shared" si="10"/>
        <v>-6.7166666666666597</v>
      </c>
      <c r="N243" s="4">
        <f t="shared" si="11"/>
        <v>32.466666666666598</v>
      </c>
      <c r="O243" s="4">
        <v>18.2046568627451</v>
      </c>
    </row>
    <row r="244" spans="1:15">
      <c r="A244" t="s">
        <v>3238</v>
      </c>
      <c r="B244" t="s">
        <v>3239</v>
      </c>
      <c r="C244" t="s">
        <v>3240</v>
      </c>
      <c r="D244" t="s">
        <v>3232</v>
      </c>
      <c r="E244">
        <v>4</v>
      </c>
      <c r="F244" t="str">
        <f t="shared" si="9"/>
        <v>Suffisante</v>
      </c>
      <c r="G244" s="4">
        <v>18.975245098039199</v>
      </c>
      <c r="H244" t="s">
        <v>2514</v>
      </c>
      <c r="I244" s="4">
        <v>5</v>
      </c>
      <c r="J244" s="4">
        <v>31.766666666666602</v>
      </c>
      <c r="K244" s="4">
        <v>3.1416666666666702</v>
      </c>
      <c r="L244" s="4">
        <v>26.816666666666599</v>
      </c>
      <c r="M244" s="4">
        <f t="shared" si="10"/>
        <v>3.1416666666666702</v>
      </c>
      <c r="N244" s="4">
        <f t="shared" si="11"/>
        <v>31.766666666666602</v>
      </c>
      <c r="O244" s="4">
        <v>18.975245098039199</v>
      </c>
    </row>
    <row r="245" spans="1:15">
      <c r="A245" t="s">
        <v>3241</v>
      </c>
      <c r="B245" t="s">
        <v>3242</v>
      </c>
      <c r="C245" t="s">
        <v>3243</v>
      </c>
      <c r="D245" t="s">
        <v>3232</v>
      </c>
      <c r="E245">
        <v>4</v>
      </c>
      <c r="F245" t="str">
        <f t="shared" si="9"/>
        <v>Suffisante</v>
      </c>
      <c r="G245" s="4">
        <v>19.114215686274498</v>
      </c>
      <c r="H245" t="s">
        <v>2514</v>
      </c>
      <c r="I245" s="4">
        <v>1.6499999999999899</v>
      </c>
      <c r="J245" s="4">
        <v>29.466666666666601</v>
      </c>
      <c r="K245" s="4">
        <v>1.0499999999999901</v>
      </c>
      <c r="L245" s="4">
        <v>26</v>
      </c>
      <c r="M245" s="4">
        <f t="shared" si="10"/>
        <v>1.0499999999999901</v>
      </c>
      <c r="N245" s="4">
        <f t="shared" si="11"/>
        <v>29.466666666666601</v>
      </c>
      <c r="O245" s="4">
        <v>19.114215686274498</v>
      </c>
    </row>
    <row r="246" spans="1:15">
      <c r="A246" t="s">
        <v>3244</v>
      </c>
      <c r="B246" t="s">
        <v>3245</v>
      </c>
      <c r="C246" t="s">
        <v>3246</v>
      </c>
      <c r="D246" t="s">
        <v>3232</v>
      </c>
      <c r="E246">
        <v>4</v>
      </c>
      <c r="F246" t="str">
        <f t="shared" si="9"/>
        <v>Suffisante</v>
      </c>
      <c r="G246" s="4">
        <v>19.030637254901901</v>
      </c>
      <c r="H246" t="s">
        <v>2514</v>
      </c>
      <c r="I246" s="4">
        <v>3.1749999999999901</v>
      </c>
      <c r="J246" s="4">
        <v>30.7916666666666</v>
      </c>
      <c r="K246" s="4">
        <v>2.8083333333333198</v>
      </c>
      <c r="L246" s="4">
        <v>27.783333333333299</v>
      </c>
      <c r="M246" s="4">
        <f t="shared" si="10"/>
        <v>2.8083333333333198</v>
      </c>
      <c r="N246" s="4">
        <f t="shared" si="11"/>
        <v>30.7916666666666</v>
      </c>
      <c r="O246" s="4">
        <v>19.030637254901901</v>
      </c>
    </row>
    <row r="247" spans="1:15">
      <c r="A247" t="s">
        <v>3247</v>
      </c>
      <c r="B247" t="s">
        <v>3248</v>
      </c>
      <c r="C247" t="s">
        <v>3249</v>
      </c>
      <c r="D247" t="s">
        <v>3232</v>
      </c>
      <c r="E247">
        <v>3</v>
      </c>
      <c r="F247" t="str">
        <f t="shared" si="9"/>
        <v>Faible</v>
      </c>
      <c r="G247" s="4">
        <v>18.1728758169934</v>
      </c>
      <c r="H247" t="s">
        <v>2514</v>
      </c>
      <c r="I247" s="4">
        <v>5.2</v>
      </c>
      <c r="J247" s="4">
        <v>29.133333333333301</v>
      </c>
      <c r="K247" s="4">
        <v>0.81111111111113599</v>
      </c>
      <c r="L247" s="4">
        <v>26.533333333333299</v>
      </c>
      <c r="M247" s="4">
        <f t="shared" si="10"/>
        <v>0.81111111111113599</v>
      </c>
      <c r="N247" s="4">
        <f t="shared" si="11"/>
        <v>29.133333333333301</v>
      </c>
      <c r="O247" s="4">
        <v>18.1728758169934</v>
      </c>
    </row>
    <row r="248" spans="1:15">
      <c r="A248" t="s">
        <v>3250</v>
      </c>
      <c r="B248" t="s">
        <v>3251</v>
      </c>
      <c r="C248" t="s">
        <v>3252</v>
      </c>
      <c r="D248" t="s">
        <v>3232</v>
      </c>
      <c r="E248">
        <v>2</v>
      </c>
      <c r="F248" t="str">
        <f t="shared" si="9"/>
        <v>Faible</v>
      </c>
      <c r="G248" s="4">
        <v>14.7975490196078</v>
      </c>
      <c r="H248" t="s">
        <v>2510</v>
      </c>
      <c r="I248" s="4">
        <v>-8.3000000000000203</v>
      </c>
      <c r="J248" s="4">
        <v>21.816666666666599</v>
      </c>
      <c r="K248" s="4">
        <v>-7.0500000000000096</v>
      </c>
      <c r="L248" s="4">
        <v>22.9499999999999</v>
      </c>
      <c r="M248" s="4">
        <f t="shared" si="10"/>
        <v>-8.3000000000000203</v>
      </c>
      <c r="N248" s="4">
        <f t="shared" si="11"/>
        <v>22.9499999999999</v>
      </c>
      <c r="O248" s="4">
        <v>14.7975490196078</v>
      </c>
    </row>
    <row r="249" spans="1:15">
      <c r="A249" t="s">
        <v>3253</v>
      </c>
      <c r="B249" t="s">
        <v>3254</v>
      </c>
      <c r="C249" t="s">
        <v>3255</v>
      </c>
      <c r="D249" t="s">
        <v>3232</v>
      </c>
      <c r="E249">
        <v>4</v>
      </c>
      <c r="F249" t="str">
        <f t="shared" si="9"/>
        <v>Suffisante</v>
      </c>
      <c r="G249" s="4">
        <v>19.438725490195999</v>
      </c>
      <c r="H249" t="s">
        <v>2514</v>
      </c>
      <c r="I249" s="4">
        <v>-2.3916666666666702</v>
      </c>
      <c r="J249" s="4">
        <v>33.199999999999903</v>
      </c>
      <c r="K249" s="4">
        <v>-1.6416666666666699</v>
      </c>
      <c r="L249" s="4">
        <v>28.033333333333299</v>
      </c>
      <c r="M249" s="4">
        <f t="shared" si="10"/>
        <v>-2.3916666666666702</v>
      </c>
      <c r="N249" s="4">
        <f t="shared" si="11"/>
        <v>33.199999999999903</v>
      </c>
      <c r="O249" s="4">
        <v>19.438725490195999</v>
      </c>
    </row>
    <row r="250" spans="1:15">
      <c r="A250" t="s">
        <v>3256</v>
      </c>
      <c r="B250" t="s">
        <v>3257</v>
      </c>
      <c r="C250" t="s">
        <v>3258</v>
      </c>
      <c r="D250" t="s">
        <v>3232</v>
      </c>
      <c r="E250">
        <v>4</v>
      </c>
      <c r="F250" t="str">
        <f t="shared" si="9"/>
        <v>Suffisante</v>
      </c>
      <c r="G250" s="4">
        <v>19.4776960784313</v>
      </c>
      <c r="H250" t="s">
        <v>2514</v>
      </c>
      <c r="I250" s="4">
        <v>-2.50833333333332</v>
      </c>
      <c r="J250" s="4">
        <v>31.216666666666601</v>
      </c>
      <c r="K250" s="4">
        <v>0.125</v>
      </c>
      <c r="L250" s="4">
        <v>27.8666666666666</v>
      </c>
      <c r="M250" s="4">
        <f t="shared" si="10"/>
        <v>-2.50833333333332</v>
      </c>
      <c r="N250" s="4">
        <f t="shared" si="11"/>
        <v>31.216666666666601</v>
      </c>
      <c r="O250" s="4">
        <v>19.4776960784313</v>
      </c>
    </row>
    <row r="251" spans="1:15">
      <c r="A251" t="s">
        <v>3259</v>
      </c>
      <c r="B251" t="s">
        <v>3260</v>
      </c>
      <c r="C251" t="s">
        <v>3261</v>
      </c>
      <c r="D251" t="s">
        <v>3232</v>
      </c>
      <c r="E251">
        <v>3</v>
      </c>
      <c r="F251" t="str">
        <f t="shared" si="9"/>
        <v>Faible</v>
      </c>
      <c r="G251" s="4">
        <v>20.121568627450898</v>
      </c>
      <c r="H251" t="s">
        <v>2510</v>
      </c>
      <c r="I251" s="4">
        <v>4.1222222222222102</v>
      </c>
      <c r="J251" s="4">
        <v>29.1111111111111</v>
      </c>
      <c r="K251" s="4">
        <v>4.7222222222222197</v>
      </c>
      <c r="L251" s="4">
        <v>29.544444444444402</v>
      </c>
      <c r="M251" s="4">
        <f t="shared" si="10"/>
        <v>4.1222222222222102</v>
      </c>
      <c r="N251" s="4">
        <f t="shared" si="11"/>
        <v>29.544444444444402</v>
      </c>
      <c r="O251" s="4">
        <v>20.121568627450898</v>
      </c>
    </row>
    <row r="252" spans="1:15">
      <c r="A252" t="s">
        <v>3262</v>
      </c>
      <c r="B252" t="s">
        <v>3263</v>
      </c>
      <c r="C252" t="s">
        <v>3264</v>
      </c>
      <c r="D252" t="s">
        <v>3232</v>
      </c>
      <c r="E252">
        <v>4</v>
      </c>
      <c r="F252" t="str">
        <f t="shared" si="9"/>
        <v>Suffisante</v>
      </c>
      <c r="G252" s="4">
        <v>19.0816339869281</v>
      </c>
      <c r="H252" t="s">
        <v>2510</v>
      </c>
      <c r="I252" s="4">
        <v>3.9466666666666601</v>
      </c>
      <c r="J252" s="4">
        <v>26.26</v>
      </c>
      <c r="K252" s="4">
        <v>3.18</v>
      </c>
      <c r="L252" s="4">
        <v>27.113333333333301</v>
      </c>
      <c r="M252" s="4">
        <f t="shared" si="10"/>
        <v>3.18</v>
      </c>
      <c r="N252" s="4">
        <f t="shared" si="11"/>
        <v>27.113333333333301</v>
      </c>
      <c r="O252" s="4">
        <v>19.0816339869281</v>
      </c>
    </row>
    <row r="253" spans="1:15">
      <c r="A253" t="s">
        <v>3265</v>
      </c>
      <c r="B253" t="s">
        <v>3266</v>
      </c>
      <c r="C253" t="s">
        <v>3267</v>
      </c>
      <c r="D253" t="s">
        <v>3232</v>
      </c>
      <c r="E253">
        <v>2</v>
      </c>
      <c r="F253" t="str">
        <f t="shared" si="9"/>
        <v>Faible</v>
      </c>
      <c r="G253" s="4">
        <v>19.4598039215686</v>
      </c>
      <c r="H253" t="s">
        <v>2510</v>
      </c>
      <c r="I253" s="4">
        <v>4.4999999999999902</v>
      </c>
      <c r="J253" s="4">
        <v>20.3</v>
      </c>
      <c r="K253" s="4">
        <v>4.4833333333333298</v>
      </c>
      <c r="L253" s="4">
        <v>23.999999999999901</v>
      </c>
      <c r="M253" s="4">
        <f t="shared" si="10"/>
        <v>4.4833333333333298</v>
      </c>
      <c r="N253" s="4">
        <f t="shared" si="11"/>
        <v>23.999999999999901</v>
      </c>
      <c r="O253" s="4">
        <v>19.4598039215686</v>
      </c>
    </row>
    <row r="254" spans="1:15">
      <c r="A254" t="s">
        <v>3268</v>
      </c>
      <c r="B254" t="s">
        <v>3269</v>
      </c>
      <c r="C254" t="s">
        <v>3270</v>
      </c>
      <c r="D254" t="s">
        <v>3232</v>
      </c>
      <c r="E254">
        <v>3</v>
      </c>
      <c r="F254" t="str">
        <f t="shared" si="9"/>
        <v>Faible</v>
      </c>
      <c r="G254" s="4">
        <v>18.537091503267899</v>
      </c>
      <c r="H254" t="s">
        <v>2510</v>
      </c>
      <c r="I254" s="4">
        <v>-4.8111111111111198</v>
      </c>
      <c r="J254" s="4">
        <v>28.2</v>
      </c>
      <c r="K254" s="4">
        <v>-2.6111111111111001</v>
      </c>
      <c r="L254" s="4">
        <v>26.244444444444401</v>
      </c>
      <c r="M254" s="4">
        <f t="shared" si="10"/>
        <v>-4.8111111111111198</v>
      </c>
      <c r="N254" s="4">
        <f t="shared" si="11"/>
        <v>28.2</v>
      </c>
      <c r="O254" s="4">
        <v>18.537091503267899</v>
      </c>
    </row>
    <row r="255" spans="1:15">
      <c r="A255" t="s">
        <v>3271</v>
      </c>
      <c r="B255" t="s">
        <v>3272</v>
      </c>
      <c r="C255" t="s">
        <v>3273</v>
      </c>
      <c r="D255" t="s">
        <v>3232</v>
      </c>
      <c r="E255">
        <v>1</v>
      </c>
      <c r="F255" t="str">
        <f t="shared" si="9"/>
        <v>Faible</v>
      </c>
      <c r="G255" s="4">
        <v>21.0156862745098</v>
      </c>
      <c r="H255" t="s">
        <v>2514</v>
      </c>
      <c r="I255" s="4">
        <v>10.366666666666699</v>
      </c>
      <c r="J255" s="4">
        <v>38.133333333333297</v>
      </c>
      <c r="K255" s="4">
        <v>-0.39999999999999097</v>
      </c>
      <c r="L255" s="4">
        <v>33.4</v>
      </c>
      <c r="M255" s="4">
        <f t="shared" si="10"/>
        <v>-0.39999999999999097</v>
      </c>
      <c r="N255" s="4">
        <f t="shared" si="11"/>
        <v>38.133333333333297</v>
      </c>
      <c r="O255" s="4">
        <v>21.0156862745098</v>
      </c>
    </row>
    <row r="256" spans="1:15">
      <c r="A256" t="s">
        <v>3274</v>
      </c>
      <c r="B256" t="s">
        <v>3275</v>
      </c>
      <c r="C256" t="s">
        <v>3276</v>
      </c>
      <c r="D256" t="s">
        <v>3277</v>
      </c>
      <c r="E256">
        <v>3</v>
      </c>
      <c r="F256" t="str">
        <f t="shared" si="9"/>
        <v>Faible</v>
      </c>
      <c r="G256" s="4">
        <v>14.705555555555501</v>
      </c>
      <c r="H256" t="s">
        <v>2510</v>
      </c>
      <c r="I256" s="4">
        <v>-13.244444444444399</v>
      </c>
      <c r="J256" s="4">
        <v>29.499999999999901</v>
      </c>
      <c r="K256" s="4">
        <v>-17.633333333333301</v>
      </c>
      <c r="L256" s="4">
        <v>29.6999999999999</v>
      </c>
      <c r="M256" s="4">
        <f t="shared" si="10"/>
        <v>-17.633333333333301</v>
      </c>
      <c r="N256" s="4">
        <f t="shared" si="11"/>
        <v>29.6999999999999</v>
      </c>
      <c r="O256" s="4">
        <v>14.705555555555501</v>
      </c>
    </row>
    <row r="257" spans="1:15">
      <c r="A257" t="s">
        <v>3278</v>
      </c>
      <c r="B257" t="s">
        <v>3279</v>
      </c>
      <c r="C257" t="s">
        <v>3280</v>
      </c>
      <c r="D257" t="s">
        <v>3277</v>
      </c>
      <c r="E257">
        <v>2</v>
      </c>
      <c r="F257" t="str">
        <f t="shared" si="9"/>
        <v>Faible</v>
      </c>
      <c r="G257" s="4">
        <v>18.324019607843098</v>
      </c>
      <c r="H257" t="s">
        <v>2514</v>
      </c>
      <c r="I257" s="4">
        <v>-10.383333333333301</v>
      </c>
      <c r="J257" s="4">
        <v>48.15</v>
      </c>
      <c r="K257" s="4">
        <v>-15.5</v>
      </c>
      <c r="L257" s="4">
        <v>42.016666666666602</v>
      </c>
      <c r="M257" s="4">
        <f t="shared" si="10"/>
        <v>-15.5</v>
      </c>
      <c r="N257" s="4">
        <f t="shared" si="11"/>
        <v>48.15</v>
      </c>
      <c r="O257" s="4">
        <v>18.324019607843098</v>
      </c>
    </row>
    <row r="258" spans="1:15">
      <c r="A258" t="s">
        <v>3281</v>
      </c>
      <c r="B258" t="s">
        <v>3282</v>
      </c>
      <c r="C258" t="s">
        <v>3283</v>
      </c>
      <c r="D258" t="s">
        <v>3277</v>
      </c>
      <c r="E258">
        <v>3</v>
      </c>
      <c r="F258" t="str">
        <f t="shared" ref="F258:F321" si="12">IF(E258&gt;=4, "Suffisante","Faible")</f>
        <v>Faible</v>
      </c>
      <c r="G258" s="4">
        <v>14.391176470588199</v>
      </c>
      <c r="H258" t="s">
        <v>2510</v>
      </c>
      <c r="I258" s="4">
        <v>-11.3666666666666</v>
      </c>
      <c r="J258" s="4">
        <v>32.199999999999903</v>
      </c>
      <c r="K258" s="4">
        <v>-18.522222222222201</v>
      </c>
      <c r="L258" s="4">
        <v>29.044444444444402</v>
      </c>
      <c r="M258" s="4">
        <f t="shared" si="10"/>
        <v>-18.522222222222201</v>
      </c>
      <c r="N258" s="4">
        <f t="shared" si="11"/>
        <v>32.199999999999903</v>
      </c>
      <c r="O258" s="4">
        <v>14.391176470588199</v>
      </c>
    </row>
    <row r="259" spans="1:15">
      <c r="A259" t="s">
        <v>3284</v>
      </c>
      <c r="B259" t="s">
        <v>3285</v>
      </c>
      <c r="C259" t="s">
        <v>3286</v>
      </c>
      <c r="D259" t="s">
        <v>3277</v>
      </c>
      <c r="E259">
        <v>3</v>
      </c>
      <c r="F259" t="str">
        <f t="shared" si="12"/>
        <v>Faible</v>
      </c>
      <c r="G259" s="4">
        <v>14.796732026143699</v>
      </c>
      <c r="H259" t="s">
        <v>2510</v>
      </c>
      <c r="I259" s="4">
        <v>-13.0444444444444</v>
      </c>
      <c r="J259" s="4">
        <v>33.266666666666602</v>
      </c>
      <c r="K259" s="4">
        <v>-18.3666666666666</v>
      </c>
      <c r="L259" s="4">
        <v>23.744444444444401</v>
      </c>
      <c r="M259" s="4">
        <f t="shared" ref="M259:M322" si="13">MIN(I259:L259)</f>
        <v>-18.3666666666666</v>
      </c>
      <c r="N259" s="4">
        <f t="shared" ref="N259:N322" si="14">MAX(I259:L259)</f>
        <v>33.266666666666602</v>
      </c>
      <c r="O259" s="4">
        <v>14.796732026143699</v>
      </c>
    </row>
    <row r="260" spans="1:15">
      <c r="A260" t="s">
        <v>3287</v>
      </c>
      <c r="B260" t="s">
        <v>3288</v>
      </c>
      <c r="C260" t="s">
        <v>3289</v>
      </c>
      <c r="D260" t="s">
        <v>3277</v>
      </c>
      <c r="E260">
        <v>3</v>
      </c>
      <c r="F260" t="str">
        <f t="shared" si="12"/>
        <v>Faible</v>
      </c>
      <c r="G260" s="4">
        <v>-0.32467320261438098</v>
      </c>
      <c r="H260" t="s">
        <v>2636</v>
      </c>
      <c r="I260" s="4">
        <v>-12.2666666666666</v>
      </c>
      <c r="J260" s="4">
        <v>14.2888888888889</v>
      </c>
      <c r="K260" s="4">
        <v>-25.077777777777801</v>
      </c>
      <c r="L260" s="4">
        <v>18.933333333333302</v>
      </c>
      <c r="M260" s="4">
        <f t="shared" si="13"/>
        <v>-25.077777777777801</v>
      </c>
      <c r="N260" s="4">
        <f t="shared" si="14"/>
        <v>18.933333333333302</v>
      </c>
      <c r="O260" s="4">
        <v>-0.32467320261438098</v>
      </c>
    </row>
    <row r="261" spans="1:15">
      <c r="A261" t="s">
        <v>3290</v>
      </c>
      <c r="B261" t="s">
        <v>3291</v>
      </c>
      <c r="C261" t="s">
        <v>3292</v>
      </c>
      <c r="D261" t="s">
        <v>3277</v>
      </c>
      <c r="E261">
        <v>3</v>
      </c>
      <c r="F261" t="str">
        <f t="shared" si="12"/>
        <v>Faible</v>
      </c>
      <c r="G261" s="4">
        <v>2.1302287581699302</v>
      </c>
      <c r="H261" t="s">
        <v>2636</v>
      </c>
      <c r="I261" s="4">
        <v>-9.6333333333333293</v>
      </c>
      <c r="J261" s="4">
        <v>20.6666666666666</v>
      </c>
      <c r="K261" s="4">
        <v>-20.8666666666666</v>
      </c>
      <c r="L261" s="4">
        <v>19.733333333333299</v>
      </c>
      <c r="M261" s="4">
        <f t="shared" si="13"/>
        <v>-20.8666666666666</v>
      </c>
      <c r="N261" s="4">
        <f t="shared" si="14"/>
        <v>20.6666666666666</v>
      </c>
      <c r="O261" s="4">
        <v>2.1302287581699302</v>
      </c>
    </row>
    <row r="262" spans="1:15">
      <c r="A262" t="s">
        <v>3293</v>
      </c>
      <c r="B262" t="s">
        <v>3294</v>
      </c>
      <c r="C262" t="s">
        <v>3295</v>
      </c>
      <c r="D262" t="s">
        <v>3277</v>
      </c>
      <c r="E262">
        <v>4</v>
      </c>
      <c r="F262" t="str">
        <f t="shared" si="12"/>
        <v>Suffisante</v>
      </c>
      <c r="G262" s="4">
        <v>1.3022058823529401</v>
      </c>
      <c r="H262" t="s">
        <v>2636</v>
      </c>
      <c r="I262" s="4">
        <v>-6.3333333333333099</v>
      </c>
      <c r="J262" s="4">
        <v>18.408333333333299</v>
      </c>
      <c r="K262" s="4">
        <v>-20.783333333333299</v>
      </c>
      <c r="L262" s="4">
        <v>19.733333333333299</v>
      </c>
      <c r="M262" s="4">
        <f t="shared" si="13"/>
        <v>-20.783333333333299</v>
      </c>
      <c r="N262" s="4">
        <f t="shared" si="14"/>
        <v>19.733333333333299</v>
      </c>
      <c r="O262" s="4">
        <v>1.3022058823529401</v>
      </c>
    </row>
    <row r="263" spans="1:15">
      <c r="A263" t="s">
        <v>3296</v>
      </c>
      <c r="B263" t="s">
        <v>3297</v>
      </c>
      <c r="C263" t="s">
        <v>3298</v>
      </c>
      <c r="D263" t="s">
        <v>3277</v>
      </c>
      <c r="E263">
        <v>2</v>
      </c>
      <c r="F263" t="str">
        <f t="shared" si="12"/>
        <v>Faible</v>
      </c>
      <c r="G263" s="4">
        <v>-0.46764705882353103</v>
      </c>
      <c r="H263" t="s">
        <v>2636</v>
      </c>
      <c r="I263" s="4">
        <v>-14.4</v>
      </c>
      <c r="J263" s="4">
        <v>20.799999999999901</v>
      </c>
      <c r="K263" s="4">
        <v>-24.3333333333333</v>
      </c>
      <c r="L263" s="4">
        <v>23.6</v>
      </c>
      <c r="M263" s="4">
        <f t="shared" si="13"/>
        <v>-24.3333333333333</v>
      </c>
      <c r="N263" s="4">
        <f t="shared" si="14"/>
        <v>23.6</v>
      </c>
      <c r="O263" s="4">
        <v>-0.46764705882353103</v>
      </c>
    </row>
    <row r="264" spans="1:15">
      <c r="A264" t="s">
        <v>3299</v>
      </c>
      <c r="B264" t="s">
        <v>3300</v>
      </c>
      <c r="C264" t="s">
        <v>3301</v>
      </c>
      <c r="D264" t="s">
        <v>3277</v>
      </c>
      <c r="E264">
        <v>1</v>
      </c>
      <c r="F264" t="str">
        <f t="shared" si="12"/>
        <v>Faible</v>
      </c>
      <c r="G264" s="4">
        <v>-6.38039215686275</v>
      </c>
      <c r="H264" t="s">
        <v>2632</v>
      </c>
      <c r="I264" s="4">
        <v>-8.3000000000000007</v>
      </c>
      <c r="J264" s="4">
        <v>13.1666666666667</v>
      </c>
      <c r="K264" s="4">
        <v>-27.8</v>
      </c>
      <c r="L264" s="4">
        <v>5.3666666666666698</v>
      </c>
      <c r="M264" s="4">
        <f t="shared" si="13"/>
        <v>-27.8</v>
      </c>
      <c r="N264" s="4">
        <f t="shared" si="14"/>
        <v>13.1666666666667</v>
      </c>
      <c r="O264" s="4">
        <v>-6.38039215686275</v>
      </c>
    </row>
    <row r="265" spans="1:15">
      <c r="A265" t="s">
        <v>3302</v>
      </c>
      <c r="B265" t="s">
        <v>3303</v>
      </c>
      <c r="C265" t="s">
        <v>3304</v>
      </c>
      <c r="D265" t="s">
        <v>3277</v>
      </c>
      <c r="E265">
        <v>3</v>
      </c>
      <c r="F265" t="str">
        <f t="shared" si="12"/>
        <v>Faible</v>
      </c>
      <c r="G265" s="4">
        <v>16.090196078431301</v>
      </c>
      <c r="H265" t="s">
        <v>2510</v>
      </c>
      <c r="I265" s="4">
        <v>0.19999999999999901</v>
      </c>
      <c r="J265" s="4">
        <v>45.022222222222197</v>
      </c>
      <c r="K265" s="4">
        <v>-12.3777777777777</v>
      </c>
      <c r="L265" s="4">
        <v>27.933333333333302</v>
      </c>
      <c r="M265" s="4">
        <f t="shared" si="13"/>
        <v>-12.3777777777777</v>
      </c>
      <c r="N265" s="4">
        <f t="shared" si="14"/>
        <v>45.022222222222197</v>
      </c>
      <c r="O265" s="4">
        <v>16.090196078431301</v>
      </c>
    </row>
    <row r="266" spans="1:15">
      <c r="A266" t="s">
        <v>3305</v>
      </c>
      <c r="B266" t="s">
        <v>3306</v>
      </c>
      <c r="C266" t="s">
        <v>3307</v>
      </c>
      <c r="D266" t="s">
        <v>3277</v>
      </c>
      <c r="E266">
        <v>4</v>
      </c>
      <c r="F266" t="str">
        <f t="shared" si="12"/>
        <v>Suffisante</v>
      </c>
      <c r="G266" s="4">
        <v>14.0526960784313</v>
      </c>
      <c r="H266" t="s">
        <v>2510</v>
      </c>
      <c r="I266" s="4">
        <v>-6.9083333333333297</v>
      </c>
      <c r="J266" s="4">
        <v>34.450000000000003</v>
      </c>
      <c r="K266" s="4">
        <v>-14.9583333333333</v>
      </c>
      <c r="L266" s="4">
        <v>19.183333333333302</v>
      </c>
      <c r="M266" s="4">
        <f t="shared" si="13"/>
        <v>-14.9583333333333</v>
      </c>
      <c r="N266" s="4">
        <f t="shared" si="14"/>
        <v>34.450000000000003</v>
      </c>
      <c r="O266" s="4">
        <v>14.0526960784313</v>
      </c>
    </row>
    <row r="267" spans="1:15">
      <c r="A267" t="s">
        <v>3308</v>
      </c>
      <c r="B267" t="s">
        <v>3309</v>
      </c>
      <c r="C267" t="s">
        <v>3310</v>
      </c>
      <c r="D267" t="s">
        <v>3277</v>
      </c>
      <c r="E267">
        <v>4</v>
      </c>
      <c r="F267" t="str">
        <f t="shared" si="12"/>
        <v>Suffisante</v>
      </c>
      <c r="G267" s="4">
        <v>14.8377450980392</v>
      </c>
      <c r="H267" t="s">
        <v>2510</v>
      </c>
      <c r="I267" s="4">
        <v>-5.1666666666666501</v>
      </c>
      <c r="J267" s="4">
        <v>35.483333333333299</v>
      </c>
      <c r="K267" s="4">
        <v>-16.658333333333299</v>
      </c>
      <c r="L267" s="4">
        <v>22.133333333333201</v>
      </c>
      <c r="M267" s="4">
        <f t="shared" si="13"/>
        <v>-16.658333333333299</v>
      </c>
      <c r="N267" s="4">
        <f t="shared" si="14"/>
        <v>35.483333333333299</v>
      </c>
      <c r="O267" s="4">
        <v>14.8377450980392</v>
      </c>
    </row>
    <row r="268" spans="1:15">
      <c r="A268" t="s">
        <v>3311</v>
      </c>
      <c r="B268" t="s">
        <v>3312</v>
      </c>
      <c r="C268" t="s">
        <v>3313</v>
      </c>
      <c r="D268" t="s">
        <v>3277</v>
      </c>
      <c r="E268">
        <v>3</v>
      </c>
      <c r="F268" t="str">
        <f t="shared" si="12"/>
        <v>Faible</v>
      </c>
      <c r="G268" s="4">
        <v>14.8178104575163</v>
      </c>
      <c r="H268" t="s">
        <v>2510</v>
      </c>
      <c r="I268" s="4">
        <v>-8.6222222222222307</v>
      </c>
      <c r="J268" s="4">
        <v>32.111111111111001</v>
      </c>
      <c r="K268" s="4">
        <v>-13.6555555555555</v>
      </c>
      <c r="L268" s="4">
        <v>22.911111111111101</v>
      </c>
      <c r="M268" s="4">
        <f t="shared" si="13"/>
        <v>-13.6555555555555</v>
      </c>
      <c r="N268" s="4">
        <f t="shared" si="14"/>
        <v>32.111111111111001</v>
      </c>
      <c r="O268" s="4">
        <v>14.8178104575163</v>
      </c>
    </row>
    <row r="269" spans="1:15">
      <c r="A269" t="s">
        <v>3314</v>
      </c>
      <c r="B269" t="s">
        <v>3315</v>
      </c>
      <c r="C269" t="s">
        <v>3316</v>
      </c>
      <c r="D269" t="s">
        <v>3277</v>
      </c>
      <c r="E269">
        <v>4</v>
      </c>
      <c r="F269" t="str">
        <f t="shared" si="12"/>
        <v>Suffisante</v>
      </c>
      <c r="G269" s="4">
        <v>15.415931372549</v>
      </c>
      <c r="H269" t="s">
        <v>2510</v>
      </c>
      <c r="I269" s="4">
        <v>-5.5</v>
      </c>
      <c r="J269" s="4">
        <v>34.316666666666599</v>
      </c>
      <c r="K269" s="4">
        <v>-8.3583333333333201</v>
      </c>
      <c r="L269" s="4">
        <v>28.3249999999999</v>
      </c>
      <c r="M269" s="4">
        <f t="shared" si="13"/>
        <v>-8.3583333333333201</v>
      </c>
      <c r="N269" s="4">
        <f t="shared" si="14"/>
        <v>34.316666666666599</v>
      </c>
      <c r="O269" s="4">
        <v>15.415931372549</v>
      </c>
    </row>
    <row r="270" spans="1:15">
      <c r="A270" t="s">
        <v>3317</v>
      </c>
      <c r="B270" t="s">
        <v>3318</v>
      </c>
      <c r="C270" t="s">
        <v>3319</v>
      </c>
      <c r="D270" t="s">
        <v>3277</v>
      </c>
      <c r="E270">
        <v>2</v>
      </c>
      <c r="F270" t="str">
        <f t="shared" si="12"/>
        <v>Faible</v>
      </c>
      <c r="G270" s="4">
        <v>20.3191176470588</v>
      </c>
      <c r="H270" t="s">
        <v>2514</v>
      </c>
      <c r="I270" s="4">
        <v>-0.116666666666665</v>
      </c>
      <c r="J270" s="4">
        <v>42.25</v>
      </c>
      <c r="K270" s="4">
        <v>-1.56666666666666</v>
      </c>
      <c r="L270" s="4">
        <v>36.65</v>
      </c>
      <c r="M270" s="4">
        <f t="shared" si="13"/>
        <v>-1.56666666666666</v>
      </c>
      <c r="N270" s="4">
        <f t="shared" si="14"/>
        <v>42.25</v>
      </c>
      <c r="O270" s="4">
        <v>20.3191176470588</v>
      </c>
    </row>
    <row r="271" spans="1:15">
      <c r="A271" t="s">
        <v>3320</v>
      </c>
      <c r="B271" t="s">
        <v>3321</v>
      </c>
      <c r="C271" t="s">
        <v>3322</v>
      </c>
      <c r="D271" t="s">
        <v>3277</v>
      </c>
      <c r="E271">
        <v>4</v>
      </c>
      <c r="F271" t="str">
        <f t="shared" si="12"/>
        <v>Suffisante</v>
      </c>
      <c r="G271" s="4">
        <v>15.241911764705799</v>
      </c>
      <c r="H271" t="s">
        <v>2510</v>
      </c>
      <c r="I271" s="4">
        <v>-7.63333333333334</v>
      </c>
      <c r="J271" s="4">
        <v>36.049999999999997</v>
      </c>
      <c r="K271" s="4">
        <v>-9.1999999999999904</v>
      </c>
      <c r="L271" s="4">
        <v>23.141666666666602</v>
      </c>
      <c r="M271" s="4">
        <f t="shared" si="13"/>
        <v>-9.1999999999999904</v>
      </c>
      <c r="N271" s="4">
        <f t="shared" si="14"/>
        <v>36.049999999999997</v>
      </c>
      <c r="O271" s="4">
        <v>15.241911764705799</v>
      </c>
    </row>
    <row r="272" spans="1:15">
      <c r="A272" t="s">
        <v>3323</v>
      </c>
      <c r="B272" t="s">
        <v>3324</v>
      </c>
      <c r="C272" t="s">
        <v>3325</v>
      </c>
      <c r="D272" t="s">
        <v>3277</v>
      </c>
      <c r="E272">
        <v>5</v>
      </c>
      <c r="F272" t="str">
        <f t="shared" si="12"/>
        <v>Suffisante</v>
      </c>
      <c r="G272" s="4">
        <v>13.9455882352941</v>
      </c>
      <c r="H272" t="s">
        <v>2510</v>
      </c>
      <c r="I272" s="4">
        <v>-2.9999999999999898</v>
      </c>
      <c r="J272" s="4">
        <v>36.579999999999899</v>
      </c>
      <c r="K272" s="4">
        <v>-10.9933333333333</v>
      </c>
      <c r="L272" s="4">
        <v>24.3</v>
      </c>
      <c r="M272" s="4">
        <f t="shared" si="13"/>
        <v>-10.9933333333333</v>
      </c>
      <c r="N272" s="4">
        <f t="shared" si="14"/>
        <v>36.579999999999899</v>
      </c>
      <c r="O272" s="4">
        <v>13.9455882352941</v>
      </c>
    </row>
    <row r="273" spans="1:15">
      <c r="A273" t="s">
        <v>3326</v>
      </c>
      <c r="B273" t="s">
        <v>3327</v>
      </c>
      <c r="C273" t="s">
        <v>3328</v>
      </c>
      <c r="D273" t="s">
        <v>3277</v>
      </c>
      <c r="E273">
        <v>3</v>
      </c>
      <c r="F273" t="str">
        <f t="shared" si="12"/>
        <v>Faible</v>
      </c>
      <c r="G273" s="4">
        <v>0.87712418300653106</v>
      </c>
      <c r="H273" t="s">
        <v>2636</v>
      </c>
      <c r="I273" s="4">
        <v>-10.4333333333333</v>
      </c>
      <c r="J273" s="4">
        <v>14.5555555555555</v>
      </c>
      <c r="K273" s="4">
        <v>-22.511111111111099</v>
      </c>
      <c r="L273" s="4">
        <v>19.155555555555502</v>
      </c>
      <c r="M273" s="4">
        <f t="shared" si="13"/>
        <v>-22.511111111111099</v>
      </c>
      <c r="N273" s="4">
        <f t="shared" si="14"/>
        <v>19.155555555555502</v>
      </c>
      <c r="O273" s="4">
        <v>0.87712418300653106</v>
      </c>
    </row>
    <row r="274" spans="1:15">
      <c r="A274" t="s">
        <v>3329</v>
      </c>
      <c r="B274" t="s">
        <v>3330</v>
      </c>
      <c r="C274" t="s">
        <v>3331</v>
      </c>
      <c r="D274" t="s">
        <v>3277</v>
      </c>
      <c r="E274">
        <v>4</v>
      </c>
      <c r="F274" t="str">
        <f t="shared" si="12"/>
        <v>Suffisante</v>
      </c>
      <c r="G274" s="4">
        <v>1.55073529411764</v>
      </c>
      <c r="H274" t="s">
        <v>2636</v>
      </c>
      <c r="I274" s="4">
        <v>-7.0666666666666798</v>
      </c>
      <c r="J274" s="4">
        <v>19.941666666666599</v>
      </c>
      <c r="K274" s="4">
        <v>-15.6999999999999</v>
      </c>
      <c r="L274" s="4">
        <v>18</v>
      </c>
      <c r="M274" s="4">
        <f t="shared" si="13"/>
        <v>-15.6999999999999</v>
      </c>
      <c r="N274" s="4">
        <f t="shared" si="14"/>
        <v>19.941666666666599</v>
      </c>
      <c r="O274" s="4">
        <v>1.55073529411764</v>
      </c>
    </row>
    <row r="275" spans="1:15">
      <c r="A275" t="s">
        <v>3332</v>
      </c>
      <c r="B275" t="s">
        <v>3333</v>
      </c>
      <c r="C275" t="s">
        <v>3334</v>
      </c>
      <c r="D275" t="s">
        <v>3277</v>
      </c>
      <c r="E275">
        <v>1</v>
      </c>
      <c r="F275" t="str">
        <f t="shared" si="12"/>
        <v>Faible</v>
      </c>
      <c r="G275" s="4">
        <v>-5.0196078431372504</v>
      </c>
      <c r="H275" t="s">
        <v>2632</v>
      </c>
      <c r="I275" s="4">
        <v>-8.1333333333333293</v>
      </c>
      <c r="J275" s="4">
        <v>11.866666666666699</v>
      </c>
      <c r="K275" s="4">
        <v>-19.5</v>
      </c>
      <c r="L275" s="4">
        <v>-4.0999999999999899</v>
      </c>
      <c r="M275" s="4">
        <f t="shared" si="13"/>
        <v>-19.5</v>
      </c>
      <c r="N275" s="4">
        <f t="shared" si="14"/>
        <v>11.866666666666699</v>
      </c>
      <c r="O275" s="4">
        <v>-5.0196078431372504</v>
      </c>
    </row>
    <row r="276" spans="1:15">
      <c r="A276" t="s">
        <v>3335</v>
      </c>
      <c r="B276" t="s">
        <v>3336</v>
      </c>
      <c r="C276" t="s">
        <v>3337</v>
      </c>
      <c r="D276" t="s">
        <v>3277</v>
      </c>
      <c r="E276">
        <v>1</v>
      </c>
      <c r="F276" t="str">
        <f t="shared" si="12"/>
        <v>Faible</v>
      </c>
      <c r="G276" s="4">
        <v>10.8901960784313</v>
      </c>
      <c r="H276" t="s">
        <v>2636</v>
      </c>
      <c r="I276" s="4">
        <v>1.1666666666666701</v>
      </c>
      <c r="J276" s="4">
        <v>39</v>
      </c>
      <c r="K276" s="4">
        <v>-0.70000000000000295</v>
      </c>
      <c r="L276" s="4">
        <v>15.866666666666699</v>
      </c>
      <c r="M276" s="4">
        <f t="shared" si="13"/>
        <v>-0.70000000000000295</v>
      </c>
      <c r="N276" s="4">
        <f t="shared" si="14"/>
        <v>39</v>
      </c>
      <c r="O276" s="4">
        <v>10.8901960784313</v>
      </c>
    </row>
    <row r="277" spans="1:15">
      <c r="A277" t="s">
        <v>3338</v>
      </c>
      <c r="B277" t="s">
        <v>3339</v>
      </c>
      <c r="C277" t="s">
        <v>3340</v>
      </c>
      <c r="D277" t="s">
        <v>3277</v>
      </c>
      <c r="E277">
        <v>2</v>
      </c>
      <c r="F277" t="str">
        <f t="shared" si="12"/>
        <v>Faible</v>
      </c>
      <c r="G277" s="4">
        <v>9.3617647058823508</v>
      </c>
      <c r="H277" t="s">
        <v>2510</v>
      </c>
      <c r="I277" s="4">
        <v>-0.45555555555555599</v>
      </c>
      <c r="J277" s="4">
        <v>19.1111111111111</v>
      </c>
      <c r="K277" s="4">
        <v>-8.7444444444444507</v>
      </c>
      <c r="L277" s="4">
        <v>11.5888888888888</v>
      </c>
      <c r="M277" s="4">
        <f t="shared" si="13"/>
        <v>-8.7444444444444507</v>
      </c>
      <c r="N277" s="4">
        <f t="shared" si="14"/>
        <v>19.1111111111111</v>
      </c>
      <c r="O277" s="4">
        <v>9.3617647058823508</v>
      </c>
    </row>
    <row r="278" spans="1:15">
      <c r="A278" t="s">
        <v>3341</v>
      </c>
      <c r="B278" t="s">
        <v>3342</v>
      </c>
      <c r="C278" t="s">
        <v>3343</v>
      </c>
      <c r="D278" t="s">
        <v>3277</v>
      </c>
      <c r="E278">
        <v>3</v>
      </c>
      <c r="F278" t="str">
        <f t="shared" si="12"/>
        <v>Faible</v>
      </c>
      <c r="G278" s="4">
        <v>9.47614379084966</v>
      </c>
      <c r="H278" t="s">
        <v>2636</v>
      </c>
      <c r="I278" s="4">
        <v>2.1777777777777598</v>
      </c>
      <c r="J278" s="4">
        <v>26.022222222222201</v>
      </c>
      <c r="K278" s="4">
        <v>-10.788888888888801</v>
      </c>
      <c r="L278" s="4">
        <v>12.1222222222222</v>
      </c>
      <c r="M278" s="4">
        <f t="shared" si="13"/>
        <v>-10.788888888888801</v>
      </c>
      <c r="N278" s="4">
        <f t="shared" si="14"/>
        <v>26.022222222222201</v>
      </c>
      <c r="O278" s="4">
        <v>9.47614379084966</v>
      </c>
    </row>
    <row r="279" spans="1:15">
      <c r="A279" t="s">
        <v>3344</v>
      </c>
      <c r="B279" t="s">
        <v>3345</v>
      </c>
      <c r="C279" t="s">
        <v>3346</v>
      </c>
      <c r="D279" t="s">
        <v>3277</v>
      </c>
      <c r="E279">
        <v>1</v>
      </c>
      <c r="F279" t="str">
        <f t="shared" si="12"/>
        <v>Faible</v>
      </c>
      <c r="G279" s="4">
        <v>13.088235294117601</v>
      </c>
      <c r="H279" t="s">
        <v>2510</v>
      </c>
      <c r="I279" s="4">
        <v>-8.1666666666666892</v>
      </c>
      <c r="J279" s="4">
        <v>31</v>
      </c>
      <c r="K279" s="4">
        <v>-13.2</v>
      </c>
      <c r="L279" s="4">
        <v>20.433333333333302</v>
      </c>
      <c r="M279" s="4">
        <f t="shared" si="13"/>
        <v>-13.2</v>
      </c>
      <c r="N279" s="4">
        <f t="shared" si="14"/>
        <v>31</v>
      </c>
      <c r="O279" s="4">
        <v>13.088235294117601</v>
      </c>
    </row>
    <row r="280" spans="1:15">
      <c r="A280" t="s">
        <v>3347</v>
      </c>
      <c r="B280" t="s">
        <v>3348</v>
      </c>
      <c r="C280" t="s">
        <v>3349</v>
      </c>
      <c r="D280" t="s">
        <v>3277</v>
      </c>
      <c r="E280">
        <v>3</v>
      </c>
      <c r="F280" t="str">
        <f t="shared" si="12"/>
        <v>Faible</v>
      </c>
      <c r="G280" s="4">
        <v>13.4166666666666</v>
      </c>
      <c r="H280" t="s">
        <v>2510</v>
      </c>
      <c r="I280" s="4">
        <v>-6.8750000000000098</v>
      </c>
      <c r="J280" s="4">
        <v>34.558333333333302</v>
      </c>
      <c r="K280" s="4">
        <v>-13.4916666666666</v>
      </c>
      <c r="L280" s="4">
        <v>20.516666666666602</v>
      </c>
      <c r="M280" s="4">
        <f t="shared" si="13"/>
        <v>-13.4916666666666</v>
      </c>
      <c r="N280" s="4">
        <f t="shared" si="14"/>
        <v>34.558333333333302</v>
      </c>
      <c r="O280" s="4">
        <v>13.4166666666666</v>
      </c>
    </row>
    <row r="281" spans="1:15">
      <c r="A281" t="s">
        <v>3350</v>
      </c>
      <c r="B281" t="s">
        <v>3351</v>
      </c>
      <c r="C281" t="s">
        <v>3352</v>
      </c>
      <c r="D281" t="s">
        <v>3277</v>
      </c>
      <c r="E281">
        <v>4</v>
      </c>
      <c r="F281" t="str">
        <f t="shared" si="12"/>
        <v>Suffisante</v>
      </c>
      <c r="G281" s="4">
        <v>12.925000000000001</v>
      </c>
      <c r="H281" t="s">
        <v>2510</v>
      </c>
      <c r="I281" s="4">
        <v>-4.5249999999999799</v>
      </c>
      <c r="J281" s="4">
        <v>32.299999999999997</v>
      </c>
      <c r="K281" s="4">
        <v>-11.1416666666666</v>
      </c>
      <c r="L281" s="4">
        <v>21.258333333333301</v>
      </c>
      <c r="M281" s="4">
        <f t="shared" si="13"/>
        <v>-11.1416666666666</v>
      </c>
      <c r="N281" s="4">
        <f t="shared" si="14"/>
        <v>32.299999999999997</v>
      </c>
      <c r="O281" s="4">
        <v>12.925000000000001</v>
      </c>
    </row>
    <row r="282" spans="1:15">
      <c r="A282" t="s">
        <v>3353</v>
      </c>
      <c r="B282" t="s">
        <v>3354</v>
      </c>
      <c r="C282" t="s">
        <v>3355</v>
      </c>
      <c r="D282" t="s">
        <v>3277</v>
      </c>
      <c r="E282">
        <v>3</v>
      </c>
      <c r="F282" t="str">
        <f t="shared" si="12"/>
        <v>Faible</v>
      </c>
      <c r="G282" s="4">
        <v>9.3181372549019699</v>
      </c>
      <c r="H282" t="s">
        <v>2636</v>
      </c>
      <c r="I282" s="4">
        <v>-2.93333333333333</v>
      </c>
      <c r="J282" s="4">
        <v>37.358333333333299</v>
      </c>
      <c r="K282" s="4">
        <v>-16.2916666666666</v>
      </c>
      <c r="L282" s="4">
        <v>16.658333333333299</v>
      </c>
      <c r="M282" s="4">
        <f t="shared" si="13"/>
        <v>-16.2916666666666</v>
      </c>
      <c r="N282" s="4">
        <f t="shared" si="14"/>
        <v>37.358333333333299</v>
      </c>
      <c r="O282" s="4">
        <v>9.3181372549019699</v>
      </c>
    </row>
    <row r="283" spans="1:15">
      <c r="A283" t="s">
        <v>3356</v>
      </c>
      <c r="B283" t="s">
        <v>3357</v>
      </c>
      <c r="C283" t="s">
        <v>3358</v>
      </c>
      <c r="D283" t="s">
        <v>3277</v>
      </c>
      <c r="E283">
        <v>4</v>
      </c>
      <c r="F283" t="str">
        <f t="shared" si="12"/>
        <v>Suffisante</v>
      </c>
      <c r="G283" s="4">
        <v>7.4730392156862697</v>
      </c>
      <c r="H283" t="s">
        <v>2636</v>
      </c>
      <c r="I283" s="4">
        <v>-3.3666666666666698</v>
      </c>
      <c r="J283" s="4">
        <v>37.866666666666603</v>
      </c>
      <c r="K283" s="4">
        <v>-20.4916666666666</v>
      </c>
      <c r="L283" s="4">
        <v>19.466666666666601</v>
      </c>
      <c r="M283" s="4">
        <f t="shared" si="13"/>
        <v>-20.4916666666666</v>
      </c>
      <c r="N283" s="4">
        <f t="shared" si="14"/>
        <v>37.866666666666603</v>
      </c>
      <c r="O283" s="4">
        <v>7.4730392156862697</v>
      </c>
    </row>
    <row r="284" spans="1:15">
      <c r="A284" t="s">
        <v>3359</v>
      </c>
      <c r="B284" t="s">
        <v>3360</v>
      </c>
      <c r="C284" t="s">
        <v>3361</v>
      </c>
      <c r="D284" t="s">
        <v>3277</v>
      </c>
      <c r="E284">
        <v>3</v>
      </c>
      <c r="F284" t="str">
        <f t="shared" si="12"/>
        <v>Faible</v>
      </c>
      <c r="G284" s="4">
        <v>10.866339869280999</v>
      </c>
      <c r="H284" t="s">
        <v>2636</v>
      </c>
      <c r="I284" s="4">
        <v>3.87777777777776</v>
      </c>
      <c r="J284" s="4">
        <v>27.455555555555499</v>
      </c>
      <c r="K284" s="4">
        <v>-8.7444444444444294</v>
      </c>
      <c r="L284" s="4">
        <v>24.566666666666599</v>
      </c>
      <c r="M284" s="4">
        <f t="shared" si="13"/>
        <v>-8.7444444444444294</v>
      </c>
      <c r="N284" s="4">
        <f t="shared" si="14"/>
        <v>27.455555555555499</v>
      </c>
      <c r="O284" s="4">
        <v>10.866339869280999</v>
      </c>
    </row>
    <row r="285" spans="1:15">
      <c r="A285" t="s">
        <v>3362</v>
      </c>
      <c r="B285" t="s">
        <v>3363</v>
      </c>
      <c r="C285" t="s">
        <v>3364</v>
      </c>
      <c r="D285" t="s">
        <v>3277</v>
      </c>
      <c r="E285">
        <v>3</v>
      </c>
      <c r="F285" t="str">
        <f t="shared" si="12"/>
        <v>Faible</v>
      </c>
      <c r="G285" s="4">
        <v>5.74754901960784</v>
      </c>
      <c r="H285" t="s">
        <v>2636</v>
      </c>
      <c r="I285" s="4">
        <v>-2.9888888888888698</v>
      </c>
      <c r="J285" s="4">
        <v>24.344444444444399</v>
      </c>
      <c r="K285" s="4">
        <v>-14.855555555555499</v>
      </c>
      <c r="L285" s="4">
        <v>22.322222222222099</v>
      </c>
      <c r="M285" s="4">
        <f t="shared" si="13"/>
        <v>-14.855555555555499</v>
      </c>
      <c r="N285" s="4">
        <f t="shared" si="14"/>
        <v>24.344444444444399</v>
      </c>
      <c r="O285" s="4">
        <v>5.74754901960784</v>
      </c>
    </row>
    <row r="286" spans="1:15">
      <c r="A286" t="s">
        <v>3365</v>
      </c>
      <c r="B286" t="s">
        <v>3366</v>
      </c>
      <c r="C286" t="s">
        <v>3367</v>
      </c>
      <c r="D286" t="s">
        <v>3277</v>
      </c>
      <c r="E286">
        <v>4</v>
      </c>
      <c r="F286" t="str">
        <f t="shared" si="12"/>
        <v>Suffisante</v>
      </c>
      <c r="G286" s="4">
        <v>11.8544117647058</v>
      </c>
      <c r="H286" t="s">
        <v>2636</v>
      </c>
      <c r="I286" s="4">
        <v>5.0833333333333099</v>
      </c>
      <c r="J286" s="4">
        <v>31.2416666666666</v>
      </c>
      <c r="K286" s="4">
        <v>-8.61666666666666</v>
      </c>
      <c r="L286" s="4">
        <v>20.724999999999898</v>
      </c>
      <c r="M286" s="4">
        <f t="shared" si="13"/>
        <v>-8.61666666666666</v>
      </c>
      <c r="N286" s="4">
        <f t="shared" si="14"/>
        <v>31.2416666666666</v>
      </c>
      <c r="O286" s="4">
        <v>11.8544117647058</v>
      </c>
    </row>
    <row r="287" spans="1:15">
      <c r="A287" t="s">
        <v>3368</v>
      </c>
      <c r="B287" t="s">
        <v>3369</v>
      </c>
      <c r="C287" t="s">
        <v>3370</v>
      </c>
      <c r="D287" t="s">
        <v>3277</v>
      </c>
      <c r="E287">
        <v>3</v>
      </c>
      <c r="F287" t="str">
        <f t="shared" si="12"/>
        <v>Faible</v>
      </c>
      <c r="G287" s="4">
        <v>7.7426470588235299</v>
      </c>
      <c r="H287" t="s">
        <v>2636</v>
      </c>
      <c r="I287" s="4">
        <v>1.7111111111111199</v>
      </c>
      <c r="J287" s="4">
        <v>30</v>
      </c>
      <c r="K287" s="4">
        <v>-5.3444444444444397</v>
      </c>
      <c r="L287" s="4">
        <v>26.533333333333299</v>
      </c>
      <c r="M287" s="4">
        <f t="shared" si="13"/>
        <v>-5.3444444444444397</v>
      </c>
      <c r="N287" s="4">
        <f t="shared" si="14"/>
        <v>30</v>
      </c>
      <c r="O287" s="4">
        <v>7.7426470588235299</v>
      </c>
    </row>
    <row r="288" spans="1:15">
      <c r="A288" t="s">
        <v>3371</v>
      </c>
      <c r="B288" t="s">
        <v>3372</v>
      </c>
      <c r="C288" t="s">
        <v>3373</v>
      </c>
      <c r="D288" t="s">
        <v>3277</v>
      </c>
      <c r="E288">
        <v>2</v>
      </c>
      <c r="F288" t="str">
        <f t="shared" si="12"/>
        <v>Faible</v>
      </c>
      <c r="G288" s="4">
        <v>8.9102941176470498</v>
      </c>
      <c r="H288" t="s">
        <v>2636</v>
      </c>
      <c r="I288" s="4">
        <v>3.9888888888889</v>
      </c>
      <c r="J288" s="4">
        <v>30.0555555555555</v>
      </c>
      <c r="K288" s="4">
        <v>-9.4222222222222296</v>
      </c>
      <c r="L288" s="4">
        <v>26.088888888888899</v>
      </c>
      <c r="M288" s="4">
        <f t="shared" si="13"/>
        <v>-9.4222222222222296</v>
      </c>
      <c r="N288" s="4">
        <f t="shared" si="14"/>
        <v>30.0555555555555</v>
      </c>
      <c r="O288" s="4">
        <v>8.9102941176470498</v>
      </c>
    </row>
    <row r="289" spans="1:15">
      <c r="A289" t="s">
        <v>3374</v>
      </c>
      <c r="B289" t="s">
        <v>3375</v>
      </c>
      <c r="C289" t="s">
        <v>3376</v>
      </c>
      <c r="D289" t="s">
        <v>3277</v>
      </c>
      <c r="E289">
        <v>3</v>
      </c>
      <c r="F289" t="str">
        <f t="shared" si="12"/>
        <v>Faible</v>
      </c>
      <c r="G289" s="4">
        <v>6.8687908496732</v>
      </c>
      <c r="H289" t="s">
        <v>2636</v>
      </c>
      <c r="I289" s="4">
        <v>1.13333333333333</v>
      </c>
      <c r="J289" s="4">
        <v>21.877777777777698</v>
      </c>
      <c r="K289" s="4">
        <v>-9.6222222222222307</v>
      </c>
      <c r="L289" s="4">
        <v>27.455555555555499</v>
      </c>
      <c r="M289" s="4">
        <f t="shared" si="13"/>
        <v>-9.6222222222222307</v>
      </c>
      <c r="N289" s="4">
        <f t="shared" si="14"/>
        <v>27.455555555555499</v>
      </c>
      <c r="O289" s="4">
        <v>6.8687908496732</v>
      </c>
    </row>
    <row r="290" spans="1:15">
      <c r="A290" t="s">
        <v>3377</v>
      </c>
      <c r="B290" t="s">
        <v>3378</v>
      </c>
      <c r="C290" t="s">
        <v>3379</v>
      </c>
      <c r="D290" t="s">
        <v>3277</v>
      </c>
      <c r="E290">
        <v>3</v>
      </c>
      <c r="F290" t="str">
        <f t="shared" si="12"/>
        <v>Faible</v>
      </c>
      <c r="G290" s="4">
        <v>5.0568627450980399</v>
      </c>
      <c r="H290" t="s">
        <v>2636</v>
      </c>
      <c r="I290" s="4">
        <v>-9.4222222222222207</v>
      </c>
      <c r="J290" s="4">
        <v>26.577777777777801</v>
      </c>
      <c r="K290" s="4">
        <v>-12.7666666666666</v>
      </c>
      <c r="L290" s="4">
        <v>23.7</v>
      </c>
      <c r="M290" s="4">
        <f t="shared" si="13"/>
        <v>-12.7666666666666</v>
      </c>
      <c r="N290" s="4">
        <f t="shared" si="14"/>
        <v>26.577777777777801</v>
      </c>
      <c r="O290" s="4">
        <v>5.0568627450980399</v>
      </c>
    </row>
    <row r="291" spans="1:15">
      <c r="A291" t="s">
        <v>3380</v>
      </c>
      <c r="B291" t="s">
        <v>3381</v>
      </c>
      <c r="C291" t="s">
        <v>3382</v>
      </c>
      <c r="D291" t="s">
        <v>3277</v>
      </c>
      <c r="E291">
        <v>3</v>
      </c>
      <c r="F291" t="str">
        <f t="shared" si="12"/>
        <v>Faible</v>
      </c>
      <c r="G291" s="4">
        <v>4.9454248366013003</v>
      </c>
      <c r="H291" t="s">
        <v>2636</v>
      </c>
      <c r="I291" s="4">
        <v>-4.1555555555555603</v>
      </c>
      <c r="J291" s="4">
        <v>26.3888888888889</v>
      </c>
      <c r="K291" s="4">
        <v>-15.1</v>
      </c>
      <c r="L291" s="4">
        <v>29.2555555555555</v>
      </c>
      <c r="M291" s="4">
        <f t="shared" si="13"/>
        <v>-15.1</v>
      </c>
      <c r="N291" s="4">
        <f t="shared" si="14"/>
        <v>29.2555555555555</v>
      </c>
      <c r="O291" s="4">
        <v>4.9454248366013003</v>
      </c>
    </row>
    <row r="292" spans="1:15">
      <c r="A292" t="s">
        <v>3383</v>
      </c>
      <c r="B292" t="s">
        <v>3384</v>
      </c>
      <c r="C292" t="s">
        <v>3385</v>
      </c>
      <c r="D292" t="s">
        <v>3277</v>
      </c>
      <c r="E292">
        <v>2</v>
      </c>
      <c r="F292" t="str">
        <f t="shared" si="12"/>
        <v>Faible</v>
      </c>
      <c r="G292" s="4">
        <v>3.0147058823529398</v>
      </c>
      <c r="H292" t="s">
        <v>3062</v>
      </c>
      <c r="I292" s="4">
        <v>2.1666666666666599</v>
      </c>
      <c r="J292" s="4">
        <v>24.3666666666666</v>
      </c>
      <c r="K292" s="4">
        <v>-6.2166666666666401</v>
      </c>
      <c r="L292" s="4">
        <v>11.566666666666601</v>
      </c>
      <c r="M292" s="4">
        <f t="shared" si="13"/>
        <v>-6.2166666666666401</v>
      </c>
      <c r="N292" s="4">
        <f t="shared" si="14"/>
        <v>24.3666666666666</v>
      </c>
      <c r="O292" s="4">
        <v>3.0147058823529398</v>
      </c>
    </row>
    <row r="293" spans="1:15">
      <c r="A293" t="s">
        <v>3386</v>
      </c>
      <c r="B293" t="s">
        <v>3387</v>
      </c>
      <c r="C293" t="s">
        <v>3388</v>
      </c>
      <c r="D293" t="s">
        <v>3277</v>
      </c>
      <c r="E293">
        <v>2</v>
      </c>
      <c r="F293" t="str">
        <f t="shared" si="12"/>
        <v>Faible</v>
      </c>
      <c r="G293" s="4">
        <v>-0.37083333333332802</v>
      </c>
      <c r="H293" t="s">
        <v>2636</v>
      </c>
      <c r="I293" s="4">
        <v>-9.1249999999999893</v>
      </c>
      <c r="J293" s="4">
        <v>8.9333333333333105</v>
      </c>
      <c r="K293" s="4">
        <v>-19.1166666666666</v>
      </c>
      <c r="L293" s="4">
        <v>17.2916666666666</v>
      </c>
      <c r="M293" s="4">
        <f t="shared" si="13"/>
        <v>-19.1166666666666</v>
      </c>
      <c r="N293" s="4">
        <f t="shared" si="14"/>
        <v>17.2916666666666</v>
      </c>
      <c r="O293" s="4">
        <v>-0.37083333333332802</v>
      </c>
    </row>
    <row r="294" spans="1:15">
      <c r="A294" t="s">
        <v>3389</v>
      </c>
      <c r="B294" t="s">
        <v>3390</v>
      </c>
      <c r="C294" t="s">
        <v>3391</v>
      </c>
      <c r="D294" t="s">
        <v>3277</v>
      </c>
      <c r="E294">
        <v>3</v>
      </c>
      <c r="F294" t="str">
        <f t="shared" si="12"/>
        <v>Faible</v>
      </c>
      <c r="G294" s="4">
        <v>1.45343137254901</v>
      </c>
      <c r="H294" t="s">
        <v>3062</v>
      </c>
      <c r="I294" s="4">
        <v>-6.9666666666666899</v>
      </c>
      <c r="J294" s="4">
        <v>20.966666666666601</v>
      </c>
      <c r="K294" s="4">
        <v>-15.074999999999999</v>
      </c>
      <c r="L294" s="4">
        <v>17.658333333333299</v>
      </c>
      <c r="M294" s="4">
        <f t="shared" si="13"/>
        <v>-15.074999999999999</v>
      </c>
      <c r="N294" s="4">
        <f t="shared" si="14"/>
        <v>20.966666666666601</v>
      </c>
      <c r="O294" s="4">
        <v>1.45343137254901</v>
      </c>
    </row>
    <row r="295" spans="1:15">
      <c r="A295" t="s">
        <v>3392</v>
      </c>
      <c r="B295" t="s">
        <v>3393</v>
      </c>
      <c r="C295" t="s">
        <v>3394</v>
      </c>
      <c r="D295" t="s">
        <v>3277</v>
      </c>
      <c r="E295">
        <v>4</v>
      </c>
      <c r="F295" t="str">
        <f t="shared" si="12"/>
        <v>Suffisante</v>
      </c>
      <c r="G295" s="4">
        <v>-1.7470588235294</v>
      </c>
      <c r="H295" t="s">
        <v>2636</v>
      </c>
      <c r="I295" s="4">
        <v>-11.65</v>
      </c>
      <c r="J295" s="4">
        <v>15.9333333333333</v>
      </c>
      <c r="K295" s="4">
        <v>-16.016666666666602</v>
      </c>
      <c r="L295" s="4">
        <v>21.25</v>
      </c>
      <c r="M295" s="4">
        <f t="shared" si="13"/>
        <v>-16.016666666666602</v>
      </c>
      <c r="N295" s="4">
        <f t="shared" si="14"/>
        <v>21.25</v>
      </c>
      <c r="O295" s="4">
        <v>-1.7470588235294</v>
      </c>
    </row>
    <row r="296" spans="1:15">
      <c r="A296" t="s">
        <v>3395</v>
      </c>
      <c r="B296" t="s">
        <v>3396</v>
      </c>
      <c r="C296" t="s">
        <v>3397</v>
      </c>
      <c r="D296" t="s">
        <v>3277</v>
      </c>
      <c r="E296">
        <v>2</v>
      </c>
      <c r="F296" t="str">
        <f t="shared" si="12"/>
        <v>Faible</v>
      </c>
      <c r="G296" s="4">
        <v>2.4602941176470501</v>
      </c>
      <c r="H296" t="s">
        <v>2636</v>
      </c>
      <c r="I296" s="4">
        <v>-12.966666666666599</v>
      </c>
      <c r="J296" s="4">
        <v>27.1166666666666</v>
      </c>
      <c r="K296" s="4">
        <v>-23.0833333333333</v>
      </c>
      <c r="L296" s="4">
        <v>28.3</v>
      </c>
      <c r="M296" s="4">
        <f t="shared" si="13"/>
        <v>-23.0833333333333</v>
      </c>
      <c r="N296" s="4">
        <f t="shared" si="14"/>
        <v>28.3</v>
      </c>
      <c r="O296" s="4">
        <v>2.4602941176470501</v>
      </c>
    </row>
    <row r="297" spans="1:15">
      <c r="A297" t="s">
        <v>3398</v>
      </c>
      <c r="B297" t="s">
        <v>3399</v>
      </c>
      <c r="C297" t="s">
        <v>3400</v>
      </c>
      <c r="D297" t="s">
        <v>3277</v>
      </c>
      <c r="E297">
        <v>1</v>
      </c>
      <c r="F297" t="str">
        <f t="shared" si="12"/>
        <v>Faible</v>
      </c>
      <c r="G297" s="4">
        <v>6.2176470588235304</v>
      </c>
      <c r="H297" t="s">
        <v>2636</v>
      </c>
      <c r="I297" s="4">
        <v>5.7333333333333298</v>
      </c>
      <c r="J297" s="4">
        <v>42</v>
      </c>
      <c r="K297" s="4">
        <v>-9.3000000000000007</v>
      </c>
      <c r="L297" s="4">
        <v>7.9666666666666703</v>
      </c>
      <c r="M297" s="4">
        <f t="shared" si="13"/>
        <v>-9.3000000000000007</v>
      </c>
      <c r="N297" s="4">
        <f t="shared" si="14"/>
        <v>42</v>
      </c>
      <c r="O297" s="4">
        <v>6.2176470588235304</v>
      </c>
    </row>
    <row r="298" spans="1:15">
      <c r="A298" t="s">
        <v>3401</v>
      </c>
      <c r="B298" t="s">
        <v>3402</v>
      </c>
      <c r="C298" t="s">
        <v>3403</v>
      </c>
      <c r="D298" t="s">
        <v>3277</v>
      </c>
      <c r="E298">
        <v>3</v>
      </c>
      <c r="F298" t="str">
        <f t="shared" si="12"/>
        <v>Faible</v>
      </c>
      <c r="G298" s="4">
        <v>12.992810457516301</v>
      </c>
      <c r="H298" t="s">
        <v>2510</v>
      </c>
      <c r="I298" s="4">
        <v>1.5888888888888899</v>
      </c>
      <c r="J298" s="4">
        <v>33.077777777777698</v>
      </c>
      <c r="K298" s="4">
        <v>-13.511111111110999</v>
      </c>
      <c r="L298" s="4">
        <v>27.422222222222199</v>
      </c>
      <c r="M298" s="4">
        <f t="shared" si="13"/>
        <v>-13.511111111110999</v>
      </c>
      <c r="N298" s="4">
        <f t="shared" si="14"/>
        <v>33.077777777777698</v>
      </c>
      <c r="O298" s="4">
        <v>12.992810457516301</v>
      </c>
    </row>
    <row r="299" spans="1:15">
      <c r="A299" t="s">
        <v>3404</v>
      </c>
      <c r="B299" t="s">
        <v>3405</v>
      </c>
      <c r="C299" t="s">
        <v>3406</v>
      </c>
      <c r="D299" t="s">
        <v>3277</v>
      </c>
      <c r="E299">
        <v>3</v>
      </c>
      <c r="F299" t="str">
        <f t="shared" si="12"/>
        <v>Faible</v>
      </c>
      <c r="G299" s="4">
        <v>14.0230392156862</v>
      </c>
      <c r="H299" t="s">
        <v>2510</v>
      </c>
      <c r="I299" s="4">
        <v>4.4749999999999899</v>
      </c>
      <c r="J299" s="4">
        <v>30.3666666666666</v>
      </c>
      <c r="K299" s="4">
        <v>-12.633333333333301</v>
      </c>
      <c r="L299" s="4">
        <v>25.8333333333333</v>
      </c>
      <c r="M299" s="4">
        <f t="shared" si="13"/>
        <v>-12.633333333333301</v>
      </c>
      <c r="N299" s="4">
        <f t="shared" si="14"/>
        <v>30.3666666666666</v>
      </c>
      <c r="O299" s="4">
        <v>14.0230392156862</v>
      </c>
    </row>
    <row r="300" spans="1:15">
      <c r="A300" t="s">
        <v>3407</v>
      </c>
      <c r="B300" t="s">
        <v>3408</v>
      </c>
      <c r="C300" t="s">
        <v>3409</v>
      </c>
      <c r="D300" t="s">
        <v>3277</v>
      </c>
      <c r="E300">
        <v>4</v>
      </c>
      <c r="F300" t="str">
        <f t="shared" si="12"/>
        <v>Suffisante</v>
      </c>
      <c r="G300" s="4">
        <v>14.1497549019607</v>
      </c>
      <c r="H300" t="s">
        <v>2510</v>
      </c>
      <c r="I300" s="4">
        <v>4.0750000000000002</v>
      </c>
      <c r="J300" s="4">
        <v>32.783333333333303</v>
      </c>
      <c r="K300" s="4">
        <v>-12.566666666666601</v>
      </c>
      <c r="L300" s="4">
        <v>25.7416666666666</v>
      </c>
      <c r="M300" s="4">
        <f t="shared" si="13"/>
        <v>-12.566666666666601</v>
      </c>
      <c r="N300" s="4">
        <f t="shared" si="14"/>
        <v>32.783333333333303</v>
      </c>
      <c r="O300" s="4">
        <v>14.1497549019607</v>
      </c>
    </row>
    <row r="301" spans="1:15">
      <c r="A301" t="s">
        <v>3410</v>
      </c>
      <c r="B301" t="s">
        <v>3411</v>
      </c>
      <c r="C301" t="s">
        <v>3412</v>
      </c>
      <c r="D301" t="s">
        <v>3277</v>
      </c>
      <c r="E301">
        <v>4</v>
      </c>
      <c r="F301" t="str">
        <f t="shared" si="12"/>
        <v>Suffisante</v>
      </c>
      <c r="G301" s="4">
        <v>16.017483660130701</v>
      </c>
      <c r="H301" t="s">
        <v>2510</v>
      </c>
      <c r="I301" s="4">
        <v>5.8666666666666503</v>
      </c>
      <c r="J301" s="4">
        <v>32.133333333333297</v>
      </c>
      <c r="K301" s="4">
        <v>-7.05555555555555</v>
      </c>
      <c r="L301" s="4">
        <v>30.0555555555555</v>
      </c>
      <c r="M301" s="4">
        <f t="shared" si="13"/>
        <v>-7.05555555555555</v>
      </c>
      <c r="N301" s="4">
        <f t="shared" si="14"/>
        <v>32.133333333333297</v>
      </c>
      <c r="O301" s="4">
        <v>16.017483660130701</v>
      </c>
    </row>
    <row r="302" spans="1:15">
      <c r="A302" t="s">
        <v>3413</v>
      </c>
      <c r="B302" t="s">
        <v>3414</v>
      </c>
      <c r="C302" t="s">
        <v>3415</v>
      </c>
      <c r="D302" t="s">
        <v>3277</v>
      </c>
      <c r="E302">
        <v>2</v>
      </c>
      <c r="F302" t="str">
        <f t="shared" si="12"/>
        <v>Faible</v>
      </c>
      <c r="G302" s="4">
        <v>6.7057189542483604</v>
      </c>
      <c r="H302" t="s">
        <v>2510</v>
      </c>
      <c r="I302" s="4">
        <v>-4.0000000000000098</v>
      </c>
      <c r="J302" s="4">
        <v>22.811111111111099</v>
      </c>
      <c r="K302" s="4">
        <v>-19.844444444444399</v>
      </c>
      <c r="L302" s="4">
        <v>17.066666666666599</v>
      </c>
      <c r="M302" s="4">
        <f t="shared" si="13"/>
        <v>-19.844444444444399</v>
      </c>
      <c r="N302" s="4">
        <f t="shared" si="14"/>
        <v>22.811111111111099</v>
      </c>
      <c r="O302" s="4">
        <v>6.7057189542483604</v>
      </c>
    </row>
    <row r="303" spans="1:15">
      <c r="A303" t="s">
        <v>3416</v>
      </c>
      <c r="B303" t="s">
        <v>3417</v>
      </c>
      <c r="C303" t="s">
        <v>3418</v>
      </c>
      <c r="D303" t="s">
        <v>3277</v>
      </c>
      <c r="E303">
        <v>3</v>
      </c>
      <c r="F303" t="str">
        <f t="shared" si="12"/>
        <v>Faible</v>
      </c>
      <c r="G303" s="4">
        <v>13.725653594771201</v>
      </c>
      <c r="H303" t="s">
        <v>2636</v>
      </c>
      <c r="I303" s="4">
        <v>1.17777777777777</v>
      </c>
      <c r="J303" s="4">
        <v>33.877777777777801</v>
      </c>
      <c r="K303" s="4">
        <v>-12.688888888888799</v>
      </c>
      <c r="L303" s="4">
        <v>26.933333333333302</v>
      </c>
      <c r="M303" s="4">
        <f t="shared" si="13"/>
        <v>-12.688888888888799</v>
      </c>
      <c r="N303" s="4">
        <f t="shared" si="14"/>
        <v>33.877777777777801</v>
      </c>
      <c r="O303" s="4">
        <v>13.725653594771201</v>
      </c>
    </row>
    <row r="304" spans="1:15">
      <c r="A304" t="s">
        <v>3419</v>
      </c>
      <c r="B304" t="s">
        <v>3420</v>
      </c>
      <c r="C304" t="s">
        <v>3421</v>
      </c>
      <c r="D304" t="s">
        <v>3277</v>
      </c>
      <c r="E304">
        <v>3</v>
      </c>
      <c r="F304" t="str">
        <f t="shared" si="12"/>
        <v>Faible</v>
      </c>
      <c r="G304" s="4">
        <v>11.5936274509803</v>
      </c>
      <c r="H304" t="s">
        <v>2636</v>
      </c>
      <c r="I304" s="4">
        <v>1.26666666666665</v>
      </c>
      <c r="J304" s="4">
        <v>32.322222222222202</v>
      </c>
      <c r="K304" s="4">
        <v>-12.0555555555555</v>
      </c>
      <c r="L304" s="4">
        <v>27.211111111111101</v>
      </c>
      <c r="M304" s="4">
        <f t="shared" si="13"/>
        <v>-12.0555555555555</v>
      </c>
      <c r="N304" s="4">
        <f t="shared" si="14"/>
        <v>32.322222222222202</v>
      </c>
      <c r="O304" s="4">
        <v>11.5936274509803</v>
      </c>
    </row>
    <row r="305" spans="1:15">
      <c r="A305" t="s">
        <v>3422</v>
      </c>
      <c r="B305" t="s">
        <v>3423</v>
      </c>
      <c r="C305" t="s">
        <v>3424</v>
      </c>
      <c r="D305" t="s">
        <v>3277</v>
      </c>
      <c r="E305">
        <v>4</v>
      </c>
      <c r="F305" t="str">
        <f t="shared" si="12"/>
        <v>Suffisante</v>
      </c>
      <c r="G305" s="4">
        <v>10.9590849673202</v>
      </c>
      <c r="H305" t="s">
        <v>2636</v>
      </c>
      <c r="I305" s="4">
        <v>2.34666666666666</v>
      </c>
      <c r="J305" s="4">
        <v>24.473333333333301</v>
      </c>
      <c r="K305" s="4">
        <v>-12.719999999999899</v>
      </c>
      <c r="L305" s="4">
        <v>27.293333333333301</v>
      </c>
      <c r="M305" s="4">
        <f t="shared" si="13"/>
        <v>-12.719999999999899</v>
      </c>
      <c r="N305" s="4">
        <f t="shared" si="14"/>
        <v>27.293333333333301</v>
      </c>
      <c r="O305" s="4">
        <v>10.9590849673202</v>
      </c>
    </row>
    <row r="306" spans="1:15">
      <c r="A306" t="s">
        <v>3425</v>
      </c>
      <c r="B306" t="s">
        <v>3426</v>
      </c>
      <c r="C306" t="s">
        <v>3427</v>
      </c>
      <c r="D306" t="s">
        <v>3277</v>
      </c>
      <c r="E306">
        <v>3</v>
      </c>
      <c r="F306" t="str">
        <f t="shared" si="12"/>
        <v>Faible</v>
      </c>
      <c r="G306" s="4">
        <v>9.3995098039215694</v>
      </c>
      <c r="H306" t="s">
        <v>2636</v>
      </c>
      <c r="I306" s="4">
        <v>-0.88888888888888395</v>
      </c>
      <c r="J306" s="4">
        <v>19.033333333333299</v>
      </c>
      <c r="K306" s="4">
        <v>-16.433333333333199</v>
      </c>
      <c r="L306" s="4">
        <v>25.299999999999901</v>
      </c>
      <c r="M306" s="4">
        <f t="shared" si="13"/>
        <v>-16.433333333333199</v>
      </c>
      <c r="N306" s="4">
        <f t="shared" si="14"/>
        <v>25.299999999999901</v>
      </c>
      <c r="O306" s="4">
        <v>9.3995098039215694</v>
      </c>
    </row>
    <row r="307" spans="1:15">
      <c r="A307" t="s">
        <v>3428</v>
      </c>
      <c r="B307" t="s">
        <v>3429</v>
      </c>
      <c r="C307" t="s">
        <v>3430</v>
      </c>
      <c r="D307" t="s">
        <v>3277</v>
      </c>
      <c r="E307">
        <v>1</v>
      </c>
      <c r="F307" t="str">
        <f t="shared" si="12"/>
        <v>Faible</v>
      </c>
      <c r="G307" s="4">
        <v>3.2352941176470602</v>
      </c>
      <c r="H307" t="s">
        <v>2636</v>
      </c>
      <c r="I307" s="4">
        <v>1.13333333333335</v>
      </c>
      <c r="J307" s="4">
        <v>17.533333333333299</v>
      </c>
      <c r="K307" s="4">
        <v>-16.8</v>
      </c>
      <c r="L307" s="4">
        <v>27.8</v>
      </c>
      <c r="M307" s="4">
        <f t="shared" si="13"/>
        <v>-16.8</v>
      </c>
      <c r="N307" s="4">
        <f t="shared" si="14"/>
        <v>27.8</v>
      </c>
      <c r="O307" s="4">
        <v>3.2352941176470602</v>
      </c>
    </row>
    <row r="308" spans="1:15">
      <c r="A308" t="s">
        <v>3431</v>
      </c>
      <c r="B308" t="s">
        <v>3432</v>
      </c>
      <c r="C308" t="s">
        <v>3433</v>
      </c>
      <c r="D308" t="s">
        <v>3277</v>
      </c>
      <c r="E308">
        <v>3</v>
      </c>
      <c r="F308" t="str">
        <f t="shared" si="12"/>
        <v>Faible</v>
      </c>
      <c r="G308" s="4">
        <v>6.7251633986927999</v>
      </c>
      <c r="H308" t="s">
        <v>2636</v>
      </c>
      <c r="I308" s="4">
        <v>-5.5888888888889001</v>
      </c>
      <c r="J308" s="4">
        <v>24.411111111111101</v>
      </c>
      <c r="K308" s="4">
        <v>-14.922222222222199</v>
      </c>
      <c r="L308" s="4">
        <v>29.3888888888888</v>
      </c>
      <c r="M308" s="4">
        <f t="shared" si="13"/>
        <v>-14.922222222222199</v>
      </c>
      <c r="N308" s="4">
        <f t="shared" si="14"/>
        <v>29.3888888888888</v>
      </c>
      <c r="O308" s="4">
        <v>6.7251633986927999</v>
      </c>
    </row>
    <row r="309" spans="1:15">
      <c r="A309" t="s">
        <v>3434</v>
      </c>
      <c r="B309" t="s">
        <v>3435</v>
      </c>
      <c r="C309" t="s">
        <v>3436</v>
      </c>
      <c r="D309" t="s">
        <v>3277</v>
      </c>
      <c r="E309">
        <v>4</v>
      </c>
      <c r="F309" t="str">
        <f t="shared" si="12"/>
        <v>Suffisante</v>
      </c>
      <c r="G309" s="4">
        <v>7.9803921568627398</v>
      </c>
      <c r="H309" t="s">
        <v>2636</v>
      </c>
      <c r="I309" s="4">
        <v>0.34999999999998499</v>
      </c>
      <c r="J309" s="4">
        <v>28.808333333333302</v>
      </c>
      <c r="K309" s="4">
        <v>-9.7333333333333396</v>
      </c>
      <c r="L309" s="4">
        <v>26.516666666666602</v>
      </c>
      <c r="M309" s="4">
        <f t="shared" si="13"/>
        <v>-9.7333333333333396</v>
      </c>
      <c r="N309" s="4">
        <f t="shared" si="14"/>
        <v>28.808333333333302</v>
      </c>
      <c r="O309" s="4">
        <v>7.9803921568627398</v>
      </c>
    </row>
    <row r="310" spans="1:15">
      <c r="A310" t="s">
        <v>3437</v>
      </c>
      <c r="B310" t="s">
        <v>3438</v>
      </c>
      <c r="C310" t="s">
        <v>3439</v>
      </c>
      <c r="D310" t="s">
        <v>3277</v>
      </c>
      <c r="E310">
        <v>4</v>
      </c>
      <c r="F310" t="str">
        <f t="shared" si="12"/>
        <v>Suffisante</v>
      </c>
      <c r="G310" s="4">
        <v>8.2311274509803898</v>
      </c>
      <c r="H310" t="s">
        <v>2636</v>
      </c>
      <c r="I310" s="4">
        <v>0.74166666666665904</v>
      </c>
      <c r="J310" s="4">
        <v>27.016666666666602</v>
      </c>
      <c r="K310" s="4">
        <v>-7.9416666666666602</v>
      </c>
      <c r="L310" s="4">
        <v>26.875</v>
      </c>
      <c r="M310" s="4">
        <f t="shared" si="13"/>
        <v>-7.9416666666666602</v>
      </c>
      <c r="N310" s="4">
        <f t="shared" si="14"/>
        <v>27.016666666666602</v>
      </c>
      <c r="O310" s="4">
        <v>8.2311274509803898</v>
      </c>
    </row>
    <row r="311" spans="1:15">
      <c r="A311" t="s">
        <v>3440</v>
      </c>
      <c r="B311" t="s">
        <v>3441</v>
      </c>
      <c r="C311" t="s">
        <v>3442</v>
      </c>
      <c r="D311" t="s">
        <v>3277</v>
      </c>
      <c r="E311">
        <v>2</v>
      </c>
      <c r="F311" t="str">
        <f t="shared" si="12"/>
        <v>Faible</v>
      </c>
      <c r="G311" s="4">
        <v>-0.73382352941176698</v>
      </c>
      <c r="H311" t="s">
        <v>3062</v>
      </c>
      <c r="I311" s="4">
        <v>-9.25</v>
      </c>
      <c r="J311" s="4">
        <v>18.350000000000001</v>
      </c>
      <c r="K311" s="4">
        <v>-19.1166666666666</v>
      </c>
      <c r="L311" s="4">
        <v>21.633333333333301</v>
      </c>
      <c r="M311" s="4">
        <f t="shared" si="13"/>
        <v>-19.1166666666666</v>
      </c>
      <c r="N311" s="4">
        <f t="shared" si="14"/>
        <v>21.633333333333301</v>
      </c>
      <c r="O311" s="4">
        <v>-0.73382352941176698</v>
      </c>
    </row>
    <row r="312" spans="1:15">
      <c r="A312" t="s">
        <v>3443</v>
      </c>
      <c r="B312" t="s">
        <v>3444</v>
      </c>
      <c r="C312" t="s">
        <v>3445</v>
      </c>
      <c r="D312" t="s">
        <v>3277</v>
      </c>
      <c r="E312">
        <v>3</v>
      </c>
      <c r="F312" t="str">
        <f t="shared" si="12"/>
        <v>Faible</v>
      </c>
      <c r="G312" s="4">
        <v>6.87238562091503</v>
      </c>
      <c r="H312" t="s">
        <v>2636</v>
      </c>
      <c r="I312" s="4">
        <v>-5.4111111111110999</v>
      </c>
      <c r="J312" s="4">
        <v>22.355555555555501</v>
      </c>
      <c r="K312" s="4">
        <v>-13.844444444444401</v>
      </c>
      <c r="L312" s="4">
        <v>28.266666666666602</v>
      </c>
      <c r="M312" s="4">
        <f t="shared" si="13"/>
        <v>-13.844444444444401</v>
      </c>
      <c r="N312" s="4">
        <f t="shared" si="14"/>
        <v>28.266666666666602</v>
      </c>
      <c r="O312" s="4">
        <v>6.87238562091503</v>
      </c>
    </row>
    <row r="313" spans="1:15">
      <c r="A313" t="s">
        <v>3446</v>
      </c>
      <c r="B313" t="s">
        <v>3447</v>
      </c>
      <c r="C313" t="s">
        <v>3448</v>
      </c>
      <c r="D313" t="s">
        <v>3277</v>
      </c>
      <c r="E313">
        <v>1</v>
      </c>
      <c r="F313" t="str">
        <f t="shared" si="12"/>
        <v>Faible</v>
      </c>
      <c r="G313" s="4">
        <v>1.9196078431372601</v>
      </c>
      <c r="H313" t="s">
        <v>2632</v>
      </c>
      <c r="I313" s="4">
        <v>-4.2333333333333298</v>
      </c>
      <c r="J313" s="4">
        <v>6.9333333333333398</v>
      </c>
      <c r="K313" s="4">
        <v>-6.5</v>
      </c>
      <c r="L313" s="4">
        <v>18.566666666666698</v>
      </c>
      <c r="M313" s="4">
        <f t="shared" si="13"/>
        <v>-6.5</v>
      </c>
      <c r="N313" s="4">
        <f t="shared" si="14"/>
        <v>18.566666666666698</v>
      </c>
      <c r="O313" s="4">
        <v>1.9196078431372601</v>
      </c>
    </row>
    <row r="314" spans="1:15">
      <c r="A314" t="s">
        <v>3449</v>
      </c>
      <c r="B314" t="s">
        <v>3450</v>
      </c>
      <c r="C314" t="s">
        <v>3451</v>
      </c>
      <c r="D314" t="s">
        <v>3277</v>
      </c>
      <c r="E314">
        <v>1</v>
      </c>
      <c r="F314" t="str">
        <f t="shared" si="12"/>
        <v>Faible</v>
      </c>
      <c r="G314" s="4">
        <v>-2.61960784313725</v>
      </c>
      <c r="H314" t="s">
        <v>2632</v>
      </c>
      <c r="I314" s="4">
        <v>-10.8333333333333</v>
      </c>
      <c r="J314" s="4">
        <v>6.7</v>
      </c>
      <c r="K314" s="4">
        <v>-21.466666666666701</v>
      </c>
      <c r="L314" s="4">
        <v>10.766666666666699</v>
      </c>
      <c r="M314" s="4">
        <f t="shared" si="13"/>
        <v>-21.466666666666701</v>
      </c>
      <c r="N314" s="4">
        <f t="shared" si="14"/>
        <v>10.766666666666699</v>
      </c>
      <c r="O314" s="4">
        <v>-2.61960784313725</v>
      </c>
    </row>
    <row r="315" spans="1:15">
      <c r="A315" t="s">
        <v>3452</v>
      </c>
      <c r="B315" t="s">
        <v>3453</v>
      </c>
      <c r="C315" t="s">
        <v>3454</v>
      </c>
      <c r="D315" t="s">
        <v>3277</v>
      </c>
      <c r="E315">
        <v>3</v>
      </c>
      <c r="F315" t="str">
        <f t="shared" si="12"/>
        <v>Faible</v>
      </c>
      <c r="G315" s="4">
        <v>17.241176470588201</v>
      </c>
      <c r="H315" t="s">
        <v>2514</v>
      </c>
      <c r="I315" s="4">
        <v>-1.3888888888888899</v>
      </c>
      <c r="J315" s="4">
        <v>30.955555555555499</v>
      </c>
      <c r="K315" s="4">
        <v>-3.7222222222222099</v>
      </c>
      <c r="L315" s="4">
        <v>30.099999999999898</v>
      </c>
      <c r="M315" s="4">
        <f t="shared" si="13"/>
        <v>-3.7222222222222099</v>
      </c>
      <c r="N315" s="4">
        <f t="shared" si="14"/>
        <v>30.955555555555499</v>
      </c>
      <c r="O315" s="4">
        <v>17.241176470588201</v>
      </c>
    </row>
    <row r="316" spans="1:15">
      <c r="A316" t="s">
        <v>3455</v>
      </c>
      <c r="B316" t="s">
        <v>3456</v>
      </c>
      <c r="C316" t="s">
        <v>3457</v>
      </c>
      <c r="D316" t="s">
        <v>3277</v>
      </c>
      <c r="E316">
        <v>5</v>
      </c>
      <c r="F316" t="str">
        <f t="shared" si="12"/>
        <v>Suffisante</v>
      </c>
      <c r="G316" s="4">
        <v>16.3767973856209</v>
      </c>
      <c r="H316" t="s">
        <v>2510</v>
      </c>
      <c r="I316" s="4">
        <v>2.0599999999999898</v>
      </c>
      <c r="J316" s="4">
        <v>32.126666666666601</v>
      </c>
      <c r="K316" s="4">
        <v>-11.986666666666601</v>
      </c>
      <c r="L316" s="4">
        <v>28.746666666666702</v>
      </c>
      <c r="M316" s="4">
        <f t="shared" si="13"/>
        <v>-11.986666666666601</v>
      </c>
      <c r="N316" s="4">
        <f t="shared" si="14"/>
        <v>32.126666666666601</v>
      </c>
      <c r="O316" s="4">
        <v>16.3767973856209</v>
      </c>
    </row>
    <row r="317" spans="1:15">
      <c r="A317" t="s">
        <v>3458</v>
      </c>
      <c r="B317" t="s">
        <v>3459</v>
      </c>
      <c r="C317" t="s">
        <v>3460</v>
      </c>
      <c r="D317" t="s">
        <v>3277</v>
      </c>
      <c r="E317">
        <v>3</v>
      </c>
      <c r="F317" t="str">
        <f t="shared" si="12"/>
        <v>Faible</v>
      </c>
      <c r="G317" s="4">
        <v>17.060294117647</v>
      </c>
      <c r="H317" t="s">
        <v>2510</v>
      </c>
      <c r="I317" s="4">
        <v>-3.4222222222222198</v>
      </c>
      <c r="J317" s="4">
        <v>27.133333333333301</v>
      </c>
      <c r="K317" s="4">
        <v>-9.87777777777778</v>
      </c>
      <c r="L317" s="4">
        <v>32.688888888888798</v>
      </c>
      <c r="M317" s="4">
        <f t="shared" si="13"/>
        <v>-9.87777777777778</v>
      </c>
      <c r="N317" s="4">
        <f t="shared" si="14"/>
        <v>32.688888888888798</v>
      </c>
      <c r="O317" s="4">
        <v>17.060294117647</v>
      </c>
    </row>
    <row r="318" spans="1:15">
      <c r="A318" t="s">
        <v>3461</v>
      </c>
      <c r="B318" t="s">
        <v>3462</v>
      </c>
      <c r="C318" t="s">
        <v>3463</v>
      </c>
      <c r="D318" t="s">
        <v>3277</v>
      </c>
      <c r="E318">
        <v>3</v>
      </c>
      <c r="F318" t="str">
        <f t="shared" si="12"/>
        <v>Faible</v>
      </c>
      <c r="G318" s="4">
        <v>17.4627450980392</v>
      </c>
      <c r="H318" t="s">
        <v>2510</v>
      </c>
      <c r="I318" s="4">
        <v>-3.4444444444444402</v>
      </c>
      <c r="J318" s="4">
        <v>26.0888888888888</v>
      </c>
      <c r="K318" s="4">
        <v>-9.4777777777777601</v>
      </c>
      <c r="L318" s="4">
        <v>33.266666666666602</v>
      </c>
      <c r="M318" s="4">
        <f t="shared" si="13"/>
        <v>-9.4777777777777601</v>
      </c>
      <c r="N318" s="4">
        <f t="shared" si="14"/>
        <v>33.266666666666602</v>
      </c>
      <c r="O318" s="4">
        <v>17.4627450980392</v>
      </c>
    </row>
    <row r="319" spans="1:15">
      <c r="A319" t="s">
        <v>3464</v>
      </c>
      <c r="B319" t="s">
        <v>3465</v>
      </c>
      <c r="C319" t="s">
        <v>3466</v>
      </c>
      <c r="D319" t="s">
        <v>3277</v>
      </c>
      <c r="E319">
        <v>3</v>
      </c>
      <c r="F319" t="str">
        <f t="shared" si="12"/>
        <v>Faible</v>
      </c>
      <c r="G319" s="4">
        <v>17.462581699346401</v>
      </c>
      <c r="H319" t="s">
        <v>2510</v>
      </c>
      <c r="I319" s="4">
        <v>-3.43333333333333</v>
      </c>
      <c r="J319" s="4">
        <v>26.044444444444402</v>
      </c>
      <c r="K319" s="4">
        <v>-9.1222222222222094</v>
      </c>
      <c r="L319" s="4">
        <v>34.366666666666603</v>
      </c>
      <c r="M319" s="4">
        <f t="shared" si="13"/>
        <v>-9.1222222222222094</v>
      </c>
      <c r="N319" s="4">
        <f t="shared" si="14"/>
        <v>34.366666666666603</v>
      </c>
      <c r="O319" s="4">
        <v>17.462581699346401</v>
      </c>
    </row>
    <row r="320" spans="1:15">
      <c r="A320" t="s">
        <v>3467</v>
      </c>
      <c r="B320" t="s">
        <v>3468</v>
      </c>
      <c r="C320" t="s">
        <v>3469</v>
      </c>
      <c r="D320" t="s">
        <v>3277</v>
      </c>
      <c r="E320">
        <v>3</v>
      </c>
      <c r="F320" t="str">
        <f t="shared" si="12"/>
        <v>Faible</v>
      </c>
      <c r="G320" s="4">
        <v>-4.3506535947712397</v>
      </c>
      <c r="H320" t="s">
        <v>2636</v>
      </c>
      <c r="I320" s="4">
        <v>-8.4444444444444393</v>
      </c>
      <c r="J320" s="4">
        <v>8.1888888888888705</v>
      </c>
      <c r="K320" s="4">
        <v>-34.911111111111097</v>
      </c>
      <c r="L320" s="4">
        <v>9.2111111111111192</v>
      </c>
      <c r="M320" s="4">
        <f t="shared" si="13"/>
        <v>-34.911111111111097</v>
      </c>
      <c r="N320" s="4">
        <f t="shared" si="14"/>
        <v>9.2111111111111192</v>
      </c>
      <c r="O320" s="4">
        <v>-4.3506535947712397</v>
      </c>
    </row>
    <row r="321" spans="1:15">
      <c r="A321" t="s">
        <v>3470</v>
      </c>
      <c r="B321" t="s">
        <v>3471</v>
      </c>
      <c r="C321" t="s">
        <v>3472</v>
      </c>
      <c r="D321" t="s">
        <v>3277</v>
      </c>
      <c r="E321">
        <v>3</v>
      </c>
      <c r="F321" t="str">
        <f t="shared" si="12"/>
        <v>Faible</v>
      </c>
      <c r="G321" s="4">
        <v>-4.9227124183006499</v>
      </c>
      <c r="H321" t="s">
        <v>2636</v>
      </c>
      <c r="I321" s="4">
        <v>-9.1222222222222094</v>
      </c>
      <c r="J321" s="4">
        <v>7.8888888888889097</v>
      </c>
      <c r="K321" s="4">
        <v>-37.7222222222222</v>
      </c>
      <c r="L321" s="4">
        <v>7.7777777777777697</v>
      </c>
      <c r="M321" s="4">
        <f t="shared" si="13"/>
        <v>-37.7222222222222</v>
      </c>
      <c r="N321" s="4">
        <f t="shared" si="14"/>
        <v>7.8888888888889097</v>
      </c>
      <c r="O321" s="4">
        <v>-4.9227124183006499</v>
      </c>
    </row>
    <row r="322" spans="1:15">
      <c r="A322" t="s">
        <v>3473</v>
      </c>
      <c r="B322" t="s">
        <v>3474</v>
      </c>
      <c r="C322" t="s">
        <v>3475</v>
      </c>
      <c r="D322" t="s">
        <v>3277</v>
      </c>
      <c r="E322">
        <v>6</v>
      </c>
      <c r="F322" t="str">
        <f t="shared" ref="F322:F385" si="15">IF(E322&gt;=4, "Suffisante","Faible")</f>
        <v>Suffisante</v>
      </c>
      <c r="G322" s="4">
        <v>-3.5333333333333301</v>
      </c>
      <c r="H322" t="s">
        <v>2636</v>
      </c>
      <c r="I322" s="4">
        <v>-3.3999999999999901</v>
      </c>
      <c r="J322" s="4">
        <v>18.738888888888798</v>
      </c>
      <c r="K322" s="4">
        <v>-28.488888888888798</v>
      </c>
      <c r="L322" s="4">
        <v>8.87222222222222</v>
      </c>
      <c r="M322" s="4">
        <f t="shared" si="13"/>
        <v>-28.488888888888798</v>
      </c>
      <c r="N322" s="4">
        <f t="shared" si="14"/>
        <v>18.738888888888798</v>
      </c>
      <c r="O322" s="4">
        <v>-3.5333333333333301</v>
      </c>
    </row>
    <row r="323" spans="1:15">
      <c r="A323" t="s">
        <v>3476</v>
      </c>
      <c r="B323" t="s">
        <v>3477</v>
      </c>
      <c r="C323" t="s">
        <v>3478</v>
      </c>
      <c r="D323" t="s">
        <v>3277</v>
      </c>
      <c r="E323">
        <v>3</v>
      </c>
      <c r="F323" t="str">
        <f t="shared" si="15"/>
        <v>Faible</v>
      </c>
      <c r="G323" s="4">
        <v>-3.3331699346405199</v>
      </c>
      <c r="H323" t="s">
        <v>2636</v>
      </c>
      <c r="I323" s="4">
        <v>-10.8777777777777</v>
      </c>
      <c r="J323" s="4">
        <v>9.0777777777777509</v>
      </c>
      <c r="K323" s="4">
        <v>-29.3888888888889</v>
      </c>
      <c r="L323" s="4">
        <v>12.1555555555555</v>
      </c>
      <c r="M323" s="4">
        <f t="shared" ref="M323:M386" si="16">MIN(I323:L323)</f>
        <v>-29.3888888888889</v>
      </c>
      <c r="N323" s="4">
        <f t="shared" ref="N323:N386" si="17">MAX(I323:L323)</f>
        <v>12.1555555555555</v>
      </c>
      <c r="O323" s="4">
        <v>-3.3331699346405199</v>
      </c>
    </row>
    <row r="324" spans="1:15">
      <c r="A324" t="s">
        <v>3479</v>
      </c>
      <c r="B324" t="s">
        <v>3480</v>
      </c>
      <c r="C324" t="s">
        <v>3481</v>
      </c>
      <c r="D324" t="s">
        <v>3277</v>
      </c>
      <c r="E324">
        <v>3</v>
      </c>
      <c r="F324" t="str">
        <f t="shared" si="15"/>
        <v>Faible</v>
      </c>
      <c r="G324" s="4">
        <v>5.61911764705882</v>
      </c>
      <c r="H324" t="s">
        <v>3062</v>
      </c>
      <c r="I324" s="4">
        <v>-9.4888888888888907</v>
      </c>
      <c r="J324" s="4">
        <v>17.788888888888799</v>
      </c>
      <c r="K324" s="4">
        <v>-27.077777777777701</v>
      </c>
      <c r="L324" s="4">
        <v>14.7</v>
      </c>
      <c r="M324" s="4">
        <f t="shared" si="16"/>
        <v>-27.077777777777701</v>
      </c>
      <c r="N324" s="4">
        <f t="shared" si="17"/>
        <v>17.788888888888799</v>
      </c>
      <c r="O324" s="4">
        <v>5.61911764705882</v>
      </c>
    </row>
    <row r="325" spans="1:15">
      <c r="A325" t="s">
        <v>3482</v>
      </c>
      <c r="B325" t="s">
        <v>3483</v>
      </c>
      <c r="C325" t="s">
        <v>3484</v>
      </c>
      <c r="D325" t="s">
        <v>3277</v>
      </c>
      <c r="E325">
        <v>3</v>
      </c>
      <c r="F325" t="str">
        <f t="shared" si="15"/>
        <v>Faible</v>
      </c>
      <c r="G325" s="4">
        <v>-0.88823529411764601</v>
      </c>
      <c r="H325" t="s">
        <v>3062</v>
      </c>
      <c r="I325" s="4">
        <v>-7.9555555555555397</v>
      </c>
      <c r="J325" s="4">
        <v>17.411111111111101</v>
      </c>
      <c r="K325" s="4">
        <v>-31.611111111111001</v>
      </c>
      <c r="L325" s="4">
        <v>14.911111111111</v>
      </c>
      <c r="M325" s="4">
        <f t="shared" si="16"/>
        <v>-31.611111111111001</v>
      </c>
      <c r="N325" s="4">
        <f t="shared" si="17"/>
        <v>17.411111111111101</v>
      </c>
      <c r="O325" s="4">
        <v>-0.88823529411764601</v>
      </c>
    </row>
    <row r="326" spans="1:15">
      <c r="A326" t="s">
        <v>3485</v>
      </c>
      <c r="B326" t="s">
        <v>3486</v>
      </c>
      <c r="C326" t="s">
        <v>3487</v>
      </c>
      <c r="D326" t="s">
        <v>3277</v>
      </c>
      <c r="E326">
        <v>3</v>
      </c>
      <c r="F326" t="str">
        <f t="shared" si="15"/>
        <v>Faible</v>
      </c>
      <c r="G326" s="4">
        <v>0.558169934640525</v>
      </c>
      <c r="H326" t="s">
        <v>2636</v>
      </c>
      <c r="I326" s="4">
        <v>-10.1111111111111</v>
      </c>
      <c r="J326" s="4">
        <v>18.7555555555555</v>
      </c>
      <c r="K326" s="4">
        <v>-30.599999999999898</v>
      </c>
      <c r="L326" s="4">
        <v>14.2222222222222</v>
      </c>
      <c r="M326" s="4">
        <f t="shared" si="16"/>
        <v>-30.599999999999898</v>
      </c>
      <c r="N326" s="4">
        <f t="shared" si="17"/>
        <v>18.7555555555555</v>
      </c>
      <c r="O326" s="4">
        <v>0.558169934640525</v>
      </c>
    </row>
    <row r="327" spans="1:15">
      <c r="A327" t="s">
        <v>3488</v>
      </c>
      <c r="B327" t="s">
        <v>3489</v>
      </c>
      <c r="C327" t="s">
        <v>3490</v>
      </c>
      <c r="D327" t="s">
        <v>3277</v>
      </c>
      <c r="E327">
        <v>3</v>
      </c>
      <c r="F327" t="str">
        <f t="shared" si="15"/>
        <v>Faible</v>
      </c>
      <c r="G327" s="4">
        <v>-9.0117647058823493</v>
      </c>
      <c r="H327" t="s">
        <v>3062</v>
      </c>
      <c r="I327" s="4">
        <v>-15.788888888888801</v>
      </c>
      <c r="J327" s="4">
        <v>6.8999999999999897</v>
      </c>
      <c r="K327" s="4">
        <v>-46.455555555555499</v>
      </c>
      <c r="L327" s="4">
        <v>4.4000000000000004</v>
      </c>
      <c r="M327" s="4">
        <f t="shared" si="16"/>
        <v>-46.455555555555499</v>
      </c>
      <c r="N327" s="4">
        <f t="shared" si="17"/>
        <v>6.8999999999999897</v>
      </c>
      <c r="O327" s="4">
        <v>-9.0117647058823493</v>
      </c>
    </row>
    <row r="328" spans="1:15">
      <c r="A328" t="s">
        <v>3491</v>
      </c>
      <c r="B328" t="s">
        <v>3492</v>
      </c>
      <c r="C328" t="s">
        <v>3493</v>
      </c>
      <c r="D328" t="s">
        <v>3277</v>
      </c>
      <c r="E328">
        <v>3</v>
      </c>
      <c r="F328" t="str">
        <f t="shared" si="15"/>
        <v>Faible</v>
      </c>
      <c r="G328" s="4">
        <v>-6.79624183006535</v>
      </c>
      <c r="H328" t="s">
        <v>2636</v>
      </c>
      <c r="I328" s="4">
        <v>-5.8000000000000096</v>
      </c>
      <c r="J328" s="4">
        <v>16.261111111111099</v>
      </c>
      <c r="K328" s="4">
        <v>-30.3333333333333</v>
      </c>
      <c r="L328" s="4">
        <v>6.50555555555556</v>
      </c>
      <c r="M328" s="4">
        <f t="shared" si="16"/>
        <v>-30.3333333333333</v>
      </c>
      <c r="N328" s="4">
        <f t="shared" si="17"/>
        <v>16.261111111111099</v>
      </c>
      <c r="O328" s="4">
        <v>-6.79624183006535</v>
      </c>
    </row>
    <row r="329" spans="1:15">
      <c r="A329" t="s">
        <v>3494</v>
      </c>
      <c r="B329" t="s">
        <v>3495</v>
      </c>
      <c r="C329" t="s">
        <v>3496</v>
      </c>
      <c r="D329" t="s">
        <v>3277</v>
      </c>
      <c r="E329">
        <v>6</v>
      </c>
      <c r="F329" t="str">
        <f t="shared" si="15"/>
        <v>Suffisante</v>
      </c>
      <c r="G329" s="4">
        <v>-5.4160130718954198</v>
      </c>
      <c r="H329" t="s">
        <v>2636</v>
      </c>
      <c r="I329" s="4">
        <v>-6.1333333333333204</v>
      </c>
      <c r="J329" s="4">
        <v>10.9333333333333</v>
      </c>
      <c r="K329" s="4">
        <v>-29.355555555555501</v>
      </c>
      <c r="L329" s="4">
        <v>9.2222222222222303</v>
      </c>
      <c r="M329" s="4">
        <f t="shared" si="16"/>
        <v>-29.355555555555501</v>
      </c>
      <c r="N329" s="4">
        <f t="shared" si="17"/>
        <v>10.9333333333333</v>
      </c>
      <c r="O329" s="4">
        <v>-5.4160130718954198</v>
      </c>
    </row>
    <row r="330" spans="1:15">
      <c r="A330" t="s">
        <v>3497</v>
      </c>
      <c r="B330" t="s">
        <v>3498</v>
      </c>
      <c r="C330" t="s">
        <v>3499</v>
      </c>
      <c r="D330" t="s">
        <v>3277</v>
      </c>
      <c r="E330">
        <v>3</v>
      </c>
      <c r="F330" t="str">
        <f t="shared" si="15"/>
        <v>Faible</v>
      </c>
      <c r="G330" s="4">
        <v>16.678594771241801</v>
      </c>
      <c r="H330" t="s">
        <v>2510</v>
      </c>
      <c r="I330" s="4">
        <v>-12.8666666666666</v>
      </c>
      <c r="J330" s="4">
        <v>30.377777777777698</v>
      </c>
      <c r="K330" s="4">
        <v>-12.522222222222201</v>
      </c>
      <c r="L330" s="4">
        <v>35.655555555555502</v>
      </c>
      <c r="M330" s="4">
        <f t="shared" si="16"/>
        <v>-12.8666666666666</v>
      </c>
      <c r="N330" s="4">
        <f t="shared" si="17"/>
        <v>35.655555555555502</v>
      </c>
      <c r="O330" s="4">
        <v>16.678594771241801</v>
      </c>
    </row>
    <row r="331" spans="1:15">
      <c r="A331" t="s">
        <v>3500</v>
      </c>
      <c r="B331" t="s">
        <v>3501</v>
      </c>
      <c r="C331" t="s">
        <v>3502</v>
      </c>
      <c r="D331" t="s">
        <v>3277</v>
      </c>
      <c r="E331">
        <v>3</v>
      </c>
      <c r="F331" t="str">
        <f t="shared" si="15"/>
        <v>Faible</v>
      </c>
      <c r="G331" s="4">
        <v>13.8898692810457</v>
      </c>
      <c r="H331" t="s">
        <v>2636</v>
      </c>
      <c r="I331" s="4">
        <v>2.8444444444444499</v>
      </c>
      <c r="J331" s="4">
        <v>23.188888888888801</v>
      </c>
      <c r="K331" s="4">
        <v>-20.188888888888801</v>
      </c>
      <c r="L331" s="4">
        <v>39.0555555555555</v>
      </c>
      <c r="M331" s="4">
        <f t="shared" si="16"/>
        <v>-20.188888888888801</v>
      </c>
      <c r="N331" s="4">
        <f t="shared" si="17"/>
        <v>39.0555555555555</v>
      </c>
      <c r="O331" s="4">
        <v>13.8898692810457</v>
      </c>
    </row>
    <row r="332" spans="1:15">
      <c r="A332" t="s">
        <v>3503</v>
      </c>
      <c r="B332" t="s">
        <v>3504</v>
      </c>
      <c r="C332" t="s">
        <v>3505</v>
      </c>
      <c r="D332" t="s">
        <v>3277</v>
      </c>
      <c r="E332">
        <v>4</v>
      </c>
      <c r="F332" t="str">
        <f t="shared" si="15"/>
        <v>Suffisante</v>
      </c>
      <c r="G332" s="4">
        <v>2.75171568627451</v>
      </c>
      <c r="H332" t="s">
        <v>2636</v>
      </c>
      <c r="I332" s="4">
        <v>-10.4</v>
      </c>
      <c r="J332" s="4">
        <v>23.0416666666666</v>
      </c>
      <c r="K332" s="4">
        <v>-23.641666666666701</v>
      </c>
      <c r="L332" s="4">
        <v>12.0833333333333</v>
      </c>
      <c r="M332" s="4">
        <f t="shared" si="16"/>
        <v>-23.641666666666701</v>
      </c>
      <c r="N332" s="4">
        <f t="shared" si="17"/>
        <v>23.0416666666666</v>
      </c>
      <c r="O332" s="4">
        <v>2.75171568627451</v>
      </c>
    </row>
    <row r="333" spans="1:15">
      <c r="A333" t="s">
        <v>3506</v>
      </c>
      <c r="B333" t="s">
        <v>3507</v>
      </c>
      <c r="C333" t="s">
        <v>3508</v>
      </c>
      <c r="D333" t="s">
        <v>3277</v>
      </c>
      <c r="E333">
        <v>3</v>
      </c>
      <c r="F333" t="str">
        <f t="shared" si="15"/>
        <v>Faible</v>
      </c>
      <c r="G333" s="4">
        <v>5.3888888888888902</v>
      </c>
      <c r="H333" t="s">
        <v>2636</v>
      </c>
      <c r="I333" s="4">
        <v>-14.566666666666601</v>
      </c>
      <c r="J333" s="4">
        <v>23.177777777777699</v>
      </c>
      <c r="K333" s="4">
        <v>-27.744444444444401</v>
      </c>
      <c r="L333" s="4">
        <v>19.288888888888799</v>
      </c>
      <c r="M333" s="4">
        <f t="shared" si="16"/>
        <v>-27.744444444444401</v>
      </c>
      <c r="N333" s="4">
        <f t="shared" si="17"/>
        <v>23.177777777777699</v>
      </c>
      <c r="O333" s="4">
        <v>5.3888888888888902</v>
      </c>
    </row>
    <row r="334" spans="1:15">
      <c r="A334" t="s">
        <v>3509</v>
      </c>
      <c r="B334" t="s">
        <v>3510</v>
      </c>
      <c r="C334" t="s">
        <v>3511</v>
      </c>
      <c r="D334" t="s">
        <v>3277</v>
      </c>
      <c r="E334">
        <v>3</v>
      </c>
      <c r="F334" t="str">
        <f t="shared" si="15"/>
        <v>Faible</v>
      </c>
      <c r="G334" s="4">
        <v>13.8655228758169</v>
      </c>
      <c r="H334" t="s">
        <v>2510</v>
      </c>
      <c r="I334" s="4">
        <v>-10.2111111111111</v>
      </c>
      <c r="J334" s="4">
        <v>35.199999999999903</v>
      </c>
      <c r="K334" s="4">
        <v>-15.8777777777778</v>
      </c>
      <c r="L334" s="4">
        <v>23.922222222222199</v>
      </c>
      <c r="M334" s="4">
        <f t="shared" si="16"/>
        <v>-15.8777777777778</v>
      </c>
      <c r="N334" s="4">
        <f t="shared" si="17"/>
        <v>35.199999999999903</v>
      </c>
      <c r="O334" s="4">
        <v>13.8655228758169</v>
      </c>
    </row>
    <row r="335" spans="1:15">
      <c r="A335" t="s">
        <v>3512</v>
      </c>
      <c r="B335" t="s">
        <v>3513</v>
      </c>
      <c r="C335" t="s">
        <v>3514</v>
      </c>
      <c r="D335" t="s">
        <v>3277</v>
      </c>
      <c r="E335">
        <v>3</v>
      </c>
      <c r="F335" t="str">
        <f t="shared" si="15"/>
        <v>Faible</v>
      </c>
      <c r="G335" s="4">
        <v>0.279084967320262</v>
      </c>
      <c r="H335" t="s">
        <v>2636</v>
      </c>
      <c r="I335" s="4">
        <v>-9.1888888888889007</v>
      </c>
      <c r="J335" s="4">
        <v>19.033333333333299</v>
      </c>
      <c r="K335" s="4">
        <v>-31.922222222222199</v>
      </c>
      <c r="L335" s="4">
        <v>16.099999999999898</v>
      </c>
      <c r="M335" s="4">
        <f t="shared" si="16"/>
        <v>-31.922222222222199</v>
      </c>
      <c r="N335" s="4">
        <f t="shared" si="17"/>
        <v>19.033333333333299</v>
      </c>
      <c r="O335" s="4">
        <v>0.279084967320262</v>
      </c>
    </row>
    <row r="336" spans="1:15">
      <c r="A336" t="s">
        <v>3515</v>
      </c>
      <c r="B336" t="s">
        <v>3516</v>
      </c>
      <c r="C336" t="s">
        <v>3517</v>
      </c>
      <c r="D336" t="s">
        <v>3277</v>
      </c>
      <c r="E336">
        <v>3</v>
      </c>
      <c r="F336" t="str">
        <f t="shared" si="15"/>
        <v>Faible</v>
      </c>
      <c r="G336" s="4">
        <v>14.6343137254902</v>
      </c>
      <c r="H336" t="s">
        <v>2510</v>
      </c>
      <c r="I336" s="4">
        <v>-6.6666666666666696</v>
      </c>
      <c r="J336" s="4">
        <v>28.6</v>
      </c>
      <c r="K336" s="4">
        <v>-14.7555555555555</v>
      </c>
      <c r="L336" s="4">
        <v>30.022222222222201</v>
      </c>
      <c r="M336" s="4">
        <f t="shared" si="16"/>
        <v>-14.7555555555555</v>
      </c>
      <c r="N336" s="4">
        <f t="shared" si="17"/>
        <v>30.022222222222201</v>
      </c>
      <c r="O336" s="4">
        <v>14.6343137254902</v>
      </c>
    </row>
    <row r="337" spans="1:15">
      <c r="A337" t="s">
        <v>3518</v>
      </c>
      <c r="B337" t="s">
        <v>3519</v>
      </c>
      <c r="C337" t="s">
        <v>3520</v>
      </c>
      <c r="D337" t="s">
        <v>3277</v>
      </c>
      <c r="E337">
        <v>3</v>
      </c>
      <c r="F337" t="str">
        <f t="shared" si="15"/>
        <v>Faible</v>
      </c>
      <c r="G337" s="4">
        <v>5.4467320261437902</v>
      </c>
      <c r="H337" t="s">
        <v>2636</v>
      </c>
      <c r="I337" s="4">
        <v>-8.5222222222222097</v>
      </c>
      <c r="J337" s="4">
        <v>27.933333333333302</v>
      </c>
      <c r="K337" s="4">
        <v>-28.9777777777777</v>
      </c>
      <c r="L337" s="4">
        <v>18.799999999999901</v>
      </c>
      <c r="M337" s="4">
        <f t="shared" si="16"/>
        <v>-28.9777777777777</v>
      </c>
      <c r="N337" s="4">
        <f t="shared" si="17"/>
        <v>27.933333333333302</v>
      </c>
      <c r="O337" s="4">
        <v>5.4467320261437902</v>
      </c>
    </row>
    <row r="338" spans="1:15">
      <c r="A338" t="s">
        <v>3521</v>
      </c>
      <c r="B338" t="s">
        <v>3522</v>
      </c>
      <c r="C338" t="s">
        <v>3523</v>
      </c>
      <c r="D338" t="s">
        <v>3277</v>
      </c>
      <c r="E338">
        <v>1</v>
      </c>
      <c r="F338" t="str">
        <f t="shared" si="15"/>
        <v>Faible</v>
      </c>
      <c r="G338" s="4">
        <v>3.2599673202614401</v>
      </c>
      <c r="H338" t="s">
        <v>2636</v>
      </c>
      <c r="I338" s="4">
        <v>-12.9333333333333</v>
      </c>
      <c r="J338" s="4">
        <v>22.4777777777777</v>
      </c>
      <c r="K338" s="4">
        <v>-26.377777777777698</v>
      </c>
      <c r="L338" s="4">
        <v>16.2555555555555</v>
      </c>
      <c r="M338" s="4">
        <f t="shared" si="16"/>
        <v>-26.377777777777698</v>
      </c>
      <c r="N338" s="4">
        <f t="shared" si="17"/>
        <v>22.4777777777777</v>
      </c>
      <c r="O338" s="4">
        <v>3.2599673202614401</v>
      </c>
    </row>
    <row r="339" spans="1:15">
      <c r="A339" t="s">
        <v>3524</v>
      </c>
      <c r="B339" t="s">
        <v>3525</v>
      </c>
      <c r="C339" t="s">
        <v>3526</v>
      </c>
      <c r="D339" t="s">
        <v>3277</v>
      </c>
      <c r="E339">
        <v>3</v>
      </c>
      <c r="F339" t="str">
        <f t="shared" si="15"/>
        <v>Faible</v>
      </c>
      <c r="G339" s="4">
        <v>-2.46764705882353</v>
      </c>
      <c r="H339" t="s">
        <v>2636</v>
      </c>
      <c r="I339" s="4">
        <v>-16.866666666666699</v>
      </c>
      <c r="J339" s="4">
        <v>23.033333333333299</v>
      </c>
      <c r="K339" s="4">
        <v>-38.233333333333299</v>
      </c>
      <c r="L339" s="4">
        <v>19.133333333333301</v>
      </c>
      <c r="M339" s="4">
        <f t="shared" si="16"/>
        <v>-38.233333333333299</v>
      </c>
      <c r="N339" s="4">
        <f t="shared" si="17"/>
        <v>23.033333333333299</v>
      </c>
      <c r="O339" s="4">
        <v>-2.46764705882353</v>
      </c>
    </row>
    <row r="340" spans="1:15">
      <c r="A340" t="s">
        <v>3527</v>
      </c>
      <c r="B340" t="s">
        <v>3528</v>
      </c>
      <c r="C340" t="s">
        <v>3529</v>
      </c>
      <c r="D340" t="s">
        <v>3277</v>
      </c>
      <c r="E340">
        <v>3</v>
      </c>
      <c r="F340" t="str">
        <f t="shared" si="15"/>
        <v>Faible</v>
      </c>
      <c r="G340" s="4">
        <v>-1.44444444444443</v>
      </c>
      <c r="H340" t="s">
        <v>2636</v>
      </c>
      <c r="I340" s="4">
        <v>2.4666666666666699</v>
      </c>
      <c r="J340" s="4">
        <v>15.4888888888888</v>
      </c>
      <c r="K340" s="4">
        <v>-22.011111111111099</v>
      </c>
      <c r="L340" s="4">
        <v>8.9777777777777601</v>
      </c>
      <c r="M340" s="4">
        <f t="shared" si="16"/>
        <v>-22.011111111111099</v>
      </c>
      <c r="N340" s="4">
        <f t="shared" si="17"/>
        <v>15.4888888888888</v>
      </c>
      <c r="O340" s="4">
        <v>-1.44444444444443</v>
      </c>
    </row>
    <row r="341" spans="1:15">
      <c r="A341" t="s">
        <v>3530</v>
      </c>
      <c r="B341" t="s">
        <v>3531</v>
      </c>
      <c r="C341" t="s">
        <v>3532</v>
      </c>
      <c r="D341" t="s">
        <v>3277</v>
      </c>
      <c r="E341">
        <v>3</v>
      </c>
      <c r="F341" t="str">
        <f t="shared" si="15"/>
        <v>Faible</v>
      </c>
      <c r="G341" s="4">
        <v>0.34852941176470598</v>
      </c>
      <c r="H341" t="s">
        <v>2636</v>
      </c>
      <c r="I341" s="4">
        <v>-13.0555555555555</v>
      </c>
      <c r="J341" s="4">
        <v>11.955555555555501</v>
      </c>
      <c r="K341" s="4">
        <v>-22.844444444444399</v>
      </c>
      <c r="L341" s="4">
        <v>24.922222222222199</v>
      </c>
      <c r="M341" s="4">
        <f t="shared" si="16"/>
        <v>-22.844444444444399</v>
      </c>
      <c r="N341" s="4">
        <f t="shared" si="17"/>
        <v>24.922222222222199</v>
      </c>
      <c r="O341" s="4">
        <v>0.34852941176470598</v>
      </c>
    </row>
    <row r="342" spans="1:15">
      <c r="A342" t="s">
        <v>3533</v>
      </c>
      <c r="B342" t="s">
        <v>3534</v>
      </c>
      <c r="C342" t="s">
        <v>3535</v>
      </c>
      <c r="D342" t="s">
        <v>3277</v>
      </c>
      <c r="E342">
        <v>5</v>
      </c>
      <c r="F342" t="str">
        <f t="shared" si="15"/>
        <v>Suffisante</v>
      </c>
      <c r="G342" s="4">
        <v>-1.6346405228758101</v>
      </c>
      <c r="H342" t="s">
        <v>2636</v>
      </c>
      <c r="I342" s="4">
        <v>1.0066666666666599</v>
      </c>
      <c r="J342" s="4">
        <v>17.46</v>
      </c>
      <c r="K342" s="4">
        <v>-21.813333333333301</v>
      </c>
      <c r="L342" s="4">
        <v>15.4266666666666</v>
      </c>
      <c r="M342" s="4">
        <f t="shared" si="16"/>
        <v>-21.813333333333301</v>
      </c>
      <c r="N342" s="4">
        <f t="shared" si="17"/>
        <v>17.46</v>
      </c>
      <c r="O342" s="4">
        <v>-1.6346405228758101</v>
      </c>
    </row>
    <row r="343" spans="1:15">
      <c r="A343" t="s">
        <v>3536</v>
      </c>
      <c r="B343" t="s">
        <v>3537</v>
      </c>
      <c r="C343" t="s">
        <v>3538</v>
      </c>
      <c r="D343" t="s">
        <v>3277</v>
      </c>
      <c r="E343">
        <v>3</v>
      </c>
      <c r="F343" t="str">
        <f t="shared" si="15"/>
        <v>Faible</v>
      </c>
      <c r="G343" s="4">
        <v>-1.1271241830065299</v>
      </c>
      <c r="H343" t="s">
        <v>2636</v>
      </c>
      <c r="I343" s="4">
        <v>-5.9555555555555602</v>
      </c>
      <c r="J343" s="4">
        <v>12.0444444444444</v>
      </c>
      <c r="K343" s="4">
        <v>-25.2555555555555</v>
      </c>
      <c r="L343" s="4">
        <v>16.1111111111111</v>
      </c>
      <c r="M343" s="4">
        <f t="shared" si="16"/>
        <v>-25.2555555555555</v>
      </c>
      <c r="N343" s="4">
        <f t="shared" si="17"/>
        <v>16.1111111111111</v>
      </c>
      <c r="O343" s="4">
        <v>-1.1271241830065299</v>
      </c>
    </row>
    <row r="344" spans="1:15">
      <c r="A344" t="s">
        <v>3539</v>
      </c>
      <c r="B344" t="s">
        <v>3537</v>
      </c>
      <c r="C344" t="s">
        <v>3540</v>
      </c>
      <c r="D344" t="s">
        <v>3277</v>
      </c>
      <c r="E344">
        <v>3</v>
      </c>
      <c r="F344" t="str">
        <f t="shared" si="15"/>
        <v>Faible</v>
      </c>
      <c r="G344" s="4">
        <v>-0.76862745098039398</v>
      </c>
      <c r="H344" t="s">
        <v>2636</v>
      </c>
      <c r="I344" s="4">
        <v>-1.5444444444444401</v>
      </c>
      <c r="J344" s="4">
        <v>11.0111111111111</v>
      </c>
      <c r="K344" s="4">
        <v>-24.088888888888899</v>
      </c>
      <c r="L344" s="4">
        <v>14.355555555555499</v>
      </c>
      <c r="M344" s="4">
        <f t="shared" si="16"/>
        <v>-24.088888888888899</v>
      </c>
      <c r="N344" s="4">
        <f t="shared" si="17"/>
        <v>14.355555555555499</v>
      </c>
      <c r="O344" s="4">
        <v>-0.76862745098039398</v>
      </c>
    </row>
    <row r="345" spans="1:15">
      <c r="A345" t="s">
        <v>3541</v>
      </c>
      <c r="B345" t="s">
        <v>3542</v>
      </c>
      <c r="C345" t="s">
        <v>3543</v>
      </c>
      <c r="D345" t="s">
        <v>3277</v>
      </c>
      <c r="E345">
        <v>1</v>
      </c>
      <c r="F345" t="str">
        <f t="shared" si="15"/>
        <v>Faible</v>
      </c>
      <c r="G345" s="4">
        <v>-1.9490196078431401</v>
      </c>
      <c r="H345" t="s">
        <v>3062</v>
      </c>
      <c r="I345" s="4">
        <v>0.83333333333334303</v>
      </c>
      <c r="J345" s="4">
        <v>22.233333333333299</v>
      </c>
      <c r="K345" s="4">
        <v>-18.5</v>
      </c>
      <c r="L345" s="4">
        <v>2.5666666666666602</v>
      </c>
      <c r="M345" s="4">
        <f t="shared" si="16"/>
        <v>-18.5</v>
      </c>
      <c r="N345" s="4">
        <f t="shared" si="17"/>
        <v>22.233333333333299</v>
      </c>
      <c r="O345" s="4">
        <v>-1.9490196078431401</v>
      </c>
    </row>
    <row r="346" spans="1:15">
      <c r="A346" t="s">
        <v>3544</v>
      </c>
      <c r="B346" t="s">
        <v>3545</v>
      </c>
      <c r="C346" t="s">
        <v>3546</v>
      </c>
      <c r="D346" t="s">
        <v>3277</v>
      </c>
      <c r="E346">
        <v>3</v>
      </c>
      <c r="F346" t="str">
        <f t="shared" si="15"/>
        <v>Faible</v>
      </c>
      <c r="G346" s="4">
        <v>6.30490196078431</v>
      </c>
      <c r="H346" t="s">
        <v>2636</v>
      </c>
      <c r="I346" s="4">
        <v>-6.9222222222222101</v>
      </c>
      <c r="J346" s="4">
        <v>29.488888888888798</v>
      </c>
      <c r="K346" s="4">
        <v>-21.1111111111111</v>
      </c>
      <c r="L346" s="4">
        <v>26.5</v>
      </c>
      <c r="M346" s="4">
        <f t="shared" si="16"/>
        <v>-21.1111111111111</v>
      </c>
      <c r="N346" s="4">
        <f t="shared" si="17"/>
        <v>29.488888888888798</v>
      </c>
      <c r="O346" s="4">
        <v>6.30490196078431</v>
      </c>
    </row>
    <row r="347" spans="1:15">
      <c r="A347" t="s">
        <v>3547</v>
      </c>
      <c r="B347" t="s">
        <v>3548</v>
      </c>
      <c r="C347" t="s">
        <v>3549</v>
      </c>
      <c r="D347" t="s">
        <v>3277</v>
      </c>
      <c r="E347">
        <v>5</v>
      </c>
      <c r="F347" t="str">
        <f t="shared" si="15"/>
        <v>Suffisante</v>
      </c>
      <c r="G347" s="4">
        <v>1.20032679738562</v>
      </c>
      <c r="H347" t="s">
        <v>2636</v>
      </c>
      <c r="I347" s="4">
        <v>-8.9388888888888793</v>
      </c>
      <c r="J347" s="4">
        <v>20.627777777777698</v>
      </c>
      <c r="K347" s="4">
        <v>-14.25</v>
      </c>
      <c r="L347" s="4">
        <v>20.1111111111111</v>
      </c>
      <c r="M347" s="4">
        <f t="shared" si="16"/>
        <v>-14.25</v>
      </c>
      <c r="N347" s="4">
        <f t="shared" si="17"/>
        <v>20.627777777777698</v>
      </c>
      <c r="O347" s="4">
        <v>1.20032679738562</v>
      </c>
    </row>
    <row r="348" spans="1:15">
      <c r="A348" t="s">
        <v>3550</v>
      </c>
      <c r="B348" t="s">
        <v>3551</v>
      </c>
      <c r="C348" t="s">
        <v>3552</v>
      </c>
      <c r="D348" t="s">
        <v>3277</v>
      </c>
      <c r="E348">
        <v>3</v>
      </c>
      <c r="F348" t="str">
        <f t="shared" si="15"/>
        <v>Faible</v>
      </c>
      <c r="G348" s="4">
        <v>5.6209150326797301</v>
      </c>
      <c r="H348" t="s">
        <v>2636</v>
      </c>
      <c r="I348" s="4">
        <v>-2.3888888888888702</v>
      </c>
      <c r="J348" s="4">
        <v>17.988888888888798</v>
      </c>
      <c r="K348" s="4">
        <v>-14.0444444444444</v>
      </c>
      <c r="L348" s="4">
        <v>21.822222222222099</v>
      </c>
      <c r="M348" s="4">
        <f t="shared" si="16"/>
        <v>-14.0444444444444</v>
      </c>
      <c r="N348" s="4">
        <f t="shared" si="17"/>
        <v>21.822222222222099</v>
      </c>
      <c r="O348" s="4">
        <v>5.6209150326797301</v>
      </c>
    </row>
    <row r="349" spans="1:15">
      <c r="A349" t="s">
        <v>3553</v>
      </c>
      <c r="B349" t="s">
        <v>3554</v>
      </c>
      <c r="C349" t="s">
        <v>3555</v>
      </c>
      <c r="D349" t="s">
        <v>3277</v>
      </c>
      <c r="E349">
        <v>2</v>
      </c>
      <c r="F349" t="str">
        <f t="shared" si="15"/>
        <v>Faible</v>
      </c>
      <c r="G349" s="4">
        <v>2.2519607843137202</v>
      </c>
      <c r="H349" t="s">
        <v>2632</v>
      </c>
      <c r="I349" s="4">
        <v>1.93333333333329</v>
      </c>
      <c r="J349" s="4">
        <v>18.233333333333299</v>
      </c>
      <c r="K349" s="4">
        <v>-6.7499999999999902</v>
      </c>
      <c r="L349" s="4">
        <v>13.4166666666666</v>
      </c>
      <c r="M349" s="4">
        <f t="shared" si="16"/>
        <v>-6.7499999999999902</v>
      </c>
      <c r="N349" s="4">
        <f t="shared" si="17"/>
        <v>18.233333333333299</v>
      </c>
      <c r="O349" s="4">
        <v>2.2519607843137202</v>
      </c>
    </row>
    <row r="350" spans="1:15">
      <c r="A350" t="s">
        <v>3556</v>
      </c>
      <c r="B350" t="s">
        <v>3557</v>
      </c>
      <c r="C350" t="s">
        <v>3558</v>
      </c>
      <c r="D350" t="s">
        <v>3277</v>
      </c>
      <c r="E350">
        <v>4</v>
      </c>
      <c r="F350" t="str">
        <f t="shared" si="15"/>
        <v>Suffisante</v>
      </c>
      <c r="G350" s="4">
        <v>6.9813725490195999</v>
      </c>
      <c r="H350" t="s">
        <v>2636</v>
      </c>
      <c r="I350" s="4">
        <v>4.9666666666666703</v>
      </c>
      <c r="J350" s="4">
        <v>34.266666666666602</v>
      </c>
      <c r="K350" s="4">
        <v>-14.383333333333301</v>
      </c>
      <c r="L350" s="4">
        <v>22.999999999999901</v>
      </c>
      <c r="M350" s="4">
        <f t="shared" si="16"/>
        <v>-14.383333333333301</v>
      </c>
      <c r="N350" s="4">
        <f t="shared" si="17"/>
        <v>34.266666666666602</v>
      </c>
      <c r="O350" s="4">
        <v>6.9813725490195999</v>
      </c>
    </row>
    <row r="351" spans="1:15">
      <c r="A351" t="s">
        <v>3559</v>
      </c>
      <c r="B351" t="s">
        <v>3560</v>
      </c>
      <c r="C351" t="s">
        <v>3561</v>
      </c>
      <c r="D351" t="s">
        <v>3277</v>
      </c>
      <c r="E351">
        <v>2</v>
      </c>
      <c r="F351" t="str">
        <f t="shared" si="15"/>
        <v>Faible</v>
      </c>
      <c r="G351" s="4">
        <v>8.61911764705882</v>
      </c>
      <c r="H351" t="s">
        <v>2510</v>
      </c>
      <c r="I351" s="4">
        <v>-9.8166666666666504</v>
      </c>
      <c r="J351" s="4">
        <v>48.783333333333303</v>
      </c>
      <c r="K351" s="4">
        <v>-22</v>
      </c>
      <c r="L351" s="4">
        <v>44.133333333333297</v>
      </c>
      <c r="M351" s="4">
        <f t="shared" si="16"/>
        <v>-22</v>
      </c>
      <c r="N351" s="4">
        <f t="shared" si="17"/>
        <v>48.783333333333303</v>
      </c>
      <c r="O351" s="4">
        <v>8.61911764705882</v>
      </c>
    </row>
    <row r="352" spans="1:15">
      <c r="A352" t="s">
        <v>3562</v>
      </c>
      <c r="B352" t="s">
        <v>3563</v>
      </c>
      <c r="C352" t="s">
        <v>3564</v>
      </c>
      <c r="D352" t="s">
        <v>3277</v>
      </c>
      <c r="E352">
        <v>3</v>
      </c>
      <c r="F352" t="str">
        <f t="shared" si="15"/>
        <v>Faible</v>
      </c>
      <c r="G352" s="4">
        <v>3.9665032679738501</v>
      </c>
      <c r="H352" t="s">
        <v>2636</v>
      </c>
      <c r="I352" s="4">
        <v>-6.0666666666666504</v>
      </c>
      <c r="J352" s="4">
        <v>17.2777777777778</v>
      </c>
      <c r="K352" s="4">
        <v>-22.5</v>
      </c>
      <c r="L352" s="4">
        <v>33.455555555555499</v>
      </c>
      <c r="M352" s="4">
        <f t="shared" si="16"/>
        <v>-22.5</v>
      </c>
      <c r="N352" s="4">
        <f t="shared" si="17"/>
        <v>33.455555555555499</v>
      </c>
      <c r="O352" s="4">
        <v>3.9665032679738501</v>
      </c>
    </row>
    <row r="353" spans="1:15">
      <c r="A353" t="s">
        <v>3565</v>
      </c>
      <c r="B353" t="s">
        <v>3566</v>
      </c>
      <c r="C353" t="s">
        <v>3567</v>
      </c>
      <c r="D353" t="s">
        <v>3277</v>
      </c>
      <c r="E353">
        <v>2</v>
      </c>
      <c r="F353" t="str">
        <f t="shared" si="15"/>
        <v>Faible</v>
      </c>
      <c r="G353" s="4">
        <v>7.9093137254901897</v>
      </c>
      <c r="H353" t="s">
        <v>2636</v>
      </c>
      <c r="I353" s="4">
        <v>0.94999999999998896</v>
      </c>
      <c r="J353" s="4">
        <v>45.183333333333302</v>
      </c>
      <c r="K353" s="4">
        <v>-14.05</v>
      </c>
      <c r="L353" s="4">
        <v>37.6666666666667</v>
      </c>
      <c r="M353" s="4">
        <f t="shared" si="16"/>
        <v>-14.05</v>
      </c>
      <c r="N353" s="4">
        <f t="shared" si="17"/>
        <v>45.183333333333302</v>
      </c>
      <c r="O353" s="4">
        <v>7.9093137254901897</v>
      </c>
    </row>
    <row r="354" spans="1:15">
      <c r="A354" t="s">
        <v>3568</v>
      </c>
      <c r="B354" t="s">
        <v>3569</v>
      </c>
      <c r="C354" t="s">
        <v>3570</v>
      </c>
      <c r="D354" t="s">
        <v>3277</v>
      </c>
      <c r="E354">
        <v>3</v>
      </c>
      <c r="F354" t="str">
        <f t="shared" si="15"/>
        <v>Faible</v>
      </c>
      <c r="G354" s="4">
        <v>12.901960784313699</v>
      </c>
      <c r="H354" t="s">
        <v>2636</v>
      </c>
      <c r="I354" s="4">
        <v>-3.5888888888888899</v>
      </c>
      <c r="J354" s="4">
        <v>32.211111111111101</v>
      </c>
      <c r="K354" s="4">
        <v>-22.811111111111099</v>
      </c>
      <c r="L354" s="4">
        <v>34.999999999999901</v>
      </c>
      <c r="M354" s="4">
        <f t="shared" si="16"/>
        <v>-22.811111111111099</v>
      </c>
      <c r="N354" s="4">
        <f t="shared" si="17"/>
        <v>34.999999999999901</v>
      </c>
      <c r="O354" s="4">
        <v>12.901960784313699</v>
      </c>
    </row>
    <row r="355" spans="1:15">
      <c r="A355" t="s">
        <v>3571</v>
      </c>
      <c r="B355" t="s">
        <v>3572</v>
      </c>
      <c r="C355" t="s">
        <v>3573</v>
      </c>
      <c r="D355" t="s">
        <v>3277</v>
      </c>
      <c r="E355">
        <v>3</v>
      </c>
      <c r="F355" t="str">
        <f t="shared" si="15"/>
        <v>Faible</v>
      </c>
      <c r="G355" s="4">
        <v>12.6450980392156</v>
      </c>
      <c r="H355" t="s">
        <v>2636</v>
      </c>
      <c r="I355" s="4">
        <v>-2.8333333333333299</v>
      </c>
      <c r="J355" s="4">
        <v>43.788888888888899</v>
      </c>
      <c r="K355" s="4">
        <v>-4.2666666666666799</v>
      </c>
      <c r="L355" s="4">
        <v>39.633333333333297</v>
      </c>
      <c r="M355" s="4">
        <f t="shared" si="16"/>
        <v>-4.2666666666666799</v>
      </c>
      <c r="N355" s="4">
        <f t="shared" si="17"/>
        <v>43.788888888888899</v>
      </c>
      <c r="O355" s="4">
        <v>12.6450980392156</v>
      </c>
    </row>
    <row r="356" spans="1:15">
      <c r="A356" t="s">
        <v>3574</v>
      </c>
      <c r="B356" t="s">
        <v>3575</v>
      </c>
      <c r="C356" t="s">
        <v>3576</v>
      </c>
      <c r="D356" t="s">
        <v>3277</v>
      </c>
      <c r="E356">
        <v>3</v>
      </c>
      <c r="F356" t="str">
        <f t="shared" si="15"/>
        <v>Faible</v>
      </c>
      <c r="G356" s="4">
        <v>15.853431372549</v>
      </c>
      <c r="H356" t="s">
        <v>2510</v>
      </c>
      <c r="I356" s="4">
        <v>2.5249999999999901</v>
      </c>
      <c r="J356" s="4">
        <v>30.9166666666666</v>
      </c>
      <c r="K356" s="4">
        <v>-6.9250000000000203</v>
      </c>
      <c r="L356" s="4">
        <v>29.283333333333299</v>
      </c>
      <c r="M356" s="4">
        <f t="shared" si="16"/>
        <v>-6.9250000000000203</v>
      </c>
      <c r="N356" s="4">
        <f t="shared" si="17"/>
        <v>30.9166666666666</v>
      </c>
      <c r="O356" s="4">
        <v>15.853431372549</v>
      </c>
    </row>
    <row r="357" spans="1:15">
      <c r="A357" t="s">
        <v>3577</v>
      </c>
      <c r="B357" t="s">
        <v>3578</v>
      </c>
      <c r="C357" t="s">
        <v>3579</v>
      </c>
      <c r="D357" t="s">
        <v>3277</v>
      </c>
      <c r="E357">
        <v>3</v>
      </c>
      <c r="F357" t="str">
        <f t="shared" si="15"/>
        <v>Faible</v>
      </c>
      <c r="G357" s="4">
        <v>12.803267973856199</v>
      </c>
      <c r="H357" t="s">
        <v>2636</v>
      </c>
      <c r="I357" s="4">
        <v>-0.41111111111112902</v>
      </c>
      <c r="J357" s="4">
        <v>42.522222222222197</v>
      </c>
      <c r="K357" s="4">
        <v>-5.9777777777777699</v>
      </c>
      <c r="L357" s="4">
        <v>38.044444444444402</v>
      </c>
      <c r="M357" s="4">
        <f t="shared" si="16"/>
        <v>-5.9777777777777699</v>
      </c>
      <c r="N357" s="4">
        <f t="shared" si="17"/>
        <v>42.522222222222197</v>
      </c>
      <c r="O357" s="4">
        <v>12.803267973856199</v>
      </c>
    </row>
    <row r="358" spans="1:15">
      <c r="A358" t="s">
        <v>3580</v>
      </c>
      <c r="B358" t="s">
        <v>3581</v>
      </c>
      <c r="C358" t="s">
        <v>3582</v>
      </c>
      <c r="D358" t="s">
        <v>3277</v>
      </c>
      <c r="E358">
        <v>3</v>
      </c>
      <c r="F358" t="str">
        <f t="shared" si="15"/>
        <v>Faible</v>
      </c>
      <c r="G358" s="4">
        <v>12.5122549019607</v>
      </c>
      <c r="H358" t="s">
        <v>2636</v>
      </c>
      <c r="I358" s="4">
        <v>-4.5333333333333297</v>
      </c>
      <c r="J358" s="4">
        <v>40.322222222222202</v>
      </c>
      <c r="K358" s="4">
        <v>-13.2777777777777</v>
      </c>
      <c r="L358" s="4">
        <v>37.9444444444444</v>
      </c>
      <c r="M358" s="4">
        <f t="shared" si="16"/>
        <v>-13.2777777777777</v>
      </c>
      <c r="N358" s="4">
        <f t="shared" si="17"/>
        <v>40.322222222222202</v>
      </c>
      <c r="O358" s="4">
        <v>12.5122549019607</v>
      </c>
    </row>
    <row r="359" spans="1:15">
      <c r="A359" t="s">
        <v>3583</v>
      </c>
      <c r="B359" t="s">
        <v>3584</v>
      </c>
      <c r="C359" t="s">
        <v>3585</v>
      </c>
      <c r="D359" t="s">
        <v>3277</v>
      </c>
      <c r="E359">
        <v>4</v>
      </c>
      <c r="F359" t="str">
        <f t="shared" si="15"/>
        <v>Suffisante</v>
      </c>
      <c r="G359" s="4">
        <v>-2.7637254901960699</v>
      </c>
      <c r="H359" t="s">
        <v>2636</v>
      </c>
      <c r="I359" s="4">
        <v>-7.7166666666666801</v>
      </c>
      <c r="J359" s="4">
        <v>26.2</v>
      </c>
      <c r="K359" s="4">
        <v>-34.1666666666667</v>
      </c>
      <c r="L359" s="4">
        <v>25.516666666666701</v>
      </c>
      <c r="M359" s="4">
        <f t="shared" si="16"/>
        <v>-34.1666666666667</v>
      </c>
      <c r="N359" s="4">
        <f t="shared" si="17"/>
        <v>26.2</v>
      </c>
      <c r="O359" s="4">
        <v>-2.7637254901960699</v>
      </c>
    </row>
    <row r="360" spans="1:15">
      <c r="A360" t="s">
        <v>3586</v>
      </c>
      <c r="B360" t="s">
        <v>3587</v>
      </c>
      <c r="C360" t="s">
        <v>3588</v>
      </c>
      <c r="D360" t="s">
        <v>3277</v>
      </c>
      <c r="E360">
        <v>2</v>
      </c>
      <c r="F360" t="str">
        <f t="shared" si="15"/>
        <v>Faible</v>
      </c>
      <c r="G360" s="4">
        <v>1.925</v>
      </c>
      <c r="H360" t="s">
        <v>2636</v>
      </c>
      <c r="I360" s="4">
        <v>-7.9416666666666602</v>
      </c>
      <c r="J360" s="4">
        <v>21.9166666666666</v>
      </c>
      <c r="K360" s="4">
        <v>-20.0416666666666</v>
      </c>
      <c r="L360" s="4">
        <v>13.899999999999901</v>
      </c>
      <c r="M360" s="4">
        <f t="shared" si="16"/>
        <v>-20.0416666666666</v>
      </c>
      <c r="N360" s="4">
        <f t="shared" si="17"/>
        <v>21.9166666666666</v>
      </c>
      <c r="O360" s="4">
        <v>1.925</v>
      </c>
    </row>
    <row r="361" spans="1:15">
      <c r="A361" t="s">
        <v>3589</v>
      </c>
      <c r="B361" t="s">
        <v>3590</v>
      </c>
      <c r="C361" t="s">
        <v>3591</v>
      </c>
      <c r="D361" t="s">
        <v>3277</v>
      </c>
      <c r="E361">
        <v>5</v>
      </c>
      <c r="F361" t="str">
        <f t="shared" si="15"/>
        <v>Suffisante</v>
      </c>
      <c r="G361" s="4">
        <v>-4.8773856209150299</v>
      </c>
      <c r="H361" t="s">
        <v>3062</v>
      </c>
      <c r="I361" s="4">
        <v>-7.0933333333333302</v>
      </c>
      <c r="J361" s="4">
        <v>12.5933333333333</v>
      </c>
      <c r="K361" s="4">
        <v>-27.46</v>
      </c>
      <c r="L361" s="4">
        <v>9.1199999999999903</v>
      </c>
      <c r="M361" s="4">
        <f t="shared" si="16"/>
        <v>-27.46</v>
      </c>
      <c r="N361" s="4">
        <f t="shared" si="17"/>
        <v>12.5933333333333</v>
      </c>
      <c r="O361" s="4">
        <v>-4.8773856209150299</v>
      </c>
    </row>
    <row r="362" spans="1:15">
      <c r="A362" t="s">
        <v>3592</v>
      </c>
      <c r="B362" t="s">
        <v>3593</v>
      </c>
      <c r="C362" t="s">
        <v>3594</v>
      </c>
      <c r="D362" t="s">
        <v>3277</v>
      </c>
      <c r="E362">
        <v>3</v>
      </c>
      <c r="F362" t="str">
        <f t="shared" si="15"/>
        <v>Faible</v>
      </c>
      <c r="G362" s="4">
        <v>-5.8942810457516304</v>
      </c>
      <c r="H362" t="s">
        <v>2636</v>
      </c>
      <c r="I362" s="4">
        <v>-13.422222222222199</v>
      </c>
      <c r="J362" s="4">
        <v>8.4999999999999893</v>
      </c>
      <c r="K362" s="4">
        <v>-36.655555555555502</v>
      </c>
      <c r="L362" s="4">
        <v>9.5111111111111004</v>
      </c>
      <c r="M362" s="4">
        <f t="shared" si="16"/>
        <v>-36.655555555555502</v>
      </c>
      <c r="N362" s="4">
        <f t="shared" si="17"/>
        <v>9.5111111111111004</v>
      </c>
      <c r="O362" s="4">
        <v>-5.8942810457516304</v>
      </c>
    </row>
    <row r="363" spans="1:15">
      <c r="A363" t="s">
        <v>3595</v>
      </c>
      <c r="B363" t="s">
        <v>3596</v>
      </c>
      <c r="C363" t="s">
        <v>3597</v>
      </c>
      <c r="D363" t="s">
        <v>3277</v>
      </c>
      <c r="E363">
        <v>3</v>
      </c>
      <c r="F363" t="str">
        <f t="shared" si="15"/>
        <v>Faible</v>
      </c>
      <c r="G363" s="4">
        <v>-2.5045751633986901</v>
      </c>
      <c r="H363" t="s">
        <v>2636</v>
      </c>
      <c r="I363" s="4">
        <v>-9.2444444444444702</v>
      </c>
      <c r="J363" s="4">
        <v>15.1555555555555</v>
      </c>
      <c r="K363" s="4">
        <v>-26.088888888888899</v>
      </c>
      <c r="L363" s="4">
        <v>19.744444444444401</v>
      </c>
      <c r="M363" s="4">
        <f t="shared" si="16"/>
        <v>-26.088888888888899</v>
      </c>
      <c r="N363" s="4">
        <f t="shared" si="17"/>
        <v>19.744444444444401</v>
      </c>
      <c r="O363" s="4">
        <v>-2.5045751633986901</v>
      </c>
    </row>
    <row r="364" spans="1:15">
      <c r="A364" t="s">
        <v>3598</v>
      </c>
      <c r="B364" t="s">
        <v>3599</v>
      </c>
      <c r="C364" t="s">
        <v>3600</v>
      </c>
      <c r="D364" t="s">
        <v>3277</v>
      </c>
      <c r="E364">
        <v>3</v>
      </c>
      <c r="F364" t="str">
        <f t="shared" si="15"/>
        <v>Faible</v>
      </c>
      <c r="G364" s="4">
        <v>-1.27565359477124</v>
      </c>
      <c r="H364" t="s">
        <v>2636</v>
      </c>
      <c r="I364" s="4">
        <v>-10.6444444444444</v>
      </c>
      <c r="J364" s="4">
        <v>25.311111111111</v>
      </c>
      <c r="K364" s="4">
        <v>-25.522222222222201</v>
      </c>
      <c r="L364" s="4">
        <v>18.911111111111101</v>
      </c>
      <c r="M364" s="4">
        <f t="shared" si="16"/>
        <v>-25.522222222222201</v>
      </c>
      <c r="N364" s="4">
        <f t="shared" si="17"/>
        <v>25.311111111111</v>
      </c>
      <c r="O364" s="4">
        <v>-1.27565359477124</v>
      </c>
    </row>
    <row r="365" spans="1:15">
      <c r="A365" t="s">
        <v>3601</v>
      </c>
      <c r="B365" t="s">
        <v>3602</v>
      </c>
      <c r="C365" t="s">
        <v>3603</v>
      </c>
      <c r="D365" t="s">
        <v>3277</v>
      </c>
      <c r="E365">
        <v>2</v>
      </c>
      <c r="F365" t="str">
        <f t="shared" si="15"/>
        <v>Faible</v>
      </c>
      <c r="G365" s="4">
        <v>0.84852941176470498</v>
      </c>
      <c r="H365" t="s">
        <v>2636</v>
      </c>
      <c r="I365" s="4">
        <v>-8.0333333333333101</v>
      </c>
      <c r="J365" s="4">
        <v>26.6</v>
      </c>
      <c r="K365" s="4">
        <v>-27.283333333333299</v>
      </c>
      <c r="L365" s="4">
        <v>24.6166666666666</v>
      </c>
      <c r="M365" s="4">
        <f t="shared" si="16"/>
        <v>-27.283333333333299</v>
      </c>
      <c r="N365" s="4">
        <f t="shared" si="17"/>
        <v>26.6</v>
      </c>
      <c r="O365" s="4">
        <v>0.84852941176470498</v>
      </c>
    </row>
    <row r="366" spans="1:15">
      <c r="A366" t="s">
        <v>3604</v>
      </c>
      <c r="B366" t="s">
        <v>3605</v>
      </c>
      <c r="C366" t="s">
        <v>3606</v>
      </c>
      <c r="D366" t="s">
        <v>3277</v>
      </c>
      <c r="E366">
        <v>3</v>
      </c>
      <c r="F366" t="str">
        <f t="shared" si="15"/>
        <v>Faible</v>
      </c>
      <c r="G366" s="4">
        <v>1.6088235294117601</v>
      </c>
      <c r="H366" t="s">
        <v>2636</v>
      </c>
      <c r="I366" s="4">
        <v>-8.8222222222222104</v>
      </c>
      <c r="J366" s="4">
        <v>18.766666666666602</v>
      </c>
      <c r="K366" s="4">
        <v>-22.233333333333299</v>
      </c>
      <c r="L366" s="4">
        <v>16.3666666666666</v>
      </c>
      <c r="M366" s="4">
        <f t="shared" si="16"/>
        <v>-22.233333333333299</v>
      </c>
      <c r="N366" s="4">
        <f t="shared" si="17"/>
        <v>18.766666666666602</v>
      </c>
      <c r="O366" s="4">
        <v>1.6088235294117601</v>
      </c>
    </row>
    <row r="367" spans="1:15">
      <c r="A367" t="s">
        <v>3607</v>
      </c>
      <c r="B367" t="s">
        <v>3608</v>
      </c>
      <c r="C367" t="s">
        <v>3609</v>
      </c>
      <c r="D367" t="s">
        <v>3277</v>
      </c>
      <c r="E367">
        <v>3</v>
      </c>
      <c r="F367" t="str">
        <f t="shared" si="15"/>
        <v>Faible</v>
      </c>
      <c r="G367" s="4">
        <v>-2.6436274509803801</v>
      </c>
      <c r="H367" t="s">
        <v>2636</v>
      </c>
      <c r="I367" s="4">
        <v>-2.01111111111112</v>
      </c>
      <c r="J367" s="4">
        <v>15.966666666666599</v>
      </c>
      <c r="K367" s="4">
        <v>-38.755555555555503</v>
      </c>
      <c r="L367" s="4">
        <v>19.377777777777698</v>
      </c>
      <c r="M367" s="4">
        <f t="shared" si="16"/>
        <v>-38.755555555555503</v>
      </c>
      <c r="N367" s="4">
        <f t="shared" si="17"/>
        <v>19.377777777777698</v>
      </c>
      <c r="O367" s="4">
        <v>-2.6436274509803801</v>
      </c>
    </row>
    <row r="368" spans="1:15">
      <c r="A368" t="s">
        <v>3610</v>
      </c>
      <c r="B368" t="s">
        <v>3611</v>
      </c>
      <c r="C368" t="s">
        <v>3612</v>
      </c>
      <c r="D368" t="s">
        <v>3277</v>
      </c>
      <c r="E368">
        <v>3</v>
      </c>
      <c r="F368" t="str">
        <f t="shared" si="15"/>
        <v>Faible</v>
      </c>
      <c r="G368" s="4">
        <v>-6.18627450980392</v>
      </c>
      <c r="H368" t="s">
        <v>3062</v>
      </c>
      <c r="I368" s="4">
        <v>-14.0222222222221</v>
      </c>
      <c r="J368" s="4">
        <v>6.44444444444445</v>
      </c>
      <c r="K368" s="4">
        <v>-40.911111111111097</v>
      </c>
      <c r="L368" s="4">
        <v>10.1111111111111</v>
      </c>
      <c r="M368" s="4">
        <f t="shared" si="16"/>
        <v>-40.911111111111097</v>
      </c>
      <c r="N368" s="4">
        <f t="shared" si="17"/>
        <v>10.1111111111111</v>
      </c>
      <c r="O368" s="4">
        <v>-6.18627450980392</v>
      </c>
    </row>
    <row r="369" spans="1:15">
      <c r="A369" t="s">
        <v>3613</v>
      </c>
      <c r="B369" t="s">
        <v>3614</v>
      </c>
      <c r="C369" t="s">
        <v>3615</v>
      </c>
      <c r="D369" t="s">
        <v>3277</v>
      </c>
      <c r="E369">
        <v>4</v>
      </c>
      <c r="F369" t="str">
        <f t="shared" si="15"/>
        <v>Suffisante</v>
      </c>
      <c r="G369" s="4">
        <v>0.57965686274509698</v>
      </c>
      <c r="H369" t="s">
        <v>2636</v>
      </c>
      <c r="I369" s="4">
        <v>-3.2416666666666698</v>
      </c>
      <c r="J369" s="4">
        <v>20.841666666666601</v>
      </c>
      <c r="K369" s="4">
        <v>-22.983333333333299</v>
      </c>
      <c r="L369" s="4">
        <v>13.375</v>
      </c>
      <c r="M369" s="4">
        <f t="shared" si="16"/>
        <v>-22.983333333333299</v>
      </c>
      <c r="N369" s="4">
        <f t="shared" si="17"/>
        <v>20.841666666666601</v>
      </c>
      <c r="O369" s="4">
        <v>0.57965686274509698</v>
      </c>
    </row>
    <row r="370" spans="1:15">
      <c r="A370" t="s">
        <v>3616</v>
      </c>
      <c r="B370" t="s">
        <v>3617</v>
      </c>
      <c r="C370" t="s">
        <v>3618</v>
      </c>
      <c r="D370" t="s">
        <v>3277</v>
      </c>
      <c r="E370">
        <v>3</v>
      </c>
      <c r="F370" t="str">
        <f t="shared" si="15"/>
        <v>Faible</v>
      </c>
      <c r="G370" s="4">
        <v>-5.6112745098039198</v>
      </c>
      <c r="H370" t="s">
        <v>3062</v>
      </c>
      <c r="I370" s="4">
        <v>-12.9777777777777</v>
      </c>
      <c r="J370" s="4">
        <v>6.06666666666667</v>
      </c>
      <c r="K370" s="4">
        <v>-41.411111111111097</v>
      </c>
      <c r="L370" s="4">
        <v>11.8333333333333</v>
      </c>
      <c r="M370" s="4">
        <f t="shared" si="16"/>
        <v>-41.411111111111097</v>
      </c>
      <c r="N370" s="4">
        <f t="shared" si="17"/>
        <v>11.8333333333333</v>
      </c>
      <c r="O370" s="4">
        <v>-5.6112745098039198</v>
      </c>
    </row>
    <row r="371" spans="1:15">
      <c r="A371" t="s">
        <v>3619</v>
      </c>
      <c r="B371" t="s">
        <v>3620</v>
      </c>
      <c r="C371" t="s">
        <v>3621</v>
      </c>
      <c r="D371" t="s">
        <v>3277</v>
      </c>
      <c r="E371">
        <v>1</v>
      </c>
      <c r="F371" t="str">
        <f t="shared" si="15"/>
        <v>Faible</v>
      </c>
      <c r="G371" s="4">
        <v>-5.7696078431372602</v>
      </c>
      <c r="H371" t="s">
        <v>2636</v>
      </c>
      <c r="I371" s="4">
        <v>-20.866666666666699</v>
      </c>
      <c r="J371" s="4">
        <v>9.9666666666666703</v>
      </c>
      <c r="K371" s="4">
        <v>-51.266666666666701</v>
      </c>
      <c r="L371" s="4">
        <v>13.966666666666599</v>
      </c>
      <c r="M371" s="4">
        <f t="shared" si="16"/>
        <v>-51.266666666666701</v>
      </c>
      <c r="N371" s="4">
        <f t="shared" si="17"/>
        <v>13.966666666666599</v>
      </c>
      <c r="O371" s="4">
        <v>-5.7696078431372602</v>
      </c>
    </row>
    <row r="372" spans="1:15">
      <c r="A372" t="s">
        <v>3622</v>
      </c>
      <c r="B372" t="s">
        <v>3623</v>
      </c>
      <c r="C372" t="s">
        <v>3624</v>
      </c>
      <c r="D372" t="s">
        <v>3277</v>
      </c>
      <c r="E372">
        <v>3</v>
      </c>
      <c r="F372" t="str">
        <f t="shared" si="15"/>
        <v>Faible</v>
      </c>
      <c r="G372" s="4">
        <v>-7.3444444444444397</v>
      </c>
      <c r="H372" t="s">
        <v>3062</v>
      </c>
      <c r="I372" s="4">
        <v>-16.244444444444401</v>
      </c>
      <c r="J372" s="4">
        <v>7.5555555555555696</v>
      </c>
      <c r="K372" s="4">
        <v>-46.766666666666602</v>
      </c>
      <c r="L372" s="4">
        <v>7.37777777777778</v>
      </c>
      <c r="M372" s="4">
        <f t="shared" si="16"/>
        <v>-46.766666666666602</v>
      </c>
      <c r="N372" s="4">
        <f t="shared" si="17"/>
        <v>7.5555555555555696</v>
      </c>
      <c r="O372" s="4">
        <v>-7.3444444444444397</v>
      </c>
    </row>
    <row r="373" spans="1:15">
      <c r="A373" t="s">
        <v>3625</v>
      </c>
      <c r="B373" t="s">
        <v>3626</v>
      </c>
      <c r="C373" t="s">
        <v>3627</v>
      </c>
      <c r="D373" t="s">
        <v>3277</v>
      </c>
      <c r="E373">
        <v>3</v>
      </c>
      <c r="F373" t="str">
        <f t="shared" si="15"/>
        <v>Faible</v>
      </c>
      <c r="G373" s="4">
        <v>-5.8813725490196003</v>
      </c>
      <c r="H373" t="s">
        <v>2636</v>
      </c>
      <c r="I373" s="4">
        <v>-4.0666666666666398</v>
      </c>
      <c r="J373" s="4">
        <v>13.4</v>
      </c>
      <c r="K373" s="4">
        <v>-32.822222222222202</v>
      </c>
      <c r="L373" s="4">
        <v>9.2555555555555706</v>
      </c>
      <c r="M373" s="4">
        <f t="shared" si="16"/>
        <v>-32.822222222222202</v>
      </c>
      <c r="N373" s="4">
        <f t="shared" si="17"/>
        <v>13.4</v>
      </c>
      <c r="O373" s="4">
        <v>-5.8813725490196003</v>
      </c>
    </row>
    <row r="374" spans="1:15">
      <c r="A374" t="s">
        <v>3628</v>
      </c>
      <c r="B374" t="s">
        <v>3629</v>
      </c>
      <c r="C374" t="s">
        <v>3630</v>
      </c>
      <c r="D374" t="s">
        <v>3631</v>
      </c>
      <c r="E374">
        <v>3</v>
      </c>
      <c r="F374" t="str">
        <f t="shared" si="15"/>
        <v>Faible</v>
      </c>
      <c r="G374" s="4">
        <v>16.357352941176401</v>
      </c>
      <c r="H374" t="s">
        <v>2514</v>
      </c>
      <c r="I374" s="4">
        <v>1.9222222222222201</v>
      </c>
      <c r="J374" s="4">
        <v>22.411111111111101</v>
      </c>
      <c r="K374" s="4">
        <v>7.9777777777777699</v>
      </c>
      <c r="L374" s="4">
        <v>24.2555555555555</v>
      </c>
      <c r="M374" s="4">
        <f t="shared" si="16"/>
        <v>1.9222222222222201</v>
      </c>
      <c r="N374" s="4">
        <f t="shared" si="17"/>
        <v>24.2555555555555</v>
      </c>
      <c r="O374" s="4">
        <v>16.357352941176401</v>
      </c>
    </row>
    <row r="375" spans="1:15">
      <c r="A375" t="s">
        <v>3632</v>
      </c>
      <c r="B375" t="s">
        <v>3633</v>
      </c>
      <c r="C375" t="s">
        <v>3634</v>
      </c>
      <c r="D375" t="s">
        <v>3631</v>
      </c>
      <c r="E375">
        <v>3</v>
      </c>
      <c r="F375" t="str">
        <f t="shared" si="15"/>
        <v>Faible</v>
      </c>
      <c r="G375" s="4">
        <v>15.304575163398599</v>
      </c>
      <c r="H375" t="s">
        <v>2510</v>
      </c>
      <c r="I375" s="4">
        <v>1.6444444444444399</v>
      </c>
      <c r="J375" s="4">
        <v>20.7222222222222</v>
      </c>
      <c r="K375" s="4">
        <v>7.2888888888888896</v>
      </c>
      <c r="L375" s="4">
        <v>22.544444444444402</v>
      </c>
      <c r="M375" s="4">
        <f t="shared" si="16"/>
        <v>1.6444444444444399</v>
      </c>
      <c r="N375" s="4">
        <f t="shared" si="17"/>
        <v>22.544444444444402</v>
      </c>
      <c r="O375" s="4">
        <v>15.304575163398599</v>
      </c>
    </row>
    <row r="376" spans="1:15">
      <c r="A376" t="s">
        <v>3635</v>
      </c>
      <c r="B376" t="s">
        <v>3636</v>
      </c>
      <c r="C376" t="s">
        <v>3637</v>
      </c>
      <c r="D376" t="s">
        <v>3631</v>
      </c>
      <c r="E376">
        <v>3</v>
      </c>
      <c r="F376" t="str">
        <f t="shared" si="15"/>
        <v>Faible</v>
      </c>
      <c r="G376" s="4">
        <v>15.3176470588235</v>
      </c>
      <c r="H376" t="s">
        <v>2510</v>
      </c>
      <c r="I376" s="4">
        <v>1.0888888888888899</v>
      </c>
      <c r="J376" s="4">
        <v>20.966666666666601</v>
      </c>
      <c r="K376" s="4">
        <v>6.8222222222222202</v>
      </c>
      <c r="L376" s="4">
        <v>20.744444444444401</v>
      </c>
      <c r="M376" s="4">
        <f t="shared" si="16"/>
        <v>1.0888888888888899</v>
      </c>
      <c r="N376" s="4">
        <f t="shared" si="17"/>
        <v>20.966666666666601</v>
      </c>
      <c r="O376" s="4">
        <v>15.3176470588235</v>
      </c>
    </row>
    <row r="377" spans="1:15">
      <c r="A377" t="s">
        <v>3638</v>
      </c>
      <c r="B377" t="s">
        <v>3639</v>
      </c>
      <c r="C377" t="s">
        <v>3640</v>
      </c>
      <c r="D377" t="s">
        <v>3631</v>
      </c>
      <c r="E377">
        <v>3</v>
      </c>
      <c r="F377" t="str">
        <f t="shared" si="15"/>
        <v>Faible</v>
      </c>
      <c r="G377" s="4">
        <v>17.758169934640499</v>
      </c>
      <c r="H377" t="s">
        <v>2514</v>
      </c>
      <c r="I377" s="4">
        <v>-3.5888888888888801</v>
      </c>
      <c r="J377" s="4">
        <v>23.522222222222201</v>
      </c>
      <c r="K377" s="4">
        <v>8.6111111111111107</v>
      </c>
      <c r="L377" s="4">
        <v>22.599999999999898</v>
      </c>
      <c r="M377" s="4">
        <f t="shared" si="16"/>
        <v>-3.5888888888888801</v>
      </c>
      <c r="N377" s="4">
        <f t="shared" si="17"/>
        <v>23.522222222222201</v>
      </c>
      <c r="O377" s="4">
        <v>17.758169934640499</v>
      </c>
    </row>
    <row r="378" spans="1:15">
      <c r="A378" t="s">
        <v>3641</v>
      </c>
      <c r="B378" t="s">
        <v>3642</v>
      </c>
      <c r="C378" t="s">
        <v>3643</v>
      </c>
      <c r="D378" t="s">
        <v>3631</v>
      </c>
      <c r="E378">
        <v>3</v>
      </c>
      <c r="F378" t="str">
        <f t="shared" si="15"/>
        <v>Faible</v>
      </c>
      <c r="G378" s="4">
        <v>19.605882352941101</v>
      </c>
      <c r="H378" t="s">
        <v>2514</v>
      </c>
      <c r="I378" s="4">
        <v>6.2333333333333298</v>
      </c>
      <c r="J378" s="4">
        <v>27.355555555555501</v>
      </c>
      <c r="K378" s="4">
        <v>10.466666666666599</v>
      </c>
      <c r="L378" s="4">
        <v>29.533333333333299</v>
      </c>
      <c r="M378" s="4">
        <f t="shared" si="16"/>
        <v>6.2333333333333298</v>
      </c>
      <c r="N378" s="4">
        <f t="shared" si="17"/>
        <v>29.533333333333299</v>
      </c>
      <c r="O378" s="4">
        <v>19.605882352941101</v>
      </c>
    </row>
    <row r="379" spans="1:15">
      <c r="A379" t="s">
        <v>3644</v>
      </c>
      <c r="B379" t="s">
        <v>3645</v>
      </c>
      <c r="C379" t="s">
        <v>3646</v>
      </c>
      <c r="D379" t="s">
        <v>3631</v>
      </c>
      <c r="E379">
        <v>3</v>
      </c>
      <c r="F379" t="str">
        <f t="shared" si="15"/>
        <v>Faible</v>
      </c>
      <c r="G379" s="4">
        <v>19.218137254901901</v>
      </c>
      <c r="H379" t="s">
        <v>2514</v>
      </c>
      <c r="I379" s="4">
        <v>6.8666666666666698</v>
      </c>
      <c r="J379" s="4">
        <v>25.966666666666601</v>
      </c>
      <c r="K379" s="4">
        <v>13.788888888888801</v>
      </c>
      <c r="L379" s="4">
        <v>27.244444444444401</v>
      </c>
      <c r="M379" s="4">
        <f t="shared" si="16"/>
        <v>6.8666666666666698</v>
      </c>
      <c r="N379" s="4">
        <f t="shared" si="17"/>
        <v>27.244444444444401</v>
      </c>
      <c r="O379" s="4">
        <v>19.218137254901901</v>
      </c>
    </row>
    <row r="380" spans="1:15">
      <c r="A380" t="s">
        <v>3647</v>
      </c>
      <c r="B380" t="s">
        <v>3648</v>
      </c>
      <c r="C380" t="s">
        <v>3649</v>
      </c>
      <c r="D380" t="s">
        <v>3631</v>
      </c>
      <c r="E380">
        <v>3</v>
      </c>
      <c r="F380" t="str">
        <f t="shared" si="15"/>
        <v>Faible</v>
      </c>
      <c r="G380" s="4">
        <v>20.1506535947712</v>
      </c>
      <c r="H380" t="s">
        <v>2514</v>
      </c>
      <c r="I380" s="4">
        <v>-2.6333333333333302</v>
      </c>
      <c r="J380" s="4">
        <v>25.2222222222222</v>
      </c>
      <c r="K380" s="4">
        <v>6.4555555555555602</v>
      </c>
      <c r="L380" s="4">
        <v>29.2777777777777</v>
      </c>
      <c r="M380" s="4">
        <f t="shared" si="16"/>
        <v>-2.6333333333333302</v>
      </c>
      <c r="N380" s="4">
        <f t="shared" si="17"/>
        <v>29.2777777777777</v>
      </c>
      <c r="O380" s="4">
        <v>20.1506535947712</v>
      </c>
    </row>
    <row r="381" spans="1:15">
      <c r="A381" t="s">
        <v>3650</v>
      </c>
      <c r="B381" t="s">
        <v>3651</v>
      </c>
      <c r="C381" t="s">
        <v>3652</v>
      </c>
      <c r="D381" t="s">
        <v>3631</v>
      </c>
      <c r="E381">
        <v>3</v>
      </c>
      <c r="F381" t="str">
        <f t="shared" si="15"/>
        <v>Faible</v>
      </c>
      <c r="G381" s="4">
        <v>20.336928104575101</v>
      </c>
      <c r="H381" t="s">
        <v>2514</v>
      </c>
      <c r="I381" s="4">
        <v>-3.93333333333333</v>
      </c>
      <c r="J381" s="4">
        <v>22.577777777777701</v>
      </c>
      <c r="K381" s="4">
        <v>9.0333333333333101</v>
      </c>
      <c r="L381" s="4">
        <v>29.233333333333299</v>
      </c>
      <c r="M381" s="4">
        <f t="shared" si="16"/>
        <v>-3.93333333333333</v>
      </c>
      <c r="N381" s="4">
        <f t="shared" si="17"/>
        <v>29.233333333333299</v>
      </c>
      <c r="O381" s="4">
        <v>20.336928104575101</v>
      </c>
    </row>
    <row r="382" spans="1:15">
      <c r="A382" t="s">
        <v>3653</v>
      </c>
      <c r="B382" t="s">
        <v>3654</v>
      </c>
      <c r="C382" t="s">
        <v>3655</v>
      </c>
      <c r="D382" t="s">
        <v>3631</v>
      </c>
      <c r="E382">
        <v>3</v>
      </c>
      <c r="F382" t="str">
        <f t="shared" si="15"/>
        <v>Faible</v>
      </c>
      <c r="G382" s="4">
        <v>20.431535947712401</v>
      </c>
      <c r="H382" t="s">
        <v>2514</v>
      </c>
      <c r="I382" s="4">
        <v>-3.62222222222222</v>
      </c>
      <c r="J382" s="4">
        <v>23.344444444444399</v>
      </c>
      <c r="K382" s="4">
        <v>9.4888888888888907</v>
      </c>
      <c r="L382" s="4">
        <v>28.6666666666666</v>
      </c>
      <c r="M382" s="4">
        <f t="shared" si="16"/>
        <v>-3.62222222222222</v>
      </c>
      <c r="N382" s="4">
        <f t="shared" si="17"/>
        <v>28.6666666666666</v>
      </c>
      <c r="O382" s="4">
        <v>20.431535947712401</v>
      </c>
    </row>
    <row r="383" spans="1:15">
      <c r="A383" t="s">
        <v>3656</v>
      </c>
      <c r="B383" t="s">
        <v>3657</v>
      </c>
      <c r="C383" t="s">
        <v>3658</v>
      </c>
      <c r="D383" t="s">
        <v>3631</v>
      </c>
      <c r="E383">
        <v>3</v>
      </c>
      <c r="F383" t="str">
        <f t="shared" si="15"/>
        <v>Faible</v>
      </c>
      <c r="G383" s="4">
        <v>18.147222222222201</v>
      </c>
      <c r="H383" t="s">
        <v>2510</v>
      </c>
      <c r="I383" s="4">
        <v>-2.2888888888888901</v>
      </c>
      <c r="J383" s="4">
        <v>22.322222222222099</v>
      </c>
      <c r="K383" s="4">
        <v>8.7222222222222303</v>
      </c>
      <c r="L383" s="4">
        <v>23.455555555555499</v>
      </c>
      <c r="M383" s="4">
        <f t="shared" si="16"/>
        <v>-2.2888888888888901</v>
      </c>
      <c r="N383" s="4">
        <f t="shared" si="17"/>
        <v>23.455555555555499</v>
      </c>
      <c r="O383" s="4">
        <v>18.147222222222201</v>
      </c>
    </row>
    <row r="384" spans="1:15">
      <c r="A384" t="s">
        <v>3659</v>
      </c>
      <c r="B384" t="s">
        <v>3660</v>
      </c>
      <c r="C384" t="s">
        <v>3661</v>
      </c>
      <c r="D384" t="s">
        <v>3631</v>
      </c>
      <c r="E384">
        <v>3</v>
      </c>
      <c r="F384" t="str">
        <f t="shared" si="15"/>
        <v>Faible</v>
      </c>
      <c r="G384" s="4">
        <v>19.1338235294117</v>
      </c>
      <c r="H384" t="s">
        <v>2514</v>
      </c>
      <c r="I384" s="4">
        <v>-8.24444444444444</v>
      </c>
      <c r="J384" s="4">
        <v>29.466666666666601</v>
      </c>
      <c r="K384" s="4">
        <v>12.922222222222199</v>
      </c>
      <c r="L384" s="4">
        <v>24.633333333333301</v>
      </c>
      <c r="M384" s="4">
        <f t="shared" si="16"/>
        <v>-8.24444444444444</v>
      </c>
      <c r="N384" s="4">
        <f t="shared" si="17"/>
        <v>29.466666666666601</v>
      </c>
      <c r="O384" s="4">
        <v>19.1338235294117</v>
      </c>
    </row>
    <row r="385" spans="1:15">
      <c r="A385" t="s">
        <v>3662</v>
      </c>
      <c r="B385" t="s">
        <v>3663</v>
      </c>
      <c r="C385" t="s">
        <v>3664</v>
      </c>
      <c r="D385" t="s">
        <v>3631</v>
      </c>
      <c r="E385">
        <v>3</v>
      </c>
      <c r="F385" t="str">
        <f t="shared" si="15"/>
        <v>Faible</v>
      </c>
      <c r="G385" s="4">
        <v>19.435620915032601</v>
      </c>
      <c r="H385" t="s">
        <v>2514</v>
      </c>
      <c r="I385" s="4">
        <v>-8.5000000000000107</v>
      </c>
      <c r="J385" s="4">
        <v>29.8888888888888</v>
      </c>
      <c r="K385" s="4">
        <v>9.4777777777777708</v>
      </c>
      <c r="L385" s="4">
        <v>33</v>
      </c>
      <c r="M385" s="4">
        <f t="shared" si="16"/>
        <v>-8.5000000000000107</v>
      </c>
      <c r="N385" s="4">
        <f t="shared" si="17"/>
        <v>33</v>
      </c>
      <c r="O385" s="4">
        <v>19.435620915032601</v>
      </c>
    </row>
    <row r="386" spans="1:15">
      <c r="A386" t="s">
        <v>3665</v>
      </c>
      <c r="B386" t="s">
        <v>3666</v>
      </c>
      <c r="C386" t="s">
        <v>3667</v>
      </c>
      <c r="D386" t="s">
        <v>3631</v>
      </c>
      <c r="E386">
        <v>3</v>
      </c>
      <c r="F386" t="str">
        <f t="shared" ref="F386:F449" si="18">IF(E386&gt;=4, "Suffisante","Faible")</f>
        <v>Faible</v>
      </c>
      <c r="G386" s="4">
        <v>20.3285947712418</v>
      </c>
      <c r="H386" t="s">
        <v>2514</v>
      </c>
      <c r="I386" s="4">
        <v>8.0444444444444301</v>
      </c>
      <c r="J386" s="4">
        <v>23.344444444444399</v>
      </c>
      <c r="K386" s="4">
        <v>5.3777777777777702</v>
      </c>
      <c r="L386" s="4">
        <v>35.855555555555497</v>
      </c>
      <c r="M386" s="4">
        <f t="shared" si="16"/>
        <v>5.3777777777777702</v>
      </c>
      <c r="N386" s="4">
        <f t="shared" si="17"/>
        <v>35.855555555555497</v>
      </c>
      <c r="O386" s="4">
        <v>20.3285947712418</v>
      </c>
    </row>
    <row r="387" spans="1:15">
      <c r="A387" t="s">
        <v>3668</v>
      </c>
      <c r="B387" t="s">
        <v>3669</v>
      </c>
      <c r="C387" t="s">
        <v>3670</v>
      </c>
      <c r="D387" t="s">
        <v>3631</v>
      </c>
      <c r="E387">
        <v>3</v>
      </c>
      <c r="F387" t="str">
        <f t="shared" si="18"/>
        <v>Faible</v>
      </c>
      <c r="G387" s="4">
        <v>18.950980392156801</v>
      </c>
      <c r="H387" t="s">
        <v>2514</v>
      </c>
      <c r="I387" s="4">
        <v>-6.9666666666666499</v>
      </c>
      <c r="J387" s="4">
        <v>23.677777777777699</v>
      </c>
      <c r="K387" s="4">
        <v>5.7333333333333201</v>
      </c>
      <c r="L387" s="4">
        <v>32.422222222222103</v>
      </c>
      <c r="M387" s="4">
        <f t="shared" ref="M387:M450" si="19">MIN(I387:L387)</f>
        <v>-6.9666666666666499</v>
      </c>
      <c r="N387" s="4">
        <f t="shared" ref="N387:N450" si="20">MAX(I387:L387)</f>
        <v>32.422222222222103</v>
      </c>
      <c r="O387" s="4">
        <v>18.950980392156801</v>
      </c>
    </row>
    <row r="388" spans="1:15">
      <c r="A388" t="s">
        <v>3671</v>
      </c>
      <c r="B388" t="s">
        <v>3672</v>
      </c>
      <c r="C388" t="s">
        <v>3673</v>
      </c>
      <c r="D388" t="s">
        <v>3631</v>
      </c>
      <c r="E388">
        <v>3</v>
      </c>
      <c r="F388" t="str">
        <f t="shared" si="18"/>
        <v>Faible</v>
      </c>
      <c r="G388" s="4">
        <v>20.210130718954201</v>
      </c>
      <c r="H388" t="s">
        <v>2514</v>
      </c>
      <c r="I388" s="4">
        <v>0.72222222222221999</v>
      </c>
      <c r="J388" s="4">
        <v>25.433333333333302</v>
      </c>
      <c r="K388" s="4">
        <v>9.9777777777777708</v>
      </c>
      <c r="L388" s="4">
        <v>38.9444444444444</v>
      </c>
      <c r="M388" s="4">
        <f t="shared" si="19"/>
        <v>0.72222222222221999</v>
      </c>
      <c r="N388" s="4">
        <f t="shared" si="20"/>
        <v>38.9444444444444</v>
      </c>
      <c r="O388" s="4">
        <v>20.210130718954201</v>
      </c>
    </row>
    <row r="389" spans="1:15">
      <c r="A389" t="s">
        <v>3674</v>
      </c>
      <c r="B389" t="s">
        <v>3675</v>
      </c>
      <c r="C389" t="s">
        <v>3676</v>
      </c>
      <c r="D389" t="s">
        <v>3631</v>
      </c>
      <c r="E389">
        <v>3</v>
      </c>
      <c r="F389" t="str">
        <f t="shared" si="18"/>
        <v>Faible</v>
      </c>
      <c r="G389" s="4">
        <v>17.556535947712401</v>
      </c>
      <c r="H389" t="s">
        <v>2514</v>
      </c>
      <c r="I389" s="4">
        <v>-5.8777777777777702</v>
      </c>
      <c r="J389" s="4">
        <v>26.033333333333299</v>
      </c>
      <c r="K389" s="4">
        <v>10.1222222222222</v>
      </c>
      <c r="L389" s="4">
        <v>29.966666666666601</v>
      </c>
      <c r="M389" s="4">
        <f t="shared" si="19"/>
        <v>-5.8777777777777702</v>
      </c>
      <c r="N389" s="4">
        <f t="shared" si="20"/>
        <v>29.966666666666601</v>
      </c>
      <c r="O389" s="4">
        <v>17.556535947712401</v>
      </c>
    </row>
    <row r="390" spans="1:15">
      <c r="A390" t="s">
        <v>3677</v>
      </c>
      <c r="B390" t="s">
        <v>3678</v>
      </c>
      <c r="C390" t="s">
        <v>3679</v>
      </c>
      <c r="D390" t="s">
        <v>3631</v>
      </c>
      <c r="E390">
        <v>3</v>
      </c>
      <c r="F390" t="str">
        <f t="shared" si="18"/>
        <v>Faible</v>
      </c>
      <c r="G390" s="4">
        <v>17.4334967320261</v>
      </c>
      <c r="H390" t="s">
        <v>2510</v>
      </c>
      <c r="I390" s="4">
        <v>-5.7</v>
      </c>
      <c r="J390" s="4">
        <v>25.844444444444399</v>
      </c>
      <c r="K390" s="4">
        <v>10.788888888888801</v>
      </c>
      <c r="L390" s="4">
        <v>29.577777777777701</v>
      </c>
      <c r="M390" s="4">
        <f t="shared" si="19"/>
        <v>-5.7</v>
      </c>
      <c r="N390" s="4">
        <f t="shared" si="20"/>
        <v>29.577777777777701</v>
      </c>
      <c r="O390" s="4">
        <v>17.4334967320261</v>
      </c>
    </row>
    <row r="391" spans="1:15">
      <c r="A391" t="s">
        <v>3680</v>
      </c>
      <c r="B391" t="s">
        <v>3681</v>
      </c>
      <c r="C391" t="s">
        <v>3682</v>
      </c>
      <c r="D391" t="s">
        <v>3631</v>
      </c>
      <c r="E391">
        <v>2</v>
      </c>
      <c r="F391" t="str">
        <f t="shared" si="18"/>
        <v>Faible</v>
      </c>
      <c r="G391" s="4">
        <v>15.5910130718954</v>
      </c>
      <c r="H391" t="s">
        <v>2510</v>
      </c>
      <c r="I391" s="4">
        <v>-11.355555555555499</v>
      </c>
      <c r="J391" s="4">
        <v>23.433333333333302</v>
      </c>
      <c r="K391" s="4">
        <v>9.2666666666666693</v>
      </c>
      <c r="L391" s="4">
        <v>30.244444444444401</v>
      </c>
      <c r="M391" s="4">
        <f t="shared" si="19"/>
        <v>-11.355555555555499</v>
      </c>
      <c r="N391" s="4">
        <f t="shared" si="20"/>
        <v>30.244444444444401</v>
      </c>
      <c r="O391" s="4">
        <v>15.5910130718954</v>
      </c>
    </row>
    <row r="392" spans="1:15">
      <c r="A392" t="s">
        <v>3683</v>
      </c>
      <c r="B392" t="s">
        <v>3684</v>
      </c>
      <c r="C392" t="s">
        <v>3685</v>
      </c>
      <c r="D392" t="s">
        <v>3631</v>
      </c>
      <c r="E392">
        <v>3</v>
      </c>
      <c r="F392" t="str">
        <f t="shared" si="18"/>
        <v>Faible</v>
      </c>
      <c r="G392" s="4">
        <v>13.033333333333299</v>
      </c>
      <c r="H392" t="s">
        <v>2510</v>
      </c>
      <c r="I392" s="4">
        <v>-9.7499999999999805</v>
      </c>
      <c r="J392" s="4">
        <v>28.15</v>
      </c>
      <c r="K392" s="4">
        <v>-4.9166666666666696</v>
      </c>
      <c r="L392" s="4">
        <v>23.5</v>
      </c>
      <c r="M392" s="4">
        <f t="shared" si="19"/>
        <v>-9.7499999999999805</v>
      </c>
      <c r="N392" s="4">
        <f t="shared" si="20"/>
        <v>28.15</v>
      </c>
      <c r="O392" s="4">
        <v>13.033333333333299</v>
      </c>
    </row>
    <row r="393" spans="1:15">
      <c r="A393" t="s">
        <v>3686</v>
      </c>
      <c r="B393" t="s">
        <v>3687</v>
      </c>
      <c r="C393" t="s">
        <v>3688</v>
      </c>
      <c r="D393" t="s">
        <v>3631</v>
      </c>
      <c r="E393">
        <v>3</v>
      </c>
      <c r="F393" t="str">
        <f t="shared" si="18"/>
        <v>Faible</v>
      </c>
      <c r="G393" s="4">
        <v>11.4009803921568</v>
      </c>
      <c r="H393" t="s">
        <v>2510</v>
      </c>
      <c r="I393" s="4">
        <v>-9.9333333333333194</v>
      </c>
      <c r="J393" s="4">
        <v>21.1666666666666</v>
      </c>
      <c r="K393" s="4">
        <v>-0.92222222222221695</v>
      </c>
      <c r="L393" s="4">
        <v>18.877777777777698</v>
      </c>
      <c r="M393" s="4">
        <f t="shared" si="19"/>
        <v>-9.9333333333333194</v>
      </c>
      <c r="N393" s="4">
        <f t="shared" si="20"/>
        <v>21.1666666666666</v>
      </c>
      <c r="O393" s="4">
        <v>11.4009803921568</v>
      </c>
    </row>
    <row r="394" spans="1:15">
      <c r="A394" t="s">
        <v>3689</v>
      </c>
      <c r="B394" t="s">
        <v>3690</v>
      </c>
      <c r="C394" t="s">
        <v>3691</v>
      </c>
      <c r="D394" t="s">
        <v>3631</v>
      </c>
      <c r="E394">
        <v>3</v>
      </c>
      <c r="F394" t="str">
        <f t="shared" si="18"/>
        <v>Faible</v>
      </c>
      <c r="G394" s="4">
        <v>12.1661764705882</v>
      </c>
      <c r="H394" t="s">
        <v>2510</v>
      </c>
      <c r="I394" s="4">
        <v>-9.0888888888888797</v>
      </c>
      <c r="J394" s="4">
        <v>23.455555555555499</v>
      </c>
      <c r="K394" s="4">
        <v>-2.7</v>
      </c>
      <c r="L394" s="4">
        <v>19.266666666666602</v>
      </c>
      <c r="M394" s="4">
        <f t="shared" si="19"/>
        <v>-9.0888888888888797</v>
      </c>
      <c r="N394" s="4">
        <f t="shared" si="20"/>
        <v>23.455555555555499</v>
      </c>
      <c r="O394" s="4">
        <v>12.1661764705882</v>
      </c>
    </row>
    <row r="395" spans="1:15">
      <c r="A395" t="s">
        <v>3692</v>
      </c>
      <c r="B395" t="s">
        <v>3693</v>
      </c>
      <c r="C395" t="s">
        <v>3694</v>
      </c>
      <c r="D395" t="s">
        <v>3631</v>
      </c>
      <c r="E395">
        <v>3</v>
      </c>
      <c r="F395" t="str">
        <f t="shared" si="18"/>
        <v>Faible</v>
      </c>
      <c r="G395" s="4">
        <v>12.1104575163398</v>
      </c>
      <c r="H395" t="s">
        <v>2636</v>
      </c>
      <c r="I395" s="4">
        <v>-6.1666666666666501</v>
      </c>
      <c r="J395" s="4">
        <v>22.799999999999901</v>
      </c>
      <c r="K395" s="4">
        <v>-1.05555555555554</v>
      </c>
      <c r="L395" s="4">
        <v>18.677777777777699</v>
      </c>
      <c r="M395" s="4">
        <f t="shared" si="19"/>
        <v>-6.1666666666666501</v>
      </c>
      <c r="N395" s="4">
        <f t="shared" si="20"/>
        <v>22.799999999999901</v>
      </c>
      <c r="O395" s="4">
        <v>12.1104575163398</v>
      </c>
    </row>
    <row r="396" spans="1:15">
      <c r="A396" t="s">
        <v>3695</v>
      </c>
      <c r="B396" t="s">
        <v>3696</v>
      </c>
      <c r="C396" t="s">
        <v>3697</v>
      </c>
      <c r="D396" t="s">
        <v>3631</v>
      </c>
      <c r="E396">
        <v>3</v>
      </c>
      <c r="F396" t="str">
        <f t="shared" si="18"/>
        <v>Faible</v>
      </c>
      <c r="G396" s="4">
        <v>12.849346405228699</v>
      </c>
      <c r="H396" t="s">
        <v>2510</v>
      </c>
      <c r="I396" s="4">
        <v>-7.6555555555555701</v>
      </c>
      <c r="J396" s="4">
        <v>20.955555555555499</v>
      </c>
      <c r="K396" s="4">
        <v>1.36666666666669</v>
      </c>
      <c r="L396" s="4">
        <v>20.855555555555501</v>
      </c>
      <c r="M396" s="4">
        <f t="shared" si="19"/>
        <v>-7.6555555555555701</v>
      </c>
      <c r="N396" s="4">
        <f t="shared" si="20"/>
        <v>20.955555555555499</v>
      </c>
      <c r="O396" s="4">
        <v>12.849346405228699</v>
      </c>
    </row>
    <row r="397" spans="1:15">
      <c r="A397" t="s">
        <v>3698</v>
      </c>
      <c r="B397" t="s">
        <v>3699</v>
      </c>
      <c r="C397" t="s">
        <v>3700</v>
      </c>
      <c r="D397" t="s">
        <v>3631</v>
      </c>
      <c r="E397">
        <v>3</v>
      </c>
      <c r="F397" t="str">
        <f t="shared" si="18"/>
        <v>Faible</v>
      </c>
      <c r="G397" s="4">
        <v>11.228758169934601</v>
      </c>
      <c r="H397" t="s">
        <v>2510</v>
      </c>
      <c r="I397" s="4">
        <v>-8.7333333333333396</v>
      </c>
      <c r="J397" s="4">
        <v>18.899999999999899</v>
      </c>
      <c r="K397" s="4">
        <v>-3.1555555555555301</v>
      </c>
      <c r="L397" s="4">
        <v>15.633333333333301</v>
      </c>
      <c r="M397" s="4">
        <f t="shared" si="19"/>
        <v>-8.7333333333333396</v>
      </c>
      <c r="N397" s="4">
        <f t="shared" si="20"/>
        <v>18.899999999999899</v>
      </c>
      <c r="O397" s="4">
        <v>11.228758169934601</v>
      </c>
    </row>
    <row r="398" spans="1:15">
      <c r="A398" t="s">
        <v>3701</v>
      </c>
      <c r="B398" t="s">
        <v>3702</v>
      </c>
      <c r="C398" t="s">
        <v>3703</v>
      </c>
      <c r="D398" t="s">
        <v>3631</v>
      </c>
      <c r="E398">
        <v>3</v>
      </c>
      <c r="F398" t="str">
        <f t="shared" si="18"/>
        <v>Faible</v>
      </c>
      <c r="G398" s="4">
        <v>15.179411764705799</v>
      </c>
      <c r="H398" t="s">
        <v>2510</v>
      </c>
      <c r="I398" s="4">
        <v>-0.388888888888895</v>
      </c>
      <c r="J398" s="4">
        <v>19.7777777777777</v>
      </c>
      <c r="K398" s="4">
        <v>0.56666666666667997</v>
      </c>
      <c r="L398" s="4">
        <v>16.733333333333299</v>
      </c>
      <c r="M398" s="4">
        <f t="shared" si="19"/>
        <v>-0.388888888888895</v>
      </c>
      <c r="N398" s="4">
        <f t="shared" si="20"/>
        <v>19.7777777777777</v>
      </c>
      <c r="O398" s="4">
        <v>15.179411764705799</v>
      </c>
    </row>
    <row r="399" spans="1:15">
      <c r="A399" t="s">
        <v>3704</v>
      </c>
      <c r="B399" t="s">
        <v>3705</v>
      </c>
      <c r="C399" t="s">
        <v>3706</v>
      </c>
      <c r="D399" t="s">
        <v>3631</v>
      </c>
      <c r="E399">
        <v>3</v>
      </c>
      <c r="F399" t="str">
        <f t="shared" si="18"/>
        <v>Faible</v>
      </c>
      <c r="G399" s="4">
        <v>11.8227124183006</v>
      </c>
      <c r="H399" t="s">
        <v>2514</v>
      </c>
      <c r="I399" s="4">
        <v>-6.7888888888888896</v>
      </c>
      <c r="J399" s="4">
        <v>15.2555555555555</v>
      </c>
      <c r="K399" s="4">
        <v>-2.6777777777777798</v>
      </c>
      <c r="L399" s="4">
        <v>12.3777777777777</v>
      </c>
      <c r="M399" s="4">
        <f t="shared" si="19"/>
        <v>-6.7888888888888896</v>
      </c>
      <c r="N399" s="4">
        <f t="shared" si="20"/>
        <v>15.2555555555555</v>
      </c>
      <c r="O399" s="4">
        <v>11.8227124183006</v>
      </c>
    </row>
    <row r="400" spans="1:15">
      <c r="A400" t="s">
        <v>3707</v>
      </c>
      <c r="B400" t="s">
        <v>3708</v>
      </c>
      <c r="C400" t="s">
        <v>3709</v>
      </c>
      <c r="D400" t="s">
        <v>3631</v>
      </c>
      <c r="E400">
        <v>3</v>
      </c>
      <c r="F400" t="str">
        <f t="shared" si="18"/>
        <v>Faible</v>
      </c>
      <c r="G400" s="4">
        <v>16.2916666666666</v>
      </c>
      <c r="H400" t="s">
        <v>3710</v>
      </c>
      <c r="I400" s="4">
        <v>-5.2666666666666702</v>
      </c>
      <c r="J400" s="4">
        <v>24.522222222222201</v>
      </c>
      <c r="K400" s="4">
        <v>5.4888888888888898</v>
      </c>
      <c r="L400" s="4">
        <v>28.8333333333333</v>
      </c>
      <c r="M400" s="4">
        <f t="shared" si="19"/>
        <v>-5.2666666666666702</v>
      </c>
      <c r="N400" s="4">
        <f t="shared" si="20"/>
        <v>28.8333333333333</v>
      </c>
      <c r="O400" s="4">
        <v>16.2916666666666</v>
      </c>
    </row>
    <row r="401" spans="1:15">
      <c r="A401" t="s">
        <v>3711</v>
      </c>
      <c r="B401" t="s">
        <v>3712</v>
      </c>
      <c r="C401" t="s">
        <v>3713</v>
      </c>
      <c r="D401" t="s">
        <v>3631</v>
      </c>
      <c r="E401">
        <v>2</v>
      </c>
      <c r="F401" t="str">
        <f t="shared" si="18"/>
        <v>Faible</v>
      </c>
      <c r="G401" s="4">
        <v>15.423692810457499</v>
      </c>
      <c r="H401" t="s">
        <v>2514</v>
      </c>
      <c r="I401" s="4">
        <v>-4.12222222222222</v>
      </c>
      <c r="J401" s="4">
        <v>26.922222222222199</v>
      </c>
      <c r="K401" s="4">
        <v>6.86666666666666</v>
      </c>
      <c r="L401" s="4">
        <v>20.3888888888889</v>
      </c>
      <c r="M401" s="4">
        <f t="shared" si="19"/>
        <v>-4.12222222222222</v>
      </c>
      <c r="N401" s="4">
        <f t="shared" si="20"/>
        <v>26.922222222222199</v>
      </c>
      <c r="O401" s="4">
        <v>15.423692810457499</v>
      </c>
    </row>
    <row r="402" spans="1:15">
      <c r="A402" t="s">
        <v>3714</v>
      </c>
      <c r="B402" t="s">
        <v>3715</v>
      </c>
      <c r="C402" t="s">
        <v>3716</v>
      </c>
      <c r="D402" t="s">
        <v>3631</v>
      </c>
      <c r="E402">
        <v>3</v>
      </c>
      <c r="F402" t="str">
        <f t="shared" si="18"/>
        <v>Faible</v>
      </c>
      <c r="G402" s="4">
        <v>16.341666666666601</v>
      </c>
      <c r="H402" t="s">
        <v>2510</v>
      </c>
      <c r="I402" s="4">
        <v>-6.2166666666666499</v>
      </c>
      <c r="J402" s="4">
        <v>33.950000000000003</v>
      </c>
      <c r="K402" s="4">
        <v>1.13333333333334</v>
      </c>
      <c r="L402" s="4">
        <v>24.3333333333333</v>
      </c>
      <c r="M402" s="4">
        <f t="shared" si="19"/>
        <v>-6.2166666666666499</v>
      </c>
      <c r="N402" s="4">
        <f t="shared" si="20"/>
        <v>33.950000000000003</v>
      </c>
      <c r="O402" s="4">
        <v>16.341666666666601</v>
      </c>
    </row>
    <row r="403" spans="1:15">
      <c r="A403" t="s">
        <v>3717</v>
      </c>
      <c r="B403" t="s">
        <v>3718</v>
      </c>
      <c r="C403" t="s">
        <v>3719</v>
      </c>
      <c r="D403" t="s">
        <v>3631</v>
      </c>
      <c r="E403">
        <v>3</v>
      </c>
      <c r="F403" t="str">
        <f t="shared" si="18"/>
        <v>Faible</v>
      </c>
      <c r="G403" s="4">
        <v>17.9645424836601</v>
      </c>
      <c r="H403" t="s">
        <v>2636</v>
      </c>
      <c r="I403" s="4">
        <v>-3.63333333333332</v>
      </c>
      <c r="J403" s="4">
        <v>24.933333333333302</v>
      </c>
      <c r="K403" s="4">
        <v>3.6111111111111098</v>
      </c>
      <c r="L403" s="4">
        <v>27.066666666666599</v>
      </c>
      <c r="M403" s="4">
        <f t="shared" si="19"/>
        <v>-3.63333333333332</v>
      </c>
      <c r="N403" s="4">
        <f t="shared" si="20"/>
        <v>27.066666666666599</v>
      </c>
      <c r="O403" s="4">
        <v>17.9645424836601</v>
      </c>
    </row>
    <row r="404" spans="1:15">
      <c r="A404" t="s">
        <v>3720</v>
      </c>
      <c r="B404" t="s">
        <v>3721</v>
      </c>
      <c r="C404" t="s">
        <v>3722</v>
      </c>
      <c r="D404" t="s">
        <v>3631</v>
      </c>
      <c r="E404">
        <v>3</v>
      </c>
      <c r="F404" t="str">
        <f t="shared" si="18"/>
        <v>Faible</v>
      </c>
      <c r="G404" s="4">
        <v>8.5598039215686192</v>
      </c>
      <c r="H404" t="s">
        <v>2510</v>
      </c>
      <c r="I404" s="4">
        <v>3.3166666666666602</v>
      </c>
      <c r="J404" s="4">
        <v>23.691666666666599</v>
      </c>
      <c r="K404" s="4">
        <v>-3.3999999999999799</v>
      </c>
      <c r="L404" s="4">
        <v>10.4749999999999</v>
      </c>
      <c r="M404" s="4">
        <f t="shared" si="19"/>
        <v>-3.3999999999999799</v>
      </c>
      <c r="N404" s="4">
        <f t="shared" si="20"/>
        <v>23.691666666666599</v>
      </c>
      <c r="O404" s="4">
        <v>8.5598039215686192</v>
      </c>
    </row>
    <row r="405" spans="1:15">
      <c r="A405" t="s">
        <v>3723</v>
      </c>
      <c r="B405" t="s">
        <v>3724</v>
      </c>
      <c r="C405" t="s">
        <v>3725</v>
      </c>
      <c r="D405" t="s">
        <v>3631</v>
      </c>
      <c r="E405">
        <v>3</v>
      </c>
      <c r="F405" t="str">
        <f t="shared" si="18"/>
        <v>Faible</v>
      </c>
      <c r="G405" s="4">
        <v>8.2806862745097902</v>
      </c>
      <c r="H405" t="s">
        <v>2514</v>
      </c>
      <c r="I405" s="4">
        <v>1.65333333333332</v>
      </c>
      <c r="J405" s="4">
        <v>25.053333333333299</v>
      </c>
      <c r="K405" s="4">
        <v>-3.0133333333333301</v>
      </c>
      <c r="L405" s="4">
        <v>6.5133333333333097</v>
      </c>
      <c r="M405" s="4">
        <f t="shared" si="19"/>
        <v>-3.0133333333333301</v>
      </c>
      <c r="N405" s="4">
        <f t="shared" si="20"/>
        <v>25.053333333333299</v>
      </c>
      <c r="O405" s="4">
        <v>8.2806862745097902</v>
      </c>
    </row>
    <row r="406" spans="1:15">
      <c r="A406" t="s">
        <v>3726</v>
      </c>
      <c r="B406" t="s">
        <v>3727</v>
      </c>
      <c r="C406" t="s">
        <v>3728</v>
      </c>
      <c r="D406" t="s">
        <v>3631</v>
      </c>
      <c r="E406">
        <v>3</v>
      </c>
      <c r="F406" t="str">
        <f t="shared" si="18"/>
        <v>Faible</v>
      </c>
      <c r="G406" s="4">
        <v>17.812254901960699</v>
      </c>
      <c r="H406" t="s">
        <v>2514</v>
      </c>
      <c r="I406" s="4">
        <v>-5.7583333333333302</v>
      </c>
      <c r="J406" s="4">
        <v>28.308333333333302</v>
      </c>
      <c r="K406" s="4">
        <v>4.1249999999999902</v>
      </c>
      <c r="L406" s="4">
        <v>23.508333333333301</v>
      </c>
      <c r="M406" s="4">
        <f t="shared" si="19"/>
        <v>-5.7583333333333302</v>
      </c>
      <c r="N406" s="4">
        <f t="shared" si="20"/>
        <v>28.308333333333302</v>
      </c>
      <c r="O406" s="4">
        <v>17.812254901960699</v>
      </c>
    </row>
    <row r="407" spans="1:15">
      <c r="A407" t="s">
        <v>3729</v>
      </c>
      <c r="B407" t="s">
        <v>3730</v>
      </c>
      <c r="C407" t="s">
        <v>3731</v>
      </c>
      <c r="D407" t="s">
        <v>3631</v>
      </c>
      <c r="E407">
        <v>3</v>
      </c>
      <c r="F407" t="str">
        <f t="shared" si="18"/>
        <v>Faible</v>
      </c>
      <c r="G407" s="4">
        <v>9.4380718954248408</v>
      </c>
      <c r="H407" t="s">
        <v>2514</v>
      </c>
      <c r="I407" s="4">
        <v>-2.82222222222221</v>
      </c>
      <c r="J407" s="4">
        <v>22.011111111111099</v>
      </c>
      <c r="K407" s="4">
        <v>-4.7888888888888799</v>
      </c>
      <c r="L407" s="4">
        <v>11.0444444444444</v>
      </c>
      <c r="M407" s="4">
        <f t="shared" si="19"/>
        <v>-4.7888888888888799</v>
      </c>
      <c r="N407" s="4">
        <f t="shared" si="20"/>
        <v>22.011111111111099</v>
      </c>
      <c r="O407" s="4">
        <v>9.4380718954248408</v>
      </c>
    </row>
    <row r="408" spans="1:15">
      <c r="A408" t="s">
        <v>3732</v>
      </c>
      <c r="B408" t="s">
        <v>3733</v>
      </c>
      <c r="C408" t="s">
        <v>3734</v>
      </c>
      <c r="D408" t="s">
        <v>3631</v>
      </c>
      <c r="E408">
        <v>3</v>
      </c>
      <c r="F408" t="str">
        <f t="shared" si="18"/>
        <v>Faible</v>
      </c>
      <c r="G408" s="4">
        <v>17.895751633986901</v>
      </c>
      <c r="H408" t="s">
        <v>2510</v>
      </c>
      <c r="I408" s="4">
        <v>-3.4555555555555499</v>
      </c>
      <c r="J408" s="4">
        <v>23.544444444444402</v>
      </c>
      <c r="K408" s="4">
        <v>2.88888888888888</v>
      </c>
      <c r="L408" s="4">
        <v>27.3888888888889</v>
      </c>
      <c r="M408" s="4">
        <f t="shared" si="19"/>
        <v>-3.4555555555555499</v>
      </c>
      <c r="N408" s="4">
        <f t="shared" si="20"/>
        <v>27.3888888888889</v>
      </c>
      <c r="O408" s="4">
        <v>17.895751633986901</v>
      </c>
    </row>
    <row r="409" spans="1:15">
      <c r="A409" t="s">
        <v>3735</v>
      </c>
      <c r="B409" t="s">
        <v>3736</v>
      </c>
      <c r="C409" t="s">
        <v>3737</v>
      </c>
      <c r="D409" t="s">
        <v>3631</v>
      </c>
      <c r="E409">
        <v>3</v>
      </c>
      <c r="F409" t="str">
        <f t="shared" si="18"/>
        <v>Faible</v>
      </c>
      <c r="G409" s="4">
        <v>20.3950980392156</v>
      </c>
      <c r="H409" t="s">
        <v>2510</v>
      </c>
      <c r="I409" s="4">
        <v>-3.80000000000001</v>
      </c>
      <c r="J409" s="4">
        <v>25.077777777777801</v>
      </c>
      <c r="K409" s="4">
        <v>-0.39999999999999297</v>
      </c>
      <c r="L409" s="4">
        <v>33.566666666666599</v>
      </c>
      <c r="M409" s="4">
        <f t="shared" si="19"/>
        <v>-3.80000000000001</v>
      </c>
      <c r="N409" s="4">
        <f t="shared" si="20"/>
        <v>33.566666666666599</v>
      </c>
      <c r="O409" s="4">
        <v>20.3950980392156</v>
      </c>
    </row>
    <row r="410" spans="1:15">
      <c r="A410" t="s">
        <v>3738</v>
      </c>
      <c r="B410" t="s">
        <v>3739</v>
      </c>
      <c r="C410" t="s">
        <v>3740</v>
      </c>
      <c r="D410" t="s">
        <v>3631</v>
      </c>
      <c r="E410">
        <v>3</v>
      </c>
      <c r="F410" t="str">
        <f t="shared" si="18"/>
        <v>Faible</v>
      </c>
      <c r="G410" s="4">
        <v>20.432679738562001</v>
      </c>
      <c r="H410" t="s">
        <v>2514</v>
      </c>
      <c r="I410" s="4">
        <v>0.53333333333334898</v>
      </c>
      <c r="J410" s="4">
        <v>26.322222222222202</v>
      </c>
      <c r="K410" s="4">
        <v>-0.17777777777777901</v>
      </c>
      <c r="L410" s="4">
        <v>33.299999999999997</v>
      </c>
      <c r="M410" s="4">
        <f t="shared" si="19"/>
        <v>-0.17777777777777901</v>
      </c>
      <c r="N410" s="4">
        <f t="shared" si="20"/>
        <v>33.299999999999997</v>
      </c>
      <c r="O410" s="4">
        <v>20.432679738562001</v>
      </c>
    </row>
    <row r="411" spans="1:15">
      <c r="A411" t="s">
        <v>3741</v>
      </c>
      <c r="B411" t="s">
        <v>3742</v>
      </c>
      <c r="C411" t="s">
        <v>3743</v>
      </c>
      <c r="D411" t="s">
        <v>3631</v>
      </c>
      <c r="E411">
        <v>3</v>
      </c>
      <c r="F411" t="str">
        <f t="shared" si="18"/>
        <v>Faible</v>
      </c>
      <c r="G411" s="4">
        <v>19.6370915032679</v>
      </c>
      <c r="H411" t="s">
        <v>2514</v>
      </c>
      <c r="I411" s="4">
        <v>10.1999999999999</v>
      </c>
      <c r="J411" s="4">
        <v>20.544444444444402</v>
      </c>
      <c r="K411" s="4">
        <v>8.6666666666666607</v>
      </c>
      <c r="L411" s="4">
        <v>32.044444444444402</v>
      </c>
      <c r="M411" s="4">
        <f t="shared" si="19"/>
        <v>8.6666666666666607</v>
      </c>
      <c r="N411" s="4">
        <f t="shared" si="20"/>
        <v>32.044444444444402</v>
      </c>
      <c r="O411" s="4">
        <v>19.6370915032679</v>
      </c>
    </row>
    <row r="412" spans="1:15">
      <c r="A412" t="s">
        <v>3744</v>
      </c>
      <c r="B412" t="s">
        <v>3745</v>
      </c>
      <c r="C412" t="s">
        <v>3746</v>
      </c>
      <c r="D412" t="s">
        <v>3631</v>
      </c>
      <c r="E412">
        <v>3</v>
      </c>
      <c r="F412" t="str">
        <f t="shared" si="18"/>
        <v>Faible</v>
      </c>
      <c r="G412" s="4">
        <v>18.290849673202601</v>
      </c>
      <c r="H412" t="s">
        <v>2514</v>
      </c>
      <c r="I412" s="4">
        <v>1</v>
      </c>
      <c r="J412" s="4">
        <v>19.966666666666601</v>
      </c>
      <c r="K412" s="4">
        <v>10.5888888888888</v>
      </c>
      <c r="L412" s="4">
        <v>32.133333333333297</v>
      </c>
      <c r="M412" s="4">
        <f t="shared" si="19"/>
        <v>1</v>
      </c>
      <c r="N412" s="4">
        <f t="shared" si="20"/>
        <v>32.133333333333297</v>
      </c>
      <c r="O412" s="4">
        <v>18.290849673202601</v>
      </c>
    </row>
    <row r="413" spans="1:15">
      <c r="A413" t="s">
        <v>3747</v>
      </c>
      <c r="B413" t="s">
        <v>3748</v>
      </c>
      <c r="C413" t="s">
        <v>3749</v>
      </c>
      <c r="D413" t="s">
        <v>3631</v>
      </c>
      <c r="E413">
        <v>3</v>
      </c>
      <c r="F413" t="str">
        <f t="shared" si="18"/>
        <v>Faible</v>
      </c>
      <c r="G413" s="4">
        <v>13.1031045751634</v>
      </c>
      <c r="H413" t="s">
        <v>2514</v>
      </c>
      <c r="I413" s="4">
        <v>-2.5888888888888801</v>
      </c>
      <c r="J413" s="4">
        <v>18.422222222222199</v>
      </c>
      <c r="K413" s="4">
        <v>2.74444444444444</v>
      </c>
      <c r="L413" s="4">
        <v>25.9444444444444</v>
      </c>
      <c r="M413" s="4">
        <f t="shared" si="19"/>
        <v>-2.5888888888888801</v>
      </c>
      <c r="N413" s="4">
        <f t="shared" si="20"/>
        <v>25.9444444444444</v>
      </c>
      <c r="O413" s="4">
        <v>13.1031045751634</v>
      </c>
    </row>
    <row r="414" spans="1:15">
      <c r="A414" t="s">
        <v>3750</v>
      </c>
      <c r="B414" t="s">
        <v>3751</v>
      </c>
      <c r="C414" t="s">
        <v>3752</v>
      </c>
      <c r="D414" t="s">
        <v>3631</v>
      </c>
      <c r="E414">
        <v>3</v>
      </c>
      <c r="F414" t="str">
        <f t="shared" si="18"/>
        <v>Faible</v>
      </c>
      <c r="G414" s="4">
        <v>22.534150326797299</v>
      </c>
      <c r="H414" t="s">
        <v>2514</v>
      </c>
      <c r="I414" s="4">
        <v>-0.25555555555557702</v>
      </c>
      <c r="J414" s="4">
        <v>28.744444444444401</v>
      </c>
      <c r="K414" s="4">
        <v>2.1444444444444399</v>
      </c>
      <c r="L414" s="4">
        <v>36.044444444444402</v>
      </c>
      <c r="M414" s="4">
        <f t="shared" si="19"/>
        <v>-0.25555555555557702</v>
      </c>
      <c r="N414" s="4">
        <f t="shared" si="20"/>
        <v>36.044444444444402</v>
      </c>
      <c r="O414" s="4">
        <v>22.534150326797299</v>
      </c>
    </row>
    <row r="415" spans="1:15">
      <c r="A415" t="s">
        <v>3753</v>
      </c>
      <c r="B415" t="s">
        <v>3754</v>
      </c>
      <c r="C415" t="s">
        <v>3755</v>
      </c>
      <c r="D415" t="s">
        <v>3631</v>
      </c>
      <c r="E415">
        <v>3</v>
      </c>
      <c r="F415" t="str">
        <f t="shared" si="18"/>
        <v>Faible</v>
      </c>
      <c r="G415" s="4">
        <v>24.3161764705882</v>
      </c>
      <c r="H415" t="s">
        <v>2514</v>
      </c>
      <c r="I415" s="4">
        <v>2.99166666666666</v>
      </c>
      <c r="J415" s="4">
        <v>34.258333333333297</v>
      </c>
      <c r="K415" s="4">
        <v>5.2333333333333298</v>
      </c>
      <c r="L415" s="4">
        <v>37.950000000000003</v>
      </c>
      <c r="M415" s="4">
        <f t="shared" si="19"/>
        <v>2.99166666666666</v>
      </c>
      <c r="N415" s="4">
        <f t="shared" si="20"/>
        <v>37.950000000000003</v>
      </c>
      <c r="O415" s="4">
        <v>24.3161764705882</v>
      </c>
    </row>
    <row r="416" spans="1:15">
      <c r="A416" t="s">
        <v>3756</v>
      </c>
      <c r="B416" t="s">
        <v>3757</v>
      </c>
      <c r="C416" t="s">
        <v>3758</v>
      </c>
      <c r="D416" t="s">
        <v>3631</v>
      </c>
      <c r="E416">
        <v>3</v>
      </c>
      <c r="F416" t="str">
        <f t="shared" si="18"/>
        <v>Faible</v>
      </c>
      <c r="G416" s="4">
        <v>19.228431372549</v>
      </c>
      <c r="H416" t="s">
        <v>2514</v>
      </c>
      <c r="I416" s="4">
        <v>-3.12222222222222</v>
      </c>
      <c r="J416" s="4">
        <v>25.411111111111001</v>
      </c>
      <c r="K416" s="4">
        <v>1.2666666666666699</v>
      </c>
      <c r="L416" s="4">
        <v>35.211111111111101</v>
      </c>
      <c r="M416" s="4">
        <f t="shared" si="19"/>
        <v>-3.12222222222222</v>
      </c>
      <c r="N416" s="4">
        <f t="shared" si="20"/>
        <v>35.211111111111101</v>
      </c>
      <c r="O416" s="4">
        <v>19.228431372549</v>
      </c>
    </row>
    <row r="417" spans="1:15">
      <c r="A417" t="s">
        <v>3759</v>
      </c>
      <c r="B417" t="s">
        <v>3760</v>
      </c>
      <c r="C417" t="s">
        <v>3761</v>
      </c>
      <c r="D417" t="s">
        <v>3631</v>
      </c>
      <c r="E417">
        <v>3</v>
      </c>
      <c r="F417" t="str">
        <f t="shared" si="18"/>
        <v>Faible</v>
      </c>
      <c r="G417" s="4">
        <v>19.404411764705799</v>
      </c>
      <c r="H417" t="s">
        <v>2514</v>
      </c>
      <c r="I417" s="4">
        <v>-2.18888888888889</v>
      </c>
      <c r="J417" s="4">
        <v>25.311111111111099</v>
      </c>
      <c r="K417" s="4">
        <v>3.5666666666666602</v>
      </c>
      <c r="L417" s="4">
        <v>36.211111111111101</v>
      </c>
      <c r="M417" s="4">
        <f t="shared" si="19"/>
        <v>-2.18888888888889</v>
      </c>
      <c r="N417" s="4">
        <f t="shared" si="20"/>
        <v>36.211111111111101</v>
      </c>
      <c r="O417" s="4">
        <v>19.404411764705799</v>
      </c>
    </row>
    <row r="418" spans="1:15">
      <c r="A418" t="s">
        <v>3762</v>
      </c>
      <c r="B418" t="s">
        <v>3763</v>
      </c>
      <c r="C418" t="s">
        <v>3764</v>
      </c>
      <c r="D418" t="s">
        <v>3631</v>
      </c>
      <c r="E418">
        <v>3</v>
      </c>
      <c r="F418" t="str">
        <f t="shared" si="18"/>
        <v>Faible</v>
      </c>
      <c r="G418" s="4">
        <v>21.535620915032599</v>
      </c>
      <c r="H418" t="s">
        <v>2962</v>
      </c>
      <c r="I418" s="4">
        <v>4.5888888888888797</v>
      </c>
      <c r="J418" s="4">
        <v>26.1666666666666</v>
      </c>
      <c r="K418" s="4">
        <v>2.7333333333333298</v>
      </c>
      <c r="L418" s="4">
        <v>32.133333333333297</v>
      </c>
      <c r="M418" s="4">
        <f t="shared" si="19"/>
        <v>2.7333333333333298</v>
      </c>
      <c r="N418" s="4">
        <f t="shared" si="20"/>
        <v>32.133333333333297</v>
      </c>
      <c r="O418" s="4">
        <v>21.535620915032599</v>
      </c>
    </row>
    <row r="419" spans="1:15">
      <c r="A419" t="s">
        <v>3765</v>
      </c>
      <c r="B419" t="s">
        <v>3766</v>
      </c>
      <c r="C419" t="s">
        <v>3767</v>
      </c>
      <c r="D419" t="s">
        <v>3631</v>
      </c>
      <c r="E419">
        <v>3</v>
      </c>
      <c r="F419" t="str">
        <f t="shared" si="18"/>
        <v>Faible</v>
      </c>
      <c r="G419" s="4">
        <v>17.113071895424799</v>
      </c>
      <c r="H419" t="s">
        <v>2962</v>
      </c>
      <c r="I419" s="4">
        <v>-1.32222222222224</v>
      </c>
      <c r="J419" s="4">
        <v>28.933333333333302</v>
      </c>
      <c r="K419" s="4">
        <v>1.3999999999999899</v>
      </c>
      <c r="L419" s="4">
        <v>29.966666666666601</v>
      </c>
      <c r="M419" s="4">
        <f t="shared" si="19"/>
        <v>-1.32222222222224</v>
      </c>
      <c r="N419" s="4">
        <f t="shared" si="20"/>
        <v>29.966666666666601</v>
      </c>
      <c r="O419" s="4">
        <v>17.113071895424799</v>
      </c>
    </row>
    <row r="420" spans="1:15">
      <c r="A420" t="s">
        <v>3768</v>
      </c>
      <c r="B420" t="s">
        <v>3769</v>
      </c>
      <c r="C420" t="s">
        <v>3770</v>
      </c>
      <c r="D420" t="s">
        <v>3631</v>
      </c>
      <c r="E420">
        <v>3</v>
      </c>
      <c r="F420" t="str">
        <f t="shared" si="18"/>
        <v>Faible</v>
      </c>
      <c r="G420" s="4">
        <v>17.422058823529401</v>
      </c>
      <c r="H420" t="s">
        <v>2514</v>
      </c>
      <c r="I420" s="4">
        <v>-0.58888888888889301</v>
      </c>
      <c r="J420" s="4">
        <v>27.6666666666666</v>
      </c>
      <c r="K420" s="4">
        <v>6.2333333333333298</v>
      </c>
      <c r="L420" s="4">
        <v>34.211111111111101</v>
      </c>
      <c r="M420" s="4">
        <f t="shared" si="19"/>
        <v>-0.58888888888889301</v>
      </c>
      <c r="N420" s="4">
        <f t="shared" si="20"/>
        <v>34.211111111111101</v>
      </c>
      <c r="O420" s="4">
        <v>17.422058823529401</v>
      </c>
    </row>
    <row r="421" spans="1:15">
      <c r="A421" t="s">
        <v>3771</v>
      </c>
      <c r="B421" t="s">
        <v>3772</v>
      </c>
      <c r="C421" t="s">
        <v>3773</v>
      </c>
      <c r="D421" t="s">
        <v>3631</v>
      </c>
      <c r="E421">
        <v>3</v>
      </c>
      <c r="F421" t="str">
        <f t="shared" si="18"/>
        <v>Faible</v>
      </c>
      <c r="G421" s="4">
        <v>18.014052287581698</v>
      </c>
      <c r="H421" t="s">
        <v>2510</v>
      </c>
      <c r="I421" s="4">
        <v>5.0555555555555598</v>
      </c>
      <c r="J421" s="4">
        <v>26.188888888888801</v>
      </c>
      <c r="K421" s="4">
        <v>6.7777777777777901</v>
      </c>
      <c r="L421" s="4">
        <v>29.788888888888799</v>
      </c>
      <c r="M421" s="4">
        <f t="shared" si="19"/>
        <v>5.0555555555555598</v>
      </c>
      <c r="N421" s="4">
        <f t="shared" si="20"/>
        <v>29.788888888888799</v>
      </c>
      <c r="O421" s="4">
        <v>18.014052287581698</v>
      </c>
    </row>
    <row r="422" spans="1:15">
      <c r="A422" t="s">
        <v>3774</v>
      </c>
      <c r="B422" t="s">
        <v>3775</v>
      </c>
      <c r="C422" t="s">
        <v>3776</v>
      </c>
      <c r="D422" t="s">
        <v>3631</v>
      </c>
      <c r="E422">
        <v>3</v>
      </c>
      <c r="F422" t="str">
        <f t="shared" si="18"/>
        <v>Faible</v>
      </c>
      <c r="G422" s="4">
        <v>18.1305555555555</v>
      </c>
      <c r="H422" t="s">
        <v>2514</v>
      </c>
      <c r="I422" s="4">
        <v>4.2222222222222197</v>
      </c>
      <c r="J422" s="4">
        <v>23.2777777777777</v>
      </c>
      <c r="K422" s="4">
        <v>9.2888888888888896</v>
      </c>
      <c r="L422" s="4">
        <v>28.3</v>
      </c>
      <c r="M422" s="4">
        <f t="shared" si="19"/>
        <v>4.2222222222222197</v>
      </c>
      <c r="N422" s="4">
        <f t="shared" si="20"/>
        <v>28.3</v>
      </c>
      <c r="O422" s="4">
        <v>18.1305555555555</v>
      </c>
    </row>
    <row r="423" spans="1:15">
      <c r="A423" t="s">
        <v>3777</v>
      </c>
      <c r="B423" t="s">
        <v>3778</v>
      </c>
      <c r="C423" t="s">
        <v>3779</v>
      </c>
      <c r="D423" t="s">
        <v>3631</v>
      </c>
      <c r="E423">
        <v>3</v>
      </c>
      <c r="F423" t="str">
        <f t="shared" si="18"/>
        <v>Faible</v>
      </c>
      <c r="G423" s="4">
        <v>20.952777777777701</v>
      </c>
      <c r="H423" t="s">
        <v>2510</v>
      </c>
      <c r="I423" s="4">
        <v>2.0555555555555598</v>
      </c>
      <c r="J423" s="4">
        <v>25.7555555555555</v>
      </c>
      <c r="K423" s="4">
        <v>7.2777777777777803</v>
      </c>
      <c r="L423" s="4">
        <v>31.311111111111099</v>
      </c>
      <c r="M423" s="4">
        <f t="shared" si="19"/>
        <v>2.0555555555555598</v>
      </c>
      <c r="N423" s="4">
        <f t="shared" si="20"/>
        <v>31.311111111111099</v>
      </c>
      <c r="O423" s="4">
        <v>20.952777777777701</v>
      </c>
    </row>
    <row r="424" spans="1:15">
      <c r="A424" t="s">
        <v>3780</v>
      </c>
      <c r="B424" t="s">
        <v>3781</v>
      </c>
      <c r="C424" t="s">
        <v>3782</v>
      </c>
      <c r="D424" t="s">
        <v>3631</v>
      </c>
      <c r="E424">
        <v>3</v>
      </c>
      <c r="F424" t="str">
        <f t="shared" si="18"/>
        <v>Faible</v>
      </c>
      <c r="G424" s="4">
        <v>17.613235294117601</v>
      </c>
      <c r="H424" t="s">
        <v>2510</v>
      </c>
      <c r="I424" s="4">
        <v>2.1555555555555501</v>
      </c>
      <c r="J424" s="4">
        <v>30.733333333333299</v>
      </c>
      <c r="K424" s="4">
        <v>11.744444444444399</v>
      </c>
      <c r="L424" s="4">
        <v>31.5</v>
      </c>
      <c r="M424" s="4">
        <f t="shared" si="19"/>
        <v>2.1555555555555501</v>
      </c>
      <c r="N424" s="4">
        <f t="shared" si="20"/>
        <v>31.5</v>
      </c>
      <c r="O424" s="4">
        <v>17.613235294117601</v>
      </c>
    </row>
    <row r="425" spans="1:15">
      <c r="A425" t="s">
        <v>3783</v>
      </c>
      <c r="B425" t="s">
        <v>3784</v>
      </c>
      <c r="C425" t="s">
        <v>3785</v>
      </c>
      <c r="D425" t="s">
        <v>3631</v>
      </c>
      <c r="E425">
        <v>3</v>
      </c>
      <c r="F425" t="str">
        <f t="shared" si="18"/>
        <v>Faible</v>
      </c>
      <c r="G425" s="4">
        <v>18.144934640522798</v>
      </c>
      <c r="H425" t="s">
        <v>2636</v>
      </c>
      <c r="I425" s="4">
        <v>3.4777777777777699</v>
      </c>
      <c r="J425" s="4">
        <v>35.199999999999903</v>
      </c>
      <c r="K425" s="4">
        <v>7.5555555555555598</v>
      </c>
      <c r="L425" s="4">
        <v>30.177777777777798</v>
      </c>
      <c r="M425" s="4">
        <f t="shared" si="19"/>
        <v>3.4777777777777699</v>
      </c>
      <c r="N425" s="4">
        <f t="shared" si="20"/>
        <v>35.199999999999903</v>
      </c>
      <c r="O425" s="4">
        <v>18.144934640522798</v>
      </c>
    </row>
    <row r="426" spans="1:15">
      <c r="A426" t="s">
        <v>3786</v>
      </c>
      <c r="B426" t="s">
        <v>3787</v>
      </c>
      <c r="C426" t="s">
        <v>3788</v>
      </c>
      <c r="D426" t="s">
        <v>3631</v>
      </c>
      <c r="E426">
        <v>3</v>
      </c>
      <c r="F426" t="str">
        <f t="shared" si="18"/>
        <v>Faible</v>
      </c>
      <c r="G426" s="4">
        <v>20.4550653594771</v>
      </c>
      <c r="H426" t="s">
        <v>2514</v>
      </c>
      <c r="I426" s="4">
        <v>8.2444444444444596</v>
      </c>
      <c r="J426" s="4">
        <v>31.066666666666599</v>
      </c>
      <c r="K426" s="4">
        <v>11.233333333333301</v>
      </c>
      <c r="L426" s="4">
        <v>31.455555555555499</v>
      </c>
      <c r="M426" s="4">
        <f t="shared" si="19"/>
        <v>8.2444444444444596</v>
      </c>
      <c r="N426" s="4">
        <f t="shared" si="20"/>
        <v>31.455555555555499</v>
      </c>
      <c r="O426" s="4">
        <v>20.4550653594771</v>
      </c>
    </row>
    <row r="427" spans="1:15">
      <c r="A427" t="s">
        <v>3789</v>
      </c>
      <c r="B427" t="s">
        <v>3790</v>
      </c>
      <c r="C427" t="s">
        <v>3791</v>
      </c>
      <c r="D427" t="s">
        <v>3631</v>
      </c>
      <c r="E427">
        <v>3</v>
      </c>
      <c r="F427" t="str">
        <f t="shared" si="18"/>
        <v>Faible</v>
      </c>
      <c r="G427" s="4">
        <v>20.381372549019598</v>
      </c>
      <c r="H427" t="s">
        <v>2510</v>
      </c>
      <c r="I427" s="4">
        <v>8.1444444444444297</v>
      </c>
      <c r="J427" s="4">
        <v>31.3</v>
      </c>
      <c r="K427" s="4">
        <v>9.6222222222222094</v>
      </c>
      <c r="L427" s="4">
        <v>31.044444444444402</v>
      </c>
      <c r="M427" s="4">
        <f t="shared" si="19"/>
        <v>8.1444444444444297</v>
      </c>
      <c r="N427" s="4">
        <f t="shared" si="20"/>
        <v>31.3</v>
      </c>
      <c r="O427" s="4">
        <v>20.381372549019598</v>
      </c>
    </row>
    <row r="428" spans="1:15">
      <c r="A428" t="s">
        <v>3792</v>
      </c>
      <c r="B428" t="s">
        <v>3793</v>
      </c>
      <c r="C428" t="s">
        <v>3794</v>
      </c>
      <c r="D428" t="s">
        <v>3631</v>
      </c>
      <c r="E428">
        <v>3</v>
      </c>
      <c r="F428" t="str">
        <f t="shared" si="18"/>
        <v>Faible</v>
      </c>
      <c r="G428" s="4">
        <v>19.4730392156862</v>
      </c>
      <c r="H428" t="s">
        <v>2636</v>
      </c>
      <c r="I428" s="4">
        <v>-0.66666666666665997</v>
      </c>
      <c r="J428" s="4">
        <v>21.9444444444444</v>
      </c>
      <c r="K428" s="4">
        <v>10.0555555555555</v>
      </c>
      <c r="L428" s="4">
        <v>28.177777777777798</v>
      </c>
      <c r="M428" s="4">
        <f t="shared" si="19"/>
        <v>-0.66666666666665997</v>
      </c>
      <c r="N428" s="4">
        <f t="shared" si="20"/>
        <v>28.177777777777798</v>
      </c>
      <c r="O428" s="4">
        <v>19.4730392156862</v>
      </c>
    </row>
    <row r="429" spans="1:15">
      <c r="A429" t="s">
        <v>3795</v>
      </c>
      <c r="B429" t="s">
        <v>3796</v>
      </c>
      <c r="C429" t="s">
        <v>3797</v>
      </c>
      <c r="D429" t="s">
        <v>3631</v>
      </c>
      <c r="E429">
        <v>1</v>
      </c>
      <c r="F429" t="str">
        <f t="shared" si="18"/>
        <v>Faible</v>
      </c>
      <c r="G429" s="4">
        <v>15.0748366013071</v>
      </c>
      <c r="H429" t="s">
        <v>3062</v>
      </c>
      <c r="I429" s="4">
        <v>-6.1555555555555497</v>
      </c>
      <c r="J429" s="4">
        <v>18.8888888888888</v>
      </c>
      <c r="K429" s="4">
        <v>5.5000000000000098</v>
      </c>
      <c r="L429" s="4">
        <v>23.422222222222199</v>
      </c>
      <c r="M429" s="4">
        <f t="shared" si="19"/>
        <v>-6.1555555555555497</v>
      </c>
      <c r="N429" s="4">
        <f t="shared" si="20"/>
        <v>23.422222222222199</v>
      </c>
      <c r="O429" s="4">
        <v>15.0748366013071</v>
      </c>
    </row>
    <row r="430" spans="1:15">
      <c r="A430" t="s">
        <v>3798</v>
      </c>
      <c r="B430" t="s">
        <v>3799</v>
      </c>
      <c r="C430" t="s">
        <v>3800</v>
      </c>
      <c r="D430" t="s">
        <v>3631</v>
      </c>
      <c r="E430">
        <v>3</v>
      </c>
      <c r="F430" t="str">
        <f t="shared" si="18"/>
        <v>Faible</v>
      </c>
      <c r="G430" s="4">
        <v>20.556372549019599</v>
      </c>
      <c r="H430" t="s">
        <v>2510</v>
      </c>
      <c r="I430" s="4">
        <v>-4.1888888888888802</v>
      </c>
      <c r="J430" s="4">
        <v>27.133333333333301</v>
      </c>
      <c r="K430" s="4">
        <v>7.2777777777777697</v>
      </c>
      <c r="L430" s="4">
        <v>28.766666666666602</v>
      </c>
      <c r="M430" s="4">
        <f t="shared" si="19"/>
        <v>-4.1888888888888802</v>
      </c>
      <c r="N430" s="4">
        <f t="shared" si="20"/>
        <v>28.766666666666602</v>
      </c>
      <c r="O430" s="4">
        <v>20.556372549019599</v>
      </c>
    </row>
    <row r="431" spans="1:15">
      <c r="A431" t="s">
        <v>3801</v>
      </c>
      <c r="B431" t="s">
        <v>3802</v>
      </c>
      <c r="C431" t="s">
        <v>3803</v>
      </c>
      <c r="D431" t="s">
        <v>3631</v>
      </c>
      <c r="E431">
        <v>3</v>
      </c>
      <c r="F431" t="str">
        <f t="shared" si="18"/>
        <v>Faible</v>
      </c>
      <c r="G431" s="4">
        <v>13.4382352941176</v>
      </c>
      <c r="H431" t="s">
        <v>2514</v>
      </c>
      <c r="I431" s="4">
        <v>-6.7111111111111201</v>
      </c>
      <c r="J431" s="4">
        <v>22.7777777777777</v>
      </c>
      <c r="K431" s="4">
        <v>2.9444444444444402</v>
      </c>
      <c r="L431" s="4">
        <v>28.066666666666599</v>
      </c>
      <c r="M431" s="4">
        <f t="shared" si="19"/>
        <v>-6.7111111111111201</v>
      </c>
      <c r="N431" s="4">
        <f t="shared" si="20"/>
        <v>28.066666666666599</v>
      </c>
      <c r="O431" s="4">
        <v>13.4382352941176</v>
      </c>
    </row>
    <row r="432" spans="1:15">
      <c r="A432" t="s">
        <v>3804</v>
      </c>
      <c r="B432" t="s">
        <v>3805</v>
      </c>
      <c r="C432" t="s">
        <v>3806</v>
      </c>
      <c r="D432" t="s">
        <v>3631</v>
      </c>
      <c r="E432">
        <v>3</v>
      </c>
      <c r="F432" t="str">
        <f t="shared" si="18"/>
        <v>Faible</v>
      </c>
      <c r="G432" s="4">
        <v>19.9776960784313</v>
      </c>
      <c r="H432" t="s">
        <v>2514</v>
      </c>
      <c r="I432" s="4">
        <v>1.0416666666666701</v>
      </c>
      <c r="J432" s="4">
        <v>30.7083333333333</v>
      </c>
      <c r="K432" s="4">
        <v>7.2750000000000101</v>
      </c>
      <c r="L432" s="4">
        <v>29.141666666666602</v>
      </c>
      <c r="M432" s="4">
        <f t="shared" si="19"/>
        <v>1.0416666666666701</v>
      </c>
      <c r="N432" s="4">
        <f t="shared" si="20"/>
        <v>30.7083333333333</v>
      </c>
      <c r="O432" s="4">
        <v>19.9776960784313</v>
      </c>
    </row>
    <row r="433" spans="1:15">
      <c r="A433" t="s">
        <v>3807</v>
      </c>
      <c r="B433" t="s">
        <v>3808</v>
      </c>
      <c r="C433" t="s">
        <v>3809</v>
      </c>
      <c r="D433" t="s">
        <v>3631</v>
      </c>
      <c r="E433">
        <v>2</v>
      </c>
      <c r="F433" t="str">
        <f t="shared" si="18"/>
        <v>Faible</v>
      </c>
      <c r="G433" s="4">
        <v>13.622794117647</v>
      </c>
      <c r="H433" t="s">
        <v>2514</v>
      </c>
      <c r="I433" s="4">
        <v>-6.95</v>
      </c>
      <c r="J433" s="4">
        <v>27.4166666666666</v>
      </c>
      <c r="K433" s="4">
        <v>7.3416666666666597</v>
      </c>
      <c r="L433" s="4">
        <v>25.274999999999999</v>
      </c>
      <c r="M433" s="4">
        <f t="shared" si="19"/>
        <v>-6.95</v>
      </c>
      <c r="N433" s="4">
        <f t="shared" si="20"/>
        <v>27.4166666666666</v>
      </c>
      <c r="O433" s="4">
        <v>13.622794117647</v>
      </c>
    </row>
    <row r="434" spans="1:15">
      <c r="A434" t="s">
        <v>3810</v>
      </c>
      <c r="B434" t="s">
        <v>3811</v>
      </c>
      <c r="C434" t="s">
        <v>3812</v>
      </c>
      <c r="D434" t="s">
        <v>3631</v>
      </c>
      <c r="E434">
        <v>3</v>
      </c>
      <c r="F434" t="str">
        <f t="shared" si="18"/>
        <v>Faible</v>
      </c>
      <c r="G434" s="4">
        <v>11.369346405228701</v>
      </c>
      <c r="H434" t="s">
        <v>2510</v>
      </c>
      <c r="I434" s="4">
        <v>-10.5266666666666</v>
      </c>
      <c r="J434" s="4">
        <v>26.1933333333333</v>
      </c>
      <c r="K434" s="4">
        <v>3.6266666666666598</v>
      </c>
      <c r="L434" s="4">
        <v>22.746666666666599</v>
      </c>
      <c r="M434" s="4">
        <f t="shared" si="19"/>
        <v>-10.5266666666666</v>
      </c>
      <c r="N434" s="4">
        <f t="shared" si="20"/>
        <v>26.1933333333333</v>
      </c>
      <c r="O434" s="4">
        <v>11.369346405228701</v>
      </c>
    </row>
    <row r="435" spans="1:15">
      <c r="A435" t="s">
        <v>3813</v>
      </c>
      <c r="B435" t="s">
        <v>3814</v>
      </c>
      <c r="C435" t="s">
        <v>3815</v>
      </c>
      <c r="D435" t="s">
        <v>3631</v>
      </c>
      <c r="E435">
        <v>3</v>
      </c>
      <c r="F435" t="str">
        <f t="shared" si="18"/>
        <v>Faible</v>
      </c>
      <c r="G435" s="4">
        <v>15.155065359477099</v>
      </c>
      <c r="H435" t="s">
        <v>2510</v>
      </c>
      <c r="I435" s="4">
        <v>-8.7111111111111104</v>
      </c>
      <c r="J435" s="4">
        <v>18.733333333333299</v>
      </c>
      <c r="K435" s="4">
        <v>7.3222222222221998</v>
      </c>
      <c r="L435" s="4">
        <v>27.677777777777798</v>
      </c>
      <c r="M435" s="4">
        <f t="shared" si="19"/>
        <v>-8.7111111111111104</v>
      </c>
      <c r="N435" s="4">
        <f t="shared" si="20"/>
        <v>27.677777777777798</v>
      </c>
      <c r="O435" s="4">
        <v>15.155065359477099</v>
      </c>
    </row>
    <row r="436" spans="1:15">
      <c r="A436" t="s">
        <v>3816</v>
      </c>
      <c r="B436" t="s">
        <v>3817</v>
      </c>
      <c r="C436" t="s">
        <v>3818</v>
      </c>
      <c r="D436" t="s">
        <v>3631</v>
      </c>
      <c r="E436">
        <v>3</v>
      </c>
      <c r="F436" t="str">
        <f t="shared" si="18"/>
        <v>Faible</v>
      </c>
      <c r="G436" s="4">
        <v>15.6014705882352</v>
      </c>
      <c r="H436" t="s">
        <v>2636</v>
      </c>
      <c r="I436" s="4">
        <v>-2.36666666666666</v>
      </c>
      <c r="J436" s="4">
        <v>26.8888888888889</v>
      </c>
      <c r="K436" s="4">
        <v>7.9333333333333398</v>
      </c>
      <c r="L436" s="4">
        <v>23.455555555555499</v>
      </c>
      <c r="M436" s="4">
        <f t="shared" si="19"/>
        <v>-2.36666666666666</v>
      </c>
      <c r="N436" s="4">
        <f t="shared" si="20"/>
        <v>26.8888888888889</v>
      </c>
      <c r="O436" s="4">
        <v>15.6014705882352</v>
      </c>
    </row>
    <row r="437" spans="1:15">
      <c r="A437" t="s">
        <v>3819</v>
      </c>
      <c r="B437" t="s">
        <v>3820</v>
      </c>
      <c r="C437" t="s">
        <v>3821</v>
      </c>
      <c r="D437" t="s">
        <v>3631</v>
      </c>
      <c r="E437">
        <v>3</v>
      </c>
      <c r="F437" t="str">
        <f t="shared" si="18"/>
        <v>Faible</v>
      </c>
      <c r="G437" s="4">
        <v>7.9495098039215604</v>
      </c>
      <c r="H437" t="s">
        <v>2510</v>
      </c>
      <c r="I437" s="4">
        <v>-2.2000000000000002</v>
      </c>
      <c r="J437" s="4">
        <v>31.573333333333299</v>
      </c>
      <c r="K437" s="4">
        <v>3.1933333333333298</v>
      </c>
      <c r="L437" s="4">
        <v>14.233333333333301</v>
      </c>
      <c r="M437" s="4">
        <f t="shared" si="19"/>
        <v>-2.2000000000000002</v>
      </c>
      <c r="N437" s="4">
        <f t="shared" si="20"/>
        <v>31.573333333333299</v>
      </c>
      <c r="O437" s="4">
        <v>7.9495098039215604</v>
      </c>
    </row>
    <row r="438" spans="1:15">
      <c r="A438" t="s">
        <v>3822</v>
      </c>
      <c r="B438" t="s">
        <v>3823</v>
      </c>
      <c r="C438" t="s">
        <v>3824</v>
      </c>
      <c r="D438" t="s">
        <v>3631</v>
      </c>
      <c r="E438">
        <v>3</v>
      </c>
      <c r="F438" t="str">
        <f t="shared" si="18"/>
        <v>Faible</v>
      </c>
      <c r="G438" s="4">
        <v>20.985294117647001</v>
      </c>
      <c r="H438" t="s">
        <v>2514</v>
      </c>
      <c r="I438" s="4">
        <v>-0.17777777777777901</v>
      </c>
      <c r="J438" s="4">
        <v>24.6666666666666</v>
      </c>
      <c r="K438" s="4">
        <v>15.855555555555499</v>
      </c>
      <c r="L438" s="4">
        <v>30.377777777777698</v>
      </c>
      <c r="M438" s="4">
        <f t="shared" si="19"/>
        <v>-0.17777777777777901</v>
      </c>
      <c r="N438" s="4">
        <f t="shared" si="20"/>
        <v>30.377777777777698</v>
      </c>
      <c r="O438" s="4">
        <v>20.985294117647001</v>
      </c>
    </row>
    <row r="439" spans="1:15">
      <c r="A439" t="s">
        <v>3825</v>
      </c>
      <c r="B439" t="s">
        <v>3826</v>
      </c>
      <c r="C439" t="s">
        <v>3827</v>
      </c>
      <c r="D439" t="s">
        <v>3631</v>
      </c>
      <c r="E439">
        <v>3</v>
      </c>
      <c r="F439" t="str">
        <f t="shared" si="18"/>
        <v>Faible</v>
      </c>
      <c r="G439" s="4">
        <v>8.3645424836601308</v>
      </c>
      <c r="H439" t="s">
        <v>2514</v>
      </c>
      <c r="I439" s="4">
        <v>-7.6</v>
      </c>
      <c r="J439" s="4">
        <v>21.577777777777801</v>
      </c>
      <c r="K439" s="4">
        <v>-3.0999999999999699</v>
      </c>
      <c r="L439" s="4">
        <v>17.766666666666602</v>
      </c>
      <c r="M439" s="4">
        <f t="shared" si="19"/>
        <v>-7.6</v>
      </c>
      <c r="N439" s="4">
        <f t="shared" si="20"/>
        <v>21.577777777777801</v>
      </c>
      <c r="O439" s="4">
        <v>8.3645424836601308</v>
      </c>
    </row>
    <row r="440" spans="1:15">
      <c r="A440" t="s">
        <v>3828</v>
      </c>
      <c r="B440" t="s">
        <v>3829</v>
      </c>
      <c r="C440" t="s">
        <v>3830</v>
      </c>
      <c r="D440" t="s">
        <v>3631</v>
      </c>
      <c r="E440">
        <v>3</v>
      </c>
      <c r="F440" t="str">
        <f t="shared" si="18"/>
        <v>Faible</v>
      </c>
      <c r="G440" s="4">
        <v>6.1620915032679697</v>
      </c>
      <c r="H440" t="s">
        <v>2636</v>
      </c>
      <c r="I440" s="4">
        <v>-4.4444444444444304</v>
      </c>
      <c r="J440" s="4">
        <v>19.8666666666666</v>
      </c>
      <c r="K440" s="4">
        <v>-3.7222222222222099</v>
      </c>
      <c r="L440" s="4">
        <v>14.6</v>
      </c>
      <c r="M440" s="4">
        <f t="shared" si="19"/>
        <v>-4.4444444444444304</v>
      </c>
      <c r="N440" s="4">
        <f t="shared" si="20"/>
        <v>19.8666666666666</v>
      </c>
      <c r="O440" s="4">
        <v>6.1620915032679697</v>
      </c>
    </row>
    <row r="441" spans="1:15">
      <c r="A441" t="s">
        <v>3831</v>
      </c>
      <c r="B441" t="s">
        <v>3832</v>
      </c>
      <c r="C441" t="s">
        <v>3833</v>
      </c>
      <c r="D441" t="s">
        <v>3631</v>
      </c>
      <c r="E441">
        <v>1</v>
      </c>
      <c r="F441" t="str">
        <f t="shared" si="18"/>
        <v>Faible</v>
      </c>
      <c r="G441" s="4">
        <v>-11.4970588235294</v>
      </c>
      <c r="H441" t="s">
        <v>3062</v>
      </c>
      <c r="I441" s="4">
        <v>-12</v>
      </c>
      <c r="J441" s="4">
        <v>12.9333333333333</v>
      </c>
      <c r="K441" s="4">
        <v>-36.866666666666703</v>
      </c>
      <c r="L441" s="4">
        <v>-12.7</v>
      </c>
      <c r="M441" s="4">
        <f t="shared" si="19"/>
        <v>-36.866666666666703</v>
      </c>
      <c r="N441" s="4">
        <f t="shared" si="20"/>
        <v>12.9333333333333</v>
      </c>
      <c r="O441" s="4">
        <v>-11.4970588235294</v>
      </c>
    </row>
    <row r="442" spans="1:15">
      <c r="A442" t="s">
        <v>3834</v>
      </c>
      <c r="B442" t="s">
        <v>3835</v>
      </c>
      <c r="C442" t="s">
        <v>3836</v>
      </c>
      <c r="D442" t="s">
        <v>3631</v>
      </c>
      <c r="E442">
        <v>2</v>
      </c>
      <c r="F442" t="str">
        <f t="shared" si="18"/>
        <v>Faible</v>
      </c>
      <c r="G442" s="4">
        <v>7.3375490196078399</v>
      </c>
      <c r="H442" t="s">
        <v>2514</v>
      </c>
      <c r="I442" s="4">
        <v>-5.2066666666666501</v>
      </c>
      <c r="J442" s="4">
        <v>29.286666666666601</v>
      </c>
      <c r="K442" s="4">
        <v>1.06000000000001</v>
      </c>
      <c r="L442" s="4">
        <v>14.72</v>
      </c>
      <c r="M442" s="4">
        <f t="shared" si="19"/>
        <v>-5.2066666666666501</v>
      </c>
      <c r="N442" s="4">
        <f t="shared" si="20"/>
        <v>29.286666666666601</v>
      </c>
      <c r="O442" s="4">
        <v>7.3375490196078399</v>
      </c>
    </row>
    <row r="443" spans="1:15">
      <c r="A443" t="s">
        <v>3837</v>
      </c>
      <c r="B443" t="s">
        <v>3838</v>
      </c>
      <c r="C443" t="s">
        <v>3839</v>
      </c>
      <c r="D443" t="s">
        <v>3631</v>
      </c>
      <c r="E443">
        <v>3</v>
      </c>
      <c r="F443" t="str">
        <f t="shared" si="18"/>
        <v>Faible</v>
      </c>
      <c r="G443" s="4">
        <v>19.531699346405201</v>
      </c>
      <c r="H443" t="s">
        <v>2510</v>
      </c>
      <c r="I443" s="4">
        <v>1.0888888888888799</v>
      </c>
      <c r="J443" s="4">
        <v>26.288888888888799</v>
      </c>
      <c r="K443" s="4">
        <v>5.5</v>
      </c>
      <c r="L443" s="4">
        <v>29.788888888888899</v>
      </c>
      <c r="M443" s="4">
        <f t="shared" si="19"/>
        <v>1.0888888888888799</v>
      </c>
      <c r="N443" s="4">
        <f t="shared" si="20"/>
        <v>29.788888888888899</v>
      </c>
      <c r="O443" s="4">
        <v>19.531699346405201</v>
      </c>
    </row>
    <row r="444" spans="1:15">
      <c r="A444" t="s">
        <v>3840</v>
      </c>
      <c r="B444" t="s">
        <v>3841</v>
      </c>
      <c r="C444" t="s">
        <v>3842</v>
      </c>
      <c r="D444" t="s">
        <v>3631</v>
      </c>
      <c r="E444">
        <v>3</v>
      </c>
      <c r="F444" t="str">
        <f t="shared" si="18"/>
        <v>Faible</v>
      </c>
      <c r="G444" s="4">
        <v>19.420098039215599</v>
      </c>
      <c r="H444" t="s">
        <v>2636</v>
      </c>
      <c r="I444" s="4">
        <v>1.11666666666666</v>
      </c>
      <c r="J444" s="4">
        <v>29.225000000000001</v>
      </c>
      <c r="K444" s="4">
        <v>5.69166666666667</v>
      </c>
      <c r="L444" s="4">
        <v>28.049999999999901</v>
      </c>
      <c r="M444" s="4">
        <f t="shared" si="19"/>
        <v>1.11666666666666</v>
      </c>
      <c r="N444" s="4">
        <f t="shared" si="20"/>
        <v>29.225000000000001</v>
      </c>
      <c r="O444" s="4">
        <v>19.420098039215599</v>
      </c>
    </row>
    <row r="445" spans="1:15">
      <c r="A445" t="s">
        <v>3843</v>
      </c>
      <c r="B445" t="s">
        <v>3844</v>
      </c>
      <c r="C445" t="s">
        <v>3845</v>
      </c>
      <c r="D445" t="s">
        <v>3631</v>
      </c>
      <c r="E445">
        <v>1</v>
      </c>
      <c r="F445" t="str">
        <f t="shared" si="18"/>
        <v>Faible</v>
      </c>
      <c r="G445" s="4">
        <v>19.244444444444401</v>
      </c>
      <c r="H445" t="s">
        <v>2514</v>
      </c>
      <c r="I445" s="4">
        <v>1.06666666666666</v>
      </c>
      <c r="J445" s="4">
        <v>26.1</v>
      </c>
      <c r="K445" s="4">
        <v>5.4222222222222198</v>
      </c>
      <c r="L445" s="4">
        <v>29.177777777777798</v>
      </c>
      <c r="M445" s="4">
        <f t="shared" si="19"/>
        <v>1.06666666666666</v>
      </c>
      <c r="N445" s="4">
        <f t="shared" si="20"/>
        <v>29.177777777777798</v>
      </c>
      <c r="O445" s="4">
        <v>19.244444444444401</v>
      </c>
    </row>
    <row r="446" spans="1:15">
      <c r="A446" t="s">
        <v>3846</v>
      </c>
      <c r="B446" t="s">
        <v>3844</v>
      </c>
      <c r="C446" t="s">
        <v>3847</v>
      </c>
      <c r="D446" t="s">
        <v>3631</v>
      </c>
      <c r="E446">
        <v>4</v>
      </c>
      <c r="F446" t="str">
        <f t="shared" si="18"/>
        <v>Suffisante</v>
      </c>
      <c r="G446" s="4">
        <v>17.898202614378999</v>
      </c>
      <c r="H446" t="s">
        <v>2636</v>
      </c>
      <c r="I446" s="4">
        <v>-2.86666666666666</v>
      </c>
      <c r="J446" s="4">
        <v>23.9777777777777</v>
      </c>
      <c r="K446" s="4">
        <v>4.31111111111111</v>
      </c>
      <c r="L446" s="4">
        <v>27.433333333333302</v>
      </c>
      <c r="M446" s="4">
        <f t="shared" si="19"/>
        <v>-2.86666666666666</v>
      </c>
      <c r="N446" s="4">
        <f t="shared" si="20"/>
        <v>27.433333333333302</v>
      </c>
      <c r="O446" s="4">
        <v>17.898202614378999</v>
      </c>
    </row>
    <row r="447" spans="1:15">
      <c r="A447" t="s">
        <v>3848</v>
      </c>
      <c r="B447" t="s">
        <v>3849</v>
      </c>
      <c r="C447" t="s">
        <v>3845</v>
      </c>
      <c r="D447" t="s">
        <v>3631</v>
      </c>
      <c r="E447">
        <v>3</v>
      </c>
      <c r="F447" t="str">
        <f t="shared" si="18"/>
        <v>Faible</v>
      </c>
      <c r="G447" s="4">
        <v>18.475326797385598</v>
      </c>
      <c r="H447" t="s">
        <v>2636</v>
      </c>
      <c r="I447" s="4">
        <v>-1.7888888888888801</v>
      </c>
      <c r="J447" s="4">
        <v>23.744444444444401</v>
      </c>
      <c r="K447" s="4">
        <v>5.36666666666666</v>
      </c>
      <c r="L447" s="4">
        <v>28.188888888888801</v>
      </c>
      <c r="M447" s="4">
        <f t="shared" si="19"/>
        <v>-1.7888888888888801</v>
      </c>
      <c r="N447" s="4">
        <f t="shared" si="20"/>
        <v>28.188888888888801</v>
      </c>
      <c r="O447" s="4">
        <v>18.475326797385598</v>
      </c>
    </row>
    <row r="448" spans="1:15">
      <c r="A448" t="s">
        <v>3850</v>
      </c>
      <c r="B448" t="s">
        <v>3851</v>
      </c>
      <c r="C448" t="s">
        <v>3852</v>
      </c>
      <c r="D448" t="s">
        <v>3631</v>
      </c>
      <c r="E448">
        <v>1</v>
      </c>
      <c r="F448" t="str">
        <f t="shared" si="18"/>
        <v>Faible</v>
      </c>
      <c r="G448" s="4">
        <v>18.458169934640502</v>
      </c>
      <c r="H448" t="s">
        <v>3062</v>
      </c>
      <c r="I448" s="4">
        <v>-1.7777777777777599</v>
      </c>
      <c r="J448" s="4">
        <v>23.566666666666599</v>
      </c>
      <c r="K448" s="4">
        <v>5.3333333333333304</v>
      </c>
      <c r="L448" s="4">
        <v>28.2</v>
      </c>
      <c r="M448" s="4">
        <f t="shared" si="19"/>
        <v>-1.7777777777777599</v>
      </c>
      <c r="N448" s="4">
        <f t="shared" si="20"/>
        <v>28.2</v>
      </c>
      <c r="O448" s="4">
        <v>18.458169934640502</v>
      </c>
    </row>
    <row r="449" spans="1:15">
      <c r="A449" t="s">
        <v>3853</v>
      </c>
      <c r="B449" t="s">
        <v>3854</v>
      </c>
      <c r="C449" t="s">
        <v>3855</v>
      </c>
      <c r="D449" t="s">
        <v>3631</v>
      </c>
      <c r="E449">
        <v>3</v>
      </c>
      <c r="F449" t="str">
        <f t="shared" si="18"/>
        <v>Faible</v>
      </c>
      <c r="G449" s="4">
        <v>18.300653594771202</v>
      </c>
      <c r="H449" t="s">
        <v>2636</v>
      </c>
      <c r="I449" s="4">
        <v>-2.4222222222222198</v>
      </c>
      <c r="J449" s="4">
        <v>24.488888888888798</v>
      </c>
      <c r="K449" s="4">
        <v>5.2777777777777901</v>
      </c>
      <c r="L449" s="4">
        <v>28.2777777777777</v>
      </c>
      <c r="M449" s="4">
        <f t="shared" si="19"/>
        <v>-2.4222222222222198</v>
      </c>
      <c r="N449" s="4">
        <f t="shared" si="20"/>
        <v>28.2777777777777</v>
      </c>
      <c r="O449" s="4">
        <v>18.300653594771202</v>
      </c>
    </row>
    <row r="450" spans="1:15">
      <c r="A450" t="s">
        <v>3856</v>
      </c>
      <c r="B450" t="s">
        <v>3857</v>
      </c>
      <c r="C450" t="s">
        <v>3858</v>
      </c>
      <c r="D450" t="s">
        <v>3631</v>
      </c>
      <c r="E450">
        <v>3</v>
      </c>
      <c r="F450" t="str">
        <f t="shared" ref="F450:F513" si="21">IF(E450&gt;=4, "Suffisante","Faible")</f>
        <v>Faible</v>
      </c>
      <c r="G450" s="4">
        <v>18.474264705882302</v>
      </c>
      <c r="H450" t="s">
        <v>2636</v>
      </c>
      <c r="I450" s="4">
        <v>4.1833333333333202</v>
      </c>
      <c r="J450" s="4">
        <v>17.75</v>
      </c>
      <c r="K450" s="4">
        <v>6.9083333333333297</v>
      </c>
      <c r="L450" s="4">
        <v>29.566666666666599</v>
      </c>
      <c r="M450" s="4">
        <f t="shared" si="19"/>
        <v>4.1833333333333202</v>
      </c>
      <c r="N450" s="4">
        <f t="shared" si="20"/>
        <v>29.566666666666599</v>
      </c>
      <c r="O450" s="4">
        <v>18.474264705882302</v>
      </c>
    </row>
    <row r="451" spans="1:15">
      <c r="A451" t="s">
        <v>3859</v>
      </c>
      <c r="B451" t="s">
        <v>3860</v>
      </c>
      <c r="C451" t="s">
        <v>3861</v>
      </c>
      <c r="D451" t="s">
        <v>3631</v>
      </c>
      <c r="E451">
        <v>2</v>
      </c>
      <c r="F451" t="str">
        <f t="shared" si="21"/>
        <v>Faible</v>
      </c>
      <c r="G451" s="4">
        <v>19.4203921568627</v>
      </c>
      <c r="H451" t="s">
        <v>2510</v>
      </c>
      <c r="I451" s="4">
        <v>1.60666666666666</v>
      </c>
      <c r="J451" s="4">
        <v>32.373333333333299</v>
      </c>
      <c r="K451" s="4">
        <v>5.4599999999999902</v>
      </c>
      <c r="L451" s="4">
        <v>26.606666666666602</v>
      </c>
      <c r="M451" s="4">
        <f t="shared" ref="M451:M514" si="22">MIN(I451:L451)</f>
        <v>1.60666666666666</v>
      </c>
      <c r="N451" s="4">
        <f t="shared" ref="N451:N514" si="23">MAX(I451:L451)</f>
        <v>32.373333333333299</v>
      </c>
      <c r="O451" s="4">
        <v>19.4203921568627</v>
      </c>
    </row>
    <row r="452" spans="1:15">
      <c r="A452" t="s">
        <v>3862</v>
      </c>
      <c r="B452" t="s">
        <v>3863</v>
      </c>
      <c r="C452" t="s">
        <v>3864</v>
      </c>
      <c r="D452" t="s">
        <v>3631</v>
      </c>
      <c r="E452">
        <v>3</v>
      </c>
      <c r="F452" t="str">
        <f t="shared" si="21"/>
        <v>Faible</v>
      </c>
      <c r="G452" s="4">
        <v>20.662254901960701</v>
      </c>
      <c r="H452" t="s">
        <v>2514</v>
      </c>
      <c r="I452" s="4">
        <v>4.5833333333333304</v>
      </c>
      <c r="J452" s="4">
        <v>24.716666666666601</v>
      </c>
      <c r="K452" s="4">
        <v>11.1833333333333</v>
      </c>
      <c r="L452" s="4">
        <v>29.45</v>
      </c>
      <c r="M452" s="4">
        <f t="shared" si="22"/>
        <v>4.5833333333333304</v>
      </c>
      <c r="N452" s="4">
        <f t="shared" si="23"/>
        <v>29.45</v>
      </c>
      <c r="O452" s="4">
        <v>20.662254901960701</v>
      </c>
    </row>
    <row r="453" spans="1:15">
      <c r="A453" t="s">
        <v>3865</v>
      </c>
      <c r="B453" t="s">
        <v>3866</v>
      </c>
      <c r="C453" t="s">
        <v>3867</v>
      </c>
      <c r="D453" t="s">
        <v>3631</v>
      </c>
      <c r="E453">
        <v>3</v>
      </c>
      <c r="F453" t="str">
        <f t="shared" si="21"/>
        <v>Faible</v>
      </c>
      <c r="G453" s="4">
        <v>20.739705882352901</v>
      </c>
      <c r="H453" t="s">
        <v>2514</v>
      </c>
      <c r="I453" s="4">
        <v>0.311111111111113</v>
      </c>
      <c r="J453" s="4">
        <v>24.4444444444444</v>
      </c>
      <c r="K453" s="4">
        <v>12.244444444444399</v>
      </c>
      <c r="L453" s="4">
        <v>31.7555555555555</v>
      </c>
      <c r="M453" s="4">
        <f t="shared" si="22"/>
        <v>0.311111111111113</v>
      </c>
      <c r="N453" s="4">
        <f t="shared" si="23"/>
        <v>31.7555555555555</v>
      </c>
      <c r="O453" s="4">
        <v>20.739705882352901</v>
      </c>
    </row>
    <row r="454" spans="1:15">
      <c r="A454" t="s">
        <v>3868</v>
      </c>
      <c r="B454" t="s">
        <v>3869</v>
      </c>
      <c r="C454" t="s">
        <v>3870</v>
      </c>
      <c r="D454" t="s">
        <v>3631</v>
      </c>
      <c r="E454">
        <v>3</v>
      </c>
      <c r="F454" t="str">
        <f t="shared" si="21"/>
        <v>Faible</v>
      </c>
      <c r="G454" s="4">
        <v>19.324248366012998</v>
      </c>
      <c r="H454" t="s">
        <v>2514</v>
      </c>
      <c r="I454" s="4">
        <v>4.0933333333333302</v>
      </c>
      <c r="J454" s="4">
        <v>29.413333333333298</v>
      </c>
      <c r="K454" s="4">
        <v>5.8599999999999897</v>
      </c>
      <c r="L454" s="4">
        <v>30.6933333333333</v>
      </c>
      <c r="M454" s="4">
        <f t="shared" si="22"/>
        <v>4.0933333333333302</v>
      </c>
      <c r="N454" s="4">
        <f t="shared" si="23"/>
        <v>30.6933333333333</v>
      </c>
      <c r="O454" s="4">
        <v>19.324248366012998</v>
      </c>
    </row>
    <row r="455" spans="1:15">
      <c r="A455" t="s">
        <v>3871</v>
      </c>
      <c r="B455" t="s">
        <v>3872</v>
      </c>
      <c r="C455" t="s">
        <v>3873</v>
      </c>
      <c r="D455" t="s">
        <v>3631</v>
      </c>
      <c r="E455">
        <v>3</v>
      </c>
      <c r="F455" t="str">
        <f t="shared" si="21"/>
        <v>Faible</v>
      </c>
      <c r="G455" s="4">
        <v>20.091666666666601</v>
      </c>
      <c r="H455" t="s">
        <v>2514</v>
      </c>
      <c r="I455" s="4">
        <v>2.0666666666666802</v>
      </c>
      <c r="J455" s="4">
        <v>23.788888888888799</v>
      </c>
      <c r="K455" s="4">
        <v>13.688888888888799</v>
      </c>
      <c r="L455" s="4">
        <v>33.966666666666598</v>
      </c>
      <c r="M455" s="4">
        <f t="shared" si="22"/>
        <v>2.0666666666666802</v>
      </c>
      <c r="N455" s="4">
        <f t="shared" si="23"/>
        <v>33.966666666666598</v>
      </c>
      <c r="O455" s="4">
        <v>20.091666666666601</v>
      </c>
    </row>
    <row r="456" spans="1:15">
      <c r="A456" t="s">
        <v>3874</v>
      </c>
      <c r="B456" t="s">
        <v>3875</v>
      </c>
      <c r="C456" t="s">
        <v>3876</v>
      </c>
      <c r="D456" t="s">
        <v>3631</v>
      </c>
      <c r="E456">
        <v>3</v>
      </c>
      <c r="F456" t="str">
        <f t="shared" si="21"/>
        <v>Faible</v>
      </c>
      <c r="G456" s="4">
        <v>19.747549019607799</v>
      </c>
      <c r="H456" t="s">
        <v>2510</v>
      </c>
      <c r="I456" s="4">
        <v>7.6388888888888902</v>
      </c>
      <c r="J456" s="4">
        <v>30.649999999999899</v>
      </c>
      <c r="K456" s="4">
        <v>8.1055555555555401</v>
      </c>
      <c r="L456" s="4">
        <v>29.2555555555555</v>
      </c>
      <c r="M456" s="4">
        <f t="shared" si="22"/>
        <v>7.6388888888888902</v>
      </c>
      <c r="N456" s="4">
        <f t="shared" si="23"/>
        <v>30.649999999999899</v>
      </c>
      <c r="O456" s="4">
        <v>19.747549019607799</v>
      </c>
    </row>
    <row r="457" spans="1:15">
      <c r="A457" t="s">
        <v>3877</v>
      </c>
      <c r="B457" t="s">
        <v>3878</v>
      </c>
      <c r="C457" t="s">
        <v>3879</v>
      </c>
      <c r="D457" t="s">
        <v>3631</v>
      </c>
      <c r="E457">
        <v>3</v>
      </c>
      <c r="F457" t="str">
        <f t="shared" si="21"/>
        <v>Faible</v>
      </c>
      <c r="G457" s="4">
        <v>21.200980392156801</v>
      </c>
      <c r="H457" t="s">
        <v>2510</v>
      </c>
      <c r="I457" s="4">
        <v>1.9777777777777601</v>
      </c>
      <c r="J457" s="4">
        <v>25.7</v>
      </c>
      <c r="K457" s="4">
        <v>13.999999999999901</v>
      </c>
      <c r="L457" s="4">
        <v>34.877777777777702</v>
      </c>
      <c r="M457" s="4">
        <f t="shared" si="22"/>
        <v>1.9777777777777601</v>
      </c>
      <c r="N457" s="4">
        <f t="shared" si="23"/>
        <v>34.877777777777702</v>
      </c>
      <c r="O457" s="4">
        <v>21.200980392156801</v>
      </c>
    </row>
    <row r="458" spans="1:15">
      <c r="A458" t="s">
        <v>3880</v>
      </c>
      <c r="B458" t="s">
        <v>3881</v>
      </c>
      <c r="C458" t="s">
        <v>3882</v>
      </c>
      <c r="D458" t="s">
        <v>3631</v>
      </c>
      <c r="E458">
        <v>3</v>
      </c>
      <c r="F458" t="str">
        <f t="shared" si="21"/>
        <v>Faible</v>
      </c>
      <c r="G458" s="4">
        <v>19.899673202614299</v>
      </c>
      <c r="H458" t="s">
        <v>2514</v>
      </c>
      <c r="I458" s="4">
        <v>2.21999999999999</v>
      </c>
      <c r="J458" s="4">
        <v>36.42</v>
      </c>
      <c r="K458" s="4">
        <v>11.02</v>
      </c>
      <c r="L458" s="4">
        <v>28.286666666666601</v>
      </c>
      <c r="M458" s="4">
        <f t="shared" si="22"/>
        <v>2.21999999999999</v>
      </c>
      <c r="N458" s="4">
        <f t="shared" si="23"/>
        <v>36.42</v>
      </c>
      <c r="O458" s="4">
        <v>19.899673202614299</v>
      </c>
    </row>
    <row r="459" spans="1:15">
      <c r="A459" t="s">
        <v>3883</v>
      </c>
      <c r="B459" t="s">
        <v>3884</v>
      </c>
      <c r="C459" t="s">
        <v>3885</v>
      </c>
      <c r="D459" t="s">
        <v>3631</v>
      </c>
      <c r="E459">
        <v>3</v>
      </c>
      <c r="F459" t="str">
        <f t="shared" si="21"/>
        <v>Faible</v>
      </c>
      <c r="G459" s="4">
        <v>20.600326797385598</v>
      </c>
      <c r="H459" t="s">
        <v>2514</v>
      </c>
      <c r="I459" s="4">
        <v>-0.54444444444443996</v>
      </c>
      <c r="J459" s="4">
        <v>24.422222222222199</v>
      </c>
      <c r="K459" s="4">
        <v>13.466666666666599</v>
      </c>
      <c r="L459" s="4">
        <v>30.633333333333301</v>
      </c>
      <c r="M459" s="4">
        <f t="shared" si="22"/>
        <v>-0.54444444444443996</v>
      </c>
      <c r="N459" s="4">
        <f t="shared" si="23"/>
        <v>30.633333333333301</v>
      </c>
      <c r="O459" s="4">
        <v>20.600326797385598</v>
      </c>
    </row>
    <row r="460" spans="1:15">
      <c r="A460" t="s">
        <v>3886</v>
      </c>
      <c r="B460" t="s">
        <v>3887</v>
      </c>
      <c r="C460" t="s">
        <v>3888</v>
      </c>
      <c r="D460" t="s">
        <v>3631</v>
      </c>
      <c r="E460">
        <v>2</v>
      </c>
      <c r="F460" t="str">
        <f t="shared" si="21"/>
        <v>Faible</v>
      </c>
      <c r="G460" s="4">
        <v>24.590196078431301</v>
      </c>
      <c r="H460" t="s">
        <v>2962</v>
      </c>
      <c r="I460" s="4">
        <v>2.63333333333332</v>
      </c>
      <c r="J460" s="4">
        <v>31.516666666666701</v>
      </c>
      <c r="K460" s="4">
        <v>15</v>
      </c>
      <c r="L460" s="4">
        <v>34.566666666666599</v>
      </c>
      <c r="M460" s="4">
        <f t="shared" si="22"/>
        <v>2.63333333333332</v>
      </c>
      <c r="N460" s="4">
        <f t="shared" si="23"/>
        <v>34.566666666666599</v>
      </c>
      <c r="O460" s="4">
        <v>24.590196078431301</v>
      </c>
    </row>
    <row r="461" spans="1:15">
      <c r="A461" t="s">
        <v>3889</v>
      </c>
      <c r="B461" t="s">
        <v>3890</v>
      </c>
      <c r="C461" t="s">
        <v>3891</v>
      </c>
      <c r="D461" t="s">
        <v>3631</v>
      </c>
      <c r="E461">
        <v>3</v>
      </c>
      <c r="F461" t="str">
        <f t="shared" si="21"/>
        <v>Faible</v>
      </c>
      <c r="G461" s="4">
        <v>20.783333333333299</v>
      </c>
      <c r="H461" t="s">
        <v>2514</v>
      </c>
      <c r="I461" s="4">
        <v>2.1833333333333398</v>
      </c>
      <c r="J461" s="4">
        <v>20.774999999999899</v>
      </c>
      <c r="K461" s="4">
        <v>8.9916666666666707</v>
      </c>
      <c r="L461" s="4">
        <v>27.6166666666666</v>
      </c>
      <c r="M461" s="4">
        <f t="shared" si="22"/>
        <v>2.1833333333333398</v>
      </c>
      <c r="N461" s="4">
        <f t="shared" si="23"/>
        <v>27.6166666666666</v>
      </c>
      <c r="O461" s="4">
        <v>20.783333333333299</v>
      </c>
    </row>
    <row r="462" spans="1:15">
      <c r="A462" t="s">
        <v>3892</v>
      </c>
      <c r="B462" t="s">
        <v>3893</v>
      </c>
      <c r="C462" t="s">
        <v>3894</v>
      </c>
      <c r="D462" t="s">
        <v>3631</v>
      </c>
      <c r="E462">
        <v>2</v>
      </c>
      <c r="F462" t="str">
        <f t="shared" si="21"/>
        <v>Faible</v>
      </c>
      <c r="G462" s="4">
        <v>20.871813725490199</v>
      </c>
      <c r="H462" t="s">
        <v>2962</v>
      </c>
      <c r="I462" s="4">
        <v>4.4166666666666599</v>
      </c>
      <c r="J462" s="4">
        <v>21.2916666666666</v>
      </c>
      <c r="K462" s="4">
        <v>10.6833333333333</v>
      </c>
      <c r="L462" s="4">
        <v>26.6</v>
      </c>
      <c r="M462" s="4">
        <f t="shared" si="22"/>
        <v>4.4166666666666599</v>
      </c>
      <c r="N462" s="4">
        <f t="shared" si="23"/>
        <v>26.6</v>
      </c>
      <c r="O462" s="4">
        <v>20.871813725490199</v>
      </c>
    </row>
    <row r="463" spans="1:15">
      <c r="A463" t="s">
        <v>3895</v>
      </c>
      <c r="B463" t="s">
        <v>3896</v>
      </c>
      <c r="C463" t="s">
        <v>3897</v>
      </c>
      <c r="D463" t="s">
        <v>3631</v>
      </c>
      <c r="E463">
        <v>3</v>
      </c>
      <c r="F463" t="str">
        <f t="shared" si="21"/>
        <v>Faible</v>
      </c>
      <c r="G463" s="4">
        <v>20.2127450980392</v>
      </c>
      <c r="H463" t="s">
        <v>2510</v>
      </c>
      <c r="I463" s="4">
        <v>3.1666666666666599</v>
      </c>
      <c r="J463" s="4">
        <v>33.58</v>
      </c>
      <c r="K463" s="4">
        <v>6.5533333333333097</v>
      </c>
      <c r="L463" s="4">
        <v>26.72</v>
      </c>
      <c r="M463" s="4">
        <f t="shared" si="22"/>
        <v>3.1666666666666599</v>
      </c>
      <c r="N463" s="4">
        <f t="shared" si="23"/>
        <v>33.58</v>
      </c>
      <c r="O463" s="4">
        <v>20.2127450980392</v>
      </c>
    </row>
    <row r="464" spans="1:15">
      <c r="A464" t="s">
        <v>3898</v>
      </c>
      <c r="B464" t="s">
        <v>3899</v>
      </c>
      <c r="C464" t="s">
        <v>3900</v>
      </c>
      <c r="D464" t="s">
        <v>3631</v>
      </c>
      <c r="E464">
        <v>3</v>
      </c>
      <c r="F464" t="str">
        <f t="shared" si="21"/>
        <v>Faible</v>
      </c>
      <c r="G464" s="4">
        <v>20.179901960784299</v>
      </c>
      <c r="H464" t="s">
        <v>2514</v>
      </c>
      <c r="I464" s="4">
        <v>6.9333333333333398</v>
      </c>
      <c r="J464" s="4">
        <v>24.783333333333299</v>
      </c>
      <c r="K464" s="4">
        <v>8.6499999999999897</v>
      </c>
      <c r="L464" s="4">
        <v>22.008333333333301</v>
      </c>
      <c r="M464" s="4">
        <f t="shared" si="22"/>
        <v>6.9333333333333398</v>
      </c>
      <c r="N464" s="4">
        <f t="shared" si="23"/>
        <v>24.783333333333299</v>
      </c>
      <c r="O464" s="4">
        <v>20.179901960784299</v>
      </c>
    </row>
    <row r="465" spans="1:15">
      <c r="A465" t="s">
        <v>3901</v>
      </c>
      <c r="B465" t="s">
        <v>3902</v>
      </c>
      <c r="C465" t="s">
        <v>3903</v>
      </c>
      <c r="D465" t="s">
        <v>3631</v>
      </c>
      <c r="E465">
        <v>3</v>
      </c>
      <c r="F465" t="str">
        <f t="shared" si="21"/>
        <v>Faible</v>
      </c>
      <c r="G465" s="4">
        <v>23.213725490196001</v>
      </c>
      <c r="H465" t="s">
        <v>2514</v>
      </c>
      <c r="I465" s="4">
        <v>3.25555555555556</v>
      </c>
      <c r="J465" s="4">
        <v>28.6</v>
      </c>
      <c r="K465" s="4">
        <v>8.6222222222222094</v>
      </c>
      <c r="L465" s="4">
        <v>28.677777777777699</v>
      </c>
      <c r="M465" s="4">
        <f t="shared" si="22"/>
        <v>3.25555555555556</v>
      </c>
      <c r="N465" s="4">
        <f t="shared" si="23"/>
        <v>28.677777777777699</v>
      </c>
      <c r="O465" s="4">
        <v>23.213725490196001</v>
      </c>
    </row>
    <row r="466" spans="1:15">
      <c r="A466" t="s">
        <v>3904</v>
      </c>
      <c r="B466" t="s">
        <v>3905</v>
      </c>
      <c r="C466" t="s">
        <v>3906</v>
      </c>
      <c r="D466" t="s">
        <v>3631</v>
      </c>
      <c r="E466">
        <v>1</v>
      </c>
      <c r="F466" t="str">
        <f t="shared" si="21"/>
        <v>Faible</v>
      </c>
      <c r="G466" s="4">
        <v>18.2865196078431</v>
      </c>
      <c r="H466" t="s">
        <v>2514</v>
      </c>
      <c r="I466" s="4">
        <v>6.2249999999999899</v>
      </c>
      <c r="J466" s="4">
        <v>24.883333333333301</v>
      </c>
      <c r="K466" s="4">
        <v>9.81666666666667</v>
      </c>
      <c r="L466" s="4">
        <v>20.091666666666601</v>
      </c>
      <c r="M466" s="4">
        <f t="shared" si="22"/>
        <v>6.2249999999999899</v>
      </c>
      <c r="N466" s="4">
        <f t="shared" si="23"/>
        <v>24.883333333333301</v>
      </c>
      <c r="O466" s="4">
        <v>18.2865196078431</v>
      </c>
    </row>
    <row r="467" spans="1:15">
      <c r="A467" t="s">
        <v>3907</v>
      </c>
      <c r="B467" t="s">
        <v>3908</v>
      </c>
      <c r="C467" t="s">
        <v>3909</v>
      </c>
      <c r="D467" t="s">
        <v>3631</v>
      </c>
      <c r="E467">
        <v>3</v>
      </c>
      <c r="F467" t="str">
        <f t="shared" si="21"/>
        <v>Faible</v>
      </c>
      <c r="G467" s="4">
        <v>18.708496732026099</v>
      </c>
      <c r="H467" t="s">
        <v>2510</v>
      </c>
      <c r="I467" s="4">
        <v>9.3777777777777693</v>
      </c>
      <c r="J467" s="4">
        <v>33.288888888888799</v>
      </c>
      <c r="K467" s="4">
        <v>3.9333333333333198</v>
      </c>
      <c r="L467" s="4">
        <v>13.022222222222201</v>
      </c>
      <c r="M467" s="4">
        <f t="shared" si="22"/>
        <v>3.9333333333333198</v>
      </c>
      <c r="N467" s="4">
        <f t="shared" si="23"/>
        <v>33.288888888888799</v>
      </c>
      <c r="O467" s="4">
        <v>18.708496732026099</v>
      </c>
    </row>
    <row r="468" spans="1:15">
      <c r="A468" t="s">
        <v>3910</v>
      </c>
      <c r="B468" t="s">
        <v>3911</v>
      </c>
      <c r="C468" t="s">
        <v>3912</v>
      </c>
      <c r="D468" t="s">
        <v>3631</v>
      </c>
      <c r="E468">
        <v>3</v>
      </c>
      <c r="F468" t="str">
        <f t="shared" si="21"/>
        <v>Faible</v>
      </c>
      <c r="G468" s="4">
        <v>22.052614379084901</v>
      </c>
      <c r="H468" t="s">
        <v>2510</v>
      </c>
      <c r="I468" s="4">
        <v>2.8555555555555499</v>
      </c>
      <c r="J468" s="4">
        <v>26.188888888888801</v>
      </c>
      <c r="K468" s="4">
        <v>11.1666666666666</v>
      </c>
      <c r="L468" s="4">
        <v>29.988888888888798</v>
      </c>
      <c r="M468" s="4">
        <f t="shared" si="22"/>
        <v>2.8555555555555499</v>
      </c>
      <c r="N468" s="4">
        <f t="shared" si="23"/>
        <v>29.988888888888798</v>
      </c>
      <c r="O468" s="4">
        <v>22.052614379084901</v>
      </c>
    </row>
    <row r="469" spans="1:15">
      <c r="A469" t="s">
        <v>3913</v>
      </c>
      <c r="B469" t="s">
        <v>3914</v>
      </c>
      <c r="C469" t="s">
        <v>3915</v>
      </c>
      <c r="D469" t="s">
        <v>3631</v>
      </c>
      <c r="E469">
        <v>3</v>
      </c>
      <c r="F469" t="str">
        <f t="shared" si="21"/>
        <v>Faible</v>
      </c>
      <c r="G469" s="4">
        <v>14.5838562091503</v>
      </c>
      <c r="H469" t="s">
        <v>2510</v>
      </c>
      <c r="I469" s="4">
        <v>1.4733333333333301</v>
      </c>
      <c r="J469" s="4">
        <v>27.599999999999898</v>
      </c>
      <c r="K469" s="4">
        <v>4.3133333333333201</v>
      </c>
      <c r="L469" s="4">
        <v>19.433333333333302</v>
      </c>
      <c r="M469" s="4">
        <f t="shared" si="22"/>
        <v>1.4733333333333301</v>
      </c>
      <c r="N469" s="4">
        <f t="shared" si="23"/>
        <v>27.599999999999898</v>
      </c>
      <c r="O469" s="4">
        <v>14.5838562091503</v>
      </c>
    </row>
    <row r="470" spans="1:15">
      <c r="A470" t="s">
        <v>3916</v>
      </c>
      <c r="B470" t="s">
        <v>3917</v>
      </c>
      <c r="C470" t="s">
        <v>3918</v>
      </c>
      <c r="D470" t="s">
        <v>3631</v>
      </c>
      <c r="E470">
        <v>3</v>
      </c>
      <c r="F470" t="str">
        <f t="shared" si="21"/>
        <v>Faible</v>
      </c>
      <c r="G470" s="4">
        <v>6.91156862745098</v>
      </c>
      <c r="H470" t="s">
        <v>2510</v>
      </c>
      <c r="I470" s="4">
        <v>0.113333333333326</v>
      </c>
      <c r="J470" s="4">
        <v>23.76</v>
      </c>
      <c r="K470" s="4">
        <v>-7.6866666666666701</v>
      </c>
      <c r="L470" s="4">
        <v>10.2533333333333</v>
      </c>
      <c r="M470" s="4">
        <f t="shared" si="22"/>
        <v>-7.6866666666666701</v>
      </c>
      <c r="N470" s="4">
        <f t="shared" si="23"/>
        <v>23.76</v>
      </c>
      <c r="O470" s="4">
        <v>6.91156862745098</v>
      </c>
    </row>
    <row r="471" spans="1:15">
      <c r="A471" t="s">
        <v>3919</v>
      </c>
      <c r="B471" t="s">
        <v>3920</v>
      </c>
      <c r="C471" t="s">
        <v>3921</v>
      </c>
      <c r="D471" t="s">
        <v>3631</v>
      </c>
      <c r="E471">
        <v>3</v>
      </c>
      <c r="F471" t="str">
        <f t="shared" si="21"/>
        <v>Faible</v>
      </c>
      <c r="G471" s="4">
        <v>18.601470588235198</v>
      </c>
      <c r="H471" t="s">
        <v>2510</v>
      </c>
      <c r="I471" s="4">
        <v>0.12222222222222</v>
      </c>
      <c r="J471" s="4">
        <v>28.2555555555555</v>
      </c>
      <c r="K471" s="4">
        <v>10.6</v>
      </c>
      <c r="L471" s="4">
        <v>20.455555555555499</v>
      </c>
      <c r="M471" s="4">
        <f t="shared" si="22"/>
        <v>0.12222222222222</v>
      </c>
      <c r="N471" s="4">
        <f t="shared" si="23"/>
        <v>28.2555555555555</v>
      </c>
      <c r="O471" s="4">
        <v>18.601470588235198</v>
      </c>
    </row>
    <row r="472" spans="1:15">
      <c r="A472" t="s">
        <v>3922</v>
      </c>
      <c r="B472" t="s">
        <v>3923</v>
      </c>
      <c r="C472" t="s">
        <v>3924</v>
      </c>
      <c r="D472" t="s">
        <v>3631</v>
      </c>
      <c r="E472">
        <v>3</v>
      </c>
      <c r="F472" t="str">
        <f t="shared" si="21"/>
        <v>Faible</v>
      </c>
      <c r="G472" s="4">
        <v>9.0259803921568604</v>
      </c>
      <c r="H472" t="s">
        <v>2510</v>
      </c>
      <c r="I472" s="4">
        <v>0.25555555555555398</v>
      </c>
      <c r="J472" s="4">
        <v>19.566666666666599</v>
      </c>
      <c r="K472" s="4">
        <v>-2.8333333333333401</v>
      </c>
      <c r="L472" s="4">
        <v>12.1666666666666</v>
      </c>
      <c r="M472" s="4">
        <f t="shared" si="22"/>
        <v>-2.8333333333333401</v>
      </c>
      <c r="N472" s="4">
        <f t="shared" si="23"/>
        <v>19.566666666666599</v>
      </c>
      <c r="O472" s="4">
        <v>9.0259803921568604</v>
      </c>
    </row>
    <row r="473" spans="1:15">
      <c r="A473" t="s">
        <v>3925</v>
      </c>
      <c r="B473" t="s">
        <v>3926</v>
      </c>
      <c r="C473" t="s">
        <v>3927</v>
      </c>
      <c r="D473" t="s">
        <v>3631</v>
      </c>
      <c r="E473">
        <v>3</v>
      </c>
      <c r="F473" t="str">
        <f t="shared" si="21"/>
        <v>Faible</v>
      </c>
      <c r="G473" s="4">
        <v>20.397058823529399</v>
      </c>
      <c r="H473" t="s">
        <v>2514</v>
      </c>
      <c r="I473" s="4">
        <v>5.1999999999999904</v>
      </c>
      <c r="J473" s="4">
        <v>33.299999999999997</v>
      </c>
      <c r="K473" s="4">
        <v>7.6666666666666599</v>
      </c>
      <c r="L473" s="4">
        <v>21.706666666666599</v>
      </c>
      <c r="M473" s="4">
        <f t="shared" si="22"/>
        <v>5.1999999999999904</v>
      </c>
      <c r="N473" s="4">
        <f t="shared" si="23"/>
        <v>33.299999999999997</v>
      </c>
      <c r="O473" s="4">
        <v>20.397058823529399</v>
      </c>
    </row>
    <row r="474" spans="1:15">
      <c r="A474" t="s">
        <v>3928</v>
      </c>
      <c r="B474" t="s">
        <v>3929</v>
      </c>
      <c r="C474" t="s">
        <v>3930</v>
      </c>
      <c r="D474" t="s">
        <v>3631</v>
      </c>
      <c r="E474">
        <v>1</v>
      </c>
      <c r="F474" t="str">
        <f t="shared" si="21"/>
        <v>Faible</v>
      </c>
      <c r="G474" s="4">
        <v>19.084558823529399</v>
      </c>
      <c r="H474" t="s">
        <v>2632</v>
      </c>
      <c r="I474" s="4">
        <v>3.2083333333333202</v>
      </c>
      <c r="J474" s="4">
        <v>33.85</v>
      </c>
      <c r="K474" s="4">
        <v>10.124999999999901</v>
      </c>
      <c r="L474" s="4">
        <v>22.2083333333333</v>
      </c>
      <c r="M474" s="4">
        <f t="shared" si="22"/>
        <v>3.2083333333333202</v>
      </c>
      <c r="N474" s="4">
        <f t="shared" si="23"/>
        <v>33.85</v>
      </c>
      <c r="O474" s="4">
        <v>19.084558823529399</v>
      </c>
    </row>
    <row r="475" spans="1:15">
      <c r="A475" t="s">
        <v>3931</v>
      </c>
      <c r="B475" t="s">
        <v>3932</v>
      </c>
      <c r="C475" t="s">
        <v>3933</v>
      </c>
      <c r="D475" t="s">
        <v>3631</v>
      </c>
      <c r="E475">
        <v>3</v>
      </c>
      <c r="F475" t="str">
        <f t="shared" si="21"/>
        <v>Faible</v>
      </c>
      <c r="G475" s="4">
        <v>19.1166666666666</v>
      </c>
      <c r="H475" t="s">
        <v>2510</v>
      </c>
      <c r="I475" s="4">
        <v>3.3083333333333198</v>
      </c>
      <c r="J475" s="4">
        <v>34.091666666666598</v>
      </c>
      <c r="K475" s="4">
        <v>10.15</v>
      </c>
      <c r="L475" s="4">
        <v>21.441666666666599</v>
      </c>
      <c r="M475" s="4">
        <f t="shared" si="22"/>
        <v>3.3083333333333198</v>
      </c>
      <c r="N475" s="4">
        <f t="shared" si="23"/>
        <v>34.091666666666598</v>
      </c>
      <c r="O475" s="4">
        <v>19.1166666666666</v>
      </c>
    </row>
    <row r="476" spans="1:15">
      <c r="A476" t="s">
        <v>3934</v>
      </c>
      <c r="B476" t="s">
        <v>3935</v>
      </c>
      <c r="C476" t="s">
        <v>3936</v>
      </c>
      <c r="D476" t="s">
        <v>3631</v>
      </c>
      <c r="E476">
        <v>3</v>
      </c>
      <c r="F476" t="str">
        <f t="shared" si="21"/>
        <v>Faible</v>
      </c>
      <c r="G476" s="4">
        <v>19.957516339869201</v>
      </c>
      <c r="H476" t="s">
        <v>2510</v>
      </c>
      <c r="I476" s="4">
        <v>4.7111111111110997</v>
      </c>
      <c r="J476" s="4">
        <v>32.966666666666598</v>
      </c>
      <c r="K476" s="4">
        <v>8.7666666666666693</v>
      </c>
      <c r="L476" s="4">
        <v>18.566666666666599</v>
      </c>
      <c r="M476" s="4">
        <f t="shared" si="22"/>
        <v>4.7111111111110997</v>
      </c>
      <c r="N476" s="4">
        <f t="shared" si="23"/>
        <v>32.966666666666598</v>
      </c>
      <c r="O476" s="4">
        <v>19.957516339869201</v>
      </c>
    </row>
    <row r="477" spans="1:15">
      <c r="A477" t="s">
        <v>3937</v>
      </c>
      <c r="B477" t="s">
        <v>3938</v>
      </c>
      <c r="C477" t="s">
        <v>3939</v>
      </c>
      <c r="D477" t="s">
        <v>3631</v>
      </c>
      <c r="E477">
        <v>3</v>
      </c>
      <c r="F477" t="str">
        <f t="shared" si="21"/>
        <v>Faible</v>
      </c>
      <c r="G477" s="4">
        <v>22.1465686274509</v>
      </c>
      <c r="H477" t="s">
        <v>2510</v>
      </c>
      <c r="I477" s="4">
        <v>8.3888888888888804</v>
      </c>
      <c r="J477" s="4">
        <v>26.2</v>
      </c>
      <c r="K477" s="4">
        <v>8.5222222222222097</v>
      </c>
      <c r="L477" s="4">
        <v>23.3666666666666</v>
      </c>
      <c r="M477" s="4">
        <f t="shared" si="22"/>
        <v>8.3888888888888804</v>
      </c>
      <c r="N477" s="4">
        <f t="shared" si="23"/>
        <v>26.2</v>
      </c>
      <c r="O477" s="4">
        <v>22.1465686274509</v>
      </c>
    </row>
    <row r="478" spans="1:15">
      <c r="A478" t="s">
        <v>3940</v>
      </c>
      <c r="B478" t="s">
        <v>3941</v>
      </c>
      <c r="C478" t="s">
        <v>3942</v>
      </c>
      <c r="D478" t="s">
        <v>3631</v>
      </c>
      <c r="E478">
        <v>3</v>
      </c>
      <c r="F478" t="str">
        <f t="shared" si="21"/>
        <v>Faible</v>
      </c>
      <c r="G478" s="4">
        <v>19.689215686274501</v>
      </c>
      <c r="H478" t="s">
        <v>2510</v>
      </c>
      <c r="I478" s="4">
        <v>10.5166666666666</v>
      </c>
      <c r="J478" s="4">
        <v>26.7916666666666</v>
      </c>
      <c r="K478" s="4">
        <v>4.05833333333333</v>
      </c>
      <c r="L478" s="4">
        <v>16.7916666666666</v>
      </c>
      <c r="M478" s="4">
        <f t="shared" si="22"/>
        <v>4.05833333333333</v>
      </c>
      <c r="N478" s="4">
        <f t="shared" si="23"/>
        <v>26.7916666666666</v>
      </c>
      <c r="O478" s="4">
        <v>19.689215686274501</v>
      </c>
    </row>
    <row r="479" spans="1:15">
      <c r="A479" t="s">
        <v>3943</v>
      </c>
      <c r="B479" t="s">
        <v>3944</v>
      </c>
      <c r="C479" t="s">
        <v>3945</v>
      </c>
      <c r="D479" t="s">
        <v>3631</v>
      </c>
      <c r="E479">
        <v>3</v>
      </c>
      <c r="F479" t="str">
        <f t="shared" si="21"/>
        <v>Faible</v>
      </c>
      <c r="G479" s="4">
        <v>20.187418300653501</v>
      </c>
      <c r="H479" t="s">
        <v>2514</v>
      </c>
      <c r="I479" s="4">
        <v>3.87777777777778</v>
      </c>
      <c r="J479" s="4">
        <v>20.9444444444444</v>
      </c>
      <c r="K479" s="4">
        <v>7.8111111111111002</v>
      </c>
      <c r="L479" s="4">
        <v>18.211111111110998</v>
      </c>
      <c r="M479" s="4">
        <f t="shared" si="22"/>
        <v>3.87777777777778</v>
      </c>
      <c r="N479" s="4">
        <f t="shared" si="23"/>
        <v>20.9444444444444</v>
      </c>
      <c r="O479" s="4">
        <v>20.187418300653501</v>
      </c>
    </row>
    <row r="480" spans="1:15">
      <c r="A480" t="s">
        <v>3946</v>
      </c>
      <c r="B480" t="s">
        <v>3947</v>
      </c>
      <c r="C480" t="s">
        <v>3948</v>
      </c>
      <c r="D480" t="s">
        <v>3631</v>
      </c>
      <c r="E480">
        <v>3</v>
      </c>
      <c r="F480" t="str">
        <f t="shared" si="21"/>
        <v>Faible</v>
      </c>
      <c r="G480" s="4">
        <v>18.131372549019598</v>
      </c>
      <c r="H480" t="s">
        <v>2514</v>
      </c>
      <c r="I480" s="4">
        <v>-1.81111111111111</v>
      </c>
      <c r="J480" s="4">
        <v>23.877777777777698</v>
      </c>
      <c r="K480" s="4">
        <v>4.7111111111110997</v>
      </c>
      <c r="L480" s="4">
        <v>28.544444444444402</v>
      </c>
      <c r="M480" s="4">
        <f t="shared" si="22"/>
        <v>-1.81111111111111</v>
      </c>
      <c r="N480" s="4">
        <f t="shared" si="23"/>
        <v>28.544444444444402</v>
      </c>
      <c r="O480" s="4">
        <v>18.131372549019598</v>
      </c>
    </row>
    <row r="481" spans="1:15">
      <c r="A481" t="s">
        <v>3949</v>
      </c>
      <c r="B481" t="s">
        <v>3950</v>
      </c>
      <c r="C481" t="s">
        <v>3951</v>
      </c>
      <c r="D481" t="s">
        <v>3631</v>
      </c>
      <c r="E481">
        <v>1</v>
      </c>
      <c r="F481" t="str">
        <f t="shared" si="21"/>
        <v>Faible</v>
      </c>
      <c r="G481" s="4">
        <v>12.0117647058823</v>
      </c>
      <c r="H481" t="s">
        <v>2632</v>
      </c>
      <c r="I481" s="4">
        <v>4.9777777777777796</v>
      </c>
      <c r="J481" s="4">
        <v>34.022222222222197</v>
      </c>
      <c r="K481" s="4">
        <v>-8.8666666666666902</v>
      </c>
      <c r="L481" s="4">
        <v>7.3111111111110896</v>
      </c>
      <c r="M481" s="4">
        <f t="shared" si="22"/>
        <v>-8.8666666666666902</v>
      </c>
      <c r="N481" s="4">
        <f t="shared" si="23"/>
        <v>34.022222222222197</v>
      </c>
      <c r="O481" s="4">
        <v>12.0117647058823</v>
      </c>
    </row>
    <row r="482" spans="1:15">
      <c r="A482" t="s">
        <v>3952</v>
      </c>
      <c r="B482" t="s">
        <v>3953</v>
      </c>
      <c r="C482" t="s">
        <v>3954</v>
      </c>
      <c r="D482" t="s">
        <v>3631</v>
      </c>
      <c r="E482">
        <v>3</v>
      </c>
      <c r="F482" t="str">
        <f t="shared" si="21"/>
        <v>Faible</v>
      </c>
      <c r="G482" s="4">
        <v>17.9598039215686</v>
      </c>
      <c r="H482" t="s">
        <v>2636</v>
      </c>
      <c r="I482" s="4">
        <v>-2.0333333333333301</v>
      </c>
      <c r="J482" s="4">
        <v>26.7916666666666</v>
      </c>
      <c r="K482" s="4">
        <v>5.5833333333333304</v>
      </c>
      <c r="L482" s="4">
        <v>25.6</v>
      </c>
      <c r="M482" s="4">
        <f t="shared" si="22"/>
        <v>-2.0333333333333301</v>
      </c>
      <c r="N482" s="4">
        <f t="shared" si="23"/>
        <v>26.7916666666666</v>
      </c>
      <c r="O482" s="4">
        <v>17.9598039215686</v>
      </c>
    </row>
    <row r="483" spans="1:15">
      <c r="A483" t="s">
        <v>3955</v>
      </c>
      <c r="B483" t="s">
        <v>3956</v>
      </c>
      <c r="C483" t="s">
        <v>3957</v>
      </c>
      <c r="D483" t="s">
        <v>3958</v>
      </c>
      <c r="E483">
        <v>1</v>
      </c>
      <c r="F483" t="str">
        <f t="shared" si="21"/>
        <v>Faible</v>
      </c>
      <c r="G483" s="4">
        <v>-0.76666666666665795</v>
      </c>
      <c r="H483" t="s">
        <v>2636</v>
      </c>
      <c r="I483" s="4">
        <v>3.9000000000000101</v>
      </c>
      <c r="J483" s="4">
        <v>30.1</v>
      </c>
      <c r="K483" s="4">
        <v>-11.4</v>
      </c>
      <c r="L483" s="4">
        <v>1.56666666666669</v>
      </c>
      <c r="M483" s="4">
        <f t="shared" si="22"/>
        <v>-11.4</v>
      </c>
      <c r="N483" s="4">
        <f t="shared" si="23"/>
        <v>30.1</v>
      </c>
      <c r="O483" s="4">
        <v>-0.76666666666665795</v>
      </c>
    </row>
    <row r="484" spans="1:15">
      <c r="A484" t="s">
        <v>3959</v>
      </c>
      <c r="B484" t="s">
        <v>3960</v>
      </c>
      <c r="C484" t="s">
        <v>3961</v>
      </c>
      <c r="D484" t="s">
        <v>3958</v>
      </c>
      <c r="E484">
        <v>3</v>
      </c>
      <c r="F484" t="str">
        <f t="shared" si="21"/>
        <v>Faible</v>
      </c>
      <c r="G484" s="4">
        <v>12.6219607843137</v>
      </c>
      <c r="H484" t="s">
        <v>2510</v>
      </c>
      <c r="I484" s="4">
        <v>14.373333333333299</v>
      </c>
      <c r="J484" s="4">
        <v>41.5</v>
      </c>
      <c r="K484" s="4">
        <v>-9.4666666666666703</v>
      </c>
      <c r="L484" s="4">
        <v>6.1533333333333298</v>
      </c>
      <c r="M484" s="4">
        <f t="shared" si="22"/>
        <v>-9.4666666666666703</v>
      </c>
      <c r="N484" s="4">
        <f t="shared" si="23"/>
        <v>41.5</v>
      </c>
      <c r="O484" s="4">
        <v>12.6219607843137</v>
      </c>
    </row>
    <row r="485" spans="1:15">
      <c r="A485" t="s">
        <v>3962</v>
      </c>
      <c r="B485" t="s">
        <v>3963</v>
      </c>
      <c r="C485" t="s">
        <v>3964</v>
      </c>
      <c r="D485" t="s">
        <v>3958</v>
      </c>
      <c r="E485">
        <v>4</v>
      </c>
      <c r="F485" t="str">
        <f t="shared" si="21"/>
        <v>Suffisante</v>
      </c>
      <c r="G485" s="4">
        <v>29.018627450980301</v>
      </c>
      <c r="H485" t="s">
        <v>2636</v>
      </c>
      <c r="I485" s="4">
        <v>19.649999999999999</v>
      </c>
      <c r="J485" s="4">
        <v>55.45</v>
      </c>
      <c r="K485" s="4">
        <v>-9.7699626167013697E-15</v>
      </c>
      <c r="L485" s="4">
        <v>22.216666666666601</v>
      </c>
      <c r="M485" s="4">
        <f t="shared" si="22"/>
        <v>-9.7699626167013697E-15</v>
      </c>
      <c r="N485" s="4">
        <f t="shared" si="23"/>
        <v>55.45</v>
      </c>
      <c r="O485" s="4">
        <v>29.018627450980301</v>
      </c>
    </row>
    <row r="486" spans="1:15">
      <c r="A486" t="s">
        <v>3965</v>
      </c>
      <c r="B486" t="s">
        <v>3966</v>
      </c>
      <c r="C486" t="s">
        <v>3967</v>
      </c>
      <c r="D486" t="s">
        <v>3958</v>
      </c>
      <c r="E486">
        <v>4</v>
      </c>
      <c r="F486" t="str">
        <f t="shared" si="21"/>
        <v>Suffisante</v>
      </c>
      <c r="G486" s="4">
        <v>24.756127450980401</v>
      </c>
      <c r="H486" t="s">
        <v>2636</v>
      </c>
      <c r="I486" s="4">
        <v>15.375</v>
      </c>
      <c r="J486" s="4">
        <v>43.975000000000001</v>
      </c>
      <c r="K486" s="4">
        <v>-1.55833333333332</v>
      </c>
      <c r="L486" s="4">
        <v>18.5833333333333</v>
      </c>
      <c r="M486" s="4">
        <f t="shared" si="22"/>
        <v>-1.55833333333332</v>
      </c>
      <c r="N486" s="4">
        <f t="shared" si="23"/>
        <v>43.975000000000001</v>
      </c>
      <c r="O486" s="4">
        <v>24.756127450980401</v>
      </c>
    </row>
    <row r="487" spans="1:15">
      <c r="A487" t="s">
        <v>3968</v>
      </c>
      <c r="B487" t="s">
        <v>3969</v>
      </c>
      <c r="C487" t="s">
        <v>3970</v>
      </c>
      <c r="D487" t="s">
        <v>3958</v>
      </c>
      <c r="E487">
        <v>5</v>
      </c>
      <c r="F487" t="str">
        <f t="shared" si="21"/>
        <v>Suffisante</v>
      </c>
      <c r="G487" s="4">
        <v>26.983823529411701</v>
      </c>
      <c r="H487" t="s">
        <v>2510</v>
      </c>
      <c r="I487" s="4">
        <v>13.6555555555555</v>
      </c>
      <c r="J487" s="4">
        <v>50.144444444444403</v>
      </c>
      <c r="K487" s="4">
        <v>0.72222222222222698</v>
      </c>
      <c r="L487" s="4">
        <v>16.688888888888901</v>
      </c>
      <c r="M487" s="4">
        <f t="shared" si="22"/>
        <v>0.72222222222222698</v>
      </c>
      <c r="N487" s="4">
        <f t="shared" si="23"/>
        <v>50.144444444444403</v>
      </c>
      <c r="O487" s="4">
        <v>26.983823529411701</v>
      </c>
    </row>
    <row r="488" spans="1:15">
      <c r="A488" t="s">
        <v>3971</v>
      </c>
      <c r="B488" t="s">
        <v>3972</v>
      </c>
      <c r="C488" t="s">
        <v>3973</v>
      </c>
      <c r="D488" t="s">
        <v>3958</v>
      </c>
      <c r="E488">
        <v>3</v>
      </c>
      <c r="F488" t="str">
        <f t="shared" si="21"/>
        <v>Faible</v>
      </c>
      <c r="G488" s="4">
        <v>9.7773529411764706</v>
      </c>
      <c r="H488" t="s">
        <v>2636</v>
      </c>
      <c r="I488" s="4">
        <v>8.5466666666666598</v>
      </c>
      <c r="J488" s="4">
        <v>42.073333333333302</v>
      </c>
      <c r="K488" s="4">
        <v>-4.6066666666666602</v>
      </c>
      <c r="L488" s="4">
        <v>8.0666666666666398</v>
      </c>
      <c r="M488" s="4">
        <f t="shared" si="22"/>
        <v>-4.6066666666666602</v>
      </c>
      <c r="N488" s="4">
        <f t="shared" si="23"/>
        <v>42.073333333333302</v>
      </c>
      <c r="O488" s="4">
        <v>9.7773529411764706</v>
      </c>
    </row>
    <row r="489" spans="1:15">
      <c r="A489" t="s">
        <v>3974</v>
      </c>
      <c r="B489" t="s">
        <v>3975</v>
      </c>
      <c r="C489" t="s">
        <v>3976</v>
      </c>
      <c r="D489" t="s">
        <v>3958</v>
      </c>
      <c r="E489">
        <v>2</v>
      </c>
      <c r="F489" t="str">
        <f t="shared" si="21"/>
        <v>Faible</v>
      </c>
      <c r="G489" s="4">
        <v>9.7741830065359405</v>
      </c>
      <c r="H489" t="s">
        <v>2510</v>
      </c>
      <c r="I489" s="4">
        <v>6.9666666666666597</v>
      </c>
      <c r="J489" s="4">
        <v>35.177777777777699</v>
      </c>
      <c r="K489" s="4">
        <v>-6.6888888888888998</v>
      </c>
      <c r="L489" s="4">
        <v>8.4111111111111292</v>
      </c>
      <c r="M489" s="4">
        <f t="shared" si="22"/>
        <v>-6.6888888888888998</v>
      </c>
      <c r="N489" s="4">
        <f t="shared" si="23"/>
        <v>35.177777777777699</v>
      </c>
      <c r="O489" s="4">
        <v>9.7741830065359405</v>
      </c>
    </row>
    <row r="490" spans="1:15">
      <c r="A490" t="s">
        <v>3977</v>
      </c>
      <c r="B490" t="s">
        <v>3978</v>
      </c>
      <c r="C490" t="s">
        <v>3979</v>
      </c>
      <c r="D490" t="s">
        <v>3958</v>
      </c>
      <c r="E490">
        <v>2</v>
      </c>
      <c r="F490" t="str">
        <f t="shared" si="21"/>
        <v>Faible</v>
      </c>
      <c r="G490" s="4">
        <v>36.176470588235297</v>
      </c>
      <c r="H490" t="s">
        <v>2636</v>
      </c>
      <c r="I490" s="4">
        <v>15.633333333333301</v>
      </c>
      <c r="J490" s="4">
        <v>73.566666666666706</v>
      </c>
      <c r="K490" s="4">
        <v>-10.3</v>
      </c>
      <c r="L490" s="4">
        <v>21.033333333333299</v>
      </c>
      <c r="M490" s="4">
        <f t="shared" si="22"/>
        <v>-10.3</v>
      </c>
      <c r="N490" s="4">
        <f t="shared" si="23"/>
        <v>73.566666666666706</v>
      </c>
      <c r="O490" s="4">
        <v>36.176470588235297</v>
      </c>
    </row>
    <row r="491" spans="1:15">
      <c r="A491" t="s">
        <v>3980</v>
      </c>
      <c r="B491" t="s">
        <v>3981</v>
      </c>
      <c r="C491" t="s">
        <v>3982</v>
      </c>
      <c r="D491" t="s">
        <v>3958</v>
      </c>
      <c r="E491">
        <v>1</v>
      </c>
      <c r="F491" t="str">
        <f t="shared" si="21"/>
        <v>Faible</v>
      </c>
      <c r="G491" s="4">
        <v>17.8867647058823</v>
      </c>
      <c r="H491" t="s">
        <v>2636</v>
      </c>
      <c r="I491" s="4">
        <v>14.358333333333301</v>
      </c>
      <c r="J491" s="4">
        <v>39.283333333333303</v>
      </c>
      <c r="K491" s="4">
        <v>-4.93333333333333</v>
      </c>
      <c r="L491" s="4">
        <v>13.175000000000001</v>
      </c>
      <c r="M491" s="4">
        <f t="shared" si="22"/>
        <v>-4.93333333333333</v>
      </c>
      <c r="N491" s="4">
        <f t="shared" si="23"/>
        <v>39.283333333333303</v>
      </c>
      <c r="O491" s="4">
        <v>17.8867647058823</v>
      </c>
    </row>
    <row r="492" spans="1:15">
      <c r="A492" t="s">
        <v>3983</v>
      </c>
      <c r="B492" t="s">
        <v>3984</v>
      </c>
      <c r="C492" t="s">
        <v>3985</v>
      </c>
      <c r="D492" t="s">
        <v>3958</v>
      </c>
      <c r="E492">
        <v>3</v>
      </c>
      <c r="F492" t="str">
        <f t="shared" si="21"/>
        <v>Faible</v>
      </c>
      <c r="G492" s="4">
        <v>17.675326797385601</v>
      </c>
      <c r="H492" t="s">
        <v>2636</v>
      </c>
      <c r="I492" s="4">
        <v>10.2111111111111</v>
      </c>
      <c r="J492" s="4">
        <v>36.822222222222202</v>
      </c>
      <c r="K492" s="4">
        <v>-6.0333333333333199</v>
      </c>
      <c r="L492" s="4">
        <v>11.911111111111101</v>
      </c>
      <c r="M492" s="4">
        <f t="shared" si="22"/>
        <v>-6.0333333333333199</v>
      </c>
      <c r="N492" s="4">
        <f t="shared" si="23"/>
        <v>36.822222222222202</v>
      </c>
      <c r="O492" s="4">
        <v>17.675326797385601</v>
      </c>
    </row>
    <row r="493" spans="1:15">
      <c r="A493" t="s">
        <v>3986</v>
      </c>
      <c r="B493" t="s">
        <v>3987</v>
      </c>
      <c r="C493" t="s">
        <v>3988</v>
      </c>
      <c r="D493" t="s">
        <v>3958</v>
      </c>
      <c r="E493">
        <v>2</v>
      </c>
      <c r="F493" t="str">
        <f t="shared" si="21"/>
        <v>Faible</v>
      </c>
      <c r="G493" s="4">
        <v>10.399705882352899</v>
      </c>
      <c r="H493" t="s">
        <v>2636</v>
      </c>
      <c r="I493" s="4">
        <v>12.7</v>
      </c>
      <c r="J493" s="4">
        <v>40.586666666666602</v>
      </c>
      <c r="K493" s="4">
        <v>-8.3999999999999808</v>
      </c>
      <c r="L493" s="4">
        <v>8.26</v>
      </c>
      <c r="M493" s="4">
        <f t="shared" si="22"/>
        <v>-8.3999999999999808</v>
      </c>
      <c r="N493" s="4">
        <f t="shared" si="23"/>
        <v>40.586666666666602</v>
      </c>
      <c r="O493" s="4">
        <v>10.399705882352899</v>
      </c>
    </row>
    <row r="494" spans="1:15">
      <c r="A494" t="s">
        <v>3989</v>
      </c>
      <c r="B494" t="s">
        <v>3990</v>
      </c>
      <c r="C494" t="s">
        <v>3991</v>
      </c>
      <c r="D494" t="s">
        <v>3958</v>
      </c>
      <c r="E494">
        <v>4</v>
      </c>
      <c r="F494" t="str">
        <f t="shared" si="21"/>
        <v>Suffisante</v>
      </c>
      <c r="G494" s="4">
        <v>10.3035294117647</v>
      </c>
      <c r="H494" t="s">
        <v>2636</v>
      </c>
      <c r="I494" s="4">
        <v>10.8266666666666</v>
      </c>
      <c r="J494" s="4">
        <v>42.733333333333299</v>
      </c>
      <c r="K494" s="4">
        <v>-8.8133333333333397</v>
      </c>
      <c r="L494" s="4">
        <v>8.3799999999999901</v>
      </c>
      <c r="M494" s="4">
        <f t="shared" si="22"/>
        <v>-8.8133333333333397</v>
      </c>
      <c r="N494" s="4">
        <f t="shared" si="23"/>
        <v>42.733333333333299</v>
      </c>
      <c r="O494" s="4">
        <v>10.3035294117647</v>
      </c>
    </row>
    <row r="495" spans="1:15">
      <c r="A495" t="s">
        <v>3992</v>
      </c>
      <c r="B495" t="s">
        <v>3993</v>
      </c>
      <c r="C495" t="s">
        <v>3994</v>
      </c>
      <c r="D495" t="s">
        <v>3958</v>
      </c>
      <c r="E495">
        <v>1</v>
      </c>
      <c r="F495" t="str">
        <f t="shared" si="21"/>
        <v>Faible</v>
      </c>
      <c r="G495" s="4">
        <v>-7.4872549019607701</v>
      </c>
      <c r="H495" t="s">
        <v>2636</v>
      </c>
      <c r="I495" s="4">
        <v>-8.7333333333333201</v>
      </c>
      <c r="J495" s="4">
        <v>21.2</v>
      </c>
      <c r="K495" s="4">
        <v>-8.6666666666666607</v>
      </c>
      <c r="L495" s="4">
        <v>-6.8000000000000096</v>
      </c>
      <c r="M495" s="4">
        <f t="shared" si="22"/>
        <v>-8.7333333333333201</v>
      </c>
      <c r="N495" s="4">
        <f t="shared" si="23"/>
        <v>21.2</v>
      </c>
      <c r="O495" s="4">
        <v>-7.4872549019607701</v>
      </c>
    </row>
    <row r="496" spans="1:15">
      <c r="A496" t="s">
        <v>3995</v>
      </c>
      <c r="B496" t="s">
        <v>3996</v>
      </c>
      <c r="C496" t="s">
        <v>3997</v>
      </c>
      <c r="D496" t="s">
        <v>3958</v>
      </c>
      <c r="E496">
        <v>3</v>
      </c>
      <c r="F496" t="str">
        <f t="shared" si="21"/>
        <v>Faible</v>
      </c>
      <c r="G496" s="4">
        <v>9.9908496732026109</v>
      </c>
      <c r="H496" t="s">
        <v>2636</v>
      </c>
      <c r="I496" s="4">
        <v>1.8</v>
      </c>
      <c r="J496" s="4">
        <v>31.4444444444444</v>
      </c>
      <c r="K496" s="4">
        <v>-7.4666666666666801</v>
      </c>
      <c r="L496" s="4">
        <v>8.3666666666666298</v>
      </c>
      <c r="M496" s="4">
        <f t="shared" si="22"/>
        <v>-7.4666666666666801</v>
      </c>
      <c r="N496" s="4">
        <f t="shared" si="23"/>
        <v>31.4444444444444</v>
      </c>
      <c r="O496" s="4">
        <v>9.9908496732026109</v>
      </c>
    </row>
    <row r="497" spans="1:15">
      <c r="A497" t="s">
        <v>3998</v>
      </c>
      <c r="B497" t="s">
        <v>3999</v>
      </c>
      <c r="C497" t="s">
        <v>4000</v>
      </c>
      <c r="D497" t="s">
        <v>3958</v>
      </c>
      <c r="E497">
        <v>4</v>
      </c>
      <c r="F497" t="str">
        <f t="shared" si="21"/>
        <v>Suffisante</v>
      </c>
      <c r="G497" s="4">
        <v>6.2149019607843101</v>
      </c>
      <c r="H497" t="s">
        <v>2636</v>
      </c>
      <c r="I497" s="4">
        <v>3.5333333333333199</v>
      </c>
      <c r="J497" s="4">
        <v>43.94</v>
      </c>
      <c r="K497" s="4">
        <v>-12.7666666666666</v>
      </c>
      <c r="L497" s="4">
        <v>6.6666666666666696</v>
      </c>
      <c r="M497" s="4">
        <f t="shared" si="22"/>
        <v>-12.7666666666666</v>
      </c>
      <c r="N497" s="4">
        <f t="shared" si="23"/>
        <v>43.94</v>
      </c>
      <c r="O497" s="4">
        <v>6.2149019607843101</v>
      </c>
    </row>
    <row r="498" spans="1:15">
      <c r="A498" t="s">
        <v>4001</v>
      </c>
      <c r="B498" t="s">
        <v>4002</v>
      </c>
      <c r="C498" t="s">
        <v>4003</v>
      </c>
      <c r="D498" t="s">
        <v>3958</v>
      </c>
      <c r="E498">
        <v>3</v>
      </c>
      <c r="F498" t="str">
        <f t="shared" si="21"/>
        <v>Faible</v>
      </c>
      <c r="G498" s="4">
        <v>10.1063725490196</v>
      </c>
      <c r="H498" t="s">
        <v>2636</v>
      </c>
      <c r="I498" s="4">
        <v>10.922222222222199</v>
      </c>
      <c r="J498" s="4">
        <v>36.911111111111097</v>
      </c>
      <c r="K498" s="4">
        <v>-11.1111111111111</v>
      </c>
      <c r="L498" s="4">
        <v>9.3111111111110905</v>
      </c>
      <c r="M498" s="4">
        <f t="shared" si="22"/>
        <v>-11.1111111111111</v>
      </c>
      <c r="N498" s="4">
        <f t="shared" si="23"/>
        <v>36.911111111111097</v>
      </c>
      <c r="O498" s="4">
        <v>10.1063725490196</v>
      </c>
    </row>
    <row r="499" spans="1:15">
      <c r="A499" t="s">
        <v>4004</v>
      </c>
      <c r="B499" t="s">
        <v>4005</v>
      </c>
      <c r="C499" t="s">
        <v>4006</v>
      </c>
      <c r="D499" t="s">
        <v>3958</v>
      </c>
      <c r="E499">
        <v>2</v>
      </c>
      <c r="F499" t="str">
        <f t="shared" si="21"/>
        <v>Faible</v>
      </c>
      <c r="G499" s="4">
        <v>8.6441176470588204</v>
      </c>
      <c r="H499" t="s">
        <v>2636</v>
      </c>
      <c r="I499" s="4">
        <v>8.2111111111110997</v>
      </c>
      <c r="J499" s="4">
        <v>34.522222222222197</v>
      </c>
      <c r="K499" s="4">
        <v>-14.466666666666599</v>
      </c>
      <c r="L499" s="4">
        <v>6.7666666666666702</v>
      </c>
      <c r="M499" s="4">
        <f t="shared" si="22"/>
        <v>-14.466666666666599</v>
      </c>
      <c r="N499" s="4">
        <f t="shared" si="23"/>
        <v>34.522222222222197</v>
      </c>
      <c r="O499" s="4">
        <v>8.6441176470588204</v>
      </c>
    </row>
    <row r="500" spans="1:15">
      <c r="A500" t="s">
        <v>4007</v>
      </c>
      <c r="B500" t="s">
        <v>4008</v>
      </c>
      <c r="C500" t="s">
        <v>4003</v>
      </c>
      <c r="D500" t="s">
        <v>3958</v>
      </c>
      <c r="E500">
        <v>4</v>
      </c>
      <c r="F500" t="str">
        <f t="shared" si="21"/>
        <v>Suffisante</v>
      </c>
      <c r="G500" s="4">
        <v>15.637450980392099</v>
      </c>
      <c r="H500" t="s">
        <v>2636</v>
      </c>
      <c r="I500" s="4">
        <v>8.4533333333333402</v>
      </c>
      <c r="J500" s="4">
        <v>38.839999999999897</v>
      </c>
      <c r="K500" s="4">
        <v>-7.65333333333332</v>
      </c>
      <c r="L500" s="4">
        <v>16.566666666666599</v>
      </c>
      <c r="M500" s="4">
        <f t="shared" si="22"/>
        <v>-7.65333333333332</v>
      </c>
      <c r="N500" s="4">
        <f t="shared" si="23"/>
        <v>38.839999999999897</v>
      </c>
      <c r="O500" s="4">
        <v>15.637450980392099</v>
      </c>
    </row>
    <row r="501" spans="1:15">
      <c r="A501" t="s">
        <v>4009</v>
      </c>
      <c r="B501" t="s">
        <v>4010</v>
      </c>
      <c r="C501" t="s">
        <v>4011</v>
      </c>
      <c r="D501" t="s">
        <v>3958</v>
      </c>
      <c r="E501">
        <v>3</v>
      </c>
      <c r="F501" t="str">
        <f t="shared" si="21"/>
        <v>Faible</v>
      </c>
      <c r="G501" s="4">
        <v>21.029248366013</v>
      </c>
      <c r="H501" t="s">
        <v>2636</v>
      </c>
      <c r="I501" s="4">
        <v>13.1999999999999</v>
      </c>
      <c r="J501" s="4">
        <v>37.577777777777797</v>
      </c>
      <c r="K501" s="4">
        <v>-6.6222222222221996</v>
      </c>
      <c r="L501" s="4">
        <v>23.9444444444444</v>
      </c>
      <c r="M501" s="4">
        <f t="shared" si="22"/>
        <v>-6.6222222222221996</v>
      </c>
      <c r="N501" s="4">
        <f t="shared" si="23"/>
        <v>37.577777777777797</v>
      </c>
      <c r="O501" s="4">
        <v>21.029248366013</v>
      </c>
    </row>
    <row r="502" spans="1:15">
      <c r="A502" t="s">
        <v>4012</v>
      </c>
      <c r="B502" t="s">
        <v>4013</v>
      </c>
      <c r="C502" t="s">
        <v>4014</v>
      </c>
      <c r="D502" t="s">
        <v>3958</v>
      </c>
      <c r="E502">
        <v>3</v>
      </c>
      <c r="F502" t="str">
        <f t="shared" si="21"/>
        <v>Faible</v>
      </c>
      <c r="G502" s="4">
        <v>16.036274509803899</v>
      </c>
      <c r="H502" t="s">
        <v>2636</v>
      </c>
      <c r="I502" s="4">
        <v>13.1833333333333</v>
      </c>
      <c r="J502" s="4">
        <v>45.5277777777777</v>
      </c>
      <c r="K502" s="4">
        <v>-8.8555555555555596</v>
      </c>
      <c r="L502" s="4">
        <v>14.1222222222222</v>
      </c>
      <c r="M502" s="4">
        <f t="shared" si="22"/>
        <v>-8.8555555555555596</v>
      </c>
      <c r="N502" s="4">
        <f t="shared" si="23"/>
        <v>45.5277777777777</v>
      </c>
      <c r="O502" s="4">
        <v>16.036274509803899</v>
      </c>
    </row>
    <row r="503" spans="1:15">
      <c r="A503" t="s">
        <v>4015</v>
      </c>
      <c r="B503" t="s">
        <v>4016</v>
      </c>
      <c r="C503" t="s">
        <v>4017</v>
      </c>
      <c r="D503" t="s">
        <v>4018</v>
      </c>
      <c r="E503">
        <v>3</v>
      </c>
      <c r="F503" t="str">
        <f t="shared" si="21"/>
        <v>Faible</v>
      </c>
      <c r="G503" s="4">
        <v>24.833823529411699</v>
      </c>
      <c r="H503" t="s">
        <v>2636</v>
      </c>
      <c r="I503" s="4">
        <v>20.016666666666602</v>
      </c>
      <c r="J503" s="4">
        <v>49.466666666666598</v>
      </c>
      <c r="K503" s="4">
        <v>-6.1999999999999797</v>
      </c>
      <c r="L503" s="4">
        <v>43.0833333333333</v>
      </c>
      <c r="M503" s="4">
        <f t="shared" si="22"/>
        <v>-6.1999999999999797</v>
      </c>
      <c r="N503" s="4">
        <f t="shared" si="23"/>
        <v>49.466666666666598</v>
      </c>
      <c r="O503" s="4">
        <v>24.833823529411699</v>
      </c>
    </row>
    <row r="504" spans="1:15">
      <c r="A504" t="s">
        <v>4019</v>
      </c>
      <c r="B504" t="s">
        <v>4020</v>
      </c>
      <c r="C504" t="s">
        <v>4021</v>
      </c>
      <c r="D504" t="s">
        <v>4018</v>
      </c>
      <c r="E504">
        <v>3</v>
      </c>
      <c r="F504" t="str">
        <f t="shared" si="21"/>
        <v>Faible</v>
      </c>
      <c r="G504" s="4">
        <v>19.557843137254899</v>
      </c>
      <c r="H504" t="s">
        <v>2514</v>
      </c>
      <c r="I504" s="4">
        <v>16.091666666666601</v>
      </c>
      <c r="J504" s="4">
        <v>43.924999999999997</v>
      </c>
      <c r="K504" s="4">
        <v>-10.0749999999999</v>
      </c>
      <c r="L504" s="4">
        <v>22.066666666666599</v>
      </c>
      <c r="M504" s="4">
        <f t="shared" si="22"/>
        <v>-10.0749999999999</v>
      </c>
      <c r="N504" s="4">
        <f t="shared" si="23"/>
        <v>43.924999999999997</v>
      </c>
      <c r="O504" s="4">
        <v>19.557843137254899</v>
      </c>
    </row>
    <row r="505" spans="1:15">
      <c r="A505" t="s">
        <v>4022</v>
      </c>
      <c r="B505" t="s">
        <v>4023</v>
      </c>
      <c r="C505" t="s">
        <v>4024</v>
      </c>
      <c r="D505" t="s">
        <v>4018</v>
      </c>
      <c r="E505">
        <v>4</v>
      </c>
      <c r="F505" t="str">
        <f t="shared" si="21"/>
        <v>Suffisante</v>
      </c>
      <c r="G505" s="4">
        <v>18.227254901960698</v>
      </c>
      <c r="H505" t="s">
        <v>2514</v>
      </c>
      <c r="I505" s="4">
        <v>13.18</v>
      </c>
      <c r="J505" s="4">
        <v>50.3333333333333</v>
      </c>
      <c r="K505" s="4">
        <v>-6.8466666666666596</v>
      </c>
      <c r="L505" s="4">
        <v>21.146666666666601</v>
      </c>
      <c r="M505" s="4">
        <f t="shared" si="22"/>
        <v>-6.8466666666666596</v>
      </c>
      <c r="N505" s="4">
        <f t="shared" si="23"/>
        <v>50.3333333333333</v>
      </c>
      <c r="O505" s="4">
        <v>18.227254901960698</v>
      </c>
    </row>
    <row r="506" spans="1:15">
      <c r="A506" t="s">
        <v>4025</v>
      </c>
      <c r="B506" t="s">
        <v>4026</v>
      </c>
      <c r="C506" t="s">
        <v>4027</v>
      </c>
      <c r="D506" t="s">
        <v>4018</v>
      </c>
      <c r="E506">
        <v>3</v>
      </c>
      <c r="F506" t="str">
        <f t="shared" si="21"/>
        <v>Faible</v>
      </c>
      <c r="G506" s="4">
        <v>17.696568627450901</v>
      </c>
      <c r="H506" t="s">
        <v>2514</v>
      </c>
      <c r="I506" s="4">
        <v>-0.72222222222221799</v>
      </c>
      <c r="J506" s="4">
        <v>24.7777777777777</v>
      </c>
      <c r="K506" s="4">
        <v>2.1666666666666599</v>
      </c>
      <c r="L506" s="4">
        <v>27.5555555555555</v>
      </c>
      <c r="M506" s="4">
        <f t="shared" si="22"/>
        <v>-0.72222222222221799</v>
      </c>
      <c r="N506" s="4">
        <f t="shared" si="23"/>
        <v>27.5555555555555</v>
      </c>
      <c r="O506" s="4">
        <v>17.696568627450901</v>
      </c>
    </row>
    <row r="507" spans="1:15">
      <c r="A507" t="s">
        <v>4028</v>
      </c>
      <c r="B507" t="s">
        <v>4029</v>
      </c>
      <c r="C507" t="s">
        <v>4030</v>
      </c>
      <c r="D507" t="s">
        <v>4018</v>
      </c>
      <c r="E507">
        <v>3</v>
      </c>
      <c r="F507" t="str">
        <f t="shared" si="21"/>
        <v>Faible</v>
      </c>
      <c r="G507" s="4">
        <v>20.272549019607801</v>
      </c>
      <c r="H507" t="s">
        <v>2510</v>
      </c>
      <c r="I507" s="4">
        <v>-0.81111111111110601</v>
      </c>
      <c r="J507" s="4">
        <v>24.288888888888799</v>
      </c>
      <c r="K507" s="4">
        <v>11.5111111111111</v>
      </c>
      <c r="L507" s="4">
        <v>20.244444444444401</v>
      </c>
      <c r="M507" s="4">
        <f t="shared" si="22"/>
        <v>-0.81111111111110601</v>
      </c>
      <c r="N507" s="4">
        <f t="shared" si="23"/>
        <v>24.288888888888799</v>
      </c>
      <c r="O507" s="4">
        <v>20.272549019607801</v>
      </c>
    </row>
    <row r="508" spans="1:15">
      <c r="A508" t="s">
        <v>4031</v>
      </c>
      <c r="B508" t="s">
        <v>4032</v>
      </c>
      <c r="C508" t="s">
        <v>4033</v>
      </c>
      <c r="D508" t="s">
        <v>4018</v>
      </c>
      <c r="E508">
        <v>6</v>
      </c>
      <c r="F508" t="str">
        <f t="shared" si="21"/>
        <v>Suffisante</v>
      </c>
      <c r="G508" s="4">
        <v>20.458823529411699</v>
      </c>
      <c r="H508" t="s">
        <v>2514</v>
      </c>
      <c r="I508" s="4">
        <v>6.0333333333333101</v>
      </c>
      <c r="J508" s="4">
        <v>22.641666666666602</v>
      </c>
      <c r="K508" s="4">
        <v>8.1416666666666693</v>
      </c>
      <c r="L508" s="4">
        <v>20.066666666666599</v>
      </c>
      <c r="M508" s="4">
        <f t="shared" si="22"/>
        <v>6.0333333333333101</v>
      </c>
      <c r="N508" s="4">
        <f t="shared" si="23"/>
        <v>22.641666666666602</v>
      </c>
      <c r="O508" s="4">
        <v>20.458823529411699</v>
      </c>
    </row>
    <row r="509" spans="1:15">
      <c r="A509" t="s">
        <v>4034</v>
      </c>
      <c r="B509" t="s">
        <v>4035</v>
      </c>
      <c r="C509" t="s">
        <v>4036</v>
      </c>
      <c r="D509" t="s">
        <v>4018</v>
      </c>
      <c r="E509">
        <v>5</v>
      </c>
      <c r="F509" t="str">
        <f t="shared" si="21"/>
        <v>Suffisante</v>
      </c>
      <c r="G509" s="4">
        <v>20.437581699346399</v>
      </c>
      <c r="H509" t="s">
        <v>2510</v>
      </c>
      <c r="I509" s="4">
        <v>3.9444444444444402</v>
      </c>
      <c r="J509" s="4">
        <v>25.355555555555501</v>
      </c>
      <c r="K509" s="4">
        <v>8.0444444444444301</v>
      </c>
      <c r="L509" s="4">
        <v>20.399999999999999</v>
      </c>
      <c r="M509" s="4">
        <f t="shared" si="22"/>
        <v>3.9444444444444402</v>
      </c>
      <c r="N509" s="4">
        <f t="shared" si="23"/>
        <v>25.355555555555501</v>
      </c>
      <c r="O509" s="4">
        <v>20.437581699346399</v>
      </c>
    </row>
    <row r="510" spans="1:15">
      <c r="A510" t="s">
        <v>4037</v>
      </c>
      <c r="B510" t="s">
        <v>4038</v>
      </c>
      <c r="C510" t="s">
        <v>4039</v>
      </c>
      <c r="D510" t="s">
        <v>4018</v>
      </c>
      <c r="E510">
        <v>2</v>
      </c>
      <c r="F510" t="str">
        <f t="shared" si="21"/>
        <v>Faible</v>
      </c>
      <c r="G510" s="4">
        <v>18.947941176470501</v>
      </c>
      <c r="H510" t="s">
        <v>2510</v>
      </c>
      <c r="I510" s="4">
        <v>8.1999999999999993</v>
      </c>
      <c r="J510" s="4">
        <v>32.073333333333302</v>
      </c>
      <c r="K510" s="4">
        <v>1.9933333333333301</v>
      </c>
      <c r="L510" s="4">
        <v>11.82</v>
      </c>
      <c r="M510" s="4">
        <f t="shared" si="22"/>
        <v>1.9933333333333301</v>
      </c>
      <c r="N510" s="4">
        <f t="shared" si="23"/>
        <v>32.073333333333302</v>
      </c>
      <c r="O510" s="4">
        <v>18.947941176470501</v>
      </c>
    </row>
    <row r="511" spans="1:15">
      <c r="A511" t="s">
        <v>4040</v>
      </c>
      <c r="B511" t="s">
        <v>4041</v>
      </c>
      <c r="C511" t="s">
        <v>4042</v>
      </c>
      <c r="D511" t="s">
        <v>4018</v>
      </c>
      <c r="E511">
        <v>3</v>
      </c>
      <c r="F511" t="str">
        <f t="shared" si="21"/>
        <v>Faible</v>
      </c>
      <c r="G511" s="4">
        <v>25.292483660130699</v>
      </c>
      <c r="H511" t="s">
        <v>2510</v>
      </c>
      <c r="I511" s="4">
        <v>6.87777777777778</v>
      </c>
      <c r="J511" s="4">
        <v>41.855555555555497</v>
      </c>
      <c r="K511" s="4">
        <v>3.7333333333333201</v>
      </c>
      <c r="L511" s="4">
        <v>27.2</v>
      </c>
      <c r="M511" s="4">
        <f t="shared" si="22"/>
        <v>3.7333333333333201</v>
      </c>
      <c r="N511" s="4">
        <f t="shared" si="23"/>
        <v>41.855555555555497</v>
      </c>
      <c r="O511" s="4">
        <v>25.292483660130699</v>
      </c>
    </row>
    <row r="512" spans="1:15">
      <c r="A512" t="s">
        <v>4043</v>
      </c>
      <c r="B512" t="s">
        <v>4044</v>
      </c>
      <c r="C512" t="s">
        <v>4045</v>
      </c>
      <c r="D512" t="s">
        <v>4018</v>
      </c>
      <c r="E512">
        <v>3</v>
      </c>
      <c r="F512" t="str">
        <f t="shared" si="21"/>
        <v>Faible</v>
      </c>
      <c r="G512" s="4">
        <v>19.6159803921568</v>
      </c>
      <c r="H512" t="s">
        <v>2510</v>
      </c>
      <c r="I512" s="4">
        <v>11.2866666666666</v>
      </c>
      <c r="J512" s="4">
        <v>34.1</v>
      </c>
      <c r="K512" s="4">
        <v>-2.2399999999999798</v>
      </c>
      <c r="L512" s="4">
        <v>14.7799999999999</v>
      </c>
      <c r="M512" s="4">
        <f t="shared" si="22"/>
        <v>-2.2399999999999798</v>
      </c>
      <c r="N512" s="4">
        <f t="shared" si="23"/>
        <v>34.1</v>
      </c>
      <c r="O512" s="4">
        <v>19.6159803921568</v>
      </c>
    </row>
    <row r="513" spans="1:15">
      <c r="A513" t="s">
        <v>4046</v>
      </c>
      <c r="B513" t="s">
        <v>4047</v>
      </c>
      <c r="C513" t="s">
        <v>4048</v>
      </c>
      <c r="D513" t="s">
        <v>4018</v>
      </c>
      <c r="E513">
        <v>3</v>
      </c>
      <c r="F513" t="str">
        <f t="shared" si="21"/>
        <v>Faible</v>
      </c>
      <c r="G513" s="4">
        <v>20.3114379084967</v>
      </c>
      <c r="H513" t="s">
        <v>2514</v>
      </c>
      <c r="I513" s="4">
        <v>6.12222222222222</v>
      </c>
      <c r="J513" s="4">
        <v>27.566666666666599</v>
      </c>
      <c r="K513" s="4">
        <v>8.1666666666666501</v>
      </c>
      <c r="L513" s="4">
        <v>22.4</v>
      </c>
      <c r="M513" s="4">
        <f t="shared" si="22"/>
        <v>6.12222222222222</v>
      </c>
      <c r="N513" s="4">
        <f t="shared" si="23"/>
        <v>27.566666666666599</v>
      </c>
      <c r="O513" s="4">
        <v>20.3114379084967</v>
      </c>
    </row>
    <row r="514" spans="1:15">
      <c r="A514" t="s">
        <v>4049</v>
      </c>
      <c r="B514" t="s">
        <v>4050</v>
      </c>
      <c r="C514" t="s">
        <v>4051</v>
      </c>
      <c r="D514" t="s">
        <v>4018</v>
      </c>
      <c r="E514">
        <v>5</v>
      </c>
      <c r="F514" t="str">
        <f t="shared" ref="F514:F577" si="24">IF(E514&gt;=4, "Suffisante","Faible")</f>
        <v>Suffisante</v>
      </c>
      <c r="G514" s="4">
        <v>19.397794117646999</v>
      </c>
      <c r="H514" t="s">
        <v>2514</v>
      </c>
      <c r="I514" s="4">
        <v>8.6416666666666693</v>
      </c>
      <c r="J514" s="4">
        <v>32.433333333333302</v>
      </c>
      <c r="K514" s="4">
        <v>1.7166666666666801</v>
      </c>
      <c r="L514" s="4">
        <v>16.966666666666601</v>
      </c>
      <c r="M514" s="4">
        <f t="shared" si="22"/>
        <v>1.7166666666666801</v>
      </c>
      <c r="N514" s="4">
        <f t="shared" si="23"/>
        <v>32.433333333333302</v>
      </c>
      <c r="O514" s="4">
        <v>19.397794117646999</v>
      </c>
    </row>
    <row r="515" spans="1:15">
      <c r="A515" t="s">
        <v>4052</v>
      </c>
      <c r="B515" t="s">
        <v>4053</v>
      </c>
      <c r="C515" t="s">
        <v>4054</v>
      </c>
      <c r="D515" t="s">
        <v>4018</v>
      </c>
      <c r="E515">
        <v>5</v>
      </c>
      <c r="F515" t="str">
        <f t="shared" si="24"/>
        <v>Suffisante</v>
      </c>
      <c r="G515" s="4">
        <v>23.639869281045701</v>
      </c>
      <c r="H515" t="s">
        <v>2510</v>
      </c>
      <c r="I515" s="4">
        <v>13.1</v>
      </c>
      <c r="J515" s="4">
        <v>39.3333333333333</v>
      </c>
      <c r="K515" s="4">
        <v>0.188888888888884</v>
      </c>
      <c r="L515" s="4">
        <v>22.588888888888899</v>
      </c>
      <c r="M515" s="4">
        <f t="shared" ref="M515:M578" si="25">MIN(I515:L515)</f>
        <v>0.188888888888884</v>
      </c>
      <c r="N515" s="4">
        <f t="shared" ref="N515:N578" si="26">MAX(I515:L515)</f>
        <v>39.3333333333333</v>
      </c>
      <c r="O515" s="4">
        <v>23.639869281045701</v>
      </c>
    </row>
    <row r="516" spans="1:15">
      <c r="A516" t="s">
        <v>4055</v>
      </c>
      <c r="B516" t="s">
        <v>4056</v>
      </c>
      <c r="C516" t="s">
        <v>4057</v>
      </c>
      <c r="D516" t="s">
        <v>4018</v>
      </c>
      <c r="E516">
        <v>3</v>
      </c>
      <c r="F516" t="str">
        <f t="shared" si="24"/>
        <v>Faible</v>
      </c>
      <c r="G516" s="4">
        <v>22.8566993464052</v>
      </c>
      <c r="H516" t="s">
        <v>2510</v>
      </c>
      <c r="I516" s="4">
        <v>11.5111111111111</v>
      </c>
      <c r="J516" s="4">
        <v>39.433333333333302</v>
      </c>
      <c r="K516" s="4">
        <v>-0.3</v>
      </c>
      <c r="L516" s="4">
        <v>22</v>
      </c>
      <c r="M516" s="4">
        <f t="shared" si="25"/>
        <v>-0.3</v>
      </c>
      <c r="N516" s="4">
        <f t="shared" si="26"/>
        <v>39.433333333333302</v>
      </c>
      <c r="O516" s="4">
        <v>22.8566993464052</v>
      </c>
    </row>
    <row r="517" spans="1:15">
      <c r="A517" t="s">
        <v>4058</v>
      </c>
      <c r="B517" t="s">
        <v>4059</v>
      </c>
      <c r="C517" t="s">
        <v>4060</v>
      </c>
      <c r="D517" t="s">
        <v>4018</v>
      </c>
      <c r="E517">
        <v>5</v>
      </c>
      <c r="F517" t="str">
        <f t="shared" si="24"/>
        <v>Suffisante</v>
      </c>
      <c r="G517" s="4">
        <v>19.265784313725401</v>
      </c>
      <c r="H517" t="s">
        <v>2514</v>
      </c>
      <c r="I517" s="4">
        <v>10.8666666666666</v>
      </c>
      <c r="J517" s="4">
        <v>33.219999999999899</v>
      </c>
      <c r="K517" s="4">
        <v>-2.27999999999999</v>
      </c>
      <c r="L517" s="4">
        <v>15.713333333333299</v>
      </c>
      <c r="M517" s="4">
        <f t="shared" si="25"/>
        <v>-2.27999999999999</v>
      </c>
      <c r="N517" s="4">
        <f t="shared" si="26"/>
        <v>33.219999999999899</v>
      </c>
      <c r="O517" s="4">
        <v>19.265784313725401</v>
      </c>
    </row>
    <row r="518" spans="1:15">
      <c r="A518" t="s">
        <v>4061</v>
      </c>
      <c r="B518" t="s">
        <v>4062</v>
      </c>
      <c r="C518" t="s">
        <v>4063</v>
      </c>
      <c r="D518" t="s">
        <v>3631</v>
      </c>
      <c r="E518">
        <v>3</v>
      </c>
      <c r="F518" t="str">
        <f t="shared" si="24"/>
        <v>Faible</v>
      </c>
      <c r="G518" s="4">
        <v>17.3362745098039</v>
      </c>
      <c r="H518" t="s">
        <v>2514</v>
      </c>
      <c r="I518" s="4">
        <v>1.56666666666665</v>
      </c>
      <c r="J518" s="4">
        <v>31.224999999999898</v>
      </c>
      <c r="K518" s="4">
        <v>3.2833333333333199</v>
      </c>
      <c r="L518" s="4">
        <v>24.375</v>
      </c>
      <c r="M518" s="4">
        <f t="shared" si="25"/>
        <v>1.56666666666665</v>
      </c>
      <c r="N518" s="4">
        <f t="shared" si="26"/>
        <v>31.224999999999898</v>
      </c>
      <c r="O518" s="4">
        <v>17.3362745098039</v>
      </c>
    </row>
    <row r="519" spans="1:15">
      <c r="A519" t="s">
        <v>4064</v>
      </c>
      <c r="B519" t="s">
        <v>4065</v>
      </c>
      <c r="C519" t="s">
        <v>4066</v>
      </c>
      <c r="D519" t="s">
        <v>4018</v>
      </c>
      <c r="E519">
        <v>5</v>
      </c>
      <c r="F519" t="str">
        <f t="shared" si="24"/>
        <v>Suffisante</v>
      </c>
      <c r="G519" s="4">
        <v>18.349999999999898</v>
      </c>
      <c r="H519" t="s">
        <v>2514</v>
      </c>
      <c r="I519" s="4">
        <v>7.88888888888886</v>
      </c>
      <c r="J519" s="4">
        <v>23.822222222222202</v>
      </c>
      <c r="K519" s="4">
        <v>2.3333333333333299</v>
      </c>
      <c r="L519" s="4">
        <v>36.177777777777699</v>
      </c>
      <c r="M519" s="4">
        <f t="shared" si="25"/>
        <v>2.3333333333333299</v>
      </c>
      <c r="N519" s="4">
        <f t="shared" si="26"/>
        <v>36.177777777777699</v>
      </c>
      <c r="O519" s="4">
        <v>18.349999999999898</v>
      </c>
    </row>
    <row r="520" spans="1:15">
      <c r="A520" t="s">
        <v>4067</v>
      </c>
      <c r="B520" t="s">
        <v>4068</v>
      </c>
      <c r="C520" t="s">
        <v>4069</v>
      </c>
      <c r="D520" t="s">
        <v>4018</v>
      </c>
      <c r="E520">
        <v>5</v>
      </c>
      <c r="F520" t="str">
        <f t="shared" si="24"/>
        <v>Suffisante</v>
      </c>
      <c r="G520" s="4">
        <v>18.331372549019601</v>
      </c>
      <c r="H520" t="s">
        <v>2514</v>
      </c>
      <c r="I520" s="4">
        <v>9.8111111111110905</v>
      </c>
      <c r="J520" s="4">
        <v>24.788888888888799</v>
      </c>
      <c r="K520" s="4">
        <v>1.4777777777777701</v>
      </c>
      <c r="L520" s="4">
        <v>36.6666666666666</v>
      </c>
      <c r="M520" s="4">
        <f t="shared" si="25"/>
        <v>1.4777777777777701</v>
      </c>
      <c r="N520" s="4">
        <f t="shared" si="26"/>
        <v>36.6666666666666</v>
      </c>
      <c r="O520" s="4">
        <v>18.331372549019601</v>
      </c>
    </row>
    <row r="521" spans="1:15">
      <c r="A521" t="s">
        <v>4070</v>
      </c>
      <c r="B521" t="s">
        <v>4071</v>
      </c>
      <c r="C521" t="s">
        <v>4072</v>
      </c>
      <c r="D521" t="s">
        <v>4018</v>
      </c>
      <c r="E521">
        <v>6</v>
      </c>
      <c r="F521" t="str">
        <f t="shared" si="24"/>
        <v>Suffisante</v>
      </c>
      <c r="G521" s="4">
        <v>22.270588235294099</v>
      </c>
      <c r="H521" t="s">
        <v>2514</v>
      </c>
      <c r="I521" s="4">
        <v>6.18333333333333</v>
      </c>
      <c r="J521" s="4">
        <v>26.533333333333299</v>
      </c>
      <c r="K521" s="4">
        <v>10.2666666666666</v>
      </c>
      <c r="L521" s="4">
        <v>46.783333333333303</v>
      </c>
      <c r="M521" s="4">
        <f t="shared" si="25"/>
        <v>6.18333333333333</v>
      </c>
      <c r="N521" s="4">
        <f t="shared" si="26"/>
        <v>46.783333333333303</v>
      </c>
      <c r="O521" s="4">
        <v>22.270588235294099</v>
      </c>
    </row>
    <row r="522" spans="1:15">
      <c r="A522" t="s">
        <v>4073</v>
      </c>
      <c r="B522" t="s">
        <v>4074</v>
      </c>
      <c r="C522" t="s">
        <v>4075</v>
      </c>
      <c r="D522" t="s">
        <v>4018</v>
      </c>
      <c r="E522">
        <v>5</v>
      </c>
      <c r="F522" t="str">
        <f t="shared" si="24"/>
        <v>Suffisante</v>
      </c>
      <c r="G522" s="4">
        <v>18.931209150326701</v>
      </c>
      <c r="H522" t="s">
        <v>2514</v>
      </c>
      <c r="I522" s="4">
        <v>6.1666666666666599</v>
      </c>
      <c r="J522" s="4">
        <v>21.633333333333301</v>
      </c>
      <c r="K522" s="4">
        <v>1.87777777777777</v>
      </c>
      <c r="L522" s="4">
        <v>39.2777777777777</v>
      </c>
      <c r="M522" s="4">
        <f t="shared" si="25"/>
        <v>1.87777777777777</v>
      </c>
      <c r="N522" s="4">
        <f t="shared" si="26"/>
        <v>39.2777777777777</v>
      </c>
      <c r="O522" s="4">
        <v>18.931209150326701</v>
      </c>
    </row>
    <row r="523" spans="1:15">
      <c r="A523" t="s">
        <v>4076</v>
      </c>
      <c r="B523" t="s">
        <v>4077</v>
      </c>
      <c r="C523" t="s">
        <v>4078</v>
      </c>
      <c r="D523" t="s">
        <v>4018</v>
      </c>
      <c r="E523">
        <v>3</v>
      </c>
      <c r="F523" t="str">
        <f t="shared" si="24"/>
        <v>Faible</v>
      </c>
      <c r="G523" s="4">
        <v>22.8705882352941</v>
      </c>
      <c r="H523" t="s">
        <v>2636</v>
      </c>
      <c r="I523" s="4">
        <v>5.3833333333333302</v>
      </c>
      <c r="J523" s="4">
        <v>26.966666666666701</v>
      </c>
      <c r="K523" s="4">
        <v>8.65</v>
      </c>
      <c r="L523" s="4">
        <v>43.433333333333302</v>
      </c>
      <c r="M523" s="4">
        <f t="shared" si="25"/>
        <v>5.3833333333333302</v>
      </c>
      <c r="N523" s="4">
        <f t="shared" si="26"/>
        <v>43.433333333333302</v>
      </c>
      <c r="O523" s="4">
        <v>22.8705882352941</v>
      </c>
    </row>
    <row r="524" spans="1:15">
      <c r="A524" t="s">
        <v>4079</v>
      </c>
      <c r="B524" t="s">
        <v>4080</v>
      </c>
      <c r="C524" t="s">
        <v>4081</v>
      </c>
      <c r="D524" t="s">
        <v>4018</v>
      </c>
      <c r="E524">
        <v>5</v>
      </c>
      <c r="F524" t="str">
        <f t="shared" si="24"/>
        <v>Suffisante</v>
      </c>
      <c r="G524" s="4">
        <v>16.665359477124099</v>
      </c>
      <c r="H524" t="s">
        <v>2510</v>
      </c>
      <c r="I524" s="4">
        <v>-2.87777777777776</v>
      </c>
      <c r="J524" s="4">
        <v>24.988888888888798</v>
      </c>
      <c r="K524" s="4">
        <v>1.4666666666666599</v>
      </c>
      <c r="L524" s="4">
        <v>30.577777777777701</v>
      </c>
      <c r="M524" s="4">
        <f t="shared" si="25"/>
        <v>-2.87777777777776</v>
      </c>
      <c r="N524" s="4">
        <f t="shared" si="26"/>
        <v>30.577777777777701</v>
      </c>
      <c r="O524" s="4">
        <v>16.665359477124099</v>
      </c>
    </row>
    <row r="525" spans="1:15">
      <c r="A525" t="s">
        <v>4082</v>
      </c>
      <c r="B525" t="s">
        <v>4083</v>
      </c>
      <c r="C525" t="s">
        <v>4084</v>
      </c>
      <c r="D525" t="s">
        <v>4018</v>
      </c>
      <c r="E525">
        <v>4</v>
      </c>
      <c r="F525" t="str">
        <f t="shared" si="24"/>
        <v>Suffisante</v>
      </c>
      <c r="G525" s="4">
        <v>19.300816993464</v>
      </c>
      <c r="H525" t="s">
        <v>2514</v>
      </c>
      <c r="I525" s="4">
        <v>4.0888888888888797</v>
      </c>
      <c r="J525" s="4">
        <v>20.344444444444399</v>
      </c>
      <c r="K525" s="4">
        <v>5.0888888888888797</v>
      </c>
      <c r="L525" s="4">
        <v>36.8888888888889</v>
      </c>
      <c r="M525" s="4">
        <f t="shared" si="25"/>
        <v>4.0888888888888797</v>
      </c>
      <c r="N525" s="4">
        <f t="shared" si="26"/>
        <v>36.8888888888889</v>
      </c>
      <c r="O525" s="4">
        <v>19.300816993464</v>
      </c>
    </row>
    <row r="526" spans="1:15">
      <c r="A526" t="s">
        <v>4085</v>
      </c>
      <c r="B526" t="s">
        <v>4086</v>
      </c>
      <c r="C526" t="s">
        <v>4087</v>
      </c>
      <c r="D526" t="s">
        <v>4018</v>
      </c>
      <c r="E526">
        <v>4</v>
      </c>
      <c r="F526" t="str">
        <f t="shared" si="24"/>
        <v>Suffisante</v>
      </c>
      <c r="G526" s="4">
        <v>18.448202614378999</v>
      </c>
      <c r="H526" t="s">
        <v>2510</v>
      </c>
      <c r="I526" s="4">
        <v>5.1111111111111001</v>
      </c>
      <c r="J526" s="4">
        <v>19.544444444444402</v>
      </c>
      <c r="K526" s="4">
        <v>4.9444444444444402</v>
      </c>
      <c r="L526" s="4">
        <v>34.655555555555502</v>
      </c>
      <c r="M526" s="4">
        <f t="shared" si="25"/>
        <v>4.9444444444444402</v>
      </c>
      <c r="N526" s="4">
        <f t="shared" si="26"/>
        <v>34.655555555555502</v>
      </c>
      <c r="O526" s="4">
        <v>18.448202614378999</v>
      </c>
    </row>
    <row r="527" spans="1:15">
      <c r="A527" t="s">
        <v>4088</v>
      </c>
      <c r="B527" t="s">
        <v>4089</v>
      </c>
      <c r="C527" t="s">
        <v>4090</v>
      </c>
      <c r="D527" t="s">
        <v>4018</v>
      </c>
      <c r="E527">
        <v>5</v>
      </c>
      <c r="F527" t="str">
        <f t="shared" si="24"/>
        <v>Suffisante</v>
      </c>
      <c r="G527" s="4">
        <v>18.706372549019601</v>
      </c>
      <c r="H527" t="s">
        <v>2514</v>
      </c>
      <c r="I527" s="4">
        <v>4.7249999999999899</v>
      </c>
      <c r="J527" s="4">
        <v>23.466666666666601</v>
      </c>
      <c r="K527" s="4">
        <v>1.7166666666666599</v>
      </c>
      <c r="L527" s="4">
        <v>34.799999999999997</v>
      </c>
      <c r="M527" s="4">
        <f t="shared" si="25"/>
        <v>1.7166666666666599</v>
      </c>
      <c r="N527" s="4">
        <f t="shared" si="26"/>
        <v>34.799999999999997</v>
      </c>
      <c r="O527" s="4">
        <v>18.706372549019601</v>
      </c>
    </row>
    <row r="528" spans="1:15">
      <c r="A528" t="s">
        <v>4091</v>
      </c>
      <c r="B528" t="s">
        <v>4092</v>
      </c>
      <c r="C528" t="s">
        <v>4093</v>
      </c>
      <c r="D528" t="s">
        <v>4018</v>
      </c>
      <c r="E528">
        <v>5</v>
      </c>
      <c r="F528" t="str">
        <f t="shared" si="24"/>
        <v>Suffisante</v>
      </c>
      <c r="G528" s="4">
        <v>19.134313725490198</v>
      </c>
      <c r="H528" t="s">
        <v>2514</v>
      </c>
      <c r="I528" s="4">
        <v>3.1000000000000099</v>
      </c>
      <c r="J528" s="4">
        <v>27.866666666666699</v>
      </c>
      <c r="K528" s="4">
        <v>-1.43333333333332</v>
      </c>
      <c r="L528" s="4">
        <v>32.1666666666667</v>
      </c>
      <c r="M528" s="4">
        <f t="shared" si="25"/>
        <v>-1.43333333333332</v>
      </c>
      <c r="N528" s="4">
        <f t="shared" si="26"/>
        <v>32.1666666666667</v>
      </c>
      <c r="O528" s="4">
        <v>19.134313725490198</v>
      </c>
    </row>
    <row r="529" spans="1:15">
      <c r="A529" t="s">
        <v>4094</v>
      </c>
      <c r="B529" t="s">
        <v>4095</v>
      </c>
      <c r="C529" t="s">
        <v>4096</v>
      </c>
      <c r="D529" t="s">
        <v>4018</v>
      </c>
      <c r="E529">
        <v>5</v>
      </c>
      <c r="F529" t="str">
        <f t="shared" si="24"/>
        <v>Suffisante</v>
      </c>
      <c r="G529" s="4">
        <v>9.8580065359477107</v>
      </c>
      <c r="H529" t="s">
        <v>2514</v>
      </c>
      <c r="I529" s="4">
        <v>-7.01111111111112</v>
      </c>
      <c r="J529" s="4">
        <v>18.544444444444402</v>
      </c>
      <c r="K529" s="4">
        <v>-7.3111111111110896</v>
      </c>
      <c r="L529" s="4">
        <v>16.966666666666601</v>
      </c>
      <c r="M529" s="4">
        <f t="shared" si="25"/>
        <v>-7.3111111111110896</v>
      </c>
      <c r="N529" s="4">
        <f t="shared" si="26"/>
        <v>18.544444444444402</v>
      </c>
      <c r="O529" s="4">
        <v>9.8580065359477107</v>
      </c>
    </row>
    <row r="530" spans="1:15">
      <c r="A530" t="s">
        <v>4097</v>
      </c>
      <c r="B530" t="s">
        <v>4098</v>
      </c>
      <c r="C530" t="s">
        <v>4099</v>
      </c>
      <c r="D530" t="s">
        <v>4018</v>
      </c>
      <c r="E530">
        <v>1</v>
      </c>
      <c r="F530" t="str">
        <f t="shared" si="24"/>
        <v>Faible</v>
      </c>
      <c r="G530" s="4">
        <v>17.895196078431301</v>
      </c>
      <c r="H530" t="s">
        <v>2514</v>
      </c>
      <c r="I530" s="4">
        <v>2.04</v>
      </c>
      <c r="J530" s="4">
        <v>29.8333333333333</v>
      </c>
      <c r="K530" s="4">
        <v>1.5533333333333199</v>
      </c>
      <c r="L530" s="4">
        <v>31.126666666666601</v>
      </c>
      <c r="M530" s="4">
        <f t="shared" si="25"/>
        <v>1.5533333333333199</v>
      </c>
      <c r="N530" s="4">
        <f t="shared" si="26"/>
        <v>31.126666666666601</v>
      </c>
      <c r="O530" s="4">
        <v>17.895196078431301</v>
      </c>
    </row>
    <row r="531" spans="1:15">
      <c r="A531" t="s">
        <v>4100</v>
      </c>
      <c r="B531" t="s">
        <v>4101</v>
      </c>
      <c r="C531" t="s">
        <v>4102</v>
      </c>
      <c r="D531" t="s">
        <v>4018</v>
      </c>
      <c r="E531">
        <v>3</v>
      </c>
      <c r="F531" t="str">
        <f t="shared" si="24"/>
        <v>Faible</v>
      </c>
      <c r="G531" s="4">
        <v>9.3151960784313701</v>
      </c>
      <c r="H531" t="s">
        <v>2514</v>
      </c>
      <c r="I531" s="4">
        <v>-8.8333333333333304</v>
      </c>
      <c r="J531" s="4">
        <v>18.0888888888888</v>
      </c>
      <c r="K531" s="4">
        <v>-10.3</v>
      </c>
      <c r="L531" s="4">
        <v>12.422222222222199</v>
      </c>
      <c r="M531" s="4">
        <f t="shared" si="25"/>
        <v>-10.3</v>
      </c>
      <c r="N531" s="4">
        <f t="shared" si="26"/>
        <v>18.0888888888888</v>
      </c>
      <c r="O531" s="4">
        <v>9.3151960784313701</v>
      </c>
    </row>
    <row r="532" spans="1:15">
      <c r="A532" t="s">
        <v>4103</v>
      </c>
      <c r="B532" t="s">
        <v>4104</v>
      </c>
      <c r="C532" t="s">
        <v>4105</v>
      </c>
      <c r="D532" t="s">
        <v>4018</v>
      </c>
      <c r="E532">
        <v>6</v>
      </c>
      <c r="F532" t="str">
        <f t="shared" si="24"/>
        <v>Suffisante</v>
      </c>
      <c r="G532" s="4">
        <v>10.409477124183001</v>
      </c>
      <c r="H532" t="s">
        <v>2514</v>
      </c>
      <c r="I532" s="4">
        <v>-8.2111111111111299</v>
      </c>
      <c r="J532" s="4">
        <v>19.711111111111101</v>
      </c>
      <c r="K532" s="4">
        <v>-8.0444444444444407</v>
      </c>
      <c r="L532" s="4">
        <v>12.7555555555555</v>
      </c>
      <c r="M532" s="4">
        <f t="shared" si="25"/>
        <v>-8.2111111111111299</v>
      </c>
      <c r="N532" s="4">
        <f t="shared" si="26"/>
        <v>19.711111111111101</v>
      </c>
      <c r="O532" s="4">
        <v>10.409477124183001</v>
      </c>
    </row>
    <row r="533" spans="1:15">
      <c r="A533" t="s">
        <v>4106</v>
      </c>
      <c r="B533" t="s">
        <v>4107</v>
      </c>
      <c r="C533" t="s">
        <v>4108</v>
      </c>
      <c r="D533" t="s">
        <v>4018</v>
      </c>
      <c r="E533">
        <v>3</v>
      </c>
      <c r="F533" t="str">
        <f t="shared" si="24"/>
        <v>Faible</v>
      </c>
      <c r="G533" s="4">
        <v>9.3379084967320196</v>
      </c>
      <c r="H533" t="s">
        <v>2514</v>
      </c>
      <c r="I533" s="4">
        <v>-8.9777777777777796</v>
      </c>
      <c r="J533" s="4">
        <v>17.955555555555499</v>
      </c>
      <c r="K533" s="4">
        <v>-10.8222222222222</v>
      </c>
      <c r="L533" s="4">
        <v>12.4333333333333</v>
      </c>
      <c r="M533" s="4">
        <f t="shared" si="25"/>
        <v>-10.8222222222222</v>
      </c>
      <c r="N533" s="4">
        <f t="shared" si="26"/>
        <v>17.955555555555499</v>
      </c>
      <c r="O533" s="4">
        <v>9.3379084967320196</v>
      </c>
    </row>
    <row r="534" spans="1:15">
      <c r="A534" t="s">
        <v>4109</v>
      </c>
      <c r="B534" t="s">
        <v>4110</v>
      </c>
      <c r="C534" t="s">
        <v>4111</v>
      </c>
      <c r="D534" t="s">
        <v>4018</v>
      </c>
      <c r="E534">
        <v>5</v>
      </c>
      <c r="F534" t="str">
        <f t="shared" si="24"/>
        <v>Suffisante</v>
      </c>
      <c r="G534" s="4">
        <v>8.4096405228758098</v>
      </c>
      <c r="H534" t="s">
        <v>2514</v>
      </c>
      <c r="I534" s="4">
        <v>-7.2333333333333201</v>
      </c>
      <c r="J534" s="4">
        <v>12.3777777777777</v>
      </c>
      <c r="K534" s="4">
        <v>-12.311111111111099</v>
      </c>
      <c r="L534" s="4">
        <v>17.488888888888798</v>
      </c>
      <c r="M534" s="4">
        <f t="shared" si="25"/>
        <v>-12.311111111111099</v>
      </c>
      <c r="N534" s="4">
        <f t="shared" si="26"/>
        <v>17.488888888888798</v>
      </c>
      <c r="O534" s="4">
        <v>8.4096405228758098</v>
      </c>
    </row>
    <row r="535" spans="1:15">
      <c r="A535" t="s">
        <v>4112</v>
      </c>
      <c r="B535" t="s">
        <v>4113</v>
      </c>
      <c r="C535" t="s">
        <v>4114</v>
      </c>
      <c r="D535" t="s">
        <v>4018</v>
      </c>
      <c r="E535">
        <v>4</v>
      </c>
      <c r="F535" t="str">
        <f t="shared" si="24"/>
        <v>Suffisante</v>
      </c>
      <c r="G535" s="4">
        <v>17.113235294117601</v>
      </c>
      <c r="H535" t="s">
        <v>2514</v>
      </c>
      <c r="I535" s="4">
        <v>-1.3555555555555601</v>
      </c>
      <c r="J535" s="4">
        <v>23.355555555555501</v>
      </c>
      <c r="K535" s="4">
        <v>1.4111111111111101</v>
      </c>
      <c r="L535" s="4">
        <v>34.144444444444403</v>
      </c>
      <c r="M535" s="4">
        <f t="shared" si="25"/>
        <v>-1.3555555555555601</v>
      </c>
      <c r="N535" s="4">
        <f t="shared" si="26"/>
        <v>34.144444444444403</v>
      </c>
      <c r="O535" s="4">
        <v>17.113235294117601</v>
      </c>
    </row>
    <row r="536" spans="1:15">
      <c r="A536" t="s">
        <v>4115</v>
      </c>
      <c r="B536" t="s">
        <v>4116</v>
      </c>
      <c r="C536" t="s">
        <v>4117</v>
      </c>
      <c r="D536" t="s">
        <v>4018</v>
      </c>
      <c r="E536">
        <v>6</v>
      </c>
      <c r="F536" t="str">
        <f t="shared" si="24"/>
        <v>Suffisante</v>
      </c>
      <c r="G536" s="4">
        <v>18.729084967320201</v>
      </c>
      <c r="H536" t="s">
        <v>2514</v>
      </c>
      <c r="I536" s="4">
        <v>1.9111111111111101</v>
      </c>
      <c r="J536" s="4">
        <v>25.855555555555501</v>
      </c>
      <c r="K536" s="4">
        <v>4.2111111111111104</v>
      </c>
      <c r="L536" s="4">
        <v>31.4</v>
      </c>
      <c r="M536" s="4">
        <f t="shared" si="25"/>
        <v>1.9111111111111101</v>
      </c>
      <c r="N536" s="4">
        <f t="shared" si="26"/>
        <v>31.4</v>
      </c>
      <c r="O536" s="4">
        <v>18.729084967320201</v>
      </c>
    </row>
    <row r="537" spans="1:15">
      <c r="A537" t="s">
        <v>4118</v>
      </c>
      <c r="B537" t="s">
        <v>4119</v>
      </c>
      <c r="C537" t="s">
        <v>4120</v>
      </c>
      <c r="D537" t="s">
        <v>4018</v>
      </c>
      <c r="E537">
        <v>5</v>
      </c>
      <c r="F537" t="str">
        <f t="shared" si="24"/>
        <v>Suffisante</v>
      </c>
      <c r="G537" s="4">
        <v>21.898529411764699</v>
      </c>
      <c r="H537" t="s">
        <v>2514</v>
      </c>
      <c r="I537" s="4">
        <v>0.55555555555555602</v>
      </c>
      <c r="J537" s="4">
        <v>28.633333333333301</v>
      </c>
      <c r="K537" s="4">
        <v>14.9777777777777</v>
      </c>
      <c r="L537" s="4">
        <v>30.544444444444402</v>
      </c>
      <c r="M537" s="4">
        <f t="shared" si="25"/>
        <v>0.55555555555555602</v>
      </c>
      <c r="N537" s="4">
        <f t="shared" si="26"/>
        <v>30.544444444444402</v>
      </c>
      <c r="O537" s="4">
        <v>21.898529411764699</v>
      </c>
    </row>
    <row r="538" spans="1:15">
      <c r="A538" t="s">
        <v>4121</v>
      </c>
      <c r="B538" t="s">
        <v>4122</v>
      </c>
      <c r="C538" t="s">
        <v>4123</v>
      </c>
      <c r="D538" t="s">
        <v>4018</v>
      </c>
      <c r="E538">
        <v>5</v>
      </c>
      <c r="F538" t="str">
        <f t="shared" si="24"/>
        <v>Suffisante</v>
      </c>
      <c r="G538" s="4">
        <v>0.49215686274509202</v>
      </c>
      <c r="H538" t="s">
        <v>2514</v>
      </c>
      <c r="I538" s="4">
        <v>0.83333333333332904</v>
      </c>
      <c r="J538" s="4">
        <v>9.7333333333333307</v>
      </c>
      <c r="K538" s="4">
        <v>9.6999999999999904</v>
      </c>
      <c r="L538" s="4">
        <v>14.133333333333301</v>
      </c>
      <c r="M538" s="4">
        <f t="shared" si="25"/>
        <v>0.83333333333332904</v>
      </c>
      <c r="N538" s="4">
        <f t="shared" si="26"/>
        <v>14.133333333333301</v>
      </c>
      <c r="O538" s="4">
        <v>0.49215686274509202</v>
      </c>
    </row>
    <row r="539" spans="1:15">
      <c r="A539" t="s">
        <v>4124</v>
      </c>
      <c r="B539" t="s">
        <v>4125</v>
      </c>
      <c r="C539" t="s">
        <v>4126</v>
      </c>
      <c r="D539" t="s">
        <v>4018</v>
      </c>
      <c r="E539">
        <v>3</v>
      </c>
      <c r="F539" t="str">
        <f t="shared" si="24"/>
        <v>Faible</v>
      </c>
      <c r="G539" s="4">
        <v>20.803333333333299</v>
      </c>
      <c r="H539" t="s">
        <v>2514</v>
      </c>
      <c r="I539" s="4">
        <v>2.4133333333333198</v>
      </c>
      <c r="J539" s="4">
        <v>34.8466666666666</v>
      </c>
      <c r="K539" s="4">
        <v>9.5466666666666598</v>
      </c>
      <c r="L539" s="4">
        <v>19.600000000000001</v>
      </c>
      <c r="M539" s="4">
        <f t="shared" si="25"/>
        <v>2.4133333333333198</v>
      </c>
      <c r="N539" s="4">
        <f t="shared" si="26"/>
        <v>34.8466666666666</v>
      </c>
      <c r="O539" s="4">
        <v>20.803333333333299</v>
      </c>
    </row>
    <row r="540" spans="1:15">
      <c r="A540" t="s">
        <v>4127</v>
      </c>
      <c r="B540" t="s">
        <v>4128</v>
      </c>
      <c r="C540" t="s">
        <v>4129</v>
      </c>
      <c r="D540" t="s">
        <v>4018</v>
      </c>
      <c r="E540">
        <v>1</v>
      </c>
      <c r="F540" t="str">
        <f t="shared" si="24"/>
        <v>Faible</v>
      </c>
      <c r="G540" s="4">
        <v>16.825490196078398</v>
      </c>
      <c r="H540" t="s">
        <v>2510</v>
      </c>
      <c r="I540" s="4">
        <v>-0.74444444444444402</v>
      </c>
      <c r="J540" s="4">
        <v>20.855555555555501</v>
      </c>
      <c r="K540" s="4">
        <v>1.4111111111111101</v>
      </c>
      <c r="L540" s="4">
        <v>29.8888888888889</v>
      </c>
      <c r="M540" s="4">
        <f t="shared" si="25"/>
        <v>-0.74444444444444402</v>
      </c>
      <c r="N540" s="4">
        <f t="shared" si="26"/>
        <v>29.8888888888889</v>
      </c>
      <c r="O540" s="4">
        <v>16.825490196078398</v>
      </c>
    </row>
    <row r="541" spans="1:15">
      <c r="A541" t="s">
        <v>4130</v>
      </c>
      <c r="B541" t="s">
        <v>4131</v>
      </c>
      <c r="C541" t="s">
        <v>4132</v>
      </c>
      <c r="D541" t="s">
        <v>4018</v>
      </c>
      <c r="E541">
        <v>3</v>
      </c>
      <c r="F541" t="str">
        <f t="shared" si="24"/>
        <v>Faible</v>
      </c>
      <c r="G541" s="4">
        <v>15.881862745097999</v>
      </c>
      <c r="H541" t="s">
        <v>2514</v>
      </c>
      <c r="I541" s="4">
        <v>-0.99166666666666703</v>
      </c>
      <c r="J541" s="4">
        <v>24.358333333333299</v>
      </c>
      <c r="K541" s="4">
        <v>-1.4</v>
      </c>
      <c r="L541" s="4">
        <v>26.2083333333333</v>
      </c>
      <c r="M541" s="4">
        <f t="shared" si="25"/>
        <v>-1.4</v>
      </c>
      <c r="N541" s="4">
        <f t="shared" si="26"/>
        <v>26.2083333333333</v>
      </c>
      <c r="O541" s="4">
        <v>15.881862745097999</v>
      </c>
    </row>
    <row r="542" spans="1:15">
      <c r="A542" t="s">
        <v>4133</v>
      </c>
      <c r="B542" t="s">
        <v>4134</v>
      </c>
      <c r="C542" t="s">
        <v>4135</v>
      </c>
      <c r="D542" t="s">
        <v>4018</v>
      </c>
      <c r="E542">
        <v>3</v>
      </c>
      <c r="F542" t="str">
        <f t="shared" si="24"/>
        <v>Faible</v>
      </c>
      <c r="G542" s="4">
        <v>16.8256535947712</v>
      </c>
      <c r="H542" t="s">
        <v>2514</v>
      </c>
      <c r="I542" s="4">
        <v>-6.7</v>
      </c>
      <c r="J542" s="4">
        <v>19.788888888888799</v>
      </c>
      <c r="K542" s="4">
        <v>7.5777777777777899</v>
      </c>
      <c r="L542" s="4">
        <v>20</v>
      </c>
      <c r="M542" s="4">
        <f t="shared" si="25"/>
        <v>-6.7</v>
      </c>
      <c r="N542" s="4">
        <f t="shared" si="26"/>
        <v>20</v>
      </c>
      <c r="O542" s="4">
        <v>16.8256535947712</v>
      </c>
    </row>
    <row r="543" spans="1:15">
      <c r="A543" t="s">
        <v>4136</v>
      </c>
      <c r="B543" t="s">
        <v>4137</v>
      </c>
      <c r="C543" t="s">
        <v>4138</v>
      </c>
      <c r="D543" t="s">
        <v>4018</v>
      </c>
      <c r="E543">
        <v>4</v>
      </c>
      <c r="F543" t="str">
        <f t="shared" si="24"/>
        <v>Suffisante</v>
      </c>
      <c r="G543" s="4">
        <v>15.486437908496701</v>
      </c>
      <c r="H543" t="s">
        <v>2510</v>
      </c>
      <c r="I543" s="4">
        <v>-1.8944444444444399</v>
      </c>
      <c r="J543" s="4">
        <v>21.461111111111101</v>
      </c>
      <c r="K543" s="4">
        <v>5.5944444444444397</v>
      </c>
      <c r="L543" s="4">
        <v>16.955555555555499</v>
      </c>
      <c r="M543" s="4">
        <f t="shared" si="25"/>
        <v>-1.8944444444444399</v>
      </c>
      <c r="N543" s="4">
        <f t="shared" si="26"/>
        <v>21.461111111111101</v>
      </c>
      <c r="O543" s="4">
        <v>15.486437908496701</v>
      </c>
    </row>
    <row r="544" spans="1:15">
      <c r="A544" t="s">
        <v>4139</v>
      </c>
      <c r="B544" t="s">
        <v>4140</v>
      </c>
      <c r="C544" t="s">
        <v>4141</v>
      </c>
      <c r="D544" t="s">
        <v>4018</v>
      </c>
      <c r="E544">
        <v>3</v>
      </c>
      <c r="F544" t="str">
        <f t="shared" si="24"/>
        <v>Faible</v>
      </c>
      <c r="G544" s="4">
        <v>19.261274509803901</v>
      </c>
      <c r="H544" t="s">
        <v>2636</v>
      </c>
      <c r="I544" s="4">
        <v>-3.7722222222222199</v>
      </c>
      <c r="J544" s="4">
        <v>30.161111111111101</v>
      </c>
      <c r="K544" s="4">
        <v>9.1555555555555497</v>
      </c>
      <c r="L544" s="4">
        <v>18.744444444444401</v>
      </c>
      <c r="M544" s="4">
        <f t="shared" si="25"/>
        <v>-3.7722222222222199</v>
      </c>
      <c r="N544" s="4">
        <f t="shared" si="26"/>
        <v>30.161111111111101</v>
      </c>
      <c r="O544" s="4">
        <v>19.261274509803901</v>
      </c>
    </row>
    <row r="545" spans="1:15">
      <c r="A545" t="s">
        <v>4142</v>
      </c>
      <c r="B545" t="s">
        <v>4143</v>
      </c>
      <c r="C545" t="s">
        <v>4144</v>
      </c>
      <c r="D545" t="s">
        <v>4018</v>
      </c>
      <c r="E545">
        <v>3</v>
      </c>
      <c r="F545" t="str">
        <f t="shared" si="24"/>
        <v>Faible</v>
      </c>
      <c r="G545" s="4">
        <v>15.8885620915032</v>
      </c>
      <c r="H545" t="s">
        <v>2636</v>
      </c>
      <c r="I545" s="4">
        <v>-0.72222222222222199</v>
      </c>
      <c r="J545" s="4">
        <v>21.2222222222222</v>
      </c>
      <c r="K545" s="4">
        <v>-1.7888888888888901</v>
      </c>
      <c r="L545" s="4">
        <v>28.711111111111101</v>
      </c>
      <c r="M545" s="4">
        <f t="shared" si="25"/>
        <v>-1.7888888888888901</v>
      </c>
      <c r="N545" s="4">
        <f t="shared" si="26"/>
        <v>28.711111111111101</v>
      </c>
      <c r="O545" s="4">
        <v>15.8885620915032</v>
      </c>
    </row>
    <row r="546" spans="1:15">
      <c r="A546" t="s">
        <v>4145</v>
      </c>
      <c r="B546" t="s">
        <v>4146</v>
      </c>
      <c r="C546" t="s">
        <v>4147</v>
      </c>
      <c r="D546" t="s">
        <v>4018</v>
      </c>
      <c r="E546">
        <v>3</v>
      </c>
      <c r="F546" t="str">
        <f t="shared" si="24"/>
        <v>Faible</v>
      </c>
      <c r="G546" s="4">
        <v>17.397058823529399</v>
      </c>
      <c r="H546" t="s">
        <v>2510</v>
      </c>
      <c r="I546" s="4">
        <v>3.0111111111111302</v>
      </c>
      <c r="J546" s="4">
        <v>23.3888888888888</v>
      </c>
      <c r="K546" s="4">
        <v>-4.64444444444442</v>
      </c>
      <c r="L546" s="4">
        <v>21.788888888888799</v>
      </c>
      <c r="M546" s="4">
        <f t="shared" si="25"/>
        <v>-4.64444444444442</v>
      </c>
      <c r="N546" s="4">
        <f t="shared" si="26"/>
        <v>23.3888888888888</v>
      </c>
      <c r="O546" s="4">
        <v>17.397058823529399</v>
      </c>
    </row>
    <row r="547" spans="1:15">
      <c r="A547" t="s">
        <v>4148</v>
      </c>
      <c r="B547" t="s">
        <v>4149</v>
      </c>
      <c r="C547" t="s">
        <v>4150</v>
      </c>
      <c r="D547" t="s">
        <v>4018</v>
      </c>
      <c r="E547">
        <v>5</v>
      </c>
      <c r="F547" t="str">
        <f t="shared" si="24"/>
        <v>Suffisante</v>
      </c>
      <c r="G547" s="4">
        <v>14.091666666666599</v>
      </c>
      <c r="H547" t="s">
        <v>2510</v>
      </c>
      <c r="I547" s="4">
        <v>-0.78888888888888298</v>
      </c>
      <c r="J547" s="4">
        <v>26.766666666666602</v>
      </c>
      <c r="K547" s="4">
        <v>-8.5666666666666895</v>
      </c>
      <c r="L547" s="4">
        <v>19.066666666666599</v>
      </c>
      <c r="M547" s="4">
        <f t="shared" si="25"/>
        <v>-8.5666666666666895</v>
      </c>
      <c r="N547" s="4">
        <f t="shared" si="26"/>
        <v>26.766666666666602</v>
      </c>
      <c r="O547" s="4">
        <v>14.091666666666599</v>
      </c>
    </row>
    <row r="548" spans="1:15">
      <c r="A548" t="s">
        <v>4151</v>
      </c>
      <c r="B548" t="s">
        <v>4152</v>
      </c>
      <c r="C548" t="s">
        <v>4153</v>
      </c>
      <c r="D548" t="s">
        <v>4018</v>
      </c>
      <c r="E548">
        <v>4</v>
      </c>
      <c r="F548" t="str">
        <f t="shared" si="24"/>
        <v>Suffisante</v>
      </c>
      <c r="G548" s="4">
        <v>11.41977124183</v>
      </c>
      <c r="H548" t="s">
        <v>2510</v>
      </c>
      <c r="I548" s="4">
        <v>1.3999999999999899</v>
      </c>
      <c r="J548" s="4">
        <v>22.844444444444399</v>
      </c>
      <c r="K548" s="4">
        <v>-7.4888888888888703</v>
      </c>
      <c r="L548" s="4">
        <v>16.411111111111101</v>
      </c>
      <c r="M548" s="4">
        <f t="shared" si="25"/>
        <v>-7.4888888888888703</v>
      </c>
      <c r="N548" s="4">
        <f t="shared" si="26"/>
        <v>22.844444444444399</v>
      </c>
      <c r="O548" s="4">
        <v>11.41977124183</v>
      </c>
    </row>
    <row r="549" spans="1:15">
      <c r="A549" t="s">
        <v>4154</v>
      </c>
      <c r="B549" t="s">
        <v>4155</v>
      </c>
      <c r="C549" t="s">
        <v>4156</v>
      </c>
      <c r="D549" t="s">
        <v>4018</v>
      </c>
      <c r="E549">
        <v>3</v>
      </c>
      <c r="F549" t="str">
        <f t="shared" si="24"/>
        <v>Faible</v>
      </c>
      <c r="G549" s="4">
        <v>11.903431372549001</v>
      </c>
      <c r="H549" t="s">
        <v>2510</v>
      </c>
      <c r="I549" s="4">
        <v>6.8249999999999904</v>
      </c>
      <c r="J549" s="4">
        <v>35.950000000000003</v>
      </c>
      <c r="K549" s="4">
        <v>-7.7499999999999796</v>
      </c>
      <c r="L549" s="4">
        <v>14.133333333333301</v>
      </c>
      <c r="M549" s="4">
        <f t="shared" si="25"/>
        <v>-7.7499999999999796</v>
      </c>
      <c r="N549" s="4">
        <f t="shared" si="26"/>
        <v>35.950000000000003</v>
      </c>
      <c r="O549" s="4">
        <v>11.903431372549001</v>
      </c>
    </row>
    <row r="550" spans="1:15">
      <c r="A550" t="s">
        <v>4157</v>
      </c>
      <c r="B550" t="s">
        <v>4158</v>
      </c>
      <c r="C550" t="s">
        <v>4159</v>
      </c>
      <c r="D550" t="s">
        <v>4018</v>
      </c>
      <c r="E550">
        <v>4</v>
      </c>
      <c r="F550" t="str">
        <f t="shared" si="24"/>
        <v>Suffisante</v>
      </c>
      <c r="G550" s="4">
        <v>10.544117647058799</v>
      </c>
      <c r="H550" t="s">
        <v>2636</v>
      </c>
      <c r="I550" s="4">
        <v>1.7083333333333299</v>
      </c>
      <c r="J550" s="4">
        <v>24.524999999999999</v>
      </c>
      <c r="K550" s="4">
        <v>-4.0666666666666602</v>
      </c>
      <c r="L550" s="4">
        <v>20.424999999999901</v>
      </c>
      <c r="M550" s="4">
        <f t="shared" si="25"/>
        <v>-4.0666666666666602</v>
      </c>
      <c r="N550" s="4">
        <f t="shared" si="26"/>
        <v>24.524999999999999</v>
      </c>
      <c r="O550" s="4">
        <v>10.544117647058799</v>
      </c>
    </row>
    <row r="551" spans="1:15">
      <c r="A551" t="s">
        <v>4160</v>
      </c>
      <c r="B551" t="s">
        <v>4161</v>
      </c>
      <c r="C551" t="s">
        <v>4162</v>
      </c>
      <c r="D551" t="s">
        <v>4018</v>
      </c>
      <c r="E551">
        <v>5</v>
      </c>
      <c r="F551" t="str">
        <f t="shared" si="24"/>
        <v>Suffisante</v>
      </c>
      <c r="G551" s="4">
        <v>20.683333333333302</v>
      </c>
      <c r="H551" t="s">
        <v>2510</v>
      </c>
      <c r="I551" s="4">
        <v>0.55000000000000204</v>
      </c>
      <c r="J551" s="4">
        <v>28.341666666666601</v>
      </c>
      <c r="K551" s="4">
        <v>10.2083333333333</v>
      </c>
      <c r="L551" s="4">
        <v>21.599999999999898</v>
      </c>
      <c r="M551" s="4">
        <f t="shared" si="25"/>
        <v>0.55000000000000204</v>
      </c>
      <c r="N551" s="4">
        <f t="shared" si="26"/>
        <v>28.341666666666601</v>
      </c>
      <c r="O551" s="4">
        <v>20.683333333333302</v>
      </c>
    </row>
    <row r="552" spans="1:15">
      <c r="A552" t="s">
        <v>4163</v>
      </c>
      <c r="B552" t="s">
        <v>4164</v>
      </c>
      <c r="C552" t="s">
        <v>4165</v>
      </c>
      <c r="D552" t="s">
        <v>4018</v>
      </c>
      <c r="E552">
        <v>4</v>
      </c>
      <c r="F552" t="str">
        <f t="shared" si="24"/>
        <v>Suffisante</v>
      </c>
      <c r="G552" s="4">
        <v>19.410849673202598</v>
      </c>
      <c r="H552" t="s">
        <v>2510</v>
      </c>
      <c r="I552" s="4">
        <v>3.0133333333333399</v>
      </c>
      <c r="J552" s="4">
        <v>26.133333333333301</v>
      </c>
      <c r="K552" s="4">
        <v>5.3933333333333202</v>
      </c>
      <c r="L552" s="4">
        <v>23.906666666666599</v>
      </c>
      <c r="M552" s="4">
        <f t="shared" si="25"/>
        <v>3.0133333333333399</v>
      </c>
      <c r="N552" s="4">
        <f t="shared" si="26"/>
        <v>26.133333333333301</v>
      </c>
      <c r="O552" s="4">
        <v>19.410849673202598</v>
      </c>
    </row>
    <row r="553" spans="1:15">
      <c r="A553" t="s">
        <v>4166</v>
      </c>
      <c r="B553" t="s">
        <v>4167</v>
      </c>
      <c r="C553" t="s">
        <v>4168</v>
      </c>
      <c r="D553" t="s">
        <v>4018</v>
      </c>
      <c r="E553">
        <v>4</v>
      </c>
      <c r="F553" t="str">
        <f t="shared" si="24"/>
        <v>Suffisante</v>
      </c>
      <c r="G553" s="4">
        <v>19.219019607843101</v>
      </c>
      <c r="H553" t="s">
        <v>2632</v>
      </c>
      <c r="I553" s="4">
        <v>-1.3133333333333399</v>
      </c>
      <c r="J553" s="4">
        <v>34.279999999999902</v>
      </c>
      <c r="K553" s="4">
        <v>6.4066666666666698</v>
      </c>
      <c r="L553" s="4">
        <v>18.226666666666599</v>
      </c>
      <c r="M553" s="4">
        <f t="shared" si="25"/>
        <v>-1.3133333333333399</v>
      </c>
      <c r="N553" s="4">
        <f t="shared" si="26"/>
        <v>34.279999999999902</v>
      </c>
      <c r="O553" s="4">
        <v>19.219019607843101</v>
      </c>
    </row>
    <row r="554" spans="1:15">
      <c r="A554" t="s">
        <v>4169</v>
      </c>
      <c r="B554" t="s">
        <v>4170</v>
      </c>
      <c r="C554" t="s">
        <v>4171</v>
      </c>
      <c r="D554" t="s">
        <v>3631</v>
      </c>
      <c r="E554">
        <v>4</v>
      </c>
      <c r="F554" t="str">
        <f t="shared" si="24"/>
        <v>Suffisante</v>
      </c>
      <c r="G554" s="4">
        <v>21.8944444444444</v>
      </c>
      <c r="H554" t="s">
        <v>2636</v>
      </c>
      <c r="I554" s="4">
        <v>4.6777777777777603</v>
      </c>
      <c r="J554" s="4">
        <v>26.466666666666601</v>
      </c>
      <c r="K554" s="4">
        <v>13.4444444444444</v>
      </c>
      <c r="L554" s="4">
        <v>27.311111111111099</v>
      </c>
      <c r="M554" s="4">
        <f t="shared" si="25"/>
        <v>4.6777777777777603</v>
      </c>
      <c r="N554" s="4">
        <f t="shared" si="26"/>
        <v>27.311111111111099</v>
      </c>
      <c r="O554" s="4">
        <v>21.8944444444444</v>
      </c>
    </row>
    <row r="555" spans="1:15">
      <c r="A555" t="s">
        <v>4172</v>
      </c>
      <c r="B555" t="s">
        <v>4173</v>
      </c>
      <c r="C555" t="s">
        <v>4174</v>
      </c>
      <c r="D555" t="s">
        <v>3631</v>
      </c>
      <c r="E555">
        <v>5</v>
      </c>
      <c r="F555" t="str">
        <f t="shared" si="24"/>
        <v>Suffisante</v>
      </c>
      <c r="G555" s="4">
        <v>20.4769607843137</v>
      </c>
      <c r="H555" t="s">
        <v>2636</v>
      </c>
      <c r="I555" s="4">
        <v>4.56666666666667</v>
      </c>
      <c r="J555" s="4">
        <v>31.3666666666666</v>
      </c>
      <c r="K555" s="4">
        <v>9.8916666666666604</v>
      </c>
      <c r="L555" s="4">
        <v>21.85</v>
      </c>
      <c r="M555" s="4">
        <f t="shared" si="25"/>
        <v>4.56666666666667</v>
      </c>
      <c r="N555" s="4">
        <f t="shared" si="26"/>
        <v>31.3666666666666</v>
      </c>
      <c r="O555" s="4">
        <v>20.4769607843137</v>
      </c>
    </row>
    <row r="556" spans="1:15">
      <c r="A556" t="s">
        <v>4175</v>
      </c>
      <c r="B556" t="s">
        <v>4176</v>
      </c>
      <c r="C556" t="s">
        <v>4177</v>
      </c>
      <c r="D556" t="s">
        <v>3631</v>
      </c>
      <c r="E556">
        <v>4</v>
      </c>
      <c r="F556" t="str">
        <f t="shared" si="24"/>
        <v>Suffisante</v>
      </c>
      <c r="G556" s="4">
        <v>21.5026143790849</v>
      </c>
      <c r="H556" t="s">
        <v>2510</v>
      </c>
      <c r="I556" s="4">
        <v>2.0222222222222102</v>
      </c>
      <c r="J556" s="4">
        <v>26.6666666666666</v>
      </c>
      <c r="K556" s="4">
        <v>13.0111111111111</v>
      </c>
      <c r="L556" s="4">
        <v>25.411111111111101</v>
      </c>
      <c r="M556" s="4">
        <f t="shared" si="25"/>
        <v>2.0222222222222102</v>
      </c>
      <c r="N556" s="4">
        <f t="shared" si="26"/>
        <v>26.6666666666666</v>
      </c>
      <c r="O556" s="4">
        <v>21.5026143790849</v>
      </c>
    </row>
    <row r="557" spans="1:15">
      <c r="A557" t="s">
        <v>4178</v>
      </c>
      <c r="B557" t="s">
        <v>4179</v>
      </c>
      <c r="C557" t="s">
        <v>4180</v>
      </c>
      <c r="D557" t="s">
        <v>4018</v>
      </c>
      <c r="E557">
        <v>3</v>
      </c>
      <c r="F557" t="str">
        <f t="shared" si="24"/>
        <v>Faible</v>
      </c>
      <c r="G557" s="4">
        <v>21.6590686274509</v>
      </c>
      <c r="H557" t="s">
        <v>2514</v>
      </c>
      <c r="I557" s="4">
        <v>1.6666666666666701</v>
      </c>
      <c r="J557" s="4">
        <v>31.874999999999901</v>
      </c>
      <c r="K557" s="4">
        <v>10.549999999999899</v>
      </c>
      <c r="L557" s="4">
        <v>20.608333333333299</v>
      </c>
      <c r="M557" s="4">
        <f t="shared" si="25"/>
        <v>1.6666666666666701</v>
      </c>
      <c r="N557" s="4">
        <f t="shared" si="26"/>
        <v>31.874999999999901</v>
      </c>
      <c r="O557" s="4">
        <v>21.6590686274509</v>
      </c>
    </row>
    <row r="558" spans="1:15">
      <c r="A558" t="s">
        <v>4181</v>
      </c>
      <c r="B558" t="s">
        <v>4182</v>
      </c>
      <c r="C558" t="s">
        <v>4183</v>
      </c>
      <c r="D558" t="s">
        <v>4018</v>
      </c>
      <c r="E558">
        <v>4</v>
      </c>
      <c r="F558" t="str">
        <f t="shared" si="24"/>
        <v>Suffisante</v>
      </c>
      <c r="G558" s="4">
        <v>21.822794117647</v>
      </c>
      <c r="H558" t="s">
        <v>2514</v>
      </c>
      <c r="I558" s="4">
        <v>1.3916666666666599</v>
      </c>
      <c r="J558" s="4">
        <v>32.725000000000001</v>
      </c>
      <c r="K558" s="4">
        <v>11.749999999999901</v>
      </c>
      <c r="L558" s="4">
        <v>20.475000000000001</v>
      </c>
      <c r="M558" s="4">
        <f t="shared" si="25"/>
        <v>1.3916666666666599</v>
      </c>
      <c r="N558" s="4">
        <f t="shared" si="26"/>
        <v>32.725000000000001</v>
      </c>
      <c r="O558" s="4">
        <v>21.822794117647</v>
      </c>
    </row>
    <row r="559" spans="1:15">
      <c r="A559" t="s">
        <v>4184</v>
      </c>
      <c r="B559" t="s">
        <v>4185</v>
      </c>
      <c r="C559" t="s">
        <v>4186</v>
      </c>
      <c r="D559" t="s">
        <v>4018</v>
      </c>
      <c r="E559">
        <v>4</v>
      </c>
      <c r="F559" t="str">
        <f t="shared" si="24"/>
        <v>Suffisante</v>
      </c>
      <c r="G559" s="4">
        <v>15.0311274509803</v>
      </c>
      <c r="H559" t="s">
        <v>2514</v>
      </c>
      <c r="I559" s="4">
        <v>5.8083333333333202</v>
      </c>
      <c r="J559" s="4">
        <v>30.425000000000001</v>
      </c>
      <c r="K559" s="4">
        <v>-6.9166666666666803</v>
      </c>
      <c r="L559" s="4">
        <v>15.258333333333301</v>
      </c>
      <c r="M559" s="4">
        <f t="shared" si="25"/>
        <v>-6.9166666666666803</v>
      </c>
      <c r="N559" s="4">
        <f t="shared" si="26"/>
        <v>30.425000000000001</v>
      </c>
      <c r="O559" s="4">
        <v>15.0311274509803</v>
      </c>
    </row>
    <row r="560" spans="1:15">
      <c r="A560" t="s">
        <v>4187</v>
      </c>
      <c r="B560" t="s">
        <v>4188</v>
      </c>
      <c r="C560" t="s">
        <v>4189</v>
      </c>
      <c r="D560" t="s">
        <v>4018</v>
      </c>
      <c r="E560">
        <v>3</v>
      </c>
      <c r="F560" t="str">
        <f t="shared" si="24"/>
        <v>Faible</v>
      </c>
      <c r="G560" s="4">
        <v>16.666993464052201</v>
      </c>
      <c r="H560" t="s">
        <v>2514</v>
      </c>
      <c r="I560" s="4">
        <v>-1.88888888888888</v>
      </c>
      <c r="J560" s="4">
        <v>22.577777777777701</v>
      </c>
      <c r="K560" s="4">
        <v>-4.43333333333333</v>
      </c>
      <c r="L560" s="4">
        <v>33.866666666666603</v>
      </c>
      <c r="M560" s="4">
        <f t="shared" si="25"/>
        <v>-4.43333333333333</v>
      </c>
      <c r="N560" s="4">
        <f t="shared" si="26"/>
        <v>33.866666666666603</v>
      </c>
      <c r="O560" s="4">
        <v>16.666993464052201</v>
      </c>
    </row>
    <row r="561" spans="1:15">
      <c r="A561" t="s">
        <v>4190</v>
      </c>
      <c r="B561" t="s">
        <v>4191</v>
      </c>
      <c r="C561" t="s">
        <v>4192</v>
      </c>
      <c r="D561" t="s">
        <v>4018</v>
      </c>
      <c r="E561">
        <v>3</v>
      </c>
      <c r="F561" t="str">
        <f t="shared" si="24"/>
        <v>Faible</v>
      </c>
      <c r="G561" s="4">
        <v>16.448774509803901</v>
      </c>
      <c r="H561" t="s">
        <v>3062</v>
      </c>
      <c r="I561" s="4">
        <v>-1.0416666666666701</v>
      </c>
      <c r="J561" s="4">
        <v>26.25</v>
      </c>
      <c r="K561" s="4">
        <v>-5.4416666666666602</v>
      </c>
      <c r="L561" s="4">
        <v>27.983333333333299</v>
      </c>
      <c r="M561" s="4">
        <f t="shared" si="25"/>
        <v>-5.4416666666666602</v>
      </c>
      <c r="N561" s="4">
        <f t="shared" si="26"/>
        <v>27.983333333333299</v>
      </c>
      <c r="O561" s="4">
        <v>16.448774509803901</v>
      </c>
    </row>
    <row r="562" spans="1:15">
      <c r="A562" t="s">
        <v>4193</v>
      </c>
      <c r="B562" t="s">
        <v>4194</v>
      </c>
      <c r="C562" t="s">
        <v>4195</v>
      </c>
      <c r="D562" t="s">
        <v>4018</v>
      </c>
      <c r="E562">
        <v>5</v>
      </c>
      <c r="F562" t="str">
        <f t="shared" si="24"/>
        <v>Suffisante</v>
      </c>
      <c r="G562" s="4">
        <v>16.5566993464052</v>
      </c>
      <c r="H562" t="s">
        <v>2514</v>
      </c>
      <c r="I562" s="4">
        <v>-1.9555555555555499</v>
      </c>
      <c r="J562" s="4">
        <v>22.8333333333333</v>
      </c>
      <c r="K562" s="4">
        <v>-5.9111111111111097</v>
      </c>
      <c r="L562" s="4">
        <v>32.866666666666603</v>
      </c>
      <c r="M562" s="4">
        <f t="shared" si="25"/>
        <v>-5.9111111111111097</v>
      </c>
      <c r="N562" s="4">
        <f t="shared" si="26"/>
        <v>32.866666666666603</v>
      </c>
      <c r="O562" s="4">
        <v>16.5566993464052</v>
      </c>
    </row>
    <row r="563" spans="1:15">
      <c r="A563" t="s">
        <v>4196</v>
      </c>
      <c r="B563" t="s">
        <v>4197</v>
      </c>
      <c r="C563" t="s">
        <v>4198</v>
      </c>
      <c r="D563" t="s">
        <v>4018</v>
      </c>
      <c r="E563">
        <v>4</v>
      </c>
      <c r="F563" t="str">
        <f t="shared" si="24"/>
        <v>Suffisante</v>
      </c>
      <c r="G563" s="4">
        <v>16.245343137254899</v>
      </c>
      <c r="H563" t="s">
        <v>2514</v>
      </c>
      <c r="I563" s="4">
        <v>-1.7666666666666599</v>
      </c>
      <c r="J563" s="4">
        <v>26.799999999999901</v>
      </c>
      <c r="K563" s="4">
        <v>-6.4083333333333297</v>
      </c>
      <c r="L563" s="4">
        <v>27.549999999999901</v>
      </c>
      <c r="M563" s="4">
        <f t="shared" si="25"/>
        <v>-6.4083333333333297</v>
      </c>
      <c r="N563" s="4">
        <f t="shared" si="26"/>
        <v>27.549999999999901</v>
      </c>
      <c r="O563" s="4">
        <v>16.245343137254899</v>
      </c>
    </row>
    <row r="564" spans="1:15">
      <c r="A564" t="s">
        <v>4199</v>
      </c>
      <c r="B564" t="s">
        <v>4200</v>
      </c>
      <c r="C564" t="s">
        <v>4201</v>
      </c>
      <c r="D564" t="s">
        <v>4018</v>
      </c>
      <c r="E564">
        <v>6</v>
      </c>
      <c r="F564" t="str">
        <f t="shared" si="24"/>
        <v>Suffisante</v>
      </c>
      <c r="G564" s="4">
        <v>16.4583333333333</v>
      </c>
      <c r="H564" t="s">
        <v>2514</v>
      </c>
      <c r="I564" s="4">
        <v>-2.8</v>
      </c>
      <c r="J564" s="4">
        <v>22.311111111111099</v>
      </c>
      <c r="K564" s="4">
        <v>-6.3111111111111002</v>
      </c>
      <c r="L564" s="4">
        <v>32.655555555555502</v>
      </c>
      <c r="M564" s="4">
        <f t="shared" si="25"/>
        <v>-6.3111111111111002</v>
      </c>
      <c r="N564" s="4">
        <f t="shared" si="26"/>
        <v>32.655555555555502</v>
      </c>
      <c r="O564" s="4">
        <v>16.4583333333333</v>
      </c>
    </row>
    <row r="565" spans="1:15">
      <c r="A565" t="s">
        <v>4202</v>
      </c>
      <c r="B565" t="s">
        <v>4203</v>
      </c>
      <c r="C565" t="s">
        <v>3734</v>
      </c>
      <c r="D565" t="s">
        <v>4018</v>
      </c>
      <c r="E565">
        <v>4</v>
      </c>
      <c r="F565" t="str">
        <f t="shared" si="24"/>
        <v>Suffisante</v>
      </c>
      <c r="G565" s="4">
        <v>15.025490196078399</v>
      </c>
      <c r="H565" t="s">
        <v>2510</v>
      </c>
      <c r="I565" s="4">
        <v>-2.12222222222222</v>
      </c>
      <c r="J565" s="4">
        <v>25.433333333333302</v>
      </c>
      <c r="K565" s="4">
        <v>-3.2555555555555502</v>
      </c>
      <c r="L565" s="4">
        <v>21.911111111111101</v>
      </c>
      <c r="M565" s="4">
        <f t="shared" si="25"/>
        <v>-3.2555555555555502</v>
      </c>
      <c r="N565" s="4">
        <f t="shared" si="26"/>
        <v>25.433333333333302</v>
      </c>
      <c r="O565" s="4">
        <v>15.025490196078399</v>
      </c>
    </row>
    <row r="566" spans="1:15">
      <c r="A566" t="s">
        <v>4204</v>
      </c>
      <c r="B566" t="s">
        <v>4205</v>
      </c>
      <c r="C566" t="s">
        <v>4206</v>
      </c>
      <c r="D566" t="s">
        <v>4018</v>
      </c>
      <c r="E566">
        <v>4</v>
      </c>
      <c r="F566" t="str">
        <f t="shared" si="24"/>
        <v>Suffisante</v>
      </c>
      <c r="G566" s="4">
        <v>1.2509803921568601</v>
      </c>
      <c r="H566" t="s">
        <v>2510</v>
      </c>
      <c r="I566" s="4">
        <v>3.9333333333333398</v>
      </c>
      <c r="J566" s="4">
        <v>16.566666666666698</v>
      </c>
      <c r="K566" s="4">
        <v>-0.5</v>
      </c>
      <c r="L566" s="4">
        <v>13.6666666666667</v>
      </c>
      <c r="M566" s="4">
        <f t="shared" si="25"/>
        <v>-0.5</v>
      </c>
      <c r="N566" s="4">
        <f t="shared" si="26"/>
        <v>16.566666666666698</v>
      </c>
      <c r="O566" s="4">
        <v>1.2509803921568601</v>
      </c>
    </row>
    <row r="567" spans="1:15">
      <c r="A567" t="s">
        <v>4207</v>
      </c>
      <c r="B567" t="s">
        <v>4208</v>
      </c>
      <c r="C567" t="s">
        <v>4209</v>
      </c>
      <c r="D567" t="s">
        <v>4018</v>
      </c>
      <c r="E567">
        <v>5</v>
      </c>
      <c r="F567" t="str">
        <f t="shared" si="24"/>
        <v>Suffisante</v>
      </c>
      <c r="G567" s="4">
        <v>21.2526143790849</v>
      </c>
      <c r="H567" t="s">
        <v>2510</v>
      </c>
      <c r="I567" s="4">
        <v>12.9777777777777</v>
      </c>
      <c r="J567" s="4">
        <v>39.522222222222197</v>
      </c>
      <c r="K567" s="4">
        <v>-2.81111111111111</v>
      </c>
      <c r="L567" s="4">
        <v>31.1</v>
      </c>
      <c r="M567" s="4">
        <f t="shared" si="25"/>
        <v>-2.81111111111111</v>
      </c>
      <c r="N567" s="4">
        <f t="shared" si="26"/>
        <v>39.522222222222197</v>
      </c>
      <c r="O567" s="4">
        <v>21.2526143790849</v>
      </c>
    </row>
    <row r="568" spans="1:15">
      <c r="A568" t="s">
        <v>4210</v>
      </c>
      <c r="B568" t="s">
        <v>4211</v>
      </c>
      <c r="C568" t="s">
        <v>4212</v>
      </c>
      <c r="D568" t="s">
        <v>4018</v>
      </c>
      <c r="E568">
        <v>3</v>
      </c>
      <c r="F568" t="str">
        <f t="shared" si="24"/>
        <v>Faible</v>
      </c>
      <c r="G568" s="4">
        <v>16.347794117646998</v>
      </c>
      <c r="H568" t="s">
        <v>2636</v>
      </c>
      <c r="I568" s="4">
        <v>-2.5249999999999999</v>
      </c>
      <c r="J568" s="4">
        <v>26.4583333333333</v>
      </c>
      <c r="K568" s="4">
        <v>-2.2666666666666702</v>
      </c>
      <c r="L568" s="4">
        <v>24.724999999999898</v>
      </c>
      <c r="M568" s="4">
        <f t="shared" si="25"/>
        <v>-2.5249999999999999</v>
      </c>
      <c r="N568" s="4">
        <f t="shared" si="26"/>
        <v>26.4583333333333</v>
      </c>
      <c r="O568" s="4">
        <v>16.347794117646998</v>
      </c>
    </row>
    <row r="569" spans="1:15">
      <c r="A569" t="s">
        <v>4213</v>
      </c>
      <c r="B569" t="s">
        <v>4214</v>
      </c>
      <c r="C569" t="s">
        <v>4215</v>
      </c>
      <c r="D569" t="s">
        <v>4018</v>
      </c>
      <c r="E569">
        <v>4</v>
      </c>
      <c r="F569" t="str">
        <f t="shared" si="24"/>
        <v>Suffisante</v>
      </c>
      <c r="G569" s="4">
        <v>16.3418300653594</v>
      </c>
      <c r="H569" t="s">
        <v>2962</v>
      </c>
      <c r="I569" s="4">
        <v>-1.3333333333333299</v>
      </c>
      <c r="J569" s="4">
        <v>22.2555555555555</v>
      </c>
      <c r="K569" s="4">
        <v>-3.2111111111111099</v>
      </c>
      <c r="L569" s="4">
        <v>28.211111111110998</v>
      </c>
      <c r="M569" s="4">
        <f t="shared" si="25"/>
        <v>-3.2111111111111099</v>
      </c>
      <c r="N569" s="4">
        <f t="shared" si="26"/>
        <v>28.211111111110998</v>
      </c>
      <c r="O569" s="4">
        <v>16.3418300653594</v>
      </c>
    </row>
    <row r="570" spans="1:15">
      <c r="A570" t="s">
        <v>4216</v>
      </c>
      <c r="B570" t="s">
        <v>4217</v>
      </c>
      <c r="C570" t="s">
        <v>4218</v>
      </c>
      <c r="D570" t="s">
        <v>4018</v>
      </c>
      <c r="E570">
        <v>3</v>
      </c>
      <c r="F570" t="str">
        <f t="shared" si="24"/>
        <v>Faible</v>
      </c>
      <c r="G570" s="4">
        <v>11.206209150326799</v>
      </c>
      <c r="H570" t="s">
        <v>2510</v>
      </c>
      <c r="I570" s="4">
        <v>1.6888888888889</v>
      </c>
      <c r="J570" s="4">
        <v>37.733333333333299</v>
      </c>
      <c r="K570" s="4">
        <v>-13.911111111111</v>
      </c>
      <c r="L570" s="4">
        <v>18.0888888888888</v>
      </c>
      <c r="M570" s="4">
        <f t="shared" si="25"/>
        <v>-13.911111111111</v>
      </c>
      <c r="N570" s="4">
        <f t="shared" si="26"/>
        <v>37.733333333333299</v>
      </c>
      <c r="O570" s="4">
        <v>11.206209150326799</v>
      </c>
    </row>
    <row r="571" spans="1:15">
      <c r="A571" t="s">
        <v>4219</v>
      </c>
      <c r="B571" t="s">
        <v>4220</v>
      </c>
      <c r="C571" t="s">
        <v>4221</v>
      </c>
      <c r="D571" t="s">
        <v>3631</v>
      </c>
      <c r="E571">
        <v>3</v>
      </c>
      <c r="F571" t="str">
        <f t="shared" si="24"/>
        <v>Faible</v>
      </c>
      <c r="G571" s="4">
        <v>-4.18921568627451</v>
      </c>
      <c r="H571" t="s">
        <v>2514</v>
      </c>
      <c r="I571" s="4">
        <v>-7.7666666666666799</v>
      </c>
      <c r="J571" s="4">
        <v>17.233333333333299</v>
      </c>
      <c r="K571" s="4">
        <v>-40.799999999999997</v>
      </c>
      <c r="L571" s="4">
        <v>18.266666666666701</v>
      </c>
      <c r="M571" s="4">
        <f t="shared" si="25"/>
        <v>-40.799999999999997</v>
      </c>
      <c r="N571" s="4">
        <f t="shared" si="26"/>
        <v>18.266666666666701</v>
      </c>
      <c r="O571" s="4">
        <v>-4.18921568627451</v>
      </c>
    </row>
    <row r="572" spans="1:15">
      <c r="A572" t="s">
        <v>4222</v>
      </c>
      <c r="B572" t="s">
        <v>4223</v>
      </c>
      <c r="C572" t="s">
        <v>4224</v>
      </c>
      <c r="D572" t="s">
        <v>4018</v>
      </c>
      <c r="E572">
        <v>3</v>
      </c>
      <c r="F572" t="str">
        <f t="shared" si="24"/>
        <v>Faible</v>
      </c>
      <c r="G572" s="4">
        <v>5.8985294117646996</v>
      </c>
      <c r="H572" t="s">
        <v>2636</v>
      </c>
      <c r="I572" s="4">
        <v>-5.8333333333354803E-2</v>
      </c>
      <c r="J572" s="4">
        <v>29.566666666666599</v>
      </c>
      <c r="K572" s="4">
        <v>-20.175000000000001</v>
      </c>
      <c r="L572" s="4">
        <v>19.216666666666601</v>
      </c>
      <c r="M572" s="4">
        <f t="shared" si="25"/>
        <v>-20.175000000000001</v>
      </c>
      <c r="N572" s="4">
        <f t="shared" si="26"/>
        <v>29.566666666666599</v>
      </c>
      <c r="O572" s="4">
        <v>5.8985294117646996</v>
      </c>
    </row>
    <row r="573" spans="1:15">
      <c r="A573" t="s">
        <v>4225</v>
      </c>
      <c r="B573" t="s">
        <v>4226</v>
      </c>
      <c r="C573" t="s">
        <v>4227</v>
      </c>
      <c r="D573" t="s">
        <v>3631</v>
      </c>
      <c r="E573">
        <v>4</v>
      </c>
      <c r="F573" t="str">
        <f t="shared" si="24"/>
        <v>Suffisante</v>
      </c>
      <c r="G573" s="4">
        <v>6.30073529411764</v>
      </c>
      <c r="H573" t="s">
        <v>2962</v>
      </c>
      <c r="I573" s="4">
        <v>-2.1083333333333401</v>
      </c>
      <c r="J573" s="4">
        <v>21.633333333333301</v>
      </c>
      <c r="K573" s="4">
        <v>-18.441666666666599</v>
      </c>
      <c r="L573" s="4">
        <v>23.799999999999901</v>
      </c>
      <c r="M573" s="4">
        <f t="shared" si="25"/>
        <v>-18.441666666666599</v>
      </c>
      <c r="N573" s="4">
        <f t="shared" si="26"/>
        <v>23.799999999999901</v>
      </c>
      <c r="O573" s="4">
        <v>6.30073529411764</v>
      </c>
    </row>
    <row r="574" spans="1:15">
      <c r="A574" t="s">
        <v>4228</v>
      </c>
      <c r="B574" t="s">
        <v>4229</v>
      </c>
      <c r="C574" t="s">
        <v>4230</v>
      </c>
      <c r="D574" t="s">
        <v>4018</v>
      </c>
      <c r="E574">
        <v>5</v>
      </c>
      <c r="F574" t="str">
        <f t="shared" si="24"/>
        <v>Suffisante</v>
      </c>
      <c r="G574" s="4">
        <v>-1.8820261437908501</v>
      </c>
      <c r="H574" t="s">
        <v>2514</v>
      </c>
      <c r="I574" s="4">
        <v>-1.6399999999999899</v>
      </c>
      <c r="J574" s="4">
        <v>23.806666666666601</v>
      </c>
      <c r="K574" s="4">
        <v>-36.6933333333333</v>
      </c>
      <c r="L574" s="4">
        <v>12.1133333333333</v>
      </c>
      <c r="M574" s="4">
        <f t="shared" si="25"/>
        <v>-36.6933333333333</v>
      </c>
      <c r="N574" s="4">
        <f t="shared" si="26"/>
        <v>23.806666666666601</v>
      </c>
      <c r="O574" s="4">
        <v>-1.8820261437908501</v>
      </c>
    </row>
    <row r="575" spans="1:15">
      <c r="A575" t="s">
        <v>4231</v>
      </c>
      <c r="B575" t="s">
        <v>4232</v>
      </c>
      <c r="C575" t="s">
        <v>4233</v>
      </c>
      <c r="D575" t="s">
        <v>4018</v>
      </c>
      <c r="E575">
        <v>5</v>
      </c>
      <c r="F575" t="str">
        <f t="shared" si="24"/>
        <v>Suffisante</v>
      </c>
      <c r="G575" s="4">
        <v>13.2061437908496</v>
      </c>
      <c r="H575" t="s">
        <v>2514</v>
      </c>
      <c r="I575" s="4">
        <v>5.6933333333333298</v>
      </c>
      <c r="J575" s="4">
        <v>31.759999999999899</v>
      </c>
      <c r="K575" s="4">
        <v>-8.5399999999999991</v>
      </c>
      <c r="L575" s="4">
        <v>22.7</v>
      </c>
      <c r="M575" s="4">
        <f t="shared" si="25"/>
        <v>-8.5399999999999991</v>
      </c>
      <c r="N575" s="4">
        <f t="shared" si="26"/>
        <v>31.759999999999899</v>
      </c>
      <c r="O575" s="4">
        <v>13.2061437908496</v>
      </c>
    </row>
    <row r="576" spans="1:15">
      <c r="A576" t="s">
        <v>4234</v>
      </c>
      <c r="B576" t="s">
        <v>4235</v>
      </c>
      <c r="C576" t="s">
        <v>4236</v>
      </c>
      <c r="D576" t="s">
        <v>4018</v>
      </c>
      <c r="E576">
        <v>3</v>
      </c>
      <c r="F576" t="str">
        <f t="shared" si="24"/>
        <v>Faible</v>
      </c>
      <c r="G576" s="4">
        <v>6.0248366013071797</v>
      </c>
      <c r="H576" t="s">
        <v>2514</v>
      </c>
      <c r="I576" s="4">
        <v>2.9222222222222198</v>
      </c>
      <c r="J576" s="4">
        <v>27.988888888888798</v>
      </c>
      <c r="K576" s="4">
        <v>-21.8333333333333</v>
      </c>
      <c r="L576" s="4">
        <v>20.6111111111111</v>
      </c>
      <c r="M576" s="4">
        <f t="shared" si="25"/>
        <v>-21.8333333333333</v>
      </c>
      <c r="N576" s="4">
        <f t="shared" si="26"/>
        <v>27.988888888888798</v>
      </c>
      <c r="O576" s="4">
        <v>6.0248366013071797</v>
      </c>
    </row>
    <row r="577" spans="1:15">
      <c r="A577" t="s">
        <v>4237</v>
      </c>
      <c r="B577" t="s">
        <v>4238</v>
      </c>
      <c r="C577" t="s">
        <v>4239</v>
      </c>
      <c r="D577" t="s">
        <v>4018</v>
      </c>
      <c r="E577">
        <v>4</v>
      </c>
      <c r="F577" t="str">
        <f t="shared" si="24"/>
        <v>Suffisante</v>
      </c>
      <c r="G577" s="4">
        <v>7.7808823529411804</v>
      </c>
      <c r="H577" t="s">
        <v>2962</v>
      </c>
      <c r="I577" s="4">
        <v>8.5833333333333304</v>
      </c>
      <c r="J577" s="4">
        <v>35.716666666666697</v>
      </c>
      <c r="K577" s="4">
        <v>-20.933333333333302</v>
      </c>
      <c r="L577" s="4">
        <v>26.016666666666701</v>
      </c>
      <c r="M577" s="4">
        <f t="shared" si="25"/>
        <v>-20.933333333333302</v>
      </c>
      <c r="N577" s="4">
        <f t="shared" si="26"/>
        <v>35.716666666666697</v>
      </c>
      <c r="O577" s="4">
        <v>7.7808823529411804</v>
      </c>
    </row>
    <row r="578" spans="1:15">
      <c r="A578" t="s">
        <v>4240</v>
      </c>
      <c r="B578" t="s">
        <v>4241</v>
      </c>
      <c r="C578" t="s">
        <v>4242</v>
      </c>
      <c r="D578" t="s">
        <v>4018</v>
      </c>
      <c r="E578">
        <v>5</v>
      </c>
      <c r="F578" t="str">
        <f t="shared" ref="F578:F641" si="27">IF(E578&gt;=4, "Suffisante","Faible")</f>
        <v>Suffisante</v>
      </c>
      <c r="G578" s="4">
        <v>2.8264705882352898</v>
      </c>
      <c r="H578" t="s">
        <v>2514</v>
      </c>
      <c r="I578" s="4">
        <v>8.2333333333333201</v>
      </c>
      <c r="J578" s="4">
        <v>46.966666666666697</v>
      </c>
      <c r="K578" s="4">
        <v>-29.433333333333302</v>
      </c>
      <c r="L578" s="4">
        <v>32.133333333333297</v>
      </c>
      <c r="M578" s="4">
        <f t="shared" si="25"/>
        <v>-29.433333333333302</v>
      </c>
      <c r="N578" s="4">
        <f t="shared" si="26"/>
        <v>46.966666666666697</v>
      </c>
      <c r="O578" s="4">
        <v>2.8264705882352898</v>
      </c>
    </row>
    <row r="579" spans="1:15">
      <c r="A579" t="s">
        <v>4243</v>
      </c>
      <c r="B579" t="s">
        <v>4244</v>
      </c>
      <c r="C579" t="s">
        <v>4245</v>
      </c>
      <c r="D579" t="s">
        <v>4018</v>
      </c>
      <c r="E579">
        <v>5</v>
      </c>
      <c r="F579" t="str">
        <f t="shared" si="27"/>
        <v>Suffisante</v>
      </c>
      <c r="G579" s="4">
        <v>5.8452614379084897</v>
      </c>
      <c r="H579" t="s">
        <v>2514</v>
      </c>
      <c r="I579" s="4">
        <v>2.07777777777777</v>
      </c>
      <c r="J579" s="4">
        <v>37.9</v>
      </c>
      <c r="K579" s="4">
        <v>-25.5555555555555</v>
      </c>
      <c r="L579" s="4">
        <v>25.733333333333299</v>
      </c>
      <c r="M579" s="4">
        <f t="shared" ref="M579:M642" si="28">MIN(I579:L579)</f>
        <v>-25.5555555555555</v>
      </c>
      <c r="N579" s="4">
        <f t="shared" ref="N579:N642" si="29">MAX(I579:L579)</f>
        <v>37.9</v>
      </c>
      <c r="O579" s="4">
        <v>5.8452614379084897</v>
      </c>
    </row>
    <row r="580" spans="1:15">
      <c r="A580" t="s">
        <v>4246</v>
      </c>
      <c r="B580" t="s">
        <v>4247</v>
      </c>
      <c r="C580" t="s">
        <v>4248</v>
      </c>
      <c r="D580" t="s">
        <v>4018</v>
      </c>
      <c r="E580">
        <v>3</v>
      </c>
      <c r="F580" t="str">
        <f t="shared" si="27"/>
        <v>Faible</v>
      </c>
      <c r="G580" s="4">
        <v>4.5171568627450904</v>
      </c>
      <c r="H580" t="s">
        <v>2514</v>
      </c>
      <c r="I580" s="4">
        <v>9.4666666666666703</v>
      </c>
      <c r="J580" s="4">
        <v>42.683333333333302</v>
      </c>
      <c r="K580" s="4">
        <v>-25.033333333333299</v>
      </c>
      <c r="L580" s="4">
        <v>29.1</v>
      </c>
      <c r="M580" s="4">
        <f t="shared" si="28"/>
        <v>-25.033333333333299</v>
      </c>
      <c r="N580" s="4">
        <f t="shared" si="29"/>
        <v>42.683333333333302</v>
      </c>
      <c r="O580" s="4">
        <v>4.5171568627450904</v>
      </c>
    </row>
    <row r="581" spans="1:15">
      <c r="A581" t="s">
        <v>4249</v>
      </c>
      <c r="B581" t="s">
        <v>4250</v>
      </c>
      <c r="C581" t="s">
        <v>4251</v>
      </c>
      <c r="D581" t="s">
        <v>4018</v>
      </c>
      <c r="E581">
        <v>5</v>
      </c>
      <c r="F581" t="str">
        <f t="shared" si="27"/>
        <v>Suffisante</v>
      </c>
      <c r="G581" s="4">
        <v>3.6475490196078399</v>
      </c>
      <c r="H581" t="s">
        <v>2510</v>
      </c>
      <c r="I581" s="4">
        <v>5.68333333333333</v>
      </c>
      <c r="J581" s="4">
        <v>44.7</v>
      </c>
      <c r="K581" s="4">
        <v>-24.966666666666601</v>
      </c>
      <c r="L581" s="4">
        <v>30.983333333333299</v>
      </c>
      <c r="M581" s="4">
        <f t="shared" si="28"/>
        <v>-24.966666666666601</v>
      </c>
      <c r="N581" s="4">
        <f t="shared" si="29"/>
        <v>44.7</v>
      </c>
      <c r="O581" s="4">
        <v>3.6475490196078399</v>
      </c>
    </row>
    <row r="582" spans="1:15">
      <c r="A582" t="s">
        <v>4252</v>
      </c>
      <c r="B582" t="s">
        <v>4253</v>
      </c>
      <c r="C582" t="s">
        <v>4254</v>
      </c>
      <c r="D582" t="s">
        <v>4018</v>
      </c>
      <c r="E582">
        <v>3</v>
      </c>
      <c r="F582" t="str">
        <f t="shared" si="27"/>
        <v>Faible</v>
      </c>
      <c r="G582" s="4">
        <v>-3.0813725490196</v>
      </c>
      <c r="H582" t="s">
        <v>2510</v>
      </c>
      <c r="I582" s="4">
        <v>-13.6333333333334</v>
      </c>
      <c r="J582" s="4">
        <v>22.3333333333333</v>
      </c>
      <c r="K582" s="4">
        <v>-27.966666666666701</v>
      </c>
      <c r="L582" s="4">
        <v>36.200000000000003</v>
      </c>
      <c r="M582" s="4">
        <f t="shared" si="28"/>
        <v>-27.966666666666701</v>
      </c>
      <c r="N582" s="4">
        <f t="shared" si="29"/>
        <v>36.200000000000003</v>
      </c>
      <c r="O582" s="4">
        <v>-3.0813725490196</v>
      </c>
    </row>
    <row r="583" spans="1:15">
      <c r="A583" t="s">
        <v>4255</v>
      </c>
      <c r="B583" t="s">
        <v>4256</v>
      </c>
      <c r="C583" t="s">
        <v>4257</v>
      </c>
      <c r="D583" t="s">
        <v>4018</v>
      </c>
      <c r="E583">
        <v>3</v>
      </c>
      <c r="F583" t="str">
        <f t="shared" si="27"/>
        <v>Faible</v>
      </c>
      <c r="G583" s="4">
        <v>0.45539215686274098</v>
      </c>
      <c r="H583" t="s">
        <v>2636</v>
      </c>
      <c r="I583" s="4">
        <v>-2.0249999999999999</v>
      </c>
      <c r="J583" s="4">
        <v>60.9</v>
      </c>
      <c r="K583" s="4">
        <v>-18.524999999999999</v>
      </c>
      <c r="L583" s="4">
        <v>29.008333333333301</v>
      </c>
      <c r="M583" s="4">
        <f t="shared" si="28"/>
        <v>-18.524999999999999</v>
      </c>
      <c r="N583" s="4">
        <f t="shared" si="29"/>
        <v>60.9</v>
      </c>
      <c r="O583" s="4">
        <v>0.45539215686274098</v>
      </c>
    </row>
    <row r="584" spans="1:15">
      <c r="A584" t="s">
        <v>4258</v>
      </c>
      <c r="B584" t="s">
        <v>4259</v>
      </c>
      <c r="C584" t="s">
        <v>4260</v>
      </c>
      <c r="D584" t="s">
        <v>4018</v>
      </c>
      <c r="E584">
        <v>6</v>
      </c>
      <c r="F584" t="str">
        <f t="shared" si="27"/>
        <v>Suffisante</v>
      </c>
      <c r="G584" s="4">
        <v>-1.2232843137254901</v>
      </c>
      <c r="H584" t="s">
        <v>2962</v>
      </c>
      <c r="I584" s="4">
        <v>-18.5</v>
      </c>
      <c r="J584" s="4">
        <v>43.3333333333333</v>
      </c>
      <c r="K584" s="4">
        <v>-17.108333333333299</v>
      </c>
      <c r="L584" s="4">
        <v>16.499999999999901</v>
      </c>
      <c r="M584" s="4">
        <f t="shared" si="28"/>
        <v>-18.5</v>
      </c>
      <c r="N584" s="4">
        <f t="shared" si="29"/>
        <v>43.3333333333333</v>
      </c>
      <c r="O584" s="4">
        <v>-1.2232843137254901</v>
      </c>
    </row>
    <row r="585" spans="1:15">
      <c r="A585" t="s">
        <v>4261</v>
      </c>
      <c r="B585" t="s">
        <v>4262</v>
      </c>
      <c r="C585" t="s">
        <v>4263</v>
      </c>
      <c r="D585" t="s">
        <v>4018</v>
      </c>
      <c r="E585">
        <v>4</v>
      </c>
      <c r="F585" t="str">
        <f t="shared" si="27"/>
        <v>Suffisante</v>
      </c>
      <c r="G585" s="4">
        <v>3.0147058823529398</v>
      </c>
      <c r="H585" t="s">
        <v>2962</v>
      </c>
      <c r="I585" s="4">
        <v>-8.32222222222223</v>
      </c>
      <c r="J585" s="4">
        <v>45.15</v>
      </c>
      <c r="K585" s="4">
        <v>-23.2</v>
      </c>
      <c r="L585" s="4">
        <v>24.5888888888888</v>
      </c>
      <c r="M585" s="4">
        <f t="shared" si="28"/>
        <v>-23.2</v>
      </c>
      <c r="N585" s="4">
        <f t="shared" si="29"/>
        <v>45.15</v>
      </c>
      <c r="O585" s="4">
        <v>3.0147058823529398</v>
      </c>
    </row>
    <row r="586" spans="1:15">
      <c r="A586" t="s">
        <v>4264</v>
      </c>
      <c r="B586" t="s">
        <v>4265</v>
      </c>
      <c r="C586" t="s">
        <v>4266</v>
      </c>
      <c r="D586" t="s">
        <v>4018</v>
      </c>
      <c r="E586">
        <v>5</v>
      </c>
      <c r="F586" t="str">
        <f t="shared" si="27"/>
        <v>Suffisante</v>
      </c>
      <c r="G586" s="4">
        <v>3.0153594771241798</v>
      </c>
      <c r="H586" t="s">
        <v>2514</v>
      </c>
      <c r="I586" s="4">
        <v>-6.5999999999999899</v>
      </c>
      <c r="J586" s="4">
        <v>39.733333333333299</v>
      </c>
      <c r="K586" s="4">
        <v>-27.5</v>
      </c>
      <c r="L586" s="4">
        <v>33.066666666666599</v>
      </c>
      <c r="M586" s="4">
        <f t="shared" si="28"/>
        <v>-27.5</v>
      </c>
      <c r="N586" s="4">
        <f t="shared" si="29"/>
        <v>39.733333333333299</v>
      </c>
      <c r="O586" s="4">
        <v>3.0153594771241798</v>
      </c>
    </row>
    <row r="587" spans="1:15">
      <c r="A587" t="s">
        <v>4267</v>
      </c>
      <c r="B587" t="s">
        <v>4265</v>
      </c>
      <c r="C587" t="s">
        <v>4266</v>
      </c>
      <c r="D587" t="s">
        <v>4018</v>
      </c>
      <c r="E587">
        <v>1</v>
      </c>
      <c r="F587" t="str">
        <f t="shared" si="27"/>
        <v>Faible</v>
      </c>
      <c r="G587" s="4">
        <v>5.4117647058823497</v>
      </c>
      <c r="H587" t="s">
        <v>2962</v>
      </c>
      <c r="I587" s="4">
        <v>0.82500000000000895</v>
      </c>
      <c r="J587" s="4">
        <v>39.6666666666666</v>
      </c>
      <c r="K587" s="4">
        <v>-24.558333333333302</v>
      </c>
      <c r="L587" s="4">
        <v>30.841666666666601</v>
      </c>
      <c r="M587" s="4">
        <f t="shared" si="28"/>
        <v>-24.558333333333302</v>
      </c>
      <c r="N587" s="4">
        <f t="shared" si="29"/>
        <v>39.6666666666666</v>
      </c>
      <c r="O587" s="4">
        <v>5.4117647058823497</v>
      </c>
    </row>
    <row r="588" spans="1:15">
      <c r="A588" t="s">
        <v>4268</v>
      </c>
      <c r="B588" t="s">
        <v>4269</v>
      </c>
      <c r="C588" t="s">
        <v>4270</v>
      </c>
      <c r="D588" t="s">
        <v>4018</v>
      </c>
      <c r="E588">
        <v>4</v>
      </c>
      <c r="F588" t="str">
        <f t="shared" si="27"/>
        <v>Suffisante</v>
      </c>
      <c r="G588" s="4">
        <v>0.56176470588235194</v>
      </c>
      <c r="H588" t="s">
        <v>2514</v>
      </c>
      <c r="I588" s="4">
        <v>-13.2555555555555</v>
      </c>
      <c r="J588" s="4">
        <v>44.241666666666603</v>
      </c>
      <c r="K588" s="4">
        <v>-30.044444444444402</v>
      </c>
      <c r="L588" s="4">
        <v>28.977777777777799</v>
      </c>
      <c r="M588" s="4">
        <f t="shared" si="28"/>
        <v>-30.044444444444402</v>
      </c>
      <c r="N588" s="4">
        <f t="shared" si="29"/>
        <v>44.241666666666603</v>
      </c>
      <c r="O588" s="4">
        <v>0.56176470588235194</v>
      </c>
    </row>
    <row r="589" spans="1:15">
      <c r="A589" t="s">
        <v>4271</v>
      </c>
      <c r="B589" t="s">
        <v>4272</v>
      </c>
      <c r="C589" t="s">
        <v>4273</v>
      </c>
      <c r="D589" t="s">
        <v>4018</v>
      </c>
      <c r="E589">
        <v>4</v>
      </c>
      <c r="F589" t="str">
        <f t="shared" si="27"/>
        <v>Suffisante</v>
      </c>
      <c r="G589" s="4">
        <v>3.68300653594771</v>
      </c>
      <c r="H589" t="s">
        <v>2514</v>
      </c>
      <c r="I589" s="4">
        <v>-7.5666666666666602</v>
      </c>
      <c r="J589" s="4">
        <v>39.688888888888897</v>
      </c>
      <c r="K589" s="4">
        <v>-27.1111111111111</v>
      </c>
      <c r="L589" s="4">
        <v>35.422222222222203</v>
      </c>
      <c r="M589" s="4">
        <f t="shared" si="28"/>
        <v>-27.1111111111111</v>
      </c>
      <c r="N589" s="4">
        <f t="shared" si="29"/>
        <v>39.688888888888897</v>
      </c>
      <c r="O589" s="4">
        <v>3.68300653594771</v>
      </c>
    </row>
    <row r="590" spans="1:15">
      <c r="A590" t="s">
        <v>4274</v>
      </c>
      <c r="B590" t="s">
        <v>4275</v>
      </c>
      <c r="C590" t="s">
        <v>4276</v>
      </c>
      <c r="D590" t="s">
        <v>4018</v>
      </c>
      <c r="E590">
        <v>4</v>
      </c>
      <c r="F590" t="str">
        <f t="shared" si="27"/>
        <v>Suffisante</v>
      </c>
      <c r="G590" s="4">
        <v>4.3338235294117604</v>
      </c>
      <c r="H590" t="s">
        <v>2514</v>
      </c>
      <c r="I590" s="4">
        <v>-1.56666666666666</v>
      </c>
      <c r="J590" s="4">
        <v>35.655555555555502</v>
      </c>
      <c r="K590" s="4">
        <v>-39.733333333333299</v>
      </c>
      <c r="L590" s="4">
        <v>40.233333333333299</v>
      </c>
      <c r="M590" s="4">
        <f t="shared" si="28"/>
        <v>-39.733333333333299</v>
      </c>
      <c r="N590" s="4">
        <f t="shared" si="29"/>
        <v>40.233333333333299</v>
      </c>
      <c r="O590" s="4">
        <v>4.3338235294117604</v>
      </c>
    </row>
    <row r="591" spans="1:15">
      <c r="A591" t="s">
        <v>4277</v>
      </c>
      <c r="B591" t="s">
        <v>4278</v>
      </c>
      <c r="C591" t="s">
        <v>4279</v>
      </c>
      <c r="D591" t="s">
        <v>4018</v>
      </c>
      <c r="E591">
        <v>4</v>
      </c>
      <c r="F591" t="str">
        <f t="shared" si="27"/>
        <v>Suffisante</v>
      </c>
      <c r="G591" s="4">
        <v>19.2638888888888</v>
      </c>
      <c r="H591" t="s">
        <v>2962</v>
      </c>
      <c r="I591" s="4">
        <v>4.5333333333333403</v>
      </c>
      <c r="J591" s="4">
        <v>48.133333333333297</v>
      </c>
      <c r="K591" s="4">
        <v>7.7666666666666702</v>
      </c>
      <c r="L591" s="4">
        <v>31.511111111111099</v>
      </c>
      <c r="M591" s="4">
        <f t="shared" si="28"/>
        <v>4.5333333333333403</v>
      </c>
      <c r="N591" s="4">
        <f t="shared" si="29"/>
        <v>48.133333333333297</v>
      </c>
      <c r="O591" s="4">
        <v>19.2638888888888</v>
      </c>
    </row>
    <row r="592" spans="1:15">
      <c r="A592" t="s">
        <v>4280</v>
      </c>
      <c r="B592" t="s">
        <v>4281</v>
      </c>
      <c r="C592" t="s">
        <v>4282</v>
      </c>
      <c r="D592" t="s">
        <v>3631</v>
      </c>
      <c r="E592">
        <v>3</v>
      </c>
      <c r="F592" t="str">
        <f t="shared" si="27"/>
        <v>Faible</v>
      </c>
      <c r="G592" s="4">
        <v>17.827696078431298</v>
      </c>
      <c r="H592" t="s">
        <v>2962</v>
      </c>
      <c r="I592" s="4">
        <v>0.05</v>
      </c>
      <c r="J592" s="4">
        <v>26.8333333333333</v>
      </c>
      <c r="K592" s="4">
        <v>13.658333333333299</v>
      </c>
      <c r="L592" s="4">
        <v>25.9</v>
      </c>
      <c r="M592" s="4">
        <f t="shared" si="28"/>
        <v>0.05</v>
      </c>
      <c r="N592" s="4">
        <f t="shared" si="29"/>
        <v>26.8333333333333</v>
      </c>
      <c r="O592" s="4">
        <v>17.827696078431298</v>
      </c>
    </row>
    <row r="593" spans="1:15">
      <c r="A593" t="s">
        <v>4283</v>
      </c>
      <c r="B593" t="s">
        <v>4284</v>
      </c>
      <c r="C593" t="s">
        <v>4285</v>
      </c>
      <c r="D593" t="s">
        <v>4018</v>
      </c>
      <c r="E593">
        <v>5</v>
      </c>
      <c r="F593" t="str">
        <f t="shared" si="27"/>
        <v>Suffisante</v>
      </c>
      <c r="G593" s="4">
        <v>21.112091503267902</v>
      </c>
      <c r="H593" t="s">
        <v>2514</v>
      </c>
      <c r="I593" s="4">
        <v>3.6111111111111098</v>
      </c>
      <c r="J593" s="4">
        <v>27.899999999999899</v>
      </c>
      <c r="K593" s="4">
        <v>4.3777777777777702</v>
      </c>
      <c r="L593" s="4">
        <v>38.011111111111099</v>
      </c>
      <c r="M593" s="4">
        <f t="shared" si="28"/>
        <v>3.6111111111111098</v>
      </c>
      <c r="N593" s="4">
        <f t="shared" si="29"/>
        <v>38.011111111111099</v>
      </c>
      <c r="O593" s="4">
        <v>21.112091503267902</v>
      </c>
    </row>
    <row r="594" spans="1:15">
      <c r="A594" t="s">
        <v>4286</v>
      </c>
      <c r="B594" t="s">
        <v>4287</v>
      </c>
      <c r="C594" t="s">
        <v>4288</v>
      </c>
      <c r="D594" t="s">
        <v>4018</v>
      </c>
      <c r="E594">
        <v>4</v>
      </c>
      <c r="F594" t="str">
        <f t="shared" si="27"/>
        <v>Suffisante</v>
      </c>
      <c r="G594" s="4">
        <v>18.943627450980301</v>
      </c>
      <c r="H594" t="s">
        <v>2514</v>
      </c>
      <c r="I594" s="4">
        <v>2.25</v>
      </c>
      <c r="J594" s="4">
        <v>29.799999999999901</v>
      </c>
      <c r="K594" s="4">
        <v>3.0999999999999899</v>
      </c>
      <c r="L594" s="4">
        <v>30.8666666666666</v>
      </c>
      <c r="M594" s="4">
        <f t="shared" si="28"/>
        <v>2.25</v>
      </c>
      <c r="N594" s="4">
        <f t="shared" si="29"/>
        <v>30.8666666666666</v>
      </c>
      <c r="O594" s="4">
        <v>18.943627450980301</v>
      </c>
    </row>
    <row r="595" spans="1:15">
      <c r="A595" t="s">
        <v>4289</v>
      </c>
      <c r="B595" t="s">
        <v>4290</v>
      </c>
      <c r="C595" t="s">
        <v>4291</v>
      </c>
      <c r="D595" t="s">
        <v>3631</v>
      </c>
      <c r="E595">
        <v>3</v>
      </c>
      <c r="F595" t="str">
        <f t="shared" si="27"/>
        <v>Faible</v>
      </c>
      <c r="G595" s="4">
        <v>20.3622549019607</v>
      </c>
      <c r="H595" t="s">
        <v>2962</v>
      </c>
      <c r="I595" s="4">
        <v>-1.05555555555557</v>
      </c>
      <c r="J595" s="4">
        <v>27.033333333333299</v>
      </c>
      <c r="K595" s="4">
        <v>1.8333333333333499</v>
      </c>
      <c r="L595" s="4">
        <v>38.3333333333333</v>
      </c>
      <c r="M595" s="4">
        <f t="shared" si="28"/>
        <v>-1.05555555555557</v>
      </c>
      <c r="N595" s="4">
        <f t="shared" si="29"/>
        <v>38.3333333333333</v>
      </c>
      <c r="O595" s="4">
        <v>20.3622549019607</v>
      </c>
    </row>
    <row r="596" spans="1:15">
      <c r="A596" t="s">
        <v>4292</v>
      </c>
      <c r="B596" t="s">
        <v>4293</v>
      </c>
      <c r="C596" t="s">
        <v>4294</v>
      </c>
      <c r="D596" t="s">
        <v>4018</v>
      </c>
      <c r="E596">
        <v>4</v>
      </c>
      <c r="F596" t="str">
        <f t="shared" si="27"/>
        <v>Suffisante</v>
      </c>
      <c r="G596" s="4">
        <v>18.196405228758099</v>
      </c>
      <c r="H596" t="s">
        <v>2514</v>
      </c>
      <c r="I596" s="4">
        <v>3.94999999999999</v>
      </c>
      <c r="J596" s="4">
        <v>26.899999999999899</v>
      </c>
      <c r="K596" s="4">
        <v>12.8666666666666</v>
      </c>
      <c r="L596" s="4">
        <v>28.649999999999899</v>
      </c>
      <c r="M596" s="4">
        <f t="shared" si="28"/>
        <v>3.94999999999999</v>
      </c>
      <c r="N596" s="4">
        <f t="shared" si="29"/>
        <v>28.649999999999899</v>
      </c>
      <c r="O596" s="4">
        <v>18.196405228758099</v>
      </c>
    </row>
    <row r="597" spans="1:15">
      <c r="A597" t="s">
        <v>4295</v>
      </c>
      <c r="B597" t="s">
        <v>4296</v>
      </c>
      <c r="C597" t="s">
        <v>4297</v>
      </c>
      <c r="D597" t="s">
        <v>4018</v>
      </c>
      <c r="E597">
        <v>5</v>
      </c>
      <c r="F597" t="str">
        <f t="shared" si="27"/>
        <v>Suffisante</v>
      </c>
      <c r="G597" s="4">
        <v>16.4220915032679</v>
      </c>
      <c r="H597" t="s">
        <v>2514</v>
      </c>
      <c r="I597" s="4">
        <v>-0.18</v>
      </c>
      <c r="J597" s="4">
        <v>29.8</v>
      </c>
      <c r="K597" s="4">
        <v>7.7733333333333103</v>
      </c>
      <c r="L597" s="4">
        <v>22.573333333333299</v>
      </c>
      <c r="M597" s="4">
        <f t="shared" si="28"/>
        <v>-0.18</v>
      </c>
      <c r="N597" s="4">
        <f t="shared" si="29"/>
        <v>29.8</v>
      </c>
      <c r="O597" s="4">
        <v>16.4220915032679</v>
      </c>
    </row>
    <row r="598" spans="1:15">
      <c r="A598" t="s">
        <v>4298</v>
      </c>
      <c r="B598" t="s">
        <v>4299</v>
      </c>
      <c r="C598" t="s">
        <v>4300</v>
      </c>
      <c r="D598" t="s">
        <v>4018</v>
      </c>
      <c r="E598">
        <v>6</v>
      </c>
      <c r="F598" t="str">
        <f t="shared" si="27"/>
        <v>Suffisante</v>
      </c>
      <c r="G598" s="4">
        <v>18.3490196078431</v>
      </c>
      <c r="H598" t="s">
        <v>2514</v>
      </c>
      <c r="I598" s="4">
        <v>-1.25</v>
      </c>
      <c r="J598" s="4">
        <v>25.059999999999899</v>
      </c>
      <c r="K598" s="4">
        <v>-0.63333333333333497</v>
      </c>
      <c r="L598" s="4">
        <v>18.633333333333201</v>
      </c>
      <c r="M598" s="4">
        <f t="shared" si="28"/>
        <v>-1.25</v>
      </c>
      <c r="N598" s="4">
        <f t="shared" si="29"/>
        <v>25.059999999999899</v>
      </c>
      <c r="O598" s="4">
        <v>18.3490196078431</v>
      </c>
    </row>
    <row r="599" spans="1:15">
      <c r="A599" t="s">
        <v>4301</v>
      </c>
      <c r="B599" t="s">
        <v>4302</v>
      </c>
      <c r="C599" t="s">
        <v>4303</v>
      </c>
      <c r="D599" t="s">
        <v>4018</v>
      </c>
      <c r="E599">
        <v>6</v>
      </c>
      <c r="F599" t="str">
        <f t="shared" si="27"/>
        <v>Suffisante</v>
      </c>
      <c r="G599" s="4">
        <v>11.140849673202601</v>
      </c>
      <c r="H599" t="s">
        <v>2514</v>
      </c>
      <c r="I599" s="4">
        <v>-17</v>
      </c>
      <c r="J599" s="4">
        <v>23</v>
      </c>
      <c r="K599" s="4">
        <v>-11.077777777777699</v>
      </c>
      <c r="L599" s="4">
        <v>24.733333333333299</v>
      </c>
      <c r="M599" s="4">
        <f t="shared" si="28"/>
        <v>-17</v>
      </c>
      <c r="N599" s="4">
        <f t="shared" si="29"/>
        <v>24.733333333333299</v>
      </c>
      <c r="O599" s="4">
        <v>11.140849673202601</v>
      </c>
    </row>
    <row r="600" spans="1:15">
      <c r="A600" t="s">
        <v>4304</v>
      </c>
      <c r="B600" t="s">
        <v>4305</v>
      </c>
      <c r="C600" t="s">
        <v>4306</v>
      </c>
      <c r="D600" t="s">
        <v>4018</v>
      </c>
      <c r="E600">
        <v>6</v>
      </c>
      <c r="F600" t="str">
        <f t="shared" si="27"/>
        <v>Suffisante</v>
      </c>
      <c r="G600" s="4">
        <v>10.568464052287499</v>
      </c>
      <c r="H600" t="s">
        <v>2514</v>
      </c>
      <c r="I600" s="4">
        <v>-18.911111111111101</v>
      </c>
      <c r="J600" s="4">
        <v>24.188888888888801</v>
      </c>
      <c r="K600" s="4">
        <v>-16.033333333333299</v>
      </c>
      <c r="L600" s="4">
        <v>23.288888888888799</v>
      </c>
      <c r="M600" s="4">
        <f t="shared" si="28"/>
        <v>-18.911111111111101</v>
      </c>
      <c r="N600" s="4">
        <f t="shared" si="29"/>
        <v>24.188888888888801</v>
      </c>
      <c r="O600" s="4">
        <v>10.568464052287499</v>
      </c>
    </row>
    <row r="601" spans="1:15">
      <c r="A601" t="s">
        <v>4307</v>
      </c>
      <c r="B601" t="s">
        <v>4308</v>
      </c>
      <c r="C601" t="s">
        <v>4309</v>
      </c>
      <c r="D601" t="s">
        <v>4018</v>
      </c>
      <c r="E601">
        <v>6</v>
      </c>
      <c r="F601" t="str">
        <f t="shared" si="27"/>
        <v>Suffisante</v>
      </c>
      <c r="G601" s="4">
        <v>17.189052287581699</v>
      </c>
      <c r="H601" t="s">
        <v>2514</v>
      </c>
      <c r="I601" s="4">
        <v>0.82222222222221597</v>
      </c>
      <c r="J601" s="4">
        <v>25.788888888888899</v>
      </c>
      <c r="K601" s="4">
        <v>15.033333333333299</v>
      </c>
      <c r="L601" s="4">
        <v>25.188888888888801</v>
      </c>
      <c r="M601" s="4">
        <f t="shared" si="28"/>
        <v>0.82222222222221597</v>
      </c>
      <c r="N601" s="4">
        <f t="shared" si="29"/>
        <v>25.788888888888899</v>
      </c>
      <c r="O601" s="4">
        <v>17.189052287581699</v>
      </c>
    </row>
    <row r="602" spans="1:15">
      <c r="A602" t="s">
        <v>4310</v>
      </c>
      <c r="B602" t="s">
        <v>4311</v>
      </c>
      <c r="C602" t="s">
        <v>4312</v>
      </c>
      <c r="D602" t="s">
        <v>4018</v>
      </c>
      <c r="E602">
        <v>6</v>
      </c>
      <c r="F602" t="str">
        <f t="shared" si="27"/>
        <v>Suffisante</v>
      </c>
      <c r="G602" s="4">
        <v>18.165980392156801</v>
      </c>
      <c r="H602" t="s">
        <v>2514</v>
      </c>
      <c r="I602" s="4">
        <v>-2.39333333333333</v>
      </c>
      <c r="J602" s="4">
        <v>22.2222222222222</v>
      </c>
      <c r="K602" s="4">
        <v>10.44</v>
      </c>
      <c r="L602" s="4">
        <v>22.773333333333301</v>
      </c>
      <c r="M602" s="4">
        <f t="shared" si="28"/>
        <v>-2.39333333333333</v>
      </c>
      <c r="N602" s="4">
        <f t="shared" si="29"/>
        <v>22.773333333333301</v>
      </c>
      <c r="O602" s="4">
        <v>18.165980392156801</v>
      </c>
    </row>
    <row r="603" spans="1:15">
      <c r="A603" t="s">
        <v>4313</v>
      </c>
      <c r="B603" t="s">
        <v>4314</v>
      </c>
      <c r="C603" t="s">
        <v>4315</v>
      </c>
      <c r="D603" t="s">
        <v>4018</v>
      </c>
      <c r="E603">
        <v>5</v>
      </c>
      <c r="F603" t="str">
        <f t="shared" si="27"/>
        <v>Suffisante</v>
      </c>
      <c r="G603" s="4">
        <v>18.599411764705799</v>
      </c>
      <c r="H603" t="s">
        <v>2514</v>
      </c>
      <c r="I603" s="4">
        <v>-2.2466666666666599</v>
      </c>
      <c r="J603" s="4">
        <v>24.68</v>
      </c>
      <c r="K603" s="4">
        <v>9.8133333333333308</v>
      </c>
      <c r="L603" s="4">
        <v>25.066666666666599</v>
      </c>
      <c r="M603" s="4">
        <f t="shared" si="28"/>
        <v>-2.2466666666666599</v>
      </c>
      <c r="N603" s="4">
        <f t="shared" si="29"/>
        <v>25.066666666666599</v>
      </c>
      <c r="O603" s="4">
        <v>18.599411764705799</v>
      </c>
    </row>
    <row r="604" spans="1:15">
      <c r="A604" t="s">
        <v>4316</v>
      </c>
      <c r="B604" t="s">
        <v>4317</v>
      </c>
      <c r="C604" t="s">
        <v>4318</v>
      </c>
      <c r="D604" t="s">
        <v>3631</v>
      </c>
      <c r="E604">
        <v>4</v>
      </c>
      <c r="F604" t="str">
        <f t="shared" si="27"/>
        <v>Suffisante</v>
      </c>
      <c r="G604" s="4">
        <v>10.091911764705801</v>
      </c>
      <c r="H604" t="s">
        <v>2510</v>
      </c>
      <c r="I604" s="4">
        <v>-0.46666666666666801</v>
      </c>
      <c r="J604" s="4">
        <v>28.113333333333301</v>
      </c>
      <c r="K604" s="4">
        <v>-6.44166666666667</v>
      </c>
      <c r="L604" s="4">
        <v>16.7916666666666</v>
      </c>
      <c r="M604" s="4">
        <f t="shared" si="28"/>
        <v>-6.44166666666667</v>
      </c>
      <c r="N604" s="4">
        <f t="shared" si="29"/>
        <v>28.113333333333301</v>
      </c>
      <c r="O604" s="4">
        <v>10.091911764705801</v>
      </c>
    </row>
    <row r="605" spans="1:15">
      <c r="A605" t="s">
        <v>4319</v>
      </c>
      <c r="B605" t="s">
        <v>4320</v>
      </c>
      <c r="C605" t="s">
        <v>4321</v>
      </c>
      <c r="D605" t="s">
        <v>3631</v>
      </c>
      <c r="E605">
        <v>4</v>
      </c>
      <c r="F605" t="str">
        <f t="shared" si="27"/>
        <v>Suffisante</v>
      </c>
      <c r="G605" s="4">
        <v>11.513071895424799</v>
      </c>
      <c r="H605" t="s">
        <v>2510</v>
      </c>
      <c r="I605" s="4">
        <v>-3.4222222222222198</v>
      </c>
      <c r="J605" s="4">
        <v>25.483333333333299</v>
      </c>
      <c r="K605" s="4">
        <v>-7.6111111111111001</v>
      </c>
      <c r="L605" s="4">
        <v>19.044444444444402</v>
      </c>
      <c r="M605" s="4">
        <f t="shared" si="28"/>
        <v>-7.6111111111111001</v>
      </c>
      <c r="N605" s="4">
        <f t="shared" si="29"/>
        <v>25.483333333333299</v>
      </c>
      <c r="O605" s="4">
        <v>11.513071895424799</v>
      </c>
    </row>
    <row r="606" spans="1:15">
      <c r="A606" t="s">
        <v>4322</v>
      </c>
      <c r="B606" t="s">
        <v>4323</v>
      </c>
      <c r="C606" t="s">
        <v>4324</v>
      </c>
      <c r="D606" t="s">
        <v>3631</v>
      </c>
      <c r="E606">
        <v>5</v>
      </c>
      <c r="F606" t="str">
        <f t="shared" si="27"/>
        <v>Suffisante</v>
      </c>
      <c r="G606" s="4">
        <v>19.353594771241799</v>
      </c>
      <c r="H606" t="s">
        <v>2636</v>
      </c>
      <c r="I606" s="4">
        <v>6.1</v>
      </c>
      <c r="J606" s="4">
        <v>32.486666666666601</v>
      </c>
      <c r="K606" s="4">
        <v>13.079999999999901</v>
      </c>
      <c r="L606" s="4">
        <v>31.046666666666599</v>
      </c>
      <c r="M606" s="4">
        <f t="shared" si="28"/>
        <v>6.1</v>
      </c>
      <c r="N606" s="4">
        <f t="shared" si="29"/>
        <v>32.486666666666601</v>
      </c>
      <c r="O606" s="4">
        <v>19.353594771241799</v>
      </c>
    </row>
    <row r="607" spans="1:15">
      <c r="A607" t="s">
        <v>4325</v>
      </c>
      <c r="B607" t="s">
        <v>4326</v>
      </c>
      <c r="C607" t="s">
        <v>4327</v>
      </c>
      <c r="D607" t="s">
        <v>4018</v>
      </c>
      <c r="E607">
        <v>3</v>
      </c>
      <c r="F607" t="str">
        <f t="shared" si="27"/>
        <v>Faible</v>
      </c>
      <c r="G607" s="4">
        <v>19.277843137254798</v>
      </c>
      <c r="H607" t="s">
        <v>2514</v>
      </c>
      <c r="I607" s="4">
        <v>6.3666666666666698</v>
      </c>
      <c r="J607" s="4">
        <v>32.033333333333303</v>
      </c>
      <c r="K607" s="4">
        <v>13.6533333333333</v>
      </c>
      <c r="L607" s="4">
        <v>28.68</v>
      </c>
      <c r="M607" s="4">
        <f t="shared" si="28"/>
        <v>6.3666666666666698</v>
      </c>
      <c r="N607" s="4">
        <f t="shared" si="29"/>
        <v>32.033333333333303</v>
      </c>
      <c r="O607" s="4">
        <v>19.277843137254798</v>
      </c>
    </row>
    <row r="608" spans="1:15">
      <c r="A608" t="s">
        <v>4328</v>
      </c>
      <c r="B608" t="s">
        <v>4329</v>
      </c>
      <c r="C608" t="s">
        <v>4330</v>
      </c>
      <c r="D608" t="s">
        <v>3631</v>
      </c>
      <c r="E608">
        <v>5</v>
      </c>
      <c r="F608" t="str">
        <f t="shared" si="27"/>
        <v>Suffisante</v>
      </c>
      <c r="G608" s="4">
        <v>18.071764705882298</v>
      </c>
      <c r="H608" t="s">
        <v>2636</v>
      </c>
      <c r="I608" s="4">
        <v>5.3999999999999897</v>
      </c>
      <c r="J608" s="4">
        <v>29.8799999999999</v>
      </c>
      <c r="K608" s="4">
        <v>14.313333333333301</v>
      </c>
      <c r="L608" s="4">
        <v>29.386666666666599</v>
      </c>
      <c r="M608" s="4">
        <f t="shared" si="28"/>
        <v>5.3999999999999897</v>
      </c>
      <c r="N608" s="4">
        <f t="shared" si="29"/>
        <v>29.8799999999999</v>
      </c>
      <c r="O608" s="4">
        <v>18.071764705882298</v>
      </c>
    </row>
    <row r="609" spans="1:15">
      <c r="A609" t="s">
        <v>4331</v>
      </c>
      <c r="B609" t="s">
        <v>4332</v>
      </c>
      <c r="C609" t="s">
        <v>3797</v>
      </c>
      <c r="D609" t="s">
        <v>3631</v>
      </c>
      <c r="E609">
        <v>5</v>
      </c>
      <c r="F609" t="str">
        <f t="shared" si="27"/>
        <v>Suffisante</v>
      </c>
      <c r="G609" s="4">
        <v>17.614869281045699</v>
      </c>
      <c r="H609" t="s">
        <v>2636</v>
      </c>
      <c r="I609" s="4">
        <v>5.1555555555555497</v>
      </c>
      <c r="J609" s="4">
        <v>28.6444444444444</v>
      </c>
      <c r="K609" s="4">
        <v>12.3722222222222</v>
      </c>
      <c r="L609" s="4">
        <v>27.7</v>
      </c>
      <c r="M609" s="4">
        <f t="shared" si="28"/>
        <v>5.1555555555555497</v>
      </c>
      <c r="N609" s="4">
        <f t="shared" si="29"/>
        <v>28.6444444444444</v>
      </c>
      <c r="O609" s="4">
        <v>17.614869281045699</v>
      </c>
    </row>
    <row r="610" spans="1:15">
      <c r="A610" t="s">
        <v>4333</v>
      </c>
      <c r="B610" t="s">
        <v>4334</v>
      </c>
      <c r="C610" t="s">
        <v>4335</v>
      </c>
      <c r="D610" t="s">
        <v>3631</v>
      </c>
      <c r="E610">
        <v>3</v>
      </c>
      <c r="F610" t="str">
        <f t="shared" si="27"/>
        <v>Faible</v>
      </c>
      <c r="G610" s="4">
        <v>17.671960784313701</v>
      </c>
      <c r="H610" t="s">
        <v>2514</v>
      </c>
      <c r="I610" s="4">
        <v>3.1800000000000099</v>
      </c>
      <c r="J610" s="4">
        <v>26.806666666666601</v>
      </c>
      <c r="K610" s="4">
        <v>10.566666666666601</v>
      </c>
      <c r="L610" s="4">
        <v>26.16</v>
      </c>
      <c r="M610" s="4">
        <f t="shared" si="28"/>
        <v>3.1800000000000099</v>
      </c>
      <c r="N610" s="4">
        <f t="shared" si="29"/>
        <v>26.806666666666601</v>
      </c>
      <c r="O610" s="4">
        <v>17.671960784313701</v>
      </c>
    </row>
    <row r="611" spans="1:15">
      <c r="A611" t="s">
        <v>4336</v>
      </c>
      <c r="B611" t="s">
        <v>4337</v>
      </c>
      <c r="C611" t="s">
        <v>4338</v>
      </c>
      <c r="D611" t="s">
        <v>3631</v>
      </c>
      <c r="E611">
        <v>4</v>
      </c>
      <c r="F611" t="str">
        <f t="shared" si="27"/>
        <v>Suffisante</v>
      </c>
      <c r="G611" s="4">
        <v>10.8098039215686</v>
      </c>
      <c r="H611" t="s">
        <v>2510</v>
      </c>
      <c r="I611" s="4">
        <v>-4.81111111111111</v>
      </c>
      <c r="J611" s="4">
        <v>29.455555555555499</v>
      </c>
      <c r="K611" s="4">
        <v>-15.688888888888799</v>
      </c>
      <c r="L611" s="4">
        <v>30.5555555555555</v>
      </c>
      <c r="M611" s="4">
        <f t="shared" si="28"/>
        <v>-15.688888888888799</v>
      </c>
      <c r="N611" s="4">
        <f t="shared" si="29"/>
        <v>30.5555555555555</v>
      </c>
      <c r="O611" s="4">
        <v>10.8098039215686</v>
      </c>
    </row>
    <row r="612" spans="1:15">
      <c r="A612" t="s">
        <v>4339</v>
      </c>
      <c r="B612" t="s">
        <v>4340</v>
      </c>
      <c r="C612" t="s">
        <v>4341</v>
      </c>
      <c r="D612" t="s">
        <v>3631</v>
      </c>
      <c r="E612">
        <v>3</v>
      </c>
      <c r="F612" t="str">
        <f t="shared" si="27"/>
        <v>Faible</v>
      </c>
      <c r="G612" s="4">
        <v>18.599215686274501</v>
      </c>
      <c r="H612" t="s">
        <v>2514</v>
      </c>
      <c r="I612" s="4">
        <v>-0.45999999999999802</v>
      </c>
      <c r="J612" s="4">
        <v>27.873333333333299</v>
      </c>
      <c r="K612" s="4">
        <v>11.0066666666666</v>
      </c>
      <c r="L612" s="4">
        <v>25.6933333333333</v>
      </c>
      <c r="M612" s="4">
        <f t="shared" si="28"/>
        <v>-0.45999999999999802</v>
      </c>
      <c r="N612" s="4">
        <f t="shared" si="29"/>
        <v>27.873333333333299</v>
      </c>
      <c r="O612" s="4">
        <v>18.599215686274501</v>
      </c>
    </row>
    <row r="613" spans="1:15">
      <c r="A613" t="s">
        <v>4342</v>
      </c>
      <c r="B613" t="s">
        <v>4343</v>
      </c>
      <c r="C613" t="s">
        <v>4344</v>
      </c>
      <c r="D613" t="s">
        <v>3631</v>
      </c>
      <c r="E613">
        <v>3</v>
      </c>
      <c r="F613" t="str">
        <f t="shared" si="27"/>
        <v>Faible</v>
      </c>
      <c r="G613" s="4">
        <v>20.2379901960784</v>
      </c>
      <c r="H613" t="s">
        <v>2510</v>
      </c>
      <c r="I613" s="4">
        <v>-3.4166666666666701</v>
      </c>
      <c r="J613" s="4">
        <v>28.441666666666599</v>
      </c>
      <c r="K613" s="4">
        <v>11.4749999999999</v>
      </c>
      <c r="L613" s="4">
        <v>22.9</v>
      </c>
      <c r="M613" s="4">
        <f t="shared" si="28"/>
        <v>-3.4166666666666701</v>
      </c>
      <c r="N613" s="4">
        <f t="shared" si="29"/>
        <v>28.441666666666599</v>
      </c>
      <c r="O613" s="4">
        <v>20.2379901960784</v>
      </c>
    </row>
    <row r="614" spans="1:15">
      <c r="A614" t="s">
        <v>4345</v>
      </c>
      <c r="B614" t="s">
        <v>4346</v>
      </c>
      <c r="C614" t="s">
        <v>4347</v>
      </c>
      <c r="D614" t="s">
        <v>3631</v>
      </c>
      <c r="E614">
        <v>3</v>
      </c>
      <c r="F614" t="str">
        <f t="shared" si="27"/>
        <v>Faible</v>
      </c>
      <c r="G614" s="4">
        <v>18.830147058823499</v>
      </c>
      <c r="H614" t="s">
        <v>2510</v>
      </c>
      <c r="I614" s="4">
        <v>-3.55833333333333</v>
      </c>
      <c r="J614" s="4">
        <v>31.066666666666599</v>
      </c>
      <c r="K614" s="4">
        <v>11.65</v>
      </c>
      <c r="L614" s="4">
        <v>26.2416666666666</v>
      </c>
      <c r="M614" s="4">
        <f t="shared" si="28"/>
        <v>-3.55833333333333</v>
      </c>
      <c r="N614" s="4">
        <f t="shared" si="29"/>
        <v>31.066666666666599</v>
      </c>
      <c r="O614" s="4">
        <v>18.830147058823499</v>
      </c>
    </row>
    <row r="615" spans="1:15">
      <c r="A615" t="s">
        <v>4348</v>
      </c>
      <c r="B615" t="s">
        <v>4349</v>
      </c>
      <c r="C615" t="s">
        <v>4350</v>
      </c>
      <c r="D615" t="s">
        <v>3631</v>
      </c>
      <c r="E615">
        <v>3</v>
      </c>
      <c r="F615" t="str">
        <f t="shared" si="27"/>
        <v>Faible</v>
      </c>
      <c r="G615" s="4">
        <v>19.433790849673201</v>
      </c>
      <c r="H615" t="s">
        <v>2510</v>
      </c>
      <c r="I615" s="4">
        <v>-10.38</v>
      </c>
      <c r="J615" s="4">
        <v>32.206666666666599</v>
      </c>
      <c r="K615" s="4">
        <v>13.34</v>
      </c>
      <c r="L615" s="4">
        <v>32.046666666666603</v>
      </c>
      <c r="M615" s="4">
        <f t="shared" si="28"/>
        <v>-10.38</v>
      </c>
      <c r="N615" s="4">
        <f t="shared" si="29"/>
        <v>32.206666666666599</v>
      </c>
      <c r="O615" s="4">
        <v>19.433790849673201</v>
      </c>
    </row>
    <row r="616" spans="1:15">
      <c r="A616" t="s">
        <v>4351</v>
      </c>
      <c r="B616" t="s">
        <v>4352</v>
      </c>
      <c r="C616" t="s">
        <v>4353</v>
      </c>
      <c r="D616" t="s">
        <v>3631</v>
      </c>
      <c r="E616">
        <v>3</v>
      </c>
      <c r="F616" t="str">
        <f t="shared" si="27"/>
        <v>Faible</v>
      </c>
      <c r="G616" s="4">
        <v>18.3807843137254</v>
      </c>
      <c r="H616" t="s">
        <v>2514</v>
      </c>
      <c r="I616" s="4">
        <v>-3.4066666666666601</v>
      </c>
      <c r="J616" s="4">
        <v>29.3799999999999</v>
      </c>
      <c r="K616" s="4">
        <v>10.0399999999999</v>
      </c>
      <c r="L616" s="4">
        <v>26.1799999999999</v>
      </c>
      <c r="M616" s="4">
        <f t="shared" si="28"/>
        <v>-3.4066666666666601</v>
      </c>
      <c r="N616" s="4">
        <f t="shared" si="29"/>
        <v>29.3799999999999</v>
      </c>
      <c r="O616" s="4">
        <v>18.3807843137254</v>
      </c>
    </row>
    <row r="617" spans="1:15">
      <c r="A617" t="s">
        <v>4354</v>
      </c>
      <c r="B617" t="s">
        <v>4355</v>
      </c>
      <c r="C617" t="s">
        <v>4356</v>
      </c>
      <c r="D617" t="s">
        <v>3631</v>
      </c>
      <c r="E617">
        <v>5</v>
      </c>
      <c r="F617" t="str">
        <f t="shared" si="27"/>
        <v>Suffisante</v>
      </c>
      <c r="G617" s="4">
        <v>18.166176470588201</v>
      </c>
      <c r="H617" t="s">
        <v>2510</v>
      </c>
      <c r="I617" s="4">
        <v>-3.6333333333333302</v>
      </c>
      <c r="J617" s="4">
        <v>30.1</v>
      </c>
      <c r="K617" s="4">
        <v>8.6199999999999903</v>
      </c>
      <c r="L617" s="4">
        <v>23.726666666666599</v>
      </c>
      <c r="M617" s="4">
        <f t="shared" si="28"/>
        <v>-3.6333333333333302</v>
      </c>
      <c r="N617" s="4">
        <f t="shared" si="29"/>
        <v>30.1</v>
      </c>
      <c r="O617" s="4">
        <v>18.166176470588201</v>
      </c>
    </row>
    <row r="618" spans="1:15">
      <c r="A618" t="s">
        <v>4357</v>
      </c>
      <c r="B618" t="s">
        <v>4358</v>
      </c>
      <c r="C618" t="s">
        <v>4359</v>
      </c>
      <c r="D618" t="s">
        <v>3631</v>
      </c>
      <c r="E618">
        <v>4</v>
      </c>
      <c r="F618" t="str">
        <f t="shared" si="27"/>
        <v>Suffisante</v>
      </c>
      <c r="G618" s="4">
        <v>21.719607843137201</v>
      </c>
      <c r="H618" t="s">
        <v>2514</v>
      </c>
      <c r="I618" s="4">
        <v>-0.133333333333326</v>
      </c>
      <c r="J618" s="4">
        <v>33.1</v>
      </c>
      <c r="K618" s="4">
        <v>5.2666666666666702</v>
      </c>
      <c r="L618" s="4">
        <v>35.633333333333297</v>
      </c>
      <c r="M618" s="4">
        <f t="shared" si="28"/>
        <v>-0.133333333333326</v>
      </c>
      <c r="N618" s="4">
        <f t="shared" si="29"/>
        <v>35.633333333333297</v>
      </c>
      <c r="O618" s="4">
        <v>21.719607843137201</v>
      </c>
    </row>
    <row r="619" spans="1:15">
      <c r="A619" t="s">
        <v>4360</v>
      </c>
      <c r="B619" t="s">
        <v>4361</v>
      </c>
      <c r="C619" t="s">
        <v>4362</v>
      </c>
      <c r="D619" t="s">
        <v>4018</v>
      </c>
      <c r="E619">
        <v>3</v>
      </c>
      <c r="F619" t="str">
        <f t="shared" si="27"/>
        <v>Faible</v>
      </c>
      <c r="G619" s="4">
        <v>19.201143790849599</v>
      </c>
      <c r="H619" t="s">
        <v>2510</v>
      </c>
      <c r="I619" s="4">
        <v>-0.14444444444444601</v>
      </c>
      <c r="J619" s="4">
        <v>29.5</v>
      </c>
      <c r="K619" s="4">
        <v>4.1333333333333302</v>
      </c>
      <c r="L619" s="4">
        <v>25.155555555555502</v>
      </c>
      <c r="M619" s="4">
        <f t="shared" si="28"/>
        <v>-0.14444444444444601</v>
      </c>
      <c r="N619" s="4">
        <f t="shared" si="29"/>
        <v>29.5</v>
      </c>
      <c r="O619" s="4">
        <v>19.201143790849599</v>
      </c>
    </row>
    <row r="620" spans="1:15">
      <c r="A620" t="s">
        <v>4363</v>
      </c>
      <c r="B620" t="s">
        <v>4364</v>
      </c>
      <c r="C620" t="s">
        <v>4365</v>
      </c>
      <c r="D620" t="s">
        <v>4018</v>
      </c>
      <c r="E620">
        <v>3</v>
      </c>
      <c r="F620" t="str">
        <f t="shared" si="27"/>
        <v>Faible</v>
      </c>
      <c r="G620" s="4">
        <v>18.958496732026099</v>
      </c>
      <c r="H620" t="s">
        <v>2636</v>
      </c>
      <c r="I620" s="4">
        <v>6.3222222222222202</v>
      </c>
      <c r="J620" s="4">
        <v>31.3333333333333</v>
      </c>
      <c r="K620" s="4">
        <v>10.9888888888888</v>
      </c>
      <c r="L620" s="4">
        <v>30.3888888888888</v>
      </c>
      <c r="M620" s="4">
        <f t="shared" si="28"/>
        <v>6.3222222222222202</v>
      </c>
      <c r="N620" s="4">
        <f t="shared" si="29"/>
        <v>31.3333333333333</v>
      </c>
      <c r="O620" s="4">
        <v>18.958496732026099</v>
      </c>
    </row>
    <row r="621" spans="1:15">
      <c r="A621" t="s">
        <v>4366</v>
      </c>
      <c r="B621" t="s">
        <v>4367</v>
      </c>
      <c r="C621" t="s">
        <v>4368</v>
      </c>
      <c r="D621" t="s">
        <v>3631</v>
      </c>
      <c r="E621">
        <v>5</v>
      </c>
      <c r="F621" t="str">
        <f t="shared" si="27"/>
        <v>Suffisante</v>
      </c>
      <c r="G621" s="4">
        <v>19.074836601307101</v>
      </c>
      <c r="H621" t="s">
        <v>2514</v>
      </c>
      <c r="I621" s="4">
        <v>4.3999999999999897</v>
      </c>
      <c r="J621" s="4">
        <v>23.999999999999901</v>
      </c>
      <c r="K621" s="4">
        <v>0.55555555555555602</v>
      </c>
      <c r="L621" s="4">
        <v>34.7777777777778</v>
      </c>
      <c r="M621" s="4">
        <f t="shared" si="28"/>
        <v>0.55555555555555602</v>
      </c>
      <c r="N621" s="4">
        <f t="shared" si="29"/>
        <v>34.7777777777778</v>
      </c>
      <c r="O621" s="4">
        <v>19.074836601307101</v>
      </c>
    </row>
    <row r="622" spans="1:15">
      <c r="A622" t="s">
        <v>4369</v>
      </c>
      <c r="B622" t="s">
        <v>4370</v>
      </c>
      <c r="C622" t="s">
        <v>4371</v>
      </c>
      <c r="D622" t="s">
        <v>4018</v>
      </c>
      <c r="E622">
        <v>4</v>
      </c>
      <c r="F622" t="str">
        <f t="shared" si="27"/>
        <v>Suffisante</v>
      </c>
      <c r="G622" s="4">
        <v>20.1524509803921</v>
      </c>
      <c r="H622" t="s">
        <v>2514</v>
      </c>
      <c r="I622" s="4">
        <v>6.7799999999999896</v>
      </c>
      <c r="J622" s="4">
        <v>28.386666666666599</v>
      </c>
      <c r="K622" s="4">
        <v>8.4466666666666601</v>
      </c>
      <c r="L622" s="4">
        <v>32.979999999999997</v>
      </c>
      <c r="M622" s="4">
        <f t="shared" si="28"/>
        <v>6.7799999999999896</v>
      </c>
      <c r="N622" s="4">
        <f t="shared" si="29"/>
        <v>32.979999999999997</v>
      </c>
      <c r="O622" s="4">
        <v>20.1524509803921</v>
      </c>
    </row>
    <row r="623" spans="1:15">
      <c r="A623" t="s">
        <v>4372</v>
      </c>
      <c r="B623" t="s">
        <v>4373</v>
      </c>
      <c r="C623" t="s">
        <v>4374</v>
      </c>
      <c r="D623" t="s">
        <v>4018</v>
      </c>
      <c r="E623">
        <v>3</v>
      </c>
      <c r="F623" t="str">
        <f t="shared" si="27"/>
        <v>Faible</v>
      </c>
      <c r="G623" s="4">
        <v>19.4448529411764</v>
      </c>
      <c r="H623" t="s">
        <v>2510</v>
      </c>
      <c r="I623" s="4">
        <v>4</v>
      </c>
      <c r="J623" s="4">
        <v>25.424999999999901</v>
      </c>
      <c r="K623" s="4">
        <v>8.3999999999999808</v>
      </c>
      <c r="L623" s="4">
        <v>28.9583333333333</v>
      </c>
      <c r="M623" s="4">
        <f t="shared" si="28"/>
        <v>4</v>
      </c>
      <c r="N623" s="4">
        <f t="shared" si="29"/>
        <v>28.9583333333333</v>
      </c>
      <c r="O623" s="4">
        <v>19.4448529411764</v>
      </c>
    </row>
    <row r="624" spans="1:15">
      <c r="A624" t="s">
        <v>4375</v>
      </c>
      <c r="B624" t="s">
        <v>4376</v>
      </c>
      <c r="C624" t="s">
        <v>4377</v>
      </c>
      <c r="D624" t="s">
        <v>3631</v>
      </c>
      <c r="E624">
        <v>6</v>
      </c>
      <c r="F624" t="str">
        <f t="shared" si="27"/>
        <v>Suffisante</v>
      </c>
      <c r="G624" s="4">
        <v>19.555718954248299</v>
      </c>
      <c r="H624" t="s">
        <v>2510</v>
      </c>
      <c r="I624" s="4">
        <v>6.17777777777777</v>
      </c>
      <c r="J624" s="4">
        <v>29.577777777777701</v>
      </c>
      <c r="K624" s="4">
        <v>9.6388888888888804</v>
      </c>
      <c r="L624" s="4">
        <v>32.049999999999997</v>
      </c>
      <c r="M624" s="4">
        <f t="shared" si="28"/>
        <v>6.17777777777777</v>
      </c>
      <c r="N624" s="4">
        <f t="shared" si="29"/>
        <v>32.049999999999997</v>
      </c>
      <c r="O624" s="4">
        <v>19.555718954248299</v>
      </c>
    </row>
    <row r="625" spans="1:15">
      <c r="A625" t="s">
        <v>4378</v>
      </c>
      <c r="B625" t="s">
        <v>4379</v>
      </c>
      <c r="C625" t="s">
        <v>4380</v>
      </c>
      <c r="D625" t="s">
        <v>3631</v>
      </c>
      <c r="E625">
        <v>3</v>
      </c>
      <c r="F625" t="str">
        <f t="shared" si="27"/>
        <v>Faible</v>
      </c>
      <c r="G625" s="4">
        <v>19.0490196078431</v>
      </c>
      <c r="H625" t="s">
        <v>2514</v>
      </c>
      <c r="I625" s="4">
        <v>1.36666666666666</v>
      </c>
      <c r="J625" s="4">
        <v>28.933333333333302</v>
      </c>
      <c r="K625" s="4">
        <v>9.0333333333333297</v>
      </c>
      <c r="L625" s="4">
        <v>30.093333333333302</v>
      </c>
      <c r="M625" s="4">
        <f t="shared" si="28"/>
        <v>1.36666666666666</v>
      </c>
      <c r="N625" s="4">
        <f t="shared" si="29"/>
        <v>30.093333333333302</v>
      </c>
      <c r="O625" s="4">
        <v>19.0490196078431</v>
      </c>
    </row>
    <row r="626" spans="1:15">
      <c r="A626" t="s">
        <v>4381</v>
      </c>
      <c r="B626" t="s">
        <v>4382</v>
      </c>
      <c r="C626" t="s">
        <v>4383</v>
      </c>
      <c r="D626" t="s">
        <v>3631</v>
      </c>
      <c r="E626">
        <v>5</v>
      </c>
      <c r="F626" t="str">
        <f t="shared" si="27"/>
        <v>Suffisante</v>
      </c>
      <c r="G626" s="4">
        <v>19.708529411764701</v>
      </c>
      <c r="H626" t="s">
        <v>2510</v>
      </c>
      <c r="I626" s="4">
        <v>8.6666666666667794E-2</v>
      </c>
      <c r="J626" s="4">
        <v>29.159999999999901</v>
      </c>
      <c r="K626" s="4">
        <v>7.9133333333333198</v>
      </c>
      <c r="L626" s="4">
        <v>34.113333333333301</v>
      </c>
      <c r="M626" s="4">
        <f t="shared" si="28"/>
        <v>8.6666666666667794E-2</v>
      </c>
      <c r="N626" s="4">
        <f t="shared" si="29"/>
        <v>34.113333333333301</v>
      </c>
      <c r="O626" s="4">
        <v>19.708529411764701</v>
      </c>
    </row>
    <row r="627" spans="1:15">
      <c r="A627" t="s">
        <v>4384</v>
      </c>
      <c r="B627" t="s">
        <v>4385</v>
      </c>
      <c r="C627" t="s">
        <v>4386</v>
      </c>
      <c r="D627" t="s">
        <v>4018</v>
      </c>
      <c r="E627">
        <v>3</v>
      </c>
      <c r="F627" t="str">
        <f t="shared" si="27"/>
        <v>Faible</v>
      </c>
      <c r="G627" s="4">
        <v>22.4382352941176</v>
      </c>
      <c r="H627" t="s">
        <v>2510</v>
      </c>
      <c r="I627" s="4">
        <v>6.7111111111111104</v>
      </c>
      <c r="J627" s="4">
        <v>22.8666666666666</v>
      </c>
      <c r="K627" s="4">
        <v>11.3</v>
      </c>
      <c r="L627" s="4">
        <v>29.788888888888899</v>
      </c>
      <c r="M627" s="4">
        <f t="shared" si="28"/>
        <v>6.7111111111111104</v>
      </c>
      <c r="N627" s="4">
        <f t="shared" si="29"/>
        <v>29.788888888888899</v>
      </c>
      <c r="O627" s="4">
        <v>22.4382352941176</v>
      </c>
    </row>
    <row r="628" spans="1:15">
      <c r="A628" t="s">
        <v>4387</v>
      </c>
      <c r="B628" t="s">
        <v>4388</v>
      </c>
      <c r="C628" t="s">
        <v>4389</v>
      </c>
      <c r="D628" t="s">
        <v>3631</v>
      </c>
      <c r="E628">
        <v>5</v>
      </c>
      <c r="F628" t="str">
        <f t="shared" si="27"/>
        <v>Suffisante</v>
      </c>
      <c r="G628" s="4">
        <v>18.2112745098039</v>
      </c>
      <c r="H628" t="s">
        <v>2510</v>
      </c>
      <c r="I628" s="4">
        <v>0.56666666666666998</v>
      </c>
      <c r="J628" s="4">
        <v>16.883333333333301</v>
      </c>
      <c r="K628" s="4">
        <v>9.8666666666666796</v>
      </c>
      <c r="L628" s="4">
        <v>39.766666666666701</v>
      </c>
      <c r="M628" s="4">
        <f t="shared" si="28"/>
        <v>0.56666666666666998</v>
      </c>
      <c r="N628" s="4">
        <f t="shared" si="29"/>
        <v>39.766666666666701</v>
      </c>
      <c r="O628" s="4">
        <v>18.2112745098039</v>
      </c>
    </row>
    <row r="629" spans="1:15">
      <c r="A629" t="s">
        <v>4390</v>
      </c>
      <c r="B629" t="s">
        <v>4391</v>
      </c>
      <c r="C629" t="s">
        <v>4392</v>
      </c>
      <c r="D629" t="s">
        <v>3631</v>
      </c>
      <c r="E629">
        <v>3</v>
      </c>
      <c r="F629" t="str">
        <f t="shared" si="27"/>
        <v>Faible</v>
      </c>
      <c r="G629" s="4">
        <v>20.664052287581601</v>
      </c>
      <c r="H629" t="s">
        <v>2514</v>
      </c>
      <c r="I629" s="4">
        <v>5.2222222222222099</v>
      </c>
      <c r="J629" s="4">
        <v>23.811111111111099</v>
      </c>
      <c r="K629" s="4">
        <v>2.3555555555555499</v>
      </c>
      <c r="L629" s="4">
        <v>26.622222222222199</v>
      </c>
      <c r="M629" s="4">
        <f t="shared" si="28"/>
        <v>2.3555555555555499</v>
      </c>
      <c r="N629" s="4">
        <f t="shared" si="29"/>
        <v>26.622222222222199</v>
      </c>
      <c r="O629" s="4">
        <v>20.664052287581601</v>
      </c>
    </row>
    <row r="630" spans="1:15">
      <c r="A630" t="s">
        <v>4393</v>
      </c>
      <c r="B630" t="s">
        <v>4394</v>
      </c>
      <c r="C630" t="s">
        <v>4395</v>
      </c>
      <c r="D630" t="s">
        <v>3631</v>
      </c>
      <c r="E630">
        <v>3</v>
      </c>
      <c r="F630" t="str">
        <f t="shared" si="27"/>
        <v>Faible</v>
      </c>
      <c r="G630" s="4">
        <v>19.7580065359477</v>
      </c>
      <c r="H630" t="s">
        <v>2514</v>
      </c>
      <c r="I630" s="4">
        <v>-1.4555555555555599</v>
      </c>
      <c r="J630" s="4">
        <v>25.8888888888888</v>
      </c>
      <c r="K630" s="4">
        <v>-1.32222222222222</v>
      </c>
      <c r="L630" s="4">
        <v>25.566666666666698</v>
      </c>
      <c r="M630" s="4">
        <f t="shared" si="28"/>
        <v>-1.4555555555555599</v>
      </c>
      <c r="N630" s="4">
        <f t="shared" si="29"/>
        <v>25.8888888888888</v>
      </c>
      <c r="O630" s="4">
        <v>19.7580065359477</v>
      </c>
    </row>
    <row r="631" spans="1:15">
      <c r="A631" t="s">
        <v>4396</v>
      </c>
      <c r="B631" t="s">
        <v>4397</v>
      </c>
      <c r="C631" t="s">
        <v>4398</v>
      </c>
      <c r="D631" t="s">
        <v>3631</v>
      </c>
      <c r="E631">
        <v>3</v>
      </c>
      <c r="F631" t="str">
        <f t="shared" si="27"/>
        <v>Faible</v>
      </c>
      <c r="G631" s="4">
        <v>18.285294117646998</v>
      </c>
      <c r="H631" t="s">
        <v>2514</v>
      </c>
      <c r="I631" s="4">
        <v>-3.9166666666666599</v>
      </c>
      <c r="J631" s="4">
        <v>28.249999999999901</v>
      </c>
      <c r="K631" s="4">
        <v>9.9999999999999805</v>
      </c>
      <c r="L631" s="4">
        <v>27.4583333333333</v>
      </c>
      <c r="M631" s="4">
        <f t="shared" si="28"/>
        <v>-3.9166666666666599</v>
      </c>
      <c r="N631" s="4">
        <f t="shared" si="29"/>
        <v>28.249999999999901</v>
      </c>
      <c r="O631" s="4">
        <v>18.285294117646998</v>
      </c>
    </row>
    <row r="632" spans="1:15">
      <c r="A632" t="s">
        <v>4399</v>
      </c>
      <c r="B632" t="s">
        <v>4400</v>
      </c>
      <c r="C632" t="s">
        <v>4401</v>
      </c>
      <c r="D632" t="s">
        <v>4018</v>
      </c>
      <c r="E632">
        <v>3</v>
      </c>
      <c r="F632" t="str">
        <f t="shared" si="27"/>
        <v>Faible</v>
      </c>
      <c r="G632" s="4">
        <v>6.0640522875816902</v>
      </c>
      <c r="H632" t="s">
        <v>2510</v>
      </c>
      <c r="I632" s="4">
        <v>-10.577777777777699</v>
      </c>
      <c r="J632" s="4">
        <v>12.522222222222201</v>
      </c>
      <c r="K632" s="4">
        <v>-20.711111111111101</v>
      </c>
      <c r="L632" s="4">
        <v>11.244444444444399</v>
      </c>
      <c r="M632" s="4">
        <f t="shared" si="28"/>
        <v>-20.711111111111101</v>
      </c>
      <c r="N632" s="4">
        <f t="shared" si="29"/>
        <v>12.522222222222201</v>
      </c>
      <c r="O632" s="4">
        <v>6.0640522875816902</v>
      </c>
    </row>
    <row r="633" spans="1:15">
      <c r="A633" t="s">
        <v>4402</v>
      </c>
      <c r="B633" t="s">
        <v>4403</v>
      </c>
      <c r="C633" t="s">
        <v>4404</v>
      </c>
      <c r="D633" t="s">
        <v>4018</v>
      </c>
      <c r="E633">
        <v>5</v>
      </c>
      <c r="F633" t="str">
        <f t="shared" si="27"/>
        <v>Suffisante</v>
      </c>
      <c r="G633" s="4">
        <v>6.1968954248366002</v>
      </c>
      <c r="H633" t="s">
        <v>2514</v>
      </c>
      <c r="I633" s="4">
        <v>-2.98888888888888</v>
      </c>
      <c r="J633" s="4">
        <v>13.955555555555501</v>
      </c>
      <c r="K633" s="4">
        <v>-9.55555555555555</v>
      </c>
      <c r="L633" s="4">
        <v>12.1222222222222</v>
      </c>
      <c r="M633" s="4">
        <f t="shared" si="28"/>
        <v>-9.55555555555555</v>
      </c>
      <c r="N633" s="4">
        <f t="shared" si="29"/>
        <v>13.955555555555501</v>
      </c>
      <c r="O633" s="4">
        <v>6.1968954248366002</v>
      </c>
    </row>
    <row r="634" spans="1:15">
      <c r="A634" t="s">
        <v>4405</v>
      </c>
      <c r="B634" t="s">
        <v>4406</v>
      </c>
      <c r="C634" t="s">
        <v>4407</v>
      </c>
      <c r="D634" t="s">
        <v>3631</v>
      </c>
      <c r="E634">
        <v>3</v>
      </c>
      <c r="F634" t="str">
        <f t="shared" si="27"/>
        <v>Faible</v>
      </c>
      <c r="G634" s="4">
        <v>18.694607843137199</v>
      </c>
      <c r="H634" t="s">
        <v>2514</v>
      </c>
      <c r="I634" s="4">
        <v>-3.69999999999999</v>
      </c>
      <c r="J634" s="4">
        <v>25.9444444444444</v>
      </c>
      <c r="K634" s="4">
        <v>-1.5888888888888899</v>
      </c>
      <c r="L634" s="4">
        <v>23</v>
      </c>
      <c r="M634" s="4">
        <f t="shared" si="28"/>
        <v>-3.69999999999999</v>
      </c>
      <c r="N634" s="4">
        <f t="shared" si="29"/>
        <v>25.9444444444444</v>
      </c>
      <c r="O634" s="4">
        <v>18.694607843137199</v>
      </c>
    </row>
    <row r="635" spans="1:15">
      <c r="A635" t="s">
        <v>4408</v>
      </c>
      <c r="B635" t="s">
        <v>4409</v>
      </c>
      <c r="C635" t="s">
        <v>4410</v>
      </c>
      <c r="D635" t="s">
        <v>3631</v>
      </c>
      <c r="E635">
        <v>4</v>
      </c>
      <c r="F635" t="str">
        <f t="shared" si="27"/>
        <v>Suffisante</v>
      </c>
      <c r="G635" s="4">
        <v>17.506372549019598</v>
      </c>
      <c r="H635" t="s">
        <v>2510</v>
      </c>
      <c r="I635" s="4">
        <v>-4.1666666666666599</v>
      </c>
      <c r="J635" s="4">
        <v>30.6733333333333</v>
      </c>
      <c r="K635" s="4">
        <v>8.24</v>
      </c>
      <c r="L635" s="4">
        <v>26.073333333333299</v>
      </c>
      <c r="M635" s="4">
        <f t="shared" si="28"/>
        <v>-4.1666666666666599</v>
      </c>
      <c r="N635" s="4">
        <f t="shared" si="29"/>
        <v>30.6733333333333</v>
      </c>
      <c r="O635" s="4">
        <v>17.506372549019598</v>
      </c>
    </row>
    <row r="636" spans="1:15">
      <c r="A636" t="s">
        <v>4411</v>
      </c>
      <c r="B636" t="s">
        <v>4412</v>
      </c>
      <c r="C636" t="s">
        <v>4413</v>
      </c>
      <c r="D636" t="s">
        <v>3631</v>
      </c>
      <c r="E636">
        <v>4</v>
      </c>
      <c r="F636" t="str">
        <f t="shared" si="27"/>
        <v>Suffisante</v>
      </c>
      <c r="G636" s="4">
        <v>12.9575980392156</v>
      </c>
      <c r="H636" t="s">
        <v>2510</v>
      </c>
      <c r="I636" s="4">
        <v>-4.4083333333333297</v>
      </c>
      <c r="J636" s="4">
        <v>27.4583333333333</v>
      </c>
      <c r="K636" s="4">
        <v>1.25000000000001</v>
      </c>
      <c r="L636" s="4">
        <v>19.558333333333302</v>
      </c>
      <c r="M636" s="4">
        <f t="shared" si="28"/>
        <v>-4.4083333333333297</v>
      </c>
      <c r="N636" s="4">
        <f t="shared" si="29"/>
        <v>27.4583333333333</v>
      </c>
      <c r="O636" s="4">
        <v>12.9575980392156</v>
      </c>
    </row>
    <row r="637" spans="1:15">
      <c r="A637" t="s">
        <v>4414</v>
      </c>
      <c r="B637" t="s">
        <v>4415</v>
      </c>
      <c r="C637" t="s">
        <v>4416</v>
      </c>
      <c r="D637" t="s">
        <v>4018</v>
      </c>
      <c r="E637">
        <v>4</v>
      </c>
      <c r="F637" t="str">
        <f t="shared" si="27"/>
        <v>Suffisante</v>
      </c>
      <c r="G637" s="4">
        <v>9.5027777777777693</v>
      </c>
      <c r="H637" t="s">
        <v>2510</v>
      </c>
      <c r="I637" s="4">
        <v>-8.2555555555555404</v>
      </c>
      <c r="J637" s="4">
        <v>21.788888888888899</v>
      </c>
      <c r="K637" s="4">
        <v>-4.5</v>
      </c>
      <c r="L637" s="4">
        <v>15.2666666666666</v>
      </c>
      <c r="M637" s="4">
        <f t="shared" si="28"/>
        <v>-8.2555555555555404</v>
      </c>
      <c r="N637" s="4">
        <f t="shared" si="29"/>
        <v>21.788888888888899</v>
      </c>
      <c r="O637" s="4">
        <v>9.5027777777777693</v>
      </c>
    </row>
    <row r="638" spans="1:15">
      <c r="A638" t="s">
        <v>4417</v>
      </c>
      <c r="B638" t="s">
        <v>4418</v>
      </c>
      <c r="C638" t="s">
        <v>4419</v>
      </c>
      <c r="D638" t="s">
        <v>3631</v>
      </c>
      <c r="E638">
        <v>3</v>
      </c>
      <c r="F638" t="str">
        <f t="shared" si="27"/>
        <v>Faible</v>
      </c>
      <c r="G638" s="4">
        <v>12.7723039215686</v>
      </c>
      <c r="H638" t="s">
        <v>2510</v>
      </c>
      <c r="I638" s="4">
        <v>-7.2166666666666801</v>
      </c>
      <c r="J638" s="4">
        <v>24.691666666666599</v>
      </c>
      <c r="K638" s="4">
        <v>3.55</v>
      </c>
      <c r="L638" s="4">
        <v>20.274999999999999</v>
      </c>
      <c r="M638" s="4">
        <f t="shared" si="28"/>
        <v>-7.2166666666666801</v>
      </c>
      <c r="N638" s="4">
        <f t="shared" si="29"/>
        <v>24.691666666666599</v>
      </c>
      <c r="O638" s="4">
        <v>12.7723039215686</v>
      </c>
    </row>
    <row r="639" spans="1:15">
      <c r="A639" t="s">
        <v>4420</v>
      </c>
      <c r="B639" t="s">
        <v>4421</v>
      </c>
      <c r="C639" t="s">
        <v>4422</v>
      </c>
      <c r="D639" t="s">
        <v>3631</v>
      </c>
      <c r="E639">
        <v>5</v>
      </c>
      <c r="F639" t="str">
        <f t="shared" si="27"/>
        <v>Suffisante</v>
      </c>
      <c r="G639" s="4">
        <v>11.880294117647001</v>
      </c>
      <c r="H639" t="s">
        <v>2510</v>
      </c>
      <c r="I639" s="4">
        <v>-3.8533333333333402</v>
      </c>
      <c r="J639" s="4">
        <v>25.1</v>
      </c>
      <c r="K639" s="4">
        <v>0.81999999999999096</v>
      </c>
      <c r="L639" s="4">
        <v>9.16</v>
      </c>
      <c r="M639" s="4">
        <f t="shared" si="28"/>
        <v>-3.8533333333333402</v>
      </c>
      <c r="N639" s="4">
        <f t="shared" si="29"/>
        <v>25.1</v>
      </c>
      <c r="O639" s="4">
        <v>11.880294117647001</v>
      </c>
    </row>
    <row r="640" spans="1:15">
      <c r="A640" t="s">
        <v>4423</v>
      </c>
      <c r="B640" t="s">
        <v>4424</v>
      </c>
      <c r="C640" t="s">
        <v>4425</v>
      </c>
      <c r="D640" t="s">
        <v>3631</v>
      </c>
      <c r="E640">
        <v>5</v>
      </c>
      <c r="F640" t="str">
        <f t="shared" si="27"/>
        <v>Suffisante</v>
      </c>
      <c r="G640" s="4">
        <v>12.397058823529401</v>
      </c>
      <c r="H640" t="s">
        <v>2636</v>
      </c>
      <c r="I640" s="4">
        <v>-5.2333333333333396</v>
      </c>
      <c r="J640" s="4">
        <v>18.399999999999999</v>
      </c>
      <c r="K640" s="4">
        <v>-8.5999999999999801</v>
      </c>
      <c r="L640" s="4">
        <v>15.966666666666599</v>
      </c>
      <c r="M640" s="4">
        <f t="shared" si="28"/>
        <v>-8.5999999999999801</v>
      </c>
      <c r="N640" s="4">
        <f t="shared" si="29"/>
        <v>18.399999999999999</v>
      </c>
      <c r="O640" s="4">
        <v>12.397058823529401</v>
      </c>
    </row>
    <row r="641" spans="1:15">
      <c r="A641" t="s">
        <v>4426</v>
      </c>
      <c r="B641" t="s">
        <v>4427</v>
      </c>
      <c r="C641" t="s">
        <v>4428</v>
      </c>
      <c r="D641" t="s">
        <v>3631</v>
      </c>
      <c r="E641">
        <v>5</v>
      </c>
      <c r="F641" t="str">
        <f t="shared" si="27"/>
        <v>Suffisante</v>
      </c>
      <c r="G641" s="4">
        <v>13.999999999999901</v>
      </c>
      <c r="H641" t="s">
        <v>2510</v>
      </c>
      <c r="I641" s="4">
        <v>-2.86</v>
      </c>
      <c r="J641" s="4">
        <v>25.466666666666601</v>
      </c>
      <c r="K641" s="4">
        <v>-9.4266666666666499</v>
      </c>
      <c r="L641" s="4">
        <v>11.9133333333333</v>
      </c>
      <c r="M641" s="4">
        <f t="shared" si="28"/>
        <v>-9.4266666666666499</v>
      </c>
      <c r="N641" s="4">
        <f t="shared" si="29"/>
        <v>25.466666666666601</v>
      </c>
      <c r="O641" s="4">
        <v>13.999999999999901</v>
      </c>
    </row>
    <row r="642" spans="1:15">
      <c r="A642" t="s">
        <v>4429</v>
      </c>
      <c r="B642" t="s">
        <v>4430</v>
      </c>
      <c r="C642" t="s">
        <v>4431</v>
      </c>
      <c r="D642" t="s">
        <v>3631</v>
      </c>
      <c r="E642">
        <v>3</v>
      </c>
      <c r="F642" t="str">
        <f t="shared" ref="F642:F705" si="30">IF(E642&gt;=4, "Suffisante","Faible")</f>
        <v>Faible</v>
      </c>
      <c r="G642" s="4">
        <v>18.149999999999999</v>
      </c>
      <c r="H642" t="s">
        <v>2510</v>
      </c>
      <c r="I642" s="4">
        <v>-4.4249999999999998</v>
      </c>
      <c r="J642" s="4">
        <v>29.008333333333301</v>
      </c>
      <c r="K642" s="4">
        <v>4.5083333333333302</v>
      </c>
      <c r="L642" s="4">
        <v>25.758333333333301</v>
      </c>
      <c r="M642" s="4">
        <f t="shared" si="28"/>
        <v>-4.4249999999999998</v>
      </c>
      <c r="N642" s="4">
        <f t="shared" si="29"/>
        <v>29.008333333333301</v>
      </c>
      <c r="O642" s="4">
        <v>18.149999999999999</v>
      </c>
    </row>
    <row r="643" spans="1:15">
      <c r="A643" t="s">
        <v>4432</v>
      </c>
      <c r="B643" t="s">
        <v>4433</v>
      </c>
      <c r="C643" t="s">
        <v>4434</v>
      </c>
      <c r="D643" t="s">
        <v>3631</v>
      </c>
      <c r="E643">
        <v>3</v>
      </c>
      <c r="F643" t="str">
        <f t="shared" si="30"/>
        <v>Faible</v>
      </c>
      <c r="G643" s="4">
        <v>14.940931372549</v>
      </c>
      <c r="H643" t="s">
        <v>2510</v>
      </c>
      <c r="I643" s="4">
        <v>0.22499999999999401</v>
      </c>
      <c r="J643" s="4">
        <v>23.258333333333301</v>
      </c>
      <c r="K643" s="4">
        <v>4.2083333333333499</v>
      </c>
      <c r="L643" s="4">
        <v>24</v>
      </c>
      <c r="M643" s="4">
        <f t="shared" ref="M643:M706" si="31">MIN(I643:L643)</f>
        <v>0.22499999999999401</v>
      </c>
      <c r="N643" s="4">
        <f t="shared" ref="N643:N706" si="32">MAX(I643:L643)</f>
        <v>24</v>
      </c>
      <c r="O643" s="4">
        <v>14.940931372549</v>
      </c>
    </row>
    <row r="644" spans="1:15">
      <c r="A644" t="s">
        <v>4435</v>
      </c>
      <c r="B644" t="s">
        <v>4436</v>
      </c>
      <c r="C644" t="s">
        <v>4437</v>
      </c>
      <c r="D644" t="s">
        <v>3631</v>
      </c>
      <c r="E644">
        <v>4</v>
      </c>
      <c r="F644" t="str">
        <f t="shared" si="30"/>
        <v>Suffisante</v>
      </c>
      <c r="G644" s="4">
        <v>21.3022875816993</v>
      </c>
      <c r="H644" t="s">
        <v>2510</v>
      </c>
      <c r="I644" s="4">
        <v>-0.45555555555555299</v>
      </c>
      <c r="J644" s="4">
        <v>27.599999999999898</v>
      </c>
      <c r="K644" s="4">
        <v>-5.1222222222222298</v>
      </c>
      <c r="L644" s="4">
        <v>34.744444444444397</v>
      </c>
      <c r="M644" s="4">
        <f t="shared" si="31"/>
        <v>-5.1222222222222298</v>
      </c>
      <c r="N644" s="4">
        <f t="shared" si="32"/>
        <v>34.744444444444397</v>
      </c>
      <c r="O644" s="4">
        <v>21.3022875816993</v>
      </c>
    </row>
    <row r="645" spans="1:15">
      <c r="A645" t="s">
        <v>4438</v>
      </c>
      <c r="B645" t="s">
        <v>4439</v>
      </c>
      <c r="C645" t="s">
        <v>4440</v>
      </c>
      <c r="D645" t="s">
        <v>3631</v>
      </c>
      <c r="E645">
        <v>4</v>
      </c>
      <c r="F645" t="str">
        <f t="shared" si="30"/>
        <v>Suffisante</v>
      </c>
      <c r="G645" s="4">
        <v>20.8061437908496</v>
      </c>
      <c r="H645" t="s">
        <v>2510</v>
      </c>
      <c r="I645" s="4">
        <v>-0.49333333333332402</v>
      </c>
      <c r="J645" s="4">
        <v>26.3333333333333</v>
      </c>
      <c r="K645" s="4">
        <v>-3.2133333333333298</v>
      </c>
      <c r="L645" s="4">
        <v>34.746666666666599</v>
      </c>
      <c r="M645" s="4">
        <f t="shared" si="31"/>
        <v>-3.2133333333333298</v>
      </c>
      <c r="N645" s="4">
        <f t="shared" si="32"/>
        <v>34.746666666666599</v>
      </c>
      <c r="O645" s="4">
        <v>20.8061437908496</v>
      </c>
    </row>
    <row r="646" spans="1:15">
      <c r="A646" t="s">
        <v>4441</v>
      </c>
      <c r="B646" t="s">
        <v>4442</v>
      </c>
      <c r="C646" t="s">
        <v>4443</v>
      </c>
      <c r="D646" t="s">
        <v>3631</v>
      </c>
      <c r="E646">
        <v>3</v>
      </c>
      <c r="F646" t="str">
        <f t="shared" si="30"/>
        <v>Faible</v>
      </c>
      <c r="G646" s="4">
        <v>21.403431372549001</v>
      </c>
      <c r="H646" t="s">
        <v>2510</v>
      </c>
      <c r="I646" s="4">
        <v>-0.41666666666666002</v>
      </c>
      <c r="J646" s="4">
        <v>29.633333333333301</v>
      </c>
      <c r="K646" s="4">
        <v>2.74999999999998</v>
      </c>
      <c r="L646" s="4">
        <v>33.7083333333333</v>
      </c>
      <c r="M646" s="4">
        <f t="shared" si="31"/>
        <v>-0.41666666666666002</v>
      </c>
      <c r="N646" s="4">
        <f t="shared" si="32"/>
        <v>33.7083333333333</v>
      </c>
      <c r="O646" s="4">
        <v>21.403431372549001</v>
      </c>
    </row>
    <row r="647" spans="1:15">
      <c r="A647" t="s">
        <v>4444</v>
      </c>
      <c r="B647" t="s">
        <v>4445</v>
      </c>
      <c r="C647" t="s">
        <v>4446</v>
      </c>
      <c r="D647" t="s">
        <v>3631</v>
      </c>
      <c r="E647">
        <v>5</v>
      </c>
      <c r="F647" t="str">
        <f t="shared" si="30"/>
        <v>Suffisante</v>
      </c>
      <c r="G647" s="4">
        <v>20.399673202614299</v>
      </c>
      <c r="H647" t="s">
        <v>2636</v>
      </c>
      <c r="I647" s="4">
        <v>1.8333333333333199</v>
      </c>
      <c r="J647" s="4">
        <v>26.566666666666599</v>
      </c>
      <c r="K647" s="4">
        <v>-2.9444444444444402</v>
      </c>
      <c r="L647" s="4">
        <v>32.288888888888799</v>
      </c>
      <c r="M647" s="4">
        <f t="shared" si="31"/>
        <v>-2.9444444444444402</v>
      </c>
      <c r="N647" s="4">
        <f t="shared" si="32"/>
        <v>32.288888888888799</v>
      </c>
      <c r="O647" s="4">
        <v>20.399673202614299</v>
      </c>
    </row>
    <row r="648" spans="1:15">
      <c r="A648" t="s">
        <v>4447</v>
      </c>
      <c r="B648" t="s">
        <v>4448</v>
      </c>
      <c r="C648" t="s">
        <v>4449</v>
      </c>
      <c r="D648" t="s">
        <v>4018</v>
      </c>
      <c r="E648">
        <v>3</v>
      </c>
      <c r="F648" t="str">
        <f t="shared" si="30"/>
        <v>Faible</v>
      </c>
      <c r="G648" s="4">
        <v>-0.558169934640521</v>
      </c>
      <c r="H648" t="s">
        <v>2514</v>
      </c>
      <c r="I648" s="4">
        <v>-13.411111111111</v>
      </c>
      <c r="J648" s="4">
        <v>23.566666666666599</v>
      </c>
      <c r="K648" s="4">
        <v>-20.322222222222099</v>
      </c>
      <c r="L648" s="4">
        <v>13.577777777777699</v>
      </c>
      <c r="M648" s="4">
        <f t="shared" si="31"/>
        <v>-20.322222222222099</v>
      </c>
      <c r="N648" s="4">
        <f t="shared" si="32"/>
        <v>23.566666666666599</v>
      </c>
      <c r="O648" s="4">
        <v>-0.558169934640521</v>
      </c>
    </row>
    <row r="649" spans="1:15">
      <c r="A649" t="s">
        <v>4450</v>
      </c>
      <c r="B649" t="s">
        <v>4451</v>
      </c>
      <c r="C649" t="s">
        <v>4452</v>
      </c>
      <c r="D649" t="s">
        <v>3631</v>
      </c>
      <c r="E649">
        <v>4</v>
      </c>
      <c r="F649" t="str">
        <f t="shared" si="30"/>
        <v>Suffisante</v>
      </c>
      <c r="G649" s="4">
        <v>21.9888235294117</v>
      </c>
      <c r="H649" t="s">
        <v>2510</v>
      </c>
      <c r="I649" s="4">
        <v>0.35999999999999699</v>
      </c>
      <c r="J649" s="4">
        <v>29.3</v>
      </c>
      <c r="K649" s="4">
        <v>4.7733333333333299</v>
      </c>
      <c r="L649" s="4">
        <v>33.479999999999997</v>
      </c>
      <c r="M649" s="4">
        <f t="shared" si="31"/>
        <v>0.35999999999999699</v>
      </c>
      <c r="N649" s="4">
        <f t="shared" si="32"/>
        <v>33.479999999999997</v>
      </c>
      <c r="O649" s="4">
        <v>21.9888235294117</v>
      </c>
    </row>
    <row r="650" spans="1:15">
      <c r="A650" t="s">
        <v>4453</v>
      </c>
      <c r="B650" t="s">
        <v>4454</v>
      </c>
      <c r="C650" t="s">
        <v>4455</v>
      </c>
      <c r="D650" t="s">
        <v>3631</v>
      </c>
      <c r="E650">
        <v>5</v>
      </c>
      <c r="F650" t="str">
        <f t="shared" si="30"/>
        <v>Suffisante</v>
      </c>
      <c r="G650" s="4">
        <v>21.336519607843101</v>
      </c>
      <c r="H650" t="s">
        <v>2636</v>
      </c>
      <c r="I650" s="4">
        <v>-1.675</v>
      </c>
      <c r="J650" s="4">
        <v>29.016666666666602</v>
      </c>
      <c r="K650" s="4">
        <v>3.7250000000000001</v>
      </c>
      <c r="L650" s="4">
        <v>31.816666666666599</v>
      </c>
      <c r="M650" s="4">
        <f t="shared" si="31"/>
        <v>-1.675</v>
      </c>
      <c r="N650" s="4">
        <f t="shared" si="32"/>
        <v>31.816666666666599</v>
      </c>
      <c r="O650" s="4">
        <v>21.336519607843101</v>
      </c>
    </row>
    <row r="651" spans="1:15">
      <c r="A651" t="s">
        <v>4456</v>
      </c>
      <c r="B651" t="s">
        <v>4457</v>
      </c>
      <c r="C651" t="s">
        <v>4458</v>
      </c>
      <c r="D651" t="s">
        <v>4018</v>
      </c>
      <c r="E651">
        <v>5</v>
      </c>
      <c r="F651" t="str">
        <f t="shared" si="30"/>
        <v>Suffisante</v>
      </c>
      <c r="G651" s="4">
        <v>20.037418300653499</v>
      </c>
      <c r="H651" t="s">
        <v>2510</v>
      </c>
      <c r="I651" s="4">
        <v>9.68333333333333</v>
      </c>
      <c r="J651" s="4">
        <v>26.711111111110998</v>
      </c>
      <c r="K651" s="4">
        <v>7.1277777777777702</v>
      </c>
      <c r="L651" s="4">
        <v>30.283333333333299</v>
      </c>
      <c r="M651" s="4">
        <f t="shared" si="31"/>
        <v>7.1277777777777702</v>
      </c>
      <c r="N651" s="4">
        <f t="shared" si="32"/>
        <v>30.283333333333299</v>
      </c>
      <c r="O651" s="4">
        <v>20.037418300653499</v>
      </c>
    </row>
    <row r="652" spans="1:15">
      <c r="A652" t="s">
        <v>4459</v>
      </c>
      <c r="B652" t="s">
        <v>4460</v>
      </c>
      <c r="C652" t="s">
        <v>4461</v>
      </c>
      <c r="D652" t="s">
        <v>4018</v>
      </c>
      <c r="E652">
        <v>4</v>
      </c>
      <c r="F652" t="str">
        <f t="shared" si="30"/>
        <v>Suffisante</v>
      </c>
      <c r="G652" s="4">
        <v>17.611764705882301</v>
      </c>
      <c r="H652" t="s">
        <v>2636</v>
      </c>
      <c r="I652" s="4">
        <v>1.0416666666666601</v>
      </c>
      <c r="J652" s="4">
        <v>19.824999999999999</v>
      </c>
      <c r="K652" s="4">
        <v>10.091666666666599</v>
      </c>
      <c r="L652" s="4">
        <v>31.4</v>
      </c>
      <c r="M652" s="4">
        <f t="shared" si="31"/>
        <v>1.0416666666666601</v>
      </c>
      <c r="N652" s="4">
        <f t="shared" si="32"/>
        <v>31.4</v>
      </c>
      <c r="O652" s="4">
        <v>17.611764705882301</v>
      </c>
    </row>
    <row r="653" spans="1:15">
      <c r="A653" t="s">
        <v>4462</v>
      </c>
      <c r="B653" t="s">
        <v>4463</v>
      </c>
      <c r="C653" t="s">
        <v>4464</v>
      </c>
      <c r="D653" t="s">
        <v>3631</v>
      </c>
      <c r="E653">
        <v>5</v>
      </c>
      <c r="F653" t="str">
        <f t="shared" si="30"/>
        <v>Suffisante</v>
      </c>
      <c r="G653" s="4">
        <v>10.407516339869201</v>
      </c>
      <c r="H653" t="s">
        <v>2636</v>
      </c>
      <c r="I653" s="4">
        <v>-5.5166666666666702</v>
      </c>
      <c r="J653" s="4">
        <v>26.683333333333302</v>
      </c>
      <c r="K653" s="4">
        <v>-12.7388888888888</v>
      </c>
      <c r="L653" s="4">
        <v>11.4722222222222</v>
      </c>
      <c r="M653" s="4">
        <f t="shared" si="31"/>
        <v>-12.7388888888888</v>
      </c>
      <c r="N653" s="4">
        <f t="shared" si="32"/>
        <v>26.683333333333302</v>
      </c>
      <c r="O653" s="4">
        <v>10.407516339869201</v>
      </c>
    </row>
    <row r="654" spans="1:15">
      <c r="A654" t="s">
        <v>4465</v>
      </c>
      <c r="B654" t="s">
        <v>4466</v>
      </c>
      <c r="C654" t="s">
        <v>4467</v>
      </c>
      <c r="D654" t="s">
        <v>4018</v>
      </c>
      <c r="E654">
        <v>3</v>
      </c>
      <c r="F654" t="str">
        <f t="shared" si="30"/>
        <v>Faible</v>
      </c>
      <c r="G654" s="4">
        <v>11.6230392156862</v>
      </c>
      <c r="H654" t="s">
        <v>2514</v>
      </c>
      <c r="I654" s="4">
        <v>-4.6199999999999903</v>
      </c>
      <c r="J654" s="4">
        <v>29.593333333333302</v>
      </c>
      <c r="K654" s="4">
        <v>-9.0733333333333093</v>
      </c>
      <c r="L654" s="4">
        <v>11.733333333333301</v>
      </c>
      <c r="M654" s="4">
        <f t="shared" si="31"/>
        <v>-9.0733333333333093</v>
      </c>
      <c r="N654" s="4">
        <f t="shared" si="32"/>
        <v>29.593333333333302</v>
      </c>
      <c r="O654" s="4">
        <v>11.6230392156862</v>
      </c>
    </row>
    <row r="655" spans="1:15">
      <c r="A655" t="s">
        <v>4468</v>
      </c>
      <c r="B655" t="s">
        <v>4469</v>
      </c>
      <c r="C655" t="s">
        <v>4470</v>
      </c>
      <c r="D655" t="s">
        <v>3631</v>
      </c>
      <c r="E655">
        <v>3</v>
      </c>
      <c r="F655" t="str">
        <f t="shared" si="30"/>
        <v>Faible</v>
      </c>
      <c r="G655" s="4">
        <v>21.356617647058801</v>
      </c>
      <c r="H655" t="s">
        <v>2636</v>
      </c>
      <c r="I655" s="4">
        <v>3.4583333333333299</v>
      </c>
      <c r="J655" s="4">
        <v>28.2</v>
      </c>
      <c r="K655" s="4">
        <v>8.5833333333333108</v>
      </c>
      <c r="L655" s="4">
        <v>31.5</v>
      </c>
      <c r="M655" s="4">
        <f t="shared" si="31"/>
        <v>3.4583333333333299</v>
      </c>
      <c r="N655" s="4">
        <f t="shared" si="32"/>
        <v>31.5</v>
      </c>
      <c r="O655" s="4">
        <v>21.356617647058801</v>
      </c>
    </row>
    <row r="656" spans="1:15">
      <c r="A656" t="s">
        <v>4471</v>
      </c>
      <c r="B656" t="s">
        <v>4472</v>
      </c>
      <c r="C656" t="s">
        <v>4473</v>
      </c>
      <c r="D656" t="s">
        <v>3631</v>
      </c>
      <c r="E656">
        <v>3</v>
      </c>
      <c r="F656" t="str">
        <f t="shared" si="30"/>
        <v>Faible</v>
      </c>
      <c r="G656" s="4">
        <v>12.9015032679738</v>
      </c>
      <c r="H656" t="s">
        <v>2636</v>
      </c>
      <c r="I656" s="4">
        <v>-1.67333333333332</v>
      </c>
      <c r="J656" s="4">
        <v>22.56</v>
      </c>
      <c r="K656" s="4">
        <v>0.95999999999999597</v>
      </c>
      <c r="L656" s="4">
        <v>25.88</v>
      </c>
      <c r="M656" s="4">
        <f t="shared" si="31"/>
        <v>-1.67333333333332</v>
      </c>
      <c r="N656" s="4">
        <f t="shared" si="32"/>
        <v>25.88</v>
      </c>
      <c r="O656" s="4">
        <v>12.9015032679738</v>
      </c>
    </row>
    <row r="657" spans="1:15">
      <c r="A657" t="s">
        <v>4474</v>
      </c>
      <c r="B657" t="s">
        <v>4475</v>
      </c>
      <c r="C657" t="s">
        <v>4476</v>
      </c>
      <c r="D657" t="s">
        <v>4018</v>
      </c>
      <c r="E657">
        <v>2</v>
      </c>
      <c r="F657" t="str">
        <f t="shared" si="30"/>
        <v>Faible</v>
      </c>
      <c r="G657" s="4">
        <v>13.792320261437901</v>
      </c>
      <c r="H657" t="s">
        <v>2514</v>
      </c>
      <c r="I657" s="4">
        <v>-3.7333333333333298</v>
      </c>
      <c r="J657" s="4">
        <v>48.7222222222222</v>
      </c>
      <c r="K657" s="4">
        <v>-7.9555555555555797</v>
      </c>
      <c r="L657" s="4">
        <v>39.199999999999903</v>
      </c>
      <c r="M657" s="4">
        <f t="shared" si="31"/>
        <v>-7.9555555555555797</v>
      </c>
      <c r="N657" s="4">
        <f t="shared" si="32"/>
        <v>48.7222222222222</v>
      </c>
      <c r="O657" s="4">
        <v>13.792320261437901</v>
      </c>
    </row>
    <row r="658" spans="1:15">
      <c r="A658" t="s">
        <v>4477</v>
      </c>
      <c r="B658" t="s">
        <v>4478</v>
      </c>
      <c r="C658" t="s">
        <v>4479</v>
      </c>
      <c r="D658" t="s">
        <v>4018</v>
      </c>
      <c r="E658">
        <v>3</v>
      </c>
      <c r="F658" t="str">
        <f t="shared" si="30"/>
        <v>Faible</v>
      </c>
      <c r="G658" s="4">
        <v>22.7053921568627</v>
      </c>
      <c r="H658" t="s">
        <v>2510</v>
      </c>
      <c r="I658" s="4">
        <v>1.05</v>
      </c>
      <c r="J658" s="4">
        <v>35.225000000000001</v>
      </c>
      <c r="K658" s="4">
        <v>1.4666666666666599</v>
      </c>
      <c r="L658" s="4">
        <v>38.966666666666598</v>
      </c>
      <c r="M658" s="4">
        <f t="shared" si="31"/>
        <v>1.05</v>
      </c>
      <c r="N658" s="4">
        <f t="shared" si="32"/>
        <v>38.966666666666598</v>
      </c>
      <c r="O658" s="4">
        <v>22.7053921568627</v>
      </c>
    </row>
    <row r="659" spans="1:15">
      <c r="A659" t="s">
        <v>4480</v>
      </c>
      <c r="B659" t="s">
        <v>4481</v>
      </c>
      <c r="C659" t="s">
        <v>4482</v>
      </c>
      <c r="D659" t="s">
        <v>4018</v>
      </c>
      <c r="E659">
        <v>3</v>
      </c>
      <c r="F659" t="str">
        <f t="shared" si="30"/>
        <v>Faible</v>
      </c>
      <c r="G659" s="4">
        <v>21.034640522875801</v>
      </c>
      <c r="H659" t="s">
        <v>2510</v>
      </c>
      <c r="I659" s="4">
        <v>-5.3888888888888804</v>
      </c>
      <c r="J659" s="4">
        <v>47.188888888888897</v>
      </c>
      <c r="K659" s="4">
        <v>6</v>
      </c>
      <c r="L659" s="4">
        <v>33.422222222222203</v>
      </c>
      <c r="M659" s="4">
        <f t="shared" si="31"/>
        <v>-5.3888888888888804</v>
      </c>
      <c r="N659" s="4">
        <f t="shared" si="32"/>
        <v>47.188888888888897</v>
      </c>
      <c r="O659" s="4">
        <v>21.034640522875801</v>
      </c>
    </row>
    <row r="660" spans="1:15">
      <c r="A660" t="s">
        <v>4483</v>
      </c>
      <c r="B660" t="s">
        <v>4484</v>
      </c>
      <c r="C660" t="s">
        <v>4485</v>
      </c>
      <c r="D660" t="s">
        <v>4018</v>
      </c>
      <c r="E660">
        <v>3</v>
      </c>
      <c r="F660" t="str">
        <f t="shared" si="30"/>
        <v>Faible</v>
      </c>
      <c r="G660" s="4">
        <v>5.9620915032679704</v>
      </c>
      <c r="H660" t="s">
        <v>2510</v>
      </c>
      <c r="I660" s="4">
        <v>-7.3333333333333304</v>
      </c>
      <c r="J660" s="4">
        <v>35.3888888888888</v>
      </c>
      <c r="K660" s="4">
        <v>-13.7888888888889</v>
      </c>
      <c r="L660" s="4">
        <v>21.588888888888899</v>
      </c>
      <c r="M660" s="4">
        <f t="shared" si="31"/>
        <v>-13.7888888888889</v>
      </c>
      <c r="N660" s="4">
        <f t="shared" si="32"/>
        <v>35.3888888888888</v>
      </c>
      <c r="O660" s="4">
        <v>5.9620915032679704</v>
      </c>
    </row>
    <row r="661" spans="1:15">
      <c r="A661" t="s">
        <v>4486</v>
      </c>
      <c r="B661" t="s">
        <v>4487</v>
      </c>
      <c r="C661" t="s">
        <v>4488</v>
      </c>
      <c r="D661" t="s">
        <v>4018</v>
      </c>
      <c r="E661">
        <v>3</v>
      </c>
      <c r="F661" t="str">
        <f t="shared" si="30"/>
        <v>Faible</v>
      </c>
      <c r="G661" s="4">
        <v>24.468921568627401</v>
      </c>
      <c r="H661" t="s">
        <v>2510</v>
      </c>
      <c r="I661" s="4">
        <v>3.65333333333332</v>
      </c>
      <c r="J661" s="4">
        <v>32.840000000000003</v>
      </c>
      <c r="K661" s="4">
        <v>5.42</v>
      </c>
      <c r="L661" s="4">
        <v>35.873333333333299</v>
      </c>
      <c r="M661" s="4">
        <f t="shared" si="31"/>
        <v>3.65333333333332</v>
      </c>
      <c r="N661" s="4">
        <f t="shared" si="32"/>
        <v>35.873333333333299</v>
      </c>
      <c r="O661" s="4">
        <v>24.468921568627401</v>
      </c>
    </row>
    <row r="662" spans="1:15">
      <c r="A662" t="s">
        <v>4489</v>
      </c>
      <c r="B662" t="s">
        <v>4490</v>
      </c>
      <c r="C662" t="s">
        <v>4491</v>
      </c>
      <c r="D662" t="s">
        <v>4018</v>
      </c>
      <c r="E662">
        <v>3</v>
      </c>
      <c r="F662" t="str">
        <f t="shared" si="30"/>
        <v>Faible</v>
      </c>
      <c r="G662" s="4">
        <v>24.262843137254901</v>
      </c>
      <c r="H662" t="s">
        <v>2636</v>
      </c>
      <c r="I662" s="4">
        <v>3.7266666666666599</v>
      </c>
      <c r="J662" s="4">
        <v>31.46</v>
      </c>
      <c r="K662" s="4">
        <v>5.5066666666666597</v>
      </c>
      <c r="L662" s="4">
        <v>35.633333333333297</v>
      </c>
      <c r="M662" s="4">
        <f t="shared" si="31"/>
        <v>3.7266666666666599</v>
      </c>
      <c r="N662" s="4">
        <f t="shared" si="32"/>
        <v>35.633333333333297</v>
      </c>
      <c r="O662" s="4">
        <v>24.262843137254901</v>
      </c>
    </row>
    <row r="663" spans="1:15">
      <c r="A663" t="s">
        <v>4492</v>
      </c>
      <c r="B663" t="s">
        <v>4493</v>
      </c>
      <c r="C663" t="s">
        <v>4494</v>
      </c>
      <c r="D663" t="s">
        <v>4018</v>
      </c>
      <c r="E663">
        <v>3</v>
      </c>
      <c r="F663" t="str">
        <f t="shared" si="30"/>
        <v>Faible</v>
      </c>
      <c r="G663" s="4">
        <v>19.387745098039201</v>
      </c>
      <c r="H663" t="s">
        <v>2636</v>
      </c>
      <c r="I663" s="4">
        <v>-1.4666666666666599</v>
      </c>
      <c r="J663" s="4">
        <v>25.188888888888901</v>
      </c>
      <c r="K663" s="4">
        <v>1.3999999999999899</v>
      </c>
      <c r="L663" s="4">
        <v>35.9</v>
      </c>
      <c r="M663" s="4">
        <f t="shared" si="31"/>
        <v>-1.4666666666666599</v>
      </c>
      <c r="N663" s="4">
        <f t="shared" si="32"/>
        <v>35.9</v>
      </c>
      <c r="O663" s="4">
        <v>19.387745098039201</v>
      </c>
    </row>
    <row r="664" spans="1:15">
      <c r="A664" t="s">
        <v>4495</v>
      </c>
      <c r="B664" t="s">
        <v>4496</v>
      </c>
      <c r="C664" t="s">
        <v>4497</v>
      </c>
      <c r="D664" t="s">
        <v>4018</v>
      </c>
      <c r="E664">
        <v>4</v>
      </c>
      <c r="F664" t="str">
        <f t="shared" si="30"/>
        <v>Suffisante</v>
      </c>
      <c r="G664" s="4">
        <v>20.874509803921502</v>
      </c>
      <c r="H664" t="s">
        <v>2510</v>
      </c>
      <c r="I664" s="4">
        <v>-0.49166666666666398</v>
      </c>
      <c r="J664" s="4">
        <v>29.683333333333302</v>
      </c>
      <c r="K664" s="4">
        <v>6.4083333333333297</v>
      </c>
      <c r="L664" s="4">
        <v>34.616666666666603</v>
      </c>
      <c r="M664" s="4">
        <f t="shared" si="31"/>
        <v>-0.49166666666666398</v>
      </c>
      <c r="N664" s="4">
        <f t="shared" si="32"/>
        <v>34.616666666666603</v>
      </c>
      <c r="O664" s="4">
        <v>20.874509803921502</v>
      </c>
    </row>
    <row r="665" spans="1:15">
      <c r="A665" t="s">
        <v>4498</v>
      </c>
      <c r="B665" t="s">
        <v>4499</v>
      </c>
      <c r="C665" t="s">
        <v>4500</v>
      </c>
      <c r="D665" t="s">
        <v>3631</v>
      </c>
      <c r="E665">
        <v>5</v>
      </c>
      <c r="F665" t="str">
        <f t="shared" si="30"/>
        <v>Suffisante</v>
      </c>
      <c r="G665" s="4">
        <v>21.3779411764705</v>
      </c>
      <c r="H665" t="s">
        <v>2636</v>
      </c>
      <c r="I665" s="4">
        <v>-0.16666666666666199</v>
      </c>
      <c r="J665" s="4">
        <v>29.906666666666599</v>
      </c>
      <c r="K665" s="4">
        <v>9.1266666666666598</v>
      </c>
      <c r="L665" s="4">
        <v>33.126666666666601</v>
      </c>
      <c r="M665" s="4">
        <f t="shared" si="31"/>
        <v>-0.16666666666666199</v>
      </c>
      <c r="N665" s="4">
        <f t="shared" si="32"/>
        <v>33.126666666666601</v>
      </c>
      <c r="O665" s="4">
        <v>21.3779411764705</v>
      </c>
    </row>
    <row r="666" spans="1:15">
      <c r="A666" t="s">
        <v>4501</v>
      </c>
      <c r="B666" t="s">
        <v>4502</v>
      </c>
      <c r="C666" t="s">
        <v>4503</v>
      </c>
      <c r="D666" t="s">
        <v>4018</v>
      </c>
      <c r="E666">
        <v>3</v>
      </c>
      <c r="F666" t="str">
        <f t="shared" si="30"/>
        <v>Faible</v>
      </c>
      <c r="G666" s="4">
        <v>22.384901960784301</v>
      </c>
      <c r="H666" t="s">
        <v>2510</v>
      </c>
      <c r="I666" s="4">
        <v>3.0466666666666602</v>
      </c>
      <c r="J666" s="4">
        <v>29.8599999999999</v>
      </c>
      <c r="K666" s="4">
        <v>4.7133333333333303</v>
      </c>
      <c r="L666" s="4">
        <v>33.093333333333298</v>
      </c>
      <c r="M666" s="4">
        <f t="shared" si="31"/>
        <v>3.0466666666666602</v>
      </c>
      <c r="N666" s="4">
        <f t="shared" si="32"/>
        <v>33.093333333333298</v>
      </c>
      <c r="O666" s="4">
        <v>22.384901960784301</v>
      </c>
    </row>
    <row r="667" spans="1:15">
      <c r="A667" t="s">
        <v>4504</v>
      </c>
      <c r="B667" t="s">
        <v>4505</v>
      </c>
      <c r="C667" t="s">
        <v>4506</v>
      </c>
      <c r="D667" t="s">
        <v>3631</v>
      </c>
      <c r="E667">
        <v>5</v>
      </c>
      <c r="F667" t="str">
        <f t="shared" si="30"/>
        <v>Suffisante</v>
      </c>
      <c r="G667" s="4">
        <v>21.982026143790801</v>
      </c>
      <c r="H667" t="s">
        <v>2510</v>
      </c>
      <c r="I667" s="4">
        <v>1.0222222222222199</v>
      </c>
      <c r="J667" s="4">
        <v>27.122222222222199</v>
      </c>
      <c r="K667" s="4">
        <v>3.57777777777777</v>
      </c>
      <c r="L667" s="4">
        <v>34.433333333333302</v>
      </c>
      <c r="M667" s="4">
        <f t="shared" si="31"/>
        <v>1.0222222222222199</v>
      </c>
      <c r="N667" s="4">
        <f t="shared" si="32"/>
        <v>34.433333333333302</v>
      </c>
      <c r="O667" s="4">
        <v>21.982026143790801</v>
      </c>
    </row>
    <row r="668" spans="1:15">
      <c r="A668" t="s">
        <v>4507</v>
      </c>
      <c r="B668" t="s">
        <v>4508</v>
      </c>
      <c r="C668" t="s">
        <v>4509</v>
      </c>
      <c r="D668" t="s">
        <v>4018</v>
      </c>
      <c r="E668">
        <v>3</v>
      </c>
      <c r="F668" t="str">
        <f t="shared" si="30"/>
        <v>Faible</v>
      </c>
      <c r="G668" s="4">
        <v>21.9916666666666</v>
      </c>
      <c r="H668" t="s">
        <v>2636</v>
      </c>
      <c r="I668" s="4">
        <v>2.78666666666666</v>
      </c>
      <c r="J668" s="4">
        <v>29.3666666666666</v>
      </c>
      <c r="K668" s="4">
        <v>5.8399999999999901</v>
      </c>
      <c r="L668" s="4">
        <v>33.173333333333296</v>
      </c>
      <c r="M668" s="4">
        <f t="shared" si="31"/>
        <v>2.78666666666666</v>
      </c>
      <c r="N668" s="4">
        <f t="shared" si="32"/>
        <v>33.173333333333296</v>
      </c>
      <c r="O668" s="4">
        <v>21.9916666666666</v>
      </c>
    </row>
    <row r="669" spans="1:15">
      <c r="A669" t="s">
        <v>4510</v>
      </c>
      <c r="B669" t="s">
        <v>4511</v>
      </c>
      <c r="C669" t="s">
        <v>4512</v>
      </c>
      <c r="D669" t="s">
        <v>3631</v>
      </c>
      <c r="E669">
        <v>3</v>
      </c>
      <c r="F669" t="str">
        <f t="shared" si="30"/>
        <v>Faible</v>
      </c>
      <c r="G669" s="4">
        <v>8.3088235294117592</v>
      </c>
      <c r="H669" t="s">
        <v>2510</v>
      </c>
      <c r="I669" s="4">
        <v>0.35000000000001502</v>
      </c>
      <c r="J669" s="4">
        <v>29.658333333333299</v>
      </c>
      <c r="K669" s="4">
        <v>-9.1916666666666593</v>
      </c>
      <c r="L669" s="4">
        <v>7.2666666666666702</v>
      </c>
      <c r="M669" s="4">
        <f t="shared" si="31"/>
        <v>-9.1916666666666593</v>
      </c>
      <c r="N669" s="4">
        <f t="shared" si="32"/>
        <v>29.658333333333299</v>
      </c>
      <c r="O669" s="4">
        <v>8.3088235294117592</v>
      </c>
    </row>
    <row r="670" spans="1:15">
      <c r="A670" t="s">
        <v>4513</v>
      </c>
      <c r="B670" t="s">
        <v>4514</v>
      </c>
      <c r="C670" t="s">
        <v>4515</v>
      </c>
      <c r="D670" t="s">
        <v>3631</v>
      </c>
      <c r="E670">
        <v>6</v>
      </c>
      <c r="F670" t="str">
        <f t="shared" si="30"/>
        <v>Suffisante</v>
      </c>
      <c r="G670" s="4">
        <v>8.2480392156862692</v>
      </c>
      <c r="H670" t="s">
        <v>2636</v>
      </c>
      <c r="I670" s="4">
        <v>0.36666666666666398</v>
      </c>
      <c r="J670" s="4">
        <v>29.725000000000001</v>
      </c>
      <c r="K670" s="4">
        <v>-9.1249999999999893</v>
      </c>
      <c r="L670" s="4">
        <v>7.3</v>
      </c>
      <c r="M670" s="4">
        <f t="shared" si="31"/>
        <v>-9.1249999999999893</v>
      </c>
      <c r="N670" s="4">
        <f t="shared" si="32"/>
        <v>29.725000000000001</v>
      </c>
      <c r="O670" s="4">
        <v>8.2480392156862692</v>
      </c>
    </row>
    <row r="671" spans="1:15">
      <c r="A671" t="s">
        <v>4516</v>
      </c>
      <c r="B671" t="s">
        <v>4517</v>
      </c>
      <c r="C671" t="s">
        <v>4518</v>
      </c>
      <c r="D671" t="s">
        <v>4018</v>
      </c>
      <c r="E671">
        <v>3</v>
      </c>
      <c r="F671" t="str">
        <f t="shared" si="30"/>
        <v>Faible</v>
      </c>
      <c r="G671" s="4">
        <v>11.2777777777777</v>
      </c>
      <c r="H671" t="s">
        <v>2510</v>
      </c>
      <c r="I671" s="4">
        <v>-9.7333333333333201</v>
      </c>
      <c r="J671" s="4">
        <v>25.455555555555499</v>
      </c>
      <c r="K671" s="4">
        <v>-14.411111111111101</v>
      </c>
      <c r="L671" s="4">
        <v>13.266666666666699</v>
      </c>
      <c r="M671" s="4">
        <f t="shared" si="31"/>
        <v>-14.411111111111101</v>
      </c>
      <c r="N671" s="4">
        <f t="shared" si="32"/>
        <v>25.455555555555499</v>
      </c>
      <c r="O671" s="4">
        <v>11.2777777777777</v>
      </c>
    </row>
    <row r="672" spans="1:15">
      <c r="A672" t="s">
        <v>4519</v>
      </c>
      <c r="B672" t="s">
        <v>4520</v>
      </c>
      <c r="C672" t="s">
        <v>4521</v>
      </c>
      <c r="D672" t="s">
        <v>3631</v>
      </c>
      <c r="E672">
        <v>4</v>
      </c>
      <c r="F672" t="str">
        <f t="shared" si="30"/>
        <v>Suffisante</v>
      </c>
      <c r="G672" s="4">
        <v>11.6160130718954</v>
      </c>
      <c r="H672" t="s">
        <v>2510</v>
      </c>
      <c r="I672" s="4">
        <v>-10.1222222222222</v>
      </c>
      <c r="J672" s="4">
        <v>25.455555555555499</v>
      </c>
      <c r="K672" s="4">
        <v>-14.1666666666666</v>
      </c>
      <c r="L672" s="4">
        <v>13.355555555555499</v>
      </c>
      <c r="M672" s="4">
        <f t="shared" si="31"/>
        <v>-14.1666666666666</v>
      </c>
      <c r="N672" s="4">
        <f t="shared" si="32"/>
        <v>25.455555555555499</v>
      </c>
      <c r="O672" s="4">
        <v>11.6160130718954</v>
      </c>
    </row>
    <row r="673" spans="1:15">
      <c r="A673" t="s">
        <v>4522</v>
      </c>
      <c r="B673" t="s">
        <v>4523</v>
      </c>
      <c r="C673" t="s">
        <v>4524</v>
      </c>
      <c r="D673" t="s">
        <v>4018</v>
      </c>
      <c r="E673">
        <v>3</v>
      </c>
      <c r="F673" t="str">
        <f t="shared" si="30"/>
        <v>Faible</v>
      </c>
      <c r="G673" s="4">
        <v>6.3169934640522802</v>
      </c>
      <c r="H673" t="s">
        <v>2636</v>
      </c>
      <c r="I673" s="4">
        <v>-8.0000000000003901E-2</v>
      </c>
      <c r="J673" s="4">
        <v>28.093333333333302</v>
      </c>
      <c r="K673" s="4">
        <v>-12.52</v>
      </c>
      <c r="L673" s="4">
        <v>11.4399999999999</v>
      </c>
      <c r="M673" s="4">
        <f t="shared" si="31"/>
        <v>-12.52</v>
      </c>
      <c r="N673" s="4">
        <f t="shared" si="32"/>
        <v>28.093333333333302</v>
      </c>
      <c r="O673" s="4">
        <v>6.3169934640522802</v>
      </c>
    </row>
    <row r="674" spans="1:15">
      <c r="A674" t="s">
        <v>4525</v>
      </c>
      <c r="B674" t="s">
        <v>4526</v>
      </c>
      <c r="C674" t="s">
        <v>4527</v>
      </c>
      <c r="D674" t="s">
        <v>4018</v>
      </c>
      <c r="E674">
        <v>3</v>
      </c>
      <c r="F674" t="str">
        <f t="shared" si="30"/>
        <v>Faible</v>
      </c>
      <c r="G674" s="4">
        <v>11.5398692810457</v>
      </c>
      <c r="H674" t="s">
        <v>2636</v>
      </c>
      <c r="I674" s="4">
        <v>-9.4333333333333407</v>
      </c>
      <c r="J674" s="4">
        <v>25.3</v>
      </c>
      <c r="K674" s="4">
        <v>-14.4333333333333</v>
      </c>
      <c r="L674" s="4">
        <v>13.299999999999899</v>
      </c>
      <c r="M674" s="4">
        <f t="shared" si="31"/>
        <v>-14.4333333333333</v>
      </c>
      <c r="N674" s="4">
        <f t="shared" si="32"/>
        <v>25.3</v>
      </c>
      <c r="O674" s="4">
        <v>11.5398692810457</v>
      </c>
    </row>
    <row r="675" spans="1:15">
      <c r="A675" t="s">
        <v>4528</v>
      </c>
      <c r="B675" t="s">
        <v>4529</v>
      </c>
      <c r="C675" t="s">
        <v>4530</v>
      </c>
      <c r="D675" t="s">
        <v>3631</v>
      </c>
      <c r="E675">
        <v>5</v>
      </c>
      <c r="F675" t="str">
        <f t="shared" si="30"/>
        <v>Suffisante</v>
      </c>
      <c r="G675" s="4">
        <v>7.8</v>
      </c>
      <c r="H675" t="s">
        <v>2636</v>
      </c>
      <c r="I675" s="4">
        <v>0.35555555555554003</v>
      </c>
      <c r="J675" s="4">
        <v>34.988888888888901</v>
      </c>
      <c r="K675" s="4">
        <v>-11.8777777777777</v>
      </c>
      <c r="L675" s="4">
        <v>10.966666666666599</v>
      </c>
      <c r="M675" s="4">
        <f t="shared" si="31"/>
        <v>-11.8777777777777</v>
      </c>
      <c r="N675" s="4">
        <f t="shared" si="32"/>
        <v>34.988888888888901</v>
      </c>
      <c r="O675" s="4">
        <v>7.8</v>
      </c>
    </row>
    <row r="676" spans="1:15">
      <c r="A676" t="s">
        <v>4531</v>
      </c>
      <c r="B676" t="s">
        <v>4532</v>
      </c>
      <c r="C676" t="s">
        <v>4533</v>
      </c>
      <c r="D676" t="s">
        <v>3631</v>
      </c>
      <c r="E676">
        <v>3</v>
      </c>
      <c r="F676" t="str">
        <f t="shared" si="30"/>
        <v>Faible</v>
      </c>
      <c r="G676" s="4">
        <v>18.4415032679738</v>
      </c>
      <c r="H676" t="s">
        <v>2510</v>
      </c>
      <c r="I676" s="4">
        <v>2.0444444444444398</v>
      </c>
      <c r="J676" s="4">
        <v>33.5</v>
      </c>
      <c r="K676" s="4">
        <v>7.2555555555555502</v>
      </c>
      <c r="L676" s="4">
        <v>30.4722222222222</v>
      </c>
      <c r="M676" s="4">
        <f t="shared" si="31"/>
        <v>2.0444444444444398</v>
      </c>
      <c r="N676" s="4">
        <f t="shared" si="32"/>
        <v>33.5</v>
      </c>
      <c r="O676" s="4">
        <v>18.4415032679738</v>
      </c>
    </row>
    <row r="677" spans="1:15">
      <c r="A677" t="s">
        <v>4534</v>
      </c>
      <c r="B677" t="s">
        <v>4535</v>
      </c>
      <c r="C677" t="s">
        <v>4536</v>
      </c>
      <c r="D677" t="s">
        <v>4018</v>
      </c>
      <c r="E677">
        <v>3</v>
      </c>
      <c r="F677" t="str">
        <f t="shared" si="30"/>
        <v>Faible</v>
      </c>
      <c r="G677" s="4">
        <v>19.858823529411701</v>
      </c>
      <c r="H677" t="s">
        <v>2636</v>
      </c>
      <c r="I677" s="4">
        <v>4.625</v>
      </c>
      <c r="J677" s="4">
        <v>35.558333333333302</v>
      </c>
      <c r="K677" s="4">
        <v>12.475</v>
      </c>
      <c r="L677" s="4">
        <v>33.533333333333303</v>
      </c>
      <c r="M677" s="4">
        <f t="shared" si="31"/>
        <v>4.625</v>
      </c>
      <c r="N677" s="4">
        <f t="shared" si="32"/>
        <v>35.558333333333302</v>
      </c>
      <c r="O677" s="4">
        <v>19.858823529411701</v>
      </c>
    </row>
    <row r="678" spans="1:15">
      <c r="A678" t="s">
        <v>4537</v>
      </c>
      <c r="B678" t="s">
        <v>4538</v>
      </c>
      <c r="C678" t="s">
        <v>4539</v>
      </c>
      <c r="D678" t="s">
        <v>3631</v>
      </c>
      <c r="E678">
        <v>4</v>
      </c>
      <c r="F678" t="str">
        <f t="shared" si="30"/>
        <v>Suffisante</v>
      </c>
      <c r="G678" s="4">
        <v>18.4700980392156</v>
      </c>
      <c r="H678" t="s">
        <v>2514</v>
      </c>
      <c r="I678" s="4">
        <v>2.9866666666666699</v>
      </c>
      <c r="J678" s="4">
        <v>29.293333333333301</v>
      </c>
      <c r="K678" s="4">
        <v>10.986666666666601</v>
      </c>
      <c r="L678" s="4">
        <v>29.6799999999999</v>
      </c>
      <c r="M678" s="4">
        <f t="shared" si="31"/>
        <v>2.9866666666666699</v>
      </c>
      <c r="N678" s="4">
        <f t="shared" si="32"/>
        <v>29.6799999999999</v>
      </c>
      <c r="O678" s="4">
        <v>18.4700980392156</v>
      </c>
    </row>
    <row r="679" spans="1:15">
      <c r="A679" t="s">
        <v>4540</v>
      </c>
      <c r="B679" t="s">
        <v>4541</v>
      </c>
      <c r="C679" t="s">
        <v>4542</v>
      </c>
      <c r="D679" t="s">
        <v>3631</v>
      </c>
      <c r="E679">
        <v>5</v>
      </c>
      <c r="F679" t="str">
        <f t="shared" si="30"/>
        <v>Suffisante</v>
      </c>
      <c r="G679" s="4">
        <v>22.036274509803899</v>
      </c>
      <c r="H679" t="s">
        <v>2514</v>
      </c>
      <c r="I679" s="4">
        <v>5.7666666666666702</v>
      </c>
      <c r="J679" s="4">
        <v>35.566666666666698</v>
      </c>
      <c r="K679" s="4">
        <v>13.5666666666667</v>
      </c>
      <c r="L679" s="4">
        <v>40.966666666666697</v>
      </c>
      <c r="M679" s="4">
        <f t="shared" si="31"/>
        <v>5.7666666666666702</v>
      </c>
      <c r="N679" s="4">
        <f t="shared" si="32"/>
        <v>40.966666666666697</v>
      </c>
      <c r="O679" s="4">
        <v>22.036274509803899</v>
      </c>
    </row>
    <row r="680" spans="1:15">
      <c r="A680" t="s">
        <v>4543</v>
      </c>
      <c r="B680" t="s">
        <v>4544</v>
      </c>
      <c r="C680" t="s">
        <v>4545</v>
      </c>
      <c r="D680" t="s">
        <v>3631</v>
      </c>
      <c r="E680">
        <v>5</v>
      </c>
      <c r="F680" t="str">
        <f t="shared" si="30"/>
        <v>Suffisante</v>
      </c>
      <c r="G680" s="4">
        <v>18.473774509803899</v>
      </c>
      <c r="H680" t="s">
        <v>2510</v>
      </c>
      <c r="I680" s="4">
        <v>0.82499999999999796</v>
      </c>
      <c r="J680" s="4">
        <v>28.566666666666599</v>
      </c>
      <c r="K680" s="4">
        <v>7.5000000000000098</v>
      </c>
      <c r="L680" s="4">
        <v>27.7</v>
      </c>
      <c r="M680" s="4">
        <f t="shared" si="31"/>
        <v>0.82499999999999796</v>
      </c>
      <c r="N680" s="4">
        <f t="shared" si="32"/>
        <v>28.566666666666599</v>
      </c>
      <c r="O680" s="4">
        <v>18.473774509803899</v>
      </c>
    </row>
    <row r="681" spans="1:15">
      <c r="A681" t="s">
        <v>4546</v>
      </c>
      <c r="B681" t="s">
        <v>4547</v>
      </c>
      <c r="C681" t="s">
        <v>4548</v>
      </c>
      <c r="D681" t="s">
        <v>4018</v>
      </c>
      <c r="E681">
        <v>3</v>
      </c>
      <c r="F681" t="str">
        <f t="shared" si="30"/>
        <v>Faible</v>
      </c>
      <c r="G681" s="4">
        <v>19.219607843137201</v>
      </c>
      <c r="H681" t="s">
        <v>2510</v>
      </c>
      <c r="I681" s="4">
        <v>4.3916666666666702</v>
      </c>
      <c r="J681" s="4">
        <v>27.883333333333301</v>
      </c>
      <c r="K681" s="4">
        <v>10.674999999999899</v>
      </c>
      <c r="L681" s="4">
        <v>29.299999999999901</v>
      </c>
      <c r="M681" s="4">
        <f t="shared" si="31"/>
        <v>4.3916666666666702</v>
      </c>
      <c r="N681" s="4">
        <f t="shared" si="32"/>
        <v>29.299999999999901</v>
      </c>
      <c r="O681" s="4">
        <v>19.219607843137201</v>
      </c>
    </row>
    <row r="682" spans="1:15">
      <c r="A682" t="s">
        <v>4549</v>
      </c>
      <c r="B682" t="s">
        <v>4550</v>
      </c>
      <c r="C682" t="s">
        <v>4551</v>
      </c>
      <c r="D682" t="s">
        <v>3631</v>
      </c>
      <c r="E682">
        <v>5</v>
      </c>
      <c r="F682" t="str">
        <f t="shared" si="30"/>
        <v>Suffisante</v>
      </c>
      <c r="G682" s="4">
        <v>18.5625</v>
      </c>
      <c r="H682" t="s">
        <v>2514</v>
      </c>
      <c r="I682" s="4">
        <v>0.72500000000000098</v>
      </c>
      <c r="J682" s="4">
        <v>27.5833333333333</v>
      </c>
      <c r="K682" s="4">
        <v>8.1583333333333208</v>
      </c>
      <c r="L682" s="4">
        <v>27.2</v>
      </c>
      <c r="M682" s="4">
        <f t="shared" si="31"/>
        <v>0.72500000000000098</v>
      </c>
      <c r="N682" s="4">
        <f t="shared" si="32"/>
        <v>27.5833333333333</v>
      </c>
      <c r="O682" s="4">
        <v>18.5625</v>
      </c>
    </row>
    <row r="683" spans="1:15">
      <c r="A683" t="s">
        <v>4552</v>
      </c>
      <c r="B683" t="s">
        <v>4553</v>
      </c>
      <c r="C683" t="s">
        <v>4554</v>
      </c>
      <c r="D683" t="s">
        <v>3631</v>
      </c>
      <c r="E683">
        <v>4</v>
      </c>
      <c r="F683" t="str">
        <f t="shared" si="30"/>
        <v>Suffisante</v>
      </c>
      <c r="G683" s="4">
        <v>18.2291666666666</v>
      </c>
      <c r="H683" t="s">
        <v>2514</v>
      </c>
      <c r="I683" s="4">
        <v>4.2083333333333197</v>
      </c>
      <c r="J683" s="4">
        <v>36.683333333333302</v>
      </c>
      <c r="K683" s="4">
        <v>10.508333333333301</v>
      </c>
      <c r="L683" s="4">
        <v>31.466666666666601</v>
      </c>
      <c r="M683" s="4">
        <f t="shared" si="31"/>
        <v>4.2083333333333197</v>
      </c>
      <c r="N683" s="4">
        <f t="shared" si="32"/>
        <v>36.683333333333302</v>
      </c>
      <c r="O683" s="4">
        <v>18.2291666666666</v>
      </c>
    </row>
    <row r="684" spans="1:15">
      <c r="A684" t="s">
        <v>4555</v>
      </c>
      <c r="B684" t="s">
        <v>4556</v>
      </c>
      <c r="C684" t="s">
        <v>4557</v>
      </c>
      <c r="D684" t="s">
        <v>3631</v>
      </c>
      <c r="E684">
        <v>4</v>
      </c>
      <c r="F684" t="str">
        <f t="shared" si="30"/>
        <v>Suffisante</v>
      </c>
      <c r="G684" s="4">
        <v>17.776960784313701</v>
      </c>
      <c r="H684" t="s">
        <v>2510</v>
      </c>
      <c r="I684" s="4">
        <v>2.0066666666666602</v>
      </c>
      <c r="J684" s="4">
        <v>32.42</v>
      </c>
      <c r="K684" s="4">
        <v>9.8399999999999803</v>
      </c>
      <c r="L684" s="4">
        <v>28.953333333333301</v>
      </c>
      <c r="M684" s="4">
        <f t="shared" si="31"/>
        <v>2.0066666666666602</v>
      </c>
      <c r="N684" s="4">
        <f t="shared" si="32"/>
        <v>32.42</v>
      </c>
      <c r="O684" s="4">
        <v>17.776960784313701</v>
      </c>
    </row>
    <row r="685" spans="1:15">
      <c r="A685" t="s">
        <v>4558</v>
      </c>
      <c r="B685" t="s">
        <v>4559</v>
      </c>
      <c r="C685" t="s">
        <v>4560</v>
      </c>
      <c r="D685" t="s">
        <v>4018</v>
      </c>
      <c r="E685">
        <v>3</v>
      </c>
      <c r="F685" t="str">
        <f t="shared" si="30"/>
        <v>Faible</v>
      </c>
      <c r="G685" s="4">
        <v>19.8541666666666</v>
      </c>
      <c r="H685" t="s">
        <v>2510</v>
      </c>
      <c r="I685" s="4">
        <v>5.4916666666666503</v>
      </c>
      <c r="J685" s="4">
        <v>34.941666666666599</v>
      </c>
      <c r="K685" s="4">
        <v>10.691666666666601</v>
      </c>
      <c r="L685" s="4">
        <v>31.383333333333301</v>
      </c>
      <c r="M685" s="4">
        <f t="shared" si="31"/>
        <v>5.4916666666666503</v>
      </c>
      <c r="N685" s="4">
        <f t="shared" si="32"/>
        <v>34.941666666666599</v>
      </c>
      <c r="O685" s="4">
        <v>19.8541666666666</v>
      </c>
    </row>
    <row r="686" spans="1:15">
      <c r="A686" t="s">
        <v>4561</v>
      </c>
      <c r="B686" t="s">
        <v>4562</v>
      </c>
      <c r="C686" t="s">
        <v>4563</v>
      </c>
      <c r="D686" t="s">
        <v>4018</v>
      </c>
      <c r="E686">
        <v>3</v>
      </c>
      <c r="F686" t="str">
        <f t="shared" si="30"/>
        <v>Faible</v>
      </c>
      <c r="G686" s="4">
        <v>20.419852941176401</v>
      </c>
      <c r="H686" t="s">
        <v>2510</v>
      </c>
      <c r="I686" s="4">
        <v>8.9666666666666703</v>
      </c>
      <c r="J686" s="4">
        <v>33.341666666666598</v>
      </c>
      <c r="K686" s="4">
        <v>14.608333333333301</v>
      </c>
      <c r="L686" s="4">
        <v>31.808333333333302</v>
      </c>
      <c r="M686" s="4">
        <f t="shared" si="31"/>
        <v>8.9666666666666703</v>
      </c>
      <c r="N686" s="4">
        <f t="shared" si="32"/>
        <v>33.341666666666598</v>
      </c>
      <c r="O686" s="4">
        <v>20.419852941176401</v>
      </c>
    </row>
    <row r="687" spans="1:15">
      <c r="A687" t="s">
        <v>4564</v>
      </c>
      <c r="B687" t="s">
        <v>4565</v>
      </c>
      <c r="C687" t="s">
        <v>4566</v>
      </c>
      <c r="D687" t="s">
        <v>4018</v>
      </c>
      <c r="E687">
        <v>3</v>
      </c>
      <c r="F687" t="str">
        <f t="shared" si="30"/>
        <v>Faible</v>
      </c>
      <c r="G687" s="4">
        <v>20.013137254901899</v>
      </c>
      <c r="H687" t="s">
        <v>2510</v>
      </c>
      <c r="I687" s="4">
        <v>6.6799999999999899</v>
      </c>
      <c r="J687" s="4">
        <v>33.559999999999903</v>
      </c>
      <c r="K687" s="4">
        <v>13.28</v>
      </c>
      <c r="L687" s="4">
        <v>30.0066666666666</v>
      </c>
      <c r="M687" s="4">
        <f t="shared" si="31"/>
        <v>6.6799999999999899</v>
      </c>
      <c r="N687" s="4">
        <f t="shared" si="32"/>
        <v>33.559999999999903</v>
      </c>
      <c r="O687" s="4">
        <v>20.013137254901899</v>
      </c>
    </row>
    <row r="688" spans="1:15">
      <c r="A688" t="s">
        <v>4567</v>
      </c>
      <c r="B688" t="s">
        <v>4568</v>
      </c>
      <c r="C688" t="s">
        <v>4569</v>
      </c>
      <c r="D688" t="s">
        <v>4018</v>
      </c>
      <c r="E688">
        <v>3</v>
      </c>
      <c r="F688" t="str">
        <f t="shared" si="30"/>
        <v>Faible</v>
      </c>
      <c r="G688" s="4">
        <v>20.073039215686201</v>
      </c>
      <c r="H688" t="s">
        <v>2514</v>
      </c>
      <c r="I688" s="4">
        <v>5.06666666666667</v>
      </c>
      <c r="J688" s="4">
        <v>34.9444444444444</v>
      </c>
      <c r="K688" s="4">
        <v>13.161111111111101</v>
      </c>
      <c r="L688" s="4">
        <v>31.044444444444402</v>
      </c>
      <c r="M688" s="4">
        <f t="shared" si="31"/>
        <v>5.06666666666667</v>
      </c>
      <c r="N688" s="4">
        <f t="shared" si="32"/>
        <v>34.9444444444444</v>
      </c>
      <c r="O688" s="4">
        <v>20.073039215686201</v>
      </c>
    </row>
    <row r="689" spans="1:15">
      <c r="A689" t="s">
        <v>4570</v>
      </c>
      <c r="B689" t="s">
        <v>4571</v>
      </c>
      <c r="C689" t="s">
        <v>4572</v>
      </c>
      <c r="D689" t="s">
        <v>4018</v>
      </c>
      <c r="E689">
        <v>5</v>
      </c>
      <c r="F689" t="str">
        <f t="shared" si="30"/>
        <v>Suffisante</v>
      </c>
      <c r="G689" s="4">
        <v>19.304411764705801</v>
      </c>
      <c r="H689" t="s">
        <v>2514</v>
      </c>
      <c r="I689" s="4">
        <v>1.18888888888889</v>
      </c>
      <c r="J689" s="4">
        <v>33.783333333333303</v>
      </c>
      <c r="K689" s="4">
        <v>11.1555555555555</v>
      </c>
      <c r="L689" s="4">
        <v>30.905555555555502</v>
      </c>
      <c r="M689" s="4">
        <f t="shared" si="31"/>
        <v>1.18888888888889</v>
      </c>
      <c r="N689" s="4">
        <f t="shared" si="32"/>
        <v>33.783333333333303</v>
      </c>
      <c r="O689" s="4">
        <v>19.304411764705801</v>
      </c>
    </row>
    <row r="690" spans="1:15">
      <c r="A690" t="s">
        <v>4573</v>
      </c>
      <c r="B690" t="s">
        <v>4574</v>
      </c>
      <c r="C690" t="s">
        <v>4575</v>
      </c>
      <c r="D690" t="s">
        <v>4018</v>
      </c>
      <c r="E690">
        <v>4</v>
      </c>
      <c r="F690" t="str">
        <f t="shared" si="30"/>
        <v>Suffisante</v>
      </c>
      <c r="G690" s="4">
        <v>19.284477124182999</v>
      </c>
      <c r="H690" t="s">
        <v>2514</v>
      </c>
      <c r="I690" s="4">
        <v>1.2888888888888801</v>
      </c>
      <c r="J690" s="4">
        <v>33.344444444444399</v>
      </c>
      <c r="K690" s="4">
        <v>12.7666666666666</v>
      </c>
      <c r="L690" s="4">
        <v>28.2277777777777</v>
      </c>
      <c r="M690" s="4">
        <f t="shared" si="31"/>
        <v>1.2888888888888801</v>
      </c>
      <c r="N690" s="4">
        <f t="shared" si="32"/>
        <v>33.344444444444399</v>
      </c>
      <c r="O690" s="4">
        <v>19.284477124182999</v>
      </c>
    </row>
    <row r="691" spans="1:15">
      <c r="A691" t="s">
        <v>4576</v>
      </c>
      <c r="B691" t="s">
        <v>4577</v>
      </c>
      <c r="C691" t="s">
        <v>4578</v>
      </c>
      <c r="D691" t="s">
        <v>4018</v>
      </c>
      <c r="E691">
        <v>3</v>
      </c>
      <c r="F691" t="str">
        <f t="shared" si="30"/>
        <v>Faible</v>
      </c>
      <c r="G691" s="4">
        <v>20.071895424836502</v>
      </c>
      <c r="H691" t="s">
        <v>2510</v>
      </c>
      <c r="I691" s="4">
        <v>0.194444444444443</v>
      </c>
      <c r="J691" s="4">
        <v>30.216666666666601</v>
      </c>
      <c r="K691" s="4">
        <v>10.4611111111111</v>
      </c>
      <c r="L691" s="4">
        <v>28.466666666666601</v>
      </c>
      <c r="M691" s="4">
        <f t="shared" si="31"/>
        <v>0.194444444444443</v>
      </c>
      <c r="N691" s="4">
        <f t="shared" si="32"/>
        <v>30.216666666666601</v>
      </c>
      <c r="O691" s="4">
        <v>20.071895424836502</v>
      </c>
    </row>
    <row r="692" spans="1:15">
      <c r="A692" t="s">
        <v>4579</v>
      </c>
      <c r="B692" t="s">
        <v>4580</v>
      </c>
      <c r="C692" t="s">
        <v>4581</v>
      </c>
      <c r="D692" t="s">
        <v>4018</v>
      </c>
      <c r="E692">
        <v>4</v>
      </c>
      <c r="F692" t="str">
        <f t="shared" si="30"/>
        <v>Suffisante</v>
      </c>
      <c r="G692" s="4">
        <v>18.176470588235201</v>
      </c>
      <c r="H692" t="s">
        <v>2514</v>
      </c>
      <c r="I692" s="4">
        <v>0.66666666666665797</v>
      </c>
      <c r="J692" s="4">
        <v>29.799999999999901</v>
      </c>
      <c r="K692" s="4">
        <v>10.1666666666666</v>
      </c>
      <c r="L692" s="4">
        <v>24.566666666666599</v>
      </c>
      <c r="M692" s="4">
        <f t="shared" si="31"/>
        <v>0.66666666666665797</v>
      </c>
      <c r="N692" s="4">
        <f t="shared" si="32"/>
        <v>29.799999999999901</v>
      </c>
      <c r="O692" s="4">
        <v>18.176470588235201</v>
      </c>
    </row>
    <row r="693" spans="1:15">
      <c r="A693" t="s">
        <v>4582</v>
      </c>
      <c r="B693" t="s">
        <v>4583</v>
      </c>
      <c r="C693" t="s">
        <v>4584</v>
      </c>
      <c r="D693" t="s">
        <v>4018</v>
      </c>
      <c r="E693">
        <v>4</v>
      </c>
      <c r="F693" t="str">
        <f t="shared" si="30"/>
        <v>Suffisante</v>
      </c>
      <c r="G693" s="4">
        <v>18.725980392156799</v>
      </c>
      <c r="H693" t="s">
        <v>2514</v>
      </c>
      <c r="I693" s="4">
        <v>1.4666666666666699</v>
      </c>
      <c r="J693" s="4">
        <v>32.78</v>
      </c>
      <c r="K693" s="4">
        <v>11.6133333333333</v>
      </c>
      <c r="L693" s="4">
        <v>26.906666666666599</v>
      </c>
      <c r="M693" s="4">
        <f t="shared" si="31"/>
        <v>1.4666666666666699</v>
      </c>
      <c r="N693" s="4">
        <f t="shared" si="32"/>
        <v>32.78</v>
      </c>
      <c r="O693" s="4">
        <v>18.725980392156799</v>
      </c>
    </row>
    <row r="694" spans="1:15">
      <c r="A694" t="s">
        <v>4585</v>
      </c>
      <c r="B694" t="s">
        <v>4586</v>
      </c>
      <c r="C694" t="s">
        <v>4587</v>
      </c>
      <c r="D694" t="s">
        <v>4018</v>
      </c>
      <c r="E694">
        <v>3</v>
      </c>
      <c r="F694" t="str">
        <f t="shared" si="30"/>
        <v>Faible</v>
      </c>
      <c r="G694" s="4">
        <v>14.567892156862699</v>
      </c>
      <c r="H694" t="s">
        <v>2962</v>
      </c>
      <c r="I694" s="4">
        <v>-3.3333333333333299</v>
      </c>
      <c r="J694" s="4">
        <v>18.8333333333333</v>
      </c>
      <c r="K694" s="4">
        <v>7.5166666666666604</v>
      </c>
      <c r="L694" s="4">
        <v>28.2416666666666</v>
      </c>
      <c r="M694" s="4">
        <f t="shared" si="31"/>
        <v>-3.3333333333333299</v>
      </c>
      <c r="N694" s="4">
        <f t="shared" si="32"/>
        <v>28.2416666666666</v>
      </c>
      <c r="O694" s="4">
        <v>14.567892156862699</v>
      </c>
    </row>
    <row r="695" spans="1:15">
      <c r="A695" t="s">
        <v>4588</v>
      </c>
      <c r="B695" t="s">
        <v>4589</v>
      </c>
      <c r="C695" t="s">
        <v>4590</v>
      </c>
      <c r="D695" t="s">
        <v>4018</v>
      </c>
      <c r="E695">
        <v>3</v>
      </c>
      <c r="F695" t="str">
        <f t="shared" si="30"/>
        <v>Faible</v>
      </c>
      <c r="G695" s="4">
        <v>15.035294117647</v>
      </c>
      <c r="H695" t="s">
        <v>2514</v>
      </c>
      <c r="I695" s="4">
        <v>-6.3833333333333302</v>
      </c>
      <c r="J695" s="4">
        <v>26.058333333333302</v>
      </c>
      <c r="K695" s="4">
        <v>-5.2750000000000004</v>
      </c>
      <c r="L695" s="4">
        <v>20.85</v>
      </c>
      <c r="M695" s="4">
        <f t="shared" si="31"/>
        <v>-6.3833333333333302</v>
      </c>
      <c r="N695" s="4">
        <f t="shared" si="32"/>
        <v>26.058333333333302</v>
      </c>
      <c r="O695" s="4">
        <v>15.035294117647</v>
      </c>
    </row>
    <row r="696" spans="1:15">
      <c r="A696" t="s">
        <v>4591</v>
      </c>
      <c r="B696" t="s">
        <v>4592</v>
      </c>
      <c r="C696" t="s">
        <v>4593</v>
      </c>
      <c r="D696" t="s">
        <v>4018</v>
      </c>
      <c r="E696">
        <v>5</v>
      </c>
      <c r="F696" t="str">
        <f t="shared" si="30"/>
        <v>Suffisante</v>
      </c>
      <c r="G696" s="4">
        <v>21.2031862745098</v>
      </c>
      <c r="H696" t="s">
        <v>2514</v>
      </c>
      <c r="I696" s="4">
        <v>15.35</v>
      </c>
      <c r="J696" s="4">
        <v>42.099999999999902</v>
      </c>
      <c r="K696" s="4">
        <v>-7</v>
      </c>
      <c r="L696" s="4">
        <v>31.374999999999901</v>
      </c>
      <c r="M696" s="4">
        <f t="shared" si="31"/>
        <v>-7</v>
      </c>
      <c r="N696" s="4">
        <f t="shared" si="32"/>
        <v>42.099999999999902</v>
      </c>
      <c r="O696" s="4">
        <v>21.2031862745098</v>
      </c>
    </row>
    <row r="697" spans="1:15">
      <c r="A697" t="s">
        <v>4594</v>
      </c>
      <c r="B697" t="s">
        <v>4595</v>
      </c>
      <c r="C697" t="s">
        <v>4596</v>
      </c>
      <c r="D697" t="s">
        <v>4018</v>
      </c>
      <c r="E697">
        <v>6</v>
      </c>
      <c r="F697" t="str">
        <f t="shared" si="30"/>
        <v>Suffisante</v>
      </c>
      <c r="G697" s="4">
        <v>21.412091503267899</v>
      </c>
      <c r="H697" t="s">
        <v>2514</v>
      </c>
      <c r="I697" s="4">
        <v>16.322222222222202</v>
      </c>
      <c r="J697" s="4">
        <v>52.433333333333302</v>
      </c>
      <c r="K697" s="4">
        <v>-9.5888888888888992</v>
      </c>
      <c r="L697" s="4">
        <v>34.144444444444403</v>
      </c>
      <c r="M697" s="4">
        <f t="shared" si="31"/>
        <v>-9.5888888888888992</v>
      </c>
      <c r="N697" s="4">
        <f t="shared" si="32"/>
        <v>52.433333333333302</v>
      </c>
      <c r="O697" s="4">
        <v>21.412091503267899</v>
      </c>
    </row>
    <row r="698" spans="1:15">
      <c r="A698" t="s">
        <v>4597</v>
      </c>
      <c r="B698" t="s">
        <v>4595</v>
      </c>
      <c r="C698" t="s">
        <v>4598</v>
      </c>
      <c r="D698" t="s">
        <v>4018</v>
      </c>
      <c r="E698">
        <v>1</v>
      </c>
      <c r="F698" t="str">
        <f t="shared" si="30"/>
        <v>Faible</v>
      </c>
      <c r="G698" s="4">
        <v>19.5237745098039</v>
      </c>
      <c r="H698" t="s">
        <v>2514</v>
      </c>
      <c r="I698" s="4">
        <v>17.1666666666666</v>
      </c>
      <c r="J698" s="4">
        <v>54.091666666666598</v>
      </c>
      <c r="K698" s="4">
        <v>-12.2</v>
      </c>
      <c r="L698" s="4">
        <v>23.65</v>
      </c>
      <c r="M698" s="4">
        <f t="shared" si="31"/>
        <v>-12.2</v>
      </c>
      <c r="N698" s="4">
        <f t="shared" si="32"/>
        <v>54.091666666666598</v>
      </c>
      <c r="O698" s="4">
        <v>19.5237745098039</v>
      </c>
    </row>
    <row r="699" spans="1:15">
      <c r="A699" t="s">
        <v>4599</v>
      </c>
      <c r="B699" t="s">
        <v>4600</v>
      </c>
      <c r="C699" t="s">
        <v>4601</v>
      </c>
      <c r="D699" t="s">
        <v>4018</v>
      </c>
      <c r="E699">
        <v>3</v>
      </c>
      <c r="F699" t="str">
        <f t="shared" si="30"/>
        <v>Faible</v>
      </c>
      <c r="G699" s="4">
        <v>20.9590686274509</v>
      </c>
      <c r="H699" t="s">
        <v>2514</v>
      </c>
      <c r="I699" s="4">
        <v>15.9166666666666</v>
      </c>
      <c r="J699" s="4">
        <v>44.9166666666666</v>
      </c>
      <c r="K699" s="4">
        <v>-3.1916666666666602</v>
      </c>
      <c r="L699" s="4">
        <v>21.85</v>
      </c>
      <c r="M699" s="4">
        <f t="shared" si="31"/>
        <v>-3.1916666666666602</v>
      </c>
      <c r="N699" s="4">
        <f t="shared" si="32"/>
        <v>44.9166666666666</v>
      </c>
      <c r="O699" s="4">
        <v>20.9590686274509</v>
      </c>
    </row>
    <row r="700" spans="1:15">
      <c r="A700" t="s">
        <v>4602</v>
      </c>
      <c r="B700" t="s">
        <v>4603</v>
      </c>
      <c r="C700" t="s">
        <v>4604</v>
      </c>
      <c r="D700" t="s">
        <v>4018</v>
      </c>
      <c r="E700">
        <v>4</v>
      </c>
      <c r="F700" t="str">
        <f t="shared" si="30"/>
        <v>Suffisante</v>
      </c>
      <c r="G700" s="4">
        <v>19.201503267973798</v>
      </c>
      <c r="H700" t="s">
        <v>2514</v>
      </c>
      <c r="I700" s="4">
        <v>13.373333333333299</v>
      </c>
      <c r="J700" s="4">
        <v>50.473333333333301</v>
      </c>
      <c r="K700" s="4">
        <v>-8.3066666666666595</v>
      </c>
      <c r="L700" s="4">
        <v>23.9933333333333</v>
      </c>
      <c r="M700" s="4">
        <f t="shared" si="31"/>
        <v>-8.3066666666666595</v>
      </c>
      <c r="N700" s="4">
        <f t="shared" si="32"/>
        <v>50.473333333333301</v>
      </c>
      <c r="O700" s="4">
        <v>19.201503267973798</v>
      </c>
    </row>
    <row r="701" spans="1:15">
      <c r="A701" t="s">
        <v>4605</v>
      </c>
      <c r="B701" t="s">
        <v>4606</v>
      </c>
      <c r="C701" t="s">
        <v>4607</v>
      </c>
      <c r="D701" t="s">
        <v>4018</v>
      </c>
      <c r="E701">
        <v>4</v>
      </c>
      <c r="F701" t="str">
        <f t="shared" si="30"/>
        <v>Suffisante</v>
      </c>
      <c r="G701" s="4">
        <v>20.234558823529401</v>
      </c>
      <c r="H701" t="s">
        <v>2514</v>
      </c>
      <c r="I701" s="4">
        <v>16.766666666666602</v>
      </c>
      <c r="J701" s="4">
        <v>52.491666666666603</v>
      </c>
      <c r="K701" s="4">
        <v>-5.6666666666666599</v>
      </c>
      <c r="L701" s="4">
        <v>26.266666666666602</v>
      </c>
      <c r="M701" s="4">
        <f t="shared" si="31"/>
        <v>-5.6666666666666599</v>
      </c>
      <c r="N701" s="4">
        <f t="shared" si="32"/>
        <v>52.491666666666603</v>
      </c>
      <c r="O701" s="4">
        <v>20.234558823529401</v>
      </c>
    </row>
    <row r="702" spans="1:15">
      <c r="A702" t="s">
        <v>4608</v>
      </c>
      <c r="B702" t="s">
        <v>4609</v>
      </c>
      <c r="C702" t="s">
        <v>4610</v>
      </c>
      <c r="D702" t="s">
        <v>4018</v>
      </c>
      <c r="E702">
        <v>4</v>
      </c>
      <c r="F702" t="str">
        <f t="shared" si="30"/>
        <v>Suffisante</v>
      </c>
      <c r="G702" s="4">
        <v>21.002450980392101</v>
      </c>
      <c r="H702" t="s">
        <v>2514</v>
      </c>
      <c r="I702" s="4">
        <v>15.0444444444444</v>
      </c>
      <c r="J702" s="4">
        <v>48.933333333333302</v>
      </c>
      <c r="K702" s="4">
        <v>-4.3777777777777898</v>
      </c>
      <c r="L702" s="4">
        <v>28.799999999999901</v>
      </c>
      <c r="M702" s="4">
        <f t="shared" si="31"/>
        <v>-4.3777777777777898</v>
      </c>
      <c r="N702" s="4">
        <f t="shared" si="32"/>
        <v>48.933333333333302</v>
      </c>
      <c r="O702" s="4">
        <v>21.002450980392101</v>
      </c>
    </row>
    <row r="703" spans="1:15">
      <c r="A703" t="s">
        <v>4611</v>
      </c>
      <c r="B703" t="s">
        <v>4612</v>
      </c>
      <c r="C703" t="s">
        <v>4613</v>
      </c>
      <c r="D703" t="s">
        <v>4018</v>
      </c>
      <c r="E703">
        <v>6</v>
      </c>
      <c r="F703" t="str">
        <f t="shared" si="30"/>
        <v>Suffisante</v>
      </c>
      <c r="G703" s="4">
        <v>13.9455882352941</v>
      </c>
      <c r="H703" t="s">
        <v>2514</v>
      </c>
      <c r="I703" s="4">
        <v>14.3333333333333</v>
      </c>
      <c r="J703" s="4">
        <v>51.088888888888903</v>
      </c>
      <c r="K703" s="4">
        <v>-18.466666666666601</v>
      </c>
      <c r="L703" s="4">
        <v>27.099999999999898</v>
      </c>
      <c r="M703" s="4">
        <f t="shared" si="31"/>
        <v>-18.466666666666601</v>
      </c>
      <c r="N703" s="4">
        <f t="shared" si="32"/>
        <v>51.088888888888903</v>
      </c>
      <c r="O703" s="4">
        <v>13.9455882352941</v>
      </c>
    </row>
    <row r="704" spans="1:15">
      <c r="A704" t="s">
        <v>4614</v>
      </c>
      <c r="B704" t="s">
        <v>4615</v>
      </c>
      <c r="C704" t="s">
        <v>4616</v>
      </c>
      <c r="D704" t="s">
        <v>4018</v>
      </c>
      <c r="E704">
        <v>4</v>
      </c>
      <c r="F704" t="str">
        <f t="shared" si="30"/>
        <v>Suffisante</v>
      </c>
      <c r="G704" s="4">
        <v>14.8808823529411</v>
      </c>
      <c r="H704" t="s">
        <v>2514</v>
      </c>
      <c r="I704" s="4">
        <v>-6.4250000000000096</v>
      </c>
      <c r="J704" s="4">
        <v>25.25</v>
      </c>
      <c r="K704" s="4">
        <v>-4.8916666666666702</v>
      </c>
      <c r="L704" s="4">
        <v>19.975000000000001</v>
      </c>
      <c r="M704" s="4">
        <f t="shared" si="31"/>
        <v>-6.4250000000000096</v>
      </c>
      <c r="N704" s="4">
        <f t="shared" si="32"/>
        <v>25.25</v>
      </c>
      <c r="O704" s="4">
        <v>14.8808823529411</v>
      </c>
    </row>
    <row r="705" spans="1:15">
      <c r="A705" t="s">
        <v>4617</v>
      </c>
      <c r="B705" t="s">
        <v>4618</v>
      </c>
      <c r="C705" t="s">
        <v>4619</v>
      </c>
      <c r="D705" t="s">
        <v>4018</v>
      </c>
      <c r="E705">
        <v>5</v>
      </c>
      <c r="F705" t="str">
        <f t="shared" si="30"/>
        <v>Suffisante</v>
      </c>
      <c r="G705" s="4">
        <v>19.783006535947699</v>
      </c>
      <c r="H705" t="s">
        <v>2514</v>
      </c>
      <c r="I705" s="4">
        <v>1.2466666666666499</v>
      </c>
      <c r="J705" s="4">
        <v>40.08</v>
      </c>
      <c r="K705" s="4">
        <v>-0.90666666666666496</v>
      </c>
      <c r="L705" s="4">
        <v>30.68</v>
      </c>
      <c r="M705" s="4">
        <f t="shared" si="31"/>
        <v>-0.90666666666666496</v>
      </c>
      <c r="N705" s="4">
        <f t="shared" si="32"/>
        <v>40.08</v>
      </c>
      <c r="O705" s="4">
        <v>19.783006535947699</v>
      </c>
    </row>
    <row r="706" spans="1:15">
      <c r="A706" t="s">
        <v>4620</v>
      </c>
      <c r="B706" t="s">
        <v>4621</v>
      </c>
      <c r="C706" t="s">
        <v>4622</v>
      </c>
      <c r="D706" t="s">
        <v>4018</v>
      </c>
      <c r="E706">
        <v>6</v>
      </c>
      <c r="F706" t="str">
        <f t="shared" ref="F706:F769" si="33">IF(E706&gt;=4, "Suffisante","Faible")</f>
        <v>Suffisante</v>
      </c>
      <c r="G706" s="4">
        <v>20.914705882352902</v>
      </c>
      <c r="H706" t="s">
        <v>2510</v>
      </c>
      <c r="I706" s="4">
        <v>7.1666666666666599</v>
      </c>
      <c r="J706" s="4">
        <v>27.933333333333302</v>
      </c>
      <c r="K706" s="4">
        <v>10.4583333333333</v>
      </c>
      <c r="L706" s="4">
        <v>33.2083333333333</v>
      </c>
      <c r="M706" s="4">
        <f t="shared" si="31"/>
        <v>7.1666666666666599</v>
      </c>
      <c r="N706" s="4">
        <f t="shared" si="32"/>
        <v>33.2083333333333</v>
      </c>
      <c r="O706" s="4">
        <v>20.914705882352902</v>
      </c>
    </row>
    <row r="707" spans="1:15">
      <c r="A707" t="s">
        <v>4623</v>
      </c>
      <c r="B707" t="s">
        <v>4624</v>
      </c>
      <c r="C707" t="s">
        <v>4625</v>
      </c>
      <c r="D707" t="s">
        <v>4018</v>
      </c>
      <c r="E707">
        <v>3</v>
      </c>
      <c r="F707" t="str">
        <f t="shared" si="33"/>
        <v>Faible</v>
      </c>
      <c r="G707" s="4">
        <v>19.378921568627401</v>
      </c>
      <c r="H707" t="s">
        <v>2514</v>
      </c>
      <c r="I707" s="4">
        <v>-7.1777777777777798</v>
      </c>
      <c r="J707" s="4">
        <v>39.288888888888799</v>
      </c>
      <c r="K707" s="4">
        <v>-6.0777777777777597</v>
      </c>
      <c r="L707" s="4">
        <v>30.7777777777777</v>
      </c>
      <c r="M707" s="4">
        <f t="shared" ref="M707:M770" si="34">MIN(I707:L707)</f>
        <v>-7.1777777777777798</v>
      </c>
      <c r="N707" s="4">
        <f t="shared" ref="N707:N770" si="35">MAX(I707:L707)</f>
        <v>39.288888888888799</v>
      </c>
      <c r="O707" s="4">
        <v>19.378921568627401</v>
      </c>
    </row>
    <row r="708" spans="1:15">
      <c r="A708" t="s">
        <v>4626</v>
      </c>
      <c r="B708" t="s">
        <v>4627</v>
      </c>
      <c r="C708" t="s">
        <v>4628</v>
      </c>
      <c r="D708" t="s">
        <v>4018</v>
      </c>
      <c r="E708">
        <v>1</v>
      </c>
      <c r="F708" t="str">
        <f t="shared" si="33"/>
        <v>Faible</v>
      </c>
      <c r="G708" s="4">
        <v>19.105718954248299</v>
      </c>
      <c r="H708" t="s">
        <v>2636</v>
      </c>
      <c r="I708" s="4">
        <v>-8.7222222222222108</v>
      </c>
      <c r="J708" s="4">
        <v>39.266666666666602</v>
      </c>
      <c r="K708" s="4">
        <v>-6.0222222222222301</v>
      </c>
      <c r="L708" s="4">
        <v>31.022222222222201</v>
      </c>
      <c r="M708" s="4">
        <f t="shared" si="34"/>
        <v>-8.7222222222222108</v>
      </c>
      <c r="N708" s="4">
        <f t="shared" si="35"/>
        <v>39.266666666666602</v>
      </c>
      <c r="O708" s="4">
        <v>19.105718954248299</v>
      </c>
    </row>
    <row r="709" spans="1:15">
      <c r="A709" t="s">
        <v>4629</v>
      </c>
      <c r="B709" t="s">
        <v>4630</v>
      </c>
      <c r="C709" t="s">
        <v>4631</v>
      </c>
      <c r="D709" t="s">
        <v>4018</v>
      </c>
      <c r="E709">
        <v>4</v>
      </c>
      <c r="F709" t="str">
        <f t="shared" si="33"/>
        <v>Suffisante</v>
      </c>
      <c r="G709" s="4">
        <v>19.610686274509799</v>
      </c>
      <c r="H709" t="s">
        <v>2514</v>
      </c>
      <c r="I709" s="4">
        <v>-2</v>
      </c>
      <c r="J709" s="4">
        <v>42.186666666666603</v>
      </c>
      <c r="K709" s="4">
        <v>0.81333333333332503</v>
      </c>
      <c r="L709" s="4">
        <v>27.946666666666601</v>
      </c>
      <c r="M709" s="4">
        <f t="shared" si="34"/>
        <v>-2</v>
      </c>
      <c r="N709" s="4">
        <f t="shared" si="35"/>
        <v>42.186666666666603</v>
      </c>
      <c r="O709" s="4">
        <v>19.610686274509799</v>
      </c>
    </row>
    <row r="710" spans="1:15">
      <c r="A710" t="s">
        <v>4632</v>
      </c>
      <c r="B710" t="s">
        <v>4633</v>
      </c>
      <c r="C710" t="s">
        <v>4634</v>
      </c>
      <c r="D710" t="s">
        <v>3631</v>
      </c>
      <c r="E710">
        <v>4</v>
      </c>
      <c r="F710" t="str">
        <f t="shared" si="33"/>
        <v>Suffisante</v>
      </c>
      <c r="G710" s="4">
        <v>19.412908496732001</v>
      </c>
      <c r="H710" t="s">
        <v>2514</v>
      </c>
      <c r="I710" s="4">
        <v>-3.2111111111111099</v>
      </c>
      <c r="J710" s="4">
        <v>40.355555555555497</v>
      </c>
      <c r="K710" s="4">
        <v>-6.3888888888888804</v>
      </c>
      <c r="L710" s="4">
        <v>33.355555555555497</v>
      </c>
      <c r="M710" s="4">
        <f t="shared" si="34"/>
        <v>-6.3888888888888804</v>
      </c>
      <c r="N710" s="4">
        <f t="shared" si="35"/>
        <v>40.355555555555497</v>
      </c>
      <c r="O710" s="4">
        <v>19.412908496732001</v>
      </c>
    </row>
    <row r="711" spans="1:15">
      <c r="A711" t="s">
        <v>4635</v>
      </c>
      <c r="B711" t="s">
        <v>4636</v>
      </c>
      <c r="C711" t="s">
        <v>4637</v>
      </c>
      <c r="D711" t="s">
        <v>4018</v>
      </c>
      <c r="E711">
        <v>6</v>
      </c>
      <c r="F711" t="str">
        <f t="shared" si="33"/>
        <v>Suffisante</v>
      </c>
      <c r="G711" s="4">
        <v>8.4429411764705797</v>
      </c>
      <c r="H711" t="s">
        <v>2514</v>
      </c>
      <c r="I711" s="4">
        <v>3.3866666666666698</v>
      </c>
      <c r="J711" s="4">
        <v>38.0133333333333</v>
      </c>
      <c r="K711" s="4">
        <v>-12.42</v>
      </c>
      <c r="L711" s="4">
        <v>13.5066666666666</v>
      </c>
      <c r="M711" s="4">
        <f t="shared" si="34"/>
        <v>-12.42</v>
      </c>
      <c r="N711" s="4">
        <f t="shared" si="35"/>
        <v>38.0133333333333</v>
      </c>
      <c r="O711" s="4">
        <v>8.4429411764705797</v>
      </c>
    </row>
    <row r="712" spans="1:15">
      <c r="A712" t="s">
        <v>4638</v>
      </c>
      <c r="B712" t="s">
        <v>4639</v>
      </c>
      <c r="C712" t="s">
        <v>4640</v>
      </c>
      <c r="D712" t="s">
        <v>4018</v>
      </c>
      <c r="E712">
        <v>3</v>
      </c>
      <c r="F712" t="str">
        <f t="shared" si="33"/>
        <v>Faible</v>
      </c>
      <c r="G712" s="4">
        <v>11.266176470588199</v>
      </c>
      <c r="H712" t="s">
        <v>2514</v>
      </c>
      <c r="I712" s="4">
        <v>-0.52777777777776602</v>
      </c>
      <c r="J712" s="4">
        <v>40.211111111111101</v>
      </c>
      <c r="K712" s="4">
        <v>-5.1666666666666501</v>
      </c>
      <c r="L712" s="4">
        <v>21.6166666666666</v>
      </c>
      <c r="M712" s="4">
        <f t="shared" si="34"/>
        <v>-5.1666666666666501</v>
      </c>
      <c r="N712" s="4">
        <f t="shared" si="35"/>
        <v>40.211111111111101</v>
      </c>
      <c r="O712" s="4">
        <v>11.266176470588199</v>
      </c>
    </row>
    <row r="713" spans="1:15">
      <c r="A713" t="s">
        <v>4641</v>
      </c>
      <c r="B713" t="s">
        <v>4639</v>
      </c>
      <c r="C713" t="s">
        <v>4642</v>
      </c>
      <c r="D713" t="s">
        <v>4018</v>
      </c>
      <c r="E713">
        <v>4</v>
      </c>
      <c r="F713" t="str">
        <f t="shared" si="33"/>
        <v>Suffisante</v>
      </c>
      <c r="G713" s="4">
        <v>15.1144607843137</v>
      </c>
      <c r="H713" t="s">
        <v>2514</v>
      </c>
      <c r="I713" s="4">
        <v>-6.5500000000000096</v>
      </c>
      <c r="J713" s="4">
        <v>25.75</v>
      </c>
      <c r="K713" s="4">
        <v>-4.8249999999999904</v>
      </c>
      <c r="L713" s="4">
        <v>19.641666666666602</v>
      </c>
      <c r="M713" s="4">
        <f t="shared" si="34"/>
        <v>-6.5500000000000096</v>
      </c>
      <c r="N713" s="4">
        <f t="shared" si="35"/>
        <v>25.75</v>
      </c>
      <c r="O713" s="4">
        <v>15.1144607843137</v>
      </c>
    </row>
    <row r="714" spans="1:15">
      <c r="A714" t="s">
        <v>4643</v>
      </c>
      <c r="B714" t="s">
        <v>4644</v>
      </c>
      <c r="C714" t="s">
        <v>4645</v>
      </c>
      <c r="D714" t="s">
        <v>4018</v>
      </c>
      <c r="E714">
        <v>5</v>
      </c>
      <c r="F714" t="str">
        <f t="shared" si="33"/>
        <v>Suffisante</v>
      </c>
      <c r="G714" s="4">
        <v>22.8374183006535</v>
      </c>
      <c r="H714" t="s">
        <v>2514</v>
      </c>
      <c r="I714" s="4">
        <v>2.5222222222222199</v>
      </c>
      <c r="J714" s="4">
        <v>25.577777777777701</v>
      </c>
      <c r="K714" s="4">
        <v>12.677777777777701</v>
      </c>
      <c r="L714" s="4">
        <v>26.966666666666601</v>
      </c>
      <c r="M714" s="4">
        <f t="shared" si="34"/>
        <v>2.5222222222222199</v>
      </c>
      <c r="N714" s="4">
        <f t="shared" si="35"/>
        <v>26.966666666666601</v>
      </c>
      <c r="O714" s="4">
        <v>22.8374183006535</v>
      </c>
    </row>
    <row r="715" spans="1:15">
      <c r="A715" t="s">
        <v>4646</v>
      </c>
      <c r="B715" t="s">
        <v>4647</v>
      </c>
      <c r="C715" t="s">
        <v>4648</v>
      </c>
      <c r="D715" t="s">
        <v>4018</v>
      </c>
      <c r="E715">
        <v>4</v>
      </c>
      <c r="F715" t="str">
        <f t="shared" si="33"/>
        <v>Suffisante</v>
      </c>
      <c r="G715" s="4">
        <v>10.3906862745098</v>
      </c>
      <c r="H715" t="s">
        <v>2514</v>
      </c>
      <c r="I715" s="4">
        <v>6.6083333333333298</v>
      </c>
      <c r="J715" s="4">
        <v>24.216666666666601</v>
      </c>
      <c r="K715" s="4">
        <v>-8.5166666666666497</v>
      </c>
      <c r="L715" s="4">
        <v>20.908333333333299</v>
      </c>
      <c r="M715" s="4">
        <f t="shared" si="34"/>
        <v>-8.5166666666666497</v>
      </c>
      <c r="N715" s="4">
        <f t="shared" si="35"/>
        <v>24.216666666666601</v>
      </c>
      <c r="O715" s="4">
        <v>10.3906862745098</v>
      </c>
    </row>
    <row r="716" spans="1:15">
      <c r="A716" t="s">
        <v>4649</v>
      </c>
      <c r="B716" t="s">
        <v>4650</v>
      </c>
      <c r="C716" t="s">
        <v>4651</v>
      </c>
      <c r="D716" t="s">
        <v>4018</v>
      </c>
      <c r="E716">
        <v>2</v>
      </c>
      <c r="F716" t="str">
        <f t="shared" si="33"/>
        <v>Faible</v>
      </c>
      <c r="G716" s="4">
        <v>14.9206862745098</v>
      </c>
      <c r="H716" t="s">
        <v>2510</v>
      </c>
      <c r="I716" s="4">
        <v>-6.4</v>
      </c>
      <c r="J716" s="4">
        <v>29.32</v>
      </c>
      <c r="K716" s="4">
        <v>-4.3466666666666702</v>
      </c>
      <c r="L716" s="4">
        <v>19.8666666666666</v>
      </c>
      <c r="M716" s="4">
        <f t="shared" si="34"/>
        <v>-6.4</v>
      </c>
      <c r="N716" s="4">
        <f t="shared" si="35"/>
        <v>29.32</v>
      </c>
      <c r="O716" s="4">
        <v>14.9206862745098</v>
      </c>
    </row>
    <row r="717" spans="1:15">
      <c r="A717" t="s">
        <v>4652</v>
      </c>
      <c r="B717" t="s">
        <v>4653</v>
      </c>
      <c r="C717" t="s">
        <v>4654</v>
      </c>
      <c r="D717" t="s">
        <v>4018</v>
      </c>
      <c r="E717">
        <v>6</v>
      </c>
      <c r="F717" t="str">
        <f t="shared" si="33"/>
        <v>Suffisante</v>
      </c>
      <c r="G717" s="4">
        <v>-0.500000000000001</v>
      </c>
      <c r="H717" t="s">
        <v>2514</v>
      </c>
      <c r="I717" s="4">
        <v>-0.31111111111111001</v>
      </c>
      <c r="J717" s="4">
        <v>30.3888888888888</v>
      </c>
      <c r="K717" s="4">
        <v>-20.099999999999898</v>
      </c>
      <c r="L717" s="4">
        <v>14.8333333333333</v>
      </c>
      <c r="M717" s="4">
        <f t="shared" si="34"/>
        <v>-20.099999999999898</v>
      </c>
      <c r="N717" s="4">
        <f t="shared" si="35"/>
        <v>30.3888888888888</v>
      </c>
      <c r="O717" s="4">
        <v>-0.500000000000001</v>
      </c>
    </row>
    <row r="718" spans="1:15">
      <c r="A718" t="s">
        <v>4655</v>
      </c>
      <c r="B718" t="s">
        <v>4656</v>
      </c>
      <c r="C718" t="s">
        <v>4657</v>
      </c>
      <c r="D718" t="s">
        <v>4018</v>
      </c>
      <c r="E718">
        <v>5</v>
      </c>
      <c r="F718" t="str">
        <f t="shared" si="33"/>
        <v>Suffisante</v>
      </c>
      <c r="G718" s="4">
        <v>-0.438235294117645</v>
      </c>
      <c r="H718" t="s">
        <v>2514</v>
      </c>
      <c r="I718" s="4">
        <v>-0.98888888888888204</v>
      </c>
      <c r="J718" s="4">
        <v>18.811111111111099</v>
      </c>
      <c r="K718" s="4">
        <v>-25.022222222222201</v>
      </c>
      <c r="L718" s="4">
        <v>18.8888888888888</v>
      </c>
      <c r="M718" s="4">
        <f t="shared" si="34"/>
        <v>-25.022222222222201</v>
      </c>
      <c r="N718" s="4">
        <f t="shared" si="35"/>
        <v>18.8888888888888</v>
      </c>
      <c r="O718" s="4">
        <v>-0.438235294117645</v>
      </c>
    </row>
    <row r="719" spans="1:15">
      <c r="A719" t="s">
        <v>4658</v>
      </c>
      <c r="B719" t="s">
        <v>4659</v>
      </c>
      <c r="C719" t="s">
        <v>4660</v>
      </c>
      <c r="D719" t="s">
        <v>4018</v>
      </c>
      <c r="E719">
        <v>3</v>
      </c>
      <c r="F719" t="str">
        <f t="shared" si="33"/>
        <v>Faible</v>
      </c>
      <c r="G719" s="4">
        <v>20.49</v>
      </c>
      <c r="H719" t="s">
        <v>2514</v>
      </c>
      <c r="I719" s="4">
        <v>8.1133333333333404</v>
      </c>
      <c r="J719" s="4">
        <v>36.04</v>
      </c>
      <c r="K719" s="4">
        <v>6.96</v>
      </c>
      <c r="L719" s="4">
        <v>17.246666666666599</v>
      </c>
      <c r="M719" s="4">
        <f t="shared" si="34"/>
        <v>6.96</v>
      </c>
      <c r="N719" s="4">
        <f t="shared" si="35"/>
        <v>36.04</v>
      </c>
      <c r="O719" s="4">
        <v>20.49</v>
      </c>
    </row>
    <row r="720" spans="1:15">
      <c r="A720" t="s">
        <v>4661</v>
      </c>
      <c r="B720" t="s">
        <v>4662</v>
      </c>
      <c r="C720" t="s">
        <v>4663</v>
      </c>
      <c r="D720" t="s">
        <v>4018</v>
      </c>
      <c r="E720">
        <v>5</v>
      </c>
      <c r="F720" t="str">
        <f t="shared" si="33"/>
        <v>Suffisante</v>
      </c>
      <c r="G720" s="4">
        <v>19.0779411764705</v>
      </c>
      <c r="H720" t="s">
        <v>2510</v>
      </c>
      <c r="I720" s="4">
        <v>7.1833333333333202</v>
      </c>
      <c r="J720" s="4">
        <v>34.133333333333297</v>
      </c>
      <c r="K720" s="4">
        <v>4.0166666666666702</v>
      </c>
      <c r="L720" s="4">
        <v>11.524999999999901</v>
      </c>
      <c r="M720" s="4">
        <f t="shared" si="34"/>
        <v>4.0166666666666702</v>
      </c>
      <c r="N720" s="4">
        <f t="shared" si="35"/>
        <v>34.133333333333297</v>
      </c>
      <c r="O720" s="4">
        <v>19.0779411764705</v>
      </c>
    </row>
    <row r="721" spans="1:15">
      <c r="A721" t="s">
        <v>4664</v>
      </c>
      <c r="B721" t="s">
        <v>4665</v>
      </c>
      <c r="C721" t="s">
        <v>4666</v>
      </c>
      <c r="D721" t="s">
        <v>3631</v>
      </c>
      <c r="E721">
        <v>5</v>
      </c>
      <c r="F721" t="str">
        <f t="shared" si="33"/>
        <v>Suffisante</v>
      </c>
      <c r="G721" s="4">
        <v>24.385457516339802</v>
      </c>
      <c r="H721" t="s">
        <v>2510</v>
      </c>
      <c r="I721" s="4">
        <v>9.8555555555555596</v>
      </c>
      <c r="J721" s="4">
        <v>39.022222222222197</v>
      </c>
      <c r="K721" s="4">
        <v>7.6333333333333604</v>
      </c>
      <c r="L721" s="4">
        <v>35.355555555555497</v>
      </c>
      <c r="M721" s="4">
        <f t="shared" si="34"/>
        <v>7.6333333333333604</v>
      </c>
      <c r="N721" s="4">
        <f t="shared" si="35"/>
        <v>39.022222222222197</v>
      </c>
      <c r="O721" s="4">
        <v>24.385457516339802</v>
      </c>
    </row>
    <row r="722" spans="1:15">
      <c r="A722" t="s">
        <v>4667</v>
      </c>
      <c r="B722" t="s">
        <v>4668</v>
      </c>
      <c r="C722" t="s">
        <v>4669</v>
      </c>
      <c r="D722" t="s">
        <v>4018</v>
      </c>
      <c r="E722">
        <v>4</v>
      </c>
      <c r="F722" t="str">
        <f t="shared" si="33"/>
        <v>Suffisante</v>
      </c>
      <c r="G722" s="4">
        <v>26.036176470588199</v>
      </c>
      <c r="H722" t="s">
        <v>2636</v>
      </c>
      <c r="I722" s="4">
        <v>14.64</v>
      </c>
      <c r="J722" s="4">
        <v>50.093333333333298</v>
      </c>
      <c r="K722" s="4">
        <v>-2.5933333333333302</v>
      </c>
      <c r="L722" s="4">
        <v>17.04</v>
      </c>
      <c r="M722" s="4">
        <f t="shared" si="34"/>
        <v>-2.5933333333333302</v>
      </c>
      <c r="N722" s="4">
        <f t="shared" si="35"/>
        <v>50.093333333333298</v>
      </c>
      <c r="O722" s="4">
        <v>26.036176470588199</v>
      </c>
    </row>
    <row r="723" spans="1:15">
      <c r="A723" t="s">
        <v>4670</v>
      </c>
      <c r="B723" t="s">
        <v>4671</v>
      </c>
      <c r="C723" t="s">
        <v>4672</v>
      </c>
      <c r="D723" t="s">
        <v>4018</v>
      </c>
      <c r="E723">
        <v>3</v>
      </c>
      <c r="F723" t="str">
        <f t="shared" si="33"/>
        <v>Faible</v>
      </c>
      <c r="G723" s="4">
        <v>19.812908496732</v>
      </c>
      <c r="H723" t="s">
        <v>2510</v>
      </c>
      <c r="I723" s="4">
        <v>9.8555555555555401</v>
      </c>
      <c r="J723" s="4">
        <v>43.211111111111101</v>
      </c>
      <c r="K723" s="4">
        <v>9.9111111111111097</v>
      </c>
      <c r="L723" s="4">
        <v>30.3333333333333</v>
      </c>
      <c r="M723" s="4">
        <f t="shared" si="34"/>
        <v>9.8555555555555401</v>
      </c>
      <c r="N723" s="4">
        <f t="shared" si="35"/>
        <v>43.211111111111101</v>
      </c>
      <c r="O723" s="4">
        <v>19.812908496732</v>
      </c>
    </row>
    <row r="724" spans="1:15">
      <c r="A724" t="s">
        <v>4673</v>
      </c>
      <c r="B724" t="s">
        <v>4674</v>
      </c>
      <c r="C724" t="s">
        <v>4675</v>
      </c>
      <c r="D724" t="s">
        <v>4018</v>
      </c>
      <c r="E724">
        <v>4</v>
      </c>
      <c r="F724" t="str">
        <f t="shared" si="33"/>
        <v>Suffisante</v>
      </c>
      <c r="G724" s="4">
        <v>18.351715686274499</v>
      </c>
      <c r="H724" t="s">
        <v>2636</v>
      </c>
      <c r="I724" s="4">
        <v>14.1666666666666</v>
      </c>
      <c r="J724" s="4">
        <v>39.424999999999997</v>
      </c>
      <c r="K724" s="4">
        <v>-4.9750000000000103</v>
      </c>
      <c r="L724" s="4">
        <v>13.591666666666599</v>
      </c>
      <c r="M724" s="4">
        <f t="shared" si="34"/>
        <v>-4.9750000000000103</v>
      </c>
      <c r="N724" s="4">
        <f t="shared" si="35"/>
        <v>39.424999999999997</v>
      </c>
      <c r="O724" s="4">
        <v>18.351715686274499</v>
      </c>
    </row>
    <row r="725" spans="1:15">
      <c r="A725" t="s">
        <v>4676</v>
      </c>
      <c r="B725" t="s">
        <v>4677</v>
      </c>
      <c r="C725" t="s">
        <v>4678</v>
      </c>
      <c r="D725" t="s">
        <v>3631</v>
      </c>
      <c r="E725">
        <v>3</v>
      </c>
      <c r="F725" t="str">
        <f t="shared" si="33"/>
        <v>Faible</v>
      </c>
      <c r="G725" s="4">
        <v>24.859117647058799</v>
      </c>
      <c r="H725" t="s">
        <v>2514</v>
      </c>
      <c r="I725" s="4">
        <v>12.58</v>
      </c>
      <c r="J725" s="4">
        <v>54.086666666666602</v>
      </c>
      <c r="K725" s="4">
        <v>8.4000000000000092</v>
      </c>
      <c r="L725" s="4">
        <v>34.099999999999902</v>
      </c>
      <c r="M725" s="4">
        <f t="shared" si="34"/>
        <v>8.4000000000000092</v>
      </c>
      <c r="N725" s="4">
        <f t="shared" si="35"/>
        <v>54.086666666666602</v>
      </c>
      <c r="O725" s="4">
        <v>24.859117647058799</v>
      </c>
    </row>
    <row r="726" spans="1:15">
      <c r="A726" t="s">
        <v>4679</v>
      </c>
      <c r="B726" t="s">
        <v>4680</v>
      </c>
      <c r="C726" t="s">
        <v>4681</v>
      </c>
      <c r="D726" t="s">
        <v>4018</v>
      </c>
      <c r="E726">
        <v>3</v>
      </c>
      <c r="F726" t="str">
        <f t="shared" si="33"/>
        <v>Faible</v>
      </c>
      <c r="G726" s="4">
        <v>23.077777777777701</v>
      </c>
      <c r="H726" t="s">
        <v>2510</v>
      </c>
      <c r="I726" s="4">
        <v>11.788888888888801</v>
      </c>
      <c r="J726" s="4">
        <v>41.511111111111099</v>
      </c>
      <c r="K726" s="4">
        <v>5.8111111111110896</v>
      </c>
      <c r="L726" s="4">
        <v>33.8888888888889</v>
      </c>
      <c r="M726" s="4">
        <f t="shared" si="34"/>
        <v>5.8111111111110896</v>
      </c>
      <c r="N726" s="4">
        <f t="shared" si="35"/>
        <v>41.511111111111099</v>
      </c>
      <c r="O726" s="4">
        <v>23.077777777777701</v>
      </c>
    </row>
    <row r="727" spans="1:15">
      <c r="A727" t="s">
        <v>4682</v>
      </c>
      <c r="B727" t="s">
        <v>4683</v>
      </c>
      <c r="C727" t="s">
        <v>4684</v>
      </c>
      <c r="D727" t="s">
        <v>3631</v>
      </c>
      <c r="E727">
        <v>5</v>
      </c>
      <c r="F727" t="str">
        <f t="shared" si="33"/>
        <v>Suffisante</v>
      </c>
      <c r="G727" s="4">
        <v>27.759313725490099</v>
      </c>
      <c r="H727" t="s">
        <v>2510</v>
      </c>
      <c r="I727" s="4">
        <v>19.55</v>
      </c>
      <c r="J727" s="4">
        <v>60.3333333333333</v>
      </c>
      <c r="K727" s="4">
        <v>-3.00000000000002</v>
      </c>
      <c r="L727" s="4">
        <v>34.266666666666701</v>
      </c>
      <c r="M727" s="4">
        <f t="shared" si="34"/>
        <v>-3.00000000000002</v>
      </c>
      <c r="N727" s="4">
        <f t="shared" si="35"/>
        <v>60.3333333333333</v>
      </c>
      <c r="O727" s="4">
        <v>27.759313725490099</v>
      </c>
    </row>
    <row r="728" spans="1:15">
      <c r="A728" t="s">
        <v>4685</v>
      </c>
      <c r="B728" t="s">
        <v>4686</v>
      </c>
      <c r="C728" t="s">
        <v>4687</v>
      </c>
      <c r="D728" t="s">
        <v>4018</v>
      </c>
      <c r="E728">
        <v>5</v>
      </c>
      <c r="F728" t="str">
        <f t="shared" si="33"/>
        <v>Suffisante</v>
      </c>
      <c r="G728" s="4">
        <v>27.876960784313699</v>
      </c>
      <c r="H728" t="s">
        <v>2510</v>
      </c>
      <c r="I728" s="4">
        <v>21.7777777777777</v>
      </c>
      <c r="J728" s="4">
        <v>55.088888888888903</v>
      </c>
      <c r="K728" s="4">
        <v>-3.3777777777777498</v>
      </c>
      <c r="L728" s="4">
        <v>32.677777777777699</v>
      </c>
      <c r="M728" s="4">
        <f t="shared" si="34"/>
        <v>-3.3777777777777498</v>
      </c>
      <c r="N728" s="4">
        <f t="shared" si="35"/>
        <v>55.088888888888903</v>
      </c>
      <c r="O728" s="4">
        <v>27.876960784313699</v>
      </c>
    </row>
    <row r="729" spans="1:15">
      <c r="A729" t="s">
        <v>4688</v>
      </c>
      <c r="B729" t="s">
        <v>4689</v>
      </c>
      <c r="C729" t="s">
        <v>4690</v>
      </c>
      <c r="D729" t="s">
        <v>3631</v>
      </c>
      <c r="E729">
        <v>3</v>
      </c>
      <c r="F729" t="str">
        <f t="shared" si="33"/>
        <v>Faible</v>
      </c>
      <c r="G729" s="4">
        <v>22.138235294117599</v>
      </c>
      <c r="H729" t="s">
        <v>2514</v>
      </c>
      <c r="I729" s="4">
        <v>12.288888888888801</v>
      </c>
      <c r="J729" s="4">
        <v>37.6111111111111</v>
      </c>
      <c r="K729" s="4">
        <v>-9.0666666666666504</v>
      </c>
      <c r="L729" s="4">
        <v>21.4</v>
      </c>
      <c r="M729" s="4">
        <f t="shared" si="34"/>
        <v>-9.0666666666666504</v>
      </c>
      <c r="N729" s="4">
        <f t="shared" si="35"/>
        <v>37.6111111111111</v>
      </c>
      <c r="O729" s="4">
        <v>22.138235294117599</v>
      </c>
    </row>
    <row r="730" spans="1:15">
      <c r="A730" t="s">
        <v>4691</v>
      </c>
      <c r="B730" t="s">
        <v>4692</v>
      </c>
      <c r="C730" t="s">
        <v>4693</v>
      </c>
      <c r="D730" t="s">
        <v>3631</v>
      </c>
      <c r="E730">
        <v>4</v>
      </c>
      <c r="F730" t="str">
        <f t="shared" si="33"/>
        <v>Suffisante</v>
      </c>
      <c r="G730" s="4">
        <v>21.5339869281045</v>
      </c>
      <c r="H730" t="s">
        <v>2514</v>
      </c>
      <c r="I730" s="4">
        <v>15.1</v>
      </c>
      <c r="J730" s="4">
        <v>35.700000000000003</v>
      </c>
      <c r="K730" s="4">
        <v>-10.677777777777701</v>
      </c>
      <c r="L730" s="4">
        <v>24.0555555555555</v>
      </c>
      <c r="M730" s="4">
        <f t="shared" si="34"/>
        <v>-10.677777777777701</v>
      </c>
      <c r="N730" s="4">
        <f t="shared" si="35"/>
        <v>35.700000000000003</v>
      </c>
      <c r="O730" s="4">
        <v>21.5339869281045</v>
      </c>
    </row>
    <row r="731" spans="1:15">
      <c r="A731" t="s">
        <v>4694</v>
      </c>
      <c r="B731" t="s">
        <v>4695</v>
      </c>
      <c r="C731" t="s">
        <v>4696</v>
      </c>
      <c r="D731" t="s">
        <v>3631</v>
      </c>
      <c r="E731">
        <v>6</v>
      </c>
      <c r="F731" t="str">
        <f t="shared" si="33"/>
        <v>Suffisante</v>
      </c>
      <c r="G731" s="4">
        <v>17.235620915032602</v>
      </c>
      <c r="H731" t="s">
        <v>2510</v>
      </c>
      <c r="I731" s="4">
        <v>11.591666666666599</v>
      </c>
      <c r="J731" s="4">
        <v>41.9583333333333</v>
      </c>
      <c r="K731" s="4">
        <v>-12.783333333333299</v>
      </c>
      <c r="L731" s="4">
        <v>21.216666666666601</v>
      </c>
      <c r="M731" s="4">
        <f t="shared" si="34"/>
        <v>-12.783333333333299</v>
      </c>
      <c r="N731" s="4">
        <f t="shared" si="35"/>
        <v>41.9583333333333</v>
      </c>
      <c r="O731" s="4">
        <v>17.235620915032602</v>
      </c>
    </row>
    <row r="732" spans="1:15">
      <c r="A732" t="s">
        <v>4697</v>
      </c>
      <c r="B732" t="s">
        <v>4698</v>
      </c>
      <c r="C732" t="s">
        <v>4699</v>
      </c>
      <c r="D732" t="s">
        <v>3631</v>
      </c>
      <c r="E732">
        <v>6</v>
      </c>
      <c r="F732" t="str">
        <f t="shared" si="33"/>
        <v>Suffisante</v>
      </c>
      <c r="G732" s="4">
        <v>26.535947712418299</v>
      </c>
      <c r="H732" t="s">
        <v>2510</v>
      </c>
      <c r="I732" s="4">
        <v>15.7777777777778</v>
      </c>
      <c r="J732" s="4">
        <v>51.9444444444444</v>
      </c>
      <c r="K732" s="4">
        <v>4.4222222222222198</v>
      </c>
      <c r="L732" s="4">
        <v>38.6111111111111</v>
      </c>
      <c r="M732" s="4">
        <f t="shared" si="34"/>
        <v>4.4222222222222198</v>
      </c>
      <c r="N732" s="4">
        <f t="shared" si="35"/>
        <v>51.9444444444444</v>
      </c>
      <c r="O732" s="4">
        <v>26.535947712418299</v>
      </c>
    </row>
    <row r="733" spans="1:15">
      <c r="A733" t="s">
        <v>4700</v>
      </c>
      <c r="B733" t="s">
        <v>4701</v>
      </c>
      <c r="C733" t="s">
        <v>4702</v>
      </c>
      <c r="D733" t="s">
        <v>4018</v>
      </c>
      <c r="E733">
        <v>3</v>
      </c>
      <c r="F733" t="str">
        <f t="shared" si="33"/>
        <v>Faible</v>
      </c>
      <c r="G733" s="4">
        <v>25.843431372548999</v>
      </c>
      <c r="H733" t="s">
        <v>2510</v>
      </c>
      <c r="I733" s="4">
        <v>15.9133333333333</v>
      </c>
      <c r="J733" s="4">
        <v>56.58</v>
      </c>
      <c r="K733" s="4">
        <v>-6.6666666666677796E-2</v>
      </c>
      <c r="L733" s="4">
        <v>29.02</v>
      </c>
      <c r="M733" s="4">
        <f t="shared" si="34"/>
        <v>-6.6666666666677796E-2</v>
      </c>
      <c r="N733" s="4">
        <f t="shared" si="35"/>
        <v>56.58</v>
      </c>
      <c r="O733" s="4">
        <v>25.843431372548999</v>
      </c>
    </row>
    <row r="734" spans="1:15">
      <c r="A734" t="s">
        <v>4703</v>
      </c>
      <c r="B734" t="s">
        <v>4704</v>
      </c>
      <c r="C734" t="s">
        <v>4705</v>
      </c>
      <c r="D734" t="s">
        <v>3631</v>
      </c>
      <c r="E734">
        <v>3</v>
      </c>
      <c r="F734" t="str">
        <f t="shared" si="33"/>
        <v>Faible</v>
      </c>
      <c r="G734" s="4">
        <v>13.332189542483601</v>
      </c>
      <c r="H734" t="s">
        <v>2514</v>
      </c>
      <c r="I734" s="4">
        <v>7.7888888888889003</v>
      </c>
      <c r="J734" s="4">
        <v>45.966666666666697</v>
      </c>
      <c r="K734" s="4">
        <v>-1.12222222222221</v>
      </c>
      <c r="L734" s="4">
        <v>23.933333333333302</v>
      </c>
      <c r="M734" s="4">
        <f t="shared" si="34"/>
        <v>-1.12222222222221</v>
      </c>
      <c r="N734" s="4">
        <f t="shared" si="35"/>
        <v>45.966666666666697</v>
      </c>
      <c r="O734" s="4">
        <v>13.332189542483601</v>
      </c>
    </row>
    <row r="735" spans="1:15">
      <c r="A735" t="s">
        <v>4706</v>
      </c>
      <c r="B735" t="s">
        <v>4707</v>
      </c>
      <c r="C735" t="s">
        <v>4708</v>
      </c>
      <c r="D735" t="s">
        <v>4018</v>
      </c>
      <c r="E735">
        <v>5</v>
      </c>
      <c r="F735" t="str">
        <f t="shared" si="33"/>
        <v>Suffisante</v>
      </c>
      <c r="G735" s="4">
        <v>12.8410130718954</v>
      </c>
      <c r="H735" t="s">
        <v>2636</v>
      </c>
      <c r="I735" s="4">
        <v>8.4666666666666508</v>
      </c>
      <c r="J735" s="4">
        <v>46.544444444444402</v>
      </c>
      <c r="K735" s="4">
        <v>-2.1111111111111298</v>
      </c>
      <c r="L735" s="4">
        <v>24.344444444444399</v>
      </c>
      <c r="M735" s="4">
        <f t="shared" si="34"/>
        <v>-2.1111111111111298</v>
      </c>
      <c r="N735" s="4">
        <f t="shared" si="35"/>
        <v>46.544444444444402</v>
      </c>
      <c r="O735" s="4">
        <v>12.8410130718954</v>
      </c>
    </row>
    <row r="736" spans="1:15">
      <c r="A736" t="s">
        <v>4709</v>
      </c>
      <c r="B736" t="s">
        <v>4710</v>
      </c>
      <c r="C736" t="s">
        <v>4711</v>
      </c>
      <c r="D736" t="s">
        <v>3631</v>
      </c>
      <c r="E736">
        <v>4</v>
      </c>
      <c r="F736" t="str">
        <f t="shared" si="33"/>
        <v>Suffisante</v>
      </c>
      <c r="G736" s="4">
        <v>22.434313725490199</v>
      </c>
      <c r="H736" t="s">
        <v>2636</v>
      </c>
      <c r="I736" s="4">
        <v>19.0133333333333</v>
      </c>
      <c r="J736" s="4">
        <v>64.559999999999903</v>
      </c>
      <c r="K736" s="4">
        <v>2.41333333333333</v>
      </c>
      <c r="L736" s="4">
        <v>32.08</v>
      </c>
      <c r="M736" s="4">
        <f t="shared" si="34"/>
        <v>2.41333333333333</v>
      </c>
      <c r="N736" s="4">
        <f t="shared" si="35"/>
        <v>64.559999999999903</v>
      </c>
      <c r="O736" s="4">
        <v>22.434313725490199</v>
      </c>
    </row>
    <row r="737" spans="1:15">
      <c r="A737" t="s">
        <v>4712</v>
      </c>
      <c r="B737" t="s">
        <v>4713</v>
      </c>
      <c r="C737" t="s">
        <v>4714</v>
      </c>
      <c r="D737" t="s">
        <v>3631</v>
      </c>
      <c r="E737">
        <v>4</v>
      </c>
      <c r="F737" t="str">
        <f t="shared" si="33"/>
        <v>Suffisante</v>
      </c>
      <c r="G737" s="4">
        <v>22.743382352941101</v>
      </c>
      <c r="H737" t="s">
        <v>2510</v>
      </c>
      <c r="I737" s="4">
        <v>18.058333333333302</v>
      </c>
      <c r="J737" s="4">
        <v>59.316666666666599</v>
      </c>
      <c r="K737" s="4">
        <v>1.6666666666666701</v>
      </c>
      <c r="L737" s="4">
        <v>33.7916666666666</v>
      </c>
      <c r="M737" s="4">
        <f t="shared" si="34"/>
        <v>1.6666666666666701</v>
      </c>
      <c r="N737" s="4">
        <f t="shared" si="35"/>
        <v>59.316666666666599</v>
      </c>
      <c r="O737" s="4">
        <v>22.743382352941101</v>
      </c>
    </row>
    <row r="738" spans="1:15">
      <c r="A738" t="s">
        <v>4715</v>
      </c>
      <c r="B738" t="s">
        <v>4716</v>
      </c>
      <c r="C738" t="s">
        <v>4717</v>
      </c>
      <c r="D738" t="s">
        <v>3631</v>
      </c>
      <c r="E738">
        <v>4</v>
      </c>
      <c r="F738" t="str">
        <f t="shared" si="33"/>
        <v>Suffisante</v>
      </c>
      <c r="G738" s="4">
        <v>16.3066176470588</v>
      </c>
      <c r="H738" t="s">
        <v>2510</v>
      </c>
      <c r="I738" s="4">
        <v>3.44166666666665</v>
      </c>
      <c r="J738" s="4">
        <v>34.758333333333297</v>
      </c>
      <c r="K738" s="4">
        <v>2.9083333333333199</v>
      </c>
      <c r="L738" s="4">
        <v>24.641666666666602</v>
      </c>
      <c r="M738" s="4">
        <f t="shared" si="34"/>
        <v>2.9083333333333199</v>
      </c>
      <c r="N738" s="4">
        <f t="shared" si="35"/>
        <v>34.758333333333297</v>
      </c>
      <c r="O738" s="4">
        <v>16.3066176470588</v>
      </c>
    </row>
    <row r="739" spans="1:15">
      <c r="A739" t="s">
        <v>4718</v>
      </c>
      <c r="B739" t="s">
        <v>4719</v>
      </c>
      <c r="C739" t="s">
        <v>4720</v>
      </c>
      <c r="D739" t="s">
        <v>3631</v>
      </c>
      <c r="E739">
        <v>4</v>
      </c>
      <c r="F739" t="str">
        <f t="shared" si="33"/>
        <v>Suffisante</v>
      </c>
      <c r="G739" s="4">
        <v>15.763071895424799</v>
      </c>
      <c r="H739" t="s">
        <v>2514</v>
      </c>
      <c r="I739" s="4">
        <v>4.55555555555555</v>
      </c>
      <c r="J739" s="4">
        <v>35.077777777777698</v>
      </c>
      <c r="K739" s="4">
        <v>-3.3333333333366903E-2</v>
      </c>
      <c r="L739" s="4">
        <v>28.9777777777777</v>
      </c>
      <c r="M739" s="4">
        <f t="shared" si="34"/>
        <v>-3.3333333333366903E-2</v>
      </c>
      <c r="N739" s="4">
        <f t="shared" si="35"/>
        <v>35.077777777777698</v>
      </c>
      <c r="O739" s="4">
        <v>15.763071895424799</v>
      </c>
    </row>
    <row r="740" spans="1:15">
      <c r="A740" t="s">
        <v>4721</v>
      </c>
      <c r="B740" t="s">
        <v>4722</v>
      </c>
      <c r="C740" t="s">
        <v>4723</v>
      </c>
      <c r="D740" t="s">
        <v>3631</v>
      </c>
      <c r="E740">
        <v>5</v>
      </c>
      <c r="F740" t="str">
        <f t="shared" si="33"/>
        <v>Suffisante</v>
      </c>
      <c r="G740" s="4">
        <v>16.079411764705799</v>
      </c>
      <c r="H740" t="s">
        <v>2510</v>
      </c>
      <c r="I740" s="4">
        <v>3.9222222222222198</v>
      </c>
      <c r="J740" s="4">
        <v>37.233333333333299</v>
      </c>
      <c r="K740" s="4">
        <v>-0.84444444444446598</v>
      </c>
      <c r="L740" s="4">
        <v>27.2</v>
      </c>
      <c r="M740" s="4">
        <f t="shared" si="34"/>
        <v>-0.84444444444446598</v>
      </c>
      <c r="N740" s="4">
        <f t="shared" si="35"/>
        <v>37.233333333333299</v>
      </c>
      <c r="O740" s="4">
        <v>16.079411764705799</v>
      </c>
    </row>
    <row r="741" spans="1:15">
      <c r="A741" t="s">
        <v>4724</v>
      </c>
      <c r="B741" t="s">
        <v>4725</v>
      </c>
      <c r="C741" t="s">
        <v>4726</v>
      </c>
      <c r="D741" t="s">
        <v>3631</v>
      </c>
      <c r="E741">
        <v>3</v>
      </c>
      <c r="F741" t="str">
        <f t="shared" si="33"/>
        <v>Faible</v>
      </c>
      <c r="G741" s="4">
        <v>12.643627450980301</v>
      </c>
      <c r="H741" t="s">
        <v>2510</v>
      </c>
      <c r="I741" s="4">
        <v>7.4777777777777796</v>
      </c>
      <c r="J741" s="4">
        <v>42.988888888888802</v>
      </c>
      <c r="K741" s="4">
        <v>4.56111111111111</v>
      </c>
      <c r="L741" s="4">
        <v>24.4722222222222</v>
      </c>
      <c r="M741" s="4">
        <f t="shared" si="34"/>
        <v>4.56111111111111</v>
      </c>
      <c r="N741" s="4">
        <f t="shared" si="35"/>
        <v>42.988888888888802</v>
      </c>
      <c r="O741" s="4">
        <v>12.643627450980301</v>
      </c>
    </row>
    <row r="742" spans="1:15">
      <c r="A742" t="s">
        <v>4727</v>
      </c>
      <c r="B742" t="s">
        <v>4728</v>
      </c>
      <c r="C742" t="s">
        <v>4729</v>
      </c>
      <c r="D742" t="s">
        <v>3631</v>
      </c>
      <c r="E742">
        <v>4</v>
      </c>
      <c r="F742" t="str">
        <f t="shared" si="33"/>
        <v>Suffisante</v>
      </c>
      <c r="G742" s="4">
        <v>13.3764705882352</v>
      </c>
      <c r="H742" t="s">
        <v>2510</v>
      </c>
      <c r="I742" s="4">
        <v>6.1111111111111001</v>
      </c>
      <c r="J742" s="4">
        <v>38.544444444444402</v>
      </c>
      <c r="K742" s="4">
        <v>-2.2666666666666599</v>
      </c>
      <c r="L742" s="4">
        <v>25.322222222222202</v>
      </c>
      <c r="M742" s="4">
        <f t="shared" si="34"/>
        <v>-2.2666666666666599</v>
      </c>
      <c r="N742" s="4">
        <f t="shared" si="35"/>
        <v>38.544444444444402</v>
      </c>
      <c r="O742" s="4">
        <v>13.3764705882352</v>
      </c>
    </row>
    <row r="743" spans="1:15">
      <c r="A743" t="s">
        <v>4730</v>
      </c>
      <c r="B743" t="s">
        <v>4731</v>
      </c>
      <c r="C743" t="s">
        <v>4732</v>
      </c>
      <c r="D743" t="s">
        <v>3631</v>
      </c>
      <c r="E743">
        <v>4</v>
      </c>
      <c r="F743" t="str">
        <f t="shared" si="33"/>
        <v>Suffisante</v>
      </c>
      <c r="G743" s="4">
        <v>12.6122549019607</v>
      </c>
      <c r="H743" t="s">
        <v>2510</v>
      </c>
      <c r="I743" s="4">
        <v>9.8800000000000008</v>
      </c>
      <c r="J743" s="4">
        <v>44.466666666666598</v>
      </c>
      <c r="K743" s="4">
        <v>5.84</v>
      </c>
      <c r="L743" s="4">
        <v>21.386666666666599</v>
      </c>
      <c r="M743" s="4">
        <f t="shared" si="34"/>
        <v>5.84</v>
      </c>
      <c r="N743" s="4">
        <f t="shared" si="35"/>
        <v>44.466666666666598</v>
      </c>
      <c r="O743" s="4">
        <v>12.6122549019607</v>
      </c>
    </row>
    <row r="744" spans="1:15">
      <c r="A744" t="s">
        <v>4733</v>
      </c>
      <c r="B744" t="s">
        <v>4734</v>
      </c>
      <c r="C744" t="s">
        <v>4735</v>
      </c>
      <c r="D744" t="s">
        <v>3631</v>
      </c>
      <c r="E744">
        <v>3</v>
      </c>
      <c r="F744" t="str">
        <f t="shared" si="33"/>
        <v>Faible</v>
      </c>
      <c r="G744" s="4">
        <v>9.69477124183007</v>
      </c>
      <c r="H744" t="s">
        <v>2510</v>
      </c>
      <c r="I744" s="4">
        <v>17.244444444444401</v>
      </c>
      <c r="J744" s="4">
        <v>33.366666666666603</v>
      </c>
      <c r="K744" s="4">
        <v>-14.3666666666666</v>
      </c>
      <c r="L744" s="4">
        <v>21.011111111111099</v>
      </c>
      <c r="M744" s="4">
        <f t="shared" si="34"/>
        <v>-14.3666666666666</v>
      </c>
      <c r="N744" s="4">
        <f t="shared" si="35"/>
        <v>33.366666666666603</v>
      </c>
      <c r="O744" s="4">
        <v>9.69477124183007</v>
      </c>
    </row>
    <row r="745" spans="1:15">
      <c r="A745" t="s">
        <v>4736</v>
      </c>
      <c r="B745" t="s">
        <v>4737</v>
      </c>
      <c r="C745" t="s">
        <v>4738</v>
      </c>
      <c r="D745" t="s">
        <v>3631</v>
      </c>
      <c r="E745">
        <v>3</v>
      </c>
      <c r="F745" t="str">
        <f t="shared" si="33"/>
        <v>Faible</v>
      </c>
      <c r="G745" s="4">
        <v>10.0598039215686</v>
      </c>
      <c r="H745" t="s">
        <v>2510</v>
      </c>
      <c r="I745" s="4">
        <v>12.355555555555499</v>
      </c>
      <c r="J745" s="4">
        <v>35.144444444444403</v>
      </c>
      <c r="K745" s="4">
        <v>-10.922222222222199</v>
      </c>
      <c r="L745" s="4">
        <v>20.7777777777777</v>
      </c>
      <c r="M745" s="4">
        <f t="shared" si="34"/>
        <v>-10.922222222222199</v>
      </c>
      <c r="N745" s="4">
        <f t="shared" si="35"/>
        <v>35.144444444444403</v>
      </c>
      <c r="O745" s="4">
        <v>10.0598039215686</v>
      </c>
    </row>
    <row r="746" spans="1:15">
      <c r="A746" t="s">
        <v>4739</v>
      </c>
      <c r="B746" t="s">
        <v>4740</v>
      </c>
      <c r="C746" t="s">
        <v>4741</v>
      </c>
      <c r="D746" t="s">
        <v>3631</v>
      </c>
      <c r="E746">
        <v>4</v>
      </c>
      <c r="F746" t="str">
        <f t="shared" si="33"/>
        <v>Suffisante</v>
      </c>
      <c r="G746" s="4">
        <v>10.0026143790849</v>
      </c>
      <c r="H746" t="s">
        <v>2510</v>
      </c>
      <c r="I746" s="4">
        <v>8.9111111111111097</v>
      </c>
      <c r="J746" s="4">
        <v>34.622222222222199</v>
      </c>
      <c r="K746" s="4">
        <v>-7.9000000000000101</v>
      </c>
      <c r="L746" s="4">
        <v>16.955555555555499</v>
      </c>
      <c r="M746" s="4">
        <f t="shared" si="34"/>
        <v>-7.9000000000000101</v>
      </c>
      <c r="N746" s="4">
        <f t="shared" si="35"/>
        <v>34.622222222222199</v>
      </c>
      <c r="O746" s="4">
        <v>10.0026143790849</v>
      </c>
    </row>
    <row r="747" spans="1:15">
      <c r="A747" t="s">
        <v>4742</v>
      </c>
      <c r="B747" t="s">
        <v>4743</v>
      </c>
      <c r="C747" t="s">
        <v>4744</v>
      </c>
      <c r="D747" t="s">
        <v>3631</v>
      </c>
      <c r="E747">
        <v>3</v>
      </c>
      <c r="F747" t="str">
        <f t="shared" si="33"/>
        <v>Faible</v>
      </c>
      <c r="G747" s="4">
        <v>9.3972222222222204</v>
      </c>
      <c r="H747" t="s">
        <v>2510</v>
      </c>
      <c r="I747" s="4">
        <v>16.522222222222201</v>
      </c>
      <c r="J747" s="4">
        <v>42.788888888888799</v>
      </c>
      <c r="K747" s="4">
        <v>-20.588888888888899</v>
      </c>
      <c r="L747" s="4">
        <v>17.877777777777698</v>
      </c>
      <c r="M747" s="4">
        <f t="shared" si="34"/>
        <v>-20.588888888888899</v>
      </c>
      <c r="N747" s="4">
        <f t="shared" si="35"/>
        <v>42.788888888888799</v>
      </c>
      <c r="O747" s="4">
        <v>9.3972222222222204</v>
      </c>
    </row>
    <row r="748" spans="1:15">
      <c r="A748" t="s">
        <v>4745</v>
      </c>
      <c r="B748" t="s">
        <v>4746</v>
      </c>
      <c r="C748" t="s">
        <v>4747</v>
      </c>
      <c r="D748" t="s">
        <v>3631</v>
      </c>
      <c r="E748">
        <v>3</v>
      </c>
      <c r="F748" t="str">
        <f t="shared" si="33"/>
        <v>Faible</v>
      </c>
      <c r="G748" s="4">
        <v>9.2802287581699296</v>
      </c>
      <c r="H748" t="s">
        <v>2510</v>
      </c>
      <c r="I748" s="4">
        <v>9.48888888888888</v>
      </c>
      <c r="J748" s="4">
        <v>35.311111111111103</v>
      </c>
      <c r="K748" s="4">
        <v>-10.633333333333301</v>
      </c>
      <c r="L748" s="4">
        <v>16.8888888888888</v>
      </c>
      <c r="M748" s="4">
        <f t="shared" si="34"/>
        <v>-10.633333333333301</v>
      </c>
      <c r="N748" s="4">
        <f t="shared" si="35"/>
        <v>35.311111111111103</v>
      </c>
      <c r="O748" s="4">
        <v>9.2802287581699296</v>
      </c>
    </row>
    <row r="749" spans="1:15">
      <c r="A749" t="s">
        <v>4748</v>
      </c>
      <c r="B749" t="s">
        <v>4749</v>
      </c>
      <c r="C749" t="s">
        <v>4750</v>
      </c>
      <c r="D749" t="s">
        <v>3631</v>
      </c>
      <c r="E749">
        <v>4</v>
      </c>
      <c r="F749" t="str">
        <f t="shared" si="33"/>
        <v>Suffisante</v>
      </c>
      <c r="G749" s="4">
        <v>10.5653921568627</v>
      </c>
      <c r="H749" t="s">
        <v>2510</v>
      </c>
      <c r="I749" s="4">
        <v>14.3266666666666</v>
      </c>
      <c r="J749" s="4">
        <v>48.26</v>
      </c>
      <c r="K749" s="4">
        <v>-5.7266666666666604</v>
      </c>
      <c r="L749" s="4">
        <v>19.1733333333333</v>
      </c>
      <c r="M749" s="4">
        <f t="shared" si="34"/>
        <v>-5.7266666666666604</v>
      </c>
      <c r="N749" s="4">
        <f t="shared" si="35"/>
        <v>48.26</v>
      </c>
      <c r="O749" s="4">
        <v>10.5653921568627</v>
      </c>
    </row>
    <row r="750" spans="1:15">
      <c r="A750" t="s">
        <v>4751</v>
      </c>
      <c r="B750" t="s">
        <v>4752</v>
      </c>
      <c r="C750" t="s">
        <v>3951</v>
      </c>
      <c r="D750" t="s">
        <v>3631</v>
      </c>
      <c r="E750">
        <v>2</v>
      </c>
      <c r="F750" t="str">
        <f t="shared" si="33"/>
        <v>Faible</v>
      </c>
      <c r="G750" s="4">
        <v>19.804901960784299</v>
      </c>
      <c r="H750" t="s">
        <v>2510</v>
      </c>
      <c r="I750" s="4">
        <v>0.4</v>
      </c>
      <c r="J750" s="4">
        <v>33.755555555555503</v>
      </c>
      <c r="K750" s="4">
        <v>4.1777777777777603</v>
      </c>
      <c r="L750" s="4">
        <v>34.9444444444444</v>
      </c>
      <c r="M750" s="4">
        <f t="shared" si="34"/>
        <v>0.4</v>
      </c>
      <c r="N750" s="4">
        <f t="shared" si="35"/>
        <v>34.9444444444444</v>
      </c>
      <c r="O750" s="4">
        <v>19.804901960784299</v>
      </c>
    </row>
    <row r="751" spans="1:15">
      <c r="A751" t="s">
        <v>4753</v>
      </c>
      <c r="B751" t="s">
        <v>4754</v>
      </c>
      <c r="C751" t="s">
        <v>4755</v>
      </c>
      <c r="D751" t="s">
        <v>3631</v>
      </c>
      <c r="E751">
        <v>3</v>
      </c>
      <c r="F751" t="str">
        <f t="shared" si="33"/>
        <v>Faible</v>
      </c>
      <c r="G751" s="4">
        <v>25.956862745098</v>
      </c>
      <c r="H751" t="s">
        <v>2510</v>
      </c>
      <c r="I751" s="4">
        <v>2.3333333333333299</v>
      </c>
      <c r="J751" s="4">
        <v>43.933333333333202</v>
      </c>
      <c r="K751" s="4">
        <v>14.8333333333333</v>
      </c>
      <c r="L751" s="4">
        <v>42.683333333333302</v>
      </c>
      <c r="M751" s="4">
        <f t="shared" si="34"/>
        <v>2.3333333333333299</v>
      </c>
      <c r="N751" s="4">
        <f t="shared" si="35"/>
        <v>43.933333333333202</v>
      </c>
      <c r="O751" s="4">
        <v>25.956862745098</v>
      </c>
    </row>
    <row r="752" spans="1:15">
      <c r="A752" t="s">
        <v>4756</v>
      </c>
      <c r="B752" t="s">
        <v>4757</v>
      </c>
      <c r="C752" t="s">
        <v>4758</v>
      </c>
      <c r="D752" t="s">
        <v>3631</v>
      </c>
      <c r="E752">
        <v>4</v>
      </c>
      <c r="F752" t="str">
        <f t="shared" si="33"/>
        <v>Suffisante</v>
      </c>
      <c r="G752" s="4">
        <v>21.746813725490199</v>
      </c>
      <c r="H752" t="s">
        <v>2510</v>
      </c>
      <c r="I752" s="4">
        <v>5.875</v>
      </c>
      <c r="J752" s="4">
        <v>39.591666666666598</v>
      </c>
      <c r="K752" s="4">
        <v>7.9500000000000099</v>
      </c>
      <c r="L752" s="4">
        <v>34.5</v>
      </c>
      <c r="M752" s="4">
        <f t="shared" si="34"/>
        <v>5.875</v>
      </c>
      <c r="N752" s="4">
        <f t="shared" si="35"/>
        <v>39.591666666666598</v>
      </c>
      <c r="O752" s="4">
        <v>21.746813725490199</v>
      </c>
    </row>
    <row r="753" spans="1:15">
      <c r="A753" t="s">
        <v>4759</v>
      </c>
      <c r="B753" t="s">
        <v>4760</v>
      </c>
      <c r="C753" t="s">
        <v>4761</v>
      </c>
      <c r="D753" t="s">
        <v>3631</v>
      </c>
      <c r="E753">
        <v>3</v>
      </c>
      <c r="F753" t="str">
        <f t="shared" si="33"/>
        <v>Faible</v>
      </c>
      <c r="G753" s="4">
        <v>19.243382352941101</v>
      </c>
      <c r="H753" t="s">
        <v>2510</v>
      </c>
      <c r="I753" s="4">
        <v>3.8499999999999899</v>
      </c>
      <c r="J753" s="4">
        <v>34.091666666666598</v>
      </c>
      <c r="K753" s="4">
        <v>4.19166666666667</v>
      </c>
      <c r="L753" s="4">
        <v>35.216666666666598</v>
      </c>
      <c r="M753" s="4">
        <f t="shared" si="34"/>
        <v>3.8499999999999899</v>
      </c>
      <c r="N753" s="4">
        <f t="shared" si="35"/>
        <v>35.216666666666598</v>
      </c>
      <c r="O753" s="4">
        <v>19.243382352941101</v>
      </c>
    </row>
    <row r="754" spans="1:15">
      <c r="A754" t="s">
        <v>4762</v>
      </c>
      <c r="B754" t="s">
        <v>4763</v>
      </c>
      <c r="C754" t="s">
        <v>4764</v>
      </c>
      <c r="D754" t="s">
        <v>4018</v>
      </c>
      <c r="E754">
        <v>4</v>
      </c>
      <c r="F754" t="str">
        <f t="shared" si="33"/>
        <v>Suffisante</v>
      </c>
      <c r="G754" s="4">
        <v>26.705555555555499</v>
      </c>
      <c r="H754" t="s">
        <v>2514</v>
      </c>
      <c r="I754" s="4">
        <v>0.26666666666667599</v>
      </c>
      <c r="J754" s="4">
        <v>50.699999999999903</v>
      </c>
      <c r="K754" s="4">
        <v>2.0333333333333301</v>
      </c>
      <c r="L754" s="4">
        <v>46.011111111111099</v>
      </c>
      <c r="M754" s="4">
        <f t="shared" si="34"/>
        <v>0.26666666666667599</v>
      </c>
      <c r="N754" s="4">
        <f t="shared" si="35"/>
        <v>50.699999999999903</v>
      </c>
      <c r="O754" s="4">
        <v>26.705555555555499</v>
      </c>
    </row>
    <row r="755" spans="1:15">
      <c r="A755" t="s">
        <v>4765</v>
      </c>
      <c r="B755" t="s">
        <v>4766</v>
      </c>
      <c r="C755" t="s">
        <v>4767</v>
      </c>
      <c r="D755" t="s">
        <v>4018</v>
      </c>
      <c r="E755">
        <v>4</v>
      </c>
      <c r="F755" t="str">
        <f t="shared" si="33"/>
        <v>Suffisante</v>
      </c>
      <c r="G755" s="4">
        <v>25.973529411764702</v>
      </c>
      <c r="H755" t="s">
        <v>2514</v>
      </c>
      <c r="I755" s="4">
        <v>4.0555555555555598</v>
      </c>
      <c r="J755" s="4">
        <v>55.5</v>
      </c>
      <c r="K755" s="4">
        <v>1.8888888888888899</v>
      </c>
      <c r="L755" s="4">
        <v>44.133333333333297</v>
      </c>
      <c r="M755" s="4">
        <f t="shared" si="34"/>
        <v>1.8888888888888899</v>
      </c>
      <c r="N755" s="4">
        <f t="shared" si="35"/>
        <v>55.5</v>
      </c>
      <c r="O755" s="4">
        <v>25.973529411764702</v>
      </c>
    </row>
    <row r="756" spans="1:15">
      <c r="A756" t="s">
        <v>4768</v>
      </c>
      <c r="B756" t="s">
        <v>4769</v>
      </c>
      <c r="C756" t="s">
        <v>4770</v>
      </c>
      <c r="D756" t="s">
        <v>4018</v>
      </c>
      <c r="E756">
        <v>4</v>
      </c>
      <c r="F756" t="str">
        <f t="shared" si="33"/>
        <v>Suffisante</v>
      </c>
      <c r="G756" s="4">
        <v>25.521078431372501</v>
      </c>
      <c r="H756" t="s">
        <v>2514</v>
      </c>
      <c r="I756" s="4">
        <v>4.4583333333333304</v>
      </c>
      <c r="J756" s="4">
        <v>51.391666666666602</v>
      </c>
      <c r="K756" s="4">
        <v>3.12499999999998</v>
      </c>
      <c r="L756" s="4">
        <v>39.125</v>
      </c>
      <c r="M756" s="4">
        <f t="shared" si="34"/>
        <v>3.12499999999998</v>
      </c>
      <c r="N756" s="4">
        <f t="shared" si="35"/>
        <v>51.391666666666602</v>
      </c>
      <c r="O756" s="4">
        <v>25.521078431372501</v>
      </c>
    </row>
    <row r="757" spans="1:15">
      <c r="A757" t="s">
        <v>4771</v>
      </c>
      <c r="B757" t="s">
        <v>4772</v>
      </c>
      <c r="C757" t="s">
        <v>4773</v>
      </c>
      <c r="D757" t="s">
        <v>4018</v>
      </c>
      <c r="E757">
        <v>3</v>
      </c>
      <c r="F757" t="str">
        <f t="shared" si="33"/>
        <v>Faible</v>
      </c>
      <c r="G757" s="4">
        <v>25.351143790849601</v>
      </c>
      <c r="H757" t="s">
        <v>2514</v>
      </c>
      <c r="I757" s="4">
        <v>4.2999999999999901</v>
      </c>
      <c r="J757" s="4">
        <v>55.188888888888897</v>
      </c>
      <c r="K757" s="4">
        <v>0.46666666666668999</v>
      </c>
      <c r="L757" s="4">
        <v>44.144444444444403</v>
      </c>
      <c r="M757" s="4">
        <f t="shared" si="34"/>
        <v>0.46666666666668999</v>
      </c>
      <c r="N757" s="4">
        <f t="shared" si="35"/>
        <v>55.188888888888897</v>
      </c>
      <c r="O757" s="4">
        <v>25.351143790849601</v>
      </c>
    </row>
    <row r="758" spans="1:15">
      <c r="A758" t="s">
        <v>4774</v>
      </c>
      <c r="B758" t="s">
        <v>4775</v>
      </c>
      <c r="C758" t="s">
        <v>4776</v>
      </c>
      <c r="D758" t="s">
        <v>4018</v>
      </c>
      <c r="E758">
        <v>4</v>
      </c>
      <c r="F758" t="str">
        <f t="shared" si="33"/>
        <v>Suffisante</v>
      </c>
      <c r="G758" s="4">
        <v>24.909313725490101</v>
      </c>
      <c r="H758" t="s">
        <v>2514</v>
      </c>
      <c r="I758" s="4">
        <v>6.3777777777777702</v>
      </c>
      <c r="J758" s="4">
        <v>54.988888888888802</v>
      </c>
      <c r="K758" s="4">
        <v>-2.1555555555555301</v>
      </c>
      <c r="L758" s="4">
        <v>44.011111111111099</v>
      </c>
      <c r="M758" s="4">
        <f t="shared" si="34"/>
        <v>-2.1555555555555301</v>
      </c>
      <c r="N758" s="4">
        <f t="shared" si="35"/>
        <v>54.988888888888802</v>
      </c>
      <c r="O758" s="4">
        <v>24.909313725490101</v>
      </c>
    </row>
    <row r="759" spans="1:15">
      <c r="A759" t="s">
        <v>4777</v>
      </c>
      <c r="B759" t="s">
        <v>4778</v>
      </c>
      <c r="C759" t="s">
        <v>4779</v>
      </c>
      <c r="D759" t="s">
        <v>4018</v>
      </c>
      <c r="E759">
        <v>5</v>
      </c>
      <c r="F759" t="str">
        <f t="shared" si="33"/>
        <v>Suffisante</v>
      </c>
      <c r="G759" s="4">
        <v>21.863888888888798</v>
      </c>
      <c r="H759" t="s">
        <v>2514</v>
      </c>
      <c r="I759" s="4">
        <v>2.7222222222222201</v>
      </c>
      <c r="J759" s="4">
        <v>54.3</v>
      </c>
      <c r="K759" s="4">
        <v>-7.7777777777777803</v>
      </c>
      <c r="L759" s="4">
        <v>38.788888888888799</v>
      </c>
      <c r="M759" s="4">
        <f t="shared" si="34"/>
        <v>-7.7777777777777803</v>
      </c>
      <c r="N759" s="4">
        <f t="shared" si="35"/>
        <v>54.3</v>
      </c>
      <c r="O759" s="4">
        <v>21.863888888888798</v>
      </c>
    </row>
    <row r="760" spans="1:15">
      <c r="A760" t="s">
        <v>4780</v>
      </c>
      <c r="B760" t="s">
        <v>4781</v>
      </c>
      <c r="C760" t="s">
        <v>4782</v>
      </c>
      <c r="D760" t="s">
        <v>4018</v>
      </c>
      <c r="E760">
        <v>4</v>
      </c>
      <c r="F760" t="str">
        <f t="shared" si="33"/>
        <v>Suffisante</v>
      </c>
      <c r="G760" s="4">
        <v>23.3468954248365</v>
      </c>
      <c r="H760" t="s">
        <v>2510</v>
      </c>
      <c r="I760" s="4">
        <v>4.3888888888888697</v>
      </c>
      <c r="J760" s="4">
        <v>54.011111111111099</v>
      </c>
      <c r="K760" s="4">
        <v>-7.1888888888888998</v>
      </c>
      <c r="L760" s="4">
        <v>41.033333333333303</v>
      </c>
      <c r="M760" s="4">
        <f t="shared" si="34"/>
        <v>-7.1888888888888998</v>
      </c>
      <c r="N760" s="4">
        <f t="shared" si="35"/>
        <v>54.011111111111099</v>
      </c>
      <c r="O760" s="4">
        <v>23.3468954248365</v>
      </c>
    </row>
    <row r="761" spans="1:15">
      <c r="A761" t="s">
        <v>4783</v>
      </c>
      <c r="B761" t="s">
        <v>4784</v>
      </c>
      <c r="C761" t="s">
        <v>4785</v>
      </c>
      <c r="D761" t="s">
        <v>4018</v>
      </c>
      <c r="E761">
        <v>4</v>
      </c>
      <c r="F761" t="str">
        <f t="shared" si="33"/>
        <v>Suffisante</v>
      </c>
      <c r="G761" s="4">
        <v>15.540359477124101</v>
      </c>
      <c r="H761" t="s">
        <v>2510</v>
      </c>
      <c r="I761" s="4">
        <v>4.9111111111110999</v>
      </c>
      <c r="J761" s="4">
        <v>53.399999999999899</v>
      </c>
      <c r="K761" s="4">
        <v>-4.2888888888888799</v>
      </c>
      <c r="L761" s="4">
        <v>29.45</v>
      </c>
      <c r="M761" s="4">
        <f t="shared" si="34"/>
        <v>-4.2888888888888799</v>
      </c>
      <c r="N761" s="4">
        <f t="shared" si="35"/>
        <v>53.399999999999899</v>
      </c>
      <c r="O761" s="4">
        <v>15.540359477124101</v>
      </c>
    </row>
    <row r="762" spans="1:15">
      <c r="A762" t="s">
        <v>4786</v>
      </c>
      <c r="B762" t="s">
        <v>4787</v>
      </c>
      <c r="C762" t="s">
        <v>4788</v>
      </c>
      <c r="D762" t="s">
        <v>4018</v>
      </c>
      <c r="E762">
        <v>6</v>
      </c>
      <c r="F762" t="str">
        <f t="shared" si="33"/>
        <v>Suffisante</v>
      </c>
      <c r="G762" s="4">
        <v>9.2148039215686293</v>
      </c>
      <c r="H762" t="s">
        <v>2514</v>
      </c>
      <c r="I762" s="4">
        <v>10.32</v>
      </c>
      <c r="J762" s="4">
        <v>50.56</v>
      </c>
      <c r="K762" s="4">
        <v>-6.62</v>
      </c>
      <c r="L762" s="4">
        <v>19.546666666666599</v>
      </c>
      <c r="M762" s="4">
        <f t="shared" si="34"/>
        <v>-6.62</v>
      </c>
      <c r="N762" s="4">
        <f t="shared" si="35"/>
        <v>50.56</v>
      </c>
      <c r="O762" s="4">
        <v>9.2148039215686293</v>
      </c>
    </row>
    <row r="763" spans="1:15">
      <c r="A763" t="s">
        <v>4789</v>
      </c>
      <c r="B763" t="s">
        <v>4790</v>
      </c>
      <c r="C763" t="s">
        <v>4791</v>
      </c>
      <c r="D763" t="s">
        <v>4018</v>
      </c>
      <c r="E763">
        <v>3</v>
      </c>
      <c r="F763" t="str">
        <f t="shared" si="33"/>
        <v>Faible</v>
      </c>
      <c r="G763" s="4">
        <v>18.901960784313701</v>
      </c>
      <c r="H763" t="s">
        <v>2510</v>
      </c>
      <c r="I763" s="4">
        <v>15.0888888888888</v>
      </c>
      <c r="J763" s="4">
        <v>33.544444444444402</v>
      </c>
      <c r="K763" s="4">
        <v>9.5222222222222204</v>
      </c>
      <c r="L763" s="4">
        <v>35.577777777777698</v>
      </c>
      <c r="M763" s="4">
        <f t="shared" si="34"/>
        <v>9.5222222222222204</v>
      </c>
      <c r="N763" s="4">
        <f t="shared" si="35"/>
        <v>35.577777777777698</v>
      </c>
      <c r="O763" s="4">
        <v>18.901960784313701</v>
      </c>
    </row>
    <row r="764" spans="1:15">
      <c r="A764" t="s">
        <v>4792</v>
      </c>
      <c r="B764" t="s">
        <v>4793</v>
      </c>
      <c r="C764" t="s">
        <v>4794</v>
      </c>
      <c r="D764" t="s">
        <v>4018</v>
      </c>
      <c r="E764">
        <v>4</v>
      </c>
      <c r="F764" t="str">
        <f t="shared" si="33"/>
        <v>Suffisante</v>
      </c>
      <c r="G764" s="4">
        <v>19.397745098039199</v>
      </c>
      <c r="H764" t="s">
        <v>2514</v>
      </c>
      <c r="I764" s="4">
        <v>15.8666666666666</v>
      </c>
      <c r="J764" s="4">
        <v>38.573333333333302</v>
      </c>
      <c r="K764" s="4">
        <v>11.66</v>
      </c>
      <c r="L764" s="4">
        <v>38.113333333333301</v>
      </c>
      <c r="M764" s="4">
        <f t="shared" si="34"/>
        <v>11.66</v>
      </c>
      <c r="N764" s="4">
        <f t="shared" si="35"/>
        <v>38.573333333333302</v>
      </c>
      <c r="O764" s="4">
        <v>19.397745098039199</v>
      </c>
    </row>
    <row r="765" spans="1:15">
      <c r="A765" t="s">
        <v>4795</v>
      </c>
      <c r="B765" t="s">
        <v>4796</v>
      </c>
      <c r="C765" t="s">
        <v>4797</v>
      </c>
      <c r="D765" t="s">
        <v>4018</v>
      </c>
      <c r="E765">
        <v>6</v>
      </c>
      <c r="F765" t="str">
        <f t="shared" si="33"/>
        <v>Suffisante</v>
      </c>
      <c r="G765" s="4">
        <v>18.096013071895399</v>
      </c>
      <c r="H765" t="s">
        <v>2514</v>
      </c>
      <c r="I765" s="4">
        <v>9.56</v>
      </c>
      <c r="J765" s="4">
        <v>26.593333333333302</v>
      </c>
      <c r="K765" s="4">
        <v>5.1333333333333302</v>
      </c>
      <c r="L765" s="4">
        <v>36.673333333333296</v>
      </c>
      <c r="M765" s="4">
        <f t="shared" si="34"/>
        <v>5.1333333333333302</v>
      </c>
      <c r="N765" s="4">
        <f t="shared" si="35"/>
        <v>36.673333333333296</v>
      </c>
      <c r="O765" s="4">
        <v>18.096013071895399</v>
      </c>
    </row>
    <row r="766" spans="1:15">
      <c r="A766" t="s">
        <v>4798</v>
      </c>
      <c r="B766" t="s">
        <v>4799</v>
      </c>
      <c r="C766" t="s">
        <v>4800</v>
      </c>
      <c r="D766" t="s">
        <v>4018</v>
      </c>
      <c r="E766">
        <v>3</v>
      </c>
      <c r="F766" t="str">
        <f t="shared" si="33"/>
        <v>Faible</v>
      </c>
      <c r="G766" s="4">
        <v>11.4642156862745</v>
      </c>
      <c r="H766" t="s">
        <v>2510</v>
      </c>
      <c r="I766" s="4">
        <v>-2.3888888888888902</v>
      </c>
      <c r="J766" s="4">
        <v>32.622222222222199</v>
      </c>
      <c r="K766" s="4">
        <v>-14.955555555555501</v>
      </c>
      <c r="L766" s="4">
        <v>28.2777777777778</v>
      </c>
      <c r="M766" s="4">
        <f t="shared" si="34"/>
        <v>-14.955555555555501</v>
      </c>
      <c r="N766" s="4">
        <f t="shared" si="35"/>
        <v>32.622222222222199</v>
      </c>
      <c r="O766" s="4">
        <v>11.4642156862745</v>
      </c>
    </row>
    <row r="767" spans="1:15">
      <c r="A767" t="s">
        <v>4801</v>
      </c>
      <c r="B767" t="s">
        <v>4802</v>
      </c>
      <c r="C767" t="s">
        <v>4803</v>
      </c>
      <c r="D767" t="s">
        <v>4018</v>
      </c>
      <c r="E767">
        <v>3</v>
      </c>
      <c r="F767" t="str">
        <f t="shared" si="33"/>
        <v>Faible</v>
      </c>
      <c r="G767" s="4">
        <v>18.730392156862699</v>
      </c>
      <c r="H767" t="s">
        <v>2510</v>
      </c>
      <c r="I767" s="4">
        <v>12.5833333333333</v>
      </c>
      <c r="J767" s="4">
        <v>32.424999999999997</v>
      </c>
      <c r="K767" s="4">
        <v>5.8083333333333398</v>
      </c>
      <c r="L767" s="4">
        <v>38</v>
      </c>
      <c r="M767" s="4">
        <f t="shared" si="34"/>
        <v>5.8083333333333398</v>
      </c>
      <c r="N767" s="4">
        <f t="shared" si="35"/>
        <v>38</v>
      </c>
      <c r="O767" s="4">
        <v>18.730392156862699</v>
      </c>
    </row>
    <row r="768" spans="1:15">
      <c r="A768" t="s">
        <v>4804</v>
      </c>
      <c r="B768" t="s">
        <v>4805</v>
      </c>
      <c r="C768" t="s">
        <v>4806</v>
      </c>
      <c r="D768" t="s">
        <v>4018</v>
      </c>
      <c r="E768">
        <v>6</v>
      </c>
      <c r="F768" t="str">
        <f t="shared" si="33"/>
        <v>Suffisante</v>
      </c>
      <c r="G768" s="4">
        <v>19.068627450980301</v>
      </c>
      <c r="H768" t="s">
        <v>2514</v>
      </c>
      <c r="I768" s="4">
        <v>11.225</v>
      </c>
      <c r="J768" s="4">
        <v>32.199999999999903</v>
      </c>
      <c r="K768" s="4">
        <v>7.8249999999999797</v>
      </c>
      <c r="L768" s="4">
        <v>37.383333333333297</v>
      </c>
      <c r="M768" s="4">
        <f t="shared" si="34"/>
        <v>7.8249999999999797</v>
      </c>
      <c r="N768" s="4">
        <f t="shared" si="35"/>
        <v>37.383333333333297</v>
      </c>
      <c r="O768" s="4">
        <v>19.068627450980301</v>
      </c>
    </row>
    <row r="769" spans="1:15">
      <c r="A769" t="s">
        <v>4807</v>
      </c>
      <c r="B769" t="s">
        <v>4808</v>
      </c>
      <c r="C769" t="s">
        <v>4809</v>
      </c>
      <c r="D769" t="s">
        <v>4018</v>
      </c>
      <c r="E769">
        <v>6</v>
      </c>
      <c r="F769" t="str">
        <f t="shared" si="33"/>
        <v>Suffisante</v>
      </c>
      <c r="G769" s="4">
        <v>18.9934640522875</v>
      </c>
      <c r="H769" t="s">
        <v>2514</v>
      </c>
      <c r="I769" s="4">
        <v>5.6111111111111196</v>
      </c>
      <c r="J769" s="4">
        <v>34.588888888888903</v>
      </c>
      <c r="K769" s="4">
        <v>1.07777777777777</v>
      </c>
      <c r="L769" s="4">
        <v>42.244444444444397</v>
      </c>
      <c r="M769" s="4">
        <f t="shared" si="34"/>
        <v>1.07777777777777</v>
      </c>
      <c r="N769" s="4">
        <f t="shared" si="35"/>
        <v>42.244444444444397</v>
      </c>
      <c r="O769" s="4">
        <v>18.9934640522875</v>
      </c>
    </row>
    <row r="770" spans="1:15">
      <c r="A770" t="s">
        <v>4810</v>
      </c>
      <c r="B770" t="s">
        <v>4811</v>
      </c>
      <c r="C770" t="s">
        <v>4812</v>
      </c>
      <c r="D770" t="s">
        <v>4018</v>
      </c>
      <c r="E770">
        <v>3</v>
      </c>
      <c r="F770" t="str">
        <f t="shared" ref="F770:F833" si="36">IF(E770&gt;=4, "Suffisante","Faible")</f>
        <v>Faible</v>
      </c>
      <c r="G770" s="4">
        <v>16.682843137254899</v>
      </c>
      <c r="H770" t="s">
        <v>2514</v>
      </c>
      <c r="I770" s="4">
        <v>6.7083333333333304</v>
      </c>
      <c r="J770" s="4">
        <v>34.383333333333297</v>
      </c>
      <c r="K770" s="4">
        <v>8.2749999999999897</v>
      </c>
      <c r="L770" s="4">
        <v>32.4583333333333</v>
      </c>
      <c r="M770" s="4">
        <f t="shared" si="34"/>
        <v>6.7083333333333304</v>
      </c>
      <c r="N770" s="4">
        <f t="shared" si="35"/>
        <v>34.383333333333297</v>
      </c>
      <c r="O770" s="4">
        <v>16.682843137254899</v>
      </c>
    </row>
    <row r="771" spans="1:15">
      <c r="A771" t="s">
        <v>4813</v>
      </c>
      <c r="B771" t="s">
        <v>4814</v>
      </c>
      <c r="C771" t="s">
        <v>4815</v>
      </c>
      <c r="D771" t="s">
        <v>4018</v>
      </c>
      <c r="E771">
        <v>3</v>
      </c>
      <c r="F771" t="str">
        <f t="shared" si="36"/>
        <v>Faible</v>
      </c>
      <c r="G771" s="4">
        <v>12.5598039215686</v>
      </c>
      <c r="H771" t="s">
        <v>2514</v>
      </c>
      <c r="I771" s="4">
        <v>-0.94444444444445297</v>
      </c>
      <c r="J771" s="4">
        <v>44</v>
      </c>
      <c r="K771" s="4">
        <v>-20.177777777777699</v>
      </c>
      <c r="L771" s="4">
        <v>29.033333333333299</v>
      </c>
      <c r="M771" s="4">
        <f t="shared" ref="M771:M834" si="37">MIN(I771:L771)</f>
        <v>-20.177777777777699</v>
      </c>
      <c r="N771" s="4">
        <f t="shared" ref="N771:N834" si="38">MAX(I771:L771)</f>
        <v>44</v>
      </c>
      <c r="O771" s="4">
        <v>12.5598039215686</v>
      </c>
    </row>
    <row r="772" spans="1:15">
      <c r="A772" t="s">
        <v>4816</v>
      </c>
      <c r="B772" t="s">
        <v>4817</v>
      </c>
      <c r="C772" t="s">
        <v>4818</v>
      </c>
      <c r="D772" t="s">
        <v>4018</v>
      </c>
      <c r="E772">
        <v>2</v>
      </c>
      <c r="F772" t="str">
        <f t="shared" si="36"/>
        <v>Faible</v>
      </c>
      <c r="G772" s="4">
        <v>2.8795751633986901</v>
      </c>
      <c r="H772" t="s">
        <v>2636</v>
      </c>
      <c r="I772" s="4">
        <v>0.85000000000001197</v>
      </c>
      <c r="J772" s="4">
        <v>39.366666666666603</v>
      </c>
      <c r="K772" s="4">
        <v>-21.5833333333333</v>
      </c>
      <c r="L772" s="4">
        <v>24.858333333333299</v>
      </c>
      <c r="M772" s="4">
        <f t="shared" si="37"/>
        <v>-21.5833333333333</v>
      </c>
      <c r="N772" s="4">
        <f t="shared" si="38"/>
        <v>39.366666666666603</v>
      </c>
      <c r="O772" s="4">
        <v>2.8795751633986901</v>
      </c>
    </row>
    <row r="773" spans="1:15">
      <c r="A773" t="s">
        <v>4819</v>
      </c>
      <c r="B773" t="s">
        <v>4820</v>
      </c>
      <c r="C773" t="s">
        <v>4821</v>
      </c>
      <c r="D773" t="s">
        <v>4018</v>
      </c>
      <c r="E773">
        <v>6</v>
      </c>
      <c r="F773" t="str">
        <f t="shared" si="36"/>
        <v>Suffisante</v>
      </c>
      <c r="G773" s="4">
        <v>18.105751633986898</v>
      </c>
      <c r="H773" t="s">
        <v>2514</v>
      </c>
      <c r="I773" s="4">
        <v>9.6133333333333102</v>
      </c>
      <c r="J773" s="4">
        <v>30.533333333333299</v>
      </c>
      <c r="K773" s="4">
        <v>6.2066666666666697</v>
      </c>
      <c r="L773" s="4">
        <v>35.58</v>
      </c>
      <c r="M773" s="4">
        <f t="shared" si="37"/>
        <v>6.2066666666666697</v>
      </c>
      <c r="N773" s="4">
        <f t="shared" si="38"/>
        <v>35.58</v>
      </c>
      <c r="O773" s="4">
        <v>18.105751633986898</v>
      </c>
    </row>
    <row r="774" spans="1:15">
      <c r="A774" t="s">
        <v>4822</v>
      </c>
      <c r="B774" t="s">
        <v>4823</v>
      </c>
      <c r="C774" t="s">
        <v>4824</v>
      </c>
      <c r="D774" t="s">
        <v>4018</v>
      </c>
      <c r="E774">
        <v>3</v>
      </c>
      <c r="F774" t="str">
        <f t="shared" si="36"/>
        <v>Faible</v>
      </c>
      <c r="G774" s="4">
        <v>1.4473039215686301</v>
      </c>
      <c r="H774" t="s">
        <v>2514</v>
      </c>
      <c r="I774" s="4">
        <v>-6.75</v>
      </c>
      <c r="J774" s="4">
        <v>36.433333333333302</v>
      </c>
      <c r="K774" s="4">
        <v>-19.058333333333302</v>
      </c>
      <c r="L774" s="4">
        <v>16.183333333333302</v>
      </c>
      <c r="M774" s="4">
        <f t="shared" si="37"/>
        <v>-19.058333333333302</v>
      </c>
      <c r="N774" s="4">
        <f t="shared" si="38"/>
        <v>36.433333333333302</v>
      </c>
      <c r="O774" s="4">
        <v>1.4473039215686301</v>
      </c>
    </row>
    <row r="775" spans="1:15">
      <c r="A775" t="s">
        <v>4825</v>
      </c>
      <c r="B775" t="s">
        <v>4826</v>
      </c>
      <c r="C775" t="s">
        <v>4827</v>
      </c>
      <c r="D775" t="s">
        <v>4018</v>
      </c>
      <c r="E775">
        <v>3</v>
      </c>
      <c r="F775" t="str">
        <f t="shared" si="36"/>
        <v>Faible</v>
      </c>
      <c r="G775" s="4">
        <v>1.59656862745098</v>
      </c>
      <c r="H775" t="s">
        <v>2636</v>
      </c>
      <c r="I775" s="4">
        <v>-5.8583333333333201</v>
      </c>
      <c r="J775" s="4">
        <v>43.024999999999999</v>
      </c>
      <c r="K775" s="4">
        <v>-17.524999999999999</v>
      </c>
      <c r="L775" s="4">
        <v>16.5833333333333</v>
      </c>
      <c r="M775" s="4">
        <f t="shared" si="37"/>
        <v>-17.524999999999999</v>
      </c>
      <c r="N775" s="4">
        <f t="shared" si="38"/>
        <v>43.024999999999999</v>
      </c>
      <c r="O775" s="4">
        <v>1.59656862745098</v>
      </c>
    </row>
    <row r="776" spans="1:15">
      <c r="A776" t="s">
        <v>4828</v>
      </c>
      <c r="B776" t="s">
        <v>4829</v>
      </c>
      <c r="C776" t="s">
        <v>4830</v>
      </c>
      <c r="D776" t="s">
        <v>4018</v>
      </c>
      <c r="E776">
        <v>6</v>
      </c>
      <c r="F776" t="str">
        <f t="shared" si="36"/>
        <v>Suffisante</v>
      </c>
      <c r="G776" s="4">
        <v>19.510784313725399</v>
      </c>
      <c r="H776" t="s">
        <v>2514</v>
      </c>
      <c r="I776" s="4">
        <v>11.4166666666666</v>
      </c>
      <c r="J776" s="4">
        <v>28.483333333333299</v>
      </c>
      <c r="K776" s="4">
        <v>6.1444444444444404</v>
      </c>
      <c r="L776" s="4">
        <v>36.866666666666603</v>
      </c>
      <c r="M776" s="4">
        <f t="shared" si="37"/>
        <v>6.1444444444444404</v>
      </c>
      <c r="N776" s="4">
        <f t="shared" si="38"/>
        <v>36.866666666666603</v>
      </c>
      <c r="O776" s="4">
        <v>19.510784313725399</v>
      </c>
    </row>
    <row r="777" spans="1:15">
      <c r="A777" t="s">
        <v>4831</v>
      </c>
      <c r="B777" t="s">
        <v>4832</v>
      </c>
      <c r="C777" t="s">
        <v>4833</v>
      </c>
      <c r="D777" t="s">
        <v>4018</v>
      </c>
      <c r="E777">
        <v>3</v>
      </c>
      <c r="F777" t="str">
        <f t="shared" si="36"/>
        <v>Faible</v>
      </c>
      <c r="G777" s="4">
        <v>20.791176470588201</v>
      </c>
      <c r="H777" t="s">
        <v>2514</v>
      </c>
      <c r="I777" s="4">
        <v>12.533333333333299</v>
      </c>
      <c r="J777" s="4">
        <v>30.6</v>
      </c>
      <c r="K777" s="4">
        <v>2.7666666666666702</v>
      </c>
      <c r="L777" s="4">
        <v>42.6666666666667</v>
      </c>
      <c r="M777" s="4">
        <f t="shared" si="37"/>
        <v>2.7666666666666702</v>
      </c>
      <c r="N777" s="4">
        <f t="shared" si="38"/>
        <v>42.6666666666667</v>
      </c>
      <c r="O777" s="4">
        <v>20.791176470588201</v>
      </c>
    </row>
    <row r="778" spans="1:15">
      <c r="A778" t="s">
        <v>4834</v>
      </c>
      <c r="B778" t="s">
        <v>4835</v>
      </c>
      <c r="C778" t="s">
        <v>4836</v>
      </c>
      <c r="D778" t="s">
        <v>4018</v>
      </c>
      <c r="E778">
        <v>4</v>
      </c>
      <c r="F778" t="str">
        <f t="shared" si="36"/>
        <v>Suffisante</v>
      </c>
      <c r="G778" s="4">
        <v>16.851143790849601</v>
      </c>
      <c r="H778" t="s">
        <v>2636</v>
      </c>
      <c r="I778" s="4">
        <v>8.56666666666667</v>
      </c>
      <c r="J778" s="4">
        <v>22.3</v>
      </c>
      <c r="K778" s="4">
        <v>2.18888888888889</v>
      </c>
      <c r="L778" s="4">
        <v>34.344444444444399</v>
      </c>
      <c r="M778" s="4">
        <f t="shared" si="37"/>
        <v>2.18888888888889</v>
      </c>
      <c r="N778" s="4">
        <f t="shared" si="38"/>
        <v>34.344444444444399</v>
      </c>
      <c r="O778" s="4">
        <v>16.851143790849601</v>
      </c>
    </row>
    <row r="779" spans="1:15">
      <c r="A779" t="s">
        <v>4837</v>
      </c>
      <c r="B779" t="s">
        <v>4838</v>
      </c>
      <c r="C779" t="s">
        <v>4839</v>
      </c>
      <c r="D779" t="s">
        <v>4018</v>
      </c>
      <c r="E779">
        <v>4</v>
      </c>
      <c r="F779" t="str">
        <f t="shared" si="36"/>
        <v>Suffisante</v>
      </c>
      <c r="G779" s="4">
        <v>17.358088235294101</v>
      </c>
      <c r="H779" t="s">
        <v>2510</v>
      </c>
      <c r="I779" s="4">
        <v>10.358333333333301</v>
      </c>
      <c r="J779" s="4">
        <v>27.425000000000001</v>
      </c>
      <c r="K779" s="4">
        <v>2.9166666666666501</v>
      </c>
      <c r="L779" s="4">
        <v>32.558333333333202</v>
      </c>
      <c r="M779" s="4">
        <f t="shared" si="37"/>
        <v>2.9166666666666501</v>
      </c>
      <c r="N779" s="4">
        <f t="shared" si="38"/>
        <v>32.558333333333202</v>
      </c>
      <c r="O779" s="4">
        <v>17.358088235294101</v>
      </c>
    </row>
    <row r="780" spans="1:15">
      <c r="A780" t="s">
        <v>4840</v>
      </c>
      <c r="B780" t="s">
        <v>4841</v>
      </c>
      <c r="C780" t="s">
        <v>4842</v>
      </c>
      <c r="D780" t="s">
        <v>4018</v>
      </c>
      <c r="E780">
        <v>6</v>
      </c>
      <c r="F780" t="str">
        <f t="shared" si="36"/>
        <v>Suffisante</v>
      </c>
      <c r="G780" s="4">
        <v>17.7017156862745</v>
      </c>
      <c r="H780" t="s">
        <v>2636</v>
      </c>
      <c r="I780" s="4">
        <v>10.466666666666599</v>
      </c>
      <c r="J780" s="4">
        <v>29.283333333333299</v>
      </c>
      <c r="K780" s="4">
        <v>4.4000000000000004</v>
      </c>
      <c r="L780" s="4">
        <v>34.391666666666602</v>
      </c>
      <c r="M780" s="4">
        <f t="shared" si="37"/>
        <v>4.4000000000000004</v>
      </c>
      <c r="N780" s="4">
        <f t="shared" si="38"/>
        <v>34.391666666666602</v>
      </c>
      <c r="O780" s="4">
        <v>17.7017156862745</v>
      </c>
    </row>
    <row r="781" spans="1:15">
      <c r="A781" t="s">
        <v>4843</v>
      </c>
      <c r="B781" t="s">
        <v>4844</v>
      </c>
      <c r="C781" t="s">
        <v>4845</v>
      </c>
      <c r="D781" t="s">
        <v>4018</v>
      </c>
      <c r="E781">
        <v>6</v>
      </c>
      <c r="F781" t="str">
        <f t="shared" si="36"/>
        <v>Suffisante</v>
      </c>
      <c r="G781" s="4">
        <v>21.101225490196001</v>
      </c>
      <c r="H781" t="s">
        <v>2636</v>
      </c>
      <c r="I781" s="4">
        <v>5.6416666666666604</v>
      </c>
      <c r="J781" s="4">
        <v>26.05</v>
      </c>
      <c r="K781" s="4">
        <v>3.43333333333333</v>
      </c>
      <c r="L781" s="4">
        <v>37.508333333333297</v>
      </c>
      <c r="M781" s="4">
        <f t="shared" si="37"/>
        <v>3.43333333333333</v>
      </c>
      <c r="N781" s="4">
        <f t="shared" si="38"/>
        <v>37.508333333333297</v>
      </c>
      <c r="O781" s="4">
        <v>21.101225490196001</v>
      </c>
    </row>
    <row r="782" spans="1:15">
      <c r="A782" t="s">
        <v>4846</v>
      </c>
      <c r="B782" t="s">
        <v>4847</v>
      </c>
      <c r="C782" t="s">
        <v>4848</v>
      </c>
      <c r="D782" t="s">
        <v>4018</v>
      </c>
      <c r="E782">
        <v>3</v>
      </c>
      <c r="F782" t="str">
        <f t="shared" si="36"/>
        <v>Faible</v>
      </c>
      <c r="G782" s="4">
        <v>21.066830065359401</v>
      </c>
      <c r="H782" t="s">
        <v>2636</v>
      </c>
      <c r="I782" s="4">
        <v>6.23888888888888</v>
      </c>
      <c r="J782" s="4">
        <v>27.372222222222199</v>
      </c>
      <c r="K782" s="4">
        <v>4.7611111111111102</v>
      </c>
      <c r="L782" s="4">
        <v>40.477777777777703</v>
      </c>
      <c r="M782" s="4">
        <f t="shared" si="37"/>
        <v>4.7611111111111102</v>
      </c>
      <c r="N782" s="4">
        <f t="shared" si="38"/>
        <v>40.477777777777703</v>
      </c>
      <c r="O782" s="4">
        <v>21.066830065359401</v>
      </c>
    </row>
    <row r="783" spans="1:15">
      <c r="A783" t="s">
        <v>4849</v>
      </c>
      <c r="B783" t="s">
        <v>4850</v>
      </c>
      <c r="C783" t="s">
        <v>4851</v>
      </c>
      <c r="D783" t="s">
        <v>4018</v>
      </c>
      <c r="E783">
        <v>5</v>
      </c>
      <c r="F783" t="str">
        <f t="shared" si="36"/>
        <v>Suffisante</v>
      </c>
      <c r="G783" s="4">
        <v>21.062009803921502</v>
      </c>
      <c r="H783" t="s">
        <v>2510</v>
      </c>
      <c r="I783" s="4">
        <v>5.5250000000000004</v>
      </c>
      <c r="J783" s="4">
        <v>26.091666666666601</v>
      </c>
      <c r="K783" s="4">
        <v>3.6583333333333301</v>
      </c>
      <c r="L783" s="4">
        <v>37.825000000000003</v>
      </c>
      <c r="M783" s="4">
        <f t="shared" si="37"/>
        <v>3.6583333333333301</v>
      </c>
      <c r="N783" s="4">
        <f t="shared" si="38"/>
        <v>37.825000000000003</v>
      </c>
      <c r="O783" s="4">
        <v>21.062009803921502</v>
      </c>
    </row>
    <row r="784" spans="1:15">
      <c r="A784" t="s">
        <v>4852</v>
      </c>
      <c r="B784" t="s">
        <v>4853</v>
      </c>
      <c r="C784" t="s">
        <v>4854</v>
      </c>
      <c r="D784" t="s">
        <v>4018</v>
      </c>
      <c r="E784">
        <v>5</v>
      </c>
      <c r="F784" t="str">
        <f t="shared" si="36"/>
        <v>Suffisante</v>
      </c>
      <c r="G784" s="4">
        <v>18.559313725490199</v>
      </c>
      <c r="H784" t="s">
        <v>2510</v>
      </c>
      <c r="I784" s="4">
        <v>6.86</v>
      </c>
      <c r="J784" s="4">
        <v>29.3466666666666</v>
      </c>
      <c r="K784" s="4">
        <v>2.9066666666666698</v>
      </c>
      <c r="L784" s="4">
        <v>34.493333333333297</v>
      </c>
      <c r="M784" s="4">
        <f t="shared" si="37"/>
        <v>2.9066666666666698</v>
      </c>
      <c r="N784" s="4">
        <f t="shared" si="38"/>
        <v>34.493333333333297</v>
      </c>
      <c r="O784" s="4">
        <v>18.559313725490199</v>
      </c>
    </row>
    <row r="785" spans="1:15">
      <c r="A785" t="s">
        <v>4855</v>
      </c>
      <c r="B785" t="s">
        <v>4856</v>
      </c>
      <c r="C785" t="s">
        <v>4857</v>
      </c>
      <c r="D785" t="s">
        <v>4018</v>
      </c>
      <c r="E785">
        <v>5</v>
      </c>
      <c r="F785" t="str">
        <f t="shared" si="36"/>
        <v>Suffisante</v>
      </c>
      <c r="G785" s="4">
        <v>18.083169934640502</v>
      </c>
      <c r="H785" t="s">
        <v>2636</v>
      </c>
      <c r="I785" s="4">
        <v>3.4222222222222198</v>
      </c>
      <c r="J785" s="4">
        <v>25.494444444444401</v>
      </c>
      <c r="K785" s="4">
        <v>1.4833333333333301</v>
      </c>
      <c r="L785" s="4">
        <v>32.683333333333302</v>
      </c>
      <c r="M785" s="4">
        <f t="shared" si="37"/>
        <v>1.4833333333333301</v>
      </c>
      <c r="N785" s="4">
        <f t="shared" si="38"/>
        <v>32.683333333333302</v>
      </c>
      <c r="O785" s="4">
        <v>18.083169934640502</v>
      </c>
    </row>
    <row r="786" spans="1:15">
      <c r="A786" t="s">
        <v>4858</v>
      </c>
      <c r="B786" t="s">
        <v>4859</v>
      </c>
      <c r="C786" t="s">
        <v>4860</v>
      </c>
      <c r="D786" t="s">
        <v>4018</v>
      </c>
      <c r="E786">
        <v>5</v>
      </c>
      <c r="F786" t="str">
        <f t="shared" si="36"/>
        <v>Suffisante</v>
      </c>
      <c r="G786" s="4">
        <v>19.870424836601298</v>
      </c>
      <c r="H786" t="s">
        <v>2636</v>
      </c>
      <c r="I786" s="4">
        <v>5.2777777777777803</v>
      </c>
      <c r="J786" s="4">
        <v>21.422222222222199</v>
      </c>
      <c r="K786" s="4">
        <v>6.17777777777777</v>
      </c>
      <c r="L786" s="4">
        <v>37.244444444444397</v>
      </c>
      <c r="M786" s="4">
        <f t="shared" si="37"/>
        <v>5.2777777777777803</v>
      </c>
      <c r="N786" s="4">
        <f t="shared" si="38"/>
        <v>37.244444444444397</v>
      </c>
      <c r="O786" s="4">
        <v>19.870424836601298</v>
      </c>
    </row>
    <row r="787" spans="1:15">
      <c r="A787" t="s">
        <v>4861</v>
      </c>
      <c r="B787" t="s">
        <v>4862</v>
      </c>
      <c r="C787" t="s">
        <v>4863</v>
      </c>
      <c r="D787" t="s">
        <v>4018</v>
      </c>
      <c r="E787">
        <v>4</v>
      </c>
      <c r="F787" t="str">
        <f t="shared" si="36"/>
        <v>Suffisante</v>
      </c>
      <c r="G787" s="4">
        <v>-3.51764705882352</v>
      </c>
      <c r="H787" t="s">
        <v>2636</v>
      </c>
      <c r="I787" s="4">
        <v>-15.8333333333333</v>
      </c>
      <c r="J787" s="4">
        <v>34.933333333333302</v>
      </c>
      <c r="K787" s="4">
        <v>-31.5</v>
      </c>
      <c r="L787" s="4">
        <v>13.1</v>
      </c>
      <c r="M787" s="4">
        <f t="shared" si="37"/>
        <v>-31.5</v>
      </c>
      <c r="N787" s="4">
        <f t="shared" si="38"/>
        <v>34.933333333333302</v>
      </c>
      <c r="O787" s="4">
        <v>-3.51764705882352</v>
      </c>
    </row>
    <row r="788" spans="1:15">
      <c r="A788" t="s">
        <v>4864</v>
      </c>
      <c r="B788" t="s">
        <v>4865</v>
      </c>
      <c r="C788" t="s">
        <v>4866</v>
      </c>
      <c r="D788" t="s">
        <v>4018</v>
      </c>
      <c r="E788">
        <v>5</v>
      </c>
      <c r="F788" t="str">
        <f t="shared" si="36"/>
        <v>Suffisante</v>
      </c>
      <c r="G788" s="4">
        <v>19.224264705882302</v>
      </c>
      <c r="H788" t="s">
        <v>2636</v>
      </c>
      <c r="I788" s="4">
        <v>6.4583333333333304</v>
      </c>
      <c r="J788" s="4">
        <v>22.508333333333301</v>
      </c>
      <c r="K788" s="4">
        <v>3.9333333333333198</v>
      </c>
      <c r="L788" s="4">
        <v>35.674999999999997</v>
      </c>
      <c r="M788" s="4">
        <f t="shared" si="37"/>
        <v>3.9333333333333198</v>
      </c>
      <c r="N788" s="4">
        <f t="shared" si="38"/>
        <v>35.674999999999997</v>
      </c>
      <c r="O788" s="4">
        <v>19.224264705882302</v>
      </c>
    </row>
    <row r="789" spans="1:15">
      <c r="A789" t="s">
        <v>4867</v>
      </c>
      <c r="B789" t="s">
        <v>4868</v>
      </c>
      <c r="C789" t="s">
        <v>4869</v>
      </c>
      <c r="D789" t="s">
        <v>4018</v>
      </c>
      <c r="E789">
        <v>6</v>
      </c>
      <c r="F789" t="str">
        <f t="shared" si="36"/>
        <v>Suffisante</v>
      </c>
      <c r="G789" s="4">
        <v>18.493954248365998</v>
      </c>
      <c r="H789" t="s">
        <v>2636</v>
      </c>
      <c r="I789" s="4">
        <v>6.6833333333333398</v>
      </c>
      <c r="J789" s="4">
        <v>24.1388888888889</v>
      </c>
      <c r="K789" s="4">
        <v>0.95555555555556704</v>
      </c>
      <c r="L789" s="4">
        <v>35.372222222222199</v>
      </c>
      <c r="M789" s="4">
        <f t="shared" si="37"/>
        <v>0.95555555555556704</v>
      </c>
      <c r="N789" s="4">
        <f t="shared" si="38"/>
        <v>35.372222222222199</v>
      </c>
      <c r="O789" s="4">
        <v>18.493954248365998</v>
      </c>
    </row>
    <row r="790" spans="1:15">
      <c r="A790" t="s">
        <v>4870</v>
      </c>
      <c r="B790" t="s">
        <v>4871</v>
      </c>
      <c r="C790" t="s">
        <v>4872</v>
      </c>
      <c r="D790" t="s">
        <v>4018</v>
      </c>
      <c r="E790">
        <v>5</v>
      </c>
      <c r="F790" t="str">
        <f t="shared" si="36"/>
        <v>Suffisante</v>
      </c>
      <c r="G790" s="4">
        <v>18.834477124183</v>
      </c>
      <c r="H790" t="s">
        <v>2636</v>
      </c>
      <c r="I790" s="4">
        <v>4.6444444444444501</v>
      </c>
      <c r="J790" s="4">
        <v>19.8</v>
      </c>
      <c r="K790" s="4">
        <v>3.55555555555555</v>
      </c>
      <c r="L790" s="4">
        <v>37.799999999999997</v>
      </c>
      <c r="M790" s="4">
        <f t="shared" si="37"/>
        <v>3.55555555555555</v>
      </c>
      <c r="N790" s="4">
        <f t="shared" si="38"/>
        <v>37.799999999999997</v>
      </c>
      <c r="O790" s="4">
        <v>18.834477124183</v>
      </c>
    </row>
    <row r="791" spans="1:15">
      <c r="A791" t="s">
        <v>4873</v>
      </c>
      <c r="B791" t="s">
        <v>4874</v>
      </c>
      <c r="C791" t="s">
        <v>4875</v>
      </c>
      <c r="D791" t="s">
        <v>4018</v>
      </c>
      <c r="E791">
        <v>6</v>
      </c>
      <c r="F791" t="str">
        <f t="shared" si="36"/>
        <v>Suffisante</v>
      </c>
      <c r="G791" s="4">
        <v>18.7901960784313</v>
      </c>
      <c r="H791" t="s">
        <v>2636</v>
      </c>
      <c r="I791" s="4">
        <v>4.94166666666667</v>
      </c>
      <c r="J791" s="4">
        <v>24.0416666666666</v>
      </c>
      <c r="K791" s="4">
        <v>1.1416666666666599</v>
      </c>
      <c r="L791" s="4">
        <v>34.608333333333299</v>
      </c>
      <c r="M791" s="4">
        <f t="shared" si="37"/>
        <v>1.1416666666666599</v>
      </c>
      <c r="N791" s="4">
        <f t="shared" si="38"/>
        <v>34.608333333333299</v>
      </c>
      <c r="O791" s="4">
        <v>18.7901960784313</v>
      </c>
    </row>
    <row r="792" spans="1:15">
      <c r="A792" t="s">
        <v>4876</v>
      </c>
      <c r="B792" t="s">
        <v>4877</v>
      </c>
      <c r="C792" t="s">
        <v>4878</v>
      </c>
      <c r="D792" t="s">
        <v>4018</v>
      </c>
      <c r="E792">
        <v>3</v>
      </c>
      <c r="F792" t="str">
        <f t="shared" si="36"/>
        <v>Faible</v>
      </c>
      <c r="G792" s="4">
        <v>7.1264705882352901</v>
      </c>
      <c r="H792" t="s">
        <v>2514</v>
      </c>
      <c r="I792" s="4">
        <v>-1.4166666666666501</v>
      </c>
      <c r="J792" s="4">
        <v>41.991666666666603</v>
      </c>
      <c r="K792" s="4">
        <v>-23.641666666666602</v>
      </c>
      <c r="L792" s="4">
        <v>33.174999999999997</v>
      </c>
      <c r="M792" s="4">
        <f t="shared" si="37"/>
        <v>-23.641666666666602</v>
      </c>
      <c r="N792" s="4">
        <f t="shared" si="38"/>
        <v>41.991666666666603</v>
      </c>
      <c r="O792" s="4">
        <v>7.1264705882352901</v>
      </c>
    </row>
    <row r="793" spans="1:15">
      <c r="A793" t="s">
        <v>4879</v>
      </c>
      <c r="B793" t="s">
        <v>4880</v>
      </c>
      <c r="C793" t="s">
        <v>4881</v>
      </c>
      <c r="D793" t="s">
        <v>4018</v>
      </c>
      <c r="E793">
        <v>6</v>
      </c>
      <c r="F793" t="str">
        <f t="shared" si="36"/>
        <v>Suffisante</v>
      </c>
      <c r="G793" s="4">
        <v>4.7181372549019596</v>
      </c>
      <c r="H793" t="s">
        <v>2636</v>
      </c>
      <c r="I793" s="4">
        <v>-6.5666666666666904</v>
      </c>
      <c r="J793" s="4">
        <v>36.9166666666666</v>
      </c>
      <c r="K793" s="4">
        <v>-22.658333333333299</v>
      </c>
      <c r="L793" s="4">
        <v>30.383333333333301</v>
      </c>
      <c r="M793" s="4">
        <f t="shared" si="37"/>
        <v>-22.658333333333299</v>
      </c>
      <c r="N793" s="4">
        <f t="shared" si="38"/>
        <v>36.9166666666666</v>
      </c>
      <c r="O793" s="4">
        <v>4.7181372549019596</v>
      </c>
    </row>
    <row r="794" spans="1:15">
      <c r="A794" t="s">
        <v>4882</v>
      </c>
      <c r="B794" t="s">
        <v>4883</v>
      </c>
      <c r="C794" t="s">
        <v>4884</v>
      </c>
      <c r="D794" t="s">
        <v>4018</v>
      </c>
      <c r="E794">
        <v>3</v>
      </c>
      <c r="F794" t="str">
        <f t="shared" si="36"/>
        <v>Faible</v>
      </c>
      <c r="G794" s="4">
        <v>18.645620915032602</v>
      </c>
      <c r="H794" t="s">
        <v>2636</v>
      </c>
      <c r="I794" s="4">
        <v>2.9799999999999902</v>
      </c>
      <c r="J794" s="4">
        <v>24.086666666666599</v>
      </c>
      <c r="K794" s="4">
        <v>1.45333333333333</v>
      </c>
      <c r="L794" s="4">
        <v>25.986666666666601</v>
      </c>
      <c r="M794" s="4">
        <f t="shared" si="37"/>
        <v>1.45333333333333</v>
      </c>
      <c r="N794" s="4">
        <f t="shared" si="38"/>
        <v>25.986666666666601</v>
      </c>
      <c r="O794" s="4">
        <v>18.645620915032602</v>
      </c>
    </row>
    <row r="795" spans="1:15">
      <c r="A795" t="s">
        <v>4885</v>
      </c>
      <c r="B795" t="s">
        <v>4886</v>
      </c>
      <c r="C795" t="s">
        <v>4887</v>
      </c>
      <c r="D795" t="s">
        <v>4018</v>
      </c>
      <c r="E795">
        <v>3</v>
      </c>
      <c r="F795" t="str">
        <f t="shared" si="36"/>
        <v>Faible</v>
      </c>
      <c r="G795" s="4">
        <v>18.955228758169898</v>
      </c>
      <c r="H795" t="s">
        <v>2636</v>
      </c>
      <c r="I795" s="4">
        <v>1.5599999999999901</v>
      </c>
      <c r="J795" s="4">
        <v>23.306666666666601</v>
      </c>
      <c r="K795" s="4">
        <v>2.30666666666666</v>
      </c>
      <c r="L795" s="4">
        <v>29.599999999999898</v>
      </c>
      <c r="M795" s="4">
        <f t="shared" si="37"/>
        <v>1.5599999999999901</v>
      </c>
      <c r="N795" s="4">
        <f t="shared" si="38"/>
        <v>29.599999999999898</v>
      </c>
      <c r="O795" s="4">
        <v>18.955228758169898</v>
      </c>
    </row>
    <row r="796" spans="1:15">
      <c r="A796" t="s">
        <v>4888</v>
      </c>
      <c r="B796" t="s">
        <v>4889</v>
      </c>
      <c r="C796" t="s">
        <v>4890</v>
      </c>
      <c r="D796" t="s">
        <v>4018</v>
      </c>
      <c r="E796">
        <v>3</v>
      </c>
      <c r="F796" t="str">
        <f t="shared" si="36"/>
        <v>Faible</v>
      </c>
      <c r="G796" s="4">
        <v>15.8612745098039</v>
      </c>
      <c r="H796" t="s">
        <v>2636</v>
      </c>
      <c r="I796" s="4">
        <v>-0.33333333333333998</v>
      </c>
      <c r="J796" s="4">
        <v>32.816666666666599</v>
      </c>
      <c r="K796" s="4">
        <v>1.44999999999999</v>
      </c>
      <c r="L796" s="4">
        <v>19.433333333333302</v>
      </c>
      <c r="M796" s="4">
        <f t="shared" si="37"/>
        <v>-0.33333333333333998</v>
      </c>
      <c r="N796" s="4">
        <f t="shared" si="38"/>
        <v>32.816666666666599</v>
      </c>
      <c r="O796" s="4">
        <v>15.8612745098039</v>
      </c>
    </row>
    <row r="797" spans="1:15">
      <c r="A797" t="s">
        <v>4891</v>
      </c>
      <c r="B797" t="s">
        <v>4892</v>
      </c>
      <c r="C797" t="s">
        <v>4893</v>
      </c>
      <c r="D797" t="s">
        <v>4018</v>
      </c>
      <c r="E797">
        <v>2</v>
      </c>
      <c r="F797" t="str">
        <f t="shared" si="36"/>
        <v>Faible</v>
      </c>
      <c r="G797" s="4">
        <v>18.198529411764699</v>
      </c>
      <c r="H797" t="s">
        <v>2636</v>
      </c>
      <c r="I797" s="4">
        <v>2.5388888888888799</v>
      </c>
      <c r="J797" s="4">
        <v>24.8</v>
      </c>
      <c r="K797" s="4">
        <v>1.4555555555555499</v>
      </c>
      <c r="L797" s="4">
        <v>32.588888888888903</v>
      </c>
      <c r="M797" s="4">
        <f t="shared" si="37"/>
        <v>1.4555555555555499</v>
      </c>
      <c r="N797" s="4">
        <f t="shared" si="38"/>
        <v>32.588888888888903</v>
      </c>
      <c r="O797" s="4">
        <v>18.198529411764699</v>
      </c>
    </row>
    <row r="798" spans="1:15">
      <c r="A798" t="s">
        <v>4894</v>
      </c>
      <c r="B798" t="s">
        <v>4895</v>
      </c>
      <c r="C798" t="s">
        <v>4896</v>
      </c>
      <c r="D798" t="s">
        <v>4018</v>
      </c>
      <c r="E798">
        <v>5</v>
      </c>
      <c r="F798" t="str">
        <f t="shared" si="36"/>
        <v>Suffisante</v>
      </c>
      <c r="G798" s="4">
        <v>20.0771241830065</v>
      </c>
      <c r="H798" t="s">
        <v>2510</v>
      </c>
      <c r="I798" s="4">
        <v>8.1266666666666598</v>
      </c>
      <c r="J798" s="4">
        <v>26.9933333333333</v>
      </c>
      <c r="K798" s="4">
        <v>8.8399999999999892</v>
      </c>
      <c r="L798" s="4">
        <v>26.946666666666601</v>
      </c>
      <c r="M798" s="4">
        <f t="shared" si="37"/>
        <v>8.1266666666666598</v>
      </c>
      <c r="N798" s="4">
        <f t="shared" si="38"/>
        <v>26.9933333333333</v>
      </c>
      <c r="O798" s="4">
        <v>20.0771241830065</v>
      </c>
    </row>
    <row r="799" spans="1:15">
      <c r="A799" t="s">
        <v>4897</v>
      </c>
      <c r="B799" t="s">
        <v>4898</v>
      </c>
      <c r="C799" t="s">
        <v>4899</v>
      </c>
      <c r="D799" t="s">
        <v>4018</v>
      </c>
      <c r="E799">
        <v>2</v>
      </c>
      <c r="F799" t="str">
        <f t="shared" si="36"/>
        <v>Faible</v>
      </c>
      <c r="G799" s="4">
        <v>17.520751633986901</v>
      </c>
      <c r="H799" t="s">
        <v>2636</v>
      </c>
      <c r="I799" s="4">
        <v>0.422222222222223</v>
      </c>
      <c r="J799" s="4">
        <v>24.533333333333299</v>
      </c>
      <c r="K799" s="4">
        <v>1.8333333333333299</v>
      </c>
      <c r="L799" s="4">
        <v>35.7777777777778</v>
      </c>
      <c r="M799" s="4">
        <f t="shared" si="37"/>
        <v>0.422222222222223</v>
      </c>
      <c r="N799" s="4">
        <f t="shared" si="38"/>
        <v>35.7777777777778</v>
      </c>
      <c r="O799" s="4">
        <v>17.520751633986901</v>
      </c>
    </row>
    <row r="800" spans="1:15">
      <c r="A800" t="s">
        <v>4900</v>
      </c>
      <c r="B800" t="s">
        <v>4901</v>
      </c>
      <c r="C800" t="s">
        <v>4902</v>
      </c>
      <c r="D800" t="s">
        <v>4018</v>
      </c>
      <c r="E800">
        <v>3</v>
      </c>
      <c r="F800" t="str">
        <f t="shared" si="36"/>
        <v>Faible</v>
      </c>
      <c r="G800" s="4">
        <v>18.0713725490196</v>
      </c>
      <c r="H800" t="s">
        <v>2510</v>
      </c>
      <c r="I800" s="4">
        <v>1.5133333333333201</v>
      </c>
      <c r="J800" s="4">
        <v>29.126666666666601</v>
      </c>
      <c r="K800" s="4">
        <v>1.82666666666666</v>
      </c>
      <c r="L800" s="4">
        <v>31.1866666666666</v>
      </c>
      <c r="M800" s="4">
        <f t="shared" si="37"/>
        <v>1.5133333333333201</v>
      </c>
      <c r="N800" s="4">
        <f t="shared" si="38"/>
        <v>31.1866666666666</v>
      </c>
      <c r="O800" s="4">
        <v>18.0713725490196</v>
      </c>
    </row>
    <row r="801" spans="1:15">
      <c r="A801" t="s">
        <v>4903</v>
      </c>
      <c r="B801" t="s">
        <v>4904</v>
      </c>
      <c r="C801" t="s">
        <v>4905</v>
      </c>
      <c r="D801" t="s">
        <v>4018</v>
      </c>
      <c r="E801">
        <v>4</v>
      </c>
      <c r="F801" t="str">
        <f t="shared" si="36"/>
        <v>Suffisante</v>
      </c>
      <c r="G801" s="4">
        <v>10.9036764705882</v>
      </c>
      <c r="H801" t="s">
        <v>2514</v>
      </c>
      <c r="I801" s="4">
        <v>-5.1499999999999897</v>
      </c>
      <c r="J801" s="4">
        <v>23.55</v>
      </c>
      <c r="K801" s="4">
        <v>-2.50833333333332</v>
      </c>
      <c r="L801" s="4">
        <v>17.2916666666666</v>
      </c>
      <c r="M801" s="4">
        <f t="shared" si="37"/>
        <v>-5.1499999999999897</v>
      </c>
      <c r="N801" s="4">
        <f t="shared" si="38"/>
        <v>23.55</v>
      </c>
      <c r="O801" s="4">
        <v>10.9036764705882</v>
      </c>
    </row>
    <row r="802" spans="1:15">
      <c r="A802" t="s">
        <v>4906</v>
      </c>
      <c r="B802" t="s">
        <v>4907</v>
      </c>
      <c r="C802" t="s">
        <v>4908</v>
      </c>
      <c r="D802" t="s">
        <v>4018</v>
      </c>
      <c r="E802">
        <v>6</v>
      </c>
      <c r="F802" t="str">
        <f t="shared" si="36"/>
        <v>Suffisante</v>
      </c>
      <c r="G802" s="4">
        <v>11.143954248366001</v>
      </c>
      <c r="H802" t="s">
        <v>2510</v>
      </c>
      <c r="I802" s="4">
        <v>-10.522222222222201</v>
      </c>
      <c r="J802" s="4">
        <v>28.5</v>
      </c>
      <c r="K802" s="4">
        <v>-3.8777777777778</v>
      </c>
      <c r="L802" s="4">
        <v>15.5</v>
      </c>
      <c r="M802" s="4">
        <f t="shared" si="37"/>
        <v>-10.522222222222201</v>
      </c>
      <c r="N802" s="4">
        <f t="shared" si="38"/>
        <v>28.5</v>
      </c>
      <c r="O802" s="4">
        <v>11.143954248366001</v>
      </c>
    </row>
    <row r="803" spans="1:15">
      <c r="A803" t="s">
        <v>4909</v>
      </c>
      <c r="B803" t="s">
        <v>4910</v>
      </c>
      <c r="C803" t="s">
        <v>4911</v>
      </c>
      <c r="D803" t="s">
        <v>4018</v>
      </c>
      <c r="E803">
        <v>5</v>
      </c>
      <c r="F803" t="str">
        <f t="shared" si="36"/>
        <v>Suffisante</v>
      </c>
      <c r="G803" s="4">
        <v>9.7565359477124094</v>
      </c>
      <c r="H803" t="s">
        <v>2510</v>
      </c>
      <c r="I803" s="4">
        <v>-6.8533333333333397</v>
      </c>
      <c r="J803" s="4">
        <v>19.746666666666599</v>
      </c>
      <c r="K803" s="4">
        <v>-7.28666666666666</v>
      </c>
      <c r="L803" s="4">
        <v>15.6733333333333</v>
      </c>
      <c r="M803" s="4">
        <f t="shared" si="37"/>
        <v>-7.28666666666666</v>
      </c>
      <c r="N803" s="4">
        <f t="shared" si="38"/>
        <v>19.746666666666599</v>
      </c>
      <c r="O803" s="4">
        <v>9.7565359477124094</v>
      </c>
    </row>
    <row r="804" spans="1:15">
      <c r="A804" t="s">
        <v>4912</v>
      </c>
      <c r="B804" t="s">
        <v>4913</v>
      </c>
      <c r="C804" t="s">
        <v>4914</v>
      </c>
      <c r="D804" t="s">
        <v>4018</v>
      </c>
      <c r="E804">
        <v>3</v>
      </c>
      <c r="F804" t="str">
        <f t="shared" si="36"/>
        <v>Faible</v>
      </c>
      <c r="G804" s="4">
        <v>18.6104575163398</v>
      </c>
      <c r="H804" t="s">
        <v>2510</v>
      </c>
      <c r="I804" s="4">
        <v>-0.78888888888887598</v>
      </c>
      <c r="J804" s="4">
        <v>25.966666666666601</v>
      </c>
      <c r="K804" s="4">
        <v>3.18888888888889</v>
      </c>
      <c r="L804" s="4">
        <v>33.344444444444399</v>
      </c>
      <c r="M804" s="4">
        <f t="shared" si="37"/>
        <v>-0.78888888888887598</v>
      </c>
      <c r="N804" s="4">
        <f t="shared" si="38"/>
        <v>33.344444444444399</v>
      </c>
      <c r="O804" s="4">
        <v>18.6104575163398</v>
      </c>
    </row>
    <row r="805" spans="1:15">
      <c r="A805" t="s">
        <v>4915</v>
      </c>
      <c r="B805" t="s">
        <v>4916</v>
      </c>
      <c r="C805" t="s">
        <v>4917</v>
      </c>
      <c r="D805" t="s">
        <v>4018</v>
      </c>
      <c r="E805">
        <v>1</v>
      </c>
      <c r="F805" t="str">
        <f t="shared" si="36"/>
        <v>Faible</v>
      </c>
      <c r="G805" s="4">
        <v>20.687941176470499</v>
      </c>
      <c r="H805" t="s">
        <v>2510</v>
      </c>
      <c r="I805" s="4">
        <v>2.5066666666666699</v>
      </c>
      <c r="J805" s="4">
        <v>32.42</v>
      </c>
      <c r="K805" s="4">
        <v>9.8666666666666707</v>
      </c>
      <c r="L805" s="4">
        <v>21.5399999999999</v>
      </c>
      <c r="M805" s="4">
        <f t="shared" si="37"/>
        <v>2.5066666666666699</v>
      </c>
      <c r="N805" s="4">
        <f t="shared" si="38"/>
        <v>32.42</v>
      </c>
      <c r="O805" s="4">
        <v>20.687941176470499</v>
      </c>
    </row>
    <row r="806" spans="1:15">
      <c r="A806" t="s">
        <v>4918</v>
      </c>
      <c r="B806" t="s">
        <v>4919</v>
      </c>
      <c r="C806" t="s">
        <v>4920</v>
      </c>
      <c r="D806" t="s">
        <v>4018</v>
      </c>
      <c r="E806">
        <v>6</v>
      </c>
      <c r="F806" t="str">
        <f t="shared" si="36"/>
        <v>Suffisante</v>
      </c>
      <c r="G806" s="4">
        <v>16.884477124183</v>
      </c>
      <c r="H806" t="s">
        <v>2510</v>
      </c>
      <c r="I806" s="4">
        <v>-5.3555555555555596</v>
      </c>
      <c r="J806" s="4">
        <v>20</v>
      </c>
      <c r="K806" s="4">
        <v>8.0666666666666504</v>
      </c>
      <c r="L806" s="4">
        <v>20.8</v>
      </c>
      <c r="M806" s="4">
        <f t="shared" si="37"/>
        <v>-5.3555555555555596</v>
      </c>
      <c r="N806" s="4">
        <f t="shared" si="38"/>
        <v>20.8</v>
      </c>
      <c r="O806" s="4">
        <v>16.884477124183</v>
      </c>
    </row>
    <row r="807" spans="1:15">
      <c r="A807" t="s">
        <v>4921</v>
      </c>
      <c r="B807" t="s">
        <v>4922</v>
      </c>
      <c r="C807" t="s">
        <v>4923</v>
      </c>
      <c r="D807" t="s">
        <v>4018</v>
      </c>
      <c r="E807">
        <v>3</v>
      </c>
      <c r="F807" t="str">
        <f t="shared" si="36"/>
        <v>Faible</v>
      </c>
      <c r="G807" s="4">
        <v>15.533431372549</v>
      </c>
      <c r="H807" t="s">
        <v>2514</v>
      </c>
      <c r="I807" s="4">
        <v>4.8600000000000003</v>
      </c>
      <c r="J807" s="4">
        <v>33.486666666666601</v>
      </c>
      <c r="K807" s="4">
        <v>-7.6066666666666496</v>
      </c>
      <c r="L807" s="4">
        <v>14.626666666666599</v>
      </c>
      <c r="M807" s="4">
        <f t="shared" si="37"/>
        <v>-7.6066666666666496</v>
      </c>
      <c r="N807" s="4">
        <f t="shared" si="38"/>
        <v>33.486666666666601</v>
      </c>
      <c r="O807" s="4">
        <v>15.533431372549</v>
      </c>
    </row>
    <row r="808" spans="1:15">
      <c r="A808" t="s">
        <v>4924</v>
      </c>
      <c r="B808" t="s">
        <v>4925</v>
      </c>
      <c r="C808" t="s">
        <v>4926</v>
      </c>
      <c r="D808" t="s">
        <v>4018</v>
      </c>
      <c r="E808">
        <v>4</v>
      </c>
      <c r="F808" t="str">
        <f t="shared" si="36"/>
        <v>Suffisante</v>
      </c>
      <c r="G808" s="4">
        <v>24.4816993464052</v>
      </c>
      <c r="H808" t="s">
        <v>2514</v>
      </c>
      <c r="I808" s="4">
        <v>5.2666666666666702</v>
      </c>
      <c r="J808" s="4">
        <v>34.839999999999897</v>
      </c>
      <c r="K808" s="4">
        <v>17.18</v>
      </c>
      <c r="L808" s="4">
        <v>38.246666666666599</v>
      </c>
      <c r="M808" s="4">
        <f t="shared" si="37"/>
        <v>5.2666666666666702</v>
      </c>
      <c r="N808" s="4">
        <f t="shared" si="38"/>
        <v>38.246666666666599</v>
      </c>
      <c r="O808" s="4">
        <v>24.4816993464052</v>
      </c>
    </row>
    <row r="809" spans="1:15">
      <c r="A809" t="s">
        <v>4927</v>
      </c>
      <c r="B809" t="s">
        <v>4928</v>
      </c>
      <c r="C809" t="s">
        <v>4929</v>
      </c>
      <c r="D809" t="s">
        <v>4018</v>
      </c>
      <c r="E809">
        <v>5</v>
      </c>
      <c r="F809" t="str">
        <f t="shared" si="36"/>
        <v>Suffisante</v>
      </c>
      <c r="G809" s="4">
        <v>17.599754901960701</v>
      </c>
      <c r="H809" t="s">
        <v>2510</v>
      </c>
      <c r="I809" s="4">
        <v>3.5666666666666602</v>
      </c>
      <c r="J809" s="4">
        <v>24.933333333333302</v>
      </c>
      <c r="K809" s="4">
        <v>4.2166666666666597</v>
      </c>
      <c r="L809" s="4">
        <v>23.283333333333299</v>
      </c>
      <c r="M809" s="4">
        <f t="shared" si="37"/>
        <v>3.5666666666666602</v>
      </c>
      <c r="N809" s="4">
        <f t="shared" si="38"/>
        <v>24.933333333333302</v>
      </c>
      <c r="O809" s="4">
        <v>17.599754901960701</v>
      </c>
    </row>
    <row r="810" spans="1:15">
      <c r="A810" t="s">
        <v>4930</v>
      </c>
      <c r="B810" t="s">
        <v>4931</v>
      </c>
      <c r="C810" t="s">
        <v>4932</v>
      </c>
      <c r="D810" t="s">
        <v>4018</v>
      </c>
      <c r="E810">
        <v>3</v>
      </c>
      <c r="F810" t="str">
        <f t="shared" si="36"/>
        <v>Faible</v>
      </c>
      <c r="G810" s="4">
        <v>17.742647058823501</v>
      </c>
      <c r="H810" t="s">
        <v>2510</v>
      </c>
      <c r="I810" s="4">
        <v>2.3333333333333299</v>
      </c>
      <c r="J810" s="4">
        <v>28.25</v>
      </c>
      <c r="K810" s="4">
        <v>4.2166666666666597</v>
      </c>
      <c r="L810" s="4">
        <v>25.091666666666601</v>
      </c>
      <c r="M810" s="4">
        <f t="shared" si="37"/>
        <v>2.3333333333333299</v>
      </c>
      <c r="N810" s="4">
        <f t="shared" si="38"/>
        <v>28.25</v>
      </c>
      <c r="O810" s="4">
        <v>17.742647058823501</v>
      </c>
    </row>
    <row r="811" spans="1:15">
      <c r="A811" t="s">
        <v>4933</v>
      </c>
      <c r="B811" t="s">
        <v>4934</v>
      </c>
      <c r="C811" t="s">
        <v>4935</v>
      </c>
      <c r="D811" t="s">
        <v>4018</v>
      </c>
      <c r="E811">
        <v>3</v>
      </c>
      <c r="F811" t="str">
        <f t="shared" si="36"/>
        <v>Faible</v>
      </c>
      <c r="G811" s="4">
        <v>17.261029411764699</v>
      </c>
      <c r="H811" t="s">
        <v>2636</v>
      </c>
      <c r="I811" s="4">
        <v>-2.43333333333333</v>
      </c>
      <c r="J811" s="4">
        <v>32.5416666666666</v>
      </c>
      <c r="K811" s="4">
        <v>4.7166666666666597</v>
      </c>
      <c r="L811" s="4">
        <v>18.024999999999999</v>
      </c>
      <c r="M811" s="4">
        <f t="shared" si="37"/>
        <v>-2.43333333333333</v>
      </c>
      <c r="N811" s="4">
        <f t="shared" si="38"/>
        <v>32.5416666666666</v>
      </c>
      <c r="O811" s="4">
        <v>17.261029411764699</v>
      </c>
    </row>
    <row r="812" spans="1:15">
      <c r="A812" t="s">
        <v>4936</v>
      </c>
      <c r="B812" t="s">
        <v>4937</v>
      </c>
      <c r="C812" t="s">
        <v>4938</v>
      </c>
      <c r="D812" t="s">
        <v>4018</v>
      </c>
      <c r="E812">
        <v>6</v>
      </c>
      <c r="F812" t="str">
        <f t="shared" si="36"/>
        <v>Suffisante</v>
      </c>
      <c r="G812" s="4">
        <v>27.863235294117601</v>
      </c>
      <c r="H812" t="s">
        <v>2636</v>
      </c>
      <c r="I812" s="4">
        <v>6.12222222222222</v>
      </c>
      <c r="J812" s="4">
        <v>33.922222222222203</v>
      </c>
      <c r="K812" s="4">
        <v>14.9222222222221</v>
      </c>
      <c r="L812" s="4">
        <v>42.966666666666598</v>
      </c>
      <c r="M812" s="4">
        <f t="shared" si="37"/>
        <v>6.12222222222222</v>
      </c>
      <c r="N812" s="4">
        <f t="shared" si="38"/>
        <v>42.966666666666598</v>
      </c>
      <c r="O812" s="4">
        <v>27.863235294117601</v>
      </c>
    </row>
    <row r="813" spans="1:15">
      <c r="A813" t="s">
        <v>4939</v>
      </c>
      <c r="B813" t="s">
        <v>4940</v>
      </c>
      <c r="C813" t="s">
        <v>4941</v>
      </c>
      <c r="D813" t="s">
        <v>4018</v>
      </c>
      <c r="E813">
        <v>5</v>
      </c>
      <c r="F813" t="str">
        <f t="shared" si="36"/>
        <v>Suffisante</v>
      </c>
      <c r="G813" s="4">
        <v>18.4799019607843</v>
      </c>
      <c r="H813" t="s">
        <v>2510</v>
      </c>
      <c r="I813" s="4">
        <v>1.6499999999999899</v>
      </c>
      <c r="J813" s="4">
        <v>22.9916666666666</v>
      </c>
      <c r="K813" s="4">
        <v>3.8250000000000002</v>
      </c>
      <c r="L813" s="4">
        <v>20.008333333333301</v>
      </c>
      <c r="M813" s="4">
        <f t="shared" si="37"/>
        <v>1.6499999999999899</v>
      </c>
      <c r="N813" s="4">
        <f t="shared" si="38"/>
        <v>22.9916666666666</v>
      </c>
      <c r="O813" s="4">
        <v>18.4799019607843</v>
      </c>
    </row>
    <row r="814" spans="1:15">
      <c r="A814" t="s">
        <v>4942</v>
      </c>
      <c r="B814" t="s">
        <v>4943</v>
      </c>
      <c r="C814" t="s">
        <v>4944</v>
      </c>
      <c r="D814" t="s">
        <v>4018</v>
      </c>
      <c r="E814">
        <v>3</v>
      </c>
      <c r="F814" t="str">
        <f t="shared" si="36"/>
        <v>Faible</v>
      </c>
      <c r="G814" s="4">
        <v>27.750490196078399</v>
      </c>
      <c r="H814" t="s">
        <v>2510</v>
      </c>
      <c r="I814" s="4">
        <v>6.6666666666666599</v>
      </c>
      <c r="J814" s="4">
        <v>40.4</v>
      </c>
      <c r="K814" s="4">
        <v>10.8222222222222</v>
      </c>
      <c r="L814" s="4">
        <v>43.655555555555502</v>
      </c>
      <c r="M814" s="4">
        <f t="shared" si="37"/>
        <v>6.6666666666666599</v>
      </c>
      <c r="N814" s="4">
        <f t="shared" si="38"/>
        <v>43.655555555555502</v>
      </c>
      <c r="O814" s="4">
        <v>27.750490196078399</v>
      </c>
    </row>
    <row r="815" spans="1:15">
      <c r="A815" t="s">
        <v>4945</v>
      </c>
      <c r="B815" t="s">
        <v>4946</v>
      </c>
      <c r="C815" t="s">
        <v>4947</v>
      </c>
      <c r="D815" t="s">
        <v>4018</v>
      </c>
      <c r="E815">
        <v>2</v>
      </c>
      <c r="F815" t="str">
        <f t="shared" si="36"/>
        <v>Faible</v>
      </c>
      <c r="G815" s="4">
        <v>20.2405228758169</v>
      </c>
      <c r="H815" t="s">
        <v>2510</v>
      </c>
      <c r="I815" s="4">
        <v>7.2266666666666604</v>
      </c>
      <c r="J815" s="4">
        <v>28.979999999999901</v>
      </c>
      <c r="K815" s="4">
        <v>4.6599999999999904</v>
      </c>
      <c r="L815" s="4">
        <v>33.393333333333302</v>
      </c>
      <c r="M815" s="4">
        <f t="shared" si="37"/>
        <v>4.6599999999999904</v>
      </c>
      <c r="N815" s="4">
        <f t="shared" si="38"/>
        <v>33.393333333333302</v>
      </c>
      <c r="O815" s="4">
        <v>20.2405228758169</v>
      </c>
    </row>
    <row r="816" spans="1:15">
      <c r="A816" t="s">
        <v>4948</v>
      </c>
      <c r="B816" t="s">
        <v>4949</v>
      </c>
      <c r="C816" t="s">
        <v>4950</v>
      </c>
      <c r="D816" t="s">
        <v>4018</v>
      </c>
      <c r="E816">
        <v>2</v>
      </c>
      <c r="F816" t="str">
        <f t="shared" si="36"/>
        <v>Faible</v>
      </c>
      <c r="G816" s="4">
        <v>27.103921568627399</v>
      </c>
      <c r="H816" t="s">
        <v>2510</v>
      </c>
      <c r="I816" s="4">
        <v>7.9416666666666798</v>
      </c>
      <c r="J816" s="4">
        <v>42.4583333333333</v>
      </c>
      <c r="K816" s="4">
        <v>12.925000000000001</v>
      </c>
      <c r="L816" s="4">
        <v>40.774999999999999</v>
      </c>
      <c r="M816" s="4">
        <f t="shared" si="37"/>
        <v>7.9416666666666798</v>
      </c>
      <c r="N816" s="4">
        <f t="shared" si="38"/>
        <v>42.4583333333333</v>
      </c>
      <c r="O816" s="4">
        <v>27.103921568627399</v>
      </c>
    </row>
    <row r="817" spans="1:15">
      <c r="A817" t="s">
        <v>4951</v>
      </c>
      <c r="B817" t="s">
        <v>4952</v>
      </c>
      <c r="C817" t="s">
        <v>4953</v>
      </c>
      <c r="D817" t="s">
        <v>4018</v>
      </c>
      <c r="E817">
        <v>5</v>
      </c>
      <c r="F817" t="str">
        <f t="shared" si="36"/>
        <v>Suffisante</v>
      </c>
      <c r="G817" s="4">
        <v>26.741911764705801</v>
      </c>
      <c r="H817" t="s">
        <v>2636</v>
      </c>
      <c r="I817" s="4">
        <v>7.7333333333333201</v>
      </c>
      <c r="J817" s="4">
        <v>41.9583333333333</v>
      </c>
      <c r="K817" s="4">
        <v>13.1666666666666</v>
      </c>
      <c r="L817" s="4">
        <v>41.1</v>
      </c>
      <c r="M817" s="4">
        <f t="shared" si="37"/>
        <v>7.7333333333333201</v>
      </c>
      <c r="N817" s="4">
        <f t="shared" si="38"/>
        <v>41.9583333333333</v>
      </c>
      <c r="O817" s="4">
        <v>26.741911764705801</v>
      </c>
    </row>
    <row r="818" spans="1:15">
      <c r="A818" t="s">
        <v>4954</v>
      </c>
      <c r="B818" t="s">
        <v>4955</v>
      </c>
      <c r="C818" t="s">
        <v>4956</v>
      </c>
      <c r="D818" t="s">
        <v>4018</v>
      </c>
      <c r="E818">
        <v>4</v>
      </c>
      <c r="F818" t="str">
        <f t="shared" si="36"/>
        <v>Suffisante</v>
      </c>
      <c r="G818" s="4">
        <v>14.1065359477124</v>
      </c>
      <c r="H818" t="s">
        <v>2510</v>
      </c>
      <c r="I818" s="4">
        <v>4.3888888888888999</v>
      </c>
      <c r="J818" s="4">
        <v>36.233333333333299</v>
      </c>
      <c r="K818" s="4">
        <v>0.2</v>
      </c>
      <c r="L818" s="4">
        <v>26.566666666666599</v>
      </c>
      <c r="M818" s="4">
        <f t="shared" si="37"/>
        <v>0.2</v>
      </c>
      <c r="N818" s="4">
        <f t="shared" si="38"/>
        <v>36.233333333333299</v>
      </c>
      <c r="O818" s="4">
        <v>14.1065359477124</v>
      </c>
    </row>
    <row r="819" spans="1:15">
      <c r="A819" t="s">
        <v>4957</v>
      </c>
      <c r="B819" t="s">
        <v>4958</v>
      </c>
      <c r="C819" t="s">
        <v>4959</v>
      </c>
      <c r="D819" t="s">
        <v>4018</v>
      </c>
      <c r="E819">
        <v>6</v>
      </c>
      <c r="F819" t="str">
        <f t="shared" si="36"/>
        <v>Suffisante</v>
      </c>
      <c r="G819" s="4">
        <v>24.2580065359477</v>
      </c>
      <c r="H819" t="s">
        <v>2510</v>
      </c>
      <c r="I819" s="4">
        <v>6.6888888888888802</v>
      </c>
      <c r="J819" s="4">
        <v>41.755555555555503</v>
      </c>
      <c r="K819" s="4">
        <v>6.8555555555555499</v>
      </c>
      <c r="L819" s="4">
        <v>40.211111111111101</v>
      </c>
      <c r="M819" s="4">
        <f t="shared" si="37"/>
        <v>6.6888888888888802</v>
      </c>
      <c r="N819" s="4">
        <f t="shared" si="38"/>
        <v>41.755555555555503</v>
      </c>
      <c r="O819" s="4">
        <v>24.2580065359477</v>
      </c>
    </row>
    <row r="820" spans="1:15">
      <c r="A820" t="s">
        <v>4960</v>
      </c>
      <c r="B820" t="s">
        <v>4961</v>
      </c>
      <c r="C820" t="s">
        <v>4962</v>
      </c>
      <c r="D820" t="s">
        <v>4018</v>
      </c>
      <c r="E820">
        <v>3</v>
      </c>
      <c r="F820" t="str">
        <f t="shared" si="36"/>
        <v>Faible</v>
      </c>
      <c r="G820" s="4">
        <v>18.835784313725402</v>
      </c>
      <c r="H820" t="s">
        <v>2510</v>
      </c>
      <c r="I820" s="4">
        <v>5.9722222222222099</v>
      </c>
      <c r="J820" s="4">
        <v>25.294444444444402</v>
      </c>
      <c r="K820" s="4">
        <v>4.56111111111111</v>
      </c>
      <c r="L820" s="4">
        <v>31.322222222222099</v>
      </c>
      <c r="M820" s="4">
        <f t="shared" si="37"/>
        <v>4.56111111111111</v>
      </c>
      <c r="N820" s="4">
        <f t="shared" si="38"/>
        <v>31.322222222222099</v>
      </c>
      <c r="O820" s="4">
        <v>18.835784313725402</v>
      </c>
    </row>
    <row r="821" spans="1:15">
      <c r="A821" t="s">
        <v>4963</v>
      </c>
      <c r="B821" t="s">
        <v>4964</v>
      </c>
      <c r="C821" t="s">
        <v>4965</v>
      </c>
      <c r="D821" t="s">
        <v>4018</v>
      </c>
      <c r="E821">
        <v>4</v>
      </c>
      <c r="F821" t="str">
        <f t="shared" si="36"/>
        <v>Suffisante</v>
      </c>
      <c r="G821" s="4">
        <v>20.800326797385601</v>
      </c>
      <c r="H821" t="s">
        <v>2636</v>
      </c>
      <c r="I821" s="4">
        <v>1.9555555555555499</v>
      </c>
      <c r="J821" s="4">
        <v>29.733333333333299</v>
      </c>
      <c r="K821" s="4">
        <v>1.8444444444444299</v>
      </c>
      <c r="L821" s="4">
        <v>37.455555555555499</v>
      </c>
      <c r="M821" s="4">
        <f t="shared" si="37"/>
        <v>1.8444444444444299</v>
      </c>
      <c r="N821" s="4">
        <f t="shared" si="38"/>
        <v>37.455555555555499</v>
      </c>
      <c r="O821" s="4">
        <v>20.800326797385601</v>
      </c>
    </row>
    <row r="822" spans="1:15">
      <c r="A822" t="s">
        <v>4966</v>
      </c>
      <c r="B822" t="s">
        <v>4967</v>
      </c>
      <c r="C822" t="s">
        <v>4968</v>
      </c>
      <c r="D822" t="s">
        <v>4018</v>
      </c>
      <c r="E822">
        <v>4</v>
      </c>
      <c r="F822" t="str">
        <f t="shared" si="36"/>
        <v>Suffisante</v>
      </c>
      <c r="G822" s="4">
        <v>20.0171568627451</v>
      </c>
      <c r="H822" t="s">
        <v>2636</v>
      </c>
      <c r="I822" s="4">
        <v>0.111111111111109</v>
      </c>
      <c r="J822" s="4">
        <v>34.966666666666598</v>
      </c>
      <c r="K822" s="4">
        <v>1.3</v>
      </c>
      <c r="L822" s="4">
        <v>39.377777777777702</v>
      </c>
      <c r="M822" s="4">
        <f t="shared" si="37"/>
        <v>0.111111111111109</v>
      </c>
      <c r="N822" s="4">
        <f t="shared" si="38"/>
        <v>39.377777777777702</v>
      </c>
      <c r="O822" s="4">
        <v>20.0171568627451</v>
      </c>
    </row>
    <row r="823" spans="1:15">
      <c r="A823" t="s">
        <v>4969</v>
      </c>
      <c r="B823" t="s">
        <v>4970</v>
      </c>
      <c r="C823" t="s">
        <v>4971</v>
      </c>
      <c r="D823" t="s">
        <v>4018</v>
      </c>
      <c r="E823">
        <v>3</v>
      </c>
      <c r="F823" t="str">
        <f t="shared" si="36"/>
        <v>Faible</v>
      </c>
      <c r="G823" s="4">
        <v>18.3080882352941</v>
      </c>
      <c r="H823" t="s">
        <v>2510</v>
      </c>
      <c r="I823" s="4">
        <v>1.5166666666666599</v>
      </c>
      <c r="J823" s="4">
        <v>22.933333333333302</v>
      </c>
      <c r="K823" s="4">
        <v>0.52499999999999503</v>
      </c>
      <c r="L823" s="4">
        <v>25.549999999999901</v>
      </c>
      <c r="M823" s="4">
        <f t="shared" si="37"/>
        <v>0.52499999999999503</v>
      </c>
      <c r="N823" s="4">
        <f t="shared" si="38"/>
        <v>25.549999999999901</v>
      </c>
      <c r="O823" s="4">
        <v>18.3080882352941</v>
      </c>
    </row>
    <row r="824" spans="1:15">
      <c r="A824" t="s">
        <v>4972</v>
      </c>
      <c r="B824" t="s">
        <v>4973</v>
      </c>
      <c r="C824" t="s">
        <v>4974</v>
      </c>
      <c r="D824" t="s">
        <v>4018</v>
      </c>
      <c r="E824">
        <v>3</v>
      </c>
      <c r="F824" t="str">
        <f t="shared" si="36"/>
        <v>Faible</v>
      </c>
      <c r="G824" s="4">
        <v>15.970343137254901</v>
      </c>
      <c r="H824" t="s">
        <v>2510</v>
      </c>
      <c r="I824" s="4">
        <v>3.65</v>
      </c>
      <c r="J824" s="4">
        <v>35.1</v>
      </c>
      <c r="K824" s="4">
        <v>0.34166666666664702</v>
      </c>
      <c r="L824" s="4">
        <v>32.266666666666602</v>
      </c>
      <c r="M824" s="4">
        <f t="shared" si="37"/>
        <v>0.34166666666664702</v>
      </c>
      <c r="N824" s="4">
        <f t="shared" si="38"/>
        <v>35.1</v>
      </c>
      <c r="O824" s="4">
        <v>15.970343137254901</v>
      </c>
    </row>
    <row r="825" spans="1:15">
      <c r="A825" t="s">
        <v>4975</v>
      </c>
      <c r="B825" t="s">
        <v>4976</v>
      </c>
      <c r="C825" t="s">
        <v>4977</v>
      </c>
      <c r="D825" t="s">
        <v>4018</v>
      </c>
      <c r="E825">
        <v>3</v>
      </c>
      <c r="F825" t="str">
        <f t="shared" si="36"/>
        <v>Faible</v>
      </c>
      <c r="G825" s="4">
        <v>15.753186274509799</v>
      </c>
      <c r="H825" t="s">
        <v>2636</v>
      </c>
      <c r="I825" s="4">
        <v>4.2583333333333302</v>
      </c>
      <c r="J825" s="4">
        <v>36.35</v>
      </c>
      <c r="K825" s="4">
        <v>0.96666666666666401</v>
      </c>
      <c r="L825" s="4">
        <v>35.183333333333302</v>
      </c>
      <c r="M825" s="4">
        <f t="shared" si="37"/>
        <v>0.96666666666666401</v>
      </c>
      <c r="N825" s="4">
        <f t="shared" si="38"/>
        <v>36.35</v>
      </c>
      <c r="O825" s="4">
        <v>15.753186274509799</v>
      </c>
    </row>
    <row r="826" spans="1:15">
      <c r="A826" t="s">
        <v>4978</v>
      </c>
      <c r="B826" t="s">
        <v>4979</v>
      </c>
      <c r="C826" t="s">
        <v>4980</v>
      </c>
      <c r="D826" t="s">
        <v>4018</v>
      </c>
      <c r="E826">
        <v>4</v>
      </c>
      <c r="F826" t="str">
        <f t="shared" si="36"/>
        <v>Suffisante</v>
      </c>
      <c r="G826" s="4">
        <v>16.8906862745098</v>
      </c>
      <c r="H826" t="s">
        <v>2636</v>
      </c>
      <c r="I826" s="4">
        <v>2.9166666666666701</v>
      </c>
      <c r="J826" s="4">
        <v>47.449999999999903</v>
      </c>
      <c r="K826" s="4">
        <v>-8.6166666666666796</v>
      </c>
      <c r="L826" s="4">
        <v>43.4166666666667</v>
      </c>
      <c r="M826" s="4">
        <f t="shared" si="37"/>
        <v>-8.6166666666666796</v>
      </c>
      <c r="N826" s="4">
        <f t="shared" si="38"/>
        <v>47.449999999999903</v>
      </c>
      <c r="O826" s="4">
        <v>16.8906862745098</v>
      </c>
    </row>
    <row r="827" spans="1:15">
      <c r="A827" t="s">
        <v>4981</v>
      </c>
      <c r="B827" t="s">
        <v>4982</v>
      </c>
      <c r="C827" t="s">
        <v>4983</v>
      </c>
      <c r="D827" t="s">
        <v>4018</v>
      </c>
      <c r="E827">
        <v>3</v>
      </c>
      <c r="F827" t="str">
        <f t="shared" si="36"/>
        <v>Faible</v>
      </c>
      <c r="G827" s="4">
        <v>18.4810457516339</v>
      </c>
      <c r="H827" t="s">
        <v>2510</v>
      </c>
      <c r="I827" s="4">
        <v>4.5277777777777803</v>
      </c>
      <c r="J827" s="4">
        <v>24.811111111111</v>
      </c>
      <c r="K827" s="4">
        <v>2.0277777777777701</v>
      </c>
      <c r="L827" s="4">
        <v>30.438888888888901</v>
      </c>
      <c r="M827" s="4">
        <f t="shared" si="37"/>
        <v>2.0277777777777701</v>
      </c>
      <c r="N827" s="4">
        <f t="shared" si="38"/>
        <v>30.438888888888901</v>
      </c>
      <c r="O827" s="4">
        <v>18.4810457516339</v>
      </c>
    </row>
    <row r="828" spans="1:15">
      <c r="A828" t="s">
        <v>4984</v>
      </c>
      <c r="B828" t="s">
        <v>4985</v>
      </c>
      <c r="C828" t="s">
        <v>4986</v>
      </c>
      <c r="D828" t="s">
        <v>4018</v>
      </c>
      <c r="E828">
        <v>3</v>
      </c>
      <c r="F828" t="str">
        <f t="shared" si="36"/>
        <v>Faible</v>
      </c>
      <c r="G828" s="4">
        <v>14.0165032679738</v>
      </c>
      <c r="H828" t="s">
        <v>2636</v>
      </c>
      <c r="I828" s="4">
        <v>-5.55555555555435E-2</v>
      </c>
      <c r="J828" s="4">
        <v>38.9</v>
      </c>
      <c r="K828" s="4">
        <v>-7.2888888888888799</v>
      </c>
      <c r="L828" s="4">
        <v>27.8333333333333</v>
      </c>
      <c r="M828" s="4">
        <f t="shared" si="37"/>
        <v>-7.2888888888888799</v>
      </c>
      <c r="N828" s="4">
        <f t="shared" si="38"/>
        <v>38.9</v>
      </c>
      <c r="O828" s="4">
        <v>14.0165032679738</v>
      </c>
    </row>
    <row r="829" spans="1:15">
      <c r="A829" t="s">
        <v>4987</v>
      </c>
      <c r="B829" t="s">
        <v>4988</v>
      </c>
      <c r="C829" t="s">
        <v>4989</v>
      </c>
      <c r="D829" t="s">
        <v>4018</v>
      </c>
      <c r="E829">
        <v>3</v>
      </c>
      <c r="F829" t="str">
        <f t="shared" si="36"/>
        <v>Faible</v>
      </c>
      <c r="G829" s="4">
        <v>20.072549019607798</v>
      </c>
      <c r="H829" t="s">
        <v>2510</v>
      </c>
      <c r="I829" s="4">
        <v>11.0999999999999</v>
      </c>
      <c r="J829" s="4">
        <v>20.3666666666666</v>
      </c>
      <c r="K829" s="4">
        <v>5.2888888888888896</v>
      </c>
      <c r="L829" s="4">
        <v>23.088888888888899</v>
      </c>
      <c r="M829" s="4">
        <f t="shared" si="37"/>
        <v>5.2888888888888896</v>
      </c>
      <c r="N829" s="4">
        <f t="shared" si="38"/>
        <v>23.088888888888899</v>
      </c>
      <c r="O829" s="4">
        <v>20.072549019607798</v>
      </c>
    </row>
    <row r="830" spans="1:15">
      <c r="A830" t="s">
        <v>4990</v>
      </c>
      <c r="B830" t="s">
        <v>4991</v>
      </c>
      <c r="C830" t="s">
        <v>4992</v>
      </c>
      <c r="D830" t="s">
        <v>4018</v>
      </c>
      <c r="E830">
        <v>3</v>
      </c>
      <c r="F830" t="str">
        <f t="shared" si="36"/>
        <v>Faible</v>
      </c>
      <c r="G830" s="4">
        <v>20.151307189542401</v>
      </c>
      <c r="H830" t="s">
        <v>2510</v>
      </c>
      <c r="I830" s="4">
        <v>11.299999999999899</v>
      </c>
      <c r="J830" s="4">
        <v>20.1666666666666</v>
      </c>
      <c r="K830" s="4">
        <v>5.2333333333333201</v>
      </c>
      <c r="L830" s="4">
        <v>23.655555555555502</v>
      </c>
      <c r="M830" s="4">
        <f t="shared" si="37"/>
        <v>5.2333333333333201</v>
      </c>
      <c r="N830" s="4">
        <f t="shared" si="38"/>
        <v>23.655555555555502</v>
      </c>
      <c r="O830" s="4">
        <v>20.151307189542401</v>
      </c>
    </row>
    <row r="831" spans="1:15">
      <c r="A831" t="s">
        <v>4993</v>
      </c>
      <c r="B831" t="s">
        <v>4994</v>
      </c>
      <c r="C831" t="s">
        <v>4995</v>
      </c>
      <c r="D831" t="s">
        <v>4018</v>
      </c>
      <c r="E831">
        <v>5</v>
      </c>
      <c r="F831" t="str">
        <f t="shared" si="36"/>
        <v>Suffisante</v>
      </c>
      <c r="G831" s="4">
        <v>19.564869281045699</v>
      </c>
      <c r="H831" t="s">
        <v>2636</v>
      </c>
      <c r="I831" s="4">
        <v>3.5888888888888801</v>
      </c>
      <c r="J831" s="4">
        <v>26.244444444444401</v>
      </c>
      <c r="K831" s="4">
        <v>1.9555555555555499</v>
      </c>
      <c r="L831" s="4">
        <v>26</v>
      </c>
      <c r="M831" s="4">
        <f t="shared" si="37"/>
        <v>1.9555555555555499</v>
      </c>
      <c r="N831" s="4">
        <f t="shared" si="38"/>
        <v>26.244444444444401</v>
      </c>
      <c r="O831" s="4">
        <v>19.564869281045699</v>
      </c>
    </row>
    <row r="832" spans="1:15">
      <c r="A832" t="s">
        <v>4996</v>
      </c>
      <c r="B832" t="s">
        <v>4997</v>
      </c>
      <c r="C832" t="s">
        <v>4998</v>
      </c>
      <c r="D832" t="s">
        <v>4018</v>
      </c>
      <c r="E832">
        <v>4</v>
      </c>
      <c r="F832" t="str">
        <f t="shared" si="36"/>
        <v>Suffisante</v>
      </c>
      <c r="G832" s="4">
        <v>13.677777777777701</v>
      </c>
      <c r="H832" t="s">
        <v>2510</v>
      </c>
      <c r="I832" s="4">
        <v>2.12222222222222</v>
      </c>
      <c r="J832" s="4">
        <v>38.311111111111103</v>
      </c>
      <c r="K832" s="4">
        <v>-5.5666666666666602</v>
      </c>
      <c r="L832" s="4">
        <v>27.011111111110999</v>
      </c>
      <c r="M832" s="4">
        <f t="shared" si="37"/>
        <v>-5.5666666666666602</v>
      </c>
      <c r="N832" s="4">
        <f t="shared" si="38"/>
        <v>38.311111111111103</v>
      </c>
      <c r="O832" s="4">
        <v>13.677777777777701</v>
      </c>
    </row>
    <row r="833" spans="1:15">
      <c r="A833" t="s">
        <v>4999</v>
      </c>
      <c r="B833" t="s">
        <v>5000</v>
      </c>
      <c r="C833" t="s">
        <v>5001</v>
      </c>
      <c r="D833" t="s">
        <v>4018</v>
      </c>
      <c r="E833">
        <v>6</v>
      </c>
      <c r="F833" t="str">
        <f t="shared" si="36"/>
        <v>Suffisante</v>
      </c>
      <c r="G833" s="4">
        <v>19.430065359477101</v>
      </c>
      <c r="H833" t="s">
        <v>3062</v>
      </c>
      <c r="I833" s="4">
        <v>1.31111111111111</v>
      </c>
      <c r="J833" s="4">
        <v>28.6444444444444</v>
      </c>
      <c r="K833" s="4">
        <v>3.8499999999999899</v>
      </c>
      <c r="L833" s="4">
        <v>22.3888888888889</v>
      </c>
      <c r="M833" s="4">
        <f t="shared" si="37"/>
        <v>1.31111111111111</v>
      </c>
      <c r="N833" s="4">
        <f t="shared" si="38"/>
        <v>28.6444444444444</v>
      </c>
      <c r="O833" s="4">
        <v>19.430065359477101</v>
      </c>
    </row>
    <row r="834" spans="1:15">
      <c r="A834" t="s">
        <v>5002</v>
      </c>
      <c r="B834" t="s">
        <v>5003</v>
      </c>
      <c r="C834" t="s">
        <v>5004</v>
      </c>
      <c r="D834" t="s">
        <v>4018</v>
      </c>
      <c r="E834">
        <v>5</v>
      </c>
      <c r="F834" t="str">
        <f t="shared" ref="F834:F897" si="39">IF(E834&gt;=4, "Suffisante","Faible")</f>
        <v>Suffisante</v>
      </c>
      <c r="G834" s="4">
        <v>19.6539215686274</v>
      </c>
      <c r="H834" t="s">
        <v>2510</v>
      </c>
      <c r="I834" s="4">
        <v>2.5888888888889001</v>
      </c>
      <c r="J834" s="4">
        <v>26.8</v>
      </c>
      <c r="K834" s="4">
        <v>0.51111111111111296</v>
      </c>
      <c r="L834" s="4">
        <v>27.155555555555502</v>
      </c>
      <c r="M834" s="4">
        <f t="shared" si="37"/>
        <v>0.51111111111111296</v>
      </c>
      <c r="N834" s="4">
        <f t="shared" si="38"/>
        <v>27.155555555555502</v>
      </c>
      <c r="O834" s="4">
        <v>19.6539215686274</v>
      </c>
    </row>
    <row r="835" spans="1:15">
      <c r="A835" t="s">
        <v>5005</v>
      </c>
      <c r="B835" t="s">
        <v>5006</v>
      </c>
      <c r="C835" t="s">
        <v>5007</v>
      </c>
      <c r="D835" t="s">
        <v>4018</v>
      </c>
      <c r="E835">
        <v>6</v>
      </c>
      <c r="F835" t="str">
        <f t="shared" si="39"/>
        <v>Suffisante</v>
      </c>
      <c r="G835" s="4">
        <v>19.3717320261438</v>
      </c>
      <c r="H835" t="s">
        <v>2510</v>
      </c>
      <c r="I835" s="4">
        <v>0.39999999999999603</v>
      </c>
      <c r="J835" s="4">
        <v>24.911111111111001</v>
      </c>
      <c r="K835" s="4">
        <v>9.99999999999963E-2</v>
      </c>
      <c r="L835" s="4">
        <v>26.1111111111111</v>
      </c>
      <c r="M835" s="4">
        <f t="shared" ref="M835:M898" si="40">MIN(I835:L835)</f>
        <v>9.99999999999963E-2</v>
      </c>
      <c r="N835" s="4">
        <f t="shared" ref="N835:N898" si="41">MAX(I835:L835)</f>
        <v>26.1111111111111</v>
      </c>
      <c r="O835" s="4">
        <v>19.3717320261438</v>
      </c>
    </row>
    <row r="836" spans="1:15">
      <c r="A836" t="s">
        <v>5008</v>
      </c>
      <c r="B836" t="s">
        <v>5009</v>
      </c>
      <c r="C836" t="s">
        <v>5010</v>
      </c>
      <c r="D836" t="s">
        <v>4018</v>
      </c>
      <c r="E836">
        <v>4</v>
      </c>
      <c r="F836" t="str">
        <f t="shared" si="39"/>
        <v>Suffisante</v>
      </c>
      <c r="G836" s="4">
        <v>12.3593137254901</v>
      </c>
      <c r="H836" t="s">
        <v>2636</v>
      </c>
      <c r="I836" s="4">
        <v>1.7833333333333301</v>
      </c>
      <c r="J836" s="4">
        <v>54.683333333333302</v>
      </c>
      <c r="K836" s="4">
        <v>-21.133333333333301</v>
      </c>
      <c r="L836" s="4">
        <v>35.1666666666667</v>
      </c>
      <c r="M836" s="4">
        <f t="shared" si="40"/>
        <v>-21.133333333333301</v>
      </c>
      <c r="N836" s="4">
        <f t="shared" si="41"/>
        <v>54.683333333333302</v>
      </c>
      <c r="O836" s="4">
        <v>12.3593137254901</v>
      </c>
    </row>
    <row r="837" spans="1:15">
      <c r="A837" t="s">
        <v>5011</v>
      </c>
      <c r="B837" t="s">
        <v>5012</v>
      </c>
      <c r="C837" t="s">
        <v>5013</v>
      </c>
      <c r="D837" t="s">
        <v>4018</v>
      </c>
      <c r="E837">
        <v>5</v>
      </c>
      <c r="F837" t="str">
        <f t="shared" si="39"/>
        <v>Suffisante</v>
      </c>
      <c r="G837" s="4">
        <v>19.036274509803899</v>
      </c>
      <c r="H837" t="s">
        <v>2636</v>
      </c>
      <c r="I837" s="4">
        <v>-0.149999999999999</v>
      </c>
      <c r="J837" s="4">
        <v>27.844444444444399</v>
      </c>
      <c r="K837" s="4">
        <v>1.67222222222223</v>
      </c>
      <c r="L837" s="4">
        <v>20.966666666666601</v>
      </c>
      <c r="M837" s="4">
        <f t="shared" si="40"/>
        <v>-0.149999999999999</v>
      </c>
      <c r="N837" s="4">
        <f t="shared" si="41"/>
        <v>27.844444444444399</v>
      </c>
      <c r="O837" s="4">
        <v>19.036274509803899</v>
      </c>
    </row>
    <row r="838" spans="1:15">
      <c r="A838" t="s">
        <v>5014</v>
      </c>
      <c r="B838" t="s">
        <v>5015</v>
      </c>
      <c r="C838" t="s">
        <v>5016</v>
      </c>
      <c r="D838" t="s">
        <v>4018</v>
      </c>
      <c r="E838">
        <v>5</v>
      </c>
      <c r="F838" t="str">
        <f t="shared" si="39"/>
        <v>Suffisante</v>
      </c>
      <c r="G838" s="4">
        <v>19.410947712418299</v>
      </c>
      <c r="H838" t="s">
        <v>2510</v>
      </c>
      <c r="I838" s="4">
        <v>-2.19999999999999</v>
      </c>
      <c r="J838" s="4">
        <v>24.122222222222199</v>
      </c>
      <c r="K838" s="4">
        <v>0.45555555555555599</v>
      </c>
      <c r="L838" s="4">
        <v>25.3888888888889</v>
      </c>
      <c r="M838" s="4">
        <f t="shared" si="40"/>
        <v>-2.19999999999999</v>
      </c>
      <c r="N838" s="4">
        <f t="shared" si="41"/>
        <v>25.3888888888889</v>
      </c>
      <c r="O838" s="4">
        <v>19.410947712418299</v>
      </c>
    </row>
    <row r="839" spans="1:15">
      <c r="A839" t="s">
        <v>5017</v>
      </c>
      <c r="B839" t="s">
        <v>5018</v>
      </c>
      <c r="C839" t="s">
        <v>5019</v>
      </c>
      <c r="D839" t="s">
        <v>4018</v>
      </c>
      <c r="E839">
        <v>6</v>
      </c>
      <c r="F839" t="str">
        <f t="shared" si="39"/>
        <v>Suffisante</v>
      </c>
      <c r="G839" s="4">
        <v>8.1035947712418306</v>
      </c>
      <c r="H839" t="s">
        <v>2636</v>
      </c>
      <c r="I839" s="4">
        <v>-1.0999999999999699</v>
      </c>
      <c r="J839" s="4">
        <v>39.733333333333299</v>
      </c>
      <c r="K839" s="4">
        <v>-28.5555555555555</v>
      </c>
      <c r="L839" s="4">
        <v>20.177777777777699</v>
      </c>
      <c r="M839" s="4">
        <f t="shared" si="40"/>
        <v>-28.5555555555555</v>
      </c>
      <c r="N839" s="4">
        <f t="shared" si="41"/>
        <v>39.733333333333299</v>
      </c>
      <c r="O839" s="4">
        <v>8.1035947712418306</v>
      </c>
    </row>
    <row r="840" spans="1:15">
      <c r="A840" t="s">
        <v>5020</v>
      </c>
      <c r="B840" t="s">
        <v>5021</v>
      </c>
      <c r="C840" t="s">
        <v>5022</v>
      </c>
      <c r="D840" t="s">
        <v>4018</v>
      </c>
      <c r="E840">
        <v>6</v>
      </c>
      <c r="F840" t="str">
        <f t="shared" si="39"/>
        <v>Suffisante</v>
      </c>
      <c r="G840" s="4">
        <v>9.8835947712418193</v>
      </c>
      <c r="H840" t="s">
        <v>2636</v>
      </c>
      <c r="I840" s="4">
        <v>1.9466666666666499</v>
      </c>
      <c r="J840" s="4">
        <v>41.206666666666599</v>
      </c>
      <c r="K840" s="4">
        <v>-7.7533333333333401</v>
      </c>
      <c r="L840" s="4">
        <v>22.5266666666666</v>
      </c>
      <c r="M840" s="4">
        <f t="shared" si="40"/>
        <v>-7.7533333333333401</v>
      </c>
      <c r="N840" s="4">
        <f t="shared" si="41"/>
        <v>41.206666666666599</v>
      </c>
      <c r="O840" s="4">
        <v>9.8835947712418193</v>
      </c>
    </row>
    <row r="841" spans="1:15">
      <c r="A841" t="s">
        <v>5023</v>
      </c>
      <c r="B841" t="s">
        <v>5024</v>
      </c>
      <c r="C841" t="s">
        <v>5025</v>
      </c>
      <c r="D841" t="s">
        <v>4018</v>
      </c>
      <c r="E841">
        <v>3</v>
      </c>
      <c r="F841" t="str">
        <f t="shared" si="39"/>
        <v>Faible</v>
      </c>
      <c r="G841" s="4">
        <v>11.7805555555555</v>
      </c>
      <c r="H841" t="s">
        <v>3062</v>
      </c>
      <c r="I841" s="4">
        <v>0.28888888888889502</v>
      </c>
      <c r="J841" s="4">
        <v>42.233333333333299</v>
      </c>
      <c r="K841" s="4">
        <v>-12.0111111111111</v>
      </c>
      <c r="L841" s="4">
        <v>24.1111111111111</v>
      </c>
      <c r="M841" s="4">
        <f t="shared" si="40"/>
        <v>-12.0111111111111</v>
      </c>
      <c r="N841" s="4">
        <f t="shared" si="41"/>
        <v>42.233333333333299</v>
      </c>
      <c r="O841" s="4">
        <v>11.7805555555555</v>
      </c>
    </row>
    <row r="842" spans="1:15">
      <c r="A842" t="s">
        <v>5026</v>
      </c>
      <c r="B842" t="s">
        <v>5027</v>
      </c>
      <c r="C842" t="s">
        <v>5028</v>
      </c>
      <c r="D842" t="s">
        <v>4018</v>
      </c>
      <c r="E842">
        <v>4</v>
      </c>
      <c r="F842" t="str">
        <f t="shared" si="39"/>
        <v>Suffisante</v>
      </c>
      <c r="G842" s="4">
        <v>20.8084967320261</v>
      </c>
      <c r="H842" t="s">
        <v>2636</v>
      </c>
      <c r="I842" s="4">
        <v>7.1111111111111001</v>
      </c>
      <c r="J842" s="4">
        <v>23.988888888888798</v>
      </c>
      <c r="K842" s="4">
        <v>7.56666666666667</v>
      </c>
      <c r="L842" s="4">
        <v>24.5833333333333</v>
      </c>
      <c r="M842" s="4">
        <f t="shared" si="40"/>
        <v>7.1111111111111001</v>
      </c>
      <c r="N842" s="4">
        <f t="shared" si="41"/>
        <v>24.5833333333333</v>
      </c>
      <c r="O842" s="4">
        <v>20.8084967320261</v>
      </c>
    </row>
    <row r="843" spans="1:15">
      <c r="A843" t="s">
        <v>5029</v>
      </c>
      <c r="B843" t="s">
        <v>5030</v>
      </c>
      <c r="C843" t="s">
        <v>5031</v>
      </c>
      <c r="D843" t="s">
        <v>4018</v>
      </c>
      <c r="E843">
        <v>4</v>
      </c>
      <c r="F843" t="str">
        <f t="shared" si="39"/>
        <v>Suffisante</v>
      </c>
      <c r="G843" s="4">
        <v>16.236764705882301</v>
      </c>
      <c r="H843" t="s">
        <v>2636</v>
      </c>
      <c r="I843" s="4">
        <v>6.8333333333333304</v>
      </c>
      <c r="J843" s="4">
        <v>55.15</v>
      </c>
      <c r="K843" s="4">
        <v>-9.65</v>
      </c>
      <c r="L843" s="4">
        <v>31.191666666666599</v>
      </c>
      <c r="M843" s="4">
        <f t="shared" si="40"/>
        <v>-9.65</v>
      </c>
      <c r="N843" s="4">
        <f t="shared" si="41"/>
        <v>55.15</v>
      </c>
      <c r="O843" s="4">
        <v>16.236764705882301</v>
      </c>
    </row>
    <row r="844" spans="1:15">
      <c r="A844" t="s">
        <v>5032</v>
      </c>
      <c r="B844" t="s">
        <v>5033</v>
      </c>
      <c r="C844" t="s">
        <v>5034</v>
      </c>
      <c r="D844" t="s">
        <v>4018</v>
      </c>
      <c r="E844">
        <v>3</v>
      </c>
      <c r="F844" t="str">
        <f t="shared" si="39"/>
        <v>Faible</v>
      </c>
      <c r="G844" s="4">
        <v>19.6199346405228</v>
      </c>
      <c r="H844" t="s">
        <v>2510</v>
      </c>
      <c r="I844" s="4">
        <v>-2.4888888888888898</v>
      </c>
      <c r="J844" s="4">
        <v>26.266666666666602</v>
      </c>
      <c r="K844" s="4">
        <v>-1.43333333333333</v>
      </c>
      <c r="L844" s="4">
        <v>24.377777777777698</v>
      </c>
      <c r="M844" s="4">
        <f t="shared" si="40"/>
        <v>-2.4888888888888898</v>
      </c>
      <c r="N844" s="4">
        <f t="shared" si="41"/>
        <v>26.266666666666602</v>
      </c>
      <c r="O844" s="4">
        <v>19.6199346405228</v>
      </c>
    </row>
    <row r="845" spans="1:15">
      <c r="A845" t="s">
        <v>5035</v>
      </c>
      <c r="B845" t="s">
        <v>5036</v>
      </c>
      <c r="C845" t="s">
        <v>5037</v>
      </c>
      <c r="D845" t="s">
        <v>4018</v>
      </c>
      <c r="E845">
        <v>2</v>
      </c>
      <c r="F845" t="str">
        <f t="shared" si="39"/>
        <v>Faible</v>
      </c>
      <c r="G845" s="4">
        <v>5.6194117647058803</v>
      </c>
      <c r="H845" t="s">
        <v>2510</v>
      </c>
      <c r="I845" s="4">
        <v>-1.5066666666666599</v>
      </c>
      <c r="J845" s="4">
        <v>11.22</v>
      </c>
      <c r="K845" s="4">
        <v>-7.5333333333333101</v>
      </c>
      <c r="L845" s="4">
        <v>14.533333333333299</v>
      </c>
      <c r="M845" s="4">
        <f t="shared" si="40"/>
        <v>-7.5333333333333101</v>
      </c>
      <c r="N845" s="4">
        <f t="shared" si="41"/>
        <v>14.533333333333299</v>
      </c>
      <c r="O845" s="4">
        <v>5.6194117647058803</v>
      </c>
    </row>
    <row r="846" spans="1:15">
      <c r="A846" t="s">
        <v>5038</v>
      </c>
      <c r="B846" t="s">
        <v>5039</v>
      </c>
      <c r="C846" t="s">
        <v>5040</v>
      </c>
      <c r="D846" t="s">
        <v>4018</v>
      </c>
      <c r="E846">
        <v>4</v>
      </c>
      <c r="F846" t="str">
        <f t="shared" si="39"/>
        <v>Suffisante</v>
      </c>
      <c r="G846" s="4">
        <v>6.4730392156862697</v>
      </c>
      <c r="H846" t="s">
        <v>2636</v>
      </c>
      <c r="I846" s="4">
        <v>-7.4833333333333201</v>
      </c>
      <c r="J846" s="4">
        <v>11.4333333333333</v>
      </c>
      <c r="K846" s="4">
        <v>-9.4833333333333094</v>
      </c>
      <c r="L846" s="4">
        <v>14.066666666666601</v>
      </c>
      <c r="M846" s="4">
        <f t="shared" si="40"/>
        <v>-9.4833333333333094</v>
      </c>
      <c r="N846" s="4">
        <f t="shared" si="41"/>
        <v>14.066666666666601</v>
      </c>
      <c r="O846" s="4">
        <v>6.4730392156862697</v>
      </c>
    </row>
    <row r="847" spans="1:15">
      <c r="A847" t="s">
        <v>5041</v>
      </c>
      <c r="B847" t="s">
        <v>5042</v>
      </c>
      <c r="C847" t="s">
        <v>5043</v>
      </c>
      <c r="D847" t="s">
        <v>4018</v>
      </c>
      <c r="E847">
        <v>3</v>
      </c>
      <c r="F847" t="str">
        <f t="shared" si="39"/>
        <v>Faible</v>
      </c>
      <c r="G847" s="4">
        <v>3.4656862745098</v>
      </c>
      <c r="H847" t="s">
        <v>2510</v>
      </c>
      <c r="I847" s="4">
        <v>-3.7333333333333099</v>
      </c>
      <c r="J847" s="4">
        <v>13.1444444444444</v>
      </c>
      <c r="K847" s="4">
        <v>-16.677777777777699</v>
      </c>
      <c r="L847" s="4">
        <v>10.3722222222222</v>
      </c>
      <c r="M847" s="4">
        <f t="shared" si="40"/>
        <v>-16.677777777777699</v>
      </c>
      <c r="N847" s="4">
        <f t="shared" si="41"/>
        <v>13.1444444444444</v>
      </c>
      <c r="O847" s="4">
        <v>3.4656862745098</v>
      </c>
    </row>
    <row r="848" spans="1:15">
      <c r="A848" t="s">
        <v>5044</v>
      </c>
      <c r="B848" t="s">
        <v>5045</v>
      </c>
      <c r="C848" t="s">
        <v>5046</v>
      </c>
      <c r="D848" t="s">
        <v>4018</v>
      </c>
      <c r="E848">
        <v>4</v>
      </c>
      <c r="F848" t="str">
        <f t="shared" si="39"/>
        <v>Suffisante</v>
      </c>
      <c r="G848" s="4">
        <v>6.3962418300653496</v>
      </c>
      <c r="H848" t="s">
        <v>2510</v>
      </c>
      <c r="I848" s="4">
        <v>-6.1888888888888998</v>
      </c>
      <c r="J848" s="4">
        <v>15.6444444444444</v>
      </c>
      <c r="K848" s="4">
        <v>-15.5722222222222</v>
      </c>
      <c r="L848" s="4">
        <v>11.2611111111111</v>
      </c>
      <c r="M848" s="4">
        <f t="shared" si="40"/>
        <v>-15.5722222222222</v>
      </c>
      <c r="N848" s="4">
        <f t="shared" si="41"/>
        <v>15.6444444444444</v>
      </c>
      <c r="O848" s="4">
        <v>6.3962418300653496</v>
      </c>
    </row>
    <row r="849" spans="1:15">
      <c r="A849" t="s">
        <v>5047</v>
      </c>
      <c r="B849" t="s">
        <v>5048</v>
      </c>
      <c r="C849" t="s">
        <v>5049</v>
      </c>
      <c r="D849" t="s">
        <v>4018</v>
      </c>
      <c r="E849">
        <v>4</v>
      </c>
      <c r="F849" t="str">
        <f t="shared" si="39"/>
        <v>Suffisante</v>
      </c>
      <c r="G849" s="4">
        <v>7.0779411764705804</v>
      </c>
      <c r="H849" t="s">
        <v>2510</v>
      </c>
      <c r="I849" s="4">
        <v>-8.5444444444444301</v>
      </c>
      <c r="J849" s="4">
        <v>9</v>
      </c>
      <c r="K849" s="4">
        <v>-15.233333333333301</v>
      </c>
      <c r="L849" s="4">
        <v>14.8333333333333</v>
      </c>
      <c r="M849" s="4">
        <f t="shared" si="40"/>
        <v>-15.233333333333301</v>
      </c>
      <c r="N849" s="4">
        <f t="shared" si="41"/>
        <v>14.8333333333333</v>
      </c>
      <c r="O849" s="4">
        <v>7.0779411764705804</v>
      </c>
    </row>
    <row r="850" spans="1:15">
      <c r="A850" t="s">
        <v>5050</v>
      </c>
      <c r="B850" t="s">
        <v>5051</v>
      </c>
      <c r="C850" t="s">
        <v>5052</v>
      </c>
      <c r="D850" t="s">
        <v>4018</v>
      </c>
      <c r="E850">
        <v>4</v>
      </c>
      <c r="F850" t="str">
        <f t="shared" si="39"/>
        <v>Suffisante</v>
      </c>
      <c r="G850" s="4">
        <v>18.260980392156799</v>
      </c>
      <c r="H850" t="s">
        <v>2636</v>
      </c>
      <c r="I850" s="4">
        <v>-1.4066666666666701</v>
      </c>
      <c r="J850" s="4">
        <v>26.286666666666601</v>
      </c>
      <c r="K850" s="4">
        <v>-1.3</v>
      </c>
      <c r="L850" s="4">
        <v>16.899999999999899</v>
      </c>
      <c r="M850" s="4">
        <f t="shared" si="40"/>
        <v>-1.4066666666666701</v>
      </c>
      <c r="N850" s="4">
        <f t="shared" si="41"/>
        <v>26.286666666666601</v>
      </c>
      <c r="O850" s="4">
        <v>18.260980392156799</v>
      </c>
    </row>
    <row r="851" spans="1:15">
      <c r="A851" t="s">
        <v>5053</v>
      </c>
      <c r="B851" t="s">
        <v>5054</v>
      </c>
      <c r="C851" t="s">
        <v>5055</v>
      </c>
      <c r="D851" t="s">
        <v>4018</v>
      </c>
      <c r="E851">
        <v>3</v>
      </c>
      <c r="F851" t="str">
        <f t="shared" si="39"/>
        <v>Faible</v>
      </c>
      <c r="G851" s="4">
        <v>8.6460784313725494</v>
      </c>
      <c r="H851" t="s">
        <v>2510</v>
      </c>
      <c r="I851" s="4">
        <v>-4.2733333333333299</v>
      </c>
      <c r="J851" s="4">
        <v>20.04</v>
      </c>
      <c r="K851" s="4">
        <v>-7.9666666666666703</v>
      </c>
      <c r="L851" s="4">
        <v>15.8666666666666</v>
      </c>
      <c r="M851" s="4">
        <f t="shared" si="40"/>
        <v>-7.9666666666666703</v>
      </c>
      <c r="N851" s="4">
        <f t="shared" si="41"/>
        <v>20.04</v>
      </c>
      <c r="O851" s="4">
        <v>8.6460784313725494</v>
      </c>
    </row>
    <row r="852" spans="1:15">
      <c r="A852" t="s">
        <v>5056</v>
      </c>
      <c r="B852" t="s">
        <v>5057</v>
      </c>
      <c r="C852" t="s">
        <v>5058</v>
      </c>
      <c r="D852" t="s">
        <v>4018</v>
      </c>
      <c r="E852">
        <v>3</v>
      </c>
      <c r="F852" t="str">
        <f t="shared" si="39"/>
        <v>Faible</v>
      </c>
      <c r="G852" s="4">
        <v>7.3260784313725402</v>
      </c>
      <c r="H852" t="s">
        <v>2510</v>
      </c>
      <c r="I852" s="4">
        <v>-3.3666666666666401</v>
      </c>
      <c r="J852" s="4">
        <v>18.273333333333301</v>
      </c>
      <c r="K852" s="4">
        <v>-7.0666666666666504</v>
      </c>
      <c r="L852" s="4">
        <v>16.1666666666666</v>
      </c>
      <c r="M852" s="4">
        <f t="shared" si="40"/>
        <v>-7.0666666666666504</v>
      </c>
      <c r="N852" s="4">
        <f t="shared" si="41"/>
        <v>18.273333333333301</v>
      </c>
      <c r="O852" s="4">
        <v>7.3260784313725402</v>
      </c>
    </row>
    <row r="853" spans="1:15">
      <c r="A853" t="s">
        <v>5059</v>
      </c>
      <c r="B853" t="s">
        <v>5060</v>
      </c>
      <c r="C853" t="s">
        <v>5061</v>
      </c>
      <c r="D853" t="s">
        <v>4018</v>
      </c>
      <c r="E853">
        <v>4</v>
      </c>
      <c r="F853" t="str">
        <f t="shared" si="39"/>
        <v>Suffisante</v>
      </c>
      <c r="G853" s="4">
        <v>6.1781372549019498</v>
      </c>
      <c r="H853" t="s">
        <v>2510</v>
      </c>
      <c r="I853" s="4">
        <v>-1.46000000000001</v>
      </c>
      <c r="J853" s="4">
        <v>16.579999999999998</v>
      </c>
      <c r="K853" s="4">
        <v>-8.6199999999999992</v>
      </c>
      <c r="L853" s="4">
        <v>12.406666666666601</v>
      </c>
      <c r="M853" s="4">
        <f t="shared" si="40"/>
        <v>-8.6199999999999992</v>
      </c>
      <c r="N853" s="4">
        <f t="shared" si="41"/>
        <v>16.579999999999998</v>
      </c>
      <c r="O853" s="4">
        <v>6.1781372549019498</v>
      </c>
    </row>
    <row r="854" spans="1:15">
      <c r="A854" t="s">
        <v>5062</v>
      </c>
      <c r="B854" t="s">
        <v>5063</v>
      </c>
      <c r="C854" t="s">
        <v>5064</v>
      </c>
      <c r="D854" t="s">
        <v>4018</v>
      </c>
      <c r="E854">
        <v>4</v>
      </c>
      <c r="F854" t="str">
        <f t="shared" si="39"/>
        <v>Suffisante</v>
      </c>
      <c r="G854" s="4">
        <v>7.2227941176470498</v>
      </c>
      <c r="H854" t="s">
        <v>2636</v>
      </c>
      <c r="I854" s="4">
        <v>-4.3750000000000098</v>
      </c>
      <c r="J854" s="4">
        <v>22.05</v>
      </c>
      <c r="K854" s="4">
        <v>-12.2916666666666</v>
      </c>
      <c r="L854" s="4">
        <v>14.3333333333333</v>
      </c>
      <c r="M854" s="4">
        <f t="shared" si="40"/>
        <v>-12.2916666666666</v>
      </c>
      <c r="N854" s="4">
        <f t="shared" si="41"/>
        <v>22.05</v>
      </c>
      <c r="O854" s="4">
        <v>7.2227941176470498</v>
      </c>
    </row>
    <row r="855" spans="1:15">
      <c r="A855" t="s">
        <v>5065</v>
      </c>
      <c r="B855" t="s">
        <v>5066</v>
      </c>
      <c r="C855" t="s">
        <v>5067</v>
      </c>
      <c r="D855" t="s">
        <v>4018</v>
      </c>
      <c r="E855">
        <v>4</v>
      </c>
      <c r="F855" t="str">
        <f t="shared" si="39"/>
        <v>Suffisante</v>
      </c>
      <c r="G855" s="4">
        <v>4.7063725490195996</v>
      </c>
      <c r="H855" t="s">
        <v>2510</v>
      </c>
      <c r="I855" s="4">
        <v>-2.9999999999999898</v>
      </c>
      <c r="J855" s="4">
        <v>14.873333333333299</v>
      </c>
      <c r="K855" s="4">
        <v>-9.7133333333333098</v>
      </c>
      <c r="L855" s="4">
        <v>9.9799999999999898</v>
      </c>
      <c r="M855" s="4">
        <f t="shared" si="40"/>
        <v>-9.7133333333333098</v>
      </c>
      <c r="N855" s="4">
        <f t="shared" si="41"/>
        <v>14.873333333333299</v>
      </c>
      <c r="O855" s="4">
        <v>4.7063725490195996</v>
      </c>
    </row>
    <row r="856" spans="1:15">
      <c r="A856" t="s">
        <v>5068</v>
      </c>
      <c r="B856" t="s">
        <v>5069</v>
      </c>
      <c r="C856" t="s">
        <v>5070</v>
      </c>
      <c r="D856" t="s">
        <v>4018</v>
      </c>
      <c r="E856">
        <v>5</v>
      </c>
      <c r="F856" t="str">
        <f t="shared" si="39"/>
        <v>Suffisante</v>
      </c>
      <c r="G856" s="4">
        <v>6.4035947712418197</v>
      </c>
      <c r="H856" t="s">
        <v>2514</v>
      </c>
      <c r="I856" s="4">
        <v>-4.8999999999999897</v>
      </c>
      <c r="J856" s="4">
        <v>15.422222222222199</v>
      </c>
      <c r="K856" s="4">
        <v>-12.566666666666601</v>
      </c>
      <c r="L856" s="4">
        <v>12.5055555555555</v>
      </c>
      <c r="M856" s="4">
        <f t="shared" si="40"/>
        <v>-12.566666666666601</v>
      </c>
      <c r="N856" s="4">
        <f t="shared" si="41"/>
        <v>15.422222222222199</v>
      </c>
      <c r="O856" s="4">
        <v>6.4035947712418197</v>
      </c>
    </row>
    <row r="857" spans="1:15">
      <c r="A857" t="s">
        <v>5071</v>
      </c>
      <c r="B857" t="s">
        <v>5072</v>
      </c>
      <c r="C857" t="s">
        <v>5073</v>
      </c>
      <c r="D857" t="s">
        <v>4018</v>
      </c>
      <c r="E857">
        <v>5</v>
      </c>
      <c r="F857" t="str">
        <f t="shared" si="39"/>
        <v>Suffisante</v>
      </c>
      <c r="G857" s="4">
        <v>5.20166666666666</v>
      </c>
      <c r="H857" t="s">
        <v>2510</v>
      </c>
      <c r="I857" s="4">
        <v>-2.4399999999999902</v>
      </c>
      <c r="J857" s="4">
        <v>15.133333333333301</v>
      </c>
      <c r="K857" s="4">
        <v>-9.4133333333333198</v>
      </c>
      <c r="L857" s="4">
        <v>10.8666666666666</v>
      </c>
      <c r="M857" s="4">
        <f t="shared" si="40"/>
        <v>-9.4133333333333198</v>
      </c>
      <c r="N857" s="4">
        <f t="shared" si="41"/>
        <v>15.133333333333301</v>
      </c>
      <c r="O857" s="4">
        <v>5.20166666666666</v>
      </c>
    </row>
    <row r="858" spans="1:15">
      <c r="A858" t="s">
        <v>5074</v>
      </c>
      <c r="B858" t="s">
        <v>5075</v>
      </c>
      <c r="C858" t="s">
        <v>5076</v>
      </c>
      <c r="D858" t="s">
        <v>4018</v>
      </c>
      <c r="E858">
        <v>3</v>
      </c>
      <c r="F858" t="str">
        <f t="shared" si="39"/>
        <v>Faible</v>
      </c>
      <c r="G858" s="4">
        <v>15.685784313725399</v>
      </c>
      <c r="H858" t="s">
        <v>2510</v>
      </c>
      <c r="I858" s="4">
        <v>5.1499999999999897</v>
      </c>
      <c r="J858" s="4">
        <v>29.438888888888801</v>
      </c>
      <c r="K858" s="4">
        <v>-2.68888888888889</v>
      </c>
      <c r="L858" s="4">
        <v>17.844444444444399</v>
      </c>
      <c r="M858" s="4">
        <f t="shared" si="40"/>
        <v>-2.68888888888889</v>
      </c>
      <c r="N858" s="4">
        <f t="shared" si="41"/>
        <v>29.438888888888801</v>
      </c>
      <c r="O858" s="4">
        <v>15.685784313725399</v>
      </c>
    </row>
    <row r="859" spans="1:15">
      <c r="A859" t="s">
        <v>5077</v>
      </c>
      <c r="B859" t="s">
        <v>5078</v>
      </c>
      <c r="C859" t="s">
        <v>5079</v>
      </c>
      <c r="D859" t="s">
        <v>4018</v>
      </c>
      <c r="E859">
        <v>6</v>
      </c>
      <c r="F859" t="str">
        <f t="shared" si="39"/>
        <v>Suffisante</v>
      </c>
      <c r="G859" s="4">
        <v>16.7112745098039</v>
      </c>
      <c r="H859" t="s">
        <v>2636</v>
      </c>
      <c r="I859" s="4">
        <v>2.7083333333333202</v>
      </c>
      <c r="J859" s="4">
        <v>19.608333333333299</v>
      </c>
      <c r="K859" s="4">
        <v>0.60833333333334905</v>
      </c>
      <c r="L859" s="4">
        <v>24.324999999999999</v>
      </c>
      <c r="M859" s="4">
        <f t="shared" si="40"/>
        <v>0.60833333333334905</v>
      </c>
      <c r="N859" s="4">
        <f t="shared" si="41"/>
        <v>24.324999999999999</v>
      </c>
      <c r="O859" s="4">
        <v>16.7112745098039</v>
      </c>
    </row>
    <row r="860" spans="1:15">
      <c r="A860" t="s">
        <v>5080</v>
      </c>
      <c r="B860" t="s">
        <v>5081</v>
      </c>
      <c r="C860" t="s">
        <v>5082</v>
      </c>
      <c r="D860" t="s">
        <v>4018</v>
      </c>
      <c r="E860">
        <v>5</v>
      </c>
      <c r="F860" t="str">
        <f t="shared" si="39"/>
        <v>Suffisante</v>
      </c>
      <c r="G860" s="4">
        <v>6.0697712418300602</v>
      </c>
      <c r="H860" t="s">
        <v>3062</v>
      </c>
      <c r="I860" s="4">
        <v>-3.7</v>
      </c>
      <c r="J860" s="4">
        <v>21.155555555555502</v>
      </c>
      <c r="K860" s="4">
        <v>-13.883333333333301</v>
      </c>
      <c r="L860" s="4">
        <v>12.466666666666599</v>
      </c>
      <c r="M860" s="4">
        <f t="shared" si="40"/>
        <v>-13.883333333333301</v>
      </c>
      <c r="N860" s="4">
        <f t="shared" si="41"/>
        <v>21.155555555555502</v>
      </c>
      <c r="O860" s="4">
        <v>6.0697712418300602</v>
      </c>
    </row>
    <row r="861" spans="1:15">
      <c r="A861" t="s">
        <v>5083</v>
      </c>
      <c r="B861" t="s">
        <v>5084</v>
      </c>
      <c r="C861" t="s">
        <v>5085</v>
      </c>
      <c r="D861" t="s">
        <v>4018</v>
      </c>
      <c r="E861">
        <v>4</v>
      </c>
      <c r="F861" t="str">
        <f t="shared" si="39"/>
        <v>Suffisante</v>
      </c>
      <c r="G861" s="4">
        <v>9.0081699346405095</v>
      </c>
      <c r="H861" t="s">
        <v>2510</v>
      </c>
      <c r="I861" s="4">
        <v>-6.55555555555555</v>
      </c>
      <c r="J861" s="4">
        <v>16.688888888888801</v>
      </c>
      <c r="K861" s="4">
        <v>-17.6444444444444</v>
      </c>
      <c r="L861" s="4">
        <v>17.3</v>
      </c>
      <c r="M861" s="4">
        <f t="shared" si="40"/>
        <v>-17.6444444444444</v>
      </c>
      <c r="N861" s="4">
        <f t="shared" si="41"/>
        <v>17.3</v>
      </c>
      <c r="O861" s="4">
        <v>9.0081699346405095</v>
      </c>
    </row>
    <row r="862" spans="1:15">
      <c r="A862" t="s">
        <v>5086</v>
      </c>
      <c r="B862" t="s">
        <v>5087</v>
      </c>
      <c r="C862" t="s">
        <v>5088</v>
      </c>
      <c r="D862" t="s">
        <v>4018</v>
      </c>
      <c r="E862">
        <v>5</v>
      </c>
      <c r="F862" t="str">
        <f t="shared" si="39"/>
        <v>Suffisante</v>
      </c>
      <c r="G862" s="4">
        <v>13.5970588235294</v>
      </c>
      <c r="H862" t="s">
        <v>2510</v>
      </c>
      <c r="I862" s="4">
        <v>-5.0111111111111102</v>
      </c>
      <c r="J862" s="4">
        <v>24.399999999999899</v>
      </c>
      <c r="K862" s="4">
        <v>-5.1444444444444297</v>
      </c>
      <c r="L862" s="4">
        <v>12.1444444444444</v>
      </c>
      <c r="M862" s="4">
        <f t="shared" si="40"/>
        <v>-5.1444444444444297</v>
      </c>
      <c r="N862" s="4">
        <f t="shared" si="41"/>
        <v>24.399999999999899</v>
      </c>
      <c r="O862" s="4">
        <v>13.5970588235294</v>
      </c>
    </row>
    <row r="863" spans="1:15">
      <c r="A863" t="s">
        <v>5089</v>
      </c>
      <c r="B863" t="s">
        <v>5090</v>
      </c>
      <c r="C863" t="s">
        <v>5091</v>
      </c>
      <c r="D863" t="s">
        <v>4018</v>
      </c>
      <c r="E863">
        <v>3</v>
      </c>
      <c r="F863" t="str">
        <f t="shared" si="39"/>
        <v>Faible</v>
      </c>
      <c r="G863" s="4">
        <v>13.535294117647</v>
      </c>
      <c r="H863" t="s">
        <v>2510</v>
      </c>
      <c r="I863" s="4">
        <v>6.7916666666666696</v>
      </c>
      <c r="J863" s="4">
        <v>22.1166666666666</v>
      </c>
      <c r="K863" s="4">
        <v>-3.125</v>
      </c>
      <c r="L863" s="4">
        <v>21.233333333333299</v>
      </c>
      <c r="M863" s="4">
        <f t="shared" si="40"/>
        <v>-3.125</v>
      </c>
      <c r="N863" s="4">
        <f t="shared" si="41"/>
        <v>22.1166666666666</v>
      </c>
      <c r="O863" s="4">
        <v>13.535294117647</v>
      </c>
    </row>
    <row r="864" spans="1:15">
      <c r="A864" t="s">
        <v>5092</v>
      </c>
      <c r="B864" t="s">
        <v>5093</v>
      </c>
      <c r="C864" t="s">
        <v>5094</v>
      </c>
      <c r="D864" t="s">
        <v>4018</v>
      </c>
      <c r="E864">
        <v>6</v>
      </c>
      <c r="F864" t="str">
        <f t="shared" si="39"/>
        <v>Suffisante</v>
      </c>
      <c r="G864" s="4">
        <v>13.4754901960784</v>
      </c>
      <c r="H864" t="s">
        <v>2636</v>
      </c>
      <c r="I864" s="4">
        <v>3.9</v>
      </c>
      <c r="J864" s="4">
        <v>14.299999999999899</v>
      </c>
      <c r="K864" s="4">
        <v>-3.9666666666666699</v>
      </c>
      <c r="L864" s="4">
        <v>14.966666666666599</v>
      </c>
      <c r="M864" s="4">
        <f t="shared" si="40"/>
        <v>-3.9666666666666699</v>
      </c>
      <c r="N864" s="4">
        <f t="shared" si="41"/>
        <v>14.966666666666599</v>
      </c>
      <c r="O864" s="4">
        <v>13.4754901960784</v>
      </c>
    </row>
    <row r="865" spans="1:15">
      <c r="A865" t="s">
        <v>5095</v>
      </c>
      <c r="B865" t="s">
        <v>5096</v>
      </c>
      <c r="C865" t="s">
        <v>5097</v>
      </c>
      <c r="D865" t="s">
        <v>4018</v>
      </c>
      <c r="E865">
        <v>3</v>
      </c>
      <c r="F865" t="str">
        <f t="shared" si="39"/>
        <v>Faible</v>
      </c>
      <c r="G865" s="4">
        <v>14.8931372549019</v>
      </c>
      <c r="H865" t="s">
        <v>2636</v>
      </c>
      <c r="I865" s="4">
        <v>-5.5444444444444496</v>
      </c>
      <c r="J865" s="4">
        <v>22.177777777777699</v>
      </c>
      <c r="K865" s="4">
        <v>-9.0888888888888797</v>
      </c>
      <c r="L865" s="4">
        <v>22.7555555555555</v>
      </c>
      <c r="M865" s="4">
        <f t="shared" si="40"/>
        <v>-9.0888888888888797</v>
      </c>
      <c r="N865" s="4">
        <f t="shared" si="41"/>
        <v>22.7555555555555</v>
      </c>
      <c r="O865" s="4">
        <v>14.8931372549019</v>
      </c>
    </row>
    <row r="866" spans="1:15">
      <c r="A866" t="s">
        <v>5098</v>
      </c>
      <c r="B866" t="s">
        <v>5099</v>
      </c>
      <c r="C866" t="s">
        <v>5100</v>
      </c>
      <c r="D866" t="s">
        <v>4018</v>
      </c>
      <c r="E866">
        <v>6</v>
      </c>
      <c r="F866" t="str">
        <f t="shared" si="39"/>
        <v>Suffisante</v>
      </c>
      <c r="G866" s="4">
        <v>19.317058823529401</v>
      </c>
      <c r="H866" t="s">
        <v>2510</v>
      </c>
      <c r="I866" s="4">
        <v>7.3133333333333201</v>
      </c>
      <c r="J866" s="4">
        <v>29.96</v>
      </c>
      <c r="K866" s="4">
        <v>4.4000000000000004</v>
      </c>
      <c r="L866" s="4">
        <v>30.253333333333298</v>
      </c>
      <c r="M866" s="4">
        <f t="shared" si="40"/>
        <v>4.4000000000000004</v>
      </c>
      <c r="N866" s="4">
        <f t="shared" si="41"/>
        <v>30.253333333333298</v>
      </c>
      <c r="O866" s="4">
        <v>19.317058823529401</v>
      </c>
    </row>
    <row r="867" spans="1:15">
      <c r="A867" t="s">
        <v>5101</v>
      </c>
      <c r="B867" t="s">
        <v>5102</v>
      </c>
      <c r="C867" t="s">
        <v>5103</v>
      </c>
      <c r="D867" t="s">
        <v>4018</v>
      </c>
      <c r="E867">
        <v>5</v>
      </c>
      <c r="F867" t="str">
        <f t="shared" si="39"/>
        <v>Suffisante</v>
      </c>
      <c r="G867" s="4">
        <v>20.548856209150301</v>
      </c>
      <c r="H867" t="s">
        <v>2514</v>
      </c>
      <c r="I867" s="4">
        <v>3.4333333333333198</v>
      </c>
      <c r="J867" s="4">
        <v>29.5277777777777</v>
      </c>
      <c r="K867" s="4">
        <v>3.0444444444444398</v>
      </c>
      <c r="L867" s="4">
        <v>26.672222222222199</v>
      </c>
      <c r="M867" s="4">
        <f t="shared" si="40"/>
        <v>3.0444444444444398</v>
      </c>
      <c r="N867" s="4">
        <f t="shared" si="41"/>
        <v>29.5277777777777</v>
      </c>
      <c r="O867" s="4">
        <v>20.548856209150301</v>
      </c>
    </row>
    <row r="868" spans="1:15">
      <c r="A868" t="s">
        <v>5104</v>
      </c>
      <c r="B868" t="s">
        <v>5105</v>
      </c>
      <c r="C868" t="s">
        <v>5106</v>
      </c>
      <c r="D868" t="s">
        <v>4018</v>
      </c>
      <c r="E868">
        <v>4</v>
      </c>
      <c r="F868" t="str">
        <f t="shared" si="39"/>
        <v>Suffisante</v>
      </c>
      <c r="G868" s="4">
        <v>20.8488235294117</v>
      </c>
      <c r="H868" t="s">
        <v>2510</v>
      </c>
      <c r="I868" s="4">
        <v>3.52</v>
      </c>
      <c r="J868" s="4">
        <v>31.3266666666666</v>
      </c>
      <c r="K868" s="4">
        <v>4.04</v>
      </c>
      <c r="L868" s="4">
        <v>32.406666666666602</v>
      </c>
      <c r="M868" s="4">
        <f t="shared" si="40"/>
        <v>3.52</v>
      </c>
      <c r="N868" s="4">
        <f t="shared" si="41"/>
        <v>32.406666666666602</v>
      </c>
      <c r="O868" s="4">
        <v>20.8488235294117</v>
      </c>
    </row>
    <row r="869" spans="1:15">
      <c r="A869" t="s">
        <v>5107</v>
      </c>
      <c r="B869" t="s">
        <v>5108</v>
      </c>
      <c r="C869" t="s">
        <v>5109</v>
      </c>
      <c r="D869" t="s">
        <v>4018</v>
      </c>
      <c r="E869">
        <v>5</v>
      </c>
      <c r="F869" t="str">
        <f t="shared" si="39"/>
        <v>Suffisante</v>
      </c>
      <c r="G869" s="4">
        <v>19.057189542483599</v>
      </c>
      <c r="H869" t="s">
        <v>2510</v>
      </c>
      <c r="I869" s="4">
        <v>-0.34444444444444999</v>
      </c>
      <c r="J869" s="4">
        <v>27.6111111111111</v>
      </c>
      <c r="K869" s="4">
        <v>0.79999999999998594</v>
      </c>
      <c r="L869" s="4">
        <v>30.2222222222222</v>
      </c>
      <c r="M869" s="4">
        <f t="shared" si="40"/>
        <v>-0.34444444444444999</v>
      </c>
      <c r="N869" s="4">
        <f t="shared" si="41"/>
        <v>30.2222222222222</v>
      </c>
      <c r="O869" s="4">
        <v>19.057189542483599</v>
      </c>
    </row>
    <row r="870" spans="1:15">
      <c r="A870" t="s">
        <v>5110</v>
      </c>
      <c r="B870" t="s">
        <v>5111</v>
      </c>
      <c r="C870" t="s">
        <v>5112</v>
      </c>
      <c r="D870" t="s">
        <v>4018</v>
      </c>
      <c r="E870">
        <v>5</v>
      </c>
      <c r="F870" t="str">
        <f t="shared" si="39"/>
        <v>Suffisante</v>
      </c>
      <c r="G870" s="4">
        <v>19.294117647058801</v>
      </c>
      <c r="H870" t="s">
        <v>2510</v>
      </c>
      <c r="I870" s="4">
        <v>2.0055555555555502</v>
      </c>
      <c r="J870" s="4">
        <v>30.8333333333333</v>
      </c>
      <c r="K870" s="4">
        <v>2.06111111111111</v>
      </c>
      <c r="L870" s="4">
        <v>32.5555555555555</v>
      </c>
      <c r="M870" s="4">
        <f t="shared" si="40"/>
        <v>2.0055555555555502</v>
      </c>
      <c r="N870" s="4">
        <f t="shared" si="41"/>
        <v>32.5555555555555</v>
      </c>
      <c r="O870" s="4">
        <v>19.294117647058801</v>
      </c>
    </row>
    <row r="871" spans="1:15">
      <c r="A871" t="s">
        <v>5113</v>
      </c>
      <c r="B871" t="s">
        <v>5114</v>
      </c>
      <c r="C871" t="s">
        <v>5115</v>
      </c>
      <c r="D871" t="s">
        <v>4018</v>
      </c>
      <c r="E871">
        <v>6</v>
      </c>
      <c r="F871" t="str">
        <f t="shared" si="39"/>
        <v>Suffisante</v>
      </c>
      <c r="G871" s="4">
        <v>19.560294117647</v>
      </c>
      <c r="H871" t="s">
        <v>2636</v>
      </c>
      <c r="I871" s="4">
        <v>1.9166666666666501</v>
      </c>
      <c r="J871" s="4">
        <v>22.766666666666602</v>
      </c>
      <c r="K871" s="4">
        <v>5.9583333333333401</v>
      </c>
      <c r="L871" s="4">
        <v>19.25</v>
      </c>
      <c r="M871" s="4">
        <f t="shared" si="40"/>
        <v>1.9166666666666501</v>
      </c>
      <c r="N871" s="4">
        <f t="shared" si="41"/>
        <v>22.766666666666602</v>
      </c>
      <c r="O871" s="4">
        <v>19.560294117647</v>
      </c>
    </row>
    <row r="872" spans="1:15">
      <c r="A872" t="s">
        <v>5116</v>
      </c>
      <c r="B872" t="s">
        <v>5117</v>
      </c>
      <c r="C872" t="s">
        <v>5118</v>
      </c>
      <c r="D872" t="s">
        <v>4018</v>
      </c>
      <c r="E872">
        <v>4</v>
      </c>
      <c r="F872" t="str">
        <f t="shared" si="39"/>
        <v>Suffisante</v>
      </c>
      <c r="G872" s="4">
        <v>21.036274509803899</v>
      </c>
      <c r="H872" t="s">
        <v>2510</v>
      </c>
      <c r="I872" s="4">
        <v>1.6</v>
      </c>
      <c r="J872" s="4">
        <v>29.758333333333301</v>
      </c>
      <c r="K872" s="4">
        <v>3.8666666666666698</v>
      </c>
      <c r="L872" s="4">
        <v>23.591666666666601</v>
      </c>
      <c r="M872" s="4">
        <f t="shared" si="40"/>
        <v>1.6</v>
      </c>
      <c r="N872" s="4">
        <f t="shared" si="41"/>
        <v>29.758333333333301</v>
      </c>
      <c r="O872" s="4">
        <v>21.036274509803899</v>
      </c>
    </row>
    <row r="873" spans="1:15">
      <c r="A873" t="s">
        <v>5119</v>
      </c>
      <c r="B873" t="s">
        <v>5120</v>
      </c>
      <c r="C873" t="s">
        <v>5121</v>
      </c>
      <c r="D873" t="s">
        <v>4018</v>
      </c>
      <c r="E873">
        <v>5</v>
      </c>
      <c r="F873" t="str">
        <f t="shared" si="39"/>
        <v>Suffisante</v>
      </c>
      <c r="G873" s="4">
        <v>15.753823529411701</v>
      </c>
      <c r="H873" t="s">
        <v>2636</v>
      </c>
      <c r="I873" s="4">
        <v>-5.4066666666666796</v>
      </c>
      <c r="J873" s="4">
        <v>27.533333333333299</v>
      </c>
      <c r="K873" s="4">
        <v>-5.9933333333333296</v>
      </c>
      <c r="L873" s="4">
        <v>14.3799999999999</v>
      </c>
      <c r="M873" s="4">
        <f t="shared" si="40"/>
        <v>-5.9933333333333296</v>
      </c>
      <c r="N873" s="4">
        <f t="shared" si="41"/>
        <v>27.533333333333299</v>
      </c>
      <c r="O873" s="4">
        <v>15.753823529411701</v>
      </c>
    </row>
    <row r="874" spans="1:15">
      <c r="A874" t="s">
        <v>5122</v>
      </c>
      <c r="B874" t="s">
        <v>5123</v>
      </c>
      <c r="C874" t="s">
        <v>5124</v>
      </c>
      <c r="D874" t="s">
        <v>4018</v>
      </c>
      <c r="E874">
        <v>3</v>
      </c>
      <c r="F874" t="str">
        <f t="shared" si="39"/>
        <v>Faible</v>
      </c>
      <c r="G874" s="4">
        <v>10.528267973856201</v>
      </c>
      <c r="H874" t="s">
        <v>2636</v>
      </c>
      <c r="I874" s="4">
        <v>-12.8333333333333</v>
      </c>
      <c r="J874" s="4">
        <v>16.2777777777777</v>
      </c>
      <c r="K874" s="4">
        <v>-9.7999999999999901</v>
      </c>
      <c r="L874" s="4">
        <v>16.488888888888798</v>
      </c>
      <c r="M874" s="4">
        <f t="shared" si="40"/>
        <v>-12.8333333333333</v>
      </c>
      <c r="N874" s="4">
        <f t="shared" si="41"/>
        <v>16.488888888888798</v>
      </c>
      <c r="O874" s="4">
        <v>10.528267973856201</v>
      </c>
    </row>
    <row r="875" spans="1:15">
      <c r="A875" t="s">
        <v>5125</v>
      </c>
      <c r="B875" t="s">
        <v>5126</v>
      </c>
      <c r="C875" t="s">
        <v>5127</v>
      </c>
      <c r="D875" t="s">
        <v>4018</v>
      </c>
      <c r="E875">
        <v>3</v>
      </c>
      <c r="F875" t="str">
        <f t="shared" si="39"/>
        <v>Faible</v>
      </c>
      <c r="G875" s="4">
        <v>5.2290849673202597</v>
      </c>
      <c r="H875" t="s">
        <v>2636</v>
      </c>
      <c r="I875" s="4">
        <v>-12.577777777777699</v>
      </c>
      <c r="J875" s="4">
        <v>15.288888888888801</v>
      </c>
      <c r="K875" s="4">
        <v>-12.6555555555555</v>
      </c>
      <c r="L875" s="4">
        <v>13.3888888888888</v>
      </c>
      <c r="M875" s="4">
        <f t="shared" si="40"/>
        <v>-12.6555555555555</v>
      </c>
      <c r="N875" s="4">
        <f t="shared" si="41"/>
        <v>15.288888888888801</v>
      </c>
      <c r="O875" s="4">
        <v>5.2290849673202597</v>
      </c>
    </row>
    <row r="876" spans="1:15">
      <c r="A876" t="s">
        <v>5128</v>
      </c>
      <c r="B876" t="s">
        <v>5129</v>
      </c>
      <c r="C876" t="s">
        <v>5130</v>
      </c>
      <c r="D876" t="s">
        <v>4018</v>
      </c>
      <c r="E876">
        <v>5</v>
      </c>
      <c r="F876" t="str">
        <f t="shared" si="39"/>
        <v>Suffisante</v>
      </c>
      <c r="G876" s="4">
        <v>11.645588235294101</v>
      </c>
      <c r="H876" t="s">
        <v>2636</v>
      </c>
      <c r="I876" s="4">
        <v>-9.8277777777777704</v>
      </c>
      <c r="J876" s="4">
        <v>26.899999999999899</v>
      </c>
      <c r="K876" s="4">
        <v>-11.9</v>
      </c>
      <c r="L876" s="4">
        <v>12.399999999999901</v>
      </c>
      <c r="M876" s="4">
        <f t="shared" si="40"/>
        <v>-11.9</v>
      </c>
      <c r="N876" s="4">
        <f t="shared" si="41"/>
        <v>26.899999999999899</v>
      </c>
      <c r="O876" s="4">
        <v>11.645588235294101</v>
      </c>
    </row>
    <row r="877" spans="1:15">
      <c r="A877" t="s">
        <v>5131</v>
      </c>
      <c r="B877" t="s">
        <v>5132</v>
      </c>
      <c r="C877" t="s">
        <v>5133</v>
      </c>
      <c r="D877" t="s">
        <v>4018</v>
      </c>
      <c r="E877">
        <v>4</v>
      </c>
      <c r="F877" t="str">
        <f t="shared" si="39"/>
        <v>Suffisante</v>
      </c>
      <c r="G877" s="4">
        <v>16.680980392156801</v>
      </c>
      <c r="H877" t="s">
        <v>2510</v>
      </c>
      <c r="I877" s="4">
        <v>-4.4933333333333296</v>
      </c>
      <c r="J877" s="4">
        <v>27.46</v>
      </c>
      <c r="K877" s="4">
        <v>-5.6399999999999899</v>
      </c>
      <c r="L877" s="4">
        <v>20.6733333333333</v>
      </c>
      <c r="M877" s="4">
        <f t="shared" si="40"/>
        <v>-5.6399999999999899</v>
      </c>
      <c r="N877" s="4">
        <f t="shared" si="41"/>
        <v>27.46</v>
      </c>
      <c r="O877" s="4">
        <v>16.680980392156801</v>
      </c>
    </row>
    <row r="878" spans="1:15">
      <c r="A878" t="s">
        <v>5134</v>
      </c>
      <c r="B878" t="s">
        <v>5135</v>
      </c>
      <c r="C878" t="s">
        <v>5136</v>
      </c>
      <c r="D878" t="s">
        <v>4018</v>
      </c>
      <c r="E878">
        <v>4</v>
      </c>
      <c r="F878" t="str">
        <f t="shared" si="39"/>
        <v>Suffisante</v>
      </c>
      <c r="G878" s="4">
        <v>9.9294117647058808</v>
      </c>
      <c r="H878" t="s">
        <v>2510</v>
      </c>
      <c r="I878" s="4">
        <v>-2.9222222222222198</v>
      </c>
      <c r="J878" s="4">
        <v>18.611111111111001</v>
      </c>
      <c r="K878" s="4">
        <v>-9.7111111111111104</v>
      </c>
      <c r="L878" s="4">
        <v>15.2222222222222</v>
      </c>
      <c r="M878" s="4">
        <f t="shared" si="40"/>
        <v>-9.7111111111111104</v>
      </c>
      <c r="N878" s="4">
        <f t="shared" si="41"/>
        <v>18.611111111111001</v>
      </c>
      <c r="O878" s="4">
        <v>9.9294117647058808</v>
      </c>
    </row>
    <row r="879" spans="1:15">
      <c r="A879" t="s">
        <v>5137</v>
      </c>
      <c r="B879" t="s">
        <v>5138</v>
      </c>
      <c r="C879" t="s">
        <v>5139</v>
      </c>
      <c r="D879" t="s">
        <v>4018</v>
      </c>
      <c r="E879">
        <v>6</v>
      </c>
      <c r="F879" t="str">
        <f t="shared" si="39"/>
        <v>Suffisante</v>
      </c>
      <c r="G879" s="4">
        <v>12.7450980392156</v>
      </c>
      <c r="H879" t="s">
        <v>2636</v>
      </c>
      <c r="I879" s="4">
        <v>2.24444444444444</v>
      </c>
      <c r="J879" s="4">
        <v>16.422222222222199</v>
      </c>
      <c r="K879" s="4">
        <v>-5.1444444444444404</v>
      </c>
      <c r="L879" s="4">
        <v>22.788888888888899</v>
      </c>
      <c r="M879" s="4">
        <f t="shared" si="40"/>
        <v>-5.1444444444444404</v>
      </c>
      <c r="N879" s="4">
        <f t="shared" si="41"/>
        <v>22.788888888888899</v>
      </c>
      <c r="O879" s="4">
        <v>12.7450980392156</v>
      </c>
    </row>
    <row r="880" spans="1:15">
      <c r="A880" t="s">
        <v>5140</v>
      </c>
      <c r="B880" t="s">
        <v>5141</v>
      </c>
      <c r="C880" t="s">
        <v>5142</v>
      </c>
      <c r="D880" t="s">
        <v>4018</v>
      </c>
      <c r="E880">
        <v>3</v>
      </c>
      <c r="F880" t="str">
        <f t="shared" si="39"/>
        <v>Faible</v>
      </c>
      <c r="G880" s="4">
        <v>12.4877450980392</v>
      </c>
      <c r="H880" t="s">
        <v>2510</v>
      </c>
      <c r="I880" s="4">
        <v>-1.3500000000000101</v>
      </c>
      <c r="J880" s="4">
        <v>27.816666666666698</v>
      </c>
      <c r="K880" s="4">
        <v>-5.2666666666666702</v>
      </c>
      <c r="L880" s="4">
        <v>15.783333333333299</v>
      </c>
      <c r="M880" s="4">
        <f t="shared" si="40"/>
        <v>-5.2666666666666702</v>
      </c>
      <c r="N880" s="4">
        <f t="shared" si="41"/>
        <v>27.816666666666698</v>
      </c>
      <c r="O880" s="4">
        <v>12.4877450980392</v>
      </c>
    </row>
    <row r="881" spans="1:15">
      <c r="A881" t="s">
        <v>5143</v>
      </c>
      <c r="B881" t="s">
        <v>5144</v>
      </c>
      <c r="C881" t="s">
        <v>5145</v>
      </c>
      <c r="D881" t="s">
        <v>4018</v>
      </c>
      <c r="E881">
        <v>2</v>
      </c>
      <c r="F881" t="str">
        <f t="shared" si="39"/>
        <v>Faible</v>
      </c>
      <c r="G881" s="4">
        <v>7.4680392156862698</v>
      </c>
      <c r="H881" t="s">
        <v>2514</v>
      </c>
      <c r="I881" s="4">
        <v>-2.1733333333333298</v>
      </c>
      <c r="J881" s="4">
        <v>26.446666666666601</v>
      </c>
      <c r="K881" s="4">
        <v>-9</v>
      </c>
      <c r="L881" s="4">
        <v>11.6733333333333</v>
      </c>
      <c r="M881" s="4">
        <f t="shared" si="40"/>
        <v>-9</v>
      </c>
      <c r="N881" s="4">
        <f t="shared" si="41"/>
        <v>26.446666666666601</v>
      </c>
      <c r="O881" s="4">
        <v>7.4680392156862698</v>
      </c>
    </row>
    <row r="882" spans="1:15">
      <c r="A882" t="s">
        <v>5146</v>
      </c>
      <c r="B882" t="s">
        <v>5147</v>
      </c>
      <c r="C882" t="s">
        <v>5148</v>
      </c>
      <c r="D882" t="s">
        <v>4018</v>
      </c>
      <c r="E882">
        <v>3</v>
      </c>
      <c r="F882" t="str">
        <f t="shared" si="39"/>
        <v>Faible</v>
      </c>
      <c r="G882" s="4">
        <v>2.36323529411764</v>
      </c>
      <c r="H882" t="s">
        <v>2510</v>
      </c>
      <c r="I882" s="4">
        <v>-17.677777777777699</v>
      </c>
      <c r="J882" s="4">
        <v>43.855555555555497</v>
      </c>
      <c r="K882" s="4">
        <v>-29.488888888888798</v>
      </c>
      <c r="L882" s="4">
        <v>31.0555555555555</v>
      </c>
      <c r="M882" s="4">
        <f t="shared" si="40"/>
        <v>-29.488888888888798</v>
      </c>
      <c r="N882" s="4">
        <f t="shared" si="41"/>
        <v>43.855555555555497</v>
      </c>
      <c r="O882" s="4">
        <v>2.36323529411764</v>
      </c>
    </row>
    <row r="883" spans="1:15">
      <c r="A883" t="s">
        <v>5149</v>
      </c>
      <c r="B883" t="s">
        <v>5150</v>
      </c>
      <c r="C883" t="s">
        <v>5151</v>
      </c>
      <c r="D883" t="s">
        <v>4018</v>
      </c>
      <c r="E883">
        <v>3</v>
      </c>
      <c r="F883" t="str">
        <f t="shared" si="39"/>
        <v>Faible</v>
      </c>
      <c r="G883" s="4">
        <v>14.1620915032679</v>
      </c>
      <c r="H883" t="s">
        <v>2510</v>
      </c>
      <c r="I883" s="4">
        <v>-6.45</v>
      </c>
      <c r="J883" s="4">
        <v>27.605555555555501</v>
      </c>
      <c r="K883" s="4">
        <v>-7.07222222222223</v>
      </c>
      <c r="L883" s="4">
        <v>17.7222222222222</v>
      </c>
      <c r="M883" s="4">
        <f t="shared" si="40"/>
        <v>-7.07222222222223</v>
      </c>
      <c r="N883" s="4">
        <f t="shared" si="41"/>
        <v>27.605555555555501</v>
      </c>
      <c r="O883" s="4">
        <v>14.1620915032679</v>
      </c>
    </row>
    <row r="884" spans="1:15">
      <c r="A884" t="s">
        <v>5152</v>
      </c>
      <c r="B884" t="s">
        <v>5153</v>
      </c>
      <c r="C884" t="s">
        <v>5154</v>
      </c>
      <c r="D884" t="s">
        <v>4018</v>
      </c>
      <c r="E884">
        <v>3</v>
      </c>
      <c r="F884" t="str">
        <f t="shared" si="39"/>
        <v>Faible</v>
      </c>
      <c r="G884" s="4">
        <v>9.7816176470588108</v>
      </c>
      <c r="H884" t="s">
        <v>2510</v>
      </c>
      <c r="I884" s="4">
        <v>-7.4916666666666698</v>
      </c>
      <c r="J884" s="4">
        <v>21.8666666666666</v>
      </c>
      <c r="K884" s="4">
        <v>-18</v>
      </c>
      <c r="L884" s="4">
        <v>19.174999999999901</v>
      </c>
      <c r="M884" s="4">
        <f t="shared" si="40"/>
        <v>-18</v>
      </c>
      <c r="N884" s="4">
        <f t="shared" si="41"/>
        <v>21.8666666666666</v>
      </c>
      <c r="O884" s="4">
        <v>9.7816176470588108</v>
      </c>
    </row>
    <row r="885" spans="1:15">
      <c r="A885" t="s">
        <v>5155</v>
      </c>
      <c r="B885" t="s">
        <v>5156</v>
      </c>
      <c r="C885" t="s">
        <v>5157</v>
      </c>
      <c r="D885" t="s">
        <v>4018</v>
      </c>
      <c r="E885">
        <v>5</v>
      </c>
      <c r="F885" t="str">
        <f t="shared" si="39"/>
        <v>Suffisante</v>
      </c>
      <c r="G885" s="4">
        <v>7.8308823529411802</v>
      </c>
      <c r="H885" t="s">
        <v>2636</v>
      </c>
      <c r="I885" s="4">
        <v>-12.8499999999999</v>
      </c>
      <c r="J885" s="4">
        <v>24.158333333333299</v>
      </c>
      <c r="K885" s="4">
        <v>-26.274999999999999</v>
      </c>
      <c r="L885" s="4">
        <v>13.358333333333301</v>
      </c>
      <c r="M885" s="4">
        <f t="shared" si="40"/>
        <v>-26.274999999999999</v>
      </c>
      <c r="N885" s="4">
        <f t="shared" si="41"/>
        <v>24.158333333333299</v>
      </c>
      <c r="O885" s="4">
        <v>7.8308823529411802</v>
      </c>
    </row>
    <row r="886" spans="1:15">
      <c r="A886" t="s">
        <v>5158</v>
      </c>
      <c r="B886" t="s">
        <v>5159</v>
      </c>
      <c r="C886" t="s">
        <v>5160</v>
      </c>
      <c r="D886" t="s">
        <v>4018</v>
      </c>
      <c r="E886">
        <v>3</v>
      </c>
      <c r="F886" t="str">
        <f t="shared" si="39"/>
        <v>Faible</v>
      </c>
      <c r="G886" s="4">
        <v>11.899999999999901</v>
      </c>
      <c r="H886" t="s">
        <v>2510</v>
      </c>
      <c r="I886" s="4">
        <v>-3.15</v>
      </c>
      <c r="J886" s="4">
        <v>31.2916666666666</v>
      </c>
      <c r="K886" s="4">
        <v>-17.0416666666666</v>
      </c>
      <c r="L886" s="4">
        <v>29.466666666666601</v>
      </c>
      <c r="M886" s="4">
        <f t="shared" si="40"/>
        <v>-17.0416666666666</v>
      </c>
      <c r="N886" s="4">
        <f t="shared" si="41"/>
        <v>31.2916666666666</v>
      </c>
      <c r="O886" s="4">
        <v>11.899999999999901</v>
      </c>
    </row>
    <row r="887" spans="1:15">
      <c r="A887" t="s">
        <v>5161</v>
      </c>
      <c r="B887" t="s">
        <v>5162</v>
      </c>
      <c r="C887" t="s">
        <v>5163</v>
      </c>
      <c r="D887" t="s">
        <v>4018</v>
      </c>
      <c r="E887">
        <v>4</v>
      </c>
      <c r="F887" t="str">
        <f t="shared" si="39"/>
        <v>Suffisante</v>
      </c>
      <c r="G887" s="4">
        <v>15.4254901960784</v>
      </c>
      <c r="H887" t="s">
        <v>2636</v>
      </c>
      <c r="I887" s="4">
        <v>-8.8444444444444503</v>
      </c>
      <c r="J887" s="4">
        <v>22.7555555555555</v>
      </c>
      <c r="K887" s="4">
        <v>-5.4222222222222198</v>
      </c>
      <c r="L887" s="4">
        <v>20.155555555555502</v>
      </c>
      <c r="M887" s="4">
        <f t="shared" si="40"/>
        <v>-8.8444444444444503</v>
      </c>
      <c r="N887" s="4">
        <f t="shared" si="41"/>
        <v>22.7555555555555</v>
      </c>
      <c r="O887" s="4">
        <v>15.4254901960784</v>
      </c>
    </row>
    <row r="888" spans="1:15">
      <c r="A888" t="s">
        <v>5164</v>
      </c>
      <c r="B888" t="s">
        <v>5165</v>
      </c>
      <c r="C888" t="s">
        <v>5166</v>
      </c>
      <c r="D888" t="s">
        <v>4018</v>
      </c>
      <c r="E888">
        <v>4</v>
      </c>
      <c r="F888" t="str">
        <f t="shared" si="39"/>
        <v>Suffisante</v>
      </c>
      <c r="G888" s="4">
        <v>16.818137254901899</v>
      </c>
      <c r="H888" t="s">
        <v>2636</v>
      </c>
      <c r="I888" s="4">
        <v>3.0333333333333301</v>
      </c>
      <c r="J888" s="4">
        <v>49.755555555555503</v>
      </c>
      <c r="K888" s="4">
        <v>-10.2777777777777</v>
      </c>
      <c r="L888" s="4">
        <v>37.566666666666599</v>
      </c>
      <c r="M888" s="4">
        <f t="shared" si="40"/>
        <v>-10.2777777777777</v>
      </c>
      <c r="N888" s="4">
        <f t="shared" si="41"/>
        <v>49.755555555555503</v>
      </c>
      <c r="O888" s="4">
        <v>16.818137254901899</v>
      </c>
    </row>
    <row r="889" spans="1:15">
      <c r="A889" t="s">
        <v>5167</v>
      </c>
      <c r="B889" t="s">
        <v>5168</v>
      </c>
      <c r="C889" t="s">
        <v>5169</v>
      </c>
      <c r="D889" t="s">
        <v>4018</v>
      </c>
      <c r="E889">
        <v>3</v>
      </c>
      <c r="F889" t="str">
        <f t="shared" si="39"/>
        <v>Faible</v>
      </c>
      <c r="G889" s="4">
        <v>14.605228758169901</v>
      </c>
      <c r="H889" t="s">
        <v>2636</v>
      </c>
      <c r="I889" s="4">
        <v>-3.07777777777777</v>
      </c>
      <c r="J889" s="4">
        <v>37.966666666666598</v>
      </c>
      <c r="K889" s="4">
        <v>-9.2444444444444294</v>
      </c>
      <c r="L889" s="4">
        <v>34.322222222222202</v>
      </c>
      <c r="M889" s="4">
        <f t="shared" si="40"/>
        <v>-9.2444444444444294</v>
      </c>
      <c r="N889" s="4">
        <f t="shared" si="41"/>
        <v>37.966666666666598</v>
      </c>
      <c r="O889" s="4">
        <v>14.605228758169901</v>
      </c>
    </row>
    <row r="890" spans="1:15">
      <c r="A890" t="s">
        <v>5170</v>
      </c>
      <c r="B890" t="s">
        <v>5171</v>
      </c>
      <c r="C890" t="s">
        <v>5172</v>
      </c>
      <c r="D890" t="s">
        <v>4018</v>
      </c>
      <c r="E890">
        <v>3</v>
      </c>
      <c r="F890" t="str">
        <f t="shared" si="39"/>
        <v>Faible</v>
      </c>
      <c r="G890" s="4">
        <v>11.1524509803921</v>
      </c>
      <c r="H890" t="s">
        <v>2636</v>
      </c>
      <c r="I890" s="4">
        <v>0.14166666666667399</v>
      </c>
      <c r="J890" s="4">
        <v>31.5</v>
      </c>
      <c r="K890" s="4">
        <v>-10.108333333333301</v>
      </c>
      <c r="L890" s="4">
        <v>27.058333333333302</v>
      </c>
      <c r="M890" s="4">
        <f t="shared" si="40"/>
        <v>-10.108333333333301</v>
      </c>
      <c r="N890" s="4">
        <f t="shared" si="41"/>
        <v>31.5</v>
      </c>
      <c r="O890" s="4">
        <v>11.1524509803921</v>
      </c>
    </row>
    <row r="891" spans="1:15">
      <c r="A891" t="s">
        <v>5173</v>
      </c>
      <c r="B891" t="s">
        <v>5174</v>
      </c>
      <c r="C891" t="s">
        <v>5175</v>
      </c>
      <c r="D891" t="s">
        <v>4018</v>
      </c>
      <c r="E891">
        <v>4</v>
      </c>
      <c r="F891" t="str">
        <f t="shared" si="39"/>
        <v>Suffisante</v>
      </c>
      <c r="G891" s="4">
        <v>11.235294117646999</v>
      </c>
      <c r="H891" t="s">
        <v>2636</v>
      </c>
      <c r="I891" s="4">
        <v>-1.49166666666666</v>
      </c>
      <c r="J891" s="4">
        <v>24.4916666666666</v>
      </c>
      <c r="K891" s="4">
        <v>-9.8750000000000107</v>
      </c>
      <c r="L891" s="4">
        <v>27.5833333333333</v>
      </c>
      <c r="M891" s="4">
        <f t="shared" si="40"/>
        <v>-9.8750000000000107</v>
      </c>
      <c r="N891" s="4">
        <f t="shared" si="41"/>
        <v>27.5833333333333</v>
      </c>
      <c r="O891" s="4">
        <v>11.235294117646999</v>
      </c>
    </row>
    <row r="892" spans="1:15">
      <c r="A892" t="s">
        <v>5176</v>
      </c>
      <c r="B892" t="s">
        <v>5177</v>
      </c>
      <c r="C892" t="s">
        <v>5178</v>
      </c>
      <c r="D892" t="s">
        <v>4018</v>
      </c>
      <c r="E892">
        <v>5</v>
      </c>
      <c r="F892" t="str">
        <f t="shared" si="39"/>
        <v>Suffisante</v>
      </c>
      <c r="G892" s="4">
        <v>10.7215686274509</v>
      </c>
      <c r="H892" t="s">
        <v>2510</v>
      </c>
      <c r="I892" s="4">
        <v>-4.1111111111111196</v>
      </c>
      <c r="J892" s="4">
        <v>29.6111111111111</v>
      </c>
      <c r="K892" s="4">
        <v>-15.8222222222222</v>
      </c>
      <c r="L892" s="4">
        <v>30.322222222222202</v>
      </c>
      <c r="M892" s="4">
        <f t="shared" si="40"/>
        <v>-15.8222222222222</v>
      </c>
      <c r="N892" s="4">
        <f t="shared" si="41"/>
        <v>30.322222222222202</v>
      </c>
      <c r="O892" s="4">
        <v>10.7215686274509</v>
      </c>
    </row>
    <row r="893" spans="1:15">
      <c r="A893" t="s">
        <v>5179</v>
      </c>
      <c r="B893" t="s">
        <v>5180</v>
      </c>
      <c r="C893" t="s">
        <v>5181</v>
      </c>
      <c r="D893" t="s">
        <v>4018</v>
      </c>
      <c r="E893">
        <v>3</v>
      </c>
      <c r="F893" t="str">
        <f t="shared" si="39"/>
        <v>Faible</v>
      </c>
      <c r="G893" s="4">
        <v>12.3575163398692</v>
      </c>
      <c r="H893" t="s">
        <v>2636</v>
      </c>
      <c r="I893" s="4">
        <v>-9.6666666666666607</v>
      </c>
      <c r="J893" s="4">
        <v>25.422222222222199</v>
      </c>
      <c r="K893" s="4">
        <v>-14.311111111111</v>
      </c>
      <c r="L893" s="4">
        <v>14.6555555555555</v>
      </c>
      <c r="M893" s="4">
        <f t="shared" si="40"/>
        <v>-14.311111111111</v>
      </c>
      <c r="N893" s="4">
        <f t="shared" si="41"/>
        <v>25.422222222222199</v>
      </c>
      <c r="O893" s="4">
        <v>12.3575163398692</v>
      </c>
    </row>
    <row r="894" spans="1:15">
      <c r="A894" t="s">
        <v>5182</v>
      </c>
      <c r="B894" t="s">
        <v>5183</v>
      </c>
      <c r="C894" t="s">
        <v>5184</v>
      </c>
      <c r="D894" t="s">
        <v>4018</v>
      </c>
      <c r="E894">
        <v>3</v>
      </c>
      <c r="F894" t="str">
        <f t="shared" si="39"/>
        <v>Faible</v>
      </c>
      <c r="G894" s="4">
        <v>12.3160130718954</v>
      </c>
      <c r="H894" t="s">
        <v>2510</v>
      </c>
      <c r="I894" s="4">
        <v>-9.0777777777777899</v>
      </c>
      <c r="J894" s="4">
        <v>25.7</v>
      </c>
      <c r="K894" s="4">
        <v>-14.022222222222201</v>
      </c>
      <c r="L894" s="4">
        <v>14.6999999999999</v>
      </c>
      <c r="M894" s="4">
        <f t="shared" si="40"/>
        <v>-14.022222222222201</v>
      </c>
      <c r="N894" s="4">
        <f t="shared" si="41"/>
        <v>25.7</v>
      </c>
      <c r="O894" s="4">
        <v>12.3160130718954</v>
      </c>
    </row>
    <row r="895" spans="1:15">
      <c r="A895" t="s">
        <v>5185</v>
      </c>
      <c r="B895" t="s">
        <v>5186</v>
      </c>
      <c r="C895" t="s">
        <v>5187</v>
      </c>
      <c r="D895" t="s">
        <v>4018</v>
      </c>
      <c r="E895">
        <v>3</v>
      </c>
      <c r="F895" t="str">
        <f t="shared" si="39"/>
        <v>Faible</v>
      </c>
      <c r="G895" s="4">
        <v>13.132549019607801</v>
      </c>
      <c r="H895" t="s">
        <v>2514</v>
      </c>
      <c r="I895" s="4">
        <v>6.8066666666666702</v>
      </c>
      <c r="J895" s="4">
        <v>39.0133333333333</v>
      </c>
      <c r="K895" s="4">
        <v>-11.6866666666666</v>
      </c>
      <c r="L895" s="4">
        <v>8.7733333333333192</v>
      </c>
      <c r="M895" s="4">
        <f t="shared" si="40"/>
        <v>-11.6866666666666</v>
      </c>
      <c r="N895" s="4">
        <f t="shared" si="41"/>
        <v>39.0133333333333</v>
      </c>
      <c r="O895" s="4">
        <v>13.132549019607801</v>
      </c>
    </row>
    <row r="896" spans="1:15">
      <c r="A896" t="s">
        <v>5188</v>
      </c>
      <c r="B896" t="s">
        <v>5189</v>
      </c>
      <c r="C896" t="s">
        <v>5190</v>
      </c>
      <c r="D896" t="s">
        <v>4018</v>
      </c>
      <c r="E896">
        <v>4</v>
      </c>
      <c r="F896" t="str">
        <f t="shared" si="39"/>
        <v>Suffisante</v>
      </c>
      <c r="G896" s="4">
        <v>15.8321078431372</v>
      </c>
      <c r="H896" t="s">
        <v>2636</v>
      </c>
      <c r="I896" s="4">
        <v>8.8166666666666806</v>
      </c>
      <c r="J896" s="4">
        <v>31.375</v>
      </c>
      <c r="K896" s="4">
        <v>-5.8666666666666503</v>
      </c>
      <c r="L896" s="4">
        <v>14.4499999999999</v>
      </c>
      <c r="M896" s="4">
        <f t="shared" si="40"/>
        <v>-5.8666666666666503</v>
      </c>
      <c r="N896" s="4">
        <f t="shared" si="41"/>
        <v>31.375</v>
      </c>
      <c r="O896" s="4">
        <v>15.8321078431372</v>
      </c>
    </row>
    <row r="897" spans="1:15">
      <c r="A897" t="s">
        <v>5191</v>
      </c>
      <c r="B897" t="s">
        <v>5192</v>
      </c>
      <c r="C897" t="s">
        <v>5193</v>
      </c>
      <c r="D897" t="s">
        <v>4018</v>
      </c>
      <c r="E897">
        <v>3</v>
      </c>
      <c r="F897" t="str">
        <f t="shared" si="39"/>
        <v>Faible</v>
      </c>
      <c r="G897" s="4">
        <v>1.7828431372549001</v>
      </c>
      <c r="H897" t="s">
        <v>2510</v>
      </c>
      <c r="I897" s="4">
        <v>-6.3555555555555499</v>
      </c>
      <c r="J897" s="4">
        <v>30.6944444444444</v>
      </c>
      <c r="K897" s="4">
        <v>-10.8666666666666</v>
      </c>
      <c r="L897" s="4">
        <v>12.311111111111099</v>
      </c>
      <c r="M897" s="4">
        <f t="shared" si="40"/>
        <v>-10.8666666666666</v>
      </c>
      <c r="N897" s="4">
        <f t="shared" si="41"/>
        <v>30.6944444444444</v>
      </c>
      <c r="O897" s="4">
        <v>1.7828431372549001</v>
      </c>
    </row>
    <row r="898" spans="1:15">
      <c r="A898" t="s">
        <v>5194</v>
      </c>
      <c r="B898" t="s">
        <v>5195</v>
      </c>
      <c r="C898" t="s">
        <v>5196</v>
      </c>
      <c r="D898" t="s">
        <v>4018</v>
      </c>
      <c r="E898">
        <v>4</v>
      </c>
      <c r="F898" t="str">
        <f t="shared" ref="F898:F961" si="42">IF(E898&gt;=4, "Suffisante","Faible")</f>
        <v>Suffisante</v>
      </c>
      <c r="G898" s="4">
        <v>9.7644607843137194</v>
      </c>
      <c r="H898" t="s">
        <v>2636</v>
      </c>
      <c r="I898" s="4">
        <v>-1.075</v>
      </c>
      <c r="J898" s="4">
        <v>34.125</v>
      </c>
      <c r="K898" s="4">
        <v>-6.8166666666666398</v>
      </c>
      <c r="L898" s="4">
        <v>26.008333333333301</v>
      </c>
      <c r="M898" s="4">
        <f t="shared" si="40"/>
        <v>-6.8166666666666398</v>
      </c>
      <c r="N898" s="4">
        <f t="shared" si="41"/>
        <v>34.125</v>
      </c>
      <c r="O898" s="4">
        <v>9.7644607843137194</v>
      </c>
    </row>
    <row r="899" spans="1:15">
      <c r="A899" t="s">
        <v>5197</v>
      </c>
      <c r="B899" t="s">
        <v>5198</v>
      </c>
      <c r="C899" t="s">
        <v>5199</v>
      </c>
      <c r="D899" t="s">
        <v>4018</v>
      </c>
      <c r="E899">
        <v>3</v>
      </c>
      <c r="F899" t="str">
        <f t="shared" si="42"/>
        <v>Faible</v>
      </c>
      <c r="G899" s="4">
        <v>7.7439869281045697</v>
      </c>
      <c r="H899" t="s">
        <v>2636</v>
      </c>
      <c r="I899" s="4">
        <v>-5.2933333333333303</v>
      </c>
      <c r="J899" s="4">
        <v>46.099999999999902</v>
      </c>
      <c r="K899" s="4">
        <v>-12.5266666666666</v>
      </c>
      <c r="L899" s="4">
        <v>22.486666666666601</v>
      </c>
      <c r="M899" s="4">
        <f t="shared" ref="M899:M962" si="43">MIN(I899:L899)</f>
        <v>-12.5266666666666</v>
      </c>
      <c r="N899" s="4">
        <f t="shared" ref="N899:N962" si="44">MAX(I899:L899)</f>
        <v>46.099999999999902</v>
      </c>
      <c r="O899" s="4">
        <v>7.7439869281045697</v>
      </c>
    </row>
    <row r="900" spans="1:15">
      <c r="A900" t="s">
        <v>5200</v>
      </c>
      <c r="B900" t="s">
        <v>5201</v>
      </c>
      <c r="C900" t="s">
        <v>5202</v>
      </c>
      <c r="D900" t="s">
        <v>4018</v>
      </c>
      <c r="E900">
        <v>2</v>
      </c>
      <c r="F900" t="str">
        <f t="shared" si="42"/>
        <v>Faible</v>
      </c>
      <c r="G900" s="4">
        <v>20.105816993464</v>
      </c>
      <c r="H900" t="s">
        <v>2636</v>
      </c>
      <c r="I900" s="4">
        <v>2.0133333333333301</v>
      </c>
      <c r="J900" s="4">
        <v>40.006666666666597</v>
      </c>
      <c r="K900" s="4">
        <v>8.24</v>
      </c>
      <c r="L900" s="4">
        <v>27.0066666666666</v>
      </c>
      <c r="M900" s="4">
        <f t="shared" si="43"/>
        <v>2.0133333333333301</v>
      </c>
      <c r="N900" s="4">
        <f t="shared" si="44"/>
        <v>40.006666666666597</v>
      </c>
      <c r="O900" s="4">
        <v>20.105816993464</v>
      </c>
    </row>
    <row r="901" spans="1:15">
      <c r="A901" t="s">
        <v>5203</v>
      </c>
      <c r="B901" t="s">
        <v>5204</v>
      </c>
      <c r="C901" t="s">
        <v>5205</v>
      </c>
      <c r="D901" t="s">
        <v>4018</v>
      </c>
      <c r="E901">
        <v>3</v>
      </c>
      <c r="F901" t="str">
        <f t="shared" si="42"/>
        <v>Faible</v>
      </c>
      <c r="G901" s="4">
        <v>6.4138888888888799</v>
      </c>
      <c r="H901" t="s">
        <v>2636</v>
      </c>
      <c r="I901" s="4">
        <v>-2.8444444444444401</v>
      </c>
      <c r="J901" s="4">
        <v>40.75</v>
      </c>
      <c r="K901" s="4">
        <v>-7.6777777777777896</v>
      </c>
      <c r="L901" s="4">
        <v>21.3055555555555</v>
      </c>
      <c r="M901" s="4">
        <f t="shared" si="43"/>
        <v>-7.6777777777777896</v>
      </c>
      <c r="N901" s="4">
        <f t="shared" si="44"/>
        <v>40.75</v>
      </c>
      <c r="O901" s="4">
        <v>6.4138888888888799</v>
      </c>
    </row>
    <row r="902" spans="1:15">
      <c r="A902" t="s">
        <v>5206</v>
      </c>
      <c r="B902" t="s">
        <v>5207</v>
      </c>
      <c r="C902" t="s">
        <v>5208</v>
      </c>
      <c r="D902" t="s">
        <v>4018</v>
      </c>
      <c r="E902">
        <v>5</v>
      </c>
      <c r="F902" t="str">
        <f t="shared" si="42"/>
        <v>Suffisante</v>
      </c>
      <c r="G902" s="4">
        <v>3.1748366013071898</v>
      </c>
      <c r="H902" t="s">
        <v>2636</v>
      </c>
      <c r="I902" s="4">
        <v>-4.0722222222222202</v>
      </c>
      <c r="J902" s="4">
        <v>37.933333333333302</v>
      </c>
      <c r="K902" s="4">
        <v>-7.7777777777777599</v>
      </c>
      <c r="L902" s="4">
        <v>18.594444444444399</v>
      </c>
      <c r="M902" s="4">
        <f t="shared" si="43"/>
        <v>-7.7777777777777599</v>
      </c>
      <c r="N902" s="4">
        <f t="shared" si="44"/>
        <v>37.933333333333302</v>
      </c>
      <c r="O902" s="4">
        <v>3.1748366013071898</v>
      </c>
    </row>
    <row r="903" spans="1:15">
      <c r="A903" t="s">
        <v>5209</v>
      </c>
      <c r="B903" t="s">
        <v>5210</v>
      </c>
      <c r="C903" t="s">
        <v>5211</v>
      </c>
      <c r="D903" t="s">
        <v>4018</v>
      </c>
      <c r="E903">
        <v>3</v>
      </c>
      <c r="F903" t="str">
        <f t="shared" si="42"/>
        <v>Faible</v>
      </c>
      <c r="G903" s="4">
        <v>-0.82483660130719005</v>
      </c>
      <c r="H903" t="s">
        <v>2636</v>
      </c>
      <c r="I903" s="4">
        <v>-3.5111111111111102</v>
      </c>
      <c r="J903" s="4">
        <v>26.933333333333199</v>
      </c>
      <c r="K903" s="4">
        <v>-10.9777777777777</v>
      </c>
      <c r="L903" s="4">
        <v>1.25555555555556</v>
      </c>
      <c r="M903" s="4">
        <f t="shared" si="43"/>
        <v>-10.9777777777777</v>
      </c>
      <c r="N903" s="4">
        <f t="shared" si="44"/>
        <v>26.933333333333199</v>
      </c>
      <c r="O903" s="4">
        <v>-0.82483660130719005</v>
      </c>
    </row>
    <row r="904" spans="1:15">
      <c r="A904" t="s">
        <v>5212</v>
      </c>
      <c r="B904" t="s">
        <v>5213</v>
      </c>
      <c r="C904" t="s">
        <v>5214</v>
      </c>
      <c r="D904" t="s">
        <v>5215</v>
      </c>
      <c r="E904">
        <v>3</v>
      </c>
      <c r="F904" t="str">
        <f t="shared" si="42"/>
        <v>Faible</v>
      </c>
      <c r="G904" s="4">
        <v>16.520588235294099</v>
      </c>
      <c r="H904" t="s">
        <v>2636</v>
      </c>
      <c r="I904" s="4">
        <v>6.2999999999999803</v>
      </c>
      <c r="J904" s="4">
        <v>27.511111111111099</v>
      </c>
      <c r="K904" s="4">
        <v>-2.7</v>
      </c>
      <c r="L904" s="4">
        <v>23.311111111111</v>
      </c>
      <c r="M904" s="4">
        <f t="shared" si="43"/>
        <v>-2.7</v>
      </c>
      <c r="N904" s="4">
        <f t="shared" si="44"/>
        <v>27.511111111111099</v>
      </c>
      <c r="O904" s="4">
        <v>16.520588235294099</v>
      </c>
    </row>
    <row r="905" spans="1:15">
      <c r="A905" t="s">
        <v>5216</v>
      </c>
      <c r="B905" t="s">
        <v>5217</v>
      </c>
      <c r="C905" t="s">
        <v>5218</v>
      </c>
      <c r="D905" t="s">
        <v>4018</v>
      </c>
      <c r="E905">
        <v>4</v>
      </c>
      <c r="F905" t="str">
        <f t="shared" si="42"/>
        <v>Suffisante</v>
      </c>
      <c r="G905" s="4">
        <v>13.205882352941099</v>
      </c>
      <c r="H905" t="s">
        <v>2636</v>
      </c>
      <c r="I905" s="4">
        <v>1.5222222222222099</v>
      </c>
      <c r="J905" s="4">
        <v>37.433333333333302</v>
      </c>
      <c r="K905" s="4">
        <v>-9.6111111111111196</v>
      </c>
      <c r="L905" s="4">
        <v>35.799999999999997</v>
      </c>
      <c r="M905" s="4">
        <f t="shared" si="43"/>
        <v>-9.6111111111111196</v>
      </c>
      <c r="N905" s="4">
        <f t="shared" si="44"/>
        <v>37.433333333333302</v>
      </c>
      <c r="O905" s="4">
        <v>13.205882352941099</v>
      </c>
    </row>
    <row r="906" spans="1:15">
      <c r="A906" t="s">
        <v>5219</v>
      </c>
      <c r="B906" t="s">
        <v>5220</v>
      </c>
      <c r="C906" t="s">
        <v>5221</v>
      </c>
      <c r="D906" t="s">
        <v>5215</v>
      </c>
      <c r="E906">
        <v>2</v>
      </c>
      <c r="F906" t="str">
        <f t="shared" si="42"/>
        <v>Faible</v>
      </c>
      <c r="G906" s="4">
        <v>11.0769607843137</v>
      </c>
      <c r="H906" t="s">
        <v>2636</v>
      </c>
      <c r="I906" s="4">
        <v>0.11666666666665999</v>
      </c>
      <c r="J906" s="4">
        <v>56.633333333333297</v>
      </c>
      <c r="K906" s="4">
        <v>-25.549999999999901</v>
      </c>
      <c r="L906" s="4">
        <v>41.733333333333299</v>
      </c>
      <c r="M906" s="4">
        <f t="shared" si="43"/>
        <v>-25.549999999999901</v>
      </c>
      <c r="N906" s="4">
        <f t="shared" si="44"/>
        <v>56.633333333333297</v>
      </c>
      <c r="O906" s="4">
        <v>11.0769607843137</v>
      </c>
    </row>
    <row r="907" spans="1:15">
      <c r="A907" t="s">
        <v>5222</v>
      </c>
      <c r="B907" t="s">
        <v>5223</v>
      </c>
      <c r="C907" t="s">
        <v>5224</v>
      </c>
      <c r="D907" t="s">
        <v>5215</v>
      </c>
      <c r="E907">
        <v>3</v>
      </c>
      <c r="F907" t="str">
        <f t="shared" si="42"/>
        <v>Faible</v>
      </c>
      <c r="G907" s="4">
        <v>13.3499346405228</v>
      </c>
      <c r="H907" t="s">
        <v>2636</v>
      </c>
      <c r="I907" s="4">
        <v>1.37333333333331</v>
      </c>
      <c r="J907" s="4">
        <v>39.453333333333298</v>
      </c>
      <c r="K907" s="4">
        <v>-8.1933333333333298</v>
      </c>
      <c r="L907" s="4">
        <v>31.726666666666599</v>
      </c>
      <c r="M907" s="4">
        <f t="shared" si="43"/>
        <v>-8.1933333333333298</v>
      </c>
      <c r="N907" s="4">
        <f t="shared" si="44"/>
        <v>39.453333333333298</v>
      </c>
      <c r="O907" s="4">
        <v>13.3499346405228</v>
      </c>
    </row>
    <row r="908" spans="1:15">
      <c r="A908" t="s">
        <v>5225</v>
      </c>
      <c r="B908" t="s">
        <v>5226</v>
      </c>
      <c r="C908" t="s">
        <v>5227</v>
      </c>
      <c r="D908" t="s">
        <v>5215</v>
      </c>
      <c r="E908">
        <v>3</v>
      </c>
      <c r="F908" t="str">
        <f t="shared" si="42"/>
        <v>Faible</v>
      </c>
      <c r="G908" s="4">
        <v>11.7127450980392</v>
      </c>
      <c r="H908" t="s">
        <v>2514</v>
      </c>
      <c r="I908" s="4">
        <v>0.91111111111111298</v>
      </c>
      <c r="J908" s="4">
        <v>33.533333333333303</v>
      </c>
      <c r="K908" s="4">
        <v>-13.811111111111099</v>
      </c>
      <c r="L908" s="4">
        <v>30.655555555555502</v>
      </c>
      <c r="M908" s="4">
        <f t="shared" si="43"/>
        <v>-13.811111111111099</v>
      </c>
      <c r="N908" s="4">
        <f t="shared" si="44"/>
        <v>33.533333333333303</v>
      </c>
      <c r="O908" s="4">
        <v>11.7127450980392</v>
      </c>
    </row>
    <row r="909" spans="1:15">
      <c r="A909" t="s">
        <v>5228</v>
      </c>
      <c r="B909" t="s">
        <v>5229</v>
      </c>
      <c r="C909" t="s">
        <v>5230</v>
      </c>
      <c r="D909" t="s">
        <v>5215</v>
      </c>
      <c r="E909">
        <v>4</v>
      </c>
      <c r="F909" t="str">
        <f t="shared" si="42"/>
        <v>Suffisante</v>
      </c>
      <c r="G909" s="4">
        <v>32.572222222222202</v>
      </c>
      <c r="H909" t="s">
        <v>2510</v>
      </c>
      <c r="I909" s="4">
        <v>6.3</v>
      </c>
      <c r="J909" s="4">
        <v>50.211111111111101</v>
      </c>
      <c r="K909" s="4">
        <v>13.0888888888888</v>
      </c>
      <c r="L909" s="4">
        <v>47.333333333333201</v>
      </c>
      <c r="M909" s="4">
        <f t="shared" si="43"/>
        <v>6.3</v>
      </c>
      <c r="N909" s="4">
        <f t="shared" si="44"/>
        <v>50.211111111111101</v>
      </c>
      <c r="O909" s="4">
        <v>32.572222222222202</v>
      </c>
    </row>
    <row r="910" spans="1:15">
      <c r="A910" t="s">
        <v>5231</v>
      </c>
      <c r="B910" t="s">
        <v>5232</v>
      </c>
      <c r="C910" t="s">
        <v>5233</v>
      </c>
      <c r="D910" t="s">
        <v>5215</v>
      </c>
      <c r="E910">
        <v>5</v>
      </c>
      <c r="F910" t="str">
        <f t="shared" si="42"/>
        <v>Suffisante</v>
      </c>
      <c r="G910" s="4">
        <v>30.2781862745098</v>
      </c>
      <c r="H910" t="s">
        <v>2636</v>
      </c>
      <c r="I910" s="4">
        <v>9.0583333333333407</v>
      </c>
      <c r="J910" s="4">
        <v>46.033333333333303</v>
      </c>
      <c r="K910" s="4">
        <v>8.1416666666666497</v>
      </c>
      <c r="L910" s="4">
        <v>45.183333333333302</v>
      </c>
      <c r="M910" s="4">
        <f t="shared" si="43"/>
        <v>8.1416666666666497</v>
      </c>
      <c r="N910" s="4">
        <f t="shared" si="44"/>
        <v>46.033333333333303</v>
      </c>
      <c r="O910" s="4">
        <v>30.2781862745098</v>
      </c>
    </row>
    <row r="911" spans="1:15">
      <c r="A911" t="s">
        <v>5234</v>
      </c>
      <c r="B911" t="s">
        <v>5235</v>
      </c>
      <c r="C911" t="s">
        <v>5236</v>
      </c>
      <c r="D911" t="s">
        <v>5215</v>
      </c>
      <c r="E911">
        <v>5</v>
      </c>
      <c r="F911" t="str">
        <f t="shared" si="42"/>
        <v>Suffisante</v>
      </c>
      <c r="G911" s="4">
        <v>23.446993464052198</v>
      </c>
      <c r="H911" t="s">
        <v>2636</v>
      </c>
      <c r="I911" s="4">
        <v>5.9133333333333198</v>
      </c>
      <c r="J911" s="4">
        <v>45.64</v>
      </c>
      <c r="K911" s="4">
        <v>2.6666666666666599</v>
      </c>
      <c r="L911" s="4">
        <v>42.146666666666597</v>
      </c>
      <c r="M911" s="4">
        <f t="shared" si="43"/>
        <v>2.6666666666666599</v>
      </c>
      <c r="N911" s="4">
        <f t="shared" si="44"/>
        <v>45.64</v>
      </c>
      <c r="O911" s="4">
        <v>23.446993464052198</v>
      </c>
    </row>
    <row r="912" spans="1:15">
      <c r="A912" t="s">
        <v>5237</v>
      </c>
      <c r="B912" t="s">
        <v>5238</v>
      </c>
      <c r="C912" t="s">
        <v>5239</v>
      </c>
      <c r="D912" t="s">
        <v>5215</v>
      </c>
      <c r="E912">
        <v>6</v>
      </c>
      <c r="F912" t="str">
        <f t="shared" si="42"/>
        <v>Suffisante</v>
      </c>
      <c r="G912" s="4">
        <v>13.6169934640522</v>
      </c>
      <c r="H912" t="s">
        <v>2636</v>
      </c>
      <c r="I912" s="4">
        <v>2.4066666666666601</v>
      </c>
      <c r="J912" s="4">
        <v>41.393333333333302</v>
      </c>
      <c r="K912" s="4">
        <v>-9.1666666666666803</v>
      </c>
      <c r="L912" s="4">
        <v>37.073333333333302</v>
      </c>
      <c r="M912" s="4">
        <f t="shared" si="43"/>
        <v>-9.1666666666666803</v>
      </c>
      <c r="N912" s="4">
        <f t="shared" si="44"/>
        <v>41.393333333333302</v>
      </c>
      <c r="O912" s="4">
        <v>13.6169934640522</v>
      </c>
    </row>
    <row r="913" spans="1:15">
      <c r="A913" t="s">
        <v>5240</v>
      </c>
      <c r="B913" t="s">
        <v>5241</v>
      </c>
      <c r="C913" t="s">
        <v>5242</v>
      </c>
      <c r="D913" t="s">
        <v>5215</v>
      </c>
      <c r="E913">
        <v>3</v>
      </c>
      <c r="F913" t="str">
        <f t="shared" si="42"/>
        <v>Faible</v>
      </c>
      <c r="G913" s="4">
        <v>15.4908496732026</v>
      </c>
      <c r="H913" t="s">
        <v>2510</v>
      </c>
      <c r="I913" s="4">
        <v>3.9166666666666701</v>
      </c>
      <c r="J913" s="4">
        <v>40.588888888888803</v>
      </c>
      <c r="K913" s="4">
        <v>-2.5944444444444499</v>
      </c>
      <c r="L913" s="4">
        <v>32.7222222222222</v>
      </c>
      <c r="M913" s="4">
        <f t="shared" si="43"/>
        <v>-2.5944444444444499</v>
      </c>
      <c r="N913" s="4">
        <f t="shared" si="44"/>
        <v>40.588888888888803</v>
      </c>
      <c r="O913" s="4">
        <v>15.4908496732026</v>
      </c>
    </row>
    <row r="914" spans="1:15">
      <c r="A914" t="s">
        <v>5243</v>
      </c>
      <c r="B914" t="s">
        <v>5244</v>
      </c>
      <c r="C914" t="s">
        <v>5245</v>
      </c>
      <c r="D914" t="s">
        <v>5215</v>
      </c>
      <c r="E914">
        <v>3</v>
      </c>
      <c r="F914" t="str">
        <f t="shared" si="42"/>
        <v>Faible</v>
      </c>
      <c r="G914" s="4">
        <v>24.707352941176399</v>
      </c>
      <c r="H914" t="s">
        <v>2636</v>
      </c>
      <c r="I914" s="4">
        <v>7.9666666666666801</v>
      </c>
      <c r="J914" s="4">
        <v>33.766666666666602</v>
      </c>
      <c r="K914" s="4">
        <v>9.2888888888888701</v>
      </c>
      <c r="L914" s="4">
        <v>38.6</v>
      </c>
      <c r="M914" s="4">
        <f t="shared" si="43"/>
        <v>7.9666666666666801</v>
      </c>
      <c r="N914" s="4">
        <f t="shared" si="44"/>
        <v>38.6</v>
      </c>
      <c r="O914" s="4">
        <v>24.707352941176399</v>
      </c>
    </row>
    <row r="915" spans="1:15">
      <c r="A915" t="s">
        <v>5246</v>
      </c>
      <c r="B915" t="s">
        <v>5247</v>
      </c>
      <c r="C915" t="s">
        <v>5248</v>
      </c>
      <c r="D915" t="s">
        <v>5215</v>
      </c>
      <c r="E915">
        <v>5</v>
      </c>
      <c r="F915" t="str">
        <f t="shared" si="42"/>
        <v>Suffisante</v>
      </c>
      <c r="G915" s="4">
        <v>13.131535947712401</v>
      </c>
      <c r="H915" t="s">
        <v>2636</v>
      </c>
      <c r="I915" s="4">
        <v>1.0444444444444401</v>
      </c>
      <c r="J915" s="4">
        <v>35.644444444444403</v>
      </c>
      <c r="K915" s="4">
        <v>-8.3444444444444397</v>
      </c>
      <c r="L915" s="4">
        <v>30.8888888888888</v>
      </c>
      <c r="M915" s="4">
        <f t="shared" si="43"/>
        <v>-8.3444444444444397</v>
      </c>
      <c r="N915" s="4">
        <f t="shared" si="44"/>
        <v>35.644444444444403</v>
      </c>
      <c r="O915" s="4">
        <v>13.131535947712401</v>
      </c>
    </row>
    <row r="916" spans="1:15">
      <c r="A916" t="s">
        <v>5249</v>
      </c>
      <c r="B916" t="s">
        <v>5250</v>
      </c>
      <c r="C916" t="s">
        <v>5251</v>
      </c>
      <c r="D916" t="s">
        <v>5215</v>
      </c>
      <c r="E916">
        <v>4</v>
      </c>
      <c r="F916" t="str">
        <f t="shared" si="42"/>
        <v>Suffisante</v>
      </c>
      <c r="G916" s="4">
        <v>21.490277777777699</v>
      </c>
      <c r="H916" t="s">
        <v>2636</v>
      </c>
      <c r="I916" s="4">
        <v>4.0499999999999901</v>
      </c>
      <c r="J916" s="4">
        <v>60.408333333333303</v>
      </c>
      <c r="K916" s="4">
        <v>-5.4166666666666501</v>
      </c>
      <c r="L916" s="4">
        <v>40.1</v>
      </c>
      <c r="M916" s="4">
        <f t="shared" si="43"/>
        <v>-5.4166666666666501</v>
      </c>
      <c r="N916" s="4">
        <f t="shared" si="44"/>
        <v>60.408333333333303</v>
      </c>
      <c r="O916" s="4">
        <v>21.490277777777699</v>
      </c>
    </row>
    <row r="917" spans="1:15">
      <c r="A917" t="s">
        <v>5252</v>
      </c>
      <c r="B917" t="s">
        <v>5253</v>
      </c>
      <c r="C917" t="s">
        <v>5254</v>
      </c>
      <c r="D917" t="s">
        <v>5215</v>
      </c>
      <c r="E917">
        <v>3</v>
      </c>
      <c r="F917" t="str">
        <f t="shared" si="42"/>
        <v>Faible</v>
      </c>
      <c r="G917" s="4">
        <v>24.2803921568627</v>
      </c>
      <c r="H917" t="s">
        <v>2510</v>
      </c>
      <c r="I917" s="4">
        <v>1.81111111111112</v>
      </c>
      <c r="J917" s="4">
        <v>67.399999999999906</v>
      </c>
      <c r="K917" s="4">
        <v>-4.7111111111110997</v>
      </c>
      <c r="L917" s="4">
        <v>43.177777777777699</v>
      </c>
      <c r="M917" s="4">
        <f t="shared" si="43"/>
        <v>-4.7111111111110997</v>
      </c>
      <c r="N917" s="4">
        <f t="shared" si="44"/>
        <v>67.399999999999906</v>
      </c>
      <c r="O917" s="4">
        <v>24.2803921568627</v>
      </c>
    </row>
    <row r="918" spans="1:15">
      <c r="A918" t="s">
        <v>5255</v>
      </c>
      <c r="B918" t="s">
        <v>5256</v>
      </c>
      <c r="C918" t="s">
        <v>5257</v>
      </c>
      <c r="D918" t="s">
        <v>5215</v>
      </c>
      <c r="E918">
        <v>3</v>
      </c>
      <c r="F918" t="str">
        <f t="shared" si="42"/>
        <v>Faible</v>
      </c>
      <c r="G918" s="4">
        <v>24.0833333333333</v>
      </c>
      <c r="H918" t="s">
        <v>2636</v>
      </c>
      <c r="I918" s="4">
        <v>5.2111111111111201</v>
      </c>
      <c r="J918" s="4">
        <v>56.355555555555497</v>
      </c>
      <c r="K918" s="4">
        <v>-4.0222222222222097</v>
      </c>
      <c r="L918" s="4">
        <v>43.522222222222197</v>
      </c>
      <c r="M918" s="4">
        <f t="shared" si="43"/>
        <v>-4.0222222222222097</v>
      </c>
      <c r="N918" s="4">
        <f t="shared" si="44"/>
        <v>56.355555555555497</v>
      </c>
      <c r="O918" s="4">
        <v>24.0833333333333</v>
      </c>
    </row>
    <row r="919" spans="1:15">
      <c r="A919" t="s">
        <v>5258</v>
      </c>
      <c r="B919" t="s">
        <v>5259</v>
      </c>
      <c r="C919" t="s">
        <v>5260</v>
      </c>
      <c r="D919" t="s">
        <v>5215</v>
      </c>
      <c r="E919">
        <v>3</v>
      </c>
      <c r="F919" t="str">
        <f t="shared" si="42"/>
        <v>Faible</v>
      </c>
      <c r="G919" s="4">
        <v>29.119771241830001</v>
      </c>
      <c r="H919" t="s">
        <v>2510</v>
      </c>
      <c r="I919" s="4">
        <v>9.8333333333333002</v>
      </c>
      <c r="J919" s="4">
        <v>54.644444444444403</v>
      </c>
      <c r="K919" s="4">
        <v>-2.4444444444444402</v>
      </c>
      <c r="L919" s="4">
        <v>45.011111111111099</v>
      </c>
      <c r="M919" s="4">
        <f t="shared" si="43"/>
        <v>-2.4444444444444402</v>
      </c>
      <c r="N919" s="4">
        <f t="shared" si="44"/>
        <v>54.644444444444403</v>
      </c>
      <c r="O919" s="4">
        <v>29.119771241830001</v>
      </c>
    </row>
    <row r="920" spans="1:15">
      <c r="A920" t="s">
        <v>5261</v>
      </c>
      <c r="B920" t="s">
        <v>5262</v>
      </c>
      <c r="C920" t="s">
        <v>5263</v>
      </c>
      <c r="D920" t="s">
        <v>5215</v>
      </c>
      <c r="E920">
        <v>3</v>
      </c>
      <c r="F920" t="str">
        <f t="shared" si="42"/>
        <v>Faible</v>
      </c>
      <c r="G920" s="4">
        <v>21.937254901960699</v>
      </c>
      <c r="H920" t="s">
        <v>2510</v>
      </c>
      <c r="I920" s="4">
        <v>14.2222222222222</v>
      </c>
      <c r="J920" s="4">
        <v>39.422222222222203</v>
      </c>
      <c r="K920" s="4">
        <v>6.4000000000000297</v>
      </c>
      <c r="L920" s="4">
        <v>28.3</v>
      </c>
      <c r="M920" s="4">
        <f t="shared" si="43"/>
        <v>6.4000000000000297</v>
      </c>
      <c r="N920" s="4">
        <f t="shared" si="44"/>
        <v>39.422222222222203</v>
      </c>
      <c r="O920" s="4">
        <v>21.937254901960699</v>
      </c>
    </row>
    <row r="921" spans="1:15">
      <c r="A921" t="s">
        <v>5264</v>
      </c>
      <c r="B921" t="s">
        <v>5265</v>
      </c>
      <c r="C921" t="s">
        <v>5266</v>
      </c>
      <c r="D921" t="s">
        <v>5215</v>
      </c>
      <c r="E921">
        <v>3</v>
      </c>
      <c r="F921" t="str">
        <f t="shared" si="42"/>
        <v>Faible</v>
      </c>
      <c r="G921" s="4">
        <v>21.8640522875817</v>
      </c>
      <c r="H921" t="s">
        <v>2510</v>
      </c>
      <c r="I921" s="4">
        <v>13.8888888888888</v>
      </c>
      <c r="J921" s="4">
        <v>38.9</v>
      </c>
      <c r="K921" s="4">
        <v>6.5555555555555296</v>
      </c>
      <c r="L921" s="4">
        <v>28.688888888888901</v>
      </c>
      <c r="M921" s="4">
        <f t="shared" si="43"/>
        <v>6.5555555555555296</v>
      </c>
      <c r="N921" s="4">
        <f t="shared" si="44"/>
        <v>38.9</v>
      </c>
      <c r="O921" s="4">
        <v>21.8640522875817</v>
      </c>
    </row>
    <row r="922" spans="1:15">
      <c r="A922" t="s">
        <v>5267</v>
      </c>
      <c r="B922" t="s">
        <v>5268</v>
      </c>
      <c r="C922" t="s">
        <v>5269</v>
      </c>
      <c r="D922" t="s">
        <v>5215</v>
      </c>
      <c r="E922">
        <v>3</v>
      </c>
      <c r="F922" t="str">
        <f t="shared" si="42"/>
        <v>Faible</v>
      </c>
      <c r="G922" s="4">
        <v>10.687581699346399</v>
      </c>
      <c r="H922" t="s">
        <v>2636</v>
      </c>
      <c r="I922" s="4">
        <v>4.7111111111111104</v>
      </c>
      <c r="J922" s="4">
        <v>32.988888888888901</v>
      </c>
      <c r="K922" s="4">
        <v>-8.4777777777777903</v>
      </c>
      <c r="L922" s="4">
        <v>29.899999999999899</v>
      </c>
      <c r="M922" s="4">
        <f t="shared" si="43"/>
        <v>-8.4777777777777903</v>
      </c>
      <c r="N922" s="4">
        <f t="shared" si="44"/>
        <v>32.988888888888901</v>
      </c>
      <c r="O922" s="4">
        <v>10.687581699346399</v>
      </c>
    </row>
    <row r="923" spans="1:15">
      <c r="A923" t="s">
        <v>5270</v>
      </c>
      <c r="B923" t="s">
        <v>5271</v>
      </c>
      <c r="C923" t="s">
        <v>5272</v>
      </c>
      <c r="D923" t="s">
        <v>5215</v>
      </c>
      <c r="E923">
        <v>4</v>
      </c>
      <c r="F923" t="str">
        <f t="shared" si="42"/>
        <v>Suffisante</v>
      </c>
      <c r="G923" s="4">
        <v>26.336846405228702</v>
      </c>
      <c r="H923" t="s">
        <v>2514</v>
      </c>
      <c r="I923" s="4">
        <v>7.2750000000000101</v>
      </c>
      <c r="J923" s="4">
        <v>37.424999999999997</v>
      </c>
      <c r="K923" s="4">
        <v>15.9916666666666</v>
      </c>
      <c r="L923" s="4">
        <v>40.9166666666666</v>
      </c>
      <c r="M923" s="4">
        <f t="shared" si="43"/>
        <v>7.2750000000000101</v>
      </c>
      <c r="N923" s="4">
        <f t="shared" si="44"/>
        <v>40.9166666666666</v>
      </c>
      <c r="O923" s="4">
        <v>26.336846405228702</v>
      </c>
    </row>
    <row r="924" spans="1:15">
      <c r="A924" t="s">
        <v>5273</v>
      </c>
      <c r="B924" t="s">
        <v>5274</v>
      </c>
      <c r="C924" t="s">
        <v>5275</v>
      </c>
      <c r="D924" t="s">
        <v>5215</v>
      </c>
      <c r="E924">
        <v>5</v>
      </c>
      <c r="F924" t="str">
        <f t="shared" si="42"/>
        <v>Suffisante</v>
      </c>
      <c r="G924" s="4">
        <v>20.780980392156799</v>
      </c>
      <c r="H924" t="s">
        <v>2510</v>
      </c>
      <c r="I924" s="4">
        <v>9.4133333333333304</v>
      </c>
      <c r="J924" s="4">
        <v>37.74</v>
      </c>
      <c r="K924" s="4">
        <v>9.6866666666666603</v>
      </c>
      <c r="L924" s="4">
        <v>39.853333333333303</v>
      </c>
      <c r="M924" s="4">
        <f t="shared" si="43"/>
        <v>9.4133333333333304</v>
      </c>
      <c r="N924" s="4">
        <f t="shared" si="44"/>
        <v>39.853333333333303</v>
      </c>
      <c r="O924" s="4">
        <v>20.780980392156799</v>
      </c>
    </row>
    <row r="925" spans="1:15">
      <c r="A925" t="s">
        <v>5276</v>
      </c>
      <c r="B925" t="s">
        <v>5277</v>
      </c>
      <c r="C925" t="s">
        <v>5278</v>
      </c>
      <c r="D925" t="s">
        <v>5215</v>
      </c>
      <c r="E925">
        <v>3</v>
      </c>
      <c r="F925" t="str">
        <f t="shared" si="42"/>
        <v>Faible</v>
      </c>
      <c r="G925" s="4">
        <v>23.034150326797299</v>
      </c>
      <c r="H925" t="s">
        <v>2510</v>
      </c>
      <c r="I925" s="4">
        <v>6.1555555555555497</v>
      </c>
      <c r="J925" s="4">
        <v>40.2222222222222</v>
      </c>
      <c r="K925" s="4">
        <v>4.9777777777777699</v>
      </c>
      <c r="L925" s="4">
        <v>39.588888888888803</v>
      </c>
      <c r="M925" s="4">
        <f t="shared" si="43"/>
        <v>4.9777777777777699</v>
      </c>
      <c r="N925" s="4">
        <f t="shared" si="44"/>
        <v>40.2222222222222</v>
      </c>
      <c r="O925" s="4">
        <v>23.034150326797299</v>
      </c>
    </row>
    <row r="926" spans="1:15">
      <c r="A926" t="s">
        <v>5279</v>
      </c>
      <c r="B926" t="s">
        <v>5280</v>
      </c>
      <c r="C926" t="s">
        <v>5281</v>
      </c>
      <c r="D926" t="s">
        <v>5215</v>
      </c>
      <c r="E926">
        <v>5</v>
      </c>
      <c r="F926" t="str">
        <f t="shared" si="42"/>
        <v>Suffisante</v>
      </c>
      <c r="G926" s="4">
        <v>21.281372549019601</v>
      </c>
      <c r="H926" t="s">
        <v>2510</v>
      </c>
      <c r="I926" s="4">
        <v>12.406666666666601</v>
      </c>
      <c r="J926" s="4">
        <v>41.26</v>
      </c>
      <c r="K926" s="4">
        <v>5.4</v>
      </c>
      <c r="L926" s="4">
        <v>35.313333333333297</v>
      </c>
      <c r="M926" s="4">
        <f t="shared" si="43"/>
        <v>5.4</v>
      </c>
      <c r="N926" s="4">
        <f t="shared" si="44"/>
        <v>41.26</v>
      </c>
      <c r="O926" s="4">
        <v>21.281372549019601</v>
      </c>
    </row>
    <row r="927" spans="1:15">
      <c r="A927" t="s">
        <v>5282</v>
      </c>
      <c r="B927" t="s">
        <v>5283</v>
      </c>
      <c r="C927" t="s">
        <v>5284</v>
      </c>
      <c r="D927" t="s">
        <v>5215</v>
      </c>
      <c r="E927">
        <v>5</v>
      </c>
      <c r="F927" t="str">
        <f t="shared" si="42"/>
        <v>Suffisante</v>
      </c>
      <c r="G927" s="4">
        <v>21.500294117647002</v>
      </c>
      <c r="H927" t="s">
        <v>2510</v>
      </c>
      <c r="I927" s="4">
        <v>12.633333333333301</v>
      </c>
      <c r="J927" s="4">
        <v>40.553333333333299</v>
      </c>
      <c r="K927" s="4">
        <v>5.6666666666666696</v>
      </c>
      <c r="L927" s="4">
        <v>35.04</v>
      </c>
      <c r="M927" s="4">
        <f t="shared" si="43"/>
        <v>5.6666666666666696</v>
      </c>
      <c r="N927" s="4">
        <f t="shared" si="44"/>
        <v>40.553333333333299</v>
      </c>
      <c r="O927" s="4">
        <v>21.500294117647002</v>
      </c>
    </row>
    <row r="928" spans="1:15">
      <c r="A928" t="s">
        <v>5285</v>
      </c>
      <c r="B928" t="s">
        <v>5286</v>
      </c>
      <c r="C928" t="s">
        <v>5287</v>
      </c>
      <c r="D928" t="s">
        <v>5215</v>
      </c>
      <c r="E928">
        <v>3</v>
      </c>
      <c r="F928" t="str">
        <f t="shared" si="42"/>
        <v>Faible</v>
      </c>
      <c r="G928" s="4">
        <v>20.821568627450901</v>
      </c>
      <c r="H928" t="s">
        <v>2514</v>
      </c>
      <c r="I928" s="4">
        <v>4.9250000000000096</v>
      </c>
      <c r="J928" s="4">
        <v>26.4499999999999</v>
      </c>
      <c r="K928" s="4">
        <v>5.0583333333333202</v>
      </c>
      <c r="L928" s="4">
        <v>33.7916666666666</v>
      </c>
      <c r="M928" s="4">
        <f t="shared" si="43"/>
        <v>4.9250000000000096</v>
      </c>
      <c r="N928" s="4">
        <f t="shared" si="44"/>
        <v>33.7916666666666</v>
      </c>
      <c r="O928" s="4">
        <v>20.821568627450901</v>
      </c>
    </row>
    <row r="929" spans="1:15">
      <c r="A929" t="s">
        <v>5288</v>
      </c>
      <c r="B929" t="s">
        <v>5289</v>
      </c>
      <c r="C929" t="s">
        <v>5290</v>
      </c>
      <c r="D929" t="s">
        <v>5215</v>
      </c>
      <c r="E929">
        <v>4</v>
      </c>
      <c r="F929" t="str">
        <f t="shared" si="42"/>
        <v>Suffisante</v>
      </c>
      <c r="G929" s="4">
        <v>25.696568627450901</v>
      </c>
      <c r="H929" t="s">
        <v>2510</v>
      </c>
      <c r="I929" s="4">
        <v>10.566666666666601</v>
      </c>
      <c r="J929" s="4">
        <v>50.05</v>
      </c>
      <c r="K929" s="4">
        <v>-2.3333333333333601</v>
      </c>
      <c r="L929" s="4">
        <v>41.3</v>
      </c>
      <c r="M929" s="4">
        <f t="shared" si="43"/>
        <v>-2.3333333333333601</v>
      </c>
      <c r="N929" s="4">
        <f t="shared" si="44"/>
        <v>50.05</v>
      </c>
      <c r="O929" s="4">
        <v>25.696568627450901</v>
      </c>
    </row>
    <row r="930" spans="1:15">
      <c r="A930" t="s">
        <v>5291</v>
      </c>
      <c r="B930" t="s">
        <v>5292</v>
      </c>
      <c r="C930" t="s">
        <v>5293</v>
      </c>
      <c r="D930" t="s">
        <v>5215</v>
      </c>
      <c r="E930">
        <v>4</v>
      </c>
      <c r="F930" t="str">
        <f t="shared" si="42"/>
        <v>Suffisante</v>
      </c>
      <c r="G930" s="4">
        <v>23.662745098039199</v>
      </c>
      <c r="H930" t="s">
        <v>2510</v>
      </c>
      <c r="I930" s="4">
        <v>11.7416666666666</v>
      </c>
      <c r="J930" s="4">
        <v>37.9</v>
      </c>
      <c r="K930" s="4">
        <v>2.7</v>
      </c>
      <c r="L930" s="4">
        <v>36.0833333333333</v>
      </c>
      <c r="M930" s="4">
        <f t="shared" si="43"/>
        <v>2.7</v>
      </c>
      <c r="N930" s="4">
        <f t="shared" si="44"/>
        <v>37.9</v>
      </c>
      <c r="O930" s="4">
        <v>23.662745098039199</v>
      </c>
    </row>
    <row r="931" spans="1:15">
      <c r="A931" t="s">
        <v>5294</v>
      </c>
      <c r="B931" t="s">
        <v>5295</v>
      </c>
      <c r="C931" t="s">
        <v>5296</v>
      </c>
      <c r="D931" t="s">
        <v>5215</v>
      </c>
      <c r="E931">
        <v>3</v>
      </c>
      <c r="F931" t="str">
        <f t="shared" si="42"/>
        <v>Faible</v>
      </c>
      <c r="G931" s="4">
        <v>8.7815359477124098</v>
      </c>
      <c r="H931" t="s">
        <v>2636</v>
      </c>
      <c r="I931" s="4">
        <v>8.3666666666666796</v>
      </c>
      <c r="J931" s="4">
        <v>38.899999999999899</v>
      </c>
      <c r="K931" s="4">
        <v>-21.8</v>
      </c>
      <c r="L931" s="4">
        <v>28.788888888888899</v>
      </c>
      <c r="M931" s="4">
        <f t="shared" si="43"/>
        <v>-21.8</v>
      </c>
      <c r="N931" s="4">
        <f t="shared" si="44"/>
        <v>38.899999999999899</v>
      </c>
      <c r="O931" s="4">
        <v>8.7815359477124098</v>
      </c>
    </row>
    <row r="932" spans="1:15">
      <c r="A932" t="s">
        <v>5297</v>
      </c>
      <c r="B932" t="s">
        <v>5298</v>
      </c>
      <c r="C932" t="s">
        <v>5299</v>
      </c>
      <c r="D932" t="s">
        <v>5215</v>
      </c>
      <c r="E932">
        <v>4</v>
      </c>
      <c r="F932" t="str">
        <f t="shared" si="42"/>
        <v>Suffisante</v>
      </c>
      <c r="G932" s="4">
        <v>26.287254901960701</v>
      </c>
      <c r="H932" t="s">
        <v>2510</v>
      </c>
      <c r="I932" s="4">
        <v>13.2416666666666</v>
      </c>
      <c r="J932" s="4">
        <v>46.633333333333297</v>
      </c>
      <c r="K932" s="4">
        <v>9.6916666666666504</v>
      </c>
      <c r="L932" s="4">
        <v>32.691666666666599</v>
      </c>
      <c r="M932" s="4">
        <f t="shared" si="43"/>
        <v>9.6916666666666504</v>
      </c>
      <c r="N932" s="4">
        <f t="shared" si="44"/>
        <v>46.633333333333297</v>
      </c>
      <c r="O932" s="4">
        <v>26.287254901960701</v>
      </c>
    </row>
    <row r="933" spans="1:15">
      <c r="A933" t="s">
        <v>5300</v>
      </c>
      <c r="B933" t="s">
        <v>5301</v>
      </c>
      <c r="C933" t="s">
        <v>5302</v>
      </c>
      <c r="D933" t="s">
        <v>5215</v>
      </c>
      <c r="E933">
        <v>5</v>
      </c>
      <c r="F933" t="str">
        <f t="shared" si="42"/>
        <v>Suffisante</v>
      </c>
      <c r="G933" s="4">
        <v>22.619313725490102</v>
      </c>
      <c r="H933" t="s">
        <v>2510</v>
      </c>
      <c r="I933" s="4">
        <v>14.2799999999999</v>
      </c>
      <c r="J933" s="4">
        <v>40.299999999999997</v>
      </c>
      <c r="K933" s="4">
        <v>2.43333333333333</v>
      </c>
      <c r="L933" s="4">
        <v>33.72</v>
      </c>
      <c r="M933" s="4">
        <f t="shared" si="43"/>
        <v>2.43333333333333</v>
      </c>
      <c r="N933" s="4">
        <f t="shared" si="44"/>
        <v>40.299999999999997</v>
      </c>
      <c r="O933" s="4">
        <v>22.619313725490102</v>
      </c>
    </row>
    <row r="934" spans="1:15">
      <c r="A934" t="s">
        <v>5303</v>
      </c>
      <c r="B934" t="s">
        <v>5304</v>
      </c>
      <c r="C934" t="s">
        <v>5305</v>
      </c>
      <c r="D934" t="s">
        <v>5215</v>
      </c>
      <c r="E934">
        <v>5</v>
      </c>
      <c r="F934" t="str">
        <f t="shared" si="42"/>
        <v>Suffisante</v>
      </c>
      <c r="G934" s="4">
        <v>12.109411764705801</v>
      </c>
      <c r="H934" t="s">
        <v>2636</v>
      </c>
      <c r="I934" s="4">
        <v>10.5866666666666</v>
      </c>
      <c r="J934" s="4">
        <v>37.3333333333333</v>
      </c>
      <c r="K934" s="4">
        <v>-2.52666666666665</v>
      </c>
      <c r="L934" s="4">
        <v>30.093333333333302</v>
      </c>
      <c r="M934" s="4">
        <f t="shared" si="43"/>
        <v>-2.52666666666665</v>
      </c>
      <c r="N934" s="4">
        <f t="shared" si="44"/>
        <v>37.3333333333333</v>
      </c>
      <c r="O934" s="4">
        <v>12.109411764705801</v>
      </c>
    </row>
    <row r="935" spans="1:15">
      <c r="A935" t="s">
        <v>5306</v>
      </c>
      <c r="B935" t="s">
        <v>5307</v>
      </c>
      <c r="C935" t="s">
        <v>5308</v>
      </c>
      <c r="D935" t="s">
        <v>5215</v>
      </c>
      <c r="E935">
        <v>3</v>
      </c>
      <c r="F935" t="str">
        <f t="shared" si="42"/>
        <v>Faible</v>
      </c>
      <c r="G935" s="4">
        <v>26.8823529411764</v>
      </c>
      <c r="H935" t="s">
        <v>2514</v>
      </c>
      <c r="I935" s="4">
        <v>20.0555555555555</v>
      </c>
      <c r="J935" s="4">
        <v>50.322222222222102</v>
      </c>
      <c r="K935" s="4">
        <v>16.044444444444402</v>
      </c>
      <c r="L935" s="4">
        <v>40.6111111111111</v>
      </c>
      <c r="M935" s="4">
        <f t="shared" si="43"/>
        <v>16.044444444444402</v>
      </c>
      <c r="N935" s="4">
        <f t="shared" si="44"/>
        <v>50.322222222222102</v>
      </c>
      <c r="O935" s="4">
        <v>26.8823529411764</v>
      </c>
    </row>
    <row r="936" spans="1:15">
      <c r="A936" t="s">
        <v>5309</v>
      </c>
      <c r="B936" t="s">
        <v>5310</v>
      </c>
      <c r="C936" t="s">
        <v>5311</v>
      </c>
      <c r="D936" t="s">
        <v>5215</v>
      </c>
      <c r="E936">
        <v>3</v>
      </c>
      <c r="F936" t="str">
        <f t="shared" si="42"/>
        <v>Faible</v>
      </c>
      <c r="G936" s="4">
        <v>28.074509803921501</v>
      </c>
      <c r="H936" t="s">
        <v>2514</v>
      </c>
      <c r="I936" s="4">
        <v>4.8</v>
      </c>
      <c r="J936" s="4">
        <v>46.033333333333303</v>
      </c>
      <c r="K936" s="4">
        <v>27.749999999999901</v>
      </c>
      <c r="L936" s="4">
        <v>47.266666666666602</v>
      </c>
      <c r="M936" s="4">
        <f t="shared" si="43"/>
        <v>4.8</v>
      </c>
      <c r="N936" s="4">
        <f t="shared" si="44"/>
        <v>47.266666666666602</v>
      </c>
      <c r="O936" s="4">
        <v>28.074509803921501</v>
      </c>
    </row>
    <row r="937" spans="1:15">
      <c r="A937" t="s">
        <v>5312</v>
      </c>
      <c r="B937" t="s">
        <v>5313</v>
      </c>
      <c r="C937" t="s">
        <v>5314</v>
      </c>
      <c r="D937" t="s">
        <v>5215</v>
      </c>
      <c r="E937">
        <v>3</v>
      </c>
      <c r="F937" t="str">
        <f t="shared" si="42"/>
        <v>Faible</v>
      </c>
      <c r="G937" s="4">
        <v>23.249509803921502</v>
      </c>
      <c r="H937" t="s">
        <v>2514</v>
      </c>
      <c r="I937" s="4">
        <v>8.00555555555556</v>
      </c>
      <c r="J937" s="4">
        <v>37.7222222222222</v>
      </c>
      <c r="K937" s="4">
        <v>19.772222222222201</v>
      </c>
      <c r="L937" s="4">
        <v>39.9444444444444</v>
      </c>
      <c r="M937" s="4">
        <f t="shared" si="43"/>
        <v>8.00555555555556</v>
      </c>
      <c r="N937" s="4">
        <f t="shared" si="44"/>
        <v>39.9444444444444</v>
      </c>
      <c r="O937" s="4">
        <v>23.249509803921502</v>
      </c>
    </row>
    <row r="938" spans="1:15">
      <c r="A938" t="s">
        <v>5315</v>
      </c>
      <c r="B938" t="s">
        <v>5316</v>
      </c>
      <c r="C938" t="s">
        <v>5317</v>
      </c>
      <c r="D938" t="s">
        <v>5215</v>
      </c>
      <c r="E938">
        <v>3</v>
      </c>
      <c r="F938" t="str">
        <f t="shared" si="42"/>
        <v>Faible</v>
      </c>
      <c r="G938" s="4">
        <v>21.4532679738562</v>
      </c>
      <c r="H938" t="s">
        <v>2514</v>
      </c>
      <c r="I938" s="4">
        <v>-3.1111111111111098</v>
      </c>
      <c r="J938" s="4">
        <v>37.299999999999997</v>
      </c>
      <c r="K938" s="4">
        <v>12.5111111111111</v>
      </c>
      <c r="L938" s="4">
        <v>34.366666666666603</v>
      </c>
      <c r="M938" s="4">
        <f t="shared" si="43"/>
        <v>-3.1111111111111098</v>
      </c>
      <c r="N938" s="4">
        <f t="shared" si="44"/>
        <v>37.299999999999997</v>
      </c>
      <c r="O938" s="4">
        <v>21.4532679738562</v>
      </c>
    </row>
    <row r="939" spans="1:15">
      <c r="A939" t="s">
        <v>5318</v>
      </c>
      <c r="B939" t="s">
        <v>5319</v>
      </c>
      <c r="C939" t="s">
        <v>5320</v>
      </c>
      <c r="D939" t="s">
        <v>5215</v>
      </c>
      <c r="E939">
        <v>3</v>
      </c>
      <c r="F939" t="str">
        <f t="shared" si="42"/>
        <v>Faible</v>
      </c>
      <c r="G939" s="4">
        <v>19.305882352941101</v>
      </c>
      <c r="H939" t="s">
        <v>2514</v>
      </c>
      <c r="I939" s="4">
        <v>12.7555555555555</v>
      </c>
      <c r="J939" s="4">
        <v>34.5555555555555</v>
      </c>
      <c r="K939" s="4">
        <v>9.2333333333333201</v>
      </c>
      <c r="L939" s="4">
        <v>24.655555555555502</v>
      </c>
      <c r="M939" s="4">
        <f t="shared" si="43"/>
        <v>9.2333333333333201</v>
      </c>
      <c r="N939" s="4">
        <f t="shared" si="44"/>
        <v>34.5555555555555</v>
      </c>
      <c r="O939" s="4">
        <v>19.305882352941101</v>
      </c>
    </row>
    <row r="940" spans="1:15">
      <c r="A940" t="s">
        <v>5321</v>
      </c>
      <c r="B940" t="s">
        <v>5322</v>
      </c>
      <c r="C940" t="s">
        <v>5323</v>
      </c>
      <c r="D940" t="s">
        <v>5215</v>
      </c>
      <c r="E940">
        <v>3</v>
      </c>
      <c r="F940" t="str">
        <f t="shared" si="42"/>
        <v>Faible</v>
      </c>
      <c r="G940" s="4">
        <v>22.6791666666666</v>
      </c>
      <c r="H940" t="s">
        <v>5324</v>
      </c>
      <c r="I940" s="4">
        <v>3.0833333333333299</v>
      </c>
      <c r="J940" s="4">
        <v>36.283333333333303</v>
      </c>
      <c r="K940" s="4">
        <v>16.6999999999999</v>
      </c>
      <c r="L940" s="4">
        <v>34.266666666666602</v>
      </c>
      <c r="M940" s="4">
        <f t="shared" si="43"/>
        <v>3.0833333333333299</v>
      </c>
      <c r="N940" s="4">
        <f t="shared" si="44"/>
        <v>36.283333333333303</v>
      </c>
      <c r="O940" s="4">
        <v>22.6791666666666</v>
      </c>
    </row>
    <row r="941" spans="1:15">
      <c r="A941" t="s">
        <v>5325</v>
      </c>
      <c r="B941" t="s">
        <v>5326</v>
      </c>
      <c r="C941" t="s">
        <v>5327</v>
      </c>
      <c r="D941" t="s">
        <v>5215</v>
      </c>
      <c r="E941">
        <v>4</v>
      </c>
      <c r="F941" t="str">
        <f t="shared" si="42"/>
        <v>Suffisante</v>
      </c>
      <c r="G941" s="4">
        <v>17.278267973856199</v>
      </c>
      <c r="H941" t="s">
        <v>2514</v>
      </c>
      <c r="I941" s="4">
        <v>3.2666666666666599</v>
      </c>
      <c r="J941" s="4">
        <v>28.233333333333299</v>
      </c>
      <c r="K941" s="4">
        <v>8.5222222222222097</v>
      </c>
      <c r="L941" s="4">
        <v>25.411111111111001</v>
      </c>
      <c r="M941" s="4">
        <f t="shared" si="43"/>
        <v>3.2666666666666599</v>
      </c>
      <c r="N941" s="4">
        <f t="shared" si="44"/>
        <v>28.233333333333299</v>
      </c>
      <c r="O941" s="4">
        <v>17.278267973856199</v>
      </c>
    </row>
    <row r="942" spans="1:15">
      <c r="A942" t="s">
        <v>5328</v>
      </c>
      <c r="B942" t="s">
        <v>5329</v>
      </c>
      <c r="C942" t="s">
        <v>5330</v>
      </c>
      <c r="D942" t="s">
        <v>5215</v>
      </c>
      <c r="E942">
        <v>3</v>
      </c>
      <c r="F942" t="str">
        <f t="shared" si="42"/>
        <v>Faible</v>
      </c>
      <c r="G942" s="4">
        <v>22.591666666666601</v>
      </c>
      <c r="H942" t="s">
        <v>2514</v>
      </c>
      <c r="I942" s="4">
        <v>2.2777777777777701</v>
      </c>
      <c r="J942" s="4">
        <v>35.977777777777703</v>
      </c>
      <c r="K942" s="4">
        <v>12.7666666666666</v>
      </c>
      <c r="L942" s="4">
        <v>34.233333333333299</v>
      </c>
      <c r="M942" s="4">
        <f t="shared" si="43"/>
        <v>2.2777777777777701</v>
      </c>
      <c r="N942" s="4">
        <f t="shared" si="44"/>
        <v>35.977777777777703</v>
      </c>
      <c r="O942" s="4">
        <v>22.591666666666601</v>
      </c>
    </row>
    <row r="943" spans="1:15">
      <c r="A943" t="s">
        <v>5331</v>
      </c>
      <c r="B943" t="s">
        <v>5332</v>
      </c>
      <c r="C943" t="s">
        <v>5333</v>
      </c>
      <c r="D943" t="s">
        <v>5215</v>
      </c>
      <c r="E943">
        <v>3</v>
      </c>
      <c r="F943" t="str">
        <f t="shared" si="42"/>
        <v>Faible</v>
      </c>
      <c r="G943" s="4">
        <v>25.972058823529402</v>
      </c>
      <c r="H943" t="s">
        <v>2514</v>
      </c>
      <c r="I943" s="4">
        <v>5.31111111111111</v>
      </c>
      <c r="J943" s="4">
        <v>33.022222222222197</v>
      </c>
      <c r="K943" s="4">
        <v>18.7777777777777</v>
      </c>
      <c r="L943" s="4">
        <v>38.3888888888889</v>
      </c>
      <c r="M943" s="4">
        <f t="shared" si="43"/>
        <v>5.31111111111111</v>
      </c>
      <c r="N943" s="4">
        <f t="shared" si="44"/>
        <v>38.3888888888889</v>
      </c>
      <c r="O943" s="4">
        <v>25.972058823529402</v>
      </c>
    </row>
    <row r="944" spans="1:15">
      <c r="A944" t="s">
        <v>5334</v>
      </c>
      <c r="B944" t="s">
        <v>5335</v>
      </c>
      <c r="C944" t="s">
        <v>5336</v>
      </c>
      <c r="D944" t="s">
        <v>5215</v>
      </c>
      <c r="E944">
        <v>6</v>
      </c>
      <c r="F944" t="str">
        <f t="shared" si="42"/>
        <v>Suffisante</v>
      </c>
      <c r="G944" s="4">
        <v>26.983333333333299</v>
      </c>
      <c r="H944" t="s">
        <v>2514</v>
      </c>
      <c r="I944" s="4">
        <v>8.0666666666666504</v>
      </c>
      <c r="J944" s="4">
        <v>39.9</v>
      </c>
      <c r="K944" s="4">
        <v>20.0555555555555</v>
      </c>
      <c r="L944" s="4">
        <v>43.122222222222199</v>
      </c>
      <c r="M944" s="4">
        <f t="shared" si="43"/>
        <v>8.0666666666666504</v>
      </c>
      <c r="N944" s="4">
        <f t="shared" si="44"/>
        <v>43.122222222222199</v>
      </c>
      <c r="O944" s="4">
        <v>26.983333333333299</v>
      </c>
    </row>
    <row r="945" spans="1:15">
      <c r="A945" t="s">
        <v>5337</v>
      </c>
      <c r="B945" t="s">
        <v>5338</v>
      </c>
      <c r="C945" t="s">
        <v>5339</v>
      </c>
      <c r="D945" t="s">
        <v>5215</v>
      </c>
      <c r="E945">
        <v>2</v>
      </c>
      <c r="F945" t="str">
        <f t="shared" si="42"/>
        <v>Faible</v>
      </c>
      <c r="G945" s="4">
        <v>24.9656862745098</v>
      </c>
      <c r="H945" t="s">
        <v>2514</v>
      </c>
      <c r="I945" s="4">
        <v>5.3999999999999897</v>
      </c>
      <c r="J945" s="4">
        <v>37.024999999999999</v>
      </c>
      <c r="K945" s="4">
        <v>19.183333333333302</v>
      </c>
      <c r="L945" s="4">
        <v>34.875</v>
      </c>
      <c r="M945" s="4">
        <f t="shared" si="43"/>
        <v>5.3999999999999897</v>
      </c>
      <c r="N945" s="4">
        <f t="shared" si="44"/>
        <v>37.024999999999999</v>
      </c>
      <c r="O945" s="4">
        <v>24.9656862745098</v>
      </c>
    </row>
    <row r="946" spans="1:15">
      <c r="A946" t="s">
        <v>5340</v>
      </c>
      <c r="B946" t="s">
        <v>5341</v>
      </c>
      <c r="C946" t="s">
        <v>5342</v>
      </c>
      <c r="D946" t="s">
        <v>5215</v>
      </c>
      <c r="E946">
        <v>3</v>
      </c>
      <c r="F946" t="str">
        <f t="shared" si="42"/>
        <v>Faible</v>
      </c>
      <c r="G946" s="4">
        <v>21.761029411764699</v>
      </c>
      <c r="H946" t="s">
        <v>2510</v>
      </c>
      <c r="I946" s="4">
        <v>4.7749999999999799</v>
      </c>
      <c r="J946" s="4">
        <v>31.533333333333299</v>
      </c>
      <c r="K946" s="4">
        <v>9.6083333333333307</v>
      </c>
      <c r="L946" s="4">
        <v>31.408333333333299</v>
      </c>
      <c r="M946" s="4">
        <f t="shared" si="43"/>
        <v>4.7749999999999799</v>
      </c>
      <c r="N946" s="4">
        <f t="shared" si="44"/>
        <v>31.533333333333299</v>
      </c>
      <c r="O946" s="4">
        <v>21.761029411764699</v>
      </c>
    </row>
    <row r="947" spans="1:15">
      <c r="A947" t="s">
        <v>5343</v>
      </c>
      <c r="B947" t="s">
        <v>5344</v>
      </c>
      <c r="C947" t="s">
        <v>5345</v>
      </c>
      <c r="D947" t="s">
        <v>5215</v>
      </c>
      <c r="E947">
        <v>4</v>
      </c>
      <c r="F947" t="str">
        <f t="shared" si="42"/>
        <v>Suffisante</v>
      </c>
      <c r="G947" s="4">
        <v>24.6367647058823</v>
      </c>
      <c r="H947" t="s">
        <v>2514</v>
      </c>
      <c r="I947" s="4">
        <v>3.69999999999999</v>
      </c>
      <c r="J947" s="4">
        <v>35.9</v>
      </c>
      <c r="K947" s="4">
        <v>16.688888888888801</v>
      </c>
      <c r="L947" s="4">
        <v>40.499999999999901</v>
      </c>
      <c r="M947" s="4">
        <f t="shared" si="43"/>
        <v>3.69999999999999</v>
      </c>
      <c r="N947" s="4">
        <f t="shared" si="44"/>
        <v>40.499999999999901</v>
      </c>
      <c r="O947" s="4">
        <v>24.6367647058823</v>
      </c>
    </row>
    <row r="948" spans="1:15">
      <c r="A948" t="s">
        <v>5346</v>
      </c>
      <c r="B948" t="s">
        <v>5347</v>
      </c>
      <c r="C948" t="s">
        <v>5348</v>
      </c>
      <c r="D948" t="s">
        <v>5215</v>
      </c>
      <c r="E948">
        <v>3</v>
      </c>
      <c r="F948" t="str">
        <f t="shared" si="42"/>
        <v>Faible</v>
      </c>
      <c r="G948" s="4">
        <v>20.163725490196001</v>
      </c>
      <c r="H948" t="s">
        <v>2514</v>
      </c>
      <c r="I948" s="4">
        <v>7.7</v>
      </c>
      <c r="J948" s="4">
        <v>23.911111111111001</v>
      </c>
      <c r="K948" s="4">
        <v>10.577777777777699</v>
      </c>
      <c r="L948" s="4">
        <v>29.033333333333299</v>
      </c>
      <c r="M948" s="4">
        <f t="shared" si="43"/>
        <v>7.7</v>
      </c>
      <c r="N948" s="4">
        <f t="shared" si="44"/>
        <v>29.033333333333299</v>
      </c>
      <c r="O948" s="4">
        <v>20.163725490196001</v>
      </c>
    </row>
    <row r="949" spans="1:15">
      <c r="A949" t="s">
        <v>5349</v>
      </c>
      <c r="B949" t="s">
        <v>5350</v>
      </c>
      <c r="C949" t="s">
        <v>5351</v>
      </c>
      <c r="D949" t="s">
        <v>5215</v>
      </c>
      <c r="E949">
        <v>4</v>
      </c>
      <c r="F949" t="str">
        <f t="shared" si="42"/>
        <v>Suffisante</v>
      </c>
      <c r="G949" s="4">
        <v>18.837254901960701</v>
      </c>
      <c r="H949" t="s">
        <v>2514</v>
      </c>
      <c r="I949" s="4">
        <v>1.7</v>
      </c>
      <c r="J949" s="4">
        <v>35.066666666666599</v>
      </c>
      <c r="K949" s="4">
        <v>13.508333333333301</v>
      </c>
      <c r="L949" s="4">
        <v>33.774999999999999</v>
      </c>
      <c r="M949" s="4">
        <f t="shared" si="43"/>
        <v>1.7</v>
      </c>
      <c r="N949" s="4">
        <f t="shared" si="44"/>
        <v>35.066666666666599</v>
      </c>
      <c r="O949" s="4">
        <v>18.837254901960701</v>
      </c>
    </row>
    <row r="950" spans="1:15">
      <c r="A950" t="s">
        <v>5352</v>
      </c>
      <c r="B950" t="s">
        <v>5353</v>
      </c>
      <c r="C950" t="s">
        <v>5354</v>
      </c>
      <c r="D950" t="s">
        <v>5215</v>
      </c>
      <c r="E950">
        <v>3</v>
      </c>
      <c r="F950" t="str">
        <f t="shared" si="42"/>
        <v>Faible</v>
      </c>
      <c r="G950" s="4">
        <v>23.495424836601298</v>
      </c>
      <c r="H950" t="s">
        <v>2514</v>
      </c>
      <c r="I950" s="4">
        <v>4.3333333333333304</v>
      </c>
      <c r="J950" s="4">
        <v>36.133333333333297</v>
      </c>
      <c r="K950" s="4">
        <v>14.2222222222222</v>
      </c>
      <c r="L950" s="4">
        <v>39.433333333333302</v>
      </c>
      <c r="M950" s="4">
        <f t="shared" si="43"/>
        <v>4.3333333333333304</v>
      </c>
      <c r="N950" s="4">
        <f t="shared" si="44"/>
        <v>39.433333333333302</v>
      </c>
      <c r="O950" s="4">
        <v>23.495424836601298</v>
      </c>
    </row>
    <row r="951" spans="1:15">
      <c r="A951" t="s">
        <v>5355</v>
      </c>
      <c r="B951" t="s">
        <v>5356</v>
      </c>
      <c r="C951" t="s">
        <v>5357</v>
      </c>
      <c r="D951" t="s">
        <v>5215</v>
      </c>
      <c r="E951">
        <v>4</v>
      </c>
      <c r="F951" t="str">
        <f t="shared" si="42"/>
        <v>Suffisante</v>
      </c>
      <c r="G951" s="4">
        <v>19.592647058823498</v>
      </c>
      <c r="H951" t="s">
        <v>2514</v>
      </c>
      <c r="I951" s="4">
        <v>-1.5499999999999901</v>
      </c>
      <c r="J951" s="4">
        <v>33.508333333333297</v>
      </c>
      <c r="K951" s="4">
        <v>8.8333333333333197</v>
      </c>
      <c r="L951" s="4">
        <v>33.2916666666666</v>
      </c>
      <c r="M951" s="4">
        <f t="shared" si="43"/>
        <v>-1.5499999999999901</v>
      </c>
      <c r="N951" s="4">
        <f t="shared" si="44"/>
        <v>33.508333333333297</v>
      </c>
      <c r="O951" s="4">
        <v>19.592647058823498</v>
      </c>
    </row>
    <row r="952" spans="1:15">
      <c r="A952" t="s">
        <v>5358</v>
      </c>
      <c r="B952" t="s">
        <v>5359</v>
      </c>
      <c r="C952" t="s">
        <v>5360</v>
      </c>
      <c r="D952" t="s">
        <v>5215</v>
      </c>
      <c r="E952">
        <v>4</v>
      </c>
      <c r="F952" t="str">
        <f t="shared" si="42"/>
        <v>Suffisante</v>
      </c>
      <c r="G952" s="4">
        <v>18.9228758169934</v>
      </c>
      <c r="H952" t="s">
        <v>2514</v>
      </c>
      <c r="I952" s="4">
        <v>1.06666666666666</v>
      </c>
      <c r="J952" s="4">
        <v>30.0555555555555</v>
      </c>
      <c r="K952" s="4">
        <v>11.899999999999901</v>
      </c>
      <c r="L952" s="4">
        <v>28.933333333333302</v>
      </c>
      <c r="M952" s="4">
        <f t="shared" si="43"/>
        <v>1.06666666666666</v>
      </c>
      <c r="N952" s="4">
        <f t="shared" si="44"/>
        <v>30.0555555555555</v>
      </c>
      <c r="O952" s="4">
        <v>18.9228758169934</v>
      </c>
    </row>
    <row r="953" spans="1:15">
      <c r="A953" t="s">
        <v>5361</v>
      </c>
      <c r="B953" t="s">
        <v>5362</v>
      </c>
      <c r="C953" t="s">
        <v>5363</v>
      </c>
      <c r="D953" t="s">
        <v>5215</v>
      </c>
      <c r="E953">
        <v>4</v>
      </c>
      <c r="F953" t="str">
        <f t="shared" si="42"/>
        <v>Suffisante</v>
      </c>
      <c r="G953" s="4">
        <v>19.495833333333302</v>
      </c>
      <c r="H953" t="s">
        <v>2514</v>
      </c>
      <c r="I953" s="4">
        <v>3.3583333333333298</v>
      </c>
      <c r="J953" s="4">
        <v>34.066666666666599</v>
      </c>
      <c r="K953" s="4">
        <v>14.091666666666599</v>
      </c>
      <c r="L953" s="4">
        <v>30.758333333333301</v>
      </c>
      <c r="M953" s="4">
        <f t="shared" si="43"/>
        <v>3.3583333333333298</v>
      </c>
      <c r="N953" s="4">
        <f t="shared" si="44"/>
        <v>34.066666666666599</v>
      </c>
      <c r="O953" s="4">
        <v>19.495833333333302</v>
      </c>
    </row>
    <row r="954" spans="1:15">
      <c r="A954" t="s">
        <v>5364</v>
      </c>
      <c r="B954" t="s">
        <v>5365</v>
      </c>
      <c r="C954" t="s">
        <v>5366</v>
      </c>
      <c r="D954" t="s">
        <v>5215</v>
      </c>
      <c r="E954">
        <v>5</v>
      </c>
      <c r="F954" t="str">
        <f t="shared" si="42"/>
        <v>Suffisante</v>
      </c>
      <c r="G954" s="4">
        <v>19.159558823529402</v>
      </c>
      <c r="H954" t="s">
        <v>2514</v>
      </c>
      <c r="I954" s="4">
        <v>2.3833333333333302</v>
      </c>
      <c r="J954" s="4">
        <v>35.0833333333333</v>
      </c>
      <c r="K954" s="4">
        <v>13.658333333333299</v>
      </c>
      <c r="L954" s="4">
        <v>33.225000000000001</v>
      </c>
      <c r="M954" s="4">
        <f t="shared" si="43"/>
        <v>2.3833333333333302</v>
      </c>
      <c r="N954" s="4">
        <f t="shared" si="44"/>
        <v>35.0833333333333</v>
      </c>
      <c r="O954" s="4">
        <v>19.159558823529402</v>
      </c>
    </row>
    <row r="955" spans="1:15">
      <c r="A955" t="s">
        <v>5367</v>
      </c>
      <c r="B955" t="s">
        <v>5368</v>
      </c>
      <c r="C955" t="s">
        <v>5369</v>
      </c>
      <c r="D955" t="s">
        <v>5215</v>
      </c>
      <c r="E955">
        <v>4</v>
      </c>
      <c r="F955" t="str">
        <f t="shared" si="42"/>
        <v>Suffisante</v>
      </c>
      <c r="G955" s="4">
        <v>19.295098039215599</v>
      </c>
      <c r="H955" t="s">
        <v>2514</v>
      </c>
      <c r="I955" s="4">
        <v>2.36666666666666</v>
      </c>
      <c r="J955" s="4">
        <v>35.108333333333299</v>
      </c>
      <c r="K955" s="4">
        <v>12.675000000000001</v>
      </c>
      <c r="L955" s="4">
        <v>34.033333333333303</v>
      </c>
      <c r="M955" s="4">
        <f t="shared" si="43"/>
        <v>2.36666666666666</v>
      </c>
      <c r="N955" s="4">
        <f t="shared" si="44"/>
        <v>35.108333333333299</v>
      </c>
      <c r="O955" s="4">
        <v>19.295098039215599</v>
      </c>
    </row>
    <row r="956" spans="1:15">
      <c r="A956" t="s">
        <v>5370</v>
      </c>
      <c r="B956" t="s">
        <v>5371</v>
      </c>
      <c r="C956" t="s">
        <v>5372</v>
      </c>
      <c r="D956" t="s">
        <v>5215</v>
      </c>
      <c r="E956">
        <v>5</v>
      </c>
      <c r="F956" t="str">
        <f t="shared" si="42"/>
        <v>Suffisante</v>
      </c>
      <c r="G956" s="4">
        <v>19.269019607843099</v>
      </c>
      <c r="H956" t="s">
        <v>2514</v>
      </c>
      <c r="I956" s="4">
        <v>2.4266666666666601</v>
      </c>
      <c r="J956" s="4">
        <v>33.033333333333303</v>
      </c>
      <c r="K956" s="4">
        <v>16.0133333333333</v>
      </c>
      <c r="L956" s="4">
        <v>34.1933333333333</v>
      </c>
      <c r="M956" s="4">
        <f t="shared" si="43"/>
        <v>2.4266666666666601</v>
      </c>
      <c r="N956" s="4">
        <f t="shared" si="44"/>
        <v>34.1933333333333</v>
      </c>
      <c r="O956" s="4">
        <v>19.269019607843099</v>
      </c>
    </row>
    <row r="957" spans="1:15">
      <c r="A957" t="s">
        <v>5373</v>
      </c>
      <c r="B957" t="s">
        <v>5374</v>
      </c>
      <c r="C957" t="s">
        <v>5375</v>
      </c>
      <c r="D957" t="s">
        <v>5215</v>
      </c>
      <c r="E957">
        <v>4</v>
      </c>
      <c r="F957" t="str">
        <f t="shared" si="42"/>
        <v>Suffisante</v>
      </c>
      <c r="G957" s="4">
        <v>22.540931372549</v>
      </c>
      <c r="H957" t="s">
        <v>2514</v>
      </c>
      <c r="I957" s="4">
        <v>5.3583333333333201</v>
      </c>
      <c r="J957" s="4">
        <v>36.508333333333297</v>
      </c>
      <c r="K957" s="4">
        <v>15.1166666666666</v>
      </c>
      <c r="L957" s="4">
        <v>36.616666666666603</v>
      </c>
      <c r="M957" s="4">
        <f t="shared" si="43"/>
        <v>5.3583333333333201</v>
      </c>
      <c r="N957" s="4">
        <f t="shared" si="44"/>
        <v>36.616666666666603</v>
      </c>
      <c r="O957" s="4">
        <v>22.540931372549</v>
      </c>
    </row>
    <row r="958" spans="1:15">
      <c r="A958" t="s">
        <v>5376</v>
      </c>
      <c r="B958" t="s">
        <v>5377</v>
      </c>
      <c r="C958" t="s">
        <v>5378</v>
      </c>
      <c r="D958" t="s">
        <v>5215</v>
      </c>
      <c r="E958">
        <v>4</v>
      </c>
      <c r="F958" t="str">
        <f t="shared" si="42"/>
        <v>Suffisante</v>
      </c>
      <c r="G958" s="4">
        <v>22.721960784313701</v>
      </c>
      <c r="H958" t="s">
        <v>2514</v>
      </c>
      <c r="I958" s="4">
        <v>5.7133333333333196</v>
      </c>
      <c r="J958" s="4">
        <v>39.286666666666598</v>
      </c>
      <c r="K958" s="4">
        <v>18.066666666666599</v>
      </c>
      <c r="L958" s="4">
        <v>36.253333333333302</v>
      </c>
      <c r="M958" s="4">
        <f t="shared" si="43"/>
        <v>5.7133333333333196</v>
      </c>
      <c r="N958" s="4">
        <f t="shared" si="44"/>
        <v>39.286666666666598</v>
      </c>
      <c r="O958" s="4">
        <v>22.721960784313701</v>
      </c>
    </row>
    <row r="959" spans="1:15">
      <c r="A959" t="s">
        <v>5379</v>
      </c>
      <c r="B959" t="s">
        <v>5380</v>
      </c>
      <c r="C959" t="s">
        <v>5381</v>
      </c>
      <c r="D959" t="s">
        <v>5215</v>
      </c>
      <c r="E959">
        <v>4</v>
      </c>
      <c r="F959" t="str">
        <f t="shared" si="42"/>
        <v>Suffisante</v>
      </c>
      <c r="G959" s="4">
        <v>22.9039215686274</v>
      </c>
      <c r="H959" t="s">
        <v>2514</v>
      </c>
      <c r="I959" s="4">
        <v>4.2249999999999996</v>
      </c>
      <c r="J959" s="4">
        <v>36.866666666666603</v>
      </c>
      <c r="K959" s="4">
        <v>16.4166666666666</v>
      </c>
      <c r="L959" s="4">
        <v>35.1</v>
      </c>
      <c r="M959" s="4">
        <f t="shared" si="43"/>
        <v>4.2249999999999996</v>
      </c>
      <c r="N959" s="4">
        <f t="shared" si="44"/>
        <v>36.866666666666603</v>
      </c>
      <c r="O959" s="4">
        <v>22.9039215686274</v>
      </c>
    </row>
    <row r="960" spans="1:15">
      <c r="A960" t="s">
        <v>5382</v>
      </c>
      <c r="B960" t="s">
        <v>5383</v>
      </c>
      <c r="C960" t="s">
        <v>5384</v>
      </c>
      <c r="D960" t="s">
        <v>5215</v>
      </c>
      <c r="E960">
        <v>3</v>
      </c>
      <c r="F960" t="str">
        <f t="shared" si="42"/>
        <v>Faible</v>
      </c>
      <c r="G960" s="4">
        <v>22.573529411764699</v>
      </c>
      <c r="H960" t="s">
        <v>2514</v>
      </c>
      <c r="I960" s="4">
        <v>12.1166666666666</v>
      </c>
      <c r="J960" s="4">
        <v>35.5416666666666</v>
      </c>
      <c r="K960" s="4">
        <v>8.2749999999999808</v>
      </c>
      <c r="L960" s="4">
        <v>30.674999999999901</v>
      </c>
      <c r="M960" s="4">
        <f t="shared" si="43"/>
        <v>8.2749999999999808</v>
      </c>
      <c r="N960" s="4">
        <f t="shared" si="44"/>
        <v>35.5416666666666</v>
      </c>
      <c r="O960" s="4">
        <v>22.573529411764699</v>
      </c>
    </row>
    <row r="961" spans="1:15">
      <c r="A961" t="s">
        <v>5385</v>
      </c>
      <c r="B961" t="s">
        <v>5386</v>
      </c>
      <c r="C961" t="s">
        <v>5387</v>
      </c>
      <c r="D961" t="s">
        <v>5215</v>
      </c>
      <c r="E961">
        <v>4</v>
      </c>
      <c r="F961" t="str">
        <f t="shared" si="42"/>
        <v>Suffisante</v>
      </c>
      <c r="G961" s="4">
        <v>20.0117647058823</v>
      </c>
      <c r="H961" t="s">
        <v>2514</v>
      </c>
      <c r="I961" s="4">
        <v>11.925000000000001</v>
      </c>
      <c r="J961" s="4">
        <v>33.816666666666599</v>
      </c>
      <c r="K961" s="4">
        <v>8.49166666666666</v>
      </c>
      <c r="L961" s="4">
        <v>28.158333333333299</v>
      </c>
      <c r="M961" s="4">
        <f t="shared" si="43"/>
        <v>8.49166666666666</v>
      </c>
      <c r="N961" s="4">
        <f t="shared" si="44"/>
        <v>33.816666666666599</v>
      </c>
      <c r="O961" s="4">
        <v>20.0117647058823</v>
      </c>
    </row>
    <row r="962" spans="1:15">
      <c r="A962" t="s">
        <v>5388</v>
      </c>
      <c r="B962" t="s">
        <v>5389</v>
      </c>
      <c r="C962" t="s">
        <v>5390</v>
      </c>
      <c r="D962" t="s">
        <v>5215</v>
      </c>
      <c r="E962">
        <v>4</v>
      </c>
      <c r="F962" t="str">
        <f t="shared" ref="F962:F1025" si="45">IF(E962&gt;=4, "Suffisante","Faible")</f>
        <v>Suffisante</v>
      </c>
      <c r="G962" s="4">
        <v>22.794771241829999</v>
      </c>
      <c r="H962" t="s">
        <v>2514</v>
      </c>
      <c r="I962" s="4">
        <v>1.06666666666666</v>
      </c>
      <c r="J962" s="4">
        <v>36.522222222222197</v>
      </c>
      <c r="K962" s="4">
        <v>12.922222222222199</v>
      </c>
      <c r="L962" s="4">
        <v>34.211111111111101</v>
      </c>
      <c r="M962" s="4">
        <f t="shared" si="43"/>
        <v>1.06666666666666</v>
      </c>
      <c r="N962" s="4">
        <f t="shared" si="44"/>
        <v>36.522222222222197</v>
      </c>
      <c r="O962" s="4">
        <v>22.794771241829999</v>
      </c>
    </row>
    <row r="963" spans="1:15">
      <c r="A963" t="s">
        <v>5391</v>
      </c>
      <c r="B963" t="s">
        <v>5392</v>
      </c>
      <c r="C963" t="s">
        <v>5393</v>
      </c>
      <c r="D963" t="s">
        <v>5215</v>
      </c>
      <c r="E963">
        <v>3</v>
      </c>
      <c r="F963" t="str">
        <f t="shared" si="45"/>
        <v>Faible</v>
      </c>
      <c r="G963" s="4">
        <v>17.083496732026099</v>
      </c>
      <c r="H963" t="s">
        <v>2514</v>
      </c>
      <c r="I963" s="4">
        <v>-2.7250000000000001</v>
      </c>
      <c r="J963" s="4">
        <v>25.633333333333301</v>
      </c>
      <c r="K963" s="4">
        <v>9.3999999999999897</v>
      </c>
      <c r="L963" s="4">
        <v>27.7416666666666</v>
      </c>
      <c r="M963" s="4">
        <f t="shared" ref="M963:M1026" si="46">MIN(I963:L963)</f>
        <v>-2.7250000000000001</v>
      </c>
      <c r="N963" s="4">
        <f t="shared" ref="N963:N1026" si="47">MAX(I963:L963)</f>
        <v>27.7416666666666</v>
      </c>
      <c r="O963" s="4">
        <v>17.083496732026099</v>
      </c>
    </row>
    <row r="964" spans="1:15">
      <c r="A964" t="s">
        <v>5394</v>
      </c>
      <c r="B964" t="s">
        <v>5395</v>
      </c>
      <c r="C964" t="s">
        <v>5396</v>
      </c>
      <c r="D964" t="s">
        <v>5215</v>
      </c>
      <c r="E964">
        <v>2</v>
      </c>
      <c r="F964" t="str">
        <f t="shared" si="45"/>
        <v>Faible</v>
      </c>
      <c r="G964" s="4">
        <v>22.584313725490102</v>
      </c>
      <c r="H964" t="s">
        <v>2514</v>
      </c>
      <c r="I964" s="4">
        <v>1.2166666666666599</v>
      </c>
      <c r="J964" s="4">
        <v>30.7</v>
      </c>
      <c r="K964" s="4">
        <v>9.9166666666666696</v>
      </c>
      <c r="L964" s="4">
        <v>31.8666666666666</v>
      </c>
      <c r="M964" s="4">
        <f t="shared" si="46"/>
        <v>1.2166666666666599</v>
      </c>
      <c r="N964" s="4">
        <f t="shared" si="47"/>
        <v>31.8666666666666</v>
      </c>
      <c r="O964" s="4">
        <v>22.584313725490102</v>
      </c>
    </row>
    <row r="965" spans="1:15">
      <c r="A965" t="s">
        <v>5397</v>
      </c>
      <c r="B965" t="s">
        <v>5398</v>
      </c>
      <c r="C965" t="s">
        <v>5399</v>
      </c>
      <c r="D965" t="s">
        <v>5215</v>
      </c>
      <c r="E965">
        <v>4</v>
      </c>
      <c r="F965" t="str">
        <f t="shared" si="45"/>
        <v>Suffisante</v>
      </c>
      <c r="G965" s="4">
        <v>19.3308496732026</v>
      </c>
      <c r="H965" t="s">
        <v>2514</v>
      </c>
      <c r="I965" s="4">
        <v>5.76</v>
      </c>
      <c r="J965" s="4">
        <v>28.066666666666599</v>
      </c>
      <c r="K965" s="4">
        <v>10.079999999999901</v>
      </c>
      <c r="L965" s="4">
        <v>27.973333333333301</v>
      </c>
      <c r="M965" s="4">
        <f t="shared" si="46"/>
        <v>5.76</v>
      </c>
      <c r="N965" s="4">
        <f t="shared" si="47"/>
        <v>28.066666666666599</v>
      </c>
      <c r="O965" s="4">
        <v>19.3308496732026</v>
      </c>
    </row>
    <row r="966" spans="1:15">
      <c r="A966" t="s">
        <v>5400</v>
      </c>
      <c r="B966" t="s">
        <v>5401</v>
      </c>
      <c r="C966" t="s">
        <v>5402</v>
      </c>
      <c r="D966" t="s">
        <v>5215</v>
      </c>
      <c r="E966">
        <v>5</v>
      </c>
      <c r="F966" t="str">
        <f t="shared" si="45"/>
        <v>Suffisante</v>
      </c>
      <c r="G966" s="4">
        <v>20.402418300653501</v>
      </c>
      <c r="H966" t="s">
        <v>2510</v>
      </c>
      <c r="I966" s="4">
        <v>9.7666666666666799</v>
      </c>
      <c r="J966" s="4">
        <v>28.9933333333333</v>
      </c>
      <c r="K966" s="4">
        <v>13.72</v>
      </c>
      <c r="L966" s="4">
        <v>28.38</v>
      </c>
      <c r="M966" s="4">
        <f t="shared" si="46"/>
        <v>9.7666666666666799</v>
      </c>
      <c r="N966" s="4">
        <f t="shared" si="47"/>
        <v>28.9933333333333</v>
      </c>
      <c r="O966" s="4">
        <v>20.402418300653501</v>
      </c>
    </row>
    <row r="967" spans="1:15">
      <c r="A967" t="s">
        <v>5403</v>
      </c>
      <c r="B967" t="s">
        <v>5404</v>
      </c>
      <c r="C967" t="s">
        <v>5405</v>
      </c>
      <c r="D967" t="s">
        <v>5215</v>
      </c>
      <c r="E967">
        <v>3</v>
      </c>
      <c r="F967" t="str">
        <f t="shared" si="45"/>
        <v>Faible</v>
      </c>
      <c r="G967" s="4">
        <v>19.479084967320201</v>
      </c>
      <c r="H967" t="s">
        <v>2510</v>
      </c>
      <c r="I967" s="4">
        <v>10.3666666666666</v>
      </c>
      <c r="J967" s="4">
        <v>22.355555555555501</v>
      </c>
      <c r="K967" s="4">
        <v>12.3888888888889</v>
      </c>
      <c r="L967" s="4">
        <v>25.822222222222202</v>
      </c>
      <c r="M967" s="4">
        <f t="shared" si="46"/>
        <v>10.3666666666666</v>
      </c>
      <c r="N967" s="4">
        <f t="shared" si="47"/>
        <v>25.822222222222202</v>
      </c>
      <c r="O967" s="4">
        <v>19.479084967320201</v>
      </c>
    </row>
    <row r="968" spans="1:15">
      <c r="A968" t="s">
        <v>5406</v>
      </c>
      <c r="B968" t="s">
        <v>5407</v>
      </c>
      <c r="C968" t="s">
        <v>5408</v>
      </c>
      <c r="D968" t="s">
        <v>5215</v>
      </c>
      <c r="E968">
        <v>3</v>
      </c>
      <c r="F968" t="str">
        <f t="shared" si="45"/>
        <v>Faible</v>
      </c>
      <c r="G968" s="4">
        <v>22.539542483660099</v>
      </c>
      <c r="H968" t="s">
        <v>2514</v>
      </c>
      <c r="I968" s="4">
        <v>9.3777777777777604</v>
      </c>
      <c r="J968" s="4">
        <v>22.744444444444401</v>
      </c>
      <c r="K968" s="4">
        <v>7.1777777777777603</v>
      </c>
      <c r="L968" s="4">
        <v>31.155555555555502</v>
      </c>
      <c r="M968" s="4">
        <f t="shared" si="46"/>
        <v>7.1777777777777603</v>
      </c>
      <c r="N968" s="4">
        <f t="shared" si="47"/>
        <v>31.155555555555502</v>
      </c>
      <c r="O968" s="4">
        <v>22.539542483660099</v>
      </c>
    </row>
    <row r="969" spans="1:15">
      <c r="A969" t="s">
        <v>5409</v>
      </c>
      <c r="B969" t="s">
        <v>5410</v>
      </c>
      <c r="C969" t="s">
        <v>5411</v>
      </c>
      <c r="D969" t="s">
        <v>5215</v>
      </c>
      <c r="E969">
        <v>3</v>
      </c>
      <c r="F969" t="str">
        <f t="shared" si="45"/>
        <v>Faible</v>
      </c>
      <c r="G969" s="4">
        <v>19.865686274509802</v>
      </c>
      <c r="H969" t="s">
        <v>2514</v>
      </c>
      <c r="I969" s="4">
        <v>2.74444444444444</v>
      </c>
      <c r="J969" s="4">
        <v>29.622222222222199</v>
      </c>
      <c r="K969" s="4">
        <v>2.1111111111111098</v>
      </c>
      <c r="L969" s="4">
        <v>30.088888888888899</v>
      </c>
      <c r="M969" s="4">
        <f t="shared" si="46"/>
        <v>2.1111111111111098</v>
      </c>
      <c r="N969" s="4">
        <f t="shared" si="47"/>
        <v>30.088888888888899</v>
      </c>
      <c r="O969" s="4">
        <v>19.865686274509802</v>
      </c>
    </row>
    <row r="970" spans="1:15">
      <c r="A970" t="s">
        <v>5412</v>
      </c>
      <c r="B970" t="s">
        <v>5413</v>
      </c>
      <c r="C970" t="s">
        <v>5414</v>
      </c>
      <c r="D970" t="s">
        <v>5215</v>
      </c>
      <c r="E970">
        <v>2</v>
      </c>
      <c r="F970" t="str">
        <f t="shared" si="45"/>
        <v>Faible</v>
      </c>
      <c r="G970" s="4">
        <v>23.638725490195998</v>
      </c>
      <c r="H970" t="s">
        <v>2514</v>
      </c>
      <c r="I970" s="4">
        <v>11.2</v>
      </c>
      <c r="J970" s="4">
        <v>27.716666666666601</v>
      </c>
      <c r="K970" s="4">
        <v>15.0833333333333</v>
      </c>
      <c r="L970" s="4">
        <v>38.716666666666697</v>
      </c>
      <c r="M970" s="4">
        <f t="shared" si="46"/>
        <v>11.2</v>
      </c>
      <c r="N970" s="4">
        <f t="shared" si="47"/>
        <v>38.716666666666697</v>
      </c>
      <c r="O970" s="4">
        <v>23.638725490195998</v>
      </c>
    </row>
    <row r="971" spans="1:15">
      <c r="A971" t="s">
        <v>5415</v>
      </c>
      <c r="B971" t="s">
        <v>5416</v>
      </c>
      <c r="C971" t="s">
        <v>5417</v>
      </c>
      <c r="D971" t="s">
        <v>5215</v>
      </c>
      <c r="E971">
        <v>1</v>
      </c>
      <c r="F971" t="str">
        <f t="shared" si="45"/>
        <v>Faible</v>
      </c>
      <c r="G971" s="4">
        <v>-2.1725490196078399</v>
      </c>
      <c r="H971" t="s">
        <v>3062</v>
      </c>
      <c r="I971" s="4">
        <v>5.1666666666666599</v>
      </c>
      <c r="J971" s="4">
        <v>19.600000000000001</v>
      </c>
      <c r="K971" s="4">
        <v>0.13333333333333999</v>
      </c>
      <c r="L971" s="4">
        <v>3.6666666666666701</v>
      </c>
      <c r="M971" s="4">
        <f t="shared" si="46"/>
        <v>0.13333333333333999</v>
      </c>
      <c r="N971" s="4">
        <f t="shared" si="47"/>
        <v>19.600000000000001</v>
      </c>
      <c r="O971" s="4">
        <v>-2.1725490196078399</v>
      </c>
    </row>
    <row r="972" spans="1:15">
      <c r="A972" t="s">
        <v>5418</v>
      </c>
      <c r="B972" t="s">
        <v>5419</v>
      </c>
      <c r="C972" t="s">
        <v>5420</v>
      </c>
      <c r="D972" t="s">
        <v>5215</v>
      </c>
      <c r="E972">
        <v>3</v>
      </c>
      <c r="F972" t="str">
        <f t="shared" si="45"/>
        <v>Faible</v>
      </c>
      <c r="G972" s="4">
        <v>20.416830065359399</v>
      </c>
      <c r="H972" t="s">
        <v>2514</v>
      </c>
      <c r="I972" s="4">
        <v>-4.3222222222222202</v>
      </c>
      <c r="J972" s="4">
        <v>34.899999999999899</v>
      </c>
      <c r="K972" s="4">
        <v>4.8111111111110896</v>
      </c>
      <c r="L972" s="4">
        <v>33.2777777777777</v>
      </c>
      <c r="M972" s="4">
        <f t="shared" si="46"/>
        <v>-4.3222222222222202</v>
      </c>
      <c r="N972" s="4">
        <f t="shared" si="47"/>
        <v>34.899999999999899</v>
      </c>
      <c r="O972" s="4">
        <v>20.416830065359399</v>
      </c>
    </row>
    <row r="973" spans="1:15">
      <c r="A973" t="s">
        <v>5421</v>
      </c>
      <c r="B973" t="s">
        <v>5422</v>
      </c>
      <c r="C973" t="s">
        <v>5423</v>
      </c>
      <c r="D973" t="s">
        <v>5215</v>
      </c>
      <c r="E973">
        <v>3</v>
      </c>
      <c r="F973" t="str">
        <f t="shared" si="45"/>
        <v>Faible</v>
      </c>
      <c r="G973" s="4">
        <v>18.477205882352902</v>
      </c>
      <c r="H973" t="s">
        <v>2514</v>
      </c>
      <c r="I973" s="4">
        <v>0.75833333333333397</v>
      </c>
      <c r="J973" s="4">
        <v>32.491666666666603</v>
      </c>
      <c r="K973" s="4">
        <v>4.4833333333333298</v>
      </c>
      <c r="L973" s="4">
        <v>27.524999999999999</v>
      </c>
      <c r="M973" s="4">
        <f t="shared" si="46"/>
        <v>0.75833333333333397</v>
      </c>
      <c r="N973" s="4">
        <f t="shared" si="47"/>
        <v>32.491666666666603</v>
      </c>
      <c r="O973" s="4">
        <v>18.477205882352902</v>
      </c>
    </row>
    <row r="974" spans="1:15">
      <c r="A974" t="s">
        <v>5424</v>
      </c>
      <c r="B974" t="s">
        <v>5425</v>
      </c>
      <c r="C974" t="s">
        <v>5426</v>
      </c>
      <c r="D974" t="s">
        <v>5215</v>
      </c>
      <c r="E974">
        <v>4</v>
      </c>
      <c r="F974" t="str">
        <f t="shared" si="45"/>
        <v>Suffisante</v>
      </c>
      <c r="G974" s="4">
        <v>18.7470588235294</v>
      </c>
      <c r="H974" t="s">
        <v>2514</v>
      </c>
      <c r="I974" s="4">
        <v>1.63333333333333</v>
      </c>
      <c r="J974" s="4">
        <v>35.483333333333299</v>
      </c>
      <c r="K974" s="4">
        <v>3.9666666666666601</v>
      </c>
      <c r="L974" s="4">
        <v>28.658333333333299</v>
      </c>
      <c r="M974" s="4">
        <f t="shared" si="46"/>
        <v>1.63333333333333</v>
      </c>
      <c r="N974" s="4">
        <f t="shared" si="47"/>
        <v>35.483333333333299</v>
      </c>
      <c r="O974" s="4">
        <v>18.7470588235294</v>
      </c>
    </row>
    <row r="975" spans="1:15">
      <c r="A975" t="s">
        <v>5427</v>
      </c>
      <c r="B975" t="s">
        <v>5428</v>
      </c>
      <c r="C975" t="s">
        <v>5429</v>
      </c>
      <c r="D975" t="s">
        <v>5215</v>
      </c>
      <c r="E975">
        <v>4</v>
      </c>
      <c r="F975" t="str">
        <f t="shared" si="45"/>
        <v>Suffisante</v>
      </c>
      <c r="G975" s="4">
        <v>18.4253594771241</v>
      </c>
      <c r="H975" t="s">
        <v>2514</v>
      </c>
      <c r="I975" s="4">
        <v>-0.12666666666666301</v>
      </c>
      <c r="J975" s="4">
        <v>30.3666666666666</v>
      </c>
      <c r="K975" s="4">
        <v>5.6533333333333298</v>
      </c>
      <c r="L975" s="4">
        <v>26.913333333333298</v>
      </c>
      <c r="M975" s="4">
        <f t="shared" si="46"/>
        <v>-0.12666666666666301</v>
      </c>
      <c r="N975" s="4">
        <f t="shared" si="47"/>
        <v>30.3666666666666</v>
      </c>
      <c r="O975" s="4">
        <v>18.4253594771241</v>
      </c>
    </row>
    <row r="976" spans="1:15">
      <c r="A976" t="s">
        <v>5430</v>
      </c>
      <c r="B976" t="s">
        <v>5431</v>
      </c>
      <c r="C976" t="s">
        <v>5432</v>
      </c>
      <c r="D976" t="s">
        <v>5215</v>
      </c>
      <c r="E976">
        <v>5</v>
      </c>
      <c r="F976" t="str">
        <f t="shared" si="45"/>
        <v>Suffisante</v>
      </c>
      <c r="G976" s="4">
        <v>17.3519607843137</v>
      </c>
      <c r="H976" t="s">
        <v>2514</v>
      </c>
      <c r="I976" s="4">
        <v>4.6111111111111196</v>
      </c>
      <c r="J976" s="4">
        <v>25.577777777777801</v>
      </c>
      <c r="K976" s="4">
        <v>-5.2111111111110997</v>
      </c>
      <c r="L976" s="4">
        <v>26.577777777777701</v>
      </c>
      <c r="M976" s="4">
        <f t="shared" si="46"/>
        <v>-5.2111111111110997</v>
      </c>
      <c r="N976" s="4">
        <f t="shared" si="47"/>
        <v>26.577777777777701</v>
      </c>
      <c r="O976" s="4">
        <v>17.3519607843137</v>
      </c>
    </row>
    <row r="977" spans="1:15">
      <c r="A977" t="s">
        <v>5433</v>
      </c>
      <c r="B977" t="s">
        <v>5434</v>
      </c>
      <c r="C977" t="s">
        <v>5435</v>
      </c>
      <c r="D977" t="s">
        <v>5215</v>
      </c>
      <c r="E977">
        <v>2</v>
      </c>
      <c r="F977" t="str">
        <f t="shared" si="45"/>
        <v>Faible</v>
      </c>
      <c r="G977" s="4">
        <v>17.778169934640498</v>
      </c>
      <c r="H977" t="s">
        <v>2510</v>
      </c>
      <c r="I977" s="4">
        <v>-0.53999999999998705</v>
      </c>
      <c r="J977" s="4">
        <v>34.68</v>
      </c>
      <c r="K977" s="4">
        <v>7.8799999999999804</v>
      </c>
      <c r="L977" s="4">
        <v>31.46</v>
      </c>
      <c r="M977" s="4">
        <f t="shared" si="46"/>
        <v>-0.53999999999998705</v>
      </c>
      <c r="N977" s="4">
        <f t="shared" si="47"/>
        <v>34.68</v>
      </c>
      <c r="O977" s="4">
        <v>17.778169934640498</v>
      </c>
    </row>
    <row r="978" spans="1:15">
      <c r="A978" t="s">
        <v>5436</v>
      </c>
      <c r="B978" t="s">
        <v>5437</v>
      </c>
      <c r="C978" t="s">
        <v>5438</v>
      </c>
      <c r="D978" t="s">
        <v>5215</v>
      </c>
      <c r="E978">
        <v>4</v>
      </c>
      <c r="F978" t="str">
        <f t="shared" si="45"/>
        <v>Suffisante</v>
      </c>
      <c r="G978" s="4">
        <v>15.660784313725401</v>
      </c>
      <c r="H978" t="s">
        <v>2514</v>
      </c>
      <c r="I978" s="4">
        <v>6.5833333333333401</v>
      </c>
      <c r="J978" s="4">
        <v>22.25</v>
      </c>
      <c r="K978" s="4">
        <v>-8.9833333333333201</v>
      </c>
      <c r="L978" s="4">
        <v>21.533333333333299</v>
      </c>
      <c r="M978" s="4">
        <f t="shared" si="46"/>
        <v>-8.9833333333333201</v>
      </c>
      <c r="N978" s="4">
        <f t="shared" si="47"/>
        <v>22.25</v>
      </c>
      <c r="O978" s="4">
        <v>15.660784313725401</v>
      </c>
    </row>
    <row r="979" spans="1:15">
      <c r="A979" t="s">
        <v>5439</v>
      </c>
      <c r="B979" t="s">
        <v>5440</v>
      </c>
      <c r="C979" t="s">
        <v>5441</v>
      </c>
      <c r="D979" t="s">
        <v>5215</v>
      </c>
      <c r="E979">
        <v>6</v>
      </c>
      <c r="F979" t="str">
        <f t="shared" si="45"/>
        <v>Suffisante</v>
      </c>
      <c r="G979" s="4">
        <v>17.220588235294102</v>
      </c>
      <c r="H979" t="s">
        <v>2514</v>
      </c>
      <c r="I979" s="4">
        <v>-0.391666666666662</v>
      </c>
      <c r="J979" s="4">
        <v>33.825000000000003</v>
      </c>
      <c r="K979" s="4">
        <v>5.8749999999999796</v>
      </c>
      <c r="L979" s="4">
        <v>29.1166666666666</v>
      </c>
      <c r="M979" s="4">
        <f t="shared" si="46"/>
        <v>-0.391666666666662</v>
      </c>
      <c r="N979" s="4">
        <f t="shared" si="47"/>
        <v>33.825000000000003</v>
      </c>
      <c r="O979" s="4">
        <v>17.220588235294102</v>
      </c>
    </row>
    <row r="980" spans="1:15">
      <c r="A980" t="s">
        <v>5442</v>
      </c>
      <c r="B980" t="s">
        <v>5443</v>
      </c>
      <c r="C980" t="s">
        <v>5444</v>
      </c>
      <c r="D980" t="s">
        <v>5215</v>
      </c>
      <c r="E980">
        <v>5</v>
      </c>
      <c r="F980" t="str">
        <f t="shared" si="45"/>
        <v>Suffisante</v>
      </c>
      <c r="G980" s="4">
        <v>18.711764705882299</v>
      </c>
      <c r="H980" t="s">
        <v>2514</v>
      </c>
      <c r="I980" s="4">
        <v>6.9666666666666401</v>
      </c>
      <c r="J980" s="4">
        <v>31.25</v>
      </c>
      <c r="K980" s="4">
        <v>0.65</v>
      </c>
      <c r="L980" s="4">
        <v>26.891666666666602</v>
      </c>
      <c r="M980" s="4">
        <f t="shared" si="46"/>
        <v>0.65</v>
      </c>
      <c r="N980" s="4">
        <f t="shared" si="47"/>
        <v>31.25</v>
      </c>
      <c r="O980" s="4">
        <v>18.711764705882299</v>
      </c>
    </row>
    <row r="981" spans="1:15">
      <c r="A981" t="s">
        <v>5445</v>
      </c>
      <c r="B981" t="s">
        <v>5446</v>
      </c>
      <c r="C981" t="s">
        <v>5447</v>
      </c>
      <c r="D981" t="s">
        <v>5215</v>
      </c>
      <c r="E981">
        <v>2</v>
      </c>
      <c r="F981" t="str">
        <f t="shared" si="45"/>
        <v>Faible</v>
      </c>
      <c r="G981" s="4">
        <v>19.485947712418199</v>
      </c>
      <c r="H981" t="s">
        <v>2510</v>
      </c>
      <c r="I981" s="4">
        <v>2.75</v>
      </c>
      <c r="J981" s="4">
        <v>31.6944444444444</v>
      </c>
      <c r="K981" s="4">
        <v>7.2666666666666497</v>
      </c>
      <c r="L981" s="4">
        <v>32.394444444444403</v>
      </c>
      <c r="M981" s="4">
        <f t="shared" si="46"/>
        <v>2.75</v>
      </c>
      <c r="N981" s="4">
        <f t="shared" si="47"/>
        <v>32.394444444444403</v>
      </c>
      <c r="O981" s="4">
        <v>19.485947712418199</v>
      </c>
    </row>
    <row r="982" spans="1:15">
      <c r="A982" t="s">
        <v>5448</v>
      </c>
      <c r="B982" t="s">
        <v>5449</v>
      </c>
      <c r="C982" t="s">
        <v>5450</v>
      </c>
      <c r="D982" t="s">
        <v>5215</v>
      </c>
      <c r="E982">
        <v>4</v>
      </c>
      <c r="F982" t="str">
        <f t="shared" si="45"/>
        <v>Suffisante</v>
      </c>
      <c r="G982" s="4">
        <v>19.600686274509702</v>
      </c>
      <c r="H982" t="s">
        <v>2514</v>
      </c>
      <c r="I982" s="4">
        <v>5.3466666666666596</v>
      </c>
      <c r="J982" s="4">
        <v>30.5133333333333</v>
      </c>
      <c r="K982" s="4">
        <v>5.5599999999999898</v>
      </c>
      <c r="L982" s="4">
        <v>29.1999999999999</v>
      </c>
      <c r="M982" s="4">
        <f t="shared" si="46"/>
        <v>5.3466666666666596</v>
      </c>
      <c r="N982" s="4">
        <f t="shared" si="47"/>
        <v>30.5133333333333</v>
      </c>
      <c r="O982" s="4">
        <v>19.600686274509702</v>
      </c>
    </row>
    <row r="983" spans="1:15">
      <c r="A983" t="s">
        <v>5451</v>
      </c>
      <c r="B983" t="s">
        <v>5452</v>
      </c>
      <c r="C983" t="s">
        <v>5453</v>
      </c>
      <c r="D983" t="s">
        <v>5215</v>
      </c>
      <c r="E983">
        <v>4</v>
      </c>
      <c r="F983" t="str">
        <f t="shared" si="45"/>
        <v>Suffisante</v>
      </c>
      <c r="G983" s="4">
        <v>17.648529411764699</v>
      </c>
      <c r="H983" t="s">
        <v>2514</v>
      </c>
      <c r="I983" s="4">
        <v>4.4999999999999796</v>
      </c>
      <c r="J983" s="4">
        <v>27.133333333333301</v>
      </c>
      <c r="K983" s="4">
        <v>-1.3333333333333299</v>
      </c>
      <c r="L983" s="4">
        <v>23.733333333333299</v>
      </c>
      <c r="M983" s="4">
        <f t="shared" si="46"/>
        <v>-1.3333333333333299</v>
      </c>
      <c r="N983" s="4">
        <f t="shared" si="47"/>
        <v>27.133333333333301</v>
      </c>
      <c r="O983" s="4">
        <v>17.648529411764699</v>
      </c>
    </row>
    <row r="984" spans="1:15">
      <c r="A984" t="s">
        <v>5454</v>
      </c>
      <c r="B984" t="s">
        <v>5455</v>
      </c>
      <c r="C984" t="s">
        <v>5456</v>
      </c>
      <c r="D984" t="s">
        <v>5215</v>
      </c>
      <c r="E984">
        <v>5</v>
      </c>
      <c r="F984" t="str">
        <f t="shared" si="45"/>
        <v>Suffisante</v>
      </c>
      <c r="G984" s="4">
        <v>21.644852941176399</v>
      </c>
      <c r="H984" t="s">
        <v>2514</v>
      </c>
      <c r="I984" s="4">
        <v>11.316666666666601</v>
      </c>
      <c r="J984" s="4">
        <v>23.108333333333299</v>
      </c>
      <c r="K984" s="4">
        <v>7.9499999999999904</v>
      </c>
      <c r="L984" s="4">
        <v>28.9166666666666</v>
      </c>
      <c r="M984" s="4">
        <f t="shared" si="46"/>
        <v>7.9499999999999904</v>
      </c>
      <c r="N984" s="4">
        <f t="shared" si="47"/>
        <v>28.9166666666666</v>
      </c>
      <c r="O984" s="4">
        <v>21.644852941176399</v>
      </c>
    </row>
    <row r="985" spans="1:15">
      <c r="A985" t="s">
        <v>5457</v>
      </c>
      <c r="B985" t="s">
        <v>5458</v>
      </c>
      <c r="C985" t="s">
        <v>5459</v>
      </c>
      <c r="D985" t="s">
        <v>5215</v>
      </c>
      <c r="E985">
        <v>2</v>
      </c>
      <c r="F985" t="str">
        <f t="shared" si="45"/>
        <v>Faible</v>
      </c>
      <c r="G985" s="4">
        <v>20.8198529411764</v>
      </c>
      <c r="H985" t="s">
        <v>2514</v>
      </c>
      <c r="I985" s="4">
        <v>7.875</v>
      </c>
      <c r="J985" s="4">
        <v>27.233333333333299</v>
      </c>
      <c r="K985" s="4">
        <v>8.7749999999999808</v>
      </c>
      <c r="L985" s="4">
        <v>31.4916666666666</v>
      </c>
      <c r="M985" s="4">
        <f t="shared" si="46"/>
        <v>7.875</v>
      </c>
      <c r="N985" s="4">
        <f t="shared" si="47"/>
        <v>31.4916666666666</v>
      </c>
      <c r="O985" s="4">
        <v>20.8198529411764</v>
      </c>
    </row>
    <row r="986" spans="1:15">
      <c r="A986" t="s">
        <v>5460</v>
      </c>
      <c r="B986" t="s">
        <v>5461</v>
      </c>
      <c r="C986" t="s">
        <v>5462</v>
      </c>
      <c r="D986" t="s">
        <v>5215</v>
      </c>
      <c r="E986">
        <v>3</v>
      </c>
      <c r="F986" t="str">
        <f t="shared" si="45"/>
        <v>Faible</v>
      </c>
      <c r="G986" s="4">
        <v>20.4573202614379</v>
      </c>
      <c r="H986" t="s">
        <v>2510</v>
      </c>
      <c r="I986" s="4">
        <v>6.86</v>
      </c>
      <c r="J986" s="4">
        <v>27.1666666666666</v>
      </c>
      <c r="K986" s="4">
        <v>8.9600000000000009</v>
      </c>
      <c r="L986" s="4">
        <v>31.073333333333299</v>
      </c>
      <c r="M986" s="4">
        <f t="shared" si="46"/>
        <v>6.86</v>
      </c>
      <c r="N986" s="4">
        <f t="shared" si="47"/>
        <v>31.073333333333299</v>
      </c>
      <c r="O986" s="4">
        <v>20.4573202614379</v>
      </c>
    </row>
    <row r="987" spans="1:15">
      <c r="A987" t="s">
        <v>5463</v>
      </c>
      <c r="B987" t="s">
        <v>5464</v>
      </c>
      <c r="C987" t="s">
        <v>5465</v>
      </c>
      <c r="D987" t="s">
        <v>5215</v>
      </c>
      <c r="E987">
        <v>4</v>
      </c>
      <c r="F987" t="str">
        <f t="shared" si="45"/>
        <v>Suffisante</v>
      </c>
      <c r="G987" s="4">
        <v>24.928431372548999</v>
      </c>
      <c r="H987" t="s">
        <v>2514</v>
      </c>
      <c r="I987" s="4">
        <v>8.4833333333333201</v>
      </c>
      <c r="J987" s="4">
        <v>29.683333333333302</v>
      </c>
      <c r="K987" s="4">
        <v>12.733333333333199</v>
      </c>
      <c r="L987" s="4">
        <v>39.933333333333302</v>
      </c>
      <c r="M987" s="4">
        <f t="shared" si="46"/>
        <v>8.4833333333333201</v>
      </c>
      <c r="N987" s="4">
        <f t="shared" si="47"/>
        <v>39.933333333333302</v>
      </c>
      <c r="O987" s="4">
        <v>24.928431372548999</v>
      </c>
    </row>
    <row r="988" spans="1:15">
      <c r="A988" t="s">
        <v>5466</v>
      </c>
      <c r="B988" t="s">
        <v>5467</v>
      </c>
      <c r="C988" t="s">
        <v>5468</v>
      </c>
      <c r="D988" t="s">
        <v>5215</v>
      </c>
      <c r="E988">
        <v>3</v>
      </c>
      <c r="F988" t="str">
        <f t="shared" si="45"/>
        <v>Faible</v>
      </c>
      <c r="G988" s="4">
        <v>17.393627450980301</v>
      </c>
      <c r="H988" t="s">
        <v>2510</v>
      </c>
      <c r="I988" s="4">
        <v>6.4499999999999904</v>
      </c>
      <c r="J988" s="4">
        <v>26.683333333333302</v>
      </c>
      <c r="K988" s="4">
        <v>-1.25833333333332</v>
      </c>
      <c r="L988" s="4">
        <v>28.308333333333302</v>
      </c>
      <c r="M988" s="4">
        <f t="shared" si="46"/>
        <v>-1.25833333333332</v>
      </c>
      <c r="N988" s="4">
        <f t="shared" si="47"/>
        <v>28.308333333333302</v>
      </c>
      <c r="O988" s="4">
        <v>17.393627450980301</v>
      </c>
    </row>
    <row r="989" spans="1:15">
      <c r="A989" t="s">
        <v>5469</v>
      </c>
      <c r="B989" t="s">
        <v>5470</v>
      </c>
      <c r="C989" t="s">
        <v>5471</v>
      </c>
      <c r="D989" t="s">
        <v>5215</v>
      </c>
      <c r="E989">
        <v>4</v>
      </c>
      <c r="F989" t="str">
        <f t="shared" si="45"/>
        <v>Suffisante</v>
      </c>
      <c r="G989" s="4">
        <v>16.660620915032599</v>
      </c>
      <c r="H989" t="s">
        <v>2514</v>
      </c>
      <c r="I989" s="4">
        <v>7.6555555555555497</v>
      </c>
      <c r="J989" s="4">
        <v>25</v>
      </c>
      <c r="K989" s="4">
        <v>-3.4222222222222101</v>
      </c>
      <c r="L989" s="4">
        <v>28.611111111111001</v>
      </c>
      <c r="M989" s="4">
        <f t="shared" si="46"/>
        <v>-3.4222222222222101</v>
      </c>
      <c r="N989" s="4">
        <f t="shared" si="47"/>
        <v>28.611111111111001</v>
      </c>
      <c r="O989" s="4">
        <v>16.660620915032599</v>
      </c>
    </row>
    <row r="990" spans="1:15">
      <c r="A990" t="s">
        <v>5472</v>
      </c>
      <c r="B990" t="s">
        <v>5473</v>
      </c>
      <c r="C990" t="s">
        <v>5474</v>
      </c>
      <c r="D990" t="s">
        <v>5215</v>
      </c>
      <c r="E990">
        <v>4</v>
      </c>
      <c r="F990" t="str">
        <f t="shared" si="45"/>
        <v>Suffisante</v>
      </c>
      <c r="G990" s="4">
        <v>17.8838235294117</v>
      </c>
      <c r="H990" t="s">
        <v>2514</v>
      </c>
      <c r="I990" s="4">
        <v>9.0833333333333108</v>
      </c>
      <c r="J990" s="4">
        <v>30.625</v>
      </c>
      <c r="K990" s="4">
        <v>0.52499999999999003</v>
      </c>
      <c r="L990" s="4">
        <v>32.575000000000003</v>
      </c>
      <c r="M990" s="4">
        <f t="shared" si="46"/>
        <v>0.52499999999999003</v>
      </c>
      <c r="N990" s="4">
        <f t="shared" si="47"/>
        <v>32.575000000000003</v>
      </c>
      <c r="O990" s="4">
        <v>17.8838235294117</v>
      </c>
    </row>
    <row r="991" spans="1:15">
      <c r="A991" t="s">
        <v>5475</v>
      </c>
      <c r="B991" t="s">
        <v>5476</v>
      </c>
      <c r="C991" t="s">
        <v>5477</v>
      </c>
      <c r="D991" t="s">
        <v>5215</v>
      </c>
      <c r="E991">
        <v>2</v>
      </c>
      <c r="F991" t="str">
        <f t="shared" si="45"/>
        <v>Faible</v>
      </c>
      <c r="G991" s="4">
        <v>17.988725490196</v>
      </c>
      <c r="H991" t="s">
        <v>2510</v>
      </c>
      <c r="I991" s="4">
        <v>10.358333333333301</v>
      </c>
      <c r="J991" s="4">
        <v>30.1999999999999</v>
      </c>
      <c r="K991" s="4">
        <v>2.3583333333333298</v>
      </c>
      <c r="L991" s="4">
        <v>28.966666666666601</v>
      </c>
      <c r="M991" s="4">
        <f t="shared" si="46"/>
        <v>2.3583333333333298</v>
      </c>
      <c r="N991" s="4">
        <f t="shared" si="47"/>
        <v>30.1999999999999</v>
      </c>
      <c r="O991" s="4">
        <v>17.988725490196</v>
      </c>
    </row>
    <row r="992" spans="1:15">
      <c r="A992" t="s">
        <v>5478</v>
      </c>
      <c r="B992" t="s">
        <v>5479</v>
      </c>
      <c r="C992" t="s">
        <v>5480</v>
      </c>
      <c r="D992" t="s">
        <v>5215</v>
      </c>
      <c r="E992">
        <v>4</v>
      </c>
      <c r="F992" t="str">
        <f t="shared" si="45"/>
        <v>Suffisante</v>
      </c>
      <c r="G992" s="4">
        <v>15.3240196078431</v>
      </c>
      <c r="H992" t="s">
        <v>2514</v>
      </c>
      <c r="I992" s="4">
        <v>7.9166666666666403</v>
      </c>
      <c r="J992" s="4">
        <v>19.683333333333302</v>
      </c>
      <c r="K992" s="4">
        <v>-3.9499999999999802</v>
      </c>
      <c r="L992" s="4">
        <v>22.966666666666601</v>
      </c>
      <c r="M992" s="4">
        <f t="shared" si="46"/>
        <v>-3.9499999999999802</v>
      </c>
      <c r="N992" s="4">
        <f t="shared" si="47"/>
        <v>22.966666666666601</v>
      </c>
      <c r="O992" s="4">
        <v>15.3240196078431</v>
      </c>
    </row>
    <row r="993" spans="1:15">
      <c r="A993" t="s">
        <v>5481</v>
      </c>
      <c r="B993" t="s">
        <v>5482</v>
      </c>
      <c r="C993" t="s">
        <v>5483</v>
      </c>
      <c r="D993" t="s">
        <v>5215</v>
      </c>
      <c r="E993">
        <v>3</v>
      </c>
      <c r="F993" t="str">
        <f t="shared" si="45"/>
        <v>Faible</v>
      </c>
      <c r="G993" s="4">
        <v>17.650326797385599</v>
      </c>
      <c r="H993" t="s">
        <v>2514</v>
      </c>
      <c r="I993" s="4">
        <v>6.36666666666666</v>
      </c>
      <c r="J993" s="4">
        <v>30.1111111111111</v>
      </c>
      <c r="K993" s="4">
        <v>-2.7222222222222201</v>
      </c>
      <c r="L993" s="4">
        <v>24.3333333333333</v>
      </c>
      <c r="M993" s="4">
        <f t="shared" si="46"/>
        <v>-2.7222222222222201</v>
      </c>
      <c r="N993" s="4">
        <f t="shared" si="47"/>
        <v>30.1111111111111</v>
      </c>
      <c r="O993" s="4">
        <v>17.650326797385599</v>
      </c>
    </row>
    <row r="994" spans="1:15">
      <c r="A994" t="s">
        <v>5484</v>
      </c>
      <c r="B994" t="s">
        <v>5485</v>
      </c>
      <c r="C994" t="s">
        <v>5486</v>
      </c>
      <c r="D994" t="s">
        <v>5215</v>
      </c>
      <c r="E994">
        <v>3</v>
      </c>
      <c r="F994" t="str">
        <f t="shared" si="45"/>
        <v>Faible</v>
      </c>
      <c r="G994" s="4">
        <v>14.668627450980299</v>
      </c>
      <c r="H994" t="s">
        <v>2514</v>
      </c>
      <c r="I994" s="4">
        <v>6.5444444444444496</v>
      </c>
      <c r="J994" s="4">
        <v>20.677777777777798</v>
      </c>
      <c r="K994" s="4">
        <v>-5.2222222222222197</v>
      </c>
      <c r="L994" s="4">
        <v>23.688888888888801</v>
      </c>
      <c r="M994" s="4">
        <f t="shared" si="46"/>
        <v>-5.2222222222222197</v>
      </c>
      <c r="N994" s="4">
        <f t="shared" si="47"/>
        <v>23.688888888888801</v>
      </c>
      <c r="O994" s="4">
        <v>14.668627450980299</v>
      </c>
    </row>
    <row r="995" spans="1:15">
      <c r="A995" t="s">
        <v>5487</v>
      </c>
      <c r="B995" t="s">
        <v>5488</v>
      </c>
      <c r="C995" t="s">
        <v>5489</v>
      </c>
      <c r="D995" t="s">
        <v>5215</v>
      </c>
      <c r="E995">
        <v>4</v>
      </c>
      <c r="F995" t="str">
        <f t="shared" si="45"/>
        <v>Suffisante</v>
      </c>
      <c r="G995" s="4">
        <v>18.2174836601307</v>
      </c>
      <c r="H995" t="s">
        <v>2514</v>
      </c>
      <c r="I995" s="4">
        <v>7.3555555555555703</v>
      </c>
      <c r="J995" s="4">
        <v>26.4777777777777</v>
      </c>
      <c r="K995" s="4">
        <v>0.73333333333333905</v>
      </c>
      <c r="L995" s="4">
        <v>24.733333333333299</v>
      </c>
      <c r="M995" s="4">
        <f t="shared" si="46"/>
        <v>0.73333333333333905</v>
      </c>
      <c r="N995" s="4">
        <f t="shared" si="47"/>
        <v>26.4777777777777</v>
      </c>
      <c r="O995" s="4">
        <v>18.2174836601307</v>
      </c>
    </row>
    <row r="996" spans="1:15">
      <c r="A996" t="s">
        <v>5490</v>
      </c>
      <c r="B996" t="s">
        <v>5491</v>
      </c>
      <c r="C996" t="s">
        <v>5492</v>
      </c>
      <c r="D996" t="s">
        <v>5215</v>
      </c>
      <c r="E996">
        <v>3</v>
      </c>
      <c r="F996" t="str">
        <f t="shared" si="45"/>
        <v>Faible</v>
      </c>
      <c r="G996" s="4">
        <v>17.6316176470588</v>
      </c>
      <c r="H996" t="s">
        <v>2514</v>
      </c>
      <c r="I996" s="4">
        <v>9.9916666666666494</v>
      </c>
      <c r="J996" s="4">
        <v>29.925000000000001</v>
      </c>
      <c r="K996" s="4">
        <v>-1.2916666666666701</v>
      </c>
      <c r="L996" s="4">
        <v>33.266666666666602</v>
      </c>
      <c r="M996" s="4">
        <f t="shared" si="46"/>
        <v>-1.2916666666666701</v>
      </c>
      <c r="N996" s="4">
        <f t="shared" si="47"/>
        <v>33.266666666666602</v>
      </c>
      <c r="O996" s="4">
        <v>17.6316176470588</v>
      </c>
    </row>
    <row r="997" spans="1:15">
      <c r="A997" t="s">
        <v>5493</v>
      </c>
      <c r="B997" t="s">
        <v>5494</v>
      </c>
      <c r="C997" t="s">
        <v>5495</v>
      </c>
      <c r="D997" t="s">
        <v>5215</v>
      </c>
      <c r="E997">
        <v>3</v>
      </c>
      <c r="F997" t="str">
        <f t="shared" si="45"/>
        <v>Faible</v>
      </c>
      <c r="G997" s="4">
        <v>17.1967320261437</v>
      </c>
      <c r="H997" t="s">
        <v>2510</v>
      </c>
      <c r="I997" s="4">
        <v>10.922222222222199</v>
      </c>
      <c r="J997" s="4">
        <v>32.022222222222197</v>
      </c>
      <c r="K997" s="4">
        <v>0.45555555555555699</v>
      </c>
      <c r="L997" s="4">
        <v>33.955555555555499</v>
      </c>
      <c r="M997" s="4">
        <f t="shared" si="46"/>
        <v>0.45555555555555699</v>
      </c>
      <c r="N997" s="4">
        <f t="shared" si="47"/>
        <v>33.955555555555499</v>
      </c>
      <c r="O997" s="4">
        <v>17.1967320261437</v>
      </c>
    </row>
    <row r="998" spans="1:15">
      <c r="A998" t="s">
        <v>5496</v>
      </c>
      <c r="B998" t="s">
        <v>5497</v>
      </c>
      <c r="C998" t="s">
        <v>5498</v>
      </c>
      <c r="D998" t="s">
        <v>5215</v>
      </c>
      <c r="E998">
        <v>3</v>
      </c>
      <c r="F998" t="str">
        <f t="shared" si="45"/>
        <v>Faible</v>
      </c>
      <c r="G998" s="4">
        <v>22.309477124183001</v>
      </c>
      <c r="H998" t="s">
        <v>2514</v>
      </c>
      <c r="I998" s="4">
        <v>-2.9222222222222101</v>
      </c>
      <c r="J998" s="4">
        <v>40.755555555555503</v>
      </c>
      <c r="K998" s="4">
        <v>-0.52222222222222203</v>
      </c>
      <c r="L998" s="4">
        <v>41.022222222222197</v>
      </c>
      <c r="M998" s="4">
        <f t="shared" si="46"/>
        <v>-2.9222222222222101</v>
      </c>
      <c r="N998" s="4">
        <f t="shared" si="47"/>
        <v>41.022222222222197</v>
      </c>
      <c r="O998" s="4">
        <v>22.309477124183001</v>
      </c>
    </row>
    <row r="999" spans="1:15">
      <c r="A999" t="s">
        <v>5499</v>
      </c>
      <c r="B999" t="s">
        <v>5500</v>
      </c>
      <c r="C999" t="s">
        <v>5501</v>
      </c>
      <c r="D999" t="s">
        <v>5215</v>
      </c>
      <c r="E999">
        <v>3</v>
      </c>
      <c r="F999" t="str">
        <f t="shared" si="45"/>
        <v>Faible</v>
      </c>
      <c r="G999" s="4">
        <v>19.274019607843101</v>
      </c>
      <c r="H999" t="s">
        <v>2514</v>
      </c>
      <c r="I999" s="4">
        <v>2.9555555555555499</v>
      </c>
      <c r="J999" s="4">
        <v>32.7777777777778</v>
      </c>
      <c r="K999" s="4">
        <v>0.36666666666666198</v>
      </c>
      <c r="L999" s="4">
        <v>32.766666666666602</v>
      </c>
      <c r="M999" s="4">
        <f t="shared" si="46"/>
        <v>0.36666666666666198</v>
      </c>
      <c r="N999" s="4">
        <f t="shared" si="47"/>
        <v>32.7777777777778</v>
      </c>
      <c r="O999" s="4">
        <v>19.274019607843101</v>
      </c>
    </row>
    <row r="1000" spans="1:15">
      <c r="A1000" t="s">
        <v>5502</v>
      </c>
      <c r="B1000" t="s">
        <v>5503</v>
      </c>
      <c r="C1000" t="s">
        <v>5504</v>
      </c>
      <c r="D1000" t="s">
        <v>5215</v>
      </c>
      <c r="E1000">
        <v>3</v>
      </c>
      <c r="F1000" t="str">
        <f t="shared" si="45"/>
        <v>Faible</v>
      </c>
      <c r="G1000" s="4">
        <v>19.500980392156801</v>
      </c>
      <c r="H1000" t="s">
        <v>2514</v>
      </c>
      <c r="I1000" s="4">
        <v>4.6083333333333298</v>
      </c>
      <c r="J1000" s="4">
        <v>29.9583333333333</v>
      </c>
      <c r="K1000" s="4">
        <v>-1.44999999999999</v>
      </c>
      <c r="L1000" s="4">
        <v>30.2</v>
      </c>
      <c r="M1000" s="4">
        <f t="shared" si="46"/>
        <v>-1.44999999999999</v>
      </c>
      <c r="N1000" s="4">
        <f t="shared" si="47"/>
        <v>30.2</v>
      </c>
      <c r="O1000" s="4">
        <v>19.500980392156801</v>
      </c>
    </row>
    <row r="1001" spans="1:15">
      <c r="A1001" t="s">
        <v>5505</v>
      </c>
      <c r="B1001" t="s">
        <v>5506</v>
      </c>
      <c r="C1001" t="s">
        <v>5507</v>
      </c>
      <c r="D1001" t="s">
        <v>5215</v>
      </c>
      <c r="E1001">
        <v>3</v>
      </c>
      <c r="F1001" t="str">
        <f t="shared" si="45"/>
        <v>Faible</v>
      </c>
      <c r="G1001" s="4">
        <v>20.249509803921502</v>
      </c>
      <c r="H1001" t="s">
        <v>2514</v>
      </c>
      <c r="I1001" s="4">
        <v>3.0222222222222199</v>
      </c>
      <c r="J1001" s="4">
        <v>33.511111111111099</v>
      </c>
      <c r="K1001" s="4">
        <v>-4.1555555555555399</v>
      </c>
      <c r="L1001" s="4">
        <v>32.755555555555503</v>
      </c>
      <c r="M1001" s="4">
        <f t="shared" si="46"/>
        <v>-4.1555555555555399</v>
      </c>
      <c r="N1001" s="4">
        <f t="shared" si="47"/>
        <v>33.511111111111099</v>
      </c>
      <c r="O1001" s="4">
        <v>20.249509803921502</v>
      </c>
    </row>
    <row r="1002" spans="1:15">
      <c r="A1002" t="s">
        <v>5508</v>
      </c>
      <c r="B1002" t="s">
        <v>5509</v>
      </c>
      <c r="C1002" t="s">
        <v>5510</v>
      </c>
      <c r="D1002" t="s">
        <v>5215</v>
      </c>
      <c r="E1002">
        <v>4</v>
      </c>
      <c r="F1002" t="str">
        <f t="shared" si="45"/>
        <v>Suffisante</v>
      </c>
      <c r="G1002" s="4">
        <v>20.519607843137202</v>
      </c>
      <c r="H1002" t="s">
        <v>2514</v>
      </c>
      <c r="I1002" s="4">
        <v>3.8333333333333202</v>
      </c>
      <c r="J1002" s="4">
        <v>35.875</v>
      </c>
      <c r="K1002" s="4">
        <v>-2.1</v>
      </c>
      <c r="L1002" s="4">
        <v>29.7916666666666</v>
      </c>
      <c r="M1002" s="4">
        <f t="shared" si="46"/>
        <v>-2.1</v>
      </c>
      <c r="N1002" s="4">
        <f t="shared" si="47"/>
        <v>35.875</v>
      </c>
      <c r="O1002" s="4">
        <v>20.519607843137202</v>
      </c>
    </row>
    <row r="1003" spans="1:15">
      <c r="A1003" t="s">
        <v>5511</v>
      </c>
      <c r="B1003" t="s">
        <v>5512</v>
      </c>
      <c r="C1003" t="s">
        <v>5513</v>
      </c>
      <c r="D1003" t="s">
        <v>5215</v>
      </c>
      <c r="E1003">
        <v>4</v>
      </c>
      <c r="F1003" t="str">
        <f t="shared" si="45"/>
        <v>Suffisante</v>
      </c>
      <c r="G1003" s="4">
        <v>20.300980392156799</v>
      </c>
      <c r="H1003" t="s">
        <v>2514</v>
      </c>
      <c r="I1003" s="4">
        <v>3.9166666666666599</v>
      </c>
      <c r="J1003" s="4">
        <v>34.383333333333297</v>
      </c>
      <c r="K1003" s="4">
        <v>-2.5916666666666601</v>
      </c>
      <c r="L1003" s="4">
        <v>29.4166666666666</v>
      </c>
      <c r="M1003" s="4">
        <f t="shared" si="46"/>
        <v>-2.5916666666666601</v>
      </c>
      <c r="N1003" s="4">
        <f t="shared" si="47"/>
        <v>34.383333333333297</v>
      </c>
      <c r="O1003" s="4">
        <v>20.300980392156799</v>
      </c>
    </row>
    <row r="1004" spans="1:15">
      <c r="A1004" t="s">
        <v>5514</v>
      </c>
      <c r="B1004" t="s">
        <v>5515</v>
      </c>
      <c r="C1004" t="s">
        <v>5516</v>
      </c>
      <c r="D1004" t="s">
        <v>5215</v>
      </c>
      <c r="E1004">
        <v>3</v>
      </c>
      <c r="F1004" t="str">
        <f t="shared" si="45"/>
        <v>Faible</v>
      </c>
      <c r="G1004" s="4">
        <v>21.764542483660101</v>
      </c>
      <c r="H1004" t="s">
        <v>2514</v>
      </c>
      <c r="I1004" s="4">
        <v>6.3666666666666796</v>
      </c>
      <c r="J1004" s="4">
        <v>40.244444444444397</v>
      </c>
      <c r="K1004" s="4">
        <v>0.188888888888886</v>
      </c>
      <c r="L1004" s="4">
        <v>37.0555555555555</v>
      </c>
      <c r="M1004" s="4">
        <f t="shared" si="46"/>
        <v>0.188888888888886</v>
      </c>
      <c r="N1004" s="4">
        <f t="shared" si="47"/>
        <v>40.244444444444397</v>
      </c>
      <c r="O1004" s="4">
        <v>21.764542483660101</v>
      </c>
    </row>
    <row r="1005" spans="1:15">
      <c r="A1005" t="s">
        <v>5517</v>
      </c>
      <c r="B1005" t="s">
        <v>5518</v>
      </c>
      <c r="C1005" t="s">
        <v>5519</v>
      </c>
      <c r="D1005" t="s">
        <v>5215</v>
      </c>
      <c r="E1005">
        <v>4</v>
      </c>
      <c r="F1005" t="str">
        <f t="shared" si="45"/>
        <v>Suffisante</v>
      </c>
      <c r="G1005" s="4">
        <v>22.153022875816902</v>
      </c>
      <c r="H1005" t="s">
        <v>2962</v>
      </c>
      <c r="I1005" s="4">
        <v>5.35</v>
      </c>
      <c r="J1005" s="4">
        <v>40.549999999999997</v>
      </c>
      <c r="K1005" s="4">
        <v>0.54166666666666696</v>
      </c>
      <c r="L1005" s="4">
        <v>33.7916666666667</v>
      </c>
      <c r="M1005" s="4">
        <f t="shared" si="46"/>
        <v>0.54166666666666696</v>
      </c>
      <c r="N1005" s="4">
        <f t="shared" si="47"/>
        <v>40.549999999999997</v>
      </c>
      <c r="O1005" s="4">
        <v>22.153022875816902</v>
      </c>
    </row>
    <row r="1006" spans="1:15">
      <c r="A1006" t="s">
        <v>5520</v>
      </c>
      <c r="B1006" t="s">
        <v>5518</v>
      </c>
      <c r="C1006" t="s">
        <v>5521</v>
      </c>
      <c r="D1006" t="s">
        <v>5215</v>
      </c>
      <c r="E1006">
        <v>1</v>
      </c>
      <c r="F1006" t="str">
        <f t="shared" si="45"/>
        <v>Faible</v>
      </c>
      <c r="G1006" s="4">
        <v>-0.81764705882353295</v>
      </c>
      <c r="H1006" t="s">
        <v>3062</v>
      </c>
      <c r="I1006" s="4">
        <v>0.266666666666666</v>
      </c>
      <c r="J1006" s="4">
        <v>15.9333333333333</v>
      </c>
      <c r="K1006" s="4">
        <v>-3.06666666666667</v>
      </c>
      <c r="L1006" s="4">
        <v>-4.0666666666666602</v>
      </c>
      <c r="M1006" s="4">
        <f t="shared" si="46"/>
        <v>-4.0666666666666602</v>
      </c>
      <c r="N1006" s="4">
        <f t="shared" si="47"/>
        <v>15.9333333333333</v>
      </c>
      <c r="O1006" s="4">
        <v>-0.81764705882353295</v>
      </c>
    </row>
    <row r="1007" spans="1:15">
      <c r="A1007" t="s">
        <v>5522</v>
      </c>
      <c r="B1007" t="s">
        <v>5523</v>
      </c>
      <c r="C1007" t="s">
        <v>5524</v>
      </c>
      <c r="D1007" t="s">
        <v>5215</v>
      </c>
      <c r="E1007">
        <v>1</v>
      </c>
      <c r="F1007" t="str">
        <f t="shared" si="45"/>
        <v>Faible</v>
      </c>
      <c r="G1007" s="4">
        <v>1.03529411764705</v>
      </c>
      <c r="H1007" t="s">
        <v>3062</v>
      </c>
      <c r="I1007" s="4">
        <v>6.3</v>
      </c>
      <c r="J1007" s="4">
        <v>18.5</v>
      </c>
      <c r="K1007" s="4">
        <v>-4.4666666666666597</v>
      </c>
      <c r="L1007" s="4">
        <v>8.8000000000000007</v>
      </c>
      <c r="M1007" s="4">
        <f t="shared" si="46"/>
        <v>-4.4666666666666597</v>
      </c>
      <c r="N1007" s="4">
        <f t="shared" si="47"/>
        <v>18.5</v>
      </c>
      <c r="O1007" s="4">
        <v>1.03529411764705</v>
      </c>
    </row>
    <row r="1008" spans="1:15">
      <c r="A1008" t="s">
        <v>5525</v>
      </c>
      <c r="B1008" t="s">
        <v>5526</v>
      </c>
      <c r="C1008" t="s">
        <v>5527</v>
      </c>
      <c r="D1008" t="s">
        <v>5215</v>
      </c>
      <c r="E1008">
        <v>4</v>
      </c>
      <c r="F1008" t="str">
        <f t="shared" si="45"/>
        <v>Suffisante</v>
      </c>
      <c r="G1008" s="4">
        <v>18.062336601307099</v>
      </c>
      <c r="H1008" t="s">
        <v>2510</v>
      </c>
      <c r="I1008" s="4">
        <v>2.44999999999999</v>
      </c>
      <c r="J1008" s="4">
        <v>29.274999999999999</v>
      </c>
      <c r="K1008" s="4">
        <v>-6.6583333333333297</v>
      </c>
      <c r="L1008" s="4">
        <v>36.299999999999898</v>
      </c>
      <c r="M1008" s="4">
        <f t="shared" si="46"/>
        <v>-6.6583333333333297</v>
      </c>
      <c r="N1008" s="4">
        <f t="shared" si="47"/>
        <v>36.299999999999898</v>
      </c>
      <c r="O1008" s="4">
        <v>18.062336601307099</v>
      </c>
    </row>
    <row r="1009" spans="1:15">
      <c r="A1009" t="s">
        <v>5528</v>
      </c>
      <c r="B1009" t="s">
        <v>5529</v>
      </c>
      <c r="C1009" t="s">
        <v>5530</v>
      </c>
      <c r="D1009" t="s">
        <v>5215</v>
      </c>
      <c r="E1009">
        <v>3</v>
      </c>
      <c r="F1009" t="str">
        <f t="shared" si="45"/>
        <v>Faible</v>
      </c>
      <c r="G1009" s="4">
        <v>23.355718954248299</v>
      </c>
      <c r="H1009" t="s">
        <v>2514</v>
      </c>
      <c r="I1009" s="4">
        <v>-1.3555555555555501</v>
      </c>
      <c r="J1009" s="4">
        <v>38.244444444444397</v>
      </c>
      <c r="K1009" s="4">
        <v>5.36666666666666</v>
      </c>
      <c r="L1009" s="4">
        <v>35.933333333333302</v>
      </c>
      <c r="M1009" s="4">
        <f t="shared" si="46"/>
        <v>-1.3555555555555501</v>
      </c>
      <c r="N1009" s="4">
        <f t="shared" si="47"/>
        <v>38.244444444444397</v>
      </c>
      <c r="O1009" s="4">
        <v>23.355718954248299</v>
      </c>
    </row>
    <row r="1010" spans="1:15">
      <c r="A1010" t="s">
        <v>5531</v>
      </c>
      <c r="B1010" t="s">
        <v>5532</v>
      </c>
      <c r="C1010" t="s">
        <v>5533</v>
      </c>
      <c r="D1010" t="s">
        <v>5215</v>
      </c>
      <c r="E1010">
        <v>4</v>
      </c>
      <c r="F1010" t="str">
        <f t="shared" si="45"/>
        <v>Suffisante</v>
      </c>
      <c r="G1010" s="4">
        <v>23.037499999999898</v>
      </c>
      <c r="H1010" t="s">
        <v>2514</v>
      </c>
      <c r="I1010" s="4">
        <v>0.29166666666666702</v>
      </c>
      <c r="J1010" s="4">
        <v>39.2916666666667</v>
      </c>
      <c r="K1010" s="4">
        <v>3.3416666666666601</v>
      </c>
      <c r="L1010" s="4">
        <v>34.016666666666602</v>
      </c>
      <c r="M1010" s="4">
        <f t="shared" si="46"/>
        <v>0.29166666666666702</v>
      </c>
      <c r="N1010" s="4">
        <f t="shared" si="47"/>
        <v>39.2916666666667</v>
      </c>
      <c r="O1010" s="4">
        <v>23.037499999999898</v>
      </c>
    </row>
    <row r="1011" spans="1:15">
      <c r="A1011" t="s">
        <v>5534</v>
      </c>
      <c r="B1011" t="s">
        <v>5535</v>
      </c>
      <c r="C1011" t="s">
        <v>5536</v>
      </c>
      <c r="D1011" t="s">
        <v>5215</v>
      </c>
      <c r="E1011">
        <v>2</v>
      </c>
      <c r="F1011" t="str">
        <f t="shared" si="45"/>
        <v>Faible</v>
      </c>
      <c r="G1011" s="4">
        <v>25.668627450980299</v>
      </c>
      <c r="H1011" t="s">
        <v>2514</v>
      </c>
      <c r="I1011" s="4">
        <v>-5.93333333333333</v>
      </c>
      <c r="J1011" s="4">
        <v>37.483333333333299</v>
      </c>
      <c r="K1011" s="4">
        <v>6.7666666666666702</v>
      </c>
      <c r="L1011" s="4">
        <v>47.283333333333303</v>
      </c>
      <c r="M1011" s="4">
        <f t="shared" si="46"/>
        <v>-5.93333333333333</v>
      </c>
      <c r="N1011" s="4">
        <f t="shared" si="47"/>
        <v>47.283333333333303</v>
      </c>
      <c r="O1011" s="4">
        <v>25.668627450980299</v>
      </c>
    </row>
    <row r="1012" spans="1:15">
      <c r="A1012" t="s">
        <v>5537</v>
      </c>
      <c r="B1012" t="s">
        <v>5538</v>
      </c>
      <c r="C1012" t="s">
        <v>5539</v>
      </c>
      <c r="D1012" t="s">
        <v>5215</v>
      </c>
      <c r="E1012">
        <v>3</v>
      </c>
      <c r="F1012" t="str">
        <f t="shared" si="45"/>
        <v>Faible</v>
      </c>
      <c r="G1012" s="4">
        <v>21.611274509803899</v>
      </c>
      <c r="H1012" t="s">
        <v>2514</v>
      </c>
      <c r="I1012" s="4">
        <v>-1.86666666666666</v>
      </c>
      <c r="J1012" s="4">
        <v>34.344444444444399</v>
      </c>
      <c r="K1012" s="4">
        <v>-0.55555555555555602</v>
      </c>
      <c r="L1012" s="4">
        <v>35.822222222222202</v>
      </c>
      <c r="M1012" s="4">
        <f t="shared" si="46"/>
        <v>-1.86666666666666</v>
      </c>
      <c r="N1012" s="4">
        <f t="shared" si="47"/>
        <v>35.822222222222202</v>
      </c>
      <c r="O1012" s="4">
        <v>21.611274509803899</v>
      </c>
    </row>
    <row r="1013" spans="1:15">
      <c r="A1013" t="s">
        <v>5540</v>
      </c>
      <c r="B1013" t="s">
        <v>5541</v>
      </c>
      <c r="C1013" t="s">
        <v>5542</v>
      </c>
      <c r="D1013" t="s">
        <v>5215</v>
      </c>
      <c r="E1013">
        <v>5</v>
      </c>
      <c r="F1013" t="str">
        <f t="shared" si="45"/>
        <v>Suffisante</v>
      </c>
      <c r="G1013" s="4">
        <v>21.061830065359398</v>
      </c>
      <c r="H1013" t="s">
        <v>2514</v>
      </c>
      <c r="I1013" s="4">
        <v>-1.9066666666666601</v>
      </c>
      <c r="J1013" s="4">
        <v>32.6533333333333</v>
      </c>
      <c r="K1013" s="4">
        <v>11.0866666666666</v>
      </c>
      <c r="L1013" s="4">
        <v>31.473333333333301</v>
      </c>
      <c r="M1013" s="4">
        <f t="shared" si="46"/>
        <v>-1.9066666666666601</v>
      </c>
      <c r="N1013" s="4">
        <f t="shared" si="47"/>
        <v>32.6533333333333</v>
      </c>
      <c r="O1013" s="4">
        <v>21.061830065359398</v>
      </c>
    </row>
    <row r="1014" spans="1:15">
      <c r="A1014" t="s">
        <v>5543</v>
      </c>
      <c r="B1014" t="s">
        <v>5544</v>
      </c>
      <c r="C1014" t="s">
        <v>5545</v>
      </c>
      <c r="D1014" t="s">
        <v>5215</v>
      </c>
      <c r="E1014">
        <v>4</v>
      </c>
      <c r="F1014" t="str">
        <f t="shared" si="45"/>
        <v>Suffisante</v>
      </c>
      <c r="G1014" s="4">
        <v>20.118627450980298</v>
      </c>
      <c r="H1014" t="s">
        <v>2514</v>
      </c>
      <c r="I1014" s="4">
        <v>4.1916666666666602</v>
      </c>
      <c r="J1014" s="4">
        <v>33.516666666666602</v>
      </c>
      <c r="K1014" s="4">
        <v>14.9</v>
      </c>
      <c r="L1014" s="4">
        <v>31.508333333333301</v>
      </c>
      <c r="M1014" s="4">
        <f t="shared" si="46"/>
        <v>4.1916666666666602</v>
      </c>
      <c r="N1014" s="4">
        <f t="shared" si="47"/>
        <v>33.516666666666602</v>
      </c>
      <c r="O1014" s="4">
        <v>20.118627450980298</v>
      </c>
    </row>
    <row r="1015" spans="1:15">
      <c r="A1015" t="s">
        <v>5546</v>
      </c>
      <c r="B1015" t="s">
        <v>5547</v>
      </c>
      <c r="C1015" t="s">
        <v>5548</v>
      </c>
      <c r="D1015" t="s">
        <v>5215</v>
      </c>
      <c r="E1015">
        <v>3</v>
      </c>
      <c r="F1015" t="str">
        <f t="shared" si="45"/>
        <v>Faible</v>
      </c>
      <c r="G1015" s="4">
        <v>18.492156862744999</v>
      </c>
      <c r="H1015" t="s">
        <v>2510</v>
      </c>
      <c r="I1015" s="4">
        <v>2.6222222222222098</v>
      </c>
      <c r="J1015" s="4">
        <v>31.488888888888798</v>
      </c>
      <c r="K1015" s="4">
        <v>9.1000000000000103</v>
      </c>
      <c r="L1015" s="4">
        <v>27.377777777777698</v>
      </c>
      <c r="M1015" s="4">
        <f t="shared" si="46"/>
        <v>2.6222222222222098</v>
      </c>
      <c r="N1015" s="4">
        <f t="shared" si="47"/>
        <v>31.488888888888798</v>
      </c>
      <c r="O1015" s="4">
        <v>18.492156862744999</v>
      </c>
    </row>
    <row r="1016" spans="1:15">
      <c r="A1016" t="s">
        <v>5549</v>
      </c>
      <c r="B1016" t="s">
        <v>5550</v>
      </c>
      <c r="C1016" t="s">
        <v>5551</v>
      </c>
      <c r="D1016" t="s">
        <v>5215</v>
      </c>
      <c r="E1016">
        <v>6</v>
      </c>
      <c r="F1016" t="str">
        <f t="shared" si="45"/>
        <v>Suffisante</v>
      </c>
      <c r="G1016" s="4">
        <v>21.358921568627402</v>
      </c>
      <c r="H1016" t="s">
        <v>2514</v>
      </c>
      <c r="I1016" s="4">
        <v>3.2266666666666701</v>
      </c>
      <c r="J1016" s="4">
        <v>33.26</v>
      </c>
      <c r="K1016" s="4">
        <v>8.2733333333333192</v>
      </c>
      <c r="L1016" s="4">
        <v>31.806666666666601</v>
      </c>
      <c r="M1016" s="4">
        <f t="shared" si="46"/>
        <v>3.2266666666666701</v>
      </c>
      <c r="N1016" s="4">
        <f t="shared" si="47"/>
        <v>33.26</v>
      </c>
      <c r="O1016" s="4">
        <v>21.358921568627402</v>
      </c>
    </row>
    <row r="1017" spans="1:15">
      <c r="A1017" t="s">
        <v>5552</v>
      </c>
      <c r="B1017" t="s">
        <v>5553</v>
      </c>
      <c r="C1017" t="s">
        <v>5554</v>
      </c>
      <c r="D1017" t="s">
        <v>5215</v>
      </c>
      <c r="E1017">
        <v>5</v>
      </c>
      <c r="F1017" t="str">
        <f t="shared" si="45"/>
        <v>Suffisante</v>
      </c>
      <c r="G1017" s="4">
        <v>20.609803921568599</v>
      </c>
      <c r="H1017" t="s">
        <v>2514</v>
      </c>
      <c r="I1017" s="4">
        <v>1.93333333333332</v>
      </c>
      <c r="J1017" s="4">
        <v>33.433333333333202</v>
      </c>
      <c r="K1017" s="4">
        <v>9.1999999999999797</v>
      </c>
      <c r="L1017" s="4">
        <v>49.55</v>
      </c>
      <c r="M1017" s="4">
        <f t="shared" si="46"/>
        <v>1.93333333333332</v>
      </c>
      <c r="N1017" s="4">
        <f t="shared" si="47"/>
        <v>49.55</v>
      </c>
      <c r="O1017" s="4">
        <v>20.609803921568599</v>
      </c>
    </row>
    <row r="1018" spans="1:15">
      <c r="A1018" t="s">
        <v>5555</v>
      </c>
      <c r="B1018" t="s">
        <v>5556</v>
      </c>
      <c r="C1018" t="s">
        <v>5557</v>
      </c>
      <c r="D1018" t="s">
        <v>5215</v>
      </c>
      <c r="E1018">
        <v>2</v>
      </c>
      <c r="F1018" t="str">
        <f t="shared" si="45"/>
        <v>Faible</v>
      </c>
      <c r="G1018" s="4">
        <v>18.224509803921499</v>
      </c>
      <c r="H1018" t="s">
        <v>2514</v>
      </c>
      <c r="I1018" s="4">
        <v>6.9749999999999996</v>
      </c>
      <c r="J1018" s="4">
        <v>29.508333333333301</v>
      </c>
      <c r="K1018" s="4">
        <v>4.6583333333333297</v>
      </c>
      <c r="L1018" s="4">
        <v>38.433333333333302</v>
      </c>
      <c r="M1018" s="4">
        <f t="shared" si="46"/>
        <v>4.6583333333333297</v>
      </c>
      <c r="N1018" s="4">
        <f t="shared" si="47"/>
        <v>38.433333333333302</v>
      </c>
      <c r="O1018" s="4">
        <v>18.224509803921499</v>
      </c>
    </row>
    <row r="1019" spans="1:15">
      <c r="A1019" t="s">
        <v>5558</v>
      </c>
      <c r="B1019" t="s">
        <v>5559</v>
      </c>
      <c r="C1019" t="s">
        <v>5560</v>
      </c>
      <c r="D1019" t="s">
        <v>5215</v>
      </c>
      <c r="E1019">
        <v>4</v>
      </c>
      <c r="F1019" t="str">
        <f t="shared" si="45"/>
        <v>Suffisante</v>
      </c>
      <c r="G1019" s="4">
        <v>21.152941176470499</v>
      </c>
      <c r="H1019" t="s">
        <v>2514</v>
      </c>
      <c r="I1019" s="4">
        <v>0.80833333333333102</v>
      </c>
      <c r="J1019" s="4">
        <v>28.746666666666599</v>
      </c>
      <c r="K1019" s="4">
        <v>6.2416666666666396</v>
      </c>
      <c r="L1019" s="4">
        <v>31.9166666666666</v>
      </c>
      <c r="M1019" s="4">
        <f t="shared" si="46"/>
        <v>0.80833333333333102</v>
      </c>
      <c r="N1019" s="4">
        <f t="shared" si="47"/>
        <v>31.9166666666666</v>
      </c>
      <c r="O1019" s="4">
        <v>21.152941176470499</v>
      </c>
    </row>
    <row r="1020" spans="1:15">
      <c r="A1020" t="s">
        <v>5561</v>
      </c>
      <c r="B1020" t="s">
        <v>5562</v>
      </c>
      <c r="C1020" t="s">
        <v>5563</v>
      </c>
      <c r="D1020" t="s">
        <v>5215</v>
      </c>
      <c r="E1020">
        <v>3</v>
      </c>
      <c r="F1020" t="str">
        <f t="shared" si="45"/>
        <v>Faible</v>
      </c>
      <c r="G1020" s="4">
        <v>20.907026143790802</v>
      </c>
      <c r="H1020" t="s">
        <v>2514</v>
      </c>
      <c r="I1020" s="4">
        <v>2.42777777777777</v>
      </c>
      <c r="J1020" s="4">
        <v>31.483333333333299</v>
      </c>
      <c r="K1020" s="4">
        <v>9.5499999999999901</v>
      </c>
      <c r="L1020" s="4">
        <v>32.1388888888888</v>
      </c>
      <c r="M1020" s="4">
        <f t="shared" si="46"/>
        <v>2.42777777777777</v>
      </c>
      <c r="N1020" s="4">
        <f t="shared" si="47"/>
        <v>32.1388888888888</v>
      </c>
      <c r="O1020" s="4">
        <v>20.907026143790802</v>
      </c>
    </row>
    <row r="1021" spans="1:15">
      <c r="A1021" t="s">
        <v>5564</v>
      </c>
      <c r="B1021" t="s">
        <v>5565</v>
      </c>
      <c r="C1021" t="s">
        <v>5566</v>
      </c>
      <c r="D1021" t="s">
        <v>5215</v>
      </c>
      <c r="E1021">
        <v>4</v>
      </c>
      <c r="F1021" t="str">
        <f t="shared" si="45"/>
        <v>Suffisante</v>
      </c>
      <c r="G1021" s="4">
        <v>22.026960784313701</v>
      </c>
      <c r="H1021" t="s">
        <v>2514</v>
      </c>
      <c r="I1021" s="4">
        <v>0.5</v>
      </c>
      <c r="J1021" s="4">
        <v>32.766666666666602</v>
      </c>
      <c r="K1021" s="4">
        <v>4.4444444444444402</v>
      </c>
      <c r="L1021" s="4">
        <v>35.622222222222199</v>
      </c>
      <c r="M1021" s="4">
        <f t="shared" si="46"/>
        <v>0.5</v>
      </c>
      <c r="N1021" s="4">
        <f t="shared" si="47"/>
        <v>35.622222222222199</v>
      </c>
      <c r="O1021" s="4">
        <v>22.026960784313701</v>
      </c>
    </row>
    <row r="1022" spans="1:15">
      <c r="A1022" t="s">
        <v>5567</v>
      </c>
      <c r="B1022" t="s">
        <v>5568</v>
      </c>
      <c r="C1022" t="s">
        <v>5569</v>
      </c>
      <c r="D1022" t="s">
        <v>5215</v>
      </c>
      <c r="E1022">
        <v>3</v>
      </c>
      <c r="F1022" t="str">
        <f t="shared" si="45"/>
        <v>Faible</v>
      </c>
      <c r="G1022" s="4">
        <v>16.896813725490102</v>
      </c>
      <c r="H1022" t="s">
        <v>2514</v>
      </c>
      <c r="I1022" s="4">
        <v>4.5333333333333199</v>
      </c>
      <c r="J1022" s="4">
        <v>32.466666666666598</v>
      </c>
      <c r="K1022" s="4">
        <v>7.2833333333333199</v>
      </c>
      <c r="L1022" s="4">
        <v>29.7083333333333</v>
      </c>
      <c r="M1022" s="4">
        <f t="shared" si="46"/>
        <v>4.5333333333333199</v>
      </c>
      <c r="N1022" s="4">
        <f t="shared" si="47"/>
        <v>32.466666666666598</v>
      </c>
      <c r="O1022" s="4">
        <v>16.896813725490102</v>
      </c>
    </row>
    <row r="1023" spans="1:15">
      <c r="A1023" t="s">
        <v>5570</v>
      </c>
      <c r="B1023" t="s">
        <v>5571</v>
      </c>
      <c r="C1023" t="s">
        <v>5572</v>
      </c>
      <c r="D1023" t="s">
        <v>5215</v>
      </c>
      <c r="E1023">
        <v>3</v>
      </c>
      <c r="F1023" t="str">
        <f t="shared" si="45"/>
        <v>Faible</v>
      </c>
      <c r="G1023" s="4">
        <v>20.325816993463999</v>
      </c>
      <c r="H1023" t="s">
        <v>2510</v>
      </c>
      <c r="I1023" s="4">
        <v>-3.8444444444444499</v>
      </c>
      <c r="J1023" s="4">
        <v>24.4166666666666</v>
      </c>
      <c r="K1023" s="4">
        <v>2.24444444444444</v>
      </c>
      <c r="L1023" s="4">
        <v>34.911111111111097</v>
      </c>
      <c r="M1023" s="4">
        <f t="shared" si="46"/>
        <v>-3.8444444444444499</v>
      </c>
      <c r="N1023" s="4">
        <f t="shared" si="47"/>
        <v>34.911111111111097</v>
      </c>
      <c r="O1023" s="4">
        <v>20.325816993463999</v>
      </c>
    </row>
    <row r="1024" spans="1:15">
      <c r="A1024" t="s">
        <v>5573</v>
      </c>
      <c r="B1024" t="s">
        <v>5574</v>
      </c>
      <c r="C1024" t="s">
        <v>5575</v>
      </c>
      <c r="D1024" t="s">
        <v>5576</v>
      </c>
      <c r="E1024">
        <v>6</v>
      </c>
      <c r="F1024" t="str">
        <f t="shared" si="45"/>
        <v>Suffisante</v>
      </c>
      <c r="G1024" s="4">
        <v>19.5168300653594</v>
      </c>
      <c r="H1024" t="s">
        <v>2510</v>
      </c>
      <c r="I1024" s="4">
        <v>4.4333333333333398</v>
      </c>
      <c r="J1024" s="4">
        <v>31.511111111111099</v>
      </c>
      <c r="K1024" s="4">
        <v>15.3888888888888</v>
      </c>
      <c r="L1024" s="4">
        <v>39.322222222222202</v>
      </c>
      <c r="M1024" s="4">
        <f t="shared" si="46"/>
        <v>4.4333333333333398</v>
      </c>
      <c r="N1024" s="4">
        <f t="shared" si="47"/>
        <v>39.322222222222202</v>
      </c>
      <c r="O1024" s="4">
        <v>19.5168300653594</v>
      </c>
    </row>
    <row r="1025" spans="1:15">
      <c r="A1025" t="s">
        <v>5577</v>
      </c>
      <c r="B1025" t="s">
        <v>5578</v>
      </c>
      <c r="C1025" t="s">
        <v>5579</v>
      </c>
      <c r="D1025" t="s">
        <v>5576</v>
      </c>
      <c r="E1025">
        <v>3</v>
      </c>
      <c r="F1025" t="str">
        <f t="shared" si="45"/>
        <v>Faible</v>
      </c>
      <c r="G1025" s="4">
        <v>21.151960784313701</v>
      </c>
      <c r="H1025" t="s">
        <v>2962</v>
      </c>
      <c r="I1025" s="4">
        <v>2.3111111111110998</v>
      </c>
      <c r="J1025" s="4">
        <v>37.177777777777699</v>
      </c>
      <c r="K1025" s="4">
        <v>16.6111111111111</v>
      </c>
      <c r="L1025" s="4">
        <v>31.7222222222222</v>
      </c>
      <c r="M1025" s="4">
        <f t="shared" si="46"/>
        <v>2.3111111111110998</v>
      </c>
      <c r="N1025" s="4">
        <f t="shared" si="47"/>
        <v>37.177777777777699</v>
      </c>
      <c r="O1025" s="4">
        <v>21.151960784313701</v>
      </c>
    </row>
    <row r="1026" spans="1:15">
      <c r="A1026" t="s">
        <v>5580</v>
      </c>
      <c r="B1026" t="s">
        <v>5581</v>
      </c>
      <c r="C1026" t="s">
        <v>5582</v>
      </c>
      <c r="D1026" t="s">
        <v>5576</v>
      </c>
      <c r="E1026">
        <v>5</v>
      </c>
      <c r="F1026" t="str">
        <f t="shared" ref="F1026:F1089" si="48">IF(E1026&gt;=4, "Suffisante","Faible")</f>
        <v>Suffisante</v>
      </c>
      <c r="G1026" s="4">
        <v>21.651960784313701</v>
      </c>
      <c r="H1026" t="s">
        <v>2514</v>
      </c>
      <c r="I1026" s="4">
        <v>5.4666666666666597</v>
      </c>
      <c r="J1026" s="4">
        <v>34.355555555555497</v>
      </c>
      <c r="K1026" s="4">
        <v>15.133333333333301</v>
      </c>
      <c r="L1026" s="4">
        <v>35.5133333333333</v>
      </c>
      <c r="M1026" s="4">
        <f t="shared" si="46"/>
        <v>5.4666666666666597</v>
      </c>
      <c r="N1026" s="4">
        <f t="shared" si="47"/>
        <v>35.5133333333333</v>
      </c>
      <c r="O1026" s="4">
        <v>21.651960784313701</v>
      </c>
    </row>
    <row r="1027" spans="1:15">
      <c r="A1027" t="s">
        <v>5583</v>
      </c>
      <c r="B1027" t="s">
        <v>5584</v>
      </c>
      <c r="C1027" t="s">
        <v>5585</v>
      </c>
      <c r="D1027" t="s">
        <v>5576</v>
      </c>
      <c r="E1027">
        <v>5</v>
      </c>
      <c r="F1027" t="str">
        <f t="shared" si="48"/>
        <v>Suffisante</v>
      </c>
      <c r="G1027" s="4">
        <v>20.278627450980299</v>
      </c>
      <c r="H1027" t="s">
        <v>2510</v>
      </c>
      <c r="I1027" s="4">
        <v>2.2400000000000002</v>
      </c>
      <c r="J1027" s="4">
        <v>35.380000000000003</v>
      </c>
      <c r="K1027" s="4">
        <v>16.28</v>
      </c>
      <c r="L1027" s="4">
        <v>43.446666666666601</v>
      </c>
      <c r="M1027" s="4">
        <f t="shared" ref="M1027:M1090" si="49">MIN(I1027:L1027)</f>
        <v>2.2400000000000002</v>
      </c>
      <c r="N1027" s="4">
        <f t="shared" ref="N1027:N1090" si="50">MAX(I1027:L1027)</f>
        <v>43.446666666666601</v>
      </c>
      <c r="O1027" s="4">
        <v>20.278627450980299</v>
      </c>
    </row>
    <row r="1028" spans="1:15">
      <c r="A1028" t="s">
        <v>5586</v>
      </c>
      <c r="B1028" t="s">
        <v>5587</v>
      </c>
      <c r="C1028" t="s">
        <v>5588</v>
      </c>
      <c r="D1028" t="s">
        <v>5576</v>
      </c>
      <c r="E1028">
        <v>3</v>
      </c>
      <c r="F1028" t="str">
        <f t="shared" si="48"/>
        <v>Faible</v>
      </c>
      <c r="G1028" s="4">
        <v>20.411274509803899</v>
      </c>
      <c r="H1028" t="s">
        <v>2514</v>
      </c>
      <c r="I1028" s="4">
        <v>-1.2333333333333301</v>
      </c>
      <c r="J1028" s="4">
        <v>34.700000000000003</v>
      </c>
      <c r="K1028" s="4">
        <v>14.566666666666601</v>
      </c>
      <c r="L1028" s="4">
        <v>39</v>
      </c>
      <c r="M1028" s="4">
        <f t="shared" si="49"/>
        <v>-1.2333333333333301</v>
      </c>
      <c r="N1028" s="4">
        <f t="shared" si="50"/>
        <v>39</v>
      </c>
      <c r="O1028" s="4">
        <v>20.411274509803899</v>
      </c>
    </row>
    <row r="1029" spans="1:15">
      <c r="A1029" t="s">
        <v>5589</v>
      </c>
      <c r="B1029" t="s">
        <v>5590</v>
      </c>
      <c r="C1029" t="s">
        <v>5591</v>
      </c>
      <c r="D1029" t="s">
        <v>5576</v>
      </c>
      <c r="E1029">
        <v>2</v>
      </c>
      <c r="F1029" t="str">
        <f t="shared" si="48"/>
        <v>Faible</v>
      </c>
      <c r="G1029" s="4">
        <v>20.534150326797299</v>
      </c>
      <c r="H1029" t="s">
        <v>2514</v>
      </c>
      <c r="I1029" s="4">
        <v>-0.22222222222221599</v>
      </c>
      <c r="J1029" s="4">
        <v>34.077777777777797</v>
      </c>
      <c r="K1029" s="4">
        <v>0.13333333333331901</v>
      </c>
      <c r="L1029" s="4">
        <v>37.088888888888803</v>
      </c>
      <c r="M1029" s="4">
        <f t="shared" si="49"/>
        <v>-0.22222222222221599</v>
      </c>
      <c r="N1029" s="4">
        <f t="shared" si="50"/>
        <v>37.088888888888803</v>
      </c>
      <c r="O1029" s="4">
        <v>20.534150326797299</v>
      </c>
    </row>
    <row r="1030" spans="1:15">
      <c r="A1030" t="s">
        <v>5592</v>
      </c>
      <c r="B1030" t="s">
        <v>5593</v>
      </c>
      <c r="C1030" t="s">
        <v>5594</v>
      </c>
      <c r="D1030" t="s">
        <v>5576</v>
      </c>
      <c r="E1030">
        <v>2</v>
      </c>
      <c r="F1030" t="str">
        <f t="shared" si="48"/>
        <v>Faible</v>
      </c>
      <c r="G1030" s="4">
        <v>23.615686274509802</v>
      </c>
      <c r="H1030" t="s">
        <v>2514</v>
      </c>
      <c r="I1030" s="4">
        <v>0.81666666666666998</v>
      </c>
      <c r="J1030" s="4">
        <v>29.4</v>
      </c>
      <c r="K1030" s="4">
        <v>13.733333333333199</v>
      </c>
      <c r="L1030" s="4">
        <v>46.8333333333333</v>
      </c>
      <c r="M1030" s="4">
        <f t="shared" si="49"/>
        <v>0.81666666666666998</v>
      </c>
      <c r="N1030" s="4">
        <f t="shared" si="50"/>
        <v>46.8333333333333</v>
      </c>
      <c r="O1030" s="4">
        <v>23.615686274509802</v>
      </c>
    </row>
    <row r="1031" spans="1:15">
      <c r="A1031" t="s">
        <v>5595</v>
      </c>
      <c r="B1031" t="s">
        <v>5596</v>
      </c>
      <c r="C1031" t="s">
        <v>5597</v>
      </c>
      <c r="D1031" t="s">
        <v>5576</v>
      </c>
      <c r="E1031">
        <v>2</v>
      </c>
      <c r="F1031" t="str">
        <f t="shared" si="48"/>
        <v>Faible</v>
      </c>
      <c r="G1031" s="4">
        <v>16.7789215686274</v>
      </c>
      <c r="H1031" t="s">
        <v>2510</v>
      </c>
      <c r="I1031" s="4">
        <v>-5.0166666666666604</v>
      </c>
      <c r="J1031" s="4">
        <v>37.633333333333297</v>
      </c>
      <c r="K1031" s="4">
        <v>-6.66666666666451E-2</v>
      </c>
      <c r="L1031" s="4">
        <v>37.099999999999902</v>
      </c>
      <c r="M1031" s="4">
        <f t="shared" si="49"/>
        <v>-5.0166666666666604</v>
      </c>
      <c r="N1031" s="4">
        <f t="shared" si="50"/>
        <v>37.633333333333297</v>
      </c>
      <c r="O1031" s="4">
        <v>16.7789215686274</v>
      </c>
    </row>
    <row r="1032" spans="1:15">
      <c r="A1032" t="s">
        <v>5598</v>
      </c>
      <c r="B1032" t="s">
        <v>5599</v>
      </c>
      <c r="C1032" t="s">
        <v>5600</v>
      </c>
      <c r="D1032" t="s">
        <v>5576</v>
      </c>
      <c r="E1032">
        <v>1</v>
      </c>
      <c r="F1032" t="str">
        <f t="shared" si="48"/>
        <v>Faible</v>
      </c>
      <c r="G1032" s="4">
        <v>21.513725490195998</v>
      </c>
      <c r="H1032" t="s">
        <v>2514</v>
      </c>
      <c r="I1032" s="4">
        <v>4.2333333333333298</v>
      </c>
      <c r="J1032" s="4">
        <v>24.516666666666602</v>
      </c>
      <c r="K1032" s="4">
        <v>7.6999999999999904</v>
      </c>
      <c r="L1032" s="4">
        <v>42.766666666666701</v>
      </c>
      <c r="M1032" s="4">
        <f t="shared" si="49"/>
        <v>4.2333333333333298</v>
      </c>
      <c r="N1032" s="4">
        <f t="shared" si="50"/>
        <v>42.766666666666701</v>
      </c>
      <c r="O1032" s="4">
        <v>21.513725490195998</v>
      </c>
    </row>
    <row r="1033" spans="1:15">
      <c r="A1033" t="s">
        <v>5601</v>
      </c>
      <c r="B1033" t="s">
        <v>5602</v>
      </c>
      <c r="C1033" t="s">
        <v>5603</v>
      </c>
      <c r="D1033" t="s">
        <v>5576</v>
      </c>
      <c r="E1033">
        <v>3</v>
      </c>
      <c r="F1033" t="str">
        <f t="shared" si="48"/>
        <v>Faible</v>
      </c>
      <c r="G1033" s="4">
        <v>22.514052287581698</v>
      </c>
      <c r="H1033" t="s">
        <v>2514</v>
      </c>
      <c r="I1033" s="4">
        <v>15.744444444444399</v>
      </c>
      <c r="J1033" s="4">
        <v>37.5</v>
      </c>
      <c r="K1033" s="4">
        <v>11.6222222222222</v>
      </c>
      <c r="L1033" s="4">
        <v>33.966666666666598</v>
      </c>
      <c r="M1033" s="4">
        <f t="shared" si="49"/>
        <v>11.6222222222222</v>
      </c>
      <c r="N1033" s="4">
        <f t="shared" si="50"/>
        <v>37.5</v>
      </c>
      <c r="O1033" s="4">
        <v>22.514052287581698</v>
      </c>
    </row>
    <row r="1034" spans="1:15">
      <c r="A1034" t="s">
        <v>5604</v>
      </c>
      <c r="B1034" t="s">
        <v>5605</v>
      </c>
      <c r="C1034" t="s">
        <v>5606</v>
      </c>
      <c r="D1034" t="s">
        <v>5576</v>
      </c>
      <c r="E1034">
        <v>3</v>
      </c>
      <c r="F1034" t="str">
        <f t="shared" si="48"/>
        <v>Faible</v>
      </c>
      <c r="G1034" s="4">
        <v>23.377450980392101</v>
      </c>
      <c r="H1034" t="s">
        <v>2514</v>
      </c>
      <c r="I1034" s="4">
        <v>15.7111111111111</v>
      </c>
      <c r="J1034" s="4">
        <v>32.144444444444403</v>
      </c>
      <c r="K1034" s="4">
        <v>8.4111111111111097</v>
      </c>
      <c r="L1034" s="4">
        <v>37.522222222222197</v>
      </c>
      <c r="M1034" s="4">
        <f t="shared" si="49"/>
        <v>8.4111111111111097</v>
      </c>
      <c r="N1034" s="4">
        <f t="shared" si="50"/>
        <v>37.522222222222197</v>
      </c>
      <c r="O1034" s="4">
        <v>23.377450980392101</v>
      </c>
    </row>
    <row r="1035" spans="1:15">
      <c r="A1035" t="s">
        <v>5607</v>
      </c>
      <c r="B1035" t="s">
        <v>5608</v>
      </c>
      <c r="C1035" t="s">
        <v>5609</v>
      </c>
      <c r="D1035" t="s">
        <v>5576</v>
      </c>
      <c r="E1035">
        <v>4</v>
      </c>
      <c r="F1035" t="str">
        <f t="shared" si="48"/>
        <v>Suffisante</v>
      </c>
      <c r="G1035" s="4">
        <v>21.063153594771201</v>
      </c>
      <c r="H1035" t="s">
        <v>2510</v>
      </c>
      <c r="I1035" s="4">
        <v>13.258333333333301</v>
      </c>
      <c r="J1035" s="4">
        <v>34.044444444444402</v>
      </c>
      <c r="K1035" s="4">
        <v>10.0416666666666</v>
      </c>
      <c r="L1035" s="4">
        <v>38.516666666666602</v>
      </c>
      <c r="M1035" s="4">
        <f t="shared" si="49"/>
        <v>10.0416666666666</v>
      </c>
      <c r="N1035" s="4">
        <f t="shared" si="50"/>
        <v>38.516666666666602</v>
      </c>
      <c r="O1035" s="4">
        <v>21.063153594771201</v>
      </c>
    </row>
    <row r="1036" spans="1:15">
      <c r="A1036" t="s">
        <v>5610</v>
      </c>
      <c r="B1036" t="s">
        <v>5611</v>
      </c>
      <c r="C1036" t="s">
        <v>5612</v>
      </c>
      <c r="D1036" t="s">
        <v>5576</v>
      </c>
      <c r="E1036">
        <v>5</v>
      </c>
      <c r="F1036" t="str">
        <f t="shared" si="48"/>
        <v>Suffisante</v>
      </c>
      <c r="G1036" s="4">
        <v>22.0446078431372</v>
      </c>
      <c r="H1036" t="s">
        <v>2514</v>
      </c>
      <c r="I1036" s="4">
        <v>16.093333333333302</v>
      </c>
      <c r="J1036" s="4">
        <v>35.158333333333303</v>
      </c>
      <c r="K1036" s="4">
        <v>8.4933333333333394</v>
      </c>
      <c r="L1036" s="4">
        <v>38.873333333333299</v>
      </c>
      <c r="M1036" s="4">
        <f t="shared" si="49"/>
        <v>8.4933333333333394</v>
      </c>
      <c r="N1036" s="4">
        <f t="shared" si="50"/>
        <v>38.873333333333299</v>
      </c>
      <c r="O1036" s="4">
        <v>22.0446078431372</v>
      </c>
    </row>
    <row r="1037" spans="1:15">
      <c r="A1037" t="s">
        <v>5613</v>
      </c>
      <c r="B1037" t="s">
        <v>5614</v>
      </c>
      <c r="C1037" t="s">
        <v>5615</v>
      </c>
      <c r="D1037" t="s">
        <v>5576</v>
      </c>
      <c r="E1037">
        <v>4</v>
      </c>
      <c r="F1037" t="str">
        <f t="shared" si="48"/>
        <v>Suffisante</v>
      </c>
      <c r="G1037" s="4">
        <v>19.853594771241799</v>
      </c>
      <c r="H1037" t="s">
        <v>2962</v>
      </c>
      <c r="I1037" s="4">
        <v>14.9</v>
      </c>
      <c r="J1037" s="4">
        <v>35.406666666666602</v>
      </c>
      <c r="K1037" s="4">
        <v>9.3833333333333204</v>
      </c>
      <c r="L1037" s="4">
        <v>32.808333333333302</v>
      </c>
      <c r="M1037" s="4">
        <f t="shared" si="49"/>
        <v>9.3833333333333204</v>
      </c>
      <c r="N1037" s="4">
        <f t="shared" si="50"/>
        <v>35.406666666666602</v>
      </c>
      <c r="O1037" s="4">
        <v>19.853594771241799</v>
      </c>
    </row>
    <row r="1038" spans="1:15">
      <c r="A1038" t="s">
        <v>5616</v>
      </c>
      <c r="B1038" t="s">
        <v>5617</v>
      </c>
      <c r="C1038" t="s">
        <v>5618</v>
      </c>
      <c r="D1038" t="s">
        <v>5576</v>
      </c>
      <c r="E1038">
        <v>3</v>
      </c>
      <c r="F1038" t="str">
        <f t="shared" si="48"/>
        <v>Faible</v>
      </c>
      <c r="G1038" s="4">
        <v>20.740032679738501</v>
      </c>
      <c r="H1038" t="s">
        <v>2514</v>
      </c>
      <c r="I1038" s="4">
        <v>5.6444444444444297</v>
      </c>
      <c r="J1038" s="4">
        <v>32.841666666666598</v>
      </c>
      <c r="K1038" s="4">
        <v>5.5777777777777704</v>
      </c>
      <c r="L1038" s="4">
        <v>35.288888888888799</v>
      </c>
      <c r="M1038" s="4">
        <f t="shared" si="49"/>
        <v>5.5777777777777704</v>
      </c>
      <c r="N1038" s="4">
        <f t="shared" si="50"/>
        <v>35.288888888888799</v>
      </c>
      <c r="O1038" s="4">
        <v>20.740032679738501</v>
      </c>
    </row>
    <row r="1039" spans="1:15">
      <c r="A1039" t="s">
        <v>5619</v>
      </c>
      <c r="B1039" t="s">
        <v>5620</v>
      </c>
      <c r="C1039" t="s">
        <v>5621</v>
      </c>
      <c r="D1039" t="s">
        <v>5576</v>
      </c>
      <c r="E1039">
        <v>1</v>
      </c>
      <c r="F1039" t="str">
        <f t="shared" si="48"/>
        <v>Faible</v>
      </c>
      <c r="G1039" s="4">
        <v>27.4754901960784</v>
      </c>
      <c r="H1039" t="s">
        <v>5324</v>
      </c>
      <c r="I1039" s="4">
        <v>20.966666666666701</v>
      </c>
      <c r="J1039" s="4">
        <v>36.933333333333302</v>
      </c>
      <c r="K1039" s="4">
        <v>17.433333333333302</v>
      </c>
      <c r="L1039" s="4">
        <v>42.8333333333333</v>
      </c>
      <c r="M1039" s="4">
        <f t="shared" si="49"/>
        <v>17.433333333333302</v>
      </c>
      <c r="N1039" s="4">
        <f t="shared" si="50"/>
        <v>42.8333333333333</v>
      </c>
      <c r="O1039" s="4">
        <v>27.4754901960784</v>
      </c>
    </row>
    <row r="1040" spans="1:15">
      <c r="A1040" t="s">
        <v>5622</v>
      </c>
      <c r="B1040" t="s">
        <v>5623</v>
      </c>
      <c r="C1040" t="s">
        <v>5624</v>
      </c>
      <c r="D1040" t="s">
        <v>5576</v>
      </c>
      <c r="E1040">
        <v>6</v>
      </c>
      <c r="F1040" t="str">
        <f t="shared" si="48"/>
        <v>Suffisante</v>
      </c>
      <c r="G1040" s="4">
        <v>18.888235294117599</v>
      </c>
      <c r="H1040" t="s">
        <v>2514</v>
      </c>
      <c r="I1040" s="4">
        <v>12.6944444444444</v>
      </c>
      <c r="J1040" s="4">
        <v>39.8333333333333</v>
      </c>
      <c r="K1040" s="4">
        <v>10.3055555555555</v>
      </c>
      <c r="L1040" s="4">
        <v>33.705555555555499</v>
      </c>
      <c r="M1040" s="4">
        <f t="shared" si="49"/>
        <v>10.3055555555555</v>
      </c>
      <c r="N1040" s="4">
        <f t="shared" si="50"/>
        <v>39.8333333333333</v>
      </c>
      <c r="O1040" s="4">
        <v>18.888235294117599</v>
      </c>
    </row>
    <row r="1041" spans="1:15">
      <c r="A1041" t="s">
        <v>5625</v>
      </c>
      <c r="B1041" t="s">
        <v>5626</v>
      </c>
      <c r="C1041" t="s">
        <v>5627</v>
      </c>
      <c r="D1041" t="s">
        <v>5576</v>
      </c>
      <c r="E1041">
        <v>6</v>
      </c>
      <c r="F1041" t="str">
        <f t="shared" si="48"/>
        <v>Suffisante</v>
      </c>
      <c r="G1041" s="4">
        <v>21.0030228758169</v>
      </c>
      <c r="H1041" t="s">
        <v>2962</v>
      </c>
      <c r="I1041" s="4">
        <v>16.933333333333302</v>
      </c>
      <c r="J1041" s="4">
        <v>27.938888888888801</v>
      </c>
      <c r="K1041" s="4">
        <v>9.1111111111111001</v>
      </c>
      <c r="L1041" s="4">
        <v>36.4722222222222</v>
      </c>
      <c r="M1041" s="4">
        <f t="shared" si="49"/>
        <v>9.1111111111111001</v>
      </c>
      <c r="N1041" s="4">
        <f t="shared" si="50"/>
        <v>36.4722222222222</v>
      </c>
      <c r="O1041" s="4">
        <v>21.0030228758169</v>
      </c>
    </row>
    <row r="1042" spans="1:15">
      <c r="A1042" t="s">
        <v>5628</v>
      </c>
      <c r="B1042" t="s">
        <v>5629</v>
      </c>
      <c r="C1042" t="s">
        <v>5630</v>
      </c>
      <c r="D1042" t="s">
        <v>5576</v>
      </c>
      <c r="E1042">
        <v>2</v>
      </c>
      <c r="F1042" t="str">
        <f t="shared" si="48"/>
        <v>Faible</v>
      </c>
      <c r="G1042" s="4">
        <v>25.787254901960701</v>
      </c>
      <c r="H1042" t="s">
        <v>2962</v>
      </c>
      <c r="I1042" s="4">
        <v>21.4166666666666</v>
      </c>
      <c r="J1042" s="4">
        <v>31.9722222222222</v>
      </c>
      <c r="K1042" s="4">
        <v>15.4166666666667</v>
      </c>
      <c r="L1042" s="4">
        <v>47.633333333333297</v>
      </c>
      <c r="M1042" s="4">
        <f t="shared" si="49"/>
        <v>15.4166666666667</v>
      </c>
      <c r="N1042" s="4">
        <f t="shared" si="50"/>
        <v>47.633333333333297</v>
      </c>
      <c r="O1042" s="4">
        <v>25.787254901960701</v>
      </c>
    </row>
    <row r="1043" spans="1:15">
      <c r="A1043" t="s">
        <v>5631</v>
      </c>
      <c r="B1043" t="s">
        <v>5632</v>
      </c>
      <c r="C1043" t="s">
        <v>5633</v>
      </c>
      <c r="D1043" t="s">
        <v>5576</v>
      </c>
      <c r="E1043">
        <v>3</v>
      </c>
      <c r="F1043" t="str">
        <f t="shared" si="48"/>
        <v>Faible</v>
      </c>
      <c r="G1043" s="4">
        <v>22.281699346405201</v>
      </c>
      <c r="H1043" t="s">
        <v>2514</v>
      </c>
      <c r="I1043" s="4">
        <v>14.9333333333333</v>
      </c>
      <c r="J1043" s="4">
        <v>37.483333333333299</v>
      </c>
      <c r="K1043" s="4">
        <v>11.6111111111111</v>
      </c>
      <c r="L1043" s="4">
        <v>36.1</v>
      </c>
      <c r="M1043" s="4">
        <f t="shared" si="49"/>
        <v>11.6111111111111</v>
      </c>
      <c r="N1043" s="4">
        <f t="shared" si="50"/>
        <v>37.483333333333299</v>
      </c>
      <c r="O1043" s="4">
        <v>22.281699346405201</v>
      </c>
    </row>
    <row r="1044" spans="1:15">
      <c r="A1044" t="s">
        <v>5634</v>
      </c>
      <c r="B1044" t="s">
        <v>5635</v>
      </c>
      <c r="C1044" t="s">
        <v>5636</v>
      </c>
      <c r="D1044" t="s">
        <v>5576</v>
      </c>
      <c r="E1044">
        <v>3</v>
      </c>
      <c r="F1044" t="str">
        <f t="shared" si="48"/>
        <v>Faible</v>
      </c>
      <c r="G1044" s="4">
        <v>22.4053921568627</v>
      </c>
      <c r="H1044" t="s">
        <v>2514</v>
      </c>
      <c r="I1044" s="4">
        <v>12.0888888888888</v>
      </c>
      <c r="J1044" s="4">
        <v>30.6444444444444</v>
      </c>
      <c r="K1044" s="4">
        <v>8.6000000000000103</v>
      </c>
      <c r="L1044" s="4">
        <v>37.677777777777699</v>
      </c>
      <c r="M1044" s="4">
        <f t="shared" si="49"/>
        <v>8.6000000000000103</v>
      </c>
      <c r="N1044" s="4">
        <f t="shared" si="50"/>
        <v>37.677777777777699</v>
      </c>
      <c r="O1044" s="4">
        <v>22.4053921568627</v>
      </c>
    </row>
    <row r="1045" spans="1:15">
      <c r="A1045" t="s">
        <v>5637</v>
      </c>
      <c r="B1045" t="s">
        <v>5638</v>
      </c>
      <c r="C1045" t="s">
        <v>5639</v>
      </c>
      <c r="D1045" t="s">
        <v>5576</v>
      </c>
      <c r="E1045">
        <v>2</v>
      </c>
      <c r="F1045" t="str">
        <f t="shared" si="48"/>
        <v>Faible</v>
      </c>
      <c r="G1045" s="4">
        <v>21.110294117647001</v>
      </c>
      <c r="H1045" t="s">
        <v>2962</v>
      </c>
      <c r="I1045" s="4">
        <v>10.716666666666599</v>
      </c>
      <c r="J1045" s="4">
        <v>30.1444444444444</v>
      </c>
      <c r="K1045" s="4">
        <v>3.11666666666668</v>
      </c>
      <c r="L1045" s="4">
        <v>39.366666666666703</v>
      </c>
      <c r="M1045" s="4">
        <f t="shared" si="49"/>
        <v>3.11666666666668</v>
      </c>
      <c r="N1045" s="4">
        <f t="shared" si="50"/>
        <v>39.366666666666703</v>
      </c>
      <c r="O1045" s="4">
        <v>21.110294117647001</v>
      </c>
    </row>
    <row r="1046" spans="1:15">
      <c r="A1046" t="s">
        <v>5640</v>
      </c>
      <c r="B1046" t="s">
        <v>5641</v>
      </c>
      <c r="C1046" t="s">
        <v>5642</v>
      </c>
      <c r="D1046" t="s">
        <v>5576</v>
      </c>
      <c r="E1046">
        <v>4</v>
      </c>
      <c r="F1046" t="str">
        <f t="shared" si="48"/>
        <v>Suffisante</v>
      </c>
      <c r="G1046" s="4">
        <v>22.547794117647001</v>
      </c>
      <c r="H1046" t="s">
        <v>2962</v>
      </c>
      <c r="I1046" s="4">
        <v>12.175000000000001</v>
      </c>
      <c r="J1046" s="4">
        <v>26.1</v>
      </c>
      <c r="K1046" s="4">
        <v>9</v>
      </c>
      <c r="L1046" s="4">
        <v>43.716666666666598</v>
      </c>
      <c r="M1046" s="4">
        <f t="shared" si="49"/>
        <v>9</v>
      </c>
      <c r="N1046" s="4">
        <f t="shared" si="50"/>
        <v>43.716666666666598</v>
      </c>
      <c r="O1046" s="4">
        <v>22.547794117647001</v>
      </c>
    </row>
    <row r="1047" spans="1:15">
      <c r="A1047" t="s">
        <v>5643</v>
      </c>
      <c r="B1047" t="s">
        <v>5644</v>
      </c>
      <c r="C1047" t="s">
        <v>5645</v>
      </c>
      <c r="D1047" t="s">
        <v>5576</v>
      </c>
      <c r="E1047">
        <v>6</v>
      </c>
      <c r="F1047" t="str">
        <f t="shared" si="48"/>
        <v>Suffisante</v>
      </c>
      <c r="G1047" s="4">
        <v>20.827777777777701</v>
      </c>
      <c r="H1047" t="s">
        <v>2514</v>
      </c>
      <c r="I1047" s="4">
        <v>15.522222222222201</v>
      </c>
      <c r="J1047" s="4">
        <v>29.9166666666666</v>
      </c>
      <c r="K1047" s="4">
        <v>8.0833333333333304</v>
      </c>
      <c r="L1047" s="4">
        <v>40.627777777777702</v>
      </c>
      <c r="M1047" s="4">
        <f t="shared" si="49"/>
        <v>8.0833333333333304</v>
      </c>
      <c r="N1047" s="4">
        <f t="shared" si="50"/>
        <v>40.627777777777702</v>
      </c>
      <c r="O1047" s="4">
        <v>20.827777777777701</v>
      </c>
    </row>
    <row r="1048" spans="1:15">
      <c r="A1048" t="s">
        <v>5646</v>
      </c>
      <c r="B1048" t="s">
        <v>5647</v>
      </c>
      <c r="C1048" t="s">
        <v>5648</v>
      </c>
      <c r="D1048" t="s">
        <v>5576</v>
      </c>
      <c r="E1048">
        <v>3</v>
      </c>
      <c r="F1048" t="str">
        <f t="shared" si="48"/>
        <v>Faible</v>
      </c>
      <c r="G1048" s="4">
        <v>21.509477124183</v>
      </c>
      <c r="H1048" t="s">
        <v>2514</v>
      </c>
      <c r="I1048" s="4">
        <v>11.5888888888888</v>
      </c>
      <c r="J1048" s="4">
        <v>27.5555555555555</v>
      </c>
      <c r="K1048" s="4">
        <v>8.9333333333333194</v>
      </c>
      <c r="L1048" s="4">
        <v>37.977777777777703</v>
      </c>
      <c r="M1048" s="4">
        <f t="shared" si="49"/>
        <v>8.9333333333333194</v>
      </c>
      <c r="N1048" s="4">
        <f t="shared" si="50"/>
        <v>37.977777777777703</v>
      </c>
      <c r="O1048" s="4">
        <v>21.509477124183</v>
      </c>
    </row>
    <row r="1049" spans="1:15">
      <c r="A1049" t="s">
        <v>5649</v>
      </c>
      <c r="B1049" t="s">
        <v>5650</v>
      </c>
      <c r="C1049" t="s">
        <v>5651</v>
      </c>
      <c r="D1049" t="s">
        <v>5576</v>
      </c>
      <c r="E1049">
        <v>6</v>
      </c>
      <c r="F1049" t="str">
        <f t="shared" si="48"/>
        <v>Suffisante</v>
      </c>
      <c r="G1049" s="4">
        <v>18.958823529411699</v>
      </c>
      <c r="H1049" t="s">
        <v>2514</v>
      </c>
      <c r="I1049" s="4">
        <v>13.483333333333301</v>
      </c>
      <c r="J1049" s="4">
        <v>27.8666666666666</v>
      </c>
      <c r="K1049" s="4">
        <v>11.2111111111111</v>
      </c>
      <c r="L1049" s="4">
        <v>35.6111111111111</v>
      </c>
      <c r="M1049" s="4">
        <f t="shared" si="49"/>
        <v>11.2111111111111</v>
      </c>
      <c r="N1049" s="4">
        <f t="shared" si="50"/>
        <v>35.6111111111111</v>
      </c>
      <c r="O1049" s="4">
        <v>18.958823529411699</v>
      </c>
    </row>
    <row r="1050" spans="1:15">
      <c r="A1050" t="s">
        <v>5652</v>
      </c>
      <c r="B1050" t="s">
        <v>5653</v>
      </c>
      <c r="C1050" t="s">
        <v>5654</v>
      </c>
      <c r="D1050" t="s">
        <v>5576</v>
      </c>
      <c r="E1050">
        <v>3</v>
      </c>
      <c r="F1050" t="str">
        <f t="shared" si="48"/>
        <v>Faible</v>
      </c>
      <c r="G1050" s="4">
        <v>20.430718954248299</v>
      </c>
      <c r="H1050" t="s">
        <v>2514</v>
      </c>
      <c r="I1050" s="4">
        <v>10.788888888888801</v>
      </c>
      <c r="J1050" s="4">
        <v>25.316666666666599</v>
      </c>
      <c r="K1050" s="4">
        <v>12.3666666666666</v>
      </c>
      <c r="L1050" s="4">
        <v>34.866666666666603</v>
      </c>
      <c r="M1050" s="4">
        <f t="shared" si="49"/>
        <v>10.788888888888801</v>
      </c>
      <c r="N1050" s="4">
        <f t="shared" si="50"/>
        <v>34.866666666666603</v>
      </c>
      <c r="O1050" s="4">
        <v>20.430718954248299</v>
      </c>
    </row>
    <row r="1051" spans="1:15">
      <c r="A1051" t="s">
        <v>5655</v>
      </c>
      <c r="B1051" t="s">
        <v>5656</v>
      </c>
      <c r="C1051" t="s">
        <v>5657</v>
      </c>
      <c r="D1051" t="s">
        <v>5576</v>
      </c>
      <c r="E1051">
        <v>5</v>
      </c>
      <c r="F1051" t="str">
        <f t="shared" si="48"/>
        <v>Suffisante</v>
      </c>
      <c r="G1051" s="4">
        <v>23.654117647058801</v>
      </c>
      <c r="H1051" t="s">
        <v>2514</v>
      </c>
      <c r="I1051" s="4">
        <v>19.413333333333298</v>
      </c>
      <c r="J1051" s="4">
        <v>28.044444444444402</v>
      </c>
      <c r="K1051" s="4">
        <v>17.3666666666666</v>
      </c>
      <c r="L1051" s="4">
        <v>39.939999999999898</v>
      </c>
      <c r="M1051" s="4">
        <f t="shared" si="49"/>
        <v>17.3666666666666</v>
      </c>
      <c r="N1051" s="4">
        <f t="shared" si="50"/>
        <v>39.939999999999898</v>
      </c>
      <c r="O1051" s="4">
        <v>23.654117647058801</v>
      </c>
    </row>
    <row r="1052" spans="1:15">
      <c r="A1052" t="s">
        <v>5658</v>
      </c>
      <c r="B1052" t="s">
        <v>5659</v>
      </c>
      <c r="C1052" t="s">
        <v>5660</v>
      </c>
      <c r="D1052" t="s">
        <v>5576</v>
      </c>
      <c r="E1052">
        <v>3</v>
      </c>
      <c r="F1052" t="str">
        <f t="shared" si="48"/>
        <v>Faible</v>
      </c>
      <c r="G1052" s="4">
        <v>22.441339869280998</v>
      </c>
      <c r="H1052" t="s">
        <v>2514</v>
      </c>
      <c r="I1052" s="4">
        <v>14.6</v>
      </c>
      <c r="J1052" s="4">
        <v>34.26</v>
      </c>
      <c r="K1052" s="4">
        <v>14.6</v>
      </c>
      <c r="L1052" s="4">
        <v>31.8666666666666</v>
      </c>
      <c r="M1052" s="4">
        <f t="shared" si="49"/>
        <v>14.6</v>
      </c>
      <c r="N1052" s="4">
        <f t="shared" si="50"/>
        <v>34.26</v>
      </c>
      <c r="O1052" s="4">
        <v>22.441339869280998</v>
      </c>
    </row>
    <row r="1053" spans="1:15">
      <c r="A1053" t="s">
        <v>5661</v>
      </c>
      <c r="B1053" t="s">
        <v>5662</v>
      </c>
      <c r="C1053" t="s">
        <v>5663</v>
      </c>
      <c r="D1053" t="s">
        <v>5576</v>
      </c>
      <c r="E1053">
        <v>4</v>
      </c>
      <c r="F1053" t="str">
        <f t="shared" si="48"/>
        <v>Suffisante</v>
      </c>
      <c r="G1053" s="4">
        <v>23.347549019607801</v>
      </c>
      <c r="H1053" t="s">
        <v>2514</v>
      </c>
      <c r="I1053" s="4">
        <v>18.508333333333301</v>
      </c>
      <c r="J1053" s="4">
        <v>25.7</v>
      </c>
      <c r="K1053" s="4">
        <v>13.633333333333301</v>
      </c>
      <c r="L1053" s="4">
        <v>36</v>
      </c>
      <c r="M1053" s="4">
        <f t="shared" si="49"/>
        <v>13.633333333333301</v>
      </c>
      <c r="N1053" s="4">
        <f t="shared" si="50"/>
        <v>36</v>
      </c>
      <c r="O1053" s="4">
        <v>23.347549019607801</v>
      </c>
    </row>
    <row r="1054" spans="1:15">
      <c r="A1054" t="s">
        <v>5664</v>
      </c>
      <c r="B1054" t="s">
        <v>5665</v>
      </c>
      <c r="C1054" t="s">
        <v>5666</v>
      </c>
      <c r="D1054" t="s">
        <v>5576</v>
      </c>
      <c r="E1054">
        <v>5</v>
      </c>
      <c r="F1054" t="str">
        <f t="shared" si="48"/>
        <v>Suffisante</v>
      </c>
      <c r="G1054" s="4">
        <v>20.781437908496699</v>
      </c>
      <c r="H1054" t="s">
        <v>2514</v>
      </c>
      <c r="I1054" s="4">
        <v>16.293333333333301</v>
      </c>
      <c r="J1054" s="4">
        <v>28.999999999999901</v>
      </c>
      <c r="K1054" s="4">
        <v>13.8399999999999</v>
      </c>
      <c r="L1054" s="4">
        <v>33.566666666666599</v>
      </c>
      <c r="M1054" s="4">
        <f t="shared" si="49"/>
        <v>13.8399999999999</v>
      </c>
      <c r="N1054" s="4">
        <f t="shared" si="50"/>
        <v>33.566666666666599</v>
      </c>
      <c r="O1054" s="4">
        <v>20.781437908496699</v>
      </c>
    </row>
    <row r="1055" spans="1:15">
      <c r="A1055" t="s">
        <v>5667</v>
      </c>
      <c r="B1055" t="s">
        <v>5668</v>
      </c>
      <c r="C1055" t="s">
        <v>5669</v>
      </c>
      <c r="D1055" t="s">
        <v>5576</v>
      </c>
      <c r="E1055">
        <v>4</v>
      </c>
      <c r="F1055" t="str">
        <f t="shared" si="48"/>
        <v>Suffisante</v>
      </c>
      <c r="G1055" s="4">
        <v>17.441993464052199</v>
      </c>
      <c r="H1055" t="s">
        <v>2510</v>
      </c>
      <c r="I1055" s="4">
        <v>7.5416666666666696</v>
      </c>
      <c r="J1055" s="4">
        <v>26.053333333333299</v>
      </c>
      <c r="K1055" s="4">
        <v>13.691666666666601</v>
      </c>
      <c r="L1055" s="4">
        <v>29.9166666666666</v>
      </c>
      <c r="M1055" s="4">
        <f t="shared" si="49"/>
        <v>7.5416666666666696</v>
      </c>
      <c r="N1055" s="4">
        <f t="shared" si="50"/>
        <v>29.9166666666666</v>
      </c>
      <c r="O1055" s="4">
        <v>17.441993464052199</v>
      </c>
    </row>
    <row r="1056" spans="1:15">
      <c r="A1056" t="s">
        <v>5670</v>
      </c>
      <c r="B1056" t="s">
        <v>5671</v>
      </c>
      <c r="C1056" t="s">
        <v>5672</v>
      </c>
      <c r="D1056" t="s">
        <v>5576</v>
      </c>
      <c r="E1056">
        <v>2</v>
      </c>
      <c r="F1056" t="str">
        <f t="shared" si="48"/>
        <v>Faible</v>
      </c>
      <c r="G1056" s="4">
        <v>25.744607843137199</v>
      </c>
      <c r="H1056" t="s">
        <v>2514</v>
      </c>
      <c r="I1056" s="4">
        <v>23.683333333333302</v>
      </c>
      <c r="J1056" s="4">
        <v>19.941666666666599</v>
      </c>
      <c r="K1056" s="4">
        <v>22.3333333333333</v>
      </c>
      <c r="L1056" s="4">
        <v>39.316666666666599</v>
      </c>
      <c r="M1056" s="4">
        <f t="shared" si="49"/>
        <v>19.941666666666599</v>
      </c>
      <c r="N1056" s="4">
        <f t="shared" si="50"/>
        <v>39.316666666666599</v>
      </c>
      <c r="O1056" s="4">
        <v>25.744607843137199</v>
      </c>
    </row>
    <row r="1057" spans="1:15">
      <c r="A1057" t="s">
        <v>5673</v>
      </c>
      <c r="B1057" t="s">
        <v>5674</v>
      </c>
      <c r="C1057" t="s">
        <v>5675</v>
      </c>
      <c r="D1057" t="s">
        <v>5576</v>
      </c>
      <c r="E1057">
        <v>6</v>
      </c>
      <c r="F1057" t="str">
        <f t="shared" si="48"/>
        <v>Suffisante</v>
      </c>
      <c r="G1057" s="4">
        <v>20.271732026143699</v>
      </c>
      <c r="H1057" t="s">
        <v>2514</v>
      </c>
      <c r="I1057" s="4">
        <v>20.261111111111099</v>
      </c>
      <c r="J1057" s="4">
        <v>34.383333333333297</v>
      </c>
      <c r="K1057" s="4">
        <v>13.85</v>
      </c>
      <c r="L1057" s="4">
        <v>32.161111111111097</v>
      </c>
      <c r="M1057" s="4">
        <f t="shared" si="49"/>
        <v>13.85</v>
      </c>
      <c r="N1057" s="4">
        <f t="shared" si="50"/>
        <v>34.383333333333297</v>
      </c>
      <c r="O1057" s="4">
        <v>20.271732026143699</v>
      </c>
    </row>
    <row r="1058" spans="1:15">
      <c r="A1058" t="s">
        <v>5676</v>
      </c>
      <c r="B1058" t="s">
        <v>5677</v>
      </c>
      <c r="C1058" t="s">
        <v>5678</v>
      </c>
      <c r="D1058" t="s">
        <v>5576</v>
      </c>
      <c r="E1058">
        <v>4</v>
      </c>
      <c r="F1058" t="str">
        <f t="shared" si="48"/>
        <v>Suffisante</v>
      </c>
      <c r="G1058" s="4">
        <v>23.2394607843137</v>
      </c>
      <c r="H1058" t="s">
        <v>2514</v>
      </c>
      <c r="I1058" s="4">
        <v>19.941666666666599</v>
      </c>
      <c r="J1058" s="4">
        <v>26.272222222222201</v>
      </c>
      <c r="K1058" s="4">
        <v>16.591666666666601</v>
      </c>
      <c r="L1058" s="4">
        <v>35.7916666666666</v>
      </c>
      <c r="M1058" s="4">
        <f t="shared" si="49"/>
        <v>16.591666666666601</v>
      </c>
      <c r="N1058" s="4">
        <f t="shared" si="50"/>
        <v>35.7916666666666</v>
      </c>
      <c r="O1058" s="4">
        <v>23.2394607843137</v>
      </c>
    </row>
    <row r="1059" spans="1:15">
      <c r="A1059" t="s">
        <v>5679</v>
      </c>
      <c r="B1059" t="s">
        <v>5680</v>
      </c>
      <c r="C1059" t="s">
        <v>5681</v>
      </c>
      <c r="D1059" t="s">
        <v>5576</v>
      </c>
      <c r="E1059">
        <v>6</v>
      </c>
      <c r="F1059" t="str">
        <f t="shared" si="48"/>
        <v>Suffisante</v>
      </c>
      <c r="G1059" s="4">
        <v>20.656372549019601</v>
      </c>
      <c r="H1059" t="s">
        <v>2514</v>
      </c>
      <c r="I1059" s="4">
        <v>16.288888888888799</v>
      </c>
      <c r="J1059" s="4">
        <v>30.224999999999898</v>
      </c>
      <c r="K1059" s="4">
        <v>16.216666666666601</v>
      </c>
      <c r="L1059" s="4">
        <v>32.7777777777778</v>
      </c>
      <c r="M1059" s="4">
        <f t="shared" si="49"/>
        <v>16.216666666666601</v>
      </c>
      <c r="N1059" s="4">
        <f t="shared" si="50"/>
        <v>32.7777777777778</v>
      </c>
      <c r="O1059" s="4">
        <v>20.656372549019601</v>
      </c>
    </row>
    <row r="1060" spans="1:15">
      <c r="A1060" t="s">
        <v>5682</v>
      </c>
      <c r="B1060" t="s">
        <v>5683</v>
      </c>
      <c r="C1060" t="s">
        <v>5684</v>
      </c>
      <c r="D1060" t="s">
        <v>5576</v>
      </c>
      <c r="E1060">
        <v>6</v>
      </c>
      <c r="F1060" t="str">
        <f t="shared" si="48"/>
        <v>Suffisante</v>
      </c>
      <c r="G1060" s="4">
        <v>18.240032679738501</v>
      </c>
      <c r="H1060" t="s">
        <v>2514</v>
      </c>
      <c r="I1060" s="4">
        <v>11.633333333333301</v>
      </c>
      <c r="J1060" s="4">
        <v>27.988888888888798</v>
      </c>
      <c r="K1060" s="4">
        <v>15.161111111111101</v>
      </c>
      <c r="L1060" s="4">
        <v>29.811111111111099</v>
      </c>
      <c r="M1060" s="4">
        <f t="shared" si="49"/>
        <v>11.633333333333301</v>
      </c>
      <c r="N1060" s="4">
        <f t="shared" si="50"/>
        <v>29.811111111111099</v>
      </c>
      <c r="O1060" s="4">
        <v>18.240032679738501</v>
      </c>
    </row>
    <row r="1061" spans="1:15">
      <c r="A1061" t="s">
        <v>5685</v>
      </c>
      <c r="B1061" t="s">
        <v>5686</v>
      </c>
      <c r="C1061" t="s">
        <v>5687</v>
      </c>
      <c r="D1061" t="s">
        <v>5576</v>
      </c>
      <c r="E1061">
        <v>3</v>
      </c>
      <c r="F1061" t="str">
        <f t="shared" si="48"/>
        <v>Faible</v>
      </c>
      <c r="G1061" s="4">
        <v>21.138725490195998</v>
      </c>
      <c r="H1061" t="s">
        <v>2514</v>
      </c>
      <c r="I1061" s="4">
        <v>13.1222222222222</v>
      </c>
      <c r="J1061" s="4">
        <v>24.205555555555499</v>
      </c>
      <c r="K1061" s="4">
        <v>11.733333333333301</v>
      </c>
      <c r="L1061" s="4">
        <v>35.011111111111099</v>
      </c>
      <c r="M1061" s="4">
        <f t="shared" si="49"/>
        <v>11.733333333333301</v>
      </c>
      <c r="N1061" s="4">
        <f t="shared" si="50"/>
        <v>35.011111111111099</v>
      </c>
      <c r="O1061" s="4">
        <v>21.138725490195998</v>
      </c>
    </row>
    <row r="1062" spans="1:15">
      <c r="A1062" t="s">
        <v>5688</v>
      </c>
      <c r="B1062" t="s">
        <v>5689</v>
      </c>
      <c r="C1062" t="s">
        <v>5690</v>
      </c>
      <c r="D1062" t="s">
        <v>5576</v>
      </c>
      <c r="E1062">
        <v>6</v>
      </c>
      <c r="F1062" t="str">
        <f t="shared" si="48"/>
        <v>Suffisante</v>
      </c>
      <c r="G1062" s="4">
        <v>19.602859477124099</v>
      </c>
      <c r="H1062" t="s">
        <v>2514</v>
      </c>
      <c r="I1062" s="4">
        <v>8.4222222222222101</v>
      </c>
      <c r="J1062" s="4">
        <v>24.488888888888798</v>
      </c>
      <c r="K1062" s="4">
        <v>12.244444444444399</v>
      </c>
      <c r="L1062" s="4">
        <v>26.7</v>
      </c>
      <c r="M1062" s="4">
        <f t="shared" si="49"/>
        <v>8.4222222222222101</v>
      </c>
      <c r="N1062" s="4">
        <f t="shared" si="50"/>
        <v>26.7</v>
      </c>
      <c r="O1062" s="4">
        <v>19.602859477124099</v>
      </c>
    </row>
    <row r="1063" spans="1:15">
      <c r="A1063" t="s">
        <v>5691</v>
      </c>
      <c r="B1063" t="s">
        <v>5692</v>
      </c>
      <c r="C1063" t="s">
        <v>5693</v>
      </c>
      <c r="D1063" t="s">
        <v>5576</v>
      </c>
      <c r="E1063">
        <v>5</v>
      </c>
      <c r="F1063" t="str">
        <f t="shared" si="48"/>
        <v>Suffisante</v>
      </c>
      <c r="G1063" s="4">
        <v>17.2453921568627</v>
      </c>
      <c r="H1063" t="s">
        <v>2510</v>
      </c>
      <c r="I1063" s="4">
        <v>2.5999999999999899</v>
      </c>
      <c r="J1063" s="4">
        <v>28.6666666666666</v>
      </c>
      <c r="K1063" s="4">
        <v>8.7933333333333401</v>
      </c>
      <c r="L1063" s="4">
        <v>26.56</v>
      </c>
      <c r="M1063" s="4">
        <f t="shared" si="49"/>
        <v>2.5999999999999899</v>
      </c>
      <c r="N1063" s="4">
        <f t="shared" si="50"/>
        <v>28.6666666666666</v>
      </c>
      <c r="O1063" s="4">
        <v>17.2453921568627</v>
      </c>
    </row>
    <row r="1064" spans="1:15">
      <c r="A1064" t="s">
        <v>5694</v>
      </c>
      <c r="B1064" t="s">
        <v>5695</v>
      </c>
      <c r="C1064" t="s">
        <v>5696</v>
      </c>
      <c r="D1064" t="s">
        <v>5576</v>
      </c>
      <c r="E1064">
        <v>3</v>
      </c>
      <c r="F1064" t="str">
        <f t="shared" si="48"/>
        <v>Faible</v>
      </c>
      <c r="G1064" s="4">
        <v>19.370751633986899</v>
      </c>
      <c r="H1064" t="s">
        <v>2514</v>
      </c>
      <c r="I1064" s="4">
        <v>5.2888888888888896</v>
      </c>
      <c r="J1064" s="4">
        <v>23.733333333333299</v>
      </c>
      <c r="K1064" s="4">
        <v>8.2999999999999794</v>
      </c>
      <c r="L1064" s="4">
        <v>27.355555555555501</v>
      </c>
      <c r="M1064" s="4">
        <f t="shared" si="49"/>
        <v>5.2888888888888896</v>
      </c>
      <c r="N1064" s="4">
        <f t="shared" si="50"/>
        <v>27.355555555555501</v>
      </c>
      <c r="O1064" s="4">
        <v>19.370751633986899</v>
      </c>
    </row>
    <row r="1065" spans="1:15">
      <c r="A1065" t="s">
        <v>5697</v>
      </c>
      <c r="B1065" t="s">
        <v>5698</v>
      </c>
      <c r="C1065" t="s">
        <v>5699</v>
      </c>
      <c r="D1065" t="s">
        <v>5576</v>
      </c>
      <c r="E1065">
        <v>3</v>
      </c>
      <c r="F1065" t="str">
        <f t="shared" si="48"/>
        <v>Faible</v>
      </c>
      <c r="G1065" s="4">
        <v>22.2668300653594</v>
      </c>
      <c r="H1065" t="s">
        <v>2514</v>
      </c>
      <c r="I1065" s="4">
        <v>18.0888888888888</v>
      </c>
      <c r="J1065" s="4">
        <v>24.066666666666599</v>
      </c>
      <c r="K1065" s="4">
        <v>11.6</v>
      </c>
      <c r="L1065" s="4">
        <v>27.911111111111001</v>
      </c>
      <c r="M1065" s="4">
        <f t="shared" si="49"/>
        <v>11.6</v>
      </c>
      <c r="N1065" s="4">
        <f t="shared" si="50"/>
        <v>27.911111111111001</v>
      </c>
      <c r="O1065" s="4">
        <v>22.2668300653594</v>
      </c>
    </row>
    <row r="1066" spans="1:15">
      <c r="A1066" t="s">
        <v>5700</v>
      </c>
      <c r="B1066" t="s">
        <v>5701</v>
      </c>
      <c r="C1066" t="s">
        <v>5702</v>
      </c>
      <c r="D1066" t="s">
        <v>5576</v>
      </c>
      <c r="E1066">
        <v>5</v>
      </c>
      <c r="F1066" t="str">
        <f t="shared" si="48"/>
        <v>Suffisante</v>
      </c>
      <c r="G1066" s="4">
        <v>20.84</v>
      </c>
      <c r="H1066" t="s">
        <v>2514</v>
      </c>
      <c r="I1066" s="4">
        <v>17.206666666666599</v>
      </c>
      <c r="J1066" s="4">
        <v>27.733333333333299</v>
      </c>
      <c r="K1066" s="4">
        <v>12.6866666666666</v>
      </c>
      <c r="L1066" s="4">
        <v>27.3666666666666</v>
      </c>
      <c r="M1066" s="4">
        <f t="shared" si="49"/>
        <v>12.6866666666666</v>
      </c>
      <c r="N1066" s="4">
        <f t="shared" si="50"/>
        <v>27.733333333333299</v>
      </c>
      <c r="O1066" s="4">
        <v>20.84</v>
      </c>
    </row>
    <row r="1067" spans="1:15">
      <c r="A1067" t="s">
        <v>5703</v>
      </c>
      <c r="B1067" t="s">
        <v>5704</v>
      </c>
      <c r="C1067" t="s">
        <v>5705</v>
      </c>
      <c r="D1067" t="s">
        <v>5576</v>
      </c>
      <c r="E1067">
        <v>5</v>
      </c>
      <c r="F1067" t="str">
        <f t="shared" si="48"/>
        <v>Suffisante</v>
      </c>
      <c r="G1067" s="4">
        <v>20.610588235294099</v>
      </c>
      <c r="H1067" t="s">
        <v>2514</v>
      </c>
      <c r="I1067" s="4">
        <v>18.386666666666599</v>
      </c>
      <c r="J1067" s="4">
        <v>29.446666666666701</v>
      </c>
      <c r="K1067" s="4">
        <v>14.239999999999901</v>
      </c>
      <c r="L1067" s="4">
        <v>27.786666666666601</v>
      </c>
      <c r="M1067" s="4">
        <f t="shared" si="49"/>
        <v>14.239999999999901</v>
      </c>
      <c r="N1067" s="4">
        <f t="shared" si="50"/>
        <v>29.446666666666701</v>
      </c>
      <c r="O1067" s="4">
        <v>20.610588235294099</v>
      </c>
    </row>
    <row r="1068" spans="1:15">
      <c r="A1068" t="s">
        <v>5706</v>
      </c>
      <c r="B1068" t="s">
        <v>5707</v>
      </c>
      <c r="C1068" t="s">
        <v>5708</v>
      </c>
      <c r="D1068" t="s">
        <v>5576</v>
      </c>
      <c r="E1068">
        <v>3</v>
      </c>
      <c r="F1068" t="str">
        <f t="shared" si="48"/>
        <v>Faible</v>
      </c>
      <c r="G1068" s="4">
        <v>21.749183006535901</v>
      </c>
      <c r="H1068" t="s">
        <v>2514</v>
      </c>
      <c r="I1068" s="4">
        <v>13.6666666666666</v>
      </c>
      <c r="J1068" s="4">
        <v>29</v>
      </c>
      <c r="K1068" s="4">
        <v>10.0999999999999</v>
      </c>
      <c r="L1068" s="4">
        <v>28.6666666666666</v>
      </c>
      <c r="M1068" s="4">
        <f t="shared" si="49"/>
        <v>10.0999999999999</v>
      </c>
      <c r="N1068" s="4">
        <f t="shared" si="50"/>
        <v>29</v>
      </c>
      <c r="O1068" s="4">
        <v>21.749183006535901</v>
      </c>
    </row>
    <row r="1069" spans="1:15">
      <c r="A1069" t="s">
        <v>5709</v>
      </c>
      <c r="B1069" t="s">
        <v>5710</v>
      </c>
      <c r="C1069" t="s">
        <v>5711</v>
      </c>
      <c r="D1069" t="s">
        <v>5576</v>
      </c>
      <c r="E1069">
        <v>1</v>
      </c>
      <c r="F1069" t="str">
        <f t="shared" si="48"/>
        <v>Faible</v>
      </c>
      <c r="G1069" s="4">
        <v>5.87843137254902</v>
      </c>
      <c r="H1069" t="s">
        <v>2636</v>
      </c>
      <c r="I1069" s="4">
        <v>14.266666666666699</v>
      </c>
      <c r="J1069" s="4">
        <v>32.066666666666698</v>
      </c>
      <c r="K1069" s="4">
        <v>-9.1999999999999993</v>
      </c>
      <c r="L1069" s="4">
        <v>19.233333333333299</v>
      </c>
      <c r="M1069" s="4">
        <f t="shared" si="49"/>
        <v>-9.1999999999999993</v>
      </c>
      <c r="N1069" s="4">
        <f t="shared" si="50"/>
        <v>32.066666666666698</v>
      </c>
      <c r="O1069" s="4">
        <v>5.87843137254902</v>
      </c>
    </row>
    <row r="1070" spans="1:15">
      <c r="A1070" t="s">
        <v>5712</v>
      </c>
      <c r="B1070" t="s">
        <v>5713</v>
      </c>
      <c r="C1070" t="s">
        <v>5714</v>
      </c>
      <c r="D1070" t="s">
        <v>5576</v>
      </c>
      <c r="E1070">
        <v>3</v>
      </c>
      <c r="F1070" t="str">
        <f t="shared" si="48"/>
        <v>Faible</v>
      </c>
      <c r="G1070" s="4">
        <v>21.910620915032599</v>
      </c>
      <c r="H1070" t="s">
        <v>2514</v>
      </c>
      <c r="I1070" s="4">
        <v>21.911111111111101</v>
      </c>
      <c r="J1070" s="4">
        <v>35.355555555555497</v>
      </c>
      <c r="K1070" s="4">
        <v>7.8111111111111002</v>
      </c>
      <c r="L1070" s="4">
        <v>28.988888888888798</v>
      </c>
      <c r="M1070" s="4">
        <f t="shared" si="49"/>
        <v>7.8111111111111002</v>
      </c>
      <c r="N1070" s="4">
        <f t="shared" si="50"/>
        <v>35.355555555555497</v>
      </c>
      <c r="O1070" s="4">
        <v>21.910620915032599</v>
      </c>
    </row>
    <row r="1071" spans="1:15">
      <c r="A1071" t="s">
        <v>5715</v>
      </c>
      <c r="B1071" t="s">
        <v>5716</v>
      </c>
      <c r="C1071" t="s">
        <v>5717</v>
      </c>
      <c r="D1071" t="s">
        <v>5576</v>
      </c>
      <c r="E1071">
        <v>1</v>
      </c>
      <c r="F1071" t="str">
        <f t="shared" si="48"/>
        <v>Faible</v>
      </c>
      <c r="G1071" s="4">
        <v>23.5803921568627</v>
      </c>
      <c r="H1071" t="s">
        <v>2514</v>
      </c>
      <c r="I1071" s="4">
        <v>22.566666666666698</v>
      </c>
      <c r="J1071" s="4">
        <v>33.799999999999997</v>
      </c>
      <c r="K1071" s="4">
        <v>12.4</v>
      </c>
      <c r="L1071" s="4">
        <v>34.3333333333333</v>
      </c>
      <c r="M1071" s="4">
        <f t="shared" si="49"/>
        <v>12.4</v>
      </c>
      <c r="N1071" s="4">
        <f t="shared" si="50"/>
        <v>34.3333333333333</v>
      </c>
      <c r="O1071" s="4">
        <v>23.5803921568627</v>
      </c>
    </row>
    <row r="1072" spans="1:15">
      <c r="A1072" t="s">
        <v>5718</v>
      </c>
      <c r="B1072" t="s">
        <v>5719</v>
      </c>
      <c r="C1072" t="s">
        <v>5720</v>
      </c>
      <c r="D1072" t="s">
        <v>5576</v>
      </c>
      <c r="E1072">
        <v>6</v>
      </c>
      <c r="F1072" t="str">
        <f t="shared" si="48"/>
        <v>Suffisante</v>
      </c>
      <c r="G1072" s="4">
        <v>20.622303921568601</v>
      </c>
      <c r="H1072" t="s">
        <v>2514</v>
      </c>
      <c r="I1072" s="4">
        <v>19.705555555555499</v>
      </c>
      <c r="J1072" s="4">
        <v>34.477777777777703</v>
      </c>
      <c r="K1072" s="4">
        <v>8.8333333333333108</v>
      </c>
      <c r="L1072" s="4">
        <v>30.183333333333302</v>
      </c>
      <c r="M1072" s="4">
        <f t="shared" si="49"/>
        <v>8.8333333333333108</v>
      </c>
      <c r="N1072" s="4">
        <f t="shared" si="50"/>
        <v>34.477777777777703</v>
      </c>
      <c r="O1072" s="4">
        <v>20.622303921568601</v>
      </c>
    </row>
    <row r="1073" spans="1:15">
      <c r="A1073" t="s">
        <v>5721</v>
      </c>
      <c r="B1073" t="s">
        <v>5722</v>
      </c>
      <c r="C1073" t="s">
        <v>5723</v>
      </c>
      <c r="D1073" t="s">
        <v>5576</v>
      </c>
      <c r="E1073">
        <v>3</v>
      </c>
      <c r="F1073" t="str">
        <f t="shared" si="48"/>
        <v>Faible</v>
      </c>
      <c r="G1073" s="4">
        <v>21.729084967320201</v>
      </c>
      <c r="H1073" t="s">
        <v>2514</v>
      </c>
      <c r="I1073" s="4">
        <v>21.211111111111101</v>
      </c>
      <c r="J1073" s="4">
        <v>35.355555555555497</v>
      </c>
      <c r="K1073" s="4">
        <v>6.5777777777777704</v>
      </c>
      <c r="L1073" s="4">
        <v>29.9444444444444</v>
      </c>
      <c r="M1073" s="4">
        <f t="shared" si="49"/>
        <v>6.5777777777777704</v>
      </c>
      <c r="N1073" s="4">
        <f t="shared" si="50"/>
        <v>35.355555555555497</v>
      </c>
      <c r="O1073" s="4">
        <v>21.729084967320201</v>
      </c>
    </row>
    <row r="1074" spans="1:15">
      <c r="A1074" t="s">
        <v>5724</v>
      </c>
      <c r="B1074" t="s">
        <v>5725</v>
      </c>
      <c r="C1074" t="s">
        <v>5726</v>
      </c>
      <c r="D1074" t="s">
        <v>5576</v>
      </c>
      <c r="E1074">
        <v>2</v>
      </c>
      <c r="F1074" t="str">
        <f t="shared" si="48"/>
        <v>Faible</v>
      </c>
      <c r="G1074" s="4">
        <v>19.6323529411764</v>
      </c>
      <c r="H1074" t="s">
        <v>2514</v>
      </c>
      <c r="I1074" s="4">
        <v>16</v>
      </c>
      <c r="J1074" s="4">
        <v>28.549999999999901</v>
      </c>
      <c r="K1074" s="4">
        <v>1.86666666666666</v>
      </c>
      <c r="L1074" s="4">
        <v>22.016666666666602</v>
      </c>
      <c r="M1074" s="4">
        <f t="shared" si="49"/>
        <v>1.86666666666666</v>
      </c>
      <c r="N1074" s="4">
        <f t="shared" si="50"/>
        <v>28.549999999999901</v>
      </c>
      <c r="O1074" s="4">
        <v>19.6323529411764</v>
      </c>
    </row>
    <row r="1075" spans="1:15">
      <c r="A1075" t="s">
        <v>5727</v>
      </c>
      <c r="B1075" t="s">
        <v>5728</v>
      </c>
      <c r="C1075" t="s">
        <v>5729</v>
      </c>
      <c r="D1075" t="s">
        <v>5576</v>
      </c>
      <c r="E1075">
        <v>5</v>
      </c>
      <c r="F1075" t="str">
        <f t="shared" si="48"/>
        <v>Suffisante</v>
      </c>
      <c r="G1075" s="4">
        <v>19.489133986928099</v>
      </c>
      <c r="H1075" t="s">
        <v>2514</v>
      </c>
      <c r="I1075" s="4">
        <v>18.566666666666599</v>
      </c>
      <c r="J1075" s="4">
        <v>28.8388888888888</v>
      </c>
      <c r="K1075" s="4">
        <v>7.8055555555555403</v>
      </c>
      <c r="L1075" s="4">
        <v>26.711111111110998</v>
      </c>
      <c r="M1075" s="4">
        <f t="shared" si="49"/>
        <v>7.8055555555555403</v>
      </c>
      <c r="N1075" s="4">
        <f t="shared" si="50"/>
        <v>28.8388888888888</v>
      </c>
      <c r="O1075" s="4">
        <v>19.489133986928099</v>
      </c>
    </row>
    <row r="1076" spans="1:15">
      <c r="A1076" t="s">
        <v>5730</v>
      </c>
      <c r="B1076" t="s">
        <v>5731</v>
      </c>
      <c r="C1076" t="s">
        <v>5732</v>
      </c>
      <c r="D1076" t="s">
        <v>5576</v>
      </c>
      <c r="E1076">
        <v>1</v>
      </c>
      <c r="F1076" t="str">
        <f t="shared" si="48"/>
        <v>Faible</v>
      </c>
      <c r="G1076" s="4">
        <v>3.3803921568627402</v>
      </c>
      <c r="H1076" t="s">
        <v>3062</v>
      </c>
      <c r="I1076" s="4">
        <v>12.3333333333333</v>
      </c>
      <c r="J1076" s="4">
        <v>13.8333333333333</v>
      </c>
      <c r="K1076" s="4">
        <v>-2.4666666666666601</v>
      </c>
      <c r="L1076" s="4">
        <v>10.366666666666699</v>
      </c>
      <c r="M1076" s="4">
        <f t="shared" si="49"/>
        <v>-2.4666666666666601</v>
      </c>
      <c r="N1076" s="4">
        <f t="shared" si="50"/>
        <v>13.8333333333333</v>
      </c>
      <c r="O1076" s="4">
        <v>3.3803921568627402</v>
      </c>
    </row>
    <row r="1077" spans="1:15">
      <c r="A1077" t="s">
        <v>5733</v>
      </c>
      <c r="B1077" t="s">
        <v>5734</v>
      </c>
      <c r="C1077" t="s">
        <v>5735</v>
      </c>
      <c r="D1077" t="s">
        <v>5576</v>
      </c>
      <c r="E1077">
        <v>3</v>
      </c>
      <c r="F1077" t="str">
        <f t="shared" si="48"/>
        <v>Faible</v>
      </c>
      <c r="G1077" s="4">
        <v>20.759477124183</v>
      </c>
      <c r="H1077" t="s">
        <v>2514</v>
      </c>
      <c r="I1077" s="4">
        <v>12.6222222222222</v>
      </c>
      <c r="J1077" s="4">
        <v>26.488888888888798</v>
      </c>
      <c r="K1077" s="4">
        <v>5.3444444444444503</v>
      </c>
      <c r="L1077" s="4">
        <v>30.855555555555501</v>
      </c>
      <c r="M1077" s="4">
        <f t="shared" si="49"/>
        <v>5.3444444444444503</v>
      </c>
      <c r="N1077" s="4">
        <f t="shared" si="50"/>
        <v>30.855555555555501</v>
      </c>
      <c r="O1077" s="4">
        <v>20.759477124183</v>
      </c>
    </row>
    <row r="1078" spans="1:15">
      <c r="A1078" t="s">
        <v>5736</v>
      </c>
      <c r="B1078" t="s">
        <v>5737</v>
      </c>
      <c r="C1078" t="s">
        <v>5738</v>
      </c>
      <c r="D1078" t="s">
        <v>5576</v>
      </c>
      <c r="E1078">
        <v>1</v>
      </c>
      <c r="F1078" t="str">
        <f t="shared" si="48"/>
        <v>Faible</v>
      </c>
      <c r="G1078" s="4">
        <v>3.3921568627451002</v>
      </c>
      <c r="H1078" t="s">
        <v>3062</v>
      </c>
      <c r="I1078" s="4">
        <v>12.0666666666667</v>
      </c>
      <c r="J1078" s="4">
        <v>16.3</v>
      </c>
      <c r="K1078" s="4">
        <v>-1.4000000000000099</v>
      </c>
      <c r="L1078" s="4">
        <v>11.5</v>
      </c>
      <c r="M1078" s="4">
        <f t="shared" si="49"/>
        <v>-1.4000000000000099</v>
      </c>
      <c r="N1078" s="4">
        <f t="shared" si="50"/>
        <v>16.3</v>
      </c>
      <c r="O1078" s="4">
        <v>3.3921568627451002</v>
      </c>
    </row>
    <row r="1079" spans="1:15">
      <c r="A1079" t="s">
        <v>5739</v>
      </c>
      <c r="B1079" t="s">
        <v>5740</v>
      </c>
      <c r="C1079" t="s">
        <v>5741</v>
      </c>
      <c r="D1079" t="s">
        <v>5576</v>
      </c>
      <c r="E1079">
        <v>1</v>
      </c>
      <c r="F1079" t="str">
        <f t="shared" si="48"/>
        <v>Faible</v>
      </c>
      <c r="G1079" s="4">
        <v>18.439215686274501</v>
      </c>
      <c r="H1079" t="s">
        <v>2510</v>
      </c>
      <c r="I1079" s="4">
        <v>16.633333333333301</v>
      </c>
      <c r="J1079" s="4">
        <v>24.433333333333302</v>
      </c>
      <c r="K1079" s="4">
        <v>10.533333333333299</v>
      </c>
      <c r="L1079" s="4">
        <v>24.6</v>
      </c>
      <c r="M1079" s="4">
        <f t="shared" si="49"/>
        <v>10.533333333333299</v>
      </c>
      <c r="N1079" s="4">
        <f t="shared" si="50"/>
        <v>24.6</v>
      </c>
      <c r="O1079" s="4">
        <v>18.439215686274501</v>
      </c>
    </row>
    <row r="1080" spans="1:15">
      <c r="A1080" t="s">
        <v>5742</v>
      </c>
      <c r="B1080" t="s">
        <v>5743</v>
      </c>
      <c r="C1080" t="s">
        <v>5744</v>
      </c>
      <c r="D1080" t="s">
        <v>5576</v>
      </c>
      <c r="E1080">
        <v>1</v>
      </c>
      <c r="F1080" t="str">
        <f t="shared" si="48"/>
        <v>Faible</v>
      </c>
      <c r="G1080" s="4">
        <v>17.940196078431299</v>
      </c>
      <c r="H1080" t="s">
        <v>2510</v>
      </c>
      <c r="I1080" s="4">
        <v>13.9</v>
      </c>
      <c r="J1080" s="4">
        <v>24.1</v>
      </c>
      <c r="K1080" s="4">
        <v>5.7666666666666702</v>
      </c>
      <c r="L1080" s="4">
        <v>24.866666666666699</v>
      </c>
      <c r="M1080" s="4">
        <f t="shared" si="49"/>
        <v>5.7666666666666702</v>
      </c>
      <c r="N1080" s="4">
        <f t="shared" si="50"/>
        <v>24.866666666666699</v>
      </c>
      <c r="O1080" s="4">
        <v>17.940196078431299</v>
      </c>
    </row>
    <row r="1081" spans="1:15">
      <c r="A1081" t="s">
        <v>5745</v>
      </c>
      <c r="B1081" t="s">
        <v>5746</v>
      </c>
      <c r="C1081" t="s">
        <v>5747</v>
      </c>
      <c r="D1081" t="s">
        <v>5576</v>
      </c>
      <c r="E1081">
        <v>3</v>
      </c>
      <c r="F1081" t="str">
        <f t="shared" si="48"/>
        <v>Faible</v>
      </c>
      <c r="G1081" s="4">
        <v>19.1111111111111</v>
      </c>
      <c r="H1081" t="s">
        <v>2514</v>
      </c>
      <c r="I1081" s="4">
        <v>16.188888888888901</v>
      </c>
      <c r="J1081" s="4">
        <v>27.711111111111101</v>
      </c>
      <c r="K1081" s="4">
        <v>5.2777777777777803</v>
      </c>
      <c r="L1081" s="4">
        <v>27.4444444444444</v>
      </c>
      <c r="M1081" s="4">
        <f t="shared" si="49"/>
        <v>5.2777777777777803</v>
      </c>
      <c r="N1081" s="4">
        <f t="shared" si="50"/>
        <v>27.711111111111101</v>
      </c>
      <c r="O1081" s="4">
        <v>19.1111111111111</v>
      </c>
    </row>
    <row r="1082" spans="1:15">
      <c r="A1082" t="s">
        <v>5748</v>
      </c>
      <c r="B1082" t="s">
        <v>5749</v>
      </c>
      <c r="C1082" t="s">
        <v>5750</v>
      </c>
      <c r="D1082" t="s">
        <v>5576</v>
      </c>
      <c r="E1082">
        <v>1</v>
      </c>
      <c r="F1082" t="str">
        <f t="shared" si="48"/>
        <v>Faible</v>
      </c>
      <c r="G1082" s="4">
        <v>21.151960784313701</v>
      </c>
      <c r="H1082" t="s">
        <v>2514</v>
      </c>
      <c r="I1082" s="4">
        <v>13.366666666666699</v>
      </c>
      <c r="J1082" s="4">
        <v>32.433333333333302</v>
      </c>
      <c r="K1082" s="4">
        <v>6.3999999999999897</v>
      </c>
      <c r="L1082" s="4">
        <v>33.3333333333333</v>
      </c>
      <c r="M1082" s="4">
        <f t="shared" si="49"/>
        <v>6.3999999999999897</v>
      </c>
      <c r="N1082" s="4">
        <f t="shared" si="50"/>
        <v>33.3333333333333</v>
      </c>
      <c r="O1082" s="4">
        <v>21.151960784313701</v>
      </c>
    </row>
    <row r="1083" spans="1:15">
      <c r="A1083" t="s">
        <v>5751</v>
      </c>
      <c r="B1083" t="s">
        <v>5752</v>
      </c>
      <c r="C1083" t="s">
        <v>5753</v>
      </c>
      <c r="D1083" t="s">
        <v>5576</v>
      </c>
      <c r="E1083">
        <v>2</v>
      </c>
      <c r="F1083" t="str">
        <f t="shared" si="48"/>
        <v>Faible</v>
      </c>
      <c r="G1083" s="4">
        <v>25.562254901960699</v>
      </c>
      <c r="H1083" t="s">
        <v>2514</v>
      </c>
      <c r="I1083" s="4">
        <v>16.549999999999901</v>
      </c>
      <c r="J1083" s="4">
        <v>38.516666666666602</v>
      </c>
      <c r="K1083" s="4">
        <v>6</v>
      </c>
      <c r="L1083" s="4">
        <v>39.483333333333299</v>
      </c>
      <c r="M1083" s="4">
        <f t="shared" si="49"/>
        <v>6</v>
      </c>
      <c r="N1083" s="4">
        <f t="shared" si="50"/>
        <v>39.483333333333299</v>
      </c>
      <c r="O1083" s="4">
        <v>25.562254901960699</v>
      </c>
    </row>
    <row r="1084" spans="1:15">
      <c r="A1084" t="s">
        <v>5754</v>
      </c>
      <c r="B1084" t="s">
        <v>5755</v>
      </c>
      <c r="C1084" t="s">
        <v>5756</v>
      </c>
      <c r="D1084" t="s">
        <v>5576</v>
      </c>
      <c r="E1084">
        <v>4</v>
      </c>
      <c r="F1084" t="str">
        <f t="shared" si="48"/>
        <v>Suffisante</v>
      </c>
      <c r="G1084" s="4">
        <v>17.1276143790849</v>
      </c>
      <c r="H1084" t="s">
        <v>2510</v>
      </c>
      <c r="I1084" s="4">
        <v>10.6166666666666</v>
      </c>
      <c r="J1084" s="4">
        <v>26.35</v>
      </c>
      <c r="K1084" s="4">
        <v>0.71666666666666901</v>
      </c>
      <c r="L1084" s="4">
        <v>24.441666666666599</v>
      </c>
      <c r="M1084" s="4">
        <f t="shared" si="49"/>
        <v>0.71666666666666901</v>
      </c>
      <c r="N1084" s="4">
        <f t="shared" si="50"/>
        <v>26.35</v>
      </c>
      <c r="O1084" s="4">
        <v>17.1276143790849</v>
      </c>
    </row>
    <row r="1085" spans="1:15">
      <c r="A1085" t="s">
        <v>5757</v>
      </c>
      <c r="B1085" t="s">
        <v>5758</v>
      </c>
      <c r="C1085" t="s">
        <v>5759</v>
      </c>
      <c r="D1085" t="s">
        <v>5576</v>
      </c>
      <c r="E1085">
        <v>4</v>
      </c>
      <c r="F1085" t="str">
        <f t="shared" si="48"/>
        <v>Suffisante</v>
      </c>
      <c r="G1085" s="4">
        <v>21.9953431372548</v>
      </c>
      <c r="H1085" t="s">
        <v>2514</v>
      </c>
      <c r="I1085" s="4">
        <v>18.024999999999999</v>
      </c>
      <c r="J1085" s="4">
        <v>29.858333333333299</v>
      </c>
      <c r="K1085" s="4">
        <v>1.9166666666666701</v>
      </c>
      <c r="L1085" s="4">
        <v>27.225000000000001</v>
      </c>
      <c r="M1085" s="4">
        <f t="shared" si="49"/>
        <v>1.9166666666666701</v>
      </c>
      <c r="N1085" s="4">
        <f t="shared" si="50"/>
        <v>29.858333333333299</v>
      </c>
      <c r="O1085" s="4">
        <v>21.9953431372548</v>
      </c>
    </row>
    <row r="1086" spans="1:15">
      <c r="A1086" t="s">
        <v>5760</v>
      </c>
      <c r="B1086" t="s">
        <v>5761</v>
      </c>
      <c r="C1086" t="s">
        <v>5762</v>
      </c>
      <c r="D1086" t="s">
        <v>5576</v>
      </c>
      <c r="E1086">
        <v>5</v>
      </c>
      <c r="F1086" t="str">
        <f t="shared" si="48"/>
        <v>Suffisante</v>
      </c>
      <c r="G1086" s="4">
        <v>20.794575163398601</v>
      </c>
      <c r="H1086" t="s">
        <v>2514</v>
      </c>
      <c r="I1086" s="4">
        <v>16.546666666666599</v>
      </c>
      <c r="J1086" s="4">
        <v>31.0066666666666</v>
      </c>
      <c r="K1086" s="4">
        <v>3.3799999999999799</v>
      </c>
      <c r="L1086" s="4">
        <v>27.426666666666598</v>
      </c>
      <c r="M1086" s="4">
        <f t="shared" si="49"/>
        <v>3.3799999999999799</v>
      </c>
      <c r="N1086" s="4">
        <f t="shared" si="50"/>
        <v>31.0066666666666</v>
      </c>
      <c r="O1086" s="4">
        <v>20.794575163398601</v>
      </c>
    </row>
    <row r="1087" spans="1:15">
      <c r="A1087" t="s">
        <v>5763</v>
      </c>
      <c r="B1087" t="s">
        <v>5764</v>
      </c>
      <c r="C1087" t="s">
        <v>5765</v>
      </c>
      <c r="D1087" t="s">
        <v>5576</v>
      </c>
      <c r="E1087">
        <v>1</v>
      </c>
      <c r="F1087" t="str">
        <f t="shared" si="48"/>
        <v>Faible</v>
      </c>
      <c r="G1087" s="4">
        <v>21.230392156862699</v>
      </c>
      <c r="H1087" t="s">
        <v>2514</v>
      </c>
      <c r="I1087" s="4">
        <v>18.8333333333333</v>
      </c>
      <c r="J1087" s="4">
        <v>28.366666666666699</v>
      </c>
      <c r="K1087" s="4">
        <v>5.4666666666666703</v>
      </c>
      <c r="L1087" s="4">
        <v>24.133333333333301</v>
      </c>
      <c r="M1087" s="4">
        <f t="shared" si="49"/>
        <v>5.4666666666666703</v>
      </c>
      <c r="N1087" s="4">
        <f t="shared" si="50"/>
        <v>28.366666666666699</v>
      </c>
      <c r="O1087" s="4">
        <v>21.230392156862699</v>
      </c>
    </row>
    <row r="1088" spans="1:15">
      <c r="A1088" t="s">
        <v>5766</v>
      </c>
      <c r="B1088" t="s">
        <v>5767</v>
      </c>
      <c r="C1088" t="s">
        <v>5768</v>
      </c>
      <c r="D1088" t="s">
        <v>5576</v>
      </c>
      <c r="E1088">
        <v>2</v>
      </c>
      <c r="F1088" t="str">
        <f t="shared" si="48"/>
        <v>Faible</v>
      </c>
      <c r="G1088" s="4">
        <v>19.999509803921502</v>
      </c>
      <c r="H1088" t="s">
        <v>2514</v>
      </c>
      <c r="I1088" s="4">
        <v>7.9500000000000099</v>
      </c>
      <c r="J1088" s="4">
        <v>26.033333333333299</v>
      </c>
      <c r="K1088" s="4">
        <v>-8.1500000000000092</v>
      </c>
      <c r="L1088" s="4">
        <v>22.283333333333299</v>
      </c>
      <c r="M1088" s="4">
        <f t="shared" si="49"/>
        <v>-8.1500000000000092</v>
      </c>
      <c r="N1088" s="4">
        <f t="shared" si="50"/>
        <v>26.033333333333299</v>
      </c>
      <c r="O1088" s="4">
        <v>19.999509803921502</v>
      </c>
    </row>
    <row r="1089" spans="1:15">
      <c r="A1089" t="s">
        <v>5769</v>
      </c>
      <c r="B1089" t="s">
        <v>5770</v>
      </c>
      <c r="C1089" t="s">
        <v>5771</v>
      </c>
      <c r="D1089" t="s">
        <v>5576</v>
      </c>
      <c r="E1089">
        <v>4</v>
      </c>
      <c r="F1089" t="str">
        <f t="shared" si="48"/>
        <v>Suffisante</v>
      </c>
      <c r="G1089" s="4">
        <v>20.816993464052199</v>
      </c>
      <c r="H1089" t="s">
        <v>2514</v>
      </c>
      <c r="I1089" s="4">
        <v>18.439999999999898</v>
      </c>
      <c r="J1089" s="4">
        <v>31.979999999999901</v>
      </c>
      <c r="K1089" s="4">
        <v>1.25999999999999</v>
      </c>
      <c r="L1089" s="4">
        <v>25.606666666666602</v>
      </c>
      <c r="M1089" s="4">
        <f t="shared" si="49"/>
        <v>1.25999999999999</v>
      </c>
      <c r="N1089" s="4">
        <f t="shared" si="50"/>
        <v>31.979999999999901</v>
      </c>
      <c r="O1089" s="4">
        <v>20.816993464052199</v>
      </c>
    </row>
    <row r="1090" spans="1:15">
      <c r="A1090" t="s">
        <v>5772</v>
      </c>
      <c r="B1090" t="s">
        <v>5773</v>
      </c>
      <c r="C1090" t="s">
        <v>5774</v>
      </c>
      <c r="D1090" t="s">
        <v>5576</v>
      </c>
      <c r="E1090">
        <v>4</v>
      </c>
      <c r="F1090" t="str">
        <f t="shared" ref="F1090:F1153" si="51">IF(E1090&gt;=4, "Suffisante","Faible")</f>
        <v>Suffisante</v>
      </c>
      <c r="G1090" s="4">
        <v>23.493856209150302</v>
      </c>
      <c r="H1090" t="s">
        <v>2514</v>
      </c>
      <c r="I1090" s="4">
        <v>18.479999999999901</v>
      </c>
      <c r="J1090" s="4">
        <v>34.76</v>
      </c>
      <c r="K1090" s="4">
        <v>12.5133333333333</v>
      </c>
      <c r="L1090" s="4">
        <v>35.186666666666603</v>
      </c>
      <c r="M1090" s="4">
        <f t="shared" si="49"/>
        <v>12.5133333333333</v>
      </c>
      <c r="N1090" s="4">
        <f t="shared" si="50"/>
        <v>35.186666666666603</v>
      </c>
      <c r="O1090" s="4">
        <v>23.493856209150302</v>
      </c>
    </row>
    <row r="1091" spans="1:15">
      <c r="A1091" t="s">
        <v>5775</v>
      </c>
      <c r="B1091" t="s">
        <v>5776</v>
      </c>
      <c r="C1091" t="s">
        <v>5777</v>
      </c>
      <c r="D1091" t="s">
        <v>5576</v>
      </c>
      <c r="E1091">
        <v>2</v>
      </c>
      <c r="F1091" t="str">
        <f t="shared" si="51"/>
        <v>Faible</v>
      </c>
      <c r="G1091" s="4">
        <v>27.9872549019607</v>
      </c>
      <c r="H1091" t="s">
        <v>2962</v>
      </c>
      <c r="I1091" s="4">
        <v>27.4166666666666</v>
      </c>
      <c r="J1091" s="4">
        <v>42.6666666666667</v>
      </c>
      <c r="K1091" s="4">
        <v>17.8666666666666</v>
      </c>
      <c r="L1091" s="4">
        <v>36.966666666666598</v>
      </c>
      <c r="M1091" s="4">
        <f t="shared" ref="M1091:M1154" si="52">MIN(I1091:L1091)</f>
        <v>17.8666666666666</v>
      </c>
      <c r="N1091" s="4">
        <f t="shared" ref="N1091:N1154" si="53">MAX(I1091:L1091)</f>
        <v>42.6666666666667</v>
      </c>
      <c r="O1091" s="4">
        <v>27.9872549019607</v>
      </c>
    </row>
    <row r="1092" spans="1:15">
      <c r="A1092" t="s">
        <v>5778</v>
      </c>
      <c r="B1092" t="s">
        <v>5779</v>
      </c>
      <c r="C1092" t="s">
        <v>5780</v>
      </c>
      <c r="D1092" t="s">
        <v>5576</v>
      </c>
      <c r="E1092">
        <v>3</v>
      </c>
      <c r="F1092" t="str">
        <f t="shared" si="51"/>
        <v>Faible</v>
      </c>
      <c r="G1092" s="4">
        <v>24.912908496732001</v>
      </c>
      <c r="H1092" t="s">
        <v>2514</v>
      </c>
      <c r="I1092" s="4">
        <v>21.177777777777699</v>
      </c>
      <c r="J1092" s="4">
        <v>36.733333333333299</v>
      </c>
      <c r="K1092" s="4">
        <v>11.399999999999901</v>
      </c>
      <c r="L1092" s="4">
        <v>32.122222222222199</v>
      </c>
      <c r="M1092" s="4">
        <f t="shared" si="52"/>
        <v>11.399999999999901</v>
      </c>
      <c r="N1092" s="4">
        <f t="shared" si="53"/>
        <v>36.733333333333299</v>
      </c>
      <c r="O1092" s="4">
        <v>24.912908496732001</v>
      </c>
    </row>
    <row r="1093" spans="1:15">
      <c r="A1093" t="s">
        <v>5781</v>
      </c>
      <c r="B1093" t="s">
        <v>5782</v>
      </c>
      <c r="C1093" t="s">
        <v>5783</v>
      </c>
      <c r="D1093" t="s">
        <v>5576</v>
      </c>
      <c r="E1093">
        <v>3</v>
      </c>
      <c r="F1093" t="str">
        <f t="shared" si="51"/>
        <v>Faible</v>
      </c>
      <c r="G1093" s="4">
        <v>26.2449346405228</v>
      </c>
      <c r="H1093" t="s">
        <v>2514</v>
      </c>
      <c r="I1093" s="4">
        <v>22.9444444444444</v>
      </c>
      <c r="J1093" s="4">
        <v>40.322222222222202</v>
      </c>
      <c r="K1093" s="4">
        <v>6.0222222222222301</v>
      </c>
      <c r="L1093" s="4">
        <v>29.977777777777799</v>
      </c>
      <c r="M1093" s="4">
        <f t="shared" si="52"/>
        <v>6.0222222222222301</v>
      </c>
      <c r="N1093" s="4">
        <f t="shared" si="53"/>
        <v>40.322222222222202</v>
      </c>
      <c r="O1093" s="4">
        <v>26.2449346405228</v>
      </c>
    </row>
    <row r="1094" spans="1:15">
      <c r="A1094" t="s">
        <v>5784</v>
      </c>
      <c r="B1094" t="s">
        <v>5785</v>
      </c>
      <c r="C1094" t="s">
        <v>5786</v>
      </c>
      <c r="D1094" t="s">
        <v>5576</v>
      </c>
      <c r="E1094">
        <v>4</v>
      </c>
      <c r="F1094" t="str">
        <f t="shared" si="51"/>
        <v>Suffisante</v>
      </c>
      <c r="G1094" s="4">
        <v>25.382843137254898</v>
      </c>
      <c r="H1094" t="s">
        <v>2962</v>
      </c>
      <c r="I1094" s="4">
        <v>20.4916666666666</v>
      </c>
      <c r="J1094" s="4">
        <v>41.716666666666598</v>
      </c>
      <c r="K1094" s="4">
        <v>9.9333333333333194</v>
      </c>
      <c r="L1094" s="4">
        <v>33.683333333333302</v>
      </c>
      <c r="M1094" s="4">
        <f t="shared" si="52"/>
        <v>9.9333333333333194</v>
      </c>
      <c r="N1094" s="4">
        <f t="shared" si="53"/>
        <v>41.716666666666598</v>
      </c>
      <c r="O1094" s="4">
        <v>25.382843137254898</v>
      </c>
    </row>
    <row r="1095" spans="1:15">
      <c r="A1095" t="s">
        <v>5787</v>
      </c>
      <c r="B1095" t="s">
        <v>5788</v>
      </c>
      <c r="C1095" t="s">
        <v>5789</v>
      </c>
      <c r="D1095" t="s">
        <v>5576</v>
      </c>
      <c r="E1095">
        <v>3</v>
      </c>
      <c r="F1095" t="str">
        <f t="shared" si="51"/>
        <v>Faible</v>
      </c>
      <c r="G1095" s="4">
        <v>23.411437908496701</v>
      </c>
      <c r="H1095" t="s">
        <v>2962</v>
      </c>
      <c r="I1095" s="4">
        <v>21.977777777777799</v>
      </c>
      <c r="J1095" s="4">
        <v>37.1111111111111</v>
      </c>
      <c r="K1095" s="4">
        <v>11.6111111111111</v>
      </c>
      <c r="L1095" s="4">
        <v>31.7777777777778</v>
      </c>
      <c r="M1095" s="4">
        <f t="shared" si="52"/>
        <v>11.6111111111111</v>
      </c>
      <c r="N1095" s="4">
        <f t="shared" si="53"/>
        <v>37.1111111111111</v>
      </c>
      <c r="O1095" s="4">
        <v>23.411437908496701</v>
      </c>
    </row>
    <row r="1096" spans="1:15">
      <c r="A1096" t="s">
        <v>5790</v>
      </c>
      <c r="B1096" t="s">
        <v>5791</v>
      </c>
      <c r="C1096" t="s">
        <v>5792</v>
      </c>
      <c r="D1096" t="s">
        <v>5576</v>
      </c>
      <c r="E1096">
        <v>4</v>
      </c>
      <c r="F1096" t="str">
        <f t="shared" si="51"/>
        <v>Suffisante</v>
      </c>
      <c r="G1096" s="4">
        <v>25.387009803921501</v>
      </c>
      <c r="H1096" t="s">
        <v>2962</v>
      </c>
      <c r="I1096" s="4">
        <v>20.358333333333299</v>
      </c>
      <c r="J1096" s="4">
        <v>41.441666666666599</v>
      </c>
      <c r="K1096" s="4">
        <v>10.4333333333333</v>
      </c>
      <c r="L1096" s="4">
        <v>33.6666666666666</v>
      </c>
      <c r="M1096" s="4">
        <f t="shared" si="52"/>
        <v>10.4333333333333</v>
      </c>
      <c r="N1096" s="4">
        <f t="shared" si="53"/>
        <v>41.441666666666599</v>
      </c>
      <c r="O1096" s="4">
        <v>25.387009803921501</v>
      </c>
    </row>
    <row r="1097" spans="1:15">
      <c r="A1097" t="s">
        <v>5793</v>
      </c>
      <c r="B1097" t="s">
        <v>5794</v>
      </c>
      <c r="C1097" t="s">
        <v>5795</v>
      </c>
      <c r="D1097" t="s">
        <v>5576</v>
      </c>
      <c r="E1097">
        <v>4</v>
      </c>
      <c r="F1097" t="str">
        <f t="shared" si="51"/>
        <v>Suffisante</v>
      </c>
      <c r="G1097" s="4">
        <v>23.308300653594699</v>
      </c>
      <c r="H1097" t="s">
        <v>2514</v>
      </c>
      <c r="I1097" s="4">
        <v>18.5133333333333</v>
      </c>
      <c r="J1097" s="4">
        <v>33.46</v>
      </c>
      <c r="K1097" s="4">
        <v>13.6666666666666</v>
      </c>
      <c r="L1097" s="4">
        <v>31.066666666666599</v>
      </c>
      <c r="M1097" s="4">
        <f t="shared" si="52"/>
        <v>13.6666666666666</v>
      </c>
      <c r="N1097" s="4">
        <f t="shared" si="53"/>
        <v>33.46</v>
      </c>
      <c r="O1097" s="4">
        <v>23.308300653594699</v>
      </c>
    </row>
    <row r="1098" spans="1:15">
      <c r="A1098" t="s">
        <v>5796</v>
      </c>
      <c r="B1098" t="s">
        <v>5797</v>
      </c>
      <c r="C1098" t="s">
        <v>5798</v>
      </c>
      <c r="D1098" t="s">
        <v>5576</v>
      </c>
      <c r="E1098">
        <v>3</v>
      </c>
      <c r="F1098" t="str">
        <f t="shared" si="51"/>
        <v>Faible</v>
      </c>
      <c r="G1098" s="4">
        <v>25.037418300653499</v>
      </c>
      <c r="H1098" t="s">
        <v>2514</v>
      </c>
      <c r="I1098" s="4">
        <v>22.877777777777698</v>
      </c>
      <c r="J1098" s="4">
        <v>34.422222222222203</v>
      </c>
      <c r="K1098" s="4">
        <v>12.733333333333301</v>
      </c>
      <c r="L1098" s="4">
        <v>32.799999999999997</v>
      </c>
      <c r="M1098" s="4">
        <f t="shared" si="52"/>
        <v>12.733333333333301</v>
      </c>
      <c r="N1098" s="4">
        <f t="shared" si="53"/>
        <v>34.422222222222203</v>
      </c>
      <c r="O1098" s="4">
        <v>25.037418300653499</v>
      </c>
    </row>
    <row r="1099" spans="1:15">
      <c r="A1099" t="s">
        <v>5799</v>
      </c>
      <c r="B1099" t="s">
        <v>5800</v>
      </c>
      <c r="C1099" t="s">
        <v>5801</v>
      </c>
      <c r="D1099" t="s">
        <v>5576</v>
      </c>
      <c r="E1099">
        <v>6</v>
      </c>
      <c r="F1099" t="str">
        <f t="shared" si="51"/>
        <v>Suffisante</v>
      </c>
      <c r="G1099" s="4">
        <v>24.851470588235198</v>
      </c>
      <c r="H1099" t="s">
        <v>2962</v>
      </c>
      <c r="I1099" s="4">
        <v>21.8888888888888</v>
      </c>
      <c r="J1099" s="4">
        <v>37.938888888888798</v>
      </c>
      <c r="K1099" s="4">
        <v>15.2111111111111</v>
      </c>
      <c r="L1099" s="4">
        <v>33.155555555555502</v>
      </c>
      <c r="M1099" s="4">
        <f t="shared" si="52"/>
        <v>15.2111111111111</v>
      </c>
      <c r="N1099" s="4">
        <f t="shared" si="53"/>
        <v>37.938888888888798</v>
      </c>
      <c r="O1099" s="4">
        <v>24.851470588235198</v>
      </c>
    </row>
    <row r="1100" spans="1:15">
      <c r="A1100" t="s">
        <v>5802</v>
      </c>
      <c r="B1100" t="s">
        <v>5803</v>
      </c>
      <c r="C1100" t="s">
        <v>5804</v>
      </c>
      <c r="D1100" t="s">
        <v>5576</v>
      </c>
      <c r="E1100">
        <v>5</v>
      </c>
      <c r="F1100" t="str">
        <f t="shared" si="51"/>
        <v>Suffisante</v>
      </c>
      <c r="G1100" s="4">
        <v>26.131470588235299</v>
      </c>
      <c r="H1100" t="s">
        <v>2514</v>
      </c>
      <c r="I1100" s="4">
        <v>22.206666666666599</v>
      </c>
      <c r="J1100" s="4">
        <v>44.726666666666603</v>
      </c>
      <c r="K1100" s="4">
        <v>15.12</v>
      </c>
      <c r="L1100" s="4">
        <v>34.633333333333297</v>
      </c>
      <c r="M1100" s="4">
        <f t="shared" si="52"/>
        <v>15.12</v>
      </c>
      <c r="N1100" s="4">
        <f t="shared" si="53"/>
        <v>44.726666666666603</v>
      </c>
      <c r="O1100" s="4">
        <v>26.131470588235299</v>
      </c>
    </row>
    <row r="1101" spans="1:15">
      <c r="A1101" t="s">
        <v>5805</v>
      </c>
      <c r="B1101" t="s">
        <v>5806</v>
      </c>
      <c r="C1101" t="s">
        <v>5807</v>
      </c>
      <c r="D1101" t="s">
        <v>5576</v>
      </c>
      <c r="E1101">
        <v>3</v>
      </c>
      <c r="F1101" t="str">
        <f t="shared" si="51"/>
        <v>Faible</v>
      </c>
      <c r="G1101" s="4">
        <v>24.130718954248302</v>
      </c>
      <c r="H1101" t="s">
        <v>2514</v>
      </c>
      <c r="I1101" s="4">
        <v>19.988888888888798</v>
      </c>
      <c r="J1101" s="4">
        <v>33.744444444444397</v>
      </c>
      <c r="K1101" s="4">
        <v>8.4555555555555504</v>
      </c>
      <c r="L1101" s="4">
        <v>32.6111111111111</v>
      </c>
      <c r="M1101" s="4">
        <f t="shared" si="52"/>
        <v>8.4555555555555504</v>
      </c>
      <c r="N1101" s="4">
        <f t="shared" si="53"/>
        <v>33.744444444444397</v>
      </c>
      <c r="O1101" s="4">
        <v>24.130718954248302</v>
      </c>
    </row>
    <row r="1102" spans="1:15">
      <c r="A1102" t="s">
        <v>5808</v>
      </c>
      <c r="B1102" t="s">
        <v>5809</v>
      </c>
      <c r="C1102" t="s">
        <v>5810</v>
      </c>
      <c r="D1102" t="s">
        <v>5576</v>
      </c>
      <c r="E1102">
        <v>4</v>
      </c>
      <c r="F1102" t="str">
        <f t="shared" si="51"/>
        <v>Suffisante</v>
      </c>
      <c r="G1102" s="4">
        <v>25.829656862745001</v>
      </c>
      <c r="H1102" t="s">
        <v>2962</v>
      </c>
      <c r="I1102" s="4">
        <v>21.1166666666666</v>
      </c>
      <c r="J1102" s="4">
        <v>42.3</v>
      </c>
      <c r="K1102" s="4">
        <v>11.8083333333333</v>
      </c>
      <c r="L1102" s="4">
        <v>34.158333333333303</v>
      </c>
      <c r="M1102" s="4">
        <f t="shared" si="52"/>
        <v>11.8083333333333</v>
      </c>
      <c r="N1102" s="4">
        <f t="shared" si="53"/>
        <v>42.3</v>
      </c>
      <c r="O1102" s="4">
        <v>25.829656862745001</v>
      </c>
    </row>
    <row r="1103" spans="1:15">
      <c r="A1103" t="s">
        <v>5811</v>
      </c>
      <c r="B1103" t="s">
        <v>5812</v>
      </c>
      <c r="C1103" t="s">
        <v>5813</v>
      </c>
      <c r="D1103" t="s">
        <v>5576</v>
      </c>
      <c r="E1103">
        <v>4</v>
      </c>
      <c r="F1103" t="str">
        <f t="shared" si="51"/>
        <v>Suffisante</v>
      </c>
      <c r="G1103" s="4">
        <v>25.602941176470502</v>
      </c>
      <c r="H1103" t="s">
        <v>2962</v>
      </c>
      <c r="I1103" s="4">
        <v>21.066666666666599</v>
      </c>
      <c r="J1103" s="4">
        <v>42.966666666666598</v>
      </c>
      <c r="K1103" s="4">
        <v>11.124999999999901</v>
      </c>
      <c r="L1103" s="4">
        <v>33.5833333333333</v>
      </c>
      <c r="M1103" s="4">
        <f t="shared" si="52"/>
        <v>11.124999999999901</v>
      </c>
      <c r="N1103" s="4">
        <f t="shared" si="53"/>
        <v>42.966666666666598</v>
      </c>
      <c r="O1103" s="4">
        <v>25.602941176470502</v>
      </c>
    </row>
    <row r="1104" spans="1:15">
      <c r="A1104" t="s">
        <v>5814</v>
      </c>
      <c r="B1104" t="s">
        <v>5815</v>
      </c>
      <c r="C1104" t="s">
        <v>5816</v>
      </c>
      <c r="D1104" t="s">
        <v>5576</v>
      </c>
      <c r="E1104">
        <v>3</v>
      </c>
      <c r="F1104" t="str">
        <f t="shared" si="51"/>
        <v>Faible</v>
      </c>
      <c r="G1104" s="4">
        <v>25.662826797385598</v>
      </c>
      <c r="H1104" t="s">
        <v>2514</v>
      </c>
      <c r="I1104" s="4">
        <v>20.2</v>
      </c>
      <c r="J1104" s="4">
        <v>37.6</v>
      </c>
      <c r="K1104" s="4">
        <v>10.0166666666666</v>
      </c>
      <c r="L1104" s="4">
        <v>32.116666666666603</v>
      </c>
      <c r="M1104" s="4">
        <f t="shared" si="52"/>
        <v>10.0166666666666</v>
      </c>
      <c r="N1104" s="4">
        <f t="shared" si="53"/>
        <v>37.6</v>
      </c>
      <c r="O1104" s="4">
        <v>25.662826797385598</v>
      </c>
    </row>
    <row r="1105" spans="1:15">
      <c r="A1105" t="s">
        <v>5817</v>
      </c>
      <c r="B1105" t="s">
        <v>5818</v>
      </c>
      <c r="C1105" t="s">
        <v>5819</v>
      </c>
      <c r="D1105" t="s">
        <v>5576</v>
      </c>
      <c r="E1105">
        <v>2</v>
      </c>
      <c r="F1105" t="str">
        <f t="shared" si="51"/>
        <v>Faible</v>
      </c>
      <c r="G1105" s="4">
        <v>24.738235294117601</v>
      </c>
      <c r="H1105" t="s">
        <v>2514</v>
      </c>
      <c r="I1105" s="4">
        <v>20.216666666666601</v>
      </c>
      <c r="J1105" s="4">
        <v>40.466666666666598</v>
      </c>
      <c r="K1105" s="4">
        <v>4.5666666666666904</v>
      </c>
      <c r="L1105" s="4">
        <v>30.4166666666666</v>
      </c>
      <c r="M1105" s="4">
        <f t="shared" si="52"/>
        <v>4.5666666666666904</v>
      </c>
      <c r="N1105" s="4">
        <f t="shared" si="53"/>
        <v>40.466666666666598</v>
      </c>
      <c r="O1105" s="4">
        <v>24.738235294117601</v>
      </c>
    </row>
    <row r="1106" spans="1:15">
      <c r="A1106" t="s">
        <v>5820</v>
      </c>
      <c r="B1106" t="s">
        <v>5821</v>
      </c>
      <c r="C1106" t="s">
        <v>5822</v>
      </c>
      <c r="D1106" t="s">
        <v>5576</v>
      </c>
      <c r="E1106">
        <v>1</v>
      </c>
      <c r="F1106" t="str">
        <f t="shared" si="51"/>
        <v>Faible</v>
      </c>
      <c r="G1106" s="4">
        <v>24.647058823529399</v>
      </c>
      <c r="H1106" t="s">
        <v>2514</v>
      </c>
      <c r="I1106" s="4">
        <v>12.6666666666667</v>
      </c>
      <c r="J1106" s="4">
        <v>31.866666666666699</v>
      </c>
      <c r="K1106" s="4">
        <v>6.5</v>
      </c>
      <c r="L1106" s="4">
        <v>36.233333333333299</v>
      </c>
      <c r="M1106" s="4">
        <f t="shared" si="52"/>
        <v>6.5</v>
      </c>
      <c r="N1106" s="4">
        <f t="shared" si="53"/>
        <v>36.233333333333299</v>
      </c>
      <c r="O1106" s="4">
        <v>24.647058823529399</v>
      </c>
    </row>
    <row r="1107" spans="1:15">
      <c r="A1107" t="s">
        <v>5823</v>
      </c>
      <c r="B1107" t="s">
        <v>5824</v>
      </c>
      <c r="C1107" t="s">
        <v>5825</v>
      </c>
      <c r="D1107" t="s">
        <v>5576</v>
      </c>
      <c r="E1107">
        <v>3</v>
      </c>
      <c r="F1107" t="str">
        <f t="shared" si="51"/>
        <v>Faible</v>
      </c>
      <c r="G1107" s="4">
        <v>20.696078431372499</v>
      </c>
      <c r="H1107" t="s">
        <v>2514</v>
      </c>
      <c r="I1107" s="4">
        <v>3.8444444444444299</v>
      </c>
      <c r="J1107" s="4">
        <v>20.2555555555555</v>
      </c>
      <c r="K1107" s="4">
        <v>2.62222222222222</v>
      </c>
      <c r="L1107" s="4">
        <v>29.599999999999898</v>
      </c>
      <c r="M1107" s="4">
        <f t="shared" si="52"/>
        <v>2.62222222222222</v>
      </c>
      <c r="N1107" s="4">
        <f t="shared" si="53"/>
        <v>29.599999999999898</v>
      </c>
      <c r="O1107" s="4">
        <v>20.696078431372499</v>
      </c>
    </row>
    <row r="1108" spans="1:15">
      <c r="A1108" t="s">
        <v>5826</v>
      </c>
      <c r="B1108" t="s">
        <v>5827</v>
      </c>
      <c r="C1108" t="s">
        <v>5828</v>
      </c>
      <c r="D1108" t="s">
        <v>5576</v>
      </c>
      <c r="E1108">
        <v>2</v>
      </c>
      <c r="F1108" t="str">
        <f t="shared" si="51"/>
        <v>Faible</v>
      </c>
      <c r="G1108" s="4">
        <v>21.0617647058823</v>
      </c>
      <c r="H1108" t="s">
        <v>2510</v>
      </c>
      <c r="I1108" s="4">
        <v>3.5333333333333199</v>
      </c>
      <c r="J1108" s="4">
        <v>24.5833333333333</v>
      </c>
      <c r="K1108" s="4">
        <v>-0.33333333333333398</v>
      </c>
      <c r="L1108" s="4">
        <v>25.5833333333333</v>
      </c>
      <c r="M1108" s="4">
        <f t="shared" si="52"/>
        <v>-0.33333333333333398</v>
      </c>
      <c r="N1108" s="4">
        <f t="shared" si="53"/>
        <v>25.5833333333333</v>
      </c>
      <c r="O1108" s="4">
        <v>21.0617647058823</v>
      </c>
    </row>
    <row r="1109" spans="1:15">
      <c r="A1109" t="s">
        <v>5829</v>
      </c>
      <c r="B1109" t="s">
        <v>5830</v>
      </c>
      <c r="C1109" t="s">
        <v>5831</v>
      </c>
      <c r="D1109" t="s">
        <v>5576</v>
      </c>
      <c r="E1109">
        <v>5</v>
      </c>
      <c r="F1109" t="str">
        <f t="shared" si="51"/>
        <v>Suffisante</v>
      </c>
      <c r="G1109" s="4">
        <v>22.185702614379</v>
      </c>
      <c r="H1109" t="s">
        <v>2962</v>
      </c>
      <c r="I1109" s="4">
        <v>14.1944444444444</v>
      </c>
      <c r="J1109" s="4">
        <v>33.516666666666602</v>
      </c>
      <c r="K1109" s="4">
        <v>5.6888888888888802</v>
      </c>
      <c r="L1109" s="4">
        <v>28.349999999999898</v>
      </c>
      <c r="M1109" s="4">
        <f t="shared" si="52"/>
        <v>5.6888888888888802</v>
      </c>
      <c r="N1109" s="4">
        <f t="shared" si="53"/>
        <v>33.516666666666602</v>
      </c>
      <c r="O1109" s="4">
        <v>22.185702614379</v>
      </c>
    </row>
    <row r="1110" spans="1:15">
      <c r="A1110" t="s">
        <v>5832</v>
      </c>
      <c r="B1110" t="s">
        <v>5833</v>
      </c>
      <c r="C1110" t="s">
        <v>5834</v>
      </c>
      <c r="D1110" t="s">
        <v>5576</v>
      </c>
      <c r="E1110">
        <v>5</v>
      </c>
      <c r="F1110" t="str">
        <f t="shared" si="51"/>
        <v>Suffisante</v>
      </c>
      <c r="G1110" s="4">
        <v>22.997205882352901</v>
      </c>
      <c r="H1110" t="s">
        <v>2514</v>
      </c>
      <c r="I1110" s="4">
        <v>10.0933333333333</v>
      </c>
      <c r="J1110" s="4">
        <v>30.793333333333301</v>
      </c>
      <c r="K1110" s="4">
        <v>7.2466666666666502</v>
      </c>
      <c r="L1110" s="4">
        <v>35.0133333333333</v>
      </c>
      <c r="M1110" s="4">
        <f t="shared" si="52"/>
        <v>7.2466666666666502</v>
      </c>
      <c r="N1110" s="4">
        <f t="shared" si="53"/>
        <v>35.0133333333333</v>
      </c>
      <c r="O1110" s="4">
        <v>22.997205882352901</v>
      </c>
    </row>
    <row r="1111" spans="1:15">
      <c r="A1111" t="s">
        <v>5835</v>
      </c>
      <c r="B1111" t="s">
        <v>5836</v>
      </c>
      <c r="C1111" t="s">
        <v>5837</v>
      </c>
      <c r="D1111" t="s">
        <v>5576</v>
      </c>
      <c r="E1111">
        <v>5</v>
      </c>
      <c r="F1111" t="str">
        <f t="shared" si="51"/>
        <v>Suffisante</v>
      </c>
      <c r="G1111" s="4">
        <v>24.426862745097999</v>
      </c>
      <c r="H1111" t="s">
        <v>2514</v>
      </c>
      <c r="I1111" s="4">
        <v>13.386666666666599</v>
      </c>
      <c r="J1111" s="4">
        <v>35.9</v>
      </c>
      <c r="K1111" s="4">
        <v>8.76</v>
      </c>
      <c r="L1111" s="4">
        <v>32.573333333333302</v>
      </c>
      <c r="M1111" s="4">
        <f t="shared" si="52"/>
        <v>8.76</v>
      </c>
      <c r="N1111" s="4">
        <f t="shared" si="53"/>
        <v>35.9</v>
      </c>
      <c r="O1111" s="4">
        <v>24.426862745097999</v>
      </c>
    </row>
    <row r="1112" spans="1:15">
      <c r="A1112" t="s">
        <v>5838</v>
      </c>
      <c r="B1112" t="s">
        <v>5839</v>
      </c>
      <c r="C1112" t="s">
        <v>5840</v>
      </c>
      <c r="D1112" t="s">
        <v>5576</v>
      </c>
      <c r="E1112">
        <v>5</v>
      </c>
      <c r="F1112" t="str">
        <f t="shared" si="51"/>
        <v>Suffisante</v>
      </c>
      <c r="G1112" s="4">
        <v>23.952614379084899</v>
      </c>
      <c r="H1112" t="s">
        <v>2514</v>
      </c>
      <c r="I1112" s="4">
        <v>15.6733333333333</v>
      </c>
      <c r="J1112" s="4">
        <v>36.3466666666666</v>
      </c>
      <c r="K1112" s="4">
        <v>5.19333333333332</v>
      </c>
      <c r="L1112" s="4">
        <v>31.1733333333333</v>
      </c>
      <c r="M1112" s="4">
        <f t="shared" si="52"/>
        <v>5.19333333333332</v>
      </c>
      <c r="N1112" s="4">
        <f t="shared" si="53"/>
        <v>36.3466666666666</v>
      </c>
      <c r="O1112" s="4">
        <v>23.952614379084899</v>
      </c>
    </row>
    <row r="1113" spans="1:15">
      <c r="A1113" t="s">
        <v>5841</v>
      </c>
      <c r="B1113" t="s">
        <v>5842</v>
      </c>
      <c r="C1113" t="s">
        <v>5843</v>
      </c>
      <c r="D1113" t="s">
        <v>5576</v>
      </c>
      <c r="E1113">
        <v>1</v>
      </c>
      <c r="F1113" t="str">
        <f t="shared" si="51"/>
        <v>Faible</v>
      </c>
      <c r="G1113" s="4">
        <v>9.7078431372548906</v>
      </c>
      <c r="H1113" t="s">
        <v>2636</v>
      </c>
      <c r="I1113" s="4">
        <v>8.1999999999999993</v>
      </c>
      <c r="J1113" s="4">
        <v>33.700000000000003</v>
      </c>
      <c r="K1113" s="4">
        <v>-6.1666666666666599</v>
      </c>
      <c r="L1113" s="4">
        <v>15.633333333333301</v>
      </c>
      <c r="M1113" s="4">
        <f t="shared" si="52"/>
        <v>-6.1666666666666599</v>
      </c>
      <c r="N1113" s="4">
        <f t="shared" si="53"/>
        <v>33.700000000000003</v>
      </c>
      <c r="O1113" s="4">
        <v>9.7078431372548906</v>
      </c>
    </row>
    <row r="1114" spans="1:15">
      <c r="A1114" t="s">
        <v>5844</v>
      </c>
      <c r="B1114" t="s">
        <v>5845</v>
      </c>
      <c r="C1114" t="s">
        <v>5846</v>
      </c>
      <c r="D1114" t="s">
        <v>5576</v>
      </c>
      <c r="E1114">
        <v>5</v>
      </c>
      <c r="F1114" t="str">
        <f t="shared" si="51"/>
        <v>Suffisante</v>
      </c>
      <c r="G1114" s="4">
        <v>22.064950980392101</v>
      </c>
      <c r="H1114" t="s">
        <v>2514</v>
      </c>
      <c r="I1114" s="4">
        <v>9.8866666666666596</v>
      </c>
      <c r="J1114" s="4">
        <v>33.186666666666603</v>
      </c>
      <c r="K1114" s="4">
        <v>2.9933333333333398</v>
      </c>
      <c r="L1114" s="4">
        <v>30.433333333333302</v>
      </c>
      <c r="M1114" s="4">
        <f t="shared" si="52"/>
        <v>2.9933333333333398</v>
      </c>
      <c r="N1114" s="4">
        <f t="shared" si="53"/>
        <v>33.186666666666603</v>
      </c>
      <c r="O1114" s="4">
        <v>22.064950980392101</v>
      </c>
    </row>
    <row r="1115" spans="1:15">
      <c r="A1115" t="s">
        <v>5847</v>
      </c>
      <c r="B1115" t="s">
        <v>5848</v>
      </c>
      <c r="C1115" t="s">
        <v>5849</v>
      </c>
      <c r="D1115" t="s">
        <v>5576</v>
      </c>
      <c r="E1115">
        <v>2</v>
      </c>
      <c r="F1115" t="str">
        <f t="shared" si="51"/>
        <v>Faible</v>
      </c>
      <c r="G1115" s="4">
        <v>22.017156862745001</v>
      </c>
      <c r="H1115" t="s">
        <v>2510</v>
      </c>
      <c r="I1115" s="4">
        <v>9.0999999999999908</v>
      </c>
      <c r="J1115" s="4">
        <v>32.983333333333299</v>
      </c>
      <c r="K1115" s="4">
        <v>-2.5000000000000102</v>
      </c>
      <c r="L1115" s="4">
        <v>27.716666666666701</v>
      </c>
      <c r="M1115" s="4">
        <f t="shared" si="52"/>
        <v>-2.5000000000000102</v>
      </c>
      <c r="N1115" s="4">
        <f t="shared" si="53"/>
        <v>32.983333333333299</v>
      </c>
      <c r="O1115" s="4">
        <v>22.017156862745001</v>
      </c>
    </row>
    <row r="1116" spans="1:15">
      <c r="A1116" t="s">
        <v>5850</v>
      </c>
      <c r="B1116" t="s">
        <v>5851</v>
      </c>
      <c r="C1116" t="s">
        <v>5852</v>
      </c>
      <c r="D1116" t="s">
        <v>5576</v>
      </c>
      <c r="E1116">
        <v>3</v>
      </c>
      <c r="F1116" t="str">
        <f t="shared" si="51"/>
        <v>Faible</v>
      </c>
      <c r="G1116" s="4">
        <v>23.6586601307189</v>
      </c>
      <c r="H1116" t="s">
        <v>2514</v>
      </c>
      <c r="I1116" s="4">
        <v>9.9333333333333407</v>
      </c>
      <c r="J1116" s="4">
        <v>36.211111111111101</v>
      </c>
      <c r="K1116" s="4">
        <v>2.6555555555555501</v>
      </c>
      <c r="L1116" s="4">
        <v>31.066666666666599</v>
      </c>
      <c r="M1116" s="4">
        <f t="shared" si="52"/>
        <v>2.6555555555555501</v>
      </c>
      <c r="N1116" s="4">
        <f t="shared" si="53"/>
        <v>36.211111111111101</v>
      </c>
      <c r="O1116" s="4">
        <v>23.6586601307189</v>
      </c>
    </row>
    <row r="1117" spans="1:15">
      <c r="A1117" t="s">
        <v>5853</v>
      </c>
      <c r="B1117" t="s">
        <v>5854</v>
      </c>
      <c r="C1117" t="s">
        <v>5855</v>
      </c>
      <c r="D1117" t="s">
        <v>5576</v>
      </c>
      <c r="E1117">
        <v>4</v>
      </c>
      <c r="F1117" t="str">
        <f t="shared" si="51"/>
        <v>Suffisante</v>
      </c>
      <c r="G1117" s="4">
        <v>24.038235294117602</v>
      </c>
      <c r="H1117" t="s">
        <v>2514</v>
      </c>
      <c r="I1117" s="4">
        <v>10.133333333333301</v>
      </c>
      <c r="J1117" s="4">
        <v>39.0416666666666</v>
      </c>
      <c r="K1117" s="4">
        <v>4.4583333333333002</v>
      </c>
      <c r="L1117" s="4">
        <v>33.441666666666599</v>
      </c>
      <c r="M1117" s="4">
        <f t="shared" si="52"/>
        <v>4.4583333333333002</v>
      </c>
      <c r="N1117" s="4">
        <f t="shared" si="53"/>
        <v>39.0416666666666</v>
      </c>
      <c r="O1117" s="4">
        <v>24.038235294117602</v>
      </c>
    </row>
    <row r="1118" spans="1:15">
      <c r="A1118" t="s">
        <v>5856</v>
      </c>
      <c r="B1118" t="s">
        <v>5857</v>
      </c>
      <c r="C1118" t="s">
        <v>5858</v>
      </c>
      <c r="D1118" t="s">
        <v>5576</v>
      </c>
      <c r="E1118">
        <v>6</v>
      </c>
      <c r="F1118" t="str">
        <f t="shared" si="51"/>
        <v>Suffisante</v>
      </c>
      <c r="G1118" s="4">
        <v>22.442320261437899</v>
      </c>
      <c r="H1118" t="s">
        <v>2514</v>
      </c>
      <c r="I1118" s="4">
        <v>8.8777777777777693</v>
      </c>
      <c r="J1118" s="4">
        <v>36.427777777777699</v>
      </c>
      <c r="K1118" s="4">
        <v>6.0277777777777697</v>
      </c>
      <c r="L1118" s="4">
        <v>30.8611111111111</v>
      </c>
      <c r="M1118" s="4">
        <f t="shared" si="52"/>
        <v>6.0277777777777697</v>
      </c>
      <c r="N1118" s="4">
        <f t="shared" si="53"/>
        <v>36.427777777777699</v>
      </c>
      <c r="O1118" s="4">
        <v>22.442320261437899</v>
      </c>
    </row>
    <row r="1119" spans="1:15">
      <c r="A1119" t="s">
        <v>5859</v>
      </c>
      <c r="B1119" t="s">
        <v>5860</v>
      </c>
      <c r="C1119" t="s">
        <v>5861</v>
      </c>
      <c r="D1119" t="s">
        <v>5576</v>
      </c>
      <c r="E1119">
        <v>2</v>
      </c>
      <c r="F1119" t="str">
        <f t="shared" si="51"/>
        <v>Faible</v>
      </c>
      <c r="G1119" s="4">
        <v>19.6955882352941</v>
      </c>
      <c r="H1119" t="s">
        <v>2510</v>
      </c>
      <c r="I1119" s="4">
        <v>7.8333333333333304</v>
      </c>
      <c r="J1119" s="4">
        <v>29.3333333333333</v>
      </c>
      <c r="K1119" s="4">
        <v>1.43333333333333</v>
      </c>
      <c r="L1119" s="4">
        <v>26.766666666666701</v>
      </c>
      <c r="M1119" s="4">
        <f t="shared" si="52"/>
        <v>1.43333333333333</v>
      </c>
      <c r="N1119" s="4">
        <f t="shared" si="53"/>
        <v>29.3333333333333</v>
      </c>
      <c r="O1119" s="4">
        <v>19.6955882352941</v>
      </c>
    </row>
    <row r="1120" spans="1:15">
      <c r="A1120" t="s">
        <v>5862</v>
      </c>
      <c r="B1120" t="s">
        <v>5863</v>
      </c>
      <c r="C1120" t="s">
        <v>5864</v>
      </c>
      <c r="D1120" t="s">
        <v>5576</v>
      </c>
      <c r="E1120">
        <v>3</v>
      </c>
      <c r="F1120" t="str">
        <f t="shared" si="51"/>
        <v>Faible</v>
      </c>
      <c r="G1120" s="4">
        <v>26.230718954248299</v>
      </c>
      <c r="H1120" t="s">
        <v>2514</v>
      </c>
      <c r="I1120" s="4">
        <v>19.7777777777777</v>
      </c>
      <c r="J1120" s="4">
        <v>37.911111111111097</v>
      </c>
      <c r="K1120" s="4">
        <v>8.7333333333333591</v>
      </c>
      <c r="L1120" s="4">
        <v>29.655555555555502</v>
      </c>
      <c r="M1120" s="4">
        <f t="shared" si="52"/>
        <v>8.7333333333333591</v>
      </c>
      <c r="N1120" s="4">
        <f t="shared" si="53"/>
        <v>37.911111111111097</v>
      </c>
      <c r="O1120" s="4">
        <v>26.230718954248299</v>
      </c>
    </row>
    <row r="1121" spans="1:15">
      <c r="A1121" t="s">
        <v>5865</v>
      </c>
      <c r="B1121" t="s">
        <v>5866</v>
      </c>
      <c r="C1121" t="s">
        <v>5867</v>
      </c>
      <c r="D1121" t="s">
        <v>5576</v>
      </c>
      <c r="E1121">
        <v>4</v>
      </c>
      <c r="F1121" t="str">
        <f t="shared" si="51"/>
        <v>Suffisante</v>
      </c>
      <c r="G1121" s="4">
        <v>25.431372549019599</v>
      </c>
      <c r="H1121" t="s">
        <v>2514</v>
      </c>
      <c r="I1121" s="4">
        <v>18.875</v>
      </c>
      <c r="J1121" s="4">
        <v>41.8</v>
      </c>
      <c r="K1121" s="4">
        <v>13.941666666666601</v>
      </c>
      <c r="L1121" s="4">
        <v>33.733333333333299</v>
      </c>
      <c r="M1121" s="4">
        <f t="shared" si="52"/>
        <v>13.941666666666601</v>
      </c>
      <c r="N1121" s="4">
        <f t="shared" si="53"/>
        <v>41.8</v>
      </c>
      <c r="O1121" s="4">
        <v>25.431372549019599</v>
      </c>
    </row>
    <row r="1122" spans="1:15">
      <c r="A1122" t="s">
        <v>5868</v>
      </c>
      <c r="B1122" t="s">
        <v>5869</v>
      </c>
      <c r="C1122" t="s">
        <v>5870</v>
      </c>
      <c r="D1122" t="s">
        <v>5576</v>
      </c>
      <c r="E1122">
        <v>3</v>
      </c>
      <c r="F1122" t="str">
        <f t="shared" si="51"/>
        <v>Faible</v>
      </c>
      <c r="G1122" s="4">
        <v>25.552941176470501</v>
      </c>
      <c r="H1122" t="s">
        <v>2514</v>
      </c>
      <c r="I1122" s="4">
        <v>19.877777777777698</v>
      </c>
      <c r="J1122" s="4">
        <v>34.633333333333297</v>
      </c>
      <c r="K1122" s="4">
        <v>6.7444444444444303</v>
      </c>
      <c r="L1122" s="4">
        <v>30.688888888888801</v>
      </c>
      <c r="M1122" s="4">
        <f t="shared" si="52"/>
        <v>6.7444444444444303</v>
      </c>
      <c r="N1122" s="4">
        <f t="shared" si="53"/>
        <v>34.633333333333297</v>
      </c>
      <c r="O1122" s="4">
        <v>25.552941176470501</v>
      </c>
    </row>
    <row r="1123" spans="1:15">
      <c r="A1123" t="s">
        <v>5871</v>
      </c>
      <c r="B1123" t="s">
        <v>5872</v>
      </c>
      <c r="C1123" t="s">
        <v>5873</v>
      </c>
      <c r="D1123" t="s">
        <v>5576</v>
      </c>
      <c r="E1123">
        <v>3</v>
      </c>
      <c r="F1123" t="str">
        <f t="shared" si="51"/>
        <v>Faible</v>
      </c>
      <c r="G1123" s="4">
        <v>25.143790849673199</v>
      </c>
      <c r="H1123" t="s">
        <v>2514</v>
      </c>
      <c r="I1123" s="4">
        <v>17.122222222222199</v>
      </c>
      <c r="J1123" s="4">
        <v>34.522222222222197</v>
      </c>
      <c r="K1123" s="4">
        <v>8.4444444444444304</v>
      </c>
      <c r="L1123" s="4">
        <v>32.288888888888899</v>
      </c>
      <c r="M1123" s="4">
        <f t="shared" si="52"/>
        <v>8.4444444444444304</v>
      </c>
      <c r="N1123" s="4">
        <f t="shared" si="53"/>
        <v>34.522222222222197</v>
      </c>
      <c r="O1123" s="4">
        <v>25.143790849673199</v>
      </c>
    </row>
    <row r="1124" spans="1:15">
      <c r="A1124" t="s">
        <v>5874</v>
      </c>
      <c r="B1124" t="s">
        <v>5875</v>
      </c>
      <c r="C1124" t="s">
        <v>5876</v>
      </c>
      <c r="D1124" t="s">
        <v>5576</v>
      </c>
      <c r="E1124">
        <v>6</v>
      </c>
      <c r="F1124" t="str">
        <f t="shared" si="51"/>
        <v>Suffisante</v>
      </c>
      <c r="G1124" s="4">
        <v>23.927042483660099</v>
      </c>
      <c r="H1124" t="s">
        <v>2514</v>
      </c>
      <c r="I1124" s="4">
        <v>17.411111111111101</v>
      </c>
      <c r="J1124" s="4">
        <v>35.6111111111111</v>
      </c>
      <c r="K1124" s="4">
        <v>12.2777777777777</v>
      </c>
      <c r="L1124" s="4">
        <v>30.538888888888799</v>
      </c>
      <c r="M1124" s="4">
        <f t="shared" si="52"/>
        <v>12.2777777777777</v>
      </c>
      <c r="N1124" s="4">
        <f t="shared" si="53"/>
        <v>35.6111111111111</v>
      </c>
      <c r="O1124" s="4">
        <v>23.927042483660099</v>
      </c>
    </row>
    <row r="1125" spans="1:15">
      <c r="A1125" t="s">
        <v>5877</v>
      </c>
      <c r="B1125" t="s">
        <v>5878</v>
      </c>
      <c r="C1125" t="s">
        <v>5879</v>
      </c>
      <c r="D1125" t="s">
        <v>5576</v>
      </c>
      <c r="E1125">
        <v>4</v>
      </c>
      <c r="F1125" t="str">
        <f t="shared" si="51"/>
        <v>Suffisante</v>
      </c>
      <c r="G1125" s="4">
        <v>25.776797385620899</v>
      </c>
      <c r="H1125" t="s">
        <v>2514</v>
      </c>
      <c r="I1125" s="4">
        <v>18.753333333333298</v>
      </c>
      <c r="J1125" s="4">
        <v>36.799999999999997</v>
      </c>
      <c r="K1125" s="4">
        <v>11.9199999999999</v>
      </c>
      <c r="L1125" s="4">
        <v>32.273333333333298</v>
      </c>
      <c r="M1125" s="4">
        <f t="shared" si="52"/>
        <v>11.9199999999999</v>
      </c>
      <c r="N1125" s="4">
        <f t="shared" si="53"/>
        <v>36.799999999999997</v>
      </c>
      <c r="O1125" s="4">
        <v>25.776797385620899</v>
      </c>
    </row>
    <row r="1126" spans="1:15">
      <c r="A1126" t="s">
        <v>5880</v>
      </c>
      <c r="B1126" t="s">
        <v>5881</v>
      </c>
      <c r="C1126" t="s">
        <v>5882</v>
      </c>
      <c r="D1126" t="s">
        <v>5576</v>
      </c>
      <c r="E1126">
        <v>5</v>
      </c>
      <c r="F1126" t="str">
        <f t="shared" si="51"/>
        <v>Suffisante</v>
      </c>
      <c r="G1126" s="4">
        <v>26.265931372549002</v>
      </c>
      <c r="H1126" t="s">
        <v>2514</v>
      </c>
      <c r="I1126" s="4">
        <v>20.016666666666602</v>
      </c>
      <c r="J1126" s="4">
        <v>37.491666666666603</v>
      </c>
      <c r="K1126" s="4">
        <v>11.566666666666601</v>
      </c>
      <c r="L1126" s="4">
        <v>32.933333333333302</v>
      </c>
      <c r="M1126" s="4">
        <f t="shared" si="52"/>
        <v>11.566666666666601</v>
      </c>
      <c r="N1126" s="4">
        <f t="shared" si="53"/>
        <v>37.491666666666603</v>
      </c>
      <c r="O1126" s="4">
        <v>26.265931372549002</v>
      </c>
    </row>
    <row r="1127" spans="1:15">
      <c r="A1127" t="s">
        <v>5883</v>
      </c>
      <c r="B1127" t="s">
        <v>5884</v>
      </c>
      <c r="C1127" t="s">
        <v>5885</v>
      </c>
      <c r="D1127" t="s">
        <v>5576</v>
      </c>
      <c r="E1127">
        <v>4</v>
      </c>
      <c r="F1127" t="str">
        <f t="shared" si="51"/>
        <v>Suffisante</v>
      </c>
      <c r="G1127" s="4">
        <v>28.101062091503199</v>
      </c>
      <c r="H1127" t="s">
        <v>2962</v>
      </c>
      <c r="I1127" s="4">
        <v>17.624999999999901</v>
      </c>
      <c r="J1127" s="4">
        <v>43.266666666666602</v>
      </c>
      <c r="K1127" s="4">
        <v>19.816666666666599</v>
      </c>
      <c r="L1127" s="4">
        <v>37.141666666666602</v>
      </c>
      <c r="M1127" s="4">
        <f t="shared" si="52"/>
        <v>17.624999999999901</v>
      </c>
      <c r="N1127" s="4">
        <f t="shared" si="53"/>
        <v>43.266666666666602</v>
      </c>
      <c r="O1127" s="4">
        <v>28.101062091503199</v>
      </c>
    </row>
    <row r="1128" spans="1:15">
      <c r="A1128" t="s">
        <v>5886</v>
      </c>
      <c r="B1128" t="s">
        <v>5887</v>
      </c>
      <c r="C1128" t="s">
        <v>5888</v>
      </c>
      <c r="D1128" t="s">
        <v>5576</v>
      </c>
      <c r="E1128">
        <v>3</v>
      </c>
      <c r="F1128" t="str">
        <f t="shared" si="51"/>
        <v>Faible</v>
      </c>
      <c r="G1128" s="4">
        <v>29.5665032679738</v>
      </c>
      <c r="H1128" t="s">
        <v>2514</v>
      </c>
      <c r="I1128" s="4">
        <v>16.244444444444401</v>
      </c>
      <c r="J1128" s="4">
        <v>43.022222222222197</v>
      </c>
      <c r="K1128" s="4">
        <v>12.077777777777699</v>
      </c>
      <c r="L1128" s="4">
        <v>37.744444444444397</v>
      </c>
      <c r="M1128" s="4">
        <f t="shared" si="52"/>
        <v>12.077777777777699</v>
      </c>
      <c r="N1128" s="4">
        <f t="shared" si="53"/>
        <v>43.022222222222197</v>
      </c>
      <c r="O1128" s="4">
        <v>29.5665032679738</v>
      </c>
    </row>
    <row r="1129" spans="1:15">
      <c r="A1129" t="s">
        <v>5889</v>
      </c>
      <c r="B1129" t="s">
        <v>5890</v>
      </c>
      <c r="C1129" t="s">
        <v>5891</v>
      </c>
      <c r="D1129" t="s">
        <v>5576</v>
      </c>
      <c r="E1129">
        <v>5</v>
      </c>
      <c r="F1129" t="str">
        <f t="shared" si="51"/>
        <v>Suffisante</v>
      </c>
      <c r="G1129" s="4">
        <v>26.082614379084902</v>
      </c>
      <c r="H1129" t="s">
        <v>2514</v>
      </c>
      <c r="I1129" s="4">
        <v>15.58</v>
      </c>
      <c r="J1129" s="4">
        <v>39.453333333333298</v>
      </c>
      <c r="K1129" s="4">
        <v>11.146666666666601</v>
      </c>
      <c r="L1129" s="4">
        <v>35.766666666666602</v>
      </c>
      <c r="M1129" s="4">
        <f t="shared" si="52"/>
        <v>11.146666666666601</v>
      </c>
      <c r="N1129" s="4">
        <f t="shared" si="53"/>
        <v>39.453333333333298</v>
      </c>
      <c r="O1129" s="4">
        <v>26.082614379084902</v>
      </c>
    </row>
    <row r="1130" spans="1:15">
      <c r="A1130" t="s">
        <v>5892</v>
      </c>
      <c r="B1130" t="s">
        <v>5893</v>
      </c>
      <c r="C1130" t="s">
        <v>5894</v>
      </c>
      <c r="D1130" t="s">
        <v>5576</v>
      </c>
      <c r="E1130">
        <v>3</v>
      </c>
      <c r="F1130" t="str">
        <f t="shared" si="51"/>
        <v>Faible</v>
      </c>
      <c r="G1130" s="4">
        <v>25.5357843137255</v>
      </c>
      <c r="H1130" t="s">
        <v>2514</v>
      </c>
      <c r="I1130" s="4">
        <v>15.8888888888888</v>
      </c>
      <c r="J1130" s="4">
        <v>32.966666666666598</v>
      </c>
      <c r="K1130" s="4">
        <v>3.19999999999999</v>
      </c>
      <c r="L1130" s="4">
        <v>32.788888888888899</v>
      </c>
      <c r="M1130" s="4">
        <f t="shared" si="52"/>
        <v>3.19999999999999</v>
      </c>
      <c r="N1130" s="4">
        <f t="shared" si="53"/>
        <v>32.966666666666598</v>
      </c>
      <c r="O1130" s="4">
        <v>25.5357843137255</v>
      </c>
    </row>
    <row r="1131" spans="1:15">
      <c r="A1131" t="s">
        <v>5895</v>
      </c>
      <c r="B1131" t="s">
        <v>5896</v>
      </c>
      <c r="C1131" t="s">
        <v>5897</v>
      </c>
      <c r="D1131" t="s">
        <v>5576</v>
      </c>
      <c r="E1131">
        <v>4</v>
      </c>
      <c r="F1131" t="str">
        <f t="shared" si="51"/>
        <v>Suffisante</v>
      </c>
      <c r="G1131" s="4">
        <v>25.385784313725399</v>
      </c>
      <c r="H1131" t="s">
        <v>2514</v>
      </c>
      <c r="I1131" s="4">
        <v>16.774999999999999</v>
      </c>
      <c r="J1131" s="4">
        <v>34.200000000000003</v>
      </c>
      <c r="K1131" s="4">
        <v>5.05833333333333</v>
      </c>
      <c r="L1131" s="4">
        <v>32.358333333333299</v>
      </c>
      <c r="M1131" s="4">
        <f t="shared" si="52"/>
        <v>5.05833333333333</v>
      </c>
      <c r="N1131" s="4">
        <f t="shared" si="53"/>
        <v>34.200000000000003</v>
      </c>
      <c r="O1131" s="4">
        <v>25.385784313725399</v>
      </c>
    </row>
    <row r="1132" spans="1:15">
      <c r="A1132" t="s">
        <v>5898</v>
      </c>
      <c r="B1132" t="s">
        <v>5899</v>
      </c>
      <c r="C1132" t="s">
        <v>5900</v>
      </c>
      <c r="D1132" t="s">
        <v>5576</v>
      </c>
      <c r="E1132">
        <v>6</v>
      </c>
      <c r="F1132" t="str">
        <f t="shared" si="51"/>
        <v>Suffisante</v>
      </c>
      <c r="G1132" s="4">
        <v>21.816748366013002</v>
      </c>
      <c r="H1132" t="s">
        <v>2514</v>
      </c>
      <c r="I1132" s="4">
        <v>16.594444444444399</v>
      </c>
      <c r="J1132" s="4">
        <v>34.133333333333297</v>
      </c>
      <c r="K1132" s="4">
        <v>9.0222222222222204</v>
      </c>
      <c r="L1132" s="4">
        <v>27.016666666666602</v>
      </c>
      <c r="M1132" s="4">
        <f t="shared" si="52"/>
        <v>9.0222222222222204</v>
      </c>
      <c r="N1132" s="4">
        <f t="shared" si="53"/>
        <v>34.133333333333297</v>
      </c>
      <c r="O1132" s="4">
        <v>21.816748366013002</v>
      </c>
    </row>
    <row r="1133" spans="1:15">
      <c r="A1133" t="s">
        <v>5901</v>
      </c>
      <c r="B1133" t="s">
        <v>5902</v>
      </c>
      <c r="C1133" t="s">
        <v>5903</v>
      </c>
      <c r="D1133" t="s">
        <v>5576</v>
      </c>
      <c r="E1133">
        <v>3</v>
      </c>
      <c r="F1133" t="str">
        <f t="shared" si="51"/>
        <v>Faible</v>
      </c>
      <c r="G1133" s="4">
        <v>22.6831699346405</v>
      </c>
      <c r="H1133" t="s">
        <v>2514</v>
      </c>
      <c r="I1133" s="4">
        <v>13.9777777777777</v>
      </c>
      <c r="J1133" s="4">
        <v>33.211111111111101</v>
      </c>
      <c r="K1133" s="4">
        <v>4.4555555555555699</v>
      </c>
      <c r="L1133" s="4">
        <v>25.133333333333301</v>
      </c>
      <c r="M1133" s="4">
        <f t="shared" si="52"/>
        <v>4.4555555555555699</v>
      </c>
      <c r="N1133" s="4">
        <f t="shared" si="53"/>
        <v>33.211111111111101</v>
      </c>
      <c r="O1133" s="4">
        <v>22.6831699346405</v>
      </c>
    </row>
    <row r="1134" spans="1:15">
      <c r="A1134" t="s">
        <v>5904</v>
      </c>
      <c r="B1134" t="s">
        <v>5905</v>
      </c>
      <c r="C1134" t="s">
        <v>5906</v>
      </c>
      <c r="D1134" t="s">
        <v>5576</v>
      </c>
      <c r="E1134">
        <v>4</v>
      </c>
      <c r="F1134" t="str">
        <f t="shared" si="51"/>
        <v>Suffisante</v>
      </c>
      <c r="G1134" s="4">
        <v>24.338970588235298</v>
      </c>
      <c r="H1134" t="s">
        <v>2514</v>
      </c>
      <c r="I1134" s="4">
        <v>19.0749999999999</v>
      </c>
      <c r="J1134" s="4">
        <v>34.9166666666666</v>
      </c>
      <c r="K1134" s="4">
        <v>13.6999999999999</v>
      </c>
      <c r="L1134" s="4">
        <v>30.283333333333299</v>
      </c>
      <c r="M1134" s="4">
        <f t="shared" si="52"/>
        <v>13.6999999999999</v>
      </c>
      <c r="N1134" s="4">
        <f t="shared" si="53"/>
        <v>34.9166666666666</v>
      </c>
      <c r="O1134" s="4">
        <v>24.338970588235298</v>
      </c>
    </row>
    <row r="1135" spans="1:15">
      <c r="A1135" t="s">
        <v>5907</v>
      </c>
      <c r="B1135" t="s">
        <v>5908</v>
      </c>
      <c r="C1135" t="s">
        <v>5909</v>
      </c>
      <c r="D1135" t="s">
        <v>5576</v>
      </c>
      <c r="E1135">
        <v>2</v>
      </c>
      <c r="F1135" t="str">
        <f t="shared" si="51"/>
        <v>Faible</v>
      </c>
      <c r="G1135" s="4">
        <v>23.967647058823498</v>
      </c>
      <c r="H1135" t="s">
        <v>2962</v>
      </c>
      <c r="I1135" s="4">
        <v>20.6</v>
      </c>
      <c r="J1135" s="4">
        <v>31.016666666666602</v>
      </c>
      <c r="K1135" s="4">
        <v>19.466666666666601</v>
      </c>
      <c r="L1135" s="4">
        <v>30.05</v>
      </c>
      <c r="M1135" s="4">
        <f t="shared" si="52"/>
        <v>19.466666666666601</v>
      </c>
      <c r="N1135" s="4">
        <f t="shared" si="53"/>
        <v>31.016666666666602</v>
      </c>
      <c r="O1135" s="4">
        <v>23.967647058823498</v>
      </c>
    </row>
    <row r="1136" spans="1:15">
      <c r="A1136" t="s">
        <v>5910</v>
      </c>
      <c r="B1136" t="s">
        <v>5911</v>
      </c>
      <c r="C1136" t="s">
        <v>5912</v>
      </c>
      <c r="D1136" t="s">
        <v>5576</v>
      </c>
      <c r="E1136">
        <v>4</v>
      </c>
      <c r="F1136" t="str">
        <f t="shared" si="51"/>
        <v>Suffisante</v>
      </c>
      <c r="G1136" s="4">
        <v>24.2639705882352</v>
      </c>
      <c r="H1136" t="s">
        <v>2514</v>
      </c>
      <c r="I1136" s="4">
        <v>18.6166666666666</v>
      </c>
      <c r="J1136" s="4">
        <v>33.908333333333303</v>
      </c>
      <c r="K1136" s="4">
        <v>12.1416666666666</v>
      </c>
      <c r="L1136" s="4">
        <v>31.841666666666601</v>
      </c>
      <c r="M1136" s="4">
        <f t="shared" si="52"/>
        <v>12.1416666666666</v>
      </c>
      <c r="N1136" s="4">
        <f t="shared" si="53"/>
        <v>33.908333333333303</v>
      </c>
      <c r="O1136" s="4">
        <v>24.2639705882352</v>
      </c>
    </row>
    <row r="1137" spans="1:15">
      <c r="A1137" t="s">
        <v>5913</v>
      </c>
      <c r="B1137" t="s">
        <v>5914</v>
      </c>
      <c r="C1137" t="s">
        <v>5915</v>
      </c>
      <c r="D1137" t="s">
        <v>5576</v>
      </c>
      <c r="E1137">
        <v>4</v>
      </c>
      <c r="F1137" t="str">
        <f t="shared" si="51"/>
        <v>Suffisante</v>
      </c>
      <c r="G1137" s="4">
        <v>24.1389705882352</v>
      </c>
      <c r="H1137" t="s">
        <v>2514</v>
      </c>
      <c r="I1137" s="4">
        <v>21.316666666666599</v>
      </c>
      <c r="J1137" s="4">
        <v>33.225000000000001</v>
      </c>
      <c r="K1137" s="4">
        <v>12.883333333333301</v>
      </c>
      <c r="L1137" s="4">
        <v>34.424999999999997</v>
      </c>
      <c r="M1137" s="4">
        <f t="shared" si="52"/>
        <v>12.883333333333301</v>
      </c>
      <c r="N1137" s="4">
        <f t="shared" si="53"/>
        <v>34.424999999999997</v>
      </c>
      <c r="O1137" s="4">
        <v>24.1389705882352</v>
      </c>
    </row>
    <row r="1138" spans="1:15">
      <c r="A1138" t="s">
        <v>5916</v>
      </c>
      <c r="B1138" t="s">
        <v>5917</v>
      </c>
      <c r="C1138" t="s">
        <v>5918</v>
      </c>
      <c r="D1138" t="s">
        <v>5576</v>
      </c>
      <c r="E1138">
        <v>3</v>
      </c>
      <c r="F1138" t="str">
        <f t="shared" si="51"/>
        <v>Faible</v>
      </c>
      <c r="G1138" s="4">
        <v>24.3900326797385</v>
      </c>
      <c r="H1138" t="s">
        <v>2514</v>
      </c>
      <c r="I1138" s="4">
        <v>20.7555555555555</v>
      </c>
      <c r="J1138" s="4">
        <v>33.533333333333303</v>
      </c>
      <c r="K1138" s="4">
        <v>11.911111111111</v>
      </c>
      <c r="L1138" s="4">
        <v>27.411111111111101</v>
      </c>
      <c r="M1138" s="4">
        <f t="shared" si="52"/>
        <v>11.911111111111</v>
      </c>
      <c r="N1138" s="4">
        <f t="shared" si="53"/>
        <v>33.533333333333303</v>
      </c>
      <c r="O1138" s="4">
        <v>24.3900326797385</v>
      </c>
    </row>
    <row r="1139" spans="1:15">
      <c r="A1139" t="s">
        <v>5919</v>
      </c>
      <c r="B1139" t="s">
        <v>5920</v>
      </c>
      <c r="C1139" t="s">
        <v>5921</v>
      </c>
      <c r="D1139" t="s">
        <v>5576</v>
      </c>
      <c r="E1139">
        <v>4</v>
      </c>
      <c r="F1139" t="str">
        <f t="shared" si="51"/>
        <v>Suffisante</v>
      </c>
      <c r="G1139" s="4">
        <v>24.172058823529401</v>
      </c>
      <c r="H1139" t="s">
        <v>2514</v>
      </c>
      <c r="I1139" s="4">
        <v>21.883333333333301</v>
      </c>
      <c r="J1139" s="4">
        <v>38.574999999999903</v>
      </c>
      <c r="K1139" s="4">
        <v>14.249999999999901</v>
      </c>
      <c r="L1139" s="4">
        <v>28.483333333333299</v>
      </c>
      <c r="M1139" s="4">
        <f t="shared" si="52"/>
        <v>14.249999999999901</v>
      </c>
      <c r="N1139" s="4">
        <f t="shared" si="53"/>
        <v>38.574999999999903</v>
      </c>
      <c r="O1139" s="4">
        <v>24.172058823529401</v>
      </c>
    </row>
    <row r="1140" spans="1:15">
      <c r="A1140" t="s">
        <v>5922</v>
      </c>
      <c r="B1140" t="s">
        <v>5923</v>
      </c>
      <c r="C1140" t="s">
        <v>5924</v>
      </c>
      <c r="D1140" t="s">
        <v>5576</v>
      </c>
      <c r="E1140">
        <v>3</v>
      </c>
      <c r="F1140" t="str">
        <f t="shared" si="51"/>
        <v>Faible</v>
      </c>
      <c r="G1140" s="4">
        <v>24.0957516339869</v>
      </c>
      <c r="H1140" t="s">
        <v>2514</v>
      </c>
      <c r="I1140" s="4">
        <v>20.633333333333301</v>
      </c>
      <c r="J1140" s="4">
        <v>33.033333333333303</v>
      </c>
      <c r="K1140" s="4">
        <v>11.066666666666601</v>
      </c>
      <c r="L1140" s="4">
        <v>26.7777777777777</v>
      </c>
      <c r="M1140" s="4">
        <f t="shared" si="52"/>
        <v>11.066666666666601</v>
      </c>
      <c r="N1140" s="4">
        <f t="shared" si="53"/>
        <v>33.033333333333303</v>
      </c>
      <c r="O1140" s="4">
        <v>24.0957516339869</v>
      </c>
    </row>
    <row r="1141" spans="1:15">
      <c r="A1141" t="s">
        <v>5925</v>
      </c>
      <c r="B1141" t="s">
        <v>5926</v>
      </c>
      <c r="C1141" t="s">
        <v>5927</v>
      </c>
      <c r="D1141" t="s">
        <v>5576</v>
      </c>
      <c r="E1141">
        <v>5</v>
      </c>
      <c r="F1141" t="str">
        <f t="shared" si="51"/>
        <v>Suffisante</v>
      </c>
      <c r="G1141" s="4">
        <v>24.349901960784301</v>
      </c>
      <c r="H1141" t="s">
        <v>2514</v>
      </c>
      <c r="I1141" s="4">
        <v>21.619999999999902</v>
      </c>
      <c r="J1141" s="4">
        <v>37.0266666666666</v>
      </c>
      <c r="K1141" s="4">
        <v>14.399999999999901</v>
      </c>
      <c r="L1141" s="4">
        <v>30.253333333333298</v>
      </c>
      <c r="M1141" s="4">
        <f t="shared" si="52"/>
        <v>14.399999999999901</v>
      </c>
      <c r="N1141" s="4">
        <f t="shared" si="53"/>
        <v>37.0266666666666</v>
      </c>
      <c r="O1141" s="4">
        <v>24.349901960784301</v>
      </c>
    </row>
    <row r="1142" spans="1:15">
      <c r="A1142" t="s">
        <v>5928</v>
      </c>
      <c r="B1142" t="s">
        <v>5929</v>
      </c>
      <c r="C1142" t="s">
        <v>5930</v>
      </c>
      <c r="D1142" t="s">
        <v>5576</v>
      </c>
      <c r="E1142">
        <v>3</v>
      </c>
      <c r="F1142" t="str">
        <f t="shared" si="51"/>
        <v>Faible</v>
      </c>
      <c r="G1142" s="4">
        <v>23.3885620915032</v>
      </c>
      <c r="H1142" t="s">
        <v>2514</v>
      </c>
      <c r="I1142" s="4">
        <v>18.922222222222199</v>
      </c>
      <c r="J1142" s="4">
        <v>30.7222222222222</v>
      </c>
      <c r="K1142" s="4">
        <v>10.633333333333301</v>
      </c>
      <c r="L1142" s="4">
        <v>27.499999999999901</v>
      </c>
      <c r="M1142" s="4">
        <f t="shared" si="52"/>
        <v>10.633333333333301</v>
      </c>
      <c r="N1142" s="4">
        <f t="shared" si="53"/>
        <v>30.7222222222222</v>
      </c>
      <c r="O1142" s="4">
        <v>23.3885620915032</v>
      </c>
    </row>
    <row r="1143" spans="1:15">
      <c r="A1143" t="s">
        <v>5931</v>
      </c>
      <c r="B1143" t="s">
        <v>5932</v>
      </c>
      <c r="C1143" t="s">
        <v>5933</v>
      </c>
      <c r="D1143" t="s">
        <v>5576</v>
      </c>
      <c r="E1143">
        <v>2</v>
      </c>
      <c r="F1143" t="str">
        <f t="shared" si="51"/>
        <v>Faible</v>
      </c>
      <c r="G1143" s="4">
        <v>26.593137254901901</v>
      </c>
      <c r="H1143" t="s">
        <v>2514</v>
      </c>
      <c r="I1143" s="4">
        <v>20.633333333333301</v>
      </c>
      <c r="J1143" s="4">
        <v>38.9</v>
      </c>
      <c r="K1143" s="4">
        <v>13.9166666666666</v>
      </c>
      <c r="L1143" s="4">
        <v>39.033333333333303</v>
      </c>
      <c r="M1143" s="4">
        <f t="shared" si="52"/>
        <v>13.9166666666666</v>
      </c>
      <c r="N1143" s="4">
        <f t="shared" si="53"/>
        <v>39.033333333333303</v>
      </c>
      <c r="O1143" s="4">
        <v>26.593137254901901</v>
      </c>
    </row>
    <row r="1144" spans="1:15">
      <c r="A1144" t="s">
        <v>5934</v>
      </c>
      <c r="B1144" t="s">
        <v>5935</v>
      </c>
      <c r="C1144" t="s">
        <v>5936</v>
      </c>
      <c r="D1144" t="s">
        <v>5576</v>
      </c>
      <c r="E1144">
        <v>5</v>
      </c>
      <c r="F1144" t="str">
        <f t="shared" si="51"/>
        <v>Suffisante</v>
      </c>
      <c r="G1144" s="4">
        <v>20.503594771241801</v>
      </c>
      <c r="H1144" t="s">
        <v>2514</v>
      </c>
      <c r="I1144" s="4">
        <v>14.36</v>
      </c>
      <c r="J1144" s="4">
        <v>31.139999999999901</v>
      </c>
      <c r="K1144" s="4">
        <v>8.8866666666666596</v>
      </c>
      <c r="L1144" s="4">
        <v>29.04</v>
      </c>
      <c r="M1144" s="4">
        <f t="shared" si="52"/>
        <v>8.8866666666666596</v>
      </c>
      <c r="N1144" s="4">
        <f t="shared" si="53"/>
        <v>31.139999999999901</v>
      </c>
      <c r="O1144" s="4">
        <v>20.503594771241801</v>
      </c>
    </row>
    <row r="1145" spans="1:15">
      <c r="A1145" t="s">
        <v>5937</v>
      </c>
      <c r="B1145" t="s">
        <v>5938</v>
      </c>
      <c r="C1145" t="s">
        <v>5939</v>
      </c>
      <c r="D1145" t="s">
        <v>5576</v>
      </c>
      <c r="E1145">
        <v>5</v>
      </c>
      <c r="F1145" t="str">
        <f t="shared" si="51"/>
        <v>Suffisante</v>
      </c>
      <c r="G1145" s="4">
        <v>18.947777777777699</v>
      </c>
      <c r="H1145" t="s">
        <v>2514</v>
      </c>
      <c r="I1145" s="4">
        <v>9.2466666666666502</v>
      </c>
      <c r="J1145" s="4">
        <v>29.066666666666599</v>
      </c>
      <c r="K1145" s="4">
        <v>8.7399999999999896</v>
      </c>
      <c r="L1145" s="4">
        <v>29.48</v>
      </c>
      <c r="M1145" s="4">
        <f t="shared" si="52"/>
        <v>8.7399999999999896</v>
      </c>
      <c r="N1145" s="4">
        <f t="shared" si="53"/>
        <v>29.48</v>
      </c>
      <c r="O1145" s="4">
        <v>18.947777777777699</v>
      </c>
    </row>
    <row r="1146" spans="1:15">
      <c r="A1146" t="s">
        <v>5940</v>
      </c>
      <c r="B1146" t="s">
        <v>5941</v>
      </c>
      <c r="C1146" t="s">
        <v>5942</v>
      </c>
      <c r="D1146" t="s">
        <v>5576</v>
      </c>
      <c r="E1146">
        <v>3</v>
      </c>
      <c r="F1146" t="str">
        <f t="shared" si="51"/>
        <v>Faible</v>
      </c>
      <c r="G1146" s="4">
        <v>20.0880718954248</v>
      </c>
      <c r="H1146" t="s">
        <v>2514</v>
      </c>
      <c r="I1146" s="4">
        <v>7.9666666666666597</v>
      </c>
      <c r="J1146" s="4">
        <v>28.1111111111111</v>
      </c>
      <c r="K1146" s="4">
        <v>8.18888888888889</v>
      </c>
      <c r="L1146" s="4">
        <v>29.8</v>
      </c>
      <c r="M1146" s="4">
        <f t="shared" si="52"/>
        <v>7.9666666666666597</v>
      </c>
      <c r="N1146" s="4">
        <f t="shared" si="53"/>
        <v>29.8</v>
      </c>
      <c r="O1146" s="4">
        <v>20.0880718954248</v>
      </c>
    </row>
    <row r="1147" spans="1:15">
      <c r="A1147" t="s">
        <v>5943</v>
      </c>
      <c r="B1147" t="s">
        <v>5944</v>
      </c>
      <c r="C1147" t="s">
        <v>5945</v>
      </c>
      <c r="D1147" t="s">
        <v>5576</v>
      </c>
      <c r="E1147">
        <v>3</v>
      </c>
      <c r="F1147" t="str">
        <f t="shared" si="51"/>
        <v>Faible</v>
      </c>
      <c r="G1147" s="4">
        <v>21.571078431372499</v>
      </c>
      <c r="H1147" t="s">
        <v>2514</v>
      </c>
      <c r="I1147" s="4">
        <v>13.6111111111111</v>
      </c>
      <c r="J1147" s="4">
        <v>28.3888888888888</v>
      </c>
      <c r="K1147" s="4">
        <v>10.4333333333333</v>
      </c>
      <c r="L1147" s="4">
        <v>26.088888888888899</v>
      </c>
      <c r="M1147" s="4">
        <f t="shared" si="52"/>
        <v>10.4333333333333</v>
      </c>
      <c r="N1147" s="4">
        <f t="shared" si="53"/>
        <v>28.3888888888888</v>
      </c>
      <c r="O1147" s="4">
        <v>21.571078431372499</v>
      </c>
    </row>
    <row r="1148" spans="1:15">
      <c r="A1148" t="s">
        <v>5946</v>
      </c>
      <c r="B1148" t="s">
        <v>5947</v>
      </c>
      <c r="C1148" t="s">
        <v>5948</v>
      </c>
      <c r="D1148" t="s">
        <v>5576</v>
      </c>
      <c r="E1148">
        <v>3</v>
      </c>
      <c r="F1148" t="str">
        <f t="shared" si="51"/>
        <v>Faible</v>
      </c>
      <c r="G1148" s="4">
        <v>21.3790849673202</v>
      </c>
      <c r="H1148" t="s">
        <v>2514</v>
      </c>
      <c r="I1148" s="4">
        <v>13.6222222222222</v>
      </c>
      <c r="J1148" s="4">
        <v>29.933333333333302</v>
      </c>
      <c r="K1148" s="4">
        <v>8.2666666666666604</v>
      </c>
      <c r="L1148" s="4">
        <v>25.577777777777701</v>
      </c>
      <c r="M1148" s="4">
        <f t="shared" si="52"/>
        <v>8.2666666666666604</v>
      </c>
      <c r="N1148" s="4">
        <f t="shared" si="53"/>
        <v>29.933333333333302</v>
      </c>
      <c r="O1148" s="4">
        <v>21.3790849673202</v>
      </c>
    </row>
    <row r="1149" spans="1:15">
      <c r="A1149" t="s">
        <v>5949</v>
      </c>
      <c r="B1149" t="s">
        <v>5950</v>
      </c>
      <c r="C1149" t="s">
        <v>5951</v>
      </c>
      <c r="D1149" t="s">
        <v>5576</v>
      </c>
      <c r="E1149">
        <v>2</v>
      </c>
      <c r="F1149" t="str">
        <f t="shared" si="51"/>
        <v>Faible</v>
      </c>
      <c r="G1149" s="4">
        <v>20.855392156862699</v>
      </c>
      <c r="H1149" t="s">
        <v>2510</v>
      </c>
      <c r="I1149" s="4">
        <v>8.6666666666666607</v>
      </c>
      <c r="J1149" s="4">
        <v>28.616666666666699</v>
      </c>
      <c r="K1149" s="4">
        <v>0.966666666666675</v>
      </c>
      <c r="L1149" s="4">
        <v>27.816666666666698</v>
      </c>
      <c r="M1149" s="4">
        <f t="shared" si="52"/>
        <v>0.966666666666675</v>
      </c>
      <c r="N1149" s="4">
        <f t="shared" si="53"/>
        <v>28.616666666666699</v>
      </c>
      <c r="O1149" s="4">
        <v>20.855392156862699</v>
      </c>
    </row>
    <row r="1150" spans="1:15">
      <c r="A1150" t="s">
        <v>5952</v>
      </c>
      <c r="B1150" t="s">
        <v>5953</v>
      </c>
      <c r="C1150" t="s">
        <v>5954</v>
      </c>
      <c r="D1150" t="s">
        <v>5576</v>
      </c>
      <c r="E1150">
        <v>6</v>
      </c>
      <c r="F1150" t="str">
        <f t="shared" si="51"/>
        <v>Suffisante</v>
      </c>
      <c r="G1150" s="4">
        <v>18.9152777777777</v>
      </c>
      <c r="H1150" t="s">
        <v>2514</v>
      </c>
      <c r="I1150" s="4">
        <v>7.42777777777777</v>
      </c>
      <c r="J1150" s="4">
        <v>31.6111111111111</v>
      </c>
      <c r="K1150" s="4">
        <v>5.3499999999999899</v>
      </c>
      <c r="L1150" s="4">
        <v>31.627777777777698</v>
      </c>
      <c r="M1150" s="4">
        <f t="shared" si="52"/>
        <v>5.3499999999999899</v>
      </c>
      <c r="N1150" s="4">
        <f t="shared" si="53"/>
        <v>31.627777777777698</v>
      </c>
      <c r="O1150" s="4">
        <v>18.9152777777777</v>
      </c>
    </row>
    <row r="1151" spans="1:15">
      <c r="A1151" t="s">
        <v>5955</v>
      </c>
      <c r="B1151" t="s">
        <v>5956</v>
      </c>
      <c r="C1151" t="s">
        <v>5957</v>
      </c>
      <c r="D1151" t="s">
        <v>5576</v>
      </c>
      <c r="E1151">
        <v>2</v>
      </c>
      <c r="F1151" t="str">
        <f t="shared" si="51"/>
        <v>Faible</v>
      </c>
      <c r="G1151" s="4">
        <v>16.997549019607799</v>
      </c>
      <c r="H1151" t="s">
        <v>2510</v>
      </c>
      <c r="I1151" s="4">
        <v>3.85</v>
      </c>
      <c r="J1151" s="4">
        <v>24.5</v>
      </c>
      <c r="K1151" s="4">
        <v>0.28333333333333499</v>
      </c>
      <c r="L1151" s="4">
        <v>29.299999999999901</v>
      </c>
      <c r="M1151" s="4">
        <f t="shared" si="52"/>
        <v>0.28333333333333499</v>
      </c>
      <c r="N1151" s="4">
        <f t="shared" si="53"/>
        <v>29.299999999999901</v>
      </c>
      <c r="O1151" s="4">
        <v>16.997549019607799</v>
      </c>
    </row>
    <row r="1152" spans="1:15">
      <c r="A1152" t="s">
        <v>5958</v>
      </c>
      <c r="B1152" t="s">
        <v>5959</v>
      </c>
      <c r="C1152" t="s">
        <v>5960</v>
      </c>
      <c r="D1152" t="s">
        <v>5576</v>
      </c>
      <c r="E1152">
        <v>2</v>
      </c>
      <c r="F1152" t="str">
        <f t="shared" si="51"/>
        <v>Faible</v>
      </c>
      <c r="G1152" s="4">
        <v>22.036274509803899</v>
      </c>
      <c r="H1152" t="s">
        <v>2510</v>
      </c>
      <c r="I1152" s="4">
        <v>12.35</v>
      </c>
      <c r="J1152" s="4">
        <v>30.8</v>
      </c>
      <c r="K1152" s="4">
        <v>4.5833333333333099</v>
      </c>
      <c r="L1152" s="4">
        <v>33.383333333333297</v>
      </c>
      <c r="M1152" s="4">
        <f t="shared" si="52"/>
        <v>4.5833333333333099</v>
      </c>
      <c r="N1152" s="4">
        <f t="shared" si="53"/>
        <v>33.383333333333297</v>
      </c>
      <c r="O1152" s="4">
        <v>22.036274509803899</v>
      </c>
    </row>
    <row r="1153" spans="1:15">
      <c r="A1153" t="s">
        <v>5961</v>
      </c>
      <c r="B1153" t="s">
        <v>5962</v>
      </c>
      <c r="C1153" t="s">
        <v>5963</v>
      </c>
      <c r="D1153" t="s">
        <v>5576</v>
      </c>
      <c r="E1153">
        <v>4</v>
      </c>
      <c r="F1153" t="str">
        <f t="shared" si="51"/>
        <v>Suffisante</v>
      </c>
      <c r="G1153" s="4">
        <v>22.0698529411764</v>
      </c>
      <c r="H1153" t="s">
        <v>2962</v>
      </c>
      <c r="I1153" s="4">
        <v>9.5083333333333293</v>
      </c>
      <c r="J1153" s="4">
        <v>34.116666666666603</v>
      </c>
      <c r="K1153" s="4">
        <v>15.4166666666666</v>
      </c>
      <c r="L1153" s="4">
        <v>31.2083333333333</v>
      </c>
      <c r="M1153" s="4">
        <f t="shared" si="52"/>
        <v>9.5083333333333293</v>
      </c>
      <c r="N1153" s="4">
        <f t="shared" si="53"/>
        <v>34.116666666666603</v>
      </c>
      <c r="O1153" s="4">
        <v>22.0698529411764</v>
      </c>
    </row>
    <row r="1154" spans="1:15">
      <c r="A1154" t="s">
        <v>5964</v>
      </c>
      <c r="B1154" t="s">
        <v>5965</v>
      </c>
      <c r="C1154" t="s">
        <v>5966</v>
      </c>
      <c r="D1154" t="s">
        <v>5576</v>
      </c>
      <c r="E1154">
        <v>4</v>
      </c>
      <c r="F1154" t="str">
        <f t="shared" ref="F1154:F1217" si="54">IF(E1154&gt;=4, "Suffisante","Faible")</f>
        <v>Suffisante</v>
      </c>
      <c r="G1154" s="4">
        <v>22.840196078431301</v>
      </c>
      <c r="H1154" t="s">
        <v>2962</v>
      </c>
      <c r="I1154" s="4">
        <v>7.74166666666666</v>
      </c>
      <c r="J1154" s="4">
        <v>35.6666666666666</v>
      </c>
      <c r="K1154" s="4">
        <v>17.774999999999999</v>
      </c>
      <c r="L1154" s="4">
        <v>31.566666666666599</v>
      </c>
      <c r="M1154" s="4">
        <f t="shared" si="52"/>
        <v>7.74166666666666</v>
      </c>
      <c r="N1154" s="4">
        <f t="shared" si="53"/>
        <v>35.6666666666666</v>
      </c>
      <c r="O1154" s="4">
        <v>22.840196078431301</v>
      </c>
    </row>
    <row r="1155" spans="1:15">
      <c r="A1155" t="s">
        <v>5967</v>
      </c>
      <c r="B1155" t="s">
        <v>5968</v>
      </c>
      <c r="C1155" t="s">
        <v>5969</v>
      </c>
      <c r="D1155" t="s">
        <v>5576</v>
      </c>
      <c r="E1155">
        <v>4</v>
      </c>
      <c r="F1155" t="str">
        <f t="shared" si="54"/>
        <v>Suffisante</v>
      </c>
      <c r="G1155" s="4">
        <v>22.950245098039201</v>
      </c>
      <c r="H1155" t="s">
        <v>2514</v>
      </c>
      <c r="I1155" s="4">
        <v>8.9833333333333094</v>
      </c>
      <c r="J1155" s="4">
        <v>34.591666666666598</v>
      </c>
      <c r="K1155" s="4">
        <v>18.308333333333302</v>
      </c>
      <c r="L1155" s="4">
        <v>32.091666666666598</v>
      </c>
      <c r="M1155" s="4">
        <f t="shared" ref="M1155:M1218" si="55">MIN(I1155:L1155)</f>
        <v>8.9833333333333094</v>
      </c>
      <c r="N1155" s="4">
        <f t="shared" ref="N1155:N1218" si="56">MAX(I1155:L1155)</f>
        <v>34.591666666666598</v>
      </c>
      <c r="O1155" s="4">
        <v>22.950245098039201</v>
      </c>
    </row>
    <row r="1156" spans="1:15">
      <c r="A1156" t="s">
        <v>5970</v>
      </c>
      <c r="B1156" t="s">
        <v>5971</v>
      </c>
      <c r="C1156" t="s">
        <v>5972</v>
      </c>
      <c r="D1156" t="s">
        <v>5576</v>
      </c>
      <c r="E1156">
        <v>4</v>
      </c>
      <c r="F1156" t="str">
        <f t="shared" si="54"/>
        <v>Suffisante</v>
      </c>
      <c r="G1156" s="4">
        <v>20.943137254901899</v>
      </c>
      <c r="H1156" t="s">
        <v>2962</v>
      </c>
      <c r="I1156" s="4">
        <v>12.5166666666666</v>
      </c>
      <c r="J1156" s="4">
        <v>30.849999999999898</v>
      </c>
      <c r="K1156" s="4">
        <v>12.441666666666601</v>
      </c>
      <c r="L1156" s="4">
        <v>32.558333333333302</v>
      </c>
      <c r="M1156" s="4">
        <f t="shared" si="55"/>
        <v>12.441666666666601</v>
      </c>
      <c r="N1156" s="4">
        <f t="shared" si="56"/>
        <v>32.558333333333302</v>
      </c>
      <c r="O1156" s="4">
        <v>20.943137254901899</v>
      </c>
    </row>
    <row r="1157" spans="1:15">
      <c r="A1157" t="s">
        <v>5973</v>
      </c>
      <c r="B1157" t="s">
        <v>5974</v>
      </c>
      <c r="C1157" t="s">
        <v>5975</v>
      </c>
      <c r="D1157" t="s">
        <v>5576</v>
      </c>
      <c r="E1157">
        <v>5</v>
      </c>
      <c r="F1157" t="str">
        <f t="shared" si="54"/>
        <v>Suffisante</v>
      </c>
      <c r="G1157" s="4">
        <v>20.462026143790801</v>
      </c>
      <c r="H1157" t="s">
        <v>2514</v>
      </c>
      <c r="I1157" s="4">
        <v>7.8399999999999901</v>
      </c>
      <c r="J1157" s="4">
        <v>32.793333333333301</v>
      </c>
      <c r="K1157" s="4">
        <v>12.893333333333301</v>
      </c>
      <c r="L1157" s="4">
        <v>32.646666666666597</v>
      </c>
      <c r="M1157" s="4">
        <f t="shared" si="55"/>
        <v>7.8399999999999901</v>
      </c>
      <c r="N1157" s="4">
        <f t="shared" si="56"/>
        <v>32.793333333333301</v>
      </c>
      <c r="O1157" s="4">
        <v>20.462026143790801</v>
      </c>
    </row>
    <row r="1158" spans="1:15">
      <c r="A1158" t="s">
        <v>5976</v>
      </c>
      <c r="B1158" t="s">
        <v>5977</v>
      </c>
      <c r="C1158" t="s">
        <v>5978</v>
      </c>
      <c r="D1158" t="s">
        <v>5576</v>
      </c>
      <c r="E1158">
        <v>3</v>
      </c>
      <c r="F1158" t="str">
        <f t="shared" si="54"/>
        <v>Faible</v>
      </c>
      <c r="G1158" s="4">
        <v>23.2807189542483</v>
      </c>
      <c r="H1158" t="s">
        <v>5324</v>
      </c>
      <c r="I1158" s="4">
        <v>9.9777777777777494</v>
      </c>
      <c r="J1158" s="4">
        <v>38.311111111111103</v>
      </c>
      <c r="K1158" s="4">
        <v>15.6111111111111</v>
      </c>
      <c r="L1158" s="4">
        <v>37.455555555555499</v>
      </c>
      <c r="M1158" s="4">
        <f t="shared" si="55"/>
        <v>9.9777777777777494</v>
      </c>
      <c r="N1158" s="4">
        <f t="shared" si="56"/>
        <v>38.311111111111103</v>
      </c>
      <c r="O1158" s="4">
        <v>23.2807189542483</v>
      </c>
    </row>
    <row r="1159" spans="1:15">
      <c r="A1159" t="s">
        <v>5979</v>
      </c>
      <c r="B1159" t="s">
        <v>5980</v>
      </c>
      <c r="C1159" t="s">
        <v>5981</v>
      </c>
      <c r="D1159" t="s">
        <v>5576</v>
      </c>
      <c r="E1159">
        <v>5</v>
      </c>
      <c r="F1159" t="str">
        <f t="shared" si="54"/>
        <v>Suffisante</v>
      </c>
      <c r="G1159" s="4">
        <v>20.1443137254901</v>
      </c>
      <c r="H1159" t="s">
        <v>2962</v>
      </c>
      <c r="I1159" s="4">
        <v>10.5866666666666</v>
      </c>
      <c r="J1159" s="4">
        <v>31.1</v>
      </c>
      <c r="K1159" s="4">
        <v>14.4333333333333</v>
      </c>
      <c r="L1159" s="4">
        <v>30.646666666666601</v>
      </c>
      <c r="M1159" s="4">
        <f t="shared" si="55"/>
        <v>10.5866666666666</v>
      </c>
      <c r="N1159" s="4">
        <f t="shared" si="56"/>
        <v>31.1</v>
      </c>
      <c r="O1159" s="4">
        <v>20.1443137254901</v>
      </c>
    </row>
    <row r="1160" spans="1:15">
      <c r="A1160" t="s">
        <v>5982</v>
      </c>
      <c r="B1160" t="s">
        <v>5983</v>
      </c>
      <c r="C1160" t="s">
        <v>5984</v>
      </c>
      <c r="D1160" t="s">
        <v>5576</v>
      </c>
      <c r="E1160">
        <v>4</v>
      </c>
      <c r="F1160" t="str">
        <f t="shared" si="54"/>
        <v>Suffisante</v>
      </c>
      <c r="G1160" s="4">
        <v>22.119852941176401</v>
      </c>
      <c r="H1160" t="s">
        <v>2962</v>
      </c>
      <c r="I1160" s="4">
        <v>12.2</v>
      </c>
      <c r="J1160" s="4">
        <v>35.508333333333297</v>
      </c>
      <c r="K1160" s="4">
        <v>17.3666666666666</v>
      </c>
      <c r="L1160" s="4">
        <v>36.566666666666599</v>
      </c>
      <c r="M1160" s="4">
        <f t="shared" si="55"/>
        <v>12.2</v>
      </c>
      <c r="N1160" s="4">
        <f t="shared" si="56"/>
        <v>36.566666666666599</v>
      </c>
      <c r="O1160" s="4">
        <v>22.119852941176401</v>
      </c>
    </row>
    <row r="1161" spans="1:15">
      <c r="A1161" t="s">
        <v>5985</v>
      </c>
      <c r="B1161" t="s">
        <v>5986</v>
      </c>
      <c r="C1161" t="s">
        <v>5987</v>
      </c>
      <c r="D1161" t="s">
        <v>5576</v>
      </c>
      <c r="E1161">
        <v>6</v>
      </c>
      <c r="F1161" t="str">
        <f t="shared" si="54"/>
        <v>Suffisante</v>
      </c>
      <c r="G1161" s="4">
        <v>21.463970588235298</v>
      </c>
      <c r="H1161" t="s">
        <v>2962</v>
      </c>
      <c r="I1161" s="4">
        <v>10.288888888888801</v>
      </c>
      <c r="J1161" s="4">
        <v>33.588888888888803</v>
      </c>
      <c r="K1161" s="4">
        <v>9.7111111111111104</v>
      </c>
      <c r="L1161" s="4">
        <v>31.0555555555555</v>
      </c>
      <c r="M1161" s="4">
        <f t="shared" si="55"/>
        <v>9.7111111111111104</v>
      </c>
      <c r="N1161" s="4">
        <f t="shared" si="56"/>
        <v>33.588888888888803</v>
      </c>
      <c r="O1161" s="4">
        <v>21.463970588235298</v>
      </c>
    </row>
    <row r="1162" spans="1:15">
      <c r="A1162" t="s">
        <v>5988</v>
      </c>
      <c r="B1162" t="s">
        <v>5989</v>
      </c>
      <c r="C1162" t="s">
        <v>5990</v>
      </c>
      <c r="D1162" t="s">
        <v>5576</v>
      </c>
      <c r="E1162">
        <v>5</v>
      </c>
      <c r="F1162" t="str">
        <f t="shared" si="54"/>
        <v>Suffisante</v>
      </c>
      <c r="G1162" s="4">
        <v>20.289117647058799</v>
      </c>
      <c r="H1162" t="s">
        <v>2962</v>
      </c>
      <c r="I1162" s="4">
        <v>11.973333333333301</v>
      </c>
      <c r="J1162" s="4">
        <v>30.8</v>
      </c>
      <c r="K1162" s="4">
        <v>14.146666666666601</v>
      </c>
      <c r="L1162" s="4">
        <v>29.806666666666601</v>
      </c>
      <c r="M1162" s="4">
        <f t="shared" si="55"/>
        <v>11.973333333333301</v>
      </c>
      <c r="N1162" s="4">
        <f t="shared" si="56"/>
        <v>30.8</v>
      </c>
      <c r="O1162" s="4">
        <v>20.289117647058799</v>
      </c>
    </row>
    <row r="1163" spans="1:15">
      <c r="A1163" t="s">
        <v>5991</v>
      </c>
      <c r="B1163" t="s">
        <v>5992</v>
      </c>
      <c r="C1163" t="s">
        <v>5993</v>
      </c>
      <c r="D1163" t="s">
        <v>5576</v>
      </c>
      <c r="E1163">
        <v>3</v>
      </c>
      <c r="F1163" t="str">
        <f t="shared" si="54"/>
        <v>Faible</v>
      </c>
      <c r="G1163" s="4">
        <v>22.457843137254901</v>
      </c>
      <c r="H1163" t="s">
        <v>2514</v>
      </c>
      <c r="I1163" s="4">
        <v>11.0111111111111</v>
      </c>
      <c r="J1163" s="4">
        <v>33.955555555555499</v>
      </c>
      <c r="K1163" s="4">
        <v>12.2111111111111</v>
      </c>
      <c r="L1163" s="4">
        <v>33.455555555555499</v>
      </c>
      <c r="M1163" s="4">
        <f t="shared" si="55"/>
        <v>11.0111111111111</v>
      </c>
      <c r="N1163" s="4">
        <f t="shared" si="56"/>
        <v>33.955555555555499</v>
      </c>
      <c r="O1163" s="4">
        <v>22.457843137254901</v>
      </c>
    </row>
    <row r="1164" spans="1:15">
      <c r="A1164" t="s">
        <v>5994</v>
      </c>
      <c r="B1164" t="s">
        <v>5995</v>
      </c>
      <c r="C1164" t="s">
        <v>5996</v>
      </c>
      <c r="D1164" t="s">
        <v>5576</v>
      </c>
      <c r="E1164">
        <v>6</v>
      </c>
      <c r="F1164" t="str">
        <f t="shared" si="54"/>
        <v>Suffisante</v>
      </c>
      <c r="G1164" s="4">
        <v>19.1531862745098</v>
      </c>
      <c r="H1164" t="s">
        <v>2514</v>
      </c>
      <c r="I1164" s="4">
        <v>8.7055555555555593</v>
      </c>
      <c r="J1164" s="4">
        <v>31.2555555555555</v>
      </c>
      <c r="K1164" s="4">
        <v>11.1111111111111</v>
      </c>
      <c r="L1164" s="4">
        <v>34.338888888888803</v>
      </c>
      <c r="M1164" s="4">
        <f t="shared" si="55"/>
        <v>8.7055555555555593</v>
      </c>
      <c r="N1164" s="4">
        <f t="shared" si="56"/>
        <v>34.338888888888803</v>
      </c>
      <c r="O1164" s="4">
        <v>19.1531862745098</v>
      </c>
    </row>
    <row r="1165" spans="1:15">
      <c r="A1165" t="s">
        <v>5997</v>
      </c>
      <c r="B1165" t="s">
        <v>5998</v>
      </c>
      <c r="C1165" t="s">
        <v>5999</v>
      </c>
      <c r="D1165" t="s">
        <v>5576</v>
      </c>
      <c r="E1165">
        <v>5</v>
      </c>
      <c r="F1165" t="str">
        <f t="shared" si="54"/>
        <v>Suffisante</v>
      </c>
      <c r="G1165" s="4">
        <v>19.482679738561998</v>
      </c>
      <c r="H1165" t="s">
        <v>2514</v>
      </c>
      <c r="I1165" s="4">
        <v>9.1599999999999895</v>
      </c>
      <c r="J1165" s="4">
        <v>32.64</v>
      </c>
      <c r="K1165" s="4">
        <v>12.32</v>
      </c>
      <c r="L1165" s="4">
        <v>31.62</v>
      </c>
      <c r="M1165" s="4">
        <f t="shared" si="55"/>
        <v>9.1599999999999895</v>
      </c>
      <c r="N1165" s="4">
        <f t="shared" si="56"/>
        <v>32.64</v>
      </c>
      <c r="O1165" s="4">
        <v>19.482679738561998</v>
      </c>
    </row>
    <row r="1166" spans="1:15">
      <c r="A1166" t="s">
        <v>6000</v>
      </c>
      <c r="B1166" t="s">
        <v>6001</v>
      </c>
      <c r="C1166" t="s">
        <v>6002</v>
      </c>
      <c r="D1166" t="s">
        <v>5576</v>
      </c>
      <c r="E1166">
        <v>3</v>
      </c>
      <c r="F1166" t="str">
        <f t="shared" si="54"/>
        <v>Faible</v>
      </c>
      <c r="G1166" s="4">
        <v>20.4955882352941</v>
      </c>
      <c r="H1166" t="s">
        <v>2514</v>
      </c>
      <c r="I1166" s="4">
        <v>5.8999999999999897</v>
      </c>
      <c r="J1166" s="4">
        <v>32.544444444444402</v>
      </c>
      <c r="K1166" s="4">
        <v>7.5777777777777997</v>
      </c>
      <c r="L1166" s="4">
        <v>32.644444444444403</v>
      </c>
      <c r="M1166" s="4">
        <f t="shared" si="55"/>
        <v>5.8999999999999897</v>
      </c>
      <c r="N1166" s="4">
        <f t="shared" si="56"/>
        <v>32.644444444444403</v>
      </c>
      <c r="O1166" s="4">
        <v>20.4955882352941</v>
      </c>
    </row>
    <row r="1167" spans="1:15">
      <c r="A1167" t="s">
        <v>6003</v>
      </c>
      <c r="B1167" t="s">
        <v>6004</v>
      </c>
      <c r="C1167" t="s">
        <v>6005</v>
      </c>
      <c r="D1167" t="s">
        <v>5576</v>
      </c>
      <c r="E1167">
        <v>3</v>
      </c>
      <c r="F1167" t="str">
        <f t="shared" si="54"/>
        <v>Faible</v>
      </c>
      <c r="G1167" s="4">
        <v>22.326143790849599</v>
      </c>
      <c r="H1167" t="s">
        <v>2514</v>
      </c>
      <c r="I1167" s="4">
        <v>13.844444444444401</v>
      </c>
      <c r="J1167" s="4">
        <v>34.188888888888897</v>
      </c>
      <c r="K1167" s="4">
        <v>10.744444444444399</v>
      </c>
      <c r="L1167" s="4">
        <v>33.233333333333299</v>
      </c>
      <c r="M1167" s="4">
        <f t="shared" si="55"/>
        <v>10.744444444444399</v>
      </c>
      <c r="N1167" s="4">
        <f t="shared" si="56"/>
        <v>34.188888888888897</v>
      </c>
      <c r="O1167" s="4">
        <v>22.326143790849599</v>
      </c>
    </row>
    <row r="1168" spans="1:15">
      <c r="A1168" t="s">
        <v>6006</v>
      </c>
      <c r="B1168" t="s">
        <v>6007</v>
      </c>
      <c r="C1168" t="s">
        <v>6008</v>
      </c>
      <c r="D1168" t="s">
        <v>5576</v>
      </c>
      <c r="E1168">
        <v>5</v>
      </c>
      <c r="F1168" t="str">
        <f t="shared" si="54"/>
        <v>Suffisante</v>
      </c>
      <c r="G1168" s="4">
        <v>19.2291176470588</v>
      </c>
      <c r="H1168" t="s">
        <v>2514</v>
      </c>
      <c r="I1168" s="4">
        <v>9.9133333333333393</v>
      </c>
      <c r="J1168" s="4">
        <v>32.426666666666598</v>
      </c>
      <c r="K1168" s="4">
        <v>8.3933333333333202</v>
      </c>
      <c r="L1168" s="4">
        <v>34.853333333333303</v>
      </c>
      <c r="M1168" s="4">
        <f t="shared" si="55"/>
        <v>8.3933333333333202</v>
      </c>
      <c r="N1168" s="4">
        <f t="shared" si="56"/>
        <v>34.853333333333303</v>
      </c>
      <c r="O1168" s="4">
        <v>19.2291176470588</v>
      </c>
    </row>
    <row r="1169" spans="1:15">
      <c r="A1169" t="s">
        <v>6009</v>
      </c>
      <c r="B1169" t="s">
        <v>6010</v>
      </c>
      <c r="C1169" t="s">
        <v>6011</v>
      </c>
      <c r="D1169" t="s">
        <v>5576</v>
      </c>
      <c r="E1169">
        <v>5</v>
      </c>
      <c r="F1169" t="str">
        <f t="shared" si="54"/>
        <v>Suffisante</v>
      </c>
      <c r="G1169" s="4">
        <v>20.4835294117647</v>
      </c>
      <c r="H1169" t="s">
        <v>2962</v>
      </c>
      <c r="I1169" s="4">
        <v>14.906666666666601</v>
      </c>
      <c r="J1169" s="4">
        <v>31.986666666666601</v>
      </c>
      <c r="K1169" s="4">
        <v>7.8333333333333197</v>
      </c>
      <c r="L1169" s="4">
        <v>35.880000000000003</v>
      </c>
      <c r="M1169" s="4">
        <f t="shared" si="55"/>
        <v>7.8333333333333197</v>
      </c>
      <c r="N1169" s="4">
        <f t="shared" si="56"/>
        <v>35.880000000000003</v>
      </c>
      <c r="O1169" s="4">
        <v>20.4835294117647</v>
      </c>
    </row>
    <row r="1170" spans="1:15">
      <c r="A1170" t="s">
        <v>6012</v>
      </c>
      <c r="B1170" t="s">
        <v>6013</v>
      </c>
      <c r="C1170" t="s">
        <v>6014</v>
      </c>
      <c r="D1170" t="s">
        <v>5576</v>
      </c>
      <c r="E1170">
        <v>4</v>
      </c>
      <c r="F1170" t="str">
        <f t="shared" si="54"/>
        <v>Suffisante</v>
      </c>
      <c r="G1170" s="4">
        <v>19.203104575163401</v>
      </c>
      <c r="H1170" t="s">
        <v>2514</v>
      </c>
      <c r="I1170" s="4">
        <v>15.025</v>
      </c>
      <c r="J1170" s="4">
        <v>32.366666666666603</v>
      </c>
      <c r="K1170" s="4">
        <v>9.0500000000000096</v>
      </c>
      <c r="L1170" s="4">
        <v>36.9583333333333</v>
      </c>
      <c r="M1170" s="4">
        <f t="shared" si="55"/>
        <v>9.0500000000000096</v>
      </c>
      <c r="N1170" s="4">
        <f t="shared" si="56"/>
        <v>36.9583333333333</v>
      </c>
      <c r="O1170" s="4">
        <v>19.203104575163401</v>
      </c>
    </row>
    <row r="1171" spans="1:15">
      <c r="A1171" t="s">
        <v>6015</v>
      </c>
      <c r="B1171" t="s">
        <v>6016</v>
      </c>
      <c r="C1171" t="s">
        <v>6017</v>
      </c>
      <c r="D1171" t="s">
        <v>5576</v>
      </c>
      <c r="E1171">
        <v>5</v>
      </c>
      <c r="F1171" t="str">
        <f t="shared" si="54"/>
        <v>Suffisante</v>
      </c>
      <c r="G1171" s="4">
        <v>21.917320261437901</v>
      </c>
      <c r="H1171" t="s">
        <v>2962</v>
      </c>
      <c r="I1171" s="4">
        <v>16.440000000000001</v>
      </c>
      <c r="J1171" s="4">
        <v>35.200000000000003</v>
      </c>
      <c r="K1171" s="4">
        <v>8.6066666666666691</v>
      </c>
      <c r="L1171" s="4">
        <v>40.799999999999997</v>
      </c>
      <c r="M1171" s="4">
        <f t="shared" si="55"/>
        <v>8.6066666666666691</v>
      </c>
      <c r="N1171" s="4">
        <f t="shared" si="56"/>
        <v>40.799999999999997</v>
      </c>
      <c r="O1171" s="4">
        <v>21.917320261437901</v>
      </c>
    </row>
    <row r="1172" spans="1:15">
      <c r="A1172" t="s">
        <v>6018</v>
      </c>
      <c r="B1172" t="s">
        <v>6019</v>
      </c>
      <c r="C1172" t="s">
        <v>6020</v>
      </c>
      <c r="D1172" t="s">
        <v>5576</v>
      </c>
      <c r="E1172">
        <v>4</v>
      </c>
      <c r="F1172" t="str">
        <f t="shared" si="54"/>
        <v>Suffisante</v>
      </c>
      <c r="G1172" s="4">
        <v>20.339460784313701</v>
      </c>
      <c r="H1172" t="s">
        <v>2962</v>
      </c>
      <c r="I1172" s="4">
        <v>14.908333333333299</v>
      </c>
      <c r="J1172" s="4">
        <v>33.8333333333333</v>
      </c>
      <c r="K1172" s="4">
        <v>6.1916666666666504</v>
      </c>
      <c r="L1172" s="4">
        <v>35.816666666666599</v>
      </c>
      <c r="M1172" s="4">
        <f t="shared" si="55"/>
        <v>6.1916666666666504</v>
      </c>
      <c r="N1172" s="4">
        <f t="shared" si="56"/>
        <v>35.816666666666599</v>
      </c>
      <c r="O1172" s="4">
        <v>20.339460784313701</v>
      </c>
    </row>
    <row r="1173" spans="1:15">
      <c r="A1173" t="s">
        <v>6021</v>
      </c>
      <c r="B1173" t="s">
        <v>6022</v>
      </c>
      <c r="C1173" t="s">
        <v>6023</v>
      </c>
      <c r="D1173" t="s">
        <v>5576</v>
      </c>
      <c r="E1173">
        <v>3</v>
      </c>
      <c r="F1173" t="str">
        <f t="shared" si="54"/>
        <v>Faible</v>
      </c>
      <c r="G1173" s="4">
        <v>20.9825163398692</v>
      </c>
      <c r="H1173" t="s">
        <v>2962</v>
      </c>
      <c r="I1173" s="4">
        <v>16.2555555555555</v>
      </c>
      <c r="J1173" s="4">
        <v>32.588888888888803</v>
      </c>
      <c r="K1173" s="4">
        <v>7.9999999999999902</v>
      </c>
      <c r="L1173" s="4">
        <v>36.533333333333303</v>
      </c>
      <c r="M1173" s="4">
        <f t="shared" si="55"/>
        <v>7.9999999999999902</v>
      </c>
      <c r="N1173" s="4">
        <f t="shared" si="56"/>
        <v>36.533333333333303</v>
      </c>
      <c r="O1173" s="4">
        <v>20.9825163398692</v>
      </c>
    </row>
    <row r="1174" spans="1:15">
      <c r="A1174" t="s">
        <v>6024</v>
      </c>
      <c r="B1174" t="s">
        <v>6025</v>
      </c>
      <c r="C1174" t="s">
        <v>6026</v>
      </c>
      <c r="D1174" t="s">
        <v>5576</v>
      </c>
      <c r="E1174">
        <v>3</v>
      </c>
      <c r="F1174" t="str">
        <f t="shared" si="54"/>
        <v>Faible</v>
      </c>
      <c r="G1174" s="4">
        <v>22.566339869280998</v>
      </c>
      <c r="H1174" t="s">
        <v>2514</v>
      </c>
      <c r="I1174" s="4">
        <v>16.155555555555502</v>
      </c>
      <c r="J1174" s="4">
        <v>36.577777777777698</v>
      </c>
      <c r="K1174" s="4">
        <v>9.1111111111111303</v>
      </c>
      <c r="L1174" s="4">
        <v>35.188888888888897</v>
      </c>
      <c r="M1174" s="4">
        <f t="shared" si="55"/>
        <v>9.1111111111111303</v>
      </c>
      <c r="N1174" s="4">
        <f t="shared" si="56"/>
        <v>36.577777777777698</v>
      </c>
      <c r="O1174" s="4">
        <v>22.566339869280998</v>
      </c>
    </row>
    <row r="1175" spans="1:15">
      <c r="A1175" t="s">
        <v>6027</v>
      </c>
      <c r="B1175" t="s">
        <v>6028</v>
      </c>
      <c r="C1175" t="s">
        <v>6029</v>
      </c>
      <c r="D1175" t="s">
        <v>5576</v>
      </c>
      <c r="E1175">
        <v>3</v>
      </c>
      <c r="F1175" t="str">
        <f t="shared" si="54"/>
        <v>Faible</v>
      </c>
      <c r="G1175" s="4">
        <v>20.6096405228758</v>
      </c>
      <c r="H1175" t="s">
        <v>2514</v>
      </c>
      <c r="I1175" s="4">
        <v>16.322222222222202</v>
      </c>
      <c r="J1175" s="4">
        <v>27.077777777777701</v>
      </c>
      <c r="K1175" s="4">
        <v>12.566666666666601</v>
      </c>
      <c r="L1175" s="4">
        <v>29.1999999999999</v>
      </c>
      <c r="M1175" s="4">
        <f t="shared" si="55"/>
        <v>12.566666666666601</v>
      </c>
      <c r="N1175" s="4">
        <f t="shared" si="56"/>
        <v>29.1999999999999</v>
      </c>
      <c r="O1175" s="4">
        <v>20.6096405228758</v>
      </c>
    </row>
    <row r="1176" spans="1:15">
      <c r="A1176" t="s">
        <v>6030</v>
      </c>
      <c r="B1176" t="s">
        <v>6031</v>
      </c>
      <c r="C1176" t="s">
        <v>6032</v>
      </c>
      <c r="D1176" t="s">
        <v>5576</v>
      </c>
      <c r="E1176">
        <v>3</v>
      </c>
      <c r="F1176" t="str">
        <f t="shared" si="54"/>
        <v>Faible</v>
      </c>
      <c r="G1176" s="4">
        <v>20.189869281045699</v>
      </c>
      <c r="H1176" t="s">
        <v>2514</v>
      </c>
      <c r="I1176" s="4">
        <v>17.1444444444444</v>
      </c>
      <c r="J1176" s="4">
        <v>31.1</v>
      </c>
      <c r="K1176" s="4">
        <v>8.3000000000000007</v>
      </c>
      <c r="L1176" s="4">
        <v>29.355555555555501</v>
      </c>
      <c r="M1176" s="4">
        <f t="shared" si="55"/>
        <v>8.3000000000000007</v>
      </c>
      <c r="N1176" s="4">
        <f t="shared" si="56"/>
        <v>31.1</v>
      </c>
      <c r="O1176" s="4">
        <v>20.189869281045699</v>
      </c>
    </row>
    <row r="1177" spans="1:15">
      <c r="A1177" t="s">
        <v>6033</v>
      </c>
      <c r="B1177" t="s">
        <v>6034</v>
      </c>
      <c r="C1177" t="s">
        <v>6035</v>
      </c>
      <c r="D1177" t="s">
        <v>5576</v>
      </c>
      <c r="E1177">
        <v>5</v>
      </c>
      <c r="F1177" t="str">
        <f t="shared" si="54"/>
        <v>Suffisante</v>
      </c>
      <c r="G1177" s="4">
        <v>19.607745098039199</v>
      </c>
      <c r="H1177" t="s">
        <v>2514</v>
      </c>
      <c r="I1177" s="4">
        <v>17.899999999999999</v>
      </c>
      <c r="J1177" s="4">
        <v>26.893333333333299</v>
      </c>
      <c r="K1177" s="4">
        <v>15.12</v>
      </c>
      <c r="L1177" s="4">
        <v>30.773333333333301</v>
      </c>
      <c r="M1177" s="4">
        <f t="shared" si="55"/>
        <v>15.12</v>
      </c>
      <c r="N1177" s="4">
        <f t="shared" si="56"/>
        <v>30.773333333333301</v>
      </c>
      <c r="O1177" s="4">
        <v>19.607745098039199</v>
      </c>
    </row>
    <row r="1178" spans="1:15">
      <c r="A1178" t="s">
        <v>6036</v>
      </c>
      <c r="B1178" t="s">
        <v>6037</v>
      </c>
      <c r="C1178" t="s">
        <v>6038</v>
      </c>
      <c r="D1178" t="s">
        <v>5576</v>
      </c>
      <c r="E1178">
        <v>3</v>
      </c>
      <c r="F1178" t="str">
        <f t="shared" si="54"/>
        <v>Faible</v>
      </c>
      <c r="G1178" s="4">
        <v>19.994771241830001</v>
      </c>
      <c r="H1178" t="s">
        <v>2514</v>
      </c>
      <c r="I1178" s="4">
        <v>16.3333333333333</v>
      </c>
      <c r="J1178" s="4">
        <v>27.1444444444444</v>
      </c>
      <c r="K1178" s="4">
        <v>12.188888888888799</v>
      </c>
      <c r="L1178" s="4">
        <v>30.011111111111099</v>
      </c>
      <c r="M1178" s="4">
        <f t="shared" si="55"/>
        <v>12.188888888888799</v>
      </c>
      <c r="N1178" s="4">
        <f t="shared" si="56"/>
        <v>30.011111111111099</v>
      </c>
      <c r="O1178" s="4">
        <v>19.994771241830001</v>
      </c>
    </row>
    <row r="1179" spans="1:15">
      <c r="A1179" t="s">
        <v>6039</v>
      </c>
      <c r="B1179" t="s">
        <v>6040</v>
      </c>
      <c r="C1179" t="s">
        <v>6041</v>
      </c>
      <c r="D1179" t="s">
        <v>5576</v>
      </c>
      <c r="E1179">
        <v>5</v>
      </c>
      <c r="F1179" t="str">
        <f t="shared" si="54"/>
        <v>Suffisante</v>
      </c>
      <c r="G1179" s="4">
        <v>21.481862745097999</v>
      </c>
      <c r="H1179" t="s">
        <v>2514</v>
      </c>
      <c r="I1179" s="4">
        <v>17.306666666666601</v>
      </c>
      <c r="J1179" s="4">
        <v>35.880000000000003</v>
      </c>
      <c r="K1179" s="4">
        <v>14.0933333333333</v>
      </c>
      <c r="L1179" s="4">
        <v>33.0133333333333</v>
      </c>
      <c r="M1179" s="4">
        <f t="shared" si="55"/>
        <v>14.0933333333333</v>
      </c>
      <c r="N1179" s="4">
        <f t="shared" si="56"/>
        <v>35.880000000000003</v>
      </c>
      <c r="O1179" s="4">
        <v>21.481862745097999</v>
      </c>
    </row>
    <row r="1180" spans="1:15">
      <c r="A1180" t="s">
        <v>6042</v>
      </c>
      <c r="B1180" t="s">
        <v>6043</v>
      </c>
      <c r="C1180" t="s">
        <v>6044</v>
      </c>
      <c r="D1180" t="s">
        <v>5576</v>
      </c>
      <c r="E1180">
        <v>3</v>
      </c>
      <c r="F1180" t="str">
        <f t="shared" si="54"/>
        <v>Faible</v>
      </c>
      <c r="G1180" s="4">
        <v>21.197222222222202</v>
      </c>
      <c r="H1180" t="s">
        <v>2514</v>
      </c>
      <c r="I1180" s="4">
        <v>14.4333333333333</v>
      </c>
      <c r="J1180" s="4">
        <v>35.855555555555497</v>
      </c>
      <c r="K1180" s="4">
        <v>11.6111111111111</v>
      </c>
      <c r="L1180" s="4">
        <v>33.3888888888889</v>
      </c>
      <c r="M1180" s="4">
        <f t="shared" si="55"/>
        <v>11.6111111111111</v>
      </c>
      <c r="N1180" s="4">
        <f t="shared" si="56"/>
        <v>35.855555555555497</v>
      </c>
      <c r="O1180" s="4">
        <v>21.197222222222202</v>
      </c>
    </row>
    <row r="1181" spans="1:15">
      <c r="A1181" t="s">
        <v>6045</v>
      </c>
      <c r="B1181" t="s">
        <v>6046</v>
      </c>
      <c r="C1181" t="s">
        <v>6047</v>
      </c>
      <c r="D1181" t="s">
        <v>5576</v>
      </c>
      <c r="E1181">
        <v>4</v>
      </c>
      <c r="F1181" t="str">
        <f t="shared" si="54"/>
        <v>Suffisante</v>
      </c>
      <c r="G1181" s="4">
        <v>18.607598039215599</v>
      </c>
      <c r="H1181" t="s">
        <v>2514</v>
      </c>
      <c r="I1181" s="4">
        <v>16.133333333333301</v>
      </c>
      <c r="J1181" s="4">
        <v>28.766666666666602</v>
      </c>
      <c r="K1181" s="4">
        <v>13.0583333333333</v>
      </c>
      <c r="L1181" s="4">
        <v>29.008333333333301</v>
      </c>
      <c r="M1181" s="4">
        <f t="shared" si="55"/>
        <v>13.0583333333333</v>
      </c>
      <c r="N1181" s="4">
        <f t="shared" si="56"/>
        <v>29.008333333333301</v>
      </c>
      <c r="O1181" s="4">
        <v>18.607598039215599</v>
      </c>
    </row>
    <row r="1182" spans="1:15">
      <c r="A1182" t="s">
        <v>6048</v>
      </c>
      <c r="B1182" t="s">
        <v>6049</v>
      </c>
      <c r="C1182" t="s">
        <v>6050</v>
      </c>
      <c r="D1182" t="s">
        <v>5576</v>
      </c>
      <c r="E1182">
        <v>3</v>
      </c>
      <c r="F1182" t="str">
        <f t="shared" si="54"/>
        <v>Faible</v>
      </c>
      <c r="G1182" s="4">
        <v>19.0694444444444</v>
      </c>
      <c r="H1182" t="s">
        <v>2514</v>
      </c>
      <c r="I1182" s="4">
        <v>17.6444444444444</v>
      </c>
      <c r="J1182" s="4">
        <v>26.299999999999901</v>
      </c>
      <c r="K1182" s="4">
        <v>12.0111111111111</v>
      </c>
      <c r="L1182" s="4">
        <v>30.033333333333299</v>
      </c>
      <c r="M1182" s="4">
        <f t="shared" si="55"/>
        <v>12.0111111111111</v>
      </c>
      <c r="N1182" s="4">
        <f t="shared" si="56"/>
        <v>30.033333333333299</v>
      </c>
      <c r="O1182" s="4">
        <v>19.0694444444444</v>
      </c>
    </row>
    <row r="1183" spans="1:15">
      <c r="A1183" t="s">
        <v>6051</v>
      </c>
      <c r="B1183" t="s">
        <v>6052</v>
      </c>
      <c r="C1183" t="s">
        <v>6053</v>
      </c>
      <c r="D1183" t="s">
        <v>5576</v>
      </c>
      <c r="E1183">
        <v>3</v>
      </c>
      <c r="F1183" t="str">
        <f t="shared" si="54"/>
        <v>Faible</v>
      </c>
      <c r="G1183" s="4">
        <v>20.688562091503201</v>
      </c>
      <c r="H1183" t="s">
        <v>2514</v>
      </c>
      <c r="I1183" s="4">
        <v>15.2666666666666</v>
      </c>
      <c r="J1183" s="4">
        <v>34.511111111111099</v>
      </c>
      <c r="K1183" s="4">
        <v>11.6111111111111</v>
      </c>
      <c r="L1183" s="4">
        <v>31.466666666666601</v>
      </c>
      <c r="M1183" s="4">
        <f t="shared" si="55"/>
        <v>11.6111111111111</v>
      </c>
      <c r="N1183" s="4">
        <f t="shared" si="56"/>
        <v>34.511111111111099</v>
      </c>
      <c r="O1183" s="4">
        <v>20.688562091503201</v>
      </c>
    </row>
    <row r="1184" spans="1:15">
      <c r="A1184" t="s">
        <v>6054</v>
      </c>
      <c r="B1184" t="s">
        <v>6055</v>
      </c>
      <c r="C1184" t="s">
        <v>6056</v>
      </c>
      <c r="D1184" t="s">
        <v>5576</v>
      </c>
      <c r="E1184">
        <v>3</v>
      </c>
      <c r="F1184" t="str">
        <f t="shared" si="54"/>
        <v>Faible</v>
      </c>
      <c r="G1184" s="4">
        <v>19.092973856209099</v>
      </c>
      <c r="H1184" t="s">
        <v>2962</v>
      </c>
      <c r="I1184" s="4">
        <v>14.2</v>
      </c>
      <c r="J1184" s="4">
        <v>33.133333333333297</v>
      </c>
      <c r="K1184" s="4">
        <v>9.3333333333333197</v>
      </c>
      <c r="L1184" s="4">
        <v>30.2555555555555</v>
      </c>
      <c r="M1184" s="4">
        <f t="shared" si="55"/>
        <v>9.3333333333333197</v>
      </c>
      <c r="N1184" s="4">
        <f t="shared" si="56"/>
        <v>33.133333333333297</v>
      </c>
      <c r="O1184" s="4">
        <v>19.092973856209099</v>
      </c>
    </row>
    <row r="1185" spans="1:15">
      <c r="A1185" t="s">
        <v>6057</v>
      </c>
      <c r="B1185" t="s">
        <v>6058</v>
      </c>
      <c r="C1185" t="s">
        <v>6059</v>
      </c>
      <c r="D1185" t="s">
        <v>5576</v>
      </c>
      <c r="E1185">
        <v>4</v>
      </c>
      <c r="F1185" t="str">
        <f t="shared" si="54"/>
        <v>Suffisante</v>
      </c>
      <c r="G1185" s="4">
        <v>19.200490196078398</v>
      </c>
      <c r="H1185" t="s">
        <v>2514</v>
      </c>
      <c r="I1185" s="4">
        <v>15.108333333333301</v>
      </c>
      <c r="J1185" s="4">
        <v>29.8666666666666</v>
      </c>
      <c r="K1185" s="4">
        <v>11.274999999999901</v>
      </c>
      <c r="L1185" s="4">
        <v>28.65</v>
      </c>
      <c r="M1185" s="4">
        <f t="shared" si="55"/>
        <v>11.274999999999901</v>
      </c>
      <c r="N1185" s="4">
        <f t="shared" si="56"/>
        <v>29.8666666666666</v>
      </c>
      <c r="O1185" s="4">
        <v>19.200490196078398</v>
      </c>
    </row>
    <row r="1186" spans="1:15">
      <c r="A1186" t="s">
        <v>6060</v>
      </c>
      <c r="B1186" t="s">
        <v>6061</v>
      </c>
      <c r="C1186" t="s">
        <v>6062</v>
      </c>
      <c r="D1186" t="s">
        <v>5576</v>
      </c>
      <c r="E1186">
        <v>3</v>
      </c>
      <c r="F1186" t="str">
        <f t="shared" si="54"/>
        <v>Faible</v>
      </c>
      <c r="G1186" s="4">
        <v>19.429575163398599</v>
      </c>
      <c r="H1186" t="s">
        <v>2962</v>
      </c>
      <c r="I1186" s="4">
        <v>17.155555555555502</v>
      </c>
      <c r="J1186" s="4">
        <v>31.377777777777698</v>
      </c>
      <c r="K1186" s="4">
        <v>10.2222222222222</v>
      </c>
      <c r="L1186" s="4">
        <v>28.077777777777801</v>
      </c>
      <c r="M1186" s="4">
        <f t="shared" si="55"/>
        <v>10.2222222222222</v>
      </c>
      <c r="N1186" s="4">
        <f t="shared" si="56"/>
        <v>31.377777777777698</v>
      </c>
      <c r="O1186" s="4">
        <v>19.429575163398599</v>
      </c>
    </row>
    <row r="1187" spans="1:15">
      <c r="A1187" t="s">
        <v>6063</v>
      </c>
      <c r="B1187" t="s">
        <v>6064</v>
      </c>
      <c r="C1187" t="s">
        <v>6065</v>
      </c>
      <c r="D1187" t="s">
        <v>5576</v>
      </c>
      <c r="E1187">
        <v>4</v>
      </c>
      <c r="F1187" t="str">
        <f t="shared" si="54"/>
        <v>Suffisante</v>
      </c>
      <c r="G1187" s="4">
        <v>19.052205882352901</v>
      </c>
      <c r="H1187" t="s">
        <v>2962</v>
      </c>
      <c r="I1187" s="4">
        <v>19.391666666666602</v>
      </c>
      <c r="J1187" s="4">
        <v>30.408333333333299</v>
      </c>
      <c r="K1187" s="4">
        <v>10.983333333333301</v>
      </c>
      <c r="L1187" s="4">
        <v>29.016666666666602</v>
      </c>
      <c r="M1187" s="4">
        <f t="shared" si="55"/>
        <v>10.983333333333301</v>
      </c>
      <c r="N1187" s="4">
        <f t="shared" si="56"/>
        <v>30.408333333333299</v>
      </c>
      <c r="O1187" s="4">
        <v>19.052205882352901</v>
      </c>
    </row>
    <row r="1188" spans="1:15">
      <c r="A1188" t="s">
        <v>6066</v>
      </c>
      <c r="B1188" t="s">
        <v>6067</v>
      </c>
      <c r="C1188" t="s">
        <v>6068</v>
      </c>
      <c r="D1188" t="s">
        <v>5576</v>
      </c>
      <c r="E1188">
        <v>4</v>
      </c>
      <c r="F1188" t="str">
        <f t="shared" si="54"/>
        <v>Suffisante</v>
      </c>
      <c r="G1188" s="4">
        <v>20.9463235294117</v>
      </c>
      <c r="H1188" t="s">
        <v>2962</v>
      </c>
      <c r="I1188" s="4">
        <v>16.8333333333333</v>
      </c>
      <c r="J1188" s="4">
        <v>33.658333333333303</v>
      </c>
      <c r="K1188" s="4">
        <v>10.716666666666599</v>
      </c>
      <c r="L1188" s="4">
        <v>31.0833333333333</v>
      </c>
      <c r="M1188" s="4">
        <f t="shared" si="55"/>
        <v>10.716666666666599</v>
      </c>
      <c r="N1188" s="4">
        <f t="shared" si="56"/>
        <v>33.658333333333303</v>
      </c>
      <c r="O1188" s="4">
        <v>20.9463235294117</v>
      </c>
    </row>
    <row r="1189" spans="1:15">
      <c r="A1189" t="s">
        <v>6069</v>
      </c>
      <c r="B1189" t="s">
        <v>6070</v>
      </c>
      <c r="C1189" t="s">
        <v>6071</v>
      </c>
      <c r="D1189" t="s">
        <v>5576</v>
      </c>
      <c r="E1189">
        <v>4</v>
      </c>
      <c r="F1189" t="str">
        <f t="shared" si="54"/>
        <v>Suffisante</v>
      </c>
      <c r="G1189" s="4">
        <v>19.145588235294099</v>
      </c>
      <c r="H1189" t="s">
        <v>2962</v>
      </c>
      <c r="I1189" s="4">
        <v>17.191666666666599</v>
      </c>
      <c r="J1189" s="4">
        <v>28.85</v>
      </c>
      <c r="K1189" s="4">
        <v>13.758333333333301</v>
      </c>
      <c r="L1189" s="4">
        <v>26.5416666666666</v>
      </c>
      <c r="M1189" s="4">
        <f t="shared" si="55"/>
        <v>13.758333333333301</v>
      </c>
      <c r="N1189" s="4">
        <f t="shared" si="56"/>
        <v>28.85</v>
      </c>
      <c r="O1189" s="4">
        <v>19.145588235294099</v>
      </c>
    </row>
    <row r="1190" spans="1:15">
      <c r="A1190" t="s">
        <v>6072</v>
      </c>
      <c r="B1190" t="s">
        <v>6073</v>
      </c>
      <c r="C1190" t="s">
        <v>6074</v>
      </c>
      <c r="D1190" t="s">
        <v>5576</v>
      </c>
      <c r="E1190">
        <v>2</v>
      </c>
      <c r="F1190" t="str">
        <f t="shared" si="54"/>
        <v>Faible</v>
      </c>
      <c r="G1190" s="4">
        <v>20.0779411764705</v>
      </c>
      <c r="H1190" t="s">
        <v>2514</v>
      </c>
      <c r="I1190" s="4">
        <v>15.3333333333333</v>
      </c>
      <c r="J1190" s="4">
        <v>26.15</v>
      </c>
      <c r="K1190" s="4">
        <v>13.033333333333299</v>
      </c>
      <c r="L1190" s="4">
        <v>29.483333333333299</v>
      </c>
      <c r="M1190" s="4">
        <f t="shared" si="55"/>
        <v>13.033333333333299</v>
      </c>
      <c r="N1190" s="4">
        <f t="shared" si="56"/>
        <v>29.483333333333299</v>
      </c>
      <c r="O1190" s="4">
        <v>20.0779411764705</v>
      </c>
    </row>
    <row r="1191" spans="1:15">
      <c r="A1191" t="s">
        <v>6075</v>
      </c>
      <c r="B1191" t="s">
        <v>6076</v>
      </c>
      <c r="C1191" t="s">
        <v>6077</v>
      </c>
      <c r="D1191" t="s">
        <v>5576</v>
      </c>
      <c r="E1191">
        <v>4</v>
      </c>
      <c r="F1191" t="str">
        <f t="shared" si="54"/>
        <v>Suffisante</v>
      </c>
      <c r="G1191" s="4">
        <v>19.591911764705799</v>
      </c>
      <c r="H1191" t="s">
        <v>2962</v>
      </c>
      <c r="I1191" s="4">
        <v>18.466666666666601</v>
      </c>
      <c r="J1191" s="4">
        <v>32.349999999999902</v>
      </c>
      <c r="K1191" s="4">
        <v>14.25</v>
      </c>
      <c r="L1191" s="4">
        <v>27.733333333333299</v>
      </c>
      <c r="M1191" s="4">
        <f t="shared" si="55"/>
        <v>14.25</v>
      </c>
      <c r="N1191" s="4">
        <f t="shared" si="56"/>
        <v>32.349999999999902</v>
      </c>
      <c r="O1191" s="4">
        <v>19.591911764705799</v>
      </c>
    </row>
    <row r="1192" spans="1:15">
      <c r="A1192" t="s">
        <v>6078</v>
      </c>
      <c r="B1192" t="s">
        <v>6079</v>
      </c>
      <c r="C1192" t="s">
        <v>6080</v>
      </c>
      <c r="D1192" t="s">
        <v>5576</v>
      </c>
      <c r="E1192">
        <v>5</v>
      </c>
      <c r="F1192" t="str">
        <f t="shared" si="54"/>
        <v>Suffisante</v>
      </c>
      <c r="G1192" s="4">
        <v>19.366274509803901</v>
      </c>
      <c r="H1192" t="s">
        <v>2962</v>
      </c>
      <c r="I1192" s="4">
        <v>17.286666666666601</v>
      </c>
      <c r="J1192" s="4">
        <v>30.386666666666599</v>
      </c>
      <c r="K1192" s="4">
        <v>17.68</v>
      </c>
      <c r="L1192" s="4">
        <v>29.986666666666601</v>
      </c>
      <c r="M1192" s="4">
        <f t="shared" si="55"/>
        <v>17.286666666666601</v>
      </c>
      <c r="N1192" s="4">
        <f t="shared" si="56"/>
        <v>30.386666666666599</v>
      </c>
      <c r="O1192" s="4">
        <v>19.366274509803901</v>
      </c>
    </row>
    <row r="1193" spans="1:15">
      <c r="A1193" t="s">
        <v>6081</v>
      </c>
      <c r="B1193" t="s">
        <v>6082</v>
      </c>
      <c r="C1193" t="s">
        <v>6083</v>
      </c>
      <c r="D1193" t="s">
        <v>5576</v>
      </c>
      <c r="E1193">
        <v>3</v>
      </c>
      <c r="F1193" t="str">
        <f t="shared" si="54"/>
        <v>Faible</v>
      </c>
      <c r="G1193" s="4">
        <v>20.003431372548999</v>
      </c>
      <c r="H1193" t="s">
        <v>2514</v>
      </c>
      <c r="I1193" s="4">
        <v>14.177777777777701</v>
      </c>
      <c r="J1193" s="4">
        <v>34.622222222222199</v>
      </c>
      <c r="K1193" s="4">
        <v>8.6333333333333204</v>
      </c>
      <c r="L1193" s="4">
        <v>28.288888888888799</v>
      </c>
      <c r="M1193" s="4">
        <f t="shared" si="55"/>
        <v>8.6333333333333204</v>
      </c>
      <c r="N1193" s="4">
        <f t="shared" si="56"/>
        <v>34.622222222222199</v>
      </c>
      <c r="O1193" s="4">
        <v>20.003431372548999</v>
      </c>
    </row>
    <row r="1194" spans="1:15">
      <c r="A1194" t="s">
        <v>6084</v>
      </c>
      <c r="B1194" t="s">
        <v>6085</v>
      </c>
      <c r="C1194" t="s">
        <v>6086</v>
      </c>
      <c r="D1194" t="s">
        <v>5576</v>
      </c>
      <c r="E1194">
        <v>2</v>
      </c>
      <c r="F1194" t="str">
        <f t="shared" si="54"/>
        <v>Faible</v>
      </c>
      <c r="G1194" s="4">
        <v>16.485294117647001</v>
      </c>
      <c r="H1194" t="s">
        <v>2510</v>
      </c>
      <c r="I1194" s="4">
        <v>4.6500000000000004</v>
      </c>
      <c r="J1194" s="4">
        <v>25.016666666666602</v>
      </c>
      <c r="K1194" s="4">
        <v>9.9999999999999805</v>
      </c>
      <c r="L1194" s="4">
        <v>17.600000000000001</v>
      </c>
      <c r="M1194" s="4">
        <f t="shared" si="55"/>
        <v>4.6500000000000004</v>
      </c>
      <c r="N1194" s="4">
        <f t="shared" si="56"/>
        <v>25.016666666666602</v>
      </c>
      <c r="O1194" s="4">
        <v>16.485294117647001</v>
      </c>
    </row>
    <row r="1195" spans="1:15">
      <c r="A1195" t="s">
        <v>6087</v>
      </c>
      <c r="B1195" t="s">
        <v>6088</v>
      </c>
      <c r="C1195" t="s">
        <v>6089</v>
      </c>
      <c r="D1195" t="s">
        <v>5576</v>
      </c>
      <c r="E1195">
        <v>5</v>
      </c>
      <c r="F1195" t="str">
        <f t="shared" si="54"/>
        <v>Suffisante</v>
      </c>
      <c r="G1195" s="4">
        <v>23.879558823529401</v>
      </c>
      <c r="H1195" t="s">
        <v>2514</v>
      </c>
      <c r="I1195" s="4">
        <v>13.32</v>
      </c>
      <c r="J1195" s="4">
        <v>31.453333333333301</v>
      </c>
      <c r="K1195" s="4">
        <v>13.8533333333333</v>
      </c>
      <c r="L1195" s="4">
        <v>42.8333333333333</v>
      </c>
      <c r="M1195" s="4">
        <f t="shared" si="55"/>
        <v>13.32</v>
      </c>
      <c r="N1195" s="4">
        <f t="shared" si="56"/>
        <v>42.8333333333333</v>
      </c>
      <c r="O1195" s="4">
        <v>23.879558823529401</v>
      </c>
    </row>
    <row r="1196" spans="1:15">
      <c r="A1196" t="s">
        <v>6090</v>
      </c>
      <c r="B1196" t="s">
        <v>6091</v>
      </c>
      <c r="C1196" t="s">
        <v>6092</v>
      </c>
      <c r="D1196" t="s">
        <v>5576</v>
      </c>
      <c r="E1196">
        <v>4</v>
      </c>
      <c r="F1196" t="str">
        <f t="shared" si="54"/>
        <v>Suffisante</v>
      </c>
      <c r="G1196" s="4">
        <v>23.634068627450901</v>
      </c>
      <c r="H1196" t="s">
        <v>2514</v>
      </c>
      <c r="I1196" s="4">
        <v>12.9583333333333</v>
      </c>
      <c r="J1196" s="4">
        <v>28.058333333333302</v>
      </c>
      <c r="K1196" s="4">
        <v>8.06666666666667</v>
      </c>
      <c r="L1196" s="4">
        <v>38.341666666666598</v>
      </c>
      <c r="M1196" s="4">
        <f t="shared" si="55"/>
        <v>8.06666666666667</v>
      </c>
      <c r="N1196" s="4">
        <f t="shared" si="56"/>
        <v>38.341666666666598</v>
      </c>
      <c r="O1196" s="4">
        <v>23.634068627450901</v>
      </c>
    </row>
    <row r="1197" spans="1:15">
      <c r="A1197" t="s">
        <v>6093</v>
      </c>
      <c r="B1197" t="s">
        <v>6094</v>
      </c>
      <c r="C1197" t="s">
        <v>6095</v>
      </c>
      <c r="D1197" t="s">
        <v>5576</v>
      </c>
      <c r="E1197">
        <v>6</v>
      </c>
      <c r="F1197" t="str">
        <f t="shared" si="54"/>
        <v>Suffisante</v>
      </c>
      <c r="G1197" s="4">
        <v>22.243627450980298</v>
      </c>
      <c r="H1197" t="s">
        <v>2514</v>
      </c>
      <c r="I1197" s="4">
        <v>12.7555555555555</v>
      </c>
      <c r="J1197" s="4">
        <v>32.844444444444399</v>
      </c>
      <c r="K1197" s="4">
        <v>12.5277777777777</v>
      </c>
      <c r="L1197" s="4">
        <v>37.927777777777798</v>
      </c>
      <c r="M1197" s="4">
        <f t="shared" si="55"/>
        <v>12.5277777777777</v>
      </c>
      <c r="N1197" s="4">
        <f t="shared" si="56"/>
        <v>37.927777777777798</v>
      </c>
      <c r="O1197" s="4">
        <v>22.243627450980298</v>
      </c>
    </row>
    <row r="1198" spans="1:15">
      <c r="A1198" t="s">
        <v>6096</v>
      </c>
      <c r="B1198" t="s">
        <v>6097</v>
      </c>
      <c r="C1198" t="s">
        <v>6098</v>
      </c>
      <c r="D1198" t="s">
        <v>5576</v>
      </c>
      <c r="E1198">
        <v>3</v>
      </c>
      <c r="F1198" t="str">
        <f t="shared" si="54"/>
        <v>Faible</v>
      </c>
      <c r="G1198" s="4">
        <v>22.533496732026101</v>
      </c>
      <c r="H1198" t="s">
        <v>2514</v>
      </c>
      <c r="I1198" s="4">
        <v>10.7222222222222</v>
      </c>
      <c r="J1198" s="4">
        <v>27.911111111111101</v>
      </c>
      <c r="K1198" s="4">
        <v>11.011111111110999</v>
      </c>
      <c r="L1198" s="4">
        <v>36.866666666666703</v>
      </c>
      <c r="M1198" s="4">
        <f t="shared" si="55"/>
        <v>10.7222222222222</v>
      </c>
      <c r="N1198" s="4">
        <f t="shared" si="56"/>
        <v>36.866666666666703</v>
      </c>
      <c r="O1198" s="4">
        <v>22.533496732026101</v>
      </c>
    </row>
    <row r="1199" spans="1:15">
      <c r="A1199" t="s">
        <v>6099</v>
      </c>
      <c r="B1199" t="s">
        <v>6100</v>
      </c>
      <c r="C1199" t="s">
        <v>6101</v>
      </c>
      <c r="D1199" t="s">
        <v>5576</v>
      </c>
      <c r="E1199">
        <v>3</v>
      </c>
      <c r="F1199" t="str">
        <f t="shared" si="54"/>
        <v>Faible</v>
      </c>
      <c r="G1199" s="4">
        <v>22.825490196078398</v>
      </c>
      <c r="H1199" t="s">
        <v>2514</v>
      </c>
      <c r="I1199" s="4">
        <v>9.2111111111110997</v>
      </c>
      <c r="J1199" s="4">
        <v>38.599999999999902</v>
      </c>
      <c r="K1199" s="4">
        <v>8.9999999999999805</v>
      </c>
      <c r="L1199" s="4">
        <v>42.188888888888897</v>
      </c>
      <c r="M1199" s="4">
        <f t="shared" si="55"/>
        <v>8.9999999999999805</v>
      </c>
      <c r="N1199" s="4">
        <f t="shared" si="56"/>
        <v>42.188888888888897</v>
      </c>
      <c r="O1199" s="4">
        <v>22.825490196078398</v>
      </c>
    </row>
    <row r="1200" spans="1:15">
      <c r="A1200" t="s">
        <v>6102</v>
      </c>
      <c r="B1200" t="s">
        <v>6103</v>
      </c>
      <c r="C1200" t="s">
        <v>6104</v>
      </c>
      <c r="D1200" t="s">
        <v>5576</v>
      </c>
      <c r="E1200">
        <v>3</v>
      </c>
      <c r="F1200" t="str">
        <f t="shared" si="54"/>
        <v>Faible</v>
      </c>
      <c r="G1200" s="4">
        <v>23.865032679738501</v>
      </c>
      <c r="H1200" t="s">
        <v>2962</v>
      </c>
      <c r="I1200" s="4">
        <v>12.4777777777777</v>
      </c>
      <c r="J1200" s="4">
        <v>35.422222222222103</v>
      </c>
      <c r="K1200" s="4">
        <v>7.1999999999999797</v>
      </c>
      <c r="L1200" s="4">
        <v>39.955555555555499</v>
      </c>
      <c r="M1200" s="4">
        <f t="shared" si="55"/>
        <v>7.1999999999999797</v>
      </c>
      <c r="N1200" s="4">
        <f t="shared" si="56"/>
        <v>39.955555555555499</v>
      </c>
      <c r="O1200" s="4">
        <v>23.865032679738501</v>
      </c>
    </row>
    <row r="1201" spans="1:15">
      <c r="A1201" t="s">
        <v>6105</v>
      </c>
      <c r="B1201" t="s">
        <v>6106</v>
      </c>
      <c r="C1201" t="s">
        <v>6107</v>
      </c>
      <c r="D1201" t="s">
        <v>5576</v>
      </c>
      <c r="E1201">
        <v>3</v>
      </c>
      <c r="F1201" t="str">
        <f t="shared" si="54"/>
        <v>Faible</v>
      </c>
      <c r="G1201" s="4">
        <v>21.962254901960701</v>
      </c>
      <c r="H1201" t="s">
        <v>2514</v>
      </c>
      <c r="I1201" s="4">
        <v>10.4444444444444</v>
      </c>
      <c r="J1201" s="4">
        <v>32.4444444444444</v>
      </c>
      <c r="K1201" s="4">
        <v>6.8999999999999799</v>
      </c>
      <c r="L1201" s="4">
        <v>33.255555555555503</v>
      </c>
      <c r="M1201" s="4">
        <f t="shared" si="55"/>
        <v>6.8999999999999799</v>
      </c>
      <c r="N1201" s="4">
        <f t="shared" si="56"/>
        <v>33.255555555555503</v>
      </c>
      <c r="O1201" s="4">
        <v>21.962254901960701</v>
      </c>
    </row>
    <row r="1202" spans="1:15">
      <c r="A1202" t="s">
        <v>6108</v>
      </c>
      <c r="B1202" t="s">
        <v>6109</v>
      </c>
      <c r="C1202" t="s">
        <v>6110</v>
      </c>
      <c r="D1202" t="s">
        <v>5576</v>
      </c>
      <c r="E1202">
        <v>4</v>
      </c>
      <c r="F1202" t="str">
        <f t="shared" si="54"/>
        <v>Suffisante</v>
      </c>
      <c r="G1202" s="4">
        <v>20.7215686274509</v>
      </c>
      <c r="H1202" t="s">
        <v>2962</v>
      </c>
      <c r="I1202" s="4">
        <v>13.4166666666666</v>
      </c>
      <c r="J1202" s="4">
        <v>35.825000000000003</v>
      </c>
      <c r="K1202" s="4">
        <v>5.7416666666666503</v>
      </c>
      <c r="L1202" s="4">
        <v>30.733333333333299</v>
      </c>
      <c r="M1202" s="4">
        <f t="shared" si="55"/>
        <v>5.7416666666666503</v>
      </c>
      <c r="N1202" s="4">
        <f t="shared" si="56"/>
        <v>35.825000000000003</v>
      </c>
      <c r="O1202" s="4">
        <v>20.7215686274509</v>
      </c>
    </row>
    <row r="1203" spans="1:15">
      <c r="A1203" t="s">
        <v>6111</v>
      </c>
      <c r="B1203" t="s">
        <v>6112</v>
      </c>
      <c r="C1203" t="s">
        <v>6113</v>
      </c>
      <c r="D1203" t="s">
        <v>5576</v>
      </c>
      <c r="E1203">
        <v>3</v>
      </c>
      <c r="F1203" t="str">
        <f t="shared" si="54"/>
        <v>Faible</v>
      </c>
      <c r="G1203" s="4">
        <v>22.435130718954198</v>
      </c>
      <c r="H1203" t="s">
        <v>2514</v>
      </c>
      <c r="I1203" s="4">
        <v>10.966666666666599</v>
      </c>
      <c r="J1203" s="4">
        <v>35.133333333333297</v>
      </c>
      <c r="K1203" s="4">
        <v>8.5333333333333297</v>
      </c>
      <c r="L1203" s="4">
        <v>37.3888888888888</v>
      </c>
      <c r="M1203" s="4">
        <f t="shared" si="55"/>
        <v>8.5333333333333297</v>
      </c>
      <c r="N1203" s="4">
        <f t="shared" si="56"/>
        <v>37.3888888888888</v>
      </c>
      <c r="O1203" s="4">
        <v>22.435130718954198</v>
      </c>
    </row>
    <row r="1204" spans="1:15">
      <c r="A1204" t="s">
        <v>6114</v>
      </c>
      <c r="B1204" t="s">
        <v>6115</v>
      </c>
      <c r="C1204" t="s">
        <v>6116</v>
      </c>
      <c r="D1204" t="s">
        <v>5576</v>
      </c>
      <c r="E1204">
        <v>6</v>
      </c>
      <c r="F1204" t="str">
        <f t="shared" si="54"/>
        <v>Suffisante</v>
      </c>
      <c r="G1204" s="4">
        <v>19.454084967320199</v>
      </c>
      <c r="H1204" t="s">
        <v>2514</v>
      </c>
      <c r="I1204" s="4">
        <v>9.0166666666666693</v>
      </c>
      <c r="J1204" s="4">
        <v>33.599999999999902</v>
      </c>
      <c r="K1204" s="4">
        <v>6.4</v>
      </c>
      <c r="L1204" s="4">
        <v>30.016666666666602</v>
      </c>
      <c r="M1204" s="4">
        <f t="shared" si="55"/>
        <v>6.4</v>
      </c>
      <c r="N1204" s="4">
        <f t="shared" si="56"/>
        <v>33.599999999999902</v>
      </c>
      <c r="O1204" s="4">
        <v>19.454084967320199</v>
      </c>
    </row>
    <row r="1205" spans="1:15">
      <c r="A1205" t="s">
        <v>6117</v>
      </c>
      <c r="B1205" t="s">
        <v>6118</v>
      </c>
      <c r="C1205" t="s">
        <v>6119</v>
      </c>
      <c r="D1205" t="s">
        <v>5576</v>
      </c>
      <c r="E1205">
        <v>3</v>
      </c>
      <c r="F1205" t="str">
        <f t="shared" si="54"/>
        <v>Faible</v>
      </c>
      <c r="G1205" s="4">
        <v>20.158823529411698</v>
      </c>
      <c r="H1205" t="s">
        <v>2514</v>
      </c>
      <c r="I1205" s="4">
        <v>10.0555555555555</v>
      </c>
      <c r="J1205" s="4">
        <v>32.233333333333299</v>
      </c>
      <c r="K1205" s="4">
        <v>5.2888888888888896</v>
      </c>
      <c r="L1205" s="4">
        <v>31.1444444444444</v>
      </c>
      <c r="M1205" s="4">
        <f t="shared" si="55"/>
        <v>5.2888888888888896</v>
      </c>
      <c r="N1205" s="4">
        <f t="shared" si="56"/>
        <v>32.233333333333299</v>
      </c>
      <c r="O1205" s="4">
        <v>20.158823529411698</v>
      </c>
    </row>
    <row r="1206" spans="1:15">
      <c r="A1206" t="s">
        <v>6120</v>
      </c>
      <c r="B1206" t="s">
        <v>6121</v>
      </c>
      <c r="C1206" t="s">
        <v>6122</v>
      </c>
      <c r="D1206" t="s">
        <v>5576</v>
      </c>
      <c r="E1206">
        <v>5</v>
      </c>
      <c r="F1206" t="str">
        <f t="shared" si="54"/>
        <v>Suffisante</v>
      </c>
      <c r="G1206" s="4">
        <v>18.327712418300599</v>
      </c>
      <c r="H1206" t="s">
        <v>2514</v>
      </c>
      <c r="I1206" s="4">
        <v>12.066666666666601</v>
      </c>
      <c r="J1206" s="4">
        <v>33.573333333333302</v>
      </c>
      <c r="K1206" s="4">
        <v>4.96</v>
      </c>
      <c r="L1206" s="4">
        <v>29.8333333333333</v>
      </c>
      <c r="M1206" s="4">
        <f t="shared" si="55"/>
        <v>4.96</v>
      </c>
      <c r="N1206" s="4">
        <f t="shared" si="56"/>
        <v>33.573333333333302</v>
      </c>
      <c r="O1206" s="4">
        <v>18.327712418300599</v>
      </c>
    </row>
    <row r="1207" spans="1:15">
      <c r="A1207" t="s">
        <v>6123</v>
      </c>
      <c r="B1207" t="s">
        <v>6124</v>
      </c>
      <c r="C1207" t="s">
        <v>6125</v>
      </c>
      <c r="D1207" t="s">
        <v>5576</v>
      </c>
      <c r="E1207">
        <v>5</v>
      </c>
      <c r="F1207" t="str">
        <f t="shared" si="54"/>
        <v>Suffisante</v>
      </c>
      <c r="G1207" s="4">
        <v>21.394836601307102</v>
      </c>
      <c r="H1207" t="s">
        <v>2514</v>
      </c>
      <c r="I1207" s="4">
        <v>11.546666666666599</v>
      </c>
      <c r="J1207" s="4">
        <v>35.173333333333296</v>
      </c>
      <c r="K1207" s="4">
        <v>12.2733333333333</v>
      </c>
      <c r="L1207" s="4">
        <v>37.919999999999902</v>
      </c>
      <c r="M1207" s="4">
        <f t="shared" si="55"/>
        <v>11.546666666666599</v>
      </c>
      <c r="N1207" s="4">
        <f t="shared" si="56"/>
        <v>37.919999999999902</v>
      </c>
      <c r="O1207" s="4">
        <v>21.394836601307102</v>
      </c>
    </row>
    <row r="1208" spans="1:15">
      <c r="A1208" t="s">
        <v>6126</v>
      </c>
      <c r="B1208" t="s">
        <v>6127</v>
      </c>
      <c r="C1208" t="s">
        <v>6128</v>
      </c>
      <c r="D1208" t="s">
        <v>5576</v>
      </c>
      <c r="E1208">
        <v>3</v>
      </c>
      <c r="F1208" t="str">
        <f t="shared" si="54"/>
        <v>Faible</v>
      </c>
      <c r="G1208" s="4">
        <v>20.839705882352899</v>
      </c>
      <c r="H1208" t="s">
        <v>2514</v>
      </c>
      <c r="I1208" s="4">
        <v>7.9555555555555602</v>
      </c>
      <c r="J1208" s="4">
        <v>34.366666666666603</v>
      </c>
      <c r="K1208" s="4">
        <v>3.7888888888888999</v>
      </c>
      <c r="L1208" s="4">
        <v>26.6666666666666</v>
      </c>
      <c r="M1208" s="4">
        <f t="shared" si="55"/>
        <v>3.7888888888888999</v>
      </c>
      <c r="N1208" s="4">
        <f t="shared" si="56"/>
        <v>34.366666666666603</v>
      </c>
      <c r="O1208" s="4">
        <v>20.839705882352899</v>
      </c>
    </row>
    <row r="1209" spans="1:15">
      <c r="A1209" t="s">
        <v>6129</v>
      </c>
      <c r="B1209" t="s">
        <v>6130</v>
      </c>
      <c r="C1209" t="s">
        <v>6131</v>
      </c>
      <c r="D1209" t="s">
        <v>5576</v>
      </c>
      <c r="E1209">
        <v>5</v>
      </c>
      <c r="F1209" t="str">
        <f t="shared" si="54"/>
        <v>Suffisante</v>
      </c>
      <c r="G1209" s="4">
        <v>19.710784313725402</v>
      </c>
      <c r="H1209" t="s">
        <v>2514</v>
      </c>
      <c r="I1209" s="4">
        <v>12.066666666666601</v>
      </c>
      <c r="J1209" s="4">
        <v>33.353333333333303</v>
      </c>
      <c r="K1209" s="4">
        <v>5.6666666666666696</v>
      </c>
      <c r="L1209" s="4">
        <v>28.62</v>
      </c>
      <c r="M1209" s="4">
        <f t="shared" si="55"/>
        <v>5.6666666666666696</v>
      </c>
      <c r="N1209" s="4">
        <f t="shared" si="56"/>
        <v>33.353333333333303</v>
      </c>
      <c r="O1209" s="4">
        <v>19.710784313725402</v>
      </c>
    </row>
    <row r="1210" spans="1:15">
      <c r="A1210" t="s">
        <v>6132</v>
      </c>
      <c r="B1210" t="s">
        <v>6133</v>
      </c>
      <c r="C1210" t="s">
        <v>6134</v>
      </c>
      <c r="D1210" t="s">
        <v>5576</v>
      </c>
      <c r="E1210">
        <v>4</v>
      </c>
      <c r="F1210" t="str">
        <f t="shared" si="54"/>
        <v>Suffisante</v>
      </c>
      <c r="G1210" s="4">
        <v>21.3504901960784</v>
      </c>
      <c r="H1210" t="s">
        <v>2962</v>
      </c>
      <c r="I1210" s="4">
        <v>16.383333333333301</v>
      </c>
      <c r="J1210" s="4">
        <v>35.508333333333297</v>
      </c>
      <c r="K1210" s="4">
        <v>12.4166666666666</v>
      </c>
      <c r="L1210" s="4">
        <v>33.5416666666666</v>
      </c>
      <c r="M1210" s="4">
        <f t="shared" si="55"/>
        <v>12.4166666666666</v>
      </c>
      <c r="N1210" s="4">
        <f t="shared" si="56"/>
        <v>35.508333333333297</v>
      </c>
      <c r="O1210" s="4">
        <v>21.3504901960784</v>
      </c>
    </row>
    <row r="1211" spans="1:15">
      <c r="A1211" t="s">
        <v>6135</v>
      </c>
      <c r="B1211" t="s">
        <v>6136</v>
      </c>
      <c r="C1211" t="s">
        <v>6137</v>
      </c>
      <c r="D1211" t="s">
        <v>5576</v>
      </c>
      <c r="E1211">
        <v>3</v>
      </c>
      <c r="F1211" t="str">
        <f t="shared" si="54"/>
        <v>Faible</v>
      </c>
      <c r="G1211" s="4">
        <v>19.8655228758169</v>
      </c>
      <c r="H1211" t="s">
        <v>2514</v>
      </c>
      <c r="I1211" s="4">
        <v>9.3888888888888999</v>
      </c>
      <c r="J1211" s="4">
        <v>34.455555555555499</v>
      </c>
      <c r="K1211" s="4">
        <v>10.6999999999999</v>
      </c>
      <c r="L1211" s="4">
        <v>24.7222222222222</v>
      </c>
      <c r="M1211" s="4">
        <f t="shared" si="55"/>
        <v>9.3888888888888999</v>
      </c>
      <c r="N1211" s="4">
        <f t="shared" si="56"/>
        <v>34.455555555555499</v>
      </c>
      <c r="O1211" s="4">
        <v>19.8655228758169</v>
      </c>
    </row>
    <row r="1212" spans="1:15">
      <c r="A1212" t="s">
        <v>6138</v>
      </c>
      <c r="B1212" t="s">
        <v>6139</v>
      </c>
      <c r="C1212" t="s">
        <v>6140</v>
      </c>
      <c r="D1212" t="s">
        <v>5576</v>
      </c>
      <c r="E1212">
        <v>4</v>
      </c>
      <c r="F1212" t="str">
        <f t="shared" si="54"/>
        <v>Suffisante</v>
      </c>
      <c r="G1212" s="4">
        <v>22.515931372549002</v>
      </c>
      <c r="H1212" t="s">
        <v>2514</v>
      </c>
      <c r="I1212" s="4">
        <v>11.1999999999999</v>
      </c>
      <c r="J1212" s="4">
        <v>34.016666666666602</v>
      </c>
      <c r="K1212" s="4">
        <v>6.9666666666666499</v>
      </c>
      <c r="L1212" s="4">
        <v>37.625</v>
      </c>
      <c r="M1212" s="4">
        <f t="shared" si="55"/>
        <v>6.9666666666666499</v>
      </c>
      <c r="N1212" s="4">
        <f t="shared" si="56"/>
        <v>37.625</v>
      </c>
      <c r="O1212" s="4">
        <v>22.515931372549002</v>
      </c>
    </row>
    <row r="1213" spans="1:15">
      <c r="A1213" t="s">
        <v>6141</v>
      </c>
      <c r="B1213" t="s">
        <v>6142</v>
      </c>
      <c r="C1213" t="s">
        <v>6143</v>
      </c>
      <c r="D1213" t="s">
        <v>5576</v>
      </c>
      <c r="E1213">
        <v>3</v>
      </c>
      <c r="F1213" t="str">
        <f t="shared" si="54"/>
        <v>Faible</v>
      </c>
      <c r="G1213" s="4">
        <v>20.889379084967299</v>
      </c>
      <c r="H1213" t="s">
        <v>2514</v>
      </c>
      <c r="I1213" s="4">
        <v>12.799999999999899</v>
      </c>
      <c r="J1213" s="4">
        <v>33.655555555555502</v>
      </c>
      <c r="K1213" s="4">
        <v>3.9888888888888898</v>
      </c>
      <c r="L1213" s="4">
        <v>33.9444444444444</v>
      </c>
      <c r="M1213" s="4">
        <f t="shared" si="55"/>
        <v>3.9888888888888898</v>
      </c>
      <c r="N1213" s="4">
        <f t="shared" si="56"/>
        <v>33.9444444444444</v>
      </c>
      <c r="O1213" s="4">
        <v>20.889379084967299</v>
      </c>
    </row>
    <row r="1214" spans="1:15">
      <c r="A1214" t="s">
        <v>6144</v>
      </c>
      <c r="B1214" t="s">
        <v>6145</v>
      </c>
      <c r="C1214" t="s">
        <v>6146</v>
      </c>
      <c r="D1214" t="s">
        <v>5576</v>
      </c>
      <c r="E1214">
        <v>6</v>
      </c>
      <c r="F1214" t="str">
        <f t="shared" si="54"/>
        <v>Suffisante</v>
      </c>
      <c r="G1214" s="4">
        <v>18.886601307189501</v>
      </c>
      <c r="H1214" t="s">
        <v>2514</v>
      </c>
      <c r="I1214" s="4">
        <v>13.45</v>
      </c>
      <c r="J1214" s="4">
        <v>32.161111111111097</v>
      </c>
      <c r="K1214" s="4">
        <v>5.9222222222222101</v>
      </c>
      <c r="L1214" s="4">
        <v>31.716666666666601</v>
      </c>
      <c r="M1214" s="4">
        <f t="shared" si="55"/>
        <v>5.9222222222222101</v>
      </c>
      <c r="N1214" s="4">
        <f t="shared" si="56"/>
        <v>32.161111111111097</v>
      </c>
      <c r="O1214" s="4">
        <v>18.886601307189501</v>
      </c>
    </row>
    <row r="1215" spans="1:15">
      <c r="A1215" t="s">
        <v>6147</v>
      </c>
      <c r="B1215" t="s">
        <v>6148</v>
      </c>
      <c r="C1215" t="s">
        <v>6149</v>
      </c>
      <c r="D1215" t="s">
        <v>5576</v>
      </c>
      <c r="E1215">
        <v>3</v>
      </c>
      <c r="F1215" t="str">
        <f t="shared" si="54"/>
        <v>Faible</v>
      </c>
      <c r="G1215" s="4">
        <v>22.168300653594699</v>
      </c>
      <c r="H1215" t="s">
        <v>2514</v>
      </c>
      <c r="I1215" s="4">
        <v>17.988888888888901</v>
      </c>
      <c r="J1215" s="4">
        <v>33.1</v>
      </c>
      <c r="K1215" s="4">
        <v>2.38888888888888</v>
      </c>
      <c r="L1215" s="4">
        <v>35.455555555555499</v>
      </c>
      <c r="M1215" s="4">
        <f t="shared" si="55"/>
        <v>2.38888888888888</v>
      </c>
      <c r="N1215" s="4">
        <f t="shared" si="56"/>
        <v>35.455555555555499</v>
      </c>
      <c r="O1215" s="4">
        <v>22.168300653594699</v>
      </c>
    </row>
    <row r="1216" spans="1:15">
      <c r="A1216" t="s">
        <v>6150</v>
      </c>
      <c r="B1216" t="s">
        <v>6151</v>
      </c>
      <c r="C1216" t="s">
        <v>6152</v>
      </c>
      <c r="D1216" t="s">
        <v>5576</v>
      </c>
      <c r="E1216">
        <v>3</v>
      </c>
      <c r="F1216" t="str">
        <f t="shared" si="54"/>
        <v>Faible</v>
      </c>
      <c r="G1216" s="4">
        <v>21.935457516339799</v>
      </c>
      <c r="H1216" t="s">
        <v>2514</v>
      </c>
      <c r="I1216" s="4">
        <v>7.9111111111110999</v>
      </c>
      <c r="J1216" s="4">
        <v>31.766666666666701</v>
      </c>
      <c r="K1216" s="4">
        <v>7.2666666666666604</v>
      </c>
      <c r="L1216" s="4">
        <v>36.1666666666666</v>
      </c>
      <c r="M1216" s="4">
        <f t="shared" si="55"/>
        <v>7.2666666666666604</v>
      </c>
      <c r="N1216" s="4">
        <f t="shared" si="56"/>
        <v>36.1666666666666</v>
      </c>
      <c r="O1216" s="4">
        <v>21.935457516339799</v>
      </c>
    </row>
    <row r="1217" spans="1:15">
      <c r="A1217" t="s">
        <v>6153</v>
      </c>
      <c r="B1217" t="s">
        <v>6154</v>
      </c>
      <c r="C1217" t="s">
        <v>6155</v>
      </c>
      <c r="D1217" t="s">
        <v>5576</v>
      </c>
      <c r="E1217">
        <v>3</v>
      </c>
      <c r="F1217" t="str">
        <f t="shared" si="54"/>
        <v>Faible</v>
      </c>
      <c r="G1217" s="4">
        <v>22.686111111111099</v>
      </c>
      <c r="H1217" t="s">
        <v>2962</v>
      </c>
      <c r="I1217" s="4">
        <v>12.499999999999901</v>
      </c>
      <c r="J1217" s="4">
        <v>32.5</v>
      </c>
      <c r="K1217" s="4">
        <v>13.6111111111111</v>
      </c>
      <c r="L1217" s="4">
        <v>34.411111111111097</v>
      </c>
      <c r="M1217" s="4">
        <f t="shared" si="55"/>
        <v>12.499999999999901</v>
      </c>
      <c r="N1217" s="4">
        <f t="shared" si="56"/>
        <v>34.411111111111097</v>
      </c>
      <c r="O1217" s="4">
        <v>22.686111111111099</v>
      </c>
    </row>
    <row r="1218" spans="1:15">
      <c r="A1218" t="s">
        <v>6156</v>
      </c>
      <c r="B1218" t="s">
        <v>6157</v>
      </c>
      <c r="C1218" t="s">
        <v>6158</v>
      </c>
      <c r="D1218" t="s">
        <v>5576</v>
      </c>
      <c r="E1218">
        <v>4</v>
      </c>
      <c r="F1218" t="str">
        <f t="shared" ref="F1218:F1281" si="57">IF(E1218&gt;=4, "Suffisante","Faible")</f>
        <v>Suffisante</v>
      </c>
      <c r="G1218" s="4">
        <v>20.511029411764699</v>
      </c>
      <c r="H1218" t="s">
        <v>2962</v>
      </c>
      <c r="I1218" s="4">
        <v>12.049999999999899</v>
      </c>
      <c r="J1218" s="4">
        <v>32.383333333333297</v>
      </c>
      <c r="K1218" s="4">
        <v>11.249999999999901</v>
      </c>
      <c r="L1218" s="4">
        <v>31.816666666666599</v>
      </c>
      <c r="M1218" s="4">
        <f t="shared" si="55"/>
        <v>11.249999999999901</v>
      </c>
      <c r="N1218" s="4">
        <f t="shared" si="56"/>
        <v>32.383333333333297</v>
      </c>
      <c r="O1218" s="4">
        <v>20.511029411764699</v>
      </c>
    </row>
    <row r="1219" spans="1:15">
      <c r="A1219" t="s">
        <v>6159</v>
      </c>
      <c r="B1219" t="s">
        <v>6160</v>
      </c>
      <c r="C1219" t="s">
        <v>6161</v>
      </c>
      <c r="D1219" t="s">
        <v>5576</v>
      </c>
      <c r="E1219">
        <v>4</v>
      </c>
      <c r="F1219" t="str">
        <f t="shared" si="57"/>
        <v>Suffisante</v>
      </c>
      <c r="G1219" s="4">
        <v>21.0311274509803</v>
      </c>
      <c r="H1219" t="s">
        <v>2514</v>
      </c>
      <c r="I1219" s="4">
        <v>13.341666666666599</v>
      </c>
      <c r="J1219" s="4">
        <v>34.999999999999901</v>
      </c>
      <c r="K1219" s="4">
        <v>8.8166666666666806</v>
      </c>
      <c r="L1219" s="4">
        <v>32.866666666666603</v>
      </c>
      <c r="M1219" s="4">
        <f t="shared" ref="M1219:M1282" si="58">MIN(I1219:L1219)</f>
        <v>8.8166666666666806</v>
      </c>
      <c r="N1219" s="4">
        <f t="shared" ref="N1219:N1282" si="59">MAX(I1219:L1219)</f>
        <v>34.999999999999901</v>
      </c>
      <c r="O1219" s="4">
        <v>21.0311274509803</v>
      </c>
    </row>
    <row r="1220" spans="1:15">
      <c r="A1220" t="s">
        <v>6162</v>
      </c>
      <c r="B1220" t="s">
        <v>6163</v>
      </c>
      <c r="C1220" t="s">
        <v>6164</v>
      </c>
      <c r="D1220" t="s">
        <v>5576</v>
      </c>
      <c r="E1220">
        <v>2</v>
      </c>
      <c r="F1220" t="str">
        <f t="shared" si="57"/>
        <v>Faible</v>
      </c>
      <c r="G1220" s="4">
        <v>21.019607843137202</v>
      </c>
      <c r="H1220" t="s">
        <v>2514</v>
      </c>
      <c r="I1220" s="4">
        <v>9.7666666666666497</v>
      </c>
      <c r="J1220" s="4">
        <v>29.183333333333302</v>
      </c>
      <c r="K1220" s="4">
        <v>6.68333333333333</v>
      </c>
      <c r="L1220" s="4">
        <v>27.1166666666666</v>
      </c>
      <c r="M1220" s="4">
        <f t="shared" si="58"/>
        <v>6.68333333333333</v>
      </c>
      <c r="N1220" s="4">
        <f t="shared" si="59"/>
        <v>29.183333333333302</v>
      </c>
      <c r="O1220" s="4">
        <v>21.019607843137202</v>
      </c>
    </row>
    <row r="1221" spans="1:15">
      <c r="A1221" t="s">
        <v>6165</v>
      </c>
      <c r="B1221" t="s">
        <v>6166</v>
      </c>
      <c r="C1221" t="s">
        <v>6167</v>
      </c>
      <c r="D1221" t="s">
        <v>6168</v>
      </c>
      <c r="E1221">
        <v>5</v>
      </c>
      <c r="F1221" t="str">
        <f t="shared" si="57"/>
        <v>Suffisante</v>
      </c>
      <c r="G1221" s="4">
        <v>23.1368137254902</v>
      </c>
      <c r="H1221" t="s">
        <v>2514</v>
      </c>
      <c r="I1221" s="4">
        <v>13.7126436781609</v>
      </c>
      <c r="J1221" s="4">
        <v>48.443448275862004</v>
      </c>
      <c r="K1221" s="4">
        <v>16.5832183908045</v>
      </c>
      <c r="L1221" s="4">
        <v>30.802988505747098</v>
      </c>
      <c r="M1221" s="4">
        <f t="shared" si="58"/>
        <v>13.7126436781609</v>
      </c>
      <c r="N1221" s="4">
        <f t="shared" si="59"/>
        <v>48.443448275862004</v>
      </c>
      <c r="O1221" s="4">
        <v>23.1368137254902</v>
      </c>
    </row>
    <row r="1222" spans="1:15">
      <c r="A1222" t="s">
        <v>6169</v>
      </c>
      <c r="B1222" t="s">
        <v>6170</v>
      </c>
      <c r="C1222" t="s">
        <v>6171</v>
      </c>
      <c r="D1222" t="s">
        <v>6168</v>
      </c>
      <c r="E1222">
        <v>8</v>
      </c>
      <c r="F1222" t="str">
        <f t="shared" si="57"/>
        <v>Suffisante</v>
      </c>
      <c r="G1222" s="4">
        <v>23.208220644579601</v>
      </c>
      <c r="H1222" t="s">
        <v>2514</v>
      </c>
      <c r="I1222" s="4">
        <v>15.0386494252873</v>
      </c>
      <c r="J1222" s="4">
        <v>49.272413793103397</v>
      </c>
      <c r="K1222" s="4">
        <v>16.7793103448276</v>
      </c>
      <c r="L1222" s="4">
        <v>32.113649425287299</v>
      </c>
      <c r="M1222" s="4">
        <f t="shared" si="58"/>
        <v>15.0386494252873</v>
      </c>
      <c r="N1222" s="4">
        <f t="shared" si="59"/>
        <v>49.272413793103397</v>
      </c>
      <c r="O1222" s="4">
        <v>23.208220644579601</v>
      </c>
    </row>
    <row r="1223" spans="1:15">
      <c r="A1223" t="s">
        <v>6172</v>
      </c>
      <c r="B1223" t="s">
        <v>6173</v>
      </c>
      <c r="C1223" t="s">
        <v>6174</v>
      </c>
      <c r="D1223" t="s">
        <v>6168</v>
      </c>
      <c r="E1223">
        <v>6</v>
      </c>
      <c r="F1223" t="str">
        <f t="shared" si="57"/>
        <v>Suffisante</v>
      </c>
      <c r="G1223" s="4">
        <v>24.651598771692498</v>
      </c>
      <c r="H1223" t="s">
        <v>2514</v>
      </c>
      <c r="I1223" s="4">
        <v>13.537356321839001</v>
      </c>
      <c r="J1223" s="4">
        <v>50.679885057471203</v>
      </c>
      <c r="K1223" s="4">
        <v>16.176436781609102</v>
      </c>
      <c r="L1223" s="4">
        <v>35.240229885057403</v>
      </c>
      <c r="M1223" s="4">
        <f t="shared" si="58"/>
        <v>13.537356321839001</v>
      </c>
      <c r="N1223" s="4">
        <f t="shared" si="59"/>
        <v>50.679885057471203</v>
      </c>
      <c r="O1223" s="4">
        <v>24.651598771692498</v>
      </c>
    </row>
    <row r="1224" spans="1:15">
      <c r="A1224" t="s">
        <v>6175</v>
      </c>
      <c r="B1224" t="s">
        <v>6176</v>
      </c>
      <c r="C1224" t="s">
        <v>6177</v>
      </c>
      <c r="D1224" t="s">
        <v>6168</v>
      </c>
      <c r="E1224">
        <v>8</v>
      </c>
      <c r="F1224" t="str">
        <f t="shared" si="57"/>
        <v>Suffisante</v>
      </c>
      <c r="G1224" s="4">
        <v>23.775940951092998</v>
      </c>
      <c r="H1224" t="s">
        <v>2514</v>
      </c>
      <c r="I1224" s="4">
        <v>12.9720306513409</v>
      </c>
      <c r="J1224" s="4">
        <v>49.949042145593801</v>
      </c>
      <c r="K1224" s="4">
        <v>16.703256704980799</v>
      </c>
      <c r="L1224" s="4">
        <v>33.227969348659002</v>
      </c>
      <c r="M1224" s="4">
        <f t="shared" si="58"/>
        <v>12.9720306513409</v>
      </c>
      <c r="N1224" s="4">
        <f t="shared" si="59"/>
        <v>49.949042145593801</v>
      </c>
      <c r="O1224" s="4">
        <v>23.775940951092998</v>
      </c>
    </row>
    <row r="1225" spans="1:15">
      <c r="A1225" t="s">
        <v>6178</v>
      </c>
      <c r="B1225" t="s">
        <v>6179</v>
      </c>
      <c r="C1225" t="s">
        <v>6180</v>
      </c>
      <c r="D1225" t="s">
        <v>6168</v>
      </c>
      <c r="E1225">
        <v>5</v>
      </c>
      <c r="F1225" t="str">
        <f t="shared" si="57"/>
        <v>Suffisante</v>
      </c>
      <c r="G1225" s="4">
        <v>26.884851250845099</v>
      </c>
      <c r="H1225" t="s">
        <v>2514</v>
      </c>
      <c r="I1225" s="4">
        <v>11.5809195402298</v>
      </c>
      <c r="J1225" s="4">
        <v>51.572873563218401</v>
      </c>
      <c r="K1225" s="4">
        <v>16.014022988505701</v>
      </c>
      <c r="L1225" s="4">
        <v>38.910114942528701</v>
      </c>
      <c r="M1225" s="4">
        <f t="shared" si="58"/>
        <v>11.5809195402298</v>
      </c>
      <c r="N1225" s="4">
        <f t="shared" si="59"/>
        <v>51.572873563218401</v>
      </c>
      <c r="O1225" s="4">
        <v>26.884851250845099</v>
      </c>
    </row>
    <row r="1226" spans="1:15">
      <c r="A1226" t="s">
        <v>6181</v>
      </c>
      <c r="B1226" t="s">
        <v>6182</v>
      </c>
      <c r="C1226" t="s">
        <v>6183</v>
      </c>
      <c r="D1226" t="s">
        <v>6168</v>
      </c>
      <c r="E1226">
        <v>5</v>
      </c>
      <c r="F1226" t="str">
        <f t="shared" si="57"/>
        <v>Suffisante</v>
      </c>
      <c r="G1226" s="4">
        <v>26.272755240026999</v>
      </c>
      <c r="H1226" t="s">
        <v>2514</v>
      </c>
      <c r="I1226" s="4">
        <v>10.313333333333301</v>
      </c>
      <c r="J1226" s="4">
        <v>48.030114942528698</v>
      </c>
      <c r="K1226" s="4">
        <v>15.929425287356301</v>
      </c>
      <c r="L1226" s="4">
        <v>38.440689655172399</v>
      </c>
      <c r="M1226" s="4">
        <f t="shared" si="58"/>
        <v>10.313333333333301</v>
      </c>
      <c r="N1226" s="4">
        <f t="shared" si="59"/>
        <v>48.030114942528698</v>
      </c>
      <c r="O1226" s="4">
        <v>26.272755240026999</v>
      </c>
    </row>
    <row r="1227" spans="1:15">
      <c r="A1227" t="s">
        <v>6184</v>
      </c>
      <c r="B1227" t="s">
        <v>6185</v>
      </c>
      <c r="C1227" t="s">
        <v>6186</v>
      </c>
      <c r="D1227" t="s">
        <v>6168</v>
      </c>
      <c r="E1227">
        <v>6</v>
      </c>
      <c r="F1227" t="str">
        <f t="shared" si="57"/>
        <v>Suffisante</v>
      </c>
      <c r="G1227" s="4">
        <v>24.096826684696801</v>
      </c>
      <c r="H1227" t="s">
        <v>2514</v>
      </c>
      <c r="I1227" s="4">
        <v>12.682375478927201</v>
      </c>
      <c r="J1227" s="4">
        <v>48.860153256704898</v>
      </c>
      <c r="K1227" s="4">
        <v>14.309386973180001</v>
      </c>
      <c r="L1227" s="4">
        <v>37.522413793103397</v>
      </c>
      <c r="M1227" s="4">
        <f t="shared" si="58"/>
        <v>12.682375478927201</v>
      </c>
      <c r="N1227" s="4">
        <f t="shared" si="59"/>
        <v>48.860153256704898</v>
      </c>
      <c r="O1227" s="4">
        <v>24.096826684696801</v>
      </c>
    </row>
    <row r="1228" spans="1:15">
      <c r="A1228" t="s">
        <v>6187</v>
      </c>
      <c r="B1228" t="s">
        <v>6188</v>
      </c>
      <c r="C1228" t="s">
        <v>6189</v>
      </c>
      <c r="D1228" t="s">
        <v>6168</v>
      </c>
      <c r="E1228">
        <v>7</v>
      </c>
      <c r="F1228" t="str">
        <f t="shared" si="57"/>
        <v>Suffisante</v>
      </c>
      <c r="G1228" s="4">
        <v>26.312827199845401</v>
      </c>
      <c r="H1228" t="s">
        <v>2962</v>
      </c>
      <c r="I1228" s="4">
        <v>3.0817733990147702</v>
      </c>
      <c r="J1228" s="4">
        <v>49.170607553366096</v>
      </c>
      <c r="K1228" s="4">
        <v>16.191625615763499</v>
      </c>
      <c r="L1228" s="4">
        <v>33.667323481116497</v>
      </c>
      <c r="M1228" s="4">
        <f t="shared" si="58"/>
        <v>3.0817733990147702</v>
      </c>
      <c r="N1228" s="4">
        <f t="shared" si="59"/>
        <v>49.170607553366096</v>
      </c>
      <c r="O1228" s="4">
        <v>26.312827199845401</v>
      </c>
    </row>
    <row r="1229" spans="1:15">
      <c r="A1229" t="s">
        <v>6190</v>
      </c>
      <c r="B1229" t="s">
        <v>6191</v>
      </c>
      <c r="C1229" t="s">
        <v>6192</v>
      </c>
      <c r="D1229" t="s">
        <v>6168</v>
      </c>
      <c r="E1229">
        <v>7</v>
      </c>
      <c r="F1229" t="str">
        <f t="shared" si="57"/>
        <v>Suffisante</v>
      </c>
      <c r="G1229" s="4">
        <v>24.295269487105099</v>
      </c>
      <c r="H1229" t="s">
        <v>2514</v>
      </c>
      <c r="I1229" s="4">
        <v>10.6886699507389</v>
      </c>
      <c r="J1229" s="4">
        <v>51.9584564860426</v>
      </c>
      <c r="K1229" s="4">
        <v>16.519211822660001</v>
      </c>
      <c r="L1229" s="4">
        <v>37.482922824302101</v>
      </c>
      <c r="M1229" s="4">
        <f t="shared" si="58"/>
        <v>10.6886699507389</v>
      </c>
      <c r="N1229" s="4">
        <f t="shared" si="59"/>
        <v>51.9584564860426</v>
      </c>
      <c r="O1229" s="4">
        <v>24.295269487105099</v>
      </c>
    </row>
    <row r="1230" spans="1:15">
      <c r="A1230" t="s">
        <v>6193</v>
      </c>
      <c r="B1230" t="s">
        <v>6194</v>
      </c>
      <c r="C1230" t="s">
        <v>6195</v>
      </c>
      <c r="D1230" t="s">
        <v>6168</v>
      </c>
      <c r="E1230">
        <v>6</v>
      </c>
      <c r="F1230" t="str">
        <f t="shared" si="57"/>
        <v>Suffisante</v>
      </c>
      <c r="G1230" s="4">
        <v>24.5799216813162</v>
      </c>
      <c r="H1230" t="s">
        <v>2962</v>
      </c>
      <c r="I1230" s="4">
        <v>-3.1040229885057302</v>
      </c>
      <c r="J1230" s="4">
        <v>46.2252873563218</v>
      </c>
      <c r="K1230" s="4">
        <v>8.2726053639846704</v>
      </c>
      <c r="L1230" s="4">
        <v>37.1758620689655</v>
      </c>
      <c r="M1230" s="4">
        <f t="shared" si="58"/>
        <v>-3.1040229885057302</v>
      </c>
      <c r="N1230" s="4">
        <f t="shared" si="59"/>
        <v>46.2252873563218</v>
      </c>
      <c r="O1230" s="4">
        <v>24.5799216813162</v>
      </c>
    </row>
    <row r="1231" spans="1:15">
      <c r="A1231" t="s">
        <v>6196</v>
      </c>
      <c r="B1231" t="s">
        <v>6197</v>
      </c>
      <c r="C1231" t="s">
        <v>6198</v>
      </c>
      <c r="D1231" t="s">
        <v>6168</v>
      </c>
      <c r="E1231">
        <v>7</v>
      </c>
      <c r="F1231" t="str">
        <f t="shared" si="57"/>
        <v>Suffisante</v>
      </c>
      <c r="G1231" s="4">
        <v>22.802612769245599</v>
      </c>
      <c r="H1231" t="s">
        <v>2514</v>
      </c>
      <c r="I1231" s="4">
        <v>-2.79162561576354</v>
      </c>
      <c r="J1231" s="4">
        <v>42.471756978653502</v>
      </c>
      <c r="K1231" s="4">
        <v>8.2651888341543405</v>
      </c>
      <c r="L1231" s="4">
        <v>39.154022988505702</v>
      </c>
      <c r="M1231" s="4">
        <f t="shared" si="58"/>
        <v>-2.79162561576354</v>
      </c>
      <c r="N1231" s="4">
        <f t="shared" si="59"/>
        <v>42.471756978653502</v>
      </c>
      <c r="O1231" s="4">
        <v>22.802612769245599</v>
      </c>
    </row>
    <row r="1232" spans="1:15">
      <c r="A1232" t="s">
        <v>6199</v>
      </c>
      <c r="B1232" t="s">
        <v>6200</v>
      </c>
      <c r="C1232" t="s">
        <v>6201</v>
      </c>
      <c r="D1232" t="s">
        <v>6168</v>
      </c>
      <c r="E1232">
        <v>7</v>
      </c>
      <c r="F1232" t="str">
        <f t="shared" si="57"/>
        <v>Suffisante</v>
      </c>
      <c r="G1232" s="4">
        <v>24.248315464116601</v>
      </c>
      <c r="H1232" t="s">
        <v>2962</v>
      </c>
      <c r="I1232" s="4">
        <v>-1.90853858784893</v>
      </c>
      <c r="J1232" s="4">
        <v>45.1497536945812</v>
      </c>
      <c r="K1232" s="4">
        <v>11.205418719211799</v>
      </c>
      <c r="L1232" s="4">
        <v>39.546798029556598</v>
      </c>
      <c r="M1232" s="4">
        <f t="shared" si="58"/>
        <v>-1.90853858784893</v>
      </c>
      <c r="N1232" s="4">
        <f t="shared" si="59"/>
        <v>45.1497536945812</v>
      </c>
      <c r="O1232" s="4">
        <v>24.248315464116601</v>
      </c>
    </row>
    <row r="1233" spans="1:15">
      <c r="A1233" t="s">
        <v>6202</v>
      </c>
      <c r="B1233" t="s">
        <v>6203</v>
      </c>
      <c r="C1233" t="s">
        <v>6204</v>
      </c>
      <c r="D1233" t="s">
        <v>6168</v>
      </c>
      <c r="E1233">
        <v>7</v>
      </c>
      <c r="F1233" t="str">
        <f t="shared" si="57"/>
        <v>Suffisante</v>
      </c>
      <c r="G1233" s="4">
        <v>23.924519462957502</v>
      </c>
      <c r="H1233" t="s">
        <v>2514</v>
      </c>
      <c r="I1233" s="4">
        <v>5.3999999999999897</v>
      </c>
      <c r="J1233" s="4">
        <v>49.493431855500802</v>
      </c>
      <c r="K1233" s="4">
        <v>14.677339901477801</v>
      </c>
      <c r="L1233" s="4">
        <v>37.650574712643703</v>
      </c>
      <c r="M1233" s="4">
        <f t="shared" si="58"/>
        <v>5.3999999999999897</v>
      </c>
      <c r="N1233" s="4">
        <f t="shared" si="59"/>
        <v>49.493431855500802</v>
      </c>
      <c r="O1233" s="4">
        <v>23.924519462957502</v>
      </c>
    </row>
    <row r="1234" spans="1:15">
      <c r="A1234" t="s">
        <v>6205</v>
      </c>
      <c r="B1234" t="s">
        <v>6206</v>
      </c>
      <c r="C1234" t="s">
        <v>6207</v>
      </c>
      <c r="D1234" t="s">
        <v>6168</v>
      </c>
      <c r="E1234">
        <v>4</v>
      </c>
      <c r="F1234" t="str">
        <f t="shared" si="57"/>
        <v>Suffisante</v>
      </c>
      <c r="G1234" s="4">
        <v>24.804003267973801</v>
      </c>
      <c r="H1234" t="s">
        <v>2514</v>
      </c>
      <c r="I1234" s="4">
        <v>2.6416666666666599</v>
      </c>
      <c r="J1234" s="4">
        <v>48.2916666666666</v>
      </c>
      <c r="K1234" s="4">
        <v>14.6999999999999</v>
      </c>
      <c r="L1234" s="4">
        <v>37.233333333333299</v>
      </c>
      <c r="M1234" s="4">
        <f t="shared" si="58"/>
        <v>2.6416666666666599</v>
      </c>
      <c r="N1234" s="4">
        <f t="shared" si="59"/>
        <v>48.2916666666666</v>
      </c>
      <c r="O1234" s="4">
        <v>24.804003267973801</v>
      </c>
    </row>
    <row r="1235" spans="1:15">
      <c r="A1235" t="s">
        <v>6208</v>
      </c>
      <c r="B1235" t="s">
        <v>6209</v>
      </c>
      <c r="C1235" t="s">
        <v>6210</v>
      </c>
      <c r="D1235" t="s">
        <v>6168</v>
      </c>
      <c r="E1235">
        <v>3</v>
      </c>
      <c r="F1235" t="str">
        <f t="shared" si="57"/>
        <v>Faible</v>
      </c>
      <c r="G1235" s="4">
        <v>27.0218954248366</v>
      </c>
      <c r="H1235" t="s">
        <v>2962</v>
      </c>
      <c r="I1235" s="4">
        <v>-7.18888888888889</v>
      </c>
      <c r="J1235" s="4">
        <v>48.499999999999901</v>
      </c>
      <c r="K1235" s="4">
        <v>10.677777777777701</v>
      </c>
      <c r="L1235" s="4">
        <v>38.522222222222197</v>
      </c>
      <c r="M1235" s="4">
        <f t="shared" si="58"/>
        <v>-7.18888888888889</v>
      </c>
      <c r="N1235" s="4">
        <f t="shared" si="59"/>
        <v>48.499999999999901</v>
      </c>
      <c r="O1235" s="4">
        <v>27.0218954248366</v>
      </c>
    </row>
    <row r="1236" spans="1:15">
      <c r="A1236" t="s">
        <v>6211</v>
      </c>
      <c r="B1236" t="s">
        <v>6212</v>
      </c>
      <c r="C1236" t="s">
        <v>6213</v>
      </c>
      <c r="D1236" t="s">
        <v>6168</v>
      </c>
      <c r="E1236">
        <v>7</v>
      </c>
      <c r="F1236" t="str">
        <f t="shared" si="57"/>
        <v>Suffisante</v>
      </c>
      <c r="G1236" s="4">
        <v>23.617800637496298</v>
      </c>
      <c r="H1236" t="s">
        <v>2962</v>
      </c>
      <c r="I1236" s="4">
        <v>-3.7816091954022899</v>
      </c>
      <c r="J1236" s="4">
        <v>44.200985221674799</v>
      </c>
      <c r="K1236" s="4">
        <v>8.2638752052545197</v>
      </c>
      <c r="L1236" s="4">
        <v>35.419540229885001</v>
      </c>
      <c r="M1236" s="4">
        <f t="shared" si="58"/>
        <v>-3.7816091954022899</v>
      </c>
      <c r="N1236" s="4">
        <f t="shared" si="59"/>
        <v>44.200985221674799</v>
      </c>
      <c r="O1236" s="4">
        <v>23.617800637496298</v>
      </c>
    </row>
    <row r="1237" spans="1:15">
      <c r="A1237" t="s">
        <v>6214</v>
      </c>
      <c r="B1237" t="s">
        <v>6215</v>
      </c>
      <c r="C1237" t="s">
        <v>6216</v>
      </c>
      <c r="D1237" t="s">
        <v>6168</v>
      </c>
      <c r="E1237">
        <v>5</v>
      </c>
      <c r="F1237" t="str">
        <f t="shared" si="57"/>
        <v>Suffisante</v>
      </c>
      <c r="G1237" s="4">
        <v>23.230818120351501</v>
      </c>
      <c r="H1237" t="s">
        <v>2514</v>
      </c>
      <c r="I1237" s="4">
        <v>0.29494252873563598</v>
      </c>
      <c r="J1237" s="4">
        <v>46.4324137931034</v>
      </c>
      <c r="K1237" s="4">
        <v>13.760459770114901</v>
      </c>
      <c r="L1237" s="4">
        <v>36.651954022988399</v>
      </c>
      <c r="M1237" s="4">
        <f t="shared" si="58"/>
        <v>0.29494252873563598</v>
      </c>
      <c r="N1237" s="4">
        <f t="shared" si="59"/>
        <v>46.4324137931034</v>
      </c>
      <c r="O1237" s="4">
        <v>23.230818120351501</v>
      </c>
    </row>
    <row r="1238" spans="1:15">
      <c r="A1238" t="s">
        <v>6217</v>
      </c>
      <c r="B1238" t="s">
        <v>6218</v>
      </c>
      <c r="C1238" t="s">
        <v>6219</v>
      </c>
      <c r="D1238" t="s">
        <v>6168</v>
      </c>
      <c r="E1238">
        <v>8</v>
      </c>
      <c r="F1238" t="str">
        <f t="shared" si="57"/>
        <v>Suffisante</v>
      </c>
      <c r="G1238" s="4">
        <v>23.4911637931034</v>
      </c>
      <c r="H1238" t="s">
        <v>2514</v>
      </c>
      <c r="I1238" s="4">
        <v>3.3106321839080399</v>
      </c>
      <c r="J1238" s="4">
        <v>45.764367816091898</v>
      </c>
      <c r="K1238" s="4">
        <v>16.0887931034482</v>
      </c>
      <c r="L1238" s="4">
        <v>32.165804597701097</v>
      </c>
      <c r="M1238" s="4">
        <f t="shared" si="58"/>
        <v>3.3106321839080399</v>
      </c>
      <c r="N1238" s="4">
        <f t="shared" si="59"/>
        <v>45.764367816091898</v>
      </c>
      <c r="O1238" s="4">
        <v>23.4911637931034</v>
      </c>
    </row>
    <row r="1239" spans="1:15">
      <c r="A1239" t="s">
        <v>6220</v>
      </c>
      <c r="B1239" t="s">
        <v>6221</v>
      </c>
      <c r="C1239" t="s">
        <v>6222</v>
      </c>
      <c r="D1239" t="s">
        <v>6168</v>
      </c>
      <c r="E1239">
        <v>5</v>
      </c>
      <c r="F1239" t="str">
        <f t="shared" si="57"/>
        <v>Suffisante</v>
      </c>
      <c r="G1239" s="4">
        <v>21.145307640297499</v>
      </c>
      <c r="H1239" t="s">
        <v>2514</v>
      </c>
      <c r="I1239" s="4">
        <v>-0.38160919540229599</v>
      </c>
      <c r="J1239" s="4">
        <v>41.316551724137902</v>
      </c>
      <c r="K1239" s="4">
        <v>14.674712643678101</v>
      </c>
      <c r="L1239" s="4">
        <v>28.919310344827501</v>
      </c>
      <c r="M1239" s="4">
        <f t="shared" si="58"/>
        <v>-0.38160919540229599</v>
      </c>
      <c r="N1239" s="4">
        <f t="shared" si="59"/>
        <v>41.316551724137902</v>
      </c>
      <c r="O1239" s="4">
        <v>21.145307640297499</v>
      </c>
    </row>
    <row r="1240" spans="1:15">
      <c r="A1240" t="s">
        <v>6223</v>
      </c>
      <c r="B1240" t="s">
        <v>6224</v>
      </c>
      <c r="C1240" t="s">
        <v>6225</v>
      </c>
      <c r="D1240" t="s">
        <v>6168</v>
      </c>
      <c r="E1240">
        <v>7</v>
      </c>
      <c r="F1240" t="str">
        <f t="shared" si="57"/>
        <v>Suffisante</v>
      </c>
      <c r="G1240" s="4">
        <v>21.534664348498001</v>
      </c>
      <c r="H1240" t="s">
        <v>2962</v>
      </c>
      <c r="I1240" s="4">
        <v>0.159113300492604</v>
      </c>
      <c r="J1240" s="4">
        <v>43.688013136289001</v>
      </c>
      <c r="K1240" s="4">
        <v>13.962068965517201</v>
      </c>
      <c r="L1240" s="4">
        <v>28.795566502463</v>
      </c>
      <c r="M1240" s="4">
        <f t="shared" si="58"/>
        <v>0.159113300492604</v>
      </c>
      <c r="N1240" s="4">
        <f t="shared" si="59"/>
        <v>43.688013136289001</v>
      </c>
      <c r="O1240" s="4">
        <v>21.534664348498001</v>
      </c>
    </row>
    <row r="1241" spans="1:15">
      <c r="A1241" t="s">
        <v>6226</v>
      </c>
      <c r="B1241" t="s">
        <v>6227</v>
      </c>
      <c r="C1241" t="s">
        <v>6228</v>
      </c>
      <c r="D1241" t="s">
        <v>6168</v>
      </c>
      <c r="E1241">
        <v>8</v>
      </c>
      <c r="F1241" t="str">
        <f t="shared" si="57"/>
        <v>Suffisante</v>
      </c>
      <c r="G1241" s="4">
        <v>21.8608603786342</v>
      </c>
      <c r="H1241" t="s">
        <v>2962</v>
      </c>
      <c r="I1241" s="4">
        <v>-2.4606321839080398</v>
      </c>
      <c r="J1241" s="4">
        <v>40.319971264367801</v>
      </c>
      <c r="K1241" s="4">
        <v>8.2670977011494298</v>
      </c>
      <c r="L1241" s="4">
        <v>26.749712643678102</v>
      </c>
      <c r="M1241" s="4">
        <f t="shared" si="58"/>
        <v>-2.4606321839080398</v>
      </c>
      <c r="N1241" s="4">
        <f t="shared" si="59"/>
        <v>40.319971264367801</v>
      </c>
      <c r="O1241" s="4">
        <v>21.8608603786342</v>
      </c>
    </row>
    <row r="1242" spans="1:15">
      <c r="A1242" t="s">
        <v>6229</v>
      </c>
      <c r="B1242" t="s">
        <v>6230</v>
      </c>
      <c r="C1242" t="s">
        <v>6231</v>
      </c>
      <c r="D1242" t="s">
        <v>6168</v>
      </c>
      <c r="E1242">
        <v>7</v>
      </c>
      <c r="F1242" t="str">
        <f t="shared" si="57"/>
        <v>Suffisante</v>
      </c>
      <c r="G1242" s="4">
        <v>21.628855404230599</v>
      </c>
      <c r="H1242" t="s">
        <v>2962</v>
      </c>
      <c r="I1242" s="4">
        <v>-2.2686371100164102</v>
      </c>
      <c r="J1242" s="4">
        <v>42.560755336617397</v>
      </c>
      <c r="K1242" s="4">
        <v>8.5077175697865393</v>
      </c>
      <c r="L1242" s="4">
        <v>25.3556650246305</v>
      </c>
      <c r="M1242" s="4">
        <f t="shared" si="58"/>
        <v>-2.2686371100164102</v>
      </c>
      <c r="N1242" s="4">
        <f t="shared" si="59"/>
        <v>42.560755336617397</v>
      </c>
      <c r="O1242" s="4">
        <v>21.628855404230599</v>
      </c>
    </row>
    <row r="1243" spans="1:15">
      <c r="A1243" t="s">
        <v>6232</v>
      </c>
      <c r="B1243" t="s">
        <v>6233</v>
      </c>
      <c r="C1243" t="s">
        <v>6234</v>
      </c>
      <c r="D1243" t="s">
        <v>6168</v>
      </c>
      <c r="E1243">
        <v>6</v>
      </c>
      <c r="F1243" t="str">
        <f t="shared" si="57"/>
        <v>Suffisante</v>
      </c>
      <c r="G1243" s="4">
        <v>21.2885705431597</v>
      </c>
      <c r="H1243" t="s">
        <v>2514</v>
      </c>
      <c r="I1243" s="4">
        <v>0.46475095785441001</v>
      </c>
      <c r="J1243" s="4">
        <v>43.049999999999898</v>
      </c>
      <c r="K1243" s="4">
        <v>13.497892720306499</v>
      </c>
      <c r="L1243" s="4">
        <v>26.708045977011501</v>
      </c>
      <c r="M1243" s="4">
        <f t="shared" si="58"/>
        <v>0.46475095785441001</v>
      </c>
      <c r="N1243" s="4">
        <f t="shared" si="59"/>
        <v>43.049999999999898</v>
      </c>
      <c r="O1243" s="4">
        <v>21.2885705431597</v>
      </c>
    </row>
    <row r="1244" spans="1:15">
      <c r="A1244" t="s">
        <v>6235</v>
      </c>
      <c r="B1244" t="s">
        <v>6236</v>
      </c>
      <c r="C1244" t="s">
        <v>6237</v>
      </c>
      <c r="D1244" t="s">
        <v>6168</v>
      </c>
      <c r="E1244">
        <v>8</v>
      </c>
      <c r="F1244" t="str">
        <f t="shared" si="57"/>
        <v>Suffisante</v>
      </c>
      <c r="G1244" s="4">
        <v>28.105630211854798</v>
      </c>
      <c r="H1244" t="s">
        <v>2962</v>
      </c>
      <c r="I1244" s="4">
        <v>-4.8653735632183999</v>
      </c>
      <c r="J1244" s="4">
        <v>53.5688218390804</v>
      </c>
      <c r="K1244" s="4">
        <v>6.6031609195402199</v>
      </c>
      <c r="L1244" s="4">
        <v>41.0278735632183</v>
      </c>
      <c r="M1244" s="4">
        <f t="shared" si="58"/>
        <v>-4.8653735632183999</v>
      </c>
      <c r="N1244" s="4">
        <f t="shared" si="59"/>
        <v>53.5688218390804</v>
      </c>
      <c r="O1244" s="4">
        <v>28.105630211854798</v>
      </c>
    </row>
    <row r="1245" spans="1:15">
      <c r="A1245" t="s">
        <v>6238</v>
      </c>
      <c r="B1245" t="s">
        <v>6239</v>
      </c>
      <c r="C1245" t="s">
        <v>6240</v>
      </c>
      <c r="D1245" t="s">
        <v>6168</v>
      </c>
      <c r="E1245">
        <v>7</v>
      </c>
      <c r="F1245" t="str">
        <f t="shared" si="57"/>
        <v>Suffisante</v>
      </c>
      <c r="G1245" s="4">
        <v>27.204954119578801</v>
      </c>
      <c r="H1245" t="s">
        <v>2962</v>
      </c>
      <c r="I1245" s="4">
        <v>-6.9399014778325103</v>
      </c>
      <c r="J1245" s="4">
        <v>50.238587848932603</v>
      </c>
      <c r="K1245" s="4">
        <v>10.510344827586099</v>
      </c>
      <c r="L1245" s="4">
        <v>40.207389162561498</v>
      </c>
      <c r="M1245" s="4">
        <f t="shared" si="58"/>
        <v>-6.9399014778325103</v>
      </c>
      <c r="N1245" s="4">
        <f t="shared" si="59"/>
        <v>50.238587848932603</v>
      </c>
      <c r="O1245" s="4">
        <v>27.204954119578801</v>
      </c>
    </row>
    <row r="1246" spans="1:15">
      <c r="A1246" t="s">
        <v>6241</v>
      </c>
      <c r="B1246" t="s">
        <v>6242</v>
      </c>
      <c r="C1246" t="s">
        <v>6243</v>
      </c>
      <c r="D1246" t="s">
        <v>6168</v>
      </c>
      <c r="E1246">
        <v>6</v>
      </c>
      <c r="F1246" t="str">
        <f t="shared" si="57"/>
        <v>Suffisante</v>
      </c>
      <c r="G1246" s="4">
        <v>25.768297836375901</v>
      </c>
      <c r="H1246" t="s">
        <v>2962</v>
      </c>
      <c r="I1246" s="4">
        <v>-6.5475095785440596</v>
      </c>
      <c r="J1246" s="4">
        <v>47.303065134099597</v>
      </c>
      <c r="K1246" s="4">
        <v>8.4505747126436805</v>
      </c>
      <c r="L1246" s="4">
        <v>38.6837164750957</v>
      </c>
      <c r="M1246" s="4">
        <f t="shared" si="58"/>
        <v>-6.5475095785440596</v>
      </c>
      <c r="N1246" s="4">
        <f t="shared" si="59"/>
        <v>47.303065134099597</v>
      </c>
      <c r="O1246" s="4">
        <v>25.768297836375901</v>
      </c>
    </row>
    <row r="1247" spans="1:15">
      <c r="A1247" t="s">
        <v>6244</v>
      </c>
      <c r="B1247" t="s">
        <v>6245</v>
      </c>
      <c r="C1247" t="s">
        <v>6246</v>
      </c>
      <c r="D1247" t="s">
        <v>6168</v>
      </c>
      <c r="E1247">
        <v>9</v>
      </c>
      <c r="F1247" t="str">
        <f t="shared" si="57"/>
        <v>Suffisante</v>
      </c>
      <c r="G1247" s="4">
        <v>25.351752310119402</v>
      </c>
      <c r="H1247" t="s">
        <v>2514</v>
      </c>
      <c r="I1247" s="4">
        <v>0.31519795657726701</v>
      </c>
      <c r="J1247" s="4">
        <v>49.279565772669201</v>
      </c>
      <c r="K1247" s="4">
        <v>16.136781609195399</v>
      </c>
      <c r="L1247" s="4">
        <v>38.438441890165997</v>
      </c>
      <c r="M1247" s="4">
        <f t="shared" si="58"/>
        <v>0.31519795657726701</v>
      </c>
      <c r="N1247" s="4">
        <f t="shared" si="59"/>
        <v>49.279565772669201</v>
      </c>
      <c r="O1247" s="4">
        <v>25.351752310119402</v>
      </c>
    </row>
    <row r="1248" spans="1:15">
      <c r="A1248" t="s">
        <v>6247</v>
      </c>
      <c r="B1248" t="s">
        <v>6248</v>
      </c>
      <c r="C1248" t="s">
        <v>6249</v>
      </c>
      <c r="D1248" t="s">
        <v>6168</v>
      </c>
      <c r="E1248">
        <v>8</v>
      </c>
      <c r="F1248" t="str">
        <f t="shared" si="57"/>
        <v>Suffisante</v>
      </c>
      <c r="G1248" s="4">
        <v>23.224261888663499</v>
      </c>
      <c r="H1248" t="s">
        <v>2514</v>
      </c>
      <c r="I1248" s="4">
        <v>-2.6198275862068798</v>
      </c>
      <c r="J1248" s="4">
        <v>37.128017241379297</v>
      </c>
      <c r="K1248" s="4">
        <v>4.82327586206896</v>
      </c>
      <c r="L1248" s="4">
        <v>33.9074712643678</v>
      </c>
      <c r="M1248" s="4">
        <f t="shared" si="58"/>
        <v>-2.6198275862068798</v>
      </c>
      <c r="N1248" s="4">
        <f t="shared" si="59"/>
        <v>37.128017241379297</v>
      </c>
      <c r="O1248" s="4">
        <v>23.224261888663499</v>
      </c>
    </row>
    <row r="1249" spans="1:15">
      <c r="A1249" t="s">
        <v>6250</v>
      </c>
      <c r="B1249" t="s">
        <v>6251</v>
      </c>
      <c r="C1249" t="s">
        <v>6252</v>
      </c>
      <c r="D1249" t="s">
        <v>6168</v>
      </c>
      <c r="E1249">
        <v>7</v>
      </c>
      <c r="F1249" t="str">
        <f t="shared" si="57"/>
        <v>Suffisante</v>
      </c>
      <c r="G1249" s="4">
        <v>23.9503902250555</v>
      </c>
      <c r="H1249" t="s">
        <v>2514</v>
      </c>
      <c r="I1249" s="4">
        <v>0.22758620689654799</v>
      </c>
      <c r="J1249" s="4">
        <v>38.108538587848898</v>
      </c>
      <c r="K1249" s="4">
        <v>7.3497536945812696</v>
      </c>
      <c r="L1249" s="4">
        <v>34.452709359605898</v>
      </c>
      <c r="M1249" s="4">
        <f t="shared" si="58"/>
        <v>0.22758620689654799</v>
      </c>
      <c r="N1249" s="4">
        <f t="shared" si="59"/>
        <v>38.108538587848898</v>
      </c>
      <c r="O1249" s="4">
        <v>23.9503902250555</v>
      </c>
    </row>
    <row r="1250" spans="1:15">
      <c r="A1250" t="s">
        <v>6253</v>
      </c>
      <c r="B1250" t="s">
        <v>6254</v>
      </c>
      <c r="C1250" t="s">
        <v>6255</v>
      </c>
      <c r="D1250" t="s">
        <v>6168</v>
      </c>
      <c r="E1250">
        <v>7</v>
      </c>
      <c r="F1250" t="str">
        <f t="shared" si="57"/>
        <v>Suffisante</v>
      </c>
      <c r="G1250" s="4">
        <v>23.366270847419401</v>
      </c>
      <c r="H1250" t="s">
        <v>2962</v>
      </c>
      <c r="I1250" s="4">
        <v>-5.04439655172414</v>
      </c>
      <c r="J1250" s="4">
        <v>35.409913793103399</v>
      </c>
      <c r="K1250" s="4">
        <v>3.6685344827586199</v>
      </c>
      <c r="L1250" s="4">
        <v>37.078304597701099</v>
      </c>
      <c r="M1250" s="4">
        <f t="shared" si="58"/>
        <v>-5.04439655172414</v>
      </c>
      <c r="N1250" s="4">
        <f t="shared" si="59"/>
        <v>37.078304597701099</v>
      </c>
      <c r="O1250" s="4">
        <v>23.366270847419401</v>
      </c>
    </row>
    <row r="1251" spans="1:15">
      <c r="A1251" t="s">
        <v>6256</v>
      </c>
      <c r="B1251" t="s">
        <v>6257</v>
      </c>
      <c r="C1251" t="s">
        <v>6258</v>
      </c>
      <c r="D1251" t="s">
        <v>6168</v>
      </c>
      <c r="E1251">
        <v>5</v>
      </c>
      <c r="F1251" t="str">
        <f t="shared" si="57"/>
        <v>Suffisante</v>
      </c>
      <c r="G1251" s="4">
        <v>22.612040229885</v>
      </c>
      <c r="H1251" t="s">
        <v>2514</v>
      </c>
      <c r="I1251" s="4">
        <v>-3.4101149425287298</v>
      </c>
      <c r="J1251" s="4">
        <v>44.729195402298799</v>
      </c>
      <c r="K1251" s="4">
        <v>7.9866666666666797</v>
      </c>
      <c r="L1251" s="4">
        <v>34.169655172413698</v>
      </c>
      <c r="M1251" s="4">
        <f t="shared" si="58"/>
        <v>-3.4101149425287298</v>
      </c>
      <c r="N1251" s="4">
        <f t="shared" si="59"/>
        <v>44.729195402298799</v>
      </c>
      <c r="O1251" s="4">
        <v>22.612040229885</v>
      </c>
    </row>
    <row r="1252" spans="1:15">
      <c r="A1252" t="s">
        <v>6259</v>
      </c>
      <c r="B1252" t="s">
        <v>6260</v>
      </c>
      <c r="C1252" t="s">
        <v>6261</v>
      </c>
      <c r="D1252" t="s">
        <v>6168</v>
      </c>
      <c r="E1252">
        <v>7</v>
      </c>
      <c r="F1252" t="str">
        <f t="shared" si="57"/>
        <v>Suffisante</v>
      </c>
      <c r="G1252" s="4">
        <v>25.179869763997502</v>
      </c>
      <c r="H1252" t="s">
        <v>2962</v>
      </c>
      <c r="I1252" s="4">
        <v>-2.4569786535303799</v>
      </c>
      <c r="J1252" s="4">
        <v>46.313957307060697</v>
      </c>
      <c r="K1252" s="4">
        <v>-1.47487684729063</v>
      </c>
      <c r="L1252" s="4">
        <v>39.288505747126401</v>
      </c>
      <c r="M1252" s="4">
        <f t="shared" si="58"/>
        <v>-2.4569786535303799</v>
      </c>
      <c r="N1252" s="4">
        <f t="shared" si="59"/>
        <v>46.313957307060697</v>
      </c>
      <c r="O1252" s="4">
        <v>25.179869763997502</v>
      </c>
    </row>
    <row r="1253" spans="1:15">
      <c r="A1253" t="s">
        <v>6262</v>
      </c>
      <c r="B1253" t="s">
        <v>6263</v>
      </c>
      <c r="C1253" t="s">
        <v>6264</v>
      </c>
      <c r="D1253" t="s">
        <v>6168</v>
      </c>
      <c r="E1253">
        <v>8</v>
      </c>
      <c r="F1253" t="str">
        <f t="shared" si="57"/>
        <v>Suffisante</v>
      </c>
      <c r="G1253" s="4">
        <v>22.5458136128014</v>
      </c>
      <c r="H1253" t="s">
        <v>2962</v>
      </c>
      <c r="I1253" s="4">
        <v>6.4330459770114903</v>
      </c>
      <c r="J1253" s="4">
        <v>35.533045977011497</v>
      </c>
      <c r="K1253" s="4">
        <v>2.67385057471264</v>
      </c>
      <c r="L1253" s="4">
        <v>31.6412356321839</v>
      </c>
      <c r="M1253" s="4">
        <f t="shared" si="58"/>
        <v>2.67385057471264</v>
      </c>
      <c r="N1253" s="4">
        <f t="shared" si="59"/>
        <v>35.533045977011497</v>
      </c>
      <c r="O1253" s="4">
        <v>22.5458136128014</v>
      </c>
    </row>
    <row r="1254" spans="1:15">
      <c r="A1254" t="s">
        <v>6265</v>
      </c>
      <c r="B1254" t="s">
        <v>6266</v>
      </c>
      <c r="C1254" t="s">
        <v>6267</v>
      </c>
      <c r="D1254" t="s">
        <v>6168</v>
      </c>
      <c r="E1254">
        <v>5</v>
      </c>
      <c r="F1254" t="str">
        <f t="shared" si="57"/>
        <v>Suffisante</v>
      </c>
      <c r="G1254" s="4">
        <v>20.800263691683501</v>
      </c>
      <c r="H1254" t="s">
        <v>2962</v>
      </c>
      <c r="I1254" s="4">
        <v>5.2804597701149403</v>
      </c>
      <c r="J1254" s="4">
        <v>30.789195402298802</v>
      </c>
      <c r="K1254" s="4">
        <v>3.0928735632183901</v>
      </c>
      <c r="L1254" s="4">
        <v>28.289885057471199</v>
      </c>
      <c r="M1254" s="4">
        <f t="shared" si="58"/>
        <v>3.0928735632183901</v>
      </c>
      <c r="N1254" s="4">
        <f t="shared" si="59"/>
        <v>30.789195402298802</v>
      </c>
      <c r="O1254" s="4">
        <v>20.800263691683501</v>
      </c>
    </row>
    <row r="1255" spans="1:15">
      <c r="A1255" t="s">
        <v>6268</v>
      </c>
      <c r="B1255" t="s">
        <v>6269</v>
      </c>
      <c r="C1255" t="s">
        <v>6270</v>
      </c>
      <c r="D1255" t="s">
        <v>6168</v>
      </c>
      <c r="E1255">
        <v>8</v>
      </c>
      <c r="F1255" t="str">
        <f t="shared" si="57"/>
        <v>Suffisante</v>
      </c>
      <c r="G1255" s="4">
        <v>23.8619252873563</v>
      </c>
      <c r="H1255" t="s">
        <v>2514</v>
      </c>
      <c r="I1255" s="4">
        <v>-0.33232758620689401</v>
      </c>
      <c r="J1255" s="4">
        <v>46.967672413792997</v>
      </c>
      <c r="K1255" s="4">
        <v>10.835201149425201</v>
      </c>
      <c r="L1255" s="4">
        <v>35.837787356321797</v>
      </c>
      <c r="M1255" s="4">
        <f t="shared" si="58"/>
        <v>-0.33232758620689401</v>
      </c>
      <c r="N1255" s="4">
        <f t="shared" si="59"/>
        <v>46.967672413792997</v>
      </c>
      <c r="O1255" s="4">
        <v>23.8619252873563</v>
      </c>
    </row>
    <row r="1256" spans="1:15">
      <c r="A1256" t="s">
        <v>6271</v>
      </c>
      <c r="B1256" t="s">
        <v>6272</v>
      </c>
      <c r="C1256" t="s">
        <v>6273</v>
      </c>
      <c r="D1256" t="s">
        <v>6168</v>
      </c>
      <c r="E1256">
        <v>6</v>
      </c>
      <c r="F1256" t="str">
        <f t="shared" si="57"/>
        <v>Suffisante</v>
      </c>
      <c r="G1256" s="4">
        <v>22.883896777101601</v>
      </c>
      <c r="H1256" t="s">
        <v>2514</v>
      </c>
      <c r="I1256" s="4">
        <v>-2.3588122605363999</v>
      </c>
      <c r="J1256" s="4">
        <v>43.552298850574701</v>
      </c>
      <c r="K1256" s="4">
        <v>7.4954022988505704</v>
      </c>
      <c r="L1256" s="4">
        <v>34.259195402298801</v>
      </c>
      <c r="M1256" s="4">
        <f t="shared" si="58"/>
        <v>-2.3588122605363999</v>
      </c>
      <c r="N1256" s="4">
        <f t="shared" si="59"/>
        <v>43.552298850574701</v>
      </c>
      <c r="O1256" s="4">
        <v>22.883896777101601</v>
      </c>
    </row>
    <row r="1257" spans="1:15">
      <c r="A1257" t="s">
        <v>6274</v>
      </c>
      <c r="B1257" t="s">
        <v>6275</v>
      </c>
      <c r="C1257" t="s">
        <v>6276</v>
      </c>
      <c r="D1257" t="s">
        <v>6168</v>
      </c>
      <c r="E1257">
        <v>5</v>
      </c>
      <c r="F1257" t="str">
        <f t="shared" si="57"/>
        <v>Suffisante</v>
      </c>
      <c r="G1257" s="4">
        <v>18.297623394185202</v>
      </c>
      <c r="H1257" t="s">
        <v>2514</v>
      </c>
      <c r="I1257" s="4">
        <v>-0.21333333333332699</v>
      </c>
      <c r="J1257" s="4">
        <v>37.107586206896499</v>
      </c>
      <c r="K1257" s="4">
        <v>-5.2949425287356302</v>
      </c>
      <c r="L1257" s="4">
        <v>32.528275862068902</v>
      </c>
      <c r="M1257" s="4">
        <f t="shared" si="58"/>
        <v>-5.2949425287356302</v>
      </c>
      <c r="N1257" s="4">
        <f t="shared" si="59"/>
        <v>37.107586206896499</v>
      </c>
      <c r="O1257" s="4">
        <v>18.297623394185202</v>
      </c>
    </row>
    <row r="1258" spans="1:15">
      <c r="A1258" t="s">
        <v>6277</v>
      </c>
      <c r="B1258" t="s">
        <v>6278</v>
      </c>
      <c r="C1258" t="s">
        <v>6279</v>
      </c>
      <c r="D1258" t="s">
        <v>6168</v>
      </c>
      <c r="E1258">
        <v>5</v>
      </c>
      <c r="F1258" t="str">
        <f t="shared" si="57"/>
        <v>Suffisante</v>
      </c>
      <c r="G1258" s="4">
        <v>19.845179738561999</v>
      </c>
      <c r="H1258" t="s">
        <v>2510</v>
      </c>
      <c r="I1258" s="4">
        <v>6.2787356321839001</v>
      </c>
      <c r="J1258" s="4">
        <v>32.789272030651297</v>
      </c>
      <c r="K1258" s="4">
        <v>-3.70919540229885</v>
      </c>
      <c r="L1258" s="4">
        <v>31.1798850574712</v>
      </c>
      <c r="M1258" s="4">
        <f t="shared" si="58"/>
        <v>-3.70919540229885</v>
      </c>
      <c r="N1258" s="4">
        <f t="shared" si="59"/>
        <v>32.789272030651297</v>
      </c>
      <c r="O1258" s="4">
        <v>19.845179738561999</v>
      </c>
    </row>
    <row r="1259" spans="1:15">
      <c r="A1259" t="s">
        <v>6280</v>
      </c>
      <c r="B1259" t="s">
        <v>6281</v>
      </c>
      <c r="C1259" t="s">
        <v>6282</v>
      </c>
      <c r="D1259" t="s">
        <v>6168</v>
      </c>
      <c r="E1259">
        <v>5</v>
      </c>
      <c r="F1259" t="str">
        <f t="shared" si="57"/>
        <v>Suffisante</v>
      </c>
      <c r="G1259" s="4">
        <v>31.056176470588198</v>
      </c>
      <c r="H1259" t="s">
        <v>2962</v>
      </c>
      <c r="I1259" s="4">
        <v>4.7733333333333201</v>
      </c>
      <c r="J1259" s="4">
        <v>49.32</v>
      </c>
      <c r="K1259" s="4">
        <v>6.56666666666667</v>
      </c>
      <c r="L1259" s="4">
        <v>42.706666666666599</v>
      </c>
      <c r="M1259" s="4">
        <f t="shared" si="58"/>
        <v>4.7733333333333201</v>
      </c>
      <c r="N1259" s="4">
        <f t="shared" si="59"/>
        <v>49.32</v>
      </c>
      <c r="O1259" s="4">
        <v>31.056176470588198</v>
      </c>
    </row>
    <row r="1260" spans="1:15">
      <c r="A1260" t="s">
        <v>6283</v>
      </c>
      <c r="B1260" t="s">
        <v>6284</v>
      </c>
      <c r="C1260" t="s">
        <v>6285</v>
      </c>
      <c r="D1260" t="s">
        <v>6168</v>
      </c>
      <c r="E1260">
        <v>8</v>
      </c>
      <c r="F1260" t="str">
        <f t="shared" si="57"/>
        <v>Suffisante</v>
      </c>
      <c r="G1260" s="4">
        <v>26.728986364660798</v>
      </c>
      <c r="H1260" t="s">
        <v>2962</v>
      </c>
      <c r="I1260" s="4">
        <v>12.3048850574712</v>
      </c>
      <c r="J1260" s="4">
        <v>49.990373563218299</v>
      </c>
      <c r="K1260" s="4">
        <v>6.3238505747126297</v>
      </c>
      <c r="L1260" s="4">
        <v>41.219540229884998</v>
      </c>
      <c r="M1260" s="4">
        <f t="shared" si="58"/>
        <v>6.3238505747126297</v>
      </c>
      <c r="N1260" s="4">
        <f t="shared" si="59"/>
        <v>49.990373563218299</v>
      </c>
      <c r="O1260" s="4">
        <v>26.728986364660798</v>
      </c>
    </row>
    <row r="1261" spans="1:15">
      <c r="A1261" t="s">
        <v>6286</v>
      </c>
      <c r="B1261" t="s">
        <v>6287</v>
      </c>
      <c r="C1261" t="s">
        <v>6288</v>
      </c>
      <c r="D1261" t="s">
        <v>6168</v>
      </c>
      <c r="E1261">
        <v>8</v>
      </c>
      <c r="F1261" t="str">
        <f t="shared" si="57"/>
        <v>Suffisante</v>
      </c>
      <c r="G1261" s="4">
        <v>27.768016114491701</v>
      </c>
      <c r="H1261" t="s">
        <v>2962</v>
      </c>
      <c r="I1261" s="4">
        <v>9.3711206896551804</v>
      </c>
      <c r="J1261" s="4">
        <v>49.8125</v>
      </c>
      <c r="K1261" s="4">
        <v>5.1629310344827601</v>
      </c>
      <c r="L1261" s="4">
        <v>41.793247126436697</v>
      </c>
      <c r="M1261" s="4">
        <f t="shared" si="58"/>
        <v>5.1629310344827601</v>
      </c>
      <c r="N1261" s="4">
        <f t="shared" si="59"/>
        <v>49.8125</v>
      </c>
      <c r="O1261" s="4">
        <v>27.768016114491701</v>
      </c>
    </row>
    <row r="1262" spans="1:15">
      <c r="A1262" t="s">
        <v>6289</v>
      </c>
      <c r="B1262" t="s">
        <v>6290</v>
      </c>
      <c r="C1262" t="s">
        <v>6291</v>
      </c>
      <c r="D1262" t="s">
        <v>6168</v>
      </c>
      <c r="E1262">
        <v>5</v>
      </c>
      <c r="F1262" t="str">
        <f t="shared" si="57"/>
        <v>Suffisante</v>
      </c>
      <c r="G1262" s="4">
        <v>21.052368154158199</v>
      </c>
      <c r="H1262" t="s">
        <v>2514</v>
      </c>
      <c r="I1262" s="4">
        <v>-2.2291954022988398</v>
      </c>
      <c r="J1262" s="4">
        <v>38.442068965517201</v>
      </c>
      <c r="K1262" s="4">
        <v>1.37862068965517</v>
      </c>
      <c r="L1262" s="4">
        <v>36.411494252873503</v>
      </c>
      <c r="M1262" s="4">
        <f t="shared" si="58"/>
        <v>-2.2291954022988398</v>
      </c>
      <c r="N1262" s="4">
        <f t="shared" si="59"/>
        <v>38.442068965517201</v>
      </c>
      <c r="O1262" s="4">
        <v>21.052368154158199</v>
      </c>
    </row>
    <row r="1263" spans="1:15">
      <c r="A1263" t="s">
        <v>6292</v>
      </c>
      <c r="B1263" t="s">
        <v>6293</v>
      </c>
      <c r="C1263" t="s">
        <v>6294</v>
      </c>
      <c r="D1263" t="s">
        <v>6168</v>
      </c>
      <c r="E1263">
        <v>6</v>
      </c>
      <c r="F1263" t="str">
        <f t="shared" si="57"/>
        <v>Suffisante</v>
      </c>
      <c r="G1263" s="4">
        <v>25.4324008338967</v>
      </c>
      <c r="H1263" t="s">
        <v>2962</v>
      </c>
      <c r="I1263" s="4">
        <v>6.6651340996168598</v>
      </c>
      <c r="J1263" s="4">
        <v>47.094061302681901</v>
      </c>
      <c r="K1263" s="4">
        <v>5.1220306513409897</v>
      </c>
      <c r="L1263" s="4">
        <v>40.231417624521001</v>
      </c>
      <c r="M1263" s="4">
        <f t="shared" si="58"/>
        <v>5.1220306513409897</v>
      </c>
      <c r="N1263" s="4">
        <f t="shared" si="59"/>
        <v>47.094061302681901</v>
      </c>
      <c r="O1263" s="4">
        <v>25.4324008338967</v>
      </c>
    </row>
    <row r="1264" spans="1:15">
      <c r="A1264" t="s">
        <v>6295</v>
      </c>
      <c r="B1264" t="s">
        <v>6296</v>
      </c>
      <c r="C1264" t="s">
        <v>6297</v>
      </c>
      <c r="D1264" t="s">
        <v>6168</v>
      </c>
      <c r="E1264">
        <v>6</v>
      </c>
      <c r="F1264" t="str">
        <f t="shared" si="57"/>
        <v>Suffisante</v>
      </c>
      <c r="G1264" s="4">
        <v>23.4082037412666</v>
      </c>
      <c r="H1264" t="s">
        <v>2514</v>
      </c>
      <c r="I1264" s="4">
        <v>-0.51091954022988395</v>
      </c>
      <c r="J1264" s="4">
        <v>44.750574712643697</v>
      </c>
      <c r="K1264" s="4">
        <v>9.4009578544061192</v>
      </c>
      <c r="L1264" s="4">
        <v>38.222796934865897</v>
      </c>
      <c r="M1264" s="4">
        <f t="shared" si="58"/>
        <v>-0.51091954022988395</v>
      </c>
      <c r="N1264" s="4">
        <f t="shared" si="59"/>
        <v>44.750574712643697</v>
      </c>
      <c r="O1264" s="4">
        <v>23.4082037412666</v>
      </c>
    </row>
    <row r="1265" spans="1:15">
      <c r="A1265" t="s">
        <v>6298</v>
      </c>
      <c r="B1265" t="s">
        <v>6299</v>
      </c>
      <c r="C1265" t="s">
        <v>6300</v>
      </c>
      <c r="D1265" t="s">
        <v>6168</v>
      </c>
      <c r="E1265">
        <v>6</v>
      </c>
      <c r="F1265" t="str">
        <f t="shared" si="57"/>
        <v>Suffisante</v>
      </c>
      <c r="G1265" s="4">
        <v>23.9981885282848</v>
      </c>
      <c r="H1265" t="s">
        <v>2962</v>
      </c>
      <c r="I1265" s="4">
        <v>11.7009578544061</v>
      </c>
      <c r="J1265" s="4">
        <v>49.369923371647502</v>
      </c>
      <c r="K1265" s="4">
        <v>2.1741379310344802</v>
      </c>
      <c r="L1265" s="4">
        <v>41.000383141762399</v>
      </c>
      <c r="M1265" s="4">
        <f t="shared" si="58"/>
        <v>2.1741379310344802</v>
      </c>
      <c r="N1265" s="4">
        <f t="shared" si="59"/>
        <v>49.369923371647502</v>
      </c>
      <c r="O1265" s="4">
        <v>23.9981885282848</v>
      </c>
    </row>
    <row r="1266" spans="1:15">
      <c r="A1266" t="s">
        <v>6301</v>
      </c>
      <c r="B1266" t="s">
        <v>6302</v>
      </c>
      <c r="C1266" t="s">
        <v>6303</v>
      </c>
      <c r="D1266" t="s">
        <v>6168</v>
      </c>
      <c r="E1266">
        <v>8</v>
      </c>
      <c r="F1266" t="str">
        <f t="shared" si="57"/>
        <v>Suffisante</v>
      </c>
      <c r="G1266" s="4">
        <v>24.030462587333702</v>
      </c>
      <c r="H1266" t="s">
        <v>2962</v>
      </c>
      <c r="I1266" s="4">
        <v>13.5761494252873</v>
      </c>
      <c r="J1266" s="4">
        <v>48.620114942528701</v>
      </c>
      <c r="K1266" s="4">
        <v>1.3625</v>
      </c>
      <c r="L1266" s="4">
        <v>41.433045977011503</v>
      </c>
      <c r="M1266" s="4">
        <f t="shared" si="58"/>
        <v>1.3625</v>
      </c>
      <c r="N1266" s="4">
        <f t="shared" si="59"/>
        <v>48.620114942528701</v>
      </c>
      <c r="O1266" s="4">
        <v>24.030462587333702</v>
      </c>
    </row>
    <row r="1267" spans="1:15">
      <c r="A1267" t="s">
        <v>6304</v>
      </c>
      <c r="B1267" t="s">
        <v>6305</v>
      </c>
      <c r="C1267" t="s">
        <v>6306</v>
      </c>
      <c r="D1267" t="s">
        <v>6168</v>
      </c>
      <c r="E1267">
        <v>5</v>
      </c>
      <c r="F1267" t="str">
        <f t="shared" si="57"/>
        <v>Suffisante</v>
      </c>
      <c r="G1267" s="4">
        <v>19.860797836375902</v>
      </c>
      <c r="H1267" t="s">
        <v>2514</v>
      </c>
      <c r="I1267" s="4">
        <v>8.6199999999999992</v>
      </c>
      <c r="J1267" s="4">
        <v>41.439540229884997</v>
      </c>
      <c r="K1267" s="4">
        <v>-2.6891954022988598</v>
      </c>
      <c r="L1267" s="4">
        <v>37.917011494252797</v>
      </c>
      <c r="M1267" s="4">
        <f t="shared" si="58"/>
        <v>-2.6891954022988598</v>
      </c>
      <c r="N1267" s="4">
        <f t="shared" si="59"/>
        <v>41.439540229884997</v>
      </c>
      <c r="O1267" s="4">
        <v>19.860797836375902</v>
      </c>
    </row>
    <row r="1268" spans="1:15">
      <c r="A1268" t="s">
        <v>6307</v>
      </c>
      <c r="B1268" t="s">
        <v>6308</v>
      </c>
      <c r="C1268" t="s">
        <v>6309</v>
      </c>
      <c r="D1268" t="s">
        <v>6168</v>
      </c>
      <c r="E1268">
        <v>8</v>
      </c>
      <c r="F1268" t="str">
        <f t="shared" si="57"/>
        <v>Suffisante</v>
      </c>
      <c r="G1268" s="4">
        <v>24.329386409736301</v>
      </c>
      <c r="H1268" t="s">
        <v>2962</v>
      </c>
      <c r="I1268" s="4">
        <v>0.70014367816091705</v>
      </c>
      <c r="J1268" s="4">
        <v>47.248275862068901</v>
      </c>
      <c r="K1268" s="4">
        <v>8.4833333333333396</v>
      </c>
      <c r="L1268" s="4">
        <v>37.998419540229897</v>
      </c>
      <c r="M1268" s="4">
        <f t="shared" si="58"/>
        <v>0.70014367816091705</v>
      </c>
      <c r="N1268" s="4">
        <f t="shared" si="59"/>
        <v>47.248275862068901</v>
      </c>
      <c r="O1268" s="4">
        <v>24.329386409736301</v>
      </c>
    </row>
    <row r="1269" spans="1:15">
      <c r="A1269" t="s">
        <v>6310</v>
      </c>
      <c r="B1269" t="s">
        <v>6311</v>
      </c>
      <c r="C1269" t="s">
        <v>6312</v>
      </c>
      <c r="D1269" t="s">
        <v>6168</v>
      </c>
      <c r="E1269">
        <v>8</v>
      </c>
      <c r="F1269" t="str">
        <f t="shared" si="57"/>
        <v>Suffisante</v>
      </c>
      <c r="G1269" s="4">
        <v>22.3793793666892</v>
      </c>
      <c r="H1269" t="s">
        <v>2962</v>
      </c>
      <c r="I1269" s="4">
        <v>7.2919540229884996</v>
      </c>
      <c r="J1269" s="4">
        <v>43.670977011494202</v>
      </c>
      <c r="K1269" s="4">
        <v>-0.184913793103445</v>
      </c>
      <c r="L1269" s="4">
        <v>34.1620689655172</v>
      </c>
      <c r="M1269" s="4">
        <f t="shared" si="58"/>
        <v>-0.184913793103445</v>
      </c>
      <c r="N1269" s="4">
        <f t="shared" si="59"/>
        <v>43.670977011494202</v>
      </c>
      <c r="O1269" s="4">
        <v>22.3793793666892</v>
      </c>
    </row>
    <row r="1270" spans="1:15">
      <c r="A1270" t="s">
        <v>6313</v>
      </c>
      <c r="B1270" t="s">
        <v>6314</v>
      </c>
      <c r="C1270" t="s">
        <v>6315</v>
      </c>
      <c r="D1270" t="s">
        <v>6168</v>
      </c>
      <c r="E1270">
        <v>6</v>
      </c>
      <c r="F1270" t="str">
        <f t="shared" si="57"/>
        <v>Suffisante</v>
      </c>
      <c r="G1270" s="4">
        <v>20.340553865224202</v>
      </c>
      <c r="H1270" t="s">
        <v>2962</v>
      </c>
      <c r="I1270" s="4">
        <v>5.1360153256704901</v>
      </c>
      <c r="J1270" s="4">
        <v>38.535057471264302</v>
      </c>
      <c r="K1270" s="4">
        <v>-1.29463601532566</v>
      </c>
      <c r="L1270" s="4">
        <v>33.231417624521001</v>
      </c>
      <c r="M1270" s="4">
        <f t="shared" si="58"/>
        <v>-1.29463601532566</v>
      </c>
      <c r="N1270" s="4">
        <f t="shared" si="59"/>
        <v>38.535057471264302</v>
      </c>
      <c r="O1270" s="4">
        <v>20.340553865224202</v>
      </c>
    </row>
    <row r="1271" spans="1:15">
      <c r="A1271" t="s">
        <v>6316</v>
      </c>
      <c r="B1271" t="s">
        <v>6317</v>
      </c>
      <c r="C1271" t="s">
        <v>6318</v>
      </c>
      <c r="D1271" t="s">
        <v>6168</v>
      </c>
      <c r="E1271">
        <v>7</v>
      </c>
      <c r="F1271" t="str">
        <f t="shared" si="57"/>
        <v>Suffisante</v>
      </c>
      <c r="G1271" s="4">
        <v>20.259196207218501</v>
      </c>
      <c r="H1271" t="s">
        <v>2962</v>
      </c>
      <c r="I1271" s="4">
        <v>5.5809523809523904</v>
      </c>
      <c r="J1271" s="4">
        <v>41.039737274220002</v>
      </c>
      <c r="K1271" s="4">
        <v>1.19835796387519</v>
      </c>
      <c r="L1271" s="4">
        <v>33.062889983579602</v>
      </c>
      <c r="M1271" s="4">
        <f t="shared" si="58"/>
        <v>1.19835796387519</v>
      </c>
      <c r="N1271" s="4">
        <f t="shared" si="59"/>
        <v>41.039737274220002</v>
      </c>
      <c r="O1271" s="4">
        <v>20.259196207218501</v>
      </c>
    </row>
    <row r="1272" spans="1:15">
      <c r="A1272" t="s">
        <v>6319</v>
      </c>
      <c r="B1272" t="s">
        <v>6320</v>
      </c>
      <c r="C1272" t="s">
        <v>6321</v>
      </c>
      <c r="D1272" t="s">
        <v>6168</v>
      </c>
      <c r="E1272">
        <v>6</v>
      </c>
      <c r="F1272" t="str">
        <f t="shared" si="57"/>
        <v>Suffisante</v>
      </c>
      <c r="G1272" s="4">
        <v>21.409572909623598</v>
      </c>
      <c r="H1272" t="s">
        <v>2514</v>
      </c>
      <c r="I1272" s="4">
        <v>6.9660919540229704</v>
      </c>
      <c r="J1272" s="4">
        <v>43.064798850574697</v>
      </c>
      <c r="K1272" s="4">
        <v>2.51982758620689</v>
      </c>
      <c r="L1272" s="4">
        <v>34.1783045977011</v>
      </c>
      <c r="M1272" s="4">
        <f t="shared" si="58"/>
        <v>2.51982758620689</v>
      </c>
      <c r="N1272" s="4">
        <f t="shared" si="59"/>
        <v>43.064798850574697</v>
      </c>
      <c r="O1272" s="4">
        <v>21.409572909623598</v>
      </c>
    </row>
    <row r="1273" spans="1:15">
      <c r="A1273" t="s">
        <v>6322</v>
      </c>
      <c r="B1273" t="s">
        <v>6323</v>
      </c>
      <c r="C1273" t="s">
        <v>6324</v>
      </c>
      <c r="D1273" t="s">
        <v>6168</v>
      </c>
      <c r="E1273">
        <v>8</v>
      </c>
      <c r="F1273" t="str">
        <f t="shared" si="57"/>
        <v>Suffisante</v>
      </c>
      <c r="G1273" s="4">
        <v>19.688702952445301</v>
      </c>
      <c r="H1273" t="s">
        <v>2962</v>
      </c>
      <c r="I1273" s="4">
        <v>6.3818007662835203</v>
      </c>
      <c r="J1273" s="4">
        <v>40.132375478927102</v>
      </c>
      <c r="K1273" s="4">
        <v>0.39233716475095798</v>
      </c>
      <c r="L1273" s="4">
        <v>33.1019157088122</v>
      </c>
      <c r="M1273" s="4">
        <f t="shared" si="58"/>
        <v>0.39233716475095798</v>
      </c>
      <c r="N1273" s="4">
        <f t="shared" si="59"/>
        <v>40.132375478927102</v>
      </c>
      <c r="O1273" s="4">
        <v>19.688702952445301</v>
      </c>
    </row>
    <row r="1274" spans="1:15">
      <c r="A1274" t="s">
        <v>6325</v>
      </c>
      <c r="B1274" t="s">
        <v>6326</v>
      </c>
      <c r="C1274" t="s">
        <v>6327</v>
      </c>
      <c r="D1274" t="s">
        <v>6168</v>
      </c>
      <c r="E1274">
        <v>5</v>
      </c>
      <c r="F1274" t="str">
        <f t="shared" si="57"/>
        <v>Suffisante</v>
      </c>
      <c r="G1274" s="4">
        <v>22.1817613252197</v>
      </c>
      <c r="H1274" t="s">
        <v>2514</v>
      </c>
      <c r="I1274" s="4">
        <v>-2.8455172413793002</v>
      </c>
      <c r="J1274" s="4">
        <v>43.514022988505701</v>
      </c>
      <c r="K1274" s="4">
        <v>5.93333333333333</v>
      </c>
      <c r="L1274" s="4">
        <v>35.797931034482701</v>
      </c>
      <c r="M1274" s="4">
        <f t="shared" si="58"/>
        <v>-2.8455172413793002</v>
      </c>
      <c r="N1274" s="4">
        <f t="shared" si="59"/>
        <v>43.514022988505701</v>
      </c>
      <c r="O1274" s="4">
        <v>22.1817613252197</v>
      </c>
    </row>
    <row r="1275" spans="1:15">
      <c r="A1275" t="s">
        <v>6328</v>
      </c>
      <c r="B1275" t="s">
        <v>6329</v>
      </c>
      <c r="C1275" t="s">
        <v>6330</v>
      </c>
      <c r="D1275" t="s">
        <v>6168</v>
      </c>
      <c r="E1275">
        <v>5</v>
      </c>
      <c r="F1275" t="str">
        <f t="shared" si="57"/>
        <v>Suffisante</v>
      </c>
      <c r="G1275" s="4">
        <v>21.039518255577999</v>
      </c>
      <c r="H1275" t="s">
        <v>2514</v>
      </c>
      <c r="I1275" s="4">
        <v>7.6613793103448202</v>
      </c>
      <c r="J1275" s="4">
        <v>44.038390804597697</v>
      </c>
      <c r="K1275" s="4">
        <v>-8.1248275862068908</v>
      </c>
      <c r="L1275" s="4">
        <v>31.5406896551724</v>
      </c>
      <c r="M1275" s="4">
        <f t="shared" si="58"/>
        <v>-8.1248275862068908</v>
      </c>
      <c r="N1275" s="4">
        <f t="shared" si="59"/>
        <v>44.038390804597697</v>
      </c>
      <c r="O1275" s="4">
        <v>21.039518255577999</v>
      </c>
    </row>
    <row r="1276" spans="1:15">
      <c r="A1276" t="s">
        <v>6331</v>
      </c>
      <c r="B1276" t="s">
        <v>6332</v>
      </c>
      <c r="C1276" t="s">
        <v>6333</v>
      </c>
      <c r="D1276" t="s">
        <v>6168</v>
      </c>
      <c r="E1276">
        <v>7</v>
      </c>
      <c r="F1276" t="str">
        <f t="shared" si="57"/>
        <v>Suffisante</v>
      </c>
      <c r="G1276" s="4">
        <v>20.8179194436395</v>
      </c>
      <c r="H1276" t="s">
        <v>2514</v>
      </c>
      <c r="I1276" s="4">
        <v>5.7671592775041001</v>
      </c>
      <c r="J1276" s="4">
        <v>43.902134646962203</v>
      </c>
      <c r="K1276" s="4">
        <v>-4.9794745484400504</v>
      </c>
      <c r="L1276" s="4">
        <v>32.571264367816099</v>
      </c>
      <c r="M1276" s="4">
        <f t="shared" si="58"/>
        <v>-4.9794745484400504</v>
      </c>
      <c r="N1276" s="4">
        <f t="shared" si="59"/>
        <v>43.902134646962203</v>
      </c>
      <c r="O1276" s="4">
        <v>20.8179194436395</v>
      </c>
    </row>
    <row r="1277" spans="1:15">
      <c r="A1277" t="s">
        <v>6334</v>
      </c>
      <c r="B1277" t="s">
        <v>6335</v>
      </c>
      <c r="C1277" t="s">
        <v>6336</v>
      </c>
      <c r="D1277" t="s">
        <v>6168</v>
      </c>
      <c r="E1277">
        <v>5</v>
      </c>
      <c r="F1277" t="str">
        <f t="shared" si="57"/>
        <v>Suffisante</v>
      </c>
      <c r="G1277" s="4">
        <v>15.985492449853499</v>
      </c>
      <c r="H1277" t="s">
        <v>2514</v>
      </c>
      <c r="I1277" s="4">
        <v>5.1813793103448198</v>
      </c>
      <c r="J1277" s="4">
        <v>37.446206896551701</v>
      </c>
      <c r="K1277" s="4">
        <v>-1.13862068965517</v>
      </c>
      <c r="L1277" s="4">
        <v>32.786896551724098</v>
      </c>
      <c r="M1277" s="4">
        <f t="shared" si="58"/>
        <v>-1.13862068965517</v>
      </c>
      <c r="N1277" s="4">
        <f t="shared" si="59"/>
        <v>37.446206896551701</v>
      </c>
      <c r="O1277" s="4">
        <v>15.985492449853499</v>
      </c>
    </row>
    <row r="1278" spans="1:15">
      <c r="A1278" t="s">
        <v>6337</v>
      </c>
      <c r="B1278" t="s">
        <v>6338</v>
      </c>
      <c r="C1278" t="s">
        <v>6339</v>
      </c>
      <c r="D1278" t="s">
        <v>6168</v>
      </c>
      <c r="E1278">
        <v>4</v>
      </c>
      <c r="F1278" t="str">
        <f t="shared" si="57"/>
        <v>Suffisante</v>
      </c>
      <c r="G1278" s="4">
        <v>16.964410074374499</v>
      </c>
      <c r="H1278" t="s">
        <v>2514</v>
      </c>
      <c r="I1278" s="4">
        <v>-7.7873563218390202E-2</v>
      </c>
      <c r="J1278" s="4">
        <v>35.374425287356303</v>
      </c>
      <c r="K1278" s="4">
        <v>-0.25172413793103599</v>
      </c>
      <c r="L1278" s="4">
        <v>33.829885057471202</v>
      </c>
      <c r="M1278" s="4">
        <f t="shared" si="58"/>
        <v>-0.25172413793103599</v>
      </c>
      <c r="N1278" s="4">
        <f t="shared" si="59"/>
        <v>35.374425287356303</v>
      </c>
      <c r="O1278" s="4">
        <v>16.964410074374499</v>
      </c>
    </row>
    <row r="1279" spans="1:15">
      <c r="A1279" t="s">
        <v>6340</v>
      </c>
      <c r="B1279" t="s">
        <v>6341</v>
      </c>
      <c r="C1279" t="s">
        <v>6342</v>
      </c>
      <c r="D1279" t="s">
        <v>6168</v>
      </c>
      <c r="E1279">
        <v>5</v>
      </c>
      <c r="F1279" t="str">
        <f t="shared" si="57"/>
        <v>Suffisante</v>
      </c>
      <c r="G1279" s="4">
        <v>22.026769776876201</v>
      </c>
      <c r="H1279" t="s">
        <v>2514</v>
      </c>
      <c r="I1279" s="4">
        <v>-1.8020689655172399</v>
      </c>
      <c r="J1279" s="4">
        <v>43.808505747126397</v>
      </c>
      <c r="K1279" s="4">
        <v>4.8289655172413797</v>
      </c>
      <c r="L1279" s="4">
        <v>36.630114942528699</v>
      </c>
      <c r="M1279" s="4">
        <f t="shared" si="58"/>
        <v>-1.8020689655172399</v>
      </c>
      <c r="N1279" s="4">
        <f t="shared" si="59"/>
        <v>43.808505747126397</v>
      </c>
      <c r="O1279" s="4">
        <v>22.026769776876201</v>
      </c>
    </row>
    <row r="1280" spans="1:15">
      <c r="A1280" t="s">
        <v>6343</v>
      </c>
      <c r="B1280" t="s">
        <v>6344</v>
      </c>
      <c r="C1280" t="s">
        <v>6345</v>
      </c>
      <c r="D1280" t="s">
        <v>6168</v>
      </c>
      <c r="E1280">
        <v>5</v>
      </c>
      <c r="F1280" t="str">
        <f t="shared" si="57"/>
        <v>Suffisante</v>
      </c>
      <c r="G1280" s="4">
        <v>17.840711629479301</v>
      </c>
      <c r="H1280" t="s">
        <v>2514</v>
      </c>
      <c r="I1280" s="4">
        <v>8.0813793103448202</v>
      </c>
      <c r="J1280" s="4">
        <v>30.325747126436699</v>
      </c>
      <c r="K1280" s="4">
        <v>-3.8512643678160901</v>
      </c>
      <c r="L1280" s="4">
        <v>29.9388505747126</v>
      </c>
      <c r="M1280" s="4">
        <f t="shared" si="58"/>
        <v>-3.8512643678160901</v>
      </c>
      <c r="N1280" s="4">
        <f t="shared" si="59"/>
        <v>30.325747126436699</v>
      </c>
      <c r="O1280" s="4">
        <v>17.840711629479301</v>
      </c>
    </row>
    <row r="1281" spans="1:15">
      <c r="A1281" t="s">
        <v>6346</v>
      </c>
      <c r="B1281" t="s">
        <v>6347</v>
      </c>
      <c r="C1281" t="s">
        <v>6348</v>
      </c>
      <c r="D1281" t="s">
        <v>6168</v>
      </c>
      <c r="E1281">
        <v>9</v>
      </c>
      <c r="F1281" t="str">
        <f t="shared" si="57"/>
        <v>Suffisante</v>
      </c>
      <c r="G1281" s="4">
        <v>19.035286605063401</v>
      </c>
      <c r="H1281" t="s">
        <v>2514</v>
      </c>
      <c r="I1281" s="4">
        <v>11.1532567049808</v>
      </c>
      <c r="J1281" s="4">
        <v>38.146360153256701</v>
      </c>
      <c r="K1281" s="4">
        <v>-5.5191570881225998</v>
      </c>
      <c r="L1281" s="4">
        <v>29.035121328224701</v>
      </c>
      <c r="M1281" s="4">
        <f t="shared" si="58"/>
        <v>-5.5191570881225998</v>
      </c>
      <c r="N1281" s="4">
        <f t="shared" si="59"/>
        <v>38.146360153256701</v>
      </c>
      <c r="O1281" s="4">
        <v>19.035286605063401</v>
      </c>
    </row>
    <row r="1282" spans="1:15">
      <c r="A1282" t="s">
        <v>6349</v>
      </c>
      <c r="B1282" t="s">
        <v>6350</v>
      </c>
      <c r="C1282" t="s">
        <v>6351</v>
      </c>
      <c r="D1282" t="s">
        <v>6168</v>
      </c>
      <c r="E1282">
        <v>9</v>
      </c>
      <c r="F1282" t="str">
        <f t="shared" ref="F1282:F1345" si="60">IF(E1282&gt;=4, "Suffisante","Faible")</f>
        <v>Suffisante</v>
      </c>
      <c r="G1282" s="4">
        <v>23.674881676808599</v>
      </c>
      <c r="H1282" t="s">
        <v>2514</v>
      </c>
      <c r="I1282" s="4">
        <v>2.68033205619412</v>
      </c>
      <c r="J1282" s="4">
        <v>47.972796934865798</v>
      </c>
      <c r="K1282" s="4">
        <v>6.2504469987228601</v>
      </c>
      <c r="L1282" s="4">
        <v>37.174074074073999</v>
      </c>
      <c r="M1282" s="4">
        <f t="shared" si="58"/>
        <v>2.68033205619412</v>
      </c>
      <c r="N1282" s="4">
        <f t="shared" si="59"/>
        <v>47.972796934865798</v>
      </c>
      <c r="O1282" s="4">
        <v>23.674881676808599</v>
      </c>
    </row>
    <row r="1283" spans="1:15">
      <c r="A1283" t="s">
        <v>6352</v>
      </c>
      <c r="B1283" t="s">
        <v>6353</v>
      </c>
      <c r="C1283" t="s">
        <v>6354</v>
      </c>
      <c r="D1283" t="s">
        <v>6168</v>
      </c>
      <c r="E1283">
        <v>7</v>
      </c>
      <c r="F1283" t="str">
        <f t="shared" si="60"/>
        <v>Suffisante</v>
      </c>
      <c r="G1283" s="4">
        <v>15.5788930744711</v>
      </c>
      <c r="H1283" t="s">
        <v>2514</v>
      </c>
      <c r="I1283" s="4">
        <v>3.1638752052545098</v>
      </c>
      <c r="J1283" s="4">
        <v>30.4730706075533</v>
      </c>
      <c r="K1283" s="4">
        <v>6.47848932676518</v>
      </c>
      <c r="L1283" s="4">
        <v>26.9252873563218</v>
      </c>
      <c r="M1283" s="4">
        <f t="shared" ref="M1283:M1346" si="61">MIN(I1283:L1283)</f>
        <v>3.1638752052545098</v>
      </c>
      <c r="N1283" s="4">
        <f t="shared" ref="N1283:N1346" si="62">MAX(I1283:L1283)</f>
        <v>30.4730706075533</v>
      </c>
      <c r="O1283" s="4">
        <v>15.5788930744711</v>
      </c>
    </row>
    <row r="1284" spans="1:15">
      <c r="A1284" t="s">
        <v>6355</v>
      </c>
      <c r="B1284" t="s">
        <v>6356</v>
      </c>
      <c r="C1284" t="s">
        <v>6357</v>
      </c>
      <c r="D1284" t="s">
        <v>6168</v>
      </c>
      <c r="E1284">
        <v>5</v>
      </c>
      <c r="F1284" t="str">
        <f t="shared" si="60"/>
        <v>Suffisante</v>
      </c>
      <c r="G1284" s="4">
        <v>15.958008789722699</v>
      </c>
      <c r="H1284" t="s">
        <v>2514</v>
      </c>
      <c r="I1284" s="4">
        <v>2.1717241379310299</v>
      </c>
      <c r="J1284" s="4">
        <v>28.9140229885057</v>
      </c>
      <c r="K1284" s="4">
        <v>5.17655172413793</v>
      </c>
      <c r="L1284" s="4">
        <v>25.7045977011494</v>
      </c>
      <c r="M1284" s="4">
        <f t="shared" si="61"/>
        <v>2.1717241379310299</v>
      </c>
      <c r="N1284" s="4">
        <f t="shared" si="62"/>
        <v>28.9140229885057</v>
      </c>
      <c r="O1284" s="4">
        <v>15.958008789722699</v>
      </c>
    </row>
    <row r="1285" spans="1:15">
      <c r="A1285" t="s">
        <v>6358</v>
      </c>
      <c r="B1285" t="s">
        <v>6359</v>
      </c>
      <c r="C1285" t="s">
        <v>6360</v>
      </c>
      <c r="D1285" t="s">
        <v>6168</v>
      </c>
      <c r="E1285">
        <v>5</v>
      </c>
      <c r="F1285" t="str">
        <f t="shared" si="60"/>
        <v>Suffisante</v>
      </c>
      <c r="G1285" s="4">
        <v>17.629437119675401</v>
      </c>
      <c r="H1285" t="s">
        <v>2514</v>
      </c>
      <c r="I1285" s="4">
        <v>6.20413793103448</v>
      </c>
      <c r="J1285" s="4">
        <v>32.4862068965517</v>
      </c>
      <c r="K1285" s="4">
        <v>1.59471264367815</v>
      </c>
      <c r="L1285" s="4">
        <v>27.031954022988401</v>
      </c>
      <c r="M1285" s="4">
        <f t="shared" si="61"/>
        <v>1.59471264367815</v>
      </c>
      <c r="N1285" s="4">
        <f t="shared" si="62"/>
        <v>32.4862068965517</v>
      </c>
      <c r="O1285" s="4">
        <v>17.629437119675401</v>
      </c>
    </row>
    <row r="1286" spans="1:15">
      <c r="A1286" t="s">
        <v>6361</v>
      </c>
      <c r="B1286" t="s">
        <v>6362</v>
      </c>
      <c r="C1286" t="s">
        <v>6363</v>
      </c>
      <c r="D1286" t="s">
        <v>6168</v>
      </c>
      <c r="E1286">
        <v>7</v>
      </c>
      <c r="F1286" t="str">
        <f t="shared" si="60"/>
        <v>Suffisante</v>
      </c>
      <c r="G1286" s="4">
        <v>17.9193412537428</v>
      </c>
      <c r="H1286" t="s">
        <v>2962</v>
      </c>
      <c r="I1286" s="4">
        <v>6.1090311986863597</v>
      </c>
      <c r="J1286" s="4">
        <v>34.931691297208502</v>
      </c>
      <c r="K1286" s="4">
        <v>3.16995073891625</v>
      </c>
      <c r="L1286" s="4">
        <v>27.532840722495799</v>
      </c>
      <c r="M1286" s="4">
        <f t="shared" si="61"/>
        <v>3.16995073891625</v>
      </c>
      <c r="N1286" s="4">
        <f t="shared" si="62"/>
        <v>34.931691297208502</v>
      </c>
      <c r="O1286" s="4">
        <v>17.9193412537428</v>
      </c>
    </row>
    <row r="1287" spans="1:15">
      <c r="A1287" t="s">
        <v>6364</v>
      </c>
      <c r="B1287" t="s">
        <v>6365</v>
      </c>
      <c r="C1287" t="s">
        <v>6366</v>
      </c>
      <c r="D1287" t="s">
        <v>6168</v>
      </c>
      <c r="E1287">
        <v>9</v>
      </c>
      <c r="F1287" t="str">
        <f t="shared" si="60"/>
        <v>Suffisante</v>
      </c>
      <c r="G1287" s="4">
        <v>17.140320036060402</v>
      </c>
      <c r="H1287" t="s">
        <v>2962</v>
      </c>
      <c r="I1287" s="4">
        <v>4.8226053639846702</v>
      </c>
      <c r="J1287" s="4">
        <v>32.482503192848</v>
      </c>
      <c r="K1287" s="4">
        <v>4.99987228607917</v>
      </c>
      <c r="L1287" s="4">
        <v>26.688505747126399</v>
      </c>
      <c r="M1287" s="4">
        <f t="shared" si="61"/>
        <v>4.8226053639846702</v>
      </c>
      <c r="N1287" s="4">
        <f t="shared" si="62"/>
        <v>32.482503192848</v>
      </c>
      <c r="O1287" s="4">
        <v>17.140320036060402</v>
      </c>
    </row>
    <row r="1288" spans="1:15">
      <c r="A1288" t="s">
        <v>6367</v>
      </c>
      <c r="B1288" t="s">
        <v>6368</v>
      </c>
      <c r="C1288" t="s">
        <v>6369</v>
      </c>
      <c r="D1288" t="s">
        <v>6168</v>
      </c>
      <c r="E1288">
        <v>5</v>
      </c>
      <c r="F1288" t="str">
        <f t="shared" si="60"/>
        <v>Suffisante</v>
      </c>
      <c r="G1288" s="4">
        <v>18.819296822177101</v>
      </c>
      <c r="H1288" t="s">
        <v>2514</v>
      </c>
      <c r="I1288" s="4">
        <v>4.0931034482758699</v>
      </c>
      <c r="J1288" s="4">
        <v>27.247126436781599</v>
      </c>
      <c r="K1288" s="4">
        <v>5.8526436781609101</v>
      </c>
      <c r="L1288" s="4">
        <v>31.322988505747102</v>
      </c>
      <c r="M1288" s="4">
        <f t="shared" si="61"/>
        <v>4.0931034482758699</v>
      </c>
      <c r="N1288" s="4">
        <f t="shared" si="62"/>
        <v>31.322988505747102</v>
      </c>
      <c r="O1288" s="4">
        <v>18.819296822177101</v>
      </c>
    </row>
    <row r="1289" spans="1:15">
      <c r="A1289" t="s">
        <v>6370</v>
      </c>
      <c r="B1289" t="s">
        <v>6371</v>
      </c>
      <c r="C1289" t="s">
        <v>6372</v>
      </c>
      <c r="D1289" t="s">
        <v>6168</v>
      </c>
      <c r="E1289">
        <v>8</v>
      </c>
      <c r="F1289" t="str">
        <f t="shared" si="60"/>
        <v>Suffisante</v>
      </c>
      <c r="G1289" s="4">
        <v>18.829153989181801</v>
      </c>
      <c r="H1289" t="s">
        <v>2962</v>
      </c>
      <c r="I1289" s="4">
        <v>6.3183908045977004</v>
      </c>
      <c r="J1289" s="4">
        <v>33.824568965517201</v>
      </c>
      <c r="K1289" s="4">
        <v>6.3196839080459704</v>
      </c>
      <c r="L1289" s="4">
        <v>30.938505747126399</v>
      </c>
      <c r="M1289" s="4">
        <f t="shared" si="61"/>
        <v>6.3183908045977004</v>
      </c>
      <c r="N1289" s="4">
        <f t="shared" si="62"/>
        <v>33.824568965517201</v>
      </c>
      <c r="O1289" s="4">
        <v>18.829153989181801</v>
      </c>
    </row>
    <row r="1290" spans="1:15">
      <c r="A1290" t="s">
        <v>6373</v>
      </c>
      <c r="B1290" t="s">
        <v>6374</v>
      </c>
      <c r="C1290" t="s">
        <v>6375</v>
      </c>
      <c r="D1290" t="s">
        <v>6168</v>
      </c>
      <c r="E1290">
        <v>7</v>
      </c>
      <c r="F1290" t="str">
        <f t="shared" si="60"/>
        <v>Suffisante</v>
      </c>
      <c r="G1290" s="4">
        <v>18.256240139734</v>
      </c>
      <c r="H1290" t="s">
        <v>2514</v>
      </c>
      <c r="I1290" s="4">
        <v>-6.7528735632202902E-3</v>
      </c>
      <c r="J1290" s="4">
        <v>28.094109195402201</v>
      </c>
      <c r="K1290" s="4">
        <v>-2.51221264367816</v>
      </c>
      <c r="L1290" s="4">
        <v>27.877873563218301</v>
      </c>
      <c r="M1290" s="4">
        <f t="shared" si="61"/>
        <v>-2.51221264367816</v>
      </c>
      <c r="N1290" s="4">
        <f t="shared" si="62"/>
        <v>28.094109195402201</v>
      </c>
      <c r="O1290" s="4">
        <v>18.256240139734</v>
      </c>
    </row>
    <row r="1291" spans="1:15">
      <c r="A1291" t="s">
        <v>6376</v>
      </c>
      <c r="B1291" t="s">
        <v>6377</v>
      </c>
      <c r="C1291" t="s">
        <v>6378</v>
      </c>
      <c r="D1291" t="s">
        <v>6168</v>
      </c>
      <c r="E1291">
        <v>5</v>
      </c>
      <c r="F1291" t="str">
        <f t="shared" si="60"/>
        <v>Suffisante</v>
      </c>
      <c r="G1291" s="4">
        <v>17.223255578093301</v>
      </c>
      <c r="H1291" t="s">
        <v>2514</v>
      </c>
      <c r="I1291" s="4">
        <v>-5.1045977011494204</v>
      </c>
      <c r="J1291" s="4">
        <v>25.884137931034399</v>
      </c>
      <c r="K1291" s="4">
        <v>-3.1147126436781498</v>
      </c>
      <c r="L1291" s="4">
        <v>24.1689655172413</v>
      </c>
      <c r="M1291" s="4">
        <f t="shared" si="61"/>
        <v>-5.1045977011494204</v>
      </c>
      <c r="N1291" s="4">
        <f t="shared" si="62"/>
        <v>25.884137931034399</v>
      </c>
      <c r="O1291" s="4">
        <v>17.223255578093301</v>
      </c>
    </row>
    <row r="1292" spans="1:15">
      <c r="A1292" t="s">
        <v>6379</v>
      </c>
      <c r="B1292" t="s">
        <v>6380</v>
      </c>
      <c r="C1292" t="s">
        <v>6381</v>
      </c>
      <c r="D1292" t="s">
        <v>6168</v>
      </c>
      <c r="E1292">
        <v>5</v>
      </c>
      <c r="F1292" t="str">
        <f t="shared" si="60"/>
        <v>Suffisante</v>
      </c>
      <c r="G1292" s="4">
        <v>16.643916497633501</v>
      </c>
      <c r="H1292" t="s">
        <v>2514</v>
      </c>
      <c r="I1292" s="4">
        <v>-1.51931034482758</v>
      </c>
      <c r="J1292" s="4">
        <v>30.180919540229901</v>
      </c>
      <c r="K1292" s="4">
        <v>1.2816091954022899</v>
      </c>
      <c r="L1292" s="4">
        <v>25.6510344827586</v>
      </c>
      <c r="M1292" s="4">
        <f t="shared" si="61"/>
        <v>-1.51931034482758</v>
      </c>
      <c r="N1292" s="4">
        <f t="shared" si="62"/>
        <v>30.180919540229901</v>
      </c>
      <c r="O1292" s="4">
        <v>16.643916497633501</v>
      </c>
    </row>
    <row r="1293" spans="1:15">
      <c r="A1293" t="s">
        <v>6382</v>
      </c>
      <c r="B1293" t="s">
        <v>6383</v>
      </c>
      <c r="C1293" t="s">
        <v>6384</v>
      </c>
      <c r="D1293" t="s">
        <v>6168</v>
      </c>
      <c r="E1293">
        <v>5</v>
      </c>
      <c r="F1293" t="str">
        <f t="shared" si="60"/>
        <v>Suffisante</v>
      </c>
      <c r="G1293" s="4">
        <v>17.355600067613199</v>
      </c>
      <c r="H1293" t="s">
        <v>2514</v>
      </c>
      <c r="I1293" s="4">
        <v>6.9195402298846104E-2</v>
      </c>
      <c r="J1293" s="4">
        <v>36.512413793103399</v>
      </c>
      <c r="K1293" s="4">
        <v>1.25218390804597</v>
      </c>
      <c r="L1293" s="4">
        <v>26.350804597701099</v>
      </c>
      <c r="M1293" s="4">
        <f t="shared" si="61"/>
        <v>6.9195402298846104E-2</v>
      </c>
      <c r="N1293" s="4">
        <f t="shared" si="62"/>
        <v>36.512413793103399</v>
      </c>
      <c r="O1293" s="4">
        <v>17.355600067613199</v>
      </c>
    </row>
    <row r="1294" spans="1:15">
      <c r="A1294" t="s">
        <v>6385</v>
      </c>
      <c r="B1294" t="s">
        <v>6386</v>
      </c>
      <c r="C1294" t="s">
        <v>6387</v>
      </c>
      <c r="D1294" t="s">
        <v>6168</v>
      </c>
      <c r="E1294">
        <v>7</v>
      </c>
      <c r="F1294" t="str">
        <f t="shared" si="60"/>
        <v>Suffisante</v>
      </c>
      <c r="G1294" s="4">
        <v>16.728219839659999</v>
      </c>
      <c r="H1294" t="s">
        <v>2514</v>
      </c>
      <c r="I1294" s="4">
        <v>0.91855500821018099</v>
      </c>
      <c r="J1294" s="4">
        <v>35.607881773399001</v>
      </c>
      <c r="K1294" s="4">
        <v>3.5502463054187201</v>
      </c>
      <c r="L1294" s="4">
        <v>25.433990147783199</v>
      </c>
      <c r="M1294" s="4">
        <f t="shared" si="61"/>
        <v>0.91855500821018099</v>
      </c>
      <c r="N1294" s="4">
        <f t="shared" si="62"/>
        <v>35.607881773399001</v>
      </c>
      <c r="O1294" s="4">
        <v>16.728219839659999</v>
      </c>
    </row>
    <row r="1295" spans="1:15">
      <c r="A1295" t="s">
        <v>6388</v>
      </c>
      <c r="B1295" t="s">
        <v>6389</v>
      </c>
      <c r="C1295" t="s">
        <v>6390</v>
      </c>
      <c r="D1295" t="s">
        <v>6168</v>
      </c>
      <c r="E1295">
        <v>9</v>
      </c>
      <c r="F1295" t="str">
        <f t="shared" si="60"/>
        <v>Suffisante</v>
      </c>
      <c r="G1295" s="4">
        <v>17.460365487191002</v>
      </c>
      <c r="H1295" t="s">
        <v>2514</v>
      </c>
      <c r="I1295" s="4">
        <v>0.92413793103448105</v>
      </c>
      <c r="J1295" s="4">
        <v>34.028352490421398</v>
      </c>
      <c r="K1295" s="4">
        <v>5.2006385696040898</v>
      </c>
      <c r="L1295" s="4">
        <v>26.580076628352401</v>
      </c>
      <c r="M1295" s="4">
        <f t="shared" si="61"/>
        <v>0.92413793103448105</v>
      </c>
      <c r="N1295" s="4">
        <f t="shared" si="62"/>
        <v>34.028352490421398</v>
      </c>
      <c r="O1295" s="4">
        <v>17.460365487191002</v>
      </c>
    </row>
    <row r="1296" spans="1:15">
      <c r="A1296" t="s">
        <v>6391</v>
      </c>
      <c r="B1296" t="s">
        <v>6392</v>
      </c>
      <c r="C1296" t="s">
        <v>6393</v>
      </c>
      <c r="D1296" t="s">
        <v>6168</v>
      </c>
      <c r="E1296">
        <v>5</v>
      </c>
      <c r="F1296" t="str">
        <f t="shared" si="60"/>
        <v>Suffisante</v>
      </c>
      <c r="G1296" s="4">
        <v>16.923526031102</v>
      </c>
      <c r="H1296" t="s">
        <v>2514</v>
      </c>
      <c r="I1296" s="4">
        <v>-4.2758620689651902E-2</v>
      </c>
      <c r="J1296" s="4">
        <v>33.034712643678098</v>
      </c>
      <c r="K1296" s="4">
        <v>-1.5135632183908001</v>
      </c>
      <c r="L1296" s="4">
        <v>24.8533333333333</v>
      </c>
      <c r="M1296" s="4">
        <f t="shared" si="61"/>
        <v>-1.5135632183908001</v>
      </c>
      <c r="N1296" s="4">
        <f t="shared" si="62"/>
        <v>33.034712643678098</v>
      </c>
      <c r="O1296" s="4">
        <v>16.923526031102</v>
      </c>
    </row>
    <row r="1297" spans="1:15">
      <c r="A1297" t="s">
        <v>6394</v>
      </c>
      <c r="B1297" t="s">
        <v>6395</v>
      </c>
      <c r="C1297" t="s">
        <v>6396</v>
      </c>
      <c r="D1297" t="s">
        <v>6168</v>
      </c>
      <c r="E1297">
        <v>9</v>
      </c>
      <c r="F1297" t="str">
        <f t="shared" si="60"/>
        <v>Suffisante</v>
      </c>
      <c r="G1297" s="4">
        <v>17.553844564645701</v>
      </c>
      <c r="H1297" t="s">
        <v>2514</v>
      </c>
      <c r="I1297" s="4">
        <v>1.45210727969348</v>
      </c>
      <c r="J1297" s="4">
        <v>35.209067688377999</v>
      </c>
      <c r="K1297" s="4">
        <v>4.5326947637292401</v>
      </c>
      <c r="L1297" s="4">
        <v>26.016985951468701</v>
      </c>
      <c r="M1297" s="4">
        <f t="shared" si="61"/>
        <v>1.45210727969348</v>
      </c>
      <c r="N1297" s="4">
        <f t="shared" si="62"/>
        <v>35.209067688377999</v>
      </c>
      <c r="O1297" s="4">
        <v>17.553844564645701</v>
      </c>
    </row>
    <row r="1298" spans="1:15">
      <c r="A1298" t="s">
        <v>6397</v>
      </c>
      <c r="B1298" t="s">
        <v>6398</v>
      </c>
      <c r="C1298" t="s">
        <v>6399</v>
      </c>
      <c r="D1298" t="s">
        <v>6168</v>
      </c>
      <c r="E1298">
        <v>6</v>
      </c>
      <c r="F1298" t="str">
        <f t="shared" si="60"/>
        <v>Suffisante</v>
      </c>
      <c r="G1298" s="4">
        <v>18.210356096461499</v>
      </c>
      <c r="H1298" t="s">
        <v>2514</v>
      </c>
      <c r="I1298" s="4">
        <v>9.0203065134099507</v>
      </c>
      <c r="J1298" s="4">
        <v>32.866666666666603</v>
      </c>
      <c r="K1298" s="4">
        <v>2.1024904214559399</v>
      </c>
      <c r="L1298" s="4">
        <v>30.8162835249042</v>
      </c>
      <c r="M1298" s="4">
        <f t="shared" si="61"/>
        <v>2.1024904214559399</v>
      </c>
      <c r="N1298" s="4">
        <f t="shared" si="62"/>
        <v>32.866666666666603</v>
      </c>
      <c r="O1298" s="4">
        <v>18.210356096461499</v>
      </c>
    </row>
    <row r="1299" spans="1:15">
      <c r="A1299" t="s">
        <v>6400</v>
      </c>
      <c r="B1299" t="s">
        <v>6401</v>
      </c>
      <c r="C1299" t="s">
        <v>6402</v>
      </c>
      <c r="D1299" t="s">
        <v>6168</v>
      </c>
      <c r="E1299">
        <v>8</v>
      </c>
      <c r="F1299" t="str">
        <f t="shared" si="60"/>
        <v>Suffisante</v>
      </c>
      <c r="G1299" s="4">
        <v>17.958737604237001</v>
      </c>
      <c r="H1299" t="s">
        <v>2514</v>
      </c>
      <c r="I1299" s="4">
        <v>7.8025862068965504</v>
      </c>
      <c r="J1299" s="4">
        <v>33.5662835249042</v>
      </c>
      <c r="K1299" s="4">
        <v>1.98922413793103</v>
      </c>
      <c r="L1299" s="4">
        <v>30.8380747126436</v>
      </c>
      <c r="M1299" s="4">
        <f t="shared" si="61"/>
        <v>1.98922413793103</v>
      </c>
      <c r="N1299" s="4">
        <f t="shared" si="62"/>
        <v>33.5662835249042</v>
      </c>
      <c r="O1299" s="4">
        <v>17.958737604237001</v>
      </c>
    </row>
    <row r="1300" spans="1:15">
      <c r="A1300" t="s">
        <v>6403</v>
      </c>
      <c r="B1300" t="s">
        <v>6404</v>
      </c>
      <c r="C1300" t="s">
        <v>6405</v>
      </c>
      <c r="D1300" t="s">
        <v>6168</v>
      </c>
      <c r="E1300">
        <v>5</v>
      </c>
      <c r="F1300" t="str">
        <f t="shared" si="60"/>
        <v>Suffisante</v>
      </c>
      <c r="G1300" s="4">
        <v>17.210140297498299</v>
      </c>
      <c r="H1300" t="s">
        <v>2514</v>
      </c>
      <c r="I1300" s="4">
        <v>3.1204597701149299</v>
      </c>
      <c r="J1300" s="4">
        <v>32.8735632183908</v>
      </c>
      <c r="K1300" s="4">
        <v>-3.5604597701149401</v>
      </c>
      <c r="L1300" s="4">
        <v>28.052413793103401</v>
      </c>
      <c r="M1300" s="4">
        <f t="shared" si="61"/>
        <v>-3.5604597701149401</v>
      </c>
      <c r="N1300" s="4">
        <f t="shared" si="62"/>
        <v>32.8735632183908</v>
      </c>
      <c r="O1300" s="4">
        <v>17.210140297498299</v>
      </c>
    </row>
    <row r="1301" spans="1:15">
      <c r="A1301" t="s">
        <v>6406</v>
      </c>
      <c r="B1301" t="s">
        <v>6407</v>
      </c>
      <c r="C1301" t="s">
        <v>6408</v>
      </c>
      <c r="D1301" t="s">
        <v>6168</v>
      </c>
      <c r="E1301">
        <v>9</v>
      </c>
      <c r="F1301" t="str">
        <f t="shared" si="60"/>
        <v>Suffisante</v>
      </c>
      <c r="G1301" s="4">
        <v>17.829999624370799</v>
      </c>
      <c r="H1301" t="s">
        <v>2514</v>
      </c>
      <c r="I1301" s="4">
        <v>6.0261813537675497</v>
      </c>
      <c r="J1301" s="4">
        <v>29.622528735632098</v>
      </c>
      <c r="K1301" s="4">
        <v>0.79514687100894199</v>
      </c>
      <c r="L1301" s="4">
        <v>27.9085568326947</v>
      </c>
      <c r="M1301" s="4">
        <f t="shared" si="61"/>
        <v>0.79514687100894199</v>
      </c>
      <c r="N1301" s="4">
        <f t="shared" si="62"/>
        <v>29.622528735632098</v>
      </c>
      <c r="O1301" s="4">
        <v>17.829999624370799</v>
      </c>
    </row>
    <row r="1302" spans="1:15">
      <c r="A1302" t="s">
        <v>6409</v>
      </c>
      <c r="B1302" t="s">
        <v>6410</v>
      </c>
      <c r="C1302" t="s">
        <v>6411</v>
      </c>
      <c r="D1302" t="s">
        <v>6168</v>
      </c>
      <c r="E1302">
        <v>7</v>
      </c>
      <c r="F1302" t="str">
        <f t="shared" si="60"/>
        <v>Suffisante</v>
      </c>
      <c r="G1302" s="4">
        <v>17.143185550082102</v>
      </c>
      <c r="H1302" t="s">
        <v>2514</v>
      </c>
      <c r="I1302" s="4">
        <v>-1.36486042692939</v>
      </c>
      <c r="J1302" s="4">
        <v>34.200893997445696</v>
      </c>
      <c r="K1302" s="4">
        <v>2.2210180623973699</v>
      </c>
      <c r="L1302" s="4">
        <v>27.138587848932598</v>
      </c>
      <c r="M1302" s="4">
        <f t="shared" si="61"/>
        <v>-1.36486042692939</v>
      </c>
      <c r="N1302" s="4">
        <f t="shared" si="62"/>
        <v>34.200893997445696</v>
      </c>
      <c r="O1302" s="4">
        <v>17.143185550082102</v>
      </c>
    </row>
    <row r="1303" spans="1:15">
      <c r="A1303" t="s">
        <v>6412</v>
      </c>
      <c r="B1303" t="s">
        <v>6413</v>
      </c>
      <c r="C1303" t="s">
        <v>6414</v>
      </c>
      <c r="D1303" t="s">
        <v>6168</v>
      </c>
      <c r="E1303">
        <v>5</v>
      </c>
      <c r="F1303" t="str">
        <f t="shared" si="60"/>
        <v>Suffisante</v>
      </c>
      <c r="G1303" s="4">
        <v>20.357702839756499</v>
      </c>
      <c r="H1303" t="s">
        <v>2514</v>
      </c>
      <c r="I1303" s="4">
        <v>-1.4156321839080399</v>
      </c>
      <c r="J1303" s="4">
        <v>35.764696223316903</v>
      </c>
      <c r="K1303" s="4">
        <v>1.8708045977011301</v>
      </c>
      <c r="L1303" s="4">
        <v>34.942758620689602</v>
      </c>
      <c r="M1303" s="4">
        <f t="shared" si="61"/>
        <v>-1.4156321839080399</v>
      </c>
      <c r="N1303" s="4">
        <f t="shared" si="62"/>
        <v>35.764696223316903</v>
      </c>
      <c r="O1303" s="4">
        <v>20.357702839756499</v>
      </c>
    </row>
    <row r="1304" spans="1:15">
      <c r="A1304" t="s">
        <v>6415</v>
      </c>
      <c r="B1304" t="s">
        <v>6416</v>
      </c>
      <c r="C1304" t="s">
        <v>6417</v>
      </c>
      <c r="D1304" t="s">
        <v>6168</v>
      </c>
      <c r="E1304">
        <v>6</v>
      </c>
      <c r="F1304" t="str">
        <f t="shared" si="60"/>
        <v>Suffisante</v>
      </c>
      <c r="G1304" s="4">
        <v>16.8553105380083</v>
      </c>
      <c r="H1304" t="s">
        <v>2514</v>
      </c>
      <c r="I1304" s="4">
        <v>-1.06042692939244</v>
      </c>
      <c r="J1304" s="4">
        <v>41.618850574712603</v>
      </c>
      <c r="K1304" s="4">
        <v>-2.1566502463054098</v>
      </c>
      <c r="L1304" s="4">
        <v>28.147619047618999</v>
      </c>
      <c r="M1304" s="4">
        <f t="shared" si="61"/>
        <v>-2.1566502463054098</v>
      </c>
      <c r="N1304" s="4">
        <f t="shared" si="62"/>
        <v>41.618850574712603</v>
      </c>
      <c r="O1304" s="4">
        <v>16.8553105380083</v>
      </c>
    </row>
    <row r="1305" spans="1:15">
      <c r="A1305" t="s">
        <v>6418</v>
      </c>
      <c r="B1305" t="s">
        <v>6419</v>
      </c>
      <c r="C1305" t="s">
        <v>6420</v>
      </c>
      <c r="D1305" t="s">
        <v>6168</v>
      </c>
      <c r="E1305">
        <v>9</v>
      </c>
      <c r="F1305" t="str">
        <f t="shared" si="60"/>
        <v>Suffisante</v>
      </c>
      <c r="G1305" s="4">
        <v>22.1717414168732</v>
      </c>
      <c r="H1305" t="s">
        <v>2514</v>
      </c>
      <c r="I1305" s="4">
        <v>2.3257982120051</v>
      </c>
      <c r="J1305" s="4">
        <v>33.4305418719211</v>
      </c>
      <c r="K1305" s="4">
        <v>4.8029374201788002</v>
      </c>
      <c r="L1305" s="4">
        <v>36.612132822477598</v>
      </c>
      <c r="M1305" s="4">
        <f t="shared" si="61"/>
        <v>2.3257982120051</v>
      </c>
      <c r="N1305" s="4">
        <f t="shared" si="62"/>
        <v>36.612132822477598</v>
      </c>
      <c r="O1305" s="4">
        <v>22.1717414168732</v>
      </c>
    </row>
    <row r="1306" spans="1:15">
      <c r="A1306" t="s">
        <v>6421</v>
      </c>
      <c r="B1306" t="s">
        <v>6422</v>
      </c>
      <c r="C1306" t="s">
        <v>6423</v>
      </c>
      <c r="D1306" t="s">
        <v>6168</v>
      </c>
      <c r="E1306">
        <v>5</v>
      </c>
      <c r="F1306" t="str">
        <f t="shared" si="60"/>
        <v>Suffisante</v>
      </c>
      <c r="G1306" s="4">
        <v>14.692746788370499</v>
      </c>
      <c r="H1306" t="s">
        <v>2514</v>
      </c>
      <c r="I1306" s="4">
        <v>-2.5250574712643599</v>
      </c>
      <c r="J1306" s="4">
        <v>47.444955300127702</v>
      </c>
      <c r="K1306" s="4">
        <v>-4.9797701149425304</v>
      </c>
      <c r="L1306" s="4">
        <v>26.219540229884998</v>
      </c>
      <c r="M1306" s="4">
        <f t="shared" si="61"/>
        <v>-4.9797701149425304</v>
      </c>
      <c r="N1306" s="4">
        <f t="shared" si="62"/>
        <v>47.444955300127702</v>
      </c>
      <c r="O1306" s="4">
        <v>14.692746788370499</v>
      </c>
    </row>
    <row r="1307" spans="1:15">
      <c r="A1307" t="s">
        <v>6424</v>
      </c>
      <c r="B1307" t="s">
        <v>6425</v>
      </c>
      <c r="C1307" t="s">
        <v>6426</v>
      </c>
      <c r="D1307" t="s">
        <v>6168</v>
      </c>
      <c r="E1307">
        <v>7</v>
      </c>
      <c r="F1307" t="str">
        <f t="shared" si="60"/>
        <v>Suffisante</v>
      </c>
      <c r="G1307" s="4">
        <v>27.502398660613601</v>
      </c>
      <c r="H1307" t="s">
        <v>2962</v>
      </c>
      <c r="I1307" s="4">
        <v>1.3216748768472799</v>
      </c>
      <c r="J1307" s="4">
        <v>28.18</v>
      </c>
      <c r="K1307" s="4">
        <v>1.85303776683086</v>
      </c>
      <c r="L1307" s="4">
        <v>43.738423645320097</v>
      </c>
      <c r="M1307" s="4">
        <f t="shared" si="61"/>
        <v>1.3216748768472799</v>
      </c>
      <c r="N1307" s="4">
        <f t="shared" si="62"/>
        <v>43.738423645320097</v>
      </c>
      <c r="O1307" s="4">
        <v>27.502398660613601</v>
      </c>
    </row>
    <row r="1308" spans="1:15">
      <c r="A1308" t="s">
        <v>6427</v>
      </c>
      <c r="B1308" t="s">
        <v>6428</v>
      </c>
      <c r="C1308" t="s">
        <v>6429</v>
      </c>
      <c r="D1308" t="s">
        <v>6168</v>
      </c>
      <c r="E1308">
        <v>8</v>
      </c>
      <c r="F1308" t="str">
        <f t="shared" si="60"/>
        <v>Suffisante</v>
      </c>
      <c r="G1308" s="4">
        <v>22.1147847644805</v>
      </c>
      <c r="H1308" t="s">
        <v>2962</v>
      </c>
      <c r="I1308" s="4">
        <v>2.2352011494252899</v>
      </c>
      <c r="J1308" s="4">
        <v>54.241050903119799</v>
      </c>
      <c r="K1308" s="4">
        <v>-1.4119252873563199</v>
      </c>
      <c r="L1308" s="4">
        <v>36.8396551724137</v>
      </c>
      <c r="M1308" s="4">
        <f t="shared" si="61"/>
        <v>-1.4119252873563199</v>
      </c>
      <c r="N1308" s="4">
        <f t="shared" si="62"/>
        <v>54.241050903119799</v>
      </c>
      <c r="O1308" s="4">
        <v>22.1147847644805</v>
      </c>
    </row>
    <row r="1309" spans="1:15">
      <c r="A1309" t="s">
        <v>6430</v>
      </c>
      <c r="B1309" t="s">
        <v>6431</v>
      </c>
      <c r="C1309" t="s">
        <v>6432</v>
      </c>
      <c r="D1309" t="s">
        <v>6168</v>
      </c>
      <c r="E1309">
        <v>5</v>
      </c>
      <c r="F1309" t="str">
        <f t="shared" si="60"/>
        <v>Suffisante</v>
      </c>
      <c r="G1309" s="4">
        <v>23.206903313049299</v>
      </c>
      <c r="H1309" t="s">
        <v>2514</v>
      </c>
      <c r="I1309" s="4">
        <v>1.84229885057471</v>
      </c>
      <c r="J1309" s="4">
        <v>44.983477011494202</v>
      </c>
      <c r="K1309" s="4">
        <v>-0.62528735632183396</v>
      </c>
      <c r="L1309" s="4">
        <v>37.504827586206801</v>
      </c>
      <c r="M1309" s="4">
        <f t="shared" si="61"/>
        <v>-0.62528735632183396</v>
      </c>
      <c r="N1309" s="4">
        <f t="shared" si="62"/>
        <v>44.983477011494202</v>
      </c>
      <c r="O1309" s="4">
        <v>23.206903313049299</v>
      </c>
    </row>
    <row r="1310" spans="1:15">
      <c r="A1310" t="s">
        <v>6433</v>
      </c>
      <c r="B1310" t="s">
        <v>6434</v>
      </c>
      <c r="C1310" t="s">
        <v>6435</v>
      </c>
      <c r="D1310" t="s">
        <v>6168</v>
      </c>
      <c r="E1310">
        <v>7</v>
      </c>
      <c r="F1310" t="str">
        <f t="shared" si="60"/>
        <v>Suffisante</v>
      </c>
      <c r="G1310" s="4">
        <v>23.743763160436501</v>
      </c>
      <c r="H1310" t="s">
        <v>2962</v>
      </c>
      <c r="I1310" s="4">
        <v>2.0004926108374299</v>
      </c>
      <c r="J1310" s="4">
        <v>45.319080459770099</v>
      </c>
      <c r="K1310" s="4">
        <v>0.18325123152709299</v>
      </c>
      <c r="L1310" s="4">
        <v>40.1343185550081</v>
      </c>
      <c r="M1310" s="4">
        <f t="shared" si="61"/>
        <v>0.18325123152709299</v>
      </c>
      <c r="N1310" s="4">
        <f t="shared" si="62"/>
        <v>45.319080459770099</v>
      </c>
      <c r="O1310" s="4">
        <v>23.743763160436501</v>
      </c>
    </row>
    <row r="1311" spans="1:15">
      <c r="A1311" t="s">
        <v>6436</v>
      </c>
      <c r="B1311" t="s">
        <v>6437</v>
      </c>
      <c r="C1311" t="s">
        <v>6438</v>
      </c>
      <c r="D1311" t="s">
        <v>6168</v>
      </c>
      <c r="E1311">
        <v>7</v>
      </c>
      <c r="F1311" t="str">
        <f t="shared" si="60"/>
        <v>Suffisante</v>
      </c>
      <c r="G1311" s="4">
        <v>22.863108277793799</v>
      </c>
      <c r="H1311" t="s">
        <v>2962</v>
      </c>
      <c r="I1311" s="4">
        <v>1.08965517241379</v>
      </c>
      <c r="J1311" s="4">
        <v>48.8487684729064</v>
      </c>
      <c r="K1311" s="4">
        <v>0.28243021346469499</v>
      </c>
      <c r="L1311" s="4">
        <v>38.547619047619001</v>
      </c>
      <c r="M1311" s="4">
        <f t="shared" si="61"/>
        <v>0.28243021346469499</v>
      </c>
      <c r="N1311" s="4">
        <f t="shared" si="62"/>
        <v>48.8487684729064</v>
      </c>
      <c r="O1311" s="4">
        <v>22.863108277793799</v>
      </c>
    </row>
    <row r="1312" spans="1:15">
      <c r="A1312" t="s">
        <v>6439</v>
      </c>
      <c r="B1312" t="s">
        <v>6440</v>
      </c>
      <c r="C1312" t="s">
        <v>6441</v>
      </c>
      <c r="D1312" t="s">
        <v>6168</v>
      </c>
      <c r="E1312">
        <v>7</v>
      </c>
      <c r="F1312" t="str">
        <f t="shared" si="60"/>
        <v>Suffisante</v>
      </c>
      <c r="G1312" s="4">
        <v>21.034083116005</v>
      </c>
      <c r="H1312" t="s">
        <v>2514</v>
      </c>
      <c r="I1312" s="4">
        <v>-2.0962233169129698</v>
      </c>
      <c r="J1312" s="4">
        <v>47.462233169129703</v>
      </c>
      <c r="K1312" s="4">
        <v>-1.1490968801313499</v>
      </c>
      <c r="L1312" s="4">
        <v>33.798357963875198</v>
      </c>
      <c r="M1312" s="4">
        <f t="shared" si="61"/>
        <v>-2.0962233169129698</v>
      </c>
      <c r="N1312" s="4">
        <f t="shared" si="62"/>
        <v>47.462233169129703</v>
      </c>
      <c r="O1312" s="4">
        <v>21.034083116005</v>
      </c>
    </row>
    <row r="1313" spans="1:15">
      <c r="A1313" t="s">
        <v>6442</v>
      </c>
      <c r="B1313" t="s">
        <v>6443</v>
      </c>
      <c r="C1313" t="s">
        <v>6444</v>
      </c>
      <c r="D1313" t="s">
        <v>6168</v>
      </c>
      <c r="E1313">
        <v>5</v>
      </c>
      <c r="F1313" t="str">
        <f t="shared" si="60"/>
        <v>Suffisante</v>
      </c>
      <c r="G1313" s="4">
        <v>19.934856321839</v>
      </c>
      <c r="H1313" t="s">
        <v>2514</v>
      </c>
      <c r="I1313" s="4">
        <v>-1.2319540229885</v>
      </c>
      <c r="J1313" s="4">
        <v>46.311986863710999</v>
      </c>
      <c r="K1313" s="4">
        <v>1.8013793103448199</v>
      </c>
      <c r="L1313" s="4">
        <v>34.431034482758598</v>
      </c>
      <c r="M1313" s="4">
        <f t="shared" si="61"/>
        <v>-1.2319540229885</v>
      </c>
      <c r="N1313" s="4">
        <f t="shared" si="62"/>
        <v>46.311986863710999</v>
      </c>
      <c r="O1313" s="4">
        <v>19.934856321839</v>
      </c>
    </row>
    <row r="1314" spans="1:15">
      <c r="A1314" t="s">
        <v>6445</v>
      </c>
      <c r="B1314" t="s">
        <v>6446</v>
      </c>
      <c r="C1314" t="s">
        <v>6447</v>
      </c>
      <c r="D1314" t="s">
        <v>6168</v>
      </c>
      <c r="E1314">
        <v>5</v>
      </c>
      <c r="F1314" t="str">
        <f t="shared" si="60"/>
        <v>Suffisante</v>
      </c>
      <c r="G1314" s="4">
        <v>16.320770791074999</v>
      </c>
      <c r="H1314" t="s">
        <v>2514</v>
      </c>
      <c r="I1314" s="4">
        <v>-3.6144827586206798</v>
      </c>
      <c r="J1314" s="4">
        <v>42.224597701149399</v>
      </c>
      <c r="K1314" s="4">
        <v>-4.5124137931034403</v>
      </c>
      <c r="L1314" s="4">
        <v>24.576781609195301</v>
      </c>
      <c r="M1314" s="4">
        <f t="shared" si="61"/>
        <v>-4.5124137931034403</v>
      </c>
      <c r="N1314" s="4">
        <f t="shared" si="62"/>
        <v>42.224597701149399</v>
      </c>
      <c r="O1314" s="4">
        <v>16.320770791074999</v>
      </c>
    </row>
    <row r="1315" spans="1:15">
      <c r="A1315" t="s">
        <v>6448</v>
      </c>
      <c r="B1315" t="s">
        <v>6449</v>
      </c>
      <c r="C1315" t="s">
        <v>6450</v>
      </c>
      <c r="D1315" t="s">
        <v>6168</v>
      </c>
      <c r="E1315">
        <v>5</v>
      </c>
      <c r="F1315" t="str">
        <f t="shared" si="60"/>
        <v>Suffisante</v>
      </c>
      <c r="G1315" s="4">
        <v>13.653502366463799</v>
      </c>
      <c r="H1315" t="s">
        <v>2514</v>
      </c>
      <c r="I1315" s="4">
        <v>-3.8526436781608999</v>
      </c>
      <c r="J1315" s="4">
        <v>29.998850574712598</v>
      </c>
      <c r="K1315" s="4">
        <v>-4.2105747126436901</v>
      </c>
      <c r="L1315" s="4">
        <v>21.6170114942528</v>
      </c>
      <c r="M1315" s="4">
        <f t="shared" si="61"/>
        <v>-4.2105747126436901</v>
      </c>
      <c r="N1315" s="4">
        <f t="shared" si="62"/>
        <v>29.998850574712598</v>
      </c>
      <c r="O1315" s="4">
        <v>13.653502366463799</v>
      </c>
    </row>
    <row r="1316" spans="1:15">
      <c r="A1316" t="s">
        <v>6451</v>
      </c>
      <c r="B1316" t="s">
        <v>6452</v>
      </c>
      <c r="C1316" t="s">
        <v>6453</v>
      </c>
      <c r="D1316" t="s">
        <v>6168</v>
      </c>
      <c r="E1316">
        <v>6</v>
      </c>
      <c r="F1316" t="str">
        <f t="shared" si="60"/>
        <v>Suffisante</v>
      </c>
      <c r="G1316" s="4">
        <v>19.919661370295199</v>
      </c>
      <c r="H1316" t="s">
        <v>2514</v>
      </c>
      <c r="I1316" s="4">
        <v>-1.0664750957854401</v>
      </c>
      <c r="J1316" s="4">
        <v>18.6958620689655</v>
      </c>
      <c r="K1316" s="4">
        <v>1.1676245210728</v>
      </c>
      <c r="L1316" s="4">
        <v>34.706321839080402</v>
      </c>
      <c r="M1316" s="4">
        <f t="shared" si="61"/>
        <v>-1.0664750957854401</v>
      </c>
      <c r="N1316" s="4">
        <f t="shared" si="62"/>
        <v>34.706321839080402</v>
      </c>
      <c r="O1316" s="4">
        <v>19.919661370295199</v>
      </c>
    </row>
    <row r="1317" spans="1:15">
      <c r="A1317" t="s">
        <v>6454</v>
      </c>
      <c r="B1317" t="s">
        <v>6455</v>
      </c>
      <c r="C1317" t="s">
        <v>6456</v>
      </c>
      <c r="D1317" t="s">
        <v>6168</v>
      </c>
      <c r="E1317">
        <v>7</v>
      </c>
      <c r="F1317" t="str">
        <f t="shared" si="60"/>
        <v>Suffisante</v>
      </c>
      <c r="G1317" s="4">
        <v>16.587224958949001</v>
      </c>
      <c r="H1317" t="s">
        <v>2510</v>
      </c>
      <c r="I1317" s="4">
        <v>6.0193760262725799</v>
      </c>
      <c r="J1317" s="4">
        <v>44.479118773946297</v>
      </c>
      <c r="K1317" s="4">
        <v>0.80722495894909396</v>
      </c>
      <c r="L1317" s="4">
        <v>29.201806239737198</v>
      </c>
      <c r="M1317" s="4">
        <f t="shared" si="61"/>
        <v>0.80722495894909396</v>
      </c>
      <c r="N1317" s="4">
        <f t="shared" si="62"/>
        <v>44.479118773946297</v>
      </c>
      <c r="O1317" s="4">
        <v>16.587224958949001</v>
      </c>
    </row>
    <row r="1318" spans="1:15">
      <c r="A1318" t="s">
        <v>6457</v>
      </c>
      <c r="B1318" t="s">
        <v>6458</v>
      </c>
      <c r="C1318" t="s">
        <v>6459</v>
      </c>
      <c r="D1318" t="s">
        <v>6168</v>
      </c>
      <c r="E1318">
        <v>8</v>
      </c>
      <c r="F1318" t="str">
        <f t="shared" si="60"/>
        <v>Suffisante</v>
      </c>
      <c r="G1318" s="4">
        <v>19.772784257381101</v>
      </c>
      <c r="H1318" t="s">
        <v>2962</v>
      </c>
      <c r="I1318" s="4">
        <v>-1.92801724137931</v>
      </c>
      <c r="J1318" s="4">
        <v>27.374384236453199</v>
      </c>
      <c r="K1318" s="4">
        <v>-1.7066091954022999</v>
      </c>
      <c r="L1318" s="4">
        <v>33.1443965517241</v>
      </c>
      <c r="M1318" s="4">
        <f t="shared" si="61"/>
        <v>-1.92801724137931</v>
      </c>
      <c r="N1318" s="4">
        <f t="shared" si="62"/>
        <v>33.1443965517241</v>
      </c>
      <c r="O1318" s="4">
        <v>19.772784257381101</v>
      </c>
    </row>
    <row r="1319" spans="1:15">
      <c r="A1319" t="s">
        <v>6460</v>
      </c>
      <c r="B1319" t="s">
        <v>6461</v>
      </c>
      <c r="C1319" t="s">
        <v>6462</v>
      </c>
      <c r="D1319" t="s">
        <v>6168</v>
      </c>
      <c r="E1319">
        <v>8</v>
      </c>
      <c r="F1319" t="str">
        <f t="shared" si="60"/>
        <v>Suffisante</v>
      </c>
      <c r="G1319" s="4">
        <v>18.160001126887501</v>
      </c>
      <c r="H1319" t="s">
        <v>2962</v>
      </c>
      <c r="I1319" s="4">
        <v>-0.67399425287356296</v>
      </c>
      <c r="J1319" s="4">
        <v>27.636494252873501</v>
      </c>
      <c r="K1319" s="4">
        <v>-1.67241379310344</v>
      </c>
      <c r="L1319" s="4">
        <v>27.0647988505747</v>
      </c>
      <c r="M1319" s="4">
        <f t="shared" si="61"/>
        <v>-1.67241379310344</v>
      </c>
      <c r="N1319" s="4">
        <f t="shared" si="62"/>
        <v>27.636494252873501</v>
      </c>
      <c r="O1319" s="4">
        <v>18.160001126887501</v>
      </c>
    </row>
    <row r="1320" spans="1:15">
      <c r="A1320" t="s">
        <v>6463</v>
      </c>
      <c r="B1320" t="s">
        <v>6464</v>
      </c>
      <c r="C1320" t="s">
        <v>6465</v>
      </c>
      <c r="D1320" t="s">
        <v>6168</v>
      </c>
      <c r="E1320">
        <v>7</v>
      </c>
      <c r="F1320" t="str">
        <f t="shared" si="60"/>
        <v>Suffisante</v>
      </c>
      <c r="G1320" s="4">
        <v>18.071556070704101</v>
      </c>
      <c r="H1320" t="s">
        <v>2514</v>
      </c>
      <c r="I1320" s="4">
        <v>6.7666666666666497</v>
      </c>
      <c r="J1320" s="4">
        <v>31.473132183908</v>
      </c>
      <c r="K1320" s="4">
        <v>1.34269293924466</v>
      </c>
      <c r="L1320" s="4">
        <v>21.974055829228199</v>
      </c>
      <c r="M1320" s="4">
        <f t="shared" si="61"/>
        <v>1.34269293924466</v>
      </c>
      <c r="N1320" s="4">
        <f t="shared" si="62"/>
        <v>31.473132183908</v>
      </c>
      <c r="O1320" s="4">
        <v>18.071556070704101</v>
      </c>
    </row>
    <row r="1321" spans="1:15">
      <c r="A1321" t="s">
        <v>6466</v>
      </c>
      <c r="B1321" t="s">
        <v>6467</v>
      </c>
      <c r="C1321" t="s">
        <v>6468</v>
      </c>
      <c r="D1321" t="s">
        <v>6168</v>
      </c>
      <c r="E1321">
        <v>8</v>
      </c>
      <c r="F1321" t="str">
        <f t="shared" si="60"/>
        <v>Suffisante</v>
      </c>
      <c r="G1321" s="4">
        <v>17.807856659905301</v>
      </c>
      <c r="H1321" t="s">
        <v>2514</v>
      </c>
      <c r="I1321" s="4">
        <v>1.30129310344827</v>
      </c>
      <c r="J1321" s="4">
        <v>31.1203612479474</v>
      </c>
      <c r="K1321" s="4">
        <v>-0.20962643678162099</v>
      </c>
      <c r="L1321" s="4">
        <v>28.448419540229899</v>
      </c>
      <c r="M1321" s="4">
        <f t="shared" si="61"/>
        <v>-0.20962643678162099</v>
      </c>
      <c r="N1321" s="4">
        <f t="shared" si="62"/>
        <v>31.1203612479474</v>
      </c>
      <c r="O1321" s="4">
        <v>17.807856659905301</v>
      </c>
    </row>
    <row r="1322" spans="1:15">
      <c r="A1322" t="s">
        <v>6469</v>
      </c>
      <c r="B1322" t="s">
        <v>6470</v>
      </c>
      <c r="C1322" t="s">
        <v>6471</v>
      </c>
      <c r="D1322" t="s">
        <v>6168</v>
      </c>
      <c r="E1322">
        <v>6</v>
      </c>
      <c r="F1322" t="str">
        <f t="shared" si="60"/>
        <v>Suffisante</v>
      </c>
      <c r="G1322" s="4">
        <v>17.4488486429054</v>
      </c>
      <c r="H1322" t="s">
        <v>2514</v>
      </c>
      <c r="I1322" s="4">
        <v>5.9504105090311903</v>
      </c>
      <c r="J1322" s="4">
        <v>28.681752873563202</v>
      </c>
      <c r="K1322" s="4">
        <v>-0.73201970443349895</v>
      </c>
      <c r="L1322" s="4">
        <v>24.916420361247901</v>
      </c>
      <c r="M1322" s="4">
        <f t="shared" si="61"/>
        <v>-0.73201970443349895</v>
      </c>
      <c r="N1322" s="4">
        <f t="shared" si="62"/>
        <v>28.681752873563202</v>
      </c>
      <c r="O1322" s="4">
        <v>17.4488486429054</v>
      </c>
    </row>
    <row r="1323" spans="1:15">
      <c r="A1323" t="s">
        <v>6472</v>
      </c>
      <c r="B1323" t="s">
        <v>6473</v>
      </c>
      <c r="C1323" t="s">
        <v>6474</v>
      </c>
      <c r="D1323" t="s">
        <v>6168</v>
      </c>
      <c r="E1323">
        <v>7</v>
      </c>
      <c r="F1323" t="str">
        <f t="shared" si="60"/>
        <v>Suffisante</v>
      </c>
      <c r="G1323" s="4">
        <v>12.606676325702599</v>
      </c>
      <c r="H1323" t="s">
        <v>2510</v>
      </c>
      <c r="I1323" s="4">
        <v>-2.1417077175697798</v>
      </c>
      <c r="J1323" s="4">
        <v>26.541215106732299</v>
      </c>
      <c r="K1323" s="4">
        <v>-5.0218390804597597</v>
      </c>
      <c r="L1323" s="4">
        <v>18.364039408866901</v>
      </c>
      <c r="M1323" s="4">
        <f t="shared" si="61"/>
        <v>-5.0218390804597597</v>
      </c>
      <c r="N1323" s="4">
        <f t="shared" si="62"/>
        <v>26.541215106732299</v>
      </c>
      <c r="O1323" s="4">
        <v>12.606676325702599</v>
      </c>
    </row>
    <row r="1324" spans="1:15">
      <c r="A1324" t="s">
        <v>6475</v>
      </c>
      <c r="B1324" t="s">
        <v>6476</v>
      </c>
      <c r="C1324" t="s">
        <v>6477</v>
      </c>
      <c r="D1324" t="s">
        <v>6168</v>
      </c>
      <c r="E1324">
        <v>7</v>
      </c>
      <c r="F1324" t="str">
        <f t="shared" si="60"/>
        <v>Suffisante</v>
      </c>
      <c r="G1324" s="4">
        <v>12.3176634791847</v>
      </c>
      <c r="H1324" t="s">
        <v>2510</v>
      </c>
      <c r="I1324" s="4">
        <v>-3.2234811165845501</v>
      </c>
      <c r="J1324" s="4">
        <v>25.6921182266009</v>
      </c>
      <c r="K1324" s="4">
        <v>-7.9374384236453199</v>
      </c>
      <c r="L1324" s="4">
        <v>15.909195402298799</v>
      </c>
      <c r="M1324" s="4">
        <f t="shared" si="61"/>
        <v>-7.9374384236453199</v>
      </c>
      <c r="N1324" s="4">
        <f t="shared" si="62"/>
        <v>25.6921182266009</v>
      </c>
      <c r="O1324" s="4">
        <v>12.3176634791847</v>
      </c>
    </row>
    <row r="1325" spans="1:15">
      <c r="A1325" t="s">
        <v>6478</v>
      </c>
      <c r="B1325" t="s">
        <v>6479</v>
      </c>
      <c r="C1325" t="s">
        <v>6480</v>
      </c>
      <c r="D1325" t="s">
        <v>6168</v>
      </c>
      <c r="E1325">
        <v>8</v>
      </c>
      <c r="F1325" t="str">
        <f t="shared" si="60"/>
        <v>Suffisante</v>
      </c>
      <c r="G1325" s="4">
        <v>20.086568909172801</v>
      </c>
      <c r="H1325" t="s">
        <v>2962</v>
      </c>
      <c r="I1325" s="4">
        <v>9.1262931034482602</v>
      </c>
      <c r="J1325" s="4">
        <v>26.2123152709359</v>
      </c>
      <c r="K1325" s="4">
        <v>2.6293103448275801</v>
      </c>
      <c r="L1325" s="4">
        <v>24.976005747126401</v>
      </c>
      <c r="M1325" s="4">
        <f t="shared" si="61"/>
        <v>2.6293103448275801</v>
      </c>
      <c r="N1325" s="4">
        <f t="shared" si="62"/>
        <v>26.2123152709359</v>
      </c>
      <c r="O1325" s="4">
        <v>20.086568909172801</v>
      </c>
    </row>
    <row r="1326" spans="1:15">
      <c r="A1326" t="s">
        <v>6481</v>
      </c>
      <c r="B1326" t="s">
        <v>6482</v>
      </c>
      <c r="C1326" t="s">
        <v>6483</v>
      </c>
      <c r="D1326" t="s">
        <v>6168</v>
      </c>
      <c r="E1326">
        <v>9</v>
      </c>
      <c r="F1326" t="str">
        <f t="shared" si="60"/>
        <v>Suffisante</v>
      </c>
      <c r="G1326" s="4">
        <v>21.420210727969302</v>
      </c>
      <c r="H1326" t="s">
        <v>2514</v>
      </c>
      <c r="I1326" s="4">
        <v>0.91941251596423801</v>
      </c>
      <c r="J1326" s="4">
        <v>31.260344827586199</v>
      </c>
      <c r="K1326" s="4">
        <v>1.32324393358875</v>
      </c>
      <c r="L1326" s="4">
        <v>34.586334610472498</v>
      </c>
      <c r="M1326" s="4">
        <f t="shared" si="61"/>
        <v>0.91941251596423801</v>
      </c>
      <c r="N1326" s="4">
        <f t="shared" si="62"/>
        <v>34.586334610472498</v>
      </c>
      <c r="O1326" s="4">
        <v>21.420210727969302</v>
      </c>
    </row>
    <row r="1327" spans="1:15">
      <c r="A1327" t="s">
        <v>6484</v>
      </c>
      <c r="B1327" t="s">
        <v>6485</v>
      </c>
      <c r="C1327" t="s">
        <v>6486</v>
      </c>
      <c r="D1327" t="s">
        <v>6168</v>
      </c>
      <c r="E1327">
        <v>5</v>
      </c>
      <c r="F1327" t="str">
        <f t="shared" si="60"/>
        <v>Suffisante</v>
      </c>
      <c r="G1327" s="4">
        <v>19.699312035158801</v>
      </c>
      <c r="H1327" t="s">
        <v>2510</v>
      </c>
      <c r="I1327" s="4">
        <v>6.7167816091954098</v>
      </c>
      <c r="J1327" s="4">
        <v>46.5174968071519</v>
      </c>
      <c r="K1327" s="4">
        <v>2.70827586206895</v>
      </c>
      <c r="L1327" s="4">
        <v>29.054942528735602</v>
      </c>
      <c r="M1327" s="4">
        <f t="shared" si="61"/>
        <v>2.70827586206895</v>
      </c>
      <c r="N1327" s="4">
        <f t="shared" si="62"/>
        <v>46.5174968071519</v>
      </c>
      <c r="O1327" s="4">
        <v>19.699312035158801</v>
      </c>
    </row>
    <row r="1328" spans="1:15">
      <c r="A1328" t="s">
        <v>6487</v>
      </c>
      <c r="B1328" t="s">
        <v>6488</v>
      </c>
      <c r="C1328" t="s">
        <v>6489</v>
      </c>
      <c r="D1328" t="s">
        <v>6168</v>
      </c>
      <c r="E1328">
        <v>7</v>
      </c>
      <c r="F1328" t="str">
        <f t="shared" si="60"/>
        <v>Suffisante</v>
      </c>
      <c r="G1328" s="4">
        <v>18.4580681927943</v>
      </c>
      <c r="H1328" t="s">
        <v>2510</v>
      </c>
      <c r="I1328" s="4">
        <v>4.4311986863710997</v>
      </c>
      <c r="J1328" s="4">
        <v>26.212413793103401</v>
      </c>
      <c r="K1328" s="4">
        <v>2.1257799671592701</v>
      </c>
      <c r="L1328" s="4">
        <v>26.3302134646962</v>
      </c>
      <c r="M1328" s="4">
        <f t="shared" si="61"/>
        <v>2.1257799671592701</v>
      </c>
      <c r="N1328" s="4">
        <f t="shared" si="62"/>
        <v>26.3302134646962</v>
      </c>
      <c r="O1328" s="4">
        <v>18.4580681927943</v>
      </c>
    </row>
    <row r="1329" spans="1:15">
      <c r="A1329" t="s">
        <v>6490</v>
      </c>
      <c r="B1329" t="s">
        <v>6491</v>
      </c>
      <c r="C1329" t="s">
        <v>6492</v>
      </c>
      <c r="D1329" t="s">
        <v>6168</v>
      </c>
      <c r="E1329">
        <v>7</v>
      </c>
      <c r="F1329" t="str">
        <f t="shared" si="60"/>
        <v>Suffisante</v>
      </c>
      <c r="G1329" s="4">
        <v>19.775300033806602</v>
      </c>
      <c r="H1329" t="s">
        <v>2514</v>
      </c>
      <c r="I1329" s="4">
        <v>8.8418103448275698</v>
      </c>
      <c r="J1329" s="4">
        <v>23.812972085385798</v>
      </c>
      <c r="K1329" s="4">
        <v>2.2392241379310298</v>
      </c>
      <c r="L1329" s="4">
        <v>24.1751436781609</v>
      </c>
      <c r="M1329" s="4">
        <f t="shared" si="61"/>
        <v>2.2392241379310298</v>
      </c>
      <c r="N1329" s="4">
        <f t="shared" si="62"/>
        <v>24.1751436781609</v>
      </c>
      <c r="O1329" s="4">
        <v>19.775300033806602</v>
      </c>
    </row>
    <row r="1330" spans="1:15">
      <c r="A1330" t="s">
        <v>6493</v>
      </c>
      <c r="B1330" t="s">
        <v>6494</v>
      </c>
      <c r="C1330" t="s">
        <v>6495</v>
      </c>
      <c r="D1330" t="s">
        <v>6168</v>
      </c>
      <c r="E1330">
        <v>5</v>
      </c>
      <c r="F1330" t="str">
        <f t="shared" si="60"/>
        <v>Suffisante</v>
      </c>
      <c r="G1330" s="4">
        <v>19.291246015647602</v>
      </c>
      <c r="H1330" t="s">
        <v>2514</v>
      </c>
      <c r="I1330" s="4">
        <v>6.8009852216748703</v>
      </c>
      <c r="J1330" s="4">
        <v>31.026149425287301</v>
      </c>
      <c r="K1330" s="4">
        <v>4.4678160919540204</v>
      </c>
      <c r="L1330" s="4">
        <v>27.204269293924401</v>
      </c>
      <c r="M1330" s="4">
        <f t="shared" si="61"/>
        <v>4.4678160919540204</v>
      </c>
      <c r="N1330" s="4">
        <f t="shared" si="62"/>
        <v>31.026149425287301</v>
      </c>
      <c r="O1330" s="4">
        <v>19.291246015647602</v>
      </c>
    </row>
    <row r="1331" spans="1:15">
      <c r="A1331" t="s">
        <v>6496</v>
      </c>
      <c r="B1331" t="s">
        <v>6497</v>
      </c>
      <c r="C1331" t="s">
        <v>6498</v>
      </c>
      <c r="D1331" t="s">
        <v>6168</v>
      </c>
      <c r="E1331">
        <v>7</v>
      </c>
      <c r="F1331" t="str">
        <f t="shared" si="60"/>
        <v>Suffisante</v>
      </c>
      <c r="G1331" s="4">
        <v>19.1538167680865</v>
      </c>
      <c r="H1331" t="s">
        <v>2514</v>
      </c>
      <c r="I1331" s="4">
        <v>4.3331034482758604</v>
      </c>
      <c r="J1331" s="4">
        <v>27.312151067323398</v>
      </c>
      <c r="K1331" s="4">
        <v>3.1747126436781499</v>
      </c>
      <c r="L1331" s="4">
        <v>26.3531034482758</v>
      </c>
      <c r="M1331" s="4">
        <f t="shared" si="61"/>
        <v>3.1747126436781499</v>
      </c>
      <c r="N1331" s="4">
        <f t="shared" si="62"/>
        <v>27.312151067323398</v>
      </c>
      <c r="O1331" s="4">
        <v>19.1538167680865</v>
      </c>
    </row>
    <row r="1332" spans="1:15">
      <c r="A1332" t="s">
        <v>6499</v>
      </c>
      <c r="B1332" t="s">
        <v>6500</v>
      </c>
      <c r="C1332" t="s">
        <v>6501</v>
      </c>
      <c r="D1332" t="s">
        <v>6168</v>
      </c>
      <c r="E1332">
        <v>7</v>
      </c>
      <c r="F1332" t="str">
        <f t="shared" si="60"/>
        <v>Suffisante</v>
      </c>
      <c r="G1332" s="4">
        <v>24.303480673878699</v>
      </c>
      <c r="H1332" t="s">
        <v>2962</v>
      </c>
      <c r="I1332" s="4">
        <v>9.9890804597701095</v>
      </c>
      <c r="J1332" s="4">
        <v>24.537471264367799</v>
      </c>
      <c r="K1332" s="4">
        <v>15.178591954022901</v>
      </c>
      <c r="L1332" s="4">
        <v>34.382902298850503</v>
      </c>
      <c r="M1332" s="4">
        <f t="shared" si="61"/>
        <v>9.9890804597701095</v>
      </c>
      <c r="N1332" s="4">
        <f t="shared" si="62"/>
        <v>34.382902298850503</v>
      </c>
      <c r="O1332" s="4">
        <v>24.303480673878699</v>
      </c>
    </row>
    <row r="1333" spans="1:15">
      <c r="A1333" t="s">
        <v>6502</v>
      </c>
      <c r="B1333" t="s">
        <v>6503</v>
      </c>
      <c r="C1333" t="s">
        <v>6504</v>
      </c>
      <c r="D1333" t="s">
        <v>6168</v>
      </c>
      <c r="E1333">
        <v>8</v>
      </c>
      <c r="F1333" t="str">
        <f t="shared" si="60"/>
        <v>Suffisante</v>
      </c>
      <c r="G1333" s="4">
        <v>23.032429006085199</v>
      </c>
      <c r="H1333" t="s">
        <v>2514</v>
      </c>
      <c r="I1333" s="4">
        <v>10.2696839080459</v>
      </c>
      <c r="J1333" s="4">
        <v>40.891091954022997</v>
      </c>
      <c r="K1333" s="4">
        <v>14.1556034482758</v>
      </c>
      <c r="L1333" s="4">
        <v>28.8612068965517</v>
      </c>
      <c r="M1333" s="4">
        <f t="shared" si="61"/>
        <v>10.2696839080459</v>
      </c>
      <c r="N1333" s="4">
        <f t="shared" si="62"/>
        <v>40.891091954022997</v>
      </c>
      <c r="O1333" s="4">
        <v>23.032429006085199</v>
      </c>
    </row>
    <row r="1334" spans="1:15">
      <c r="A1334" t="s">
        <v>6505</v>
      </c>
      <c r="B1334" t="s">
        <v>6506</v>
      </c>
      <c r="C1334" t="s">
        <v>6507</v>
      </c>
      <c r="D1334" t="s">
        <v>6168</v>
      </c>
      <c r="E1334">
        <v>6</v>
      </c>
      <c r="F1334" t="str">
        <f t="shared" si="60"/>
        <v>Suffisante</v>
      </c>
      <c r="G1334" s="4">
        <v>20.925687401397301</v>
      </c>
      <c r="H1334" t="s">
        <v>2514</v>
      </c>
      <c r="I1334" s="4">
        <v>8.7693486590038301</v>
      </c>
      <c r="J1334" s="4">
        <v>43.717816091953999</v>
      </c>
      <c r="K1334" s="4">
        <v>11.603448275862</v>
      </c>
      <c r="L1334" s="4">
        <v>25.9762452107279</v>
      </c>
      <c r="M1334" s="4">
        <f t="shared" si="61"/>
        <v>8.7693486590038301</v>
      </c>
      <c r="N1334" s="4">
        <f t="shared" si="62"/>
        <v>43.717816091953999</v>
      </c>
      <c r="O1334" s="4">
        <v>20.925687401397301</v>
      </c>
    </row>
    <row r="1335" spans="1:15">
      <c r="A1335" t="s">
        <v>6508</v>
      </c>
      <c r="B1335" t="s">
        <v>6509</v>
      </c>
      <c r="C1335" t="s">
        <v>6510</v>
      </c>
      <c r="D1335" t="s">
        <v>6168</v>
      </c>
      <c r="E1335">
        <v>5</v>
      </c>
      <c r="F1335" t="str">
        <f t="shared" si="60"/>
        <v>Suffisante</v>
      </c>
      <c r="G1335" s="4">
        <v>20.9194050033806</v>
      </c>
      <c r="H1335" t="s">
        <v>2514</v>
      </c>
      <c r="I1335" s="4">
        <v>6.5855172413793097</v>
      </c>
      <c r="J1335" s="4">
        <v>38.9227969348659</v>
      </c>
      <c r="K1335" s="4">
        <v>11.053333333333301</v>
      </c>
      <c r="L1335" s="4">
        <v>28.338160919540201</v>
      </c>
      <c r="M1335" s="4">
        <f t="shared" si="61"/>
        <v>6.5855172413793097</v>
      </c>
      <c r="N1335" s="4">
        <f t="shared" si="62"/>
        <v>38.9227969348659</v>
      </c>
      <c r="O1335" s="4">
        <v>20.9194050033806</v>
      </c>
    </row>
    <row r="1336" spans="1:15">
      <c r="A1336" t="s">
        <v>6511</v>
      </c>
      <c r="B1336" t="s">
        <v>6512</v>
      </c>
      <c r="C1336" t="s">
        <v>6513</v>
      </c>
      <c r="D1336" t="s">
        <v>6168</v>
      </c>
      <c r="E1336">
        <v>8</v>
      </c>
      <c r="F1336" t="str">
        <f t="shared" si="60"/>
        <v>Suffisante</v>
      </c>
      <c r="G1336" s="4">
        <v>22.5222253211629</v>
      </c>
      <c r="H1336" t="s">
        <v>2514</v>
      </c>
      <c r="I1336" s="4">
        <v>10.1412356321839</v>
      </c>
      <c r="J1336" s="4">
        <v>36.254942528735597</v>
      </c>
      <c r="K1336" s="4">
        <v>13.5459770114942</v>
      </c>
      <c r="L1336" s="4">
        <v>31.757327586206799</v>
      </c>
      <c r="M1336" s="4">
        <f t="shared" si="61"/>
        <v>10.1412356321839</v>
      </c>
      <c r="N1336" s="4">
        <f t="shared" si="62"/>
        <v>36.254942528735597</v>
      </c>
      <c r="O1336" s="4">
        <v>22.5222253211629</v>
      </c>
    </row>
    <row r="1337" spans="1:15">
      <c r="A1337" t="s">
        <v>6514</v>
      </c>
      <c r="B1337" t="s">
        <v>6515</v>
      </c>
      <c r="C1337" t="s">
        <v>6516</v>
      </c>
      <c r="D1337" t="s">
        <v>6168</v>
      </c>
      <c r="E1337">
        <v>5</v>
      </c>
      <c r="F1337" t="str">
        <f t="shared" si="60"/>
        <v>Suffisante</v>
      </c>
      <c r="G1337" s="4">
        <v>26.783913116970901</v>
      </c>
      <c r="H1337" t="s">
        <v>2962</v>
      </c>
      <c r="I1337" s="4">
        <v>11.0186206896551</v>
      </c>
      <c r="J1337" s="4">
        <v>42.430172413793102</v>
      </c>
      <c r="K1337" s="4">
        <v>16.0266666666666</v>
      </c>
      <c r="L1337" s="4">
        <v>36.743678160919501</v>
      </c>
      <c r="M1337" s="4">
        <f t="shared" si="61"/>
        <v>11.0186206896551</v>
      </c>
      <c r="N1337" s="4">
        <f t="shared" si="62"/>
        <v>42.430172413793102</v>
      </c>
      <c r="O1337" s="4">
        <v>26.783913116970901</v>
      </c>
    </row>
    <row r="1338" spans="1:15">
      <c r="A1338" t="s">
        <v>6517</v>
      </c>
      <c r="B1338" t="s">
        <v>6518</v>
      </c>
      <c r="C1338" t="s">
        <v>6519</v>
      </c>
      <c r="D1338" t="s">
        <v>6168</v>
      </c>
      <c r="E1338">
        <v>6</v>
      </c>
      <c r="F1338" t="str">
        <f t="shared" si="60"/>
        <v>Suffisante</v>
      </c>
      <c r="G1338" s="4">
        <v>30.1320813612801</v>
      </c>
      <c r="H1338" t="s">
        <v>2962</v>
      </c>
      <c r="I1338" s="4">
        <v>15.7492337164751</v>
      </c>
      <c r="J1338" s="4">
        <v>42.797701149425201</v>
      </c>
      <c r="K1338" s="4">
        <v>20.410344827586201</v>
      </c>
      <c r="L1338" s="4">
        <v>41.739463601532499</v>
      </c>
      <c r="M1338" s="4">
        <f t="shared" si="61"/>
        <v>15.7492337164751</v>
      </c>
      <c r="N1338" s="4">
        <f t="shared" si="62"/>
        <v>42.797701149425201</v>
      </c>
      <c r="O1338" s="4">
        <v>30.1320813612801</v>
      </c>
    </row>
    <row r="1339" spans="1:15">
      <c r="A1339" t="s">
        <v>6520</v>
      </c>
      <c r="B1339" t="s">
        <v>6521</v>
      </c>
      <c r="C1339" t="s">
        <v>6522</v>
      </c>
      <c r="D1339" t="s">
        <v>6168</v>
      </c>
      <c r="E1339">
        <v>6</v>
      </c>
      <c r="F1339" t="str">
        <f t="shared" si="60"/>
        <v>Suffisante</v>
      </c>
      <c r="G1339" s="4">
        <v>26.7782227373708</v>
      </c>
      <c r="H1339" t="s">
        <v>2962</v>
      </c>
      <c r="I1339" s="4">
        <v>11.8623973727421</v>
      </c>
      <c r="J1339" s="4">
        <v>48.454789272030602</v>
      </c>
      <c r="K1339" s="4">
        <v>15.8330049261083</v>
      </c>
      <c r="L1339" s="4">
        <v>34.331527093596002</v>
      </c>
      <c r="M1339" s="4">
        <f t="shared" si="61"/>
        <v>11.8623973727421</v>
      </c>
      <c r="N1339" s="4">
        <f t="shared" si="62"/>
        <v>48.454789272030602</v>
      </c>
      <c r="O1339" s="4">
        <v>26.7782227373708</v>
      </c>
    </row>
    <row r="1340" spans="1:15">
      <c r="A1340" t="s">
        <v>6523</v>
      </c>
      <c r="B1340" t="s">
        <v>6524</v>
      </c>
      <c r="C1340" t="s">
        <v>6525</v>
      </c>
      <c r="D1340" t="s">
        <v>6168</v>
      </c>
      <c r="E1340">
        <v>7</v>
      </c>
      <c r="F1340" t="str">
        <f t="shared" si="60"/>
        <v>Suffisante</v>
      </c>
      <c r="G1340" s="4">
        <v>27.4377298045655</v>
      </c>
      <c r="H1340" t="s">
        <v>2962</v>
      </c>
      <c r="I1340" s="4">
        <v>9.3361247947454693</v>
      </c>
      <c r="J1340" s="4">
        <v>43.984072249589403</v>
      </c>
      <c r="K1340" s="4">
        <v>15.764532019704401</v>
      </c>
      <c r="L1340" s="4">
        <v>40.342528735632101</v>
      </c>
      <c r="M1340" s="4">
        <f t="shared" si="61"/>
        <v>9.3361247947454693</v>
      </c>
      <c r="N1340" s="4">
        <f t="shared" si="62"/>
        <v>43.984072249589403</v>
      </c>
      <c r="O1340" s="4">
        <v>27.4377298045655</v>
      </c>
    </row>
    <row r="1341" spans="1:15">
      <c r="A1341" t="s">
        <v>6526</v>
      </c>
      <c r="B1341" t="s">
        <v>6527</v>
      </c>
      <c r="C1341" t="s">
        <v>6528</v>
      </c>
      <c r="D1341" t="s">
        <v>6168</v>
      </c>
      <c r="E1341">
        <v>7</v>
      </c>
      <c r="F1341" t="str">
        <f t="shared" si="60"/>
        <v>Suffisante</v>
      </c>
      <c r="G1341" s="4">
        <v>25.6009340287839</v>
      </c>
      <c r="H1341" t="s">
        <v>2962</v>
      </c>
      <c r="I1341" s="4">
        <v>7.9722495894909597</v>
      </c>
      <c r="J1341" s="4">
        <v>46.992939244663297</v>
      </c>
      <c r="K1341" s="4">
        <v>16.804269293924399</v>
      </c>
      <c r="L1341" s="4">
        <v>36.090968801313601</v>
      </c>
      <c r="M1341" s="4">
        <f t="shared" si="61"/>
        <v>7.9722495894909597</v>
      </c>
      <c r="N1341" s="4">
        <f t="shared" si="62"/>
        <v>46.992939244663297</v>
      </c>
      <c r="O1341" s="4">
        <v>25.6009340287839</v>
      </c>
    </row>
    <row r="1342" spans="1:15">
      <c r="A1342" t="s">
        <v>6529</v>
      </c>
      <c r="B1342" t="s">
        <v>6530</v>
      </c>
      <c r="C1342" t="s">
        <v>6531</v>
      </c>
      <c r="D1342" t="s">
        <v>6168</v>
      </c>
      <c r="E1342">
        <v>9</v>
      </c>
      <c r="F1342" t="str">
        <f t="shared" si="60"/>
        <v>Suffisante</v>
      </c>
      <c r="G1342" s="4">
        <v>24.4625497708662</v>
      </c>
      <c r="H1342" t="s">
        <v>2514</v>
      </c>
      <c r="I1342" s="4">
        <v>8.6146871008940007</v>
      </c>
      <c r="J1342" s="4">
        <v>43.4444991789819</v>
      </c>
      <c r="K1342" s="4">
        <v>15.3484035759897</v>
      </c>
      <c r="L1342" s="4">
        <v>34.242911877394597</v>
      </c>
      <c r="M1342" s="4">
        <f t="shared" si="61"/>
        <v>8.6146871008940007</v>
      </c>
      <c r="N1342" s="4">
        <f t="shared" si="62"/>
        <v>43.4444991789819</v>
      </c>
      <c r="O1342" s="4">
        <v>24.4625497708662</v>
      </c>
    </row>
    <row r="1343" spans="1:15">
      <c r="A1343" t="s">
        <v>6532</v>
      </c>
      <c r="B1343" t="s">
        <v>6533</v>
      </c>
      <c r="C1343" t="s">
        <v>6534</v>
      </c>
      <c r="D1343" t="s">
        <v>6168</v>
      </c>
      <c r="E1343">
        <v>7</v>
      </c>
      <c r="F1343" t="str">
        <f t="shared" si="60"/>
        <v>Suffisante</v>
      </c>
      <c r="G1343" s="4">
        <v>23.724154834347502</v>
      </c>
      <c r="H1343" t="s">
        <v>2514</v>
      </c>
      <c r="I1343" s="4">
        <v>3.5131362889983602</v>
      </c>
      <c r="J1343" s="4">
        <v>45.170114942528699</v>
      </c>
      <c r="K1343" s="4">
        <v>10.855829228243</v>
      </c>
      <c r="L1343" s="4">
        <v>34.982101806239697</v>
      </c>
      <c r="M1343" s="4">
        <f t="shared" si="61"/>
        <v>3.5131362889983602</v>
      </c>
      <c r="N1343" s="4">
        <f t="shared" si="62"/>
        <v>45.170114942528699</v>
      </c>
      <c r="O1343" s="4">
        <v>23.724154834347502</v>
      </c>
    </row>
    <row r="1344" spans="1:15">
      <c r="A1344" t="s">
        <v>6535</v>
      </c>
      <c r="B1344" t="s">
        <v>6536</v>
      </c>
      <c r="C1344" t="s">
        <v>6537</v>
      </c>
      <c r="D1344" t="s">
        <v>6168</v>
      </c>
      <c r="E1344">
        <v>6</v>
      </c>
      <c r="F1344" t="str">
        <f t="shared" si="60"/>
        <v>Suffisante</v>
      </c>
      <c r="G1344" s="4">
        <v>24.1524582246691</v>
      </c>
      <c r="H1344" t="s">
        <v>2514</v>
      </c>
      <c r="I1344" s="4">
        <v>7.0422003284072199</v>
      </c>
      <c r="J1344" s="4">
        <v>43.043842364531997</v>
      </c>
      <c r="K1344" s="4">
        <v>14.411658456486</v>
      </c>
      <c r="L1344" s="4">
        <v>35.2978653530377</v>
      </c>
      <c r="M1344" s="4">
        <f t="shared" si="61"/>
        <v>7.0422003284072199</v>
      </c>
      <c r="N1344" s="4">
        <f t="shared" si="62"/>
        <v>43.043842364531997</v>
      </c>
      <c r="O1344" s="4">
        <v>24.1524582246691</v>
      </c>
    </row>
    <row r="1345" spans="1:15">
      <c r="A1345" t="s">
        <v>6538</v>
      </c>
      <c r="B1345" t="s">
        <v>6539</v>
      </c>
      <c r="C1345" t="s">
        <v>6540</v>
      </c>
      <c r="D1345" t="s">
        <v>6168</v>
      </c>
      <c r="E1345">
        <v>6</v>
      </c>
      <c r="F1345" t="str">
        <f t="shared" si="60"/>
        <v>Suffisante</v>
      </c>
      <c r="G1345" s="4">
        <v>22.7215798963263</v>
      </c>
      <c r="H1345" t="s">
        <v>2514</v>
      </c>
      <c r="I1345" s="4">
        <v>8.2950191570883902E-2</v>
      </c>
      <c r="J1345" s="4">
        <v>49.337110016420297</v>
      </c>
      <c r="K1345" s="4">
        <v>11.9641762452107</v>
      </c>
      <c r="L1345" s="4">
        <v>35.7547892720306</v>
      </c>
      <c r="M1345" s="4">
        <f t="shared" si="61"/>
        <v>8.2950191570883902E-2</v>
      </c>
      <c r="N1345" s="4">
        <f t="shared" si="62"/>
        <v>49.337110016420297</v>
      </c>
      <c r="O1345" s="4">
        <v>22.7215798963263</v>
      </c>
    </row>
    <row r="1346" spans="1:15">
      <c r="A1346" t="s">
        <v>6541</v>
      </c>
      <c r="B1346" t="s">
        <v>6542</v>
      </c>
      <c r="C1346" t="s">
        <v>6543</v>
      </c>
      <c r="D1346" t="s">
        <v>6168</v>
      </c>
      <c r="E1346">
        <v>8</v>
      </c>
      <c r="F1346" t="str">
        <f t="shared" ref="F1346:F1409" si="63">IF(E1346&gt;=4, "Suffisante","Faible")</f>
        <v>Suffisante</v>
      </c>
      <c r="G1346" s="4">
        <v>23.3229025805724</v>
      </c>
      <c r="H1346" t="s">
        <v>2514</v>
      </c>
      <c r="I1346" s="4">
        <v>4.3811781609195402</v>
      </c>
      <c r="J1346" s="4">
        <v>44.957088122605299</v>
      </c>
      <c r="K1346" s="4">
        <v>14.908764367816</v>
      </c>
      <c r="L1346" s="4">
        <v>37.3149425287356</v>
      </c>
      <c r="M1346" s="4">
        <f t="shared" si="61"/>
        <v>4.3811781609195402</v>
      </c>
      <c r="N1346" s="4">
        <f t="shared" si="62"/>
        <v>44.957088122605299</v>
      </c>
      <c r="O1346" s="4">
        <v>23.3229025805724</v>
      </c>
    </row>
    <row r="1347" spans="1:15">
      <c r="A1347" t="s">
        <v>6544</v>
      </c>
      <c r="B1347" t="s">
        <v>6545</v>
      </c>
      <c r="C1347" t="s">
        <v>6546</v>
      </c>
      <c r="D1347" t="s">
        <v>6168</v>
      </c>
      <c r="E1347">
        <v>6</v>
      </c>
      <c r="F1347" t="str">
        <f t="shared" si="63"/>
        <v>Suffisante</v>
      </c>
      <c r="G1347" s="4">
        <v>24.8319444444444</v>
      </c>
      <c r="H1347" t="s">
        <v>2514</v>
      </c>
      <c r="I1347" s="4">
        <v>6.7666666666666702</v>
      </c>
      <c r="J1347" s="4">
        <v>47.139224137931002</v>
      </c>
      <c r="K1347" s="4">
        <v>14.7722222222221</v>
      </c>
      <c r="L1347" s="4">
        <v>35.488888888888901</v>
      </c>
      <c r="M1347" s="4">
        <f t="shared" ref="M1347:M1410" si="64">MIN(I1347:L1347)</f>
        <v>6.7666666666666702</v>
      </c>
      <c r="N1347" s="4">
        <f t="shared" ref="N1347:N1410" si="65">MAX(I1347:L1347)</f>
        <v>47.139224137931002</v>
      </c>
      <c r="O1347" s="4">
        <v>24.8319444444444</v>
      </c>
    </row>
    <row r="1348" spans="1:15">
      <c r="A1348" t="s">
        <v>6547</v>
      </c>
      <c r="B1348" t="s">
        <v>6548</v>
      </c>
      <c r="C1348" t="s">
        <v>6549</v>
      </c>
      <c r="D1348" t="s">
        <v>6168</v>
      </c>
      <c r="E1348">
        <v>8</v>
      </c>
      <c r="F1348" t="str">
        <f t="shared" si="63"/>
        <v>Suffisante</v>
      </c>
      <c r="G1348" s="4">
        <v>23.1188232476898</v>
      </c>
      <c r="H1348" t="s">
        <v>2514</v>
      </c>
      <c r="I1348" s="4">
        <v>-1.3738505747126399</v>
      </c>
      <c r="J1348" s="4">
        <v>44.533333333333303</v>
      </c>
      <c r="K1348" s="4">
        <v>14.0637931034482</v>
      </c>
      <c r="L1348" s="4">
        <v>42.284482758620598</v>
      </c>
      <c r="M1348" s="4">
        <f t="shared" si="64"/>
        <v>-1.3738505747126399</v>
      </c>
      <c r="N1348" s="4">
        <f t="shared" si="65"/>
        <v>44.533333333333303</v>
      </c>
      <c r="O1348" s="4">
        <v>23.1188232476898</v>
      </c>
    </row>
    <row r="1349" spans="1:15">
      <c r="A1349" t="s">
        <v>6550</v>
      </c>
      <c r="B1349" t="s">
        <v>6551</v>
      </c>
      <c r="C1349" t="s">
        <v>6552</v>
      </c>
      <c r="D1349" t="s">
        <v>6168</v>
      </c>
      <c r="E1349">
        <v>5</v>
      </c>
      <c r="F1349" t="str">
        <f t="shared" si="63"/>
        <v>Suffisante</v>
      </c>
      <c r="G1349" s="4">
        <v>23.742261663286001</v>
      </c>
      <c r="H1349" t="s">
        <v>2514</v>
      </c>
      <c r="I1349" s="4">
        <v>-7.7317241379310397</v>
      </c>
      <c r="J1349" s="4">
        <v>49.256752873563201</v>
      </c>
      <c r="K1349" s="4">
        <v>9.7781609195402108</v>
      </c>
      <c r="L1349" s="4">
        <v>39.385517241379297</v>
      </c>
      <c r="M1349" s="4">
        <f t="shared" si="64"/>
        <v>-7.7317241379310397</v>
      </c>
      <c r="N1349" s="4">
        <f t="shared" si="65"/>
        <v>49.256752873563201</v>
      </c>
      <c r="O1349" s="4">
        <v>23.742261663286001</v>
      </c>
    </row>
    <row r="1350" spans="1:15">
      <c r="A1350" t="s">
        <v>6553</v>
      </c>
      <c r="B1350" t="s">
        <v>6554</v>
      </c>
      <c r="C1350" t="s">
        <v>6555</v>
      </c>
      <c r="D1350" t="s">
        <v>6168</v>
      </c>
      <c r="E1350">
        <v>8</v>
      </c>
      <c r="F1350" t="str">
        <f t="shared" si="63"/>
        <v>Suffisante</v>
      </c>
      <c r="G1350" s="4">
        <v>24.145730504845599</v>
      </c>
      <c r="H1350" t="s">
        <v>2514</v>
      </c>
      <c r="I1350" s="4">
        <v>-5.5337643678160902</v>
      </c>
      <c r="J1350" s="4">
        <v>47.6128735632184</v>
      </c>
      <c r="K1350" s="4">
        <v>11.126724137930999</v>
      </c>
      <c r="L1350" s="4">
        <v>39.867672413793102</v>
      </c>
      <c r="M1350" s="4">
        <f t="shared" si="64"/>
        <v>-5.5337643678160902</v>
      </c>
      <c r="N1350" s="4">
        <f t="shared" si="65"/>
        <v>47.6128735632184</v>
      </c>
      <c r="O1350" s="4">
        <v>24.145730504845599</v>
      </c>
    </row>
    <row r="1351" spans="1:15">
      <c r="A1351" t="s">
        <v>6556</v>
      </c>
      <c r="B1351" t="s">
        <v>6557</v>
      </c>
      <c r="C1351" t="s">
        <v>6558</v>
      </c>
      <c r="D1351" t="s">
        <v>6168</v>
      </c>
      <c r="E1351">
        <v>8</v>
      </c>
      <c r="F1351" t="str">
        <f t="shared" si="63"/>
        <v>Suffisante</v>
      </c>
      <c r="G1351" s="4">
        <v>24.2059296822177</v>
      </c>
      <c r="H1351" t="s">
        <v>2514</v>
      </c>
      <c r="I1351" s="4">
        <v>2.9893678160919501</v>
      </c>
      <c r="J1351" s="4">
        <v>50.630890804597598</v>
      </c>
      <c r="K1351" s="4">
        <v>15.2978448275862</v>
      </c>
      <c r="L1351" s="4">
        <v>37.098994252873503</v>
      </c>
      <c r="M1351" s="4">
        <f t="shared" si="64"/>
        <v>2.9893678160919501</v>
      </c>
      <c r="N1351" s="4">
        <f t="shared" si="65"/>
        <v>50.630890804597598</v>
      </c>
      <c r="O1351" s="4">
        <v>24.2059296822177</v>
      </c>
    </row>
    <row r="1352" spans="1:15">
      <c r="A1352" t="s">
        <v>6559</v>
      </c>
      <c r="B1352" t="s">
        <v>6560</v>
      </c>
      <c r="C1352" t="s">
        <v>6561</v>
      </c>
      <c r="D1352" t="s">
        <v>6168</v>
      </c>
      <c r="E1352">
        <v>8</v>
      </c>
      <c r="F1352" t="str">
        <f t="shared" si="63"/>
        <v>Suffisante</v>
      </c>
      <c r="G1352" s="4">
        <v>22.221868661257599</v>
      </c>
      <c r="H1352" t="s">
        <v>2514</v>
      </c>
      <c r="I1352" s="4">
        <v>-1.7962643678160799</v>
      </c>
      <c r="J1352" s="4">
        <v>47.6080459770115</v>
      </c>
      <c r="K1352" s="4">
        <v>14.3859195402298</v>
      </c>
      <c r="L1352" s="4">
        <v>41.1814655172413</v>
      </c>
      <c r="M1352" s="4">
        <f t="shared" si="64"/>
        <v>-1.7962643678160799</v>
      </c>
      <c r="N1352" s="4">
        <f t="shared" si="65"/>
        <v>47.6080459770115</v>
      </c>
      <c r="O1352" s="4">
        <v>22.221868661257599</v>
      </c>
    </row>
    <row r="1353" spans="1:15">
      <c r="A1353" t="s">
        <v>6562</v>
      </c>
      <c r="B1353" t="s">
        <v>6563</v>
      </c>
      <c r="C1353" t="s">
        <v>6564</v>
      </c>
      <c r="D1353" t="s">
        <v>6168</v>
      </c>
      <c r="E1353">
        <v>8</v>
      </c>
      <c r="F1353" t="str">
        <f t="shared" si="63"/>
        <v>Suffisante</v>
      </c>
      <c r="G1353" s="4">
        <v>23.651174780256898</v>
      </c>
      <c r="H1353" t="s">
        <v>2514</v>
      </c>
      <c r="I1353" s="4">
        <v>2.7814655172413798</v>
      </c>
      <c r="J1353" s="4">
        <v>47.630459770114904</v>
      </c>
      <c r="K1353" s="4">
        <v>13.751867816091901</v>
      </c>
      <c r="L1353" s="4">
        <v>36.864511494252802</v>
      </c>
      <c r="M1353" s="4">
        <f t="shared" si="64"/>
        <v>2.7814655172413798</v>
      </c>
      <c r="N1353" s="4">
        <f t="shared" si="65"/>
        <v>47.630459770114904</v>
      </c>
      <c r="O1353" s="4">
        <v>23.651174780256898</v>
      </c>
    </row>
    <row r="1354" spans="1:15">
      <c r="A1354" t="s">
        <v>6565</v>
      </c>
      <c r="B1354" t="s">
        <v>6566</v>
      </c>
      <c r="C1354" t="s">
        <v>6567</v>
      </c>
      <c r="D1354" t="s">
        <v>6168</v>
      </c>
      <c r="E1354">
        <v>6</v>
      </c>
      <c r="F1354" t="str">
        <f t="shared" si="63"/>
        <v>Suffisante</v>
      </c>
      <c r="G1354" s="4">
        <v>17.417350687401299</v>
      </c>
      <c r="H1354" t="s">
        <v>2514</v>
      </c>
      <c r="I1354" s="4">
        <v>-3.6948275862069</v>
      </c>
      <c r="J1354" s="4">
        <v>47.8149425287356</v>
      </c>
      <c r="K1354" s="4">
        <v>7.4180076628352403</v>
      </c>
      <c r="L1354" s="4">
        <v>35.862260536398402</v>
      </c>
      <c r="M1354" s="4">
        <f t="shared" si="64"/>
        <v>-3.6948275862069</v>
      </c>
      <c r="N1354" s="4">
        <f t="shared" si="65"/>
        <v>47.8149425287356</v>
      </c>
      <c r="O1354" s="4">
        <v>17.417350687401299</v>
      </c>
    </row>
    <row r="1355" spans="1:15">
      <c r="A1355" t="s">
        <v>6568</v>
      </c>
      <c r="B1355" t="s">
        <v>6569</v>
      </c>
      <c r="C1355" t="s">
        <v>6570</v>
      </c>
      <c r="D1355" t="s">
        <v>6168</v>
      </c>
      <c r="E1355">
        <v>5</v>
      </c>
      <c r="F1355" t="str">
        <f t="shared" si="63"/>
        <v>Suffisante</v>
      </c>
      <c r="G1355" s="4">
        <v>17.033662947937799</v>
      </c>
      <c r="H1355" t="s">
        <v>2514</v>
      </c>
      <c r="I1355" s="4">
        <v>-3.3289655172413699</v>
      </c>
      <c r="J1355" s="4">
        <v>42.618007662835197</v>
      </c>
      <c r="K1355" s="4">
        <v>7.2114942528735497</v>
      </c>
      <c r="L1355" s="4">
        <v>36.200229885057396</v>
      </c>
      <c r="M1355" s="4">
        <f t="shared" si="64"/>
        <v>-3.3289655172413699</v>
      </c>
      <c r="N1355" s="4">
        <f t="shared" si="65"/>
        <v>42.618007662835197</v>
      </c>
      <c r="O1355" s="4">
        <v>17.033662947937799</v>
      </c>
    </row>
    <row r="1356" spans="1:15">
      <c r="A1356" t="s">
        <v>6571</v>
      </c>
      <c r="B1356" t="s">
        <v>6572</v>
      </c>
      <c r="C1356" t="s">
        <v>6573</v>
      </c>
      <c r="D1356" t="s">
        <v>6168</v>
      </c>
      <c r="E1356">
        <v>4</v>
      </c>
      <c r="F1356" t="str">
        <f t="shared" si="63"/>
        <v>Suffisante</v>
      </c>
      <c r="G1356" s="4">
        <v>25.865840094658498</v>
      </c>
      <c r="H1356" t="s">
        <v>2962</v>
      </c>
      <c r="I1356" s="4">
        <v>-0.994022988505745</v>
      </c>
      <c r="J1356" s="4">
        <v>41.300689655172398</v>
      </c>
      <c r="K1356" s="4">
        <v>10.770804597701099</v>
      </c>
      <c r="L1356" s="4">
        <v>41.304597701149397</v>
      </c>
      <c r="M1356" s="4">
        <f t="shared" si="64"/>
        <v>-0.994022988505745</v>
      </c>
      <c r="N1356" s="4">
        <f t="shared" si="65"/>
        <v>41.304597701149397</v>
      </c>
      <c r="O1356" s="4">
        <v>25.865840094658498</v>
      </c>
    </row>
    <row r="1357" spans="1:15">
      <c r="A1357" t="s">
        <v>6574</v>
      </c>
      <c r="B1357" t="s">
        <v>6575</v>
      </c>
      <c r="C1357" t="s">
        <v>6576</v>
      </c>
      <c r="D1357" t="s">
        <v>6168</v>
      </c>
      <c r="E1357">
        <v>7</v>
      </c>
      <c r="F1357" t="str">
        <f t="shared" si="63"/>
        <v>Suffisante</v>
      </c>
      <c r="G1357" s="4">
        <v>27.0466966096783</v>
      </c>
      <c r="H1357" t="s">
        <v>2962</v>
      </c>
      <c r="I1357" s="4">
        <v>-0.84663382594416703</v>
      </c>
      <c r="J1357" s="4">
        <v>43.400229885057399</v>
      </c>
      <c r="K1357" s="4">
        <v>14.911494252873499</v>
      </c>
      <c r="L1357" s="4">
        <v>45.704433497536897</v>
      </c>
      <c r="M1357" s="4">
        <f t="shared" si="64"/>
        <v>-0.84663382594416703</v>
      </c>
      <c r="N1357" s="4">
        <f t="shared" si="65"/>
        <v>45.704433497536897</v>
      </c>
      <c r="O1357" s="4">
        <v>27.0466966096783</v>
      </c>
    </row>
    <row r="1358" spans="1:15">
      <c r="A1358" t="s">
        <v>6577</v>
      </c>
      <c r="B1358" t="s">
        <v>6578</v>
      </c>
      <c r="C1358" t="s">
        <v>6579</v>
      </c>
      <c r="D1358" t="s">
        <v>6168</v>
      </c>
      <c r="E1358">
        <v>6</v>
      </c>
      <c r="F1358" t="str">
        <f t="shared" si="63"/>
        <v>Suffisante</v>
      </c>
      <c r="G1358" s="4">
        <v>24.889235970250098</v>
      </c>
      <c r="H1358" t="s">
        <v>2962</v>
      </c>
      <c r="I1358" s="4">
        <v>-2.55862068965516</v>
      </c>
      <c r="J1358" s="4">
        <v>47.300328407224903</v>
      </c>
      <c r="K1358" s="4">
        <v>11.237931034482701</v>
      </c>
      <c r="L1358" s="4">
        <v>40.637602627257699</v>
      </c>
      <c r="M1358" s="4">
        <f t="shared" si="64"/>
        <v>-2.55862068965516</v>
      </c>
      <c r="N1358" s="4">
        <f t="shared" si="65"/>
        <v>47.300328407224903</v>
      </c>
      <c r="O1358" s="4">
        <v>24.889235970250098</v>
      </c>
    </row>
    <row r="1359" spans="1:15">
      <c r="A1359" t="s">
        <v>6580</v>
      </c>
      <c r="B1359" t="s">
        <v>6581</v>
      </c>
      <c r="C1359" t="s">
        <v>6582</v>
      </c>
      <c r="D1359" t="s">
        <v>6168</v>
      </c>
      <c r="E1359">
        <v>6</v>
      </c>
      <c r="F1359" t="str">
        <f t="shared" si="63"/>
        <v>Suffisante</v>
      </c>
      <c r="G1359" s="4">
        <v>26.044169805853301</v>
      </c>
      <c r="H1359" t="s">
        <v>2962</v>
      </c>
      <c r="I1359" s="4">
        <v>-6.0919540229878701E-2</v>
      </c>
      <c r="J1359" s="4">
        <v>42.951067323481098</v>
      </c>
      <c r="K1359" s="4">
        <v>8.7821018062397407</v>
      </c>
      <c r="L1359" s="4">
        <v>42.003612479474498</v>
      </c>
      <c r="M1359" s="4">
        <f t="shared" si="64"/>
        <v>-6.0919540229878701E-2</v>
      </c>
      <c r="N1359" s="4">
        <f t="shared" si="65"/>
        <v>42.951067323481098</v>
      </c>
      <c r="O1359" s="4">
        <v>26.044169805853301</v>
      </c>
    </row>
    <row r="1360" spans="1:15">
      <c r="A1360" t="s">
        <v>6583</v>
      </c>
      <c r="B1360" t="s">
        <v>6584</v>
      </c>
      <c r="C1360" t="s">
        <v>6585</v>
      </c>
      <c r="D1360" t="s">
        <v>6168</v>
      </c>
      <c r="E1360">
        <v>8</v>
      </c>
      <c r="F1360" t="str">
        <f t="shared" si="63"/>
        <v>Suffisante</v>
      </c>
      <c r="G1360" s="4">
        <v>23.9374535158891</v>
      </c>
      <c r="H1360" t="s">
        <v>2514</v>
      </c>
      <c r="I1360" s="4">
        <v>1.80028735632184</v>
      </c>
      <c r="J1360" s="4">
        <v>45.3380952380952</v>
      </c>
      <c r="K1360" s="4">
        <v>14.7558908045977</v>
      </c>
      <c r="L1360" s="4">
        <v>38.931609195402302</v>
      </c>
      <c r="M1360" s="4">
        <f t="shared" si="64"/>
        <v>1.80028735632184</v>
      </c>
      <c r="N1360" s="4">
        <f t="shared" si="65"/>
        <v>45.3380952380952</v>
      </c>
      <c r="O1360" s="4">
        <v>23.9374535158891</v>
      </c>
    </row>
    <row r="1361" spans="1:15">
      <c r="A1361" t="s">
        <v>6586</v>
      </c>
      <c r="B1361" t="s">
        <v>6587</v>
      </c>
      <c r="C1361" t="s">
        <v>6588</v>
      </c>
      <c r="D1361" t="s">
        <v>6168</v>
      </c>
      <c r="E1361">
        <v>8</v>
      </c>
      <c r="F1361" t="str">
        <f t="shared" si="63"/>
        <v>Suffisante</v>
      </c>
      <c r="G1361" s="4">
        <v>26.2373492787919</v>
      </c>
      <c r="H1361" t="s">
        <v>2514</v>
      </c>
      <c r="I1361" s="4">
        <v>6.4182471264367802</v>
      </c>
      <c r="J1361" s="4">
        <v>48.580890804597701</v>
      </c>
      <c r="K1361" s="4">
        <v>11.3170977011494</v>
      </c>
      <c r="L1361" s="4">
        <v>36.683045977011403</v>
      </c>
      <c r="M1361" s="4">
        <f t="shared" si="64"/>
        <v>6.4182471264367802</v>
      </c>
      <c r="N1361" s="4">
        <f t="shared" si="65"/>
        <v>48.580890804597701</v>
      </c>
      <c r="O1361" s="4">
        <v>26.2373492787919</v>
      </c>
    </row>
    <row r="1362" spans="1:15">
      <c r="A1362" t="s">
        <v>6589</v>
      </c>
      <c r="B1362" t="s">
        <v>6590</v>
      </c>
      <c r="C1362" t="s">
        <v>6591</v>
      </c>
      <c r="D1362" t="s">
        <v>6168</v>
      </c>
      <c r="E1362">
        <v>6</v>
      </c>
      <c r="F1362" t="str">
        <f t="shared" si="63"/>
        <v>Suffisante</v>
      </c>
      <c r="G1362" s="4">
        <v>27.905864644708402</v>
      </c>
      <c r="H1362" t="s">
        <v>2962</v>
      </c>
      <c r="I1362" s="4">
        <v>8.7921182266009907</v>
      </c>
      <c r="J1362" s="4">
        <v>42.194683908045903</v>
      </c>
      <c r="K1362" s="4">
        <v>9.8773399014778303</v>
      </c>
      <c r="L1362" s="4">
        <v>41.069950738916198</v>
      </c>
      <c r="M1362" s="4">
        <f t="shared" si="64"/>
        <v>8.7921182266009907</v>
      </c>
      <c r="N1362" s="4">
        <f t="shared" si="65"/>
        <v>42.194683908045903</v>
      </c>
      <c r="O1362" s="4">
        <v>27.905864644708402</v>
      </c>
    </row>
    <row r="1363" spans="1:15">
      <c r="A1363" t="s">
        <v>6592</v>
      </c>
      <c r="B1363" t="s">
        <v>6593</v>
      </c>
      <c r="C1363" t="s">
        <v>6594</v>
      </c>
      <c r="D1363" t="s">
        <v>6168</v>
      </c>
      <c r="E1363">
        <v>8</v>
      </c>
      <c r="F1363" t="str">
        <f t="shared" si="63"/>
        <v>Suffisante</v>
      </c>
      <c r="G1363" s="4">
        <v>26.915115787694301</v>
      </c>
      <c r="H1363" t="s">
        <v>2962</v>
      </c>
      <c r="I1363" s="4">
        <v>8.1229885057471201</v>
      </c>
      <c r="J1363" s="4">
        <v>48.946962233169103</v>
      </c>
      <c r="K1363" s="4">
        <v>13.348994252873499</v>
      </c>
      <c r="L1363" s="4">
        <v>36.730028735632096</v>
      </c>
      <c r="M1363" s="4">
        <f t="shared" si="64"/>
        <v>8.1229885057471201</v>
      </c>
      <c r="N1363" s="4">
        <f t="shared" si="65"/>
        <v>48.946962233169103</v>
      </c>
      <c r="O1363" s="4">
        <v>26.915115787694301</v>
      </c>
    </row>
    <row r="1364" spans="1:15">
      <c r="A1364" t="s">
        <v>6595</v>
      </c>
      <c r="B1364" t="s">
        <v>6596</v>
      </c>
      <c r="C1364" t="s">
        <v>6597</v>
      </c>
      <c r="D1364" t="s">
        <v>6168</v>
      </c>
      <c r="E1364">
        <v>7</v>
      </c>
      <c r="F1364" t="str">
        <f t="shared" si="63"/>
        <v>Suffisante</v>
      </c>
      <c r="G1364" s="4">
        <v>21.1546846324736</v>
      </c>
      <c r="H1364" t="s">
        <v>2962</v>
      </c>
      <c r="I1364" s="4">
        <v>-0.81083743842365197</v>
      </c>
      <c r="J1364" s="4">
        <v>42.9336206896551</v>
      </c>
      <c r="K1364" s="4">
        <v>11.4556650246305</v>
      </c>
      <c r="L1364" s="4">
        <v>33.996223316912896</v>
      </c>
      <c r="M1364" s="4">
        <f t="shared" si="64"/>
        <v>-0.81083743842365197</v>
      </c>
      <c r="N1364" s="4">
        <f t="shared" si="65"/>
        <v>42.9336206896551</v>
      </c>
      <c r="O1364" s="4">
        <v>21.1546846324736</v>
      </c>
    </row>
    <row r="1365" spans="1:15">
      <c r="A1365" t="s">
        <v>6598</v>
      </c>
      <c r="B1365" t="s">
        <v>6599</v>
      </c>
      <c r="C1365" t="s">
        <v>6600</v>
      </c>
      <c r="D1365" t="s">
        <v>6168</v>
      </c>
      <c r="E1365">
        <v>5</v>
      </c>
      <c r="F1365" t="str">
        <f t="shared" si="63"/>
        <v>Suffisante</v>
      </c>
      <c r="G1365" s="4">
        <v>19.8148039215686</v>
      </c>
      <c r="H1365" t="s">
        <v>2514</v>
      </c>
      <c r="I1365" s="4">
        <v>-4.5905747126436696</v>
      </c>
      <c r="J1365" s="4">
        <v>49.009523809523799</v>
      </c>
      <c r="K1365" s="4">
        <v>7.4317241379310204</v>
      </c>
      <c r="L1365" s="4">
        <v>31.7027586206896</v>
      </c>
      <c r="M1365" s="4">
        <f t="shared" si="64"/>
        <v>-4.5905747126436696</v>
      </c>
      <c r="N1365" s="4">
        <f t="shared" si="65"/>
        <v>49.009523809523799</v>
      </c>
      <c r="O1365" s="4">
        <v>19.8148039215686</v>
      </c>
    </row>
    <row r="1366" spans="1:15">
      <c r="A1366" t="s">
        <v>6601</v>
      </c>
      <c r="B1366" t="s">
        <v>6602</v>
      </c>
      <c r="C1366" t="s">
        <v>6603</v>
      </c>
      <c r="D1366" t="s">
        <v>6168</v>
      </c>
      <c r="E1366">
        <v>5</v>
      </c>
      <c r="F1366" t="str">
        <f t="shared" si="63"/>
        <v>Suffisante</v>
      </c>
      <c r="G1366" s="4">
        <v>24.8368289384719</v>
      </c>
      <c r="H1366" t="s">
        <v>2514</v>
      </c>
      <c r="I1366" s="4">
        <v>5.6425287356321903</v>
      </c>
      <c r="J1366" s="4">
        <v>46.813563218390797</v>
      </c>
      <c r="K1366" s="4">
        <v>9.56735632183908</v>
      </c>
      <c r="L1366" s="4">
        <v>33.037931034482703</v>
      </c>
      <c r="M1366" s="4">
        <f t="shared" si="64"/>
        <v>5.6425287356321903</v>
      </c>
      <c r="N1366" s="4">
        <f t="shared" si="65"/>
        <v>46.813563218390797</v>
      </c>
      <c r="O1366" s="4">
        <v>24.8368289384719</v>
      </c>
    </row>
    <row r="1367" spans="1:15">
      <c r="A1367" t="s">
        <v>6604</v>
      </c>
      <c r="B1367" t="s">
        <v>6605</v>
      </c>
      <c r="C1367" t="s">
        <v>6606</v>
      </c>
      <c r="D1367" t="s">
        <v>6168</v>
      </c>
      <c r="E1367">
        <v>7</v>
      </c>
      <c r="F1367" t="str">
        <f t="shared" si="63"/>
        <v>Suffisante</v>
      </c>
      <c r="G1367" s="4">
        <v>17.528932676518799</v>
      </c>
      <c r="H1367" t="s">
        <v>2514</v>
      </c>
      <c r="I1367" s="4">
        <v>-2.6581280788177302</v>
      </c>
      <c r="J1367" s="4">
        <v>42.825747126436802</v>
      </c>
      <c r="K1367" s="4">
        <v>11.527422003284</v>
      </c>
      <c r="L1367" s="4">
        <v>30.0264367816091</v>
      </c>
      <c r="M1367" s="4">
        <f t="shared" si="64"/>
        <v>-2.6581280788177302</v>
      </c>
      <c r="N1367" s="4">
        <f t="shared" si="65"/>
        <v>42.825747126436802</v>
      </c>
      <c r="O1367" s="4">
        <v>17.528932676518799</v>
      </c>
    </row>
    <row r="1368" spans="1:15">
      <c r="A1368" t="s">
        <v>6607</v>
      </c>
      <c r="B1368" t="s">
        <v>6608</v>
      </c>
      <c r="C1368" t="s">
        <v>6609</v>
      </c>
      <c r="D1368" t="s">
        <v>6168</v>
      </c>
      <c r="E1368">
        <v>5</v>
      </c>
      <c r="F1368" t="str">
        <f t="shared" si="63"/>
        <v>Suffisante</v>
      </c>
      <c r="G1368" s="4">
        <v>27.2681288032454</v>
      </c>
      <c r="H1368" t="s">
        <v>2962</v>
      </c>
      <c r="I1368" s="4">
        <v>10.008275862068899</v>
      </c>
      <c r="J1368" s="4">
        <v>43.637766830870198</v>
      </c>
      <c r="K1368" s="4">
        <v>12.855632183908</v>
      </c>
      <c r="L1368" s="4">
        <v>37.1531034482758</v>
      </c>
      <c r="M1368" s="4">
        <f t="shared" si="64"/>
        <v>10.008275862068899</v>
      </c>
      <c r="N1368" s="4">
        <f t="shared" si="65"/>
        <v>43.637766830870198</v>
      </c>
      <c r="O1368" s="4">
        <v>27.2681288032454</v>
      </c>
    </row>
    <row r="1369" spans="1:15">
      <c r="A1369" t="s">
        <v>6610</v>
      </c>
      <c r="B1369" t="s">
        <v>6611</v>
      </c>
      <c r="C1369" t="s">
        <v>6612</v>
      </c>
      <c r="D1369" t="s">
        <v>6168</v>
      </c>
      <c r="E1369">
        <v>7</v>
      </c>
      <c r="F1369" t="str">
        <f t="shared" si="63"/>
        <v>Suffisante</v>
      </c>
      <c r="G1369" s="4">
        <v>25.659320969767201</v>
      </c>
      <c r="H1369" t="s">
        <v>2514</v>
      </c>
      <c r="I1369" s="4">
        <v>8.6313628899835901</v>
      </c>
      <c r="J1369" s="4">
        <v>43.511494252873497</v>
      </c>
      <c r="K1369" s="4">
        <v>13.6581280788177</v>
      </c>
      <c r="L1369" s="4">
        <v>36.066995073891597</v>
      </c>
      <c r="M1369" s="4">
        <f t="shared" si="64"/>
        <v>8.6313628899835901</v>
      </c>
      <c r="N1369" s="4">
        <f t="shared" si="65"/>
        <v>43.511494252873497</v>
      </c>
      <c r="O1369" s="4">
        <v>25.659320969767201</v>
      </c>
    </row>
    <row r="1370" spans="1:15">
      <c r="A1370" t="s">
        <v>6613</v>
      </c>
      <c r="B1370" t="s">
        <v>6614</v>
      </c>
      <c r="C1370" t="s">
        <v>6615</v>
      </c>
      <c r="D1370" t="s">
        <v>6168</v>
      </c>
      <c r="E1370">
        <v>5</v>
      </c>
      <c r="F1370" t="str">
        <f t="shared" si="63"/>
        <v>Suffisante</v>
      </c>
      <c r="G1370" s="4">
        <v>24.3948411088573</v>
      </c>
      <c r="H1370" t="s">
        <v>2514</v>
      </c>
      <c r="I1370" s="4">
        <v>4.3041379310344796</v>
      </c>
      <c r="J1370" s="4">
        <v>48.6389162561576</v>
      </c>
      <c r="K1370" s="4">
        <v>11.908045977011399</v>
      </c>
      <c r="L1370" s="4">
        <v>33.210344827586198</v>
      </c>
      <c r="M1370" s="4">
        <f t="shared" si="64"/>
        <v>4.3041379310344796</v>
      </c>
      <c r="N1370" s="4">
        <f t="shared" si="65"/>
        <v>48.6389162561576</v>
      </c>
      <c r="O1370" s="4">
        <v>24.3948411088573</v>
      </c>
    </row>
    <row r="1371" spans="1:15">
      <c r="A1371" t="s">
        <v>6616</v>
      </c>
      <c r="B1371" t="s">
        <v>6617</v>
      </c>
      <c r="C1371" t="s">
        <v>6618</v>
      </c>
      <c r="D1371" t="s">
        <v>6168</v>
      </c>
      <c r="E1371">
        <v>9</v>
      </c>
      <c r="F1371" t="str">
        <f t="shared" si="63"/>
        <v>Suffisante</v>
      </c>
      <c r="G1371" s="4">
        <v>25.894624746450301</v>
      </c>
      <c r="H1371" t="s">
        <v>2962</v>
      </c>
      <c r="I1371" s="4">
        <v>8.3298850574712695</v>
      </c>
      <c r="J1371" s="4">
        <v>44.922528735632099</v>
      </c>
      <c r="K1371" s="4">
        <v>14.1213282247765</v>
      </c>
      <c r="L1371" s="4">
        <v>37.236143039591298</v>
      </c>
      <c r="M1371" s="4">
        <f t="shared" si="64"/>
        <v>8.3298850574712695</v>
      </c>
      <c r="N1371" s="4">
        <f t="shared" si="65"/>
        <v>44.922528735632099</v>
      </c>
      <c r="O1371" s="4">
        <v>25.894624746450301</v>
      </c>
    </row>
    <row r="1372" spans="1:15">
      <c r="A1372" t="s">
        <v>6619</v>
      </c>
      <c r="B1372" t="s">
        <v>6620</v>
      </c>
      <c r="C1372" t="s">
        <v>6621</v>
      </c>
      <c r="D1372" t="s">
        <v>6168</v>
      </c>
      <c r="E1372">
        <v>6</v>
      </c>
      <c r="F1372" t="str">
        <f t="shared" si="63"/>
        <v>Suffisante</v>
      </c>
      <c r="G1372" s="4">
        <v>25.577177629672502</v>
      </c>
      <c r="H1372" t="s">
        <v>2962</v>
      </c>
      <c r="I1372" s="4">
        <v>12.155172413793</v>
      </c>
      <c r="J1372" s="4">
        <v>49.628607918263</v>
      </c>
      <c r="K1372" s="4">
        <v>16.417077175697798</v>
      </c>
      <c r="L1372" s="4">
        <v>38.920525451559897</v>
      </c>
      <c r="M1372" s="4">
        <f t="shared" si="64"/>
        <v>12.155172413793</v>
      </c>
      <c r="N1372" s="4">
        <f t="shared" si="65"/>
        <v>49.628607918263</v>
      </c>
      <c r="O1372" s="4">
        <v>25.577177629672502</v>
      </c>
    </row>
    <row r="1373" spans="1:15">
      <c r="A1373" t="s">
        <v>6622</v>
      </c>
      <c r="B1373" t="s">
        <v>6623</v>
      </c>
      <c r="C1373" t="s">
        <v>6624</v>
      </c>
      <c r="D1373" t="s">
        <v>6168</v>
      </c>
      <c r="E1373">
        <v>6</v>
      </c>
      <c r="F1373" t="str">
        <f t="shared" si="63"/>
        <v>Suffisante</v>
      </c>
      <c r="G1373" s="4">
        <v>28.014395988280299</v>
      </c>
      <c r="H1373" t="s">
        <v>2962</v>
      </c>
      <c r="I1373" s="4">
        <v>4.9254789272030601</v>
      </c>
      <c r="J1373" s="4">
        <v>45.205418719211799</v>
      </c>
      <c r="K1373" s="4">
        <v>15.1693486590038</v>
      </c>
      <c r="L1373" s="4">
        <v>41.5973180076628</v>
      </c>
      <c r="M1373" s="4">
        <f t="shared" si="64"/>
        <v>4.9254789272030601</v>
      </c>
      <c r="N1373" s="4">
        <f t="shared" si="65"/>
        <v>45.205418719211799</v>
      </c>
      <c r="O1373" s="4">
        <v>28.014395988280299</v>
      </c>
    </row>
    <row r="1374" spans="1:15">
      <c r="A1374" t="s">
        <v>6625</v>
      </c>
      <c r="B1374" t="s">
        <v>6626</v>
      </c>
      <c r="C1374" t="s">
        <v>6627</v>
      </c>
      <c r="D1374" t="s">
        <v>6168</v>
      </c>
      <c r="E1374">
        <v>8</v>
      </c>
      <c r="F1374" t="str">
        <f t="shared" si="63"/>
        <v>Suffisante</v>
      </c>
      <c r="G1374" s="4">
        <v>29.0826135339193</v>
      </c>
      <c r="H1374" t="s">
        <v>2962</v>
      </c>
      <c r="I1374" s="4">
        <v>9.3954022988505699</v>
      </c>
      <c r="J1374" s="4">
        <v>49.291954022988499</v>
      </c>
      <c r="K1374" s="4">
        <v>10.168821839080399</v>
      </c>
      <c r="L1374" s="4">
        <v>42.509339080459696</v>
      </c>
      <c r="M1374" s="4">
        <f t="shared" si="64"/>
        <v>9.3954022988505699</v>
      </c>
      <c r="N1374" s="4">
        <f t="shared" si="65"/>
        <v>49.291954022988499</v>
      </c>
      <c r="O1374" s="4">
        <v>29.0826135339193</v>
      </c>
    </row>
    <row r="1375" spans="1:15">
      <c r="A1375" t="s">
        <v>6628</v>
      </c>
      <c r="B1375" t="s">
        <v>6629</v>
      </c>
      <c r="C1375" t="s">
        <v>6630</v>
      </c>
      <c r="D1375" t="s">
        <v>6168</v>
      </c>
      <c r="E1375">
        <v>5</v>
      </c>
      <c r="F1375" t="str">
        <f t="shared" si="63"/>
        <v>Suffisante</v>
      </c>
      <c r="G1375" s="4">
        <v>24.154822515212899</v>
      </c>
      <c r="H1375" t="s">
        <v>2514</v>
      </c>
      <c r="I1375" s="4">
        <v>12.1137931034482</v>
      </c>
      <c r="J1375" s="4">
        <v>50.454166666666602</v>
      </c>
      <c r="K1375" s="4">
        <v>23.786436781609101</v>
      </c>
      <c r="L1375" s="4">
        <v>30.593563218390798</v>
      </c>
      <c r="M1375" s="4">
        <f t="shared" si="64"/>
        <v>12.1137931034482</v>
      </c>
      <c r="N1375" s="4">
        <f t="shared" si="65"/>
        <v>50.454166666666602</v>
      </c>
      <c r="O1375" s="4">
        <v>24.154822515212899</v>
      </c>
    </row>
    <row r="1376" spans="1:15">
      <c r="A1376" t="s">
        <v>6631</v>
      </c>
      <c r="B1376" t="s">
        <v>6632</v>
      </c>
      <c r="C1376" t="s">
        <v>6633</v>
      </c>
      <c r="D1376" t="s">
        <v>6168</v>
      </c>
      <c r="E1376">
        <v>7</v>
      </c>
      <c r="F1376" t="str">
        <f t="shared" si="63"/>
        <v>Suffisante</v>
      </c>
      <c r="G1376" s="4">
        <v>24.121971489745299</v>
      </c>
      <c r="H1376" t="s">
        <v>2514</v>
      </c>
      <c r="I1376" s="4">
        <v>11.882040229885</v>
      </c>
      <c r="J1376" s="4">
        <v>38.304137931034397</v>
      </c>
      <c r="K1376" s="4">
        <v>20.361350574712599</v>
      </c>
      <c r="L1376" s="4">
        <v>34.663793103448199</v>
      </c>
      <c r="M1376" s="4">
        <f t="shared" si="64"/>
        <v>11.882040229885</v>
      </c>
      <c r="N1376" s="4">
        <f t="shared" si="65"/>
        <v>38.304137931034397</v>
      </c>
      <c r="O1376" s="4">
        <v>24.121971489745299</v>
      </c>
    </row>
    <row r="1377" spans="1:15">
      <c r="A1377" t="s">
        <v>6634</v>
      </c>
      <c r="B1377" t="s">
        <v>6635</v>
      </c>
      <c r="C1377" t="s">
        <v>6636</v>
      </c>
      <c r="D1377" t="s">
        <v>6168</v>
      </c>
      <c r="E1377">
        <v>8</v>
      </c>
      <c r="F1377" t="str">
        <f t="shared" si="63"/>
        <v>Suffisante</v>
      </c>
      <c r="G1377" s="4">
        <v>29.191251126887501</v>
      </c>
      <c r="H1377" t="s">
        <v>2514</v>
      </c>
      <c r="I1377" s="4">
        <v>17.690373563218401</v>
      </c>
      <c r="J1377" s="4">
        <v>39.567385057471199</v>
      </c>
      <c r="K1377" s="4">
        <v>27.2383620689655</v>
      </c>
      <c r="L1377" s="4">
        <v>37.589224137930998</v>
      </c>
      <c r="M1377" s="4">
        <f t="shared" si="64"/>
        <v>17.690373563218401</v>
      </c>
      <c r="N1377" s="4">
        <f t="shared" si="65"/>
        <v>39.567385057471199</v>
      </c>
      <c r="O1377" s="4">
        <v>29.191251126887501</v>
      </c>
    </row>
    <row r="1378" spans="1:15">
      <c r="A1378" t="s">
        <v>6637</v>
      </c>
      <c r="B1378" t="s">
        <v>6638</v>
      </c>
      <c r="C1378" t="s">
        <v>6639</v>
      </c>
      <c r="D1378" t="s">
        <v>6168</v>
      </c>
      <c r="E1378">
        <v>9</v>
      </c>
      <c r="F1378" t="str">
        <f t="shared" si="63"/>
        <v>Suffisante</v>
      </c>
      <c r="G1378" s="4">
        <v>24.999646908571801</v>
      </c>
      <c r="H1378" t="s">
        <v>2514</v>
      </c>
      <c r="I1378" s="4">
        <v>6.10689655172414</v>
      </c>
      <c r="J1378" s="4">
        <v>43.769109195402201</v>
      </c>
      <c r="K1378" s="4">
        <v>16.500893997445701</v>
      </c>
      <c r="L1378" s="4">
        <v>40.265006385695997</v>
      </c>
      <c r="M1378" s="4">
        <f t="shared" si="64"/>
        <v>6.10689655172414</v>
      </c>
      <c r="N1378" s="4">
        <f t="shared" si="65"/>
        <v>43.769109195402201</v>
      </c>
      <c r="O1378" s="4">
        <v>24.999646908571801</v>
      </c>
    </row>
    <row r="1379" spans="1:15">
      <c r="A1379" t="s">
        <v>6640</v>
      </c>
      <c r="B1379" t="s">
        <v>6641</v>
      </c>
      <c r="C1379" t="s">
        <v>6642</v>
      </c>
      <c r="D1379" t="s">
        <v>6168</v>
      </c>
      <c r="E1379">
        <v>8</v>
      </c>
      <c r="F1379" t="str">
        <f t="shared" si="63"/>
        <v>Suffisante</v>
      </c>
      <c r="G1379" s="4">
        <v>24.875525693035801</v>
      </c>
      <c r="H1379" t="s">
        <v>2514</v>
      </c>
      <c r="I1379" s="4">
        <v>6.5162356321838999</v>
      </c>
      <c r="J1379" s="4">
        <v>49.723882503192797</v>
      </c>
      <c r="K1379" s="4">
        <v>16.682758620689601</v>
      </c>
      <c r="L1379" s="4">
        <v>40.064655172413701</v>
      </c>
      <c r="M1379" s="4">
        <f t="shared" si="64"/>
        <v>6.5162356321838999</v>
      </c>
      <c r="N1379" s="4">
        <f t="shared" si="65"/>
        <v>49.723882503192797</v>
      </c>
      <c r="O1379" s="4">
        <v>24.875525693035801</v>
      </c>
    </row>
    <row r="1380" spans="1:15">
      <c r="A1380" t="s">
        <v>6643</v>
      </c>
      <c r="B1380" t="s">
        <v>6644</v>
      </c>
      <c r="C1380" t="s">
        <v>6645</v>
      </c>
      <c r="D1380" t="s">
        <v>6168</v>
      </c>
      <c r="E1380">
        <v>5</v>
      </c>
      <c r="F1380" t="str">
        <f t="shared" si="63"/>
        <v>Suffisante</v>
      </c>
      <c r="G1380" s="4">
        <v>23.349021298174399</v>
      </c>
      <c r="H1380" t="s">
        <v>2514</v>
      </c>
      <c r="I1380" s="4">
        <v>5.11057471264367</v>
      </c>
      <c r="J1380" s="4">
        <v>48.8025862068965</v>
      </c>
      <c r="K1380" s="4">
        <v>15.437011494252801</v>
      </c>
      <c r="L1380" s="4">
        <v>36.207586206896501</v>
      </c>
      <c r="M1380" s="4">
        <f t="shared" si="64"/>
        <v>5.11057471264367</v>
      </c>
      <c r="N1380" s="4">
        <f t="shared" si="65"/>
        <v>48.8025862068965</v>
      </c>
      <c r="O1380" s="4">
        <v>23.349021298174399</v>
      </c>
    </row>
    <row r="1381" spans="1:15">
      <c r="A1381" t="s">
        <v>6646</v>
      </c>
      <c r="B1381" t="s">
        <v>6647</v>
      </c>
      <c r="C1381" t="s">
        <v>6648</v>
      </c>
      <c r="D1381" t="s">
        <v>6168</v>
      </c>
      <c r="E1381">
        <v>7</v>
      </c>
      <c r="F1381" t="str">
        <f t="shared" si="63"/>
        <v>Suffisante</v>
      </c>
      <c r="G1381" s="4">
        <v>15.833891625615699</v>
      </c>
      <c r="H1381" t="s">
        <v>2514</v>
      </c>
      <c r="I1381" s="4">
        <v>8.4709359605911398</v>
      </c>
      <c r="J1381" s="4">
        <v>44.486896551724101</v>
      </c>
      <c r="K1381" s="4">
        <v>4.0047619047618799</v>
      </c>
      <c r="L1381" s="4">
        <v>30.9151067323481</v>
      </c>
      <c r="M1381" s="4">
        <f t="shared" si="64"/>
        <v>4.0047619047618799</v>
      </c>
      <c r="N1381" s="4">
        <f t="shared" si="65"/>
        <v>44.486896551724101</v>
      </c>
      <c r="O1381" s="4">
        <v>15.833891625615699</v>
      </c>
    </row>
    <row r="1382" spans="1:15">
      <c r="A1382" t="s">
        <v>6649</v>
      </c>
      <c r="B1382" t="s">
        <v>6650</v>
      </c>
      <c r="C1382" t="s">
        <v>6651</v>
      </c>
      <c r="D1382" t="s">
        <v>6168</v>
      </c>
      <c r="E1382">
        <v>4</v>
      </c>
      <c r="F1382" t="str">
        <f t="shared" si="63"/>
        <v>Suffisante</v>
      </c>
      <c r="G1382" s="4">
        <v>12.499019607843101</v>
      </c>
      <c r="H1382" t="s">
        <v>2514</v>
      </c>
      <c r="I1382" s="4">
        <v>10.8083333333333</v>
      </c>
      <c r="J1382" s="4">
        <v>38.5431855500821</v>
      </c>
      <c r="K1382" s="4">
        <v>11.316666666666601</v>
      </c>
      <c r="L1382" s="4">
        <v>33.85</v>
      </c>
      <c r="M1382" s="4">
        <f t="shared" si="64"/>
        <v>10.8083333333333</v>
      </c>
      <c r="N1382" s="4">
        <f t="shared" si="65"/>
        <v>38.5431855500821</v>
      </c>
      <c r="O1382" s="4">
        <v>12.499019607843101</v>
      </c>
    </row>
    <row r="1383" spans="1:15">
      <c r="A1383" t="s">
        <v>6652</v>
      </c>
      <c r="B1383" t="s">
        <v>6653</v>
      </c>
      <c r="C1383" t="s">
        <v>6654</v>
      </c>
      <c r="D1383" t="s">
        <v>6168</v>
      </c>
      <c r="E1383">
        <v>5</v>
      </c>
      <c r="F1383" t="str">
        <f t="shared" si="63"/>
        <v>Suffisante</v>
      </c>
      <c r="G1383" s="4">
        <v>16.743717038539501</v>
      </c>
      <c r="H1383" t="s">
        <v>2510</v>
      </c>
      <c r="I1383" s="4">
        <v>5.1954022988505599</v>
      </c>
      <c r="J1383" s="4">
        <v>27.375</v>
      </c>
      <c r="K1383" s="4">
        <v>1.58183908045976</v>
      </c>
      <c r="L1383" s="4">
        <v>36.125517241379299</v>
      </c>
      <c r="M1383" s="4">
        <f t="shared" si="64"/>
        <v>1.58183908045976</v>
      </c>
      <c r="N1383" s="4">
        <f t="shared" si="65"/>
        <v>36.125517241379299</v>
      </c>
      <c r="O1383" s="4">
        <v>16.743717038539501</v>
      </c>
    </row>
    <row r="1384" spans="1:15">
      <c r="A1384" t="s">
        <v>6655</v>
      </c>
      <c r="B1384" t="s">
        <v>6656</v>
      </c>
      <c r="C1384" t="s">
        <v>6657</v>
      </c>
      <c r="D1384" t="s">
        <v>6168</v>
      </c>
      <c r="E1384">
        <v>7</v>
      </c>
      <c r="F1384" t="str">
        <f t="shared" si="63"/>
        <v>Suffisante</v>
      </c>
      <c r="G1384" s="4">
        <v>24.141546411668099</v>
      </c>
      <c r="H1384" t="s">
        <v>2962</v>
      </c>
      <c r="I1384" s="4">
        <v>12.9714285714285</v>
      </c>
      <c r="J1384" s="4">
        <v>34.644827586206901</v>
      </c>
      <c r="K1384" s="4">
        <v>15.098686371100101</v>
      </c>
      <c r="L1384" s="4">
        <v>38.618719211822601</v>
      </c>
      <c r="M1384" s="4">
        <f t="shared" si="64"/>
        <v>12.9714285714285</v>
      </c>
      <c r="N1384" s="4">
        <f t="shared" si="65"/>
        <v>38.618719211822601</v>
      </c>
      <c r="O1384" s="4">
        <v>24.141546411668099</v>
      </c>
    </row>
    <row r="1385" spans="1:15">
      <c r="A1385" t="s">
        <v>6658</v>
      </c>
      <c r="B1385" t="s">
        <v>6659</v>
      </c>
      <c r="C1385" t="s">
        <v>6660</v>
      </c>
      <c r="D1385" t="s">
        <v>6168</v>
      </c>
      <c r="E1385">
        <v>5</v>
      </c>
      <c r="F1385" t="str">
        <f t="shared" si="63"/>
        <v>Suffisante</v>
      </c>
      <c r="G1385" s="4">
        <v>22.042998647734901</v>
      </c>
      <c r="H1385" t="s">
        <v>2514</v>
      </c>
      <c r="I1385" s="4">
        <v>11.226436781609101</v>
      </c>
      <c r="J1385" s="4">
        <v>41.584072249589497</v>
      </c>
      <c r="K1385" s="4">
        <v>11.511264367816</v>
      </c>
      <c r="L1385" s="4">
        <v>33.928965517241302</v>
      </c>
      <c r="M1385" s="4">
        <f t="shared" si="64"/>
        <v>11.226436781609101</v>
      </c>
      <c r="N1385" s="4">
        <f t="shared" si="65"/>
        <v>41.584072249589497</v>
      </c>
      <c r="O1385" s="4">
        <v>22.042998647734901</v>
      </c>
    </row>
    <row r="1386" spans="1:15">
      <c r="A1386" t="s">
        <v>6661</v>
      </c>
      <c r="B1386" t="s">
        <v>6662</v>
      </c>
      <c r="C1386" t="s">
        <v>6663</v>
      </c>
      <c r="D1386" t="s">
        <v>6168</v>
      </c>
      <c r="E1386">
        <v>5</v>
      </c>
      <c r="F1386" t="str">
        <f t="shared" si="63"/>
        <v>Suffisante</v>
      </c>
      <c r="G1386" s="4">
        <v>20.1111020960108</v>
      </c>
      <c r="H1386" t="s">
        <v>2514</v>
      </c>
      <c r="I1386" s="4">
        <v>11.6574712643678</v>
      </c>
      <c r="J1386" s="4">
        <v>35.778390804597599</v>
      </c>
      <c r="K1386" s="4">
        <v>8.3448275862069003</v>
      </c>
      <c r="L1386" s="4">
        <v>34.682758620689597</v>
      </c>
      <c r="M1386" s="4">
        <f t="shared" si="64"/>
        <v>8.3448275862069003</v>
      </c>
      <c r="N1386" s="4">
        <f t="shared" si="65"/>
        <v>35.778390804597599</v>
      </c>
      <c r="O1386" s="4">
        <v>20.1111020960108</v>
      </c>
    </row>
    <row r="1387" spans="1:15">
      <c r="A1387" t="s">
        <v>6664</v>
      </c>
      <c r="B1387" t="s">
        <v>6665</v>
      </c>
      <c r="C1387" t="s">
        <v>6666</v>
      </c>
      <c r="D1387" t="s">
        <v>6168</v>
      </c>
      <c r="E1387">
        <v>4</v>
      </c>
      <c r="F1387" t="str">
        <f t="shared" si="63"/>
        <v>Suffisante</v>
      </c>
      <c r="G1387" s="4">
        <v>16.817107843137201</v>
      </c>
      <c r="H1387" t="s">
        <v>2514</v>
      </c>
      <c r="I1387" s="4">
        <v>17.093333333333302</v>
      </c>
      <c r="J1387" s="4">
        <v>32.259310344827597</v>
      </c>
      <c r="K1387" s="4">
        <v>11.486666666666601</v>
      </c>
      <c r="L1387" s="4">
        <v>34.673333333333296</v>
      </c>
      <c r="M1387" s="4">
        <f t="shared" si="64"/>
        <v>11.486666666666601</v>
      </c>
      <c r="N1387" s="4">
        <f t="shared" si="65"/>
        <v>34.673333333333296</v>
      </c>
      <c r="O1387" s="4">
        <v>16.817107843137201</v>
      </c>
    </row>
    <row r="1388" spans="1:15">
      <c r="A1388" t="s">
        <v>6667</v>
      </c>
      <c r="B1388" t="s">
        <v>6668</v>
      </c>
      <c r="C1388" t="s">
        <v>6669</v>
      </c>
      <c r="D1388" t="s">
        <v>6168</v>
      </c>
      <c r="E1388">
        <v>6</v>
      </c>
      <c r="F1388" t="str">
        <f t="shared" si="63"/>
        <v>Suffisante</v>
      </c>
      <c r="G1388" s="4">
        <v>14.98824398725</v>
      </c>
      <c r="H1388" t="s">
        <v>2510</v>
      </c>
      <c r="I1388" s="4">
        <v>10.335960591133</v>
      </c>
      <c r="J1388" s="4">
        <v>32.68</v>
      </c>
      <c r="K1388" s="4">
        <v>12.096387520525401</v>
      </c>
      <c r="L1388" s="4">
        <v>30.460426929392401</v>
      </c>
      <c r="M1388" s="4">
        <f t="shared" si="64"/>
        <v>10.335960591133</v>
      </c>
      <c r="N1388" s="4">
        <f t="shared" si="65"/>
        <v>32.68</v>
      </c>
      <c r="O1388" s="4">
        <v>14.98824398725</v>
      </c>
    </row>
    <row r="1389" spans="1:15">
      <c r="A1389" t="s">
        <v>6670</v>
      </c>
      <c r="B1389" t="s">
        <v>6671</v>
      </c>
      <c r="C1389" t="s">
        <v>6672</v>
      </c>
      <c r="D1389" t="s">
        <v>6168</v>
      </c>
      <c r="E1389">
        <v>8</v>
      </c>
      <c r="F1389" t="str">
        <f t="shared" si="63"/>
        <v>Suffisante</v>
      </c>
      <c r="G1389" s="4">
        <v>17.984131169709201</v>
      </c>
      <c r="H1389" t="s">
        <v>2510</v>
      </c>
      <c r="I1389" s="4">
        <v>14.511494252873501</v>
      </c>
      <c r="J1389" s="4">
        <v>30.276518883415399</v>
      </c>
      <c r="K1389" s="4">
        <v>12.484051724137901</v>
      </c>
      <c r="L1389" s="4">
        <v>32.676293103448202</v>
      </c>
      <c r="M1389" s="4">
        <f t="shared" si="64"/>
        <v>12.484051724137901</v>
      </c>
      <c r="N1389" s="4">
        <f t="shared" si="65"/>
        <v>32.676293103448202</v>
      </c>
      <c r="O1389" s="4">
        <v>17.984131169709201</v>
      </c>
    </row>
    <row r="1390" spans="1:15">
      <c r="A1390" t="s">
        <v>6673</v>
      </c>
      <c r="B1390" t="s">
        <v>6674</v>
      </c>
      <c r="C1390" t="s">
        <v>6675</v>
      </c>
      <c r="D1390" t="s">
        <v>6168</v>
      </c>
      <c r="E1390">
        <v>9</v>
      </c>
      <c r="F1390" t="str">
        <f t="shared" si="63"/>
        <v>Suffisante</v>
      </c>
      <c r="G1390" s="4">
        <v>24.631935992787898</v>
      </c>
      <c r="H1390" t="s">
        <v>2514</v>
      </c>
      <c r="I1390" s="4">
        <v>10.150446998722799</v>
      </c>
      <c r="J1390" s="4">
        <v>34.330603448275802</v>
      </c>
      <c r="K1390" s="4">
        <v>16.9572158365261</v>
      </c>
      <c r="L1390" s="4">
        <v>39.521200510855699</v>
      </c>
      <c r="M1390" s="4">
        <f t="shared" si="64"/>
        <v>10.150446998722799</v>
      </c>
      <c r="N1390" s="4">
        <f t="shared" si="65"/>
        <v>39.521200510855699</v>
      </c>
      <c r="O1390" s="4">
        <v>24.631935992787898</v>
      </c>
    </row>
    <row r="1391" spans="1:15">
      <c r="A1391" t="s">
        <v>6676</v>
      </c>
      <c r="B1391" t="s">
        <v>6677</v>
      </c>
      <c r="C1391" t="s">
        <v>6678</v>
      </c>
      <c r="D1391" t="s">
        <v>6168</v>
      </c>
      <c r="E1391">
        <v>7</v>
      </c>
      <c r="F1391" t="str">
        <f t="shared" si="63"/>
        <v>Suffisante</v>
      </c>
      <c r="G1391" s="4">
        <v>29.127587816735801</v>
      </c>
      <c r="H1391" t="s">
        <v>5324</v>
      </c>
      <c r="I1391" s="4">
        <v>-5.2732348111658398</v>
      </c>
      <c r="J1391" s="4">
        <v>48.748275862068901</v>
      </c>
      <c r="K1391" s="4">
        <v>12.5410509031198</v>
      </c>
      <c r="L1391" s="4">
        <v>49.675533661740502</v>
      </c>
      <c r="M1391" s="4">
        <f t="shared" si="64"/>
        <v>-5.2732348111658398</v>
      </c>
      <c r="N1391" s="4">
        <f t="shared" si="65"/>
        <v>49.675533661740502</v>
      </c>
      <c r="O1391" s="4">
        <v>29.127587816735801</v>
      </c>
    </row>
    <row r="1392" spans="1:15">
      <c r="A1392" t="s">
        <v>6679</v>
      </c>
      <c r="B1392" t="s">
        <v>6680</v>
      </c>
      <c r="C1392" t="s">
        <v>6681</v>
      </c>
      <c r="D1392" t="s">
        <v>6168</v>
      </c>
      <c r="E1392">
        <v>8</v>
      </c>
      <c r="F1392" t="str">
        <f t="shared" si="63"/>
        <v>Suffisante</v>
      </c>
      <c r="G1392" s="4">
        <v>29.317794962812702</v>
      </c>
      <c r="H1392" t="s">
        <v>2962</v>
      </c>
      <c r="I1392" s="4">
        <v>-2.01005747126437</v>
      </c>
      <c r="J1392" s="4">
        <v>52.259770114942498</v>
      </c>
      <c r="K1392" s="4">
        <v>6.2087643678160704</v>
      </c>
      <c r="L1392" s="4">
        <v>46.248850574712598</v>
      </c>
      <c r="M1392" s="4">
        <f t="shared" si="64"/>
        <v>-2.01005747126437</v>
      </c>
      <c r="N1392" s="4">
        <f t="shared" si="65"/>
        <v>52.259770114942498</v>
      </c>
      <c r="O1392" s="4">
        <v>29.317794962812702</v>
      </c>
    </row>
    <row r="1393" spans="1:15">
      <c r="A1393" t="s">
        <v>6682</v>
      </c>
      <c r="B1393" t="s">
        <v>6683</v>
      </c>
      <c r="C1393" t="s">
        <v>6684</v>
      </c>
      <c r="D1393" t="s">
        <v>6168</v>
      </c>
      <c r="E1393">
        <v>7</v>
      </c>
      <c r="F1393" t="str">
        <f t="shared" si="63"/>
        <v>Suffisante</v>
      </c>
      <c r="G1393" s="4">
        <v>28.377098425577099</v>
      </c>
      <c r="H1393" t="s">
        <v>2962</v>
      </c>
      <c r="I1393" s="4">
        <v>-4.8824302134646897</v>
      </c>
      <c r="J1393" s="4">
        <v>51.286063218390701</v>
      </c>
      <c r="K1393" s="4">
        <v>11.721346469622301</v>
      </c>
      <c r="L1393" s="4">
        <v>45.174055829228202</v>
      </c>
      <c r="M1393" s="4">
        <f t="shared" si="64"/>
        <v>-4.8824302134646897</v>
      </c>
      <c r="N1393" s="4">
        <f t="shared" si="65"/>
        <v>51.286063218390701</v>
      </c>
      <c r="O1393" s="4">
        <v>28.377098425577099</v>
      </c>
    </row>
    <row r="1394" spans="1:15">
      <c r="A1394" t="s">
        <v>6685</v>
      </c>
      <c r="B1394" t="s">
        <v>6686</v>
      </c>
      <c r="C1394" t="s">
        <v>6687</v>
      </c>
      <c r="D1394" t="s">
        <v>6168</v>
      </c>
      <c r="E1394">
        <v>9</v>
      </c>
      <c r="F1394" t="str">
        <f t="shared" si="63"/>
        <v>Suffisante</v>
      </c>
      <c r="G1394" s="4">
        <v>30.238530163023</v>
      </c>
      <c r="H1394" t="s">
        <v>2962</v>
      </c>
      <c r="I1394" s="4">
        <v>1.1988505747126399</v>
      </c>
      <c r="J1394" s="4">
        <v>51.235796387520502</v>
      </c>
      <c r="K1394" s="4">
        <v>11.354533844189</v>
      </c>
      <c r="L1394" s="4">
        <v>45.337037037037</v>
      </c>
      <c r="M1394" s="4">
        <f t="shared" si="64"/>
        <v>1.1988505747126399</v>
      </c>
      <c r="N1394" s="4">
        <f t="shared" si="65"/>
        <v>51.235796387520502</v>
      </c>
      <c r="O1394" s="4">
        <v>30.238530163023</v>
      </c>
    </row>
    <row r="1395" spans="1:15">
      <c r="A1395" t="s">
        <v>6688</v>
      </c>
      <c r="B1395" t="s">
        <v>6689</v>
      </c>
      <c r="C1395" t="s">
        <v>6690</v>
      </c>
      <c r="D1395" t="s">
        <v>6168</v>
      </c>
      <c r="E1395">
        <v>7</v>
      </c>
      <c r="F1395" t="str">
        <f t="shared" si="63"/>
        <v>Suffisante</v>
      </c>
      <c r="G1395" s="4">
        <v>30.064772086995699</v>
      </c>
      <c r="H1395" t="s">
        <v>2962</v>
      </c>
      <c r="I1395" s="4">
        <v>4.87600574712644</v>
      </c>
      <c r="J1395" s="4">
        <v>53.332439335887599</v>
      </c>
      <c r="K1395" s="4">
        <v>3.1841954022988399</v>
      </c>
      <c r="L1395" s="4">
        <v>44.638936781609097</v>
      </c>
      <c r="M1395" s="4">
        <f t="shared" si="64"/>
        <v>3.1841954022988399</v>
      </c>
      <c r="N1395" s="4">
        <f t="shared" si="65"/>
        <v>53.332439335887599</v>
      </c>
      <c r="O1395" s="4">
        <v>30.064772086995699</v>
      </c>
    </row>
    <row r="1396" spans="1:15">
      <c r="A1396" t="s">
        <v>6691</v>
      </c>
      <c r="B1396" t="s">
        <v>6692</v>
      </c>
      <c r="C1396" t="s">
        <v>6693</v>
      </c>
      <c r="D1396" t="s">
        <v>6168</v>
      </c>
      <c r="E1396">
        <v>7</v>
      </c>
      <c r="F1396" t="str">
        <f t="shared" si="63"/>
        <v>Suffisante</v>
      </c>
      <c r="G1396" s="4">
        <v>28.5094334572909</v>
      </c>
      <c r="H1396" t="s">
        <v>2962</v>
      </c>
      <c r="I1396" s="4">
        <v>8.5462643678160806</v>
      </c>
      <c r="J1396" s="4">
        <v>51.750287356321799</v>
      </c>
      <c r="K1396" s="4">
        <v>2.5357758620689599</v>
      </c>
      <c r="L1396" s="4">
        <v>39.4244252873563</v>
      </c>
      <c r="M1396" s="4">
        <f t="shared" si="64"/>
        <v>2.5357758620689599</v>
      </c>
      <c r="N1396" s="4">
        <f t="shared" si="65"/>
        <v>51.750287356321799</v>
      </c>
      <c r="O1396" s="4">
        <v>28.5094334572909</v>
      </c>
    </row>
    <row r="1397" spans="1:15">
      <c r="A1397" t="s">
        <v>6694</v>
      </c>
      <c r="B1397" t="s">
        <v>6695</v>
      </c>
      <c r="C1397" t="s">
        <v>6696</v>
      </c>
      <c r="D1397" t="s">
        <v>6168</v>
      </c>
      <c r="E1397">
        <v>7</v>
      </c>
      <c r="F1397" t="str">
        <f t="shared" si="63"/>
        <v>Suffisante</v>
      </c>
      <c r="G1397" s="4">
        <v>29.1418163817251</v>
      </c>
      <c r="H1397" t="s">
        <v>2962</v>
      </c>
      <c r="I1397" s="4">
        <v>4.1006568144499198</v>
      </c>
      <c r="J1397" s="4">
        <v>44.9946839080459</v>
      </c>
      <c r="K1397" s="4">
        <v>9.5730706075533707</v>
      </c>
      <c r="L1397" s="4">
        <v>43.693103448275799</v>
      </c>
      <c r="M1397" s="4">
        <f t="shared" si="64"/>
        <v>4.1006568144499198</v>
      </c>
      <c r="N1397" s="4">
        <f t="shared" si="65"/>
        <v>44.9946839080459</v>
      </c>
      <c r="O1397" s="4">
        <v>29.1418163817251</v>
      </c>
    </row>
    <row r="1398" spans="1:15">
      <c r="A1398" t="s">
        <v>6697</v>
      </c>
      <c r="B1398" t="s">
        <v>6698</v>
      </c>
      <c r="C1398" t="s">
        <v>6699</v>
      </c>
      <c r="D1398" t="s">
        <v>6168</v>
      </c>
      <c r="E1398">
        <v>4</v>
      </c>
      <c r="F1398" t="str">
        <f t="shared" si="63"/>
        <v>Suffisante</v>
      </c>
      <c r="G1398" s="4">
        <v>29.095588235294102</v>
      </c>
      <c r="H1398" t="s">
        <v>2962</v>
      </c>
      <c r="I1398" s="4">
        <v>9.9385057471264204</v>
      </c>
      <c r="J1398" s="4">
        <v>53.066174055829201</v>
      </c>
      <c r="K1398" s="4">
        <v>1.0985632183908001</v>
      </c>
      <c r="L1398" s="4">
        <v>42.546839080459698</v>
      </c>
      <c r="M1398" s="4">
        <f t="shared" si="64"/>
        <v>1.0985632183908001</v>
      </c>
      <c r="N1398" s="4">
        <f t="shared" si="65"/>
        <v>53.066174055829201</v>
      </c>
      <c r="O1398" s="4">
        <v>29.095588235294102</v>
      </c>
    </row>
    <row r="1399" spans="1:15">
      <c r="A1399" t="s">
        <v>6700</v>
      </c>
      <c r="B1399" t="s">
        <v>6701</v>
      </c>
      <c r="C1399" t="s">
        <v>6702</v>
      </c>
      <c r="D1399" t="s">
        <v>6168</v>
      </c>
      <c r="E1399">
        <v>9</v>
      </c>
      <c r="F1399" t="str">
        <f t="shared" si="63"/>
        <v>Suffisante</v>
      </c>
      <c r="G1399" s="4">
        <v>29.5137855908646</v>
      </c>
      <c r="H1399" t="s">
        <v>2962</v>
      </c>
      <c r="I1399" s="4">
        <v>5.7891443167305097</v>
      </c>
      <c r="J1399" s="4">
        <v>49.767816091954003</v>
      </c>
      <c r="K1399" s="4">
        <v>8.6232439335887605</v>
      </c>
      <c r="L1399" s="4">
        <v>44.295019157088099</v>
      </c>
      <c r="M1399" s="4">
        <f t="shared" si="64"/>
        <v>5.7891443167305097</v>
      </c>
      <c r="N1399" s="4">
        <f t="shared" si="65"/>
        <v>49.767816091954003</v>
      </c>
      <c r="O1399" s="4">
        <v>29.5137855908646</v>
      </c>
    </row>
    <row r="1400" spans="1:15">
      <c r="A1400" t="s">
        <v>6703</v>
      </c>
      <c r="B1400" t="s">
        <v>6704</v>
      </c>
      <c r="C1400" t="s">
        <v>6705</v>
      </c>
      <c r="D1400" t="s">
        <v>6168</v>
      </c>
      <c r="E1400">
        <v>6</v>
      </c>
      <c r="F1400" t="str">
        <f t="shared" si="63"/>
        <v>Suffisante</v>
      </c>
      <c r="G1400" s="4">
        <v>26.265131845841701</v>
      </c>
      <c r="H1400" t="s">
        <v>2962</v>
      </c>
      <c r="I1400" s="4">
        <v>7.7545977011494296</v>
      </c>
      <c r="J1400" s="4">
        <v>52.593358876117499</v>
      </c>
      <c r="K1400" s="4">
        <v>4.4980842911877303</v>
      </c>
      <c r="L1400" s="4">
        <v>40.313026819923302</v>
      </c>
      <c r="M1400" s="4">
        <f t="shared" si="64"/>
        <v>4.4980842911877303</v>
      </c>
      <c r="N1400" s="4">
        <f t="shared" si="65"/>
        <v>52.593358876117499</v>
      </c>
      <c r="O1400" s="4">
        <v>26.265131845841701</v>
      </c>
    </row>
    <row r="1401" spans="1:15">
      <c r="A1401" t="s">
        <v>6706</v>
      </c>
      <c r="B1401" t="s">
        <v>6707</v>
      </c>
      <c r="C1401" t="s">
        <v>6708</v>
      </c>
      <c r="D1401" t="s">
        <v>6168</v>
      </c>
      <c r="E1401">
        <v>4</v>
      </c>
      <c r="F1401" t="str">
        <f t="shared" si="63"/>
        <v>Suffisante</v>
      </c>
      <c r="G1401" s="4">
        <v>11.897081361280099</v>
      </c>
      <c r="H1401" t="s">
        <v>2510</v>
      </c>
      <c r="I1401" s="4">
        <v>8.07471264367814</v>
      </c>
      <c r="J1401" s="4">
        <v>47.696934865900403</v>
      </c>
      <c r="K1401" s="4">
        <v>-1.1258620689655301</v>
      </c>
      <c r="L1401" s="4">
        <v>24.023850574712601</v>
      </c>
      <c r="M1401" s="4">
        <f t="shared" si="64"/>
        <v>-1.1258620689655301</v>
      </c>
      <c r="N1401" s="4">
        <f t="shared" si="65"/>
        <v>47.696934865900403</v>
      </c>
      <c r="O1401" s="4">
        <v>11.897081361280099</v>
      </c>
    </row>
    <row r="1402" spans="1:15">
      <c r="A1402" t="s">
        <v>6709</v>
      </c>
      <c r="B1402" t="s">
        <v>6710</v>
      </c>
      <c r="C1402" t="s">
        <v>6711</v>
      </c>
      <c r="D1402" t="s">
        <v>6168</v>
      </c>
      <c r="E1402">
        <v>9</v>
      </c>
      <c r="F1402" t="str">
        <f t="shared" si="63"/>
        <v>Suffisante</v>
      </c>
      <c r="G1402" s="4">
        <v>25.639123657125602</v>
      </c>
      <c r="H1402" t="s">
        <v>2514</v>
      </c>
      <c r="I1402" s="4">
        <v>10.051851851851801</v>
      </c>
      <c r="J1402" s="4">
        <v>30.814367816091899</v>
      </c>
      <c r="K1402" s="4">
        <v>14.9218390804597</v>
      </c>
      <c r="L1402" s="4">
        <v>40.5472541507024</v>
      </c>
      <c r="M1402" s="4">
        <f t="shared" si="64"/>
        <v>10.051851851851801</v>
      </c>
      <c r="N1402" s="4">
        <f t="shared" si="65"/>
        <v>40.5472541507024</v>
      </c>
      <c r="O1402" s="4">
        <v>25.639123657125602</v>
      </c>
    </row>
    <row r="1403" spans="1:15">
      <c r="A1403" t="s">
        <v>6712</v>
      </c>
      <c r="B1403" t="s">
        <v>6713</v>
      </c>
      <c r="C1403" t="s">
        <v>6714</v>
      </c>
      <c r="D1403" t="s">
        <v>6168</v>
      </c>
      <c r="E1403">
        <v>7</v>
      </c>
      <c r="F1403" t="str">
        <f t="shared" si="63"/>
        <v>Suffisante</v>
      </c>
      <c r="G1403" s="4">
        <v>25.4339399207959</v>
      </c>
      <c r="H1403" t="s">
        <v>2962</v>
      </c>
      <c r="I1403" s="4">
        <v>3.7973727422003298</v>
      </c>
      <c r="J1403" s="4">
        <v>49.595274584929697</v>
      </c>
      <c r="K1403" s="4">
        <v>5.2847290640394</v>
      </c>
      <c r="L1403" s="4">
        <v>38.541215106732302</v>
      </c>
      <c r="M1403" s="4">
        <f t="shared" si="64"/>
        <v>3.7973727422003298</v>
      </c>
      <c r="N1403" s="4">
        <f t="shared" si="65"/>
        <v>49.595274584929697</v>
      </c>
      <c r="O1403" s="4">
        <v>25.4339399207959</v>
      </c>
    </row>
    <row r="1404" spans="1:15">
      <c r="A1404" t="s">
        <v>6715</v>
      </c>
      <c r="B1404" t="s">
        <v>6716</v>
      </c>
      <c r="C1404" t="s">
        <v>6717</v>
      </c>
      <c r="D1404" t="s">
        <v>6168</v>
      </c>
      <c r="E1404">
        <v>6</v>
      </c>
      <c r="F1404" t="str">
        <f t="shared" si="63"/>
        <v>Suffisante</v>
      </c>
      <c r="G1404" s="4">
        <v>19.269323867478001</v>
      </c>
      <c r="H1404" t="s">
        <v>2514</v>
      </c>
      <c r="I1404" s="4">
        <v>3.2336617405582802</v>
      </c>
      <c r="J1404" s="4">
        <v>45.457635467980303</v>
      </c>
      <c r="K1404" s="4">
        <v>1.5188834154351301</v>
      </c>
      <c r="L1404" s="4">
        <v>34.419211822660102</v>
      </c>
      <c r="M1404" s="4">
        <f t="shared" si="64"/>
        <v>1.5188834154351301</v>
      </c>
      <c r="N1404" s="4">
        <f t="shared" si="65"/>
        <v>45.457635467980303</v>
      </c>
      <c r="O1404" s="4">
        <v>19.269323867478001</v>
      </c>
    </row>
    <row r="1405" spans="1:15">
      <c r="A1405" t="s">
        <v>6718</v>
      </c>
      <c r="B1405" t="s">
        <v>6719</v>
      </c>
      <c r="C1405" t="s">
        <v>6720</v>
      </c>
      <c r="D1405" t="s">
        <v>6168</v>
      </c>
      <c r="E1405">
        <v>7</v>
      </c>
      <c r="F1405" t="str">
        <f t="shared" si="63"/>
        <v>Suffisante</v>
      </c>
      <c r="G1405" s="4">
        <v>24.9326680672268</v>
      </c>
      <c r="H1405" t="s">
        <v>2514</v>
      </c>
      <c r="I1405" s="4">
        <v>10.308866995073799</v>
      </c>
      <c r="J1405" s="4">
        <v>37.6128078817733</v>
      </c>
      <c r="K1405" s="4">
        <v>15.149917898193699</v>
      </c>
      <c r="L1405" s="4">
        <v>39.427750410508999</v>
      </c>
      <c r="M1405" s="4">
        <f t="shared" si="64"/>
        <v>10.308866995073799</v>
      </c>
      <c r="N1405" s="4">
        <f t="shared" si="65"/>
        <v>39.427750410508999</v>
      </c>
      <c r="O1405" s="4">
        <v>24.9326680672268</v>
      </c>
    </row>
    <row r="1406" spans="1:15">
      <c r="A1406" t="s">
        <v>6721</v>
      </c>
      <c r="B1406" t="s">
        <v>6722</v>
      </c>
      <c r="C1406" t="s">
        <v>6723</v>
      </c>
      <c r="D1406" t="s">
        <v>6168</v>
      </c>
      <c r="E1406">
        <v>8</v>
      </c>
      <c r="F1406" t="str">
        <f t="shared" si="63"/>
        <v>Suffisante</v>
      </c>
      <c r="G1406" s="4">
        <v>15.597109533468499</v>
      </c>
      <c r="H1406" t="s">
        <v>2514</v>
      </c>
      <c r="I1406" s="4">
        <v>3.20919540229885</v>
      </c>
      <c r="J1406" s="4">
        <v>48.201313628899797</v>
      </c>
      <c r="K1406" s="4">
        <v>4.0701149425287202</v>
      </c>
      <c r="L1406" s="4">
        <v>29.135919540229899</v>
      </c>
      <c r="M1406" s="4">
        <f t="shared" si="64"/>
        <v>3.20919540229885</v>
      </c>
      <c r="N1406" s="4">
        <f t="shared" si="65"/>
        <v>48.201313628899797</v>
      </c>
      <c r="O1406" s="4">
        <v>15.597109533468499</v>
      </c>
    </row>
    <row r="1407" spans="1:15">
      <c r="A1407" t="s">
        <v>6724</v>
      </c>
      <c r="B1407" t="s">
        <v>6725</v>
      </c>
      <c r="C1407" t="s">
        <v>6726</v>
      </c>
      <c r="D1407" t="s">
        <v>6168</v>
      </c>
      <c r="E1407">
        <v>5</v>
      </c>
      <c r="F1407" t="str">
        <f t="shared" si="63"/>
        <v>Suffisante</v>
      </c>
      <c r="G1407" s="4">
        <v>27.512805949966101</v>
      </c>
      <c r="H1407" t="s">
        <v>2514</v>
      </c>
      <c r="I1407" s="4">
        <v>4.7825287356322104</v>
      </c>
      <c r="J1407" s="4">
        <v>29.058908045976999</v>
      </c>
      <c r="K1407" s="4">
        <v>20.413103448275798</v>
      </c>
      <c r="L1407" s="4">
        <v>38.6482758620689</v>
      </c>
      <c r="M1407" s="4">
        <f t="shared" si="64"/>
        <v>4.7825287356322104</v>
      </c>
      <c r="N1407" s="4">
        <f t="shared" si="65"/>
        <v>38.6482758620689</v>
      </c>
      <c r="O1407" s="4">
        <v>27.512805949966101</v>
      </c>
    </row>
    <row r="1408" spans="1:15">
      <c r="A1408" t="s">
        <v>6727</v>
      </c>
      <c r="B1408" t="s">
        <v>6728</v>
      </c>
      <c r="C1408" t="s">
        <v>6729</v>
      </c>
      <c r="D1408" t="s">
        <v>6168</v>
      </c>
      <c r="E1408">
        <v>5</v>
      </c>
      <c r="F1408" t="str">
        <f t="shared" si="63"/>
        <v>Suffisante</v>
      </c>
      <c r="G1408" s="4">
        <v>27.8840235519495</v>
      </c>
      <c r="H1408" t="s">
        <v>2962</v>
      </c>
      <c r="I1408" s="4">
        <v>8.8590038314176205</v>
      </c>
      <c r="J1408" s="4">
        <v>48.464137931034401</v>
      </c>
      <c r="K1408" s="4">
        <v>20.8147509578544</v>
      </c>
      <c r="L1408" s="4">
        <v>37.163601532567</v>
      </c>
      <c r="M1408" s="4">
        <f t="shared" si="64"/>
        <v>8.8590038314176205</v>
      </c>
      <c r="N1408" s="4">
        <f t="shared" si="65"/>
        <v>48.464137931034401</v>
      </c>
      <c r="O1408" s="4">
        <v>27.8840235519495</v>
      </c>
    </row>
    <row r="1409" spans="1:15">
      <c r="A1409" t="s">
        <v>6730</v>
      </c>
      <c r="B1409" t="s">
        <v>6731</v>
      </c>
      <c r="C1409" t="s">
        <v>6732</v>
      </c>
      <c r="D1409" t="s">
        <v>6168</v>
      </c>
      <c r="E1409">
        <v>8</v>
      </c>
      <c r="F1409" t="str">
        <f t="shared" si="63"/>
        <v>Suffisante</v>
      </c>
      <c r="G1409" s="4">
        <v>29.569285271579901</v>
      </c>
      <c r="H1409" t="s">
        <v>2514</v>
      </c>
      <c r="I1409" s="4">
        <v>9.0120689655172299</v>
      </c>
      <c r="J1409" s="4">
        <v>46.228927203065098</v>
      </c>
      <c r="K1409" s="4">
        <v>25.689367816091899</v>
      </c>
      <c r="L1409" s="4">
        <v>38.094540229884998</v>
      </c>
      <c r="M1409" s="4">
        <f t="shared" si="64"/>
        <v>9.0120689655172299</v>
      </c>
      <c r="N1409" s="4">
        <f t="shared" si="65"/>
        <v>46.228927203065098</v>
      </c>
      <c r="O1409" s="4">
        <v>29.569285271579901</v>
      </c>
    </row>
    <row r="1410" spans="1:15">
      <c r="A1410" t="s">
        <v>6733</v>
      </c>
      <c r="B1410" t="s">
        <v>6734</v>
      </c>
      <c r="C1410" t="s">
        <v>6735</v>
      </c>
      <c r="D1410" t="s">
        <v>6168</v>
      </c>
      <c r="E1410">
        <v>5</v>
      </c>
      <c r="F1410" t="str">
        <f t="shared" ref="F1410:F1473" si="66">IF(E1410&gt;=4, "Suffisante","Faible")</f>
        <v>Suffisante</v>
      </c>
      <c r="G1410" s="4">
        <v>27.540911088573299</v>
      </c>
      <c r="H1410" t="s">
        <v>2962</v>
      </c>
      <c r="I1410" s="4">
        <v>10.138620689655101</v>
      </c>
      <c r="J1410" s="4">
        <v>48.997701149425197</v>
      </c>
      <c r="K1410" s="4">
        <v>16.88</v>
      </c>
      <c r="L1410" s="4">
        <v>40.426896551724099</v>
      </c>
      <c r="M1410" s="4">
        <f t="shared" si="64"/>
        <v>10.138620689655101</v>
      </c>
      <c r="N1410" s="4">
        <f t="shared" si="65"/>
        <v>48.997701149425197</v>
      </c>
      <c r="O1410" s="4">
        <v>27.540911088573299</v>
      </c>
    </row>
    <row r="1411" spans="1:15">
      <c r="A1411" t="s">
        <v>6736</v>
      </c>
      <c r="B1411" t="s">
        <v>6737</v>
      </c>
      <c r="C1411" t="s">
        <v>6738</v>
      </c>
      <c r="D1411" t="s">
        <v>6168</v>
      </c>
      <c r="E1411">
        <v>4</v>
      </c>
      <c r="F1411" t="str">
        <f t="shared" si="66"/>
        <v>Suffisante</v>
      </c>
      <c r="G1411" s="4">
        <v>27.225777552400199</v>
      </c>
      <c r="H1411" t="s">
        <v>2962</v>
      </c>
      <c r="I1411" s="4">
        <v>11.6922413793103</v>
      </c>
      <c r="J1411" s="4">
        <v>34.750344827586197</v>
      </c>
      <c r="K1411" s="4">
        <v>19.1551724137931</v>
      </c>
      <c r="L1411" s="4">
        <v>44.458908045976997</v>
      </c>
      <c r="M1411" s="4">
        <f t="shared" ref="M1411:M1474" si="67">MIN(I1411:L1411)</f>
        <v>11.6922413793103</v>
      </c>
      <c r="N1411" s="4">
        <f t="shared" ref="N1411:N1474" si="68">MAX(I1411:L1411)</f>
        <v>44.458908045976997</v>
      </c>
      <c r="O1411" s="4">
        <v>27.225777552400199</v>
      </c>
    </row>
    <row r="1412" spans="1:15">
      <c r="A1412" t="s">
        <v>6739</v>
      </c>
      <c r="B1412" t="s">
        <v>6740</v>
      </c>
      <c r="C1412" t="s">
        <v>6741</v>
      </c>
      <c r="D1412" t="s">
        <v>6168</v>
      </c>
      <c r="E1412">
        <v>5</v>
      </c>
      <c r="F1412" t="str">
        <f t="shared" si="66"/>
        <v>Suffisante</v>
      </c>
      <c r="G1412" s="4">
        <v>28.8965844038764</v>
      </c>
      <c r="H1412" t="s">
        <v>2962</v>
      </c>
      <c r="I1412" s="4">
        <v>13.7720306513409</v>
      </c>
      <c r="J1412" s="4">
        <v>38.330747126436798</v>
      </c>
      <c r="K1412" s="4">
        <v>19.506704980842901</v>
      </c>
      <c r="L1412" s="4">
        <v>43.953065134099603</v>
      </c>
      <c r="M1412" s="4">
        <f t="shared" si="67"/>
        <v>13.7720306513409</v>
      </c>
      <c r="N1412" s="4">
        <f t="shared" si="68"/>
        <v>43.953065134099603</v>
      </c>
      <c r="O1412" s="4">
        <v>28.8965844038764</v>
      </c>
    </row>
    <row r="1413" spans="1:15">
      <c r="A1413" t="s">
        <v>6742</v>
      </c>
      <c r="B1413" t="s">
        <v>6743</v>
      </c>
      <c r="C1413" t="s">
        <v>6744</v>
      </c>
      <c r="D1413" t="s">
        <v>6168</v>
      </c>
      <c r="E1413">
        <v>7</v>
      </c>
      <c r="F1413" t="str">
        <f t="shared" si="66"/>
        <v>Suffisante</v>
      </c>
      <c r="G1413" s="4">
        <v>29.668001223477798</v>
      </c>
      <c r="H1413" t="s">
        <v>2962</v>
      </c>
      <c r="I1413" s="4">
        <v>15.2889983579638</v>
      </c>
      <c r="J1413" s="4">
        <v>42.949042145593801</v>
      </c>
      <c r="K1413" s="4">
        <v>21.917898193760202</v>
      </c>
      <c r="L1413" s="4">
        <v>46.397701149425203</v>
      </c>
      <c r="M1413" s="4">
        <f t="shared" si="67"/>
        <v>15.2889983579638</v>
      </c>
      <c r="N1413" s="4">
        <f t="shared" si="68"/>
        <v>46.397701149425203</v>
      </c>
      <c r="O1413" s="4">
        <v>29.668001223477798</v>
      </c>
    </row>
    <row r="1414" spans="1:15">
      <c r="A1414" t="s">
        <v>6745</v>
      </c>
      <c r="B1414" t="s">
        <v>6746</v>
      </c>
      <c r="C1414" t="s">
        <v>6747</v>
      </c>
      <c r="D1414" t="s">
        <v>6168</v>
      </c>
      <c r="E1414">
        <v>7</v>
      </c>
      <c r="F1414" t="str">
        <f t="shared" si="66"/>
        <v>Suffisante</v>
      </c>
      <c r="G1414" s="4">
        <v>28.804235218991799</v>
      </c>
      <c r="H1414" t="s">
        <v>2962</v>
      </c>
      <c r="I1414" s="4">
        <v>10.1441890166028</v>
      </c>
      <c r="J1414" s="4">
        <v>39.133825944170702</v>
      </c>
      <c r="K1414" s="4">
        <v>19.182247765006299</v>
      </c>
      <c r="L1414" s="4">
        <v>41.058365261813499</v>
      </c>
      <c r="M1414" s="4">
        <f t="shared" si="67"/>
        <v>10.1441890166028</v>
      </c>
      <c r="N1414" s="4">
        <f t="shared" si="68"/>
        <v>41.058365261813499</v>
      </c>
      <c r="O1414" s="4">
        <v>28.804235218991799</v>
      </c>
    </row>
    <row r="1415" spans="1:15">
      <c r="A1415" t="s">
        <v>6748</v>
      </c>
      <c r="B1415" t="s">
        <v>6749</v>
      </c>
      <c r="C1415" t="s">
        <v>6750</v>
      </c>
      <c r="D1415" t="s">
        <v>6168</v>
      </c>
      <c r="E1415">
        <v>9</v>
      </c>
      <c r="F1415" t="str">
        <f t="shared" si="66"/>
        <v>Suffisante</v>
      </c>
      <c r="G1415" s="4">
        <v>27.7195692069931</v>
      </c>
      <c r="H1415" t="s">
        <v>2962</v>
      </c>
      <c r="I1415" s="4">
        <v>9.0369458128078701</v>
      </c>
      <c r="J1415" s="4">
        <v>47.782758620689599</v>
      </c>
      <c r="K1415" s="4">
        <v>19.8898193760262</v>
      </c>
      <c r="L1415" s="4">
        <v>39.086042692939202</v>
      </c>
      <c r="M1415" s="4">
        <f t="shared" si="67"/>
        <v>9.0369458128078701</v>
      </c>
      <c r="N1415" s="4">
        <f t="shared" si="68"/>
        <v>47.782758620689599</v>
      </c>
      <c r="O1415" s="4">
        <v>27.7195692069931</v>
      </c>
    </row>
    <row r="1416" spans="1:15">
      <c r="A1416" t="s">
        <v>6751</v>
      </c>
      <c r="B1416" t="s">
        <v>6752</v>
      </c>
      <c r="C1416" t="s">
        <v>6753</v>
      </c>
      <c r="D1416" t="s">
        <v>6168</v>
      </c>
      <c r="E1416">
        <v>8</v>
      </c>
      <c r="F1416" t="str">
        <f t="shared" si="66"/>
        <v>Suffisante</v>
      </c>
      <c r="G1416" s="4">
        <v>28.082087559161501</v>
      </c>
      <c r="H1416" t="s">
        <v>2962</v>
      </c>
      <c r="I1416" s="4">
        <v>10.188936781609099</v>
      </c>
      <c r="J1416" s="4">
        <v>47.772906403940802</v>
      </c>
      <c r="K1416" s="4">
        <v>19.747413793103402</v>
      </c>
      <c r="L1416" s="4">
        <v>39.692385057471199</v>
      </c>
      <c r="M1416" s="4">
        <f t="shared" si="67"/>
        <v>10.188936781609099</v>
      </c>
      <c r="N1416" s="4">
        <f t="shared" si="68"/>
        <v>47.772906403940802</v>
      </c>
      <c r="O1416" s="4">
        <v>28.082087559161501</v>
      </c>
    </row>
    <row r="1417" spans="1:15">
      <c r="A1417" t="s">
        <v>6754</v>
      </c>
      <c r="B1417" t="s">
        <v>6755</v>
      </c>
      <c r="C1417" t="s">
        <v>6756</v>
      </c>
      <c r="D1417" t="s">
        <v>6168</v>
      </c>
      <c r="E1417">
        <v>8</v>
      </c>
      <c r="F1417" t="str">
        <f t="shared" si="66"/>
        <v>Suffisante</v>
      </c>
      <c r="G1417" s="4">
        <v>27.306676808654402</v>
      </c>
      <c r="H1417" t="s">
        <v>2962</v>
      </c>
      <c r="I1417" s="4">
        <v>8.9912356321838995</v>
      </c>
      <c r="J1417" s="4">
        <v>46.256465517241303</v>
      </c>
      <c r="K1417" s="4">
        <v>18.610201149425201</v>
      </c>
      <c r="L1417" s="4">
        <v>38.336063218390798</v>
      </c>
      <c r="M1417" s="4">
        <f t="shared" si="67"/>
        <v>8.9912356321838995</v>
      </c>
      <c r="N1417" s="4">
        <f t="shared" si="68"/>
        <v>46.256465517241303</v>
      </c>
      <c r="O1417" s="4">
        <v>27.306676808654402</v>
      </c>
    </row>
    <row r="1418" spans="1:15">
      <c r="A1418" t="s">
        <v>6757</v>
      </c>
      <c r="B1418" t="s">
        <v>6758</v>
      </c>
      <c r="C1418" t="s">
        <v>6759</v>
      </c>
      <c r="D1418" t="s">
        <v>6168</v>
      </c>
      <c r="E1418">
        <v>4</v>
      </c>
      <c r="F1418" t="str">
        <f t="shared" si="66"/>
        <v>Suffisante</v>
      </c>
      <c r="G1418" s="4">
        <v>25.892528735632101</v>
      </c>
      <c r="H1418" t="s">
        <v>2962</v>
      </c>
      <c r="I1418" s="4">
        <v>17.5456896551723</v>
      </c>
      <c r="J1418" s="4">
        <v>44.6829022988505</v>
      </c>
      <c r="K1418" s="4">
        <v>5.7298850574712601</v>
      </c>
      <c r="L1418" s="4">
        <v>40.770689655172397</v>
      </c>
      <c r="M1418" s="4">
        <f t="shared" si="67"/>
        <v>5.7298850574712601</v>
      </c>
      <c r="N1418" s="4">
        <f t="shared" si="68"/>
        <v>44.6829022988505</v>
      </c>
      <c r="O1418" s="4">
        <v>25.892528735632101</v>
      </c>
    </row>
    <row r="1419" spans="1:15">
      <c r="A1419" t="s">
        <v>6760</v>
      </c>
      <c r="B1419" t="s">
        <v>6761</v>
      </c>
      <c r="C1419" t="s">
        <v>6762</v>
      </c>
      <c r="D1419" t="s">
        <v>6168</v>
      </c>
      <c r="E1419">
        <v>5</v>
      </c>
      <c r="F1419" t="str">
        <f t="shared" si="66"/>
        <v>Suffisante</v>
      </c>
      <c r="G1419" s="4">
        <v>21.256893171061499</v>
      </c>
      <c r="H1419" t="s">
        <v>2962</v>
      </c>
      <c r="I1419" s="4">
        <v>9.76344827586205</v>
      </c>
      <c r="J1419" s="4">
        <v>45.5617816091954</v>
      </c>
      <c r="K1419" s="4">
        <v>0.67402298850574804</v>
      </c>
      <c r="L1419" s="4">
        <v>34.730114942528701</v>
      </c>
      <c r="M1419" s="4">
        <f t="shared" si="67"/>
        <v>0.67402298850574804</v>
      </c>
      <c r="N1419" s="4">
        <f t="shared" si="68"/>
        <v>45.5617816091954</v>
      </c>
      <c r="O1419" s="4">
        <v>21.256893171061499</v>
      </c>
    </row>
    <row r="1420" spans="1:15">
      <c r="A1420" t="s">
        <v>6763</v>
      </c>
      <c r="B1420" t="s">
        <v>6764</v>
      </c>
      <c r="C1420" t="s">
        <v>6765</v>
      </c>
      <c r="D1420" t="s">
        <v>6168</v>
      </c>
      <c r="E1420">
        <v>9</v>
      </c>
      <c r="F1420" t="str">
        <f t="shared" si="66"/>
        <v>Suffisante</v>
      </c>
      <c r="G1420" s="4">
        <v>20.521919840733201</v>
      </c>
      <c r="H1420" t="s">
        <v>2962</v>
      </c>
      <c r="I1420" s="4">
        <v>11.4143039591315</v>
      </c>
      <c r="J1420" s="4">
        <v>27.553103448275799</v>
      </c>
      <c r="K1420" s="4">
        <v>2.6618135376756</v>
      </c>
      <c r="L1420" s="4">
        <v>33.718646232439298</v>
      </c>
      <c r="M1420" s="4">
        <f t="shared" si="67"/>
        <v>2.6618135376756</v>
      </c>
      <c r="N1420" s="4">
        <f t="shared" si="68"/>
        <v>33.718646232439298</v>
      </c>
      <c r="O1420" s="4">
        <v>20.521919840733201</v>
      </c>
    </row>
    <row r="1421" spans="1:15">
      <c r="A1421" t="s">
        <v>6766</v>
      </c>
      <c r="B1421" t="s">
        <v>6767</v>
      </c>
      <c r="C1421" t="s">
        <v>6768</v>
      </c>
      <c r="D1421" t="s">
        <v>6168</v>
      </c>
      <c r="E1421">
        <v>8</v>
      </c>
      <c r="F1421" t="str">
        <f t="shared" si="66"/>
        <v>Suffisante</v>
      </c>
      <c r="G1421" s="4">
        <v>16.530127338291599</v>
      </c>
      <c r="H1421" t="s">
        <v>2514</v>
      </c>
      <c r="I1421" s="4">
        <v>7.54123563218391</v>
      </c>
      <c r="J1421" s="4">
        <v>31.160280970625799</v>
      </c>
      <c r="K1421" s="4">
        <v>2.07816091954022</v>
      </c>
      <c r="L1421" s="4">
        <v>26.018247126436702</v>
      </c>
      <c r="M1421" s="4">
        <f t="shared" si="67"/>
        <v>2.07816091954022</v>
      </c>
      <c r="N1421" s="4">
        <f t="shared" si="68"/>
        <v>31.160280970625799</v>
      </c>
      <c r="O1421" s="4">
        <v>16.530127338291599</v>
      </c>
    </row>
    <row r="1422" spans="1:15">
      <c r="A1422" t="s">
        <v>6769</v>
      </c>
      <c r="B1422" t="s">
        <v>6770</v>
      </c>
      <c r="C1422" t="s">
        <v>6771</v>
      </c>
      <c r="D1422" t="s">
        <v>6168</v>
      </c>
      <c r="E1422">
        <v>8</v>
      </c>
      <c r="F1422" t="str">
        <f t="shared" si="66"/>
        <v>Suffisante</v>
      </c>
      <c r="G1422" s="4">
        <v>25.141779073698402</v>
      </c>
      <c r="H1422" t="s">
        <v>2514</v>
      </c>
      <c r="I1422" s="4">
        <v>6.8672413793103404</v>
      </c>
      <c r="J1422" s="4">
        <v>18.054310344827499</v>
      </c>
      <c r="K1422" s="4">
        <v>13.8593390804597</v>
      </c>
      <c r="L1422" s="4">
        <v>35.529454022988403</v>
      </c>
      <c r="M1422" s="4">
        <f t="shared" si="67"/>
        <v>6.8672413793103404</v>
      </c>
      <c r="N1422" s="4">
        <f t="shared" si="68"/>
        <v>35.529454022988403</v>
      </c>
      <c r="O1422" s="4">
        <v>25.141779073698402</v>
      </c>
    </row>
    <row r="1423" spans="1:15">
      <c r="A1423" t="s">
        <v>6772</v>
      </c>
      <c r="B1423" t="s">
        <v>6773</v>
      </c>
      <c r="C1423" t="s">
        <v>6774</v>
      </c>
      <c r="D1423" t="s">
        <v>6168</v>
      </c>
      <c r="E1423">
        <v>8</v>
      </c>
      <c r="F1423" t="str">
        <f t="shared" si="66"/>
        <v>Suffisante</v>
      </c>
      <c r="G1423" s="4">
        <v>25.2478794793779</v>
      </c>
      <c r="H1423" t="s">
        <v>2514</v>
      </c>
      <c r="I1423" s="4">
        <v>9.9306034482758605</v>
      </c>
      <c r="J1423" s="4">
        <v>37.3372126436781</v>
      </c>
      <c r="K1423" s="4">
        <v>13.250287356321801</v>
      </c>
      <c r="L1423" s="4">
        <v>38.759770114942498</v>
      </c>
      <c r="M1423" s="4">
        <f t="shared" si="67"/>
        <v>9.9306034482758605</v>
      </c>
      <c r="N1423" s="4">
        <f t="shared" si="68"/>
        <v>38.759770114942498</v>
      </c>
      <c r="O1423" s="4">
        <v>25.2478794793779</v>
      </c>
    </row>
    <row r="1424" spans="1:15">
      <c r="A1424" t="s">
        <v>6775</v>
      </c>
      <c r="B1424" t="s">
        <v>6776</v>
      </c>
      <c r="C1424" t="s">
        <v>6777</v>
      </c>
      <c r="D1424" t="s">
        <v>6168</v>
      </c>
      <c r="E1424">
        <v>9</v>
      </c>
      <c r="F1424" t="str">
        <f t="shared" si="66"/>
        <v>Suffisante</v>
      </c>
      <c r="G1424" s="4">
        <v>25.894451957028</v>
      </c>
      <c r="H1424" t="s">
        <v>2514</v>
      </c>
      <c r="I1424" s="4">
        <v>9.8026819923371402</v>
      </c>
      <c r="J1424" s="4">
        <v>46.582327586206802</v>
      </c>
      <c r="K1424" s="4">
        <v>13.452107279693401</v>
      </c>
      <c r="L1424" s="4">
        <v>38.195274584929699</v>
      </c>
      <c r="M1424" s="4">
        <f t="shared" si="67"/>
        <v>9.8026819923371402</v>
      </c>
      <c r="N1424" s="4">
        <f t="shared" si="68"/>
        <v>46.582327586206802</v>
      </c>
      <c r="O1424" s="4">
        <v>25.894451957028</v>
      </c>
    </row>
    <row r="1425" spans="1:15">
      <c r="A1425" t="s">
        <v>6778</v>
      </c>
      <c r="B1425" t="s">
        <v>6779</v>
      </c>
      <c r="C1425" t="s">
        <v>6780</v>
      </c>
      <c r="D1425" t="s">
        <v>6168</v>
      </c>
      <c r="E1425">
        <v>4</v>
      </c>
      <c r="F1425" t="str">
        <f t="shared" si="66"/>
        <v>Suffisante</v>
      </c>
      <c r="G1425" s="4">
        <v>19.1547988505747</v>
      </c>
      <c r="H1425" t="s">
        <v>2514</v>
      </c>
      <c r="I1425" s="4">
        <v>1.6250574712643699</v>
      </c>
      <c r="J1425" s="4">
        <v>47.1666666666666</v>
      </c>
      <c r="K1425" s="4">
        <v>-1.1360919540229899</v>
      </c>
      <c r="L1425" s="4">
        <v>25.4544827586206</v>
      </c>
      <c r="M1425" s="4">
        <f t="shared" si="67"/>
        <v>-1.1360919540229899</v>
      </c>
      <c r="N1425" s="4">
        <f t="shared" si="68"/>
        <v>47.1666666666666</v>
      </c>
      <c r="O1425" s="4">
        <v>19.1547988505747</v>
      </c>
    </row>
    <row r="1426" spans="1:15">
      <c r="A1426" t="s">
        <v>6781</v>
      </c>
      <c r="B1426" t="s">
        <v>6782</v>
      </c>
      <c r="C1426" t="s">
        <v>6783</v>
      </c>
      <c r="D1426" t="s">
        <v>6168</v>
      </c>
      <c r="E1426">
        <v>7</v>
      </c>
      <c r="F1426" t="str">
        <f t="shared" si="66"/>
        <v>Suffisante</v>
      </c>
      <c r="G1426" s="4">
        <v>17.800772722882201</v>
      </c>
      <c r="H1426" t="s">
        <v>2514</v>
      </c>
      <c r="I1426" s="4">
        <v>2.0591133004926099</v>
      </c>
      <c r="J1426" s="4">
        <v>34.388045977011501</v>
      </c>
      <c r="K1426" s="4">
        <v>-0.104926108374386</v>
      </c>
      <c r="L1426" s="4">
        <v>26.455993431855401</v>
      </c>
      <c r="M1426" s="4">
        <f t="shared" si="67"/>
        <v>-0.104926108374386</v>
      </c>
      <c r="N1426" s="4">
        <f t="shared" si="68"/>
        <v>34.388045977011501</v>
      </c>
      <c r="O1426" s="4">
        <v>17.800772722882201</v>
      </c>
    </row>
    <row r="1427" spans="1:15">
      <c r="A1427" t="s">
        <v>6784</v>
      </c>
      <c r="B1427" t="s">
        <v>6785</v>
      </c>
      <c r="C1427" t="s">
        <v>6786</v>
      </c>
      <c r="D1427" t="s">
        <v>6168</v>
      </c>
      <c r="E1427">
        <v>5</v>
      </c>
      <c r="F1427" t="str">
        <f t="shared" si="66"/>
        <v>Suffisante</v>
      </c>
      <c r="G1427" s="4">
        <v>24.2573411088573</v>
      </c>
      <c r="H1427" t="s">
        <v>2514</v>
      </c>
      <c r="I1427" s="4">
        <v>4.7455172413793099</v>
      </c>
      <c r="J1427" s="4">
        <v>32.1297208538587</v>
      </c>
      <c r="K1427" s="4">
        <v>12.7475862068965</v>
      </c>
      <c r="L1427" s="4">
        <v>37.140689655172402</v>
      </c>
      <c r="M1427" s="4">
        <f t="shared" si="67"/>
        <v>4.7455172413793099</v>
      </c>
      <c r="N1427" s="4">
        <f t="shared" si="68"/>
        <v>37.140689655172402</v>
      </c>
      <c r="O1427" s="4">
        <v>24.2573411088573</v>
      </c>
    </row>
    <row r="1428" spans="1:15">
      <c r="A1428" t="s">
        <v>6787</v>
      </c>
      <c r="B1428" t="s">
        <v>6788</v>
      </c>
      <c r="C1428" t="s">
        <v>6789</v>
      </c>
      <c r="D1428" t="s">
        <v>6168</v>
      </c>
      <c r="E1428">
        <v>7</v>
      </c>
      <c r="F1428" t="str">
        <f t="shared" si="66"/>
        <v>Suffisante</v>
      </c>
      <c r="G1428" s="4">
        <v>18.127421037380401</v>
      </c>
      <c r="H1428" t="s">
        <v>2514</v>
      </c>
      <c r="I1428" s="4">
        <v>2.7288998357963798</v>
      </c>
      <c r="J1428" s="4">
        <v>40.826206896551703</v>
      </c>
      <c r="K1428" s="4">
        <v>1.7149425287356299</v>
      </c>
      <c r="L1428" s="4">
        <v>28.1967159277504</v>
      </c>
      <c r="M1428" s="4">
        <f t="shared" si="67"/>
        <v>1.7149425287356299</v>
      </c>
      <c r="N1428" s="4">
        <f t="shared" si="68"/>
        <v>40.826206896551703</v>
      </c>
      <c r="O1428" s="4">
        <v>18.127421037380401</v>
      </c>
    </row>
    <row r="1429" spans="1:15">
      <c r="A1429" t="s">
        <v>6790</v>
      </c>
      <c r="B1429" t="s">
        <v>6791</v>
      </c>
      <c r="C1429" t="s">
        <v>6792</v>
      </c>
      <c r="D1429" t="s">
        <v>6168</v>
      </c>
      <c r="E1429">
        <v>7</v>
      </c>
      <c r="F1429" t="str">
        <f t="shared" si="66"/>
        <v>Suffisante</v>
      </c>
      <c r="G1429" s="4">
        <v>17.764974403554501</v>
      </c>
      <c r="H1429" t="s">
        <v>2514</v>
      </c>
      <c r="I1429" s="4">
        <v>3.0336617405582902</v>
      </c>
      <c r="J1429" s="4">
        <v>31.010509031198598</v>
      </c>
      <c r="K1429" s="4">
        <v>-2.48489326765189</v>
      </c>
      <c r="L1429" s="4">
        <v>28.168637110016402</v>
      </c>
      <c r="M1429" s="4">
        <f t="shared" si="67"/>
        <v>-2.48489326765189</v>
      </c>
      <c r="N1429" s="4">
        <f t="shared" si="68"/>
        <v>31.010509031198598</v>
      </c>
      <c r="O1429" s="4">
        <v>17.764974403554501</v>
      </c>
    </row>
    <row r="1430" spans="1:15">
      <c r="A1430" t="s">
        <v>6793</v>
      </c>
      <c r="B1430" t="s">
        <v>6794</v>
      </c>
      <c r="C1430" t="s">
        <v>6795</v>
      </c>
      <c r="D1430" t="s">
        <v>6168</v>
      </c>
      <c r="E1430">
        <v>7</v>
      </c>
      <c r="F1430" t="str">
        <f t="shared" si="66"/>
        <v>Suffisante</v>
      </c>
      <c r="G1430" s="4">
        <v>24.176554621848702</v>
      </c>
      <c r="H1430" t="s">
        <v>2514</v>
      </c>
      <c r="I1430" s="4">
        <v>8.5182266009852192</v>
      </c>
      <c r="J1430" s="4">
        <v>30.2338259441707</v>
      </c>
      <c r="K1430" s="4">
        <v>11.877504105090299</v>
      </c>
      <c r="L1430" s="4">
        <v>37.048768472906303</v>
      </c>
      <c r="M1430" s="4">
        <f t="shared" si="67"/>
        <v>8.5182266009852192</v>
      </c>
      <c r="N1430" s="4">
        <f t="shared" si="68"/>
        <v>37.048768472906303</v>
      </c>
      <c r="O1430" s="4">
        <v>24.176554621848702</v>
      </c>
    </row>
    <row r="1431" spans="1:15">
      <c r="A1431" t="s">
        <v>6796</v>
      </c>
      <c r="B1431" t="s">
        <v>6797</v>
      </c>
      <c r="C1431" t="s">
        <v>6798</v>
      </c>
      <c r="D1431" t="s">
        <v>6168</v>
      </c>
      <c r="E1431">
        <v>7</v>
      </c>
      <c r="F1431" t="str">
        <f t="shared" si="66"/>
        <v>Suffisante</v>
      </c>
      <c r="G1431" s="4">
        <v>15.4873910943687</v>
      </c>
      <c r="H1431" t="s">
        <v>2514</v>
      </c>
      <c r="I1431" s="4">
        <v>-2.2004926108374301</v>
      </c>
      <c r="J1431" s="4">
        <v>43.196387520525398</v>
      </c>
      <c r="K1431" s="4">
        <v>-4.2761904761904601</v>
      </c>
      <c r="L1431" s="4">
        <v>20.892446633825902</v>
      </c>
      <c r="M1431" s="4">
        <f t="shared" si="67"/>
        <v>-4.2761904761904601</v>
      </c>
      <c r="N1431" s="4">
        <f t="shared" si="68"/>
        <v>43.196387520525398</v>
      </c>
      <c r="O1431" s="4">
        <v>15.4873910943687</v>
      </c>
    </row>
    <row r="1432" spans="1:15">
      <c r="A1432" t="s">
        <v>6799</v>
      </c>
      <c r="B1432" t="s">
        <v>6800</v>
      </c>
      <c r="C1432" t="s">
        <v>6801</v>
      </c>
      <c r="D1432" t="s">
        <v>6168</v>
      </c>
      <c r="E1432">
        <v>9</v>
      </c>
      <c r="F1432" t="str">
        <f t="shared" si="66"/>
        <v>Suffisante</v>
      </c>
      <c r="G1432" s="4">
        <v>25.2519138306663</v>
      </c>
      <c r="H1432" t="s">
        <v>2514</v>
      </c>
      <c r="I1432" s="4">
        <v>9.3660280970625802</v>
      </c>
      <c r="J1432" s="4">
        <v>27.781116584564799</v>
      </c>
      <c r="K1432" s="4">
        <v>12.9208173690932</v>
      </c>
      <c r="L1432" s="4">
        <v>37.5966794380587</v>
      </c>
      <c r="M1432" s="4">
        <f t="shared" si="67"/>
        <v>9.3660280970625802</v>
      </c>
      <c r="N1432" s="4">
        <f t="shared" si="68"/>
        <v>37.5966794380587</v>
      </c>
      <c r="O1432" s="4">
        <v>25.2519138306663</v>
      </c>
    </row>
    <row r="1433" spans="1:15">
      <c r="A1433" t="s">
        <v>6802</v>
      </c>
      <c r="B1433" t="s">
        <v>6803</v>
      </c>
      <c r="C1433" t="s">
        <v>6804</v>
      </c>
      <c r="D1433" t="s">
        <v>6168</v>
      </c>
      <c r="E1433">
        <v>8</v>
      </c>
      <c r="F1433" t="str">
        <f t="shared" si="66"/>
        <v>Suffisante</v>
      </c>
      <c r="G1433" s="4">
        <v>22.447250676132501</v>
      </c>
      <c r="H1433" t="s">
        <v>2514</v>
      </c>
      <c r="I1433" s="4">
        <v>4.2295977011494097</v>
      </c>
      <c r="J1433" s="4">
        <v>45.527841634738202</v>
      </c>
      <c r="K1433" s="4">
        <v>7.0137931034482603</v>
      </c>
      <c r="L1433" s="4">
        <v>34.4067528735632</v>
      </c>
      <c r="M1433" s="4">
        <f t="shared" si="67"/>
        <v>4.2295977011494097</v>
      </c>
      <c r="N1433" s="4">
        <f t="shared" si="68"/>
        <v>45.527841634738202</v>
      </c>
      <c r="O1433" s="4">
        <v>22.447250676132501</v>
      </c>
    </row>
    <row r="1434" spans="1:15">
      <c r="A1434" t="s">
        <v>6805</v>
      </c>
      <c r="B1434" t="s">
        <v>6806</v>
      </c>
      <c r="C1434" t="s">
        <v>6807</v>
      </c>
      <c r="D1434" t="s">
        <v>6168</v>
      </c>
      <c r="E1434">
        <v>7</v>
      </c>
      <c r="F1434" t="str">
        <f t="shared" si="66"/>
        <v>Suffisante</v>
      </c>
      <c r="G1434" s="4">
        <v>18.138296146044599</v>
      </c>
      <c r="H1434" t="s">
        <v>2514</v>
      </c>
      <c r="I1434" s="4">
        <v>1.1505747126436601</v>
      </c>
      <c r="J1434" s="4">
        <v>46.000574712643598</v>
      </c>
      <c r="K1434" s="4">
        <v>7.3252873563218399</v>
      </c>
      <c r="L1434" s="4">
        <v>25.501149425287299</v>
      </c>
      <c r="M1434" s="4">
        <f t="shared" si="67"/>
        <v>1.1505747126436601</v>
      </c>
      <c r="N1434" s="4">
        <f t="shared" si="68"/>
        <v>46.000574712643598</v>
      </c>
      <c r="O1434" s="4">
        <v>18.138296146044599</v>
      </c>
    </row>
    <row r="1435" spans="1:15">
      <c r="A1435" t="s">
        <v>6808</v>
      </c>
      <c r="B1435" t="s">
        <v>6809</v>
      </c>
      <c r="C1435" t="s">
        <v>6810</v>
      </c>
      <c r="D1435" t="s">
        <v>6168</v>
      </c>
      <c r="E1435">
        <v>5</v>
      </c>
      <c r="F1435" t="str">
        <f t="shared" si="66"/>
        <v>Suffisante</v>
      </c>
      <c r="G1435" s="4">
        <v>21.444895199459101</v>
      </c>
      <c r="H1435" t="s">
        <v>2514</v>
      </c>
      <c r="I1435" s="4">
        <v>-0.14735632183908301</v>
      </c>
      <c r="J1435" s="4">
        <v>26.443842364531999</v>
      </c>
      <c r="K1435" s="4">
        <v>4.8032183908045996</v>
      </c>
      <c r="L1435" s="4">
        <v>33.577701149425302</v>
      </c>
      <c r="M1435" s="4">
        <f t="shared" si="67"/>
        <v>-0.14735632183908301</v>
      </c>
      <c r="N1435" s="4">
        <f t="shared" si="68"/>
        <v>33.577701149425302</v>
      </c>
      <c r="O1435" s="4">
        <v>21.444895199459101</v>
      </c>
    </row>
    <row r="1436" spans="1:15">
      <c r="A1436" t="s">
        <v>6811</v>
      </c>
      <c r="B1436" t="s">
        <v>6812</v>
      </c>
      <c r="C1436" t="s">
        <v>6813</v>
      </c>
      <c r="D1436" t="s">
        <v>6168</v>
      </c>
      <c r="E1436">
        <v>4</v>
      </c>
      <c r="F1436" t="str">
        <f t="shared" si="66"/>
        <v>Suffisante</v>
      </c>
      <c r="G1436" s="4">
        <v>14.5497464503042</v>
      </c>
      <c r="H1436" t="s">
        <v>2510</v>
      </c>
      <c r="I1436" s="4">
        <v>0.10919540229883699</v>
      </c>
      <c r="J1436" s="4">
        <v>42.541609195402302</v>
      </c>
      <c r="K1436" s="4">
        <v>0.61752873563218402</v>
      </c>
      <c r="L1436" s="4">
        <v>22.1057471264367</v>
      </c>
      <c r="M1436" s="4">
        <f t="shared" si="67"/>
        <v>0.10919540229883699</v>
      </c>
      <c r="N1436" s="4">
        <f t="shared" si="68"/>
        <v>42.541609195402302</v>
      </c>
      <c r="O1436" s="4">
        <v>14.5497464503042</v>
      </c>
    </row>
    <row r="1437" spans="1:15">
      <c r="A1437" t="s">
        <v>6814</v>
      </c>
      <c r="B1437" t="s">
        <v>6815</v>
      </c>
      <c r="C1437" t="s">
        <v>6816</v>
      </c>
      <c r="D1437" t="s">
        <v>6168</v>
      </c>
      <c r="E1437">
        <v>5</v>
      </c>
      <c r="F1437" t="str">
        <f t="shared" si="66"/>
        <v>Suffisante</v>
      </c>
      <c r="G1437" s="4">
        <v>16.946823867477999</v>
      </c>
      <c r="H1437" t="s">
        <v>2510</v>
      </c>
      <c r="I1437" s="4">
        <v>3.4795402298850502</v>
      </c>
      <c r="J1437" s="4">
        <v>19.440804597701099</v>
      </c>
      <c r="K1437" s="4">
        <v>11.269425287356301</v>
      </c>
      <c r="L1437" s="4">
        <v>24.679310344827599</v>
      </c>
      <c r="M1437" s="4">
        <f t="shared" si="67"/>
        <v>3.4795402298850502</v>
      </c>
      <c r="N1437" s="4">
        <f t="shared" si="68"/>
        <v>24.679310344827599</v>
      </c>
      <c r="O1437" s="4">
        <v>16.946823867477999</v>
      </c>
    </row>
    <row r="1438" spans="1:15">
      <c r="A1438" t="s">
        <v>6817</v>
      </c>
      <c r="B1438" t="s">
        <v>6818</v>
      </c>
      <c r="C1438" t="s">
        <v>6819</v>
      </c>
      <c r="D1438" t="s">
        <v>6168</v>
      </c>
      <c r="E1438">
        <v>7</v>
      </c>
      <c r="F1438" t="str">
        <f t="shared" si="66"/>
        <v>Suffisante</v>
      </c>
      <c r="G1438" s="4">
        <v>14.724345600309</v>
      </c>
      <c r="H1438" t="s">
        <v>2510</v>
      </c>
      <c r="I1438" s="4">
        <v>1.10410509031197</v>
      </c>
      <c r="J1438" s="4">
        <v>18.694252873563201</v>
      </c>
      <c r="K1438" s="4">
        <v>9.8441707717569606</v>
      </c>
      <c r="L1438" s="4">
        <v>21.4484400656814</v>
      </c>
      <c r="M1438" s="4">
        <f t="shared" si="67"/>
        <v>1.10410509031197</v>
      </c>
      <c r="N1438" s="4">
        <f t="shared" si="68"/>
        <v>21.4484400656814</v>
      </c>
      <c r="O1438" s="4">
        <v>14.724345600309</v>
      </c>
    </row>
    <row r="1439" spans="1:15">
      <c r="A1439" t="s">
        <v>6820</v>
      </c>
      <c r="B1439" t="s">
        <v>6821</v>
      </c>
      <c r="C1439" t="s">
        <v>6822</v>
      </c>
      <c r="D1439" t="s">
        <v>6168</v>
      </c>
      <c r="E1439">
        <v>6</v>
      </c>
      <c r="F1439" t="str">
        <f t="shared" si="66"/>
        <v>Suffisante</v>
      </c>
      <c r="G1439" s="4">
        <v>21.861622718052701</v>
      </c>
      <c r="H1439" t="s">
        <v>2514</v>
      </c>
      <c r="I1439" s="4">
        <v>1.1814176245210699</v>
      </c>
      <c r="J1439" s="4">
        <v>20.970443349753602</v>
      </c>
      <c r="K1439" s="4">
        <v>5.1266283524904104</v>
      </c>
      <c r="L1439" s="4">
        <v>33.7114942528735</v>
      </c>
      <c r="M1439" s="4">
        <f t="shared" si="67"/>
        <v>1.1814176245210699</v>
      </c>
      <c r="N1439" s="4">
        <f t="shared" si="68"/>
        <v>33.7114942528735</v>
      </c>
      <c r="O1439" s="4">
        <v>21.861622718052701</v>
      </c>
    </row>
    <row r="1440" spans="1:15">
      <c r="A1440" t="s">
        <v>6823</v>
      </c>
      <c r="B1440" t="s">
        <v>6824</v>
      </c>
      <c r="C1440" t="s">
        <v>6825</v>
      </c>
      <c r="D1440" t="s">
        <v>6168</v>
      </c>
      <c r="E1440">
        <v>8</v>
      </c>
      <c r="F1440" t="str">
        <f t="shared" si="66"/>
        <v>Suffisante</v>
      </c>
      <c r="G1440" s="4">
        <v>11.894127507324701</v>
      </c>
      <c r="H1440" t="s">
        <v>2636</v>
      </c>
      <c r="I1440" s="4">
        <v>-4.5122126436781498</v>
      </c>
      <c r="J1440" s="4">
        <v>41.346743295019103</v>
      </c>
      <c r="K1440" s="4">
        <v>-2.7320402298850501</v>
      </c>
      <c r="L1440" s="4">
        <v>21.392959770114899</v>
      </c>
      <c r="M1440" s="4">
        <f t="shared" si="67"/>
        <v>-4.5122126436781498</v>
      </c>
      <c r="N1440" s="4">
        <f t="shared" si="68"/>
        <v>41.346743295019103</v>
      </c>
      <c r="O1440" s="4">
        <v>11.894127507324701</v>
      </c>
    </row>
    <row r="1441" spans="1:15">
      <c r="A1441" t="s">
        <v>6826</v>
      </c>
      <c r="B1441" t="s">
        <v>6827</v>
      </c>
      <c r="C1441" t="s">
        <v>6828</v>
      </c>
      <c r="D1441" t="s">
        <v>6168</v>
      </c>
      <c r="E1441">
        <v>6</v>
      </c>
      <c r="F1441" t="str">
        <f t="shared" si="66"/>
        <v>Suffisante</v>
      </c>
      <c r="G1441" s="4">
        <v>14.253701825557799</v>
      </c>
      <c r="H1441" t="s">
        <v>2510</v>
      </c>
      <c r="I1441" s="4">
        <v>-4.3113026819923297</v>
      </c>
      <c r="J1441" s="4">
        <v>18.963649425287301</v>
      </c>
      <c r="K1441" s="4">
        <v>-1.5227969348659101</v>
      </c>
      <c r="L1441" s="4">
        <v>24.359770114942499</v>
      </c>
      <c r="M1441" s="4">
        <f t="shared" si="67"/>
        <v>-4.3113026819923297</v>
      </c>
      <c r="N1441" s="4">
        <f t="shared" si="68"/>
        <v>24.359770114942499</v>
      </c>
      <c r="O1441" s="4">
        <v>14.253701825557799</v>
      </c>
    </row>
    <row r="1442" spans="1:15">
      <c r="A1442" t="s">
        <v>6829</v>
      </c>
      <c r="B1442" t="s">
        <v>6830</v>
      </c>
      <c r="C1442" t="s">
        <v>6831</v>
      </c>
      <c r="D1442" t="s">
        <v>6168</v>
      </c>
      <c r="E1442">
        <v>6</v>
      </c>
      <c r="F1442" t="str">
        <f t="shared" si="66"/>
        <v>Suffisante</v>
      </c>
      <c r="G1442" s="4">
        <v>21.712466193373899</v>
      </c>
      <c r="H1442" t="s">
        <v>2514</v>
      </c>
      <c r="I1442" s="4">
        <v>1.9348659003831401</v>
      </c>
      <c r="J1442" s="4">
        <v>23.774137931034499</v>
      </c>
      <c r="K1442" s="4">
        <v>6.0132183908046004</v>
      </c>
      <c r="L1442" s="4">
        <v>33.170881226053602</v>
      </c>
      <c r="M1442" s="4">
        <f t="shared" si="67"/>
        <v>1.9348659003831401</v>
      </c>
      <c r="N1442" s="4">
        <f t="shared" si="68"/>
        <v>33.170881226053602</v>
      </c>
      <c r="O1442" s="4">
        <v>21.712466193373899</v>
      </c>
    </row>
    <row r="1443" spans="1:15">
      <c r="A1443" t="s">
        <v>6832</v>
      </c>
      <c r="B1443" t="s">
        <v>6833</v>
      </c>
      <c r="C1443" t="s">
        <v>6834</v>
      </c>
      <c r="D1443" t="s">
        <v>6168</v>
      </c>
      <c r="E1443">
        <v>8</v>
      </c>
      <c r="F1443" t="str">
        <f t="shared" si="66"/>
        <v>Suffisante</v>
      </c>
      <c r="G1443" s="4">
        <v>22.806424667568098</v>
      </c>
      <c r="H1443" t="s">
        <v>2514</v>
      </c>
      <c r="I1443" s="4">
        <v>1.58419540229885</v>
      </c>
      <c r="J1443" s="4">
        <v>43.367049808429101</v>
      </c>
      <c r="K1443" s="4">
        <v>5.8331896551724096</v>
      </c>
      <c r="L1443" s="4">
        <v>35.457758620689603</v>
      </c>
      <c r="M1443" s="4">
        <f t="shared" si="67"/>
        <v>1.58419540229885</v>
      </c>
      <c r="N1443" s="4">
        <f t="shared" si="68"/>
        <v>43.367049808429101</v>
      </c>
      <c r="O1443" s="4">
        <v>22.806424667568098</v>
      </c>
    </row>
    <row r="1444" spans="1:15">
      <c r="A1444" t="s">
        <v>6835</v>
      </c>
      <c r="B1444" t="s">
        <v>6836</v>
      </c>
      <c r="C1444" t="s">
        <v>6837</v>
      </c>
      <c r="D1444" t="s">
        <v>6168</v>
      </c>
      <c r="E1444">
        <v>5</v>
      </c>
      <c r="F1444" t="str">
        <f t="shared" si="66"/>
        <v>Suffisante</v>
      </c>
      <c r="G1444" s="4">
        <v>16.602199121027699</v>
      </c>
      <c r="H1444" t="s">
        <v>2510</v>
      </c>
      <c r="I1444" s="4">
        <v>5.1455172413793004</v>
      </c>
      <c r="J1444" s="4">
        <v>43.9653735632183</v>
      </c>
      <c r="K1444" s="4">
        <v>10.464137931034401</v>
      </c>
      <c r="L1444" s="4">
        <v>30.971954022988498</v>
      </c>
      <c r="M1444" s="4">
        <f t="shared" si="67"/>
        <v>5.1455172413793004</v>
      </c>
      <c r="N1444" s="4">
        <f t="shared" si="68"/>
        <v>43.9653735632183</v>
      </c>
      <c r="O1444" s="4">
        <v>16.602199121027699</v>
      </c>
    </row>
    <row r="1445" spans="1:15">
      <c r="A1445" t="s">
        <v>6838</v>
      </c>
      <c r="B1445" t="s">
        <v>6839</v>
      </c>
      <c r="C1445" t="s">
        <v>6840</v>
      </c>
      <c r="D1445" t="s">
        <v>6168</v>
      </c>
      <c r="E1445">
        <v>5</v>
      </c>
      <c r="F1445" t="str">
        <f t="shared" si="66"/>
        <v>Suffisante</v>
      </c>
      <c r="G1445" s="4">
        <v>21.620949966193301</v>
      </c>
      <c r="H1445" t="s">
        <v>2510</v>
      </c>
      <c r="I1445" s="4">
        <v>8.5898850574712693</v>
      </c>
      <c r="J1445" s="4">
        <v>19.012413793103399</v>
      </c>
      <c r="K1445" s="4">
        <v>7.8839080459770097</v>
      </c>
      <c r="L1445" s="4">
        <v>27.3648275862069</v>
      </c>
      <c r="M1445" s="4">
        <f t="shared" si="67"/>
        <v>7.8839080459770097</v>
      </c>
      <c r="N1445" s="4">
        <f t="shared" si="68"/>
        <v>27.3648275862069</v>
      </c>
      <c r="O1445" s="4">
        <v>21.620949966193301</v>
      </c>
    </row>
    <row r="1446" spans="1:15">
      <c r="A1446" t="s">
        <v>6841</v>
      </c>
      <c r="B1446" t="s">
        <v>6842</v>
      </c>
      <c r="C1446" t="s">
        <v>6843</v>
      </c>
      <c r="D1446" t="s">
        <v>6168</v>
      </c>
      <c r="E1446">
        <v>5</v>
      </c>
      <c r="F1446" t="str">
        <f t="shared" si="66"/>
        <v>Suffisante</v>
      </c>
      <c r="G1446" s="4">
        <v>18.387142213207099</v>
      </c>
      <c r="H1446" t="s">
        <v>2510</v>
      </c>
      <c r="I1446" s="4">
        <v>10.3727969348658</v>
      </c>
      <c r="J1446" s="4">
        <v>35.0542528735632</v>
      </c>
      <c r="K1446" s="4">
        <v>3.1270114942528702</v>
      </c>
      <c r="L1446" s="4">
        <v>21.583524904214499</v>
      </c>
      <c r="M1446" s="4">
        <f t="shared" si="67"/>
        <v>3.1270114942528702</v>
      </c>
      <c r="N1446" s="4">
        <f t="shared" si="68"/>
        <v>35.0542528735632</v>
      </c>
      <c r="O1446" s="4">
        <v>18.387142213207099</v>
      </c>
    </row>
    <row r="1447" spans="1:15">
      <c r="A1447" t="s">
        <v>6844</v>
      </c>
      <c r="B1447" t="s">
        <v>6845</v>
      </c>
      <c r="C1447" t="s">
        <v>6846</v>
      </c>
      <c r="D1447" t="s">
        <v>6168</v>
      </c>
      <c r="E1447">
        <v>6</v>
      </c>
      <c r="F1447" t="str">
        <f t="shared" si="66"/>
        <v>Suffisante</v>
      </c>
      <c r="G1447" s="4">
        <v>18.042134888438099</v>
      </c>
      <c r="H1447" t="s">
        <v>2510</v>
      </c>
      <c r="I1447" s="4">
        <v>9.8701149425287404</v>
      </c>
      <c r="J1447" s="4">
        <v>30.680842911877399</v>
      </c>
      <c r="K1447" s="4">
        <v>1.27471264367815</v>
      </c>
      <c r="L1447" s="4">
        <v>20.22</v>
      </c>
      <c r="M1447" s="4">
        <f t="shared" si="67"/>
        <v>1.27471264367815</v>
      </c>
      <c r="N1447" s="4">
        <f t="shared" si="68"/>
        <v>30.680842911877399</v>
      </c>
      <c r="O1447" s="4">
        <v>18.042134888438099</v>
      </c>
    </row>
    <row r="1448" spans="1:15">
      <c r="A1448" t="s">
        <v>6847</v>
      </c>
      <c r="B1448" t="s">
        <v>6848</v>
      </c>
      <c r="C1448" t="s">
        <v>6849</v>
      </c>
      <c r="D1448" t="s">
        <v>6168</v>
      </c>
      <c r="E1448">
        <v>5</v>
      </c>
      <c r="F1448" t="str">
        <f t="shared" si="66"/>
        <v>Suffisante</v>
      </c>
      <c r="G1448" s="4">
        <v>21.2469929006085</v>
      </c>
      <c r="H1448" t="s">
        <v>2514</v>
      </c>
      <c r="I1448" s="4">
        <v>-1.4397701149425299</v>
      </c>
      <c r="J1448" s="4">
        <v>29.264367816091902</v>
      </c>
      <c r="K1448" s="4">
        <v>3.8845977011494202</v>
      </c>
      <c r="L1448" s="4">
        <v>32.685057471264301</v>
      </c>
      <c r="M1448" s="4">
        <f t="shared" si="67"/>
        <v>-1.4397701149425299</v>
      </c>
      <c r="N1448" s="4">
        <f t="shared" si="68"/>
        <v>32.685057471264301</v>
      </c>
      <c r="O1448" s="4">
        <v>21.2469929006085</v>
      </c>
    </row>
    <row r="1449" spans="1:15">
      <c r="A1449" t="s">
        <v>6850</v>
      </c>
      <c r="B1449" t="s">
        <v>6851</v>
      </c>
      <c r="C1449" t="s">
        <v>6852</v>
      </c>
      <c r="D1449" t="s">
        <v>6168</v>
      </c>
      <c r="E1449">
        <v>6</v>
      </c>
      <c r="F1449" t="str">
        <f t="shared" si="66"/>
        <v>Suffisante</v>
      </c>
      <c r="G1449" s="4">
        <v>21.529048906919002</v>
      </c>
      <c r="H1449" t="s">
        <v>2514</v>
      </c>
      <c r="I1449" s="4">
        <v>-0.34137931034483299</v>
      </c>
      <c r="J1449" s="4">
        <v>40.571264367815999</v>
      </c>
      <c r="K1449" s="4">
        <v>3.0727969348659001</v>
      </c>
      <c r="L1449" s="4">
        <v>33.590804597701101</v>
      </c>
      <c r="M1449" s="4">
        <f t="shared" si="67"/>
        <v>-0.34137931034483299</v>
      </c>
      <c r="N1449" s="4">
        <f t="shared" si="68"/>
        <v>40.571264367815999</v>
      </c>
      <c r="O1449" s="4">
        <v>21.529048906919002</v>
      </c>
    </row>
    <row r="1450" spans="1:15">
      <c r="A1450" t="s">
        <v>6853</v>
      </c>
      <c r="B1450" t="s">
        <v>6854</v>
      </c>
      <c r="C1450" t="s">
        <v>6855</v>
      </c>
      <c r="D1450" t="s">
        <v>6168</v>
      </c>
      <c r="E1450">
        <v>5</v>
      </c>
      <c r="F1450" t="str">
        <f t="shared" si="66"/>
        <v>Suffisante</v>
      </c>
      <c r="G1450" s="4">
        <v>19.3694033130493</v>
      </c>
      <c r="H1450" t="s">
        <v>2514</v>
      </c>
      <c r="I1450" s="4">
        <v>11.363218390804599</v>
      </c>
      <c r="J1450" s="4">
        <v>40.717049808429103</v>
      </c>
      <c r="K1450" s="4">
        <v>1.2779310344827599</v>
      </c>
      <c r="L1450" s="4">
        <v>17.279540229885001</v>
      </c>
      <c r="M1450" s="4">
        <f t="shared" si="67"/>
        <v>1.2779310344827599</v>
      </c>
      <c r="N1450" s="4">
        <f t="shared" si="68"/>
        <v>40.717049808429103</v>
      </c>
      <c r="O1450" s="4">
        <v>19.3694033130493</v>
      </c>
    </row>
    <row r="1451" spans="1:15">
      <c r="A1451" t="s">
        <v>6856</v>
      </c>
      <c r="B1451" t="s">
        <v>6857</v>
      </c>
      <c r="C1451" t="s">
        <v>6858</v>
      </c>
      <c r="D1451" t="s">
        <v>6168</v>
      </c>
      <c r="E1451">
        <v>7</v>
      </c>
      <c r="F1451" t="str">
        <f t="shared" si="66"/>
        <v>Suffisante</v>
      </c>
      <c r="G1451" s="4">
        <v>20.394881676808598</v>
      </c>
      <c r="H1451" t="s">
        <v>2514</v>
      </c>
      <c r="I1451" s="4">
        <v>11.995566502462999</v>
      </c>
      <c r="J1451" s="4">
        <v>32.135632183908001</v>
      </c>
      <c r="K1451" s="4">
        <v>2.52840722495894</v>
      </c>
      <c r="L1451" s="4">
        <v>19.361740558292201</v>
      </c>
      <c r="M1451" s="4">
        <f t="shared" si="67"/>
        <v>2.52840722495894</v>
      </c>
      <c r="N1451" s="4">
        <f t="shared" si="68"/>
        <v>32.135632183908001</v>
      </c>
      <c r="O1451" s="4">
        <v>20.394881676808598</v>
      </c>
    </row>
    <row r="1452" spans="1:15">
      <c r="A1452" t="s">
        <v>6859</v>
      </c>
      <c r="B1452" t="s">
        <v>6860</v>
      </c>
      <c r="C1452" t="s">
        <v>6861</v>
      </c>
      <c r="D1452" t="s">
        <v>6168</v>
      </c>
      <c r="E1452">
        <v>2</v>
      </c>
      <c r="F1452" t="str">
        <f t="shared" si="66"/>
        <v>Faible</v>
      </c>
      <c r="G1452" s="4">
        <v>23.525490196078401</v>
      </c>
      <c r="H1452" t="s">
        <v>2514</v>
      </c>
      <c r="I1452" s="4">
        <v>9.7333333333333307</v>
      </c>
      <c r="J1452" s="4">
        <v>32.1821018062397</v>
      </c>
      <c r="K1452" s="4">
        <v>7.5833333333333099</v>
      </c>
      <c r="L1452" s="4">
        <v>16.9499999999999</v>
      </c>
      <c r="M1452" s="4">
        <f t="shared" si="67"/>
        <v>7.5833333333333099</v>
      </c>
      <c r="N1452" s="4">
        <f t="shared" si="68"/>
        <v>32.1821018062397</v>
      </c>
      <c r="O1452" s="4">
        <v>23.525490196078401</v>
      </c>
    </row>
    <row r="1453" spans="1:15">
      <c r="A1453" t="s">
        <v>6862</v>
      </c>
      <c r="B1453" t="s">
        <v>6863</v>
      </c>
      <c r="C1453" t="s">
        <v>6864</v>
      </c>
      <c r="D1453" t="s">
        <v>6168</v>
      </c>
      <c r="E1453">
        <v>5</v>
      </c>
      <c r="F1453" t="str">
        <f t="shared" si="66"/>
        <v>Suffisante</v>
      </c>
      <c r="G1453" s="4">
        <v>19.244077079107502</v>
      </c>
      <c r="H1453" t="s">
        <v>2514</v>
      </c>
      <c r="I1453" s="4">
        <v>11.101839080459699</v>
      </c>
      <c r="J1453" s="4">
        <v>24.783333333333299</v>
      </c>
      <c r="K1453" s="4">
        <v>3.9988505747126402</v>
      </c>
      <c r="L1453" s="4">
        <v>17.779770114942501</v>
      </c>
      <c r="M1453" s="4">
        <f t="shared" si="67"/>
        <v>3.9988505747126402</v>
      </c>
      <c r="N1453" s="4">
        <f t="shared" si="68"/>
        <v>24.783333333333299</v>
      </c>
      <c r="O1453" s="4">
        <v>19.244077079107502</v>
      </c>
    </row>
    <row r="1454" spans="1:15">
      <c r="A1454" t="s">
        <v>6865</v>
      </c>
      <c r="B1454" t="s">
        <v>6866</v>
      </c>
      <c r="C1454" t="s">
        <v>6867</v>
      </c>
      <c r="D1454" t="s">
        <v>6168</v>
      </c>
      <c r="E1454">
        <v>5</v>
      </c>
      <c r="F1454" t="str">
        <f t="shared" si="66"/>
        <v>Suffisante</v>
      </c>
      <c r="G1454" s="4">
        <v>21.2253921568627</v>
      </c>
      <c r="H1454" t="s">
        <v>2514</v>
      </c>
      <c r="I1454" s="4">
        <v>-1.89333333333333</v>
      </c>
      <c r="J1454" s="4">
        <v>28.1689655172413</v>
      </c>
      <c r="K1454" s="4">
        <v>3.5820689655172302</v>
      </c>
      <c r="L1454" s="4">
        <v>32.204137931034403</v>
      </c>
      <c r="M1454" s="4">
        <f t="shared" si="67"/>
        <v>-1.89333333333333</v>
      </c>
      <c r="N1454" s="4">
        <f t="shared" si="68"/>
        <v>32.204137931034403</v>
      </c>
      <c r="O1454" s="4">
        <v>21.2253921568627</v>
      </c>
    </row>
    <row r="1455" spans="1:15">
      <c r="A1455" t="s">
        <v>6868</v>
      </c>
      <c r="B1455" t="s">
        <v>6869</v>
      </c>
      <c r="C1455" t="s">
        <v>6870</v>
      </c>
      <c r="D1455" t="s">
        <v>6168</v>
      </c>
      <c r="E1455">
        <v>5</v>
      </c>
      <c r="F1455" t="str">
        <f t="shared" si="66"/>
        <v>Suffisante</v>
      </c>
      <c r="G1455" s="4">
        <v>15.2037931034482</v>
      </c>
      <c r="H1455" t="s">
        <v>2636</v>
      </c>
      <c r="I1455" s="4">
        <v>9.0933333333333302</v>
      </c>
      <c r="J1455" s="4">
        <v>40.502528735632197</v>
      </c>
      <c r="K1455" s="4">
        <v>-7.4314942528735601</v>
      </c>
      <c r="L1455" s="4">
        <v>11.6126436781609</v>
      </c>
      <c r="M1455" s="4">
        <f t="shared" si="67"/>
        <v>-7.4314942528735601</v>
      </c>
      <c r="N1455" s="4">
        <f t="shared" si="68"/>
        <v>40.502528735632197</v>
      </c>
      <c r="O1455" s="4">
        <v>15.2037931034482</v>
      </c>
    </row>
    <row r="1456" spans="1:15">
      <c r="A1456" t="s">
        <v>6871</v>
      </c>
      <c r="B1456" t="s">
        <v>6872</v>
      </c>
      <c r="C1456" t="s">
        <v>6873</v>
      </c>
      <c r="D1456" t="s">
        <v>6168</v>
      </c>
      <c r="E1456">
        <v>6</v>
      </c>
      <c r="F1456" t="str">
        <f t="shared" si="66"/>
        <v>Suffisante</v>
      </c>
      <c r="G1456" s="4">
        <v>19.063316993463999</v>
      </c>
      <c r="H1456" t="s">
        <v>2514</v>
      </c>
      <c r="I1456" s="4">
        <v>11.085632183908</v>
      </c>
      <c r="J1456" s="4">
        <v>40.428735632183901</v>
      </c>
      <c r="K1456" s="4">
        <v>-2.3498084291187902</v>
      </c>
      <c r="L1456" s="4">
        <v>17.7270114942528</v>
      </c>
      <c r="M1456" s="4">
        <f t="shared" si="67"/>
        <v>-2.3498084291187902</v>
      </c>
      <c r="N1456" s="4">
        <f t="shared" si="68"/>
        <v>40.428735632183901</v>
      </c>
      <c r="O1456" s="4">
        <v>19.063316993463999</v>
      </c>
    </row>
    <row r="1457" spans="1:15">
      <c r="A1457" t="s">
        <v>6874</v>
      </c>
      <c r="B1457" t="s">
        <v>6875</v>
      </c>
      <c r="C1457" t="s">
        <v>6876</v>
      </c>
      <c r="D1457" t="s">
        <v>6168</v>
      </c>
      <c r="E1457">
        <v>5</v>
      </c>
      <c r="F1457" t="str">
        <f t="shared" si="66"/>
        <v>Suffisante</v>
      </c>
      <c r="G1457" s="4">
        <v>21.234273157538802</v>
      </c>
      <c r="H1457" t="s">
        <v>2514</v>
      </c>
      <c r="I1457" s="4">
        <v>-1.32</v>
      </c>
      <c r="J1457" s="4">
        <v>35.067241379310303</v>
      </c>
      <c r="K1457" s="4">
        <v>3.1547126436781499</v>
      </c>
      <c r="L1457" s="4">
        <v>32.827816091953999</v>
      </c>
      <c r="M1457" s="4">
        <f t="shared" si="67"/>
        <v>-1.32</v>
      </c>
      <c r="N1457" s="4">
        <f t="shared" si="68"/>
        <v>35.067241379310303</v>
      </c>
      <c r="O1457" s="4">
        <v>21.234273157538802</v>
      </c>
    </row>
    <row r="1458" spans="1:15">
      <c r="A1458" t="s">
        <v>6877</v>
      </c>
      <c r="B1458" t="s">
        <v>6878</v>
      </c>
      <c r="C1458" t="s">
        <v>6879</v>
      </c>
      <c r="D1458" t="s">
        <v>6168</v>
      </c>
      <c r="E1458">
        <v>8</v>
      </c>
      <c r="F1458" t="str">
        <f t="shared" si="66"/>
        <v>Suffisante</v>
      </c>
      <c r="G1458" s="4">
        <v>22.054940838404299</v>
      </c>
      <c r="H1458" t="s">
        <v>2514</v>
      </c>
      <c r="I1458" s="4">
        <v>4.0708333333333302</v>
      </c>
      <c r="J1458" s="4">
        <v>41.0048275862069</v>
      </c>
      <c r="K1458" s="4">
        <v>4.6742816091953898</v>
      </c>
      <c r="L1458" s="4">
        <v>33.908764367815998</v>
      </c>
      <c r="M1458" s="4">
        <f t="shared" si="67"/>
        <v>4.0708333333333302</v>
      </c>
      <c r="N1458" s="4">
        <f t="shared" si="68"/>
        <v>41.0048275862069</v>
      </c>
      <c r="O1458" s="4">
        <v>22.054940838404299</v>
      </c>
    </row>
    <row r="1459" spans="1:15">
      <c r="A1459" t="s">
        <v>6880</v>
      </c>
      <c r="B1459" t="s">
        <v>6881</v>
      </c>
      <c r="C1459" t="s">
        <v>6882</v>
      </c>
      <c r="D1459" t="s">
        <v>6168</v>
      </c>
      <c r="E1459">
        <v>6</v>
      </c>
      <c r="F1459" t="str">
        <f t="shared" si="66"/>
        <v>Suffisante</v>
      </c>
      <c r="G1459" s="4">
        <v>13.0255887987378</v>
      </c>
      <c r="H1459" t="s">
        <v>2636</v>
      </c>
      <c r="I1459" s="4">
        <v>12.6752873563218</v>
      </c>
      <c r="J1459" s="4">
        <v>44.486781609195397</v>
      </c>
      <c r="K1459" s="4">
        <v>-19.102107279693499</v>
      </c>
      <c r="L1459" s="4">
        <v>12.981609195402299</v>
      </c>
      <c r="M1459" s="4">
        <f t="shared" si="67"/>
        <v>-19.102107279693499</v>
      </c>
      <c r="N1459" s="4">
        <f t="shared" si="68"/>
        <v>44.486781609195397</v>
      </c>
      <c r="O1459" s="4">
        <v>13.0255887987378</v>
      </c>
    </row>
    <row r="1460" spans="1:15">
      <c r="A1460" t="s">
        <v>6883</v>
      </c>
      <c r="B1460" t="s">
        <v>6884</v>
      </c>
      <c r="C1460" t="s">
        <v>6885</v>
      </c>
      <c r="D1460" t="s">
        <v>6168</v>
      </c>
      <c r="E1460">
        <v>5</v>
      </c>
      <c r="F1460" t="str">
        <f t="shared" si="66"/>
        <v>Suffisante</v>
      </c>
      <c r="G1460" s="4">
        <v>18.5031440162271</v>
      </c>
      <c r="H1460" t="s">
        <v>2514</v>
      </c>
      <c r="I1460" s="4">
        <v>7.8063218390804501</v>
      </c>
      <c r="J1460" s="4">
        <v>37.792720306513402</v>
      </c>
      <c r="K1460" s="4">
        <v>2.04157088122605</v>
      </c>
      <c r="L1460" s="4">
        <v>21.857662835248998</v>
      </c>
      <c r="M1460" s="4">
        <f t="shared" si="67"/>
        <v>2.04157088122605</v>
      </c>
      <c r="N1460" s="4">
        <f t="shared" si="68"/>
        <v>37.792720306513402</v>
      </c>
      <c r="O1460" s="4">
        <v>18.5031440162271</v>
      </c>
    </row>
    <row r="1461" spans="1:15">
      <c r="A1461" t="s">
        <v>6886</v>
      </c>
      <c r="B1461" t="s">
        <v>6887</v>
      </c>
      <c r="C1461" t="s">
        <v>6888</v>
      </c>
      <c r="D1461" t="s">
        <v>6168</v>
      </c>
      <c r="E1461">
        <v>4</v>
      </c>
      <c r="F1461" t="str">
        <f t="shared" si="66"/>
        <v>Suffisante</v>
      </c>
      <c r="G1461" s="4">
        <v>20.1451859364435</v>
      </c>
      <c r="H1461" t="s">
        <v>2514</v>
      </c>
      <c r="I1461" s="4">
        <v>13.680689655172401</v>
      </c>
      <c r="J1461" s="4">
        <v>32.056130268199198</v>
      </c>
      <c r="K1461" s="4">
        <v>-11.861609195402201</v>
      </c>
      <c r="L1461" s="4">
        <v>17.739310344827501</v>
      </c>
      <c r="M1461" s="4">
        <f t="shared" si="67"/>
        <v>-11.861609195402201</v>
      </c>
      <c r="N1461" s="4">
        <f t="shared" si="68"/>
        <v>32.056130268199198</v>
      </c>
      <c r="O1461" s="4">
        <v>20.1451859364435</v>
      </c>
    </row>
    <row r="1462" spans="1:15">
      <c r="A1462" t="s">
        <v>6889</v>
      </c>
      <c r="B1462" t="s">
        <v>6890</v>
      </c>
      <c r="C1462" t="s">
        <v>6891</v>
      </c>
      <c r="D1462" t="s">
        <v>6168</v>
      </c>
      <c r="E1462">
        <v>5</v>
      </c>
      <c r="F1462" t="str">
        <f t="shared" si="66"/>
        <v>Suffisante</v>
      </c>
      <c r="G1462" s="4">
        <v>15.8921991210277</v>
      </c>
      <c r="H1462" t="s">
        <v>2514</v>
      </c>
      <c r="I1462" s="4">
        <v>6.23601532567048</v>
      </c>
      <c r="J1462" s="4">
        <v>38.888735632183803</v>
      </c>
      <c r="K1462" s="4">
        <v>-4.0735632183907997</v>
      </c>
      <c r="L1462" s="4">
        <v>18.138314176245199</v>
      </c>
      <c r="M1462" s="4">
        <f t="shared" si="67"/>
        <v>-4.0735632183907997</v>
      </c>
      <c r="N1462" s="4">
        <f t="shared" si="68"/>
        <v>38.888735632183803</v>
      </c>
      <c r="O1462" s="4">
        <v>15.8921991210277</v>
      </c>
    </row>
    <row r="1463" spans="1:15">
      <c r="A1463" t="s">
        <v>6892</v>
      </c>
      <c r="B1463" t="s">
        <v>6893</v>
      </c>
      <c r="C1463" t="s">
        <v>6894</v>
      </c>
      <c r="D1463" t="s">
        <v>6168</v>
      </c>
      <c r="E1463">
        <v>5</v>
      </c>
      <c r="F1463" t="str">
        <f t="shared" si="66"/>
        <v>Suffisante</v>
      </c>
      <c r="G1463" s="4">
        <v>18.187905679513101</v>
      </c>
      <c r="H1463" t="s">
        <v>2514</v>
      </c>
      <c r="I1463" s="4">
        <v>14.7703448275862</v>
      </c>
      <c r="J1463" s="4">
        <v>31.369731800766299</v>
      </c>
      <c r="K1463" s="4">
        <v>-11.2170114942528</v>
      </c>
      <c r="L1463" s="4">
        <v>16.843448275861999</v>
      </c>
      <c r="M1463" s="4">
        <f t="shared" si="67"/>
        <v>-11.2170114942528</v>
      </c>
      <c r="N1463" s="4">
        <f t="shared" si="68"/>
        <v>31.369731800766299</v>
      </c>
      <c r="O1463" s="4">
        <v>18.187905679513101</v>
      </c>
    </row>
    <row r="1464" spans="1:15">
      <c r="A1464" t="s">
        <v>6895</v>
      </c>
      <c r="B1464" t="s">
        <v>6896</v>
      </c>
      <c r="C1464" t="s">
        <v>6897</v>
      </c>
      <c r="D1464" t="s">
        <v>6168</v>
      </c>
      <c r="E1464">
        <v>6</v>
      </c>
      <c r="F1464" t="str">
        <f t="shared" si="66"/>
        <v>Suffisante</v>
      </c>
      <c r="G1464" s="4">
        <v>16.881845841784902</v>
      </c>
      <c r="H1464" t="s">
        <v>2514</v>
      </c>
      <c r="I1464" s="4">
        <v>13.3325123152709</v>
      </c>
      <c r="J1464" s="4">
        <v>22.519080459770102</v>
      </c>
      <c r="K1464" s="4">
        <v>-10.7395730706075</v>
      </c>
      <c r="L1464" s="4">
        <v>17.444334975369401</v>
      </c>
      <c r="M1464" s="4">
        <f t="shared" si="67"/>
        <v>-10.7395730706075</v>
      </c>
      <c r="N1464" s="4">
        <f t="shared" si="68"/>
        <v>22.519080459770102</v>
      </c>
      <c r="O1464" s="4">
        <v>16.881845841784902</v>
      </c>
    </row>
    <row r="1465" spans="1:15">
      <c r="A1465" t="s">
        <v>6898</v>
      </c>
      <c r="B1465" t="s">
        <v>6899</v>
      </c>
      <c r="C1465" t="s">
        <v>6900</v>
      </c>
      <c r="D1465" t="s">
        <v>6168</v>
      </c>
      <c r="E1465">
        <v>5</v>
      </c>
      <c r="F1465" t="str">
        <f t="shared" si="66"/>
        <v>Suffisante</v>
      </c>
      <c r="G1465" s="4">
        <v>18.897307302231201</v>
      </c>
      <c r="H1465" t="s">
        <v>2510</v>
      </c>
      <c r="I1465" s="4">
        <v>16.667816091953998</v>
      </c>
      <c r="J1465" s="4">
        <v>29.841215106732299</v>
      </c>
      <c r="K1465" s="4">
        <v>-10.5289655172413</v>
      </c>
      <c r="L1465" s="4">
        <v>19.983448275861999</v>
      </c>
      <c r="M1465" s="4">
        <f t="shared" si="67"/>
        <v>-10.5289655172413</v>
      </c>
      <c r="N1465" s="4">
        <f t="shared" si="68"/>
        <v>29.841215106732299</v>
      </c>
      <c r="O1465" s="4">
        <v>18.897307302231201</v>
      </c>
    </row>
    <row r="1466" spans="1:15">
      <c r="A1466" t="s">
        <v>6901</v>
      </c>
      <c r="B1466" t="s">
        <v>6902</v>
      </c>
      <c r="C1466" t="s">
        <v>6903</v>
      </c>
      <c r="D1466" t="s">
        <v>6168</v>
      </c>
      <c r="E1466">
        <v>5</v>
      </c>
      <c r="F1466" t="str">
        <f t="shared" si="66"/>
        <v>Suffisante</v>
      </c>
      <c r="G1466" s="4">
        <v>18.526049695740301</v>
      </c>
      <c r="H1466" t="s">
        <v>2514</v>
      </c>
      <c r="I1466" s="4">
        <v>12.149195402298799</v>
      </c>
      <c r="J1466" s="4">
        <v>23.038850574712601</v>
      </c>
      <c r="K1466" s="4">
        <v>-10.1144827586206</v>
      </c>
      <c r="L1466" s="4">
        <v>17.559540229884998</v>
      </c>
      <c r="M1466" s="4">
        <f t="shared" si="67"/>
        <v>-10.1144827586206</v>
      </c>
      <c r="N1466" s="4">
        <f t="shared" si="68"/>
        <v>23.038850574712601</v>
      </c>
      <c r="O1466" s="4">
        <v>18.526049695740301</v>
      </c>
    </row>
    <row r="1467" spans="1:15">
      <c r="A1467" t="s">
        <v>6904</v>
      </c>
      <c r="B1467" t="s">
        <v>6905</v>
      </c>
      <c r="C1467" t="s">
        <v>6906</v>
      </c>
      <c r="D1467" t="s">
        <v>6168</v>
      </c>
      <c r="E1467">
        <v>5</v>
      </c>
      <c r="F1467" t="str">
        <f t="shared" si="66"/>
        <v>Suffisante</v>
      </c>
      <c r="G1467" s="4">
        <v>20.8961629479377</v>
      </c>
      <c r="H1467" t="s">
        <v>2514</v>
      </c>
      <c r="I1467" s="4">
        <v>11.5540229885057</v>
      </c>
      <c r="J1467" s="4">
        <v>30.6664367816091</v>
      </c>
      <c r="K1467" s="4">
        <v>-3.8924137931034402</v>
      </c>
      <c r="L1467" s="4">
        <v>19.975402298850501</v>
      </c>
      <c r="M1467" s="4">
        <f t="shared" si="67"/>
        <v>-3.8924137931034402</v>
      </c>
      <c r="N1467" s="4">
        <f t="shared" si="68"/>
        <v>30.6664367816091</v>
      </c>
      <c r="O1467" s="4">
        <v>20.8961629479377</v>
      </c>
    </row>
    <row r="1468" spans="1:15">
      <c r="A1468" t="s">
        <v>6907</v>
      </c>
      <c r="B1468" t="s">
        <v>6908</v>
      </c>
      <c r="C1468" t="s">
        <v>6909</v>
      </c>
      <c r="D1468" t="s">
        <v>6168</v>
      </c>
      <c r="E1468">
        <v>5</v>
      </c>
      <c r="F1468" t="str">
        <f t="shared" si="66"/>
        <v>Suffisante</v>
      </c>
      <c r="G1468" s="4">
        <v>18.7398773302424</v>
      </c>
      <c r="H1468" t="s">
        <v>2514</v>
      </c>
      <c r="I1468" s="4">
        <v>17.031198686371098</v>
      </c>
      <c r="J1468" s="4">
        <v>39.4326436781609</v>
      </c>
      <c r="K1468" s="4">
        <v>-9.1835796387520503</v>
      </c>
      <c r="L1468" s="4">
        <v>19.110673234811099</v>
      </c>
      <c r="M1468" s="4">
        <f t="shared" si="67"/>
        <v>-9.1835796387520503</v>
      </c>
      <c r="N1468" s="4">
        <f t="shared" si="68"/>
        <v>39.4326436781609</v>
      </c>
      <c r="O1468" s="4">
        <v>18.7398773302424</v>
      </c>
    </row>
    <row r="1469" spans="1:15">
      <c r="A1469" t="s">
        <v>6910</v>
      </c>
      <c r="B1469" t="s">
        <v>6911</v>
      </c>
      <c r="C1469" t="s">
        <v>6912</v>
      </c>
      <c r="D1469" t="s">
        <v>6168</v>
      </c>
      <c r="E1469">
        <v>7</v>
      </c>
      <c r="F1469" t="str">
        <f t="shared" si="66"/>
        <v>Suffisante</v>
      </c>
      <c r="G1469" s="4">
        <v>19.206048005408999</v>
      </c>
      <c r="H1469" t="s">
        <v>2514</v>
      </c>
      <c r="I1469" s="4">
        <v>11.6383908045977</v>
      </c>
      <c r="J1469" s="4">
        <v>38.382594417077101</v>
      </c>
      <c r="K1469" s="4">
        <v>-7.9482758620689502</v>
      </c>
      <c r="L1469" s="4">
        <v>19.356551724137901</v>
      </c>
      <c r="M1469" s="4">
        <f t="shared" si="67"/>
        <v>-7.9482758620689502</v>
      </c>
      <c r="N1469" s="4">
        <f t="shared" si="68"/>
        <v>38.382594417077101</v>
      </c>
      <c r="O1469" s="4">
        <v>19.206048005408999</v>
      </c>
    </row>
    <row r="1470" spans="1:15">
      <c r="A1470" t="s">
        <v>6913</v>
      </c>
      <c r="B1470" t="s">
        <v>6914</v>
      </c>
      <c r="C1470" t="s">
        <v>6915</v>
      </c>
      <c r="D1470" t="s">
        <v>6168</v>
      </c>
      <c r="E1470">
        <v>8</v>
      </c>
      <c r="F1470" t="str">
        <f t="shared" si="66"/>
        <v>Suffisante</v>
      </c>
      <c r="G1470" s="4">
        <v>20.420171568627399</v>
      </c>
      <c r="H1470" t="s">
        <v>2514</v>
      </c>
      <c r="I1470" s="4">
        <v>18.0047413793103</v>
      </c>
      <c r="J1470" s="4">
        <v>35.207586206896501</v>
      </c>
      <c r="K1470" s="4">
        <v>-5.8658045977011604</v>
      </c>
      <c r="L1470" s="4">
        <v>19.995545977011499</v>
      </c>
      <c r="M1470" s="4">
        <f t="shared" si="67"/>
        <v>-5.8658045977011604</v>
      </c>
      <c r="N1470" s="4">
        <f t="shared" si="68"/>
        <v>35.207586206896501</v>
      </c>
      <c r="O1470" s="4">
        <v>20.420171568627399</v>
      </c>
    </row>
    <row r="1471" spans="1:15">
      <c r="A1471" t="s">
        <v>6916</v>
      </c>
      <c r="B1471" t="s">
        <v>6917</v>
      </c>
      <c r="C1471" t="s">
        <v>6918</v>
      </c>
      <c r="D1471" t="s">
        <v>6168</v>
      </c>
      <c r="E1471">
        <v>8</v>
      </c>
      <c r="F1471" t="str">
        <f t="shared" si="66"/>
        <v>Suffisante</v>
      </c>
      <c r="G1471" s="4">
        <v>21.996992055442799</v>
      </c>
      <c r="H1471" t="s">
        <v>2514</v>
      </c>
      <c r="I1471" s="4">
        <v>4.6716954022988499</v>
      </c>
      <c r="J1471" s="4">
        <v>38.2538793103448</v>
      </c>
      <c r="K1471" s="4">
        <v>3.8455459770114802</v>
      </c>
      <c r="L1471" s="4">
        <v>33.641379310344803</v>
      </c>
      <c r="M1471" s="4">
        <f t="shared" si="67"/>
        <v>3.8455459770114802</v>
      </c>
      <c r="N1471" s="4">
        <f t="shared" si="68"/>
        <v>38.2538793103448</v>
      </c>
      <c r="O1471" s="4">
        <v>21.996992055442799</v>
      </c>
    </row>
    <row r="1472" spans="1:15">
      <c r="A1472" t="s">
        <v>6919</v>
      </c>
      <c r="B1472" t="s">
        <v>6920</v>
      </c>
      <c r="C1472" t="s">
        <v>6921</v>
      </c>
      <c r="D1472" t="s">
        <v>6168</v>
      </c>
      <c r="E1472">
        <v>5</v>
      </c>
      <c r="F1472" t="str">
        <f t="shared" si="66"/>
        <v>Suffisante</v>
      </c>
      <c r="G1472" s="4">
        <v>12.136614266396199</v>
      </c>
      <c r="H1472" t="s">
        <v>2510</v>
      </c>
      <c r="I1472" s="4">
        <v>7.1629885057471201</v>
      </c>
      <c r="J1472" s="4">
        <v>45.054166666666603</v>
      </c>
      <c r="K1472" s="4">
        <v>-12.8105747126436</v>
      </c>
      <c r="L1472" s="4">
        <v>14.958390804597601</v>
      </c>
      <c r="M1472" s="4">
        <f t="shared" si="67"/>
        <v>-12.8105747126436</v>
      </c>
      <c r="N1472" s="4">
        <f t="shared" si="68"/>
        <v>45.054166666666603</v>
      </c>
      <c r="O1472" s="4">
        <v>12.136614266396199</v>
      </c>
    </row>
    <row r="1473" spans="1:15">
      <c r="A1473" t="s">
        <v>6922</v>
      </c>
      <c r="B1473" t="s">
        <v>6923</v>
      </c>
      <c r="C1473" t="s">
        <v>6924</v>
      </c>
      <c r="D1473" t="s">
        <v>6168</v>
      </c>
      <c r="E1473">
        <v>5</v>
      </c>
      <c r="F1473" t="str">
        <f t="shared" si="66"/>
        <v>Suffisante</v>
      </c>
      <c r="G1473" s="4">
        <v>11.393887762001301</v>
      </c>
      <c r="H1473" t="s">
        <v>2636</v>
      </c>
      <c r="I1473" s="4">
        <v>8.7620689655172299</v>
      </c>
      <c r="J1473" s="4">
        <v>25.446206896551701</v>
      </c>
      <c r="K1473" s="4">
        <v>-19.375402298850499</v>
      </c>
      <c r="L1473" s="4">
        <v>9.2036781609195302</v>
      </c>
      <c r="M1473" s="4">
        <f t="shared" si="67"/>
        <v>-19.375402298850499</v>
      </c>
      <c r="N1473" s="4">
        <f t="shared" si="68"/>
        <v>25.446206896551701</v>
      </c>
      <c r="O1473" s="4">
        <v>11.393887762001301</v>
      </c>
    </row>
    <row r="1474" spans="1:15">
      <c r="A1474" t="s">
        <v>6925</v>
      </c>
      <c r="B1474" t="s">
        <v>6926</v>
      </c>
      <c r="C1474" t="s">
        <v>6927</v>
      </c>
      <c r="D1474" t="s">
        <v>6168</v>
      </c>
      <c r="E1474">
        <v>5</v>
      </c>
      <c r="F1474" t="str">
        <f t="shared" ref="F1474:F1537" si="69">IF(E1474&gt;=4, "Suffisante","Faible")</f>
        <v>Suffisante</v>
      </c>
      <c r="G1474" s="4">
        <v>12.2859719405003</v>
      </c>
      <c r="H1474" t="s">
        <v>2636</v>
      </c>
      <c r="I1474" s="4">
        <v>10.7349425287356</v>
      </c>
      <c r="J1474" s="4">
        <v>32.4050574712643</v>
      </c>
      <c r="K1474" s="4">
        <v>-20.470114942528699</v>
      </c>
      <c r="L1474" s="4">
        <v>11.7342528735632</v>
      </c>
      <c r="M1474" s="4">
        <f t="shared" si="67"/>
        <v>-20.470114942528699</v>
      </c>
      <c r="N1474" s="4">
        <f t="shared" si="68"/>
        <v>32.4050574712643</v>
      </c>
      <c r="O1474" s="4">
        <v>12.2859719405003</v>
      </c>
    </row>
    <row r="1475" spans="1:15">
      <c r="A1475" t="s">
        <v>6928</v>
      </c>
      <c r="B1475" t="s">
        <v>6929</v>
      </c>
      <c r="C1475" t="s">
        <v>6930</v>
      </c>
      <c r="D1475" t="s">
        <v>6168</v>
      </c>
      <c r="E1475">
        <v>6</v>
      </c>
      <c r="F1475" t="str">
        <f t="shared" si="69"/>
        <v>Suffisante</v>
      </c>
      <c r="G1475" s="4">
        <v>11.15138607167</v>
      </c>
      <c r="H1475" t="s">
        <v>2636</v>
      </c>
      <c r="I1475" s="4">
        <v>9.5892720306513493</v>
      </c>
      <c r="J1475" s="4">
        <v>33.106436781609197</v>
      </c>
      <c r="K1475" s="4">
        <v>-21.387739463601498</v>
      </c>
      <c r="L1475" s="4">
        <v>12.0045977011494</v>
      </c>
      <c r="M1475" s="4">
        <f t="shared" ref="M1475:M1538" si="70">MIN(I1475:L1475)</f>
        <v>-21.387739463601498</v>
      </c>
      <c r="N1475" s="4">
        <f t="shared" ref="N1475:N1538" si="71">MAX(I1475:L1475)</f>
        <v>33.106436781609197</v>
      </c>
      <c r="O1475" s="4">
        <v>11.15138607167</v>
      </c>
    </row>
    <row r="1476" spans="1:15">
      <c r="A1476" t="s">
        <v>6931</v>
      </c>
      <c r="B1476" t="s">
        <v>6932</v>
      </c>
      <c r="C1476" t="s">
        <v>6933</v>
      </c>
      <c r="D1476" t="s">
        <v>6168</v>
      </c>
      <c r="E1476">
        <v>6</v>
      </c>
      <c r="F1476" t="str">
        <f t="shared" si="69"/>
        <v>Suffisante</v>
      </c>
      <c r="G1476" s="4">
        <v>14.8694297949064</v>
      </c>
      <c r="H1476" t="s">
        <v>2510</v>
      </c>
      <c r="I1476" s="4">
        <v>15.027203065134</v>
      </c>
      <c r="J1476" s="4">
        <v>34.6235632183907</v>
      </c>
      <c r="K1476" s="4">
        <v>-17.846743295019099</v>
      </c>
      <c r="L1476" s="4">
        <v>16.1396551724138</v>
      </c>
      <c r="M1476" s="4">
        <f t="shared" si="70"/>
        <v>-17.846743295019099</v>
      </c>
      <c r="N1476" s="4">
        <f t="shared" si="71"/>
        <v>34.6235632183907</v>
      </c>
      <c r="O1476" s="4">
        <v>14.8694297949064</v>
      </c>
    </row>
    <row r="1477" spans="1:15">
      <c r="A1477" t="s">
        <v>6934</v>
      </c>
      <c r="B1477" t="s">
        <v>6935</v>
      </c>
      <c r="C1477" t="s">
        <v>6936</v>
      </c>
      <c r="D1477" t="s">
        <v>6168</v>
      </c>
      <c r="E1477">
        <v>7</v>
      </c>
      <c r="F1477" t="str">
        <f t="shared" si="69"/>
        <v>Suffisante</v>
      </c>
      <c r="G1477" s="4">
        <v>17.399142156862698</v>
      </c>
      <c r="H1477" t="s">
        <v>2510</v>
      </c>
      <c r="I1477" s="4">
        <v>15.753735632183901</v>
      </c>
      <c r="J1477" s="4">
        <v>40.252873563218301</v>
      </c>
      <c r="K1477" s="4">
        <v>-3.4520114942528699</v>
      </c>
      <c r="L1477" s="4">
        <v>24.046551724137899</v>
      </c>
      <c r="M1477" s="4">
        <f t="shared" si="70"/>
        <v>-3.4520114942528699</v>
      </c>
      <c r="N1477" s="4">
        <f t="shared" si="71"/>
        <v>40.252873563218301</v>
      </c>
      <c r="O1477" s="4">
        <v>17.399142156862698</v>
      </c>
    </row>
    <row r="1478" spans="1:15">
      <c r="A1478" t="s">
        <v>6937</v>
      </c>
      <c r="B1478" t="s">
        <v>6938</v>
      </c>
      <c r="C1478" t="s">
        <v>6939</v>
      </c>
      <c r="D1478" t="s">
        <v>6168</v>
      </c>
      <c r="E1478">
        <v>5</v>
      </c>
      <c r="F1478" t="str">
        <f t="shared" si="69"/>
        <v>Suffisante</v>
      </c>
      <c r="G1478" s="4">
        <v>21.3805966869506</v>
      </c>
      <c r="H1478" t="s">
        <v>2510</v>
      </c>
      <c r="I1478" s="4">
        <v>15.6402298850574</v>
      </c>
      <c r="J1478" s="4">
        <v>27.850574712643599</v>
      </c>
      <c r="K1478" s="4">
        <v>-5.2570114942528603</v>
      </c>
      <c r="L1478" s="4">
        <v>28.666206896551699</v>
      </c>
      <c r="M1478" s="4">
        <f t="shared" si="70"/>
        <v>-5.2570114942528603</v>
      </c>
      <c r="N1478" s="4">
        <f t="shared" si="71"/>
        <v>28.666206896551699</v>
      </c>
      <c r="O1478" s="4">
        <v>21.3805966869506</v>
      </c>
    </row>
    <row r="1479" spans="1:15">
      <c r="A1479" t="s">
        <v>6940</v>
      </c>
      <c r="B1479" t="s">
        <v>6941</v>
      </c>
      <c r="C1479" t="s">
        <v>6942</v>
      </c>
      <c r="D1479" t="s">
        <v>6168</v>
      </c>
      <c r="E1479">
        <v>5</v>
      </c>
      <c r="F1479" t="str">
        <f t="shared" si="69"/>
        <v>Suffisante</v>
      </c>
      <c r="G1479" s="4">
        <v>19.103213883254401</v>
      </c>
      <c r="H1479" t="s">
        <v>2514</v>
      </c>
      <c r="I1479" s="4">
        <v>2.4914942528735602</v>
      </c>
      <c r="J1479" s="4">
        <v>33.285747126436704</v>
      </c>
      <c r="K1479" s="4">
        <v>6.89655172413777E-2</v>
      </c>
      <c r="L1479" s="4">
        <v>30.1643678160919</v>
      </c>
      <c r="M1479" s="4">
        <f t="shared" si="70"/>
        <v>6.89655172413777E-2</v>
      </c>
      <c r="N1479" s="4">
        <f t="shared" si="71"/>
        <v>33.285747126436704</v>
      </c>
      <c r="O1479" s="4">
        <v>19.103213883254401</v>
      </c>
    </row>
    <row r="1480" spans="1:15">
      <c r="A1480" t="s">
        <v>6943</v>
      </c>
      <c r="B1480" t="s">
        <v>6944</v>
      </c>
      <c r="C1480" t="s">
        <v>6945</v>
      </c>
      <c r="D1480" t="s">
        <v>6168</v>
      </c>
      <c r="E1480">
        <v>5</v>
      </c>
      <c r="F1480" t="str">
        <f t="shared" si="69"/>
        <v>Suffisante</v>
      </c>
      <c r="G1480" s="4">
        <v>13.5062204192021</v>
      </c>
      <c r="H1480" t="s">
        <v>2510</v>
      </c>
      <c r="I1480" s="4">
        <v>10.354942528735601</v>
      </c>
      <c r="J1480" s="4">
        <v>40.749195402298803</v>
      </c>
      <c r="K1480" s="4">
        <v>-14.1022988505747</v>
      </c>
      <c r="L1480" s="4">
        <v>23.908965517241398</v>
      </c>
      <c r="M1480" s="4">
        <f t="shared" si="70"/>
        <v>-14.1022988505747</v>
      </c>
      <c r="N1480" s="4">
        <f t="shared" si="71"/>
        <v>40.749195402298803</v>
      </c>
      <c r="O1480" s="4">
        <v>13.5062204192021</v>
      </c>
    </row>
    <row r="1481" spans="1:15">
      <c r="A1481" t="s">
        <v>6946</v>
      </c>
      <c r="B1481" t="s">
        <v>6947</v>
      </c>
      <c r="C1481" t="s">
        <v>6948</v>
      </c>
      <c r="D1481" t="s">
        <v>6168</v>
      </c>
      <c r="E1481">
        <v>5</v>
      </c>
      <c r="F1481" t="str">
        <f t="shared" si="69"/>
        <v>Suffisante</v>
      </c>
      <c r="G1481" s="4">
        <v>25.972467320261401</v>
      </c>
      <c r="H1481" t="s">
        <v>2962</v>
      </c>
      <c r="I1481" s="4">
        <v>4.5750000000000002</v>
      </c>
      <c r="J1481" s="4">
        <v>29.691724137931001</v>
      </c>
      <c r="K1481" s="4">
        <v>10.95</v>
      </c>
      <c r="L1481" s="4">
        <v>39.574999999999903</v>
      </c>
      <c r="M1481" s="4">
        <f t="shared" si="70"/>
        <v>4.5750000000000002</v>
      </c>
      <c r="N1481" s="4">
        <f t="shared" si="71"/>
        <v>39.574999999999903</v>
      </c>
      <c r="O1481" s="4">
        <v>25.972467320261401</v>
      </c>
    </row>
    <row r="1482" spans="1:15">
      <c r="A1482" t="s">
        <v>6949</v>
      </c>
      <c r="B1482" t="s">
        <v>6950</v>
      </c>
      <c r="C1482" t="s">
        <v>6951</v>
      </c>
      <c r="D1482" t="s">
        <v>6168</v>
      </c>
      <c r="E1482">
        <v>4</v>
      </c>
      <c r="F1482" t="str">
        <f t="shared" si="69"/>
        <v>Suffisante</v>
      </c>
      <c r="G1482" s="4">
        <v>23.060133536173002</v>
      </c>
      <c r="H1482" t="s">
        <v>2962</v>
      </c>
      <c r="I1482" s="4">
        <v>9.1827586206896399</v>
      </c>
      <c r="J1482" s="4">
        <v>40.9583333333333</v>
      </c>
      <c r="K1482" s="4">
        <v>6.4868965517241302</v>
      </c>
      <c r="L1482" s="4">
        <v>39.108965517241302</v>
      </c>
      <c r="M1482" s="4">
        <f t="shared" si="70"/>
        <v>6.4868965517241302</v>
      </c>
      <c r="N1482" s="4">
        <f t="shared" si="71"/>
        <v>40.9583333333333</v>
      </c>
      <c r="O1482" s="4">
        <v>23.060133536173002</v>
      </c>
    </row>
    <row r="1483" spans="1:15">
      <c r="A1483" t="s">
        <v>6952</v>
      </c>
      <c r="B1483" t="s">
        <v>6953</v>
      </c>
      <c r="C1483" t="s">
        <v>6954</v>
      </c>
      <c r="D1483" t="s">
        <v>6168</v>
      </c>
      <c r="E1483">
        <v>6</v>
      </c>
      <c r="F1483" t="str">
        <f t="shared" si="69"/>
        <v>Suffisante</v>
      </c>
      <c r="G1483" s="4">
        <v>21.667821887375599</v>
      </c>
      <c r="H1483" t="s">
        <v>2514</v>
      </c>
      <c r="I1483" s="4">
        <v>7.4105090311986901</v>
      </c>
      <c r="J1483" s="4">
        <v>37.002068965517203</v>
      </c>
      <c r="K1483" s="4">
        <v>2.92889983579638</v>
      </c>
      <c r="L1483" s="4">
        <v>33.663875205254499</v>
      </c>
      <c r="M1483" s="4">
        <f t="shared" si="70"/>
        <v>2.92889983579638</v>
      </c>
      <c r="N1483" s="4">
        <f t="shared" si="71"/>
        <v>37.002068965517203</v>
      </c>
      <c r="O1483" s="4">
        <v>21.667821887375599</v>
      </c>
    </row>
    <row r="1484" spans="1:15">
      <c r="A1484" t="s">
        <v>6955</v>
      </c>
      <c r="B1484" t="s">
        <v>6956</v>
      </c>
      <c r="C1484" t="s">
        <v>6948</v>
      </c>
      <c r="D1484" t="s">
        <v>6168</v>
      </c>
      <c r="E1484">
        <v>8</v>
      </c>
      <c r="F1484" t="str">
        <f t="shared" si="69"/>
        <v>Suffisante</v>
      </c>
      <c r="G1484" s="4">
        <v>23.896213657876899</v>
      </c>
      <c r="H1484" t="s">
        <v>2962</v>
      </c>
      <c r="I1484" s="4">
        <v>11.9071839080459</v>
      </c>
      <c r="J1484" s="4">
        <v>32.573070607553298</v>
      </c>
      <c r="K1484" s="4">
        <v>8.68333333333333</v>
      </c>
      <c r="L1484" s="4">
        <v>40.101724137931001</v>
      </c>
      <c r="M1484" s="4">
        <f t="shared" si="70"/>
        <v>8.68333333333333</v>
      </c>
      <c r="N1484" s="4">
        <f t="shared" si="71"/>
        <v>40.101724137931001</v>
      </c>
      <c r="O1484" s="4">
        <v>23.896213657876899</v>
      </c>
    </row>
    <row r="1485" spans="1:15">
      <c r="A1485" t="s">
        <v>6957</v>
      </c>
      <c r="B1485" t="s">
        <v>6958</v>
      </c>
      <c r="C1485" t="s">
        <v>6959</v>
      </c>
      <c r="D1485" t="s">
        <v>6168</v>
      </c>
      <c r="E1485">
        <v>5</v>
      </c>
      <c r="F1485" t="str">
        <f t="shared" si="69"/>
        <v>Suffisante</v>
      </c>
      <c r="G1485" s="4">
        <v>25.043292765381999</v>
      </c>
      <c r="H1485" t="s">
        <v>2514</v>
      </c>
      <c r="I1485" s="4">
        <v>11.6990804597701</v>
      </c>
      <c r="J1485" s="4">
        <v>40.475574712643599</v>
      </c>
      <c r="K1485" s="4">
        <v>12.5999999999999</v>
      </c>
      <c r="L1485" s="4">
        <v>35.506666666666597</v>
      </c>
      <c r="M1485" s="4">
        <f t="shared" si="70"/>
        <v>11.6990804597701</v>
      </c>
      <c r="N1485" s="4">
        <f t="shared" si="71"/>
        <v>40.475574712643599</v>
      </c>
      <c r="O1485" s="4">
        <v>25.043292765381999</v>
      </c>
    </row>
    <row r="1486" spans="1:15">
      <c r="A1486" t="s">
        <v>6960</v>
      </c>
      <c r="B1486" t="s">
        <v>6961</v>
      </c>
      <c r="C1486" t="s">
        <v>6962</v>
      </c>
      <c r="D1486" t="s">
        <v>6168</v>
      </c>
      <c r="E1486">
        <v>5</v>
      </c>
      <c r="F1486" t="str">
        <f t="shared" si="69"/>
        <v>Suffisante</v>
      </c>
      <c r="G1486" s="4">
        <v>22.470983772819402</v>
      </c>
      <c r="H1486" t="s">
        <v>2514</v>
      </c>
      <c r="I1486" s="4">
        <v>10.778390804597599</v>
      </c>
      <c r="J1486" s="4">
        <v>36.519999999999897</v>
      </c>
      <c r="K1486" s="4">
        <v>15.500459770114899</v>
      </c>
      <c r="L1486" s="4">
        <v>33.7432183908046</v>
      </c>
      <c r="M1486" s="4">
        <f t="shared" si="70"/>
        <v>10.778390804597599</v>
      </c>
      <c r="N1486" s="4">
        <f t="shared" si="71"/>
        <v>36.519999999999897</v>
      </c>
      <c r="O1486" s="4">
        <v>22.470983772819402</v>
      </c>
    </row>
    <row r="1487" spans="1:15">
      <c r="A1487" t="s">
        <v>6963</v>
      </c>
      <c r="B1487" t="s">
        <v>6964</v>
      </c>
      <c r="C1487" t="s">
        <v>6965</v>
      </c>
      <c r="D1487" t="s">
        <v>6168</v>
      </c>
      <c r="E1487">
        <v>7</v>
      </c>
      <c r="F1487" t="str">
        <f t="shared" si="69"/>
        <v>Suffisante</v>
      </c>
      <c r="G1487" s="4">
        <v>22.2262578882127</v>
      </c>
      <c r="H1487" t="s">
        <v>2514</v>
      </c>
      <c r="I1487" s="4">
        <v>10.4580459770115</v>
      </c>
      <c r="J1487" s="4">
        <v>33.6126436781609</v>
      </c>
      <c r="K1487" s="4">
        <v>12.952298850574699</v>
      </c>
      <c r="L1487" s="4">
        <v>32.027586206896501</v>
      </c>
      <c r="M1487" s="4">
        <f t="shared" si="70"/>
        <v>10.4580459770115</v>
      </c>
      <c r="N1487" s="4">
        <f t="shared" si="71"/>
        <v>33.6126436781609</v>
      </c>
      <c r="O1487" s="4">
        <v>22.2262578882127</v>
      </c>
    </row>
    <row r="1488" spans="1:15">
      <c r="A1488" t="s">
        <v>6966</v>
      </c>
      <c r="B1488" t="s">
        <v>6967</v>
      </c>
      <c r="C1488" t="s">
        <v>6968</v>
      </c>
      <c r="D1488" t="s">
        <v>6168</v>
      </c>
      <c r="E1488">
        <v>5</v>
      </c>
      <c r="F1488" t="str">
        <f t="shared" si="69"/>
        <v>Suffisante</v>
      </c>
      <c r="G1488" s="4">
        <v>23.016095334685499</v>
      </c>
      <c r="H1488" t="s">
        <v>2514</v>
      </c>
      <c r="I1488" s="4">
        <v>12.835862068965501</v>
      </c>
      <c r="J1488" s="4">
        <v>36.3633620689655</v>
      </c>
      <c r="K1488" s="4">
        <v>14.364137931034399</v>
      </c>
      <c r="L1488" s="4">
        <v>34.6397701149425</v>
      </c>
      <c r="M1488" s="4">
        <f t="shared" si="70"/>
        <v>12.835862068965501</v>
      </c>
      <c r="N1488" s="4">
        <f t="shared" si="71"/>
        <v>36.3633620689655</v>
      </c>
      <c r="O1488" s="4">
        <v>23.016095334685499</v>
      </c>
    </row>
    <row r="1489" spans="1:15">
      <c r="A1489" t="s">
        <v>6969</v>
      </c>
      <c r="B1489" t="s">
        <v>6970</v>
      </c>
      <c r="C1489" t="s">
        <v>6971</v>
      </c>
      <c r="D1489" t="s">
        <v>6168</v>
      </c>
      <c r="E1489">
        <v>5</v>
      </c>
      <c r="F1489" t="str">
        <f t="shared" si="69"/>
        <v>Suffisante</v>
      </c>
      <c r="G1489" s="4">
        <v>20.5890567951318</v>
      </c>
      <c r="H1489" t="s">
        <v>2514</v>
      </c>
      <c r="I1489" s="4">
        <v>9.9386206896551599</v>
      </c>
      <c r="J1489" s="4">
        <v>33.9818390804597</v>
      </c>
      <c r="K1489" s="4">
        <v>10.9954022988505</v>
      </c>
      <c r="L1489" s="4">
        <v>33.2613793103448</v>
      </c>
      <c r="M1489" s="4">
        <f t="shared" si="70"/>
        <v>9.9386206896551599</v>
      </c>
      <c r="N1489" s="4">
        <f t="shared" si="71"/>
        <v>33.9818390804597</v>
      </c>
      <c r="O1489" s="4">
        <v>20.5890567951318</v>
      </c>
    </row>
    <row r="1490" spans="1:15">
      <c r="A1490" t="s">
        <v>6972</v>
      </c>
      <c r="B1490" t="s">
        <v>6973</v>
      </c>
      <c r="C1490" t="s">
        <v>6974</v>
      </c>
      <c r="D1490" t="s">
        <v>6168</v>
      </c>
      <c r="E1490">
        <v>8</v>
      </c>
      <c r="F1490" t="str">
        <f t="shared" si="69"/>
        <v>Suffisante</v>
      </c>
      <c r="G1490" s="4">
        <v>24.598587728194701</v>
      </c>
      <c r="H1490" t="s">
        <v>2962</v>
      </c>
      <c r="I1490" s="4">
        <v>14.279454022988499</v>
      </c>
      <c r="J1490" s="4">
        <v>29.479540229885</v>
      </c>
      <c r="K1490" s="4">
        <v>14.483333333333301</v>
      </c>
      <c r="L1490" s="4">
        <v>36.373275862068901</v>
      </c>
      <c r="M1490" s="4">
        <f t="shared" si="70"/>
        <v>14.279454022988499</v>
      </c>
      <c r="N1490" s="4">
        <f t="shared" si="71"/>
        <v>36.373275862068901</v>
      </c>
      <c r="O1490" s="4">
        <v>24.598587728194701</v>
      </c>
    </row>
    <row r="1491" spans="1:15">
      <c r="A1491" t="s">
        <v>6975</v>
      </c>
      <c r="B1491" t="s">
        <v>6976</v>
      </c>
      <c r="C1491" t="s">
        <v>6977</v>
      </c>
      <c r="D1491" t="s">
        <v>6168</v>
      </c>
      <c r="E1491">
        <v>5</v>
      </c>
      <c r="F1491" t="str">
        <f t="shared" si="69"/>
        <v>Suffisante</v>
      </c>
      <c r="G1491" s="4">
        <v>22.495101419878299</v>
      </c>
      <c r="H1491" t="s">
        <v>2962</v>
      </c>
      <c r="I1491" s="4">
        <v>9.4942528735632195</v>
      </c>
      <c r="J1491" s="4">
        <v>41.833045977011501</v>
      </c>
      <c r="K1491" s="4">
        <v>7.7418390804597799</v>
      </c>
      <c r="L1491" s="4">
        <v>36.570114942528697</v>
      </c>
      <c r="M1491" s="4">
        <f t="shared" si="70"/>
        <v>7.7418390804597799</v>
      </c>
      <c r="N1491" s="4">
        <f t="shared" si="71"/>
        <v>41.833045977011501</v>
      </c>
      <c r="O1491" s="4">
        <v>22.495101419878299</v>
      </c>
    </row>
    <row r="1492" spans="1:15">
      <c r="A1492" t="s">
        <v>6978</v>
      </c>
      <c r="B1492" t="s">
        <v>6979</v>
      </c>
      <c r="C1492" t="s">
        <v>6980</v>
      </c>
      <c r="D1492" t="s">
        <v>6168</v>
      </c>
      <c r="E1492">
        <v>9</v>
      </c>
      <c r="F1492" t="str">
        <f t="shared" si="69"/>
        <v>Suffisante</v>
      </c>
      <c r="G1492" s="4">
        <v>24.5557884456464</v>
      </c>
      <c r="H1492" t="s">
        <v>2962</v>
      </c>
      <c r="I1492" s="4">
        <v>14.2458492975734</v>
      </c>
      <c r="J1492" s="4">
        <v>38.768275862068897</v>
      </c>
      <c r="K1492" s="4">
        <v>11.375351213282199</v>
      </c>
      <c r="L1492" s="4">
        <v>39.139846743295003</v>
      </c>
      <c r="M1492" s="4">
        <f t="shared" si="70"/>
        <v>11.375351213282199</v>
      </c>
      <c r="N1492" s="4">
        <f t="shared" si="71"/>
        <v>39.139846743295003</v>
      </c>
      <c r="O1492" s="4">
        <v>24.5557884456464</v>
      </c>
    </row>
    <row r="1493" spans="1:15">
      <c r="A1493" t="s">
        <v>6981</v>
      </c>
      <c r="B1493" t="s">
        <v>6982</v>
      </c>
      <c r="C1493" t="s">
        <v>6983</v>
      </c>
      <c r="D1493" t="s">
        <v>6168</v>
      </c>
      <c r="E1493">
        <v>8</v>
      </c>
      <c r="F1493" t="str">
        <f t="shared" si="69"/>
        <v>Suffisante</v>
      </c>
      <c r="G1493" s="4">
        <v>23.1985201149425</v>
      </c>
      <c r="H1493" t="s">
        <v>2962</v>
      </c>
      <c r="I1493" s="4">
        <v>11.4077586206896</v>
      </c>
      <c r="J1493" s="4">
        <v>41.307662835248998</v>
      </c>
      <c r="K1493" s="4">
        <v>11.1400862068965</v>
      </c>
      <c r="L1493" s="4">
        <v>37.2708333333333</v>
      </c>
      <c r="M1493" s="4">
        <f t="shared" si="70"/>
        <v>11.1400862068965</v>
      </c>
      <c r="N1493" s="4">
        <f t="shared" si="71"/>
        <v>41.307662835248998</v>
      </c>
      <c r="O1493" s="4">
        <v>23.1985201149425</v>
      </c>
    </row>
    <row r="1494" spans="1:15">
      <c r="A1494" t="s">
        <v>6984</v>
      </c>
      <c r="B1494" t="s">
        <v>6985</v>
      </c>
      <c r="C1494" t="s">
        <v>6986</v>
      </c>
      <c r="D1494" t="s">
        <v>6168</v>
      </c>
      <c r="E1494">
        <v>6</v>
      </c>
      <c r="F1494" t="str">
        <f t="shared" si="69"/>
        <v>Suffisante</v>
      </c>
      <c r="G1494" s="4">
        <v>22.9251126887536</v>
      </c>
      <c r="H1494" t="s">
        <v>2962</v>
      </c>
      <c r="I1494" s="4">
        <v>10.4316091954023</v>
      </c>
      <c r="J1494" s="4">
        <v>40.252011494252798</v>
      </c>
      <c r="K1494" s="4">
        <v>9.8952107279693404</v>
      </c>
      <c r="L1494" s="4">
        <v>35.951532567049803</v>
      </c>
      <c r="M1494" s="4">
        <f t="shared" si="70"/>
        <v>9.8952107279693404</v>
      </c>
      <c r="N1494" s="4">
        <f t="shared" si="71"/>
        <v>40.252011494252798</v>
      </c>
      <c r="O1494" s="4">
        <v>22.9251126887536</v>
      </c>
    </row>
    <row r="1495" spans="1:15">
      <c r="A1495" t="s">
        <v>6987</v>
      </c>
      <c r="B1495" t="s">
        <v>6988</v>
      </c>
      <c r="C1495" t="s">
        <v>6989</v>
      </c>
      <c r="D1495" t="s">
        <v>6168</v>
      </c>
      <c r="E1495">
        <v>7</v>
      </c>
      <c r="F1495" t="str">
        <f t="shared" si="69"/>
        <v>Suffisante</v>
      </c>
      <c r="G1495" s="4">
        <v>19.081351299140302</v>
      </c>
      <c r="H1495" t="s">
        <v>2514</v>
      </c>
      <c r="I1495" s="4">
        <v>9.1684729064039399</v>
      </c>
      <c r="J1495" s="4">
        <v>36.9258620689655</v>
      </c>
      <c r="K1495" s="4">
        <v>5.2640394088670002</v>
      </c>
      <c r="L1495" s="4">
        <v>24.438752052545102</v>
      </c>
      <c r="M1495" s="4">
        <f t="shared" si="70"/>
        <v>5.2640394088670002</v>
      </c>
      <c r="N1495" s="4">
        <f t="shared" si="71"/>
        <v>36.9258620689655</v>
      </c>
      <c r="O1495" s="4">
        <v>19.081351299140302</v>
      </c>
    </row>
    <row r="1496" spans="1:15">
      <c r="A1496" t="s">
        <v>6990</v>
      </c>
      <c r="B1496" t="s">
        <v>6991</v>
      </c>
      <c r="C1496" t="s">
        <v>6992</v>
      </c>
      <c r="D1496" t="s">
        <v>6168</v>
      </c>
      <c r="E1496">
        <v>5</v>
      </c>
      <c r="F1496" t="str">
        <f t="shared" si="69"/>
        <v>Suffisante</v>
      </c>
      <c r="G1496" s="4">
        <v>21.717168695064199</v>
      </c>
      <c r="H1496" t="s">
        <v>2514</v>
      </c>
      <c r="I1496" s="4">
        <v>9.2572413793103596</v>
      </c>
      <c r="J1496" s="4">
        <v>29.330541871921199</v>
      </c>
      <c r="K1496" s="4">
        <v>8.1754022988505692</v>
      </c>
      <c r="L1496" s="4">
        <v>34.207356321839001</v>
      </c>
      <c r="M1496" s="4">
        <f t="shared" si="70"/>
        <v>8.1754022988505692</v>
      </c>
      <c r="N1496" s="4">
        <f t="shared" si="71"/>
        <v>34.207356321839001</v>
      </c>
      <c r="O1496" s="4">
        <v>21.717168695064199</v>
      </c>
    </row>
    <row r="1497" spans="1:15">
      <c r="A1497" t="s">
        <v>6993</v>
      </c>
      <c r="B1497" t="s">
        <v>6994</v>
      </c>
      <c r="C1497" t="s">
        <v>6995</v>
      </c>
      <c r="D1497" t="s">
        <v>6168</v>
      </c>
      <c r="E1497">
        <v>6</v>
      </c>
      <c r="F1497" t="str">
        <f t="shared" si="69"/>
        <v>Suffisante</v>
      </c>
      <c r="G1497" s="4">
        <v>20.182364210051801</v>
      </c>
      <c r="H1497" t="s">
        <v>2514</v>
      </c>
      <c r="I1497" s="4">
        <v>9.7061302681992192</v>
      </c>
      <c r="J1497" s="4">
        <v>33.979770114942497</v>
      </c>
      <c r="K1497" s="4">
        <v>-7.0498084291187896E-2</v>
      </c>
      <c r="L1497" s="4">
        <v>30.745593869731799</v>
      </c>
      <c r="M1497" s="4">
        <f t="shared" si="70"/>
        <v>-7.0498084291187896E-2</v>
      </c>
      <c r="N1497" s="4">
        <f t="shared" si="71"/>
        <v>33.979770114942497</v>
      </c>
      <c r="O1497" s="4">
        <v>20.182364210051801</v>
      </c>
    </row>
    <row r="1498" spans="1:15">
      <c r="A1498" t="s">
        <v>6996</v>
      </c>
      <c r="B1498" t="s">
        <v>6997</v>
      </c>
      <c r="C1498" t="s">
        <v>6998</v>
      </c>
      <c r="D1498" t="s">
        <v>6168</v>
      </c>
      <c r="E1498">
        <v>6</v>
      </c>
      <c r="F1498" t="str">
        <f t="shared" si="69"/>
        <v>Suffisante</v>
      </c>
      <c r="G1498" s="4">
        <v>21.809198782961399</v>
      </c>
      <c r="H1498" t="s">
        <v>2962</v>
      </c>
      <c r="I1498" s="4">
        <v>12.0524904214559</v>
      </c>
      <c r="J1498" s="4">
        <v>32.9306513409961</v>
      </c>
      <c r="K1498" s="4">
        <v>-1.2787356321839001</v>
      </c>
      <c r="L1498" s="4">
        <v>32.001724137930999</v>
      </c>
      <c r="M1498" s="4">
        <f t="shared" si="70"/>
        <v>-1.2787356321839001</v>
      </c>
      <c r="N1498" s="4">
        <f t="shared" si="71"/>
        <v>32.9306513409961</v>
      </c>
      <c r="O1498" s="4">
        <v>21.809198782961399</v>
      </c>
    </row>
    <row r="1499" spans="1:15">
      <c r="A1499" t="s">
        <v>6999</v>
      </c>
      <c r="B1499" t="s">
        <v>7000</v>
      </c>
      <c r="C1499" t="s">
        <v>7001</v>
      </c>
      <c r="D1499" t="s">
        <v>6168</v>
      </c>
      <c r="E1499">
        <v>8</v>
      </c>
      <c r="F1499" t="str">
        <f t="shared" si="69"/>
        <v>Suffisante</v>
      </c>
      <c r="G1499" s="4">
        <v>21.553060908271299</v>
      </c>
      <c r="H1499" t="s">
        <v>2962</v>
      </c>
      <c r="I1499" s="4">
        <v>12.725862068965499</v>
      </c>
      <c r="J1499" s="4">
        <v>38.4984674329502</v>
      </c>
      <c r="K1499" s="4">
        <v>0.55560344827586206</v>
      </c>
      <c r="L1499" s="4">
        <v>35.064511494252798</v>
      </c>
      <c r="M1499" s="4">
        <f t="shared" si="70"/>
        <v>0.55560344827586206</v>
      </c>
      <c r="N1499" s="4">
        <f t="shared" si="71"/>
        <v>38.4984674329502</v>
      </c>
      <c r="O1499" s="4">
        <v>21.553060908271299</v>
      </c>
    </row>
    <row r="1500" spans="1:15">
      <c r="A1500" t="s">
        <v>7002</v>
      </c>
      <c r="B1500" t="s">
        <v>7003</v>
      </c>
      <c r="C1500" t="s">
        <v>7004</v>
      </c>
      <c r="D1500" t="s">
        <v>6168</v>
      </c>
      <c r="E1500">
        <v>4</v>
      </c>
      <c r="F1500" t="str">
        <f t="shared" si="69"/>
        <v>Suffisante</v>
      </c>
      <c r="G1500" s="4">
        <v>24.086437908496698</v>
      </c>
      <c r="H1500" t="s">
        <v>2962</v>
      </c>
      <c r="I1500" s="4">
        <v>12.3083333333333</v>
      </c>
      <c r="J1500" s="4">
        <v>31.500574712643601</v>
      </c>
      <c r="K1500" s="4">
        <v>2.80833333333333</v>
      </c>
      <c r="L1500" s="4">
        <v>39.299999999999997</v>
      </c>
      <c r="M1500" s="4">
        <f t="shared" si="70"/>
        <v>2.80833333333333</v>
      </c>
      <c r="N1500" s="4">
        <f t="shared" si="71"/>
        <v>39.299999999999997</v>
      </c>
      <c r="O1500" s="4">
        <v>24.086437908496698</v>
      </c>
    </row>
    <row r="1501" spans="1:15">
      <c r="A1501" t="s">
        <v>7005</v>
      </c>
      <c r="B1501" t="s">
        <v>7006</v>
      </c>
      <c r="C1501" t="s">
        <v>7007</v>
      </c>
      <c r="D1501" t="s">
        <v>6168</v>
      </c>
      <c r="E1501">
        <v>7</v>
      </c>
      <c r="F1501" t="str">
        <f t="shared" si="69"/>
        <v>Suffisante</v>
      </c>
      <c r="G1501" s="4">
        <v>19.3423906919089</v>
      </c>
      <c r="H1501" t="s">
        <v>2962</v>
      </c>
      <c r="I1501" s="4">
        <v>9.4446360153256705</v>
      </c>
      <c r="J1501" s="4">
        <v>25.163984674329502</v>
      </c>
      <c r="K1501" s="4">
        <v>-1.7120689655172301</v>
      </c>
      <c r="L1501" s="4">
        <v>31.5346743295019</v>
      </c>
      <c r="M1501" s="4">
        <f t="shared" si="70"/>
        <v>-1.7120689655172301</v>
      </c>
      <c r="N1501" s="4">
        <f t="shared" si="71"/>
        <v>31.5346743295019</v>
      </c>
      <c r="O1501" s="4">
        <v>19.3423906919089</v>
      </c>
    </row>
    <row r="1502" spans="1:15">
      <c r="A1502" t="s">
        <v>7008</v>
      </c>
      <c r="B1502" t="s">
        <v>7009</v>
      </c>
      <c r="C1502" t="s">
        <v>7010</v>
      </c>
      <c r="D1502" t="s">
        <v>6168</v>
      </c>
      <c r="E1502">
        <v>6</v>
      </c>
      <c r="F1502" t="str">
        <f t="shared" si="69"/>
        <v>Suffisante</v>
      </c>
      <c r="G1502" s="4">
        <v>19.826643484980199</v>
      </c>
      <c r="H1502" t="s">
        <v>2514</v>
      </c>
      <c r="I1502" s="4">
        <v>9.0446633825944005</v>
      </c>
      <c r="J1502" s="4">
        <v>27.837766830870201</v>
      </c>
      <c r="K1502" s="4">
        <v>-0.48210180623973398</v>
      </c>
      <c r="L1502" s="4">
        <v>33.512643678160899</v>
      </c>
      <c r="M1502" s="4">
        <f t="shared" si="70"/>
        <v>-0.48210180623973398</v>
      </c>
      <c r="N1502" s="4">
        <f t="shared" si="71"/>
        <v>33.512643678160899</v>
      </c>
      <c r="O1502" s="4">
        <v>19.826643484980199</v>
      </c>
    </row>
    <row r="1503" spans="1:15">
      <c r="A1503" t="s">
        <v>7011</v>
      </c>
      <c r="B1503" t="s">
        <v>7012</v>
      </c>
      <c r="C1503" t="s">
        <v>7013</v>
      </c>
      <c r="D1503" t="s">
        <v>6168</v>
      </c>
      <c r="E1503">
        <v>9</v>
      </c>
      <c r="F1503" t="str">
        <f t="shared" si="69"/>
        <v>Suffisante</v>
      </c>
      <c r="G1503" s="4">
        <v>19.619867027270601</v>
      </c>
      <c r="H1503" t="s">
        <v>2514</v>
      </c>
      <c r="I1503" s="4">
        <v>7.2772669220945003</v>
      </c>
      <c r="J1503" s="4">
        <v>28.8515964240102</v>
      </c>
      <c r="K1503" s="4">
        <v>-4.44904214559386</v>
      </c>
      <c r="L1503" s="4">
        <v>26.590932311621899</v>
      </c>
      <c r="M1503" s="4">
        <f t="shared" si="70"/>
        <v>-4.44904214559386</v>
      </c>
      <c r="N1503" s="4">
        <f t="shared" si="71"/>
        <v>28.8515964240102</v>
      </c>
      <c r="O1503" s="4">
        <v>19.619867027270601</v>
      </c>
    </row>
    <row r="1504" spans="1:15">
      <c r="A1504" t="s">
        <v>7014</v>
      </c>
      <c r="B1504" t="s">
        <v>7015</v>
      </c>
      <c r="C1504" t="s">
        <v>7016</v>
      </c>
      <c r="D1504" t="s">
        <v>6168</v>
      </c>
      <c r="E1504">
        <v>8</v>
      </c>
      <c r="F1504" t="str">
        <f t="shared" si="69"/>
        <v>Suffisante</v>
      </c>
      <c r="G1504" s="4">
        <v>20.767538877620002</v>
      </c>
      <c r="H1504" t="s">
        <v>2514</v>
      </c>
      <c r="I1504" s="4">
        <v>6.62916666666667</v>
      </c>
      <c r="J1504" s="4">
        <v>34.868821839080397</v>
      </c>
      <c r="K1504" s="4">
        <v>6.4872126436781503</v>
      </c>
      <c r="L1504" s="4">
        <v>29.459339080459699</v>
      </c>
      <c r="M1504" s="4">
        <f t="shared" si="70"/>
        <v>6.4872126436781503</v>
      </c>
      <c r="N1504" s="4">
        <f t="shared" si="71"/>
        <v>34.868821839080397</v>
      </c>
      <c r="O1504" s="4">
        <v>20.767538877620002</v>
      </c>
    </row>
    <row r="1505" spans="1:15">
      <c r="A1505" t="s">
        <v>7017</v>
      </c>
      <c r="B1505" t="s">
        <v>7018</v>
      </c>
      <c r="C1505" t="s">
        <v>7019</v>
      </c>
      <c r="D1505" t="s">
        <v>6168</v>
      </c>
      <c r="E1505">
        <v>6</v>
      </c>
      <c r="F1505" t="str">
        <f t="shared" si="69"/>
        <v>Suffisante</v>
      </c>
      <c r="G1505" s="4">
        <v>15.401977687626699</v>
      </c>
      <c r="H1505" t="s">
        <v>2510</v>
      </c>
      <c r="I1505" s="4">
        <v>-6.0452107279693497</v>
      </c>
      <c r="J1505" s="4">
        <v>24.463409961685802</v>
      </c>
      <c r="K1505" s="4">
        <v>3.58908045977009</v>
      </c>
      <c r="L1505" s="4">
        <v>17.781992337164699</v>
      </c>
      <c r="M1505" s="4">
        <f t="shared" si="70"/>
        <v>-6.0452107279693497</v>
      </c>
      <c r="N1505" s="4">
        <f t="shared" si="71"/>
        <v>24.463409961685802</v>
      </c>
      <c r="O1505" s="4">
        <v>15.401977687626699</v>
      </c>
    </row>
    <row r="1506" spans="1:15">
      <c r="A1506" t="s">
        <v>7020</v>
      </c>
      <c r="B1506" t="s">
        <v>7021</v>
      </c>
      <c r="C1506" t="s">
        <v>7022</v>
      </c>
      <c r="D1506" t="s">
        <v>6168</v>
      </c>
      <c r="E1506">
        <v>5</v>
      </c>
      <c r="F1506" t="str">
        <f t="shared" si="69"/>
        <v>Suffisante</v>
      </c>
      <c r="G1506" s="4">
        <v>15.2597701149425</v>
      </c>
      <c r="H1506" t="s">
        <v>2510</v>
      </c>
      <c r="I1506" s="4">
        <v>-7.7940229885057599</v>
      </c>
      <c r="J1506" s="4">
        <v>23.3328735632183</v>
      </c>
      <c r="K1506" s="4">
        <v>1.41747126436781</v>
      </c>
      <c r="L1506" s="4">
        <v>18.2340229885057</v>
      </c>
      <c r="M1506" s="4">
        <f t="shared" si="70"/>
        <v>-7.7940229885057599</v>
      </c>
      <c r="N1506" s="4">
        <f t="shared" si="71"/>
        <v>23.3328735632183</v>
      </c>
      <c r="O1506" s="4">
        <v>15.2597701149425</v>
      </c>
    </row>
    <row r="1507" spans="1:15">
      <c r="A1507" t="s">
        <v>7023</v>
      </c>
      <c r="B1507" t="s">
        <v>7024</v>
      </c>
      <c r="C1507" t="s">
        <v>7025</v>
      </c>
      <c r="D1507" t="s">
        <v>6168</v>
      </c>
      <c r="E1507">
        <v>6</v>
      </c>
      <c r="F1507" t="str">
        <f t="shared" si="69"/>
        <v>Suffisante</v>
      </c>
      <c r="G1507" s="4">
        <v>15.149498696030101</v>
      </c>
      <c r="H1507" t="s">
        <v>2510</v>
      </c>
      <c r="I1507" s="4">
        <v>-5.96518883415433</v>
      </c>
      <c r="J1507" s="4">
        <v>24.665517241379298</v>
      </c>
      <c r="K1507" s="4">
        <v>2.6937602627257902</v>
      </c>
      <c r="L1507" s="4">
        <v>17.386535303776601</v>
      </c>
      <c r="M1507" s="4">
        <f t="shared" si="70"/>
        <v>-5.96518883415433</v>
      </c>
      <c r="N1507" s="4">
        <f t="shared" si="71"/>
        <v>24.665517241379298</v>
      </c>
      <c r="O1507" s="4">
        <v>15.149498696030101</v>
      </c>
    </row>
    <row r="1508" spans="1:15">
      <c r="A1508" t="s">
        <v>7026</v>
      </c>
      <c r="B1508" t="s">
        <v>7027</v>
      </c>
      <c r="C1508" t="s">
        <v>7028</v>
      </c>
      <c r="D1508" t="s">
        <v>6168</v>
      </c>
      <c r="E1508">
        <v>7</v>
      </c>
      <c r="F1508" t="str">
        <f t="shared" si="69"/>
        <v>Suffisante</v>
      </c>
      <c r="G1508" s="4">
        <v>14.320145931935899</v>
      </c>
      <c r="H1508" t="s">
        <v>2510</v>
      </c>
      <c r="I1508" s="4">
        <v>-4.1574712643678096</v>
      </c>
      <c r="J1508" s="4">
        <v>24.186206896551699</v>
      </c>
      <c r="K1508" s="4">
        <v>2.47624521072794</v>
      </c>
      <c r="L1508" s="4">
        <v>17.103831417624502</v>
      </c>
      <c r="M1508" s="4">
        <f t="shared" si="70"/>
        <v>-4.1574712643678096</v>
      </c>
      <c r="N1508" s="4">
        <f t="shared" si="71"/>
        <v>24.186206896551699</v>
      </c>
      <c r="O1508" s="4">
        <v>14.320145931935899</v>
      </c>
    </row>
    <row r="1509" spans="1:15">
      <c r="A1509" t="s">
        <v>7029</v>
      </c>
      <c r="B1509" t="s">
        <v>7030</v>
      </c>
      <c r="C1509" t="s">
        <v>7031</v>
      </c>
      <c r="D1509" t="s">
        <v>6168</v>
      </c>
      <c r="E1509">
        <v>5</v>
      </c>
      <c r="F1509" t="str">
        <f t="shared" si="69"/>
        <v>Suffisante</v>
      </c>
      <c r="G1509" s="4">
        <v>13.9740145368492</v>
      </c>
      <c r="H1509" t="s">
        <v>2510</v>
      </c>
      <c r="I1509" s="4">
        <v>-2.02367816091955</v>
      </c>
      <c r="J1509" s="4">
        <v>22.7747126436781</v>
      </c>
      <c r="K1509" s="4">
        <v>2.3698850574712802</v>
      </c>
      <c r="L1509" s="4">
        <v>17.5379310344827</v>
      </c>
      <c r="M1509" s="4">
        <f t="shared" si="70"/>
        <v>-2.02367816091955</v>
      </c>
      <c r="N1509" s="4">
        <f t="shared" si="71"/>
        <v>22.7747126436781</v>
      </c>
      <c r="O1509" s="4">
        <v>13.9740145368492</v>
      </c>
    </row>
    <row r="1510" spans="1:15">
      <c r="A1510" t="s">
        <v>7032</v>
      </c>
      <c r="B1510" t="s">
        <v>7033</v>
      </c>
      <c r="C1510" t="s">
        <v>7034</v>
      </c>
      <c r="D1510" t="s">
        <v>6168</v>
      </c>
      <c r="E1510">
        <v>5</v>
      </c>
      <c r="F1510" t="str">
        <f t="shared" si="69"/>
        <v>Suffisante</v>
      </c>
      <c r="G1510" s="4">
        <v>20.085373563218301</v>
      </c>
      <c r="H1510" t="s">
        <v>2514</v>
      </c>
      <c r="I1510" s="4">
        <v>5.8588505747126298</v>
      </c>
      <c r="J1510" s="4">
        <v>32.340459770114897</v>
      </c>
      <c r="K1510" s="4">
        <v>4.9487356321838902</v>
      </c>
      <c r="L1510" s="4">
        <v>28.962758620689598</v>
      </c>
      <c r="M1510" s="4">
        <f t="shared" si="70"/>
        <v>4.9487356321838902</v>
      </c>
      <c r="N1510" s="4">
        <f t="shared" si="71"/>
        <v>32.340459770114897</v>
      </c>
      <c r="O1510" s="4">
        <v>20.085373563218301</v>
      </c>
    </row>
    <row r="1511" spans="1:15">
      <c r="A1511" t="s">
        <v>7035</v>
      </c>
      <c r="B1511" t="s">
        <v>7036</v>
      </c>
      <c r="C1511" t="s">
        <v>7037</v>
      </c>
      <c r="D1511" t="s">
        <v>6168</v>
      </c>
      <c r="E1511">
        <v>5</v>
      </c>
      <c r="F1511" t="str">
        <f t="shared" si="69"/>
        <v>Suffisante</v>
      </c>
      <c r="G1511" s="4">
        <v>19.821450304259599</v>
      </c>
      <c r="H1511" t="s">
        <v>2514</v>
      </c>
      <c r="I1511" s="4">
        <v>4.7475862068965604</v>
      </c>
      <c r="J1511" s="4">
        <v>33.326896551724097</v>
      </c>
      <c r="K1511" s="4">
        <v>4.0852873563218299</v>
      </c>
      <c r="L1511" s="4">
        <v>29.510344827586199</v>
      </c>
      <c r="M1511" s="4">
        <f t="shared" si="70"/>
        <v>4.0852873563218299</v>
      </c>
      <c r="N1511" s="4">
        <f t="shared" si="71"/>
        <v>33.326896551724097</v>
      </c>
      <c r="O1511" s="4">
        <v>19.821450304259599</v>
      </c>
    </row>
    <row r="1512" spans="1:15">
      <c r="A1512" t="s">
        <v>7038</v>
      </c>
      <c r="B1512" t="s">
        <v>7039</v>
      </c>
      <c r="C1512" t="s">
        <v>7040</v>
      </c>
      <c r="D1512" t="s">
        <v>6168</v>
      </c>
      <c r="E1512">
        <v>5</v>
      </c>
      <c r="F1512" t="str">
        <f t="shared" si="69"/>
        <v>Suffisante</v>
      </c>
      <c r="G1512" s="4">
        <v>19.8676369168356</v>
      </c>
      <c r="H1512" t="s">
        <v>2514</v>
      </c>
      <c r="I1512" s="4">
        <v>5.1937931034482796</v>
      </c>
      <c r="J1512" s="4">
        <v>34.226896551724103</v>
      </c>
      <c r="K1512" s="4">
        <v>3.40896551724137</v>
      </c>
      <c r="L1512" s="4">
        <v>30.458850574712599</v>
      </c>
      <c r="M1512" s="4">
        <f t="shared" si="70"/>
        <v>3.40896551724137</v>
      </c>
      <c r="N1512" s="4">
        <f t="shared" si="71"/>
        <v>34.226896551724103</v>
      </c>
      <c r="O1512" s="4">
        <v>19.8676369168356</v>
      </c>
    </row>
    <row r="1513" spans="1:15">
      <c r="A1513" t="s">
        <v>7041</v>
      </c>
      <c r="B1513" t="s">
        <v>7042</v>
      </c>
      <c r="C1513" t="s">
        <v>7043</v>
      </c>
      <c r="D1513" t="s">
        <v>6168</v>
      </c>
      <c r="E1513">
        <v>6</v>
      </c>
      <c r="F1513" t="str">
        <f t="shared" si="69"/>
        <v>Suffisante</v>
      </c>
      <c r="G1513" s="4">
        <v>19.932693824656301</v>
      </c>
      <c r="H1513" t="s">
        <v>2514</v>
      </c>
      <c r="I1513" s="4">
        <v>6.2478927203065</v>
      </c>
      <c r="J1513" s="4">
        <v>34.018390804597701</v>
      </c>
      <c r="K1513" s="4">
        <v>4.85440613026819</v>
      </c>
      <c r="L1513" s="4">
        <v>29.327969348659</v>
      </c>
      <c r="M1513" s="4">
        <f t="shared" si="70"/>
        <v>4.85440613026819</v>
      </c>
      <c r="N1513" s="4">
        <f t="shared" si="71"/>
        <v>34.018390804597701</v>
      </c>
      <c r="O1513" s="4">
        <v>19.932693824656301</v>
      </c>
    </row>
    <row r="1514" spans="1:15">
      <c r="A1514" t="s">
        <v>7044</v>
      </c>
      <c r="B1514" t="s">
        <v>7045</v>
      </c>
      <c r="C1514" t="s">
        <v>7046</v>
      </c>
      <c r="D1514" t="s">
        <v>6168</v>
      </c>
      <c r="E1514">
        <v>5</v>
      </c>
      <c r="F1514" t="str">
        <f t="shared" si="69"/>
        <v>Suffisante</v>
      </c>
      <c r="G1514" s="4">
        <v>18.298067951318401</v>
      </c>
      <c r="H1514" t="s">
        <v>2514</v>
      </c>
      <c r="I1514" s="4">
        <v>7.0448275862068899</v>
      </c>
      <c r="J1514" s="4">
        <v>23.935862068965498</v>
      </c>
      <c r="K1514" s="4">
        <v>9.4397701149425099</v>
      </c>
      <c r="L1514" s="4">
        <v>24.661609195402299</v>
      </c>
      <c r="M1514" s="4">
        <f t="shared" si="70"/>
        <v>7.0448275862068899</v>
      </c>
      <c r="N1514" s="4">
        <f t="shared" si="71"/>
        <v>24.661609195402299</v>
      </c>
      <c r="O1514" s="4">
        <v>18.298067951318401</v>
      </c>
    </row>
    <row r="1515" spans="1:15">
      <c r="A1515" t="s">
        <v>7047</v>
      </c>
      <c r="B1515" t="s">
        <v>7048</v>
      </c>
      <c r="C1515" t="s">
        <v>7049</v>
      </c>
      <c r="D1515" t="s">
        <v>6168</v>
      </c>
      <c r="E1515">
        <v>7</v>
      </c>
      <c r="F1515" t="str">
        <f t="shared" si="69"/>
        <v>Suffisante</v>
      </c>
      <c r="G1515" s="4">
        <v>17.492728677677899</v>
      </c>
      <c r="H1515" t="s">
        <v>2514</v>
      </c>
      <c r="I1515" s="4">
        <v>3.4142857142857101</v>
      </c>
      <c r="J1515" s="4">
        <v>24.753694581280701</v>
      </c>
      <c r="K1515" s="4">
        <v>7.7206896551724196</v>
      </c>
      <c r="L1515" s="4">
        <v>21.208045977011501</v>
      </c>
      <c r="M1515" s="4">
        <f t="shared" si="70"/>
        <v>3.4142857142857101</v>
      </c>
      <c r="N1515" s="4">
        <f t="shared" si="71"/>
        <v>24.753694581280701</v>
      </c>
      <c r="O1515" s="4">
        <v>17.492728677677899</v>
      </c>
    </row>
    <row r="1516" spans="1:15">
      <c r="A1516" t="s">
        <v>7050</v>
      </c>
      <c r="B1516" t="s">
        <v>7051</v>
      </c>
      <c r="C1516" t="s">
        <v>7052</v>
      </c>
      <c r="D1516" t="s">
        <v>6168</v>
      </c>
      <c r="E1516">
        <v>5</v>
      </c>
      <c r="F1516" t="str">
        <f t="shared" si="69"/>
        <v>Suffisante</v>
      </c>
      <c r="G1516" s="4">
        <v>18.024496281271102</v>
      </c>
      <c r="H1516" t="s">
        <v>2514</v>
      </c>
      <c r="I1516" s="4">
        <v>4.4425287356321803</v>
      </c>
      <c r="J1516" s="4">
        <v>22.436321839080399</v>
      </c>
      <c r="K1516" s="4">
        <v>8.4942528735632106</v>
      </c>
      <c r="L1516" s="4">
        <v>23.627356321839098</v>
      </c>
      <c r="M1516" s="4">
        <f t="shared" si="70"/>
        <v>4.4425287356321803</v>
      </c>
      <c r="N1516" s="4">
        <f t="shared" si="71"/>
        <v>23.627356321839098</v>
      </c>
      <c r="O1516" s="4">
        <v>18.024496281271102</v>
      </c>
    </row>
    <row r="1517" spans="1:15">
      <c r="A1517" t="s">
        <v>7053</v>
      </c>
      <c r="B1517" t="s">
        <v>7054</v>
      </c>
      <c r="C1517" t="s">
        <v>7055</v>
      </c>
      <c r="D1517" t="s">
        <v>6168</v>
      </c>
      <c r="E1517">
        <v>8</v>
      </c>
      <c r="F1517" t="str">
        <f t="shared" si="69"/>
        <v>Suffisante</v>
      </c>
      <c r="G1517" s="4">
        <v>18.037289553752501</v>
      </c>
      <c r="H1517" t="s">
        <v>2514</v>
      </c>
      <c r="I1517" s="4">
        <v>6.54856321839081</v>
      </c>
      <c r="J1517" s="4">
        <v>25.199281609195399</v>
      </c>
      <c r="K1517" s="4">
        <v>8.4589080459770098</v>
      </c>
      <c r="L1517" s="4">
        <v>22.969540229884998</v>
      </c>
      <c r="M1517" s="4">
        <f t="shared" si="70"/>
        <v>6.54856321839081</v>
      </c>
      <c r="N1517" s="4">
        <f t="shared" si="71"/>
        <v>25.199281609195399</v>
      </c>
      <c r="O1517" s="4">
        <v>18.037289553752501</v>
      </c>
    </row>
    <row r="1518" spans="1:15">
      <c r="A1518" t="s">
        <v>7056</v>
      </c>
      <c r="B1518" t="s">
        <v>7057</v>
      </c>
      <c r="C1518" t="s">
        <v>7058</v>
      </c>
      <c r="D1518" t="s">
        <v>6168</v>
      </c>
      <c r="E1518">
        <v>2</v>
      </c>
      <c r="F1518" t="str">
        <f t="shared" si="69"/>
        <v>Faible</v>
      </c>
      <c r="G1518" s="4">
        <v>19.8205882352941</v>
      </c>
      <c r="H1518" t="s">
        <v>2514</v>
      </c>
      <c r="I1518" s="4">
        <v>11.6166666666666</v>
      </c>
      <c r="J1518" s="4">
        <v>27.016666666666602</v>
      </c>
      <c r="K1518" s="4">
        <v>9.9999999999999805</v>
      </c>
      <c r="L1518" s="4">
        <v>25.85</v>
      </c>
      <c r="M1518" s="4">
        <f t="shared" si="70"/>
        <v>9.9999999999999805</v>
      </c>
      <c r="N1518" s="4">
        <f t="shared" si="71"/>
        <v>27.016666666666602</v>
      </c>
      <c r="O1518" s="4">
        <v>19.8205882352941</v>
      </c>
    </row>
    <row r="1519" spans="1:15">
      <c r="A1519" t="s">
        <v>7059</v>
      </c>
      <c r="B1519" t="s">
        <v>7060</v>
      </c>
      <c r="C1519" t="s">
        <v>7061</v>
      </c>
      <c r="D1519" t="s">
        <v>6168</v>
      </c>
      <c r="E1519">
        <v>7</v>
      </c>
      <c r="F1519" t="str">
        <f t="shared" si="69"/>
        <v>Suffisante</v>
      </c>
      <c r="G1519" s="4">
        <v>19.302924756109299</v>
      </c>
      <c r="H1519" t="s">
        <v>2514</v>
      </c>
      <c r="I1519" s="4">
        <v>12.0417077175697</v>
      </c>
      <c r="J1519" s="4">
        <v>25.917898193760202</v>
      </c>
      <c r="K1519" s="4">
        <v>7.9825944170771601</v>
      </c>
      <c r="L1519" s="4">
        <v>23.5717569786535</v>
      </c>
      <c r="M1519" s="4">
        <f t="shared" si="70"/>
        <v>7.9825944170771601</v>
      </c>
      <c r="N1519" s="4">
        <f t="shared" si="71"/>
        <v>25.917898193760202</v>
      </c>
      <c r="O1519" s="4">
        <v>19.302924756109299</v>
      </c>
    </row>
    <row r="1520" spans="1:15">
      <c r="A1520" t="s">
        <v>7062</v>
      </c>
      <c r="B1520" t="s">
        <v>7063</v>
      </c>
      <c r="C1520" t="s">
        <v>7064</v>
      </c>
      <c r="D1520" t="s">
        <v>6168</v>
      </c>
      <c r="E1520">
        <v>8</v>
      </c>
      <c r="F1520" t="str">
        <f t="shared" si="69"/>
        <v>Suffisante</v>
      </c>
      <c r="G1520" s="4">
        <v>18.9151805837277</v>
      </c>
      <c r="H1520" t="s">
        <v>2514</v>
      </c>
      <c r="I1520" s="4">
        <v>1.47873563218391</v>
      </c>
      <c r="J1520" s="4">
        <v>25.2910919540229</v>
      </c>
      <c r="K1520" s="4">
        <v>3.7372126436781499</v>
      </c>
      <c r="L1520" s="4">
        <v>24.059339080459701</v>
      </c>
      <c r="M1520" s="4">
        <f t="shared" si="70"/>
        <v>1.47873563218391</v>
      </c>
      <c r="N1520" s="4">
        <f t="shared" si="71"/>
        <v>25.2910919540229</v>
      </c>
      <c r="O1520" s="4">
        <v>18.9151805837277</v>
      </c>
    </row>
    <row r="1521" spans="1:15">
      <c r="A1521" t="s">
        <v>7065</v>
      </c>
      <c r="B1521" t="s">
        <v>7066</v>
      </c>
      <c r="C1521" t="s">
        <v>7067</v>
      </c>
      <c r="D1521" t="s">
        <v>6168</v>
      </c>
      <c r="E1521">
        <v>8</v>
      </c>
      <c r="F1521" t="str">
        <f t="shared" si="69"/>
        <v>Suffisante</v>
      </c>
      <c r="G1521" s="4">
        <v>15.9740669371196</v>
      </c>
      <c r="H1521" t="s">
        <v>2510</v>
      </c>
      <c r="I1521" s="4">
        <v>0.78405172413793101</v>
      </c>
      <c r="J1521" s="4">
        <v>23.308908045976999</v>
      </c>
      <c r="K1521" s="4">
        <v>5.1158045977011497</v>
      </c>
      <c r="L1521" s="4">
        <v>21.760344827586199</v>
      </c>
      <c r="M1521" s="4">
        <f t="shared" si="70"/>
        <v>0.78405172413793101</v>
      </c>
      <c r="N1521" s="4">
        <f t="shared" si="71"/>
        <v>23.308908045976999</v>
      </c>
      <c r="O1521" s="4">
        <v>15.9740669371196</v>
      </c>
    </row>
    <row r="1522" spans="1:15">
      <c r="A1522" t="s">
        <v>7068</v>
      </c>
      <c r="B1522" t="s">
        <v>7069</v>
      </c>
      <c r="C1522" t="s">
        <v>7070</v>
      </c>
      <c r="D1522" t="s">
        <v>6168</v>
      </c>
      <c r="E1522">
        <v>5</v>
      </c>
      <c r="F1522" t="str">
        <f t="shared" si="69"/>
        <v>Suffisante</v>
      </c>
      <c r="G1522" s="4">
        <v>15.895160581473901</v>
      </c>
      <c r="H1522" t="s">
        <v>2510</v>
      </c>
      <c r="I1522" s="4">
        <v>-0.99540229885057596</v>
      </c>
      <c r="J1522" s="4">
        <v>21.145747126436699</v>
      </c>
      <c r="K1522" s="4">
        <v>3.5441379310344798</v>
      </c>
      <c r="L1522" s="4">
        <v>21.342528735632101</v>
      </c>
      <c r="M1522" s="4">
        <f t="shared" si="70"/>
        <v>-0.99540229885057596</v>
      </c>
      <c r="N1522" s="4">
        <f t="shared" si="71"/>
        <v>21.342528735632101</v>
      </c>
      <c r="O1522" s="4">
        <v>15.895160581473901</v>
      </c>
    </row>
    <row r="1523" spans="1:15">
      <c r="A1523" t="s">
        <v>7071</v>
      </c>
      <c r="B1523" t="s">
        <v>7072</v>
      </c>
      <c r="C1523" t="s">
        <v>7073</v>
      </c>
      <c r="D1523" t="s">
        <v>6168</v>
      </c>
      <c r="E1523">
        <v>5</v>
      </c>
      <c r="F1523" t="str">
        <f t="shared" si="69"/>
        <v>Suffisante</v>
      </c>
      <c r="G1523" s="4">
        <v>16.772278566598999</v>
      </c>
      <c r="H1523" t="s">
        <v>2510</v>
      </c>
      <c r="I1523" s="4">
        <v>7.90252873563219</v>
      </c>
      <c r="J1523" s="4">
        <v>20.654712643678099</v>
      </c>
      <c r="K1523" s="4">
        <v>8.1048275862069001</v>
      </c>
      <c r="L1523" s="4">
        <v>27.030574712643599</v>
      </c>
      <c r="M1523" s="4">
        <f t="shared" si="70"/>
        <v>7.90252873563219</v>
      </c>
      <c r="N1523" s="4">
        <f t="shared" si="71"/>
        <v>27.030574712643599</v>
      </c>
      <c r="O1523" s="4">
        <v>16.772278566598999</v>
      </c>
    </row>
    <row r="1524" spans="1:15">
      <c r="A1524" t="s">
        <v>7074</v>
      </c>
      <c r="B1524" t="s">
        <v>7075</v>
      </c>
      <c r="C1524" t="s">
        <v>7076</v>
      </c>
      <c r="D1524" t="s">
        <v>6168</v>
      </c>
      <c r="E1524">
        <v>3</v>
      </c>
      <c r="F1524" t="str">
        <f t="shared" si="69"/>
        <v>Faible</v>
      </c>
      <c r="G1524" s="4">
        <v>20.432189542483599</v>
      </c>
      <c r="H1524" t="s">
        <v>2514</v>
      </c>
      <c r="I1524" s="4">
        <v>7.98888888888888</v>
      </c>
      <c r="J1524" s="4">
        <v>24.1666666666666</v>
      </c>
      <c r="K1524" s="4">
        <v>8.1111111111111107</v>
      </c>
      <c r="L1524" s="4">
        <v>25.811111111111099</v>
      </c>
      <c r="M1524" s="4">
        <f t="shared" si="70"/>
        <v>7.98888888888888</v>
      </c>
      <c r="N1524" s="4">
        <f t="shared" si="71"/>
        <v>25.811111111111099</v>
      </c>
      <c r="O1524" s="4">
        <v>20.432189542483599</v>
      </c>
    </row>
    <row r="1525" spans="1:15">
      <c r="A1525" t="s">
        <v>7077</v>
      </c>
      <c r="B1525" t="s">
        <v>7078</v>
      </c>
      <c r="C1525" t="s">
        <v>7079</v>
      </c>
      <c r="D1525" t="s">
        <v>6168</v>
      </c>
      <c r="E1525">
        <v>6</v>
      </c>
      <c r="F1525" t="str">
        <f t="shared" si="69"/>
        <v>Suffisante</v>
      </c>
      <c r="G1525" s="4">
        <v>17.2100546540455</v>
      </c>
      <c r="H1525" t="s">
        <v>2510</v>
      </c>
      <c r="I1525" s="4">
        <v>3.78946360153255</v>
      </c>
      <c r="J1525" s="4">
        <v>24.646934865900299</v>
      </c>
      <c r="K1525" s="4">
        <v>6.0477011494252801</v>
      </c>
      <c r="L1525" s="4">
        <v>22.914559386973099</v>
      </c>
      <c r="M1525" s="4">
        <f t="shared" si="70"/>
        <v>3.78946360153255</v>
      </c>
      <c r="N1525" s="4">
        <f t="shared" si="71"/>
        <v>24.646934865900299</v>
      </c>
      <c r="O1525" s="4">
        <v>17.2100546540455</v>
      </c>
    </row>
    <row r="1526" spans="1:15">
      <c r="A1526" t="s">
        <v>7080</v>
      </c>
      <c r="B1526" t="s">
        <v>7081</v>
      </c>
      <c r="C1526" t="s">
        <v>7082</v>
      </c>
      <c r="D1526" t="s">
        <v>6168</v>
      </c>
      <c r="E1526">
        <v>7</v>
      </c>
      <c r="F1526" t="str">
        <f t="shared" si="69"/>
        <v>Suffisante</v>
      </c>
      <c r="G1526" s="4">
        <v>17.464754177532999</v>
      </c>
      <c r="H1526" t="s">
        <v>2510</v>
      </c>
      <c r="I1526" s="4">
        <v>4.5937602627257696</v>
      </c>
      <c r="J1526" s="4">
        <v>25.8395730706075</v>
      </c>
      <c r="K1526" s="4">
        <v>5.00607553366173</v>
      </c>
      <c r="L1526" s="4">
        <v>21.924958949096801</v>
      </c>
      <c r="M1526" s="4">
        <f t="shared" si="70"/>
        <v>4.5937602627257696</v>
      </c>
      <c r="N1526" s="4">
        <f t="shared" si="71"/>
        <v>25.8395730706075</v>
      </c>
      <c r="O1526" s="4">
        <v>17.464754177532999</v>
      </c>
    </row>
    <row r="1527" spans="1:15">
      <c r="A1527" t="s">
        <v>7083</v>
      </c>
      <c r="B1527" t="s">
        <v>7081</v>
      </c>
      <c r="C1527" t="s">
        <v>7084</v>
      </c>
      <c r="D1527" t="s">
        <v>6168</v>
      </c>
      <c r="E1527">
        <v>2</v>
      </c>
      <c r="F1527" t="str">
        <f t="shared" si="69"/>
        <v>Faible</v>
      </c>
      <c r="G1527" s="4">
        <v>11.609617985125</v>
      </c>
      <c r="H1527" t="s">
        <v>2510</v>
      </c>
      <c r="I1527" s="4">
        <v>-5.1833333333333496</v>
      </c>
      <c r="J1527" s="4">
        <v>15.1270114942528</v>
      </c>
      <c r="K1527" s="4">
        <v>-3.17701149425287</v>
      </c>
      <c r="L1527" s="4">
        <v>18.297701149425301</v>
      </c>
      <c r="M1527" s="4">
        <f t="shared" si="70"/>
        <v>-5.1833333333333496</v>
      </c>
      <c r="N1527" s="4">
        <f t="shared" si="71"/>
        <v>18.297701149425301</v>
      </c>
      <c r="O1527" s="4">
        <v>11.609617985125</v>
      </c>
    </row>
    <row r="1528" spans="1:15">
      <c r="A1528" t="s">
        <v>7085</v>
      </c>
      <c r="B1528" t="s">
        <v>7086</v>
      </c>
      <c r="C1528" t="s">
        <v>7087</v>
      </c>
      <c r="D1528" t="s">
        <v>6168</v>
      </c>
      <c r="E1528">
        <v>5</v>
      </c>
      <c r="F1528" t="str">
        <f t="shared" si="69"/>
        <v>Suffisante</v>
      </c>
      <c r="G1528" s="4">
        <v>16.999596010818099</v>
      </c>
      <c r="H1528" t="s">
        <v>2510</v>
      </c>
      <c r="I1528" s="4">
        <v>11.5528735632183</v>
      </c>
      <c r="J1528" s="4">
        <v>20.807816091953999</v>
      </c>
      <c r="K1528" s="4">
        <v>0.63425287356320204</v>
      </c>
      <c r="L1528" s="4">
        <v>24.5220689655172</v>
      </c>
      <c r="M1528" s="4">
        <f t="shared" si="70"/>
        <v>0.63425287356320204</v>
      </c>
      <c r="N1528" s="4">
        <f t="shared" si="71"/>
        <v>24.5220689655172</v>
      </c>
      <c r="O1528" s="4">
        <v>16.999596010818099</v>
      </c>
    </row>
    <row r="1529" spans="1:15">
      <c r="A1529" t="s">
        <v>7088</v>
      </c>
      <c r="B1529" t="s">
        <v>7089</v>
      </c>
      <c r="C1529" t="s">
        <v>7090</v>
      </c>
      <c r="D1529" t="s">
        <v>6168</v>
      </c>
      <c r="E1529">
        <v>5</v>
      </c>
      <c r="F1529" t="str">
        <f t="shared" si="69"/>
        <v>Suffisante</v>
      </c>
      <c r="G1529" s="4">
        <v>20.356428893396401</v>
      </c>
      <c r="H1529" t="s">
        <v>2962</v>
      </c>
      <c r="I1529" s="4">
        <v>5.7394636015325604</v>
      </c>
      <c r="J1529" s="4">
        <v>26.518199233716398</v>
      </c>
      <c r="K1529" s="4">
        <v>5.10019157088123</v>
      </c>
      <c r="L1529" s="4">
        <v>22.6157088122605</v>
      </c>
      <c r="M1529" s="4">
        <f t="shared" si="70"/>
        <v>5.10019157088123</v>
      </c>
      <c r="N1529" s="4">
        <f t="shared" si="71"/>
        <v>26.518199233716398</v>
      </c>
      <c r="O1529" s="4">
        <v>20.356428893396401</v>
      </c>
    </row>
    <row r="1530" spans="1:15">
      <c r="A1530" t="s">
        <v>7091</v>
      </c>
      <c r="B1530" t="s">
        <v>7092</v>
      </c>
      <c r="C1530" t="s">
        <v>7093</v>
      </c>
      <c r="D1530" t="s">
        <v>6168</v>
      </c>
      <c r="E1530">
        <v>6</v>
      </c>
      <c r="F1530" t="str">
        <f t="shared" si="69"/>
        <v>Suffisante</v>
      </c>
      <c r="G1530" s="4">
        <v>23.927499999999998</v>
      </c>
      <c r="H1530" t="s">
        <v>2514</v>
      </c>
      <c r="I1530" s="4">
        <v>13.827816091954</v>
      </c>
      <c r="J1530" s="4">
        <v>35.087126436781602</v>
      </c>
      <c r="K1530" s="4">
        <v>7.3820689655172398</v>
      </c>
      <c r="L1530" s="4">
        <v>33.222988505747097</v>
      </c>
      <c r="M1530" s="4">
        <f t="shared" si="70"/>
        <v>7.3820689655172398</v>
      </c>
      <c r="N1530" s="4">
        <f t="shared" si="71"/>
        <v>35.087126436781602</v>
      </c>
      <c r="O1530" s="4">
        <v>23.927499999999998</v>
      </c>
    </row>
    <row r="1531" spans="1:15">
      <c r="A1531" t="s">
        <v>7094</v>
      </c>
      <c r="B1531" t="s">
        <v>7095</v>
      </c>
      <c r="C1531" t="s">
        <v>7096</v>
      </c>
      <c r="D1531" t="s">
        <v>6168</v>
      </c>
      <c r="E1531">
        <v>6</v>
      </c>
      <c r="F1531" t="str">
        <f t="shared" si="69"/>
        <v>Suffisante</v>
      </c>
      <c r="G1531" s="4">
        <v>19.777352377732701</v>
      </c>
      <c r="H1531" t="s">
        <v>2514</v>
      </c>
      <c r="I1531" s="4">
        <v>5.7340996168582397</v>
      </c>
      <c r="J1531" s="4">
        <v>25.234099616858199</v>
      </c>
      <c r="K1531" s="4">
        <v>4.2871647509578503</v>
      </c>
      <c r="L1531" s="4">
        <v>26.414942528735601</v>
      </c>
      <c r="M1531" s="4">
        <f t="shared" si="70"/>
        <v>4.2871647509578503</v>
      </c>
      <c r="N1531" s="4">
        <f t="shared" si="71"/>
        <v>26.414942528735601</v>
      </c>
      <c r="O1531" s="4">
        <v>19.777352377732701</v>
      </c>
    </row>
    <row r="1532" spans="1:15">
      <c r="A1532" t="s">
        <v>7097</v>
      </c>
      <c r="B1532" t="s">
        <v>7098</v>
      </c>
      <c r="C1532" t="s">
        <v>7099</v>
      </c>
      <c r="D1532" t="s">
        <v>6168</v>
      </c>
      <c r="E1532">
        <v>5</v>
      </c>
      <c r="F1532" t="str">
        <f t="shared" si="69"/>
        <v>Suffisante</v>
      </c>
      <c r="G1532" s="4">
        <v>19.428341784989801</v>
      </c>
      <c r="H1532" t="s">
        <v>2514</v>
      </c>
      <c r="I1532" s="4">
        <v>4.7340229885057603</v>
      </c>
      <c r="J1532" s="4">
        <v>25.760689655172399</v>
      </c>
      <c r="K1532" s="4">
        <v>3.48413793103449</v>
      </c>
      <c r="L1532" s="4">
        <v>23.4482758620689</v>
      </c>
      <c r="M1532" s="4">
        <f t="shared" si="70"/>
        <v>3.48413793103449</v>
      </c>
      <c r="N1532" s="4">
        <f t="shared" si="71"/>
        <v>25.760689655172399</v>
      </c>
      <c r="O1532" s="4">
        <v>19.428341784989801</v>
      </c>
    </row>
    <row r="1533" spans="1:15">
      <c r="A1533" t="s">
        <v>7100</v>
      </c>
      <c r="B1533" t="s">
        <v>7101</v>
      </c>
      <c r="C1533" t="s">
        <v>7102</v>
      </c>
      <c r="D1533" t="s">
        <v>6168</v>
      </c>
      <c r="E1533">
        <v>5</v>
      </c>
      <c r="F1533" t="str">
        <f t="shared" si="69"/>
        <v>Suffisante</v>
      </c>
      <c r="G1533" s="4">
        <v>20.043299526707202</v>
      </c>
      <c r="H1533" t="s">
        <v>2514</v>
      </c>
      <c r="I1533" s="4">
        <v>6.70482758620689</v>
      </c>
      <c r="J1533" s="4">
        <v>24.397931034482699</v>
      </c>
      <c r="K1533" s="4">
        <v>4.2965517241379301</v>
      </c>
      <c r="L1533" s="4">
        <v>29.213333333333299</v>
      </c>
      <c r="M1533" s="4">
        <f t="shared" si="70"/>
        <v>4.2965517241379301</v>
      </c>
      <c r="N1533" s="4">
        <f t="shared" si="71"/>
        <v>29.213333333333299</v>
      </c>
      <c r="O1533" s="4">
        <v>20.043299526707202</v>
      </c>
    </row>
    <row r="1534" spans="1:15">
      <c r="A1534" t="s">
        <v>7103</v>
      </c>
      <c r="B1534" t="s">
        <v>7104</v>
      </c>
      <c r="C1534" t="s">
        <v>7105</v>
      </c>
      <c r="D1534" t="s">
        <v>6168</v>
      </c>
      <c r="E1534">
        <v>8</v>
      </c>
      <c r="F1534" t="str">
        <f t="shared" si="69"/>
        <v>Suffisante</v>
      </c>
      <c r="G1534" s="4">
        <v>19.1490421455938</v>
      </c>
      <c r="H1534" t="s">
        <v>2510</v>
      </c>
      <c r="I1534" s="4">
        <v>5.5856321839080403</v>
      </c>
      <c r="J1534" s="4">
        <v>23.454406130268101</v>
      </c>
      <c r="K1534" s="4">
        <v>6.5865900383141902</v>
      </c>
      <c r="L1534" s="4">
        <v>23.5285440613026</v>
      </c>
      <c r="M1534" s="4">
        <f t="shared" si="70"/>
        <v>5.5856321839080403</v>
      </c>
      <c r="N1534" s="4">
        <f t="shared" si="71"/>
        <v>23.5285440613026</v>
      </c>
      <c r="O1534" s="4">
        <v>19.1490421455938</v>
      </c>
    </row>
    <row r="1535" spans="1:15">
      <c r="A1535" t="s">
        <v>7106</v>
      </c>
      <c r="B1535" t="s">
        <v>7107</v>
      </c>
      <c r="C1535" t="s">
        <v>7108</v>
      </c>
      <c r="D1535" t="s">
        <v>6168</v>
      </c>
      <c r="E1535">
        <v>6</v>
      </c>
      <c r="F1535" t="str">
        <f t="shared" si="69"/>
        <v>Suffisante</v>
      </c>
      <c r="G1535" s="4">
        <v>19.171209432048599</v>
      </c>
      <c r="H1535" t="s">
        <v>2514</v>
      </c>
      <c r="I1535" s="4">
        <v>3.7951149425287301</v>
      </c>
      <c r="J1535" s="4">
        <v>24.9189655172413</v>
      </c>
      <c r="K1535" s="4">
        <v>4.4377873563218202</v>
      </c>
      <c r="L1535" s="4">
        <v>22.7561781609195</v>
      </c>
      <c r="M1535" s="4">
        <f t="shared" si="70"/>
        <v>3.7951149425287301</v>
      </c>
      <c r="N1535" s="4">
        <f t="shared" si="71"/>
        <v>24.9189655172413</v>
      </c>
      <c r="O1535" s="4">
        <v>19.171209432048599</v>
      </c>
    </row>
    <row r="1536" spans="1:15">
      <c r="A1536" t="s">
        <v>7109</v>
      </c>
      <c r="B1536" t="s">
        <v>7110</v>
      </c>
      <c r="C1536" t="s">
        <v>7111</v>
      </c>
      <c r="D1536" t="s">
        <v>6168</v>
      </c>
      <c r="E1536">
        <v>5</v>
      </c>
      <c r="F1536" t="str">
        <f t="shared" si="69"/>
        <v>Suffisante</v>
      </c>
      <c r="G1536" s="4">
        <v>18.6833299526707</v>
      </c>
      <c r="H1536" t="s">
        <v>2514</v>
      </c>
      <c r="I1536" s="4">
        <v>0.60804597701149399</v>
      </c>
      <c r="J1536" s="4">
        <v>23.201149425287301</v>
      </c>
      <c r="K1536" s="4">
        <v>5.0694252873563004</v>
      </c>
      <c r="L1536" s="4">
        <v>23.9298850574712</v>
      </c>
      <c r="M1536" s="4">
        <f t="shared" si="70"/>
        <v>0.60804597701149399</v>
      </c>
      <c r="N1536" s="4">
        <f t="shared" si="71"/>
        <v>23.9298850574712</v>
      </c>
      <c r="O1536" s="4">
        <v>18.6833299526707</v>
      </c>
    </row>
    <row r="1537" spans="1:15">
      <c r="A1537" t="s">
        <v>7112</v>
      </c>
      <c r="B1537" t="s">
        <v>7113</v>
      </c>
      <c r="C1537" t="s">
        <v>7114</v>
      </c>
      <c r="D1537" t="s">
        <v>6168</v>
      </c>
      <c r="E1537">
        <v>4</v>
      </c>
      <c r="F1537" t="str">
        <f t="shared" si="69"/>
        <v>Suffisante</v>
      </c>
      <c r="G1537" s="4">
        <v>17.298602659454499</v>
      </c>
      <c r="H1537" t="s">
        <v>2514</v>
      </c>
      <c r="I1537" s="4">
        <v>5.4708812260536304</v>
      </c>
      <c r="J1537" s="4">
        <v>18.1419540229885</v>
      </c>
      <c r="K1537" s="4">
        <v>4.8643678160919501</v>
      </c>
      <c r="L1537" s="4">
        <v>24.801532567049701</v>
      </c>
      <c r="M1537" s="4">
        <f t="shared" si="70"/>
        <v>4.8643678160919501</v>
      </c>
      <c r="N1537" s="4">
        <f t="shared" si="71"/>
        <v>24.801532567049701</v>
      </c>
      <c r="O1537" s="4">
        <v>17.298602659454499</v>
      </c>
    </row>
    <row r="1538" spans="1:15">
      <c r="A1538" t="s">
        <v>7115</v>
      </c>
      <c r="B1538" t="s">
        <v>7116</v>
      </c>
      <c r="C1538" t="s">
        <v>7117</v>
      </c>
      <c r="D1538" t="s">
        <v>6168</v>
      </c>
      <c r="E1538">
        <v>5</v>
      </c>
      <c r="F1538" t="str">
        <f t="shared" ref="F1538:F1601" si="72">IF(E1538&gt;=4, "Suffisante","Faible")</f>
        <v>Suffisante</v>
      </c>
      <c r="G1538" s="4">
        <v>19.790018593644302</v>
      </c>
      <c r="H1538" t="s">
        <v>2514</v>
      </c>
      <c r="I1538" s="4">
        <v>8.5442528735632202</v>
      </c>
      <c r="J1538" s="4">
        <v>22.832758620689599</v>
      </c>
      <c r="K1538" s="4">
        <v>8.5293103448275804</v>
      </c>
      <c r="L1538" s="4">
        <v>31.536494252873499</v>
      </c>
      <c r="M1538" s="4">
        <f t="shared" si="70"/>
        <v>8.5293103448275804</v>
      </c>
      <c r="N1538" s="4">
        <f t="shared" si="71"/>
        <v>31.536494252873499</v>
      </c>
      <c r="O1538" s="4">
        <v>19.790018593644302</v>
      </c>
    </row>
    <row r="1539" spans="1:15">
      <c r="A1539" t="s">
        <v>7118</v>
      </c>
      <c r="B1539" t="s">
        <v>7119</v>
      </c>
      <c r="C1539" t="s">
        <v>7120</v>
      </c>
      <c r="D1539" t="s">
        <v>6168</v>
      </c>
      <c r="E1539">
        <v>6</v>
      </c>
      <c r="F1539" t="str">
        <f t="shared" si="72"/>
        <v>Suffisante</v>
      </c>
      <c r="G1539" s="4">
        <v>19.113732251521199</v>
      </c>
      <c r="H1539" t="s">
        <v>2510</v>
      </c>
      <c r="I1539" s="4">
        <v>4.96091954022988</v>
      </c>
      <c r="J1539" s="4">
        <v>19.0542528735632</v>
      </c>
      <c r="K1539" s="4">
        <v>6.4650574712643696</v>
      </c>
      <c r="L1539" s="4">
        <v>27.7365517241379</v>
      </c>
      <c r="M1539" s="4">
        <f t="shared" ref="M1539:M1602" si="73">MIN(I1539:L1539)</f>
        <v>4.96091954022988</v>
      </c>
      <c r="N1539" s="4">
        <f t="shared" ref="N1539:N1602" si="74">MAX(I1539:L1539)</f>
        <v>27.7365517241379</v>
      </c>
      <c r="O1539" s="4">
        <v>19.113732251521199</v>
      </c>
    </row>
    <row r="1540" spans="1:15">
      <c r="A1540" t="s">
        <v>7121</v>
      </c>
      <c r="B1540" t="s">
        <v>7122</v>
      </c>
      <c r="C1540" t="s">
        <v>7123</v>
      </c>
      <c r="D1540" t="s">
        <v>6168</v>
      </c>
      <c r="E1540">
        <v>5</v>
      </c>
      <c r="F1540" t="str">
        <f t="shared" si="72"/>
        <v>Suffisante</v>
      </c>
      <c r="G1540" s="4">
        <v>17.717045300878901</v>
      </c>
      <c r="H1540" t="s">
        <v>2510</v>
      </c>
      <c r="I1540" s="4">
        <v>4.8404597701149399</v>
      </c>
      <c r="J1540" s="4">
        <v>18.972183908045899</v>
      </c>
      <c r="K1540" s="4">
        <v>4.2411494252873601</v>
      </c>
      <c r="L1540" s="4">
        <v>26.373333333333299</v>
      </c>
      <c r="M1540" s="4">
        <f t="shared" si="73"/>
        <v>4.2411494252873601</v>
      </c>
      <c r="N1540" s="4">
        <f t="shared" si="74"/>
        <v>26.373333333333299</v>
      </c>
      <c r="O1540" s="4">
        <v>17.717045300878901</v>
      </c>
    </row>
    <row r="1541" spans="1:15">
      <c r="A1541" t="s">
        <v>7124</v>
      </c>
      <c r="B1541" t="s">
        <v>7125</v>
      </c>
      <c r="C1541" t="s">
        <v>7126</v>
      </c>
      <c r="D1541" t="s">
        <v>6168</v>
      </c>
      <c r="E1541">
        <v>5</v>
      </c>
      <c r="F1541" t="str">
        <f t="shared" si="72"/>
        <v>Suffisante</v>
      </c>
      <c r="G1541" s="4">
        <v>17.121673427991801</v>
      </c>
      <c r="H1541" t="s">
        <v>2510</v>
      </c>
      <c r="I1541" s="4">
        <v>2.8406896551724001</v>
      </c>
      <c r="J1541" s="4">
        <v>18.309655172413802</v>
      </c>
      <c r="K1541" s="4">
        <v>5.1788505747126399</v>
      </c>
      <c r="L1541" s="4">
        <v>25.024137931034399</v>
      </c>
      <c r="M1541" s="4">
        <f t="shared" si="73"/>
        <v>2.8406896551724001</v>
      </c>
      <c r="N1541" s="4">
        <f t="shared" si="74"/>
        <v>25.024137931034399</v>
      </c>
      <c r="O1541" s="4">
        <v>17.121673427991801</v>
      </c>
    </row>
    <row r="1542" spans="1:15">
      <c r="A1542" t="s">
        <v>7127</v>
      </c>
      <c r="B1542" t="s">
        <v>7128</v>
      </c>
      <c r="C1542" t="s">
        <v>7129</v>
      </c>
      <c r="D1542" t="s">
        <v>6168</v>
      </c>
      <c r="E1542">
        <v>4</v>
      </c>
      <c r="F1542" t="str">
        <f t="shared" si="72"/>
        <v>Suffisante</v>
      </c>
      <c r="G1542" s="4">
        <v>14.0007747351814</v>
      </c>
      <c r="H1542" t="s">
        <v>2510</v>
      </c>
      <c r="I1542" s="4">
        <v>4.6781609195402396</v>
      </c>
      <c r="J1542" s="4">
        <v>14.747988505747101</v>
      </c>
      <c r="K1542" s="4">
        <v>-0.20919540229884701</v>
      </c>
      <c r="L1542" s="4">
        <v>22.5887931034482</v>
      </c>
      <c r="M1542" s="4">
        <f t="shared" si="73"/>
        <v>-0.20919540229884701</v>
      </c>
      <c r="N1542" s="4">
        <f t="shared" si="74"/>
        <v>22.5887931034482</v>
      </c>
      <c r="O1542" s="4">
        <v>14.0007747351814</v>
      </c>
    </row>
    <row r="1543" spans="1:15">
      <c r="A1543" t="s">
        <v>7130</v>
      </c>
      <c r="B1543" t="s">
        <v>7131</v>
      </c>
      <c r="C1543" t="s">
        <v>7132</v>
      </c>
      <c r="D1543" t="s">
        <v>6168</v>
      </c>
      <c r="E1543">
        <v>6</v>
      </c>
      <c r="F1543" t="str">
        <f t="shared" si="72"/>
        <v>Suffisante</v>
      </c>
      <c r="G1543" s="4">
        <v>16.682138832544499</v>
      </c>
      <c r="H1543" t="s">
        <v>2510</v>
      </c>
      <c r="I1543" s="4">
        <v>3.9779693486590002</v>
      </c>
      <c r="J1543" s="4">
        <v>19.4454022988505</v>
      </c>
      <c r="K1543" s="4">
        <v>3.9065134099616801</v>
      </c>
      <c r="L1543" s="4">
        <v>25.488314176245201</v>
      </c>
      <c r="M1543" s="4">
        <f t="shared" si="73"/>
        <v>3.9065134099616801</v>
      </c>
      <c r="N1543" s="4">
        <f t="shared" si="74"/>
        <v>25.488314176245201</v>
      </c>
      <c r="O1543" s="4">
        <v>16.682138832544499</v>
      </c>
    </row>
    <row r="1544" spans="1:15">
      <c r="A1544" t="s">
        <v>7133</v>
      </c>
      <c r="B1544" t="s">
        <v>7134</v>
      </c>
      <c r="C1544" t="s">
        <v>7135</v>
      </c>
      <c r="D1544" t="s">
        <v>6168</v>
      </c>
      <c r="E1544">
        <v>5</v>
      </c>
      <c r="F1544" t="str">
        <f t="shared" si="72"/>
        <v>Suffisante</v>
      </c>
      <c r="G1544" s="4">
        <v>17.814572346179801</v>
      </c>
      <c r="H1544" t="s">
        <v>2510</v>
      </c>
      <c r="I1544" s="4">
        <v>12.785517241379299</v>
      </c>
      <c r="J1544" s="4">
        <v>26.617471264367801</v>
      </c>
      <c r="K1544" s="4">
        <v>7.3397701149425103</v>
      </c>
      <c r="L1544" s="4">
        <v>24.892873563218402</v>
      </c>
      <c r="M1544" s="4">
        <f t="shared" si="73"/>
        <v>7.3397701149425103</v>
      </c>
      <c r="N1544" s="4">
        <f t="shared" si="74"/>
        <v>26.617471264367801</v>
      </c>
      <c r="O1544" s="4">
        <v>17.814572346179801</v>
      </c>
    </row>
    <row r="1545" spans="1:15">
      <c r="A1545" t="s">
        <v>7136</v>
      </c>
      <c r="B1545" t="s">
        <v>7137</v>
      </c>
      <c r="C1545" t="s">
        <v>7138</v>
      </c>
      <c r="D1545" t="s">
        <v>6168</v>
      </c>
      <c r="E1545">
        <v>7</v>
      </c>
      <c r="F1545" t="str">
        <f t="shared" si="72"/>
        <v>Suffisante</v>
      </c>
      <c r="G1545" s="4">
        <v>17.9887399787501</v>
      </c>
      <c r="H1545" t="s">
        <v>2510</v>
      </c>
      <c r="I1545" s="4">
        <v>3.5039408866995099</v>
      </c>
      <c r="J1545" s="4">
        <v>23.584400656814399</v>
      </c>
      <c r="K1545" s="4">
        <v>4.3032840722495802</v>
      </c>
      <c r="L1545" s="4">
        <v>24.8155993431855</v>
      </c>
      <c r="M1545" s="4">
        <f t="shared" si="73"/>
        <v>3.5039408866995099</v>
      </c>
      <c r="N1545" s="4">
        <f t="shared" si="74"/>
        <v>24.8155993431855</v>
      </c>
      <c r="O1545" s="4">
        <v>17.9887399787501</v>
      </c>
    </row>
    <row r="1546" spans="1:15">
      <c r="A1546" t="s">
        <v>7139</v>
      </c>
      <c r="B1546" t="s">
        <v>7140</v>
      </c>
      <c r="C1546" t="s">
        <v>7141</v>
      </c>
      <c r="D1546" t="s">
        <v>6168</v>
      </c>
      <c r="E1546">
        <v>5</v>
      </c>
      <c r="F1546" t="str">
        <f t="shared" si="72"/>
        <v>Suffisante</v>
      </c>
      <c r="G1546" s="4">
        <v>18.713017241379301</v>
      </c>
      <c r="H1546" t="s">
        <v>2514</v>
      </c>
      <c r="I1546" s="4">
        <v>2.0760919540229801</v>
      </c>
      <c r="J1546" s="4">
        <v>27.0179310344827</v>
      </c>
      <c r="K1546" s="4">
        <v>4.6434482758620801</v>
      </c>
      <c r="L1546" s="4">
        <v>30.1013793103448</v>
      </c>
      <c r="M1546" s="4">
        <f t="shared" si="73"/>
        <v>2.0760919540229801</v>
      </c>
      <c r="N1546" s="4">
        <f t="shared" si="74"/>
        <v>30.1013793103448</v>
      </c>
      <c r="O1546" s="4">
        <v>18.713017241379301</v>
      </c>
    </row>
    <row r="1547" spans="1:15">
      <c r="A1547" t="s">
        <v>7142</v>
      </c>
      <c r="B1547" t="s">
        <v>7143</v>
      </c>
      <c r="C1547" t="s">
        <v>7144</v>
      </c>
      <c r="D1547" t="s">
        <v>6168</v>
      </c>
      <c r="E1547">
        <v>7</v>
      </c>
      <c r="F1547" t="str">
        <f t="shared" si="72"/>
        <v>Suffisante</v>
      </c>
      <c r="G1547" s="4">
        <v>19.313027141891201</v>
      </c>
      <c r="H1547" t="s">
        <v>2514</v>
      </c>
      <c r="I1547" s="4">
        <v>2.8829228243021299</v>
      </c>
      <c r="J1547" s="4">
        <v>29.6535303776683</v>
      </c>
      <c r="K1547" s="4">
        <v>5.2446633825944202</v>
      </c>
      <c r="L1547" s="4">
        <v>29.7377668308702</v>
      </c>
      <c r="M1547" s="4">
        <f t="shared" si="73"/>
        <v>2.8829228243021299</v>
      </c>
      <c r="N1547" s="4">
        <f t="shared" si="74"/>
        <v>29.7377668308702</v>
      </c>
      <c r="O1547" s="4">
        <v>19.313027141891201</v>
      </c>
    </row>
    <row r="1548" spans="1:15">
      <c r="A1548" t="s">
        <v>7145</v>
      </c>
      <c r="B1548" t="s">
        <v>7146</v>
      </c>
      <c r="C1548" t="s">
        <v>7147</v>
      </c>
      <c r="D1548" t="s">
        <v>6168</v>
      </c>
      <c r="E1548">
        <v>8</v>
      </c>
      <c r="F1548" t="str">
        <f t="shared" si="72"/>
        <v>Suffisante</v>
      </c>
      <c r="G1548" s="4">
        <v>18.783127958079699</v>
      </c>
      <c r="H1548" t="s">
        <v>2510</v>
      </c>
      <c r="I1548" s="4">
        <v>10.648850574712601</v>
      </c>
      <c r="J1548" s="4">
        <v>27.952586206896498</v>
      </c>
      <c r="K1548" s="4">
        <v>8.1649425287356401</v>
      </c>
      <c r="L1548" s="4">
        <v>26.541954022988499</v>
      </c>
      <c r="M1548" s="4">
        <f t="shared" si="73"/>
        <v>8.1649425287356401</v>
      </c>
      <c r="N1548" s="4">
        <f t="shared" si="74"/>
        <v>27.952586206896498</v>
      </c>
      <c r="O1548" s="4">
        <v>18.783127958079699</v>
      </c>
    </row>
    <row r="1549" spans="1:15">
      <c r="A1549" t="s">
        <v>7148</v>
      </c>
      <c r="B1549" t="s">
        <v>7149</v>
      </c>
      <c r="C1549" t="s">
        <v>7150</v>
      </c>
      <c r="D1549" t="s">
        <v>6168</v>
      </c>
      <c r="E1549">
        <v>7</v>
      </c>
      <c r="F1549" t="str">
        <f t="shared" si="72"/>
        <v>Suffisante</v>
      </c>
      <c r="G1549" s="4">
        <v>19.086581184197801</v>
      </c>
      <c r="H1549" t="s">
        <v>2514</v>
      </c>
      <c r="I1549" s="4">
        <v>6.2737274220032901</v>
      </c>
      <c r="J1549" s="4">
        <v>26.143678160919499</v>
      </c>
      <c r="K1549" s="4">
        <v>8.3678160919540101</v>
      </c>
      <c r="L1549" s="4">
        <v>27.200492610837401</v>
      </c>
      <c r="M1549" s="4">
        <f t="shared" si="73"/>
        <v>6.2737274220032901</v>
      </c>
      <c r="N1549" s="4">
        <f t="shared" si="74"/>
        <v>27.200492610837401</v>
      </c>
      <c r="O1549" s="4">
        <v>19.086581184197801</v>
      </c>
    </row>
    <row r="1550" spans="1:15">
      <c r="A1550" t="s">
        <v>7151</v>
      </c>
      <c r="B1550" t="s">
        <v>7152</v>
      </c>
      <c r="C1550" t="s">
        <v>7153</v>
      </c>
      <c r="D1550" t="s">
        <v>6168</v>
      </c>
      <c r="E1550">
        <v>5</v>
      </c>
      <c r="F1550" t="str">
        <f t="shared" si="72"/>
        <v>Suffisante</v>
      </c>
      <c r="G1550" s="4">
        <v>19.173289948163099</v>
      </c>
      <c r="H1550" t="s">
        <v>2510</v>
      </c>
      <c r="I1550" s="4">
        <v>6.1994252873563198</v>
      </c>
      <c r="J1550" s="4">
        <v>30.646168582375399</v>
      </c>
      <c r="K1550" s="4">
        <v>9.0291187739463492</v>
      </c>
      <c r="L1550" s="4">
        <v>27.373180076628302</v>
      </c>
      <c r="M1550" s="4">
        <f t="shared" si="73"/>
        <v>6.1994252873563198</v>
      </c>
      <c r="N1550" s="4">
        <f t="shared" si="74"/>
        <v>30.646168582375399</v>
      </c>
      <c r="O1550" s="4">
        <v>19.173289948163099</v>
      </c>
    </row>
    <row r="1551" spans="1:15">
      <c r="A1551" t="s">
        <v>7154</v>
      </c>
      <c r="B1551" t="s">
        <v>7155</v>
      </c>
      <c r="C1551" t="s">
        <v>7156</v>
      </c>
      <c r="D1551" t="s">
        <v>6168</v>
      </c>
      <c r="E1551">
        <v>8</v>
      </c>
      <c r="F1551" t="str">
        <f t="shared" si="72"/>
        <v>Suffisante</v>
      </c>
      <c r="G1551" s="4">
        <v>19.175746562993002</v>
      </c>
      <c r="H1551" t="s">
        <v>2514</v>
      </c>
      <c r="I1551" s="4">
        <v>4.9772988505747104</v>
      </c>
      <c r="J1551" s="4">
        <v>26.526436781609199</v>
      </c>
      <c r="K1551" s="4">
        <v>8.18333333333333</v>
      </c>
      <c r="L1551" s="4">
        <v>25.308189655172399</v>
      </c>
      <c r="M1551" s="4">
        <f t="shared" si="73"/>
        <v>4.9772988505747104</v>
      </c>
      <c r="N1551" s="4">
        <f t="shared" si="74"/>
        <v>26.526436781609199</v>
      </c>
      <c r="O1551" s="4">
        <v>19.175746562993002</v>
      </c>
    </row>
    <row r="1552" spans="1:15">
      <c r="A1552" t="s">
        <v>7157</v>
      </c>
      <c r="B1552" t="s">
        <v>7158</v>
      </c>
      <c r="C1552" t="s">
        <v>7159</v>
      </c>
      <c r="D1552" t="s">
        <v>6168</v>
      </c>
      <c r="E1552">
        <v>8</v>
      </c>
      <c r="F1552" t="str">
        <f t="shared" si="72"/>
        <v>Suffisante</v>
      </c>
      <c r="G1552" s="4">
        <v>18.794559668695001</v>
      </c>
      <c r="H1552" t="s">
        <v>2510</v>
      </c>
      <c r="I1552" s="4">
        <v>8.4840517241379203</v>
      </c>
      <c r="J1552" s="4">
        <v>26.791091954022999</v>
      </c>
      <c r="K1552" s="4">
        <v>6.8863505747126297</v>
      </c>
      <c r="L1552" s="4">
        <v>25.554597701149401</v>
      </c>
      <c r="M1552" s="4">
        <f t="shared" si="73"/>
        <v>6.8863505747126297</v>
      </c>
      <c r="N1552" s="4">
        <f t="shared" si="74"/>
        <v>26.791091954022999</v>
      </c>
      <c r="O1552" s="4">
        <v>18.794559668695001</v>
      </c>
    </row>
    <row r="1553" spans="1:15">
      <c r="A1553" t="s">
        <v>7160</v>
      </c>
      <c r="B1553" t="s">
        <v>7161</v>
      </c>
      <c r="C1553" t="s">
        <v>7162</v>
      </c>
      <c r="D1553" t="s">
        <v>6168</v>
      </c>
      <c r="E1553">
        <v>5</v>
      </c>
      <c r="F1553" t="str">
        <f t="shared" si="72"/>
        <v>Suffisante</v>
      </c>
      <c r="G1553" s="4">
        <v>21.8362745098039</v>
      </c>
      <c r="H1553" t="s">
        <v>2514</v>
      </c>
      <c r="I1553" s="4">
        <v>7.9933333333333199</v>
      </c>
      <c r="J1553" s="4">
        <v>29.286666666666601</v>
      </c>
      <c r="K1553" s="4">
        <v>7.9999999999999902</v>
      </c>
      <c r="L1553" s="4">
        <v>27.393333333333299</v>
      </c>
      <c r="M1553" s="4">
        <f t="shared" si="73"/>
        <v>7.9933333333333199</v>
      </c>
      <c r="N1553" s="4">
        <f t="shared" si="74"/>
        <v>29.286666666666601</v>
      </c>
      <c r="O1553" s="4">
        <v>21.8362745098039</v>
      </c>
    </row>
    <row r="1554" spans="1:15">
      <c r="A1554" t="s">
        <v>7163</v>
      </c>
      <c r="B1554" t="s">
        <v>7164</v>
      </c>
      <c r="C1554" t="s">
        <v>7165</v>
      </c>
      <c r="D1554" t="s">
        <v>6168</v>
      </c>
      <c r="E1554">
        <v>5</v>
      </c>
      <c r="F1554" t="str">
        <f t="shared" si="72"/>
        <v>Suffisante</v>
      </c>
      <c r="G1554" s="4">
        <v>15.411960784313701</v>
      </c>
      <c r="H1554" t="s">
        <v>2514</v>
      </c>
      <c r="I1554" s="4">
        <v>5.8965517241379102</v>
      </c>
      <c r="J1554" s="4">
        <v>22.199770114942499</v>
      </c>
      <c r="K1554" s="4">
        <v>-2.64597701149424</v>
      </c>
      <c r="L1554" s="4">
        <v>17.585977011494201</v>
      </c>
      <c r="M1554" s="4">
        <f t="shared" si="73"/>
        <v>-2.64597701149424</v>
      </c>
      <c r="N1554" s="4">
        <f t="shared" si="74"/>
        <v>22.199770114942499</v>
      </c>
      <c r="O1554" s="4">
        <v>15.411960784313701</v>
      </c>
    </row>
    <row r="1555" spans="1:15">
      <c r="A1555" t="s">
        <v>7166</v>
      </c>
      <c r="B1555" t="s">
        <v>7167</v>
      </c>
      <c r="C1555" t="s">
        <v>7168</v>
      </c>
      <c r="D1555" t="s">
        <v>6168</v>
      </c>
      <c r="E1555">
        <v>6</v>
      </c>
      <c r="F1555" t="str">
        <f t="shared" si="72"/>
        <v>Suffisante</v>
      </c>
      <c r="G1555" s="4">
        <v>18.839531214784699</v>
      </c>
      <c r="H1555" t="s">
        <v>2510</v>
      </c>
      <c r="I1555" s="4">
        <v>12.5080459770115</v>
      </c>
      <c r="J1555" s="4">
        <v>28.431609195402199</v>
      </c>
      <c r="K1555" s="4">
        <v>1.3084291187739401</v>
      </c>
      <c r="L1555" s="4">
        <v>21.817816091954001</v>
      </c>
      <c r="M1555" s="4">
        <f t="shared" si="73"/>
        <v>1.3084291187739401</v>
      </c>
      <c r="N1555" s="4">
        <f t="shared" si="74"/>
        <v>28.431609195402199</v>
      </c>
      <c r="O1555" s="4">
        <v>18.839531214784699</v>
      </c>
    </row>
    <row r="1556" spans="1:15">
      <c r="A1556" t="s">
        <v>7169</v>
      </c>
      <c r="B1556" t="s">
        <v>7170</v>
      </c>
      <c r="C1556" t="s">
        <v>7171</v>
      </c>
      <c r="D1556" t="s">
        <v>6168</v>
      </c>
      <c r="E1556">
        <v>4</v>
      </c>
      <c r="F1556" t="str">
        <f t="shared" si="72"/>
        <v>Suffisante</v>
      </c>
      <c r="G1556" s="4">
        <v>19.558586883029001</v>
      </c>
      <c r="H1556" t="s">
        <v>2514</v>
      </c>
      <c r="I1556" s="4">
        <v>15.214655172413799</v>
      </c>
      <c r="J1556" s="4">
        <v>25.774137931034499</v>
      </c>
      <c r="K1556" s="4">
        <v>-8.3511494252873604</v>
      </c>
      <c r="L1556" s="4">
        <v>24.890804597701099</v>
      </c>
      <c r="M1556" s="4">
        <f t="shared" si="73"/>
        <v>-8.3511494252873604</v>
      </c>
      <c r="N1556" s="4">
        <f t="shared" si="74"/>
        <v>25.774137931034499</v>
      </c>
      <c r="O1556" s="4">
        <v>19.558586883029001</v>
      </c>
    </row>
    <row r="1557" spans="1:15">
      <c r="A1557" t="s">
        <v>7172</v>
      </c>
      <c r="B1557" t="s">
        <v>7173</v>
      </c>
      <c r="C1557" t="s">
        <v>7174</v>
      </c>
      <c r="D1557" t="s">
        <v>6168</v>
      </c>
      <c r="E1557">
        <v>6</v>
      </c>
      <c r="F1557" t="str">
        <f t="shared" si="72"/>
        <v>Suffisante</v>
      </c>
      <c r="G1557" s="4">
        <v>17.886477349560501</v>
      </c>
      <c r="H1557" t="s">
        <v>2510</v>
      </c>
      <c r="I1557" s="4">
        <v>5.8936781609195297</v>
      </c>
      <c r="J1557" s="4">
        <v>23.665517241379298</v>
      </c>
      <c r="K1557" s="4">
        <v>1.9128352490421501</v>
      </c>
      <c r="L1557" s="4">
        <v>23.9775862068965</v>
      </c>
      <c r="M1557" s="4">
        <f t="shared" si="73"/>
        <v>1.9128352490421501</v>
      </c>
      <c r="N1557" s="4">
        <f t="shared" si="74"/>
        <v>23.9775862068965</v>
      </c>
      <c r="O1557" s="4">
        <v>17.886477349560501</v>
      </c>
    </row>
    <row r="1558" spans="1:15">
      <c r="A1558" t="s">
        <v>7175</v>
      </c>
      <c r="B1558" t="s">
        <v>7176</v>
      </c>
      <c r="C1558" t="s">
        <v>7177</v>
      </c>
      <c r="D1558" t="s">
        <v>6168</v>
      </c>
      <c r="E1558">
        <v>6</v>
      </c>
      <c r="F1558" t="str">
        <f t="shared" si="72"/>
        <v>Suffisante</v>
      </c>
      <c r="G1558" s="4">
        <v>19.460119047618999</v>
      </c>
      <c r="H1558" t="s">
        <v>2514</v>
      </c>
      <c r="I1558" s="4">
        <v>7.82380952380952</v>
      </c>
      <c r="J1558" s="4">
        <v>27.985714285714199</v>
      </c>
      <c r="K1558" s="4">
        <v>5.0571428571428498</v>
      </c>
      <c r="L1558" s="4">
        <v>23.523809523809501</v>
      </c>
      <c r="M1558" s="4">
        <f t="shared" si="73"/>
        <v>5.0571428571428498</v>
      </c>
      <c r="N1558" s="4">
        <f t="shared" si="74"/>
        <v>27.985714285714199</v>
      </c>
      <c r="O1558" s="4">
        <v>19.460119047618999</v>
      </c>
    </row>
    <row r="1559" spans="1:15">
      <c r="A1559" t="s">
        <v>7178</v>
      </c>
      <c r="B1559" t="s">
        <v>7179</v>
      </c>
      <c r="C1559" t="s">
        <v>7180</v>
      </c>
      <c r="D1559" t="s">
        <v>6168</v>
      </c>
      <c r="E1559">
        <v>3</v>
      </c>
      <c r="F1559" t="str">
        <f t="shared" si="72"/>
        <v>Faible</v>
      </c>
      <c r="G1559" s="4">
        <v>20.466683569979701</v>
      </c>
      <c r="H1559" t="s">
        <v>2514</v>
      </c>
      <c r="I1559" s="4">
        <v>15.685632183908</v>
      </c>
      <c r="J1559" s="4">
        <v>30.8497126436781</v>
      </c>
      <c r="K1559" s="4">
        <v>-1.93965517241379</v>
      </c>
      <c r="L1559" s="4">
        <v>30.331321839080399</v>
      </c>
      <c r="M1559" s="4">
        <f t="shared" si="73"/>
        <v>-1.93965517241379</v>
      </c>
      <c r="N1559" s="4">
        <f t="shared" si="74"/>
        <v>30.8497126436781</v>
      </c>
      <c r="O1559" s="4">
        <v>20.466683569979701</v>
      </c>
    </row>
    <row r="1560" spans="1:15">
      <c r="A1560" t="s">
        <v>7181</v>
      </c>
      <c r="B1560" t="s">
        <v>7182</v>
      </c>
      <c r="C1560" t="s">
        <v>7183</v>
      </c>
      <c r="D1560" t="s">
        <v>6168</v>
      </c>
      <c r="E1560">
        <v>7</v>
      </c>
      <c r="F1560" t="str">
        <f t="shared" si="72"/>
        <v>Suffisante</v>
      </c>
      <c r="G1560" s="4">
        <v>18.972388438133802</v>
      </c>
      <c r="H1560" t="s">
        <v>2510</v>
      </c>
      <c r="I1560" s="4">
        <v>4.2742200328407103</v>
      </c>
      <c r="J1560" s="4">
        <v>28.0688013136288</v>
      </c>
      <c r="K1560" s="4">
        <v>4.6436781609195297</v>
      </c>
      <c r="L1560" s="4">
        <v>28.107717569786502</v>
      </c>
      <c r="M1560" s="4">
        <f t="shared" si="73"/>
        <v>4.2742200328407103</v>
      </c>
      <c r="N1560" s="4">
        <f t="shared" si="74"/>
        <v>28.107717569786502</v>
      </c>
      <c r="O1560" s="4">
        <v>18.972388438133802</v>
      </c>
    </row>
    <row r="1561" spans="1:15">
      <c r="A1561" t="s">
        <v>7184</v>
      </c>
      <c r="B1561" t="s">
        <v>7185</v>
      </c>
      <c r="C1561" t="s">
        <v>7186</v>
      </c>
      <c r="D1561" t="s">
        <v>6168</v>
      </c>
      <c r="E1561">
        <v>5</v>
      </c>
      <c r="F1561" t="str">
        <f t="shared" si="72"/>
        <v>Suffisante</v>
      </c>
      <c r="G1561" s="4">
        <v>19.3477738336714</v>
      </c>
      <c r="H1561" t="s">
        <v>2510</v>
      </c>
      <c r="I1561" s="4">
        <v>15.0629885057471</v>
      </c>
      <c r="J1561" s="4">
        <v>30.627356321838999</v>
      </c>
      <c r="K1561" s="4">
        <v>5.67747126436781</v>
      </c>
      <c r="L1561" s="4">
        <v>23.762758620689599</v>
      </c>
      <c r="M1561" s="4">
        <f t="shared" si="73"/>
        <v>5.67747126436781</v>
      </c>
      <c r="N1561" s="4">
        <f t="shared" si="74"/>
        <v>30.627356321838999</v>
      </c>
      <c r="O1561" s="4">
        <v>19.3477738336714</v>
      </c>
    </row>
    <row r="1562" spans="1:15">
      <c r="A1562" t="s">
        <v>7187</v>
      </c>
      <c r="B1562" t="s">
        <v>7188</v>
      </c>
      <c r="C1562" t="s">
        <v>7189</v>
      </c>
      <c r="D1562" t="s">
        <v>6168</v>
      </c>
      <c r="E1562">
        <v>5</v>
      </c>
      <c r="F1562" t="str">
        <f t="shared" si="72"/>
        <v>Suffisante</v>
      </c>
      <c r="G1562" s="4">
        <v>19.0066937119675</v>
      </c>
      <c r="H1562" t="s">
        <v>2510</v>
      </c>
      <c r="I1562" s="4">
        <v>14.8666666666666</v>
      </c>
      <c r="J1562" s="4">
        <v>29.727126436781599</v>
      </c>
      <c r="K1562" s="4">
        <v>4.3002298850574698</v>
      </c>
      <c r="L1562" s="4">
        <v>24.182528735632101</v>
      </c>
      <c r="M1562" s="4">
        <f t="shared" si="73"/>
        <v>4.3002298850574698</v>
      </c>
      <c r="N1562" s="4">
        <f t="shared" si="74"/>
        <v>29.727126436781599</v>
      </c>
      <c r="O1562" s="4">
        <v>19.0066937119675</v>
      </c>
    </row>
    <row r="1563" spans="1:15">
      <c r="A1563" t="s">
        <v>7190</v>
      </c>
      <c r="B1563" t="s">
        <v>7191</v>
      </c>
      <c r="C1563" t="s">
        <v>7192</v>
      </c>
      <c r="D1563" t="s">
        <v>6168</v>
      </c>
      <c r="E1563">
        <v>5</v>
      </c>
      <c r="F1563" t="str">
        <f t="shared" si="72"/>
        <v>Suffisante</v>
      </c>
      <c r="G1563" s="4">
        <v>19.8903904665314</v>
      </c>
      <c r="H1563" t="s">
        <v>2510</v>
      </c>
      <c r="I1563" s="4">
        <v>12.4018390804597</v>
      </c>
      <c r="J1563" s="4">
        <v>29.442758620689599</v>
      </c>
      <c r="K1563" s="4">
        <v>3.03471264367816</v>
      </c>
      <c r="L1563" s="4">
        <v>29.651494252873501</v>
      </c>
      <c r="M1563" s="4">
        <f t="shared" si="73"/>
        <v>3.03471264367816</v>
      </c>
      <c r="N1563" s="4">
        <f t="shared" si="74"/>
        <v>29.651494252873501</v>
      </c>
      <c r="O1563" s="4">
        <v>19.8903904665314</v>
      </c>
    </row>
    <row r="1564" spans="1:15">
      <c r="A1564" t="s">
        <v>7193</v>
      </c>
      <c r="B1564" t="s">
        <v>7194</v>
      </c>
      <c r="C1564" t="s">
        <v>7195</v>
      </c>
      <c r="D1564" t="s">
        <v>6168</v>
      </c>
      <c r="E1564">
        <v>5</v>
      </c>
      <c r="F1564" t="str">
        <f t="shared" si="72"/>
        <v>Suffisante</v>
      </c>
      <c r="G1564" s="4">
        <v>19.071450304259599</v>
      </c>
      <c r="H1564" t="s">
        <v>2510</v>
      </c>
      <c r="I1564" s="4">
        <v>13.5629885057471</v>
      </c>
      <c r="J1564" s="4">
        <v>27.149195402298801</v>
      </c>
      <c r="K1564" s="4">
        <v>3.92482758620688</v>
      </c>
      <c r="L1564" s="4">
        <v>26.0965517241379</v>
      </c>
      <c r="M1564" s="4">
        <f t="shared" si="73"/>
        <v>3.92482758620688</v>
      </c>
      <c r="N1564" s="4">
        <f t="shared" si="74"/>
        <v>27.149195402298801</v>
      </c>
      <c r="O1564" s="4">
        <v>19.071450304259599</v>
      </c>
    </row>
    <row r="1565" spans="1:15">
      <c r="A1565" t="s">
        <v>7196</v>
      </c>
      <c r="B1565" t="s">
        <v>7197</v>
      </c>
      <c r="C1565" t="s">
        <v>7198</v>
      </c>
      <c r="D1565" t="s">
        <v>6168</v>
      </c>
      <c r="E1565">
        <v>5</v>
      </c>
      <c r="F1565" t="str">
        <f t="shared" si="72"/>
        <v>Suffisante</v>
      </c>
      <c r="G1565" s="4">
        <v>19.692511832319099</v>
      </c>
      <c r="H1565" t="s">
        <v>2510</v>
      </c>
      <c r="I1565" s="4">
        <v>11.886666666666599</v>
      </c>
      <c r="J1565" s="4">
        <v>28.410344827586101</v>
      </c>
      <c r="K1565" s="4">
        <v>2.0475862068965598</v>
      </c>
      <c r="L1565" s="4">
        <v>28.025057471264301</v>
      </c>
      <c r="M1565" s="4">
        <f t="shared" si="73"/>
        <v>2.0475862068965598</v>
      </c>
      <c r="N1565" s="4">
        <f t="shared" si="74"/>
        <v>28.410344827586101</v>
      </c>
      <c r="O1565" s="4">
        <v>19.692511832319099</v>
      </c>
    </row>
    <row r="1566" spans="1:15">
      <c r="A1566" t="s">
        <v>7199</v>
      </c>
      <c r="B1566" t="s">
        <v>7200</v>
      </c>
      <c r="C1566" t="s">
        <v>7201</v>
      </c>
      <c r="D1566" t="s">
        <v>6168</v>
      </c>
      <c r="E1566">
        <v>5</v>
      </c>
      <c r="F1566" t="str">
        <f t="shared" si="72"/>
        <v>Suffisante</v>
      </c>
      <c r="G1566" s="4">
        <v>19.5599374577417</v>
      </c>
      <c r="H1566" t="s">
        <v>2510</v>
      </c>
      <c r="I1566" s="4">
        <v>14.9055172413793</v>
      </c>
      <c r="J1566" s="4">
        <v>29.837011494252799</v>
      </c>
      <c r="K1566" s="4">
        <v>2.91310344827586</v>
      </c>
      <c r="L1566" s="4">
        <v>24.063448275862001</v>
      </c>
      <c r="M1566" s="4">
        <f t="shared" si="73"/>
        <v>2.91310344827586</v>
      </c>
      <c r="N1566" s="4">
        <f t="shared" si="74"/>
        <v>29.837011494252799</v>
      </c>
      <c r="O1566" s="4">
        <v>19.5599374577417</v>
      </c>
    </row>
    <row r="1567" spans="1:15">
      <c r="A1567" t="s">
        <v>7202</v>
      </c>
      <c r="B1567" t="s">
        <v>7203</v>
      </c>
      <c r="C1567" t="s">
        <v>7204</v>
      </c>
      <c r="D1567" t="s">
        <v>6168</v>
      </c>
      <c r="E1567">
        <v>7</v>
      </c>
      <c r="F1567" t="str">
        <f t="shared" si="72"/>
        <v>Suffisante</v>
      </c>
      <c r="G1567" s="4">
        <v>18.640117840239501</v>
      </c>
      <c r="H1567" t="s">
        <v>2510</v>
      </c>
      <c r="I1567" s="4">
        <v>13.702463054187101</v>
      </c>
      <c r="J1567" s="4">
        <v>30.0587848932676</v>
      </c>
      <c r="K1567" s="4">
        <v>1.96436781609195</v>
      </c>
      <c r="L1567" s="4">
        <v>23.166174055829199</v>
      </c>
      <c r="M1567" s="4">
        <f t="shared" si="73"/>
        <v>1.96436781609195</v>
      </c>
      <c r="N1567" s="4">
        <f t="shared" si="74"/>
        <v>30.0587848932676</v>
      </c>
      <c r="O1567" s="4">
        <v>18.640117840239501</v>
      </c>
    </row>
    <row r="1568" spans="1:15">
      <c r="A1568" t="s">
        <v>7205</v>
      </c>
      <c r="B1568" t="s">
        <v>7206</v>
      </c>
      <c r="C1568" t="s">
        <v>7207</v>
      </c>
      <c r="D1568" t="s">
        <v>6168</v>
      </c>
      <c r="E1568">
        <v>5</v>
      </c>
      <c r="F1568" t="str">
        <f t="shared" si="72"/>
        <v>Suffisante</v>
      </c>
      <c r="G1568" s="4">
        <v>19.313945233265699</v>
      </c>
      <c r="H1568" t="s">
        <v>2514</v>
      </c>
      <c r="I1568" s="4">
        <v>2.8094252873563201</v>
      </c>
      <c r="J1568" s="4">
        <v>25.399770114942498</v>
      </c>
      <c r="K1568" s="4">
        <v>4.1533333333333298</v>
      </c>
      <c r="L1568" s="4">
        <v>28.320229885057401</v>
      </c>
      <c r="M1568" s="4">
        <f t="shared" si="73"/>
        <v>2.8094252873563201</v>
      </c>
      <c r="N1568" s="4">
        <f t="shared" si="74"/>
        <v>28.320229885057401</v>
      </c>
      <c r="O1568" s="4">
        <v>19.313945233265699</v>
      </c>
    </row>
    <row r="1569" spans="1:15">
      <c r="A1569" t="s">
        <v>7208</v>
      </c>
      <c r="B1569" t="s">
        <v>7209</v>
      </c>
      <c r="C1569" t="s">
        <v>7210</v>
      </c>
      <c r="D1569" t="s">
        <v>6168</v>
      </c>
      <c r="E1569">
        <v>7</v>
      </c>
      <c r="F1569" t="str">
        <f t="shared" si="72"/>
        <v>Suffisante</v>
      </c>
      <c r="G1569" s="4">
        <v>14.174385443832699</v>
      </c>
      <c r="H1569" t="s">
        <v>2510</v>
      </c>
      <c r="I1569" s="4">
        <v>2.7205254515599302</v>
      </c>
      <c r="J1569" s="4">
        <v>23.620525451559899</v>
      </c>
      <c r="K1569" s="4">
        <v>-0.82167487684729001</v>
      </c>
      <c r="L1569" s="4">
        <v>20.435467980295499</v>
      </c>
      <c r="M1569" s="4">
        <f t="shared" si="73"/>
        <v>-0.82167487684729001</v>
      </c>
      <c r="N1569" s="4">
        <f t="shared" si="74"/>
        <v>23.620525451559899</v>
      </c>
      <c r="O1569" s="4">
        <v>14.174385443832699</v>
      </c>
    </row>
    <row r="1570" spans="1:15">
      <c r="A1570" t="s">
        <v>7211</v>
      </c>
      <c r="B1570" t="s">
        <v>7212</v>
      </c>
      <c r="C1570" t="s">
        <v>7213</v>
      </c>
      <c r="D1570" t="s">
        <v>6168</v>
      </c>
      <c r="E1570">
        <v>8</v>
      </c>
      <c r="F1570" t="str">
        <f t="shared" si="72"/>
        <v>Suffisante</v>
      </c>
      <c r="G1570" s="4">
        <v>14.3024383029073</v>
      </c>
      <c r="H1570" t="s">
        <v>2510</v>
      </c>
      <c r="I1570" s="4">
        <v>2.48189655172414</v>
      </c>
      <c r="J1570" s="4">
        <v>24.339798850574699</v>
      </c>
      <c r="K1570" s="4">
        <v>0.47744252873563597</v>
      </c>
      <c r="L1570" s="4">
        <v>21.406034482758599</v>
      </c>
      <c r="M1570" s="4">
        <f t="shared" si="73"/>
        <v>0.47744252873563597</v>
      </c>
      <c r="N1570" s="4">
        <f t="shared" si="74"/>
        <v>24.339798850574699</v>
      </c>
      <c r="O1570" s="4">
        <v>14.3024383029073</v>
      </c>
    </row>
    <row r="1571" spans="1:15">
      <c r="A1571" t="s">
        <v>7214</v>
      </c>
      <c r="B1571" t="s">
        <v>7215</v>
      </c>
      <c r="C1571" t="s">
        <v>7216</v>
      </c>
      <c r="D1571" t="s">
        <v>6168</v>
      </c>
      <c r="E1571">
        <v>5</v>
      </c>
      <c r="F1571" t="str">
        <f t="shared" si="72"/>
        <v>Suffisante</v>
      </c>
      <c r="G1571" s="4">
        <v>17.399448951994501</v>
      </c>
      <c r="H1571" t="s">
        <v>2510</v>
      </c>
      <c r="I1571" s="4">
        <v>13.6597701149425</v>
      </c>
      <c r="J1571" s="4">
        <v>29.332183908045899</v>
      </c>
      <c r="K1571" s="4">
        <v>-10.6698850574712</v>
      </c>
      <c r="L1571" s="4">
        <v>28.194712643678098</v>
      </c>
      <c r="M1571" s="4">
        <f t="shared" si="73"/>
        <v>-10.6698850574712</v>
      </c>
      <c r="N1571" s="4">
        <f t="shared" si="74"/>
        <v>29.332183908045899</v>
      </c>
      <c r="O1571" s="4">
        <v>17.399448951994501</v>
      </c>
    </row>
    <row r="1572" spans="1:15">
      <c r="A1572" t="s">
        <v>7217</v>
      </c>
      <c r="B1572" t="s">
        <v>7218</v>
      </c>
      <c r="C1572" t="s">
        <v>7219</v>
      </c>
      <c r="D1572" t="s">
        <v>6168</v>
      </c>
      <c r="E1572">
        <v>6</v>
      </c>
      <c r="F1572" t="str">
        <f t="shared" si="72"/>
        <v>Suffisante</v>
      </c>
      <c r="G1572" s="4">
        <v>21.686129141311699</v>
      </c>
      <c r="H1572" t="s">
        <v>2514</v>
      </c>
      <c r="I1572" s="4">
        <v>4.8195402298850496</v>
      </c>
      <c r="J1572" s="4">
        <v>40.733620689655098</v>
      </c>
      <c r="K1572" s="4">
        <v>3.66379310344827</v>
      </c>
      <c r="L1572" s="4">
        <v>33.148563218390798</v>
      </c>
      <c r="M1572" s="4">
        <f t="shared" si="73"/>
        <v>3.66379310344827</v>
      </c>
      <c r="N1572" s="4">
        <f t="shared" si="74"/>
        <v>40.733620689655098</v>
      </c>
      <c r="O1572" s="4">
        <v>21.686129141311699</v>
      </c>
    </row>
    <row r="1573" spans="1:15">
      <c r="A1573" t="s">
        <v>7220</v>
      </c>
      <c r="B1573" t="s">
        <v>7221</v>
      </c>
      <c r="C1573" t="s">
        <v>7222</v>
      </c>
      <c r="D1573" t="s">
        <v>6168</v>
      </c>
      <c r="E1573">
        <v>8</v>
      </c>
      <c r="F1573" t="str">
        <f t="shared" si="72"/>
        <v>Suffisante</v>
      </c>
      <c r="G1573" s="4">
        <v>21.573985801216999</v>
      </c>
      <c r="H1573" t="s">
        <v>2514</v>
      </c>
      <c r="I1573" s="4">
        <v>3.9149425287356299</v>
      </c>
      <c r="J1573" s="4">
        <v>40.361494252873499</v>
      </c>
      <c r="K1573" s="4">
        <v>3.50727969348659</v>
      </c>
      <c r="L1573" s="4">
        <v>32.948084291187698</v>
      </c>
      <c r="M1573" s="4">
        <f t="shared" si="73"/>
        <v>3.50727969348659</v>
      </c>
      <c r="N1573" s="4">
        <f t="shared" si="74"/>
        <v>40.361494252873499</v>
      </c>
      <c r="O1573" s="4">
        <v>21.573985801216999</v>
      </c>
    </row>
    <row r="1574" spans="1:15">
      <c r="A1574" t="s">
        <v>7223</v>
      </c>
      <c r="B1574" t="s">
        <v>7224</v>
      </c>
      <c r="C1574" t="s">
        <v>7225</v>
      </c>
      <c r="D1574" t="s">
        <v>6168</v>
      </c>
      <c r="E1574">
        <v>5</v>
      </c>
      <c r="F1574" t="str">
        <f t="shared" si="72"/>
        <v>Suffisante</v>
      </c>
      <c r="G1574" s="4">
        <v>22.310860378634199</v>
      </c>
      <c r="H1574" t="s">
        <v>2514</v>
      </c>
      <c r="I1574" s="4">
        <v>6.9264367816092003</v>
      </c>
      <c r="J1574" s="4">
        <v>29.789885057471199</v>
      </c>
      <c r="K1574" s="4">
        <v>0.54551724137930901</v>
      </c>
      <c r="L1574" s="4">
        <v>27.374482758620601</v>
      </c>
      <c r="M1574" s="4">
        <f t="shared" si="73"/>
        <v>0.54551724137930901</v>
      </c>
      <c r="N1574" s="4">
        <f t="shared" si="74"/>
        <v>29.789885057471199</v>
      </c>
      <c r="O1574" s="4">
        <v>22.310860378634199</v>
      </c>
    </row>
    <row r="1575" spans="1:15">
      <c r="A1575" t="s">
        <v>7226</v>
      </c>
      <c r="B1575" t="s">
        <v>7227</v>
      </c>
      <c r="C1575" t="s">
        <v>7228</v>
      </c>
      <c r="D1575" t="s">
        <v>6168</v>
      </c>
      <c r="E1575">
        <v>5</v>
      </c>
      <c r="F1575" t="str">
        <f t="shared" si="72"/>
        <v>Suffisante</v>
      </c>
      <c r="G1575" s="4">
        <v>22.0746365787694</v>
      </c>
      <c r="H1575" t="s">
        <v>2514</v>
      </c>
      <c r="I1575" s="4">
        <v>7.2919540229885103</v>
      </c>
      <c r="J1575" s="4">
        <v>30.161379310344799</v>
      </c>
      <c r="K1575" s="4">
        <v>1.8422988505747</v>
      </c>
      <c r="L1575" s="4">
        <v>27.4664367816092</v>
      </c>
      <c r="M1575" s="4">
        <f t="shared" si="73"/>
        <v>1.8422988505747</v>
      </c>
      <c r="N1575" s="4">
        <f t="shared" si="74"/>
        <v>30.161379310344799</v>
      </c>
      <c r="O1575" s="4">
        <v>22.0746365787694</v>
      </c>
    </row>
    <row r="1576" spans="1:15">
      <c r="A1576" t="s">
        <v>7229</v>
      </c>
      <c r="B1576" t="s">
        <v>7230</v>
      </c>
      <c r="C1576" t="s">
        <v>7231</v>
      </c>
      <c r="D1576" t="s">
        <v>6168</v>
      </c>
      <c r="E1576">
        <v>6</v>
      </c>
      <c r="F1576" t="str">
        <f t="shared" si="72"/>
        <v>Suffisante</v>
      </c>
      <c r="G1576" s="4">
        <v>22.035995605138599</v>
      </c>
      <c r="H1576" t="s">
        <v>2514</v>
      </c>
      <c r="I1576" s="4">
        <v>8.1045977011494195</v>
      </c>
      <c r="J1576" s="4">
        <v>29.941570881225999</v>
      </c>
      <c r="K1576" s="4">
        <v>1.6024904214559299</v>
      </c>
      <c r="L1576" s="4">
        <v>27.1289272030651</v>
      </c>
      <c r="M1576" s="4">
        <f t="shared" si="73"/>
        <v>1.6024904214559299</v>
      </c>
      <c r="N1576" s="4">
        <f t="shared" si="74"/>
        <v>29.941570881225999</v>
      </c>
      <c r="O1576" s="4">
        <v>22.035995605138599</v>
      </c>
    </row>
    <row r="1577" spans="1:15">
      <c r="A1577" t="s">
        <v>7232</v>
      </c>
      <c r="B1577" t="s">
        <v>7233</v>
      </c>
      <c r="C1577" t="s">
        <v>7234</v>
      </c>
      <c r="D1577" t="s">
        <v>6168</v>
      </c>
      <c r="E1577">
        <v>5</v>
      </c>
      <c r="F1577" t="str">
        <f t="shared" si="72"/>
        <v>Suffisante</v>
      </c>
      <c r="G1577" s="4">
        <v>22.275292427315701</v>
      </c>
      <c r="H1577" t="s">
        <v>2514</v>
      </c>
      <c r="I1577" s="4">
        <v>10.3919540229885</v>
      </c>
      <c r="J1577" s="4">
        <v>29.394482758620601</v>
      </c>
      <c r="K1577" s="4">
        <v>-0.53563218390804201</v>
      </c>
      <c r="L1577" s="4">
        <v>27.9885057471264</v>
      </c>
      <c r="M1577" s="4">
        <f t="shared" si="73"/>
        <v>-0.53563218390804201</v>
      </c>
      <c r="N1577" s="4">
        <f t="shared" si="74"/>
        <v>29.394482758620601</v>
      </c>
      <c r="O1577" s="4">
        <v>22.275292427315701</v>
      </c>
    </row>
    <row r="1578" spans="1:15">
      <c r="A1578" t="s">
        <v>7235</v>
      </c>
      <c r="B1578" t="s">
        <v>7236</v>
      </c>
      <c r="C1578" t="s">
        <v>7237</v>
      </c>
      <c r="D1578" t="s">
        <v>6168</v>
      </c>
      <c r="E1578">
        <v>5</v>
      </c>
      <c r="F1578" t="str">
        <f t="shared" si="72"/>
        <v>Suffisante</v>
      </c>
      <c r="G1578" s="4">
        <v>21.363509127789001</v>
      </c>
      <c r="H1578" t="s">
        <v>2514</v>
      </c>
      <c r="I1578" s="4">
        <v>8.2882758620689696</v>
      </c>
      <c r="J1578" s="4">
        <v>24.7567816091954</v>
      </c>
      <c r="K1578" s="4">
        <v>-2.5864367816092</v>
      </c>
      <c r="L1578" s="4">
        <v>25.7432183908046</v>
      </c>
      <c r="M1578" s="4">
        <f t="shared" si="73"/>
        <v>-2.5864367816092</v>
      </c>
      <c r="N1578" s="4">
        <f t="shared" si="74"/>
        <v>25.7432183908046</v>
      </c>
      <c r="O1578" s="4">
        <v>21.363509127789001</v>
      </c>
    </row>
    <row r="1579" spans="1:15">
      <c r="A1579" t="s">
        <v>7238</v>
      </c>
      <c r="B1579" t="s">
        <v>7239</v>
      </c>
      <c r="C1579" t="s">
        <v>7240</v>
      </c>
      <c r="D1579" t="s">
        <v>6168</v>
      </c>
      <c r="E1579">
        <v>9</v>
      </c>
      <c r="F1579" t="str">
        <f t="shared" si="72"/>
        <v>Suffisante</v>
      </c>
      <c r="G1579" s="4">
        <v>21.625929682217699</v>
      </c>
      <c r="H1579" t="s">
        <v>2514</v>
      </c>
      <c r="I1579" s="4">
        <v>8.0878671775223498</v>
      </c>
      <c r="J1579" s="4">
        <v>29.256704980842901</v>
      </c>
      <c r="K1579" s="4">
        <v>-0.88837803320561604</v>
      </c>
      <c r="L1579" s="4">
        <v>25.470881226053599</v>
      </c>
      <c r="M1579" s="4">
        <f t="shared" si="73"/>
        <v>-0.88837803320561604</v>
      </c>
      <c r="N1579" s="4">
        <f t="shared" si="74"/>
        <v>29.256704980842901</v>
      </c>
      <c r="O1579" s="4">
        <v>21.625929682217699</v>
      </c>
    </row>
    <row r="1580" spans="1:15">
      <c r="A1580" t="s">
        <v>7241</v>
      </c>
      <c r="B1580" t="s">
        <v>7242</v>
      </c>
      <c r="C1580" t="s">
        <v>7243</v>
      </c>
      <c r="D1580" t="s">
        <v>6168</v>
      </c>
      <c r="E1580">
        <v>5</v>
      </c>
      <c r="F1580" t="str">
        <f t="shared" si="72"/>
        <v>Suffisante</v>
      </c>
      <c r="G1580" s="4">
        <v>19.1953076402975</v>
      </c>
      <c r="H1580" t="s">
        <v>2514</v>
      </c>
      <c r="I1580" s="4">
        <v>9.3744827586206796</v>
      </c>
      <c r="J1580" s="4">
        <v>22.217471264367799</v>
      </c>
      <c r="K1580" s="4">
        <v>2.3995402298850501</v>
      </c>
      <c r="L1580" s="4">
        <v>29.855632183908</v>
      </c>
      <c r="M1580" s="4">
        <f t="shared" si="73"/>
        <v>2.3995402298850501</v>
      </c>
      <c r="N1580" s="4">
        <f t="shared" si="74"/>
        <v>29.855632183908</v>
      </c>
      <c r="O1580" s="4">
        <v>19.1953076402975</v>
      </c>
    </row>
    <row r="1581" spans="1:15">
      <c r="A1581" t="s">
        <v>7244</v>
      </c>
      <c r="B1581" t="s">
        <v>7245</v>
      </c>
      <c r="C1581" t="s">
        <v>7246</v>
      </c>
      <c r="D1581" t="s">
        <v>6168</v>
      </c>
      <c r="E1581">
        <v>5</v>
      </c>
      <c r="F1581" t="str">
        <f t="shared" si="72"/>
        <v>Suffisante</v>
      </c>
      <c r="G1581" s="4">
        <v>20.597733265719999</v>
      </c>
      <c r="H1581" t="s">
        <v>2514</v>
      </c>
      <c r="I1581" s="4">
        <v>4.4473563218390701</v>
      </c>
      <c r="J1581" s="4">
        <v>25.765287356321799</v>
      </c>
      <c r="K1581" s="4">
        <v>-1.14114942528734</v>
      </c>
      <c r="L1581" s="4">
        <v>26.4052873563218</v>
      </c>
      <c r="M1581" s="4">
        <f t="shared" si="73"/>
        <v>-1.14114942528734</v>
      </c>
      <c r="N1581" s="4">
        <f t="shared" si="74"/>
        <v>26.4052873563218</v>
      </c>
      <c r="O1581" s="4">
        <v>20.597733265719999</v>
      </c>
    </row>
    <row r="1582" spans="1:15">
      <c r="A1582" t="s">
        <v>7247</v>
      </c>
      <c r="B1582" t="s">
        <v>7248</v>
      </c>
      <c r="C1582" t="s">
        <v>7249</v>
      </c>
      <c r="D1582" t="s">
        <v>6168</v>
      </c>
      <c r="E1582">
        <v>6</v>
      </c>
      <c r="F1582" t="str">
        <f t="shared" si="72"/>
        <v>Suffisante</v>
      </c>
      <c r="G1582" s="4">
        <v>16.727358012170299</v>
      </c>
      <c r="H1582" t="s">
        <v>2510</v>
      </c>
      <c r="I1582" s="4">
        <v>8.0522988505747097</v>
      </c>
      <c r="J1582" s="4">
        <v>21.8047892720306</v>
      </c>
      <c r="K1582" s="4">
        <v>0.391762452107277</v>
      </c>
      <c r="L1582" s="4">
        <v>22.4938697318007</v>
      </c>
      <c r="M1582" s="4">
        <f t="shared" si="73"/>
        <v>0.391762452107277</v>
      </c>
      <c r="N1582" s="4">
        <f t="shared" si="74"/>
        <v>22.4938697318007</v>
      </c>
      <c r="O1582" s="4">
        <v>16.727358012170299</v>
      </c>
    </row>
    <row r="1583" spans="1:15">
      <c r="A1583" t="s">
        <v>7250</v>
      </c>
      <c r="B1583" t="s">
        <v>7251</v>
      </c>
      <c r="C1583" t="s">
        <v>7252</v>
      </c>
      <c r="D1583" t="s">
        <v>6168</v>
      </c>
      <c r="E1583">
        <v>6</v>
      </c>
      <c r="F1583" t="str">
        <f t="shared" si="72"/>
        <v>Suffisante</v>
      </c>
      <c r="G1583" s="4">
        <v>20.591356772594001</v>
      </c>
      <c r="H1583" t="s">
        <v>2510</v>
      </c>
      <c r="I1583" s="4">
        <v>6.2969348659003801</v>
      </c>
      <c r="J1583" s="4">
        <v>27.9128352490421</v>
      </c>
      <c r="K1583" s="4">
        <v>-6.6666666666675006E-2</v>
      </c>
      <c r="L1583" s="4">
        <v>26.391954022988401</v>
      </c>
      <c r="M1583" s="4">
        <f t="shared" si="73"/>
        <v>-6.6666666666675006E-2</v>
      </c>
      <c r="N1583" s="4">
        <f t="shared" si="74"/>
        <v>27.9128352490421</v>
      </c>
      <c r="O1583" s="4">
        <v>20.591356772594001</v>
      </c>
    </row>
    <row r="1584" spans="1:15">
      <c r="A1584" t="s">
        <v>7253</v>
      </c>
      <c r="B1584" t="s">
        <v>7254</v>
      </c>
      <c r="C1584" t="s">
        <v>7255</v>
      </c>
      <c r="D1584" t="s">
        <v>6168</v>
      </c>
      <c r="E1584">
        <v>5</v>
      </c>
      <c r="F1584" t="str">
        <f t="shared" si="72"/>
        <v>Suffisante</v>
      </c>
      <c r="G1584" s="4">
        <v>18.298292765382001</v>
      </c>
      <c r="H1584" t="s">
        <v>2510</v>
      </c>
      <c r="I1584" s="4">
        <v>3.1480459770114799</v>
      </c>
      <c r="J1584" s="4">
        <v>27.777701149425202</v>
      </c>
      <c r="K1584" s="4">
        <v>1.0537931034482799</v>
      </c>
      <c r="L1584" s="4">
        <v>23.803908045977</v>
      </c>
      <c r="M1584" s="4">
        <f t="shared" si="73"/>
        <v>1.0537931034482799</v>
      </c>
      <c r="N1584" s="4">
        <f t="shared" si="74"/>
        <v>27.777701149425202</v>
      </c>
      <c r="O1584" s="4">
        <v>18.298292765382001</v>
      </c>
    </row>
    <row r="1585" spans="1:15">
      <c r="A1585" t="s">
        <v>7256</v>
      </c>
      <c r="B1585" t="s">
        <v>7257</v>
      </c>
      <c r="C1585" t="s">
        <v>7258</v>
      </c>
      <c r="D1585" t="s">
        <v>6168</v>
      </c>
      <c r="E1585">
        <v>9</v>
      </c>
      <c r="F1585" t="str">
        <f t="shared" si="72"/>
        <v>Suffisante</v>
      </c>
      <c r="G1585" s="4">
        <v>21.026513785590801</v>
      </c>
      <c r="H1585" t="s">
        <v>2510</v>
      </c>
      <c r="I1585" s="4">
        <v>7.6787994891443097</v>
      </c>
      <c r="J1585" s="4">
        <v>30.063473818646202</v>
      </c>
      <c r="K1585" s="4">
        <v>1.5717752234993601</v>
      </c>
      <c r="L1585" s="4">
        <v>26.3508301404853</v>
      </c>
      <c r="M1585" s="4">
        <f t="shared" si="73"/>
        <v>1.5717752234993601</v>
      </c>
      <c r="N1585" s="4">
        <f t="shared" si="74"/>
        <v>30.063473818646202</v>
      </c>
      <c r="O1585" s="4">
        <v>21.026513785590801</v>
      </c>
    </row>
    <row r="1586" spans="1:15">
      <c r="A1586" t="s">
        <v>7259</v>
      </c>
      <c r="B1586" t="s">
        <v>7260</v>
      </c>
      <c r="C1586" t="s">
        <v>7261</v>
      </c>
      <c r="D1586" t="s">
        <v>6168</v>
      </c>
      <c r="E1586">
        <v>5</v>
      </c>
      <c r="F1586" t="str">
        <f t="shared" si="72"/>
        <v>Suffisante</v>
      </c>
      <c r="G1586" s="4">
        <v>20.453683231913399</v>
      </c>
      <c r="H1586" t="s">
        <v>2510</v>
      </c>
      <c r="I1586" s="4">
        <v>5.1735632183908002</v>
      </c>
      <c r="J1586" s="4">
        <v>27.898850574712601</v>
      </c>
      <c r="K1586" s="4">
        <v>-6.8505747126440905E-2</v>
      </c>
      <c r="L1586" s="4">
        <v>26.914942528735601</v>
      </c>
      <c r="M1586" s="4">
        <f t="shared" si="73"/>
        <v>-6.8505747126440905E-2</v>
      </c>
      <c r="N1586" s="4">
        <f t="shared" si="74"/>
        <v>27.898850574712601</v>
      </c>
      <c r="O1586" s="4">
        <v>20.453683231913399</v>
      </c>
    </row>
    <row r="1587" spans="1:15">
      <c r="A1587" t="s">
        <v>7262</v>
      </c>
      <c r="B1587" t="s">
        <v>7263</v>
      </c>
      <c r="C1587" t="s">
        <v>7264</v>
      </c>
      <c r="D1587" t="s">
        <v>6168</v>
      </c>
      <c r="E1587">
        <v>6</v>
      </c>
      <c r="F1587" t="str">
        <f t="shared" si="72"/>
        <v>Suffisante</v>
      </c>
      <c r="G1587" s="4">
        <v>20.238071895424799</v>
      </c>
      <c r="H1587" t="s">
        <v>2510</v>
      </c>
      <c r="I1587" s="4">
        <v>5.5189655172413596</v>
      </c>
      <c r="J1587" s="4">
        <v>27.409961685823699</v>
      </c>
      <c r="K1587" s="4">
        <v>-0.669157088122599</v>
      </c>
      <c r="L1587" s="4">
        <v>25.0570881226053</v>
      </c>
      <c r="M1587" s="4">
        <f t="shared" si="73"/>
        <v>-0.669157088122599</v>
      </c>
      <c r="N1587" s="4">
        <f t="shared" si="74"/>
        <v>27.409961685823699</v>
      </c>
      <c r="O1587" s="4">
        <v>20.238071895424799</v>
      </c>
    </row>
    <row r="1588" spans="1:15">
      <c r="A1588" t="s">
        <v>7265</v>
      </c>
      <c r="B1588" t="s">
        <v>7266</v>
      </c>
      <c r="C1588" t="s">
        <v>7267</v>
      </c>
      <c r="D1588" t="s">
        <v>6168</v>
      </c>
      <c r="E1588">
        <v>5</v>
      </c>
      <c r="F1588" t="str">
        <f t="shared" si="72"/>
        <v>Suffisante</v>
      </c>
      <c r="G1588" s="4">
        <v>18.764912102772101</v>
      </c>
      <c r="H1588" t="s">
        <v>2514</v>
      </c>
      <c r="I1588" s="4">
        <v>6.6726436781609104</v>
      </c>
      <c r="J1588" s="4">
        <v>27.104597701149402</v>
      </c>
      <c r="K1588" s="4">
        <v>-6.0689655172410102E-2</v>
      </c>
      <c r="L1588" s="4">
        <v>25.3374712643678</v>
      </c>
      <c r="M1588" s="4">
        <f t="shared" si="73"/>
        <v>-6.0689655172410102E-2</v>
      </c>
      <c r="N1588" s="4">
        <f t="shared" si="74"/>
        <v>27.104597701149402</v>
      </c>
      <c r="O1588" s="4">
        <v>18.764912102772101</v>
      </c>
    </row>
    <row r="1589" spans="1:15">
      <c r="A1589" t="s">
        <v>7268</v>
      </c>
      <c r="B1589" t="s">
        <v>7269</v>
      </c>
      <c r="C1589" t="s">
        <v>7270</v>
      </c>
      <c r="D1589" t="s">
        <v>6168</v>
      </c>
      <c r="E1589">
        <v>8</v>
      </c>
      <c r="F1589" t="str">
        <f t="shared" si="72"/>
        <v>Suffisante</v>
      </c>
      <c r="G1589" s="4">
        <v>17.887023890015701</v>
      </c>
      <c r="H1589" t="s">
        <v>2510</v>
      </c>
      <c r="I1589" s="4">
        <v>8.0965517241379299</v>
      </c>
      <c r="J1589" s="4">
        <v>29.7985632183908</v>
      </c>
      <c r="K1589" s="4">
        <v>-1.6441091954022999</v>
      </c>
      <c r="L1589" s="4">
        <v>21.956465517241298</v>
      </c>
      <c r="M1589" s="4">
        <f t="shared" si="73"/>
        <v>-1.6441091954022999</v>
      </c>
      <c r="N1589" s="4">
        <f t="shared" si="74"/>
        <v>29.7985632183908</v>
      </c>
      <c r="O1589" s="4">
        <v>17.887023890015701</v>
      </c>
    </row>
    <row r="1590" spans="1:15">
      <c r="A1590" t="s">
        <v>7271</v>
      </c>
      <c r="B1590" t="s">
        <v>7272</v>
      </c>
      <c r="C1590" t="s">
        <v>7273</v>
      </c>
      <c r="D1590" t="s">
        <v>6168</v>
      </c>
      <c r="E1590">
        <v>6</v>
      </c>
      <c r="F1590" t="str">
        <f t="shared" si="72"/>
        <v>Suffisante</v>
      </c>
      <c r="G1590" s="4">
        <v>18.1112857786792</v>
      </c>
      <c r="H1590" t="s">
        <v>2514</v>
      </c>
      <c r="I1590" s="4">
        <v>6.2714559386973203</v>
      </c>
      <c r="J1590" s="4">
        <v>27.309003831417598</v>
      </c>
      <c r="K1590" s="4">
        <v>0.378160919540239</v>
      </c>
      <c r="L1590" s="4">
        <v>25.2408045977011</v>
      </c>
      <c r="M1590" s="4">
        <f t="shared" si="73"/>
        <v>0.378160919540239</v>
      </c>
      <c r="N1590" s="4">
        <f t="shared" si="74"/>
        <v>27.309003831417598</v>
      </c>
      <c r="O1590" s="4">
        <v>18.1112857786792</v>
      </c>
    </row>
    <row r="1591" spans="1:15">
      <c r="A1591" t="s">
        <v>7274</v>
      </c>
      <c r="B1591" t="s">
        <v>7275</v>
      </c>
      <c r="C1591" t="s">
        <v>7276</v>
      </c>
      <c r="D1591" t="s">
        <v>6168</v>
      </c>
      <c r="E1591">
        <v>5</v>
      </c>
      <c r="F1591" t="str">
        <f t="shared" si="72"/>
        <v>Suffisante</v>
      </c>
      <c r="G1591" s="4">
        <v>24.673529411764701</v>
      </c>
      <c r="H1591" t="s">
        <v>2514</v>
      </c>
      <c r="I1591" s="4">
        <v>11.5555555555555</v>
      </c>
      <c r="J1591" s="4">
        <v>33.966666666666598</v>
      </c>
      <c r="K1591" s="4">
        <v>2.1333333333333302</v>
      </c>
      <c r="L1591" s="4">
        <v>30.955555555555499</v>
      </c>
      <c r="M1591" s="4">
        <f t="shared" si="73"/>
        <v>2.1333333333333302</v>
      </c>
      <c r="N1591" s="4">
        <f t="shared" si="74"/>
        <v>33.966666666666598</v>
      </c>
      <c r="O1591" s="4">
        <v>24.673529411764701</v>
      </c>
    </row>
    <row r="1592" spans="1:15">
      <c r="A1592" t="s">
        <v>7277</v>
      </c>
      <c r="B1592" t="s">
        <v>7278</v>
      </c>
      <c r="C1592" t="s">
        <v>7279</v>
      </c>
      <c r="D1592" t="s">
        <v>6168</v>
      </c>
      <c r="E1592">
        <v>2</v>
      </c>
      <c r="F1592" t="str">
        <f t="shared" si="72"/>
        <v>Faible</v>
      </c>
      <c r="G1592" s="4">
        <v>17.367721715122801</v>
      </c>
      <c r="H1592" t="s">
        <v>2514</v>
      </c>
      <c r="I1592" s="4">
        <v>7.4047413793103303</v>
      </c>
      <c r="J1592" s="4">
        <v>29.1952586206896</v>
      </c>
      <c r="K1592" s="4">
        <v>-3.5403735632183899</v>
      </c>
      <c r="L1592" s="4">
        <v>23.035344827586201</v>
      </c>
      <c r="M1592" s="4">
        <f t="shared" si="73"/>
        <v>-3.5403735632183899</v>
      </c>
      <c r="N1592" s="4">
        <f t="shared" si="74"/>
        <v>29.1952586206896</v>
      </c>
      <c r="O1592" s="4">
        <v>17.367721715122801</v>
      </c>
    </row>
    <row r="1593" spans="1:15">
      <c r="A1593" t="s">
        <v>7280</v>
      </c>
      <c r="B1593" t="s">
        <v>7281</v>
      </c>
      <c r="C1593" t="s">
        <v>7282</v>
      </c>
      <c r="D1593" t="s">
        <v>6168</v>
      </c>
      <c r="E1593">
        <v>8</v>
      </c>
      <c r="F1593" t="str">
        <f t="shared" si="72"/>
        <v>Suffisante</v>
      </c>
      <c r="G1593" s="4">
        <v>20.113892832995202</v>
      </c>
      <c r="H1593" t="s">
        <v>2510</v>
      </c>
      <c r="I1593" s="4">
        <v>7.0567816091953999</v>
      </c>
      <c r="J1593" s="4">
        <v>30.513793103448201</v>
      </c>
      <c r="K1593" s="4">
        <v>3.47563218390804</v>
      </c>
      <c r="L1593" s="4">
        <v>29.9004597701149</v>
      </c>
      <c r="M1593" s="4">
        <f t="shared" si="73"/>
        <v>3.47563218390804</v>
      </c>
      <c r="N1593" s="4">
        <f t="shared" si="74"/>
        <v>30.513793103448201</v>
      </c>
      <c r="O1593" s="4">
        <v>20.113892832995202</v>
      </c>
    </row>
    <row r="1594" spans="1:15">
      <c r="A1594" t="s">
        <v>7283</v>
      </c>
      <c r="B1594" t="s">
        <v>7284</v>
      </c>
      <c r="C1594" t="s">
        <v>7285</v>
      </c>
      <c r="D1594" t="s">
        <v>6168</v>
      </c>
      <c r="E1594">
        <v>5</v>
      </c>
      <c r="F1594" t="str">
        <f t="shared" si="72"/>
        <v>Suffisante</v>
      </c>
      <c r="G1594" s="4">
        <v>19.998286004056698</v>
      </c>
      <c r="H1594" t="s">
        <v>2510</v>
      </c>
      <c r="I1594" s="4">
        <v>3.1756321839080401</v>
      </c>
      <c r="J1594" s="4">
        <v>28.1643678160919</v>
      </c>
      <c r="K1594" s="4">
        <v>-0.109655172413799</v>
      </c>
      <c r="L1594" s="4">
        <v>27.444827586206799</v>
      </c>
      <c r="M1594" s="4">
        <f t="shared" si="73"/>
        <v>-0.109655172413799</v>
      </c>
      <c r="N1594" s="4">
        <f t="shared" si="74"/>
        <v>28.1643678160919</v>
      </c>
      <c r="O1594" s="4">
        <v>19.998286004056698</v>
      </c>
    </row>
    <row r="1595" spans="1:15">
      <c r="A1595" t="s">
        <v>7286</v>
      </c>
      <c r="B1595" t="s">
        <v>7287</v>
      </c>
      <c r="C1595" t="s">
        <v>7288</v>
      </c>
      <c r="D1595" t="s">
        <v>6168</v>
      </c>
      <c r="E1595">
        <v>7</v>
      </c>
      <c r="F1595" t="str">
        <f t="shared" si="72"/>
        <v>Suffisante</v>
      </c>
      <c r="G1595" s="4">
        <v>18.5374886506326</v>
      </c>
      <c r="H1595" t="s">
        <v>2510</v>
      </c>
      <c r="I1595" s="4">
        <v>8.9200328407224792</v>
      </c>
      <c r="J1595" s="4">
        <v>26.3866995073891</v>
      </c>
      <c r="K1595" s="4">
        <v>-3.5627257799671499</v>
      </c>
      <c r="L1595" s="4">
        <v>25.969293924466299</v>
      </c>
      <c r="M1595" s="4">
        <f t="shared" si="73"/>
        <v>-3.5627257799671499</v>
      </c>
      <c r="N1595" s="4">
        <f t="shared" si="74"/>
        <v>26.3866995073891</v>
      </c>
      <c r="O1595" s="4">
        <v>18.5374886506326</v>
      </c>
    </row>
    <row r="1596" spans="1:15">
      <c r="A1596" t="s">
        <v>7289</v>
      </c>
      <c r="B1596" t="s">
        <v>7290</v>
      </c>
      <c r="C1596" t="s">
        <v>7291</v>
      </c>
      <c r="D1596" t="s">
        <v>6168</v>
      </c>
      <c r="E1596">
        <v>6</v>
      </c>
      <c r="F1596" t="str">
        <f t="shared" si="72"/>
        <v>Suffisante</v>
      </c>
      <c r="G1596" s="4">
        <v>19.303344038764902</v>
      </c>
      <c r="H1596" t="s">
        <v>2510</v>
      </c>
      <c r="I1596" s="4">
        <v>5.59080459770116</v>
      </c>
      <c r="J1596" s="4">
        <v>26.234099616858199</v>
      </c>
      <c r="K1596" s="4">
        <v>-0.54444444444443396</v>
      </c>
      <c r="L1596" s="4">
        <v>25.569923371647501</v>
      </c>
      <c r="M1596" s="4">
        <f t="shared" si="73"/>
        <v>-0.54444444444443396</v>
      </c>
      <c r="N1596" s="4">
        <f t="shared" si="74"/>
        <v>26.234099616858199</v>
      </c>
      <c r="O1596" s="4">
        <v>19.303344038764902</v>
      </c>
    </row>
    <row r="1597" spans="1:15">
      <c r="A1597" t="s">
        <v>7292</v>
      </c>
      <c r="B1597" t="s">
        <v>7293</v>
      </c>
      <c r="C1597" t="s">
        <v>7294</v>
      </c>
      <c r="D1597" t="s">
        <v>6168</v>
      </c>
      <c r="E1597">
        <v>7</v>
      </c>
      <c r="F1597" t="str">
        <f t="shared" si="72"/>
        <v>Suffisante</v>
      </c>
      <c r="G1597" s="4">
        <v>18.832304645996299</v>
      </c>
      <c r="H1597" t="s">
        <v>2510</v>
      </c>
      <c r="I1597" s="4">
        <v>6.7668308702791498</v>
      </c>
      <c r="J1597" s="4">
        <v>28.0617405582922</v>
      </c>
      <c r="K1597" s="4">
        <v>-1.1909688013136299</v>
      </c>
      <c r="L1597" s="4">
        <v>25.163875205254499</v>
      </c>
      <c r="M1597" s="4">
        <f t="shared" si="73"/>
        <v>-1.1909688013136299</v>
      </c>
      <c r="N1597" s="4">
        <f t="shared" si="74"/>
        <v>28.0617405582922</v>
      </c>
      <c r="O1597" s="4">
        <v>18.832304645996299</v>
      </c>
    </row>
    <row r="1598" spans="1:15">
      <c r="A1598" t="s">
        <v>7295</v>
      </c>
      <c r="B1598" t="s">
        <v>7296</v>
      </c>
      <c r="C1598" t="s">
        <v>7297</v>
      </c>
      <c r="D1598" t="s">
        <v>6168</v>
      </c>
      <c r="E1598">
        <v>6</v>
      </c>
      <c r="F1598" t="str">
        <f t="shared" si="72"/>
        <v>Suffisante</v>
      </c>
      <c r="G1598" s="4">
        <v>28.9219433980488</v>
      </c>
      <c r="H1598" t="s">
        <v>2962</v>
      </c>
      <c r="I1598" s="4">
        <v>11.697044334975301</v>
      </c>
      <c r="J1598" s="4">
        <v>37.164203612479398</v>
      </c>
      <c r="K1598" s="4">
        <v>8.9467980295566392</v>
      </c>
      <c r="L1598" s="4">
        <v>42.390147783251201</v>
      </c>
      <c r="M1598" s="4">
        <f t="shared" si="73"/>
        <v>8.9467980295566392</v>
      </c>
      <c r="N1598" s="4">
        <f t="shared" si="74"/>
        <v>42.390147783251201</v>
      </c>
      <c r="O1598" s="4">
        <v>28.9219433980488</v>
      </c>
    </row>
    <row r="1599" spans="1:15">
      <c r="A1599" t="s">
        <v>7298</v>
      </c>
      <c r="B1599" t="s">
        <v>7299</v>
      </c>
      <c r="C1599" t="s">
        <v>7300</v>
      </c>
      <c r="D1599" t="s">
        <v>6168</v>
      </c>
      <c r="E1599">
        <v>6</v>
      </c>
      <c r="F1599" t="str">
        <f t="shared" si="72"/>
        <v>Suffisante</v>
      </c>
      <c r="G1599" s="4">
        <v>29.149917898193699</v>
      </c>
      <c r="H1599" t="s">
        <v>2962</v>
      </c>
      <c r="I1599" s="4">
        <v>8.9367816091953909</v>
      </c>
      <c r="J1599" s="4">
        <v>37.959113300492596</v>
      </c>
      <c r="K1599" s="4">
        <v>12.7978653530377</v>
      </c>
      <c r="L1599" s="4">
        <v>45.084236453201903</v>
      </c>
      <c r="M1599" s="4">
        <f t="shared" si="73"/>
        <v>8.9367816091953909</v>
      </c>
      <c r="N1599" s="4">
        <f t="shared" si="74"/>
        <v>45.084236453201903</v>
      </c>
      <c r="O1599" s="4">
        <v>29.149917898193699</v>
      </c>
    </row>
    <row r="1600" spans="1:15">
      <c r="A1600" t="s">
        <v>7301</v>
      </c>
      <c r="B1600" t="s">
        <v>7302</v>
      </c>
      <c r="C1600" t="s">
        <v>7303</v>
      </c>
      <c r="D1600" t="s">
        <v>6168</v>
      </c>
      <c r="E1600">
        <v>6</v>
      </c>
      <c r="F1600" t="str">
        <f t="shared" si="72"/>
        <v>Suffisante</v>
      </c>
      <c r="G1600" s="4">
        <v>28.1792286454811</v>
      </c>
      <c r="H1600" t="s">
        <v>2962</v>
      </c>
      <c r="I1600" s="4">
        <v>7.3</v>
      </c>
      <c r="J1600" s="4">
        <v>38.8287356321839</v>
      </c>
      <c r="K1600" s="4">
        <v>10.692337164750899</v>
      </c>
      <c r="L1600" s="4">
        <v>46.1821839080459</v>
      </c>
      <c r="M1600" s="4">
        <f t="shared" si="73"/>
        <v>7.3</v>
      </c>
      <c r="N1600" s="4">
        <f t="shared" si="74"/>
        <v>46.1821839080459</v>
      </c>
      <c r="O1600" s="4">
        <v>28.1792286454811</v>
      </c>
    </row>
    <row r="1601" spans="1:15">
      <c r="A1601" t="s">
        <v>7304</v>
      </c>
      <c r="B1601" t="s">
        <v>7305</v>
      </c>
      <c r="C1601" t="s">
        <v>7306</v>
      </c>
      <c r="D1601" t="s">
        <v>6168</v>
      </c>
      <c r="E1601">
        <v>6</v>
      </c>
      <c r="F1601" t="str">
        <f t="shared" si="72"/>
        <v>Suffisante</v>
      </c>
      <c r="G1601" s="4">
        <v>28.127749605589301</v>
      </c>
      <c r="H1601" t="s">
        <v>2962</v>
      </c>
      <c r="I1601" s="4">
        <v>11.398850574712601</v>
      </c>
      <c r="J1601" s="4">
        <v>40.840996168582301</v>
      </c>
      <c r="K1601" s="4">
        <v>10.869540229885001</v>
      </c>
      <c r="L1601" s="4">
        <v>48.282950191570798</v>
      </c>
      <c r="M1601" s="4">
        <f t="shared" si="73"/>
        <v>10.869540229885001</v>
      </c>
      <c r="N1601" s="4">
        <f t="shared" si="74"/>
        <v>48.282950191570798</v>
      </c>
      <c r="O1601" s="4">
        <v>28.127749605589301</v>
      </c>
    </row>
    <row r="1602" spans="1:15">
      <c r="A1602" t="s">
        <v>7307</v>
      </c>
      <c r="B1602" t="s">
        <v>7308</v>
      </c>
      <c r="C1602" t="s">
        <v>7309</v>
      </c>
      <c r="D1602" t="s">
        <v>6168</v>
      </c>
      <c r="E1602">
        <v>5</v>
      </c>
      <c r="F1602" t="str">
        <f t="shared" ref="F1602:F1665" si="75">IF(E1602&gt;=4, "Suffisante","Faible")</f>
        <v>Suffisante</v>
      </c>
      <c r="G1602" s="4">
        <v>29.169663624070299</v>
      </c>
      <c r="H1602" t="s">
        <v>2962</v>
      </c>
      <c r="I1602" s="4">
        <v>5.9588505747126499</v>
      </c>
      <c r="J1602" s="4">
        <v>34.3554022988505</v>
      </c>
      <c r="K1602" s="4">
        <v>15.7229885057471</v>
      </c>
      <c r="L1602" s="4">
        <v>45.1981609195402</v>
      </c>
      <c r="M1602" s="4">
        <f t="shared" si="73"/>
        <v>5.9588505747126499</v>
      </c>
      <c r="N1602" s="4">
        <f t="shared" si="74"/>
        <v>45.1981609195402</v>
      </c>
      <c r="O1602" s="4">
        <v>29.169663624070299</v>
      </c>
    </row>
    <row r="1603" spans="1:15">
      <c r="A1603" t="s">
        <v>7310</v>
      </c>
      <c r="B1603" t="s">
        <v>7311</v>
      </c>
      <c r="C1603" t="s">
        <v>7312</v>
      </c>
      <c r="D1603" t="s">
        <v>6168</v>
      </c>
      <c r="E1603">
        <v>2</v>
      </c>
      <c r="F1603" t="str">
        <f t="shared" si="75"/>
        <v>Faible</v>
      </c>
      <c r="G1603" s="4">
        <v>26.946078431372499</v>
      </c>
      <c r="H1603" t="s">
        <v>2514</v>
      </c>
      <c r="I1603" s="4">
        <v>3.5833333333333299</v>
      </c>
      <c r="J1603" s="4">
        <v>27.5833333333333</v>
      </c>
      <c r="K1603" s="4">
        <v>16.55</v>
      </c>
      <c r="L1603" s="4">
        <v>38.35</v>
      </c>
      <c r="M1603" s="4">
        <f t="shared" ref="M1603:M1666" si="76">MIN(I1603:L1603)</f>
        <v>3.5833333333333299</v>
      </c>
      <c r="N1603" s="4">
        <f t="shared" ref="N1603:N1666" si="77">MAX(I1603:L1603)</f>
        <v>38.35</v>
      </c>
      <c r="O1603" s="4">
        <v>26.946078431372499</v>
      </c>
    </row>
    <row r="1604" spans="1:15">
      <c r="A1604" t="s">
        <v>7313</v>
      </c>
      <c r="B1604" t="s">
        <v>7314</v>
      </c>
      <c r="C1604" t="s">
        <v>7315</v>
      </c>
      <c r="D1604" t="s">
        <v>6168</v>
      </c>
      <c r="E1604">
        <v>4</v>
      </c>
      <c r="F1604" t="str">
        <f t="shared" si="75"/>
        <v>Suffisante</v>
      </c>
      <c r="G1604" s="4">
        <v>29.513316993463999</v>
      </c>
      <c r="H1604" t="s">
        <v>2514</v>
      </c>
      <c r="I1604" s="4">
        <v>5.3749999999999902</v>
      </c>
      <c r="J1604" s="4">
        <v>34.633333333333297</v>
      </c>
      <c r="K1604" s="4">
        <v>15.483333333333301</v>
      </c>
      <c r="L1604" s="4">
        <v>44.95</v>
      </c>
      <c r="M1604" s="4">
        <f t="shared" si="76"/>
        <v>5.3749999999999902</v>
      </c>
      <c r="N1604" s="4">
        <f t="shared" si="77"/>
        <v>44.95</v>
      </c>
      <c r="O1604" s="4">
        <v>29.513316993463999</v>
      </c>
    </row>
    <row r="1605" spans="1:15">
      <c r="A1605" t="s">
        <v>7316</v>
      </c>
      <c r="B1605" t="s">
        <v>7317</v>
      </c>
      <c r="C1605" t="s">
        <v>7318</v>
      </c>
      <c r="D1605" t="s">
        <v>6168</v>
      </c>
      <c r="E1605">
        <v>8</v>
      </c>
      <c r="F1605" t="str">
        <f t="shared" si="75"/>
        <v>Suffisante</v>
      </c>
      <c r="G1605" s="4">
        <v>26.331861054766701</v>
      </c>
      <c r="H1605" t="s">
        <v>2514</v>
      </c>
      <c r="I1605" s="4">
        <v>9.8956896551724096</v>
      </c>
      <c r="J1605" s="4">
        <v>35.839367816091901</v>
      </c>
      <c r="K1605" s="4">
        <v>11.757183908045899</v>
      </c>
      <c r="L1605" s="4">
        <v>43.552011494252802</v>
      </c>
      <c r="M1605" s="4">
        <f t="shared" si="76"/>
        <v>9.8956896551724096</v>
      </c>
      <c r="N1605" s="4">
        <f t="shared" si="77"/>
        <v>43.552011494252802</v>
      </c>
      <c r="O1605" s="4">
        <v>26.331861054766701</v>
      </c>
    </row>
    <row r="1606" spans="1:15">
      <c r="A1606" t="s">
        <v>7319</v>
      </c>
      <c r="B1606" t="s">
        <v>7320</v>
      </c>
      <c r="C1606" t="s">
        <v>7321</v>
      </c>
      <c r="D1606" t="s">
        <v>6168</v>
      </c>
      <c r="E1606">
        <v>6</v>
      </c>
      <c r="F1606" t="str">
        <f t="shared" si="75"/>
        <v>Suffisante</v>
      </c>
      <c r="G1606" s="4">
        <v>27.814445571331898</v>
      </c>
      <c r="H1606" t="s">
        <v>2962</v>
      </c>
      <c r="I1606" s="4">
        <v>9.5210727969348596</v>
      </c>
      <c r="J1606" s="4">
        <v>34.180842911877399</v>
      </c>
      <c r="K1606" s="4">
        <v>13.725670498084201</v>
      </c>
      <c r="L1606" s="4">
        <v>39.945593869731802</v>
      </c>
      <c r="M1606" s="4">
        <f t="shared" si="76"/>
        <v>9.5210727969348596</v>
      </c>
      <c r="N1606" s="4">
        <f t="shared" si="77"/>
        <v>39.945593869731802</v>
      </c>
      <c r="O1606" s="4">
        <v>27.814445571331898</v>
      </c>
    </row>
    <row r="1607" spans="1:15">
      <c r="A1607" t="s">
        <v>7322</v>
      </c>
      <c r="B1607" t="s">
        <v>7323</v>
      </c>
      <c r="C1607" t="s">
        <v>7324</v>
      </c>
      <c r="D1607" t="s">
        <v>6168</v>
      </c>
      <c r="E1607">
        <v>7</v>
      </c>
      <c r="F1607" t="str">
        <f t="shared" si="75"/>
        <v>Suffisante</v>
      </c>
      <c r="G1607" s="4">
        <v>26.8969458128078</v>
      </c>
      <c r="H1607" t="s">
        <v>2962</v>
      </c>
      <c r="I1607" s="4">
        <v>13.7408866995073</v>
      </c>
      <c r="J1607" s="4">
        <v>34.066666666666599</v>
      </c>
      <c r="K1607" s="4">
        <v>16.9197044334975</v>
      </c>
      <c r="L1607" s="4">
        <v>42.739408866994999</v>
      </c>
      <c r="M1607" s="4">
        <f t="shared" si="76"/>
        <v>13.7408866995073</v>
      </c>
      <c r="N1607" s="4">
        <f t="shared" si="77"/>
        <v>42.739408866994999</v>
      </c>
      <c r="O1607" s="4">
        <v>26.8969458128078</v>
      </c>
    </row>
    <row r="1608" spans="1:15">
      <c r="A1608" t="s">
        <v>7325</v>
      </c>
      <c r="B1608" t="s">
        <v>7326</v>
      </c>
      <c r="C1608" t="s">
        <v>7327</v>
      </c>
      <c r="D1608" t="s">
        <v>6168</v>
      </c>
      <c r="E1608">
        <v>5</v>
      </c>
      <c r="F1608" t="str">
        <f t="shared" si="75"/>
        <v>Suffisante</v>
      </c>
      <c r="G1608" s="4">
        <v>25.662094320486801</v>
      </c>
      <c r="H1608" t="s">
        <v>2962</v>
      </c>
      <c r="I1608" s="4">
        <v>14.0699507389162</v>
      </c>
      <c r="J1608" s="4">
        <v>33.5387520525451</v>
      </c>
      <c r="K1608" s="4">
        <v>16.551888341543499</v>
      </c>
      <c r="L1608" s="4">
        <v>43.349096880131299</v>
      </c>
      <c r="M1608" s="4">
        <f t="shared" si="76"/>
        <v>14.0699507389162</v>
      </c>
      <c r="N1608" s="4">
        <f t="shared" si="77"/>
        <v>43.349096880131299</v>
      </c>
      <c r="O1608" s="4">
        <v>25.662094320486801</v>
      </c>
    </row>
    <row r="1609" spans="1:15">
      <c r="A1609" t="s">
        <v>7328</v>
      </c>
      <c r="B1609" t="s">
        <v>7329</v>
      </c>
      <c r="C1609" t="s">
        <v>7330</v>
      </c>
      <c r="D1609" t="s">
        <v>6168</v>
      </c>
      <c r="E1609">
        <v>7</v>
      </c>
      <c r="F1609" t="str">
        <f t="shared" si="75"/>
        <v>Suffisante</v>
      </c>
      <c r="G1609" s="4">
        <v>24.248544624746401</v>
      </c>
      <c r="H1609" t="s">
        <v>2962</v>
      </c>
      <c r="I1609" s="4">
        <v>10.486896551724101</v>
      </c>
      <c r="J1609" s="4">
        <v>28.170114942528699</v>
      </c>
      <c r="K1609" s="4">
        <v>13.1363218390804</v>
      </c>
      <c r="L1609" s="4">
        <v>40.988045977011403</v>
      </c>
      <c r="M1609" s="4">
        <f t="shared" si="76"/>
        <v>10.486896551724101</v>
      </c>
      <c r="N1609" s="4">
        <f t="shared" si="77"/>
        <v>40.988045977011403</v>
      </c>
      <c r="O1609" s="4">
        <v>24.248544624746401</v>
      </c>
    </row>
    <row r="1610" spans="1:15">
      <c r="A1610" t="s">
        <v>7331</v>
      </c>
      <c r="B1610" t="s">
        <v>7332</v>
      </c>
      <c r="C1610" t="s">
        <v>7333</v>
      </c>
      <c r="D1610" t="s">
        <v>6168</v>
      </c>
      <c r="E1610">
        <v>7</v>
      </c>
      <c r="F1610" t="str">
        <f t="shared" si="75"/>
        <v>Suffisante</v>
      </c>
      <c r="G1610" s="4">
        <v>25.8541201825557</v>
      </c>
      <c r="H1610" t="s">
        <v>2962</v>
      </c>
      <c r="I1610" s="4">
        <v>13.040660919540199</v>
      </c>
      <c r="J1610" s="4">
        <v>28.990229885057399</v>
      </c>
      <c r="K1610" s="4">
        <v>9.0662356321839006</v>
      </c>
      <c r="L1610" s="4">
        <v>42.712643678160902</v>
      </c>
      <c r="M1610" s="4">
        <f t="shared" si="76"/>
        <v>9.0662356321839006</v>
      </c>
      <c r="N1610" s="4">
        <f t="shared" si="77"/>
        <v>42.712643678160902</v>
      </c>
      <c r="O1610" s="4">
        <v>25.8541201825557</v>
      </c>
    </row>
    <row r="1611" spans="1:15">
      <c r="A1611" t="s">
        <v>7334</v>
      </c>
      <c r="B1611" t="s">
        <v>7335</v>
      </c>
      <c r="C1611" t="s">
        <v>7336</v>
      </c>
      <c r="D1611" t="s">
        <v>6168</v>
      </c>
      <c r="E1611">
        <v>8</v>
      </c>
      <c r="F1611" t="str">
        <f t="shared" si="75"/>
        <v>Suffisante</v>
      </c>
      <c r="G1611" s="4">
        <v>24.262508451656501</v>
      </c>
      <c r="H1611" t="s">
        <v>2962</v>
      </c>
      <c r="I1611" s="4">
        <v>14.3291666666666</v>
      </c>
      <c r="J1611" s="4">
        <v>30.715229885057401</v>
      </c>
      <c r="K1611" s="4">
        <v>14.8545977011494</v>
      </c>
      <c r="L1611" s="4">
        <v>41.116666666666603</v>
      </c>
      <c r="M1611" s="4">
        <f t="shared" si="76"/>
        <v>14.3291666666666</v>
      </c>
      <c r="N1611" s="4">
        <f t="shared" si="77"/>
        <v>41.116666666666603</v>
      </c>
      <c r="O1611" s="4">
        <v>24.262508451656501</v>
      </c>
    </row>
    <row r="1612" spans="1:15">
      <c r="A1612" t="s">
        <v>7337</v>
      </c>
      <c r="B1612" t="s">
        <v>7338</v>
      </c>
      <c r="C1612" t="s">
        <v>7339</v>
      </c>
      <c r="D1612" t="s">
        <v>6168</v>
      </c>
      <c r="E1612">
        <v>8</v>
      </c>
      <c r="F1612" t="str">
        <f t="shared" si="75"/>
        <v>Suffisante</v>
      </c>
      <c r="G1612" s="4">
        <v>25.1719286680189</v>
      </c>
      <c r="H1612" t="s">
        <v>2514</v>
      </c>
      <c r="I1612" s="4">
        <v>11.423850574712599</v>
      </c>
      <c r="J1612" s="4">
        <v>34.375143678160903</v>
      </c>
      <c r="K1612" s="4">
        <v>12.2872126436781</v>
      </c>
      <c r="L1612" s="4">
        <v>43.0254310344827</v>
      </c>
      <c r="M1612" s="4">
        <f t="shared" si="76"/>
        <v>11.423850574712599</v>
      </c>
      <c r="N1612" s="4">
        <f t="shared" si="77"/>
        <v>43.0254310344827</v>
      </c>
      <c r="O1612" s="4">
        <v>25.1719286680189</v>
      </c>
    </row>
    <row r="1613" spans="1:15">
      <c r="A1613" t="s">
        <v>7340</v>
      </c>
      <c r="B1613" t="s">
        <v>7341</v>
      </c>
      <c r="C1613" t="s">
        <v>7342</v>
      </c>
      <c r="D1613" t="s">
        <v>6168</v>
      </c>
      <c r="E1613">
        <v>7</v>
      </c>
      <c r="F1613" t="str">
        <f t="shared" si="75"/>
        <v>Suffisante</v>
      </c>
      <c r="G1613" s="4">
        <v>25.16342895779</v>
      </c>
      <c r="H1613" t="s">
        <v>2962</v>
      </c>
      <c r="I1613" s="4">
        <v>14.6114942528735</v>
      </c>
      <c r="J1613" s="4">
        <v>28.9714285714285</v>
      </c>
      <c r="K1613" s="4">
        <v>7.5735632183908104</v>
      </c>
      <c r="L1613" s="4">
        <v>39.632019704433503</v>
      </c>
      <c r="M1613" s="4">
        <f t="shared" si="76"/>
        <v>7.5735632183908104</v>
      </c>
      <c r="N1613" s="4">
        <f t="shared" si="77"/>
        <v>39.632019704433503</v>
      </c>
      <c r="O1613" s="4">
        <v>25.16342895779</v>
      </c>
    </row>
    <row r="1614" spans="1:15">
      <c r="A1614" t="s">
        <v>7343</v>
      </c>
      <c r="B1614" t="s">
        <v>7344</v>
      </c>
      <c r="C1614" t="s">
        <v>7345</v>
      </c>
      <c r="D1614" t="s">
        <v>6168</v>
      </c>
      <c r="E1614">
        <v>9</v>
      </c>
      <c r="F1614" t="str">
        <f t="shared" si="75"/>
        <v>Suffisante</v>
      </c>
      <c r="G1614" s="4">
        <v>27.1647077604988</v>
      </c>
      <c r="H1614" t="s">
        <v>2962</v>
      </c>
      <c r="I1614" s="4">
        <v>16.432439335887601</v>
      </c>
      <c r="J1614" s="4">
        <v>35.175095785440597</v>
      </c>
      <c r="K1614" s="4">
        <v>11.583014048531201</v>
      </c>
      <c r="L1614" s="4">
        <v>41.143550446998702</v>
      </c>
      <c r="M1614" s="4">
        <f t="shared" si="76"/>
        <v>11.583014048531201</v>
      </c>
      <c r="N1614" s="4">
        <f t="shared" si="77"/>
        <v>41.143550446998702</v>
      </c>
      <c r="O1614" s="4">
        <v>27.1647077604988</v>
      </c>
    </row>
    <row r="1615" spans="1:15">
      <c r="A1615" t="s">
        <v>7346</v>
      </c>
      <c r="B1615" t="s">
        <v>7347</v>
      </c>
      <c r="C1615" t="s">
        <v>7348</v>
      </c>
      <c r="D1615" t="s">
        <v>6168</v>
      </c>
      <c r="E1615">
        <v>5</v>
      </c>
      <c r="F1615" t="str">
        <f t="shared" si="75"/>
        <v>Suffisante</v>
      </c>
      <c r="G1615" s="4">
        <v>24.798073022312298</v>
      </c>
      <c r="H1615" t="s">
        <v>2514</v>
      </c>
      <c r="I1615" s="4">
        <v>14.4402298850574</v>
      </c>
      <c r="J1615" s="4">
        <v>24.443448275862</v>
      </c>
      <c r="K1615" s="4">
        <v>9.1331034482758504</v>
      </c>
      <c r="L1615" s="4">
        <v>33.508275862068899</v>
      </c>
      <c r="M1615" s="4">
        <f t="shared" si="76"/>
        <v>9.1331034482758504</v>
      </c>
      <c r="N1615" s="4">
        <f t="shared" si="77"/>
        <v>33.508275862068899</v>
      </c>
      <c r="O1615" s="4">
        <v>24.798073022312298</v>
      </c>
    </row>
    <row r="1616" spans="1:15">
      <c r="A1616" t="s">
        <v>7349</v>
      </c>
      <c r="B1616" t="s">
        <v>7350</v>
      </c>
      <c r="C1616" t="s">
        <v>7351</v>
      </c>
      <c r="D1616" t="s">
        <v>6168</v>
      </c>
      <c r="E1616">
        <v>5</v>
      </c>
      <c r="F1616" t="str">
        <f t="shared" si="75"/>
        <v>Suffisante</v>
      </c>
      <c r="G1616" s="4">
        <v>25.0546822177146</v>
      </c>
      <c r="H1616" t="s">
        <v>2514</v>
      </c>
      <c r="I1616" s="4">
        <v>15.337241379310299</v>
      </c>
      <c r="J1616" s="4">
        <v>24.160229885057401</v>
      </c>
      <c r="K1616" s="4">
        <v>10.206666666666599</v>
      </c>
      <c r="L1616" s="4">
        <v>33.916781609195297</v>
      </c>
      <c r="M1616" s="4">
        <f t="shared" si="76"/>
        <v>10.206666666666599</v>
      </c>
      <c r="N1616" s="4">
        <f t="shared" si="77"/>
        <v>33.916781609195297</v>
      </c>
      <c r="O1616" s="4">
        <v>25.0546822177146</v>
      </c>
    </row>
    <row r="1617" spans="1:15">
      <c r="A1617" t="s">
        <v>7352</v>
      </c>
      <c r="B1617" t="s">
        <v>7353</v>
      </c>
      <c r="C1617" t="s">
        <v>7354</v>
      </c>
      <c r="D1617" t="s">
        <v>6168</v>
      </c>
      <c r="E1617">
        <v>5</v>
      </c>
      <c r="F1617" t="str">
        <f t="shared" si="75"/>
        <v>Suffisante</v>
      </c>
      <c r="G1617" s="4">
        <v>23.314852941176401</v>
      </c>
      <c r="H1617" t="s">
        <v>2514</v>
      </c>
      <c r="I1617" s="4">
        <v>7.7793103448275804</v>
      </c>
      <c r="J1617" s="4">
        <v>28.482758620689602</v>
      </c>
      <c r="K1617" s="4">
        <v>7.7349425287356297</v>
      </c>
      <c r="L1617" s="4">
        <v>40.537931034482703</v>
      </c>
      <c r="M1617" s="4">
        <f t="shared" si="76"/>
        <v>7.7349425287356297</v>
      </c>
      <c r="N1617" s="4">
        <f t="shared" si="77"/>
        <v>40.537931034482703</v>
      </c>
      <c r="O1617" s="4">
        <v>23.314852941176401</v>
      </c>
    </row>
    <row r="1618" spans="1:15">
      <c r="A1618" t="s">
        <v>7355</v>
      </c>
      <c r="B1618" t="s">
        <v>7356</v>
      </c>
      <c r="C1618" t="s">
        <v>7357</v>
      </c>
      <c r="D1618" t="s">
        <v>6168</v>
      </c>
      <c r="E1618">
        <v>6</v>
      </c>
      <c r="F1618" t="str">
        <f t="shared" si="75"/>
        <v>Suffisante</v>
      </c>
      <c r="G1618" s="4">
        <v>26.166675118323099</v>
      </c>
      <c r="H1618" t="s">
        <v>2962</v>
      </c>
      <c r="I1618" s="4">
        <v>13.054597701149399</v>
      </c>
      <c r="J1618" s="4">
        <v>29.7578544061302</v>
      </c>
      <c r="K1618" s="4">
        <v>10.4599616858237</v>
      </c>
      <c r="L1618" s="4">
        <v>34.752873563218301</v>
      </c>
      <c r="M1618" s="4">
        <f t="shared" si="76"/>
        <v>10.4599616858237</v>
      </c>
      <c r="N1618" s="4">
        <f t="shared" si="77"/>
        <v>34.752873563218301</v>
      </c>
      <c r="O1618" s="4">
        <v>26.166675118323099</v>
      </c>
    </row>
    <row r="1619" spans="1:15">
      <c r="A1619" t="s">
        <v>7358</v>
      </c>
      <c r="B1619" t="s">
        <v>7359</v>
      </c>
      <c r="C1619" t="s">
        <v>7360</v>
      </c>
      <c r="D1619" t="s">
        <v>6168</v>
      </c>
      <c r="E1619">
        <v>8</v>
      </c>
      <c r="F1619" t="str">
        <f t="shared" si="75"/>
        <v>Suffisante</v>
      </c>
      <c r="G1619" s="4">
        <v>24.4223732251521</v>
      </c>
      <c r="H1619" t="s">
        <v>2514</v>
      </c>
      <c r="I1619" s="4">
        <v>13.5112068965517</v>
      </c>
      <c r="J1619" s="4">
        <v>32.609482758620601</v>
      </c>
      <c r="K1619" s="4">
        <v>10.2616379310344</v>
      </c>
      <c r="L1619" s="4">
        <v>40.539798850574698</v>
      </c>
      <c r="M1619" s="4">
        <f t="shared" si="76"/>
        <v>10.2616379310344</v>
      </c>
      <c r="N1619" s="4">
        <f t="shared" si="77"/>
        <v>40.539798850574698</v>
      </c>
      <c r="O1619" s="4">
        <v>24.4223732251521</v>
      </c>
    </row>
    <row r="1620" spans="1:15">
      <c r="A1620" t="s">
        <v>7361</v>
      </c>
      <c r="B1620" t="s">
        <v>7362</v>
      </c>
      <c r="C1620" t="s">
        <v>7363</v>
      </c>
      <c r="D1620" t="s">
        <v>6168</v>
      </c>
      <c r="E1620">
        <v>5</v>
      </c>
      <c r="F1620" t="str">
        <f t="shared" si="75"/>
        <v>Suffisante</v>
      </c>
      <c r="G1620" s="4">
        <v>24.438940162271798</v>
      </c>
      <c r="H1620" t="s">
        <v>2514</v>
      </c>
      <c r="I1620" s="4">
        <v>8.4227586206896401</v>
      </c>
      <c r="J1620" s="4">
        <v>25.957701149425201</v>
      </c>
      <c r="K1620" s="4">
        <v>9.8259770114942508</v>
      </c>
      <c r="L1620" s="4">
        <v>36.555172413793102</v>
      </c>
      <c r="M1620" s="4">
        <f t="shared" si="76"/>
        <v>8.4227586206896401</v>
      </c>
      <c r="N1620" s="4">
        <f t="shared" si="77"/>
        <v>36.555172413793102</v>
      </c>
      <c r="O1620" s="4">
        <v>24.438940162271798</v>
      </c>
    </row>
    <row r="1621" spans="1:15">
      <c r="A1621" t="s">
        <v>7364</v>
      </c>
      <c r="B1621" t="s">
        <v>7365</v>
      </c>
      <c r="C1621" t="s">
        <v>7366</v>
      </c>
      <c r="D1621" t="s">
        <v>6168</v>
      </c>
      <c r="E1621">
        <v>8</v>
      </c>
      <c r="F1621" t="str">
        <f t="shared" si="75"/>
        <v>Suffisante</v>
      </c>
      <c r="G1621" s="4">
        <v>25.106240139733998</v>
      </c>
      <c r="H1621" t="s">
        <v>2962</v>
      </c>
      <c r="I1621" s="4">
        <v>9.4168103448275797</v>
      </c>
      <c r="J1621" s="4">
        <v>27.8349137931034</v>
      </c>
      <c r="K1621" s="4">
        <v>7.4212643678160903</v>
      </c>
      <c r="L1621" s="4">
        <v>35.796839080459698</v>
      </c>
      <c r="M1621" s="4">
        <f t="shared" si="76"/>
        <v>7.4212643678160903</v>
      </c>
      <c r="N1621" s="4">
        <f t="shared" si="77"/>
        <v>35.796839080459698</v>
      </c>
      <c r="O1621" s="4">
        <v>25.106240139733998</v>
      </c>
    </row>
    <row r="1622" spans="1:15">
      <c r="A1622" t="s">
        <v>7367</v>
      </c>
      <c r="B1622" t="s">
        <v>7368</v>
      </c>
      <c r="C1622" t="s">
        <v>7369</v>
      </c>
      <c r="D1622" t="s">
        <v>6168</v>
      </c>
      <c r="E1622">
        <v>7</v>
      </c>
      <c r="F1622" t="str">
        <f t="shared" si="75"/>
        <v>Suffisante</v>
      </c>
      <c r="G1622" s="4">
        <v>24.408735632183902</v>
      </c>
      <c r="H1622" t="s">
        <v>2962</v>
      </c>
      <c r="I1622" s="4">
        <v>8.3407224958948802</v>
      </c>
      <c r="J1622" s="4">
        <v>28.648768472906401</v>
      </c>
      <c r="K1622" s="4">
        <v>10.5</v>
      </c>
      <c r="L1622" s="4">
        <v>33.401806239737198</v>
      </c>
      <c r="M1622" s="4">
        <f t="shared" si="76"/>
        <v>8.3407224958948802</v>
      </c>
      <c r="N1622" s="4">
        <f t="shared" si="77"/>
        <v>33.401806239737198</v>
      </c>
      <c r="O1622" s="4">
        <v>24.408735632183902</v>
      </c>
    </row>
    <row r="1623" spans="1:15">
      <c r="A1623" t="s">
        <v>7370</v>
      </c>
      <c r="B1623" t="s">
        <v>7371</v>
      </c>
      <c r="C1623" t="s">
        <v>7372</v>
      </c>
      <c r="D1623" t="s">
        <v>6168</v>
      </c>
      <c r="E1623">
        <v>7</v>
      </c>
      <c r="F1623" t="str">
        <f t="shared" si="75"/>
        <v>Suffisante</v>
      </c>
      <c r="G1623" s="4">
        <v>23.115319231140699</v>
      </c>
      <c r="H1623" t="s">
        <v>2962</v>
      </c>
      <c r="I1623" s="4">
        <v>12.323645320197</v>
      </c>
      <c r="J1623" s="4">
        <v>28.1691297208538</v>
      </c>
      <c r="K1623" s="4">
        <v>8.5911330049260997</v>
      </c>
      <c r="L1623" s="4">
        <v>36.889490968801297</v>
      </c>
      <c r="M1623" s="4">
        <f t="shared" si="76"/>
        <v>8.5911330049260997</v>
      </c>
      <c r="N1623" s="4">
        <f t="shared" si="77"/>
        <v>36.889490968801297</v>
      </c>
      <c r="O1623" s="4">
        <v>23.115319231140699</v>
      </c>
    </row>
    <row r="1624" spans="1:15">
      <c r="A1624" t="s">
        <v>7373</v>
      </c>
      <c r="B1624" t="s">
        <v>7374</v>
      </c>
      <c r="C1624" t="s">
        <v>7375</v>
      </c>
      <c r="D1624" t="s">
        <v>6168</v>
      </c>
      <c r="E1624">
        <v>5</v>
      </c>
      <c r="F1624" t="str">
        <f t="shared" si="75"/>
        <v>Suffisante</v>
      </c>
      <c r="G1624" s="4">
        <v>20.700672751859301</v>
      </c>
      <c r="H1624" t="s">
        <v>2514</v>
      </c>
      <c r="I1624" s="4">
        <v>3.7510344827586</v>
      </c>
      <c r="J1624" s="4">
        <v>23.411034482758598</v>
      </c>
      <c r="K1624" s="4">
        <v>5.4498850574712696</v>
      </c>
      <c r="L1624" s="4">
        <v>30.426666666666598</v>
      </c>
      <c r="M1624" s="4">
        <f t="shared" si="76"/>
        <v>3.7510344827586</v>
      </c>
      <c r="N1624" s="4">
        <f t="shared" si="77"/>
        <v>30.426666666666598</v>
      </c>
      <c r="O1624" s="4">
        <v>20.700672751859301</v>
      </c>
    </row>
    <row r="1625" spans="1:15">
      <c r="A1625" t="s">
        <v>7376</v>
      </c>
      <c r="B1625" t="s">
        <v>7377</v>
      </c>
      <c r="C1625" t="s">
        <v>7378</v>
      </c>
      <c r="D1625" t="s">
        <v>6168</v>
      </c>
      <c r="E1625">
        <v>8</v>
      </c>
      <c r="F1625" t="str">
        <f t="shared" si="75"/>
        <v>Suffisante</v>
      </c>
      <c r="G1625" s="4">
        <v>23.248418695064199</v>
      </c>
      <c r="H1625" t="s">
        <v>2962</v>
      </c>
      <c r="I1625" s="4">
        <v>12.964224137931</v>
      </c>
      <c r="J1625" s="4">
        <v>30.882614942528701</v>
      </c>
      <c r="K1625" s="4">
        <v>9.0818965517241406</v>
      </c>
      <c r="L1625" s="4">
        <v>37.395545977011402</v>
      </c>
      <c r="M1625" s="4">
        <f t="shared" si="76"/>
        <v>9.0818965517241406</v>
      </c>
      <c r="N1625" s="4">
        <f t="shared" si="77"/>
        <v>37.395545977011402</v>
      </c>
      <c r="O1625" s="4">
        <v>23.248418695064199</v>
      </c>
    </row>
    <row r="1626" spans="1:15">
      <c r="A1626" t="s">
        <v>7379</v>
      </c>
      <c r="B1626" t="s">
        <v>7380</v>
      </c>
      <c r="C1626" t="s">
        <v>7381</v>
      </c>
      <c r="D1626" t="s">
        <v>6168</v>
      </c>
      <c r="E1626">
        <v>6</v>
      </c>
      <c r="F1626" t="str">
        <f t="shared" si="75"/>
        <v>Suffisante</v>
      </c>
      <c r="G1626" s="4">
        <v>21.733747464503001</v>
      </c>
      <c r="H1626" t="s">
        <v>2962</v>
      </c>
      <c r="I1626" s="4">
        <v>4.5942528735632102</v>
      </c>
      <c r="J1626" s="4">
        <v>27.170306513409901</v>
      </c>
      <c r="K1626" s="4">
        <v>-0.34750957854405601</v>
      </c>
      <c r="L1626" s="4">
        <v>27.7222222222222</v>
      </c>
      <c r="M1626" s="4">
        <f t="shared" si="76"/>
        <v>-0.34750957854405601</v>
      </c>
      <c r="N1626" s="4">
        <f t="shared" si="77"/>
        <v>27.7222222222222</v>
      </c>
      <c r="O1626" s="4">
        <v>21.733747464503001</v>
      </c>
    </row>
    <row r="1627" spans="1:15">
      <c r="A1627" t="s">
        <v>7382</v>
      </c>
      <c r="B1627" t="s">
        <v>7383</v>
      </c>
      <c r="C1627" t="s">
        <v>7384</v>
      </c>
      <c r="D1627" t="s">
        <v>6168</v>
      </c>
      <c r="E1627">
        <v>6</v>
      </c>
      <c r="F1627" t="str">
        <f t="shared" si="75"/>
        <v>Suffisante</v>
      </c>
      <c r="G1627" s="4">
        <v>23.600521185485601</v>
      </c>
      <c r="H1627" t="s">
        <v>2962</v>
      </c>
      <c r="I1627" s="4">
        <v>6.8379310344827502</v>
      </c>
      <c r="J1627" s="4">
        <v>30.9770114942528</v>
      </c>
      <c r="K1627" s="4">
        <v>-1.76877394636015</v>
      </c>
      <c r="L1627" s="4">
        <v>30.4128352490421</v>
      </c>
      <c r="M1627" s="4">
        <f t="shared" si="76"/>
        <v>-1.76877394636015</v>
      </c>
      <c r="N1627" s="4">
        <f t="shared" si="77"/>
        <v>30.9770114942528</v>
      </c>
      <c r="O1627" s="4">
        <v>23.600521185485601</v>
      </c>
    </row>
    <row r="1628" spans="1:15">
      <c r="A1628" t="s">
        <v>7385</v>
      </c>
      <c r="B1628" t="s">
        <v>7386</v>
      </c>
      <c r="C1628" t="s">
        <v>7387</v>
      </c>
      <c r="D1628" t="s">
        <v>6168</v>
      </c>
      <c r="E1628">
        <v>6</v>
      </c>
      <c r="F1628" t="str">
        <f t="shared" si="75"/>
        <v>Suffisante</v>
      </c>
      <c r="G1628" s="4">
        <v>23.4935429344151</v>
      </c>
      <c r="H1628" t="s">
        <v>2962</v>
      </c>
      <c r="I1628" s="4">
        <v>6.3461685823754799</v>
      </c>
      <c r="J1628" s="4">
        <v>30.297509578543998</v>
      </c>
      <c r="K1628" s="4">
        <v>-2.3982758620689602</v>
      </c>
      <c r="L1628" s="4">
        <v>30.863793103448199</v>
      </c>
      <c r="M1628" s="4">
        <f t="shared" si="76"/>
        <v>-2.3982758620689602</v>
      </c>
      <c r="N1628" s="4">
        <f t="shared" si="77"/>
        <v>30.863793103448199</v>
      </c>
      <c r="O1628" s="4">
        <v>23.4935429344151</v>
      </c>
    </row>
    <row r="1629" spans="1:15">
      <c r="A1629" t="s">
        <v>7388</v>
      </c>
      <c r="B1629" t="s">
        <v>7389</v>
      </c>
      <c r="C1629" t="s">
        <v>7390</v>
      </c>
      <c r="D1629" t="s">
        <v>6168</v>
      </c>
      <c r="E1629">
        <v>5</v>
      </c>
      <c r="F1629" t="str">
        <f t="shared" si="75"/>
        <v>Suffisante</v>
      </c>
      <c r="G1629" s="4">
        <v>23.4260446247464</v>
      </c>
      <c r="H1629" t="s">
        <v>2514</v>
      </c>
      <c r="I1629" s="4">
        <v>6.2747126436781597</v>
      </c>
      <c r="J1629" s="4">
        <v>28.937471264367801</v>
      </c>
      <c r="K1629" s="4">
        <v>-0.88367816091953699</v>
      </c>
      <c r="L1629" s="4">
        <v>31.201149425287301</v>
      </c>
      <c r="M1629" s="4">
        <f t="shared" si="76"/>
        <v>-0.88367816091953699</v>
      </c>
      <c r="N1629" s="4">
        <f t="shared" si="77"/>
        <v>31.201149425287301</v>
      </c>
      <c r="O1629" s="4">
        <v>23.4260446247464</v>
      </c>
    </row>
    <row r="1630" spans="1:15">
      <c r="A1630" t="s">
        <v>7391</v>
      </c>
      <c r="B1630" t="s">
        <v>7392</v>
      </c>
      <c r="C1630" t="s">
        <v>7393</v>
      </c>
      <c r="D1630" t="s">
        <v>6168</v>
      </c>
      <c r="E1630">
        <v>6</v>
      </c>
      <c r="F1630" t="str">
        <f t="shared" si="75"/>
        <v>Suffisante</v>
      </c>
      <c r="G1630" s="4">
        <v>22.6648692810457</v>
      </c>
      <c r="H1630" t="s">
        <v>2514</v>
      </c>
      <c r="I1630" s="4">
        <v>10.323754789272</v>
      </c>
      <c r="J1630" s="4">
        <v>29.650191570881201</v>
      </c>
      <c r="K1630" s="4">
        <v>8.2597701149425191</v>
      </c>
      <c r="L1630" s="4">
        <v>35.478160919540201</v>
      </c>
      <c r="M1630" s="4">
        <f t="shared" si="76"/>
        <v>8.2597701149425191</v>
      </c>
      <c r="N1630" s="4">
        <f t="shared" si="77"/>
        <v>35.478160919540201</v>
      </c>
      <c r="O1630" s="4">
        <v>22.6648692810457</v>
      </c>
    </row>
    <row r="1631" spans="1:15">
      <c r="A1631" t="s">
        <v>7394</v>
      </c>
      <c r="B1631" t="s">
        <v>7395</v>
      </c>
      <c r="C1631" t="s">
        <v>7396</v>
      </c>
      <c r="D1631" t="s">
        <v>6168</v>
      </c>
      <c r="E1631">
        <v>4</v>
      </c>
      <c r="F1631" t="str">
        <f t="shared" si="75"/>
        <v>Suffisante</v>
      </c>
      <c r="G1631" s="4">
        <v>23.133924949290002</v>
      </c>
      <c r="H1631" t="s">
        <v>2514</v>
      </c>
      <c r="I1631" s="4">
        <v>4.8428160919540302</v>
      </c>
      <c r="J1631" s="4">
        <v>28.412643678160801</v>
      </c>
      <c r="K1631" s="4">
        <v>1.0298850574712599</v>
      </c>
      <c r="L1631" s="4">
        <v>30.702873563218301</v>
      </c>
      <c r="M1631" s="4">
        <f t="shared" si="76"/>
        <v>1.0298850574712599</v>
      </c>
      <c r="N1631" s="4">
        <f t="shared" si="77"/>
        <v>30.702873563218301</v>
      </c>
      <c r="O1631" s="4">
        <v>23.133924949290002</v>
      </c>
    </row>
    <row r="1632" spans="1:15">
      <c r="A1632" t="s">
        <v>7397</v>
      </c>
      <c r="B1632" t="s">
        <v>7398</v>
      </c>
      <c r="C1632" t="s">
        <v>7399</v>
      </c>
      <c r="D1632" t="s">
        <v>6168</v>
      </c>
      <c r="E1632">
        <v>5</v>
      </c>
      <c r="F1632" t="str">
        <f t="shared" si="75"/>
        <v>Suffisante</v>
      </c>
      <c r="G1632" s="4">
        <v>20.982971602433999</v>
      </c>
      <c r="H1632" t="s">
        <v>2514</v>
      </c>
      <c r="I1632" s="4">
        <v>3.8645977011494299</v>
      </c>
      <c r="J1632" s="4">
        <v>23.166896551724101</v>
      </c>
      <c r="K1632" s="4">
        <v>-1.2570114942528601</v>
      </c>
      <c r="L1632" s="4">
        <v>27.197011494252799</v>
      </c>
      <c r="M1632" s="4">
        <f t="shared" si="76"/>
        <v>-1.2570114942528601</v>
      </c>
      <c r="N1632" s="4">
        <f t="shared" si="77"/>
        <v>27.197011494252799</v>
      </c>
      <c r="O1632" s="4">
        <v>20.982971602433999</v>
      </c>
    </row>
    <row r="1633" spans="1:15">
      <c r="A1633" t="s">
        <v>7400</v>
      </c>
      <c r="B1633" t="s">
        <v>7401</v>
      </c>
      <c r="C1633" t="s">
        <v>7402</v>
      </c>
      <c r="D1633" t="s">
        <v>6168</v>
      </c>
      <c r="E1633">
        <v>5</v>
      </c>
      <c r="F1633" t="str">
        <f t="shared" si="75"/>
        <v>Suffisante</v>
      </c>
      <c r="G1633" s="4">
        <v>21.110949966193299</v>
      </c>
      <c r="H1633" t="s">
        <v>2514</v>
      </c>
      <c r="I1633" s="4">
        <v>3.0351724137930902</v>
      </c>
      <c r="J1633" s="4">
        <v>23.314022988505702</v>
      </c>
      <c r="K1633" s="4">
        <v>-1.3296551724137899</v>
      </c>
      <c r="L1633" s="4">
        <v>26.5788505747126</v>
      </c>
      <c r="M1633" s="4">
        <f t="shared" si="76"/>
        <v>-1.3296551724137899</v>
      </c>
      <c r="N1633" s="4">
        <f t="shared" si="77"/>
        <v>26.5788505747126</v>
      </c>
      <c r="O1633" s="4">
        <v>21.110949966193299</v>
      </c>
    </row>
    <row r="1634" spans="1:15">
      <c r="A1634" t="s">
        <v>7403</v>
      </c>
      <c r="B1634" t="s">
        <v>7404</v>
      </c>
      <c r="C1634" t="s">
        <v>7405</v>
      </c>
      <c r="D1634" t="s">
        <v>6168</v>
      </c>
      <c r="E1634">
        <v>4</v>
      </c>
      <c r="F1634" t="str">
        <f t="shared" si="75"/>
        <v>Suffisante</v>
      </c>
      <c r="G1634" s="4">
        <v>21.0196585530764</v>
      </c>
      <c r="H1634" t="s">
        <v>2514</v>
      </c>
      <c r="I1634" s="4">
        <v>0.269827586206902</v>
      </c>
      <c r="J1634" s="4">
        <v>23.493678160919501</v>
      </c>
      <c r="K1634" s="4">
        <v>2.3284482758620699</v>
      </c>
      <c r="L1634" s="4">
        <v>29.1304597701149</v>
      </c>
      <c r="M1634" s="4">
        <f t="shared" si="76"/>
        <v>0.269827586206902</v>
      </c>
      <c r="N1634" s="4">
        <f t="shared" si="77"/>
        <v>29.1304597701149</v>
      </c>
      <c r="O1634" s="4">
        <v>21.0196585530764</v>
      </c>
    </row>
    <row r="1635" spans="1:15">
      <c r="A1635" t="s">
        <v>7406</v>
      </c>
      <c r="B1635" t="s">
        <v>7407</v>
      </c>
      <c r="C1635" t="s">
        <v>7408</v>
      </c>
      <c r="D1635" t="s">
        <v>6168</v>
      </c>
      <c r="E1635">
        <v>7</v>
      </c>
      <c r="F1635" t="str">
        <f t="shared" si="75"/>
        <v>Suffisante</v>
      </c>
      <c r="G1635" s="4">
        <v>23.6492176180817</v>
      </c>
      <c r="H1635" t="s">
        <v>2962</v>
      </c>
      <c r="I1635" s="4">
        <v>11.662233169129699</v>
      </c>
      <c r="J1635" s="4">
        <v>30.972742200328401</v>
      </c>
      <c r="K1635" s="4">
        <v>8.4904761904761905</v>
      </c>
      <c r="L1635" s="4">
        <v>35.783087027914597</v>
      </c>
      <c r="M1635" s="4">
        <f t="shared" si="76"/>
        <v>8.4904761904761905</v>
      </c>
      <c r="N1635" s="4">
        <f t="shared" si="77"/>
        <v>35.783087027914597</v>
      </c>
      <c r="O1635" s="4">
        <v>23.6492176180817</v>
      </c>
    </row>
    <row r="1636" spans="1:15">
      <c r="A1636" t="s">
        <v>7409</v>
      </c>
      <c r="B1636" t="s">
        <v>7410</v>
      </c>
      <c r="C1636" t="s">
        <v>7411</v>
      </c>
      <c r="D1636" t="s">
        <v>6168</v>
      </c>
      <c r="E1636">
        <v>5</v>
      </c>
      <c r="F1636" t="str">
        <f t="shared" si="75"/>
        <v>Suffisante</v>
      </c>
      <c r="G1636" s="4">
        <v>18.986533130493498</v>
      </c>
      <c r="H1636" t="s">
        <v>2510</v>
      </c>
      <c r="I1636" s="4">
        <v>-2.9751724137930999</v>
      </c>
      <c r="J1636" s="4">
        <v>20.294022988505699</v>
      </c>
      <c r="K1636" s="4">
        <v>-6.9993103448275802</v>
      </c>
      <c r="L1636" s="4">
        <v>19.118620689655099</v>
      </c>
      <c r="M1636" s="4">
        <f t="shared" si="76"/>
        <v>-6.9993103448275802</v>
      </c>
      <c r="N1636" s="4">
        <f t="shared" si="77"/>
        <v>20.294022988505699</v>
      </c>
      <c r="O1636" s="4">
        <v>18.986533130493498</v>
      </c>
    </row>
    <row r="1637" spans="1:15">
      <c r="A1637" t="s">
        <v>7412</v>
      </c>
      <c r="B1637" t="s">
        <v>7413</v>
      </c>
      <c r="C1637" t="s">
        <v>7414</v>
      </c>
      <c r="D1637" t="s">
        <v>6168</v>
      </c>
      <c r="E1637">
        <v>5</v>
      </c>
      <c r="F1637" t="str">
        <f t="shared" si="75"/>
        <v>Suffisante</v>
      </c>
      <c r="G1637" s="4">
        <v>22.861862745098001</v>
      </c>
      <c r="H1637" t="s">
        <v>2514</v>
      </c>
      <c r="I1637" s="4">
        <v>9.0020689655172408</v>
      </c>
      <c r="J1637" s="4">
        <v>28.0425287356321</v>
      </c>
      <c r="K1637" s="4">
        <v>5.1163218390804497</v>
      </c>
      <c r="L1637" s="4">
        <v>34.7880459770115</v>
      </c>
      <c r="M1637" s="4">
        <f t="shared" si="76"/>
        <v>5.1163218390804497</v>
      </c>
      <c r="N1637" s="4">
        <f t="shared" si="77"/>
        <v>34.7880459770115</v>
      </c>
      <c r="O1637" s="4">
        <v>22.861862745098001</v>
      </c>
    </row>
    <row r="1638" spans="1:15">
      <c r="A1638" t="s">
        <v>7415</v>
      </c>
      <c r="B1638" t="s">
        <v>7416</v>
      </c>
      <c r="C1638" t="s">
        <v>7417</v>
      </c>
      <c r="D1638" t="s">
        <v>6168</v>
      </c>
      <c r="E1638">
        <v>5</v>
      </c>
      <c r="F1638" t="str">
        <f t="shared" si="75"/>
        <v>Suffisante</v>
      </c>
      <c r="G1638" s="4">
        <v>17.2428837052062</v>
      </c>
      <c r="H1638" t="s">
        <v>2510</v>
      </c>
      <c r="I1638" s="4">
        <v>-6.8135632183907902</v>
      </c>
      <c r="J1638" s="4">
        <v>22.0045977011494</v>
      </c>
      <c r="K1638" s="4">
        <v>-9.4321839080459604</v>
      </c>
      <c r="L1638" s="4">
        <v>19.494712643678099</v>
      </c>
      <c r="M1638" s="4">
        <f t="shared" si="76"/>
        <v>-9.4321839080459604</v>
      </c>
      <c r="N1638" s="4">
        <f t="shared" si="77"/>
        <v>22.0045977011494</v>
      </c>
      <c r="O1638" s="4">
        <v>17.2428837052062</v>
      </c>
    </row>
    <row r="1639" spans="1:15">
      <c r="A1639" t="s">
        <v>7418</v>
      </c>
      <c r="B1639" t="s">
        <v>7419</v>
      </c>
      <c r="C1639" t="s">
        <v>7420</v>
      </c>
      <c r="D1639" t="s">
        <v>6168</v>
      </c>
      <c r="E1639">
        <v>4</v>
      </c>
      <c r="F1639" t="str">
        <f t="shared" si="75"/>
        <v>Suffisante</v>
      </c>
      <c r="G1639" s="4">
        <v>19.3027890466531</v>
      </c>
      <c r="H1639" t="s">
        <v>2510</v>
      </c>
      <c r="I1639" s="4">
        <v>-9.4034482758620594</v>
      </c>
      <c r="J1639" s="4">
        <v>15.383333333333301</v>
      </c>
      <c r="K1639" s="4">
        <v>-3.1936781609195299</v>
      </c>
      <c r="L1639" s="4">
        <v>23.473563218390801</v>
      </c>
      <c r="M1639" s="4">
        <f t="shared" si="76"/>
        <v>-9.4034482758620594</v>
      </c>
      <c r="N1639" s="4">
        <f t="shared" si="77"/>
        <v>23.473563218390801</v>
      </c>
      <c r="O1639" s="4">
        <v>19.3027890466531</v>
      </c>
    </row>
    <row r="1640" spans="1:15">
      <c r="A1640" t="s">
        <v>7421</v>
      </c>
      <c r="B1640" t="s">
        <v>7422</v>
      </c>
      <c r="C1640" t="s">
        <v>7423</v>
      </c>
      <c r="D1640" t="s">
        <v>6168</v>
      </c>
      <c r="E1640">
        <v>5</v>
      </c>
      <c r="F1640" t="str">
        <f t="shared" si="75"/>
        <v>Suffisante</v>
      </c>
      <c r="G1640" s="4">
        <v>17.1480003380662</v>
      </c>
      <c r="H1640" t="s">
        <v>2510</v>
      </c>
      <c r="I1640" s="4">
        <v>-6.0324137931034398</v>
      </c>
      <c r="J1640" s="4">
        <v>17.8266666666666</v>
      </c>
      <c r="K1640" s="4">
        <v>-10.259540229884999</v>
      </c>
      <c r="L1640" s="4">
        <v>16.0068965517241</v>
      </c>
      <c r="M1640" s="4">
        <f t="shared" si="76"/>
        <v>-10.259540229884999</v>
      </c>
      <c r="N1640" s="4">
        <f t="shared" si="77"/>
        <v>17.8266666666666</v>
      </c>
      <c r="O1640" s="4">
        <v>17.1480003380662</v>
      </c>
    </row>
    <row r="1641" spans="1:15">
      <c r="A1641" t="s">
        <v>7424</v>
      </c>
      <c r="B1641" t="s">
        <v>7425</v>
      </c>
      <c r="C1641" t="s">
        <v>7426</v>
      </c>
      <c r="D1641" t="s">
        <v>6168</v>
      </c>
      <c r="E1641">
        <v>3</v>
      </c>
      <c r="F1641" t="str">
        <f t="shared" si="75"/>
        <v>Faible</v>
      </c>
      <c r="G1641" s="4">
        <v>24.450163398692801</v>
      </c>
      <c r="H1641" t="s">
        <v>2514</v>
      </c>
      <c r="I1641" s="4">
        <v>0.133333333333329</v>
      </c>
      <c r="J1641" s="4">
        <v>24.077777777777701</v>
      </c>
      <c r="K1641" s="4">
        <v>9.0333333333333297</v>
      </c>
      <c r="L1641" s="4">
        <v>28.066666666666599</v>
      </c>
      <c r="M1641" s="4">
        <f t="shared" si="76"/>
        <v>0.133333333333329</v>
      </c>
      <c r="N1641" s="4">
        <f t="shared" si="77"/>
        <v>28.066666666666599</v>
      </c>
      <c r="O1641" s="4">
        <v>24.450163398692801</v>
      </c>
    </row>
    <row r="1642" spans="1:15">
      <c r="A1642" t="s">
        <v>7427</v>
      </c>
      <c r="B1642" t="s">
        <v>7428</v>
      </c>
      <c r="C1642" t="s">
        <v>7429</v>
      </c>
      <c r="D1642" t="s">
        <v>6168</v>
      </c>
      <c r="E1642">
        <v>5</v>
      </c>
      <c r="F1642" t="str">
        <f t="shared" si="75"/>
        <v>Suffisante</v>
      </c>
      <c r="G1642" s="4">
        <v>18.7758968414952</v>
      </c>
      <c r="H1642" t="s">
        <v>2514</v>
      </c>
      <c r="I1642" s="4">
        <v>-0.912807881773404</v>
      </c>
      <c r="J1642" s="4">
        <v>15.9673234811165</v>
      </c>
      <c r="K1642" s="4">
        <v>4.9896551724137996</v>
      </c>
      <c r="L1642" s="4">
        <v>24.335139573070599</v>
      </c>
      <c r="M1642" s="4">
        <f t="shared" si="76"/>
        <v>-0.912807881773404</v>
      </c>
      <c r="N1642" s="4">
        <f t="shared" si="77"/>
        <v>24.335139573070599</v>
      </c>
      <c r="O1642" s="4">
        <v>18.7758968414952</v>
      </c>
    </row>
    <row r="1643" spans="1:15">
      <c r="A1643" t="s">
        <v>7430</v>
      </c>
      <c r="B1643" t="s">
        <v>7431</v>
      </c>
      <c r="C1643" t="s">
        <v>7432</v>
      </c>
      <c r="D1643" t="s">
        <v>6168</v>
      </c>
      <c r="E1643">
        <v>7</v>
      </c>
      <c r="F1643" t="str">
        <f t="shared" si="75"/>
        <v>Suffisante</v>
      </c>
      <c r="G1643" s="4">
        <v>20.364332319134501</v>
      </c>
      <c r="H1643" t="s">
        <v>2514</v>
      </c>
      <c r="I1643" s="4">
        <v>-1.0618390804597699</v>
      </c>
      <c r="J1643" s="4">
        <v>15.778620689655099</v>
      </c>
      <c r="K1643" s="4">
        <v>8.3202298850574596</v>
      </c>
      <c r="L1643" s="4">
        <v>27.003678160919499</v>
      </c>
      <c r="M1643" s="4">
        <f t="shared" si="76"/>
        <v>-1.0618390804597699</v>
      </c>
      <c r="N1643" s="4">
        <f t="shared" si="77"/>
        <v>27.003678160919499</v>
      </c>
      <c r="O1643" s="4">
        <v>20.364332319134501</v>
      </c>
    </row>
    <row r="1644" spans="1:15">
      <c r="A1644" t="s">
        <v>7433</v>
      </c>
      <c r="B1644" t="s">
        <v>7434</v>
      </c>
      <c r="C1644" t="s">
        <v>7435</v>
      </c>
      <c r="D1644" t="s">
        <v>6168</v>
      </c>
      <c r="E1644">
        <v>5</v>
      </c>
      <c r="F1644" t="str">
        <f t="shared" si="75"/>
        <v>Suffisante</v>
      </c>
      <c r="G1644" s="4">
        <v>18.929237097137701</v>
      </c>
      <c r="H1644" t="s">
        <v>2514</v>
      </c>
      <c r="I1644" s="4">
        <v>-2.6662835249042098</v>
      </c>
      <c r="J1644" s="4">
        <v>13.7061302681992</v>
      </c>
      <c r="K1644" s="4">
        <v>1.87471264367815</v>
      </c>
      <c r="L1644" s="4">
        <v>23.922988505747099</v>
      </c>
      <c r="M1644" s="4">
        <f t="shared" si="76"/>
        <v>-2.6662835249042098</v>
      </c>
      <c r="N1644" s="4">
        <f t="shared" si="77"/>
        <v>23.922988505747099</v>
      </c>
      <c r="O1644" s="4">
        <v>18.929237097137701</v>
      </c>
    </row>
    <row r="1645" spans="1:15">
      <c r="A1645" t="s">
        <v>7436</v>
      </c>
      <c r="B1645" t="s">
        <v>7437</v>
      </c>
      <c r="C1645" t="s">
        <v>7438</v>
      </c>
      <c r="D1645" t="s">
        <v>6168</v>
      </c>
      <c r="E1645">
        <v>4</v>
      </c>
      <c r="F1645" t="str">
        <f t="shared" si="75"/>
        <v>Suffisante</v>
      </c>
      <c r="G1645" s="4">
        <v>20.645748816767998</v>
      </c>
      <c r="H1645" t="s">
        <v>2514</v>
      </c>
      <c r="I1645" s="4">
        <v>-9.6181034482758498</v>
      </c>
      <c r="J1645" s="4">
        <v>15.251724137930999</v>
      </c>
      <c r="K1645" s="4">
        <v>2.1232758620689598</v>
      </c>
      <c r="L1645" s="4">
        <v>27.072701149425299</v>
      </c>
      <c r="M1645" s="4">
        <f t="shared" si="76"/>
        <v>-9.6181034482758498</v>
      </c>
      <c r="N1645" s="4">
        <f t="shared" si="77"/>
        <v>27.072701149425299</v>
      </c>
      <c r="O1645" s="4">
        <v>20.645748816767998</v>
      </c>
    </row>
    <row r="1646" spans="1:15">
      <c r="A1646" t="s">
        <v>7439</v>
      </c>
      <c r="B1646" t="s">
        <v>7440</v>
      </c>
      <c r="C1646" t="s">
        <v>7441</v>
      </c>
      <c r="D1646" t="s">
        <v>6168</v>
      </c>
      <c r="E1646">
        <v>6</v>
      </c>
      <c r="F1646" t="str">
        <f t="shared" si="75"/>
        <v>Suffisante</v>
      </c>
      <c r="G1646" s="4">
        <v>18.730091277890399</v>
      </c>
      <c r="H1646" t="s">
        <v>2514</v>
      </c>
      <c r="I1646" s="4">
        <v>-4.7590038314176102</v>
      </c>
      <c r="J1646" s="4">
        <v>16.6768199233716</v>
      </c>
      <c r="K1646" s="4">
        <v>-0.92203065134101203</v>
      </c>
      <c r="L1646" s="4">
        <v>21.2662835249042</v>
      </c>
      <c r="M1646" s="4">
        <f t="shared" si="76"/>
        <v>-4.7590038314176102</v>
      </c>
      <c r="N1646" s="4">
        <f t="shared" si="77"/>
        <v>21.2662835249042</v>
      </c>
      <c r="O1646" s="4">
        <v>18.730091277890399</v>
      </c>
    </row>
    <row r="1647" spans="1:15">
      <c r="A1647" t="s">
        <v>7442</v>
      </c>
      <c r="B1647" t="s">
        <v>7443</v>
      </c>
      <c r="C1647" t="s">
        <v>7444</v>
      </c>
      <c r="D1647" t="s">
        <v>6168</v>
      </c>
      <c r="E1647">
        <v>5</v>
      </c>
      <c r="F1647" t="str">
        <f t="shared" si="75"/>
        <v>Suffisante</v>
      </c>
      <c r="G1647" s="4">
        <v>18.8048850574712</v>
      </c>
      <c r="H1647" t="s">
        <v>2514</v>
      </c>
      <c r="I1647" s="4">
        <v>2.8485057471264299</v>
      </c>
      <c r="J1647" s="4">
        <v>19.836091954022901</v>
      </c>
      <c r="K1647" s="4">
        <v>1.8910344827586101</v>
      </c>
      <c r="L1647" s="4">
        <v>34.322298850574697</v>
      </c>
      <c r="M1647" s="4">
        <f t="shared" si="76"/>
        <v>1.8910344827586101</v>
      </c>
      <c r="N1647" s="4">
        <f t="shared" si="77"/>
        <v>34.322298850574697</v>
      </c>
      <c r="O1647" s="4">
        <v>18.8048850574712</v>
      </c>
    </row>
    <row r="1648" spans="1:15">
      <c r="A1648" t="s">
        <v>7445</v>
      </c>
      <c r="B1648" t="s">
        <v>7446</v>
      </c>
      <c r="C1648" t="s">
        <v>7447</v>
      </c>
      <c r="D1648" t="s">
        <v>6168</v>
      </c>
      <c r="E1648">
        <v>5</v>
      </c>
      <c r="F1648" t="str">
        <f t="shared" si="75"/>
        <v>Suffisante</v>
      </c>
      <c r="G1648" s="4">
        <v>21.0528431372549</v>
      </c>
      <c r="H1648" t="s">
        <v>2514</v>
      </c>
      <c r="I1648" s="4">
        <v>1.75517241379311</v>
      </c>
      <c r="J1648" s="4">
        <v>19.655862068965501</v>
      </c>
      <c r="K1648" s="4">
        <v>3.8735632183907902</v>
      </c>
      <c r="L1648" s="4">
        <v>32.998850574712598</v>
      </c>
      <c r="M1648" s="4">
        <f t="shared" si="76"/>
        <v>1.75517241379311</v>
      </c>
      <c r="N1648" s="4">
        <f t="shared" si="77"/>
        <v>32.998850574712598</v>
      </c>
      <c r="O1648" s="4">
        <v>21.0528431372549</v>
      </c>
    </row>
    <row r="1649" spans="1:15">
      <c r="A1649" t="s">
        <v>7448</v>
      </c>
      <c r="B1649" t="s">
        <v>7449</v>
      </c>
      <c r="C1649" t="s">
        <v>7450</v>
      </c>
      <c r="D1649" t="s">
        <v>6168</v>
      </c>
      <c r="E1649">
        <v>7</v>
      </c>
      <c r="F1649" t="str">
        <f t="shared" si="75"/>
        <v>Suffisante</v>
      </c>
      <c r="G1649" s="4">
        <v>19.606445474741601</v>
      </c>
      <c r="H1649" t="s">
        <v>2514</v>
      </c>
      <c r="I1649" s="4">
        <v>3.9408866995100603E-3</v>
      </c>
      <c r="J1649" s="4">
        <v>20.154679802955599</v>
      </c>
      <c r="K1649" s="4">
        <v>3.0316912972085301</v>
      </c>
      <c r="L1649" s="4">
        <v>30.223973727421999</v>
      </c>
      <c r="M1649" s="4">
        <f t="shared" si="76"/>
        <v>3.9408866995100603E-3</v>
      </c>
      <c r="N1649" s="4">
        <f t="shared" si="77"/>
        <v>30.223973727421999</v>
      </c>
      <c r="O1649" s="4">
        <v>19.606445474741601</v>
      </c>
    </row>
    <row r="1650" spans="1:15">
      <c r="A1650" t="s">
        <v>7451</v>
      </c>
      <c r="B1650" t="s">
        <v>7452</v>
      </c>
      <c r="C1650" t="s">
        <v>7453</v>
      </c>
      <c r="D1650" t="s">
        <v>6168</v>
      </c>
      <c r="E1650">
        <v>6</v>
      </c>
      <c r="F1650" t="str">
        <f t="shared" si="75"/>
        <v>Suffisante</v>
      </c>
      <c r="G1650" s="4">
        <v>16.275773205834</v>
      </c>
      <c r="H1650" t="s">
        <v>2510</v>
      </c>
      <c r="I1650" s="4">
        <v>-3.7095238095237999</v>
      </c>
      <c r="J1650" s="4">
        <v>20.7640394088669</v>
      </c>
      <c r="K1650" s="4">
        <v>-9.5844006568144504</v>
      </c>
      <c r="L1650" s="4">
        <v>16.124958949096801</v>
      </c>
      <c r="M1650" s="4">
        <f t="shared" si="76"/>
        <v>-9.5844006568144504</v>
      </c>
      <c r="N1650" s="4">
        <f t="shared" si="77"/>
        <v>20.7640394088669</v>
      </c>
      <c r="O1650" s="4">
        <v>16.275773205834</v>
      </c>
    </row>
    <row r="1651" spans="1:15">
      <c r="A1651" t="s">
        <v>7454</v>
      </c>
      <c r="B1651" t="s">
        <v>7455</v>
      </c>
      <c r="C1651" t="s">
        <v>7456</v>
      </c>
      <c r="D1651" t="s">
        <v>6168</v>
      </c>
      <c r="E1651">
        <v>5</v>
      </c>
      <c r="F1651" t="str">
        <f t="shared" si="75"/>
        <v>Suffisante</v>
      </c>
      <c r="G1651" s="4">
        <v>17.303782961460399</v>
      </c>
      <c r="H1651" t="s">
        <v>2510</v>
      </c>
      <c r="I1651" s="4">
        <v>-4.6788505747126399</v>
      </c>
      <c r="J1651" s="4">
        <v>18.6871264367816</v>
      </c>
      <c r="K1651" s="4">
        <v>-11.8949425287356</v>
      </c>
      <c r="L1651" s="4">
        <v>15.4239080459769</v>
      </c>
      <c r="M1651" s="4">
        <f t="shared" si="76"/>
        <v>-11.8949425287356</v>
      </c>
      <c r="N1651" s="4">
        <f t="shared" si="77"/>
        <v>18.6871264367816</v>
      </c>
      <c r="O1651" s="4">
        <v>17.303782961460399</v>
      </c>
    </row>
    <row r="1652" spans="1:15">
      <c r="A1652" t="s">
        <v>7457</v>
      </c>
      <c r="B1652" t="s">
        <v>7458</v>
      </c>
      <c r="C1652" t="s">
        <v>7459</v>
      </c>
      <c r="D1652" t="s">
        <v>6168</v>
      </c>
      <c r="E1652">
        <v>7</v>
      </c>
      <c r="F1652" t="str">
        <f t="shared" si="75"/>
        <v>Suffisante</v>
      </c>
      <c r="G1652" s="4">
        <v>17.5873084291187</v>
      </c>
      <c r="H1652" t="s">
        <v>2510</v>
      </c>
      <c r="I1652" s="4">
        <v>-2.5823754789271902</v>
      </c>
      <c r="J1652" s="4">
        <v>21.0045977011494</v>
      </c>
      <c r="K1652" s="4">
        <v>-8.3411877394635994</v>
      </c>
      <c r="L1652" s="4">
        <v>15.882183908045899</v>
      </c>
      <c r="M1652" s="4">
        <f t="shared" si="76"/>
        <v>-8.3411877394635994</v>
      </c>
      <c r="N1652" s="4">
        <f t="shared" si="77"/>
        <v>21.0045977011494</v>
      </c>
      <c r="O1652" s="4">
        <v>17.5873084291187</v>
      </c>
    </row>
    <row r="1653" spans="1:15">
      <c r="A1653" t="s">
        <v>7460</v>
      </c>
      <c r="B1653" t="s">
        <v>7461</v>
      </c>
      <c r="C1653" t="s">
        <v>7462</v>
      </c>
      <c r="D1653" t="s">
        <v>6168</v>
      </c>
      <c r="E1653">
        <v>6</v>
      </c>
      <c r="F1653" t="str">
        <f t="shared" si="75"/>
        <v>Suffisante</v>
      </c>
      <c r="G1653" s="4">
        <v>18.388886071670001</v>
      </c>
      <c r="H1653" t="s">
        <v>2510</v>
      </c>
      <c r="I1653" s="4">
        <v>-4.6283524904214497</v>
      </c>
      <c r="J1653" s="4">
        <v>17.158429118773899</v>
      </c>
      <c r="K1653" s="4">
        <v>-0.93601532567050605</v>
      </c>
      <c r="L1653" s="4">
        <v>21.385632183908001</v>
      </c>
      <c r="M1653" s="4">
        <f t="shared" si="76"/>
        <v>-4.6283524904214497</v>
      </c>
      <c r="N1653" s="4">
        <f t="shared" si="77"/>
        <v>21.385632183908001</v>
      </c>
      <c r="O1653" s="4">
        <v>18.388886071670001</v>
      </c>
    </row>
    <row r="1654" spans="1:15">
      <c r="A1654" t="s">
        <v>7463</v>
      </c>
      <c r="B1654" t="s">
        <v>7464</v>
      </c>
      <c r="C1654" t="s">
        <v>7465</v>
      </c>
      <c r="D1654" t="s">
        <v>6168</v>
      </c>
      <c r="E1654">
        <v>6</v>
      </c>
      <c r="F1654" t="str">
        <f t="shared" si="75"/>
        <v>Suffisante</v>
      </c>
      <c r="G1654" s="4">
        <v>17.954773495605099</v>
      </c>
      <c r="H1654" t="s">
        <v>2510</v>
      </c>
      <c r="I1654" s="4">
        <v>-2.1492610837438302</v>
      </c>
      <c r="J1654" s="4">
        <v>24.810673234811102</v>
      </c>
      <c r="K1654" s="4">
        <v>-6.0829228243021198</v>
      </c>
      <c r="L1654" s="4">
        <v>18.8226600985221</v>
      </c>
      <c r="M1654" s="4">
        <f t="shared" si="76"/>
        <v>-6.0829228243021198</v>
      </c>
      <c r="N1654" s="4">
        <f t="shared" si="77"/>
        <v>24.810673234811102</v>
      </c>
      <c r="O1654" s="4">
        <v>17.954773495605099</v>
      </c>
    </row>
    <row r="1655" spans="1:15">
      <c r="A1655" t="s">
        <v>7466</v>
      </c>
      <c r="B1655" t="s">
        <v>7467</v>
      </c>
      <c r="C1655" t="s">
        <v>7468</v>
      </c>
      <c r="D1655" t="s">
        <v>6168</v>
      </c>
      <c r="E1655">
        <v>5</v>
      </c>
      <c r="F1655" t="str">
        <f t="shared" si="75"/>
        <v>Suffisante</v>
      </c>
      <c r="G1655" s="4">
        <v>17.748313049357598</v>
      </c>
      <c r="H1655" t="s">
        <v>2510</v>
      </c>
      <c r="I1655" s="4">
        <v>-4.4393103448275699</v>
      </c>
      <c r="J1655" s="4">
        <v>21.964597701149401</v>
      </c>
      <c r="K1655" s="4">
        <v>-5.42459770114941</v>
      </c>
      <c r="L1655" s="4">
        <v>18.150114942528699</v>
      </c>
      <c r="M1655" s="4">
        <f t="shared" si="76"/>
        <v>-5.42459770114941</v>
      </c>
      <c r="N1655" s="4">
        <f t="shared" si="77"/>
        <v>21.964597701149401</v>
      </c>
      <c r="O1655" s="4">
        <v>17.748313049357598</v>
      </c>
    </row>
    <row r="1656" spans="1:15">
      <c r="A1656" t="s">
        <v>7469</v>
      </c>
      <c r="B1656" t="s">
        <v>7470</v>
      </c>
      <c r="C1656" t="s">
        <v>7471</v>
      </c>
      <c r="D1656" t="s">
        <v>6168</v>
      </c>
      <c r="E1656">
        <v>2</v>
      </c>
      <c r="F1656" t="str">
        <f t="shared" si="75"/>
        <v>Faible</v>
      </c>
      <c r="G1656" s="4">
        <v>16.342534651791699</v>
      </c>
      <c r="H1656" t="s">
        <v>2962</v>
      </c>
      <c r="I1656" s="4">
        <v>-1.56321839080459</v>
      </c>
      <c r="J1656" s="4">
        <v>18.5008620689655</v>
      </c>
      <c r="K1656" s="4">
        <v>-0.37787356321839699</v>
      </c>
      <c r="L1656" s="4">
        <v>21.5262931034482</v>
      </c>
      <c r="M1656" s="4">
        <f t="shared" si="76"/>
        <v>-1.56321839080459</v>
      </c>
      <c r="N1656" s="4">
        <f t="shared" si="77"/>
        <v>21.5262931034482</v>
      </c>
      <c r="O1656" s="4">
        <v>16.342534651791699</v>
      </c>
    </row>
    <row r="1657" spans="1:15">
      <c r="A1657" t="s">
        <v>7472</v>
      </c>
      <c r="B1657" t="s">
        <v>7473</v>
      </c>
      <c r="C1657" t="s">
        <v>7474</v>
      </c>
      <c r="D1657" t="s">
        <v>6168</v>
      </c>
      <c r="E1657">
        <v>8</v>
      </c>
      <c r="F1657" t="str">
        <f t="shared" si="75"/>
        <v>Suffisante</v>
      </c>
      <c r="G1657" s="4">
        <v>21.996568627450898</v>
      </c>
      <c r="H1657" t="s">
        <v>2510</v>
      </c>
      <c r="I1657" s="4">
        <v>7.06666666666667</v>
      </c>
      <c r="J1657" s="4">
        <v>24.05</v>
      </c>
      <c r="K1657" s="4">
        <v>4.3833333333333204</v>
      </c>
      <c r="L1657" s="4">
        <v>28.766666666666602</v>
      </c>
      <c r="M1657" s="4">
        <f t="shared" si="76"/>
        <v>4.3833333333333204</v>
      </c>
      <c r="N1657" s="4">
        <f t="shared" si="77"/>
        <v>28.766666666666602</v>
      </c>
      <c r="O1657" s="4">
        <v>21.996568627450898</v>
      </c>
    </row>
    <row r="1658" spans="1:15">
      <c r="A1658" t="s">
        <v>7475</v>
      </c>
      <c r="B1658" t="s">
        <v>7476</v>
      </c>
      <c r="C1658" t="s">
        <v>7477</v>
      </c>
      <c r="D1658" t="s">
        <v>6168</v>
      </c>
      <c r="E1658">
        <v>5</v>
      </c>
      <c r="F1658" t="str">
        <f t="shared" si="75"/>
        <v>Suffisante</v>
      </c>
      <c r="G1658" s="4">
        <v>19.233857336037801</v>
      </c>
      <c r="H1658" t="s">
        <v>2514</v>
      </c>
      <c r="I1658" s="4">
        <v>-1.6735632183908</v>
      </c>
      <c r="J1658" s="4">
        <v>19.491264367816001</v>
      </c>
      <c r="K1658" s="4">
        <v>-1.1119540229884799</v>
      </c>
      <c r="L1658" s="4">
        <v>30.0429885057471</v>
      </c>
      <c r="M1658" s="4">
        <f t="shared" si="76"/>
        <v>-1.6735632183908</v>
      </c>
      <c r="N1658" s="4">
        <f t="shared" si="77"/>
        <v>30.0429885057471</v>
      </c>
      <c r="O1658" s="4">
        <v>19.233857336037801</v>
      </c>
    </row>
    <row r="1659" spans="1:15">
      <c r="A1659" t="s">
        <v>7478</v>
      </c>
      <c r="B1659" t="s">
        <v>7479</v>
      </c>
      <c r="C1659" t="s">
        <v>7480</v>
      </c>
      <c r="D1659" t="s">
        <v>6168</v>
      </c>
      <c r="E1659">
        <v>6</v>
      </c>
      <c r="F1659" t="str">
        <f t="shared" si="75"/>
        <v>Suffisante</v>
      </c>
      <c r="G1659" s="4">
        <v>18.038145143114701</v>
      </c>
      <c r="H1659" t="s">
        <v>2510</v>
      </c>
      <c r="I1659" s="4">
        <v>-1.6059386973180001</v>
      </c>
      <c r="J1659" s="4">
        <v>19.1419540229885</v>
      </c>
      <c r="K1659" s="4">
        <v>-2.1363984674329499</v>
      </c>
      <c r="L1659" s="4">
        <v>26.950191570881199</v>
      </c>
      <c r="M1659" s="4">
        <f t="shared" si="76"/>
        <v>-2.1363984674329499</v>
      </c>
      <c r="N1659" s="4">
        <f t="shared" si="77"/>
        <v>26.950191570881199</v>
      </c>
      <c r="O1659" s="4">
        <v>18.038145143114701</v>
      </c>
    </row>
    <row r="1660" spans="1:15">
      <c r="A1660" t="s">
        <v>7481</v>
      </c>
      <c r="B1660" t="s">
        <v>7482</v>
      </c>
      <c r="C1660" t="s">
        <v>7483</v>
      </c>
      <c r="D1660" t="s">
        <v>6168</v>
      </c>
      <c r="E1660">
        <v>7</v>
      </c>
      <c r="F1660" t="str">
        <f t="shared" si="75"/>
        <v>Suffisante</v>
      </c>
      <c r="G1660" s="4">
        <v>17.259354776393302</v>
      </c>
      <c r="H1660" t="s">
        <v>2514</v>
      </c>
      <c r="I1660" s="4">
        <v>-1.53809523809523</v>
      </c>
      <c r="J1660" s="4">
        <v>19.149425287356301</v>
      </c>
      <c r="K1660" s="4">
        <v>-3.5226600985221599</v>
      </c>
      <c r="L1660" s="4">
        <v>24.713957307060699</v>
      </c>
      <c r="M1660" s="4">
        <f t="shared" si="76"/>
        <v>-3.5226600985221599</v>
      </c>
      <c r="N1660" s="4">
        <f t="shared" si="77"/>
        <v>24.713957307060699</v>
      </c>
      <c r="O1660" s="4">
        <v>17.259354776393302</v>
      </c>
    </row>
    <row r="1661" spans="1:15">
      <c r="A1661" t="s">
        <v>7484</v>
      </c>
      <c r="B1661" t="s">
        <v>7485</v>
      </c>
      <c r="C1661" t="s">
        <v>7486</v>
      </c>
      <c r="D1661" t="s">
        <v>6168</v>
      </c>
      <c r="E1661">
        <v>6</v>
      </c>
      <c r="F1661" t="str">
        <f t="shared" si="75"/>
        <v>Suffisante</v>
      </c>
      <c r="G1661" s="4">
        <v>17.712764818571099</v>
      </c>
      <c r="H1661" t="s">
        <v>2510</v>
      </c>
      <c r="I1661" s="4">
        <v>-7.2796934865904703E-2</v>
      </c>
      <c r="J1661" s="4">
        <v>19.685057471264301</v>
      </c>
      <c r="K1661" s="4">
        <v>-1.7863984674329501</v>
      </c>
      <c r="L1661" s="4">
        <v>24.922605363984601</v>
      </c>
      <c r="M1661" s="4">
        <f t="shared" si="76"/>
        <v>-1.7863984674329501</v>
      </c>
      <c r="N1661" s="4">
        <f t="shared" si="77"/>
        <v>24.922605363984601</v>
      </c>
      <c r="O1661" s="4">
        <v>17.712764818571099</v>
      </c>
    </row>
    <row r="1662" spans="1:15">
      <c r="A1662" t="s">
        <v>7487</v>
      </c>
      <c r="B1662" t="s">
        <v>7488</v>
      </c>
      <c r="C1662" t="s">
        <v>7489</v>
      </c>
      <c r="D1662" t="s">
        <v>6168</v>
      </c>
      <c r="E1662">
        <v>4</v>
      </c>
      <c r="F1662" t="str">
        <f t="shared" si="75"/>
        <v>Suffisante</v>
      </c>
      <c r="G1662" s="4">
        <v>19.322794117647</v>
      </c>
      <c r="H1662" t="s">
        <v>2514</v>
      </c>
      <c r="I1662" s="4">
        <v>1.3339080459770101</v>
      </c>
      <c r="J1662" s="4">
        <v>23.187356321839001</v>
      </c>
      <c r="K1662" s="4">
        <v>2.4109195402298802</v>
      </c>
      <c r="L1662" s="4">
        <v>35.367528735632099</v>
      </c>
      <c r="M1662" s="4">
        <f t="shared" si="76"/>
        <v>1.3339080459770101</v>
      </c>
      <c r="N1662" s="4">
        <f t="shared" si="77"/>
        <v>35.367528735632099</v>
      </c>
      <c r="O1662" s="4">
        <v>19.322794117647</v>
      </c>
    </row>
    <row r="1663" spans="1:15">
      <c r="A1663" t="s">
        <v>7490</v>
      </c>
      <c r="B1663" t="s">
        <v>7491</v>
      </c>
      <c r="C1663" t="s">
        <v>7492</v>
      </c>
      <c r="D1663" t="s">
        <v>6168</v>
      </c>
      <c r="E1663">
        <v>4</v>
      </c>
      <c r="F1663" t="str">
        <f t="shared" si="75"/>
        <v>Suffisante</v>
      </c>
      <c r="G1663" s="4">
        <v>18.0904496281271</v>
      </c>
      <c r="H1663" t="s">
        <v>2514</v>
      </c>
      <c r="I1663" s="4">
        <v>0.35689655172413998</v>
      </c>
      <c r="J1663" s="4">
        <v>27.222701149425198</v>
      </c>
      <c r="K1663" s="4">
        <v>-5.84224137931034</v>
      </c>
      <c r="L1663" s="4">
        <v>33.337643678160902</v>
      </c>
      <c r="M1663" s="4">
        <f t="shared" si="76"/>
        <v>-5.84224137931034</v>
      </c>
      <c r="N1663" s="4">
        <f t="shared" si="77"/>
        <v>33.337643678160902</v>
      </c>
      <c r="O1663" s="4">
        <v>18.0904496281271</v>
      </c>
    </row>
    <row r="1664" spans="1:15">
      <c r="A1664" t="s">
        <v>7493</v>
      </c>
      <c r="B1664" t="s">
        <v>7494</v>
      </c>
      <c r="C1664" t="s">
        <v>7495</v>
      </c>
      <c r="D1664" t="s">
        <v>6168</v>
      </c>
      <c r="E1664">
        <v>5</v>
      </c>
      <c r="F1664" t="str">
        <f t="shared" si="75"/>
        <v>Suffisante</v>
      </c>
      <c r="G1664" s="4">
        <v>17.771423258958698</v>
      </c>
      <c r="H1664" t="s">
        <v>2510</v>
      </c>
      <c r="I1664" s="4">
        <v>-2.8887356321838999</v>
      </c>
      <c r="J1664" s="4">
        <v>23.773563218390699</v>
      </c>
      <c r="K1664" s="4">
        <v>-4.4931034482758596</v>
      </c>
      <c r="L1664" s="4">
        <v>24.594942528735601</v>
      </c>
      <c r="M1664" s="4">
        <f t="shared" si="76"/>
        <v>-4.4931034482758596</v>
      </c>
      <c r="N1664" s="4">
        <f t="shared" si="77"/>
        <v>24.594942528735601</v>
      </c>
      <c r="O1664" s="4">
        <v>17.771423258958698</v>
      </c>
    </row>
    <row r="1665" spans="1:15">
      <c r="A1665" t="s">
        <v>7496</v>
      </c>
      <c r="B1665" t="s">
        <v>7497</v>
      </c>
      <c r="C1665" t="s">
        <v>7498</v>
      </c>
      <c r="D1665" t="s">
        <v>6168</v>
      </c>
      <c r="E1665">
        <v>7</v>
      </c>
      <c r="F1665" t="str">
        <f t="shared" si="75"/>
        <v>Suffisante</v>
      </c>
      <c r="G1665" s="4">
        <v>16.0984110885733</v>
      </c>
      <c r="H1665" t="s">
        <v>2510</v>
      </c>
      <c r="I1665" s="4">
        <v>-1.5788177339901399</v>
      </c>
      <c r="J1665" s="4">
        <v>21.975369458128</v>
      </c>
      <c r="K1665" s="4">
        <v>-5.7031198686371001</v>
      </c>
      <c r="L1665" s="4">
        <v>25.8673234811165</v>
      </c>
      <c r="M1665" s="4">
        <f t="shared" si="76"/>
        <v>-5.7031198686371001</v>
      </c>
      <c r="N1665" s="4">
        <f t="shared" si="77"/>
        <v>25.8673234811165</v>
      </c>
      <c r="O1665" s="4">
        <v>16.0984110885733</v>
      </c>
    </row>
    <row r="1666" spans="1:15">
      <c r="A1666" t="s">
        <v>7499</v>
      </c>
      <c r="B1666" t="s">
        <v>7500</v>
      </c>
      <c r="C1666" t="s">
        <v>7501</v>
      </c>
      <c r="D1666" t="s">
        <v>6168</v>
      </c>
      <c r="E1666">
        <v>8</v>
      </c>
      <c r="F1666" t="str">
        <f t="shared" ref="F1666:F1729" si="78">IF(E1666&gt;=4, "Suffisante","Faible")</f>
        <v>Suffisante</v>
      </c>
      <c r="G1666" s="4">
        <v>15.2639841108857</v>
      </c>
      <c r="H1666" t="s">
        <v>2510</v>
      </c>
      <c r="I1666" s="4">
        <v>-2.2008620689655101</v>
      </c>
      <c r="J1666" s="4">
        <v>18.4406609195402</v>
      </c>
      <c r="K1666" s="4">
        <v>-3.1317528735632099</v>
      </c>
      <c r="L1666" s="4">
        <v>21.463218390804599</v>
      </c>
      <c r="M1666" s="4">
        <f t="shared" si="76"/>
        <v>-3.1317528735632099</v>
      </c>
      <c r="N1666" s="4">
        <f t="shared" si="77"/>
        <v>21.463218390804599</v>
      </c>
      <c r="O1666" s="4">
        <v>15.2639841108857</v>
      </c>
    </row>
    <row r="1667" spans="1:15">
      <c r="A1667" t="s">
        <v>7502</v>
      </c>
      <c r="B1667" t="s">
        <v>7503</v>
      </c>
      <c r="C1667" t="s">
        <v>7504</v>
      </c>
      <c r="D1667" t="s">
        <v>6168</v>
      </c>
      <c r="E1667">
        <v>4</v>
      </c>
      <c r="F1667" t="str">
        <f t="shared" si="78"/>
        <v>Suffisante</v>
      </c>
      <c r="G1667" s="4">
        <v>17.2518052738336</v>
      </c>
      <c r="H1667" t="s">
        <v>2636</v>
      </c>
      <c r="I1667" s="4">
        <v>2.2188505747126399</v>
      </c>
      <c r="J1667" s="4">
        <v>26.051954022988401</v>
      </c>
      <c r="K1667" s="4">
        <v>-6.5041379310344603</v>
      </c>
      <c r="L1667" s="4">
        <v>25.140919540229799</v>
      </c>
      <c r="M1667" s="4">
        <f t="shared" ref="M1667:M1730" si="79">MIN(I1667:L1667)</f>
        <v>-6.5041379310344603</v>
      </c>
      <c r="N1667" s="4">
        <f t="shared" ref="N1667:N1730" si="80">MAX(I1667:L1667)</f>
        <v>26.051954022988401</v>
      </c>
      <c r="O1667" s="4">
        <v>17.2518052738336</v>
      </c>
    </row>
    <row r="1668" spans="1:15">
      <c r="A1668" t="s">
        <v>7505</v>
      </c>
      <c r="B1668" t="s">
        <v>7506</v>
      </c>
      <c r="C1668" t="s">
        <v>7507</v>
      </c>
      <c r="D1668" t="s">
        <v>6168</v>
      </c>
      <c r="E1668">
        <v>5</v>
      </c>
      <c r="F1668" t="str">
        <f t="shared" si="78"/>
        <v>Suffisante</v>
      </c>
      <c r="G1668" s="4">
        <v>17.370464277665</v>
      </c>
      <c r="H1668" t="s">
        <v>2636</v>
      </c>
      <c r="I1668" s="4">
        <v>-0.17375478927203</v>
      </c>
      <c r="J1668" s="4">
        <v>25.105172413793099</v>
      </c>
      <c r="K1668" s="4">
        <v>-4.7019157088122698</v>
      </c>
      <c r="L1668" s="4">
        <v>24.884865900383101</v>
      </c>
      <c r="M1668" s="4">
        <f t="shared" si="79"/>
        <v>-4.7019157088122698</v>
      </c>
      <c r="N1668" s="4">
        <f t="shared" si="80"/>
        <v>25.105172413793099</v>
      </c>
      <c r="O1668" s="4">
        <v>17.370464277665</v>
      </c>
    </row>
    <row r="1669" spans="1:15">
      <c r="A1669" t="s">
        <v>7508</v>
      </c>
      <c r="B1669" t="s">
        <v>7509</v>
      </c>
      <c r="C1669" t="s">
        <v>7510</v>
      </c>
      <c r="D1669" t="s">
        <v>6168</v>
      </c>
      <c r="E1669">
        <v>4</v>
      </c>
      <c r="F1669" t="str">
        <f t="shared" si="78"/>
        <v>Suffisante</v>
      </c>
      <c r="G1669" s="4">
        <v>17.0520486815415</v>
      </c>
      <c r="H1669" t="s">
        <v>2636</v>
      </c>
      <c r="I1669" s="4">
        <v>0.84321839080460204</v>
      </c>
      <c r="J1669" s="4">
        <v>24.883448275862001</v>
      </c>
      <c r="K1669" s="4">
        <v>-5.58620689655171</v>
      </c>
      <c r="L1669" s="4">
        <v>24.28</v>
      </c>
      <c r="M1669" s="4">
        <f t="shared" si="79"/>
        <v>-5.58620689655171</v>
      </c>
      <c r="N1669" s="4">
        <f t="shared" si="80"/>
        <v>24.883448275862001</v>
      </c>
      <c r="O1669" s="4">
        <v>17.0520486815415</v>
      </c>
    </row>
    <row r="1670" spans="1:15">
      <c r="A1670" t="s">
        <v>7511</v>
      </c>
      <c r="B1670" t="s">
        <v>7512</v>
      </c>
      <c r="C1670" t="s">
        <v>7513</v>
      </c>
      <c r="D1670" t="s">
        <v>6168</v>
      </c>
      <c r="E1670">
        <v>5</v>
      </c>
      <c r="F1670" t="str">
        <f t="shared" si="78"/>
        <v>Suffisante</v>
      </c>
      <c r="G1670" s="4">
        <v>16.074999999999999</v>
      </c>
      <c r="H1670" t="s">
        <v>2510</v>
      </c>
      <c r="I1670" s="4">
        <v>-1.92183908045976</v>
      </c>
      <c r="J1670" s="4">
        <v>18.3222988505747</v>
      </c>
      <c r="K1670" s="4">
        <v>-4.3091954022988297</v>
      </c>
      <c r="L1670" s="4">
        <v>22.370574712643599</v>
      </c>
      <c r="M1670" s="4">
        <f t="shared" si="79"/>
        <v>-4.3091954022988297</v>
      </c>
      <c r="N1670" s="4">
        <f t="shared" si="80"/>
        <v>22.370574712643599</v>
      </c>
      <c r="O1670" s="4">
        <v>16.074999999999999</v>
      </c>
    </row>
    <row r="1671" spans="1:15">
      <c r="A1671" t="s">
        <v>7514</v>
      </c>
      <c r="B1671" t="s">
        <v>7515</v>
      </c>
      <c r="C1671" t="s">
        <v>7516</v>
      </c>
      <c r="D1671" t="s">
        <v>6168</v>
      </c>
      <c r="E1671">
        <v>5</v>
      </c>
      <c r="F1671" t="str">
        <f t="shared" si="78"/>
        <v>Suffisante</v>
      </c>
      <c r="G1671" s="4">
        <v>20.365926301555099</v>
      </c>
      <c r="H1671" t="s">
        <v>2510</v>
      </c>
      <c r="I1671" s="4">
        <v>4.0634482758620596</v>
      </c>
      <c r="J1671" s="4">
        <v>29.034942528735598</v>
      </c>
      <c r="K1671" s="4">
        <v>-5.1248275862068997</v>
      </c>
      <c r="L1671" s="4">
        <v>21.868505747126399</v>
      </c>
      <c r="M1671" s="4">
        <f t="shared" si="79"/>
        <v>-5.1248275862068997</v>
      </c>
      <c r="N1671" s="4">
        <f t="shared" si="80"/>
        <v>29.034942528735598</v>
      </c>
      <c r="O1671" s="4">
        <v>20.365926301555099</v>
      </c>
    </row>
    <row r="1672" spans="1:15">
      <c r="A1672" t="s">
        <v>7517</v>
      </c>
      <c r="B1672" t="s">
        <v>7518</v>
      </c>
      <c r="C1672" t="s">
        <v>7519</v>
      </c>
      <c r="D1672" t="s">
        <v>6168</v>
      </c>
      <c r="E1672">
        <v>5</v>
      </c>
      <c r="F1672" t="str">
        <f t="shared" si="78"/>
        <v>Suffisante</v>
      </c>
      <c r="G1672" s="4">
        <v>20.237358012170301</v>
      </c>
      <c r="H1672" t="s">
        <v>2510</v>
      </c>
      <c r="I1672" s="4">
        <v>7.16206896551724</v>
      </c>
      <c r="J1672" s="4">
        <v>29.971724137931002</v>
      </c>
      <c r="K1672" s="4">
        <v>-2.9618390804597698</v>
      </c>
      <c r="L1672" s="4">
        <v>23.6802298850574</v>
      </c>
      <c r="M1672" s="4">
        <f t="shared" si="79"/>
        <v>-2.9618390804597698</v>
      </c>
      <c r="N1672" s="4">
        <f t="shared" si="80"/>
        <v>29.971724137931002</v>
      </c>
      <c r="O1672" s="4">
        <v>20.237358012170301</v>
      </c>
    </row>
    <row r="1673" spans="1:15">
      <c r="A1673" t="s">
        <v>7520</v>
      </c>
      <c r="B1673" t="s">
        <v>7521</v>
      </c>
      <c r="C1673" t="s">
        <v>7522</v>
      </c>
      <c r="D1673" t="s">
        <v>6168</v>
      </c>
      <c r="E1673">
        <v>5</v>
      </c>
      <c r="F1673" t="str">
        <f t="shared" si="78"/>
        <v>Suffisante</v>
      </c>
      <c r="G1673" s="4">
        <v>19.4157454361054</v>
      </c>
      <c r="H1673" t="s">
        <v>2510</v>
      </c>
      <c r="I1673" s="4">
        <v>5.4616858237547996</v>
      </c>
      <c r="J1673" s="4">
        <v>28.3934865900383</v>
      </c>
      <c r="K1673" s="4">
        <v>-2.36800766283524</v>
      </c>
      <c r="L1673" s="4">
        <v>22.261494252873501</v>
      </c>
      <c r="M1673" s="4">
        <f t="shared" si="79"/>
        <v>-2.36800766283524</v>
      </c>
      <c r="N1673" s="4">
        <f t="shared" si="80"/>
        <v>28.3934865900383</v>
      </c>
      <c r="O1673" s="4">
        <v>19.4157454361054</v>
      </c>
    </row>
    <row r="1674" spans="1:15">
      <c r="A1674" t="s">
        <v>7523</v>
      </c>
      <c r="B1674" t="s">
        <v>7524</v>
      </c>
      <c r="C1674" t="s">
        <v>7525</v>
      </c>
      <c r="D1674" t="s">
        <v>6168</v>
      </c>
      <c r="E1674">
        <v>3</v>
      </c>
      <c r="F1674" t="str">
        <f t="shared" si="78"/>
        <v>Faible</v>
      </c>
      <c r="G1674" s="4">
        <v>22.694035947712401</v>
      </c>
      <c r="H1674" t="s">
        <v>2510</v>
      </c>
      <c r="I1674" s="4">
        <v>2.19166666666665</v>
      </c>
      <c r="J1674" s="4">
        <v>31.658333333333299</v>
      </c>
      <c r="K1674" s="4">
        <v>-1</v>
      </c>
      <c r="L1674" s="4">
        <v>34.524999999999999</v>
      </c>
      <c r="M1674" s="4">
        <f t="shared" si="79"/>
        <v>-1</v>
      </c>
      <c r="N1674" s="4">
        <f t="shared" si="80"/>
        <v>34.524999999999999</v>
      </c>
      <c r="O1674" s="4">
        <v>22.694035947712401</v>
      </c>
    </row>
    <row r="1675" spans="1:15">
      <c r="A1675" t="s">
        <v>7526</v>
      </c>
      <c r="B1675" t="s">
        <v>7527</v>
      </c>
      <c r="C1675" t="s">
        <v>7528</v>
      </c>
      <c r="D1675" t="s">
        <v>6168</v>
      </c>
      <c r="E1675">
        <v>6</v>
      </c>
      <c r="F1675" t="str">
        <f t="shared" si="78"/>
        <v>Suffisante</v>
      </c>
      <c r="G1675" s="4">
        <v>18.888471940500299</v>
      </c>
      <c r="H1675" t="s">
        <v>2510</v>
      </c>
      <c r="I1675" s="4">
        <v>3.8899835796387299</v>
      </c>
      <c r="J1675" s="4">
        <v>27.806732348111598</v>
      </c>
      <c r="K1675" s="4">
        <v>0.159277504105096</v>
      </c>
      <c r="L1675" s="4">
        <v>26.7523809523809</v>
      </c>
      <c r="M1675" s="4">
        <f t="shared" si="79"/>
        <v>0.159277504105096</v>
      </c>
      <c r="N1675" s="4">
        <f t="shared" si="80"/>
        <v>27.806732348111598</v>
      </c>
      <c r="O1675" s="4">
        <v>18.888471940500299</v>
      </c>
    </row>
    <row r="1676" spans="1:15">
      <c r="A1676" t="s">
        <v>7529</v>
      </c>
      <c r="B1676" t="s">
        <v>7530</v>
      </c>
      <c r="C1676" t="s">
        <v>7531</v>
      </c>
      <c r="D1676" t="s">
        <v>6168</v>
      </c>
      <c r="E1676">
        <v>4</v>
      </c>
      <c r="F1676" t="str">
        <f t="shared" si="78"/>
        <v>Suffisante</v>
      </c>
      <c r="G1676" s="4">
        <v>20.767577755240001</v>
      </c>
      <c r="H1676" t="s">
        <v>2510</v>
      </c>
      <c r="I1676" s="4">
        <v>2.7422988505747199</v>
      </c>
      <c r="J1676" s="4">
        <v>26.496321839080402</v>
      </c>
      <c r="K1676" s="4">
        <v>0.78206896551723104</v>
      </c>
      <c r="L1676" s="4">
        <v>27.378620689655101</v>
      </c>
      <c r="M1676" s="4">
        <f t="shared" si="79"/>
        <v>0.78206896551723104</v>
      </c>
      <c r="N1676" s="4">
        <f t="shared" si="80"/>
        <v>27.378620689655101</v>
      </c>
      <c r="O1676" s="4">
        <v>20.767577755240001</v>
      </c>
    </row>
    <row r="1677" spans="1:15">
      <c r="A1677" t="s">
        <v>7532</v>
      </c>
      <c r="B1677" t="s">
        <v>7533</v>
      </c>
      <c r="C1677" t="s">
        <v>7534</v>
      </c>
      <c r="D1677" t="s">
        <v>6168</v>
      </c>
      <c r="E1677">
        <v>9</v>
      </c>
      <c r="F1677" t="str">
        <f t="shared" si="78"/>
        <v>Suffisante</v>
      </c>
      <c r="G1677" s="4">
        <v>22.854871910450001</v>
      </c>
      <c r="H1677" t="s">
        <v>2514</v>
      </c>
      <c r="I1677" s="4">
        <v>7.72120051085568</v>
      </c>
      <c r="J1677" s="4">
        <v>29.050063856960399</v>
      </c>
      <c r="K1677" s="4">
        <v>5.8340996168582402</v>
      </c>
      <c r="L1677" s="4">
        <v>32.114687100893903</v>
      </c>
      <c r="M1677" s="4">
        <f t="shared" si="79"/>
        <v>5.8340996168582402</v>
      </c>
      <c r="N1677" s="4">
        <f t="shared" si="80"/>
        <v>32.114687100893903</v>
      </c>
      <c r="O1677" s="4">
        <v>22.854871910450001</v>
      </c>
    </row>
    <row r="1678" spans="1:15">
      <c r="A1678" t="s">
        <v>7535</v>
      </c>
      <c r="B1678" t="s">
        <v>7536</v>
      </c>
      <c r="C1678" t="s">
        <v>7537</v>
      </c>
      <c r="D1678" t="s">
        <v>6168</v>
      </c>
      <c r="E1678">
        <v>5</v>
      </c>
      <c r="F1678" t="str">
        <f t="shared" si="78"/>
        <v>Suffisante</v>
      </c>
      <c r="G1678" s="4">
        <v>21.643426301555099</v>
      </c>
      <c r="H1678" t="s">
        <v>2514</v>
      </c>
      <c r="I1678" s="4">
        <v>6.7517241379310304</v>
      </c>
      <c r="J1678" s="4">
        <v>26.1372413793103</v>
      </c>
      <c r="K1678" s="4">
        <v>2.4195402298850399</v>
      </c>
      <c r="L1678" s="4">
        <v>31.7365517241379</v>
      </c>
      <c r="M1678" s="4">
        <f t="shared" si="79"/>
        <v>2.4195402298850399</v>
      </c>
      <c r="N1678" s="4">
        <f t="shared" si="80"/>
        <v>31.7365517241379</v>
      </c>
      <c r="O1678" s="4">
        <v>21.643426301555099</v>
      </c>
    </row>
    <row r="1679" spans="1:15">
      <c r="A1679" t="s">
        <v>7538</v>
      </c>
      <c r="B1679" t="s">
        <v>7539</v>
      </c>
      <c r="C1679" t="s">
        <v>7540</v>
      </c>
      <c r="D1679" t="s">
        <v>6168</v>
      </c>
      <c r="E1679">
        <v>3</v>
      </c>
      <c r="F1679" t="str">
        <f t="shared" si="78"/>
        <v>Faible</v>
      </c>
      <c r="G1679" s="4">
        <v>26.480228758169901</v>
      </c>
      <c r="H1679" t="s">
        <v>2962</v>
      </c>
      <c r="I1679" s="4">
        <v>12.316666666666601</v>
      </c>
      <c r="J1679" s="4">
        <v>35.875</v>
      </c>
      <c r="K1679" s="4">
        <v>11.925000000000001</v>
      </c>
      <c r="L1679" s="4">
        <v>37.924999999999997</v>
      </c>
      <c r="M1679" s="4">
        <f t="shared" si="79"/>
        <v>11.925000000000001</v>
      </c>
      <c r="N1679" s="4">
        <f t="shared" si="80"/>
        <v>37.924999999999997</v>
      </c>
      <c r="O1679" s="4">
        <v>26.480228758169901</v>
      </c>
    </row>
    <row r="1680" spans="1:15">
      <c r="A1680" t="s">
        <v>7541</v>
      </c>
      <c r="B1680" t="s">
        <v>7542</v>
      </c>
      <c r="C1680" t="s">
        <v>7543</v>
      </c>
      <c r="D1680" t="s">
        <v>6168</v>
      </c>
      <c r="E1680">
        <v>7</v>
      </c>
      <c r="F1680" t="str">
        <f t="shared" si="78"/>
        <v>Suffisante</v>
      </c>
      <c r="G1680" s="4">
        <v>28.381887375639899</v>
      </c>
      <c r="H1680" t="s">
        <v>2962</v>
      </c>
      <c r="I1680" s="4">
        <v>15.9264367816091</v>
      </c>
      <c r="J1680" s="4">
        <v>39.114449917898099</v>
      </c>
      <c r="K1680" s="4">
        <v>19.287520525451502</v>
      </c>
      <c r="L1680" s="4">
        <v>40.905418719211802</v>
      </c>
      <c r="M1680" s="4">
        <f t="shared" si="79"/>
        <v>15.9264367816091</v>
      </c>
      <c r="N1680" s="4">
        <f t="shared" si="80"/>
        <v>40.905418719211802</v>
      </c>
      <c r="O1680" s="4">
        <v>28.381887375639899</v>
      </c>
    </row>
    <row r="1681" spans="1:15">
      <c r="A1681" t="s">
        <v>7544</v>
      </c>
      <c r="B1681" t="s">
        <v>7545</v>
      </c>
      <c r="C1681" t="s">
        <v>7546</v>
      </c>
      <c r="D1681" t="s">
        <v>6168</v>
      </c>
      <c r="E1681">
        <v>6</v>
      </c>
      <c r="F1681" t="str">
        <f t="shared" si="78"/>
        <v>Suffisante</v>
      </c>
      <c r="G1681" s="4">
        <v>26.8588122605364</v>
      </c>
      <c r="H1681" t="s">
        <v>2962</v>
      </c>
      <c r="I1681" s="4">
        <v>16.623371647509501</v>
      </c>
      <c r="J1681" s="4">
        <v>36.084099616858197</v>
      </c>
      <c r="K1681" s="4">
        <v>17.275095785440499</v>
      </c>
      <c r="L1681" s="4">
        <v>38.5988505747126</v>
      </c>
      <c r="M1681" s="4">
        <f t="shared" si="79"/>
        <v>16.623371647509501</v>
      </c>
      <c r="N1681" s="4">
        <f t="shared" si="80"/>
        <v>38.5988505747126</v>
      </c>
      <c r="O1681" s="4">
        <v>26.8588122605364</v>
      </c>
    </row>
    <row r="1682" spans="1:15">
      <c r="A1682" t="s">
        <v>7547</v>
      </c>
      <c r="B1682" t="s">
        <v>7548</v>
      </c>
      <c r="C1682" t="s">
        <v>7549</v>
      </c>
      <c r="D1682" t="s">
        <v>6168</v>
      </c>
      <c r="E1682">
        <v>8</v>
      </c>
      <c r="F1682" t="str">
        <f t="shared" si="78"/>
        <v>Suffisante</v>
      </c>
      <c r="G1682" s="4">
        <v>25.508264874915401</v>
      </c>
      <c r="H1682" t="s">
        <v>2962</v>
      </c>
      <c r="I1682" s="4">
        <v>15.5672413793103</v>
      </c>
      <c r="J1682" s="4">
        <v>37.680890804597702</v>
      </c>
      <c r="K1682" s="4">
        <v>18.919252873563199</v>
      </c>
      <c r="L1682" s="4">
        <v>39.290948275862</v>
      </c>
      <c r="M1682" s="4">
        <f t="shared" si="79"/>
        <v>15.5672413793103</v>
      </c>
      <c r="N1682" s="4">
        <f t="shared" si="80"/>
        <v>39.290948275862</v>
      </c>
      <c r="O1682" s="4">
        <v>25.508264874915401</v>
      </c>
    </row>
    <row r="1683" spans="1:15">
      <c r="A1683" t="s">
        <v>7550</v>
      </c>
      <c r="B1683" t="s">
        <v>7551</v>
      </c>
      <c r="C1683" t="s">
        <v>7552</v>
      </c>
      <c r="D1683" t="s">
        <v>6168</v>
      </c>
      <c r="E1683">
        <v>8</v>
      </c>
      <c r="F1683" t="str">
        <f t="shared" si="78"/>
        <v>Suffisante</v>
      </c>
      <c r="G1683" s="4">
        <v>25.9699442190669</v>
      </c>
      <c r="H1683" t="s">
        <v>2962</v>
      </c>
      <c r="I1683" s="4">
        <v>16.9830459770115</v>
      </c>
      <c r="J1683" s="4">
        <v>38.252011494252798</v>
      </c>
      <c r="K1683" s="4">
        <v>18.057758620689601</v>
      </c>
      <c r="L1683" s="4">
        <v>39.581609195402301</v>
      </c>
      <c r="M1683" s="4">
        <f t="shared" si="79"/>
        <v>16.9830459770115</v>
      </c>
      <c r="N1683" s="4">
        <f t="shared" si="80"/>
        <v>39.581609195402301</v>
      </c>
      <c r="O1683" s="4">
        <v>25.9699442190669</v>
      </c>
    </row>
    <row r="1684" spans="1:15">
      <c r="A1684" t="s">
        <v>7553</v>
      </c>
      <c r="B1684" t="s">
        <v>7554</v>
      </c>
      <c r="C1684" t="s">
        <v>7555</v>
      </c>
      <c r="D1684" t="s">
        <v>6168</v>
      </c>
      <c r="E1684">
        <v>8</v>
      </c>
      <c r="F1684" t="str">
        <f t="shared" si="78"/>
        <v>Suffisante</v>
      </c>
      <c r="G1684" s="4">
        <v>25.489933231913401</v>
      </c>
      <c r="H1684" t="s">
        <v>2962</v>
      </c>
      <c r="I1684" s="4">
        <v>17.8211206896551</v>
      </c>
      <c r="J1684" s="4">
        <v>36.8086206896551</v>
      </c>
      <c r="K1684" s="4">
        <v>16.8525862068965</v>
      </c>
      <c r="L1684" s="4">
        <v>39.341522988505702</v>
      </c>
      <c r="M1684" s="4">
        <f t="shared" si="79"/>
        <v>16.8525862068965</v>
      </c>
      <c r="N1684" s="4">
        <f t="shared" si="80"/>
        <v>39.341522988505702</v>
      </c>
      <c r="O1684" s="4">
        <v>25.489933231913401</v>
      </c>
    </row>
    <row r="1685" spans="1:15">
      <c r="A1685" t="s">
        <v>7556</v>
      </c>
      <c r="B1685" t="s">
        <v>7557</v>
      </c>
      <c r="C1685" t="s">
        <v>7558</v>
      </c>
      <c r="D1685" t="s">
        <v>6168</v>
      </c>
      <c r="E1685">
        <v>5</v>
      </c>
      <c r="F1685" t="str">
        <f t="shared" si="78"/>
        <v>Suffisante</v>
      </c>
      <c r="G1685" s="4">
        <v>22.284213995943201</v>
      </c>
      <c r="H1685" t="s">
        <v>2514</v>
      </c>
      <c r="I1685" s="4">
        <v>5.7404597701149296</v>
      </c>
      <c r="J1685" s="4">
        <v>29.397241379310302</v>
      </c>
      <c r="K1685" s="4">
        <v>7.6172413793103502</v>
      </c>
      <c r="L1685" s="4">
        <v>29.735632183907999</v>
      </c>
      <c r="M1685" s="4">
        <f t="shared" si="79"/>
        <v>5.7404597701149296</v>
      </c>
      <c r="N1685" s="4">
        <f t="shared" si="80"/>
        <v>29.735632183907999</v>
      </c>
      <c r="O1685" s="4">
        <v>22.284213995943201</v>
      </c>
    </row>
    <row r="1686" spans="1:15">
      <c r="A1686" t="s">
        <v>7559</v>
      </c>
      <c r="B1686" t="s">
        <v>7560</v>
      </c>
      <c r="C1686" t="s">
        <v>7561</v>
      </c>
      <c r="D1686" t="s">
        <v>6168</v>
      </c>
      <c r="E1686">
        <v>5</v>
      </c>
      <c r="F1686" t="str">
        <f t="shared" si="78"/>
        <v>Suffisante</v>
      </c>
      <c r="G1686" s="4">
        <v>21.759413455037102</v>
      </c>
      <c r="H1686" t="s">
        <v>2514</v>
      </c>
      <c r="I1686" s="4">
        <v>15.2533333333333</v>
      </c>
      <c r="J1686" s="4">
        <v>28.012643678160899</v>
      </c>
      <c r="K1686" s="4">
        <v>11.149195402298799</v>
      </c>
      <c r="L1686" s="4">
        <v>35.579770114942498</v>
      </c>
      <c r="M1686" s="4">
        <f t="shared" si="79"/>
        <v>11.149195402298799</v>
      </c>
      <c r="N1686" s="4">
        <f t="shared" si="80"/>
        <v>35.579770114942498</v>
      </c>
      <c r="O1686" s="4">
        <v>21.759413455037102</v>
      </c>
    </row>
    <row r="1687" spans="1:15">
      <c r="A1687" t="s">
        <v>7562</v>
      </c>
      <c r="B1687" t="s">
        <v>7563</v>
      </c>
      <c r="C1687" t="s">
        <v>7564</v>
      </c>
      <c r="D1687" t="s">
        <v>6168</v>
      </c>
      <c r="E1687">
        <v>9</v>
      </c>
      <c r="F1687" t="str">
        <f t="shared" si="78"/>
        <v>Suffisante</v>
      </c>
      <c r="G1687" s="4">
        <v>22.761210652843499</v>
      </c>
      <c r="H1687" t="s">
        <v>2962</v>
      </c>
      <c r="I1687" s="4">
        <v>14.1897828863346</v>
      </c>
      <c r="J1687" s="4">
        <v>33.001532567049701</v>
      </c>
      <c r="K1687" s="4">
        <v>10.035632183908</v>
      </c>
      <c r="L1687" s="4">
        <v>34.684546615580999</v>
      </c>
      <c r="M1687" s="4">
        <f t="shared" si="79"/>
        <v>10.035632183908</v>
      </c>
      <c r="N1687" s="4">
        <f t="shared" si="80"/>
        <v>34.684546615580999</v>
      </c>
      <c r="O1687" s="4">
        <v>22.761210652843499</v>
      </c>
    </row>
    <row r="1688" spans="1:15">
      <c r="A1688" t="s">
        <v>7565</v>
      </c>
      <c r="B1688" t="s">
        <v>7566</v>
      </c>
      <c r="C1688" t="s">
        <v>7567</v>
      </c>
      <c r="D1688" t="s">
        <v>6168</v>
      </c>
      <c r="E1688">
        <v>9</v>
      </c>
      <c r="F1688" t="str">
        <f t="shared" si="78"/>
        <v>Suffisante</v>
      </c>
      <c r="G1688" s="4">
        <v>22.912889715273</v>
      </c>
      <c r="H1688" t="s">
        <v>2962</v>
      </c>
      <c r="I1688" s="4">
        <v>14.8085568326947</v>
      </c>
      <c r="J1688" s="4">
        <v>35.992592592592501</v>
      </c>
      <c r="K1688" s="4">
        <v>8.0361430395913107</v>
      </c>
      <c r="L1688" s="4">
        <v>32.043550446998701</v>
      </c>
      <c r="M1688" s="4">
        <f t="shared" si="79"/>
        <v>8.0361430395913107</v>
      </c>
      <c r="N1688" s="4">
        <f t="shared" si="80"/>
        <v>35.992592592592501</v>
      </c>
      <c r="O1688" s="4">
        <v>22.912889715273</v>
      </c>
    </row>
    <row r="1689" spans="1:15">
      <c r="A1689" t="s">
        <v>7568</v>
      </c>
      <c r="B1689" t="s">
        <v>7569</v>
      </c>
      <c r="C1689" t="s">
        <v>7570</v>
      </c>
      <c r="D1689" t="s">
        <v>6168</v>
      </c>
      <c r="E1689">
        <v>6</v>
      </c>
      <c r="F1689" t="str">
        <f t="shared" si="78"/>
        <v>Suffisante</v>
      </c>
      <c r="G1689" s="4">
        <v>25.2482386747802</v>
      </c>
      <c r="H1689" t="s">
        <v>2962</v>
      </c>
      <c r="I1689" s="4">
        <v>18.4549425287356</v>
      </c>
      <c r="J1689" s="4">
        <v>35.1933333333333</v>
      </c>
      <c r="K1689" s="4">
        <v>6.6197701149425203</v>
      </c>
      <c r="L1689" s="4">
        <v>37.118620689655103</v>
      </c>
      <c r="M1689" s="4">
        <f t="shared" si="79"/>
        <v>6.6197701149425203</v>
      </c>
      <c r="N1689" s="4">
        <f t="shared" si="80"/>
        <v>37.118620689655103</v>
      </c>
      <c r="O1689" s="4">
        <v>25.2482386747802</v>
      </c>
    </row>
    <row r="1690" spans="1:15">
      <c r="A1690" t="s">
        <v>7571</v>
      </c>
      <c r="B1690" t="s">
        <v>7572</v>
      </c>
      <c r="C1690" t="s">
        <v>7573</v>
      </c>
      <c r="D1690" t="s">
        <v>6168</v>
      </c>
      <c r="E1690">
        <v>5</v>
      </c>
      <c r="F1690" t="str">
        <f t="shared" si="78"/>
        <v>Suffisante</v>
      </c>
      <c r="G1690" s="4">
        <v>24.905581473968802</v>
      </c>
      <c r="H1690" t="s">
        <v>2962</v>
      </c>
      <c r="I1690" s="4">
        <v>17.2275862068965</v>
      </c>
      <c r="J1690" s="4">
        <v>34.411877394635901</v>
      </c>
      <c r="K1690" s="4">
        <v>6.1883141762451999</v>
      </c>
      <c r="L1690" s="4">
        <v>35.835249042145598</v>
      </c>
      <c r="M1690" s="4">
        <f t="shared" si="79"/>
        <v>6.1883141762451999</v>
      </c>
      <c r="N1690" s="4">
        <f t="shared" si="80"/>
        <v>35.835249042145598</v>
      </c>
      <c r="O1690" s="4">
        <v>24.905581473968802</v>
      </c>
    </row>
    <row r="1691" spans="1:15">
      <c r="A1691" t="s">
        <v>7574</v>
      </c>
      <c r="B1691" t="s">
        <v>7575</v>
      </c>
      <c r="C1691" t="s">
        <v>7576</v>
      </c>
      <c r="D1691" t="s">
        <v>6168</v>
      </c>
      <c r="E1691">
        <v>8</v>
      </c>
      <c r="F1691" t="str">
        <f t="shared" si="78"/>
        <v>Suffisante</v>
      </c>
      <c r="G1691" s="4">
        <v>24.2534051724137</v>
      </c>
      <c r="H1691" t="s">
        <v>2962</v>
      </c>
      <c r="I1691" s="4">
        <v>17.537643678160901</v>
      </c>
      <c r="J1691" s="4">
        <v>35.008620689655103</v>
      </c>
      <c r="K1691" s="4">
        <v>11.574712643678099</v>
      </c>
      <c r="L1691" s="4">
        <v>33.946408045977002</v>
      </c>
      <c r="M1691" s="4">
        <f t="shared" si="79"/>
        <v>11.574712643678099</v>
      </c>
      <c r="N1691" s="4">
        <f t="shared" si="80"/>
        <v>35.008620689655103</v>
      </c>
      <c r="O1691" s="4">
        <v>24.2534051724137</v>
      </c>
    </row>
    <row r="1692" spans="1:15">
      <c r="A1692" t="s">
        <v>7577</v>
      </c>
      <c r="B1692" t="s">
        <v>7578</v>
      </c>
      <c r="C1692" t="s">
        <v>7579</v>
      </c>
      <c r="D1692" t="s">
        <v>6168</v>
      </c>
      <c r="E1692">
        <v>5</v>
      </c>
      <c r="F1692" t="str">
        <f t="shared" si="78"/>
        <v>Suffisante</v>
      </c>
      <c r="G1692" s="4">
        <v>23.621391142663899</v>
      </c>
      <c r="H1692" t="s">
        <v>2514</v>
      </c>
      <c r="I1692" s="4">
        <v>16.3036781609195</v>
      </c>
      <c r="J1692" s="4">
        <v>32.528275862068902</v>
      </c>
      <c r="K1692" s="4">
        <v>8.7512643678160895</v>
      </c>
      <c r="L1692" s="4">
        <v>32.464367816091901</v>
      </c>
      <c r="M1692" s="4">
        <f t="shared" si="79"/>
        <v>8.7512643678160895</v>
      </c>
      <c r="N1692" s="4">
        <f t="shared" si="80"/>
        <v>32.528275862068902</v>
      </c>
      <c r="O1692" s="4">
        <v>23.621391142663899</v>
      </c>
    </row>
    <row r="1693" spans="1:15">
      <c r="A1693" t="s">
        <v>7580</v>
      </c>
      <c r="B1693" t="s">
        <v>7581</v>
      </c>
      <c r="C1693" t="s">
        <v>7582</v>
      </c>
      <c r="D1693" t="s">
        <v>6168</v>
      </c>
      <c r="E1693">
        <v>5</v>
      </c>
      <c r="F1693" t="str">
        <f t="shared" si="78"/>
        <v>Suffisante</v>
      </c>
      <c r="G1693" s="4">
        <v>23.672880324543598</v>
      </c>
      <c r="H1693" t="s">
        <v>2514</v>
      </c>
      <c r="I1693" s="4">
        <v>15.636781609195401</v>
      </c>
      <c r="J1693" s="4">
        <v>33.228505747126398</v>
      </c>
      <c r="K1693" s="4">
        <v>9.4595402298850608</v>
      </c>
      <c r="L1693" s="4">
        <v>32.162988505747101</v>
      </c>
      <c r="M1693" s="4">
        <f t="shared" si="79"/>
        <v>9.4595402298850608</v>
      </c>
      <c r="N1693" s="4">
        <f t="shared" si="80"/>
        <v>33.228505747126398</v>
      </c>
      <c r="O1693" s="4">
        <v>23.672880324543598</v>
      </c>
    </row>
    <row r="1694" spans="1:15">
      <c r="A1694" t="s">
        <v>7583</v>
      </c>
      <c r="B1694" t="s">
        <v>7584</v>
      </c>
      <c r="C1694" t="s">
        <v>7585</v>
      </c>
      <c r="D1694" t="s">
        <v>6168</v>
      </c>
      <c r="E1694">
        <v>8</v>
      </c>
      <c r="F1694" t="str">
        <f t="shared" si="78"/>
        <v>Suffisante</v>
      </c>
      <c r="G1694" s="4">
        <v>21.39275270453</v>
      </c>
      <c r="H1694" t="s">
        <v>2514</v>
      </c>
      <c r="I1694" s="4">
        <v>9.71163793103449</v>
      </c>
      <c r="J1694" s="4">
        <v>28.7794540229884</v>
      </c>
      <c r="K1694" s="4">
        <v>-1.19626436781609</v>
      </c>
      <c r="L1694" s="4">
        <v>26.860919540229801</v>
      </c>
      <c r="M1694" s="4">
        <f t="shared" si="79"/>
        <v>-1.19626436781609</v>
      </c>
      <c r="N1694" s="4">
        <f t="shared" si="80"/>
        <v>28.7794540229884</v>
      </c>
      <c r="O1694" s="4">
        <v>21.39275270453</v>
      </c>
    </row>
    <row r="1695" spans="1:15">
      <c r="A1695" t="s">
        <v>7586</v>
      </c>
      <c r="B1695" t="s">
        <v>7587</v>
      </c>
      <c r="C1695" t="s">
        <v>7588</v>
      </c>
      <c r="D1695" t="s">
        <v>6168</v>
      </c>
      <c r="E1695">
        <v>5</v>
      </c>
      <c r="F1695" t="str">
        <f t="shared" si="78"/>
        <v>Suffisante</v>
      </c>
      <c r="G1695" s="4">
        <v>23.1354428668018</v>
      </c>
      <c r="H1695" t="s">
        <v>2514</v>
      </c>
      <c r="I1695" s="4">
        <v>13.3448275862069</v>
      </c>
      <c r="J1695" s="4">
        <v>30.215632183907999</v>
      </c>
      <c r="K1695" s="4">
        <v>8.1579310344827594</v>
      </c>
      <c r="L1695" s="4">
        <v>30.430574712643601</v>
      </c>
      <c r="M1695" s="4">
        <f t="shared" si="79"/>
        <v>8.1579310344827594</v>
      </c>
      <c r="N1695" s="4">
        <f t="shared" si="80"/>
        <v>30.430574712643601</v>
      </c>
      <c r="O1695" s="4">
        <v>23.1354428668018</v>
      </c>
    </row>
    <row r="1696" spans="1:15">
      <c r="A1696" t="s">
        <v>7589</v>
      </c>
      <c r="B1696" t="s">
        <v>7590</v>
      </c>
      <c r="C1696" t="s">
        <v>7591</v>
      </c>
      <c r="D1696" t="s">
        <v>6168</v>
      </c>
      <c r="E1696">
        <v>8</v>
      </c>
      <c r="F1696" t="str">
        <f t="shared" si="78"/>
        <v>Suffisante</v>
      </c>
      <c r="G1696" s="4">
        <v>23.473541244083801</v>
      </c>
      <c r="H1696" t="s">
        <v>2514</v>
      </c>
      <c r="I1696" s="4">
        <v>15.046551724137901</v>
      </c>
      <c r="J1696" s="4">
        <v>33.640086206896498</v>
      </c>
      <c r="K1696" s="4">
        <v>9.7643678160919603</v>
      </c>
      <c r="L1696" s="4">
        <v>30.7252873563218</v>
      </c>
      <c r="M1696" s="4">
        <f t="shared" si="79"/>
        <v>9.7643678160919603</v>
      </c>
      <c r="N1696" s="4">
        <f t="shared" si="80"/>
        <v>33.640086206896498</v>
      </c>
      <c r="O1696" s="4">
        <v>23.473541244083801</v>
      </c>
    </row>
    <row r="1697" spans="1:15">
      <c r="A1697" t="s">
        <v>7592</v>
      </c>
      <c r="B1697" t="s">
        <v>7593</v>
      </c>
      <c r="C1697" t="s">
        <v>7594</v>
      </c>
      <c r="D1697" t="s">
        <v>6168</v>
      </c>
      <c r="E1697">
        <v>6</v>
      </c>
      <c r="F1697" t="str">
        <f t="shared" si="78"/>
        <v>Suffisante</v>
      </c>
      <c r="G1697" s="4">
        <v>22.830983772819401</v>
      </c>
      <c r="H1697" t="s">
        <v>2514</v>
      </c>
      <c r="I1697" s="4">
        <v>12.227969348658901</v>
      </c>
      <c r="J1697" s="4">
        <v>31.295402298850501</v>
      </c>
      <c r="K1697" s="4">
        <v>9.8804597701149302</v>
      </c>
      <c r="L1697" s="4">
        <v>30.034482758620602</v>
      </c>
      <c r="M1697" s="4">
        <f t="shared" si="79"/>
        <v>9.8804597701149302</v>
      </c>
      <c r="N1697" s="4">
        <f t="shared" si="80"/>
        <v>31.295402298850501</v>
      </c>
      <c r="O1697" s="4">
        <v>22.830983772819401</v>
      </c>
    </row>
    <row r="1698" spans="1:15">
      <c r="A1698" t="s">
        <v>7595</v>
      </c>
      <c r="B1698" t="s">
        <v>7596</v>
      </c>
      <c r="C1698" t="s">
        <v>7597</v>
      </c>
      <c r="D1698" t="s">
        <v>6168</v>
      </c>
      <c r="E1698">
        <v>5</v>
      </c>
      <c r="F1698" t="str">
        <f t="shared" si="78"/>
        <v>Suffisante</v>
      </c>
      <c r="G1698" s="4">
        <v>24.088742393509101</v>
      </c>
      <c r="H1698" t="s">
        <v>2514</v>
      </c>
      <c r="I1698" s="4">
        <v>14.8613793103448</v>
      </c>
      <c r="J1698" s="4">
        <v>33.668505747126403</v>
      </c>
      <c r="K1698" s="4">
        <v>14.681839080459699</v>
      </c>
      <c r="L1698" s="4">
        <v>38.995862068965501</v>
      </c>
      <c r="M1698" s="4">
        <f t="shared" si="79"/>
        <v>14.681839080459699</v>
      </c>
      <c r="N1698" s="4">
        <f t="shared" si="80"/>
        <v>38.995862068965501</v>
      </c>
      <c r="O1698" s="4">
        <v>24.088742393509101</v>
      </c>
    </row>
    <row r="1699" spans="1:15">
      <c r="A1699" t="s">
        <v>7598</v>
      </c>
      <c r="B1699" t="s">
        <v>7599</v>
      </c>
      <c r="C1699" t="s">
        <v>7600</v>
      </c>
      <c r="D1699" t="s">
        <v>6168</v>
      </c>
      <c r="E1699">
        <v>5</v>
      </c>
      <c r="F1699" t="str">
        <f t="shared" si="78"/>
        <v>Suffisante</v>
      </c>
      <c r="G1699" s="4">
        <v>23.2146602434077</v>
      </c>
      <c r="H1699" t="s">
        <v>2514</v>
      </c>
      <c r="I1699" s="4">
        <v>15.3547126436781</v>
      </c>
      <c r="J1699" s="4">
        <v>27.2475862068965</v>
      </c>
      <c r="K1699" s="4">
        <v>12.345977011494201</v>
      </c>
      <c r="L1699" s="4">
        <v>38.559770114942502</v>
      </c>
      <c r="M1699" s="4">
        <f t="shared" si="79"/>
        <v>12.345977011494201</v>
      </c>
      <c r="N1699" s="4">
        <f t="shared" si="80"/>
        <v>38.559770114942502</v>
      </c>
      <c r="O1699" s="4">
        <v>23.2146602434077</v>
      </c>
    </row>
    <row r="1700" spans="1:15">
      <c r="A1700" t="s">
        <v>7601</v>
      </c>
      <c r="B1700" t="s">
        <v>7602</v>
      </c>
      <c r="C1700" t="s">
        <v>7603</v>
      </c>
      <c r="D1700" t="s">
        <v>6168</v>
      </c>
      <c r="E1700">
        <v>6</v>
      </c>
      <c r="F1700" t="str">
        <f t="shared" si="78"/>
        <v>Suffisante</v>
      </c>
      <c r="G1700" s="4">
        <v>23.384919427541099</v>
      </c>
      <c r="H1700" t="s">
        <v>2514</v>
      </c>
      <c r="I1700" s="4">
        <v>16.350000000000001</v>
      </c>
      <c r="J1700" s="4">
        <v>29.1551724137931</v>
      </c>
      <c r="K1700" s="4">
        <v>9.4203065134099599</v>
      </c>
      <c r="L1700" s="4">
        <v>37.904022988505702</v>
      </c>
      <c r="M1700" s="4">
        <f t="shared" si="79"/>
        <v>9.4203065134099599</v>
      </c>
      <c r="N1700" s="4">
        <f t="shared" si="80"/>
        <v>37.904022988505702</v>
      </c>
      <c r="O1700" s="4">
        <v>23.384919427541099</v>
      </c>
    </row>
    <row r="1701" spans="1:15">
      <c r="A1701" t="s">
        <v>7604</v>
      </c>
      <c r="B1701" t="s">
        <v>7605</v>
      </c>
      <c r="C1701" t="s">
        <v>7606</v>
      </c>
      <c r="D1701" t="s">
        <v>6168</v>
      </c>
      <c r="E1701">
        <v>7</v>
      </c>
      <c r="F1701" t="str">
        <f t="shared" si="78"/>
        <v>Suffisante</v>
      </c>
      <c r="G1701" s="4">
        <v>23.751979096236099</v>
      </c>
      <c r="H1701" t="s">
        <v>2962</v>
      </c>
      <c r="I1701" s="4">
        <v>14.112212643678101</v>
      </c>
      <c r="J1701" s="4">
        <v>26.559770114942499</v>
      </c>
      <c r="K1701" s="4">
        <v>7.1245689655172297</v>
      </c>
      <c r="L1701" s="4">
        <v>39.115660919540197</v>
      </c>
      <c r="M1701" s="4">
        <f t="shared" si="79"/>
        <v>7.1245689655172297</v>
      </c>
      <c r="N1701" s="4">
        <f t="shared" si="80"/>
        <v>39.115660919540197</v>
      </c>
      <c r="O1701" s="4">
        <v>23.751979096236099</v>
      </c>
    </row>
    <row r="1702" spans="1:15">
      <c r="A1702" t="s">
        <v>7607</v>
      </c>
      <c r="B1702" t="s">
        <v>7608</v>
      </c>
      <c r="C1702" t="s">
        <v>7609</v>
      </c>
      <c r="D1702" t="s">
        <v>6168</v>
      </c>
      <c r="E1702">
        <v>5</v>
      </c>
      <c r="F1702" t="str">
        <f t="shared" si="78"/>
        <v>Suffisante</v>
      </c>
      <c r="G1702" s="4">
        <v>23.548071331980999</v>
      </c>
      <c r="H1702" t="s">
        <v>2514</v>
      </c>
      <c r="I1702" s="4">
        <v>12.995632183908</v>
      </c>
      <c r="J1702" s="4">
        <v>25.534022988505701</v>
      </c>
      <c r="K1702" s="4">
        <v>8.9262068965517294</v>
      </c>
      <c r="L1702" s="4">
        <v>39.886896551724099</v>
      </c>
      <c r="M1702" s="4">
        <f t="shared" si="79"/>
        <v>8.9262068965517294</v>
      </c>
      <c r="N1702" s="4">
        <f t="shared" si="80"/>
        <v>39.886896551724099</v>
      </c>
      <c r="O1702" s="4">
        <v>23.548071331980999</v>
      </c>
    </row>
    <row r="1703" spans="1:15">
      <c r="A1703" t="s">
        <v>7610</v>
      </c>
      <c r="B1703" t="s">
        <v>7611</v>
      </c>
      <c r="C1703" t="s">
        <v>7612</v>
      </c>
      <c r="D1703" t="s">
        <v>6168</v>
      </c>
      <c r="E1703">
        <v>5</v>
      </c>
      <c r="F1703" t="str">
        <f t="shared" si="78"/>
        <v>Suffisante</v>
      </c>
      <c r="G1703" s="4">
        <v>23.3061359026369</v>
      </c>
      <c r="H1703" t="s">
        <v>2514</v>
      </c>
      <c r="I1703" s="4">
        <v>14.8737931034482</v>
      </c>
      <c r="J1703" s="4">
        <v>26.194482758620602</v>
      </c>
      <c r="K1703" s="4">
        <v>7.8744827586206796</v>
      </c>
      <c r="L1703" s="4">
        <v>35.953103448275797</v>
      </c>
      <c r="M1703" s="4">
        <f t="shared" si="79"/>
        <v>7.8744827586206796</v>
      </c>
      <c r="N1703" s="4">
        <f t="shared" si="80"/>
        <v>35.953103448275797</v>
      </c>
      <c r="O1703" s="4">
        <v>23.3061359026369</v>
      </c>
    </row>
    <row r="1704" spans="1:15">
      <c r="A1704" t="s">
        <v>7613</v>
      </c>
      <c r="B1704" t="s">
        <v>7614</v>
      </c>
      <c r="C1704" t="s">
        <v>7615</v>
      </c>
      <c r="D1704" t="s">
        <v>6168</v>
      </c>
      <c r="E1704">
        <v>9</v>
      </c>
      <c r="F1704" t="str">
        <f t="shared" si="78"/>
        <v>Suffisante</v>
      </c>
      <c r="G1704" s="4">
        <v>24.645415445871802</v>
      </c>
      <c r="H1704" t="s">
        <v>2514</v>
      </c>
      <c r="I1704" s="4">
        <v>18.719540229884998</v>
      </c>
      <c r="J1704" s="4">
        <v>30.6848020434227</v>
      </c>
      <c r="K1704" s="4">
        <v>10.5512132822477</v>
      </c>
      <c r="L1704" s="4">
        <v>38.3302681992337</v>
      </c>
      <c r="M1704" s="4">
        <f t="shared" si="79"/>
        <v>10.5512132822477</v>
      </c>
      <c r="N1704" s="4">
        <f t="shared" si="80"/>
        <v>38.3302681992337</v>
      </c>
      <c r="O1704" s="4">
        <v>24.645415445871802</v>
      </c>
    </row>
    <row r="1705" spans="1:15">
      <c r="A1705" t="s">
        <v>7616</v>
      </c>
      <c r="B1705" t="s">
        <v>7617</v>
      </c>
      <c r="C1705" t="s">
        <v>7618</v>
      </c>
      <c r="D1705" t="s">
        <v>6168</v>
      </c>
      <c r="E1705">
        <v>8</v>
      </c>
      <c r="F1705" t="str">
        <f t="shared" si="78"/>
        <v>Suffisante</v>
      </c>
      <c r="G1705" s="4">
        <v>24.7160144805048</v>
      </c>
      <c r="H1705" t="s">
        <v>2962</v>
      </c>
      <c r="I1705" s="4">
        <v>13.244827586206799</v>
      </c>
      <c r="J1705" s="4">
        <v>30.6943965517241</v>
      </c>
      <c r="K1705" s="4">
        <v>0.679310344827597</v>
      </c>
      <c r="L1705" s="4">
        <v>35.660632183908</v>
      </c>
      <c r="M1705" s="4">
        <f t="shared" si="79"/>
        <v>0.679310344827597</v>
      </c>
      <c r="N1705" s="4">
        <f t="shared" si="80"/>
        <v>35.660632183908</v>
      </c>
      <c r="O1705" s="4">
        <v>24.7160144805048</v>
      </c>
    </row>
    <row r="1706" spans="1:15">
      <c r="A1706" t="s">
        <v>7619</v>
      </c>
      <c r="B1706" t="s">
        <v>7620</v>
      </c>
      <c r="C1706" t="s">
        <v>7621</v>
      </c>
      <c r="D1706" t="s">
        <v>6168</v>
      </c>
      <c r="E1706">
        <v>7</v>
      </c>
      <c r="F1706" t="str">
        <f t="shared" si="78"/>
        <v>Suffisante</v>
      </c>
      <c r="G1706" s="4">
        <v>25.915686274509799</v>
      </c>
      <c r="H1706" t="s">
        <v>2962</v>
      </c>
      <c r="I1706" s="4">
        <v>10.1435344827586</v>
      </c>
      <c r="J1706" s="4">
        <v>29.5810344827586</v>
      </c>
      <c r="K1706" s="4">
        <v>5.77054597701148</v>
      </c>
      <c r="L1706" s="4">
        <v>34.041235632183898</v>
      </c>
      <c r="M1706" s="4">
        <f t="shared" si="79"/>
        <v>5.77054597701148</v>
      </c>
      <c r="N1706" s="4">
        <f t="shared" si="80"/>
        <v>34.041235632183898</v>
      </c>
      <c r="O1706" s="4">
        <v>25.915686274509799</v>
      </c>
    </row>
    <row r="1707" spans="1:15">
      <c r="A1707" t="s">
        <v>7622</v>
      </c>
      <c r="B1707" t="s">
        <v>7623</v>
      </c>
      <c r="C1707" t="s">
        <v>7624</v>
      </c>
      <c r="D1707" t="s">
        <v>6168</v>
      </c>
      <c r="E1707">
        <v>8</v>
      </c>
      <c r="F1707" t="str">
        <f t="shared" si="78"/>
        <v>Suffisante</v>
      </c>
      <c r="G1707" s="4">
        <v>25.253780425963399</v>
      </c>
      <c r="H1707" t="s">
        <v>2514</v>
      </c>
      <c r="I1707" s="4">
        <v>16.667672413793099</v>
      </c>
      <c r="J1707" s="4">
        <v>29.555028735632099</v>
      </c>
      <c r="K1707" s="4">
        <v>7.6959770114942501</v>
      </c>
      <c r="L1707" s="4">
        <v>36.355603448275801</v>
      </c>
      <c r="M1707" s="4">
        <f t="shared" si="79"/>
        <v>7.6959770114942501</v>
      </c>
      <c r="N1707" s="4">
        <f t="shared" si="80"/>
        <v>36.355603448275801</v>
      </c>
      <c r="O1707" s="4">
        <v>25.253780425963399</v>
      </c>
    </row>
    <row r="1708" spans="1:15">
      <c r="A1708" t="s">
        <v>7625</v>
      </c>
      <c r="B1708" t="s">
        <v>7626</v>
      </c>
      <c r="C1708" t="s">
        <v>7627</v>
      </c>
      <c r="D1708" t="s">
        <v>6168</v>
      </c>
      <c r="E1708">
        <v>8</v>
      </c>
      <c r="F1708" t="str">
        <f t="shared" si="78"/>
        <v>Suffisante</v>
      </c>
      <c r="G1708" s="4">
        <v>23.428239801667701</v>
      </c>
      <c r="H1708" t="s">
        <v>2962</v>
      </c>
      <c r="I1708" s="4">
        <v>11.675000000000001</v>
      </c>
      <c r="J1708" s="4">
        <v>28.6135057471264</v>
      </c>
      <c r="K1708" s="4">
        <v>3.36939655172413</v>
      </c>
      <c r="L1708" s="4">
        <v>35.060775862068901</v>
      </c>
      <c r="M1708" s="4">
        <f t="shared" si="79"/>
        <v>3.36939655172413</v>
      </c>
      <c r="N1708" s="4">
        <f t="shared" si="80"/>
        <v>35.060775862068901</v>
      </c>
      <c r="O1708" s="4">
        <v>23.428239801667701</v>
      </c>
    </row>
    <row r="1709" spans="1:15">
      <c r="A1709" t="s">
        <v>7628</v>
      </c>
      <c r="B1709" t="s">
        <v>7629</v>
      </c>
      <c r="C1709" t="s">
        <v>7630</v>
      </c>
      <c r="D1709" t="s">
        <v>6168</v>
      </c>
      <c r="E1709">
        <v>7</v>
      </c>
      <c r="F1709" t="str">
        <f t="shared" si="78"/>
        <v>Suffisante</v>
      </c>
      <c r="G1709" s="4">
        <v>24.897167970636499</v>
      </c>
      <c r="H1709" t="s">
        <v>2962</v>
      </c>
      <c r="I1709" s="4">
        <v>13.793103448275801</v>
      </c>
      <c r="J1709" s="4">
        <v>28.3743842364531</v>
      </c>
      <c r="K1709" s="4">
        <v>5.8646962233169102</v>
      </c>
      <c r="L1709" s="4">
        <v>36.573070607553298</v>
      </c>
      <c r="M1709" s="4">
        <f t="shared" si="79"/>
        <v>5.8646962233169102</v>
      </c>
      <c r="N1709" s="4">
        <f t="shared" si="80"/>
        <v>36.573070607553298</v>
      </c>
      <c r="O1709" s="4">
        <v>24.897167970636499</v>
      </c>
    </row>
    <row r="1710" spans="1:15">
      <c r="A1710" t="s">
        <v>7631</v>
      </c>
      <c r="B1710" t="s">
        <v>7632</v>
      </c>
      <c r="C1710" t="s">
        <v>7633</v>
      </c>
      <c r="D1710" t="s">
        <v>6168</v>
      </c>
      <c r="E1710">
        <v>5</v>
      </c>
      <c r="F1710" t="str">
        <f t="shared" si="78"/>
        <v>Suffisante</v>
      </c>
      <c r="G1710" s="4">
        <v>24.021195064232501</v>
      </c>
      <c r="H1710" t="s">
        <v>2514</v>
      </c>
      <c r="I1710" s="4">
        <v>11.2533333333333</v>
      </c>
      <c r="J1710" s="4">
        <v>26.450574712643601</v>
      </c>
      <c r="K1710" s="4">
        <v>4.77126436781609</v>
      </c>
      <c r="L1710" s="4">
        <v>34.129655172413699</v>
      </c>
      <c r="M1710" s="4">
        <f t="shared" si="79"/>
        <v>4.77126436781609</v>
      </c>
      <c r="N1710" s="4">
        <f t="shared" si="80"/>
        <v>34.129655172413699</v>
      </c>
      <c r="O1710" s="4">
        <v>24.021195064232501</v>
      </c>
    </row>
    <row r="1711" spans="1:15">
      <c r="A1711" t="s">
        <v>7634</v>
      </c>
      <c r="B1711" t="s">
        <v>7635</v>
      </c>
      <c r="C1711" t="s">
        <v>7636</v>
      </c>
      <c r="D1711" t="s">
        <v>6168</v>
      </c>
      <c r="E1711">
        <v>9</v>
      </c>
      <c r="F1711" t="str">
        <f t="shared" si="78"/>
        <v>Suffisante</v>
      </c>
      <c r="G1711" s="4">
        <v>25.347133949365102</v>
      </c>
      <c r="H1711" t="s">
        <v>2514</v>
      </c>
      <c r="I1711" s="4">
        <v>14.377266922094501</v>
      </c>
      <c r="J1711" s="4">
        <v>29.713665389527399</v>
      </c>
      <c r="K1711" s="4">
        <v>6.5914431673052398</v>
      </c>
      <c r="L1711" s="4">
        <v>35.976756066411198</v>
      </c>
      <c r="M1711" s="4">
        <f t="shared" si="79"/>
        <v>6.5914431673052398</v>
      </c>
      <c r="N1711" s="4">
        <f t="shared" si="80"/>
        <v>35.976756066411198</v>
      </c>
      <c r="O1711" s="4">
        <v>25.347133949365102</v>
      </c>
    </row>
    <row r="1712" spans="1:15">
      <c r="A1712" t="s">
        <v>7637</v>
      </c>
      <c r="B1712" t="s">
        <v>7638</v>
      </c>
      <c r="C1712" t="s">
        <v>7639</v>
      </c>
      <c r="D1712" t="s">
        <v>6168</v>
      </c>
      <c r="E1712">
        <v>6</v>
      </c>
      <c r="F1712" t="str">
        <f t="shared" si="78"/>
        <v>Suffisante</v>
      </c>
      <c r="G1712" s="4">
        <v>24.3074205544286</v>
      </c>
      <c r="H1712" t="s">
        <v>2514</v>
      </c>
      <c r="I1712" s="4">
        <v>12.7862068965517</v>
      </c>
      <c r="J1712" s="4">
        <v>27.8218390804597</v>
      </c>
      <c r="K1712" s="4">
        <v>4.9440613026819902</v>
      </c>
      <c r="L1712" s="4">
        <v>34.643103448275802</v>
      </c>
      <c r="M1712" s="4">
        <f t="shared" si="79"/>
        <v>4.9440613026819902</v>
      </c>
      <c r="N1712" s="4">
        <f t="shared" si="80"/>
        <v>34.643103448275802</v>
      </c>
      <c r="O1712" s="4">
        <v>24.3074205544286</v>
      </c>
    </row>
    <row r="1713" spans="1:15">
      <c r="A1713" t="s">
        <v>7640</v>
      </c>
      <c r="B1713" t="s">
        <v>7641</v>
      </c>
      <c r="C1713" t="s">
        <v>7642</v>
      </c>
      <c r="D1713" t="s">
        <v>6168</v>
      </c>
      <c r="E1713">
        <v>8</v>
      </c>
      <c r="F1713" t="str">
        <f t="shared" si="78"/>
        <v>Suffisante</v>
      </c>
      <c r="G1713" s="4">
        <v>22.618113308541801</v>
      </c>
      <c r="H1713" t="s">
        <v>2962</v>
      </c>
      <c r="I1713" s="4">
        <v>10.417241379310299</v>
      </c>
      <c r="J1713" s="4">
        <v>26.669971264367799</v>
      </c>
      <c r="K1713" s="4">
        <v>1.39525862068965</v>
      </c>
      <c r="L1713" s="4">
        <v>32.293103448275801</v>
      </c>
      <c r="M1713" s="4">
        <f t="shared" si="79"/>
        <v>1.39525862068965</v>
      </c>
      <c r="N1713" s="4">
        <f t="shared" si="80"/>
        <v>32.293103448275801</v>
      </c>
      <c r="O1713" s="4">
        <v>22.618113308541801</v>
      </c>
    </row>
    <row r="1714" spans="1:15">
      <c r="A1714" t="s">
        <v>7643</v>
      </c>
      <c r="B1714" t="s">
        <v>7644</v>
      </c>
      <c r="C1714" t="s">
        <v>7645</v>
      </c>
      <c r="D1714" t="s">
        <v>6168</v>
      </c>
      <c r="E1714">
        <v>8</v>
      </c>
      <c r="F1714" t="str">
        <f t="shared" si="78"/>
        <v>Suffisante</v>
      </c>
      <c r="G1714" s="4">
        <v>20.293138945233199</v>
      </c>
      <c r="H1714" t="s">
        <v>2514</v>
      </c>
      <c r="I1714" s="4">
        <v>8.8880747126436894</v>
      </c>
      <c r="J1714" s="4">
        <v>26.630603448275799</v>
      </c>
      <c r="K1714" s="4">
        <v>1.1785919540229799</v>
      </c>
      <c r="L1714" s="4">
        <v>24.8341954022988</v>
      </c>
      <c r="M1714" s="4">
        <f t="shared" si="79"/>
        <v>1.1785919540229799</v>
      </c>
      <c r="N1714" s="4">
        <f t="shared" si="80"/>
        <v>26.630603448275799</v>
      </c>
      <c r="O1714" s="4">
        <v>20.293138945233199</v>
      </c>
    </row>
    <row r="1715" spans="1:15">
      <c r="A1715" t="s">
        <v>7646</v>
      </c>
      <c r="B1715" t="s">
        <v>7647</v>
      </c>
      <c r="C1715" t="s">
        <v>7648</v>
      </c>
      <c r="D1715" t="s">
        <v>6168</v>
      </c>
      <c r="E1715">
        <v>5</v>
      </c>
      <c r="F1715" t="str">
        <f t="shared" si="78"/>
        <v>Suffisante</v>
      </c>
      <c r="G1715" s="4">
        <v>21.9167224475997</v>
      </c>
      <c r="H1715" t="s">
        <v>2514</v>
      </c>
      <c r="I1715" s="4">
        <v>11.384367816091901</v>
      </c>
      <c r="J1715" s="4">
        <v>26.5268965517241</v>
      </c>
      <c r="K1715" s="4">
        <v>2.71172413793103</v>
      </c>
      <c r="L1715" s="4">
        <v>29.548275862068898</v>
      </c>
      <c r="M1715" s="4">
        <f t="shared" si="79"/>
        <v>2.71172413793103</v>
      </c>
      <c r="N1715" s="4">
        <f t="shared" si="80"/>
        <v>29.548275862068898</v>
      </c>
      <c r="O1715" s="4">
        <v>21.9167224475997</v>
      </c>
    </row>
    <row r="1716" spans="1:15">
      <c r="A1716" t="s">
        <v>7649</v>
      </c>
      <c r="B1716" t="s">
        <v>7650</v>
      </c>
      <c r="C1716" t="s">
        <v>7651</v>
      </c>
      <c r="D1716" t="s">
        <v>6168</v>
      </c>
      <c r="E1716">
        <v>5</v>
      </c>
      <c r="F1716" t="str">
        <f t="shared" si="78"/>
        <v>Suffisante</v>
      </c>
      <c r="G1716" s="4">
        <v>21.512964841108801</v>
      </c>
      <c r="H1716" t="s">
        <v>2514</v>
      </c>
      <c r="I1716" s="4">
        <v>12.6537931034482</v>
      </c>
      <c r="J1716" s="4">
        <v>23.857241379310299</v>
      </c>
      <c r="K1716" s="4">
        <v>2.1078160919540201</v>
      </c>
      <c r="L1716" s="4">
        <v>30.241149425287301</v>
      </c>
      <c r="M1716" s="4">
        <f t="shared" si="79"/>
        <v>2.1078160919540201</v>
      </c>
      <c r="N1716" s="4">
        <f t="shared" si="80"/>
        <v>30.241149425287301</v>
      </c>
      <c r="O1716" s="4">
        <v>21.512964841108801</v>
      </c>
    </row>
    <row r="1717" spans="1:15">
      <c r="A1717" t="s">
        <v>7652</v>
      </c>
      <c r="B1717" t="s">
        <v>7653</v>
      </c>
      <c r="C1717" t="s">
        <v>7654</v>
      </c>
      <c r="D1717" t="s">
        <v>6168</v>
      </c>
      <c r="E1717">
        <v>7</v>
      </c>
      <c r="F1717" t="str">
        <f t="shared" si="78"/>
        <v>Suffisante</v>
      </c>
      <c r="G1717" s="4">
        <v>22.293282341672299</v>
      </c>
      <c r="H1717" t="s">
        <v>2962</v>
      </c>
      <c r="I1717" s="4">
        <v>12.069540229885</v>
      </c>
      <c r="J1717" s="4">
        <v>26.150287356321801</v>
      </c>
      <c r="K1717" s="4">
        <v>2.0682471264367699</v>
      </c>
      <c r="L1717" s="4">
        <v>30.698850574712601</v>
      </c>
      <c r="M1717" s="4">
        <f t="shared" si="79"/>
        <v>2.0682471264367699</v>
      </c>
      <c r="N1717" s="4">
        <f t="shared" si="80"/>
        <v>30.698850574712601</v>
      </c>
      <c r="O1717" s="4">
        <v>22.293282341672299</v>
      </c>
    </row>
    <row r="1718" spans="1:15">
      <c r="A1718" t="s">
        <v>7655</v>
      </c>
      <c r="B1718" t="s">
        <v>7656</v>
      </c>
      <c r="C1718" t="s">
        <v>7657</v>
      </c>
      <c r="D1718" t="s">
        <v>6168</v>
      </c>
      <c r="E1718">
        <v>5</v>
      </c>
      <c r="F1718" t="str">
        <f t="shared" si="78"/>
        <v>Suffisante</v>
      </c>
      <c r="G1718" s="4">
        <v>21.114944219066899</v>
      </c>
      <c r="H1718" t="s">
        <v>2514</v>
      </c>
      <c r="I1718" s="4">
        <v>10.311264367815999</v>
      </c>
      <c r="J1718" s="4">
        <v>23.797701149425201</v>
      </c>
      <c r="K1718" s="4">
        <v>0.842528735632181</v>
      </c>
      <c r="L1718" s="4">
        <v>30.127356321838999</v>
      </c>
      <c r="M1718" s="4">
        <f t="shared" si="79"/>
        <v>0.842528735632181</v>
      </c>
      <c r="N1718" s="4">
        <f t="shared" si="80"/>
        <v>30.127356321838999</v>
      </c>
      <c r="O1718" s="4">
        <v>21.114944219066899</v>
      </c>
    </row>
    <row r="1719" spans="1:15">
      <c r="A1719" t="s">
        <v>7658</v>
      </c>
      <c r="B1719" t="s">
        <v>7659</v>
      </c>
      <c r="C1719" t="s">
        <v>7660</v>
      </c>
      <c r="D1719" t="s">
        <v>6168</v>
      </c>
      <c r="E1719">
        <v>5</v>
      </c>
      <c r="F1719" t="str">
        <f t="shared" si="78"/>
        <v>Suffisante</v>
      </c>
      <c r="G1719" s="4">
        <v>20.428899594320399</v>
      </c>
      <c r="H1719" t="s">
        <v>2514</v>
      </c>
      <c r="I1719" s="4">
        <v>8.5528735632183892</v>
      </c>
      <c r="J1719" s="4">
        <v>25.1462068965517</v>
      </c>
      <c r="K1719" s="4">
        <v>2.7862068965517199</v>
      </c>
      <c r="L1719" s="4">
        <v>29.985517241379299</v>
      </c>
      <c r="M1719" s="4">
        <f t="shared" si="79"/>
        <v>2.7862068965517199</v>
      </c>
      <c r="N1719" s="4">
        <f t="shared" si="80"/>
        <v>29.985517241379299</v>
      </c>
      <c r="O1719" s="4">
        <v>20.428899594320399</v>
      </c>
    </row>
    <row r="1720" spans="1:15">
      <c r="A1720" t="s">
        <v>7661</v>
      </c>
      <c r="B1720" t="s">
        <v>7662</v>
      </c>
      <c r="C1720" t="s">
        <v>7663</v>
      </c>
      <c r="D1720" t="s">
        <v>6168</v>
      </c>
      <c r="E1720">
        <v>5</v>
      </c>
      <c r="F1720" t="str">
        <f t="shared" si="78"/>
        <v>Suffisante</v>
      </c>
      <c r="G1720" s="4">
        <v>20.224648411088499</v>
      </c>
      <c r="H1720" t="s">
        <v>2514</v>
      </c>
      <c r="I1720" s="4">
        <v>7.35080459770115</v>
      </c>
      <c r="J1720" s="4">
        <v>24.956091954022899</v>
      </c>
      <c r="K1720" s="4">
        <v>1.3321839080459701</v>
      </c>
      <c r="L1720" s="4">
        <v>30.225747126436701</v>
      </c>
      <c r="M1720" s="4">
        <f t="shared" si="79"/>
        <v>1.3321839080459701</v>
      </c>
      <c r="N1720" s="4">
        <f t="shared" si="80"/>
        <v>30.225747126436701</v>
      </c>
      <c r="O1720" s="4">
        <v>20.224648411088499</v>
      </c>
    </row>
    <row r="1721" spans="1:15">
      <c r="A1721" t="s">
        <v>7664</v>
      </c>
      <c r="B1721" t="s">
        <v>7665</v>
      </c>
      <c r="C1721" t="s">
        <v>7666</v>
      </c>
      <c r="D1721" t="s">
        <v>6168</v>
      </c>
      <c r="E1721">
        <v>5</v>
      </c>
      <c r="F1721" t="str">
        <f t="shared" si="78"/>
        <v>Suffisante</v>
      </c>
      <c r="G1721" s="4">
        <v>20.383615618661199</v>
      </c>
      <c r="H1721" t="s">
        <v>2514</v>
      </c>
      <c r="I1721" s="4">
        <v>8.6673563218390601</v>
      </c>
      <c r="J1721" s="4">
        <v>26.315632183908001</v>
      </c>
      <c r="K1721" s="4">
        <v>1.5186206896551699</v>
      </c>
      <c r="L1721" s="4">
        <v>30.244827586206899</v>
      </c>
      <c r="M1721" s="4">
        <f t="shared" si="79"/>
        <v>1.5186206896551699</v>
      </c>
      <c r="N1721" s="4">
        <f t="shared" si="80"/>
        <v>30.244827586206899</v>
      </c>
      <c r="O1721" s="4">
        <v>20.383615618661199</v>
      </c>
    </row>
    <row r="1722" spans="1:15">
      <c r="A1722" t="s">
        <v>7667</v>
      </c>
      <c r="B1722" t="s">
        <v>7668</v>
      </c>
      <c r="C1722" t="s">
        <v>7669</v>
      </c>
      <c r="D1722" t="s">
        <v>6168</v>
      </c>
      <c r="E1722">
        <v>5</v>
      </c>
      <c r="F1722" t="str">
        <f t="shared" si="78"/>
        <v>Suffisante</v>
      </c>
      <c r="G1722" s="4">
        <v>20.423850574712599</v>
      </c>
      <c r="H1722" t="s">
        <v>2514</v>
      </c>
      <c r="I1722" s="4">
        <v>7.2845977011494298</v>
      </c>
      <c r="J1722" s="4">
        <v>25.592643678160901</v>
      </c>
      <c r="K1722" s="4">
        <v>1.3245977011494201</v>
      </c>
      <c r="L1722" s="4">
        <v>30.551034482758599</v>
      </c>
      <c r="M1722" s="4">
        <f t="shared" si="79"/>
        <v>1.3245977011494201</v>
      </c>
      <c r="N1722" s="4">
        <f t="shared" si="80"/>
        <v>30.551034482758599</v>
      </c>
      <c r="O1722" s="4">
        <v>20.423850574712599</v>
      </c>
    </row>
    <row r="1723" spans="1:15">
      <c r="A1723" t="s">
        <v>7670</v>
      </c>
      <c r="B1723" t="s">
        <v>7671</v>
      </c>
      <c r="C1723" t="s">
        <v>7672</v>
      </c>
      <c r="D1723" t="s">
        <v>6168</v>
      </c>
      <c r="E1723">
        <v>6</v>
      </c>
      <c r="F1723" t="str">
        <f t="shared" si="78"/>
        <v>Suffisante</v>
      </c>
      <c r="G1723" s="4">
        <v>20.995264255127299</v>
      </c>
      <c r="H1723" t="s">
        <v>2514</v>
      </c>
      <c r="I1723" s="4">
        <v>10.025478927203</v>
      </c>
      <c r="J1723" s="4">
        <v>27.1837164750957</v>
      </c>
      <c r="K1723" s="4">
        <v>2.5086206896551699</v>
      </c>
      <c r="L1723" s="4">
        <v>30.6452107279693</v>
      </c>
      <c r="M1723" s="4">
        <f t="shared" si="79"/>
        <v>2.5086206896551699</v>
      </c>
      <c r="N1723" s="4">
        <f t="shared" si="80"/>
        <v>30.6452107279693</v>
      </c>
      <c r="O1723" s="4">
        <v>20.995264255127299</v>
      </c>
    </row>
    <row r="1724" spans="1:15">
      <c r="A1724" t="s">
        <v>7673</v>
      </c>
      <c r="B1724" t="s">
        <v>7674</v>
      </c>
      <c r="C1724" t="s">
        <v>7675</v>
      </c>
      <c r="D1724" t="s">
        <v>6168</v>
      </c>
      <c r="E1724">
        <v>5</v>
      </c>
      <c r="F1724" t="str">
        <f t="shared" si="78"/>
        <v>Suffisante</v>
      </c>
      <c r="G1724" s="4">
        <v>21.566448613928301</v>
      </c>
      <c r="H1724" t="s">
        <v>2514</v>
      </c>
      <c r="I1724" s="4">
        <v>6.8974712643678098</v>
      </c>
      <c r="J1724" s="4">
        <v>26.753563218390699</v>
      </c>
      <c r="K1724" s="4">
        <v>3.7308045977011499</v>
      </c>
      <c r="L1724" s="4">
        <v>30.712873563218398</v>
      </c>
      <c r="M1724" s="4">
        <f t="shared" si="79"/>
        <v>3.7308045977011499</v>
      </c>
      <c r="N1724" s="4">
        <f t="shared" si="80"/>
        <v>30.712873563218398</v>
      </c>
      <c r="O1724" s="4">
        <v>21.566448613928301</v>
      </c>
    </row>
    <row r="1725" spans="1:15">
      <c r="A1725" t="s">
        <v>7676</v>
      </c>
      <c r="B1725" t="s">
        <v>7677</v>
      </c>
      <c r="C1725" t="s">
        <v>7678</v>
      </c>
      <c r="D1725" t="s">
        <v>6168</v>
      </c>
      <c r="E1725">
        <v>4</v>
      </c>
      <c r="F1725" t="str">
        <f t="shared" si="78"/>
        <v>Suffisante</v>
      </c>
      <c r="G1725" s="4">
        <v>25.249918300653501</v>
      </c>
      <c r="H1725" t="s">
        <v>2514</v>
      </c>
      <c r="I1725" s="4">
        <v>7.2499999999999902</v>
      </c>
      <c r="J1725" s="4">
        <v>29.408333333333299</v>
      </c>
      <c r="K1725" s="4">
        <v>5.7249999999999996</v>
      </c>
      <c r="L1725" s="4">
        <v>32.899999999999899</v>
      </c>
      <c r="M1725" s="4">
        <f t="shared" si="79"/>
        <v>5.7249999999999996</v>
      </c>
      <c r="N1725" s="4">
        <f t="shared" si="80"/>
        <v>32.899999999999899</v>
      </c>
      <c r="O1725" s="4">
        <v>25.249918300653501</v>
      </c>
    </row>
    <row r="1726" spans="1:15">
      <c r="A1726" t="s">
        <v>7679</v>
      </c>
      <c r="B1726" t="s">
        <v>7680</v>
      </c>
      <c r="C1726" t="s">
        <v>7681</v>
      </c>
      <c r="D1726" t="s">
        <v>6168</v>
      </c>
      <c r="E1726">
        <v>7</v>
      </c>
      <c r="F1726" t="str">
        <f t="shared" si="78"/>
        <v>Suffisante</v>
      </c>
      <c r="G1726" s="4">
        <v>20.277094561962699</v>
      </c>
      <c r="H1726" t="s">
        <v>2514</v>
      </c>
      <c r="I1726" s="4">
        <v>4.9540229885057396</v>
      </c>
      <c r="J1726" s="4">
        <v>26.587356321839</v>
      </c>
      <c r="K1726" s="4">
        <v>2.3835796387520398</v>
      </c>
      <c r="L1726" s="4">
        <v>27.315927750410498</v>
      </c>
      <c r="M1726" s="4">
        <f t="shared" si="79"/>
        <v>2.3835796387520398</v>
      </c>
      <c r="N1726" s="4">
        <f t="shared" si="80"/>
        <v>27.315927750410498</v>
      </c>
      <c r="O1726" s="4">
        <v>20.277094561962699</v>
      </c>
    </row>
    <row r="1727" spans="1:15">
      <c r="A1727" t="s">
        <v>7682</v>
      </c>
      <c r="B1727" t="s">
        <v>7683</v>
      </c>
      <c r="C1727" t="s">
        <v>7684</v>
      </c>
      <c r="D1727" t="s">
        <v>6168</v>
      </c>
      <c r="E1727">
        <v>8</v>
      </c>
      <c r="F1727" t="str">
        <f t="shared" si="78"/>
        <v>Suffisante</v>
      </c>
      <c r="G1727" s="4">
        <v>20.663254732927602</v>
      </c>
      <c r="H1727" t="s">
        <v>2514</v>
      </c>
      <c r="I1727" s="4">
        <v>8.5706896551724103</v>
      </c>
      <c r="J1727" s="4">
        <v>29.120114942528701</v>
      </c>
      <c r="K1727" s="4">
        <v>2.7415229885057402</v>
      </c>
      <c r="L1727" s="4">
        <v>25.270545977011501</v>
      </c>
      <c r="M1727" s="4">
        <f t="shared" si="79"/>
        <v>2.7415229885057402</v>
      </c>
      <c r="N1727" s="4">
        <f t="shared" si="80"/>
        <v>29.120114942528701</v>
      </c>
      <c r="O1727" s="4">
        <v>20.663254732927602</v>
      </c>
    </row>
    <row r="1728" spans="1:15">
      <c r="A1728" t="s">
        <v>7685</v>
      </c>
      <c r="B1728" t="s">
        <v>7686</v>
      </c>
      <c r="C1728" t="s">
        <v>7687</v>
      </c>
      <c r="D1728" t="s">
        <v>6168</v>
      </c>
      <c r="E1728">
        <v>5</v>
      </c>
      <c r="F1728" t="str">
        <f t="shared" si="78"/>
        <v>Suffisante</v>
      </c>
      <c r="G1728" s="4">
        <v>21.234024678836999</v>
      </c>
      <c r="H1728" t="s">
        <v>2514</v>
      </c>
      <c r="I1728" s="4">
        <v>6.5659770114942297</v>
      </c>
      <c r="J1728" s="4">
        <v>27.269425287356299</v>
      </c>
      <c r="K1728" s="4">
        <v>2.2567816091954001</v>
      </c>
      <c r="L1728" s="4">
        <v>26.032643678160898</v>
      </c>
      <c r="M1728" s="4">
        <f t="shared" si="79"/>
        <v>2.2567816091954001</v>
      </c>
      <c r="N1728" s="4">
        <f t="shared" si="80"/>
        <v>27.269425287356299</v>
      </c>
      <c r="O1728" s="4">
        <v>21.234024678836999</v>
      </c>
    </row>
    <row r="1729" spans="1:15">
      <c r="A1729" t="s">
        <v>7688</v>
      </c>
      <c r="B1729" t="s">
        <v>7689</v>
      </c>
      <c r="C1729" t="s">
        <v>7690</v>
      </c>
      <c r="D1729" t="s">
        <v>6168</v>
      </c>
      <c r="E1729">
        <v>6</v>
      </c>
      <c r="F1729" t="str">
        <f t="shared" si="78"/>
        <v>Suffisante</v>
      </c>
      <c r="G1729" s="4">
        <v>22.86150270453</v>
      </c>
      <c r="H1729" t="s">
        <v>2514</v>
      </c>
      <c r="I1729" s="4">
        <v>11.055172413793001</v>
      </c>
      <c r="J1729" s="4">
        <v>28.223946360153199</v>
      </c>
      <c r="K1729" s="4">
        <v>2.0605363984674301</v>
      </c>
      <c r="L1729" s="4">
        <v>30.720114942528699</v>
      </c>
      <c r="M1729" s="4">
        <f t="shared" si="79"/>
        <v>2.0605363984674301</v>
      </c>
      <c r="N1729" s="4">
        <f t="shared" si="80"/>
        <v>30.720114942528699</v>
      </c>
      <c r="O1729" s="4">
        <v>22.86150270453</v>
      </c>
    </row>
    <row r="1730" spans="1:15">
      <c r="A1730" t="s">
        <v>7691</v>
      </c>
      <c r="B1730" t="s">
        <v>7692</v>
      </c>
      <c r="C1730" t="s">
        <v>7693</v>
      </c>
      <c r="D1730" t="s">
        <v>6168</v>
      </c>
      <c r="E1730">
        <v>6</v>
      </c>
      <c r="F1730" t="str">
        <f t="shared" ref="F1730:F1793" si="81">IF(E1730&gt;=4, "Suffisante","Faible")</f>
        <v>Suffisante</v>
      </c>
      <c r="G1730" s="4">
        <v>22.6146298174442</v>
      </c>
      <c r="H1730" t="s">
        <v>2514</v>
      </c>
      <c r="I1730" s="4">
        <v>10.047701149425199</v>
      </c>
      <c r="J1730" s="4">
        <v>28.897701149425298</v>
      </c>
      <c r="K1730" s="4">
        <v>6.6411877394635797</v>
      </c>
      <c r="L1730" s="4">
        <v>28.916283524904198</v>
      </c>
      <c r="M1730" s="4">
        <f t="shared" si="79"/>
        <v>6.6411877394635797</v>
      </c>
      <c r="N1730" s="4">
        <f t="shared" si="80"/>
        <v>28.916283524904198</v>
      </c>
      <c r="O1730" s="4">
        <v>22.6146298174442</v>
      </c>
    </row>
    <row r="1731" spans="1:15">
      <c r="A1731" t="s">
        <v>7694</v>
      </c>
      <c r="B1731" t="s">
        <v>7695</v>
      </c>
      <c r="C1731" t="s">
        <v>7696</v>
      </c>
      <c r="D1731" t="s">
        <v>6168</v>
      </c>
      <c r="E1731">
        <v>5</v>
      </c>
      <c r="F1731" t="str">
        <f t="shared" si="81"/>
        <v>Suffisante</v>
      </c>
      <c r="G1731" s="4">
        <v>21.162657200811299</v>
      </c>
      <c r="H1731" t="s">
        <v>2514</v>
      </c>
      <c r="I1731" s="4">
        <v>4.2441379310344702</v>
      </c>
      <c r="J1731" s="4">
        <v>30.235402298850499</v>
      </c>
      <c r="K1731" s="4">
        <v>3.4737931034482501</v>
      </c>
      <c r="L1731" s="4">
        <v>27.309655172413802</v>
      </c>
      <c r="M1731" s="4">
        <f t="shared" ref="M1731:M1794" si="82">MIN(I1731:L1731)</f>
        <v>3.4737931034482501</v>
      </c>
      <c r="N1731" s="4">
        <f t="shared" ref="N1731:N1794" si="83">MAX(I1731:L1731)</f>
        <v>30.235402298850499</v>
      </c>
      <c r="O1731" s="4">
        <v>21.162657200811299</v>
      </c>
    </row>
    <row r="1732" spans="1:15">
      <c r="A1732" t="s">
        <v>7697</v>
      </c>
      <c r="B1732" t="s">
        <v>7698</v>
      </c>
      <c r="C1732" t="s">
        <v>7699</v>
      </c>
      <c r="D1732" t="s">
        <v>6168</v>
      </c>
      <c r="E1732">
        <v>8</v>
      </c>
      <c r="F1732" t="str">
        <f t="shared" si="81"/>
        <v>Suffisante</v>
      </c>
      <c r="G1732" s="4">
        <v>22.7926436781609</v>
      </c>
      <c r="H1732" t="s">
        <v>2514</v>
      </c>
      <c r="I1732" s="4">
        <v>10.9951149425287</v>
      </c>
      <c r="J1732" s="4">
        <v>29.806896551724101</v>
      </c>
      <c r="K1732" s="4">
        <v>6.4064655172413802</v>
      </c>
      <c r="L1732" s="4">
        <v>28.4</v>
      </c>
      <c r="M1732" s="4">
        <f t="shared" si="82"/>
        <v>6.4064655172413802</v>
      </c>
      <c r="N1732" s="4">
        <f t="shared" si="83"/>
        <v>29.806896551724101</v>
      </c>
      <c r="O1732" s="4">
        <v>22.7926436781609</v>
      </c>
    </row>
    <row r="1733" spans="1:15">
      <c r="A1733" t="s">
        <v>7700</v>
      </c>
      <c r="B1733" t="s">
        <v>7701</v>
      </c>
      <c r="C1733" t="s">
        <v>7702</v>
      </c>
      <c r="D1733" t="s">
        <v>6168</v>
      </c>
      <c r="E1733">
        <v>5</v>
      </c>
      <c r="F1733" t="str">
        <f t="shared" si="81"/>
        <v>Suffisante</v>
      </c>
      <c r="G1733" s="4">
        <v>17.9891700473292</v>
      </c>
      <c r="H1733" t="s">
        <v>2510</v>
      </c>
      <c r="I1733" s="4">
        <v>0.46965517241379501</v>
      </c>
      <c r="J1733" s="4">
        <v>16.865977011494198</v>
      </c>
      <c r="K1733" s="4">
        <v>-2.2963218390804498</v>
      </c>
      <c r="L1733" s="4">
        <v>26.075862068965499</v>
      </c>
      <c r="M1733" s="4">
        <f t="shared" si="82"/>
        <v>-2.2963218390804498</v>
      </c>
      <c r="N1733" s="4">
        <f t="shared" si="83"/>
        <v>26.075862068965499</v>
      </c>
      <c r="O1733" s="4">
        <v>17.9891700473292</v>
      </c>
    </row>
    <row r="1734" spans="1:15">
      <c r="A1734" t="s">
        <v>7703</v>
      </c>
      <c r="B1734" t="s">
        <v>7704</v>
      </c>
      <c r="C1734" t="s">
        <v>7705</v>
      </c>
      <c r="D1734" t="s">
        <v>6168</v>
      </c>
      <c r="E1734">
        <v>5</v>
      </c>
      <c r="F1734" t="str">
        <f t="shared" si="81"/>
        <v>Suffisante</v>
      </c>
      <c r="G1734" s="4">
        <v>19.3708806626098</v>
      </c>
      <c r="H1734" t="s">
        <v>2510</v>
      </c>
      <c r="I1734" s="4">
        <v>4.39287356321839</v>
      </c>
      <c r="J1734" s="4">
        <v>24.135402298850501</v>
      </c>
      <c r="K1734" s="4">
        <v>-1.76344827586206</v>
      </c>
      <c r="L1734" s="4">
        <v>25.712413793103401</v>
      </c>
      <c r="M1734" s="4">
        <f t="shared" si="82"/>
        <v>-1.76344827586206</v>
      </c>
      <c r="N1734" s="4">
        <f t="shared" si="83"/>
        <v>25.712413793103401</v>
      </c>
      <c r="O1734" s="4">
        <v>19.3708806626098</v>
      </c>
    </row>
    <row r="1735" spans="1:15">
      <c r="A1735" t="s">
        <v>7706</v>
      </c>
      <c r="B1735" t="s">
        <v>7707</v>
      </c>
      <c r="C1735" t="s">
        <v>7708</v>
      </c>
      <c r="D1735" t="s">
        <v>6168</v>
      </c>
      <c r="E1735">
        <v>7</v>
      </c>
      <c r="F1735" t="str">
        <f t="shared" si="81"/>
        <v>Suffisante</v>
      </c>
      <c r="G1735" s="4">
        <v>19.652470298464198</v>
      </c>
      <c r="H1735" t="s">
        <v>2510</v>
      </c>
      <c r="I1735" s="4">
        <v>5.58620689655171</v>
      </c>
      <c r="J1735" s="4">
        <v>27.337110016420301</v>
      </c>
      <c r="K1735" s="4">
        <v>1.21444991789818</v>
      </c>
      <c r="L1735" s="4">
        <v>22.479474548439999</v>
      </c>
      <c r="M1735" s="4">
        <f t="shared" si="82"/>
        <v>1.21444991789818</v>
      </c>
      <c r="N1735" s="4">
        <f t="shared" si="83"/>
        <v>27.337110016420301</v>
      </c>
      <c r="O1735" s="4">
        <v>19.652470298464198</v>
      </c>
    </row>
    <row r="1736" spans="1:15">
      <c r="A1736" t="s">
        <v>7709</v>
      </c>
      <c r="B1736" t="s">
        <v>7710</v>
      </c>
      <c r="C1736" t="s">
        <v>7711</v>
      </c>
      <c r="D1736" t="s">
        <v>6168</v>
      </c>
      <c r="E1736">
        <v>7</v>
      </c>
      <c r="F1736" t="str">
        <f t="shared" si="81"/>
        <v>Suffisante</v>
      </c>
      <c r="G1736" s="4">
        <v>19.998669467787099</v>
      </c>
      <c r="H1736" t="s">
        <v>2510</v>
      </c>
      <c r="I1736" s="4">
        <v>5.3229885057471202</v>
      </c>
      <c r="J1736" s="4">
        <v>26.5709359605911</v>
      </c>
      <c r="K1736" s="4">
        <v>0.78998357963875099</v>
      </c>
      <c r="L1736" s="4">
        <v>22.228899835796302</v>
      </c>
      <c r="M1736" s="4">
        <f t="shared" si="82"/>
        <v>0.78998357963875099</v>
      </c>
      <c r="N1736" s="4">
        <f t="shared" si="83"/>
        <v>26.5709359605911</v>
      </c>
      <c r="O1736" s="4">
        <v>19.998669467787099</v>
      </c>
    </row>
    <row r="1737" spans="1:15">
      <c r="A1737" t="s">
        <v>7712</v>
      </c>
      <c r="B1737" t="s">
        <v>7713</v>
      </c>
      <c r="C1737" t="s">
        <v>7711</v>
      </c>
      <c r="D1737" t="s">
        <v>6168</v>
      </c>
      <c r="E1737">
        <v>5</v>
      </c>
      <c r="F1737" t="str">
        <f t="shared" si="81"/>
        <v>Suffisante</v>
      </c>
      <c r="G1737" s="4">
        <v>22.932794117646999</v>
      </c>
      <c r="H1737" t="s">
        <v>2510</v>
      </c>
      <c r="I1737" s="4">
        <v>6.3133333333333397</v>
      </c>
      <c r="J1737" s="4">
        <v>31.286666666666601</v>
      </c>
      <c r="K1737" s="4">
        <v>3.0533333333333199</v>
      </c>
      <c r="L1737" s="4">
        <v>27.573333333333299</v>
      </c>
      <c r="M1737" s="4">
        <f t="shared" si="82"/>
        <v>3.0533333333333199</v>
      </c>
      <c r="N1737" s="4">
        <f t="shared" si="83"/>
        <v>31.286666666666601</v>
      </c>
      <c r="O1737" s="4">
        <v>22.932794117646999</v>
      </c>
    </row>
    <row r="1738" spans="1:15">
      <c r="A1738" t="s">
        <v>7714</v>
      </c>
      <c r="B1738" t="s">
        <v>7715</v>
      </c>
      <c r="C1738" t="s">
        <v>7716</v>
      </c>
      <c r="D1738" t="s">
        <v>6168</v>
      </c>
      <c r="E1738">
        <v>5</v>
      </c>
      <c r="F1738" t="str">
        <f t="shared" si="81"/>
        <v>Suffisante</v>
      </c>
      <c r="G1738" s="4">
        <v>17.1669912102772</v>
      </c>
      <c r="H1738" t="s">
        <v>2510</v>
      </c>
      <c r="I1738" s="4">
        <v>2.4036398467433</v>
      </c>
      <c r="J1738" s="4">
        <v>33.672413793103402</v>
      </c>
      <c r="K1738" s="4">
        <v>-1.2846743295019001</v>
      </c>
      <c r="L1738" s="4">
        <v>24.5047892720306</v>
      </c>
      <c r="M1738" s="4">
        <f t="shared" si="82"/>
        <v>-1.2846743295019001</v>
      </c>
      <c r="N1738" s="4">
        <f t="shared" si="83"/>
        <v>33.672413793103402</v>
      </c>
      <c r="O1738" s="4">
        <v>17.1669912102772</v>
      </c>
    </row>
    <row r="1739" spans="1:15">
      <c r="A1739" t="s">
        <v>7717</v>
      </c>
      <c r="B1739" t="s">
        <v>7718</v>
      </c>
      <c r="C1739" t="s">
        <v>7719</v>
      </c>
      <c r="D1739" t="s">
        <v>6168</v>
      </c>
      <c r="E1739">
        <v>6</v>
      </c>
      <c r="F1739" t="str">
        <f t="shared" si="81"/>
        <v>Suffisante</v>
      </c>
      <c r="G1739" s="4">
        <v>19.639163286003999</v>
      </c>
      <c r="H1739" t="s">
        <v>2510</v>
      </c>
      <c r="I1739" s="4">
        <v>5.7156321839080402</v>
      </c>
      <c r="J1739" s="4">
        <v>28.1979310344827</v>
      </c>
      <c r="K1739" s="4">
        <v>0.20045977011494201</v>
      </c>
      <c r="L1739" s="4">
        <v>25.7409195402298</v>
      </c>
      <c r="M1739" s="4">
        <f t="shared" si="82"/>
        <v>0.20045977011494201</v>
      </c>
      <c r="N1739" s="4">
        <f t="shared" si="83"/>
        <v>28.1979310344827</v>
      </c>
      <c r="O1739" s="4">
        <v>19.639163286003999</v>
      </c>
    </row>
    <row r="1740" spans="1:15">
      <c r="A1740" t="s">
        <v>7720</v>
      </c>
      <c r="B1740" t="s">
        <v>7721</v>
      </c>
      <c r="C1740" t="s">
        <v>7722</v>
      </c>
      <c r="D1740" t="s">
        <v>6168</v>
      </c>
      <c r="E1740">
        <v>5</v>
      </c>
      <c r="F1740" t="str">
        <f t="shared" si="81"/>
        <v>Suffisante</v>
      </c>
      <c r="G1740" s="4">
        <v>22.8390618661257</v>
      </c>
      <c r="H1740" t="s">
        <v>2514</v>
      </c>
      <c r="I1740" s="4">
        <v>6.7022988505747003</v>
      </c>
      <c r="J1740" s="4">
        <v>27.798620689655099</v>
      </c>
      <c r="K1740" s="4">
        <v>6.1154022988505599</v>
      </c>
      <c r="L1740" s="4">
        <v>29.497931034482701</v>
      </c>
      <c r="M1740" s="4">
        <f t="shared" si="82"/>
        <v>6.1154022988505599</v>
      </c>
      <c r="N1740" s="4">
        <f t="shared" si="83"/>
        <v>29.497931034482701</v>
      </c>
      <c r="O1740" s="4">
        <v>22.8390618661257</v>
      </c>
    </row>
    <row r="1741" spans="1:15">
      <c r="A1741" t="s">
        <v>7723</v>
      </c>
      <c r="B1741" t="s">
        <v>7724</v>
      </c>
      <c r="C1741" t="s">
        <v>7725</v>
      </c>
      <c r="D1741" t="s">
        <v>6168</v>
      </c>
      <c r="E1741">
        <v>5</v>
      </c>
      <c r="F1741" t="str">
        <f t="shared" si="81"/>
        <v>Suffisante</v>
      </c>
      <c r="G1741" s="4">
        <v>20.120662609871498</v>
      </c>
      <c r="H1741" t="s">
        <v>2510</v>
      </c>
      <c r="I1741" s="4">
        <v>2.7908045977011402</v>
      </c>
      <c r="J1741" s="4">
        <v>32.187126436781597</v>
      </c>
      <c r="K1741" s="4">
        <v>0.71793103448276196</v>
      </c>
      <c r="L1741" s="4">
        <v>26.063678160919501</v>
      </c>
      <c r="M1741" s="4">
        <f t="shared" si="82"/>
        <v>0.71793103448276196</v>
      </c>
      <c r="N1741" s="4">
        <f t="shared" si="83"/>
        <v>32.187126436781597</v>
      </c>
      <c r="O1741" s="4">
        <v>20.120662609871498</v>
      </c>
    </row>
    <row r="1742" spans="1:15">
      <c r="A1742" t="s">
        <v>7726</v>
      </c>
      <c r="B1742" t="s">
        <v>7727</v>
      </c>
      <c r="C1742" t="s">
        <v>7728</v>
      </c>
      <c r="D1742" t="s">
        <v>6168</v>
      </c>
      <c r="E1742">
        <v>9</v>
      </c>
      <c r="F1742" t="str">
        <f t="shared" si="81"/>
        <v>Suffisante</v>
      </c>
      <c r="G1742" s="4">
        <v>23.502571181729301</v>
      </c>
      <c r="H1742" t="s">
        <v>2514</v>
      </c>
      <c r="I1742" s="4">
        <v>10.251213282247701</v>
      </c>
      <c r="J1742" s="4">
        <v>28.464750957854399</v>
      </c>
      <c r="K1742" s="4">
        <v>5.5339719029374201</v>
      </c>
      <c r="L1742" s="4">
        <v>32.5266922094508</v>
      </c>
      <c r="M1742" s="4">
        <f t="shared" si="82"/>
        <v>5.5339719029374201</v>
      </c>
      <c r="N1742" s="4">
        <f t="shared" si="83"/>
        <v>32.5266922094508</v>
      </c>
      <c r="O1742" s="4">
        <v>23.502571181729301</v>
      </c>
    </row>
    <row r="1743" spans="1:15">
      <c r="A1743" t="s">
        <v>7729</v>
      </c>
      <c r="B1743" t="s">
        <v>7730</v>
      </c>
      <c r="C1743" t="s">
        <v>7731</v>
      </c>
      <c r="D1743" t="s">
        <v>6168</v>
      </c>
      <c r="E1743">
        <v>6</v>
      </c>
      <c r="F1743" t="str">
        <f t="shared" si="81"/>
        <v>Suffisante</v>
      </c>
      <c r="G1743" s="4">
        <v>23.1690922920892</v>
      </c>
      <c r="H1743" t="s">
        <v>2514</v>
      </c>
      <c r="I1743" s="4">
        <v>9.8762452107279604</v>
      </c>
      <c r="J1743" s="4">
        <v>26.4250957854406</v>
      </c>
      <c r="K1743" s="4">
        <v>4.8691570881225896</v>
      </c>
      <c r="L1743" s="4">
        <v>32.190038314176199</v>
      </c>
      <c r="M1743" s="4">
        <f t="shared" si="82"/>
        <v>4.8691570881225896</v>
      </c>
      <c r="N1743" s="4">
        <f t="shared" si="83"/>
        <v>32.190038314176199</v>
      </c>
      <c r="O1743" s="4">
        <v>23.1690922920892</v>
      </c>
    </row>
    <row r="1744" spans="1:15">
      <c r="A1744" t="s">
        <v>7732</v>
      </c>
      <c r="B1744" t="s">
        <v>7733</v>
      </c>
      <c r="C1744" t="s">
        <v>7734</v>
      </c>
      <c r="D1744" t="s">
        <v>6168</v>
      </c>
      <c r="E1744">
        <v>6</v>
      </c>
      <c r="F1744" t="str">
        <f t="shared" si="81"/>
        <v>Suffisante</v>
      </c>
      <c r="G1744" s="4">
        <v>17.795748816768</v>
      </c>
      <c r="H1744" t="s">
        <v>2510</v>
      </c>
      <c r="I1744" s="4">
        <v>7.6710727969348698</v>
      </c>
      <c r="J1744" s="4">
        <v>29.760536398467401</v>
      </c>
      <c r="K1744" s="4">
        <v>-1.5438697318007499</v>
      </c>
      <c r="L1744" s="4">
        <v>23.350766283524901</v>
      </c>
      <c r="M1744" s="4">
        <f t="shared" si="82"/>
        <v>-1.5438697318007499</v>
      </c>
      <c r="N1744" s="4">
        <f t="shared" si="83"/>
        <v>29.760536398467401</v>
      </c>
      <c r="O1744" s="4">
        <v>17.795748816768</v>
      </c>
    </row>
    <row r="1745" spans="1:15">
      <c r="A1745" t="s">
        <v>7735</v>
      </c>
      <c r="B1745" t="s">
        <v>7736</v>
      </c>
      <c r="C1745" t="s">
        <v>7737</v>
      </c>
      <c r="D1745" t="s">
        <v>6168</v>
      </c>
      <c r="E1745">
        <v>5</v>
      </c>
      <c r="F1745" t="str">
        <f t="shared" si="81"/>
        <v>Suffisante</v>
      </c>
      <c r="G1745" s="4">
        <v>17.049440500338001</v>
      </c>
      <c r="H1745" t="s">
        <v>2636</v>
      </c>
      <c r="I1745" s="4">
        <v>5.8549425287356396</v>
      </c>
      <c r="J1745" s="4">
        <v>26.044137931034399</v>
      </c>
      <c r="K1745" s="4">
        <v>-6.3402298850574796</v>
      </c>
      <c r="L1745" s="4">
        <v>25.680689655172401</v>
      </c>
      <c r="M1745" s="4">
        <f t="shared" si="82"/>
        <v>-6.3402298850574796</v>
      </c>
      <c r="N1745" s="4">
        <f t="shared" si="83"/>
        <v>26.044137931034399</v>
      </c>
      <c r="O1745" s="4">
        <v>17.049440500338001</v>
      </c>
    </row>
    <row r="1746" spans="1:15">
      <c r="A1746" t="s">
        <v>7738</v>
      </c>
      <c r="B1746" t="s">
        <v>7739</v>
      </c>
      <c r="C1746" t="s">
        <v>7740</v>
      </c>
      <c r="D1746" t="s">
        <v>6168</v>
      </c>
      <c r="E1746">
        <v>5</v>
      </c>
      <c r="F1746" t="str">
        <f t="shared" si="81"/>
        <v>Suffisante</v>
      </c>
      <c r="G1746" s="4">
        <v>17.085654158215</v>
      </c>
      <c r="H1746" t="s">
        <v>2510</v>
      </c>
      <c r="I1746" s="4">
        <v>3.0287356321839001</v>
      </c>
      <c r="J1746" s="4">
        <v>24.696781609195401</v>
      </c>
      <c r="K1746" s="4">
        <v>-4.23540229885056</v>
      </c>
      <c r="L1746" s="4">
        <v>28.093563218390798</v>
      </c>
      <c r="M1746" s="4">
        <f t="shared" si="82"/>
        <v>-4.23540229885056</v>
      </c>
      <c r="N1746" s="4">
        <f t="shared" si="83"/>
        <v>28.093563218390798</v>
      </c>
      <c r="O1746" s="4">
        <v>17.085654158215</v>
      </c>
    </row>
    <row r="1747" spans="1:15">
      <c r="A1747" t="s">
        <v>7741</v>
      </c>
      <c r="B1747" t="s">
        <v>7742</v>
      </c>
      <c r="C1747" t="s">
        <v>7743</v>
      </c>
      <c r="D1747" t="s">
        <v>6168</v>
      </c>
      <c r="E1747">
        <v>5</v>
      </c>
      <c r="F1747" t="str">
        <f t="shared" si="81"/>
        <v>Suffisante</v>
      </c>
      <c r="G1747" s="4">
        <v>17.6419979716024</v>
      </c>
      <c r="H1747" t="s">
        <v>2636</v>
      </c>
      <c r="I1747" s="4">
        <v>5.5496551724138001</v>
      </c>
      <c r="J1747" s="4">
        <v>25.771034482758601</v>
      </c>
      <c r="K1747" s="4">
        <v>-5.5206896551724096</v>
      </c>
      <c r="L1747" s="4">
        <v>25.8891954022988</v>
      </c>
      <c r="M1747" s="4">
        <f t="shared" si="82"/>
        <v>-5.5206896551724096</v>
      </c>
      <c r="N1747" s="4">
        <f t="shared" si="83"/>
        <v>25.8891954022988</v>
      </c>
      <c r="O1747" s="4">
        <v>17.6419979716024</v>
      </c>
    </row>
    <row r="1748" spans="1:15">
      <c r="A1748" t="s">
        <v>7744</v>
      </c>
      <c r="B1748" t="s">
        <v>7745</v>
      </c>
      <c r="C1748" t="s">
        <v>7746</v>
      </c>
      <c r="D1748" t="s">
        <v>6168</v>
      </c>
      <c r="E1748">
        <v>4</v>
      </c>
      <c r="F1748" t="str">
        <f t="shared" si="81"/>
        <v>Suffisante</v>
      </c>
      <c r="G1748" s="4">
        <v>16.559396551724099</v>
      </c>
      <c r="H1748" t="s">
        <v>2636</v>
      </c>
      <c r="I1748" s="4">
        <v>4.5448275862068996</v>
      </c>
      <c r="J1748" s="4">
        <v>25.089425287356299</v>
      </c>
      <c r="K1748" s="4">
        <v>-6.74091954022989</v>
      </c>
      <c r="L1748" s="4">
        <v>25.3377011494252</v>
      </c>
      <c r="M1748" s="4">
        <f t="shared" si="82"/>
        <v>-6.74091954022989</v>
      </c>
      <c r="N1748" s="4">
        <f t="shared" si="83"/>
        <v>25.3377011494252</v>
      </c>
      <c r="O1748" s="4">
        <v>16.559396551724099</v>
      </c>
    </row>
    <row r="1749" spans="1:15">
      <c r="A1749" t="s">
        <v>7747</v>
      </c>
      <c r="B1749" t="s">
        <v>7748</v>
      </c>
      <c r="C1749" t="s">
        <v>7749</v>
      </c>
      <c r="D1749" t="s">
        <v>6168</v>
      </c>
      <c r="E1749">
        <v>7</v>
      </c>
      <c r="F1749" t="str">
        <f t="shared" si="81"/>
        <v>Suffisante</v>
      </c>
      <c r="G1749" s="4">
        <v>14.8926330532212</v>
      </c>
      <c r="H1749" t="s">
        <v>2510</v>
      </c>
      <c r="I1749" s="4">
        <v>5.1392446633825903</v>
      </c>
      <c r="J1749" s="4">
        <v>29.151067323481101</v>
      </c>
      <c r="K1749" s="4">
        <v>-8.3448275862069003</v>
      </c>
      <c r="L1749" s="4">
        <v>24.499835796387501</v>
      </c>
      <c r="M1749" s="4">
        <f t="shared" si="82"/>
        <v>-8.3448275862069003</v>
      </c>
      <c r="N1749" s="4">
        <f t="shared" si="83"/>
        <v>29.151067323481101</v>
      </c>
      <c r="O1749" s="4">
        <v>14.8926330532212</v>
      </c>
    </row>
    <row r="1750" spans="1:15">
      <c r="A1750" t="s">
        <v>7750</v>
      </c>
      <c r="B1750" t="s">
        <v>7751</v>
      </c>
      <c r="C1750" t="s">
        <v>7752</v>
      </c>
      <c r="D1750" t="s">
        <v>6168</v>
      </c>
      <c r="E1750">
        <v>5</v>
      </c>
      <c r="F1750" t="str">
        <f t="shared" si="81"/>
        <v>Suffisante</v>
      </c>
      <c r="G1750" s="4">
        <v>22.926392832995202</v>
      </c>
      <c r="H1750" t="s">
        <v>2636</v>
      </c>
      <c r="I1750" s="4">
        <v>8.3857471264367796</v>
      </c>
      <c r="J1750" s="4">
        <v>25.737241379310301</v>
      </c>
      <c r="K1750" s="4">
        <v>4.9777011494252799</v>
      </c>
      <c r="L1750" s="4">
        <v>32.102528735632099</v>
      </c>
      <c r="M1750" s="4">
        <f t="shared" si="82"/>
        <v>4.9777011494252799</v>
      </c>
      <c r="N1750" s="4">
        <f t="shared" si="83"/>
        <v>32.102528735632099</v>
      </c>
      <c r="O1750" s="4">
        <v>22.926392832995202</v>
      </c>
    </row>
    <row r="1751" spans="1:15">
      <c r="A1751" t="s">
        <v>7753</v>
      </c>
      <c r="B1751" t="s">
        <v>7754</v>
      </c>
      <c r="C1751" t="s">
        <v>7755</v>
      </c>
      <c r="D1751" t="s">
        <v>6168</v>
      </c>
      <c r="E1751">
        <v>4</v>
      </c>
      <c r="F1751" t="str">
        <f t="shared" si="81"/>
        <v>Suffisante</v>
      </c>
      <c r="G1751" s="4">
        <v>13.0346686950642</v>
      </c>
      <c r="H1751" t="s">
        <v>2510</v>
      </c>
      <c r="I1751" s="4">
        <v>5.12252873563218</v>
      </c>
      <c r="J1751" s="4">
        <v>32.379080459770101</v>
      </c>
      <c r="K1751" s="4">
        <v>-13.691724137931001</v>
      </c>
      <c r="L1751" s="4">
        <v>23.289655172413799</v>
      </c>
      <c r="M1751" s="4">
        <f t="shared" si="82"/>
        <v>-13.691724137931001</v>
      </c>
      <c r="N1751" s="4">
        <f t="shared" si="83"/>
        <v>32.379080459770101</v>
      </c>
      <c r="O1751" s="4">
        <v>13.0346686950642</v>
      </c>
    </row>
    <row r="1752" spans="1:15">
      <c r="A1752" t="s">
        <v>7756</v>
      </c>
      <c r="B1752" t="s">
        <v>7757</v>
      </c>
      <c r="C1752" t="s">
        <v>7758</v>
      </c>
      <c r="D1752" t="s">
        <v>6168</v>
      </c>
      <c r="E1752">
        <v>5</v>
      </c>
      <c r="F1752" t="str">
        <f t="shared" si="81"/>
        <v>Suffisante</v>
      </c>
      <c r="G1752" s="4">
        <v>14.937762001352199</v>
      </c>
      <c r="H1752" t="s">
        <v>2514</v>
      </c>
      <c r="I1752" s="4">
        <v>5.6307471264367699</v>
      </c>
      <c r="J1752" s="4">
        <v>36.627011494252798</v>
      </c>
      <c r="K1752" s="4">
        <v>-10.628735632183901</v>
      </c>
      <c r="L1752" s="4">
        <v>28.505172413793101</v>
      </c>
      <c r="M1752" s="4">
        <f t="shared" si="82"/>
        <v>-10.628735632183901</v>
      </c>
      <c r="N1752" s="4">
        <f t="shared" si="83"/>
        <v>36.627011494252798</v>
      </c>
      <c r="O1752" s="4">
        <v>14.937762001352199</v>
      </c>
    </row>
    <row r="1753" spans="1:15">
      <c r="A1753" t="s">
        <v>7759</v>
      </c>
      <c r="B1753" t="s">
        <v>7760</v>
      </c>
      <c r="C1753" t="s">
        <v>7761</v>
      </c>
      <c r="D1753" t="s">
        <v>6168</v>
      </c>
      <c r="E1753">
        <v>5</v>
      </c>
      <c r="F1753" t="str">
        <f t="shared" si="81"/>
        <v>Suffisante</v>
      </c>
      <c r="G1753" s="4">
        <v>22.999016227180501</v>
      </c>
      <c r="H1753" t="s">
        <v>2514</v>
      </c>
      <c r="I1753" s="4">
        <v>8.0064367816091995</v>
      </c>
      <c r="J1753" s="4">
        <v>25.6305747126436</v>
      </c>
      <c r="K1753" s="4">
        <v>4.6648275862068997</v>
      </c>
      <c r="L1753" s="4">
        <v>31.986666666666601</v>
      </c>
      <c r="M1753" s="4">
        <f t="shared" si="82"/>
        <v>4.6648275862068997</v>
      </c>
      <c r="N1753" s="4">
        <f t="shared" si="83"/>
        <v>31.986666666666601</v>
      </c>
      <c r="O1753" s="4">
        <v>22.999016227180501</v>
      </c>
    </row>
    <row r="1754" spans="1:15">
      <c r="A1754" t="s">
        <v>7762</v>
      </c>
      <c r="B1754" t="s">
        <v>7763</v>
      </c>
      <c r="C1754" t="s">
        <v>7764</v>
      </c>
      <c r="D1754" t="s">
        <v>6168</v>
      </c>
      <c r="E1754">
        <v>8</v>
      </c>
      <c r="F1754" t="str">
        <f t="shared" si="81"/>
        <v>Suffisante</v>
      </c>
      <c r="G1754" s="4">
        <v>22.316399030876699</v>
      </c>
      <c r="H1754" t="s">
        <v>2514</v>
      </c>
      <c r="I1754" s="4">
        <v>4.1737068965517201</v>
      </c>
      <c r="J1754" s="4">
        <v>35.971120689655102</v>
      </c>
      <c r="K1754" s="4">
        <v>2.4238505747126302</v>
      </c>
      <c r="L1754" s="4">
        <v>33.687499999999901</v>
      </c>
      <c r="M1754" s="4">
        <f t="shared" si="82"/>
        <v>2.4238505747126302</v>
      </c>
      <c r="N1754" s="4">
        <f t="shared" si="83"/>
        <v>35.971120689655102</v>
      </c>
      <c r="O1754" s="4">
        <v>22.316399030876699</v>
      </c>
    </row>
    <row r="1755" spans="1:15">
      <c r="A1755" t="s">
        <v>7765</v>
      </c>
      <c r="B1755" t="s">
        <v>7766</v>
      </c>
      <c r="C1755" t="s">
        <v>7767</v>
      </c>
      <c r="D1755" t="s">
        <v>6168</v>
      </c>
      <c r="E1755">
        <v>6</v>
      </c>
      <c r="F1755" t="str">
        <f t="shared" si="81"/>
        <v>Suffisante</v>
      </c>
      <c r="G1755" s="4">
        <v>22.256602434076999</v>
      </c>
      <c r="H1755" t="s">
        <v>2514</v>
      </c>
      <c r="I1755" s="4">
        <v>3.0816091954022902</v>
      </c>
      <c r="J1755" s="4">
        <v>33.361685823754698</v>
      </c>
      <c r="K1755" s="4">
        <v>0.34827586206896399</v>
      </c>
      <c r="L1755" s="4">
        <v>34.755747126436702</v>
      </c>
      <c r="M1755" s="4">
        <f t="shared" si="82"/>
        <v>0.34827586206896399</v>
      </c>
      <c r="N1755" s="4">
        <f t="shared" si="83"/>
        <v>34.755747126436702</v>
      </c>
      <c r="O1755" s="4">
        <v>22.256602434076999</v>
      </c>
    </row>
    <row r="1756" spans="1:15">
      <c r="A1756" t="s">
        <v>7768</v>
      </c>
      <c r="B1756" t="s">
        <v>7769</v>
      </c>
      <c r="C1756" t="s">
        <v>7770</v>
      </c>
      <c r="D1756" t="s">
        <v>6168</v>
      </c>
      <c r="E1756">
        <v>5</v>
      </c>
      <c r="F1756" t="str">
        <f t="shared" si="81"/>
        <v>Suffisante</v>
      </c>
      <c r="G1756" s="4">
        <v>20.510451318458401</v>
      </c>
      <c r="H1756" t="s">
        <v>2514</v>
      </c>
      <c r="I1756" s="4">
        <v>8.26781609195403</v>
      </c>
      <c r="J1756" s="4">
        <v>21.5222988505747</v>
      </c>
      <c r="K1756" s="4">
        <v>3.8983908045977</v>
      </c>
      <c r="L1756" s="4">
        <v>34.701149425287298</v>
      </c>
      <c r="M1756" s="4">
        <f t="shared" si="82"/>
        <v>3.8983908045977</v>
      </c>
      <c r="N1756" s="4">
        <f t="shared" si="83"/>
        <v>34.701149425287298</v>
      </c>
      <c r="O1756" s="4">
        <v>20.510451318458401</v>
      </c>
    </row>
    <row r="1757" spans="1:15">
      <c r="A1757" t="s">
        <v>7771</v>
      </c>
      <c r="B1757" t="s">
        <v>7772</v>
      </c>
      <c r="C1757" t="s">
        <v>7773</v>
      </c>
      <c r="D1757" t="s">
        <v>6168</v>
      </c>
      <c r="E1757">
        <v>5</v>
      </c>
      <c r="F1757" t="str">
        <f t="shared" si="81"/>
        <v>Suffisante</v>
      </c>
      <c r="G1757" s="4">
        <v>20.484881676808602</v>
      </c>
      <c r="H1757" t="s">
        <v>2514</v>
      </c>
      <c r="I1757" s="4">
        <v>9.4508045977011399</v>
      </c>
      <c r="J1757" s="4">
        <v>21.322528735632101</v>
      </c>
      <c r="K1757" s="4">
        <v>7.0632183908045798</v>
      </c>
      <c r="L1757" s="4">
        <v>33.685517241379301</v>
      </c>
      <c r="M1757" s="4">
        <f t="shared" si="82"/>
        <v>7.0632183908045798</v>
      </c>
      <c r="N1757" s="4">
        <f t="shared" si="83"/>
        <v>33.685517241379301</v>
      </c>
      <c r="O1757" s="4">
        <v>20.484881676808602</v>
      </c>
    </row>
    <row r="1758" spans="1:15">
      <c r="A1758" t="s">
        <v>7774</v>
      </c>
      <c r="B1758" t="s">
        <v>7775</v>
      </c>
      <c r="C1758" t="s">
        <v>7776</v>
      </c>
      <c r="D1758" t="s">
        <v>6168</v>
      </c>
      <c r="E1758">
        <v>4</v>
      </c>
      <c r="F1758" t="str">
        <f t="shared" si="81"/>
        <v>Suffisante</v>
      </c>
      <c r="G1758" s="4">
        <v>21.103273608293801</v>
      </c>
      <c r="H1758" t="s">
        <v>2514</v>
      </c>
      <c r="I1758" s="4">
        <v>6.5091954022988396</v>
      </c>
      <c r="J1758" s="4">
        <v>19.201149425287301</v>
      </c>
      <c r="K1758" s="4">
        <v>4.4011494252873504</v>
      </c>
      <c r="L1758" s="4">
        <v>34.437068965517199</v>
      </c>
      <c r="M1758" s="4">
        <f t="shared" si="82"/>
        <v>4.4011494252873504</v>
      </c>
      <c r="N1758" s="4">
        <f t="shared" si="83"/>
        <v>34.437068965517199</v>
      </c>
      <c r="O1758" s="4">
        <v>21.103273608293801</v>
      </c>
    </row>
    <row r="1759" spans="1:15">
      <c r="A1759" t="s">
        <v>7777</v>
      </c>
      <c r="B1759" t="s">
        <v>7778</v>
      </c>
      <c r="C1759" t="s">
        <v>7779</v>
      </c>
      <c r="D1759" t="s">
        <v>6168</v>
      </c>
      <c r="E1759">
        <v>4</v>
      </c>
      <c r="F1759" t="str">
        <f t="shared" si="81"/>
        <v>Suffisante</v>
      </c>
      <c r="G1759" s="4">
        <v>18.877994703628499</v>
      </c>
      <c r="H1759" t="s">
        <v>2514</v>
      </c>
      <c r="I1759" s="4">
        <v>5.1160919540229903</v>
      </c>
      <c r="J1759" s="4">
        <v>20.5224137931034</v>
      </c>
      <c r="K1759" s="4">
        <v>4.0451149425287403</v>
      </c>
      <c r="L1759" s="4">
        <v>32.8735632183908</v>
      </c>
      <c r="M1759" s="4">
        <f t="shared" si="82"/>
        <v>4.0451149425287403</v>
      </c>
      <c r="N1759" s="4">
        <f t="shared" si="83"/>
        <v>32.8735632183908</v>
      </c>
      <c r="O1759" s="4">
        <v>18.877994703628499</v>
      </c>
    </row>
    <row r="1760" spans="1:15">
      <c r="A1760" t="s">
        <v>7780</v>
      </c>
      <c r="B1760" t="s">
        <v>7781</v>
      </c>
      <c r="C1760" t="s">
        <v>7782</v>
      </c>
      <c r="D1760" t="s">
        <v>6168</v>
      </c>
      <c r="E1760">
        <v>3</v>
      </c>
      <c r="F1760" t="str">
        <f t="shared" si="81"/>
        <v>Faible</v>
      </c>
      <c r="G1760" s="4">
        <v>18.493796484110799</v>
      </c>
      <c r="H1760" t="s">
        <v>2514</v>
      </c>
      <c r="I1760" s="4">
        <v>11.7578544061302</v>
      </c>
      <c r="J1760" s="4">
        <v>25.542145593869702</v>
      </c>
      <c r="K1760" s="4">
        <v>5.0348659003831502</v>
      </c>
      <c r="L1760" s="4">
        <v>31.1913793103448</v>
      </c>
      <c r="M1760" s="4">
        <f t="shared" si="82"/>
        <v>5.0348659003831502</v>
      </c>
      <c r="N1760" s="4">
        <f t="shared" si="83"/>
        <v>31.1913793103448</v>
      </c>
      <c r="O1760" s="4">
        <v>18.493796484110799</v>
      </c>
    </row>
    <row r="1761" spans="1:15">
      <c r="A1761" t="s">
        <v>7783</v>
      </c>
      <c r="B1761" t="s">
        <v>7784</v>
      </c>
      <c r="C1761" t="s">
        <v>7785</v>
      </c>
      <c r="D1761" t="s">
        <v>6168</v>
      </c>
      <c r="E1761">
        <v>6</v>
      </c>
      <c r="F1761" t="str">
        <f t="shared" si="81"/>
        <v>Suffisante</v>
      </c>
      <c r="G1761" s="4">
        <v>18.426684696867198</v>
      </c>
      <c r="H1761" t="s">
        <v>2510</v>
      </c>
      <c r="I1761" s="4">
        <v>9.2692528735632198</v>
      </c>
      <c r="J1761" s="4">
        <v>20.528160919540198</v>
      </c>
      <c r="K1761" s="4">
        <v>7.3258620689654999</v>
      </c>
      <c r="L1761" s="4">
        <v>33.000862068965503</v>
      </c>
      <c r="M1761" s="4">
        <f t="shared" si="82"/>
        <v>7.3258620689654999</v>
      </c>
      <c r="N1761" s="4">
        <f t="shared" si="83"/>
        <v>33.000862068965503</v>
      </c>
      <c r="O1761" s="4">
        <v>18.426684696867198</v>
      </c>
    </row>
    <row r="1762" spans="1:15">
      <c r="A1762" t="s">
        <v>7786</v>
      </c>
      <c r="B1762" t="s">
        <v>7787</v>
      </c>
      <c r="C1762" t="s">
        <v>7788</v>
      </c>
      <c r="D1762" t="s">
        <v>6168</v>
      </c>
      <c r="E1762">
        <v>5</v>
      </c>
      <c r="F1762" t="str">
        <f t="shared" si="81"/>
        <v>Suffisante</v>
      </c>
      <c r="G1762" s="4">
        <v>17.150656411989999</v>
      </c>
      <c r="H1762" t="s">
        <v>2962</v>
      </c>
      <c r="I1762" s="4">
        <v>6.0222222222221999</v>
      </c>
      <c r="J1762" s="4">
        <v>21.006704980842901</v>
      </c>
      <c r="K1762" s="4">
        <v>3.5846743295019001</v>
      </c>
      <c r="L1762" s="4">
        <v>31.0911877394635</v>
      </c>
      <c r="M1762" s="4">
        <f t="shared" si="82"/>
        <v>3.5846743295019001</v>
      </c>
      <c r="N1762" s="4">
        <f t="shared" si="83"/>
        <v>31.0911877394635</v>
      </c>
      <c r="O1762" s="4">
        <v>17.150656411989999</v>
      </c>
    </row>
    <row r="1763" spans="1:15">
      <c r="A1763" t="s">
        <v>7789</v>
      </c>
      <c r="B1763" t="s">
        <v>7790</v>
      </c>
      <c r="C1763" t="s">
        <v>7791</v>
      </c>
      <c r="D1763" t="s">
        <v>6168</v>
      </c>
      <c r="E1763">
        <v>7</v>
      </c>
      <c r="F1763" t="str">
        <f t="shared" si="81"/>
        <v>Suffisante</v>
      </c>
      <c r="G1763" s="4">
        <v>18.146298174442101</v>
      </c>
      <c r="H1763" t="s">
        <v>2514</v>
      </c>
      <c r="I1763" s="4">
        <v>8.7760262725780098</v>
      </c>
      <c r="J1763" s="4">
        <v>24.901642036124699</v>
      </c>
      <c r="K1763" s="4">
        <v>5.2295566502463</v>
      </c>
      <c r="L1763" s="4">
        <v>32.398029556650201</v>
      </c>
      <c r="M1763" s="4">
        <f t="shared" si="82"/>
        <v>5.2295566502463</v>
      </c>
      <c r="N1763" s="4">
        <f t="shared" si="83"/>
        <v>32.398029556650201</v>
      </c>
      <c r="O1763" s="4">
        <v>18.146298174442101</v>
      </c>
    </row>
    <row r="1764" spans="1:15">
      <c r="A1764" t="s">
        <v>7792</v>
      </c>
      <c r="B1764" t="s">
        <v>7793</v>
      </c>
      <c r="C1764" t="s">
        <v>7794</v>
      </c>
      <c r="D1764" t="s">
        <v>6168</v>
      </c>
      <c r="E1764">
        <v>3</v>
      </c>
      <c r="F1764" t="str">
        <f t="shared" si="81"/>
        <v>Faible</v>
      </c>
      <c r="G1764" s="4">
        <v>14.9018565472165</v>
      </c>
      <c r="H1764" t="s">
        <v>2510</v>
      </c>
      <c r="I1764" s="4">
        <v>-1.61522988505747</v>
      </c>
      <c r="J1764" s="4">
        <v>24.7362068965517</v>
      </c>
      <c r="K1764" s="4">
        <v>1.2749999999999999</v>
      </c>
      <c r="L1764" s="4">
        <v>26.581609195402301</v>
      </c>
      <c r="M1764" s="4">
        <f t="shared" si="82"/>
        <v>-1.61522988505747</v>
      </c>
      <c r="N1764" s="4">
        <f t="shared" si="83"/>
        <v>26.581609195402301</v>
      </c>
      <c r="O1764" s="4">
        <v>14.9018565472165</v>
      </c>
    </row>
    <row r="1765" spans="1:15">
      <c r="A1765" t="s">
        <v>7795</v>
      </c>
      <c r="B1765" t="s">
        <v>7796</v>
      </c>
      <c r="C1765" t="s">
        <v>7797</v>
      </c>
      <c r="D1765" t="s">
        <v>6168</v>
      </c>
      <c r="E1765">
        <v>5</v>
      </c>
      <c r="F1765" t="str">
        <f t="shared" si="81"/>
        <v>Suffisante</v>
      </c>
      <c r="G1765" s="4">
        <v>17.681706107730399</v>
      </c>
      <c r="H1765" t="s">
        <v>2514</v>
      </c>
      <c r="I1765" s="4">
        <v>11.6480459770114</v>
      </c>
      <c r="J1765" s="4">
        <v>17.699540229884999</v>
      </c>
      <c r="K1765" s="4">
        <v>6.8657471264367702</v>
      </c>
      <c r="L1765" s="4">
        <v>31.893563218390799</v>
      </c>
      <c r="M1765" s="4">
        <f t="shared" si="82"/>
        <v>6.8657471264367702</v>
      </c>
      <c r="N1765" s="4">
        <f t="shared" si="83"/>
        <v>31.893563218390799</v>
      </c>
      <c r="O1765" s="4">
        <v>17.681706107730399</v>
      </c>
    </row>
    <row r="1766" spans="1:15">
      <c r="A1766" t="s">
        <v>7798</v>
      </c>
      <c r="B1766" t="s">
        <v>7799</v>
      </c>
      <c r="C1766" t="s">
        <v>7800</v>
      </c>
      <c r="D1766" t="s">
        <v>6168</v>
      </c>
      <c r="E1766">
        <v>6</v>
      </c>
      <c r="F1766" t="str">
        <f t="shared" si="81"/>
        <v>Suffisante</v>
      </c>
      <c r="G1766" s="4">
        <v>18.173337840883399</v>
      </c>
      <c r="H1766" t="s">
        <v>2962</v>
      </c>
      <c r="I1766" s="4">
        <v>9.2850574712643503</v>
      </c>
      <c r="J1766" s="4">
        <v>21.2879310344827</v>
      </c>
      <c r="K1766" s="4">
        <v>6.9701149425287303</v>
      </c>
      <c r="L1766" s="4">
        <v>33.908812260536401</v>
      </c>
      <c r="M1766" s="4">
        <f t="shared" si="82"/>
        <v>6.9701149425287303</v>
      </c>
      <c r="N1766" s="4">
        <f t="shared" si="83"/>
        <v>33.908812260536401</v>
      </c>
      <c r="O1766" s="4">
        <v>18.173337840883399</v>
      </c>
    </row>
    <row r="1767" spans="1:15">
      <c r="A1767" t="s">
        <v>7801</v>
      </c>
      <c r="B1767" t="s">
        <v>7802</v>
      </c>
      <c r="C1767" t="s">
        <v>7803</v>
      </c>
      <c r="D1767" t="s">
        <v>6168</v>
      </c>
      <c r="E1767">
        <v>4</v>
      </c>
      <c r="F1767" t="str">
        <f t="shared" si="81"/>
        <v>Suffisante</v>
      </c>
      <c r="G1767" s="4">
        <v>17.649740815866501</v>
      </c>
      <c r="H1767" t="s">
        <v>2514</v>
      </c>
      <c r="I1767" s="4">
        <v>10.106321839080399</v>
      </c>
      <c r="J1767" s="4">
        <v>17.007471264367801</v>
      </c>
      <c r="K1767" s="4">
        <v>6.0212643678160802</v>
      </c>
      <c r="L1767" s="4">
        <v>33.215517241379303</v>
      </c>
      <c r="M1767" s="4">
        <f t="shared" si="82"/>
        <v>6.0212643678160802</v>
      </c>
      <c r="N1767" s="4">
        <f t="shared" si="83"/>
        <v>33.215517241379303</v>
      </c>
      <c r="O1767" s="4">
        <v>17.649740815866501</v>
      </c>
    </row>
    <row r="1768" spans="1:15">
      <c r="A1768" t="s">
        <v>7804</v>
      </c>
      <c r="B1768" t="s">
        <v>7805</v>
      </c>
      <c r="C1768" t="s">
        <v>7806</v>
      </c>
      <c r="D1768" t="s">
        <v>6168</v>
      </c>
      <c r="E1768">
        <v>7</v>
      </c>
      <c r="F1768" t="str">
        <f t="shared" si="81"/>
        <v>Suffisante</v>
      </c>
      <c r="G1768" s="4">
        <v>18.087737853762199</v>
      </c>
      <c r="H1768" t="s">
        <v>2514</v>
      </c>
      <c r="I1768" s="4">
        <v>8.82200328407224</v>
      </c>
      <c r="J1768" s="4">
        <v>23.795566502463</v>
      </c>
      <c r="K1768" s="4">
        <v>5.3543513957306903</v>
      </c>
      <c r="L1768" s="4">
        <v>32.466338259441699</v>
      </c>
      <c r="M1768" s="4">
        <f t="shared" si="82"/>
        <v>5.3543513957306903</v>
      </c>
      <c r="N1768" s="4">
        <f t="shared" si="83"/>
        <v>32.466338259441699</v>
      </c>
      <c r="O1768" s="4">
        <v>18.087737853762199</v>
      </c>
    </row>
    <row r="1769" spans="1:15">
      <c r="A1769" t="s">
        <v>7807</v>
      </c>
      <c r="B1769" t="s">
        <v>7808</v>
      </c>
      <c r="C1769" t="s">
        <v>7809</v>
      </c>
      <c r="D1769" t="s">
        <v>6168</v>
      </c>
      <c r="E1769">
        <v>6</v>
      </c>
      <c r="F1769" t="str">
        <f t="shared" si="81"/>
        <v>Suffisante</v>
      </c>
      <c r="G1769" s="4">
        <v>17.587232364209999</v>
      </c>
      <c r="H1769" t="s">
        <v>2514</v>
      </c>
      <c r="I1769" s="4">
        <v>8.0363984674329494</v>
      </c>
      <c r="J1769" s="4">
        <v>22.730268199233699</v>
      </c>
      <c r="K1769" s="4">
        <v>5.4720306513409902</v>
      </c>
      <c r="L1769" s="4">
        <v>32.985057471264298</v>
      </c>
      <c r="M1769" s="4">
        <f t="shared" si="82"/>
        <v>5.4720306513409902</v>
      </c>
      <c r="N1769" s="4">
        <f t="shared" si="83"/>
        <v>32.985057471264298</v>
      </c>
      <c r="O1769" s="4">
        <v>17.587232364209999</v>
      </c>
    </row>
    <row r="1770" spans="1:15">
      <c r="A1770" t="s">
        <v>7810</v>
      </c>
      <c r="B1770" t="s">
        <v>7811</v>
      </c>
      <c r="C1770" t="s">
        <v>7812</v>
      </c>
      <c r="D1770" t="s">
        <v>6168</v>
      </c>
      <c r="E1770">
        <v>4</v>
      </c>
      <c r="F1770" t="str">
        <f t="shared" si="81"/>
        <v>Suffisante</v>
      </c>
      <c r="G1770" s="4">
        <v>18.879668131620399</v>
      </c>
      <c r="H1770" t="s">
        <v>2514</v>
      </c>
      <c r="I1770" s="4">
        <v>9.1063218390804597</v>
      </c>
      <c r="J1770" s="4">
        <v>22.3543103448275</v>
      </c>
      <c r="K1770" s="4">
        <v>4.1683908045977001</v>
      </c>
      <c r="L1770" s="4">
        <v>32.078448275862002</v>
      </c>
      <c r="M1770" s="4">
        <f t="shared" si="82"/>
        <v>4.1683908045977001</v>
      </c>
      <c r="N1770" s="4">
        <f t="shared" si="83"/>
        <v>32.078448275862002</v>
      </c>
      <c r="O1770" s="4">
        <v>18.879668131620399</v>
      </c>
    </row>
    <row r="1771" spans="1:15">
      <c r="A1771" t="s">
        <v>7813</v>
      </c>
      <c r="B1771" t="s">
        <v>7814</v>
      </c>
      <c r="C1771" t="s">
        <v>7815</v>
      </c>
      <c r="D1771" t="s">
        <v>6168</v>
      </c>
      <c r="E1771">
        <v>3</v>
      </c>
      <c r="F1771" t="str">
        <f t="shared" si="81"/>
        <v>Faible</v>
      </c>
      <c r="G1771" s="4">
        <v>20.4688133874239</v>
      </c>
      <c r="H1771" t="s">
        <v>2514</v>
      </c>
      <c r="I1771" s="4">
        <v>7.3540229885057498</v>
      </c>
      <c r="J1771" s="4">
        <v>21.975000000000001</v>
      </c>
      <c r="K1771" s="4">
        <v>8.5675287356321697</v>
      </c>
      <c r="L1771" s="4">
        <v>30.5649425287356</v>
      </c>
      <c r="M1771" s="4">
        <f t="shared" si="82"/>
        <v>7.3540229885057498</v>
      </c>
      <c r="N1771" s="4">
        <f t="shared" si="83"/>
        <v>30.5649425287356</v>
      </c>
      <c r="O1771" s="4">
        <v>20.4688133874239</v>
      </c>
    </row>
    <row r="1772" spans="1:15">
      <c r="A1772" t="s">
        <v>7816</v>
      </c>
      <c r="B1772" t="s">
        <v>7817</v>
      </c>
      <c r="C1772" t="s">
        <v>7818</v>
      </c>
      <c r="D1772" t="s">
        <v>6168</v>
      </c>
      <c r="E1772">
        <v>4</v>
      </c>
      <c r="F1772" t="str">
        <f t="shared" si="81"/>
        <v>Suffisante</v>
      </c>
      <c r="G1772" s="4">
        <v>19.7142297723687</v>
      </c>
      <c r="H1772" t="s">
        <v>2514</v>
      </c>
      <c r="I1772" s="4">
        <v>7.4603448275861997</v>
      </c>
      <c r="J1772" s="4">
        <v>21.809770114942499</v>
      </c>
      <c r="K1772" s="4">
        <v>7.1841954022988501</v>
      </c>
      <c r="L1772" s="4">
        <v>30.590517241379199</v>
      </c>
      <c r="M1772" s="4">
        <f t="shared" si="82"/>
        <v>7.1841954022988501</v>
      </c>
      <c r="N1772" s="4">
        <f t="shared" si="83"/>
        <v>30.590517241379199</v>
      </c>
      <c r="O1772" s="4">
        <v>19.7142297723687</v>
      </c>
    </row>
    <row r="1773" spans="1:15">
      <c r="A1773" t="s">
        <v>7819</v>
      </c>
      <c r="B1773" t="s">
        <v>7820</v>
      </c>
      <c r="C1773" t="s">
        <v>7821</v>
      </c>
      <c r="D1773" t="s">
        <v>6168</v>
      </c>
      <c r="E1773">
        <v>4</v>
      </c>
      <c r="F1773" t="str">
        <f t="shared" si="81"/>
        <v>Suffisante</v>
      </c>
      <c r="G1773" s="4">
        <v>16.7327050935316</v>
      </c>
      <c r="H1773" t="s">
        <v>2514</v>
      </c>
      <c r="I1773" s="4">
        <v>7.5477011494252899</v>
      </c>
      <c r="J1773" s="4">
        <v>16.846839080459699</v>
      </c>
      <c r="K1773" s="4">
        <v>4.6106321839080397</v>
      </c>
      <c r="L1773" s="4">
        <v>31.412643678160901</v>
      </c>
      <c r="M1773" s="4">
        <f t="shared" si="82"/>
        <v>4.6106321839080397</v>
      </c>
      <c r="N1773" s="4">
        <f t="shared" si="83"/>
        <v>31.412643678160901</v>
      </c>
      <c r="O1773" s="4">
        <v>16.7327050935316</v>
      </c>
    </row>
    <row r="1774" spans="1:15">
      <c r="A1774" t="s">
        <v>7822</v>
      </c>
      <c r="B1774" t="s">
        <v>7823</v>
      </c>
      <c r="C1774" t="s">
        <v>7824</v>
      </c>
      <c r="D1774" t="s">
        <v>6168</v>
      </c>
      <c r="E1774">
        <v>3</v>
      </c>
      <c r="F1774" t="str">
        <f t="shared" si="81"/>
        <v>Faible</v>
      </c>
      <c r="G1774" s="4">
        <v>19.110874464728401</v>
      </c>
      <c r="H1774" t="s">
        <v>2514</v>
      </c>
      <c r="I1774" s="4">
        <v>13.8923371647509</v>
      </c>
      <c r="J1774" s="4">
        <v>27.6536398467433</v>
      </c>
      <c r="K1774" s="4">
        <v>4.7068965517241201</v>
      </c>
      <c r="L1774" s="4">
        <v>33.836781609195398</v>
      </c>
      <c r="M1774" s="4">
        <f t="shared" si="82"/>
        <v>4.7068965517241201</v>
      </c>
      <c r="N1774" s="4">
        <f t="shared" si="83"/>
        <v>33.836781609195398</v>
      </c>
      <c r="O1774" s="4">
        <v>19.110874464728401</v>
      </c>
    </row>
    <row r="1775" spans="1:15">
      <c r="A1775" t="s">
        <v>7825</v>
      </c>
      <c r="B1775" t="s">
        <v>7826</v>
      </c>
      <c r="C1775" t="s">
        <v>7827</v>
      </c>
      <c r="D1775" t="s">
        <v>6168</v>
      </c>
      <c r="E1775">
        <v>4</v>
      </c>
      <c r="F1775" t="str">
        <f t="shared" si="81"/>
        <v>Suffisante</v>
      </c>
      <c r="G1775" s="4">
        <v>17.8059161595672</v>
      </c>
      <c r="H1775" t="s">
        <v>2514</v>
      </c>
      <c r="I1775" s="4">
        <v>7.6295977011494296</v>
      </c>
      <c r="J1775" s="4">
        <v>22.3155172413793</v>
      </c>
      <c r="K1775" s="4">
        <v>4.1761494252873401</v>
      </c>
      <c r="L1775" s="4">
        <v>34.885632183908001</v>
      </c>
      <c r="M1775" s="4">
        <f t="shared" si="82"/>
        <v>4.1761494252873401</v>
      </c>
      <c r="N1775" s="4">
        <f t="shared" si="83"/>
        <v>34.885632183908001</v>
      </c>
      <c r="O1775" s="4">
        <v>17.8059161595672</v>
      </c>
    </row>
    <row r="1776" spans="1:15">
      <c r="A1776" t="s">
        <v>7828</v>
      </c>
      <c r="B1776" t="s">
        <v>7829</v>
      </c>
      <c r="C1776" t="s">
        <v>7830</v>
      </c>
      <c r="D1776" t="s">
        <v>6168</v>
      </c>
      <c r="E1776">
        <v>4</v>
      </c>
      <c r="F1776" t="str">
        <f t="shared" si="81"/>
        <v>Suffisante</v>
      </c>
      <c r="G1776" s="4">
        <v>17.225070430471</v>
      </c>
      <c r="H1776" t="s">
        <v>2514</v>
      </c>
      <c r="I1776" s="4">
        <v>7.8008620689655297</v>
      </c>
      <c r="J1776" s="4">
        <v>22.891379310344799</v>
      </c>
      <c r="K1776" s="4">
        <v>3.1623563218390802</v>
      </c>
      <c r="L1776" s="4">
        <v>33.943103448275799</v>
      </c>
      <c r="M1776" s="4">
        <f t="shared" si="82"/>
        <v>3.1623563218390802</v>
      </c>
      <c r="N1776" s="4">
        <f t="shared" si="83"/>
        <v>33.943103448275799</v>
      </c>
      <c r="O1776" s="4">
        <v>17.225070430471</v>
      </c>
    </row>
    <row r="1777" spans="1:15">
      <c r="A1777" t="s">
        <v>7831</v>
      </c>
      <c r="B1777" t="s">
        <v>7832</v>
      </c>
      <c r="C1777" t="s">
        <v>7833</v>
      </c>
      <c r="D1777" t="s">
        <v>6168</v>
      </c>
      <c r="E1777">
        <v>7</v>
      </c>
      <c r="F1777" t="str">
        <f t="shared" si="81"/>
        <v>Suffisante</v>
      </c>
      <c r="G1777" s="4">
        <v>18.651696368202401</v>
      </c>
      <c r="H1777" t="s">
        <v>2962</v>
      </c>
      <c r="I1777" s="4">
        <v>11.290476190476101</v>
      </c>
      <c r="J1777" s="4">
        <v>25.102955665024599</v>
      </c>
      <c r="K1777" s="4">
        <v>6.8541871921182098</v>
      </c>
      <c r="L1777" s="4">
        <v>33.224630541871903</v>
      </c>
      <c r="M1777" s="4">
        <f t="shared" si="82"/>
        <v>6.8541871921182098</v>
      </c>
      <c r="N1777" s="4">
        <f t="shared" si="83"/>
        <v>33.224630541871903</v>
      </c>
      <c r="O1777" s="4">
        <v>18.651696368202401</v>
      </c>
    </row>
    <row r="1778" spans="1:15">
      <c r="A1778" t="s">
        <v>7834</v>
      </c>
      <c r="B1778" t="s">
        <v>7835</v>
      </c>
      <c r="C1778" t="s">
        <v>7836</v>
      </c>
      <c r="D1778" t="s">
        <v>6168</v>
      </c>
      <c r="E1778">
        <v>5</v>
      </c>
      <c r="F1778" t="str">
        <f t="shared" si="81"/>
        <v>Suffisante</v>
      </c>
      <c r="G1778" s="4">
        <v>18.826080685147598</v>
      </c>
      <c r="H1778" t="s">
        <v>2514</v>
      </c>
      <c r="I1778" s="4">
        <v>8.1944827586206799</v>
      </c>
      <c r="J1778" s="4">
        <v>21.6347126436781</v>
      </c>
      <c r="K1778" s="4">
        <v>4.7581609195402299</v>
      </c>
      <c r="L1778" s="4">
        <v>34.107586206896499</v>
      </c>
      <c r="M1778" s="4">
        <f t="shared" si="82"/>
        <v>4.7581609195402299</v>
      </c>
      <c r="N1778" s="4">
        <f t="shared" si="83"/>
        <v>34.107586206896499</v>
      </c>
      <c r="O1778" s="4">
        <v>18.826080685147598</v>
      </c>
    </row>
    <row r="1779" spans="1:15">
      <c r="A1779" t="s">
        <v>7837</v>
      </c>
      <c r="B1779" t="s">
        <v>7838</v>
      </c>
      <c r="C1779" t="s">
        <v>7839</v>
      </c>
      <c r="D1779" t="s">
        <v>6168</v>
      </c>
      <c r="E1779">
        <v>5</v>
      </c>
      <c r="F1779" t="str">
        <f t="shared" si="81"/>
        <v>Suffisante</v>
      </c>
      <c r="G1779" s="4">
        <v>20.2099278791976</v>
      </c>
      <c r="H1779" t="s">
        <v>2510</v>
      </c>
      <c r="I1779" s="4">
        <v>6.4972413793103403</v>
      </c>
      <c r="J1779" s="4">
        <v>23.2859770114942</v>
      </c>
      <c r="K1779" s="4">
        <v>5.4112643678160897</v>
      </c>
      <c r="L1779" s="4">
        <v>33.530804597701099</v>
      </c>
      <c r="M1779" s="4">
        <f t="shared" si="82"/>
        <v>5.4112643678160897</v>
      </c>
      <c r="N1779" s="4">
        <f t="shared" si="83"/>
        <v>33.530804597701099</v>
      </c>
      <c r="O1779" s="4">
        <v>20.2099278791976</v>
      </c>
    </row>
    <row r="1780" spans="1:15">
      <c r="A1780" t="s">
        <v>7840</v>
      </c>
      <c r="B1780" t="s">
        <v>7841</v>
      </c>
      <c r="C1780" t="s">
        <v>7842</v>
      </c>
      <c r="D1780" t="s">
        <v>6168</v>
      </c>
      <c r="E1780">
        <v>3</v>
      </c>
      <c r="F1780" t="str">
        <f t="shared" si="81"/>
        <v>Faible</v>
      </c>
      <c r="G1780" s="4">
        <v>16.159434865900302</v>
      </c>
      <c r="H1780" t="s">
        <v>3062</v>
      </c>
      <c r="I1780" s="4">
        <v>-1.1663793103448299</v>
      </c>
      <c r="J1780" s="4">
        <v>27.419540229885001</v>
      </c>
      <c r="K1780" s="4">
        <v>-4.6175287356321801</v>
      </c>
      <c r="L1780" s="4">
        <v>27.873275862068901</v>
      </c>
      <c r="M1780" s="4">
        <f t="shared" si="82"/>
        <v>-4.6175287356321801</v>
      </c>
      <c r="N1780" s="4">
        <f t="shared" si="83"/>
        <v>27.873275862068901</v>
      </c>
      <c r="O1780" s="4">
        <v>16.159434865900302</v>
      </c>
    </row>
    <row r="1781" spans="1:15">
      <c r="A1781" t="s">
        <v>7843</v>
      </c>
      <c r="B1781" t="s">
        <v>7844</v>
      </c>
      <c r="C1781" t="s">
        <v>7845</v>
      </c>
      <c r="D1781" t="s">
        <v>6168</v>
      </c>
      <c r="E1781">
        <v>5</v>
      </c>
      <c r="F1781" t="str">
        <f t="shared" si="81"/>
        <v>Suffisante</v>
      </c>
      <c r="G1781" s="4">
        <v>11.777718616182099</v>
      </c>
      <c r="H1781" t="s">
        <v>3062</v>
      </c>
      <c r="I1781" s="4">
        <v>-1.5358237547892699</v>
      </c>
      <c r="J1781" s="4">
        <v>25.549233716475001</v>
      </c>
      <c r="K1781" s="4">
        <v>-7.5545977011494196</v>
      </c>
      <c r="L1781" s="4">
        <v>26.8789272030651</v>
      </c>
      <c r="M1781" s="4">
        <f t="shared" si="82"/>
        <v>-7.5545977011494196</v>
      </c>
      <c r="N1781" s="4">
        <f t="shared" si="83"/>
        <v>26.8789272030651</v>
      </c>
      <c r="O1781" s="4">
        <v>11.777718616182099</v>
      </c>
    </row>
    <row r="1782" spans="1:15">
      <c r="A1782" t="s">
        <v>7846</v>
      </c>
      <c r="B1782" t="s">
        <v>7847</v>
      </c>
      <c r="C1782" t="s">
        <v>7848</v>
      </c>
      <c r="D1782" t="s">
        <v>6168</v>
      </c>
      <c r="E1782">
        <v>3</v>
      </c>
      <c r="F1782" t="str">
        <f t="shared" si="81"/>
        <v>Faible</v>
      </c>
      <c r="G1782" s="4">
        <v>15.5972926526932</v>
      </c>
      <c r="H1782" t="s">
        <v>2636</v>
      </c>
      <c r="I1782" s="4">
        <v>3.2278735632184001</v>
      </c>
      <c r="J1782" s="4">
        <v>22.4715517241379</v>
      </c>
      <c r="K1782" s="4">
        <v>-1.7879310344827599</v>
      </c>
      <c r="L1782" s="4">
        <v>25.6660919540229</v>
      </c>
      <c r="M1782" s="4">
        <f t="shared" si="82"/>
        <v>-1.7879310344827599</v>
      </c>
      <c r="N1782" s="4">
        <f t="shared" si="83"/>
        <v>25.6660919540229</v>
      </c>
      <c r="O1782" s="4">
        <v>15.5972926526932</v>
      </c>
    </row>
    <row r="1783" spans="1:15">
      <c r="A1783" t="s">
        <v>7849</v>
      </c>
      <c r="B1783" t="s">
        <v>7850</v>
      </c>
      <c r="C1783" t="s">
        <v>7851</v>
      </c>
      <c r="D1783" t="s">
        <v>6168</v>
      </c>
      <c r="E1783">
        <v>3</v>
      </c>
      <c r="F1783" t="str">
        <f t="shared" si="81"/>
        <v>Faible</v>
      </c>
      <c r="G1783" s="4">
        <v>14.400633874239301</v>
      </c>
      <c r="H1783" t="s">
        <v>2636</v>
      </c>
      <c r="I1783" s="4">
        <v>3.1649425287356401</v>
      </c>
      <c r="J1783" s="4">
        <v>22.1227011494252</v>
      </c>
      <c r="K1783" s="4">
        <v>-2.17500000000001</v>
      </c>
      <c r="L1783" s="4">
        <v>23.7709770114942</v>
      </c>
      <c r="M1783" s="4">
        <f t="shared" si="82"/>
        <v>-2.17500000000001</v>
      </c>
      <c r="N1783" s="4">
        <f t="shared" si="83"/>
        <v>23.7709770114942</v>
      </c>
      <c r="O1783" s="4">
        <v>14.400633874239301</v>
      </c>
    </row>
    <row r="1784" spans="1:15">
      <c r="A1784" t="s">
        <v>7852</v>
      </c>
      <c r="B1784" t="s">
        <v>7853</v>
      </c>
      <c r="C1784" t="s">
        <v>7854</v>
      </c>
      <c r="D1784" t="s">
        <v>6168</v>
      </c>
      <c r="E1784">
        <v>4</v>
      </c>
      <c r="F1784" t="str">
        <f t="shared" si="81"/>
        <v>Suffisante</v>
      </c>
      <c r="G1784" s="4">
        <v>16.222053189091699</v>
      </c>
      <c r="H1784" t="s">
        <v>2636</v>
      </c>
      <c r="I1784" s="4">
        <v>-0.151149425287357</v>
      </c>
      <c r="J1784" s="4">
        <v>27.512931034482701</v>
      </c>
      <c r="K1784" s="4">
        <v>-5.8120689655172297</v>
      </c>
      <c r="L1784" s="4">
        <v>28.155459770114899</v>
      </c>
      <c r="M1784" s="4">
        <f t="shared" si="82"/>
        <v>-5.8120689655172297</v>
      </c>
      <c r="N1784" s="4">
        <f t="shared" si="83"/>
        <v>28.155459770114899</v>
      </c>
      <c r="O1784" s="4">
        <v>16.222053189091699</v>
      </c>
    </row>
    <row r="1785" spans="1:15">
      <c r="A1785" t="s">
        <v>7855</v>
      </c>
      <c r="B1785" t="s">
        <v>7856</v>
      </c>
      <c r="C1785" t="s">
        <v>7857</v>
      </c>
      <c r="D1785" t="s">
        <v>6168</v>
      </c>
      <c r="E1785">
        <v>6</v>
      </c>
      <c r="F1785" t="str">
        <f t="shared" si="81"/>
        <v>Suffisante</v>
      </c>
      <c r="G1785" s="4">
        <v>13.114087704047099</v>
      </c>
      <c r="H1785" t="s">
        <v>2636</v>
      </c>
      <c r="I1785" s="4">
        <v>1.8722495894909601</v>
      </c>
      <c r="J1785" s="4">
        <v>27.0600985221675</v>
      </c>
      <c r="K1785" s="4">
        <v>-7.7197044334975402</v>
      </c>
      <c r="L1785" s="4">
        <v>26.179474548440002</v>
      </c>
      <c r="M1785" s="4">
        <f t="shared" si="82"/>
        <v>-7.7197044334975402</v>
      </c>
      <c r="N1785" s="4">
        <f t="shared" si="83"/>
        <v>27.0600985221675</v>
      </c>
      <c r="O1785" s="4">
        <v>13.114087704047099</v>
      </c>
    </row>
    <row r="1786" spans="1:15">
      <c r="A1786" t="s">
        <v>7858</v>
      </c>
      <c r="B1786" t="s">
        <v>7859</v>
      </c>
      <c r="C1786" t="s">
        <v>7860</v>
      </c>
      <c r="D1786" t="s">
        <v>6168</v>
      </c>
      <c r="E1786">
        <v>3</v>
      </c>
      <c r="F1786" t="str">
        <f t="shared" si="81"/>
        <v>Faible</v>
      </c>
      <c r="G1786" s="4">
        <v>15.2657059950416</v>
      </c>
      <c r="H1786" t="s">
        <v>3062</v>
      </c>
      <c r="I1786" s="4">
        <v>2.3382183908046099</v>
      </c>
      <c r="J1786" s="4">
        <v>20.293103448275801</v>
      </c>
      <c r="K1786" s="4">
        <v>-5.7416666666666698</v>
      </c>
      <c r="L1786" s="4">
        <v>22.933908045976999</v>
      </c>
      <c r="M1786" s="4">
        <f t="shared" si="82"/>
        <v>-5.7416666666666698</v>
      </c>
      <c r="N1786" s="4">
        <f t="shared" si="83"/>
        <v>22.933908045976999</v>
      </c>
      <c r="O1786" s="4">
        <v>15.2657059950416</v>
      </c>
    </row>
    <row r="1787" spans="1:15">
      <c r="A1787" t="s">
        <v>7861</v>
      </c>
      <c r="B1787" t="s">
        <v>7862</v>
      </c>
      <c r="C1787" t="s">
        <v>7863</v>
      </c>
      <c r="D1787" t="s">
        <v>6168</v>
      </c>
      <c r="E1787">
        <v>3</v>
      </c>
      <c r="F1787" t="str">
        <f t="shared" si="81"/>
        <v>Faible</v>
      </c>
      <c r="G1787" s="4">
        <v>17.830606265494701</v>
      </c>
      <c r="H1787" t="s">
        <v>2510</v>
      </c>
      <c r="I1787" s="4">
        <v>8.5735632183908006</v>
      </c>
      <c r="J1787" s="4">
        <v>41.398084291187701</v>
      </c>
      <c r="K1787" s="4">
        <v>-5.5053639846743296</v>
      </c>
      <c r="L1787" s="4">
        <v>32.9908045977011</v>
      </c>
      <c r="M1787" s="4">
        <f t="shared" si="82"/>
        <v>-5.5053639846743296</v>
      </c>
      <c r="N1787" s="4">
        <f t="shared" si="83"/>
        <v>41.398084291187701</v>
      </c>
      <c r="O1787" s="4">
        <v>17.830606265494701</v>
      </c>
    </row>
    <row r="1788" spans="1:15">
      <c r="A1788" t="s">
        <v>7864</v>
      </c>
      <c r="B1788" t="s">
        <v>7865</v>
      </c>
      <c r="C1788" t="s">
        <v>7866</v>
      </c>
      <c r="D1788" t="s">
        <v>6168</v>
      </c>
      <c r="E1788">
        <v>3</v>
      </c>
      <c r="F1788" t="str">
        <f t="shared" si="81"/>
        <v>Faible</v>
      </c>
      <c r="G1788" s="4">
        <v>14.099129479377901</v>
      </c>
      <c r="H1788" t="s">
        <v>3062</v>
      </c>
      <c r="I1788" s="4">
        <v>3.3658045977011302</v>
      </c>
      <c r="J1788" s="4">
        <v>21.699712643678101</v>
      </c>
      <c r="K1788" s="4">
        <v>-7.0568965517241402</v>
      </c>
      <c r="L1788" s="4">
        <v>24.6465517241379</v>
      </c>
      <c r="M1788" s="4">
        <f t="shared" si="82"/>
        <v>-7.0568965517241402</v>
      </c>
      <c r="N1788" s="4">
        <f t="shared" si="83"/>
        <v>24.6465517241379</v>
      </c>
      <c r="O1788" s="4">
        <v>14.099129479377901</v>
      </c>
    </row>
    <row r="1789" spans="1:15">
      <c r="A1789" t="s">
        <v>7867</v>
      </c>
      <c r="B1789" t="s">
        <v>7868</v>
      </c>
      <c r="C1789" t="s">
        <v>7869</v>
      </c>
      <c r="D1789" t="s">
        <v>6168</v>
      </c>
      <c r="E1789">
        <v>6</v>
      </c>
      <c r="F1789" t="str">
        <f t="shared" si="81"/>
        <v>Suffisante</v>
      </c>
      <c r="G1789" s="4">
        <v>18.586925287356301</v>
      </c>
      <c r="H1789" t="s">
        <v>2510</v>
      </c>
      <c r="I1789" s="4">
        <v>8.2712643678160909</v>
      </c>
      <c r="J1789" s="4">
        <v>25.000574712643601</v>
      </c>
      <c r="K1789" s="4">
        <v>1.94693486590037</v>
      </c>
      <c r="L1789" s="4">
        <v>32.337547892720302</v>
      </c>
      <c r="M1789" s="4">
        <f t="shared" si="82"/>
        <v>1.94693486590037</v>
      </c>
      <c r="N1789" s="4">
        <f t="shared" si="83"/>
        <v>32.337547892720302</v>
      </c>
      <c r="O1789" s="4">
        <v>18.586925287356301</v>
      </c>
    </row>
    <row r="1790" spans="1:15">
      <c r="A1790" t="s">
        <v>7870</v>
      </c>
      <c r="B1790" t="s">
        <v>7871</v>
      </c>
      <c r="C1790" t="s">
        <v>7872</v>
      </c>
      <c r="D1790" t="s">
        <v>6168</v>
      </c>
      <c r="E1790">
        <v>4</v>
      </c>
      <c r="F1790" t="str">
        <f t="shared" si="81"/>
        <v>Suffisante</v>
      </c>
      <c r="G1790" s="4">
        <v>20.921222109533399</v>
      </c>
      <c r="H1790" t="s">
        <v>2514</v>
      </c>
      <c r="I1790" s="4">
        <v>3.6885057471264302</v>
      </c>
      <c r="J1790" s="4">
        <v>30.737068965517199</v>
      </c>
      <c r="K1790" s="4">
        <v>-0.86867816091954198</v>
      </c>
      <c r="L1790" s="4">
        <v>30.8071839080459</v>
      </c>
      <c r="M1790" s="4">
        <f t="shared" si="82"/>
        <v>-0.86867816091954198</v>
      </c>
      <c r="N1790" s="4">
        <f t="shared" si="83"/>
        <v>30.8071839080459</v>
      </c>
      <c r="O1790" s="4">
        <v>20.921222109533399</v>
      </c>
    </row>
    <row r="1791" spans="1:15">
      <c r="A1791" t="s">
        <v>7873</v>
      </c>
      <c r="B1791" t="s">
        <v>7874</v>
      </c>
      <c r="C1791" t="s">
        <v>7875</v>
      </c>
      <c r="D1791" t="s">
        <v>6168</v>
      </c>
      <c r="E1791">
        <v>6</v>
      </c>
      <c r="F1791" t="str">
        <f t="shared" si="81"/>
        <v>Suffisante</v>
      </c>
      <c r="G1791" s="4">
        <v>21.3573106828938</v>
      </c>
      <c r="H1791" t="s">
        <v>2514</v>
      </c>
      <c r="I1791" s="4">
        <v>3.7097701149425202</v>
      </c>
      <c r="J1791" s="4">
        <v>34.197318007662801</v>
      </c>
      <c r="K1791" s="4">
        <v>-0.321839080459772</v>
      </c>
      <c r="L1791" s="4">
        <v>32.659961685823703</v>
      </c>
      <c r="M1791" s="4">
        <f t="shared" si="82"/>
        <v>-0.321839080459772</v>
      </c>
      <c r="N1791" s="4">
        <f t="shared" si="83"/>
        <v>34.197318007662801</v>
      </c>
      <c r="O1791" s="4">
        <v>21.3573106828938</v>
      </c>
    </row>
    <row r="1792" spans="1:15">
      <c r="A1792" t="s">
        <v>7876</v>
      </c>
      <c r="B1792" t="s">
        <v>7877</v>
      </c>
      <c r="C1792" t="s">
        <v>7878</v>
      </c>
      <c r="D1792" t="s">
        <v>6168</v>
      </c>
      <c r="E1792">
        <v>3</v>
      </c>
      <c r="F1792" t="str">
        <f t="shared" si="81"/>
        <v>Faible</v>
      </c>
      <c r="G1792" s="4">
        <v>17.954552625647899</v>
      </c>
      <c r="H1792" t="s">
        <v>2636</v>
      </c>
      <c r="I1792" s="4">
        <v>9.8551724137931007</v>
      </c>
      <c r="J1792" s="4">
        <v>33.370114942528701</v>
      </c>
      <c r="K1792" s="4">
        <v>-5.9543103448275803</v>
      </c>
      <c r="L1792" s="4">
        <v>29.976724137931001</v>
      </c>
      <c r="M1792" s="4">
        <f t="shared" si="82"/>
        <v>-5.9543103448275803</v>
      </c>
      <c r="N1792" s="4">
        <f t="shared" si="83"/>
        <v>33.370114942528701</v>
      </c>
      <c r="O1792" s="4">
        <v>17.954552625647899</v>
      </c>
    </row>
    <row r="1793" spans="1:15">
      <c r="A1793" t="s">
        <v>7879</v>
      </c>
      <c r="B1793" t="s">
        <v>7880</v>
      </c>
      <c r="C1793" t="s">
        <v>7881</v>
      </c>
      <c r="D1793" t="s">
        <v>6168</v>
      </c>
      <c r="E1793">
        <v>4</v>
      </c>
      <c r="F1793" t="str">
        <f t="shared" si="81"/>
        <v>Suffisante</v>
      </c>
      <c r="G1793" s="4">
        <v>12.0998760423709</v>
      </c>
      <c r="H1793" t="s">
        <v>2510</v>
      </c>
      <c r="I1793" s="4">
        <v>6.4727969348659</v>
      </c>
      <c r="J1793" s="4">
        <v>21.956704980842801</v>
      </c>
      <c r="K1793" s="4">
        <v>-13.614559386973101</v>
      </c>
      <c r="L1793" s="4">
        <v>20.759003831417601</v>
      </c>
      <c r="M1793" s="4">
        <f t="shared" si="82"/>
        <v>-13.614559386973101</v>
      </c>
      <c r="N1793" s="4">
        <f t="shared" si="83"/>
        <v>21.956704980842801</v>
      </c>
      <c r="O1793" s="4">
        <v>12.0998760423709</v>
      </c>
    </row>
    <row r="1794" spans="1:15">
      <c r="A1794" t="s">
        <v>7882</v>
      </c>
      <c r="B1794" t="s">
        <v>7883</v>
      </c>
      <c r="C1794" t="s">
        <v>7884</v>
      </c>
      <c r="D1794" t="s">
        <v>6168</v>
      </c>
      <c r="E1794">
        <v>4</v>
      </c>
      <c r="F1794" t="str">
        <f t="shared" ref="F1794:F1857" si="84">IF(E1794&gt;=4, "Suffisante","Faible")</f>
        <v>Suffisante</v>
      </c>
      <c r="G1794" s="4">
        <v>23.8161764705882</v>
      </c>
      <c r="H1794" t="s">
        <v>2514</v>
      </c>
      <c r="I1794" s="4">
        <v>14.375</v>
      </c>
      <c r="J1794" s="4">
        <v>33.783333333333303</v>
      </c>
      <c r="K1794" s="4">
        <v>-1.2749999999999899</v>
      </c>
      <c r="L1794" s="4">
        <v>32.783333333333303</v>
      </c>
      <c r="M1794" s="4">
        <f t="shared" si="82"/>
        <v>-1.2749999999999899</v>
      </c>
      <c r="N1794" s="4">
        <f t="shared" si="83"/>
        <v>33.783333333333303</v>
      </c>
      <c r="O1794" s="4">
        <v>23.8161764705882</v>
      </c>
    </row>
    <row r="1795" spans="1:15">
      <c r="A1795" t="s">
        <v>7885</v>
      </c>
      <c r="B1795" t="s">
        <v>7886</v>
      </c>
      <c r="C1795" t="s">
        <v>7887</v>
      </c>
      <c r="D1795" t="s">
        <v>6168</v>
      </c>
      <c r="E1795">
        <v>4</v>
      </c>
      <c r="F1795" t="str">
        <f t="shared" si="84"/>
        <v>Suffisante</v>
      </c>
      <c r="G1795" s="4">
        <v>14.091947261663201</v>
      </c>
      <c r="H1795" t="s">
        <v>2636</v>
      </c>
      <c r="I1795" s="4">
        <v>2.4429885057471101</v>
      </c>
      <c r="J1795" s="4">
        <v>23.6894252873563</v>
      </c>
      <c r="K1795" s="4">
        <v>-12.919310344827499</v>
      </c>
      <c r="L1795" s="4">
        <v>26.376551724137901</v>
      </c>
      <c r="M1795" s="4">
        <f t="shared" ref="M1795:M1858" si="85">MIN(I1795:L1795)</f>
        <v>-12.919310344827499</v>
      </c>
      <c r="N1795" s="4">
        <f t="shared" ref="N1795:N1858" si="86">MAX(I1795:L1795)</f>
        <v>26.376551724137901</v>
      </c>
      <c r="O1795" s="4">
        <v>14.091947261663201</v>
      </c>
    </row>
    <row r="1796" spans="1:15">
      <c r="A1796" t="s">
        <v>7888</v>
      </c>
      <c r="B1796" t="s">
        <v>7889</v>
      </c>
      <c r="C1796" t="s">
        <v>7890</v>
      </c>
      <c r="D1796" t="s">
        <v>6168</v>
      </c>
      <c r="E1796">
        <v>5</v>
      </c>
      <c r="F1796" t="str">
        <f t="shared" si="84"/>
        <v>Suffisante</v>
      </c>
      <c r="G1796" s="4">
        <v>16.803403200360599</v>
      </c>
      <c r="H1796" t="s">
        <v>2636</v>
      </c>
      <c r="I1796" s="4">
        <v>5.0784482758620699</v>
      </c>
      <c r="J1796" s="4">
        <v>25.770402298850499</v>
      </c>
      <c r="K1796" s="4">
        <v>-13.070114942528701</v>
      </c>
      <c r="L1796" s="4">
        <v>28.4692528735632</v>
      </c>
      <c r="M1796" s="4">
        <f t="shared" si="85"/>
        <v>-13.070114942528701</v>
      </c>
      <c r="N1796" s="4">
        <f t="shared" si="86"/>
        <v>28.4692528735632</v>
      </c>
      <c r="O1796" s="4">
        <v>16.803403200360599</v>
      </c>
    </row>
    <row r="1797" spans="1:15">
      <c r="A1797" t="s">
        <v>7891</v>
      </c>
      <c r="B1797" t="s">
        <v>7892</v>
      </c>
      <c r="C1797" t="s">
        <v>7893</v>
      </c>
      <c r="D1797" t="s">
        <v>6168</v>
      </c>
      <c r="E1797">
        <v>6</v>
      </c>
      <c r="F1797" t="str">
        <f t="shared" si="84"/>
        <v>Suffisante</v>
      </c>
      <c r="G1797" s="4">
        <v>15.041522988505699</v>
      </c>
      <c r="H1797" t="s">
        <v>2636</v>
      </c>
      <c r="I1797" s="4">
        <v>5.5519157088122597</v>
      </c>
      <c r="J1797" s="4">
        <v>21.436590038314101</v>
      </c>
      <c r="K1797" s="4">
        <v>-4.7448275862068998</v>
      </c>
      <c r="L1797" s="4">
        <v>25.127011494252798</v>
      </c>
      <c r="M1797" s="4">
        <f t="shared" si="85"/>
        <v>-4.7448275862068998</v>
      </c>
      <c r="N1797" s="4">
        <f t="shared" si="86"/>
        <v>25.127011494252798</v>
      </c>
      <c r="O1797" s="4">
        <v>15.041522988505699</v>
      </c>
    </row>
    <row r="1798" spans="1:15">
      <c r="A1798" t="s">
        <v>7894</v>
      </c>
      <c r="B1798" t="s">
        <v>7895</v>
      </c>
      <c r="C1798" t="s">
        <v>7896</v>
      </c>
      <c r="D1798" t="s">
        <v>6168</v>
      </c>
      <c r="E1798">
        <v>5</v>
      </c>
      <c r="F1798" t="str">
        <f t="shared" si="84"/>
        <v>Suffisante</v>
      </c>
      <c r="G1798" s="4">
        <v>26.070980392156802</v>
      </c>
      <c r="H1798" t="s">
        <v>2514</v>
      </c>
      <c r="I1798" s="4">
        <v>18.893333333333299</v>
      </c>
      <c r="J1798" s="4">
        <v>34.1933333333333</v>
      </c>
      <c r="K1798" s="4">
        <v>4.0266666666666699</v>
      </c>
      <c r="L1798" s="4">
        <v>35.213333333333303</v>
      </c>
      <c r="M1798" s="4">
        <f t="shared" si="85"/>
        <v>4.0266666666666699</v>
      </c>
      <c r="N1798" s="4">
        <f t="shared" si="86"/>
        <v>35.213333333333303</v>
      </c>
      <c r="O1798" s="4">
        <v>26.070980392156802</v>
      </c>
    </row>
    <row r="1799" spans="1:15">
      <c r="A1799" t="s">
        <v>7897</v>
      </c>
      <c r="B1799" t="s">
        <v>7898</v>
      </c>
      <c r="C1799" t="s">
        <v>7899</v>
      </c>
      <c r="D1799" t="s">
        <v>6168</v>
      </c>
      <c r="E1799">
        <v>5</v>
      </c>
      <c r="F1799" t="str">
        <f t="shared" si="84"/>
        <v>Suffisante</v>
      </c>
      <c r="G1799" s="4">
        <v>20.510581473968799</v>
      </c>
      <c r="H1799" t="s">
        <v>2510</v>
      </c>
      <c r="I1799" s="4">
        <v>5.0629885057471196</v>
      </c>
      <c r="J1799" s="4">
        <v>31.710804597701099</v>
      </c>
      <c r="K1799" s="4">
        <v>10.4898850574712</v>
      </c>
      <c r="L1799" s="4">
        <v>37.245747126436697</v>
      </c>
      <c r="M1799" s="4">
        <f t="shared" si="85"/>
        <v>5.0629885057471196</v>
      </c>
      <c r="N1799" s="4">
        <f t="shared" si="86"/>
        <v>37.245747126436697</v>
      </c>
      <c r="O1799" s="4">
        <v>20.510581473968799</v>
      </c>
    </row>
    <row r="1800" spans="1:15">
      <c r="A1800" t="s">
        <v>7900</v>
      </c>
      <c r="B1800" t="s">
        <v>7901</v>
      </c>
      <c r="C1800" t="s">
        <v>7902</v>
      </c>
      <c r="D1800" t="s">
        <v>6168</v>
      </c>
      <c r="E1800">
        <v>6</v>
      </c>
      <c r="F1800" t="str">
        <f t="shared" si="84"/>
        <v>Suffisante</v>
      </c>
      <c r="G1800" s="4">
        <v>18.914154834347499</v>
      </c>
      <c r="H1800" t="s">
        <v>2510</v>
      </c>
      <c r="I1800" s="4">
        <v>-0.58639846743294999</v>
      </c>
      <c r="J1800" s="4">
        <v>34.567816091954001</v>
      </c>
      <c r="K1800" s="4">
        <v>9.2942528735632095</v>
      </c>
      <c r="L1800" s="4">
        <v>34.645977011494203</v>
      </c>
      <c r="M1800" s="4">
        <f t="shared" si="85"/>
        <v>-0.58639846743294999</v>
      </c>
      <c r="N1800" s="4">
        <f t="shared" si="86"/>
        <v>34.645977011494203</v>
      </c>
      <c r="O1800" s="4">
        <v>18.914154834347499</v>
      </c>
    </row>
    <row r="1801" spans="1:15">
      <c r="A1801" t="s">
        <v>7903</v>
      </c>
      <c r="B1801" t="s">
        <v>7904</v>
      </c>
      <c r="C1801" t="s">
        <v>7905</v>
      </c>
      <c r="D1801" t="s">
        <v>6168</v>
      </c>
      <c r="E1801">
        <v>4</v>
      </c>
      <c r="F1801" t="str">
        <f t="shared" si="84"/>
        <v>Suffisante</v>
      </c>
      <c r="G1801" s="4">
        <v>21.135973067387798</v>
      </c>
      <c r="H1801" t="s">
        <v>2510</v>
      </c>
      <c r="I1801" s="4">
        <v>4.9758620689655197</v>
      </c>
      <c r="J1801" s="4">
        <v>28.9698275862069</v>
      </c>
      <c r="K1801" s="4">
        <v>12.788793103448199</v>
      </c>
      <c r="L1801" s="4">
        <v>35.877873563218401</v>
      </c>
      <c r="M1801" s="4">
        <f t="shared" si="85"/>
        <v>4.9758620689655197</v>
      </c>
      <c r="N1801" s="4">
        <f t="shared" si="86"/>
        <v>35.877873563218401</v>
      </c>
      <c r="O1801" s="4">
        <v>21.135973067387798</v>
      </c>
    </row>
    <row r="1802" spans="1:15">
      <c r="A1802" t="s">
        <v>7906</v>
      </c>
      <c r="B1802" t="s">
        <v>7907</v>
      </c>
      <c r="C1802" t="s">
        <v>7908</v>
      </c>
      <c r="D1802" t="s">
        <v>6168</v>
      </c>
      <c r="E1802">
        <v>4</v>
      </c>
      <c r="F1802" t="str">
        <f t="shared" si="84"/>
        <v>Suffisante</v>
      </c>
      <c r="G1802" s="4">
        <v>20.221546089700201</v>
      </c>
      <c r="H1802" t="s">
        <v>2510</v>
      </c>
      <c r="I1802" s="4">
        <v>5.0597701149425198</v>
      </c>
      <c r="J1802" s="4">
        <v>28.351436781609099</v>
      </c>
      <c r="K1802" s="4">
        <v>10.475862068965499</v>
      </c>
      <c r="L1802" s="4">
        <v>34.6652298850574</v>
      </c>
      <c r="M1802" s="4">
        <f t="shared" si="85"/>
        <v>5.0597701149425198</v>
      </c>
      <c r="N1802" s="4">
        <f t="shared" si="86"/>
        <v>34.6652298850574</v>
      </c>
      <c r="O1802" s="4">
        <v>20.221546089700201</v>
      </c>
    </row>
    <row r="1803" spans="1:15">
      <c r="A1803" t="s">
        <v>7909</v>
      </c>
      <c r="B1803" t="s">
        <v>7910</v>
      </c>
      <c r="C1803" t="s">
        <v>7911</v>
      </c>
      <c r="D1803" t="s">
        <v>6168</v>
      </c>
      <c r="E1803">
        <v>8</v>
      </c>
      <c r="F1803" t="str">
        <f t="shared" si="84"/>
        <v>Suffisante</v>
      </c>
      <c r="G1803" s="4">
        <v>19.648609702501599</v>
      </c>
      <c r="H1803" t="s">
        <v>2510</v>
      </c>
      <c r="I1803" s="4">
        <v>7.0742816091953999</v>
      </c>
      <c r="J1803" s="4">
        <v>29.479885057471201</v>
      </c>
      <c r="K1803" s="4">
        <v>19.253304597701099</v>
      </c>
      <c r="L1803" s="4">
        <v>35.303017241379202</v>
      </c>
      <c r="M1803" s="4">
        <f t="shared" si="85"/>
        <v>7.0742816091953999</v>
      </c>
      <c r="N1803" s="4">
        <f t="shared" si="86"/>
        <v>35.303017241379202</v>
      </c>
      <c r="O1803" s="4">
        <v>19.648609702501599</v>
      </c>
    </row>
    <row r="1804" spans="1:15">
      <c r="A1804" t="s">
        <v>7912</v>
      </c>
      <c r="B1804" t="s">
        <v>7913</v>
      </c>
      <c r="C1804" t="s">
        <v>7914</v>
      </c>
      <c r="D1804" t="s">
        <v>6168</v>
      </c>
      <c r="E1804">
        <v>5</v>
      </c>
      <c r="F1804" t="str">
        <f t="shared" si="84"/>
        <v>Suffisante</v>
      </c>
      <c r="G1804" s="4">
        <v>19.028994252873499</v>
      </c>
      <c r="H1804" t="s">
        <v>2514</v>
      </c>
      <c r="I1804" s="4">
        <v>6.5887356321839103</v>
      </c>
      <c r="J1804" s="4">
        <v>25.377701149425199</v>
      </c>
      <c r="K1804" s="4">
        <v>7.5577011494252897</v>
      </c>
      <c r="L1804" s="4">
        <v>33.090574712643601</v>
      </c>
      <c r="M1804" s="4">
        <f t="shared" si="85"/>
        <v>6.5887356321839103</v>
      </c>
      <c r="N1804" s="4">
        <f t="shared" si="86"/>
        <v>33.090574712643601</v>
      </c>
      <c r="O1804" s="4">
        <v>19.028994252873499</v>
      </c>
    </row>
    <row r="1805" spans="1:15">
      <c r="A1805" t="s">
        <v>7915</v>
      </c>
      <c r="B1805" t="s">
        <v>7916</v>
      </c>
      <c r="C1805" t="s">
        <v>7917</v>
      </c>
      <c r="D1805" t="s">
        <v>6168</v>
      </c>
      <c r="E1805">
        <v>5</v>
      </c>
      <c r="F1805" t="str">
        <f t="shared" si="84"/>
        <v>Suffisante</v>
      </c>
      <c r="G1805" s="4">
        <v>18.2072413793103</v>
      </c>
      <c r="H1805" t="s">
        <v>2514</v>
      </c>
      <c r="I1805" s="4">
        <v>6.7728735632183801</v>
      </c>
      <c r="J1805" s="4">
        <v>27.615402298850501</v>
      </c>
      <c r="K1805" s="4">
        <v>7.9009195402298698</v>
      </c>
      <c r="L1805" s="4">
        <v>31.5514942528735</v>
      </c>
      <c r="M1805" s="4">
        <f t="shared" si="85"/>
        <v>6.7728735632183801</v>
      </c>
      <c r="N1805" s="4">
        <f t="shared" si="86"/>
        <v>31.5514942528735</v>
      </c>
      <c r="O1805" s="4">
        <v>18.2072413793103</v>
      </c>
    </row>
    <row r="1806" spans="1:15">
      <c r="A1806" t="s">
        <v>7918</v>
      </c>
      <c r="B1806" t="s">
        <v>7919</v>
      </c>
      <c r="C1806" t="s">
        <v>7920</v>
      </c>
      <c r="D1806" t="s">
        <v>6168</v>
      </c>
      <c r="E1806">
        <v>7</v>
      </c>
      <c r="F1806" t="str">
        <f t="shared" si="84"/>
        <v>Suffisante</v>
      </c>
      <c r="G1806" s="4">
        <v>18.448550178692098</v>
      </c>
      <c r="H1806" t="s">
        <v>2514</v>
      </c>
      <c r="I1806" s="4">
        <v>11.6251231527093</v>
      </c>
      <c r="J1806" s="4">
        <v>31.705582922824199</v>
      </c>
      <c r="K1806" s="4">
        <v>15.016420361247899</v>
      </c>
      <c r="L1806" s="4">
        <v>29.531198686371098</v>
      </c>
      <c r="M1806" s="4">
        <f t="shared" si="85"/>
        <v>11.6251231527093</v>
      </c>
      <c r="N1806" s="4">
        <f t="shared" si="86"/>
        <v>31.705582922824199</v>
      </c>
      <c r="O1806" s="4">
        <v>18.448550178692098</v>
      </c>
    </row>
    <row r="1807" spans="1:15">
      <c r="A1807" t="s">
        <v>7921</v>
      </c>
      <c r="B1807" t="s">
        <v>7922</v>
      </c>
      <c r="C1807" t="s">
        <v>7923</v>
      </c>
      <c r="D1807" t="s">
        <v>6168</v>
      </c>
      <c r="E1807">
        <v>6</v>
      </c>
      <c r="F1807" t="str">
        <f t="shared" si="84"/>
        <v>Suffisante</v>
      </c>
      <c r="G1807" s="4">
        <v>16.620856434527798</v>
      </c>
      <c r="H1807" t="s">
        <v>2510</v>
      </c>
      <c r="I1807" s="4">
        <v>12.630651340996099</v>
      </c>
      <c r="J1807" s="4">
        <v>28.876053639846699</v>
      </c>
      <c r="K1807" s="4">
        <v>10.9808429118773</v>
      </c>
      <c r="L1807" s="4">
        <v>25.878735632183901</v>
      </c>
      <c r="M1807" s="4">
        <f t="shared" si="85"/>
        <v>10.9808429118773</v>
      </c>
      <c r="N1807" s="4">
        <f t="shared" si="86"/>
        <v>28.876053639846699</v>
      </c>
      <c r="O1807" s="4">
        <v>16.620856434527798</v>
      </c>
    </row>
    <row r="1808" spans="1:15">
      <c r="A1808" t="s">
        <v>7924</v>
      </c>
      <c r="B1808" t="s">
        <v>7925</v>
      </c>
      <c r="C1808" t="s">
        <v>7926</v>
      </c>
      <c r="D1808" t="s">
        <v>6168</v>
      </c>
      <c r="E1808">
        <v>6</v>
      </c>
      <c r="F1808" t="str">
        <f t="shared" si="84"/>
        <v>Suffisante</v>
      </c>
      <c r="G1808" s="4">
        <v>16.857617759747502</v>
      </c>
      <c r="H1808" t="s">
        <v>2510</v>
      </c>
      <c r="I1808" s="4">
        <v>11.1574712643678</v>
      </c>
      <c r="J1808" s="4">
        <v>25.869923371647499</v>
      </c>
      <c r="K1808" s="4">
        <v>7.3195402298850603</v>
      </c>
      <c r="L1808" s="4">
        <v>24.0787356321838</v>
      </c>
      <c r="M1808" s="4">
        <f t="shared" si="85"/>
        <v>7.3195402298850603</v>
      </c>
      <c r="N1808" s="4">
        <f t="shared" si="86"/>
        <v>25.869923371647499</v>
      </c>
      <c r="O1808" s="4">
        <v>16.857617759747502</v>
      </c>
    </row>
    <row r="1809" spans="1:15">
      <c r="A1809" t="s">
        <v>7927</v>
      </c>
      <c r="B1809" t="s">
        <v>7928</v>
      </c>
      <c r="C1809" t="s">
        <v>7929</v>
      </c>
      <c r="D1809" t="s">
        <v>6168</v>
      </c>
      <c r="E1809">
        <v>4</v>
      </c>
      <c r="F1809" t="str">
        <f t="shared" si="84"/>
        <v>Suffisante</v>
      </c>
      <c r="G1809" s="4">
        <v>19.246633423484301</v>
      </c>
      <c r="H1809" t="s">
        <v>2510</v>
      </c>
      <c r="I1809" s="4">
        <v>8.49540229885055</v>
      </c>
      <c r="J1809" s="4">
        <v>28.385344827586199</v>
      </c>
      <c r="K1809" s="4">
        <v>13.5729885057471</v>
      </c>
      <c r="L1809" s="4">
        <v>32.809770114942502</v>
      </c>
      <c r="M1809" s="4">
        <f t="shared" si="85"/>
        <v>8.49540229885055</v>
      </c>
      <c r="N1809" s="4">
        <f t="shared" si="86"/>
        <v>32.809770114942502</v>
      </c>
      <c r="O1809" s="4">
        <v>19.246633423484301</v>
      </c>
    </row>
    <row r="1810" spans="1:15">
      <c r="A1810" t="s">
        <v>7930</v>
      </c>
      <c r="B1810" t="s">
        <v>7931</v>
      </c>
      <c r="C1810" t="s">
        <v>7932</v>
      </c>
      <c r="D1810" t="s">
        <v>6168</v>
      </c>
      <c r="E1810">
        <v>5</v>
      </c>
      <c r="F1810" t="str">
        <f t="shared" si="84"/>
        <v>Suffisante</v>
      </c>
      <c r="G1810" s="4">
        <v>17.210454699121001</v>
      </c>
      <c r="H1810" t="s">
        <v>2636</v>
      </c>
      <c r="I1810" s="4">
        <v>0.92482758620688799</v>
      </c>
      <c r="J1810" s="4">
        <v>25.549885057471201</v>
      </c>
      <c r="K1810" s="4">
        <v>5.8754022988505703</v>
      </c>
      <c r="L1810" s="4">
        <v>31.654942528735599</v>
      </c>
      <c r="M1810" s="4">
        <f t="shared" si="85"/>
        <v>0.92482758620688799</v>
      </c>
      <c r="N1810" s="4">
        <f t="shared" si="86"/>
        <v>31.654942528735599</v>
      </c>
      <c r="O1810" s="4">
        <v>17.210454699121001</v>
      </c>
    </row>
    <row r="1811" spans="1:15">
      <c r="A1811" t="s">
        <v>7933</v>
      </c>
      <c r="B1811" t="s">
        <v>7934</v>
      </c>
      <c r="C1811" t="s">
        <v>7935</v>
      </c>
      <c r="D1811" t="s">
        <v>6168</v>
      </c>
      <c r="E1811">
        <v>4</v>
      </c>
      <c r="F1811" t="str">
        <f t="shared" si="84"/>
        <v>Suffisante</v>
      </c>
      <c r="G1811" s="4">
        <v>18.898811133648799</v>
      </c>
      <c r="H1811" t="s">
        <v>2510</v>
      </c>
      <c r="I1811" s="4">
        <v>7.52442528735632</v>
      </c>
      <c r="J1811" s="4">
        <v>27.867816091954001</v>
      </c>
      <c r="K1811" s="4">
        <v>13.741091954022901</v>
      </c>
      <c r="L1811" s="4">
        <v>32.419252873563202</v>
      </c>
      <c r="M1811" s="4">
        <f t="shared" si="85"/>
        <v>7.52442528735632</v>
      </c>
      <c r="N1811" s="4">
        <f t="shared" si="86"/>
        <v>32.419252873563202</v>
      </c>
      <c r="O1811" s="4">
        <v>18.898811133648799</v>
      </c>
    </row>
    <row r="1812" spans="1:15">
      <c r="A1812" t="s">
        <v>7936</v>
      </c>
      <c r="B1812" t="s">
        <v>7937</v>
      </c>
      <c r="C1812" t="s">
        <v>7938</v>
      </c>
      <c r="D1812" t="s">
        <v>6168</v>
      </c>
      <c r="E1812">
        <v>4</v>
      </c>
      <c r="F1812" t="str">
        <f t="shared" si="84"/>
        <v>Suffisante</v>
      </c>
      <c r="G1812" s="4">
        <v>19.344354293441501</v>
      </c>
      <c r="H1812" t="s">
        <v>2514</v>
      </c>
      <c r="I1812" s="4">
        <v>0.94712643678160902</v>
      </c>
      <c r="J1812" s="4">
        <v>31.687931034482698</v>
      </c>
      <c r="K1812" s="4">
        <v>9.6772988505747097</v>
      </c>
      <c r="L1812" s="4">
        <v>30.133908045977002</v>
      </c>
      <c r="M1812" s="4">
        <f t="shared" si="85"/>
        <v>0.94712643678160902</v>
      </c>
      <c r="N1812" s="4">
        <f t="shared" si="86"/>
        <v>31.687931034482698</v>
      </c>
      <c r="O1812" s="4">
        <v>19.344354293441501</v>
      </c>
    </row>
    <row r="1813" spans="1:15">
      <c r="A1813" t="s">
        <v>7939</v>
      </c>
      <c r="B1813" t="s">
        <v>7940</v>
      </c>
      <c r="C1813" t="s">
        <v>7941</v>
      </c>
      <c r="D1813" t="s">
        <v>6168</v>
      </c>
      <c r="E1813">
        <v>3</v>
      </c>
      <c r="F1813" t="str">
        <f t="shared" si="84"/>
        <v>Faible</v>
      </c>
      <c r="G1813" s="4">
        <v>18.059150326797301</v>
      </c>
      <c r="H1813" t="s">
        <v>2510</v>
      </c>
      <c r="I1813" s="4">
        <v>-1.8295019157088099</v>
      </c>
      <c r="J1813" s="4">
        <v>31.678160919540201</v>
      </c>
      <c r="K1813" s="4">
        <v>5.0578544061302804</v>
      </c>
      <c r="L1813" s="4">
        <v>31.9429118773946</v>
      </c>
      <c r="M1813" s="4">
        <f t="shared" si="85"/>
        <v>-1.8295019157088099</v>
      </c>
      <c r="N1813" s="4">
        <f t="shared" si="86"/>
        <v>31.9429118773946</v>
      </c>
      <c r="O1813" s="4">
        <v>18.059150326797301</v>
      </c>
    </row>
    <row r="1814" spans="1:15">
      <c r="A1814" t="s">
        <v>7942</v>
      </c>
      <c r="B1814" t="s">
        <v>7943</v>
      </c>
      <c r="C1814" t="s">
        <v>7944</v>
      </c>
      <c r="D1814" t="s">
        <v>6168</v>
      </c>
      <c r="E1814">
        <v>4</v>
      </c>
      <c r="F1814" t="str">
        <f t="shared" si="84"/>
        <v>Suffisante</v>
      </c>
      <c r="G1814" s="4">
        <v>16.823926639621298</v>
      </c>
      <c r="H1814" t="s">
        <v>2510</v>
      </c>
      <c r="I1814" s="4">
        <v>-2.98189655172414</v>
      </c>
      <c r="J1814" s="4">
        <v>29.047701149425301</v>
      </c>
      <c r="K1814" s="4">
        <v>7.81005747126438</v>
      </c>
      <c r="L1814" s="4">
        <v>25.598275862068899</v>
      </c>
      <c r="M1814" s="4">
        <f t="shared" si="85"/>
        <v>-2.98189655172414</v>
      </c>
      <c r="N1814" s="4">
        <f t="shared" si="86"/>
        <v>29.047701149425301</v>
      </c>
      <c r="O1814" s="4">
        <v>16.823926639621298</v>
      </c>
    </row>
    <row r="1815" spans="1:15">
      <c r="A1815" t="s">
        <v>7945</v>
      </c>
      <c r="B1815" t="s">
        <v>7946</v>
      </c>
      <c r="C1815" t="s">
        <v>7947</v>
      </c>
      <c r="D1815" t="s">
        <v>6168</v>
      </c>
      <c r="E1815">
        <v>6</v>
      </c>
      <c r="F1815" t="str">
        <f t="shared" si="84"/>
        <v>Suffisante</v>
      </c>
      <c r="G1815" s="4">
        <v>16.5949543610547</v>
      </c>
      <c r="H1815" t="s">
        <v>2510</v>
      </c>
      <c r="I1815" s="4">
        <v>-2.3574712643678102</v>
      </c>
      <c r="J1815" s="4">
        <v>30.508429118773901</v>
      </c>
      <c r="K1815" s="4">
        <v>12.8503831417624</v>
      </c>
      <c r="L1815" s="4">
        <v>25.542720306513399</v>
      </c>
      <c r="M1815" s="4">
        <f t="shared" si="85"/>
        <v>-2.3574712643678102</v>
      </c>
      <c r="N1815" s="4">
        <f t="shared" si="86"/>
        <v>30.508429118773901</v>
      </c>
      <c r="O1815" s="4">
        <v>16.5949543610547</v>
      </c>
    </row>
    <row r="1816" spans="1:15">
      <c r="A1816" t="s">
        <v>7948</v>
      </c>
      <c r="B1816" t="s">
        <v>7949</v>
      </c>
      <c r="C1816" t="s">
        <v>7950</v>
      </c>
      <c r="D1816" t="s">
        <v>6168</v>
      </c>
      <c r="E1816">
        <v>4</v>
      </c>
      <c r="F1816" t="str">
        <f t="shared" si="84"/>
        <v>Suffisante</v>
      </c>
      <c r="G1816" s="4">
        <v>14.3451656524678</v>
      </c>
      <c r="H1816" t="s">
        <v>2510</v>
      </c>
      <c r="I1816" s="4">
        <v>-1.4698275862068899</v>
      </c>
      <c r="J1816" s="4">
        <v>26.562356321839001</v>
      </c>
      <c r="K1816" s="4">
        <v>8.4255747126436802</v>
      </c>
      <c r="L1816" s="4">
        <v>25.1890804597701</v>
      </c>
      <c r="M1816" s="4">
        <f t="shared" si="85"/>
        <v>-1.4698275862068899</v>
      </c>
      <c r="N1816" s="4">
        <f t="shared" si="86"/>
        <v>26.562356321839001</v>
      </c>
      <c r="O1816" s="4">
        <v>14.3451656524678</v>
      </c>
    </row>
    <row r="1817" spans="1:15">
      <c r="A1817" t="s">
        <v>7951</v>
      </c>
      <c r="B1817" t="s">
        <v>7952</v>
      </c>
      <c r="C1817" t="s">
        <v>7953</v>
      </c>
      <c r="D1817" t="s">
        <v>6168</v>
      </c>
      <c r="E1817">
        <v>7</v>
      </c>
      <c r="F1817" t="str">
        <f t="shared" si="84"/>
        <v>Suffisante</v>
      </c>
      <c r="G1817" s="4">
        <v>19.0904665314401</v>
      </c>
      <c r="H1817" t="s">
        <v>2510</v>
      </c>
      <c r="I1817" s="4">
        <v>6.0558292282430104</v>
      </c>
      <c r="J1817" s="4">
        <v>31.428078817734001</v>
      </c>
      <c r="K1817" s="4">
        <v>14.8307060755336</v>
      </c>
      <c r="L1817" s="4">
        <v>30.9057471264368</v>
      </c>
      <c r="M1817" s="4">
        <f t="shared" si="85"/>
        <v>6.0558292282430104</v>
      </c>
      <c r="N1817" s="4">
        <f t="shared" si="86"/>
        <v>31.428078817734001</v>
      </c>
      <c r="O1817" s="4">
        <v>19.0904665314401</v>
      </c>
    </row>
    <row r="1818" spans="1:15">
      <c r="A1818" t="s">
        <v>7954</v>
      </c>
      <c r="B1818" t="s">
        <v>7955</v>
      </c>
      <c r="C1818" t="s">
        <v>7956</v>
      </c>
      <c r="D1818" t="s">
        <v>6168</v>
      </c>
      <c r="E1818">
        <v>4</v>
      </c>
      <c r="F1818" t="str">
        <f t="shared" si="84"/>
        <v>Suffisante</v>
      </c>
      <c r="G1818" s="4">
        <v>14.046653144016201</v>
      </c>
      <c r="H1818" t="s">
        <v>2510</v>
      </c>
      <c r="I1818" s="4">
        <v>-3.4247126436781601</v>
      </c>
      <c r="J1818" s="4">
        <v>32.2962643678161</v>
      </c>
      <c r="K1818" s="4">
        <v>7.1784482758620802</v>
      </c>
      <c r="L1818" s="4">
        <v>21.687356321839001</v>
      </c>
      <c r="M1818" s="4">
        <f t="shared" si="85"/>
        <v>-3.4247126436781601</v>
      </c>
      <c r="N1818" s="4">
        <f t="shared" si="86"/>
        <v>32.2962643678161</v>
      </c>
      <c r="O1818" s="4">
        <v>14.046653144016201</v>
      </c>
    </row>
    <row r="1819" spans="1:15">
      <c r="A1819" t="s">
        <v>7957</v>
      </c>
      <c r="B1819" t="s">
        <v>7958</v>
      </c>
      <c r="C1819" t="s">
        <v>7959</v>
      </c>
      <c r="D1819" t="s">
        <v>6168</v>
      </c>
      <c r="E1819">
        <v>4</v>
      </c>
      <c r="F1819" t="str">
        <f t="shared" si="84"/>
        <v>Suffisante</v>
      </c>
      <c r="G1819" s="4">
        <v>19.021591165201698</v>
      </c>
      <c r="H1819" t="s">
        <v>2510</v>
      </c>
      <c r="I1819" s="4">
        <v>4.6479885057471098</v>
      </c>
      <c r="J1819" s="4">
        <v>28.1991379310344</v>
      </c>
      <c r="K1819" s="4">
        <v>12.738218390804599</v>
      </c>
      <c r="L1819" s="4">
        <v>31.011494252873501</v>
      </c>
      <c r="M1819" s="4">
        <f t="shared" si="85"/>
        <v>4.6479885057471098</v>
      </c>
      <c r="N1819" s="4">
        <f t="shared" si="86"/>
        <v>31.011494252873501</v>
      </c>
      <c r="O1819" s="4">
        <v>19.021591165201698</v>
      </c>
    </row>
    <row r="1820" spans="1:15">
      <c r="A1820" t="s">
        <v>7960</v>
      </c>
      <c r="B1820" t="s">
        <v>7961</v>
      </c>
      <c r="C1820" t="s">
        <v>7962</v>
      </c>
      <c r="D1820" t="s">
        <v>6168</v>
      </c>
      <c r="E1820">
        <v>5</v>
      </c>
      <c r="F1820" t="str">
        <f t="shared" si="84"/>
        <v>Suffisante</v>
      </c>
      <c r="G1820" s="4">
        <v>21.7387914131169</v>
      </c>
      <c r="H1820" t="s">
        <v>2510</v>
      </c>
      <c r="I1820" s="4">
        <v>-1.81540229885058</v>
      </c>
      <c r="J1820" s="4">
        <v>32.131264367816001</v>
      </c>
      <c r="K1820" s="4">
        <v>11.384827586206899</v>
      </c>
      <c r="L1820" s="4">
        <v>31.620229885057402</v>
      </c>
      <c r="M1820" s="4">
        <f t="shared" si="85"/>
        <v>-1.81540229885058</v>
      </c>
      <c r="N1820" s="4">
        <f t="shared" si="86"/>
        <v>32.131264367816001</v>
      </c>
      <c r="O1820" s="4">
        <v>21.7387914131169</v>
      </c>
    </row>
    <row r="1821" spans="1:15">
      <c r="A1821" t="s">
        <v>7963</v>
      </c>
      <c r="B1821" t="s">
        <v>7964</v>
      </c>
      <c r="C1821" t="s">
        <v>7965</v>
      </c>
      <c r="D1821" t="s">
        <v>6168</v>
      </c>
      <c r="E1821">
        <v>4</v>
      </c>
      <c r="F1821" t="str">
        <f t="shared" si="84"/>
        <v>Suffisante</v>
      </c>
      <c r="G1821" s="4">
        <v>23.59357955826</v>
      </c>
      <c r="H1821" t="s">
        <v>2510</v>
      </c>
      <c r="I1821" s="4">
        <v>3.2999999999999901</v>
      </c>
      <c r="J1821" s="4">
        <v>33.256609195402298</v>
      </c>
      <c r="K1821" s="4">
        <v>12.0965517241379</v>
      </c>
      <c r="L1821" s="4">
        <v>37.8086206896552</v>
      </c>
      <c r="M1821" s="4">
        <f t="shared" si="85"/>
        <v>3.2999999999999901</v>
      </c>
      <c r="N1821" s="4">
        <f t="shared" si="86"/>
        <v>37.8086206896552</v>
      </c>
      <c r="O1821" s="4">
        <v>23.59357955826</v>
      </c>
    </row>
    <row r="1822" spans="1:15">
      <c r="A1822" t="s">
        <v>7966</v>
      </c>
      <c r="B1822" t="s">
        <v>7967</v>
      </c>
      <c r="C1822" t="s">
        <v>7968</v>
      </c>
      <c r="D1822" t="s">
        <v>6168</v>
      </c>
      <c r="E1822">
        <v>4</v>
      </c>
      <c r="F1822" t="str">
        <f t="shared" si="84"/>
        <v>Suffisante</v>
      </c>
      <c r="G1822" s="4">
        <v>23.761899932386701</v>
      </c>
      <c r="H1822" t="s">
        <v>2510</v>
      </c>
      <c r="I1822" s="4">
        <v>1.5385057471264301</v>
      </c>
      <c r="J1822" s="4">
        <v>32.694827586206898</v>
      </c>
      <c r="K1822" s="4">
        <v>12.020689655172401</v>
      </c>
      <c r="L1822" s="4">
        <v>37.6836206896551</v>
      </c>
      <c r="M1822" s="4">
        <f t="shared" si="85"/>
        <v>1.5385057471264301</v>
      </c>
      <c r="N1822" s="4">
        <f t="shared" si="86"/>
        <v>37.6836206896551</v>
      </c>
      <c r="O1822" s="4">
        <v>23.761899932386701</v>
      </c>
    </row>
    <row r="1823" spans="1:15">
      <c r="A1823" t="s">
        <v>7969</v>
      </c>
      <c r="B1823" t="s">
        <v>7970</v>
      </c>
      <c r="C1823" t="s">
        <v>7971</v>
      </c>
      <c r="D1823" t="s">
        <v>6168</v>
      </c>
      <c r="E1823">
        <v>5</v>
      </c>
      <c r="F1823" t="str">
        <f t="shared" si="84"/>
        <v>Suffisante</v>
      </c>
      <c r="G1823" s="4">
        <v>23.323292765382</v>
      </c>
      <c r="H1823" t="s">
        <v>2510</v>
      </c>
      <c r="I1823" s="4">
        <v>2.5105747126436699</v>
      </c>
      <c r="J1823" s="4">
        <v>34.863218390804597</v>
      </c>
      <c r="K1823" s="4">
        <v>12.9770114942528</v>
      </c>
      <c r="L1823" s="4">
        <v>33.802988505747102</v>
      </c>
      <c r="M1823" s="4">
        <f t="shared" si="85"/>
        <v>2.5105747126436699</v>
      </c>
      <c r="N1823" s="4">
        <f t="shared" si="86"/>
        <v>34.863218390804597</v>
      </c>
      <c r="O1823" s="4">
        <v>23.323292765382</v>
      </c>
    </row>
    <row r="1824" spans="1:15">
      <c r="A1824" t="s">
        <v>7972</v>
      </c>
      <c r="B1824" t="s">
        <v>7973</v>
      </c>
      <c r="C1824" t="s">
        <v>7974</v>
      </c>
      <c r="D1824" t="s">
        <v>6168</v>
      </c>
      <c r="E1824">
        <v>3</v>
      </c>
      <c r="F1824" t="str">
        <f t="shared" si="84"/>
        <v>Faible</v>
      </c>
      <c r="G1824" s="4">
        <v>20.596405228758101</v>
      </c>
      <c r="H1824" t="s">
        <v>2514</v>
      </c>
      <c r="I1824" s="4">
        <v>5.94444444444445</v>
      </c>
      <c r="J1824" s="4">
        <v>26.688888888888801</v>
      </c>
      <c r="K1824" s="4">
        <v>-0.33333333333333298</v>
      </c>
      <c r="L1824" s="4">
        <v>24.511111111111099</v>
      </c>
      <c r="M1824" s="4">
        <f t="shared" si="85"/>
        <v>-0.33333333333333298</v>
      </c>
      <c r="N1824" s="4">
        <f t="shared" si="86"/>
        <v>26.688888888888801</v>
      </c>
      <c r="O1824" s="4">
        <v>20.596405228758101</v>
      </c>
    </row>
    <row r="1825" spans="1:15">
      <c r="A1825" t="s">
        <v>7975</v>
      </c>
      <c r="B1825" t="s">
        <v>7976</v>
      </c>
      <c r="C1825" t="s">
        <v>7974</v>
      </c>
      <c r="D1825" t="s">
        <v>6168</v>
      </c>
      <c r="E1825">
        <v>2</v>
      </c>
      <c r="F1825" t="str">
        <f t="shared" si="84"/>
        <v>Faible</v>
      </c>
      <c r="G1825" s="4">
        <v>25.1790849673202</v>
      </c>
      <c r="H1825" t="s">
        <v>2514</v>
      </c>
      <c r="I1825" s="4">
        <v>4.8333333333333401</v>
      </c>
      <c r="J1825" s="4">
        <v>41.533333333333303</v>
      </c>
      <c r="K1825" s="4">
        <v>10.066666666666601</v>
      </c>
      <c r="L1825" s="4">
        <v>32.5</v>
      </c>
      <c r="M1825" s="4">
        <f t="shared" si="85"/>
        <v>4.8333333333333401</v>
      </c>
      <c r="N1825" s="4">
        <f t="shared" si="86"/>
        <v>41.533333333333303</v>
      </c>
      <c r="O1825" s="4">
        <v>25.1790849673202</v>
      </c>
    </row>
    <row r="1826" spans="1:15">
      <c r="A1826" t="s">
        <v>7977</v>
      </c>
      <c r="B1826" t="s">
        <v>7978</v>
      </c>
      <c r="C1826" t="s">
        <v>7979</v>
      </c>
      <c r="D1826" t="s">
        <v>6168</v>
      </c>
      <c r="E1826">
        <v>4</v>
      </c>
      <c r="F1826" t="str">
        <f t="shared" si="84"/>
        <v>Suffisante</v>
      </c>
      <c r="G1826" s="4">
        <v>23.404324430921701</v>
      </c>
      <c r="H1826" t="s">
        <v>2510</v>
      </c>
      <c r="I1826" s="4">
        <v>2.56321839080459</v>
      </c>
      <c r="J1826" s="4">
        <v>32.804885057471203</v>
      </c>
      <c r="K1826" s="4">
        <v>13.030747126436699</v>
      </c>
      <c r="L1826" s="4">
        <v>36.6991379310344</v>
      </c>
      <c r="M1826" s="4">
        <f t="shared" si="85"/>
        <v>2.56321839080459</v>
      </c>
      <c r="N1826" s="4">
        <f t="shared" si="86"/>
        <v>36.6991379310344</v>
      </c>
      <c r="O1826" s="4">
        <v>23.404324430921701</v>
      </c>
    </row>
    <row r="1827" spans="1:15">
      <c r="A1827" t="s">
        <v>7980</v>
      </c>
      <c r="B1827" t="s">
        <v>7981</v>
      </c>
      <c r="C1827" t="s">
        <v>7982</v>
      </c>
      <c r="D1827" t="s">
        <v>6168</v>
      </c>
      <c r="E1827">
        <v>4</v>
      </c>
      <c r="F1827" t="str">
        <f t="shared" si="84"/>
        <v>Suffisante</v>
      </c>
      <c r="G1827" s="4">
        <v>21.231921906693699</v>
      </c>
      <c r="H1827" t="s">
        <v>2510</v>
      </c>
      <c r="I1827" s="4">
        <v>4.3678160919540199</v>
      </c>
      <c r="J1827" s="4">
        <v>36.691091954022902</v>
      </c>
      <c r="K1827" s="4">
        <v>8.9793103448275708</v>
      </c>
      <c r="L1827" s="4">
        <v>30.562931034482698</v>
      </c>
      <c r="M1827" s="4">
        <f t="shared" si="85"/>
        <v>4.3678160919540199</v>
      </c>
      <c r="N1827" s="4">
        <f t="shared" si="86"/>
        <v>36.691091954022902</v>
      </c>
      <c r="O1827" s="4">
        <v>21.231921906693699</v>
      </c>
    </row>
    <row r="1828" spans="1:15">
      <c r="A1828" t="s">
        <v>7983</v>
      </c>
      <c r="B1828" t="s">
        <v>7984</v>
      </c>
      <c r="C1828" t="s">
        <v>7985</v>
      </c>
      <c r="D1828" t="s">
        <v>6168</v>
      </c>
      <c r="E1828">
        <v>5</v>
      </c>
      <c r="F1828" t="str">
        <f t="shared" si="84"/>
        <v>Suffisante</v>
      </c>
      <c r="G1828" s="4">
        <v>22.219754338516999</v>
      </c>
      <c r="H1828" t="s">
        <v>2510</v>
      </c>
      <c r="I1828" s="4">
        <v>7.9367816091953998</v>
      </c>
      <c r="J1828" s="4">
        <v>40.4682758620689</v>
      </c>
      <c r="K1828" s="4">
        <v>8.1390804597701099</v>
      </c>
      <c r="L1828" s="4">
        <v>30.5135632183908</v>
      </c>
      <c r="M1828" s="4">
        <f t="shared" si="85"/>
        <v>7.9367816091953998</v>
      </c>
      <c r="N1828" s="4">
        <f t="shared" si="86"/>
        <v>40.4682758620689</v>
      </c>
      <c r="O1828" s="4">
        <v>22.219754338516999</v>
      </c>
    </row>
    <row r="1829" spans="1:15">
      <c r="A1829" t="s">
        <v>7986</v>
      </c>
      <c r="B1829" t="s">
        <v>7987</v>
      </c>
      <c r="C1829" t="s">
        <v>7988</v>
      </c>
      <c r="D1829" t="s">
        <v>6168</v>
      </c>
      <c r="E1829">
        <v>8</v>
      </c>
      <c r="F1829" t="str">
        <f t="shared" si="84"/>
        <v>Suffisante</v>
      </c>
      <c r="G1829" s="4">
        <v>19.636851757944498</v>
      </c>
      <c r="H1829" t="s">
        <v>2636</v>
      </c>
      <c r="I1829" s="4">
        <v>1.2284482758620601</v>
      </c>
      <c r="J1829" s="4">
        <v>38.968103448275798</v>
      </c>
      <c r="K1829" s="4">
        <v>11.5711206896551</v>
      </c>
      <c r="L1829" s="4">
        <v>28.0704022988505</v>
      </c>
      <c r="M1829" s="4">
        <f t="shared" si="85"/>
        <v>1.2284482758620601</v>
      </c>
      <c r="N1829" s="4">
        <f t="shared" si="86"/>
        <v>38.968103448275798</v>
      </c>
      <c r="O1829" s="4">
        <v>19.636851757944498</v>
      </c>
    </row>
    <row r="1830" spans="1:15">
      <c r="A1830" t="s">
        <v>7989</v>
      </c>
      <c r="B1830" t="s">
        <v>7990</v>
      </c>
      <c r="C1830" t="s">
        <v>7991</v>
      </c>
      <c r="D1830" t="s">
        <v>6168</v>
      </c>
      <c r="E1830">
        <v>4</v>
      </c>
      <c r="F1830" t="str">
        <f t="shared" si="84"/>
        <v>Suffisante</v>
      </c>
      <c r="G1830" s="4">
        <v>21.173605476673401</v>
      </c>
      <c r="H1830" t="s">
        <v>2510</v>
      </c>
      <c r="I1830" s="4">
        <v>1.45114942528735</v>
      </c>
      <c r="J1830" s="4">
        <v>40.096551724137903</v>
      </c>
      <c r="K1830" s="4">
        <v>7.1112068965517299</v>
      </c>
      <c r="L1830" s="4">
        <v>28.562068965517199</v>
      </c>
      <c r="M1830" s="4">
        <f t="shared" si="85"/>
        <v>1.45114942528735</v>
      </c>
      <c r="N1830" s="4">
        <f t="shared" si="86"/>
        <v>40.096551724137903</v>
      </c>
      <c r="O1830" s="4">
        <v>21.173605476673401</v>
      </c>
    </row>
    <row r="1831" spans="1:15">
      <c r="A1831" t="s">
        <v>7992</v>
      </c>
      <c r="B1831" t="s">
        <v>7993</v>
      </c>
      <c r="C1831" t="s">
        <v>7994</v>
      </c>
      <c r="D1831" t="s">
        <v>6168</v>
      </c>
      <c r="E1831">
        <v>4</v>
      </c>
      <c r="F1831" t="str">
        <f t="shared" si="84"/>
        <v>Suffisante</v>
      </c>
      <c r="G1831" s="4">
        <v>23.790365111561801</v>
      </c>
      <c r="H1831" t="s">
        <v>2510</v>
      </c>
      <c r="I1831" s="4">
        <v>2.3692528735632101</v>
      </c>
      <c r="J1831" s="4">
        <v>33.076724137931002</v>
      </c>
      <c r="K1831" s="4">
        <v>13.776149425287301</v>
      </c>
      <c r="L1831" s="4">
        <v>36.152586206896501</v>
      </c>
      <c r="M1831" s="4">
        <f t="shared" si="85"/>
        <v>2.3692528735632101</v>
      </c>
      <c r="N1831" s="4">
        <f t="shared" si="86"/>
        <v>36.152586206896501</v>
      </c>
      <c r="O1831" s="4">
        <v>23.790365111561801</v>
      </c>
    </row>
    <row r="1832" spans="1:15">
      <c r="A1832" t="s">
        <v>7995</v>
      </c>
      <c r="B1832" t="s">
        <v>7996</v>
      </c>
      <c r="C1832" t="s">
        <v>7997</v>
      </c>
      <c r="D1832" t="s">
        <v>6168</v>
      </c>
      <c r="E1832">
        <v>4</v>
      </c>
      <c r="F1832" t="str">
        <f t="shared" si="84"/>
        <v>Suffisante</v>
      </c>
      <c r="G1832" s="4">
        <v>18.943137254901899</v>
      </c>
      <c r="H1832" t="s">
        <v>2510</v>
      </c>
      <c r="I1832" s="4">
        <v>6.1666666666666599</v>
      </c>
      <c r="J1832" s="4">
        <v>36.375</v>
      </c>
      <c r="K1832" s="4">
        <v>6.3083333333333096</v>
      </c>
      <c r="L1832" s="4">
        <v>23.558333333333302</v>
      </c>
      <c r="M1832" s="4">
        <f t="shared" si="85"/>
        <v>6.1666666666666599</v>
      </c>
      <c r="N1832" s="4">
        <f t="shared" si="86"/>
        <v>36.375</v>
      </c>
      <c r="O1832" s="4">
        <v>18.943137254901899</v>
      </c>
    </row>
    <row r="1833" spans="1:15">
      <c r="A1833" t="s">
        <v>7998</v>
      </c>
      <c r="B1833" t="s">
        <v>7999</v>
      </c>
      <c r="C1833" t="s">
        <v>8000</v>
      </c>
      <c r="D1833" t="s">
        <v>6168</v>
      </c>
      <c r="E1833">
        <v>7</v>
      </c>
      <c r="F1833" t="str">
        <f t="shared" si="84"/>
        <v>Suffisante</v>
      </c>
      <c r="G1833" s="4">
        <v>21.809014295373299</v>
      </c>
      <c r="H1833" t="s">
        <v>2510</v>
      </c>
      <c r="I1833" s="4">
        <v>2.3004926108374302</v>
      </c>
      <c r="J1833" s="4">
        <v>39.209359605911303</v>
      </c>
      <c r="K1833" s="4">
        <v>12.5436781609195</v>
      </c>
      <c r="L1833" s="4">
        <v>28.277504105090301</v>
      </c>
      <c r="M1833" s="4">
        <f t="shared" si="85"/>
        <v>2.3004926108374302</v>
      </c>
      <c r="N1833" s="4">
        <f t="shared" si="86"/>
        <v>39.209359605911303</v>
      </c>
      <c r="O1833" s="4">
        <v>21.809014295373299</v>
      </c>
    </row>
    <row r="1834" spans="1:15">
      <c r="A1834" t="s">
        <v>8001</v>
      </c>
      <c r="B1834" t="s">
        <v>8002</v>
      </c>
      <c r="C1834" t="s">
        <v>8003</v>
      </c>
      <c r="D1834" t="s">
        <v>6168</v>
      </c>
      <c r="E1834">
        <v>5</v>
      </c>
      <c r="F1834" t="str">
        <f t="shared" si="84"/>
        <v>Suffisante</v>
      </c>
      <c r="G1834" s="4">
        <v>23.457079107504999</v>
      </c>
      <c r="H1834" t="s">
        <v>2510</v>
      </c>
      <c r="I1834" s="4">
        <v>2.8977011494252798</v>
      </c>
      <c r="J1834" s="4">
        <v>36.659310344827503</v>
      </c>
      <c r="K1834" s="4">
        <v>13.627816091953999</v>
      </c>
      <c r="L1834" s="4">
        <v>32.260459770114899</v>
      </c>
      <c r="M1834" s="4">
        <f t="shared" si="85"/>
        <v>2.8977011494252798</v>
      </c>
      <c r="N1834" s="4">
        <f t="shared" si="86"/>
        <v>36.659310344827503</v>
      </c>
      <c r="O1834" s="4">
        <v>23.457079107504999</v>
      </c>
    </row>
    <row r="1835" spans="1:15">
      <c r="A1835" t="s">
        <v>8004</v>
      </c>
      <c r="B1835" t="s">
        <v>8005</v>
      </c>
      <c r="C1835" t="s">
        <v>8006</v>
      </c>
      <c r="D1835" t="s">
        <v>6168</v>
      </c>
      <c r="E1835">
        <v>4</v>
      </c>
      <c r="F1835" t="str">
        <f t="shared" si="84"/>
        <v>Suffisante</v>
      </c>
      <c r="G1835" s="4">
        <v>22.824797160243399</v>
      </c>
      <c r="H1835" t="s">
        <v>2510</v>
      </c>
      <c r="I1835" s="4">
        <v>2.7922413793103402</v>
      </c>
      <c r="J1835" s="4">
        <v>32.449712643678097</v>
      </c>
      <c r="K1835" s="4">
        <v>11.0063218390804</v>
      </c>
      <c r="L1835" s="4">
        <v>34.3795977011494</v>
      </c>
      <c r="M1835" s="4">
        <f t="shared" si="85"/>
        <v>2.7922413793103402</v>
      </c>
      <c r="N1835" s="4">
        <f t="shared" si="86"/>
        <v>34.3795977011494</v>
      </c>
      <c r="O1835" s="4">
        <v>22.824797160243399</v>
      </c>
    </row>
    <row r="1836" spans="1:15">
      <c r="A1836" t="s">
        <v>8007</v>
      </c>
      <c r="B1836" t="s">
        <v>8008</v>
      </c>
      <c r="C1836" t="s">
        <v>8009</v>
      </c>
      <c r="D1836" t="s">
        <v>6168</v>
      </c>
      <c r="E1836">
        <v>8</v>
      </c>
      <c r="F1836" t="str">
        <f t="shared" si="84"/>
        <v>Suffisante</v>
      </c>
      <c r="G1836" s="4">
        <v>19.318196416497599</v>
      </c>
      <c r="H1836" t="s">
        <v>2636</v>
      </c>
      <c r="I1836" s="4">
        <v>0.167816091954017</v>
      </c>
      <c r="J1836" s="4">
        <v>37.0176724137931</v>
      </c>
      <c r="K1836" s="4">
        <v>10.7403735632183</v>
      </c>
      <c r="L1836" s="4">
        <v>26.883764367816099</v>
      </c>
      <c r="M1836" s="4">
        <f t="shared" si="85"/>
        <v>0.167816091954017</v>
      </c>
      <c r="N1836" s="4">
        <f t="shared" si="86"/>
        <v>37.0176724137931</v>
      </c>
      <c r="O1836" s="4">
        <v>19.318196416497599</v>
      </c>
    </row>
    <row r="1837" spans="1:15">
      <c r="A1837" t="s">
        <v>8010</v>
      </c>
      <c r="B1837" t="s">
        <v>8011</v>
      </c>
      <c r="C1837" t="s">
        <v>8012</v>
      </c>
      <c r="D1837" t="s">
        <v>6168</v>
      </c>
      <c r="E1837">
        <v>7</v>
      </c>
      <c r="F1837" t="str">
        <f t="shared" si="84"/>
        <v>Suffisante</v>
      </c>
      <c r="G1837" s="4">
        <v>7.9209040857722304</v>
      </c>
      <c r="H1837" t="s">
        <v>2636</v>
      </c>
      <c r="I1837" s="4">
        <v>-7.6377668308702704</v>
      </c>
      <c r="J1837" s="4">
        <v>36.333661740558199</v>
      </c>
      <c r="K1837" s="4">
        <v>-7.4311986863711104</v>
      </c>
      <c r="L1837" s="4">
        <v>16.271592775041</v>
      </c>
      <c r="M1837" s="4">
        <f t="shared" si="85"/>
        <v>-7.6377668308702704</v>
      </c>
      <c r="N1837" s="4">
        <f t="shared" si="86"/>
        <v>36.333661740558199</v>
      </c>
      <c r="O1837" s="4">
        <v>7.9209040857722304</v>
      </c>
    </row>
    <row r="1838" spans="1:15">
      <c r="A1838" t="s">
        <v>8013</v>
      </c>
      <c r="B1838" t="s">
        <v>8014</v>
      </c>
      <c r="C1838" t="s">
        <v>8015</v>
      </c>
      <c r="D1838" t="s">
        <v>6168</v>
      </c>
      <c r="E1838">
        <v>6</v>
      </c>
      <c r="F1838" t="str">
        <f t="shared" si="84"/>
        <v>Suffisante</v>
      </c>
      <c r="G1838" s="4">
        <v>11.5680752760874</v>
      </c>
      <c r="H1838" t="s">
        <v>2636</v>
      </c>
      <c r="I1838" s="4">
        <v>-5.0720306513409801</v>
      </c>
      <c r="J1838" s="4">
        <v>28.010536398467401</v>
      </c>
      <c r="K1838" s="4">
        <v>3.6168582375478899</v>
      </c>
      <c r="L1838" s="4">
        <v>17.590804597701101</v>
      </c>
      <c r="M1838" s="4">
        <f t="shared" si="85"/>
        <v>-5.0720306513409801</v>
      </c>
      <c r="N1838" s="4">
        <f t="shared" si="86"/>
        <v>28.010536398467401</v>
      </c>
      <c r="O1838" s="4">
        <v>11.5680752760874</v>
      </c>
    </row>
    <row r="1839" spans="1:15">
      <c r="A1839" t="s">
        <v>8016</v>
      </c>
      <c r="B1839" t="s">
        <v>8017</v>
      </c>
      <c r="C1839" t="s">
        <v>8018</v>
      </c>
      <c r="D1839" t="s">
        <v>6168</v>
      </c>
      <c r="E1839">
        <v>4</v>
      </c>
      <c r="F1839" t="str">
        <f t="shared" si="84"/>
        <v>Suffisante</v>
      </c>
      <c r="G1839" s="4">
        <v>16.387714108631901</v>
      </c>
      <c r="H1839" t="s">
        <v>2510</v>
      </c>
      <c r="I1839" s="4">
        <v>-4.8436781609195396</v>
      </c>
      <c r="J1839" s="4">
        <v>35.708620689655099</v>
      </c>
      <c r="K1839" s="4">
        <v>7.4652298850574796</v>
      </c>
      <c r="L1839" s="4">
        <v>22.9985632183908</v>
      </c>
      <c r="M1839" s="4">
        <f t="shared" si="85"/>
        <v>-4.8436781609195396</v>
      </c>
      <c r="N1839" s="4">
        <f t="shared" si="86"/>
        <v>35.708620689655099</v>
      </c>
      <c r="O1839" s="4">
        <v>16.387714108631901</v>
      </c>
    </row>
    <row r="1840" spans="1:15">
      <c r="A1840" t="s">
        <v>8019</v>
      </c>
      <c r="B1840" t="s">
        <v>8020</v>
      </c>
      <c r="C1840" t="s">
        <v>8021</v>
      </c>
      <c r="D1840" t="s">
        <v>6168</v>
      </c>
      <c r="E1840">
        <v>4</v>
      </c>
      <c r="F1840" t="str">
        <f t="shared" si="84"/>
        <v>Suffisante</v>
      </c>
      <c r="G1840" s="4">
        <v>22.1866548343475</v>
      </c>
      <c r="H1840" t="s">
        <v>2510</v>
      </c>
      <c r="I1840" s="4">
        <v>1.92672413793103</v>
      </c>
      <c r="J1840" s="4">
        <v>33.335632183907997</v>
      </c>
      <c r="K1840" s="4">
        <v>9.0393678160919695</v>
      </c>
      <c r="L1840" s="4">
        <v>33.4367816091954</v>
      </c>
      <c r="M1840" s="4">
        <f t="shared" si="85"/>
        <v>1.92672413793103</v>
      </c>
      <c r="N1840" s="4">
        <f t="shared" si="86"/>
        <v>33.4367816091954</v>
      </c>
      <c r="O1840" s="4">
        <v>22.1866548343475</v>
      </c>
    </row>
    <row r="1841" spans="1:15">
      <c r="A1841" t="s">
        <v>8022</v>
      </c>
      <c r="B1841" t="s">
        <v>8023</v>
      </c>
      <c r="C1841" t="s">
        <v>8024</v>
      </c>
      <c r="D1841" t="s">
        <v>6168</v>
      </c>
      <c r="E1841">
        <v>7</v>
      </c>
      <c r="F1841" t="str">
        <f t="shared" si="84"/>
        <v>Suffisante</v>
      </c>
      <c r="G1841" s="4">
        <v>18.3272686660871</v>
      </c>
      <c r="H1841" t="s">
        <v>2510</v>
      </c>
      <c r="I1841" s="4">
        <v>2.5717569786535299</v>
      </c>
      <c r="J1841" s="4">
        <v>32.623316912972001</v>
      </c>
      <c r="K1841" s="4">
        <v>14.541543513957301</v>
      </c>
      <c r="L1841" s="4">
        <v>29.060098522167401</v>
      </c>
      <c r="M1841" s="4">
        <f t="shared" si="85"/>
        <v>2.5717569786535299</v>
      </c>
      <c r="N1841" s="4">
        <f t="shared" si="86"/>
        <v>32.623316912972001</v>
      </c>
      <c r="O1841" s="4">
        <v>18.3272686660871</v>
      </c>
    </row>
    <row r="1842" spans="1:15">
      <c r="A1842" t="s">
        <v>8025</v>
      </c>
      <c r="B1842" t="s">
        <v>8026</v>
      </c>
      <c r="C1842" t="s">
        <v>8027</v>
      </c>
      <c r="D1842" t="s">
        <v>6168</v>
      </c>
      <c r="E1842">
        <v>4</v>
      </c>
      <c r="F1842" t="str">
        <f t="shared" si="84"/>
        <v>Suffisante</v>
      </c>
      <c r="G1842" s="4">
        <v>15.862663398692799</v>
      </c>
      <c r="H1842" t="s">
        <v>2514</v>
      </c>
      <c r="I1842" s="4">
        <v>-2.5499999999999901</v>
      </c>
      <c r="J1842" s="4">
        <v>27.024999999999999</v>
      </c>
      <c r="K1842" s="4">
        <v>-2.07499999999999</v>
      </c>
      <c r="L1842" s="4">
        <v>26.258333333333301</v>
      </c>
      <c r="M1842" s="4">
        <f t="shared" si="85"/>
        <v>-2.5499999999999901</v>
      </c>
      <c r="N1842" s="4">
        <f t="shared" si="86"/>
        <v>27.024999999999999</v>
      </c>
      <c r="O1842" s="4">
        <v>15.862663398692799</v>
      </c>
    </row>
    <row r="1843" spans="1:15">
      <c r="A1843" t="s">
        <v>8028</v>
      </c>
      <c r="B1843" t="s">
        <v>8029</v>
      </c>
      <c r="C1843" t="s">
        <v>8030</v>
      </c>
      <c r="D1843" t="s">
        <v>6168</v>
      </c>
      <c r="E1843">
        <v>3</v>
      </c>
      <c r="F1843" t="str">
        <f t="shared" si="84"/>
        <v>Faible</v>
      </c>
      <c r="G1843" s="4">
        <v>19.182107843137199</v>
      </c>
      <c r="H1843" t="s">
        <v>2962</v>
      </c>
      <c r="I1843" s="4">
        <v>4.8583333333333298</v>
      </c>
      <c r="J1843" s="4">
        <v>30.858333333333299</v>
      </c>
      <c r="K1843" s="4">
        <v>-0.38333333333332498</v>
      </c>
      <c r="L1843" s="4">
        <v>28.1666666666666</v>
      </c>
      <c r="M1843" s="4">
        <f t="shared" si="85"/>
        <v>-0.38333333333332498</v>
      </c>
      <c r="N1843" s="4">
        <f t="shared" si="86"/>
        <v>30.858333333333299</v>
      </c>
      <c r="O1843" s="4">
        <v>19.182107843137199</v>
      </c>
    </row>
    <row r="1844" spans="1:15">
      <c r="A1844" t="s">
        <v>8031</v>
      </c>
      <c r="B1844" t="s">
        <v>8032</v>
      </c>
      <c r="C1844" t="s">
        <v>8033</v>
      </c>
      <c r="D1844" t="s">
        <v>6168</v>
      </c>
      <c r="E1844">
        <v>4</v>
      </c>
      <c r="F1844" t="str">
        <f t="shared" si="84"/>
        <v>Suffisante</v>
      </c>
      <c r="G1844" s="4">
        <v>19.107679738561998</v>
      </c>
      <c r="H1844" t="s">
        <v>2510</v>
      </c>
      <c r="I1844" s="4">
        <v>-0.19540229885056401</v>
      </c>
      <c r="J1844" s="4">
        <v>29.060919540229801</v>
      </c>
      <c r="K1844" s="4">
        <v>9.2048850574712695</v>
      </c>
      <c r="L1844" s="4">
        <v>30.9528735632184</v>
      </c>
      <c r="M1844" s="4">
        <f t="shared" si="85"/>
        <v>-0.19540229885056401</v>
      </c>
      <c r="N1844" s="4">
        <f t="shared" si="86"/>
        <v>30.9528735632184</v>
      </c>
      <c r="O1844" s="4">
        <v>19.107679738561998</v>
      </c>
    </row>
    <row r="1845" spans="1:15">
      <c r="A1845" t="s">
        <v>8034</v>
      </c>
      <c r="B1845" t="s">
        <v>8035</v>
      </c>
      <c r="C1845" t="s">
        <v>8036</v>
      </c>
      <c r="D1845" t="s">
        <v>6168</v>
      </c>
      <c r="E1845">
        <v>6</v>
      </c>
      <c r="F1845" t="str">
        <f t="shared" si="84"/>
        <v>Suffisante</v>
      </c>
      <c r="G1845" s="4">
        <v>16.3122099874432</v>
      </c>
      <c r="H1845" t="s">
        <v>2510</v>
      </c>
      <c r="I1845" s="4">
        <v>6.1247947454847101E-2</v>
      </c>
      <c r="J1845" s="4">
        <v>27.029064039408802</v>
      </c>
      <c r="K1845" s="4">
        <v>2.84958949096879</v>
      </c>
      <c r="L1845" s="4">
        <v>21.299014778325098</v>
      </c>
      <c r="M1845" s="4">
        <f t="shared" si="85"/>
        <v>6.1247947454847101E-2</v>
      </c>
      <c r="N1845" s="4">
        <f t="shared" si="86"/>
        <v>27.029064039408802</v>
      </c>
      <c r="O1845" s="4">
        <v>16.3122099874432</v>
      </c>
    </row>
    <row r="1846" spans="1:15">
      <c r="A1846" t="s">
        <v>8037</v>
      </c>
      <c r="B1846" t="s">
        <v>8038</v>
      </c>
      <c r="C1846" t="s">
        <v>8039</v>
      </c>
      <c r="D1846" t="s">
        <v>6168</v>
      </c>
      <c r="E1846">
        <v>4</v>
      </c>
      <c r="F1846" t="str">
        <f t="shared" si="84"/>
        <v>Suffisante</v>
      </c>
      <c r="G1846" s="4">
        <v>14.3426076177597</v>
      </c>
      <c r="H1846" t="s">
        <v>2510</v>
      </c>
      <c r="I1846" s="4">
        <v>-0.75862068965516705</v>
      </c>
      <c r="J1846" s="4">
        <v>25.695689655172401</v>
      </c>
      <c r="K1846" s="4">
        <v>-2.3770114942528799</v>
      </c>
      <c r="L1846" s="4">
        <v>20.481321839080401</v>
      </c>
      <c r="M1846" s="4">
        <f t="shared" si="85"/>
        <v>-2.3770114942528799</v>
      </c>
      <c r="N1846" s="4">
        <f t="shared" si="86"/>
        <v>25.695689655172401</v>
      </c>
      <c r="O1846" s="4">
        <v>14.3426076177597</v>
      </c>
    </row>
    <row r="1847" spans="1:15">
      <c r="A1847" t="s">
        <v>8040</v>
      </c>
      <c r="B1847" t="s">
        <v>8041</v>
      </c>
      <c r="C1847" t="s">
        <v>8042</v>
      </c>
      <c r="D1847" t="s">
        <v>6168</v>
      </c>
      <c r="E1847">
        <v>5</v>
      </c>
      <c r="F1847" t="str">
        <f t="shared" si="84"/>
        <v>Suffisante</v>
      </c>
      <c r="G1847" s="4">
        <v>11.5082302231237</v>
      </c>
      <c r="H1847" t="s">
        <v>2510</v>
      </c>
      <c r="I1847" s="4">
        <v>1.3765517241379299</v>
      </c>
      <c r="J1847" s="4">
        <v>25.194252873563201</v>
      </c>
      <c r="K1847" s="4">
        <v>-5.7452873563218301</v>
      </c>
      <c r="L1847" s="4">
        <v>19.3696551724138</v>
      </c>
      <c r="M1847" s="4">
        <f t="shared" si="85"/>
        <v>-5.7452873563218301</v>
      </c>
      <c r="N1847" s="4">
        <f t="shared" si="86"/>
        <v>25.194252873563201</v>
      </c>
      <c r="O1847" s="4">
        <v>11.5082302231237</v>
      </c>
    </row>
    <row r="1848" spans="1:15">
      <c r="A1848" t="s">
        <v>8043</v>
      </c>
      <c r="B1848" t="s">
        <v>8044</v>
      </c>
      <c r="C1848" t="s">
        <v>8045</v>
      </c>
      <c r="D1848" t="s">
        <v>6168</v>
      </c>
      <c r="E1848">
        <v>4</v>
      </c>
      <c r="F1848" t="str">
        <f t="shared" si="84"/>
        <v>Suffisante</v>
      </c>
      <c r="G1848" s="4">
        <v>17.723118097813799</v>
      </c>
      <c r="H1848" t="s">
        <v>2510</v>
      </c>
      <c r="I1848" s="4">
        <v>4.06465517241379</v>
      </c>
      <c r="J1848" s="4">
        <v>30.4468390804597</v>
      </c>
      <c r="K1848" s="4">
        <v>8.3724137931034495</v>
      </c>
      <c r="L1848" s="4">
        <v>25.9459770114942</v>
      </c>
      <c r="M1848" s="4">
        <f t="shared" si="85"/>
        <v>4.06465517241379</v>
      </c>
      <c r="N1848" s="4">
        <f t="shared" si="86"/>
        <v>30.4468390804597</v>
      </c>
      <c r="O1848" s="4">
        <v>17.723118097813799</v>
      </c>
    </row>
    <row r="1849" spans="1:15">
      <c r="A1849" t="s">
        <v>8046</v>
      </c>
      <c r="B1849" t="s">
        <v>8047</v>
      </c>
      <c r="C1849" t="s">
        <v>8048</v>
      </c>
      <c r="D1849" t="s">
        <v>6168</v>
      </c>
      <c r="E1849">
        <v>5</v>
      </c>
      <c r="F1849" t="str">
        <f t="shared" si="84"/>
        <v>Suffisante</v>
      </c>
      <c r="G1849" s="4">
        <v>17.254784764480501</v>
      </c>
      <c r="H1849" t="s">
        <v>2510</v>
      </c>
      <c r="I1849" s="4">
        <v>6.0457471264367797</v>
      </c>
      <c r="J1849" s="4">
        <v>31.721149425287301</v>
      </c>
      <c r="K1849" s="4">
        <v>7.02804597701149</v>
      </c>
      <c r="L1849" s="4">
        <v>25.0790804597701</v>
      </c>
      <c r="M1849" s="4">
        <f t="shared" si="85"/>
        <v>6.0457471264367797</v>
      </c>
      <c r="N1849" s="4">
        <f t="shared" si="86"/>
        <v>31.721149425287301</v>
      </c>
      <c r="O1849" s="4">
        <v>17.254784764480501</v>
      </c>
    </row>
    <row r="1850" spans="1:15">
      <c r="A1850" t="s">
        <v>8049</v>
      </c>
      <c r="B1850" t="s">
        <v>8050</v>
      </c>
      <c r="C1850" t="s">
        <v>8051</v>
      </c>
      <c r="D1850" t="s">
        <v>6168</v>
      </c>
      <c r="E1850">
        <v>6</v>
      </c>
      <c r="F1850" t="str">
        <f t="shared" si="84"/>
        <v>Suffisante</v>
      </c>
      <c r="G1850" s="4">
        <v>15.6941965291863</v>
      </c>
      <c r="H1850" t="s">
        <v>2510</v>
      </c>
      <c r="I1850" s="4">
        <v>4.8946360153256698</v>
      </c>
      <c r="J1850" s="4">
        <v>30.6312260536398</v>
      </c>
      <c r="K1850" s="4">
        <v>4.4760536398467297</v>
      </c>
      <c r="L1850" s="4">
        <v>23.741570881226</v>
      </c>
      <c r="M1850" s="4">
        <f t="shared" si="85"/>
        <v>4.4760536398467297</v>
      </c>
      <c r="N1850" s="4">
        <f t="shared" si="86"/>
        <v>30.6312260536398</v>
      </c>
      <c r="O1850" s="4">
        <v>15.6941965291863</v>
      </c>
    </row>
    <row r="1851" spans="1:15">
      <c r="A1851" t="s">
        <v>8052</v>
      </c>
      <c r="B1851" t="s">
        <v>8053</v>
      </c>
      <c r="C1851" t="s">
        <v>8054</v>
      </c>
      <c r="D1851" t="s">
        <v>6168</v>
      </c>
      <c r="E1851">
        <v>4</v>
      </c>
      <c r="F1851" t="str">
        <f t="shared" si="84"/>
        <v>Suffisante</v>
      </c>
      <c r="G1851" s="4">
        <v>16.9772903989181</v>
      </c>
      <c r="H1851" t="s">
        <v>2510</v>
      </c>
      <c r="I1851" s="4">
        <v>11.865517241379299</v>
      </c>
      <c r="J1851" s="4">
        <v>26.043678160919502</v>
      </c>
      <c r="K1851" s="4">
        <v>5.63994252873563</v>
      </c>
      <c r="L1851" s="4">
        <v>24.7137931034482</v>
      </c>
      <c r="M1851" s="4">
        <f t="shared" si="85"/>
        <v>5.63994252873563</v>
      </c>
      <c r="N1851" s="4">
        <f t="shared" si="86"/>
        <v>26.043678160919502</v>
      </c>
      <c r="O1851" s="4">
        <v>16.9772903989181</v>
      </c>
    </row>
    <row r="1852" spans="1:15">
      <c r="A1852" t="s">
        <v>8055</v>
      </c>
      <c r="B1852" t="s">
        <v>8056</v>
      </c>
      <c r="C1852" t="s">
        <v>8057</v>
      </c>
      <c r="D1852" t="s">
        <v>6168</v>
      </c>
      <c r="E1852">
        <v>6</v>
      </c>
      <c r="F1852" t="str">
        <f t="shared" si="84"/>
        <v>Suffisante</v>
      </c>
      <c r="G1852" s="4">
        <v>17.204811809781301</v>
      </c>
      <c r="H1852" t="s">
        <v>2514</v>
      </c>
      <c r="I1852" s="4">
        <v>12.3413793103448</v>
      </c>
      <c r="J1852" s="4">
        <v>25.921072796934801</v>
      </c>
      <c r="K1852" s="4">
        <v>6.83908045977011</v>
      </c>
      <c r="L1852" s="4">
        <v>24.622222222222199</v>
      </c>
      <c r="M1852" s="4">
        <f t="shared" si="85"/>
        <v>6.83908045977011</v>
      </c>
      <c r="N1852" s="4">
        <f t="shared" si="86"/>
        <v>25.921072796934801</v>
      </c>
      <c r="O1852" s="4">
        <v>17.204811809781301</v>
      </c>
    </row>
    <row r="1853" spans="1:15">
      <c r="A1853" t="s">
        <v>8058</v>
      </c>
      <c r="B1853" t="s">
        <v>8059</v>
      </c>
      <c r="C1853" t="s">
        <v>8060</v>
      </c>
      <c r="D1853" t="s">
        <v>6168</v>
      </c>
      <c r="E1853">
        <v>4</v>
      </c>
      <c r="F1853" t="str">
        <f t="shared" si="84"/>
        <v>Suffisante</v>
      </c>
      <c r="G1853" s="4">
        <v>18.790432724814</v>
      </c>
      <c r="H1853" t="s">
        <v>2510</v>
      </c>
      <c r="I1853" s="4">
        <v>0.98649425287357495</v>
      </c>
      <c r="J1853" s="4">
        <v>27.703160919540199</v>
      </c>
      <c r="K1853" s="4">
        <v>9.2764367816092008</v>
      </c>
      <c r="L1853" s="4">
        <v>29.593965517241301</v>
      </c>
      <c r="M1853" s="4">
        <f t="shared" si="85"/>
        <v>0.98649425287357495</v>
      </c>
      <c r="N1853" s="4">
        <f t="shared" si="86"/>
        <v>29.593965517241301</v>
      </c>
      <c r="O1853" s="4">
        <v>18.790432724814</v>
      </c>
    </row>
    <row r="1854" spans="1:15">
      <c r="A1854" t="s">
        <v>8061</v>
      </c>
      <c r="B1854" t="s">
        <v>8062</v>
      </c>
      <c r="C1854" t="s">
        <v>8063</v>
      </c>
      <c r="D1854" t="s">
        <v>6168</v>
      </c>
      <c r="E1854">
        <v>6</v>
      </c>
      <c r="F1854" t="str">
        <f t="shared" si="84"/>
        <v>Suffisante</v>
      </c>
      <c r="G1854" s="4">
        <v>19.968464052287501</v>
      </c>
      <c r="H1854" t="s">
        <v>2514</v>
      </c>
      <c r="I1854" s="4">
        <v>10.594444444444401</v>
      </c>
      <c r="J1854" s="4">
        <v>31.794444444444402</v>
      </c>
      <c r="K1854" s="4">
        <v>14.1833333333333</v>
      </c>
      <c r="L1854" s="4">
        <v>27.272222222222201</v>
      </c>
      <c r="M1854" s="4">
        <f t="shared" si="85"/>
        <v>10.594444444444401</v>
      </c>
      <c r="N1854" s="4">
        <f t="shared" si="86"/>
        <v>31.794444444444402</v>
      </c>
      <c r="O1854" s="4">
        <v>19.968464052287501</v>
      </c>
    </row>
    <row r="1855" spans="1:15">
      <c r="A1855" t="s">
        <v>8064</v>
      </c>
      <c r="B1855" t="s">
        <v>8065</v>
      </c>
      <c r="C1855" t="s">
        <v>8066</v>
      </c>
      <c r="D1855" t="s">
        <v>6168</v>
      </c>
      <c r="E1855">
        <v>6</v>
      </c>
      <c r="F1855" t="str">
        <f t="shared" si="84"/>
        <v>Suffisante</v>
      </c>
      <c r="G1855" s="4">
        <v>15.0304682217714</v>
      </c>
      <c r="H1855" t="s">
        <v>2514</v>
      </c>
      <c r="I1855" s="4">
        <v>13.3944444444444</v>
      </c>
      <c r="J1855" s="4">
        <v>24.9745210727969</v>
      </c>
      <c r="K1855" s="4">
        <v>6.9683908045976999</v>
      </c>
      <c r="L1855" s="4">
        <v>24.8180076628352</v>
      </c>
      <c r="M1855" s="4">
        <f t="shared" si="85"/>
        <v>6.9683908045976999</v>
      </c>
      <c r="N1855" s="4">
        <f t="shared" si="86"/>
        <v>24.9745210727969</v>
      </c>
      <c r="O1855" s="4">
        <v>15.0304682217714</v>
      </c>
    </row>
    <row r="1856" spans="1:15">
      <c r="A1856" t="s">
        <v>8067</v>
      </c>
      <c r="B1856" t="s">
        <v>8068</v>
      </c>
      <c r="C1856" t="s">
        <v>8069</v>
      </c>
      <c r="D1856" t="s">
        <v>6168</v>
      </c>
      <c r="E1856">
        <v>8</v>
      </c>
      <c r="F1856" t="str">
        <f t="shared" si="84"/>
        <v>Suffisante</v>
      </c>
      <c r="G1856" s="4">
        <v>18.218209093982399</v>
      </c>
      <c r="H1856" t="s">
        <v>2510</v>
      </c>
      <c r="I1856" s="4">
        <v>1.85574712643678</v>
      </c>
      <c r="J1856" s="4">
        <v>31.448132183908001</v>
      </c>
      <c r="K1856" s="4">
        <v>14.305028735632099</v>
      </c>
      <c r="L1856" s="4">
        <v>27.565229885057398</v>
      </c>
      <c r="M1856" s="4">
        <f t="shared" si="85"/>
        <v>1.85574712643678</v>
      </c>
      <c r="N1856" s="4">
        <f t="shared" si="86"/>
        <v>31.448132183908001</v>
      </c>
      <c r="O1856" s="4">
        <v>18.218209093982399</v>
      </c>
    </row>
    <row r="1857" spans="1:15">
      <c r="A1857" t="s">
        <v>8070</v>
      </c>
      <c r="B1857" t="s">
        <v>8071</v>
      </c>
      <c r="C1857" t="s">
        <v>8072</v>
      </c>
      <c r="D1857" t="s">
        <v>6168</v>
      </c>
      <c r="E1857">
        <v>4</v>
      </c>
      <c r="F1857" t="str">
        <f t="shared" si="84"/>
        <v>Suffisante</v>
      </c>
      <c r="G1857" s="4">
        <v>18.8949740815866</v>
      </c>
      <c r="H1857" t="s">
        <v>2510</v>
      </c>
      <c r="I1857" s="4">
        <v>0.94712643678160702</v>
      </c>
      <c r="J1857" s="4">
        <v>28.790804597701101</v>
      </c>
      <c r="K1857" s="4">
        <v>8.3143678160919396</v>
      </c>
      <c r="L1857" s="4">
        <v>29.634482758620699</v>
      </c>
      <c r="M1857" s="4">
        <f t="shared" si="85"/>
        <v>0.94712643678160702</v>
      </c>
      <c r="N1857" s="4">
        <f t="shared" si="86"/>
        <v>29.634482758620699</v>
      </c>
      <c r="O1857" s="4">
        <v>18.8949740815866</v>
      </c>
    </row>
    <row r="1858" spans="1:15">
      <c r="A1858" t="s">
        <v>8073</v>
      </c>
      <c r="B1858" t="s">
        <v>8074</v>
      </c>
      <c r="C1858" t="s">
        <v>8075</v>
      </c>
      <c r="D1858" t="s">
        <v>6168</v>
      </c>
      <c r="E1858">
        <v>4</v>
      </c>
      <c r="F1858" t="str">
        <f t="shared" ref="F1858:F1921" si="87">IF(E1858&gt;=4, "Suffisante","Faible")</f>
        <v>Suffisante</v>
      </c>
      <c r="G1858" s="4">
        <v>20.948160356096398</v>
      </c>
      <c r="H1858" t="s">
        <v>2514</v>
      </c>
      <c r="I1858" s="4">
        <v>9.4744252873563202</v>
      </c>
      <c r="J1858" s="4">
        <v>28.1112068965517</v>
      </c>
      <c r="K1858" s="4">
        <v>9.1520114942528608</v>
      </c>
      <c r="L1858" s="4">
        <v>34.654597701149399</v>
      </c>
      <c r="M1858" s="4">
        <f t="shared" si="85"/>
        <v>9.1520114942528608</v>
      </c>
      <c r="N1858" s="4">
        <f t="shared" si="86"/>
        <v>34.654597701149399</v>
      </c>
      <c r="O1858" s="4">
        <v>20.948160356096398</v>
      </c>
    </row>
    <row r="1859" spans="1:15">
      <c r="A1859" t="s">
        <v>8076</v>
      </c>
      <c r="B1859" t="s">
        <v>8077</v>
      </c>
      <c r="C1859" t="s">
        <v>8078</v>
      </c>
      <c r="D1859" t="s">
        <v>6168</v>
      </c>
      <c r="E1859">
        <v>6</v>
      </c>
      <c r="F1859" t="str">
        <f t="shared" si="87"/>
        <v>Suffisante</v>
      </c>
      <c r="G1859" s="4">
        <v>20.095929118773899</v>
      </c>
      <c r="H1859" t="s">
        <v>2510</v>
      </c>
      <c r="I1859" s="4">
        <v>7.5231800766283303</v>
      </c>
      <c r="J1859" s="4">
        <v>31.717432950191501</v>
      </c>
      <c r="K1859" s="4">
        <v>6.9289272030651299</v>
      </c>
      <c r="L1859" s="4">
        <v>31.700574712643601</v>
      </c>
      <c r="M1859" s="4">
        <f t="shared" ref="M1859:M1922" si="88">MIN(I1859:L1859)</f>
        <v>6.9289272030651299</v>
      </c>
      <c r="N1859" s="4">
        <f t="shared" ref="N1859:N1922" si="89">MAX(I1859:L1859)</f>
        <v>31.717432950191501</v>
      </c>
      <c r="O1859" s="4">
        <v>20.095929118773899</v>
      </c>
    </row>
    <row r="1860" spans="1:15">
      <c r="A1860" t="s">
        <v>8079</v>
      </c>
      <c r="B1860" t="s">
        <v>8080</v>
      </c>
      <c r="C1860" t="s">
        <v>8081</v>
      </c>
      <c r="D1860" t="s">
        <v>6168</v>
      </c>
      <c r="E1860">
        <v>5</v>
      </c>
      <c r="F1860" t="str">
        <f t="shared" si="87"/>
        <v>Suffisante</v>
      </c>
      <c r="G1860" s="4">
        <v>20.307648749154801</v>
      </c>
      <c r="H1860" t="s">
        <v>2514</v>
      </c>
      <c r="I1860" s="4">
        <v>7.57088122605363</v>
      </c>
      <c r="J1860" s="4">
        <v>29.946551724137901</v>
      </c>
      <c r="K1860" s="4">
        <v>8.9816091954022994</v>
      </c>
      <c r="L1860" s="4">
        <v>31.509003831417601</v>
      </c>
      <c r="M1860" s="4">
        <f t="shared" si="88"/>
        <v>7.57088122605363</v>
      </c>
      <c r="N1860" s="4">
        <f t="shared" si="89"/>
        <v>31.509003831417601</v>
      </c>
      <c r="O1860" s="4">
        <v>20.307648749154801</v>
      </c>
    </row>
    <row r="1861" spans="1:15">
      <c r="A1861" t="s">
        <v>8082</v>
      </c>
      <c r="B1861" t="s">
        <v>8083</v>
      </c>
      <c r="C1861" t="s">
        <v>8084</v>
      </c>
      <c r="D1861" t="s">
        <v>6168</v>
      </c>
      <c r="E1861">
        <v>5</v>
      </c>
      <c r="F1861" t="str">
        <f t="shared" si="87"/>
        <v>Suffisante</v>
      </c>
      <c r="G1861" s="4">
        <v>14.1682865675005</v>
      </c>
      <c r="H1861" t="s">
        <v>2510</v>
      </c>
      <c r="I1861" s="4">
        <v>6.5429118773946504</v>
      </c>
      <c r="J1861" s="4">
        <v>30.521072796934799</v>
      </c>
      <c r="K1861" s="4">
        <v>1.2408045977011499</v>
      </c>
      <c r="L1861" s="4">
        <v>20.423946360153199</v>
      </c>
      <c r="M1861" s="4">
        <f t="shared" si="88"/>
        <v>1.2408045977011499</v>
      </c>
      <c r="N1861" s="4">
        <f t="shared" si="89"/>
        <v>30.521072796934799</v>
      </c>
      <c r="O1861" s="4">
        <v>14.1682865675005</v>
      </c>
    </row>
    <row r="1862" spans="1:15">
      <c r="A1862" t="s">
        <v>8085</v>
      </c>
      <c r="B1862" t="s">
        <v>8086</v>
      </c>
      <c r="C1862" t="s">
        <v>8087</v>
      </c>
      <c r="D1862" t="s">
        <v>6168</v>
      </c>
      <c r="E1862">
        <v>4</v>
      </c>
      <c r="F1862" t="str">
        <f t="shared" si="87"/>
        <v>Suffisante</v>
      </c>
      <c r="G1862" s="4">
        <v>19.894931823303999</v>
      </c>
      <c r="H1862" t="s">
        <v>2514</v>
      </c>
      <c r="I1862" s="4">
        <v>7.0491379310344904</v>
      </c>
      <c r="J1862" s="4">
        <v>25.476436781609099</v>
      </c>
      <c r="K1862" s="4">
        <v>7.81494252873562</v>
      </c>
      <c r="L1862" s="4">
        <v>30.582471264367801</v>
      </c>
      <c r="M1862" s="4">
        <f t="shared" si="88"/>
        <v>7.0491379310344904</v>
      </c>
      <c r="N1862" s="4">
        <f t="shared" si="89"/>
        <v>30.582471264367801</v>
      </c>
      <c r="O1862" s="4">
        <v>19.894931823303999</v>
      </c>
    </row>
    <row r="1863" spans="1:15">
      <c r="A1863" t="s">
        <v>8088</v>
      </c>
      <c r="B1863" t="s">
        <v>8089</v>
      </c>
      <c r="C1863" t="s">
        <v>8090</v>
      </c>
      <c r="D1863" t="s">
        <v>6168</v>
      </c>
      <c r="E1863">
        <v>4</v>
      </c>
      <c r="F1863" t="str">
        <f t="shared" si="87"/>
        <v>Suffisante</v>
      </c>
      <c r="G1863" s="4">
        <v>19.886367478025601</v>
      </c>
      <c r="H1863" t="s">
        <v>2514</v>
      </c>
      <c r="I1863" s="4">
        <v>6.69827586206896</v>
      </c>
      <c r="J1863" s="4">
        <v>24.759770114942501</v>
      </c>
      <c r="K1863" s="4">
        <v>7.7844827586207002</v>
      </c>
      <c r="L1863" s="4">
        <v>31.839080459770098</v>
      </c>
      <c r="M1863" s="4">
        <f t="shared" si="88"/>
        <v>6.69827586206896</v>
      </c>
      <c r="N1863" s="4">
        <f t="shared" si="89"/>
        <v>31.839080459770098</v>
      </c>
      <c r="O1863" s="4">
        <v>19.886367478025601</v>
      </c>
    </row>
    <row r="1864" spans="1:15">
      <c r="A1864" t="s">
        <v>8091</v>
      </c>
      <c r="B1864" t="s">
        <v>8092</v>
      </c>
      <c r="C1864" t="s">
        <v>8093</v>
      </c>
      <c r="D1864" t="s">
        <v>6168</v>
      </c>
      <c r="E1864">
        <v>6</v>
      </c>
      <c r="F1864" t="str">
        <f t="shared" si="87"/>
        <v>Suffisante</v>
      </c>
      <c r="G1864" s="4">
        <v>20.301484674329501</v>
      </c>
      <c r="H1864" t="s">
        <v>2514</v>
      </c>
      <c r="I1864" s="4">
        <v>9.2522988505747108</v>
      </c>
      <c r="J1864" s="4">
        <v>30.9536398467433</v>
      </c>
      <c r="K1864" s="4">
        <v>11.336206896551699</v>
      </c>
      <c r="L1864" s="4">
        <v>29.560536398467399</v>
      </c>
      <c r="M1864" s="4">
        <f t="shared" si="88"/>
        <v>9.2522988505747108</v>
      </c>
      <c r="N1864" s="4">
        <f t="shared" si="89"/>
        <v>30.9536398467433</v>
      </c>
      <c r="O1864" s="4">
        <v>20.301484674329501</v>
      </c>
    </row>
    <row r="1865" spans="1:15">
      <c r="A1865" t="s">
        <v>8094</v>
      </c>
      <c r="B1865" t="s">
        <v>8095</v>
      </c>
      <c r="C1865" t="s">
        <v>8087</v>
      </c>
      <c r="D1865" t="s">
        <v>6168</v>
      </c>
      <c r="E1865">
        <v>4</v>
      </c>
      <c r="F1865" t="str">
        <f t="shared" si="87"/>
        <v>Suffisante</v>
      </c>
      <c r="G1865" s="4">
        <v>19.769492337164699</v>
      </c>
      <c r="H1865" t="s">
        <v>2514</v>
      </c>
      <c r="I1865" s="4">
        <v>5.5678160919540298</v>
      </c>
      <c r="J1865" s="4">
        <v>23.149137931034399</v>
      </c>
      <c r="K1865" s="4">
        <v>9.1830459770114796</v>
      </c>
      <c r="L1865" s="4">
        <v>32.030459770114902</v>
      </c>
      <c r="M1865" s="4">
        <f t="shared" si="88"/>
        <v>5.5678160919540298</v>
      </c>
      <c r="N1865" s="4">
        <f t="shared" si="89"/>
        <v>32.030459770114902</v>
      </c>
      <c r="O1865" s="4">
        <v>19.769492337164699</v>
      </c>
    </row>
    <row r="1866" spans="1:15">
      <c r="A1866" t="s">
        <v>8096</v>
      </c>
      <c r="B1866" t="s">
        <v>8097</v>
      </c>
      <c r="C1866" t="s">
        <v>8098</v>
      </c>
      <c r="D1866" t="s">
        <v>6168</v>
      </c>
      <c r="E1866">
        <v>4</v>
      </c>
      <c r="F1866" t="str">
        <f t="shared" si="87"/>
        <v>Suffisante</v>
      </c>
      <c r="G1866" s="4">
        <v>19.8874323867478</v>
      </c>
      <c r="H1866" t="s">
        <v>2514</v>
      </c>
      <c r="I1866" s="4">
        <v>7.8882183908045898</v>
      </c>
      <c r="J1866" s="4">
        <v>24.176149425287299</v>
      </c>
      <c r="K1866" s="4">
        <v>6.5905172413793096</v>
      </c>
      <c r="L1866" s="4">
        <v>30.555172413793098</v>
      </c>
      <c r="M1866" s="4">
        <f t="shared" si="88"/>
        <v>6.5905172413793096</v>
      </c>
      <c r="N1866" s="4">
        <f t="shared" si="89"/>
        <v>30.555172413793098</v>
      </c>
      <c r="O1866" s="4">
        <v>19.8874323867478</v>
      </c>
    </row>
    <row r="1867" spans="1:15">
      <c r="A1867" t="s">
        <v>8099</v>
      </c>
      <c r="B1867" t="s">
        <v>8100</v>
      </c>
      <c r="C1867" t="s">
        <v>8101</v>
      </c>
      <c r="D1867" t="s">
        <v>6168</v>
      </c>
      <c r="E1867">
        <v>7</v>
      </c>
      <c r="F1867" t="str">
        <f t="shared" si="87"/>
        <v>Suffisante</v>
      </c>
      <c r="G1867" s="4">
        <v>20.448867478025601</v>
      </c>
      <c r="H1867" t="s">
        <v>2510</v>
      </c>
      <c r="I1867" s="4">
        <v>10.570771756978599</v>
      </c>
      <c r="J1867" s="4">
        <v>34.032348111658401</v>
      </c>
      <c r="K1867" s="4">
        <v>8.76781609195403</v>
      </c>
      <c r="L1867" s="4">
        <v>32.924302134646901</v>
      </c>
      <c r="M1867" s="4">
        <f t="shared" si="88"/>
        <v>8.76781609195403</v>
      </c>
      <c r="N1867" s="4">
        <f t="shared" si="89"/>
        <v>34.032348111658401</v>
      </c>
      <c r="O1867" s="4">
        <v>20.448867478025601</v>
      </c>
    </row>
    <row r="1868" spans="1:15">
      <c r="A1868" t="s">
        <v>8102</v>
      </c>
      <c r="B1868" t="s">
        <v>8103</v>
      </c>
      <c r="C1868" t="s">
        <v>8104</v>
      </c>
      <c r="D1868" t="s">
        <v>6168</v>
      </c>
      <c r="E1868">
        <v>4</v>
      </c>
      <c r="F1868" t="str">
        <f t="shared" si="87"/>
        <v>Suffisante</v>
      </c>
      <c r="G1868" s="4">
        <v>19.4840460897002</v>
      </c>
      <c r="H1868" t="s">
        <v>2514</v>
      </c>
      <c r="I1868" s="4">
        <v>9.2994252873563301</v>
      </c>
      <c r="J1868" s="4">
        <v>25.558333333333302</v>
      </c>
      <c r="K1868" s="4">
        <v>6.6425287356321796</v>
      </c>
      <c r="L1868" s="4">
        <v>33.9074712643678</v>
      </c>
      <c r="M1868" s="4">
        <f t="shared" si="88"/>
        <v>6.6425287356321796</v>
      </c>
      <c r="N1868" s="4">
        <f t="shared" si="89"/>
        <v>33.9074712643678</v>
      </c>
      <c r="O1868" s="4">
        <v>19.4840460897002</v>
      </c>
    </row>
    <row r="1869" spans="1:15">
      <c r="A1869" t="s">
        <v>8105</v>
      </c>
      <c r="B1869" t="s">
        <v>8106</v>
      </c>
      <c r="C1869" t="s">
        <v>8107</v>
      </c>
      <c r="D1869" t="s">
        <v>6168</v>
      </c>
      <c r="E1869">
        <v>4</v>
      </c>
      <c r="F1869" t="str">
        <f t="shared" si="87"/>
        <v>Suffisante</v>
      </c>
      <c r="G1869" s="4">
        <v>21.396109420779801</v>
      </c>
      <c r="H1869" t="s">
        <v>2510</v>
      </c>
      <c r="I1869" s="4">
        <v>10.5749999999999</v>
      </c>
      <c r="J1869" s="4">
        <v>35.027586206896501</v>
      </c>
      <c r="K1869" s="4">
        <v>-1.04051724137929</v>
      </c>
      <c r="L1869" s="4">
        <v>22.2367816091954</v>
      </c>
      <c r="M1869" s="4">
        <f t="shared" si="88"/>
        <v>-1.04051724137929</v>
      </c>
      <c r="N1869" s="4">
        <f t="shared" si="89"/>
        <v>35.027586206896501</v>
      </c>
      <c r="O1869" s="4">
        <v>21.396109420779801</v>
      </c>
    </row>
    <row r="1870" spans="1:15">
      <c r="A1870" t="s">
        <v>8108</v>
      </c>
      <c r="B1870" t="s">
        <v>8109</v>
      </c>
      <c r="C1870" t="s">
        <v>8110</v>
      </c>
      <c r="D1870" t="s">
        <v>6168</v>
      </c>
      <c r="E1870">
        <v>4</v>
      </c>
      <c r="F1870" t="str">
        <f t="shared" si="87"/>
        <v>Suffisante</v>
      </c>
      <c r="G1870" s="4">
        <v>19.525926864998802</v>
      </c>
      <c r="H1870" t="s">
        <v>2510</v>
      </c>
      <c r="I1870" s="4">
        <v>9.9310344827586103</v>
      </c>
      <c r="J1870" s="4">
        <v>38.825862068965499</v>
      </c>
      <c r="K1870" s="4">
        <v>-3.42212643678161</v>
      </c>
      <c r="L1870" s="4">
        <v>21.569540229885</v>
      </c>
      <c r="M1870" s="4">
        <f t="shared" si="88"/>
        <v>-3.42212643678161</v>
      </c>
      <c r="N1870" s="4">
        <f t="shared" si="89"/>
        <v>38.825862068965499</v>
      </c>
      <c r="O1870" s="4">
        <v>19.525926864998802</v>
      </c>
    </row>
    <row r="1871" spans="1:15">
      <c r="A1871" t="s">
        <v>8111</v>
      </c>
      <c r="B1871" t="s">
        <v>8112</v>
      </c>
      <c r="C1871" t="s">
        <v>8113</v>
      </c>
      <c r="D1871" t="s">
        <v>6168</v>
      </c>
      <c r="E1871">
        <v>5</v>
      </c>
      <c r="F1871" t="str">
        <f t="shared" si="87"/>
        <v>Suffisante</v>
      </c>
      <c r="G1871" s="4">
        <v>16.241827248140599</v>
      </c>
      <c r="H1871" t="s">
        <v>2510</v>
      </c>
      <c r="I1871" s="4">
        <v>8.2477011494252803</v>
      </c>
      <c r="J1871" s="4">
        <v>37.772222222222197</v>
      </c>
      <c r="K1871" s="4">
        <v>-3.8863984674329499</v>
      </c>
      <c r="L1871" s="4">
        <v>16.522796934865799</v>
      </c>
      <c r="M1871" s="4">
        <f t="shared" si="88"/>
        <v>-3.8863984674329499</v>
      </c>
      <c r="N1871" s="4">
        <f t="shared" si="89"/>
        <v>37.772222222222197</v>
      </c>
      <c r="O1871" s="4">
        <v>16.241827248140599</v>
      </c>
    </row>
    <row r="1872" spans="1:15">
      <c r="A1872" t="s">
        <v>8114</v>
      </c>
      <c r="B1872" t="s">
        <v>8115</v>
      </c>
      <c r="C1872" t="s">
        <v>8116</v>
      </c>
      <c r="D1872" t="s">
        <v>6168</v>
      </c>
      <c r="E1872">
        <v>4</v>
      </c>
      <c r="F1872" t="str">
        <f t="shared" si="87"/>
        <v>Suffisante</v>
      </c>
      <c r="G1872" s="4">
        <v>20.992224475997201</v>
      </c>
      <c r="H1872" t="s">
        <v>2510</v>
      </c>
      <c r="I1872" s="4">
        <v>8.1747126436781592</v>
      </c>
      <c r="J1872" s="4">
        <v>34.442528735632102</v>
      </c>
      <c r="K1872" s="4">
        <v>1.5270114942528701</v>
      </c>
      <c r="L1872" s="4">
        <v>28.466379310344799</v>
      </c>
      <c r="M1872" s="4">
        <f t="shared" si="88"/>
        <v>1.5270114942528701</v>
      </c>
      <c r="N1872" s="4">
        <f t="shared" si="89"/>
        <v>34.442528735632102</v>
      </c>
      <c r="O1872" s="4">
        <v>20.992224475997201</v>
      </c>
    </row>
    <row r="1873" spans="1:15">
      <c r="A1873" t="s">
        <v>8117</v>
      </c>
      <c r="B1873" t="s">
        <v>8118</v>
      </c>
      <c r="C1873" t="s">
        <v>8119</v>
      </c>
      <c r="D1873" t="s">
        <v>6168</v>
      </c>
      <c r="E1873">
        <v>6</v>
      </c>
      <c r="F1873" t="str">
        <f t="shared" si="87"/>
        <v>Suffisante</v>
      </c>
      <c r="G1873" s="4">
        <v>15.2827219968447</v>
      </c>
      <c r="H1873" t="s">
        <v>2510</v>
      </c>
      <c r="I1873" s="4">
        <v>5.4258620689655102</v>
      </c>
      <c r="J1873" s="4">
        <v>29.913409961685801</v>
      </c>
      <c r="K1873" s="4">
        <v>5.2047892720306299</v>
      </c>
      <c r="L1873" s="4">
        <v>21.306513409961699</v>
      </c>
      <c r="M1873" s="4">
        <f t="shared" si="88"/>
        <v>5.2047892720306299</v>
      </c>
      <c r="N1873" s="4">
        <f t="shared" si="89"/>
        <v>29.913409961685801</v>
      </c>
      <c r="O1873" s="4">
        <v>15.2827219968447</v>
      </c>
    </row>
    <row r="1874" spans="1:15">
      <c r="A1874" t="s">
        <v>8120</v>
      </c>
      <c r="B1874" t="s">
        <v>8121</v>
      </c>
      <c r="C1874" t="s">
        <v>8122</v>
      </c>
      <c r="D1874" t="s">
        <v>6168</v>
      </c>
      <c r="E1874">
        <v>3</v>
      </c>
      <c r="F1874" t="str">
        <f t="shared" si="87"/>
        <v>Faible</v>
      </c>
      <c r="G1874" s="4">
        <v>15.7816204642776</v>
      </c>
      <c r="H1874" t="s">
        <v>2510</v>
      </c>
      <c r="I1874" s="4">
        <v>1.86867816091953</v>
      </c>
      <c r="J1874" s="4">
        <v>24.506034482758601</v>
      </c>
      <c r="K1874" s="4">
        <v>1.7764367816091899</v>
      </c>
      <c r="L1874" s="4">
        <v>23.575287356321802</v>
      </c>
      <c r="M1874" s="4">
        <f t="shared" si="88"/>
        <v>1.7764367816091899</v>
      </c>
      <c r="N1874" s="4">
        <f t="shared" si="89"/>
        <v>24.506034482758601</v>
      </c>
      <c r="O1874" s="4">
        <v>15.7816204642776</v>
      </c>
    </row>
    <row r="1875" spans="1:15">
      <c r="A1875" t="s">
        <v>8123</v>
      </c>
      <c r="B1875" t="s">
        <v>8124</v>
      </c>
      <c r="C1875" t="s">
        <v>8125</v>
      </c>
      <c r="D1875" t="s">
        <v>6168</v>
      </c>
      <c r="E1875">
        <v>4</v>
      </c>
      <c r="F1875" t="str">
        <f t="shared" si="87"/>
        <v>Suffisante</v>
      </c>
      <c r="G1875" s="4">
        <v>14.785604011719601</v>
      </c>
      <c r="H1875" t="s">
        <v>2510</v>
      </c>
      <c r="I1875" s="4">
        <v>4.9310344827586201</v>
      </c>
      <c r="J1875" s="4">
        <v>28.3919540229885</v>
      </c>
      <c r="K1875" s="4">
        <v>3.2132183908045899</v>
      </c>
      <c r="L1875" s="4">
        <v>21.882183908045899</v>
      </c>
      <c r="M1875" s="4">
        <f t="shared" si="88"/>
        <v>3.2132183908045899</v>
      </c>
      <c r="N1875" s="4">
        <f t="shared" si="89"/>
        <v>28.3919540229885</v>
      </c>
      <c r="O1875" s="4">
        <v>14.785604011719601</v>
      </c>
    </row>
    <row r="1876" spans="1:15">
      <c r="A1876" t="s">
        <v>8126</v>
      </c>
      <c r="B1876" t="s">
        <v>8127</v>
      </c>
      <c r="C1876" t="s">
        <v>8128</v>
      </c>
      <c r="D1876" t="s">
        <v>6168</v>
      </c>
      <c r="E1876">
        <v>4</v>
      </c>
      <c r="F1876" t="str">
        <f t="shared" si="87"/>
        <v>Suffisante</v>
      </c>
      <c r="G1876" s="4">
        <v>14.676963601532499</v>
      </c>
      <c r="H1876" t="s">
        <v>2510</v>
      </c>
      <c r="I1876" s="4">
        <v>4.22873563218391</v>
      </c>
      <c r="J1876" s="4">
        <v>28.568103448275799</v>
      </c>
      <c r="K1876" s="4">
        <v>3.5028735632183898</v>
      </c>
      <c r="L1876" s="4">
        <v>20.666379310344801</v>
      </c>
      <c r="M1876" s="4">
        <f t="shared" si="88"/>
        <v>3.5028735632183898</v>
      </c>
      <c r="N1876" s="4">
        <f t="shared" si="89"/>
        <v>28.568103448275799</v>
      </c>
      <c r="O1876" s="4">
        <v>14.676963601532499</v>
      </c>
    </row>
    <row r="1877" spans="1:15">
      <c r="A1877" t="s">
        <v>8129</v>
      </c>
      <c r="B1877" t="s">
        <v>8130</v>
      </c>
      <c r="C1877" t="s">
        <v>8131</v>
      </c>
      <c r="D1877" t="s">
        <v>6168</v>
      </c>
      <c r="E1877">
        <v>6</v>
      </c>
      <c r="F1877" t="str">
        <f t="shared" si="87"/>
        <v>Suffisante</v>
      </c>
      <c r="G1877" s="4">
        <v>21.179454022988502</v>
      </c>
      <c r="H1877" t="s">
        <v>2510</v>
      </c>
      <c r="I1877" s="4">
        <v>7.2158045977011298</v>
      </c>
      <c r="J1877" s="4">
        <v>33.125287356321799</v>
      </c>
      <c r="K1877" s="4">
        <v>1.9778735632183699</v>
      </c>
      <c r="L1877" s="4">
        <v>29.792816091953998</v>
      </c>
      <c r="M1877" s="4">
        <f t="shared" si="88"/>
        <v>1.9778735632183699</v>
      </c>
      <c r="N1877" s="4">
        <f t="shared" si="89"/>
        <v>33.125287356321799</v>
      </c>
      <c r="O1877" s="4">
        <v>21.179454022988502</v>
      </c>
    </row>
    <row r="1878" spans="1:15">
      <c r="A1878" t="s">
        <v>8132</v>
      </c>
      <c r="B1878" t="s">
        <v>8133</v>
      </c>
      <c r="C1878" t="s">
        <v>8134</v>
      </c>
      <c r="D1878" t="s">
        <v>6168</v>
      </c>
      <c r="E1878">
        <v>4</v>
      </c>
      <c r="F1878" t="str">
        <f t="shared" si="87"/>
        <v>Suffisante</v>
      </c>
      <c r="G1878" s="4">
        <v>7.0841463826910003</v>
      </c>
      <c r="H1878" t="s">
        <v>2510</v>
      </c>
      <c r="I1878" s="4">
        <v>0.41839080459769901</v>
      </c>
      <c r="J1878" s="4">
        <v>32.579310344827597</v>
      </c>
      <c r="K1878" s="4">
        <v>-9.1103448275862</v>
      </c>
      <c r="L1878" s="4">
        <v>9.81816091954021</v>
      </c>
      <c r="M1878" s="4">
        <f t="shared" si="88"/>
        <v>-9.1103448275862</v>
      </c>
      <c r="N1878" s="4">
        <f t="shared" si="89"/>
        <v>32.579310344827597</v>
      </c>
      <c r="O1878" s="4">
        <v>7.0841463826910003</v>
      </c>
    </row>
    <row r="1879" spans="1:15">
      <c r="A1879" t="s">
        <v>8135</v>
      </c>
      <c r="B1879" t="s">
        <v>8136</v>
      </c>
      <c r="C1879" t="s">
        <v>8137</v>
      </c>
      <c r="D1879" t="s">
        <v>6168</v>
      </c>
      <c r="E1879">
        <v>5</v>
      </c>
      <c r="F1879" t="str">
        <f t="shared" si="87"/>
        <v>Suffisante</v>
      </c>
      <c r="G1879" s="4">
        <v>14.169613477574901</v>
      </c>
      <c r="H1879" t="s">
        <v>2636</v>
      </c>
      <c r="I1879" s="4">
        <v>-0.754885057471262</v>
      </c>
      <c r="J1879" s="4">
        <v>29.579022988505699</v>
      </c>
      <c r="K1879" s="4">
        <v>2.63304597701151</v>
      </c>
      <c r="L1879" s="4">
        <v>19.239080459770101</v>
      </c>
      <c r="M1879" s="4">
        <f t="shared" si="88"/>
        <v>-0.754885057471262</v>
      </c>
      <c r="N1879" s="4">
        <f t="shared" si="89"/>
        <v>29.579022988505699</v>
      </c>
      <c r="O1879" s="4">
        <v>14.169613477574901</v>
      </c>
    </row>
    <row r="1880" spans="1:15">
      <c r="A1880" t="s">
        <v>8138</v>
      </c>
      <c r="B1880" t="s">
        <v>8139</v>
      </c>
      <c r="C1880" t="s">
        <v>8140</v>
      </c>
      <c r="D1880" t="s">
        <v>6168</v>
      </c>
      <c r="E1880">
        <v>4</v>
      </c>
      <c r="F1880" t="str">
        <f t="shared" si="87"/>
        <v>Suffisante</v>
      </c>
      <c r="G1880" s="4">
        <v>9.7820176921343194</v>
      </c>
      <c r="H1880" t="s">
        <v>2510</v>
      </c>
      <c r="I1880" s="4">
        <v>0.92356321839078703</v>
      </c>
      <c r="J1880" s="4">
        <v>27.835919540229799</v>
      </c>
      <c r="K1880" s="4">
        <v>-10.2011494252873</v>
      </c>
      <c r="L1880" s="4">
        <v>8.6643678160919606</v>
      </c>
      <c r="M1880" s="4">
        <f t="shared" si="88"/>
        <v>-10.2011494252873</v>
      </c>
      <c r="N1880" s="4">
        <f t="shared" si="89"/>
        <v>27.835919540229799</v>
      </c>
      <c r="O1880" s="4">
        <v>9.7820176921343194</v>
      </c>
    </row>
    <row r="1881" spans="1:15">
      <c r="A1881" t="s">
        <v>8141</v>
      </c>
      <c r="B1881" t="s">
        <v>8142</v>
      </c>
      <c r="C1881" t="s">
        <v>8143</v>
      </c>
      <c r="D1881" t="s">
        <v>6168</v>
      </c>
      <c r="E1881">
        <v>4</v>
      </c>
      <c r="F1881" t="str">
        <f t="shared" si="87"/>
        <v>Suffisante</v>
      </c>
      <c r="G1881" s="4">
        <v>10.8000112688753</v>
      </c>
      <c r="H1881" t="s">
        <v>2636</v>
      </c>
      <c r="I1881" s="4">
        <v>2.7758620689655098</v>
      </c>
      <c r="J1881" s="4">
        <v>29.6643678160919</v>
      </c>
      <c r="K1881" s="4">
        <v>-8.8011494252873508</v>
      </c>
      <c r="L1881" s="4">
        <v>9.5879310344827502</v>
      </c>
      <c r="M1881" s="4">
        <f t="shared" si="88"/>
        <v>-8.8011494252873508</v>
      </c>
      <c r="N1881" s="4">
        <f t="shared" si="89"/>
        <v>29.6643678160919</v>
      </c>
      <c r="O1881" s="4">
        <v>10.8000112688753</v>
      </c>
    </row>
    <row r="1882" spans="1:15">
      <c r="A1882" t="s">
        <v>8144</v>
      </c>
      <c r="B1882" t="s">
        <v>8145</v>
      </c>
      <c r="C1882" t="s">
        <v>8146</v>
      </c>
      <c r="D1882" t="s">
        <v>6168</v>
      </c>
      <c r="E1882">
        <v>4</v>
      </c>
      <c r="F1882" t="str">
        <f t="shared" si="87"/>
        <v>Suffisante</v>
      </c>
      <c r="G1882" s="4">
        <v>20.669523326572001</v>
      </c>
      <c r="H1882" t="s">
        <v>2636</v>
      </c>
      <c r="I1882" s="4">
        <v>11.2770114942528</v>
      </c>
      <c r="J1882" s="4">
        <v>37.326053639846698</v>
      </c>
      <c r="K1882" s="4">
        <v>3.83199233716475</v>
      </c>
      <c r="L1882" s="4">
        <v>25.254406130268201</v>
      </c>
      <c r="M1882" s="4">
        <f t="shared" si="88"/>
        <v>3.83199233716475</v>
      </c>
      <c r="N1882" s="4">
        <f t="shared" si="89"/>
        <v>37.326053639846698</v>
      </c>
      <c r="O1882" s="4">
        <v>20.669523326572001</v>
      </c>
    </row>
    <row r="1883" spans="1:15">
      <c r="A1883" t="s">
        <v>8147</v>
      </c>
      <c r="B1883" t="s">
        <v>8148</v>
      </c>
      <c r="C1883" t="s">
        <v>8149</v>
      </c>
      <c r="D1883" t="s">
        <v>6168</v>
      </c>
      <c r="E1883">
        <v>4</v>
      </c>
      <c r="F1883" t="str">
        <f t="shared" si="87"/>
        <v>Suffisante</v>
      </c>
      <c r="G1883" s="4">
        <v>20.697036285778601</v>
      </c>
      <c r="H1883" t="s">
        <v>2510</v>
      </c>
      <c r="I1883" s="4">
        <v>9.5143678160919407</v>
      </c>
      <c r="J1883" s="4">
        <v>32.724425287356297</v>
      </c>
      <c r="K1883" s="4">
        <v>1.66580459770114</v>
      </c>
      <c r="L1883" s="4">
        <v>26.0410919540229</v>
      </c>
      <c r="M1883" s="4">
        <f t="shared" si="88"/>
        <v>1.66580459770114</v>
      </c>
      <c r="N1883" s="4">
        <f t="shared" si="89"/>
        <v>32.724425287356297</v>
      </c>
      <c r="O1883" s="4">
        <v>20.697036285778601</v>
      </c>
    </row>
    <row r="1884" spans="1:15">
      <c r="A1884" t="s">
        <v>8150</v>
      </c>
      <c r="B1884" t="s">
        <v>8151</v>
      </c>
      <c r="C1884" t="s">
        <v>8152</v>
      </c>
      <c r="D1884" t="s">
        <v>6168</v>
      </c>
      <c r="E1884">
        <v>4</v>
      </c>
      <c r="F1884" t="str">
        <f t="shared" si="87"/>
        <v>Suffisante</v>
      </c>
      <c r="G1884" s="4">
        <v>13.7549498535046</v>
      </c>
      <c r="H1884" t="s">
        <v>2510</v>
      </c>
      <c r="I1884" s="4">
        <v>3.5454022988505698</v>
      </c>
      <c r="J1884" s="4">
        <v>25.920402298850501</v>
      </c>
      <c r="K1884" s="4">
        <v>-4.4928160919540101</v>
      </c>
      <c r="L1884" s="4">
        <v>20.319540229885</v>
      </c>
      <c r="M1884" s="4">
        <f t="shared" si="88"/>
        <v>-4.4928160919540101</v>
      </c>
      <c r="N1884" s="4">
        <f t="shared" si="89"/>
        <v>25.920402298850501</v>
      </c>
      <c r="O1884" s="4">
        <v>13.7549498535046</v>
      </c>
    </row>
    <row r="1885" spans="1:15">
      <c r="A1885" t="s">
        <v>8153</v>
      </c>
      <c r="B1885" t="s">
        <v>8154</v>
      </c>
      <c r="C1885" t="s">
        <v>8155</v>
      </c>
      <c r="D1885" t="s">
        <v>6168</v>
      </c>
      <c r="E1885">
        <v>7</v>
      </c>
      <c r="F1885" t="str">
        <f t="shared" si="87"/>
        <v>Suffisante</v>
      </c>
      <c r="G1885" s="4">
        <v>19.1858434753211</v>
      </c>
      <c r="H1885" t="s">
        <v>2510</v>
      </c>
      <c r="I1885" s="4">
        <v>9.8444991789819305</v>
      </c>
      <c r="J1885" s="4">
        <v>37.876026272577903</v>
      </c>
      <c r="K1885" s="4">
        <v>0.665024630541865</v>
      </c>
      <c r="L1885" s="4">
        <v>22.817405582922799</v>
      </c>
      <c r="M1885" s="4">
        <f t="shared" si="88"/>
        <v>0.665024630541865</v>
      </c>
      <c r="N1885" s="4">
        <f t="shared" si="89"/>
        <v>37.876026272577903</v>
      </c>
      <c r="O1885" s="4">
        <v>19.1858434753211</v>
      </c>
    </row>
    <row r="1886" spans="1:15">
      <c r="A1886" t="s">
        <v>8156</v>
      </c>
      <c r="B1886" t="s">
        <v>8157</v>
      </c>
      <c r="C1886" t="s">
        <v>8158</v>
      </c>
      <c r="D1886" t="s">
        <v>6168</v>
      </c>
      <c r="E1886">
        <v>4</v>
      </c>
      <c r="F1886" t="str">
        <f t="shared" si="87"/>
        <v>Suffisante</v>
      </c>
      <c r="G1886" s="4">
        <v>21.668117534370001</v>
      </c>
      <c r="H1886" t="s">
        <v>2510</v>
      </c>
      <c r="I1886" s="4">
        <v>2.3318965517241401</v>
      </c>
      <c r="J1886" s="4">
        <v>28.270402298850499</v>
      </c>
      <c r="K1886" s="4">
        <v>9.5732758620689609</v>
      </c>
      <c r="L1886" s="4">
        <v>29.193103448275799</v>
      </c>
      <c r="M1886" s="4">
        <f t="shared" si="88"/>
        <v>2.3318965517241401</v>
      </c>
      <c r="N1886" s="4">
        <f t="shared" si="89"/>
        <v>29.193103448275799</v>
      </c>
      <c r="O1886" s="4">
        <v>21.668117534370001</v>
      </c>
    </row>
    <row r="1887" spans="1:15">
      <c r="A1887" t="s">
        <v>8159</v>
      </c>
      <c r="B1887" t="s">
        <v>8160</v>
      </c>
      <c r="C1887" t="s">
        <v>8161</v>
      </c>
      <c r="D1887" t="s">
        <v>6168</v>
      </c>
      <c r="E1887">
        <v>5</v>
      </c>
      <c r="F1887" t="str">
        <f t="shared" si="87"/>
        <v>Suffisante</v>
      </c>
      <c r="G1887" s="4">
        <v>19.876511156186599</v>
      </c>
      <c r="H1887" t="s">
        <v>2510</v>
      </c>
      <c r="I1887" s="4">
        <v>5.1383141762452</v>
      </c>
      <c r="J1887" s="4">
        <v>26.743678160919501</v>
      </c>
      <c r="K1887" s="4">
        <v>8.1302681992337202</v>
      </c>
      <c r="L1887" s="4">
        <v>28.001340996168501</v>
      </c>
      <c r="M1887" s="4">
        <f t="shared" si="88"/>
        <v>5.1383141762452</v>
      </c>
      <c r="N1887" s="4">
        <f t="shared" si="89"/>
        <v>28.001340996168501</v>
      </c>
      <c r="O1887" s="4">
        <v>19.876511156186599</v>
      </c>
    </row>
    <row r="1888" spans="1:15">
      <c r="A1888" t="s">
        <v>8162</v>
      </c>
      <c r="B1888" t="s">
        <v>8163</v>
      </c>
      <c r="C1888" t="s">
        <v>8164</v>
      </c>
      <c r="D1888" t="s">
        <v>6168</v>
      </c>
      <c r="E1888">
        <v>4</v>
      </c>
      <c r="F1888" t="str">
        <f t="shared" si="87"/>
        <v>Suffisante</v>
      </c>
      <c r="G1888" s="4">
        <v>20.465536961911202</v>
      </c>
      <c r="H1888" t="s">
        <v>2510</v>
      </c>
      <c r="I1888" s="4">
        <v>4.3626436781609099</v>
      </c>
      <c r="J1888" s="4">
        <v>26.271839080459699</v>
      </c>
      <c r="K1888" s="4">
        <v>8.6997126436781596</v>
      </c>
      <c r="L1888" s="4">
        <v>29.223563218390801</v>
      </c>
      <c r="M1888" s="4">
        <f t="shared" si="88"/>
        <v>4.3626436781609099</v>
      </c>
      <c r="N1888" s="4">
        <f t="shared" si="89"/>
        <v>29.223563218390801</v>
      </c>
      <c r="O1888" s="4">
        <v>20.465536961911202</v>
      </c>
    </row>
    <row r="1889" spans="1:15">
      <c r="A1889" t="s">
        <v>8165</v>
      </c>
      <c r="B1889" t="s">
        <v>8166</v>
      </c>
      <c r="C1889" t="s">
        <v>8167</v>
      </c>
      <c r="D1889" t="s">
        <v>6168</v>
      </c>
      <c r="E1889">
        <v>5</v>
      </c>
      <c r="F1889" t="str">
        <f t="shared" si="87"/>
        <v>Suffisante</v>
      </c>
      <c r="G1889" s="4">
        <v>20.7934330628803</v>
      </c>
      <c r="H1889" t="s">
        <v>2510</v>
      </c>
      <c r="I1889" s="4">
        <v>2.7981609195402202</v>
      </c>
      <c r="J1889" s="4">
        <v>26.649885057471199</v>
      </c>
      <c r="K1889" s="4">
        <v>7.5360919540229698</v>
      </c>
      <c r="L1889" s="4">
        <v>27.058850574712601</v>
      </c>
      <c r="M1889" s="4">
        <f t="shared" si="88"/>
        <v>2.7981609195402202</v>
      </c>
      <c r="N1889" s="4">
        <f t="shared" si="89"/>
        <v>27.058850574712601</v>
      </c>
      <c r="O1889" s="4">
        <v>20.7934330628803</v>
      </c>
    </row>
    <row r="1890" spans="1:15">
      <c r="A1890" t="s">
        <v>8168</v>
      </c>
      <c r="B1890" t="s">
        <v>8169</v>
      </c>
      <c r="C1890" t="s">
        <v>8170</v>
      </c>
      <c r="D1890" t="s">
        <v>6168</v>
      </c>
      <c r="E1890">
        <v>6</v>
      </c>
      <c r="F1890" t="str">
        <f t="shared" si="87"/>
        <v>Suffisante</v>
      </c>
      <c r="G1890" s="4">
        <v>20.6600800090151</v>
      </c>
      <c r="H1890" t="s">
        <v>2510</v>
      </c>
      <c r="I1890" s="4">
        <v>5.7885057471264396</v>
      </c>
      <c r="J1890" s="4">
        <v>31.501915708812199</v>
      </c>
      <c r="K1890" s="4">
        <v>10.911877394636001</v>
      </c>
      <c r="L1890" s="4">
        <v>27.536015325670501</v>
      </c>
      <c r="M1890" s="4">
        <f t="shared" si="88"/>
        <v>5.7885057471264396</v>
      </c>
      <c r="N1890" s="4">
        <f t="shared" si="89"/>
        <v>31.501915708812199</v>
      </c>
      <c r="O1890" s="4">
        <v>20.6600800090151</v>
      </c>
    </row>
    <row r="1891" spans="1:15">
      <c r="A1891" t="s">
        <v>8171</v>
      </c>
      <c r="B1891" t="s">
        <v>8172</v>
      </c>
      <c r="C1891" t="s">
        <v>8173</v>
      </c>
      <c r="D1891" t="s">
        <v>6168</v>
      </c>
      <c r="E1891">
        <v>6</v>
      </c>
      <c r="F1891" t="str">
        <f t="shared" si="87"/>
        <v>Suffisante</v>
      </c>
      <c r="G1891" s="4">
        <v>20.409367252648099</v>
      </c>
      <c r="H1891" t="s">
        <v>2510</v>
      </c>
      <c r="I1891" s="4">
        <v>1.3015325670497999</v>
      </c>
      <c r="J1891" s="4">
        <v>31.225670498084199</v>
      </c>
      <c r="K1891" s="4">
        <v>7.8408045977011502</v>
      </c>
      <c r="L1891" s="4">
        <v>25.626436781609101</v>
      </c>
      <c r="M1891" s="4">
        <f t="shared" si="88"/>
        <v>1.3015325670497999</v>
      </c>
      <c r="N1891" s="4">
        <f t="shared" si="89"/>
        <v>31.225670498084199</v>
      </c>
      <c r="O1891" s="4">
        <v>20.409367252648099</v>
      </c>
    </row>
    <row r="1892" spans="1:15">
      <c r="A1892" t="s">
        <v>8174</v>
      </c>
      <c r="B1892" t="s">
        <v>8175</v>
      </c>
      <c r="C1892" t="s">
        <v>8176</v>
      </c>
      <c r="D1892" t="s">
        <v>6168</v>
      </c>
      <c r="E1892">
        <v>4</v>
      </c>
      <c r="F1892" t="str">
        <f t="shared" si="87"/>
        <v>Suffisante</v>
      </c>
      <c r="G1892" s="4">
        <v>21.178817331530301</v>
      </c>
      <c r="H1892" t="s">
        <v>2510</v>
      </c>
      <c r="I1892" s="4">
        <v>3.5043103448275801</v>
      </c>
      <c r="J1892" s="4">
        <v>28.885344827586099</v>
      </c>
      <c r="K1892" s="4">
        <v>5.6416666666666799</v>
      </c>
      <c r="L1892" s="4">
        <v>28.3040229885057</v>
      </c>
      <c r="M1892" s="4">
        <f t="shared" si="88"/>
        <v>3.5043103448275801</v>
      </c>
      <c r="N1892" s="4">
        <f t="shared" si="89"/>
        <v>28.885344827586099</v>
      </c>
      <c r="O1892" s="4">
        <v>21.178817331530301</v>
      </c>
    </row>
    <row r="1893" spans="1:15">
      <c r="A1893" t="s">
        <v>8177</v>
      </c>
      <c r="B1893" t="s">
        <v>8178</v>
      </c>
      <c r="C1893" t="s">
        <v>8179</v>
      </c>
      <c r="D1893" t="s">
        <v>6168</v>
      </c>
      <c r="E1893">
        <v>6</v>
      </c>
      <c r="F1893" t="str">
        <f t="shared" si="87"/>
        <v>Suffisante</v>
      </c>
      <c r="G1893" s="4">
        <v>15.685705431597899</v>
      </c>
      <c r="H1893" t="s">
        <v>2510</v>
      </c>
      <c r="I1893" s="4">
        <v>1.76647509578544</v>
      </c>
      <c r="J1893" s="4">
        <v>31.323754789272002</v>
      </c>
      <c r="K1893" s="4">
        <v>-6.7003831417624502</v>
      </c>
      <c r="L1893" s="4">
        <v>21.228735632183799</v>
      </c>
      <c r="M1893" s="4">
        <f t="shared" si="88"/>
        <v>-6.7003831417624502</v>
      </c>
      <c r="N1893" s="4">
        <f t="shared" si="89"/>
        <v>31.323754789272002</v>
      </c>
      <c r="O1893" s="4">
        <v>15.685705431597899</v>
      </c>
    </row>
    <row r="1894" spans="1:15">
      <c r="A1894" t="s">
        <v>8180</v>
      </c>
      <c r="B1894" t="s">
        <v>8181</v>
      </c>
      <c r="C1894" t="s">
        <v>8182</v>
      </c>
      <c r="D1894" t="s">
        <v>6168</v>
      </c>
      <c r="E1894">
        <v>4</v>
      </c>
      <c r="F1894" t="str">
        <f t="shared" si="87"/>
        <v>Suffisante</v>
      </c>
      <c r="G1894" s="4">
        <v>21.083369957178199</v>
      </c>
      <c r="H1894" t="s">
        <v>2510</v>
      </c>
      <c r="I1894" s="4">
        <v>1.8158045977011401</v>
      </c>
      <c r="J1894" s="4">
        <v>29.378448275861999</v>
      </c>
      <c r="K1894" s="4">
        <v>5.4212643678160903</v>
      </c>
      <c r="L1894" s="4">
        <v>28.1551724137931</v>
      </c>
      <c r="M1894" s="4">
        <f t="shared" si="88"/>
        <v>1.8158045977011401</v>
      </c>
      <c r="N1894" s="4">
        <f t="shared" si="89"/>
        <v>29.378448275861999</v>
      </c>
      <c r="O1894" s="4">
        <v>21.083369957178199</v>
      </c>
    </row>
    <row r="1895" spans="1:15">
      <c r="A1895" t="s">
        <v>8183</v>
      </c>
      <c r="B1895" t="s">
        <v>8184</v>
      </c>
      <c r="C1895" t="s">
        <v>8185</v>
      </c>
      <c r="D1895" t="s">
        <v>6168</v>
      </c>
      <c r="E1895">
        <v>5</v>
      </c>
      <c r="F1895" t="str">
        <f t="shared" si="87"/>
        <v>Suffisante</v>
      </c>
      <c r="G1895" s="4">
        <v>15.412748478701801</v>
      </c>
      <c r="H1895" t="s">
        <v>2510</v>
      </c>
      <c r="I1895" s="4">
        <v>1.6124137931034499</v>
      </c>
      <c r="J1895" s="4">
        <v>34.348505747126403</v>
      </c>
      <c r="K1895" s="4">
        <v>-8.6411494252873702</v>
      </c>
      <c r="L1895" s="4">
        <v>23.701839080459699</v>
      </c>
      <c r="M1895" s="4">
        <f t="shared" si="88"/>
        <v>-8.6411494252873702</v>
      </c>
      <c r="N1895" s="4">
        <f t="shared" si="89"/>
        <v>34.348505747126403</v>
      </c>
      <c r="O1895" s="4">
        <v>15.412748478701801</v>
      </c>
    </row>
    <row r="1896" spans="1:15">
      <c r="A1896" t="s">
        <v>8186</v>
      </c>
      <c r="B1896" t="s">
        <v>8187</v>
      </c>
      <c r="C1896" t="s">
        <v>8188</v>
      </c>
      <c r="D1896" t="s">
        <v>6168</v>
      </c>
      <c r="E1896">
        <v>4</v>
      </c>
      <c r="F1896" t="str">
        <f t="shared" si="87"/>
        <v>Suffisante</v>
      </c>
      <c r="G1896" s="4">
        <v>20.599470362857701</v>
      </c>
      <c r="H1896" t="s">
        <v>2510</v>
      </c>
      <c r="I1896" s="4">
        <v>3.8600574712643598</v>
      </c>
      <c r="J1896" s="4">
        <v>29.4491379310344</v>
      </c>
      <c r="K1896" s="4">
        <v>0.68390804597699995</v>
      </c>
      <c r="L1896" s="4">
        <v>26.937068965517199</v>
      </c>
      <c r="M1896" s="4">
        <f t="shared" si="88"/>
        <v>0.68390804597699995</v>
      </c>
      <c r="N1896" s="4">
        <f t="shared" si="89"/>
        <v>29.4491379310344</v>
      </c>
      <c r="O1896" s="4">
        <v>20.599470362857701</v>
      </c>
    </row>
    <row r="1897" spans="1:15">
      <c r="A1897" t="s">
        <v>8189</v>
      </c>
      <c r="B1897" t="s">
        <v>8190</v>
      </c>
      <c r="C1897" t="s">
        <v>8191</v>
      </c>
      <c r="D1897" t="s">
        <v>6168</v>
      </c>
      <c r="E1897">
        <v>6</v>
      </c>
      <c r="F1897" t="str">
        <f t="shared" si="87"/>
        <v>Suffisante</v>
      </c>
      <c r="G1897" s="4">
        <v>19.293397565922898</v>
      </c>
      <c r="H1897" t="s">
        <v>2510</v>
      </c>
      <c r="I1897" s="4">
        <v>-0.137931034482763</v>
      </c>
      <c r="J1897" s="4">
        <v>39.198084291187698</v>
      </c>
      <c r="K1897" s="4">
        <v>0.210153256704984</v>
      </c>
      <c r="L1897" s="4">
        <v>30.2260536398467</v>
      </c>
      <c r="M1897" s="4">
        <f t="shared" si="88"/>
        <v>-0.137931034482763</v>
      </c>
      <c r="N1897" s="4">
        <f t="shared" si="89"/>
        <v>39.198084291187698</v>
      </c>
      <c r="O1897" s="4">
        <v>19.293397565922898</v>
      </c>
    </row>
    <row r="1898" spans="1:15">
      <c r="A1898" t="s">
        <v>8192</v>
      </c>
      <c r="B1898" t="s">
        <v>8193</v>
      </c>
      <c r="C1898" t="s">
        <v>8194</v>
      </c>
      <c r="D1898" t="s">
        <v>6168</v>
      </c>
      <c r="E1898">
        <v>7</v>
      </c>
      <c r="F1898" t="str">
        <f t="shared" si="87"/>
        <v>Suffisante</v>
      </c>
      <c r="G1898" s="4">
        <v>19.3606985897807</v>
      </c>
      <c r="H1898" t="s">
        <v>2510</v>
      </c>
      <c r="I1898" s="4">
        <v>6.3137931034482797</v>
      </c>
      <c r="J1898" s="4">
        <v>34.1758620689655</v>
      </c>
      <c r="K1898" s="4">
        <v>0.863875205254519</v>
      </c>
      <c r="L1898" s="4">
        <v>25.148111658456401</v>
      </c>
      <c r="M1898" s="4">
        <f t="shared" si="88"/>
        <v>0.863875205254519</v>
      </c>
      <c r="N1898" s="4">
        <f t="shared" si="89"/>
        <v>34.1758620689655</v>
      </c>
      <c r="O1898" s="4">
        <v>19.3606985897807</v>
      </c>
    </row>
    <row r="1899" spans="1:15">
      <c r="A1899" t="s">
        <v>8195</v>
      </c>
      <c r="B1899" t="s">
        <v>8196</v>
      </c>
      <c r="C1899" t="s">
        <v>8197</v>
      </c>
      <c r="D1899" t="s">
        <v>6168</v>
      </c>
      <c r="E1899">
        <v>6</v>
      </c>
      <c r="F1899" t="str">
        <f t="shared" si="87"/>
        <v>Suffisante</v>
      </c>
      <c r="G1899" s="4">
        <v>17.945973630831599</v>
      </c>
      <c r="H1899" t="s">
        <v>2510</v>
      </c>
      <c r="I1899" s="4">
        <v>13.2065134099616</v>
      </c>
      <c r="J1899" s="4">
        <v>30.026628352490398</v>
      </c>
      <c r="K1899" s="4">
        <v>0.45785440613027301</v>
      </c>
      <c r="L1899" s="4">
        <v>28.512260536398401</v>
      </c>
      <c r="M1899" s="4">
        <f t="shared" si="88"/>
        <v>0.45785440613027301</v>
      </c>
      <c r="N1899" s="4">
        <f t="shared" si="89"/>
        <v>30.026628352490398</v>
      </c>
      <c r="O1899" s="4">
        <v>17.945973630831599</v>
      </c>
    </row>
    <row r="1900" spans="1:15">
      <c r="A1900" t="s">
        <v>8198</v>
      </c>
      <c r="B1900" t="s">
        <v>8199</v>
      </c>
      <c r="C1900" t="s">
        <v>8200</v>
      </c>
      <c r="D1900" t="s">
        <v>6168</v>
      </c>
      <c r="E1900">
        <v>4</v>
      </c>
      <c r="F1900" t="str">
        <f t="shared" si="87"/>
        <v>Suffisante</v>
      </c>
      <c r="G1900" s="4">
        <v>20.1438331079558</v>
      </c>
      <c r="H1900" t="s">
        <v>2510</v>
      </c>
      <c r="I1900" s="4">
        <v>4.6416666666666604</v>
      </c>
      <c r="J1900" s="4">
        <v>30.234482758620601</v>
      </c>
      <c r="K1900" s="4">
        <v>-1.9548850574712699</v>
      </c>
      <c r="L1900" s="4">
        <v>27.171551724137899</v>
      </c>
      <c r="M1900" s="4">
        <f t="shared" si="88"/>
        <v>-1.9548850574712699</v>
      </c>
      <c r="N1900" s="4">
        <f t="shared" si="89"/>
        <v>30.234482758620601</v>
      </c>
      <c r="O1900" s="4">
        <v>20.1438331079558</v>
      </c>
    </row>
    <row r="1901" spans="1:15">
      <c r="A1901" t="s">
        <v>8201</v>
      </c>
      <c r="B1901" t="s">
        <v>8202</v>
      </c>
      <c r="C1901" t="s">
        <v>8203</v>
      </c>
      <c r="D1901" t="s">
        <v>6168</v>
      </c>
      <c r="E1901">
        <v>4</v>
      </c>
      <c r="F1901" t="str">
        <f t="shared" si="87"/>
        <v>Suffisante</v>
      </c>
      <c r="G1901" s="4">
        <v>12.261235068740101</v>
      </c>
      <c r="H1901" t="s">
        <v>2510</v>
      </c>
      <c r="I1901" s="4">
        <v>4.6646551724137799</v>
      </c>
      <c r="J1901" s="4">
        <v>27.104022988505701</v>
      </c>
      <c r="K1901" s="4">
        <v>-11.9275862068965</v>
      </c>
      <c r="L1901" s="4">
        <v>21.810919540229801</v>
      </c>
      <c r="M1901" s="4">
        <f t="shared" si="88"/>
        <v>-11.9275862068965</v>
      </c>
      <c r="N1901" s="4">
        <f t="shared" si="89"/>
        <v>27.104022988505701</v>
      </c>
      <c r="O1901" s="4">
        <v>12.261235068740101</v>
      </c>
    </row>
    <row r="1902" spans="1:15">
      <c r="A1902" t="s">
        <v>8204</v>
      </c>
      <c r="B1902" t="s">
        <v>8205</v>
      </c>
      <c r="C1902" t="s">
        <v>8206</v>
      </c>
      <c r="D1902" t="s">
        <v>6168</v>
      </c>
      <c r="E1902">
        <v>3</v>
      </c>
      <c r="F1902" t="str">
        <f t="shared" si="87"/>
        <v>Faible</v>
      </c>
      <c r="G1902" s="4">
        <v>14.600822627901699</v>
      </c>
      <c r="H1902" t="s">
        <v>2510</v>
      </c>
      <c r="I1902" s="4">
        <v>8.0743295019157095</v>
      </c>
      <c r="J1902" s="4">
        <v>31.2639846743294</v>
      </c>
      <c r="K1902" s="4">
        <v>-14.6153256704981</v>
      </c>
      <c r="L1902" s="4">
        <v>27.380076628352398</v>
      </c>
      <c r="M1902" s="4">
        <f t="shared" si="88"/>
        <v>-14.6153256704981</v>
      </c>
      <c r="N1902" s="4">
        <f t="shared" si="89"/>
        <v>31.2639846743294</v>
      </c>
      <c r="O1902" s="4">
        <v>14.600822627901699</v>
      </c>
    </row>
    <row r="1903" spans="1:15">
      <c r="A1903" t="s">
        <v>8207</v>
      </c>
      <c r="B1903" t="s">
        <v>8208</v>
      </c>
      <c r="C1903" t="s">
        <v>8209</v>
      </c>
      <c r="D1903" t="s">
        <v>6168</v>
      </c>
      <c r="E1903">
        <v>4</v>
      </c>
      <c r="F1903" t="str">
        <f t="shared" si="87"/>
        <v>Suffisante</v>
      </c>
      <c r="G1903" s="4">
        <v>20.353653932837499</v>
      </c>
      <c r="H1903" t="s">
        <v>2510</v>
      </c>
      <c r="I1903" s="4">
        <v>3.1433908045977001</v>
      </c>
      <c r="J1903" s="4">
        <v>31.572126436781598</v>
      </c>
      <c r="K1903" s="4">
        <v>-3.8594827586206701</v>
      </c>
      <c r="L1903" s="4">
        <v>25.4583333333333</v>
      </c>
      <c r="M1903" s="4">
        <f t="shared" si="88"/>
        <v>-3.8594827586206701</v>
      </c>
      <c r="N1903" s="4">
        <f t="shared" si="89"/>
        <v>31.572126436781598</v>
      </c>
      <c r="O1903" s="4">
        <v>20.353653932837499</v>
      </c>
    </row>
    <row r="1904" spans="1:15">
      <c r="A1904" t="s">
        <v>8210</v>
      </c>
      <c r="B1904" t="s">
        <v>8211</v>
      </c>
      <c r="C1904" t="s">
        <v>8212</v>
      </c>
      <c r="D1904" t="s">
        <v>6168</v>
      </c>
      <c r="E1904">
        <v>4</v>
      </c>
      <c r="F1904" t="str">
        <f t="shared" si="87"/>
        <v>Suffisante</v>
      </c>
      <c r="G1904" s="4">
        <v>12.6297977236871</v>
      </c>
      <c r="H1904" t="s">
        <v>2510</v>
      </c>
      <c r="I1904" s="4">
        <v>-4.1462643678160997</v>
      </c>
      <c r="J1904" s="4">
        <v>29.229022988505701</v>
      </c>
      <c r="K1904" s="4">
        <v>-8.0913793103448501</v>
      </c>
      <c r="L1904" s="4">
        <v>22.304310344827599</v>
      </c>
      <c r="M1904" s="4">
        <f t="shared" si="88"/>
        <v>-8.0913793103448501</v>
      </c>
      <c r="N1904" s="4">
        <f t="shared" si="89"/>
        <v>29.229022988505701</v>
      </c>
      <c r="O1904" s="4">
        <v>12.6297977236871</v>
      </c>
    </row>
    <row r="1905" spans="1:15">
      <c r="A1905" t="s">
        <v>8213</v>
      </c>
      <c r="B1905" t="s">
        <v>8214</v>
      </c>
      <c r="C1905" t="s">
        <v>8215</v>
      </c>
      <c r="D1905" t="s">
        <v>6168</v>
      </c>
      <c r="E1905">
        <v>6</v>
      </c>
      <c r="F1905" t="str">
        <f t="shared" si="87"/>
        <v>Suffisante</v>
      </c>
      <c r="G1905" s="4">
        <v>18.841942754113099</v>
      </c>
      <c r="H1905" t="s">
        <v>2510</v>
      </c>
      <c r="I1905" s="4">
        <v>-0.95095785440612801</v>
      </c>
      <c r="J1905" s="4">
        <v>33.060919540229797</v>
      </c>
      <c r="K1905" s="4">
        <v>-3.9789272030651301</v>
      </c>
      <c r="L1905" s="4">
        <v>26.082183908045899</v>
      </c>
      <c r="M1905" s="4">
        <f t="shared" si="88"/>
        <v>-3.9789272030651301</v>
      </c>
      <c r="N1905" s="4">
        <f t="shared" si="89"/>
        <v>33.060919540229797</v>
      </c>
      <c r="O1905" s="4">
        <v>18.841942754113099</v>
      </c>
    </row>
    <row r="1906" spans="1:15">
      <c r="A1906" t="s">
        <v>8216</v>
      </c>
      <c r="B1906" t="s">
        <v>8217</v>
      </c>
      <c r="C1906" t="s">
        <v>8218</v>
      </c>
      <c r="D1906" t="s">
        <v>6168</v>
      </c>
      <c r="E1906">
        <v>4</v>
      </c>
      <c r="F1906" t="str">
        <f t="shared" si="87"/>
        <v>Suffisante</v>
      </c>
      <c r="G1906" s="4">
        <v>20.104910412440798</v>
      </c>
      <c r="H1906" t="s">
        <v>2510</v>
      </c>
      <c r="I1906" s="4">
        <v>2.1781609195402298</v>
      </c>
      <c r="J1906" s="4">
        <v>32.980747126436697</v>
      </c>
      <c r="K1906" s="4">
        <v>-4.0011494252873598</v>
      </c>
      <c r="L1906" s="4">
        <v>25.551149425287299</v>
      </c>
      <c r="M1906" s="4">
        <f t="shared" si="88"/>
        <v>-4.0011494252873598</v>
      </c>
      <c r="N1906" s="4">
        <f t="shared" si="89"/>
        <v>32.980747126436697</v>
      </c>
      <c r="O1906" s="4">
        <v>20.104910412440798</v>
      </c>
    </row>
    <row r="1907" spans="1:15">
      <c r="A1907" t="s">
        <v>8219</v>
      </c>
      <c r="B1907" t="s">
        <v>8220</v>
      </c>
      <c r="C1907" t="s">
        <v>8221</v>
      </c>
      <c r="D1907" t="s">
        <v>6168</v>
      </c>
      <c r="E1907">
        <v>7</v>
      </c>
      <c r="F1907" t="str">
        <f t="shared" si="87"/>
        <v>Suffisante</v>
      </c>
      <c r="G1907" s="4">
        <v>19.4801772433111</v>
      </c>
      <c r="H1907" t="s">
        <v>2510</v>
      </c>
      <c r="I1907" s="4">
        <v>5.6732348111658402</v>
      </c>
      <c r="J1907" s="4">
        <v>37.275862068965402</v>
      </c>
      <c r="K1907" s="4">
        <v>-0.66124794745483395</v>
      </c>
      <c r="L1907" s="4">
        <v>24.033661740558301</v>
      </c>
      <c r="M1907" s="4">
        <f t="shared" si="88"/>
        <v>-0.66124794745483395</v>
      </c>
      <c r="N1907" s="4">
        <f t="shared" si="89"/>
        <v>37.275862068965402</v>
      </c>
      <c r="O1907" s="4">
        <v>19.4801772433111</v>
      </c>
    </row>
    <row r="1908" spans="1:15">
      <c r="A1908" t="s">
        <v>8222</v>
      </c>
      <c r="B1908" t="s">
        <v>8223</v>
      </c>
      <c r="C1908" t="s">
        <v>8224</v>
      </c>
      <c r="D1908" t="s">
        <v>6168</v>
      </c>
      <c r="E1908">
        <v>4</v>
      </c>
      <c r="F1908" t="str">
        <f t="shared" si="87"/>
        <v>Suffisante</v>
      </c>
      <c r="G1908" s="4">
        <v>16.640094658553</v>
      </c>
      <c r="H1908" t="s">
        <v>2510</v>
      </c>
      <c r="I1908" s="4">
        <v>0.52959770114942695</v>
      </c>
      <c r="J1908" s="4">
        <v>25.291091954022999</v>
      </c>
      <c r="K1908" s="4">
        <v>-4.6672413793103402</v>
      </c>
      <c r="L1908" s="4">
        <v>24.233908045977</v>
      </c>
      <c r="M1908" s="4">
        <f t="shared" si="88"/>
        <v>-4.6672413793103402</v>
      </c>
      <c r="N1908" s="4">
        <f t="shared" si="89"/>
        <v>25.291091954022999</v>
      </c>
      <c r="O1908" s="4">
        <v>16.640094658553</v>
      </c>
    </row>
    <row r="1909" spans="1:15">
      <c r="A1909" t="s">
        <v>8225</v>
      </c>
      <c r="B1909" t="s">
        <v>8226</v>
      </c>
      <c r="C1909" t="s">
        <v>8227</v>
      </c>
      <c r="D1909" t="s">
        <v>6168</v>
      </c>
      <c r="E1909">
        <v>4</v>
      </c>
      <c r="F1909" t="str">
        <f t="shared" si="87"/>
        <v>Suffisante</v>
      </c>
      <c r="G1909" s="4">
        <v>20.398146270002201</v>
      </c>
      <c r="H1909" t="s">
        <v>2510</v>
      </c>
      <c r="I1909" s="4">
        <v>2.3916666666666599</v>
      </c>
      <c r="J1909" s="4">
        <v>32.843390804597597</v>
      </c>
      <c r="K1909" s="4">
        <v>-3.7482758620689598</v>
      </c>
      <c r="L1909" s="4">
        <v>25.276724137931001</v>
      </c>
      <c r="M1909" s="4">
        <f t="shared" si="88"/>
        <v>-3.7482758620689598</v>
      </c>
      <c r="N1909" s="4">
        <f t="shared" si="89"/>
        <v>32.843390804597597</v>
      </c>
      <c r="O1909" s="4">
        <v>20.398146270002201</v>
      </c>
    </row>
    <row r="1910" spans="1:15">
      <c r="A1910" t="s">
        <v>8228</v>
      </c>
      <c r="B1910" t="s">
        <v>8229</v>
      </c>
      <c r="C1910" t="s">
        <v>8230</v>
      </c>
      <c r="D1910" t="s">
        <v>6168</v>
      </c>
      <c r="E1910">
        <v>5</v>
      </c>
      <c r="F1910" t="str">
        <f t="shared" si="87"/>
        <v>Suffisante</v>
      </c>
      <c r="G1910" s="4">
        <v>18.350892494928999</v>
      </c>
      <c r="H1910" t="s">
        <v>2510</v>
      </c>
      <c r="I1910" s="4">
        <v>5.7981609195402299</v>
      </c>
      <c r="J1910" s="4">
        <v>28.273793103448199</v>
      </c>
      <c r="K1910" s="4">
        <v>7.2055172413793098</v>
      </c>
      <c r="L1910" s="4">
        <v>31.4928735632183</v>
      </c>
      <c r="M1910" s="4">
        <f t="shared" si="88"/>
        <v>5.7981609195402299</v>
      </c>
      <c r="N1910" s="4">
        <f t="shared" si="89"/>
        <v>31.4928735632183</v>
      </c>
      <c r="O1910" s="4">
        <v>18.350892494928999</v>
      </c>
    </row>
    <row r="1911" spans="1:15">
      <c r="A1911" t="s">
        <v>8231</v>
      </c>
      <c r="B1911" t="s">
        <v>8232</v>
      </c>
      <c r="C1911" t="s">
        <v>8233</v>
      </c>
      <c r="D1911" t="s">
        <v>6168</v>
      </c>
      <c r="E1911">
        <v>6</v>
      </c>
      <c r="F1911" t="str">
        <f t="shared" si="87"/>
        <v>Suffisante</v>
      </c>
      <c r="G1911" s="4">
        <v>18.747898354744098</v>
      </c>
      <c r="H1911" t="s">
        <v>2514</v>
      </c>
      <c r="I1911" s="4">
        <v>7.45536398467432</v>
      </c>
      <c r="J1911" s="4">
        <v>30.013793103448201</v>
      </c>
      <c r="K1911" s="4">
        <v>15.4383141762452</v>
      </c>
      <c r="L1911" s="4">
        <v>29.3773946360153</v>
      </c>
      <c r="M1911" s="4">
        <f t="shared" si="88"/>
        <v>7.45536398467432</v>
      </c>
      <c r="N1911" s="4">
        <f t="shared" si="89"/>
        <v>30.013793103448201</v>
      </c>
      <c r="O1911" s="4">
        <v>18.747898354744098</v>
      </c>
    </row>
    <row r="1912" spans="1:15">
      <c r="A1912" t="s">
        <v>8234</v>
      </c>
      <c r="B1912" t="s">
        <v>8235</v>
      </c>
      <c r="C1912" t="s">
        <v>8236</v>
      </c>
      <c r="D1912" t="s">
        <v>6168</v>
      </c>
      <c r="E1912">
        <v>6</v>
      </c>
      <c r="F1912" t="str">
        <f t="shared" si="87"/>
        <v>Suffisante</v>
      </c>
      <c r="G1912" s="4">
        <v>18.4979208924949</v>
      </c>
      <c r="H1912" t="s">
        <v>2514</v>
      </c>
      <c r="I1912" s="4">
        <v>6.8689655172413797</v>
      </c>
      <c r="J1912" s="4">
        <v>28.7770114942528</v>
      </c>
      <c r="K1912" s="4">
        <v>15.261877394635899</v>
      </c>
      <c r="L1912" s="4">
        <v>28.633908045976899</v>
      </c>
      <c r="M1912" s="4">
        <f t="shared" si="88"/>
        <v>6.8689655172413797</v>
      </c>
      <c r="N1912" s="4">
        <f t="shared" si="89"/>
        <v>28.7770114942528</v>
      </c>
      <c r="O1912" s="4">
        <v>18.4979208924949</v>
      </c>
    </row>
    <row r="1913" spans="1:15">
      <c r="A1913" t="s">
        <v>8237</v>
      </c>
      <c r="B1913" t="s">
        <v>8238</v>
      </c>
      <c r="C1913" t="s">
        <v>8239</v>
      </c>
      <c r="D1913" t="s">
        <v>6168</v>
      </c>
      <c r="E1913">
        <v>5</v>
      </c>
      <c r="F1913" t="str">
        <f t="shared" si="87"/>
        <v>Suffisante</v>
      </c>
      <c r="G1913" s="4">
        <v>18.3862542258282</v>
      </c>
      <c r="H1913" t="s">
        <v>2514</v>
      </c>
      <c r="I1913" s="4">
        <v>4.85494252873562</v>
      </c>
      <c r="J1913" s="4">
        <v>27.212183908045901</v>
      </c>
      <c r="K1913" s="4">
        <v>12.6866666666666</v>
      </c>
      <c r="L1913" s="4">
        <v>31.1779310344827</v>
      </c>
      <c r="M1913" s="4">
        <f t="shared" si="88"/>
        <v>4.85494252873562</v>
      </c>
      <c r="N1913" s="4">
        <f t="shared" si="89"/>
        <v>31.1779310344827</v>
      </c>
      <c r="O1913" s="4">
        <v>18.3862542258282</v>
      </c>
    </row>
    <row r="1914" spans="1:15">
      <c r="A1914" t="s">
        <v>8240</v>
      </c>
      <c r="B1914" t="s">
        <v>8241</v>
      </c>
      <c r="C1914" t="s">
        <v>8242</v>
      </c>
      <c r="D1914" t="s">
        <v>6168</v>
      </c>
      <c r="E1914">
        <v>6</v>
      </c>
      <c r="F1914" t="str">
        <f t="shared" si="87"/>
        <v>Suffisante</v>
      </c>
      <c r="G1914" s="4">
        <v>19.9416159567275</v>
      </c>
      <c r="H1914" t="s">
        <v>2514</v>
      </c>
      <c r="I1914" s="4">
        <v>8.4613026819923292</v>
      </c>
      <c r="J1914" s="4">
        <v>30.156896551724099</v>
      </c>
      <c r="K1914" s="4">
        <v>18.1651340996168</v>
      </c>
      <c r="L1914" s="4">
        <v>32.880459770114904</v>
      </c>
      <c r="M1914" s="4">
        <f t="shared" si="88"/>
        <v>8.4613026819923292</v>
      </c>
      <c r="N1914" s="4">
        <f t="shared" si="89"/>
        <v>32.880459770114904</v>
      </c>
      <c r="O1914" s="4">
        <v>19.9416159567275</v>
      </c>
    </row>
    <row r="1915" spans="1:15">
      <c r="A1915" t="s">
        <v>8243</v>
      </c>
      <c r="B1915" t="s">
        <v>8244</v>
      </c>
      <c r="C1915" t="s">
        <v>8245</v>
      </c>
      <c r="D1915" t="s">
        <v>6168</v>
      </c>
      <c r="E1915">
        <v>8</v>
      </c>
      <c r="F1915" t="str">
        <f t="shared" si="87"/>
        <v>Suffisante</v>
      </c>
      <c r="G1915" s="4">
        <v>19.275194388100001</v>
      </c>
      <c r="H1915" t="s">
        <v>2514</v>
      </c>
      <c r="I1915" s="4">
        <v>4.3659482758620598</v>
      </c>
      <c r="J1915" s="4">
        <v>29.8056034482758</v>
      </c>
      <c r="K1915" s="4">
        <v>18.488793103448199</v>
      </c>
      <c r="L1915" s="4">
        <v>31.942816091954001</v>
      </c>
      <c r="M1915" s="4">
        <f t="shared" si="88"/>
        <v>4.3659482758620598</v>
      </c>
      <c r="N1915" s="4">
        <f t="shared" si="89"/>
        <v>31.942816091954001</v>
      </c>
      <c r="O1915" s="4">
        <v>19.275194388100001</v>
      </c>
    </row>
    <row r="1916" spans="1:15">
      <c r="A1916" t="s">
        <v>8246</v>
      </c>
      <c r="B1916" t="s">
        <v>8247</v>
      </c>
      <c r="C1916" t="s">
        <v>8248</v>
      </c>
      <c r="D1916" t="s">
        <v>6168</v>
      </c>
      <c r="E1916">
        <v>6</v>
      </c>
      <c r="F1916" t="str">
        <f t="shared" si="87"/>
        <v>Suffisante</v>
      </c>
      <c r="G1916" s="4">
        <v>15.847188415596101</v>
      </c>
      <c r="H1916" t="s">
        <v>2514</v>
      </c>
      <c r="I1916" s="4">
        <v>-4.1921455938697196</v>
      </c>
      <c r="J1916" s="4">
        <v>30.4082375478927</v>
      </c>
      <c r="K1916" s="4">
        <v>11.9988505747126</v>
      </c>
      <c r="L1916" s="4">
        <v>31.619157088122599</v>
      </c>
      <c r="M1916" s="4">
        <f t="shared" si="88"/>
        <v>-4.1921455938697196</v>
      </c>
      <c r="N1916" s="4">
        <f t="shared" si="89"/>
        <v>31.619157088122599</v>
      </c>
      <c r="O1916" s="4">
        <v>15.847188415596101</v>
      </c>
    </row>
    <row r="1917" spans="1:15">
      <c r="A1917" t="s">
        <v>8249</v>
      </c>
      <c r="B1917" t="s">
        <v>8250</v>
      </c>
      <c r="C1917" t="s">
        <v>8251</v>
      </c>
      <c r="D1917" t="s">
        <v>6168</v>
      </c>
      <c r="E1917">
        <v>8</v>
      </c>
      <c r="F1917" t="str">
        <f t="shared" si="87"/>
        <v>Suffisante</v>
      </c>
      <c r="G1917" s="4">
        <v>17.434484448951899</v>
      </c>
      <c r="H1917" t="s">
        <v>2514</v>
      </c>
      <c r="I1917" s="4">
        <v>-2.3945402298850502</v>
      </c>
      <c r="J1917" s="4">
        <v>32.206034482758596</v>
      </c>
      <c r="K1917" s="4">
        <v>12.9005747126436</v>
      </c>
      <c r="L1917" s="4">
        <v>32.948132183908001</v>
      </c>
      <c r="M1917" s="4">
        <f t="shared" si="88"/>
        <v>-2.3945402298850502</v>
      </c>
      <c r="N1917" s="4">
        <f t="shared" si="89"/>
        <v>32.948132183908001</v>
      </c>
      <c r="O1917" s="4">
        <v>17.434484448951899</v>
      </c>
    </row>
    <row r="1918" spans="1:15">
      <c r="A1918" t="s">
        <v>8252</v>
      </c>
      <c r="B1918" t="s">
        <v>8253</v>
      </c>
      <c r="C1918" t="s">
        <v>8254</v>
      </c>
      <c r="D1918" t="s">
        <v>6168</v>
      </c>
      <c r="E1918">
        <v>4</v>
      </c>
      <c r="F1918" t="str">
        <f t="shared" si="87"/>
        <v>Suffisante</v>
      </c>
      <c r="G1918" s="4">
        <v>15.3165990534144</v>
      </c>
      <c r="H1918" t="s">
        <v>2510</v>
      </c>
      <c r="I1918" s="4">
        <v>-7.0186781609195403</v>
      </c>
      <c r="J1918" s="4">
        <v>27.368390804597698</v>
      </c>
      <c r="K1918" s="4">
        <v>9.7764367816091902</v>
      </c>
      <c r="L1918" s="4">
        <v>29.280459770114899</v>
      </c>
      <c r="M1918" s="4">
        <f t="shared" si="88"/>
        <v>-7.0186781609195403</v>
      </c>
      <c r="N1918" s="4">
        <f t="shared" si="89"/>
        <v>29.280459770114899</v>
      </c>
      <c r="O1918" s="4">
        <v>15.3165990534144</v>
      </c>
    </row>
    <row r="1919" spans="1:15">
      <c r="A1919" t="s">
        <v>8255</v>
      </c>
      <c r="B1919" t="s">
        <v>8256</v>
      </c>
      <c r="C1919" t="s">
        <v>8257</v>
      </c>
      <c r="D1919" t="s">
        <v>6168</v>
      </c>
      <c r="E1919">
        <v>6</v>
      </c>
      <c r="F1919" t="str">
        <f t="shared" si="87"/>
        <v>Suffisante</v>
      </c>
      <c r="G1919" s="4">
        <v>17.3188190218616</v>
      </c>
      <c r="H1919" t="s">
        <v>2514</v>
      </c>
      <c r="I1919" s="4">
        <v>8.18007662835296E-2</v>
      </c>
      <c r="J1919" s="4">
        <v>28.3952107279693</v>
      </c>
      <c r="K1919" s="4">
        <v>13.1465517241379</v>
      </c>
      <c r="L1919" s="4">
        <v>30.2963601532567</v>
      </c>
      <c r="M1919" s="4">
        <f t="shared" si="88"/>
        <v>8.18007662835296E-2</v>
      </c>
      <c r="N1919" s="4">
        <f t="shared" si="89"/>
        <v>30.2963601532567</v>
      </c>
      <c r="O1919" s="4">
        <v>17.3188190218616</v>
      </c>
    </row>
    <row r="1920" spans="1:15">
      <c r="A1920" t="s">
        <v>8258</v>
      </c>
      <c r="B1920" t="s">
        <v>8259</v>
      </c>
      <c r="C1920" t="s">
        <v>8260</v>
      </c>
      <c r="D1920" t="s">
        <v>6168</v>
      </c>
      <c r="E1920">
        <v>7</v>
      </c>
      <c r="F1920" t="str">
        <f t="shared" si="87"/>
        <v>Suffisante</v>
      </c>
      <c r="G1920" s="4">
        <v>17.901754080942698</v>
      </c>
      <c r="H1920" t="s">
        <v>2514</v>
      </c>
      <c r="I1920" s="4">
        <v>1.4844006568144399</v>
      </c>
      <c r="J1920" s="4">
        <v>35.051231527093499</v>
      </c>
      <c r="K1920" s="4">
        <v>17.923973727421998</v>
      </c>
      <c r="L1920" s="4">
        <v>30.2755336617405</v>
      </c>
      <c r="M1920" s="4">
        <f t="shared" si="88"/>
        <v>1.4844006568144399</v>
      </c>
      <c r="N1920" s="4">
        <f t="shared" si="89"/>
        <v>35.051231527093499</v>
      </c>
      <c r="O1920" s="4">
        <v>17.901754080942698</v>
      </c>
    </row>
    <row r="1921" spans="1:15">
      <c r="A1921" t="s">
        <v>8261</v>
      </c>
      <c r="B1921" t="s">
        <v>8262</v>
      </c>
      <c r="C1921" t="s">
        <v>8263</v>
      </c>
      <c r="D1921" t="s">
        <v>6168</v>
      </c>
      <c r="E1921">
        <v>5</v>
      </c>
      <c r="F1921" t="str">
        <f t="shared" si="87"/>
        <v>Suffisante</v>
      </c>
      <c r="G1921" s="4">
        <v>19.7269607843137</v>
      </c>
      <c r="H1921" t="s">
        <v>2514</v>
      </c>
      <c r="I1921" s="4">
        <v>1.9466666666666601</v>
      </c>
      <c r="J1921" s="4">
        <v>33.919999999999902</v>
      </c>
      <c r="K1921" s="4">
        <v>16.246666666666599</v>
      </c>
      <c r="L1921" s="4">
        <v>31</v>
      </c>
      <c r="M1921" s="4">
        <f t="shared" si="88"/>
        <v>1.9466666666666601</v>
      </c>
      <c r="N1921" s="4">
        <f t="shared" si="89"/>
        <v>33.919999999999902</v>
      </c>
      <c r="O1921" s="4">
        <v>19.7269607843137</v>
      </c>
    </row>
    <row r="1922" spans="1:15">
      <c r="A1922" t="s">
        <v>8264</v>
      </c>
      <c r="B1922" t="s">
        <v>8265</v>
      </c>
      <c r="C1922" t="s">
        <v>8266</v>
      </c>
      <c r="D1922" t="s">
        <v>6168</v>
      </c>
      <c r="E1922">
        <v>4</v>
      </c>
      <c r="F1922" t="str">
        <f t="shared" ref="F1922:F1985" si="90">IF(E1922&gt;=4, "Suffisante","Faible")</f>
        <v>Suffisante</v>
      </c>
      <c r="G1922" s="4">
        <v>16.519844489519901</v>
      </c>
      <c r="H1922" t="s">
        <v>2510</v>
      </c>
      <c r="I1922" s="4">
        <v>-1.6238505747126399</v>
      </c>
      <c r="J1922" s="4">
        <v>28.3249999999999</v>
      </c>
      <c r="K1922" s="4">
        <v>14.2910919540229</v>
      </c>
      <c r="L1922" s="4">
        <v>28.282758620689599</v>
      </c>
      <c r="M1922" s="4">
        <f t="shared" si="88"/>
        <v>-1.6238505747126399</v>
      </c>
      <c r="N1922" s="4">
        <f t="shared" si="89"/>
        <v>28.3249999999999</v>
      </c>
      <c r="O1922" s="4">
        <v>16.519844489519901</v>
      </c>
    </row>
    <row r="1923" spans="1:15">
      <c r="A1923" t="s">
        <v>8267</v>
      </c>
      <c r="B1923" t="s">
        <v>8268</v>
      </c>
      <c r="C1923" t="s">
        <v>8269</v>
      </c>
      <c r="D1923" t="s">
        <v>6168</v>
      </c>
      <c r="E1923">
        <v>7</v>
      </c>
      <c r="F1923" t="str">
        <f t="shared" si="90"/>
        <v>Suffisante</v>
      </c>
      <c r="G1923" s="4">
        <v>17.415265140538899</v>
      </c>
      <c r="H1923" t="s">
        <v>2514</v>
      </c>
      <c r="I1923" s="4">
        <v>8.9502463054187107</v>
      </c>
      <c r="J1923" s="4">
        <v>28.408866995073801</v>
      </c>
      <c r="K1923" s="4">
        <v>17.273070607553301</v>
      </c>
      <c r="L1923" s="4">
        <v>29.560426929392399</v>
      </c>
      <c r="M1923" s="4">
        <f t="shared" ref="M1923:M1986" si="91">MIN(I1923:L1923)</f>
        <v>8.9502463054187107</v>
      </c>
      <c r="N1923" s="4">
        <f t="shared" ref="N1923:N1986" si="92">MAX(I1923:L1923)</f>
        <v>29.560426929392399</v>
      </c>
      <c r="O1923" s="4">
        <v>17.415265140538899</v>
      </c>
    </row>
    <row r="1924" spans="1:15">
      <c r="A1924" t="s">
        <v>8270</v>
      </c>
      <c r="B1924" t="s">
        <v>8271</v>
      </c>
      <c r="C1924" t="s">
        <v>8272</v>
      </c>
      <c r="D1924" t="s">
        <v>6168</v>
      </c>
      <c r="E1924">
        <v>6</v>
      </c>
      <c r="F1924" t="str">
        <f t="shared" si="90"/>
        <v>Suffisante</v>
      </c>
      <c r="G1924" s="4">
        <v>17.1630718954248</v>
      </c>
      <c r="H1924" t="s">
        <v>2514</v>
      </c>
      <c r="I1924" s="4">
        <v>4.83869731800766</v>
      </c>
      <c r="J1924" s="4">
        <v>31.149233716475099</v>
      </c>
      <c r="K1924" s="4">
        <v>12.778735632183899</v>
      </c>
      <c r="L1924" s="4">
        <v>29.6977011494252</v>
      </c>
      <c r="M1924" s="4">
        <f t="shared" si="91"/>
        <v>4.83869731800766</v>
      </c>
      <c r="N1924" s="4">
        <f t="shared" si="92"/>
        <v>31.149233716475099</v>
      </c>
      <c r="O1924" s="4">
        <v>17.1630718954248</v>
      </c>
    </row>
    <row r="1925" spans="1:15">
      <c r="A1925" t="s">
        <v>8273</v>
      </c>
      <c r="B1925" t="s">
        <v>8274</v>
      </c>
      <c r="C1925" t="s">
        <v>8275</v>
      </c>
      <c r="D1925" t="s">
        <v>6168</v>
      </c>
      <c r="E1925">
        <v>7</v>
      </c>
      <c r="F1925" t="str">
        <f t="shared" si="90"/>
        <v>Suffisante</v>
      </c>
      <c r="G1925" s="4">
        <v>18.470334202646502</v>
      </c>
      <c r="H1925" t="s">
        <v>2514</v>
      </c>
      <c r="I1925" s="4">
        <v>8.0839080459769992</v>
      </c>
      <c r="J1925" s="4">
        <v>33.363546798029503</v>
      </c>
      <c r="K1925" s="4">
        <v>21.551559934318501</v>
      </c>
      <c r="L1925" s="4">
        <v>32.173399014778298</v>
      </c>
      <c r="M1925" s="4">
        <f t="shared" si="91"/>
        <v>8.0839080459769992</v>
      </c>
      <c r="N1925" s="4">
        <f t="shared" si="92"/>
        <v>33.363546798029503</v>
      </c>
      <c r="O1925" s="4">
        <v>18.470334202646502</v>
      </c>
    </row>
    <row r="1926" spans="1:15">
      <c r="A1926" t="s">
        <v>8276</v>
      </c>
      <c r="B1926" t="s">
        <v>8277</v>
      </c>
      <c r="C1926" t="s">
        <v>8278</v>
      </c>
      <c r="D1926" t="s">
        <v>6168</v>
      </c>
      <c r="E1926">
        <v>4</v>
      </c>
      <c r="F1926" t="str">
        <f t="shared" si="90"/>
        <v>Suffisante</v>
      </c>
      <c r="G1926" s="4">
        <v>17.5841615956727</v>
      </c>
      <c r="H1926" t="s">
        <v>2510</v>
      </c>
      <c r="I1926" s="4">
        <v>2.5574712643678099</v>
      </c>
      <c r="J1926" s="4">
        <v>30.499712643678102</v>
      </c>
      <c r="K1926" s="4">
        <v>16.116091954022899</v>
      </c>
      <c r="L1926" s="4">
        <v>29.542241379310301</v>
      </c>
      <c r="M1926" s="4">
        <f t="shared" si="91"/>
        <v>2.5574712643678099</v>
      </c>
      <c r="N1926" s="4">
        <f t="shared" si="92"/>
        <v>30.499712643678102</v>
      </c>
      <c r="O1926" s="4">
        <v>17.5841615956727</v>
      </c>
    </row>
    <row r="1927" spans="1:15">
      <c r="A1927" t="s">
        <v>8279</v>
      </c>
      <c r="B1927" t="s">
        <v>8280</v>
      </c>
      <c r="C1927" t="s">
        <v>8281</v>
      </c>
      <c r="D1927" t="s">
        <v>6168</v>
      </c>
      <c r="E1927">
        <v>8</v>
      </c>
      <c r="F1927" t="str">
        <f t="shared" si="90"/>
        <v>Suffisante</v>
      </c>
      <c r="G1927" s="4">
        <v>18.087443373901198</v>
      </c>
      <c r="H1927" t="s">
        <v>2514</v>
      </c>
      <c r="I1927" s="4">
        <v>4.7249999999999899</v>
      </c>
      <c r="J1927" s="4">
        <v>33.015229885057401</v>
      </c>
      <c r="K1927" s="4">
        <v>20.050574712643598</v>
      </c>
      <c r="L1927" s="4">
        <v>31.634626436781598</v>
      </c>
      <c r="M1927" s="4">
        <f t="shared" si="91"/>
        <v>4.7249999999999899</v>
      </c>
      <c r="N1927" s="4">
        <f t="shared" si="92"/>
        <v>33.015229885057401</v>
      </c>
      <c r="O1927" s="4">
        <v>18.087443373901198</v>
      </c>
    </row>
    <row r="1928" spans="1:15">
      <c r="A1928" t="s">
        <v>8282</v>
      </c>
      <c r="B1928" t="s">
        <v>8283</v>
      </c>
      <c r="C1928" t="s">
        <v>8284</v>
      </c>
      <c r="D1928" t="s">
        <v>6168</v>
      </c>
      <c r="E1928">
        <v>5</v>
      </c>
      <c r="F1928" t="str">
        <f t="shared" si="90"/>
        <v>Suffisante</v>
      </c>
      <c r="G1928" s="4">
        <v>16.941732589587499</v>
      </c>
      <c r="H1928" t="s">
        <v>2514</v>
      </c>
      <c r="I1928" s="4">
        <v>11.6944827586206</v>
      </c>
      <c r="J1928" s="4">
        <v>26.971264367816001</v>
      </c>
      <c r="K1928" s="4">
        <v>10.3862068965517</v>
      </c>
      <c r="L1928" s="4">
        <v>24.550574712643598</v>
      </c>
      <c r="M1928" s="4">
        <f t="shared" si="91"/>
        <v>10.3862068965517</v>
      </c>
      <c r="N1928" s="4">
        <f t="shared" si="92"/>
        <v>26.971264367816001</v>
      </c>
      <c r="O1928" s="4">
        <v>16.941732589587499</v>
      </c>
    </row>
    <row r="1929" spans="1:15">
      <c r="A1929" t="s">
        <v>8285</v>
      </c>
      <c r="B1929" t="s">
        <v>8286</v>
      </c>
      <c r="C1929" t="s">
        <v>8287</v>
      </c>
      <c r="D1929" t="s">
        <v>6168</v>
      </c>
      <c r="E1929">
        <v>7</v>
      </c>
      <c r="F1929" t="str">
        <f t="shared" si="90"/>
        <v>Suffisante</v>
      </c>
      <c r="G1929" s="4">
        <v>18.004847870182498</v>
      </c>
      <c r="H1929" t="s">
        <v>2514</v>
      </c>
      <c r="I1929" s="4">
        <v>12.2643678160919</v>
      </c>
      <c r="J1929" s="4">
        <v>28.001806239737199</v>
      </c>
      <c r="K1929" s="4">
        <v>18.8796387520525</v>
      </c>
      <c r="L1929" s="4">
        <v>27.410180623973702</v>
      </c>
      <c r="M1929" s="4">
        <f t="shared" si="91"/>
        <v>12.2643678160919</v>
      </c>
      <c r="N1929" s="4">
        <f t="shared" si="92"/>
        <v>28.001806239737199</v>
      </c>
      <c r="O1929" s="4">
        <v>18.004847870182498</v>
      </c>
    </row>
    <row r="1930" spans="1:15">
      <c r="A1930" t="s">
        <v>8288</v>
      </c>
      <c r="B1930" t="s">
        <v>8289</v>
      </c>
      <c r="C1930" t="s">
        <v>8290</v>
      </c>
      <c r="D1930" t="s">
        <v>6168</v>
      </c>
      <c r="E1930">
        <v>7</v>
      </c>
      <c r="F1930" t="str">
        <f t="shared" si="90"/>
        <v>Suffisante</v>
      </c>
      <c r="G1930" s="4">
        <v>18.838354100260698</v>
      </c>
      <c r="H1930" t="s">
        <v>2962</v>
      </c>
      <c r="I1930" s="4">
        <v>17.2175697865353</v>
      </c>
      <c r="J1930" s="4">
        <v>25.114449917898199</v>
      </c>
      <c r="K1930" s="4">
        <v>16.1282430213464</v>
      </c>
      <c r="L1930" s="4">
        <v>33.408374384236403</v>
      </c>
      <c r="M1930" s="4">
        <f t="shared" si="91"/>
        <v>16.1282430213464</v>
      </c>
      <c r="N1930" s="4">
        <f t="shared" si="92"/>
        <v>33.408374384236403</v>
      </c>
      <c r="O1930" s="4">
        <v>18.838354100260698</v>
      </c>
    </row>
    <row r="1931" spans="1:15">
      <c r="A1931" t="s">
        <v>8291</v>
      </c>
      <c r="B1931" t="s">
        <v>8292</v>
      </c>
      <c r="C1931" t="s">
        <v>8293</v>
      </c>
      <c r="D1931" t="s">
        <v>6168</v>
      </c>
      <c r="E1931">
        <v>5</v>
      </c>
      <c r="F1931" t="str">
        <f t="shared" si="90"/>
        <v>Suffisante</v>
      </c>
      <c r="G1931" s="4">
        <v>17.936171399594301</v>
      </c>
      <c r="H1931" t="s">
        <v>2962</v>
      </c>
      <c r="I1931" s="4">
        <v>15.711034482758601</v>
      </c>
      <c r="J1931" s="4">
        <v>26.8827586206896</v>
      </c>
      <c r="K1931" s="4">
        <v>16.949425287356298</v>
      </c>
      <c r="L1931" s="4">
        <v>30.786436781609201</v>
      </c>
      <c r="M1931" s="4">
        <f t="shared" si="91"/>
        <v>15.711034482758601</v>
      </c>
      <c r="N1931" s="4">
        <f t="shared" si="92"/>
        <v>30.786436781609201</v>
      </c>
      <c r="O1931" s="4">
        <v>17.936171399594301</v>
      </c>
    </row>
    <row r="1932" spans="1:15">
      <c r="A1932" t="s">
        <v>8294</v>
      </c>
      <c r="B1932" t="s">
        <v>8295</v>
      </c>
      <c r="C1932" t="s">
        <v>8296</v>
      </c>
      <c r="D1932" t="s">
        <v>6168</v>
      </c>
      <c r="E1932">
        <v>8</v>
      </c>
      <c r="F1932" t="str">
        <f t="shared" si="90"/>
        <v>Suffisante</v>
      </c>
      <c r="G1932" s="4">
        <v>17.753642663962101</v>
      </c>
      <c r="H1932" t="s">
        <v>2514</v>
      </c>
      <c r="I1932" s="4">
        <v>6.7413793103448203</v>
      </c>
      <c r="J1932" s="4">
        <v>30.430890804597698</v>
      </c>
      <c r="K1932" s="4">
        <v>17.5749999999999</v>
      </c>
      <c r="L1932" s="4">
        <v>30.7545977011494</v>
      </c>
      <c r="M1932" s="4">
        <f t="shared" si="91"/>
        <v>6.7413793103448203</v>
      </c>
      <c r="N1932" s="4">
        <f t="shared" si="92"/>
        <v>30.7545977011494</v>
      </c>
      <c r="O1932" s="4">
        <v>17.753642663962101</v>
      </c>
    </row>
    <row r="1933" spans="1:15">
      <c r="A1933" t="s">
        <v>8297</v>
      </c>
      <c r="B1933" t="s">
        <v>8298</v>
      </c>
      <c r="C1933" t="s">
        <v>8299</v>
      </c>
      <c r="D1933" t="s">
        <v>6168</v>
      </c>
      <c r="E1933">
        <v>8</v>
      </c>
      <c r="F1933" t="str">
        <f t="shared" si="90"/>
        <v>Suffisante</v>
      </c>
      <c r="G1933" s="4">
        <v>17.993933400946499</v>
      </c>
      <c r="H1933" t="s">
        <v>2514</v>
      </c>
      <c r="I1933" s="4">
        <v>6.3642241379310303</v>
      </c>
      <c r="J1933" s="4">
        <v>29.920258620689602</v>
      </c>
      <c r="K1933" s="4">
        <v>17.3525862068965</v>
      </c>
      <c r="L1933" s="4">
        <v>30.325287356321802</v>
      </c>
      <c r="M1933" s="4">
        <f t="shared" si="91"/>
        <v>6.3642241379310303</v>
      </c>
      <c r="N1933" s="4">
        <f t="shared" si="92"/>
        <v>30.325287356321802</v>
      </c>
      <c r="O1933" s="4">
        <v>17.993933400946499</v>
      </c>
    </row>
    <row r="1934" spans="1:15">
      <c r="A1934" t="s">
        <v>8300</v>
      </c>
      <c r="B1934" t="s">
        <v>8301</v>
      </c>
      <c r="C1934" t="s">
        <v>8302</v>
      </c>
      <c r="D1934" t="s">
        <v>6168</v>
      </c>
      <c r="E1934">
        <v>6</v>
      </c>
      <c r="F1934" t="str">
        <f t="shared" si="90"/>
        <v>Suffisante</v>
      </c>
      <c r="G1934" s="4">
        <v>18.315655285102501</v>
      </c>
      <c r="H1934" t="s">
        <v>2514</v>
      </c>
      <c r="I1934" s="4">
        <v>14.236781609195299</v>
      </c>
      <c r="J1934" s="4">
        <v>23.549616858237499</v>
      </c>
      <c r="K1934" s="4">
        <v>14.440804597701099</v>
      </c>
      <c r="L1934" s="4">
        <v>31.4243295019157</v>
      </c>
      <c r="M1934" s="4">
        <f t="shared" si="91"/>
        <v>14.236781609195299</v>
      </c>
      <c r="N1934" s="4">
        <f t="shared" si="92"/>
        <v>31.4243295019157</v>
      </c>
      <c r="O1934" s="4">
        <v>18.315655285102501</v>
      </c>
    </row>
    <row r="1935" spans="1:15">
      <c r="A1935" t="s">
        <v>8303</v>
      </c>
      <c r="B1935" t="s">
        <v>8304</v>
      </c>
      <c r="C1935" t="s">
        <v>8305</v>
      </c>
      <c r="D1935" t="s">
        <v>6168</v>
      </c>
      <c r="E1935">
        <v>4</v>
      </c>
      <c r="F1935" t="str">
        <f t="shared" si="90"/>
        <v>Suffisante</v>
      </c>
      <c r="G1935" s="4">
        <v>17.5892804823078</v>
      </c>
      <c r="H1935" t="s">
        <v>2514</v>
      </c>
      <c r="I1935" s="4">
        <v>13.990517241379299</v>
      </c>
      <c r="J1935" s="4">
        <v>21.228735632183898</v>
      </c>
      <c r="K1935" s="4">
        <v>13.976436781609101</v>
      </c>
      <c r="L1935" s="4">
        <v>30.058908045976999</v>
      </c>
      <c r="M1935" s="4">
        <f t="shared" si="91"/>
        <v>13.976436781609101</v>
      </c>
      <c r="N1935" s="4">
        <f t="shared" si="92"/>
        <v>30.058908045976999</v>
      </c>
      <c r="O1935" s="4">
        <v>17.5892804823078</v>
      </c>
    </row>
    <row r="1936" spans="1:15">
      <c r="A1936" t="s">
        <v>8306</v>
      </c>
      <c r="B1936" t="s">
        <v>8307</v>
      </c>
      <c r="C1936" t="s">
        <v>8308</v>
      </c>
      <c r="D1936" t="s">
        <v>6168</v>
      </c>
      <c r="E1936">
        <v>4</v>
      </c>
      <c r="F1936" t="str">
        <f t="shared" si="90"/>
        <v>Suffisante</v>
      </c>
      <c r="G1936" s="4">
        <v>17.173478701825498</v>
      </c>
      <c r="H1936" t="s">
        <v>2514</v>
      </c>
      <c r="I1936" s="4">
        <v>18.048275862068898</v>
      </c>
      <c r="J1936" s="4">
        <v>22.470977011494199</v>
      </c>
      <c r="K1936" s="4">
        <v>14.7925287356321</v>
      </c>
      <c r="L1936" s="4">
        <v>30.674137931034402</v>
      </c>
      <c r="M1936" s="4">
        <f t="shared" si="91"/>
        <v>14.7925287356321</v>
      </c>
      <c r="N1936" s="4">
        <f t="shared" si="92"/>
        <v>30.674137931034402</v>
      </c>
      <c r="O1936" s="4">
        <v>17.173478701825498</v>
      </c>
    </row>
    <row r="1937" spans="1:15">
      <c r="A1937" t="s">
        <v>8309</v>
      </c>
      <c r="B1937" t="s">
        <v>8310</v>
      </c>
      <c r="C1937" t="s">
        <v>8311</v>
      </c>
      <c r="D1937" t="s">
        <v>6168</v>
      </c>
      <c r="E1937">
        <v>4</v>
      </c>
      <c r="F1937" t="str">
        <f t="shared" si="90"/>
        <v>Suffisante</v>
      </c>
      <c r="G1937" s="4">
        <v>15.3797329276538</v>
      </c>
      <c r="H1937" t="s">
        <v>2514</v>
      </c>
      <c r="I1937" s="4">
        <v>14.579022988505701</v>
      </c>
      <c r="J1937" s="4">
        <v>23.4692528735632</v>
      </c>
      <c r="K1937" s="4">
        <v>7.0916666666666597</v>
      </c>
      <c r="L1937" s="4">
        <v>29.716666666666701</v>
      </c>
      <c r="M1937" s="4">
        <f t="shared" si="91"/>
        <v>7.0916666666666597</v>
      </c>
      <c r="N1937" s="4">
        <f t="shared" si="92"/>
        <v>29.716666666666701</v>
      </c>
      <c r="O1937" s="4">
        <v>15.3797329276538</v>
      </c>
    </row>
    <row r="1938" spans="1:15">
      <c r="A1938" t="s">
        <v>8312</v>
      </c>
      <c r="B1938" t="s">
        <v>8313</v>
      </c>
      <c r="C1938" t="s">
        <v>8314</v>
      </c>
      <c r="D1938" t="s">
        <v>6168</v>
      </c>
      <c r="E1938">
        <v>7</v>
      </c>
      <c r="F1938" t="str">
        <f t="shared" si="90"/>
        <v>Suffisante</v>
      </c>
      <c r="G1938" s="4">
        <v>17.051702405099899</v>
      </c>
      <c r="H1938" t="s">
        <v>2514</v>
      </c>
      <c r="I1938" s="4">
        <v>16.712151067323401</v>
      </c>
      <c r="J1938" s="4">
        <v>25.364696223316901</v>
      </c>
      <c r="K1938" s="4">
        <v>15.5545155993431</v>
      </c>
      <c r="L1938" s="4">
        <v>32.652545155993401</v>
      </c>
      <c r="M1938" s="4">
        <f t="shared" si="91"/>
        <v>15.5545155993431</v>
      </c>
      <c r="N1938" s="4">
        <f t="shared" si="92"/>
        <v>32.652545155993401</v>
      </c>
      <c r="O1938" s="4">
        <v>17.051702405099899</v>
      </c>
    </row>
    <row r="1939" spans="1:15">
      <c r="A1939" t="s">
        <v>8315</v>
      </c>
      <c r="B1939" t="s">
        <v>8316</v>
      </c>
      <c r="C1939" t="s">
        <v>8317</v>
      </c>
      <c r="D1939" t="s">
        <v>6168</v>
      </c>
      <c r="E1939">
        <v>5</v>
      </c>
      <c r="F1939" t="str">
        <f t="shared" si="90"/>
        <v>Suffisante</v>
      </c>
      <c r="G1939" s="4">
        <v>16.894984787018199</v>
      </c>
      <c r="H1939" t="s">
        <v>2514</v>
      </c>
      <c r="I1939" s="4">
        <v>14.8613793103448</v>
      </c>
      <c r="J1939" s="4">
        <v>21.816551724137899</v>
      </c>
      <c r="K1939" s="4">
        <v>13.526206896551701</v>
      </c>
      <c r="L1939" s="4">
        <v>25.5537931034482</v>
      </c>
      <c r="M1939" s="4">
        <f t="shared" si="91"/>
        <v>13.526206896551701</v>
      </c>
      <c r="N1939" s="4">
        <f t="shared" si="92"/>
        <v>25.5537931034482</v>
      </c>
      <c r="O1939" s="4">
        <v>16.894984787018199</v>
      </c>
    </row>
    <row r="1940" spans="1:15">
      <c r="A1940" t="s">
        <v>8318</v>
      </c>
      <c r="B1940" t="s">
        <v>8319</v>
      </c>
      <c r="C1940" t="s">
        <v>8320</v>
      </c>
      <c r="D1940" t="s">
        <v>6168</v>
      </c>
      <c r="E1940">
        <v>4</v>
      </c>
      <c r="F1940" t="str">
        <f t="shared" si="90"/>
        <v>Suffisante</v>
      </c>
      <c r="G1940" s="4">
        <v>17.4910525129592</v>
      </c>
      <c r="H1940" t="s">
        <v>2514</v>
      </c>
      <c r="I1940" s="4">
        <v>15.787356321839001</v>
      </c>
      <c r="J1940" s="4">
        <v>23.672413793103399</v>
      </c>
      <c r="K1940" s="4">
        <v>13.707758620689599</v>
      </c>
      <c r="L1940" s="4">
        <v>29.325287356321802</v>
      </c>
      <c r="M1940" s="4">
        <f t="shared" si="91"/>
        <v>13.707758620689599</v>
      </c>
      <c r="N1940" s="4">
        <f t="shared" si="92"/>
        <v>29.325287356321802</v>
      </c>
      <c r="O1940" s="4">
        <v>17.4910525129592</v>
      </c>
    </row>
    <row r="1941" spans="1:15">
      <c r="A1941" t="s">
        <v>8321</v>
      </c>
      <c r="B1941" t="s">
        <v>8322</v>
      </c>
      <c r="C1941" t="s">
        <v>8323</v>
      </c>
      <c r="D1941" t="s">
        <v>6168</v>
      </c>
      <c r="E1941">
        <v>6</v>
      </c>
      <c r="F1941" t="str">
        <f t="shared" si="90"/>
        <v>Suffisante</v>
      </c>
      <c r="G1941" s="4">
        <v>17.078808879873701</v>
      </c>
      <c r="H1941" t="s">
        <v>2514</v>
      </c>
      <c r="I1941" s="4">
        <v>16.180268199233701</v>
      </c>
      <c r="J1941" s="4">
        <v>23.237356321838998</v>
      </c>
      <c r="K1941" s="4">
        <v>13.2651340996168</v>
      </c>
      <c r="L1941" s="4">
        <v>27.452681992337101</v>
      </c>
      <c r="M1941" s="4">
        <f t="shared" si="91"/>
        <v>13.2651340996168</v>
      </c>
      <c r="N1941" s="4">
        <f t="shared" si="92"/>
        <v>27.452681992337101</v>
      </c>
      <c r="O1941" s="4">
        <v>17.078808879873701</v>
      </c>
    </row>
    <row r="1942" spans="1:15">
      <c r="A1942" t="s">
        <v>8324</v>
      </c>
      <c r="B1942" t="s">
        <v>8325</v>
      </c>
      <c r="C1942" t="s">
        <v>8326</v>
      </c>
      <c r="D1942" t="s">
        <v>6168</v>
      </c>
      <c r="E1942">
        <v>6</v>
      </c>
      <c r="F1942" t="str">
        <f t="shared" si="90"/>
        <v>Suffisante</v>
      </c>
      <c r="G1942" s="4">
        <v>16.838773382916301</v>
      </c>
      <c r="H1942" t="s">
        <v>2514</v>
      </c>
      <c r="I1942" s="4">
        <v>16.3860153256704</v>
      </c>
      <c r="J1942" s="4">
        <v>24.1984674329501</v>
      </c>
      <c r="K1942" s="4">
        <v>13.913409961685799</v>
      </c>
      <c r="L1942" s="4">
        <v>29.2530651340996</v>
      </c>
      <c r="M1942" s="4">
        <f t="shared" si="91"/>
        <v>13.913409961685799</v>
      </c>
      <c r="N1942" s="4">
        <f t="shared" si="92"/>
        <v>29.2530651340996</v>
      </c>
      <c r="O1942" s="4">
        <v>16.838773382916301</v>
      </c>
    </row>
    <row r="1943" spans="1:15">
      <c r="A1943" t="s">
        <v>8327</v>
      </c>
      <c r="B1943" t="s">
        <v>8328</v>
      </c>
      <c r="C1943" t="s">
        <v>8329</v>
      </c>
      <c r="D1943" t="s">
        <v>6168</v>
      </c>
      <c r="E1943">
        <v>3</v>
      </c>
      <c r="F1943" t="str">
        <f t="shared" si="90"/>
        <v>Faible</v>
      </c>
      <c r="G1943" s="4">
        <v>17.463522650439401</v>
      </c>
      <c r="H1943" t="s">
        <v>2514</v>
      </c>
      <c r="I1943" s="4">
        <v>19.759386973180099</v>
      </c>
      <c r="J1943" s="4">
        <v>21.552873563218299</v>
      </c>
      <c r="K1943" s="4">
        <v>12.0973180076628</v>
      </c>
      <c r="L1943" s="4">
        <v>30.828352490421398</v>
      </c>
      <c r="M1943" s="4">
        <f t="shared" si="91"/>
        <v>12.0973180076628</v>
      </c>
      <c r="N1943" s="4">
        <f t="shared" si="92"/>
        <v>30.828352490421398</v>
      </c>
      <c r="O1943" s="4">
        <v>17.463522650439401</v>
      </c>
    </row>
    <row r="1944" spans="1:15">
      <c r="A1944" t="s">
        <v>8330</v>
      </c>
      <c r="B1944" t="s">
        <v>8331</v>
      </c>
      <c r="C1944" t="s">
        <v>8332</v>
      </c>
      <c r="D1944" t="s">
        <v>6168</v>
      </c>
      <c r="E1944">
        <v>4</v>
      </c>
      <c r="F1944" t="str">
        <f t="shared" si="90"/>
        <v>Suffisante</v>
      </c>
      <c r="G1944" s="4">
        <v>16.801371985575798</v>
      </c>
      <c r="H1944" t="s">
        <v>2510</v>
      </c>
      <c r="I1944" s="4">
        <v>14.8301724137931</v>
      </c>
      <c r="J1944" s="4">
        <v>24.8287356321839</v>
      </c>
      <c r="K1944" s="4">
        <v>9.0683908045976995</v>
      </c>
      <c r="L1944" s="4">
        <v>27.197413793103401</v>
      </c>
      <c r="M1944" s="4">
        <f t="shared" si="91"/>
        <v>9.0683908045976995</v>
      </c>
      <c r="N1944" s="4">
        <f t="shared" si="92"/>
        <v>27.197413793103401</v>
      </c>
      <c r="O1944" s="4">
        <v>16.801371985575798</v>
      </c>
    </row>
    <row r="1945" spans="1:15">
      <c r="A1945" t="s">
        <v>8333</v>
      </c>
      <c r="B1945" t="s">
        <v>8334</v>
      </c>
      <c r="C1945" t="s">
        <v>8335</v>
      </c>
      <c r="D1945" t="s">
        <v>6168</v>
      </c>
      <c r="E1945">
        <v>4</v>
      </c>
      <c r="F1945" t="str">
        <f t="shared" si="90"/>
        <v>Suffisante</v>
      </c>
      <c r="G1945" s="4">
        <v>17.374090038314101</v>
      </c>
      <c r="H1945" t="s">
        <v>2510</v>
      </c>
      <c r="I1945" s="4">
        <v>15.520689655172401</v>
      </c>
      <c r="J1945" s="4">
        <v>23.9692528735632</v>
      </c>
      <c r="K1945" s="4">
        <v>12.3637931034482</v>
      </c>
      <c r="L1945" s="4">
        <v>27.0672413793103</v>
      </c>
      <c r="M1945" s="4">
        <f t="shared" si="91"/>
        <v>12.3637931034482</v>
      </c>
      <c r="N1945" s="4">
        <f t="shared" si="92"/>
        <v>27.0672413793103</v>
      </c>
      <c r="O1945" s="4">
        <v>17.374090038314101</v>
      </c>
    </row>
    <row r="1946" spans="1:15">
      <c r="A1946" t="s">
        <v>8336</v>
      </c>
      <c r="B1946" t="s">
        <v>8337</v>
      </c>
      <c r="C1946" t="s">
        <v>8338</v>
      </c>
      <c r="D1946" t="s">
        <v>6168</v>
      </c>
      <c r="E1946">
        <v>7</v>
      </c>
      <c r="F1946" t="str">
        <f t="shared" si="90"/>
        <v>Suffisante</v>
      </c>
      <c r="G1946" s="4">
        <v>16.8489061141698</v>
      </c>
      <c r="H1946" t="s">
        <v>2514</v>
      </c>
      <c r="I1946" s="4">
        <v>17.357142857142801</v>
      </c>
      <c r="J1946" s="4">
        <v>25.1866995073891</v>
      </c>
      <c r="K1946" s="4">
        <v>12.882101806239699</v>
      </c>
      <c r="L1946" s="4">
        <v>30.807553366174002</v>
      </c>
      <c r="M1946" s="4">
        <f t="shared" si="91"/>
        <v>12.882101806239699</v>
      </c>
      <c r="N1946" s="4">
        <f t="shared" si="92"/>
        <v>30.807553366174002</v>
      </c>
      <c r="O1946" s="4">
        <v>16.8489061141698</v>
      </c>
    </row>
    <row r="1947" spans="1:15">
      <c r="A1947" t="s">
        <v>8339</v>
      </c>
      <c r="B1947" t="s">
        <v>8340</v>
      </c>
      <c r="C1947" t="s">
        <v>8341</v>
      </c>
      <c r="D1947" t="s">
        <v>6168</v>
      </c>
      <c r="E1947">
        <v>7</v>
      </c>
      <c r="F1947" t="str">
        <f t="shared" si="90"/>
        <v>Suffisante</v>
      </c>
      <c r="G1947" s="4">
        <v>16.874315415821499</v>
      </c>
      <c r="H1947" t="s">
        <v>2514</v>
      </c>
      <c r="I1947" s="4">
        <v>16.643678160919499</v>
      </c>
      <c r="J1947" s="4">
        <v>25.061412151067302</v>
      </c>
      <c r="K1947" s="4">
        <v>13.774220032840701</v>
      </c>
      <c r="L1947" s="4">
        <v>30.656978653530299</v>
      </c>
      <c r="M1947" s="4">
        <f t="shared" si="91"/>
        <v>13.774220032840701</v>
      </c>
      <c r="N1947" s="4">
        <f t="shared" si="92"/>
        <v>30.656978653530299</v>
      </c>
      <c r="O1947" s="4">
        <v>16.874315415821499</v>
      </c>
    </row>
    <row r="1948" spans="1:15">
      <c r="A1948" t="s">
        <v>8342</v>
      </c>
      <c r="B1948" t="s">
        <v>8343</v>
      </c>
      <c r="C1948" t="s">
        <v>8344</v>
      </c>
      <c r="D1948" t="s">
        <v>6168</v>
      </c>
      <c r="E1948">
        <v>5</v>
      </c>
      <c r="F1948" t="str">
        <f t="shared" si="90"/>
        <v>Suffisante</v>
      </c>
      <c r="G1948" s="4">
        <v>17.167239688978999</v>
      </c>
      <c r="H1948" t="s">
        <v>2514</v>
      </c>
      <c r="I1948" s="4">
        <v>6.5020689655172399</v>
      </c>
      <c r="J1948" s="4">
        <v>27.526206896551699</v>
      </c>
      <c r="K1948" s="4">
        <v>14.4222988505747</v>
      </c>
      <c r="L1948" s="4">
        <v>29.404137931034398</v>
      </c>
      <c r="M1948" s="4">
        <f t="shared" si="91"/>
        <v>6.5020689655172399</v>
      </c>
      <c r="N1948" s="4">
        <f t="shared" si="92"/>
        <v>29.404137931034398</v>
      </c>
      <c r="O1948" s="4">
        <v>17.167239688978999</v>
      </c>
    </row>
    <row r="1949" spans="1:15">
      <c r="A1949" t="s">
        <v>8345</v>
      </c>
      <c r="B1949" t="s">
        <v>8346</v>
      </c>
      <c r="C1949" t="s">
        <v>8347</v>
      </c>
      <c r="D1949" t="s">
        <v>6168</v>
      </c>
      <c r="E1949">
        <v>5</v>
      </c>
      <c r="F1949" t="str">
        <f t="shared" si="90"/>
        <v>Suffisante</v>
      </c>
      <c r="G1949" s="4">
        <v>18.544293441514501</v>
      </c>
      <c r="H1949" t="s">
        <v>2510</v>
      </c>
      <c r="I1949" s="4">
        <v>5.1032183908045896</v>
      </c>
      <c r="J1949" s="4">
        <v>29.484827586206801</v>
      </c>
      <c r="K1949" s="4">
        <v>7.3878160919540203</v>
      </c>
      <c r="L1949" s="4">
        <v>28.331954022988501</v>
      </c>
      <c r="M1949" s="4">
        <f t="shared" si="91"/>
        <v>5.1032183908045896</v>
      </c>
      <c r="N1949" s="4">
        <f t="shared" si="92"/>
        <v>29.484827586206801</v>
      </c>
      <c r="O1949" s="4">
        <v>18.544293441514501</v>
      </c>
    </row>
    <row r="1950" spans="1:15">
      <c r="A1950" t="s">
        <v>8348</v>
      </c>
      <c r="B1950" t="s">
        <v>8349</v>
      </c>
      <c r="C1950" t="s">
        <v>8350</v>
      </c>
      <c r="D1950" t="s">
        <v>6168</v>
      </c>
      <c r="E1950">
        <v>4</v>
      </c>
      <c r="F1950" t="str">
        <f t="shared" si="90"/>
        <v>Suffisante</v>
      </c>
      <c r="G1950" s="4">
        <v>19.9922751859364</v>
      </c>
      <c r="H1950" t="s">
        <v>2962</v>
      </c>
      <c r="I1950" s="4">
        <v>12.4649425287356</v>
      </c>
      <c r="J1950" s="4">
        <v>19.7485632183907</v>
      </c>
      <c r="K1950" s="4">
        <v>10.8066091954023</v>
      </c>
      <c r="L1950" s="4">
        <v>31.452873563218301</v>
      </c>
      <c r="M1950" s="4">
        <f t="shared" si="91"/>
        <v>10.8066091954023</v>
      </c>
      <c r="N1950" s="4">
        <f t="shared" si="92"/>
        <v>31.452873563218301</v>
      </c>
      <c r="O1950" s="4">
        <v>19.9922751859364</v>
      </c>
    </row>
    <row r="1951" spans="1:15">
      <c r="A1951" t="s">
        <v>8351</v>
      </c>
      <c r="B1951" t="s">
        <v>8352</v>
      </c>
      <c r="C1951" t="s">
        <v>8353</v>
      </c>
      <c r="D1951" t="s">
        <v>6168</v>
      </c>
      <c r="E1951">
        <v>4</v>
      </c>
      <c r="F1951" t="str">
        <f t="shared" si="90"/>
        <v>Suffisante</v>
      </c>
      <c r="G1951" s="4">
        <v>16.2694895199459</v>
      </c>
      <c r="H1951" t="s">
        <v>2636</v>
      </c>
      <c r="I1951" s="4">
        <v>12.9603448275862</v>
      </c>
      <c r="J1951" s="4">
        <v>22.640038314176198</v>
      </c>
      <c r="K1951" s="4">
        <v>2.6051724137930998</v>
      </c>
      <c r="L1951" s="4">
        <v>34.2285440613026</v>
      </c>
      <c r="M1951" s="4">
        <f t="shared" si="91"/>
        <v>2.6051724137930998</v>
      </c>
      <c r="N1951" s="4">
        <f t="shared" si="92"/>
        <v>34.2285440613026</v>
      </c>
      <c r="O1951" s="4">
        <v>16.2694895199459</v>
      </c>
    </row>
    <row r="1952" spans="1:15">
      <c r="A1952" t="s">
        <v>8354</v>
      </c>
      <c r="B1952" t="s">
        <v>8355</v>
      </c>
      <c r="C1952" t="s">
        <v>8356</v>
      </c>
      <c r="D1952" t="s">
        <v>6168</v>
      </c>
      <c r="E1952">
        <v>6</v>
      </c>
      <c r="F1952" t="str">
        <f t="shared" si="90"/>
        <v>Suffisante</v>
      </c>
      <c r="G1952" s="4">
        <v>16.664162159116501</v>
      </c>
      <c r="H1952" t="s">
        <v>2514</v>
      </c>
      <c r="I1952" s="4">
        <v>11.685632183908</v>
      </c>
      <c r="J1952" s="4">
        <v>27.328160919540199</v>
      </c>
      <c r="K1952" s="4">
        <v>0.85268199233716602</v>
      </c>
      <c r="L1952" s="4">
        <v>32.306704980842902</v>
      </c>
      <c r="M1952" s="4">
        <f t="shared" si="91"/>
        <v>0.85268199233716602</v>
      </c>
      <c r="N1952" s="4">
        <f t="shared" si="92"/>
        <v>32.306704980842902</v>
      </c>
      <c r="O1952" s="4">
        <v>16.664162159116501</v>
      </c>
    </row>
    <row r="1953" spans="1:15">
      <c r="A1953" t="s">
        <v>8357</v>
      </c>
      <c r="B1953" t="s">
        <v>8358</v>
      </c>
      <c r="C1953" t="s">
        <v>8359</v>
      </c>
      <c r="D1953" t="s">
        <v>6168</v>
      </c>
      <c r="E1953">
        <v>4</v>
      </c>
      <c r="F1953" t="str">
        <f t="shared" si="90"/>
        <v>Suffisante</v>
      </c>
      <c r="G1953" s="4">
        <v>15.137573247689801</v>
      </c>
      <c r="H1953" t="s">
        <v>2514</v>
      </c>
      <c r="I1953" s="4">
        <v>8.5428160919540108</v>
      </c>
      <c r="J1953" s="4">
        <v>23.9468390804597</v>
      </c>
      <c r="K1953" s="4">
        <v>-1.8399425287356099</v>
      </c>
      <c r="L1953" s="4">
        <v>30.843103448275802</v>
      </c>
      <c r="M1953" s="4">
        <f t="shared" si="91"/>
        <v>-1.8399425287356099</v>
      </c>
      <c r="N1953" s="4">
        <f t="shared" si="92"/>
        <v>30.843103448275802</v>
      </c>
      <c r="O1953" s="4">
        <v>15.137573247689801</v>
      </c>
    </row>
    <row r="1954" spans="1:15">
      <c r="A1954" t="s">
        <v>8360</v>
      </c>
      <c r="B1954" t="s">
        <v>8361</v>
      </c>
      <c r="C1954" t="s">
        <v>8362</v>
      </c>
      <c r="D1954" t="s">
        <v>6168</v>
      </c>
      <c r="E1954">
        <v>6</v>
      </c>
      <c r="F1954" t="str">
        <f t="shared" si="90"/>
        <v>Suffisante</v>
      </c>
      <c r="G1954" s="4">
        <v>18.6244844489519</v>
      </c>
      <c r="H1954" t="s">
        <v>2514</v>
      </c>
      <c r="I1954" s="4">
        <v>14.707662835249</v>
      </c>
      <c r="J1954" s="4">
        <v>28.148850574712601</v>
      </c>
      <c r="K1954" s="4">
        <v>6.1927203065134</v>
      </c>
      <c r="L1954" s="4">
        <v>32.245593869731799</v>
      </c>
      <c r="M1954" s="4">
        <f t="shared" si="91"/>
        <v>6.1927203065134</v>
      </c>
      <c r="N1954" s="4">
        <f t="shared" si="92"/>
        <v>32.245593869731799</v>
      </c>
      <c r="O1954" s="4">
        <v>18.6244844489519</v>
      </c>
    </row>
    <row r="1955" spans="1:15">
      <c r="A1955" t="s">
        <v>8363</v>
      </c>
      <c r="B1955" t="s">
        <v>8364</v>
      </c>
      <c r="C1955" t="s">
        <v>8365</v>
      </c>
      <c r="D1955" t="s">
        <v>6168</v>
      </c>
      <c r="E1955">
        <v>4</v>
      </c>
      <c r="F1955" t="str">
        <f t="shared" si="90"/>
        <v>Suffisante</v>
      </c>
      <c r="G1955" s="4">
        <v>17.551310006761302</v>
      </c>
      <c r="H1955" t="s">
        <v>2514</v>
      </c>
      <c r="I1955" s="4">
        <v>13.117816091953999</v>
      </c>
      <c r="J1955" s="4">
        <v>25.490229885057399</v>
      </c>
      <c r="K1955" s="4">
        <v>3.2551724137931002</v>
      </c>
      <c r="L1955" s="4">
        <v>29.883908045977002</v>
      </c>
      <c r="M1955" s="4">
        <f t="shared" si="91"/>
        <v>3.2551724137931002</v>
      </c>
      <c r="N1955" s="4">
        <f t="shared" si="92"/>
        <v>29.883908045977002</v>
      </c>
      <c r="O1955" s="4">
        <v>17.551310006761302</v>
      </c>
    </row>
    <row r="1956" spans="1:15">
      <c r="A1956" t="s">
        <v>8366</v>
      </c>
      <c r="B1956" t="s">
        <v>8367</v>
      </c>
      <c r="C1956" t="s">
        <v>8368</v>
      </c>
      <c r="D1956" t="s">
        <v>6168</v>
      </c>
      <c r="E1956">
        <v>5</v>
      </c>
      <c r="F1956" t="str">
        <f t="shared" si="90"/>
        <v>Suffisante</v>
      </c>
      <c r="G1956" s="4">
        <v>17.252391255352698</v>
      </c>
      <c r="H1956" t="s">
        <v>2514</v>
      </c>
      <c r="I1956" s="4">
        <v>14.5508045977011</v>
      </c>
      <c r="J1956" s="4">
        <v>23.7813793103448</v>
      </c>
      <c r="K1956" s="4">
        <v>4.5333333333333297</v>
      </c>
      <c r="L1956" s="4">
        <v>28.827356321839002</v>
      </c>
      <c r="M1956" s="4">
        <f t="shared" si="91"/>
        <v>4.5333333333333297</v>
      </c>
      <c r="N1956" s="4">
        <f t="shared" si="92"/>
        <v>28.827356321839002</v>
      </c>
      <c r="O1956" s="4">
        <v>17.252391255352698</v>
      </c>
    </row>
    <row r="1957" spans="1:15">
      <c r="A1957" t="s">
        <v>8369</v>
      </c>
      <c r="B1957" t="s">
        <v>8370</v>
      </c>
      <c r="C1957" t="s">
        <v>8371</v>
      </c>
      <c r="D1957" t="s">
        <v>6168</v>
      </c>
      <c r="E1957">
        <v>6</v>
      </c>
      <c r="F1957" t="str">
        <f t="shared" si="90"/>
        <v>Suffisante</v>
      </c>
      <c r="G1957" s="4">
        <v>17.667540004507501</v>
      </c>
      <c r="H1957" t="s">
        <v>2514</v>
      </c>
      <c r="I1957" s="4">
        <v>12.648084291187701</v>
      </c>
      <c r="J1957" s="4">
        <v>23.164942528735601</v>
      </c>
      <c r="K1957" s="4">
        <v>6.1132183908045903</v>
      </c>
      <c r="L1957" s="4">
        <v>32.290804597701097</v>
      </c>
      <c r="M1957" s="4">
        <f t="shared" si="91"/>
        <v>6.1132183908045903</v>
      </c>
      <c r="N1957" s="4">
        <f t="shared" si="92"/>
        <v>32.290804597701097</v>
      </c>
      <c r="O1957" s="4">
        <v>17.667540004507501</v>
      </c>
    </row>
    <row r="1958" spans="1:15">
      <c r="A1958" t="s">
        <v>8372</v>
      </c>
      <c r="B1958" t="s">
        <v>8373</v>
      </c>
      <c r="C1958" t="s">
        <v>8374</v>
      </c>
      <c r="D1958" t="s">
        <v>6168</v>
      </c>
      <c r="E1958">
        <v>7</v>
      </c>
      <c r="F1958" t="str">
        <f t="shared" si="90"/>
        <v>Suffisante</v>
      </c>
      <c r="G1958" s="4">
        <v>16.9030039602047</v>
      </c>
      <c r="H1958" t="s">
        <v>2514</v>
      </c>
      <c r="I1958" s="4">
        <v>14.4627257799671</v>
      </c>
      <c r="J1958" s="4">
        <v>28.2252873563218</v>
      </c>
      <c r="K1958" s="4">
        <v>4.4786535303776596</v>
      </c>
      <c r="L1958" s="4">
        <v>33.4444991789819</v>
      </c>
      <c r="M1958" s="4">
        <f t="shared" si="91"/>
        <v>4.4786535303776596</v>
      </c>
      <c r="N1958" s="4">
        <f t="shared" si="92"/>
        <v>33.4444991789819</v>
      </c>
      <c r="O1958" s="4">
        <v>16.9030039602047</v>
      </c>
    </row>
    <row r="1959" spans="1:15">
      <c r="A1959" t="s">
        <v>8375</v>
      </c>
      <c r="B1959" t="s">
        <v>8376</v>
      </c>
      <c r="C1959" t="s">
        <v>8377</v>
      </c>
      <c r="D1959" t="s">
        <v>6168</v>
      </c>
      <c r="E1959">
        <v>7</v>
      </c>
      <c r="F1959" t="str">
        <f t="shared" si="90"/>
        <v>Suffisante</v>
      </c>
      <c r="G1959" s="4">
        <v>21.548403844296299</v>
      </c>
      <c r="H1959" t="s">
        <v>2514</v>
      </c>
      <c r="I1959" s="4">
        <v>4.4576354679802899</v>
      </c>
      <c r="J1959" s="4">
        <v>36.8581280788177</v>
      </c>
      <c r="K1959" s="4">
        <v>2.84433497536945</v>
      </c>
      <c r="L1959" s="4">
        <v>31.533004926108301</v>
      </c>
      <c r="M1959" s="4">
        <f t="shared" si="91"/>
        <v>2.84433497536945</v>
      </c>
      <c r="N1959" s="4">
        <f t="shared" si="92"/>
        <v>36.8581280788177</v>
      </c>
      <c r="O1959" s="4">
        <v>21.548403844296299</v>
      </c>
    </row>
    <row r="1960" spans="1:15">
      <c r="A1960" t="s">
        <v>8378</v>
      </c>
      <c r="B1960" t="s">
        <v>8379</v>
      </c>
      <c r="C1960" t="s">
        <v>8380</v>
      </c>
      <c r="D1960" t="s">
        <v>6168</v>
      </c>
      <c r="E1960">
        <v>4</v>
      </c>
      <c r="F1960" t="str">
        <f t="shared" si="90"/>
        <v>Suffisante</v>
      </c>
      <c r="G1960" s="4">
        <v>16.222563105702001</v>
      </c>
      <c r="H1960" t="s">
        <v>2510</v>
      </c>
      <c r="I1960" s="4">
        <v>8.2244252873563202</v>
      </c>
      <c r="J1960" s="4">
        <v>22.3350574712643</v>
      </c>
      <c r="K1960" s="4">
        <v>4.6471264367816101</v>
      </c>
      <c r="L1960" s="4">
        <v>26.4298850574712</v>
      </c>
      <c r="M1960" s="4">
        <f t="shared" si="91"/>
        <v>4.6471264367816101</v>
      </c>
      <c r="N1960" s="4">
        <f t="shared" si="92"/>
        <v>26.4298850574712</v>
      </c>
      <c r="O1960" s="4">
        <v>16.222563105702001</v>
      </c>
    </row>
    <row r="1961" spans="1:15">
      <c r="A1961" t="s">
        <v>8381</v>
      </c>
      <c r="B1961" t="s">
        <v>8382</v>
      </c>
      <c r="C1961" t="s">
        <v>8383</v>
      </c>
      <c r="D1961" t="s">
        <v>6168</v>
      </c>
      <c r="E1961">
        <v>5</v>
      </c>
      <c r="F1961" t="str">
        <f t="shared" si="90"/>
        <v>Suffisante</v>
      </c>
      <c r="G1961" s="4">
        <v>16.689725039441001</v>
      </c>
      <c r="H1961" t="s">
        <v>2514</v>
      </c>
      <c r="I1961" s="4">
        <v>10.5464367816092</v>
      </c>
      <c r="J1961" s="4">
        <v>24.327126436781601</v>
      </c>
      <c r="K1961" s="4">
        <v>5.6673563218390797</v>
      </c>
      <c r="L1961" s="4">
        <v>29.439770114942501</v>
      </c>
      <c r="M1961" s="4">
        <f t="shared" si="91"/>
        <v>5.6673563218390797</v>
      </c>
      <c r="N1961" s="4">
        <f t="shared" si="92"/>
        <v>29.439770114942501</v>
      </c>
      <c r="O1961" s="4">
        <v>16.689725039441001</v>
      </c>
    </row>
    <row r="1962" spans="1:15">
      <c r="A1962" t="s">
        <v>8384</v>
      </c>
      <c r="B1962" t="s">
        <v>8385</v>
      </c>
      <c r="C1962" t="s">
        <v>8386</v>
      </c>
      <c r="D1962" t="s">
        <v>6168</v>
      </c>
      <c r="E1962">
        <v>5</v>
      </c>
      <c r="F1962" t="str">
        <f t="shared" si="90"/>
        <v>Suffisante</v>
      </c>
      <c r="G1962" s="4">
        <v>16.924676583276899</v>
      </c>
      <c r="H1962" t="s">
        <v>2514</v>
      </c>
      <c r="I1962" s="4">
        <v>10.5765517241379</v>
      </c>
      <c r="J1962" s="4">
        <v>23.9526436781609</v>
      </c>
      <c r="K1962" s="4">
        <v>5.7558620689655102</v>
      </c>
      <c r="L1962" s="4">
        <v>29.270574712643601</v>
      </c>
      <c r="M1962" s="4">
        <f t="shared" si="91"/>
        <v>5.7558620689655102</v>
      </c>
      <c r="N1962" s="4">
        <f t="shared" si="92"/>
        <v>29.270574712643601</v>
      </c>
      <c r="O1962" s="4">
        <v>16.924676583276899</v>
      </c>
    </row>
    <row r="1963" spans="1:15">
      <c r="A1963" t="s">
        <v>8387</v>
      </c>
      <c r="B1963" t="s">
        <v>8388</v>
      </c>
      <c r="C1963" t="s">
        <v>8389</v>
      </c>
      <c r="D1963" t="s">
        <v>6168</v>
      </c>
      <c r="E1963">
        <v>4</v>
      </c>
      <c r="F1963" t="str">
        <f t="shared" si="90"/>
        <v>Suffisante</v>
      </c>
      <c r="G1963" s="4">
        <v>18.577318571106598</v>
      </c>
      <c r="H1963" t="s">
        <v>2514</v>
      </c>
      <c r="I1963" s="4">
        <v>12.9224137931034</v>
      </c>
      <c r="J1963" s="4">
        <v>24.439655172413701</v>
      </c>
      <c r="K1963" s="4">
        <v>8.9824712643678097</v>
      </c>
      <c r="L1963" s="4">
        <v>31.510919540229899</v>
      </c>
      <c r="M1963" s="4">
        <f t="shared" si="91"/>
        <v>8.9824712643678097</v>
      </c>
      <c r="N1963" s="4">
        <f t="shared" si="92"/>
        <v>31.510919540229899</v>
      </c>
      <c r="O1963" s="4">
        <v>18.577318571106598</v>
      </c>
    </row>
    <row r="1964" spans="1:15">
      <c r="A1964" t="s">
        <v>8390</v>
      </c>
      <c r="B1964" t="s">
        <v>8391</v>
      </c>
      <c r="C1964" t="s">
        <v>8392</v>
      </c>
      <c r="D1964" t="s">
        <v>6168</v>
      </c>
      <c r="E1964">
        <v>4</v>
      </c>
      <c r="F1964" t="str">
        <f t="shared" si="90"/>
        <v>Suffisante</v>
      </c>
      <c r="G1964" s="4">
        <v>15.5751718503493</v>
      </c>
      <c r="H1964" t="s">
        <v>2514</v>
      </c>
      <c r="I1964" s="4">
        <v>8.0755747126436805</v>
      </c>
      <c r="J1964" s="4">
        <v>23.2330459770114</v>
      </c>
      <c r="K1964" s="4">
        <v>5.9689655172413802</v>
      </c>
      <c r="L1964" s="4">
        <v>27.7367816091954</v>
      </c>
      <c r="M1964" s="4">
        <f t="shared" si="91"/>
        <v>5.9689655172413802</v>
      </c>
      <c r="N1964" s="4">
        <f t="shared" si="92"/>
        <v>27.7367816091954</v>
      </c>
      <c r="O1964" s="4">
        <v>15.5751718503493</v>
      </c>
    </row>
    <row r="1965" spans="1:15">
      <c r="A1965" t="s">
        <v>8393</v>
      </c>
      <c r="B1965" t="s">
        <v>8394</v>
      </c>
      <c r="C1965" t="s">
        <v>8395</v>
      </c>
      <c r="D1965" t="s">
        <v>6168</v>
      </c>
      <c r="E1965">
        <v>4</v>
      </c>
      <c r="F1965" t="str">
        <f t="shared" si="90"/>
        <v>Suffisante</v>
      </c>
      <c r="G1965" s="4">
        <v>17.540686274509799</v>
      </c>
      <c r="H1965" t="s">
        <v>2514</v>
      </c>
      <c r="I1965" s="4">
        <v>13.919252873563201</v>
      </c>
      <c r="J1965" s="4">
        <v>25.901724137931001</v>
      </c>
      <c r="K1965" s="4">
        <v>6.5005747126436697</v>
      </c>
      <c r="L1965" s="4">
        <v>20.1977011494252</v>
      </c>
      <c r="M1965" s="4">
        <f t="shared" si="91"/>
        <v>6.5005747126436697</v>
      </c>
      <c r="N1965" s="4">
        <f t="shared" si="92"/>
        <v>25.901724137931001</v>
      </c>
      <c r="O1965" s="4">
        <v>17.540686274509799</v>
      </c>
    </row>
    <row r="1966" spans="1:15">
      <c r="A1966" t="s">
        <v>8396</v>
      </c>
      <c r="B1966" t="s">
        <v>8397</v>
      </c>
      <c r="C1966" t="s">
        <v>8398</v>
      </c>
      <c r="D1966" t="s">
        <v>6168</v>
      </c>
      <c r="E1966">
        <v>4</v>
      </c>
      <c r="F1966" t="str">
        <f t="shared" si="90"/>
        <v>Suffisante</v>
      </c>
      <c r="G1966" s="4">
        <v>18.416875140860899</v>
      </c>
      <c r="H1966" t="s">
        <v>2514</v>
      </c>
      <c r="I1966" s="4">
        <v>14.623275862068899</v>
      </c>
      <c r="J1966" s="4">
        <v>24.715804597701101</v>
      </c>
      <c r="K1966" s="4">
        <v>6.9477011494252796</v>
      </c>
      <c r="L1966" s="4">
        <v>24.296839080459701</v>
      </c>
      <c r="M1966" s="4">
        <f t="shared" si="91"/>
        <v>6.9477011494252796</v>
      </c>
      <c r="N1966" s="4">
        <f t="shared" si="92"/>
        <v>24.715804597701101</v>
      </c>
      <c r="O1966" s="4">
        <v>18.416875140860899</v>
      </c>
    </row>
    <row r="1967" spans="1:15">
      <c r="A1967" t="s">
        <v>8399</v>
      </c>
      <c r="B1967" t="s">
        <v>8400</v>
      </c>
      <c r="C1967" t="s">
        <v>8401</v>
      </c>
      <c r="D1967" t="s">
        <v>6168</v>
      </c>
      <c r="E1967">
        <v>4</v>
      </c>
      <c r="F1967" t="str">
        <f t="shared" si="90"/>
        <v>Suffisante</v>
      </c>
      <c r="G1967" s="4">
        <v>18.321300991661001</v>
      </c>
      <c r="H1967" t="s">
        <v>2514</v>
      </c>
      <c r="I1967" s="4">
        <v>14.1109195402298</v>
      </c>
      <c r="J1967" s="4">
        <v>25.148563218390699</v>
      </c>
      <c r="K1967" s="4">
        <v>6.7267241379310301</v>
      </c>
      <c r="L1967" s="4">
        <v>24.381609195402199</v>
      </c>
      <c r="M1967" s="4">
        <f t="shared" si="91"/>
        <v>6.7267241379310301</v>
      </c>
      <c r="N1967" s="4">
        <f t="shared" si="92"/>
        <v>25.148563218390699</v>
      </c>
      <c r="O1967" s="4">
        <v>18.321300991661001</v>
      </c>
    </row>
    <row r="1968" spans="1:15">
      <c r="A1968" t="s">
        <v>8402</v>
      </c>
      <c r="B1968" t="s">
        <v>8403</v>
      </c>
      <c r="C1968" t="s">
        <v>8404</v>
      </c>
      <c r="D1968" t="s">
        <v>6168</v>
      </c>
      <c r="E1968">
        <v>4</v>
      </c>
      <c r="F1968" t="str">
        <f t="shared" si="90"/>
        <v>Suffisante</v>
      </c>
      <c r="G1968" s="4">
        <v>15.6521523551949</v>
      </c>
      <c r="H1968" t="s">
        <v>2514</v>
      </c>
      <c r="I1968" s="4">
        <v>7.3534482758620596</v>
      </c>
      <c r="J1968" s="4">
        <v>23.548275862068898</v>
      </c>
      <c r="K1968" s="4">
        <v>6.4816091954022896</v>
      </c>
      <c r="L1968" s="4">
        <v>27.205747126436801</v>
      </c>
      <c r="M1968" s="4">
        <f t="shared" si="91"/>
        <v>6.4816091954022896</v>
      </c>
      <c r="N1968" s="4">
        <f t="shared" si="92"/>
        <v>27.205747126436801</v>
      </c>
      <c r="O1968" s="4">
        <v>15.6521523551949</v>
      </c>
    </row>
    <row r="1969" spans="1:15">
      <c r="A1969" t="s">
        <v>8405</v>
      </c>
      <c r="B1969" t="s">
        <v>8406</v>
      </c>
      <c r="C1969" t="s">
        <v>8407</v>
      </c>
      <c r="D1969" t="s">
        <v>6168</v>
      </c>
      <c r="E1969">
        <v>3</v>
      </c>
      <c r="F1969" t="str">
        <f t="shared" si="90"/>
        <v>Faible</v>
      </c>
      <c r="G1969" s="4">
        <v>17.545424836601299</v>
      </c>
      <c r="H1969" t="s">
        <v>2514</v>
      </c>
      <c r="I1969" s="4">
        <v>8.1655172413793107</v>
      </c>
      <c r="J1969" s="4">
        <v>28.750957854406099</v>
      </c>
      <c r="K1969" s="4">
        <v>9.1452107279693404</v>
      </c>
      <c r="L1969" s="4">
        <v>30.652490421455902</v>
      </c>
      <c r="M1969" s="4">
        <f t="shared" si="91"/>
        <v>8.1655172413793107</v>
      </c>
      <c r="N1969" s="4">
        <f t="shared" si="92"/>
        <v>30.652490421455902</v>
      </c>
      <c r="O1969" s="4">
        <v>17.545424836601299</v>
      </c>
    </row>
    <row r="1970" spans="1:15">
      <c r="A1970" t="s">
        <v>8408</v>
      </c>
      <c r="B1970" t="s">
        <v>8409</v>
      </c>
      <c r="C1970" t="s">
        <v>8410</v>
      </c>
      <c r="D1970" t="s">
        <v>6168</v>
      </c>
      <c r="E1970">
        <v>6</v>
      </c>
      <c r="F1970" t="str">
        <f t="shared" si="90"/>
        <v>Suffisante</v>
      </c>
      <c r="G1970" s="4">
        <v>21.322315190443899</v>
      </c>
      <c r="H1970" t="s">
        <v>2514</v>
      </c>
      <c r="I1970" s="4">
        <v>5.5001915708812197</v>
      </c>
      <c r="J1970" s="4">
        <v>34.732950191570801</v>
      </c>
      <c r="K1970" s="4">
        <v>4.1879310344827596</v>
      </c>
      <c r="L1970" s="4">
        <v>31.785823754789199</v>
      </c>
      <c r="M1970" s="4">
        <f t="shared" si="91"/>
        <v>4.1879310344827596</v>
      </c>
      <c r="N1970" s="4">
        <f t="shared" si="92"/>
        <v>34.732950191570801</v>
      </c>
      <c r="O1970" s="4">
        <v>21.322315190443899</v>
      </c>
    </row>
    <row r="1971" spans="1:15">
      <c r="A1971" t="s">
        <v>8411</v>
      </c>
      <c r="B1971" t="s">
        <v>8412</v>
      </c>
      <c r="C1971" t="s">
        <v>8413</v>
      </c>
      <c r="D1971" t="s">
        <v>6168</v>
      </c>
      <c r="E1971">
        <v>4</v>
      </c>
      <c r="F1971" t="str">
        <f t="shared" si="90"/>
        <v>Suffisante</v>
      </c>
      <c r="G1971" s="4">
        <v>19.343542934415101</v>
      </c>
      <c r="H1971" t="s">
        <v>2514</v>
      </c>
      <c r="I1971" s="4">
        <v>18.4715517241379</v>
      </c>
      <c r="J1971" s="4">
        <v>26.621264367816099</v>
      </c>
      <c r="K1971" s="4">
        <v>11.7485632183908</v>
      </c>
      <c r="L1971" s="4">
        <v>30.7764367816091</v>
      </c>
      <c r="M1971" s="4">
        <f t="shared" si="91"/>
        <v>11.7485632183908</v>
      </c>
      <c r="N1971" s="4">
        <f t="shared" si="92"/>
        <v>30.7764367816091</v>
      </c>
      <c r="O1971" s="4">
        <v>19.343542934415101</v>
      </c>
    </row>
    <row r="1972" spans="1:15">
      <c r="A1972" t="s">
        <v>8414</v>
      </c>
      <c r="B1972" t="s">
        <v>8415</v>
      </c>
      <c r="C1972" t="s">
        <v>8416</v>
      </c>
      <c r="D1972" t="s">
        <v>6168</v>
      </c>
      <c r="E1972">
        <v>5</v>
      </c>
      <c r="F1972" t="str">
        <f t="shared" si="90"/>
        <v>Suffisante</v>
      </c>
      <c r="G1972" s="4">
        <v>17.989693486589999</v>
      </c>
      <c r="H1972" t="s">
        <v>2514</v>
      </c>
      <c r="I1972" s="4">
        <v>16.3220689655172</v>
      </c>
      <c r="J1972" s="4">
        <v>26.563908045977001</v>
      </c>
      <c r="K1972" s="4">
        <v>12.8960919540229</v>
      </c>
      <c r="L1972" s="4">
        <v>25.969195402298801</v>
      </c>
      <c r="M1972" s="4">
        <f t="shared" si="91"/>
        <v>12.8960919540229</v>
      </c>
      <c r="N1972" s="4">
        <f t="shared" si="92"/>
        <v>26.563908045977001</v>
      </c>
      <c r="O1972" s="4">
        <v>17.989693486589999</v>
      </c>
    </row>
    <row r="1973" spans="1:15">
      <c r="A1973" t="s">
        <v>8417</v>
      </c>
      <c r="B1973" t="s">
        <v>8418</v>
      </c>
      <c r="C1973" t="s">
        <v>8419</v>
      </c>
      <c r="D1973" t="s">
        <v>6168</v>
      </c>
      <c r="E1973">
        <v>5</v>
      </c>
      <c r="F1973" t="str">
        <f t="shared" si="90"/>
        <v>Suffisante</v>
      </c>
      <c r="G1973" s="4">
        <v>18.0330966869506</v>
      </c>
      <c r="H1973" t="s">
        <v>2514</v>
      </c>
      <c r="I1973" s="4">
        <v>14.5777011494252</v>
      </c>
      <c r="J1973" s="4">
        <v>26.044367816091899</v>
      </c>
      <c r="K1973" s="4">
        <v>11.704137931034399</v>
      </c>
      <c r="L1973" s="4">
        <v>25.4029885057471</v>
      </c>
      <c r="M1973" s="4">
        <f t="shared" si="91"/>
        <v>11.704137931034399</v>
      </c>
      <c r="N1973" s="4">
        <f t="shared" si="92"/>
        <v>26.044367816091899</v>
      </c>
      <c r="O1973" s="4">
        <v>18.0330966869506</v>
      </c>
    </row>
    <row r="1974" spans="1:15">
      <c r="A1974" t="s">
        <v>8420</v>
      </c>
      <c r="B1974" t="s">
        <v>8421</v>
      </c>
      <c r="C1974" t="s">
        <v>8422</v>
      </c>
      <c r="D1974" t="s">
        <v>6168</v>
      </c>
      <c r="E1974">
        <v>5</v>
      </c>
      <c r="F1974" t="str">
        <f t="shared" si="90"/>
        <v>Suffisante</v>
      </c>
      <c r="G1974" s="4">
        <v>17.861575388776199</v>
      </c>
      <c r="H1974" t="s">
        <v>2514</v>
      </c>
      <c r="I1974" s="4">
        <v>14.4572413793103</v>
      </c>
      <c r="J1974" s="4">
        <v>27.0202298850574</v>
      </c>
      <c r="K1974" s="4">
        <v>13.3264367816091</v>
      </c>
      <c r="L1974" s="4">
        <v>25.206436781609099</v>
      </c>
      <c r="M1974" s="4">
        <f t="shared" si="91"/>
        <v>13.3264367816091</v>
      </c>
      <c r="N1974" s="4">
        <f t="shared" si="92"/>
        <v>27.0202298850574</v>
      </c>
      <c r="O1974" s="4">
        <v>17.861575388776199</v>
      </c>
    </row>
    <row r="1975" spans="1:15">
      <c r="A1975" t="s">
        <v>8423</v>
      </c>
      <c r="B1975" t="s">
        <v>8424</v>
      </c>
      <c r="C1975" t="s">
        <v>8425</v>
      </c>
      <c r="D1975" t="s">
        <v>6168</v>
      </c>
      <c r="E1975">
        <v>4</v>
      </c>
      <c r="F1975" t="str">
        <f t="shared" si="90"/>
        <v>Suffisante</v>
      </c>
      <c r="G1975" s="4">
        <v>17.8493633085418</v>
      </c>
      <c r="H1975" t="s">
        <v>2514</v>
      </c>
      <c r="I1975" s="4">
        <v>13.0324712643678</v>
      </c>
      <c r="J1975" s="4">
        <v>28.2229885057471</v>
      </c>
      <c r="K1975" s="4">
        <v>11.444252873563199</v>
      </c>
      <c r="L1975" s="4">
        <v>26.850862068965501</v>
      </c>
      <c r="M1975" s="4">
        <f t="shared" si="91"/>
        <v>11.444252873563199</v>
      </c>
      <c r="N1975" s="4">
        <f t="shared" si="92"/>
        <v>28.2229885057471</v>
      </c>
      <c r="O1975" s="4">
        <v>17.8493633085418</v>
      </c>
    </row>
    <row r="1976" spans="1:15">
      <c r="A1976" t="s">
        <v>8426</v>
      </c>
      <c r="B1976" t="s">
        <v>8427</v>
      </c>
      <c r="C1976" t="s">
        <v>8428</v>
      </c>
      <c r="D1976" t="s">
        <v>6168</v>
      </c>
      <c r="E1976">
        <v>4</v>
      </c>
      <c r="F1976" t="str">
        <f t="shared" si="90"/>
        <v>Suffisante</v>
      </c>
      <c r="G1976" s="4">
        <v>19.527679175118301</v>
      </c>
      <c r="H1976" t="s">
        <v>2514</v>
      </c>
      <c r="I1976" s="4">
        <v>9.9597701149425202</v>
      </c>
      <c r="J1976" s="4">
        <v>17.698563218390699</v>
      </c>
      <c r="K1976" s="4">
        <v>5.0652298850574597</v>
      </c>
      <c r="L1976" s="4">
        <v>33.261494252873497</v>
      </c>
      <c r="M1976" s="4">
        <f t="shared" si="91"/>
        <v>5.0652298850574597</v>
      </c>
      <c r="N1976" s="4">
        <f t="shared" si="92"/>
        <v>33.261494252873497</v>
      </c>
      <c r="O1976" s="4">
        <v>19.527679175118301</v>
      </c>
    </row>
    <row r="1977" spans="1:15">
      <c r="A1977" t="s">
        <v>8429</v>
      </c>
      <c r="B1977" t="s">
        <v>8430</v>
      </c>
      <c r="C1977" t="s">
        <v>8431</v>
      </c>
      <c r="D1977" t="s">
        <v>6168</v>
      </c>
      <c r="E1977">
        <v>5</v>
      </c>
      <c r="F1977" t="str">
        <f t="shared" si="90"/>
        <v>Suffisante</v>
      </c>
      <c r="G1977" s="4">
        <v>20.2317061077304</v>
      </c>
      <c r="H1977" t="s">
        <v>2514</v>
      </c>
      <c r="I1977" s="4">
        <v>12.115402298850499</v>
      </c>
      <c r="J1977" s="4">
        <v>18.441839080459701</v>
      </c>
      <c r="K1977" s="4">
        <v>7.6645977011494297</v>
      </c>
      <c r="L1977" s="4">
        <v>34.839080459770102</v>
      </c>
      <c r="M1977" s="4">
        <f t="shared" si="91"/>
        <v>7.6645977011494297</v>
      </c>
      <c r="N1977" s="4">
        <f t="shared" si="92"/>
        <v>34.839080459770102</v>
      </c>
      <c r="O1977" s="4">
        <v>20.2317061077304</v>
      </c>
    </row>
    <row r="1978" spans="1:15">
      <c r="A1978" t="s">
        <v>8432</v>
      </c>
      <c r="B1978" t="s">
        <v>8433</v>
      </c>
      <c r="C1978" t="s">
        <v>8434</v>
      </c>
      <c r="D1978" t="s">
        <v>6168</v>
      </c>
      <c r="E1978">
        <v>4</v>
      </c>
      <c r="F1978" t="str">
        <f t="shared" si="90"/>
        <v>Suffisante</v>
      </c>
      <c r="G1978" s="4">
        <v>19.802417173765999</v>
      </c>
      <c r="H1978" t="s">
        <v>2514</v>
      </c>
      <c r="I1978" s="4">
        <v>10.6890804597701</v>
      </c>
      <c r="J1978" s="4">
        <v>18.984195402298798</v>
      </c>
      <c r="K1978" s="4">
        <v>6.8290229885057396</v>
      </c>
      <c r="L1978" s="4">
        <v>32.547988505747099</v>
      </c>
      <c r="M1978" s="4">
        <f t="shared" si="91"/>
        <v>6.8290229885057396</v>
      </c>
      <c r="N1978" s="4">
        <f t="shared" si="92"/>
        <v>32.547988505747099</v>
      </c>
      <c r="O1978" s="4">
        <v>19.802417173765999</v>
      </c>
    </row>
    <row r="1979" spans="1:15">
      <c r="A1979" t="s">
        <v>8435</v>
      </c>
      <c r="B1979" t="s">
        <v>8436</v>
      </c>
      <c r="C1979" t="s">
        <v>8437</v>
      </c>
      <c r="D1979" t="s">
        <v>6168</v>
      </c>
      <c r="E1979">
        <v>4</v>
      </c>
      <c r="F1979" t="str">
        <f t="shared" si="90"/>
        <v>Suffisante</v>
      </c>
      <c r="G1979" s="4">
        <v>17.852115731350001</v>
      </c>
      <c r="H1979" t="s">
        <v>2514</v>
      </c>
      <c r="I1979" s="4">
        <v>8.2833333333333208</v>
      </c>
      <c r="J1979" s="4">
        <v>22.6844827586206</v>
      </c>
      <c r="K1979" s="4">
        <v>4.6146551724137899</v>
      </c>
      <c r="L1979" s="4">
        <v>28.822126436781499</v>
      </c>
      <c r="M1979" s="4">
        <f t="shared" si="91"/>
        <v>4.6146551724137899</v>
      </c>
      <c r="N1979" s="4">
        <f t="shared" si="92"/>
        <v>28.822126436781499</v>
      </c>
      <c r="O1979" s="4">
        <v>17.852115731350001</v>
      </c>
    </row>
    <row r="1980" spans="1:15">
      <c r="A1980" t="s">
        <v>8438</v>
      </c>
      <c r="B1980" t="s">
        <v>8439</v>
      </c>
      <c r="C1980" t="s">
        <v>8440</v>
      </c>
      <c r="D1980" t="s">
        <v>6168</v>
      </c>
      <c r="E1980">
        <v>4</v>
      </c>
      <c r="F1980" t="str">
        <f t="shared" si="90"/>
        <v>Suffisante</v>
      </c>
      <c r="G1980" s="4">
        <v>17.7887283074149</v>
      </c>
      <c r="H1980" t="s">
        <v>2514</v>
      </c>
      <c r="I1980" s="4">
        <v>8.4275862068965495</v>
      </c>
      <c r="J1980" s="4">
        <v>23.018678160919499</v>
      </c>
      <c r="K1980" s="4">
        <v>3.1077586206896699</v>
      </c>
      <c r="L1980" s="4">
        <v>28.604597701149402</v>
      </c>
      <c r="M1980" s="4">
        <f t="shared" si="91"/>
        <v>3.1077586206896699</v>
      </c>
      <c r="N1980" s="4">
        <f t="shared" si="92"/>
        <v>28.604597701149402</v>
      </c>
      <c r="O1980" s="4">
        <v>17.7887283074149</v>
      </c>
    </row>
    <row r="1981" spans="1:15">
      <c r="A1981" t="s">
        <v>8441</v>
      </c>
      <c r="B1981" t="s">
        <v>8442</v>
      </c>
      <c r="C1981" t="s">
        <v>8443</v>
      </c>
      <c r="D1981" t="s">
        <v>6168</v>
      </c>
      <c r="E1981">
        <v>5</v>
      </c>
      <c r="F1981" t="str">
        <f t="shared" si="90"/>
        <v>Suffisante</v>
      </c>
      <c r="G1981" s="4">
        <v>22.4174509803921</v>
      </c>
      <c r="H1981" t="s">
        <v>2514</v>
      </c>
      <c r="I1981" s="4">
        <v>11.566666666666601</v>
      </c>
      <c r="J1981" s="4">
        <v>25.773333333333301</v>
      </c>
      <c r="K1981" s="4">
        <v>8.3066666666666507</v>
      </c>
      <c r="L1981" s="4">
        <v>35.813333333333297</v>
      </c>
      <c r="M1981" s="4">
        <f t="shared" si="91"/>
        <v>8.3066666666666507</v>
      </c>
      <c r="N1981" s="4">
        <f t="shared" si="92"/>
        <v>35.813333333333297</v>
      </c>
      <c r="O1981" s="4">
        <v>22.4174509803921</v>
      </c>
    </row>
    <row r="1982" spans="1:15">
      <c r="A1982" t="s">
        <v>8444</v>
      </c>
      <c r="B1982" t="s">
        <v>8445</v>
      </c>
      <c r="C1982" t="s">
        <v>8446</v>
      </c>
      <c r="D1982" t="s">
        <v>6168</v>
      </c>
      <c r="E1982">
        <v>5</v>
      </c>
      <c r="F1982" t="str">
        <f t="shared" si="90"/>
        <v>Suffisante</v>
      </c>
      <c r="G1982" s="4">
        <v>16.557013748027899</v>
      </c>
      <c r="H1982" t="s">
        <v>2514</v>
      </c>
      <c r="I1982" s="4">
        <v>8.0016091954022901</v>
      </c>
      <c r="J1982" s="4">
        <v>24.3087356321839</v>
      </c>
      <c r="K1982" s="4">
        <v>4.5262068965517299</v>
      </c>
      <c r="L1982" s="4">
        <v>28.063678160919501</v>
      </c>
      <c r="M1982" s="4">
        <f t="shared" si="91"/>
        <v>4.5262068965517299</v>
      </c>
      <c r="N1982" s="4">
        <f t="shared" si="92"/>
        <v>28.063678160919501</v>
      </c>
      <c r="O1982" s="4">
        <v>16.557013748027899</v>
      </c>
    </row>
    <row r="1983" spans="1:15">
      <c r="A1983" t="s">
        <v>8447</v>
      </c>
      <c r="B1983" t="s">
        <v>8448</v>
      </c>
      <c r="C1983" t="s">
        <v>8449</v>
      </c>
      <c r="D1983" t="s">
        <v>6168</v>
      </c>
      <c r="E1983">
        <v>5</v>
      </c>
      <c r="F1983" t="str">
        <f t="shared" si="90"/>
        <v>Suffisante</v>
      </c>
      <c r="G1983" s="4">
        <v>16.3995988280369</v>
      </c>
      <c r="H1983" t="s">
        <v>2514</v>
      </c>
      <c r="I1983" s="4">
        <v>8.0356321839080405</v>
      </c>
      <c r="J1983" s="4">
        <v>25.221609195402301</v>
      </c>
      <c r="K1983" s="4">
        <v>4.5583908045976997</v>
      </c>
      <c r="L1983" s="4">
        <v>28.325977011494199</v>
      </c>
      <c r="M1983" s="4">
        <f t="shared" si="91"/>
        <v>4.5583908045976997</v>
      </c>
      <c r="N1983" s="4">
        <f t="shared" si="92"/>
        <v>28.325977011494199</v>
      </c>
      <c r="O1983" s="4">
        <v>16.3995988280369</v>
      </c>
    </row>
    <row r="1984" spans="1:15">
      <c r="A1984" t="s">
        <v>8450</v>
      </c>
      <c r="B1984" t="s">
        <v>8451</v>
      </c>
      <c r="C1984" t="s">
        <v>8452</v>
      </c>
      <c r="D1984" t="s">
        <v>6168</v>
      </c>
      <c r="E1984">
        <v>5</v>
      </c>
      <c r="F1984" t="str">
        <f t="shared" si="90"/>
        <v>Suffisante</v>
      </c>
      <c r="G1984" s="4">
        <v>16.474092855533002</v>
      </c>
      <c r="H1984" t="s">
        <v>2514</v>
      </c>
      <c r="I1984" s="4">
        <v>7.3273563218390798</v>
      </c>
      <c r="J1984" s="4">
        <v>23.682528735632101</v>
      </c>
      <c r="K1984" s="4">
        <v>5.1082758620689601</v>
      </c>
      <c r="L1984" s="4">
        <v>27.908275862068901</v>
      </c>
      <c r="M1984" s="4">
        <f t="shared" si="91"/>
        <v>5.1082758620689601</v>
      </c>
      <c r="N1984" s="4">
        <f t="shared" si="92"/>
        <v>27.908275862068901</v>
      </c>
      <c r="O1984" s="4">
        <v>16.474092855533002</v>
      </c>
    </row>
    <row r="1985" spans="1:15">
      <c r="A1985" t="s">
        <v>8453</v>
      </c>
      <c r="B1985" t="s">
        <v>8454</v>
      </c>
      <c r="C1985" t="s">
        <v>8455</v>
      </c>
      <c r="D1985" t="s">
        <v>6168</v>
      </c>
      <c r="E1985">
        <v>6</v>
      </c>
      <c r="F1985" t="str">
        <f t="shared" si="90"/>
        <v>Suffisante</v>
      </c>
      <c r="G1985" s="4">
        <v>18.766384944782502</v>
      </c>
      <c r="H1985" t="s">
        <v>2514</v>
      </c>
      <c r="I1985" s="4">
        <v>10.502490421455899</v>
      </c>
      <c r="J1985" s="4">
        <v>24.285249042145502</v>
      </c>
      <c r="K1985" s="4">
        <v>8.3078544061302804</v>
      </c>
      <c r="L1985" s="4">
        <v>32.550574712643702</v>
      </c>
      <c r="M1985" s="4">
        <f t="shared" si="91"/>
        <v>8.3078544061302804</v>
      </c>
      <c r="N1985" s="4">
        <f t="shared" si="92"/>
        <v>32.550574712643702</v>
      </c>
      <c r="O1985" s="4">
        <v>18.766384944782502</v>
      </c>
    </row>
    <row r="1986" spans="1:15">
      <c r="A1986" t="s">
        <v>8456</v>
      </c>
      <c r="B1986" t="s">
        <v>8457</v>
      </c>
      <c r="C1986" t="s">
        <v>8458</v>
      </c>
      <c r="D1986" t="s">
        <v>6168</v>
      </c>
      <c r="E1986">
        <v>4</v>
      </c>
      <c r="F1986" t="str">
        <f t="shared" ref="F1986:F2049" si="93">IF(E1986&gt;=4, "Suffisante","Faible")</f>
        <v>Suffisante</v>
      </c>
      <c r="G1986" s="4">
        <v>16.3741576515663</v>
      </c>
      <c r="H1986" t="s">
        <v>2514</v>
      </c>
      <c r="I1986" s="4">
        <v>6.5089080459770097</v>
      </c>
      <c r="J1986" s="4">
        <v>21.529885057471201</v>
      </c>
      <c r="K1986" s="4">
        <v>8.1215517241379303</v>
      </c>
      <c r="L1986" s="4">
        <v>28.144827586206802</v>
      </c>
      <c r="M1986" s="4">
        <f t="shared" si="91"/>
        <v>6.5089080459770097</v>
      </c>
      <c r="N1986" s="4">
        <f t="shared" si="92"/>
        <v>28.144827586206802</v>
      </c>
      <c r="O1986" s="4">
        <v>16.3741576515663</v>
      </c>
    </row>
    <row r="1987" spans="1:15">
      <c r="A1987" t="s">
        <v>8459</v>
      </c>
      <c r="B1987" t="s">
        <v>8460</v>
      </c>
      <c r="C1987" t="s">
        <v>8461</v>
      </c>
      <c r="D1987" t="s">
        <v>6168</v>
      </c>
      <c r="E1987">
        <v>4</v>
      </c>
      <c r="F1987" t="str">
        <f t="shared" si="93"/>
        <v>Suffisante</v>
      </c>
      <c r="G1987" s="4">
        <v>16.088609984223499</v>
      </c>
      <c r="H1987" t="s">
        <v>2514</v>
      </c>
      <c r="I1987" s="4">
        <v>6.24482758620689</v>
      </c>
      <c r="J1987" s="4">
        <v>21.5416666666666</v>
      </c>
      <c r="K1987" s="4">
        <v>6.76810344827586</v>
      </c>
      <c r="L1987" s="4">
        <v>28.509195402298801</v>
      </c>
      <c r="M1987" s="4">
        <f t="shared" ref="M1987:M2050" si="94">MIN(I1987:L1987)</f>
        <v>6.24482758620689</v>
      </c>
      <c r="N1987" s="4">
        <f t="shared" ref="N1987:N2050" si="95">MAX(I1987:L1987)</f>
        <v>28.509195402298801</v>
      </c>
      <c r="O1987" s="4">
        <v>16.088609984223499</v>
      </c>
    </row>
    <row r="1988" spans="1:15">
      <c r="A1988" t="s">
        <v>8462</v>
      </c>
      <c r="B1988" t="s">
        <v>8463</v>
      </c>
      <c r="C1988" t="s">
        <v>8464</v>
      </c>
      <c r="D1988" t="s">
        <v>6168</v>
      </c>
      <c r="E1988">
        <v>5</v>
      </c>
      <c r="F1988" t="str">
        <f t="shared" si="93"/>
        <v>Suffisante</v>
      </c>
      <c r="G1988" s="4">
        <v>17.749015100292901</v>
      </c>
      <c r="H1988" t="s">
        <v>2514</v>
      </c>
      <c r="I1988" s="4">
        <v>10.5367816091953</v>
      </c>
      <c r="J1988" s="4">
        <v>21.395402298850499</v>
      </c>
      <c r="K1988" s="4">
        <v>3.7616091954022699</v>
      </c>
      <c r="L1988" s="4">
        <v>30.206206896551699</v>
      </c>
      <c r="M1988" s="4">
        <f t="shared" si="94"/>
        <v>3.7616091954022699</v>
      </c>
      <c r="N1988" s="4">
        <f t="shared" si="95"/>
        <v>30.206206896551699</v>
      </c>
      <c r="O1988" s="4">
        <v>17.749015100292901</v>
      </c>
    </row>
    <row r="1989" spans="1:15">
      <c r="A1989" t="s">
        <v>8465</v>
      </c>
      <c r="B1989" t="s">
        <v>8466</v>
      </c>
      <c r="C1989" t="s">
        <v>8467</v>
      </c>
      <c r="D1989" t="s">
        <v>6168</v>
      </c>
      <c r="E1989">
        <v>5</v>
      </c>
      <c r="F1989" t="str">
        <f t="shared" si="93"/>
        <v>Suffisante</v>
      </c>
      <c r="G1989" s="4">
        <v>17.318622943430199</v>
      </c>
      <c r="H1989" t="s">
        <v>2514</v>
      </c>
      <c r="I1989" s="4">
        <v>11.043448275862</v>
      </c>
      <c r="J1989" s="4">
        <v>21.917241379310301</v>
      </c>
      <c r="K1989" s="4">
        <v>9.0199999999999907</v>
      </c>
      <c r="L1989" s="4">
        <v>31.1758620689655</v>
      </c>
      <c r="M1989" s="4">
        <f t="shared" si="94"/>
        <v>9.0199999999999907</v>
      </c>
      <c r="N1989" s="4">
        <f t="shared" si="95"/>
        <v>31.1758620689655</v>
      </c>
      <c r="O1989" s="4">
        <v>17.318622943430199</v>
      </c>
    </row>
    <row r="1990" spans="1:15">
      <c r="A1990" t="s">
        <v>8468</v>
      </c>
      <c r="B1990" t="s">
        <v>8469</v>
      </c>
      <c r="C1990" t="s">
        <v>8470</v>
      </c>
      <c r="D1990" t="s">
        <v>6168</v>
      </c>
      <c r="E1990">
        <v>4</v>
      </c>
      <c r="F1990" t="str">
        <f t="shared" si="93"/>
        <v>Suffisante</v>
      </c>
      <c r="G1990" s="4">
        <v>16.7250225377507</v>
      </c>
      <c r="H1990" t="s">
        <v>2514</v>
      </c>
      <c r="I1990" s="4">
        <v>10.499425287356299</v>
      </c>
      <c r="J1990" s="4">
        <v>19.826724137930999</v>
      </c>
      <c r="K1990" s="4">
        <v>7.4436781609195402</v>
      </c>
      <c r="L1990" s="4">
        <v>31.226724137931001</v>
      </c>
      <c r="M1990" s="4">
        <f t="shared" si="94"/>
        <v>7.4436781609195402</v>
      </c>
      <c r="N1990" s="4">
        <f t="shared" si="95"/>
        <v>31.226724137931001</v>
      </c>
      <c r="O1990" s="4">
        <v>16.7250225377507</v>
      </c>
    </row>
    <row r="1991" spans="1:15">
      <c r="A1991" t="s">
        <v>8471</v>
      </c>
      <c r="B1991" t="s">
        <v>8472</v>
      </c>
      <c r="C1991" t="s">
        <v>8473</v>
      </c>
      <c r="D1991" t="s">
        <v>6168</v>
      </c>
      <c r="E1991">
        <v>6</v>
      </c>
      <c r="F1991" t="str">
        <f t="shared" si="93"/>
        <v>Suffisante</v>
      </c>
      <c r="G1991" s="4">
        <v>17.3803639846743</v>
      </c>
      <c r="H1991" t="s">
        <v>2514</v>
      </c>
      <c r="I1991" s="4">
        <v>11.5954022988505</v>
      </c>
      <c r="J1991" s="4">
        <v>23.097892720306501</v>
      </c>
      <c r="K1991" s="4">
        <v>8.3402298850574699</v>
      </c>
      <c r="L1991" s="4">
        <v>32.070689655172302</v>
      </c>
      <c r="M1991" s="4">
        <f t="shared" si="94"/>
        <v>8.3402298850574699</v>
      </c>
      <c r="N1991" s="4">
        <f t="shared" si="95"/>
        <v>32.070689655172302</v>
      </c>
      <c r="O1991" s="4">
        <v>17.3803639846743</v>
      </c>
    </row>
    <row r="1992" spans="1:15">
      <c r="A1992" t="s">
        <v>8474</v>
      </c>
      <c r="B1992" t="s">
        <v>8475</v>
      </c>
      <c r="C1992" t="s">
        <v>8476</v>
      </c>
      <c r="D1992" t="s">
        <v>6168</v>
      </c>
      <c r="E1992">
        <v>5</v>
      </c>
      <c r="F1992" t="str">
        <f t="shared" si="93"/>
        <v>Suffisante</v>
      </c>
      <c r="G1992" s="4">
        <v>18.801352265043899</v>
      </c>
      <c r="H1992" t="s">
        <v>2514</v>
      </c>
      <c r="I1992" s="4">
        <v>11.1505747126436</v>
      </c>
      <c r="J1992" s="4">
        <v>25.3305747126436</v>
      </c>
      <c r="K1992" s="4">
        <v>8.4291954022988502</v>
      </c>
      <c r="L1992" s="4">
        <v>31.707816091953902</v>
      </c>
      <c r="M1992" s="4">
        <f t="shared" si="94"/>
        <v>8.4291954022988502</v>
      </c>
      <c r="N1992" s="4">
        <f t="shared" si="95"/>
        <v>31.707816091953902</v>
      </c>
      <c r="O1992" s="4">
        <v>18.801352265043899</v>
      </c>
    </row>
    <row r="1993" spans="1:15">
      <c r="A1993" t="s">
        <v>8477</v>
      </c>
      <c r="B1993" t="s">
        <v>8478</v>
      </c>
      <c r="C1993" t="s">
        <v>8479</v>
      </c>
      <c r="D1993" t="s">
        <v>6168</v>
      </c>
      <c r="E1993">
        <v>2</v>
      </c>
      <c r="F1993" t="str">
        <f t="shared" si="93"/>
        <v>Faible</v>
      </c>
      <c r="G1993" s="4">
        <v>20.396078431372501</v>
      </c>
      <c r="H1993" t="s">
        <v>2514</v>
      </c>
      <c r="I1993" s="4">
        <v>5.0166666666666604</v>
      </c>
      <c r="J1993" s="4">
        <v>30.0833333333333</v>
      </c>
      <c r="K1993" s="4">
        <v>1.4666666666666599</v>
      </c>
      <c r="L1993" s="4">
        <v>30.55</v>
      </c>
      <c r="M1993" s="4">
        <f t="shared" si="94"/>
        <v>1.4666666666666599</v>
      </c>
      <c r="N1993" s="4">
        <f t="shared" si="95"/>
        <v>30.55</v>
      </c>
      <c r="O1993" s="4">
        <v>20.396078431372501</v>
      </c>
    </row>
    <row r="1994" spans="1:15">
      <c r="A1994" t="s">
        <v>8480</v>
      </c>
      <c r="B1994" t="s">
        <v>8481</v>
      </c>
      <c r="C1994" t="s">
        <v>8482</v>
      </c>
      <c r="D1994" t="s">
        <v>6168</v>
      </c>
      <c r="E1994">
        <v>5</v>
      </c>
      <c r="F1994" t="str">
        <f t="shared" si="93"/>
        <v>Suffisante</v>
      </c>
      <c r="G1994" s="4">
        <v>19.232925400045001</v>
      </c>
      <c r="H1994" t="s">
        <v>2962</v>
      </c>
      <c r="I1994" s="4">
        <v>14.7533333333333</v>
      </c>
      <c r="J1994" s="4">
        <v>25.1126436781609</v>
      </c>
      <c r="K1994" s="4">
        <v>8.3901149425287294</v>
      </c>
      <c r="L1994" s="4">
        <v>28.297931034482701</v>
      </c>
      <c r="M1994" s="4">
        <f t="shared" si="94"/>
        <v>8.3901149425287294</v>
      </c>
      <c r="N1994" s="4">
        <f t="shared" si="95"/>
        <v>28.297931034482701</v>
      </c>
      <c r="O1994" s="4">
        <v>19.232925400045001</v>
      </c>
    </row>
    <row r="1995" spans="1:15">
      <c r="A1995" t="s">
        <v>8483</v>
      </c>
      <c r="B1995" t="s">
        <v>8484</v>
      </c>
      <c r="C1995" t="s">
        <v>8485</v>
      </c>
      <c r="D1995" t="s">
        <v>6168</v>
      </c>
      <c r="E1995">
        <v>5</v>
      </c>
      <c r="F1995" t="str">
        <f t="shared" si="93"/>
        <v>Suffisante</v>
      </c>
      <c r="G1995" s="4">
        <v>19.145557809330601</v>
      </c>
      <c r="H1995" t="s">
        <v>2962</v>
      </c>
      <c r="I1995" s="4">
        <v>13.919310344827499</v>
      </c>
      <c r="J1995" s="4">
        <v>25.5875862068965</v>
      </c>
      <c r="K1995" s="4">
        <v>6.4048275862068902</v>
      </c>
      <c r="L1995" s="4">
        <v>29.4933333333333</v>
      </c>
      <c r="M1995" s="4">
        <f t="shared" si="94"/>
        <v>6.4048275862068902</v>
      </c>
      <c r="N1995" s="4">
        <f t="shared" si="95"/>
        <v>29.4933333333333</v>
      </c>
      <c r="O1995" s="4">
        <v>19.145557809330601</v>
      </c>
    </row>
    <row r="1996" spans="1:15">
      <c r="A1996" t="s">
        <v>8486</v>
      </c>
      <c r="B1996" t="s">
        <v>8487</v>
      </c>
      <c r="C1996" t="s">
        <v>8488</v>
      </c>
      <c r="D1996" t="s">
        <v>6168</v>
      </c>
      <c r="E1996">
        <v>5</v>
      </c>
      <c r="F1996" t="str">
        <f t="shared" si="93"/>
        <v>Suffisante</v>
      </c>
      <c r="G1996" s="4">
        <v>18.474117647058801</v>
      </c>
      <c r="H1996" t="s">
        <v>2514</v>
      </c>
      <c r="I1996" s="4">
        <v>14.756781609195301</v>
      </c>
      <c r="J1996" s="4">
        <v>22.5179310344827</v>
      </c>
      <c r="K1996" s="4">
        <v>8.1914942528735608</v>
      </c>
      <c r="L1996" s="4">
        <v>26.028505747126399</v>
      </c>
      <c r="M1996" s="4">
        <f t="shared" si="94"/>
        <v>8.1914942528735608</v>
      </c>
      <c r="N1996" s="4">
        <f t="shared" si="95"/>
        <v>26.028505747126399</v>
      </c>
      <c r="O1996" s="4">
        <v>18.474117647058801</v>
      </c>
    </row>
    <row r="1997" spans="1:15">
      <c r="A1997" t="s">
        <v>8489</v>
      </c>
      <c r="B1997" t="s">
        <v>8490</v>
      </c>
      <c r="C1997" t="s">
        <v>8491</v>
      </c>
      <c r="D1997" t="s">
        <v>6168</v>
      </c>
      <c r="E1997">
        <v>5</v>
      </c>
      <c r="F1997" t="str">
        <f t="shared" si="93"/>
        <v>Suffisante</v>
      </c>
      <c r="G1997" s="4">
        <v>18.0127608744647</v>
      </c>
      <c r="H1997" t="s">
        <v>2514</v>
      </c>
      <c r="I1997" s="4">
        <v>13.939770114942499</v>
      </c>
      <c r="J1997" s="4">
        <v>23.197011494252799</v>
      </c>
      <c r="K1997" s="4">
        <v>7.3041379310344698</v>
      </c>
      <c r="L1997" s="4">
        <v>27.283448275862</v>
      </c>
      <c r="M1997" s="4">
        <f t="shared" si="94"/>
        <v>7.3041379310344698</v>
      </c>
      <c r="N1997" s="4">
        <f t="shared" si="95"/>
        <v>27.283448275862</v>
      </c>
      <c r="O1997" s="4">
        <v>18.0127608744647</v>
      </c>
    </row>
    <row r="1998" spans="1:15">
      <c r="A1998" t="s">
        <v>8492</v>
      </c>
      <c r="B1998" t="s">
        <v>8493</v>
      </c>
      <c r="C1998" t="s">
        <v>8494</v>
      </c>
      <c r="D1998" t="s">
        <v>6168</v>
      </c>
      <c r="E1998">
        <v>4</v>
      </c>
      <c r="F1998" t="str">
        <f t="shared" si="93"/>
        <v>Suffisante</v>
      </c>
      <c r="G1998" s="4">
        <v>18.399106941627199</v>
      </c>
      <c r="H1998" t="s">
        <v>2514</v>
      </c>
      <c r="I1998" s="4">
        <v>11.583908045976999</v>
      </c>
      <c r="J1998" s="4">
        <v>22.660632183908</v>
      </c>
      <c r="K1998" s="4">
        <v>8.2020114942528597</v>
      </c>
      <c r="L1998" s="4">
        <v>28.465517241379299</v>
      </c>
      <c r="M1998" s="4">
        <f t="shared" si="94"/>
        <v>8.2020114942528597</v>
      </c>
      <c r="N1998" s="4">
        <f t="shared" si="95"/>
        <v>28.465517241379299</v>
      </c>
      <c r="O1998" s="4">
        <v>18.399106941627199</v>
      </c>
    </row>
    <row r="1999" spans="1:15">
      <c r="A1999" t="s">
        <v>8495</v>
      </c>
      <c r="B1999" t="s">
        <v>8496</v>
      </c>
      <c r="C1999" t="s">
        <v>8497</v>
      </c>
      <c r="D1999" t="s">
        <v>6168</v>
      </c>
      <c r="E1999">
        <v>4</v>
      </c>
      <c r="F1999" t="str">
        <f t="shared" si="93"/>
        <v>Suffisante</v>
      </c>
      <c r="G1999" s="4">
        <v>16.691694838855</v>
      </c>
      <c r="H1999" t="s">
        <v>2514</v>
      </c>
      <c r="I1999" s="4">
        <v>7.7014367816091998</v>
      </c>
      <c r="J1999" s="4">
        <v>20.3155172413793</v>
      </c>
      <c r="K1999" s="4">
        <v>7.1896551724137696</v>
      </c>
      <c r="L1999" s="4">
        <v>27.005747126436798</v>
      </c>
      <c r="M1999" s="4">
        <f t="shared" si="94"/>
        <v>7.1896551724137696</v>
      </c>
      <c r="N1999" s="4">
        <f t="shared" si="95"/>
        <v>27.005747126436798</v>
      </c>
      <c r="O1999" s="4">
        <v>16.691694838855</v>
      </c>
    </row>
    <row r="2000" spans="1:15">
      <c r="A2000" t="s">
        <v>8498</v>
      </c>
      <c r="B2000" t="s">
        <v>8499</v>
      </c>
      <c r="C2000" t="s">
        <v>8500</v>
      </c>
      <c r="D2000" t="s">
        <v>6168</v>
      </c>
      <c r="E2000">
        <v>5</v>
      </c>
      <c r="F2000" t="str">
        <f t="shared" si="93"/>
        <v>Suffisante</v>
      </c>
      <c r="G2000" s="4">
        <v>17.173847194050001</v>
      </c>
      <c r="H2000" t="s">
        <v>2514</v>
      </c>
      <c r="I2000" s="4">
        <v>9.2064367816091792</v>
      </c>
      <c r="J2000" s="4">
        <v>22.5832183908045</v>
      </c>
      <c r="K2000" s="4">
        <v>6.0340229885057397</v>
      </c>
      <c r="L2000" s="4">
        <v>29.276321839080399</v>
      </c>
      <c r="M2000" s="4">
        <f t="shared" si="94"/>
        <v>6.0340229885057397</v>
      </c>
      <c r="N2000" s="4">
        <f t="shared" si="95"/>
        <v>29.276321839080399</v>
      </c>
      <c r="O2000" s="4">
        <v>17.173847194050001</v>
      </c>
    </row>
    <row r="2001" spans="1:15">
      <c r="A2001" t="s">
        <v>8501</v>
      </c>
      <c r="B2001" t="s">
        <v>8502</v>
      </c>
      <c r="C2001" t="s">
        <v>8503</v>
      </c>
      <c r="D2001" t="s">
        <v>6168</v>
      </c>
      <c r="E2001">
        <v>4</v>
      </c>
      <c r="F2001" t="str">
        <f t="shared" si="93"/>
        <v>Suffisante</v>
      </c>
      <c r="G2001" s="4">
        <v>21.201039553752501</v>
      </c>
      <c r="H2001" t="s">
        <v>2514</v>
      </c>
      <c r="I2001" s="4">
        <v>4.9295977011494196</v>
      </c>
      <c r="J2001" s="4">
        <v>32.874137931034497</v>
      </c>
      <c r="K2001" s="4">
        <v>1.8301724137930999</v>
      </c>
      <c r="L2001" s="4">
        <v>32.312931034482702</v>
      </c>
      <c r="M2001" s="4">
        <f t="shared" si="94"/>
        <v>1.8301724137930999</v>
      </c>
      <c r="N2001" s="4">
        <f t="shared" si="95"/>
        <v>32.874137931034497</v>
      </c>
      <c r="O2001" s="4">
        <v>21.201039553752501</v>
      </c>
    </row>
    <row r="2002" spans="1:15">
      <c r="A2002" t="s">
        <v>8504</v>
      </c>
      <c r="B2002" t="s">
        <v>8505</v>
      </c>
      <c r="C2002" t="s">
        <v>8506</v>
      </c>
      <c r="D2002" t="s">
        <v>6168</v>
      </c>
      <c r="E2002">
        <v>5</v>
      </c>
      <c r="F2002" t="str">
        <f t="shared" si="93"/>
        <v>Suffisante</v>
      </c>
      <c r="G2002" s="4">
        <v>18.516357899481601</v>
      </c>
      <c r="H2002" t="s">
        <v>2514</v>
      </c>
      <c r="I2002" s="4">
        <v>17.303218390804599</v>
      </c>
      <c r="J2002" s="4">
        <v>32.015172413793003</v>
      </c>
      <c r="K2002" s="4">
        <v>9.5404597701149303</v>
      </c>
      <c r="L2002" s="4">
        <v>31.232413793103401</v>
      </c>
      <c r="M2002" s="4">
        <f t="shared" si="94"/>
        <v>9.5404597701149303</v>
      </c>
      <c r="N2002" s="4">
        <f t="shared" si="95"/>
        <v>32.015172413793003</v>
      </c>
      <c r="O2002" s="4">
        <v>18.516357899481601</v>
      </c>
    </row>
    <row r="2003" spans="1:15">
      <c r="A2003" t="s">
        <v>8507</v>
      </c>
      <c r="B2003" t="s">
        <v>8508</v>
      </c>
      <c r="C2003" t="s">
        <v>8509</v>
      </c>
      <c r="D2003" t="s">
        <v>8510</v>
      </c>
      <c r="E2003">
        <v>4</v>
      </c>
      <c r="F2003" t="str">
        <f t="shared" si="93"/>
        <v>Suffisante</v>
      </c>
      <c r="G2003" s="4">
        <v>20.483088235294101</v>
      </c>
      <c r="H2003" t="s">
        <v>2962</v>
      </c>
      <c r="I2003" s="4">
        <v>14.966666666666599</v>
      </c>
      <c r="J2003" s="4">
        <v>28.625</v>
      </c>
      <c r="K2003" s="4">
        <v>6.2916666666666696</v>
      </c>
      <c r="L2003" s="4">
        <v>27.9166666666666</v>
      </c>
      <c r="M2003" s="4">
        <f t="shared" si="94"/>
        <v>6.2916666666666696</v>
      </c>
      <c r="N2003" s="4">
        <f t="shared" si="95"/>
        <v>28.625</v>
      </c>
      <c r="O2003" s="4">
        <v>20.483088235294101</v>
      </c>
    </row>
    <row r="2004" spans="1:15">
      <c r="A2004" t="s">
        <v>8511</v>
      </c>
      <c r="B2004" t="s">
        <v>8512</v>
      </c>
      <c r="C2004" t="s">
        <v>8513</v>
      </c>
      <c r="D2004" t="s">
        <v>8510</v>
      </c>
      <c r="E2004">
        <v>4</v>
      </c>
      <c r="F2004" t="str">
        <f t="shared" si="93"/>
        <v>Suffisante</v>
      </c>
      <c r="G2004" s="4">
        <v>20.742892156862698</v>
      </c>
      <c r="H2004" t="s">
        <v>2962</v>
      </c>
      <c r="I2004" s="4">
        <v>16.224999999999898</v>
      </c>
      <c r="J2004" s="4">
        <v>27.858333333333299</v>
      </c>
      <c r="K2004" s="4">
        <v>4.0666666666666602</v>
      </c>
      <c r="L2004" s="4">
        <v>27.883333333333301</v>
      </c>
      <c r="M2004" s="4">
        <f t="shared" si="94"/>
        <v>4.0666666666666602</v>
      </c>
      <c r="N2004" s="4">
        <f t="shared" si="95"/>
        <v>27.883333333333301</v>
      </c>
      <c r="O2004" s="4">
        <v>20.742892156862698</v>
      </c>
    </row>
    <row r="2005" spans="1:15">
      <c r="A2005" t="s">
        <v>8514</v>
      </c>
      <c r="B2005" t="s">
        <v>8515</v>
      </c>
      <c r="C2005" t="s">
        <v>8516</v>
      </c>
      <c r="D2005" t="s">
        <v>8510</v>
      </c>
      <c r="E2005">
        <v>3</v>
      </c>
      <c r="F2005" t="str">
        <f t="shared" si="93"/>
        <v>Faible</v>
      </c>
      <c r="G2005" s="4">
        <v>19.8519607843137</v>
      </c>
      <c r="H2005" t="s">
        <v>2514</v>
      </c>
      <c r="I2005" s="4">
        <v>13.1222222222222</v>
      </c>
      <c r="J2005" s="4">
        <v>25.588888888888899</v>
      </c>
      <c r="K2005" s="4">
        <v>1.7666666666666599</v>
      </c>
      <c r="L2005" s="4">
        <v>26.899999999999899</v>
      </c>
      <c r="M2005" s="4">
        <f t="shared" si="94"/>
        <v>1.7666666666666599</v>
      </c>
      <c r="N2005" s="4">
        <f t="shared" si="95"/>
        <v>26.899999999999899</v>
      </c>
      <c r="O2005" s="4">
        <v>19.8519607843137</v>
      </c>
    </row>
    <row r="2006" spans="1:15">
      <c r="A2006" t="s">
        <v>8517</v>
      </c>
      <c r="B2006" t="s">
        <v>8518</v>
      </c>
      <c r="C2006" t="s">
        <v>8519</v>
      </c>
      <c r="D2006" t="s">
        <v>8510</v>
      </c>
      <c r="E2006">
        <v>1</v>
      </c>
      <c r="F2006" t="str">
        <f t="shared" si="93"/>
        <v>Faible</v>
      </c>
      <c r="G2006" s="4">
        <v>21.183333333333302</v>
      </c>
      <c r="H2006" t="s">
        <v>2514</v>
      </c>
      <c r="I2006" s="4">
        <v>18.033333333333299</v>
      </c>
      <c r="J2006" s="4">
        <v>28.8</v>
      </c>
      <c r="K2006" s="4">
        <v>1.86666666666666</v>
      </c>
      <c r="L2006" s="4">
        <v>31.866666666666699</v>
      </c>
      <c r="M2006" s="4">
        <f t="shared" si="94"/>
        <v>1.86666666666666</v>
      </c>
      <c r="N2006" s="4">
        <f t="shared" si="95"/>
        <v>31.866666666666699</v>
      </c>
      <c r="O2006" s="4">
        <v>21.183333333333302</v>
      </c>
    </row>
    <row r="2007" spans="1:15">
      <c r="A2007" t="s">
        <v>8520</v>
      </c>
      <c r="B2007" t="s">
        <v>8521</v>
      </c>
      <c r="C2007" t="s">
        <v>8522</v>
      </c>
      <c r="D2007" t="s">
        <v>8510</v>
      </c>
      <c r="E2007">
        <v>3</v>
      </c>
      <c r="F2007" t="str">
        <f t="shared" si="93"/>
        <v>Faible</v>
      </c>
      <c r="G2007" s="4">
        <v>21.2316993464052</v>
      </c>
      <c r="H2007" t="s">
        <v>2514</v>
      </c>
      <c r="I2007" s="4">
        <v>12.7111111111111</v>
      </c>
      <c r="J2007" s="4">
        <v>25.9444444444444</v>
      </c>
      <c r="K2007" s="4">
        <v>8.6777777777778002</v>
      </c>
      <c r="L2007" s="4">
        <v>28.1111111111111</v>
      </c>
      <c r="M2007" s="4">
        <f t="shared" si="94"/>
        <v>8.6777777777778002</v>
      </c>
      <c r="N2007" s="4">
        <f t="shared" si="95"/>
        <v>28.1111111111111</v>
      </c>
      <c r="O2007" s="4">
        <v>21.2316993464052</v>
      </c>
    </row>
    <row r="2008" spans="1:15">
      <c r="A2008" t="s">
        <v>8523</v>
      </c>
      <c r="B2008" t="s">
        <v>8524</v>
      </c>
      <c r="C2008" t="s">
        <v>8525</v>
      </c>
      <c r="D2008" t="s">
        <v>8510</v>
      </c>
      <c r="E2008">
        <v>4</v>
      </c>
      <c r="F2008" t="str">
        <f t="shared" si="93"/>
        <v>Suffisante</v>
      </c>
      <c r="G2008" s="4">
        <v>20.341666666666601</v>
      </c>
      <c r="H2008" t="s">
        <v>2514</v>
      </c>
      <c r="I2008" s="4">
        <v>15.3916666666666</v>
      </c>
      <c r="J2008" s="4">
        <v>28.524999999999999</v>
      </c>
      <c r="K2008" s="4">
        <v>5.9916666666666503</v>
      </c>
      <c r="L2008" s="4">
        <v>27.533333333333299</v>
      </c>
      <c r="M2008" s="4">
        <f t="shared" si="94"/>
        <v>5.9916666666666503</v>
      </c>
      <c r="N2008" s="4">
        <f t="shared" si="95"/>
        <v>28.524999999999999</v>
      </c>
      <c r="O2008" s="4">
        <v>20.341666666666601</v>
      </c>
    </row>
    <row r="2009" spans="1:15">
      <c r="A2009" t="s">
        <v>8526</v>
      </c>
      <c r="B2009" t="s">
        <v>8527</v>
      </c>
      <c r="C2009" t="s">
        <v>8528</v>
      </c>
      <c r="D2009" t="s">
        <v>8510</v>
      </c>
      <c r="E2009">
        <v>2</v>
      </c>
      <c r="F2009" t="str">
        <f t="shared" si="93"/>
        <v>Faible</v>
      </c>
      <c r="G2009" s="4">
        <v>27.1107843137254</v>
      </c>
      <c r="H2009" t="s">
        <v>2962</v>
      </c>
      <c r="I2009" s="4">
        <v>15.6666666666666</v>
      </c>
      <c r="J2009" s="4">
        <v>33.0833333333333</v>
      </c>
      <c r="K2009" s="4">
        <v>15.0166666666666</v>
      </c>
      <c r="L2009" s="4">
        <v>33.566666666666599</v>
      </c>
      <c r="M2009" s="4">
        <f t="shared" si="94"/>
        <v>15.0166666666666</v>
      </c>
      <c r="N2009" s="4">
        <f t="shared" si="95"/>
        <v>33.566666666666599</v>
      </c>
      <c r="O2009" s="4">
        <v>27.1107843137254</v>
      </c>
    </row>
    <row r="2010" spans="1:15">
      <c r="A2010" t="s">
        <v>8529</v>
      </c>
      <c r="B2010" t="s">
        <v>8530</v>
      </c>
      <c r="C2010" t="s">
        <v>8531</v>
      </c>
      <c r="D2010" t="s">
        <v>8510</v>
      </c>
      <c r="E2010">
        <v>3</v>
      </c>
      <c r="F2010" t="str">
        <f t="shared" si="93"/>
        <v>Faible</v>
      </c>
      <c r="G2010" s="4">
        <v>21.834477124183</v>
      </c>
      <c r="H2010" t="s">
        <v>2514</v>
      </c>
      <c r="I2010" s="4">
        <v>11.733333333333301</v>
      </c>
      <c r="J2010" s="4">
        <v>27.577777777777801</v>
      </c>
      <c r="K2010" s="4">
        <v>7.93333333333333</v>
      </c>
      <c r="L2010" s="4">
        <v>25.7777777777778</v>
      </c>
      <c r="M2010" s="4">
        <f t="shared" si="94"/>
        <v>7.93333333333333</v>
      </c>
      <c r="N2010" s="4">
        <f t="shared" si="95"/>
        <v>27.577777777777801</v>
      </c>
      <c r="O2010" s="4">
        <v>21.834477124183</v>
      </c>
    </row>
    <row r="2011" spans="1:15">
      <c r="A2011" t="s">
        <v>8532</v>
      </c>
      <c r="B2011" t="s">
        <v>8533</v>
      </c>
      <c r="C2011" t="s">
        <v>8534</v>
      </c>
      <c r="D2011" t="s">
        <v>8510</v>
      </c>
      <c r="E2011">
        <v>3</v>
      </c>
      <c r="F2011" t="str">
        <f t="shared" si="93"/>
        <v>Faible</v>
      </c>
      <c r="G2011" s="4">
        <v>21.748366013071799</v>
      </c>
      <c r="H2011" t="s">
        <v>2514</v>
      </c>
      <c r="I2011" s="4">
        <v>13.188888888888901</v>
      </c>
      <c r="J2011" s="4">
        <v>24.977777777777799</v>
      </c>
      <c r="K2011" s="4">
        <v>5.4555555555555504</v>
      </c>
      <c r="L2011" s="4">
        <v>27.5</v>
      </c>
      <c r="M2011" s="4">
        <f t="shared" si="94"/>
        <v>5.4555555555555504</v>
      </c>
      <c r="N2011" s="4">
        <f t="shared" si="95"/>
        <v>27.5</v>
      </c>
      <c r="O2011" s="4">
        <v>21.748366013071799</v>
      </c>
    </row>
    <row r="2012" spans="1:15">
      <c r="A2012" t="s">
        <v>8535</v>
      </c>
      <c r="B2012" t="s">
        <v>8536</v>
      </c>
      <c r="C2012" t="s">
        <v>8537</v>
      </c>
      <c r="D2012" t="s">
        <v>8510</v>
      </c>
      <c r="E2012">
        <v>3</v>
      </c>
      <c r="F2012" t="str">
        <f t="shared" si="93"/>
        <v>Faible</v>
      </c>
      <c r="G2012" s="4">
        <v>21.789215686274499</v>
      </c>
      <c r="H2012" t="s">
        <v>2514</v>
      </c>
      <c r="I2012" s="4">
        <v>13.5444444444444</v>
      </c>
      <c r="J2012" s="4">
        <v>24.044444444444402</v>
      </c>
      <c r="K2012" s="4">
        <v>6.1111111111111001</v>
      </c>
      <c r="L2012" s="4">
        <v>28.088888888888899</v>
      </c>
      <c r="M2012" s="4">
        <f t="shared" si="94"/>
        <v>6.1111111111111001</v>
      </c>
      <c r="N2012" s="4">
        <f t="shared" si="95"/>
        <v>28.088888888888899</v>
      </c>
      <c r="O2012" s="4">
        <v>21.789215686274499</v>
      </c>
    </row>
    <row r="2013" spans="1:15">
      <c r="A2013" t="s">
        <v>8538</v>
      </c>
      <c r="B2013" t="s">
        <v>8539</v>
      </c>
      <c r="C2013" t="s">
        <v>8540</v>
      </c>
      <c r="D2013" t="s">
        <v>8510</v>
      </c>
      <c r="E2013">
        <v>3</v>
      </c>
      <c r="F2013" t="str">
        <f t="shared" si="93"/>
        <v>Faible</v>
      </c>
      <c r="G2013" s="4">
        <v>22.198366013071901</v>
      </c>
      <c r="H2013" t="s">
        <v>2514</v>
      </c>
      <c r="I2013" s="4">
        <v>15.1666666666666</v>
      </c>
      <c r="J2013" s="4">
        <v>28.7777777777777</v>
      </c>
      <c r="K2013" s="4">
        <v>6.18888888888889</v>
      </c>
      <c r="L2013" s="4">
        <v>30.011111111111099</v>
      </c>
      <c r="M2013" s="4">
        <f t="shared" si="94"/>
        <v>6.18888888888889</v>
      </c>
      <c r="N2013" s="4">
        <f t="shared" si="95"/>
        <v>30.011111111111099</v>
      </c>
      <c r="O2013" s="4">
        <v>22.198366013071901</v>
      </c>
    </row>
    <row r="2014" spans="1:15">
      <c r="A2014" t="s">
        <v>8541</v>
      </c>
      <c r="B2014" t="s">
        <v>8542</v>
      </c>
      <c r="C2014" t="s">
        <v>8543</v>
      </c>
      <c r="D2014" t="s">
        <v>8510</v>
      </c>
      <c r="E2014">
        <v>4</v>
      </c>
      <c r="F2014" t="str">
        <f t="shared" si="93"/>
        <v>Suffisante</v>
      </c>
      <c r="G2014" s="4">
        <v>22.294117647058801</v>
      </c>
      <c r="H2014" t="s">
        <v>2962</v>
      </c>
      <c r="I2014" s="4">
        <v>16.858333333333299</v>
      </c>
      <c r="J2014" s="4">
        <v>26.858333333333299</v>
      </c>
      <c r="K2014" s="4">
        <v>4.5416666666666599</v>
      </c>
      <c r="L2014" s="4">
        <v>30.2083333333333</v>
      </c>
      <c r="M2014" s="4">
        <f t="shared" si="94"/>
        <v>4.5416666666666599</v>
      </c>
      <c r="N2014" s="4">
        <f t="shared" si="95"/>
        <v>30.2083333333333</v>
      </c>
      <c r="O2014" s="4">
        <v>22.294117647058801</v>
      </c>
    </row>
    <row r="2015" spans="1:15">
      <c r="A2015" t="s">
        <v>8544</v>
      </c>
      <c r="B2015" t="s">
        <v>8545</v>
      </c>
      <c r="C2015" t="s">
        <v>8546</v>
      </c>
      <c r="D2015" t="s">
        <v>8510</v>
      </c>
      <c r="E2015">
        <v>4</v>
      </c>
      <c r="F2015" t="str">
        <f t="shared" si="93"/>
        <v>Suffisante</v>
      </c>
      <c r="G2015" s="4">
        <v>22.2507352941176</v>
      </c>
      <c r="H2015" t="s">
        <v>2962</v>
      </c>
      <c r="I2015" s="4">
        <v>16.9916666666666</v>
      </c>
      <c r="J2015" s="4">
        <v>30.0833333333333</v>
      </c>
      <c r="K2015" s="4">
        <v>6.8166666666666602</v>
      </c>
      <c r="L2015" s="4">
        <v>29.475000000000001</v>
      </c>
      <c r="M2015" s="4">
        <f t="shared" si="94"/>
        <v>6.8166666666666602</v>
      </c>
      <c r="N2015" s="4">
        <f t="shared" si="95"/>
        <v>30.0833333333333</v>
      </c>
      <c r="O2015" s="4">
        <v>22.2507352941176</v>
      </c>
    </row>
    <row r="2016" spans="1:15">
      <c r="A2016" t="s">
        <v>8547</v>
      </c>
      <c r="B2016" t="s">
        <v>8548</v>
      </c>
      <c r="C2016" t="s">
        <v>8549</v>
      </c>
      <c r="D2016" t="s">
        <v>8510</v>
      </c>
      <c r="E2016">
        <v>3</v>
      </c>
      <c r="F2016" t="str">
        <f t="shared" si="93"/>
        <v>Faible</v>
      </c>
      <c r="G2016" s="4">
        <v>23.0918300653594</v>
      </c>
      <c r="H2016" t="s">
        <v>2514</v>
      </c>
      <c r="I2016" s="4">
        <v>17.266666666666602</v>
      </c>
      <c r="J2016" s="4">
        <v>28.988888888888798</v>
      </c>
      <c r="K2016" s="4">
        <v>8.44444444444445</v>
      </c>
      <c r="L2016" s="4">
        <v>28.211111111110998</v>
      </c>
      <c r="M2016" s="4">
        <f t="shared" si="94"/>
        <v>8.44444444444445</v>
      </c>
      <c r="N2016" s="4">
        <f t="shared" si="95"/>
        <v>28.988888888888798</v>
      </c>
      <c r="O2016" s="4">
        <v>23.0918300653594</v>
      </c>
    </row>
    <row r="2017" spans="1:15">
      <c r="A2017" t="s">
        <v>8550</v>
      </c>
      <c r="B2017" t="s">
        <v>8551</v>
      </c>
      <c r="C2017" t="s">
        <v>8552</v>
      </c>
      <c r="D2017" t="s">
        <v>8510</v>
      </c>
      <c r="E2017">
        <v>3</v>
      </c>
      <c r="F2017" t="str">
        <f t="shared" si="93"/>
        <v>Faible</v>
      </c>
      <c r="G2017" s="4">
        <v>22.634477124183</v>
      </c>
      <c r="H2017" t="s">
        <v>2514</v>
      </c>
      <c r="I2017" s="4">
        <v>17.2</v>
      </c>
      <c r="J2017" s="4">
        <v>28.744444444444401</v>
      </c>
      <c r="K2017" s="4">
        <v>8.7777777777777803</v>
      </c>
      <c r="L2017" s="4">
        <v>27.566666666666599</v>
      </c>
      <c r="M2017" s="4">
        <f t="shared" si="94"/>
        <v>8.7777777777777803</v>
      </c>
      <c r="N2017" s="4">
        <f t="shared" si="95"/>
        <v>28.744444444444401</v>
      </c>
      <c r="O2017" s="4">
        <v>22.634477124183</v>
      </c>
    </row>
    <row r="2018" spans="1:15">
      <c r="A2018" t="s">
        <v>8553</v>
      </c>
      <c r="B2018" t="s">
        <v>8554</v>
      </c>
      <c r="C2018" t="s">
        <v>8555</v>
      </c>
      <c r="D2018" t="s">
        <v>8510</v>
      </c>
      <c r="E2018">
        <v>3</v>
      </c>
      <c r="F2018" t="str">
        <f t="shared" si="93"/>
        <v>Faible</v>
      </c>
      <c r="G2018" s="4">
        <v>22.792156862745099</v>
      </c>
      <c r="H2018" t="s">
        <v>2514</v>
      </c>
      <c r="I2018" s="4">
        <v>17.566666666666599</v>
      </c>
      <c r="J2018" s="4">
        <v>26.5555555555555</v>
      </c>
      <c r="K2018" s="4">
        <v>8.3555555555555294</v>
      </c>
      <c r="L2018" s="4">
        <v>28.322222222222202</v>
      </c>
      <c r="M2018" s="4">
        <f t="shared" si="94"/>
        <v>8.3555555555555294</v>
      </c>
      <c r="N2018" s="4">
        <f t="shared" si="95"/>
        <v>28.322222222222202</v>
      </c>
      <c r="O2018" s="4">
        <v>22.792156862745099</v>
      </c>
    </row>
    <row r="2019" spans="1:15">
      <c r="A2019" t="s">
        <v>8556</v>
      </c>
      <c r="B2019" t="s">
        <v>8557</v>
      </c>
      <c r="C2019" t="s">
        <v>8558</v>
      </c>
      <c r="D2019" t="s">
        <v>8510</v>
      </c>
      <c r="E2019">
        <v>3</v>
      </c>
      <c r="F2019" t="str">
        <f t="shared" si="93"/>
        <v>Faible</v>
      </c>
      <c r="G2019" s="4">
        <v>23.0383986928104</v>
      </c>
      <c r="H2019" t="s">
        <v>2514</v>
      </c>
      <c r="I2019" s="4">
        <v>15.3888888888889</v>
      </c>
      <c r="J2019" s="4">
        <v>27.844444444444399</v>
      </c>
      <c r="K2019" s="4">
        <v>8.5333333333333297</v>
      </c>
      <c r="L2019" s="4">
        <v>29.4444444444444</v>
      </c>
      <c r="M2019" s="4">
        <f t="shared" si="94"/>
        <v>8.5333333333333297</v>
      </c>
      <c r="N2019" s="4">
        <f t="shared" si="95"/>
        <v>29.4444444444444</v>
      </c>
      <c r="O2019" s="4">
        <v>23.0383986928104</v>
      </c>
    </row>
    <row r="2020" spans="1:15">
      <c r="A2020" t="s">
        <v>8559</v>
      </c>
      <c r="B2020" t="s">
        <v>8560</v>
      </c>
      <c r="C2020" t="s">
        <v>8561</v>
      </c>
      <c r="D2020" t="s">
        <v>8510</v>
      </c>
      <c r="E2020">
        <v>2</v>
      </c>
      <c r="F2020" t="str">
        <f t="shared" si="93"/>
        <v>Faible</v>
      </c>
      <c r="G2020" s="4">
        <v>21.7127450980392</v>
      </c>
      <c r="H2020" t="s">
        <v>2514</v>
      </c>
      <c r="I2020" s="4">
        <v>13.25</v>
      </c>
      <c r="J2020" s="4">
        <v>25.2</v>
      </c>
      <c r="K2020" s="4">
        <v>2.4500000000000002</v>
      </c>
      <c r="L2020" s="4">
        <v>31.95</v>
      </c>
      <c r="M2020" s="4">
        <f t="shared" si="94"/>
        <v>2.4500000000000002</v>
      </c>
      <c r="N2020" s="4">
        <f t="shared" si="95"/>
        <v>31.95</v>
      </c>
      <c r="O2020" s="4">
        <v>21.7127450980392</v>
      </c>
    </row>
    <row r="2021" spans="1:15">
      <c r="A2021" t="s">
        <v>8562</v>
      </c>
      <c r="B2021" t="s">
        <v>8563</v>
      </c>
      <c r="C2021" t="s">
        <v>8564</v>
      </c>
      <c r="D2021" t="s">
        <v>8510</v>
      </c>
      <c r="E2021">
        <v>4</v>
      </c>
      <c r="F2021" t="str">
        <f t="shared" si="93"/>
        <v>Suffisante</v>
      </c>
      <c r="G2021" s="4">
        <v>22.860539215686199</v>
      </c>
      <c r="H2021" t="s">
        <v>2514</v>
      </c>
      <c r="I2021" s="4">
        <v>15.3333333333333</v>
      </c>
      <c r="J2021" s="4">
        <v>26.433333333333302</v>
      </c>
      <c r="K2021" s="4">
        <v>8.63333333333334</v>
      </c>
      <c r="L2021" s="4">
        <v>32.816666666666599</v>
      </c>
      <c r="M2021" s="4">
        <f t="shared" si="94"/>
        <v>8.63333333333334</v>
      </c>
      <c r="N2021" s="4">
        <f t="shared" si="95"/>
        <v>32.816666666666599</v>
      </c>
      <c r="O2021" s="4">
        <v>22.860539215686199</v>
      </c>
    </row>
    <row r="2022" spans="1:15">
      <c r="A2022" t="s">
        <v>8565</v>
      </c>
      <c r="B2022" t="s">
        <v>8566</v>
      </c>
      <c r="C2022" t="s">
        <v>8567</v>
      </c>
      <c r="D2022" t="s">
        <v>8510</v>
      </c>
      <c r="E2022">
        <v>4</v>
      </c>
      <c r="F2022" t="str">
        <f t="shared" si="93"/>
        <v>Suffisante</v>
      </c>
      <c r="G2022" s="4">
        <v>26.056127450980298</v>
      </c>
      <c r="H2022" t="s">
        <v>2962</v>
      </c>
      <c r="I2022" s="4">
        <v>17.408333333333299</v>
      </c>
      <c r="J2022" s="4">
        <v>27.225000000000001</v>
      </c>
      <c r="K2022" s="4">
        <v>9.1999999999999993</v>
      </c>
      <c r="L2022" s="4">
        <v>35.2916666666666</v>
      </c>
      <c r="M2022" s="4">
        <f t="shared" si="94"/>
        <v>9.1999999999999993</v>
      </c>
      <c r="N2022" s="4">
        <f t="shared" si="95"/>
        <v>35.2916666666666</v>
      </c>
      <c r="O2022" s="4">
        <v>26.056127450980298</v>
      </c>
    </row>
    <row r="2023" spans="1:15">
      <c r="A2023" t="s">
        <v>8568</v>
      </c>
      <c r="B2023" t="s">
        <v>8569</v>
      </c>
      <c r="C2023" t="s">
        <v>8570</v>
      </c>
      <c r="D2023" t="s">
        <v>8510</v>
      </c>
      <c r="E2023">
        <v>4</v>
      </c>
      <c r="F2023" t="str">
        <f t="shared" si="93"/>
        <v>Suffisante</v>
      </c>
      <c r="G2023" s="4">
        <v>23.4181372549019</v>
      </c>
      <c r="H2023" t="s">
        <v>2514</v>
      </c>
      <c r="I2023" s="4">
        <v>15.35</v>
      </c>
      <c r="J2023" s="4">
        <v>23.508333333333301</v>
      </c>
      <c r="K2023" s="4">
        <v>8.1166666666666796</v>
      </c>
      <c r="L2023" s="4">
        <v>35.7916666666666</v>
      </c>
      <c r="M2023" s="4">
        <f t="shared" si="94"/>
        <v>8.1166666666666796</v>
      </c>
      <c r="N2023" s="4">
        <f t="shared" si="95"/>
        <v>35.7916666666666</v>
      </c>
      <c r="O2023" s="4">
        <v>23.4181372549019</v>
      </c>
    </row>
    <row r="2024" spans="1:15">
      <c r="A2024" t="s">
        <v>8571</v>
      </c>
      <c r="B2024" t="s">
        <v>8572</v>
      </c>
      <c r="C2024" t="s">
        <v>8573</v>
      </c>
      <c r="D2024" t="s">
        <v>8510</v>
      </c>
      <c r="E2024">
        <v>4</v>
      </c>
      <c r="F2024" t="str">
        <f t="shared" si="93"/>
        <v>Suffisante</v>
      </c>
      <c r="G2024" s="4">
        <v>21.328921568627401</v>
      </c>
      <c r="H2024" t="s">
        <v>2962</v>
      </c>
      <c r="I2024" s="4">
        <v>13.3916666666666</v>
      </c>
      <c r="J2024" s="4">
        <v>25.433333333333302</v>
      </c>
      <c r="K2024" s="4">
        <v>6.6749999999999998</v>
      </c>
      <c r="L2024" s="4">
        <v>32.716666666666598</v>
      </c>
      <c r="M2024" s="4">
        <f t="shared" si="94"/>
        <v>6.6749999999999998</v>
      </c>
      <c r="N2024" s="4">
        <f t="shared" si="95"/>
        <v>32.716666666666598</v>
      </c>
      <c r="O2024" s="4">
        <v>21.328921568627401</v>
      </c>
    </row>
    <row r="2025" spans="1:15">
      <c r="A2025" t="s">
        <v>8574</v>
      </c>
      <c r="B2025" t="s">
        <v>8575</v>
      </c>
      <c r="C2025" t="s">
        <v>8576</v>
      </c>
      <c r="D2025" t="s">
        <v>8510</v>
      </c>
      <c r="E2025">
        <v>4</v>
      </c>
      <c r="F2025" t="str">
        <f t="shared" si="93"/>
        <v>Suffisante</v>
      </c>
      <c r="G2025" s="4">
        <v>25.6122549019607</v>
      </c>
      <c r="H2025" t="s">
        <v>2514</v>
      </c>
      <c r="I2025" s="4">
        <v>13.975</v>
      </c>
      <c r="J2025" s="4">
        <v>26.55</v>
      </c>
      <c r="K2025" s="4">
        <v>7.7166666666666499</v>
      </c>
      <c r="L2025" s="4">
        <v>35.424999999999997</v>
      </c>
      <c r="M2025" s="4">
        <f t="shared" si="94"/>
        <v>7.7166666666666499</v>
      </c>
      <c r="N2025" s="4">
        <f t="shared" si="95"/>
        <v>35.424999999999997</v>
      </c>
      <c r="O2025" s="4">
        <v>25.6122549019607</v>
      </c>
    </row>
    <row r="2026" spans="1:15">
      <c r="A2026" t="s">
        <v>8577</v>
      </c>
      <c r="B2026" t="s">
        <v>8578</v>
      </c>
      <c r="C2026" t="s">
        <v>8579</v>
      </c>
      <c r="D2026" t="s">
        <v>8510</v>
      </c>
      <c r="E2026">
        <v>4</v>
      </c>
      <c r="F2026" t="str">
        <f t="shared" si="93"/>
        <v>Suffisante</v>
      </c>
      <c r="G2026" s="4">
        <v>23.013235294117599</v>
      </c>
      <c r="H2026" t="s">
        <v>2514</v>
      </c>
      <c r="I2026" s="4">
        <v>13.775</v>
      </c>
      <c r="J2026" s="4">
        <v>24.341666666666601</v>
      </c>
      <c r="K2026" s="4">
        <v>8.0333333333333492</v>
      </c>
      <c r="L2026" s="4">
        <v>35.533333333333303</v>
      </c>
      <c r="M2026" s="4">
        <f t="shared" si="94"/>
        <v>8.0333333333333492</v>
      </c>
      <c r="N2026" s="4">
        <f t="shared" si="95"/>
        <v>35.533333333333303</v>
      </c>
      <c r="O2026" s="4">
        <v>23.013235294117599</v>
      </c>
    </row>
    <row r="2027" spans="1:15">
      <c r="A2027" t="s">
        <v>8580</v>
      </c>
      <c r="B2027" t="s">
        <v>8581</v>
      </c>
      <c r="C2027" t="s">
        <v>8582</v>
      </c>
      <c r="D2027" t="s">
        <v>8510</v>
      </c>
      <c r="E2027">
        <v>4</v>
      </c>
      <c r="F2027" t="str">
        <f t="shared" si="93"/>
        <v>Suffisante</v>
      </c>
      <c r="G2027" s="4">
        <v>25.449754901960699</v>
      </c>
      <c r="H2027" t="s">
        <v>2962</v>
      </c>
      <c r="I2027" s="4">
        <v>15.1999999999999</v>
      </c>
      <c r="J2027" s="4">
        <v>30.5</v>
      </c>
      <c r="K2027" s="4">
        <v>11.524999999999901</v>
      </c>
      <c r="L2027" s="4">
        <v>34.9</v>
      </c>
      <c r="M2027" s="4">
        <f t="shared" si="94"/>
        <v>11.524999999999901</v>
      </c>
      <c r="N2027" s="4">
        <f t="shared" si="95"/>
        <v>34.9</v>
      </c>
      <c r="O2027" s="4">
        <v>25.449754901960699</v>
      </c>
    </row>
    <row r="2028" spans="1:15">
      <c r="A2028" t="s">
        <v>8583</v>
      </c>
      <c r="B2028" t="s">
        <v>8584</v>
      </c>
      <c r="C2028" t="s">
        <v>8585</v>
      </c>
      <c r="D2028" t="s">
        <v>8510</v>
      </c>
      <c r="E2028">
        <v>3</v>
      </c>
      <c r="F2028" t="str">
        <f t="shared" si="93"/>
        <v>Faible</v>
      </c>
      <c r="G2028" s="4">
        <v>28.466503267973799</v>
      </c>
      <c r="H2028" t="s">
        <v>2962</v>
      </c>
      <c r="I2028" s="4">
        <v>19.811111111111099</v>
      </c>
      <c r="J2028" s="4">
        <v>34.688888888888897</v>
      </c>
      <c r="K2028" s="4">
        <v>15.9888888888888</v>
      </c>
      <c r="L2028" s="4">
        <v>41.066666666666599</v>
      </c>
      <c r="M2028" s="4">
        <f t="shared" si="94"/>
        <v>15.9888888888888</v>
      </c>
      <c r="N2028" s="4">
        <f t="shared" si="95"/>
        <v>41.066666666666599</v>
      </c>
      <c r="O2028" s="4">
        <v>28.466503267973799</v>
      </c>
    </row>
    <row r="2029" spans="1:15">
      <c r="A2029" t="s">
        <v>8586</v>
      </c>
      <c r="B2029" t="s">
        <v>8587</v>
      </c>
      <c r="C2029" t="s">
        <v>8588</v>
      </c>
      <c r="D2029" t="s">
        <v>8510</v>
      </c>
      <c r="E2029">
        <v>3</v>
      </c>
      <c r="F2029" t="str">
        <f t="shared" si="93"/>
        <v>Faible</v>
      </c>
      <c r="G2029" s="4">
        <v>23.0972222222222</v>
      </c>
      <c r="H2029" t="s">
        <v>2514</v>
      </c>
      <c r="I2029" s="4">
        <v>12.0555555555555</v>
      </c>
      <c r="J2029" s="4">
        <v>22.2777777777777</v>
      </c>
      <c r="K2029" s="4">
        <v>9.6777777777777594</v>
      </c>
      <c r="L2029" s="4">
        <v>33.811111111111103</v>
      </c>
      <c r="M2029" s="4">
        <f t="shared" si="94"/>
        <v>9.6777777777777594</v>
      </c>
      <c r="N2029" s="4">
        <f t="shared" si="95"/>
        <v>33.811111111111103</v>
      </c>
      <c r="O2029" s="4">
        <v>23.0972222222222</v>
      </c>
    </row>
    <row r="2030" spans="1:15">
      <c r="A2030" t="s">
        <v>8589</v>
      </c>
      <c r="B2030" t="s">
        <v>8590</v>
      </c>
      <c r="C2030" t="s">
        <v>8591</v>
      </c>
      <c r="D2030" t="s">
        <v>8510</v>
      </c>
      <c r="E2030">
        <v>4</v>
      </c>
      <c r="F2030" t="str">
        <f t="shared" si="93"/>
        <v>Suffisante</v>
      </c>
      <c r="G2030" s="4">
        <v>21.837990196078401</v>
      </c>
      <c r="H2030" t="s">
        <v>2962</v>
      </c>
      <c r="I2030" s="4">
        <v>10.674999999999899</v>
      </c>
      <c r="J2030" s="4">
        <v>31.4583333333333</v>
      </c>
      <c r="K2030" s="4">
        <v>11.299999999999899</v>
      </c>
      <c r="L2030" s="4">
        <v>31.274999999999999</v>
      </c>
      <c r="M2030" s="4">
        <f t="shared" si="94"/>
        <v>10.674999999999899</v>
      </c>
      <c r="N2030" s="4">
        <f t="shared" si="95"/>
        <v>31.4583333333333</v>
      </c>
      <c r="O2030" s="4">
        <v>21.837990196078401</v>
      </c>
    </row>
    <row r="2031" spans="1:15">
      <c r="A2031" t="s">
        <v>8592</v>
      </c>
      <c r="B2031" t="s">
        <v>8593</v>
      </c>
      <c r="C2031" t="s">
        <v>8594</v>
      </c>
      <c r="D2031" t="s">
        <v>8510</v>
      </c>
      <c r="E2031">
        <v>4</v>
      </c>
      <c r="F2031" t="str">
        <f t="shared" si="93"/>
        <v>Suffisante</v>
      </c>
      <c r="G2031" s="4">
        <v>21.206862745098</v>
      </c>
      <c r="H2031" t="s">
        <v>2962</v>
      </c>
      <c r="I2031" s="4">
        <v>12.108333333333301</v>
      </c>
      <c r="J2031" s="4">
        <v>27.716666666666601</v>
      </c>
      <c r="K2031" s="4">
        <v>8.9666666666666597</v>
      </c>
      <c r="L2031" s="4">
        <v>28.891666666666602</v>
      </c>
      <c r="M2031" s="4">
        <f t="shared" si="94"/>
        <v>8.9666666666666597</v>
      </c>
      <c r="N2031" s="4">
        <f t="shared" si="95"/>
        <v>28.891666666666602</v>
      </c>
      <c r="O2031" s="4">
        <v>21.206862745098</v>
      </c>
    </row>
    <row r="2032" spans="1:15">
      <c r="A2032" t="s">
        <v>8595</v>
      </c>
      <c r="B2032" t="s">
        <v>8596</v>
      </c>
      <c r="C2032" t="s">
        <v>8597</v>
      </c>
      <c r="D2032" t="s">
        <v>8510</v>
      </c>
      <c r="E2032">
        <v>4</v>
      </c>
      <c r="F2032" t="str">
        <f t="shared" si="93"/>
        <v>Suffisante</v>
      </c>
      <c r="G2032" s="4">
        <v>23.546568627450899</v>
      </c>
      <c r="H2032" t="s">
        <v>2514</v>
      </c>
      <c r="I2032" s="4">
        <v>15.233333333333301</v>
      </c>
      <c r="J2032" s="4">
        <v>27.25</v>
      </c>
      <c r="K2032" s="4">
        <v>8.8166666666666806</v>
      </c>
      <c r="L2032" s="4">
        <v>34.841666666666598</v>
      </c>
      <c r="M2032" s="4">
        <f t="shared" si="94"/>
        <v>8.8166666666666806</v>
      </c>
      <c r="N2032" s="4">
        <f t="shared" si="95"/>
        <v>34.841666666666598</v>
      </c>
      <c r="O2032" s="4">
        <v>23.546568627450899</v>
      </c>
    </row>
    <row r="2033" spans="1:15">
      <c r="A2033" t="s">
        <v>8598</v>
      </c>
      <c r="B2033" t="s">
        <v>8599</v>
      </c>
      <c r="C2033" t="s">
        <v>8600</v>
      </c>
      <c r="D2033" t="s">
        <v>8510</v>
      </c>
      <c r="E2033">
        <v>3</v>
      </c>
      <c r="F2033" t="str">
        <f t="shared" si="93"/>
        <v>Faible</v>
      </c>
      <c r="G2033" s="4">
        <v>22.988398692810399</v>
      </c>
      <c r="H2033" t="s">
        <v>2514</v>
      </c>
      <c r="I2033" s="4">
        <v>14.6222222222222</v>
      </c>
      <c r="J2033" s="4">
        <v>23.0888888888888</v>
      </c>
      <c r="K2033" s="4">
        <v>7.6444444444444501</v>
      </c>
      <c r="L2033" s="4">
        <v>33.488888888888901</v>
      </c>
      <c r="M2033" s="4">
        <f t="shared" si="94"/>
        <v>7.6444444444444501</v>
      </c>
      <c r="N2033" s="4">
        <f t="shared" si="95"/>
        <v>33.488888888888901</v>
      </c>
      <c r="O2033" s="4">
        <v>22.988398692810399</v>
      </c>
    </row>
    <row r="2034" spans="1:15">
      <c r="A2034" t="s">
        <v>8601</v>
      </c>
      <c r="B2034" t="s">
        <v>8602</v>
      </c>
      <c r="C2034" t="s">
        <v>8603</v>
      </c>
      <c r="D2034" t="s">
        <v>8510</v>
      </c>
      <c r="E2034">
        <v>4</v>
      </c>
      <c r="F2034" t="str">
        <f t="shared" si="93"/>
        <v>Suffisante</v>
      </c>
      <c r="G2034" s="4">
        <v>23.6093137254901</v>
      </c>
      <c r="H2034" t="s">
        <v>2514</v>
      </c>
      <c r="I2034" s="4">
        <v>3.2333333333333298</v>
      </c>
      <c r="J2034" s="4">
        <v>21.108333333333299</v>
      </c>
      <c r="K2034" s="4">
        <v>6.3166666666666398</v>
      </c>
      <c r="L2034" s="4">
        <v>25.233333333333299</v>
      </c>
      <c r="M2034" s="4">
        <f t="shared" si="94"/>
        <v>3.2333333333333298</v>
      </c>
      <c r="N2034" s="4">
        <f t="shared" si="95"/>
        <v>25.233333333333299</v>
      </c>
      <c r="O2034" s="4">
        <v>23.6093137254901</v>
      </c>
    </row>
    <row r="2035" spans="1:15">
      <c r="A2035" t="s">
        <v>8604</v>
      </c>
      <c r="B2035" t="s">
        <v>8605</v>
      </c>
      <c r="C2035" t="s">
        <v>8606</v>
      </c>
      <c r="D2035" t="s">
        <v>8510</v>
      </c>
      <c r="E2035">
        <v>2</v>
      </c>
      <c r="F2035" t="str">
        <f t="shared" si="93"/>
        <v>Faible</v>
      </c>
      <c r="G2035" s="4">
        <v>21.842156862745</v>
      </c>
      <c r="H2035" t="s">
        <v>2514</v>
      </c>
      <c r="I2035" s="4">
        <v>2.4166666666666599</v>
      </c>
      <c r="J2035" s="4">
        <v>16.533333333333299</v>
      </c>
      <c r="K2035" s="4">
        <v>3.5833333333333499</v>
      </c>
      <c r="L2035" s="4">
        <v>22.316666666666698</v>
      </c>
      <c r="M2035" s="4">
        <f t="shared" si="94"/>
        <v>2.4166666666666599</v>
      </c>
      <c r="N2035" s="4">
        <f t="shared" si="95"/>
        <v>22.316666666666698</v>
      </c>
      <c r="O2035" s="4">
        <v>21.842156862745</v>
      </c>
    </row>
    <row r="2036" spans="1:15">
      <c r="A2036" t="s">
        <v>8607</v>
      </c>
      <c r="B2036" t="s">
        <v>8608</v>
      </c>
      <c r="C2036" t="s">
        <v>8609</v>
      </c>
      <c r="D2036" t="s">
        <v>8510</v>
      </c>
      <c r="E2036">
        <v>3</v>
      </c>
      <c r="F2036" t="str">
        <f t="shared" si="93"/>
        <v>Faible</v>
      </c>
      <c r="G2036" s="4">
        <v>23.154901960784301</v>
      </c>
      <c r="H2036" t="s">
        <v>2514</v>
      </c>
      <c r="I2036" s="4">
        <v>5.2888888888888799</v>
      </c>
      <c r="J2036" s="4">
        <v>19.2777777777777</v>
      </c>
      <c r="K2036" s="4">
        <v>3.4666666666666499</v>
      </c>
      <c r="L2036" s="4">
        <v>23.544444444444402</v>
      </c>
      <c r="M2036" s="4">
        <f t="shared" si="94"/>
        <v>3.4666666666666499</v>
      </c>
      <c r="N2036" s="4">
        <f t="shared" si="95"/>
        <v>23.544444444444402</v>
      </c>
      <c r="O2036" s="4">
        <v>23.154901960784301</v>
      </c>
    </row>
    <row r="2037" spans="1:15">
      <c r="A2037" t="s">
        <v>8610</v>
      </c>
      <c r="B2037" t="s">
        <v>8611</v>
      </c>
      <c r="C2037" t="s">
        <v>8612</v>
      </c>
      <c r="D2037" t="s">
        <v>8510</v>
      </c>
      <c r="E2037">
        <v>4</v>
      </c>
      <c r="F2037" t="str">
        <f t="shared" si="93"/>
        <v>Suffisante</v>
      </c>
      <c r="G2037" s="4">
        <v>24.492892156862698</v>
      </c>
      <c r="H2037" t="s">
        <v>2962</v>
      </c>
      <c r="I2037" s="4">
        <v>6.8333333333333197</v>
      </c>
      <c r="J2037" s="4">
        <v>24.016666666666602</v>
      </c>
      <c r="K2037" s="4">
        <v>5.2999999999999901</v>
      </c>
      <c r="L2037" s="4">
        <v>36.024999999999999</v>
      </c>
      <c r="M2037" s="4">
        <f t="shared" si="94"/>
        <v>5.2999999999999901</v>
      </c>
      <c r="N2037" s="4">
        <f t="shared" si="95"/>
        <v>36.024999999999999</v>
      </c>
      <c r="O2037" s="4">
        <v>24.492892156862698</v>
      </c>
    </row>
    <row r="2038" spans="1:15">
      <c r="A2038" t="s">
        <v>8613</v>
      </c>
      <c r="B2038" t="s">
        <v>8614</v>
      </c>
      <c r="C2038" t="s">
        <v>8615</v>
      </c>
      <c r="D2038" t="s">
        <v>8510</v>
      </c>
      <c r="E2038">
        <v>1</v>
      </c>
      <c r="F2038" t="str">
        <f t="shared" si="93"/>
        <v>Faible</v>
      </c>
      <c r="G2038" s="4">
        <v>24.113725490196</v>
      </c>
      <c r="H2038" t="s">
        <v>2962</v>
      </c>
      <c r="I2038" s="4">
        <v>6.2</v>
      </c>
      <c r="J2038" s="4">
        <v>23.933333333333302</v>
      </c>
      <c r="K2038" s="4">
        <v>4.0249999999999897</v>
      </c>
      <c r="L2038" s="4">
        <v>27.2916666666666</v>
      </c>
      <c r="M2038" s="4">
        <f t="shared" si="94"/>
        <v>4.0249999999999897</v>
      </c>
      <c r="N2038" s="4">
        <f t="shared" si="95"/>
        <v>27.2916666666666</v>
      </c>
      <c r="O2038" s="4">
        <v>24.113725490196</v>
      </c>
    </row>
    <row r="2039" spans="1:15">
      <c r="A2039" t="s">
        <v>8616</v>
      </c>
      <c r="B2039" t="s">
        <v>8617</v>
      </c>
      <c r="C2039" t="s">
        <v>8618</v>
      </c>
      <c r="D2039" t="s">
        <v>8510</v>
      </c>
      <c r="E2039">
        <v>4</v>
      </c>
      <c r="F2039" t="str">
        <f t="shared" si="93"/>
        <v>Suffisante</v>
      </c>
      <c r="G2039" s="4">
        <v>30.118627450980298</v>
      </c>
      <c r="H2039" t="s">
        <v>2514</v>
      </c>
      <c r="I2039" s="4">
        <v>9.8000000000000007</v>
      </c>
      <c r="J2039" s="4">
        <v>27.266666666666701</v>
      </c>
      <c r="K2039" s="4">
        <v>11.733333333333301</v>
      </c>
      <c r="L2039" s="4">
        <v>36.5</v>
      </c>
      <c r="M2039" s="4">
        <f t="shared" si="94"/>
        <v>9.8000000000000007</v>
      </c>
      <c r="N2039" s="4">
        <f t="shared" si="95"/>
        <v>36.5</v>
      </c>
      <c r="O2039" s="4">
        <v>30.118627450980298</v>
      </c>
    </row>
    <row r="2040" spans="1:15">
      <c r="A2040" t="s">
        <v>8619</v>
      </c>
      <c r="B2040" t="s">
        <v>8620</v>
      </c>
      <c r="C2040" t="s">
        <v>8621</v>
      </c>
      <c r="D2040" t="s">
        <v>8510</v>
      </c>
      <c r="E2040">
        <v>1</v>
      </c>
      <c r="F2040" t="str">
        <f t="shared" si="93"/>
        <v>Faible</v>
      </c>
      <c r="G2040" s="4">
        <v>30.5</v>
      </c>
      <c r="H2040" t="s">
        <v>2962</v>
      </c>
      <c r="I2040" s="4">
        <v>5.7333333333333201</v>
      </c>
      <c r="J2040" s="4">
        <v>33.299999999999997</v>
      </c>
      <c r="K2040" s="4">
        <v>15.366666666666699</v>
      </c>
      <c r="L2040" s="4">
        <v>37.033333333333303</v>
      </c>
      <c r="M2040" s="4">
        <f t="shared" si="94"/>
        <v>5.7333333333333201</v>
      </c>
      <c r="N2040" s="4">
        <f t="shared" si="95"/>
        <v>37.033333333333303</v>
      </c>
      <c r="O2040" s="4">
        <v>30.5</v>
      </c>
    </row>
    <row r="2041" spans="1:15">
      <c r="A2041" t="s">
        <v>8622</v>
      </c>
      <c r="B2041" t="s">
        <v>8623</v>
      </c>
      <c r="C2041" t="s">
        <v>8624</v>
      </c>
      <c r="D2041" t="s">
        <v>8510</v>
      </c>
      <c r="E2041">
        <v>2</v>
      </c>
      <c r="F2041" t="str">
        <f t="shared" si="93"/>
        <v>Faible</v>
      </c>
      <c r="G2041" s="4">
        <v>27.094607843137201</v>
      </c>
      <c r="H2041" t="s">
        <v>2962</v>
      </c>
      <c r="I2041" s="4">
        <v>3.8499999999999899</v>
      </c>
      <c r="J2041" s="4">
        <v>32.4</v>
      </c>
      <c r="K2041" s="4">
        <v>6.6166666666666698</v>
      </c>
      <c r="L2041" s="4">
        <v>35.883333333333297</v>
      </c>
      <c r="M2041" s="4">
        <f t="shared" si="94"/>
        <v>3.8499999999999899</v>
      </c>
      <c r="N2041" s="4">
        <f t="shared" si="95"/>
        <v>35.883333333333297</v>
      </c>
      <c r="O2041" s="4">
        <v>27.094607843137201</v>
      </c>
    </row>
    <row r="2042" spans="1:15">
      <c r="A2042" t="s">
        <v>8625</v>
      </c>
      <c r="B2042" t="s">
        <v>8626</v>
      </c>
      <c r="C2042" t="s">
        <v>8627</v>
      </c>
      <c r="D2042" t="s">
        <v>8510</v>
      </c>
      <c r="E2042">
        <v>2</v>
      </c>
      <c r="F2042" t="str">
        <f t="shared" si="93"/>
        <v>Faible</v>
      </c>
      <c r="G2042" s="4">
        <v>23.904411764705799</v>
      </c>
      <c r="H2042" t="s">
        <v>2514</v>
      </c>
      <c r="I2042" s="4">
        <v>8.9</v>
      </c>
      <c r="J2042" s="4">
        <v>19.05</v>
      </c>
      <c r="K2042" s="4">
        <v>4.2666666666666604</v>
      </c>
      <c r="L2042" s="4">
        <v>26.233333333333299</v>
      </c>
      <c r="M2042" s="4">
        <f t="shared" si="94"/>
        <v>4.2666666666666604</v>
      </c>
      <c r="N2042" s="4">
        <f t="shared" si="95"/>
        <v>26.233333333333299</v>
      </c>
      <c r="O2042" s="4">
        <v>23.904411764705799</v>
      </c>
    </row>
    <row r="2043" spans="1:15">
      <c r="A2043" t="s">
        <v>8628</v>
      </c>
      <c r="B2043" t="s">
        <v>8629</v>
      </c>
      <c r="C2043" t="s">
        <v>8630</v>
      </c>
      <c r="D2043" t="s">
        <v>8510</v>
      </c>
      <c r="E2043">
        <v>2</v>
      </c>
      <c r="F2043" t="str">
        <f t="shared" si="93"/>
        <v>Faible</v>
      </c>
      <c r="G2043" s="4">
        <v>8.5745098039215595</v>
      </c>
      <c r="H2043" t="s">
        <v>2636</v>
      </c>
      <c r="I2043" s="4">
        <v>5.75</v>
      </c>
      <c r="J2043" s="4">
        <v>17.783333333333299</v>
      </c>
      <c r="K2043" s="4">
        <v>-2.8</v>
      </c>
      <c r="L2043" s="4">
        <v>20.9166666666666</v>
      </c>
      <c r="M2043" s="4">
        <f t="shared" si="94"/>
        <v>-2.8</v>
      </c>
      <c r="N2043" s="4">
        <f t="shared" si="95"/>
        <v>20.9166666666666</v>
      </c>
      <c r="O2043" s="4">
        <v>8.5745098039215595</v>
      </c>
    </row>
    <row r="2044" spans="1:15">
      <c r="A2044" t="s">
        <v>8631</v>
      </c>
      <c r="B2044" t="s">
        <v>8632</v>
      </c>
      <c r="C2044" t="s">
        <v>8633</v>
      </c>
      <c r="D2044" t="s">
        <v>8510</v>
      </c>
      <c r="E2044">
        <v>2</v>
      </c>
      <c r="F2044" t="str">
        <f t="shared" si="93"/>
        <v>Faible</v>
      </c>
      <c r="G2044" s="4">
        <v>24.2416666666666</v>
      </c>
      <c r="H2044" t="s">
        <v>2514</v>
      </c>
      <c r="I2044" s="4">
        <v>6.4499999999999904</v>
      </c>
      <c r="J2044" s="4">
        <v>18.1666666666666</v>
      </c>
      <c r="K2044" s="4">
        <v>3.38333333333334</v>
      </c>
      <c r="L2044" s="4">
        <v>25.7</v>
      </c>
      <c r="M2044" s="4">
        <f t="shared" si="94"/>
        <v>3.38333333333334</v>
      </c>
      <c r="N2044" s="4">
        <f t="shared" si="95"/>
        <v>25.7</v>
      </c>
      <c r="O2044" s="4">
        <v>24.2416666666666</v>
      </c>
    </row>
    <row r="2045" spans="1:15">
      <c r="A2045" t="s">
        <v>8634</v>
      </c>
      <c r="B2045" t="s">
        <v>8635</v>
      </c>
      <c r="C2045" t="s">
        <v>8636</v>
      </c>
      <c r="D2045" t="s">
        <v>8510</v>
      </c>
      <c r="E2045">
        <v>4</v>
      </c>
      <c r="F2045" t="str">
        <f t="shared" si="93"/>
        <v>Suffisante</v>
      </c>
      <c r="G2045" s="4">
        <v>23.053676470588201</v>
      </c>
      <c r="H2045" t="s">
        <v>2514</v>
      </c>
      <c r="I2045" s="4">
        <v>8.1750000000000007</v>
      </c>
      <c r="J2045" s="4">
        <v>20.8249999999999</v>
      </c>
      <c r="K2045" s="4">
        <v>3.63333333333332</v>
      </c>
      <c r="L2045" s="4">
        <v>29.55</v>
      </c>
      <c r="M2045" s="4">
        <f t="shared" si="94"/>
        <v>3.63333333333332</v>
      </c>
      <c r="N2045" s="4">
        <f t="shared" si="95"/>
        <v>29.55</v>
      </c>
      <c r="O2045" s="4">
        <v>23.053676470588201</v>
      </c>
    </row>
    <row r="2046" spans="1:15">
      <c r="A2046" t="s">
        <v>8637</v>
      </c>
      <c r="B2046" t="s">
        <v>8638</v>
      </c>
      <c r="C2046" t="s">
        <v>8639</v>
      </c>
      <c r="D2046" t="s">
        <v>8510</v>
      </c>
      <c r="E2046">
        <v>3</v>
      </c>
      <c r="F2046" t="str">
        <f t="shared" si="93"/>
        <v>Faible</v>
      </c>
      <c r="G2046" s="4">
        <v>23.251307189542398</v>
      </c>
      <c r="H2046" t="s">
        <v>2514</v>
      </c>
      <c r="I2046" s="4">
        <v>2.8555555555555499</v>
      </c>
      <c r="J2046" s="4">
        <v>20.0555555555555</v>
      </c>
      <c r="K2046" s="4">
        <v>2.4444444444444402</v>
      </c>
      <c r="L2046" s="4">
        <v>25.577777777777701</v>
      </c>
      <c r="M2046" s="4">
        <f t="shared" si="94"/>
        <v>2.4444444444444402</v>
      </c>
      <c r="N2046" s="4">
        <f t="shared" si="95"/>
        <v>25.577777777777701</v>
      </c>
      <c r="O2046" s="4">
        <v>23.251307189542398</v>
      </c>
    </row>
    <row r="2047" spans="1:15">
      <c r="A2047" t="s">
        <v>8640</v>
      </c>
      <c r="B2047" t="s">
        <v>8641</v>
      </c>
      <c r="C2047" t="s">
        <v>8642</v>
      </c>
      <c r="D2047" t="s">
        <v>8510</v>
      </c>
      <c r="E2047">
        <v>4</v>
      </c>
      <c r="F2047" t="str">
        <f t="shared" si="93"/>
        <v>Suffisante</v>
      </c>
      <c r="G2047" s="4">
        <v>25.3147058823529</v>
      </c>
      <c r="H2047" t="s">
        <v>2962</v>
      </c>
      <c r="I2047" s="4">
        <v>10.3666666666666</v>
      </c>
      <c r="J2047" s="4">
        <v>26.049999999999901</v>
      </c>
      <c r="K2047" s="4">
        <v>3.7583333333333302</v>
      </c>
      <c r="L2047" s="4">
        <v>35.625</v>
      </c>
      <c r="M2047" s="4">
        <f t="shared" si="94"/>
        <v>3.7583333333333302</v>
      </c>
      <c r="N2047" s="4">
        <f t="shared" si="95"/>
        <v>35.625</v>
      </c>
      <c r="O2047" s="4">
        <v>25.3147058823529</v>
      </c>
    </row>
    <row r="2048" spans="1:15">
      <c r="A2048" t="s">
        <v>8643</v>
      </c>
      <c r="B2048" t="s">
        <v>8644</v>
      </c>
      <c r="C2048" t="s">
        <v>8645</v>
      </c>
      <c r="D2048" t="s">
        <v>8510</v>
      </c>
      <c r="E2048">
        <v>4</v>
      </c>
      <c r="F2048" t="str">
        <f t="shared" si="93"/>
        <v>Suffisante</v>
      </c>
      <c r="G2048" s="4">
        <v>25.0281862745098</v>
      </c>
      <c r="H2048" t="s">
        <v>2514</v>
      </c>
      <c r="I2048" s="4">
        <v>11.508333333333301</v>
      </c>
      <c r="J2048" s="4">
        <v>25.891666666666602</v>
      </c>
      <c r="K2048" s="4">
        <v>2.1749999999999798</v>
      </c>
      <c r="L2048" s="4">
        <v>35.558333333333302</v>
      </c>
      <c r="M2048" s="4">
        <f t="shared" si="94"/>
        <v>2.1749999999999798</v>
      </c>
      <c r="N2048" s="4">
        <f t="shared" si="95"/>
        <v>35.558333333333302</v>
      </c>
      <c r="O2048" s="4">
        <v>25.0281862745098</v>
      </c>
    </row>
    <row r="2049" spans="1:15">
      <c r="A2049" t="s">
        <v>8646</v>
      </c>
      <c r="B2049" t="s">
        <v>8647</v>
      </c>
      <c r="C2049" t="s">
        <v>8648</v>
      </c>
      <c r="D2049" t="s">
        <v>8510</v>
      </c>
      <c r="E2049">
        <v>3</v>
      </c>
      <c r="F2049" t="str">
        <f t="shared" si="93"/>
        <v>Faible</v>
      </c>
      <c r="G2049" s="4">
        <v>24.844607843137201</v>
      </c>
      <c r="H2049" t="s">
        <v>2514</v>
      </c>
      <c r="I2049" s="4">
        <v>9.94444444444445</v>
      </c>
      <c r="J2049" s="4">
        <v>25.5</v>
      </c>
      <c r="K2049" s="4">
        <v>2.5444444444444199</v>
      </c>
      <c r="L2049" s="4">
        <v>34.211111111111101</v>
      </c>
      <c r="M2049" s="4">
        <f t="shared" si="94"/>
        <v>2.5444444444444199</v>
      </c>
      <c r="N2049" s="4">
        <f t="shared" si="95"/>
        <v>34.211111111111101</v>
      </c>
      <c r="O2049" s="4">
        <v>24.844607843137201</v>
      </c>
    </row>
    <row r="2050" spans="1:15">
      <c r="A2050" t="s">
        <v>8649</v>
      </c>
      <c r="B2050" t="s">
        <v>8650</v>
      </c>
      <c r="C2050" t="s">
        <v>8651</v>
      </c>
      <c r="D2050" t="s">
        <v>8510</v>
      </c>
      <c r="E2050">
        <v>4</v>
      </c>
      <c r="F2050" t="str">
        <f t="shared" ref="F2050:F2113" si="96">IF(E2050&gt;=4, "Suffisante","Faible")</f>
        <v>Suffisante</v>
      </c>
      <c r="G2050" s="4">
        <v>21.689215686274501</v>
      </c>
      <c r="H2050" t="s">
        <v>2514</v>
      </c>
      <c r="I2050" s="4">
        <v>9.0749999999999904</v>
      </c>
      <c r="J2050" s="4">
        <v>19.9916666666666</v>
      </c>
      <c r="K2050" s="4">
        <v>3.55833333333333</v>
      </c>
      <c r="L2050" s="4">
        <v>24.391666666666602</v>
      </c>
      <c r="M2050" s="4">
        <f t="shared" si="94"/>
        <v>3.55833333333333</v>
      </c>
      <c r="N2050" s="4">
        <f t="shared" si="95"/>
        <v>24.391666666666602</v>
      </c>
      <c r="O2050" s="4">
        <v>21.689215686274501</v>
      </c>
    </row>
    <row r="2051" spans="1:15">
      <c r="A2051" t="s">
        <v>8652</v>
      </c>
      <c r="B2051" t="s">
        <v>8653</v>
      </c>
      <c r="C2051" t="s">
        <v>8654</v>
      </c>
      <c r="D2051" t="s">
        <v>8510</v>
      </c>
      <c r="E2051">
        <v>3</v>
      </c>
      <c r="F2051" t="str">
        <f t="shared" si="96"/>
        <v>Faible</v>
      </c>
      <c r="G2051" s="4">
        <v>22.564869281045699</v>
      </c>
      <c r="H2051" t="s">
        <v>2514</v>
      </c>
      <c r="I2051" s="4">
        <v>10.811111111111099</v>
      </c>
      <c r="J2051" s="4">
        <v>17.922222222222199</v>
      </c>
      <c r="K2051" s="4">
        <v>4.9666666666666703</v>
      </c>
      <c r="L2051" s="4">
        <v>26.1666666666666</v>
      </c>
      <c r="M2051" s="4">
        <f t="shared" ref="M2051:M2114" si="97">MIN(I2051:L2051)</f>
        <v>4.9666666666666703</v>
      </c>
      <c r="N2051" s="4">
        <f t="shared" ref="N2051:N2114" si="98">MAX(I2051:L2051)</f>
        <v>26.1666666666666</v>
      </c>
      <c r="O2051" s="4">
        <v>22.564869281045699</v>
      </c>
    </row>
    <row r="2052" spans="1:15">
      <c r="A2052" t="s">
        <v>8655</v>
      </c>
      <c r="B2052" t="s">
        <v>8656</v>
      </c>
      <c r="C2052" t="s">
        <v>8657</v>
      </c>
      <c r="D2052" t="s">
        <v>8510</v>
      </c>
      <c r="E2052">
        <v>3</v>
      </c>
      <c r="F2052" t="str">
        <f t="shared" si="96"/>
        <v>Faible</v>
      </c>
      <c r="G2052" s="4">
        <v>24.506372549019598</v>
      </c>
      <c r="H2052" t="s">
        <v>2514</v>
      </c>
      <c r="I2052" s="4">
        <v>12.4777777777777</v>
      </c>
      <c r="J2052" s="4">
        <v>25.899999999999899</v>
      </c>
      <c r="K2052" s="4">
        <v>5.5888888888889001</v>
      </c>
      <c r="L2052" s="4">
        <v>30.7222222222222</v>
      </c>
      <c r="M2052" s="4">
        <f t="shared" si="97"/>
        <v>5.5888888888889001</v>
      </c>
      <c r="N2052" s="4">
        <f t="shared" si="98"/>
        <v>30.7222222222222</v>
      </c>
      <c r="O2052" s="4">
        <v>24.506372549019598</v>
      </c>
    </row>
    <row r="2053" spans="1:15">
      <c r="A2053" t="s">
        <v>8658</v>
      </c>
      <c r="B2053" t="s">
        <v>8659</v>
      </c>
      <c r="C2053" t="s">
        <v>8660</v>
      </c>
      <c r="D2053" t="s">
        <v>8510</v>
      </c>
      <c r="E2053">
        <v>3</v>
      </c>
      <c r="F2053" t="str">
        <f t="shared" si="96"/>
        <v>Faible</v>
      </c>
      <c r="G2053" s="4">
        <v>9.5411764705882298</v>
      </c>
      <c r="H2053" t="s">
        <v>2514</v>
      </c>
      <c r="I2053" s="4">
        <v>6.7666666666666702</v>
      </c>
      <c r="J2053" s="4">
        <v>16.2</v>
      </c>
      <c r="K2053" s="4">
        <v>-1.68333333333333</v>
      </c>
      <c r="L2053" s="4">
        <v>17.983333333333299</v>
      </c>
      <c r="M2053" s="4">
        <f t="shared" si="97"/>
        <v>-1.68333333333333</v>
      </c>
      <c r="N2053" s="4">
        <f t="shared" si="98"/>
        <v>17.983333333333299</v>
      </c>
      <c r="O2053" s="4">
        <v>9.5411764705882298</v>
      </c>
    </row>
    <row r="2054" spans="1:15">
      <c r="A2054" t="s">
        <v>8661</v>
      </c>
      <c r="B2054" t="s">
        <v>8662</v>
      </c>
      <c r="C2054" t="s">
        <v>8663</v>
      </c>
      <c r="D2054" t="s">
        <v>8510</v>
      </c>
      <c r="E2054">
        <v>2</v>
      </c>
      <c r="F2054" t="str">
        <f t="shared" si="96"/>
        <v>Faible</v>
      </c>
      <c r="G2054" s="4">
        <v>23.3991830065359</v>
      </c>
      <c r="H2054" t="s">
        <v>2636</v>
      </c>
      <c r="I2054" s="4">
        <v>8.0777777777777793</v>
      </c>
      <c r="J2054" s="4">
        <v>17.9444444444444</v>
      </c>
      <c r="K2054" s="4">
        <v>5.2999999999999901</v>
      </c>
      <c r="L2054" s="4">
        <v>26.544444444444402</v>
      </c>
      <c r="M2054" s="4">
        <f t="shared" si="97"/>
        <v>5.2999999999999901</v>
      </c>
      <c r="N2054" s="4">
        <f t="shared" si="98"/>
        <v>26.544444444444402</v>
      </c>
      <c r="O2054" s="4">
        <v>23.3991830065359</v>
      </c>
    </row>
    <row r="2055" spans="1:15">
      <c r="A2055" t="s">
        <v>8664</v>
      </c>
      <c r="B2055" t="s">
        <v>8665</v>
      </c>
      <c r="C2055" t="s">
        <v>8666</v>
      </c>
      <c r="D2055" t="s">
        <v>8510</v>
      </c>
      <c r="E2055">
        <v>2</v>
      </c>
      <c r="F2055" t="str">
        <f t="shared" si="96"/>
        <v>Faible</v>
      </c>
      <c r="G2055" s="4">
        <v>26.304901960784299</v>
      </c>
      <c r="H2055" t="s">
        <v>2514</v>
      </c>
      <c r="I2055" s="4">
        <v>8.4666666666666792</v>
      </c>
      <c r="J2055" s="4">
        <v>28.299999999999901</v>
      </c>
      <c r="K2055" s="4">
        <v>6.6999999999999904</v>
      </c>
      <c r="L2055" s="4">
        <v>30.3</v>
      </c>
      <c r="M2055" s="4">
        <f t="shared" si="97"/>
        <v>6.6999999999999904</v>
      </c>
      <c r="N2055" s="4">
        <f t="shared" si="98"/>
        <v>30.3</v>
      </c>
      <c r="O2055" s="4">
        <v>26.304901960784299</v>
      </c>
    </row>
    <row r="2056" spans="1:15">
      <c r="A2056" t="s">
        <v>8667</v>
      </c>
      <c r="B2056" t="s">
        <v>8668</v>
      </c>
      <c r="C2056" t="s">
        <v>8669</v>
      </c>
      <c r="D2056" t="s">
        <v>8510</v>
      </c>
      <c r="E2056">
        <v>4</v>
      </c>
      <c r="F2056" t="str">
        <f t="shared" si="96"/>
        <v>Suffisante</v>
      </c>
      <c r="G2056" s="4">
        <v>24.611029411764701</v>
      </c>
      <c r="H2056" t="s">
        <v>2962</v>
      </c>
      <c r="I2056" s="4">
        <v>13.324999999999999</v>
      </c>
      <c r="J2056" s="4">
        <v>23.7916666666666</v>
      </c>
      <c r="K2056" s="4">
        <v>5.8333333333333099</v>
      </c>
      <c r="L2056" s="4">
        <v>37.25</v>
      </c>
      <c r="M2056" s="4">
        <f t="shared" si="97"/>
        <v>5.8333333333333099</v>
      </c>
      <c r="N2056" s="4">
        <f t="shared" si="98"/>
        <v>37.25</v>
      </c>
      <c r="O2056" s="4">
        <v>24.611029411764701</v>
      </c>
    </row>
    <row r="2057" spans="1:15">
      <c r="A2057" t="s">
        <v>8670</v>
      </c>
      <c r="B2057" t="s">
        <v>8671</v>
      </c>
      <c r="C2057" t="s">
        <v>8672</v>
      </c>
      <c r="D2057" t="s">
        <v>8510</v>
      </c>
      <c r="E2057">
        <v>4</v>
      </c>
      <c r="F2057" t="str">
        <f t="shared" si="96"/>
        <v>Suffisante</v>
      </c>
      <c r="G2057" s="4">
        <v>25.1495098039215</v>
      </c>
      <c r="H2057" t="s">
        <v>2514</v>
      </c>
      <c r="I2057" s="4">
        <v>12.6416666666666</v>
      </c>
      <c r="J2057" s="4">
        <v>25.016666666666602</v>
      </c>
      <c r="K2057" s="4">
        <v>6.4749999999999801</v>
      </c>
      <c r="L2057" s="4">
        <v>37.0416666666666</v>
      </c>
      <c r="M2057" s="4">
        <f t="shared" si="97"/>
        <v>6.4749999999999801</v>
      </c>
      <c r="N2057" s="4">
        <f t="shared" si="98"/>
        <v>37.0416666666666</v>
      </c>
      <c r="O2057" s="4">
        <v>25.1495098039215</v>
      </c>
    </row>
    <row r="2058" spans="1:15">
      <c r="A2058" t="s">
        <v>8673</v>
      </c>
      <c r="B2058" t="s">
        <v>8674</v>
      </c>
      <c r="C2058" t="s">
        <v>8675</v>
      </c>
      <c r="D2058" t="s">
        <v>8510</v>
      </c>
      <c r="E2058">
        <v>2</v>
      </c>
      <c r="F2058" t="str">
        <f t="shared" si="96"/>
        <v>Faible</v>
      </c>
      <c r="G2058" s="4">
        <v>5.9352941176470502</v>
      </c>
      <c r="H2058" t="s">
        <v>2514</v>
      </c>
      <c r="I2058" s="4">
        <v>7.5</v>
      </c>
      <c r="J2058" s="4">
        <v>8.5</v>
      </c>
      <c r="K2058" s="4">
        <v>-10.466666666666701</v>
      </c>
      <c r="L2058" s="4">
        <v>29.266666666666701</v>
      </c>
      <c r="M2058" s="4">
        <f t="shared" si="97"/>
        <v>-10.466666666666701</v>
      </c>
      <c r="N2058" s="4">
        <f t="shared" si="98"/>
        <v>29.266666666666701</v>
      </c>
      <c r="O2058" s="4">
        <v>5.9352941176470502</v>
      </c>
    </row>
    <row r="2059" spans="1:15">
      <c r="A2059" t="s">
        <v>8676</v>
      </c>
      <c r="B2059" t="s">
        <v>8677</v>
      </c>
      <c r="C2059" t="s">
        <v>8678</v>
      </c>
      <c r="D2059" t="s">
        <v>8510</v>
      </c>
      <c r="E2059">
        <v>3</v>
      </c>
      <c r="F2059" t="str">
        <f t="shared" si="96"/>
        <v>Faible</v>
      </c>
      <c r="G2059" s="4">
        <v>23.499509803921502</v>
      </c>
      <c r="H2059" t="s">
        <v>2514</v>
      </c>
      <c r="I2059" s="4">
        <v>7.2</v>
      </c>
      <c r="J2059" s="4">
        <v>19.033333333333299</v>
      </c>
      <c r="K2059" s="4">
        <v>7.7333333333333503</v>
      </c>
      <c r="L2059" s="4">
        <v>26.549999999999901</v>
      </c>
      <c r="M2059" s="4">
        <f t="shared" si="97"/>
        <v>7.2</v>
      </c>
      <c r="N2059" s="4">
        <f t="shared" si="98"/>
        <v>26.549999999999901</v>
      </c>
      <c r="O2059" s="4">
        <v>23.499509803921502</v>
      </c>
    </row>
    <row r="2060" spans="1:15">
      <c r="A2060" t="s">
        <v>8679</v>
      </c>
      <c r="B2060" t="s">
        <v>8680</v>
      </c>
      <c r="C2060" t="s">
        <v>8681</v>
      </c>
      <c r="D2060" t="s">
        <v>8510</v>
      </c>
      <c r="E2060">
        <v>3</v>
      </c>
      <c r="F2060" t="str">
        <f t="shared" si="96"/>
        <v>Faible</v>
      </c>
      <c r="G2060" s="4">
        <v>24.660294117646998</v>
      </c>
      <c r="H2060" t="s">
        <v>2514</v>
      </c>
      <c r="I2060" s="4">
        <v>7.7111111111111104</v>
      </c>
      <c r="J2060" s="4">
        <v>23.1</v>
      </c>
      <c r="K2060" s="4">
        <v>8.0888888888888797</v>
      </c>
      <c r="L2060" s="4">
        <v>31.355555555555501</v>
      </c>
      <c r="M2060" s="4">
        <f t="shared" si="97"/>
        <v>7.7111111111111104</v>
      </c>
      <c r="N2060" s="4">
        <f t="shared" si="98"/>
        <v>31.355555555555501</v>
      </c>
      <c r="O2060" s="4">
        <v>24.660294117646998</v>
      </c>
    </row>
    <row r="2061" spans="1:15">
      <c r="A2061" t="s">
        <v>8682</v>
      </c>
      <c r="B2061" t="s">
        <v>8683</v>
      </c>
      <c r="C2061" t="s">
        <v>8684</v>
      </c>
      <c r="D2061" t="s">
        <v>8510</v>
      </c>
      <c r="E2061">
        <v>2</v>
      </c>
      <c r="F2061" t="str">
        <f t="shared" si="96"/>
        <v>Faible</v>
      </c>
      <c r="G2061" s="4">
        <v>21.503104575163398</v>
      </c>
      <c r="H2061" t="s">
        <v>2514</v>
      </c>
      <c r="I2061" s="4">
        <v>11.7666666666666</v>
      </c>
      <c r="J2061" s="4">
        <v>20.022222222222201</v>
      </c>
      <c r="K2061" s="4">
        <v>5.4111111111111097</v>
      </c>
      <c r="L2061" s="4">
        <v>28.433333333333302</v>
      </c>
      <c r="M2061" s="4">
        <f t="shared" si="97"/>
        <v>5.4111111111111097</v>
      </c>
      <c r="N2061" s="4">
        <f t="shared" si="98"/>
        <v>28.433333333333302</v>
      </c>
      <c r="O2061" s="4">
        <v>21.503104575163398</v>
      </c>
    </row>
    <row r="2062" spans="1:15">
      <c r="A2062" t="s">
        <v>8685</v>
      </c>
      <c r="B2062" t="s">
        <v>8686</v>
      </c>
      <c r="C2062" t="s">
        <v>8687</v>
      </c>
      <c r="D2062" t="s">
        <v>8510</v>
      </c>
      <c r="E2062">
        <v>3</v>
      </c>
      <c r="F2062" t="str">
        <f t="shared" si="96"/>
        <v>Faible</v>
      </c>
      <c r="G2062" s="4">
        <v>23.1882352941176</v>
      </c>
      <c r="H2062" t="s">
        <v>2514</v>
      </c>
      <c r="I2062" s="4">
        <v>17.133333333333301</v>
      </c>
      <c r="J2062" s="4">
        <v>30.5833333333333</v>
      </c>
      <c r="K2062" s="4">
        <v>-0.266666666666664</v>
      </c>
      <c r="L2062" s="4">
        <v>31.983333333333299</v>
      </c>
      <c r="M2062" s="4">
        <f t="shared" si="97"/>
        <v>-0.266666666666664</v>
      </c>
      <c r="N2062" s="4">
        <f t="shared" si="98"/>
        <v>31.983333333333299</v>
      </c>
      <c r="O2062" s="4">
        <v>23.1882352941176</v>
      </c>
    </row>
    <row r="2063" spans="1:15">
      <c r="A2063" t="s">
        <v>8688</v>
      </c>
      <c r="B2063" t="s">
        <v>8689</v>
      </c>
      <c r="C2063" t="s">
        <v>8690</v>
      </c>
      <c r="D2063" t="s">
        <v>8510</v>
      </c>
      <c r="E2063">
        <v>3</v>
      </c>
      <c r="F2063" t="str">
        <f t="shared" si="96"/>
        <v>Faible</v>
      </c>
      <c r="G2063" s="4">
        <v>20.461928104575101</v>
      </c>
      <c r="H2063" t="s">
        <v>2514</v>
      </c>
      <c r="I2063" s="4">
        <v>13.9333333333333</v>
      </c>
      <c r="J2063" s="4">
        <v>21.077777777777701</v>
      </c>
      <c r="K2063" s="4">
        <v>5.1777777777777798</v>
      </c>
      <c r="L2063" s="4">
        <v>26.088888888888899</v>
      </c>
      <c r="M2063" s="4">
        <f t="shared" si="97"/>
        <v>5.1777777777777798</v>
      </c>
      <c r="N2063" s="4">
        <f t="shared" si="98"/>
        <v>26.088888888888899</v>
      </c>
      <c r="O2063" s="4">
        <v>20.461928104575101</v>
      </c>
    </row>
    <row r="2064" spans="1:15">
      <c r="A2064" t="s">
        <v>8691</v>
      </c>
      <c r="B2064" t="s">
        <v>8692</v>
      </c>
      <c r="C2064" t="s">
        <v>8693</v>
      </c>
      <c r="D2064" t="s">
        <v>8510</v>
      </c>
      <c r="E2064">
        <v>3</v>
      </c>
      <c r="F2064" t="str">
        <f t="shared" si="96"/>
        <v>Faible</v>
      </c>
      <c r="G2064" s="4">
        <v>20.287418300653499</v>
      </c>
      <c r="H2064" t="s">
        <v>2514</v>
      </c>
      <c r="I2064" s="4">
        <v>12.5</v>
      </c>
      <c r="J2064" s="4">
        <v>21.311111111111099</v>
      </c>
      <c r="K2064" s="4">
        <v>4.2555555555555502</v>
      </c>
      <c r="L2064" s="4">
        <v>27.244444444444401</v>
      </c>
      <c r="M2064" s="4">
        <f t="shared" si="97"/>
        <v>4.2555555555555502</v>
      </c>
      <c r="N2064" s="4">
        <f t="shared" si="98"/>
        <v>27.244444444444401</v>
      </c>
      <c r="O2064" s="4">
        <v>20.287418300653499</v>
      </c>
    </row>
    <row r="2065" spans="1:15">
      <c r="A2065" t="s">
        <v>8694</v>
      </c>
      <c r="B2065" t="s">
        <v>8695</v>
      </c>
      <c r="C2065" t="s">
        <v>8696</v>
      </c>
      <c r="D2065" t="s">
        <v>8510</v>
      </c>
      <c r="E2065">
        <v>3</v>
      </c>
      <c r="F2065" t="str">
        <f t="shared" si="96"/>
        <v>Faible</v>
      </c>
      <c r="G2065" s="4">
        <v>20.332026143790799</v>
      </c>
      <c r="H2065" t="s">
        <v>2514</v>
      </c>
      <c r="I2065" s="4">
        <v>12.677777777777701</v>
      </c>
      <c r="J2065" s="4">
        <v>21.2</v>
      </c>
      <c r="K2065" s="4">
        <v>4.2888888888888896</v>
      </c>
      <c r="L2065" s="4">
        <v>27.244444444444401</v>
      </c>
      <c r="M2065" s="4">
        <f t="shared" si="97"/>
        <v>4.2888888888888896</v>
      </c>
      <c r="N2065" s="4">
        <f t="shared" si="98"/>
        <v>27.244444444444401</v>
      </c>
      <c r="O2065" s="4">
        <v>20.332026143790799</v>
      </c>
    </row>
    <row r="2066" spans="1:15">
      <c r="A2066" t="s">
        <v>442</v>
      </c>
      <c r="B2066" t="s">
        <v>443</v>
      </c>
      <c r="C2066" t="s">
        <v>8697</v>
      </c>
      <c r="D2066" t="s">
        <v>33</v>
      </c>
      <c r="E2066">
        <v>3</v>
      </c>
      <c r="F2066" t="str">
        <f t="shared" si="96"/>
        <v>Faible</v>
      </c>
      <c r="G2066" s="4">
        <v>21.437581699346399</v>
      </c>
      <c r="H2066" t="s">
        <v>2962</v>
      </c>
      <c r="I2066" s="4">
        <v>11.8777777777777</v>
      </c>
      <c r="J2066" s="4">
        <v>19.5</v>
      </c>
      <c r="K2066" s="4">
        <v>5.4222222222222198</v>
      </c>
      <c r="L2066" s="4">
        <v>28.077777777777701</v>
      </c>
      <c r="M2066" s="4">
        <f t="shared" si="97"/>
        <v>5.4222222222222198</v>
      </c>
      <c r="N2066" s="4">
        <f t="shared" si="98"/>
        <v>28.077777777777701</v>
      </c>
      <c r="O2066" s="4">
        <v>21.437581699346399</v>
      </c>
    </row>
    <row r="2067" spans="1:15">
      <c r="A2067" t="s">
        <v>445</v>
      </c>
      <c r="B2067" t="s">
        <v>446</v>
      </c>
      <c r="C2067" t="s">
        <v>8698</v>
      </c>
      <c r="D2067" t="s">
        <v>33</v>
      </c>
      <c r="E2067">
        <v>4</v>
      </c>
      <c r="F2067" t="str">
        <f t="shared" si="96"/>
        <v>Suffisante</v>
      </c>
      <c r="G2067" s="4">
        <v>35.961437908496698</v>
      </c>
      <c r="H2067" t="s">
        <v>2962</v>
      </c>
      <c r="I2067" s="4">
        <v>15.2777777777777</v>
      </c>
      <c r="J2067" s="4">
        <v>38.977777777777703</v>
      </c>
      <c r="K2067" s="4">
        <v>20.399999999999999</v>
      </c>
      <c r="L2067" s="4">
        <v>61.411111111111097</v>
      </c>
      <c r="M2067" s="4">
        <f t="shared" si="97"/>
        <v>15.2777777777777</v>
      </c>
      <c r="N2067" s="4">
        <f t="shared" si="98"/>
        <v>61.411111111111097</v>
      </c>
      <c r="O2067" s="4">
        <v>35.961437908496698</v>
      </c>
    </row>
    <row r="2068" spans="1:15">
      <c r="A2068" t="s">
        <v>487</v>
      </c>
      <c r="B2068" t="s">
        <v>488</v>
      </c>
      <c r="C2068" t="s">
        <v>8699</v>
      </c>
      <c r="D2068" t="s">
        <v>33</v>
      </c>
      <c r="E2068">
        <v>4</v>
      </c>
      <c r="F2068" t="str">
        <f t="shared" si="96"/>
        <v>Suffisante</v>
      </c>
      <c r="G2068" s="4">
        <v>32.978186274509802</v>
      </c>
      <c r="H2068" t="s">
        <v>2962</v>
      </c>
      <c r="I2068" s="4">
        <v>11.9583333333333</v>
      </c>
      <c r="J2068" s="4">
        <v>40.125</v>
      </c>
      <c r="K2068" s="4">
        <v>15.549999999999899</v>
      </c>
      <c r="L2068" s="4">
        <v>54.908333333333303</v>
      </c>
      <c r="M2068" s="4">
        <f t="shared" si="97"/>
        <v>11.9583333333333</v>
      </c>
      <c r="N2068" s="4">
        <f t="shared" si="98"/>
        <v>54.908333333333303</v>
      </c>
      <c r="O2068" s="4">
        <v>32.978186274509802</v>
      </c>
    </row>
    <row r="2069" spans="1:15">
      <c r="A2069" t="s">
        <v>839</v>
      </c>
      <c r="B2069" t="s">
        <v>840</v>
      </c>
      <c r="C2069" t="s">
        <v>8700</v>
      </c>
      <c r="D2069" t="s">
        <v>33</v>
      </c>
      <c r="E2069">
        <v>3</v>
      </c>
      <c r="F2069" t="str">
        <f t="shared" si="96"/>
        <v>Faible</v>
      </c>
      <c r="G2069" s="4">
        <v>31.125245098039201</v>
      </c>
      <c r="H2069" t="s">
        <v>2962</v>
      </c>
      <c r="I2069" s="4">
        <v>7.625</v>
      </c>
      <c r="J2069" s="4">
        <v>38.3333333333333</v>
      </c>
      <c r="K2069" s="4">
        <v>14.341666666666599</v>
      </c>
      <c r="L2069" s="4">
        <v>47.758333333333297</v>
      </c>
      <c r="M2069" s="4">
        <f t="shared" si="97"/>
        <v>7.625</v>
      </c>
      <c r="N2069" s="4">
        <f t="shared" si="98"/>
        <v>47.758333333333297</v>
      </c>
      <c r="O2069" s="4">
        <v>31.125245098039201</v>
      </c>
    </row>
    <row r="2070" spans="1:15">
      <c r="A2070" t="s">
        <v>842</v>
      </c>
      <c r="B2070" t="s">
        <v>843</v>
      </c>
      <c r="C2070" t="s">
        <v>8701</v>
      </c>
      <c r="D2070" t="s">
        <v>33</v>
      </c>
      <c r="E2070">
        <v>4</v>
      </c>
      <c r="F2070" t="str">
        <f t="shared" si="96"/>
        <v>Suffisante</v>
      </c>
      <c r="G2070" s="4">
        <v>36.682352941176397</v>
      </c>
      <c r="H2070" t="s">
        <v>2962</v>
      </c>
      <c r="I2070" s="4">
        <v>11.608333333333301</v>
      </c>
      <c r="J2070" s="4">
        <v>46.433333333333302</v>
      </c>
      <c r="K2070" s="4">
        <v>14.591666666666599</v>
      </c>
      <c r="L2070" s="4">
        <v>45.941666666666599</v>
      </c>
      <c r="M2070" s="4">
        <f t="shared" si="97"/>
        <v>11.608333333333301</v>
      </c>
      <c r="N2070" s="4">
        <f t="shared" si="98"/>
        <v>46.433333333333302</v>
      </c>
      <c r="O2070" s="4">
        <v>36.682352941176397</v>
      </c>
    </row>
    <row r="2071" spans="1:15">
      <c r="A2071" t="s">
        <v>448</v>
      </c>
      <c r="B2071" t="s">
        <v>449</v>
      </c>
      <c r="C2071" t="s">
        <v>8702</v>
      </c>
      <c r="D2071" t="s">
        <v>33</v>
      </c>
      <c r="E2071">
        <v>4</v>
      </c>
      <c r="F2071" t="str">
        <f t="shared" si="96"/>
        <v>Suffisante</v>
      </c>
      <c r="G2071" s="4">
        <v>39.250816993463999</v>
      </c>
      <c r="H2071" t="s">
        <v>2962</v>
      </c>
      <c r="I2071" s="4">
        <v>16.5555555555555</v>
      </c>
      <c r="J2071" s="4">
        <v>42.988888888888802</v>
      </c>
      <c r="K2071" s="4">
        <v>27.188888888888801</v>
      </c>
      <c r="L2071" s="4">
        <v>53.099999999999902</v>
      </c>
      <c r="M2071" s="4">
        <f t="shared" si="97"/>
        <v>16.5555555555555</v>
      </c>
      <c r="N2071" s="4">
        <f t="shared" si="98"/>
        <v>53.099999999999902</v>
      </c>
      <c r="O2071" s="4">
        <v>39.250816993463999</v>
      </c>
    </row>
    <row r="2072" spans="1:15">
      <c r="A2072" t="s">
        <v>770</v>
      </c>
      <c r="B2072" t="s">
        <v>771</v>
      </c>
      <c r="C2072" t="s">
        <v>8703</v>
      </c>
      <c r="D2072" t="s">
        <v>33</v>
      </c>
      <c r="E2072">
        <v>3</v>
      </c>
      <c r="F2072" t="str">
        <f t="shared" si="96"/>
        <v>Faible</v>
      </c>
      <c r="G2072" s="4">
        <v>34.879166666666599</v>
      </c>
      <c r="H2072" t="s">
        <v>2962</v>
      </c>
      <c r="I2072" s="4">
        <v>9.8333333333333108</v>
      </c>
      <c r="J2072" s="4">
        <v>42.825000000000003</v>
      </c>
      <c r="K2072" s="4">
        <v>15.216666666666599</v>
      </c>
      <c r="L2072" s="4">
        <v>50.4</v>
      </c>
      <c r="M2072" s="4">
        <f t="shared" si="97"/>
        <v>9.8333333333333108</v>
      </c>
      <c r="N2072" s="4">
        <f t="shared" si="98"/>
        <v>50.4</v>
      </c>
      <c r="O2072" s="4">
        <v>34.879166666666599</v>
      </c>
    </row>
    <row r="2073" spans="1:15">
      <c r="A2073" t="s">
        <v>767</v>
      </c>
      <c r="B2073" t="s">
        <v>768</v>
      </c>
      <c r="C2073" t="s">
        <v>8704</v>
      </c>
      <c r="D2073" t="s">
        <v>33</v>
      </c>
      <c r="E2073">
        <v>3</v>
      </c>
      <c r="F2073" t="str">
        <f t="shared" si="96"/>
        <v>Faible</v>
      </c>
      <c r="G2073" s="4">
        <v>38.436274509803901</v>
      </c>
      <c r="H2073" t="s">
        <v>2962</v>
      </c>
      <c r="I2073" s="4">
        <v>24.191666666666599</v>
      </c>
      <c r="J2073" s="4">
        <v>42.716666666666598</v>
      </c>
      <c r="K2073" s="4">
        <v>15.6</v>
      </c>
      <c r="L2073" s="4">
        <v>44.241666666666603</v>
      </c>
      <c r="M2073" s="4">
        <f t="shared" si="97"/>
        <v>15.6</v>
      </c>
      <c r="N2073" s="4">
        <f t="shared" si="98"/>
        <v>44.241666666666603</v>
      </c>
      <c r="O2073" s="4">
        <v>38.436274509803901</v>
      </c>
    </row>
    <row r="2074" spans="1:15">
      <c r="A2074" t="s">
        <v>752</v>
      </c>
      <c r="B2074" t="s">
        <v>753</v>
      </c>
      <c r="C2074" t="s">
        <v>8705</v>
      </c>
      <c r="D2074" t="s">
        <v>33</v>
      </c>
      <c r="E2074">
        <v>2</v>
      </c>
      <c r="F2074" t="str">
        <f t="shared" si="96"/>
        <v>Faible</v>
      </c>
      <c r="G2074" s="4">
        <v>36.917892156862699</v>
      </c>
      <c r="H2074" t="s">
        <v>2514</v>
      </c>
      <c r="I2074" s="4">
        <v>22.4916666666666</v>
      </c>
      <c r="J2074" s="4">
        <v>38.466666666666598</v>
      </c>
      <c r="K2074" s="4">
        <v>14.841666666666599</v>
      </c>
      <c r="L2074" s="4">
        <v>38.524999999999999</v>
      </c>
      <c r="M2074" s="4">
        <f t="shared" si="97"/>
        <v>14.841666666666599</v>
      </c>
      <c r="N2074" s="4">
        <f t="shared" si="98"/>
        <v>38.524999999999999</v>
      </c>
      <c r="O2074" s="4">
        <v>36.917892156862699</v>
      </c>
    </row>
    <row r="2075" spans="1:15">
      <c r="A2075" t="s">
        <v>746</v>
      </c>
      <c r="B2075" t="s">
        <v>747</v>
      </c>
      <c r="C2075" t="s">
        <v>8706</v>
      </c>
      <c r="D2075" t="s">
        <v>33</v>
      </c>
      <c r="E2075">
        <v>3</v>
      </c>
      <c r="F2075" t="str">
        <f t="shared" si="96"/>
        <v>Faible</v>
      </c>
      <c r="G2075" s="4">
        <v>39.785947712418299</v>
      </c>
      <c r="H2075" t="s">
        <v>2962</v>
      </c>
      <c r="I2075" s="4">
        <v>22.522222222222201</v>
      </c>
      <c r="J2075" s="4">
        <v>47.566666666666599</v>
      </c>
      <c r="K2075" s="4">
        <v>14.0888888888888</v>
      </c>
      <c r="L2075" s="4">
        <v>53.655555555555502</v>
      </c>
      <c r="M2075" s="4">
        <f t="shared" si="97"/>
        <v>14.0888888888888</v>
      </c>
      <c r="N2075" s="4">
        <f t="shared" si="98"/>
        <v>53.655555555555502</v>
      </c>
      <c r="O2075" s="4">
        <v>39.785947712418299</v>
      </c>
    </row>
    <row r="2076" spans="1:15">
      <c r="A2076" t="s">
        <v>764</v>
      </c>
      <c r="B2076" t="s">
        <v>765</v>
      </c>
      <c r="C2076" t="s">
        <v>8707</v>
      </c>
      <c r="D2076" t="s">
        <v>33</v>
      </c>
      <c r="E2076">
        <v>2</v>
      </c>
      <c r="F2076" t="str">
        <f t="shared" si="96"/>
        <v>Faible</v>
      </c>
      <c r="G2076" s="4">
        <v>40.893137254901902</v>
      </c>
      <c r="H2076" t="s">
        <v>2962</v>
      </c>
      <c r="I2076" s="4">
        <v>27.6666666666666</v>
      </c>
      <c r="J2076" s="4">
        <v>42.5555555555555</v>
      </c>
      <c r="K2076" s="4">
        <v>23.077777777777701</v>
      </c>
      <c r="L2076" s="4">
        <v>53.688888888888798</v>
      </c>
      <c r="M2076" s="4">
        <f t="shared" si="97"/>
        <v>23.077777777777701</v>
      </c>
      <c r="N2076" s="4">
        <f t="shared" si="98"/>
        <v>53.688888888888798</v>
      </c>
      <c r="O2076" s="4">
        <v>40.893137254901902</v>
      </c>
    </row>
    <row r="2077" spans="1:15">
      <c r="A2077" t="s">
        <v>761</v>
      </c>
      <c r="B2077" t="s">
        <v>762</v>
      </c>
      <c r="C2077" t="s">
        <v>8708</v>
      </c>
      <c r="D2077" t="s">
        <v>33</v>
      </c>
      <c r="E2077">
        <v>2</v>
      </c>
      <c r="F2077" t="str">
        <f t="shared" si="96"/>
        <v>Faible</v>
      </c>
      <c r="G2077" s="4">
        <v>46.581372549019598</v>
      </c>
      <c r="H2077" t="s">
        <v>2962</v>
      </c>
      <c r="I2077" s="4">
        <v>28.633333333333301</v>
      </c>
      <c r="J2077" s="4">
        <v>59.716666666666598</v>
      </c>
      <c r="K2077" s="4">
        <v>33.966666666666598</v>
      </c>
      <c r="L2077" s="4">
        <v>65.549999999999898</v>
      </c>
      <c r="M2077" s="4">
        <f t="shared" si="97"/>
        <v>28.633333333333301</v>
      </c>
      <c r="N2077" s="4">
        <f t="shared" si="98"/>
        <v>65.549999999999898</v>
      </c>
      <c r="O2077" s="4">
        <v>46.581372549019598</v>
      </c>
    </row>
    <row r="2078" spans="1:15">
      <c r="A2078" t="s">
        <v>758</v>
      </c>
      <c r="B2078" t="s">
        <v>759</v>
      </c>
      <c r="C2078" t="s">
        <v>8709</v>
      </c>
      <c r="D2078" t="s">
        <v>33</v>
      </c>
      <c r="E2078">
        <v>3</v>
      </c>
      <c r="F2078" t="str">
        <f t="shared" si="96"/>
        <v>Faible</v>
      </c>
      <c r="G2078" s="4">
        <v>37.273856209150303</v>
      </c>
      <c r="H2078" t="s">
        <v>2962</v>
      </c>
      <c r="I2078" s="4">
        <v>13.399999999999901</v>
      </c>
      <c r="J2078" s="4">
        <v>33.622222222222199</v>
      </c>
      <c r="K2078" s="4">
        <v>13.8666666666666</v>
      </c>
      <c r="L2078" s="4">
        <v>39.199999999999903</v>
      </c>
      <c r="M2078" s="4">
        <f t="shared" si="97"/>
        <v>13.399999999999901</v>
      </c>
      <c r="N2078" s="4">
        <f t="shared" si="98"/>
        <v>39.199999999999903</v>
      </c>
      <c r="O2078" s="4">
        <v>37.273856209150303</v>
      </c>
    </row>
    <row r="2079" spans="1:15">
      <c r="A2079" t="s">
        <v>755</v>
      </c>
      <c r="B2079" t="s">
        <v>756</v>
      </c>
      <c r="C2079" t="s">
        <v>8710</v>
      </c>
      <c r="D2079" t="s">
        <v>33</v>
      </c>
      <c r="E2079">
        <v>4</v>
      </c>
      <c r="F2079" t="str">
        <f t="shared" si="96"/>
        <v>Suffisante</v>
      </c>
      <c r="G2079" s="4">
        <v>39.690522875816903</v>
      </c>
      <c r="H2079" t="s">
        <v>2962</v>
      </c>
      <c r="I2079" s="4">
        <v>23.2555555555555</v>
      </c>
      <c r="J2079" s="4">
        <v>45.6111111111111</v>
      </c>
      <c r="K2079" s="4">
        <v>21.2555555555555</v>
      </c>
      <c r="L2079" s="4">
        <v>51.655555555555502</v>
      </c>
      <c r="M2079" s="4">
        <f t="shared" si="97"/>
        <v>21.2555555555555</v>
      </c>
      <c r="N2079" s="4">
        <f t="shared" si="98"/>
        <v>51.655555555555502</v>
      </c>
      <c r="O2079" s="4">
        <v>39.690522875816903</v>
      </c>
    </row>
    <row r="2080" spans="1:15">
      <c r="A2080" t="s">
        <v>749</v>
      </c>
      <c r="B2080" t="s">
        <v>750</v>
      </c>
      <c r="C2080" t="s">
        <v>8711</v>
      </c>
      <c r="D2080" t="s">
        <v>33</v>
      </c>
      <c r="E2080">
        <v>3</v>
      </c>
      <c r="F2080" t="str">
        <f t="shared" si="96"/>
        <v>Faible</v>
      </c>
      <c r="G2080" s="4">
        <v>39.713725490195998</v>
      </c>
      <c r="H2080" t="s">
        <v>2962</v>
      </c>
      <c r="I2080" s="4">
        <v>21.933333333333302</v>
      </c>
      <c r="J2080" s="4">
        <v>45.766666666666701</v>
      </c>
      <c r="K2080" s="4">
        <v>20.8888888888888</v>
      </c>
      <c r="L2080" s="4">
        <v>51.933333333333302</v>
      </c>
      <c r="M2080" s="4">
        <f t="shared" si="97"/>
        <v>20.8888888888888</v>
      </c>
      <c r="N2080" s="4">
        <f t="shared" si="98"/>
        <v>51.933333333333302</v>
      </c>
      <c r="O2080" s="4">
        <v>39.713725490195998</v>
      </c>
    </row>
    <row r="2081" spans="1:15">
      <c r="A2081" t="s">
        <v>418</v>
      </c>
      <c r="B2081" t="s">
        <v>419</v>
      </c>
      <c r="C2081" t="s">
        <v>8712</v>
      </c>
      <c r="D2081" t="s">
        <v>33</v>
      </c>
      <c r="E2081">
        <v>5</v>
      </c>
      <c r="F2081" t="str">
        <f t="shared" si="96"/>
        <v>Suffisante</v>
      </c>
      <c r="G2081" s="4">
        <v>38.386029411764703</v>
      </c>
      <c r="H2081" t="s">
        <v>2962</v>
      </c>
      <c r="I2081" s="4">
        <v>19.383333333333301</v>
      </c>
      <c r="J2081" s="4">
        <v>44.316666666666599</v>
      </c>
      <c r="K2081" s="4">
        <v>17.124999999999901</v>
      </c>
      <c r="L2081" s="4">
        <v>49.358333333333299</v>
      </c>
      <c r="M2081" s="4">
        <f t="shared" si="97"/>
        <v>17.124999999999901</v>
      </c>
      <c r="N2081" s="4">
        <f t="shared" si="98"/>
        <v>49.358333333333299</v>
      </c>
      <c r="O2081" s="4">
        <v>38.386029411764703</v>
      </c>
    </row>
    <row r="2082" spans="1:15">
      <c r="A2082" t="s">
        <v>421</v>
      </c>
      <c r="B2082" t="s">
        <v>422</v>
      </c>
      <c r="C2082" t="s">
        <v>8713</v>
      </c>
      <c r="D2082" t="s">
        <v>33</v>
      </c>
      <c r="E2082">
        <v>5</v>
      </c>
      <c r="F2082" t="str">
        <f t="shared" si="96"/>
        <v>Suffisante</v>
      </c>
      <c r="G2082" s="4">
        <v>36.605294117646999</v>
      </c>
      <c r="H2082" t="s">
        <v>2962</v>
      </c>
      <c r="I2082" s="4">
        <v>13.5266666666666</v>
      </c>
      <c r="J2082" s="4">
        <v>43.339999999999897</v>
      </c>
      <c r="K2082" s="4">
        <v>15.6666666666666</v>
      </c>
      <c r="L2082" s="4">
        <v>48.553333333333299</v>
      </c>
      <c r="M2082" s="4">
        <f t="shared" si="97"/>
        <v>13.5266666666666</v>
      </c>
      <c r="N2082" s="4">
        <f t="shared" si="98"/>
        <v>48.553333333333299</v>
      </c>
      <c r="O2082" s="4">
        <v>36.605294117646999</v>
      </c>
    </row>
    <row r="2083" spans="1:15">
      <c r="A2083" t="s">
        <v>1776</v>
      </c>
      <c r="B2083" t="s">
        <v>1777</v>
      </c>
      <c r="C2083" t="s">
        <v>8714</v>
      </c>
      <c r="D2083" t="s">
        <v>33</v>
      </c>
      <c r="E2083">
        <v>3</v>
      </c>
      <c r="F2083" t="str">
        <f t="shared" si="96"/>
        <v>Faible</v>
      </c>
      <c r="G2083" s="4">
        <v>36.364313725490099</v>
      </c>
      <c r="H2083" t="s">
        <v>2962</v>
      </c>
      <c r="I2083" s="4">
        <v>13.8533333333333</v>
      </c>
      <c r="J2083" s="4">
        <v>43.519999999999897</v>
      </c>
      <c r="K2083" s="4">
        <v>15.56</v>
      </c>
      <c r="L2083" s="4">
        <v>48.713333333333303</v>
      </c>
      <c r="M2083" s="4">
        <f t="shared" si="97"/>
        <v>13.8533333333333</v>
      </c>
      <c r="N2083" s="4">
        <f t="shared" si="98"/>
        <v>48.713333333333303</v>
      </c>
      <c r="O2083" s="4">
        <v>36.364313725490099</v>
      </c>
    </row>
    <row r="2084" spans="1:15">
      <c r="A2084" t="s">
        <v>1779</v>
      </c>
      <c r="B2084" t="s">
        <v>1780</v>
      </c>
      <c r="C2084" t="s">
        <v>8715</v>
      </c>
      <c r="D2084" t="s">
        <v>33</v>
      </c>
      <c r="E2084">
        <v>4</v>
      </c>
      <c r="F2084" t="str">
        <f t="shared" si="96"/>
        <v>Suffisante</v>
      </c>
      <c r="G2084" s="4">
        <v>39.145751633986897</v>
      </c>
      <c r="H2084" t="s">
        <v>2962</v>
      </c>
      <c r="I2084" s="4">
        <v>4.0999999999999996</v>
      </c>
      <c r="J2084" s="4">
        <v>47.288888888888799</v>
      </c>
      <c r="K2084" s="4">
        <v>9.3888888888888804</v>
      </c>
      <c r="L2084" s="4">
        <v>47.633333333333297</v>
      </c>
      <c r="M2084" s="4">
        <f t="shared" si="97"/>
        <v>4.0999999999999996</v>
      </c>
      <c r="N2084" s="4">
        <f t="shared" si="98"/>
        <v>47.633333333333297</v>
      </c>
      <c r="O2084" s="4">
        <v>39.145751633986897</v>
      </c>
    </row>
    <row r="2085" spans="1:15">
      <c r="A2085" t="s">
        <v>454</v>
      </c>
      <c r="B2085" t="s">
        <v>455</v>
      </c>
      <c r="C2085" t="s">
        <v>8716</v>
      </c>
      <c r="D2085" t="s">
        <v>33</v>
      </c>
      <c r="E2085">
        <v>3</v>
      </c>
      <c r="F2085" t="str">
        <f t="shared" si="96"/>
        <v>Faible</v>
      </c>
      <c r="G2085" s="4">
        <v>39.699836601307098</v>
      </c>
      <c r="H2085" t="s">
        <v>2962</v>
      </c>
      <c r="I2085" s="4">
        <v>6.0083333333333302</v>
      </c>
      <c r="J2085" s="4">
        <v>49.774999999999899</v>
      </c>
      <c r="K2085" s="4">
        <v>9.65</v>
      </c>
      <c r="L2085" s="4">
        <v>50.058333333333302</v>
      </c>
      <c r="M2085" s="4">
        <f t="shared" si="97"/>
        <v>6.0083333333333302</v>
      </c>
      <c r="N2085" s="4">
        <f t="shared" si="98"/>
        <v>50.058333333333302</v>
      </c>
      <c r="O2085" s="4">
        <v>39.699836601307098</v>
      </c>
    </row>
    <row r="2086" spans="1:15">
      <c r="A2086" t="s">
        <v>466</v>
      </c>
      <c r="B2086" t="s">
        <v>467</v>
      </c>
      <c r="C2086" t="s">
        <v>8717</v>
      </c>
      <c r="D2086" t="s">
        <v>33</v>
      </c>
      <c r="E2086">
        <v>4</v>
      </c>
      <c r="F2086" t="str">
        <f t="shared" si="96"/>
        <v>Suffisante</v>
      </c>
      <c r="G2086" s="4">
        <v>37.445424836601298</v>
      </c>
      <c r="H2086" t="s">
        <v>2962</v>
      </c>
      <c r="I2086" s="4">
        <v>15.5111111111111</v>
      </c>
      <c r="J2086" s="4">
        <v>44.4</v>
      </c>
      <c r="K2086" s="4">
        <v>14.311111111111099</v>
      </c>
      <c r="L2086" s="4">
        <v>53.155555555555502</v>
      </c>
      <c r="M2086" s="4">
        <f t="shared" si="97"/>
        <v>14.311111111111099</v>
      </c>
      <c r="N2086" s="4">
        <f t="shared" si="98"/>
        <v>53.155555555555502</v>
      </c>
      <c r="O2086" s="4">
        <v>37.445424836601298</v>
      </c>
    </row>
    <row r="2087" spans="1:15">
      <c r="A2087" t="s">
        <v>803</v>
      </c>
      <c r="B2087" t="s">
        <v>804</v>
      </c>
      <c r="C2087" t="s">
        <v>8718</v>
      </c>
      <c r="D2087" t="s">
        <v>33</v>
      </c>
      <c r="E2087">
        <v>4</v>
      </c>
      <c r="F2087" t="str">
        <f t="shared" si="96"/>
        <v>Suffisante</v>
      </c>
      <c r="G2087" s="4">
        <v>36.6904411764705</v>
      </c>
      <c r="H2087" t="s">
        <v>2962</v>
      </c>
      <c r="I2087" s="4">
        <v>14.566666666666601</v>
      </c>
      <c r="J2087" s="4">
        <v>45.033333333333303</v>
      </c>
      <c r="K2087" s="4">
        <v>13.508333333333301</v>
      </c>
      <c r="L2087" s="4">
        <v>48.0833333333333</v>
      </c>
      <c r="M2087" s="4">
        <f t="shared" si="97"/>
        <v>13.508333333333301</v>
      </c>
      <c r="N2087" s="4">
        <f t="shared" si="98"/>
        <v>48.0833333333333</v>
      </c>
      <c r="O2087" s="4">
        <v>36.6904411764705</v>
      </c>
    </row>
    <row r="2088" spans="1:15">
      <c r="A2088" t="s">
        <v>806</v>
      </c>
      <c r="B2088" t="s">
        <v>807</v>
      </c>
      <c r="C2088" t="s">
        <v>8719</v>
      </c>
      <c r="D2088" t="s">
        <v>33</v>
      </c>
      <c r="E2088">
        <v>3</v>
      </c>
      <c r="F2088" t="str">
        <f t="shared" si="96"/>
        <v>Faible</v>
      </c>
      <c r="G2088" s="4">
        <v>34.136274509803897</v>
      </c>
      <c r="H2088" t="s">
        <v>2962</v>
      </c>
      <c r="I2088" s="4">
        <v>12.6555555555555</v>
      </c>
      <c r="J2088" s="4">
        <v>39.477777777777703</v>
      </c>
      <c r="K2088" s="4">
        <v>5.2666666666666604</v>
      </c>
      <c r="L2088" s="4">
        <v>39.7222222222222</v>
      </c>
      <c r="M2088" s="4">
        <f t="shared" si="97"/>
        <v>5.2666666666666604</v>
      </c>
      <c r="N2088" s="4">
        <f t="shared" si="98"/>
        <v>39.7222222222222</v>
      </c>
      <c r="O2088" s="4">
        <v>34.136274509803897</v>
      </c>
    </row>
    <row r="2089" spans="1:15">
      <c r="A2089" t="s">
        <v>2103</v>
      </c>
      <c r="B2089" t="s">
        <v>2104</v>
      </c>
      <c r="C2089" t="s">
        <v>8720</v>
      </c>
      <c r="D2089" t="s">
        <v>33</v>
      </c>
      <c r="E2089">
        <v>3</v>
      </c>
      <c r="F2089" t="str">
        <f t="shared" si="96"/>
        <v>Faible</v>
      </c>
      <c r="G2089" s="4">
        <v>35.351372549019601</v>
      </c>
      <c r="H2089" t="s">
        <v>2962</v>
      </c>
      <c r="I2089" s="4">
        <v>14.973333333333301</v>
      </c>
      <c r="J2089" s="4">
        <v>43.433333333333302</v>
      </c>
      <c r="K2089" s="4">
        <v>8.8266666666666609</v>
      </c>
      <c r="L2089" s="4">
        <v>44.226666666666603</v>
      </c>
      <c r="M2089" s="4">
        <f t="shared" si="97"/>
        <v>8.8266666666666609</v>
      </c>
      <c r="N2089" s="4">
        <f t="shared" si="98"/>
        <v>44.226666666666603</v>
      </c>
      <c r="O2089" s="4">
        <v>35.351372549019601</v>
      </c>
    </row>
    <row r="2090" spans="1:15">
      <c r="A2090" t="s">
        <v>1701</v>
      </c>
      <c r="B2090" t="s">
        <v>1702</v>
      </c>
      <c r="C2090" t="s">
        <v>8721</v>
      </c>
      <c r="D2090" t="s">
        <v>33</v>
      </c>
      <c r="E2090">
        <v>3</v>
      </c>
      <c r="F2090" t="str">
        <f t="shared" si="96"/>
        <v>Faible</v>
      </c>
      <c r="G2090" s="4">
        <v>34.6725490196078</v>
      </c>
      <c r="H2090" t="s">
        <v>2962</v>
      </c>
      <c r="I2090" s="4">
        <v>5.8083333333333496</v>
      </c>
      <c r="J2090" s="4">
        <v>39.783333333333303</v>
      </c>
      <c r="K2090" s="4">
        <v>13.249999999999901</v>
      </c>
      <c r="L2090" s="4">
        <v>51.05</v>
      </c>
      <c r="M2090" s="4">
        <f t="shared" si="97"/>
        <v>5.8083333333333496</v>
      </c>
      <c r="N2090" s="4">
        <f t="shared" si="98"/>
        <v>51.05</v>
      </c>
      <c r="O2090" s="4">
        <v>34.6725490196078</v>
      </c>
    </row>
    <row r="2091" spans="1:15">
      <c r="A2091" t="s">
        <v>2112</v>
      </c>
      <c r="B2091" t="s">
        <v>2113</v>
      </c>
      <c r="C2091" t="s">
        <v>8722</v>
      </c>
      <c r="D2091" t="s">
        <v>33</v>
      </c>
      <c r="E2091">
        <v>4</v>
      </c>
      <c r="F2091" t="str">
        <f t="shared" si="96"/>
        <v>Suffisante</v>
      </c>
      <c r="G2091" s="4">
        <v>35.1477124183006</v>
      </c>
      <c r="H2091" t="s">
        <v>2962</v>
      </c>
      <c r="I2091" s="4">
        <v>4.2777777777777599</v>
      </c>
      <c r="J2091" s="4">
        <v>47.144444444444403</v>
      </c>
      <c r="K2091" s="4">
        <v>18.966666666666601</v>
      </c>
      <c r="L2091" s="4">
        <v>52.022222222222197</v>
      </c>
      <c r="M2091" s="4">
        <f t="shared" si="97"/>
        <v>4.2777777777777599</v>
      </c>
      <c r="N2091" s="4">
        <f t="shared" si="98"/>
        <v>52.022222222222197</v>
      </c>
      <c r="O2091" s="4">
        <v>35.1477124183006</v>
      </c>
    </row>
    <row r="2092" spans="1:15">
      <c r="A2092" t="s">
        <v>2106</v>
      </c>
      <c r="B2092" t="s">
        <v>2107</v>
      </c>
      <c r="C2092" t="s">
        <v>8723</v>
      </c>
      <c r="D2092" t="s">
        <v>33</v>
      </c>
      <c r="E2092">
        <v>4</v>
      </c>
      <c r="F2092" t="str">
        <f t="shared" si="96"/>
        <v>Suffisante</v>
      </c>
      <c r="G2092" s="4">
        <v>33.887990196078398</v>
      </c>
      <c r="H2092" t="s">
        <v>2962</v>
      </c>
      <c r="I2092" s="4">
        <v>3.2750000000000101</v>
      </c>
      <c r="J2092" s="4">
        <v>43.066666666666599</v>
      </c>
      <c r="K2092" s="4">
        <v>16.858333333333299</v>
      </c>
      <c r="L2092" s="4">
        <v>51.516666666666602</v>
      </c>
      <c r="M2092" s="4">
        <f t="shared" si="97"/>
        <v>3.2750000000000101</v>
      </c>
      <c r="N2092" s="4">
        <f t="shared" si="98"/>
        <v>51.516666666666602</v>
      </c>
      <c r="O2092" s="4">
        <v>33.887990196078398</v>
      </c>
    </row>
    <row r="2093" spans="1:15">
      <c r="A2093" t="s">
        <v>1219</v>
      </c>
      <c r="B2093" t="s">
        <v>1220</v>
      </c>
      <c r="C2093" t="s">
        <v>8724</v>
      </c>
      <c r="D2093" t="s">
        <v>33</v>
      </c>
      <c r="E2093">
        <v>2</v>
      </c>
      <c r="F2093" t="str">
        <f t="shared" si="96"/>
        <v>Faible</v>
      </c>
      <c r="G2093" s="4">
        <v>35.488725490196003</v>
      </c>
      <c r="H2093" t="s">
        <v>2962</v>
      </c>
      <c r="I2093" s="4">
        <v>4.4416666666666798</v>
      </c>
      <c r="J2093" s="4">
        <v>41.5416666666666</v>
      </c>
      <c r="K2093" s="4">
        <v>17.408333333333299</v>
      </c>
      <c r="L2093" s="4">
        <v>53.924999999999898</v>
      </c>
      <c r="M2093" s="4">
        <f t="shared" si="97"/>
        <v>4.4416666666666798</v>
      </c>
      <c r="N2093" s="4">
        <f t="shared" si="98"/>
        <v>53.924999999999898</v>
      </c>
      <c r="O2093" s="4">
        <v>35.488725490196003</v>
      </c>
    </row>
    <row r="2094" spans="1:15">
      <c r="A2094" t="s">
        <v>1228</v>
      </c>
      <c r="B2094" t="s">
        <v>1229</v>
      </c>
      <c r="C2094" t="s">
        <v>8725</v>
      </c>
      <c r="D2094" t="s">
        <v>33</v>
      </c>
      <c r="E2094">
        <v>4</v>
      </c>
      <c r="F2094" t="str">
        <f t="shared" si="96"/>
        <v>Suffisante</v>
      </c>
      <c r="G2094" s="4">
        <v>36.533823529411698</v>
      </c>
      <c r="H2094" t="s">
        <v>2962</v>
      </c>
      <c r="I2094" s="4">
        <v>7.05</v>
      </c>
      <c r="J2094" s="4">
        <v>59.616666666666603</v>
      </c>
      <c r="K2094" s="4">
        <v>14.966666666666599</v>
      </c>
      <c r="L2094" s="4">
        <v>53.366666666666703</v>
      </c>
      <c r="M2094" s="4">
        <f t="shared" si="97"/>
        <v>7.05</v>
      </c>
      <c r="N2094" s="4">
        <f t="shared" si="98"/>
        <v>59.616666666666603</v>
      </c>
      <c r="O2094" s="4">
        <v>36.533823529411698</v>
      </c>
    </row>
    <row r="2095" spans="1:15">
      <c r="A2095" t="s">
        <v>1225</v>
      </c>
      <c r="B2095" t="s">
        <v>1226</v>
      </c>
      <c r="C2095" t="s">
        <v>8726</v>
      </c>
      <c r="D2095" t="s">
        <v>33</v>
      </c>
      <c r="E2095">
        <v>3</v>
      </c>
      <c r="F2095" t="str">
        <f t="shared" si="96"/>
        <v>Faible</v>
      </c>
      <c r="G2095" s="4">
        <v>32.368431372548997</v>
      </c>
      <c r="H2095" t="s">
        <v>2962</v>
      </c>
      <c r="I2095" s="4">
        <v>4.51999999999998</v>
      </c>
      <c r="J2095" s="4">
        <v>45.1799999999999</v>
      </c>
      <c r="K2095" s="4">
        <v>8.4933333333333305</v>
      </c>
      <c r="L2095" s="4">
        <v>40.8333333333333</v>
      </c>
      <c r="M2095" s="4">
        <f t="shared" si="97"/>
        <v>4.51999999999998</v>
      </c>
      <c r="N2095" s="4">
        <f t="shared" si="98"/>
        <v>45.1799999999999</v>
      </c>
      <c r="O2095" s="4">
        <v>32.368431372548997</v>
      </c>
    </row>
    <row r="2096" spans="1:15">
      <c r="A2096" t="s">
        <v>1222</v>
      </c>
      <c r="B2096" t="s">
        <v>1223</v>
      </c>
      <c r="C2096" t="s">
        <v>8727</v>
      </c>
      <c r="D2096" t="s">
        <v>33</v>
      </c>
      <c r="E2096">
        <v>3</v>
      </c>
      <c r="F2096" t="str">
        <f t="shared" si="96"/>
        <v>Faible</v>
      </c>
      <c r="G2096" s="4">
        <v>33.548529411764697</v>
      </c>
      <c r="H2096" t="s">
        <v>2962</v>
      </c>
      <c r="I2096" s="4">
        <v>2.13333333333334</v>
      </c>
      <c r="J2096" s="4">
        <v>32.588888888888803</v>
      </c>
      <c r="K2096" s="4">
        <v>12.4499999999999</v>
      </c>
      <c r="L2096" s="4">
        <v>46.9166666666666</v>
      </c>
      <c r="M2096" s="4">
        <f t="shared" si="97"/>
        <v>2.13333333333334</v>
      </c>
      <c r="N2096" s="4">
        <f t="shared" si="98"/>
        <v>46.9166666666666</v>
      </c>
      <c r="O2096" s="4">
        <v>33.548529411764697</v>
      </c>
    </row>
    <row r="2097" spans="1:15">
      <c r="A2097" t="s">
        <v>2109</v>
      </c>
      <c r="B2097" t="s">
        <v>2110</v>
      </c>
      <c r="C2097" t="s">
        <v>8728</v>
      </c>
      <c r="D2097" t="s">
        <v>33</v>
      </c>
      <c r="E2097">
        <v>5</v>
      </c>
      <c r="F2097" t="str">
        <f t="shared" si="96"/>
        <v>Suffisante</v>
      </c>
      <c r="G2097" s="4">
        <v>33.930228758169903</v>
      </c>
      <c r="H2097" t="s">
        <v>2962</v>
      </c>
      <c r="I2097" s="4">
        <v>2.1444444444444399</v>
      </c>
      <c r="J2097" s="4">
        <v>46.608333333333299</v>
      </c>
      <c r="K2097" s="4">
        <v>12.0888888888888</v>
      </c>
      <c r="L2097" s="4">
        <v>49.022222222222197</v>
      </c>
      <c r="M2097" s="4">
        <f t="shared" si="97"/>
        <v>2.1444444444444399</v>
      </c>
      <c r="N2097" s="4">
        <f t="shared" si="98"/>
        <v>49.022222222222197</v>
      </c>
      <c r="O2097" s="4">
        <v>33.930228758169903</v>
      </c>
    </row>
    <row r="2098" spans="1:15">
      <c r="A2098" t="s">
        <v>1879</v>
      </c>
      <c r="B2098" t="s">
        <v>1880</v>
      </c>
      <c r="C2098" t="s">
        <v>1881</v>
      </c>
      <c r="D2098" t="s">
        <v>33</v>
      </c>
      <c r="E2098">
        <v>3</v>
      </c>
      <c r="F2098" t="str">
        <f t="shared" si="96"/>
        <v>Faible</v>
      </c>
      <c r="G2098" s="4">
        <v>36.4181372549019</v>
      </c>
      <c r="H2098" t="s">
        <v>5324</v>
      </c>
      <c r="I2098" s="4">
        <v>4.2333333333333396</v>
      </c>
      <c r="J2098" s="4">
        <v>54.266666666666602</v>
      </c>
      <c r="K2098" s="4">
        <v>15.5</v>
      </c>
      <c r="L2098" s="4">
        <v>53.44</v>
      </c>
      <c r="M2098" s="4">
        <f t="shared" si="97"/>
        <v>4.2333333333333396</v>
      </c>
      <c r="N2098" s="4">
        <f t="shared" si="98"/>
        <v>54.266666666666602</v>
      </c>
      <c r="O2098" s="4">
        <v>36.4181372549019</v>
      </c>
    </row>
    <row r="2099" spans="1:15">
      <c r="A2099" t="s">
        <v>1873</v>
      </c>
      <c r="B2099" t="s">
        <v>1874</v>
      </c>
      <c r="C2099" t="s">
        <v>8729</v>
      </c>
      <c r="D2099" t="s">
        <v>33</v>
      </c>
      <c r="E2099">
        <v>4</v>
      </c>
      <c r="F2099" t="str">
        <f t="shared" si="96"/>
        <v>Suffisante</v>
      </c>
      <c r="G2099" s="4">
        <v>43.806045751633903</v>
      </c>
      <c r="H2099" t="s">
        <v>5324</v>
      </c>
      <c r="I2099" s="4">
        <v>14.311111111111</v>
      </c>
      <c r="J2099" s="4">
        <v>45.1533333333333</v>
      </c>
      <c r="K2099" s="4">
        <v>20.788888888888799</v>
      </c>
      <c r="L2099" s="4">
        <v>56.322222222222202</v>
      </c>
      <c r="M2099" s="4">
        <f t="shared" si="97"/>
        <v>14.311111111111</v>
      </c>
      <c r="N2099" s="4">
        <f t="shared" si="98"/>
        <v>56.322222222222202</v>
      </c>
      <c r="O2099" s="4">
        <v>43.806045751633903</v>
      </c>
    </row>
    <row r="2100" spans="1:15">
      <c r="A2100" t="s">
        <v>1876</v>
      </c>
      <c r="B2100" t="s">
        <v>1877</v>
      </c>
      <c r="C2100" t="s">
        <v>8730</v>
      </c>
      <c r="D2100" t="s">
        <v>33</v>
      </c>
      <c r="E2100">
        <v>4</v>
      </c>
      <c r="F2100" t="str">
        <f t="shared" si="96"/>
        <v>Suffisante</v>
      </c>
      <c r="G2100" s="4">
        <v>42.448284313725502</v>
      </c>
      <c r="H2100" t="s">
        <v>5324</v>
      </c>
      <c r="I2100" s="4">
        <v>11.2416666666666</v>
      </c>
      <c r="J2100" s="4">
        <v>48.8888888888888</v>
      </c>
      <c r="K2100" s="4">
        <v>18.941666666666599</v>
      </c>
      <c r="L2100" s="4">
        <v>52.974999999999902</v>
      </c>
      <c r="M2100" s="4">
        <f t="shared" si="97"/>
        <v>11.2416666666666</v>
      </c>
      <c r="N2100" s="4">
        <f t="shared" si="98"/>
        <v>52.974999999999902</v>
      </c>
      <c r="O2100" s="4">
        <v>42.448284313725502</v>
      </c>
    </row>
    <row r="2101" spans="1:15">
      <c r="A2101" t="s">
        <v>2100</v>
      </c>
      <c r="B2101" t="s">
        <v>2101</v>
      </c>
      <c r="C2101" t="s">
        <v>8731</v>
      </c>
      <c r="D2101" t="s">
        <v>33</v>
      </c>
      <c r="E2101">
        <v>4</v>
      </c>
      <c r="F2101" t="str">
        <f t="shared" si="96"/>
        <v>Suffisante</v>
      </c>
      <c r="G2101" s="4">
        <v>42.255637254901899</v>
      </c>
      <c r="H2101" t="s">
        <v>2962</v>
      </c>
      <c r="I2101" s="4">
        <v>11.475</v>
      </c>
      <c r="J2101" s="4">
        <v>50.975000000000001</v>
      </c>
      <c r="K2101" s="4">
        <v>20.1666666666666</v>
      </c>
      <c r="L2101" s="4">
        <v>52.5</v>
      </c>
      <c r="M2101" s="4">
        <f t="shared" si="97"/>
        <v>11.475</v>
      </c>
      <c r="N2101" s="4">
        <f t="shared" si="98"/>
        <v>52.5</v>
      </c>
      <c r="O2101" s="4">
        <v>42.255637254901899</v>
      </c>
    </row>
    <row r="2102" spans="1:15">
      <c r="A2102" t="s">
        <v>1231</v>
      </c>
      <c r="B2102" t="s">
        <v>1232</v>
      </c>
      <c r="C2102" t="s">
        <v>8732</v>
      </c>
      <c r="D2102" t="s">
        <v>33</v>
      </c>
      <c r="E2102">
        <v>3</v>
      </c>
      <c r="F2102" t="str">
        <f t="shared" si="96"/>
        <v>Faible</v>
      </c>
      <c r="G2102" s="4">
        <v>40.193627450980301</v>
      </c>
      <c r="H2102" t="s">
        <v>2962</v>
      </c>
      <c r="I2102" s="4">
        <v>10.824999999999999</v>
      </c>
      <c r="J2102" s="4">
        <v>51.091666666666598</v>
      </c>
      <c r="K2102" s="4">
        <v>15.7249999999999</v>
      </c>
      <c r="L2102" s="4">
        <v>54.691666666666599</v>
      </c>
      <c r="M2102" s="4">
        <f t="shared" si="97"/>
        <v>10.824999999999999</v>
      </c>
      <c r="N2102" s="4">
        <f t="shared" si="98"/>
        <v>54.691666666666599</v>
      </c>
      <c r="O2102" s="4">
        <v>40.193627450980301</v>
      </c>
    </row>
    <row r="2103" spans="1:15">
      <c r="A2103" t="s">
        <v>2097</v>
      </c>
      <c r="B2103" t="s">
        <v>2098</v>
      </c>
      <c r="C2103" t="s">
        <v>8733</v>
      </c>
      <c r="D2103" t="s">
        <v>33</v>
      </c>
      <c r="E2103">
        <v>6</v>
      </c>
      <c r="F2103" t="str">
        <f t="shared" si="96"/>
        <v>Suffisante</v>
      </c>
      <c r="G2103" s="4">
        <v>33.684640522875803</v>
      </c>
      <c r="H2103" t="s">
        <v>2962</v>
      </c>
      <c r="I2103" s="4">
        <v>8.0333333333333208</v>
      </c>
      <c r="J2103" s="4">
        <v>52.358333333333299</v>
      </c>
      <c r="K2103" s="4">
        <v>4.8444444444444397</v>
      </c>
      <c r="L2103" s="4">
        <v>47.822222222222202</v>
      </c>
      <c r="M2103" s="4">
        <f t="shared" si="97"/>
        <v>4.8444444444444397</v>
      </c>
      <c r="N2103" s="4">
        <f t="shared" si="98"/>
        <v>52.358333333333299</v>
      </c>
      <c r="O2103" s="4">
        <v>33.684640522875803</v>
      </c>
    </row>
    <row r="2104" spans="1:15">
      <c r="A2104" t="s">
        <v>475</v>
      </c>
      <c r="B2104" t="s">
        <v>476</v>
      </c>
      <c r="C2104" t="s">
        <v>8734</v>
      </c>
      <c r="D2104" t="s">
        <v>33</v>
      </c>
      <c r="E2104">
        <v>3</v>
      </c>
      <c r="F2104" t="str">
        <f t="shared" si="96"/>
        <v>Faible</v>
      </c>
      <c r="G2104" s="4">
        <v>38.152287581699298</v>
      </c>
      <c r="H2104" t="s">
        <v>2962</v>
      </c>
      <c r="I2104" s="4">
        <v>10.577777777777699</v>
      </c>
      <c r="J2104" s="4">
        <v>44.633333333333297</v>
      </c>
      <c r="K2104" s="4">
        <v>15.3888888888888</v>
      </c>
      <c r="L2104" s="4">
        <v>54.266666666666602</v>
      </c>
      <c r="M2104" s="4">
        <f t="shared" si="97"/>
        <v>10.577777777777699</v>
      </c>
      <c r="N2104" s="4">
        <f t="shared" si="98"/>
        <v>54.266666666666602</v>
      </c>
      <c r="O2104" s="4">
        <v>38.152287581699298</v>
      </c>
    </row>
    <row r="2105" spans="1:15">
      <c r="A2105" t="s">
        <v>2303</v>
      </c>
      <c r="B2105" t="s">
        <v>2304</v>
      </c>
      <c r="C2105" t="s">
        <v>8735</v>
      </c>
      <c r="D2105" t="s">
        <v>33</v>
      </c>
      <c r="E2105">
        <v>4</v>
      </c>
      <c r="F2105" t="str">
        <f t="shared" si="96"/>
        <v>Suffisante</v>
      </c>
      <c r="G2105" s="4">
        <v>36.956045751633901</v>
      </c>
      <c r="H2105" t="s">
        <v>5324</v>
      </c>
      <c r="I2105" s="4">
        <v>10.077777777777699</v>
      </c>
      <c r="J2105" s="4">
        <v>50.6111111111111</v>
      </c>
      <c r="K2105" s="4">
        <v>15.077777777777699</v>
      </c>
      <c r="L2105" s="4">
        <v>53.544444444444402</v>
      </c>
      <c r="M2105" s="4">
        <f t="shared" si="97"/>
        <v>10.077777777777699</v>
      </c>
      <c r="N2105" s="4">
        <f t="shared" si="98"/>
        <v>53.544444444444402</v>
      </c>
      <c r="O2105" s="4">
        <v>36.956045751633901</v>
      </c>
    </row>
    <row r="2106" spans="1:15">
      <c r="A2106" t="s">
        <v>2306</v>
      </c>
      <c r="B2106" t="s">
        <v>2307</v>
      </c>
      <c r="C2106" t="s">
        <v>2308</v>
      </c>
      <c r="D2106" t="s">
        <v>33</v>
      </c>
      <c r="E2106">
        <v>3</v>
      </c>
      <c r="F2106" t="str">
        <f t="shared" si="96"/>
        <v>Faible</v>
      </c>
      <c r="G2106" s="4">
        <v>32.693790849673199</v>
      </c>
      <c r="H2106" t="s">
        <v>2962</v>
      </c>
      <c r="I2106" s="4">
        <v>12.4166666666666</v>
      </c>
      <c r="J2106" s="4">
        <v>45.9444444444444</v>
      </c>
      <c r="K2106" s="4">
        <v>1.44166666666666</v>
      </c>
      <c r="L2106" s="4">
        <v>48.7916666666667</v>
      </c>
      <c r="M2106" s="4">
        <f t="shared" si="97"/>
        <v>1.44166666666666</v>
      </c>
      <c r="N2106" s="4">
        <f t="shared" si="98"/>
        <v>48.7916666666667</v>
      </c>
      <c r="O2106" s="4">
        <v>32.693790849673199</v>
      </c>
    </row>
    <row r="2107" spans="1:15">
      <c r="A2107" t="s">
        <v>436</v>
      </c>
      <c r="B2107" t="s">
        <v>437</v>
      </c>
      <c r="C2107" t="s">
        <v>8736</v>
      </c>
      <c r="D2107" t="s">
        <v>33</v>
      </c>
      <c r="E2107">
        <v>4</v>
      </c>
      <c r="F2107" t="str">
        <f t="shared" si="96"/>
        <v>Suffisante</v>
      </c>
      <c r="G2107" s="4">
        <v>31.158006535947699</v>
      </c>
      <c r="H2107" t="s">
        <v>2962</v>
      </c>
      <c r="I2107" s="4">
        <v>10.922222222222199</v>
      </c>
      <c r="J2107" s="4">
        <v>51.783333333333303</v>
      </c>
      <c r="K2107" s="4">
        <v>1.49999999999999</v>
      </c>
      <c r="L2107" s="4">
        <v>43.811111111111103</v>
      </c>
      <c r="M2107" s="4">
        <f t="shared" si="97"/>
        <v>1.49999999999999</v>
      </c>
      <c r="N2107" s="4">
        <f t="shared" si="98"/>
        <v>51.783333333333303</v>
      </c>
      <c r="O2107" s="4">
        <v>31.158006535947699</v>
      </c>
    </row>
    <row r="2108" spans="1:15">
      <c r="A2108" t="s">
        <v>1279</v>
      </c>
      <c r="B2108" t="s">
        <v>1280</v>
      </c>
      <c r="C2108" t="s">
        <v>8737</v>
      </c>
      <c r="D2108" t="s">
        <v>33</v>
      </c>
      <c r="E2108">
        <v>4</v>
      </c>
      <c r="F2108" t="str">
        <f t="shared" si="96"/>
        <v>Suffisante</v>
      </c>
      <c r="G2108" s="4">
        <v>36.601470588235202</v>
      </c>
      <c r="H2108" t="s">
        <v>5324</v>
      </c>
      <c r="I2108" s="4">
        <v>9.65</v>
      </c>
      <c r="J2108" s="4">
        <v>47.511111111111099</v>
      </c>
      <c r="K2108" s="4">
        <v>14.733333333333301</v>
      </c>
      <c r="L2108" s="4">
        <v>51.808333333333302</v>
      </c>
      <c r="M2108" s="4">
        <f t="shared" si="97"/>
        <v>9.65</v>
      </c>
      <c r="N2108" s="4">
        <f t="shared" si="98"/>
        <v>51.808333333333302</v>
      </c>
      <c r="O2108" s="4">
        <v>36.601470588235202</v>
      </c>
    </row>
    <row r="2109" spans="1:15">
      <c r="A2109" t="s">
        <v>1282</v>
      </c>
      <c r="B2109" t="s">
        <v>1283</v>
      </c>
      <c r="C2109" t="s">
        <v>1284</v>
      </c>
      <c r="D2109" t="s">
        <v>33</v>
      </c>
      <c r="E2109">
        <v>5</v>
      </c>
      <c r="F2109" t="str">
        <f t="shared" si="96"/>
        <v>Suffisante</v>
      </c>
      <c r="G2109" s="4">
        <v>34.995098039215598</v>
      </c>
      <c r="H2109" t="s">
        <v>5324</v>
      </c>
      <c r="I2109" s="4">
        <v>11.975</v>
      </c>
      <c r="J2109" s="4">
        <v>45.566666666666599</v>
      </c>
      <c r="K2109" s="4">
        <v>4.5083333333333302</v>
      </c>
      <c r="L2109" s="4">
        <v>50.1666666666666</v>
      </c>
      <c r="M2109" s="4">
        <f t="shared" si="97"/>
        <v>4.5083333333333302</v>
      </c>
      <c r="N2109" s="4">
        <f t="shared" si="98"/>
        <v>50.1666666666666</v>
      </c>
      <c r="O2109" s="4">
        <v>34.995098039215598</v>
      </c>
    </row>
    <row r="2110" spans="1:15">
      <c r="A2110" t="s">
        <v>1273</v>
      </c>
      <c r="B2110" t="s">
        <v>1274</v>
      </c>
      <c r="C2110" t="s">
        <v>8738</v>
      </c>
      <c r="D2110" t="s">
        <v>33</v>
      </c>
      <c r="E2110">
        <v>5</v>
      </c>
      <c r="F2110" t="str">
        <f t="shared" si="96"/>
        <v>Suffisante</v>
      </c>
      <c r="G2110" s="4">
        <v>35.682091503267898</v>
      </c>
      <c r="H2110" t="s">
        <v>5324</v>
      </c>
      <c r="I2110" s="4">
        <v>12.706666666666599</v>
      </c>
      <c r="J2110" s="4">
        <v>52.45</v>
      </c>
      <c r="K2110" s="4">
        <v>4.12</v>
      </c>
      <c r="L2110" s="4">
        <v>51.04</v>
      </c>
      <c r="M2110" s="4">
        <f t="shared" si="97"/>
        <v>4.12</v>
      </c>
      <c r="N2110" s="4">
        <f t="shared" si="98"/>
        <v>52.45</v>
      </c>
      <c r="O2110" s="4">
        <v>35.682091503267898</v>
      </c>
    </row>
    <row r="2111" spans="1:15">
      <c r="A2111" t="s">
        <v>469</v>
      </c>
      <c r="B2111" t="s">
        <v>470</v>
      </c>
      <c r="C2111" t="s">
        <v>8739</v>
      </c>
      <c r="D2111" t="s">
        <v>33</v>
      </c>
      <c r="E2111">
        <v>4</v>
      </c>
      <c r="F2111" t="str">
        <f t="shared" si="96"/>
        <v>Suffisante</v>
      </c>
      <c r="G2111" s="4">
        <v>32.417810457516303</v>
      </c>
      <c r="H2111" t="s">
        <v>2962</v>
      </c>
      <c r="I2111" s="4">
        <v>7.3888888888888999</v>
      </c>
      <c r="J2111" s="4">
        <v>53.933333333333302</v>
      </c>
      <c r="K2111" s="4">
        <v>0.244444444444435</v>
      </c>
      <c r="L2111" s="4">
        <v>44.7222222222222</v>
      </c>
      <c r="M2111" s="4">
        <f t="shared" si="97"/>
        <v>0.244444444444435</v>
      </c>
      <c r="N2111" s="4">
        <f t="shared" si="98"/>
        <v>53.933333333333302</v>
      </c>
      <c r="O2111" s="4">
        <v>32.417810457516303</v>
      </c>
    </row>
    <row r="2112" spans="1:15">
      <c r="A2112" t="s">
        <v>472</v>
      </c>
      <c r="B2112" t="s">
        <v>473</v>
      </c>
      <c r="C2112" t="s">
        <v>8740</v>
      </c>
      <c r="D2112" t="s">
        <v>33</v>
      </c>
      <c r="E2112">
        <v>5</v>
      </c>
      <c r="F2112" t="str">
        <f t="shared" si="96"/>
        <v>Suffisante</v>
      </c>
      <c r="G2112" s="4">
        <v>35.5505882352941</v>
      </c>
      <c r="H2112" t="s">
        <v>2962</v>
      </c>
      <c r="I2112" s="4">
        <v>11.1933333333333</v>
      </c>
      <c r="J2112" s="4">
        <v>48.9</v>
      </c>
      <c r="K2112" s="4">
        <v>3.0266666666666602</v>
      </c>
      <c r="L2112" s="4">
        <v>50.446666666666601</v>
      </c>
      <c r="M2112" s="4">
        <f t="shared" si="97"/>
        <v>3.0266666666666602</v>
      </c>
      <c r="N2112" s="4">
        <f t="shared" si="98"/>
        <v>50.446666666666601</v>
      </c>
      <c r="O2112" s="4">
        <v>35.5505882352941</v>
      </c>
    </row>
    <row r="2113" spans="1:15">
      <c r="A2113" t="s">
        <v>1948</v>
      </c>
      <c r="B2113" t="s">
        <v>1949</v>
      </c>
      <c r="C2113" t="s">
        <v>8741</v>
      </c>
      <c r="D2113" t="s">
        <v>33</v>
      </c>
      <c r="E2113">
        <v>3</v>
      </c>
      <c r="F2113" t="str">
        <f t="shared" si="96"/>
        <v>Faible</v>
      </c>
      <c r="G2113" s="4">
        <v>36.182107843137203</v>
      </c>
      <c r="H2113" t="s">
        <v>2962</v>
      </c>
      <c r="I2113" s="4">
        <v>11.108333333333301</v>
      </c>
      <c r="J2113" s="4">
        <v>53.3333333333333</v>
      </c>
      <c r="K2113" s="4">
        <v>16.233333333333299</v>
      </c>
      <c r="L2113" s="4">
        <v>47.725000000000001</v>
      </c>
      <c r="M2113" s="4">
        <f t="shared" si="97"/>
        <v>11.108333333333301</v>
      </c>
      <c r="N2113" s="4">
        <f t="shared" si="98"/>
        <v>53.3333333333333</v>
      </c>
      <c r="O2113" s="4">
        <v>36.182107843137203</v>
      </c>
    </row>
    <row r="2114" spans="1:15">
      <c r="A2114" t="s">
        <v>653</v>
      </c>
      <c r="B2114" t="s">
        <v>654</v>
      </c>
      <c r="C2114" t="s">
        <v>8742</v>
      </c>
      <c r="D2114" t="s">
        <v>33</v>
      </c>
      <c r="E2114">
        <v>3</v>
      </c>
      <c r="F2114" t="str">
        <f t="shared" ref="F2114:F2177" si="99">IF(E2114&gt;=4, "Suffisante","Faible")</f>
        <v>Faible</v>
      </c>
      <c r="G2114" s="4">
        <v>36.216960784313699</v>
      </c>
      <c r="H2114" t="s">
        <v>2514</v>
      </c>
      <c r="I2114" s="4">
        <v>10.046666666666599</v>
      </c>
      <c r="J2114" s="4">
        <v>46.808333333333302</v>
      </c>
      <c r="K2114" s="4">
        <v>15.4</v>
      </c>
      <c r="L2114" s="4">
        <v>48.786666666666598</v>
      </c>
      <c r="M2114" s="4">
        <f t="shared" si="97"/>
        <v>10.046666666666599</v>
      </c>
      <c r="N2114" s="4">
        <f t="shared" si="98"/>
        <v>48.786666666666598</v>
      </c>
      <c r="O2114" s="4">
        <v>36.216960784313699</v>
      </c>
    </row>
    <row r="2115" spans="1:15">
      <c r="A2115" t="s">
        <v>659</v>
      </c>
      <c r="B2115" t="s">
        <v>660</v>
      </c>
      <c r="C2115" t="s">
        <v>661</v>
      </c>
      <c r="D2115" t="s">
        <v>33</v>
      </c>
      <c r="E2115">
        <v>3</v>
      </c>
      <c r="F2115" t="str">
        <f t="shared" si="99"/>
        <v>Faible</v>
      </c>
      <c r="G2115" s="4">
        <v>25.099509803921499</v>
      </c>
      <c r="H2115" t="s">
        <v>2962</v>
      </c>
      <c r="I2115" s="4">
        <v>8.9166666666666501</v>
      </c>
      <c r="J2115" s="4">
        <v>46.086666666666602</v>
      </c>
      <c r="K2115" s="4">
        <v>1.86666666666666</v>
      </c>
      <c r="L2115" s="4">
        <v>31.308333333333302</v>
      </c>
      <c r="M2115" s="4">
        <f t="shared" ref="M2115:M2178" si="100">MIN(I2115:L2115)</f>
        <v>1.86666666666666</v>
      </c>
      <c r="N2115" s="4">
        <f t="shared" ref="N2115:N2178" si="101">MAX(I2115:L2115)</f>
        <v>46.086666666666602</v>
      </c>
      <c r="O2115" s="4">
        <v>25.099509803921499</v>
      </c>
    </row>
    <row r="2116" spans="1:15">
      <c r="A2116" t="s">
        <v>499</v>
      </c>
      <c r="B2116" t="s">
        <v>500</v>
      </c>
      <c r="C2116" t="s">
        <v>501</v>
      </c>
      <c r="D2116" t="s">
        <v>33</v>
      </c>
      <c r="E2116">
        <v>3</v>
      </c>
      <c r="F2116" t="str">
        <f t="shared" si="99"/>
        <v>Faible</v>
      </c>
      <c r="G2116" s="4">
        <v>26.0208333333333</v>
      </c>
      <c r="H2116" t="s">
        <v>2962</v>
      </c>
      <c r="I2116" s="4">
        <v>9.4083333333333403</v>
      </c>
      <c r="J2116" s="4">
        <v>27.1</v>
      </c>
      <c r="K2116" s="4">
        <v>2.5916666666666699</v>
      </c>
      <c r="L2116" s="4">
        <v>32.691666666666599</v>
      </c>
      <c r="M2116" s="4">
        <f t="shared" si="100"/>
        <v>2.5916666666666699</v>
      </c>
      <c r="N2116" s="4">
        <f t="shared" si="101"/>
        <v>32.691666666666599</v>
      </c>
      <c r="O2116" s="4">
        <v>26.0208333333333</v>
      </c>
    </row>
    <row r="2117" spans="1:15">
      <c r="A2117" t="s">
        <v>656</v>
      </c>
      <c r="B2117" t="s">
        <v>657</v>
      </c>
      <c r="C2117" t="s">
        <v>8743</v>
      </c>
      <c r="D2117" t="s">
        <v>33</v>
      </c>
      <c r="E2117">
        <v>3</v>
      </c>
      <c r="F2117" t="str">
        <f t="shared" si="99"/>
        <v>Faible</v>
      </c>
      <c r="G2117" s="4">
        <v>25.728267973856202</v>
      </c>
      <c r="H2117" t="s">
        <v>2962</v>
      </c>
      <c r="I2117" s="4">
        <v>11.7222222222222</v>
      </c>
      <c r="J2117" s="4">
        <v>33.183333333333302</v>
      </c>
      <c r="K2117" s="4">
        <v>2.6444444444444302</v>
      </c>
      <c r="L2117" s="4">
        <v>30.955555555555499</v>
      </c>
      <c r="M2117" s="4">
        <f t="shared" si="100"/>
        <v>2.6444444444444302</v>
      </c>
      <c r="N2117" s="4">
        <f t="shared" si="101"/>
        <v>33.183333333333302</v>
      </c>
      <c r="O2117" s="4">
        <v>25.728267973856202</v>
      </c>
    </row>
    <row r="2118" spans="1:15">
      <c r="A2118" t="s">
        <v>1255</v>
      </c>
      <c r="B2118" t="s">
        <v>1256</v>
      </c>
      <c r="C2118" t="s">
        <v>8744</v>
      </c>
      <c r="D2118" t="s">
        <v>33</v>
      </c>
      <c r="E2118">
        <v>2</v>
      </c>
      <c r="F2118" t="str">
        <f t="shared" si="99"/>
        <v>Faible</v>
      </c>
      <c r="G2118" s="4">
        <v>36.376633986928098</v>
      </c>
      <c r="H2118" t="s">
        <v>2962</v>
      </c>
      <c r="I2118" s="4">
        <v>9.4444444444444393</v>
      </c>
      <c r="J2118" s="4">
        <v>31.855555555555501</v>
      </c>
      <c r="K2118" s="4">
        <v>16.244444444444401</v>
      </c>
      <c r="L2118" s="4">
        <v>51.9</v>
      </c>
      <c r="M2118" s="4">
        <f t="shared" si="100"/>
        <v>9.4444444444444393</v>
      </c>
      <c r="N2118" s="4">
        <f t="shared" si="101"/>
        <v>51.9</v>
      </c>
      <c r="O2118" s="4">
        <v>36.376633986928098</v>
      </c>
    </row>
    <row r="2119" spans="1:15">
      <c r="A2119" t="s">
        <v>1267</v>
      </c>
      <c r="B2119" t="s">
        <v>1268</v>
      </c>
      <c r="C2119" t="s">
        <v>8745</v>
      </c>
      <c r="D2119" t="s">
        <v>33</v>
      </c>
      <c r="E2119">
        <v>3</v>
      </c>
      <c r="F2119" t="str">
        <f t="shared" si="99"/>
        <v>Faible</v>
      </c>
      <c r="G2119" s="4">
        <v>25.4776960784313</v>
      </c>
      <c r="H2119" t="s">
        <v>2962</v>
      </c>
      <c r="I2119" s="4">
        <v>9.24166666666666</v>
      </c>
      <c r="J2119" s="4">
        <v>45.144444444444403</v>
      </c>
      <c r="K2119" s="4">
        <v>3.9500000000000099</v>
      </c>
      <c r="L2119" s="4">
        <v>34.808333333333302</v>
      </c>
      <c r="M2119" s="4">
        <f t="shared" si="100"/>
        <v>3.9500000000000099</v>
      </c>
      <c r="N2119" s="4">
        <f t="shared" si="101"/>
        <v>45.144444444444403</v>
      </c>
      <c r="O2119" s="4">
        <v>25.4776960784313</v>
      </c>
    </row>
    <row r="2120" spans="1:15">
      <c r="A2120" t="s">
        <v>1270</v>
      </c>
      <c r="B2120" t="s">
        <v>1271</v>
      </c>
      <c r="C2120" t="s">
        <v>1272</v>
      </c>
      <c r="D2120" t="s">
        <v>33</v>
      </c>
      <c r="E2120">
        <v>3</v>
      </c>
      <c r="F2120" t="str">
        <f t="shared" si="99"/>
        <v>Faible</v>
      </c>
      <c r="G2120" s="4">
        <v>34.728758169934601</v>
      </c>
      <c r="H2120" t="s">
        <v>2962</v>
      </c>
      <c r="I2120" s="4">
        <v>3.7666666666666702</v>
      </c>
      <c r="J2120" s="4">
        <v>35.933333333333302</v>
      </c>
      <c r="K2120" s="4">
        <v>14.4888888888888</v>
      </c>
      <c r="L2120" s="4">
        <v>47.222222222222101</v>
      </c>
      <c r="M2120" s="4">
        <f t="shared" si="100"/>
        <v>3.7666666666666702</v>
      </c>
      <c r="N2120" s="4">
        <f t="shared" si="101"/>
        <v>47.222222222222101</v>
      </c>
      <c r="O2120" s="4">
        <v>34.728758169934601</v>
      </c>
    </row>
    <row r="2121" spans="1:15">
      <c r="A2121" t="s">
        <v>1329</v>
      </c>
      <c r="B2121" t="s">
        <v>1330</v>
      </c>
      <c r="C2121" t="s">
        <v>8746</v>
      </c>
      <c r="D2121" t="s">
        <v>33</v>
      </c>
      <c r="E2121">
        <v>4</v>
      </c>
      <c r="F2121" t="str">
        <f t="shared" si="99"/>
        <v>Suffisante</v>
      </c>
      <c r="G2121" s="4">
        <v>34.2843137254902</v>
      </c>
      <c r="H2121" t="s">
        <v>2962</v>
      </c>
      <c r="I2121" s="4">
        <v>10.0111111111111</v>
      </c>
      <c r="J2121" s="4">
        <v>24.9777777777777</v>
      </c>
      <c r="K2121" s="4">
        <v>26.9</v>
      </c>
      <c r="L2121" s="4">
        <v>56.566666666666599</v>
      </c>
      <c r="M2121" s="4">
        <f t="shared" si="100"/>
        <v>10.0111111111111</v>
      </c>
      <c r="N2121" s="4">
        <f t="shared" si="101"/>
        <v>56.566666666666599</v>
      </c>
      <c r="O2121" s="4">
        <v>34.2843137254902</v>
      </c>
    </row>
    <row r="2122" spans="1:15">
      <c r="A2122" t="s">
        <v>2297</v>
      </c>
      <c r="B2122" t="s">
        <v>2298</v>
      </c>
      <c r="C2122" t="s">
        <v>8747</v>
      </c>
      <c r="D2122" t="s">
        <v>33</v>
      </c>
      <c r="E2122">
        <v>3</v>
      </c>
      <c r="F2122" t="str">
        <f t="shared" si="99"/>
        <v>Faible</v>
      </c>
      <c r="G2122" s="4">
        <v>32.557843137254899</v>
      </c>
      <c r="H2122" t="s">
        <v>2962</v>
      </c>
      <c r="I2122" s="4">
        <v>5.0111111111110898</v>
      </c>
      <c r="J2122" s="4">
        <v>36.033333333333303</v>
      </c>
      <c r="K2122" s="4">
        <v>22.5</v>
      </c>
      <c r="L2122" s="4">
        <v>53.033333333333303</v>
      </c>
      <c r="M2122" s="4">
        <f t="shared" si="100"/>
        <v>5.0111111111110898</v>
      </c>
      <c r="N2122" s="4">
        <f t="shared" si="101"/>
        <v>53.033333333333303</v>
      </c>
      <c r="O2122" s="4">
        <v>32.557843137254899</v>
      </c>
    </row>
    <row r="2123" spans="1:15">
      <c r="A2123" t="s">
        <v>1261</v>
      </c>
      <c r="B2123" t="s">
        <v>1262</v>
      </c>
      <c r="C2123" t="s">
        <v>8748</v>
      </c>
      <c r="D2123" t="s">
        <v>33</v>
      </c>
      <c r="E2123">
        <v>5</v>
      </c>
      <c r="F2123" t="str">
        <f t="shared" si="99"/>
        <v>Suffisante</v>
      </c>
      <c r="G2123" s="4">
        <v>33.828676470588199</v>
      </c>
      <c r="H2123" t="s">
        <v>2962</v>
      </c>
      <c r="I2123" s="4">
        <v>6.43333333333333</v>
      </c>
      <c r="J2123" s="4">
        <v>30.544444444444402</v>
      </c>
      <c r="K2123" s="4">
        <v>20.1166666666666</v>
      </c>
      <c r="L2123" s="4">
        <v>55.566666666666599</v>
      </c>
      <c r="M2123" s="4">
        <f t="shared" si="100"/>
        <v>6.43333333333333</v>
      </c>
      <c r="N2123" s="4">
        <f t="shared" si="101"/>
        <v>55.566666666666599</v>
      </c>
      <c r="O2123" s="4">
        <v>33.828676470588199</v>
      </c>
    </row>
    <row r="2124" spans="1:15">
      <c r="A2124" t="s">
        <v>1252</v>
      </c>
      <c r="B2124" t="s">
        <v>1253</v>
      </c>
      <c r="C2124" t="s">
        <v>8749</v>
      </c>
      <c r="D2124" t="s">
        <v>33</v>
      </c>
      <c r="E2124">
        <v>6</v>
      </c>
      <c r="F2124" t="str">
        <f t="shared" si="99"/>
        <v>Suffisante</v>
      </c>
      <c r="G2124" s="4">
        <v>33.374264705882297</v>
      </c>
      <c r="H2124" t="s">
        <v>2962</v>
      </c>
      <c r="I2124" s="4">
        <v>6.3666666666666503</v>
      </c>
      <c r="J2124" s="4">
        <v>28.808333333333302</v>
      </c>
      <c r="K2124" s="4">
        <v>14.858333333333301</v>
      </c>
      <c r="L2124" s="4">
        <v>48.133333333333297</v>
      </c>
      <c r="M2124" s="4">
        <f t="shared" si="100"/>
        <v>6.3666666666666503</v>
      </c>
      <c r="N2124" s="4">
        <f t="shared" si="101"/>
        <v>48.133333333333297</v>
      </c>
      <c r="O2124" s="4">
        <v>33.374264705882297</v>
      </c>
    </row>
    <row r="2125" spans="1:15">
      <c r="A2125" t="s">
        <v>1243</v>
      </c>
      <c r="B2125" t="s">
        <v>1244</v>
      </c>
      <c r="C2125" t="s">
        <v>8750</v>
      </c>
      <c r="D2125" t="s">
        <v>33</v>
      </c>
      <c r="E2125">
        <v>4</v>
      </c>
      <c r="F2125" t="str">
        <f t="shared" si="99"/>
        <v>Suffisante</v>
      </c>
      <c r="G2125" s="4">
        <v>33.138921568627403</v>
      </c>
      <c r="H2125" t="s">
        <v>2962</v>
      </c>
      <c r="I2125" s="4">
        <v>6.8199999999999896</v>
      </c>
      <c r="J2125" s="4">
        <v>30.7</v>
      </c>
      <c r="K2125" s="4">
        <v>17.12</v>
      </c>
      <c r="L2125" s="4">
        <v>50.393333333333302</v>
      </c>
      <c r="M2125" s="4">
        <f t="shared" si="100"/>
        <v>6.8199999999999896</v>
      </c>
      <c r="N2125" s="4">
        <f t="shared" si="101"/>
        <v>50.393333333333302</v>
      </c>
      <c r="O2125" s="4">
        <v>33.138921568627403</v>
      </c>
    </row>
    <row r="2126" spans="1:15">
      <c r="A2126" t="s">
        <v>2366</v>
      </c>
      <c r="B2126" t="s">
        <v>2367</v>
      </c>
      <c r="C2126" t="s">
        <v>8751</v>
      </c>
      <c r="D2126" t="s">
        <v>33</v>
      </c>
      <c r="E2126">
        <v>3</v>
      </c>
      <c r="F2126" t="str">
        <f t="shared" si="99"/>
        <v>Faible</v>
      </c>
      <c r="G2126" s="4">
        <v>34.307516339869203</v>
      </c>
      <c r="H2126" t="s">
        <v>2962</v>
      </c>
      <c r="I2126" s="4">
        <v>7.4777777777777796</v>
      </c>
      <c r="J2126" s="4">
        <v>35.773333333333298</v>
      </c>
      <c r="K2126" s="4">
        <v>16.422222222222199</v>
      </c>
      <c r="L2126" s="4">
        <v>49.405555555555502</v>
      </c>
      <c r="M2126" s="4">
        <f t="shared" si="100"/>
        <v>7.4777777777777796</v>
      </c>
      <c r="N2126" s="4">
        <f t="shared" si="101"/>
        <v>49.405555555555502</v>
      </c>
      <c r="O2126" s="4">
        <v>34.307516339869203</v>
      </c>
    </row>
    <row r="2127" spans="1:15">
      <c r="A2127" t="s">
        <v>1264</v>
      </c>
      <c r="B2127" t="s">
        <v>1265</v>
      </c>
      <c r="C2127" t="s">
        <v>8752</v>
      </c>
      <c r="D2127" t="s">
        <v>33</v>
      </c>
      <c r="E2127">
        <v>5</v>
      </c>
      <c r="F2127" t="str">
        <f t="shared" si="99"/>
        <v>Suffisante</v>
      </c>
      <c r="G2127" s="4">
        <v>34.569362745097997</v>
      </c>
      <c r="H2127" t="s">
        <v>2962</v>
      </c>
      <c r="I2127" s="4">
        <v>12.3083333333333</v>
      </c>
      <c r="J2127" s="4">
        <v>37.844444444444399</v>
      </c>
      <c r="K2127" s="4">
        <v>6.15</v>
      </c>
      <c r="L2127" s="4">
        <v>50.2916666666666</v>
      </c>
      <c r="M2127" s="4">
        <f t="shared" si="100"/>
        <v>6.15</v>
      </c>
      <c r="N2127" s="4">
        <f t="shared" si="101"/>
        <v>50.2916666666666</v>
      </c>
      <c r="O2127" s="4">
        <v>34.569362745097997</v>
      </c>
    </row>
    <row r="2128" spans="1:15">
      <c r="A2128" t="s">
        <v>2387</v>
      </c>
      <c r="B2128" t="s">
        <v>2388</v>
      </c>
      <c r="C2128" t="s">
        <v>8753</v>
      </c>
      <c r="D2128" t="s">
        <v>33</v>
      </c>
      <c r="E2128">
        <v>3</v>
      </c>
      <c r="F2128" t="str">
        <f t="shared" si="99"/>
        <v>Faible</v>
      </c>
      <c r="G2128" s="4">
        <v>28.069771241830001</v>
      </c>
      <c r="H2128" t="s">
        <v>2962</v>
      </c>
      <c r="I2128" s="4">
        <v>4.4222222222222003</v>
      </c>
      <c r="J2128" s="4">
        <v>51.5833333333333</v>
      </c>
      <c r="K2128" s="4">
        <v>4.9222222222222198</v>
      </c>
      <c r="L2128" s="4">
        <v>34.9</v>
      </c>
      <c r="M2128" s="4">
        <f t="shared" si="100"/>
        <v>4.4222222222222003</v>
      </c>
      <c r="N2128" s="4">
        <f t="shared" si="101"/>
        <v>51.5833333333333</v>
      </c>
      <c r="O2128" s="4">
        <v>28.069771241830001</v>
      </c>
    </row>
    <row r="2129" spans="1:15">
      <c r="A2129" t="s">
        <v>2408</v>
      </c>
      <c r="B2129" t="s">
        <v>2409</v>
      </c>
      <c r="C2129" t="s">
        <v>8754</v>
      </c>
      <c r="D2129" t="s">
        <v>33</v>
      </c>
      <c r="E2129">
        <v>4</v>
      </c>
      <c r="F2129" t="str">
        <f t="shared" si="99"/>
        <v>Suffisante</v>
      </c>
      <c r="G2129" s="4">
        <v>34.468039215686197</v>
      </c>
      <c r="H2129" t="s">
        <v>2962</v>
      </c>
      <c r="I2129" s="4">
        <v>5.34</v>
      </c>
      <c r="J2129" s="4">
        <v>45.577777777777698</v>
      </c>
      <c r="K2129" s="4">
        <v>12.3266666666666</v>
      </c>
      <c r="L2129" s="4">
        <v>47.8333333333333</v>
      </c>
      <c r="M2129" s="4">
        <f t="shared" si="100"/>
        <v>5.34</v>
      </c>
      <c r="N2129" s="4">
        <f t="shared" si="101"/>
        <v>47.8333333333333</v>
      </c>
      <c r="O2129" s="4">
        <v>34.468039215686197</v>
      </c>
    </row>
    <row r="2130" spans="1:15">
      <c r="A2130" t="s">
        <v>2390</v>
      </c>
      <c r="B2130" t="s">
        <v>2391</v>
      </c>
      <c r="C2130" t="s">
        <v>8755</v>
      </c>
      <c r="D2130" t="s">
        <v>33</v>
      </c>
      <c r="E2130">
        <v>4</v>
      </c>
      <c r="F2130" t="str">
        <f t="shared" si="99"/>
        <v>Suffisante</v>
      </c>
      <c r="G2130" s="4">
        <v>32.276143790849602</v>
      </c>
      <c r="H2130" t="s">
        <v>2962</v>
      </c>
      <c r="I2130" s="4">
        <v>1.98888888888888</v>
      </c>
      <c r="J2130" s="4">
        <v>37.119999999999898</v>
      </c>
      <c r="K2130" s="4">
        <v>6.6444444444444404</v>
      </c>
      <c r="L2130" s="4">
        <v>44.4444444444444</v>
      </c>
      <c r="M2130" s="4">
        <f t="shared" si="100"/>
        <v>1.98888888888888</v>
      </c>
      <c r="N2130" s="4">
        <f t="shared" si="101"/>
        <v>44.4444444444444</v>
      </c>
      <c r="O2130" s="4">
        <v>32.276143790849602</v>
      </c>
    </row>
    <row r="2131" spans="1:15">
      <c r="A2131" t="s">
        <v>2384</v>
      </c>
      <c r="B2131" t="s">
        <v>2385</v>
      </c>
      <c r="C2131" t="s">
        <v>8756</v>
      </c>
      <c r="D2131" t="s">
        <v>33</v>
      </c>
      <c r="E2131">
        <v>4</v>
      </c>
      <c r="F2131" t="str">
        <f t="shared" si="99"/>
        <v>Suffisante</v>
      </c>
      <c r="G2131" s="4">
        <v>31.601470588235198</v>
      </c>
      <c r="H2131" t="s">
        <v>2962</v>
      </c>
      <c r="I2131" s="4">
        <v>5.4083333333333199</v>
      </c>
      <c r="J2131" s="4">
        <v>48.411111111111097</v>
      </c>
      <c r="K2131" s="4">
        <v>5.9333333333333398</v>
      </c>
      <c r="L2131" s="4">
        <v>43.358333333333299</v>
      </c>
      <c r="M2131" s="4">
        <f t="shared" si="100"/>
        <v>5.4083333333333199</v>
      </c>
      <c r="N2131" s="4">
        <f t="shared" si="101"/>
        <v>48.411111111111097</v>
      </c>
      <c r="O2131" s="4">
        <v>31.601470588235198</v>
      </c>
    </row>
    <row r="2132" spans="1:15">
      <c r="A2132" t="s">
        <v>2426</v>
      </c>
      <c r="B2132" t="s">
        <v>2427</v>
      </c>
      <c r="C2132" t="s">
        <v>2428</v>
      </c>
      <c r="D2132" t="s">
        <v>33</v>
      </c>
      <c r="E2132">
        <v>4</v>
      </c>
      <c r="F2132" t="str">
        <f t="shared" si="99"/>
        <v>Suffisante</v>
      </c>
      <c r="G2132" s="4">
        <v>32.152696078431298</v>
      </c>
      <c r="H2132" t="s">
        <v>2962</v>
      </c>
      <c r="I2132" s="4">
        <v>5.9249999999999901</v>
      </c>
      <c r="J2132" s="4">
        <v>46.533333333333303</v>
      </c>
      <c r="K2132" s="4">
        <v>6.18333333333333</v>
      </c>
      <c r="L2132" s="4">
        <v>43.241666666666603</v>
      </c>
      <c r="M2132" s="4">
        <f t="shared" si="100"/>
        <v>5.9249999999999901</v>
      </c>
      <c r="N2132" s="4">
        <f t="shared" si="101"/>
        <v>46.533333333333303</v>
      </c>
      <c r="O2132" s="4">
        <v>32.152696078431298</v>
      </c>
    </row>
    <row r="2133" spans="1:15">
      <c r="A2133" t="s">
        <v>1475</v>
      </c>
      <c r="B2133" t="s">
        <v>1476</v>
      </c>
      <c r="C2133" t="s">
        <v>8757</v>
      </c>
      <c r="D2133" t="s">
        <v>33</v>
      </c>
      <c r="E2133">
        <v>5</v>
      </c>
      <c r="F2133" t="str">
        <f t="shared" si="99"/>
        <v>Suffisante</v>
      </c>
      <c r="G2133" s="4">
        <v>34.188235294117597</v>
      </c>
      <c r="H2133" t="s">
        <v>2962</v>
      </c>
      <c r="I2133" s="4">
        <v>6.6833333333333398</v>
      </c>
      <c r="J2133" s="4">
        <v>47.691666666666599</v>
      </c>
      <c r="K2133" s="4">
        <v>7.9166666666666803</v>
      </c>
      <c r="L2133" s="4">
        <v>45.466666666666598</v>
      </c>
      <c r="M2133" s="4">
        <f t="shared" si="100"/>
        <v>6.6833333333333398</v>
      </c>
      <c r="N2133" s="4">
        <f t="shared" si="101"/>
        <v>47.691666666666599</v>
      </c>
      <c r="O2133" s="4">
        <v>34.188235294117597</v>
      </c>
    </row>
    <row r="2134" spans="1:15">
      <c r="A2134" t="s">
        <v>2243</v>
      </c>
      <c r="B2134" t="s">
        <v>2244</v>
      </c>
      <c r="C2134" t="s">
        <v>2245</v>
      </c>
      <c r="D2134" t="s">
        <v>33</v>
      </c>
      <c r="E2134">
        <v>3</v>
      </c>
      <c r="F2134" t="str">
        <f t="shared" si="99"/>
        <v>Faible</v>
      </c>
      <c r="G2134" s="4">
        <v>36.404166666666598</v>
      </c>
      <c r="H2134" t="s">
        <v>2514</v>
      </c>
      <c r="I2134" s="4">
        <v>11.25</v>
      </c>
      <c r="J2134" s="4">
        <v>47.116666666666603</v>
      </c>
      <c r="K2134" s="4">
        <v>14.008333333333301</v>
      </c>
      <c r="L2134" s="4">
        <v>46.358333333333299</v>
      </c>
      <c r="M2134" s="4">
        <f t="shared" si="100"/>
        <v>11.25</v>
      </c>
      <c r="N2134" s="4">
        <f t="shared" si="101"/>
        <v>47.116666666666603</v>
      </c>
      <c r="O2134" s="4">
        <v>36.404166666666598</v>
      </c>
    </row>
    <row r="2135" spans="1:15">
      <c r="A2135" t="s">
        <v>1025</v>
      </c>
      <c r="B2135" t="s">
        <v>1026</v>
      </c>
      <c r="C2135" t="s">
        <v>8758</v>
      </c>
      <c r="D2135" t="s">
        <v>33</v>
      </c>
      <c r="E2135">
        <v>3</v>
      </c>
      <c r="F2135" t="str">
        <f t="shared" si="99"/>
        <v>Faible</v>
      </c>
      <c r="G2135" s="4">
        <v>28.847385620914999</v>
      </c>
      <c r="H2135" t="s">
        <v>2962</v>
      </c>
      <c r="I2135" s="4">
        <v>9.3266666666666609</v>
      </c>
      <c r="J2135" s="4">
        <v>56.375</v>
      </c>
      <c r="K2135" s="4">
        <v>5.3333333333333304</v>
      </c>
      <c r="L2135" s="4">
        <v>39.5</v>
      </c>
      <c r="M2135" s="4">
        <f t="shared" si="100"/>
        <v>5.3333333333333304</v>
      </c>
      <c r="N2135" s="4">
        <f t="shared" si="101"/>
        <v>56.375</v>
      </c>
      <c r="O2135" s="4">
        <v>28.847385620914999</v>
      </c>
    </row>
    <row r="2136" spans="1:15">
      <c r="A2136" t="s">
        <v>1031</v>
      </c>
      <c r="B2136" t="s">
        <v>1026</v>
      </c>
      <c r="C2136" t="s">
        <v>8759</v>
      </c>
      <c r="D2136" t="s">
        <v>33</v>
      </c>
      <c r="E2136">
        <v>4</v>
      </c>
      <c r="F2136" t="str">
        <f t="shared" si="99"/>
        <v>Suffisante</v>
      </c>
      <c r="G2136" s="4">
        <v>29.748039215686202</v>
      </c>
      <c r="H2136" t="s">
        <v>2962</v>
      </c>
      <c r="I2136" s="4">
        <v>7.6222222222222102</v>
      </c>
      <c r="J2136" s="4">
        <v>43.04</v>
      </c>
      <c r="K2136" s="4">
        <v>4.6888888888888998</v>
      </c>
      <c r="L2136" s="4">
        <v>40.2777777777777</v>
      </c>
      <c r="M2136" s="4">
        <f t="shared" si="100"/>
        <v>4.6888888888888998</v>
      </c>
      <c r="N2136" s="4">
        <f t="shared" si="101"/>
        <v>43.04</v>
      </c>
      <c r="O2136" s="4">
        <v>29.748039215686202</v>
      </c>
    </row>
    <row r="2137" spans="1:15">
      <c r="A2137" t="s">
        <v>1028</v>
      </c>
      <c r="B2137" t="s">
        <v>1029</v>
      </c>
      <c r="C2137" t="s">
        <v>8760</v>
      </c>
      <c r="D2137" t="s">
        <v>33</v>
      </c>
      <c r="E2137">
        <v>3</v>
      </c>
      <c r="F2137" t="str">
        <f t="shared" si="99"/>
        <v>Faible</v>
      </c>
      <c r="G2137" s="4">
        <v>31.6710784313725</v>
      </c>
      <c r="H2137" t="s">
        <v>2962</v>
      </c>
      <c r="I2137" s="4">
        <v>4.9999999999999902</v>
      </c>
      <c r="J2137" s="4">
        <v>39.411111111111097</v>
      </c>
      <c r="K2137" s="4">
        <v>7.5555555555555403</v>
      </c>
      <c r="L2137" s="4">
        <v>41.699999999999903</v>
      </c>
      <c r="M2137" s="4">
        <f t="shared" si="100"/>
        <v>4.9999999999999902</v>
      </c>
      <c r="N2137" s="4">
        <f t="shared" si="101"/>
        <v>41.699999999999903</v>
      </c>
      <c r="O2137" s="4">
        <v>31.6710784313725</v>
      </c>
    </row>
    <row r="2138" spans="1:15">
      <c r="A2138" t="s">
        <v>2240</v>
      </c>
      <c r="B2138" t="s">
        <v>2241</v>
      </c>
      <c r="C2138" t="s">
        <v>8761</v>
      </c>
      <c r="D2138" t="s">
        <v>33</v>
      </c>
      <c r="E2138">
        <v>3</v>
      </c>
      <c r="F2138" t="str">
        <f t="shared" si="99"/>
        <v>Faible</v>
      </c>
      <c r="G2138" s="4">
        <v>30.5632352941176</v>
      </c>
      <c r="H2138" t="s">
        <v>2514</v>
      </c>
      <c r="I2138" s="4">
        <v>6.0666666666666602</v>
      </c>
      <c r="J2138" s="4">
        <v>38.7777777777777</v>
      </c>
      <c r="K2138" s="4">
        <v>6.6888888888888998</v>
      </c>
      <c r="L2138" s="4">
        <v>40.7222222222222</v>
      </c>
      <c r="M2138" s="4">
        <f t="shared" si="100"/>
        <v>6.0666666666666602</v>
      </c>
      <c r="N2138" s="4">
        <f t="shared" si="101"/>
        <v>40.7222222222222</v>
      </c>
      <c r="O2138" s="4">
        <v>30.5632352941176</v>
      </c>
    </row>
    <row r="2139" spans="1:15">
      <c r="A2139" t="s">
        <v>1195</v>
      </c>
      <c r="B2139" t="s">
        <v>1196</v>
      </c>
      <c r="C2139" t="s">
        <v>8762</v>
      </c>
      <c r="D2139" t="s">
        <v>33</v>
      </c>
      <c r="E2139">
        <v>3</v>
      </c>
      <c r="F2139" t="str">
        <f t="shared" si="99"/>
        <v>Faible</v>
      </c>
      <c r="G2139" s="4">
        <v>32.776143790849602</v>
      </c>
      <c r="H2139" t="s">
        <v>2510</v>
      </c>
      <c r="I2139" s="4">
        <v>7.0111111111111004</v>
      </c>
      <c r="J2139" s="4">
        <v>39.644444444444403</v>
      </c>
      <c r="K2139" s="4">
        <v>6.6666666666666599</v>
      </c>
      <c r="L2139" s="4">
        <v>42.511111111111099</v>
      </c>
      <c r="M2139" s="4">
        <f t="shared" si="100"/>
        <v>6.6666666666666599</v>
      </c>
      <c r="N2139" s="4">
        <f t="shared" si="101"/>
        <v>42.511111111111099</v>
      </c>
      <c r="O2139" s="4">
        <v>32.776143790849602</v>
      </c>
    </row>
    <row r="2140" spans="1:15">
      <c r="A2140" t="s">
        <v>2423</v>
      </c>
      <c r="B2140" t="s">
        <v>2424</v>
      </c>
      <c r="C2140" t="s">
        <v>8763</v>
      </c>
      <c r="D2140" t="s">
        <v>33</v>
      </c>
      <c r="E2140">
        <v>5</v>
      </c>
      <c r="F2140" t="str">
        <f t="shared" si="99"/>
        <v>Suffisante</v>
      </c>
      <c r="G2140" s="4">
        <v>30.3504901960784</v>
      </c>
      <c r="H2140" t="s">
        <v>2962</v>
      </c>
      <c r="I2140" s="4">
        <v>8.93333333333333</v>
      </c>
      <c r="J2140" s="4">
        <v>41.733333333333299</v>
      </c>
      <c r="K2140" s="4">
        <v>5.7749999999999897</v>
      </c>
      <c r="L2140" s="4">
        <v>41.766666666666602</v>
      </c>
      <c r="M2140" s="4">
        <f t="shared" si="100"/>
        <v>5.7749999999999897</v>
      </c>
      <c r="N2140" s="4">
        <f t="shared" si="101"/>
        <v>41.766666666666602</v>
      </c>
      <c r="O2140" s="4">
        <v>30.3504901960784</v>
      </c>
    </row>
    <row r="2141" spans="1:15">
      <c r="A2141" t="s">
        <v>2420</v>
      </c>
      <c r="B2141" t="s">
        <v>2421</v>
      </c>
      <c r="C2141" t="s">
        <v>8764</v>
      </c>
      <c r="D2141" t="s">
        <v>33</v>
      </c>
      <c r="E2141">
        <v>3</v>
      </c>
      <c r="F2141" t="str">
        <f t="shared" si="99"/>
        <v>Faible</v>
      </c>
      <c r="G2141" s="4">
        <v>22.310049019607799</v>
      </c>
      <c r="H2141" t="s">
        <v>2514</v>
      </c>
      <c r="I2141" s="4">
        <v>-0.36666666666667402</v>
      </c>
      <c r="J2141" s="4">
        <v>42.325000000000003</v>
      </c>
      <c r="K2141" s="4">
        <v>5.86666666666666</v>
      </c>
      <c r="L2141" s="4">
        <v>32.174999999999997</v>
      </c>
      <c r="M2141" s="4">
        <f t="shared" si="100"/>
        <v>-0.36666666666667402</v>
      </c>
      <c r="N2141" s="4">
        <f t="shared" si="101"/>
        <v>42.325000000000003</v>
      </c>
      <c r="O2141" s="4">
        <v>22.310049019607799</v>
      </c>
    </row>
    <row r="2142" spans="1:15">
      <c r="A2142" t="s">
        <v>1653</v>
      </c>
      <c r="B2142" t="s">
        <v>1654</v>
      </c>
      <c r="C2142" t="s">
        <v>8765</v>
      </c>
      <c r="D2142" t="s">
        <v>33</v>
      </c>
      <c r="E2142">
        <v>5</v>
      </c>
      <c r="F2142" t="str">
        <f t="shared" si="99"/>
        <v>Suffisante</v>
      </c>
      <c r="G2142" s="4">
        <v>31.980098039215601</v>
      </c>
      <c r="H2142" t="s">
        <v>2962</v>
      </c>
      <c r="I2142" s="4">
        <v>8.8933333333333202</v>
      </c>
      <c r="J2142" s="4">
        <v>35.274999999999999</v>
      </c>
      <c r="K2142" s="4">
        <v>8.6733333333333302</v>
      </c>
      <c r="L2142" s="4">
        <v>43.913333333333298</v>
      </c>
      <c r="M2142" s="4">
        <f t="shared" si="100"/>
        <v>8.6733333333333302</v>
      </c>
      <c r="N2142" s="4">
        <f t="shared" si="101"/>
        <v>43.913333333333298</v>
      </c>
      <c r="O2142" s="4">
        <v>31.980098039215601</v>
      </c>
    </row>
    <row r="2143" spans="1:15">
      <c r="A2143" t="s">
        <v>1650</v>
      </c>
      <c r="B2143" t="s">
        <v>1651</v>
      </c>
      <c r="C2143" t="s">
        <v>8766</v>
      </c>
      <c r="D2143" t="s">
        <v>33</v>
      </c>
      <c r="E2143">
        <v>3</v>
      </c>
      <c r="F2143" t="str">
        <f t="shared" si="99"/>
        <v>Faible</v>
      </c>
      <c r="G2143" s="4">
        <v>30.4846405228758</v>
      </c>
      <c r="H2143" t="s">
        <v>2514</v>
      </c>
      <c r="I2143" s="4">
        <v>5.3222222222222104</v>
      </c>
      <c r="J2143" s="4">
        <v>51.506666666666597</v>
      </c>
      <c r="K2143" s="4">
        <v>7.6666666666666501</v>
      </c>
      <c r="L2143" s="4">
        <v>40.188888888888897</v>
      </c>
      <c r="M2143" s="4">
        <f t="shared" si="100"/>
        <v>5.3222222222222104</v>
      </c>
      <c r="N2143" s="4">
        <f t="shared" si="101"/>
        <v>51.506666666666597</v>
      </c>
      <c r="O2143" s="4">
        <v>30.4846405228758</v>
      </c>
    </row>
    <row r="2144" spans="1:15">
      <c r="A2144" t="s">
        <v>1839</v>
      </c>
      <c r="B2144" t="s">
        <v>1840</v>
      </c>
      <c r="C2144" t="s">
        <v>8767</v>
      </c>
      <c r="D2144" t="s">
        <v>33</v>
      </c>
      <c r="E2144">
        <v>3</v>
      </c>
      <c r="F2144" t="str">
        <f t="shared" si="99"/>
        <v>Faible</v>
      </c>
      <c r="G2144" s="4">
        <v>30.521633986928101</v>
      </c>
      <c r="H2144" t="s">
        <v>2514</v>
      </c>
      <c r="I2144" s="4">
        <v>8.78000000000001</v>
      </c>
      <c r="J2144" s="4">
        <v>47.811111111111103</v>
      </c>
      <c r="K2144" s="4">
        <v>6.8933333333333398</v>
      </c>
      <c r="L2144" s="4">
        <v>44.3466666666666</v>
      </c>
      <c r="M2144" s="4">
        <f t="shared" si="100"/>
        <v>6.8933333333333398</v>
      </c>
      <c r="N2144" s="4">
        <f t="shared" si="101"/>
        <v>47.811111111111103</v>
      </c>
      <c r="O2144" s="4">
        <v>30.521633986928101</v>
      </c>
    </row>
    <row r="2145" spans="1:15">
      <c r="A2145" t="s">
        <v>1842</v>
      </c>
      <c r="B2145" t="s">
        <v>1840</v>
      </c>
      <c r="C2145" t="s">
        <v>1843</v>
      </c>
      <c r="D2145" t="s">
        <v>33</v>
      </c>
      <c r="E2145">
        <v>1</v>
      </c>
      <c r="F2145" t="str">
        <f t="shared" si="99"/>
        <v>Faible</v>
      </c>
      <c r="G2145" s="4">
        <v>30.057352941176401</v>
      </c>
      <c r="H2145" t="s">
        <v>2962</v>
      </c>
      <c r="I2145" s="4">
        <v>5.0666666666666904</v>
      </c>
      <c r="J2145" s="4">
        <v>53.319999999999901</v>
      </c>
      <c r="K2145" s="4">
        <v>5.6555555555555497</v>
      </c>
      <c r="L2145" s="4">
        <v>38.9444444444444</v>
      </c>
      <c r="M2145" s="4">
        <f t="shared" si="100"/>
        <v>5.0666666666666904</v>
      </c>
      <c r="N2145" s="4">
        <f t="shared" si="101"/>
        <v>53.319999999999901</v>
      </c>
      <c r="O2145" s="4">
        <v>30.057352941176401</v>
      </c>
    </row>
    <row r="2146" spans="1:15">
      <c r="A2146" t="s">
        <v>1114</v>
      </c>
      <c r="B2146" t="s">
        <v>1115</v>
      </c>
      <c r="C2146" t="s">
        <v>8768</v>
      </c>
      <c r="D2146" t="s">
        <v>33</v>
      </c>
      <c r="E2146">
        <v>3</v>
      </c>
      <c r="F2146" t="str">
        <f t="shared" si="99"/>
        <v>Faible</v>
      </c>
      <c r="G2146" s="4">
        <v>30.9459150326797</v>
      </c>
      <c r="H2146" t="s">
        <v>2514</v>
      </c>
      <c r="I2146" s="4">
        <v>4.9777777777777601</v>
      </c>
      <c r="J2146" s="4">
        <v>48.622222222222199</v>
      </c>
      <c r="K2146" s="4">
        <v>8.5888888888888903</v>
      </c>
      <c r="L2146" s="4">
        <v>38.288888888888899</v>
      </c>
      <c r="M2146" s="4">
        <f t="shared" si="100"/>
        <v>4.9777777777777601</v>
      </c>
      <c r="N2146" s="4">
        <f t="shared" si="101"/>
        <v>48.622222222222199</v>
      </c>
      <c r="O2146" s="4">
        <v>30.9459150326797</v>
      </c>
    </row>
    <row r="2147" spans="1:15">
      <c r="A2147" t="s">
        <v>1111</v>
      </c>
      <c r="B2147" t="s">
        <v>1112</v>
      </c>
      <c r="C2147" t="s">
        <v>8769</v>
      </c>
      <c r="D2147" t="s">
        <v>33</v>
      </c>
      <c r="E2147">
        <v>4</v>
      </c>
      <c r="F2147" t="str">
        <f t="shared" si="99"/>
        <v>Suffisante</v>
      </c>
      <c r="G2147" s="4">
        <v>36.041176470588198</v>
      </c>
      <c r="H2147" t="s">
        <v>2962</v>
      </c>
      <c r="I2147" s="4">
        <v>12.3</v>
      </c>
      <c r="J2147" s="4">
        <v>47.522222222222197</v>
      </c>
      <c r="K2147" s="4">
        <v>12.5</v>
      </c>
      <c r="L2147" s="4">
        <v>43.6666666666667</v>
      </c>
      <c r="M2147" s="4">
        <f t="shared" si="100"/>
        <v>12.3</v>
      </c>
      <c r="N2147" s="4">
        <f t="shared" si="101"/>
        <v>47.522222222222197</v>
      </c>
      <c r="O2147" s="4">
        <v>36.041176470588198</v>
      </c>
    </row>
    <row r="2148" spans="1:15">
      <c r="A2148" t="s">
        <v>2417</v>
      </c>
      <c r="B2148" t="s">
        <v>2418</v>
      </c>
      <c r="C2148" t="s">
        <v>8770</v>
      </c>
      <c r="D2148" t="s">
        <v>33</v>
      </c>
      <c r="E2148">
        <v>4</v>
      </c>
      <c r="F2148" t="str">
        <f t="shared" si="99"/>
        <v>Suffisante</v>
      </c>
      <c r="G2148" s="4">
        <v>23.103758169934601</v>
      </c>
      <c r="H2148" t="s">
        <v>2962</v>
      </c>
      <c r="I2148" s="4">
        <v>-5.3666666666666698</v>
      </c>
      <c r="J2148" s="4">
        <v>60.3333333333333</v>
      </c>
      <c r="K2148" s="4">
        <v>3.3666666666666698</v>
      </c>
      <c r="L2148" s="4">
        <v>34.522222222222197</v>
      </c>
      <c r="M2148" s="4">
        <f t="shared" si="100"/>
        <v>-5.3666666666666698</v>
      </c>
      <c r="N2148" s="4">
        <f t="shared" si="101"/>
        <v>60.3333333333333</v>
      </c>
      <c r="O2148" s="4">
        <v>23.103758169934601</v>
      </c>
    </row>
    <row r="2149" spans="1:15">
      <c r="A2149" t="s">
        <v>2414</v>
      </c>
      <c r="B2149" t="s">
        <v>2415</v>
      </c>
      <c r="C2149" t="s">
        <v>8771</v>
      </c>
      <c r="D2149" t="s">
        <v>33</v>
      </c>
      <c r="E2149">
        <v>3</v>
      </c>
      <c r="F2149" t="str">
        <f t="shared" si="99"/>
        <v>Faible</v>
      </c>
      <c r="G2149" s="4">
        <v>24.276470588235298</v>
      </c>
      <c r="H2149" t="s">
        <v>2514</v>
      </c>
      <c r="I2149" s="4">
        <v>-8.3333333333334994E-2</v>
      </c>
      <c r="J2149" s="4">
        <v>38.6666666666666</v>
      </c>
      <c r="K2149" s="4">
        <v>6.5999999999999899</v>
      </c>
      <c r="L2149" s="4">
        <v>32.508333333333297</v>
      </c>
      <c r="M2149" s="4">
        <f t="shared" si="100"/>
        <v>-8.3333333333334994E-2</v>
      </c>
      <c r="N2149" s="4">
        <f t="shared" si="101"/>
        <v>38.6666666666666</v>
      </c>
      <c r="O2149" s="4">
        <v>24.276470588235298</v>
      </c>
    </row>
    <row r="2150" spans="1:15">
      <c r="A2150" t="s">
        <v>2411</v>
      </c>
      <c r="B2150" t="s">
        <v>2412</v>
      </c>
      <c r="C2150" t="s">
        <v>8772</v>
      </c>
      <c r="D2150" t="s">
        <v>33</v>
      </c>
      <c r="E2150">
        <v>5</v>
      </c>
      <c r="F2150" t="str">
        <f t="shared" si="99"/>
        <v>Suffisante</v>
      </c>
      <c r="G2150" s="4">
        <v>30.779656862745099</v>
      </c>
      <c r="H2150" t="s">
        <v>2514</v>
      </c>
      <c r="I2150" s="4">
        <v>5.5833333333333197</v>
      </c>
      <c r="J2150" s="4">
        <v>43.983333333333299</v>
      </c>
      <c r="K2150" s="4">
        <v>7.9666666666666597</v>
      </c>
      <c r="L2150" s="4">
        <v>40.5416666666666</v>
      </c>
      <c r="M2150" s="4">
        <f t="shared" si="100"/>
        <v>5.5833333333333197</v>
      </c>
      <c r="N2150" s="4">
        <f t="shared" si="101"/>
        <v>43.983333333333299</v>
      </c>
      <c r="O2150" s="4">
        <v>30.779656862745099</v>
      </c>
    </row>
    <row r="2151" spans="1:15">
      <c r="A2151" t="s">
        <v>1246</v>
      </c>
      <c r="B2151" t="s">
        <v>1247</v>
      </c>
      <c r="C2151" t="s">
        <v>8773</v>
      </c>
      <c r="D2151" t="s">
        <v>33</v>
      </c>
      <c r="E2151">
        <v>4</v>
      </c>
      <c r="F2151" t="str">
        <f t="shared" si="99"/>
        <v>Suffisante</v>
      </c>
      <c r="G2151" s="4">
        <v>30.174509803921499</v>
      </c>
      <c r="H2151" t="s">
        <v>2962</v>
      </c>
      <c r="I2151" s="4">
        <v>5.1111111111111001</v>
      </c>
      <c r="J2151" s="4">
        <v>50.591666666666598</v>
      </c>
      <c r="K2151" s="4">
        <v>7.1555555555555603</v>
      </c>
      <c r="L2151" s="4">
        <v>38.199999999999903</v>
      </c>
      <c r="M2151" s="4">
        <f t="shared" si="100"/>
        <v>5.1111111111111001</v>
      </c>
      <c r="N2151" s="4">
        <f t="shared" si="101"/>
        <v>50.591666666666598</v>
      </c>
      <c r="O2151" s="4">
        <v>30.174509803921499</v>
      </c>
    </row>
    <row r="2152" spans="1:15">
      <c r="A2152" t="s">
        <v>544</v>
      </c>
      <c r="B2152" t="s">
        <v>545</v>
      </c>
      <c r="C2152" t="s">
        <v>8774</v>
      </c>
      <c r="D2152" t="s">
        <v>33</v>
      </c>
      <c r="E2152">
        <v>3</v>
      </c>
      <c r="F2152" t="str">
        <f t="shared" si="99"/>
        <v>Faible</v>
      </c>
      <c r="G2152" s="4">
        <v>31.099509803921499</v>
      </c>
      <c r="H2152" t="s">
        <v>2514</v>
      </c>
      <c r="I2152" s="4">
        <v>5.0599999999999996</v>
      </c>
      <c r="J2152" s="4">
        <v>46.966666666666598</v>
      </c>
      <c r="K2152" s="4">
        <v>8.4333333333333407</v>
      </c>
      <c r="L2152" s="4">
        <v>42.306666666666601</v>
      </c>
      <c r="M2152" s="4">
        <f t="shared" si="100"/>
        <v>5.0599999999999996</v>
      </c>
      <c r="N2152" s="4">
        <f t="shared" si="101"/>
        <v>46.966666666666598</v>
      </c>
      <c r="O2152" s="4">
        <v>31.099509803921499</v>
      </c>
    </row>
    <row r="2153" spans="1:15">
      <c r="A2153" t="s">
        <v>1249</v>
      </c>
      <c r="B2153" t="s">
        <v>1250</v>
      </c>
      <c r="C2153" t="s">
        <v>8775</v>
      </c>
      <c r="D2153" t="s">
        <v>33</v>
      </c>
      <c r="E2153">
        <v>3</v>
      </c>
      <c r="F2153" t="str">
        <f t="shared" si="99"/>
        <v>Faible</v>
      </c>
      <c r="G2153" s="4">
        <v>31.169852941176401</v>
      </c>
      <c r="H2153" t="s">
        <v>2962</v>
      </c>
      <c r="I2153" s="4">
        <v>3.0499999999999901</v>
      </c>
      <c r="J2153" s="4">
        <v>51.14</v>
      </c>
      <c r="K2153" s="4">
        <v>8.3416666666666508</v>
      </c>
      <c r="L2153" s="4">
        <v>45.7</v>
      </c>
      <c r="M2153" s="4">
        <f t="shared" si="100"/>
        <v>3.0499999999999901</v>
      </c>
      <c r="N2153" s="4">
        <f t="shared" si="101"/>
        <v>51.14</v>
      </c>
      <c r="O2153" s="4">
        <v>31.169852941176401</v>
      </c>
    </row>
    <row r="2154" spans="1:15">
      <c r="A2154" t="s">
        <v>617</v>
      </c>
      <c r="B2154" t="s">
        <v>618</v>
      </c>
      <c r="C2154" t="s">
        <v>8776</v>
      </c>
      <c r="D2154" t="s">
        <v>33</v>
      </c>
      <c r="E2154">
        <v>2</v>
      </c>
      <c r="F2154" t="str">
        <f t="shared" si="99"/>
        <v>Faible</v>
      </c>
      <c r="G2154" s="4">
        <v>25.331045751633901</v>
      </c>
      <c r="H2154" t="s">
        <v>2962</v>
      </c>
      <c r="I2154" s="4">
        <v>13.288888888888801</v>
      </c>
      <c r="J2154" s="4">
        <v>39.241666666666603</v>
      </c>
      <c r="K2154" s="4">
        <v>5.0444444444444398</v>
      </c>
      <c r="L2154" s="4">
        <v>40.322222222222102</v>
      </c>
      <c r="M2154" s="4">
        <f t="shared" si="100"/>
        <v>5.0444444444444398</v>
      </c>
      <c r="N2154" s="4">
        <f t="shared" si="101"/>
        <v>40.322222222222102</v>
      </c>
      <c r="O2154" s="4">
        <v>25.331045751633901</v>
      </c>
    </row>
    <row r="2155" spans="1:15">
      <c r="A2155" t="s">
        <v>608</v>
      </c>
      <c r="B2155" t="s">
        <v>609</v>
      </c>
      <c r="C2155" t="s">
        <v>8777</v>
      </c>
      <c r="D2155" t="s">
        <v>33</v>
      </c>
      <c r="E2155">
        <v>3</v>
      </c>
      <c r="F2155" t="str">
        <f t="shared" si="99"/>
        <v>Faible</v>
      </c>
      <c r="G2155" s="4">
        <v>33.8282679738562</v>
      </c>
      <c r="H2155" t="s">
        <v>2962</v>
      </c>
      <c r="I2155" s="4">
        <v>6.0666666666666798</v>
      </c>
      <c r="J2155" s="4">
        <v>49.733333333333299</v>
      </c>
      <c r="K2155" s="4">
        <v>14.2111111111111</v>
      </c>
      <c r="L2155" s="4">
        <v>47.9444444444444</v>
      </c>
      <c r="M2155" s="4">
        <f t="shared" si="100"/>
        <v>6.0666666666666798</v>
      </c>
      <c r="N2155" s="4">
        <f t="shared" si="101"/>
        <v>49.733333333333299</v>
      </c>
      <c r="O2155" s="4">
        <v>33.8282679738562</v>
      </c>
    </row>
    <row r="2156" spans="1:15">
      <c r="A2156" t="s">
        <v>620</v>
      </c>
      <c r="B2156" t="s">
        <v>621</v>
      </c>
      <c r="C2156" t="s">
        <v>622</v>
      </c>
      <c r="D2156" t="s">
        <v>33</v>
      </c>
      <c r="E2156">
        <v>2</v>
      </c>
      <c r="F2156" t="str">
        <f t="shared" si="99"/>
        <v>Faible</v>
      </c>
      <c r="G2156" s="4">
        <v>33.145751633986897</v>
      </c>
      <c r="H2156" t="s">
        <v>5324</v>
      </c>
      <c r="I2156" s="4">
        <v>12.533333333333299</v>
      </c>
      <c r="J2156" s="4">
        <v>39.6111111111111</v>
      </c>
      <c r="K2156" s="4">
        <v>2.36666666666666</v>
      </c>
      <c r="L2156" s="4">
        <v>42.955555555555499</v>
      </c>
      <c r="M2156" s="4">
        <f t="shared" si="100"/>
        <v>2.36666666666666</v>
      </c>
      <c r="N2156" s="4">
        <f t="shared" si="101"/>
        <v>42.955555555555499</v>
      </c>
      <c r="O2156" s="4">
        <v>33.145751633986897</v>
      </c>
    </row>
    <row r="2157" spans="1:15">
      <c r="A2157" t="s">
        <v>614</v>
      </c>
      <c r="B2157" t="s">
        <v>615</v>
      </c>
      <c r="C2157" t="s">
        <v>8778</v>
      </c>
      <c r="D2157" t="s">
        <v>33</v>
      </c>
      <c r="E2157">
        <v>3</v>
      </c>
      <c r="F2157" t="str">
        <f t="shared" si="99"/>
        <v>Faible</v>
      </c>
      <c r="G2157" s="4">
        <v>31.888725490195998</v>
      </c>
      <c r="H2157" t="s">
        <v>2962</v>
      </c>
      <c r="I2157" s="4">
        <v>8.7222222222222197</v>
      </c>
      <c r="J2157" s="4">
        <v>52.2</v>
      </c>
      <c r="K2157" s="4">
        <v>7.4111111111111097</v>
      </c>
      <c r="L2157" s="4">
        <v>43.588888888888903</v>
      </c>
      <c r="M2157" s="4">
        <f t="shared" si="100"/>
        <v>7.4111111111111097</v>
      </c>
      <c r="N2157" s="4">
        <f t="shared" si="101"/>
        <v>52.2</v>
      </c>
      <c r="O2157" s="4">
        <v>31.888725490195998</v>
      </c>
    </row>
    <row r="2158" spans="1:15">
      <c r="A2158" t="s">
        <v>611</v>
      </c>
      <c r="B2158" t="s">
        <v>612</v>
      </c>
      <c r="C2158" t="s">
        <v>8779</v>
      </c>
      <c r="D2158" t="s">
        <v>33</v>
      </c>
      <c r="E2158">
        <v>4</v>
      </c>
      <c r="F2158" t="str">
        <f t="shared" si="99"/>
        <v>Suffisante</v>
      </c>
      <c r="G2158" s="4">
        <v>35.359803921568599</v>
      </c>
      <c r="H2158" t="s">
        <v>2962</v>
      </c>
      <c r="I2158" s="4">
        <v>16.3333333333333</v>
      </c>
      <c r="J2158" s="4">
        <v>49.266666666666701</v>
      </c>
      <c r="K2158" s="4">
        <v>6.6666666666666696</v>
      </c>
      <c r="L2158" s="4">
        <v>47.45</v>
      </c>
      <c r="M2158" s="4">
        <f t="shared" si="100"/>
        <v>6.6666666666666696</v>
      </c>
      <c r="N2158" s="4">
        <f t="shared" si="101"/>
        <v>49.266666666666701</v>
      </c>
      <c r="O2158" s="4">
        <v>35.359803921568599</v>
      </c>
    </row>
    <row r="2159" spans="1:15">
      <c r="A2159" t="s">
        <v>1258</v>
      </c>
      <c r="B2159" t="s">
        <v>1259</v>
      </c>
      <c r="C2159" t="s">
        <v>8780</v>
      </c>
      <c r="D2159" t="s">
        <v>33</v>
      </c>
      <c r="E2159">
        <v>5</v>
      </c>
      <c r="F2159" t="str">
        <f t="shared" si="99"/>
        <v>Suffisante</v>
      </c>
      <c r="G2159" s="4">
        <v>29.5007352941176</v>
      </c>
      <c r="H2159" t="s">
        <v>2962</v>
      </c>
      <c r="I2159" s="4">
        <v>6.8833333333333098</v>
      </c>
      <c r="J2159" s="4">
        <v>56.9166666666666</v>
      </c>
      <c r="K2159" s="4">
        <v>5.30833333333333</v>
      </c>
      <c r="L2159" s="4">
        <v>39.058333333333302</v>
      </c>
      <c r="M2159" s="4">
        <f t="shared" si="100"/>
        <v>5.30833333333333</v>
      </c>
      <c r="N2159" s="4">
        <f t="shared" si="101"/>
        <v>56.9166666666666</v>
      </c>
      <c r="O2159" s="4">
        <v>29.5007352941176</v>
      </c>
    </row>
    <row r="2160" spans="1:15">
      <c r="A2160" t="s">
        <v>481</v>
      </c>
      <c r="B2160" t="s">
        <v>482</v>
      </c>
      <c r="C2160" t="s">
        <v>8781</v>
      </c>
      <c r="D2160" t="s">
        <v>33</v>
      </c>
      <c r="E2160">
        <v>5</v>
      </c>
      <c r="F2160" t="str">
        <f t="shared" si="99"/>
        <v>Suffisante</v>
      </c>
      <c r="G2160" s="4">
        <v>29.949019607843098</v>
      </c>
      <c r="H2160" t="s">
        <v>2962</v>
      </c>
      <c r="I2160" s="4">
        <v>5.8083333333333202</v>
      </c>
      <c r="J2160" s="4">
        <v>38.841666666666598</v>
      </c>
      <c r="K2160" s="4">
        <v>5.6583333333333297</v>
      </c>
      <c r="L2160" s="4">
        <v>45.383333333333297</v>
      </c>
      <c r="M2160" s="4">
        <f t="shared" si="100"/>
        <v>5.6583333333333297</v>
      </c>
      <c r="N2160" s="4">
        <f t="shared" si="101"/>
        <v>45.383333333333297</v>
      </c>
      <c r="O2160" s="4">
        <v>29.949019607843098</v>
      </c>
    </row>
    <row r="2161" spans="1:15">
      <c r="A2161" t="s">
        <v>493</v>
      </c>
      <c r="B2161" t="s">
        <v>494</v>
      </c>
      <c r="C2161" t="s">
        <v>8782</v>
      </c>
      <c r="D2161" t="s">
        <v>33</v>
      </c>
      <c r="E2161">
        <v>3</v>
      </c>
      <c r="F2161" t="str">
        <f t="shared" si="99"/>
        <v>Faible</v>
      </c>
      <c r="G2161" s="4">
        <v>33.726372549019601</v>
      </c>
      <c r="H2161" t="s">
        <v>2962</v>
      </c>
      <c r="I2161" s="4">
        <v>7.26</v>
      </c>
      <c r="J2161" s="4">
        <v>49.466666666666598</v>
      </c>
      <c r="K2161" s="4">
        <v>11.1533333333333</v>
      </c>
      <c r="L2161" s="4">
        <v>47.933333333333302</v>
      </c>
      <c r="M2161" s="4">
        <f t="shared" si="100"/>
        <v>7.26</v>
      </c>
      <c r="N2161" s="4">
        <f t="shared" si="101"/>
        <v>49.466666666666598</v>
      </c>
      <c r="O2161" s="4">
        <v>33.726372549019601</v>
      </c>
    </row>
    <row r="2162" spans="1:15">
      <c r="A2162" t="s">
        <v>2228</v>
      </c>
      <c r="B2162" t="s">
        <v>2229</v>
      </c>
      <c r="C2162" t="s">
        <v>8783</v>
      </c>
      <c r="D2162" t="s">
        <v>33</v>
      </c>
      <c r="E2162">
        <v>3</v>
      </c>
      <c r="F2162" t="str">
        <f t="shared" si="99"/>
        <v>Faible</v>
      </c>
      <c r="G2162" s="4">
        <v>28.065196078431299</v>
      </c>
      <c r="H2162" t="s">
        <v>5324</v>
      </c>
      <c r="I2162" s="4">
        <v>13.3083333333333</v>
      </c>
      <c r="J2162" s="4">
        <v>44.326666666666597</v>
      </c>
      <c r="K2162" s="4">
        <v>5.7333333333333396</v>
      </c>
      <c r="L2162" s="4">
        <v>36.9166666666667</v>
      </c>
      <c r="M2162" s="4">
        <f t="shared" si="100"/>
        <v>5.7333333333333396</v>
      </c>
      <c r="N2162" s="4">
        <f t="shared" si="101"/>
        <v>44.326666666666597</v>
      </c>
      <c r="O2162" s="4">
        <v>28.065196078431299</v>
      </c>
    </row>
    <row r="2163" spans="1:15">
      <c r="A2163" t="s">
        <v>2222</v>
      </c>
      <c r="B2163" t="s">
        <v>2223</v>
      </c>
      <c r="C2163" t="s">
        <v>8784</v>
      </c>
      <c r="D2163" t="s">
        <v>33</v>
      </c>
      <c r="E2163">
        <v>3</v>
      </c>
      <c r="F2163" t="str">
        <f t="shared" si="99"/>
        <v>Faible</v>
      </c>
      <c r="G2163" s="4">
        <v>25.654411764705799</v>
      </c>
      <c r="H2163" t="s">
        <v>5324</v>
      </c>
      <c r="I2163" s="4">
        <v>10.1833333333333</v>
      </c>
      <c r="J2163" s="4">
        <v>40.641666666666602</v>
      </c>
      <c r="K2163" s="4">
        <v>-0.27499999999999503</v>
      </c>
      <c r="L2163" s="4">
        <v>28.608333333333299</v>
      </c>
      <c r="M2163" s="4">
        <f t="shared" si="100"/>
        <v>-0.27499999999999503</v>
      </c>
      <c r="N2163" s="4">
        <f t="shared" si="101"/>
        <v>40.641666666666602</v>
      </c>
      <c r="O2163" s="4">
        <v>25.654411764705799</v>
      </c>
    </row>
    <row r="2164" spans="1:15">
      <c r="A2164" t="s">
        <v>2225</v>
      </c>
      <c r="B2164" t="s">
        <v>2226</v>
      </c>
      <c r="C2164" t="s">
        <v>8785</v>
      </c>
      <c r="D2164" t="s">
        <v>33</v>
      </c>
      <c r="E2164">
        <v>3</v>
      </c>
      <c r="F2164" t="str">
        <f t="shared" si="99"/>
        <v>Faible</v>
      </c>
      <c r="G2164" s="4">
        <v>26.219901960784298</v>
      </c>
      <c r="H2164" t="s">
        <v>2514</v>
      </c>
      <c r="I2164" s="4">
        <v>6.8866666666666498</v>
      </c>
      <c r="J2164" s="4">
        <v>31.524999999999999</v>
      </c>
      <c r="K2164" s="4">
        <v>0.73333333333333195</v>
      </c>
      <c r="L2164" s="4">
        <v>28.72</v>
      </c>
      <c r="M2164" s="4">
        <f t="shared" si="100"/>
        <v>0.73333333333333195</v>
      </c>
      <c r="N2164" s="4">
        <f t="shared" si="101"/>
        <v>31.524999999999999</v>
      </c>
      <c r="O2164" s="4">
        <v>26.219901960784298</v>
      </c>
    </row>
    <row r="2165" spans="1:15">
      <c r="A2165" t="s">
        <v>2234</v>
      </c>
      <c r="B2165" t="s">
        <v>2235</v>
      </c>
      <c r="C2165" t="s">
        <v>8786</v>
      </c>
      <c r="D2165" t="s">
        <v>33</v>
      </c>
      <c r="E2165">
        <v>4</v>
      </c>
      <c r="F2165" t="str">
        <f t="shared" si="99"/>
        <v>Suffisante</v>
      </c>
      <c r="G2165" s="4">
        <v>35.229901960784296</v>
      </c>
      <c r="H2165" t="s">
        <v>2514</v>
      </c>
      <c r="I2165" s="4">
        <v>9.7466666666666608</v>
      </c>
      <c r="J2165" s="4">
        <v>35.94</v>
      </c>
      <c r="K2165" s="4">
        <v>10.3466666666666</v>
      </c>
      <c r="L2165" s="4">
        <v>48.939999999999898</v>
      </c>
      <c r="M2165" s="4">
        <f t="shared" si="100"/>
        <v>9.7466666666666608</v>
      </c>
      <c r="N2165" s="4">
        <f t="shared" si="101"/>
        <v>48.939999999999898</v>
      </c>
      <c r="O2165" s="4">
        <v>35.229901960784296</v>
      </c>
    </row>
    <row r="2166" spans="1:15">
      <c r="A2166" t="s">
        <v>1356</v>
      </c>
      <c r="B2166" t="s">
        <v>1357</v>
      </c>
      <c r="C2166" t="s">
        <v>8787</v>
      </c>
      <c r="D2166" t="s">
        <v>33</v>
      </c>
      <c r="E2166">
        <v>3</v>
      </c>
      <c r="F2166" t="str">
        <f t="shared" si="99"/>
        <v>Faible</v>
      </c>
      <c r="G2166" s="4">
        <v>35.324673202614299</v>
      </c>
      <c r="H2166" t="s">
        <v>2962</v>
      </c>
      <c r="I2166" s="4">
        <v>9.6333333333333204</v>
      </c>
      <c r="J2166" s="4">
        <v>44.926666666666598</v>
      </c>
      <c r="K2166" s="4">
        <v>13.2</v>
      </c>
      <c r="L2166" s="4">
        <v>50.244444444444397</v>
      </c>
      <c r="M2166" s="4">
        <f t="shared" si="100"/>
        <v>9.6333333333333204</v>
      </c>
      <c r="N2166" s="4">
        <f t="shared" si="101"/>
        <v>50.244444444444397</v>
      </c>
      <c r="O2166" s="4">
        <v>35.324673202614299</v>
      </c>
    </row>
    <row r="2167" spans="1:15">
      <c r="A2167" t="s">
        <v>2231</v>
      </c>
      <c r="B2167" t="s">
        <v>2232</v>
      </c>
      <c r="C2167" t="s">
        <v>8788</v>
      </c>
      <c r="D2167" t="s">
        <v>33</v>
      </c>
      <c r="E2167">
        <v>3</v>
      </c>
      <c r="F2167" t="str">
        <f t="shared" si="99"/>
        <v>Faible</v>
      </c>
      <c r="G2167" s="4">
        <v>26.909640522875801</v>
      </c>
      <c r="H2167" t="s">
        <v>2514</v>
      </c>
      <c r="I2167" s="4">
        <v>13.7555555555555</v>
      </c>
      <c r="J2167" s="4">
        <v>43.866666666666603</v>
      </c>
      <c r="K2167" s="4">
        <v>4.2555555555555502</v>
      </c>
      <c r="L2167" s="4">
        <v>35.233333333333299</v>
      </c>
      <c r="M2167" s="4">
        <f t="shared" si="100"/>
        <v>4.2555555555555502</v>
      </c>
      <c r="N2167" s="4">
        <f t="shared" si="101"/>
        <v>43.866666666666603</v>
      </c>
      <c r="O2167" s="4">
        <v>26.909640522875801</v>
      </c>
    </row>
    <row r="2168" spans="1:15">
      <c r="A2168" t="s">
        <v>505</v>
      </c>
      <c r="B2168" t="s">
        <v>506</v>
      </c>
      <c r="C2168" t="s">
        <v>507</v>
      </c>
      <c r="D2168" t="s">
        <v>33</v>
      </c>
      <c r="E2168">
        <v>3</v>
      </c>
      <c r="F2168" t="str">
        <f t="shared" si="99"/>
        <v>Faible</v>
      </c>
      <c r="G2168" s="4">
        <v>27.926715686274498</v>
      </c>
      <c r="H2168" t="s">
        <v>2962</v>
      </c>
      <c r="I2168" s="4">
        <v>4.0916666666666597</v>
      </c>
      <c r="J2168" s="4">
        <v>33.744444444444397</v>
      </c>
      <c r="K2168" s="4">
        <v>4.9999999999999796</v>
      </c>
      <c r="L2168" s="4">
        <v>34.341666666666598</v>
      </c>
      <c r="M2168" s="4">
        <f t="shared" si="100"/>
        <v>4.0916666666666597</v>
      </c>
      <c r="N2168" s="4">
        <f t="shared" si="101"/>
        <v>34.341666666666598</v>
      </c>
      <c r="O2168" s="4">
        <v>27.926715686274498</v>
      </c>
    </row>
    <row r="2169" spans="1:15">
      <c r="A2169" t="s">
        <v>2393</v>
      </c>
      <c r="B2169" t="s">
        <v>2394</v>
      </c>
      <c r="C2169" t="s">
        <v>8789</v>
      </c>
      <c r="D2169" t="s">
        <v>33</v>
      </c>
      <c r="E2169">
        <v>4</v>
      </c>
      <c r="F2169" t="str">
        <f t="shared" si="99"/>
        <v>Suffisante</v>
      </c>
      <c r="G2169" s="4">
        <v>26.370751633986899</v>
      </c>
      <c r="H2169" t="s">
        <v>2514</v>
      </c>
      <c r="I2169" s="4">
        <v>10.4888888888889</v>
      </c>
      <c r="J2169" s="4">
        <v>34.441666666666599</v>
      </c>
      <c r="K2169" s="4">
        <v>-1.7777777777777699</v>
      </c>
      <c r="L2169" s="4">
        <v>28.655555555555502</v>
      </c>
      <c r="M2169" s="4">
        <f t="shared" si="100"/>
        <v>-1.7777777777777699</v>
      </c>
      <c r="N2169" s="4">
        <f t="shared" si="101"/>
        <v>34.441666666666599</v>
      </c>
      <c r="O2169" s="4">
        <v>26.370751633986899</v>
      </c>
    </row>
    <row r="2170" spans="1:15">
      <c r="A2170" t="s">
        <v>2399</v>
      </c>
      <c r="B2170" t="s">
        <v>2400</v>
      </c>
      <c r="C2170" t="s">
        <v>8790</v>
      </c>
      <c r="D2170" t="s">
        <v>33</v>
      </c>
      <c r="E2170">
        <v>3</v>
      </c>
      <c r="F2170" t="str">
        <f t="shared" si="99"/>
        <v>Faible</v>
      </c>
      <c r="G2170" s="4">
        <v>35.102614379084898</v>
      </c>
      <c r="H2170" t="s">
        <v>2514</v>
      </c>
      <c r="I2170" s="4">
        <v>9.6111111111111001</v>
      </c>
      <c r="J2170" s="4">
        <v>36.355555555555497</v>
      </c>
      <c r="K2170" s="4">
        <v>14.0888888888888</v>
      </c>
      <c r="L2170" s="4">
        <v>50.377777777777801</v>
      </c>
      <c r="M2170" s="4">
        <f t="shared" si="100"/>
        <v>9.6111111111111001</v>
      </c>
      <c r="N2170" s="4">
        <f t="shared" si="101"/>
        <v>50.377777777777801</v>
      </c>
      <c r="O2170" s="4">
        <v>35.102614379084898</v>
      </c>
    </row>
    <row r="2171" spans="1:15">
      <c r="A2171" t="s">
        <v>875</v>
      </c>
      <c r="B2171" t="s">
        <v>876</v>
      </c>
      <c r="C2171" t="s">
        <v>8791</v>
      </c>
      <c r="D2171" t="s">
        <v>33</v>
      </c>
      <c r="E2171">
        <v>3</v>
      </c>
      <c r="F2171" t="str">
        <f t="shared" si="99"/>
        <v>Faible</v>
      </c>
      <c r="G2171" s="4">
        <v>26.784313725490101</v>
      </c>
      <c r="H2171" t="s">
        <v>2962</v>
      </c>
      <c r="I2171" s="4">
        <v>5.5333333333333297</v>
      </c>
      <c r="J2171" s="4">
        <v>42.433333333333302</v>
      </c>
      <c r="K2171" s="4">
        <v>4.0666666666666602</v>
      </c>
      <c r="L2171" s="4">
        <v>33.941666666666599</v>
      </c>
      <c r="M2171" s="4">
        <f t="shared" si="100"/>
        <v>4.0666666666666602</v>
      </c>
      <c r="N2171" s="4">
        <f t="shared" si="101"/>
        <v>42.433333333333302</v>
      </c>
      <c r="O2171" s="4">
        <v>26.784313725490101</v>
      </c>
    </row>
    <row r="2172" spans="1:15">
      <c r="A2172" t="s">
        <v>2396</v>
      </c>
      <c r="B2172" t="s">
        <v>2397</v>
      </c>
      <c r="C2172" t="s">
        <v>8792</v>
      </c>
      <c r="D2172" t="s">
        <v>33</v>
      </c>
      <c r="E2172">
        <v>2</v>
      </c>
      <c r="F2172" t="str">
        <f t="shared" si="99"/>
        <v>Faible</v>
      </c>
      <c r="G2172" s="4">
        <v>25.798039215686199</v>
      </c>
      <c r="H2172" t="s">
        <v>2962</v>
      </c>
      <c r="I2172" s="4">
        <v>-2.2222222222206999E-2</v>
      </c>
      <c r="J2172" s="4">
        <v>42.241666666666603</v>
      </c>
      <c r="K2172" s="4">
        <v>7.1111111111111098</v>
      </c>
      <c r="L2172" s="4">
        <v>30.544444444444402</v>
      </c>
      <c r="M2172" s="4">
        <f t="shared" si="100"/>
        <v>-2.2222222222206999E-2</v>
      </c>
      <c r="N2172" s="4">
        <f t="shared" si="101"/>
        <v>42.241666666666603</v>
      </c>
      <c r="O2172" s="4">
        <v>25.798039215686199</v>
      </c>
    </row>
    <row r="2173" spans="1:15">
      <c r="A2173" t="s">
        <v>2402</v>
      </c>
      <c r="B2173" t="s">
        <v>2403</v>
      </c>
      <c r="C2173" t="s">
        <v>8793</v>
      </c>
      <c r="D2173" t="s">
        <v>33</v>
      </c>
      <c r="E2173">
        <v>5</v>
      </c>
      <c r="F2173" t="str">
        <f t="shared" si="99"/>
        <v>Suffisante</v>
      </c>
      <c r="G2173" s="4">
        <v>26.233823529411701</v>
      </c>
      <c r="H2173" t="s">
        <v>2514</v>
      </c>
      <c r="I2173" s="4">
        <v>11.733333333333301</v>
      </c>
      <c r="J2173" s="4">
        <v>42.2222222222222</v>
      </c>
      <c r="K2173" s="4">
        <v>2.8166666666666602</v>
      </c>
      <c r="L2173" s="4">
        <v>44.558333333333302</v>
      </c>
      <c r="M2173" s="4">
        <f t="shared" si="100"/>
        <v>2.8166666666666602</v>
      </c>
      <c r="N2173" s="4">
        <f t="shared" si="101"/>
        <v>44.558333333333302</v>
      </c>
      <c r="O2173" s="4">
        <v>26.233823529411701</v>
      </c>
    </row>
    <row r="2174" spans="1:15">
      <c r="A2174" t="s">
        <v>872</v>
      </c>
      <c r="B2174" t="s">
        <v>873</v>
      </c>
      <c r="C2174" t="s">
        <v>8794</v>
      </c>
      <c r="D2174" t="s">
        <v>33</v>
      </c>
      <c r="E2174">
        <v>3</v>
      </c>
      <c r="F2174" t="str">
        <f t="shared" si="99"/>
        <v>Faible</v>
      </c>
      <c r="G2174" s="4">
        <v>29.338725490196001</v>
      </c>
      <c r="H2174" t="s">
        <v>2962</v>
      </c>
      <c r="I2174" s="4">
        <v>6.5166666666666604</v>
      </c>
      <c r="J2174" s="4">
        <v>52.3333333333333</v>
      </c>
      <c r="K2174" s="4">
        <v>9.8666666666666494</v>
      </c>
      <c r="L2174" s="4">
        <v>34.1666666666667</v>
      </c>
      <c r="M2174" s="4">
        <f t="shared" si="100"/>
        <v>6.5166666666666604</v>
      </c>
      <c r="N2174" s="4">
        <f t="shared" si="101"/>
        <v>52.3333333333333</v>
      </c>
      <c r="O2174" s="4">
        <v>29.338725490196001</v>
      </c>
    </row>
    <row r="2175" spans="1:15">
      <c r="A2175" t="s">
        <v>2405</v>
      </c>
      <c r="B2175" t="s">
        <v>2406</v>
      </c>
      <c r="C2175" t="s">
        <v>2407</v>
      </c>
      <c r="D2175" t="s">
        <v>33</v>
      </c>
      <c r="E2175">
        <v>3</v>
      </c>
      <c r="F2175" t="str">
        <f t="shared" si="99"/>
        <v>Faible</v>
      </c>
      <c r="G2175" s="4">
        <v>26.441372549019601</v>
      </c>
      <c r="H2175" t="s">
        <v>2514</v>
      </c>
      <c r="I2175" s="4">
        <v>2.2066666666666701</v>
      </c>
      <c r="J2175" s="4">
        <v>48.466666666666598</v>
      </c>
      <c r="K2175" s="4">
        <v>1.46</v>
      </c>
      <c r="L2175" s="4">
        <v>34.86</v>
      </c>
      <c r="M2175" s="4">
        <f t="shared" si="100"/>
        <v>1.46</v>
      </c>
      <c r="N2175" s="4">
        <f t="shared" si="101"/>
        <v>48.466666666666598</v>
      </c>
      <c r="O2175" s="4">
        <v>26.441372549019601</v>
      </c>
    </row>
    <row r="2176" spans="1:15">
      <c r="A2176" t="s">
        <v>1821</v>
      </c>
      <c r="B2176" t="s">
        <v>1822</v>
      </c>
      <c r="C2176" t="s">
        <v>8795</v>
      </c>
      <c r="D2176" t="s">
        <v>33</v>
      </c>
      <c r="E2176">
        <v>3</v>
      </c>
      <c r="F2176" t="str">
        <f t="shared" si="99"/>
        <v>Faible</v>
      </c>
      <c r="G2176" s="4">
        <v>24.8191176470588</v>
      </c>
      <c r="H2176" t="s">
        <v>2962</v>
      </c>
      <c r="I2176" s="4">
        <v>10.5</v>
      </c>
      <c r="J2176" s="4">
        <v>44.133333333333297</v>
      </c>
      <c r="K2176" s="4">
        <v>0.12222222222222</v>
      </c>
      <c r="L2176" s="4">
        <v>35.488888888888802</v>
      </c>
      <c r="M2176" s="4">
        <f t="shared" si="100"/>
        <v>0.12222222222222</v>
      </c>
      <c r="N2176" s="4">
        <f t="shared" si="101"/>
        <v>44.133333333333297</v>
      </c>
      <c r="O2176" s="4">
        <v>24.8191176470588</v>
      </c>
    </row>
    <row r="2177" spans="1:15">
      <c r="A2177" t="s">
        <v>1812</v>
      </c>
      <c r="B2177" t="s">
        <v>1813</v>
      </c>
      <c r="C2177" t="s">
        <v>8796</v>
      </c>
      <c r="D2177" t="s">
        <v>33</v>
      </c>
      <c r="E2177">
        <v>3</v>
      </c>
      <c r="F2177" t="str">
        <f t="shared" si="99"/>
        <v>Faible</v>
      </c>
      <c r="G2177" s="4">
        <v>27.199346405228699</v>
      </c>
      <c r="H2177" t="s">
        <v>2962</v>
      </c>
      <c r="I2177" s="4">
        <v>12.1555555555555</v>
      </c>
      <c r="J2177" s="4">
        <v>47.733333333333299</v>
      </c>
      <c r="K2177" s="4">
        <v>1.6</v>
      </c>
      <c r="L2177" s="4">
        <v>38.4</v>
      </c>
      <c r="M2177" s="4">
        <f t="shared" si="100"/>
        <v>1.6</v>
      </c>
      <c r="N2177" s="4">
        <f t="shared" si="101"/>
        <v>47.733333333333299</v>
      </c>
      <c r="O2177" s="4">
        <v>27.199346405228699</v>
      </c>
    </row>
    <row r="2178" spans="1:15">
      <c r="A2178" t="s">
        <v>1815</v>
      </c>
      <c r="B2178" t="s">
        <v>1816</v>
      </c>
      <c r="C2178" t="s">
        <v>8797</v>
      </c>
      <c r="D2178" t="s">
        <v>33</v>
      </c>
      <c r="E2178">
        <v>4</v>
      </c>
      <c r="F2178" t="str">
        <f t="shared" ref="F2178:F2241" si="102">IF(E2178&gt;=4, "Suffisante","Faible")</f>
        <v>Suffisante</v>
      </c>
      <c r="G2178" s="4">
        <v>29.870343137254899</v>
      </c>
      <c r="H2178" t="s">
        <v>2962</v>
      </c>
      <c r="I2178" s="4">
        <v>7.6416666666666497</v>
      </c>
      <c r="J2178" s="4">
        <v>43.922222222222103</v>
      </c>
      <c r="K2178" s="4">
        <v>3.93333333333333</v>
      </c>
      <c r="L2178" s="4">
        <v>46.008333333333297</v>
      </c>
      <c r="M2178" s="4">
        <f t="shared" si="100"/>
        <v>3.93333333333333</v>
      </c>
      <c r="N2178" s="4">
        <f t="shared" si="101"/>
        <v>46.008333333333297</v>
      </c>
      <c r="O2178" s="4">
        <v>29.870343137254899</v>
      </c>
    </row>
    <row r="2179" spans="1:15">
      <c r="A2179" t="s">
        <v>1824</v>
      </c>
      <c r="B2179" t="s">
        <v>1825</v>
      </c>
      <c r="C2179" t="s">
        <v>1826</v>
      </c>
      <c r="D2179" t="s">
        <v>33</v>
      </c>
      <c r="E2179">
        <v>3</v>
      </c>
      <c r="F2179" t="str">
        <f t="shared" si="102"/>
        <v>Faible</v>
      </c>
      <c r="G2179" s="4">
        <v>29.7478758169934</v>
      </c>
      <c r="H2179" t="s">
        <v>2962</v>
      </c>
      <c r="I2179" s="4">
        <v>8.86666666666666</v>
      </c>
      <c r="J2179" s="4">
        <v>51.0833333333333</v>
      </c>
      <c r="K2179" s="4">
        <v>3.7555555555555502</v>
      </c>
      <c r="L2179" s="4">
        <v>40.711111111111101</v>
      </c>
      <c r="M2179" s="4">
        <f t="shared" ref="M2179:M2242" si="103">MIN(I2179:L2179)</f>
        <v>3.7555555555555502</v>
      </c>
      <c r="N2179" s="4">
        <f t="shared" ref="N2179:N2242" si="104">MAX(I2179:L2179)</f>
        <v>51.0833333333333</v>
      </c>
      <c r="O2179" s="4">
        <v>29.7478758169934</v>
      </c>
    </row>
    <row r="2180" spans="1:15">
      <c r="A2180" t="s">
        <v>1818</v>
      </c>
      <c r="B2180" t="s">
        <v>1819</v>
      </c>
      <c r="C2180" t="s">
        <v>8798</v>
      </c>
      <c r="D2180" t="s">
        <v>33</v>
      </c>
      <c r="E2180">
        <v>5</v>
      </c>
      <c r="F2180" t="str">
        <f t="shared" si="102"/>
        <v>Suffisante</v>
      </c>
      <c r="G2180" s="4">
        <v>27.719852941176399</v>
      </c>
      <c r="H2180" t="s">
        <v>2962</v>
      </c>
      <c r="I2180" s="4">
        <v>6.1749999999999998</v>
      </c>
      <c r="J2180" s="4">
        <v>51.033333333333303</v>
      </c>
      <c r="K2180" s="4">
        <v>1.8416666666666599</v>
      </c>
      <c r="L2180" s="4">
        <v>37.683333333333302</v>
      </c>
      <c r="M2180" s="4">
        <f t="shared" si="103"/>
        <v>1.8416666666666599</v>
      </c>
      <c r="N2180" s="4">
        <f t="shared" si="104"/>
        <v>51.033333333333303</v>
      </c>
      <c r="O2180" s="4">
        <v>27.719852941176399</v>
      </c>
    </row>
    <row r="2181" spans="1:15">
      <c r="A2181" t="s">
        <v>878</v>
      </c>
      <c r="B2181" t="s">
        <v>879</v>
      </c>
      <c r="C2181" t="s">
        <v>8799</v>
      </c>
      <c r="D2181" t="s">
        <v>33</v>
      </c>
      <c r="E2181">
        <v>3</v>
      </c>
      <c r="F2181" t="str">
        <f t="shared" si="102"/>
        <v>Faible</v>
      </c>
      <c r="G2181" s="4">
        <v>28.006209150326701</v>
      </c>
      <c r="H2181" t="s">
        <v>2962</v>
      </c>
      <c r="I2181" s="4">
        <v>6.5555555555555598</v>
      </c>
      <c r="J2181" s="4">
        <v>43.183333333333302</v>
      </c>
      <c r="K2181" s="4">
        <v>2.67777777777777</v>
      </c>
      <c r="L2181" s="4">
        <v>38.988888888888901</v>
      </c>
      <c r="M2181" s="4">
        <f t="shared" si="103"/>
        <v>2.67777777777777</v>
      </c>
      <c r="N2181" s="4">
        <f t="shared" si="104"/>
        <v>43.183333333333302</v>
      </c>
      <c r="O2181" s="4">
        <v>28.006209150326701</v>
      </c>
    </row>
    <row r="2182" spans="1:15">
      <c r="A2182" t="s">
        <v>517</v>
      </c>
      <c r="B2182" t="s">
        <v>518</v>
      </c>
      <c r="C2182" t="s">
        <v>519</v>
      </c>
      <c r="D2182" t="s">
        <v>33</v>
      </c>
      <c r="E2182">
        <v>3</v>
      </c>
      <c r="F2182" t="str">
        <f t="shared" si="102"/>
        <v>Faible</v>
      </c>
      <c r="G2182" s="4">
        <v>27.6025490196078</v>
      </c>
      <c r="H2182" t="s">
        <v>2962</v>
      </c>
      <c r="I2182" s="4">
        <v>5.04</v>
      </c>
      <c r="J2182" s="4">
        <v>45.177777777777798</v>
      </c>
      <c r="K2182" s="4">
        <v>1.18</v>
      </c>
      <c r="L2182" s="4">
        <v>35.406666666666602</v>
      </c>
      <c r="M2182" s="4">
        <f t="shared" si="103"/>
        <v>1.18</v>
      </c>
      <c r="N2182" s="4">
        <f t="shared" si="104"/>
        <v>45.177777777777798</v>
      </c>
      <c r="O2182" s="4">
        <v>27.6025490196078</v>
      </c>
    </row>
    <row r="2183" spans="1:15">
      <c r="A2183" t="s">
        <v>887</v>
      </c>
      <c r="B2183" t="s">
        <v>888</v>
      </c>
      <c r="C2183" t="s">
        <v>8800</v>
      </c>
      <c r="D2183" t="s">
        <v>33</v>
      </c>
      <c r="E2183">
        <v>3</v>
      </c>
      <c r="F2183" t="str">
        <f t="shared" si="102"/>
        <v>Faible</v>
      </c>
      <c r="G2183" s="4">
        <v>29.523692810457501</v>
      </c>
      <c r="H2183" t="s">
        <v>2962</v>
      </c>
      <c r="I2183" s="4">
        <v>16.266666666666602</v>
      </c>
      <c r="J2183" s="4">
        <v>45.286666666666598</v>
      </c>
      <c r="K2183" s="4">
        <v>2.87777777777778</v>
      </c>
      <c r="L2183" s="4">
        <v>37.6666666666666</v>
      </c>
      <c r="M2183" s="4">
        <f t="shared" si="103"/>
        <v>2.87777777777778</v>
      </c>
      <c r="N2183" s="4">
        <f t="shared" si="104"/>
        <v>45.286666666666598</v>
      </c>
      <c r="O2183" s="4">
        <v>29.523692810457501</v>
      </c>
    </row>
    <row r="2184" spans="1:15">
      <c r="A2184" t="s">
        <v>884</v>
      </c>
      <c r="B2184" t="s">
        <v>885</v>
      </c>
      <c r="C2184" t="s">
        <v>8801</v>
      </c>
      <c r="D2184" t="s">
        <v>33</v>
      </c>
      <c r="E2184">
        <v>3</v>
      </c>
      <c r="F2184" t="str">
        <f t="shared" si="102"/>
        <v>Faible</v>
      </c>
      <c r="G2184" s="4">
        <v>29.1601307189542</v>
      </c>
      <c r="H2184" t="s">
        <v>2962</v>
      </c>
      <c r="I2184" s="4">
        <v>17.311111111111099</v>
      </c>
      <c r="J2184" s="4">
        <v>33.377777777777702</v>
      </c>
      <c r="K2184" s="4">
        <v>4.9444444444444402</v>
      </c>
      <c r="L2184" s="4">
        <v>35.577777777777698</v>
      </c>
      <c r="M2184" s="4">
        <f t="shared" si="103"/>
        <v>4.9444444444444402</v>
      </c>
      <c r="N2184" s="4">
        <f t="shared" si="104"/>
        <v>35.577777777777698</v>
      </c>
      <c r="O2184" s="4">
        <v>29.1601307189542</v>
      </c>
    </row>
    <row r="2185" spans="1:15">
      <c r="A2185" t="s">
        <v>881</v>
      </c>
      <c r="B2185" t="s">
        <v>882</v>
      </c>
      <c r="C2185" t="s">
        <v>8802</v>
      </c>
      <c r="D2185" t="s">
        <v>33</v>
      </c>
      <c r="E2185">
        <v>3</v>
      </c>
      <c r="F2185" t="str">
        <f t="shared" si="102"/>
        <v>Faible</v>
      </c>
      <c r="G2185" s="4">
        <v>29.0903594771241</v>
      </c>
      <c r="H2185" t="s">
        <v>2962</v>
      </c>
      <c r="I2185" s="4">
        <v>15.6666666666666</v>
      </c>
      <c r="J2185" s="4">
        <v>35.955555555555499</v>
      </c>
      <c r="K2185" s="4">
        <v>5.48888888888888</v>
      </c>
      <c r="L2185" s="4">
        <v>36.433333333333302</v>
      </c>
      <c r="M2185" s="4">
        <f t="shared" si="103"/>
        <v>5.48888888888888</v>
      </c>
      <c r="N2185" s="4">
        <f t="shared" si="104"/>
        <v>36.433333333333302</v>
      </c>
      <c r="O2185" s="4">
        <v>29.0903594771241</v>
      </c>
    </row>
    <row r="2186" spans="1:15">
      <c r="A2186" t="s">
        <v>1993</v>
      </c>
      <c r="B2186" t="s">
        <v>1994</v>
      </c>
      <c r="C2186" t="s">
        <v>8803</v>
      </c>
      <c r="D2186" t="s">
        <v>33</v>
      </c>
      <c r="E2186">
        <v>2</v>
      </c>
      <c r="F2186" t="str">
        <f t="shared" si="102"/>
        <v>Faible</v>
      </c>
      <c r="G2186" s="4">
        <v>27.7416666666666</v>
      </c>
      <c r="H2186" t="s">
        <v>2962</v>
      </c>
      <c r="I2186" s="4">
        <v>17.233333333333299</v>
      </c>
      <c r="J2186" s="4">
        <v>32.4444444444444</v>
      </c>
      <c r="K2186" s="4">
        <v>0.75555555555554899</v>
      </c>
      <c r="L2186" s="4">
        <v>34.211111111111101</v>
      </c>
      <c r="M2186" s="4">
        <f t="shared" si="103"/>
        <v>0.75555555555554899</v>
      </c>
      <c r="N2186" s="4">
        <f t="shared" si="104"/>
        <v>34.211111111111101</v>
      </c>
      <c r="O2186" s="4">
        <v>27.7416666666666</v>
      </c>
    </row>
    <row r="2187" spans="1:15">
      <c r="A2187" t="s">
        <v>496</v>
      </c>
      <c r="B2187" t="s">
        <v>497</v>
      </c>
      <c r="C2187" t="s">
        <v>8804</v>
      </c>
      <c r="D2187" t="s">
        <v>33</v>
      </c>
      <c r="E2187">
        <v>5</v>
      </c>
      <c r="F2187" t="str">
        <f t="shared" si="102"/>
        <v>Suffisante</v>
      </c>
      <c r="G2187" s="4">
        <v>29.887908496731999</v>
      </c>
      <c r="H2187" t="s">
        <v>2962</v>
      </c>
      <c r="I2187" s="4">
        <v>16.2222222222222</v>
      </c>
      <c r="J2187" s="4">
        <v>32.7222222222222</v>
      </c>
      <c r="K2187" s="4">
        <v>3.9111111111111101</v>
      </c>
      <c r="L2187" s="4">
        <v>34.544444444444402</v>
      </c>
      <c r="M2187" s="4">
        <f t="shared" si="103"/>
        <v>3.9111111111111101</v>
      </c>
      <c r="N2187" s="4">
        <f t="shared" si="104"/>
        <v>34.544444444444402</v>
      </c>
      <c r="O2187" s="4">
        <v>29.887908496731999</v>
      </c>
    </row>
    <row r="2188" spans="1:15">
      <c r="A2188" t="s">
        <v>740</v>
      </c>
      <c r="B2188" t="s">
        <v>741</v>
      </c>
      <c r="C2188" t="s">
        <v>8805</v>
      </c>
      <c r="D2188" t="s">
        <v>33</v>
      </c>
      <c r="E2188">
        <v>3</v>
      </c>
      <c r="F2188" t="str">
        <f t="shared" si="102"/>
        <v>Faible</v>
      </c>
      <c r="G2188" s="4">
        <v>27.361764705882301</v>
      </c>
      <c r="H2188" t="s">
        <v>2514</v>
      </c>
      <c r="I2188" s="4">
        <v>7.6666666666666599</v>
      </c>
      <c r="J2188" s="4">
        <v>35.466666666666598</v>
      </c>
      <c r="K2188" s="4">
        <v>9.7833333333333101</v>
      </c>
      <c r="L2188" s="4">
        <v>38.616666666666603</v>
      </c>
      <c r="M2188" s="4">
        <f t="shared" si="103"/>
        <v>7.6666666666666599</v>
      </c>
      <c r="N2188" s="4">
        <f t="shared" si="104"/>
        <v>38.616666666666603</v>
      </c>
      <c r="O2188" s="4">
        <v>27.361764705882301</v>
      </c>
    </row>
    <row r="2189" spans="1:15">
      <c r="A2189" t="s">
        <v>430</v>
      </c>
      <c r="B2189" t="s">
        <v>431</v>
      </c>
      <c r="C2189" t="s">
        <v>8806</v>
      </c>
      <c r="D2189" t="s">
        <v>33</v>
      </c>
      <c r="E2189">
        <v>3</v>
      </c>
      <c r="F2189" t="str">
        <f t="shared" si="102"/>
        <v>Faible</v>
      </c>
      <c r="G2189" s="4">
        <v>34.358431372548999</v>
      </c>
      <c r="H2189" t="s">
        <v>2962</v>
      </c>
      <c r="I2189" s="4">
        <v>10.406666666666601</v>
      </c>
      <c r="J2189" s="4">
        <v>42.566666666666599</v>
      </c>
      <c r="K2189" s="4">
        <v>10.206666666666599</v>
      </c>
      <c r="L2189" s="4">
        <v>46.253333333333302</v>
      </c>
      <c r="M2189" s="4">
        <f t="shared" si="103"/>
        <v>10.206666666666599</v>
      </c>
      <c r="N2189" s="4">
        <f t="shared" si="104"/>
        <v>46.253333333333302</v>
      </c>
      <c r="O2189" s="4">
        <v>34.358431372548999</v>
      </c>
    </row>
    <row r="2190" spans="1:15">
      <c r="A2190" t="s">
        <v>523</v>
      </c>
      <c r="B2190" t="s">
        <v>524</v>
      </c>
      <c r="C2190" t="s">
        <v>8807</v>
      </c>
      <c r="D2190" t="s">
        <v>33</v>
      </c>
      <c r="E2190">
        <v>3</v>
      </c>
      <c r="F2190" t="str">
        <f t="shared" si="102"/>
        <v>Faible</v>
      </c>
      <c r="G2190" s="4">
        <v>24.036111111111101</v>
      </c>
      <c r="H2190" t="s">
        <v>2962</v>
      </c>
      <c r="I2190" s="4">
        <v>8.0777777777777899</v>
      </c>
      <c r="J2190" s="4">
        <v>44.473333333333301</v>
      </c>
      <c r="K2190" s="4">
        <v>7.4999999999999698</v>
      </c>
      <c r="L2190" s="4">
        <v>34.3888888888889</v>
      </c>
      <c r="M2190" s="4">
        <f t="shared" si="103"/>
        <v>7.4999999999999698</v>
      </c>
      <c r="N2190" s="4">
        <f t="shared" si="104"/>
        <v>44.473333333333301</v>
      </c>
      <c r="O2190" s="4">
        <v>24.036111111111101</v>
      </c>
    </row>
    <row r="2191" spans="1:15">
      <c r="A2191" t="s">
        <v>689</v>
      </c>
      <c r="B2191" t="s">
        <v>690</v>
      </c>
      <c r="C2191" t="s">
        <v>691</v>
      </c>
      <c r="D2191" t="s">
        <v>33</v>
      </c>
      <c r="E2191">
        <v>2</v>
      </c>
      <c r="F2191" t="str">
        <f t="shared" si="102"/>
        <v>Faible</v>
      </c>
      <c r="G2191" s="4">
        <v>34.5366013071895</v>
      </c>
      <c r="H2191" t="s">
        <v>2962</v>
      </c>
      <c r="I2191" s="4">
        <v>11.9888888888888</v>
      </c>
      <c r="J2191" s="4">
        <v>30.2555555555555</v>
      </c>
      <c r="K2191" s="4">
        <v>12.922222222222199</v>
      </c>
      <c r="L2191" s="4">
        <v>47.066666666666599</v>
      </c>
      <c r="M2191" s="4">
        <f t="shared" si="103"/>
        <v>11.9888888888888</v>
      </c>
      <c r="N2191" s="4">
        <f t="shared" si="104"/>
        <v>47.066666666666599</v>
      </c>
      <c r="O2191" s="4">
        <v>34.5366013071895</v>
      </c>
    </row>
    <row r="2192" spans="1:15">
      <c r="A2192" t="s">
        <v>520</v>
      </c>
      <c r="B2192" t="s">
        <v>521</v>
      </c>
      <c r="C2192" t="s">
        <v>8808</v>
      </c>
      <c r="D2192" t="s">
        <v>33</v>
      </c>
      <c r="E2192">
        <v>5</v>
      </c>
      <c r="F2192" t="str">
        <f t="shared" si="102"/>
        <v>Suffisante</v>
      </c>
      <c r="G2192" s="4">
        <v>26.374183006535901</v>
      </c>
      <c r="H2192" t="s">
        <v>2514</v>
      </c>
      <c r="I2192" s="4">
        <v>18.1444444444444</v>
      </c>
      <c r="J2192" s="4">
        <v>41.9444444444444</v>
      </c>
      <c r="K2192" s="4">
        <v>3.6555555555555501</v>
      </c>
      <c r="L2192" s="4">
        <v>36.088888888888903</v>
      </c>
      <c r="M2192" s="4">
        <f t="shared" si="103"/>
        <v>3.6555555555555501</v>
      </c>
      <c r="N2192" s="4">
        <f t="shared" si="104"/>
        <v>41.9444444444444</v>
      </c>
      <c r="O2192" s="4">
        <v>26.374183006535901</v>
      </c>
    </row>
    <row r="2193" spans="1:15">
      <c r="A2193" t="s">
        <v>484</v>
      </c>
      <c r="B2193" t="s">
        <v>485</v>
      </c>
      <c r="C2193" t="s">
        <v>8809</v>
      </c>
      <c r="D2193" t="s">
        <v>33</v>
      </c>
      <c r="E2193">
        <v>4</v>
      </c>
      <c r="F2193" t="str">
        <f t="shared" si="102"/>
        <v>Suffisante</v>
      </c>
      <c r="G2193" s="4">
        <v>27.719117647058798</v>
      </c>
      <c r="H2193" t="s">
        <v>2962</v>
      </c>
      <c r="I2193" s="4">
        <v>16.783333333333299</v>
      </c>
      <c r="J2193" s="4">
        <v>45.283333333333303</v>
      </c>
      <c r="K2193" s="4">
        <v>-0.78333333333333</v>
      </c>
      <c r="L2193" s="4">
        <v>30.6166666666666</v>
      </c>
      <c r="M2193" s="4">
        <f t="shared" si="103"/>
        <v>-0.78333333333333</v>
      </c>
      <c r="N2193" s="4">
        <f t="shared" si="104"/>
        <v>45.283333333333303</v>
      </c>
      <c r="O2193" s="4">
        <v>27.719117647058798</v>
      </c>
    </row>
    <row r="2194" spans="1:15">
      <c r="A2194" t="s">
        <v>902</v>
      </c>
      <c r="B2194" t="s">
        <v>903</v>
      </c>
      <c r="C2194" t="s">
        <v>8810</v>
      </c>
      <c r="D2194" t="s">
        <v>33</v>
      </c>
      <c r="E2194">
        <v>3</v>
      </c>
      <c r="F2194" t="str">
        <f t="shared" si="102"/>
        <v>Faible</v>
      </c>
      <c r="G2194" s="4">
        <v>29.367058823529401</v>
      </c>
      <c r="H2194" t="s">
        <v>2514</v>
      </c>
      <c r="I2194" s="4">
        <v>11.22</v>
      </c>
      <c r="J2194" s="4">
        <v>38.58</v>
      </c>
      <c r="K2194" s="4">
        <v>5.6199999999999903</v>
      </c>
      <c r="L2194" s="4">
        <v>34.006666666666597</v>
      </c>
      <c r="M2194" s="4">
        <f t="shared" si="103"/>
        <v>5.6199999999999903</v>
      </c>
      <c r="N2194" s="4">
        <f t="shared" si="104"/>
        <v>38.58</v>
      </c>
      <c r="O2194" s="4">
        <v>29.367058823529401</v>
      </c>
    </row>
    <row r="2195" spans="1:15">
      <c r="A2195" t="s">
        <v>2184</v>
      </c>
      <c r="B2195" t="s">
        <v>2185</v>
      </c>
      <c r="C2195" t="s">
        <v>2186</v>
      </c>
      <c r="D2195" t="s">
        <v>33</v>
      </c>
      <c r="E2195">
        <v>3</v>
      </c>
      <c r="F2195" t="str">
        <f t="shared" si="102"/>
        <v>Faible</v>
      </c>
      <c r="G2195" s="4">
        <v>34.779901960784301</v>
      </c>
      <c r="H2195" t="s">
        <v>2514</v>
      </c>
      <c r="I2195" s="4">
        <v>10.883333333333301</v>
      </c>
      <c r="J2195" s="4">
        <v>43.116666666666603</v>
      </c>
      <c r="K2195" s="4">
        <v>12.133333333333301</v>
      </c>
      <c r="L2195" s="4">
        <v>45.483333333333299</v>
      </c>
      <c r="M2195" s="4">
        <f t="shared" si="103"/>
        <v>10.883333333333301</v>
      </c>
      <c r="N2195" s="4">
        <f t="shared" si="104"/>
        <v>45.483333333333299</v>
      </c>
      <c r="O2195" s="4">
        <v>34.779901960784301</v>
      </c>
    </row>
    <row r="2196" spans="1:15">
      <c r="A2196" t="s">
        <v>2181</v>
      </c>
      <c r="B2196" t="s">
        <v>2182</v>
      </c>
      <c r="C2196" t="s">
        <v>2183</v>
      </c>
      <c r="D2196" t="s">
        <v>33</v>
      </c>
      <c r="E2196">
        <v>3</v>
      </c>
      <c r="F2196" t="str">
        <f t="shared" si="102"/>
        <v>Faible</v>
      </c>
      <c r="G2196" s="4">
        <v>28.775326797385599</v>
      </c>
      <c r="H2196" t="s">
        <v>2514</v>
      </c>
      <c r="I2196" s="4">
        <v>10.4444444444444</v>
      </c>
      <c r="J2196" s="4">
        <v>39.066666666666599</v>
      </c>
      <c r="K2196" s="4">
        <v>11.677777777777701</v>
      </c>
      <c r="L2196" s="4">
        <v>38.122222222222199</v>
      </c>
      <c r="M2196" s="4">
        <f t="shared" si="103"/>
        <v>10.4444444444444</v>
      </c>
      <c r="N2196" s="4">
        <f t="shared" si="104"/>
        <v>39.066666666666599</v>
      </c>
      <c r="O2196" s="4">
        <v>28.775326797385599</v>
      </c>
    </row>
    <row r="2197" spans="1:15">
      <c r="A2197" t="s">
        <v>2148</v>
      </c>
      <c r="B2197" t="s">
        <v>2149</v>
      </c>
      <c r="C2197" t="s">
        <v>8811</v>
      </c>
      <c r="D2197" t="s">
        <v>33</v>
      </c>
      <c r="E2197">
        <v>5</v>
      </c>
      <c r="F2197" t="str">
        <f t="shared" si="102"/>
        <v>Suffisante</v>
      </c>
      <c r="G2197" s="4">
        <v>25.2901960784313</v>
      </c>
      <c r="H2197" t="s">
        <v>2514</v>
      </c>
      <c r="I2197" s="4">
        <v>15.408333333333299</v>
      </c>
      <c r="J2197" s="4">
        <v>48.683333333333302</v>
      </c>
      <c r="K2197" s="4">
        <v>12.225</v>
      </c>
      <c r="L2197" s="4">
        <v>29.891666666666602</v>
      </c>
      <c r="M2197" s="4">
        <f t="shared" si="103"/>
        <v>12.225</v>
      </c>
      <c r="N2197" s="4">
        <f t="shared" si="104"/>
        <v>48.683333333333302</v>
      </c>
      <c r="O2197" s="4">
        <v>25.2901960784313</v>
      </c>
    </row>
    <row r="2198" spans="1:15">
      <c r="A2198" t="s">
        <v>2187</v>
      </c>
      <c r="B2198" t="s">
        <v>2188</v>
      </c>
      <c r="C2198" t="s">
        <v>8812</v>
      </c>
      <c r="D2198" t="s">
        <v>33</v>
      </c>
      <c r="E2198">
        <v>5</v>
      </c>
      <c r="F2198" t="str">
        <f t="shared" si="102"/>
        <v>Suffisante</v>
      </c>
      <c r="G2198" s="4">
        <v>23.147794117646999</v>
      </c>
      <c r="H2198" t="s">
        <v>2514</v>
      </c>
      <c r="I2198" s="4">
        <v>16.008333333333301</v>
      </c>
      <c r="J2198" s="4">
        <v>43.591666666666598</v>
      </c>
      <c r="K2198" s="4">
        <v>10.966666666666599</v>
      </c>
      <c r="L2198" s="4">
        <v>26.4916666666666</v>
      </c>
      <c r="M2198" s="4">
        <f t="shared" si="103"/>
        <v>10.966666666666599</v>
      </c>
      <c r="N2198" s="4">
        <f t="shared" si="104"/>
        <v>43.591666666666598</v>
      </c>
      <c r="O2198" s="4">
        <v>23.147794117646999</v>
      </c>
    </row>
    <row r="2199" spans="1:15">
      <c r="A2199" t="s">
        <v>2190</v>
      </c>
      <c r="B2199" t="s">
        <v>2191</v>
      </c>
      <c r="C2199" t="s">
        <v>8812</v>
      </c>
      <c r="D2199" t="s">
        <v>33</v>
      </c>
      <c r="E2199">
        <v>3</v>
      </c>
      <c r="F2199" t="str">
        <f t="shared" si="102"/>
        <v>Faible</v>
      </c>
      <c r="G2199" s="4">
        <v>23.494248366013</v>
      </c>
      <c r="H2199" t="s">
        <v>2514</v>
      </c>
      <c r="I2199" s="4">
        <v>13.7733333333333</v>
      </c>
      <c r="J2199" s="4">
        <v>45.04</v>
      </c>
      <c r="K2199" s="4">
        <v>6.6066666666666602</v>
      </c>
      <c r="L2199" s="4">
        <v>29.206666666666599</v>
      </c>
      <c r="M2199" s="4">
        <f t="shared" si="103"/>
        <v>6.6066666666666602</v>
      </c>
      <c r="N2199" s="4">
        <f t="shared" si="104"/>
        <v>45.04</v>
      </c>
      <c r="O2199" s="4">
        <v>23.494248366013</v>
      </c>
    </row>
    <row r="2200" spans="1:15">
      <c r="A2200" t="s">
        <v>2195</v>
      </c>
      <c r="B2200" t="s">
        <v>2196</v>
      </c>
      <c r="C2200" t="s">
        <v>8813</v>
      </c>
      <c r="D2200" t="s">
        <v>33</v>
      </c>
      <c r="E2200">
        <v>2</v>
      </c>
      <c r="F2200" t="str">
        <f t="shared" si="102"/>
        <v>Faible</v>
      </c>
      <c r="G2200" s="4">
        <v>21.371830065359401</v>
      </c>
      <c r="H2200" t="s">
        <v>2510</v>
      </c>
      <c r="I2200" s="4">
        <v>16.746666666666599</v>
      </c>
      <c r="J2200" s="4">
        <v>45.279999999999902</v>
      </c>
      <c r="K2200" s="4">
        <v>4.82666666666666</v>
      </c>
      <c r="L2200" s="4">
        <v>29.453333333333301</v>
      </c>
      <c r="M2200" s="4">
        <f t="shared" si="103"/>
        <v>4.82666666666666</v>
      </c>
      <c r="N2200" s="4">
        <f t="shared" si="104"/>
        <v>45.279999999999902</v>
      </c>
      <c r="O2200" s="4">
        <v>21.371830065359401</v>
      </c>
    </row>
    <row r="2201" spans="1:15">
      <c r="A2201" t="s">
        <v>731</v>
      </c>
      <c r="B2201" t="s">
        <v>732</v>
      </c>
      <c r="C2201" t="s">
        <v>8814</v>
      </c>
      <c r="D2201" t="s">
        <v>33</v>
      </c>
      <c r="E2201">
        <v>5</v>
      </c>
      <c r="F2201" t="str">
        <f t="shared" si="102"/>
        <v>Suffisante</v>
      </c>
      <c r="G2201" s="4">
        <v>23.112091503267902</v>
      </c>
      <c r="H2201" t="s">
        <v>2962</v>
      </c>
      <c r="I2201" s="4">
        <v>16.6111111111111</v>
      </c>
      <c r="J2201" s="4">
        <v>38.588888888888803</v>
      </c>
      <c r="K2201" s="4">
        <v>4.8999999999999897</v>
      </c>
      <c r="L2201" s="4">
        <v>28.022222222222201</v>
      </c>
      <c r="M2201" s="4">
        <f t="shared" si="103"/>
        <v>4.8999999999999897</v>
      </c>
      <c r="N2201" s="4">
        <f t="shared" si="104"/>
        <v>38.588888888888803</v>
      </c>
      <c r="O2201" s="4">
        <v>23.112091503267902</v>
      </c>
    </row>
    <row r="2202" spans="1:15">
      <c r="A2202" t="s">
        <v>728</v>
      </c>
      <c r="B2202" t="s">
        <v>729</v>
      </c>
      <c r="C2202" t="s">
        <v>8815</v>
      </c>
      <c r="D2202" t="s">
        <v>33</v>
      </c>
      <c r="E2202">
        <v>2</v>
      </c>
      <c r="F2202" t="str">
        <f t="shared" si="102"/>
        <v>Faible</v>
      </c>
      <c r="G2202" s="4">
        <v>23.930392156862698</v>
      </c>
      <c r="H2202" t="s">
        <v>2514</v>
      </c>
      <c r="I2202" s="4">
        <v>19.799999999999901</v>
      </c>
      <c r="J2202" s="4">
        <v>44.783333333333303</v>
      </c>
      <c r="K2202" s="4">
        <v>4.75</v>
      </c>
      <c r="L2202" s="4">
        <v>30.483333333333299</v>
      </c>
      <c r="M2202" s="4">
        <f t="shared" si="103"/>
        <v>4.75</v>
      </c>
      <c r="N2202" s="4">
        <f t="shared" si="104"/>
        <v>44.783333333333303</v>
      </c>
      <c r="O2202" s="4">
        <v>23.930392156862698</v>
      </c>
    </row>
    <row r="2203" spans="1:15">
      <c r="A2203" t="s">
        <v>2192</v>
      </c>
      <c r="B2203" t="s">
        <v>2193</v>
      </c>
      <c r="C2203" t="s">
        <v>8816</v>
      </c>
      <c r="D2203" t="s">
        <v>33</v>
      </c>
      <c r="E2203">
        <v>3</v>
      </c>
      <c r="F2203" t="str">
        <f t="shared" si="102"/>
        <v>Faible</v>
      </c>
      <c r="G2203" s="4">
        <v>22.854967320261402</v>
      </c>
      <c r="H2203" t="s">
        <v>2510</v>
      </c>
      <c r="I2203" s="4">
        <v>14.453333333333299</v>
      </c>
      <c r="J2203" s="4">
        <v>42.806666666666601</v>
      </c>
      <c r="K2203" s="4">
        <v>5.9866666666666504</v>
      </c>
      <c r="L2203" s="4">
        <v>26.1733333333333</v>
      </c>
      <c r="M2203" s="4">
        <f t="shared" si="103"/>
        <v>5.9866666666666504</v>
      </c>
      <c r="N2203" s="4">
        <f t="shared" si="104"/>
        <v>42.806666666666601</v>
      </c>
      <c r="O2203" s="4">
        <v>22.854967320261402</v>
      </c>
    </row>
    <row r="2204" spans="1:15">
      <c r="A2204" t="s">
        <v>2163</v>
      </c>
      <c r="B2204" t="s">
        <v>2164</v>
      </c>
      <c r="C2204" t="s">
        <v>8817</v>
      </c>
      <c r="D2204" t="s">
        <v>33</v>
      </c>
      <c r="E2204">
        <v>6</v>
      </c>
      <c r="F2204" t="str">
        <f t="shared" si="102"/>
        <v>Suffisante</v>
      </c>
      <c r="G2204" s="4">
        <v>24.763725490195998</v>
      </c>
      <c r="H2204" t="s">
        <v>2514</v>
      </c>
      <c r="I2204" s="4">
        <v>16.183333333333302</v>
      </c>
      <c r="J2204" s="4">
        <v>45.9</v>
      </c>
      <c r="K2204" s="4">
        <v>7.0833333333333304</v>
      </c>
      <c r="L2204" s="4">
        <v>25.283333333333299</v>
      </c>
      <c r="M2204" s="4">
        <f t="shared" si="103"/>
        <v>7.0833333333333304</v>
      </c>
      <c r="N2204" s="4">
        <f t="shared" si="104"/>
        <v>45.9</v>
      </c>
      <c r="O2204" s="4">
        <v>24.763725490195998</v>
      </c>
    </row>
    <row r="2205" spans="1:15">
      <c r="A2205" t="s">
        <v>2166</v>
      </c>
      <c r="B2205" t="s">
        <v>2167</v>
      </c>
      <c r="C2205" t="s">
        <v>8818</v>
      </c>
      <c r="D2205" t="s">
        <v>33</v>
      </c>
      <c r="E2205">
        <v>5</v>
      </c>
      <c r="F2205" t="str">
        <f t="shared" si="102"/>
        <v>Suffisante</v>
      </c>
      <c r="G2205" s="4">
        <v>18.4101307189542</v>
      </c>
      <c r="H2205" t="s">
        <v>2510</v>
      </c>
      <c r="I2205" s="4">
        <v>11.844444444444401</v>
      </c>
      <c r="J2205" s="4">
        <v>37.155555555555502</v>
      </c>
      <c r="K2205" s="4">
        <v>0.61111111111111005</v>
      </c>
      <c r="L2205" s="4">
        <v>22.466666666666601</v>
      </c>
      <c r="M2205" s="4">
        <f t="shared" si="103"/>
        <v>0.61111111111111005</v>
      </c>
      <c r="N2205" s="4">
        <f t="shared" si="104"/>
        <v>37.155555555555502</v>
      </c>
      <c r="O2205" s="4">
        <v>18.4101307189542</v>
      </c>
    </row>
    <row r="2206" spans="1:15">
      <c r="A2206" t="s">
        <v>560</v>
      </c>
      <c r="B2206" t="s">
        <v>561</v>
      </c>
      <c r="C2206" t="s">
        <v>8819</v>
      </c>
      <c r="D2206" t="s">
        <v>33</v>
      </c>
      <c r="E2206">
        <v>3</v>
      </c>
      <c r="F2206" t="str">
        <f t="shared" si="102"/>
        <v>Faible</v>
      </c>
      <c r="G2206" s="4">
        <v>23.3687908496732</v>
      </c>
      <c r="H2206" t="s">
        <v>2514</v>
      </c>
      <c r="I2206" s="4">
        <v>16.8333333333333</v>
      </c>
      <c r="J2206" s="4">
        <v>47.1388888888888</v>
      </c>
      <c r="K2206" s="4">
        <v>10.272222222222201</v>
      </c>
      <c r="L2206" s="4">
        <v>29.961111111110998</v>
      </c>
      <c r="M2206" s="4">
        <f t="shared" si="103"/>
        <v>10.272222222222201</v>
      </c>
      <c r="N2206" s="4">
        <f t="shared" si="104"/>
        <v>47.1388888888888</v>
      </c>
      <c r="O2206" s="4">
        <v>23.3687908496732</v>
      </c>
    </row>
    <row r="2207" spans="1:15">
      <c r="A2207" t="s">
        <v>557</v>
      </c>
      <c r="B2207" t="s">
        <v>558</v>
      </c>
      <c r="C2207" t="s">
        <v>8820</v>
      </c>
      <c r="D2207" t="s">
        <v>33</v>
      </c>
      <c r="E2207">
        <v>3</v>
      </c>
      <c r="F2207" t="str">
        <f t="shared" si="102"/>
        <v>Faible</v>
      </c>
      <c r="G2207" s="4">
        <v>25.413790849673202</v>
      </c>
      <c r="H2207" t="s">
        <v>2514</v>
      </c>
      <c r="I2207" s="4">
        <v>19.38</v>
      </c>
      <c r="J2207" s="4">
        <v>52.773333333333298</v>
      </c>
      <c r="K2207" s="4">
        <v>11.819999999999901</v>
      </c>
      <c r="L2207" s="4">
        <v>33.340000000000003</v>
      </c>
      <c r="M2207" s="4">
        <f t="shared" si="103"/>
        <v>11.819999999999901</v>
      </c>
      <c r="N2207" s="4">
        <f t="shared" si="104"/>
        <v>52.773333333333298</v>
      </c>
      <c r="O2207" s="4">
        <v>25.413790849673202</v>
      </c>
    </row>
    <row r="2208" spans="1:15">
      <c r="A2208" t="s">
        <v>569</v>
      </c>
      <c r="B2208" t="s">
        <v>570</v>
      </c>
      <c r="C2208" t="s">
        <v>571</v>
      </c>
      <c r="D2208" t="s">
        <v>33</v>
      </c>
      <c r="E2208">
        <v>3</v>
      </c>
      <c r="F2208" t="str">
        <f t="shared" si="102"/>
        <v>Faible</v>
      </c>
      <c r="G2208" s="4">
        <v>28.6539215686274</v>
      </c>
      <c r="H2208" t="s">
        <v>2514</v>
      </c>
      <c r="I2208" s="4">
        <v>15.4444444444444</v>
      </c>
      <c r="J2208" s="4">
        <v>41.477777777777703</v>
      </c>
      <c r="K2208" s="4">
        <v>13.844444444444401</v>
      </c>
      <c r="L2208" s="4">
        <v>33.3333333333333</v>
      </c>
      <c r="M2208" s="4">
        <f t="shared" si="103"/>
        <v>13.844444444444401</v>
      </c>
      <c r="N2208" s="4">
        <f t="shared" si="104"/>
        <v>41.477777777777703</v>
      </c>
      <c r="O2208" s="4">
        <v>28.6539215686274</v>
      </c>
    </row>
    <row r="2209" spans="1:15">
      <c r="A2209" t="s">
        <v>563</v>
      </c>
      <c r="B2209" t="s">
        <v>564</v>
      </c>
      <c r="C2209" t="s">
        <v>8821</v>
      </c>
      <c r="D2209" t="s">
        <v>33</v>
      </c>
      <c r="E2209">
        <v>4</v>
      </c>
      <c r="F2209" t="str">
        <f t="shared" si="102"/>
        <v>Suffisante</v>
      </c>
      <c r="G2209" s="4">
        <v>23.7375816993464</v>
      </c>
      <c r="H2209" t="s">
        <v>2514</v>
      </c>
      <c r="I2209" s="4">
        <v>15</v>
      </c>
      <c r="J2209" s="4">
        <v>38.2222222222222</v>
      </c>
      <c r="K2209" s="4">
        <v>8.5333333333333297</v>
      </c>
      <c r="L2209" s="4">
        <v>32.088888888888803</v>
      </c>
      <c r="M2209" s="4">
        <f t="shared" si="103"/>
        <v>8.5333333333333297</v>
      </c>
      <c r="N2209" s="4">
        <f t="shared" si="104"/>
        <v>38.2222222222222</v>
      </c>
      <c r="O2209" s="4">
        <v>23.7375816993464</v>
      </c>
    </row>
    <row r="2210" spans="1:15">
      <c r="A2210" t="s">
        <v>566</v>
      </c>
      <c r="B2210" t="s">
        <v>567</v>
      </c>
      <c r="C2210" t="s">
        <v>8822</v>
      </c>
      <c r="D2210" t="s">
        <v>33</v>
      </c>
      <c r="E2210">
        <v>4</v>
      </c>
      <c r="F2210" t="str">
        <f t="shared" si="102"/>
        <v>Suffisante</v>
      </c>
      <c r="G2210" s="4">
        <v>26.8516339869281</v>
      </c>
      <c r="H2210" t="s">
        <v>2514</v>
      </c>
      <c r="I2210" s="4">
        <v>17.8333333333333</v>
      </c>
      <c r="J2210" s="4">
        <v>46.699999999999903</v>
      </c>
      <c r="K2210" s="4">
        <v>8.1083333333333201</v>
      </c>
      <c r="L2210" s="4">
        <v>33.858333333333299</v>
      </c>
      <c r="M2210" s="4">
        <f t="shared" si="103"/>
        <v>8.1083333333333201</v>
      </c>
      <c r="N2210" s="4">
        <f t="shared" si="104"/>
        <v>46.699999999999903</v>
      </c>
      <c r="O2210" s="4">
        <v>26.8516339869281</v>
      </c>
    </row>
    <row r="2211" spans="1:15">
      <c r="A2211" t="s">
        <v>2154</v>
      </c>
      <c r="B2211" t="s">
        <v>2155</v>
      </c>
      <c r="C2211" t="s">
        <v>8823</v>
      </c>
      <c r="D2211" t="s">
        <v>33</v>
      </c>
      <c r="E2211">
        <v>3</v>
      </c>
      <c r="F2211" t="str">
        <f t="shared" si="102"/>
        <v>Faible</v>
      </c>
      <c r="G2211" s="4">
        <v>25.115359477124102</v>
      </c>
      <c r="H2211" t="s">
        <v>2514</v>
      </c>
      <c r="I2211" s="4">
        <v>16.422222222222199</v>
      </c>
      <c r="J2211" s="4">
        <v>42.677777777777699</v>
      </c>
      <c r="K2211" s="4">
        <v>5.9333333333333202</v>
      </c>
      <c r="L2211" s="4">
        <v>32.355555555555497</v>
      </c>
      <c r="M2211" s="4">
        <f t="shared" si="103"/>
        <v>5.9333333333333202</v>
      </c>
      <c r="N2211" s="4">
        <f t="shared" si="104"/>
        <v>42.677777777777699</v>
      </c>
      <c r="O2211" s="4">
        <v>25.115359477124102</v>
      </c>
    </row>
    <row r="2212" spans="1:15">
      <c r="A2212" t="s">
        <v>365</v>
      </c>
      <c r="B2212" t="s">
        <v>366</v>
      </c>
      <c r="C2212" t="s">
        <v>8824</v>
      </c>
      <c r="D2212" t="s">
        <v>33</v>
      </c>
      <c r="E2212">
        <v>3</v>
      </c>
      <c r="F2212" t="str">
        <f t="shared" si="102"/>
        <v>Faible</v>
      </c>
      <c r="G2212" s="4">
        <v>24.266176470588199</v>
      </c>
      <c r="H2212" t="s">
        <v>2514</v>
      </c>
      <c r="I2212" s="4">
        <v>15.733333333333301</v>
      </c>
      <c r="J2212" s="4">
        <v>41.816666666666599</v>
      </c>
      <c r="K2212" s="4">
        <v>9.0916666666666508</v>
      </c>
      <c r="L2212" s="4">
        <v>32.258333333333297</v>
      </c>
      <c r="M2212" s="4">
        <f t="shared" si="103"/>
        <v>9.0916666666666508</v>
      </c>
      <c r="N2212" s="4">
        <f t="shared" si="104"/>
        <v>41.816666666666599</v>
      </c>
      <c r="O2212" s="4">
        <v>24.266176470588199</v>
      </c>
    </row>
    <row r="2213" spans="1:15">
      <c r="A2213" t="s">
        <v>2079</v>
      </c>
      <c r="B2213" t="s">
        <v>2080</v>
      </c>
      <c r="C2213" t="s">
        <v>8825</v>
      </c>
      <c r="D2213" t="s">
        <v>33</v>
      </c>
      <c r="E2213">
        <v>2</v>
      </c>
      <c r="F2213" t="str">
        <f t="shared" si="102"/>
        <v>Faible</v>
      </c>
      <c r="G2213" s="4">
        <v>22.560457516339799</v>
      </c>
      <c r="H2213" t="s">
        <v>2514</v>
      </c>
      <c r="I2213" s="4">
        <v>13.022222222222201</v>
      </c>
      <c r="J2213" s="4">
        <v>38.9</v>
      </c>
      <c r="K2213" s="4">
        <v>9.0111111111111093</v>
      </c>
      <c r="L2213" s="4">
        <v>27.6444444444444</v>
      </c>
      <c r="M2213" s="4">
        <f t="shared" si="103"/>
        <v>9.0111111111111093</v>
      </c>
      <c r="N2213" s="4">
        <f t="shared" si="104"/>
        <v>38.9</v>
      </c>
      <c r="O2213" s="4">
        <v>22.560457516339799</v>
      </c>
    </row>
    <row r="2214" spans="1:15">
      <c r="A2214" t="s">
        <v>2345</v>
      </c>
      <c r="B2214" t="s">
        <v>2346</v>
      </c>
      <c r="C2214" t="s">
        <v>8826</v>
      </c>
      <c r="D2214" t="s">
        <v>33</v>
      </c>
      <c r="E2214">
        <v>3</v>
      </c>
      <c r="F2214" t="str">
        <f t="shared" si="102"/>
        <v>Faible</v>
      </c>
      <c r="G2214" s="4">
        <v>27.3666666666666</v>
      </c>
      <c r="H2214" t="s">
        <v>2514</v>
      </c>
      <c r="I2214" s="4">
        <v>18.1444444444444</v>
      </c>
      <c r="J2214" s="4">
        <v>46.877777777777702</v>
      </c>
      <c r="K2214" s="4">
        <v>12.5555555555555</v>
      </c>
      <c r="L2214" s="4">
        <v>35.344444444444399</v>
      </c>
      <c r="M2214" s="4">
        <f t="shared" si="103"/>
        <v>12.5555555555555</v>
      </c>
      <c r="N2214" s="4">
        <f t="shared" si="104"/>
        <v>46.877777777777702</v>
      </c>
      <c r="O2214" s="4">
        <v>27.3666666666666</v>
      </c>
    </row>
    <row r="2215" spans="1:15">
      <c r="A2215" t="s">
        <v>2255</v>
      </c>
      <c r="B2215" t="s">
        <v>2256</v>
      </c>
      <c r="C2215" t="s">
        <v>2257</v>
      </c>
      <c r="D2215" t="s">
        <v>33</v>
      </c>
      <c r="E2215">
        <v>3</v>
      </c>
      <c r="F2215" t="str">
        <f t="shared" si="102"/>
        <v>Faible</v>
      </c>
      <c r="G2215" s="4">
        <v>25.998039215686202</v>
      </c>
      <c r="H2215" t="s">
        <v>2514</v>
      </c>
      <c r="I2215" s="4">
        <v>11.3499999999999</v>
      </c>
      <c r="J2215" s="4">
        <v>39.016666666666602</v>
      </c>
      <c r="K2215" s="4">
        <v>13.6</v>
      </c>
      <c r="L2215" s="4">
        <v>28.5833333333333</v>
      </c>
      <c r="M2215" s="4">
        <f t="shared" si="103"/>
        <v>11.3499999999999</v>
      </c>
      <c r="N2215" s="4">
        <f t="shared" si="104"/>
        <v>39.016666666666602</v>
      </c>
      <c r="O2215" s="4">
        <v>25.998039215686202</v>
      </c>
    </row>
    <row r="2216" spans="1:15">
      <c r="A2216" t="s">
        <v>368</v>
      </c>
      <c r="B2216" t="s">
        <v>369</v>
      </c>
      <c r="C2216" t="s">
        <v>8827</v>
      </c>
      <c r="D2216" t="s">
        <v>33</v>
      </c>
      <c r="E2216">
        <v>4</v>
      </c>
      <c r="F2216" t="str">
        <f t="shared" si="102"/>
        <v>Suffisante</v>
      </c>
      <c r="G2216" s="4">
        <v>32.098529411764702</v>
      </c>
      <c r="H2216" t="s">
        <v>2514</v>
      </c>
      <c r="I2216" s="4">
        <v>20.355555555555501</v>
      </c>
      <c r="J2216" s="4">
        <v>50.288888888888799</v>
      </c>
      <c r="K2216" s="4">
        <v>11.844444444444401</v>
      </c>
      <c r="L2216" s="4">
        <v>37.7222222222222</v>
      </c>
      <c r="M2216" s="4">
        <f t="shared" si="103"/>
        <v>11.844444444444401</v>
      </c>
      <c r="N2216" s="4">
        <f t="shared" si="104"/>
        <v>50.288888888888799</v>
      </c>
      <c r="O2216" s="4">
        <v>32.098529411764702</v>
      </c>
    </row>
    <row r="2217" spans="1:15">
      <c r="A2217" t="s">
        <v>371</v>
      </c>
      <c r="B2217" t="s">
        <v>372</v>
      </c>
      <c r="C2217" t="s">
        <v>373</v>
      </c>
      <c r="D2217" t="s">
        <v>33</v>
      </c>
      <c r="E2217">
        <v>3</v>
      </c>
      <c r="F2217" t="str">
        <f t="shared" si="102"/>
        <v>Faible</v>
      </c>
      <c r="G2217" s="4">
        <v>32.154248366013</v>
      </c>
      <c r="H2217" t="s">
        <v>2514</v>
      </c>
      <c r="I2217" s="4">
        <v>20.433333333333302</v>
      </c>
      <c r="J2217" s="4">
        <v>50.044444444444402</v>
      </c>
      <c r="K2217" s="4">
        <v>11.6222222222222</v>
      </c>
      <c r="L2217" s="4">
        <v>38.155555555555502</v>
      </c>
      <c r="M2217" s="4">
        <f t="shared" si="103"/>
        <v>11.6222222222222</v>
      </c>
      <c r="N2217" s="4">
        <f t="shared" si="104"/>
        <v>50.044444444444402</v>
      </c>
      <c r="O2217" s="4">
        <v>32.154248366013</v>
      </c>
    </row>
    <row r="2218" spans="1:15">
      <c r="A2218" t="s">
        <v>362</v>
      </c>
      <c r="B2218" t="s">
        <v>363</v>
      </c>
      <c r="C2218" t="s">
        <v>8828</v>
      </c>
      <c r="D2218" t="s">
        <v>33</v>
      </c>
      <c r="E2218">
        <v>6</v>
      </c>
      <c r="F2218" t="str">
        <f t="shared" si="102"/>
        <v>Suffisante</v>
      </c>
      <c r="G2218" s="4">
        <v>28.482598039215599</v>
      </c>
      <c r="H2218" t="s">
        <v>2510</v>
      </c>
      <c r="I2218" s="4">
        <v>24.808333333333302</v>
      </c>
      <c r="J2218" s="4">
        <v>61.441666666666599</v>
      </c>
      <c r="K2218" s="4">
        <v>17.591666666666601</v>
      </c>
      <c r="L2218" s="4">
        <v>35.983333333333299</v>
      </c>
      <c r="M2218" s="4">
        <f t="shared" si="103"/>
        <v>17.591666666666601</v>
      </c>
      <c r="N2218" s="4">
        <f t="shared" si="104"/>
        <v>61.441666666666599</v>
      </c>
      <c r="O2218" s="4">
        <v>28.482598039215599</v>
      </c>
    </row>
    <row r="2219" spans="1:15">
      <c r="A2219" t="s">
        <v>2157</v>
      </c>
      <c r="B2219" t="s">
        <v>2158</v>
      </c>
      <c r="C2219" t="s">
        <v>8829</v>
      </c>
      <c r="D2219" t="s">
        <v>33</v>
      </c>
      <c r="E2219">
        <v>5</v>
      </c>
      <c r="F2219" t="str">
        <f t="shared" si="102"/>
        <v>Suffisante</v>
      </c>
      <c r="G2219" s="4">
        <v>24.6678104575163</v>
      </c>
      <c r="H2219" t="s">
        <v>2514</v>
      </c>
      <c r="I2219" s="4">
        <v>14.355555555555499</v>
      </c>
      <c r="J2219" s="4">
        <v>41.466666666666598</v>
      </c>
      <c r="K2219" s="4">
        <v>13.1</v>
      </c>
      <c r="L2219" s="4">
        <v>30.044444444444402</v>
      </c>
      <c r="M2219" s="4">
        <f t="shared" si="103"/>
        <v>13.1</v>
      </c>
      <c r="N2219" s="4">
        <f t="shared" si="104"/>
        <v>41.466666666666598</v>
      </c>
      <c r="O2219" s="4">
        <v>24.6678104575163</v>
      </c>
    </row>
    <row r="2220" spans="1:15">
      <c r="A2220" t="s">
        <v>1573</v>
      </c>
      <c r="B2220" t="s">
        <v>1574</v>
      </c>
      <c r="C2220" t="s">
        <v>8830</v>
      </c>
      <c r="D2220" t="s">
        <v>33</v>
      </c>
      <c r="E2220">
        <v>3</v>
      </c>
      <c r="F2220" t="str">
        <f t="shared" si="102"/>
        <v>Faible</v>
      </c>
      <c r="G2220" s="4">
        <v>25.586764705882299</v>
      </c>
      <c r="H2220" t="s">
        <v>2514</v>
      </c>
      <c r="I2220" s="4">
        <v>16.961111111111101</v>
      </c>
      <c r="J2220" s="4">
        <v>48.788888888888799</v>
      </c>
      <c r="K2220" s="4">
        <v>12.4777777777777</v>
      </c>
      <c r="L2220" s="4">
        <v>31.311111111111099</v>
      </c>
      <c r="M2220" s="4">
        <f t="shared" si="103"/>
        <v>12.4777777777777</v>
      </c>
      <c r="N2220" s="4">
        <f t="shared" si="104"/>
        <v>48.788888888888799</v>
      </c>
      <c r="O2220" s="4">
        <v>25.586764705882299</v>
      </c>
    </row>
    <row r="2221" spans="1:15">
      <c r="A2221" t="s">
        <v>1570</v>
      </c>
      <c r="B2221" t="s">
        <v>1571</v>
      </c>
      <c r="C2221" t="s">
        <v>8831</v>
      </c>
      <c r="D2221" t="s">
        <v>33</v>
      </c>
      <c r="E2221">
        <v>4</v>
      </c>
      <c r="F2221" t="str">
        <f t="shared" si="102"/>
        <v>Suffisante</v>
      </c>
      <c r="G2221" s="4">
        <v>24.765163398692799</v>
      </c>
      <c r="H2221" t="s">
        <v>2962</v>
      </c>
      <c r="I2221" s="4">
        <v>15.633333333333301</v>
      </c>
      <c r="J2221" s="4">
        <v>46.019999999999897</v>
      </c>
      <c r="K2221" s="4">
        <v>10.999999999999901</v>
      </c>
      <c r="L2221" s="4">
        <v>31.08</v>
      </c>
      <c r="M2221" s="4">
        <f t="shared" si="103"/>
        <v>10.999999999999901</v>
      </c>
      <c r="N2221" s="4">
        <f t="shared" si="104"/>
        <v>46.019999999999897</v>
      </c>
      <c r="O2221" s="4">
        <v>24.765163398692799</v>
      </c>
    </row>
    <row r="2222" spans="1:15">
      <c r="A2222" t="s">
        <v>1567</v>
      </c>
      <c r="B2222" t="s">
        <v>1568</v>
      </c>
      <c r="C2222" t="s">
        <v>8832</v>
      </c>
      <c r="D2222" t="s">
        <v>33</v>
      </c>
      <c r="E2222">
        <v>3</v>
      </c>
      <c r="F2222" t="str">
        <f t="shared" si="102"/>
        <v>Faible</v>
      </c>
      <c r="G2222" s="4">
        <v>25.9415032679738</v>
      </c>
      <c r="H2222" t="s">
        <v>2962</v>
      </c>
      <c r="I2222" s="4">
        <v>15.0111111111111</v>
      </c>
      <c r="J2222" s="4">
        <v>43.077777777777698</v>
      </c>
      <c r="K2222" s="4">
        <v>11.688888888888799</v>
      </c>
      <c r="L2222" s="4">
        <v>31.1</v>
      </c>
      <c r="M2222" s="4">
        <f t="shared" si="103"/>
        <v>11.688888888888799</v>
      </c>
      <c r="N2222" s="4">
        <f t="shared" si="104"/>
        <v>43.077777777777698</v>
      </c>
      <c r="O2222" s="4">
        <v>25.9415032679738</v>
      </c>
    </row>
    <row r="2223" spans="1:15">
      <c r="A2223" t="s">
        <v>737</v>
      </c>
      <c r="B2223" t="s">
        <v>738</v>
      </c>
      <c r="C2223" t="s">
        <v>8833</v>
      </c>
      <c r="D2223" t="s">
        <v>33</v>
      </c>
      <c r="E2223">
        <v>5</v>
      </c>
      <c r="F2223" t="str">
        <f t="shared" si="102"/>
        <v>Suffisante</v>
      </c>
      <c r="G2223" s="4">
        <v>26.426225490196</v>
      </c>
      <c r="H2223" t="s">
        <v>2962</v>
      </c>
      <c r="I2223" s="4">
        <v>17.233333333333299</v>
      </c>
      <c r="J2223" s="4">
        <v>40.625</v>
      </c>
      <c r="K2223" s="4">
        <v>13.749999999999901</v>
      </c>
      <c r="L2223" s="4">
        <v>29.975000000000001</v>
      </c>
      <c r="M2223" s="4">
        <f t="shared" si="103"/>
        <v>13.749999999999901</v>
      </c>
      <c r="N2223" s="4">
        <f t="shared" si="104"/>
        <v>40.625</v>
      </c>
      <c r="O2223" s="4">
        <v>26.426225490196</v>
      </c>
    </row>
    <row r="2224" spans="1:15">
      <c r="A2224" t="s">
        <v>2172</v>
      </c>
      <c r="B2224" t="s">
        <v>2173</v>
      </c>
      <c r="C2224" t="s">
        <v>8834</v>
      </c>
      <c r="D2224" t="s">
        <v>33</v>
      </c>
      <c r="E2224">
        <v>4</v>
      </c>
      <c r="F2224" t="str">
        <f t="shared" si="102"/>
        <v>Suffisante</v>
      </c>
      <c r="G2224" s="4">
        <v>23.486274509803899</v>
      </c>
      <c r="H2224" t="s">
        <v>2514</v>
      </c>
      <c r="I2224" s="4">
        <v>15.5444444444444</v>
      </c>
      <c r="J2224" s="4">
        <v>33.611111111111001</v>
      </c>
      <c r="K2224" s="4">
        <v>12.288888888888801</v>
      </c>
      <c r="L2224" s="4">
        <v>25.577777777777701</v>
      </c>
      <c r="M2224" s="4">
        <f t="shared" si="103"/>
        <v>12.288888888888801</v>
      </c>
      <c r="N2224" s="4">
        <f t="shared" si="104"/>
        <v>33.611111111111001</v>
      </c>
      <c r="O2224" s="4">
        <v>23.486274509803899</v>
      </c>
    </row>
    <row r="2225" spans="1:15">
      <c r="A2225" t="s">
        <v>1680</v>
      </c>
      <c r="B2225" t="s">
        <v>1681</v>
      </c>
      <c r="C2225" t="s">
        <v>1682</v>
      </c>
      <c r="D2225" t="s">
        <v>33</v>
      </c>
      <c r="E2225">
        <v>3</v>
      </c>
      <c r="F2225" t="str">
        <f t="shared" si="102"/>
        <v>Faible</v>
      </c>
      <c r="G2225" s="4">
        <v>27.701960784313702</v>
      </c>
      <c r="H2225" t="s">
        <v>2514</v>
      </c>
      <c r="I2225" s="4">
        <v>12.9333333333333</v>
      </c>
      <c r="J2225" s="4">
        <v>43.453333333333298</v>
      </c>
      <c r="K2225" s="4">
        <v>16.953333333333301</v>
      </c>
      <c r="L2225" s="4">
        <v>33.319999999999901</v>
      </c>
      <c r="M2225" s="4">
        <f t="shared" si="103"/>
        <v>12.9333333333333</v>
      </c>
      <c r="N2225" s="4">
        <f t="shared" si="104"/>
        <v>43.453333333333298</v>
      </c>
      <c r="O2225" s="4">
        <v>27.701960784313702</v>
      </c>
    </row>
    <row r="2226" spans="1:15">
      <c r="A2226" t="s">
        <v>1659</v>
      </c>
      <c r="B2226" t="s">
        <v>1660</v>
      </c>
      <c r="C2226" t="s">
        <v>8835</v>
      </c>
      <c r="D2226" t="s">
        <v>33</v>
      </c>
      <c r="E2226">
        <v>3</v>
      </c>
      <c r="F2226" t="str">
        <f t="shared" si="102"/>
        <v>Faible</v>
      </c>
      <c r="G2226" s="4">
        <v>24.211029411764699</v>
      </c>
      <c r="H2226" t="s">
        <v>2514</v>
      </c>
      <c r="I2226" s="4">
        <v>14.5833333333333</v>
      </c>
      <c r="J2226" s="4">
        <v>43.475000000000001</v>
      </c>
      <c r="K2226" s="4">
        <v>9.6583333333333403</v>
      </c>
      <c r="L2226" s="4">
        <v>27.65</v>
      </c>
      <c r="M2226" s="4">
        <f t="shared" si="103"/>
        <v>9.6583333333333403</v>
      </c>
      <c r="N2226" s="4">
        <f t="shared" si="104"/>
        <v>43.475000000000001</v>
      </c>
      <c r="O2226" s="4">
        <v>24.211029411764699</v>
      </c>
    </row>
    <row r="2227" spans="1:15">
      <c r="A2227" t="s">
        <v>953</v>
      </c>
      <c r="B2227" t="s">
        <v>954</v>
      </c>
      <c r="C2227" t="s">
        <v>8836</v>
      </c>
      <c r="D2227" t="s">
        <v>33</v>
      </c>
      <c r="E2227">
        <v>2</v>
      </c>
      <c r="F2227" t="str">
        <f t="shared" si="102"/>
        <v>Faible</v>
      </c>
      <c r="G2227" s="4">
        <v>26.678267973856201</v>
      </c>
      <c r="H2227" t="s">
        <v>2510</v>
      </c>
      <c r="I2227" s="4">
        <v>23.344444444444399</v>
      </c>
      <c r="J2227" s="4">
        <v>42.6</v>
      </c>
      <c r="K2227" s="4">
        <v>11.2222222222222</v>
      </c>
      <c r="L2227" s="4">
        <v>38.522222222222197</v>
      </c>
      <c r="M2227" s="4">
        <f t="shared" si="103"/>
        <v>11.2222222222222</v>
      </c>
      <c r="N2227" s="4">
        <f t="shared" si="104"/>
        <v>42.6</v>
      </c>
      <c r="O2227" s="4">
        <v>26.678267973856201</v>
      </c>
    </row>
    <row r="2228" spans="1:15">
      <c r="A2228" t="s">
        <v>950</v>
      </c>
      <c r="B2228" t="s">
        <v>951</v>
      </c>
      <c r="C2228" t="s">
        <v>8837</v>
      </c>
      <c r="D2228" t="s">
        <v>33</v>
      </c>
      <c r="E2228">
        <v>4</v>
      </c>
      <c r="F2228" t="str">
        <f t="shared" si="102"/>
        <v>Suffisante</v>
      </c>
      <c r="G2228" s="4">
        <v>24.402941176470499</v>
      </c>
      <c r="H2228" t="s">
        <v>2510</v>
      </c>
      <c r="I2228" s="4">
        <v>20.1111111111111</v>
      </c>
      <c r="J2228" s="4">
        <v>37.011111111111099</v>
      </c>
      <c r="K2228" s="4">
        <v>9.5333333333333297</v>
      </c>
      <c r="L2228" s="4">
        <v>31.822222222222202</v>
      </c>
      <c r="M2228" s="4">
        <f t="shared" si="103"/>
        <v>9.5333333333333297</v>
      </c>
      <c r="N2228" s="4">
        <f t="shared" si="104"/>
        <v>37.011111111111099</v>
      </c>
      <c r="O2228" s="4">
        <v>24.402941176470499</v>
      </c>
    </row>
    <row r="2229" spans="1:15">
      <c r="A2229" t="s">
        <v>956</v>
      </c>
      <c r="B2229" t="s">
        <v>957</v>
      </c>
      <c r="C2229" t="s">
        <v>8838</v>
      </c>
      <c r="D2229" t="s">
        <v>33</v>
      </c>
      <c r="E2229">
        <v>5</v>
      </c>
      <c r="F2229" t="str">
        <f t="shared" si="102"/>
        <v>Suffisante</v>
      </c>
      <c r="G2229" s="4">
        <v>19.751960784313699</v>
      </c>
      <c r="H2229" t="s">
        <v>2510</v>
      </c>
      <c r="I2229" s="4">
        <v>16.266666666666701</v>
      </c>
      <c r="J2229" s="4">
        <v>47.766666666666602</v>
      </c>
      <c r="K2229" s="4">
        <v>5.0499999999999901</v>
      </c>
      <c r="L2229" s="4">
        <v>30.733333333333299</v>
      </c>
      <c r="M2229" s="4">
        <f t="shared" si="103"/>
        <v>5.0499999999999901</v>
      </c>
      <c r="N2229" s="4">
        <f t="shared" si="104"/>
        <v>47.766666666666602</v>
      </c>
      <c r="O2229" s="4">
        <v>19.751960784313699</v>
      </c>
    </row>
    <row r="2230" spans="1:15">
      <c r="A2230" t="s">
        <v>1674</v>
      </c>
      <c r="B2230" t="s">
        <v>1675</v>
      </c>
      <c r="C2230" t="s">
        <v>8839</v>
      </c>
      <c r="D2230" t="s">
        <v>33</v>
      </c>
      <c r="E2230">
        <v>5</v>
      </c>
      <c r="F2230" t="str">
        <f t="shared" si="102"/>
        <v>Suffisante</v>
      </c>
      <c r="G2230" s="4">
        <v>22.8384803921568</v>
      </c>
      <c r="H2230" t="s">
        <v>2514</v>
      </c>
      <c r="I2230" s="4">
        <v>13.1</v>
      </c>
      <c r="J2230" s="4">
        <v>43.524999999999999</v>
      </c>
      <c r="K2230" s="4">
        <v>9.75</v>
      </c>
      <c r="L2230" s="4">
        <v>27.858333333333299</v>
      </c>
      <c r="M2230" s="4">
        <f t="shared" si="103"/>
        <v>9.75</v>
      </c>
      <c r="N2230" s="4">
        <f t="shared" si="104"/>
        <v>43.524999999999999</v>
      </c>
      <c r="O2230" s="4">
        <v>22.8384803921568</v>
      </c>
    </row>
    <row r="2231" spans="1:15">
      <c r="A2231" t="s">
        <v>1671</v>
      </c>
      <c r="B2231" t="s">
        <v>1672</v>
      </c>
      <c r="C2231" t="s">
        <v>8840</v>
      </c>
      <c r="D2231" t="s">
        <v>33</v>
      </c>
      <c r="E2231">
        <v>3</v>
      </c>
      <c r="F2231" t="str">
        <f t="shared" si="102"/>
        <v>Faible</v>
      </c>
      <c r="G2231" s="4">
        <v>23.4619607843137</v>
      </c>
      <c r="H2231" t="s">
        <v>2514</v>
      </c>
      <c r="I2231" s="4">
        <v>15.806666666666599</v>
      </c>
      <c r="J2231" s="4">
        <v>45.1933333333333</v>
      </c>
      <c r="K2231" s="4">
        <v>10.559999999999899</v>
      </c>
      <c r="L2231" s="4">
        <v>30.226666666666599</v>
      </c>
      <c r="M2231" s="4">
        <f t="shared" si="103"/>
        <v>10.559999999999899</v>
      </c>
      <c r="N2231" s="4">
        <f t="shared" si="104"/>
        <v>45.1933333333333</v>
      </c>
      <c r="O2231" s="4">
        <v>23.4619607843137</v>
      </c>
    </row>
    <row r="2232" spans="1:15">
      <c r="A2232" t="s">
        <v>2151</v>
      </c>
      <c r="B2232" t="s">
        <v>2152</v>
      </c>
      <c r="C2232" t="s">
        <v>8841</v>
      </c>
      <c r="D2232" t="s">
        <v>33</v>
      </c>
      <c r="E2232">
        <v>3</v>
      </c>
      <c r="F2232" t="str">
        <f t="shared" si="102"/>
        <v>Faible</v>
      </c>
      <c r="G2232" s="4">
        <v>23.577287581699299</v>
      </c>
      <c r="H2232" t="s">
        <v>2514</v>
      </c>
      <c r="I2232" s="4">
        <v>17.188888888888801</v>
      </c>
      <c r="J2232" s="4">
        <v>40.622222222222199</v>
      </c>
      <c r="K2232" s="4">
        <v>9.5333333333333403</v>
      </c>
      <c r="L2232" s="4">
        <v>27.6666666666666</v>
      </c>
      <c r="M2232" s="4">
        <f t="shared" si="103"/>
        <v>9.5333333333333403</v>
      </c>
      <c r="N2232" s="4">
        <f t="shared" si="104"/>
        <v>40.622222222222199</v>
      </c>
      <c r="O2232" s="4">
        <v>23.577287581699299</v>
      </c>
    </row>
    <row r="2233" spans="1:15">
      <c r="A2233" t="s">
        <v>1186</v>
      </c>
      <c r="B2233" t="s">
        <v>1187</v>
      </c>
      <c r="C2233" t="s">
        <v>8842</v>
      </c>
      <c r="D2233" t="s">
        <v>33</v>
      </c>
      <c r="E2233">
        <v>3</v>
      </c>
      <c r="F2233" t="str">
        <f t="shared" si="102"/>
        <v>Faible</v>
      </c>
      <c r="G2233" s="4">
        <v>23.788431372548999</v>
      </c>
      <c r="H2233" t="s">
        <v>2962</v>
      </c>
      <c r="I2233" s="4">
        <v>17.6666666666666</v>
      </c>
      <c r="J2233" s="4">
        <v>44.266666666666701</v>
      </c>
      <c r="K2233" s="4">
        <v>12.4266666666666</v>
      </c>
      <c r="L2233" s="4">
        <v>29.76</v>
      </c>
      <c r="M2233" s="4">
        <f t="shared" si="103"/>
        <v>12.4266666666666</v>
      </c>
      <c r="N2233" s="4">
        <f t="shared" si="104"/>
        <v>44.266666666666701</v>
      </c>
      <c r="O2233" s="4">
        <v>23.788431372548999</v>
      </c>
    </row>
    <row r="2234" spans="1:15">
      <c r="A2234" t="s">
        <v>2049</v>
      </c>
      <c r="B2234" t="s">
        <v>2050</v>
      </c>
      <c r="C2234" t="s">
        <v>8843</v>
      </c>
      <c r="D2234" t="s">
        <v>33</v>
      </c>
      <c r="E2234">
        <v>5</v>
      </c>
      <c r="F2234" t="str">
        <f t="shared" si="102"/>
        <v>Suffisante</v>
      </c>
      <c r="G2234" s="4">
        <v>23.2529411764705</v>
      </c>
      <c r="H2234" t="s">
        <v>5324</v>
      </c>
      <c r="I2234" s="4">
        <v>12.344444444444401</v>
      </c>
      <c r="J2234" s="4">
        <v>40.933333333333302</v>
      </c>
      <c r="K2234" s="4">
        <v>9.3777777777777604</v>
      </c>
      <c r="L2234" s="4">
        <v>27.088888888888899</v>
      </c>
      <c r="M2234" s="4">
        <f t="shared" si="103"/>
        <v>9.3777777777777604</v>
      </c>
      <c r="N2234" s="4">
        <f t="shared" si="104"/>
        <v>40.933333333333302</v>
      </c>
      <c r="O2234" s="4">
        <v>23.2529411764705</v>
      </c>
    </row>
    <row r="2235" spans="1:15">
      <c r="A2235" t="s">
        <v>2046</v>
      </c>
      <c r="B2235" t="s">
        <v>2047</v>
      </c>
      <c r="C2235" t="s">
        <v>8844</v>
      </c>
      <c r="D2235" t="s">
        <v>33</v>
      </c>
      <c r="E2235">
        <v>3</v>
      </c>
      <c r="F2235" t="str">
        <f t="shared" si="102"/>
        <v>Faible</v>
      </c>
      <c r="G2235" s="4">
        <v>25.275163398692801</v>
      </c>
      <c r="H2235" t="s">
        <v>2514</v>
      </c>
      <c r="I2235" s="4">
        <v>3.5666666666666602</v>
      </c>
      <c r="J2235" s="4">
        <v>39.1111111111111</v>
      </c>
      <c r="K2235" s="4">
        <v>15.4</v>
      </c>
      <c r="L2235" s="4">
        <v>31.2555555555555</v>
      </c>
      <c r="M2235" s="4">
        <f t="shared" si="103"/>
        <v>3.5666666666666602</v>
      </c>
      <c r="N2235" s="4">
        <f t="shared" si="104"/>
        <v>39.1111111111111</v>
      </c>
      <c r="O2235" s="4">
        <v>25.275163398692801</v>
      </c>
    </row>
    <row r="2236" spans="1:15">
      <c r="A2236" t="s">
        <v>2145</v>
      </c>
      <c r="B2236" t="s">
        <v>2146</v>
      </c>
      <c r="C2236" t="s">
        <v>8845</v>
      </c>
      <c r="D2236" t="s">
        <v>33</v>
      </c>
      <c r="E2236">
        <v>3</v>
      </c>
      <c r="F2236" t="str">
        <f t="shared" si="102"/>
        <v>Faible</v>
      </c>
      <c r="G2236" s="4">
        <v>24.500588235294099</v>
      </c>
      <c r="H2236" t="s">
        <v>2514</v>
      </c>
      <c r="I2236" s="4">
        <v>12.3266666666666</v>
      </c>
      <c r="J2236" s="4">
        <v>46.76</v>
      </c>
      <c r="K2236" s="4">
        <v>12.559999999999899</v>
      </c>
      <c r="L2236" s="4">
        <v>33.266666666666602</v>
      </c>
      <c r="M2236" s="4">
        <f t="shared" si="103"/>
        <v>12.3266666666666</v>
      </c>
      <c r="N2236" s="4">
        <f t="shared" si="104"/>
        <v>46.76</v>
      </c>
      <c r="O2236" s="4">
        <v>24.500588235294099</v>
      </c>
    </row>
    <row r="2237" spans="1:15">
      <c r="A2237" t="s">
        <v>1183</v>
      </c>
      <c r="B2237" t="s">
        <v>1184</v>
      </c>
      <c r="C2237" t="s">
        <v>1185</v>
      </c>
      <c r="D2237" t="s">
        <v>33</v>
      </c>
      <c r="E2237">
        <v>2</v>
      </c>
      <c r="F2237" t="str">
        <f t="shared" si="102"/>
        <v>Faible</v>
      </c>
      <c r="G2237" s="4">
        <v>23.3362745098039</v>
      </c>
      <c r="H2237" t="s">
        <v>2962</v>
      </c>
      <c r="I2237" s="4">
        <v>11.399999999999901</v>
      </c>
      <c r="J2237" s="4">
        <v>39.533333333333303</v>
      </c>
      <c r="K2237" s="4">
        <v>8.2888888888888701</v>
      </c>
      <c r="L2237" s="4">
        <v>29.633333333333301</v>
      </c>
      <c r="M2237" s="4">
        <f t="shared" si="103"/>
        <v>8.2888888888888701</v>
      </c>
      <c r="N2237" s="4">
        <f t="shared" si="104"/>
        <v>39.533333333333303</v>
      </c>
      <c r="O2237" s="4">
        <v>23.3362745098039</v>
      </c>
    </row>
    <row r="2238" spans="1:15">
      <c r="A2238" t="s">
        <v>2142</v>
      </c>
      <c r="B2238" t="s">
        <v>2143</v>
      </c>
      <c r="C2238" t="s">
        <v>8846</v>
      </c>
      <c r="D2238" t="s">
        <v>33</v>
      </c>
      <c r="E2238">
        <v>4</v>
      </c>
      <c r="F2238" t="str">
        <f t="shared" si="102"/>
        <v>Suffisante</v>
      </c>
      <c r="G2238" s="4">
        <v>23.093300653594699</v>
      </c>
      <c r="H2238" t="s">
        <v>2514</v>
      </c>
      <c r="I2238" s="4">
        <v>11.588888888888899</v>
      </c>
      <c r="J2238" s="4">
        <v>41.211111111111101</v>
      </c>
      <c r="K2238" s="4">
        <v>9.7777777777777999</v>
      </c>
      <c r="L2238" s="4">
        <v>27.455555555555499</v>
      </c>
      <c r="M2238" s="4">
        <f t="shared" si="103"/>
        <v>9.7777777777777999</v>
      </c>
      <c r="N2238" s="4">
        <f t="shared" si="104"/>
        <v>41.211111111111101</v>
      </c>
      <c r="O2238" s="4">
        <v>23.093300653594699</v>
      </c>
    </row>
    <row r="2239" spans="1:15">
      <c r="A2239" t="s">
        <v>2169</v>
      </c>
      <c r="B2239" t="s">
        <v>2170</v>
      </c>
      <c r="C2239" t="s">
        <v>8847</v>
      </c>
      <c r="D2239" t="s">
        <v>33</v>
      </c>
      <c r="E2239">
        <v>3</v>
      </c>
      <c r="F2239" t="str">
        <f t="shared" si="102"/>
        <v>Faible</v>
      </c>
      <c r="G2239" s="4">
        <v>29.427941176470501</v>
      </c>
      <c r="H2239" t="s">
        <v>2514</v>
      </c>
      <c r="I2239" s="4">
        <v>24.566666666666698</v>
      </c>
      <c r="J2239" s="4">
        <v>58.75</v>
      </c>
      <c r="K2239" s="4">
        <v>10.6166666666666</v>
      </c>
      <c r="L2239" s="4">
        <v>39.216666666666697</v>
      </c>
      <c r="M2239" s="4">
        <f t="shared" si="103"/>
        <v>10.6166666666666</v>
      </c>
      <c r="N2239" s="4">
        <f t="shared" si="104"/>
        <v>58.75</v>
      </c>
      <c r="O2239" s="4">
        <v>29.427941176470501</v>
      </c>
    </row>
    <row r="2240" spans="1:15">
      <c r="A2240" t="s">
        <v>1809</v>
      </c>
      <c r="B2240" t="s">
        <v>1810</v>
      </c>
      <c r="C2240" t="s">
        <v>1811</v>
      </c>
      <c r="D2240" t="s">
        <v>33</v>
      </c>
      <c r="E2240">
        <v>3</v>
      </c>
      <c r="F2240" t="str">
        <f t="shared" si="102"/>
        <v>Faible</v>
      </c>
      <c r="G2240" s="4">
        <v>23.610294117647001</v>
      </c>
      <c r="H2240" t="s">
        <v>2962</v>
      </c>
      <c r="I2240" s="4">
        <v>13.358333333333301</v>
      </c>
      <c r="J2240" s="4">
        <v>43.758333333333297</v>
      </c>
      <c r="K2240" s="4">
        <v>10.574999999999999</v>
      </c>
      <c r="L2240" s="4">
        <v>27.475000000000001</v>
      </c>
      <c r="M2240" s="4">
        <f t="shared" si="103"/>
        <v>10.574999999999999</v>
      </c>
      <c r="N2240" s="4">
        <f t="shared" si="104"/>
        <v>43.758333333333297</v>
      </c>
      <c r="O2240" s="4">
        <v>23.610294117647001</v>
      </c>
    </row>
    <row r="2241" spans="1:15">
      <c r="A2241" t="s">
        <v>2270</v>
      </c>
      <c r="B2241" t="s">
        <v>2271</v>
      </c>
      <c r="C2241" t="s">
        <v>8848</v>
      </c>
      <c r="D2241" t="s">
        <v>33</v>
      </c>
      <c r="E2241">
        <v>3</v>
      </c>
      <c r="F2241" t="str">
        <f t="shared" si="102"/>
        <v>Faible</v>
      </c>
      <c r="G2241" s="4">
        <v>26.333986928104501</v>
      </c>
      <c r="H2241" t="s">
        <v>2962</v>
      </c>
      <c r="I2241" s="4">
        <v>14.855555555555499</v>
      </c>
      <c r="J2241" s="4">
        <v>42.011111111111099</v>
      </c>
      <c r="K2241" s="4">
        <v>8.1666666666666803</v>
      </c>
      <c r="L2241" s="4">
        <v>31.533333333333299</v>
      </c>
      <c r="M2241" s="4">
        <f t="shared" si="103"/>
        <v>8.1666666666666803</v>
      </c>
      <c r="N2241" s="4">
        <f t="shared" si="104"/>
        <v>42.011111111111099</v>
      </c>
      <c r="O2241" s="4">
        <v>26.333986928104501</v>
      </c>
    </row>
    <row r="2242" spans="1:15">
      <c r="A2242" t="s">
        <v>1165</v>
      </c>
      <c r="B2242" t="s">
        <v>1166</v>
      </c>
      <c r="C2242" t="s">
        <v>8849</v>
      </c>
      <c r="D2242" t="s">
        <v>33</v>
      </c>
      <c r="E2242">
        <v>3</v>
      </c>
      <c r="F2242" t="str">
        <f t="shared" ref="F2242:F2305" si="105">IF(E2242&gt;=4, "Suffisante","Faible")</f>
        <v>Faible</v>
      </c>
      <c r="G2242" s="4">
        <v>23.1418300653594</v>
      </c>
      <c r="H2242" t="s">
        <v>2962</v>
      </c>
      <c r="I2242" s="4">
        <v>12.411111111111</v>
      </c>
      <c r="J2242" s="4">
        <v>40.0555555555555</v>
      </c>
      <c r="K2242" s="4">
        <v>7.8333333333333197</v>
      </c>
      <c r="L2242" s="4">
        <v>27.377777777777698</v>
      </c>
      <c r="M2242" s="4">
        <f t="shared" si="103"/>
        <v>7.8333333333333197</v>
      </c>
      <c r="N2242" s="4">
        <f t="shared" si="104"/>
        <v>40.0555555555555</v>
      </c>
      <c r="O2242" s="4">
        <v>23.1418300653594</v>
      </c>
    </row>
    <row r="2243" spans="1:15">
      <c r="A2243" t="s">
        <v>1168</v>
      </c>
      <c r="B2243" t="s">
        <v>1169</v>
      </c>
      <c r="C2243" t="s">
        <v>8850</v>
      </c>
      <c r="D2243" t="s">
        <v>33</v>
      </c>
      <c r="E2243">
        <v>3</v>
      </c>
      <c r="F2243" t="str">
        <f t="shared" si="105"/>
        <v>Faible</v>
      </c>
      <c r="G2243" s="4">
        <v>29.656535947712399</v>
      </c>
      <c r="H2243" t="s">
        <v>2962</v>
      </c>
      <c r="I2243" s="4">
        <v>9.5111111111111004</v>
      </c>
      <c r="J2243" s="4">
        <v>51.677777777777699</v>
      </c>
      <c r="K2243" s="4">
        <v>8.9888888888888907</v>
      </c>
      <c r="L2243" s="4">
        <v>40.4</v>
      </c>
      <c r="M2243" s="4">
        <f t="shared" ref="M2243:M2306" si="106">MIN(I2243:L2243)</f>
        <v>8.9888888888888907</v>
      </c>
      <c r="N2243" s="4">
        <f t="shared" ref="N2243:N2306" si="107">MAX(I2243:L2243)</f>
        <v>51.677777777777699</v>
      </c>
      <c r="O2243" s="4">
        <v>29.656535947712399</v>
      </c>
    </row>
    <row r="2244" spans="1:15">
      <c r="A2244" t="s">
        <v>1806</v>
      </c>
      <c r="B2244" t="s">
        <v>1807</v>
      </c>
      <c r="C2244" t="s">
        <v>8851</v>
      </c>
      <c r="D2244" t="s">
        <v>33</v>
      </c>
      <c r="E2244">
        <v>5</v>
      </c>
      <c r="F2244" t="str">
        <f t="shared" si="105"/>
        <v>Suffisante</v>
      </c>
      <c r="G2244" s="4">
        <v>31.090931372549001</v>
      </c>
      <c r="H2244" t="s">
        <v>2962</v>
      </c>
      <c r="I2244" s="4">
        <v>19.608333333333299</v>
      </c>
      <c r="J2244" s="4">
        <v>50.366666666666603</v>
      </c>
      <c r="K2244" s="4">
        <v>14.841666666666599</v>
      </c>
      <c r="L2244" s="4">
        <v>36.9583333333333</v>
      </c>
      <c r="M2244" s="4">
        <f t="shared" si="106"/>
        <v>14.841666666666599</v>
      </c>
      <c r="N2244" s="4">
        <f t="shared" si="107"/>
        <v>50.366666666666603</v>
      </c>
      <c r="O2244" s="4">
        <v>31.090931372549001</v>
      </c>
    </row>
    <row r="2245" spans="1:15">
      <c r="A2245" t="s">
        <v>1174</v>
      </c>
      <c r="B2245" t="s">
        <v>1175</v>
      </c>
      <c r="C2245" t="s">
        <v>8852</v>
      </c>
      <c r="D2245" t="s">
        <v>33</v>
      </c>
      <c r="E2245">
        <v>5</v>
      </c>
      <c r="F2245" t="str">
        <f t="shared" si="105"/>
        <v>Suffisante</v>
      </c>
      <c r="G2245" s="4">
        <v>26.4086601307189</v>
      </c>
      <c r="H2245" t="s">
        <v>2962</v>
      </c>
      <c r="I2245" s="4">
        <v>14.1555555555555</v>
      </c>
      <c r="J2245" s="4">
        <v>44.499999999999901</v>
      </c>
      <c r="K2245" s="4">
        <v>5.5111111111111102</v>
      </c>
      <c r="L2245" s="4">
        <v>34.366666666666603</v>
      </c>
      <c r="M2245" s="4">
        <f t="shared" si="106"/>
        <v>5.5111111111111102</v>
      </c>
      <c r="N2245" s="4">
        <f t="shared" si="107"/>
        <v>44.499999999999901</v>
      </c>
      <c r="O2245" s="4">
        <v>26.4086601307189</v>
      </c>
    </row>
    <row r="2246" spans="1:15">
      <c r="A2246" t="s">
        <v>1171</v>
      </c>
      <c r="B2246" t="s">
        <v>1172</v>
      </c>
      <c r="C2246" t="s">
        <v>8853</v>
      </c>
      <c r="D2246" t="s">
        <v>33</v>
      </c>
      <c r="E2246">
        <v>5</v>
      </c>
      <c r="F2246" t="str">
        <f t="shared" si="105"/>
        <v>Suffisante</v>
      </c>
      <c r="G2246" s="4">
        <v>29.159803921568599</v>
      </c>
      <c r="H2246" t="s">
        <v>2962</v>
      </c>
      <c r="I2246" s="4">
        <v>7.9066666666666601</v>
      </c>
      <c r="J2246" s="4">
        <v>52.866666666666603</v>
      </c>
      <c r="K2246" s="4">
        <v>6.9399999999999897</v>
      </c>
      <c r="L2246" s="4">
        <v>38.72</v>
      </c>
      <c r="M2246" s="4">
        <f t="shared" si="106"/>
        <v>6.9399999999999897</v>
      </c>
      <c r="N2246" s="4">
        <f t="shared" si="107"/>
        <v>52.866666666666603</v>
      </c>
      <c r="O2246" s="4">
        <v>29.159803921568599</v>
      </c>
    </row>
    <row r="2247" spans="1:15">
      <c r="A2247" t="s">
        <v>2213</v>
      </c>
      <c r="B2247" t="s">
        <v>2214</v>
      </c>
      <c r="C2247" t="s">
        <v>8854</v>
      </c>
      <c r="D2247" t="s">
        <v>33</v>
      </c>
      <c r="E2247">
        <v>3</v>
      </c>
      <c r="F2247" t="str">
        <f t="shared" si="105"/>
        <v>Faible</v>
      </c>
      <c r="G2247" s="4">
        <v>27.056666666666601</v>
      </c>
      <c r="H2247" t="s">
        <v>2514</v>
      </c>
      <c r="I2247" s="4">
        <v>11.713333333333299</v>
      </c>
      <c r="J2247" s="4">
        <v>49.259999999999899</v>
      </c>
      <c r="K2247" s="4">
        <v>6.96</v>
      </c>
      <c r="L2247" s="4">
        <v>37.366666666666603</v>
      </c>
      <c r="M2247" s="4">
        <f t="shared" si="106"/>
        <v>6.96</v>
      </c>
      <c r="N2247" s="4">
        <f t="shared" si="107"/>
        <v>49.259999999999899</v>
      </c>
      <c r="O2247" s="4">
        <v>27.056666666666601</v>
      </c>
    </row>
    <row r="2248" spans="1:15">
      <c r="A2248" t="s">
        <v>1016</v>
      </c>
      <c r="B2248" t="s">
        <v>1017</v>
      </c>
      <c r="C2248" t="s">
        <v>8855</v>
      </c>
      <c r="D2248" t="s">
        <v>33</v>
      </c>
      <c r="E2248">
        <v>4</v>
      </c>
      <c r="F2248" t="str">
        <f t="shared" si="105"/>
        <v>Suffisante</v>
      </c>
      <c r="G2248" s="4">
        <v>26.919019607843101</v>
      </c>
      <c r="H2248" t="s">
        <v>2962</v>
      </c>
      <c r="I2248" s="4">
        <v>10.706666666666599</v>
      </c>
      <c r="J2248" s="4">
        <v>48.933333333333302</v>
      </c>
      <c r="K2248" s="4">
        <v>6.0866666666666696</v>
      </c>
      <c r="L2248" s="4">
        <v>37.473333333333301</v>
      </c>
      <c r="M2248" s="4">
        <f t="shared" si="106"/>
        <v>6.0866666666666696</v>
      </c>
      <c r="N2248" s="4">
        <f t="shared" si="107"/>
        <v>48.933333333333302</v>
      </c>
      <c r="O2248" s="4">
        <v>26.919019607843101</v>
      </c>
    </row>
    <row r="2249" spans="1:15">
      <c r="A2249" t="s">
        <v>1285</v>
      </c>
      <c r="B2249" t="s">
        <v>1286</v>
      </c>
      <c r="C2249" t="s">
        <v>8856</v>
      </c>
      <c r="D2249" t="s">
        <v>33</v>
      </c>
      <c r="E2249">
        <v>3</v>
      </c>
      <c r="F2249" t="str">
        <f t="shared" si="105"/>
        <v>Faible</v>
      </c>
      <c r="G2249" s="4">
        <v>25.394117647058799</v>
      </c>
      <c r="H2249" t="s">
        <v>2962</v>
      </c>
      <c r="I2249" s="4">
        <v>14.7555555555555</v>
      </c>
      <c r="J2249" s="4">
        <v>38.244444444444397</v>
      </c>
      <c r="K2249" s="4">
        <v>7.2888888888888896</v>
      </c>
      <c r="L2249" s="4">
        <v>35.411111111111097</v>
      </c>
      <c r="M2249" s="4">
        <f t="shared" si="106"/>
        <v>7.2888888888888896</v>
      </c>
      <c r="N2249" s="4">
        <f t="shared" si="107"/>
        <v>38.244444444444397</v>
      </c>
      <c r="O2249" s="4">
        <v>25.394117647058799</v>
      </c>
    </row>
    <row r="2250" spans="1:15">
      <c r="A2250" t="s">
        <v>1288</v>
      </c>
      <c r="B2250" t="s">
        <v>1289</v>
      </c>
      <c r="C2250" t="s">
        <v>1290</v>
      </c>
      <c r="D2250" t="s">
        <v>33</v>
      </c>
      <c r="E2250">
        <v>3</v>
      </c>
      <c r="F2250" t="str">
        <f t="shared" si="105"/>
        <v>Faible</v>
      </c>
      <c r="G2250" s="4">
        <v>26.727450980392099</v>
      </c>
      <c r="H2250" t="s">
        <v>2962</v>
      </c>
      <c r="I2250" s="4">
        <v>16.258333333333301</v>
      </c>
      <c r="J2250" s="4">
        <v>47.108333333333299</v>
      </c>
      <c r="K2250" s="4">
        <v>5.8333333333333304</v>
      </c>
      <c r="L2250" s="4">
        <v>38.774999999999999</v>
      </c>
      <c r="M2250" s="4">
        <f t="shared" si="106"/>
        <v>5.8333333333333304</v>
      </c>
      <c r="N2250" s="4">
        <f t="shared" si="107"/>
        <v>47.108333333333299</v>
      </c>
      <c r="O2250" s="4">
        <v>26.727450980392099</v>
      </c>
    </row>
    <row r="2251" spans="1:15">
      <c r="A2251" t="s">
        <v>1291</v>
      </c>
      <c r="B2251" t="s">
        <v>1292</v>
      </c>
      <c r="C2251" t="s">
        <v>1293</v>
      </c>
      <c r="D2251" t="s">
        <v>33</v>
      </c>
      <c r="E2251">
        <v>2</v>
      </c>
      <c r="F2251" t="str">
        <f t="shared" si="105"/>
        <v>Faible</v>
      </c>
      <c r="G2251" s="4">
        <v>25.523856209150299</v>
      </c>
      <c r="H2251" t="s">
        <v>2962</v>
      </c>
      <c r="I2251" s="4">
        <v>9.7333333333333396</v>
      </c>
      <c r="J2251" s="4">
        <v>48.744444444444397</v>
      </c>
      <c r="K2251" s="4">
        <v>4.12222222222222</v>
      </c>
      <c r="L2251" s="4">
        <v>34.966666666666598</v>
      </c>
      <c r="M2251" s="4">
        <f t="shared" si="106"/>
        <v>4.12222222222222</v>
      </c>
      <c r="N2251" s="4">
        <f t="shared" si="107"/>
        <v>48.744444444444397</v>
      </c>
      <c r="O2251" s="4">
        <v>25.523856209150299</v>
      </c>
    </row>
    <row r="2252" spans="1:15">
      <c r="A2252" t="s">
        <v>2210</v>
      </c>
      <c r="B2252" t="s">
        <v>2211</v>
      </c>
      <c r="C2252" t="s">
        <v>8857</v>
      </c>
      <c r="D2252" t="s">
        <v>33</v>
      </c>
      <c r="E2252">
        <v>4</v>
      </c>
      <c r="F2252" t="str">
        <f t="shared" si="105"/>
        <v>Suffisante</v>
      </c>
      <c r="G2252" s="4">
        <v>26.013398692810402</v>
      </c>
      <c r="H2252" t="s">
        <v>2962</v>
      </c>
      <c r="I2252" s="4">
        <v>10.6999999999999</v>
      </c>
      <c r="J2252" s="4">
        <v>44.377777777777702</v>
      </c>
      <c r="K2252" s="4">
        <v>10.411111111111101</v>
      </c>
      <c r="L2252" s="4">
        <v>32.811111111111103</v>
      </c>
      <c r="M2252" s="4">
        <f t="shared" si="106"/>
        <v>10.411111111111101</v>
      </c>
      <c r="N2252" s="4">
        <f t="shared" si="107"/>
        <v>44.377777777777702</v>
      </c>
      <c r="O2252" s="4">
        <v>26.013398692810402</v>
      </c>
    </row>
    <row r="2253" spans="1:15">
      <c r="A2253" t="s">
        <v>2207</v>
      </c>
      <c r="B2253" t="s">
        <v>2208</v>
      </c>
      <c r="C2253" t="s">
        <v>8858</v>
      </c>
      <c r="D2253" t="s">
        <v>33</v>
      </c>
      <c r="E2253">
        <v>5</v>
      </c>
      <c r="F2253" t="str">
        <f t="shared" si="105"/>
        <v>Suffisante</v>
      </c>
      <c r="G2253" s="4">
        <v>27.346732026143702</v>
      </c>
      <c r="H2253" t="s">
        <v>2962</v>
      </c>
      <c r="I2253" s="4">
        <v>11.744444444444399</v>
      </c>
      <c r="J2253" s="4">
        <v>52.833333333333201</v>
      </c>
      <c r="K2253" s="4">
        <v>3.19999999999999</v>
      </c>
      <c r="L2253" s="4">
        <v>37.399999999999899</v>
      </c>
      <c r="M2253" s="4">
        <f t="shared" si="106"/>
        <v>3.19999999999999</v>
      </c>
      <c r="N2253" s="4">
        <f t="shared" si="107"/>
        <v>52.833333333333201</v>
      </c>
      <c r="O2253" s="4">
        <v>27.346732026143702</v>
      </c>
    </row>
    <row r="2254" spans="1:15">
      <c r="A2254" t="s">
        <v>1013</v>
      </c>
      <c r="B2254" t="s">
        <v>1014</v>
      </c>
      <c r="C2254" t="s">
        <v>8859</v>
      </c>
      <c r="D2254" t="s">
        <v>33</v>
      </c>
      <c r="E2254">
        <v>4</v>
      </c>
      <c r="F2254" t="str">
        <f t="shared" si="105"/>
        <v>Suffisante</v>
      </c>
      <c r="G2254" s="4">
        <v>27.276225490196001</v>
      </c>
      <c r="H2254" t="s">
        <v>2962</v>
      </c>
      <c r="I2254" s="4">
        <v>13.775</v>
      </c>
      <c r="J2254" s="4">
        <v>50.8333333333333</v>
      </c>
      <c r="K2254" s="4">
        <v>5.3333333333333304</v>
      </c>
      <c r="L2254" s="4">
        <v>37.899999999999899</v>
      </c>
      <c r="M2254" s="4">
        <f t="shared" si="106"/>
        <v>5.3333333333333304</v>
      </c>
      <c r="N2254" s="4">
        <f t="shared" si="107"/>
        <v>50.8333333333333</v>
      </c>
      <c r="O2254" s="4">
        <v>27.276225490196001</v>
      </c>
    </row>
    <row r="2255" spans="1:15">
      <c r="A2255" t="s">
        <v>2136</v>
      </c>
      <c r="B2255" t="s">
        <v>2137</v>
      </c>
      <c r="C2255" t="s">
        <v>8860</v>
      </c>
      <c r="D2255" t="s">
        <v>33</v>
      </c>
      <c r="E2255">
        <v>4</v>
      </c>
      <c r="F2255" t="str">
        <f t="shared" si="105"/>
        <v>Suffisante</v>
      </c>
      <c r="G2255" s="4">
        <v>27.778823529411699</v>
      </c>
      <c r="H2255" t="s">
        <v>2962</v>
      </c>
      <c r="I2255" s="4">
        <v>13.373333333333299</v>
      </c>
      <c r="J2255" s="4">
        <v>51.946666666666601</v>
      </c>
      <c r="K2255" s="4">
        <v>8.06666666666667</v>
      </c>
      <c r="L2255" s="4">
        <v>40.08</v>
      </c>
      <c r="M2255" s="4">
        <f t="shared" si="106"/>
        <v>8.06666666666667</v>
      </c>
      <c r="N2255" s="4">
        <f t="shared" si="107"/>
        <v>51.946666666666601</v>
      </c>
      <c r="O2255" s="4">
        <v>27.778823529411699</v>
      </c>
    </row>
    <row r="2256" spans="1:15">
      <c r="A2256" t="s">
        <v>2133</v>
      </c>
      <c r="B2256" t="s">
        <v>2134</v>
      </c>
      <c r="C2256" t="s">
        <v>8861</v>
      </c>
      <c r="D2256" t="s">
        <v>33</v>
      </c>
      <c r="E2256">
        <v>4</v>
      </c>
      <c r="F2256" t="str">
        <f t="shared" si="105"/>
        <v>Suffisante</v>
      </c>
      <c r="G2256" s="4">
        <v>27.183578431372499</v>
      </c>
      <c r="H2256" t="s">
        <v>2962</v>
      </c>
      <c r="I2256" s="4">
        <v>13.358333333333301</v>
      </c>
      <c r="J2256" s="4">
        <v>50.883333333333297</v>
      </c>
      <c r="K2256" s="4">
        <v>5.55</v>
      </c>
      <c r="L2256" s="4">
        <v>38.4166666666666</v>
      </c>
      <c r="M2256" s="4">
        <f t="shared" si="106"/>
        <v>5.55</v>
      </c>
      <c r="N2256" s="4">
        <f t="shared" si="107"/>
        <v>50.883333333333297</v>
      </c>
      <c r="O2256" s="4">
        <v>27.183578431372499</v>
      </c>
    </row>
    <row r="2257" spans="1:15">
      <c r="A2257" t="s">
        <v>1448</v>
      </c>
      <c r="B2257" t="s">
        <v>1449</v>
      </c>
      <c r="C2257" t="s">
        <v>8862</v>
      </c>
      <c r="D2257" t="s">
        <v>33</v>
      </c>
      <c r="E2257">
        <v>3</v>
      </c>
      <c r="F2257" t="str">
        <f t="shared" si="105"/>
        <v>Faible</v>
      </c>
      <c r="G2257" s="4">
        <v>30.345343137254801</v>
      </c>
      <c r="H2257" t="s">
        <v>2962</v>
      </c>
      <c r="I2257" s="4">
        <v>7.875</v>
      </c>
      <c r="J2257" s="4">
        <v>51.116666666666603</v>
      </c>
      <c r="K2257" s="4">
        <v>6.0333333333333297</v>
      </c>
      <c r="L2257" s="4">
        <v>40.733333333333299</v>
      </c>
      <c r="M2257" s="4">
        <f t="shared" si="106"/>
        <v>6.0333333333333297</v>
      </c>
      <c r="N2257" s="4">
        <f t="shared" si="107"/>
        <v>51.116666666666603</v>
      </c>
      <c r="O2257" s="4">
        <v>30.345343137254801</v>
      </c>
    </row>
    <row r="2258" spans="1:15">
      <c r="A2258" t="s">
        <v>2139</v>
      </c>
      <c r="B2258" t="s">
        <v>2140</v>
      </c>
      <c r="C2258" t="s">
        <v>8863</v>
      </c>
      <c r="D2258" t="s">
        <v>33</v>
      </c>
      <c r="E2258">
        <v>3</v>
      </c>
      <c r="F2258" t="str">
        <f t="shared" si="105"/>
        <v>Faible</v>
      </c>
      <c r="G2258" s="4">
        <v>29.626715686274501</v>
      </c>
      <c r="H2258" t="s">
        <v>2962</v>
      </c>
      <c r="I2258" s="4">
        <v>6.25</v>
      </c>
      <c r="J2258" s="4">
        <v>49.2916666666666</v>
      </c>
      <c r="K2258" s="4">
        <v>8.625</v>
      </c>
      <c r="L2258" s="4">
        <v>34.808333333333302</v>
      </c>
      <c r="M2258" s="4">
        <f t="shared" si="106"/>
        <v>6.25</v>
      </c>
      <c r="N2258" s="4">
        <f t="shared" si="107"/>
        <v>49.2916666666666</v>
      </c>
      <c r="O2258" s="4">
        <v>29.626715686274501</v>
      </c>
    </row>
    <row r="2259" spans="1:15">
      <c r="A2259" t="s">
        <v>1424</v>
      </c>
      <c r="B2259" t="s">
        <v>1425</v>
      </c>
      <c r="C2259" t="s">
        <v>8864</v>
      </c>
      <c r="D2259" t="s">
        <v>33</v>
      </c>
      <c r="E2259">
        <v>3</v>
      </c>
      <c r="F2259" t="str">
        <f t="shared" si="105"/>
        <v>Faible</v>
      </c>
      <c r="G2259" s="4">
        <v>30.982352941176401</v>
      </c>
      <c r="H2259" t="s">
        <v>2514</v>
      </c>
      <c r="I2259" s="4">
        <v>7.2111111111111201</v>
      </c>
      <c r="J2259" s="4">
        <v>58.633333333333297</v>
      </c>
      <c r="K2259" s="4">
        <v>9.9666666666666508</v>
      </c>
      <c r="L2259" s="4">
        <v>38.1</v>
      </c>
      <c r="M2259" s="4">
        <f t="shared" si="106"/>
        <v>7.2111111111111201</v>
      </c>
      <c r="N2259" s="4">
        <f t="shared" si="107"/>
        <v>58.633333333333297</v>
      </c>
      <c r="O2259" s="4">
        <v>30.982352941176401</v>
      </c>
    </row>
    <row r="2260" spans="1:15">
      <c r="A2260" t="s">
        <v>1177</v>
      </c>
      <c r="B2260" t="s">
        <v>1178</v>
      </c>
      <c r="C2260" t="s">
        <v>8865</v>
      </c>
      <c r="D2260" t="s">
        <v>33</v>
      </c>
      <c r="E2260">
        <v>5</v>
      </c>
      <c r="F2260" t="str">
        <f t="shared" si="105"/>
        <v>Suffisante</v>
      </c>
      <c r="G2260" s="4">
        <v>29.987908496732</v>
      </c>
      <c r="H2260" t="s">
        <v>2514</v>
      </c>
      <c r="I2260" s="4">
        <v>6.2111111111110997</v>
      </c>
      <c r="J2260" s="4">
        <v>52.088888888888803</v>
      </c>
      <c r="K2260" s="4">
        <v>8.3444444444444308</v>
      </c>
      <c r="L2260" s="4">
        <v>34.966666666666598</v>
      </c>
      <c r="M2260" s="4">
        <f t="shared" si="106"/>
        <v>6.2111111111110997</v>
      </c>
      <c r="N2260" s="4">
        <f t="shared" si="107"/>
        <v>52.088888888888803</v>
      </c>
      <c r="O2260" s="4">
        <v>29.987908496732</v>
      </c>
    </row>
    <row r="2261" spans="1:15">
      <c r="A2261" t="s">
        <v>1639</v>
      </c>
      <c r="B2261" t="s">
        <v>1640</v>
      </c>
      <c r="C2261" t="s">
        <v>8866</v>
      </c>
      <c r="D2261" t="s">
        <v>33</v>
      </c>
      <c r="E2261">
        <v>5</v>
      </c>
      <c r="F2261" t="str">
        <f t="shared" si="105"/>
        <v>Suffisante</v>
      </c>
      <c r="G2261" s="4">
        <v>27.951633986928101</v>
      </c>
      <c r="H2261" t="s">
        <v>2962</v>
      </c>
      <c r="I2261" s="4">
        <v>9.81111111111111</v>
      </c>
      <c r="J2261" s="4">
        <v>46</v>
      </c>
      <c r="K2261" s="4">
        <v>-5.9777777777777699</v>
      </c>
      <c r="L2261" s="4">
        <v>38.022222222222197</v>
      </c>
      <c r="M2261" s="4">
        <f t="shared" si="106"/>
        <v>-5.9777777777777699</v>
      </c>
      <c r="N2261" s="4">
        <f t="shared" si="107"/>
        <v>46</v>
      </c>
      <c r="O2261" s="4">
        <v>27.951633986928101</v>
      </c>
    </row>
    <row r="2262" spans="1:15">
      <c r="A2262" t="s">
        <v>1633</v>
      </c>
      <c r="B2262" t="s">
        <v>1634</v>
      </c>
      <c r="C2262" t="s">
        <v>8867</v>
      </c>
      <c r="D2262" t="s">
        <v>33</v>
      </c>
      <c r="E2262">
        <v>3</v>
      </c>
      <c r="F2262" t="str">
        <f t="shared" si="105"/>
        <v>Faible</v>
      </c>
      <c r="G2262" s="4">
        <v>26.477450980392099</v>
      </c>
      <c r="H2262" t="s">
        <v>2962</v>
      </c>
      <c r="I2262" s="4">
        <v>10.92</v>
      </c>
      <c r="J2262" s="4">
        <v>48.6933333333333</v>
      </c>
      <c r="K2262" s="4">
        <v>4.68</v>
      </c>
      <c r="L2262" s="4">
        <v>38.64</v>
      </c>
      <c r="M2262" s="4">
        <f t="shared" si="106"/>
        <v>4.68</v>
      </c>
      <c r="N2262" s="4">
        <f t="shared" si="107"/>
        <v>48.6933333333333</v>
      </c>
      <c r="O2262" s="4">
        <v>26.477450980392099</v>
      </c>
    </row>
    <row r="2263" spans="1:15">
      <c r="A2263" t="s">
        <v>1645</v>
      </c>
      <c r="B2263" t="s">
        <v>1643</v>
      </c>
      <c r="C2263" t="s">
        <v>8868</v>
      </c>
      <c r="D2263" t="s">
        <v>33</v>
      </c>
      <c r="E2263">
        <v>5</v>
      </c>
      <c r="F2263" t="str">
        <f t="shared" si="105"/>
        <v>Suffisante</v>
      </c>
      <c r="G2263" s="4">
        <v>26.4669281045751</v>
      </c>
      <c r="H2263" t="s">
        <v>2962</v>
      </c>
      <c r="I2263" s="4">
        <v>5.7933333333333401</v>
      </c>
      <c r="J2263" s="4">
        <v>49.0399999999999</v>
      </c>
      <c r="K2263" s="4">
        <v>5.2466666666666599</v>
      </c>
      <c r="L2263" s="4">
        <v>37.426666666666598</v>
      </c>
      <c r="M2263" s="4">
        <f t="shared" si="106"/>
        <v>5.2466666666666599</v>
      </c>
      <c r="N2263" s="4">
        <f t="shared" si="107"/>
        <v>49.0399999999999</v>
      </c>
      <c r="O2263" s="4">
        <v>26.4669281045751</v>
      </c>
    </row>
    <row r="2264" spans="1:15">
      <c r="A2264" t="s">
        <v>1642</v>
      </c>
      <c r="B2264" t="s">
        <v>1643</v>
      </c>
      <c r="C2264" t="s">
        <v>8869</v>
      </c>
      <c r="D2264" t="s">
        <v>33</v>
      </c>
      <c r="E2264">
        <v>1</v>
      </c>
      <c r="F2264" t="str">
        <f t="shared" si="105"/>
        <v>Faible</v>
      </c>
      <c r="G2264" s="4">
        <v>26.455718954248301</v>
      </c>
      <c r="H2264" t="s">
        <v>2962</v>
      </c>
      <c r="I2264" s="4">
        <v>4.0888888888888797</v>
      </c>
      <c r="J2264" s="4">
        <v>51.211111111111101</v>
      </c>
      <c r="K2264" s="4">
        <v>2.1333333333333302</v>
      </c>
      <c r="L2264" s="4">
        <v>38.422222222222203</v>
      </c>
      <c r="M2264" s="4">
        <f t="shared" si="106"/>
        <v>2.1333333333333302</v>
      </c>
      <c r="N2264" s="4">
        <f t="shared" si="107"/>
        <v>51.211111111111101</v>
      </c>
      <c r="O2264" s="4">
        <v>26.455718954248301</v>
      </c>
    </row>
    <row r="2265" spans="1:15">
      <c r="A2265" t="s">
        <v>1326</v>
      </c>
      <c r="B2265" t="s">
        <v>1327</v>
      </c>
      <c r="C2265" t="s">
        <v>8870</v>
      </c>
      <c r="D2265" t="s">
        <v>33</v>
      </c>
      <c r="E2265">
        <v>3</v>
      </c>
      <c r="F2265" t="str">
        <f t="shared" si="105"/>
        <v>Faible</v>
      </c>
      <c r="G2265" s="4">
        <v>26.3199019607843</v>
      </c>
      <c r="H2265" t="s">
        <v>2514</v>
      </c>
      <c r="I2265" s="4">
        <v>4.1466666666666603</v>
      </c>
      <c r="J2265" s="4">
        <v>51.239999999999903</v>
      </c>
      <c r="K2265" s="4">
        <v>3.3333333333335997E-2</v>
      </c>
      <c r="L2265" s="4">
        <v>36.799999999999997</v>
      </c>
      <c r="M2265" s="4">
        <f t="shared" si="106"/>
        <v>3.3333333333335997E-2</v>
      </c>
      <c r="N2265" s="4">
        <f t="shared" si="107"/>
        <v>51.239999999999903</v>
      </c>
      <c r="O2265" s="4">
        <v>26.3199019607843</v>
      </c>
    </row>
    <row r="2266" spans="1:15">
      <c r="A2266" t="s">
        <v>1323</v>
      </c>
      <c r="B2266" t="s">
        <v>1324</v>
      </c>
      <c r="C2266" t="s">
        <v>8871</v>
      </c>
      <c r="D2266" t="s">
        <v>33</v>
      </c>
      <c r="E2266">
        <v>1</v>
      </c>
      <c r="F2266" t="str">
        <f t="shared" si="105"/>
        <v>Faible</v>
      </c>
      <c r="G2266" s="4">
        <v>29.846078431372501</v>
      </c>
      <c r="H2266" t="s">
        <v>2636</v>
      </c>
      <c r="I2266" s="4">
        <v>7.93333333333333</v>
      </c>
      <c r="J2266" s="4">
        <v>64.033333333333303</v>
      </c>
      <c r="K2266" s="4">
        <v>2.0333333333333301</v>
      </c>
      <c r="L2266" s="4">
        <v>44.533333333333303</v>
      </c>
      <c r="M2266" s="4">
        <f t="shared" si="106"/>
        <v>2.0333333333333301</v>
      </c>
      <c r="N2266" s="4">
        <f t="shared" si="107"/>
        <v>64.033333333333303</v>
      </c>
      <c r="O2266" s="4">
        <v>29.846078431372501</v>
      </c>
    </row>
    <row r="2267" spans="1:15">
      <c r="A2267" t="s">
        <v>1636</v>
      </c>
      <c r="B2267" t="s">
        <v>1637</v>
      </c>
      <c r="C2267" t="s">
        <v>8872</v>
      </c>
      <c r="D2267" t="s">
        <v>33</v>
      </c>
      <c r="E2267">
        <v>5</v>
      </c>
      <c r="F2267" t="str">
        <f t="shared" si="105"/>
        <v>Suffisante</v>
      </c>
      <c r="G2267" s="4">
        <v>23.6516339869281</v>
      </c>
      <c r="H2267" t="s">
        <v>2514</v>
      </c>
      <c r="I2267" s="4">
        <v>-1.12222222222222</v>
      </c>
      <c r="J2267" s="4">
        <v>50</v>
      </c>
      <c r="K2267" s="4">
        <v>-0.90000000000000602</v>
      </c>
      <c r="L2267" s="4">
        <v>33.677777777777699</v>
      </c>
      <c r="M2267" s="4">
        <f t="shared" si="106"/>
        <v>-1.12222222222222</v>
      </c>
      <c r="N2267" s="4">
        <f t="shared" si="107"/>
        <v>50</v>
      </c>
      <c r="O2267" s="4">
        <v>23.6516339869281</v>
      </c>
    </row>
    <row r="2268" spans="1:15">
      <c r="A2268" t="s">
        <v>1647</v>
      </c>
      <c r="B2268" t="s">
        <v>1648</v>
      </c>
      <c r="C2268" t="s">
        <v>1649</v>
      </c>
      <c r="D2268" t="s">
        <v>33</v>
      </c>
      <c r="E2268">
        <v>3</v>
      </c>
      <c r="F2268" t="str">
        <f t="shared" si="105"/>
        <v>Faible</v>
      </c>
      <c r="G2268" s="4">
        <v>8.5960784313725398</v>
      </c>
      <c r="H2268" t="s">
        <v>2514</v>
      </c>
      <c r="I2268" s="4">
        <v>2.5</v>
      </c>
      <c r="J2268" s="4">
        <v>30.8333333333333</v>
      </c>
      <c r="K2268" s="4">
        <v>-14.766666666666699</v>
      </c>
      <c r="L2268" s="4">
        <v>16.933333333333302</v>
      </c>
      <c r="M2268" s="4">
        <f t="shared" si="106"/>
        <v>-14.766666666666699</v>
      </c>
      <c r="N2268" s="4">
        <f t="shared" si="107"/>
        <v>30.8333333333333</v>
      </c>
      <c r="O2268" s="4">
        <v>8.5960784313725398</v>
      </c>
    </row>
    <row r="2269" spans="1:15">
      <c r="A2269" t="s">
        <v>1630</v>
      </c>
      <c r="B2269" t="s">
        <v>1631</v>
      </c>
      <c r="C2269" t="s">
        <v>8873</v>
      </c>
      <c r="D2269" t="s">
        <v>33</v>
      </c>
      <c r="E2269">
        <v>5</v>
      </c>
      <c r="F2269" t="str">
        <f t="shared" si="105"/>
        <v>Suffisante</v>
      </c>
      <c r="G2269" s="4">
        <v>25.8326470588235</v>
      </c>
      <c r="H2269" t="s">
        <v>2514</v>
      </c>
      <c r="I2269" s="4">
        <v>2.8</v>
      </c>
      <c r="J2269" s="4">
        <v>50.88</v>
      </c>
      <c r="K2269" s="4">
        <v>-1.2733333333333201</v>
      </c>
      <c r="L2269" s="4">
        <v>37.86</v>
      </c>
      <c r="M2269" s="4">
        <f t="shared" si="106"/>
        <v>-1.2733333333333201</v>
      </c>
      <c r="N2269" s="4">
        <f t="shared" si="107"/>
        <v>50.88</v>
      </c>
      <c r="O2269" s="4">
        <v>25.8326470588235</v>
      </c>
    </row>
    <row r="2270" spans="1:15">
      <c r="A2270" t="s">
        <v>1180</v>
      </c>
      <c r="B2270" t="s">
        <v>1181</v>
      </c>
      <c r="C2270" t="s">
        <v>8874</v>
      </c>
      <c r="D2270" t="s">
        <v>33</v>
      </c>
      <c r="E2270">
        <v>4</v>
      </c>
      <c r="F2270" t="str">
        <f t="shared" si="105"/>
        <v>Suffisante</v>
      </c>
      <c r="G2270" s="4">
        <v>25.466993464052202</v>
      </c>
      <c r="H2270" t="s">
        <v>2514</v>
      </c>
      <c r="I2270" s="4">
        <v>2.2888888888888799</v>
      </c>
      <c r="J2270" s="4">
        <v>48.911111111111097</v>
      </c>
      <c r="K2270" s="4">
        <v>-2.1111111111111098</v>
      </c>
      <c r="L2270" s="4">
        <v>34.811111111111103</v>
      </c>
      <c r="M2270" s="4">
        <f t="shared" si="106"/>
        <v>-2.1111111111111098</v>
      </c>
      <c r="N2270" s="4">
        <f t="shared" si="107"/>
        <v>48.911111111111097</v>
      </c>
      <c r="O2270" s="4">
        <v>25.466993464052202</v>
      </c>
    </row>
    <row r="2271" spans="1:15">
      <c r="A2271" t="s">
        <v>2178</v>
      </c>
      <c r="B2271" t="s">
        <v>2179</v>
      </c>
      <c r="C2271" t="s">
        <v>8875</v>
      </c>
      <c r="D2271" t="s">
        <v>33</v>
      </c>
      <c r="E2271">
        <v>5</v>
      </c>
      <c r="F2271" t="str">
        <f t="shared" si="105"/>
        <v>Suffisante</v>
      </c>
      <c r="G2271" s="4">
        <v>25.587843137254801</v>
      </c>
      <c r="H2271" t="s">
        <v>2514</v>
      </c>
      <c r="I2271" s="4">
        <v>3.52</v>
      </c>
      <c r="J2271" s="4">
        <v>50.339999999999897</v>
      </c>
      <c r="K2271" s="4">
        <v>-3.1399999999999899</v>
      </c>
      <c r="L2271" s="4">
        <v>35.699999999999903</v>
      </c>
      <c r="M2271" s="4">
        <f t="shared" si="106"/>
        <v>-3.1399999999999899</v>
      </c>
      <c r="N2271" s="4">
        <f t="shared" si="107"/>
        <v>50.339999999999897</v>
      </c>
      <c r="O2271" s="4">
        <v>25.587843137254801</v>
      </c>
    </row>
    <row r="2272" spans="1:15">
      <c r="A2272" t="s">
        <v>2204</v>
      </c>
      <c r="B2272" t="s">
        <v>2205</v>
      </c>
      <c r="C2272" t="s">
        <v>8876</v>
      </c>
      <c r="D2272" t="s">
        <v>33</v>
      </c>
      <c r="E2272">
        <v>3</v>
      </c>
      <c r="F2272" t="str">
        <f t="shared" si="105"/>
        <v>Faible</v>
      </c>
      <c r="G2272" s="4">
        <v>25.474999999999898</v>
      </c>
      <c r="H2272" t="s">
        <v>2962</v>
      </c>
      <c r="I2272" s="4">
        <v>8.9166666666666696</v>
      </c>
      <c r="J2272" s="4">
        <v>49.524999999999999</v>
      </c>
      <c r="K2272" s="4">
        <v>1.68333333333333</v>
      </c>
      <c r="L2272" s="4">
        <v>37.858333333333299</v>
      </c>
      <c r="M2272" s="4">
        <f t="shared" si="106"/>
        <v>1.68333333333333</v>
      </c>
      <c r="N2272" s="4">
        <f t="shared" si="107"/>
        <v>49.524999999999999</v>
      </c>
      <c r="O2272" s="4">
        <v>25.474999999999898</v>
      </c>
    </row>
    <row r="2273" spans="1:15">
      <c r="A2273" t="s">
        <v>2198</v>
      </c>
      <c r="B2273" t="s">
        <v>2199</v>
      </c>
      <c r="C2273" t="s">
        <v>8877</v>
      </c>
      <c r="D2273" t="s">
        <v>33</v>
      </c>
      <c r="E2273">
        <v>3</v>
      </c>
      <c r="F2273" t="str">
        <f t="shared" si="105"/>
        <v>Faible</v>
      </c>
      <c r="G2273" s="4">
        <v>27.0275490196078</v>
      </c>
      <c r="H2273" t="s">
        <v>2962</v>
      </c>
      <c r="I2273" s="4">
        <v>14.5733333333333</v>
      </c>
      <c r="J2273" s="4">
        <v>49.1933333333333</v>
      </c>
      <c r="K2273" s="4">
        <v>6.8599999999999897</v>
      </c>
      <c r="L2273" s="4">
        <v>30.973333333333301</v>
      </c>
      <c r="M2273" s="4">
        <f t="shared" si="106"/>
        <v>6.8599999999999897</v>
      </c>
      <c r="N2273" s="4">
        <f t="shared" si="107"/>
        <v>49.1933333333333</v>
      </c>
      <c r="O2273" s="4">
        <v>27.0275490196078</v>
      </c>
    </row>
    <row r="2274" spans="1:15">
      <c r="A2274" t="s">
        <v>2201</v>
      </c>
      <c r="B2274" t="s">
        <v>2202</v>
      </c>
      <c r="C2274" t="s">
        <v>8878</v>
      </c>
      <c r="D2274" t="s">
        <v>33</v>
      </c>
      <c r="E2274">
        <v>4</v>
      </c>
      <c r="F2274" t="str">
        <f t="shared" si="105"/>
        <v>Suffisante</v>
      </c>
      <c r="G2274" s="4">
        <v>29.4692810457516</v>
      </c>
      <c r="H2274" t="s">
        <v>2962</v>
      </c>
      <c r="I2274" s="4">
        <v>1.5777777777777799</v>
      </c>
      <c r="J2274" s="4">
        <v>44.1111111111111</v>
      </c>
      <c r="K2274" s="4">
        <v>7.2333333333333396</v>
      </c>
      <c r="L2274" s="4">
        <v>27.511111111111099</v>
      </c>
      <c r="M2274" s="4">
        <f t="shared" si="106"/>
        <v>1.5777777777777799</v>
      </c>
      <c r="N2274" s="4">
        <f t="shared" si="107"/>
        <v>44.1111111111111</v>
      </c>
      <c r="O2274" s="4">
        <v>29.4692810457516</v>
      </c>
    </row>
    <row r="2275" spans="1:15">
      <c r="A2275" t="s">
        <v>2175</v>
      </c>
      <c r="B2275" t="s">
        <v>2176</v>
      </c>
      <c r="C2275" t="s">
        <v>8879</v>
      </c>
      <c r="D2275" t="s">
        <v>33</v>
      </c>
      <c r="E2275">
        <v>4</v>
      </c>
      <c r="F2275" t="str">
        <f t="shared" si="105"/>
        <v>Suffisante</v>
      </c>
      <c r="G2275" s="4">
        <v>28.035294117646998</v>
      </c>
      <c r="H2275" t="s">
        <v>2514</v>
      </c>
      <c r="I2275" s="4">
        <v>4.17777777777777</v>
      </c>
      <c r="J2275" s="4">
        <v>40.355555555555497</v>
      </c>
      <c r="K2275" s="4">
        <v>2.7666666666666599</v>
      </c>
      <c r="L2275" s="4">
        <v>27.6444444444444</v>
      </c>
      <c r="M2275" s="4">
        <f t="shared" si="106"/>
        <v>2.7666666666666599</v>
      </c>
      <c r="N2275" s="4">
        <f t="shared" si="107"/>
        <v>40.355555555555497</v>
      </c>
      <c r="O2275" s="4">
        <v>28.035294117646998</v>
      </c>
    </row>
    <row r="2276" spans="1:15">
      <c r="A2276" t="s">
        <v>1409</v>
      </c>
      <c r="B2276" t="s">
        <v>1410</v>
      </c>
      <c r="C2276" t="s">
        <v>8880</v>
      </c>
      <c r="D2276" t="s">
        <v>33</v>
      </c>
      <c r="E2276">
        <v>3</v>
      </c>
      <c r="F2276" t="str">
        <f t="shared" si="105"/>
        <v>Faible</v>
      </c>
      <c r="G2276" s="4">
        <v>27.9210784313725</v>
      </c>
      <c r="H2276" t="s">
        <v>2962</v>
      </c>
      <c r="I2276" s="4">
        <v>2.5916666666666699</v>
      </c>
      <c r="J2276" s="4">
        <v>39.674999999999997</v>
      </c>
      <c r="K2276" s="4">
        <v>2.5083333333333302</v>
      </c>
      <c r="L2276" s="4">
        <v>26.2416666666666</v>
      </c>
      <c r="M2276" s="4">
        <f t="shared" si="106"/>
        <v>2.5083333333333302</v>
      </c>
      <c r="N2276" s="4">
        <f t="shared" si="107"/>
        <v>39.674999999999997</v>
      </c>
      <c r="O2276" s="4">
        <v>27.9210784313725</v>
      </c>
    </row>
    <row r="2277" spans="1:15">
      <c r="A2277" t="s">
        <v>1418</v>
      </c>
      <c r="B2277" t="s">
        <v>1419</v>
      </c>
      <c r="C2277" t="s">
        <v>8881</v>
      </c>
      <c r="D2277" t="s">
        <v>33</v>
      </c>
      <c r="E2277">
        <v>5</v>
      </c>
      <c r="F2277" t="str">
        <f t="shared" si="105"/>
        <v>Suffisante</v>
      </c>
      <c r="G2277" s="4">
        <v>26.857352941176401</v>
      </c>
      <c r="H2277" t="s">
        <v>2962</v>
      </c>
      <c r="I2277" s="4">
        <v>14.283333333333299</v>
      </c>
      <c r="J2277" s="4">
        <v>49.5416666666666</v>
      </c>
      <c r="K2277" s="4">
        <v>6.5249999999999897</v>
      </c>
      <c r="L2277" s="4">
        <v>30.85</v>
      </c>
      <c r="M2277" s="4">
        <f t="shared" si="106"/>
        <v>6.5249999999999897</v>
      </c>
      <c r="N2277" s="4">
        <f t="shared" si="107"/>
        <v>49.5416666666666</v>
      </c>
      <c r="O2277" s="4">
        <v>26.857352941176401</v>
      </c>
    </row>
    <row r="2278" spans="1:15">
      <c r="A2278" t="s">
        <v>2127</v>
      </c>
      <c r="B2278" t="s">
        <v>2128</v>
      </c>
      <c r="C2278" t="s">
        <v>8882</v>
      </c>
      <c r="D2278" t="s">
        <v>33</v>
      </c>
      <c r="E2278">
        <v>4</v>
      </c>
      <c r="F2278" t="str">
        <f t="shared" si="105"/>
        <v>Suffisante</v>
      </c>
      <c r="G2278" s="4">
        <v>27.513725490195998</v>
      </c>
      <c r="H2278" t="s">
        <v>2962</v>
      </c>
      <c r="I2278" s="4">
        <v>9.1</v>
      </c>
      <c r="J2278" s="4">
        <v>39.299999999999997</v>
      </c>
      <c r="K2278" s="4">
        <v>11.566666666666601</v>
      </c>
      <c r="L2278" s="4">
        <v>31.8888888888888</v>
      </c>
      <c r="M2278" s="4">
        <f t="shared" si="106"/>
        <v>9.1</v>
      </c>
      <c r="N2278" s="4">
        <f t="shared" si="107"/>
        <v>39.299999999999997</v>
      </c>
      <c r="O2278" s="4">
        <v>27.513725490195998</v>
      </c>
    </row>
    <row r="2279" spans="1:15">
      <c r="A2279" t="s">
        <v>1415</v>
      </c>
      <c r="B2279" t="s">
        <v>1416</v>
      </c>
      <c r="C2279" t="s">
        <v>8883</v>
      </c>
      <c r="D2279" t="s">
        <v>33</v>
      </c>
      <c r="E2279">
        <v>6</v>
      </c>
      <c r="F2279" t="str">
        <f t="shared" si="105"/>
        <v>Suffisante</v>
      </c>
      <c r="G2279" s="4">
        <v>28.179346405228699</v>
      </c>
      <c r="H2279" t="s">
        <v>2962</v>
      </c>
      <c r="I2279" s="4">
        <v>10.293333333333299</v>
      </c>
      <c r="J2279" s="4">
        <v>42.3333333333333</v>
      </c>
      <c r="K2279" s="4">
        <v>13.206666666666599</v>
      </c>
      <c r="L2279" s="4">
        <v>29.906666666666599</v>
      </c>
      <c r="M2279" s="4">
        <f t="shared" si="106"/>
        <v>10.293333333333299</v>
      </c>
      <c r="N2279" s="4">
        <f t="shared" si="107"/>
        <v>42.3333333333333</v>
      </c>
      <c r="O2279" s="4">
        <v>28.179346405228699</v>
      </c>
    </row>
    <row r="2280" spans="1:15">
      <c r="A2280" t="s">
        <v>1392</v>
      </c>
      <c r="B2280" t="s">
        <v>1393</v>
      </c>
      <c r="C2280" t="s">
        <v>8884</v>
      </c>
      <c r="D2280" t="s">
        <v>33</v>
      </c>
      <c r="E2280">
        <v>3</v>
      </c>
      <c r="F2280" t="str">
        <f t="shared" si="105"/>
        <v>Faible</v>
      </c>
      <c r="G2280" s="4">
        <v>26.551568627450902</v>
      </c>
      <c r="H2280" t="s">
        <v>2962</v>
      </c>
      <c r="I2280" s="4">
        <v>8.1733333333333302</v>
      </c>
      <c r="J2280" s="4">
        <v>45.3</v>
      </c>
      <c r="K2280" s="4">
        <v>10.3333333333333</v>
      </c>
      <c r="L2280" s="4">
        <v>31.799999999999901</v>
      </c>
      <c r="M2280" s="4">
        <f t="shared" si="106"/>
        <v>8.1733333333333302</v>
      </c>
      <c r="N2280" s="4">
        <f t="shared" si="107"/>
        <v>45.3</v>
      </c>
      <c r="O2280" s="4">
        <v>26.551568627450902</v>
      </c>
    </row>
    <row r="2281" spans="1:15">
      <c r="A2281" t="s">
        <v>1401</v>
      </c>
      <c r="B2281" t="s">
        <v>1402</v>
      </c>
      <c r="C2281" t="s">
        <v>8885</v>
      </c>
      <c r="D2281" t="s">
        <v>33</v>
      </c>
      <c r="E2281">
        <v>3</v>
      </c>
      <c r="F2281" t="str">
        <f t="shared" si="105"/>
        <v>Faible</v>
      </c>
      <c r="G2281" s="4">
        <v>29.983333333333299</v>
      </c>
      <c r="H2281" t="s">
        <v>2962</v>
      </c>
      <c r="I2281" s="4">
        <v>7.8444444444444397</v>
      </c>
      <c r="J2281" s="4">
        <v>45.611111111111001</v>
      </c>
      <c r="K2281" s="4">
        <v>13.111111111111001</v>
      </c>
      <c r="L2281" s="4">
        <v>36.049999999999997</v>
      </c>
      <c r="M2281" s="4">
        <f t="shared" si="106"/>
        <v>7.8444444444444397</v>
      </c>
      <c r="N2281" s="4">
        <f t="shared" si="107"/>
        <v>45.611111111111001</v>
      </c>
      <c r="O2281" s="4">
        <v>29.983333333333299</v>
      </c>
    </row>
    <row r="2282" spans="1:15">
      <c r="A2282" t="s">
        <v>1421</v>
      </c>
      <c r="B2282" t="s">
        <v>1422</v>
      </c>
      <c r="C2282" t="s">
        <v>8886</v>
      </c>
      <c r="D2282" t="s">
        <v>33</v>
      </c>
      <c r="E2282">
        <v>6</v>
      </c>
      <c r="F2282" t="str">
        <f t="shared" si="105"/>
        <v>Suffisante</v>
      </c>
      <c r="G2282" s="4">
        <v>28.9529411764705</v>
      </c>
      <c r="H2282" t="s">
        <v>2962</v>
      </c>
      <c r="I2282" s="4">
        <v>3.4111111111111101</v>
      </c>
      <c r="J2282" s="4">
        <v>42.255555555555503</v>
      </c>
      <c r="K2282" s="4">
        <v>10.2222222222222</v>
      </c>
      <c r="L2282" s="4">
        <v>37.822222222222202</v>
      </c>
      <c r="M2282" s="4">
        <f t="shared" si="106"/>
        <v>3.4111111111111101</v>
      </c>
      <c r="N2282" s="4">
        <f t="shared" si="107"/>
        <v>42.255555555555503</v>
      </c>
      <c r="O2282" s="4">
        <v>28.9529411764705</v>
      </c>
    </row>
    <row r="2283" spans="1:15">
      <c r="A2283" t="s">
        <v>1192</v>
      </c>
      <c r="B2283" t="s">
        <v>1193</v>
      </c>
      <c r="C2283" t="s">
        <v>8887</v>
      </c>
      <c r="D2283" t="s">
        <v>33</v>
      </c>
      <c r="E2283">
        <v>4</v>
      </c>
      <c r="F2283" t="str">
        <f t="shared" si="105"/>
        <v>Suffisante</v>
      </c>
      <c r="G2283" s="4">
        <v>27.380228758169899</v>
      </c>
      <c r="H2283" t="s">
        <v>2962</v>
      </c>
      <c r="I2283" s="4">
        <v>5.2555555555555502</v>
      </c>
      <c r="J2283" s="4">
        <v>43.911111111111097</v>
      </c>
      <c r="K2283" s="4">
        <v>4.8555555555555499</v>
      </c>
      <c r="L2283" s="4">
        <v>34.955555555555499</v>
      </c>
      <c r="M2283" s="4">
        <f t="shared" si="106"/>
        <v>4.8555555555555499</v>
      </c>
      <c r="N2283" s="4">
        <f t="shared" si="107"/>
        <v>43.911111111111097</v>
      </c>
      <c r="O2283" s="4">
        <v>27.380228758169899</v>
      </c>
    </row>
    <row r="2284" spans="1:15">
      <c r="A2284" t="s">
        <v>1398</v>
      </c>
      <c r="B2284" t="s">
        <v>1399</v>
      </c>
      <c r="C2284" t="s">
        <v>8888</v>
      </c>
      <c r="D2284" t="s">
        <v>33</v>
      </c>
      <c r="E2284">
        <v>3</v>
      </c>
      <c r="F2284" t="str">
        <f t="shared" si="105"/>
        <v>Faible</v>
      </c>
      <c r="G2284" s="4">
        <v>28.795424836601299</v>
      </c>
      <c r="H2284" t="s">
        <v>2962</v>
      </c>
      <c r="I2284" s="4">
        <v>4.9444444444444402</v>
      </c>
      <c r="J2284" s="4">
        <v>46.411111111111097</v>
      </c>
      <c r="K2284" s="4">
        <v>7.6222222222222298</v>
      </c>
      <c r="L2284" s="4">
        <v>35.244444444444397</v>
      </c>
      <c r="M2284" s="4">
        <f t="shared" si="106"/>
        <v>4.9444444444444402</v>
      </c>
      <c r="N2284" s="4">
        <f t="shared" si="107"/>
        <v>46.411111111111097</v>
      </c>
      <c r="O2284" s="4">
        <v>28.795424836601299</v>
      </c>
    </row>
    <row r="2285" spans="1:15">
      <c r="A2285" t="s">
        <v>908</v>
      </c>
      <c r="B2285" t="s">
        <v>909</v>
      </c>
      <c r="C2285" t="s">
        <v>8889</v>
      </c>
      <c r="D2285" t="s">
        <v>33</v>
      </c>
      <c r="E2285">
        <v>5</v>
      </c>
      <c r="F2285" t="str">
        <f t="shared" si="105"/>
        <v>Suffisante</v>
      </c>
      <c r="G2285" s="4">
        <v>26.217156862745</v>
      </c>
      <c r="H2285" t="s">
        <v>2962</v>
      </c>
      <c r="I2285" s="4">
        <v>3.63333333333334</v>
      </c>
      <c r="J2285" s="4">
        <v>40.508333333333297</v>
      </c>
      <c r="K2285" s="4">
        <v>5.05</v>
      </c>
      <c r="L2285" s="4">
        <v>31.091666666666601</v>
      </c>
      <c r="M2285" s="4">
        <f t="shared" si="106"/>
        <v>3.63333333333334</v>
      </c>
      <c r="N2285" s="4">
        <f t="shared" si="107"/>
        <v>40.508333333333297</v>
      </c>
      <c r="O2285" s="4">
        <v>26.217156862745</v>
      </c>
    </row>
    <row r="2286" spans="1:15">
      <c r="A2286" t="s">
        <v>905</v>
      </c>
      <c r="B2286" t="s">
        <v>906</v>
      </c>
      <c r="C2286" t="s">
        <v>8890</v>
      </c>
      <c r="D2286" t="s">
        <v>33</v>
      </c>
      <c r="E2286">
        <v>1</v>
      </c>
      <c r="F2286" t="str">
        <f t="shared" si="105"/>
        <v>Faible</v>
      </c>
      <c r="G2286" s="4">
        <v>27.800653594771202</v>
      </c>
      <c r="H2286" t="s">
        <v>2636</v>
      </c>
      <c r="I2286" s="4">
        <v>4.3888888888888804</v>
      </c>
      <c r="J2286" s="4">
        <v>42.7222222222222</v>
      </c>
      <c r="K2286" s="4">
        <v>3.88888888888888</v>
      </c>
      <c r="L2286" s="4">
        <v>31.822222222222202</v>
      </c>
      <c r="M2286" s="4">
        <f t="shared" si="106"/>
        <v>3.88888888888888</v>
      </c>
      <c r="N2286" s="4">
        <f t="shared" si="107"/>
        <v>42.7222222222222</v>
      </c>
      <c r="O2286" s="4">
        <v>27.800653594771202</v>
      </c>
    </row>
    <row r="2287" spans="1:15">
      <c r="A2287" t="s">
        <v>1404</v>
      </c>
      <c r="B2287" t="s">
        <v>1405</v>
      </c>
      <c r="C2287" t="s">
        <v>8891</v>
      </c>
      <c r="D2287" t="s">
        <v>33</v>
      </c>
      <c r="E2287">
        <v>6</v>
      </c>
      <c r="F2287" t="str">
        <f t="shared" si="105"/>
        <v>Suffisante</v>
      </c>
      <c r="G2287" s="4">
        <v>7.9921568627450901</v>
      </c>
      <c r="H2287" t="s">
        <v>2962</v>
      </c>
      <c r="I2287" s="4">
        <v>-1.6666666666666601</v>
      </c>
      <c r="J2287" s="4">
        <v>23.1</v>
      </c>
      <c r="K2287" s="4">
        <v>-1.36666666666667</v>
      </c>
      <c r="L2287" s="4">
        <v>14.1666666666667</v>
      </c>
      <c r="M2287" s="4">
        <f t="shared" si="106"/>
        <v>-1.6666666666666601</v>
      </c>
      <c r="N2287" s="4">
        <f t="shared" si="107"/>
        <v>23.1</v>
      </c>
      <c r="O2287" s="4">
        <v>7.9921568627450901</v>
      </c>
    </row>
    <row r="2288" spans="1:15">
      <c r="A2288" t="s">
        <v>2294</v>
      </c>
      <c r="B2288" t="s">
        <v>2295</v>
      </c>
      <c r="C2288" t="s">
        <v>8892</v>
      </c>
      <c r="D2288" t="s">
        <v>33</v>
      </c>
      <c r="E2288">
        <v>2</v>
      </c>
      <c r="F2288" t="str">
        <f t="shared" si="105"/>
        <v>Faible</v>
      </c>
      <c r="G2288" s="4">
        <v>26.442679738561999</v>
      </c>
      <c r="H2288" t="s">
        <v>2962</v>
      </c>
      <c r="I2288" s="4">
        <v>0.54000000000000403</v>
      </c>
      <c r="J2288" s="4">
        <v>42.966666666666598</v>
      </c>
      <c r="K2288" s="4">
        <v>-0.95333333333332904</v>
      </c>
      <c r="L2288" s="4">
        <v>30.953333333333301</v>
      </c>
      <c r="M2288" s="4">
        <f t="shared" si="106"/>
        <v>-0.95333333333332904</v>
      </c>
      <c r="N2288" s="4">
        <f t="shared" si="107"/>
        <v>42.966666666666598</v>
      </c>
      <c r="O2288" s="4">
        <v>26.442679738561999</v>
      </c>
    </row>
    <row r="2289" spans="1:15">
      <c r="A2289" t="s">
        <v>2276</v>
      </c>
      <c r="B2289" t="s">
        <v>2277</v>
      </c>
      <c r="C2289" t="s">
        <v>8893</v>
      </c>
      <c r="D2289" t="s">
        <v>33</v>
      </c>
      <c r="E2289">
        <v>5</v>
      </c>
      <c r="F2289" t="str">
        <f t="shared" si="105"/>
        <v>Suffisante</v>
      </c>
      <c r="G2289" s="4">
        <v>28.210457516339801</v>
      </c>
      <c r="H2289" t="s">
        <v>2514</v>
      </c>
      <c r="I2289" s="4">
        <v>2.4611111111111099</v>
      </c>
      <c r="J2289" s="4">
        <v>44.65</v>
      </c>
      <c r="K2289" s="4">
        <v>8.3166666666666593</v>
      </c>
      <c r="L2289" s="4">
        <v>32.549999999999997</v>
      </c>
      <c r="M2289" s="4">
        <f t="shared" si="106"/>
        <v>2.4611111111111099</v>
      </c>
      <c r="N2289" s="4">
        <f t="shared" si="107"/>
        <v>44.65</v>
      </c>
      <c r="O2289" s="4">
        <v>28.210457516339801</v>
      </c>
    </row>
    <row r="2290" spans="1:15">
      <c r="A2290" t="s">
        <v>2288</v>
      </c>
      <c r="B2290" t="s">
        <v>2289</v>
      </c>
      <c r="C2290" t="s">
        <v>8894</v>
      </c>
      <c r="D2290" t="s">
        <v>33</v>
      </c>
      <c r="E2290">
        <v>4</v>
      </c>
      <c r="F2290" t="str">
        <f t="shared" si="105"/>
        <v>Suffisante</v>
      </c>
      <c r="G2290" s="4">
        <v>28.681862745098002</v>
      </c>
      <c r="H2290" t="s">
        <v>2514</v>
      </c>
      <c r="I2290" s="4">
        <v>1.94999999999999</v>
      </c>
      <c r="J2290" s="4">
        <v>50.8</v>
      </c>
      <c r="K2290" s="4">
        <v>13.05</v>
      </c>
      <c r="L2290" s="4">
        <v>40.216666666666598</v>
      </c>
      <c r="M2290" s="4">
        <f t="shared" si="106"/>
        <v>1.94999999999999</v>
      </c>
      <c r="N2290" s="4">
        <f t="shared" si="107"/>
        <v>50.8</v>
      </c>
      <c r="O2290" s="4">
        <v>28.681862745098002</v>
      </c>
    </row>
    <row r="2291" spans="1:15">
      <c r="A2291" t="s">
        <v>1543</v>
      </c>
      <c r="B2291" t="s">
        <v>1544</v>
      </c>
      <c r="C2291" t="s">
        <v>8895</v>
      </c>
      <c r="D2291" t="s">
        <v>33</v>
      </c>
      <c r="E2291">
        <v>5</v>
      </c>
      <c r="F2291" t="str">
        <f t="shared" si="105"/>
        <v>Suffisante</v>
      </c>
      <c r="G2291" s="4">
        <v>25.871633986928099</v>
      </c>
      <c r="H2291" t="s">
        <v>2962</v>
      </c>
      <c r="I2291" s="4">
        <v>5.2333333333333201</v>
      </c>
      <c r="J2291" s="4">
        <v>44.446666666666601</v>
      </c>
      <c r="K2291" s="4">
        <v>10.6933333333333</v>
      </c>
      <c r="L2291" s="4">
        <v>33.266666666666602</v>
      </c>
      <c r="M2291" s="4">
        <f t="shared" si="106"/>
        <v>5.2333333333333201</v>
      </c>
      <c r="N2291" s="4">
        <f t="shared" si="107"/>
        <v>44.446666666666601</v>
      </c>
      <c r="O2291" s="4">
        <v>25.871633986928099</v>
      </c>
    </row>
    <row r="2292" spans="1:15">
      <c r="A2292" t="s">
        <v>1546</v>
      </c>
      <c r="B2292" t="s">
        <v>1547</v>
      </c>
      <c r="C2292" t="s">
        <v>8896</v>
      </c>
      <c r="D2292" t="s">
        <v>33</v>
      </c>
      <c r="E2292">
        <v>4</v>
      </c>
      <c r="F2292" t="str">
        <f t="shared" si="105"/>
        <v>Suffisante</v>
      </c>
      <c r="G2292" s="4">
        <v>25.858823529411701</v>
      </c>
      <c r="H2292" t="s">
        <v>2962</v>
      </c>
      <c r="I2292" s="4">
        <v>3.9</v>
      </c>
      <c r="J2292" s="4">
        <v>44.7</v>
      </c>
      <c r="K2292" s="4">
        <v>11.049999999999899</v>
      </c>
      <c r="L2292" s="4">
        <v>34.341666666666598</v>
      </c>
      <c r="M2292" s="4">
        <f t="shared" si="106"/>
        <v>3.9</v>
      </c>
      <c r="N2292" s="4">
        <f t="shared" si="107"/>
        <v>44.7</v>
      </c>
      <c r="O2292" s="4">
        <v>25.858823529411701</v>
      </c>
    </row>
    <row r="2293" spans="1:15">
      <c r="A2293" t="s">
        <v>1803</v>
      </c>
      <c r="B2293" t="s">
        <v>1804</v>
      </c>
      <c r="C2293" t="s">
        <v>8897</v>
      </c>
      <c r="D2293" t="s">
        <v>33</v>
      </c>
      <c r="E2293">
        <v>5</v>
      </c>
      <c r="F2293" t="str">
        <f t="shared" si="105"/>
        <v>Suffisante</v>
      </c>
      <c r="G2293" s="4">
        <v>29.4051633986928</v>
      </c>
      <c r="H2293" t="s">
        <v>2962</v>
      </c>
      <c r="I2293" s="4">
        <v>2.4266666666666601</v>
      </c>
      <c r="J2293" s="4">
        <v>46.233333333333299</v>
      </c>
      <c r="K2293" s="4">
        <v>11.76</v>
      </c>
      <c r="L2293" s="4">
        <v>40.473333333333301</v>
      </c>
      <c r="M2293" s="4">
        <f t="shared" si="106"/>
        <v>2.4266666666666601</v>
      </c>
      <c r="N2293" s="4">
        <f t="shared" si="107"/>
        <v>46.233333333333299</v>
      </c>
      <c r="O2293" s="4">
        <v>29.4051633986928</v>
      </c>
    </row>
    <row r="2294" spans="1:15">
      <c r="A2294" t="s">
        <v>2285</v>
      </c>
      <c r="B2294" t="s">
        <v>2286</v>
      </c>
      <c r="C2294" t="s">
        <v>8898</v>
      </c>
      <c r="D2294" t="s">
        <v>33</v>
      </c>
      <c r="E2294">
        <v>5</v>
      </c>
      <c r="F2294" t="str">
        <f t="shared" si="105"/>
        <v>Suffisante</v>
      </c>
      <c r="G2294" s="4">
        <v>28.9210784313725</v>
      </c>
      <c r="H2294" t="s">
        <v>2962</v>
      </c>
      <c r="I2294" s="4">
        <v>2.5333333333333301</v>
      </c>
      <c r="J2294" s="4">
        <v>46.608333333333299</v>
      </c>
      <c r="K2294" s="4">
        <v>11.524999999999901</v>
      </c>
      <c r="L2294" s="4">
        <v>39.1666666666666</v>
      </c>
      <c r="M2294" s="4">
        <f t="shared" si="106"/>
        <v>2.5333333333333301</v>
      </c>
      <c r="N2294" s="4">
        <f t="shared" si="107"/>
        <v>46.608333333333299</v>
      </c>
      <c r="O2294" s="4">
        <v>28.9210784313725</v>
      </c>
    </row>
    <row r="2295" spans="1:15">
      <c r="A2295" t="s">
        <v>2291</v>
      </c>
      <c r="B2295" t="s">
        <v>2292</v>
      </c>
      <c r="C2295" t="s">
        <v>8899</v>
      </c>
      <c r="D2295" t="s">
        <v>33</v>
      </c>
      <c r="E2295">
        <v>5</v>
      </c>
      <c r="F2295" t="str">
        <f t="shared" si="105"/>
        <v>Suffisante</v>
      </c>
      <c r="G2295" s="4">
        <v>28.390849673202599</v>
      </c>
      <c r="H2295" t="s">
        <v>2962</v>
      </c>
      <c r="I2295" s="4">
        <v>4.22</v>
      </c>
      <c r="J2295" s="4">
        <v>49.913333333333298</v>
      </c>
      <c r="K2295" s="4">
        <v>10.5933333333333</v>
      </c>
      <c r="L2295" s="4">
        <v>38.826666666666597</v>
      </c>
      <c r="M2295" s="4">
        <f t="shared" si="106"/>
        <v>4.22</v>
      </c>
      <c r="N2295" s="4">
        <f t="shared" si="107"/>
        <v>49.913333333333298</v>
      </c>
      <c r="O2295" s="4">
        <v>28.390849673202599</v>
      </c>
    </row>
    <row r="2296" spans="1:15">
      <c r="A2296" t="s">
        <v>1882</v>
      </c>
      <c r="B2296" t="s">
        <v>1883</v>
      </c>
      <c r="C2296" t="s">
        <v>8900</v>
      </c>
      <c r="D2296" t="s">
        <v>33</v>
      </c>
      <c r="E2296">
        <v>5</v>
      </c>
      <c r="F2296" t="str">
        <f t="shared" si="105"/>
        <v>Suffisante</v>
      </c>
      <c r="G2296" s="4">
        <v>29.827156862745099</v>
      </c>
      <c r="H2296" t="s">
        <v>2962</v>
      </c>
      <c r="I2296" s="4">
        <v>3.86666666666666</v>
      </c>
      <c r="J2296" s="4">
        <v>48.106666666666598</v>
      </c>
      <c r="K2296" s="4">
        <v>10.8266666666666</v>
      </c>
      <c r="L2296" s="4">
        <v>35.626666666666601</v>
      </c>
      <c r="M2296" s="4">
        <f t="shared" si="106"/>
        <v>3.86666666666666</v>
      </c>
      <c r="N2296" s="4">
        <f t="shared" si="107"/>
        <v>48.106666666666598</v>
      </c>
      <c r="O2296" s="4">
        <v>29.827156862745099</v>
      </c>
    </row>
    <row r="2297" spans="1:15">
      <c r="A2297" t="s">
        <v>2279</v>
      </c>
      <c r="B2297" t="s">
        <v>2280</v>
      </c>
      <c r="C2297" t="s">
        <v>8901</v>
      </c>
      <c r="D2297" t="s">
        <v>33</v>
      </c>
      <c r="E2297">
        <v>5</v>
      </c>
      <c r="F2297" t="str">
        <f t="shared" si="105"/>
        <v>Suffisante</v>
      </c>
      <c r="G2297" s="4">
        <v>29.841078431372502</v>
      </c>
      <c r="H2297" t="s">
        <v>2962</v>
      </c>
      <c r="I2297" s="4">
        <v>3.8</v>
      </c>
      <c r="J2297" s="4">
        <v>47.6</v>
      </c>
      <c r="K2297" s="4">
        <v>11.213333333333299</v>
      </c>
      <c r="L2297" s="4">
        <v>35.999999999999901</v>
      </c>
      <c r="M2297" s="4">
        <f t="shared" si="106"/>
        <v>3.8</v>
      </c>
      <c r="N2297" s="4">
        <f t="shared" si="107"/>
        <v>47.6</v>
      </c>
      <c r="O2297" s="4">
        <v>29.841078431372502</v>
      </c>
    </row>
    <row r="2298" spans="1:15">
      <c r="A2298" t="s">
        <v>2282</v>
      </c>
      <c r="B2298" t="s">
        <v>2283</v>
      </c>
      <c r="C2298" t="s">
        <v>8902</v>
      </c>
      <c r="D2298" t="s">
        <v>33</v>
      </c>
      <c r="E2298">
        <v>5</v>
      </c>
      <c r="F2298" t="str">
        <f t="shared" si="105"/>
        <v>Suffisante</v>
      </c>
      <c r="G2298" s="4">
        <v>26.524640522875799</v>
      </c>
      <c r="H2298" t="s">
        <v>2962</v>
      </c>
      <c r="I2298" s="4">
        <v>3.4666666666666601</v>
      </c>
      <c r="J2298" s="4">
        <v>46.406666666666602</v>
      </c>
      <c r="K2298" s="4">
        <v>4.3199999999999896</v>
      </c>
      <c r="L2298" s="4">
        <v>32.086666666666602</v>
      </c>
      <c r="M2298" s="4">
        <f t="shared" si="106"/>
        <v>3.4666666666666601</v>
      </c>
      <c r="N2298" s="4">
        <f t="shared" si="107"/>
        <v>46.406666666666602</v>
      </c>
      <c r="O2298" s="4">
        <v>26.524640522875799</v>
      </c>
    </row>
    <row r="2299" spans="1:15">
      <c r="A2299" t="s">
        <v>1407</v>
      </c>
      <c r="B2299" t="s">
        <v>1408</v>
      </c>
      <c r="C2299" t="s">
        <v>8891</v>
      </c>
      <c r="D2299" t="s">
        <v>33</v>
      </c>
      <c r="E2299">
        <v>5</v>
      </c>
      <c r="F2299" t="str">
        <f t="shared" si="105"/>
        <v>Suffisante</v>
      </c>
      <c r="G2299" s="4">
        <v>29.1865686274509</v>
      </c>
      <c r="H2299" t="s">
        <v>2962</v>
      </c>
      <c r="I2299" s="4">
        <v>3.5133333333333301</v>
      </c>
      <c r="J2299" s="4">
        <v>47.626666666666601</v>
      </c>
      <c r="K2299" s="4">
        <v>9.2533333333333196</v>
      </c>
      <c r="L2299" s="4">
        <v>36.119999999999997</v>
      </c>
      <c r="M2299" s="4">
        <f t="shared" si="106"/>
        <v>3.5133333333333301</v>
      </c>
      <c r="N2299" s="4">
        <f t="shared" si="107"/>
        <v>47.626666666666601</v>
      </c>
      <c r="O2299" s="4">
        <v>29.1865686274509</v>
      </c>
    </row>
    <row r="2300" spans="1:15">
      <c r="A2300" t="s">
        <v>1582</v>
      </c>
      <c r="B2300" t="s">
        <v>1583</v>
      </c>
      <c r="C2300" t="s">
        <v>8903</v>
      </c>
      <c r="D2300" t="s">
        <v>33</v>
      </c>
      <c r="E2300">
        <v>3</v>
      </c>
      <c r="F2300" t="str">
        <f t="shared" si="105"/>
        <v>Faible</v>
      </c>
      <c r="G2300" s="4">
        <v>28.945098039215601</v>
      </c>
      <c r="H2300" t="s">
        <v>2514</v>
      </c>
      <c r="I2300" s="4">
        <v>3.3399999999999901</v>
      </c>
      <c r="J2300" s="4">
        <v>44.8333333333333</v>
      </c>
      <c r="K2300" s="4">
        <v>7.7066666666666599</v>
      </c>
      <c r="L2300" s="4">
        <v>33.266666666666602</v>
      </c>
      <c r="M2300" s="4">
        <f t="shared" si="106"/>
        <v>3.3399999999999901</v>
      </c>
      <c r="N2300" s="4">
        <f t="shared" si="107"/>
        <v>44.8333333333333</v>
      </c>
      <c r="O2300" s="4">
        <v>28.945098039215601</v>
      </c>
    </row>
    <row r="2301" spans="1:15">
      <c r="A2301" t="s">
        <v>1585</v>
      </c>
      <c r="B2301" t="s">
        <v>1586</v>
      </c>
      <c r="C2301" t="s">
        <v>8904</v>
      </c>
      <c r="D2301" t="s">
        <v>33</v>
      </c>
      <c r="E2301">
        <v>4</v>
      </c>
      <c r="F2301" t="str">
        <f t="shared" si="105"/>
        <v>Suffisante</v>
      </c>
      <c r="G2301" s="4">
        <v>28.001372549019599</v>
      </c>
      <c r="H2301" t="s">
        <v>2962</v>
      </c>
      <c r="I2301" s="4">
        <v>5.2533333333333196</v>
      </c>
      <c r="J2301" s="4">
        <v>46.353333333333303</v>
      </c>
      <c r="K2301" s="4">
        <v>8.02</v>
      </c>
      <c r="L2301" s="4">
        <v>31.266666666666602</v>
      </c>
      <c r="M2301" s="4">
        <f t="shared" si="106"/>
        <v>5.2533333333333196</v>
      </c>
      <c r="N2301" s="4">
        <f t="shared" si="107"/>
        <v>46.353333333333303</v>
      </c>
      <c r="O2301" s="4">
        <v>28.001372549019599</v>
      </c>
    </row>
    <row r="2302" spans="1:15">
      <c r="A2302" t="s">
        <v>1579</v>
      </c>
      <c r="B2302" t="s">
        <v>1580</v>
      </c>
      <c r="C2302" t="s">
        <v>8905</v>
      </c>
      <c r="D2302" t="s">
        <v>33</v>
      </c>
      <c r="E2302">
        <v>4</v>
      </c>
      <c r="F2302" t="str">
        <f t="shared" si="105"/>
        <v>Suffisante</v>
      </c>
      <c r="G2302" s="4">
        <v>25.3267156862745</v>
      </c>
      <c r="H2302" t="s">
        <v>2962</v>
      </c>
      <c r="I2302" s="4">
        <v>2.6166666666666698</v>
      </c>
      <c r="J2302" s="4">
        <v>42.95</v>
      </c>
      <c r="K2302" s="4">
        <v>3.4249999999999998</v>
      </c>
      <c r="L2302" s="4">
        <v>33.016666666666602</v>
      </c>
      <c r="M2302" s="4">
        <f t="shared" si="106"/>
        <v>2.6166666666666698</v>
      </c>
      <c r="N2302" s="4">
        <f t="shared" si="107"/>
        <v>42.95</v>
      </c>
      <c r="O2302" s="4">
        <v>25.3267156862745</v>
      </c>
    </row>
    <row r="2303" spans="1:15">
      <c r="A2303" t="s">
        <v>1576</v>
      </c>
      <c r="B2303" t="s">
        <v>1577</v>
      </c>
      <c r="C2303" t="s">
        <v>8906</v>
      </c>
      <c r="D2303" t="s">
        <v>33</v>
      </c>
      <c r="E2303">
        <v>5</v>
      </c>
      <c r="F2303" t="str">
        <f t="shared" si="105"/>
        <v>Suffisante</v>
      </c>
      <c r="G2303" s="4">
        <v>25.009068627450901</v>
      </c>
      <c r="H2303" t="s">
        <v>2514</v>
      </c>
      <c r="I2303" s="4">
        <v>2.6666666666666701</v>
      </c>
      <c r="J2303" s="4">
        <v>43.774999999999999</v>
      </c>
      <c r="K2303" s="4">
        <v>1.69166666666666</v>
      </c>
      <c r="L2303" s="4">
        <v>32.508333333333297</v>
      </c>
      <c r="M2303" s="4">
        <f t="shared" si="106"/>
        <v>1.69166666666666</v>
      </c>
      <c r="N2303" s="4">
        <f t="shared" si="107"/>
        <v>43.774999999999999</v>
      </c>
      <c r="O2303" s="4">
        <v>25.009068627450901</v>
      </c>
    </row>
    <row r="2304" spans="1:15">
      <c r="A2304" t="s">
        <v>1395</v>
      </c>
      <c r="B2304" t="s">
        <v>1396</v>
      </c>
      <c r="C2304" t="s">
        <v>8907</v>
      </c>
      <c r="D2304" t="s">
        <v>33</v>
      </c>
      <c r="E2304">
        <v>3</v>
      </c>
      <c r="F2304" t="str">
        <f t="shared" si="105"/>
        <v>Faible</v>
      </c>
      <c r="G2304" s="4">
        <v>25.6941176470588</v>
      </c>
      <c r="H2304" t="s">
        <v>2962</v>
      </c>
      <c r="I2304" s="4">
        <v>6.0333333333333199</v>
      </c>
      <c r="J2304" s="4">
        <v>42.941666666666599</v>
      </c>
      <c r="K2304" s="4">
        <v>4.3583333333333201</v>
      </c>
      <c r="L2304" s="4">
        <v>33.491666666666603</v>
      </c>
      <c r="M2304" s="4">
        <f t="shared" si="106"/>
        <v>4.3583333333333201</v>
      </c>
      <c r="N2304" s="4">
        <f t="shared" si="107"/>
        <v>42.941666666666599</v>
      </c>
      <c r="O2304" s="4">
        <v>25.6941176470588</v>
      </c>
    </row>
    <row r="2305" spans="1:15">
      <c r="A2305" t="s">
        <v>92</v>
      </c>
      <c r="B2305" t="s">
        <v>93</v>
      </c>
      <c r="C2305" t="s">
        <v>8908</v>
      </c>
      <c r="D2305" t="s">
        <v>33</v>
      </c>
      <c r="E2305">
        <v>5</v>
      </c>
      <c r="F2305" t="str">
        <f t="shared" si="105"/>
        <v>Suffisante</v>
      </c>
      <c r="G2305" s="4">
        <v>25.4411764705882</v>
      </c>
      <c r="H2305" t="s">
        <v>2962</v>
      </c>
      <c r="I2305" s="4">
        <v>3.0999999999999899</v>
      </c>
      <c r="J2305" s="4">
        <v>44.773333333333298</v>
      </c>
      <c r="K2305" s="4">
        <v>2.6399999999999899</v>
      </c>
      <c r="L2305" s="4">
        <v>29.953333333333301</v>
      </c>
      <c r="M2305" s="4">
        <f t="shared" si="106"/>
        <v>2.6399999999999899</v>
      </c>
      <c r="N2305" s="4">
        <f t="shared" si="107"/>
        <v>44.773333333333298</v>
      </c>
      <c r="O2305" s="4">
        <v>25.4411764705882</v>
      </c>
    </row>
    <row r="2306" spans="1:15">
      <c r="A2306" t="s">
        <v>95</v>
      </c>
      <c r="B2306" t="s">
        <v>96</v>
      </c>
      <c r="C2306" t="s">
        <v>8908</v>
      </c>
      <c r="D2306" t="s">
        <v>33</v>
      </c>
      <c r="E2306">
        <v>4</v>
      </c>
      <c r="F2306" t="str">
        <f t="shared" ref="F2306:F2369" si="108">IF(E2306&gt;=4, "Suffisante","Faible")</f>
        <v>Suffisante</v>
      </c>
      <c r="G2306" s="4">
        <v>27.518137254901902</v>
      </c>
      <c r="H2306" t="s">
        <v>2514</v>
      </c>
      <c r="I2306" s="4">
        <v>3.4555555555555499</v>
      </c>
      <c r="J2306" s="4">
        <v>46.533333333333303</v>
      </c>
      <c r="K2306" s="4">
        <v>4.2777777777777697</v>
      </c>
      <c r="L2306" s="4">
        <v>31.7222222222222</v>
      </c>
      <c r="M2306" s="4">
        <f t="shared" si="106"/>
        <v>3.4555555555555499</v>
      </c>
      <c r="N2306" s="4">
        <f t="shared" si="107"/>
        <v>46.533333333333303</v>
      </c>
      <c r="O2306" s="4">
        <v>27.518137254901902</v>
      </c>
    </row>
    <row r="2307" spans="1:15">
      <c r="A2307" t="s">
        <v>1069</v>
      </c>
      <c r="B2307" t="s">
        <v>1070</v>
      </c>
      <c r="C2307" t="s">
        <v>1071</v>
      </c>
      <c r="D2307" t="s">
        <v>33</v>
      </c>
      <c r="E2307">
        <v>3</v>
      </c>
      <c r="F2307" t="str">
        <f t="shared" si="108"/>
        <v>Faible</v>
      </c>
      <c r="G2307" s="4">
        <v>28.365816993464001</v>
      </c>
      <c r="H2307" t="s">
        <v>2514</v>
      </c>
      <c r="I2307" s="4">
        <v>-1.91333333333333</v>
      </c>
      <c r="J2307" s="4">
        <v>43.64</v>
      </c>
      <c r="K2307" s="4">
        <v>9.1733333333333498</v>
      </c>
      <c r="L2307" s="4">
        <v>31.946666666666601</v>
      </c>
      <c r="M2307" s="4">
        <f t="shared" ref="M2307:M2370" si="109">MIN(I2307:L2307)</f>
        <v>-1.91333333333333</v>
      </c>
      <c r="N2307" s="4">
        <f t="shared" ref="N2307:N2370" si="110">MAX(I2307:L2307)</f>
        <v>43.64</v>
      </c>
      <c r="O2307" s="4">
        <v>28.365816993464001</v>
      </c>
    </row>
    <row r="2308" spans="1:15">
      <c r="A2308" t="s">
        <v>1066</v>
      </c>
      <c r="B2308" t="s">
        <v>1067</v>
      </c>
      <c r="C2308" t="s">
        <v>8909</v>
      </c>
      <c r="D2308" t="s">
        <v>33</v>
      </c>
      <c r="E2308">
        <v>4</v>
      </c>
      <c r="F2308" t="str">
        <f t="shared" si="108"/>
        <v>Suffisante</v>
      </c>
      <c r="G2308" s="4">
        <v>27.154411764705799</v>
      </c>
      <c r="H2308" t="s">
        <v>2514</v>
      </c>
      <c r="I2308" s="4">
        <v>-1.925</v>
      </c>
      <c r="J2308" s="4">
        <v>42.633333333333297</v>
      </c>
      <c r="K2308" s="4">
        <v>9.2333333333333201</v>
      </c>
      <c r="L2308" s="4">
        <v>30.299999999999901</v>
      </c>
      <c r="M2308" s="4">
        <f t="shared" si="109"/>
        <v>-1.925</v>
      </c>
      <c r="N2308" s="4">
        <f t="shared" si="110"/>
        <v>42.633333333333297</v>
      </c>
      <c r="O2308" s="4">
        <v>27.154411764705799</v>
      </c>
    </row>
    <row r="2309" spans="1:15">
      <c r="A2309" t="s">
        <v>1063</v>
      </c>
      <c r="B2309" t="s">
        <v>1064</v>
      </c>
      <c r="C2309" t="s">
        <v>8910</v>
      </c>
      <c r="D2309" t="s">
        <v>33</v>
      </c>
      <c r="E2309">
        <v>3</v>
      </c>
      <c r="F2309" t="str">
        <f t="shared" si="108"/>
        <v>Faible</v>
      </c>
      <c r="G2309" s="4">
        <v>26.9</v>
      </c>
      <c r="H2309" t="s">
        <v>2962</v>
      </c>
      <c r="I2309" s="4">
        <v>3.0111111111111102</v>
      </c>
      <c r="J2309" s="4">
        <v>36.966666666666598</v>
      </c>
      <c r="K2309" s="4">
        <v>3.5555555555555598</v>
      </c>
      <c r="L2309" s="4">
        <v>27.822222222222202</v>
      </c>
      <c r="M2309" s="4">
        <f t="shared" si="109"/>
        <v>3.0111111111111102</v>
      </c>
      <c r="N2309" s="4">
        <f t="shared" si="110"/>
        <v>36.966666666666598</v>
      </c>
      <c r="O2309" s="4">
        <v>26.9</v>
      </c>
    </row>
    <row r="2310" spans="1:15">
      <c r="A2310" t="s">
        <v>1389</v>
      </c>
      <c r="B2310" t="s">
        <v>1390</v>
      </c>
      <c r="C2310" t="s">
        <v>8911</v>
      </c>
      <c r="D2310" t="s">
        <v>33</v>
      </c>
      <c r="E2310">
        <v>5</v>
      </c>
      <c r="F2310" t="str">
        <f t="shared" si="108"/>
        <v>Suffisante</v>
      </c>
      <c r="G2310" s="4">
        <v>27.139460784313702</v>
      </c>
      <c r="H2310" t="s">
        <v>2514</v>
      </c>
      <c r="I2310" s="4">
        <v>3.25</v>
      </c>
      <c r="J2310" s="4">
        <v>34.966666666666598</v>
      </c>
      <c r="K2310" s="4">
        <v>4.6749999999999901</v>
      </c>
      <c r="L2310" s="4">
        <v>29.774999999999999</v>
      </c>
      <c r="M2310" s="4">
        <f t="shared" si="109"/>
        <v>3.25</v>
      </c>
      <c r="N2310" s="4">
        <f t="shared" si="110"/>
        <v>34.966666666666598</v>
      </c>
      <c r="O2310" s="4">
        <v>27.139460784313702</v>
      </c>
    </row>
    <row r="2311" spans="1:15">
      <c r="A2311" t="s">
        <v>599</v>
      </c>
      <c r="B2311" t="s">
        <v>600</v>
      </c>
      <c r="C2311" t="s">
        <v>8912</v>
      </c>
      <c r="D2311" t="s">
        <v>33</v>
      </c>
      <c r="E2311">
        <v>3</v>
      </c>
      <c r="F2311" t="str">
        <f t="shared" si="108"/>
        <v>Faible</v>
      </c>
      <c r="G2311" s="4">
        <v>28.0022058823529</v>
      </c>
      <c r="H2311" t="s">
        <v>2962</v>
      </c>
      <c r="I2311" s="4">
        <v>5.8</v>
      </c>
      <c r="J2311" s="4">
        <v>38.091666666666598</v>
      </c>
      <c r="K2311" s="4">
        <v>6</v>
      </c>
      <c r="L2311" s="4">
        <v>28.758333333333301</v>
      </c>
      <c r="M2311" s="4">
        <f t="shared" si="109"/>
        <v>5.8</v>
      </c>
      <c r="N2311" s="4">
        <f t="shared" si="110"/>
        <v>38.091666666666598</v>
      </c>
      <c r="O2311" s="4">
        <v>28.0022058823529</v>
      </c>
    </row>
    <row r="2312" spans="1:15">
      <c r="A2312" t="s">
        <v>602</v>
      </c>
      <c r="B2312" t="s">
        <v>603</v>
      </c>
      <c r="C2312" t="s">
        <v>8913</v>
      </c>
      <c r="D2312" t="s">
        <v>33</v>
      </c>
      <c r="E2312">
        <v>3</v>
      </c>
      <c r="F2312" t="str">
        <f t="shared" si="108"/>
        <v>Faible</v>
      </c>
      <c r="G2312" s="4">
        <v>28.286960784313699</v>
      </c>
      <c r="H2312" t="s">
        <v>2962</v>
      </c>
      <c r="I2312" s="4">
        <v>3.71999999999999</v>
      </c>
      <c r="J2312" s="4">
        <v>45.953333333333298</v>
      </c>
      <c r="K2312" s="4">
        <v>7.2066666666666501</v>
      </c>
      <c r="L2312" s="4">
        <v>31.486666666666601</v>
      </c>
      <c r="M2312" s="4">
        <f t="shared" si="109"/>
        <v>3.71999999999999</v>
      </c>
      <c r="N2312" s="4">
        <f t="shared" si="110"/>
        <v>45.953333333333298</v>
      </c>
      <c r="O2312" s="4">
        <v>28.286960784313699</v>
      </c>
    </row>
    <row r="2313" spans="1:15">
      <c r="A2313" t="s">
        <v>1412</v>
      </c>
      <c r="B2313" t="s">
        <v>1413</v>
      </c>
      <c r="C2313" t="s">
        <v>8914</v>
      </c>
      <c r="D2313" t="s">
        <v>33</v>
      </c>
      <c r="E2313">
        <v>4</v>
      </c>
      <c r="F2313" t="str">
        <f t="shared" si="108"/>
        <v>Suffisante</v>
      </c>
      <c r="G2313" s="4">
        <v>26.594117647058798</v>
      </c>
      <c r="H2313" t="s">
        <v>2514</v>
      </c>
      <c r="I2313" s="4">
        <v>0.188888888888886</v>
      </c>
      <c r="J2313" s="4">
        <v>31.0555555555555</v>
      </c>
      <c r="K2313" s="4">
        <v>7.3777777777777898</v>
      </c>
      <c r="L2313" s="4">
        <v>35.144444444444403</v>
      </c>
      <c r="M2313" s="4">
        <f t="shared" si="109"/>
        <v>0.188888888888886</v>
      </c>
      <c r="N2313" s="4">
        <f t="shared" si="110"/>
        <v>35.144444444444403</v>
      </c>
      <c r="O2313" s="4">
        <v>26.594117647058798</v>
      </c>
    </row>
    <row r="2314" spans="1:15">
      <c r="A2314" t="s">
        <v>2160</v>
      </c>
      <c r="B2314" t="s">
        <v>2161</v>
      </c>
      <c r="C2314" t="s">
        <v>8915</v>
      </c>
      <c r="D2314" t="s">
        <v>33</v>
      </c>
      <c r="E2314">
        <v>5</v>
      </c>
      <c r="F2314" t="str">
        <f t="shared" si="108"/>
        <v>Suffisante</v>
      </c>
      <c r="G2314" s="4">
        <v>27.3026960784313</v>
      </c>
      <c r="H2314" t="s">
        <v>2514</v>
      </c>
      <c r="I2314" s="4">
        <v>-6.6666666666669899E-2</v>
      </c>
      <c r="J2314" s="4">
        <v>35.408333333333303</v>
      </c>
      <c r="K2314" s="4">
        <v>4.8999999999999897</v>
      </c>
      <c r="L2314" s="4">
        <v>34.6666666666666</v>
      </c>
      <c r="M2314" s="4">
        <f t="shared" si="109"/>
        <v>-6.6666666666669899E-2</v>
      </c>
      <c r="N2314" s="4">
        <f t="shared" si="110"/>
        <v>35.408333333333303</v>
      </c>
      <c r="O2314" s="4">
        <v>27.3026960784313</v>
      </c>
    </row>
    <row r="2315" spans="1:15">
      <c r="A2315" t="s">
        <v>1861</v>
      </c>
      <c r="B2315" t="s">
        <v>1862</v>
      </c>
      <c r="C2315" t="s">
        <v>8916</v>
      </c>
      <c r="D2315" t="s">
        <v>33</v>
      </c>
      <c r="E2315">
        <v>3</v>
      </c>
      <c r="F2315" t="str">
        <f t="shared" si="108"/>
        <v>Faible</v>
      </c>
      <c r="G2315" s="4">
        <v>28.455637254901902</v>
      </c>
      <c r="H2315" t="s">
        <v>2962</v>
      </c>
      <c r="I2315" s="4">
        <v>2.0083333333333302</v>
      </c>
      <c r="J2315" s="4">
        <v>41.016666666666602</v>
      </c>
      <c r="K2315" s="4">
        <v>8.5083333333333293</v>
      </c>
      <c r="L2315" s="4">
        <v>29.8333333333333</v>
      </c>
      <c r="M2315" s="4">
        <f t="shared" si="109"/>
        <v>2.0083333333333302</v>
      </c>
      <c r="N2315" s="4">
        <f t="shared" si="110"/>
        <v>41.016666666666602</v>
      </c>
      <c r="O2315" s="4">
        <v>28.455637254901902</v>
      </c>
    </row>
    <row r="2316" spans="1:15">
      <c r="A2316" t="s">
        <v>1867</v>
      </c>
      <c r="B2316" t="s">
        <v>1868</v>
      </c>
      <c r="C2316" t="s">
        <v>8917</v>
      </c>
      <c r="D2316" t="s">
        <v>33</v>
      </c>
      <c r="E2316">
        <v>3</v>
      </c>
      <c r="F2316" t="str">
        <f t="shared" si="108"/>
        <v>Faible</v>
      </c>
      <c r="G2316" s="4">
        <v>27.494999999999902</v>
      </c>
      <c r="H2316" t="s">
        <v>2962</v>
      </c>
      <c r="I2316" s="4">
        <v>12.1533333333333</v>
      </c>
      <c r="J2316" s="4">
        <v>47.746666666666599</v>
      </c>
      <c r="K2316" s="4">
        <v>7.3133333333333397</v>
      </c>
      <c r="L2316" s="4">
        <v>30.046666666666599</v>
      </c>
      <c r="M2316" s="4">
        <f t="shared" si="109"/>
        <v>7.3133333333333397</v>
      </c>
      <c r="N2316" s="4">
        <f t="shared" si="110"/>
        <v>47.746666666666599</v>
      </c>
      <c r="O2316" s="4">
        <v>27.494999999999902</v>
      </c>
    </row>
    <row r="2317" spans="1:15">
      <c r="A2317" t="s">
        <v>2040</v>
      </c>
      <c r="B2317" t="s">
        <v>2041</v>
      </c>
      <c r="C2317" t="s">
        <v>8918</v>
      </c>
      <c r="D2317" t="s">
        <v>33</v>
      </c>
      <c r="E2317">
        <v>3</v>
      </c>
      <c r="F2317" t="str">
        <f t="shared" si="108"/>
        <v>Faible</v>
      </c>
      <c r="G2317" s="4">
        <v>26.311274509803901</v>
      </c>
      <c r="H2317" t="s">
        <v>2962</v>
      </c>
      <c r="I2317" s="4">
        <v>0.91111111111111198</v>
      </c>
      <c r="J2317" s="4">
        <v>27.8333333333333</v>
      </c>
      <c r="K2317" s="4">
        <v>10.0222222222221</v>
      </c>
      <c r="L2317" s="4">
        <v>34.966666666666598</v>
      </c>
      <c r="M2317" s="4">
        <f t="shared" si="109"/>
        <v>0.91111111111111198</v>
      </c>
      <c r="N2317" s="4">
        <f t="shared" si="110"/>
        <v>34.966666666666598</v>
      </c>
      <c r="O2317" s="4">
        <v>26.311274509803901</v>
      </c>
    </row>
    <row r="2318" spans="1:15">
      <c r="A2318" t="s">
        <v>1864</v>
      </c>
      <c r="B2318" t="s">
        <v>1865</v>
      </c>
      <c r="C2318" t="s">
        <v>8919</v>
      </c>
      <c r="D2318" t="s">
        <v>33</v>
      </c>
      <c r="E2318">
        <v>4</v>
      </c>
      <c r="F2318" t="str">
        <f t="shared" si="108"/>
        <v>Suffisante</v>
      </c>
      <c r="G2318" s="4">
        <v>26.331862745098</v>
      </c>
      <c r="H2318" t="s">
        <v>2962</v>
      </c>
      <c r="I2318" s="4">
        <v>1.3555555555555501</v>
      </c>
      <c r="J2318" s="4">
        <v>29.788888888888799</v>
      </c>
      <c r="K2318" s="4">
        <v>8.9111111111111097</v>
      </c>
      <c r="L2318" s="4">
        <v>34.7777777777777</v>
      </c>
      <c r="M2318" s="4">
        <f t="shared" si="109"/>
        <v>1.3555555555555501</v>
      </c>
      <c r="N2318" s="4">
        <f t="shared" si="110"/>
        <v>34.7777777777777</v>
      </c>
      <c r="O2318" s="4">
        <v>26.331862745098</v>
      </c>
    </row>
    <row r="2319" spans="1:15">
      <c r="A2319" t="s">
        <v>463</v>
      </c>
      <c r="B2319" t="s">
        <v>464</v>
      </c>
      <c r="C2319" t="s">
        <v>8920</v>
      </c>
      <c r="D2319" t="s">
        <v>33</v>
      </c>
      <c r="E2319">
        <v>5</v>
      </c>
      <c r="F2319" t="str">
        <f t="shared" si="108"/>
        <v>Suffisante</v>
      </c>
      <c r="G2319" s="4">
        <v>25.909967320261401</v>
      </c>
      <c r="H2319" t="s">
        <v>2514</v>
      </c>
      <c r="I2319" s="4">
        <v>1.9666666666666699</v>
      </c>
      <c r="J2319" s="4">
        <v>34.8888888888888</v>
      </c>
      <c r="K2319" s="4">
        <v>2.9111111111111101</v>
      </c>
      <c r="L2319" s="4">
        <v>30.922222222222199</v>
      </c>
      <c r="M2319" s="4">
        <f t="shared" si="109"/>
        <v>1.9666666666666699</v>
      </c>
      <c r="N2319" s="4">
        <f t="shared" si="110"/>
        <v>34.8888888888888</v>
      </c>
      <c r="O2319" s="4">
        <v>25.909967320261401</v>
      </c>
    </row>
    <row r="2320" spans="1:15">
      <c r="A2320" t="s">
        <v>1300</v>
      </c>
      <c r="B2320" t="s">
        <v>1301</v>
      </c>
      <c r="C2320" t="s">
        <v>8921</v>
      </c>
      <c r="D2320" t="s">
        <v>33</v>
      </c>
      <c r="E2320">
        <v>5</v>
      </c>
      <c r="F2320" t="str">
        <f t="shared" si="108"/>
        <v>Suffisante</v>
      </c>
      <c r="G2320" s="4">
        <v>28.6674019607843</v>
      </c>
      <c r="H2320" t="s">
        <v>2514</v>
      </c>
      <c r="I2320" s="4">
        <v>5.9833333333333298</v>
      </c>
      <c r="J2320" s="4">
        <v>35.741666666666603</v>
      </c>
      <c r="K2320" s="4">
        <v>6.8249999999999904</v>
      </c>
      <c r="L2320" s="4">
        <v>34.0416666666666</v>
      </c>
      <c r="M2320" s="4">
        <f t="shared" si="109"/>
        <v>5.9833333333333298</v>
      </c>
      <c r="N2320" s="4">
        <f t="shared" si="110"/>
        <v>35.741666666666603</v>
      </c>
      <c r="O2320" s="4">
        <v>28.6674019607843</v>
      </c>
    </row>
    <row r="2321" spans="1:15">
      <c r="A2321" t="s">
        <v>55</v>
      </c>
      <c r="B2321" t="s">
        <v>56</v>
      </c>
      <c r="C2321" t="s">
        <v>8922</v>
      </c>
      <c r="D2321" t="s">
        <v>33</v>
      </c>
      <c r="E2321">
        <v>3</v>
      </c>
      <c r="F2321" t="str">
        <f t="shared" si="108"/>
        <v>Faible</v>
      </c>
      <c r="G2321" s="4">
        <v>33.616666666666603</v>
      </c>
      <c r="H2321" t="s">
        <v>2962</v>
      </c>
      <c r="I2321" s="4">
        <v>11.2533333333333</v>
      </c>
      <c r="J2321" s="4">
        <v>51.126666666666601</v>
      </c>
      <c r="K2321" s="4">
        <v>14.2</v>
      </c>
      <c r="L2321" s="4">
        <v>41.393333333333302</v>
      </c>
      <c r="M2321" s="4">
        <f t="shared" si="109"/>
        <v>11.2533333333333</v>
      </c>
      <c r="N2321" s="4">
        <f t="shared" si="110"/>
        <v>51.126666666666601</v>
      </c>
      <c r="O2321" s="4">
        <v>33.616666666666603</v>
      </c>
    </row>
    <row r="2322" spans="1:15">
      <c r="A2322" t="s">
        <v>827</v>
      </c>
      <c r="B2322" t="s">
        <v>828</v>
      </c>
      <c r="C2322" t="s">
        <v>8923</v>
      </c>
      <c r="D2322" t="s">
        <v>33</v>
      </c>
      <c r="E2322">
        <v>3</v>
      </c>
      <c r="F2322" t="str">
        <f t="shared" si="108"/>
        <v>Faible</v>
      </c>
      <c r="G2322" s="4">
        <v>29.4210784313725</v>
      </c>
      <c r="H2322" t="s">
        <v>2962</v>
      </c>
      <c r="I2322" s="4">
        <v>18.3266666666666</v>
      </c>
      <c r="J2322" s="4">
        <v>47.006666666666597</v>
      </c>
      <c r="K2322" s="4">
        <v>5.7066666666666599</v>
      </c>
      <c r="L2322" s="4">
        <v>40.746666666666599</v>
      </c>
      <c r="M2322" s="4">
        <f t="shared" si="109"/>
        <v>5.7066666666666599</v>
      </c>
      <c r="N2322" s="4">
        <f t="shared" si="110"/>
        <v>47.006666666666597</v>
      </c>
      <c r="O2322" s="4">
        <v>29.4210784313725</v>
      </c>
    </row>
    <row r="2323" spans="1:15">
      <c r="A2323" t="s">
        <v>1870</v>
      </c>
      <c r="B2323" t="s">
        <v>1871</v>
      </c>
      <c r="C2323" t="s">
        <v>8924</v>
      </c>
      <c r="D2323" t="s">
        <v>33</v>
      </c>
      <c r="E2323">
        <v>3</v>
      </c>
      <c r="F2323" t="str">
        <f t="shared" si="108"/>
        <v>Faible</v>
      </c>
      <c r="G2323" s="4">
        <v>29.3527777777777</v>
      </c>
      <c r="H2323" t="s">
        <v>2962</v>
      </c>
      <c r="I2323" s="4">
        <v>2.7888888888888901</v>
      </c>
      <c r="J2323" s="4">
        <v>35.477777777777703</v>
      </c>
      <c r="K2323" s="4">
        <v>8.7888888888888594</v>
      </c>
      <c r="L2323" s="4">
        <v>33.377777777777702</v>
      </c>
      <c r="M2323" s="4">
        <f t="shared" si="109"/>
        <v>2.7888888888888901</v>
      </c>
      <c r="N2323" s="4">
        <f t="shared" si="110"/>
        <v>35.477777777777703</v>
      </c>
      <c r="O2323" s="4">
        <v>29.3527777777777</v>
      </c>
    </row>
    <row r="2324" spans="1:15">
      <c r="A2324" t="s">
        <v>61</v>
      </c>
      <c r="B2324" t="s">
        <v>62</v>
      </c>
      <c r="C2324" t="s">
        <v>8925</v>
      </c>
      <c r="D2324" t="s">
        <v>33</v>
      </c>
      <c r="E2324">
        <v>4</v>
      </c>
      <c r="F2324" t="str">
        <f t="shared" si="108"/>
        <v>Suffisante</v>
      </c>
      <c r="G2324" s="4">
        <v>29.657026143790802</v>
      </c>
      <c r="H2324" t="s">
        <v>2514</v>
      </c>
      <c r="I2324" s="4">
        <v>6.2888888888888799</v>
      </c>
      <c r="J2324" s="4">
        <v>35.433333333333302</v>
      </c>
      <c r="K2324" s="4">
        <v>10.188888888888901</v>
      </c>
      <c r="L2324" s="4">
        <v>34.477777777777703</v>
      </c>
      <c r="M2324" s="4">
        <f t="shared" si="109"/>
        <v>6.2888888888888799</v>
      </c>
      <c r="N2324" s="4">
        <f t="shared" si="110"/>
        <v>35.433333333333302</v>
      </c>
      <c r="O2324" s="4">
        <v>29.657026143790802</v>
      </c>
    </row>
    <row r="2325" spans="1:15">
      <c r="A2325" t="s">
        <v>58</v>
      </c>
      <c r="B2325" t="s">
        <v>59</v>
      </c>
      <c r="C2325" t="s">
        <v>8926</v>
      </c>
      <c r="D2325" t="s">
        <v>33</v>
      </c>
      <c r="E2325">
        <v>3</v>
      </c>
      <c r="F2325" t="str">
        <f t="shared" si="108"/>
        <v>Faible</v>
      </c>
      <c r="G2325" s="4">
        <v>30.139052287581599</v>
      </c>
      <c r="H2325" t="s">
        <v>2514</v>
      </c>
      <c r="I2325" s="4">
        <v>4.4888888888888898</v>
      </c>
      <c r="J2325" s="4">
        <v>34.799999999999997</v>
      </c>
      <c r="K2325" s="4">
        <v>10</v>
      </c>
      <c r="L2325" s="4">
        <v>34.644444444444403</v>
      </c>
      <c r="M2325" s="4">
        <f t="shared" si="109"/>
        <v>4.4888888888888898</v>
      </c>
      <c r="N2325" s="4">
        <f t="shared" si="110"/>
        <v>34.799999999999997</v>
      </c>
      <c r="O2325" s="4">
        <v>30.139052287581599</v>
      </c>
    </row>
    <row r="2326" spans="1:15">
      <c r="A2326" t="s">
        <v>457</v>
      </c>
      <c r="B2326" t="s">
        <v>458</v>
      </c>
      <c r="C2326" t="s">
        <v>8927</v>
      </c>
      <c r="D2326" t="s">
        <v>33</v>
      </c>
      <c r="E2326">
        <v>6</v>
      </c>
      <c r="F2326" t="str">
        <f t="shared" si="108"/>
        <v>Suffisante</v>
      </c>
      <c r="G2326" s="4">
        <v>27.110294117647001</v>
      </c>
      <c r="H2326" t="s">
        <v>2514</v>
      </c>
      <c r="I2326" s="4">
        <v>7.0583333333333202</v>
      </c>
      <c r="J2326" s="4">
        <v>35.966666666666598</v>
      </c>
      <c r="K2326" s="4">
        <v>8.2833333333333297</v>
      </c>
      <c r="L2326" s="4">
        <v>36.841666666666598</v>
      </c>
      <c r="M2326" s="4">
        <f t="shared" si="109"/>
        <v>7.0583333333333202</v>
      </c>
      <c r="N2326" s="4">
        <f t="shared" si="110"/>
        <v>36.841666666666598</v>
      </c>
      <c r="O2326" s="4">
        <v>27.110294117647001</v>
      </c>
    </row>
    <row r="2327" spans="1:15">
      <c r="A2327" t="s">
        <v>1353</v>
      </c>
      <c r="B2327" t="s">
        <v>1354</v>
      </c>
      <c r="C2327" t="s">
        <v>8928</v>
      </c>
      <c r="D2327" t="s">
        <v>33</v>
      </c>
      <c r="E2327">
        <v>4</v>
      </c>
      <c r="F2327" t="str">
        <f t="shared" si="108"/>
        <v>Suffisante</v>
      </c>
      <c r="G2327" s="4">
        <v>26.957843137254802</v>
      </c>
      <c r="H2327" t="s">
        <v>2514</v>
      </c>
      <c r="I2327" s="4">
        <v>6.3444444444444397</v>
      </c>
      <c r="J2327" s="4">
        <v>38.4444444444444</v>
      </c>
      <c r="K2327" s="4">
        <v>6.7666666666666604</v>
      </c>
      <c r="L2327" s="4">
        <v>35.033333333333303</v>
      </c>
      <c r="M2327" s="4">
        <f t="shared" si="109"/>
        <v>6.3444444444444397</v>
      </c>
      <c r="N2327" s="4">
        <f t="shared" si="110"/>
        <v>38.4444444444444</v>
      </c>
      <c r="O2327" s="4">
        <v>26.957843137254802</v>
      </c>
    </row>
    <row r="2328" spans="1:15">
      <c r="A2328" t="s">
        <v>893</v>
      </c>
      <c r="B2328" t="s">
        <v>894</v>
      </c>
      <c r="C2328" t="s">
        <v>8929</v>
      </c>
      <c r="D2328" t="s">
        <v>33</v>
      </c>
      <c r="E2328">
        <v>3</v>
      </c>
      <c r="F2328" t="str">
        <f t="shared" si="108"/>
        <v>Faible</v>
      </c>
      <c r="G2328" s="4">
        <v>33.893627450980397</v>
      </c>
      <c r="H2328" t="s">
        <v>2514</v>
      </c>
      <c r="I2328" s="4">
        <v>11.9166666666666</v>
      </c>
      <c r="J2328" s="4">
        <v>50.822222222222202</v>
      </c>
      <c r="K2328" s="4">
        <v>13.649999999999901</v>
      </c>
      <c r="L2328" s="4">
        <v>42.211111111111101</v>
      </c>
      <c r="M2328" s="4">
        <f t="shared" si="109"/>
        <v>11.9166666666666</v>
      </c>
      <c r="N2328" s="4">
        <f t="shared" si="110"/>
        <v>50.822222222222202</v>
      </c>
      <c r="O2328" s="4">
        <v>33.893627450980397</v>
      </c>
    </row>
    <row r="2329" spans="1:15">
      <c r="A2329" t="s">
        <v>896</v>
      </c>
      <c r="B2329" t="s">
        <v>897</v>
      </c>
      <c r="C2329" t="s">
        <v>8930</v>
      </c>
      <c r="D2329" t="s">
        <v>33</v>
      </c>
      <c r="E2329">
        <v>3</v>
      </c>
      <c r="F2329" t="str">
        <f t="shared" si="108"/>
        <v>Faible</v>
      </c>
      <c r="G2329" s="4">
        <v>27.468872549019601</v>
      </c>
      <c r="H2329" t="s">
        <v>2514</v>
      </c>
      <c r="I2329" s="4">
        <v>18.983333333333299</v>
      </c>
      <c r="J2329" s="4">
        <v>40.983333333333299</v>
      </c>
      <c r="K2329" s="4">
        <v>12.441666666666601</v>
      </c>
      <c r="L2329" s="4">
        <v>40.316666666666599</v>
      </c>
      <c r="M2329" s="4">
        <f t="shared" si="109"/>
        <v>12.441666666666601</v>
      </c>
      <c r="N2329" s="4">
        <f t="shared" si="110"/>
        <v>40.983333333333299</v>
      </c>
      <c r="O2329" s="4">
        <v>27.468872549019601</v>
      </c>
    </row>
    <row r="2330" spans="1:15">
      <c r="A2330" t="s">
        <v>899</v>
      </c>
      <c r="B2330" t="s">
        <v>900</v>
      </c>
      <c r="C2330" t="s">
        <v>8931</v>
      </c>
      <c r="D2330" t="s">
        <v>33</v>
      </c>
      <c r="E2330">
        <v>4</v>
      </c>
      <c r="F2330" t="str">
        <f t="shared" si="108"/>
        <v>Suffisante</v>
      </c>
      <c r="G2330" s="4">
        <v>26.946078431372499</v>
      </c>
      <c r="H2330" t="s">
        <v>2514</v>
      </c>
      <c r="I2330" s="4">
        <v>8.9777777777777601</v>
      </c>
      <c r="J2330" s="4">
        <v>42.7777777777777</v>
      </c>
      <c r="K2330" s="4">
        <v>7.7777777777777697</v>
      </c>
      <c r="L2330" s="4">
        <v>33.866666666666603</v>
      </c>
      <c r="M2330" s="4">
        <f t="shared" si="109"/>
        <v>7.7777777777777697</v>
      </c>
      <c r="N2330" s="4">
        <f t="shared" si="110"/>
        <v>42.7777777777777</v>
      </c>
      <c r="O2330" s="4">
        <v>26.946078431372499</v>
      </c>
    </row>
    <row r="2331" spans="1:15">
      <c r="A2331" t="s">
        <v>1797</v>
      </c>
      <c r="B2331" t="s">
        <v>1798</v>
      </c>
      <c r="C2331" t="s">
        <v>8932</v>
      </c>
      <c r="D2331" t="s">
        <v>33</v>
      </c>
      <c r="E2331">
        <v>3</v>
      </c>
      <c r="F2331" t="str">
        <f t="shared" si="108"/>
        <v>Faible</v>
      </c>
      <c r="G2331" s="4">
        <v>26.906535947712399</v>
      </c>
      <c r="H2331" t="s">
        <v>2962</v>
      </c>
      <c r="I2331" s="4">
        <v>8.9111111111111203</v>
      </c>
      <c r="J2331" s="4">
        <v>42.8</v>
      </c>
      <c r="K2331" s="4">
        <v>7.7888888888889101</v>
      </c>
      <c r="L2331" s="4">
        <v>33.866666666666603</v>
      </c>
      <c r="M2331" s="4">
        <f t="shared" si="109"/>
        <v>7.7888888888889101</v>
      </c>
      <c r="N2331" s="4">
        <f t="shared" si="110"/>
        <v>42.8</v>
      </c>
      <c r="O2331" s="4">
        <v>26.906535947712399</v>
      </c>
    </row>
    <row r="2332" spans="1:15">
      <c r="A2332" t="s">
        <v>1791</v>
      </c>
      <c r="B2332" t="s">
        <v>1792</v>
      </c>
      <c r="C2332" t="s">
        <v>8933</v>
      </c>
      <c r="D2332" t="s">
        <v>33</v>
      </c>
      <c r="E2332">
        <v>3</v>
      </c>
      <c r="F2332" t="str">
        <f t="shared" si="108"/>
        <v>Faible</v>
      </c>
      <c r="G2332" s="4">
        <v>26.852205882352902</v>
      </c>
      <c r="H2332" t="s">
        <v>2962</v>
      </c>
      <c r="I2332" s="4">
        <v>13.249999999999901</v>
      </c>
      <c r="J2332" s="4">
        <v>42.375</v>
      </c>
      <c r="K2332" s="4">
        <v>11.225</v>
      </c>
      <c r="L2332" s="4">
        <v>32.774999999999999</v>
      </c>
      <c r="M2332" s="4">
        <f t="shared" si="109"/>
        <v>11.225</v>
      </c>
      <c r="N2332" s="4">
        <f t="shared" si="110"/>
        <v>42.375</v>
      </c>
      <c r="O2332" s="4">
        <v>26.852205882352902</v>
      </c>
    </row>
    <row r="2333" spans="1:15">
      <c r="A2333" t="s">
        <v>1794</v>
      </c>
      <c r="B2333" t="s">
        <v>1795</v>
      </c>
      <c r="C2333" t="s">
        <v>8934</v>
      </c>
      <c r="D2333" t="s">
        <v>33</v>
      </c>
      <c r="E2333">
        <v>3</v>
      </c>
      <c r="F2333" t="str">
        <f t="shared" si="108"/>
        <v>Faible</v>
      </c>
      <c r="G2333" s="4">
        <v>32.6199346405228</v>
      </c>
      <c r="H2333" t="s">
        <v>2962</v>
      </c>
      <c r="I2333" s="4">
        <v>13.233333333333301</v>
      </c>
      <c r="J2333" s="4">
        <v>42.122222222222199</v>
      </c>
      <c r="K2333" s="4">
        <v>0.33333333333332998</v>
      </c>
      <c r="L2333" s="4">
        <v>39.466666666666598</v>
      </c>
      <c r="M2333" s="4">
        <f t="shared" si="109"/>
        <v>0.33333333333332998</v>
      </c>
      <c r="N2333" s="4">
        <f t="shared" si="110"/>
        <v>42.122222222222199</v>
      </c>
      <c r="O2333" s="4">
        <v>32.6199346405228</v>
      </c>
    </row>
    <row r="2334" spans="1:15">
      <c r="A2334" t="s">
        <v>1788</v>
      </c>
      <c r="B2334" t="s">
        <v>1789</v>
      </c>
      <c r="C2334" t="s">
        <v>8935</v>
      </c>
      <c r="D2334" t="s">
        <v>33</v>
      </c>
      <c r="E2334">
        <v>5</v>
      </c>
      <c r="F2334" t="str">
        <f t="shared" si="108"/>
        <v>Suffisante</v>
      </c>
      <c r="G2334" s="4">
        <v>32.088970588235298</v>
      </c>
      <c r="H2334" t="s">
        <v>2514</v>
      </c>
      <c r="I2334" s="4">
        <v>12.883333333333301</v>
      </c>
      <c r="J2334" s="4">
        <v>46.316666666666599</v>
      </c>
      <c r="K2334" s="4">
        <v>4.4166666666666696</v>
      </c>
      <c r="L2334" s="4">
        <v>42.108333333333299</v>
      </c>
      <c r="M2334" s="4">
        <f t="shared" si="109"/>
        <v>4.4166666666666696</v>
      </c>
      <c r="N2334" s="4">
        <f t="shared" si="110"/>
        <v>46.316666666666599</v>
      </c>
      <c r="O2334" s="4">
        <v>32.088970588235298</v>
      </c>
    </row>
    <row r="2335" spans="1:15">
      <c r="A2335" t="s">
        <v>1782</v>
      </c>
      <c r="B2335" t="s">
        <v>1783</v>
      </c>
      <c r="C2335" t="s">
        <v>8936</v>
      </c>
      <c r="D2335" t="s">
        <v>33</v>
      </c>
      <c r="E2335">
        <v>3</v>
      </c>
      <c r="F2335" t="str">
        <f t="shared" si="108"/>
        <v>Faible</v>
      </c>
      <c r="G2335" s="4">
        <v>31.848627450980299</v>
      </c>
      <c r="H2335" t="s">
        <v>2962</v>
      </c>
      <c r="I2335" s="4">
        <v>18.939999999999898</v>
      </c>
      <c r="J2335" s="4">
        <v>47.273333333333298</v>
      </c>
      <c r="K2335" s="4">
        <v>1.89333333333332</v>
      </c>
      <c r="L2335" s="4">
        <v>46.566666666666599</v>
      </c>
      <c r="M2335" s="4">
        <f t="shared" si="109"/>
        <v>1.89333333333332</v>
      </c>
      <c r="N2335" s="4">
        <f t="shared" si="110"/>
        <v>47.273333333333298</v>
      </c>
      <c r="O2335" s="4">
        <v>31.848627450980299</v>
      </c>
    </row>
    <row r="2336" spans="1:15">
      <c r="A2336" t="s">
        <v>1785</v>
      </c>
      <c r="B2336" t="s">
        <v>1786</v>
      </c>
      <c r="C2336" t="s">
        <v>8937</v>
      </c>
      <c r="D2336" t="s">
        <v>33</v>
      </c>
      <c r="E2336">
        <v>5</v>
      </c>
      <c r="F2336" t="str">
        <f t="shared" si="108"/>
        <v>Suffisante</v>
      </c>
      <c r="G2336" s="4">
        <v>31.380065359477101</v>
      </c>
      <c r="H2336" t="s">
        <v>2514</v>
      </c>
      <c r="I2336" s="4">
        <v>20.677777777777798</v>
      </c>
      <c r="J2336" s="4">
        <v>43.566666666666599</v>
      </c>
      <c r="K2336" s="4">
        <v>1.56666666666666</v>
      </c>
      <c r="L2336" s="4">
        <v>40.355555555555497</v>
      </c>
      <c r="M2336" s="4">
        <f t="shared" si="109"/>
        <v>1.56666666666666</v>
      </c>
      <c r="N2336" s="4">
        <f t="shared" si="110"/>
        <v>43.566666666666599</v>
      </c>
      <c r="O2336" s="4">
        <v>31.380065359477101</v>
      </c>
    </row>
    <row r="2337" spans="1:15">
      <c r="A2337" t="s">
        <v>478</v>
      </c>
      <c r="B2337" t="s">
        <v>479</v>
      </c>
      <c r="C2337" t="s">
        <v>8938</v>
      </c>
      <c r="D2337" t="s">
        <v>33</v>
      </c>
      <c r="E2337">
        <v>3</v>
      </c>
      <c r="F2337" t="str">
        <f t="shared" si="108"/>
        <v>Faible</v>
      </c>
      <c r="G2337" s="4">
        <v>31.848856209150298</v>
      </c>
      <c r="H2337" t="s">
        <v>2962</v>
      </c>
      <c r="I2337" s="4">
        <v>22.3888888888889</v>
      </c>
      <c r="J2337" s="4">
        <v>44.977777777777703</v>
      </c>
      <c r="K2337" s="4">
        <v>2.0333333333333301</v>
      </c>
      <c r="L2337" s="4">
        <v>45.677777777777699</v>
      </c>
      <c r="M2337" s="4">
        <f t="shared" si="109"/>
        <v>2.0333333333333301</v>
      </c>
      <c r="N2337" s="4">
        <f t="shared" si="110"/>
        <v>45.677777777777699</v>
      </c>
      <c r="O2337" s="4">
        <v>31.848856209150298</v>
      </c>
    </row>
    <row r="2338" spans="1:15">
      <c r="A2338" t="s">
        <v>1836</v>
      </c>
      <c r="B2338" t="s">
        <v>1837</v>
      </c>
      <c r="C2338" t="s">
        <v>8939</v>
      </c>
      <c r="D2338" t="s">
        <v>33</v>
      </c>
      <c r="E2338">
        <v>3</v>
      </c>
      <c r="F2338" t="str">
        <f t="shared" si="108"/>
        <v>Faible</v>
      </c>
      <c r="G2338" s="4">
        <v>33.5149019607843</v>
      </c>
      <c r="H2338" t="s">
        <v>2962</v>
      </c>
      <c r="I2338" s="4">
        <v>19.5133333333333</v>
      </c>
      <c r="J2338" s="4">
        <v>48.646666666666597</v>
      </c>
      <c r="K2338" s="4">
        <v>4.5133333333333301</v>
      </c>
      <c r="L2338" s="4">
        <v>47.566666666666599</v>
      </c>
      <c r="M2338" s="4">
        <f t="shared" si="109"/>
        <v>4.5133333333333301</v>
      </c>
      <c r="N2338" s="4">
        <f t="shared" si="110"/>
        <v>48.646666666666597</v>
      </c>
      <c r="O2338" s="4">
        <v>33.5149019607843</v>
      </c>
    </row>
    <row r="2339" spans="1:15">
      <c r="A2339" t="s">
        <v>1377</v>
      </c>
      <c r="B2339" t="s">
        <v>1378</v>
      </c>
      <c r="C2339" t="s">
        <v>8940</v>
      </c>
      <c r="D2339" t="s">
        <v>33</v>
      </c>
      <c r="E2339">
        <v>4</v>
      </c>
      <c r="F2339" t="str">
        <f t="shared" si="108"/>
        <v>Suffisante</v>
      </c>
      <c r="G2339" s="4">
        <v>33.450816993464002</v>
      </c>
      <c r="H2339" t="s">
        <v>2514</v>
      </c>
      <c r="I2339" s="4">
        <v>10.3333333333333</v>
      </c>
      <c r="J2339" s="4">
        <v>47.188888888888897</v>
      </c>
      <c r="K2339" s="4">
        <v>14.188888888888799</v>
      </c>
      <c r="L2339" s="4">
        <v>40.522222222222197</v>
      </c>
      <c r="M2339" s="4">
        <f t="shared" si="109"/>
        <v>10.3333333333333</v>
      </c>
      <c r="N2339" s="4">
        <f t="shared" si="110"/>
        <v>47.188888888888897</v>
      </c>
      <c r="O2339" s="4">
        <v>33.450816993464002</v>
      </c>
    </row>
    <row r="2340" spans="1:15">
      <c r="A2340" t="s">
        <v>39</v>
      </c>
      <c r="B2340" t="s">
        <v>40</v>
      </c>
      <c r="C2340" t="s">
        <v>8941</v>
      </c>
      <c r="D2340" t="s">
        <v>33</v>
      </c>
      <c r="E2340">
        <v>4</v>
      </c>
      <c r="F2340" t="str">
        <f t="shared" si="108"/>
        <v>Suffisante</v>
      </c>
      <c r="G2340" s="4">
        <v>27.597712418300599</v>
      </c>
      <c r="H2340" t="s">
        <v>2962</v>
      </c>
      <c r="I2340" s="4">
        <v>17.433333333333302</v>
      </c>
      <c r="J2340" s="4">
        <v>37.588888888888903</v>
      </c>
      <c r="K2340" s="4">
        <v>13.2777777777778</v>
      </c>
      <c r="L2340" s="4">
        <v>41.877777777777702</v>
      </c>
      <c r="M2340" s="4">
        <f t="shared" si="109"/>
        <v>13.2777777777778</v>
      </c>
      <c r="N2340" s="4">
        <f t="shared" si="110"/>
        <v>41.877777777777702</v>
      </c>
      <c r="O2340" s="4">
        <v>27.597712418300599</v>
      </c>
    </row>
    <row r="2341" spans="1:15">
      <c r="A2341" t="s">
        <v>42</v>
      </c>
      <c r="B2341" t="s">
        <v>43</v>
      </c>
      <c r="C2341" t="s">
        <v>8942</v>
      </c>
      <c r="D2341" t="s">
        <v>33</v>
      </c>
      <c r="E2341">
        <v>3</v>
      </c>
      <c r="F2341" t="str">
        <f t="shared" si="108"/>
        <v>Faible</v>
      </c>
      <c r="G2341" s="4">
        <v>26.3220588235294</v>
      </c>
      <c r="H2341" t="s">
        <v>2962</v>
      </c>
      <c r="I2341" s="4">
        <v>16.966666666666601</v>
      </c>
      <c r="J2341" s="4">
        <v>37.233333333333299</v>
      </c>
      <c r="K2341" s="4">
        <v>14.249999999999901</v>
      </c>
      <c r="L2341" s="4">
        <v>38.5416666666666</v>
      </c>
      <c r="M2341" s="4">
        <f t="shared" si="109"/>
        <v>14.249999999999901</v>
      </c>
      <c r="N2341" s="4">
        <f t="shared" si="110"/>
        <v>38.5416666666666</v>
      </c>
      <c r="O2341" s="4">
        <v>26.3220588235294</v>
      </c>
    </row>
    <row r="2342" spans="1:15">
      <c r="A2342" t="s">
        <v>824</v>
      </c>
      <c r="B2342" t="s">
        <v>825</v>
      </c>
      <c r="C2342" t="s">
        <v>8943</v>
      </c>
      <c r="D2342" t="s">
        <v>33</v>
      </c>
      <c r="E2342">
        <v>4</v>
      </c>
      <c r="F2342" t="str">
        <f t="shared" si="108"/>
        <v>Suffisante</v>
      </c>
      <c r="G2342" s="4">
        <v>32.931372549019599</v>
      </c>
      <c r="H2342" t="s">
        <v>2962</v>
      </c>
      <c r="I2342" s="4">
        <v>17.744444444444401</v>
      </c>
      <c r="J2342" s="4">
        <v>43.044444444444402</v>
      </c>
      <c r="K2342" s="4">
        <v>8.8888888888886602E-2</v>
      </c>
      <c r="L2342" s="4">
        <v>42.677777777777699</v>
      </c>
      <c r="M2342" s="4">
        <f t="shared" si="109"/>
        <v>8.8888888888886602E-2</v>
      </c>
      <c r="N2342" s="4">
        <f t="shared" si="110"/>
        <v>43.044444444444402</v>
      </c>
      <c r="O2342" s="4">
        <v>32.931372549019599</v>
      </c>
    </row>
    <row r="2343" spans="1:15">
      <c r="A2343" t="s">
        <v>821</v>
      </c>
      <c r="B2343" t="s">
        <v>822</v>
      </c>
      <c r="C2343" t="s">
        <v>8944</v>
      </c>
      <c r="D2343" t="s">
        <v>33</v>
      </c>
      <c r="E2343">
        <v>4</v>
      </c>
      <c r="F2343" t="str">
        <f t="shared" si="108"/>
        <v>Suffisante</v>
      </c>
      <c r="G2343" s="4">
        <v>33.639950980392101</v>
      </c>
      <c r="H2343" t="s">
        <v>2962</v>
      </c>
      <c r="I2343" s="4">
        <v>17.875</v>
      </c>
      <c r="J2343" s="4">
        <v>45.033333333333303</v>
      </c>
      <c r="K2343" s="4">
        <v>1.6416666666666599</v>
      </c>
      <c r="L2343" s="4">
        <v>46.491666666666603</v>
      </c>
      <c r="M2343" s="4">
        <f t="shared" si="109"/>
        <v>1.6416666666666599</v>
      </c>
      <c r="N2343" s="4">
        <f t="shared" si="110"/>
        <v>46.491666666666603</v>
      </c>
      <c r="O2343" s="4">
        <v>33.639950980392101</v>
      </c>
    </row>
    <row r="2344" spans="1:15">
      <c r="A2344" t="s">
        <v>532</v>
      </c>
      <c r="B2344" t="s">
        <v>533</v>
      </c>
      <c r="C2344" t="s">
        <v>534</v>
      </c>
      <c r="D2344" t="s">
        <v>33</v>
      </c>
      <c r="E2344">
        <v>3</v>
      </c>
      <c r="F2344" t="str">
        <f t="shared" si="108"/>
        <v>Faible</v>
      </c>
      <c r="G2344" s="4">
        <v>33.024019607843101</v>
      </c>
      <c r="H2344" t="s">
        <v>2962</v>
      </c>
      <c r="I2344" s="4">
        <v>15.733333333333301</v>
      </c>
      <c r="J2344" s="4">
        <v>47.766666666666602</v>
      </c>
      <c r="K2344" s="4">
        <v>2.75833333333332</v>
      </c>
      <c r="L2344" s="4">
        <v>40.366666666666603</v>
      </c>
      <c r="M2344" s="4">
        <f t="shared" si="109"/>
        <v>2.75833333333332</v>
      </c>
      <c r="N2344" s="4">
        <f t="shared" si="110"/>
        <v>47.766666666666602</v>
      </c>
      <c r="O2344" s="4">
        <v>33.024019607843101</v>
      </c>
    </row>
    <row r="2345" spans="1:15">
      <c r="A2345" t="s">
        <v>48</v>
      </c>
      <c r="B2345" t="s">
        <v>49</v>
      </c>
      <c r="C2345" t="s">
        <v>8945</v>
      </c>
      <c r="D2345" t="s">
        <v>33</v>
      </c>
      <c r="E2345">
        <v>3</v>
      </c>
      <c r="F2345" t="str">
        <f t="shared" si="108"/>
        <v>Faible</v>
      </c>
      <c r="G2345" s="4">
        <v>33.178186274509699</v>
      </c>
      <c r="H2345" t="s">
        <v>2962</v>
      </c>
      <c r="I2345" s="4">
        <v>17.225000000000001</v>
      </c>
      <c r="J2345" s="4">
        <v>41.625</v>
      </c>
      <c r="K2345" s="4">
        <v>3.7333333333333201</v>
      </c>
      <c r="L2345" s="4">
        <v>39.549999999999997</v>
      </c>
      <c r="M2345" s="4">
        <f t="shared" si="109"/>
        <v>3.7333333333333201</v>
      </c>
      <c r="N2345" s="4">
        <f t="shared" si="110"/>
        <v>41.625</v>
      </c>
      <c r="O2345" s="4">
        <v>33.178186274509699</v>
      </c>
    </row>
    <row r="2346" spans="1:15">
      <c r="A2346" t="s">
        <v>30</v>
      </c>
      <c r="B2346" t="s">
        <v>31</v>
      </c>
      <c r="C2346" t="s">
        <v>8946</v>
      </c>
      <c r="D2346" t="s">
        <v>33</v>
      </c>
      <c r="E2346">
        <v>5</v>
      </c>
      <c r="F2346" t="str">
        <f t="shared" si="108"/>
        <v>Suffisante</v>
      </c>
      <c r="G2346" s="4">
        <v>32.480555555555497</v>
      </c>
      <c r="H2346" t="s">
        <v>2514</v>
      </c>
      <c r="I2346" s="4">
        <v>17.7777777777777</v>
      </c>
      <c r="J2346" s="4">
        <v>41.844444444444399</v>
      </c>
      <c r="K2346" s="4">
        <v>-0.58888888888888902</v>
      </c>
      <c r="L2346" s="4">
        <v>42.266666666666602</v>
      </c>
      <c r="M2346" s="4">
        <f t="shared" si="109"/>
        <v>-0.58888888888888902</v>
      </c>
      <c r="N2346" s="4">
        <f t="shared" si="110"/>
        <v>42.266666666666602</v>
      </c>
      <c r="O2346" s="4">
        <v>32.480555555555497</v>
      </c>
    </row>
    <row r="2347" spans="1:15">
      <c r="A2347" t="s">
        <v>1332</v>
      </c>
      <c r="B2347" t="s">
        <v>1333</v>
      </c>
      <c r="C2347" t="s">
        <v>8947</v>
      </c>
      <c r="D2347" t="s">
        <v>33</v>
      </c>
      <c r="E2347">
        <v>3</v>
      </c>
      <c r="F2347" t="str">
        <f t="shared" si="108"/>
        <v>Faible</v>
      </c>
      <c r="G2347" s="4">
        <v>32.304411764705797</v>
      </c>
      <c r="H2347" t="s">
        <v>2514</v>
      </c>
      <c r="I2347" s="4">
        <v>16.877777777777698</v>
      </c>
      <c r="J2347" s="4">
        <v>42.955555555555499</v>
      </c>
      <c r="K2347" s="4">
        <v>0.2</v>
      </c>
      <c r="L2347" s="4">
        <v>41.5</v>
      </c>
      <c r="M2347" s="4">
        <f t="shared" si="109"/>
        <v>0.2</v>
      </c>
      <c r="N2347" s="4">
        <f t="shared" si="110"/>
        <v>42.955555555555499</v>
      </c>
      <c r="O2347" s="4">
        <v>32.304411764705797</v>
      </c>
    </row>
    <row r="2348" spans="1:15">
      <c r="A2348" t="s">
        <v>35</v>
      </c>
      <c r="B2348" t="s">
        <v>36</v>
      </c>
      <c r="C2348" t="s">
        <v>8948</v>
      </c>
      <c r="D2348" t="s">
        <v>33</v>
      </c>
      <c r="E2348">
        <v>3</v>
      </c>
      <c r="F2348" t="str">
        <f t="shared" si="108"/>
        <v>Faible</v>
      </c>
      <c r="G2348" s="4">
        <v>33.270098039215597</v>
      </c>
      <c r="H2348" t="s">
        <v>2962</v>
      </c>
      <c r="I2348" s="4">
        <v>17.393333333333299</v>
      </c>
      <c r="J2348" s="4">
        <v>47.379999999999903</v>
      </c>
      <c r="K2348" s="4">
        <v>1.71333333333333</v>
      </c>
      <c r="L2348" s="4">
        <v>46.793333333333301</v>
      </c>
      <c r="M2348" s="4">
        <f t="shared" si="109"/>
        <v>1.71333333333333</v>
      </c>
      <c r="N2348" s="4">
        <f t="shared" si="110"/>
        <v>47.379999999999903</v>
      </c>
      <c r="O2348" s="4">
        <v>33.270098039215597</v>
      </c>
    </row>
    <row r="2349" spans="1:15">
      <c r="A2349" t="s">
        <v>508</v>
      </c>
      <c r="B2349" t="s">
        <v>509</v>
      </c>
      <c r="C2349" t="s">
        <v>8949</v>
      </c>
      <c r="D2349" t="s">
        <v>33</v>
      </c>
      <c r="E2349">
        <v>3</v>
      </c>
      <c r="F2349" t="str">
        <f t="shared" si="108"/>
        <v>Faible</v>
      </c>
      <c r="G2349" s="4">
        <v>17.890522875816899</v>
      </c>
      <c r="H2349" t="s">
        <v>2962</v>
      </c>
      <c r="I2349" s="4">
        <v>17.7777777777777</v>
      </c>
      <c r="J2349" s="4">
        <v>25.533333333333299</v>
      </c>
      <c r="K2349" s="4">
        <v>-5.2333333333333396</v>
      </c>
      <c r="L2349" s="4">
        <v>34.577777777777797</v>
      </c>
      <c r="M2349" s="4">
        <f t="shared" si="109"/>
        <v>-5.2333333333333396</v>
      </c>
      <c r="N2349" s="4">
        <f t="shared" si="110"/>
        <v>34.577777777777797</v>
      </c>
      <c r="O2349" s="4">
        <v>17.890522875816899</v>
      </c>
    </row>
    <row r="2350" spans="1:15">
      <c r="A2350" t="s">
        <v>45</v>
      </c>
      <c r="B2350" t="s">
        <v>46</v>
      </c>
      <c r="C2350" t="s">
        <v>8950</v>
      </c>
      <c r="D2350" t="s">
        <v>33</v>
      </c>
      <c r="E2350">
        <v>3</v>
      </c>
      <c r="F2350" t="str">
        <f t="shared" si="108"/>
        <v>Faible</v>
      </c>
      <c r="G2350" s="4">
        <v>31.113888888888798</v>
      </c>
      <c r="H2350" t="s">
        <v>2962</v>
      </c>
      <c r="I2350" s="4">
        <v>16.933333333333302</v>
      </c>
      <c r="J2350" s="4">
        <v>42.788888888888799</v>
      </c>
      <c r="K2350" s="4">
        <v>0.92222222222222505</v>
      </c>
      <c r="L2350" s="4">
        <v>42.177777777777699</v>
      </c>
      <c r="M2350" s="4">
        <f t="shared" si="109"/>
        <v>0.92222222222222505</v>
      </c>
      <c r="N2350" s="4">
        <f t="shared" si="110"/>
        <v>42.788888888888799</v>
      </c>
      <c r="O2350" s="4">
        <v>31.113888888888798</v>
      </c>
    </row>
    <row r="2351" spans="1:15">
      <c r="A2351" t="s">
        <v>514</v>
      </c>
      <c r="B2351" t="s">
        <v>515</v>
      </c>
      <c r="C2351" t="s">
        <v>516</v>
      </c>
      <c r="D2351" t="s">
        <v>33</v>
      </c>
      <c r="E2351">
        <v>3</v>
      </c>
      <c r="F2351" t="str">
        <f t="shared" si="108"/>
        <v>Faible</v>
      </c>
      <c r="G2351" s="4">
        <v>31.856209150326698</v>
      </c>
      <c r="H2351" t="s">
        <v>2514</v>
      </c>
      <c r="I2351" s="4">
        <v>20.877777777777698</v>
      </c>
      <c r="J2351" s="4">
        <v>44.355555555555497</v>
      </c>
      <c r="K2351" s="4">
        <v>8.7111111111110908</v>
      </c>
      <c r="L2351" s="4">
        <v>53.077777777777698</v>
      </c>
      <c r="M2351" s="4">
        <f t="shared" si="109"/>
        <v>8.7111111111110908</v>
      </c>
      <c r="N2351" s="4">
        <f t="shared" si="110"/>
        <v>53.077777777777698</v>
      </c>
      <c r="O2351" s="4">
        <v>31.856209150326698</v>
      </c>
    </row>
    <row r="2352" spans="1:15">
      <c r="A2352" t="s">
        <v>538</v>
      </c>
      <c r="B2352" t="s">
        <v>539</v>
      </c>
      <c r="C2352" t="s">
        <v>8951</v>
      </c>
      <c r="D2352" t="s">
        <v>33</v>
      </c>
      <c r="E2352">
        <v>3</v>
      </c>
      <c r="F2352" t="str">
        <f t="shared" si="108"/>
        <v>Faible</v>
      </c>
      <c r="G2352" s="4">
        <v>32.198366013071897</v>
      </c>
      <c r="H2352" t="s">
        <v>2514</v>
      </c>
      <c r="I2352" s="4">
        <v>18.588888888888899</v>
      </c>
      <c r="J2352" s="4">
        <v>45.2</v>
      </c>
      <c r="K2352" s="4">
        <v>1.8555555555555501</v>
      </c>
      <c r="L2352" s="4">
        <v>44.244444444444397</v>
      </c>
      <c r="M2352" s="4">
        <f t="shared" si="109"/>
        <v>1.8555555555555501</v>
      </c>
      <c r="N2352" s="4">
        <f t="shared" si="110"/>
        <v>45.2</v>
      </c>
      <c r="O2352" s="4">
        <v>32.198366013071897</v>
      </c>
    </row>
    <row r="2353" spans="1:15">
      <c r="A2353" t="s">
        <v>511</v>
      </c>
      <c r="B2353" t="s">
        <v>512</v>
      </c>
      <c r="C2353" t="s">
        <v>8952</v>
      </c>
      <c r="D2353" t="s">
        <v>33</v>
      </c>
      <c r="E2353">
        <v>3</v>
      </c>
      <c r="F2353" t="str">
        <f t="shared" si="108"/>
        <v>Faible</v>
      </c>
      <c r="G2353" s="4">
        <v>31.574836601307101</v>
      </c>
      <c r="H2353" t="s">
        <v>2514</v>
      </c>
      <c r="I2353" s="4">
        <v>20.733333333333299</v>
      </c>
      <c r="J2353" s="4">
        <v>40.966666666666598</v>
      </c>
      <c r="K2353" s="4">
        <v>6.4666666666666597</v>
      </c>
      <c r="L2353" s="4">
        <v>38.866666666666603</v>
      </c>
      <c r="M2353" s="4">
        <f t="shared" si="109"/>
        <v>6.4666666666666597</v>
      </c>
      <c r="N2353" s="4">
        <f t="shared" si="110"/>
        <v>40.966666666666598</v>
      </c>
      <c r="O2353" s="4">
        <v>31.574836601307101</v>
      </c>
    </row>
    <row r="2354" spans="1:15">
      <c r="A2354" t="s">
        <v>2476</v>
      </c>
      <c r="B2354" t="s">
        <v>2477</v>
      </c>
      <c r="C2354" t="s">
        <v>8953</v>
      </c>
      <c r="D2354" t="s">
        <v>33</v>
      </c>
      <c r="E2354">
        <v>3</v>
      </c>
      <c r="F2354" t="str">
        <f t="shared" si="108"/>
        <v>Faible</v>
      </c>
      <c r="G2354" s="4">
        <v>31.929901960784299</v>
      </c>
      <c r="H2354" t="s">
        <v>2962</v>
      </c>
      <c r="I2354" s="4">
        <v>27.4</v>
      </c>
      <c r="J2354" s="4">
        <v>47.477777777777703</v>
      </c>
      <c r="K2354" s="4">
        <v>5.5111111111110898</v>
      </c>
      <c r="L2354" s="4">
        <v>36.744444444444397</v>
      </c>
      <c r="M2354" s="4">
        <f t="shared" si="109"/>
        <v>5.5111111111110898</v>
      </c>
      <c r="N2354" s="4">
        <f t="shared" si="110"/>
        <v>47.477777777777703</v>
      </c>
      <c r="O2354" s="4">
        <v>31.929901960784299</v>
      </c>
    </row>
    <row r="2355" spans="1:15">
      <c r="A2355" t="s">
        <v>2482</v>
      </c>
      <c r="B2355" t="s">
        <v>2483</v>
      </c>
      <c r="C2355" t="s">
        <v>8954</v>
      </c>
      <c r="D2355" t="s">
        <v>33</v>
      </c>
      <c r="E2355">
        <v>4</v>
      </c>
      <c r="F2355" t="str">
        <f t="shared" si="108"/>
        <v>Suffisante</v>
      </c>
      <c r="G2355" s="4">
        <v>32.305882352941097</v>
      </c>
      <c r="H2355" t="s">
        <v>2962</v>
      </c>
      <c r="I2355" s="4">
        <v>21.1444444444444</v>
      </c>
      <c r="J2355" s="4">
        <v>45.022222222222197</v>
      </c>
      <c r="K2355" s="4">
        <v>7.1222222222222298</v>
      </c>
      <c r="L2355" s="4">
        <v>37.6666666666666</v>
      </c>
      <c r="M2355" s="4">
        <f t="shared" si="109"/>
        <v>7.1222222222222298</v>
      </c>
      <c r="N2355" s="4">
        <f t="shared" si="110"/>
        <v>45.022222222222197</v>
      </c>
      <c r="O2355" s="4">
        <v>32.305882352941097</v>
      </c>
    </row>
    <row r="2356" spans="1:15">
      <c r="A2356" t="s">
        <v>2485</v>
      </c>
      <c r="B2356" t="s">
        <v>2486</v>
      </c>
      <c r="C2356" t="s">
        <v>8955</v>
      </c>
      <c r="D2356" t="s">
        <v>33</v>
      </c>
      <c r="E2356">
        <v>3</v>
      </c>
      <c r="F2356" t="str">
        <f t="shared" si="108"/>
        <v>Faible</v>
      </c>
      <c r="G2356" s="4">
        <v>31.5398692810457</v>
      </c>
      <c r="H2356" t="s">
        <v>2962</v>
      </c>
      <c r="I2356" s="4">
        <v>21.822222222222202</v>
      </c>
      <c r="J2356" s="4">
        <v>44.233333333333299</v>
      </c>
      <c r="K2356" s="4">
        <v>-9.9999999999997799E-2</v>
      </c>
      <c r="L2356" s="4">
        <v>41.477777777777703</v>
      </c>
      <c r="M2356" s="4">
        <f t="shared" si="109"/>
        <v>-9.9999999999997799E-2</v>
      </c>
      <c r="N2356" s="4">
        <f t="shared" si="110"/>
        <v>44.233333333333299</v>
      </c>
      <c r="O2356" s="4">
        <v>31.5398692810457</v>
      </c>
    </row>
    <row r="2357" spans="1:15">
      <c r="A2357" t="s">
        <v>2479</v>
      </c>
      <c r="B2357" t="s">
        <v>2480</v>
      </c>
      <c r="C2357" t="s">
        <v>8956</v>
      </c>
      <c r="D2357" t="s">
        <v>33</v>
      </c>
      <c r="E2357">
        <v>5</v>
      </c>
      <c r="F2357" t="str">
        <f t="shared" si="108"/>
        <v>Suffisante</v>
      </c>
      <c r="G2357" s="4">
        <v>31.609558823529401</v>
      </c>
      <c r="H2357" t="s">
        <v>2514</v>
      </c>
      <c r="I2357" s="4">
        <v>24.024999999999899</v>
      </c>
      <c r="J2357" s="4">
        <v>45.075000000000003</v>
      </c>
      <c r="K2357" s="4">
        <v>3.3916666666666599</v>
      </c>
      <c r="L2357" s="4">
        <v>43.0833333333333</v>
      </c>
      <c r="M2357" s="4">
        <f t="shared" si="109"/>
        <v>3.3916666666666599</v>
      </c>
      <c r="N2357" s="4">
        <f t="shared" si="110"/>
        <v>45.075000000000003</v>
      </c>
      <c r="O2357" s="4">
        <v>31.609558823529401</v>
      </c>
    </row>
    <row r="2358" spans="1:15">
      <c r="A2358" t="s">
        <v>535</v>
      </c>
      <c r="B2358" t="s">
        <v>536</v>
      </c>
      <c r="C2358" t="s">
        <v>537</v>
      </c>
      <c r="D2358" t="s">
        <v>33</v>
      </c>
      <c r="E2358">
        <v>3</v>
      </c>
      <c r="F2358" t="str">
        <f t="shared" si="108"/>
        <v>Faible</v>
      </c>
      <c r="G2358" s="4">
        <v>30.903104575163301</v>
      </c>
      <c r="H2358" t="s">
        <v>2514</v>
      </c>
      <c r="I2358" s="4">
        <v>22.311111111111099</v>
      </c>
      <c r="J2358" s="4">
        <v>44.2</v>
      </c>
      <c r="K2358" s="4">
        <v>0.71111111111111103</v>
      </c>
      <c r="L2358" s="4">
        <v>46.477777777777703</v>
      </c>
      <c r="M2358" s="4">
        <f t="shared" si="109"/>
        <v>0.71111111111111103</v>
      </c>
      <c r="N2358" s="4">
        <f t="shared" si="110"/>
        <v>46.477777777777703</v>
      </c>
      <c r="O2358" s="4">
        <v>30.903104575163301</v>
      </c>
    </row>
    <row r="2359" spans="1:15">
      <c r="A2359" t="s">
        <v>502</v>
      </c>
      <c r="B2359" t="s">
        <v>503</v>
      </c>
      <c r="C2359" t="s">
        <v>504</v>
      </c>
      <c r="D2359" t="s">
        <v>33</v>
      </c>
      <c r="E2359">
        <v>3</v>
      </c>
      <c r="F2359" t="str">
        <f t="shared" si="108"/>
        <v>Faible</v>
      </c>
      <c r="G2359" s="4">
        <v>30.880294117647001</v>
      </c>
      <c r="H2359" t="s">
        <v>2962</v>
      </c>
      <c r="I2359" s="4">
        <v>22.093333333333302</v>
      </c>
      <c r="J2359" s="4">
        <v>45.1533333333333</v>
      </c>
      <c r="K2359" s="4">
        <v>1.2333333333333301</v>
      </c>
      <c r="L2359" s="4">
        <v>45.459999999999901</v>
      </c>
      <c r="M2359" s="4">
        <f t="shared" si="109"/>
        <v>1.2333333333333301</v>
      </c>
      <c r="N2359" s="4">
        <f t="shared" si="110"/>
        <v>45.459999999999901</v>
      </c>
      <c r="O2359" s="4">
        <v>30.880294117647001</v>
      </c>
    </row>
    <row r="2360" spans="1:15">
      <c r="A2360" t="s">
        <v>1906</v>
      </c>
      <c r="B2360" t="s">
        <v>1907</v>
      </c>
      <c r="C2360" t="s">
        <v>8957</v>
      </c>
      <c r="D2360" t="s">
        <v>33</v>
      </c>
      <c r="E2360">
        <v>3</v>
      </c>
      <c r="F2360" t="str">
        <f t="shared" si="108"/>
        <v>Faible</v>
      </c>
      <c r="G2360" s="4">
        <v>33.185457516339802</v>
      </c>
      <c r="H2360" t="s">
        <v>2514</v>
      </c>
      <c r="I2360" s="4">
        <v>22.599999999999898</v>
      </c>
      <c r="J2360" s="4">
        <v>48.8</v>
      </c>
      <c r="K2360" s="4">
        <v>5.8777777777777702</v>
      </c>
      <c r="L2360" s="4">
        <v>45.066666666666599</v>
      </c>
      <c r="M2360" s="4">
        <f t="shared" si="109"/>
        <v>5.8777777777777702</v>
      </c>
      <c r="N2360" s="4">
        <f t="shared" si="110"/>
        <v>48.8</v>
      </c>
      <c r="O2360" s="4">
        <v>33.185457516339802</v>
      </c>
    </row>
    <row r="2361" spans="1:15">
      <c r="A2361" t="s">
        <v>1891</v>
      </c>
      <c r="B2361" t="s">
        <v>1892</v>
      </c>
      <c r="C2361" t="s">
        <v>8958</v>
      </c>
      <c r="D2361" t="s">
        <v>33</v>
      </c>
      <c r="E2361">
        <v>4</v>
      </c>
      <c r="F2361" t="str">
        <f t="shared" si="108"/>
        <v>Suffisante</v>
      </c>
      <c r="G2361" s="4">
        <v>33.303267973856201</v>
      </c>
      <c r="H2361" t="s">
        <v>2962</v>
      </c>
      <c r="I2361" s="4">
        <v>11.299999999999899</v>
      </c>
      <c r="J2361" s="4">
        <v>46.822222222222202</v>
      </c>
      <c r="K2361" s="4">
        <v>13.1555555555555</v>
      </c>
      <c r="L2361" s="4">
        <v>40.811111111111103</v>
      </c>
      <c r="M2361" s="4">
        <f t="shared" si="109"/>
        <v>11.299999999999899</v>
      </c>
      <c r="N2361" s="4">
        <f t="shared" si="110"/>
        <v>46.822222222222202</v>
      </c>
      <c r="O2361" s="4">
        <v>33.303267973856201</v>
      </c>
    </row>
    <row r="2362" spans="1:15">
      <c r="A2362" t="s">
        <v>1936</v>
      </c>
      <c r="B2362" t="s">
        <v>1937</v>
      </c>
      <c r="C2362" t="s">
        <v>8959</v>
      </c>
      <c r="D2362" t="s">
        <v>33</v>
      </c>
      <c r="E2362">
        <v>5</v>
      </c>
      <c r="F2362" t="str">
        <f t="shared" si="108"/>
        <v>Suffisante</v>
      </c>
      <c r="G2362" s="4">
        <v>27.2168300653594</v>
      </c>
      <c r="H2362" t="s">
        <v>2962</v>
      </c>
      <c r="I2362" s="4">
        <v>12.844444444444401</v>
      </c>
      <c r="J2362" s="4">
        <v>40.177777777777699</v>
      </c>
      <c r="K2362" s="4">
        <v>14.033333333333299</v>
      </c>
      <c r="L2362" s="4">
        <v>33.577777777777698</v>
      </c>
      <c r="M2362" s="4">
        <f t="shared" si="109"/>
        <v>12.844444444444401</v>
      </c>
      <c r="N2362" s="4">
        <f t="shared" si="110"/>
        <v>40.177777777777699</v>
      </c>
      <c r="O2362" s="4">
        <v>27.2168300653594</v>
      </c>
    </row>
    <row r="2363" spans="1:15">
      <c r="A2363" t="s">
        <v>1924</v>
      </c>
      <c r="B2363" t="s">
        <v>1925</v>
      </c>
      <c r="C2363" t="s">
        <v>8960</v>
      </c>
      <c r="D2363" t="s">
        <v>33</v>
      </c>
      <c r="E2363">
        <v>3</v>
      </c>
      <c r="F2363" t="str">
        <f t="shared" si="108"/>
        <v>Faible</v>
      </c>
      <c r="G2363" s="4">
        <v>30.198692810457501</v>
      </c>
      <c r="H2363" t="s">
        <v>2514</v>
      </c>
      <c r="I2363" s="4">
        <v>17.433333333333302</v>
      </c>
      <c r="J2363" s="4">
        <v>46.724999999999902</v>
      </c>
      <c r="K2363" s="4">
        <v>16.758333333333301</v>
      </c>
      <c r="L2363" s="4">
        <v>38.125</v>
      </c>
      <c r="M2363" s="4">
        <f t="shared" si="109"/>
        <v>16.758333333333301</v>
      </c>
      <c r="N2363" s="4">
        <f t="shared" si="110"/>
        <v>46.724999999999902</v>
      </c>
      <c r="O2363" s="4">
        <v>30.198692810457501</v>
      </c>
    </row>
    <row r="2364" spans="1:15">
      <c r="A2364" t="s">
        <v>1930</v>
      </c>
      <c r="B2364" t="s">
        <v>1931</v>
      </c>
      <c r="C2364" t="s">
        <v>8961</v>
      </c>
      <c r="D2364" t="s">
        <v>33</v>
      </c>
      <c r="E2364">
        <v>5</v>
      </c>
      <c r="F2364" t="str">
        <f t="shared" si="108"/>
        <v>Suffisante</v>
      </c>
      <c r="G2364" s="4">
        <v>29.434836601307101</v>
      </c>
      <c r="H2364" t="s">
        <v>2962</v>
      </c>
      <c r="I2364" s="4">
        <v>16.913333333333298</v>
      </c>
      <c r="J2364" s="4">
        <v>45.773333333333298</v>
      </c>
      <c r="K2364" s="4">
        <v>16.286666666666601</v>
      </c>
      <c r="L2364" s="4">
        <v>35.979999999999997</v>
      </c>
      <c r="M2364" s="4">
        <f t="shared" si="109"/>
        <v>16.286666666666601</v>
      </c>
      <c r="N2364" s="4">
        <f t="shared" si="110"/>
        <v>45.773333333333298</v>
      </c>
      <c r="O2364" s="4">
        <v>29.434836601307101</v>
      </c>
    </row>
    <row r="2365" spans="1:15">
      <c r="A2365" t="s">
        <v>1496</v>
      </c>
      <c r="B2365" t="s">
        <v>1497</v>
      </c>
      <c r="C2365" t="s">
        <v>8962</v>
      </c>
      <c r="D2365" t="s">
        <v>33</v>
      </c>
      <c r="E2365">
        <v>5</v>
      </c>
      <c r="F2365" t="str">
        <f t="shared" si="108"/>
        <v>Suffisante</v>
      </c>
      <c r="G2365" s="4">
        <v>28.7390522875817</v>
      </c>
      <c r="H2365" t="s">
        <v>2962</v>
      </c>
      <c r="I2365" s="4">
        <v>12.911111111111</v>
      </c>
      <c r="J2365" s="4">
        <v>41.6666666666666</v>
      </c>
      <c r="K2365" s="4">
        <v>14.8222222222222</v>
      </c>
      <c r="L2365" s="4">
        <v>34.422222222222203</v>
      </c>
      <c r="M2365" s="4">
        <f t="shared" si="109"/>
        <v>12.911111111111</v>
      </c>
      <c r="N2365" s="4">
        <f t="shared" si="110"/>
        <v>41.6666666666666</v>
      </c>
      <c r="O2365" s="4">
        <v>28.7390522875817</v>
      </c>
    </row>
    <row r="2366" spans="1:15">
      <c r="A2366" t="s">
        <v>1942</v>
      </c>
      <c r="B2366" t="s">
        <v>1943</v>
      </c>
      <c r="C2366" t="s">
        <v>1944</v>
      </c>
      <c r="D2366" t="s">
        <v>33</v>
      </c>
      <c r="E2366">
        <v>3</v>
      </c>
      <c r="F2366" t="str">
        <f t="shared" si="108"/>
        <v>Faible</v>
      </c>
      <c r="G2366" s="4">
        <v>30.134640522875799</v>
      </c>
      <c r="H2366" t="s">
        <v>2514</v>
      </c>
      <c r="I2366" s="4">
        <v>16.619999999999902</v>
      </c>
      <c r="J2366" s="4">
        <v>46.593333333333298</v>
      </c>
      <c r="K2366" s="4">
        <v>17.206666666666599</v>
      </c>
      <c r="L2366" s="4">
        <v>36.446666666666601</v>
      </c>
      <c r="M2366" s="4">
        <f t="shared" si="109"/>
        <v>16.619999999999902</v>
      </c>
      <c r="N2366" s="4">
        <f t="shared" si="110"/>
        <v>46.593333333333298</v>
      </c>
      <c r="O2366" s="4">
        <v>30.134640522875799</v>
      </c>
    </row>
    <row r="2367" spans="1:15">
      <c r="A2367" t="s">
        <v>1894</v>
      </c>
      <c r="B2367" t="s">
        <v>1895</v>
      </c>
      <c r="C2367" t="s">
        <v>8963</v>
      </c>
      <c r="D2367" t="s">
        <v>33</v>
      </c>
      <c r="E2367">
        <v>5</v>
      </c>
      <c r="F2367" t="str">
        <f t="shared" si="108"/>
        <v>Suffisante</v>
      </c>
      <c r="G2367" s="4">
        <v>27.641960784313699</v>
      </c>
      <c r="H2367" t="s">
        <v>2962</v>
      </c>
      <c r="I2367" s="4">
        <v>12.4</v>
      </c>
      <c r="J2367" s="4">
        <v>42.499999999999901</v>
      </c>
      <c r="K2367" s="4">
        <v>12.12</v>
      </c>
      <c r="L2367" s="4">
        <v>37.979999999999997</v>
      </c>
      <c r="M2367" s="4">
        <f t="shared" si="109"/>
        <v>12.12</v>
      </c>
      <c r="N2367" s="4">
        <f t="shared" si="110"/>
        <v>42.499999999999901</v>
      </c>
      <c r="O2367" s="4">
        <v>27.641960784313699</v>
      </c>
    </row>
    <row r="2368" spans="1:15">
      <c r="A2368" t="s">
        <v>233</v>
      </c>
      <c r="B2368" t="s">
        <v>234</v>
      </c>
      <c r="C2368" t="s">
        <v>8964</v>
      </c>
      <c r="D2368" t="s">
        <v>33</v>
      </c>
      <c r="E2368">
        <v>2</v>
      </c>
      <c r="F2368" t="str">
        <f t="shared" si="108"/>
        <v>Faible</v>
      </c>
      <c r="G2368" s="4">
        <v>29.4607189542483</v>
      </c>
      <c r="H2368" t="s">
        <v>2962</v>
      </c>
      <c r="I2368" s="4">
        <v>15.533333333333299</v>
      </c>
      <c r="J2368" s="4">
        <v>43.713333333333303</v>
      </c>
      <c r="K2368" s="4">
        <v>15.7</v>
      </c>
      <c r="L2368" s="4">
        <v>38</v>
      </c>
      <c r="M2368" s="4">
        <f t="shared" si="109"/>
        <v>15.533333333333299</v>
      </c>
      <c r="N2368" s="4">
        <f t="shared" si="110"/>
        <v>43.713333333333303</v>
      </c>
      <c r="O2368" s="4">
        <v>29.4607189542483</v>
      </c>
    </row>
    <row r="2369" spans="1:15">
      <c r="A2369" t="s">
        <v>236</v>
      </c>
      <c r="B2369" t="s">
        <v>237</v>
      </c>
      <c r="C2369" t="s">
        <v>8965</v>
      </c>
      <c r="D2369" t="s">
        <v>33</v>
      </c>
      <c r="E2369">
        <v>3</v>
      </c>
      <c r="F2369" t="str">
        <f t="shared" si="108"/>
        <v>Faible</v>
      </c>
      <c r="G2369" s="4">
        <v>28.412745098039199</v>
      </c>
      <c r="H2369" t="s">
        <v>2962</v>
      </c>
      <c r="I2369" s="4">
        <v>11.855555555555499</v>
      </c>
      <c r="J2369" s="4">
        <v>41.0555555555555</v>
      </c>
      <c r="K2369" s="4">
        <v>15.5555555555555</v>
      </c>
      <c r="L2369" s="4">
        <v>37.044444444444402</v>
      </c>
      <c r="M2369" s="4">
        <f t="shared" si="109"/>
        <v>11.855555555555499</v>
      </c>
      <c r="N2369" s="4">
        <f t="shared" si="110"/>
        <v>41.0555555555555</v>
      </c>
      <c r="O2369" s="4">
        <v>28.412745098039199</v>
      </c>
    </row>
    <row r="2370" spans="1:15">
      <c r="A2370" t="s">
        <v>1612</v>
      </c>
      <c r="B2370" t="s">
        <v>1613</v>
      </c>
      <c r="C2370" t="s">
        <v>8966</v>
      </c>
      <c r="D2370" t="s">
        <v>33</v>
      </c>
      <c r="E2370">
        <v>4</v>
      </c>
      <c r="F2370" t="str">
        <f t="shared" ref="F2370:F2433" si="111">IF(E2370&gt;=4, "Suffisante","Faible")</f>
        <v>Suffisante</v>
      </c>
      <c r="G2370" s="4">
        <v>33.540359477124099</v>
      </c>
      <c r="H2370" t="s">
        <v>2962</v>
      </c>
      <c r="I2370" s="4">
        <v>9.2555555555555493</v>
      </c>
      <c r="J2370" s="4">
        <v>58.522222222222197</v>
      </c>
      <c r="K2370" s="4">
        <v>16.977777777777799</v>
      </c>
      <c r="L2370" s="4">
        <v>45.033333333333303</v>
      </c>
      <c r="M2370" s="4">
        <f t="shared" si="109"/>
        <v>9.2555555555555493</v>
      </c>
      <c r="N2370" s="4">
        <f t="shared" si="110"/>
        <v>58.522222222222197</v>
      </c>
      <c r="O2370" s="4">
        <v>33.540359477124099</v>
      </c>
    </row>
    <row r="2371" spans="1:15">
      <c r="A2371" t="s">
        <v>239</v>
      </c>
      <c r="B2371" t="s">
        <v>240</v>
      </c>
      <c r="C2371" t="s">
        <v>241</v>
      </c>
      <c r="D2371" t="s">
        <v>33</v>
      </c>
      <c r="E2371">
        <v>4</v>
      </c>
      <c r="F2371" t="str">
        <f t="shared" si="111"/>
        <v>Suffisante</v>
      </c>
      <c r="G2371" s="4">
        <v>28.0764705882352</v>
      </c>
      <c r="H2371" t="s">
        <v>2962</v>
      </c>
      <c r="I2371" s="4">
        <v>10.133333333333301</v>
      </c>
      <c r="J2371" s="4">
        <v>42.55</v>
      </c>
      <c r="K2371" s="4">
        <v>13.858333333333301</v>
      </c>
      <c r="L2371" s="4">
        <v>37.866666666666603</v>
      </c>
      <c r="M2371" s="4">
        <f t="shared" ref="M2371:M2434" si="112">MIN(I2371:L2371)</f>
        <v>10.133333333333301</v>
      </c>
      <c r="N2371" s="4">
        <f t="shared" ref="N2371:N2434" si="113">MAX(I2371:L2371)</f>
        <v>42.55</v>
      </c>
      <c r="O2371" s="4">
        <v>28.0764705882352</v>
      </c>
    </row>
    <row r="2372" spans="1:15">
      <c r="A2372" t="s">
        <v>1897</v>
      </c>
      <c r="B2372" t="s">
        <v>1898</v>
      </c>
      <c r="C2372" t="s">
        <v>8967</v>
      </c>
      <c r="D2372" t="s">
        <v>33</v>
      </c>
      <c r="E2372">
        <v>6</v>
      </c>
      <c r="F2372" t="str">
        <f t="shared" si="111"/>
        <v>Suffisante</v>
      </c>
      <c r="G2372" s="4">
        <v>31.469117647058798</v>
      </c>
      <c r="H2372" t="s">
        <v>2962</v>
      </c>
      <c r="I2372" s="4">
        <v>14.3666666666666</v>
      </c>
      <c r="J2372" s="4">
        <v>46.591666666666598</v>
      </c>
      <c r="K2372" s="4">
        <v>14.2666666666666</v>
      </c>
      <c r="L2372" s="4">
        <v>41.4</v>
      </c>
      <c r="M2372" s="4">
        <f t="shared" si="112"/>
        <v>14.2666666666666</v>
      </c>
      <c r="N2372" s="4">
        <f t="shared" si="113"/>
        <v>46.591666666666598</v>
      </c>
      <c r="O2372" s="4">
        <v>31.469117647058798</v>
      </c>
    </row>
    <row r="2373" spans="1:15">
      <c r="A2373" t="s">
        <v>242</v>
      </c>
      <c r="B2373" t="s">
        <v>243</v>
      </c>
      <c r="C2373" t="s">
        <v>244</v>
      </c>
      <c r="D2373" t="s">
        <v>33</v>
      </c>
      <c r="E2373">
        <v>3</v>
      </c>
      <c r="F2373" t="str">
        <f t="shared" si="111"/>
        <v>Faible</v>
      </c>
      <c r="G2373" s="4">
        <v>31.152287581699301</v>
      </c>
      <c r="H2373" t="s">
        <v>2962</v>
      </c>
      <c r="I2373" s="4">
        <v>15.1222222222222</v>
      </c>
      <c r="J2373" s="4">
        <v>49.688888888888897</v>
      </c>
      <c r="K2373" s="4">
        <v>16.100000000000001</v>
      </c>
      <c r="L2373" s="4">
        <v>40.949999999999903</v>
      </c>
      <c r="M2373" s="4">
        <f t="shared" si="112"/>
        <v>15.1222222222222</v>
      </c>
      <c r="N2373" s="4">
        <f t="shared" si="113"/>
        <v>49.688888888888897</v>
      </c>
      <c r="O2373" s="4">
        <v>31.152287581699301</v>
      </c>
    </row>
    <row r="2374" spans="1:15">
      <c r="A2374" t="s">
        <v>1656</v>
      </c>
      <c r="B2374" t="s">
        <v>1657</v>
      </c>
      <c r="C2374" t="s">
        <v>8968</v>
      </c>
      <c r="D2374" t="s">
        <v>33</v>
      </c>
      <c r="E2374">
        <v>3</v>
      </c>
      <c r="F2374" t="str">
        <f t="shared" si="111"/>
        <v>Faible</v>
      </c>
      <c r="G2374" s="4">
        <v>31.541830065359399</v>
      </c>
      <c r="H2374" t="s">
        <v>2962</v>
      </c>
      <c r="I2374" s="4">
        <v>4.3</v>
      </c>
      <c r="J2374" s="4">
        <v>51.7222222222222</v>
      </c>
      <c r="K2374" s="4">
        <v>15.1444444444444</v>
      </c>
      <c r="L2374" s="4">
        <v>36.844444444444399</v>
      </c>
      <c r="M2374" s="4">
        <f t="shared" si="112"/>
        <v>4.3</v>
      </c>
      <c r="N2374" s="4">
        <f t="shared" si="113"/>
        <v>51.7222222222222</v>
      </c>
      <c r="O2374" s="4">
        <v>31.541830065359399</v>
      </c>
    </row>
    <row r="2375" spans="1:15">
      <c r="A2375" t="s">
        <v>1921</v>
      </c>
      <c r="B2375" t="s">
        <v>1922</v>
      </c>
      <c r="C2375" t="s">
        <v>8969</v>
      </c>
      <c r="D2375" t="s">
        <v>33</v>
      </c>
      <c r="E2375">
        <v>6</v>
      </c>
      <c r="F2375" t="str">
        <f t="shared" si="111"/>
        <v>Suffisante</v>
      </c>
      <c r="G2375" s="4">
        <v>30.575163398692801</v>
      </c>
      <c r="H2375" t="s">
        <v>2962</v>
      </c>
      <c r="I2375" s="4">
        <v>9.1666666666666696</v>
      </c>
      <c r="J2375" s="4">
        <v>44.488888888888802</v>
      </c>
      <c r="K2375" s="4">
        <v>8.6888888888888705</v>
      </c>
      <c r="L2375" s="4">
        <v>35.811111111111103</v>
      </c>
      <c r="M2375" s="4">
        <f t="shared" si="112"/>
        <v>8.6888888888888705</v>
      </c>
      <c r="N2375" s="4">
        <f t="shared" si="113"/>
        <v>44.488888888888802</v>
      </c>
      <c r="O2375" s="4">
        <v>30.575163398692801</v>
      </c>
    </row>
    <row r="2376" spans="1:15">
      <c r="A2376" t="s">
        <v>1615</v>
      </c>
      <c r="B2376" t="s">
        <v>1616</v>
      </c>
      <c r="C2376" t="s">
        <v>1617</v>
      </c>
      <c r="D2376" t="s">
        <v>33</v>
      </c>
      <c r="E2376">
        <v>3</v>
      </c>
      <c r="F2376" t="str">
        <f t="shared" si="111"/>
        <v>Faible</v>
      </c>
      <c r="G2376" s="4">
        <v>36.449999999999903</v>
      </c>
      <c r="H2376" t="s">
        <v>2962</v>
      </c>
      <c r="I2376" s="4">
        <v>9.1999999999999993</v>
      </c>
      <c r="J2376" s="4">
        <v>62.483333333333299</v>
      </c>
      <c r="K2376" s="4">
        <v>21.45</v>
      </c>
      <c r="L2376" s="4">
        <v>51.133333333333297</v>
      </c>
      <c r="M2376" s="4">
        <f t="shared" si="112"/>
        <v>9.1999999999999993</v>
      </c>
      <c r="N2376" s="4">
        <f t="shared" si="113"/>
        <v>62.483333333333299</v>
      </c>
      <c r="O2376" s="4">
        <v>36.449999999999903</v>
      </c>
    </row>
    <row r="2377" spans="1:15">
      <c r="A2377" t="s">
        <v>108</v>
      </c>
      <c r="B2377" t="s">
        <v>109</v>
      </c>
      <c r="C2377" t="s">
        <v>110</v>
      </c>
      <c r="D2377" t="s">
        <v>33</v>
      </c>
      <c r="E2377">
        <v>3</v>
      </c>
      <c r="F2377" t="str">
        <f t="shared" si="111"/>
        <v>Faible</v>
      </c>
      <c r="G2377" s="4">
        <v>27.637254901960699</v>
      </c>
      <c r="H2377" t="s">
        <v>2962</v>
      </c>
      <c r="I2377" s="4">
        <v>8.3000000000000203</v>
      </c>
      <c r="J2377" s="4">
        <v>40.9444444444444</v>
      </c>
      <c r="K2377" s="4">
        <v>13.6999999999999</v>
      </c>
      <c r="L2377" s="4">
        <v>34.933333333333302</v>
      </c>
      <c r="M2377" s="4">
        <f t="shared" si="112"/>
        <v>8.3000000000000203</v>
      </c>
      <c r="N2377" s="4">
        <f t="shared" si="113"/>
        <v>40.9444444444444</v>
      </c>
      <c r="O2377" s="4">
        <v>27.637254901960699</v>
      </c>
    </row>
    <row r="2378" spans="1:15">
      <c r="A2378" t="s">
        <v>1915</v>
      </c>
      <c r="B2378" t="s">
        <v>1916</v>
      </c>
      <c r="C2378" t="s">
        <v>8970</v>
      </c>
      <c r="D2378" t="s">
        <v>33</v>
      </c>
      <c r="E2378">
        <v>5</v>
      </c>
      <c r="F2378" t="str">
        <f t="shared" si="111"/>
        <v>Suffisante</v>
      </c>
      <c r="G2378" s="4">
        <v>32.748856209150297</v>
      </c>
      <c r="H2378" t="s">
        <v>2962</v>
      </c>
      <c r="I2378" s="4">
        <v>3.3222222222222202</v>
      </c>
      <c r="J2378" s="4">
        <v>42.788888888888799</v>
      </c>
      <c r="K2378" s="4">
        <v>7.8444444444444299</v>
      </c>
      <c r="L2378" s="4">
        <v>42.477777777777703</v>
      </c>
      <c r="M2378" s="4">
        <f t="shared" si="112"/>
        <v>3.3222222222222202</v>
      </c>
      <c r="N2378" s="4">
        <f t="shared" si="113"/>
        <v>42.788888888888799</v>
      </c>
      <c r="O2378" s="4">
        <v>32.748856209150297</v>
      </c>
    </row>
    <row r="2379" spans="1:15">
      <c r="A2379" t="s">
        <v>1909</v>
      </c>
      <c r="B2379" t="s">
        <v>1910</v>
      </c>
      <c r="C2379" t="s">
        <v>8971</v>
      </c>
      <c r="D2379" t="s">
        <v>33</v>
      </c>
      <c r="E2379">
        <v>4</v>
      </c>
      <c r="F2379" t="str">
        <f t="shared" si="111"/>
        <v>Suffisante</v>
      </c>
      <c r="G2379" s="4">
        <v>30.985980392156801</v>
      </c>
      <c r="H2379" t="s">
        <v>2962</v>
      </c>
      <c r="I2379" s="4">
        <v>11.8466666666666</v>
      </c>
      <c r="J2379" s="4">
        <v>47.0266666666666</v>
      </c>
      <c r="K2379" s="4">
        <v>12.5866666666666</v>
      </c>
      <c r="L2379" s="4">
        <v>36.840000000000003</v>
      </c>
      <c r="M2379" s="4">
        <f t="shared" si="112"/>
        <v>11.8466666666666</v>
      </c>
      <c r="N2379" s="4">
        <f t="shared" si="113"/>
        <v>47.0266666666666</v>
      </c>
      <c r="O2379" s="4">
        <v>30.985980392156801</v>
      </c>
    </row>
    <row r="2380" spans="1:15">
      <c r="A2380" t="s">
        <v>1051</v>
      </c>
      <c r="B2380" t="s">
        <v>1052</v>
      </c>
      <c r="C2380" t="s">
        <v>8972</v>
      </c>
      <c r="D2380" t="s">
        <v>33</v>
      </c>
      <c r="E2380">
        <v>3</v>
      </c>
      <c r="F2380" t="str">
        <f t="shared" si="111"/>
        <v>Faible</v>
      </c>
      <c r="G2380" s="4">
        <v>30.491176470588201</v>
      </c>
      <c r="H2380" t="s">
        <v>2514</v>
      </c>
      <c r="I2380" s="4">
        <v>10.158333333333299</v>
      </c>
      <c r="J2380" s="4">
        <v>44.45</v>
      </c>
      <c r="K2380" s="4">
        <v>10.4916666666666</v>
      </c>
      <c r="L2380" s="4">
        <v>38.35</v>
      </c>
      <c r="M2380" s="4">
        <f t="shared" si="112"/>
        <v>10.158333333333299</v>
      </c>
      <c r="N2380" s="4">
        <f t="shared" si="113"/>
        <v>44.45</v>
      </c>
      <c r="O2380" s="4">
        <v>30.491176470588201</v>
      </c>
    </row>
    <row r="2381" spans="1:15">
      <c r="A2381" t="s">
        <v>2497</v>
      </c>
      <c r="B2381" t="s">
        <v>2498</v>
      </c>
      <c r="C2381" t="s">
        <v>2499</v>
      </c>
      <c r="D2381" t="s">
        <v>33</v>
      </c>
      <c r="E2381">
        <v>3</v>
      </c>
      <c r="F2381" t="str">
        <f t="shared" si="111"/>
        <v>Faible</v>
      </c>
      <c r="G2381" s="4">
        <v>28.504656862745101</v>
      </c>
      <c r="H2381" t="s">
        <v>2514</v>
      </c>
      <c r="I2381" s="4">
        <v>7.625</v>
      </c>
      <c r="J2381" s="4">
        <v>47.933333333333302</v>
      </c>
      <c r="K2381" s="4">
        <v>13.824999999999999</v>
      </c>
      <c r="L2381" s="4">
        <v>36.7916666666666</v>
      </c>
      <c r="M2381" s="4">
        <f t="shared" si="112"/>
        <v>7.625</v>
      </c>
      <c r="N2381" s="4">
        <f t="shared" si="113"/>
        <v>47.933333333333302</v>
      </c>
      <c r="O2381" s="4">
        <v>28.504656862745101</v>
      </c>
    </row>
    <row r="2382" spans="1:15">
      <c r="A2382" t="s">
        <v>857</v>
      </c>
      <c r="B2382" t="s">
        <v>858</v>
      </c>
      <c r="C2382" t="s">
        <v>8973</v>
      </c>
      <c r="D2382" t="s">
        <v>33</v>
      </c>
      <c r="E2382">
        <v>5</v>
      </c>
      <c r="F2382" t="str">
        <f t="shared" si="111"/>
        <v>Suffisante</v>
      </c>
      <c r="G2382" s="4">
        <v>28.3472222222222</v>
      </c>
      <c r="H2382" t="s">
        <v>2962</v>
      </c>
      <c r="I2382" s="4">
        <v>12.5888888888888</v>
      </c>
      <c r="J2382" s="4">
        <v>40.2777777777777</v>
      </c>
      <c r="K2382" s="4">
        <v>12.4777777777777</v>
      </c>
      <c r="L2382" s="4">
        <v>34.955555555555499</v>
      </c>
      <c r="M2382" s="4">
        <f t="shared" si="112"/>
        <v>12.4777777777777</v>
      </c>
      <c r="N2382" s="4">
        <f t="shared" si="113"/>
        <v>40.2777777777777</v>
      </c>
      <c r="O2382" s="4">
        <v>28.3472222222222</v>
      </c>
    </row>
    <row r="2383" spans="1:15">
      <c r="A2383" t="s">
        <v>854</v>
      </c>
      <c r="B2383" t="s">
        <v>855</v>
      </c>
      <c r="C2383" t="s">
        <v>8974</v>
      </c>
      <c r="D2383" t="s">
        <v>33</v>
      </c>
      <c r="E2383">
        <v>3</v>
      </c>
      <c r="F2383" t="str">
        <f t="shared" si="111"/>
        <v>Faible</v>
      </c>
      <c r="G2383" s="4">
        <v>30.843921568627401</v>
      </c>
      <c r="H2383" t="s">
        <v>2962</v>
      </c>
      <c r="I2383" s="4">
        <v>9.1466666666666701</v>
      </c>
      <c r="J2383" s="4">
        <v>52.313333333333297</v>
      </c>
      <c r="K2383" s="4">
        <v>11.0733333333333</v>
      </c>
      <c r="L2383" s="4">
        <v>45.626666666666601</v>
      </c>
      <c r="M2383" s="4">
        <f t="shared" si="112"/>
        <v>9.1466666666666701</v>
      </c>
      <c r="N2383" s="4">
        <f t="shared" si="113"/>
        <v>52.313333333333297</v>
      </c>
      <c r="O2383" s="4">
        <v>30.843921568627401</v>
      </c>
    </row>
    <row r="2384" spans="1:15">
      <c r="A2384" t="s">
        <v>1588</v>
      </c>
      <c r="B2384" t="s">
        <v>1589</v>
      </c>
      <c r="C2384" t="s">
        <v>8975</v>
      </c>
      <c r="D2384" t="s">
        <v>33</v>
      </c>
      <c r="E2384">
        <v>4</v>
      </c>
      <c r="F2384" t="str">
        <f t="shared" si="111"/>
        <v>Suffisante</v>
      </c>
      <c r="G2384" s="4">
        <v>34.512418300653501</v>
      </c>
      <c r="H2384" t="s">
        <v>2962</v>
      </c>
      <c r="I2384" s="4">
        <v>7.8111111111111002</v>
      </c>
      <c r="J2384" s="4">
        <v>60.644444444444403</v>
      </c>
      <c r="K2384" s="4">
        <v>11.955555555555501</v>
      </c>
      <c r="L2384" s="4">
        <v>55.1</v>
      </c>
      <c r="M2384" s="4">
        <f t="shared" si="112"/>
        <v>7.8111111111111002</v>
      </c>
      <c r="N2384" s="4">
        <f t="shared" si="113"/>
        <v>60.644444444444403</v>
      </c>
      <c r="O2384" s="4">
        <v>34.512418300653501</v>
      </c>
    </row>
    <row r="2385" spans="1:15">
      <c r="A2385" t="s">
        <v>111</v>
      </c>
      <c r="B2385" t="s">
        <v>112</v>
      </c>
      <c r="C2385" t="s">
        <v>113</v>
      </c>
      <c r="D2385" t="s">
        <v>33</v>
      </c>
      <c r="E2385">
        <v>3</v>
      </c>
      <c r="F2385" t="str">
        <f t="shared" si="111"/>
        <v>Faible</v>
      </c>
      <c r="G2385" s="4">
        <v>30.5194444444444</v>
      </c>
      <c r="H2385" t="s">
        <v>2962</v>
      </c>
      <c r="I2385" s="4">
        <v>14.688888888888901</v>
      </c>
      <c r="J2385" s="4">
        <v>48.544444444444402</v>
      </c>
      <c r="K2385" s="4">
        <v>14.105555555555499</v>
      </c>
      <c r="L2385" s="4">
        <v>38.950000000000003</v>
      </c>
      <c r="M2385" s="4">
        <f t="shared" si="112"/>
        <v>14.105555555555499</v>
      </c>
      <c r="N2385" s="4">
        <f t="shared" si="113"/>
        <v>48.544444444444402</v>
      </c>
      <c r="O2385" s="4">
        <v>30.5194444444444</v>
      </c>
    </row>
    <row r="2386" spans="1:15">
      <c r="A2386" t="s">
        <v>626</v>
      </c>
      <c r="B2386" t="s">
        <v>627</v>
      </c>
      <c r="C2386" t="s">
        <v>8976</v>
      </c>
      <c r="D2386" t="s">
        <v>33</v>
      </c>
      <c r="E2386">
        <v>4</v>
      </c>
      <c r="F2386" t="str">
        <f t="shared" si="111"/>
        <v>Suffisante</v>
      </c>
      <c r="G2386" s="4">
        <v>29.974754901960701</v>
      </c>
      <c r="H2386" t="s">
        <v>2514</v>
      </c>
      <c r="I2386" s="4">
        <v>3.9249999999999901</v>
      </c>
      <c r="J2386" s="4">
        <v>53.774999999999999</v>
      </c>
      <c r="K2386" s="4">
        <v>14.0166666666666</v>
      </c>
      <c r="L2386" s="4">
        <v>48.2</v>
      </c>
      <c r="M2386" s="4">
        <f t="shared" si="112"/>
        <v>3.9249999999999901</v>
      </c>
      <c r="N2386" s="4">
        <f t="shared" si="113"/>
        <v>53.774999999999999</v>
      </c>
      <c r="O2386" s="4">
        <v>29.974754901960701</v>
      </c>
    </row>
    <row r="2387" spans="1:15">
      <c r="A2387" t="s">
        <v>1054</v>
      </c>
      <c r="B2387" t="s">
        <v>1055</v>
      </c>
      <c r="C2387" t="s">
        <v>1056</v>
      </c>
      <c r="D2387" t="s">
        <v>33</v>
      </c>
      <c r="E2387">
        <v>5</v>
      </c>
      <c r="F2387" t="str">
        <f t="shared" si="111"/>
        <v>Suffisante</v>
      </c>
      <c r="G2387" s="4">
        <v>32.732352941176401</v>
      </c>
      <c r="H2387" t="s">
        <v>2514</v>
      </c>
      <c r="I2387" s="4">
        <v>3.24444444444444</v>
      </c>
      <c r="J2387" s="4">
        <v>42.688888888888798</v>
      </c>
      <c r="K2387" s="4">
        <v>8.4555555555555308</v>
      </c>
      <c r="L2387" s="4">
        <v>43.144444444444403</v>
      </c>
      <c r="M2387" s="4">
        <f t="shared" si="112"/>
        <v>3.24444444444444</v>
      </c>
      <c r="N2387" s="4">
        <f t="shared" si="113"/>
        <v>43.144444444444403</v>
      </c>
      <c r="O2387" s="4">
        <v>32.732352941176401</v>
      </c>
    </row>
    <row r="2388" spans="1:15">
      <c r="A2388" t="s">
        <v>584</v>
      </c>
      <c r="B2388" t="s">
        <v>585</v>
      </c>
      <c r="C2388" t="s">
        <v>8977</v>
      </c>
      <c r="D2388" t="s">
        <v>33</v>
      </c>
      <c r="E2388">
        <v>5</v>
      </c>
      <c r="F2388" t="str">
        <f t="shared" si="111"/>
        <v>Suffisante</v>
      </c>
      <c r="G2388" s="4">
        <v>26.917892156862699</v>
      </c>
      <c r="H2388" t="s">
        <v>2514</v>
      </c>
      <c r="I2388" s="4">
        <v>2.1083333333333201</v>
      </c>
      <c r="J2388" s="4">
        <v>45.85</v>
      </c>
      <c r="K2388" s="4">
        <v>10.1666666666666</v>
      </c>
      <c r="L2388" s="4">
        <v>34.358333333333299</v>
      </c>
      <c r="M2388" s="4">
        <f t="shared" si="112"/>
        <v>2.1083333333333201</v>
      </c>
      <c r="N2388" s="4">
        <f t="shared" si="113"/>
        <v>45.85</v>
      </c>
      <c r="O2388" s="4">
        <v>26.917892156862699</v>
      </c>
    </row>
    <row r="2389" spans="1:15">
      <c r="A2389" t="s">
        <v>1451</v>
      </c>
      <c r="B2389" t="s">
        <v>1452</v>
      </c>
      <c r="C2389" t="s">
        <v>8978</v>
      </c>
      <c r="D2389" t="s">
        <v>33</v>
      </c>
      <c r="E2389">
        <v>3</v>
      </c>
      <c r="F2389" t="str">
        <f t="shared" si="111"/>
        <v>Faible</v>
      </c>
      <c r="G2389" s="4">
        <v>28.795294117647</v>
      </c>
      <c r="H2389" t="s">
        <v>2514</v>
      </c>
      <c r="I2389" s="4">
        <v>5.1866666666666603</v>
      </c>
      <c r="J2389" s="4">
        <v>46.12</v>
      </c>
      <c r="K2389" s="4">
        <v>13.4333333333333</v>
      </c>
      <c r="L2389" s="4">
        <v>40.606666666666598</v>
      </c>
      <c r="M2389" s="4">
        <f t="shared" si="112"/>
        <v>5.1866666666666603</v>
      </c>
      <c r="N2389" s="4">
        <f t="shared" si="113"/>
        <v>46.12</v>
      </c>
      <c r="O2389" s="4">
        <v>28.795294117647</v>
      </c>
    </row>
    <row r="2390" spans="1:15">
      <c r="A2390" t="s">
        <v>1850</v>
      </c>
      <c r="B2390" t="s">
        <v>1851</v>
      </c>
      <c r="C2390" t="s">
        <v>8979</v>
      </c>
      <c r="D2390" t="s">
        <v>33</v>
      </c>
      <c r="E2390">
        <v>3</v>
      </c>
      <c r="F2390" t="str">
        <f t="shared" si="111"/>
        <v>Faible</v>
      </c>
      <c r="G2390" s="4">
        <v>27.152941176470499</v>
      </c>
      <c r="H2390" t="s">
        <v>2514</v>
      </c>
      <c r="I2390" s="4">
        <v>11.1111111111111</v>
      </c>
      <c r="J2390" s="4">
        <v>42.5</v>
      </c>
      <c r="K2390" s="4">
        <v>7.5333333333333199</v>
      </c>
      <c r="L2390" s="4">
        <v>33.0555555555555</v>
      </c>
      <c r="M2390" s="4">
        <f t="shared" si="112"/>
        <v>7.5333333333333199</v>
      </c>
      <c r="N2390" s="4">
        <f t="shared" si="113"/>
        <v>42.5</v>
      </c>
      <c r="O2390" s="4">
        <v>27.152941176470499</v>
      </c>
    </row>
    <row r="2391" spans="1:15">
      <c r="A2391" t="s">
        <v>1847</v>
      </c>
      <c r="B2391" t="s">
        <v>1848</v>
      </c>
      <c r="C2391" t="s">
        <v>8980</v>
      </c>
      <c r="D2391" t="s">
        <v>33</v>
      </c>
      <c r="E2391">
        <v>3</v>
      </c>
      <c r="F2391" t="str">
        <f t="shared" si="111"/>
        <v>Faible</v>
      </c>
      <c r="G2391" s="4">
        <v>21.705555555555499</v>
      </c>
      <c r="H2391" t="s">
        <v>2514</v>
      </c>
      <c r="I2391" s="4">
        <v>-0.45555555555556898</v>
      </c>
      <c r="J2391" s="4">
        <v>33.1111111111111</v>
      </c>
      <c r="K2391" s="4">
        <v>11.8777777777777</v>
      </c>
      <c r="L2391" s="4">
        <v>28.155555555555502</v>
      </c>
      <c r="M2391" s="4">
        <f t="shared" si="112"/>
        <v>-0.45555555555556898</v>
      </c>
      <c r="N2391" s="4">
        <f t="shared" si="113"/>
        <v>33.1111111111111</v>
      </c>
      <c r="O2391" s="4">
        <v>21.705555555555499</v>
      </c>
    </row>
    <row r="2392" spans="1:15">
      <c r="A2392" t="s">
        <v>1853</v>
      </c>
      <c r="B2392" t="s">
        <v>1848</v>
      </c>
      <c r="C2392" t="s">
        <v>1854</v>
      </c>
      <c r="D2392" t="s">
        <v>33</v>
      </c>
      <c r="E2392">
        <v>1</v>
      </c>
      <c r="F2392" t="str">
        <f t="shared" si="111"/>
        <v>Faible</v>
      </c>
      <c r="G2392" s="4">
        <v>20.541339869281</v>
      </c>
      <c r="H2392" t="s">
        <v>2514</v>
      </c>
      <c r="I2392" s="4">
        <v>-4.5777777777777597</v>
      </c>
      <c r="J2392" s="4">
        <v>32.766666666666602</v>
      </c>
      <c r="K2392" s="4">
        <v>11.5444444444444</v>
      </c>
      <c r="L2392" s="4">
        <v>26.6444444444444</v>
      </c>
      <c r="M2392" s="4">
        <f t="shared" si="112"/>
        <v>-4.5777777777777597</v>
      </c>
      <c r="N2392" s="4">
        <f t="shared" si="113"/>
        <v>32.766666666666602</v>
      </c>
      <c r="O2392" s="4">
        <v>20.541339869281</v>
      </c>
    </row>
    <row r="2393" spans="1:15">
      <c r="A2393" t="s">
        <v>1454</v>
      </c>
      <c r="B2393" t="s">
        <v>1455</v>
      </c>
      <c r="C2393" t="s">
        <v>8981</v>
      </c>
      <c r="D2393" t="s">
        <v>33</v>
      </c>
      <c r="E2393">
        <v>4</v>
      </c>
      <c r="F2393" t="str">
        <f t="shared" si="111"/>
        <v>Suffisante</v>
      </c>
      <c r="G2393" s="4">
        <v>20.003921568627401</v>
      </c>
      <c r="H2393" t="s">
        <v>2514</v>
      </c>
      <c r="I2393" s="4">
        <v>1</v>
      </c>
      <c r="J2393" s="4">
        <v>41.533333333333303</v>
      </c>
      <c r="K2393" s="4">
        <v>12.266666666666699</v>
      </c>
      <c r="L2393" s="4">
        <v>28.8333333333333</v>
      </c>
      <c r="M2393" s="4">
        <f t="shared" si="112"/>
        <v>1</v>
      </c>
      <c r="N2393" s="4">
        <f t="shared" si="113"/>
        <v>41.533333333333303</v>
      </c>
      <c r="O2393" s="4">
        <v>20.003921568627401</v>
      </c>
    </row>
    <row r="2394" spans="1:15">
      <c r="A2394" t="s">
        <v>1045</v>
      </c>
      <c r="B2394" t="s">
        <v>1046</v>
      </c>
      <c r="C2394" t="s">
        <v>8982</v>
      </c>
      <c r="D2394" t="s">
        <v>33</v>
      </c>
      <c r="E2394">
        <v>5</v>
      </c>
      <c r="F2394" t="str">
        <f t="shared" si="111"/>
        <v>Suffisante</v>
      </c>
      <c r="G2394" s="4">
        <v>19.636209150326799</v>
      </c>
      <c r="H2394" t="s">
        <v>2514</v>
      </c>
      <c r="I2394" s="4">
        <v>-0.293333333333341</v>
      </c>
      <c r="J2394" s="4">
        <v>38.593333333333298</v>
      </c>
      <c r="K2394" s="4">
        <v>10.406666666666601</v>
      </c>
      <c r="L2394" s="4">
        <v>27.586666666666599</v>
      </c>
      <c r="M2394" s="4">
        <f t="shared" si="112"/>
        <v>-0.293333333333341</v>
      </c>
      <c r="N2394" s="4">
        <f t="shared" si="113"/>
        <v>38.593333333333298</v>
      </c>
      <c r="O2394" s="4">
        <v>19.636209150326799</v>
      </c>
    </row>
    <row r="2395" spans="1:15">
      <c r="A2395" t="s">
        <v>1048</v>
      </c>
      <c r="B2395" t="s">
        <v>1049</v>
      </c>
      <c r="C2395" t="s">
        <v>8983</v>
      </c>
      <c r="D2395" t="s">
        <v>33</v>
      </c>
      <c r="E2395">
        <v>5</v>
      </c>
      <c r="F2395" t="str">
        <f t="shared" si="111"/>
        <v>Suffisante</v>
      </c>
      <c r="G2395" s="4">
        <v>27.838725490196001</v>
      </c>
      <c r="H2395" t="s">
        <v>2514</v>
      </c>
      <c r="I2395" s="4">
        <v>10.7249999999999</v>
      </c>
      <c r="J2395" s="4">
        <v>42.283333333333303</v>
      </c>
      <c r="K2395" s="4">
        <v>8.9083333333333297</v>
      </c>
      <c r="L2395" s="4">
        <v>35.15</v>
      </c>
      <c r="M2395" s="4">
        <f t="shared" si="112"/>
        <v>8.9083333333333297</v>
      </c>
      <c r="N2395" s="4">
        <f t="shared" si="113"/>
        <v>42.283333333333303</v>
      </c>
      <c r="O2395" s="4">
        <v>27.838725490196001</v>
      </c>
    </row>
    <row r="2396" spans="1:15">
      <c r="A2396" t="s">
        <v>156</v>
      </c>
      <c r="B2396" t="s">
        <v>157</v>
      </c>
      <c r="C2396" t="s">
        <v>8984</v>
      </c>
      <c r="D2396" t="s">
        <v>33</v>
      </c>
      <c r="E2396">
        <v>5</v>
      </c>
      <c r="F2396" t="str">
        <f t="shared" si="111"/>
        <v>Suffisante</v>
      </c>
      <c r="G2396" s="4">
        <v>28.366470588235199</v>
      </c>
      <c r="H2396" t="s">
        <v>2962</v>
      </c>
      <c r="I2396" s="4">
        <v>3.3533333333333299</v>
      </c>
      <c r="J2396" s="4">
        <v>46.526666666666699</v>
      </c>
      <c r="K2396" s="4">
        <v>10.1666666666666</v>
      </c>
      <c r="L2396" s="4">
        <v>41.486666666666601</v>
      </c>
      <c r="M2396" s="4">
        <f t="shared" si="112"/>
        <v>3.3533333333333299</v>
      </c>
      <c r="N2396" s="4">
        <f t="shared" si="113"/>
        <v>46.526666666666699</v>
      </c>
      <c r="O2396" s="4">
        <v>28.366470588235199</v>
      </c>
    </row>
    <row r="2397" spans="1:15">
      <c r="A2397" t="s">
        <v>1830</v>
      </c>
      <c r="B2397" t="s">
        <v>1831</v>
      </c>
      <c r="C2397" t="s">
        <v>8985</v>
      </c>
      <c r="D2397" t="s">
        <v>33</v>
      </c>
      <c r="E2397">
        <v>4</v>
      </c>
      <c r="F2397" t="str">
        <f t="shared" si="111"/>
        <v>Suffisante</v>
      </c>
      <c r="G2397" s="4">
        <v>29.356127450980299</v>
      </c>
      <c r="H2397" t="s">
        <v>2962</v>
      </c>
      <c r="I2397" s="4">
        <v>5.0166666666666604</v>
      </c>
      <c r="J2397" s="4">
        <v>35.5833333333333</v>
      </c>
      <c r="K2397" s="4">
        <v>5.8583333333333298</v>
      </c>
      <c r="L2397" s="4">
        <v>40.016666666666602</v>
      </c>
      <c r="M2397" s="4">
        <f t="shared" si="112"/>
        <v>5.0166666666666604</v>
      </c>
      <c r="N2397" s="4">
        <f t="shared" si="113"/>
        <v>40.016666666666602</v>
      </c>
      <c r="O2397" s="4">
        <v>29.356127450980299</v>
      </c>
    </row>
    <row r="2398" spans="1:15">
      <c r="A2398" t="s">
        <v>2124</v>
      </c>
      <c r="B2398" t="s">
        <v>2125</v>
      </c>
      <c r="C2398" t="s">
        <v>8986</v>
      </c>
      <c r="D2398" t="s">
        <v>33</v>
      </c>
      <c r="E2398">
        <v>4</v>
      </c>
      <c r="F2398" t="str">
        <f t="shared" si="111"/>
        <v>Suffisante</v>
      </c>
      <c r="G2398" s="4">
        <v>31.258578431372499</v>
      </c>
      <c r="H2398" t="s">
        <v>2962</v>
      </c>
      <c r="I2398" s="4">
        <v>7.5749999999999904</v>
      </c>
      <c r="J2398" s="4">
        <v>39.116666666666603</v>
      </c>
      <c r="K2398" s="4">
        <v>9.8583333333333094</v>
      </c>
      <c r="L2398" s="4">
        <v>40.325000000000003</v>
      </c>
      <c r="M2398" s="4">
        <f t="shared" si="112"/>
        <v>7.5749999999999904</v>
      </c>
      <c r="N2398" s="4">
        <f t="shared" si="113"/>
        <v>40.325000000000003</v>
      </c>
      <c r="O2398" s="4">
        <v>31.258578431372499</v>
      </c>
    </row>
    <row r="2399" spans="1:15">
      <c r="A2399" t="s">
        <v>1042</v>
      </c>
      <c r="B2399" t="s">
        <v>1043</v>
      </c>
      <c r="C2399" t="s">
        <v>8987</v>
      </c>
      <c r="D2399" t="s">
        <v>33</v>
      </c>
      <c r="E2399">
        <v>5</v>
      </c>
      <c r="F2399" t="str">
        <f t="shared" si="111"/>
        <v>Suffisante</v>
      </c>
      <c r="G2399" s="4">
        <v>29.0289215686274</v>
      </c>
      <c r="H2399" t="s">
        <v>2962</v>
      </c>
      <c r="I2399" s="4">
        <v>6.6999999999999904</v>
      </c>
      <c r="J2399" s="4">
        <v>44.113333333333301</v>
      </c>
      <c r="K2399" s="4">
        <v>12.8533333333333</v>
      </c>
      <c r="L2399" s="4">
        <v>40.58</v>
      </c>
      <c r="M2399" s="4">
        <f t="shared" si="112"/>
        <v>6.6999999999999904</v>
      </c>
      <c r="N2399" s="4">
        <f t="shared" si="113"/>
        <v>44.113333333333301</v>
      </c>
      <c r="O2399" s="4">
        <v>29.0289215686274</v>
      </c>
    </row>
    <row r="2400" spans="1:15">
      <c r="A2400" t="s">
        <v>1912</v>
      </c>
      <c r="B2400" t="s">
        <v>1913</v>
      </c>
      <c r="C2400" t="s">
        <v>8988</v>
      </c>
      <c r="D2400" t="s">
        <v>33</v>
      </c>
      <c r="E2400">
        <v>3</v>
      </c>
      <c r="F2400" t="str">
        <f t="shared" si="111"/>
        <v>Faible</v>
      </c>
      <c r="G2400" s="4">
        <v>29.3743137254902</v>
      </c>
      <c r="H2400" t="s">
        <v>2514</v>
      </c>
      <c r="I2400" s="4">
        <v>4.6133333333333297</v>
      </c>
      <c r="J2400" s="4">
        <v>47.773333333333298</v>
      </c>
      <c r="K2400" s="4">
        <v>12.6533333333333</v>
      </c>
      <c r="L2400" s="4">
        <v>41.386666666666599</v>
      </c>
      <c r="M2400" s="4">
        <f t="shared" si="112"/>
        <v>4.6133333333333297</v>
      </c>
      <c r="N2400" s="4">
        <f t="shared" si="113"/>
        <v>47.773333333333298</v>
      </c>
      <c r="O2400" s="4">
        <v>29.3743137254902</v>
      </c>
    </row>
    <row r="2401" spans="1:15">
      <c r="A2401" t="s">
        <v>1662</v>
      </c>
      <c r="B2401" t="s">
        <v>1663</v>
      </c>
      <c r="C2401" t="s">
        <v>8989</v>
      </c>
      <c r="D2401" t="s">
        <v>33</v>
      </c>
      <c r="E2401">
        <v>3</v>
      </c>
      <c r="F2401" t="str">
        <f t="shared" si="111"/>
        <v>Faible</v>
      </c>
      <c r="G2401" s="4">
        <v>29.4228758169934</v>
      </c>
      <c r="H2401" t="s">
        <v>2962</v>
      </c>
      <c r="I2401" s="4">
        <v>5.67777777777777</v>
      </c>
      <c r="J2401" s="4">
        <v>43.1666666666667</v>
      </c>
      <c r="K2401" s="4">
        <v>7.4111111111111097</v>
      </c>
      <c r="L2401" s="4">
        <v>38.8333333333333</v>
      </c>
      <c r="M2401" s="4">
        <f t="shared" si="112"/>
        <v>5.67777777777777</v>
      </c>
      <c r="N2401" s="4">
        <f t="shared" si="113"/>
        <v>43.1666666666667</v>
      </c>
      <c r="O2401" s="4">
        <v>29.4228758169934</v>
      </c>
    </row>
    <row r="2402" spans="1:15">
      <c r="A2402" t="s">
        <v>1677</v>
      </c>
      <c r="B2402" t="s">
        <v>1678</v>
      </c>
      <c r="C2402" t="s">
        <v>8990</v>
      </c>
      <c r="D2402" t="s">
        <v>33</v>
      </c>
      <c r="E2402">
        <v>3</v>
      </c>
      <c r="F2402" t="str">
        <f t="shared" si="111"/>
        <v>Faible</v>
      </c>
      <c r="G2402" s="4">
        <v>29.4805882352941</v>
      </c>
      <c r="H2402" t="s">
        <v>2962</v>
      </c>
      <c r="I2402" s="4">
        <v>8.8533333333333299</v>
      </c>
      <c r="J2402" s="4">
        <v>38.94</v>
      </c>
      <c r="K2402" s="4">
        <v>12.293333333333299</v>
      </c>
      <c r="L2402" s="4">
        <v>37.5133333333333</v>
      </c>
      <c r="M2402" s="4">
        <f t="shared" si="112"/>
        <v>8.8533333333333299</v>
      </c>
      <c r="N2402" s="4">
        <f t="shared" si="113"/>
        <v>38.94</v>
      </c>
      <c r="O2402" s="4">
        <v>29.4805882352941</v>
      </c>
    </row>
    <row r="2403" spans="1:15">
      <c r="A2403" t="s">
        <v>1665</v>
      </c>
      <c r="B2403" t="s">
        <v>1666</v>
      </c>
      <c r="C2403" t="s">
        <v>8991</v>
      </c>
      <c r="D2403" t="s">
        <v>33</v>
      </c>
      <c r="E2403">
        <v>6</v>
      </c>
      <c r="F2403" t="str">
        <f t="shared" si="111"/>
        <v>Suffisante</v>
      </c>
      <c r="G2403" s="4">
        <v>30.020261437908498</v>
      </c>
      <c r="H2403" t="s">
        <v>2962</v>
      </c>
      <c r="I2403" s="4">
        <v>0.266666666666664</v>
      </c>
      <c r="J2403" s="4">
        <v>44.677777777777699</v>
      </c>
      <c r="K2403" s="4">
        <v>9.1444444444444493</v>
      </c>
      <c r="L2403" s="4">
        <v>36.855555555555497</v>
      </c>
      <c r="M2403" s="4">
        <f t="shared" si="112"/>
        <v>0.266666666666664</v>
      </c>
      <c r="N2403" s="4">
        <f t="shared" si="113"/>
        <v>44.677777777777699</v>
      </c>
      <c r="O2403" s="4">
        <v>30.020261437908498</v>
      </c>
    </row>
    <row r="2404" spans="1:15">
      <c r="A2404" t="s">
        <v>1927</v>
      </c>
      <c r="B2404" t="s">
        <v>1928</v>
      </c>
      <c r="C2404" t="s">
        <v>8992</v>
      </c>
      <c r="D2404" t="s">
        <v>33</v>
      </c>
      <c r="E2404">
        <v>5</v>
      </c>
      <c r="F2404" t="str">
        <f t="shared" si="111"/>
        <v>Suffisante</v>
      </c>
      <c r="G2404" s="4">
        <v>27.791830065359399</v>
      </c>
      <c r="H2404" t="s">
        <v>2514</v>
      </c>
      <c r="I2404" s="4">
        <v>6.8444444444444299</v>
      </c>
      <c r="J2404" s="4">
        <v>39.344444444444399</v>
      </c>
      <c r="K2404" s="4">
        <v>8.2888888888888701</v>
      </c>
      <c r="L2404" s="4">
        <v>32.577777777777698</v>
      </c>
      <c r="M2404" s="4">
        <f t="shared" si="112"/>
        <v>6.8444444444444299</v>
      </c>
      <c r="N2404" s="4">
        <f t="shared" si="113"/>
        <v>39.344444444444399</v>
      </c>
      <c r="O2404" s="4">
        <v>27.791830065359399</v>
      </c>
    </row>
    <row r="2405" spans="1:15">
      <c r="A2405" t="s">
        <v>2052</v>
      </c>
      <c r="B2405" t="s">
        <v>2053</v>
      </c>
      <c r="C2405" t="s">
        <v>8993</v>
      </c>
      <c r="D2405" t="s">
        <v>33</v>
      </c>
      <c r="E2405">
        <v>5</v>
      </c>
      <c r="F2405" t="str">
        <f t="shared" si="111"/>
        <v>Suffisante</v>
      </c>
      <c r="G2405" s="4">
        <v>27.275490196078401</v>
      </c>
      <c r="H2405" t="s">
        <v>2962</v>
      </c>
      <c r="I2405" s="4">
        <v>9.6444444444444493</v>
      </c>
      <c r="J2405" s="4">
        <v>41.044444444444402</v>
      </c>
      <c r="K2405" s="4">
        <v>8.4555555555555397</v>
      </c>
      <c r="L2405" s="4">
        <v>34.688888888888897</v>
      </c>
      <c r="M2405" s="4">
        <f t="shared" si="112"/>
        <v>8.4555555555555397</v>
      </c>
      <c r="N2405" s="4">
        <f t="shared" si="113"/>
        <v>41.044444444444402</v>
      </c>
      <c r="O2405" s="4">
        <v>27.275490196078401</v>
      </c>
    </row>
    <row r="2406" spans="1:15">
      <c r="A2406" t="s">
        <v>1918</v>
      </c>
      <c r="B2406" t="s">
        <v>1919</v>
      </c>
      <c r="C2406" t="s">
        <v>8994</v>
      </c>
      <c r="D2406" t="s">
        <v>33</v>
      </c>
      <c r="E2406">
        <v>5</v>
      </c>
      <c r="F2406" t="str">
        <f t="shared" si="111"/>
        <v>Suffisante</v>
      </c>
      <c r="G2406" s="4">
        <v>29.8280392156862</v>
      </c>
      <c r="H2406" t="s">
        <v>2514</v>
      </c>
      <c r="I2406" s="4">
        <v>10.2733333333333</v>
      </c>
      <c r="J2406" s="4">
        <v>44.5266666666666</v>
      </c>
      <c r="K2406" s="4">
        <v>9.4733333333333292</v>
      </c>
      <c r="L2406" s="4">
        <v>38.3333333333333</v>
      </c>
      <c r="M2406" s="4">
        <f t="shared" si="112"/>
        <v>9.4733333333333292</v>
      </c>
      <c r="N2406" s="4">
        <f t="shared" si="113"/>
        <v>44.5266666666666</v>
      </c>
      <c r="O2406" s="4">
        <v>29.8280392156862</v>
      </c>
    </row>
    <row r="2407" spans="1:15">
      <c r="A2407" t="s">
        <v>1903</v>
      </c>
      <c r="B2407" t="s">
        <v>1904</v>
      </c>
      <c r="C2407" t="s">
        <v>8995</v>
      </c>
      <c r="D2407" t="s">
        <v>33</v>
      </c>
      <c r="E2407">
        <v>3</v>
      </c>
      <c r="F2407" t="str">
        <f t="shared" si="111"/>
        <v>Faible</v>
      </c>
      <c r="G2407" s="4">
        <v>28.643660130718899</v>
      </c>
      <c r="H2407" t="s">
        <v>2962</v>
      </c>
      <c r="I2407" s="4">
        <v>4.4266666666666703</v>
      </c>
      <c r="J2407" s="4">
        <v>40.26</v>
      </c>
      <c r="K2407" s="4">
        <v>5.94</v>
      </c>
      <c r="L2407" s="4">
        <v>34.613333333333301</v>
      </c>
      <c r="M2407" s="4">
        <f t="shared" si="112"/>
        <v>4.4266666666666703</v>
      </c>
      <c r="N2407" s="4">
        <f t="shared" si="113"/>
        <v>40.26</v>
      </c>
      <c r="O2407" s="4">
        <v>28.643660130718899</v>
      </c>
    </row>
    <row r="2408" spans="1:15">
      <c r="A2408" t="s">
        <v>1537</v>
      </c>
      <c r="B2408" t="s">
        <v>1538</v>
      </c>
      <c r="C2408" t="s">
        <v>8996</v>
      </c>
      <c r="D2408" t="s">
        <v>33</v>
      </c>
      <c r="E2408">
        <v>3</v>
      </c>
      <c r="F2408" t="str">
        <f t="shared" si="111"/>
        <v>Faible</v>
      </c>
      <c r="G2408" s="4">
        <v>30.2023529411764</v>
      </c>
      <c r="H2408" t="s">
        <v>2962</v>
      </c>
      <c r="I2408" s="4">
        <v>10.7466666666666</v>
      </c>
      <c r="J2408" s="4">
        <v>43.966666666666598</v>
      </c>
      <c r="K2408" s="4">
        <v>9.84</v>
      </c>
      <c r="L2408" s="4">
        <v>37.6799999999999</v>
      </c>
      <c r="M2408" s="4">
        <f t="shared" si="112"/>
        <v>9.84</v>
      </c>
      <c r="N2408" s="4">
        <f t="shared" si="113"/>
        <v>43.966666666666598</v>
      </c>
      <c r="O2408" s="4">
        <v>30.2023529411764</v>
      </c>
    </row>
    <row r="2409" spans="1:15">
      <c r="A2409" t="s">
        <v>1668</v>
      </c>
      <c r="B2409" t="s">
        <v>1669</v>
      </c>
      <c r="C2409" t="s">
        <v>8997</v>
      </c>
      <c r="D2409" t="s">
        <v>33</v>
      </c>
      <c r="E2409">
        <v>3</v>
      </c>
      <c r="F2409" t="str">
        <f t="shared" si="111"/>
        <v>Faible</v>
      </c>
      <c r="G2409" s="4">
        <v>33.146405228758098</v>
      </c>
      <c r="H2409" t="s">
        <v>2962</v>
      </c>
      <c r="I2409" s="4">
        <v>9.9333333333333194</v>
      </c>
      <c r="J2409" s="4">
        <v>42.344444444444399</v>
      </c>
      <c r="K2409" s="4">
        <v>2.69999999999999</v>
      </c>
      <c r="L2409" s="4">
        <v>42.566666666666599</v>
      </c>
      <c r="M2409" s="4">
        <f t="shared" si="112"/>
        <v>2.69999999999999</v>
      </c>
      <c r="N2409" s="4">
        <f t="shared" si="113"/>
        <v>42.566666666666599</v>
      </c>
      <c r="O2409" s="4">
        <v>33.146405228758098</v>
      </c>
    </row>
    <row r="2410" spans="1:15">
      <c r="A2410" t="s">
        <v>1534</v>
      </c>
      <c r="B2410" t="s">
        <v>1535</v>
      </c>
      <c r="C2410" t="s">
        <v>8998</v>
      </c>
      <c r="D2410" t="s">
        <v>33</v>
      </c>
      <c r="E2410">
        <v>6</v>
      </c>
      <c r="F2410" t="str">
        <f t="shared" si="111"/>
        <v>Suffisante</v>
      </c>
      <c r="G2410" s="4">
        <v>25.8655228758169</v>
      </c>
      <c r="H2410" t="s">
        <v>2962</v>
      </c>
      <c r="I2410" s="4">
        <v>7.9222222222222198</v>
      </c>
      <c r="J2410" s="4">
        <v>36.144444444444403</v>
      </c>
      <c r="K2410" s="4">
        <v>7.0444444444444301</v>
      </c>
      <c r="L2410" s="4">
        <v>28.5555555555555</v>
      </c>
      <c r="M2410" s="4">
        <f t="shared" si="112"/>
        <v>7.0444444444444301</v>
      </c>
      <c r="N2410" s="4">
        <f t="shared" si="113"/>
        <v>36.144444444444403</v>
      </c>
      <c r="O2410" s="4">
        <v>25.8655228758169</v>
      </c>
    </row>
    <row r="2411" spans="1:15">
      <c r="A2411" t="s">
        <v>1531</v>
      </c>
      <c r="B2411" t="s">
        <v>1532</v>
      </c>
      <c r="C2411" t="s">
        <v>8999</v>
      </c>
      <c r="D2411" t="s">
        <v>33</v>
      </c>
      <c r="E2411">
        <v>4</v>
      </c>
      <c r="F2411" t="str">
        <f t="shared" si="111"/>
        <v>Suffisante</v>
      </c>
      <c r="G2411" s="4">
        <v>31.548529411764701</v>
      </c>
      <c r="H2411" t="s">
        <v>2962</v>
      </c>
      <c r="I2411" s="4">
        <v>7.31111111111111</v>
      </c>
      <c r="J2411" s="4">
        <v>38.411111111111097</v>
      </c>
      <c r="K2411" s="4">
        <v>4.8388888888888797</v>
      </c>
      <c r="L2411" s="4">
        <v>38.294444444444402</v>
      </c>
      <c r="M2411" s="4">
        <f t="shared" si="112"/>
        <v>4.8388888888888797</v>
      </c>
      <c r="N2411" s="4">
        <f t="shared" si="113"/>
        <v>38.411111111111097</v>
      </c>
      <c r="O2411" s="4">
        <v>31.548529411764701</v>
      </c>
    </row>
    <row r="2412" spans="1:15">
      <c r="A2412" t="s">
        <v>1540</v>
      </c>
      <c r="B2412" t="s">
        <v>1541</v>
      </c>
      <c r="C2412" t="s">
        <v>9000</v>
      </c>
      <c r="D2412" t="s">
        <v>33</v>
      </c>
      <c r="E2412">
        <v>6</v>
      </c>
      <c r="F2412" t="str">
        <f t="shared" si="111"/>
        <v>Suffisante</v>
      </c>
      <c r="G2412" s="4">
        <v>30.657352941176399</v>
      </c>
      <c r="H2412" t="s">
        <v>2962</v>
      </c>
      <c r="I2412" s="4">
        <v>4.0249999999999799</v>
      </c>
      <c r="J2412" s="4">
        <v>37.008333333333297</v>
      </c>
      <c r="K2412" s="4">
        <v>2.2166666666666499</v>
      </c>
      <c r="L2412" s="4">
        <v>40.024999999999899</v>
      </c>
      <c r="M2412" s="4">
        <f t="shared" si="112"/>
        <v>2.2166666666666499</v>
      </c>
      <c r="N2412" s="4">
        <f t="shared" si="113"/>
        <v>40.024999999999899</v>
      </c>
      <c r="O2412" s="4">
        <v>30.657352941176399</v>
      </c>
    </row>
    <row r="2413" spans="1:15">
      <c r="A2413" t="s">
        <v>293</v>
      </c>
      <c r="B2413" t="s">
        <v>294</v>
      </c>
      <c r="C2413" t="s">
        <v>9001</v>
      </c>
      <c r="D2413" t="s">
        <v>33</v>
      </c>
      <c r="E2413">
        <v>3</v>
      </c>
      <c r="F2413" t="str">
        <f t="shared" si="111"/>
        <v>Faible</v>
      </c>
      <c r="G2413" s="4">
        <v>30.591176470588199</v>
      </c>
      <c r="H2413" t="s">
        <v>2514</v>
      </c>
      <c r="I2413" s="4">
        <v>9.0944444444444503</v>
      </c>
      <c r="J2413" s="4">
        <v>36.477777777777703</v>
      </c>
      <c r="K2413" s="4">
        <v>13.05</v>
      </c>
      <c r="L2413" s="4">
        <v>34.9722222222222</v>
      </c>
      <c r="M2413" s="4">
        <f t="shared" si="112"/>
        <v>9.0944444444444503</v>
      </c>
      <c r="N2413" s="4">
        <f t="shared" si="113"/>
        <v>36.477777777777703</v>
      </c>
      <c r="O2413" s="4">
        <v>30.591176470588199</v>
      </c>
    </row>
    <row r="2414" spans="1:15">
      <c r="A2414" t="s">
        <v>1900</v>
      </c>
      <c r="B2414" t="s">
        <v>1901</v>
      </c>
      <c r="C2414" t="s">
        <v>9002</v>
      </c>
      <c r="D2414" t="s">
        <v>33</v>
      </c>
      <c r="E2414">
        <v>4</v>
      </c>
      <c r="F2414" t="str">
        <f t="shared" si="111"/>
        <v>Suffisante</v>
      </c>
      <c r="G2414" s="4">
        <v>24.403431372549001</v>
      </c>
      <c r="H2414" t="s">
        <v>2962</v>
      </c>
      <c r="I2414" s="4">
        <v>-1.2777777777777799</v>
      </c>
      <c r="J2414" s="4">
        <v>31.522222222222101</v>
      </c>
      <c r="K2414" s="4">
        <v>-1.0444444444444401</v>
      </c>
      <c r="L2414" s="4">
        <v>34.288888888888899</v>
      </c>
      <c r="M2414" s="4">
        <f t="shared" si="112"/>
        <v>-1.2777777777777799</v>
      </c>
      <c r="N2414" s="4">
        <f t="shared" si="113"/>
        <v>34.288888888888899</v>
      </c>
      <c r="O2414" s="4">
        <v>24.403431372549001</v>
      </c>
    </row>
    <row r="2415" spans="1:15">
      <c r="A2415" t="s">
        <v>2267</v>
      </c>
      <c r="B2415" t="s">
        <v>2268</v>
      </c>
      <c r="C2415" t="s">
        <v>9003</v>
      </c>
      <c r="D2415" t="s">
        <v>33</v>
      </c>
      <c r="E2415">
        <v>4</v>
      </c>
      <c r="F2415" t="str">
        <f t="shared" si="111"/>
        <v>Suffisante</v>
      </c>
      <c r="G2415" s="4">
        <v>29.624836601307099</v>
      </c>
      <c r="H2415" t="s">
        <v>2962</v>
      </c>
      <c r="I2415" s="4">
        <v>8.1333333333333098</v>
      </c>
      <c r="J2415" s="4">
        <v>39.822222222222202</v>
      </c>
      <c r="K2415" s="4">
        <v>10.177777777777701</v>
      </c>
      <c r="L2415" s="4">
        <v>32.644444444444403</v>
      </c>
      <c r="M2415" s="4">
        <f t="shared" si="112"/>
        <v>8.1333333333333098</v>
      </c>
      <c r="N2415" s="4">
        <f t="shared" si="113"/>
        <v>39.822222222222202</v>
      </c>
      <c r="O2415" s="4">
        <v>29.624836601307099</v>
      </c>
    </row>
    <row r="2416" spans="1:15">
      <c r="A2416" t="s">
        <v>845</v>
      </c>
      <c r="B2416" t="s">
        <v>846</v>
      </c>
      <c r="C2416" t="s">
        <v>9004</v>
      </c>
      <c r="D2416" t="s">
        <v>33</v>
      </c>
      <c r="E2416">
        <v>3</v>
      </c>
      <c r="F2416" t="str">
        <f t="shared" si="111"/>
        <v>Faible</v>
      </c>
      <c r="G2416" s="4">
        <v>27.670196078431299</v>
      </c>
      <c r="H2416" t="s">
        <v>2962</v>
      </c>
      <c r="I2416" s="4">
        <v>3.5333333333333301</v>
      </c>
      <c r="J2416" s="4">
        <v>27.626666666666601</v>
      </c>
      <c r="K2416" s="4">
        <v>12.886666666666599</v>
      </c>
      <c r="L2416" s="4">
        <v>34.233333333333299</v>
      </c>
      <c r="M2416" s="4">
        <f t="shared" si="112"/>
        <v>3.5333333333333301</v>
      </c>
      <c r="N2416" s="4">
        <f t="shared" si="113"/>
        <v>34.233333333333299</v>
      </c>
      <c r="O2416" s="4">
        <v>27.670196078431299</v>
      </c>
    </row>
    <row r="2417" spans="1:15">
      <c r="A2417" t="s">
        <v>2273</v>
      </c>
      <c r="B2417" t="s">
        <v>2274</v>
      </c>
      <c r="C2417" t="s">
        <v>9005</v>
      </c>
      <c r="D2417" t="s">
        <v>33</v>
      </c>
      <c r="E2417">
        <v>3</v>
      </c>
      <c r="F2417" t="str">
        <f t="shared" si="111"/>
        <v>Faible</v>
      </c>
      <c r="G2417" s="4">
        <v>32.350326797385598</v>
      </c>
      <c r="H2417" t="s">
        <v>2962</v>
      </c>
      <c r="I2417" s="4">
        <v>6.9777777777777699</v>
      </c>
      <c r="J2417" s="4">
        <v>43.188888888888897</v>
      </c>
      <c r="K2417" s="4">
        <v>4.2111111111111104</v>
      </c>
      <c r="L2417" s="4">
        <v>41.244444444444397</v>
      </c>
      <c r="M2417" s="4">
        <f t="shared" si="112"/>
        <v>4.2111111111111104</v>
      </c>
      <c r="N2417" s="4">
        <f t="shared" si="113"/>
        <v>43.188888888888897</v>
      </c>
      <c r="O2417" s="4">
        <v>32.350326797385598</v>
      </c>
    </row>
    <row r="2418" spans="1:15">
      <c r="A2418" t="s">
        <v>1007</v>
      </c>
      <c r="B2418" t="s">
        <v>1008</v>
      </c>
      <c r="C2418" t="s">
        <v>9006</v>
      </c>
      <c r="D2418" t="s">
        <v>33</v>
      </c>
      <c r="E2418">
        <v>4</v>
      </c>
      <c r="F2418" t="str">
        <f t="shared" si="111"/>
        <v>Suffisante</v>
      </c>
      <c r="G2418" s="4">
        <v>31.1111111111111</v>
      </c>
      <c r="H2418" t="s">
        <v>2514</v>
      </c>
      <c r="I2418" s="4">
        <v>-0.82222222222222596</v>
      </c>
      <c r="J2418" s="4">
        <v>30.155555555555502</v>
      </c>
      <c r="K2418" s="4">
        <v>2.2888888888888901</v>
      </c>
      <c r="L2418" s="4">
        <v>41.644444444444403</v>
      </c>
      <c r="M2418" s="4">
        <f t="shared" si="112"/>
        <v>-0.82222222222222596</v>
      </c>
      <c r="N2418" s="4">
        <f t="shared" si="113"/>
        <v>41.644444444444403</v>
      </c>
      <c r="O2418" s="4">
        <v>31.1111111111111</v>
      </c>
    </row>
    <row r="2419" spans="1:15">
      <c r="A2419" t="s">
        <v>593</v>
      </c>
      <c r="B2419" t="s">
        <v>594</v>
      </c>
      <c r="C2419" t="s">
        <v>9007</v>
      </c>
      <c r="D2419" t="s">
        <v>33</v>
      </c>
      <c r="E2419">
        <v>5</v>
      </c>
      <c r="F2419" t="str">
        <f t="shared" si="111"/>
        <v>Suffisante</v>
      </c>
      <c r="G2419" s="4">
        <v>26.438431372549001</v>
      </c>
      <c r="H2419" t="s">
        <v>2514</v>
      </c>
      <c r="I2419" s="4">
        <v>3.80666666666666</v>
      </c>
      <c r="J2419" s="4">
        <v>36.08</v>
      </c>
      <c r="K2419" s="4">
        <v>6.3333333333333304</v>
      </c>
      <c r="L2419" s="4">
        <v>33.306666666666601</v>
      </c>
      <c r="M2419" s="4">
        <f t="shared" si="112"/>
        <v>3.80666666666666</v>
      </c>
      <c r="N2419" s="4">
        <f t="shared" si="113"/>
        <v>36.08</v>
      </c>
      <c r="O2419" s="4">
        <v>26.438431372549001</v>
      </c>
    </row>
    <row r="2420" spans="1:15">
      <c r="A2420" t="s">
        <v>2264</v>
      </c>
      <c r="B2420" t="s">
        <v>2265</v>
      </c>
      <c r="C2420" t="s">
        <v>9008</v>
      </c>
      <c r="D2420" t="s">
        <v>33</v>
      </c>
      <c r="E2420">
        <v>3</v>
      </c>
      <c r="F2420" t="str">
        <f t="shared" si="111"/>
        <v>Faible</v>
      </c>
      <c r="G2420" s="4">
        <v>24.5459477124183</v>
      </c>
      <c r="H2420" t="s">
        <v>2962</v>
      </c>
      <c r="I2420" s="4">
        <v>6.7066666666666599</v>
      </c>
      <c r="J2420" s="4">
        <v>35.093333333333298</v>
      </c>
      <c r="K2420" s="4">
        <v>3.5799999999999899</v>
      </c>
      <c r="L2420" s="4">
        <v>35.093333333333298</v>
      </c>
      <c r="M2420" s="4">
        <f t="shared" si="112"/>
        <v>3.5799999999999899</v>
      </c>
      <c r="N2420" s="4">
        <f t="shared" si="113"/>
        <v>35.093333333333298</v>
      </c>
      <c r="O2420" s="4">
        <v>24.5459477124183</v>
      </c>
    </row>
    <row r="2421" spans="1:15">
      <c r="A2421" t="s">
        <v>2058</v>
      </c>
      <c r="B2421" t="s">
        <v>2059</v>
      </c>
      <c r="C2421" t="s">
        <v>2060</v>
      </c>
      <c r="D2421" t="s">
        <v>33</v>
      </c>
      <c r="E2421">
        <v>3</v>
      </c>
      <c r="F2421" t="str">
        <f t="shared" si="111"/>
        <v>Faible</v>
      </c>
      <c r="G2421" s="4">
        <v>30.212418300653599</v>
      </c>
      <c r="H2421" t="s">
        <v>2514</v>
      </c>
      <c r="I2421" s="4">
        <v>4.4444444444444402</v>
      </c>
      <c r="J2421" s="4">
        <v>30.622222222222199</v>
      </c>
      <c r="K2421" s="4">
        <v>16.433333333333302</v>
      </c>
      <c r="L2421" s="4">
        <v>37.955555555555499</v>
      </c>
      <c r="M2421" s="4">
        <f t="shared" si="112"/>
        <v>4.4444444444444402</v>
      </c>
      <c r="N2421" s="4">
        <f t="shared" si="113"/>
        <v>37.955555555555499</v>
      </c>
      <c r="O2421" s="4">
        <v>30.212418300653599</v>
      </c>
    </row>
    <row r="2422" spans="1:15">
      <c r="A2422" t="s">
        <v>1478</v>
      </c>
      <c r="B2422" t="s">
        <v>1479</v>
      </c>
      <c r="C2422" t="s">
        <v>9009</v>
      </c>
      <c r="D2422" t="s">
        <v>33</v>
      </c>
      <c r="E2422">
        <v>2</v>
      </c>
      <c r="F2422" t="str">
        <f t="shared" si="111"/>
        <v>Faible</v>
      </c>
      <c r="G2422" s="4">
        <v>29.866176470588201</v>
      </c>
      <c r="H2422" t="s">
        <v>2514</v>
      </c>
      <c r="I2422" s="4">
        <v>11.258333333333301</v>
      </c>
      <c r="J2422" s="4">
        <v>40.991666666666603</v>
      </c>
      <c r="K2422" s="4">
        <v>12.191666666666601</v>
      </c>
      <c r="L2422" s="4">
        <v>32.266666666666602</v>
      </c>
      <c r="M2422" s="4">
        <f t="shared" si="112"/>
        <v>11.258333333333301</v>
      </c>
      <c r="N2422" s="4">
        <f t="shared" si="113"/>
        <v>40.991666666666603</v>
      </c>
      <c r="O2422" s="4">
        <v>29.866176470588201</v>
      </c>
    </row>
    <row r="2423" spans="1:15">
      <c r="A2423" t="s">
        <v>1939</v>
      </c>
      <c r="B2423" t="s">
        <v>1940</v>
      </c>
      <c r="C2423" t="s">
        <v>9010</v>
      </c>
      <c r="D2423" t="s">
        <v>33</v>
      </c>
      <c r="E2423">
        <v>5</v>
      </c>
      <c r="F2423" t="str">
        <f t="shared" si="111"/>
        <v>Suffisante</v>
      </c>
      <c r="G2423" s="4">
        <v>28.042647058823501</v>
      </c>
      <c r="H2423" t="s">
        <v>2514</v>
      </c>
      <c r="I2423" s="4">
        <v>-2.4444444444444402</v>
      </c>
      <c r="J2423" s="4">
        <v>31.744444444444401</v>
      </c>
      <c r="K2423" s="4">
        <v>12.633333333333301</v>
      </c>
      <c r="L2423" s="4">
        <v>33.9444444444444</v>
      </c>
      <c r="M2423" s="4">
        <f t="shared" si="112"/>
        <v>-2.4444444444444402</v>
      </c>
      <c r="N2423" s="4">
        <f t="shared" si="113"/>
        <v>33.9444444444444</v>
      </c>
      <c r="O2423" s="4">
        <v>28.042647058823501</v>
      </c>
    </row>
    <row r="2424" spans="1:15">
      <c r="A2424" t="s">
        <v>1933</v>
      </c>
      <c r="B2424" t="s">
        <v>1934</v>
      </c>
      <c r="C2424" t="s">
        <v>9011</v>
      </c>
      <c r="D2424" t="s">
        <v>33</v>
      </c>
      <c r="E2424">
        <v>3</v>
      </c>
      <c r="F2424" t="str">
        <f t="shared" si="111"/>
        <v>Faible</v>
      </c>
      <c r="G2424" s="4">
        <v>24.826633986928101</v>
      </c>
      <c r="H2424" t="s">
        <v>2514</v>
      </c>
      <c r="I2424" s="4">
        <v>11.911111111111101</v>
      </c>
      <c r="J2424" s="4">
        <v>46.4444444444444</v>
      </c>
      <c r="K2424" s="4">
        <v>10.0111111111111</v>
      </c>
      <c r="L2424" s="4">
        <v>39.4444444444444</v>
      </c>
      <c r="M2424" s="4">
        <f t="shared" si="112"/>
        <v>10.0111111111111</v>
      </c>
      <c r="N2424" s="4">
        <f t="shared" si="113"/>
        <v>46.4444444444444</v>
      </c>
      <c r="O2424" s="4">
        <v>24.826633986928101</v>
      </c>
    </row>
    <row r="2425" spans="1:15">
      <c r="A2425" t="s">
        <v>1010</v>
      </c>
      <c r="B2425" t="s">
        <v>1011</v>
      </c>
      <c r="C2425" t="s">
        <v>1012</v>
      </c>
      <c r="D2425" t="s">
        <v>33</v>
      </c>
      <c r="E2425">
        <v>2</v>
      </c>
      <c r="F2425" t="str">
        <f t="shared" si="111"/>
        <v>Faible</v>
      </c>
      <c r="G2425" s="4">
        <v>29.7395098039215</v>
      </c>
      <c r="H2425" t="s">
        <v>2962</v>
      </c>
      <c r="I2425" s="4">
        <v>8.68</v>
      </c>
      <c r="J2425" s="4">
        <v>41.16</v>
      </c>
      <c r="K2425" s="4">
        <v>10.0066666666666</v>
      </c>
      <c r="L2425" s="4">
        <v>36.473333333333301</v>
      </c>
      <c r="M2425" s="4">
        <f t="shared" si="112"/>
        <v>8.68</v>
      </c>
      <c r="N2425" s="4">
        <f t="shared" si="113"/>
        <v>41.16</v>
      </c>
      <c r="O2425" s="4">
        <v>29.7395098039215</v>
      </c>
    </row>
    <row r="2426" spans="1:15">
      <c r="A2426" t="s">
        <v>596</v>
      </c>
      <c r="B2426" t="s">
        <v>597</v>
      </c>
      <c r="C2426" t="s">
        <v>9012</v>
      </c>
      <c r="D2426" t="s">
        <v>33</v>
      </c>
      <c r="E2426">
        <v>2</v>
      </c>
      <c r="F2426" t="str">
        <f t="shared" si="111"/>
        <v>Faible</v>
      </c>
      <c r="G2426" s="4">
        <v>28.862908496732</v>
      </c>
      <c r="H2426" t="s">
        <v>2962</v>
      </c>
      <c r="I2426" s="4">
        <v>2.69999999999999</v>
      </c>
      <c r="J2426" s="4">
        <v>39.588888888888803</v>
      </c>
      <c r="K2426" s="4">
        <v>5.9777777777777796</v>
      </c>
      <c r="L2426" s="4">
        <v>37.5555555555555</v>
      </c>
      <c r="M2426" s="4">
        <f t="shared" si="112"/>
        <v>2.69999999999999</v>
      </c>
      <c r="N2426" s="4">
        <f t="shared" si="113"/>
        <v>39.588888888888803</v>
      </c>
      <c r="O2426" s="4">
        <v>28.862908496732</v>
      </c>
    </row>
    <row r="2427" spans="1:15">
      <c r="A2427" t="s">
        <v>587</v>
      </c>
      <c r="B2427" t="s">
        <v>588</v>
      </c>
      <c r="C2427" t="s">
        <v>9013</v>
      </c>
      <c r="D2427" t="s">
        <v>33</v>
      </c>
      <c r="E2427">
        <v>4</v>
      </c>
      <c r="F2427" t="str">
        <f t="shared" si="111"/>
        <v>Suffisante</v>
      </c>
      <c r="G2427" s="4">
        <v>31.0460784313725</v>
      </c>
      <c r="H2427" t="s">
        <v>2514</v>
      </c>
      <c r="I2427" s="4">
        <v>2.0166666666666599</v>
      </c>
      <c r="J2427" s="4">
        <v>47.8</v>
      </c>
      <c r="K2427" s="4">
        <v>16.533333333333299</v>
      </c>
      <c r="L2427" s="4">
        <v>41.433333333333302</v>
      </c>
      <c r="M2427" s="4">
        <f t="shared" si="112"/>
        <v>2.0166666666666599</v>
      </c>
      <c r="N2427" s="4">
        <f t="shared" si="113"/>
        <v>47.8</v>
      </c>
      <c r="O2427" s="4">
        <v>31.0460784313725</v>
      </c>
    </row>
    <row r="2428" spans="1:15">
      <c r="A2428" t="s">
        <v>1888</v>
      </c>
      <c r="B2428" t="s">
        <v>1889</v>
      </c>
      <c r="C2428" t="s">
        <v>9014</v>
      </c>
      <c r="D2428" t="s">
        <v>33</v>
      </c>
      <c r="E2428">
        <v>3</v>
      </c>
      <c r="F2428" t="str">
        <f t="shared" si="111"/>
        <v>Faible</v>
      </c>
      <c r="G2428" s="4">
        <v>25.4093137254902</v>
      </c>
      <c r="H2428" t="s">
        <v>2514</v>
      </c>
      <c r="I2428" s="4">
        <v>4.6500000000000004</v>
      </c>
      <c r="J2428" s="4">
        <v>39.9</v>
      </c>
      <c r="K2428" s="4">
        <v>7.2166666666666401</v>
      </c>
      <c r="L2428" s="4">
        <v>38.383333333333297</v>
      </c>
      <c r="M2428" s="4">
        <f t="shared" si="112"/>
        <v>4.6500000000000004</v>
      </c>
      <c r="N2428" s="4">
        <f t="shared" si="113"/>
        <v>39.9</v>
      </c>
      <c r="O2428" s="4">
        <v>25.4093137254902</v>
      </c>
    </row>
    <row r="2429" spans="1:15">
      <c r="A2429" t="s">
        <v>1606</v>
      </c>
      <c r="B2429" t="s">
        <v>1607</v>
      </c>
      <c r="C2429" t="s">
        <v>9015</v>
      </c>
      <c r="D2429" t="s">
        <v>33</v>
      </c>
      <c r="E2429">
        <v>3</v>
      </c>
      <c r="F2429" t="str">
        <f t="shared" si="111"/>
        <v>Faible</v>
      </c>
      <c r="G2429" s="4">
        <v>22.869607843137199</v>
      </c>
      <c r="H2429" t="s">
        <v>2514</v>
      </c>
      <c r="I2429" s="4">
        <v>14.7416666666666</v>
      </c>
      <c r="J2429" s="4">
        <v>39.441666666666599</v>
      </c>
      <c r="K2429" s="4">
        <v>3.5249999999999799</v>
      </c>
      <c r="L2429" s="4">
        <v>33.200000000000003</v>
      </c>
      <c r="M2429" s="4">
        <f t="shared" si="112"/>
        <v>3.5249999999999799</v>
      </c>
      <c r="N2429" s="4">
        <f t="shared" si="113"/>
        <v>39.441666666666599</v>
      </c>
      <c r="O2429" s="4">
        <v>22.869607843137199</v>
      </c>
    </row>
    <row r="2430" spans="1:15">
      <c r="A2430" t="s">
        <v>590</v>
      </c>
      <c r="B2430" t="s">
        <v>591</v>
      </c>
      <c r="C2430" t="s">
        <v>9016</v>
      </c>
      <c r="D2430" t="s">
        <v>33</v>
      </c>
      <c r="E2430">
        <v>3</v>
      </c>
      <c r="F2430" t="str">
        <f t="shared" si="111"/>
        <v>Faible</v>
      </c>
      <c r="G2430" s="4">
        <v>28.978921568627399</v>
      </c>
      <c r="H2430" t="s">
        <v>2514</v>
      </c>
      <c r="I2430" s="4">
        <v>3.6555555555555501</v>
      </c>
      <c r="J2430" s="4">
        <v>39.066666666666599</v>
      </c>
      <c r="K2430" s="4">
        <v>6.4555555555555602</v>
      </c>
      <c r="L2430" s="4">
        <v>38.355555555555497</v>
      </c>
      <c r="M2430" s="4">
        <f t="shared" si="112"/>
        <v>3.6555555555555501</v>
      </c>
      <c r="N2430" s="4">
        <f t="shared" si="113"/>
        <v>39.066666666666599</v>
      </c>
      <c r="O2430" s="4">
        <v>28.978921568627399</v>
      </c>
    </row>
    <row r="2431" spans="1:15">
      <c r="A2431" t="s">
        <v>490</v>
      </c>
      <c r="B2431" t="s">
        <v>491</v>
      </c>
      <c r="C2431" t="s">
        <v>9017</v>
      </c>
      <c r="D2431" t="s">
        <v>33</v>
      </c>
      <c r="E2431">
        <v>5</v>
      </c>
      <c r="F2431" t="str">
        <f t="shared" si="111"/>
        <v>Suffisante</v>
      </c>
      <c r="G2431" s="4">
        <v>21.833823529411699</v>
      </c>
      <c r="H2431" t="s">
        <v>2514</v>
      </c>
      <c r="I2431" s="4">
        <v>11.6111111111111</v>
      </c>
      <c r="J2431" s="4">
        <v>33.866666666666603</v>
      </c>
      <c r="K2431" s="4">
        <v>3.0111111111111</v>
      </c>
      <c r="L2431" s="4">
        <v>34.266666666666602</v>
      </c>
      <c r="M2431" s="4">
        <f t="shared" si="112"/>
        <v>3.0111111111111</v>
      </c>
      <c r="N2431" s="4">
        <f t="shared" si="113"/>
        <v>34.266666666666602</v>
      </c>
      <c r="O2431" s="4">
        <v>21.833823529411699</v>
      </c>
    </row>
    <row r="2432" spans="1:15">
      <c r="A2432" t="s">
        <v>2219</v>
      </c>
      <c r="B2432" t="s">
        <v>2220</v>
      </c>
      <c r="C2432" t="s">
        <v>9018</v>
      </c>
      <c r="D2432" t="s">
        <v>33</v>
      </c>
      <c r="E2432">
        <v>3</v>
      </c>
      <c r="F2432" t="str">
        <f t="shared" si="111"/>
        <v>Faible</v>
      </c>
      <c r="G2432" s="4">
        <v>21.727287581699301</v>
      </c>
      <c r="H2432" t="s">
        <v>2514</v>
      </c>
      <c r="I2432" s="4">
        <v>11.8333333333333</v>
      </c>
      <c r="J2432" s="4">
        <v>34.344444444444399</v>
      </c>
      <c r="K2432" s="4">
        <v>-0.29999999999997601</v>
      </c>
      <c r="L2432" s="4">
        <v>32.822222222222202</v>
      </c>
      <c r="M2432" s="4">
        <f t="shared" si="112"/>
        <v>-0.29999999999997601</v>
      </c>
      <c r="N2432" s="4">
        <f t="shared" si="113"/>
        <v>34.344444444444399</v>
      </c>
      <c r="O2432" s="4">
        <v>21.727287581699301</v>
      </c>
    </row>
    <row r="2433" spans="1:15">
      <c r="A2433" t="s">
        <v>2216</v>
      </c>
      <c r="B2433" t="s">
        <v>2217</v>
      </c>
      <c r="C2433" t="s">
        <v>9019</v>
      </c>
      <c r="D2433" t="s">
        <v>33</v>
      </c>
      <c r="E2433">
        <v>4</v>
      </c>
      <c r="F2433" t="str">
        <f t="shared" si="111"/>
        <v>Suffisante</v>
      </c>
      <c r="G2433" s="4">
        <v>34.377450980392098</v>
      </c>
      <c r="H2433" t="s">
        <v>2514</v>
      </c>
      <c r="I2433" s="4">
        <v>13.999999999999901</v>
      </c>
      <c r="J2433" s="4">
        <v>51.133333333333297</v>
      </c>
      <c r="K2433" s="4">
        <v>10.373333333333299</v>
      </c>
      <c r="L2433" s="4">
        <v>40.779999999999902</v>
      </c>
      <c r="M2433" s="4">
        <f t="shared" si="112"/>
        <v>10.373333333333299</v>
      </c>
      <c r="N2433" s="4">
        <f t="shared" si="113"/>
        <v>51.133333333333297</v>
      </c>
      <c r="O2433" s="4">
        <v>34.377450980392098</v>
      </c>
    </row>
    <row r="2434" spans="1:15">
      <c r="A2434" t="s">
        <v>2246</v>
      </c>
      <c r="B2434" t="s">
        <v>2247</v>
      </c>
      <c r="C2434" t="s">
        <v>9020</v>
      </c>
      <c r="D2434" t="s">
        <v>33</v>
      </c>
      <c r="E2434">
        <v>3</v>
      </c>
      <c r="F2434" t="str">
        <f t="shared" ref="F2434:F2497" si="114">IF(E2434&gt;=4, "Suffisante","Faible")</f>
        <v>Faible</v>
      </c>
      <c r="G2434" s="4">
        <v>26.565686274509801</v>
      </c>
      <c r="H2434" t="s">
        <v>2514</v>
      </c>
      <c r="I2434" s="4">
        <v>12.844444444444401</v>
      </c>
      <c r="J2434" s="4">
        <v>29.288888888888899</v>
      </c>
      <c r="K2434" s="4">
        <v>13.4777777777777</v>
      </c>
      <c r="L2434" s="4">
        <v>40.233333333333299</v>
      </c>
      <c r="M2434" s="4">
        <f t="shared" si="112"/>
        <v>12.844444444444401</v>
      </c>
      <c r="N2434" s="4">
        <f t="shared" si="113"/>
        <v>40.233333333333299</v>
      </c>
      <c r="O2434" s="4">
        <v>26.565686274509801</v>
      </c>
    </row>
    <row r="2435" spans="1:15">
      <c r="A2435" t="s">
        <v>1383</v>
      </c>
      <c r="B2435" t="s">
        <v>1384</v>
      </c>
      <c r="C2435" t="s">
        <v>9021</v>
      </c>
      <c r="D2435" t="s">
        <v>33</v>
      </c>
      <c r="E2435">
        <v>3</v>
      </c>
      <c r="F2435" t="str">
        <f t="shared" si="114"/>
        <v>Faible</v>
      </c>
      <c r="G2435" s="4">
        <v>26.1323529411764</v>
      </c>
      <c r="H2435" t="s">
        <v>2962</v>
      </c>
      <c r="I2435" s="4">
        <v>11.05</v>
      </c>
      <c r="J2435" s="4">
        <v>26.266666666666602</v>
      </c>
      <c r="K2435" s="4">
        <v>14.216666666666599</v>
      </c>
      <c r="L2435" s="4">
        <v>41.116666666666603</v>
      </c>
      <c r="M2435" s="4">
        <f t="shared" ref="M2435:M2498" si="115">MIN(I2435:L2435)</f>
        <v>11.05</v>
      </c>
      <c r="N2435" s="4">
        <f t="shared" ref="N2435:N2498" si="116">MAX(I2435:L2435)</f>
        <v>41.116666666666603</v>
      </c>
      <c r="O2435" s="4">
        <v>26.1323529411764</v>
      </c>
    </row>
    <row r="2436" spans="1:15">
      <c r="A2436" t="s">
        <v>439</v>
      </c>
      <c r="B2436" t="s">
        <v>440</v>
      </c>
      <c r="C2436" t="s">
        <v>9022</v>
      </c>
      <c r="D2436" t="s">
        <v>33</v>
      </c>
      <c r="E2436">
        <v>3</v>
      </c>
      <c r="F2436" t="str">
        <f t="shared" si="114"/>
        <v>Faible</v>
      </c>
      <c r="G2436" s="4">
        <v>26.3995098039215</v>
      </c>
      <c r="H2436" t="s">
        <v>2962</v>
      </c>
      <c r="I2436" s="4">
        <v>10.588888888888899</v>
      </c>
      <c r="J2436" s="4">
        <v>31.822222222222202</v>
      </c>
      <c r="K2436" s="4">
        <v>13.1666666666666</v>
      </c>
      <c r="L2436" s="4">
        <v>39.2222222222222</v>
      </c>
      <c r="M2436" s="4">
        <f t="shared" si="115"/>
        <v>10.588888888888899</v>
      </c>
      <c r="N2436" s="4">
        <f t="shared" si="116"/>
        <v>39.2222222222222</v>
      </c>
      <c r="O2436" s="4">
        <v>26.3995098039215</v>
      </c>
    </row>
    <row r="2437" spans="1:15">
      <c r="A2437" t="s">
        <v>1386</v>
      </c>
      <c r="B2437" t="s">
        <v>1387</v>
      </c>
      <c r="C2437" t="s">
        <v>9023</v>
      </c>
      <c r="D2437" t="s">
        <v>33</v>
      </c>
      <c r="E2437">
        <v>5</v>
      </c>
      <c r="F2437" t="str">
        <f t="shared" si="114"/>
        <v>Suffisante</v>
      </c>
      <c r="G2437" s="4">
        <v>28.853431372549</v>
      </c>
      <c r="H2437" t="s">
        <v>2514</v>
      </c>
      <c r="I2437" s="4">
        <v>17.566666666666599</v>
      </c>
      <c r="J2437" s="4">
        <v>38.011111111111099</v>
      </c>
      <c r="K2437" s="4">
        <v>10.6666666666666</v>
      </c>
      <c r="L2437" s="4">
        <v>39.577777777777698</v>
      </c>
      <c r="M2437" s="4">
        <f t="shared" si="115"/>
        <v>10.6666666666666</v>
      </c>
      <c r="N2437" s="4">
        <f t="shared" si="116"/>
        <v>39.577777777777698</v>
      </c>
      <c r="O2437" s="4">
        <v>28.853431372549</v>
      </c>
    </row>
    <row r="2438" spans="1:15">
      <c r="A2438" t="s">
        <v>451</v>
      </c>
      <c r="B2438" t="s">
        <v>452</v>
      </c>
      <c r="C2438" t="s">
        <v>9024</v>
      </c>
      <c r="D2438" t="s">
        <v>33</v>
      </c>
      <c r="E2438">
        <v>1</v>
      </c>
      <c r="F2438" t="str">
        <f t="shared" si="114"/>
        <v>Faible</v>
      </c>
      <c r="G2438" s="4">
        <v>34.100980392156799</v>
      </c>
      <c r="H2438" t="s">
        <v>2962</v>
      </c>
      <c r="I2438" s="4">
        <v>12.3</v>
      </c>
      <c r="J2438" s="4">
        <v>47.3888888888888</v>
      </c>
      <c r="K2438" s="4">
        <v>8.9111111111111008</v>
      </c>
      <c r="L2438" s="4">
        <v>38.844444444444399</v>
      </c>
      <c r="M2438" s="4">
        <f t="shared" si="115"/>
        <v>8.9111111111111008</v>
      </c>
      <c r="N2438" s="4">
        <f t="shared" si="116"/>
        <v>47.3888888888888</v>
      </c>
      <c r="O2438" s="4">
        <v>34.100980392156799</v>
      </c>
    </row>
    <row r="2439" spans="1:15">
      <c r="A2439" t="s">
        <v>1686</v>
      </c>
      <c r="B2439" t="s">
        <v>1687</v>
      </c>
      <c r="C2439" t="s">
        <v>9025</v>
      </c>
      <c r="D2439" t="s">
        <v>33</v>
      </c>
      <c r="E2439">
        <v>3</v>
      </c>
      <c r="F2439" t="str">
        <f t="shared" si="114"/>
        <v>Faible</v>
      </c>
      <c r="G2439" s="4">
        <v>28.495098039215598</v>
      </c>
      <c r="H2439" t="s">
        <v>2962</v>
      </c>
      <c r="I2439" s="4">
        <v>14.3399999999999</v>
      </c>
      <c r="J2439" s="4">
        <v>46.839999999999897</v>
      </c>
      <c r="K2439" s="4">
        <v>11.1933333333333</v>
      </c>
      <c r="L2439" s="4">
        <v>36.6666666666666</v>
      </c>
      <c r="M2439" s="4">
        <f t="shared" si="115"/>
        <v>11.1933333333333</v>
      </c>
      <c r="N2439" s="4">
        <f t="shared" si="116"/>
        <v>46.839999999999897</v>
      </c>
      <c r="O2439" s="4">
        <v>28.495098039215598</v>
      </c>
    </row>
    <row r="2440" spans="1:15">
      <c r="A2440" t="s">
        <v>374</v>
      </c>
      <c r="B2440" t="s">
        <v>375</v>
      </c>
      <c r="C2440" t="s">
        <v>9026</v>
      </c>
      <c r="D2440" t="s">
        <v>33</v>
      </c>
      <c r="E2440">
        <v>3</v>
      </c>
      <c r="F2440" t="str">
        <f t="shared" si="114"/>
        <v>Faible</v>
      </c>
      <c r="G2440" s="4">
        <v>38.090196078431298</v>
      </c>
      <c r="H2440" t="s">
        <v>2514</v>
      </c>
      <c r="I2440" s="4">
        <v>16.466666666666701</v>
      </c>
      <c r="J2440" s="4">
        <v>61.6</v>
      </c>
      <c r="K2440" s="4">
        <v>9.9333333333333194</v>
      </c>
      <c r="L2440" s="4">
        <v>52.3333333333333</v>
      </c>
      <c r="M2440" s="4">
        <f t="shared" si="115"/>
        <v>9.9333333333333194</v>
      </c>
      <c r="N2440" s="4">
        <f t="shared" si="116"/>
        <v>61.6</v>
      </c>
      <c r="O2440" s="4">
        <v>38.090196078431298</v>
      </c>
    </row>
    <row r="2441" spans="1:15">
      <c r="A2441" t="s">
        <v>1692</v>
      </c>
      <c r="B2441" t="s">
        <v>1693</v>
      </c>
      <c r="C2441" t="s">
        <v>9027</v>
      </c>
      <c r="D2441" t="s">
        <v>33</v>
      </c>
      <c r="E2441">
        <v>5</v>
      </c>
      <c r="F2441" t="str">
        <f t="shared" si="114"/>
        <v>Suffisante</v>
      </c>
      <c r="G2441" s="4">
        <v>27.034477124182999</v>
      </c>
      <c r="H2441" t="s">
        <v>2514</v>
      </c>
      <c r="I2441" s="4">
        <v>9.6333333333333204</v>
      </c>
      <c r="J2441" s="4">
        <v>33.633333333333297</v>
      </c>
      <c r="K2441" s="4">
        <v>16.622222222222199</v>
      </c>
      <c r="L2441" s="4">
        <v>38.622222222222199</v>
      </c>
      <c r="M2441" s="4">
        <f t="shared" si="115"/>
        <v>9.6333333333333204</v>
      </c>
      <c r="N2441" s="4">
        <f t="shared" si="116"/>
        <v>38.622222222222199</v>
      </c>
      <c r="O2441" s="4">
        <v>27.034477124182999</v>
      </c>
    </row>
    <row r="2442" spans="1:15">
      <c r="A2442" t="s">
        <v>1689</v>
      </c>
      <c r="B2442" t="s">
        <v>1690</v>
      </c>
      <c r="C2442" t="s">
        <v>9028</v>
      </c>
      <c r="D2442" t="s">
        <v>33</v>
      </c>
      <c r="E2442">
        <v>4</v>
      </c>
      <c r="F2442" t="str">
        <f t="shared" si="114"/>
        <v>Suffisante</v>
      </c>
      <c r="G2442" s="4">
        <v>24.6330065359477</v>
      </c>
      <c r="H2442" t="s">
        <v>2514</v>
      </c>
      <c r="I2442" s="4">
        <v>11.5444444444444</v>
      </c>
      <c r="J2442" s="4">
        <v>27.911111111111101</v>
      </c>
      <c r="K2442" s="4">
        <v>10.6111111111111</v>
      </c>
      <c r="L2442" s="4">
        <v>44.744444444444397</v>
      </c>
      <c r="M2442" s="4">
        <f t="shared" si="115"/>
        <v>10.6111111111111</v>
      </c>
      <c r="N2442" s="4">
        <f t="shared" si="116"/>
        <v>44.744444444444397</v>
      </c>
      <c r="O2442" s="4">
        <v>24.6330065359477</v>
      </c>
    </row>
    <row r="2443" spans="1:15">
      <c r="A2443" t="s">
        <v>1105</v>
      </c>
      <c r="B2443" t="s">
        <v>1106</v>
      </c>
      <c r="C2443" t="s">
        <v>9029</v>
      </c>
      <c r="D2443" t="s">
        <v>33</v>
      </c>
      <c r="E2443">
        <v>3</v>
      </c>
      <c r="F2443" t="str">
        <f t="shared" si="114"/>
        <v>Faible</v>
      </c>
      <c r="G2443" s="4">
        <v>26.532254901960702</v>
      </c>
      <c r="H2443" t="s">
        <v>2514</v>
      </c>
      <c r="I2443" s="4">
        <v>11.906666666666601</v>
      </c>
      <c r="J2443" s="4">
        <v>27.146666666666601</v>
      </c>
      <c r="K2443" s="4">
        <v>13.1533333333333</v>
      </c>
      <c r="L2443" s="4">
        <v>40.273333333333298</v>
      </c>
      <c r="M2443" s="4">
        <f t="shared" si="115"/>
        <v>11.906666666666601</v>
      </c>
      <c r="N2443" s="4">
        <f t="shared" si="116"/>
        <v>40.273333333333298</v>
      </c>
      <c r="O2443" s="4">
        <v>26.532254901960702</v>
      </c>
    </row>
    <row r="2444" spans="1:15">
      <c r="A2444" t="s">
        <v>2300</v>
      </c>
      <c r="B2444" t="s">
        <v>2301</v>
      </c>
      <c r="C2444" t="s">
        <v>9030</v>
      </c>
      <c r="D2444" t="s">
        <v>33</v>
      </c>
      <c r="E2444">
        <v>1</v>
      </c>
      <c r="F2444" t="str">
        <f t="shared" si="114"/>
        <v>Faible</v>
      </c>
      <c r="G2444" s="4">
        <v>26.2441176470588</v>
      </c>
      <c r="H2444" t="s">
        <v>2632</v>
      </c>
      <c r="I2444" s="4">
        <v>11.3666666666666</v>
      </c>
      <c r="J2444" s="4">
        <v>27.7416666666666</v>
      </c>
      <c r="K2444" s="4">
        <v>12.1416666666666</v>
      </c>
      <c r="L2444" s="4">
        <v>40.474999999999902</v>
      </c>
      <c r="M2444" s="4">
        <f t="shared" si="115"/>
        <v>11.3666666666666</v>
      </c>
      <c r="N2444" s="4">
        <f t="shared" si="116"/>
        <v>40.474999999999902</v>
      </c>
      <c r="O2444" s="4">
        <v>26.2441176470588</v>
      </c>
    </row>
    <row r="2445" spans="1:15">
      <c r="A2445" t="s">
        <v>1463</v>
      </c>
      <c r="B2445" t="s">
        <v>1464</v>
      </c>
      <c r="C2445" t="s">
        <v>9031</v>
      </c>
      <c r="D2445" t="s">
        <v>33</v>
      </c>
      <c r="E2445">
        <v>2</v>
      </c>
      <c r="F2445" t="str">
        <f t="shared" si="114"/>
        <v>Faible</v>
      </c>
      <c r="G2445" s="4">
        <v>23.7222222222222</v>
      </c>
      <c r="H2445" t="s">
        <v>2962</v>
      </c>
      <c r="I2445" s="4">
        <v>10.6444444444444</v>
      </c>
      <c r="J2445" s="4">
        <v>23.044444444444402</v>
      </c>
      <c r="K2445" s="4">
        <v>5.5777777777777899</v>
      </c>
      <c r="L2445" s="4">
        <v>36.5555555555555</v>
      </c>
      <c r="M2445" s="4">
        <f t="shared" si="115"/>
        <v>5.5777777777777899</v>
      </c>
      <c r="N2445" s="4">
        <f t="shared" si="116"/>
        <v>36.5555555555555</v>
      </c>
      <c r="O2445" s="4">
        <v>23.7222222222222</v>
      </c>
    </row>
    <row r="2446" spans="1:15">
      <c r="A2446" t="s">
        <v>1460</v>
      </c>
      <c r="B2446" t="s">
        <v>1461</v>
      </c>
      <c r="C2446" t="s">
        <v>9032</v>
      </c>
      <c r="D2446" t="s">
        <v>33</v>
      </c>
      <c r="E2446">
        <v>2</v>
      </c>
      <c r="F2446" t="str">
        <f t="shared" si="114"/>
        <v>Faible</v>
      </c>
      <c r="G2446" s="4">
        <v>2.7156862745098</v>
      </c>
      <c r="H2446" t="s">
        <v>2962</v>
      </c>
      <c r="I2446" s="4">
        <v>-1.43333333333334</v>
      </c>
      <c r="J2446" s="4">
        <v>6.5999999999999899</v>
      </c>
      <c r="K2446" s="4">
        <v>-7.93333333333333</v>
      </c>
      <c r="L2446" s="4">
        <v>17.566666666666698</v>
      </c>
      <c r="M2446" s="4">
        <f t="shared" si="115"/>
        <v>-7.93333333333333</v>
      </c>
      <c r="N2446" s="4">
        <f t="shared" si="116"/>
        <v>17.566666666666698</v>
      </c>
      <c r="O2446" s="4">
        <v>2.7156862745098</v>
      </c>
    </row>
    <row r="2447" spans="1:15">
      <c r="A2447" t="s">
        <v>460</v>
      </c>
      <c r="B2447" t="s">
        <v>461</v>
      </c>
      <c r="C2447" t="s">
        <v>9033</v>
      </c>
      <c r="D2447" t="s">
        <v>33</v>
      </c>
      <c r="E2447">
        <v>1</v>
      </c>
      <c r="F2447" t="str">
        <f t="shared" si="114"/>
        <v>Faible</v>
      </c>
      <c r="G2447" s="4">
        <v>31.725980392156799</v>
      </c>
      <c r="H2447" t="s">
        <v>2962</v>
      </c>
      <c r="I2447" s="4">
        <v>21.25</v>
      </c>
      <c r="J2447" s="4">
        <v>39.216666666666697</v>
      </c>
      <c r="K2447" s="4">
        <v>13.483333333333301</v>
      </c>
      <c r="L2447" s="4">
        <v>47.183333333333302</v>
      </c>
      <c r="M2447" s="4">
        <f t="shared" si="115"/>
        <v>13.483333333333301</v>
      </c>
      <c r="N2447" s="4">
        <f t="shared" si="116"/>
        <v>47.183333333333302</v>
      </c>
      <c r="O2447" s="4">
        <v>31.725980392156799</v>
      </c>
    </row>
    <row r="2448" spans="1:15">
      <c r="A2448" t="s">
        <v>2055</v>
      </c>
      <c r="B2448" t="s">
        <v>2056</v>
      </c>
      <c r="C2448" t="s">
        <v>9034</v>
      </c>
      <c r="D2448" t="s">
        <v>33</v>
      </c>
      <c r="E2448">
        <v>3</v>
      </c>
      <c r="F2448" t="str">
        <f t="shared" si="114"/>
        <v>Faible</v>
      </c>
      <c r="G2448" s="4">
        <v>31.434803921568601</v>
      </c>
      <c r="H2448" t="s">
        <v>2962</v>
      </c>
      <c r="I2448" s="4">
        <v>21.766666666666602</v>
      </c>
      <c r="J2448" s="4">
        <v>38.683333333333302</v>
      </c>
      <c r="K2448" s="4">
        <v>12.6666666666666</v>
      </c>
      <c r="L2448" s="4">
        <v>47.9166666666667</v>
      </c>
      <c r="M2448" s="4">
        <f t="shared" si="115"/>
        <v>12.6666666666666</v>
      </c>
      <c r="N2448" s="4">
        <f t="shared" si="116"/>
        <v>47.9166666666667</v>
      </c>
      <c r="O2448" s="4">
        <v>31.434803921568601</v>
      </c>
    </row>
    <row r="2449" spans="1:15">
      <c r="A2449" t="s">
        <v>1603</v>
      </c>
      <c r="B2449" t="s">
        <v>1604</v>
      </c>
      <c r="C2449" t="s">
        <v>9035</v>
      </c>
      <c r="D2449" t="s">
        <v>33</v>
      </c>
      <c r="E2449">
        <v>3</v>
      </c>
      <c r="F2449" t="str">
        <f t="shared" si="114"/>
        <v>Faible</v>
      </c>
      <c r="G2449" s="4">
        <v>37.927450980392102</v>
      </c>
      <c r="H2449" t="s">
        <v>2962</v>
      </c>
      <c r="I2449" s="4">
        <v>16.466666666666701</v>
      </c>
      <c r="J2449" s="4">
        <v>61.366666666666703</v>
      </c>
      <c r="K2449" s="4">
        <v>8.2333333333333307</v>
      </c>
      <c r="L2449" s="4">
        <v>52.4</v>
      </c>
      <c r="M2449" s="4">
        <f t="shared" si="115"/>
        <v>8.2333333333333307</v>
      </c>
      <c r="N2449" s="4">
        <f t="shared" si="116"/>
        <v>61.366666666666703</v>
      </c>
      <c r="O2449" s="4">
        <v>37.927450980392102</v>
      </c>
    </row>
    <row r="2450" spans="1:15">
      <c r="A2450" t="s">
        <v>541</v>
      </c>
      <c r="B2450" t="s">
        <v>542</v>
      </c>
      <c r="C2450" t="s">
        <v>9036</v>
      </c>
      <c r="D2450" t="s">
        <v>33</v>
      </c>
      <c r="E2450">
        <v>3</v>
      </c>
      <c r="F2450" t="str">
        <f t="shared" si="114"/>
        <v>Faible</v>
      </c>
      <c r="G2450" s="4">
        <v>31.145588235294099</v>
      </c>
      <c r="H2450" t="s">
        <v>2962</v>
      </c>
      <c r="I2450" s="4">
        <v>23.788888888888799</v>
      </c>
      <c r="J2450" s="4">
        <v>38.088888888888803</v>
      </c>
      <c r="K2450" s="4">
        <v>6.7333333333333396</v>
      </c>
      <c r="L2450" s="4">
        <v>37.244444444444397</v>
      </c>
      <c r="M2450" s="4">
        <f t="shared" si="115"/>
        <v>6.7333333333333396</v>
      </c>
      <c r="N2450" s="4">
        <f t="shared" si="116"/>
        <v>38.088888888888803</v>
      </c>
      <c r="O2450" s="4">
        <v>31.145588235294099</v>
      </c>
    </row>
    <row r="2451" spans="1:15">
      <c r="A2451" t="s">
        <v>433</v>
      </c>
      <c r="B2451" t="s">
        <v>434</v>
      </c>
      <c r="C2451" t="s">
        <v>9037</v>
      </c>
      <c r="D2451" t="s">
        <v>33</v>
      </c>
      <c r="E2451">
        <v>1</v>
      </c>
      <c r="F2451" t="str">
        <f t="shared" si="114"/>
        <v>Faible</v>
      </c>
      <c r="G2451" s="4">
        <v>28.566666666666599</v>
      </c>
      <c r="H2451" t="s">
        <v>2962</v>
      </c>
      <c r="I2451" s="4">
        <v>23.7222222222222</v>
      </c>
      <c r="J2451" s="4">
        <v>35.2222222222222</v>
      </c>
      <c r="K2451" s="4">
        <v>2.9333333333333198</v>
      </c>
      <c r="L2451" s="4">
        <v>35.522222222222197</v>
      </c>
      <c r="M2451" s="4">
        <f t="shared" si="115"/>
        <v>2.9333333333333198</v>
      </c>
      <c r="N2451" s="4">
        <f t="shared" si="116"/>
        <v>35.522222222222197</v>
      </c>
      <c r="O2451" s="4">
        <v>28.566666666666599</v>
      </c>
    </row>
    <row r="2452" spans="1:15">
      <c r="A2452" t="s">
        <v>2372</v>
      </c>
      <c r="B2452" t="s">
        <v>2373</v>
      </c>
      <c r="C2452" t="s">
        <v>9038</v>
      </c>
      <c r="D2452" t="s">
        <v>33</v>
      </c>
      <c r="E2452">
        <v>2</v>
      </c>
      <c r="F2452" t="str">
        <f t="shared" si="114"/>
        <v>Faible</v>
      </c>
      <c r="G2452" s="4">
        <v>29.5841503267973</v>
      </c>
      <c r="H2452" t="s">
        <v>2514</v>
      </c>
      <c r="I2452" s="4">
        <v>21.244444444444401</v>
      </c>
      <c r="J2452" s="4">
        <v>35.211111111111101</v>
      </c>
      <c r="K2452" s="4">
        <v>3.2555555555555298</v>
      </c>
      <c r="L2452" s="4">
        <v>33.766666666666602</v>
      </c>
      <c r="M2452" s="4">
        <f t="shared" si="115"/>
        <v>3.2555555555555298</v>
      </c>
      <c r="N2452" s="4">
        <f t="shared" si="116"/>
        <v>35.211111111111101</v>
      </c>
      <c r="O2452" s="4">
        <v>29.5841503267973</v>
      </c>
    </row>
    <row r="2453" spans="1:15">
      <c r="A2453" t="s">
        <v>2121</v>
      </c>
      <c r="B2453" t="s">
        <v>2122</v>
      </c>
      <c r="C2453" t="s">
        <v>9039</v>
      </c>
      <c r="D2453" t="s">
        <v>33</v>
      </c>
      <c r="E2453">
        <v>3</v>
      </c>
      <c r="F2453" t="str">
        <f t="shared" si="114"/>
        <v>Faible</v>
      </c>
      <c r="G2453" s="4">
        <v>38.149019607843101</v>
      </c>
      <c r="H2453" t="s">
        <v>2514</v>
      </c>
      <c r="I2453" s="4">
        <v>16.2</v>
      </c>
      <c r="J2453" s="4">
        <v>61.266666666666701</v>
      </c>
      <c r="K2453" s="4">
        <v>8.2666666666666693</v>
      </c>
      <c r="L2453" s="4">
        <v>52.066666666666698</v>
      </c>
      <c r="M2453" s="4">
        <f t="shared" si="115"/>
        <v>8.2666666666666693</v>
      </c>
      <c r="N2453" s="4">
        <f t="shared" si="116"/>
        <v>61.266666666666701</v>
      </c>
      <c r="O2453" s="4">
        <v>38.149019607843101</v>
      </c>
    </row>
    <row r="2454" spans="1:15">
      <c r="A2454" t="s">
        <v>2309</v>
      </c>
      <c r="B2454" t="s">
        <v>2310</v>
      </c>
      <c r="C2454" t="s">
        <v>9040</v>
      </c>
      <c r="D2454" t="s">
        <v>33</v>
      </c>
      <c r="E2454">
        <v>2</v>
      </c>
      <c r="F2454" t="str">
        <f t="shared" si="114"/>
        <v>Faible</v>
      </c>
      <c r="G2454" s="4">
        <v>25.6205882352941</v>
      </c>
      <c r="H2454" t="s">
        <v>2514</v>
      </c>
      <c r="I2454" s="4">
        <v>18.3</v>
      </c>
      <c r="J2454" s="4">
        <v>29.233333333333299</v>
      </c>
      <c r="K2454" s="4">
        <v>4.7166666666666597</v>
      </c>
      <c r="L2454" s="4">
        <v>47.316666666666599</v>
      </c>
      <c r="M2454" s="4">
        <f t="shared" si="115"/>
        <v>4.7166666666666597</v>
      </c>
      <c r="N2454" s="4">
        <f t="shared" si="116"/>
        <v>47.316666666666599</v>
      </c>
      <c r="O2454" s="4">
        <v>25.6205882352941</v>
      </c>
    </row>
    <row r="2455" spans="1:15">
      <c r="A2455" t="s">
        <v>2312</v>
      </c>
      <c r="B2455" t="s">
        <v>2313</v>
      </c>
      <c r="C2455" t="s">
        <v>9041</v>
      </c>
      <c r="D2455" t="s">
        <v>33</v>
      </c>
      <c r="E2455">
        <v>3</v>
      </c>
      <c r="F2455" t="str">
        <f t="shared" si="114"/>
        <v>Faible</v>
      </c>
      <c r="G2455" s="4">
        <v>25.1816993464052</v>
      </c>
      <c r="H2455" t="s">
        <v>2514</v>
      </c>
      <c r="I2455" s="4">
        <v>20.455555555555499</v>
      </c>
      <c r="J2455" s="4">
        <v>27.9777777777777</v>
      </c>
      <c r="K2455" s="4">
        <v>-3.74444444444444</v>
      </c>
      <c r="L2455" s="4">
        <v>22.377777777777698</v>
      </c>
      <c r="M2455" s="4">
        <f t="shared" si="115"/>
        <v>-3.74444444444444</v>
      </c>
      <c r="N2455" s="4">
        <f t="shared" si="116"/>
        <v>27.9777777777777</v>
      </c>
      <c r="O2455" s="4">
        <v>25.1816993464052</v>
      </c>
    </row>
    <row r="2456" spans="1:15">
      <c r="A2456" t="s">
        <v>424</v>
      </c>
      <c r="B2456" t="s">
        <v>425</v>
      </c>
      <c r="C2456" t="s">
        <v>9042</v>
      </c>
      <c r="D2456" t="s">
        <v>33</v>
      </c>
      <c r="E2456">
        <v>2</v>
      </c>
      <c r="F2456" t="str">
        <f t="shared" si="114"/>
        <v>Faible</v>
      </c>
      <c r="G2456" s="4">
        <v>25.037091503267899</v>
      </c>
      <c r="H2456" t="s">
        <v>2962</v>
      </c>
      <c r="I2456" s="4">
        <v>14.6444444444444</v>
      </c>
      <c r="J2456" s="4">
        <v>30.266666666666602</v>
      </c>
      <c r="K2456" s="4">
        <v>-0.966666666666673</v>
      </c>
      <c r="L2456" s="4">
        <v>24.399999999999899</v>
      </c>
      <c r="M2456" s="4">
        <f t="shared" si="115"/>
        <v>-0.966666666666673</v>
      </c>
      <c r="N2456" s="4">
        <f t="shared" si="116"/>
        <v>30.266666666666602</v>
      </c>
      <c r="O2456" s="4">
        <v>25.037091503267899</v>
      </c>
    </row>
    <row r="2457" spans="1:15">
      <c r="A2457" t="s">
        <v>359</v>
      </c>
      <c r="B2457" t="s">
        <v>360</v>
      </c>
      <c r="C2457" t="s">
        <v>361</v>
      </c>
      <c r="D2457" t="s">
        <v>54</v>
      </c>
      <c r="E2457">
        <v>2</v>
      </c>
      <c r="F2457" t="str">
        <f t="shared" si="114"/>
        <v>Faible</v>
      </c>
      <c r="G2457" s="4">
        <v>25.660784313725401</v>
      </c>
      <c r="H2457" t="s">
        <v>2514</v>
      </c>
      <c r="I2457" s="4">
        <v>18.499999999999901</v>
      </c>
      <c r="J2457" s="4">
        <v>23.9444444444444</v>
      </c>
      <c r="K2457" s="4">
        <v>0.57777777777777295</v>
      </c>
      <c r="L2457" s="4">
        <v>24.5</v>
      </c>
      <c r="M2457" s="4">
        <f t="shared" si="115"/>
        <v>0.57777777777777295</v>
      </c>
      <c r="N2457" s="4">
        <f t="shared" si="116"/>
        <v>24.5</v>
      </c>
      <c r="O2457" s="4">
        <v>25.660784313725401</v>
      </c>
    </row>
    <row r="2458" spans="1:15">
      <c r="A2458" t="s">
        <v>341</v>
      </c>
      <c r="B2458" t="s">
        <v>342</v>
      </c>
      <c r="C2458" t="s">
        <v>9043</v>
      </c>
      <c r="D2458" t="s">
        <v>54</v>
      </c>
      <c r="E2458">
        <v>3</v>
      </c>
      <c r="F2458" t="str">
        <f t="shared" si="114"/>
        <v>Faible</v>
      </c>
      <c r="G2458" s="4">
        <v>33.895588235294099</v>
      </c>
      <c r="H2458" t="s">
        <v>2514</v>
      </c>
      <c r="I2458" s="4">
        <v>10.7111111111111</v>
      </c>
      <c r="J2458" s="4">
        <v>46.8333333333333</v>
      </c>
      <c r="K2458" s="4">
        <v>8.5666666666666593</v>
      </c>
      <c r="L2458" s="4">
        <v>39.144444444444403</v>
      </c>
      <c r="M2458" s="4">
        <f t="shared" si="115"/>
        <v>8.5666666666666593</v>
      </c>
      <c r="N2458" s="4">
        <f t="shared" si="116"/>
        <v>46.8333333333333</v>
      </c>
      <c r="O2458" s="4">
        <v>33.895588235294099</v>
      </c>
    </row>
    <row r="2459" spans="1:15">
      <c r="A2459" t="s">
        <v>1591</v>
      </c>
      <c r="B2459" t="s">
        <v>1592</v>
      </c>
      <c r="C2459" t="s">
        <v>9044</v>
      </c>
      <c r="D2459" t="s">
        <v>54</v>
      </c>
      <c r="E2459">
        <v>4</v>
      </c>
      <c r="F2459" t="str">
        <f t="shared" si="114"/>
        <v>Suffisante</v>
      </c>
      <c r="G2459" s="4">
        <v>31.647058823529399</v>
      </c>
      <c r="H2459" t="s">
        <v>2962</v>
      </c>
      <c r="I2459" s="4">
        <v>8.5166666666666799</v>
      </c>
      <c r="J2459" s="4">
        <v>38.8333333333333</v>
      </c>
      <c r="K2459" s="4">
        <v>9.0666666666666806</v>
      </c>
      <c r="L2459" s="4">
        <v>32.4</v>
      </c>
      <c r="M2459" s="4">
        <f t="shared" si="115"/>
        <v>8.5166666666666799</v>
      </c>
      <c r="N2459" s="4">
        <f t="shared" si="116"/>
        <v>38.8333333333333</v>
      </c>
      <c r="O2459" s="4">
        <v>31.647058823529399</v>
      </c>
    </row>
    <row r="2460" spans="1:15">
      <c r="A2460" t="s">
        <v>1594</v>
      </c>
      <c r="B2460" t="s">
        <v>1595</v>
      </c>
      <c r="C2460" t="s">
        <v>9045</v>
      </c>
      <c r="D2460" t="s">
        <v>54</v>
      </c>
      <c r="E2460">
        <v>5</v>
      </c>
      <c r="F2460" t="str">
        <f t="shared" si="114"/>
        <v>Suffisante</v>
      </c>
      <c r="G2460" s="4">
        <v>31.321568627450901</v>
      </c>
      <c r="H2460" t="s">
        <v>2962</v>
      </c>
      <c r="I2460" s="4">
        <v>15.6666666666666</v>
      </c>
      <c r="J2460" s="4">
        <v>43.75</v>
      </c>
      <c r="K2460" s="4">
        <v>17.066666666666599</v>
      </c>
      <c r="L2460" s="4">
        <v>47.349999999999902</v>
      </c>
      <c r="M2460" s="4">
        <f t="shared" si="115"/>
        <v>15.6666666666666</v>
      </c>
      <c r="N2460" s="4">
        <f t="shared" si="116"/>
        <v>47.349999999999902</v>
      </c>
      <c r="O2460" s="4">
        <v>31.321568627450901</v>
      </c>
    </row>
    <row r="2461" spans="1:15">
      <c r="A2461" t="s">
        <v>159</v>
      </c>
      <c r="B2461" t="s">
        <v>160</v>
      </c>
      <c r="C2461" t="s">
        <v>9046</v>
      </c>
      <c r="D2461" t="s">
        <v>54</v>
      </c>
      <c r="E2461">
        <v>4</v>
      </c>
      <c r="F2461" t="str">
        <f t="shared" si="114"/>
        <v>Suffisante</v>
      </c>
      <c r="G2461" s="4">
        <v>30.230392156862699</v>
      </c>
      <c r="H2461" t="s">
        <v>2514</v>
      </c>
      <c r="I2461" s="4">
        <v>5.18888888888889</v>
      </c>
      <c r="J2461" s="4">
        <v>36.7222222222222</v>
      </c>
      <c r="K2461" s="4">
        <v>16.1444444444444</v>
      </c>
      <c r="L2461" s="4">
        <v>40.233333333333299</v>
      </c>
      <c r="M2461" s="4">
        <f t="shared" si="115"/>
        <v>5.18888888888889</v>
      </c>
      <c r="N2461" s="4">
        <f t="shared" si="116"/>
        <v>40.233333333333299</v>
      </c>
      <c r="O2461" s="4">
        <v>30.230392156862699</v>
      </c>
    </row>
    <row r="2462" spans="1:15">
      <c r="A2462" t="s">
        <v>314</v>
      </c>
      <c r="B2462" t="s">
        <v>315</v>
      </c>
      <c r="C2462" t="s">
        <v>9047</v>
      </c>
      <c r="D2462" t="s">
        <v>54</v>
      </c>
      <c r="E2462">
        <v>5</v>
      </c>
      <c r="F2462" t="str">
        <f t="shared" si="114"/>
        <v>Suffisante</v>
      </c>
      <c r="G2462" s="4">
        <v>30.641176470588199</v>
      </c>
      <c r="H2462" t="s">
        <v>2962</v>
      </c>
      <c r="I2462" s="4">
        <v>13.966666666666599</v>
      </c>
      <c r="J2462" s="4">
        <v>37.516666666666602</v>
      </c>
      <c r="K2462" s="4">
        <v>17.1166666666666</v>
      </c>
      <c r="L2462" s="4">
        <v>36.283333333333303</v>
      </c>
      <c r="M2462" s="4">
        <f t="shared" si="115"/>
        <v>13.966666666666599</v>
      </c>
      <c r="N2462" s="4">
        <f t="shared" si="116"/>
        <v>37.516666666666602</v>
      </c>
      <c r="O2462" s="4">
        <v>30.641176470588199</v>
      </c>
    </row>
    <row r="2463" spans="1:15">
      <c r="A2463" t="s">
        <v>848</v>
      </c>
      <c r="B2463" t="s">
        <v>849</v>
      </c>
      <c r="C2463" t="s">
        <v>9048</v>
      </c>
      <c r="D2463" t="s">
        <v>54</v>
      </c>
      <c r="E2463">
        <v>4</v>
      </c>
      <c r="F2463" t="str">
        <f t="shared" si="114"/>
        <v>Suffisante</v>
      </c>
      <c r="G2463" s="4">
        <v>30.414836601307101</v>
      </c>
      <c r="H2463" t="s">
        <v>2962</v>
      </c>
      <c r="I2463" s="4">
        <v>13.1733333333333</v>
      </c>
      <c r="J2463" s="4">
        <v>39.786666666666598</v>
      </c>
      <c r="K2463" s="4">
        <v>17.793333333333301</v>
      </c>
      <c r="L2463" s="4">
        <v>39.606666666666598</v>
      </c>
      <c r="M2463" s="4">
        <f t="shared" si="115"/>
        <v>13.1733333333333</v>
      </c>
      <c r="N2463" s="4">
        <f t="shared" si="116"/>
        <v>39.786666666666598</v>
      </c>
      <c r="O2463" s="4">
        <v>30.414836601307101</v>
      </c>
    </row>
    <row r="2464" spans="1:15">
      <c r="A2464" t="s">
        <v>866</v>
      </c>
      <c r="B2464" t="s">
        <v>867</v>
      </c>
      <c r="C2464" t="s">
        <v>9049</v>
      </c>
      <c r="D2464" t="s">
        <v>54</v>
      </c>
      <c r="E2464">
        <v>4</v>
      </c>
      <c r="F2464" t="str">
        <f t="shared" si="114"/>
        <v>Suffisante</v>
      </c>
      <c r="G2464" s="4">
        <v>28.040441176470502</v>
      </c>
      <c r="H2464" t="s">
        <v>2962</v>
      </c>
      <c r="I2464" s="4">
        <v>7.8249999999999904</v>
      </c>
      <c r="J2464" s="4">
        <v>35.450000000000003</v>
      </c>
      <c r="K2464" s="4">
        <v>8.9666666666666703</v>
      </c>
      <c r="L2464" s="4">
        <v>35.758333333333297</v>
      </c>
      <c r="M2464" s="4">
        <f t="shared" si="115"/>
        <v>7.8249999999999904</v>
      </c>
      <c r="N2464" s="4">
        <f t="shared" si="116"/>
        <v>35.758333333333297</v>
      </c>
      <c r="O2464" s="4">
        <v>28.040441176470502</v>
      </c>
    </row>
    <row r="2465" spans="1:15">
      <c r="A2465" t="s">
        <v>836</v>
      </c>
      <c r="B2465" t="s">
        <v>837</v>
      </c>
      <c r="C2465" t="s">
        <v>9050</v>
      </c>
      <c r="D2465" t="s">
        <v>54</v>
      </c>
      <c r="E2465">
        <v>3</v>
      </c>
      <c r="F2465" t="str">
        <f t="shared" si="114"/>
        <v>Faible</v>
      </c>
      <c r="G2465" s="4">
        <v>30.056862745098002</v>
      </c>
      <c r="H2465" t="s">
        <v>2962</v>
      </c>
      <c r="I2465" s="4">
        <v>13.0066666666666</v>
      </c>
      <c r="J2465" s="4">
        <v>40.046666666666603</v>
      </c>
      <c r="K2465" s="4">
        <v>17.766666666666602</v>
      </c>
      <c r="L2465" s="4">
        <v>39.94</v>
      </c>
      <c r="M2465" s="4">
        <f t="shared" si="115"/>
        <v>13.0066666666666</v>
      </c>
      <c r="N2465" s="4">
        <f t="shared" si="116"/>
        <v>40.046666666666603</v>
      </c>
      <c r="O2465" s="4">
        <v>30.056862745098002</v>
      </c>
    </row>
    <row r="2466" spans="1:15">
      <c r="A2466" t="s">
        <v>1004</v>
      </c>
      <c r="B2466" t="s">
        <v>1005</v>
      </c>
      <c r="C2466" t="s">
        <v>9051</v>
      </c>
      <c r="D2466" t="s">
        <v>54</v>
      </c>
      <c r="E2466">
        <v>3</v>
      </c>
      <c r="F2466" t="str">
        <f t="shared" si="114"/>
        <v>Faible</v>
      </c>
      <c r="G2466" s="4">
        <v>27.702614379084899</v>
      </c>
      <c r="H2466" t="s">
        <v>2514</v>
      </c>
      <c r="I2466" s="4">
        <v>10.893333333333301</v>
      </c>
      <c r="J2466" s="4">
        <v>41.293333333333301</v>
      </c>
      <c r="K2466" s="4">
        <v>7.6333333333333204</v>
      </c>
      <c r="L2466" s="4">
        <v>36.813333333333297</v>
      </c>
      <c r="M2466" s="4">
        <f t="shared" si="115"/>
        <v>7.6333333333333204</v>
      </c>
      <c r="N2466" s="4">
        <f t="shared" si="116"/>
        <v>41.293333333333301</v>
      </c>
      <c r="O2466" s="4">
        <v>27.702614379084899</v>
      </c>
    </row>
    <row r="2467" spans="1:15">
      <c r="A2467" t="s">
        <v>1001</v>
      </c>
      <c r="B2467" t="s">
        <v>1002</v>
      </c>
      <c r="C2467" t="s">
        <v>9052</v>
      </c>
      <c r="D2467" t="s">
        <v>54</v>
      </c>
      <c r="E2467">
        <v>4</v>
      </c>
      <c r="F2467" t="str">
        <f t="shared" si="114"/>
        <v>Suffisante</v>
      </c>
      <c r="G2467" s="4">
        <v>29.2122875816993</v>
      </c>
      <c r="H2467" t="s">
        <v>2962</v>
      </c>
      <c r="I2467" s="4">
        <v>15.4466666666666</v>
      </c>
      <c r="J2467" s="4">
        <v>43.239999999999903</v>
      </c>
      <c r="K2467" s="4">
        <v>13.1866666666666</v>
      </c>
      <c r="L2467" s="4">
        <v>39.253333333333302</v>
      </c>
      <c r="M2467" s="4">
        <f t="shared" si="115"/>
        <v>13.1866666666666</v>
      </c>
      <c r="N2467" s="4">
        <f t="shared" si="116"/>
        <v>43.239999999999903</v>
      </c>
      <c r="O2467" s="4">
        <v>29.2122875816993</v>
      </c>
    </row>
    <row r="2468" spans="1:15">
      <c r="A2468" t="s">
        <v>851</v>
      </c>
      <c r="B2468" t="s">
        <v>852</v>
      </c>
      <c r="C2468" t="s">
        <v>9053</v>
      </c>
      <c r="D2468" t="s">
        <v>54</v>
      </c>
      <c r="E2468">
        <v>3</v>
      </c>
      <c r="F2468" t="str">
        <f t="shared" si="114"/>
        <v>Faible</v>
      </c>
      <c r="G2468" s="4">
        <v>30.967156862745099</v>
      </c>
      <c r="H2468" t="s">
        <v>2962</v>
      </c>
      <c r="I2468" s="4">
        <v>6.8000000000000096</v>
      </c>
      <c r="J2468" s="4">
        <v>35.122222222222199</v>
      </c>
      <c r="K2468" s="4">
        <v>4.9222222222222296</v>
      </c>
      <c r="L2468" s="4">
        <v>39</v>
      </c>
      <c r="M2468" s="4">
        <f t="shared" si="115"/>
        <v>4.9222222222222296</v>
      </c>
      <c r="N2468" s="4">
        <f t="shared" si="116"/>
        <v>39</v>
      </c>
      <c r="O2468" s="4">
        <v>30.967156862745099</v>
      </c>
    </row>
    <row r="2469" spans="1:15">
      <c r="A2469" t="s">
        <v>296</v>
      </c>
      <c r="B2469" t="s">
        <v>297</v>
      </c>
      <c r="C2469" t="s">
        <v>9054</v>
      </c>
      <c r="D2469" t="s">
        <v>54</v>
      </c>
      <c r="E2469">
        <v>5</v>
      </c>
      <c r="F2469" t="str">
        <f t="shared" si="114"/>
        <v>Suffisante</v>
      </c>
      <c r="G2469" s="4">
        <v>30.818627450980301</v>
      </c>
      <c r="H2469" t="s">
        <v>2514</v>
      </c>
      <c r="I2469" s="4">
        <v>5.5999999999999899</v>
      </c>
      <c r="J2469" s="4">
        <v>38.755555555555503</v>
      </c>
      <c r="K2469" s="4">
        <v>9.0333333333333208</v>
      </c>
      <c r="L2469" s="4">
        <v>41.633333333333297</v>
      </c>
      <c r="M2469" s="4">
        <f t="shared" si="115"/>
        <v>5.5999999999999899</v>
      </c>
      <c r="N2469" s="4">
        <f t="shared" si="116"/>
        <v>41.633333333333297</v>
      </c>
      <c r="O2469" s="4">
        <v>30.818627450980301</v>
      </c>
    </row>
    <row r="2470" spans="1:15">
      <c r="A2470" t="s">
        <v>869</v>
      </c>
      <c r="B2470" t="s">
        <v>870</v>
      </c>
      <c r="C2470" t="s">
        <v>871</v>
      </c>
      <c r="D2470" t="s">
        <v>54</v>
      </c>
      <c r="E2470">
        <v>3</v>
      </c>
      <c r="F2470" t="str">
        <f t="shared" si="114"/>
        <v>Faible</v>
      </c>
      <c r="G2470" s="4">
        <v>30.872303921568601</v>
      </c>
      <c r="H2470" t="s">
        <v>2514</v>
      </c>
      <c r="I2470" s="4">
        <v>7.3916666666666702</v>
      </c>
      <c r="J2470" s="4">
        <v>41.4</v>
      </c>
      <c r="K2470" s="4">
        <v>10.0416666666666</v>
      </c>
      <c r="L2470" s="4">
        <v>43.383333333333297</v>
      </c>
      <c r="M2470" s="4">
        <f t="shared" si="115"/>
        <v>7.3916666666666702</v>
      </c>
      <c r="N2470" s="4">
        <f t="shared" si="116"/>
        <v>43.383333333333297</v>
      </c>
      <c r="O2470" s="4">
        <v>30.872303921568601</v>
      </c>
    </row>
    <row r="2471" spans="1:15">
      <c r="A2471" t="s">
        <v>299</v>
      </c>
      <c r="B2471" t="s">
        <v>300</v>
      </c>
      <c r="C2471" t="s">
        <v>301</v>
      </c>
      <c r="D2471" t="s">
        <v>54</v>
      </c>
      <c r="E2471">
        <v>3</v>
      </c>
      <c r="F2471" t="str">
        <f t="shared" si="114"/>
        <v>Faible</v>
      </c>
      <c r="G2471" s="4">
        <v>29.084477124183</v>
      </c>
      <c r="H2471" t="s">
        <v>2514</v>
      </c>
      <c r="I2471" s="4">
        <v>8.8888888888888999</v>
      </c>
      <c r="J2471" s="4">
        <v>37.566666666666599</v>
      </c>
      <c r="K2471" s="4">
        <v>3.1666666666666599</v>
      </c>
      <c r="L2471" s="4">
        <v>37</v>
      </c>
      <c r="M2471" s="4">
        <f t="shared" si="115"/>
        <v>3.1666666666666599</v>
      </c>
      <c r="N2471" s="4">
        <f t="shared" si="116"/>
        <v>37.566666666666599</v>
      </c>
      <c r="O2471" s="4">
        <v>29.084477124183</v>
      </c>
    </row>
    <row r="2472" spans="1:15">
      <c r="A2472" t="s">
        <v>974</v>
      </c>
      <c r="B2472" t="s">
        <v>975</v>
      </c>
      <c r="C2472" t="s">
        <v>9055</v>
      </c>
      <c r="D2472" t="s">
        <v>54</v>
      </c>
      <c r="E2472">
        <v>4</v>
      </c>
      <c r="F2472" t="str">
        <f t="shared" si="114"/>
        <v>Suffisante</v>
      </c>
      <c r="G2472" s="4">
        <v>30.529215686274501</v>
      </c>
      <c r="H2472" t="s">
        <v>2962</v>
      </c>
      <c r="I2472" s="4">
        <v>12.453333333333299</v>
      </c>
      <c r="J2472" s="4">
        <v>37.199999999999903</v>
      </c>
      <c r="K2472" s="4">
        <v>13.0266666666666</v>
      </c>
      <c r="L2472" s="4">
        <v>36.446666666666601</v>
      </c>
      <c r="M2472" s="4">
        <f t="shared" si="115"/>
        <v>12.453333333333299</v>
      </c>
      <c r="N2472" s="4">
        <f t="shared" si="116"/>
        <v>37.199999999999903</v>
      </c>
      <c r="O2472" s="4">
        <v>30.529215686274501</v>
      </c>
    </row>
    <row r="2473" spans="1:15">
      <c r="A2473" t="s">
        <v>980</v>
      </c>
      <c r="B2473" t="s">
        <v>981</v>
      </c>
      <c r="C2473" t="s">
        <v>9056</v>
      </c>
      <c r="D2473" t="s">
        <v>54</v>
      </c>
      <c r="E2473">
        <v>4</v>
      </c>
      <c r="F2473" t="str">
        <f t="shared" si="114"/>
        <v>Suffisante</v>
      </c>
      <c r="G2473" s="4">
        <v>29.123366013071799</v>
      </c>
      <c r="H2473" t="s">
        <v>2962</v>
      </c>
      <c r="I2473" s="4">
        <v>14.188888888888799</v>
      </c>
      <c r="J2473" s="4">
        <v>31.0555555555555</v>
      </c>
      <c r="K2473" s="4">
        <v>12.799999999999899</v>
      </c>
      <c r="L2473" s="4">
        <v>33.211111111111101</v>
      </c>
      <c r="M2473" s="4">
        <f t="shared" si="115"/>
        <v>12.799999999999899</v>
      </c>
      <c r="N2473" s="4">
        <f t="shared" si="116"/>
        <v>33.211111111111101</v>
      </c>
      <c r="O2473" s="4">
        <v>29.123366013071799</v>
      </c>
    </row>
    <row r="2474" spans="1:15">
      <c r="A2474" t="s">
        <v>1996</v>
      </c>
      <c r="B2474" t="s">
        <v>1997</v>
      </c>
      <c r="C2474" t="s">
        <v>9057</v>
      </c>
      <c r="D2474" t="s">
        <v>54</v>
      </c>
      <c r="E2474">
        <v>5</v>
      </c>
      <c r="F2474" t="str">
        <f t="shared" si="114"/>
        <v>Suffisante</v>
      </c>
      <c r="G2474" s="4">
        <v>27.851143790849601</v>
      </c>
      <c r="H2474" t="s">
        <v>2962</v>
      </c>
      <c r="I2474" s="4">
        <v>11.2888888888889</v>
      </c>
      <c r="J2474" s="4">
        <v>33.133333333333297</v>
      </c>
      <c r="K2474" s="4">
        <v>10.811111111111099</v>
      </c>
      <c r="L2474" s="4">
        <v>35.577777777777797</v>
      </c>
      <c r="M2474" s="4">
        <f t="shared" si="115"/>
        <v>10.811111111111099</v>
      </c>
      <c r="N2474" s="4">
        <f t="shared" si="116"/>
        <v>35.577777777777797</v>
      </c>
      <c r="O2474" s="4">
        <v>27.851143790849601</v>
      </c>
    </row>
    <row r="2475" spans="1:15">
      <c r="A2475" t="s">
        <v>977</v>
      </c>
      <c r="B2475" t="s">
        <v>978</v>
      </c>
      <c r="C2475" t="s">
        <v>9058</v>
      </c>
      <c r="D2475" t="s">
        <v>54</v>
      </c>
      <c r="E2475">
        <v>3</v>
      </c>
      <c r="F2475" t="str">
        <f t="shared" si="114"/>
        <v>Faible</v>
      </c>
      <c r="G2475" s="4">
        <v>28.993382352941101</v>
      </c>
      <c r="H2475" t="s">
        <v>2962</v>
      </c>
      <c r="I2475" s="4">
        <v>8.7916666666666607</v>
      </c>
      <c r="J2475" s="4">
        <v>42.858333333333299</v>
      </c>
      <c r="K2475" s="4">
        <v>5.3166666666666602</v>
      </c>
      <c r="L2475" s="4">
        <v>38.774999999999999</v>
      </c>
      <c r="M2475" s="4">
        <f t="shared" si="115"/>
        <v>5.3166666666666602</v>
      </c>
      <c r="N2475" s="4">
        <f t="shared" si="116"/>
        <v>42.858333333333299</v>
      </c>
      <c r="O2475" s="4">
        <v>28.993382352941101</v>
      </c>
    </row>
    <row r="2476" spans="1:15">
      <c r="A2476" t="s">
        <v>1039</v>
      </c>
      <c r="B2476" t="s">
        <v>1040</v>
      </c>
      <c r="C2476" t="s">
        <v>9059</v>
      </c>
      <c r="D2476" t="s">
        <v>54</v>
      </c>
      <c r="E2476">
        <v>4</v>
      </c>
      <c r="F2476" t="str">
        <f t="shared" si="114"/>
        <v>Suffisante</v>
      </c>
      <c r="G2476" s="4">
        <v>27.119852941176401</v>
      </c>
      <c r="H2476" t="s">
        <v>2514</v>
      </c>
      <c r="I2476" s="4">
        <v>9.9083333333333208</v>
      </c>
      <c r="J2476" s="4">
        <v>32.941666666666599</v>
      </c>
      <c r="K2476" s="4">
        <v>4.0916666666666499</v>
      </c>
      <c r="L2476" s="4">
        <v>36.4166666666666</v>
      </c>
      <c r="M2476" s="4">
        <f t="shared" si="115"/>
        <v>4.0916666666666499</v>
      </c>
      <c r="N2476" s="4">
        <f t="shared" si="116"/>
        <v>36.4166666666666</v>
      </c>
      <c r="O2476" s="4">
        <v>27.119852941176401</v>
      </c>
    </row>
    <row r="2477" spans="1:15">
      <c r="A2477" t="s">
        <v>1380</v>
      </c>
      <c r="B2477" t="s">
        <v>1381</v>
      </c>
      <c r="C2477" t="s">
        <v>9060</v>
      </c>
      <c r="D2477" t="s">
        <v>54</v>
      </c>
      <c r="E2477">
        <v>4</v>
      </c>
      <c r="F2477" t="str">
        <f t="shared" si="114"/>
        <v>Suffisante</v>
      </c>
      <c r="G2477" s="4">
        <v>27.492091503267901</v>
      </c>
      <c r="H2477" t="s">
        <v>2962</v>
      </c>
      <c r="I2477" s="4">
        <v>8.2200000000000006</v>
      </c>
      <c r="J2477" s="4">
        <v>36.893333333333302</v>
      </c>
      <c r="K2477" s="4">
        <v>0.43333333333333401</v>
      </c>
      <c r="L2477" s="4">
        <v>37.213333333333303</v>
      </c>
      <c r="M2477" s="4">
        <f t="shared" si="115"/>
        <v>0.43333333333333401</v>
      </c>
      <c r="N2477" s="4">
        <f t="shared" si="116"/>
        <v>37.213333333333303</v>
      </c>
      <c r="O2477" s="4">
        <v>27.492091503267901</v>
      </c>
    </row>
    <row r="2478" spans="1:15">
      <c r="A2478" t="s">
        <v>677</v>
      </c>
      <c r="B2478" t="s">
        <v>678</v>
      </c>
      <c r="C2478" t="s">
        <v>9061</v>
      </c>
      <c r="D2478" t="s">
        <v>54</v>
      </c>
      <c r="E2478">
        <v>4</v>
      </c>
      <c r="F2478" t="str">
        <f t="shared" si="114"/>
        <v>Suffisante</v>
      </c>
      <c r="G2478" s="4">
        <v>26.695098039215601</v>
      </c>
      <c r="H2478" t="s">
        <v>2514</v>
      </c>
      <c r="I2478" s="4">
        <v>7.9777777777777699</v>
      </c>
      <c r="J2478" s="4">
        <v>34.855555555555497</v>
      </c>
      <c r="K2478" s="4">
        <v>-1.2222222222222201</v>
      </c>
      <c r="L2478" s="4">
        <v>34.788888888888799</v>
      </c>
      <c r="M2478" s="4">
        <f t="shared" si="115"/>
        <v>-1.2222222222222201</v>
      </c>
      <c r="N2478" s="4">
        <f t="shared" si="116"/>
        <v>34.855555555555497</v>
      </c>
      <c r="O2478" s="4">
        <v>26.695098039215601</v>
      </c>
    </row>
    <row r="2479" spans="1:15">
      <c r="A2479" t="s">
        <v>962</v>
      </c>
      <c r="B2479" t="s">
        <v>963</v>
      </c>
      <c r="C2479" t="s">
        <v>9062</v>
      </c>
      <c r="D2479" t="s">
        <v>54</v>
      </c>
      <c r="E2479">
        <v>3</v>
      </c>
      <c r="F2479" t="str">
        <f t="shared" si="114"/>
        <v>Faible</v>
      </c>
      <c r="G2479" s="4">
        <v>28.8366830065359</v>
      </c>
      <c r="H2479" t="s">
        <v>2962</v>
      </c>
      <c r="I2479" s="4">
        <v>11.675000000000001</v>
      </c>
      <c r="J2479" s="4">
        <v>35.85</v>
      </c>
      <c r="K2479" s="4">
        <v>11.066666666666601</v>
      </c>
      <c r="L2479" s="4">
        <v>35.016666666666602</v>
      </c>
      <c r="M2479" s="4">
        <f t="shared" si="115"/>
        <v>11.066666666666601</v>
      </c>
      <c r="N2479" s="4">
        <f t="shared" si="116"/>
        <v>35.85</v>
      </c>
      <c r="O2479" s="4">
        <v>28.8366830065359</v>
      </c>
    </row>
    <row r="2480" spans="1:15">
      <c r="A2480" t="s">
        <v>674</v>
      </c>
      <c r="B2480" t="s">
        <v>675</v>
      </c>
      <c r="C2480" t="s">
        <v>9063</v>
      </c>
      <c r="D2480" t="s">
        <v>54</v>
      </c>
      <c r="E2480">
        <v>5</v>
      </c>
      <c r="F2480" t="str">
        <f t="shared" si="114"/>
        <v>Suffisante</v>
      </c>
      <c r="G2480" s="4">
        <v>27.582107843137202</v>
      </c>
      <c r="H2480" t="s">
        <v>2962</v>
      </c>
      <c r="I2480" s="4">
        <v>9.7916666666666696</v>
      </c>
      <c r="J2480" s="4">
        <v>37.75</v>
      </c>
      <c r="K2480" s="4">
        <v>3.4333333333333398</v>
      </c>
      <c r="L2480" s="4">
        <v>37.741666666666603</v>
      </c>
      <c r="M2480" s="4">
        <f t="shared" si="115"/>
        <v>3.4333333333333398</v>
      </c>
      <c r="N2480" s="4">
        <f t="shared" si="116"/>
        <v>37.75</v>
      </c>
      <c r="O2480" s="4">
        <v>27.582107843137202</v>
      </c>
    </row>
    <row r="2481" spans="1:15">
      <c r="A2481" t="s">
        <v>683</v>
      </c>
      <c r="B2481" t="s">
        <v>684</v>
      </c>
      <c r="C2481" t="s">
        <v>685</v>
      </c>
      <c r="D2481" t="s">
        <v>54</v>
      </c>
      <c r="E2481">
        <v>3</v>
      </c>
      <c r="F2481" t="str">
        <f t="shared" si="114"/>
        <v>Faible</v>
      </c>
      <c r="G2481" s="4">
        <v>28.350980392156799</v>
      </c>
      <c r="H2481" t="s">
        <v>2514</v>
      </c>
      <c r="I2481" s="4">
        <v>2.6583333333333399</v>
      </c>
      <c r="J2481" s="4">
        <v>33.9166666666666</v>
      </c>
      <c r="K2481" s="4">
        <v>9.8750000000000107</v>
      </c>
      <c r="L2481" s="4">
        <v>39.975000000000001</v>
      </c>
      <c r="M2481" s="4">
        <f t="shared" si="115"/>
        <v>2.6583333333333399</v>
      </c>
      <c r="N2481" s="4">
        <f t="shared" si="116"/>
        <v>39.975000000000001</v>
      </c>
      <c r="O2481" s="4">
        <v>28.350980392156799</v>
      </c>
    </row>
    <row r="2482" spans="1:15">
      <c r="A2482" t="s">
        <v>680</v>
      </c>
      <c r="B2482" t="s">
        <v>681</v>
      </c>
      <c r="C2482" t="s">
        <v>9064</v>
      </c>
      <c r="D2482" t="s">
        <v>54</v>
      </c>
      <c r="E2482">
        <v>3</v>
      </c>
      <c r="F2482" t="str">
        <f t="shared" si="114"/>
        <v>Faible</v>
      </c>
      <c r="G2482" s="4">
        <v>27.1089052287581</v>
      </c>
      <c r="H2482" t="s">
        <v>2514</v>
      </c>
      <c r="I2482" s="4">
        <v>5.6083333333333298</v>
      </c>
      <c r="J2482" s="4">
        <v>29.591666666666601</v>
      </c>
      <c r="K2482" s="4">
        <v>10.108333333333301</v>
      </c>
      <c r="L2482" s="4">
        <v>36.125</v>
      </c>
      <c r="M2482" s="4">
        <f t="shared" si="115"/>
        <v>5.6083333333333298</v>
      </c>
      <c r="N2482" s="4">
        <f t="shared" si="116"/>
        <v>36.125</v>
      </c>
      <c r="O2482" s="4">
        <v>27.1089052287581</v>
      </c>
    </row>
    <row r="2483" spans="1:15">
      <c r="A2483" t="s">
        <v>1683</v>
      </c>
      <c r="B2483" t="s">
        <v>1684</v>
      </c>
      <c r="C2483" t="s">
        <v>1685</v>
      </c>
      <c r="D2483" t="s">
        <v>54</v>
      </c>
      <c r="E2483">
        <v>3</v>
      </c>
      <c r="F2483" t="str">
        <f t="shared" si="114"/>
        <v>Faible</v>
      </c>
      <c r="G2483" s="4">
        <v>28.7085620915032</v>
      </c>
      <c r="H2483" t="s">
        <v>2514</v>
      </c>
      <c r="I2483" s="4">
        <v>4.4999999999999902</v>
      </c>
      <c r="J2483" s="4">
        <v>32.906666666666602</v>
      </c>
      <c r="K2483" s="4">
        <v>8.3733333333333295</v>
      </c>
      <c r="L2483" s="4">
        <v>40.973333333333301</v>
      </c>
      <c r="M2483" s="4">
        <f t="shared" si="115"/>
        <v>4.4999999999999902</v>
      </c>
      <c r="N2483" s="4">
        <f t="shared" si="116"/>
        <v>40.973333333333301</v>
      </c>
      <c r="O2483" s="4">
        <v>28.7085620915032</v>
      </c>
    </row>
    <row r="2484" spans="1:15">
      <c r="A2484" t="s">
        <v>344</v>
      </c>
      <c r="B2484" t="s">
        <v>345</v>
      </c>
      <c r="C2484" t="s">
        <v>9065</v>
      </c>
      <c r="D2484" t="s">
        <v>54</v>
      </c>
      <c r="E2484">
        <v>1</v>
      </c>
      <c r="F2484" t="str">
        <f t="shared" si="114"/>
        <v>Faible</v>
      </c>
      <c r="G2484" s="4">
        <v>26.366830065359402</v>
      </c>
      <c r="H2484" t="s">
        <v>2514</v>
      </c>
      <c r="I2484" s="4">
        <v>0.28888888888888598</v>
      </c>
      <c r="J2484" s="4">
        <v>30.766666666666602</v>
      </c>
      <c r="K2484" s="4">
        <v>4.1666666666666599</v>
      </c>
      <c r="L2484" s="4">
        <v>40.133333333333297</v>
      </c>
      <c r="M2484" s="4">
        <f t="shared" si="115"/>
        <v>0.28888888888888598</v>
      </c>
      <c r="N2484" s="4">
        <f t="shared" si="116"/>
        <v>40.133333333333297</v>
      </c>
      <c r="O2484" s="4">
        <v>26.366830065359402</v>
      </c>
    </row>
    <row r="2485" spans="1:15">
      <c r="A2485" t="s">
        <v>308</v>
      </c>
      <c r="B2485" t="s">
        <v>309</v>
      </c>
      <c r="C2485" t="s">
        <v>9066</v>
      </c>
      <c r="D2485" t="s">
        <v>54</v>
      </c>
      <c r="E2485">
        <v>4</v>
      </c>
      <c r="F2485" t="str">
        <f t="shared" si="114"/>
        <v>Suffisante</v>
      </c>
      <c r="G2485" s="4">
        <v>26.412908496732001</v>
      </c>
      <c r="H2485" t="s">
        <v>2962</v>
      </c>
      <c r="I2485" s="4">
        <v>0.266666666666666</v>
      </c>
      <c r="J2485" s="4">
        <v>30.5</v>
      </c>
      <c r="K2485" s="4">
        <v>5.0222222222222204</v>
      </c>
      <c r="L2485" s="4">
        <v>40.133333333333297</v>
      </c>
      <c r="M2485" s="4">
        <f t="shared" si="115"/>
        <v>0.266666666666666</v>
      </c>
      <c r="N2485" s="4">
        <f t="shared" si="116"/>
        <v>40.133333333333297</v>
      </c>
      <c r="O2485" s="4">
        <v>26.412908496732001</v>
      </c>
    </row>
    <row r="2486" spans="1:15">
      <c r="A2486" t="s">
        <v>971</v>
      </c>
      <c r="B2486" t="s">
        <v>972</v>
      </c>
      <c r="C2486" t="s">
        <v>973</v>
      </c>
      <c r="D2486" t="s">
        <v>54</v>
      </c>
      <c r="E2486">
        <v>3</v>
      </c>
      <c r="F2486" t="str">
        <f t="shared" si="114"/>
        <v>Faible</v>
      </c>
      <c r="G2486" s="4">
        <v>28.3900326797385</v>
      </c>
      <c r="H2486" t="s">
        <v>2514</v>
      </c>
      <c r="I2486" s="4">
        <v>-5.7777777777777697</v>
      </c>
      <c r="J2486" s="4">
        <v>31.311111111111099</v>
      </c>
      <c r="K2486" s="4">
        <v>2.9444444444444402</v>
      </c>
      <c r="L2486" s="4">
        <v>45.411111111111097</v>
      </c>
      <c r="M2486" s="4">
        <f t="shared" si="115"/>
        <v>-5.7777777777777697</v>
      </c>
      <c r="N2486" s="4">
        <f t="shared" si="116"/>
        <v>45.411111111111097</v>
      </c>
      <c r="O2486" s="4">
        <v>28.3900326797385</v>
      </c>
    </row>
    <row r="2487" spans="1:15">
      <c r="A2487" t="s">
        <v>335</v>
      </c>
      <c r="B2487" t="s">
        <v>336</v>
      </c>
      <c r="C2487" t="s">
        <v>9067</v>
      </c>
      <c r="D2487" t="s">
        <v>54</v>
      </c>
      <c r="E2487">
        <v>5</v>
      </c>
      <c r="F2487" t="str">
        <f t="shared" si="114"/>
        <v>Suffisante</v>
      </c>
      <c r="G2487" s="4">
        <v>28.022058823529399</v>
      </c>
      <c r="H2487" t="s">
        <v>2962</v>
      </c>
      <c r="I2487" s="4">
        <v>7.2000000000000099</v>
      </c>
      <c r="J2487" s="4">
        <v>34.016666666666602</v>
      </c>
      <c r="K2487" s="4">
        <v>9.5416666666666501</v>
      </c>
      <c r="L2487" s="4">
        <v>41.758333333333297</v>
      </c>
      <c r="M2487" s="4">
        <f t="shared" si="115"/>
        <v>7.2000000000000099</v>
      </c>
      <c r="N2487" s="4">
        <f t="shared" si="116"/>
        <v>41.758333333333297</v>
      </c>
      <c r="O2487" s="4">
        <v>28.022058823529399</v>
      </c>
    </row>
    <row r="2488" spans="1:15">
      <c r="A2488" t="s">
        <v>704</v>
      </c>
      <c r="B2488" t="s">
        <v>705</v>
      </c>
      <c r="C2488" t="s">
        <v>9068</v>
      </c>
      <c r="D2488" t="s">
        <v>54</v>
      </c>
      <c r="E2488">
        <v>4</v>
      </c>
      <c r="F2488" t="str">
        <f t="shared" si="114"/>
        <v>Suffisante</v>
      </c>
      <c r="G2488" s="4">
        <v>29.2931372549019</v>
      </c>
      <c r="H2488" t="s">
        <v>5324</v>
      </c>
      <c r="I2488" s="4">
        <v>3.4000000000000101</v>
      </c>
      <c r="J2488" s="4">
        <v>35.766666666666701</v>
      </c>
      <c r="K2488" s="4">
        <v>9.4333333333333407</v>
      </c>
      <c r="L2488" s="4">
        <v>44.933333333333302</v>
      </c>
      <c r="M2488" s="4">
        <f t="shared" si="115"/>
        <v>3.4000000000000101</v>
      </c>
      <c r="N2488" s="4">
        <f t="shared" si="116"/>
        <v>44.933333333333302</v>
      </c>
      <c r="O2488" s="4">
        <v>29.2931372549019</v>
      </c>
    </row>
    <row r="2489" spans="1:15">
      <c r="A2489" t="s">
        <v>80</v>
      </c>
      <c r="B2489" t="s">
        <v>81</v>
      </c>
      <c r="C2489" t="s">
        <v>9069</v>
      </c>
      <c r="D2489" t="s">
        <v>54</v>
      </c>
      <c r="E2489">
        <v>3</v>
      </c>
      <c r="F2489" t="str">
        <f t="shared" si="114"/>
        <v>Faible</v>
      </c>
      <c r="G2489" s="4">
        <v>29.6772875816993</v>
      </c>
      <c r="H2489" t="s">
        <v>2962</v>
      </c>
      <c r="I2489" s="4">
        <v>1.3</v>
      </c>
      <c r="J2489" s="4">
        <v>30.8666666666666</v>
      </c>
      <c r="K2489" s="4">
        <v>9.4666666666666703</v>
      </c>
      <c r="L2489" s="4">
        <v>40.533333333333303</v>
      </c>
      <c r="M2489" s="4">
        <f t="shared" si="115"/>
        <v>1.3</v>
      </c>
      <c r="N2489" s="4">
        <f t="shared" si="116"/>
        <v>40.533333333333303</v>
      </c>
      <c r="O2489" s="4">
        <v>29.6772875816993</v>
      </c>
    </row>
    <row r="2490" spans="1:15">
      <c r="A2490" t="s">
        <v>701</v>
      </c>
      <c r="B2490" t="s">
        <v>702</v>
      </c>
      <c r="C2490" t="s">
        <v>9070</v>
      </c>
      <c r="D2490" t="s">
        <v>54</v>
      </c>
      <c r="E2490">
        <v>6</v>
      </c>
      <c r="F2490" t="str">
        <f t="shared" si="114"/>
        <v>Suffisante</v>
      </c>
      <c r="G2490" s="4">
        <v>28.702549019607801</v>
      </c>
      <c r="H2490" t="s">
        <v>2962</v>
      </c>
      <c r="I2490" s="4">
        <v>8.6999999999999993</v>
      </c>
      <c r="J2490" s="4">
        <v>37.419999999999902</v>
      </c>
      <c r="K2490" s="4">
        <v>9.1</v>
      </c>
      <c r="L2490" s="4">
        <v>41.746666666666599</v>
      </c>
      <c r="M2490" s="4">
        <f t="shared" si="115"/>
        <v>8.6999999999999993</v>
      </c>
      <c r="N2490" s="4">
        <f t="shared" si="116"/>
        <v>41.746666666666599</v>
      </c>
      <c r="O2490" s="4">
        <v>28.702549019607801</v>
      </c>
    </row>
    <row r="2491" spans="1:15">
      <c r="A2491" t="s">
        <v>2429</v>
      </c>
      <c r="B2491" t="s">
        <v>2430</v>
      </c>
      <c r="C2491" t="s">
        <v>9071</v>
      </c>
      <c r="D2491" t="s">
        <v>54</v>
      </c>
      <c r="E2491">
        <v>3</v>
      </c>
      <c r="F2491" t="str">
        <f t="shared" si="114"/>
        <v>Faible</v>
      </c>
      <c r="G2491" s="4">
        <v>32.271486928104501</v>
      </c>
      <c r="H2491" t="s">
        <v>2514</v>
      </c>
      <c r="I2491" s="4">
        <v>13.441666666666601</v>
      </c>
      <c r="J2491" s="4">
        <v>39.825000000000003</v>
      </c>
      <c r="K2491" s="4">
        <v>9.18333333333333</v>
      </c>
      <c r="L2491" s="4">
        <v>44.4</v>
      </c>
      <c r="M2491" s="4">
        <f t="shared" si="115"/>
        <v>9.18333333333333</v>
      </c>
      <c r="N2491" s="4">
        <f t="shared" si="116"/>
        <v>44.4</v>
      </c>
      <c r="O2491" s="4">
        <v>32.271486928104501</v>
      </c>
    </row>
    <row r="2492" spans="1:15">
      <c r="A2492" t="s">
        <v>695</v>
      </c>
      <c r="B2492" t="s">
        <v>696</v>
      </c>
      <c r="C2492" t="s">
        <v>9072</v>
      </c>
      <c r="D2492" t="s">
        <v>54</v>
      </c>
      <c r="E2492">
        <v>1</v>
      </c>
      <c r="F2492" t="str">
        <f t="shared" si="114"/>
        <v>Faible</v>
      </c>
      <c r="G2492" s="4">
        <v>28.9751633986928</v>
      </c>
      <c r="H2492" t="s">
        <v>2962</v>
      </c>
      <c r="I2492" s="4">
        <v>11.677777777777701</v>
      </c>
      <c r="J2492" s="4">
        <v>39.5555555555555</v>
      </c>
      <c r="K2492" s="4">
        <v>8.9444444444444393</v>
      </c>
      <c r="L2492" s="4">
        <v>41.4444444444444</v>
      </c>
      <c r="M2492" s="4">
        <f t="shared" si="115"/>
        <v>8.9444444444444393</v>
      </c>
      <c r="N2492" s="4">
        <f t="shared" si="116"/>
        <v>41.4444444444444</v>
      </c>
      <c r="O2492" s="4">
        <v>28.9751633986928</v>
      </c>
    </row>
    <row r="2493" spans="1:15">
      <c r="A2493" t="s">
        <v>698</v>
      </c>
      <c r="B2493" t="s">
        <v>699</v>
      </c>
      <c r="C2493" t="s">
        <v>9073</v>
      </c>
      <c r="D2493" t="s">
        <v>54</v>
      </c>
      <c r="E2493">
        <v>5</v>
      </c>
      <c r="F2493" t="str">
        <f t="shared" si="114"/>
        <v>Suffisante</v>
      </c>
      <c r="G2493" s="4">
        <v>28.350326797385598</v>
      </c>
      <c r="H2493" t="s">
        <v>2962</v>
      </c>
      <c r="I2493" s="4">
        <v>9.2222222222222197</v>
      </c>
      <c r="J2493" s="4">
        <v>37.3888888888888</v>
      </c>
      <c r="K2493" s="4">
        <v>5.8388888888888903</v>
      </c>
      <c r="L2493" s="4">
        <v>42.911111111111097</v>
      </c>
      <c r="M2493" s="4">
        <f t="shared" si="115"/>
        <v>5.8388888888888903</v>
      </c>
      <c r="N2493" s="4">
        <f t="shared" si="116"/>
        <v>42.911111111111097</v>
      </c>
      <c r="O2493" s="4">
        <v>28.350326797385598</v>
      </c>
    </row>
    <row r="2494" spans="1:15">
      <c r="A2494" t="s">
        <v>692</v>
      </c>
      <c r="B2494" t="s">
        <v>693</v>
      </c>
      <c r="C2494" t="s">
        <v>9074</v>
      </c>
      <c r="D2494" t="s">
        <v>54</v>
      </c>
      <c r="E2494">
        <v>5</v>
      </c>
      <c r="F2494" t="str">
        <f t="shared" si="114"/>
        <v>Suffisante</v>
      </c>
      <c r="G2494" s="4">
        <v>26.421568627450899</v>
      </c>
      <c r="H2494" t="s">
        <v>2962</v>
      </c>
      <c r="I2494" s="4">
        <v>9.8888888888888609</v>
      </c>
      <c r="J2494" s="4">
        <v>32.966666666666598</v>
      </c>
      <c r="K2494" s="4">
        <v>0.75555555555555598</v>
      </c>
      <c r="L2494" s="4">
        <v>43.4</v>
      </c>
      <c r="M2494" s="4">
        <f t="shared" si="115"/>
        <v>0.75555555555555598</v>
      </c>
      <c r="N2494" s="4">
        <f t="shared" si="116"/>
        <v>43.4</v>
      </c>
      <c r="O2494" s="4">
        <v>26.421568627450899</v>
      </c>
    </row>
    <row r="2495" spans="1:15">
      <c r="A2495" t="s">
        <v>317</v>
      </c>
      <c r="B2495" t="s">
        <v>318</v>
      </c>
      <c r="C2495" t="s">
        <v>9075</v>
      </c>
      <c r="D2495" t="s">
        <v>54</v>
      </c>
      <c r="E2495">
        <v>5</v>
      </c>
      <c r="F2495" t="str">
        <f t="shared" si="114"/>
        <v>Suffisante</v>
      </c>
      <c r="G2495" s="4">
        <v>28.2745098039215</v>
      </c>
      <c r="H2495" t="s">
        <v>2962</v>
      </c>
      <c r="I2495" s="4">
        <v>10.9</v>
      </c>
      <c r="J2495" s="4">
        <v>34.566666666666698</v>
      </c>
      <c r="K2495" s="4">
        <v>8.1999999999999993</v>
      </c>
      <c r="L2495" s="4">
        <v>42.7</v>
      </c>
      <c r="M2495" s="4">
        <f t="shared" si="115"/>
        <v>8.1999999999999993</v>
      </c>
      <c r="N2495" s="4">
        <f t="shared" si="116"/>
        <v>42.7</v>
      </c>
      <c r="O2495" s="4">
        <v>28.2745098039215</v>
      </c>
    </row>
    <row r="2496" spans="1:15">
      <c r="A2496" t="s">
        <v>305</v>
      </c>
      <c r="B2496" t="s">
        <v>306</v>
      </c>
      <c r="C2496" t="s">
        <v>9076</v>
      </c>
      <c r="D2496" t="s">
        <v>54</v>
      </c>
      <c r="E2496">
        <v>5</v>
      </c>
      <c r="F2496" t="str">
        <f t="shared" si="114"/>
        <v>Suffisante</v>
      </c>
      <c r="G2496" s="4">
        <v>27.671372549019601</v>
      </c>
      <c r="H2496" t="s">
        <v>2962</v>
      </c>
      <c r="I2496" s="4">
        <v>10.2866666666666</v>
      </c>
      <c r="J2496" s="4">
        <v>36.366666666666603</v>
      </c>
      <c r="K2496" s="4">
        <v>4.62</v>
      </c>
      <c r="L2496" s="4">
        <v>43.406666666666602</v>
      </c>
      <c r="M2496" s="4">
        <f t="shared" si="115"/>
        <v>4.62</v>
      </c>
      <c r="N2496" s="4">
        <f t="shared" si="116"/>
        <v>43.406666666666602</v>
      </c>
      <c r="O2496" s="4">
        <v>27.671372549019601</v>
      </c>
    </row>
    <row r="2497" spans="1:15">
      <c r="A2497" t="s">
        <v>177</v>
      </c>
      <c r="B2497" t="s">
        <v>178</v>
      </c>
      <c r="C2497" t="s">
        <v>9077</v>
      </c>
      <c r="D2497" t="s">
        <v>54</v>
      </c>
      <c r="E2497">
        <v>4</v>
      </c>
      <c r="F2497" t="str">
        <f t="shared" si="114"/>
        <v>Suffisante</v>
      </c>
      <c r="G2497" s="4">
        <v>28.424215686274501</v>
      </c>
      <c r="H2497" t="s">
        <v>2962</v>
      </c>
      <c r="I2497" s="4">
        <v>7.6799999999999802</v>
      </c>
      <c r="J2497" s="4">
        <v>36.326666666666597</v>
      </c>
      <c r="K2497" s="4">
        <v>3.12666666666667</v>
      </c>
      <c r="L2497" s="4">
        <v>44.6666666666666</v>
      </c>
      <c r="M2497" s="4">
        <f t="shared" si="115"/>
        <v>3.12666666666667</v>
      </c>
      <c r="N2497" s="4">
        <f t="shared" si="116"/>
        <v>44.6666666666666</v>
      </c>
      <c r="O2497" s="4">
        <v>28.424215686274501</v>
      </c>
    </row>
    <row r="2498" spans="1:15">
      <c r="A2498" t="s">
        <v>578</v>
      </c>
      <c r="B2498" t="s">
        <v>579</v>
      </c>
      <c r="C2498" t="s">
        <v>9078</v>
      </c>
      <c r="D2498" t="s">
        <v>54</v>
      </c>
      <c r="E2498">
        <v>3</v>
      </c>
      <c r="F2498" t="str">
        <f t="shared" ref="F2498:F2561" si="117">IF(E2498&gt;=4, "Suffisante","Faible")</f>
        <v>Faible</v>
      </c>
      <c r="G2498" s="4">
        <v>28.6933333333333</v>
      </c>
      <c r="H2498" t="s">
        <v>2962</v>
      </c>
      <c r="I2498" s="4">
        <v>7.6199999999999903</v>
      </c>
      <c r="J2498" s="4">
        <v>35.973333333333301</v>
      </c>
      <c r="K2498" s="4">
        <v>8.9066666666666698</v>
      </c>
      <c r="L2498" s="4">
        <v>42.113333333333301</v>
      </c>
      <c r="M2498" s="4">
        <f t="shared" si="115"/>
        <v>7.6199999999999903</v>
      </c>
      <c r="N2498" s="4">
        <f t="shared" si="116"/>
        <v>42.113333333333301</v>
      </c>
      <c r="O2498" s="4">
        <v>28.6933333333333</v>
      </c>
    </row>
    <row r="2499" spans="1:15">
      <c r="A2499" t="s">
        <v>572</v>
      </c>
      <c r="B2499" t="s">
        <v>573</v>
      </c>
      <c r="C2499" t="s">
        <v>9079</v>
      </c>
      <c r="D2499" t="s">
        <v>54</v>
      </c>
      <c r="E2499">
        <v>4</v>
      </c>
      <c r="F2499" t="str">
        <f t="shared" si="117"/>
        <v>Suffisante</v>
      </c>
      <c r="G2499" s="4">
        <v>28.581862745098</v>
      </c>
      <c r="H2499" t="s">
        <v>2962</v>
      </c>
      <c r="I2499" s="4">
        <v>7.6399999999999801</v>
      </c>
      <c r="J2499" s="4">
        <v>35.973333333333301</v>
      </c>
      <c r="K2499" s="4">
        <v>8.9600000000000009</v>
      </c>
      <c r="L2499" s="4">
        <v>41.826666666666597</v>
      </c>
      <c r="M2499" s="4">
        <f t="shared" ref="M2499:M2562" si="118">MIN(I2499:L2499)</f>
        <v>7.6399999999999801</v>
      </c>
      <c r="N2499" s="4">
        <f t="shared" ref="N2499:N2562" si="119">MAX(I2499:L2499)</f>
        <v>41.826666666666597</v>
      </c>
      <c r="O2499" s="4">
        <v>28.581862745098</v>
      </c>
    </row>
    <row r="2500" spans="1:15">
      <c r="A2500" t="s">
        <v>575</v>
      </c>
      <c r="B2500" t="s">
        <v>576</v>
      </c>
      <c r="C2500" t="s">
        <v>9080</v>
      </c>
      <c r="D2500" t="s">
        <v>54</v>
      </c>
      <c r="E2500">
        <v>3</v>
      </c>
      <c r="F2500" t="str">
        <f t="shared" si="117"/>
        <v>Faible</v>
      </c>
      <c r="G2500" s="4">
        <v>22.902696078431301</v>
      </c>
      <c r="H2500" t="s">
        <v>2962</v>
      </c>
      <c r="I2500" s="4">
        <v>4.2583333333333302</v>
      </c>
      <c r="J2500" s="4">
        <v>33.966666666666598</v>
      </c>
      <c r="K2500" s="4">
        <v>8.7750000000000004</v>
      </c>
      <c r="L2500" s="4">
        <v>28.508333333333301</v>
      </c>
      <c r="M2500" s="4">
        <f t="shared" si="118"/>
        <v>4.2583333333333302</v>
      </c>
      <c r="N2500" s="4">
        <f t="shared" si="119"/>
        <v>33.966666666666598</v>
      </c>
      <c r="O2500" s="4">
        <v>22.902696078431301</v>
      </c>
    </row>
    <row r="2501" spans="1:15">
      <c r="A2501" t="s">
        <v>171</v>
      </c>
      <c r="B2501" t="s">
        <v>172</v>
      </c>
      <c r="C2501" t="s">
        <v>9081</v>
      </c>
      <c r="D2501" t="s">
        <v>54</v>
      </c>
      <c r="E2501">
        <v>5</v>
      </c>
      <c r="F2501" t="str">
        <f t="shared" si="117"/>
        <v>Suffisante</v>
      </c>
      <c r="G2501" s="4">
        <v>26.860294117647001</v>
      </c>
      <c r="H2501" t="s">
        <v>2962</v>
      </c>
      <c r="I2501" s="4">
        <v>4.7555555555555502</v>
      </c>
      <c r="J2501" s="4">
        <v>34.088888888888803</v>
      </c>
      <c r="K2501" s="4">
        <v>7.93333333333333</v>
      </c>
      <c r="L2501" s="4">
        <v>37.566666666666599</v>
      </c>
      <c r="M2501" s="4">
        <f t="shared" si="118"/>
        <v>4.7555555555555502</v>
      </c>
      <c r="N2501" s="4">
        <f t="shared" si="119"/>
        <v>37.566666666666599</v>
      </c>
      <c r="O2501" s="4">
        <v>26.860294117647001</v>
      </c>
    </row>
    <row r="2502" spans="1:15">
      <c r="A2502" t="s">
        <v>2067</v>
      </c>
      <c r="B2502" t="s">
        <v>2068</v>
      </c>
      <c r="C2502" t="s">
        <v>9082</v>
      </c>
      <c r="D2502" t="s">
        <v>54</v>
      </c>
      <c r="E2502">
        <v>4</v>
      </c>
      <c r="F2502" t="str">
        <f t="shared" si="117"/>
        <v>Suffisante</v>
      </c>
      <c r="G2502" s="4">
        <v>28.037777777777698</v>
      </c>
      <c r="H2502" t="s">
        <v>2962</v>
      </c>
      <c r="I2502" s="4">
        <v>7.1799999999999899</v>
      </c>
      <c r="J2502" s="4">
        <v>36.3466666666666</v>
      </c>
      <c r="K2502" s="4">
        <v>8.7066666666666492</v>
      </c>
      <c r="L2502" s="4">
        <v>38</v>
      </c>
      <c r="M2502" s="4">
        <f t="shared" si="118"/>
        <v>7.1799999999999899</v>
      </c>
      <c r="N2502" s="4">
        <f t="shared" si="119"/>
        <v>38</v>
      </c>
      <c r="O2502" s="4">
        <v>28.037777777777698</v>
      </c>
    </row>
    <row r="2503" spans="1:15">
      <c r="A2503" t="s">
        <v>2064</v>
      </c>
      <c r="B2503" t="s">
        <v>2065</v>
      </c>
      <c r="C2503" t="s">
        <v>9083</v>
      </c>
      <c r="D2503" t="s">
        <v>54</v>
      </c>
      <c r="E2503">
        <v>4</v>
      </c>
      <c r="F2503" t="str">
        <f t="shared" si="117"/>
        <v>Suffisante</v>
      </c>
      <c r="G2503" s="4">
        <v>26.9331699346405</v>
      </c>
      <c r="H2503" t="s">
        <v>2962</v>
      </c>
      <c r="I2503" s="4">
        <v>4.5222222222222204</v>
      </c>
      <c r="J2503" s="4">
        <v>33.3888888888888</v>
      </c>
      <c r="K2503" s="4">
        <v>7.7777777777777999</v>
      </c>
      <c r="L2503" s="4">
        <v>37.644444444444403</v>
      </c>
      <c r="M2503" s="4">
        <f t="shared" si="118"/>
        <v>4.5222222222222204</v>
      </c>
      <c r="N2503" s="4">
        <f t="shared" si="119"/>
        <v>37.644444444444403</v>
      </c>
      <c r="O2503" s="4">
        <v>26.9331699346405</v>
      </c>
    </row>
    <row r="2504" spans="1:15">
      <c r="A2504" t="s">
        <v>174</v>
      </c>
      <c r="B2504" t="s">
        <v>175</v>
      </c>
      <c r="C2504" t="s">
        <v>9084</v>
      </c>
      <c r="D2504" t="s">
        <v>54</v>
      </c>
      <c r="E2504">
        <v>2</v>
      </c>
      <c r="F2504" t="str">
        <f t="shared" si="117"/>
        <v>Faible</v>
      </c>
      <c r="G2504" s="4">
        <v>29.629607843137201</v>
      </c>
      <c r="H2504" t="s">
        <v>5324</v>
      </c>
      <c r="I2504" s="4">
        <v>7.86666666666666</v>
      </c>
      <c r="J2504" s="4">
        <v>36.993333333333297</v>
      </c>
      <c r="K2504" s="4">
        <v>9.1733333333333302</v>
      </c>
      <c r="L2504" s="4">
        <v>40.293333333333301</v>
      </c>
      <c r="M2504" s="4">
        <f t="shared" si="118"/>
        <v>7.86666666666666</v>
      </c>
      <c r="N2504" s="4">
        <f t="shared" si="119"/>
        <v>40.293333333333301</v>
      </c>
      <c r="O2504" s="4">
        <v>29.629607843137201</v>
      </c>
    </row>
    <row r="2505" spans="1:15">
      <c r="A2505" t="s">
        <v>1359</v>
      </c>
      <c r="B2505" t="s">
        <v>1360</v>
      </c>
      <c r="C2505" t="s">
        <v>9085</v>
      </c>
      <c r="D2505" t="s">
        <v>54</v>
      </c>
      <c r="E2505">
        <v>4</v>
      </c>
      <c r="F2505" t="str">
        <f t="shared" si="117"/>
        <v>Suffisante</v>
      </c>
      <c r="G2505" s="4">
        <v>31.4642156862745</v>
      </c>
      <c r="H2505" t="s">
        <v>2962</v>
      </c>
      <c r="I2505" s="4">
        <v>12.4166666666666</v>
      </c>
      <c r="J2505" s="4">
        <v>36.299999999999997</v>
      </c>
      <c r="K2505" s="4">
        <v>12.966666666666701</v>
      </c>
      <c r="L2505" s="4">
        <v>42.4166666666667</v>
      </c>
      <c r="M2505" s="4">
        <f t="shared" si="118"/>
        <v>12.4166666666666</v>
      </c>
      <c r="N2505" s="4">
        <f t="shared" si="119"/>
        <v>42.4166666666667</v>
      </c>
      <c r="O2505" s="4">
        <v>31.4642156862745</v>
      </c>
    </row>
    <row r="2506" spans="1:15">
      <c r="A2506" t="s">
        <v>168</v>
      </c>
      <c r="B2506" t="s">
        <v>169</v>
      </c>
      <c r="C2506" t="s">
        <v>9086</v>
      </c>
      <c r="D2506" t="s">
        <v>54</v>
      </c>
      <c r="E2506">
        <v>3</v>
      </c>
      <c r="F2506" t="str">
        <f t="shared" si="117"/>
        <v>Faible</v>
      </c>
      <c r="G2506" s="4">
        <v>31.5566176470588</v>
      </c>
      <c r="H2506" t="s">
        <v>2962</v>
      </c>
      <c r="I2506" s="4">
        <v>5.4083333333333297</v>
      </c>
      <c r="J2506" s="4">
        <v>38.524999999999999</v>
      </c>
      <c r="K2506" s="4">
        <v>7.0166666666666497</v>
      </c>
      <c r="L2506" s="4">
        <v>42.125</v>
      </c>
      <c r="M2506" s="4">
        <f t="shared" si="118"/>
        <v>5.4083333333333297</v>
      </c>
      <c r="N2506" s="4">
        <f t="shared" si="119"/>
        <v>42.125</v>
      </c>
      <c r="O2506" s="4">
        <v>31.5566176470588</v>
      </c>
    </row>
    <row r="2507" spans="1:15">
      <c r="A2507" t="s">
        <v>165</v>
      </c>
      <c r="B2507" t="s">
        <v>166</v>
      </c>
      <c r="C2507" t="s">
        <v>9087</v>
      </c>
      <c r="D2507" t="s">
        <v>54</v>
      </c>
      <c r="E2507">
        <v>3</v>
      </c>
      <c r="F2507" t="str">
        <f t="shared" si="117"/>
        <v>Faible</v>
      </c>
      <c r="G2507" s="4">
        <v>31.540931372549</v>
      </c>
      <c r="H2507" t="s">
        <v>2962</v>
      </c>
      <c r="I2507" s="4">
        <v>5.4166666666666696</v>
      </c>
      <c r="J2507" s="4">
        <v>38.0833333333333</v>
      </c>
      <c r="K2507" s="4">
        <v>6.9083333333333199</v>
      </c>
      <c r="L2507" s="4">
        <v>42.233333333333299</v>
      </c>
      <c r="M2507" s="4">
        <f t="shared" si="118"/>
        <v>5.4166666666666696</v>
      </c>
      <c r="N2507" s="4">
        <f t="shared" si="119"/>
        <v>42.233333333333299</v>
      </c>
      <c r="O2507" s="4">
        <v>31.540931372549</v>
      </c>
    </row>
    <row r="2508" spans="1:15">
      <c r="A2508" t="s">
        <v>162</v>
      </c>
      <c r="B2508" t="s">
        <v>163</v>
      </c>
      <c r="C2508" t="s">
        <v>9088</v>
      </c>
      <c r="D2508" t="s">
        <v>54</v>
      </c>
      <c r="E2508">
        <v>5</v>
      </c>
      <c r="F2508" t="str">
        <f t="shared" si="117"/>
        <v>Suffisante</v>
      </c>
      <c r="G2508" s="4">
        <v>28.925980392156799</v>
      </c>
      <c r="H2508" t="s">
        <v>2962</v>
      </c>
      <c r="I2508" s="4">
        <v>8.1</v>
      </c>
      <c r="J2508" s="4">
        <v>34.1666666666666</v>
      </c>
      <c r="K2508" s="4">
        <v>8.1750000000000096</v>
      </c>
      <c r="L2508" s="4">
        <v>40.991666666666603</v>
      </c>
      <c r="M2508" s="4">
        <f t="shared" si="118"/>
        <v>8.1</v>
      </c>
      <c r="N2508" s="4">
        <f t="shared" si="119"/>
        <v>40.991666666666603</v>
      </c>
      <c r="O2508" s="4">
        <v>28.925980392156799</v>
      </c>
    </row>
    <row r="2509" spans="1:15">
      <c r="A2509" t="s">
        <v>67</v>
      </c>
      <c r="B2509" t="s">
        <v>68</v>
      </c>
      <c r="C2509" t="s">
        <v>9089</v>
      </c>
      <c r="D2509" t="s">
        <v>54</v>
      </c>
      <c r="E2509">
        <v>3</v>
      </c>
      <c r="F2509" t="str">
        <f t="shared" si="117"/>
        <v>Faible</v>
      </c>
      <c r="G2509" s="4">
        <v>27.2134803921568</v>
      </c>
      <c r="H2509" t="s">
        <v>2962</v>
      </c>
      <c r="I2509" s="4">
        <v>6.7666666666666497</v>
      </c>
      <c r="J2509" s="4">
        <v>32.183333333333302</v>
      </c>
      <c r="K2509" s="4">
        <v>3.9750000000000001</v>
      </c>
      <c r="L2509" s="4">
        <v>39.475000000000001</v>
      </c>
      <c r="M2509" s="4">
        <f t="shared" si="118"/>
        <v>3.9750000000000001</v>
      </c>
      <c r="N2509" s="4">
        <f t="shared" si="119"/>
        <v>39.475000000000001</v>
      </c>
      <c r="O2509" s="4">
        <v>27.2134803921568</v>
      </c>
    </row>
    <row r="2510" spans="1:15">
      <c r="A2510" t="s">
        <v>64</v>
      </c>
      <c r="B2510" t="s">
        <v>65</v>
      </c>
      <c r="C2510" t="s">
        <v>9090</v>
      </c>
      <c r="D2510" t="s">
        <v>54</v>
      </c>
      <c r="E2510">
        <v>5</v>
      </c>
      <c r="F2510" t="str">
        <f t="shared" si="117"/>
        <v>Suffisante</v>
      </c>
      <c r="G2510" s="4">
        <v>26.708660130718901</v>
      </c>
      <c r="H2510" t="s">
        <v>2962</v>
      </c>
      <c r="I2510" s="4">
        <v>3.69999999999999</v>
      </c>
      <c r="J2510" s="4">
        <v>29.2</v>
      </c>
      <c r="K2510" s="4">
        <v>0.88888888888888895</v>
      </c>
      <c r="L2510" s="4">
        <v>41.9444444444444</v>
      </c>
      <c r="M2510" s="4">
        <f t="shared" si="118"/>
        <v>0.88888888888888895</v>
      </c>
      <c r="N2510" s="4">
        <f t="shared" si="119"/>
        <v>41.9444444444444</v>
      </c>
      <c r="O2510" s="4">
        <v>26.708660130718901</v>
      </c>
    </row>
    <row r="2511" spans="1:15">
      <c r="A2511" t="s">
        <v>320</v>
      </c>
      <c r="B2511" t="s">
        <v>321</v>
      </c>
      <c r="C2511" t="s">
        <v>9091</v>
      </c>
      <c r="D2511" t="s">
        <v>54</v>
      </c>
      <c r="E2511">
        <v>4</v>
      </c>
      <c r="F2511" t="str">
        <f t="shared" si="117"/>
        <v>Suffisante</v>
      </c>
      <c r="G2511" s="4">
        <v>27.742352941176399</v>
      </c>
      <c r="H2511" t="s">
        <v>2962</v>
      </c>
      <c r="I2511" s="4">
        <v>5.7133333333333303</v>
      </c>
      <c r="J2511" s="4">
        <v>34.286666666666598</v>
      </c>
      <c r="K2511" s="4">
        <v>6.02</v>
      </c>
      <c r="L2511" s="4">
        <v>42.1933333333333</v>
      </c>
      <c r="M2511" s="4">
        <f t="shared" si="118"/>
        <v>5.7133333333333303</v>
      </c>
      <c r="N2511" s="4">
        <f t="shared" si="119"/>
        <v>42.1933333333333</v>
      </c>
      <c r="O2511" s="4">
        <v>27.742352941176399</v>
      </c>
    </row>
    <row r="2512" spans="1:15">
      <c r="A2512" t="s">
        <v>968</v>
      </c>
      <c r="B2512" t="s">
        <v>969</v>
      </c>
      <c r="C2512" t="s">
        <v>9092</v>
      </c>
      <c r="D2512" t="s">
        <v>54</v>
      </c>
      <c r="E2512">
        <v>4</v>
      </c>
      <c r="F2512" t="str">
        <f t="shared" si="117"/>
        <v>Suffisante</v>
      </c>
      <c r="G2512" s="4">
        <v>31.336764705882299</v>
      </c>
      <c r="H2512" t="s">
        <v>2962</v>
      </c>
      <c r="I2512" s="4">
        <v>2.75555555555556</v>
      </c>
      <c r="J2512" s="4">
        <v>31.544444444444402</v>
      </c>
      <c r="K2512" s="4">
        <v>5.2777777777777599</v>
      </c>
      <c r="L2512" s="4">
        <v>40.522222222222197</v>
      </c>
      <c r="M2512" s="4">
        <f t="shared" si="118"/>
        <v>2.75555555555556</v>
      </c>
      <c r="N2512" s="4">
        <f t="shared" si="119"/>
        <v>40.522222222222197</v>
      </c>
      <c r="O2512" s="4">
        <v>31.336764705882299</v>
      </c>
    </row>
    <row r="2513" spans="1:15">
      <c r="A2513" t="s">
        <v>1999</v>
      </c>
      <c r="B2513" t="s">
        <v>2000</v>
      </c>
      <c r="C2513" t="s">
        <v>9093</v>
      </c>
      <c r="D2513" t="s">
        <v>54</v>
      </c>
      <c r="E2513">
        <v>3</v>
      </c>
      <c r="F2513" t="str">
        <f t="shared" si="117"/>
        <v>Faible</v>
      </c>
      <c r="G2513" s="4">
        <v>33.996339869281002</v>
      </c>
      <c r="H2513" t="s">
        <v>2962</v>
      </c>
      <c r="I2513" s="4">
        <v>4.8600000000000003</v>
      </c>
      <c r="J2513" s="4">
        <v>35.1533333333333</v>
      </c>
      <c r="K2513" s="4">
        <v>7.1599999999999797</v>
      </c>
      <c r="L2513" s="4">
        <v>42.226666666666603</v>
      </c>
      <c r="M2513" s="4">
        <f t="shared" si="118"/>
        <v>4.8600000000000003</v>
      </c>
      <c r="N2513" s="4">
        <f t="shared" si="119"/>
        <v>42.226666666666603</v>
      </c>
      <c r="O2513" s="4">
        <v>33.996339869281002</v>
      </c>
    </row>
    <row r="2514" spans="1:15">
      <c r="A2514" t="s">
        <v>1019</v>
      </c>
      <c r="B2514" t="s">
        <v>1020</v>
      </c>
      <c r="C2514" t="s">
        <v>9094</v>
      </c>
      <c r="D2514" t="s">
        <v>54</v>
      </c>
      <c r="E2514">
        <v>4</v>
      </c>
      <c r="F2514" t="str">
        <f t="shared" si="117"/>
        <v>Suffisante</v>
      </c>
      <c r="G2514" s="4">
        <v>28.279166666666601</v>
      </c>
      <c r="H2514" t="s">
        <v>2962</v>
      </c>
      <c r="I2514" s="4">
        <v>7.0833333333333304</v>
      </c>
      <c r="J2514" s="4">
        <v>33.016666666666602</v>
      </c>
      <c r="K2514" s="4">
        <v>6.5416666666666599</v>
      </c>
      <c r="L2514" s="4">
        <v>40.35</v>
      </c>
      <c r="M2514" s="4">
        <f t="shared" si="118"/>
        <v>6.5416666666666599</v>
      </c>
      <c r="N2514" s="4">
        <f t="shared" si="119"/>
        <v>40.35</v>
      </c>
      <c r="O2514" s="4">
        <v>28.279166666666601</v>
      </c>
    </row>
    <row r="2515" spans="1:15">
      <c r="A2515" t="s">
        <v>1189</v>
      </c>
      <c r="B2515" t="s">
        <v>1190</v>
      </c>
      <c r="C2515" t="s">
        <v>9095</v>
      </c>
      <c r="D2515" t="s">
        <v>54</v>
      </c>
      <c r="E2515">
        <v>2</v>
      </c>
      <c r="F2515" t="str">
        <f t="shared" si="117"/>
        <v>Faible</v>
      </c>
      <c r="G2515" s="4">
        <v>30.702696078431298</v>
      </c>
      <c r="H2515" t="s">
        <v>2962</v>
      </c>
      <c r="I2515" s="4">
        <v>8.2083333333333304</v>
      </c>
      <c r="J2515" s="4">
        <v>37.941666666666599</v>
      </c>
      <c r="K2515" s="4">
        <v>7.5416666666666599</v>
      </c>
      <c r="L2515" s="4">
        <v>35.2083333333333</v>
      </c>
      <c r="M2515" s="4">
        <f t="shared" si="118"/>
        <v>7.5416666666666599</v>
      </c>
      <c r="N2515" s="4">
        <f t="shared" si="119"/>
        <v>37.941666666666599</v>
      </c>
      <c r="O2515" s="4">
        <v>30.702696078431298</v>
      </c>
    </row>
    <row r="2516" spans="1:15">
      <c r="A2516" t="s">
        <v>350</v>
      </c>
      <c r="B2516" t="s">
        <v>351</v>
      </c>
      <c r="C2516" t="s">
        <v>9096</v>
      </c>
      <c r="D2516" t="s">
        <v>54</v>
      </c>
      <c r="E2516">
        <v>5</v>
      </c>
      <c r="F2516" t="str">
        <f t="shared" si="117"/>
        <v>Suffisante</v>
      </c>
      <c r="G2516" s="4">
        <v>30.127287581699299</v>
      </c>
      <c r="H2516" t="s">
        <v>2514</v>
      </c>
      <c r="I2516" s="4">
        <v>5.4888888888888898</v>
      </c>
      <c r="J2516" s="4">
        <v>39.5</v>
      </c>
      <c r="K2516" s="4">
        <v>7.9555555555555504</v>
      </c>
      <c r="L2516" s="4">
        <v>37.477777777777703</v>
      </c>
      <c r="M2516" s="4">
        <f t="shared" si="118"/>
        <v>5.4888888888888898</v>
      </c>
      <c r="N2516" s="4">
        <f t="shared" si="119"/>
        <v>39.5</v>
      </c>
      <c r="O2516" s="4">
        <v>30.127287581699299</v>
      </c>
    </row>
    <row r="2517" spans="1:15">
      <c r="A2517" t="s">
        <v>117</v>
      </c>
      <c r="B2517" t="s">
        <v>118</v>
      </c>
      <c r="C2517" t="s">
        <v>9097</v>
      </c>
      <c r="D2517" t="s">
        <v>54</v>
      </c>
      <c r="E2517">
        <v>2</v>
      </c>
      <c r="F2517" t="str">
        <f t="shared" si="117"/>
        <v>Faible</v>
      </c>
      <c r="G2517" s="4">
        <v>28.884313725490099</v>
      </c>
      <c r="H2517" t="s">
        <v>2962</v>
      </c>
      <c r="I2517" s="4">
        <v>9.7666666666666497</v>
      </c>
      <c r="J2517" s="4">
        <v>35.691666666666599</v>
      </c>
      <c r="K2517" s="4">
        <v>8.1083333333333307</v>
      </c>
      <c r="L2517" s="4">
        <v>34.383333333333297</v>
      </c>
      <c r="M2517" s="4">
        <f t="shared" si="118"/>
        <v>8.1083333333333307</v>
      </c>
      <c r="N2517" s="4">
        <f t="shared" si="119"/>
        <v>35.691666666666599</v>
      </c>
      <c r="O2517" s="4">
        <v>28.884313725490099</v>
      </c>
    </row>
    <row r="2518" spans="1:15">
      <c r="A2518" t="s">
        <v>114</v>
      </c>
      <c r="B2518" t="s">
        <v>115</v>
      </c>
      <c r="C2518" t="s">
        <v>9098</v>
      </c>
      <c r="D2518" t="s">
        <v>54</v>
      </c>
      <c r="E2518">
        <v>4</v>
      </c>
      <c r="F2518" t="str">
        <f t="shared" si="117"/>
        <v>Suffisante</v>
      </c>
      <c r="G2518" s="4">
        <v>28.956862745098</v>
      </c>
      <c r="H2518" t="s">
        <v>2514</v>
      </c>
      <c r="I2518" s="4">
        <v>6.6666666666665098E-2</v>
      </c>
      <c r="J2518" s="4">
        <v>26.25</v>
      </c>
      <c r="K2518" s="4">
        <v>11.033333333333299</v>
      </c>
      <c r="L2518" s="4">
        <v>35.0833333333333</v>
      </c>
      <c r="M2518" s="4">
        <f t="shared" si="118"/>
        <v>6.6666666666665098E-2</v>
      </c>
      <c r="N2518" s="4">
        <f t="shared" si="119"/>
        <v>35.0833333333333</v>
      </c>
      <c r="O2518" s="4">
        <v>28.956862745098</v>
      </c>
    </row>
    <row r="2519" spans="1:15">
      <c r="A2519" t="s">
        <v>353</v>
      </c>
      <c r="B2519" t="s">
        <v>354</v>
      </c>
      <c r="C2519" t="s">
        <v>9099</v>
      </c>
      <c r="D2519" t="s">
        <v>54</v>
      </c>
      <c r="E2519">
        <v>3</v>
      </c>
      <c r="F2519" t="str">
        <f t="shared" si="117"/>
        <v>Faible</v>
      </c>
      <c r="G2519" s="4">
        <v>28.628921568627401</v>
      </c>
      <c r="H2519" t="s">
        <v>2514</v>
      </c>
      <c r="I2519" s="4">
        <v>8.2266666666666595</v>
      </c>
      <c r="J2519" s="4">
        <v>33.74</v>
      </c>
      <c r="K2519" s="4">
        <v>9.5533333333333399</v>
      </c>
      <c r="L2519" s="4">
        <v>38.86</v>
      </c>
      <c r="M2519" s="4">
        <f t="shared" si="118"/>
        <v>8.2266666666666595</v>
      </c>
      <c r="N2519" s="4">
        <f t="shared" si="119"/>
        <v>38.86</v>
      </c>
      <c r="O2519" s="4">
        <v>28.628921568627401</v>
      </c>
    </row>
    <row r="2520" spans="1:15">
      <c r="A2520" t="s">
        <v>2333</v>
      </c>
      <c r="B2520" t="s">
        <v>2334</v>
      </c>
      <c r="C2520" t="s">
        <v>9100</v>
      </c>
      <c r="D2520" t="s">
        <v>54</v>
      </c>
      <c r="E2520">
        <v>3</v>
      </c>
      <c r="F2520" t="str">
        <f t="shared" si="117"/>
        <v>Faible</v>
      </c>
      <c r="G2520" s="4">
        <v>24.6516339869281</v>
      </c>
      <c r="H2520" t="s">
        <v>2514</v>
      </c>
      <c r="I2520" s="4">
        <v>4.2222222222222197</v>
      </c>
      <c r="J2520" s="4">
        <v>19.2555555555555</v>
      </c>
      <c r="K2520" s="4">
        <v>7.5777777777777597</v>
      </c>
      <c r="L2520" s="4">
        <v>31.622222222222199</v>
      </c>
      <c r="M2520" s="4">
        <f t="shared" si="118"/>
        <v>4.2222222222222197</v>
      </c>
      <c r="N2520" s="4">
        <f t="shared" si="119"/>
        <v>31.622222222222199</v>
      </c>
      <c r="O2520" s="4">
        <v>24.6516339869281</v>
      </c>
    </row>
    <row r="2521" spans="1:15">
      <c r="A2521" t="s">
        <v>2336</v>
      </c>
      <c r="B2521" t="s">
        <v>2337</v>
      </c>
      <c r="C2521" t="s">
        <v>9101</v>
      </c>
      <c r="D2521" t="s">
        <v>54</v>
      </c>
      <c r="E2521">
        <v>3</v>
      </c>
      <c r="F2521" t="str">
        <f t="shared" si="117"/>
        <v>Faible</v>
      </c>
      <c r="G2521" s="4">
        <v>26.0849019607843</v>
      </c>
      <c r="H2521" t="s">
        <v>2962</v>
      </c>
      <c r="I2521" s="4">
        <v>3.7733333333333299</v>
      </c>
      <c r="J2521" s="4">
        <v>26.113333333333301</v>
      </c>
      <c r="K2521" s="4">
        <v>13.2466666666666</v>
      </c>
      <c r="L2521" s="4">
        <v>33.146666666666597</v>
      </c>
      <c r="M2521" s="4">
        <f t="shared" si="118"/>
        <v>3.7733333333333299</v>
      </c>
      <c r="N2521" s="4">
        <f t="shared" si="119"/>
        <v>33.146666666666597</v>
      </c>
      <c r="O2521" s="4">
        <v>26.0849019607843</v>
      </c>
    </row>
    <row r="2522" spans="1:15">
      <c r="A2522" t="s">
        <v>323</v>
      </c>
      <c r="B2522" t="s">
        <v>324</v>
      </c>
      <c r="C2522" t="s">
        <v>9102</v>
      </c>
      <c r="D2522" t="s">
        <v>54</v>
      </c>
      <c r="E2522">
        <v>5</v>
      </c>
      <c r="F2522" t="str">
        <f t="shared" si="117"/>
        <v>Suffisante</v>
      </c>
      <c r="G2522" s="4">
        <v>27.2869281045751</v>
      </c>
      <c r="H2522" t="s">
        <v>2514</v>
      </c>
      <c r="I2522" s="4">
        <v>0.91111111111109899</v>
      </c>
      <c r="J2522" s="4">
        <v>28.122222222222099</v>
      </c>
      <c r="K2522" s="4">
        <v>5.12222222222222</v>
      </c>
      <c r="L2522" s="4">
        <v>39.311111111111103</v>
      </c>
      <c r="M2522" s="4">
        <f t="shared" si="118"/>
        <v>0.91111111111109899</v>
      </c>
      <c r="N2522" s="4">
        <f t="shared" si="119"/>
        <v>39.311111111111103</v>
      </c>
      <c r="O2522" s="4">
        <v>27.2869281045751</v>
      </c>
    </row>
    <row r="2523" spans="1:15">
      <c r="A2523" t="s">
        <v>1555</v>
      </c>
      <c r="B2523" t="s">
        <v>1556</v>
      </c>
      <c r="C2523" t="s">
        <v>9103</v>
      </c>
      <c r="D2523" t="s">
        <v>54</v>
      </c>
      <c r="E2523">
        <v>3</v>
      </c>
      <c r="F2523" t="str">
        <f t="shared" si="117"/>
        <v>Faible</v>
      </c>
      <c r="G2523" s="4">
        <v>24.913725490196001</v>
      </c>
      <c r="H2523" t="s">
        <v>2962</v>
      </c>
      <c r="I2523" s="4">
        <v>6.87777777777778</v>
      </c>
      <c r="J2523" s="4">
        <v>28.155555555555502</v>
      </c>
      <c r="K2523" s="4">
        <v>11.788888888888801</v>
      </c>
      <c r="L2523" s="4">
        <v>32.044444444444402</v>
      </c>
      <c r="M2523" s="4">
        <f t="shared" si="118"/>
        <v>6.87777777777778</v>
      </c>
      <c r="N2523" s="4">
        <f t="shared" si="119"/>
        <v>32.044444444444402</v>
      </c>
      <c r="O2523" s="4">
        <v>24.913725490196001</v>
      </c>
    </row>
    <row r="2524" spans="1:15">
      <c r="A2524" t="s">
        <v>1552</v>
      </c>
      <c r="B2524" t="s">
        <v>1553</v>
      </c>
      <c r="C2524" t="s">
        <v>9104</v>
      </c>
      <c r="D2524" t="s">
        <v>54</v>
      </c>
      <c r="E2524">
        <v>3</v>
      </c>
      <c r="F2524" t="str">
        <f t="shared" si="117"/>
        <v>Faible</v>
      </c>
      <c r="G2524" s="4">
        <v>26.361764705882301</v>
      </c>
      <c r="H2524" t="s">
        <v>2962</v>
      </c>
      <c r="I2524" s="4">
        <v>6.4888888888888898</v>
      </c>
      <c r="J2524" s="4">
        <v>28.711111111110998</v>
      </c>
      <c r="K2524" s="4">
        <v>12.533333333333299</v>
      </c>
      <c r="L2524" s="4">
        <v>34.411111111111097</v>
      </c>
      <c r="M2524" s="4">
        <f t="shared" si="118"/>
        <v>6.4888888888888898</v>
      </c>
      <c r="N2524" s="4">
        <f t="shared" si="119"/>
        <v>34.411111111111097</v>
      </c>
      <c r="O2524" s="4">
        <v>26.361764705882301</v>
      </c>
    </row>
    <row r="2525" spans="1:15">
      <c r="A2525" t="s">
        <v>2076</v>
      </c>
      <c r="B2525" t="s">
        <v>2077</v>
      </c>
      <c r="C2525" t="s">
        <v>9105</v>
      </c>
      <c r="D2525" t="s">
        <v>54</v>
      </c>
      <c r="E2525">
        <v>3</v>
      </c>
      <c r="F2525" t="str">
        <f t="shared" si="117"/>
        <v>Faible</v>
      </c>
      <c r="G2525" s="4">
        <v>28.355294117646999</v>
      </c>
      <c r="H2525" t="s">
        <v>2962</v>
      </c>
      <c r="I2525" s="4">
        <v>6.9866666666666504</v>
      </c>
      <c r="J2525" s="4">
        <v>32.8466666666666</v>
      </c>
      <c r="K2525" s="4">
        <v>9.2466666666666697</v>
      </c>
      <c r="L2525" s="4">
        <v>38.933333333333302</v>
      </c>
      <c r="M2525" s="4">
        <f t="shared" si="118"/>
        <v>6.9866666666666504</v>
      </c>
      <c r="N2525" s="4">
        <f t="shared" si="119"/>
        <v>38.933333333333302</v>
      </c>
      <c r="O2525" s="4">
        <v>28.355294117646999</v>
      </c>
    </row>
    <row r="2526" spans="1:15">
      <c r="A2526" t="s">
        <v>2488</v>
      </c>
      <c r="B2526" t="s">
        <v>2489</v>
      </c>
      <c r="C2526" t="s">
        <v>9106</v>
      </c>
      <c r="D2526" t="s">
        <v>54</v>
      </c>
      <c r="E2526">
        <v>4</v>
      </c>
      <c r="F2526" t="str">
        <f t="shared" si="117"/>
        <v>Suffisante</v>
      </c>
      <c r="G2526" s="4">
        <v>25.087908496731998</v>
      </c>
      <c r="H2526" t="s">
        <v>2962</v>
      </c>
      <c r="I2526" s="4">
        <v>2.93333333333333</v>
      </c>
      <c r="J2526" s="4">
        <v>26.344444444444399</v>
      </c>
      <c r="K2526" s="4">
        <v>8.1777777777777896</v>
      </c>
      <c r="L2526" s="4">
        <v>30.7222222222222</v>
      </c>
      <c r="M2526" s="4">
        <f t="shared" si="118"/>
        <v>2.93333333333333</v>
      </c>
      <c r="N2526" s="4">
        <f t="shared" si="119"/>
        <v>30.7222222222222</v>
      </c>
      <c r="O2526" s="4">
        <v>25.087908496731998</v>
      </c>
    </row>
    <row r="2527" spans="1:15">
      <c r="A2527" t="s">
        <v>1558</v>
      </c>
      <c r="B2527" t="s">
        <v>1559</v>
      </c>
      <c r="C2527" t="s">
        <v>9107</v>
      </c>
      <c r="D2527" t="s">
        <v>54</v>
      </c>
      <c r="E2527">
        <v>4</v>
      </c>
      <c r="F2527" t="str">
        <f t="shared" si="117"/>
        <v>Suffisante</v>
      </c>
      <c r="G2527" s="4">
        <v>29.685130718954198</v>
      </c>
      <c r="H2527" t="s">
        <v>2962</v>
      </c>
      <c r="I2527" s="4">
        <v>0.70000000000000595</v>
      </c>
      <c r="J2527" s="4">
        <v>31.6444444444444</v>
      </c>
      <c r="K2527" s="4">
        <v>13.7111111111111</v>
      </c>
      <c r="L2527" s="4">
        <v>36.433333333333302</v>
      </c>
      <c r="M2527" s="4">
        <f t="shared" si="118"/>
        <v>0.70000000000000595</v>
      </c>
      <c r="N2527" s="4">
        <f t="shared" si="119"/>
        <v>36.433333333333302</v>
      </c>
      <c r="O2527" s="4">
        <v>29.685130718954198</v>
      </c>
    </row>
    <row r="2528" spans="1:15">
      <c r="A2528" t="s">
        <v>1561</v>
      </c>
      <c r="B2528" t="s">
        <v>1562</v>
      </c>
      <c r="C2528" t="s">
        <v>9108</v>
      </c>
      <c r="D2528" t="s">
        <v>54</v>
      </c>
      <c r="E2528">
        <v>5</v>
      </c>
      <c r="F2528" t="str">
        <f t="shared" si="117"/>
        <v>Suffisante</v>
      </c>
      <c r="G2528" s="4">
        <v>28.3117647058823</v>
      </c>
      <c r="H2528" t="s">
        <v>2962</v>
      </c>
      <c r="I2528" s="4">
        <v>-2.88888888888888</v>
      </c>
      <c r="J2528" s="4">
        <v>29.8888888888888</v>
      </c>
      <c r="K2528" s="4">
        <v>16.677777777777699</v>
      </c>
      <c r="L2528" s="4">
        <v>36.8888888888889</v>
      </c>
      <c r="M2528" s="4">
        <f t="shared" si="118"/>
        <v>-2.88888888888888</v>
      </c>
      <c r="N2528" s="4">
        <f t="shared" si="119"/>
        <v>36.8888888888889</v>
      </c>
      <c r="O2528" s="4">
        <v>28.3117647058823</v>
      </c>
    </row>
    <row r="2529" spans="1:15">
      <c r="A2529" t="s">
        <v>1549</v>
      </c>
      <c r="B2529" t="s">
        <v>1550</v>
      </c>
      <c r="C2529" t="s">
        <v>9109</v>
      </c>
      <c r="D2529" t="s">
        <v>54</v>
      </c>
      <c r="E2529">
        <v>4</v>
      </c>
      <c r="F2529" t="str">
        <f t="shared" si="117"/>
        <v>Suffisante</v>
      </c>
      <c r="G2529" s="4">
        <v>27.733823529411701</v>
      </c>
      <c r="H2529" t="s">
        <v>2962</v>
      </c>
      <c r="I2529" s="4">
        <v>0.80000000000000204</v>
      </c>
      <c r="J2529" s="4">
        <v>32.908333333333303</v>
      </c>
      <c r="K2529" s="4">
        <v>11.3916666666666</v>
      </c>
      <c r="L2529" s="4">
        <v>32.15</v>
      </c>
      <c r="M2529" s="4">
        <f t="shared" si="118"/>
        <v>0.80000000000000204</v>
      </c>
      <c r="N2529" s="4">
        <f t="shared" si="119"/>
        <v>32.908333333333303</v>
      </c>
      <c r="O2529" s="4">
        <v>27.733823529411701</v>
      </c>
    </row>
    <row r="2530" spans="1:15">
      <c r="A2530" t="s">
        <v>743</v>
      </c>
      <c r="B2530" t="s">
        <v>744</v>
      </c>
      <c r="C2530" t="s">
        <v>9110</v>
      </c>
      <c r="D2530" t="s">
        <v>54</v>
      </c>
      <c r="E2530">
        <v>3</v>
      </c>
      <c r="F2530" t="str">
        <f t="shared" si="117"/>
        <v>Faible</v>
      </c>
      <c r="G2530" s="4">
        <v>29.494362745098002</v>
      </c>
      <c r="H2530" t="s">
        <v>2962</v>
      </c>
      <c r="I2530" s="4">
        <v>1.1083333333333301</v>
      </c>
      <c r="J2530" s="4">
        <v>34.233333333333299</v>
      </c>
      <c r="K2530" s="4">
        <v>15.533333333333299</v>
      </c>
      <c r="L2530" s="4">
        <v>35.874999999999901</v>
      </c>
      <c r="M2530" s="4">
        <f t="shared" si="118"/>
        <v>1.1083333333333301</v>
      </c>
      <c r="N2530" s="4">
        <f t="shared" si="119"/>
        <v>35.874999999999901</v>
      </c>
      <c r="O2530" s="4">
        <v>29.494362745098002</v>
      </c>
    </row>
    <row r="2531" spans="1:15">
      <c r="A2531" t="s">
        <v>347</v>
      </c>
      <c r="B2531" t="s">
        <v>348</v>
      </c>
      <c r="C2531" t="s">
        <v>9111</v>
      </c>
      <c r="D2531" t="s">
        <v>54</v>
      </c>
      <c r="E2531">
        <v>5</v>
      </c>
      <c r="F2531" t="str">
        <f t="shared" si="117"/>
        <v>Suffisante</v>
      </c>
      <c r="G2531" s="4">
        <v>29.833039215686199</v>
      </c>
      <c r="H2531" t="s">
        <v>2514</v>
      </c>
      <c r="I2531" s="4">
        <v>1.9733333333333301</v>
      </c>
      <c r="J2531" s="4">
        <v>35.993333333333297</v>
      </c>
      <c r="K2531" s="4">
        <v>16.546666666666599</v>
      </c>
      <c r="L2531" s="4">
        <v>36.466666666666598</v>
      </c>
      <c r="M2531" s="4">
        <f t="shared" si="118"/>
        <v>1.9733333333333301</v>
      </c>
      <c r="N2531" s="4">
        <f t="shared" si="119"/>
        <v>36.466666666666598</v>
      </c>
      <c r="O2531" s="4">
        <v>29.833039215686199</v>
      </c>
    </row>
    <row r="2532" spans="1:15">
      <c r="A2532" t="s">
        <v>1087</v>
      </c>
      <c r="B2532" t="s">
        <v>1088</v>
      </c>
      <c r="C2532" t="s">
        <v>9112</v>
      </c>
      <c r="D2532" t="s">
        <v>54</v>
      </c>
      <c r="E2532">
        <v>3</v>
      </c>
      <c r="F2532" t="str">
        <f t="shared" si="117"/>
        <v>Faible</v>
      </c>
      <c r="G2532" s="4">
        <v>29.274754901960701</v>
      </c>
      <c r="H2532" t="s">
        <v>2514</v>
      </c>
      <c r="I2532" s="4">
        <v>-7.4999999999997499E-2</v>
      </c>
      <c r="J2532" s="4">
        <v>35.066666666666599</v>
      </c>
      <c r="K2532" s="4">
        <v>16.3</v>
      </c>
      <c r="L2532" s="4">
        <v>35.941666666666599</v>
      </c>
      <c r="M2532" s="4">
        <f t="shared" si="118"/>
        <v>-7.4999999999997499E-2</v>
      </c>
      <c r="N2532" s="4">
        <f t="shared" si="119"/>
        <v>35.941666666666599</v>
      </c>
      <c r="O2532" s="4">
        <v>29.274754901960701</v>
      </c>
    </row>
    <row r="2533" spans="1:15">
      <c r="A2533" t="s">
        <v>1072</v>
      </c>
      <c r="B2533" t="s">
        <v>1073</v>
      </c>
      <c r="C2533" t="s">
        <v>9113</v>
      </c>
      <c r="D2533" t="s">
        <v>54</v>
      </c>
      <c r="E2533">
        <v>4</v>
      </c>
      <c r="F2533" t="str">
        <f t="shared" si="117"/>
        <v>Suffisante</v>
      </c>
      <c r="G2533" s="4">
        <v>29.958823529411699</v>
      </c>
      <c r="H2533" t="s">
        <v>2962</v>
      </c>
      <c r="I2533" s="4">
        <v>10.3666666666666</v>
      </c>
      <c r="J2533" s="4">
        <v>40.133333333333297</v>
      </c>
      <c r="K2533" s="4">
        <v>13.633333333333301</v>
      </c>
      <c r="L2533" s="4">
        <v>45.855555555555497</v>
      </c>
      <c r="M2533" s="4">
        <f t="shared" si="118"/>
        <v>10.3666666666666</v>
      </c>
      <c r="N2533" s="4">
        <f t="shared" si="119"/>
        <v>45.855555555555497</v>
      </c>
      <c r="O2533" s="4">
        <v>29.958823529411699</v>
      </c>
    </row>
    <row r="2534" spans="1:15">
      <c r="A2534" t="s">
        <v>1081</v>
      </c>
      <c r="B2534" t="s">
        <v>1082</v>
      </c>
      <c r="C2534" t="s">
        <v>9114</v>
      </c>
      <c r="D2534" t="s">
        <v>54</v>
      </c>
      <c r="E2534">
        <v>3</v>
      </c>
      <c r="F2534" t="str">
        <f t="shared" si="117"/>
        <v>Faible</v>
      </c>
      <c r="G2534" s="4">
        <v>28.1779411764706</v>
      </c>
      <c r="H2534" t="s">
        <v>2514</v>
      </c>
      <c r="I2534" s="4">
        <v>7.0000000000000098</v>
      </c>
      <c r="J2534" s="4">
        <v>32.986666666666601</v>
      </c>
      <c r="K2534" s="4">
        <v>8.9733333333333292</v>
      </c>
      <c r="L2534" s="4">
        <v>37.893333333333302</v>
      </c>
      <c r="M2534" s="4">
        <f t="shared" si="118"/>
        <v>7.0000000000000098</v>
      </c>
      <c r="N2534" s="4">
        <f t="shared" si="119"/>
        <v>37.893333333333302</v>
      </c>
      <c r="O2534" s="4">
        <v>28.1779411764706</v>
      </c>
    </row>
    <row r="2535" spans="1:15">
      <c r="A2535" t="s">
        <v>959</v>
      </c>
      <c r="B2535" t="s">
        <v>960</v>
      </c>
      <c r="C2535" t="s">
        <v>9115</v>
      </c>
      <c r="D2535" t="s">
        <v>54</v>
      </c>
      <c r="E2535">
        <v>2</v>
      </c>
      <c r="F2535" t="str">
        <f t="shared" si="117"/>
        <v>Faible</v>
      </c>
      <c r="G2535" s="4">
        <v>29.7200980392156</v>
      </c>
      <c r="H2535" t="s">
        <v>2514</v>
      </c>
      <c r="I2535" s="4">
        <v>3.8666666666666698</v>
      </c>
      <c r="J2535" s="4">
        <v>32.311111111111103</v>
      </c>
      <c r="K2535" s="4">
        <v>8.8999999999999702</v>
      </c>
      <c r="L2535" s="4">
        <v>39.211111111111101</v>
      </c>
      <c r="M2535" s="4">
        <f t="shared" si="118"/>
        <v>3.8666666666666698</v>
      </c>
      <c r="N2535" s="4">
        <f t="shared" si="119"/>
        <v>39.211111111111101</v>
      </c>
      <c r="O2535" s="4">
        <v>29.7200980392156</v>
      </c>
    </row>
    <row r="2536" spans="1:15">
      <c r="A2536" t="s">
        <v>1090</v>
      </c>
      <c r="B2536" t="s">
        <v>1091</v>
      </c>
      <c r="C2536" t="s">
        <v>9116</v>
      </c>
      <c r="D2536" t="s">
        <v>54</v>
      </c>
      <c r="E2536">
        <v>4</v>
      </c>
      <c r="F2536" t="str">
        <f t="shared" si="117"/>
        <v>Suffisante</v>
      </c>
      <c r="G2536" s="4">
        <v>29.463921568627399</v>
      </c>
      <c r="H2536" t="s">
        <v>2962</v>
      </c>
      <c r="I2536" s="4">
        <v>9.5866666666666696</v>
      </c>
      <c r="J2536" s="4">
        <v>38.68</v>
      </c>
      <c r="K2536" s="4">
        <v>13.8333333333333</v>
      </c>
      <c r="L2536" s="4">
        <v>40.619999999999898</v>
      </c>
      <c r="M2536" s="4">
        <f t="shared" si="118"/>
        <v>9.5866666666666696</v>
      </c>
      <c r="N2536" s="4">
        <f t="shared" si="119"/>
        <v>40.619999999999898</v>
      </c>
      <c r="O2536" s="4">
        <v>29.463921568627399</v>
      </c>
    </row>
    <row r="2537" spans="1:15">
      <c r="A2537" t="s">
        <v>1096</v>
      </c>
      <c r="B2537" t="s">
        <v>1097</v>
      </c>
      <c r="C2537" t="s">
        <v>9117</v>
      </c>
      <c r="D2537" t="s">
        <v>54</v>
      </c>
      <c r="E2537">
        <v>5</v>
      </c>
      <c r="F2537" t="str">
        <f t="shared" si="117"/>
        <v>Suffisante</v>
      </c>
      <c r="G2537" s="4">
        <v>29.323039215686201</v>
      </c>
      <c r="H2537" t="s">
        <v>2514</v>
      </c>
      <c r="I2537" s="4">
        <v>5.0888888888888797</v>
      </c>
      <c r="J2537" s="4">
        <v>33.7222222222222</v>
      </c>
      <c r="K2537" s="4">
        <v>9.2666666666666604</v>
      </c>
      <c r="L2537" s="4">
        <v>40.6111111111111</v>
      </c>
      <c r="M2537" s="4">
        <f t="shared" si="118"/>
        <v>5.0888888888888797</v>
      </c>
      <c r="N2537" s="4">
        <f t="shared" si="119"/>
        <v>40.6111111111111</v>
      </c>
      <c r="O2537" s="4">
        <v>29.323039215686201</v>
      </c>
    </row>
    <row r="2538" spans="1:15">
      <c r="A2538" t="s">
        <v>1487</v>
      </c>
      <c r="B2538" t="s">
        <v>1488</v>
      </c>
      <c r="C2538" t="s">
        <v>9118</v>
      </c>
      <c r="D2538" t="s">
        <v>54</v>
      </c>
      <c r="E2538">
        <v>4</v>
      </c>
      <c r="F2538" t="str">
        <f t="shared" si="117"/>
        <v>Suffisante</v>
      </c>
      <c r="G2538" s="4">
        <v>29.871078431372499</v>
      </c>
      <c r="H2538" t="s">
        <v>2514</v>
      </c>
      <c r="I2538" s="4">
        <v>6.56666666666667</v>
      </c>
      <c r="J2538" s="4">
        <v>40.983333333333299</v>
      </c>
      <c r="K2538" s="4">
        <v>12.966666666666701</v>
      </c>
      <c r="L2538" s="4">
        <v>49.1</v>
      </c>
      <c r="M2538" s="4">
        <f t="shared" si="118"/>
        <v>6.56666666666667</v>
      </c>
      <c r="N2538" s="4">
        <f t="shared" si="119"/>
        <v>49.1</v>
      </c>
      <c r="O2538" s="4">
        <v>29.871078431372499</v>
      </c>
    </row>
    <row r="2539" spans="1:15">
      <c r="A2539" t="s">
        <v>153</v>
      </c>
      <c r="B2539" t="s">
        <v>154</v>
      </c>
      <c r="C2539" t="s">
        <v>9119</v>
      </c>
      <c r="D2539" t="s">
        <v>54</v>
      </c>
      <c r="E2539">
        <v>4</v>
      </c>
      <c r="F2539" t="str">
        <f t="shared" si="117"/>
        <v>Suffisante</v>
      </c>
      <c r="G2539" s="4">
        <v>30.967647058823498</v>
      </c>
      <c r="H2539" t="s">
        <v>2514</v>
      </c>
      <c r="I2539" s="4">
        <v>5.9250000000000096</v>
      </c>
      <c r="J2539" s="4">
        <v>37.058333333333302</v>
      </c>
      <c r="K2539" s="4">
        <v>11.9583333333333</v>
      </c>
      <c r="L2539" s="4">
        <v>45.1</v>
      </c>
      <c r="M2539" s="4">
        <f t="shared" si="118"/>
        <v>5.9250000000000096</v>
      </c>
      <c r="N2539" s="4">
        <f t="shared" si="119"/>
        <v>45.1</v>
      </c>
      <c r="O2539" s="4">
        <v>30.967647058823498</v>
      </c>
    </row>
    <row r="2540" spans="1:15">
      <c r="A2540" t="s">
        <v>1099</v>
      </c>
      <c r="B2540" t="s">
        <v>1100</v>
      </c>
      <c r="C2540" t="s">
        <v>9120</v>
      </c>
      <c r="D2540" t="s">
        <v>54</v>
      </c>
      <c r="E2540">
        <v>4</v>
      </c>
      <c r="F2540" t="str">
        <f t="shared" si="117"/>
        <v>Suffisante</v>
      </c>
      <c r="G2540" s="4">
        <v>30.641666666666602</v>
      </c>
      <c r="H2540" t="s">
        <v>2962</v>
      </c>
      <c r="I2540" s="4">
        <v>8.1999999999999993</v>
      </c>
      <c r="J2540" s="4">
        <v>36.946666666666701</v>
      </c>
      <c r="K2540" s="4">
        <v>12.28</v>
      </c>
      <c r="L2540" s="4">
        <v>43.126666666666601</v>
      </c>
      <c r="M2540" s="4">
        <f t="shared" si="118"/>
        <v>8.1999999999999993</v>
      </c>
      <c r="N2540" s="4">
        <f t="shared" si="119"/>
        <v>43.126666666666601</v>
      </c>
      <c r="O2540" s="4">
        <v>30.641666666666602</v>
      </c>
    </row>
    <row r="2541" spans="1:15">
      <c r="A2541" t="s">
        <v>1093</v>
      </c>
      <c r="B2541" t="s">
        <v>1094</v>
      </c>
      <c r="C2541" t="s">
        <v>9121</v>
      </c>
      <c r="D2541" t="s">
        <v>54</v>
      </c>
      <c r="E2541">
        <v>5</v>
      </c>
      <c r="F2541" t="str">
        <f t="shared" si="117"/>
        <v>Suffisante</v>
      </c>
      <c r="G2541" s="4">
        <v>29.857352941176401</v>
      </c>
      <c r="H2541" t="s">
        <v>2514</v>
      </c>
      <c r="I2541" s="4">
        <v>8.1666666666666607</v>
      </c>
      <c r="J2541" s="4">
        <v>35.125</v>
      </c>
      <c r="K2541" s="4">
        <v>7.7333333333333396</v>
      </c>
      <c r="L2541" s="4">
        <v>37.283333333333303</v>
      </c>
      <c r="M2541" s="4">
        <f t="shared" si="118"/>
        <v>7.7333333333333396</v>
      </c>
      <c r="N2541" s="4">
        <f t="shared" si="119"/>
        <v>37.283333333333303</v>
      </c>
      <c r="O2541" s="4">
        <v>29.857352941176401</v>
      </c>
    </row>
    <row r="2542" spans="1:15">
      <c r="A2542" t="s">
        <v>668</v>
      </c>
      <c r="B2542" t="s">
        <v>669</v>
      </c>
      <c r="C2542" t="s">
        <v>9122</v>
      </c>
      <c r="D2542" t="s">
        <v>54</v>
      </c>
      <c r="E2542">
        <v>5</v>
      </c>
      <c r="F2542" t="str">
        <f t="shared" si="117"/>
        <v>Suffisante</v>
      </c>
      <c r="G2542" s="4">
        <v>30.746568627450898</v>
      </c>
      <c r="H2542" t="s">
        <v>2962</v>
      </c>
      <c r="I2542" s="4">
        <v>6.3416666666666597</v>
      </c>
      <c r="J2542" s="4">
        <v>33.658333333333303</v>
      </c>
      <c r="K2542" s="4">
        <v>9.3583333333333307</v>
      </c>
      <c r="L2542" s="4">
        <v>38.558333333333302</v>
      </c>
      <c r="M2542" s="4">
        <f t="shared" si="118"/>
        <v>6.3416666666666597</v>
      </c>
      <c r="N2542" s="4">
        <f t="shared" si="119"/>
        <v>38.558333333333302</v>
      </c>
      <c r="O2542" s="4">
        <v>30.746568627450898</v>
      </c>
    </row>
    <row r="2543" spans="1:15">
      <c r="A2543" t="s">
        <v>671</v>
      </c>
      <c r="B2543" t="s">
        <v>672</v>
      </c>
      <c r="C2543" t="s">
        <v>673</v>
      </c>
      <c r="D2543" t="s">
        <v>54</v>
      </c>
      <c r="E2543">
        <v>1</v>
      </c>
      <c r="F2543" t="str">
        <f t="shared" si="117"/>
        <v>Faible</v>
      </c>
      <c r="G2543" s="4">
        <v>30.166911764705802</v>
      </c>
      <c r="H2543" t="s">
        <v>2510</v>
      </c>
      <c r="I2543" s="4">
        <v>4.2249999999999996</v>
      </c>
      <c r="J2543" s="4">
        <v>35.85</v>
      </c>
      <c r="K2543" s="4">
        <v>10.4333333333333</v>
      </c>
      <c r="L2543" s="4">
        <v>41.466666666666598</v>
      </c>
      <c r="M2543" s="4">
        <f t="shared" si="118"/>
        <v>4.2249999999999996</v>
      </c>
      <c r="N2543" s="4">
        <f t="shared" si="119"/>
        <v>41.466666666666598</v>
      </c>
      <c r="O2543" s="4">
        <v>30.166911764705802</v>
      </c>
    </row>
    <row r="2544" spans="1:15">
      <c r="A2544" t="s">
        <v>665</v>
      </c>
      <c r="B2544" t="s">
        <v>666</v>
      </c>
      <c r="C2544" t="s">
        <v>9123</v>
      </c>
      <c r="D2544" t="s">
        <v>54</v>
      </c>
      <c r="E2544">
        <v>5</v>
      </c>
      <c r="F2544" t="str">
        <f t="shared" si="117"/>
        <v>Suffisante</v>
      </c>
      <c r="G2544" s="4">
        <v>30.370196078431299</v>
      </c>
      <c r="H2544" t="s">
        <v>2962</v>
      </c>
      <c r="I2544" s="4">
        <v>6.5533333333333204</v>
      </c>
      <c r="J2544" s="4">
        <v>37.313333333333297</v>
      </c>
      <c r="K2544" s="4">
        <v>11.0733333333333</v>
      </c>
      <c r="L2544" s="4">
        <v>41.466666666666598</v>
      </c>
      <c r="M2544" s="4">
        <f t="shared" si="118"/>
        <v>6.5533333333333204</v>
      </c>
      <c r="N2544" s="4">
        <f t="shared" si="119"/>
        <v>41.466666666666598</v>
      </c>
      <c r="O2544" s="4">
        <v>30.370196078431299</v>
      </c>
    </row>
    <row r="2545" spans="1:15">
      <c r="A2545" t="s">
        <v>257</v>
      </c>
      <c r="B2545" t="s">
        <v>258</v>
      </c>
      <c r="C2545" t="s">
        <v>9124</v>
      </c>
      <c r="D2545" t="s">
        <v>54</v>
      </c>
      <c r="E2545">
        <v>4</v>
      </c>
      <c r="F2545" t="str">
        <f t="shared" si="117"/>
        <v>Suffisante</v>
      </c>
      <c r="G2545" s="4">
        <v>31.885686274509801</v>
      </c>
      <c r="H2545" t="s">
        <v>2514</v>
      </c>
      <c r="I2545" s="4">
        <v>10.066666666666601</v>
      </c>
      <c r="J2545" s="4">
        <v>37.073333333333302</v>
      </c>
      <c r="K2545" s="4">
        <v>8.9533333333333296</v>
      </c>
      <c r="L2545" s="4">
        <v>36.273333333333298</v>
      </c>
      <c r="M2545" s="4">
        <f t="shared" si="118"/>
        <v>8.9533333333333296</v>
      </c>
      <c r="N2545" s="4">
        <f t="shared" si="119"/>
        <v>37.073333333333302</v>
      </c>
      <c r="O2545" s="4">
        <v>31.885686274509801</v>
      </c>
    </row>
    <row r="2546" spans="1:15">
      <c r="A2546" t="s">
        <v>254</v>
      </c>
      <c r="B2546" t="s">
        <v>255</v>
      </c>
      <c r="C2546" t="s">
        <v>9125</v>
      </c>
      <c r="D2546" t="s">
        <v>54</v>
      </c>
      <c r="E2546">
        <v>4</v>
      </c>
      <c r="F2546" t="str">
        <f t="shared" si="117"/>
        <v>Suffisante</v>
      </c>
      <c r="G2546" s="4">
        <v>12.2529411764705</v>
      </c>
      <c r="H2546" t="s">
        <v>2514</v>
      </c>
      <c r="I2546" s="4">
        <v>-2.4666666666666601</v>
      </c>
      <c r="J2546" s="4">
        <v>25.3</v>
      </c>
      <c r="K2546" s="4">
        <v>-0.33333333333332898</v>
      </c>
      <c r="L2546" s="4">
        <v>13.3333333333333</v>
      </c>
      <c r="M2546" s="4">
        <f t="shared" si="118"/>
        <v>-2.4666666666666601</v>
      </c>
      <c r="N2546" s="4">
        <f t="shared" si="119"/>
        <v>25.3</v>
      </c>
      <c r="O2546" s="4">
        <v>12.2529411764705</v>
      </c>
    </row>
    <row r="2547" spans="1:15">
      <c r="A2547" t="s">
        <v>1108</v>
      </c>
      <c r="B2547" t="s">
        <v>1109</v>
      </c>
      <c r="C2547" t="s">
        <v>9126</v>
      </c>
      <c r="D2547" t="s">
        <v>54</v>
      </c>
      <c r="E2547">
        <v>3</v>
      </c>
      <c r="F2547" t="str">
        <f t="shared" si="117"/>
        <v>Faible</v>
      </c>
      <c r="G2547" s="4">
        <v>30.7409803921568</v>
      </c>
      <c r="H2547" t="s">
        <v>2962</v>
      </c>
      <c r="I2547" s="4">
        <v>9.9666666666666597</v>
      </c>
      <c r="J2547" s="4">
        <v>40.6666666666666</v>
      </c>
      <c r="K2547" s="4">
        <v>6.0066666666666597</v>
      </c>
      <c r="L2547" s="4">
        <v>34.713333333333303</v>
      </c>
      <c r="M2547" s="4">
        <f t="shared" si="118"/>
        <v>6.0066666666666597</v>
      </c>
      <c r="N2547" s="4">
        <f t="shared" si="119"/>
        <v>40.6666666666666</v>
      </c>
      <c r="O2547" s="4">
        <v>30.7409803921568</v>
      </c>
    </row>
    <row r="2548" spans="1:15">
      <c r="A2548" t="s">
        <v>266</v>
      </c>
      <c r="B2548" t="s">
        <v>267</v>
      </c>
      <c r="C2548" t="s">
        <v>9127</v>
      </c>
      <c r="D2548" t="s">
        <v>54</v>
      </c>
      <c r="E2548">
        <v>5</v>
      </c>
      <c r="F2548" t="str">
        <f t="shared" si="117"/>
        <v>Suffisante</v>
      </c>
      <c r="G2548" s="4">
        <v>30.808562091503202</v>
      </c>
      <c r="H2548" t="s">
        <v>2962</v>
      </c>
      <c r="I2548" s="4">
        <v>1.65333333333331</v>
      </c>
      <c r="J2548" s="4">
        <v>33.586666666666602</v>
      </c>
      <c r="K2548" s="4">
        <v>7.2399999999999904</v>
      </c>
      <c r="L2548" s="4">
        <v>39.533333333333303</v>
      </c>
      <c r="M2548" s="4">
        <f t="shared" si="118"/>
        <v>1.65333333333331</v>
      </c>
      <c r="N2548" s="4">
        <f t="shared" si="119"/>
        <v>39.533333333333303</v>
      </c>
      <c r="O2548" s="4">
        <v>30.808562091503202</v>
      </c>
    </row>
    <row r="2549" spans="1:15">
      <c r="A2549" t="s">
        <v>734</v>
      </c>
      <c r="B2549" t="s">
        <v>735</v>
      </c>
      <c r="C2549" t="s">
        <v>9128</v>
      </c>
      <c r="D2549" t="s">
        <v>54</v>
      </c>
      <c r="E2549">
        <v>3</v>
      </c>
      <c r="F2549" t="str">
        <f t="shared" si="117"/>
        <v>Faible</v>
      </c>
      <c r="G2549" s="4">
        <v>30.558104575163298</v>
      </c>
      <c r="H2549" t="s">
        <v>2962</v>
      </c>
      <c r="I2549" s="4">
        <v>1.75999999999998</v>
      </c>
      <c r="J2549" s="4">
        <v>34.286666666666598</v>
      </c>
      <c r="K2549" s="4">
        <v>6.9866666666666601</v>
      </c>
      <c r="L2549" s="4">
        <v>39.86</v>
      </c>
      <c r="M2549" s="4">
        <f t="shared" si="118"/>
        <v>1.75999999999998</v>
      </c>
      <c r="N2549" s="4">
        <f t="shared" si="119"/>
        <v>39.86</v>
      </c>
      <c r="O2549" s="4">
        <v>30.558104575163298</v>
      </c>
    </row>
    <row r="2550" spans="1:15">
      <c r="A2550" t="s">
        <v>263</v>
      </c>
      <c r="B2550" t="s">
        <v>264</v>
      </c>
      <c r="C2550" t="s">
        <v>9129</v>
      </c>
      <c r="D2550" t="s">
        <v>54</v>
      </c>
      <c r="E2550">
        <v>3</v>
      </c>
      <c r="F2550" t="str">
        <f t="shared" si="117"/>
        <v>Faible</v>
      </c>
      <c r="G2550" s="4">
        <v>33.075490196078398</v>
      </c>
      <c r="H2550" t="s">
        <v>2514</v>
      </c>
      <c r="I2550" s="4">
        <v>12.8666666666666</v>
      </c>
      <c r="J2550" s="4">
        <v>40.011111111111099</v>
      </c>
      <c r="K2550" s="4">
        <v>16.544444444444402</v>
      </c>
      <c r="L2550" s="4">
        <v>45.699999999999903</v>
      </c>
      <c r="M2550" s="4">
        <f t="shared" si="118"/>
        <v>12.8666666666666</v>
      </c>
      <c r="N2550" s="4">
        <f t="shared" si="119"/>
        <v>45.699999999999903</v>
      </c>
      <c r="O2550" s="4">
        <v>33.075490196078398</v>
      </c>
    </row>
    <row r="2551" spans="1:15">
      <c r="A2551" t="s">
        <v>269</v>
      </c>
      <c r="B2551" t="s">
        <v>270</v>
      </c>
      <c r="C2551" t="s">
        <v>271</v>
      </c>
      <c r="D2551" t="s">
        <v>54</v>
      </c>
      <c r="E2551">
        <v>3</v>
      </c>
      <c r="F2551" t="str">
        <f t="shared" si="117"/>
        <v>Faible</v>
      </c>
      <c r="G2551" s="4">
        <v>31.371111111111102</v>
      </c>
      <c r="H2551" t="s">
        <v>2514</v>
      </c>
      <c r="I2551" s="4">
        <v>5.8066666666666604</v>
      </c>
      <c r="J2551" s="4">
        <v>34.433333333333302</v>
      </c>
      <c r="K2551" s="4">
        <v>10.126666666666599</v>
      </c>
      <c r="L2551" s="4">
        <v>43</v>
      </c>
      <c r="M2551" s="4">
        <f t="shared" si="118"/>
        <v>5.8066666666666604</v>
      </c>
      <c r="N2551" s="4">
        <f t="shared" si="119"/>
        <v>43</v>
      </c>
      <c r="O2551" s="4">
        <v>31.371111111111102</v>
      </c>
    </row>
    <row r="2552" spans="1:15">
      <c r="A2552" t="s">
        <v>863</v>
      </c>
      <c r="B2552" t="s">
        <v>864</v>
      </c>
      <c r="C2552" t="s">
        <v>9130</v>
      </c>
      <c r="D2552" t="s">
        <v>54</v>
      </c>
      <c r="E2552">
        <v>3</v>
      </c>
      <c r="F2552" t="str">
        <f t="shared" si="117"/>
        <v>Faible</v>
      </c>
      <c r="G2552" s="4">
        <v>32.572549019607798</v>
      </c>
      <c r="H2552" t="s">
        <v>2962</v>
      </c>
      <c r="I2552" s="4">
        <v>4.8555555555555303</v>
      </c>
      <c r="J2552" s="4">
        <v>35.977777777777703</v>
      </c>
      <c r="K2552" s="4">
        <v>10.688888888888799</v>
      </c>
      <c r="L2552" s="4">
        <v>42.177777777777699</v>
      </c>
      <c r="M2552" s="4">
        <f t="shared" si="118"/>
        <v>4.8555555555555303</v>
      </c>
      <c r="N2552" s="4">
        <f t="shared" si="119"/>
        <v>42.177777777777699</v>
      </c>
      <c r="O2552" s="4">
        <v>32.572549019607798</v>
      </c>
    </row>
    <row r="2553" spans="1:15">
      <c r="A2553" t="s">
        <v>260</v>
      </c>
      <c r="B2553" t="s">
        <v>261</v>
      </c>
      <c r="C2553" t="s">
        <v>9131</v>
      </c>
      <c r="D2553" t="s">
        <v>54</v>
      </c>
      <c r="E2553">
        <v>3</v>
      </c>
      <c r="F2553" t="str">
        <f t="shared" si="117"/>
        <v>Faible</v>
      </c>
      <c r="G2553" s="4">
        <v>29.893954248366001</v>
      </c>
      <c r="H2553" t="s">
        <v>2514</v>
      </c>
      <c r="I2553" s="4">
        <v>-5.7999999999999901</v>
      </c>
      <c r="J2553" s="4">
        <v>29.988888888888798</v>
      </c>
      <c r="K2553" s="4">
        <v>8.9222222222222296</v>
      </c>
      <c r="L2553" s="4">
        <v>42.5</v>
      </c>
      <c r="M2553" s="4">
        <f t="shared" si="118"/>
        <v>-5.7999999999999901</v>
      </c>
      <c r="N2553" s="4">
        <f t="shared" si="119"/>
        <v>42.5</v>
      </c>
      <c r="O2553" s="4">
        <v>29.893954248366001</v>
      </c>
    </row>
    <row r="2554" spans="1:15">
      <c r="A2554" t="s">
        <v>248</v>
      </c>
      <c r="B2554" t="s">
        <v>249</v>
      </c>
      <c r="C2554" t="s">
        <v>9132</v>
      </c>
      <c r="D2554" t="s">
        <v>54</v>
      </c>
      <c r="E2554">
        <v>5</v>
      </c>
      <c r="F2554" t="str">
        <f t="shared" si="117"/>
        <v>Suffisante</v>
      </c>
      <c r="G2554" s="4">
        <v>31.3640522875816</v>
      </c>
      <c r="H2554" t="s">
        <v>2514</v>
      </c>
      <c r="I2554" s="4">
        <v>-2.5444444444444501</v>
      </c>
      <c r="J2554" s="4">
        <v>31.2555555555555</v>
      </c>
      <c r="K2554" s="4">
        <v>9.36666666666666</v>
      </c>
      <c r="L2554" s="4">
        <v>42.7222222222222</v>
      </c>
      <c r="M2554" s="4">
        <f t="shared" si="118"/>
        <v>-2.5444444444444501</v>
      </c>
      <c r="N2554" s="4">
        <f t="shared" si="119"/>
        <v>42.7222222222222</v>
      </c>
      <c r="O2554" s="4">
        <v>31.3640522875816</v>
      </c>
    </row>
    <row r="2555" spans="1:15">
      <c r="A2555" t="s">
        <v>251</v>
      </c>
      <c r="B2555" t="s">
        <v>252</v>
      </c>
      <c r="C2555" t="s">
        <v>9133</v>
      </c>
      <c r="D2555" t="s">
        <v>54</v>
      </c>
      <c r="E2555">
        <v>5</v>
      </c>
      <c r="F2555" t="str">
        <f t="shared" si="117"/>
        <v>Suffisante</v>
      </c>
      <c r="G2555" s="4">
        <v>29.8735294117647</v>
      </c>
      <c r="H2555" t="s">
        <v>2962</v>
      </c>
      <c r="I2555" s="4">
        <v>5.5916666666666597</v>
      </c>
      <c r="J2555" s="4">
        <v>33.2083333333333</v>
      </c>
      <c r="K2555" s="4">
        <v>6.11666666666666</v>
      </c>
      <c r="L2555" s="4">
        <v>35.358333333333299</v>
      </c>
      <c r="M2555" s="4">
        <f t="shared" si="118"/>
        <v>5.5916666666666597</v>
      </c>
      <c r="N2555" s="4">
        <f t="shared" si="119"/>
        <v>35.358333333333299</v>
      </c>
      <c r="O2555" s="4">
        <v>29.8735294117647</v>
      </c>
    </row>
    <row r="2556" spans="1:15">
      <c r="A2556" t="s">
        <v>707</v>
      </c>
      <c r="B2556" t="s">
        <v>708</v>
      </c>
      <c r="C2556" t="s">
        <v>9134</v>
      </c>
      <c r="D2556" t="s">
        <v>54</v>
      </c>
      <c r="E2556">
        <v>5</v>
      </c>
      <c r="F2556" t="str">
        <f t="shared" si="117"/>
        <v>Suffisante</v>
      </c>
      <c r="G2556" s="4">
        <v>31.760457516339802</v>
      </c>
      <c r="H2556" t="s">
        <v>2514</v>
      </c>
      <c r="I2556" s="4">
        <v>2.0888888888888801</v>
      </c>
      <c r="J2556" s="4">
        <v>32.533333333333303</v>
      </c>
      <c r="K2556" s="4">
        <v>10.088888888888899</v>
      </c>
      <c r="L2556" s="4">
        <v>41.233333333333299</v>
      </c>
      <c r="M2556" s="4">
        <f t="shared" si="118"/>
        <v>2.0888888888888801</v>
      </c>
      <c r="N2556" s="4">
        <f t="shared" si="119"/>
        <v>41.233333333333299</v>
      </c>
      <c r="O2556" s="4">
        <v>31.760457516339802</v>
      </c>
    </row>
    <row r="2557" spans="1:15">
      <c r="A2557" t="s">
        <v>1078</v>
      </c>
      <c r="B2557" t="s">
        <v>1079</v>
      </c>
      <c r="C2557" t="s">
        <v>9135</v>
      </c>
      <c r="D2557" t="s">
        <v>54</v>
      </c>
      <c r="E2557">
        <v>6</v>
      </c>
      <c r="F2557" t="str">
        <f t="shared" si="117"/>
        <v>Suffisante</v>
      </c>
      <c r="G2557" s="4">
        <v>32.806405228758102</v>
      </c>
      <c r="H2557" t="s">
        <v>2962</v>
      </c>
      <c r="I2557" s="4">
        <v>7.3599999999999799</v>
      </c>
      <c r="J2557" s="4">
        <v>37.206666666666599</v>
      </c>
      <c r="K2557" s="4">
        <v>11.499999999999901</v>
      </c>
      <c r="L2557" s="4">
        <v>40.573333333333302</v>
      </c>
      <c r="M2557" s="4">
        <f t="shared" si="118"/>
        <v>7.3599999999999799</v>
      </c>
      <c r="N2557" s="4">
        <f t="shared" si="119"/>
        <v>40.573333333333302</v>
      </c>
      <c r="O2557" s="4">
        <v>32.806405228758102</v>
      </c>
    </row>
    <row r="2558" spans="1:15">
      <c r="A2558" t="s">
        <v>281</v>
      </c>
      <c r="B2558" t="s">
        <v>282</v>
      </c>
      <c r="C2558" t="s">
        <v>9136</v>
      </c>
      <c r="D2558" t="s">
        <v>54</v>
      </c>
      <c r="E2558">
        <v>4</v>
      </c>
      <c r="F2558" t="str">
        <f t="shared" si="117"/>
        <v>Suffisante</v>
      </c>
      <c r="G2558" s="4">
        <v>32.717647058823502</v>
      </c>
      <c r="H2558" t="s">
        <v>2514</v>
      </c>
      <c r="I2558" s="4">
        <v>5.3733333333333304</v>
      </c>
      <c r="J2558" s="4">
        <v>36.5266666666666</v>
      </c>
      <c r="K2558" s="4">
        <v>11.82</v>
      </c>
      <c r="L2558" s="4">
        <v>40.8333333333333</v>
      </c>
      <c r="M2558" s="4">
        <f t="shared" si="118"/>
        <v>5.3733333333333304</v>
      </c>
      <c r="N2558" s="4">
        <f t="shared" si="119"/>
        <v>40.8333333333333</v>
      </c>
      <c r="O2558" s="4">
        <v>32.717647058823502</v>
      </c>
    </row>
    <row r="2559" spans="1:15">
      <c r="A2559" t="s">
        <v>1102</v>
      </c>
      <c r="B2559" t="s">
        <v>1103</v>
      </c>
      <c r="C2559" t="s">
        <v>1104</v>
      </c>
      <c r="D2559" t="s">
        <v>54</v>
      </c>
      <c r="E2559">
        <v>3</v>
      </c>
      <c r="F2559" t="str">
        <f t="shared" si="117"/>
        <v>Faible</v>
      </c>
      <c r="G2559" s="4">
        <v>31.9228758169934</v>
      </c>
      <c r="H2559" t="s">
        <v>2514</v>
      </c>
      <c r="I2559" s="4">
        <v>12.1199999999999</v>
      </c>
      <c r="J2559" s="4">
        <v>41.1533333333333</v>
      </c>
      <c r="K2559" s="4">
        <v>3.7066666666666599</v>
      </c>
      <c r="L2559" s="4">
        <v>36.906666666666602</v>
      </c>
      <c r="M2559" s="4">
        <f t="shared" si="118"/>
        <v>3.7066666666666599</v>
      </c>
      <c r="N2559" s="4">
        <f t="shared" si="119"/>
        <v>41.1533333333333</v>
      </c>
      <c r="O2559" s="4">
        <v>31.9228758169934</v>
      </c>
    </row>
    <row r="2560" spans="1:15">
      <c r="A2560" t="s">
        <v>2330</v>
      </c>
      <c r="B2560" t="s">
        <v>2331</v>
      </c>
      <c r="C2560" t="s">
        <v>9137</v>
      </c>
      <c r="D2560" t="s">
        <v>54</v>
      </c>
      <c r="E2560">
        <v>3</v>
      </c>
      <c r="F2560" t="str">
        <f t="shared" si="117"/>
        <v>Faible</v>
      </c>
      <c r="G2560" s="4">
        <v>32.486437908496697</v>
      </c>
      <c r="H2560" t="s">
        <v>2962</v>
      </c>
      <c r="I2560" s="4">
        <v>8.4944444444444294</v>
      </c>
      <c r="J2560" s="4">
        <v>38.716666666666598</v>
      </c>
      <c r="K2560" s="4">
        <v>13.1944444444444</v>
      </c>
      <c r="L2560" s="4">
        <v>42.5555555555555</v>
      </c>
      <c r="M2560" s="4">
        <f t="shared" si="118"/>
        <v>8.4944444444444294</v>
      </c>
      <c r="N2560" s="4">
        <f t="shared" si="119"/>
        <v>42.5555555555555</v>
      </c>
      <c r="O2560" s="4">
        <v>32.486437908496697</v>
      </c>
    </row>
    <row r="2561" spans="1:15">
      <c r="A2561" t="s">
        <v>1564</v>
      </c>
      <c r="B2561" t="s">
        <v>1565</v>
      </c>
      <c r="C2561" t="s">
        <v>1566</v>
      </c>
      <c r="D2561" t="s">
        <v>54</v>
      </c>
      <c r="E2561">
        <v>4</v>
      </c>
      <c r="F2561" t="str">
        <f t="shared" si="117"/>
        <v>Suffisante</v>
      </c>
      <c r="G2561" s="4">
        <v>28.511519607843098</v>
      </c>
      <c r="H2561" t="s">
        <v>2962</v>
      </c>
      <c r="I2561" s="4">
        <v>7.7083333333333197</v>
      </c>
      <c r="J2561" s="4">
        <v>37.2083333333333</v>
      </c>
      <c r="K2561" s="4">
        <v>16.274999999999999</v>
      </c>
      <c r="L2561" s="4">
        <v>36.183333333333302</v>
      </c>
      <c r="M2561" s="4">
        <f t="shared" si="118"/>
        <v>7.7083333333333197</v>
      </c>
      <c r="N2561" s="4">
        <f t="shared" si="119"/>
        <v>37.2083333333333</v>
      </c>
      <c r="O2561" s="4">
        <v>28.511519607843098</v>
      </c>
    </row>
    <row r="2562" spans="1:15">
      <c r="A2562" t="s">
        <v>1609</v>
      </c>
      <c r="B2562" t="s">
        <v>1610</v>
      </c>
      <c r="C2562" t="s">
        <v>9138</v>
      </c>
      <c r="D2562" t="s">
        <v>54</v>
      </c>
      <c r="E2562">
        <v>5</v>
      </c>
      <c r="F2562" t="str">
        <f t="shared" ref="F2562:F2625" si="120">IF(E2562&gt;=4, "Suffisante","Faible")</f>
        <v>Suffisante</v>
      </c>
      <c r="G2562" s="4">
        <v>31.421568627450899</v>
      </c>
      <c r="H2562" t="s">
        <v>2962</v>
      </c>
      <c r="I2562" s="4">
        <v>1.0888888888888699</v>
      </c>
      <c r="J2562" s="4">
        <v>34.855555555555497</v>
      </c>
      <c r="K2562" s="4">
        <v>12.688888888888799</v>
      </c>
      <c r="L2562" s="4">
        <v>41.522222222222197</v>
      </c>
      <c r="M2562" s="4">
        <f t="shared" si="118"/>
        <v>1.0888888888888699</v>
      </c>
      <c r="N2562" s="4">
        <f t="shared" si="119"/>
        <v>41.522222222222197</v>
      </c>
      <c r="O2562" s="4">
        <v>31.421568627450899</v>
      </c>
    </row>
    <row r="2563" spans="1:15">
      <c r="A2563" t="s">
        <v>1084</v>
      </c>
      <c r="B2563" t="s">
        <v>1085</v>
      </c>
      <c r="C2563" t="s">
        <v>9139</v>
      </c>
      <c r="D2563" t="s">
        <v>54</v>
      </c>
      <c r="E2563">
        <v>4</v>
      </c>
      <c r="F2563" t="str">
        <f t="shared" si="120"/>
        <v>Suffisante</v>
      </c>
      <c r="G2563" s="4">
        <v>31.8406862745098</v>
      </c>
      <c r="H2563" t="s">
        <v>2962</v>
      </c>
      <c r="I2563" s="4">
        <v>18.177777777777699</v>
      </c>
      <c r="J2563" s="4">
        <v>41.377777777777702</v>
      </c>
      <c r="K2563" s="4">
        <v>7.5666666666666504</v>
      </c>
      <c r="L2563" s="4">
        <v>37.144444444444403</v>
      </c>
      <c r="M2563" s="4">
        <f t="shared" ref="M2563:M2626" si="121">MIN(I2563:L2563)</f>
        <v>7.5666666666666504</v>
      </c>
      <c r="N2563" s="4">
        <f t="shared" ref="N2563:N2626" si="122">MAX(I2563:L2563)</f>
        <v>41.377777777777702</v>
      </c>
      <c r="O2563" s="4">
        <v>31.8406862745098</v>
      </c>
    </row>
    <row r="2564" spans="1:15">
      <c r="A2564" t="s">
        <v>1075</v>
      </c>
      <c r="B2564" t="s">
        <v>1076</v>
      </c>
      <c r="C2564" t="s">
        <v>9140</v>
      </c>
      <c r="D2564" t="s">
        <v>54</v>
      </c>
      <c r="E2564">
        <v>6</v>
      </c>
      <c r="F2564" t="str">
        <f t="shared" si="120"/>
        <v>Suffisante</v>
      </c>
      <c r="G2564" s="4">
        <v>27.698937908496699</v>
      </c>
      <c r="H2564" t="s">
        <v>2514</v>
      </c>
      <c r="I2564" s="4">
        <v>17.883333333333301</v>
      </c>
      <c r="J2564" s="4">
        <v>38.933333333333302</v>
      </c>
      <c r="K2564" s="4">
        <v>8.7249999999999908</v>
      </c>
      <c r="L2564" s="4">
        <v>33.641666666666602</v>
      </c>
      <c r="M2564" s="4">
        <f t="shared" si="121"/>
        <v>8.7249999999999908</v>
      </c>
      <c r="N2564" s="4">
        <f t="shared" si="122"/>
        <v>38.933333333333302</v>
      </c>
      <c r="O2564" s="4">
        <v>27.698937908496699</v>
      </c>
    </row>
    <row r="2565" spans="1:15">
      <c r="A2565" t="s">
        <v>302</v>
      </c>
      <c r="B2565" t="s">
        <v>303</v>
      </c>
      <c r="C2565" t="s">
        <v>9141</v>
      </c>
      <c r="D2565" t="s">
        <v>54</v>
      </c>
      <c r="E2565">
        <v>4</v>
      </c>
      <c r="F2565" t="str">
        <f t="shared" si="120"/>
        <v>Suffisante</v>
      </c>
      <c r="G2565" s="4">
        <v>30.2600653594771</v>
      </c>
      <c r="H2565" t="s">
        <v>2514</v>
      </c>
      <c r="I2565" s="4">
        <v>9.0733333333333306</v>
      </c>
      <c r="J2565" s="4">
        <v>38.0133333333333</v>
      </c>
      <c r="K2565" s="4">
        <v>13.6133333333333</v>
      </c>
      <c r="L2565" s="4">
        <v>36.619999999999997</v>
      </c>
      <c r="M2565" s="4">
        <f t="shared" si="121"/>
        <v>9.0733333333333306</v>
      </c>
      <c r="N2565" s="4">
        <f t="shared" si="122"/>
        <v>38.0133333333333</v>
      </c>
      <c r="O2565" s="4">
        <v>30.2600653594771</v>
      </c>
    </row>
    <row r="2566" spans="1:15">
      <c r="A2566" t="s">
        <v>284</v>
      </c>
      <c r="B2566" t="s">
        <v>285</v>
      </c>
      <c r="C2566" t="s">
        <v>9142</v>
      </c>
      <c r="D2566" t="s">
        <v>54</v>
      </c>
      <c r="E2566">
        <v>3</v>
      </c>
      <c r="F2566" t="str">
        <f t="shared" si="120"/>
        <v>Faible</v>
      </c>
      <c r="G2566" s="4">
        <v>32.242156862745098</v>
      </c>
      <c r="H2566" t="s">
        <v>2514</v>
      </c>
      <c r="I2566" s="4">
        <v>8.3333333333333304</v>
      </c>
      <c r="J2566" s="4">
        <v>37.325000000000003</v>
      </c>
      <c r="K2566" s="4">
        <v>12.6166666666666</v>
      </c>
      <c r="L2566" s="4">
        <v>36.6666666666666</v>
      </c>
      <c r="M2566" s="4">
        <f t="shared" si="121"/>
        <v>8.3333333333333304</v>
      </c>
      <c r="N2566" s="4">
        <f t="shared" si="122"/>
        <v>37.325000000000003</v>
      </c>
      <c r="O2566" s="4">
        <v>32.242156862745098</v>
      </c>
    </row>
    <row r="2567" spans="1:15">
      <c r="A2567" t="s">
        <v>278</v>
      </c>
      <c r="B2567" t="s">
        <v>279</v>
      </c>
      <c r="C2567" t="s">
        <v>9143</v>
      </c>
      <c r="D2567" t="s">
        <v>54</v>
      </c>
      <c r="E2567">
        <v>4</v>
      </c>
      <c r="F2567" t="str">
        <f t="shared" si="120"/>
        <v>Suffisante</v>
      </c>
      <c r="G2567" s="4">
        <v>31.874836601307099</v>
      </c>
      <c r="H2567" t="s">
        <v>2514</v>
      </c>
      <c r="I2567" s="4">
        <v>11.5888888888888</v>
      </c>
      <c r="J2567" s="4">
        <v>40.7777777777777</v>
      </c>
      <c r="K2567" s="4">
        <v>13.5444444444444</v>
      </c>
      <c r="L2567" s="4">
        <v>38.0833333333333</v>
      </c>
      <c r="M2567" s="4">
        <f t="shared" si="121"/>
        <v>11.5888888888888</v>
      </c>
      <c r="N2567" s="4">
        <f t="shared" si="122"/>
        <v>40.7777777777777</v>
      </c>
      <c r="O2567" s="4">
        <v>31.874836601307099</v>
      </c>
    </row>
    <row r="2568" spans="1:15">
      <c r="A2568" t="s">
        <v>326</v>
      </c>
      <c r="B2568" t="s">
        <v>327</v>
      </c>
      <c r="C2568" t="s">
        <v>9144</v>
      </c>
      <c r="D2568" t="s">
        <v>54</v>
      </c>
      <c r="E2568">
        <v>3</v>
      </c>
      <c r="F2568" t="str">
        <f t="shared" si="120"/>
        <v>Faible</v>
      </c>
      <c r="G2568" s="4">
        <v>28.076960784313702</v>
      </c>
      <c r="H2568" t="s">
        <v>2514</v>
      </c>
      <c r="I2568" s="4">
        <v>4.5416666666666501</v>
      </c>
      <c r="J2568" s="4">
        <v>32.558333333333302</v>
      </c>
      <c r="K2568" s="4">
        <v>7.9000000000000101</v>
      </c>
      <c r="L2568" s="4">
        <v>39.966666666666598</v>
      </c>
      <c r="M2568" s="4">
        <f t="shared" si="121"/>
        <v>4.5416666666666501</v>
      </c>
      <c r="N2568" s="4">
        <f t="shared" si="122"/>
        <v>39.966666666666598</v>
      </c>
      <c r="O2568" s="4">
        <v>28.076960784313702</v>
      </c>
    </row>
    <row r="2569" spans="1:15">
      <c r="A2569" t="s">
        <v>1528</v>
      </c>
      <c r="B2569" t="s">
        <v>1529</v>
      </c>
      <c r="C2569" t="s">
        <v>1530</v>
      </c>
      <c r="D2569" t="s">
        <v>54</v>
      </c>
      <c r="E2569">
        <v>3</v>
      </c>
      <c r="F2569" t="str">
        <f t="shared" si="120"/>
        <v>Faible</v>
      </c>
      <c r="G2569" s="4">
        <v>29.648366013071801</v>
      </c>
      <c r="H2569" t="s">
        <v>2962</v>
      </c>
      <c r="I2569" s="4">
        <v>6.3999999999999897</v>
      </c>
      <c r="J2569" s="4">
        <v>37.133333333333297</v>
      </c>
      <c r="K2569" s="4">
        <v>10.188888888888799</v>
      </c>
      <c r="L2569" s="4">
        <v>40.911111111111097</v>
      </c>
      <c r="M2569" s="4">
        <f t="shared" si="121"/>
        <v>6.3999999999999897</v>
      </c>
      <c r="N2569" s="4">
        <f t="shared" si="122"/>
        <v>40.911111111111097</v>
      </c>
      <c r="O2569" s="4">
        <v>29.648366013071801</v>
      </c>
    </row>
    <row r="2570" spans="1:15">
      <c r="A2570" t="s">
        <v>662</v>
      </c>
      <c r="B2570" t="s">
        <v>663</v>
      </c>
      <c r="C2570" t="s">
        <v>9145</v>
      </c>
      <c r="D2570" t="s">
        <v>54</v>
      </c>
      <c r="E2570">
        <v>3</v>
      </c>
      <c r="F2570" t="str">
        <f t="shared" si="120"/>
        <v>Faible</v>
      </c>
      <c r="G2570" s="4">
        <v>30.243627450980298</v>
      </c>
      <c r="H2570" t="s">
        <v>2962</v>
      </c>
      <c r="I2570" s="4">
        <v>13.875</v>
      </c>
      <c r="J2570" s="4">
        <v>39.1666666666666</v>
      </c>
      <c r="K2570" s="4">
        <v>11.8083333333333</v>
      </c>
      <c r="L2570" s="4">
        <v>40.483333333333299</v>
      </c>
      <c r="M2570" s="4">
        <f t="shared" si="121"/>
        <v>11.8083333333333</v>
      </c>
      <c r="N2570" s="4">
        <f t="shared" si="122"/>
        <v>40.483333333333299</v>
      </c>
      <c r="O2570" s="4">
        <v>30.243627450980298</v>
      </c>
    </row>
    <row r="2571" spans="1:15">
      <c r="A2571" t="s">
        <v>1525</v>
      </c>
      <c r="B2571" t="s">
        <v>1526</v>
      </c>
      <c r="C2571" t="s">
        <v>9146</v>
      </c>
      <c r="D2571" t="s">
        <v>54</v>
      </c>
      <c r="E2571">
        <v>4</v>
      </c>
      <c r="F2571" t="str">
        <f t="shared" si="120"/>
        <v>Suffisante</v>
      </c>
      <c r="G2571" s="4">
        <v>27.0150326797385</v>
      </c>
      <c r="H2571" t="s">
        <v>2962</v>
      </c>
      <c r="I2571" s="4">
        <v>0.60000000000000797</v>
      </c>
      <c r="J2571" s="4">
        <v>29.622222222222199</v>
      </c>
      <c r="K2571" s="4">
        <v>6.7666666666666604</v>
      </c>
      <c r="L2571" s="4">
        <v>40.1666666666666</v>
      </c>
      <c r="M2571" s="4">
        <f t="shared" si="121"/>
        <v>0.60000000000000797</v>
      </c>
      <c r="N2571" s="4">
        <f t="shared" si="122"/>
        <v>40.1666666666666</v>
      </c>
      <c r="O2571" s="4">
        <v>27.0150326797385</v>
      </c>
    </row>
    <row r="2572" spans="1:15">
      <c r="A2572" t="s">
        <v>329</v>
      </c>
      <c r="B2572" t="s">
        <v>330</v>
      </c>
      <c r="C2572" t="s">
        <v>9147</v>
      </c>
      <c r="D2572" t="s">
        <v>54</v>
      </c>
      <c r="E2572">
        <v>4</v>
      </c>
      <c r="F2572" t="str">
        <f t="shared" si="120"/>
        <v>Suffisante</v>
      </c>
      <c r="G2572" s="4">
        <v>26.422712418300598</v>
      </c>
      <c r="H2572" t="s">
        <v>2514</v>
      </c>
      <c r="I2572" s="4">
        <v>14.2111111111111</v>
      </c>
      <c r="J2572" s="4">
        <v>31.2222222222222</v>
      </c>
      <c r="K2572" s="4">
        <v>12.2</v>
      </c>
      <c r="L2572" s="4">
        <v>38.855555555555497</v>
      </c>
      <c r="M2572" s="4">
        <f t="shared" si="121"/>
        <v>12.2</v>
      </c>
      <c r="N2572" s="4">
        <f t="shared" si="122"/>
        <v>38.855555555555497</v>
      </c>
      <c r="O2572" s="4">
        <v>26.422712418300598</v>
      </c>
    </row>
    <row r="2573" spans="1:15">
      <c r="A2573" t="s">
        <v>415</v>
      </c>
      <c r="B2573" t="s">
        <v>416</v>
      </c>
      <c r="C2573" t="s">
        <v>9148</v>
      </c>
      <c r="D2573" t="s">
        <v>54</v>
      </c>
      <c r="E2573">
        <v>3</v>
      </c>
      <c r="F2573" t="str">
        <f t="shared" si="120"/>
        <v>Faible</v>
      </c>
      <c r="G2573" s="4">
        <v>26.724509803921499</v>
      </c>
      <c r="H2573" t="s">
        <v>2962</v>
      </c>
      <c r="I2573" s="4">
        <v>15.177777777777701</v>
      </c>
      <c r="J2573" s="4">
        <v>31.9444444444444</v>
      </c>
      <c r="K2573" s="4">
        <v>10.5444444444444</v>
      </c>
      <c r="L2573" s="4">
        <v>40.2777777777777</v>
      </c>
      <c r="M2573" s="4">
        <f t="shared" si="121"/>
        <v>10.5444444444444</v>
      </c>
      <c r="N2573" s="4">
        <f t="shared" si="122"/>
        <v>40.2777777777777</v>
      </c>
      <c r="O2573" s="4">
        <v>26.724509803921499</v>
      </c>
    </row>
    <row r="2574" spans="1:15">
      <c r="A2574" t="s">
        <v>2375</v>
      </c>
      <c r="B2574" t="s">
        <v>2376</v>
      </c>
      <c r="C2574" t="s">
        <v>9149</v>
      </c>
      <c r="D2574" t="s">
        <v>54</v>
      </c>
      <c r="E2574">
        <v>4</v>
      </c>
      <c r="F2574" t="str">
        <f t="shared" si="120"/>
        <v>Suffisante</v>
      </c>
      <c r="G2574" s="4">
        <v>26.606617647058801</v>
      </c>
      <c r="H2574" t="s">
        <v>5324</v>
      </c>
      <c r="I2574" s="4">
        <v>15.15</v>
      </c>
      <c r="J2574" s="4">
        <v>32.733333333333299</v>
      </c>
      <c r="K2574" s="4">
        <v>13.8083333333333</v>
      </c>
      <c r="L2574" s="4">
        <v>39.091666666666598</v>
      </c>
      <c r="M2574" s="4">
        <f t="shared" si="121"/>
        <v>13.8083333333333</v>
      </c>
      <c r="N2574" s="4">
        <f t="shared" si="122"/>
        <v>39.091666666666598</v>
      </c>
      <c r="O2574" s="4">
        <v>26.606617647058801</v>
      </c>
    </row>
    <row r="2575" spans="1:15">
      <c r="A2575" t="s">
        <v>338</v>
      </c>
      <c r="B2575" t="s">
        <v>339</v>
      </c>
      <c r="C2575" t="s">
        <v>9150</v>
      </c>
      <c r="D2575" t="s">
        <v>54</v>
      </c>
      <c r="E2575">
        <v>4</v>
      </c>
      <c r="F2575" t="str">
        <f t="shared" si="120"/>
        <v>Suffisante</v>
      </c>
      <c r="G2575" s="4">
        <v>27.768627450980301</v>
      </c>
      <c r="H2575" t="s">
        <v>2514</v>
      </c>
      <c r="I2575" s="4">
        <v>4.2166666666666703</v>
      </c>
      <c r="J2575" s="4">
        <v>31.9583333333333</v>
      </c>
      <c r="K2575" s="4">
        <v>8.0583333333333407</v>
      </c>
      <c r="L2575" s="4">
        <v>40.116666666666603</v>
      </c>
      <c r="M2575" s="4">
        <f t="shared" si="121"/>
        <v>4.2166666666666703</v>
      </c>
      <c r="N2575" s="4">
        <f t="shared" si="122"/>
        <v>40.116666666666603</v>
      </c>
      <c r="O2575" s="4">
        <v>27.768627450980301</v>
      </c>
    </row>
    <row r="2576" spans="1:15">
      <c r="A2576" t="s">
        <v>623</v>
      </c>
      <c r="B2576" t="s">
        <v>624</v>
      </c>
      <c r="C2576" t="s">
        <v>625</v>
      </c>
      <c r="D2576" t="s">
        <v>54</v>
      </c>
      <c r="E2576">
        <v>3</v>
      </c>
      <c r="F2576" t="str">
        <f t="shared" si="120"/>
        <v>Faible</v>
      </c>
      <c r="G2576" s="4">
        <v>25.275490196078401</v>
      </c>
      <c r="H2576" t="s">
        <v>2514</v>
      </c>
      <c r="I2576" s="4">
        <v>10.0444444444444</v>
      </c>
      <c r="J2576" s="4">
        <v>30.488888888888798</v>
      </c>
      <c r="K2576" s="4">
        <v>12.9777777777777</v>
      </c>
      <c r="L2576" s="4">
        <v>45.233333333333299</v>
      </c>
      <c r="M2576" s="4">
        <f t="shared" si="121"/>
        <v>10.0444444444444</v>
      </c>
      <c r="N2576" s="4">
        <f t="shared" si="122"/>
        <v>45.233333333333299</v>
      </c>
      <c r="O2576" s="4">
        <v>25.275490196078401</v>
      </c>
    </row>
    <row r="2577" spans="1:15">
      <c r="A2577" t="s">
        <v>2339</v>
      </c>
      <c r="B2577" t="s">
        <v>2340</v>
      </c>
      <c r="C2577" t="s">
        <v>9151</v>
      </c>
      <c r="D2577" t="s">
        <v>54</v>
      </c>
      <c r="E2577">
        <v>3</v>
      </c>
      <c r="F2577" t="str">
        <f t="shared" si="120"/>
        <v>Faible</v>
      </c>
      <c r="G2577" s="4">
        <v>24.902614379084898</v>
      </c>
      <c r="H2577" t="s">
        <v>2514</v>
      </c>
      <c r="I2577" s="4">
        <v>17.558333333333302</v>
      </c>
      <c r="J2577" s="4">
        <v>30.216666666666601</v>
      </c>
      <c r="K2577" s="4">
        <v>11.75</v>
      </c>
      <c r="L2577" s="4">
        <v>38.799999999999997</v>
      </c>
      <c r="M2577" s="4">
        <f t="shared" si="121"/>
        <v>11.75</v>
      </c>
      <c r="N2577" s="4">
        <f t="shared" si="122"/>
        <v>38.799999999999997</v>
      </c>
      <c r="O2577" s="4">
        <v>24.902614379084898</v>
      </c>
    </row>
    <row r="2578" spans="1:15">
      <c r="A2578" t="s">
        <v>332</v>
      </c>
      <c r="B2578" t="s">
        <v>333</v>
      </c>
      <c r="C2578" t="s">
        <v>9152</v>
      </c>
      <c r="D2578" t="s">
        <v>54</v>
      </c>
      <c r="E2578">
        <v>1</v>
      </c>
      <c r="F2578" t="str">
        <f t="shared" si="120"/>
        <v>Faible</v>
      </c>
      <c r="G2578" s="4">
        <v>27.2350490196078</v>
      </c>
      <c r="H2578" t="s">
        <v>2514</v>
      </c>
      <c r="I2578" s="4">
        <v>4.8249999999999904</v>
      </c>
      <c r="J2578" s="4">
        <v>31.3666666666666</v>
      </c>
      <c r="K2578" s="4">
        <v>7.4750000000000103</v>
      </c>
      <c r="L2578" s="4">
        <v>40.466666666666598</v>
      </c>
      <c r="M2578" s="4">
        <f t="shared" si="121"/>
        <v>4.8249999999999904</v>
      </c>
      <c r="N2578" s="4">
        <f t="shared" si="122"/>
        <v>40.466666666666598</v>
      </c>
      <c r="O2578" s="4">
        <v>27.2350490196078</v>
      </c>
    </row>
    <row r="2579" spans="1:15">
      <c r="A2579" t="s">
        <v>2467</v>
      </c>
      <c r="B2579" t="s">
        <v>2468</v>
      </c>
      <c r="C2579" t="s">
        <v>9153</v>
      </c>
      <c r="D2579" t="s">
        <v>54</v>
      </c>
      <c r="E2579">
        <v>3</v>
      </c>
      <c r="F2579" t="str">
        <f t="shared" si="120"/>
        <v>Faible</v>
      </c>
      <c r="G2579" s="4">
        <v>21.582026143790799</v>
      </c>
      <c r="H2579" t="s">
        <v>2514</v>
      </c>
      <c r="I2579" s="4">
        <v>13.077777777777699</v>
      </c>
      <c r="J2579" s="4">
        <v>19.488888888888798</v>
      </c>
      <c r="K2579" s="4">
        <v>1.5444444444444401</v>
      </c>
      <c r="L2579" s="4">
        <v>36.122222222222199</v>
      </c>
      <c r="M2579" s="4">
        <f t="shared" si="121"/>
        <v>1.5444444444444401</v>
      </c>
      <c r="N2579" s="4">
        <f t="shared" si="122"/>
        <v>36.122222222222199</v>
      </c>
      <c r="O2579" s="4">
        <v>21.582026143790799</v>
      </c>
    </row>
    <row r="2580" spans="1:15">
      <c r="A2580" t="s">
        <v>2470</v>
      </c>
      <c r="B2580" t="s">
        <v>2471</v>
      </c>
      <c r="C2580" t="s">
        <v>2472</v>
      </c>
      <c r="D2580" t="s">
        <v>54</v>
      </c>
      <c r="E2580">
        <v>3</v>
      </c>
      <c r="F2580" t="str">
        <f t="shared" si="120"/>
        <v>Faible</v>
      </c>
      <c r="G2580" s="4">
        <v>24.087908496731998</v>
      </c>
      <c r="H2580" t="s">
        <v>2514</v>
      </c>
      <c r="I2580" s="4">
        <v>10.5999999999999</v>
      </c>
      <c r="J2580" s="4">
        <v>24.6</v>
      </c>
      <c r="K2580" s="4">
        <v>3.5444444444444398</v>
      </c>
      <c r="L2580" s="4">
        <v>36.688888888888897</v>
      </c>
      <c r="M2580" s="4">
        <f t="shared" si="121"/>
        <v>3.5444444444444398</v>
      </c>
      <c r="N2580" s="4">
        <f t="shared" si="122"/>
        <v>36.688888888888897</v>
      </c>
      <c r="O2580" s="4">
        <v>24.087908496731998</v>
      </c>
    </row>
    <row r="2581" spans="1:15">
      <c r="A2581" t="s">
        <v>2450</v>
      </c>
      <c r="B2581" t="s">
        <v>2451</v>
      </c>
      <c r="C2581" t="s">
        <v>9154</v>
      </c>
      <c r="D2581" t="s">
        <v>54</v>
      </c>
      <c r="E2581">
        <v>3</v>
      </c>
      <c r="F2581" t="str">
        <f t="shared" si="120"/>
        <v>Faible</v>
      </c>
      <c r="G2581" s="4">
        <v>22.878431372548999</v>
      </c>
      <c r="H2581" t="s">
        <v>2514</v>
      </c>
      <c r="I2581" s="4">
        <v>2.7333333333333298</v>
      </c>
      <c r="J2581" s="4">
        <v>21.633333333333301</v>
      </c>
      <c r="K2581" s="4">
        <v>2.6333333333333302</v>
      </c>
      <c r="L2581" s="4">
        <v>35.5</v>
      </c>
      <c r="M2581" s="4">
        <f t="shared" si="121"/>
        <v>2.6333333333333302</v>
      </c>
      <c r="N2581" s="4">
        <f t="shared" si="122"/>
        <v>35.5</v>
      </c>
      <c r="O2581" s="4">
        <v>22.878431372548999</v>
      </c>
    </row>
    <row r="2582" spans="1:15">
      <c r="A2582" t="s">
        <v>2438</v>
      </c>
      <c r="B2582" t="s">
        <v>2439</v>
      </c>
      <c r="C2582" t="s">
        <v>9155</v>
      </c>
      <c r="D2582" t="s">
        <v>54</v>
      </c>
      <c r="E2582">
        <v>3</v>
      </c>
      <c r="F2582" t="str">
        <f t="shared" si="120"/>
        <v>Faible</v>
      </c>
      <c r="G2582" s="4">
        <v>28.1338235294117</v>
      </c>
      <c r="H2582" t="s">
        <v>2514</v>
      </c>
      <c r="I2582" s="4">
        <v>14.999999999999901</v>
      </c>
      <c r="J2582" s="4">
        <v>28.577777777777801</v>
      </c>
      <c r="K2582" s="4">
        <v>9.9555555555555504</v>
      </c>
      <c r="L2582" s="4">
        <v>41.677777777777699</v>
      </c>
      <c r="M2582" s="4">
        <f t="shared" si="121"/>
        <v>9.9555555555555504</v>
      </c>
      <c r="N2582" s="4">
        <f t="shared" si="122"/>
        <v>41.677777777777699</v>
      </c>
      <c r="O2582" s="4">
        <v>28.1338235294117</v>
      </c>
    </row>
    <row r="2583" spans="1:15">
      <c r="A2583" t="s">
        <v>2441</v>
      </c>
      <c r="B2583" t="s">
        <v>2442</v>
      </c>
      <c r="C2583" t="s">
        <v>9156</v>
      </c>
      <c r="D2583" t="s">
        <v>54</v>
      </c>
      <c r="E2583">
        <v>5</v>
      </c>
      <c r="F2583" t="str">
        <f t="shared" si="120"/>
        <v>Suffisante</v>
      </c>
      <c r="G2583" s="4">
        <v>28.9470588235294</v>
      </c>
      <c r="H2583" t="s">
        <v>2962</v>
      </c>
      <c r="I2583" s="4">
        <v>14.5555555555555</v>
      </c>
      <c r="J2583" s="4">
        <v>28.8333333333333</v>
      </c>
      <c r="K2583" s="4">
        <v>9.0000000000000195</v>
      </c>
      <c r="L2583" s="4">
        <v>41.699999999999903</v>
      </c>
      <c r="M2583" s="4">
        <f t="shared" si="121"/>
        <v>9.0000000000000195</v>
      </c>
      <c r="N2583" s="4">
        <f t="shared" si="122"/>
        <v>41.699999999999903</v>
      </c>
      <c r="O2583" s="4">
        <v>28.9470588235294</v>
      </c>
    </row>
    <row r="2584" spans="1:15">
      <c r="A2584" t="s">
        <v>644</v>
      </c>
      <c r="B2584" t="s">
        <v>645</v>
      </c>
      <c r="C2584" t="s">
        <v>9157</v>
      </c>
      <c r="D2584" t="s">
        <v>54</v>
      </c>
      <c r="E2584">
        <v>3</v>
      </c>
      <c r="F2584" t="str">
        <f t="shared" si="120"/>
        <v>Faible</v>
      </c>
      <c r="G2584" s="4">
        <v>28.776633986928001</v>
      </c>
      <c r="H2584" t="s">
        <v>2514</v>
      </c>
      <c r="I2584" s="4">
        <v>13.422222222222199</v>
      </c>
      <c r="J2584" s="4">
        <v>29.077777777777701</v>
      </c>
      <c r="K2584" s="4">
        <v>9.2555555555555298</v>
      </c>
      <c r="L2584" s="4">
        <v>42.511111111111099</v>
      </c>
      <c r="M2584" s="4">
        <f t="shared" si="121"/>
        <v>9.2555555555555298</v>
      </c>
      <c r="N2584" s="4">
        <f t="shared" si="122"/>
        <v>42.511111111111099</v>
      </c>
      <c r="O2584" s="4">
        <v>28.776633986928001</v>
      </c>
    </row>
    <row r="2585" spans="1:15">
      <c r="A2585" t="s">
        <v>647</v>
      </c>
      <c r="B2585" t="s">
        <v>648</v>
      </c>
      <c r="C2585" t="s">
        <v>9158</v>
      </c>
      <c r="D2585" t="s">
        <v>54</v>
      </c>
      <c r="E2585">
        <v>4</v>
      </c>
      <c r="F2585" t="str">
        <f t="shared" si="120"/>
        <v>Suffisante</v>
      </c>
      <c r="G2585" s="4">
        <v>29.198529411764699</v>
      </c>
      <c r="H2585" t="s">
        <v>2962</v>
      </c>
      <c r="I2585" s="4">
        <v>7.0888888888888903</v>
      </c>
      <c r="J2585" s="4">
        <v>31.188888888888801</v>
      </c>
      <c r="K2585" s="4">
        <v>6.0333333333333297</v>
      </c>
      <c r="L2585" s="4">
        <v>41.233333333333299</v>
      </c>
      <c r="M2585" s="4">
        <f t="shared" si="121"/>
        <v>6.0333333333333297</v>
      </c>
      <c r="N2585" s="4">
        <f t="shared" si="122"/>
        <v>41.233333333333299</v>
      </c>
      <c r="O2585" s="4">
        <v>29.198529411764699</v>
      </c>
    </row>
    <row r="2586" spans="1:15">
      <c r="A2586" t="s">
        <v>650</v>
      </c>
      <c r="B2586" t="s">
        <v>651</v>
      </c>
      <c r="C2586" t="s">
        <v>9159</v>
      </c>
      <c r="D2586" t="s">
        <v>54</v>
      </c>
      <c r="E2586">
        <v>4</v>
      </c>
      <c r="F2586" t="str">
        <f t="shared" si="120"/>
        <v>Suffisante</v>
      </c>
      <c r="G2586" s="4">
        <v>29.533398692810401</v>
      </c>
      <c r="H2586" t="s">
        <v>2962</v>
      </c>
      <c r="I2586" s="4">
        <v>10.64</v>
      </c>
      <c r="J2586" s="4">
        <v>32.793333333333301</v>
      </c>
      <c r="K2586" s="4">
        <v>5.9933333333333296</v>
      </c>
      <c r="L2586" s="4">
        <v>42.62</v>
      </c>
      <c r="M2586" s="4">
        <f t="shared" si="121"/>
        <v>5.9933333333333296</v>
      </c>
      <c r="N2586" s="4">
        <f t="shared" si="122"/>
        <v>42.62</v>
      </c>
      <c r="O2586" s="4">
        <v>29.533398692810401</v>
      </c>
    </row>
    <row r="2587" spans="1:15">
      <c r="A2587" t="s">
        <v>2453</v>
      </c>
      <c r="B2587" t="s">
        <v>2454</v>
      </c>
      <c r="C2587" t="s">
        <v>9160</v>
      </c>
      <c r="D2587" t="s">
        <v>54</v>
      </c>
      <c r="E2587">
        <v>4</v>
      </c>
      <c r="F2587" t="str">
        <f t="shared" si="120"/>
        <v>Suffisante</v>
      </c>
      <c r="G2587" s="4">
        <v>29.5259803921568</v>
      </c>
      <c r="H2587" t="s">
        <v>2514</v>
      </c>
      <c r="I2587" s="4">
        <v>8</v>
      </c>
      <c r="J2587" s="4">
        <v>35.144444444444403</v>
      </c>
      <c r="K2587" s="4">
        <v>7.3666666666666698</v>
      </c>
      <c r="L2587" s="4">
        <v>43.922222222222203</v>
      </c>
      <c r="M2587" s="4">
        <f t="shared" si="121"/>
        <v>7.3666666666666698</v>
      </c>
      <c r="N2587" s="4">
        <f t="shared" si="122"/>
        <v>43.922222222222203</v>
      </c>
      <c r="O2587" s="4">
        <v>29.5259803921568</v>
      </c>
    </row>
    <row r="2588" spans="1:15">
      <c r="A2588" t="s">
        <v>2444</v>
      </c>
      <c r="B2588" t="s">
        <v>2445</v>
      </c>
      <c r="C2588" t="s">
        <v>9161</v>
      </c>
      <c r="D2588" t="s">
        <v>54</v>
      </c>
      <c r="E2588">
        <v>4</v>
      </c>
      <c r="F2588" t="str">
        <f t="shared" si="120"/>
        <v>Suffisante</v>
      </c>
      <c r="G2588" s="4">
        <v>29.6144607843137</v>
      </c>
      <c r="H2588" t="s">
        <v>2514</v>
      </c>
      <c r="I2588" s="4">
        <v>9.4250000000000007</v>
      </c>
      <c r="J2588" s="4">
        <v>34.424999999999997</v>
      </c>
      <c r="K2588" s="4">
        <v>7.1416666666666604</v>
      </c>
      <c r="L2588" s="4">
        <v>39.808333333333302</v>
      </c>
      <c r="M2588" s="4">
        <f t="shared" si="121"/>
        <v>7.1416666666666604</v>
      </c>
      <c r="N2588" s="4">
        <f t="shared" si="122"/>
        <v>39.808333333333302</v>
      </c>
      <c r="O2588" s="4">
        <v>29.6144607843137</v>
      </c>
    </row>
    <row r="2589" spans="1:15">
      <c r="A2589" t="s">
        <v>1365</v>
      </c>
      <c r="B2589" t="s">
        <v>1366</v>
      </c>
      <c r="C2589" t="s">
        <v>9162</v>
      </c>
      <c r="D2589" t="s">
        <v>54</v>
      </c>
      <c r="E2589">
        <v>3</v>
      </c>
      <c r="F2589" t="str">
        <f t="shared" si="120"/>
        <v>Faible</v>
      </c>
      <c r="G2589" s="4">
        <v>29.245833333333302</v>
      </c>
      <c r="H2589" t="s">
        <v>2962</v>
      </c>
      <c r="I2589" s="4">
        <v>9.49166666666666</v>
      </c>
      <c r="J2589" s="4">
        <v>33.608333333333299</v>
      </c>
      <c r="K2589" s="4">
        <v>5.0333333333333297</v>
      </c>
      <c r="L2589" s="4">
        <v>39.566666666666599</v>
      </c>
      <c r="M2589" s="4">
        <f t="shared" si="121"/>
        <v>5.0333333333333297</v>
      </c>
      <c r="N2589" s="4">
        <f t="shared" si="122"/>
        <v>39.566666666666599</v>
      </c>
      <c r="O2589" s="4">
        <v>29.245833333333302</v>
      </c>
    </row>
    <row r="2590" spans="1:15">
      <c r="A2590" t="s">
        <v>1368</v>
      </c>
      <c r="B2590" t="s">
        <v>1369</v>
      </c>
      <c r="C2590" t="s">
        <v>9163</v>
      </c>
      <c r="D2590" t="s">
        <v>54</v>
      </c>
      <c r="E2590">
        <v>3</v>
      </c>
      <c r="F2590" t="str">
        <f t="shared" si="120"/>
        <v>Faible</v>
      </c>
      <c r="G2590" s="4">
        <v>29.741176470588201</v>
      </c>
      <c r="H2590" t="s">
        <v>2962</v>
      </c>
      <c r="I2590" s="4">
        <v>9.4833333333333201</v>
      </c>
      <c r="J2590" s="4">
        <v>34.033333333333303</v>
      </c>
      <c r="K2590" s="4">
        <v>6.3166666666666602</v>
      </c>
      <c r="L2590" s="4">
        <v>39.483333333333299</v>
      </c>
      <c r="M2590" s="4">
        <f t="shared" si="121"/>
        <v>6.3166666666666602</v>
      </c>
      <c r="N2590" s="4">
        <f t="shared" si="122"/>
        <v>39.483333333333299</v>
      </c>
      <c r="O2590" s="4">
        <v>29.741176470588201</v>
      </c>
    </row>
    <row r="2591" spans="1:15">
      <c r="A2591" t="s">
        <v>1362</v>
      </c>
      <c r="B2591" t="s">
        <v>1363</v>
      </c>
      <c r="C2591" t="s">
        <v>9164</v>
      </c>
      <c r="D2591" t="s">
        <v>54</v>
      </c>
      <c r="E2591">
        <v>5</v>
      </c>
      <c r="F2591" t="str">
        <f t="shared" si="120"/>
        <v>Suffisante</v>
      </c>
      <c r="G2591" s="4">
        <v>29.932598039215598</v>
      </c>
      <c r="H2591" t="s">
        <v>2962</v>
      </c>
      <c r="I2591" s="4">
        <v>8.4916666666666707</v>
      </c>
      <c r="J2591" s="4">
        <v>35.624999999999901</v>
      </c>
      <c r="K2591" s="4">
        <v>6.61666666666666</v>
      </c>
      <c r="L2591" s="4">
        <v>39.816666666666599</v>
      </c>
      <c r="M2591" s="4">
        <f t="shared" si="121"/>
        <v>6.61666666666666</v>
      </c>
      <c r="N2591" s="4">
        <f t="shared" si="122"/>
        <v>39.816666666666599</v>
      </c>
      <c r="O2591" s="4">
        <v>29.932598039215598</v>
      </c>
    </row>
    <row r="2592" spans="1:15">
      <c r="A2592" t="s">
        <v>1371</v>
      </c>
      <c r="B2592" t="s">
        <v>1372</v>
      </c>
      <c r="C2592" t="s">
        <v>9165</v>
      </c>
      <c r="D2592" t="s">
        <v>54</v>
      </c>
      <c r="E2592">
        <v>4</v>
      </c>
      <c r="F2592" t="str">
        <f t="shared" si="120"/>
        <v>Suffisante</v>
      </c>
      <c r="G2592" s="4">
        <v>30.490441176470501</v>
      </c>
      <c r="H2592" t="s">
        <v>2962</v>
      </c>
      <c r="I2592" s="4">
        <v>8.9916666666666796</v>
      </c>
      <c r="J2592" s="4">
        <v>33.258333333333297</v>
      </c>
      <c r="K2592" s="4">
        <v>12.774999999999901</v>
      </c>
      <c r="L2592" s="4">
        <v>36.391666666666602</v>
      </c>
      <c r="M2592" s="4">
        <f t="shared" si="121"/>
        <v>8.9916666666666796</v>
      </c>
      <c r="N2592" s="4">
        <f t="shared" si="122"/>
        <v>36.391666666666602</v>
      </c>
      <c r="O2592" s="4">
        <v>30.490441176470501</v>
      </c>
    </row>
    <row r="2593" spans="1:15">
      <c r="A2593" t="s">
        <v>1374</v>
      </c>
      <c r="B2593" t="s">
        <v>1375</v>
      </c>
      <c r="C2593" t="s">
        <v>1376</v>
      </c>
      <c r="D2593" t="s">
        <v>54</v>
      </c>
      <c r="E2593">
        <v>6</v>
      </c>
      <c r="F2593" t="str">
        <f t="shared" si="120"/>
        <v>Suffisante</v>
      </c>
      <c r="G2593" s="4">
        <v>31.7263071895424</v>
      </c>
      <c r="H2593" t="s">
        <v>2962</v>
      </c>
      <c r="I2593" s="4">
        <v>3.8444444444444299</v>
      </c>
      <c r="J2593" s="4">
        <v>35.433333333333302</v>
      </c>
      <c r="K2593" s="4">
        <v>9.3888888888888999</v>
      </c>
      <c r="L2593" s="4">
        <v>36.344444444444399</v>
      </c>
      <c r="M2593" s="4">
        <f t="shared" si="121"/>
        <v>3.8444444444444299</v>
      </c>
      <c r="N2593" s="4">
        <f t="shared" si="122"/>
        <v>36.344444444444399</v>
      </c>
      <c r="O2593" s="4">
        <v>31.7263071895424</v>
      </c>
    </row>
    <row r="2594" spans="1:15">
      <c r="A2594" t="s">
        <v>1987</v>
      </c>
      <c r="B2594" t="s">
        <v>1988</v>
      </c>
      <c r="C2594" t="s">
        <v>9166</v>
      </c>
      <c r="D2594" t="s">
        <v>54</v>
      </c>
      <c r="E2594">
        <v>2</v>
      </c>
      <c r="F2594" t="str">
        <f t="shared" si="120"/>
        <v>Faible</v>
      </c>
      <c r="G2594" s="4">
        <v>31.059901960784298</v>
      </c>
      <c r="H2594" t="s">
        <v>2514</v>
      </c>
      <c r="I2594" s="4">
        <v>11.566666666666601</v>
      </c>
      <c r="J2594" s="4">
        <v>38.9</v>
      </c>
      <c r="K2594" s="4">
        <v>7.96</v>
      </c>
      <c r="L2594" s="4">
        <v>35.700000000000003</v>
      </c>
      <c r="M2594" s="4">
        <f t="shared" si="121"/>
        <v>7.96</v>
      </c>
      <c r="N2594" s="4">
        <f t="shared" si="122"/>
        <v>38.9</v>
      </c>
      <c r="O2594" s="4">
        <v>31.059901960784298</v>
      </c>
    </row>
    <row r="2595" spans="1:15">
      <c r="A2595" t="s">
        <v>74</v>
      </c>
      <c r="B2595" t="s">
        <v>75</v>
      </c>
      <c r="C2595" t="s">
        <v>9167</v>
      </c>
      <c r="D2595" t="s">
        <v>54</v>
      </c>
      <c r="E2595">
        <v>3</v>
      </c>
      <c r="F2595" t="str">
        <f t="shared" si="120"/>
        <v>Faible</v>
      </c>
      <c r="G2595" s="4">
        <v>30.9769607843137</v>
      </c>
      <c r="H2595" t="s">
        <v>2514</v>
      </c>
      <c r="I2595" s="4">
        <v>9.4999999999999893</v>
      </c>
      <c r="J2595" s="4">
        <v>36.808333333333302</v>
      </c>
      <c r="K2595" s="4">
        <v>9.2833333333333297</v>
      </c>
      <c r="L2595" s="4">
        <v>35.383333333333297</v>
      </c>
      <c r="M2595" s="4">
        <f t="shared" si="121"/>
        <v>9.2833333333333297</v>
      </c>
      <c r="N2595" s="4">
        <f t="shared" si="122"/>
        <v>36.808333333333302</v>
      </c>
      <c r="O2595" s="4">
        <v>30.9769607843137</v>
      </c>
    </row>
    <row r="2596" spans="1:15">
      <c r="A2596" t="s">
        <v>965</v>
      </c>
      <c r="B2596" t="s">
        <v>966</v>
      </c>
      <c r="C2596" t="s">
        <v>9168</v>
      </c>
      <c r="D2596" t="s">
        <v>54</v>
      </c>
      <c r="E2596">
        <v>1</v>
      </c>
      <c r="F2596" t="str">
        <f t="shared" si="120"/>
        <v>Faible</v>
      </c>
      <c r="G2596" s="4">
        <v>30.5259803921568</v>
      </c>
      <c r="H2596" t="s">
        <v>2514</v>
      </c>
      <c r="I2596" s="4">
        <v>13.149999999999901</v>
      </c>
      <c r="J2596" s="4">
        <v>38.677777777777699</v>
      </c>
      <c r="K2596" s="4">
        <v>9.73888888888888</v>
      </c>
      <c r="L2596" s="4">
        <v>37.183333333333302</v>
      </c>
      <c r="M2596" s="4">
        <f t="shared" si="121"/>
        <v>9.73888888888888</v>
      </c>
      <c r="N2596" s="4">
        <f t="shared" si="122"/>
        <v>38.677777777777699</v>
      </c>
      <c r="O2596" s="4">
        <v>30.5259803921568</v>
      </c>
    </row>
    <row r="2597" spans="1:15">
      <c r="A2597" t="s">
        <v>2462</v>
      </c>
      <c r="B2597" t="s">
        <v>966</v>
      </c>
      <c r="C2597" t="s">
        <v>9169</v>
      </c>
      <c r="D2597" t="s">
        <v>54</v>
      </c>
      <c r="E2597">
        <v>3</v>
      </c>
      <c r="F2597" t="str">
        <f t="shared" si="120"/>
        <v>Faible</v>
      </c>
      <c r="G2597" s="4">
        <v>26.832843137254802</v>
      </c>
      <c r="H2597" t="s">
        <v>2514</v>
      </c>
      <c r="I2597" s="4">
        <v>13.5444444444444</v>
      </c>
      <c r="J2597" s="4">
        <v>37.133333333333297</v>
      </c>
      <c r="K2597" s="4">
        <v>7.0333333333333199</v>
      </c>
      <c r="L2597" s="4">
        <v>35.4</v>
      </c>
      <c r="M2597" s="4">
        <f t="shared" si="121"/>
        <v>7.0333333333333199</v>
      </c>
      <c r="N2597" s="4">
        <f t="shared" si="122"/>
        <v>37.133333333333297</v>
      </c>
      <c r="O2597" s="4">
        <v>26.832843137254802</v>
      </c>
    </row>
    <row r="2598" spans="1:15">
      <c r="A2598" t="s">
        <v>2261</v>
      </c>
      <c r="B2598" t="s">
        <v>2262</v>
      </c>
      <c r="C2598" t="s">
        <v>9170</v>
      </c>
      <c r="D2598" t="s">
        <v>54</v>
      </c>
      <c r="E2598">
        <v>3</v>
      </c>
      <c r="F2598" t="str">
        <f t="shared" si="120"/>
        <v>Faible</v>
      </c>
      <c r="G2598" s="4">
        <v>29.236437908496701</v>
      </c>
      <c r="H2598" t="s">
        <v>2514</v>
      </c>
      <c r="I2598" s="4">
        <v>16.6666666666666</v>
      </c>
      <c r="J2598" s="4">
        <v>47.4</v>
      </c>
      <c r="K2598" s="4">
        <v>12.744444444444399</v>
      </c>
      <c r="L2598" s="4">
        <v>42.3888888888889</v>
      </c>
      <c r="M2598" s="4">
        <f t="shared" si="121"/>
        <v>12.744444444444399</v>
      </c>
      <c r="N2598" s="4">
        <f t="shared" si="122"/>
        <v>47.4</v>
      </c>
      <c r="O2598" s="4">
        <v>29.236437908496701</v>
      </c>
    </row>
    <row r="2599" spans="1:15">
      <c r="A2599" t="s">
        <v>77</v>
      </c>
      <c r="B2599" t="s">
        <v>78</v>
      </c>
      <c r="C2599" t="s">
        <v>9171</v>
      </c>
      <c r="D2599" t="s">
        <v>54</v>
      </c>
      <c r="E2599">
        <v>2</v>
      </c>
      <c r="F2599" t="str">
        <f t="shared" si="120"/>
        <v>Faible</v>
      </c>
      <c r="G2599" s="4">
        <v>27.455882352941099</v>
      </c>
      <c r="H2599" t="s">
        <v>2514</v>
      </c>
      <c r="I2599" s="4">
        <v>13.2222222222222</v>
      </c>
      <c r="J2599" s="4">
        <v>32.377777777777801</v>
      </c>
      <c r="K2599" s="4">
        <v>8.3888888888888804</v>
      </c>
      <c r="L2599" s="4">
        <v>36.966666666666598</v>
      </c>
      <c r="M2599" s="4">
        <f t="shared" si="121"/>
        <v>8.3888888888888804</v>
      </c>
      <c r="N2599" s="4">
        <f t="shared" si="122"/>
        <v>36.966666666666598</v>
      </c>
      <c r="O2599" s="4">
        <v>27.455882352941099</v>
      </c>
    </row>
    <row r="2600" spans="1:15">
      <c r="A2600" t="s">
        <v>2435</v>
      </c>
      <c r="B2600" t="s">
        <v>2436</v>
      </c>
      <c r="C2600" t="s">
        <v>9172</v>
      </c>
      <c r="D2600" t="s">
        <v>54</v>
      </c>
      <c r="E2600">
        <v>6</v>
      </c>
      <c r="F2600" t="str">
        <f t="shared" si="120"/>
        <v>Suffisante</v>
      </c>
      <c r="G2600" s="4">
        <v>32.518627450980397</v>
      </c>
      <c r="H2600" t="s">
        <v>2514</v>
      </c>
      <c r="I2600" s="4">
        <v>18.600000000000001</v>
      </c>
      <c r="J2600" s="4">
        <v>41.933333333333302</v>
      </c>
      <c r="K2600" s="4">
        <v>12.266666666666699</v>
      </c>
      <c r="L2600" s="4">
        <v>44.4</v>
      </c>
      <c r="M2600" s="4">
        <f t="shared" si="121"/>
        <v>12.266666666666699</v>
      </c>
      <c r="N2600" s="4">
        <f t="shared" si="122"/>
        <v>44.4</v>
      </c>
      <c r="O2600" s="4">
        <v>32.518627450980397</v>
      </c>
    </row>
    <row r="2601" spans="1:15">
      <c r="A2601" t="s">
        <v>406</v>
      </c>
      <c r="B2601" t="s">
        <v>407</v>
      </c>
      <c r="C2601" t="s">
        <v>9173</v>
      </c>
      <c r="D2601" t="s">
        <v>54</v>
      </c>
      <c r="E2601">
        <v>3</v>
      </c>
      <c r="F2601" t="str">
        <f t="shared" si="120"/>
        <v>Faible</v>
      </c>
      <c r="G2601" s="4">
        <v>29.973202614379002</v>
      </c>
      <c r="H2601" t="s">
        <v>2514</v>
      </c>
      <c r="I2601" s="4">
        <v>7.5888888888888903</v>
      </c>
      <c r="J2601" s="4">
        <v>36.4444444444444</v>
      </c>
      <c r="K2601" s="4">
        <v>7.0333333333333199</v>
      </c>
      <c r="L2601" s="4">
        <v>37.511111111111099</v>
      </c>
      <c r="M2601" s="4">
        <f t="shared" si="121"/>
        <v>7.0333333333333199</v>
      </c>
      <c r="N2601" s="4">
        <f t="shared" si="122"/>
        <v>37.511111111111099</v>
      </c>
      <c r="O2601" s="4">
        <v>29.973202614379002</v>
      </c>
    </row>
    <row r="2602" spans="1:15">
      <c r="A2602" t="s">
        <v>1990</v>
      </c>
      <c r="B2602" t="s">
        <v>1991</v>
      </c>
      <c r="C2602" t="s">
        <v>9174</v>
      </c>
      <c r="D2602" t="s">
        <v>54</v>
      </c>
      <c r="E2602">
        <v>2</v>
      </c>
      <c r="F2602" t="str">
        <f t="shared" si="120"/>
        <v>Faible</v>
      </c>
      <c r="G2602" s="4">
        <v>27.873039215686202</v>
      </c>
      <c r="H2602" t="s">
        <v>2514</v>
      </c>
      <c r="I2602" s="4">
        <v>11.533333333333299</v>
      </c>
      <c r="J2602" s="4">
        <v>33.577777777777698</v>
      </c>
      <c r="K2602" s="4">
        <v>9.7000000000000099</v>
      </c>
      <c r="L2602" s="4">
        <v>36.3888888888888</v>
      </c>
      <c r="M2602" s="4">
        <f t="shared" si="121"/>
        <v>9.7000000000000099</v>
      </c>
      <c r="N2602" s="4">
        <f t="shared" si="122"/>
        <v>36.3888888888888</v>
      </c>
      <c r="O2602" s="4">
        <v>27.873039215686202</v>
      </c>
    </row>
    <row r="2603" spans="1:15">
      <c r="A2603" t="s">
        <v>2459</v>
      </c>
      <c r="B2603" t="s">
        <v>2460</v>
      </c>
      <c r="C2603" t="s">
        <v>9175</v>
      </c>
      <c r="D2603" t="s">
        <v>54</v>
      </c>
      <c r="E2603">
        <v>5</v>
      </c>
      <c r="F2603" t="str">
        <f t="shared" si="120"/>
        <v>Suffisante</v>
      </c>
      <c r="G2603" s="4">
        <v>28.125980392156801</v>
      </c>
      <c r="H2603" t="s">
        <v>2514</v>
      </c>
      <c r="I2603" s="4">
        <v>13.4</v>
      </c>
      <c r="J2603" s="4">
        <v>38.733333333333299</v>
      </c>
      <c r="K2603" s="4">
        <v>15.1</v>
      </c>
      <c r="L2603" s="4">
        <v>47.783333333333303</v>
      </c>
      <c r="M2603" s="4">
        <f t="shared" si="121"/>
        <v>13.4</v>
      </c>
      <c r="N2603" s="4">
        <f t="shared" si="122"/>
        <v>47.783333333333303</v>
      </c>
      <c r="O2603" s="4">
        <v>28.125980392156801</v>
      </c>
    </row>
    <row r="2604" spans="1:15">
      <c r="A2604" t="s">
        <v>2258</v>
      </c>
      <c r="B2604" t="s">
        <v>2259</v>
      </c>
      <c r="C2604" t="s">
        <v>9176</v>
      </c>
      <c r="D2604" t="s">
        <v>54</v>
      </c>
      <c r="E2604">
        <v>3</v>
      </c>
      <c r="F2604" t="str">
        <f t="shared" si="120"/>
        <v>Faible</v>
      </c>
      <c r="G2604" s="4">
        <v>30.316339869280998</v>
      </c>
      <c r="H2604" t="s">
        <v>2514</v>
      </c>
      <c r="I2604" s="4">
        <v>10.35</v>
      </c>
      <c r="J2604" s="4">
        <v>39.644444444444403</v>
      </c>
      <c r="K2604" s="4">
        <v>9.0388888888888896</v>
      </c>
      <c r="L2604" s="4">
        <v>37.633333333333297</v>
      </c>
      <c r="M2604" s="4">
        <f t="shared" si="121"/>
        <v>9.0388888888888896</v>
      </c>
      <c r="N2604" s="4">
        <f t="shared" si="122"/>
        <v>39.644444444444403</v>
      </c>
      <c r="O2604" s="4">
        <v>30.316339869280998</v>
      </c>
    </row>
    <row r="2605" spans="1:15">
      <c r="A2605" t="s">
        <v>409</v>
      </c>
      <c r="B2605" t="s">
        <v>410</v>
      </c>
      <c r="C2605" t="s">
        <v>9177</v>
      </c>
      <c r="D2605" t="s">
        <v>54</v>
      </c>
      <c r="E2605">
        <v>3</v>
      </c>
      <c r="F2605" t="str">
        <f t="shared" si="120"/>
        <v>Faible</v>
      </c>
      <c r="G2605" s="4">
        <v>28.550326797385601</v>
      </c>
      <c r="H2605" t="s">
        <v>2514</v>
      </c>
      <c r="I2605" s="4">
        <v>6.3222222222221998</v>
      </c>
      <c r="J2605" s="4">
        <v>26.544444444444402</v>
      </c>
      <c r="K2605" s="4">
        <v>5.5111111111110898</v>
      </c>
      <c r="L2605" s="4">
        <v>41.6111111111111</v>
      </c>
      <c r="M2605" s="4">
        <f t="shared" si="121"/>
        <v>5.5111111111110898</v>
      </c>
      <c r="N2605" s="4">
        <f t="shared" si="122"/>
        <v>41.6111111111111</v>
      </c>
      <c r="O2605" s="4">
        <v>28.550326797385601</v>
      </c>
    </row>
    <row r="2606" spans="1:15">
      <c r="A2606" t="s">
        <v>2456</v>
      </c>
      <c r="B2606" t="s">
        <v>2457</v>
      </c>
      <c r="C2606" t="s">
        <v>9178</v>
      </c>
      <c r="D2606" t="s">
        <v>54</v>
      </c>
      <c r="E2606">
        <v>5</v>
      </c>
      <c r="F2606" t="str">
        <f t="shared" si="120"/>
        <v>Suffisante</v>
      </c>
      <c r="G2606" s="4">
        <v>30.453202614378998</v>
      </c>
      <c r="H2606" t="s">
        <v>2514</v>
      </c>
      <c r="I2606" s="4">
        <v>9.44</v>
      </c>
      <c r="J2606" s="4">
        <v>40.3333333333333</v>
      </c>
      <c r="K2606" s="4">
        <v>8.8333333333333108</v>
      </c>
      <c r="L2606" s="4">
        <v>37.68</v>
      </c>
      <c r="M2606" s="4">
        <f t="shared" si="121"/>
        <v>8.8333333333333108</v>
      </c>
      <c r="N2606" s="4">
        <f t="shared" si="122"/>
        <v>40.3333333333333</v>
      </c>
      <c r="O2606" s="4">
        <v>30.453202614378998</v>
      </c>
    </row>
    <row r="2607" spans="1:15">
      <c r="A2607" t="s">
        <v>287</v>
      </c>
      <c r="B2607" t="s">
        <v>288</v>
      </c>
      <c r="C2607" t="s">
        <v>9179</v>
      </c>
      <c r="D2607" t="s">
        <v>54</v>
      </c>
      <c r="E2607">
        <v>4</v>
      </c>
      <c r="F2607" t="str">
        <f t="shared" si="120"/>
        <v>Suffisante</v>
      </c>
      <c r="G2607" s="4">
        <v>26.3285947712418</v>
      </c>
      <c r="H2607" t="s">
        <v>2962</v>
      </c>
      <c r="I2607" s="4">
        <v>4.5222222222222097</v>
      </c>
      <c r="J2607" s="4">
        <v>28.6111111111111</v>
      </c>
      <c r="K2607" s="4">
        <v>3.5222222222222199</v>
      </c>
      <c r="L2607" s="4">
        <v>35.122222222222199</v>
      </c>
      <c r="M2607" s="4">
        <f t="shared" si="121"/>
        <v>3.5222222222222199</v>
      </c>
      <c r="N2607" s="4">
        <f t="shared" si="122"/>
        <v>35.122222222222199</v>
      </c>
      <c r="O2607" s="4">
        <v>26.3285947712418</v>
      </c>
    </row>
    <row r="2608" spans="1:15">
      <c r="A2608" t="s">
        <v>2464</v>
      </c>
      <c r="B2608" t="s">
        <v>2465</v>
      </c>
      <c r="C2608" t="s">
        <v>9180</v>
      </c>
      <c r="D2608" t="s">
        <v>54</v>
      </c>
      <c r="E2608">
        <v>5</v>
      </c>
      <c r="F2608" t="str">
        <f t="shared" si="120"/>
        <v>Suffisante</v>
      </c>
      <c r="G2608" s="4">
        <v>28.656862745098</v>
      </c>
      <c r="H2608" t="s">
        <v>2514</v>
      </c>
      <c r="I2608" s="4">
        <v>5.5444444444444496</v>
      </c>
      <c r="J2608" s="4">
        <v>30.7222222222222</v>
      </c>
      <c r="K2608" s="4">
        <v>3.8</v>
      </c>
      <c r="L2608" s="4">
        <v>41.366666666666603</v>
      </c>
      <c r="M2608" s="4">
        <f t="shared" si="121"/>
        <v>3.8</v>
      </c>
      <c r="N2608" s="4">
        <f t="shared" si="122"/>
        <v>41.366666666666603</v>
      </c>
      <c r="O2608" s="4">
        <v>28.656862745098</v>
      </c>
    </row>
    <row r="2609" spans="1:15">
      <c r="A2609" t="s">
        <v>635</v>
      </c>
      <c r="B2609" t="s">
        <v>636</v>
      </c>
      <c r="C2609" t="s">
        <v>9181</v>
      </c>
      <c r="D2609" t="s">
        <v>54</v>
      </c>
      <c r="E2609">
        <v>3</v>
      </c>
      <c r="F2609" t="str">
        <f t="shared" si="120"/>
        <v>Faible</v>
      </c>
      <c r="G2609" s="4">
        <v>29.6443137254902</v>
      </c>
      <c r="H2609" t="s">
        <v>2514</v>
      </c>
      <c r="I2609" s="4">
        <v>10.066666666666601</v>
      </c>
      <c r="J2609" s="4">
        <v>38.453333333333298</v>
      </c>
      <c r="K2609" s="4">
        <v>9.5399999999999903</v>
      </c>
      <c r="L2609" s="4">
        <v>37.033333333333303</v>
      </c>
      <c r="M2609" s="4">
        <f t="shared" si="121"/>
        <v>9.5399999999999903</v>
      </c>
      <c r="N2609" s="4">
        <f t="shared" si="122"/>
        <v>38.453333333333298</v>
      </c>
      <c r="O2609" s="4">
        <v>29.6443137254902</v>
      </c>
    </row>
    <row r="2610" spans="1:15">
      <c r="A2610" t="s">
        <v>2432</v>
      </c>
      <c r="B2610" t="s">
        <v>2433</v>
      </c>
      <c r="C2610" t="s">
        <v>9182</v>
      </c>
      <c r="D2610" t="s">
        <v>54</v>
      </c>
      <c r="E2610">
        <v>5</v>
      </c>
      <c r="F2610" t="str">
        <f t="shared" si="120"/>
        <v>Suffisante</v>
      </c>
      <c r="G2610" s="4">
        <v>26.645588235294099</v>
      </c>
      <c r="H2610" t="s">
        <v>2514</v>
      </c>
      <c r="I2610" s="4">
        <v>14.1833333333333</v>
      </c>
      <c r="J2610" s="4">
        <v>29.783333333333299</v>
      </c>
      <c r="K2610" s="4">
        <v>13.6</v>
      </c>
      <c r="L2610" s="4">
        <v>39.283333333333303</v>
      </c>
      <c r="M2610" s="4">
        <f t="shared" si="121"/>
        <v>13.6</v>
      </c>
      <c r="N2610" s="4">
        <f t="shared" si="122"/>
        <v>39.283333333333303</v>
      </c>
      <c r="O2610" s="4">
        <v>26.645588235294099</v>
      </c>
    </row>
    <row r="2611" spans="1:15">
      <c r="A2611" t="s">
        <v>860</v>
      </c>
      <c r="B2611" t="s">
        <v>861</v>
      </c>
      <c r="C2611" t="s">
        <v>9183</v>
      </c>
      <c r="D2611" t="s">
        <v>54</v>
      </c>
      <c r="E2611">
        <v>3</v>
      </c>
      <c r="F2611" t="str">
        <f t="shared" si="120"/>
        <v>Faible</v>
      </c>
      <c r="G2611" s="4">
        <v>29.514607843137199</v>
      </c>
      <c r="H2611" t="s">
        <v>2514</v>
      </c>
      <c r="I2611" s="4">
        <v>10.7599999999999</v>
      </c>
      <c r="J2611" s="4">
        <v>35.853333333333303</v>
      </c>
      <c r="K2611" s="4">
        <v>10.7466666666666</v>
      </c>
      <c r="L2611" s="4">
        <v>37.206666666666599</v>
      </c>
      <c r="M2611" s="4">
        <f t="shared" si="121"/>
        <v>10.7466666666666</v>
      </c>
      <c r="N2611" s="4">
        <f t="shared" si="122"/>
        <v>37.206666666666599</v>
      </c>
      <c r="O2611" s="4">
        <v>29.514607843137199</v>
      </c>
    </row>
    <row r="2612" spans="1:15">
      <c r="A2612" t="s">
        <v>1057</v>
      </c>
      <c r="B2612" t="s">
        <v>1058</v>
      </c>
      <c r="C2612" t="s">
        <v>9184</v>
      </c>
      <c r="D2612" t="s">
        <v>54</v>
      </c>
      <c r="E2612">
        <v>3</v>
      </c>
      <c r="F2612" t="str">
        <f t="shared" si="120"/>
        <v>Faible</v>
      </c>
      <c r="G2612" s="4">
        <v>25.532843137254901</v>
      </c>
      <c r="H2612" t="s">
        <v>2514</v>
      </c>
      <c r="I2612" s="4">
        <v>4.9666666666666597</v>
      </c>
      <c r="J2612" s="4">
        <v>22.122222222222199</v>
      </c>
      <c r="K2612" s="4">
        <v>6.48888888888888</v>
      </c>
      <c r="L2612" s="4">
        <v>32.8333333333333</v>
      </c>
      <c r="M2612" s="4">
        <f t="shared" si="121"/>
        <v>4.9666666666666597</v>
      </c>
      <c r="N2612" s="4">
        <f t="shared" si="122"/>
        <v>32.8333333333333</v>
      </c>
      <c r="O2612" s="4">
        <v>25.532843137254901</v>
      </c>
    </row>
    <row r="2613" spans="1:15">
      <c r="A2613" t="s">
        <v>397</v>
      </c>
      <c r="B2613" t="s">
        <v>398</v>
      </c>
      <c r="C2613" t="s">
        <v>9185</v>
      </c>
      <c r="D2613" t="s">
        <v>54</v>
      </c>
      <c r="E2613">
        <v>5</v>
      </c>
      <c r="F2613" t="str">
        <f t="shared" si="120"/>
        <v>Suffisante</v>
      </c>
      <c r="G2613" s="4">
        <v>29.007647058823501</v>
      </c>
      <c r="H2613" t="s">
        <v>2514</v>
      </c>
      <c r="I2613" s="4">
        <v>12.486666666666601</v>
      </c>
      <c r="J2613" s="4">
        <v>33.353333333333303</v>
      </c>
      <c r="K2613" s="4">
        <v>9.4866666666666593</v>
      </c>
      <c r="L2613" s="4">
        <v>37.633333333333297</v>
      </c>
      <c r="M2613" s="4">
        <f t="shared" si="121"/>
        <v>9.4866666666666593</v>
      </c>
      <c r="N2613" s="4">
        <f t="shared" si="122"/>
        <v>37.633333333333297</v>
      </c>
      <c r="O2613" s="4">
        <v>29.007647058823501</v>
      </c>
    </row>
    <row r="2614" spans="1:15">
      <c r="A2614" t="s">
        <v>394</v>
      </c>
      <c r="B2614" t="s">
        <v>395</v>
      </c>
      <c r="C2614" t="s">
        <v>9186</v>
      </c>
      <c r="D2614" t="s">
        <v>54</v>
      </c>
      <c r="E2614">
        <v>4</v>
      </c>
      <c r="F2614" t="str">
        <f t="shared" si="120"/>
        <v>Suffisante</v>
      </c>
      <c r="G2614" s="4">
        <v>22.952614379084899</v>
      </c>
      <c r="H2614" t="s">
        <v>2962</v>
      </c>
      <c r="I2614" s="4">
        <v>4.01111111111112</v>
      </c>
      <c r="J2614" s="4">
        <v>26.9444444444444</v>
      </c>
      <c r="K2614" s="4">
        <v>1.4111111111111101</v>
      </c>
      <c r="L2614" s="4">
        <v>36.811111111111003</v>
      </c>
      <c r="M2614" s="4">
        <f t="shared" si="121"/>
        <v>1.4111111111111101</v>
      </c>
      <c r="N2614" s="4">
        <f t="shared" si="122"/>
        <v>36.811111111111003</v>
      </c>
      <c r="O2614" s="4">
        <v>22.952614379084899</v>
      </c>
    </row>
    <row r="2615" spans="1:15">
      <c r="A2615" t="s">
        <v>403</v>
      </c>
      <c r="B2615" t="s">
        <v>404</v>
      </c>
      <c r="C2615" t="s">
        <v>9187</v>
      </c>
      <c r="D2615" t="s">
        <v>54</v>
      </c>
      <c r="E2615">
        <v>3</v>
      </c>
      <c r="F2615" t="str">
        <f t="shared" si="120"/>
        <v>Faible</v>
      </c>
      <c r="G2615" s="4">
        <v>24.303594771241801</v>
      </c>
      <c r="H2615" t="s">
        <v>2514</v>
      </c>
      <c r="I2615" s="4">
        <v>5.8333333333333304</v>
      </c>
      <c r="J2615" s="4">
        <v>18.011111111111099</v>
      </c>
      <c r="K2615" s="4">
        <v>3.0777777777777802</v>
      </c>
      <c r="L2615" s="4">
        <v>40.788888888888799</v>
      </c>
      <c r="M2615" s="4">
        <f t="shared" si="121"/>
        <v>3.0777777777777802</v>
      </c>
      <c r="N2615" s="4">
        <f t="shared" si="122"/>
        <v>40.788888888888799</v>
      </c>
      <c r="O2615" s="4">
        <v>24.303594771241801</v>
      </c>
    </row>
    <row r="2616" spans="1:15">
      <c r="A2616" t="s">
        <v>2037</v>
      </c>
      <c r="B2616" t="s">
        <v>2038</v>
      </c>
      <c r="C2616" t="s">
        <v>9188</v>
      </c>
      <c r="D2616" t="s">
        <v>54</v>
      </c>
      <c r="E2616">
        <v>3</v>
      </c>
      <c r="F2616" t="str">
        <f t="shared" si="120"/>
        <v>Faible</v>
      </c>
      <c r="G2616" s="4">
        <v>29.4071895424836</v>
      </c>
      <c r="H2616" t="s">
        <v>2514</v>
      </c>
      <c r="I2616" s="4">
        <v>12.48</v>
      </c>
      <c r="J2616" s="4">
        <v>30.92</v>
      </c>
      <c r="K2616" s="4">
        <v>7.8399999999999901</v>
      </c>
      <c r="L2616" s="4">
        <v>41.926666666666598</v>
      </c>
      <c r="M2616" s="4">
        <f t="shared" si="121"/>
        <v>7.8399999999999901</v>
      </c>
      <c r="N2616" s="4">
        <f t="shared" si="122"/>
        <v>41.926666666666598</v>
      </c>
      <c r="O2616" s="4">
        <v>29.4071895424836</v>
      </c>
    </row>
    <row r="2617" spans="1:15">
      <c r="A2617" t="s">
        <v>245</v>
      </c>
      <c r="B2617" t="s">
        <v>246</v>
      </c>
      <c r="C2617" t="s">
        <v>9189</v>
      </c>
      <c r="D2617" t="s">
        <v>54</v>
      </c>
      <c r="E2617">
        <v>3</v>
      </c>
      <c r="F2617" t="str">
        <f t="shared" si="120"/>
        <v>Faible</v>
      </c>
      <c r="G2617" s="4">
        <v>27.907352941176399</v>
      </c>
      <c r="H2617" t="s">
        <v>2962</v>
      </c>
      <c r="I2617" s="4">
        <v>8.2333333333333396</v>
      </c>
      <c r="J2617" s="4">
        <v>28.016666666666602</v>
      </c>
      <c r="K2617" s="4">
        <v>6.5083333333333302</v>
      </c>
      <c r="L2617" s="4">
        <v>39.533333333333303</v>
      </c>
      <c r="M2617" s="4">
        <f t="shared" si="121"/>
        <v>6.5083333333333302</v>
      </c>
      <c r="N2617" s="4">
        <f t="shared" si="122"/>
        <v>39.533333333333303</v>
      </c>
      <c r="O2617" s="4">
        <v>27.907352941176399</v>
      </c>
    </row>
    <row r="2618" spans="1:15">
      <c r="A2618" t="s">
        <v>2447</v>
      </c>
      <c r="B2618" t="s">
        <v>2448</v>
      </c>
      <c r="C2618" t="s">
        <v>9190</v>
      </c>
      <c r="D2618" t="s">
        <v>54</v>
      </c>
      <c r="E2618">
        <v>3</v>
      </c>
      <c r="F2618" t="str">
        <f t="shared" si="120"/>
        <v>Faible</v>
      </c>
      <c r="G2618" s="4">
        <v>28.317401960784299</v>
      </c>
      <c r="H2618" t="s">
        <v>2514</v>
      </c>
      <c r="I2618" s="4">
        <v>6.8999999999999897</v>
      </c>
      <c r="J2618" s="4">
        <v>25.133333333333301</v>
      </c>
      <c r="K2618" s="4">
        <v>9.1416666666666497</v>
      </c>
      <c r="L2618" s="4">
        <v>39.4166666666666</v>
      </c>
      <c r="M2618" s="4">
        <f t="shared" si="121"/>
        <v>6.8999999999999897</v>
      </c>
      <c r="N2618" s="4">
        <f t="shared" si="122"/>
        <v>39.4166666666666</v>
      </c>
      <c r="O2618" s="4">
        <v>28.317401960784299</v>
      </c>
    </row>
    <row r="2619" spans="1:15">
      <c r="A2619" t="s">
        <v>391</v>
      </c>
      <c r="B2619" t="s">
        <v>392</v>
      </c>
      <c r="C2619" t="s">
        <v>9191</v>
      </c>
      <c r="D2619" t="s">
        <v>54</v>
      </c>
      <c r="E2619">
        <v>4</v>
      </c>
      <c r="F2619" t="str">
        <f t="shared" si="120"/>
        <v>Suffisante</v>
      </c>
      <c r="G2619" s="4">
        <v>22.774673202614299</v>
      </c>
      <c r="H2619" t="s">
        <v>2514</v>
      </c>
      <c r="I2619" s="4">
        <v>3.4</v>
      </c>
      <c r="J2619" s="4">
        <v>22.955555555555499</v>
      </c>
      <c r="K2619" s="4">
        <v>0.52222222222222503</v>
      </c>
      <c r="L2619" s="4">
        <v>39.922222222222103</v>
      </c>
      <c r="M2619" s="4">
        <f t="shared" si="121"/>
        <v>0.52222222222222503</v>
      </c>
      <c r="N2619" s="4">
        <f t="shared" si="122"/>
        <v>39.922222222222103</v>
      </c>
      <c r="O2619" s="4">
        <v>22.774673202614299</v>
      </c>
    </row>
    <row r="2620" spans="1:15">
      <c r="A2620" t="s">
        <v>412</v>
      </c>
      <c r="B2620" t="s">
        <v>413</v>
      </c>
      <c r="C2620" t="s">
        <v>9192</v>
      </c>
      <c r="D2620" t="s">
        <v>54</v>
      </c>
      <c r="E2620">
        <v>5</v>
      </c>
      <c r="F2620" t="str">
        <f t="shared" si="120"/>
        <v>Suffisante</v>
      </c>
      <c r="G2620" s="4">
        <v>27.695833333333301</v>
      </c>
      <c r="H2620" t="s">
        <v>2514</v>
      </c>
      <c r="I2620" s="4">
        <v>8.1083333333333094</v>
      </c>
      <c r="J2620" s="4">
        <v>27.783333333333299</v>
      </c>
      <c r="K2620" s="4">
        <v>9.0999999999999908</v>
      </c>
      <c r="L2620" s="4">
        <v>35.433333333333302</v>
      </c>
      <c r="M2620" s="4">
        <f t="shared" si="121"/>
        <v>8.1083333333333094</v>
      </c>
      <c r="N2620" s="4">
        <f t="shared" si="122"/>
        <v>35.433333333333302</v>
      </c>
      <c r="O2620" s="4">
        <v>27.695833333333301</v>
      </c>
    </row>
    <row r="2621" spans="1:15">
      <c r="A2621" t="s">
        <v>641</v>
      </c>
      <c r="B2621" t="s">
        <v>642</v>
      </c>
      <c r="C2621" t="s">
        <v>643</v>
      </c>
      <c r="D2621" t="s">
        <v>54</v>
      </c>
      <c r="E2621">
        <v>4</v>
      </c>
      <c r="F2621" t="str">
        <f t="shared" si="120"/>
        <v>Suffisante</v>
      </c>
      <c r="G2621" s="4">
        <v>27.2916666666666</v>
      </c>
      <c r="H2621" t="s">
        <v>2514</v>
      </c>
      <c r="I2621" s="4">
        <v>7.1666666666666599</v>
      </c>
      <c r="J2621" s="4">
        <v>28.488888888888798</v>
      </c>
      <c r="K2621" s="4">
        <v>10.2555555555555</v>
      </c>
      <c r="L2621" s="4">
        <v>38.566666666666599</v>
      </c>
      <c r="M2621" s="4">
        <f t="shared" si="121"/>
        <v>7.1666666666666599</v>
      </c>
      <c r="N2621" s="4">
        <f t="shared" si="122"/>
        <v>38.566666666666599</v>
      </c>
      <c r="O2621" s="4">
        <v>27.2916666666666</v>
      </c>
    </row>
    <row r="2622" spans="1:15">
      <c r="A2622" t="s">
        <v>2002</v>
      </c>
      <c r="B2622" t="s">
        <v>2003</v>
      </c>
      <c r="C2622" t="s">
        <v>9193</v>
      </c>
      <c r="D2622" t="s">
        <v>54</v>
      </c>
      <c r="E2622">
        <v>3</v>
      </c>
      <c r="F2622" t="str">
        <f t="shared" si="120"/>
        <v>Faible</v>
      </c>
      <c r="G2622" s="4">
        <v>29.220343137254901</v>
      </c>
      <c r="H2622" t="s">
        <v>2514</v>
      </c>
      <c r="I2622" s="4">
        <v>8.7249999999999694</v>
      </c>
      <c r="J2622" s="4">
        <v>32.599999999999902</v>
      </c>
      <c r="K2622" s="4">
        <v>5.1333333333333302</v>
      </c>
      <c r="L2622" s="4">
        <v>39.6</v>
      </c>
      <c r="M2622" s="4">
        <f t="shared" si="121"/>
        <v>5.1333333333333302</v>
      </c>
      <c r="N2622" s="4">
        <f t="shared" si="122"/>
        <v>39.6</v>
      </c>
      <c r="O2622" s="4">
        <v>29.220343137254901</v>
      </c>
    </row>
    <row r="2623" spans="1:15">
      <c r="A2623" t="s">
        <v>638</v>
      </c>
      <c r="B2623" t="s">
        <v>639</v>
      </c>
      <c r="C2623" t="s">
        <v>9194</v>
      </c>
      <c r="D2623" t="s">
        <v>54</v>
      </c>
      <c r="E2623">
        <v>4</v>
      </c>
      <c r="F2623" t="str">
        <f t="shared" si="120"/>
        <v>Suffisante</v>
      </c>
      <c r="G2623" s="4">
        <v>27.792745098039202</v>
      </c>
      <c r="H2623" t="s">
        <v>2514</v>
      </c>
      <c r="I2623" s="4">
        <v>10.8533333333333</v>
      </c>
      <c r="J2623" s="4">
        <v>31.713333333333299</v>
      </c>
      <c r="K2623" s="4">
        <v>8.6666666666666607</v>
      </c>
      <c r="L2623" s="4">
        <v>36.366666666666603</v>
      </c>
      <c r="M2623" s="4">
        <f t="shared" si="121"/>
        <v>8.6666666666666607</v>
      </c>
      <c r="N2623" s="4">
        <f t="shared" si="122"/>
        <v>36.366666666666603</v>
      </c>
      <c r="O2623" s="4">
        <v>27.792745098039202</v>
      </c>
    </row>
    <row r="2624" spans="1:15">
      <c r="A2624" t="s">
        <v>388</v>
      </c>
      <c r="B2624" t="s">
        <v>389</v>
      </c>
      <c r="C2624" t="s">
        <v>9195</v>
      </c>
      <c r="D2624" t="s">
        <v>54</v>
      </c>
      <c r="E2624">
        <v>5</v>
      </c>
      <c r="F2624" t="str">
        <f t="shared" si="120"/>
        <v>Suffisante</v>
      </c>
      <c r="G2624" s="4">
        <v>23.716176470588199</v>
      </c>
      <c r="H2624" t="s">
        <v>2514</v>
      </c>
      <c r="I2624" s="4">
        <v>6.3333333333333304</v>
      </c>
      <c r="J2624" s="4">
        <v>22.35</v>
      </c>
      <c r="K2624" s="4">
        <v>4.0333333333333297</v>
      </c>
      <c r="L2624" s="4">
        <v>30.633333333333301</v>
      </c>
      <c r="M2624" s="4">
        <f t="shared" si="121"/>
        <v>4.0333333333333297</v>
      </c>
      <c r="N2624" s="4">
        <f t="shared" si="122"/>
        <v>30.633333333333301</v>
      </c>
      <c r="O2624" s="4">
        <v>23.716176470588199</v>
      </c>
    </row>
    <row r="2625" spans="1:15">
      <c r="A2625" t="s">
        <v>1060</v>
      </c>
      <c r="B2625" t="s">
        <v>1061</v>
      </c>
      <c r="C2625" t="s">
        <v>9196</v>
      </c>
      <c r="D2625" t="s">
        <v>54</v>
      </c>
      <c r="E2625">
        <v>4</v>
      </c>
      <c r="F2625" t="str">
        <f t="shared" si="120"/>
        <v>Suffisante</v>
      </c>
      <c r="G2625" s="4">
        <v>21.369281045751599</v>
      </c>
      <c r="H2625" t="s">
        <v>2514</v>
      </c>
      <c r="I2625" s="4">
        <v>3.0888888888888899</v>
      </c>
      <c r="J2625" s="4">
        <v>22.177777777777798</v>
      </c>
      <c r="K2625" s="4">
        <v>-5.13333333333334</v>
      </c>
      <c r="L2625" s="4">
        <v>39.2222222222222</v>
      </c>
      <c r="M2625" s="4">
        <f t="shared" si="121"/>
        <v>-5.13333333333334</v>
      </c>
      <c r="N2625" s="4">
        <f t="shared" si="122"/>
        <v>39.2222222222222</v>
      </c>
      <c r="O2625" s="4">
        <v>21.369281045751599</v>
      </c>
    </row>
    <row r="2626" spans="1:15">
      <c r="A2626" t="s">
        <v>51</v>
      </c>
      <c r="B2626" t="s">
        <v>52</v>
      </c>
      <c r="C2626" t="s">
        <v>9197</v>
      </c>
      <c r="D2626" t="s">
        <v>54</v>
      </c>
      <c r="E2626">
        <v>1</v>
      </c>
      <c r="F2626" t="str">
        <f t="shared" ref="F2626:F2689" si="123">IF(E2626&gt;=4, "Suffisante","Faible")</f>
        <v>Faible</v>
      </c>
      <c r="G2626" s="4">
        <v>24.908578431372501</v>
      </c>
      <c r="H2626" t="s">
        <v>3062</v>
      </c>
      <c r="I2626" s="4">
        <v>5.74166666666666</v>
      </c>
      <c r="J2626" s="4">
        <v>21.691666666666599</v>
      </c>
      <c r="K2626" s="4">
        <v>6.7333333333333201</v>
      </c>
      <c r="L2626" s="4">
        <v>35.633333333333297</v>
      </c>
      <c r="M2626" s="4">
        <f t="shared" si="121"/>
        <v>5.74166666666666</v>
      </c>
      <c r="N2626" s="4">
        <f t="shared" si="122"/>
        <v>35.633333333333297</v>
      </c>
      <c r="O2626" s="4">
        <v>24.908578431372501</v>
      </c>
    </row>
    <row r="2627" spans="1:15">
      <c r="A2627" t="s">
        <v>400</v>
      </c>
      <c r="B2627" t="s">
        <v>401</v>
      </c>
      <c r="C2627" t="s">
        <v>9198</v>
      </c>
      <c r="D2627" t="s">
        <v>54</v>
      </c>
      <c r="E2627">
        <v>3</v>
      </c>
      <c r="F2627" t="str">
        <f t="shared" si="123"/>
        <v>Faible</v>
      </c>
      <c r="G2627" s="4">
        <v>26.8392156862745</v>
      </c>
      <c r="H2627" t="s">
        <v>2514</v>
      </c>
      <c r="I2627" s="4">
        <v>9.0533333333333292</v>
      </c>
      <c r="J2627" s="4">
        <v>27.793333333333301</v>
      </c>
      <c r="K2627" s="4">
        <v>7.63333333333334</v>
      </c>
      <c r="L2627" s="4">
        <v>34.613333333333301</v>
      </c>
      <c r="M2627" s="4">
        <f t="shared" ref="M2627:M2690" si="124">MIN(I2627:L2627)</f>
        <v>7.63333333333334</v>
      </c>
      <c r="N2627" s="4">
        <f t="shared" ref="N2627:N2690" si="125">MAX(I2627:L2627)</f>
        <v>34.613333333333301</v>
      </c>
      <c r="O2627" s="4">
        <v>26.8392156862745</v>
      </c>
    </row>
    <row r="2628" spans="1:15">
      <c r="A2628" t="s">
        <v>1800</v>
      </c>
      <c r="B2628" t="s">
        <v>1801</v>
      </c>
      <c r="C2628" t="s">
        <v>9199</v>
      </c>
      <c r="D2628" t="s">
        <v>54</v>
      </c>
      <c r="E2628">
        <v>1</v>
      </c>
      <c r="F2628" t="str">
        <f t="shared" si="123"/>
        <v>Faible</v>
      </c>
      <c r="G2628" s="4">
        <v>21.8622549019607</v>
      </c>
      <c r="H2628" t="s">
        <v>2632</v>
      </c>
      <c r="I2628" s="4">
        <v>5.6416666666666604</v>
      </c>
      <c r="J2628" s="4">
        <v>19.3333333333333</v>
      </c>
      <c r="K2628" s="4">
        <v>1.8916666666666599</v>
      </c>
      <c r="L2628" s="4">
        <v>37.5</v>
      </c>
      <c r="M2628" s="4">
        <f t="shared" si="124"/>
        <v>1.8916666666666599</v>
      </c>
      <c r="N2628" s="4">
        <f t="shared" si="125"/>
        <v>37.5</v>
      </c>
      <c r="O2628" s="4">
        <v>21.8622549019607</v>
      </c>
    </row>
    <row r="2629" spans="1:15">
      <c r="A2629" t="s">
        <v>356</v>
      </c>
      <c r="B2629" t="s">
        <v>357</v>
      </c>
      <c r="C2629" t="s">
        <v>358</v>
      </c>
      <c r="D2629" t="s">
        <v>54</v>
      </c>
      <c r="E2629">
        <v>3</v>
      </c>
      <c r="F2629" t="str">
        <f t="shared" si="123"/>
        <v>Faible</v>
      </c>
      <c r="G2629" s="4">
        <v>3.2019607843137199</v>
      </c>
      <c r="H2629" t="s">
        <v>2514</v>
      </c>
      <c r="I2629" s="4">
        <v>-3.1333333333333302</v>
      </c>
      <c r="J2629" s="4">
        <v>10.3</v>
      </c>
      <c r="K2629" s="4">
        <v>-1.13333333333333</v>
      </c>
      <c r="L2629" s="4">
        <v>26.466666666666701</v>
      </c>
      <c r="M2629" s="4">
        <f t="shared" si="124"/>
        <v>-3.1333333333333302</v>
      </c>
      <c r="N2629" s="4">
        <f t="shared" si="125"/>
        <v>26.466666666666701</v>
      </c>
      <c r="O2629" s="4">
        <v>3.2019607843137199</v>
      </c>
    </row>
    <row r="2630" spans="1:15">
      <c r="A2630" t="s">
        <v>2013</v>
      </c>
      <c r="B2630" t="s">
        <v>2014</v>
      </c>
      <c r="C2630" t="s">
        <v>9200</v>
      </c>
      <c r="D2630" t="s">
        <v>54</v>
      </c>
      <c r="E2630">
        <v>1</v>
      </c>
      <c r="F2630" t="str">
        <f t="shared" si="123"/>
        <v>Faible</v>
      </c>
      <c r="G2630" s="4">
        <v>25.3165032679738</v>
      </c>
      <c r="H2630" t="s">
        <v>2514</v>
      </c>
      <c r="I2630" s="4">
        <v>7.9222222222222403</v>
      </c>
      <c r="J2630" s="4">
        <v>24.822222222222202</v>
      </c>
      <c r="K2630" s="4">
        <v>6.5888888888888797</v>
      </c>
      <c r="L2630" s="4">
        <v>36.5</v>
      </c>
      <c r="M2630" s="4">
        <f t="shared" si="124"/>
        <v>6.5888888888888797</v>
      </c>
      <c r="N2630" s="4">
        <f t="shared" si="125"/>
        <v>36.5</v>
      </c>
      <c r="O2630" s="4">
        <v>25.3165032679738</v>
      </c>
    </row>
    <row r="2631" spans="1:15">
      <c r="A2631" t="s">
        <v>311</v>
      </c>
      <c r="B2631" t="s">
        <v>312</v>
      </c>
      <c r="C2631" t="s">
        <v>9201</v>
      </c>
      <c r="D2631" t="s">
        <v>54</v>
      </c>
      <c r="E2631">
        <v>1</v>
      </c>
      <c r="F2631" t="str">
        <f t="shared" si="123"/>
        <v>Faible</v>
      </c>
      <c r="G2631" s="4">
        <v>3.6313725490195998</v>
      </c>
      <c r="H2631" t="s">
        <v>2510</v>
      </c>
      <c r="I2631" s="4">
        <v>-6.4666666666666597</v>
      </c>
      <c r="J2631" s="4">
        <v>5.86666666666666</v>
      </c>
      <c r="K2631" s="4">
        <v>-9.8999999999999897</v>
      </c>
      <c r="L2631" s="4">
        <v>9.4333333333333407</v>
      </c>
      <c r="M2631" s="4">
        <f t="shared" si="124"/>
        <v>-9.8999999999999897</v>
      </c>
      <c r="N2631" s="4">
        <f t="shared" si="125"/>
        <v>9.4333333333333407</v>
      </c>
      <c r="O2631" s="4">
        <v>3.6313725490195998</v>
      </c>
    </row>
    <row r="2632" spans="1:15">
      <c r="A2632" t="s">
        <v>890</v>
      </c>
      <c r="B2632" t="s">
        <v>891</v>
      </c>
      <c r="C2632" t="s">
        <v>9202</v>
      </c>
      <c r="D2632" t="s">
        <v>54</v>
      </c>
      <c r="E2632">
        <v>4</v>
      </c>
      <c r="F2632" t="str">
        <f t="shared" si="123"/>
        <v>Suffisante</v>
      </c>
      <c r="G2632" s="4">
        <v>25.055065359477101</v>
      </c>
      <c r="H2632" t="s">
        <v>2514</v>
      </c>
      <c r="I2632" s="4">
        <v>6.8222222222222104</v>
      </c>
      <c r="J2632" s="4">
        <v>29.6111111111111</v>
      </c>
      <c r="K2632" s="4">
        <v>2.36666666666666</v>
      </c>
      <c r="L2632" s="4">
        <v>39.377777777777801</v>
      </c>
      <c r="M2632" s="4">
        <f t="shared" si="124"/>
        <v>2.36666666666666</v>
      </c>
      <c r="N2632" s="4">
        <f t="shared" si="125"/>
        <v>39.377777777777801</v>
      </c>
      <c r="O2632" s="4">
        <v>25.055065359477101</v>
      </c>
    </row>
    <row r="2633" spans="1:15">
      <c r="A2633" t="s">
        <v>9203</v>
      </c>
      <c r="B2633" t="s">
        <v>9204</v>
      </c>
      <c r="C2633" t="s">
        <v>9205</v>
      </c>
      <c r="D2633" t="s">
        <v>8510</v>
      </c>
      <c r="E2633">
        <v>1</v>
      </c>
      <c r="F2633" t="str">
        <f t="shared" si="123"/>
        <v>Faible</v>
      </c>
      <c r="G2633" s="4">
        <v>21.313725490195999</v>
      </c>
      <c r="H2633" t="s">
        <v>2636</v>
      </c>
      <c r="I2633" s="4">
        <v>5.6666666666666696</v>
      </c>
      <c r="J2633" s="4">
        <v>17.899999999999999</v>
      </c>
      <c r="K2633" s="4">
        <v>-3.4333333333333198</v>
      </c>
      <c r="L2633" s="4">
        <v>40.4</v>
      </c>
      <c r="M2633" s="4">
        <f t="shared" si="124"/>
        <v>-3.4333333333333198</v>
      </c>
      <c r="N2633" s="4">
        <f t="shared" si="125"/>
        <v>40.4</v>
      </c>
      <c r="O2633" s="4">
        <v>21.313725490195999</v>
      </c>
    </row>
    <row r="2634" spans="1:15">
      <c r="A2634" t="s">
        <v>9206</v>
      </c>
      <c r="B2634" t="s">
        <v>9207</v>
      </c>
      <c r="C2634" t="s">
        <v>9208</v>
      </c>
      <c r="D2634" t="s">
        <v>9209</v>
      </c>
      <c r="E2634">
        <v>3</v>
      </c>
      <c r="F2634" t="str">
        <f t="shared" si="123"/>
        <v>Faible</v>
      </c>
      <c r="G2634" s="4">
        <v>10.756862745097999</v>
      </c>
      <c r="H2634" t="s">
        <v>2514</v>
      </c>
      <c r="I2634" s="4">
        <v>3.5333333333333301</v>
      </c>
      <c r="J2634" s="4">
        <v>20.466666666666701</v>
      </c>
      <c r="K2634" s="4">
        <v>-3.1</v>
      </c>
      <c r="L2634" s="4">
        <v>32.066666666666698</v>
      </c>
      <c r="M2634" s="4">
        <f t="shared" si="124"/>
        <v>-3.1</v>
      </c>
      <c r="N2634" s="4">
        <f t="shared" si="125"/>
        <v>32.066666666666698</v>
      </c>
      <c r="O2634" s="4">
        <v>10.756862745097999</v>
      </c>
    </row>
    <row r="2635" spans="1:15">
      <c r="A2635" t="s">
        <v>9210</v>
      </c>
      <c r="B2635" t="s">
        <v>9211</v>
      </c>
      <c r="C2635" t="s">
        <v>9212</v>
      </c>
      <c r="D2635" t="s">
        <v>9213</v>
      </c>
      <c r="E2635">
        <v>3</v>
      </c>
      <c r="F2635" t="str">
        <f t="shared" si="123"/>
        <v>Faible</v>
      </c>
      <c r="G2635" s="4">
        <v>21.886519607843098</v>
      </c>
      <c r="H2635" t="s">
        <v>2514</v>
      </c>
      <c r="I2635" s="4">
        <v>6.4166666666666599</v>
      </c>
      <c r="J2635" s="4">
        <v>23</v>
      </c>
      <c r="K2635" s="4">
        <v>-7.3749999999999796</v>
      </c>
      <c r="L2635" s="4">
        <v>36.108333333333299</v>
      </c>
      <c r="M2635" s="4">
        <f t="shared" si="124"/>
        <v>-7.3749999999999796</v>
      </c>
      <c r="N2635" s="4">
        <f t="shared" si="125"/>
        <v>36.108333333333299</v>
      </c>
      <c r="O2635" s="4">
        <v>21.886519607843098</v>
      </c>
    </row>
    <row r="2636" spans="1:15">
      <c r="A2636" t="s">
        <v>9214</v>
      </c>
      <c r="B2636" t="s">
        <v>9215</v>
      </c>
      <c r="C2636" t="s">
        <v>9216</v>
      </c>
      <c r="D2636" t="s">
        <v>9213</v>
      </c>
      <c r="E2636">
        <v>4</v>
      </c>
      <c r="F2636" t="str">
        <f t="shared" si="123"/>
        <v>Suffisante</v>
      </c>
      <c r="G2636" s="4">
        <v>35.5073529411764</v>
      </c>
      <c r="H2636" t="s">
        <v>2510</v>
      </c>
      <c r="I2636" s="4">
        <v>8.5666666666666593</v>
      </c>
      <c r="J2636" s="4">
        <v>32.766666666666602</v>
      </c>
      <c r="K2636" s="4">
        <v>10.316666666666601</v>
      </c>
      <c r="L2636" s="4">
        <v>50.116666666666703</v>
      </c>
      <c r="M2636" s="4">
        <f t="shared" si="124"/>
        <v>8.5666666666666593</v>
      </c>
      <c r="N2636" s="4">
        <f t="shared" si="125"/>
        <v>50.116666666666703</v>
      </c>
      <c r="O2636" s="4">
        <v>35.5073529411764</v>
      </c>
    </row>
    <row r="2637" spans="1:15">
      <c r="A2637" t="s">
        <v>9217</v>
      </c>
      <c r="B2637" t="s">
        <v>9218</v>
      </c>
      <c r="C2637" t="s">
        <v>9219</v>
      </c>
      <c r="D2637" t="s">
        <v>9213</v>
      </c>
      <c r="E2637">
        <v>4</v>
      </c>
      <c r="F2637" t="str">
        <f t="shared" si="123"/>
        <v>Suffisante</v>
      </c>
      <c r="G2637" s="4">
        <v>39.505098039215603</v>
      </c>
      <c r="H2637" t="s">
        <v>2510</v>
      </c>
      <c r="I2637" s="4">
        <v>17.46</v>
      </c>
      <c r="J2637" s="4">
        <v>41.8</v>
      </c>
      <c r="K2637" s="4">
        <v>19.3333333333333</v>
      </c>
      <c r="L2637" s="4">
        <v>49.46</v>
      </c>
      <c r="M2637" s="4">
        <f t="shared" si="124"/>
        <v>17.46</v>
      </c>
      <c r="N2637" s="4">
        <f t="shared" si="125"/>
        <v>49.46</v>
      </c>
      <c r="O2637" s="4">
        <v>39.505098039215603</v>
      </c>
    </row>
    <row r="2638" spans="1:15">
      <c r="A2638" t="s">
        <v>1276</v>
      </c>
      <c r="B2638" t="s">
        <v>1277</v>
      </c>
      <c r="C2638" t="s">
        <v>9220</v>
      </c>
      <c r="D2638" t="s">
        <v>33</v>
      </c>
      <c r="E2638">
        <v>3</v>
      </c>
      <c r="F2638" t="str">
        <f t="shared" si="123"/>
        <v>Faible</v>
      </c>
      <c r="G2638" s="4">
        <v>39.388480392156801</v>
      </c>
      <c r="H2638" t="s">
        <v>2962</v>
      </c>
      <c r="I2638" s="4">
        <v>15.258333333333301</v>
      </c>
      <c r="J2638" s="4">
        <v>43.766666666666602</v>
      </c>
      <c r="K2638" s="4">
        <v>18.633333333333301</v>
      </c>
      <c r="L2638" s="4">
        <v>48.183333333333302</v>
      </c>
      <c r="M2638" s="4">
        <f t="shared" si="124"/>
        <v>15.258333333333301</v>
      </c>
      <c r="N2638" s="4">
        <f t="shared" si="125"/>
        <v>48.183333333333302</v>
      </c>
      <c r="O2638" s="4">
        <v>39.388480392156801</v>
      </c>
    </row>
    <row r="2639" spans="1:15">
      <c r="A2639" t="s">
        <v>1960</v>
      </c>
      <c r="B2639" t="s">
        <v>1961</v>
      </c>
      <c r="C2639" t="s">
        <v>9221</v>
      </c>
      <c r="D2639" t="s">
        <v>73</v>
      </c>
      <c r="E2639">
        <v>3</v>
      </c>
      <c r="F2639" t="str">
        <f t="shared" si="123"/>
        <v>Faible</v>
      </c>
      <c r="G2639" s="4">
        <v>40.548284313725397</v>
      </c>
      <c r="H2639" t="s">
        <v>5324</v>
      </c>
      <c r="I2639" s="4">
        <v>14.624999999999901</v>
      </c>
      <c r="J2639" s="4">
        <v>44.608333333333299</v>
      </c>
      <c r="K2639" s="4">
        <v>16.9583333333333</v>
      </c>
      <c r="L2639" s="4">
        <v>50.7083333333333</v>
      </c>
      <c r="M2639" s="4">
        <f t="shared" si="124"/>
        <v>14.624999999999901</v>
      </c>
      <c r="N2639" s="4">
        <f t="shared" si="125"/>
        <v>50.7083333333333</v>
      </c>
      <c r="O2639" s="4">
        <v>40.548284313725397</v>
      </c>
    </row>
    <row r="2640" spans="1:15">
      <c r="A2640" t="s">
        <v>1120</v>
      </c>
      <c r="B2640" t="s">
        <v>1121</v>
      </c>
      <c r="C2640" t="s">
        <v>9222</v>
      </c>
      <c r="D2640" t="s">
        <v>73</v>
      </c>
      <c r="E2640">
        <v>2</v>
      </c>
      <c r="F2640" t="str">
        <f t="shared" si="123"/>
        <v>Faible</v>
      </c>
      <c r="G2640" s="4">
        <v>41.410326797385601</v>
      </c>
      <c r="H2640" t="s">
        <v>2962</v>
      </c>
      <c r="I2640" s="4">
        <v>17.28</v>
      </c>
      <c r="J2640" s="4">
        <v>46.22</v>
      </c>
      <c r="K2640" s="4">
        <v>19.133333333333301</v>
      </c>
      <c r="L2640" s="4">
        <v>52.239999999999903</v>
      </c>
      <c r="M2640" s="4">
        <f t="shared" si="124"/>
        <v>17.28</v>
      </c>
      <c r="N2640" s="4">
        <f t="shared" si="125"/>
        <v>52.239999999999903</v>
      </c>
      <c r="O2640" s="4">
        <v>41.410326797385601</v>
      </c>
    </row>
    <row r="2641" spans="1:15">
      <c r="A2641" t="s">
        <v>1123</v>
      </c>
      <c r="B2641" t="s">
        <v>1124</v>
      </c>
      <c r="C2641" t="s">
        <v>9223</v>
      </c>
      <c r="D2641" t="s">
        <v>73</v>
      </c>
      <c r="E2641">
        <v>5</v>
      </c>
      <c r="F2641" t="str">
        <f t="shared" si="123"/>
        <v>Suffisante</v>
      </c>
      <c r="G2641" s="4">
        <v>40.496568627450898</v>
      </c>
      <c r="H2641" t="s">
        <v>2962</v>
      </c>
      <c r="I2641" s="4">
        <v>28.483333333333299</v>
      </c>
      <c r="J2641" s="4">
        <v>48.641666666666602</v>
      </c>
      <c r="K2641" s="4">
        <v>18.2916666666666</v>
      </c>
      <c r="L2641" s="4">
        <v>57.9</v>
      </c>
      <c r="M2641" s="4">
        <f t="shared" si="124"/>
        <v>18.2916666666666</v>
      </c>
      <c r="N2641" s="4">
        <f t="shared" si="125"/>
        <v>57.9</v>
      </c>
      <c r="O2641" s="4">
        <v>40.496568627450898</v>
      </c>
    </row>
    <row r="2642" spans="1:15">
      <c r="A2642" t="s">
        <v>1132</v>
      </c>
      <c r="B2642" t="s">
        <v>1133</v>
      </c>
      <c r="C2642" t="s">
        <v>9224</v>
      </c>
      <c r="D2642" t="s">
        <v>73</v>
      </c>
      <c r="E2642">
        <v>4</v>
      </c>
      <c r="F2642" t="str">
        <f t="shared" si="123"/>
        <v>Suffisante</v>
      </c>
      <c r="G2642" s="4">
        <v>38.853071895424797</v>
      </c>
      <c r="H2642" t="s">
        <v>2962</v>
      </c>
      <c r="I2642" s="4">
        <v>24.093333333333302</v>
      </c>
      <c r="J2642" s="4">
        <v>43.86</v>
      </c>
      <c r="K2642" s="4">
        <v>14.146666666666601</v>
      </c>
      <c r="L2642" s="4">
        <v>52.466666666666598</v>
      </c>
      <c r="M2642" s="4">
        <f t="shared" si="124"/>
        <v>14.146666666666601</v>
      </c>
      <c r="N2642" s="4">
        <f t="shared" si="125"/>
        <v>52.466666666666598</v>
      </c>
      <c r="O2642" s="4">
        <v>38.853071895424797</v>
      </c>
    </row>
    <row r="2643" spans="1:15">
      <c r="A2643" t="s">
        <v>1147</v>
      </c>
      <c r="B2643" t="s">
        <v>1148</v>
      </c>
      <c r="C2643" t="s">
        <v>9225</v>
      </c>
      <c r="D2643" t="s">
        <v>73</v>
      </c>
      <c r="E2643">
        <v>4</v>
      </c>
      <c r="F2643" t="str">
        <f t="shared" si="123"/>
        <v>Suffisante</v>
      </c>
      <c r="G2643" s="4">
        <v>38.2394607843137</v>
      </c>
      <c r="H2643" t="s">
        <v>2962</v>
      </c>
      <c r="I2643" s="4">
        <v>28.358333333333299</v>
      </c>
      <c r="J2643" s="4">
        <v>47.924999999999997</v>
      </c>
      <c r="K2643" s="4">
        <v>14.533333333333299</v>
      </c>
      <c r="L2643" s="4">
        <v>53.849999999999902</v>
      </c>
      <c r="M2643" s="4">
        <f t="shared" si="124"/>
        <v>14.533333333333299</v>
      </c>
      <c r="N2643" s="4">
        <f t="shared" si="125"/>
        <v>53.849999999999902</v>
      </c>
      <c r="O2643" s="4">
        <v>38.2394607843137</v>
      </c>
    </row>
    <row r="2644" spans="1:15">
      <c r="A2644" t="s">
        <v>1159</v>
      </c>
      <c r="B2644" t="s">
        <v>1160</v>
      </c>
      <c r="C2644" t="s">
        <v>9226</v>
      </c>
      <c r="D2644" t="s">
        <v>73</v>
      </c>
      <c r="E2644">
        <v>5</v>
      </c>
      <c r="F2644" t="str">
        <f t="shared" si="123"/>
        <v>Suffisante</v>
      </c>
      <c r="G2644" s="4">
        <v>40.776307189542401</v>
      </c>
      <c r="H2644" t="s">
        <v>2962</v>
      </c>
      <c r="I2644" s="4">
        <v>26.155555555555502</v>
      </c>
      <c r="J2644" s="4">
        <v>45.866666666666603</v>
      </c>
      <c r="K2644" s="4">
        <v>15.5</v>
      </c>
      <c r="L2644" s="4">
        <v>54.844444444444399</v>
      </c>
      <c r="M2644" s="4">
        <f t="shared" si="124"/>
        <v>15.5</v>
      </c>
      <c r="N2644" s="4">
        <f t="shared" si="125"/>
        <v>54.844444444444399</v>
      </c>
      <c r="O2644" s="4">
        <v>40.776307189542401</v>
      </c>
    </row>
    <row r="2645" spans="1:15">
      <c r="A2645" t="s">
        <v>2318</v>
      </c>
      <c r="B2645" t="s">
        <v>2319</v>
      </c>
      <c r="C2645" t="s">
        <v>9227</v>
      </c>
      <c r="D2645" t="s">
        <v>73</v>
      </c>
      <c r="E2645">
        <v>4</v>
      </c>
      <c r="F2645" t="str">
        <f t="shared" si="123"/>
        <v>Suffisante</v>
      </c>
      <c r="G2645" s="4">
        <v>40.796405228758097</v>
      </c>
      <c r="H2645" t="s">
        <v>2962</v>
      </c>
      <c r="I2645" s="4">
        <v>24.822222222222202</v>
      </c>
      <c r="J2645" s="4">
        <v>48.844444444444399</v>
      </c>
      <c r="K2645" s="4">
        <v>13.9777777777777</v>
      </c>
      <c r="L2645" s="4">
        <v>57.377777777777702</v>
      </c>
      <c r="M2645" s="4">
        <f t="shared" si="124"/>
        <v>13.9777777777777</v>
      </c>
      <c r="N2645" s="4">
        <f t="shared" si="125"/>
        <v>57.377777777777702</v>
      </c>
      <c r="O2645" s="4">
        <v>40.796405228758097</v>
      </c>
    </row>
    <row r="2646" spans="1:15">
      <c r="A2646" t="s">
        <v>2315</v>
      </c>
      <c r="B2646" t="s">
        <v>2316</v>
      </c>
      <c r="C2646" t="s">
        <v>9228</v>
      </c>
      <c r="D2646" t="s">
        <v>73</v>
      </c>
      <c r="E2646">
        <v>4</v>
      </c>
      <c r="F2646" t="str">
        <f t="shared" si="123"/>
        <v>Suffisante</v>
      </c>
      <c r="G2646" s="4">
        <v>35.0862745098039</v>
      </c>
      <c r="H2646" t="s">
        <v>2962</v>
      </c>
      <c r="I2646" s="4">
        <v>26.0555555555555</v>
      </c>
      <c r="J2646" s="4">
        <v>50.733333333333299</v>
      </c>
      <c r="K2646" s="4">
        <v>9.2222222222222001</v>
      </c>
      <c r="L2646" s="4">
        <v>42.2777777777777</v>
      </c>
      <c r="M2646" s="4">
        <f t="shared" si="124"/>
        <v>9.2222222222222001</v>
      </c>
      <c r="N2646" s="4">
        <f t="shared" si="125"/>
        <v>50.733333333333299</v>
      </c>
      <c r="O2646" s="4">
        <v>35.0862745098039</v>
      </c>
    </row>
    <row r="2647" spans="1:15">
      <c r="A2647" t="s">
        <v>2321</v>
      </c>
      <c r="B2647" t="s">
        <v>2322</v>
      </c>
      <c r="C2647" t="s">
        <v>9229</v>
      </c>
      <c r="D2647" t="s">
        <v>73</v>
      </c>
      <c r="E2647">
        <v>4</v>
      </c>
      <c r="F2647" t="str">
        <f t="shared" si="123"/>
        <v>Suffisante</v>
      </c>
      <c r="G2647" s="4">
        <v>40.717941176470497</v>
      </c>
      <c r="H2647" t="s">
        <v>2962</v>
      </c>
      <c r="I2647" s="4">
        <v>22.6666666666666</v>
      </c>
      <c r="J2647" s="4">
        <v>45.866666666666603</v>
      </c>
      <c r="K2647" s="4">
        <v>17.439999999999898</v>
      </c>
      <c r="L2647" s="4">
        <v>51.573333333333302</v>
      </c>
      <c r="M2647" s="4">
        <f t="shared" si="124"/>
        <v>17.439999999999898</v>
      </c>
      <c r="N2647" s="4">
        <f t="shared" si="125"/>
        <v>51.573333333333302</v>
      </c>
      <c r="O2647" s="4">
        <v>40.717941176470497</v>
      </c>
    </row>
    <row r="2648" spans="1:15">
      <c r="A2648" t="s">
        <v>2324</v>
      </c>
      <c r="B2648" t="s">
        <v>2325</v>
      </c>
      <c r="C2648" t="s">
        <v>9230</v>
      </c>
      <c r="D2648" t="s">
        <v>73</v>
      </c>
      <c r="E2648">
        <v>3</v>
      </c>
      <c r="F2648" t="str">
        <f t="shared" si="123"/>
        <v>Faible</v>
      </c>
      <c r="G2648" s="4">
        <v>40.408823529411698</v>
      </c>
      <c r="H2648" t="s">
        <v>2962</v>
      </c>
      <c r="I2648" s="4">
        <v>21.2777777777777</v>
      </c>
      <c r="J2648" s="4">
        <v>43.433333333333302</v>
      </c>
      <c r="K2648" s="4">
        <v>13.577777777777699</v>
      </c>
      <c r="L2648" s="4">
        <v>46.7777777777777</v>
      </c>
      <c r="M2648" s="4">
        <f t="shared" si="124"/>
        <v>13.577777777777699</v>
      </c>
      <c r="N2648" s="4">
        <f t="shared" si="125"/>
        <v>46.7777777777777</v>
      </c>
      <c r="O2648" s="4">
        <v>40.408823529411698</v>
      </c>
    </row>
    <row r="2649" spans="1:15">
      <c r="A2649" t="s">
        <v>2327</v>
      </c>
      <c r="B2649" t="s">
        <v>2328</v>
      </c>
      <c r="C2649" t="s">
        <v>2329</v>
      </c>
      <c r="D2649" t="s">
        <v>73</v>
      </c>
      <c r="E2649">
        <v>3</v>
      </c>
      <c r="F2649" t="str">
        <f t="shared" si="123"/>
        <v>Faible</v>
      </c>
      <c r="G2649" s="4">
        <v>35.5833333333333</v>
      </c>
      <c r="H2649" t="s">
        <v>2962</v>
      </c>
      <c r="I2649" s="4">
        <v>26.488888888888798</v>
      </c>
      <c r="J2649" s="4">
        <v>48.422222222222103</v>
      </c>
      <c r="K2649" s="4">
        <v>8.6333333333333204</v>
      </c>
      <c r="L2649" s="4">
        <v>41.611111111111001</v>
      </c>
      <c r="M2649" s="4">
        <f t="shared" si="124"/>
        <v>8.6333333333333204</v>
      </c>
      <c r="N2649" s="4">
        <f t="shared" si="125"/>
        <v>48.422222222222103</v>
      </c>
      <c r="O2649" s="4">
        <v>35.5833333333333</v>
      </c>
    </row>
    <row r="2650" spans="1:15">
      <c r="A2650" t="s">
        <v>1981</v>
      </c>
      <c r="B2650" t="s">
        <v>1982</v>
      </c>
      <c r="C2650" t="s">
        <v>1983</v>
      </c>
      <c r="D2650" t="s">
        <v>73</v>
      </c>
      <c r="E2650">
        <v>3</v>
      </c>
      <c r="F2650" t="str">
        <f t="shared" si="123"/>
        <v>Faible</v>
      </c>
      <c r="G2650" s="4">
        <v>41.042450980392097</v>
      </c>
      <c r="H2650" t="s">
        <v>2962</v>
      </c>
      <c r="I2650" s="4">
        <v>25.553333333333299</v>
      </c>
      <c r="J2650" s="4">
        <v>45.5</v>
      </c>
      <c r="K2650" s="4">
        <v>16.139999999999901</v>
      </c>
      <c r="L2650" s="4">
        <v>50.92</v>
      </c>
      <c r="M2650" s="4">
        <f t="shared" si="124"/>
        <v>16.139999999999901</v>
      </c>
      <c r="N2650" s="4">
        <f t="shared" si="125"/>
        <v>50.92</v>
      </c>
      <c r="O2650" s="4">
        <v>41.042450980392097</v>
      </c>
    </row>
    <row r="2651" spans="1:15">
      <c r="A2651" t="s">
        <v>1141</v>
      </c>
      <c r="B2651" t="s">
        <v>1142</v>
      </c>
      <c r="C2651" t="s">
        <v>9231</v>
      </c>
      <c r="D2651" t="s">
        <v>73</v>
      </c>
      <c r="E2651">
        <v>5</v>
      </c>
      <c r="F2651" t="str">
        <f t="shared" si="123"/>
        <v>Suffisante</v>
      </c>
      <c r="G2651" s="4">
        <v>37.573692810457501</v>
      </c>
      <c r="H2651" t="s">
        <v>2962</v>
      </c>
      <c r="I2651" s="4">
        <v>16.488888888888798</v>
      </c>
      <c r="J2651" s="4">
        <v>42.877777777777702</v>
      </c>
      <c r="K2651" s="4">
        <v>12.0888888888888</v>
      </c>
      <c r="L2651" s="4">
        <v>54.2777777777777</v>
      </c>
      <c r="M2651" s="4">
        <f t="shared" si="124"/>
        <v>12.0888888888888</v>
      </c>
      <c r="N2651" s="4">
        <f t="shared" si="125"/>
        <v>54.2777777777777</v>
      </c>
      <c r="O2651" s="4">
        <v>37.573692810457501</v>
      </c>
    </row>
    <row r="2652" spans="1:15">
      <c r="A2652" t="s">
        <v>1144</v>
      </c>
      <c r="B2652" t="s">
        <v>1145</v>
      </c>
      <c r="C2652" t="s">
        <v>9232</v>
      </c>
      <c r="D2652" t="s">
        <v>73</v>
      </c>
      <c r="E2652">
        <v>3</v>
      </c>
      <c r="F2652" t="str">
        <f t="shared" si="123"/>
        <v>Faible</v>
      </c>
      <c r="G2652" s="4">
        <v>37.265032679738503</v>
      </c>
      <c r="H2652" t="s">
        <v>2962</v>
      </c>
      <c r="I2652" s="4">
        <v>20.161111111111101</v>
      </c>
      <c r="J2652" s="4">
        <v>40.6666666666666</v>
      </c>
      <c r="K2652" s="4">
        <v>13.1944444444444</v>
      </c>
      <c r="L2652" s="4">
        <v>51.855555555555497</v>
      </c>
      <c r="M2652" s="4">
        <f t="shared" si="124"/>
        <v>13.1944444444444</v>
      </c>
      <c r="N2652" s="4">
        <f t="shared" si="125"/>
        <v>51.855555555555497</v>
      </c>
      <c r="O2652" s="4">
        <v>37.265032679738503</v>
      </c>
    </row>
    <row r="2653" spans="1:15">
      <c r="A2653" t="s">
        <v>1945</v>
      </c>
      <c r="B2653" t="s">
        <v>1946</v>
      </c>
      <c r="C2653" t="s">
        <v>9233</v>
      </c>
      <c r="D2653" t="s">
        <v>73</v>
      </c>
      <c r="E2653">
        <v>3</v>
      </c>
      <c r="F2653" t="str">
        <f t="shared" si="123"/>
        <v>Faible</v>
      </c>
      <c r="G2653" s="4">
        <v>39.6323529411764</v>
      </c>
      <c r="H2653" t="s">
        <v>2962</v>
      </c>
      <c r="I2653" s="4">
        <v>21</v>
      </c>
      <c r="J2653" s="4">
        <v>50.6666666666667</v>
      </c>
      <c r="K2653" s="4">
        <v>20.433333333333302</v>
      </c>
      <c r="L2653" s="4">
        <v>54.066666666666698</v>
      </c>
      <c r="M2653" s="4">
        <f t="shared" si="124"/>
        <v>20.433333333333302</v>
      </c>
      <c r="N2653" s="4">
        <f t="shared" si="125"/>
        <v>54.066666666666698</v>
      </c>
      <c r="O2653" s="4">
        <v>39.6323529411764</v>
      </c>
    </row>
    <row r="2654" spans="1:15">
      <c r="A2654" t="s">
        <v>1135</v>
      </c>
      <c r="B2654" t="s">
        <v>1136</v>
      </c>
      <c r="C2654" t="s">
        <v>9234</v>
      </c>
      <c r="D2654" t="s">
        <v>73</v>
      </c>
      <c r="E2654">
        <v>5</v>
      </c>
      <c r="F2654" t="str">
        <f t="shared" si="123"/>
        <v>Suffisante</v>
      </c>
      <c r="G2654" s="4">
        <v>37.1175490196078</v>
      </c>
      <c r="H2654" t="s">
        <v>2962</v>
      </c>
      <c r="I2654" s="4">
        <v>21.966666666666601</v>
      </c>
      <c r="J2654" s="4">
        <v>43.306666666666601</v>
      </c>
      <c r="K2654" s="4">
        <v>11.7466666666666</v>
      </c>
      <c r="L2654" s="4">
        <v>53.219999999999899</v>
      </c>
      <c r="M2654" s="4">
        <f t="shared" si="124"/>
        <v>11.7466666666666</v>
      </c>
      <c r="N2654" s="4">
        <f t="shared" si="125"/>
        <v>53.219999999999899</v>
      </c>
      <c r="O2654" s="4">
        <v>37.1175490196078</v>
      </c>
    </row>
    <row r="2655" spans="1:15">
      <c r="A2655" t="s">
        <v>1309</v>
      </c>
      <c r="B2655" t="s">
        <v>1310</v>
      </c>
      <c r="C2655" t="s">
        <v>9235</v>
      </c>
      <c r="D2655" t="s">
        <v>73</v>
      </c>
      <c r="E2655">
        <v>3</v>
      </c>
      <c r="F2655" t="str">
        <f t="shared" si="123"/>
        <v>Faible</v>
      </c>
      <c r="G2655" s="4">
        <v>39.924509803921502</v>
      </c>
      <c r="H2655" t="s">
        <v>2962</v>
      </c>
      <c r="I2655" s="4">
        <v>26.433333333333302</v>
      </c>
      <c r="J2655" s="4">
        <v>50</v>
      </c>
      <c r="K2655" s="4">
        <v>17.5</v>
      </c>
      <c r="L2655" s="4">
        <v>54.6</v>
      </c>
      <c r="M2655" s="4">
        <f t="shared" si="124"/>
        <v>17.5</v>
      </c>
      <c r="N2655" s="4">
        <f t="shared" si="125"/>
        <v>54.6</v>
      </c>
      <c r="O2655" s="4">
        <v>39.924509803921502</v>
      </c>
    </row>
    <row r="2656" spans="1:15">
      <c r="A2656" t="s">
        <v>1303</v>
      </c>
      <c r="B2656" t="s">
        <v>1304</v>
      </c>
      <c r="C2656" t="s">
        <v>9236</v>
      </c>
      <c r="D2656" t="s">
        <v>73</v>
      </c>
      <c r="E2656">
        <v>6</v>
      </c>
      <c r="F2656" t="str">
        <f t="shared" si="123"/>
        <v>Suffisante</v>
      </c>
      <c r="G2656" s="4">
        <v>37.432254901960697</v>
      </c>
      <c r="H2656" t="s">
        <v>2962</v>
      </c>
      <c r="I2656" s="4">
        <v>22.433333333333302</v>
      </c>
      <c r="J2656" s="4">
        <v>42.106666666666598</v>
      </c>
      <c r="K2656" s="4">
        <v>12.626666666666599</v>
      </c>
      <c r="L2656" s="4">
        <v>54.706666666666599</v>
      </c>
      <c r="M2656" s="4">
        <f t="shared" si="124"/>
        <v>12.626666666666599</v>
      </c>
      <c r="N2656" s="4">
        <f t="shared" si="125"/>
        <v>54.706666666666599</v>
      </c>
      <c r="O2656" s="4">
        <v>37.432254901960697</v>
      </c>
    </row>
    <row r="2657" spans="1:15">
      <c r="A2657" t="s">
        <v>1315</v>
      </c>
      <c r="B2657" t="s">
        <v>1316</v>
      </c>
      <c r="C2657" t="s">
        <v>9237</v>
      </c>
      <c r="D2657" t="s">
        <v>73</v>
      </c>
      <c r="E2657">
        <v>1</v>
      </c>
      <c r="F2657" t="str">
        <f t="shared" si="123"/>
        <v>Faible</v>
      </c>
      <c r="G2657" s="4">
        <v>34.503921568627398</v>
      </c>
      <c r="H2657" t="s">
        <v>2962</v>
      </c>
      <c r="I2657" s="4">
        <v>25.65</v>
      </c>
      <c r="J2657" s="4">
        <v>46.3333333333333</v>
      </c>
      <c r="K2657" s="4">
        <v>4.7166666666666597</v>
      </c>
      <c r="L2657" s="4">
        <v>46.4583333333333</v>
      </c>
      <c r="M2657" s="4">
        <f t="shared" si="124"/>
        <v>4.7166666666666597</v>
      </c>
      <c r="N2657" s="4">
        <f t="shared" si="125"/>
        <v>46.4583333333333</v>
      </c>
      <c r="O2657" s="4">
        <v>34.503921568627398</v>
      </c>
    </row>
    <row r="2658" spans="1:15">
      <c r="A2658" t="s">
        <v>1306</v>
      </c>
      <c r="B2658" t="s">
        <v>1307</v>
      </c>
      <c r="C2658" t="s">
        <v>9238</v>
      </c>
      <c r="D2658" t="s">
        <v>73</v>
      </c>
      <c r="E2658">
        <v>5</v>
      </c>
      <c r="F2658" t="str">
        <f t="shared" si="123"/>
        <v>Suffisante</v>
      </c>
      <c r="G2658" s="4">
        <v>35.966993464052301</v>
      </c>
      <c r="H2658" t="s">
        <v>2962</v>
      </c>
      <c r="I2658" s="4">
        <v>20.511111111111099</v>
      </c>
      <c r="J2658" s="4">
        <v>40.8333333333333</v>
      </c>
      <c r="K2658" s="4">
        <v>4.93333333333333</v>
      </c>
      <c r="L2658" s="4">
        <v>44.933333333333302</v>
      </c>
      <c r="M2658" s="4">
        <f t="shared" si="124"/>
        <v>4.93333333333333</v>
      </c>
      <c r="N2658" s="4">
        <f t="shared" si="125"/>
        <v>44.933333333333302</v>
      </c>
      <c r="O2658" s="4">
        <v>35.966993464052301</v>
      </c>
    </row>
    <row r="2659" spans="1:15">
      <c r="A2659" t="s">
        <v>1318</v>
      </c>
      <c r="B2659" t="s">
        <v>1319</v>
      </c>
      <c r="C2659" t="s">
        <v>9239</v>
      </c>
      <c r="D2659" t="s">
        <v>73</v>
      </c>
      <c r="E2659">
        <v>1</v>
      </c>
      <c r="F2659" t="str">
        <f t="shared" si="123"/>
        <v>Faible</v>
      </c>
      <c r="G2659" s="4">
        <v>32.721895424836497</v>
      </c>
      <c r="H2659" t="s">
        <v>5324</v>
      </c>
      <c r="I2659" s="4">
        <v>25.966666666666601</v>
      </c>
      <c r="J2659" s="4">
        <v>47.333333333333201</v>
      </c>
      <c r="K2659" s="4">
        <v>6.5222222222222399</v>
      </c>
      <c r="L2659" s="4">
        <v>42.355555555555497</v>
      </c>
      <c r="M2659" s="4">
        <f t="shared" si="124"/>
        <v>6.5222222222222399</v>
      </c>
      <c r="N2659" s="4">
        <f t="shared" si="125"/>
        <v>47.333333333333201</v>
      </c>
      <c r="O2659" s="4">
        <v>32.721895424836497</v>
      </c>
    </row>
    <row r="2660" spans="1:15">
      <c r="A2660" t="s">
        <v>1321</v>
      </c>
      <c r="B2660" t="s">
        <v>1319</v>
      </c>
      <c r="C2660" t="s">
        <v>9240</v>
      </c>
      <c r="D2660" t="s">
        <v>73</v>
      </c>
      <c r="E2660">
        <v>5</v>
      </c>
      <c r="F2660" t="str">
        <f t="shared" si="123"/>
        <v>Suffisante</v>
      </c>
      <c r="G2660" s="4">
        <v>38.4583333333333</v>
      </c>
      <c r="H2660" t="s">
        <v>2962</v>
      </c>
      <c r="I2660" s="4">
        <v>23.813333333333301</v>
      </c>
      <c r="J2660" s="4">
        <v>44.3</v>
      </c>
      <c r="K2660" s="4">
        <v>10.86</v>
      </c>
      <c r="L2660" s="4">
        <v>50.733333333333299</v>
      </c>
      <c r="M2660" s="4">
        <f t="shared" si="124"/>
        <v>10.86</v>
      </c>
      <c r="N2660" s="4">
        <f t="shared" si="125"/>
        <v>50.733333333333299</v>
      </c>
      <c r="O2660" s="4">
        <v>38.4583333333333</v>
      </c>
    </row>
    <row r="2661" spans="1:15">
      <c r="A2661" t="s">
        <v>1481</v>
      </c>
      <c r="B2661" t="s">
        <v>1482</v>
      </c>
      <c r="C2661" t="s">
        <v>9241</v>
      </c>
      <c r="D2661" t="s">
        <v>73</v>
      </c>
      <c r="E2661">
        <v>3</v>
      </c>
      <c r="F2661" t="str">
        <f t="shared" si="123"/>
        <v>Faible</v>
      </c>
      <c r="G2661" s="4">
        <v>38.002777777777702</v>
      </c>
      <c r="H2661" t="s">
        <v>2962</v>
      </c>
      <c r="I2661" s="4">
        <v>21.322222222222202</v>
      </c>
      <c r="J2661" s="4">
        <v>43.011111111111099</v>
      </c>
      <c r="K2661" s="4">
        <v>9.5444444444444194</v>
      </c>
      <c r="L2661" s="4">
        <v>47.122222222222199</v>
      </c>
      <c r="M2661" s="4">
        <f t="shared" si="124"/>
        <v>9.5444444444444194</v>
      </c>
      <c r="N2661" s="4">
        <f t="shared" si="125"/>
        <v>47.122222222222199</v>
      </c>
      <c r="O2661" s="4">
        <v>38.002777777777702</v>
      </c>
    </row>
    <row r="2662" spans="1:15">
      <c r="A2662" t="s">
        <v>1312</v>
      </c>
      <c r="B2662" t="s">
        <v>1313</v>
      </c>
      <c r="C2662" t="s">
        <v>9242</v>
      </c>
      <c r="D2662" t="s">
        <v>73</v>
      </c>
      <c r="E2662">
        <v>3</v>
      </c>
      <c r="F2662" t="str">
        <f t="shared" si="123"/>
        <v>Faible</v>
      </c>
      <c r="G2662" s="4">
        <v>34.759901960784298</v>
      </c>
      <c r="H2662" t="s">
        <v>2962</v>
      </c>
      <c r="I2662" s="4">
        <v>33.446666666666601</v>
      </c>
      <c r="J2662" s="4">
        <v>43.6533333333333</v>
      </c>
      <c r="K2662" s="4">
        <v>13.1066666666666</v>
      </c>
      <c r="L2662" s="4">
        <v>42.873333333333299</v>
      </c>
      <c r="M2662" s="4">
        <f t="shared" si="124"/>
        <v>13.1066666666666</v>
      </c>
      <c r="N2662" s="4">
        <f t="shared" si="125"/>
        <v>43.6533333333333</v>
      </c>
      <c r="O2662" s="4">
        <v>34.759901960784298</v>
      </c>
    </row>
    <row r="2663" spans="1:15">
      <c r="A2663" t="s">
        <v>1445</v>
      </c>
      <c r="B2663" t="s">
        <v>1446</v>
      </c>
      <c r="C2663" t="s">
        <v>9243</v>
      </c>
      <c r="D2663" t="s">
        <v>73</v>
      </c>
      <c r="E2663">
        <v>3</v>
      </c>
      <c r="F2663" t="str">
        <f t="shared" si="123"/>
        <v>Faible</v>
      </c>
      <c r="G2663" s="4">
        <v>37.9419117647058</v>
      </c>
      <c r="H2663" t="s">
        <v>2962</v>
      </c>
      <c r="I2663" s="4">
        <v>23.508333333333301</v>
      </c>
      <c r="J2663" s="4">
        <v>43.4583333333333</v>
      </c>
      <c r="K2663" s="4">
        <v>10.0749999999999</v>
      </c>
      <c r="L2663" s="4">
        <v>48.2</v>
      </c>
      <c r="M2663" s="4">
        <f t="shared" si="124"/>
        <v>10.0749999999999</v>
      </c>
      <c r="N2663" s="4">
        <f t="shared" si="125"/>
        <v>48.2</v>
      </c>
      <c r="O2663" s="4">
        <v>37.9419117647058</v>
      </c>
    </row>
    <row r="2664" spans="1:15">
      <c r="A2664" t="s">
        <v>1138</v>
      </c>
      <c r="B2664" t="s">
        <v>1139</v>
      </c>
      <c r="C2664" t="s">
        <v>9244</v>
      </c>
      <c r="D2664" t="s">
        <v>73</v>
      </c>
      <c r="E2664">
        <v>5</v>
      </c>
      <c r="F2664" t="str">
        <f t="shared" si="123"/>
        <v>Suffisante</v>
      </c>
      <c r="G2664" s="4">
        <v>34.291013071895399</v>
      </c>
      <c r="H2664" t="s">
        <v>2962</v>
      </c>
      <c r="I2664" s="4">
        <v>31.544444444444402</v>
      </c>
      <c r="J2664" s="4">
        <v>43.711111111111101</v>
      </c>
      <c r="K2664" s="4">
        <v>9.2222222222222197</v>
      </c>
      <c r="L2664" s="4">
        <v>43.011111111111099</v>
      </c>
      <c r="M2664" s="4">
        <f t="shared" si="124"/>
        <v>9.2222222222222197</v>
      </c>
      <c r="N2664" s="4">
        <f t="shared" si="125"/>
        <v>43.711111111111101</v>
      </c>
      <c r="O2664" s="4">
        <v>34.291013071895399</v>
      </c>
    </row>
    <row r="2665" spans="1:15">
      <c r="A2665" t="s">
        <v>1150</v>
      </c>
      <c r="B2665" t="s">
        <v>1151</v>
      </c>
      <c r="C2665" t="s">
        <v>9245</v>
      </c>
      <c r="D2665" t="s">
        <v>73</v>
      </c>
      <c r="E2665">
        <v>3</v>
      </c>
      <c r="F2665" t="str">
        <f t="shared" si="123"/>
        <v>Faible</v>
      </c>
      <c r="G2665" s="4">
        <v>37.289950980392099</v>
      </c>
      <c r="H2665" t="s">
        <v>2962</v>
      </c>
      <c r="I2665" s="4">
        <v>25.891666666666602</v>
      </c>
      <c r="J2665" s="4">
        <v>43.891666666666602</v>
      </c>
      <c r="K2665" s="4">
        <v>8.9833333333333307</v>
      </c>
      <c r="L2665" s="4">
        <v>46.016666666666602</v>
      </c>
      <c r="M2665" s="4">
        <f t="shared" si="124"/>
        <v>8.9833333333333307</v>
      </c>
      <c r="N2665" s="4">
        <f t="shared" si="125"/>
        <v>46.016666666666602</v>
      </c>
      <c r="O2665" s="4">
        <v>37.289950980392099</v>
      </c>
    </row>
    <row r="2666" spans="1:15">
      <c r="A2666" t="s">
        <v>1855</v>
      </c>
      <c r="B2666" t="s">
        <v>1856</v>
      </c>
      <c r="C2666" t="s">
        <v>9246</v>
      </c>
      <c r="D2666" t="s">
        <v>73</v>
      </c>
      <c r="E2666">
        <v>5</v>
      </c>
      <c r="F2666" t="str">
        <f t="shared" si="123"/>
        <v>Suffisante</v>
      </c>
      <c r="G2666" s="4">
        <v>35.104901960784296</v>
      </c>
      <c r="H2666" t="s">
        <v>2962</v>
      </c>
      <c r="I2666" s="4">
        <v>26.85</v>
      </c>
      <c r="J2666" s="4">
        <v>47.433333333333302</v>
      </c>
      <c r="K2666" s="4">
        <v>13.4749999999999</v>
      </c>
      <c r="L2666" s="4">
        <v>43.016666666666602</v>
      </c>
      <c r="M2666" s="4">
        <f t="shared" si="124"/>
        <v>13.4749999999999</v>
      </c>
      <c r="N2666" s="4">
        <f t="shared" si="125"/>
        <v>47.433333333333302</v>
      </c>
      <c r="O2666" s="4">
        <v>35.104901960784296</v>
      </c>
    </row>
    <row r="2667" spans="1:15">
      <c r="A2667" t="s">
        <v>1126</v>
      </c>
      <c r="B2667" t="s">
        <v>1127</v>
      </c>
      <c r="C2667" t="s">
        <v>9247</v>
      </c>
      <c r="D2667" t="s">
        <v>73</v>
      </c>
      <c r="E2667">
        <v>4</v>
      </c>
      <c r="F2667" t="str">
        <f t="shared" si="123"/>
        <v>Suffisante</v>
      </c>
      <c r="G2667" s="4">
        <v>32.9452614379084</v>
      </c>
      <c r="H2667" t="s">
        <v>2962</v>
      </c>
      <c r="I2667" s="4">
        <v>31.244444444444401</v>
      </c>
      <c r="J2667" s="4">
        <v>39.366666666666603</v>
      </c>
      <c r="K2667" s="4">
        <v>8.6333333333333293</v>
      </c>
      <c r="L2667" s="4">
        <v>39.866666666666603</v>
      </c>
      <c r="M2667" s="4">
        <f t="shared" si="124"/>
        <v>8.6333333333333293</v>
      </c>
      <c r="N2667" s="4">
        <f t="shared" si="125"/>
        <v>39.866666666666603</v>
      </c>
      <c r="O2667" s="4">
        <v>32.9452614379084</v>
      </c>
    </row>
    <row r="2668" spans="1:15">
      <c r="A2668" t="s">
        <v>1427</v>
      </c>
      <c r="B2668" t="s">
        <v>1428</v>
      </c>
      <c r="C2668" t="s">
        <v>1429</v>
      </c>
      <c r="D2668" t="s">
        <v>73</v>
      </c>
      <c r="E2668">
        <v>3</v>
      </c>
      <c r="F2668" t="str">
        <f t="shared" si="123"/>
        <v>Faible</v>
      </c>
      <c r="G2668" s="4">
        <v>36.5862745098039</v>
      </c>
      <c r="H2668" t="s">
        <v>2962</v>
      </c>
      <c r="I2668" s="4">
        <v>30.9</v>
      </c>
      <c r="J2668" s="4">
        <v>46.077777777777797</v>
      </c>
      <c r="K2668" s="4">
        <v>11.7111111111111</v>
      </c>
      <c r="L2668" s="4">
        <v>43.5</v>
      </c>
      <c r="M2668" s="4">
        <f t="shared" si="124"/>
        <v>11.7111111111111</v>
      </c>
      <c r="N2668" s="4">
        <f t="shared" si="125"/>
        <v>46.077777777777797</v>
      </c>
      <c r="O2668" s="4">
        <v>36.5862745098039</v>
      </c>
    </row>
    <row r="2669" spans="1:15">
      <c r="A2669" t="s">
        <v>1153</v>
      </c>
      <c r="B2669" t="s">
        <v>1154</v>
      </c>
      <c r="C2669" t="s">
        <v>9248</v>
      </c>
      <c r="D2669" t="s">
        <v>73</v>
      </c>
      <c r="E2669">
        <v>4</v>
      </c>
      <c r="F2669" t="str">
        <f t="shared" si="123"/>
        <v>Suffisante</v>
      </c>
      <c r="G2669" s="4">
        <v>37.867647058823501</v>
      </c>
      <c r="H2669" t="s">
        <v>2962</v>
      </c>
      <c r="I2669" s="4">
        <v>28.106666666666602</v>
      </c>
      <c r="J2669" s="4">
        <v>45.133333333333297</v>
      </c>
      <c r="K2669" s="4">
        <v>11.36</v>
      </c>
      <c r="L2669" s="4">
        <v>46.313333333333297</v>
      </c>
      <c r="M2669" s="4">
        <f t="shared" si="124"/>
        <v>11.36</v>
      </c>
      <c r="N2669" s="4">
        <f t="shared" si="125"/>
        <v>46.313333333333297</v>
      </c>
      <c r="O2669" s="4">
        <v>37.867647058823501</v>
      </c>
    </row>
    <row r="2670" spans="1:15">
      <c r="A2670" t="s">
        <v>1695</v>
      </c>
      <c r="B2670" t="s">
        <v>1696</v>
      </c>
      <c r="C2670" t="s">
        <v>9249</v>
      </c>
      <c r="D2670" t="s">
        <v>73</v>
      </c>
      <c r="E2670">
        <v>4</v>
      </c>
      <c r="F2670" t="str">
        <f t="shared" si="123"/>
        <v>Suffisante</v>
      </c>
      <c r="G2670" s="4">
        <v>32.462254901960698</v>
      </c>
      <c r="H2670" t="s">
        <v>2962</v>
      </c>
      <c r="I2670" s="4">
        <v>24.033333333333299</v>
      </c>
      <c r="J2670" s="4">
        <v>45.9444444444444</v>
      </c>
      <c r="K2670" s="4">
        <v>4.2222222222222303</v>
      </c>
      <c r="L2670" s="4">
        <v>42.133333333333297</v>
      </c>
      <c r="M2670" s="4">
        <f t="shared" si="124"/>
        <v>4.2222222222222303</v>
      </c>
      <c r="N2670" s="4">
        <f t="shared" si="125"/>
        <v>45.9444444444444</v>
      </c>
      <c r="O2670" s="4">
        <v>32.462254901960698</v>
      </c>
    </row>
    <row r="2671" spans="1:15">
      <c r="A2671" t="s">
        <v>2073</v>
      </c>
      <c r="B2671" t="s">
        <v>2074</v>
      </c>
      <c r="C2671" t="s">
        <v>2075</v>
      </c>
      <c r="D2671" t="s">
        <v>73</v>
      </c>
      <c r="E2671">
        <v>3</v>
      </c>
      <c r="F2671" t="str">
        <f t="shared" si="123"/>
        <v>Faible</v>
      </c>
      <c r="G2671" s="4">
        <v>33.978725490195998</v>
      </c>
      <c r="H2671" t="s">
        <v>2962</v>
      </c>
      <c r="I2671" s="4">
        <v>24.8333333333333</v>
      </c>
      <c r="J2671" s="4">
        <v>46.113333333333301</v>
      </c>
      <c r="K2671" s="4">
        <v>7.1066666666666798</v>
      </c>
      <c r="L2671" s="4">
        <v>40</v>
      </c>
      <c r="M2671" s="4">
        <f t="shared" si="124"/>
        <v>7.1066666666666798</v>
      </c>
      <c r="N2671" s="4">
        <f t="shared" si="125"/>
        <v>46.113333333333301</v>
      </c>
      <c r="O2671" s="4">
        <v>33.978725490195998</v>
      </c>
    </row>
    <row r="2672" spans="1:15">
      <c r="A2672" t="s">
        <v>1698</v>
      </c>
      <c r="B2672" t="s">
        <v>1699</v>
      </c>
      <c r="C2672" t="s">
        <v>1700</v>
      </c>
      <c r="D2672" t="s">
        <v>73</v>
      </c>
      <c r="E2672">
        <v>3</v>
      </c>
      <c r="F2672" t="str">
        <f t="shared" si="123"/>
        <v>Faible</v>
      </c>
      <c r="G2672" s="4">
        <v>33.975490196078397</v>
      </c>
      <c r="H2672" t="s">
        <v>2962</v>
      </c>
      <c r="I2672" s="4">
        <v>28.6</v>
      </c>
      <c r="J2672" s="4">
        <v>46.991666666666603</v>
      </c>
      <c r="K2672" s="4">
        <v>11.033333333333299</v>
      </c>
      <c r="L2672" s="4">
        <v>46.933333333333302</v>
      </c>
      <c r="M2672" s="4">
        <f t="shared" si="124"/>
        <v>11.033333333333299</v>
      </c>
      <c r="N2672" s="4">
        <f t="shared" si="125"/>
        <v>46.991666666666603</v>
      </c>
      <c r="O2672" s="4">
        <v>33.975490196078397</v>
      </c>
    </row>
    <row r="2673" spans="1:15">
      <c r="A2673" t="s">
        <v>1129</v>
      </c>
      <c r="B2673" t="s">
        <v>1130</v>
      </c>
      <c r="C2673" t="s">
        <v>9250</v>
      </c>
      <c r="D2673" t="s">
        <v>73</v>
      </c>
      <c r="E2673">
        <v>5</v>
      </c>
      <c r="F2673" t="str">
        <f t="shared" si="123"/>
        <v>Suffisante</v>
      </c>
      <c r="G2673" s="4">
        <v>36.258039215686203</v>
      </c>
      <c r="H2673" t="s">
        <v>2962</v>
      </c>
      <c r="I2673" s="4">
        <v>29.053333333333299</v>
      </c>
      <c r="J2673" s="4">
        <v>49.286666666666598</v>
      </c>
      <c r="K2673" s="4">
        <v>6.9666666666666703</v>
      </c>
      <c r="L2673" s="4">
        <v>41.266666666666602</v>
      </c>
      <c r="M2673" s="4">
        <f t="shared" si="124"/>
        <v>6.9666666666666703</v>
      </c>
      <c r="N2673" s="4">
        <f t="shared" si="125"/>
        <v>49.286666666666598</v>
      </c>
      <c r="O2673" s="4">
        <v>36.258039215686203</v>
      </c>
    </row>
    <row r="2674" spans="1:15">
      <c r="A2674" t="s">
        <v>716</v>
      </c>
      <c r="B2674" t="s">
        <v>717</v>
      </c>
      <c r="C2674" t="s">
        <v>9251</v>
      </c>
      <c r="D2674" t="s">
        <v>73</v>
      </c>
      <c r="E2674">
        <v>3</v>
      </c>
      <c r="F2674" t="str">
        <f t="shared" si="123"/>
        <v>Faible</v>
      </c>
      <c r="G2674" s="4">
        <v>32.978267973856198</v>
      </c>
      <c r="H2674" t="s">
        <v>2514</v>
      </c>
      <c r="I2674" s="4">
        <v>28.2222222222222</v>
      </c>
      <c r="J2674" s="4">
        <v>44.9444444444444</v>
      </c>
      <c r="K2674" s="4">
        <v>4.9444444444444402</v>
      </c>
      <c r="L2674" s="4">
        <v>39.644444444444403</v>
      </c>
      <c r="M2674" s="4">
        <f t="shared" si="124"/>
        <v>4.9444444444444402</v>
      </c>
      <c r="N2674" s="4">
        <f t="shared" si="125"/>
        <v>44.9444444444444</v>
      </c>
      <c r="O2674" s="4">
        <v>32.978267973856198</v>
      </c>
    </row>
    <row r="2675" spans="1:15">
      <c r="A2675" t="s">
        <v>2008</v>
      </c>
      <c r="B2675" t="s">
        <v>2009</v>
      </c>
      <c r="C2675" t="s">
        <v>9252</v>
      </c>
      <c r="D2675" t="s">
        <v>73</v>
      </c>
      <c r="E2675">
        <v>5</v>
      </c>
      <c r="F2675" t="str">
        <f t="shared" si="123"/>
        <v>Suffisante</v>
      </c>
      <c r="G2675" s="4">
        <v>36.246568627450898</v>
      </c>
      <c r="H2675" t="s">
        <v>2514</v>
      </c>
      <c r="I2675" s="4">
        <v>28.155555555555502</v>
      </c>
      <c r="J2675" s="4">
        <v>51.9</v>
      </c>
      <c r="K2675" s="4">
        <v>4.5666666666666602</v>
      </c>
      <c r="L2675" s="4">
        <v>42.366666666666603</v>
      </c>
      <c r="M2675" s="4">
        <f t="shared" si="124"/>
        <v>4.5666666666666602</v>
      </c>
      <c r="N2675" s="4">
        <f t="shared" si="125"/>
        <v>51.9</v>
      </c>
      <c r="O2675" s="4">
        <v>36.246568627450898</v>
      </c>
    </row>
    <row r="2676" spans="1:15">
      <c r="A2676" t="s">
        <v>2473</v>
      </c>
      <c r="B2676" t="s">
        <v>2474</v>
      </c>
      <c r="C2676" t="s">
        <v>9253</v>
      </c>
      <c r="D2676" t="s">
        <v>73</v>
      </c>
      <c r="E2676">
        <v>3</v>
      </c>
      <c r="F2676" t="str">
        <f t="shared" si="123"/>
        <v>Faible</v>
      </c>
      <c r="G2676" s="4">
        <v>32.946568627450901</v>
      </c>
      <c r="H2676" t="s">
        <v>2962</v>
      </c>
      <c r="I2676" s="4">
        <v>27.341666666666601</v>
      </c>
      <c r="J2676" s="4">
        <v>43.533333333333303</v>
      </c>
      <c r="K2676" s="4">
        <v>6.9083333333333297</v>
      </c>
      <c r="L2676" s="4">
        <v>37.491666666666603</v>
      </c>
      <c r="M2676" s="4">
        <f t="shared" si="124"/>
        <v>6.9083333333333297</v>
      </c>
      <c r="N2676" s="4">
        <f t="shared" si="125"/>
        <v>43.533333333333303</v>
      </c>
      <c r="O2676" s="4">
        <v>32.946568627450901</v>
      </c>
    </row>
    <row r="2677" spans="1:15">
      <c r="A2677" t="s">
        <v>713</v>
      </c>
      <c r="B2677" t="s">
        <v>714</v>
      </c>
      <c r="C2677" t="s">
        <v>9254</v>
      </c>
      <c r="D2677" t="s">
        <v>73</v>
      </c>
      <c r="E2677">
        <v>5</v>
      </c>
      <c r="F2677" t="str">
        <f t="shared" si="123"/>
        <v>Suffisante</v>
      </c>
      <c r="G2677" s="4">
        <v>36.449019607843098</v>
      </c>
      <c r="H2677" t="s">
        <v>2514</v>
      </c>
      <c r="I2677" s="4">
        <v>21.4583333333333</v>
      </c>
      <c r="J2677" s="4">
        <v>51.016666666666602</v>
      </c>
      <c r="K2677" s="4">
        <v>10.4583333333333</v>
      </c>
      <c r="L2677" s="4">
        <v>44</v>
      </c>
      <c r="M2677" s="4">
        <f t="shared" si="124"/>
        <v>10.4583333333333</v>
      </c>
      <c r="N2677" s="4">
        <f t="shared" si="125"/>
        <v>51.016666666666602</v>
      </c>
      <c r="O2677" s="4">
        <v>36.449019607843098</v>
      </c>
    </row>
    <row r="2678" spans="1:15">
      <c r="A2678" t="s">
        <v>1957</v>
      </c>
      <c r="B2678" t="s">
        <v>1958</v>
      </c>
      <c r="C2678" t="s">
        <v>9255</v>
      </c>
      <c r="D2678" t="s">
        <v>73</v>
      </c>
      <c r="E2678">
        <v>3</v>
      </c>
      <c r="F2678" t="str">
        <f t="shared" si="123"/>
        <v>Faible</v>
      </c>
      <c r="G2678" s="4">
        <v>34.045490196078397</v>
      </c>
      <c r="H2678" t="s">
        <v>2514</v>
      </c>
      <c r="I2678" s="4">
        <v>22.1533333333333</v>
      </c>
      <c r="J2678" s="4">
        <v>48.279999999999902</v>
      </c>
      <c r="K2678" s="4">
        <v>10.473333333333301</v>
      </c>
      <c r="L2678" s="4">
        <v>38.733333333333299</v>
      </c>
      <c r="M2678" s="4">
        <f t="shared" si="124"/>
        <v>10.473333333333301</v>
      </c>
      <c r="N2678" s="4">
        <f t="shared" si="125"/>
        <v>48.279999999999902</v>
      </c>
      <c r="O2678" s="4">
        <v>34.045490196078397</v>
      </c>
    </row>
    <row r="2679" spans="1:15">
      <c r="A2679" t="s">
        <v>2010</v>
      </c>
      <c r="B2679" t="s">
        <v>2011</v>
      </c>
      <c r="C2679" t="s">
        <v>2012</v>
      </c>
      <c r="D2679" t="s">
        <v>73</v>
      </c>
      <c r="E2679">
        <v>3</v>
      </c>
      <c r="F2679" t="str">
        <f t="shared" si="123"/>
        <v>Faible</v>
      </c>
      <c r="G2679" s="4">
        <v>34.8004901960784</v>
      </c>
      <c r="H2679" t="s">
        <v>2514</v>
      </c>
      <c r="I2679" s="4">
        <v>25.793333333333301</v>
      </c>
      <c r="J2679" s="4">
        <v>42.3333333333333</v>
      </c>
      <c r="K2679" s="4">
        <v>9.7266666666666595</v>
      </c>
      <c r="L2679" s="4">
        <v>38.313333333333297</v>
      </c>
      <c r="M2679" s="4">
        <f t="shared" si="124"/>
        <v>9.7266666666666595</v>
      </c>
      <c r="N2679" s="4">
        <f t="shared" si="125"/>
        <v>42.3333333333333</v>
      </c>
      <c r="O2679" s="4">
        <v>34.8004901960784</v>
      </c>
    </row>
    <row r="2680" spans="1:15">
      <c r="A2680" t="s">
        <v>2005</v>
      </c>
      <c r="B2680" t="s">
        <v>2006</v>
      </c>
      <c r="C2680" t="s">
        <v>9256</v>
      </c>
      <c r="D2680" t="s">
        <v>73</v>
      </c>
      <c r="E2680">
        <v>4</v>
      </c>
      <c r="F2680" t="str">
        <f t="shared" si="123"/>
        <v>Suffisante</v>
      </c>
      <c r="G2680" s="4">
        <v>34.0504901960784</v>
      </c>
      <c r="H2680" t="s">
        <v>2514</v>
      </c>
      <c r="I2680" s="4">
        <v>31.125</v>
      </c>
      <c r="J2680" s="4">
        <v>41.841666666666598</v>
      </c>
      <c r="K2680" s="4">
        <v>6.4499999999999904</v>
      </c>
      <c r="L2680" s="4">
        <v>38.408333333333303</v>
      </c>
      <c r="M2680" s="4">
        <f t="shared" si="124"/>
        <v>6.4499999999999904</v>
      </c>
      <c r="N2680" s="4">
        <f t="shared" si="125"/>
        <v>41.841666666666598</v>
      </c>
      <c r="O2680" s="4">
        <v>34.0504901960784</v>
      </c>
    </row>
    <row r="2681" spans="1:15">
      <c r="A2681" t="s">
        <v>377</v>
      </c>
      <c r="B2681" t="s">
        <v>378</v>
      </c>
      <c r="C2681" t="s">
        <v>9257</v>
      </c>
      <c r="D2681" t="s">
        <v>73</v>
      </c>
      <c r="E2681">
        <v>4</v>
      </c>
      <c r="F2681" t="str">
        <f t="shared" si="123"/>
        <v>Suffisante</v>
      </c>
      <c r="G2681" s="4">
        <v>35.534803921568603</v>
      </c>
      <c r="H2681" t="s">
        <v>2514</v>
      </c>
      <c r="I2681" s="4">
        <v>23.633333333333301</v>
      </c>
      <c r="J2681" s="4">
        <v>47.839999999999897</v>
      </c>
      <c r="K2681" s="4">
        <v>11.0733333333333</v>
      </c>
      <c r="L2681" s="4">
        <v>38.093333333333298</v>
      </c>
      <c r="M2681" s="4">
        <f t="shared" si="124"/>
        <v>11.0733333333333</v>
      </c>
      <c r="N2681" s="4">
        <f t="shared" si="125"/>
        <v>47.839999999999897</v>
      </c>
      <c r="O2681" s="4">
        <v>35.534803921568603</v>
      </c>
    </row>
    <row r="2682" spans="1:15">
      <c r="A2682" t="s">
        <v>380</v>
      </c>
      <c r="B2682" t="s">
        <v>381</v>
      </c>
      <c r="C2682" t="s">
        <v>9258</v>
      </c>
      <c r="D2682" t="s">
        <v>73</v>
      </c>
      <c r="E2682">
        <v>5</v>
      </c>
      <c r="F2682" t="str">
        <f t="shared" si="123"/>
        <v>Suffisante</v>
      </c>
      <c r="G2682" s="4">
        <v>31.7715686274509</v>
      </c>
      <c r="H2682" t="s">
        <v>2514</v>
      </c>
      <c r="I2682" s="4">
        <v>27.633333333333301</v>
      </c>
      <c r="J2682" s="4">
        <v>44.177777777777699</v>
      </c>
      <c r="K2682" s="4">
        <v>7.8888888888888697</v>
      </c>
      <c r="L2682" s="4">
        <v>38.811111111111003</v>
      </c>
      <c r="M2682" s="4">
        <f t="shared" si="124"/>
        <v>7.8888888888888697</v>
      </c>
      <c r="N2682" s="4">
        <f t="shared" si="125"/>
        <v>44.177777777777699</v>
      </c>
      <c r="O2682" s="4">
        <v>31.7715686274509</v>
      </c>
    </row>
    <row r="2683" spans="1:15">
      <c r="A2683" t="s">
        <v>2357</v>
      </c>
      <c r="B2683" t="s">
        <v>2358</v>
      </c>
      <c r="C2683" t="s">
        <v>9259</v>
      </c>
      <c r="D2683" t="s">
        <v>73</v>
      </c>
      <c r="E2683">
        <v>5</v>
      </c>
      <c r="F2683" t="str">
        <f t="shared" si="123"/>
        <v>Suffisante</v>
      </c>
      <c r="G2683" s="4">
        <v>30.4313725490195</v>
      </c>
      <c r="H2683" t="s">
        <v>2514</v>
      </c>
      <c r="I2683" s="4">
        <v>24.324999999999999</v>
      </c>
      <c r="J2683" s="4">
        <v>36.841666666666598</v>
      </c>
      <c r="K2683" s="4">
        <v>6.3166666666666504</v>
      </c>
      <c r="L2683" s="4">
        <v>36.808333333333302</v>
      </c>
      <c r="M2683" s="4">
        <f t="shared" si="124"/>
        <v>6.3166666666666504</v>
      </c>
      <c r="N2683" s="4">
        <f t="shared" si="125"/>
        <v>36.841666666666598</v>
      </c>
      <c r="O2683" s="4">
        <v>30.4313725490195</v>
      </c>
    </row>
    <row r="2684" spans="1:15">
      <c r="A2684" t="s">
        <v>2354</v>
      </c>
      <c r="B2684" t="s">
        <v>2355</v>
      </c>
      <c r="C2684" t="s">
        <v>9260</v>
      </c>
      <c r="D2684" t="s">
        <v>73</v>
      </c>
      <c r="E2684">
        <v>4</v>
      </c>
      <c r="F2684" t="str">
        <f t="shared" si="123"/>
        <v>Suffisante</v>
      </c>
      <c r="G2684" s="4">
        <v>35.245751633986899</v>
      </c>
      <c r="H2684" t="s">
        <v>2514</v>
      </c>
      <c r="I2684" s="4">
        <v>26.911111111111001</v>
      </c>
      <c r="J2684" s="4">
        <v>48.299999999999898</v>
      </c>
      <c r="K2684" s="4">
        <v>9.9333333333333105</v>
      </c>
      <c r="L2684" s="4">
        <v>41.955555555555499</v>
      </c>
      <c r="M2684" s="4">
        <f t="shared" si="124"/>
        <v>9.9333333333333105</v>
      </c>
      <c r="N2684" s="4">
        <f t="shared" si="125"/>
        <v>48.299999999999898</v>
      </c>
      <c r="O2684" s="4">
        <v>35.245751633986899</v>
      </c>
    </row>
    <row r="2685" spans="1:15">
      <c r="A2685" t="s">
        <v>383</v>
      </c>
      <c r="B2685" t="s">
        <v>384</v>
      </c>
      <c r="C2685" t="s">
        <v>9258</v>
      </c>
      <c r="D2685" t="s">
        <v>73</v>
      </c>
      <c r="E2685">
        <v>5</v>
      </c>
      <c r="F2685" t="str">
        <f t="shared" si="123"/>
        <v>Suffisante</v>
      </c>
      <c r="G2685" s="4">
        <v>35.731274509803903</v>
      </c>
      <c r="H2685" t="s">
        <v>2514</v>
      </c>
      <c r="I2685" s="4">
        <v>29.106666666666602</v>
      </c>
      <c r="J2685" s="4">
        <v>47.466666666666598</v>
      </c>
      <c r="K2685" s="4">
        <v>11.553333333333301</v>
      </c>
      <c r="L2685" s="4">
        <v>42.519999999999897</v>
      </c>
      <c r="M2685" s="4">
        <f t="shared" si="124"/>
        <v>11.553333333333301</v>
      </c>
      <c r="N2685" s="4">
        <f t="shared" si="125"/>
        <v>47.466666666666598</v>
      </c>
      <c r="O2685" s="4">
        <v>35.731274509803903</v>
      </c>
    </row>
    <row r="2686" spans="1:15">
      <c r="A2686" t="s">
        <v>526</v>
      </c>
      <c r="B2686" t="s">
        <v>527</v>
      </c>
      <c r="C2686" t="s">
        <v>9261</v>
      </c>
      <c r="D2686" t="s">
        <v>73</v>
      </c>
      <c r="E2686">
        <v>3</v>
      </c>
      <c r="F2686" t="str">
        <f t="shared" si="123"/>
        <v>Faible</v>
      </c>
      <c r="G2686" s="4">
        <v>31.217647058823498</v>
      </c>
      <c r="H2686" t="s">
        <v>2514</v>
      </c>
      <c r="I2686" s="4">
        <v>29.5</v>
      </c>
      <c r="J2686" s="4">
        <v>46.5</v>
      </c>
      <c r="K2686" s="4">
        <v>9.6999999999999904</v>
      </c>
      <c r="L2686" s="4">
        <v>39.25</v>
      </c>
      <c r="M2686" s="4">
        <f t="shared" si="124"/>
        <v>9.6999999999999904</v>
      </c>
      <c r="N2686" s="4">
        <f t="shared" si="125"/>
        <v>46.5</v>
      </c>
      <c r="O2686" s="4">
        <v>31.217647058823498</v>
      </c>
    </row>
    <row r="2687" spans="1:15">
      <c r="A2687" t="s">
        <v>529</v>
      </c>
      <c r="B2687" t="s">
        <v>530</v>
      </c>
      <c r="C2687" t="s">
        <v>9262</v>
      </c>
      <c r="D2687" t="s">
        <v>73</v>
      </c>
      <c r="E2687">
        <v>3</v>
      </c>
      <c r="F2687" t="str">
        <f t="shared" si="123"/>
        <v>Faible</v>
      </c>
      <c r="G2687" s="4">
        <v>31.757598039215601</v>
      </c>
      <c r="H2687" t="s">
        <v>2962</v>
      </c>
      <c r="I2687" s="4">
        <v>30.25</v>
      </c>
      <c r="J2687" s="4">
        <v>46.733333333333299</v>
      </c>
      <c r="K2687" s="4">
        <v>9.5583333333333105</v>
      </c>
      <c r="L2687" s="4">
        <v>40.608333333333299</v>
      </c>
      <c r="M2687" s="4">
        <f t="shared" si="124"/>
        <v>9.5583333333333105</v>
      </c>
      <c r="N2687" s="4">
        <f t="shared" si="125"/>
        <v>46.733333333333299</v>
      </c>
      <c r="O2687" s="4">
        <v>31.757598039215601</v>
      </c>
    </row>
    <row r="2688" spans="1:15">
      <c r="A2688" t="s">
        <v>385</v>
      </c>
      <c r="B2688" t="s">
        <v>386</v>
      </c>
      <c r="C2688" t="s">
        <v>9263</v>
      </c>
      <c r="D2688" t="s">
        <v>73</v>
      </c>
      <c r="E2688">
        <v>3</v>
      </c>
      <c r="F2688" t="str">
        <f t="shared" si="123"/>
        <v>Faible</v>
      </c>
      <c r="G2688" s="4">
        <v>32.938725490195999</v>
      </c>
      <c r="H2688" t="s">
        <v>2514</v>
      </c>
      <c r="I2688" s="4">
        <v>27.074999999999999</v>
      </c>
      <c r="J2688" s="4">
        <v>45.258333333333297</v>
      </c>
      <c r="K2688" s="4">
        <v>11.3083333333333</v>
      </c>
      <c r="L2688" s="4">
        <v>39.216666666666697</v>
      </c>
      <c r="M2688" s="4">
        <f t="shared" si="124"/>
        <v>11.3083333333333</v>
      </c>
      <c r="N2688" s="4">
        <f t="shared" si="125"/>
        <v>45.258333333333297</v>
      </c>
      <c r="O2688" s="4">
        <v>32.938725490195999</v>
      </c>
    </row>
    <row r="2689" spans="1:15">
      <c r="A2689" t="s">
        <v>722</v>
      </c>
      <c r="B2689" t="s">
        <v>723</v>
      </c>
      <c r="C2689" t="s">
        <v>9264</v>
      </c>
      <c r="D2689" t="s">
        <v>73</v>
      </c>
      <c r="E2689">
        <v>5</v>
      </c>
      <c r="F2689" t="str">
        <f t="shared" si="123"/>
        <v>Suffisante</v>
      </c>
      <c r="G2689" s="4">
        <v>35.129999999999903</v>
      </c>
      <c r="H2689" t="s">
        <v>2514</v>
      </c>
      <c r="I2689" s="4">
        <v>27.459999999999901</v>
      </c>
      <c r="J2689" s="4">
        <v>47.313333333333297</v>
      </c>
      <c r="K2689" s="4">
        <v>12.033333333333299</v>
      </c>
      <c r="L2689" s="4">
        <v>42.046666666666603</v>
      </c>
      <c r="M2689" s="4">
        <f t="shared" si="124"/>
        <v>12.033333333333299</v>
      </c>
      <c r="N2689" s="4">
        <f t="shared" si="125"/>
        <v>47.313333333333297</v>
      </c>
      <c r="O2689" s="4">
        <v>35.129999999999903</v>
      </c>
    </row>
    <row r="2690" spans="1:15">
      <c r="A2690" t="s">
        <v>2363</v>
      </c>
      <c r="B2690" t="s">
        <v>2364</v>
      </c>
      <c r="C2690" t="s">
        <v>9265</v>
      </c>
      <c r="D2690" t="s">
        <v>73</v>
      </c>
      <c r="E2690">
        <v>4</v>
      </c>
      <c r="F2690" t="str">
        <f t="shared" ref="F2690:F2753" si="126">IF(E2690&gt;=4, "Suffisante","Faible")</f>
        <v>Suffisante</v>
      </c>
      <c r="G2690" s="4">
        <v>32.348774509803903</v>
      </c>
      <c r="H2690" t="s">
        <v>2514</v>
      </c>
      <c r="I2690" s="4">
        <v>25.324999999999999</v>
      </c>
      <c r="J2690" s="4">
        <v>42.174999999999997</v>
      </c>
      <c r="K2690" s="4">
        <v>12.475</v>
      </c>
      <c r="L2690" s="4">
        <v>39.491666666666603</v>
      </c>
      <c r="M2690" s="4">
        <f t="shared" si="124"/>
        <v>12.475</v>
      </c>
      <c r="N2690" s="4">
        <f t="shared" si="125"/>
        <v>42.174999999999997</v>
      </c>
      <c r="O2690" s="4">
        <v>32.348774509803903</v>
      </c>
    </row>
    <row r="2691" spans="1:15">
      <c r="A2691" t="s">
        <v>2360</v>
      </c>
      <c r="B2691" t="s">
        <v>2361</v>
      </c>
      <c r="C2691" t="s">
        <v>9266</v>
      </c>
      <c r="D2691" t="s">
        <v>73</v>
      </c>
      <c r="E2691">
        <v>4</v>
      </c>
      <c r="F2691" t="str">
        <f t="shared" si="126"/>
        <v>Suffisante</v>
      </c>
      <c r="G2691" s="4">
        <v>34.619281045751599</v>
      </c>
      <c r="H2691" t="s">
        <v>2514</v>
      </c>
      <c r="I2691" s="4">
        <v>28.322222222222202</v>
      </c>
      <c r="J2691" s="4">
        <v>43.4444444444444</v>
      </c>
      <c r="K2691" s="4">
        <v>7.8333333333333197</v>
      </c>
      <c r="L2691" s="4">
        <v>40.488888888888901</v>
      </c>
      <c r="M2691" s="4">
        <f t="shared" ref="M2691:M2754" si="127">MIN(I2691:L2691)</f>
        <v>7.8333333333333197</v>
      </c>
      <c r="N2691" s="4">
        <f t="shared" ref="N2691:N2754" si="128">MAX(I2691:L2691)</f>
        <v>43.4444444444444</v>
      </c>
      <c r="O2691" s="4">
        <v>34.619281045751599</v>
      </c>
    </row>
    <row r="2692" spans="1:15">
      <c r="A2692" t="s">
        <v>1773</v>
      </c>
      <c r="B2692" t="s">
        <v>1774</v>
      </c>
      <c r="C2692" t="s">
        <v>9267</v>
      </c>
      <c r="D2692" t="s">
        <v>73</v>
      </c>
      <c r="E2692">
        <v>3</v>
      </c>
      <c r="F2692" t="str">
        <f t="shared" si="126"/>
        <v>Faible</v>
      </c>
      <c r="G2692" s="4">
        <v>34.391013071895401</v>
      </c>
      <c r="H2692" t="s">
        <v>2962</v>
      </c>
      <c r="I2692" s="4">
        <v>29.7222222222222</v>
      </c>
      <c r="J2692" s="4">
        <v>41.088888888888903</v>
      </c>
      <c r="K2692" s="4">
        <v>10.911111111111101</v>
      </c>
      <c r="L2692" s="4">
        <v>39.411111111111097</v>
      </c>
      <c r="M2692" s="4">
        <f t="shared" si="127"/>
        <v>10.911111111111101</v>
      </c>
      <c r="N2692" s="4">
        <f t="shared" si="128"/>
        <v>41.088888888888903</v>
      </c>
      <c r="O2692" s="4">
        <v>34.391013071895401</v>
      </c>
    </row>
    <row r="2693" spans="1:15">
      <c r="A2693" t="s">
        <v>719</v>
      </c>
      <c r="B2693" t="s">
        <v>720</v>
      </c>
      <c r="C2693" t="s">
        <v>9268</v>
      </c>
      <c r="D2693" t="s">
        <v>73</v>
      </c>
      <c r="E2693">
        <v>5</v>
      </c>
      <c r="F2693" t="str">
        <f t="shared" si="126"/>
        <v>Suffisante</v>
      </c>
      <c r="G2693" s="4">
        <v>34.229901960784296</v>
      </c>
      <c r="H2693" t="s">
        <v>2514</v>
      </c>
      <c r="I2693" s="4">
        <v>32.2777777777777</v>
      </c>
      <c r="J2693" s="4">
        <v>40.155555555555502</v>
      </c>
      <c r="K2693" s="4">
        <v>13.1111111111111</v>
      </c>
      <c r="L2693" s="4">
        <v>39.7777777777777</v>
      </c>
      <c r="M2693" s="4">
        <f t="shared" si="127"/>
        <v>13.1111111111111</v>
      </c>
      <c r="N2693" s="4">
        <f t="shared" si="128"/>
        <v>40.155555555555502</v>
      </c>
      <c r="O2693" s="4">
        <v>34.229901960784296</v>
      </c>
    </row>
    <row r="2694" spans="1:15">
      <c r="A2694" t="s">
        <v>1457</v>
      </c>
      <c r="B2694" t="s">
        <v>1458</v>
      </c>
      <c r="C2694" t="s">
        <v>9269</v>
      </c>
      <c r="D2694" t="s">
        <v>73</v>
      </c>
      <c r="E2694">
        <v>4</v>
      </c>
      <c r="F2694" t="str">
        <f t="shared" si="126"/>
        <v>Suffisante</v>
      </c>
      <c r="G2694" s="4">
        <v>36.599901960784301</v>
      </c>
      <c r="H2694" t="s">
        <v>2514</v>
      </c>
      <c r="I2694" s="4">
        <v>27.706666666666599</v>
      </c>
      <c r="J2694" s="4">
        <v>44.293333333333301</v>
      </c>
      <c r="K2694" s="4">
        <v>13.6733333333333</v>
      </c>
      <c r="L2694" s="4">
        <v>44.966666666666598</v>
      </c>
      <c r="M2694" s="4">
        <f t="shared" si="127"/>
        <v>13.6733333333333</v>
      </c>
      <c r="N2694" s="4">
        <f t="shared" si="128"/>
        <v>44.966666666666598</v>
      </c>
      <c r="O2694" s="4">
        <v>36.599901960784301</v>
      </c>
    </row>
    <row r="2695" spans="1:15">
      <c r="A2695" t="s">
        <v>725</v>
      </c>
      <c r="B2695" t="s">
        <v>726</v>
      </c>
      <c r="C2695" t="s">
        <v>9270</v>
      </c>
      <c r="D2695" t="s">
        <v>73</v>
      </c>
      <c r="E2695">
        <v>3</v>
      </c>
      <c r="F2695" t="str">
        <f t="shared" si="126"/>
        <v>Faible</v>
      </c>
      <c r="G2695" s="4">
        <v>35.614950980392102</v>
      </c>
      <c r="H2695" t="s">
        <v>2514</v>
      </c>
      <c r="I2695" s="4">
        <v>31.125</v>
      </c>
      <c r="J2695" s="4">
        <v>47.125</v>
      </c>
      <c r="K2695" s="4">
        <v>14.649999999999901</v>
      </c>
      <c r="L2695" s="4">
        <v>40.633333333333297</v>
      </c>
      <c r="M2695" s="4">
        <f t="shared" si="127"/>
        <v>14.649999999999901</v>
      </c>
      <c r="N2695" s="4">
        <f t="shared" si="128"/>
        <v>47.125</v>
      </c>
      <c r="O2695" s="4">
        <v>35.614950980392102</v>
      </c>
    </row>
    <row r="2696" spans="1:15">
      <c r="A2696" t="s">
        <v>1954</v>
      </c>
      <c r="B2696" t="s">
        <v>1955</v>
      </c>
      <c r="C2696" t="s">
        <v>9271</v>
      </c>
      <c r="D2696" t="s">
        <v>73</v>
      </c>
      <c r="E2696">
        <v>3</v>
      </c>
      <c r="F2696" t="str">
        <f t="shared" si="126"/>
        <v>Faible</v>
      </c>
      <c r="G2696" s="4">
        <v>31.7869281045751</v>
      </c>
      <c r="H2696" t="s">
        <v>2962</v>
      </c>
      <c r="I2696" s="4">
        <v>28.8</v>
      </c>
      <c r="J2696" s="4">
        <v>40.8888888888888</v>
      </c>
      <c r="K2696" s="4">
        <v>11.0222222222221</v>
      </c>
      <c r="L2696" s="4">
        <v>37.433333333333302</v>
      </c>
      <c r="M2696" s="4">
        <f t="shared" si="127"/>
        <v>11.0222222222221</v>
      </c>
      <c r="N2696" s="4">
        <f t="shared" si="128"/>
        <v>40.8888888888888</v>
      </c>
      <c r="O2696" s="4">
        <v>31.7869281045751</v>
      </c>
    </row>
    <row r="2697" spans="1:15">
      <c r="A2697" t="s">
        <v>1951</v>
      </c>
      <c r="B2697" t="s">
        <v>1952</v>
      </c>
      <c r="C2697" t="s">
        <v>9272</v>
      </c>
      <c r="D2697" t="s">
        <v>73</v>
      </c>
      <c r="E2697">
        <v>3</v>
      </c>
      <c r="F2697" t="str">
        <f t="shared" si="126"/>
        <v>Faible</v>
      </c>
      <c r="G2697" s="4">
        <v>31.8100980392156</v>
      </c>
      <c r="H2697" t="s">
        <v>2962</v>
      </c>
      <c r="I2697" s="4">
        <v>26.113333333333301</v>
      </c>
      <c r="J2697" s="4">
        <v>41.1533333333333</v>
      </c>
      <c r="K2697" s="4">
        <v>12.18</v>
      </c>
      <c r="L2697" s="4">
        <v>38.046666666666603</v>
      </c>
      <c r="M2697" s="4">
        <f t="shared" si="127"/>
        <v>12.18</v>
      </c>
      <c r="N2697" s="4">
        <f t="shared" si="128"/>
        <v>41.1533333333333</v>
      </c>
      <c r="O2697" s="4">
        <v>31.8100980392156</v>
      </c>
    </row>
    <row r="2698" spans="1:15">
      <c r="A2698" t="s">
        <v>1156</v>
      </c>
      <c r="B2698" t="s">
        <v>1157</v>
      </c>
      <c r="C2698" t="s">
        <v>9273</v>
      </c>
      <c r="D2698" t="s">
        <v>73</v>
      </c>
      <c r="E2698">
        <v>5</v>
      </c>
      <c r="F2698" t="str">
        <f t="shared" si="126"/>
        <v>Suffisante</v>
      </c>
      <c r="G2698" s="4">
        <v>31.050816993464</v>
      </c>
      <c r="H2698" t="s">
        <v>2514</v>
      </c>
      <c r="I2698" s="4">
        <v>28.7222222222222</v>
      </c>
      <c r="J2698" s="4">
        <v>38.466666666666598</v>
      </c>
      <c r="K2698" s="4">
        <v>12.022222222222201</v>
      </c>
      <c r="L2698" s="4">
        <v>38.155555555555502</v>
      </c>
      <c r="M2698" s="4">
        <f t="shared" si="127"/>
        <v>12.022222222222201</v>
      </c>
      <c r="N2698" s="4">
        <f t="shared" si="128"/>
        <v>38.466666666666598</v>
      </c>
      <c r="O2698" s="4">
        <v>31.050816993464</v>
      </c>
    </row>
    <row r="2699" spans="1:15">
      <c r="A2699" t="s">
        <v>1978</v>
      </c>
      <c r="B2699" t="s">
        <v>1979</v>
      </c>
      <c r="C2699" t="s">
        <v>9274</v>
      </c>
      <c r="D2699" t="s">
        <v>73</v>
      </c>
      <c r="E2699">
        <v>4</v>
      </c>
      <c r="F2699" t="str">
        <f t="shared" si="126"/>
        <v>Suffisante</v>
      </c>
      <c r="G2699" s="4">
        <v>31.390686274509701</v>
      </c>
      <c r="H2699" t="s">
        <v>2962</v>
      </c>
      <c r="I2699" s="4">
        <v>26.899999999999899</v>
      </c>
      <c r="J2699" s="4">
        <v>36.7222222222222</v>
      </c>
      <c r="K2699" s="4">
        <v>13.244444444444399</v>
      </c>
      <c r="L2699" s="4">
        <v>39.466666666666598</v>
      </c>
      <c r="M2699" s="4">
        <f t="shared" si="127"/>
        <v>13.244444444444399</v>
      </c>
      <c r="N2699" s="4">
        <f t="shared" si="128"/>
        <v>39.466666666666598</v>
      </c>
      <c r="O2699" s="4">
        <v>31.390686274509701</v>
      </c>
    </row>
    <row r="2700" spans="1:15">
      <c r="A2700" t="s">
        <v>1975</v>
      </c>
      <c r="B2700" t="s">
        <v>1976</v>
      </c>
      <c r="C2700" t="s">
        <v>9275</v>
      </c>
      <c r="D2700" t="s">
        <v>73</v>
      </c>
      <c r="E2700">
        <v>3</v>
      </c>
      <c r="F2700" t="str">
        <f t="shared" si="126"/>
        <v>Faible</v>
      </c>
      <c r="G2700" s="4">
        <v>29.932189542483599</v>
      </c>
      <c r="H2700" t="s">
        <v>5324</v>
      </c>
      <c r="I2700" s="4">
        <v>31.633333333333301</v>
      </c>
      <c r="J2700" s="4">
        <v>42.199999999999903</v>
      </c>
      <c r="K2700" s="4">
        <v>12.3777777777777</v>
      </c>
      <c r="L2700" s="4">
        <v>37.155555555555502</v>
      </c>
      <c r="M2700" s="4">
        <f t="shared" si="127"/>
        <v>12.3777777777777</v>
      </c>
      <c r="N2700" s="4">
        <f t="shared" si="128"/>
        <v>42.199999999999903</v>
      </c>
      <c r="O2700" s="4">
        <v>29.932189542483599</v>
      </c>
    </row>
    <row r="2701" spans="1:15">
      <c r="A2701" t="s">
        <v>1972</v>
      </c>
      <c r="B2701" t="s">
        <v>1973</v>
      </c>
      <c r="C2701" t="s">
        <v>9276</v>
      </c>
      <c r="D2701" t="s">
        <v>73</v>
      </c>
      <c r="E2701">
        <v>4</v>
      </c>
      <c r="F2701" t="str">
        <f t="shared" si="126"/>
        <v>Suffisante</v>
      </c>
      <c r="G2701" s="4">
        <v>29.624411764705801</v>
      </c>
      <c r="H2701" t="s">
        <v>2962</v>
      </c>
      <c r="I2701" s="4">
        <v>30.433333333333302</v>
      </c>
      <c r="J2701" s="4">
        <v>43.38</v>
      </c>
      <c r="K2701" s="4">
        <v>11.52</v>
      </c>
      <c r="L2701" s="4">
        <v>34.0133333333333</v>
      </c>
      <c r="M2701" s="4">
        <f t="shared" si="127"/>
        <v>11.52</v>
      </c>
      <c r="N2701" s="4">
        <f t="shared" si="128"/>
        <v>43.38</v>
      </c>
      <c r="O2701" s="4">
        <v>29.624411764705801</v>
      </c>
    </row>
    <row r="2702" spans="1:15">
      <c r="A2702" t="s">
        <v>1969</v>
      </c>
      <c r="B2702" t="s">
        <v>1970</v>
      </c>
      <c r="C2702" t="s">
        <v>9277</v>
      </c>
      <c r="D2702" t="s">
        <v>73</v>
      </c>
      <c r="E2702">
        <v>3</v>
      </c>
      <c r="F2702" t="str">
        <f t="shared" si="126"/>
        <v>Faible</v>
      </c>
      <c r="G2702" s="4">
        <v>43.497549019607803</v>
      </c>
      <c r="H2702" t="s">
        <v>5324</v>
      </c>
      <c r="I2702" s="4">
        <v>33.950000000000003</v>
      </c>
      <c r="J2702" s="4">
        <v>35.6666666666666</v>
      </c>
      <c r="K2702" s="4">
        <v>24.15</v>
      </c>
      <c r="L2702" s="4">
        <v>50.016666666666602</v>
      </c>
      <c r="M2702" s="4">
        <f t="shared" si="127"/>
        <v>24.15</v>
      </c>
      <c r="N2702" s="4">
        <f t="shared" si="128"/>
        <v>50.016666666666602</v>
      </c>
      <c r="O2702" s="4">
        <v>43.497549019607803</v>
      </c>
    </row>
    <row r="2703" spans="1:15">
      <c r="A2703" t="s">
        <v>1966</v>
      </c>
      <c r="B2703" t="s">
        <v>1967</v>
      </c>
      <c r="C2703" t="s">
        <v>9278</v>
      </c>
      <c r="D2703" t="s">
        <v>73</v>
      </c>
      <c r="E2703">
        <v>3</v>
      </c>
      <c r="F2703" t="str">
        <f t="shared" si="126"/>
        <v>Faible</v>
      </c>
      <c r="G2703" s="4">
        <v>45.416013071895399</v>
      </c>
      <c r="H2703" t="s">
        <v>5324</v>
      </c>
      <c r="I2703" s="4">
        <v>38.5555555555555</v>
      </c>
      <c r="J2703" s="4">
        <v>41.9</v>
      </c>
      <c r="K2703" s="4">
        <v>28.233333333333299</v>
      </c>
      <c r="L2703" s="4">
        <v>53.3888888888888</v>
      </c>
      <c r="M2703" s="4">
        <f t="shared" si="127"/>
        <v>28.233333333333299</v>
      </c>
      <c r="N2703" s="4">
        <f t="shared" si="128"/>
        <v>53.3888888888888</v>
      </c>
      <c r="O2703" s="4">
        <v>45.416013071895399</v>
      </c>
    </row>
    <row r="2704" spans="1:15">
      <c r="A2704" t="s">
        <v>1963</v>
      </c>
      <c r="B2704" t="s">
        <v>1964</v>
      </c>
      <c r="C2704" t="s">
        <v>9279</v>
      </c>
      <c r="D2704" t="s">
        <v>73</v>
      </c>
      <c r="E2704">
        <v>5</v>
      </c>
      <c r="F2704" t="str">
        <f t="shared" si="126"/>
        <v>Suffisante</v>
      </c>
      <c r="G2704" s="4">
        <v>43.520915032679703</v>
      </c>
      <c r="H2704" t="s">
        <v>2962</v>
      </c>
      <c r="I2704" s="4">
        <v>21.044444444444402</v>
      </c>
      <c r="J2704" s="4">
        <v>36.011111111111099</v>
      </c>
      <c r="K2704" s="4">
        <v>20.8666666666666</v>
      </c>
      <c r="L2704" s="4">
        <v>47.066666666666599</v>
      </c>
      <c r="M2704" s="4">
        <f t="shared" si="127"/>
        <v>20.8666666666666</v>
      </c>
      <c r="N2704" s="4">
        <f t="shared" si="128"/>
        <v>47.066666666666599</v>
      </c>
      <c r="O2704" s="4">
        <v>43.520915032679703</v>
      </c>
    </row>
    <row r="2705" spans="1:15">
      <c r="A2705" t="s">
        <v>1752</v>
      </c>
      <c r="B2705" t="s">
        <v>1753</v>
      </c>
      <c r="C2705" t="s">
        <v>9280</v>
      </c>
      <c r="D2705" t="s">
        <v>73</v>
      </c>
      <c r="E2705">
        <v>2</v>
      </c>
      <c r="F2705" t="str">
        <f t="shared" si="126"/>
        <v>Faible</v>
      </c>
      <c r="G2705" s="4">
        <v>46.384967320261403</v>
      </c>
      <c r="H2705" t="s">
        <v>2962</v>
      </c>
      <c r="I2705" s="4">
        <v>30.1666666666666</v>
      </c>
      <c r="J2705" s="4">
        <v>43.3333333333333</v>
      </c>
      <c r="K2705" s="4">
        <v>27.8888888888889</v>
      </c>
      <c r="L2705" s="4">
        <v>56.3333333333333</v>
      </c>
      <c r="M2705" s="4">
        <f t="shared" si="127"/>
        <v>27.8888888888889</v>
      </c>
      <c r="N2705" s="4">
        <f t="shared" si="128"/>
        <v>56.3333333333333</v>
      </c>
      <c r="O2705" s="4">
        <v>46.384967320261403</v>
      </c>
    </row>
    <row r="2706" spans="1:15">
      <c r="A2706" t="s">
        <v>1737</v>
      </c>
      <c r="B2706" t="s">
        <v>1738</v>
      </c>
      <c r="C2706" t="s">
        <v>9281</v>
      </c>
      <c r="D2706" t="s">
        <v>73</v>
      </c>
      <c r="E2706">
        <v>3</v>
      </c>
      <c r="F2706" t="str">
        <f t="shared" si="126"/>
        <v>Faible</v>
      </c>
      <c r="G2706" s="4">
        <v>43.051470588235198</v>
      </c>
      <c r="H2706" t="s">
        <v>2962</v>
      </c>
      <c r="I2706" s="4">
        <v>31.108333333333299</v>
      </c>
      <c r="J2706" s="4">
        <v>42.2083333333333</v>
      </c>
      <c r="K2706" s="4">
        <v>19.358333333333299</v>
      </c>
      <c r="L2706" s="4">
        <v>49.0416666666666</v>
      </c>
      <c r="M2706" s="4">
        <f t="shared" si="127"/>
        <v>19.358333333333299</v>
      </c>
      <c r="N2706" s="4">
        <f t="shared" si="128"/>
        <v>49.0416666666666</v>
      </c>
      <c r="O2706" s="4">
        <v>43.051470588235198</v>
      </c>
    </row>
    <row r="2707" spans="1:15">
      <c r="A2707" t="s">
        <v>1749</v>
      </c>
      <c r="B2707" t="s">
        <v>1750</v>
      </c>
      <c r="C2707" t="s">
        <v>9282</v>
      </c>
      <c r="D2707" t="s">
        <v>73</v>
      </c>
      <c r="E2707">
        <v>3</v>
      </c>
      <c r="F2707" t="str">
        <f t="shared" si="126"/>
        <v>Faible</v>
      </c>
      <c r="G2707" s="4">
        <v>43.5519607843137</v>
      </c>
      <c r="H2707" t="s">
        <v>2962</v>
      </c>
      <c r="I2707" s="4">
        <v>25.125</v>
      </c>
      <c r="J2707" s="4">
        <v>42.424999999999997</v>
      </c>
      <c r="K2707" s="4">
        <v>22.191666666666599</v>
      </c>
      <c r="L2707" s="4">
        <v>50.966666666666598</v>
      </c>
      <c r="M2707" s="4">
        <f t="shared" si="127"/>
        <v>22.191666666666599</v>
      </c>
      <c r="N2707" s="4">
        <f t="shared" si="128"/>
        <v>50.966666666666598</v>
      </c>
      <c r="O2707" s="4">
        <v>43.5519607843137</v>
      </c>
    </row>
    <row r="2708" spans="1:15">
      <c r="A2708" t="s">
        <v>1743</v>
      </c>
      <c r="B2708" t="s">
        <v>1744</v>
      </c>
      <c r="C2708" t="s">
        <v>9283</v>
      </c>
      <c r="D2708" t="s">
        <v>73</v>
      </c>
      <c r="E2708">
        <v>3</v>
      </c>
      <c r="F2708" t="str">
        <f t="shared" si="126"/>
        <v>Faible</v>
      </c>
      <c r="G2708" s="4">
        <v>43.789869281045704</v>
      </c>
      <c r="H2708" t="s">
        <v>2962</v>
      </c>
      <c r="I2708" s="4">
        <v>15.3666666666666</v>
      </c>
      <c r="J2708" s="4">
        <v>40.088888888888903</v>
      </c>
      <c r="K2708" s="4">
        <v>16.988888888888901</v>
      </c>
      <c r="L2708" s="4">
        <v>51.8333333333333</v>
      </c>
      <c r="M2708" s="4">
        <f t="shared" si="127"/>
        <v>15.3666666666666</v>
      </c>
      <c r="N2708" s="4">
        <f t="shared" si="128"/>
        <v>51.8333333333333</v>
      </c>
      <c r="O2708" s="4">
        <v>43.789869281045704</v>
      </c>
    </row>
    <row r="2709" spans="1:15">
      <c r="A2709" t="s">
        <v>1722</v>
      </c>
      <c r="B2709" t="s">
        <v>1723</v>
      </c>
      <c r="C2709" t="s">
        <v>9284</v>
      </c>
      <c r="D2709" t="s">
        <v>73</v>
      </c>
      <c r="E2709">
        <v>4</v>
      </c>
      <c r="F2709" t="str">
        <f t="shared" si="126"/>
        <v>Suffisante</v>
      </c>
      <c r="G2709" s="4">
        <v>46.149019607843101</v>
      </c>
      <c r="H2709" t="s">
        <v>2962</v>
      </c>
      <c r="I2709" s="4">
        <v>27.3888888888888</v>
      </c>
      <c r="J2709" s="4">
        <v>44.411111111111097</v>
      </c>
      <c r="K2709" s="4">
        <v>27.022222222222201</v>
      </c>
      <c r="L2709" s="4">
        <v>54.733333333333299</v>
      </c>
      <c r="M2709" s="4">
        <f t="shared" si="127"/>
        <v>27.022222222222201</v>
      </c>
      <c r="N2709" s="4">
        <f t="shared" si="128"/>
        <v>54.733333333333299</v>
      </c>
      <c r="O2709" s="4">
        <v>46.149019607843101</v>
      </c>
    </row>
    <row r="2710" spans="1:15">
      <c r="A2710" t="s">
        <v>1716</v>
      </c>
      <c r="B2710" t="s">
        <v>1717</v>
      </c>
      <c r="C2710" t="s">
        <v>9285</v>
      </c>
      <c r="D2710" t="s">
        <v>73</v>
      </c>
      <c r="E2710">
        <v>3</v>
      </c>
      <c r="F2710" t="str">
        <f t="shared" si="126"/>
        <v>Faible</v>
      </c>
      <c r="G2710" s="4">
        <v>44.467450980392101</v>
      </c>
      <c r="H2710" t="s">
        <v>2962</v>
      </c>
      <c r="I2710" s="4">
        <v>25.099999999999898</v>
      </c>
      <c r="J2710" s="4">
        <v>41.94</v>
      </c>
      <c r="K2710" s="4">
        <v>21.899999999999899</v>
      </c>
      <c r="L2710" s="4">
        <v>50.546666666666603</v>
      </c>
      <c r="M2710" s="4">
        <f t="shared" si="127"/>
        <v>21.899999999999899</v>
      </c>
      <c r="N2710" s="4">
        <f t="shared" si="128"/>
        <v>50.546666666666603</v>
      </c>
      <c r="O2710" s="4">
        <v>44.467450980392101</v>
      </c>
    </row>
    <row r="2711" spans="1:15">
      <c r="A2711" t="s">
        <v>1719</v>
      </c>
      <c r="B2711" t="s">
        <v>1720</v>
      </c>
      <c r="C2711" t="s">
        <v>9286</v>
      </c>
      <c r="D2711" t="s">
        <v>73</v>
      </c>
      <c r="E2711">
        <v>2</v>
      </c>
      <c r="F2711" t="str">
        <f t="shared" si="126"/>
        <v>Faible</v>
      </c>
      <c r="G2711" s="4">
        <v>39.305147058823501</v>
      </c>
      <c r="H2711" t="s">
        <v>5324</v>
      </c>
      <c r="I2711" s="4">
        <v>16.5416666666666</v>
      </c>
      <c r="J2711" s="4">
        <v>45.366666666666603</v>
      </c>
      <c r="K2711" s="4">
        <v>13.75</v>
      </c>
      <c r="L2711" s="4">
        <v>52.141666666666602</v>
      </c>
      <c r="M2711" s="4">
        <f t="shared" si="127"/>
        <v>13.75</v>
      </c>
      <c r="N2711" s="4">
        <f t="shared" si="128"/>
        <v>52.141666666666602</v>
      </c>
      <c r="O2711" s="4">
        <v>39.305147058823501</v>
      </c>
    </row>
    <row r="2712" spans="1:15">
      <c r="A2712" t="s">
        <v>1734</v>
      </c>
      <c r="B2712" t="s">
        <v>1735</v>
      </c>
      <c r="C2712" t="s">
        <v>9287</v>
      </c>
      <c r="D2712" t="s">
        <v>73</v>
      </c>
      <c r="E2712">
        <v>3</v>
      </c>
      <c r="F2712" t="str">
        <f t="shared" si="126"/>
        <v>Faible</v>
      </c>
      <c r="G2712" s="4">
        <v>41.457352941176403</v>
      </c>
      <c r="H2712" t="s">
        <v>2962</v>
      </c>
      <c r="I2712" s="4">
        <v>21.599999999999898</v>
      </c>
      <c r="J2712" s="4">
        <v>41.3</v>
      </c>
      <c r="K2712" s="4">
        <v>19.8666666666666</v>
      </c>
      <c r="L2712" s="4">
        <v>51.8</v>
      </c>
      <c r="M2712" s="4">
        <f t="shared" si="127"/>
        <v>19.8666666666666</v>
      </c>
      <c r="N2712" s="4">
        <f t="shared" si="128"/>
        <v>51.8</v>
      </c>
      <c r="O2712" s="4">
        <v>41.457352941176403</v>
      </c>
    </row>
    <row r="2713" spans="1:15">
      <c r="A2713" t="s">
        <v>1746</v>
      </c>
      <c r="B2713" t="s">
        <v>1747</v>
      </c>
      <c r="C2713" t="s">
        <v>9288</v>
      </c>
      <c r="D2713" t="s">
        <v>73</v>
      </c>
      <c r="E2713">
        <v>5</v>
      </c>
      <c r="F2713" t="str">
        <f t="shared" si="126"/>
        <v>Suffisante</v>
      </c>
      <c r="G2713" s="4">
        <v>44.466960784313699</v>
      </c>
      <c r="H2713" t="s">
        <v>2962</v>
      </c>
      <c r="I2713" s="4">
        <v>26.14</v>
      </c>
      <c r="J2713" s="4">
        <v>46.493333333333297</v>
      </c>
      <c r="K2713" s="4">
        <v>24.933333333333302</v>
      </c>
      <c r="L2713" s="4">
        <v>53.72</v>
      </c>
      <c r="M2713" s="4">
        <f t="shared" si="127"/>
        <v>24.933333333333302</v>
      </c>
      <c r="N2713" s="4">
        <f t="shared" si="128"/>
        <v>53.72</v>
      </c>
      <c r="O2713" s="4">
        <v>44.466960784313699</v>
      </c>
    </row>
    <row r="2714" spans="1:15">
      <c r="A2714" t="s">
        <v>2494</v>
      </c>
      <c r="B2714" t="s">
        <v>2495</v>
      </c>
      <c r="C2714" t="s">
        <v>9289</v>
      </c>
      <c r="D2714" t="s">
        <v>73</v>
      </c>
      <c r="E2714">
        <v>3</v>
      </c>
      <c r="F2714" t="str">
        <f t="shared" si="126"/>
        <v>Faible</v>
      </c>
      <c r="G2714" s="4">
        <v>36.080882352941103</v>
      </c>
      <c r="H2714" t="s">
        <v>2962</v>
      </c>
      <c r="I2714" s="4">
        <v>25.155555555555502</v>
      </c>
      <c r="J2714" s="4">
        <v>39.7777777777777</v>
      </c>
      <c r="K2714" s="4">
        <v>18.4444444444444</v>
      </c>
      <c r="L2714" s="4">
        <v>46.633333333333297</v>
      </c>
      <c r="M2714" s="4">
        <f t="shared" si="127"/>
        <v>18.4444444444444</v>
      </c>
      <c r="N2714" s="4">
        <f t="shared" si="128"/>
        <v>46.633333333333297</v>
      </c>
      <c r="O2714" s="4">
        <v>36.080882352941103</v>
      </c>
    </row>
    <row r="2715" spans="1:15">
      <c r="A2715" t="s">
        <v>1740</v>
      </c>
      <c r="B2715" t="s">
        <v>1741</v>
      </c>
      <c r="C2715" t="s">
        <v>9290</v>
      </c>
      <c r="D2715" t="s">
        <v>73</v>
      </c>
      <c r="E2715">
        <v>2</v>
      </c>
      <c r="F2715" t="str">
        <f t="shared" si="126"/>
        <v>Faible</v>
      </c>
      <c r="G2715" s="4">
        <v>37.439052287581703</v>
      </c>
      <c r="H2715" t="s">
        <v>2514</v>
      </c>
      <c r="I2715" s="4">
        <v>29.177777777777699</v>
      </c>
      <c r="J2715" s="4">
        <v>47.1111111111111</v>
      </c>
      <c r="K2715" s="4">
        <v>22.955555555555499</v>
      </c>
      <c r="L2715" s="4">
        <v>53.0555555555555</v>
      </c>
      <c r="M2715" s="4">
        <f t="shared" si="127"/>
        <v>22.955555555555499</v>
      </c>
      <c r="N2715" s="4">
        <f t="shared" si="128"/>
        <v>53.0555555555555</v>
      </c>
      <c r="O2715" s="4">
        <v>37.439052287581703</v>
      </c>
    </row>
    <row r="2716" spans="1:15">
      <c r="A2716" t="s">
        <v>1728</v>
      </c>
      <c r="B2716" t="s">
        <v>1729</v>
      </c>
      <c r="C2716" t="s">
        <v>9291</v>
      </c>
      <c r="D2716" t="s">
        <v>73</v>
      </c>
      <c r="E2716">
        <v>5</v>
      </c>
      <c r="F2716" t="str">
        <f t="shared" si="126"/>
        <v>Suffisante</v>
      </c>
      <c r="G2716" s="4">
        <v>45.1104575163398</v>
      </c>
      <c r="H2716" t="s">
        <v>2962</v>
      </c>
      <c r="I2716" s="4">
        <v>27.988888888888798</v>
      </c>
      <c r="J2716" s="4">
        <v>48.844444444444399</v>
      </c>
      <c r="K2716" s="4">
        <v>27.9444444444444</v>
      </c>
      <c r="L2716" s="4">
        <v>59.2222222222222</v>
      </c>
      <c r="M2716" s="4">
        <f t="shared" si="127"/>
        <v>27.9444444444444</v>
      </c>
      <c r="N2716" s="4">
        <f t="shared" si="128"/>
        <v>59.2222222222222</v>
      </c>
      <c r="O2716" s="4">
        <v>45.1104575163398</v>
      </c>
    </row>
    <row r="2717" spans="1:15">
      <c r="A2717" t="s">
        <v>1844</v>
      </c>
      <c r="B2717" t="s">
        <v>1845</v>
      </c>
      <c r="C2717" t="s">
        <v>9292</v>
      </c>
      <c r="D2717" t="s">
        <v>73</v>
      </c>
      <c r="E2717">
        <v>2</v>
      </c>
      <c r="F2717" t="str">
        <f t="shared" si="126"/>
        <v>Faible</v>
      </c>
      <c r="G2717" s="4">
        <v>39.6243464052287</v>
      </c>
      <c r="H2717" t="s">
        <v>2962</v>
      </c>
      <c r="I2717" s="4">
        <v>28.6666666666666</v>
      </c>
      <c r="J2717" s="4">
        <v>44.022222222222197</v>
      </c>
      <c r="K2717" s="4">
        <v>26.3333333333333</v>
      </c>
      <c r="L2717" s="4">
        <v>52.733333333333299</v>
      </c>
      <c r="M2717" s="4">
        <f t="shared" si="127"/>
        <v>26.3333333333333</v>
      </c>
      <c r="N2717" s="4">
        <f t="shared" si="128"/>
        <v>52.733333333333299</v>
      </c>
      <c r="O2717" s="4">
        <v>39.6243464052287</v>
      </c>
    </row>
    <row r="2718" spans="1:15">
      <c r="A2718" t="s">
        <v>2491</v>
      </c>
      <c r="B2718" t="s">
        <v>2492</v>
      </c>
      <c r="C2718" t="s">
        <v>9293</v>
      </c>
      <c r="D2718" t="s">
        <v>73</v>
      </c>
      <c r="E2718">
        <v>3</v>
      </c>
      <c r="F2718" t="str">
        <f t="shared" si="126"/>
        <v>Faible</v>
      </c>
      <c r="G2718" s="4">
        <v>43.953758169934602</v>
      </c>
      <c r="H2718" t="s">
        <v>2962</v>
      </c>
      <c r="I2718" s="4">
        <v>31.1166666666666</v>
      </c>
      <c r="J2718" s="4">
        <v>46.561111111111103</v>
      </c>
      <c r="K2718" s="4">
        <v>25.5055555555555</v>
      </c>
      <c r="L2718" s="4">
        <v>54.3611111111111</v>
      </c>
      <c r="M2718" s="4">
        <f t="shared" si="127"/>
        <v>25.5055555555555</v>
      </c>
      <c r="N2718" s="4">
        <f t="shared" si="128"/>
        <v>54.3611111111111</v>
      </c>
      <c r="O2718" s="4">
        <v>43.953758169934602</v>
      </c>
    </row>
    <row r="2719" spans="1:15">
      <c r="A2719" t="s">
        <v>1725</v>
      </c>
      <c r="B2719" t="s">
        <v>1726</v>
      </c>
      <c r="C2719" t="s">
        <v>9294</v>
      </c>
      <c r="D2719" t="s">
        <v>73</v>
      </c>
      <c r="E2719">
        <v>3</v>
      </c>
      <c r="F2719" t="str">
        <f t="shared" si="126"/>
        <v>Faible</v>
      </c>
      <c r="G2719" s="4">
        <v>45.051470588235198</v>
      </c>
      <c r="H2719" t="s">
        <v>2962</v>
      </c>
      <c r="I2719" s="4">
        <v>33.200000000000003</v>
      </c>
      <c r="J2719" s="4">
        <v>55.216666666666598</v>
      </c>
      <c r="K2719" s="4">
        <v>28.8333333333333</v>
      </c>
      <c r="L2719" s="4">
        <v>53.25</v>
      </c>
      <c r="M2719" s="4">
        <f t="shared" si="127"/>
        <v>28.8333333333333</v>
      </c>
      <c r="N2719" s="4">
        <f t="shared" si="128"/>
        <v>55.216666666666598</v>
      </c>
      <c r="O2719" s="4">
        <v>45.051470588235198</v>
      </c>
    </row>
    <row r="2720" spans="1:15">
      <c r="A2720" t="s">
        <v>70</v>
      </c>
      <c r="B2720" t="s">
        <v>71</v>
      </c>
      <c r="C2720" t="s">
        <v>9295</v>
      </c>
      <c r="D2720" t="s">
        <v>73</v>
      </c>
      <c r="E2720">
        <v>3</v>
      </c>
      <c r="F2720" t="str">
        <f t="shared" si="126"/>
        <v>Faible</v>
      </c>
      <c r="G2720" s="4">
        <v>42.634313725490202</v>
      </c>
      <c r="H2720" t="s">
        <v>2962</v>
      </c>
      <c r="I2720" s="4">
        <v>29.1666666666666</v>
      </c>
      <c r="J2720" s="4">
        <v>45.011111111111099</v>
      </c>
      <c r="K2720" s="4">
        <v>24.5</v>
      </c>
      <c r="L2720" s="4">
        <v>47.544444444444402</v>
      </c>
      <c r="M2720" s="4">
        <f t="shared" si="127"/>
        <v>24.5</v>
      </c>
      <c r="N2720" s="4">
        <f t="shared" si="128"/>
        <v>47.544444444444402</v>
      </c>
      <c r="O2720" s="4">
        <v>42.634313725490202</v>
      </c>
    </row>
    <row r="2721" spans="1:15">
      <c r="A2721" t="s">
        <v>1731</v>
      </c>
      <c r="B2721" t="s">
        <v>1732</v>
      </c>
      <c r="C2721" t="s">
        <v>9296</v>
      </c>
      <c r="D2721" t="s">
        <v>73</v>
      </c>
      <c r="E2721">
        <v>6</v>
      </c>
      <c r="F2721" t="str">
        <f t="shared" si="126"/>
        <v>Suffisante</v>
      </c>
      <c r="G2721" s="4">
        <v>41.435539215686198</v>
      </c>
      <c r="H2721" t="s">
        <v>2962</v>
      </c>
      <c r="I2721" s="4">
        <v>25.024999999999999</v>
      </c>
      <c r="J2721" s="4">
        <v>47.733333333333299</v>
      </c>
      <c r="K2721" s="4">
        <v>23.3333333333333</v>
      </c>
      <c r="L2721" s="4">
        <v>44.891666666666602</v>
      </c>
      <c r="M2721" s="4">
        <f t="shared" si="127"/>
        <v>23.3333333333333</v>
      </c>
      <c r="N2721" s="4">
        <f t="shared" si="128"/>
        <v>47.733333333333299</v>
      </c>
      <c r="O2721" s="4">
        <v>41.435539215686198</v>
      </c>
    </row>
    <row r="2722" spans="1:15">
      <c r="A2722" t="s">
        <v>2342</v>
      </c>
      <c r="B2722" t="s">
        <v>2343</v>
      </c>
      <c r="C2722" t="s">
        <v>9297</v>
      </c>
      <c r="D2722" t="s">
        <v>73</v>
      </c>
      <c r="E2722">
        <v>2</v>
      </c>
      <c r="F2722" t="str">
        <f t="shared" si="126"/>
        <v>Faible</v>
      </c>
      <c r="G2722" s="4">
        <v>42.277124183006499</v>
      </c>
      <c r="H2722" t="s">
        <v>2962</v>
      </c>
      <c r="I2722" s="4">
        <v>32.922222222222203</v>
      </c>
      <c r="J2722" s="4">
        <v>38.977777777777703</v>
      </c>
      <c r="K2722" s="4">
        <v>20.8888888888888</v>
      </c>
      <c r="L2722" s="4">
        <v>47.577777777777698</v>
      </c>
      <c r="M2722" s="4">
        <f t="shared" si="127"/>
        <v>20.8888888888888</v>
      </c>
      <c r="N2722" s="4">
        <f t="shared" si="128"/>
        <v>47.577777777777698</v>
      </c>
      <c r="O2722" s="4">
        <v>42.277124183006499</v>
      </c>
    </row>
    <row r="2723" spans="1:15">
      <c r="A2723" t="s">
        <v>1755</v>
      </c>
      <c r="B2723" t="s">
        <v>1756</v>
      </c>
      <c r="C2723" t="s">
        <v>9298</v>
      </c>
      <c r="D2723" t="s">
        <v>73</v>
      </c>
      <c r="E2723">
        <v>3</v>
      </c>
      <c r="F2723" t="str">
        <f t="shared" si="126"/>
        <v>Faible</v>
      </c>
      <c r="G2723" s="4">
        <v>40.678431372548999</v>
      </c>
      <c r="H2723" t="s">
        <v>2962</v>
      </c>
      <c r="I2723" s="4">
        <v>29.477777777777799</v>
      </c>
      <c r="J2723" s="4">
        <v>46.3333333333333</v>
      </c>
      <c r="K2723" s="4">
        <v>18.711111111111101</v>
      </c>
      <c r="L2723" s="4">
        <v>45.3888888888888</v>
      </c>
      <c r="M2723" s="4">
        <f t="shared" si="127"/>
        <v>18.711111111111101</v>
      </c>
      <c r="N2723" s="4">
        <f t="shared" si="128"/>
        <v>46.3333333333333</v>
      </c>
      <c r="O2723" s="4">
        <v>40.678431372548999</v>
      </c>
    </row>
    <row r="2724" spans="1:15">
      <c r="A2724" t="s">
        <v>1770</v>
      </c>
      <c r="B2724" t="s">
        <v>1771</v>
      </c>
      <c r="C2724" t="s">
        <v>9299</v>
      </c>
      <c r="D2724" t="s">
        <v>73</v>
      </c>
      <c r="E2724">
        <v>4</v>
      </c>
      <c r="F2724" t="str">
        <f t="shared" si="126"/>
        <v>Suffisante</v>
      </c>
      <c r="G2724" s="4">
        <v>39.642647058823499</v>
      </c>
      <c r="H2724" t="s">
        <v>5324</v>
      </c>
      <c r="I2724" s="4">
        <v>27.2416666666666</v>
      </c>
      <c r="J2724" s="4">
        <v>44.716666666666598</v>
      </c>
      <c r="K2724" s="4">
        <v>17.925000000000001</v>
      </c>
      <c r="L2724" s="4">
        <v>43.2916666666666</v>
      </c>
      <c r="M2724" s="4">
        <f t="shared" si="127"/>
        <v>17.925000000000001</v>
      </c>
      <c r="N2724" s="4">
        <f t="shared" si="128"/>
        <v>44.716666666666598</v>
      </c>
      <c r="O2724" s="4">
        <v>39.642647058823499</v>
      </c>
    </row>
    <row r="2725" spans="1:15">
      <c r="A2725" t="s">
        <v>1713</v>
      </c>
      <c r="B2725" t="s">
        <v>1714</v>
      </c>
      <c r="C2725" t="s">
        <v>9300</v>
      </c>
      <c r="D2725" t="s">
        <v>73</v>
      </c>
      <c r="E2725">
        <v>3</v>
      </c>
      <c r="F2725" t="str">
        <f t="shared" si="126"/>
        <v>Faible</v>
      </c>
      <c r="G2725" s="4">
        <v>40.478758169934601</v>
      </c>
      <c r="H2725" t="s">
        <v>2962</v>
      </c>
      <c r="I2725" s="4">
        <v>27.022222222222201</v>
      </c>
      <c r="J2725" s="4">
        <v>45.111111111111001</v>
      </c>
      <c r="K2725" s="4">
        <v>20.511111111111099</v>
      </c>
      <c r="L2725" s="4">
        <v>48.7</v>
      </c>
      <c r="M2725" s="4">
        <f t="shared" si="127"/>
        <v>20.511111111111099</v>
      </c>
      <c r="N2725" s="4">
        <f t="shared" si="128"/>
        <v>48.7</v>
      </c>
      <c r="O2725" s="4">
        <v>40.478758169934601</v>
      </c>
    </row>
    <row r="2726" spans="1:15">
      <c r="A2726" t="s">
        <v>1710</v>
      </c>
      <c r="B2726" t="s">
        <v>1711</v>
      </c>
      <c r="C2726" t="s">
        <v>9301</v>
      </c>
      <c r="D2726" t="s">
        <v>73</v>
      </c>
      <c r="E2726">
        <v>3</v>
      </c>
      <c r="F2726" t="str">
        <f t="shared" si="126"/>
        <v>Faible</v>
      </c>
      <c r="G2726" s="4">
        <v>41.015555555555501</v>
      </c>
      <c r="H2726" t="s">
        <v>2962</v>
      </c>
      <c r="I2726" s="4">
        <v>29.7</v>
      </c>
      <c r="J2726" s="4">
        <v>46.706666666666599</v>
      </c>
      <c r="K2726" s="4">
        <v>23.5066666666666</v>
      </c>
      <c r="L2726" s="4">
        <v>50.273333333333298</v>
      </c>
      <c r="M2726" s="4">
        <f t="shared" si="127"/>
        <v>23.5066666666666</v>
      </c>
      <c r="N2726" s="4">
        <f t="shared" si="128"/>
        <v>50.273333333333298</v>
      </c>
      <c r="O2726" s="4">
        <v>41.015555555555501</v>
      </c>
    </row>
    <row r="2727" spans="1:15">
      <c r="A2727" t="s">
        <v>1704</v>
      </c>
      <c r="B2727" t="s">
        <v>1705</v>
      </c>
      <c r="C2727" t="s">
        <v>9302</v>
      </c>
      <c r="D2727" t="s">
        <v>73</v>
      </c>
      <c r="E2727">
        <v>4</v>
      </c>
      <c r="F2727" t="str">
        <f t="shared" si="126"/>
        <v>Suffisante</v>
      </c>
      <c r="G2727" s="4">
        <v>36.024019607843101</v>
      </c>
      <c r="H2727" t="s">
        <v>2962</v>
      </c>
      <c r="I2727" s="4">
        <v>28.8888888888889</v>
      </c>
      <c r="J2727" s="4">
        <v>44.877777777777702</v>
      </c>
      <c r="K2727" s="4">
        <v>15.077777777777699</v>
      </c>
      <c r="L2727" s="4">
        <v>45.577777777777698</v>
      </c>
      <c r="M2727" s="4">
        <f t="shared" si="127"/>
        <v>15.077777777777699</v>
      </c>
      <c r="N2727" s="4">
        <f t="shared" si="128"/>
        <v>45.577777777777698</v>
      </c>
      <c r="O2727" s="4">
        <v>36.024019607843101</v>
      </c>
    </row>
    <row r="2728" spans="1:15">
      <c r="A2728" t="s">
        <v>1707</v>
      </c>
      <c r="B2728" t="s">
        <v>1708</v>
      </c>
      <c r="C2728" t="s">
        <v>9303</v>
      </c>
      <c r="D2728" t="s">
        <v>73</v>
      </c>
      <c r="E2728">
        <v>3</v>
      </c>
      <c r="F2728" t="str">
        <f t="shared" si="126"/>
        <v>Faible</v>
      </c>
      <c r="G2728" s="4">
        <v>39.404575163398597</v>
      </c>
      <c r="H2728" t="s">
        <v>2962</v>
      </c>
      <c r="I2728" s="4">
        <v>27.711111111110998</v>
      </c>
      <c r="J2728" s="4">
        <v>45.422222222222103</v>
      </c>
      <c r="K2728" s="4">
        <v>20.399999999999899</v>
      </c>
      <c r="L2728" s="4">
        <v>48.2222222222222</v>
      </c>
      <c r="M2728" s="4">
        <f t="shared" si="127"/>
        <v>20.399999999999899</v>
      </c>
      <c r="N2728" s="4">
        <f t="shared" si="128"/>
        <v>48.2222222222222</v>
      </c>
      <c r="O2728" s="4">
        <v>39.404575163398597</v>
      </c>
    </row>
    <row r="2729" spans="1:15">
      <c r="A2729" t="s">
        <v>1761</v>
      </c>
      <c r="B2729" t="s">
        <v>1762</v>
      </c>
      <c r="C2729" t="s">
        <v>9304</v>
      </c>
      <c r="D2729" t="s">
        <v>73</v>
      </c>
      <c r="E2729">
        <v>5</v>
      </c>
      <c r="F2729" t="str">
        <f t="shared" si="126"/>
        <v>Suffisante</v>
      </c>
      <c r="G2729" s="4">
        <v>35.252287581699299</v>
      </c>
      <c r="H2729" t="s">
        <v>2962</v>
      </c>
      <c r="I2729" s="4">
        <v>27.2555555555555</v>
      </c>
      <c r="J2729" s="4">
        <v>44.6111111111111</v>
      </c>
      <c r="K2729" s="4">
        <v>12.033333333333299</v>
      </c>
      <c r="L2729" s="4">
        <v>49.044444444444402</v>
      </c>
      <c r="M2729" s="4">
        <f t="shared" si="127"/>
        <v>12.033333333333299</v>
      </c>
      <c r="N2729" s="4">
        <f t="shared" si="128"/>
        <v>49.044444444444402</v>
      </c>
      <c r="O2729" s="4">
        <v>35.252287581699299</v>
      </c>
    </row>
    <row r="2730" spans="1:15">
      <c r="A2730" t="s">
        <v>1858</v>
      </c>
      <c r="B2730" t="s">
        <v>1859</v>
      </c>
      <c r="C2730" t="s">
        <v>9305</v>
      </c>
      <c r="D2730" t="s">
        <v>73</v>
      </c>
      <c r="E2730">
        <v>3</v>
      </c>
      <c r="F2730" t="str">
        <f t="shared" si="126"/>
        <v>Faible</v>
      </c>
      <c r="G2730" s="4">
        <v>33.4553921568627</v>
      </c>
      <c r="H2730" t="s">
        <v>2962</v>
      </c>
      <c r="I2730" s="4">
        <v>22.8666666666666</v>
      </c>
      <c r="J2730" s="4">
        <v>42.641666666666602</v>
      </c>
      <c r="K2730" s="4">
        <v>11.9916666666666</v>
      </c>
      <c r="L2730" s="4">
        <v>44.216666666666598</v>
      </c>
      <c r="M2730" s="4">
        <f t="shared" si="127"/>
        <v>11.9916666666666</v>
      </c>
      <c r="N2730" s="4">
        <f t="shared" si="128"/>
        <v>44.216666666666598</v>
      </c>
      <c r="O2730" s="4">
        <v>33.4553921568627</v>
      </c>
    </row>
    <row r="2731" spans="1:15">
      <c r="A2731" t="s">
        <v>1764</v>
      </c>
      <c r="B2731" t="s">
        <v>1765</v>
      </c>
      <c r="C2731" t="s">
        <v>9306</v>
      </c>
      <c r="D2731" t="s">
        <v>73</v>
      </c>
      <c r="E2731">
        <v>3</v>
      </c>
      <c r="F2731" t="str">
        <f t="shared" si="126"/>
        <v>Faible</v>
      </c>
      <c r="G2731" s="4">
        <v>34.313071895424798</v>
      </c>
      <c r="H2731" t="s">
        <v>2962</v>
      </c>
      <c r="I2731" s="4">
        <v>24.177777777777699</v>
      </c>
      <c r="J2731" s="4">
        <v>42.911111111111097</v>
      </c>
      <c r="K2731" s="4">
        <v>13.1666666666666</v>
      </c>
      <c r="L2731" s="4">
        <v>45.377777777777801</v>
      </c>
      <c r="M2731" s="4">
        <f t="shared" si="127"/>
        <v>13.1666666666666</v>
      </c>
      <c r="N2731" s="4">
        <f t="shared" si="128"/>
        <v>45.377777777777801</v>
      </c>
      <c r="O2731" s="4">
        <v>34.313071895424798</v>
      </c>
    </row>
    <row r="2732" spans="1:15">
      <c r="A2732" t="s">
        <v>2088</v>
      </c>
      <c r="B2732" t="s">
        <v>2089</v>
      </c>
      <c r="C2732" t="s">
        <v>9307</v>
      </c>
      <c r="D2732" t="s">
        <v>73</v>
      </c>
      <c r="E2732">
        <v>3</v>
      </c>
      <c r="F2732" t="str">
        <f t="shared" si="126"/>
        <v>Faible</v>
      </c>
      <c r="G2732" s="4">
        <v>33.864379084967297</v>
      </c>
      <c r="H2732" t="s">
        <v>2962</v>
      </c>
      <c r="I2732" s="4">
        <v>25.2083333333333</v>
      </c>
      <c r="J2732" s="4">
        <v>42.508333333333297</v>
      </c>
      <c r="K2732" s="4">
        <v>12.3083333333333</v>
      </c>
      <c r="L2732" s="4">
        <v>46.75</v>
      </c>
      <c r="M2732" s="4">
        <f t="shared" si="127"/>
        <v>12.3083333333333</v>
      </c>
      <c r="N2732" s="4">
        <f t="shared" si="128"/>
        <v>46.75</v>
      </c>
      <c r="O2732" s="4">
        <v>33.864379084967297</v>
      </c>
    </row>
    <row r="2733" spans="1:15">
      <c r="A2733" t="s">
        <v>2085</v>
      </c>
      <c r="B2733" t="s">
        <v>2086</v>
      </c>
      <c r="C2733" t="s">
        <v>9308</v>
      </c>
      <c r="D2733" t="s">
        <v>73</v>
      </c>
      <c r="E2733">
        <v>4</v>
      </c>
      <c r="F2733" t="str">
        <f t="shared" si="126"/>
        <v>Suffisante</v>
      </c>
      <c r="G2733" s="4">
        <v>34.402941176470499</v>
      </c>
      <c r="H2733" t="s">
        <v>2962</v>
      </c>
      <c r="I2733" s="4">
        <v>25.744444444444401</v>
      </c>
      <c r="J2733" s="4">
        <v>41.511111111111099</v>
      </c>
      <c r="K2733" s="4">
        <v>13.177777777777701</v>
      </c>
      <c r="L2733" s="4">
        <v>44.7777777777777</v>
      </c>
      <c r="M2733" s="4">
        <f t="shared" si="127"/>
        <v>13.177777777777701</v>
      </c>
      <c r="N2733" s="4">
        <f t="shared" si="128"/>
        <v>44.7777777777777</v>
      </c>
      <c r="O2733" s="4">
        <v>34.402941176470499</v>
      </c>
    </row>
    <row r="2734" spans="1:15">
      <c r="A2734" t="s">
        <v>2082</v>
      </c>
      <c r="B2734" t="s">
        <v>2083</v>
      </c>
      <c r="C2734" t="s">
        <v>9309</v>
      </c>
      <c r="D2734" t="s">
        <v>73</v>
      </c>
      <c r="E2734">
        <v>3</v>
      </c>
      <c r="F2734" t="str">
        <f t="shared" si="126"/>
        <v>Faible</v>
      </c>
      <c r="G2734" s="4">
        <v>38.821078431372499</v>
      </c>
      <c r="H2734" t="s">
        <v>2962</v>
      </c>
      <c r="I2734" s="4">
        <v>29.488888888888798</v>
      </c>
      <c r="J2734" s="4">
        <v>46.261111111111099</v>
      </c>
      <c r="K2734" s="4">
        <v>20.8333333333333</v>
      </c>
      <c r="L2734" s="4">
        <v>48.4166666666666</v>
      </c>
      <c r="M2734" s="4">
        <f t="shared" si="127"/>
        <v>20.8333333333333</v>
      </c>
      <c r="N2734" s="4">
        <f t="shared" si="128"/>
        <v>48.4166666666666</v>
      </c>
      <c r="O2734" s="4">
        <v>38.821078431372499</v>
      </c>
    </row>
    <row r="2735" spans="1:15">
      <c r="A2735" t="s">
        <v>2091</v>
      </c>
      <c r="B2735" t="s">
        <v>2092</v>
      </c>
      <c r="C2735" t="s">
        <v>9310</v>
      </c>
      <c r="D2735" t="s">
        <v>73</v>
      </c>
      <c r="E2735">
        <v>4</v>
      </c>
      <c r="F2735" t="str">
        <f t="shared" si="126"/>
        <v>Suffisante</v>
      </c>
      <c r="G2735" s="4">
        <v>36.835947712418204</v>
      </c>
      <c r="H2735" t="s">
        <v>2962</v>
      </c>
      <c r="I2735" s="4">
        <v>31.7555555555555</v>
      </c>
      <c r="J2735" s="4">
        <v>36.266666666666602</v>
      </c>
      <c r="K2735" s="4">
        <v>13.7222222222222</v>
      </c>
      <c r="L2735" s="4">
        <v>42.1</v>
      </c>
      <c r="M2735" s="4">
        <f t="shared" si="127"/>
        <v>13.7222222222222</v>
      </c>
      <c r="N2735" s="4">
        <f t="shared" si="128"/>
        <v>42.1</v>
      </c>
      <c r="O2735" s="4">
        <v>36.835947712418204</v>
      </c>
    </row>
    <row r="2736" spans="1:15">
      <c r="A2736" t="s">
        <v>2094</v>
      </c>
      <c r="B2736" t="s">
        <v>2095</v>
      </c>
      <c r="C2736" t="s">
        <v>9311</v>
      </c>
      <c r="D2736" t="s">
        <v>73</v>
      </c>
      <c r="E2736">
        <v>3</v>
      </c>
      <c r="F2736" t="str">
        <f t="shared" si="126"/>
        <v>Faible</v>
      </c>
      <c r="G2736" s="4">
        <v>35.793627450980303</v>
      </c>
      <c r="H2736" t="s">
        <v>2962</v>
      </c>
      <c r="I2736" s="4">
        <v>32.9444444444444</v>
      </c>
      <c r="J2736" s="4">
        <v>36.922222222222203</v>
      </c>
      <c r="K2736" s="4">
        <v>13.033333333333299</v>
      </c>
      <c r="L2736" s="4">
        <v>39.2777777777777</v>
      </c>
      <c r="M2736" s="4">
        <f t="shared" si="127"/>
        <v>13.033333333333299</v>
      </c>
      <c r="N2736" s="4">
        <f t="shared" si="128"/>
        <v>39.2777777777777</v>
      </c>
      <c r="O2736" s="4">
        <v>35.793627450980303</v>
      </c>
    </row>
    <row r="2737" spans="1:15">
      <c r="A2737" t="s">
        <v>1758</v>
      </c>
      <c r="B2737" t="s">
        <v>1759</v>
      </c>
      <c r="C2737" t="s">
        <v>9312</v>
      </c>
      <c r="D2737" t="s">
        <v>73</v>
      </c>
      <c r="E2737">
        <v>6</v>
      </c>
      <c r="F2737" t="str">
        <f t="shared" si="126"/>
        <v>Suffisante</v>
      </c>
      <c r="G2737" s="4">
        <v>38.767156862745097</v>
      </c>
      <c r="H2737" t="s">
        <v>2962</v>
      </c>
      <c r="I2737" s="4">
        <v>27.8888888888888</v>
      </c>
      <c r="J2737" s="4">
        <v>45.466666666666598</v>
      </c>
      <c r="K2737" s="4">
        <v>18.766666666666602</v>
      </c>
      <c r="L2737" s="4">
        <v>46.522222222222197</v>
      </c>
      <c r="M2737" s="4">
        <f t="shared" si="127"/>
        <v>18.766666666666602</v>
      </c>
      <c r="N2737" s="4">
        <f t="shared" si="128"/>
        <v>46.522222222222197</v>
      </c>
      <c r="O2737" s="4">
        <v>38.767156862745097</v>
      </c>
    </row>
    <row r="2738" spans="1:15">
      <c r="A2738" t="s">
        <v>2118</v>
      </c>
      <c r="B2738" t="s">
        <v>2119</v>
      </c>
      <c r="C2738" t="s">
        <v>9313</v>
      </c>
      <c r="D2738" t="s">
        <v>73</v>
      </c>
      <c r="E2738">
        <v>3</v>
      </c>
      <c r="F2738" t="str">
        <f t="shared" si="126"/>
        <v>Faible</v>
      </c>
      <c r="G2738" s="4">
        <v>29.487091503267902</v>
      </c>
      <c r="H2738" t="s">
        <v>2962</v>
      </c>
      <c r="I2738" s="4">
        <v>20.0555555555555</v>
      </c>
      <c r="J2738" s="4">
        <v>38.711111111111101</v>
      </c>
      <c r="K2738" s="4">
        <v>13.2777777777777</v>
      </c>
      <c r="L2738" s="4">
        <v>42.533333333333303</v>
      </c>
      <c r="M2738" s="4">
        <f t="shared" si="127"/>
        <v>13.2777777777777</v>
      </c>
      <c r="N2738" s="4">
        <f t="shared" si="128"/>
        <v>42.533333333333303</v>
      </c>
      <c r="O2738" s="4">
        <v>29.487091503267902</v>
      </c>
    </row>
    <row r="2739" spans="1:15">
      <c r="A2739" t="s">
        <v>2115</v>
      </c>
      <c r="B2739" t="s">
        <v>2116</v>
      </c>
      <c r="C2739" t="s">
        <v>9314</v>
      </c>
      <c r="D2739" t="s">
        <v>73</v>
      </c>
      <c r="E2739">
        <v>3</v>
      </c>
      <c r="F2739" t="str">
        <f t="shared" si="126"/>
        <v>Faible</v>
      </c>
      <c r="G2739" s="4">
        <v>29.06</v>
      </c>
      <c r="H2739" t="s">
        <v>2962</v>
      </c>
      <c r="I2739" s="4">
        <v>21.466666666666601</v>
      </c>
      <c r="J2739" s="4">
        <v>34.986666666666601</v>
      </c>
      <c r="K2739" s="4">
        <v>10.4933333333333</v>
      </c>
      <c r="L2739" s="4">
        <v>41.546666666666603</v>
      </c>
      <c r="M2739" s="4">
        <f t="shared" si="127"/>
        <v>10.4933333333333</v>
      </c>
      <c r="N2739" s="4">
        <f t="shared" si="128"/>
        <v>41.546666666666603</v>
      </c>
      <c r="O2739" s="4">
        <v>29.06</v>
      </c>
    </row>
    <row r="2740" spans="1:15">
      <c r="A2740" t="s">
        <v>1767</v>
      </c>
      <c r="B2740" t="s">
        <v>1768</v>
      </c>
      <c r="C2740" t="s">
        <v>9315</v>
      </c>
      <c r="D2740" t="s">
        <v>73</v>
      </c>
      <c r="E2740">
        <v>3</v>
      </c>
      <c r="F2740" t="str">
        <f t="shared" si="126"/>
        <v>Faible</v>
      </c>
      <c r="G2740" s="4">
        <v>31.659313725490101</v>
      </c>
      <c r="H2740" t="s">
        <v>2962</v>
      </c>
      <c r="I2740" s="4">
        <v>32.844444444444399</v>
      </c>
      <c r="J2740" s="4">
        <v>37.844444444444399</v>
      </c>
      <c r="K2740" s="4">
        <v>9.31111111111111</v>
      </c>
      <c r="L2740" s="4">
        <v>46.011111111111099</v>
      </c>
      <c r="M2740" s="4">
        <f t="shared" si="127"/>
        <v>9.31111111111111</v>
      </c>
      <c r="N2740" s="4">
        <f t="shared" si="128"/>
        <v>46.011111111111099</v>
      </c>
      <c r="O2740" s="4">
        <v>31.659313725490101</v>
      </c>
    </row>
    <row r="2741" spans="1:15">
      <c r="A2741" t="s">
        <v>89</v>
      </c>
      <c r="B2741" t="s">
        <v>90</v>
      </c>
      <c r="C2741" t="s">
        <v>9316</v>
      </c>
      <c r="D2741" t="s">
        <v>73</v>
      </c>
      <c r="E2741">
        <v>3</v>
      </c>
      <c r="F2741" t="str">
        <f t="shared" si="126"/>
        <v>Faible</v>
      </c>
      <c r="G2741" s="4">
        <v>28.323039215686201</v>
      </c>
      <c r="H2741" t="s">
        <v>2962</v>
      </c>
      <c r="I2741" s="4">
        <v>20.8888888888889</v>
      </c>
      <c r="J2741" s="4">
        <v>33.544444444444402</v>
      </c>
      <c r="K2741" s="4">
        <v>7.8111111111110896</v>
      </c>
      <c r="L2741" s="4">
        <v>40.588888888888803</v>
      </c>
      <c r="M2741" s="4">
        <f t="shared" si="127"/>
        <v>7.8111111111110896</v>
      </c>
      <c r="N2741" s="4">
        <f t="shared" si="128"/>
        <v>40.588888888888803</v>
      </c>
      <c r="O2741" s="4">
        <v>28.323039215686201</v>
      </c>
    </row>
    <row r="2742" spans="1:15">
      <c r="A2742" t="s">
        <v>83</v>
      </c>
      <c r="B2742" t="s">
        <v>84</v>
      </c>
      <c r="C2742" t="s">
        <v>9317</v>
      </c>
      <c r="D2742" t="s">
        <v>73</v>
      </c>
      <c r="E2742">
        <v>4</v>
      </c>
      <c r="F2742" t="str">
        <f t="shared" si="126"/>
        <v>Suffisante</v>
      </c>
      <c r="G2742" s="4">
        <v>37.679248366012999</v>
      </c>
      <c r="H2742" t="s">
        <v>5324</v>
      </c>
      <c r="I2742" s="4">
        <v>26.2555555555555</v>
      </c>
      <c r="J2742" s="4">
        <v>47.844444444444399</v>
      </c>
      <c r="K2742" s="4">
        <v>16.522222222222201</v>
      </c>
      <c r="L2742" s="4">
        <v>43.266666666666602</v>
      </c>
      <c r="M2742" s="4">
        <f t="shared" si="127"/>
        <v>16.522222222222201</v>
      </c>
      <c r="N2742" s="4">
        <f t="shared" si="128"/>
        <v>47.844444444444399</v>
      </c>
      <c r="O2742" s="4">
        <v>37.679248366012999</v>
      </c>
    </row>
    <row r="2743" spans="1:15">
      <c r="A2743" t="s">
        <v>581</v>
      </c>
      <c r="B2743" t="s">
        <v>582</v>
      </c>
      <c r="C2743" t="s">
        <v>9318</v>
      </c>
      <c r="D2743" t="s">
        <v>73</v>
      </c>
      <c r="E2743">
        <v>3</v>
      </c>
      <c r="F2743" t="str">
        <f t="shared" si="126"/>
        <v>Faible</v>
      </c>
      <c r="G2743" s="4">
        <v>30.410784313725401</v>
      </c>
      <c r="H2743" t="s">
        <v>5324</v>
      </c>
      <c r="I2743" s="4">
        <v>14.874999999999901</v>
      </c>
      <c r="J2743" s="4">
        <v>29.675000000000001</v>
      </c>
      <c r="K2743" s="4">
        <v>10.341666666666599</v>
      </c>
      <c r="L2743" s="4">
        <v>34.724999999999902</v>
      </c>
      <c r="M2743" s="4">
        <f t="shared" si="127"/>
        <v>10.341666666666599</v>
      </c>
      <c r="N2743" s="4">
        <f t="shared" si="128"/>
        <v>34.724999999999902</v>
      </c>
      <c r="O2743" s="4">
        <v>30.410784313725401</v>
      </c>
    </row>
    <row r="2744" spans="1:15">
      <c r="A2744" t="s">
        <v>86</v>
      </c>
      <c r="B2744" t="s">
        <v>87</v>
      </c>
      <c r="C2744" t="s">
        <v>9319</v>
      </c>
      <c r="D2744" t="s">
        <v>73</v>
      </c>
      <c r="E2744">
        <v>3</v>
      </c>
      <c r="F2744" t="str">
        <f t="shared" si="126"/>
        <v>Faible</v>
      </c>
      <c r="G2744" s="4">
        <v>36.065196078431299</v>
      </c>
      <c r="H2744" t="s">
        <v>2962</v>
      </c>
      <c r="I2744" s="4">
        <v>26.733333333333299</v>
      </c>
      <c r="J2744" s="4">
        <v>43.7</v>
      </c>
      <c r="K2744" s="4">
        <v>15.1666666666666</v>
      </c>
      <c r="L2744" s="4">
        <v>57.033333333333303</v>
      </c>
      <c r="M2744" s="4">
        <f t="shared" si="127"/>
        <v>15.1666666666666</v>
      </c>
      <c r="N2744" s="4">
        <f t="shared" si="128"/>
        <v>57.033333333333303</v>
      </c>
      <c r="O2744" s="4">
        <v>36.065196078431299</v>
      </c>
    </row>
    <row r="2745" spans="1:15">
      <c r="A2745" t="s">
        <v>1162</v>
      </c>
      <c r="B2745" t="s">
        <v>1163</v>
      </c>
      <c r="C2745" t="s">
        <v>9320</v>
      </c>
      <c r="D2745" t="s">
        <v>73</v>
      </c>
      <c r="E2745">
        <v>3</v>
      </c>
      <c r="F2745" t="str">
        <f t="shared" si="126"/>
        <v>Faible</v>
      </c>
      <c r="G2745" s="4">
        <v>31.198529411764699</v>
      </c>
      <c r="H2745" t="s">
        <v>2962</v>
      </c>
      <c r="I2745" s="4">
        <v>22.2083333333333</v>
      </c>
      <c r="J2745" s="4">
        <v>35.549999999999997</v>
      </c>
      <c r="K2745" s="4">
        <v>7.5583333333333398</v>
      </c>
      <c r="L2745" s="4">
        <v>42.125</v>
      </c>
      <c r="M2745" s="4">
        <f t="shared" si="127"/>
        <v>7.5583333333333398</v>
      </c>
      <c r="N2745" s="4">
        <f t="shared" si="128"/>
        <v>42.125</v>
      </c>
      <c r="O2745" s="4">
        <v>31.198529411764699</v>
      </c>
    </row>
    <row r="2746" spans="1:15">
      <c r="A2746" t="s">
        <v>785</v>
      </c>
      <c r="B2746" t="s">
        <v>786</v>
      </c>
      <c r="C2746" t="s">
        <v>9321</v>
      </c>
      <c r="D2746" t="s">
        <v>73</v>
      </c>
      <c r="E2746">
        <v>3</v>
      </c>
      <c r="F2746" t="str">
        <f t="shared" si="126"/>
        <v>Faible</v>
      </c>
      <c r="G2746" s="4">
        <v>33.557189542483599</v>
      </c>
      <c r="H2746" t="s">
        <v>2962</v>
      </c>
      <c r="I2746" s="4">
        <v>23.622222222222099</v>
      </c>
      <c r="J2746" s="4">
        <v>39.6111111111111</v>
      </c>
      <c r="K2746" s="4">
        <v>10.188888888888799</v>
      </c>
      <c r="L2746" s="4">
        <v>47.422222222222103</v>
      </c>
      <c r="M2746" s="4">
        <f t="shared" si="127"/>
        <v>10.188888888888799</v>
      </c>
      <c r="N2746" s="4">
        <f t="shared" si="128"/>
        <v>47.422222222222103</v>
      </c>
      <c r="O2746" s="4">
        <v>33.557189542483599</v>
      </c>
    </row>
    <row r="2747" spans="1:15">
      <c r="A2747" t="s">
        <v>782</v>
      </c>
      <c r="B2747" t="s">
        <v>783</v>
      </c>
      <c r="C2747" t="s">
        <v>9322</v>
      </c>
      <c r="D2747" t="s">
        <v>73</v>
      </c>
      <c r="E2747">
        <v>2</v>
      </c>
      <c r="F2747" t="str">
        <f t="shared" si="126"/>
        <v>Faible</v>
      </c>
      <c r="G2747" s="4">
        <v>32.189950980392098</v>
      </c>
      <c r="H2747" t="s">
        <v>2962</v>
      </c>
      <c r="I2747" s="4">
        <v>22.258333333333301</v>
      </c>
      <c r="J2747" s="4">
        <v>38.908333333333303</v>
      </c>
      <c r="K2747" s="4">
        <v>10.8916666666666</v>
      </c>
      <c r="L2747" s="4">
        <v>45.5416666666666</v>
      </c>
      <c r="M2747" s="4">
        <f t="shared" si="127"/>
        <v>10.8916666666666</v>
      </c>
      <c r="N2747" s="4">
        <f t="shared" si="128"/>
        <v>45.5416666666666</v>
      </c>
      <c r="O2747" s="4">
        <v>32.189950980392098</v>
      </c>
    </row>
    <row r="2748" spans="1:15">
      <c r="A2748" t="s">
        <v>788</v>
      </c>
      <c r="B2748" t="s">
        <v>789</v>
      </c>
      <c r="C2748" t="s">
        <v>9323</v>
      </c>
      <c r="D2748" t="s">
        <v>73</v>
      </c>
      <c r="E2748">
        <v>3</v>
      </c>
      <c r="F2748" t="str">
        <f t="shared" si="126"/>
        <v>Faible</v>
      </c>
      <c r="G2748" s="4">
        <v>32.1140522875817</v>
      </c>
      <c r="H2748" t="s">
        <v>2514</v>
      </c>
      <c r="I2748" s="4">
        <v>21.822222222222202</v>
      </c>
      <c r="J2748" s="4">
        <v>38.955555555555499</v>
      </c>
      <c r="K2748" s="4">
        <v>8.8333333333333304</v>
      </c>
      <c r="L2748" s="4">
        <v>45.588888888888903</v>
      </c>
      <c r="M2748" s="4">
        <f t="shared" si="127"/>
        <v>8.8333333333333304</v>
      </c>
      <c r="N2748" s="4">
        <f t="shared" si="128"/>
        <v>45.588888888888903</v>
      </c>
      <c r="O2748" s="4">
        <v>32.1140522875817</v>
      </c>
    </row>
    <row r="2749" spans="1:15">
      <c r="A2749" t="s">
        <v>791</v>
      </c>
      <c r="B2749" t="s">
        <v>792</v>
      </c>
      <c r="C2749" t="s">
        <v>9324</v>
      </c>
      <c r="D2749" t="s">
        <v>73</v>
      </c>
      <c r="E2749">
        <v>3</v>
      </c>
      <c r="F2749" t="str">
        <f t="shared" si="126"/>
        <v>Faible</v>
      </c>
      <c r="G2749" s="4">
        <v>37.430392156862702</v>
      </c>
      <c r="H2749" t="s">
        <v>2962</v>
      </c>
      <c r="I2749" s="4">
        <v>26.8333333333333</v>
      </c>
      <c r="J2749" s="4">
        <v>47.655555555555502</v>
      </c>
      <c r="K2749" s="4">
        <v>16.511111111111099</v>
      </c>
      <c r="L2749" s="4">
        <v>44.488888888888901</v>
      </c>
      <c r="M2749" s="4">
        <f t="shared" si="127"/>
        <v>16.511111111111099</v>
      </c>
      <c r="N2749" s="4">
        <f t="shared" si="128"/>
        <v>47.655555555555502</v>
      </c>
      <c r="O2749" s="4">
        <v>37.430392156862702</v>
      </c>
    </row>
    <row r="2750" spans="1:15">
      <c r="A2750" t="s">
        <v>776</v>
      </c>
      <c r="B2750" t="s">
        <v>777</v>
      </c>
      <c r="C2750" t="s">
        <v>9325</v>
      </c>
      <c r="D2750" t="s">
        <v>73</v>
      </c>
      <c r="E2750">
        <v>4</v>
      </c>
      <c r="F2750" t="str">
        <f t="shared" si="126"/>
        <v>Suffisante</v>
      </c>
      <c r="G2750" s="4">
        <v>26.5416666666666</v>
      </c>
      <c r="H2750" t="s">
        <v>2962</v>
      </c>
      <c r="I2750" s="4">
        <v>3.5749999999999802</v>
      </c>
      <c r="J2750" s="4">
        <v>25.683333333333302</v>
      </c>
      <c r="K2750" s="4">
        <v>-1.5333333333333199</v>
      </c>
      <c r="L2750" s="4">
        <v>34.508333333333297</v>
      </c>
      <c r="M2750" s="4">
        <f t="shared" si="127"/>
        <v>-1.5333333333333199</v>
      </c>
      <c r="N2750" s="4">
        <f t="shared" si="128"/>
        <v>34.508333333333297</v>
      </c>
      <c r="O2750" s="4">
        <v>26.5416666666666</v>
      </c>
    </row>
    <row r="2751" spans="1:15">
      <c r="A2751" t="s">
        <v>779</v>
      </c>
      <c r="B2751" t="s">
        <v>780</v>
      </c>
      <c r="C2751" t="s">
        <v>9326</v>
      </c>
      <c r="D2751" t="s">
        <v>73</v>
      </c>
      <c r="E2751">
        <v>3</v>
      </c>
      <c r="F2751" t="str">
        <f t="shared" si="126"/>
        <v>Faible</v>
      </c>
      <c r="G2751" s="4">
        <v>23.219117647058798</v>
      </c>
      <c r="H2751" t="s">
        <v>2962</v>
      </c>
      <c r="I2751" s="4">
        <v>-4.3555555555555596</v>
      </c>
      <c r="J2751" s="4">
        <v>17.4444444444444</v>
      </c>
      <c r="K2751" s="4">
        <v>-5.6888888888888998</v>
      </c>
      <c r="L2751" s="4">
        <v>31.1111111111111</v>
      </c>
      <c r="M2751" s="4">
        <f t="shared" si="127"/>
        <v>-5.6888888888888998</v>
      </c>
      <c r="N2751" s="4">
        <f t="shared" si="128"/>
        <v>31.1111111111111</v>
      </c>
      <c r="O2751" s="4">
        <v>23.219117647058798</v>
      </c>
    </row>
    <row r="2752" spans="1:15">
      <c r="A2752" t="s">
        <v>1117</v>
      </c>
      <c r="B2752" t="s">
        <v>1118</v>
      </c>
      <c r="C2752" t="s">
        <v>1119</v>
      </c>
      <c r="D2752" t="s">
        <v>73</v>
      </c>
      <c r="E2752">
        <v>3</v>
      </c>
      <c r="F2752" t="str">
        <f t="shared" si="126"/>
        <v>Faible</v>
      </c>
      <c r="G2752" s="4">
        <v>22.4776470588235</v>
      </c>
      <c r="H2752" t="s">
        <v>2962</v>
      </c>
      <c r="I2752" s="4">
        <v>0.12000000000000501</v>
      </c>
      <c r="J2752" s="4">
        <v>19.973333333333301</v>
      </c>
      <c r="K2752" s="4">
        <v>-2.2333333333333201</v>
      </c>
      <c r="L2752" s="4">
        <v>28.913333333333298</v>
      </c>
      <c r="M2752" s="4">
        <f t="shared" si="127"/>
        <v>-2.2333333333333201</v>
      </c>
      <c r="N2752" s="4">
        <f t="shared" si="128"/>
        <v>28.913333333333298</v>
      </c>
      <c r="O2752" s="4">
        <v>22.4776470588235</v>
      </c>
    </row>
    <row r="2753" spans="1:15">
      <c r="A2753" t="s">
        <v>427</v>
      </c>
      <c r="B2753" t="s">
        <v>428</v>
      </c>
      <c r="C2753" t="s">
        <v>9327</v>
      </c>
      <c r="D2753" t="s">
        <v>33</v>
      </c>
      <c r="E2753">
        <v>3</v>
      </c>
      <c r="F2753" t="str">
        <f t="shared" si="126"/>
        <v>Faible</v>
      </c>
      <c r="G2753" s="4">
        <v>26.2901960784313</v>
      </c>
      <c r="H2753" t="s">
        <v>2962</v>
      </c>
      <c r="I2753" s="4">
        <v>-3.63333333333334</v>
      </c>
      <c r="J2753" s="4">
        <v>19.133333333333301</v>
      </c>
      <c r="K2753" s="4">
        <v>2.0666666666666602</v>
      </c>
      <c r="L2753" s="4">
        <v>37.6</v>
      </c>
      <c r="M2753" s="4">
        <f t="shared" si="127"/>
        <v>-3.63333333333334</v>
      </c>
      <c r="N2753" s="4">
        <f t="shared" si="128"/>
        <v>37.6</v>
      </c>
      <c r="O2753" s="4">
        <v>26.2901960784313</v>
      </c>
    </row>
    <row r="2754" spans="1:15">
      <c r="A2754" t="s">
        <v>219</v>
      </c>
      <c r="B2754" t="s">
        <v>220</v>
      </c>
      <c r="C2754" t="s">
        <v>9328</v>
      </c>
      <c r="D2754" t="s">
        <v>100</v>
      </c>
      <c r="E2754">
        <v>4</v>
      </c>
      <c r="F2754" t="str">
        <f t="shared" ref="F2754:F2817" si="129">IF(E2754&gt;=4, "Suffisante","Faible")</f>
        <v>Suffisante</v>
      </c>
      <c r="G2754" s="4">
        <v>22.9343137254901</v>
      </c>
      <c r="H2754" t="s">
        <v>2514</v>
      </c>
      <c r="I2754" s="4">
        <v>0.23333333333333101</v>
      </c>
      <c r="J2754" s="4">
        <v>22.1666666666666</v>
      </c>
      <c r="K2754" s="4">
        <v>-3.1555555555555399</v>
      </c>
      <c r="L2754" s="4">
        <v>29.344444444444399</v>
      </c>
      <c r="M2754" s="4">
        <f t="shared" si="127"/>
        <v>-3.1555555555555399</v>
      </c>
      <c r="N2754" s="4">
        <f t="shared" si="128"/>
        <v>29.344444444444399</v>
      </c>
      <c r="O2754" s="4">
        <v>22.9343137254901</v>
      </c>
    </row>
    <row r="2755" spans="1:15">
      <c r="A2755" t="s">
        <v>192</v>
      </c>
      <c r="B2755" t="s">
        <v>193</v>
      </c>
      <c r="C2755" t="s">
        <v>9329</v>
      </c>
      <c r="D2755" t="s">
        <v>100</v>
      </c>
      <c r="E2755">
        <v>2</v>
      </c>
      <c r="F2755" t="str">
        <f t="shared" si="129"/>
        <v>Faible</v>
      </c>
      <c r="G2755" s="4">
        <v>23.705882352941099</v>
      </c>
      <c r="H2755" t="s">
        <v>2514</v>
      </c>
      <c r="I2755" s="4">
        <v>-7.2333333333333298</v>
      </c>
      <c r="J2755" s="4">
        <v>14.383333333333301</v>
      </c>
      <c r="K2755" s="4">
        <v>-2.61666666666666</v>
      </c>
      <c r="L2755" s="4">
        <v>27.716666666666601</v>
      </c>
      <c r="M2755" s="4">
        <f t="shared" ref="M2755:M2818" si="130">MIN(I2755:L2755)</f>
        <v>-7.2333333333333298</v>
      </c>
      <c r="N2755" s="4">
        <f t="shared" ref="N2755:N2818" si="131">MAX(I2755:L2755)</f>
        <v>27.716666666666601</v>
      </c>
      <c r="O2755" s="4">
        <v>23.705882352941099</v>
      </c>
    </row>
    <row r="2756" spans="1:15">
      <c r="A2756" t="s">
        <v>213</v>
      </c>
      <c r="B2756" t="s">
        <v>214</v>
      </c>
      <c r="C2756" t="s">
        <v>9330</v>
      </c>
      <c r="D2756" t="s">
        <v>100</v>
      </c>
      <c r="E2756">
        <v>3</v>
      </c>
      <c r="F2756" t="str">
        <f t="shared" si="129"/>
        <v>Faible</v>
      </c>
      <c r="G2756" s="4">
        <v>25.470588235294102</v>
      </c>
      <c r="H2756" t="s">
        <v>2514</v>
      </c>
      <c r="I2756" s="4">
        <v>-7.9333333333333398</v>
      </c>
      <c r="J2756" s="4">
        <v>20.1666666666667</v>
      </c>
      <c r="K2756" s="4">
        <v>2.2666666666666702</v>
      </c>
      <c r="L2756" s="4">
        <v>35.3333333333333</v>
      </c>
      <c r="M2756" s="4">
        <f t="shared" si="130"/>
        <v>-7.9333333333333398</v>
      </c>
      <c r="N2756" s="4">
        <f t="shared" si="131"/>
        <v>35.3333333333333</v>
      </c>
      <c r="O2756" s="4">
        <v>25.470588235294102</v>
      </c>
    </row>
    <row r="2757" spans="1:15">
      <c r="A2757" t="s">
        <v>228</v>
      </c>
      <c r="B2757" t="s">
        <v>214</v>
      </c>
      <c r="C2757" t="s">
        <v>9331</v>
      </c>
      <c r="D2757" t="s">
        <v>100</v>
      </c>
      <c r="E2757">
        <v>1</v>
      </c>
      <c r="F2757" t="str">
        <f t="shared" si="129"/>
        <v>Faible</v>
      </c>
      <c r="G2757" s="4">
        <v>21.312254901960699</v>
      </c>
      <c r="H2757" t="s">
        <v>2514</v>
      </c>
      <c r="I2757" s="4">
        <v>-5.6</v>
      </c>
      <c r="J2757" s="4">
        <v>17.077777777777701</v>
      </c>
      <c r="K2757" s="4">
        <v>-6.82222222222223</v>
      </c>
      <c r="L2757" s="4">
        <v>27.9777777777777</v>
      </c>
      <c r="M2757" s="4">
        <f t="shared" si="130"/>
        <v>-6.82222222222223</v>
      </c>
      <c r="N2757" s="4">
        <f t="shared" si="131"/>
        <v>27.9777777777777</v>
      </c>
      <c r="O2757" s="4">
        <v>21.312254901960699</v>
      </c>
    </row>
    <row r="2758" spans="1:15">
      <c r="A2758" t="s">
        <v>230</v>
      </c>
      <c r="B2758" t="s">
        <v>231</v>
      </c>
      <c r="C2758" t="s">
        <v>9332</v>
      </c>
      <c r="D2758" t="s">
        <v>100</v>
      </c>
      <c r="E2758">
        <v>5</v>
      </c>
      <c r="F2758" t="str">
        <f t="shared" si="129"/>
        <v>Suffisante</v>
      </c>
      <c r="G2758" s="4">
        <v>21.287647058823499</v>
      </c>
      <c r="H2758" t="s">
        <v>2514</v>
      </c>
      <c r="I2758" s="4">
        <v>-0.34000000000000202</v>
      </c>
      <c r="J2758" s="4">
        <v>18.739999999999998</v>
      </c>
      <c r="K2758" s="4">
        <v>-3.1866666666666599</v>
      </c>
      <c r="L2758" s="4">
        <v>30.52</v>
      </c>
      <c r="M2758" s="4">
        <f t="shared" si="130"/>
        <v>-3.1866666666666599</v>
      </c>
      <c r="N2758" s="4">
        <f t="shared" si="131"/>
        <v>30.52</v>
      </c>
      <c r="O2758" s="4">
        <v>21.287647058823499</v>
      </c>
    </row>
    <row r="2759" spans="1:15">
      <c r="A2759" t="s">
        <v>1885</v>
      </c>
      <c r="B2759" t="s">
        <v>1886</v>
      </c>
      <c r="C2759" t="s">
        <v>9333</v>
      </c>
      <c r="D2759" t="s">
        <v>100</v>
      </c>
      <c r="E2759">
        <v>2</v>
      </c>
      <c r="F2759" t="str">
        <f t="shared" si="129"/>
        <v>Faible</v>
      </c>
      <c r="G2759" s="4">
        <v>22.219117647058798</v>
      </c>
      <c r="H2759" t="s">
        <v>2514</v>
      </c>
      <c r="I2759" s="4">
        <v>-2.6416666666666702</v>
      </c>
      <c r="J2759" s="4">
        <v>20.433333333333302</v>
      </c>
      <c r="K2759" s="4">
        <v>-4.5166666666666604</v>
      </c>
      <c r="L2759" s="4">
        <v>29.816666666666599</v>
      </c>
      <c r="M2759" s="4">
        <f t="shared" si="130"/>
        <v>-4.5166666666666604</v>
      </c>
      <c r="N2759" s="4">
        <f t="shared" si="131"/>
        <v>29.816666666666599</v>
      </c>
      <c r="O2759" s="4">
        <v>22.219117647058798</v>
      </c>
    </row>
    <row r="2760" spans="1:15">
      <c r="A2760" t="s">
        <v>818</v>
      </c>
      <c r="B2760" t="s">
        <v>819</v>
      </c>
      <c r="C2760" t="s">
        <v>9334</v>
      </c>
      <c r="D2760" t="s">
        <v>100</v>
      </c>
      <c r="E2760">
        <v>1</v>
      </c>
      <c r="F2760" t="str">
        <f t="shared" si="129"/>
        <v>Faible</v>
      </c>
      <c r="G2760" s="4">
        <v>27.894509803921501</v>
      </c>
      <c r="H2760" t="s">
        <v>2514</v>
      </c>
      <c r="I2760" s="4">
        <v>7.8133333333333397</v>
      </c>
      <c r="J2760" s="4">
        <v>30.3466666666666</v>
      </c>
      <c r="K2760" s="4">
        <v>6.2266666666666701</v>
      </c>
      <c r="L2760" s="4">
        <v>39.546666666666603</v>
      </c>
      <c r="M2760" s="4">
        <f t="shared" si="130"/>
        <v>6.2266666666666701</v>
      </c>
      <c r="N2760" s="4">
        <f t="shared" si="131"/>
        <v>39.546666666666603</v>
      </c>
      <c r="O2760" s="4">
        <v>27.894509803921501</v>
      </c>
    </row>
    <row r="2761" spans="1:15">
      <c r="A2761" t="s">
        <v>1240</v>
      </c>
      <c r="B2761" t="s">
        <v>1241</v>
      </c>
      <c r="C2761" t="s">
        <v>9335</v>
      </c>
      <c r="D2761" t="s">
        <v>100</v>
      </c>
      <c r="E2761">
        <v>3</v>
      </c>
      <c r="F2761" t="str">
        <f t="shared" si="129"/>
        <v>Faible</v>
      </c>
      <c r="G2761" s="4">
        <v>26.761437908496699</v>
      </c>
      <c r="H2761" t="s">
        <v>2514</v>
      </c>
      <c r="I2761" s="4">
        <v>1.43333333333333</v>
      </c>
      <c r="J2761" s="4">
        <v>22.311111111111099</v>
      </c>
      <c r="K2761" s="4">
        <v>5.3999999999999897</v>
      </c>
      <c r="L2761" s="4">
        <v>36.544444444444402</v>
      </c>
      <c r="M2761" s="4">
        <f t="shared" si="130"/>
        <v>1.43333333333333</v>
      </c>
      <c r="N2761" s="4">
        <f t="shared" si="131"/>
        <v>36.544444444444402</v>
      </c>
      <c r="O2761" s="4">
        <v>26.761437908496699</v>
      </c>
    </row>
    <row r="2762" spans="1:15">
      <c r="A2762" t="s">
        <v>186</v>
      </c>
      <c r="B2762" t="s">
        <v>187</v>
      </c>
      <c r="C2762" t="s">
        <v>9336</v>
      </c>
      <c r="D2762" t="s">
        <v>100</v>
      </c>
      <c r="E2762">
        <v>5</v>
      </c>
      <c r="F2762" t="str">
        <f t="shared" si="129"/>
        <v>Suffisante</v>
      </c>
      <c r="G2762" s="4">
        <v>25.893790849673199</v>
      </c>
      <c r="H2762" t="s">
        <v>2514</v>
      </c>
      <c r="I2762" s="4">
        <v>2.5222222222222199</v>
      </c>
      <c r="J2762" s="4">
        <v>24.211111111111101</v>
      </c>
      <c r="K2762" s="4">
        <v>8.8666666666666707</v>
      </c>
      <c r="L2762" s="4">
        <v>33.066666666666599</v>
      </c>
      <c r="M2762" s="4">
        <f t="shared" si="130"/>
        <v>2.5222222222222199</v>
      </c>
      <c r="N2762" s="4">
        <f t="shared" si="131"/>
        <v>33.066666666666599</v>
      </c>
      <c r="O2762" s="4">
        <v>25.893790849673199</v>
      </c>
    </row>
    <row r="2763" spans="1:15">
      <c r="A2763" t="s">
        <v>2130</v>
      </c>
      <c r="B2763" t="s">
        <v>2131</v>
      </c>
      <c r="C2763" t="s">
        <v>9337</v>
      </c>
      <c r="D2763" t="s">
        <v>100</v>
      </c>
      <c r="E2763">
        <v>4</v>
      </c>
      <c r="F2763" t="str">
        <f t="shared" si="129"/>
        <v>Suffisante</v>
      </c>
      <c r="G2763" s="4">
        <v>25.923856209150301</v>
      </c>
      <c r="H2763" t="s">
        <v>2514</v>
      </c>
      <c r="I2763" s="4">
        <v>2.5222222222222199</v>
      </c>
      <c r="J2763" s="4">
        <v>24.311111111111099</v>
      </c>
      <c r="K2763" s="4">
        <v>8.74444444444444</v>
      </c>
      <c r="L2763" s="4">
        <v>33.255555555555503</v>
      </c>
      <c r="M2763" s="4">
        <f t="shared" si="130"/>
        <v>2.5222222222222199</v>
      </c>
      <c r="N2763" s="4">
        <f t="shared" si="131"/>
        <v>33.255555555555503</v>
      </c>
      <c r="O2763" s="4">
        <v>25.923856209150301</v>
      </c>
    </row>
    <row r="2764" spans="1:15">
      <c r="A2764" t="s">
        <v>101</v>
      </c>
      <c r="B2764" t="s">
        <v>102</v>
      </c>
      <c r="C2764" t="s">
        <v>9338</v>
      </c>
      <c r="D2764" t="s">
        <v>100</v>
      </c>
      <c r="E2764">
        <v>4</v>
      </c>
      <c r="F2764" t="str">
        <f t="shared" si="129"/>
        <v>Suffisante</v>
      </c>
      <c r="G2764" s="4">
        <v>26.5416666666666</v>
      </c>
      <c r="H2764" t="s">
        <v>2514</v>
      </c>
      <c r="I2764" s="4">
        <v>1.3888888888888899</v>
      </c>
      <c r="J2764" s="4">
        <v>23.733333333333299</v>
      </c>
      <c r="K2764" s="4">
        <v>6.0555555555555403</v>
      </c>
      <c r="L2764" s="4">
        <v>35.8888888888889</v>
      </c>
      <c r="M2764" s="4">
        <f t="shared" si="130"/>
        <v>1.3888888888888899</v>
      </c>
      <c r="N2764" s="4">
        <f t="shared" si="131"/>
        <v>35.8888888888889</v>
      </c>
      <c r="O2764" s="4">
        <v>26.5416666666666</v>
      </c>
    </row>
    <row r="2765" spans="1:15">
      <c r="A2765" t="s">
        <v>995</v>
      </c>
      <c r="B2765" t="s">
        <v>996</v>
      </c>
      <c r="C2765" t="s">
        <v>9339</v>
      </c>
      <c r="D2765" t="s">
        <v>100</v>
      </c>
      <c r="E2765">
        <v>3</v>
      </c>
      <c r="F2765" t="str">
        <f t="shared" si="129"/>
        <v>Faible</v>
      </c>
      <c r="G2765" s="4">
        <v>27.046241830065298</v>
      </c>
      <c r="H2765" t="s">
        <v>2514</v>
      </c>
      <c r="I2765" s="4">
        <v>4.12222222222222</v>
      </c>
      <c r="J2765" s="4">
        <v>26.7222222222222</v>
      </c>
      <c r="K2765" s="4">
        <v>6.44444444444445</v>
      </c>
      <c r="L2765" s="4">
        <v>38.9444444444444</v>
      </c>
      <c r="M2765" s="4">
        <f t="shared" si="130"/>
        <v>4.12222222222222</v>
      </c>
      <c r="N2765" s="4">
        <f t="shared" si="131"/>
        <v>38.9444444444444</v>
      </c>
      <c r="O2765" s="4">
        <v>27.046241830065298</v>
      </c>
    </row>
    <row r="2766" spans="1:15">
      <c r="A2766" t="s">
        <v>998</v>
      </c>
      <c r="B2766" t="s">
        <v>999</v>
      </c>
      <c r="C2766" t="s">
        <v>9340</v>
      </c>
      <c r="D2766" t="s">
        <v>100</v>
      </c>
      <c r="E2766">
        <v>3</v>
      </c>
      <c r="F2766" t="str">
        <f t="shared" si="129"/>
        <v>Faible</v>
      </c>
      <c r="G2766" s="4">
        <v>25.569607843137199</v>
      </c>
      <c r="H2766" t="s">
        <v>2514</v>
      </c>
      <c r="I2766" s="4">
        <v>8.56666666666667</v>
      </c>
      <c r="J2766" s="4">
        <v>24.2555555555555</v>
      </c>
      <c r="K2766" s="4">
        <v>6.82222222222219</v>
      </c>
      <c r="L2766" s="4">
        <v>32.8333333333333</v>
      </c>
      <c r="M2766" s="4">
        <f t="shared" si="130"/>
        <v>6.82222222222219</v>
      </c>
      <c r="N2766" s="4">
        <f t="shared" si="131"/>
        <v>32.8333333333333</v>
      </c>
      <c r="O2766" s="4">
        <v>25.569607843137199</v>
      </c>
    </row>
    <row r="2767" spans="1:15">
      <c r="A2767" t="s">
        <v>986</v>
      </c>
      <c r="B2767" t="s">
        <v>987</v>
      </c>
      <c r="C2767" t="s">
        <v>9341</v>
      </c>
      <c r="D2767" t="s">
        <v>100</v>
      </c>
      <c r="E2767">
        <v>3</v>
      </c>
      <c r="F2767" t="str">
        <f t="shared" si="129"/>
        <v>Faible</v>
      </c>
      <c r="G2767" s="4">
        <v>25.078758169934598</v>
      </c>
      <c r="H2767" t="s">
        <v>2514</v>
      </c>
      <c r="I2767" s="4">
        <v>4.5666666666666602</v>
      </c>
      <c r="J2767" s="4">
        <v>22.3888888888888</v>
      </c>
      <c r="K2767" s="4">
        <v>6.9111111111111301</v>
      </c>
      <c r="L2767" s="4">
        <v>33.644444444444403</v>
      </c>
      <c r="M2767" s="4">
        <f t="shared" si="130"/>
        <v>4.5666666666666602</v>
      </c>
      <c r="N2767" s="4">
        <f t="shared" si="131"/>
        <v>33.644444444444403</v>
      </c>
      <c r="O2767" s="4">
        <v>25.078758169934598</v>
      </c>
    </row>
    <row r="2768" spans="1:15">
      <c r="A2768" t="s">
        <v>989</v>
      </c>
      <c r="B2768" t="s">
        <v>990</v>
      </c>
      <c r="C2768" t="s">
        <v>9342</v>
      </c>
      <c r="D2768" t="s">
        <v>100</v>
      </c>
      <c r="E2768">
        <v>5</v>
      </c>
      <c r="F2768" t="str">
        <f t="shared" si="129"/>
        <v>Suffisante</v>
      </c>
      <c r="G2768" s="4">
        <v>24.911111111111101</v>
      </c>
      <c r="H2768" t="s">
        <v>2962</v>
      </c>
      <c r="I2768" s="4">
        <v>4.8555555555555499</v>
      </c>
      <c r="J2768" s="4">
        <v>24.033333333333299</v>
      </c>
      <c r="K2768" s="4">
        <v>5.2777777777777697</v>
      </c>
      <c r="L2768" s="4">
        <v>34.2222222222222</v>
      </c>
      <c r="M2768" s="4">
        <f t="shared" si="130"/>
        <v>4.8555555555555499</v>
      </c>
      <c r="N2768" s="4">
        <f t="shared" si="131"/>
        <v>34.2222222222222</v>
      </c>
      <c r="O2768" s="4">
        <v>24.911111111111101</v>
      </c>
    </row>
    <row r="2769" spans="1:15">
      <c r="A2769" t="s">
        <v>1436</v>
      </c>
      <c r="B2769" t="s">
        <v>1437</v>
      </c>
      <c r="C2769" t="s">
        <v>1438</v>
      </c>
      <c r="D2769" t="s">
        <v>100</v>
      </c>
      <c r="E2769">
        <v>3</v>
      </c>
      <c r="F2769" t="str">
        <f t="shared" si="129"/>
        <v>Faible</v>
      </c>
      <c r="G2769" s="4">
        <v>25.445294117646998</v>
      </c>
      <c r="H2769" t="s">
        <v>2514</v>
      </c>
      <c r="I2769" s="4">
        <v>7.3133333333333299</v>
      </c>
      <c r="J2769" s="4">
        <v>27.293333333333301</v>
      </c>
      <c r="K2769" s="4">
        <v>6.28</v>
      </c>
      <c r="L2769" s="4">
        <v>33.493333333333297</v>
      </c>
      <c r="M2769" s="4">
        <f t="shared" si="130"/>
        <v>6.28</v>
      </c>
      <c r="N2769" s="4">
        <f t="shared" si="131"/>
        <v>33.493333333333297</v>
      </c>
      <c r="O2769" s="4">
        <v>25.445294117646998</v>
      </c>
    </row>
    <row r="2770" spans="1:15">
      <c r="A2770" t="s">
        <v>1430</v>
      </c>
      <c r="B2770" t="s">
        <v>1431</v>
      </c>
      <c r="C2770" t="s">
        <v>9343</v>
      </c>
      <c r="D2770" t="s">
        <v>100</v>
      </c>
      <c r="E2770">
        <v>3</v>
      </c>
      <c r="F2770" t="str">
        <f t="shared" si="129"/>
        <v>Faible</v>
      </c>
      <c r="G2770" s="4">
        <v>25.022058823529399</v>
      </c>
      <c r="H2770" t="s">
        <v>2514</v>
      </c>
      <c r="I2770" s="4">
        <v>-2.17777777777777</v>
      </c>
      <c r="J2770" s="4">
        <v>18.466666666666601</v>
      </c>
      <c r="K2770" s="4">
        <v>-2.6333333333333302</v>
      </c>
      <c r="L2770" s="4">
        <v>32.133333333333297</v>
      </c>
      <c r="M2770" s="4">
        <f t="shared" si="130"/>
        <v>-2.6333333333333302</v>
      </c>
      <c r="N2770" s="4">
        <f t="shared" si="131"/>
        <v>32.133333333333297</v>
      </c>
      <c r="O2770" s="4">
        <v>25.022058823529399</v>
      </c>
    </row>
    <row r="2771" spans="1:15">
      <c r="A2771" t="s">
        <v>1499</v>
      </c>
      <c r="B2771" t="s">
        <v>1500</v>
      </c>
      <c r="C2771" t="s">
        <v>9344</v>
      </c>
      <c r="D2771" t="s">
        <v>100</v>
      </c>
      <c r="E2771">
        <v>3</v>
      </c>
      <c r="F2771" t="str">
        <f t="shared" si="129"/>
        <v>Faible</v>
      </c>
      <c r="G2771" s="4">
        <v>23.809313725490199</v>
      </c>
      <c r="H2771" t="s">
        <v>2514</v>
      </c>
      <c r="I2771" s="4">
        <v>-1.11666666666666</v>
      </c>
      <c r="J2771" s="4">
        <v>18.6166666666666</v>
      </c>
      <c r="K2771" s="4">
        <v>-2.44999999999999</v>
      </c>
      <c r="L2771" s="4">
        <v>31.95</v>
      </c>
      <c r="M2771" s="4">
        <f t="shared" si="130"/>
        <v>-2.44999999999999</v>
      </c>
      <c r="N2771" s="4">
        <f t="shared" si="131"/>
        <v>31.95</v>
      </c>
      <c r="O2771" s="4">
        <v>23.809313725490199</v>
      </c>
    </row>
    <row r="2772" spans="1:15">
      <c r="A2772" t="s">
        <v>992</v>
      </c>
      <c r="B2772" t="s">
        <v>993</v>
      </c>
      <c r="C2772" t="s">
        <v>9345</v>
      </c>
      <c r="D2772" t="s">
        <v>100</v>
      </c>
      <c r="E2772">
        <v>3</v>
      </c>
      <c r="F2772" t="str">
        <f t="shared" si="129"/>
        <v>Faible</v>
      </c>
      <c r="G2772" s="4">
        <v>24.8918300653594</v>
      </c>
      <c r="H2772" t="s">
        <v>2514</v>
      </c>
      <c r="I2772" s="4">
        <v>3.36666666666666</v>
      </c>
      <c r="J2772" s="4">
        <v>22.466666666666601</v>
      </c>
      <c r="K2772" s="4">
        <v>4.1111111111111098</v>
      </c>
      <c r="L2772" s="4">
        <v>33.455555555555499</v>
      </c>
      <c r="M2772" s="4">
        <f t="shared" si="130"/>
        <v>3.36666666666666</v>
      </c>
      <c r="N2772" s="4">
        <f t="shared" si="131"/>
        <v>33.455555555555499</v>
      </c>
      <c r="O2772" s="4">
        <v>24.8918300653594</v>
      </c>
    </row>
    <row r="2773" spans="1:15">
      <c r="A2773" t="s">
        <v>105</v>
      </c>
      <c r="B2773" t="s">
        <v>106</v>
      </c>
      <c r="C2773" t="s">
        <v>107</v>
      </c>
      <c r="D2773" t="s">
        <v>100</v>
      </c>
      <c r="E2773">
        <v>3</v>
      </c>
      <c r="F2773" t="str">
        <f t="shared" si="129"/>
        <v>Faible</v>
      </c>
      <c r="G2773" s="4">
        <v>20.218954248366</v>
      </c>
      <c r="H2773" t="s">
        <v>2514</v>
      </c>
      <c r="I2773" s="4">
        <v>-1.1666666666666701</v>
      </c>
      <c r="J2773" s="4">
        <v>14.077777777777699</v>
      </c>
      <c r="K2773" s="4">
        <v>-4.1444444444444404</v>
      </c>
      <c r="L2773" s="4">
        <v>26.433333333333302</v>
      </c>
      <c r="M2773" s="4">
        <f t="shared" si="130"/>
        <v>-4.1444444444444404</v>
      </c>
      <c r="N2773" s="4">
        <f t="shared" si="131"/>
        <v>26.433333333333302</v>
      </c>
      <c r="O2773" s="4">
        <v>20.218954248366</v>
      </c>
    </row>
    <row r="2774" spans="1:15">
      <c r="A2774" t="s">
        <v>97</v>
      </c>
      <c r="B2774" t="s">
        <v>98</v>
      </c>
      <c r="C2774" t="s">
        <v>9346</v>
      </c>
      <c r="D2774" t="s">
        <v>100</v>
      </c>
      <c r="E2774">
        <v>3</v>
      </c>
      <c r="F2774" t="str">
        <f t="shared" si="129"/>
        <v>Faible</v>
      </c>
      <c r="G2774" s="4">
        <v>20.4459150326797</v>
      </c>
      <c r="H2774" t="s">
        <v>2514</v>
      </c>
      <c r="I2774" s="4">
        <v>-1.3444444444444399</v>
      </c>
      <c r="J2774" s="4">
        <v>13.744444444444399</v>
      </c>
      <c r="K2774" s="4">
        <v>-4.8888888888888804</v>
      </c>
      <c r="L2774" s="4">
        <v>26.399999999999899</v>
      </c>
      <c r="M2774" s="4">
        <f t="shared" si="130"/>
        <v>-4.8888888888888804</v>
      </c>
      <c r="N2774" s="4">
        <f t="shared" si="131"/>
        <v>26.399999999999899</v>
      </c>
      <c r="O2774" s="4">
        <v>20.4459150326797</v>
      </c>
    </row>
    <row r="2775" spans="1:15">
      <c r="A2775" t="s">
        <v>1433</v>
      </c>
      <c r="B2775" t="s">
        <v>1434</v>
      </c>
      <c r="C2775" t="s">
        <v>9347</v>
      </c>
      <c r="D2775" t="s">
        <v>100</v>
      </c>
      <c r="E2775">
        <v>3</v>
      </c>
      <c r="F2775" t="str">
        <f t="shared" si="129"/>
        <v>Faible</v>
      </c>
      <c r="G2775" s="4">
        <v>20.3761437908496</v>
      </c>
      <c r="H2775" t="s">
        <v>2514</v>
      </c>
      <c r="I2775" s="4">
        <v>-1.0444444444444401</v>
      </c>
      <c r="J2775" s="4">
        <v>13.6777777777778</v>
      </c>
      <c r="K2775" s="4">
        <v>-4.7999999999999901</v>
      </c>
      <c r="L2775" s="4">
        <v>26.1444444444444</v>
      </c>
      <c r="M2775" s="4">
        <f t="shared" si="130"/>
        <v>-4.7999999999999901</v>
      </c>
      <c r="N2775" s="4">
        <f t="shared" si="131"/>
        <v>26.1444444444444</v>
      </c>
      <c r="O2775" s="4">
        <v>20.3761437908496</v>
      </c>
    </row>
    <row r="2776" spans="1:15">
      <c r="A2776" t="s">
        <v>983</v>
      </c>
      <c r="B2776" t="s">
        <v>984</v>
      </c>
      <c r="C2776" t="s">
        <v>9348</v>
      </c>
      <c r="D2776" t="s">
        <v>100</v>
      </c>
      <c r="E2776">
        <v>5</v>
      </c>
      <c r="F2776" t="str">
        <f t="shared" si="129"/>
        <v>Suffisante</v>
      </c>
      <c r="G2776" s="4">
        <v>23.777941176470499</v>
      </c>
      <c r="H2776" t="s">
        <v>2514</v>
      </c>
      <c r="I2776" s="4">
        <v>2.65</v>
      </c>
      <c r="J2776" s="4">
        <v>22.883333333333301</v>
      </c>
      <c r="K2776" s="4">
        <v>1.5916666666666599</v>
      </c>
      <c r="L2776" s="4">
        <v>29.724999999999898</v>
      </c>
      <c r="M2776" s="4">
        <f t="shared" si="130"/>
        <v>1.5916666666666599</v>
      </c>
      <c r="N2776" s="4">
        <f t="shared" si="131"/>
        <v>29.724999999999898</v>
      </c>
      <c r="O2776" s="4">
        <v>23.777941176470499</v>
      </c>
    </row>
    <row r="2777" spans="1:15">
      <c r="A2777" t="s">
        <v>201</v>
      </c>
      <c r="B2777" t="s">
        <v>202</v>
      </c>
      <c r="C2777" t="s">
        <v>9349</v>
      </c>
      <c r="D2777" t="s">
        <v>100</v>
      </c>
      <c r="E2777">
        <v>4</v>
      </c>
      <c r="F2777" t="str">
        <f t="shared" si="129"/>
        <v>Suffisante</v>
      </c>
      <c r="G2777" s="4">
        <v>21.149673202614299</v>
      </c>
      <c r="H2777" t="s">
        <v>2514</v>
      </c>
      <c r="I2777" s="4">
        <v>-1.8555555555555501</v>
      </c>
      <c r="J2777" s="4">
        <v>14.855555555555499</v>
      </c>
      <c r="K2777" s="4">
        <v>-1.0888888888888899</v>
      </c>
      <c r="L2777" s="4">
        <v>30.088888888888899</v>
      </c>
      <c r="M2777" s="4">
        <f t="shared" si="130"/>
        <v>-1.8555555555555501</v>
      </c>
      <c r="N2777" s="4">
        <f t="shared" si="131"/>
        <v>30.088888888888899</v>
      </c>
      <c r="O2777" s="4">
        <v>21.149673202614299</v>
      </c>
    </row>
    <row r="2778" spans="1:15">
      <c r="A2778" t="s">
        <v>1472</v>
      </c>
      <c r="B2778" t="s">
        <v>1473</v>
      </c>
      <c r="C2778" t="s">
        <v>9350</v>
      </c>
      <c r="D2778" t="s">
        <v>100</v>
      </c>
      <c r="E2778">
        <v>3</v>
      </c>
      <c r="F2778" t="str">
        <f t="shared" si="129"/>
        <v>Faible</v>
      </c>
      <c r="G2778" s="4">
        <v>21.560784313725399</v>
      </c>
      <c r="H2778" t="s">
        <v>2510</v>
      </c>
      <c r="I2778" s="4">
        <v>-2.87777777777778</v>
      </c>
      <c r="J2778" s="4">
        <v>15.6222222222222</v>
      </c>
      <c r="K2778" s="4">
        <v>-0.96666666666666601</v>
      </c>
      <c r="L2778" s="4">
        <v>28.822222222222202</v>
      </c>
      <c r="M2778" s="4">
        <f t="shared" si="130"/>
        <v>-2.87777777777778</v>
      </c>
      <c r="N2778" s="4">
        <f t="shared" si="131"/>
        <v>28.822222222222202</v>
      </c>
      <c r="O2778" s="4">
        <v>21.560784313725399</v>
      </c>
    </row>
    <row r="2779" spans="1:15">
      <c r="A2779" t="s">
        <v>1466</v>
      </c>
      <c r="B2779" t="s">
        <v>1467</v>
      </c>
      <c r="C2779" t="s">
        <v>9351</v>
      </c>
      <c r="D2779" t="s">
        <v>100</v>
      </c>
      <c r="E2779">
        <v>3</v>
      </c>
      <c r="F2779" t="str">
        <f t="shared" si="129"/>
        <v>Faible</v>
      </c>
      <c r="G2779" s="4">
        <v>21.6604575163398</v>
      </c>
      <c r="H2779" t="s">
        <v>2510</v>
      </c>
      <c r="I2779" s="4">
        <v>-4.3333333333333197</v>
      </c>
      <c r="J2779" s="4">
        <v>15.955555555555501</v>
      </c>
      <c r="K2779" s="4">
        <v>-0.44444444444444298</v>
      </c>
      <c r="L2779" s="4">
        <v>28.588888888888899</v>
      </c>
      <c r="M2779" s="4">
        <f t="shared" si="130"/>
        <v>-4.3333333333333197</v>
      </c>
      <c r="N2779" s="4">
        <f t="shared" si="131"/>
        <v>28.588888888888899</v>
      </c>
      <c r="O2779" s="4">
        <v>21.6604575163398</v>
      </c>
    </row>
    <row r="2780" spans="1:15">
      <c r="A2780" t="s">
        <v>1469</v>
      </c>
      <c r="B2780" t="s">
        <v>1470</v>
      </c>
      <c r="C2780" t="s">
        <v>9352</v>
      </c>
      <c r="D2780" t="s">
        <v>100</v>
      </c>
      <c r="E2780">
        <v>3</v>
      </c>
      <c r="F2780" t="str">
        <f t="shared" si="129"/>
        <v>Faible</v>
      </c>
      <c r="G2780" s="4">
        <v>21.682352941176401</v>
      </c>
      <c r="H2780" t="s">
        <v>2510</v>
      </c>
      <c r="I2780" s="4">
        <v>-4.4888888888888996</v>
      </c>
      <c r="J2780" s="4">
        <v>17.577777777777701</v>
      </c>
      <c r="K2780" s="4">
        <v>-0.74444444444444002</v>
      </c>
      <c r="L2780" s="4">
        <v>29.033333333333299</v>
      </c>
      <c r="M2780" s="4">
        <f t="shared" si="130"/>
        <v>-4.4888888888888996</v>
      </c>
      <c r="N2780" s="4">
        <f t="shared" si="131"/>
        <v>29.033333333333299</v>
      </c>
      <c r="O2780" s="4">
        <v>21.682352941176401</v>
      </c>
    </row>
    <row r="2781" spans="1:15">
      <c r="A2781" t="s">
        <v>1347</v>
      </c>
      <c r="B2781" t="s">
        <v>1348</v>
      </c>
      <c r="C2781" t="s">
        <v>9353</v>
      </c>
      <c r="D2781" t="s">
        <v>100</v>
      </c>
      <c r="E2781">
        <v>3</v>
      </c>
      <c r="F2781" t="str">
        <f t="shared" si="129"/>
        <v>Faible</v>
      </c>
      <c r="G2781" s="4">
        <v>22.581699346405198</v>
      </c>
      <c r="H2781" t="s">
        <v>2514</v>
      </c>
      <c r="I2781" s="4">
        <v>-0.500000000000003</v>
      </c>
      <c r="J2781" s="4">
        <v>21.422222222222199</v>
      </c>
      <c r="K2781" s="4">
        <v>-4.2777777777777803</v>
      </c>
      <c r="L2781" s="4">
        <v>32.5555555555555</v>
      </c>
      <c r="M2781" s="4">
        <f t="shared" si="130"/>
        <v>-4.2777777777777803</v>
      </c>
      <c r="N2781" s="4">
        <f t="shared" si="131"/>
        <v>32.5555555555555</v>
      </c>
      <c r="O2781" s="4">
        <v>22.581699346405198</v>
      </c>
    </row>
    <row r="2782" spans="1:15">
      <c r="A2782" t="s">
        <v>1341</v>
      </c>
      <c r="B2782" t="s">
        <v>1342</v>
      </c>
      <c r="C2782" t="s">
        <v>9354</v>
      </c>
      <c r="D2782" t="s">
        <v>100</v>
      </c>
      <c r="E2782">
        <v>3</v>
      </c>
      <c r="F2782" t="str">
        <f t="shared" si="129"/>
        <v>Faible</v>
      </c>
      <c r="G2782" s="4">
        <v>21.0986928104575</v>
      </c>
      <c r="H2782" t="s">
        <v>2514</v>
      </c>
      <c r="I2782" s="4">
        <v>-2.1777777777777798</v>
      </c>
      <c r="J2782" s="4">
        <v>14.9444444444444</v>
      </c>
      <c r="K2782" s="4">
        <v>-2.2777777777777799</v>
      </c>
      <c r="L2782" s="4">
        <v>27.733333333333299</v>
      </c>
      <c r="M2782" s="4">
        <f t="shared" si="130"/>
        <v>-2.2777777777777799</v>
      </c>
      <c r="N2782" s="4">
        <f t="shared" si="131"/>
        <v>27.733333333333299</v>
      </c>
      <c r="O2782" s="4">
        <v>21.0986928104575</v>
      </c>
    </row>
    <row r="2783" spans="1:15">
      <c r="A2783" t="s">
        <v>1344</v>
      </c>
      <c r="B2783" t="s">
        <v>1345</v>
      </c>
      <c r="C2783" t="s">
        <v>9355</v>
      </c>
      <c r="D2783" t="s">
        <v>100</v>
      </c>
      <c r="E2783">
        <v>3</v>
      </c>
      <c r="F2783" t="str">
        <f t="shared" si="129"/>
        <v>Faible</v>
      </c>
      <c r="G2783" s="4">
        <v>20.652124183006499</v>
      </c>
      <c r="H2783" t="s">
        <v>2514</v>
      </c>
      <c r="I2783" s="4">
        <v>-1.05555555555555</v>
      </c>
      <c r="J2783" s="4">
        <v>12.966666666666599</v>
      </c>
      <c r="K2783" s="4">
        <v>-2.0777777777777802</v>
      </c>
      <c r="L2783" s="4">
        <v>26.7555555555555</v>
      </c>
      <c r="M2783" s="4">
        <f t="shared" si="130"/>
        <v>-2.0777777777777802</v>
      </c>
      <c r="N2783" s="4">
        <f t="shared" si="131"/>
        <v>26.7555555555555</v>
      </c>
      <c r="O2783" s="4">
        <v>20.652124183006499</v>
      </c>
    </row>
    <row r="2784" spans="1:15">
      <c r="A2784" t="s">
        <v>1350</v>
      </c>
      <c r="B2784" t="s">
        <v>1351</v>
      </c>
      <c r="C2784" t="s">
        <v>9356</v>
      </c>
      <c r="D2784" t="s">
        <v>100</v>
      </c>
      <c r="E2784">
        <v>3</v>
      </c>
      <c r="F2784" t="str">
        <f t="shared" si="129"/>
        <v>Faible</v>
      </c>
      <c r="G2784" s="4">
        <v>20.681372549019599</v>
      </c>
      <c r="H2784" t="s">
        <v>2514</v>
      </c>
      <c r="I2784" s="4">
        <v>-0.225000000000002</v>
      </c>
      <c r="J2784" s="4">
        <v>16.008333333333301</v>
      </c>
      <c r="K2784" s="4">
        <v>-3.5916666666666699</v>
      </c>
      <c r="L2784" s="4">
        <v>30.1666666666666</v>
      </c>
      <c r="M2784" s="4">
        <f t="shared" si="130"/>
        <v>-3.5916666666666699</v>
      </c>
      <c r="N2784" s="4">
        <f t="shared" si="131"/>
        <v>30.1666666666666</v>
      </c>
      <c r="O2784" s="4">
        <v>20.681372549019599</v>
      </c>
    </row>
    <row r="2785" spans="1:15">
      <c r="A2785" t="s">
        <v>275</v>
      </c>
      <c r="B2785" t="s">
        <v>276</v>
      </c>
      <c r="C2785" t="s">
        <v>9357</v>
      </c>
      <c r="D2785" t="s">
        <v>100</v>
      </c>
      <c r="E2785">
        <v>3</v>
      </c>
      <c r="F2785" t="str">
        <f t="shared" si="129"/>
        <v>Faible</v>
      </c>
      <c r="G2785" s="4">
        <v>4.8274509803921601</v>
      </c>
      <c r="H2785" t="s">
        <v>2514</v>
      </c>
      <c r="I2785" s="4">
        <v>5.8</v>
      </c>
      <c r="J2785" s="4">
        <v>7.3</v>
      </c>
      <c r="K2785" s="4">
        <v>6.2</v>
      </c>
      <c r="L2785" s="4">
        <v>20.1666666666667</v>
      </c>
      <c r="M2785" s="4">
        <f t="shared" si="130"/>
        <v>5.8</v>
      </c>
      <c r="N2785" s="4">
        <f t="shared" si="131"/>
        <v>20.1666666666667</v>
      </c>
      <c r="O2785" s="4">
        <v>4.8274509803921601</v>
      </c>
    </row>
    <row r="2786" spans="1:15">
      <c r="A2786" t="s">
        <v>1827</v>
      </c>
      <c r="B2786" t="s">
        <v>1828</v>
      </c>
      <c r="C2786" t="s">
        <v>1829</v>
      </c>
      <c r="D2786" t="s">
        <v>100</v>
      </c>
      <c r="E2786">
        <v>3</v>
      </c>
      <c r="F2786" t="str">
        <f t="shared" si="129"/>
        <v>Faible</v>
      </c>
      <c r="G2786" s="4">
        <v>22.6011764705882</v>
      </c>
      <c r="H2786" t="s">
        <v>2514</v>
      </c>
      <c r="I2786" s="4">
        <v>3.5799999999999899</v>
      </c>
      <c r="J2786" s="4">
        <v>20.746666666666599</v>
      </c>
      <c r="K2786" s="4">
        <v>1.02</v>
      </c>
      <c r="L2786" s="4">
        <v>28.96</v>
      </c>
      <c r="M2786" s="4">
        <f t="shared" si="130"/>
        <v>1.02</v>
      </c>
      <c r="N2786" s="4">
        <f t="shared" si="131"/>
        <v>28.96</v>
      </c>
      <c r="O2786" s="4">
        <v>22.6011764705882</v>
      </c>
    </row>
    <row r="2787" spans="1:15">
      <c r="A2787" t="s">
        <v>1335</v>
      </c>
      <c r="B2787" t="s">
        <v>1336</v>
      </c>
      <c r="C2787" t="s">
        <v>9358</v>
      </c>
      <c r="D2787" t="s">
        <v>100</v>
      </c>
      <c r="E2787">
        <v>1</v>
      </c>
      <c r="F2787" t="str">
        <f t="shared" si="129"/>
        <v>Faible</v>
      </c>
      <c r="G2787" s="4">
        <v>21.575980392156801</v>
      </c>
      <c r="H2787" t="s">
        <v>3062</v>
      </c>
      <c r="I2787" s="4">
        <v>1.0222222222222099</v>
      </c>
      <c r="J2787" s="4">
        <v>13.8333333333333</v>
      </c>
      <c r="K2787" s="4">
        <v>-4.8555555555555499</v>
      </c>
      <c r="L2787" s="4">
        <v>30.1444444444444</v>
      </c>
      <c r="M2787" s="4">
        <f t="shared" si="130"/>
        <v>-4.8555555555555499</v>
      </c>
      <c r="N2787" s="4">
        <f t="shared" si="131"/>
        <v>30.1444444444444</v>
      </c>
      <c r="O2787" s="4">
        <v>21.575980392156801</v>
      </c>
    </row>
    <row r="2788" spans="1:15">
      <c r="A2788" t="s">
        <v>272</v>
      </c>
      <c r="B2788" t="s">
        <v>273</v>
      </c>
      <c r="C2788" t="s">
        <v>9359</v>
      </c>
      <c r="D2788" t="s">
        <v>100</v>
      </c>
      <c r="E2788">
        <v>3</v>
      </c>
      <c r="F2788" t="str">
        <f t="shared" si="129"/>
        <v>Faible</v>
      </c>
      <c r="G2788" s="4">
        <v>22.076143790849599</v>
      </c>
      <c r="H2788" t="s">
        <v>2514</v>
      </c>
      <c r="I2788" s="4">
        <v>-3.7222222222222201</v>
      </c>
      <c r="J2788" s="4">
        <v>15.0444444444444</v>
      </c>
      <c r="K2788" s="4">
        <v>-3.7</v>
      </c>
      <c r="L2788" s="4">
        <v>31.077777777777701</v>
      </c>
      <c r="M2788" s="4">
        <f t="shared" si="130"/>
        <v>-3.7222222222222201</v>
      </c>
      <c r="N2788" s="4">
        <f t="shared" si="131"/>
        <v>31.077777777777701</v>
      </c>
      <c r="O2788" s="4">
        <v>22.076143790849599</v>
      </c>
    </row>
    <row r="2789" spans="1:15">
      <c r="A2789" t="s">
        <v>1338</v>
      </c>
      <c r="B2789" t="s">
        <v>1339</v>
      </c>
      <c r="C2789" t="s">
        <v>9360</v>
      </c>
      <c r="D2789" t="s">
        <v>100</v>
      </c>
      <c r="E2789">
        <v>4</v>
      </c>
      <c r="F2789" t="str">
        <f t="shared" si="129"/>
        <v>Suffisante</v>
      </c>
      <c r="G2789" s="4">
        <v>29.920588235294101</v>
      </c>
      <c r="H2789" t="s">
        <v>2510</v>
      </c>
      <c r="I2789" s="4">
        <v>-0.66666666666665697</v>
      </c>
      <c r="J2789" s="4">
        <v>29.266666666666701</v>
      </c>
      <c r="K2789" s="4">
        <v>8.7333333333333307</v>
      </c>
      <c r="L2789" s="4">
        <v>40.766666666666701</v>
      </c>
      <c r="M2789" s="4">
        <f t="shared" si="130"/>
        <v>-0.66666666666665697</v>
      </c>
      <c r="N2789" s="4">
        <f t="shared" si="131"/>
        <v>40.766666666666701</v>
      </c>
      <c r="O2789" s="4">
        <v>29.920588235294101</v>
      </c>
    </row>
    <row r="2790" spans="1:15">
      <c r="A2790" t="s">
        <v>225</v>
      </c>
      <c r="B2790" t="s">
        <v>226</v>
      </c>
      <c r="C2790" t="s">
        <v>9361</v>
      </c>
      <c r="D2790" t="s">
        <v>100</v>
      </c>
      <c r="E2790">
        <v>5</v>
      </c>
      <c r="F2790" t="str">
        <f t="shared" si="129"/>
        <v>Suffisante</v>
      </c>
      <c r="G2790" s="4">
        <v>22.848856209150298</v>
      </c>
      <c r="H2790" t="s">
        <v>2514</v>
      </c>
      <c r="I2790" s="4">
        <v>2.7222222222222099</v>
      </c>
      <c r="J2790" s="4">
        <v>15.922222222222199</v>
      </c>
      <c r="K2790" s="4">
        <v>-4.4777777777777699</v>
      </c>
      <c r="L2790" s="4">
        <v>36.911111111111097</v>
      </c>
      <c r="M2790" s="4">
        <f t="shared" si="130"/>
        <v>-4.4777777777777699</v>
      </c>
      <c r="N2790" s="4">
        <f t="shared" si="131"/>
        <v>36.911111111111097</v>
      </c>
      <c r="O2790" s="4">
        <v>22.848856209150298</v>
      </c>
    </row>
    <row r="2791" spans="1:15">
      <c r="A2791" t="s">
        <v>1237</v>
      </c>
      <c r="B2791" t="s">
        <v>1238</v>
      </c>
      <c r="C2791" t="s">
        <v>9362</v>
      </c>
      <c r="D2791" t="s">
        <v>100</v>
      </c>
      <c r="E2791">
        <v>3</v>
      </c>
      <c r="F2791" t="str">
        <f t="shared" si="129"/>
        <v>Faible</v>
      </c>
      <c r="G2791" s="4">
        <v>22.797712418300598</v>
      </c>
      <c r="H2791" t="s">
        <v>2510</v>
      </c>
      <c r="I2791" s="4">
        <v>3.18888888888889</v>
      </c>
      <c r="J2791" s="4">
        <v>15.966666666666599</v>
      </c>
      <c r="K2791" s="4">
        <v>-4.0333333333333297</v>
      </c>
      <c r="L2791" s="4">
        <v>36.866666666666603</v>
      </c>
      <c r="M2791" s="4">
        <f t="shared" si="130"/>
        <v>-4.0333333333333297</v>
      </c>
      <c r="N2791" s="4">
        <f t="shared" si="131"/>
        <v>36.866666666666603</v>
      </c>
      <c r="O2791" s="4">
        <v>22.797712418300598</v>
      </c>
    </row>
    <row r="2792" spans="1:15">
      <c r="A2792" t="s">
        <v>1022</v>
      </c>
      <c r="B2792" t="s">
        <v>1023</v>
      </c>
      <c r="C2792" t="s">
        <v>1024</v>
      </c>
      <c r="D2792" t="s">
        <v>100</v>
      </c>
      <c r="E2792">
        <v>3</v>
      </c>
      <c r="F2792" t="str">
        <f t="shared" si="129"/>
        <v>Faible</v>
      </c>
      <c r="G2792" s="4">
        <v>24.482679738561998</v>
      </c>
      <c r="H2792" t="s">
        <v>2514</v>
      </c>
      <c r="I2792" s="4">
        <v>-0.41111111111111198</v>
      </c>
      <c r="J2792" s="4">
        <v>19.6111111111111</v>
      </c>
      <c r="K2792" s="4">
        <v>2</v>
      </c>
      <c r="L2792" s="4">
        <v>32.355555555555497</v>
      </c>
      <c r="M2792" s="4">
        <f t="shared" si="130"/>
        <v>-0.41111111111111198</v>
      </c>
      <c r="N2792" s="4">
        <f t="shared" si="131"/>
        <v>32.355555555555497</v>
      </c>
      <c r="O2792" s="4">
        <v>24.482679738561998</v>
      </c>
    </row>
    <row r="2793" spans="1:15">
      <c r="A2793" t="s">
        <v>183</v>
      </c>
      <c r="B2793" t="s">
        <v>184</v>
      </c>
      <c r="C2793" t="s">
        <v>9363</v>
      </c>
      <c r="D2793" t="s">
        <v>100</v>
      </c>
      <c r="E2793">
        <v>1</v>
      </c>
      <c r="F2793" t="str">
        <f t="shared" si="129"/>
        <v>Faible</v>
      </c>
      <c r="G2793" s="4">
        <v>15.025816993464</v>
      </c>
      <c r="H2793" t="s">
        <v>2514</v>
      </c>
      <c r="I2793" s="4">
        <v>4.9111111111111097</v>
      </c>
      <c r="J2793" s="4">
        <v>16.288888888888799</v>
      </c>
      <c r="K2793" s="4">
        <v>-5.3000000000000096</v>
      </c>
      <c r="L2793" s="4">
        <v>23.488888888888798</v>
      </c>
      <c r="M2793" s="4">
        <f t="shared" si="130"/>
        <v>-5.3000000000000096</v>
      </c>
      <c r="N2793" s="4">
        <f t="shared" si="131"/>
        <v>23.488888888888798</v>
      </c>
      <c r="O2793" s="4">
        <v>15.025816993464</v>
      </c>
    </row>
    <row r="2794" spans="1:15">
      <c r="A2794" t="s">
        <v>812</v>
      </c>
      <c r="B2794" t="s">
        <v>813</v>
      </c>
      <c r="C2794" t="s">
        <v>9364</v>
      </c>
      <c r="D2794" t="s">
        <v>100</v>
      </c>
      <c r="E2794">
        <v>3</v>
      </c>
      <c r="F2794" t="str">
        <f t="shared" si="129"/>
        <v>Faible</v>
      </c>
      <c r="G2794" s="4">
        <v>17.948039215686201</v>
      </c>
      <c r="H2794" t="s">
        <v>2514</v>
      </c>
      <c r="I2794" s="4">
        <v>-3.38333333333334</v>
      </c>
      <c r="J2794" s="4">
        <v>11.8666666666666</v>
      </c>
      <c r="K2794" s="4">
        <v>-12.5833333333333</v>
      </c>
      <c r="L2794" s="4">
        <v>34.049999999999997</v>
      </c>
      <c r="M2794" s="4">
        <f t="shared" si="130"/>
        <v>-12.5833333333333</v>
      </c>
      <c r="N2794" s="4">
        <f t="shared" si="131"/>
        <v>34.049999999999997</v>
      </c>
      <c r="O2794" s="4">
        <v>17.948039215686201</v>
      </c>
    </row>
    <row r="2795" spans="1:15">
      <c r="A2795" t="s">
        <v>809</v>
      </c>
      <c r="B2795" t="s">
        <v>810</v>
      </c>
      <c r="C2795" t="s">
        <v>9365</v>
      </c>
      <c r="D2795" t="s">
        <v>100</v>
      </c>
      <c r="E2795">
        <v>3</v>
      </c>
      <c r="F2795" t="str">
        <f t="shared" si="129"/>
        <v>Faible</v>
      </c>
      <c r="G2795" s="4">
        <v>19.860294117647001</v>
      </c>
      <c r="H2795" t="s">
        <v>2514</v>
      </c>
      <c r="I2795" s="4">
        <v>0.58333333333333004</v>
      </c>
      <c r="J2795" s="4">
        <v>9</v>
      </c>
      <c r="K2795" s="4">
        <v>-10.899999999999901</v>
      </c>
      <c r="L2795" s="4">
        <v>37.366666666666703</v>
      </c>
      <c r="M2795" s="4">
        <f t="shared" si="130"/>
        <v>-10.899999999999901</v>
      </c>
      <c r="N2795" s="4">
        <f t="shared" si="131"/>
        <v>37.366666666666703</v>
      </c>
      <c r="O2795" s="4">
        <v>19.860294117647001</v>
      </c>
    </row>
    <row r="2796" spans="1:15">
      <c r="A2796" t="s">
        <v>216</v>
      </c>
      <c r="B2796" t="s">
        <v>217</v>
      </c>
      <c r="C2796" t="s">
        <v>9366</v>
      </c>
      <c r="D2796" t="s">
        <v>100</v>
      </c>
      <c r="E2796">
        <v>3</v>
      </c>
      <c r="F2796" t="str">
        <f t="shared" si="129"/>
        <v>Faible</v>
      </c>
      <c r="G2796" s="4">
        <v>14.9862745098039</v>
      </c>
      <c r="H2796" t="s">
        <v>2514</v>
      </c>
      <c r="I2796" s="4">
        <v>-2.5666666666666602</v>
      </c>
      <c r="J2796" s="4">
        <v>6.0333333333333297</v>
      </c>
      <c r="K2796" s="4">
        <v>-18</v>
      </c>
      <c r="L2796" s="4">
        <v>29.966666666666701</v>
      </c>
      <c r="M2796" s="4">
        <f t="shared" si="130"/>
        <v>-18</v>
      </c>
      <c r="N2796" s="4">
        <f t="shared" si="131"/>
        <v>29.966666666666701</v>
      </c>
      <c r="O2796" s="4">
        <v>14.9862745098039</v>
      </c>
    </row>
    <row r="2797" spans="1:15">
      <c r="A2797" t="s">
        <v>198</v>
      </c>
      <c r="B2797" t="s">
        <v>199</v>
      </c>
      <c r="C2797" t="s">
        <v>9367</v>
      </c>
      <c r="D2797" t="s">
        <v>100</v>
      </c>
      <c r="E2797">
        <v>3</v>
      </c>
      <c r="F2797" t="str">
        <f t="shared" si="129"/>
        <v>Faible</v>
      </c>
      <c r="G2797" s="4">
        <v>17.8078431372548</v>
      </c>
      <c r="H2797" t="s">
        <v>2514</v>
      </c>
      <c r="I2797" s="4">
        <v>-5.5555555555553401E-2</v>
      </c>
      <c r="J2797" s="4">
        <v>12.3777777777777</v>
      </c>
      <c r="K2797" s="4">
        <v>-5.43333333333333</v>
      </c>
      <c r="L2797" s="4">
        <v>25.688888888888801</v>
      </c>
      <c r="M2797" s="4">
        <f t="shared" si="130"/>
        <v>-5.43333333333333</v>
      </c>
      <c r="N2797" s="4">
        <f t="shared" si="131"/>
        <v>25.688888888888801</v>
      </c>
      <c r="O2797" s="4">
        <v>17.8078431372548</v>
      </c>
    </row>
    <row r="2798" spans="1:15">
      <c r="A2798" t="s">
        <v>207</v>
      </c>
      <c r="B2798" t="s">
        <v>208</v>
      </c>
      <c r="C2798" t="s">
        <v>9368</v>
      </c>
      <c r="D2798" t="s">
        <v>100</v>
      </c>
      <c r="E2798">
        <v>5</v>
      </c>
      <c r="F2798" t="str">
        <f t="shared" si="129"/>
        <v>Suffisante</v>
      </c>
      <c r="G2798" s="4">
        <v>18.7074509803921</v>
      </c>
      <c r="H2798" t="s">
        <v>2514</v>
      </c>
      <c r="I2798" s="4">
        <v>4.0533333333333301</v>
      </c>
      <c r="J2798" s="4">
        <v>17.579999999999998</v>
      </c>
      <c r="K2798" s="4">
        <v>-3.0333333333333199</v>
      </c>
      <c r="L2798" s="4">
        <v>28.5199999999999</v>
      </c>
      <c r="M2798" s="4">
        <f t="shared" si="130"/>
        <v>-3.0333333333333199</v>
      </c>
      <c r="N2798" s="4">
        <f t="shared" si="131"/>
        <v>28.5199999999999</v>
      </c>
      <c r="O2798" s="4">
        <v>18.7074509803921</v>
      </c>
    </row>
    <row r="2799" spans="1:15">
      <c r="A2799" t="s">
        <v>947</v>
      </c>
      <c r="B2799" t="s">
        <v>948</v>
      </c>
      <c r="C2799" t="s">
        <v>9369</v>
      </c>
      <c r="D2799" t="s">
        <v>100</v>
      </c>
      <c r="E2799">
        <v>2</v>
      </c>
      <c r="F2799" t="str">
        <f t="shared" si="129"/>
        <v>Faible</v>
      </c>
      <c r="G2799" s="4">
        <v>16.3761437908496</v>
      </c>
      <c r="H2799" t="s">
        <v>2514</v>
      </c>
      <c r="I2799" s="4">
        <v>-1.17777777777778</v>
      </c>
      <c r="J2799" s="4">
        <v>8.2888888888889003</v>
      </c>
      <c r="K2799" s="4">
        <v>-7.2222222222222303</v>
      </c>
      <c r="L2799" s="4">
        <v>25.3</v>
      </c>
      <c r="M2799" s="4">
        <f t="shared" si="130"/>
        <v>-7.2222222222222303</v>
      </c>
      <c r="N2799" s="4">
        <f t="shared" si="131"/>
        <v>25.3</v>
      </c>
      <c r="O2799" s="4">
        <v>16.3761437908496</v>
      </c>
    </row>
    <row r="2800" spans="1:15">
      <c r="A2800" t="s">
        <v>2237</v>
      </c>
      <c r="B2800" t="s">
        <v>2238</v>
      </c>
      <c r="C2800" t="s">
        <v>9370</v>
      </c>
      <c r="D2800" t="s">
        <v>100</v>
      </c>
      <c r="E2800">
        <v>2</v>
      </c>
      <c r="F2800" t="str">
        <f t="shared" si="129"/>
        <v>Faible</v>
      </c>
      <c r="G2800" s="4">
        <v>17.063725490195999</v>
      </c>
      <c r="H2800" t="s">
        <v>2514</v>
      </c>
      <c r="I2800" s="4">
        <v>-3.5</v>
      </c>
      <c r="J2800" s="4">
        <v>6.4666666666666703</v>
      </c>
      <c r="K2800" s="4">
        <v>-10.4333333333333</v>
      </c>
      <c r="L2800" s="4">
        <v>23.366666666666699</v>
      </c>
      <c r="M2800" s="4">
        <f t="shared" si="130"/>
        <v>-10.4333333333333</v>
      </c>
      <c r="N2800" s="4">
        <f t="shared" si="131"/>
        <v>23.366666666666699</v>
      </c>
      <c r="O2800" s="4">
        <v>17.063725490195999</v>
      </c>
    </row>
    <row r="2801" spans="1:15">
      <c r="A2801" t="s">
        <v>944</v>
      </c>
      <c r="B2801" t="s">
        <v>945</v>
      </c>
      <c r="C2801" t="s">
        <v>9371</v>
      </c>
      <c r="D2801" t="s">
        <v>100</v>
      </c>
      <c r="E2801">
        <v>1</v>
      </c>
      <c r="F2801" t="str">
        <f t="shared" si="129"/>
        <v>Faible</v>
      </c>
      <c r="G2801" s="4">
        <v>16.4674836601307</v>
      </c>
      <c r="H2801" t="s">
        <v>2514</v>
      </c>
      <c r="I2801" s="4">
        <v>-1.5222222222222199</v>
      </c>
      <c r="J2801" s="4">
        <v>8.3666666666666707</v>
      </c>
      <c r="K2801" s="4">
        <v>-7.0333333333333403</v>
      </c>
      <c r="L2801" s="4">
        <v>24.711111111110998</v>
      </c>
      <c r="M2801" s="4">
        <f t="shared" si="130"/>
        <v>-7.0333333333333403</v>
      </c>
      <c r="N2801" s="4">
        <f t="shared" si="131"/>
        <v>24.711111111110998</v>
      </c>
      <c r="O2801" s="4">
        <v>16.4674836601307</v>
      </c>
    </row>
    <row r="2802" spans="1:15">
      <c r="A2802" t="s">
        <v>195</v>
      </c>
      <c r="B2802" t="s">
        <v>196</v>
      </c>
      <c r="C2802" t="s">
        <v>9372</v>
      </c>
      <c r="D2802" t="s">
        <v>100</v>
      </c>
      <c r="E2802">
        <v>3</v>
      </c>
      <c r="F2802" t="str">
        <f t="shared" si="129"/>
        <v>Faible</v>
      </c>
      <c r="G2802" s="4">
        <v>17.263725490195998</v>
      </c>
      <c r="H2802" t="s">
        <v>2514</v>
      </c>
      <c r="I2802" s="4">
        <v>-0.55000000000000004</v>
      </c>
      <c r="J2802" s="4">
        <v>8.6333333333333293</v>
      </c>
      <c r="K2802" s="4">
        <v>-3.2666666666666599</v>
      </c>
      <c r="L2802" s="4">
        <v>25.65</v>
      </c>
      <c r="M2802" s="4">
        <f t="shared" si="130"/>
        <v>-3.2666666666666599</v>
      </c>
      <c r="N2802" s="4">
        <f t="shared" si="131"/>
        <v>25.65</v>
      </c>
      <c r="O2802" s="4">
        <v>17.263725490195998</v>
      </c>
    </row>
    <row r="2803" spans="1:15">
      <c r="A2803" t="s">
        <v>1207</v>
      </c>
      <c r="B2803" t="s">
        <v>1208</v>
      </c>
      <c r="C2803" t="s">
        <v>9373</v>
      </c>
      <c r="D2803" t="s">
        <v>100</v>
      </c>
      <c r="E2803">
        <v>3</v>
      </c>
      <c r="F2803" t="str">
        <f t="shared" si="129"/>
        <v>Faible</v>
      </c>
      <c r="G2803" s="4">
        <v>15.5274509803921</v>
      </c>
      <c r="H2803" t="s">
        <v>2510</v>
      </c>
      <c r="I2803" s="4">
        <v>-4.2666666666666799</v>
      </c>
      <c r="J2803" s="4">
        <v>7.9666666666666703</v>
      </c>
      <c r="K2803" s="4">
        <v>-15.966666666666701</v>
      </c>
      <c r="L2803" s="4">
        <v>22.966666666666701</v>
      </c>
      <c r="M2803" s="4">
        <f t="shared" si="130"/>
        <v>-15.966666666666701</v>
      </c>
      <c r="N2803" s="4">
        <f t="shared" si="131"/>
        <v>22.966666666666701</v>
      </c>
      <c r="O2803" s="4">
        <v>15.5274509803921</v>
      </c>
    </row>
    <row r="2804" spans="1:15">
      <c r="A2804" t="s">
        <v>1216</v>
      </c>
      <c r="B2804" t="s">
        <v>1217</v>
      </c>
      <c r="C2804" t="s">
        <v>1218</v>
      </c>
      <c r="D2804" t="s">
        <v>100</v>
      </c>
      <c r="E2804">
        <v>1</v>
      </c>
      <c r="F2804" t="str">
        <f t="shared" si="129"/>
        <v>Faible</v>
      </c>
      <c r="G2804" s="4">
        <v>22.1019607843137</v>
      </c>
      <c r="H2804" t="s">
        <v>2514</v>
      </c>
      <c r="I2804" s="4">
        <v>2.8666666666666698</v>
      </c>
      <c r="J2804" s="4">
        <v>18.3333333333333</v>
      </c>
      <c r="K2804" s="4">
        <v>-4.3999999999999897</v>
      </c>
      <c r="L2804" s="4">
        <v>36.866666666666703</v>
      </c>
      <c r="M2804" s="4">
        <f t="shared" si="130"/>
        <v>-4.3999999999999897</v>
      </c>
      <c r="N2804" s="4">
        <f t="shared" si="131"/>
        <v>36.866666666666703</v>
      </c>
      <c r="O2804" s="4">
        <v>22.1019607843137</v>
      </c>
    </row>
    <row r="2805" spans="1:15">
      <c r="A2805" t="s">
        <v>1198</v>
      </c>
      <c r="B2805" t="s">
        <v>1199</v>
      </c>
      <c r="C2805" t="s">
        <v>9374</v>
      </c>
      <c r="D2805" t="s">
        <v>100</v>
      </c>
      <c r="E2805">
        <v>3</v>
      </c>
      <c r="F2805" t="str">
        <f t="shared" si="129"/>
        <v>Faible</v>
      </c>
      <c r="G2805" s="4">
        <v>15.8490196078431</v>
      </c>
      <c r="H2805" t="s">
        <v>2510</v>
      </c>
      <c r="I2805" s="4">
        <v>-0.111111111111103</v>
      </c>
      <c r="J2805" s="4">
        <v>10.4888888888888</v>
      </c>
      <c r="K2805" s="4">
        <v>-8.9777777777777708</v>
      </c>
      <c r="L2805" s="4">
        <v>24.922222222222199</v>
      </c>
      <c r="M2805" s="4">
        <f t="shared" si="130"/>
        <v>-8.9777777777777708</v>
      </c>
      <c r="N2805" s="4">
        <f t="shared" si="131"/>
        <v>24.922222222222199</v>
      </c>
      <c r="O2805" s="4">
        <v>15.8490196078431</v>
      </c>
    </row>
    <row r="2806" spans="1:15">
      <c r="A2806" t="s">
        <v>1204</v>
      </c>
      <c r="B2806" t="s">
        <v>1205</v>
      </c>
      <c r="C2806" t="s">
        <v>9375</v>
      </c>
      <c r="D2806" t="s">
        <v>100</v>
      </c>
      <c r="E2806">
        <v>2</v>
      </c>
      <c r="F2806" t="str">
        <f t="shared" si="129"/>
        <v>Faible</v>
      </c>
      <c r="G2806" s="4">
        <v>15.9854575163398</v>
      </c>
      <c r="H2806" t="s">
        <v>2510</v>
      </c>
      <c r="I2806" s="4">
        <v>-0.84444444444445299</v>
      </c>
      <c r="J2806" s="4">
        <v>10.2111111111111</v>
      </c>
      <c r="K2806" s="4">
        <v>-9.0222222222222292</v>
      </c>
      <c r="L2806" s="4">
        <v>25.177777777777798</v>
      </c>
      <c r="M2806" s="4">
        <f t="shared" si="130"/>
        <v>-9.0222222222222292</v>
      </c>
      <c r="N2806" s="4">
        <f t="shared" si="131"/>
        <v>25.177777777777798</v>
      </c>
      <c r="O2806" s="4">
        <v>15.9854575163398</v>
      </c>
    </row>
    <row r="2807" spans="1:15">
      <c r="A2807" t="s">
        <v>1210</v>
      </c>
      <c r="B2807" t="s">
        <v>1211</v>
      </c>
      <c r="C2807" t="s">
        <v>9376</v>
      </c>
      <c r="D2807" t="s">
        <v>100</v>
      </c>
      <c r="E2807">
        <v>1</v>
      </c>
      <c r="F2807" t="str">
        <f t="shared" si="129"/>
        <v>Faible</v>
      </c>
      <c r="G2807" s="4">
        <v>24.098529411764702</v>
      </c>
      <c r="H2807" t="s">
        <v>2514</v>
      </c>
      <c r="I2807" s="4">
        <v>6.5999999999999899</v>
      </c>
      <c r="J2807" s="4">
        <v>17.177777777777699</v>
      </c>
      <c r="K2807" s="4">
        <v>1.6666666666666601</v>
      </c>
      <c r="L2807" s="4">
        <v>39.811111111111103</v>
      </c>
      <c r="M2807" s="4">
        <f t="shared" si="130"/>
        <v>1.6666666666666601</v>
      </c>
      <c r="N2807" s="4">
        <f t="shared" si="131"/>
        <v>39.811111111111103</v>
      </c>
      <c r="O2807" s="4">
        <v>24.098529411764702</v>
      </c>
    </row>
    <row r="2808" spans="1:15">
      <c r="A2808" t="s">
        <v>1502</v>
      </c>
      <c r="B2808" t="s">
        <v>1503</v>
      </c>
      <c r="C2808" t="s">
        <v>9377</v>
      </c>
      <c r="D2808" t="s">
        <v>100</v>
      </c>
      <c r="E2808">
        <v>1</v>
      </c>
      <c r="F2808" t="str">
        <f t="shared" si="129"/>
        <v>Faible</v>
      </c>
      <c r="G2808" s="4">
        <v>24.169771241829999</v>
      </c>
      <c r="H2808" t="s">
        <v>2514</v>
      </c>
      <c r="I2808" s="4">
        <v>6.5333333333333297</v>
      </c>
      <c r="J2808" s="4">
        <v>16.844444444444399</v>
      </c>
      <c r="K2808" s="4">
        <v>3.0444444444444398</v>
      </c>
      <c r="L2808" s="4">
        <v>39.988888888888901</v>
      </c>
      <c r="M2808" s="4">
        <f t="shared" si="130"/>
        <v>3.0444444444444398</v>
      </c>
      <c r="N2808" s="4">
        <f t="shared" si="131"/>
        <v>39.988888888888901</v>
      </c>
      <c r="O2808" s="4">
        <v>24.169771241829999</v>
      </c>
    </row>
    <row r="2809" spans="1:15">
      <c r="A2809" t="s">
        <v>1201</v>
      </c>
      <c r="B2809" t="s">
        <v>1202</v>
      </c>
      <c r="C2809" t="s">
        <v>9378</v>
      </c>
      <c r="D2809" t="s">
        <v>100</v>
      </c>
      <c r="E2809">
        <v>3</v>
      </c>
      <c r="F2809" t="str">
        <f t="shared" si="129"/>
        <v>Faible</v>
      </c>
      <c r="G2809" s="4">
        <v>23.308986928104499</v>
      </c>
      <c r="H2809" t="s">
        <v>2510</v>
      </c>
      <c r="I2809" s="4">
        <v>6.9555555555555602</v>
      </c>
      <c r="J2809" s="4">
        <v>18.100000000000001</v>
      </c>
      <c r="K2809" s="4">
        <v>1.3555555555555501</v>
      </c>
      <c r="L2809" s="4">
        <v>39.8888888888888</v>
      </c>
      <c r="M2809" s="4">
        <f t="shared" si="130"/>
        <v>1.3555555555555501</v>
      </c>
      <c r="N2809" s="4">
        <f t="shared" si="131"/>
        <v>39.8888888888888</v>
      </c>
      <c r="O2809" s="4">
        <v>23.308986928104499</v>
      </c>
    </row>
    <row r="2810" spans="1:15">
      <c r="A2810" t="s">
        <v>1213</v>
      </c>
      <c r="B2810" t="s">
        <v>1214</v>
      </c>
      <c r="C2810" t="s">
        <v>9379</v>
      </c>
      <c r="D2810" t="s">
        <v>100</v>
      </c>
      <c r="E2810">
        <v>3</v>
      </c>
      <c r="F2810" t="str">
        <f t="shared" si="129"/>
        <v>Faible</v>
      </c>
      <c r="G2810" s="4">
        <v>23.1747549019607</v>
      </c>
      <c r="H2810" t="s">
        <v>2510</v>
      </c>
      <c r="I2810" s="4">
        <v>5.8500000000000103</v>
      </c>
      <c r="J2810" s="4">
        <v>16.933333333333302</v>
      </c>
      <c r="K2810" s="4">
        <v>1.7166666666666599</v>
      </c>
      <c r="L2810" s="4">
        <v>37.691666666666599</v>
      </c>
      <c r="M2810" s="4">
        <f t="shared" si="130"/>
        <v>1.7166666666666599</v>
      </c>
      <c r="N2810" s="4">
        <f t="shared" si="131"/>
        <v>37.691666666666599</v>
      </c>
      <c r="O2810" s="4">
        <v>23.1747549019607</v>
      </c>
    </row>
    <row r="2811" spans="1:15">
      <c r="A2811" t="s">
        <v>2031</v>
      </c>
      <c r="B2811" t="s">
        <v>2032</v>
      </c>
      <c r="C2811" t="s">
        <v>9380</v>
      </c>
      <c r="D2811" t="s">
        <v>100</v>
      </c>
      <c r="E2811">
        <v>3</v>
      </c>
      <c r="F2811" t="str">
        <f t="shared" si="129"/>
        <v>Faible</v>
      </c>
      <c r="G2811" s="4">
        <v>23.211764705882299</v>
      </c>
      <c r="H2811" t="s">
        <v>2514</v>
      </c>
      <c r="I2811" s="4">
        <v>7.2555555555555404</v>
      </c>
      <c r="J2811" s="4">
        <v>18.811111111111099</v>
      </c>
      <c r="K2811" s="4">
        <v>2.8666666666666698</v>
      </c>
      <c r="L2811" s="4">
        <v>38.033333333333303</v>
      </c>
      <c r="M2811" s="4">
        <f t="shared" si="130"/>
        <v>2.8666666666666698</v>
      </c>
      <c r="N2811" s="4">
        <f t="shared" si="131"/>
        <v>38.033333333333303</v>
      </c>
      <c r="O2811" s="4">
        <v>23.211764705882299</v>
      </c>
    </row>
    <row r="2812" spans="1:15">
      <c r="A2812" t="s">
        <v>1234</v>
      </c>
      <c r="B2812" t="s">
        <v>1235</v>
      </c>
      <c r="C2812" t="s">
        <v>9381</v>
      </c>
      <c r="D2812" t="s">
        <v>100</v>
      </c>
      <c r="E2812">
        <v>3</v>
      </c>
      <c r="F2812" t="str">
        <f t="shared" si="129"/>
        <v>Faible</v>
      </c>
      <c r="G2812" s="4">
        <v>23.4441176470588</v>
      </c>
      <c r="H2812" t="s">
        <v>2514</v>
      </c>
      <c r="I2812" s="4">
        <v>6.6333333333333204</v>
      </c>
      <c r="J2812" s="4">
        <v>17.922222222222199</v>
      </c>
      <c r="K2812" s="4">
        <v>2.9555555555555499</v>
      </c>
      <c r="L2812" s="4">
        <v>38.155555555555502</v>
      </c>
      <c r="M2812" s="4">
        <f t="shared" si="130"/>
        <v>2.9555555555555499</v>
      </c>
      <c r="N2812" s="4">
        <f t="shared" si="131"/>
        <v>38.155555555555502</v>
      </c>
      <c r="O2812" s="4">
        <v>23.4441176470588</v>
      </c>
    </row>
    <row r="2813" spans="1:15">
      <c r="A2813" t="s">
        <v>710</v>
      </c>
      <c r="B2813" t="s">
        <v>711</v>
      </c>
      <c r="C2813" t="s">
        <v>9382</v>
      </c>
      <c r="D2813" t="s">
        <v>100</v>
      </c>
      <c r="E2813">
        <v>3</v>
      </c>
      <c r="F2813" t="str">
        <f t="shared" si="129"/>
        <v>Faible</v>
      </c>
      <c r="G2813" s="4">
        <v>23.714869281045701</v>
      </c>
      <c r="H2813" t="s">
        <v>2514</v>
      </c>
      <c r="I2813" s="4">
        <v>6.9333333333333398</v>
      </c>
      <c r="J2813" s="4">
        <v>17.3666666666666</v>
      </c>
      <c r="K2813" s="4">
        <v>1.9555555555555499</v>
      </c>
      <c r="L2813" s="4">
        <v>39.2777777777777</v>
      </c>
      <c r="M2813" s="4">
        <f t="shared" si="130"/>
        <v>1.9555555555555499</v>
      </c>
      <c r="N2813" s="4">
        <f t="shared" si="131"/>
        <v>39.2777777777777</v>
      </c>
      <c r="O2813" s="4">
        <v>23.714869281045701</v>
      </c>
    </row>
    <row r="2814" spans="1:15">
      <c r="A2814" t="s">
        <v>2028</v>
      </c>
      <c r="B2814" t="s">
        <v>2029</v>
      </c>
      <c r="C2814" t="s">
        <v>9383</v>
      </c>
      <c r="D2814" t="s">
        <v>100</v>
      </c>
      <c r="E2814">
        <v>4</v>
      </c>
      <c r="F2814" t="str">
        <f t="shared" si="129"/>
        <v>Suffisante</v>
      </c>
      <c r="G2814" s="4">
        <v>18.549313725490201</v>
      </c>
      <c r="H2814" t="s">
        <v>2514</v>
      </c>
      <c r="I2814" s="4">
        <v>2.89333333333333</v>
      </c>
      <c r="J2814" s="4">
        <v>15.133333333333301</v>
      </c>
      <c r="K2814" s="4">
        <v>-3.4933333333333301</v>
      </c>
      <c r="L2814" s="4">
        <v>36.466666666666598</v>
      </c>
      <c r="M2814" s="4">
        <f t="shared" si="130"/>
        <v>-3.4933333333333301</v>
      </c>
      <c r="N2814" s="4">
        <f t="shared" si="131"/>
        <v>36.466666666666598</v>
      </c>
      <c r="O2814" s="4">
        <v>18.549313725490201</v>
      </c>
    </row>
    <row r="2815" spans="1:15">
      <c r="A2815" t="s">
        <v>1442</v>
      </c>
      <c r="B2815" t="s">
        <v>1443</v>
      </c>
      <c r="C2815" t="s">
        <v>9384</v>
      </c>
      <c r="D2815" t="s">
        <v>100</v>
      </c>
      <c r="E2815">
        <v>3</v>
      </c>
      <c r="F2815" t="str">
        <f t="shared" si="129"/>
        <v>Faible</v>
      </c>
      <c r="G2815" s="4">
        <v>17.848529411764702</v>
      </c>
      <c r="H2815" t="s">
        <v>2514</v>
      </c>
      <c r="I2815" s="4">
        <v>3.4583333333333299</v>
      </c>
      <c r="J2815" s="4">
        <v>15.175000000000001</v>
      </c>
      <c r="K2815" s="4">
        <v>-5.8083333333333398</v>
      </c>
      <c r="L2815" s="4">
        <v>31.683333333333302</v>
      </c>
      <c r="M2815" s="4">
        <f t="shared" si="130"/>
        <v>-5.8083333333333398</v>
      </c>
      <c r="N2815" s="4">
        <f t="shared" si="131"/>
        <v>31.683333333333302</v>
      </c>
      <c r="O2815" s="4">
        <v>17.848529411764702</v>
      </c>
    </row>
    <row r="2816" spans="1:15">
      <c r="A2816" t="s">
        <v>1439</v>
      </c>
      <c r="B2816" t="s">
        <v>1440</v>
      </c>
      <c r="C2816" t="s">
        <v>9385</v>
      </c>
      <c r="D2816" t="s">
        <v>100</v>
      </c>
      <c r="E2816">
        <v>3</v>
      </c>
      <c r="F2816" t="str">
        <f t="shared" si="129"/>
        <v>Faible</v>
      </c>
      <c r="G2816" s="4">
        <v>17.8070261437908</v>
      </c>
      <c r="H2816" t="s">
        <v>2514</v>
      </c>
      <c r="I2816" s="4">
        <v>2.6111111111111001</v>
      </c>
      <c r="J2816" s="4">
        <v>14.0555555555555</v>
      </c>
      <c r="K2816" s="4">
        <v>-5.9888888888888596</v>
      </c>
      <c r="L2816" s="4">
        <v>30.622222222222099</v>
      </c>
      <c r="M2816" s="4">
        <f t="shared" si="130"/>
        <v>-5.9888888888888596</v>
      </c>
      <c r="N2816" s="4">
        <f t="shared" si="131"/>
        <v>30.622222222222099</v>
      </c>
      <c r="O2816" s="4">
        <v>17.8070261437908</v>
      </c>
    </row>
    <row r="2817" spans="1:15">
      <c r="A2817" t="s">
        <v>2022</v>
      </c>
      <c r="B2817" t="s">
        <v>2023</v>
      </c>
      <c r="C2817" t="s">
        <v>9386</v>
      </c>
      <c r="D2817" t="s">
        <v>100</v>
      </c>
      <c r="E2817">
        <v>3</v>
      </c>
      <c r="F2817" t="str">
        <f t="shared" si="129"/>
        <v>Faible</v>
      </c>
      <c r="G2817" s="4">
        <v>16.7419934640522</v>
      </c>
      <c r="H2817" t="s">
        <v>2514</v>
      </c>
      <c r="I2817" s="4">
        <v>4.1222222222222102</v>
      </c>
      <c r="J2817" s="4">
        <v>12.9777777777777</v>
      </c>
      <c r="K2817" s="4">
        <v>-6.8444444444444397</v>
      </c>
      <c r="L2817" s="4">
        <v>24</v>
      </c>
      <c r="M2817" s="4">
        <f t="shared" si="130"/>
        <v>-6.8444444444444397</v>
      </c>
      <c r="N2817" s="4">
        <f t="shared" si="131"/>
        <v>24</v>
      </c>
      <c r="O2817" s="4">
        <v>16.7419934640522</v>
      </c>
    </row>
    <row r="2818" spans="1:15">
      <c r="A2818" t="s">
        <v>2034</v>
      </c>
      <c r="B2818" t="s">
        <v>2035</v>
      </c>
      <c r="C2818" t="s">
        <v>9387</v>
      </c>
      <c r="D2818" t="s">
        <v>100</v>
      </c>
      <c r="E2818">
        <v>5</v>
      </c>
      <c r="F2818" t="str">
        <f t="shared" ref="F2818:F2881" si="132">IF(E2818&gt;=4, "Suffisante","Faible")</f>
        <v>Suffisante</v>
      </c>
      <c r="G2818" s="4">
        <v>20.720588235294102</v>
      </c>
      <c r="H2818" t="s">
        <v>2510</v>
      </c>
      <c r="I2818" s="4">
        <v>1.4</v>
      </c>
      <c r="J2818" s="4">
        <v>17.1166666666666</v>
      </c>
      <c r="K2818" s="4">
        <v>-6.11666666666666</v>
      </c>
      <c r="L2818" s="4">
        <v>30.8333333333333</v>
      </c>
      <c r="M2818" s="4">
        <f t="shared" si="130"/>
        <v>-6.11666666666666</v>
      </c>
      <c r="N2818" s="4">
        <f t="shared" si="131"/>
        <v>30.8333333333333</v>
      </c>
      <c r="O2818" s="4">
        <v>20.720588235294102</v>
      </c>
    </row>
    <row r="2819" spans="1:15">
      <c r="A2819" t="s">
        <v>2019</v>
      </c>
      <c r="B2819" t="s">
        <v>2020</v>
      </c>
      <c r="C2819" t="s">
        <v>9388</v>
      </c>
      <c r="D2819" t="s">
        <v>100</v>
      </c>
      <c r="E2819">
        <v>4</v>
      </c>
      <c r="F2819" t="str">
        <f t="shared" si="132"/>
        <v>Suffisante</v>
      </c>
      <c r="G2819" s="4">
        <v>20.154901960784301</v>
      </c>
      <c r="H2819" t="s">
        <v>2510</v>
      </c>
      <c r="I2819" s="4">
        <v>2.81666666666665</v>
      </c>
      <c r="J2819" s="4">
        <v>16.966666666666601</v>
      </c>
      <c r="K2819" s="4">
        <v>0.483333333333336</v>
      </c>
      <c r="L2819" s="4">
        <v>29.3333333333333</v>
      </c>
      <c r="M2819" s="4">
        <f t="shared" ref="M2819:M2882" si="133">MIN(I2819:L2819)</f>
        <v>0.483333333333336</v>
      </c>
      <c r="N2819" s="4">
        <f t="shared" ref="N2819:N2882" si="134">MAX(I2819:L2819)</f>
        <v>29.3333333333333</v>
      </c>
      <c r="O2819" s="4">
        <v>20.154901960784301</v>
      </c>
    </row>
    <row r="2820" spans="1:15">
      <c r="A2820" t="s">
        <v>2025</v>
      </c>
      <c r="B2820" t="s">
        <v>2026</v>
      </c>
      <c r="C2820" t="s">
        <v>9389</v>
      </c>
      <c r="D2820" t="s">
        <v>100</v>
      </c>
      <c r="E2820">
        <v>3</v>
      </c>
      <c r="F2820" t="str">
        <f t="shared" si="132"/>
        <v>Faible</v>
      </c>
      <c r="G2820" s="4">
        <v>19.192810457516298</v>
      </c>
      <c r="H2820" t="s">
        <v>2510</v>
      </c>
      <c r="I2820" s="4">
        <v>5.0222222222222097</v>
      </c>
      <c r="J2820" s="4">
        <v>16.233333333333199</v>
      </c>
      <c r="K2820" s="4">
        <v>-0.51111111111110996</v>
      </c>
      <c r="L2820" s="4">
        <v>30.966666666666601</v>
      </c>
      <c r="M2820" s="4">
        <f t="shared" si="133"/>
        <v>-0.51111111111110996</v>
      </c>
      <c r="N2820" s="4">
        <f t="shared" si="134"/>
        <v>30.966666666666601</v>
      </c>
      <c r="O2820" s="4">
        <v>19.192810457516298</v>
      </c>
    </row>
    <row r="2821" spans="1:15">
      <c r="A2821" t="s">
        <v>932</v>
      </c>
      <c r="B2821" t="s">
        <v>933</v>
      </c>
      <c r="C2821" t="s">
        <v>9390</v>
      </c>
      <c r="D2821" t="s">
        <v>100</v>
      </c>
      <c r="E2821">
        <v>2</v>
      </c>
      <c r="F2821" t="str">
        <f t="shared" si="132"/>
        <v>Faible</v>
      </c>
      <c r="G2821" s="4">
        <v>19.034558823529402</v>
      </c>
      <c r="H2821" t="s">
        <v>2514</v>
      </c>
      <c r="I2821" s="4">
        <v>4.6166666666666698</v>
      </c>
      <c r="J2821" s="4">
        <v>18.966666666666601</v>
      </c>
      <c r="K2821" s="4">
        <v>-4.6916666666666602</v>
      </c>
      <c r="L2821" s="4">
        <v>32.116666666666603</v>
      </c>
      <c r="M2821" s="4">
        <f t="shared" si="133"/>
        <v>-4.6916666666666602</v>
      </c>
      <c r="N2821" s="4">
        <f t="shared" si="134"/>
        <v>32.116666666666603</v>
      </c>
      <c r="O2821" s="4">
        <v>19.034558823529402</v>
      </c>
    </row>
    <row r="2822" spans="1:15">
      <c r="A2822" t="s">
        <v>2043</v>
      </c>
      <c r="B2822" t="s">
        <v>2044</v>
      </c>
      <c r="C2822" t="s">
        <v>9391</v>
      </c>
      <c r="D2822" t="s">
        <v>100</v>
      </c>
      <c r="E2822">
        <v>2</v>
      </c>
      <c r="F2822" t="str">
        <f t="shared" si="132"/>
        <v>Faible</v>
      </c>
      <c r="G2822" s="4">
        <v>19.1491830065359</v>
      </c>
      <c r="H2822" t="s">
        <v>2514</v>
      </c>
      <c r="I2822" s="4">
        <v>3.25555555555556</v>
      </c>
      <c r="J2822" s="4">
        <v>17.4444444444444</v>
      </c>
      <c r="K2822" s="4">
        <v>-0.41111111111110898</v>
      </c>
      <c r="L2822" s="4">
        <v>31.3</v>
      </c>
      <c r="M2822" s="4">
        <f t="shared" si="133"/>
        <v>-0.41111111111110898</v>
      </c>
      <c r="N2822" s="4">
        <f t="shared" si="134"/>
        <v>31.3</v>
      </c>
      <c r="O2822" s="4">
        <v>19.1491830065359</v>
      </c>
    </row>
    <row r="2823" spans="1:15">
      <c r="A2823" t="s">
        <v>941</v>
      </c>
      <c r="B2823" t="s">
        <v>942</v>
      </c>
      <c r="C2823" t="s">
        <v>9392</v>
      </c>
      <c r="D2823" t="s">
        <v>100</v>
      </c>
      <c r="E2823">
        <v>3</v>
      </c>
      <c r="F2823" t="str">
        <f t="shared" si="132"/>
        <v>Faible</v>
      </c>
      <c r="G2823" s="4">
        <v>17.991503267973801</v>
      </c>
      <c r="H2823" t="s">
        <v>2514</v>
      </c>
      <c r="I2823" s="4">
        <v>5.0777777777777802</v>
      </c>
      <c r="J2823" s="4">
        <v>18.266666666666602</v>
      </c>
      <c r="K2823" s="4">
        <v>-2.0666666666666602</v>
      </c>
      <c r="L2823" s="4">
        <v>32.066666666666599</v>
      </c>
      <c r="M2823" s="4">
        <f t="shared" si="133"/>
        <v>-2.0666666666666602</v>
      </c>
      <c r="N2823" s="4">
        <f t="shared" si="134"/>
        <v>32.066666666666599</v>
      </c>
      <c r="O2823" s="4">
        <v>17.991503267973801</v>
      </c>
    </row>
    <row r="2824" spans="1:15">
      <c r="A2824" t="s">
        <v>935</v>
      </c>
      <c r="B2824" t="s">
        <v>936</v>
      </c>
      <c r="C2824" t="s">
        <v>9393</v>
      </c>
      <c r="D2824" t="s">
        <v>100</v>
      </c>
      <c r="E2824">
        <v>4</v>
      </c>
      <c r="F2824" t="str">
        <f t="shared" si="132"/>
        <v>Suffisante</v>
      </c>
      <c r="G2824" s="4">
        <v>19.4923202614379</v>
      </c>
      <c r="H2824" t="s">
        <v>2514</v>
      </c>
      <c r="I2824" s="4">
        <v>5.6444444444444501</v>
      </c>
      <c r="J2824" s="4">
        <v>14.8222222222222</v>
      </c>
      <c r="K2824" s="4">
        <v>-1.0444444444444401</v>
      </c>
      <c r="L2824" s="4">
        <v>35.588888888888803</v>
      </c>
      <c r="M2824" s="4">
        <f t="shared" si="133"/>
        <v>-1.0444444444444401</v>
      </c>
      <c r="N2824" s="4">
        <f t="shared" si="134"/>
        <v>35.588888888888803</v>
      </c>
      <c r="O2824" s="4">
        <v>19.4923202614379</v>
      </c>
    </row>
    <row r="2825" spans="1:15">
      <c r="A2825" t="s">
        <v>929</v>
      </c>
      <c r="B2825" t="s">
        <v>930</v>
      </c>
      <c r="C2825" t="s">
        <v>9394</v>
      </c>
      <c r="D2825" t="s">
        <v>100</v>
      </c>
      <c r="E2825">
        <v>3</v>
      </c>
      <c r="F2825" t="str">
        <f t="shared" si="132"/>
        <v>Faible</v>
      </c>
      <c r="G2825" s="4">
        <v>19.016013071895401</v>
      </c>
      <c r="H2825" t="s">
        <v>2514</v>
      </c>
      <c r="I2825" s="4">
        <v>8.7444444444444507</v>
      </c>
      <c r="J2825" s="4">
        <v>17.522222222222201</v>
      </c>
      <c r="K2825" s="4">
        <v>-0.61111111111111305</v>
      </c>
      <c r="L2825" s="4">
        <v>33.022222222222197</v>
      </c>
      <c r="M2825" s="4">
        <f t="shared" si="133"/>
        <v>-0.61111111111111305</v>
      </c>
      <c r="N2825" s="4">
        <f t="shared" si="134"/>
        <v>33.022222222222197</v>
      </c>
      <c r="O2825" s="4">
        <v>19.016013071895401</v>
      </c>
    </row>
    <row r="2826" spans="1:15">
      <c r="A2826" t="s">
        <v>686</v>
      </c>
      <c r="B2826" t="s">
        <v>687</v>
      </c>
      <c r="C2826" t="s">
        <v>9395</v>
      </c>
      <c r="D2826" t="s">
        <v>100</v>
      </c>
      <c r="E2826">
        <v>3</v>
      </c>
      <c r="F2826" t="str">
        <f t="shared" si="132"/>
        <v>Faible</v>
      </c>
      <c r="G2826" s="4">
        <v>17.597156862744999</v>
      </c>
      <c r="H2826" t="s">
        <v>2514</v>
      </c>
      <c r="I2826" s="4">
        <v>4.38</v>
      </c>
      <c r="J2826" s="4">
        <v>20.253333333333298</v>
      </c>
      <c r="K2826" s="4">
        <v>-4.65333333333332</v>
      </c>
      <c r="L2826" s="4">
        <v>31.466666666666601</v>
      </c>
      <c r="M2826" s="4">
        <f t="shared" si="133"/>
        <v>-4.65333333333332</v>
      </c>
      <c r="N2826" s="4">
        <f t="shared" si="134"/>
        <v>31.466666666666601</v>
      </c>
      <c r="O2826" s="4">
        <v>17.597156862744999</v>
      </c>
    </row>
    <row r="2827" spans="1:15">
      <c r="A2827" t="s">
        <v>2249</v>
      </c>
      <c r="B2827" t="s">
        <v>2250</v>
      </c>
      <c r="C2827" t="s">
        <v>9396</v>
      </c>
      <c r="D2827" t="s">
        <v>100</v>
      </c>
      <c r="E2827">
        <v>3</v>
      </c>
      <c r="F2827" t="str">
        <f t="shared" si="132"/>
        <v>Faible</v>
      </c>
      <c r="G2827" s="4">
        <v>12.224509803921499</v>
      </c>
      <c r="H2827" t="s">
        <v>2514</v>
      </c>
      <c r="I2827" s="4">
        <v>6.8666666666666698</v>
      </c>
      <c r="J2827" s="4">
        <v>10.466666666666701</v>
      </c>
      <c r="K2827" s="4">
        <v>-18.7</v>
      </c>
      <c r="L2827" s="4">
        <v>20.466666666666701</v>
      </c>
      <c r="M2827" s="4">
        <f t="shared" si="133"/>
        <v>-18.7</v>
      </c>
      <c r="N2827" s="4">
        <f t="shared" si="134"/>
        <v>20.466666666666701</v>
      </c>
      <c r="O2827" s="4">
        <v>12.224509803921499</v>
      </c>
    </row>
    <row r="2828" spans="1:15">
      <c r="A2828" t="s">
        <v>2252</v>
      </c>
      <c r="B2828" t="s">
        <v>2253</v>
      </c>
      <c r="C2828" t="s">
        <v>9397</v>
      </c>
      <c r="D2828" t="s">
        <v>100</v>
      </c>
      <c r="E2828">
        <v>3</v>
      </c>
      <c r="F2828" t="str">
        <f t="shared" si="132"/>
        <v>Faible</v>
      </c>
      <c r="G2828" s="4">
        <v>15.9937908496732</v>
      </c>
      <c r="H2828" t="s">
        <v>2514</v>
      </c>
      <c r="I2828" s="4">
        <v>1.0333333333333401</v>
      </c>
      <c r="J2828" s="4">
        <v>14.855555555555499</v>
      </c>
      <c r="K2828" s="4">
        <v>-4.8999999999999897</v>
      </c>
      <c r="L2828" s="4">
        <v>25.5</v>
      </c>
      <c r="M2828" s="4">
        <f t="shared" si="133"/>
        <v>-4.8999999999999897</v>
      </c>
      <c r="N2828" s="4">
        <f t="shared" si="134"/>
        <v>25.5</v>
      </c>
      <c r="O2828" s="4">
        <v>15.9937908496732</v>
      </c>
    </row>
    <row r="2829" spans="1:15">
      <c r="A2829" t="s">
        <v>938</v>
      </c>
      <c r="B2829" t="s">
        <v>939</v>
      </c>
      <c r="C2829" t="s">
        <v>9398</v>
      </c>
      <c r="D2829" t="s">
        <v>100</v>
      </c>
      <c r="E2829">
        <v>5</v>
      </c>
      <c r="F2829" t="str">
        <f t="shared" si="132"/>
        <v>Suffisante</v>
      </c>
      <c r="G2829" s="4">
        <v>-0.143137254901957</v>
      </c>
      <c r="H2829" t="s">
        <v>2510</v>
      </c>
      <c r="I2829" s="4">
        <v>-2</v>
      </c>
      <c r="J2829" s="4">
        <v>4.6333333333333302</v>
      </c>
      <c r="K2829" s="4">
        <v>-7.6333333333333302</v>
      </c>
      <c r="L2829" s="4">
        <v>17.8</v>
      </c>
      <c r="M2829" s="4">
        <f t="shared" si="133"/>
        <v>-7.6333333333333302</v>
      </c>
      <c r="N2829" s="4">
        <f t="shared" si="134"/>
        <v>17.8</v>
      </c>
      <c r="O2829" s="4">
        <v>-0.143137254901957</v>
      </c>
    </row>
    <row r="2830" spans="1:15">
      <c r="A2830" t="s">
        <v>189</v>
      </c>
      <c r="B2830" t="s">
        <v>190</v>
      </c>
      <c r="C2830" t="s">
        <v>9399</v>
      </c>
      <c r="D2830" t="s">
        <v>100</v>
      </c>
      <c r="E2830">
        <v>3</v>
      </c>
      <c r="F2830" t="str">
        <f t="shared" si="132"/>
        <v>Faible</v>
      </c>
      <c r="G2830" s="4">
        <v>17.036274509803899</v>
      </c>
      <c r="H2830" t="s">
        <v>2514</v>
      </c>
      <c r="I2830" s="4">
        <v>5.05833333333333</v>
      </c>
      <c r="J2830" s="4">
        <v>16.524999999999899</v>
      </c>
      <c r="K2830" s="4">
        <v>-5.3083333333333202</v>
      </c>
      <c r="L2830" s="4">
        <v>25.6666666666666</v>
      </c>
      <c r="M2830" s="4">
        <f t="shared" si="133"/>
        <v>-5.3083333333333202</v>
      </c>
      <c r="N2830" s="4">
        <f t="shared" si="134"/>
        <v>25.6666666666666</v>
      </c>
      <c r="O2830" s="4">
        <v>17.036274509803899</v>
      </c>
    </row>
    <row r="2831" spans="1:15">
      <c r="A2831" t="s">
        <v>222</v>
      </c>
      <c r="B2831" t="s">
        <v>223</v>
      </c>
      <c r="C2831" t="s">
        <v>9400</v>
      </c>
      <c r="D2831" t="s">
        <v>100</v>
      </c>
      <c r="E2831">
        <v>1</v>
      </c>
      <c r="F2831" t="str">
        <f t="shared" si="132"/>
        <v>Faible</v>
      </c>
      <c r="G2831" s="4">
        <v>22.720588235294102</v>
      </c>
      <c r="H2831" t="s">
        <v>2514</v>
      </c>
      <c r="I2831" s="4">
        <v>-6.6166666666666698</v>
      </c>
      <c r="J2831" s="4">
        <v>19.6666666666666</v>
      </c>
      <c r="K2831" s="4">
        <v>-0.283333333333325</v>
      </c>
      <c r="L2831" s="4">
        <v>34.133333333333297</v>
      </c>
      <c r="M2831" s="4">
        <f t="shared" si="133"/>
        <v>-6.6166666666666698</v>
      </c>
      <c r="N2831" s="4">
        <f t="shared" si="134"/>
        <v>34.133333333333297</v>
      </c>
      <c r="O2831" s="4">
        <v>22.720588235294102</v>
      </c>
    </row>
    <row r="2832" spans="1:15">
      <c r="A2832" t="s">
        <v>1490</v>
      </c>
      <c r="B2832" t="s">
        <v>1491</v>
      </c>
      <c r="C2832" t="s">
        <v>9401</v>
      </c>
      <c r="D2832" t="s">
        <v>100</v>
      </c>
      <c r="E2832">
        <v>3</v>
      </c>
      <c r="F2832" t="str">
        <f t="shared" si="132"/>
        <v>Faible</v>
      </c>
      <c r="G2832" s="4">
        <v>19.309607843137201</v>
      </c>
      <c r="H2832" t="s">
        <v>2510</v>
      </c>
      <c r="I2832" s="4">
        <v>0.14000000000000001</v>
      </c>
      <c r="J2832" s="4">
        <v>21.286666666666601</v>
      </c>
      <c r="K2832" s="4">
        <v>-1.7666666666666599</v>
      </c>
      <c r="L2832" s="4">
        <v>27.113333333333301</v>
      </c>
      <c r="M2832" s="4">
        <f t="shared" si="133"/>
        <v>-1.7666666666666599</v>
      </c>
      <c r="N2832" s="4">
        <f t="shared" si="134"/>
        <v>27.113333333333301</v>
      </c>
      <c r="O2832" s="4">
        <v>19.309607843137201</v>
      </c>
    </row>
    <row r="2833" spans="1:15">
      <c r="A2833" t="s">
        <v>1493</v>
      </c>
      <c r="B2833" t="s">
        <v>1494</v>
      </c>
      <c r="C2833" t="s">
        <v>1495</v>
      </c>
      <c r="D2833" t="s">
        <v>100</v>
      </c>
      <c r="E2833">
        <v>1</v>
      </c>
      <c r="F2833" t="str">
        <f t="shared" si="132"/>
        <v>Faible</v>
      </c>
      <c r="G2833" s="4">
        <v>14.983823529411699</v>
      </c>
      <c r="H2833" t="s">
        <v>3062</v>
      </c>
      <c r="I2833" s="4">
        <v>-0.20000000000000401</v>
      </c>
      <c r="J2833" s="4">
        <v>11.8</v>
      </c>
      <c r="K2833" s="4">
        <v>-2.9666666666666601</v>
      </c>
      <c r="L2833" s="4">
        <v>19.816666666666599</v>
      </c>
      <c r="M2833" s="4">
        <f t="shared" si="133"/>
        <v>-2.9666666666666601</v>
      </c>
      <c r="N2833" s="4">
        <f t="shared" si="134"/>
        <v>19.816666666666599</v>
      </c>
      <c r="O2833" s="4">
        <v>14.983823529411699</v>
      </c>
    </row>
    <row r="2834" spans="1:15">
      <c r="A2834" t="s">
        <v>210</v>
      </c>
      <c r="B2834" t="s">
        <v>211</v>
      </c>
      <c r="C2834" t="s">
        <v>9402</v>
      </c>
      <c r="D2834" t="s">
        <v>100</v>
      </c>
      <c r="E2834">
        <v>4</v>
      </c>
      <c r="F2834" t="str">
        <f t="shared" si="132"/>
        <v>Suffisante</v>
      </c>
      <c r="G2834" s="4">
        <v>18.6370915032679</v>
      </c>
      <c r="H2834" t="s">
        <v>2514</v>
      </c>
      <c r="I2834" s="4">
        <v>-0.29999999999999599</v>
      </c>
      <c r="J2834" s="4">
        <v>16.355555555555501</v>
      </c>
      <c r="K2834" s="4">
        <v>-3.1888888888888798</v>
      </c>
      <c r="L2834" s="4">
        <v>25.544444444444402</v>
      </c>
      <c r="M2834" s="4">
        <f t="shared" si="133"/>
        <v>-3.1888888888888798</v>
      </c>
      <c r="N2834" s="4">
        <f t="shared" si="134"/>
        <v>25.544444444444402</v>
      </c>
      <c r="O2834" s="4">
        <v>18.6370915032679</v>
      </c>
    </row>
    <row r="2835" spans="1:15">
      <c r="A2835" t="s">
        <v>147</v>
      </c>
      <c r="B2835" t="s">
        <v>148</v>
      </c>
      <c r="C2835" t="s">
        <v>149</v>
      </c>
      <c r="D2835" t="s">
        <v>100</v>
      </c>
      <c r="E2835">
        <v>2</v>
      </c>
      <c r="F2835" t="str">
        <f t="shared" si="132"/>
        <v>Faible</v>
      </c>
      <c r="G2835" s="4">
        <v>18.984477124182899</v>
      </c>
      <c r="H2835" t="s">
        <v>2514</v>
      </c>
      <c r="I2835" s="4">
        <v>-0.90000000000000302</v>
      </c>
      <c r="J2835" s="4">
        <v>16.933333333333302</v>
      </c>
      <c r="K2835" s="4">
        <v>-1.7111111111111199</v>
      </c>
      <c r="L2835" s="4">
        <v>26.611111111111001</v>
      </c>
      <c r="M2835" s="4">
        <f t="shared" si="133"/>
        <v>-1.7111111111111199</v>
      </c>
      <c r="N2835" s="4">
        <f t="shared" si="134"/>
        <v>26.611111111111001</v>
      </c>
      <c r="O2835" s="4">
        <v>18.984477124182899</v>
      </c>
    </row>
    <row r="2836" spans="1:15">
      <c r="A2836" t="s">
        <v>138</v>
      </c>
      <c r="B2836" t="s">
        <v>139</v>
      </c>
      <c r="C2836" t="s">
        <v>9403</v>
      </c>
      <c r="D2836" t="s">
        <v>100</v>
      </c>
      <c r="E2836">
        <v>5</v>
      </c>
      <c r="F2836" t="str">
        <f t="shared" si="132"/>
        <v>Suffisante</v>
      </c>
      <c r="G2836" s="4">
        <v>18.592647058823498</v>
      </c>
      <c r="H2836" t="s">
        <v>2514</v>
      </c>
      <c r="I2836" s="4">
        <v>0.30000000000000099</v>
      </c>
      <c r="J2836" s="4">
        <v>15.9777777777777</v>
      </c>
      <c r="K2836" s="4">
        <v>-3.0999999999999899</v>
      </c>
      <c r="L2836" s="4">
        <v>25.044444444444402</v>
      </c>
      <c r="M2836" s="4">
        <f t="shared" si="133"/>
        <v>-3.0999999999999899</v>
      </c>
      <c r="N2836" s="4">
        <f t="shared" si="134"/>
        <v>25.044444444444402</v>
      </c>
      <c r="O2836" s="4">
        <v>18.592647058823498</v>
      </c>
    </row>
    <row r="2837" spans="1:15">
      <c r="A2837" t="s">
        <v>126</v>
      </c>
      <c r="B2837" t="s">
        <v>127</v>
      </c>
      <c r="C2837" t="s">
        <v>9404</v>
      </c>
      <c r="D2837" t="s">
        <v>100</v>
      </c>
      <c r="E2837">
        <v>2</v>
      </c>
      <c r="F2837" t="str">
        <f t="shared" si="132"/>
        <v>Faible</v>
      </c>
      <c r="G2837" s="4">
        <v>18.644934640522798</v>
      </c>
      <c r="H2837" t="s">
        <v>2510</v>
      </c>
      <c r="I2837" s="4">
        <v>-0.15555555555554901</v>
      </c>
      <c r="J2837" s="4">
        <v>15.9888888888889</v>
      </c>
      <c r="K2837" s="4">
        <v>-3.0666666666666602</v>
      </c>
      <c r="L2837" s="4">
        <v>25.1444444444444</v>
      </c>
      <c r="M2837" s="4">
        <f t="shared" si="133"/>
        <v>-3.0666666666666602</v>
      </c>
      <c r="N2837" s="4">
        <f t="shared" si="134"/>
        <v>25.1444444444444</v>
      </c>
      <c r="O2837" s="4">
        <v>18.644934640522798</v>
      </c>
    </row>
    <row r="2838" spans="1:15">
      <c r="A2838" t="s">
        <v>132</v>
      </c>
      <c r="B2838" t="s">
        <v>133</v>
      </c>
      <c r="C2838" t="s">
        <v>9405</v>
      </c>
      <c r="D2838" t="s">
        <v>100</v>
      </c>
      <c r="E2838">
        <v>3</v>
      </c>
      <c r="F2838" t="str">
        <f t="shared" si="132"/>
        <v>Faible</v>
      </c>
      <c r="G2838" s="4">
        <v>18.316830065359401</v>
      </c>
      <c r="H2838" t="s">
        <v>2514</v>
      </c>
      <c r="I2838" s="4">
        <v>0.32222222222222102</v>
      </c>
      <c r="J2838" s="4">
        <v>15.744444444444399</v>
      </c>
      <c r="K2838" s="4">
        <v>-3.75555555555556</v>
      </c>
      <c r="L2838" s="4">
        <v>25.3888888888889</v>
      </c>
      <c r="M2838" s="4">
        <f t="shared" si="133"/>
        <v>-3.75555555555556</v>
      </c>
      <c r="N2838" s="4">
        <f t="shared" si="134"/>
        <v>25.3888888888889</v>
      </c>
      <c r="O2838" s="4">
        <v>18.316830065359401</v>
      </c>
    </row>
    <row r="2839" spans="1:15">
      <c r="A2839" t="s">
        <v>135</v>
      </c>
      <c r="B2839" t="s">
        <v>136</v>
      </c>
      <c r="C2839" t="s">
        <v>9406</v>
      </c>
      <c r="D2839" t="s">
        <v>100</v>
      </c>
      <c r="E2839">
        <v>3</v>
      </c>
      <c r="F2839" t="str">
        <f t="shared" si="132"/>
        <v>Faible</v>
      </c>
      <c r="G2839" s="4">
        <v>16.3968954248366</v>
      </c>
      <c r="H2839" t="s">
        <v>2514</v>
      </c>
      <c r="I2839" s="4">
        <v>0.111111111111106</v>
      </c>
      <c r="J2839" s="4">
        <v>11.8333333333333</v>
      </c>
      <c r="K2839" s="4">
        <v>-5.8888888888888902</v>
      </c>
      <c r="L2839" s="4">
        <v>25.577777777777701</v>
      </c>
      <c r="M2839" s="4">
        <f t="shared" si="133"/>
        <v>-5.8888888888888902</v>
      </c>
      <c r="N2839" s="4">
        <f t="shared" si="134"/>
        <v>25.577777777777701</v>
      </c>
      <c r="O2839" s="4">
        <v>16.3968954248366</v>
      </c>
    </row>
    <row r="2840" spans="1:15">
      <c r="A2840" t="s">
        <v>144</v>
      </c>
      <c r="B2840" t="s">
        <v>145</v>
      </c>
      <c r="C2840" t="s">
        <v>9407</v>
      </c>
      <c r="D2840" t="s">
        <v>100</v>
      </c>
      <c r="E2840">
        <v>3</v>
      </c>
      <c r="F2840" t="str">
        <f t="shared" si="132"/>
        <v>Faible</v>
      </c>
      <c r="G2840" s="4">
        <v>18.131274509803902</v>
      </c>
      <c r="H2840" t="s">
        <v>2514</v>
      </c>
      <c r="I2840" s="4">
        <v>2.52</v>
      </c>
      <c r="J2840" s="4">
        <v>19.806666666666601</v>
      </c>
      <c r="K2840" s="4">
        <v>-2.7333333333333401</v>
      </c>
      <c r="L2840" s="4">
        <v>26.266666666666602</v>
      </c>
      <c r="M2840" s="4">
        <f t="shared" si="133"/>
        <v>-2.7333333333333401</v>
      </c>
      <c r="N2840" s="4">
        <f t="shared" si="134"/>
        <v>26.266666666666602</v>
      </c>
      <c r="O2840" s="4">
        <v>18.131274509803902</v>
      </c>
    </row>
    <row r="2841" spans="1:15">
      <c r="A2841" t="s">
        <v>120</v>
      </c>
      <c r="B2841" t="s">
        <v>121</v>
      </c>
      <c r="C2841" t="s">
        <v>9408</v>
      </c>
      <c r="D2841" t="s">
        <v>100</v>
      </c>
      <c r="E2841">
        <v>3</v>
      </c>
      <c r="F2841" t="str">
        <f t="shared" si="132"/>
        <v>Faible</v>
      </c>
      <c r="G2841" s="4">
        <v>18.0965686274509</v>
      </c>
      <c r="H2841" t="s">
        <v>2514</v>
      </c>
      <c r="I2841" s="4">
        <v>0.111111111111106</v>
      </c>
      <c r="J2841" s="4">
        <v>15.566666666666601</v>
      </c>
      <c r="K2841" s="4">
        <v>-3.4444444444444402</v>
      </c>
      <c r="L2841" s="4">
        <v>25.322222222222202</v>
      </c>
      <c r="M2841" s="4">
        <f t="shared" si="133"/>
        <v>-3.4444444444444402</v>
      </c>
      <c r="N2841" s="4">
        <f t="shared" si="134"/>
        <v>25.322222222222202</v>
      </c>
      <c r="O2841" s="4">
        <v>18.0965686274509</v>
      </c>
    </row>
    <row r="2842" spans="1:15">
      <c r="A2842" t="s">
        <v>150</v>
      </c>
      <c r="B2842" t="s">
        <v>151</v>
      </c>
      <c r="C2842" t="s">
        <v>152</v>
      </c>
      <c r="D2842" t="s">
        <v>100</v>
      </c>
      <c r="E2842">
        <v>3</v>
      </c>
      <c r="F2842" t="str">
        <f t="shared" si="132"/>
        <v>Faible</v>
      </c>
      <c r="G2842" s="4">
        <v>16.948529411764699</v>
      </c>
      <c r="H2842" t="s">
        <v>2514</v>
      </c>
      <c r="I2842" s="4">
        <v>5.5500000000000096</v>
      </c>
      <c r="J2842" s="4">
        <v>20.45</v>
      </c>
      <c r="K2842" s="4">
        <v>-1.43333333333333</v>
      </c>
      <c r="L2842" s="4">
        <v>26.25</v>
      </c>
      <c r="M2842" s="4">
        <f t="shared" si="133"/>
        <v>-1.43333333333333</v>
      </c>
      <c r="N2842" s="4">
        <f t="shared" si="134"/>
        <v>26.25</v>
      </c>
      <c r="O2842" s="4">
        <v>16.948529411764699</v>
      </c>
    </row>
    <row r="2843" spans="1:15">
      <c r="A2843" t="s">
        <v>773</v>
      </c>
      <c r="B2843" t="s">
        <v>774</v>
      </c>
      <c r="C2843" t="s">
        <v>9409</v>
      </c>
      <c r="D2843" t="s">
        <v>100</v>
      </c>
      <c r="E2843">
        <v>3</v>
      </c>
      <c r="F2843" t="str">
        <f t="shared" si="132"/>
        <v>Faible</v>
      </c>
      <c r="G2843" s="4">
        <v>16.214705882352899</v>
      </c>
      <c r="H2843" t="s">
        <v>2510</v>
      </c>
      <c r="I2843" s="4">
        <v>6.0222222222222097</v>
      </c>
      <c r="J2843" s="4">
        <v>16.311111111111099</v>
      </c>
      <c r="K2843" s="4">
        <v>-2.8777777777777702</v>
      </c>
      <c r="L2843" s="4">
        <v>25.733333333333299</v>
      </c>
      <c r="M2843" s="4">
        <f t="shared" si="133"/>
        <v>-2.8777777777777702</v>
      </c>
      <c r="N2843" s="4">
        <f t="shared" si="134"/>
        <v>25.733333333333299</v>
      </c>
      <c r="O2843" s="4">
        <v>16.214705882352899</v>
      </c>
    </row>
    <row r="2844" spans="1:15">
      <c r="A2844" t="s">
        <v>141</v>
      </c>
      <c r="B2844" t="s">
        <v>142</v>
      </c>
      <c r="C2844" t="s">
        <v>9410</v>
      </c>
      <c r="D2844" t="s">
        <v>100</v>
      </c>
      <c r="E2844">
        <v>5</v>
      </c>
      <c r="F2844" t="str">
        <f t="shared" si="132"/>
        <v>Suffisante</v>
      </c>
      <c r="G2844" s="4">
        <v>16.2313725490196</v>
      </c>
      <c r="H2844" t="s">
        <v>2510</v>
      </c>
      <c r="I2844" s="4">
        <v>4.1333333333333302</v>
      </c>
      <c r="J2844" s="4">
        <v>16.8666666666666</v>
      </c>
      <c r="K2844" s="4">
        <v>-1.56666666666667</v>
      </c>
      <c r="L2844" s="4">
        <v>25.544444444444402</v>
      </c>
      <c r="M2844" s="4">
        <f t="shared" si="133"/>
        <v>-1.56666666666667</v>
      </c>
      <c r="N2844" s="4">
        <f t="shared" si="134"/>
        <v>25.544444444444402</v>
      </c>
      <c r="O2844" s="4">
        <v>16.2313725490196</v>
      </c>
    </row>
    <row r="2845" spans="1:15">
      <c r="A2845" t="s">
        <v>129</v>
      </c>
      <c r="B2845" t="s">
        <v>130</v>
      </c>
      <c r="C2845" t="s">
        <v>9411</v>
      </c>
      <c r="D2845" t="s">
        <v>100</v>
      </c>
      <c r="E2845">
        <v>3</v>
      </c>
      <c r="F2845" t="str">
        <f t="shared" si="132"/>
        <v>Faible</v>
      </c>
      <c r="G2845" s="4">
        <v>17.777941176470499</v>
      </c>
      <c r="H2845" t="s">
        <v>2514</v>
      </c>
      <c r="I2845" s="4">
        <v>3.1</v>
      </c>
      <c r="J2845" s="4">
        <v>18.399999999999899</v>
      </c>
      <c r="K2845" s="4">
        <v>-3.7083333333333202</v>
      </c>
      <c r="L2845" s="4">
        <v>26.099999999999898</v>
      </c>
      <c r="M2845" s="4">
        <f t="shared" si="133"/>
        <v>-3.7083333333333202</v>
      </c>
      <c r="N2845" s="4">
        <f t="shared" si="134"/>
        <v>26.099999999999898</v>
      </c>
      <c r="O2845" s="4">
        <v>17.777941176470499</v>
      </c>
    </row>
    <row r="2846" spans="1:15">
      <c r="A2846" t="s">
        <v>1036</v>
      </c>
      <c r="B2846" t="s">
        <v>1037</v>
      </c>
      <c r="C2846" t="s">
        <v>9412</v>
      </c>
      <c r="D2846" t="s">
        <v>100</v>
      </c>
      <c r="E2846">
        <v>4</v>
      </c>
      <c r="F2846" t="str">
        <f t="shared" si="132"/>
        <v>Suffisante</v>
      </c>
      <c r="G2846" s="4">
        <v>21.352450980392099</v>
      </c>
      <c r="H2846" t="s">
        <v>2510</v>
      </c>
      <c r="I2846" s="4">
        <v>3.05000000000001</v>
      </c>
      <c r="J2846" s="4">
        <v>22.1</v>
      </c>
      <c r="K2846" s="4">
        <v>-1.4000000000000099</v>
      </c>
      <c r="L2846" s="4">
        <v>36.200000000000003</v>
      </c>
      <c r="M2846" s="4">
        <f t="shared" si="133"/>
        <v>-1.4000000000000099</v>
      </c>
      <c r="N2846" s="4">
        <f t="shared" si="134"/>
        <v>36.200000000000003</v>
      </c>
      <c r="O2846" s="4">
        <v>21.352450980392099</v>
      </c>
    </row>
    <row r="2847" spans="1:15">
      <c r="A2847" t="s">
        <v>1519</v>
      </c>
      <c r="B2847" t="s">
        <v>1520</v>
      </c>
      <c r="C2847" t="s">
        <v>9413</v>
      </c>
      <c r="D2847" t="s">
        <v>100</v>
      </c>
      <c r="E2847">
        <v>3</v>
      </c>
      <c r="F2847" t="str">
        <f t="shared" si="132"/>
        <v>Faible</v>
      </c>
      <c r="G2847" s="4">
        <v>19.613970588235201</v>
      </c>
      <c r="H2847" t="s">
        <v>2510</v>
      </c>
      <c r="I2847" s="4">
        <v>6.5833333333333099</v>
      </c>
      <c r="J2847" s="4">
        <v>19.549999999999901</v>
      </c>
      <c r="K2847" s="4">
        <v>-0.63333333333334196</v>
      </c>
      <c r="L2847" s="4">
        <v>31.0416666666666</v>
      </c>
      <c r="M2847" s="4">
        <f t="shared" si="133"/>
        <v>-0.63333333333334196</v>
      </c>
      <c r="N2847" s="4">
        <f t="shared" si="134"/>
        <v>31.0416666666666</v>
      </c>
      <c r="O2847" s="4">
        <v>19.613970588235201</v>
      </c>
    </row>
    <row r="2848" spans="1:15">
      <c r="A2848" t="s">
        <v>1033</v>
      </c>
      <c r="B2848" t="s">
        <v>1034</v>
      </c>
      <c r="C2848" t="s">
        <v>9414</v>
      </c>
      <c r="D2848" t="s">
        <v>100</v>
      </c>
      <c r="E2848">
        <v>3</v>
      </c>
      <c r="F2848" t="str">
        <f t="shared" si="132"/>
        <v>Faible</v>
      </c>
      <c r="G2848" s="4">
        <v>12.2323529411764</v>
      </c>
      <c r="H2848" t="s">
        <v>2510</v>
      </c>
      <c r="I2848" s="4">
        <v>7.7000000000000197</v>
      </c>
      <c r="J2848" s="4">
        <v>13.533333333333299</v>
      </c>
      <c r="K2848" s="4">
        <v>-18.8</v>
      </c>
      <c r="L2848" s="4">
        <v>21.466666666666701</v>
      </c>
      <c r="M2848" s="4">
        <f t="shared" si="133"/>
        <v>-18.8</v>
      </c>
      <c r="N2848" s="4">
        <f t="shared" si="134"/>
        <v>21.466666666666701</v>
      </c>
      <c r="O2848" s="4">
        <v>12.2323529411764</v>
      </c>
    </row>
    <row r="2849" spans="1:15">
      <c r="A2849" t="s">
        <v>123</v>
      </c>
      <c r="B2849" t="s">
        <v>124</v>
      </c>
      <c r="C2849" t="s">
        <v>9415</v>
      </c>
      <c r="D2849" t="s">
        <v>100</v>
      </c>
      <c r="E2849">
        <v>4</v>
      </c>
      <c r="F2849" t="str">
        <f t="shared" si="132"/>
        <v>Suffisante</v>
      </c>
      <c r="G2849" s="4">
        <v>16.710620915032599</v>
      </c>
      <c r="H2849" t="s">
        <v>2510</v>
      </c>
      <c r="I2849" s="4">
        <v>5.87777777777778</v>
      </c>
      <c r="J2849" s="4">
        <v>17.688888888888801</v>
      </c>
      <c r="K2849" s="4">
        <v>0.211111111111108</v>
      </c>
      <c r="L2849" s="4">
        <v>26.522222222222201</v>
      </c>
      <c r="M2849" s="4">
        <f t="shared" si="133"/>
        <v>0.211111111111108</v>
      </c>
      <c r="N2849" s="4">
        <f t="shared" si="134"/>
        <v>26.522222222222201</v>
      </c>
      <c r="O2849" s="4">
        <v>16.710620915032599</v>
      </c>
    </row>
    <row r="2850" spans="1:15">
      <c r="A2850" t="s">
        <v>1294</v>
      </c>
      <c r="B2850" t="s">
        <v>1295</v>
      </c>
      <c r="C2850" t="s">
        <v>9416</v>
      </c>
      <c r="D2850" t="s">
        <v>100</v>
      </c>
      <c r="E2850">
        <v>2</v>
      </c>
      <c r="F2850" t="str">
        <f t="shared" si="132"/>
        <v>Faible</v>
      </c>
      <c r="G2850" s="4">
        <v>9.9480392156862791</v>
      </c>
      <c r="H2850" t="s">
        <v>2514</v>
      </c>
      <c r="I2850" s="4">
        <v>5.6333333333333204</v>
      </c>
      <c r="J2850" s="4">
        <v>10.5833333333333</v>
      </c>
      <c r="K2850" s="4">
        <v>-8.1166666666666494</v>
      </c>
      <c r="L2850" s="4">
        <v>16.899999999999999</v>
      </c>
      <c r="M2850" s="4">
        <f t="shared" si="133"/>
        <v>-8.1166666666666494</v>
      </c>
      <c r="N2850" s="4">
        <f t="shared" si="134"/>
        <v>16.899999999999999</v>
      </c>
      <c r="O2850" s="4">
        <v>9.9480392156862791</v>
      </c>
    </row>
    <row r="2851" spans="1:15">
      <c r="A2851" t="s">
        <v>1297</v>
      </c>
      <c r="B2851" t="s">
        <v>1298</v>
      </c>
      <c r="C2851" t="s">
        <v>9417</v>
      </c>
      <c r="D2851" t="s">
        <v>100</v>
      </c>
      <c r="E2851">
        <v>4</v>
      </c>
      <c r="F2851" t="str">
        <f t="shared" si="132"/>
        <v>Suffisante</v>
      </c>
      <c r="G2851" s="4">
        <v>5.8098039215686201</v>
      </c>
      <c r="H2851" t="s">
        <v>2514</v>
      </c>
      <c r="I2851" s="4">
        <v>2.93333333333333</v>
      </c>
      <c r="J2851" s="4">
        <v>7.2333333333333298</v>
      </c>
      <c r="K2851" s="4">
        <v>7.3</v>
      </c>
      <c r="L2851" s="4">
        <v>13.866666666666699</v>
      </c>
      <c r="M2851" s="4">
        <f t="shared" si="133"/>
        <v>2.93333333333333</v>
      </c>
      <c r="N2851" s="4">
        <f t="shared" si="134"/>
        <v>13.866666666666699</v>
      </c>
      <c r="O2851" s="4">
        <v>5.8098039215686201</v>
      </c>
    </row>
    <row r="2852" spans="1:15">
      <c r="A2852" t="s">
        <v>204</v>
      </c>
      <c r="B2852" t="s">
        <v>205</v>
      </c>
      <c r="C2852" t="s">
        <v>9418</v>
      </c>
      <c r="D2852" t="s">
        <v>100</v>
      </c>
      <c r="E2852">
        <v>1</v>
      </c>
      <c r="F2852" t="str">
        <f t="shared" si="132"/>
        <v>Faible</v>
      </c>
      <c r="G2852" s="4">
        <v>17.349509803921499</v>
      </c>
      <c r="H2852" t="s">
        <v>2514</v>
      </c>
      <c r="I2852" s="4">
        <v>7.06666666666667</v>
      </c>
      <c r="J2852" s="4">
        <v>14.3888888888888</v>
      </c>
      <c r="K2852" s="4">
        <v>-1.1555555555555499</v>
      </c>
      <c r="L2852" s="4">
        <v>31.022222222222201</v>
      </c>
      <c r="M2852" s="4">
        <f t="shared" si="133"/>
        <v>-1.1555555555555499</v>
      </c>
      <c r="N2852" s="4">
        <f t="shared" si="134"/>
        <v>31.022222222222201</v>
      </c>
      <c r="O2852" s="4">
        <v>17.349509803921499</v>
      </c>
    </row>
    <row r="2853" spans="1:15">
      <c r="A2853" t="s">
        <v>290</v>
      </c>
      <c r="B2853" t="s">
        <v>291</v>
      </c>
      <c r="C2853" t="s">
        <v>9419</v>
      </c>
      <c r="D2853" t="s">
        <v>100</v>
      </c>
      <c r="E2853">
        <v>3</v>
      </c>
      <c r="F2853" t="str">
        <f t="shared" si="132"/>
        <v>Faible</v>
      </c>
      <c r="G2853" s="4">
        <v>12.6650326797385</v>
      </c>
      <c r="H2853" t="s">
        <v>2510</v>
      </c>
      <c r="I2853" s="4">
        <v>0.30000000000000998</v>
      </c>
      <c r="J2853" s="4">
        <v>13.1444444444444</v>
      </c>
      <c r="K2853" s="4">
        <v>-2.2777777777777701</v>
      </c>
      <c r="L2853" s="4">
        <v>26.355555555555501</v>
      </c>
      <c r="M2853" s="4">
        <f t="shared" si="133"/>
        <v>-2.2777777777777701</v>
      </c>
      <c r="N2853" s="4">
        <f t="shared" si="134"/>
        <v>26.355555555555501</v>
      </c>
      <c r="O2853" s="4">
        <v>12.6650326797385</v>
      </c>
    </row>
    <row r="2854" spans="1:15">
      <c r="A2854" t="s">
        <v>180</v>
      </c>
      <c r="B2854" t="s">
        <v>181</v>
      </c>
      <c r="C2854" t="s">
        <v>182</v>
      </c>
      <c r="D2854" t="s">
        <v>100</v>
      </c>
      <c r="E2854">
        <v>2</v>
      </c>
      <c r="F2854" t="str">
        <f t="shared" si="132"/>
        <v>Faible</v>
      </c>
      <c r="G2854" s="4">
        <v>12.9316993464052</v>
      </c>
      <c r="H2854" t="s">
        <v>2514</v>
      </c>
      <c r="I2854" s="4">
        <v>4.4444444444444402</v>
      </c>
      <c r="J2854" s="4">
        <v>14.8888888888888</v>
      </c>
      <c r="K2854" s="4">
        <v>-3.37777777777776</v>
      </c>
      <c r="L2854" s="4">
        <v>28</v>
      </c>
      <c r="M2854" s="4">
        <f t="shared" si="133"/>
        <v>-3.37777777777776</v>
      </c>
      <c r="N2854" s="4">
        <f t="shared" si="134"/>
        <v>28</v>
      </c>
      <c r="O2854" s="4">
        <v>12.9316993464052</v>
      </c>
    </row>
    <row r="2855" spans="1:15">
      <c r="A2855" t="s">
        <v>914</v>
      </c>
      <c r="B2855" t="s">
        <v>915</v>
      </c>
      <c r="C2855" t="s">
        <v>9420</v>
      </c>
      <c r="D2855" t="s">
        <v>550</v>
      </c>
      <c r="E2855">
        <v>1</v>
      </c>
      <c r="F2855" t="str">
        <f t="shared" si="132"/>
        <v>Faible</v>
      </c>
      <c r="G2855" s="4">
        <v>18.0570261437908</v>
      </c>
      <c r="H2855" t="s">
        <v>2636</v>
      </c>
      <c r="I2855" s="4">
        <v>6.6555555555555603</v>
      </c>
      <c r="J2855" s="4">
        <v>15.5888888888888</v>
      </c>
      <c r="K2855" s="4">
        <v>-1.75555555555556</v>
      </c>
      <c r="L2855" s="4">
        <v>31.1444444444444</v>
      </c>
      <c r="M2855" s="4">
        <f t="shared" si="133"/>
        <v>-1.75555555555556</v>
      </c>
      <c r="N2855" s="4">
        <f t="shared" si="134"/>
        <v>31.1444444444444</v>
      </c>
      <c r="O2855" s="4">
        <v>18.0570261437908</v>
      </c>
    </row>
    <row r="2856" spans="1:15">
      <c r="A2856" t="s">
        <v>926</v>
      </c>
      <c r="B2856" t="s">
        <v>927</v>
      </c>
      <c r="C2856" t="s">
        <v>9421</v>
      </c>
      <c r="D2856" t="s">
        <v>550</v>
      </c>
      <c r="E2856">
        <v>3</v>
      </c>
      <c r="F2856" t="str">
        <f t="shared" si="132"/>
        <v>Faible</v>
      </c>
      <c r="G2856" s="4">
        <v>11.411274509803899</v>
      </c>
      <c r="H2856" t="s">
        <v>2514</v>
      </c>
      <c r="I2856" s="4">
        <v>1.2</v>
      </c>
      <c r="J2856" s="4">
        <v>12.216666666666599</v>
      </c>
      <c r="K2856" s="4">
        <v>-6.30000000000003</v>
      </c>
      <c r="L2856" s="4">
        <v>25.316666666666599</v>
      </c>
      <c r="M2856" s="4">
        <f t="shared" si="133"/>
        <v>-6.30000000000003</v>
      </c>
      <c r="N2856" s="4">
        <f t="shared" si="134"/>
        <v>25.316666666666599</v>
      </c>
      <c r="O2856" s="4">
        <v>11.411274509803899</v>
      </c>
    </row>
    <row r="2857" spans="1:15">
      <c r="A2857" t="s">
        <v>920</v>
      </c>
      <c r="B2857" t="s">
        <v>921</v>
      </c>
      <c r="C2857" t="s">
        <v>9422</v>
      </c>
      <c r="D2857" t="s">
        <v>550</v>
      </c>
      <c r="E2857">
        <v>3</v>
      </c>
      <c r="F2857" t="str">
        <f t="shared" si="132"/>
        <v>Faible</v>
      </c>
      <c r="G2857" s="4">
        <v>13.590196078431299</v>
      </c>
      <c r="H2857" t="s">
        <v>2510</v>
      </c>
      <c r="I2857" s="4">
        <v>2.69999999999999</v>
      </c>
      <c r="J2857" s="4">
        <v>10.1666666666666</v>
      </c>
      <c r="K2857" s="4">
        <v>-2.4833333333333401</v>
      </c>
      <c r="L2857" s="4">
        <v>20.733333333333299</v>
      </c>
      <c r="M2857" s="4">
        <f t="shared" si="133"/>
        <v>-2.4833333333333401</v>
      </c>
      <c r="N2857" s="4">
        <f t="shared" si="134"/>
        <v>20.733333333333299</v>
      </c>
      <c r="O2857" s="4">
        <v>13.590196078431299</v>
      </c>
    </row>
    <row r="2858" spans="1:15">
      <c r="A2858" t="s">
        <v>911</v>
      </c>
      <c r="B2858" t="s">
        <v>912</v>
      </c>
      <c r="C2858" t="s">
        <v>9423</v>
      </c>
      <c r="D2858" t="s">
        <v>550</v>
      </c>
      <c r="E2858">
        <v>3</v>
      </c>
      <c r="F2858" t="str">
        <f t="shared" si="132"/>
        <v>Faible</v>
      </c>
      <c r="G2858" s="4">
        <v>16.1882352941176</v>
      </c>
      <c r="H2858" t="s">
        <v>2510</v>
      </c>
      <c r="I2858" s="4">
        <v>3.5666666666666602</v>
      </c>
      <c r="J2858" s="4">
        <v>13.233333333333301</v>
      </c>
      <c r="K2858" s="4">
        <v>-14.133333333333301</v>
      </c>
      <c r="L2858" s="4">
        <v>36.866666666666703</v>
      </c>
      <c r="M2858" s="4">
        <f t="shared" si="133"/>
        <v>-14.133333333333301</v>
      </c>
      <c r="N2858" s="4">
        <f t="shared" si="134"/>
        <v>36.866666666666703</v>
      </c>
      <c r="O2858" s="4">
        <v>16.1882352941176</v>
      </c>
    </row>
    <row r="2859" spans="1:15">
      <c r="A2859" t="s">
        <v>917</v>
      </c>
      <c r="B2859" t="s">
        <v>918</v>
      </c>
      <c r="C2859" t="s">
        <v>9424</v>
      </c>
      <c r="D2859" t="s">
        <v>550</v>
      </c>
      <c r="E2859">
        <v>3</v>
      </c>
      <c r="F2859" t="str">
        <f t="shared" si="132"/>
        <v>Faible</v>
      </c>
      <c r="G2859" s="4">
        <v>16.3176470588235</v>
      </c>
      <c r="H2859" t="s">
        <v>2514</v>
      </c>
      <c r="I2859" s="4">
        <v>6.25555555555556</v>
      </c>
      <c r="J2859" s="4">
        <v>35.699999999999903</v>
      </c>
      <c r="K2859" s="4">
        <v>-7.3888888888888999</v>
      </c>
      <c r="L2859" s="4">
        <v>23.855555555555501</v>
      </c>
      <c r="M2859" s="4">
        <f t="shared" si="133"/>
        <v>-7.3888888888888999</v>
      </c>
      <c r="N2859" s="4">
        <f t="shared" si="134"/>
        <v>35.699999999999903</v>
      </c>
      <c r="O2859" s="4">
        <v>16.3176470588235</v>
      </c>
    </row>
    <row r="2860" spans="1:15">
      <c r="A2860" t="s">
        <v>923</v>
      </c>
      <c r="B2860" t="s">
        <v>924</v>
      </c>
      <c r="C2860" t="s">
        <v>9425</v>
      </c>
      <c r="D2860" t="s">
        <v>550</v>
      </c>
      <c r="E2860">
        <v>2</v>
      </c>
      <c r="F2860" t="str">
        <f t="shared" si="132"/>
        <v>Faible</v>
      </c>
      <c r="G2860" s="4">
        <v>18.0990196078431</v>
      </c>
      <c r="H2860" t="s">
        <v>2510</v>
      </c>
      <c r="I2860" s="4">
        <v>3.93333333333333</v>
      </c>
      <c r="J2860" s="4">
        <v>15.6222222222222</v>
      </c>
      <c r="K2860" s="4">
        <v>-6.8999999999999799</v>
      </c>
      <c r="L2860" s="4">
        <v>29.008333333333301</v>
      </c>
      <c r="M2860" s="4">
        <f t="shared" si="133"/>
        <v>-6.8999999999999799</v>
      </c>
      <c r="N2860" s="4">
        <f t="shared" si="134"/>
        <v>29.008333333333301</v>
      </c>
      <c r="O2860" s="4">
        <v>18.0990196078431</v>
      </c>
    </row>
    <row r="2861" spans="1:15">
      <c r="A2861" t="s">
        <v>2369</v>
      </c>
      <c r="B2861" t="s">
        <v>2370</v>
      </c>
      <c r="C2861" t="s">
        <v>2371</v>
      </c>
      <c r="D2861" t="s">
        <v>550</v>
      </c>
      <c r="E2861">
        <v>2</v>
      </c>
      <c r="F2861" t="str">
        <f t="shared" si="132"/>
        <v>Faible</v>
      </c>
      <c r="G2861" s="4">
        <v>12.730228758169901</v>
      </c>
      <c r="H2861" t="s">
        <v>2510</v>
      </c>
      <c r="I2861" s="4">
        <v>-4.9111111111110999</v>
      </c>
      <c r="J2861" s="4">
        <v>18.7416666666666</v>
      </c>
      <c r="K2861" s="4">
        <v>-14.3777777777778</v>
      </c>
      <c r="L2861" s="4">
        <v>23.688888888888801</v>
      </c>
      <c r="M2861" s="4">
        <f t="shared" si="133"/>
        <v>-14.3777777777778</v>
      </c>
      <c r="N2861" s="4">
        <f t="shared" si="134"/>
        <v>23.688888888888801</v>
      </c>
      <c r="O2861" s="4">
        <v>12.730228758169901</v>
      </c>
    </row>
    <row r="2862" spans="1:15">
      <c r="A2862" t="s">
        <v>1505</v>
      </c>
      <c r="B2862" t="s">
        <v>1506</v>
      </c>
      <c r="C2862" t="s">
        <v>1507</v>
      </c>
      <c r="D2862" t="s">
        <v>550</v>
      </c>
      <c r="E2862">
        <v>1</v>
      </c>
      <c r="F2862" t="str">
        <f t="shared" si="132"/>
        <v>Faible</v>
      </c>
      <c r="G2862" s="4">
        <v>4.0823529411764596</v>
      </c>
      <c r="H2862" t="s">
        <v>2514</v>
      </c>
      <c r="I2862" s="4">
        <v>0.63333333333333297</v>
      </c>
      <c r="J2862" s="4">
        <v>14.4444444444444</v>
      </c>
      <c r="K2862" s="4">
        <v>-1.56666666666666</v>
      </c>
      <c r="L2862" s="4">
        <v>22.733333333333299</v>
      </c>
      <c r="M2862" s="4">
        <f t="shared" si="133"/>
        <v>-1.56666666666666</v>
      </c>
      <c r="N2862" s="4">
        <f t="shared" si="134"/>
        <v>22.733333333333299</v>
      </c>
      <c r="O2862" s="4">
        <v>4.0823529411764596</v>
      </c>
    </row>
    <row r="2863" spans="1:15">
      <c r="A2863" t="s">
        <v>629</v>
      </c>
      <c r="B2863" t="s">
        <v>630</v>
      </c>
      <c r="C2863" t="s">
        <v>631</v>
      </c>
      <c r="D2863" t="s">
        <v>550</v>
      </c>
      <c r="E2863">
        <v>3</v>
      </c>
      <c r="F2863" t="str">
        <f t="shared" si="132"/>
        <v>Faible</v>
      </c>
      <c r="G2863" s="4">
        <v>-1.4352941176470499</v>
      </c>
      <c r="H2863" t="s">
        <v>2514</v>
      </c>
      <c r="I2863" s="4">
        <v>-6.8333333333333304</v>
      </c>
      <c r="J2863" s="4">
        <v>9</v>
      </c>
      <c r="K2863" s="4">
        <v>-19.233333333333299</v>
      </c>
      <c r="L2863" s="4">
        <v>2.8666666666666698</v>
      </c>
      <c r="M2863" s="4">
        <f t="shared" si="133"/>
        <v>-19.233333333333299</v>
      </c>
      <c r="N2863" s="4">
        <f t="shared" si="134"/>
        <v>9</v>
      </c>
      <c r="O2863" s="4">
        <v>-1.4352941176470499</v>
      </c>
    </row>
    <row r="2864" spans="1:15">
      <c r="A2864" t="s">
        <v>632</v>
      </c>
      <c r="B2864" t="s">
        <v>633</v>
      </c>
      <c r="C2864" t="s">
        <v>9426</v>
      </c>
      <c r="D2864" t="s">
        <v>550</v>
      </c>
      <c r="E2864">
        <v>4</v>
      </c>
      <c r="F2864" t="str">
        <f t="shared" si="132"/>
        <v>Suffisante</v>
      </c>
      <c r="G2864" s="4">
        <v>11.307352941176401</v>
      </c>
      <c r="H2864" t="s">
        <v>2514</v>
      </c>
      <c r="I2864" s="4">
        <v>0.64999999999999503</v>
      </c>
      <c r="J2864" s="4">
        <v>0.76666666666666605</v>
      </c>
      <c r="K2864" s="4">
        <v>-11.8</v>
      </c>
      <c r="L2864" s="4">
        <v>14.216666666666599</v>
      </c>
      <c r="M2864" s="4">
        <f t="shared" si="133"/>
        <v>-11.8</v>
      </c>
      <c r="N2864" s="4">
        <f t="shared" si="134"/>
        <v>14.216666666666599</v>
      </c>
      <c r="O2864" s="4">
        <v>11.307352941176401</v>
      </c>
    </row>
    <row r="2865" spans="1:15">
      <c r="A2865" t="s">
        <v>1597</v>
      </c>
      <c r="B2865" t="s">
        <v>1598</v>
      </c>
      <c r="C2865" t="s">
        <v>1599</v>
      </c>
      <c r="D2865" t="s">
        <v>550</v>
      </c>
      <c r="E2865">
        <v>3</v>
      </c>
      <c r="F2865" t="str">
        <f t="shared" si="132"/>
        <v>Faible</v>
      </c>
      <c r="G2865" s="4">
        <v>18.625</v>
      </c>
      <c r="H2865" t="s">
        <v>2510</v>
      </c>
      <c r="I2865" s="4">
        <v>5.0555555555555696</v>
      </c>
      <c r="J2865" s="4">
        <v>6.5333333333333501</v>
      </c>
      <c r="K2865" s="4">
        <v>-9.5999999999999908</v>
      </c>
      <c r="L2865" s="4">
        <v>22.244444444444401</v>
      </c>
      <c r="M2865" s="4">
        <f t="shared" si="133"/>
        <v>-9.5999999999999908</v>
      </c>
      <c r="N2865" s="4">
        <f t="shared" si="134"/>
        <v>22.244444444444401</v>
      </c>
      <c r="O2865" s="4">
        <v>18.625</v>
      </c>
    </row>
    <row r="2866" spans="1:15">
      <c r="A2866" t="s">
        <v>551</v>
      </c>
      <c r="B2866" t="s">
        <v>552</v>
      </c>
      <c r="C2866" t="s">
        <v>553</v>
      </c>
      <c r="D2866" t="s">
        <v>550</v>
      </c>
      <c r="E2866">
        <v>1</v>
      </c>
      <c r="F2866" t="str">
        <f t="shared" si="132"/>
        <v>Faible</v>
      </c>
      <c r="G2866" s="4">
        <v>18.945261437908499</v>
      </c>
      <c r="H2866" t="s">
        <v>3062</v>
      </c>
      <c r="I2866" s="4">
        <v>6.6111111111111001</v>
      </c>
      <c r="J2866" s="4">
        <v>11.533333333333299</v>
      </c>
      <c r="K2866" s="4">
        <v>-8.4999999999999893</v>
      </c>
      <c r="L2866" s="4">
        <v>19.3</v>
      </c>
      <c r="M2866" s="4">
        <f t="shared" si="133"/>
        <v>-8.4999999999999893</v>
      </c>
      <c r="N2866" s="4">
        <f t="shared" si="134"/>
        <v>19.3</v>
      </c>
      <c r="O2866" s="4">
        <v>18.945261437908499</v>
      </c>
    </row>
    <row r="2867" spans="1:15">
      <c r="A2867" t="s">
        <v>554</v>
      </c>
      <c r="B2867" t="s">
        <v>555</v>
      </c>
      <c r="C2867" t="s">
        <v>556</v>
      </c>
      <c r="D2867" t="s">
        <v>550</v>
      </c>
      <c r="E2867">
        <v>1</v>
      </c>
      <c r="F2867" t="str">
        <f t="shared" si="132"/>
        <v>Faible</v>
      </c>
      <c r="G2867" s="4">
        <v>28.802941176470501</v>
      </c>
      <c r="H2867" t="s">
        <v>3062</v>
      </c>
      <c r="I2867" s="4">
        <v>16.3333333333333</v>
      </c>
      <c r="J2867" s="4">
        <v>12.2111111111111</v>
      </c>
      <c r="K2867" s="4">
        <v>-1.8999999999999899</v>
      </c>
      <c r="L2867" s="4">
        <v>30.533333333333299</v>
      </c>
      <c r="M2867" s="4">
        <f t="shared" si="133"/>
        <v>-1.8999999999999899</v>
      </c>
      <c r="N2867" s="4">
        <f t="shared" si="134"/>
        <v>30.533333333333299</v>
      </c>
      <c r="O2867" s="4">
        <v>28.802941176470501</v>
      </c>
    </row>
    <row r="2868" spans="1:15">
      <c r="A2868" t="s">
        <v>1600</v>
      </c>
      <c r="B2868" t="s">
        <v>1601</v>
      </c>
      <c r="C2868" t="s">
        <v>1602</v>
      </c>
      <c r="D2868" t="s">
        <v>550</v>
      </c>
      <c r="E2868">
        <v>1</v>
      </c>
      <c r="F2868" t="str">
        <f t="shared" si="132"/>
        <v>Faible</v>
      </c>
      <c r="G2868" s="4">
        <v>19.562990196078399</v>
      </c>
      <c r="H2868" t="s">
        <v>2510</v>
      </c>
      <c r="I2868" s="4">
        <v>5.5583333333333398</v>
      </c>
      <c r="J2868" s="4">
        <v>38.966666666666697</v>
      </c>
      <c r="K2868" s="4">
        <v>-5.5916666666666597</v>
      </c>
      <c r="L2868" s="4">
        <v>23.624999999999901</v>
      </c>
      <c r="M2868" s="4">
        <f t="shared" si="133"/>
        <v>-5.5916666666666597</v>
      </c>
      <c r="N2868" s="4">
        <f t="shared" si="134"/>
        <v>38.966666666666697</v>
      </c>
      <c r="O2868" s="4">
        <v>19.562990196078399</v>
      </c>
    </row>
    <row r="2869" spans="1:15">
      <c r="A2869" t="s">
        <v>547</v>
      </c>
      <c r="B2869" t="s">
        <v>548</v>
      </c>
      <c r="C2869" t="s">
        <v>9427</v>
      </c>
      <c r="D2869" t="s">
        <v>550</v>
      </c>
      <c r="E2869">
        <v>3</v>
      </c>
      <c r="F2869" t="str">
        <f t="shared" si="132"/>
        <v>Faible</v>
      </c>
      <c r="G2869" s="4">
        <v>18.4949346405228</v>
      </c>
      <c r="H2869" t="s">
        <v>2514</v>
      </c>
      <c r="I2869" s="4">
        <v>6.7222222222222303</v>
      </c>
      <c r="J2869" s="4">
        <v>16.1166666666666</v>
      </c>
      <c r="K2869" s="4">
        <v>-9.25555555555556</v>
      </c>
      <c r="L2869" s="4">
        <v>20.422222222222199</v>
      </c>
      <c r="M2869" s="4">
        <f t="shared" si="133"/>
        <v>-9.25555555555556</v>
      </c>
      <c r="N2869" s="4">
        <f t="shared" si="134"/>
        <v>20.422222222222199</v>
      </c>
      <c r="O2869" s="4">
        <v>18.4949346405228</v>
      </c>
    </row>
    <row r="2870" spans="1:15">
      <c r="A2870" t="s">
        <v>1511</v>
      </c>
      <c r="B2870" t="s">
        <v>1512</v>
      </c>
      <c r="C2870" t="s">
        <v>1513</v>
      </c>
      <c r="D2870" t="s">
        <v>550</v>
      </c>
      <c r="E2870">
        <v>3</v>
      </c>
      <c r="F2870" t="str">
        <f t="shared" si="132"/>
        <v>Faible</v>
      </c>
      <c r="G2870" s="4">
        <v>31.3651960784313</v>
      </c>
      <c r="H2870" t="s">
        <v>2514</v>
      </c>
      <c r="I2870" s="4">
        <v>27.566666666666698</v>
      </c>
      <c r="J2870" s="4">
        <v>13.1555555555555</v>
      </c>
      <c r="K2870" s="4">
        <v>4.0000000000000204</v>
      </c>
      <c r="L2870" s="4">
        <v>35.799999999999997</v>
      </c>
      <c r="M2870" s="4">
        <f t="shared" si="133"/>
        <v>4.0000000000000204</v>
      </c>
      <c r="N2870" s="4">
        <f t="shared" si="134"/>
        <v>35.799999999999997</v>
      </c>
      <c r="O2870" s="4">
        <v>31.3651960784313</v>
      </c>
    </row>
    <row r="2871" spans="1:15">
      <c r="A2871" t="s">
        <v>2070</v>
      </c>
      <c r="B2871" t="s">
        <v>2071</v>
      </c>
      <c r="C2871" t="s">
        <v>2072</v>
      </c>
      <c r="D2871" t="s">
        <v>550</v>
      </c>
      <c r="E2871">
        <v>1</v>
      </c>
      <c r="F2871" t="str">
        <f t="shared" si="132"/>
        <v>Faible</v>
      </c>
      <c r="G2871" s="4">
        <v>29.394117647058799</v>
      </c>
      <c r="H2871" t="s">
        <v>2514</v>
      </c>
      <c r="I2871" s="4">
        <v>23.341666666666601</v>
      </c>
      <c r="J2871" s="4">
        <v>45.183333333333302</v>
      </c>
      <c r="K2871" s="4">
        <v>8.9749999999999996</v>
      </c>
      <c r="L2871" s="4">
        <v>36.216666666666598</v>
      </c>
      <c r="M2871" s="4">
        <f t="shared" si="133"/>
        <v>8.9749999999999996</v>
      </c>
      <c r="N2871" s="4">
        <f t="shared" si="134"/>
        <v>45.183333333333302</v>
      </c>
      <c r="O2871" s="4">
        <v>29.394117647058799</v>
      </c>
    </row>
    <row r="2872" spans="1:15">
      <c r="A2872" t="s">
        <v>1514</v>
      </c>
      <c r="B2872" t="s">
        <v>1515</v>
      </c>
      <c r="C2872" t="s">
        <v>1516</v>
      </c>
      <c r="D2872" t="s">
        <v>550</v>
      </c>
      <c r="E2872">
        <v>4</v>
      </c>
      <c r="F2872" t="str">
        <f t="shared" si="132"/>
        <v>Suffisante</v>
      </c>
      <c r="G2872" s="4">
        <v>30.0139705882352</v>
      </c>
      <c r="H2872" t="s">
        <v>2510</v>
      </c>
      <c r="I2872" s="4">
        <v>23.2</v>
      </c>
      <c r="J2872" s="4">
        <v>47.8333333333333</v>
      </c>
      <c r="K2872" s="4">
        <v>3.3916666666666502</v>
      </c>
      <c r="L2872" s="4">
        <v>31.3666666666666</v>
      </c>
      <c r="M2872" s="4">
        <f t="shared" si="133"/>
        <v>3.3916666666666502</v>
      </c>
      <c r="N2872" s="4">
        <f t="shared" si="134"/>
        <v>47.8333333333333</v>
      </c>
      <c r="O2872" s="4">
        <v>30.0139705882352</v>
      </c>
    </row>
    <row r="2873" spans="1:15">
      <c r="A2873" t="s">
        <v>1517</v>
      </c>
      <c r="B2873" t="s">
        <v>1515</v>
      </c>
      <c r="C2873" t="s">
        <v>1518</v>
      </c>
      <c r="D2873" t="s">
        <v>550</v>
      </c>
      <c r="E2873">
        <v>3</v>
      </c>
      <c r="F2873" t="str">
        <f t="shared" si="132"/>
        <v>Faible</v>
      </c>
      <c r="G2873" s="4">
        <v>29.127647058823499</v>
      </c>
      <c r="H2873" t="s">
        <v>2514</v>
      </c>
      <c r="I2873" s="4">
        <v>23.3</v>
      </c>
      <c r="J2873" s="4">
        <v>40.2916666666666</v>
      </c>
      <c r="K2873" s="4">
        <v>4.5799999999999903</v>
      </c>
      <c r="L2873" s="4">
        <v>35.573333333333302</v>
      </c>
      <c r="M2873" s="4">
        <f t="shared" si="133"/>
        <v>4.5799999999999903</v>
      </c>
      <c r="N2873" s="4">
        <f t="shared" si="134"/>
        <v>40.2916666666666</v>
      </c>
      <c r="O2873" s="4">
        <v>29.127647058823499</v>
      </c>
    </row>
    <row r="2874" spans="1:15">
      <c r="A2874" t="s">
        <v>833</v>
      </c>
      <c r="B2874" t="s">
        <v>834</v>
      </c>
      <c r="C2874" t="s">
        <v>9428</v>
      </c>
      <c r="D2874" t="s">
        <v>550</v>
      </c>
      <c r="E2874">
        <v>2</v>
      </c>
      <c r="F2874" t="str">
        <f t="shared" si="132"/>
        <v>Faible</v>
      </c>
      <c r="G2874" s="4">
        <v>26.623202614379</v>
      </c>
      <c r="H2874" t="s">
        <v>2514</v>
      </c>
      <c r="I2874" s="4">
        <v>19.766666666666602</v>
      </c>
      <c r="J2874" s="4">
        <v>42.54</v>
      </c>
      <c r="K2874" s="4">
        <v>-5.3999999999999897</v>
      </c>
      <c r="L2874" s="4">
        <v>24.044444444444402</v>
      </c>
      <c r="M2874" s="4">
        <f t="shared" si="133"/>
        <v>-5.3999999999999897</v>
      </c>
      <c r="N2874" s="4">
        <f t="shared" si="134"/>
        <v>42.54</v>
      </c>
      <c r="O2874" s="4">
        <v>26.623202614379</v>
      </c>
    </row>
    <row r="2875" spans="1:15">
      <c r="A2875" t="s">
        <v>830</v>
      </c>
      <c r="B2875" t="s">
        <v>831</v>
      </c>
      <c r="C2875" t="s">
        <v>9429</v>
      </c>
      <c r="D2875" t="s">
        <v>550</v>
      </c>
      <c r="E2875">
        <v>4</v>
      </c>
      <c r="F2875" t="str">
        <f t="shared" si="132"/>
        <v>Suffisante</v>
      </c>
      <c r="G2875" s="4">
        <v>27.462908496731998</v>
      </c>
      <c r="H2875" t="s">
        <v>2514</v>
      </c>
      <c r="I2875" s="4">
        <v>22.177777777777699</v>
      </c>
      <c r="J2875" s="4">
        <v>25.133333333333301</v>
      </c>
      <c r="K2875" s="4">
        <v>-1.9222222222222001</v>
      </c>
      <c r="L2875" s="4">
        <v>31.1444444444444</v>
      </c>
      <c r="M2875" s="4">
        <f t="shared" si="133"/>
        <v>-1.9222222222222001</v>
      </c>
      <c r="N2875" s="4">
        <f t="shared" si="134"/>
        <v>31.1444444444444</v>
      </c>
      <c r="O2875" s="4">
        <v>27.462908496731998</v>
      </c>
    </row>
    <row r="2876" spans="1:15">
      <c r="A2876" t="s">
        <v>1833</v>
      </c>
      <c r="B2876" t="s">
        <v>1834</v>
      </c>
      <c r="C2876" t="s">
        <v>9430</v>
      </c>
      <c r="D2876" t="s">
        <v>550</v>
      </c>
      <c r="E2876">
        <v>3</v>
      </c>
      <c r="F2876" t="str">
        <f t="shared" si="132"/>
        <v>Faible</v>
      </c>
      <c r="G2876" s="4">
        <v>27.473529411764702</v>
      </c>
      <c r="H2876" t="s">
        <v>2514</v>
      </c>
      <c r="I2876" s="4">
        <v>22.155555555555502</v>
      </c>
      <c r="J2876" s="4">
        <v>38.422222222222203</v>
      </c>
      <c r="K2876" s="4">
        <v>-1.9666666666666499</v>
      </c>
      <c r="L2876" s="4">
        <v>31.188888888888801</v>
      </c>
      <c r="M2876" s="4">
        <f t="shared" si="133"/>
        <v>-1.9666666666666499</v>
      </c>
      <c r="N2876" s="4">
        <f t="shared" si="134"/>
        <v>38.422222222222203</v>
      </c>
      <c r="O2876" s="4">
        <v>27.473529411764702</v>
      </c>
    </row>
    <row r="2877" spans="1:15">
      <c r="A2877" t="s">
        <v>2381</v>
      </c>
      <c r="B2877" t="s">
        <v>2382</v>
      </c>
      <c r="C2877" t="s">
        <v>9431</v>
      </c>
      <c r="D2877" t="s">
        <v>550</v>
      </c>
      <c r="E2877">
        <v>5</v>
      </c>
      <c r="F2877" t="str">
        <f t="shared" si="132"/>
        <v>Suffisante</v>
      </c>
      <c r="G2877" s="4">
        <v>17.932352941176401</v>
      </c>
      <c r="H2877" t="s">
        <v>2514</v>
      </c>
      <c r="I2877" s="4">
        <v>20.316666666666599</v>
      </c>
      <c r="J2877" s="4">
        <v>38.1111111111111</v>
      </c>
      <c r="K2877" s="4">
        <v>-6.1333333333333302</v>
      </c>
      <c r="L2877" s="4">
        <v>29.75</v>
      </c>
      <c r="M2877" s="4">
        <f t="shared" si="133"/>
        <v>-6.1333333333333302</v>
      </c>
      <c r="N2877" s="4">
        <f t="shared" si="134"/>
        <v>38.1111111111111</v>
      </c>
      <c r="O2877" s="4">
        <v>17.932352941176401</v>
      </c>
    </row>
    <row r="2878" spans="1:15">
      <c r="A2878" t="s">
        <v>2061</v>
      </c>
      <c r="B2878" t="s">
        <v>2062</v>
      </c>
      <c r="C2878" t="s">
        <v>9432</v>
      </c>
      <c r="D2878" t="s">
        <v>550</v>
      </c>
      <c r="E2878">
        <v>3</v>
      </c>
      <c r="F2878" t="str">
        <f t="shared" si="132"/>
        <v>Faible</v>
      </c>
      <c r="G2878" s="4">
        <v>2.6784313725490199</v>
      </c>
      <c r="H2878" t="s">
        <v>2514</v>
      </c>
      <c r="I2878" s="4">
        <v>6.2666666666666702</v>
      </c>
      <c r="J2878" s="4">
        <v>29.9</v>
      </c>
      <c r="K2878" s="4">
        <v>-17.633333333333301</v>
      </c>
      <c r="L2878" s="4">
        <v>-3.2333333333333201</v>
      </c>
      <c r="M2878" s="4">
        <f t="shared" si="133"/>
        <v>-17.633333333333301</v>
      </c>
      <c r="N2878" s="4">
        <f t="shared" si="134"/>
        <v>29.9</v>
      </c>
      <c r="O2878" s="4">
        <v>2.6784313725490199</v>
      </c>
    </row>
    <row r="2879" spans="1:15">
      <c r="A2879" t="s">
        <v>2378</v>
      </c>
      <c r="B2879" t="s">
        <v>2379</v>
      </c>
      <c r="C2879" t="s">
        <v>2380</v>
      </c>
      <c r="D2879" t="s">
        <v>550</v>
      </c>
      <c r="E2879">
        <v>3</v>
      </c>
      <c r="F2879" t="str">
        <f t="shared" si="132"/>
        <v>Faible</v>
      </c>
      <c r="G2879" s="4">
        <v>26.835947712418299</v>
      </c>
      <c r="H2879" t="s">
        <v>2514</v>
      </c>
      <c r="I2879" s="4">
        <v>15.6777777777778</v>
      </c>
      <c r="J2879" s="4">
        <v>11.1666666666667</v>
      </c>
      <c r="K2879" s="4">
        <v>0.88888888888887996</v>
      </c>
      <c r="L2879" s="4">
        <v>25.622222222222199</v>
      </c>
      <c r="M2879" s="4">
        <f t="shared" si="133"/>
        <v>0.88888888888887996</v>
      </c>
      <c r="N2879" s="4">
        <f t="shared" si="134"/>
        <v>25.622222222222199</v>
      </c>
      <c r="O2879" s="4">
        <v>26.835947712418299</v>
      </c>
    </row>
    <row r="2880" spans="1:15">
      <c r="A2880" t="s">
        <v>605</v>
      </c>
      <c r="B2880" t="s">
        <v>606</v>
      </c>
      <c r="C2880" t="s">
        <v>9433</v>
      </c>
      <c r="D2880" t="s">
        <v>550</v>
      </c>
      <c r="E2880">
        <v>3</v>
      </c>
      <c r="F2880" t="str">
        <f t="shared" si="132"/>
        <v>Faible</v>
      </c>
      <c r="G2880" s="4">
        <v>33.117647058823501</v>
      </c>
      <c r="H2880" t="s">
        <v>2514</v>
      </c>
      <c r="I2880" s="4">
        <v>26.133333333333301</v>
      </c>
      <c r="J2880" s="4">
        <v>29.8888888888889</v>
      </c>
      <c r="K2880" s="4">
        <v>14.133333333333301</v>
      </c>
      <c r="L2880" s="4">
        <v>40.299999999999997</v>
      </c>
      <c r="M2880" s="4">
        <f t="shared" si="133"/>
        <v>14.133333333333301</v>
      </c>
      <c r="N2880" s="4">
        <f t="shared" si="134"/>
        <v>40.299999999999997</v>
      </c>
      <c r="O2880" s="4">
        <v>33.117647058823501</v>
      </c>
    </row>
    <row r="2881" spans="1:15">
      <c r="A2881" t="s">
        <v>2016</v>
      </c>
      <c r="B2881" t="s">
        <v>2017</v>
      </c>
      <c r="C2881" t="s">
        <v>9434</v>
      </c>
      <c r="D2881" t="s">
        <v>550</v>
      </c>
      <c r="E2881">
        <v>2</v>
      </c>
      <c r="F2881" t="str">
        <f t="shared" si="132"/>
        <v>Faible</v>
      </c>
      <c r="G2881" s="4">
        <v>15.899019607843099</v>
      </c>
      <c r="H2881" t="s">
        <v>2510</v>
      </c>
      <c r="I2881" s="4">
        <v>5.9833333333333298</v>
      </c>
      <c r="J2881" s="4">
        <v>44.966666666666697</v>
      </c>
      <c r="K2881" s="4">
        <v>-3.0666666666666602</v>
      </c>
      <c r="L2881" s="4">
        <v>23.45</v>
      </c>
      <c r="M2881" s="4">
        <f t="shared" si="133"/>
        <v>-3.0666666666666602</v>
      </c>
      <c r="N2881" s="4">
        <f t="shared" si="134"/>
        <v>44.966666666666697</v>
      </c>
      <c r="O2881" s="4">
        <v>15.899019607843099</v>
      </c>
    </row>
    <row r="2882" spans="1:15">
      <c r="A2882" t="s">
        <v>1508</v>
      </c>
      <c r="B2882" t="s">
        <v>1509</v>
      </c>
      <c r="C2882" t="s">
        <v>9435</v>
      </c>
      <c r="D2882" t="s">
        <v>550</v>
      </c>
      <c r="E2882">
        <v>1</v>
      </c>
      <c r="F2882" t="str">
        <f t="shared" ref="F2882:F2945" si="135">IF(E2882&gt;=4, "Suffisante","Faible")</f>
        <v>Faible</v>
      </c>
      <c r="G2882" s="4">
        <v>22.475980392156799</v>
      </c>
      <c r="H2882" t="s">
        <v>2510</v>
      </c>
      <c r="I2882" s="4">
        <v>16.45</v>
      </c>
      <c r="J2882" s="4">
        <v>28.3333333333333</v>
      </c>
      <c r="K2882" s="4">
        <v>-13.816666666666601</v>
      </c>
      <c r="L2882" s="4">
        <v>16.0833333333333</v>
      </c>
      <c r="M2882" s="4">
        <f t="shared" si="133"/>
        <v>-13.816666666666601</v>
      </c>
      <c r="N2882" s="4">
        <f t="shared" si="134"/>
        <v>28.3333333333333</v>
      </c>
      <c r="O2882" s="4">
        <v>22.475980392156799</v>
      </c>
    </row>
    <row r="2883" spans="1:15">
      <c r="A2883" t="s">
        <v>1522</v>
      </c>
      <c r="B2883" t="s">
        <v>1523</v>
      </c>
      <c r="C2883" t="s">
        <v>9436</v>
      </c>
      <c r="D2883" t="s">
        <v>550</v>
      </c>
      <c r="E2883">
        <v>3</v>
      </c>
      <c r="F2883" t="str">
        <f t="shared" si="135"/>
        <v>Faible</v>
      </c>
      <c r="G2883" s="4">
        <v>28.568300653594701</v>
      </c>
      <c r="H2883" t="s">
        <v>2962</v>
      </c>
      <c r="I2883" s="4">
        <v>19.877777777777698</v>
      </c>
      <c r="J2883" s="4">
        <v>29.033333333333299</v>
      </c>
      <c r="K2883" s="4">
        <v>-9.7111111111111192</v>
      </c>
      <c r="L2883" s="4">
        <v>34.344444444444399</v>
      </c>
      <c r="M2883" s="4">
        <f t="shared" ref="M2883:M2946" si="136">MIN(I2883:L2883)</f>
        <v>-9.7111111111111192</v>
      </c>
      <c r="N2883" s="4">
        <f t="shared" ref="N2883:N2946" si="137">MAX(I2883:L2883)</f>
        <v>34.344444444444399</v>
      </c>
      <c r="O2883" s="4">
        <v>28.568300653594701</v>
      </c>
    </row>
    <row r="2884" spans="1:15">
      <c r="A2884" t="s">
        <v>2351</v>
      </c>
      <c r="B2884" t="s">
        <v>2352</v>
      </c>
      <c r="C2884" t="s">
        <v>2353</v>
      </c>
      <c r="D2884" t="s">
        <v>550</v>
      </c>
      <c r="E2884">
        <v>1</v>
      </c>
      <c r="F2884" t="str">
        <f t="shared" si="135"/>
        <v>Faible</v>
      </c>
      <c r="G2884" s="4">
        <v>30.978594771241799</v>
      </c>
      <c r="H2884" t="s">
        <v>2962</v>
      </c>
      <c r="I2884" s="4">
        <v>27.433333333333302</v>
      </c>
      <c r="J2884" s="4">
        <v>43.7222222222222</v>
      </c>
      <c r="K2884" s="4">
        <v>1.6555555555555399</v>
      </c>
      <c r="L2884" s="4">
        <v>40.511111111111099</v>
      </c>
      <c r="M2884" s="4">
        <f t="shared" si="136"/>
        <v>1.6555555555555399</v>
      </c>
      <c r="N2884" s="4">
        <f t="shared" si="137"/>
        <v>43.7222222222222</v>
      </c>
      <c r="O2884" s="4">
        <v>30.978594771241799</v>
      </c>
    </row>
    <row r="2885" spans="1:15">
      <c r="A2885" t="s">
        <v>1621</v>
      </c>
      <c r="B2885" t="s">
        <v>1622</v>
      </c>
      <c r="C2885" t="s">
        <v>9437</v>
      </c>
      <c r="D2885" t="s">
        <v>550</v>
      </c>
      <c r="E2885">
        <v>2</v>
      </c>
      <c r="F2885" t="str">
        <f t="shared" si="135"/>
        <v>Faible</v>
      </c>
      <c r="G2885" s="4">
        <v>30.3735294117647</v>
      </c>
      <c r="H2885" t="s">
        <v>2510</v>
      </c>
      <c r="I2885" s="4">
        <v>23.2</v>
      </c>
      <c r="J2885" s="4">
        <v>46.033333333333303</v>
      </c>
      <c r="K2885" s="4">
        <v>-4.3333333333333401</v>
      </c>
      <c r="L2885" s="4">
        <v>41.45</v>
      </c>
      <c r="M2885" s="4">
        <f t="shared" si="136"/>
        <v>-4.3333333333333401</v>
      </c>
      <c r="N2885" s="4">
        <f t="shared" si="137"/>
        <v>46.033333333333303</v>
      </c>
      <c r="O2885" s="4">
        <v>30.3735294117647</v>
      </c>
    </row>
    <row r="2886" spans="1:15">
      <c r="A2886" t="s">
        <v>2348</v>
      </c>
      <c r="B2886" t="s">
        <v>2349</v>
      </c>
      <c r="C2886" t="s">
        <v>2350</v>
      </c>
      <c r="D2886" t="s">
        <v>550</v>
      </c>
      <c r="E2886">
        <v>2</v>
      </c>
      <c r="F2886" t="str">
        <f t="shared" si="135"/>
        <v>Faible</v>
      </c>
      <c r="G2886" s="4">
        <v>29.391993464052199</v>
      </c>
      <c r="H2886" t="s">
        <v>2510</v>
      </c>
      <c r="I2886" s="4">
        <v>30.2555555555555</v>
      </c>
      <c r="J2886" s="4">
        <v>48.75</v>
      </c>
      <c r="K2886" s="4">
        <v>-8.44444444444445</v>
      </c>
      <c r="L2886" s="4">
        <v>34.3888888888888</v>
      </c>
      <c r="M2886" s="4">
        <f t="shared" si="136"/>
        <v>-8.44444444444445</v>
      </c>
      <c r="N2886" s="4">
        <f t="shared" si="137"/>
        <v>48.75</v>
      </c>
      <c r="O2886" s="4">
        <v>29.391993464052199</v>
      </c>
    </row>
    <row r="2887" spans="1:15">
      <c r="A2887" t="s">
        <v>1618</v>
      </c>
      <c r="B2887" t="s">
        <v>1619</v>
      </c>
      <c r="C2887" t="s">
        <v>1620</v>
      </c>
      <c r="D2887" t="s">
        <v>550</v>
      </c>
      <c r="E2887">
        <v>3</v>
      </c>
      <c r="F2887" t="str">
        <f t="shared" si="135"/>
        <v>Faible</v>
      </c>
      <c r="G2887" s="4">
        <v>27.944607843137199</v>
      </c>
      <c r="H2887" t="s">
        <v>2514</v>
      </c>
      <c r="I2887" s="4">
        <v>28.377777777777698</v>
      </c>
      <c r="J2887" s="4">
        <v>46.1111111111111</v>
      </c>
      <c r="K2887" s="4">
        <v>-14.422222222222199</v>
      </c>
      <c r="L2887" s="4">
        <v>39.2777777777778</v>
      </c>
      <c r="M2887" s="4">
        <f t="shared" si="136"/>
        <v>-14.422222222222199</v>
      </c>
      <c r="N2887" s="4">
        <f t="shared" si="137"/>
        <v>46.1111111111111</v>
      </c>
      <c r="O2887" s="4">
        <v>27.944607843137199</v>
      </c>
    </row>
    <row r="2888" spans="1:15">
      <c r="A2888" t="s">
        <v>815</v>
      </c>
      <c r="B2888" t="s">
        <v>816</v>
      </c>
      <c r="C2888" t="s">
        <v>9438</v>
      </c>
      <c r="D2888" t="s">
        <v>550</v>
      </c>
      <c r="E2888">
        <v>3</v>
      </c>
      <c r="F2888" t="str">
        <f t="shared" si="135"/>
        <v>Faible</v>
      </c>
      <c r="G2888" s="4">
        <v>33.029901960784301</v>
      </c>
      <c r="H2888" t="s">
        <v>2962</v>
      </c>
      <c r="I2888" s="4">
        <v>40.533333333333303</v>
      </c>
      <c r="J2888" s="4">
        <v>40.633333333333297</v>
      </c>
      <c r="K2888" s="4">
        <v>-17.549999999999901</v>
      </c>
      <c r="L2888" s="4">
        <v>50.933333333333302</v>
      </c>
      <c r="M2888" s="4">
        <f t="shared" si="136"/>
        <v>-17.549999999999901</v>
      </c>
      <c r="N2888" s="4">
        <f t="shared" si="137"/>
        <v>50.933333333333302</v>
      </c>
      <c r="O2888" s="4">
        <v>33.029901960784301</v>
      </c>
    </row>
    <row r="2889" spans="1:15">
      <c r="A2889" t="s">
        <v>1627</v>
      </c>
      <c r="B2889" t="s">
        <v>1628</v>
      </c>
      <c r="C2889" t="s">
        <v>1629</v>
      </c>
      <c r="D2889" t="s">
        <v>550</v>
      </c>
      <c r="E2889">
        <v>2</v>
      </c>
      <c r="F2889" t="str">
        <f t="shared" si="135"/>
        <v>Faible</v>
      </c>
      <c r="G2889" s="4">
        <v>29.698039215686201</v>
      </c>
      <c r="H2889" t="s">
        <v>2514</v>
      </c>
      <c r="I2889" s="4">
        <v>28.283333333333299</v>
      </c>
      <c r="J2889" s="4">
        <v>43.016666666666602</v>
      </c>
      <c r="K2889" s="4">
        <v>-2.2416666666666698</v>
      </c>
      <c r="L2889" s="4">
        <v>41.075000000000003</v>
      </c>
      <c r="M2889" s="4">
        <f t="shared" si="136"/>
        <v>-2.2416666666666698</v>
      </c>
      <c r="N2889" s="4">
        <f t="shared" si="137"/>
        <v>43.016666666666602</v>
      </c>
      <c r="O2889" s="4">
        <v>29.698039215686201</v>
      </c>
    </row>
    <row r="2890" spans="1:15">
      <c r="A2890" t="s">
        <v>1984</v>
      </c>
      <c r="B2890" t="s">
        <v>1985</v>
      </c>
      <c r="C2890" t="s">
        <v>9439</v>
      </c>
      <c r="D2890" t="s">
        <v>550</v>
      </c>
      <c r="E2890">
        <v>3</v>
      </c>
      <c r="F2890" t="str">
        <f t="shared" si="135"/>
        <v>Faible</v>
      </c>
      <c r="G2890" s="4">
        <v>29.409150326797299</v>
      </c>
      <c r="H2890" t="s">
        <v>2514</v>
      </c>
      <c r="I2890" s="4">
        <v>27.922222222222199</v>
      </c>
      <c r="J2890" s="4">
        <v>39.2083333333333</v>
      </c>
      <c r="K2890" s="4">
        <v>-0.57777777777777595</v>
      </c>
      <c r="L2890" s="4">
        <v>41.955555555555499</v>
      </c>
      <c r="M2890" s="4">
        <f t="shared" si="136"/>
        <v>-0.57777777777777595</v>
      </c>
      <c r="N2890" s="4">
        <f t="shared" si="137"/>
        <v>41.955555555555499</v>
      </c>
      <c r="O2890" s="4">
        <v>29.409150326797299</v>
      </c>
    </row>
    <row r="2891" spans="1:15">
      <c r="A2891" t="s">
        <v>1624</v>
      </c>
      <c r="B2891" t="s">
        <v>1625</v>
      </c>
      <c r="C2891" t="s">
        <v>1626</v>
      </c>
      <c r="D2891" t="s">
        <v>550</v>
      </c>
      <c r="E2891">
        <v>3</v>
      </c>
      <c r="F2891" t="str">
        <f t="shared" si="135"/>
        <v>Faible</v>
      </c>
      <c r="G2891" s="4">
        <v>29.3267973856209</v>
      </c>
      <c r="H2891" t="s">
        <v>2514</v>
      </c>
      <c r="I2891" s="4">
        <v>28.122222222222199</v>
      </c>
      <c r="J2891" s="4">
        <v>39.655555555555502</v>
      </c>
      <c r="K2891" s="4">
        <v>-1.1000000000000001</v>
      </c>
      <c r="L2891" s="4">
        <v>42.066666666666599</v>
      </c>
      <c r="M2891" s="4">
        <f t="shared" si="136"/>
        <v>-1.1000000000000001</v>
      </c>
      <c r="N2891" s="4">
        <f t="shared" si="137"/>
        <v>42.066666666666599</v>
      </c>
      <c r="O2891" s="4">
        <v>29.3267973856209</v>
      </c>
    </row>
    <row r="2892" spans="1:15">
      <c r="A2892" t="s">
        <v>1484</v>
      </c>
      <c r="B2892" t="s">
        <v>1485</v>
      </c>
      <c r="C2892" t="s">
        <v>1486</v>
      </c>
      <c r="D2892" t="s">
        <v>550</v>
      </c>
      <c r="E2892">
        <v>2</v>
      </c>
      <c r="F2892" t="str">
        <f t="shared" si="135"/>
        <v>Faible</v>
      </c>
      <c r="G2892" s="4">
        <v>11.6785305386522</v>
      </c>
      <c r="H2892" t="s">
        <v>2514</v>
      </c>
      <c r="I2892" s="4">
        <v>-1.0914942528735501</v>
      </c>
      <c r="J2892" s="4">
        <v>40.655555555555502</v>
      </c>
      <c r="K2892" s="4">
        <v>-3.98436781609196</v>
      </c>
      <c r="L2892" s="4">
        <v>26.839310344827499</v>
      </c>
      <c r="M2892" s="4">
        <f t="shared" si="136"/>
        <v>-3.98436781609196</v>
      </c>
      <c r="N2892" s="4">
        <f t="shared" si="137"/>
        <v>40.655555555555502</v>
      </c>
      <c r="O2892" s="4">
        <v>11.6785305386522</v>
      </c>
    </row>
    <row r="2893" spans="1:15">
      <c r="A2893" t="s">
        <v>797</v>
      </c>
      <c r="B2893" t="s">
        <v>798</v>
      </c>
      <c r="C2893" t="s">
        <v>9440</v>
      </c>
      <c r="D2893" t="s">
        <v>550</v>
      </c>
      <c r="E2893">
        <v>4</v>
      </c>
      <c r="F2893" t="str">
        <f t="shared" si="135"/>
        <v>Suffisante</v>
      </c>
      <c r="G2893" s="4">
        <v>11.534896889790399</v>
      </c>
      <c r="H2893" t="s">
        <v>2514</v>
      </c>
      <c r="I2893" s="4">
        <v>0.36120689655173399</v>
      </c>
      <c r="J2893" s="4">
        <v>30.943908045977</v>
      </c>
      <c r="K2893" s="4">
        <v>-2.7614942528735602</v>
      </c>
      <c r="L2893" s="4">
        <v>39.541954022988499</v>
      </c>
      <c r="M2893" s="4">
        <f t="shared" si="136"/>
        <v>-2.7614942528735602</v>
      </c>
      <c r="N2893" s="4">
        <f t="shared" si="137"/>
        <v>39.541954022988499</v>
      </c>
      <c r="O2893" s="4">
        <v>11.534896889790399</v>
      </c>
    </row>
    <row r="2894" spans="1:15">
      <c r="A2894" t="s">
        <v>800</v>
      </c>
      <c r="B2894" t="s">
        <v>801</v>
      </c>
      <c r="C2894" t="s">
        <v>802</v>
      </c>
      <c r="D2894" t="s">
        <v>550</v>
      </c>
      <c r="E2894">
        <v>3</v>
      </c>
      <c r="F2894" t="str">
        <f t="shared" si="135"/>
        <v>Faible</v>
      </c>
      <c r="G2894" s="4">
        <v>13.653431372549001</v>
      </c>
      <c r="H2894" t="s">
        <v>2514</v>
      </c>
      <c r="I2894" s="4">
        <v>3.6444444444444302</v>
      </c>
      <c r="J2894" s="4">
        <v>25.1057471264368</v>
      </c>
      <c r="K2894" s="4">
        <v>-1.07777777777777</v>
      </c>
      <c r="L2894" s="4">
        <v>37.599999999999902</v>
      </c>
      <c r="M2894" s="4">
        <f t="shared" si="136"/>
        <v>-1.07777777777777</v>
      </c>
      <c r="N2894" s="4">
        <f t="shared" si="137"/>
        <v>37.599999999999902</v>
      </c>
      <c r="O2894" s="4">
        <v>13.653431372549001</v>
      </c>
    </row>
    <row r="2895" spans="1:15">
      <c r="A2895" t="s">
        <v>794</v>
      </c>
      <c r="B2895" t="s">
        <v>795</v>
      </c>
      <c r="C2895" t="s">
        <v>796</v>
      </c>
      <c r="D2895" t="s">
        <v>550</v>
      </c>
      <c r="E2895">
        <v>3</v>
      </c>
      <c r="F2895" t="str">
        <f t="shared" si="135"/>
        <v>Faible</v>
      </c>
      <c r="G2895" s="4">
        <v>15.0267466756817</v>
      </c>
      <c r="H2895" t="s">
        <v>2514</v>
      </c>
      <c r="I2895" s="4">
        <v>-1.9438697318007701</v>
      </c>
      <c r="J2895" s="4">
        <v>23.8666666666666</v>
      </c>
      <c r="K2895" s="4">
        <v>-0.31187739463601799</v>
      </c>
      <c r="L2895" s="4">
        <v>31.060344827586199</v>
      </c>
      <c r="M2895" s="4">
        <f t="shared" si="136"/>
        <v>-1.9438697318007701</v>
      </c>
      <c r="N2895" s="4">
        <f t="shared" si="137"/>
        <v>31.060344827586199</v>
      </c>
      <c r="O2895" s="4">
        <v>15.0267466756817</v>
      </c>
    </row>
    <row r="2896" spans="1:15">
      <c r="A2896" t="s">
        <v>9441</v>
      </c>
      <c r="B2896" t="s">
        <v>9442</v>
      </c>
      <c r="C2896" t="s">
        <v>9443</v>
      </c>
      <c r="D2896" t="s">
        <v>9444</v>
      </c>
      <c r="E2896">
        <v>5</v>
      </c>
      <c r="F2896" t="str">
        <f t="shared" si="135"/>
        <v>Suffisante</v>
      </c>
      <c r="G2896" s="4">
        <v>16.211234666280301</v>
      </c>
      <c r="H2896" t="s">
        <v>2510</v>
      </c>
      <c r="I2896" s="4">
        <v>4.9377668308702898</v>
      </c>
      <c r="J2896" s="4">
        <v>26.663026819923299</v>
      </c>
      <c r="K2896" s="4">
        <v>-3.7906403940886699</v>
      </c>
      <c r="L2896" s="4">
        <v>30.783743842364501</v>
      </c>
      <c r="M2896" s="4">
        <f t="shared" si="136"/>
        <v>-3.7906403940886699</v>
      </c>
      <c r="N2896" s="4">
        <f t="shared" si="137"/>
        <v>30.783743842364501</v>
      </c>
      <c r="O2896" s="4">
        <v>16.211234666280301</v>
      </c>
    </row>
    <row r="2897" spans="1:15">
      <c r="A2897" t="s">
        <v>9445</v>
      </c>
      <c r="B2897" t="s">
        <v>9446</v>
      </c>
      <c r="C2897" t="s">
        <v>9447</v>
      </c>
      <c r="D2897" t="s">
        <v>9444</v>
      </c>
      <c r="E2897">
        <v>4</v>
      </c>
      <c r="F2897" t="str">
        <f t="shared" si="135"/>
        <v>Suffisante</v>
      </c>
      <c r="G2897" s="4">
        <v>12.6434499661933</v>
      </c>
      <c r="H2897" t="s">
        <v>2510</v>
      </c>
      <c r="I2897" s="4">
        <v>1.8566091954022801</v>
      </c>
      <c r="J2897" s="4">
        <v>31.913793103448199</v>
      </c>
      <c r="K2897" s="4">
        <v>-6.0672413793103397</v>
      </c>
      <c r="L2897" s="4">
        <v>28.812931034482698</v>
      </c>
      <c r="M2897" s="4">
        <f t="shared" si="136"/>
        <v>-6.0672413793103397</v>
      </c>
      <c r="N2897" s="4">
        <f t="shared" si="137"/>
        <v>31.913793103448199</v>
      </c>
      <c r="O2897" s="4">
        <v>12.6434499661933</v>
      </c>
    </row>
    <row r="2898" spans="1:15">
      <c r="A2898" t="s">
        <v>9448</v>
      </c>
      <c r="B2898" t="s">
        <v>9449</v>
      </c>
      <c r="C2898" t="s">
        <v>9450</v>
      </c>
      <c r="D2898" t="s">
        <v>9444</v>
      </c>
      <c r="E2898">
        <v>3</v>
      </c>
      <c r="F2898" t="str">
        <f t="shared" si="135"/>
        <v>Faible</v>
      </c>
      <c r="G2898" s="4">
        <v>13.8037750732476</v>
      </c>
      <c r="H2898" t="s">
        <v>2514</v>
      </c>
      <c r="I2898" s="4">
        <v>10.68</v>
      </c>
      <c r="J2898" s="4">
        <v>24.202586206896498</v>
      </c>
      <c r="K2898" s="4">
        <v>2.96850574712643</v>
      </c>
      <c r="L2898" s="4">
        <v>33.616091954022899</v>
      </c>
      <c r="M2898" s="4">
        <f t="shared" si="136"/>
        <v>2.96850574712643</v>
      </c>
      <c r="N2898" s="4">
        <f t="shared" si="137"/>
        <v>33.616091954022899</v>
      </c>
      <c r="O2898" s="4">
        <v>13.8037750732476</v>
      </c>
    </row>
    <row r="2899" spans="1:15">
      <c r="A2899" t="s">
        <v>9451</v>
      </c>
      <c r="B2899" t="s">
        <v>9452</v>
      </c>
      <c r="C2899" t="s">
        <v>9453</v>
      </c>
      <c r="D2899" t="s">
        <v>9444</v>
      </c>
      <c r="E2899">
        <v>5</v>
      </c>
      <c r="F2899" t="str">
        <f t="shared" si="135"/>
        <v>Suffisante</v>
      </c>
      <c r="G2899" s="4">
        <v>14.0924836601307</v>
      </c>
      <c r="H2899" t="s">
        <v>2510</v>
      </c>
      <c r="I2899" s="4">
        <v>8.3888888888888804</v>
      </c>
      <c r="J2899" s="4">
        <v>28.469195402298801</v>
      </c>
      <c r="K2899" s="4">
        <v>0.58888888888889301</v>
      </c>
      <c r="L2899" s="4">
        <v>34.5</v>
      </c>
      <c r="M2899" s="4">
        <f t="shared" si="136"/>
        <v>0.58888888888889301</v>
      </c>
      <c r="N2899" s="4">
        <f t="shared" si="137"/>
        <v>34.5</v>
      </c>
      <c r="O2899" s="4">
        <v>14.0924836601307</v>
      </c>
    </row>
    <row r="2900" spans="1:15">
      <c r="A2900" t="s">
        <v>9454</v>
      </c>
      <c r="B2900" t="s">
        <v>9455</v>
      </c>
      <c r="C2900" t="s">
        <v>9456</v>
      </c>
      <c r="D2900" t="s">
        <v>9444</v>
      </c>
      <c r="E2900">
        <v>7</v>
      </c>
      <c r="F2900" t="str">
        <f t="shared" si="135"/>
        <v>Suffisante</v>
      </c>
      <c r="G2900" s="4">
        <v>12.7149819697994</v>
      </c>
      <c r="H2900" t="s">
        <v>2510</v>
      </c>
      <c r="I2900" s="4">
        <v>6.6101532567049599</v>
      </c>
      <c r="J2900" s="4">
        <v>29.544444444444402</v>
      </c>
      <c r="K2900" s="4">
        <v>-4.1921455938697196</v>
      </c>
      <c r="L2900" s="4">
        <v>33.267241379310299</v>
      </c>
      <c r="M2900" s="4">
        <f t="shared" si="136"/>
        <v>-4.1921455938697196</v>
      </c>
      <c r="N2900" s="4">
        <f t="shared" si="137"/>
        <v>33.267241379310299</v>
      </c>
      <c r="O2900" s="4">
        <v>12.7149819697994</v>
      </c>
    </row>
    <row r="2901" spans="1:15">
      <c r="A2901" t="s">
        <v>9457</v>
      </c>
      <c r="B2901" t="s">
        <v>9458</v>
      </c>
      <c r="C2901" t="s">
        <v>9459</v>
      </c>
      <c r="D2901" t="s">
        <v>9444</v>
      </c>
      <c r="E2901">
        <v>4</v>
      </c>
      <c r="F2901" t="str">
        <f t="shared" si="135"/>
        <v>Suffisante</v>
      </c>
      <c r="G2901" s="4">
        <v>12.6670498084291</v>
      </c>
      <c r="H2901" t="s">
        <v>2510</v>
      </c>
      <c r="I2901" s="4">
        <v>3.8720306513409901</v>
      </c>
      <c r="J2901" s="4">
        <v>28.228735632183898</v>
      </c>
      <c r="K2901" s="4">
        <v>5.7793103448275804</v>
      </c>
      <c r="L2901" s="4">
        <v>36.461877394635998</v>
      </c>
      <c r="M2901" s="4">
        <f t="shared" si="136"/>
        <v>3.8720306513409901</v>
      </c>
      <c r="N2901" s="4">
        <f t="shared" si="137"/>
        <v>36.461877394635998</v>
      </c>
      <c r="O2901" s="4">
        <v>12.6670498084291</v>
      </c>
    </row>
    <row r="2902" spans="1:15">
      <c r="A2902" t="s">
        <v>9460</v>
      </c>
      <c r="B2902" t="s">
        <v>9461</v>
      </c>
      <c r="C2902" t="s">
        <v>9462</v>
      </c>
      <c r="D2902" t="s">
        <v>9444</v>
      </c>
      <c r="E2902">
        <v>5</v>
      </c>
      <c r="F2902" t="str">
        <f t="shared" si="135"/>
        <v>Suffisante</v>
      </c>
      <c r="G2902" s="4">
        <v>18.755158327698801</v>
      </c>
      <c r="H2902" t="s">
        <v>2510</v>
      </c>
      <c r="I2902" s="4">
        <v>1.79540229885057</v>
      </c>
      <c r="J2902" s="4">
        <v>31.486398467432899</v>
      </c>
      <c r="K2902" s="4">
        <v>-6.8438697318007504</v>
      </c>
      <c r="L2902" s="4">
        <v>35.733141762452099</v>
      </c>
      <c r="M2902" s="4">
        <f t="shared" si="136"/>
        <v>-6.8438697318007504</v>
      </c>
      <c r="N2902" s="4">
        <f t="shared" si="137"/>
        <v>35.733141762452099</v>
      </c>
      <c r="O2902" s="4">
        <v>18.755158327698801</v>
      </c>
    </row>
    <row r="2903" spans="1:15">
      <c r="A2903" t="s">
        <v>9463</v>
      </c>
      <c r="B2903" t="s">
        <v>9464</v>
      </c>
      <c r="C2903" t="s">
        <v>9465</v>
      </c>
      <c r="D2903" t="s">
        <v>9444</v>
      </c>
      <c r="E2903">
        <v>3</v>
      </c>
      <c r="F2903" t="str">
        <f t="shared" si="135"/>
        <v>Faible</v>
      </c>
      <c r="G2903" s="4">
        <v>19.949754901960699</v>
      </c>
      <c r="H2903" t="s">
        <v>2514</v>
      </c>
      <c r="I2903" s="4">
        <v>4.3166666666666602</v>
      </c>
      <c r="J2903" s="4">
        <v>30.2168582375479</v>
      </c>
      <c r="K2903" s="4">
        <v>-6.24166666666666</v>
      </c>
      <c r="L2903" s="4">
        <v>36.2083333333333</v>
      </c>
      <c r="M2903" s="4">
        <f t="shared" si="136"/>
        <v>-6.24166666666666</v>
      </c>
      <c r="N2903" s="4">
        <f t="shared" si="137"/>
        <v>36.2083333333333</v>
      </c>
      <c r="O2903" s="4">
        <v>19.949754901960699</v>
      </c>
    </row>
    <row r="2904" spans="1:15">
      <c r="A2904" t="s">
        <v>9466</v>
      </c>
      <c r="B2904" t="s">
        <v>9467</v>
      </c>
      <c r="C2904" t="s">
        <v>9468</v>
      </c>
      <c r="D2904" t="s">
        <v>9444</v>
      </c>
      <c r="E2904">
        <v>6</v>
      </c>
      <c r="F2904" t="str">
        <f t="shared" si="135"/>
        <v>Suffisante</v>
      </c>
      <c r="G2904" s="4">
        <v>17.282200811359001</v>
      </c>
      <c r="H2904" t="s">
        <v>2510</v>
      </c>
      <c r="I2904" s="4">
        <v>5.3499999999999899</v>
      </c>
      <c r="J2904" s="4">
        <v>28.641666666666602</v>
      </c>
      <c r="K2904" s="4">
        <v>-8.6451149425287301</v>
      </c>
      <c r="L2904" s="4">
        <v>33.1281609195402</v>
      </c>
      <c r="M2904" s="4">
        <f t="shared" si="136"/>
        <v>-8.6451149425287301</v>
      </c>
      <c r="N2904" s="4">
        <f t="shared" si="137"/>
        <v>33.1281609195402</v>
      </c>
      <c r="O2904" s="4">
        <v>17.282200811359001</v>
      </c>
    </row>
    <row r="2905" spans="1:15">
      <c r="A2905" t="s">
        <v>9469</v>
      </c>
      <c r="B2905" t="s">
        <v>9470</v>
      </c>
      <c r="C2905" t="s">
        <v>9471</v>
      </c>
      <c r="D2905" t="s">
        <v>9444</v>
      </c>
      <c r="E2905">
        <v>6</v>
      </c>
      <c r="F2905" t="str">
        <f t="shared" si="135"/>
        <v>Suffisante</v>
      </c>
      <c r="G2905" s="4">
        <v>17.616231688077502</v>
      </c>
      <c r="H2905" t="s">
        <v>2510</v>
      </c>
      <c r="I2905" s="4">
        <v>4.9427586206896601</v>
      </c>
      <c r="J2905" s="4">
        <v>25.1497126436781</v>
      </c>
      <c r="K2905" s="4">
        <v>-7.4468965517241399</v>
      </c>
      <c r="L2905" s="4">
        <v>33.622298850574701</v>
      </c>
      <c r="M2905" s="4">
        <f t="shared" si="136"/>
        <v>-7.4468965517241399</v>
      </c>
      <c r="N2905" s="4">
        <f t="shared" si="137"/>
        <v>33.622298850574701</v>
      </c>
      <c r="O2905" s="4">
        <v>17.616231688077502</v>
      </c>
    </row>
    <row r="2906" spans="1:15">
      <c r="A2906" t="s">
        <v>9472</v>
      </c>
      <c r="B2906" t="s">
        <v>9473</v>
      </c>
      <c r="C2906" t="s">
        <v>9474</v>
      </c>
      <c r="D2906" t="s">
        <v>9444</v>
      </c>
      <c r="E2906">
        <v>6</v>
      </c>
      <c r="F2906" t="str">
        <f t="shared" si="135"/>
        <v>Suffisante</v>
      </c>
      <c r="G2906" s="4">
        <v>19.585098039215602</v>
      </c>
      <c r="H2906" t="s">
        <v>2514</v>
      </c>
      <c r="I2906" s="4">
        <v>5.2066666666666697</v>
      </c>
      <c r="J2906" s="4">
        <v>29.271264367815998</v>
      </c>
      <c r="K2906" s="4">
        <v>-6.1733333333333302</v>
      </c>
      <c r="L2906" s="4">
        <v>33.493333333333297</v>
      </c>
      <c r="M2906" s="4">
        <f t="shared" si="136"/>
        <v>-6.1733333333333302</v>
      </c>
      <c r="N2906" s="4">
        <f t="shared" si="137"/>
        <v>33.493333333333297</v>
      </c>
      <c r="O2906" s="4">
        <v>19.585098039215602</v>
      </c>
    </row>
    <row r="2907" spans="1:15">
      <c r="A2907" t="s">
        <v>9475</v>
      </c>
      <c r="B2907" t="s">
        <v>9476</v>
      </c>
      <c r="C2907" t="s">
        <v>9477</v>
      </c>
      <c r="D2907" t="s">
        <v>9444</v>
      </c>
      <c r="E2907">
        <v>4</v>
      </c>
      <c r="F2907" t="str">
        <f t="shared" si="135"/>
        <v>Suffisante</v>
      </c>
      <c r="G2907" s="4">
        <v>20.891176470588199</v>
      </c>
      <c r="H2907" t="s">
        <v>2514</v>
      </c>
      <c r="I2907" s="4">
        <v>3.62222222222222</v>
      </c>
      <c r="J2907" s="4">
        <v>36.206666666666599</v>
      </c>
      <c r="K2907" s="4">
        <v>-8.2000000000000099</v>
      </c>
      <c r="L2907" s="4">
        <v>37.533333333333303</v>
      </c>
      <c r="M2907" s="4">
        <f t="shared" si="136"/>
        <v>-8.2000000000000099</v>
      </c>
      <c r="N2907" s="4">
        <f t="shared" si="137"/>
        <v>37.533333333333303</v>
      </c>
      <c r="O2907" s="4">
        <v>20.891176470588199</v>
      </c>
    </row>
    <row r="2908" spans="1:15">
      <c r="A2908" t="s">
        <v>9478</v>
      </c>
      <c r="B2908" t="s">
        <v>9479</v>
      </c>
      <c r="C2908" t="s">
        <v>9480</v>
      </c>
      <c r="D2908" t="s">
        <v>9444</v>
      </c>
      <c r="E2908">
        <v>4</v>
      </c>
      <c r="F2908" t="str">
        <f t="shared" si="135"/>
        <v>Suffisante</v>
      </c>
      <c r="G2908" s="4">
        <v>18.1529943011687</v>
      </c>
      <c r="H2908" t="s">
        <v>2514</v>
      </c>
      <c r="I2908" s="4">
        <v>5.2556650246305301</v>
      </c>
      <c r="J2908" s="4">
        <v>30.455555555555499</v>
      </c>
      <c r="K2908" s="4">
        <v>-6.3152709359605899</v>
      </c>
      <c r="L2908" s="4">
        <v>35.1714285714285</v>
      </c>
      <c r="M2908" s="4">
        <f t="shared" si="136"/>
        <v>-6.3152709359605899</v>
      </c>
      <c r="N2908" s="4">
        <f t="shared" si="137"/>
        <v>35.1714285714285</v>
      </c>
      <c r="O2908" s="4">
        <v>18.1529943011687</v>
      </c>
    </row>
    <row r="2909" spans="1:15">
      <c r="A2909" t="s">
        <v>9481</v>
      </c>
      <c r="B2909" t="s">
        <v>9482</v>
      </c>
      <c r="C2909" t="s">
        <v>9483</v>
      </c>
      <c r="D2909" t="s">
        <v>9444</v>
      </c>
      <c r="E2909">
        <v>5</v>
      </c>
      <c r="F2909" t="str">
        <f t="shared" si="135"/>
        <v>Suffisante</v>
      </c>
      <c r="G2909" s="4">
        <v>15.989294568402</v>
      </c>
      <c r="H2909" t="s">
        <v>2514</v>
      </c>
      <c r="I2909" s="4">
        <v>-4.65823754789273</v>
      </c>
      <c r="J2909" s="4">
        <v>32.906403940886698</v>
      </c>
      <c r="K2909" s="4">
        <v>-7.0888888888888699</v>
      </c>
      <c r="L2909" s="4">
        <v>34.216858237547903</v>
      </c>
      <c r="M2909" s="4">
        <f t="shared" si="136"/>
        <v>-7.0888888888888699</v>
      </c>
      <c r="N2909" s="4">
        <f t="shared" si="137"/>
        <v>34.216858237547903</v>
      </c>
      <c r="O2909" s="4">
        <v>15.989294568402</v>
      </c>
    </row>
    <row r="2910" spans="1:15">
      <c r="A2910" t="s">
        <v>9484</v>
      </c>
      <c r="B2910" t="s">
        <v>9485</v>
      </c>
      <c r="C2910" t="s">
        <v>9486</v>
      </c>
      <c r="D2910" t="s">
        <v>9444</v>
      </c>
      <c r="E2910">
        <v>5</v>
      </c>
      <c r="F2910" t="str">
        <f t="shared" si="135"/>
        <v>Suffisante</v>
      </c>
      <c r="G2910" s="4">
        <v>14.178016677935499</v>
      </c>
      <c r="H2910" t="s">
        <v>2514</v>
      </c>
      <c r="I2910" s="4">
        <v>-1.5799999999999901</v>
      </c>
      <c r="J2910" s="4">
        <v>34.722605363984698</v>
      </c>
      <c r="K2910" s="4">
        <v>-7.3710344827586098</v>
      </c>
      <c r="L2910" s="4">
        <v>35.743908045977001</v>
      </c>
      <c r="M2910" s="4">
        <f t="shared" si="136"/>
        <v>-7.3710344827586098</v>
      </c>
      <c r="N2910" s="4">
        <f t="shared" si="137"/>
        <v>35.743908045977001</v>
      </c>
      <c r="O2910" s="4">
        <v>14.178016677935499</v>
      </c>
    </row>
    <row r="2911" spans="1:15">
      <c r="A2911" t="s">
        <v>9487</v>
      </c>
      <c r="B2911" t="s">
        <v>9488</v>
      </c>
      <c r="C2911" t="s">
        <v>9489</v>
      </c>
      <c r="D2911" t="s">
        <v>9444</v>
      </c>
      <c r="E2911">
        <v>3</v>
      </c>
      <c r="F2911" t="str">
        <f t="shared" si="135"/>
        <v>Faible</v>
      </c>
      <c r="G2911" s="4">
        <v>15.9535947712418</v>
      </c>
      <c r="H2911" t="s">
        <v>2514</v>
      </c>
      <c r="I2911" s="4">
        <v>-3.1888888888888798</v>
      </c>
      <c r="J2911" s="4">
        <v>25.7248275862068</v>
      </c>
      <c r="K2911" s="4">
        <v>-2.9555555555555499</v>
      </c>
      <c r="L2911" s="4">
        <v>32.4</v>
      </c>
      <c r="M2911" s="4">
        <f t="shared" si="136"/>
        <v>-3.1888888888888798</v>
      </c>
      <c r="N2911" s="4">
        <f t="shared" si="137"/>
        <v>32.4</v>
      </c>
      <c r="O2911" s="4">
        <v>15.9535947712418</v>
      </c>
    </row>
    <row r="2912" spans="1:15">
      <c r="A2912" t="s">
        <v>9490</v>
      </c>
      <c r="B2912" t="s">
        <v>9491</v>
      </c>
      <c r="C2912" t="s">
        <v>9492</v>
      </c>
      <c r="D2912" t="s">
        <v>9444</v>
      </c>
      <c r="E2912">
        <v>7</v>
      </c>
      <c r="F2912" t="str">
        <f t="shared" si="135"/>
        <v>Suffisante</v>
      </c>
      <c r="G2912" s="4">
        <v>13.8090906017579</v>
      </c>
      <c r="H2912" t="s">
        <v>2514</v>
      </c>
      <c r="I2912" s="4">
        <v>0.885977011494264</v>
      </c>
      <c r="J2912" s="4">
        <v>29.099999999999898</v>
      </c>
      <c r="K2912" s="4">
        <v>-4.5358620689655202</v>
      </c>
      <c r="L2912" s="4">
        <v>34.350574712643599</v>
      </c>
      <c r="M2912" s="4">
        <f t="shared" si="136"/>
        <v>-4.5358620689655202</v>
      </c>
      <c r="N2912" s="4">
        <f t="shared" si="137"/>
        <v>34.350574712643599</v>
      </c>
      <c r="O2912" s="4">
        <v>13.8090906017579</v>
      </c>
    </row>
    <row r="2913" spans="1:15">
      <c r="A2913" t="s">
        <v>9493</v>
      </c>
      <c r="B2913" t="s">
        <v>9494</v>
      </c>
      <c r="C2913" t="s">
        <v>9495</v>
      </c>
      <c r="D2913" t="s">
        <v>9444</v>
      </c>
      <c r="E2913">
        <v>3</v>
      </c>
      <c r="F2913" t="str">
        <f t="shared" si="135"/>
        <v>Faible</v>
      </c>
      <c r="G2913" s="4">
        <v>14.7440274960558</v>
      </c>
      <c r="H2913" t="s">
        <v>2514</v>
      </c>
      <c r="I2913" s="4">
        <v>-2.3197318007662902</v>
      </c>
      <c r="J2913" s="4">
        <v>33.906436781609202</v>
      </c>
      <c r="K2913" s="4">
        <v>-3.9467432950191599</v>
      </c>
      <c r="L2913" s="4">
        <v>33.913026819923303</v>
      </c>
      <c r="M2913" s="4">
        <f t="shared" si="136"/>
        <v>-3.9467432950191599</v>
      </c>
      <c r="N2913" s="4">
        <f t="shared" si="137"/>
        <v>33.913026819923303</v>
      </c>
      <c r="O2913" s="4">
        <v>14.7440274960558</v>
      </c>
    </row>
    <row r="2914" spans="1:15">
      <c r="A2914" t="s">
        <v>9496</v>
      </c>
      <c r="B2914" t="s">
        <v>9497</v>
      </c>
      <c r="C2914" t="s">
        <v>9498</v>
      </c>
      <c r="D2914" t="s">
        <v>9444</v>
      </c>
      <c r="E2914">
        <v>5</v>
      </c>
      <c r="F2914" t="str">
        <f t="shared" si="135"/>
        <v>Suffisante</v>
      </c>
      <c r="G2914" s="4">
        <v>14.277189542483599</v>
      </c>
      <c r="H2914" t="s">
        <v>2514</v>
      </c>
      <c r="I2914" s="4">
        <v>3.45999999999998</v>
      </c>
      <c r="J2914" s="4">
        <v>35.474904214559302</v>
      </c>
      <c r="K2914" s="4">
        <v>-6.4577011494252901</v>
      </c>
      <c r="L2914" s="4">
        <v>37.556551724137897</v>
      </c>
      <c r="M2914" s="4">
        <f t="shared" si="136"/>
        <v>-6.4577011494252901</v>
      </c>
      <c r="N2914" s="4">
        <f t="shared" si="137"/>
        <v>37.556551724137897</v>
      </c>
      <c r="O2914" s="4">
        <v>14.277189542483599</v>
      </c>
    </row>
    <row r="2915" spans="1:15">
      <c r="A2915" t="s">
        <v>9499</v>
      </c>
      <c r="B2915" t="s">
        <v>9500</v>
      </c>
      <c r="C2915" t="s">
        <v>9501</v>
      </c>
      <c r="D2915" t="s">
        <v>9444</v>
      </c>
      <c r="E2915">
        <v>3</v>
      </c>
      <c r="F2915" t="str">
        <f t="shared" si="135"/>
        <v>Faible</v>
      </c>
      <c r="G2915" s="4">
        <v>14.001831192247</v>
      </c>
      <c r="H2915" t="s">
        <v>2514</v>
      </c>
      <c r="I2915" s="4">
        <v>3.07088122605363</v>
      </c>
      <c r="J2915" s="4">
        <v>31.337241379310299</v>
      </c>
      <c r="K2915" s="4">
        <v>-6.3452107279693397</v>
      </c>
      <c r="L2915" s="4">
        <v>35.446934865900303</v>
      </c>
      <c r="M2915" s="4">
        <f t="shared" si="136"/>
        <v>-6.3452107279693397</v>
      </c>
      <c r="N2915" s="4">
        <f t="shared" si="137"/>
        <v>35.446934865900303</v>
      </c>
      <c r="O2915" s="4">
        <v>14.001831192247</v>
      </c>
    </row>
    <row r="2916" spans="1:15">
      <c r="A2916" t="s">
        <v>9502</v>
      </c>
      <c r="B2916" t="s">
        <v>9503</v>
      </c>
      <c r="C2916" t="s">
        <v>9504</v>
      </c>
      <c r="D2916" t="s">
        <v>9444</v>
      </c>
      <c r="E2916">
        <v>5</v>
      </c>
      <c r="F2916" t="str">
        <f t="shared" si="135"/>
        <v>Suffisante</v>
      </c>
      <c r="G2916" s="4">
        <v>14.7877563669145</v>
      </c>
      <c r="H2916" t="s">
        <v>2510</v>
      </c>
      <c r="I2916" s="4">
        <v>-7.8896551724137698</v>
      </c>
      <c r="J2916" s="4">
        <v>33.863218390804597</v>
      </c>
      <c r="K2916" s="4">
        <v>-6.2962643678161001</v>
      </c>
      <c r="L2916" s="4">
        <v>31.110057471264302</v>
      </c>
      <c r="M2916" s="4">
        <f t="shared" si="136"/>
        <v>-7.8896551724137698</v>
      </c>
      <c r="N2916" s="4">
        <f t="shared" si="137"/>
        <v>33.863218390804597</v>
      </c>
      <c r="O2916" s="4">
        <v>14.7877563669145</v>
      </c>
    </row>
    <row r="2917" spans="1:15">
      <c r="A2917" t="s">
        <v>9505</v>
      </c>
      <c r="B2917" t="s">
        <v>9506</v>
      </c>
      <c r="C2917" t="s">
        <v>9507</v>
      </c>
      <c r="D2917" t="s">
        <v>9444</v>
      </c>
      <c r="E2917">
        <v>6</v>
      </c>
      <c r="F2917" t="str">
        <f t="shared" si="135"/>
        <v>Suffisante</v>
      </c>
      <c r="G2917" s="4">
        <v>13.087583953121401</v>
      </c>
      <c r="H2917" t="s">
        <v>2510</v>
      </c>
      <c r="I2917" s="4">
        <v>-9.1940229885057398</v>
      </c>
      <c r="J2917" s="4">
        <v>29.049712643678099</v>
      </c>
      <c r="K2917" s="4">
        <v>-5.8337931034482597</v>
      </c>
      <c r="L2917" s="4">
        <v>26.347816091954002</v>
      </c>
      <c r="M2917" s="4">
        <f t="shared" si="136"/>
        <v>-9.1940229885057398</v>
      </c>
      <c r="N2917" s="4">
        <f t="shared" si="137"/>
        <v>29.049712643678099</v>
      </c>
      <c r="O2917" s="4">
        <v>13.087583953121401</v>
      </c>
    </row>
    <row r="2918" spans="1:15">
      <c r="A2918" t="s">
        <v>9508</v>
      </c>
      <c r="B2918" t="s">
        <v>9509</v>
      </c>
      <c r="C2918" t="s">
        <v>9510</v>
      </c>
      <c r="D2918" t="s">
        <v>9444</v>
      </c>
      <c r="E2918">
        <v>5</v>
      </c>
      <c r="F2918" t="str">
        <f t="shared" si="135"/>
        <v>Suffisante</v>
      </c>
      <c r="G2918" s="4">
        <v>14.267247013747999</v>
      </c>
      <c r="H2918" t="s">
        <v>2510</v>
      </c>
      <c r="I2918" s="4">
        <v>2.2216475095785402</v>
      </c>
      <c r="J2918" s="4">
        <v>29.5719540229885</v>
      </c>
      <c r="K2918" s="4">
        <v>2.1890804597701101</v>
      </c>
      <c r="L2918" s="4">
        <v>31.6982758620689</v>
      </c>
      <c r="M2918" s="4">
        <f t="shared" si="136"/>
        <v>2.1890804597701101</v>
      </c>
      <c r="N2918" s="4">
        <f t="shared" si="137"/>
        <v>31.6982758620689</v>
      </c>
      <c r="O2918" s="4">
        <v>14.267247013747999</v>
      </c>
    </row>
    <row r="2919" spans="1:15">
      <c r="A2919" t="s">
        <v>9511</v>
      </c>
      <c r="B2919" t="s">
        <v>9512</v>
      </c>
      <c r="C2919" t="s">
        <v>9513</v>
      </c>
      <c r="D2919" t="s">
        <v>9444</v>
      </c>
      <c r="E2919">
        <v>6</v>
      </c>
      <c r="F2919" t="str">
        <f t="shared" si="135"/>
        <v>Suffisante</v>
      </c>
      <c r="G2919" s="4">
        <v>14.0544106378183</v>
      </c>
      <c r="H2919" t="s">
        <v>2510</v>
      </c>
      <c r="I2919" s="4">
        <v>9.4873563218390906</v>
      </c>
      <c r="J2919" s="4">
        <v>34.283524904214502</v>
      </c>
      <c r="K2919" s="4">
        <v>3.7889655172413601</v>
      </c>
      <c r="L2919" s="4">
        <v>36.1211494252873</v>
      </c>
      <c r="M2919" s="4">
        <f t="shared" si="136"/>
        <v>3.7889655172413601</v>
      </c>
      <c r="N2919" s="4">
        <f t="shared" si="137"/>
        <v>36.1211494252873</v>
      </c>
      <c r="O2919" s="4">
        <v>14.0544106378183</v>
      </c>
    </row>
    <row r="2920" spans="1:15">
      <c r="A2920" t="s">
        <v>9514</v>
      </c>
      <c r="B2920" t="s">
        <v>9515</v>
      </c>
      <c r="C2920" t="s">
        <v>9516</v>
      </c>
      <c r="D2920" t="s">
        <v>9444</v>
      </c>
      <c r="E2920">
        <v>4</v>
      </c>
      <c r="F2920" t="str">
        <f t="shared" si="135"/>
        <v>Suffisante</v>
      </c>
      <c r="G2920" s="4">
        <v>14.046746112238001</v>
      </c>
      <c r="H2920" t="s">
        <v>2510</v>
      </c>
      <c r="I2920" s="4">
        <v>3.8744252873563099</v>
      </c>
      <c r="J2920" s="4">
        <v>29.057931034482699</v>
      </c>
      <c r="K2920" s="4">
        <v>0.79683908045977003</v>
      </c>
      <c r="L2920" s="4">
        <v>36.065517241379297</v>
      </c>
      <c r="M2920" s="4">
        <f t="shared" si="136"/>
        <v>0.79683908045977003</v>
      </c>
      <c r="N2920" s="4">
        <f t="shared" si="137"/>
        <v>36.065517241379297</v>
      </c>
      <c r="O2920" s="4">
        <v>14.046746112238001</v>
      </c>
    </row>
    <row r="2921" spans="1:15">
      <c r="A2921" t="s">
        <v>9517</v>
      </c>
      <c r="B2921" t="s">
        <v>9518</v>
      </c>
      <c r="C2921" t="s">
        <v>9519</v>
      </c>
      <c r="D2921" t="s">
        <v>9444</v>
      </c>
      <c r="E2921">
        <v>5</v>
      </c>
      <c r="F2921" t="str">
        <f t="shared" si="135"/>
        <v>Suffisante</v>
      </c>
      <c r="G2921" s="4">
        <v>15.494673041630399</v>
      </c>
      <c r="H2921" t="s">
        <v>2510</v>
      </c>
      <c r="I2921" s="4">
        <v>5.1970443349753603</v>
      </c>
      <c r="J2921" s="4">
        <v>28.052298850574701</v>
      </c>
      <c r="K2921" s="4">
        <v>4.01609195402298</v>
      </c>
      <c r="L2921" s="4">
        <v>37.176190476190399</v>
      </c>
      <c r="M2921" s="4">
        <f t="shared" si="136"/>
        <v>4.01609195402298</v>
      </c>
      <c r="N2921" s="4">
        <f t="shared" si="137"/>
        <v>37.176190476190399</v>
      </c>
      <c r="O2921" s="4">
        <v>15.494673041630399</v>
      </c>
    </row>
    <row r="2922" spans="1:15">
      <c r="A2922" t="s">
        <v>9520</v>
      </c>
      <c r="B2922" t="s">
        <v>9521</v>
      </c>
      <c r="C2922" t="s">
        <v>9522</v>
      </c>
      <c r="D2922" t="s">
        <v>9444</v>
      </c>
      <c r="E2922">
        <v>6</v>
      </c>
      <c r="F2922" t="str">
        <f t="shared" si="135"/>
        <v>Suffisante</v>
      </c>
      <c r="G2922" s="4">
        <v>13.8532972729321</v>
      </c>
      <c r="H2922" t="s">
        <v>2514</v>
      </c>
      <c r="I2922" s="4">
        <v>-10.623218390804499</v>
      </c>
      <c r="J2922" s="4">
        <v>34.680952380952398</v>
      </c>
      <c r="K2922" s="4">
        <v>-3.6917241379310402</v>
      </c>
      <c r="L2922" s="4">
        <v>25.550574712643598</v>
      </c>
      <c r="M2922" s="4">
        <f t="shared" si="136"/>
        <v>-10.623218390804499</v>
      </c>
      <c r="N2922" s="4">
        <f t="shared" si="137"/>
        <v>34.680952380952398</v>
      </c>
      <c r="O2922" s="4">
        <v>13.8532972729321</v>
      </c>
    </row>
    <row r="2923" spans="1:15">
      <c r="A2923" t="s">
        <v>9523</v>
      </c>
      <c r="B2923" t="s">
        <v>9524</v>
      </c>
      <c r="C2923" t="s">
        <v>9525</v>
      </c>
      <c r="D2923" t="s">
        <v>9444</v>
      </c>
      <c r="E2923">
        <v>5</v>
      </c>
      <c r="F2923" t="str">
        <f t="shared" si="135"/>
        <v>Suffisante</v>
      </c>
      <c r="G2923" s="4">
        <v>17.3704901960784</v>
      </c>
      <c r="H2923" t="s">
        <v>2510</v>
      </c>
      <c r="I2923" s="4">
        <v>4.0733333333333297</v>
      </c>
      <c r="J2923" s="4">
        <v>32.654712643678103</v>
      </c>
      <c r="K2923" s="4">
        <v>-2.46</v>
      </c>
      <c r="L2923" s="4">
        <v>36.986666666666601</v>
      </c>
      <c r="M2923" s="4">
        <f t="shared" si="136"/>
        <v>-2.46</v>
      </c>
      <c r="N2923" s="4">
        <f t="shared" si="137"/>
        <v>36.986666666666601</v>
      </c>
      <c r="O2923" s="4">
        <v>17.3704901960784</v>
      </c>
    </row>
    <row r="2924" spans="1:15">
      <c r="A2924" t="s">
        <v>9526</v>
      </c>
      <c r="B2924" t="s">
        <v>9527</v>
      </c>
      <c r="C2924" t="s">
        <v>9528</v>
      </c>
      <c r="D2924" t="s">
        <v>9444</v>
      </c>
      <c r="E2924">
        <v>4</v>
      </c>
      <c r="F2924" t="str">
        <f t="shared" si="135"/>
        <v>Suffisante</v>
      </c>
      <c r="G2924" s="4">
        <v>15.693928088476699</v>
      </c>
      <c r="H2924" t="s">
        <v>2514</v>
      </c>
      <c r="I2924" s="4">
        <v>11.7096880131362</v>
      </c>
      <c r="J2924" s="4">
        <v>36.159999999999997</v>
      </c>
      <c r="K2924" s="4">
        <v>5.94302134646962</v>
      </c>
      <c r="L2924" s="4">
        <v>34.517733990147697</v>
      </c>
      <c r="M2924" s="4">
        <f t="shared" si="136"/>
        <v>5.94302134646962</v>
      </c>
      <c r="N2924" s="4">
        <f t="shared" si="137"/>
        <v>36.159999999999997</v>
      </c>
      <c r="O2924" s="4">
        <v>15.693928088476699</v>
      </c>
    </row>
    <row r="2925" spans="1:15">
      <c r="A2925" t="s">
        <v>9529</v>
      </c>
      <c r="B2925" t="s">
        <v>9530</v>
      </c>
      <c r="C2925" t="s">
        <v>9531</v>
      </c>
      <c r="D2925" t="s">
        <v>9444</v>
      </c>
      <c r="E2925">
        <v>7</v>
      </c>
      <c r="F2925" t="str">
        <f t="shared" si="135"/>
        <v>Suffisante</v>
      </c>
      <c r="G2925" s="4">
        <v>14.5967618081715</v>
      </c>
      <c r="H2925" t="s">
        <v>2514</v>
      </c>
      <c r="I2925" s="4">
        <v>12.4338259441707</v>
      </c>
      <c r="J2925" s="4">
        <v>43.005418719211796</v>
      </c>
      <c r="K2925" s="4">
        <v>5.97060755336617</v>
      </c>
      <c r="L2925" s="4">
        <v>33.303119868637097</v>
      </c>
      <c r="M2925" s="4">
        <f t="shared" si="136"/>
        <v>5.97060755336617</v>
      </c>
      <c r="N2925" s="4">
        <f t="shared" si="137"/>
        <v>43.005418719211796</v>
      </c>
      <c r="O2925" s="4">
        <v>14.5967618081715</v>
      </c>
    </row>
    <row r="2926" spans="1:15">
      <c r="A2926" t="s">
        <v>9532</v>
      </c>
      <c r="B2926" t="s">
        <v>9533</v>
      </c>
      <c r="C2926" t="s">
        <v>9534</v>
      </c>
      <c r="D2926" t="s">
        <v>9444</v>
      </c>
      <c r="E2926">
        <v>5</v>
      </c>
      <c r="F2926" t="str">
        <f t="shared" si="135"/>
        <v>Suffisante</v>
      </c>
      <c r="G2926" s="4">
        <v>19.423867478025599</v>
      </c>
      <c r="H2926" t="s">
        <v>2510</v>
      </c>
      <c r="I2926" s="4">
        <v>4.8</v>
      </c>
      <c r="J2926" s="4">
        <v>40.141707717569702</v>
      </c>
      <c r="K2926" s="4">
        <v>-1.94045977011494</v>
      </c>
      <c r="L2926" s="4">
        <v>38.389885057471197</v>
      </c>
      <c r="M2926" s="4">
        <f t="shared" si="136"/>
        <v>-1.94045977011494</v>
      </c>
      <c r="N2926" s="4">
        <f t="shared" si="137"/>
        <v>40.141707717569702</v>
      </c>
      <c r="O2926" s="4">
        <v>19.423867478025599</v>
      </c>
    </row>
    <row r="2927" spans="1:15">
      <c r="A2927" t="s">
        <v>9535</v>
      </c>
      <c r="B2927" t="s">
        <v>9536</v>
      </c>
      <c r="C2927" t="s">
        <v>9537</v>
      </c>
      <c r="D2927" t="s">
        <v>9444</v>
      </c>
      <c r="E2927">
        <v>5</v>
      </c>
      <c r="F2927" t="str">
        <f t="shared" si="135"/>
        <v>Suffisante</v>
      </c>
      <c r="G2927" s="4">
        <v>19.214705882352899</v>
      </c>
      <c r="H2927" t="s">
        <v>2514</v>
      </c>
      <c r="I2927" s="4">
        <v>7.8166666666666602</v>
      </c>
      <c r="J2927" s="4">
        <v>32.451724137931002</v>
      </c>
      <c r="K2927" s="4">
        <v>-5.15</v>
      </c>
      <c r="L2927" s="4">
        <v>36</v>
      </c>
      <c r="M2927" s="4">
        <f t="shared" si="136"/>
        <v>-5.15</v>
      </c>
      <c r="N2927" s="4">
        <f t="shared" si="137"/>
        <v>36</v>
      </c>
      <c r="O2927" s="4">
        <v>19.214705882352899</v>
      </c>
    </row>
    <row r="2928" spans="1:15">
      <c r="A2928" t="s">
        <v>9538</v>
      </c>
      <c r="B2928" t="s">
        <v>9539</v>
      </c>
      <c r="C2928" t="s">
        <v>9540</v>
      </c>
      <c r="D2928" t="s">
        <v>9444</v>
      </c>
      <c r="E2928">
        <v>7</v>
      </c>
      <c r="F2928" t="str">
        <f t="shared" si="135"/>
        <v>Suffisante</v>
      </c>
      <c r="G2928" s="4">
        <v>18.220338066260901</v>
      </c>
      <c r="H2928" t="s">
        <v>2514</v>
      </c>
      <c r="I2928" s="4">
        <v>5.48850574712643</v>
      </c>
      <c r="J2928" s="4">
        <v>29.55</v>
      </c>
      <c r="K2928" s="4">
        <v>-5.4383908045976996</v>
      </c>
      <c r="L2928" s="4">
        <v>35.418160919540199</v>
      </c>
      <c r="M2928" s="4">
        <f t="shared" si="136"/>
        <v>-5.4383908045976996</v>
      </c>
      <c r="N2928" s="4">
        <f t="shared" si="137"/>
        <v>35.418160919540199</v>
      </c>
      <c r="O2928" s="4">
        <v>18.220338066260901</v>
      </c>
    </row>
    <row r="2929" spans="1:15">
      <c r="A2929" t="s">
        <v>9541</v>
      </c>
      <c r="B2929" t="s">
        <v>9542</v>
      </c>
      <c r="C2929" t="s">
        <v>9543</v>
      </c>
      <c r="D2929" t="s">
        <v>9444</v>
      </c>
      <c r="E2929">
        <v>7</v>
      </c>
      <c r="F2929" t="str">
        <f t="shared" si="135"/>
        <v>Suffisante</v>
      </c>
      <c r="G2929" s="4">
        <v>16.784736308316401</v>
      </c>
      <c r="H2929" t="s">
        <v>2510</v>
      </c>
      <c r="I2929" s="4">
        <v>5.8020114942528496</v>
      </c>
      <c r="J2929" s="4">
        <v>29.939999999999898</v>
      </c>
      <c r="K2929" s="4">
        <v>-7.1014367816091903</v>
      </c>
      <c r="L2929" s="4">
        <v>32.002011494252798</v>
      </c>
      <c r="M2929" s="4">
        <f t="shared" si="136"/>
        <v>-7.1014367816091903</v>
      </c>
      <c r="N2929" s="4">
        <f t="shared" si="137"/>
        <v>32.002011494252798</v>
      </c>
      <c r="O2929" s="4">
        <v>16.784736308316401</v>
      </c>
    </row>
    <row r="2930" spans="1:15">
      <c r="A2930" t="s">
        <v>9544</v>
      </c>
      <c r="B2930" t="s">
        <v>9545</v>
      </c>
      <c r="C2930" t="s">
        <v>9546</v>
      </c>
      <c r="D2930" t="s">
        <v>9444</v>
      </c>
      <c r="E2930">
        <v>5</v>
      </c>
      <c r="F2930" t="str">
        <f t="shared" si="135"/>
        <v>Suffisante</v>
      </c>
      <c r="G2930" s="4">
        <v>17.134601081812001</v>
      </c>
      <c r="H2930" t="s">
        <v>2514</v>
      </c>
      <c r="I2930" s="4">
        <v>3.0020114942528702</v>
      </c>
      <c r="J2930" s="4">
        <v>26.371839080459701</v>
      </c>
      <c r="K2930" s="4">
        <v>-7.3847701149425298</v>
      </c>
      <c r="L2930" s="4">
        <v>34.493678160919501</v>
      </c>
      <c r="M2930" s="4">
        <f t="shared" si="136"/>
        <v>-7.3847701149425298</v>
      </c>
      <c r="N2930" s="4">
        <f t="shared" si="137"/>
        <v>34.493678160919501</v>
      </c>
      <c r="O2930" s="4">
        <v>17.134601081812001</v>
      </c>
    </row>
    <row r="2931" spans="1:15">
      <c r="A2931" t="s">
        <v>9547</v>
      </c>
      <c r="B2931" t="s">
        <v>9548</v>
      </c>
      <c r="C2931" t="s">
        <v>9549</v>
      </c>
      <c r="D2931" t="s">
        <v>9444</v>
      </c>
      <c r="E2931">
        <v>4</v>
      </c>
      <c r="F2931" t="str">
        <f t="shared" si="135"/>
        <v>Suffisante</v>
      </c>
      <c r="G2931" s="4">
        <v>18.342632972729302</v>
      </c>
      <c r="H2931" t="s">
        <v>2514</v>
      </c>
      <c r="I2931" s="4">
        <v>1.7871647509578501</v>
      </c>
      <c r="J2931" s="4">
        <v>24.188505747126399</v>
      </c>
      <c r="K2931" s="4">
        <v>-3.8444444444444299</v>
      </c>
      <c r="L2931" s="4">
        <v>37.310344827586199</v>
      </c>
      <c r="M2931" s="4">
        <f t="shared" si="136"/>
        <v>-3.8444444444444299</v>
      </c>
      <c r="N2931" s="4">
        <f t="shared" si="137"/>
        <v>37.310344827586199</v>
      </c>
      <c r="O2931" s="4">
        <v>18.342632972729302</v>
      </c>
    </row>
    <row r="2932" spans="1:15">
      <c r="A2932" t="s">
        <v>9550</v>
      </c>
      <c r="B2932" t="s">
        <v>9551</v>
      </c>
      <c r="C2932" t="s">
        <v>9552</v>
      </c>
      <c r="D2932" t="s">
        <v>9444</v>
      </c>
      <c r="E2932">
        <v>5</v>
      </c>
      <c r="F2932" t="str">
        <f t="shared" si="135"/>
        <v>Suffisante</v>
      </c>
      <c r="G2932" s="4">
        <v>14.396760198332201</v>
      </c>
      <c r="H2932" t="s">
        <v>2514</v>
      </c>
      <c r="I2932" s="4">
        <v>-6.0876436781609096</v>
      </c>
      <c r="J2932" s="4">
        <v>30.042337164750901</v>
      </c>
      <c r="K2932" s="4">
        <v>-5.0114942528735602</v>
      </c>
      <c r="L2932" s="4">
        <v>33.401724137930998</v>
      </c>
      <c r="M2932" s="4">
        <f t="shared" si="136"/>
        <v>-6.0876436781609096</v>
      </c>
      <c r="N2932" s="4">
        <f t="shared" si="137"/>
        <v>33.401724137930998</v>
      </c>
      <c r="O2932" s="4">
        <v>14.396760198332201</v>
      </c>
    </row>
    <row r="2933" spans="1:15">
      <c r="A2933" t="s">
        <v>9553</v>
      </c>
      <c r="B2933" t="s">
        <v>9554</v>
      </c>
      <c r="C2933" t="s">
        <v>9555</v>
      </c>
      <c r="D2933" t="s">
        <v>9444</v>
      </c>
      <c r="E2933">
        <v>4</v>
      </c>
      <c r="F2933" t="str">
        <f t="shared" si="135"/>
        <v>Suffisante</v>
      </c>
      <c r="G2933" s="4">
        <v>18.676978895006201</v>
      </c>
      <c r="H2933" t="s">
        <v>2514</v>
      </c>
      <c r="I2933" s="4">
        <v>2.8402298850574699</v>
      </c>
      <c r="J2933" s="4">
        <v>25.655172413793</v>
      </c>
      <c r="K2933" s="4">
        <v>-4.5310344827586198</v>
      </c>
      <c r="L2933" s="4">
        <v>37.123316912972001</v>
      </c>
      <c r="M2933" s="4">
        <f t="shared" si="136"/>
        <v>-4.5310344827586198</v>
      </c>
      <c r="N2933" s="4">
        <f t="shared" si="137"/>
        <v>37.123316912972001</v>
      </c>
      <c r="O2933" s="4">
        <v>18.676978895006201</v>
      </c>
    </row>
    <row r="2934" spans="1:15">
      <c r="A2934" t="s">
        <v>9556</v>
      </c>
      <c r="B2934" t="s">
        <v>9557</v>
      </c>
      <c r="C2934" t="s">
        <v>9558</v>
      </c>
      <c r="D2934" t="s">
        <v>9444</v>
      </c>
      <c r="E2934">
        <v>4</v>
      </c>
      <c r="F2934" t="str">
        <f t="shared" si="135"/>
        <v>Suffisante</v>
      </c>
      <c r="G2934" s="4">
        <v>13.9231124633761</v>
      </c>
      <c r="H2934" t="s">
        <v>2514</v>
      </c>
      <c r="I2934" s="4">
        <v>-5.78591954022989</v>
      </c>
      <c r="J2934" s="4">
        <v>32.152545155993401</v>
      </c>
      <c r="K2934" s="4">
        <v>-5.3614942528735599</v>
      </c>
      <c r="L2934" s="4">
        <v>32.329310344827597</v>
      </c>
      <c r="M2934" s="4">
        <f t="shared" si="136"/>
        <v>-5.78591954022989</v>
      </c>
      <c r="N2934" s="4">
        <f t="shared" si="137"/>
        <v>32.329310344827597</v>
      </c>
      <c r="O2934" s="4">
        <v>13.9231124633761</v>
      </c>
    </row>
    <row r="2935" spans="1:15">
      <c r="A2935" t="s">
        <v>9559</v>
      </c>
      <c r="B2935" t="s">
        <v>9560</v>
      </c>
      <c r="C2935" t="s">
        <v>9561</v>
      </c>
      <c r="D2935" t="s">
        <v>9444</v>
      </c>
      <c r="E2935">
        <v>6</v>
      </c>
      <c r="F2935" t="str">
        <f t="shared" si="135"/>
        <v>Suffisante</v>
      </c>
      <c r="G2935" s="4">
        <v>18.643988457451901</v>
      </c>
      <c r="H2935" t="s">
        <v>2514</v>
      </c>
      <c r="I2935" s="4">
        <v>2.7619047619047601</v>
      </c>
      <c r="J2935" s="4">
        <v>24.667528735632199</v>
      </c>
      <c r="K2935" s="4">
        <v>-3.1218390804597602</v>
      </c>
      <c r="L2935" s="4">
        <v>38.3688013136289</v>
      </c>
      <c r="M2935" s="4">
        <f t="shared" si="136"/>
        <v>-3.1218390804597602</v>
      </c>
      <c r="N2935" s="4">
        <f t="shared" si="137"/>
        <v>38.3688013136289</v>
      </c>
      <c r="O2935" s="4">
        <v>18.643988457451901</v>
      </c>
    </row>
    <row r="2936" spans="1:15">
      <c r="A2936" t="s">
        <v>9562</v>
      </c>
      <c r="B2936" t="s">
        <v>9563</v>
      </c>
      <c r="C2936" t="s">
        <v>9564</v>
      </c>
      <c r="D2936" t="s">
        <v>9444</v>
      </c>
      <c r="E2936">
        <v>4</v>
      </c>
      <c r="F2936" t="str">
        <f t="shared" si="135"/>
        <v>Suffisante</v>
      </c>
      <c r="G2936" s="4">
        <v>16.149115393283701</v>
      </c>
      <c r="H2936" t="s">
        <v>2514</v>
      </c>
      <c r="I2936" s="4">
        <v>0.27270114942527401</v>
      </c>
      <c r="J2936" s="4">
        <v>32.771921182265899</v>
      </c>
      <c r="K2936" s="4">
        <v>-8.5316091954023001</v>
      </c>
      <c r="L2936" s="4">
        <v>35.844827586206897</v>
      </c>
      <c r="M2936" s="4">
        <f t="shared" si="136"/>
        <v>-8.5316091954023001</v>
      </c>
      <c r="N2936" s="4">
        <f t="shared" si="137"/>
        <v>35.844827586206897</v>
      </c>
      <c r="O2936" s="4">
        <v>16.149115393283701</v>
      </c>
    </row>
    <row r="2937" spans="1:15">
      <c r="A2937" t="s">
        <v>9565</v>
      </c>
      <c r="B2937" t="s">
        <v>9566</v>
      </c>
      <c r="C2937" t="s">
        <v>9567</v>
      </c>
      <c r="D2937" t="s">
        <v>9444</v>
      </c>
      <c r="E2937">
        <v>7</v>
      </c>
      <c r="F2937" t="str">
        <f t="shared" si="135"/>
        <v>Suffisante</v>
      </c>
      <c r="G2937" s="4">
        <v>15.663522650439401</v>
      </c>
      <c r="H2937" t="s">
        <v>2514</v>
      </c>
      <c r="I2937" s="4">
        <v>-1.4979885057471201</v>
      </c>
      <c r="J2937" s="4">
        <v>23.322413793103401</v>
      </c>
      <c r="K2937" s="4">
        <v>-10.3307471264367</v>
      </c>
      <c r="L2937" s="4">
        <v>35.072126436781602</v>
      </c>
      <c r="M2937" s="4">
        <f t="shared" si="136"/>
        <v>-10.3307471264367</v>
      </c>
      <c r="N2937" s="4">
        <f t="shared" si="137"/>
        <v>35.072126436781602</v>
      </c>
      <c r="O2937" s="4">
        <v>15.663522650439401</v>
      </c>
    </row>
    <row r="2938" spans="1:15">
      <c r="A2938" t="s">
        <v>9568</v>
      </c>
      <c r="B2938" t="s">
        <v>9569</v>
      </c>
      <c r="C2938" t="s">
        <v>9570</v>
      </c>
      <c r="D2938" t="s">
        <v>9444</v>
      </c>
      <c r="E2938">
        <v>4</v>
      </c>
      <c r="F2938" t="str">
        <f t="shared" si="135"/>
        <v>Suffisante</v>
      </c>
      <c r="G2938" s="4">
        <v>13.417134324994301</v>
      </c>
      <c r="H2938" t="s">
        <v>2514</v>
      </c>
      <c r="I2938" s="4">
        <v>-6.7830459770114899</v>
      </c>
      <c r="J2938" s="4">
        <v>25.687068965517199</v>
      </c>
      <c r="K2938" s="4">
        <v>-4.5818965517241397</v>
      </c>
      <c r="L2938" s="4">
        <v>29.787356321838999</v>
      </c>
      <c r="M2938" s="4">
        <f t="shared" si="136"/>
        <v>-6.7830459770114899</v>
      </c>
      <c r="N2938" s="4">
        <f t="shared" si="137"/>
        <v>29.787356321838999</v>
      </c>
      <c r="O2938" s="4">
        <v>13.417134324994301</v>
      </c>
    </row>
    <row r="2939" spans="1:15">
      <c r="A2939" t="s">
        <v>9571</v>
      </c>
      <c r="B2939" t="s">
        <v>9572</v>
      </c>
      <c r="C2939" t="s">
        <v>9573</v>
      </c>
      <c r="D2939" t="s">
        <v>9444</v>
      </c>
      <c r="E2939">
        <v>7</v>
      </c>
      <c r="F2939" t="str">
        <f t="shared" si="135"/>
        <v>Suffisante</v>
      </c>
      <c r="G2939" s="4">
        <v>15.868328825783101</v>
      </c>
      <c r="H2939" t="s">
        <v>2514</v>
      </c>
      <c r="I2939" s="4">
        <v>-0.554310344827595</v>
      </c>
      <c r="J2939" s="4">
        <v>27.2701149425287</v>
      </c>
      <c r="K2939" s="4">
        <v>-9.2959770114942408</v>
      </c>
      <c r="L2939" s="4">
        <v>35.272701149425203</v>
      </c>
      <c r="M2939" s="4">
        <f t="shared" si="136"/>
        <v>-9.2959770114942408</v>
      </c>
      <c r="N2939" s="4">
        <f t="shared" si="137"/>
        <v>35.272701149425203</v>
      </c>
      <c r="O2939" s="4">
        <v>15.868328825783101</v>
      </c>
    </row>
    <row r="2940" spans="1:15">
      <c r="A2940" t="s">
        <v>9574</v>
      </c>
      <c r="B2940" t="s">
        <v>9575</v>
      </c>
      <c r="C2940" t="s">
        <v>9576</v>
      </c>
      <c r="D2940" t="s">
        <v>9444</v>
      </c>
      <c r="E2940">
        <v>4</v>
      </c>
      <c r="F2940" t="str">
        <f t="shared" si="135"/>
        <v>Suffisante</v>
      </c>
      <c r="G2940" s="4">
        <v>16.457157989632599</v>
      </c>
      <c r="H2940" t="s">
        <v>2514</v>
      </c>
      <c r="I2940" s="4">
        <v>-0.48942528735631602</v>
      </c>
      <c r="J2940" s="4">
        <v>24.310632183908002</v>
      </c>
      <c r="K2940" s="4">
        <v>-5.4841379310344802</v>
      </c>
      <c r="L2940" s="4">
        <v>35.4908045977011</v>
      </c>
      <c r="M2940" s="4">
        <f t="shared" si="136"/>
        <v>-5.4841379310344802</v>
      </c>
      <c r="N2940" s="4">
        <f t="shared" si="137"/>
        <v>35.4908045977011</v>
      </c>
      <c r="O2940" s="4">
        <v>16.457157989632599</v>
      </c>
    </row>
    <row r="2941" spans="1:15">
      <c r="A2941" t="s">
        <v>9577</v>
      </c>
      <c r="B2941" t="s">
        <v>9578</v>
      </c>
      <c r="C2941" t="s">
        <v>9579</v>
      </c>
      <c r="D2941" t="s">
        <v>9444</v>
      </c>
      <c r="E2941">
        <v>4</v>
      </c>
      <c r="F2941" t="str">
        <f t="shared" si="135"/>
        <v>Suffisante</v>
      </c>
      <c r="G2941" s="4">
        <v>17.2364821790785</v>
      </c>
      <c r="H2941" t="s">
        <v>2514</v>
      </c>
      <c r="I2941" s="4">
        <v>-6.2068965517242801E-2</v>
      </c>
      <c r="J2941" s="4">
        <v>29.634252873563199</v>
      </c>
      <c r="K2941" s="4">
        <v>-7.5471264367815998</v>
      </c>
      <c r="L2941" s="4">
        <v>35.6326765188834</v>
      </c>
      <c r="M2941" s="4">
        <f t="shared" si="136"/>
        <v>-7.5471264367815998</v>
      </c>
      <c r="N2941" s="4">
        <f t="shared" si="137"/>
        <v>35.6326765188834</v>
      </c>
      <c r="O2941" s="4">
        <v>17.2364821790785</v>
      </c>
    </row>
    <row r="2942" spans="1:15">
      <c r="A2942" t="s">
        <v>9580</v>
      </c>
      <c r="B2942" t="s">
        <v>9581</v>
      </c>
      <c r="C2942" t="s">
        <v>9582</v>
      </c>
      <c r="D2942" t="s">
        <v>9444</v>
      </c>
      <c r="E2942">
        <v>4</v>
      </c>
      <c r="F2942" t="str">
        <f t="shared" si="135"/>
        <v>Suffisante</v>
      </c>
      <c r="G2942" s="4">
        <v>11.796168582375399</v>
      </c>
      <c r="H2942" t="s">
        <v>2514</v>
      </c>
      <c r="I2942" s="4">
        <v>8.4066666666666592</v>
      </c>
      <c r="J2942" s="4">
        <v>34.144827586206901</v>
      </c>
      <c r="K2942" s="4">
        <v>5.5908045977011502</v>
      </c>
      <c r="L2942" s="4">
        <v>24.9232183908046</v>
      </c>
      <c r="M2942" s="4">
        <f t="shared" si="136"/>
        <v>5.5908045977011502</v>
      </c>
      <c r="N2942" s="4">
        <f t="shared" si="137"/>
        <v>34.144827586206901</v>
      </c>
      <c r="O2942" s="4">
        <v>11.796168582375399</v>
      </c>
    </row>
    <row r="2943" spans="1:15">
      <c r="A2943" t="s">
        <v>9583</v>
      </c>
      <c r="B2943" t="s">
        <v>9584</v>
      </c>
      <c r="C2943" t="s">
        <v>9585</v>
      </c>
      <c r="D2943" t="s">
        <v>9444</v>
      </c>
      <c r="E2943">
        <v>4</v>
      </c>
      <c r="F2943" t="str">
        <f t="shared" si="135"/>
        <v>Suffisante</v>
      </c>
      <c r="G2943" s="4">
        <v>11.812409848997</v>
      </c>
      <c r="H2943" t="s">
        <v>2514</v>
      </c>
      <c r="I2943" s="4">
        <v>5.6635057471264201</v>
      </c>
      <c r="J2943" s="4">
        <v>26.751264367816098</v>
      </c>
      <c r="K2943" s="4">
        <v>0.26436781609195698</v>
      </c>
      <c r="L2943" s="4">
        <v>28.642241379310299</v>
      </c>
      <c r="M2943" s="4">
        <f t="shared" si="136"/>
        <v>0.26436781609195698</v>
      </c>
      <c r="N2943" s="4">
        <f t="shared" si="137"/>
        <v>28.642241379310299</v>
      </c>
      <c r="O2943" s="4">
        <v>11.812409848997</v>
      </c>
    </row>
    <row r="2944" spans="1:15">
      <c r="A2944" t="s">
        <v>9586</v>
      </c>
      <c r="B2944" t="s">
        <v>9587</v>
      </c>
      <c r="C2944" t="s">
        <v>9588</v>
      </c>
      <c r="D2944" t="s">
        <v>9444</v>
      </c>
      <c r="E2944">
        <v>5</v>
      </c>
      <c r="F2944" t="str">
        <f t="shared" si="135"/>
        <v>Suffisante</v>
      </c>
      <c r="G2944" s="4">
        <v>22.656862745098</v>
      </c>
      <c r="H2944" t="s">
        <v>2514</v>
      </c>
      <c r="I2944" s="4">
        <v>4.9333333333333398</v>
      </c>
      <c r="J2944" s="4">
        <v>24.2198275862069</v>
      </c>
      <c r="K2944" s="4">
        <v>-2.0666666666666802</v>
      </c>
      <c r="L2944" s="4">
        <v>44.2</v>
      </c>
      <c r="M2944" s="4">
        <f t="shared" si="136"/>
        <v>-2.0666666666666802</v>
      </c>
      <c r="N2944" s="4">
        <f t="shared" si="137"/>
        <v>44.2</v>
      </c>
      <c r="O2944" s="4">
        <v>22.656862745098</v>
      </c>
    </row>
    <row r="2945" spans="1:15">
      <c r="A2945" t="s">
        <v>9589</v>
      </c>
      <c r="B2945" t="s">
        <v>9590</v>
      </c>
      <c r="C2945" t="s">
        <v>9591</v>
      </c>
      <c r="D2945" t="s">
        <v>9444</v>
      </c>
      <c r="E2945">
        <v>7</v>
      </c>
      <c r="F2945" t="str">
        <f t="shared" si="135"/>
        <v>Suffisante</v>
      </c>
      <c r="G2945" s="4">
        <v>13.6666666666666</v>
      </c>
      <c r="H2945" t="s">
        <v>2514</v>
      </c>
      <c r="I2945" s="4">
        <v>7.3999999999999799</v>
      </c>
      <c r="J2945" s="4">
        <v>56.433333333333302</v>
      </c>
      <c r="K2945" s="4">
        <v>6.0333333333333297</v>
      </c>
      <c r="L2945" s="4">
        <v>34.1666666666667</v>
      </c>
      <c r="M2945" s="4">
        <f t="shared" si="136"/>
        <v>6.0333333333333297</v>
      </c>
      <c r="N2945" s="4">
        <f t="shared" si="137"/>
        <v>56.433333333333302</v>
      </c>
      <c r="O2945" s="4">
        <v>13.6666666666666</v>
      </c>
    </row>
    <row r="2946" spans="1:15">
      <c r="A2946" t="s">
        <v>9592</v>
      </c>
      <c r="B2946" t="s">
        <v>9593</v>
      </c>
      <c r="C2946" t="s">
        <v>9594</v>
      </c>
      <c r="D2946" t="s">
        <v>9444</v>
      </c>
      <c r="E2946">
        <v>4</v>
      </c>
      <c r="F2946" t="str">
        <f t="shared" ref="F2946:F3009" si="138">IF(E2946&gt;=4, "Suffisante","Faible")</f>
        <v>Suffisante</v>
      </c>
      <c r="G2946" s="4">
        <v>10.741176470588201</v>
      </c>
      <c r="H2946" t="s">
        <v>2514</v>
      </c>
      <c r="I2946" s="4">
        <v>1.80000000000001</v>
      </c>
      <c r="J2946" s="4">
        <v>46</v>
      </c>
      <c r="K2946" s="4">
        <v>13.866666666666699</v>
      </c>
      <c r="L2946" s="4">
        <v>32.433333333333302</v>
      </c>
      <c r="M2946" s="4">
        <f t="shared" si="136"/>
        <v>1.80000000000001</v>
      </c>
      <c r="N2946" s="4">
        <f t="shared" si="137"/>
        <v>46</v>
      </c>
      <c r="O2946" s="4">
        <v>10.741176470588201</v>
      </c>
    </row>
    <row r="2947" spans="1:15">
      <c r="A2947" t="s">
        <v>9595</v>
      </c>
      <c r="B2947" t="s">
        <v>9596</v>
      </c>
      <c r="C2947" t="s">
        <v>9597</v>
      </c>
      <c r="D2947" t="s">
        <v>9444</v>
      </c>
      <c r="E2947">
        <v>4</v>
      </c>
      <c r="F2947" t="str">
        <f t="shared" si="138"/>
        <v>Suffisante</v>
      </c>
      <c r="G2947" s="4">
        <v>9.4739711516790592</v>
      </c>
      <c r="H2947" t="s">
        <v>2510</v>
      </c>
      <c r="I2947" s="4">
        <v>2.84160919540229</v>
      </c>
      <c r="J2947" s="4">
        <v>48</v>
      </c>
      <c r="K2947" s="4">
        <v>0.29126436781610698</v>
      </c>
      <c r="L2947" s="4">
        <v>24.152643678160899</v>
      </c>
      <c r="M2947" s="4">
        <f t="shared" ref="M2947:M3010" si="139">MIN(I2947:L2947)</f>
        <v>0.29126436781610698</v>
      </c>
      <c r="N2947" s="4">
        <f t="shared" ref="N2947:N3010" si="140">MAX(I2947:L2947)</f>
        <v>48</v>
      </c>
      <c r="O2947" s="4">
        <v>9.4739711516790592</v>
      </c>
    </row>
    <row r="2948" spans="1:15">
      <c r="A2948" t="s">
        <v>9598</v>
      </c>
      <c r="B2948" t="s">
        <v>9599</v>
      </c>
      <c r="C2948" t="s">
        <v>9600</v>
      </c>
      <c r="D2948" t="s">
        <v>9444</v>
      </c>
      <c r="E2948">
        <v>1</v>
      </c>
      <c r="F2948" t="str">
        <f t="shared" si="138"/>
        <v>Faible</v>
      </c>
      <c r="G2948" s="4">
        <v>14.810784313725399</v>
      </c>
      <c r="H2948" t="s">
        <v>2636</v>
      </c>
      <c r="I2948" s="4">
        <v>-1.5216091954022899</v>
      </c>
      <c r="J2948" s="4">
        <v>24.517011494252799</v>
      </c>
      <c r="K2948" s="4">
        <v>-6.6301149425287296</v>
      </c>
      <c r="L2948" s="4">
        <v>38.022988505747101</v>
      </c>
      <c r="M2948" s="4">
        <f t="shared" si="139"/>
        <v>-6.6301149425287296</v>
      </c>
      <c r="N2948" s="4">
        <f t="shared" si="140"/>
        <v>38.022988505747101</v>
      </c>
      <c r="O2948" s="4">
        <v>14.810784313725399</v>
      </c>
    </row>
    <row r="2949" spans="1:15">
      <c r="A2949" t="s">
        <v>9601</v>
      </c>
      <c r="B2949" t="s">
        <v>9602</v>
      </c>
      <c r="C2949" t="s">
        <v>9603</v>
      </c>
      <c r="D2949" t="s">
        <v>9444</v>
      </c>
      <c r="E2949">
        <v>1</v>
      </c>
      <c r="F2949" t="str">
        <f t="shared" si="138"/>
        <v>Faible</v>
      </c>
      <c r="G2949" s="4">
        <v>15.8009099616858</v>
      </c>
      <c r="H2949" t="s">
        <v>2636</v>
      </c>
      <c r="I2949" s="4">
        <v>5.7603448275862101</v>
      </c>
      <c r="J2949" s="4">
        <v>34.309425287356298</v>
      </c>
      <c r="K2949" s="4">
        <v>10.750191570881199</v>
      </c>
      <c r="L2949" s="4">
        <v>29.851724137931001</v>
      </c>
      <c r="M2949" s="4">
        <f t="shared" si="139"/>
        <v>5.7603448275862101</v>
      </c>
      <c r="N2949" s="4">
        <f t="shared" si="140"/>
        <v>34.309425287356298</v>
      </c>
      <c r="O2949" s="4">
        <v>15.8009099616858</v>
      </c>
    </row>
    <row r="2950" spans="1:15">
      <c r="A2950" t="s">
        <v>9604</v>
      </c>
      <c r="B2950" t="s">
        <v>9605</v>
      </c>
      <c r="C2950" t="s">
        <v>9606</v>
      </c>
      <c r="D2950" t="s">
        <v>9444</v>
      </c>
      <c r="E2950">
        <v>1</v>
      </c>
      <c r="F2950" t="str">
        <f t="shared" si="138"/>
        <v>Faible</v>
      </c>
      <c r="G2950" s="4">
        <v>15.113900157764199</v>
      </c>
      <c r="H2950" t="s">
        <v>2636</v>
      </c>
      <c r="I2950" s="4">
        <v>4.1735632183907896</v>
      </c>
      <c r="J2950" s="4">
        <v>34.874712643678102</v>
      </c>
      <c r="K2950" s="4">
        <v>8.6109195402298599</v>
      </c>
      <c r="L2950" s="4">
        <v>27.862068965517199</v>
      </c>
      <c r="M2950" s="4">
        <f t="shared" si="139"/>
        <v>4.1735632183907896</v>
      </c>
      <c r="N2950" s="4">
        <f t="shared" si="140"/>
        <v>34.874712643678102</v>
      </c>
      <c r="O2950" s="4">
        <v>15.113900157764199</v>
      </c>
    </row>
    <row r="2951" spans="1:15">
      <c r="A2951" t="s">
        <v>9607</v>
      </c>
      <c r="B2951" t="s">
        <v>9608</v>
      </c>
      <c r="C2951" t="s">
        <v>9609</v>
      </c>
      <c r="D2951" t="s">
        <v>9444</v>
      </c>
      <c r="E2951">
        <v>5</v>
      </c>
      <c r="F2951" t="str">
        <f t="shared" si="138"/>
        <v>Suffisante</v>
      </c>
      <c r="G2951" s="4">
        <v>14.9828036961911</v>
      </c>
      <c r="H2951" t="s">
        <v>2510</v>
      </c>
      <c r="I2951" s="4">
        <v>4.6810344827586103</v>
      </c>
      <c r="J2951" s="4">
        <v>26.3951149425287</v>
      </c>
      <c r="K2951" s="4">
        <v>5.6316091954022802</v>
      </c>
      <c r="L2951" s="4">
        <v>26.9830459770115</v>
      </c>
      <c r="M2951" s="4">
        <f t="shared" si="139"/>
        <v>4.6810344827586103</v>
      </c>
      <c r="N2951" s="4">
        <f t="shared" si="140"/>
        <v>26.9830459770115</v>
      </c>
      <c r="O2951" s="4">
        <v>14.9828036961911</v>
      </c>
    </row>
    <row r="2952" spans="1:15">
      <c r="A2952" t="s">
        <v>9610</v>
      </c>
      <c r="B2952" t="s">
        <v>9611</v>
      </c>
      <c r="C2952" t="s">
        <v>9612</v>
      </c>
      <c r="D2952" t="s">
        <v>9444</v>
      </c>
      <c r="E2952">
        <v>5</v>
      </c>
      <c r="F2952" t="str">
        <f t="shared" si="138"/>
        <v>Suffisante</v>
      </c>
      <c r="G2952" s="4">
        <v>16.359505296371399</v>
      </c>
      <c r="H2952" t="s">
        <v>2510</v>
      </c>
      <c r="I2952" s="4">
        <v>7.4160919540229902</v>
      </c>
      <c r="J2952" s="4">
        <v>25.303735632183901</v>
      </c>
      <c r="K2952" s="4">
        <v>11.4810344827586</v>
      </c>
      <c r="L2952" s="4">
        <v>29.646934865900299</v>
      </c>
      <c r="M2952" s="4">
        <f t="shared" si="139"/>
        <v>7.4160919540229902</v>
      </c>
      <c r="N2952" s="4">
        <f t="shared" si="140"/>
        <v>29.646934865900299</v>
      </c>
      <c r="O2952" s="4">
        <v>16.359505296371399</v>
      </c>
    </row>
    <row r="2953" spans="1:15">
      <c r="A2953" t="s">
        <v>9613</v>
      </c>
      <c r="B2953" t="s">
        <v>9614</v>
      </c>
      <c r="C2953" t="s">
        <v>9615</v>
      </c>
      <c r="D2953" t="s">
        <v>9444</v>
      </c>
      <c r="E2953">
        <v>6</v>
      </c>
      <c r="F2953" t="str">
        <f t="shared" si="138"/>
        <v>Suffisante</v>
      </c>
      <c r="G2953" s="4">
        <v>15.4119619112012</v>
      </c>
      <c r="H2953" t="s">
        <v>2514</v>
      </c>
      <c r="I2953" s="4">
        <v>5.1261494252873501</v>
      </c>
      <c r="J2953" s="4">
        <v>31.718582375478899</v>
      </c>
      <c r="K2953" s="4">
        <v>7.87643678160918</v>
      </c>
      <c r="L2953" s="4">
        <v>28.914942528735601</v>
      </c>
      <c r="M2953" s="4">
        <f t="shared" si="139"/>
        <v>5.1261494252873501</v>
      </c>
      <c r="N2953" s="4">
        <f t="shared" si="140"/>
        <v>31.718582375478899</v>
      </c>
      <c r="O2953" s="4">
        <v>15.4119619112012</v>
      </c>
    </row>
    <row r="2954" spans="1:15">
      <c r="A2954" t="s">
        <v>9616</v>
      </c>
      <c r="B2954" t="s">
        <v>9617</v>
      </c>
      <c r="C2954" t="s">
        <v>9618</v>
      </c>
      <c r="D2954" t="s">
        <v>9444</v>
      </c>
      <c r="E2954">
        <v>4</v>
      </c>
      <c r="F2954" t="str">
        <f t="shared" si="138"/>
        <v>Suffisante</v>
      </c>
      <c r="G2954" s="4">
        <v>15.6019052448565</v>
      </c>
      <c r="H2954" t="s">
        <v>2514</v>
      </c>
      <c r="I2954" s="4">
        <v>7.9909688013136204</v>
      </c>
      <c r="J2954" s="4">
        <v>26.4344827586207</v>
      </c>
      <c r="K2954" s="4">
        <v>9.5246305418719199</v>
      </c>
      <c r="L2954" s="4">
        <v>31.031527093596001</v>
      </c>
      <c r="M2954" s="4">
        <f t="shared" si="139"/>
        <v>7.9909688013136204</v>
      </c>
      <c r="N2954" s="4">
        <f t="shared" si="140"/>
        <v>31.031527093596001</v>
      </c>
      <c r="O2954" s="4">
        <v>15.6019052448565</v>
      </c>
    </row>
    <row r="2955" spans="1:15">
      <c r="A2955" t="s">
        <v>9619</v>
      </c>
      <c r="B2955" t="s">
        <v>9620</v>
      </c>
      <c r="C2955" t="s">
        <v>9621</v>
      </c>
      <c r="D2955" t="s">
        <v>9444</v>
      </c>
      <c r="E2955">
        <v>4</v>
      </c>
      <c r="F2955" t="str">
        <f t="shared" si="138"/>
        <v>Suffisante</v>
      </c>
      <c r="G2955" s="4">
        <v>15.4915471360958</v>
      </c>
      <c r="H2955" t="s">
        <v>2514</v>
      </c>
      <c r="I2955" s="4">
        <v>8.5251231527093498</v>
      </c>
      <c r="J2955" s="4">
        <v>36.2146141215106</v>
      </c>
      <c r="K2955" s="4">
        <v>10.3627257799671</v>
      </c>
      <c r="L2955" s="4">
        <v>31.6566502463054</v>
      </c>
      <c r="M2955" s="4">
        <f t="shared" si="139"/>
        <v>8.5251231527093498</v>
      </c>
      <c r="N2955" s="4">
        <f t="shared" si="140"/>
        <v>36.2146141215106</v>
      </c>
      <c r="O2955" s="4">
        <v>15.4915471360958</v>
      </c>
    </row>
    <row r="2956" spans="1:15">
      <c r="A2956" t="s">
        <v>9622</v>
      </c>
      <c r="B2956" t="s">
        <v>9623</v>
      </c>
      <c r="C2956" t="s">
        <v>9624</v>
      </c>
      <c r="D2956" t="s">
        <v>9444</v>
      </c>
      <c r="E2956">
        <v>6</v>
      </c>
      <c r="F2956" t="str">
        <f t="shared" si="138"/>
        <v>Suffisante</v>
      </c>
      <c r="G2956" s="4">
        <v>15.102974983096599</v>
      </c>
      <c r="H2956" t="s">
        <v>2514</v>
      </c>
      <c r="I2956" s="4">
        <v>5.4761494252873497</v>
      </c>
      <c r="J2956" s="4">
        <v>36.189983579638699</v>
      </c>
      <c r="K2956" s="4">
        <v>6.9181034482758701</v>
      </c>
      <c r="L2956" s="4">
        <v>29.1149425287356</v>
      </c>
      <c r="M2956" s="4">
        <f t="shared" si="139"/>
        <v>5.4761494252873497</v>
      </c>
      <c r="N2956" s="4">
        <f t="shared" si="140"/>
        <v>36.189983579638699</v>
      </c>
      <c r="O2956" s="4">
        <v>15.102974983096599</v>
      </c>
    </row>
    <row r="2957" spans="1:15">
      <c r="A2957" t="s">
        <v>9625</v>
      </c>
      <c r="B2957" t="s">
        <v>9626</v>
      </c>
      <c r="C2957" t="s">
        <v>9627</v>
      </c>
      <c r="D2957" t="s">
        <v>9444</v>
      </c>
      <c r="E2957">
        <v>4</v>
      </c>
      <c r="F2957" t="str">
        <f t="shared" si="138"/>
        <v>Suffisante</v>
      </c>
      <c r="G2957" s="4">
        <v>14.875622605363899</v>
      </c>
      <c r="H2957" t="s">
        <v>2514</v>
      </c>
      <c r="I2957" s="4">
        <v>6.6692528735632104</v>
      </c>
      <c r="J2957" s="4">
        <v>26.567816091954001</v>
      </c>
      <c r="K2957" s="4">
        <v>6.01810344827586</v>
      </c>
      <c r="L2957" s="4">
        <v>28.907758620689599</v>
      </c>
      <c r="M2957" s="4">
        <f t="shared" si="139"/>
        <v>6.01810344827586</v>
      </c>
      <c r="N2957" s="4">
        <f t="shared" si="140"/>
        <v>28.907758620689599</v>
      </c>
      <c r="O2957" s="4">
        <v>14.875622605363899</v>
      </c>
    </row>
    <row r="2958" spans="1:15">
      <c r="A2958" t="s">
        <v>9628</v>
      </c>
      <c r="B2958" t="s">
        <v>9629</v>
      </c>
      <c r="C2958" t="s">
        <v>9630</v>
      </c>
      <c r="D2958" t="s">
        <v>9444</v>
      </c>
      <c r="E2958">
        <v>7</v>
      </c>
      <c r="F2958" t="str">
        <f t="shared" si="138"/>
        <v>Suffisante</v>
      </c>
      <c r="G2958" s="4">
        <v>12.701143790849599</v>
      </c>
      <c r="H2958" t="s">
        <v>2514</v>
      </c>
      <c r="I2958" s="4">
        <v>9.3833333333333293</v>
      </c>
      <c r="J2958" s="4">
        <v>28.142241379310299</v>
      </c>
      <c r="K2958" s="4">
        <v>7.4333333333333202</v>
      </c>
      <c r="L2958" s="4">
        <v>30.311111111111099</v>
      </c>
      <c r="M2958" s="4">
        <f t="shared" si="139"/>
        <v>7.4333333333333202</v>
      </c>
      <c r="N2958" s="4">
        <f t="shared" si="140"/>
        <v>30.311111111111099</v>
      </c>
      <c r="O2958" s="4">
        <v>12.701143790849599</v>
      </c>
    </row>
    <row r="2959" spans="1:15">
      <c r="A2959" t="s">
        <v>9631</v>
      </c>
      <c r="B2959" t="s">
        <v>9632</v>
      </c>
      <c r="C2959" t="s">
        <v>9633</v>
      </c>
      <c r="D2959" t="s">
        <v>9444</v>
      </c>
      <c r="E2959">
        <v>7</v>
      </c>
      <c r="F2959" t="str">
        <f t="shared" si="138"/>
        <v>Suffisante</v>
      </c>
      <c r="G2959" s="4">
        <v>11.3949346405228</v>
      </c>
      <c r="H2959" t="s">
        <v>2514</v>
      </c>
      <c r="I2959" s="4">
        <v>6.0222222222222204</v>
      </c>
      <c r="J2959" s="4">
        <v>30.288888888888799</v>
      </c>
      <c r="K2959" s="4">
        <v>9.5222222222222204</v>
      </c>
      <c r="L2959" s="4">
        <v>27.355555555555501</v>
      </c>
      <c r="M2959" s="4">
        <f t="shared" si="139"/>
        <v>6.0222222222222204</v>
      </c>
      <c r="N2959" s="4">
        <f t="shared" si="140"/>
        <v>30.288888888888799</v>
      </c>
      <c r="O2959" s="4">
        <v>11.3949346405228</v>
      </c>
    </row>
    <row r="2960" spans="1:15">
      <c r="A2960" t="s">
        <v>9634</v>
      </c>
      <c r="B2960" t="s">
        <v>9635</v>
      </c>
      <c r="C2960" t="s">
        <v>9636</v>
      </c>
      <c r="D2960" t="s">
        <v>9444</v>
      </c>
      <c r="E2960">
        <v>4</v>
      </c>
      <c r="F2960" t="str">
        <f t="shared" si="138"/>
        <v>Suffisante</v>
      </c>
      <c r="G2960" s="4">
        <v>9.8997272932161309</v>
      </c>
      <c r="H2960" t="s">
        <v>2514</v>
      </c>
      <c r="I2960" s="4">
        <v>7.5749425287356296</v>
      </c>
      <c r="J2960" s="4">
        <v>25.522222222222201</v>
      </c>
      <c r="K2960" s="4">
        <v>6.9616091954022998</v>
      </c>
      <c r="L2960" s="4">
        <v>27.114482758620699</v>
      </c>
      <c r="M2960" s="4">
        <f t="shared" si="139"/>
        <v>6.9616091954022998</v>
      </c>
      <c r="N2960" s="4">
        <f t="shared" si="140"/>
        <v>27.114482758620699</v>
      </c>
      <c r="O2960" s="4">
        <v>9.8997272932161309</v>
      </c>
    </row>
    <row r="2961" spans="1:15">
      <c r="A2961" t="s">
        <v>9637</v>
      </c>
      <c r="B2961" t="s">
        <v>9638</v>
      </c>
      <c r="C2961" t="s">
        <v>9639</v>
      </c>
      <c r="D2961" t="s">
        <v>9444</v>
      </c>
      <c r="E2961">
        <v>4</v>
      </c>
      <c r="F2961" t="str">
        <f t="shared" si="138"/>
        <v>Suffisante</v>
      </c>
      <c r="G2961" s="4">
        <v>14.424983096686899</v>
      </c>
      <c r="H2961" t="s">
        <v>2514</v>
      </c>
      <c r="I2961" s="4">
        <v>8.4731800766283598</v>
      </c>
      <c r="J2961" s="4">
        <v>28.994942528735599</v>
      </c>
      <c r="K2961" s="4">
        <v>7.9007662835249004</v>
      </c>
      <c r="L2961" s="4">
        <v>28.811494252873501</v>
      </c>
      <c r="M2961" s="4">
        <f t="shared" si="139"/>
        <v>7.9007662835249004</v>
      </c>
      <c r="N2961" s="4">
        <f t="shared" si="140"/>
        <v>28.994942528735599</v>
      </c>
      <c r="O2961" s="4">
        <v>14.424983096686899</v>
      </c>
    </row>
    <row r="2962" spans="1:15">
      <c r="A2962" t="s">
        <v>9640</v>
      </c>
      <c r="B2962" t="s">
        <v>9641</v>
      </c>
      <c r="C2962" t="s">
        <v>9642</v>
      </c>
      <c r="D2962" t="s">
        <v>9444</v>
      </c>
      <c r="E2962">
        <v>6</v>
      </c>
      <c r="F2962" t="str">
        <f t="shared" si="138"/>
        <v>Suffisante</v>
      </c>
      <c r="G2962" s="4">
        <v>16.398710840658101</v>
      </c>
      <c r="H2962" t="s">
        <v>2510</v>
      </c>
      <c r="I2962" s="4">
        <v>9.0572413793103497</v>
      </c>
      <c r="J2962" s="4">
        <v>36.070306513409903</v>
      </c>
      <c r="K2962" s="4">
        <v>8.7728735632183792</v>
      </c>
      <c r="L2962" s="4">
        <v>29.1777011494252</v>
      </c>
      <c r="M2962" s="4">
        <f t="shared" si="139"/>
        <v>8.7728735632183792</v>
      </c>
      <c r="N2962" s="4">
        <f t="shared" si="140"/>
        <v>36.070306513409903</v>
      </c>
      <c r="O2962" s="4">
        <v>16.398710840658101</v>
      </c>
    </row>
    <row r="2963" spans="1:15">
      <c r="A2963" t="s">
        <v>9643</v>
      </c>
      <c r="B2963" t="s">
        <v>9644</v>
      </c>
      <c r="C2963" t="s">
        <v>9645</v>
      </c>
      <c r="D2963" t="s">
        <v>9444</v>
      </c>
      <c r="E2963">
        <v>3</v>
      </c>
      <c r="F2963" t="str">
        <f t="shared" si="138"/>
        <v>Faible</v>
      </c>
      <c r="G2963" s="4">
        <v>17.279419008982899</v>
      </c>
      <c r="H2963" t="s">
        <v>2510</v>
      </c>
      <c r="I2963" s="4">
        <v>7.66469622331691</v>
      </c>
      <c r="J2963" s="4">
        <v>25.413333333333298</v>
      </c>
      <c r="K2963" s="4">
        <v>6.1471264367816101</v>
      </c>
      <c r="L2963" s="4">
        <v>30.221018062397299</v>
      </c>
      <c r="M2963" s="4">
        <f t="shared" si="139"/>
        <v>6.1471264367816101</v>
      </c>
      <c r="N2963" s="4">
        <f t="shared" si="140"/>
        <v>30.221018062397299</v>
      </c>
      <c r="O2963" s="4">
        <v>17.279419008982899</v>
      </c>
    </row>
    <row r="2964" spans="1:15">
      <c r="A2964" t="s">
        <v>9646</v>
      </c>
      <c r="B2964" t="s">
        <v>9647</v>
      </c>
      <c r="C2964" t="s">
        <v>9648</v>
      </c>
      <c r="D2964" t="s">
        <v>9444</v>
      </c>
      <c r="E2964">
        <v>5</v>
      </c>
      <c r="F2964" t="str">
        <f t="shared" si="138"/>
        <v>Suffisante</v>
      </c>
      <c r="G2964" s="4">
        <v>16.196393959882801</v>
      </c>
      <c r="H2964" t="s">
        <v>2510</v>
      </c>
      <c r="I2964" s="4">
        <v>7.04463601532568</v>
      </c>
      <c r="J2964" s="4">
        <v>33.973234811165803</v>
      </c>
      <c r="K2964" s="4">
        <v>6.5657088122605201</v>
      </c>
      <c r="L2964" s="4">
        <v>28.505938697318001</v>
      </c>
      <c r="M2964" s="4">
        <f t="shared" si="139"/>
        <v>6.5657088122605201</v>
      </c>
      <c r="N2964" s="4">
        <f t="shared" si="140"/>
        <v>33.973234811165803</v>
      </c>
      <c r="O2964" s="4">
        <v>16.196393959882801</v>
      </c>
    </row>
    <row r="2965" spans="1:15">
      <c r="A2965" t="s">
        <v>9649</v>
      </c>
      <c r="B2965" t="s">
        <v>9650</v>
      </c>
      <c r="C2965" t="s">
        <v>9651</v>
      </c>
      <c r="D2965" t="s">
        <v>9444</v>
      </c>
      <c r="E2965">
        <v>6</v>
      </c>
      <c r="F2965" t="str">
        <f t="shared" si="138"/>
        <v>Suffisante</v>
      </c>
      <c r="G2965" s="4">
        <v>15.2330938697318</v>
      </c>
      <c r="H2965" t="s">
        <v>2510</v>
      </c>
      <c r="I2965" s="4">
        <v>5.27241379310344</v>
      </c>
      <c r="J2965" s="4">
        <v>32.988697318007603</v>
      </c>
      <c r="K2965" s="4">
        <v>4.8594827586206799</v>
      </c>
      <c r="L2965" s="4">
        <v>27.729597701149402</v>
      </c>
      <c r="M2965" s="4">
        <f t="shared" si="139"/>
        <v>4.8594827586206799</v>
      </c>
      <c r="N2965" s="4">
        <f t="shared" si="140"/>
        <v>32.988697318007603</v>
      </c>
      <c r="O2965" s="4">
        <v>15.2330938697318</v>
      </c>
    </row>
    <row r="2966" spans="1:15">
      <c r="A2966" t="s">
        <v>9652</v>
      </c>
      <c r="B2966" t="s">
        <v>9653</v>
      </c>
      <c r="C2966" t="s">
        <v>9654</v>
      </c>
      <c r="D2966" t="s">
        <v>9444</v>
      </c>
      <c r="E2966">
        <v>5</v>
      </c>
      <c r="F2966" t="str">
        <f t="shared" si="138"/>
        <v>Suffisante</v>
      </c>
      <c r="G2966" s="4">
        <v>16.650350140055998</v>
      </c>
      <c r="H2966" t="s">
        <v>2514</v>
      </c>
      <c r="I2966" s="4">
        <v>7.4433497536945703</v>
      </c>
      <c r="J2966" s="4">
        <v>27.072413793103401</v>
      </c>
      <c r="K2966" s="4">
        <v>8.8055829228242892</v>
      </c>
      <c r="L2966" s="4">
        <v>30.0477832512315</v>
      </c>
      <c r="M2966" s="4">
        <f t="shared" si="139"/>
        <v>7.4433497536945703</v>
      </c>
      <c r="N2966" s="4">
        <f t="shared" si="140"/>
        <v>30.0477832512315</v>
      </c>
      <c r="O2966" s="4">
        <v>16.650350140055998</v>
      </c>
    </row>
    <row r="2967" spans="1:15">
      <c r="A2967" t="s">
        <v>9655</v>
      </c>
      <c r="B2967" t="s">
        <v>9656</v>
      </c>
      <c r="C2967" t="s">
        <v>9657</v>
      </c>
      <c r="D2967" t="s">
        <v>9444</v>
      </c>
      <c r="E2967">
        <v>7</v>
      </c>
      <c r="F2967" t="str">
        <f t="shared" si="138"/>
        <v>Suffisante</v>
      </c>
      <c r="G2967" s="4">
        <v>15.4195007888212</v>
      </c>
      <c r="H2967" t="s">
        <v>2514</v>
      </c>
      <c r="I2967" s="4">
        <v>9.9567049808429093</v>
      </c>
      <c r="J2967" s="4">
        <v>36.637602627257799</v>
      </c>
      <c r="K2967" s="4">
        <v>7.57260536398468</v>
      </c>
      <c r="L2967" s="4">
        <v>28.0170498084291</v>
      </c>
      <c r="M2967" s="4">
        <f t="shared" si="139"/>
        <v>7.57260536398468</v>
      </c>
      <c r="N2967" s="4">
        <f t="shared" si="140"/>
        <v>36.637602627257799</v>
      </c>
      <c r="O2967" s="4">
        <v>15.4195007888212</v>
      </c>
    </row>
    <row r="2968" spans="1:15">
      <c r="A2968" t="s">
        <v>9658</v>
      </c>
      <c r="B2968" t="s">
        <v>9659</v>
      </c>
      <c r="C2968" t="s">
        <v>9660</v>
      </c>
      <c r="D2968" t="s">
        <v>9444</v>
      </c>
      <c r="E2968">
        <v>6</v>
      </c>
      <c r="F2968" t="str">
        <f t="shared" si="138"/>
        <v>Suffisante</v>
      </c>
      <c r="G2968" s="4">
        <v>16.759787018255501</v>
      </c>
      <c r="H2968" t="s">
        <v>2514</v>
      </c>
      <c r="I2968" s="4">
        <v>8.04195402298852</v>
      </c>
      <c r="J2968" s="4">
        <v>35.032950191570798</v>
      </c>
      <c r="K2968" s="4">
        <v>9.5313218390804604</v>
      </c>
      <c r="L2968" s="4">
        <v>30.170977011494202</v>
      </c>
      <c r="M2968" s="4">
        <f t="shared" si="139"/>
        <v>8.04195402298852</v>
      </c>
      <c r="N2968" s="4">
        <f t="shared" si="140"/>
        <v>35.032950191570798</v>
      </c>
      <c r="O2968" s="4">
        <v>16.759787018255501</v>
      </c>
    </row>
    <row r="2969" spans="1:15">
      <c r="A2969" t="s">
        <v>9661</v>
      </c>
      <c r="B2969" t="s">
        <v>9662</v>
      </c>
      <c r="C2969" t="s">
        <v>9663</v>
      </c>
      <c r="D2969" t="s">
        <v>9444</v>
      </c>
      <c r="E2969">
        <v>4</v>
      </c>
      <c r="F2969" t="str">
        <f t="shared" si="138"/>
        <v>Suffisante</v>
      </c>
      <c r="G2969" s="4">
        <v>15.004185260311001</v>
      </c>
      <c r="H2969" t="s">
        <v>2514</v>
      </c>
      <c r="I2969" s="4">
        <v>11.793333333333299</v>
      </c>
      <c r="J2969" s="4">
        <v>24.635632183908001</v>
      </c>
      <c r="K2969" s="4">
        <v>11.596321839080399</v>
      </c>
      <c r="L2969" s="4">
        <v>24.9682758620689</v>
      </c>
      <c r="M2969" s="4">
        <f t="shared" si="139"/>
        <v>11.596321839080399</v>
      </c>
      <c r="N2969" s="4">
        <f t="shared" si="140"/>
        <v>24.9682758620689</v>
      </c>
      <c r="O2969" s="4">
        <v>15.004185260311001</v>
      </c>
    </row>
    <row r="2970" spans="1:15">
      <c r="A2970" t="s">
        <v>9664</v>
      </c>
      <c r="B2970" t="s">
        <v>9665</v>
      </c>
      <c r="C2970" t="s">
        <v>9666</v>
      </c>
      <c r="D2970" t="s">
        <v>9444</v>
      </c>
      <c r="E2970">
        <v>7</v>
      </c>
      <c r="F2970" t="str">
        <f t="shared" si="138"/>
        <v>Suffisante</v>
      </c>
      <c r="G2970" s="4">
        <v>19.0156862745098</v>
      </c>
      <c r="H2970" t="s">
        <v>2514</v>
      </c>
      <c r="I2970" s="4">
        <v>10.999999999999901</v>
      </c>
      <c r="J2970" s="4">
        <v>23.5990804597701</v>
      </c>
      <c r="K2970" s="4">
        <v>11.911111111111101</v>
      </c>
      <c r="L2970" s="4">
        <v>31.4</v>
      </c>
      <c r="M2970" s="4">
        <f t="shared" si="139"/>
        <v>10.999999999999901</v>
      </c>
      <c r="N2970" s="4">
        <f t="shared" si="140"/>
        <v>31.4</v>
      </c>
      <c r="O2970" s="4">
        <v>19.0156862745098</v>
      </c>
    </row>
    <row r="2971" spans="1:15">
      <c r="A2971" t="s">
        <v>9667</v>
      </c>
      <c r="B2971" t="s">
        <v>9668</v>
      </c>
      <c r="C2971" t="s">
        <v>9669</v>
      </c>
      <c r="D2971" t="s">
        <v>9444</v>
      </c>
      <c r="E2971">
        <v>6</v>
      </c>
      <c r="F2971" t="str">
        <f t="shared" si="138"/>
        <v>Suffisante</v>
      </c>
      <c r="G2971" s="4">
        <v>17.474999999999898</v>
      </c>
      <c r="H2971" t="s">
        <v>2514</v>
      </c>
      <c r="I2971" s="4">
        <v>11.4333333333333</v>
      </c>
      <c r="J2971" s="4">
        <v>26.1111111111111</v>
      </c>
      <c r="K2971" s="4">
        <v>10.249999999999901</v>
      </c>
      <c r="L2971" s="4">
        <v>30.625</v>
      </c>
      <c r="M2971" s="4">
        <f t="shared" si="139"/>
        <v>10.249999999999901</v>
      </c>
      <c r="N2971" s="4">
        <f t="shared" si="140"/>
        <v>30.625</v>
      </c>
      <c r="O2971" s="4">
        <v>17.474999999999898</v>
      </c>
    </row>
    <row r="2972" spans="1:15">
      <c r="A2972" t="s">
        <v>9670</v>
      </c>
      <c r="B2972" t="s">
        <v>9671</v>
      </c>
      <c r="C2972" t="s">
        <v>9672</v>
      </c>
      <c r="D2972" t="s">
        <v>9444</v>
      </c>
      <c r="E2972">
        <v>4</v>
      </c>
      <c r="F2972" t="str">
        <f t="shared" si="138"/>
        <v>Suffisante</v>
      </c>
      <c r="G2972" s="4">
        <v>15.4171061528059</v>
      </c>
      <c r="H2972" t="s">
        <v>2514</v>
      </c>
      <c r="I2972" s="4">
        <v>10.839846743295</v>
      </c>
      <c r="J2972" s="4">
        <v>32.158333333333303</v>
      </c>
      <c r="K2972" s="4">
        <v>8.6978927203065108</v>
      </c>
      <c r="L2972" s="4">
        <v>26.592528735632101</v>
      </c>
      <c r="M2972" s="4">
        <f t="shared" si="139"/>
        <v>8.6978927203065108</v>
      </c>
      <c r="N2972" s="4">
        <f t="shared" si="140"/>
        <v>32.158333333333303</v>
      </c>
      <c r="O2972" s="4">
        <v>15.4171061528059</v>
      </c>
    </row>
    <row r="2973" spans="1:15">
      <c r="A2973" t="s">
        <v>9673</v>
      </c>
      <c r="B2973" t="s">
        <v>9674</v>
      </c>
      <c r="C2973" t="s">
        <v>9675</v>
      </c>
      <c r="D2973" t="s">
        <v>9444</v>
      </c>
      <c r="E2973">
        <v>4</v>
      </c>
      <c r="F2973" t="str">
        <f t="shared" si="138"/>
        <v>Suffisante</v>
      </c>
      <c r="G2973" s="4">
        <v>6.5875760649087098</v>
      </c>
      <c r="H2973" t="s">
        <v>2510</v>
      </c>
      <c r="I2973" s="4">
        <v>6.6505747126436798</v>
      </c>
      <c r="J2973" s="4">
        <v>33.283908045977</v>
      </c>
      <c r="K2973" s="4">
        <v>-5.6948275862068902</v>
      </c>
      <c r="L2973" s="4">
        <v>19.4885057471264</v>
      </c>
      <c r="M2973" s="4">
        <f t="shared" si="139"/>
        <v>-5.6948275862068902</v>
      </c>
      <c r="N2973" s="4">
        <f t="shared" si="140"/>
        <v>33.283908045977</v>
      </c>
      <c r="O2973" s="4">
        <v>6.5875760649087098</v>
      </c>
    </row>
    <row r="2974" spans="1:15">
      <c r="A2974" t="s">
        <v>9676</v>
      </c>
      <c r="B2974" t="s">
        <v>9677</v>
      </c>
      <c r="C2974" t="s">
        <v>9678</v>
      </c>
      <c r="D2974" t="s">
        <v>9444</v>
      </c>
      <c r="E2974">
        <v>3</v>
      </c>
      <c r="F2974" t="str">
        <f t="shared" si="138"/>
        <v>Faible</v>
      </c>
      <c r="G2974" s="4">
        <v>14.3745661482983</v>
      </c>
      <c r="H2974" t="s">
        <v>2514</v>
      </c>
      <c r="I2974" s="4">
        <v>8.2505747126436599</v>
      </c>
      <c r="J2974" s="4">
        <v>11.121839080459701</v>
      </c>
      <c r="K2974" s="4">
        <v>2.2804597701149398</v>
      </c>
      <c r="L2974" s="4">
        <v>34.237471264367798</v>
      </c>
      <c r="M2974" s="4">
        <f t="shared" si="139"/>
        <v>2.2804597701149398</v>
      </c>
      <c r="N2974" s="4">
        <f t="shared" si="140"/>
        <v>34.237471264367798</v>
      </c>
      <c r="O2974" s="4">
        <v>14.3745661482983</v>
      </c>
    </row>
    <row r="2975" spans="1:15">
      <c r="A2975" t="s">
        <v>9679</v>
      </c>
      <c r="B2975" t="s">
        <v>9680</v>
      </c>
      <c r="C2975" t="s">
        <v>9681</v>
      </c>
      <c r="D2975" t="s">
        <v>9444</v>
      </c>
      <c r="E2975">
        <v>4</v>
      </c>
      <c r="F2975" t="str">
        <f t="shared" si="138"/>
        <v>Suffisante</v>
      </c>
      <c r="G2975" s="4">
        <v>13.197202501690301</v>
      </c>
      <c r="H2975" t="s">
        <v>2514</v>
      </c>
      <c r="I2975" s="4">
        <v>9.0864942528735604</v>
      </c>
      <c r="J2975" s="4">
        <v>28.783333333333299</v>
      </c>
      <c r="K2975" s="4">
        <v>1.07499999999999</v>
      </c>
      <c r="L2975" s="4">
        <v>31.719827586206801</v>
      </c>
      <c r="M2975" s="4">
        <f t="shared" si="139"/>
        <v>1.07499999999999</v>
      </c>
      <c r="N2975" s="4">
        <f t="shared" si="140"/>
        <v>31.719827586206801</v>
      </c>
      <c r="O2975" s="4">
        <v>13.197202501690301</v>
      </c>
    </row>
    <row r="2976" spans="1:15">
      <c r="A2976" t="s">
        <v>9682</v>
      </c>
      <c r="B2976" t="s">
        <v>9683</v>
      </c>
      <c r="C2976" t="s">
        <v>9684</v>
      </c>
      <c r="D2976" t="s">
        <v>9444</v>
      </c>
      <c r="E2976">
        <v>6</v>
      </c>
      <c r="F2976" t="str">
        <f t="shared" si="138"/>
        <v>Suffisante</v>
      </c>
      <c r="G2976" s="4">
        <v>13.2107843137254</v>
      </c>
      <c r="H2976" t="s">
        <v>2510</v>
      </c>
      <c r="I2976" s="4">
        <v>6.3583333333333201</v>
      </c>
      <c r="J2976" s="4">
        <v>33.005057471264301</v>
      </c>
      <c r="K2976" s="4">
        <v>9.8416666666666703</v>
      </c>
      <c r="L2976" s="4">
        <v>28.45</v>
      </c>
      <c r="M2976" s="4">
        <f t="shared" si="139"/>
        <v>6.3583333333333201</v>
      </c>
      <c r="N2976" s="4">
        <f t="shared" si="140"/>
        <v>33.005057471264301</v>
      </c>
      <c r="O2976" s="4">
        <v>13.2107843137254</v>
      </c>
    </row>
    <row r="2977" spans="1:15">
      <c r="A2977" t="s">
        <v>9685</v>
      </c>
      <c r="B2977" t="s">
        <v>9686</v>
      </c>
      <c r="C2977" t="s">
        <v>9687</v>
      </c>
      <c r="D2977" t="s">
        <v>9444</v>
      </c>
      <c r="E2977">
        <v>2</v>
      </c>
      <c r="F2977" t="str">
        <f t="shared" si="138"/>
        <v>Faible</v>
      </c>
      <c r="G2977" s="4">
        <v>11.753281496506601</v>
      </c>
      <c r="H2977" t="s">
        <v>2636</v>
      </c>
      <c r="I2977" s="4">
        <v>6.9131034482758604</v>
      </c>
      <c r="J2977" s="4">
        <v>32.343678160919502</v>
      </c>
      <c r="K2977" s="4">
        <v>-0.14942528735632099</v>
      </c>
      <c r="L2977" s="4">
        <v>29.6979310344827</v>
      </c>
      <c r="M2977" s="4">
        <f t="shared" si="139"/>
        <v>-0.14942528735632099</v>
      </c>
      <c r="N2977" s="4">
        <f t="shared" si="140"/>
        <v>32.343678160919502</v>
      </c>
      <c r="O2977" s="4">
        <v>11.753281496506601</v>
      </c>
    </row>
    <row r="2978" spans="1:15">
      <c r="A2978" t="s">
        <v>9688</v>
      </c>
      <c r="B2978" t="s">
        <v>9689</v>
      </c>
      <c r="C2978" t="s">
        <v>9690</v>
      </c>
      <c r="D2978" t="s">
        <v>9444</v>
      </c>
      <c r="E2978">
        <v>4</v>
      </c>
      <c r="F2978" t="str">
        <f t="shared" si="138"/>
        <v>Suffisante</v>
      </c>
      <c r="G2978" s="4">
        <v>15.186962716120901</v>
      </c>
      <c r="H2978" t="s">
        <v>2510</v>
      </c>
      <c r="I2978" s="4">
        <v>-0.88407224958948805</v>
      </c>
      <c r="J2978" s="4">
        <v>36.324999999999903</v>
      </c>
      <c r="K2978" s="4">
        <v>-2.1210180623973698</v>
      </c>
      <c r="L2978" s="4">
        <v>35.699343185549999</v>
      </c>
      <c r="M2978" s="4">
        <f t="shared" si="139"/>
        <v>-2.1210180623973698</v>
      </c>
      <c r="N2978" s="4">
        <f t="shared" si="140"/>
        <v>36.324999999999903</v>
      </c>
      <c r="O2978" s="4">
        <v>15.186962716120901</v>
      </c>
    </row>
    <row r="2979" spans="1:15">
      <c r="A2979" t="s">
        <v>9691</v>
      </c>
      <c r="B2979" t="s">
        <v>9692</v>
      </c>
      <c r="C2979" t="s">
        <v>9693</v>
      </c>
      <c r="D2979" t="s">
        <v>9444</v>
      </c>
      <c r="E2979">
        <v>3</v>
      </c>
      <c r="F2979" t="str">
        <f t="shared" si="138"/>
        <v>Faible</v>
      </c>
      <c r="G2979" s="4">
        <v>22.345588235294102</v>
      </c>
      <c r="H2979" t="s">
        <v>2510</v>
      </c>
      <c r="I2979" s="4">
        <v>3.43333333333333</v>
      </c>
      <c r="J2979" s="4">
        <v>33.047126436781497</v>
      </c>
      <c r="K2979" s="4">
        <v>9.3666666666666796</v>
      </c>
      <c r="L2979" s="4">
        <v>36.849999999999902</v>
      </c>
      <c r="M2979" s="4">
        <f t="shared" si="139"/>
        <v>3.43333333333333</v>
      </c>
      <c r="N2979" s="4">
        <f t="shared" si="140"/>
        <v>36.849999999999902</v>
      </c>
      <c r="O2979" s="4">
        <v>22.345588235294102</v>
      </c>
    </row>
    <row r="2980" spans="1:15">
      <c r="A2980" t="s">
        <v>9694</v>
      </c>
      <c r="B2980" t="s">
        <v>9695</v>
      </c>
      <c r="C2980" t="s">
        <v>9696</v>
      </c>
      <c r="D2980" t="s">
        <v>9444</v>
      </c>
      <c r="E2980">
        <v>4</v>
      </c>
      <c r="F2980" t="str">
        <f t="shared" si="138"/>
        <v>Suffisante</v>
      </c>
      <c r="G2980" s="4">
        <v>19.650163398692801</v>
      </c>
      <c r="H2980" t="s">
        <v>2514</v>
      </c>
      <c r="I2980" s="4">
        <v>3.9555555555555499</v>
      </c>
      <c r="J2980" s="4">
        <v>38.507881773398999</v>
      </c>
      <c r="K2980" s="4">
        <v>7.1333333333333204</v>
      </c>
      <c r="L2980" s="4">
        <v>32.699999999999903</v>
      </c>
      <c r="M2980" s="4">
        <f t="shared" si="139"/>
        <v>3.9555555555555499</v>
      </c>
      <c r="N2980" s="4">
        <f t="shared" si="140"/>
        <v>38.507881773398999</v>
      </c>
      <c r="O2980" s="4">
        <v>19.650163398692801</v>
      </c>
    </row>
    <row r="2981" spans="1:15">
      <c r="A2981" t="s">
        <v>9697</v>
      </c>
      <c r="B2981" t="s">
        <v>9698</v>
      </c>
      <c r="C2981" t="s">
        <v>9699</v>
      </c>
      <c r="D2981" t="s">
        <v>9444</v>
      </c>
      <c r="E2981">
        <v>4</v>
      </c>
      <c r="F2981" t="str">
        <f t="shared" si="138"/>
        <v>Suffisante</v>
      </c>
      <c r="G2981" s="4">
        <v>19.925357786792802</v>
      </c>
      <c r="H2981" t="s">
        <v>2510</v>
      </c>
      <c r="I2981" s="4">
        <v>4.1540229885057398</v>
      </c>
      <c r="J2981" s="4">
        <v>25.5</v>
      </c>
      <c r="K2981" s="4">
        <v>5.4208812260536297</v>
      </c>
      <c r="L2981" s="4">
        <v>38.6668582375478</v>
      </c>
      <c r="M2981" s="4">
        <f t="shared" si="139"/>
        <v>4.1540229885057398</v>
      </c>
      <c r="N2981" s="4">
        <f t="shared" si="140"/>
        <v>38.6668582375478</v>
      </c>
      <c r="O2981" s="4">
        <v>19.925357786792802</v>
      </c>
    </row>
    <row r="2982" spans="1:15">
      <c r="A2982" t="s">
        <v>9700</v>
      </c>
      <c r="B2982" t="s">
        <v>9701</v>
      </c>
      <c r="C2982" t="s">
        <v>9702</v>
      </c>
      <c r="D2982" t="s">
        <v>9444</v>
      </c>
      <c r="E2982">
        <v>7</v>
      </c>
      <c r="F2982" t="str">
        <f t="shared" si="138"/>
        <v>Suffisante</v>
      </c>
      <c r="G2982" s="4">
        <v>19.959084967320202</v>
      </c>
      <c r="H2982" t="s">
        <v>2514</v>
      </c>
      <c r="I2982" s="4">
        <v>3.19747126436781</v>
      </c>
      <c r="J2982" s="4">
        <v>21.033333333333299</v>
      </c>
      <c r="K2982" s="4">
        <v>3.3954022988505801</v>
      </c>
      <c r="L2982" s="4">
        <v>34.047586206896497</v>
      </c>
      <c r="M2982" s="4">
        <f t="shared" si="139"/>
        <v>3.19747126436781</v>
      </c>
      <c r="N2982" s="4">
        <f t="shared" si="140"/>
        <v>34.047586206896497</v>
      </c>
      <c r="O2982" s="4">
        <v>19.959084967320202</v>
      </c>
    </row>
    <row r="2983" spans="1:15">
      <c r="A2983" t="s">
        <v>9703</v>
      </c>
      <c r="B2983" t="s">
        <v>9704</v>
      </c>
      <c r="C2983" t="s">
        <v>9705</v>
      </c>
      <c r="D2983" t="s">
        <v>9444</v>
      </c>
      <c r="E2983">
        <v>2</v>
      </c>
      <c r="F2983" t="str">
        <f t="shared" si="138"/>
        <v>Faible</v>
      </c>
      <c r="G2983" s="4">
        <v>22.266176470588199</v>
      </c>
      <c r="H2983" t="s">
        <v>2514</v>
      </c>
      <c r="I2983" s="4">
        <v>4.9166666666666696</v>
      </c>
      <c r="J2983" s="4">
        <v>28.826245210727901</v>
      </c>
      <c r="K2983" s="4">
        <v>10.566666666666601</v>
      </c>
      <c r="L2983" s="4">
        <v>38.133333333333297</v>
      </c>
      <c r="M2983" s="4">
        <f t="shared" si="139"/>
        <v>4.9166666666666696</v>
      </c>
      <c r="N2983" s="4">
        <f t="shared" si="140"/>
        <v>38.133333333333297</v>
      </c>
      <c r="O2983" s="4">
        <v>22.266176470588199</v>
      </c>
    </row>
    <row r="2984" spans="1:15">
      <c r="A2984" t="s">
        <v>9706</v>
      </c>
      <c r="B2984" t="s">
        <v>9707</v>
      </c>
      <c r="C2984" t="s">
        <v>9708</v>
      </c>
      <c r="D2984" t="s">
        <v>9444</v>
      </c>
      <c r="E2984">
        <v>3</v>
      </c>
      <c r="F2984" t="str">
        <f t="shared" si="138"/>
        <v>Faible</v>
      </c>
      <c r="G2984" s="4">
        <v>22.1513003477253</v>
      </c>
      <c r="H2984" t="s">
        <v>2514</v>
      </c>
      <c r="I2984" s="4">
        <v>8.5786535303776592</v>
      </c>
      <c r="J2984" s="4">
        <v>25.9183908045976</v>
      </c>
      <c r="K2984" s="4">
        <v>5.9247947454843999</v>
      </c>
      <c r="L2984" s="4">
        <v>40.682266009852199</v>
      </c>
      <c r="M2984" s="4">
        <f t="shared" si="139"/>
        <v>5.9247947454843999</v>
      </c>
      <c r="N2984" s="4">
        <f t="shared" si="140"/>
        <v>40.682266009852199</v>
      </c>
      <c r="O2984" s="4">
        <v>22.1513003477253</v>
      </c>
    </row>
    <row r="2985" spans="1:15">
      <c r="A2985" t="s">
        <v>9709</v>
      </c>
      <c r="B2985" t="s">
        <v>9710</v>
      </c>
      <c r="C2985" t="s">
        <v>9711</v>
      </c>
      <c r="D2985" t="s">
        <v>9444</v>
      </c>
      <c r="E2985">
        <v>6</v>
      </c>
      <c r="F2985" t="str">
        <f t="shared" si="138"/>
        <v>Suffisante</v>
      </c>
      <c r="G2985" s="4">
        <v>21.204217376605801</v>
      </c>
      <c r="H2985" t="s">
        <v>2514</v>
      </c>
      <c r="I2985" s="4">
        <v>8.0450191570881202</v>
      </c>
      <c r="J2985" s="4">
        <v>29.483333333333299</v>
      </c>
      <c r="K2985" s="4">
        <v>7.6300766283524801</v>
      </c>
      <c r="L2985" s="4">
        <v>38.733141762452099</v>
      </c>
      <c r="M2985" s="4">
        <f t="shared" si="139"/>
        <v>7.6300766283524801</v>
      </c>
      <c r="N2985" s="4">
        <f t="shared" si="140"/>
        <v>38.733141762452099</v>
      </c>
      <c r="O2985" s="4">
        <v>21.204217376605801</v>
      </c>
    </row>
    <row r="2986" spans="1:15">
      <c r="A2986" t="s">
        <v>9712</v>
      </c>
      <c r="B2986" t="s">
        <v>9713</v>
      </c>
      <c r="C2986" t="s">
        <v>9714</v>
      </c>
      <c r="D2986" t="s">
        <v>9444</v>
      </c>
      <c r="E2986">
        <v>5</v>
      </c>
      <c r="F2986" t="str">
        <f t="shared" si="138"/>
        <v>Suffisante</v>
      </c>
      <c r="G2986" s="4">
        <v>19.7876853729997</v>
      </c>
      <c r="H2986" t="s">
        <v>2514</v>
      </c>
      <c r="I2986" s="4">
        <v>4.1675862068965497</v>
      </c>
      <c r="J2986" s="4">
        <v>32.843678160919502</v>
      </c>
      <c r="K2986" s="4">
        <v>2.3009195402298799</v>
      </c>
      <c r="L2986" s="4">
        <v>34.622988505747102</v>
      </c>
      <c r="M2986" s="4">
        <f t="shared" si="139"/>
        <v>2.3009195402298799</v>
      </c>
      <c r="N2986" s="4">
        <f t="shared" si="140"/>
        <v>34.622988505747102</v>
      </c>
      <c r="O2986" s="4">
        <v>19.7876853729997</v>
      </c>
    </row>
    <row r="2987" spans="1:15">
      <c r="A2987" t="s">
        <v>9715</v>
      </c>
      <c r="B2987" t="s">
        <v>9716</v>
      </c>
      <c r="C2987" t="s">
        <v>9717</v>
      </c>
      <c r="D2987" t="s">
        <v>9444</v>
      </c>
      <c r="E2987">
        <v>2</v>
      </c>
      <c r="F2987" t="str">
        <f t="shared" si="138"/>
        <v>Faible</v>
      </c>
      <c r="G2987" s="4">
        <v>22.1487745098039</v>
      </c>
      <c r="H2987" t="s">
        <v>2962</v>
      </c>
      <c r="I2987" s="4">
        <v>9.375</v>
      </c>
      <c r="J2987" s="4">
        <v>29.8595785440613</v>
      </c>
      <c r="K2987" s="4">
        <v>1.5499999999999901</v>
      </c>
      <c r="L2987" s="4">
        <v>38.266666666666602</v>
      </c>
      <c r="M2987" s="4">
        <f t="shared" si="139"/>
        <v>1.5499999999999901</v>
      </c>
      <c r="N2987" s="4">
        <f t="shared" si="140"/>
        <v>38.266666666666602</v>
      </c>
      <c r="O2987" s="4">
        <v>22.1487745098039</v>
      </c>
    </row>
    <row r="2988" spans="1:15">
      <c r="A2988" t="s">
        <v>9718</v>
      </c>
      <c r="B2988" t="s">
        <v>9719</v>
      </c>
      <c r="C2988" t="s">
        <v>9720</v>
      </c>
      <c r="D2988" t="s">
        <v>9444</v>
      </c>
      <c r="E2988">
        <v>7</v>
      </c>
      <c r="F2988" t="str">
        <f t="shared" si="138"/>
        <v>Suffisante</v>
      </c>
      <c r="G2988" s="4">
        <v>20.985445040085001</v>
      </c>
      <c r="H2988" t="s">
        <v>2514</v>
      </c>
      <c r="I2988" s="4">
        <v>6.9213464696223399</v>
      </c>
      <c r="J2988" s="4">
        <v>31.8894252873563</v>
      </c>
      <c r="K2988" s="4">
        <v>5.3545155993431699</v>
      </c>
      <c r="L2988" s="4">
        <v>39.431527093596003</v>
      </c>
      <c r="M2988" s="4">
        <f t="shared" si="139"/>
        <v>5.3545155993431699</v>
      </c>
      <c r="N2988" s="4">
        <f t="shared" si="140"/>
        <v>39.431527093596003</v>
      </c>
      <c r="O2988" s="4">
        <v>20.985445040085001</v>
      </c>
    </row>
    <row r="2989" spans="1:15">
      <c r="A2989" t="s">
        <v>9721</v>
      </c>
      <c r="B2989" t="s">
        <v>9722</v>
      </c>
      <c r="C2989" t="s">
        <v>9723</v>
      </c>
      <c r="D2989" t="s">
        <v>9444</v>
      </c>
      <c r="E2989">
        <v>6</v>
      </c>
      <c r="F2989" t="str">
        <f t="shared" si="138"/>
        <v>Suffisante</v>
      </c>
      <c r="G2989" s="4">
        <v>20.6451938246563</v>
      </c>
      <c r="H2989" t="s">
        <v>2514</v>
      </c>
      <c r="I2989" s="4">
        <v>7.4285440613026799</v>
      </c>
      <c r="J2989" s="4">
        <v>27.516666666666602</v>
      </c>
      <c r="K2989" s="4">
        <v>4.7273946360153198</v>
      </c>
      <c r="L2989" s="4">
        <v>38.270881226053604</v>
      </c>
      <c r="M2989" s="4">
        <f t="shared" si="139"/>
        <v>4.7273946360153198</v>
      </c>
      <c r="N2989" s="4">
        <f t="shared" si="140"/>
        <v>38.270881226053604</v>
      </c>
      <c r="O2989" s="4">
        <v>20.6451938246563</v>
      </c>
    </row>
    <row r="2990" spans="1:15">
      <c r="A2990" t="s">
        <v>9724</v>
      </c>
      <c r="B2990" t="s">
        <v>9725</v>
      </c>
      <c r="C2990" t="s">
        <v>9726</v>
      </c>
      <c r="D2990" t="s">
        <v>9444</v>
      </c>
      <c r="E2990">
        <v>5</v>
      </c>
      <c r="F2990" t="str">
        <f t="shared" si="138"/>
        <v>Suffisante</v>
      </c>
      <c r="G2990" s="4">
        <v>18.1189035384268</v>
      </c>
      <c r="H2990" t="s">
        <v>2514</v>
      </c>
      <c r="I2990" s="4">
        <v>2.2393678160919501</v>
      </c>
      <c r="J2990" s="4">
        <v>31.346141215106702</v>
      </c>
      <c r="K2990" s="4">
        <v>3.3882183908045902</v>
      </c>
      <c r="L2990" s="4">
        <v>36.4477011494252</v>
      </c>
      <c r="M2990" s="4">
        <f t="shared" si="139"/>
        <v>2.2393678160919501</v>
      </c>
      <c r="N2990" s="4">
        <f t="shared" si="140"/>
        <v>36.4477011494252</v>
      </c>
      <c r="O2990" s="4">
        <v>18.1189035384268</v>
      </c>
    </row>
    <row r="2991" spans="1:15">
      <c r="A2991" t="s">
        <v>9727</v>
      </c>
      <c r="B2991" t="s">
        <v>9728</v>
      </c>
      <c r="C2991" t="s">
        <v>9729</v>
      </c>
      <c r="D2991" t="s">
        <v>9444</v>
      </c>
      <c r="E2991">
        <v>4</v>
      </c>
      <c r="F2991" t="str">
        <f t="shared" si="138"/>
        <v>Suffisante</v>
      </c>
      <c r="G2991" s="4">
        <v>19.7573529411764</v>
      </c>
      <c r="H2991" t="s">
        <v>2510</v>
      </c>
      <c r="I2991" s="4">
        <v>6.1733333333333196</v>
      </c>
      <c r="J2991" s="4">
        <v>29.577777777777701</v>
      </c>
      <c r="K2991" s="4">
        <v>3.3466666666666498</v>
      </c>
      <c r="L2991" s="4">
        <v>39.566666666666599</v>
      </c>
      <c r="M2991" s="4">
        <f t="shared" si="139"/>
        <v>3.3466666666666498</v>
      </c>
      <c r="N2991" s="4">
        <f t="shared" si="140"/>
        <v>39.566666666666599</v>
      </c>
      <c r="O2991" s="4">
        <v>19.7573529411764</v>
      </c>
    </row>
    <row r="2992" spans="1:15">
      <c r="A2992" t="s">
        <v>9730</v>
      </c>
      <c r="B2992" t="s">
        <v>9731</v>
      </c>
      <c r="C2992" t="s">
        <v>9732</v>
      </c>
      <c r="D2992" t="s">
        <v>9444</v>
      </c>
      <c r="E2992">
        <v>7</v>
      </c>
      <c r="F2992" t="str">
        <f t="shared" si="138"/>
        <v>Suffisante</v>
      </c>
      <c r="G2992" s="4">
        <v>18.143464052287499</v>
      </c>
      <c r="H2992" t="s">
        <v>2514</v>
      </c>
      <c r="I2992" s="4">
        <v>3.7555555555555502</v>
      </c>
      <c r="J2992" s="4">
        <v>24.046264367816001</v>
      </c>
      <c r="K2992" s="4">
        <v>1.62222222222222</v>
      </c>
      <c r="L2992" s="4">
        <v>35.922222222222103</v>
      </c>
      <c r="M2992" s="4">
        <f t="shared" si="139"/>
        <v>1.62222222222222</v>
      </c>
      <c r="N2992" s="4">
        <f t="shared" si="140"/>
        <v>35.922222222222103</v>
      </c>
      <c r="O2992" s="4">
        <v>18.143464052287499</v>
      </c>
    </row>
    <row r="2993" spans="1:15">
      <c r="A2993" t="s">
        <v>9733</v>
      </c>
      <c r="B2993" t="s">
        <v>9734</v>
      </c>
      <c r="C2993" t="s">
        <v>9735</v>
      </c>
      <c r="D2993" t="s">
        <v>9444</v>
      </c>
      <c r="E2993">
        <v>6</v>
      </c>
      <c r="F2993" t="str">
        <f t="shared" si="138"/>
        <v>Suffisante</v>
      </c>
      <c r="G2993" s="4">
        <v>20.6721884155961</v>
      </c>
      <c r="H2993" t="s">
        <v>2514</v>
      </c>
      <c r="I2993" s="4">
        <v>5.1145593869731698</v>
      </c>
      <c r="J2993" s="4">
        <v>31.286666666666601</v>
      </c>
      <c r="K2993" s="4">
        <v>2.2229885057471201</v>
      </c>
      <c r="L2993" s="4">
        <v>41.799999999999898</v>
      </c>
      <c r="M2993" s="4">
        <f t="shared" si="139"/>
        <v>2.2229885057471201</v>
      </c>
      <c r="N2993" s="4">
        <f t="shared" si="140"/>
        <v>41.799999999999898</v>
      </c>
      <c r="O2993" s="4">
        <v>20.6721884155961</v>
      </c>
    </row>
    <row r="2994" spans="1:15">
      <c r="A2994" t="s">
        <v>9736</v>
      </c>
      <c r="B2994" t="s">
        <v>9737</v>
      </c>
      <c r="C2994" t="s">
        <v>9738</v>
      </c>
      <c r="D2994" t="s">
        <v>9444</v>
      </c>
      <c r="E2994">
        <v>4</v>
      </c>
      <c r="F2994" t="str">
        <f t="shared" si="138"/>
        <v>Suffisante</v>
      </c>
      <c r="G2994" s="4">
        <v>18.5664750957854</v>
      </c>
      <c r="H2994" t="s">
        <v>2514</v>
      </c>
      <c r="I2994" s="4">
        <v>5.6685823754789304</v>
      </c>
      <c r="J2994" s="4">
        <v>23.688888888888801</v>
      </c>
      <c r="K2994" s="4">
        <v>3.1760536398467401</v>
      </c>
      <c r="L2994" s="4">
        <v>42.326436781609203</v>
      </c>
      <c r="M2994" s="4">
        <f t="shared" si="139"/>
        <v>3.1760536398467401</v>
      </c>
      <c r="N2994" s="4">
        <f t="shared" si="140"/>
        <v>42.326436781609203</v>
      </c>
      <c r="O2994" s="4">
        <v>18.5664750957854</v>
      </c>
    </row>
    <row r="2995" spans="1:15">
      <c r="A2995" t="s">
        <v>9739</v>
      </c>
      <c r="B2995" t="s">
        <v>9740</v>
      </c>
      <c r="C2995" t="s">
        <v>9741</v>
      </c>
      <c r="D2995" t="s">
        <v>9444</v>
      </c>
      <c r="E2995">
        <v>5</v>
      </c>
      <c r="F2995" t="str">
        <f t="shared" si="138"/>
        <v>Suffisante</v>
      </c>
      <c r="G2995" s="4">
        <v>18.910744872661699</v>
      </c>
      <c r="H2995" t="s">
        <v>2514</v>
      </c>
      <c r="I2995" s="4">
        <v>4.8511494252873604</v>
      </c>
      <c r="J2995" s="4">
        <v>32.205938697317997</v>
      </c>
      <c r="K2995" s="4">
        <v>2.36245210727968</v>
      </c>
      <c r="L2995" s="4">
        <v>42.248084291187702</v>
      </c>
      <c r="M2995" s="4">
        <f t="shared" si="139"/>
        <v>2.36245210727968</v>
      </c>
      <c r="N2995" s="4">
        <f t="shared" si="140"/>
        <v>42.248084291187702</v>
      </c>
      <c r="O2995" s="4">
        <v>18.910744872661699</v>
      </c>
    </row>
    <row r="2996" spans="1:15">
      <c r="A2996" t="s">
        <v>9742</v>
      </c>
      <c r="B2996" t="s">
        <v>9743</v>
      </c>
      <c r="C2996" t="s">
        <v>9744</v>
      </c>
      <c r="D2996" t="s">
        <v>9444</v>
      </c>
      <c r="E2996">
        <v>3</v>
      </c>
      <c r="F2996" t="str">
        <f t="shared" si="138"/>
        <v>Faible</v>
      </c>
      <c r="G2996" s="4">
        <v>16.225816993464001</v>
      </c>
      <c r="H2996" t="s">
        <v>2514</v>
      </c>
      <c r="I2996" s="4">
        <v>4.0111111111111102</v>
      </c>
      <c r="J2996" s="4">
        <v>32.3998084291187</v>
      </c>
      <c r="K2996" s="4">
        <v>2.1</v>
      </c>
      <c r="L2996" s="4">
        <v>40.577777777777698</v>
      </c>
      <c r="M2996" s="4">
        <f t="shared" si="139"/>
        <v>2.1</v>
      </c>
      <c r="N2996" s="4">
        <f t="shared" si="140"/>
        <v>40.577777777777698</v>
      </c>
      <c r="O2996" s="4">
        <v>16.225816993464001</v>
      </c>
    </row>
    <row r="2997" spans="1:15">
      <c r="A2997" t="s">
        <v>9745</v>
      </c>
      <c r="B2997" t="s">
        <v>9746</v>
      </c>
      <c r="C2997" t="s">
        <v>9747</v>
      </c>
      <c r="D2997" t="s">
        <v>9444</v>
      </c>
      <c r="E2997">
        <v>6</v>
      </c>
      <c r="F2997" t="str">
        <f t="shared" si="138"/>
        <v>Suffisante</v>
      </c>
      <c r="G2997" s="4">
        <v>19.318300653594701</v>
      </c>
      <c r="H2997" t="s">
        <v>2514</v>
      </c>
      <c r="I2997" s="4">
        <v>3.2666666666666599</v>
      </c>
      <c r="J2997" s="4">
        <v>34.512643678160899</v>
      </c>
      <c r="K2997" s="4">
        <v>-2.98888888888888</v>
      </c>
      <c r="L2997" s="4">
        <v>42.322222222222202</v>
      </c>
      <c r="M2997" s="4">
        <f t="shared" si="139"/>
        <v>-2.98888888888888</v>
      </c>
      <c r="N2997" s="4">
        <f t="shared" si="140"/>
        <v>42.322222222222202</v>
      </c>
      <c r="O2997" s="4">
        <v>19.318300653594701</v>
      </c>
    </row>
    <row r="2998" spans="1:15">
      <c r="A2998" t="s">
        <v>9748</v>
      </c>
      <c r="B2998" t="s">
        <v>9749</v>
      </c>
      <c r="C2998" t="s">
        <v>9750</v>
      </c>
      <c r="D2998" t="s">
        <v>9444</v>
      </c>
      <c r="E2998">
        <v>6</v>
      </c>
      <c r="F2998" t="str">
        <f t="shared" si="138"/>
        <v>Suffisante</v>
      </c>
      <c r="G2998" s="4">
        <v>20.349331111754999</v>
      </c>
      <c r="H2998" t="s">
        <v>2514</v>
      </c>
      <c r="I2998" s="4">
        <v>4.2520525451559896</v>
      </c>
      <c r="J2998" s="4">
        <v>25.466666666666601</v>
      </c>
      <c r="K2998" s="4">
        <v>1.6009852216748699</v>
      </c>
      <c r="L2998" s="4">
        <v>44.115435139573002</v>
      </c>
      <c r="M2998" s="4">
        <f t="shared" si="139"/>
        <v>1.6009852216748699</v>
      </c>
      <c r="N2998" s="4">
        <f t="shared" si="140"/>
        <v>44.115435139573002</v>
      </c>
      <c r="O2998" s="4">
        <v>20.349331111754999</v>
      </c>
    </row>
    <row r="2999" spans="1:15">
      <c r="A2999" t="s">
        <v>9751</v>
      </c>
      <c r="B2999" t="s">
        <v>9752</v>
      </c>
      <c r="C2999" t="s">
        <v>9753</v>
      </c>
      <c r="D2999" t="s">
        <v>9444</v>
      </c>
      <c r="E2999">
        <v>6</v>
      </c>
      <c r="F2999" t="str">
        <f t="shared" si="138"/>
        <v>Suffisante</v>
      </c>
      <c r="G2999" s="4">
        <v>21.315235519495101</v>
      </c>
      <c r="H2999" t="s">
        <v>2514</v>
      </c>
      <c r="I2999" s="4">
        <v>4.9876436781609197</v>
      </c>
      <c r="J2999" s="4">
        <v>36.968637110016402</v>
      </c>
      <c r="K2999" s="4">
        <v>-2.3028735632183999</v>
      </c>
      <c r="L2999" s="4">
        <v>43.845114942528703</v>
      </c>
      <c r="M2999" s="4">
        <f t="shared" si="139"/>
        <v>-2.3028735632183999</v>
      </c>
      <c r="N2999" s="4">
        <f t="shared" si="140"/>
        <v>43.845114942528703</v>
      </c>
      <c r="O2999" s="4">
        <v>21.315235519495101</v>
      </c>
    </row>
    <row r="3000" spans="1:15">
      <c r="A3000" t="s">
        <v>9754</v>
      </c>
      <c r="B3000" t="s">
        <v>9755</v>
      </c>
      <c r="C3000" t="s">
        <v>9756</v>
      </c>
      <c r="D3000" t="s">
        <v>9444</v>
      </c>
      <c r="E3000">
        <v>3</v>
      </c>
      <c r="F3000" t="str">
        <f t="shared" si="138"/>
        <v>Faible</v>
      </c>
      <c r="G3000" s="4">
        <v>20.420427653820099</v>
      </c>
      <c r="H3000" t="s">
        <v>2514</v>
      </c>
      <c r="I3000" s="4">
        <v>4.7428160919540199</v>
      </c>
      <c r="J3000" s="4">
        <v>29.208908045977001</v>
      </c>
      <c r="K3000" s="4">
        <v>-1.24224137931034</v>
      </c>
      <c r="L3000" s="4">
        <v>42.840804597701101</v>
      </c>
      <c r="M3000" s="4">
        <f t="shared" si="139"/>
        <v>-1.24224137931034</v>
      </c>
      <c r="N3000" s="4">
        <f t="shared" si="140"/>
        <v>42.840804597701101</v>
      </c>
      <c r="O3000" s="4">
        <v>20.420427653820099</v>
      </c>
    </row>
    <row r="3001" spans="1:15">
      <c r="A3001" t="s">
        <v>9757</v>
      </c>
      <c r="B3001" t="s">
        <v>9758</v>
      </c>
      <c r="C3001" t="s">
        <v>9759</v>
      </c>
      <c r="D3001" t="s">
        <v>9444</v>
      </c>
      <c r="E3001">
        <v>3</v>
      </c>
      <c r="F3001" t="str">
        <f t="shared" si="138"/>
        <v>Faible</v>
      </c>
      <c r="G3001" s="4">
        <v>18.610418075276002</v>
      </c>
      <c r="H3001" t="s">
        <v>2514</v>
      </c>
      <c r="I3001" s="4">
        <v>2.77787356321838</v>
      </c>
      <c r="J3001" s="4">
        <v>30.825287356321802</v>
      </c>
      <c r="K3001" s="4">
        <v>-5.8652298850574596</v>
      </c>
      <c r="L3001" s="4">
        <v>41.9367816091954</v>
      </c>
      <c r="M3001" s="4">
        <f t="shared" si="139"/>
        <v>-5.8652298850574596</v>
      </c>
      <c r="N3001" s="4">
        <f t="shared" si="140"/>
        <v>41.9367816091954</v>
      </c>
      <c r="O3001" s="4">
        <v>18.610418075276002</v>
      </c>
    </row>
    <row r="3002" spans="1:15">
      <c r="A3002" t="s">
        <v>9760</v>
      </c>
      <c r="B3002" t="s">
        <v>9761</v>
      </c>
      <c r="C3002" t="s">
        <v>9762</v>
      </c>
      <c r="D3002" t="s">
        <v>9444</v>
      </c>
      <c r="E3002">
        <v>7</v>
      </c>
      <c r="F3002" t="str">
        <f t="shared" si="138"/>
        <v>Suffisante</v>
      </c>
      <c r="G3002" s="4">
        <v>17.765675005634399</v>
      </c>
      <c r="H3002" t="s">
        <v>2514</v>
      </c>
      <c r="I3002" s="4">
        <v>3.5706896551724099</v>
      </c>
      <c r="J3002" s="4">
        <v>33.091666666666598</v>
      </c>
      <c r="K3002" s="4">
        <v>3.2040229885057401</v>
      </c>
      <c r="L3002" s="4">
        <v>40.079885057471202</v>
      </c>
      <c r="M3002" s="4">
        <f t="shared" si="139"/>
        <v>3.2040229885057401</v>
      </c>
      <c r="N3002" s="4">
        <f t="shared" si="140"/>
        <v>40.079885057471202</v>
      </c>
      <c r="O3002" s="4">
        <v>17.765675005634399</v>
      </c>
    </row>
    <row r="3003" spans="1:15">
      <c r="A3003" t="s">
        <v>9763</v>
      </c>
      <c r="B3003" t="s">
        <v>9764</v>
      </c>
      <c r="C3003" t="s">
        <v>9765</v>
      </c>
      <c r="D3003" t="s">
        <v>9444</v>
      </c>
      <c r="E3003">
        <v>4</v>
      </c>
      <c r="F3003" t="str">
        <f t="shared" si="138"/>
        <v>Suffisante</v>
      </c>
      <c r="G3003" s="4">
        <v>18.512990196078398</v>
      </c>
      <c r="H3003" t="s">
        <v>2514</v>
      </c>
      <c r="I3003" s="4">
        <v>7.9166666666666599</v>
      </c>
      <c r="J3003" s="4">
        <v>28.645689655172401</v>
      </c>
      <c r="K3003" s="4">
        <v>2.2749999999999901</v>
      </c>
      <c r="L3003" s="4">
        <v>42.475000000000001</v>
      </c>
      <c r="M3003" s="4">
        <f t="shared" si="139"/>
        <v>2.2749999999999901</v>
      </c>
      <c r="N3003" s="4">
        <f t="shared" si="140"/>
        <v>42.475000000000001</v>
      </c>
      <c r="O3003" s="4">
        <v>18.512990196078398</v>
      </c>
    </row>
    <row r="3004" spans="1:15">
      <c r="A3004" t="s">
        <v>9766</v>
      </c>
      <c r="B3004" t="s">
        <v>9767</v>
      </c>
      <c r="C3004" t="s">
        <v>9768</v>
      </c>
      <c r="D3004" t="s">
        <v>9444</v>
      </c>
      <c r="E3004">
        <v>4</v>
      </c>
      <c r="F3004" t="str">
        <f t="shared" si="138"/>
        <v>Suffisante</v>
      </c>
      <c r="G3004" s="4">
        <v>16.672943430245599</v>
      </c>
      <c r="H3004" t="s">
        <v>2514</v>
      </c>
      <c r="I3004" s="4">
        <v>5.3742528735632096</v>
      </c>
      <c r="J3004" s="4">
        <v>38.699999999999903</v>
      </c>
      <c r="K3004" s="4">
        <v>-0.677011494252861</v>
      </c>
      <c r="L3004" s="4">
        <v>43.206436781609199</v>
      </c>
      <c r="M3004" s="4">
        <f t="shared" si="139"/>
        <v>-0.677011494252861</v>
      </c>
      <c r="N3004" s="4">
        <f t="shared" si="140"/>
        <v>43.206436781609199</v>
      </c>
      <c r="O3004" s="4">
        <v>16.672943430245599</v>
      </c>
    </row>
    <row r="3005" spans="1:15">
      <c r="A3005" t="s">
        <v>9769</v>
      </c>
      <c r="B3005" t="s">
        <v>9770</v>
      </c>
      <c r="C3005" t="s">
        <v>9771</v>
      </c>
      <c r="D3005" t="s">
        <v>9444</v>
      </c>
      <c r="E3005">
        <v>4</v>
      </c>
      <c r="F3005" t="str">
        <f t="shared" si="138"/>
        <v>Suffisante</v>
      </c>
      <c r="G3005" s="4">
        <v>9.4440613026819893</v>
      </c>
      <c r="H3005" t="s">
        <v>2514</v>
      </c>
      <c r="I3005" s="4">
        <v>-4.6281609195402398</v>
      </c>
      <c r="J3005" s="4">
        <v>33.458620689655099</v>
      </c>
      <c r="K3005" s="4">
        <v>-4.0229885057471098</v>
      </c>
      <c r="L3005" s="4">
        <v>31.621264367816099</v>
      </c>
      <c r="M3005" s="4">
        <f t="shared" si="139"/>
        <v>-4.6281609195402398</v>
      </c>
      <c r="N3005" s="4">
        <f t="shared" si="140"/>
        <v>33.458620689655099</v>
      </c>
      <c r="O3005" s="4">
        <v>9.4440613026819893</v>
      </c>
    </row>
    <row r="3006" spans="1:15">
      <c r="A3006" t="s">
        <v>9772</v>
      </c>
      <c r="B3006" t="s">
        <v>9773</v>
      </c>
      <c r="C3006" t="s">
        <v>9774</v>
      </c>
      <c r="D3006" t="s">
        <v>9444</v>
      </c>
      <c r="E3006">
        <v>4</v>
      </c>
      <c r="F3006" t="str">
        <f t="shared" si="138"/>
        <v>Suffisante</v>
      </c>
      <c r="G3006" s="4">
        <v>17.222549019607801</v>
      </c>
      <c r="H3006" t="s">
        <v>2514</v>
      </c>
      <c r="I3006" s="4">
        <v>4.0999999999999899</v>
      </c>
      <c r="J3006" s="4">
        <v>23.253735632183901</v>
      </c>
      <c r="K3006" s="4">
        <v>0.95000000000000395</v>
      </c>
      <c r="L3006" s="4">
        <v>39.316666666666599</v>
      </c>
      <c r="M3006" s="4">
        <f t="shared" si="139"/>
        <v>0.95000000000000395</v>
      </c>
      <c r="N3006" s="4">
        <f t="shared" si="140"/>
        <v>39.316666666666599</v>
      </c>
      <c r="O3006" s="4">
        <v>17.222549019607801</v>
      </c>
    </row>
    <row r="3007" spans="1:15">
      <c r="A3007" t="s">
        <v>9775</v>
      </c>
      <c r="B3007" t="s">
        <v>9776</v>
      </c>
      <c r="C3007" t="s">
        <v>9777</v>
      </c>
      <c r="D3007" t="s">
        <v>9444</v>
      </c>
      <c r="E3007">
        <v>4</v>
      </c>
      <c r="F3007" t="str">
        <f t="shared" si="138"/>
        <v>Suffisante</v>
      </c>
      <c r="G3007" s="4">
        <v>14.9688302907369</v>
      </c>
      <c r="H3007" t="s">
        <v>2514</v>
      </c>
      <c r="I3007" s="4">
        <v>-0.133333333333333</v>
      </c>
      <c r="J3007" s="4">
        <v>37.733333333333299</v>
      </c>
      <c r="K3007" s="4">
        <v>-2.72114942528736</v>
      </c>
      <c r="L3007" s="4">
        <v>38.366896551724103</v>
      </c>
      <c r="M3007" s="4">
        <f t="shared" si="139"/>
        <v>-2.72114942528736</v>
      </c>
      <c r="N3007" s="4">
        <f t="shared" si="140"/>
        <v>38.366896551724103</v>
      </c>
      <c r="O3007" s="4">
        <v>14.9688302907369</v>
      </c>
    </row>
    <row r="3008" spans="1:15">
      <c r="A3008" t="s">
        <v>9778</v>
      </c>
      <c r="B3008" t="s">
        <v>9779</v>
      </c>
      <c r="C3008" t="s">
        <v>9780</v>
      </c>
      <c r="D3008" t="s">
        <v>9444</v>
      </c>
      <c r="E3008">
        <v>5</v>
      </c>
      <c r="F3008" t="str">
        <f t="shared" si="138"/>
        <v>Suffisante</v>
      </c>
      <c r="G3008" s="4">
        <v>16.008141762452102</v>
      </c>
      <c r="H3008" t="s">
        <v>2514</v>
      </c>
      <c r="I3008" s="4">
        <v>4.2090038314176299</v>
      </c>
      <c r="J3008" s="4">
        <v>35.620919540229799</v>
      </c>
      <c r="K3008" s="4">
        <v>-1.4204980842911801</v>
      </c>
      <c r="L3008" s="4">
        <v>39.715134099616797</v>
      </c>
      <c r="M3008" s="4">
        <f t="shared" si="139"/>
        <v>-1.4204980842911801</v>
      </c>
      <c r="N3008" s="4">
        <f t="shared" si="140"/>
        <v>39.715134099616797</v>
      </c>
      <c r="O3008" s="4">
        <v>16.008141762452102</v>
      </c>
    </row>
    <row r="3009" spans="1:15">
      <c r="A3009" t="s">
        <v>9781</v>
      </c>
      <c r="B3009" t="s">
        <v>9782</v>
      </c>
      <c r="C3009" t="s">
        <v>9783</v>
      </c>
      <c r="D3009" t="s">
        <v>9444</v>
      </c>
      <c r="E3009">
        <v>4</v>
      </c>
      <c r="F3009" t="str">
        <f t="shared" si="138"/>
        <v>Suffisante</v>
      </c>
      <c r="G3009" s="4">
        <v>18.043793103448198</v>
      </c>
      <c r="H3009" t="s">
        <v>2510</v>
      </c>
      <c r="I3009" s="4">
        <v>4.4487356321839</v>
      </c>
      <c r="J3009" s="4">
        <v>39.9090038314176</v>
      </c>
      <c r="K3009" s="4">
        <v>1.01931034482757</v>
      </c>
      <c r="L3009" s="4">
        <v>41.014712643678102</v>
      </c>
      <c r="M3009" s="4">
        <f t="shared" si="139"/>
        <v>1.01931034482757</v>
      </c>
      <c r="N3009" s="4">
        <f t="shared" si="140"/>
        <v>41.014712643678102</v>
      </c>
      <c r="O3009" s="4">
        <v>18.043793103448198</v>
      </c>
    </row>
    <row r="3010" spans="1:15">
      <c r="A3010" t="s">
        <v>9784</v>
      </c>
      <c r="B3010" t="s">
        <v>9785</v>
      </c>
      <c r="C3010" t="s">
        <v>9786</v>
      </c>
      <c r="D3010" t="s">
        <v>9444</v>
      </c>
      <c r="E3010">
        <v>2</v>
      </c>
      <c r="F3010" t="str">
        <f t="shared" ref="F3010:F3073" si="141">IF(E3010&gt;=4, "Suffisante","Faible")</f>
        <v>Faible</v>
      </c>
      <c r="G3010" s="4">
        <v>16.9301357899481</v>
      </c>
      <c r="H3010" t="s">
        <v>2514</v>
      </c>
      <c r="I3010" s="4">
        <v>1.6507662835249</v>
      </c>
      <c r="J3010" s="4">
        <v>37.6349425287356</v>
      </c>
      <c r="K3010" s="4">
        <v>-6.3959770114942396</v>
      </c>
      <c r="L3010" s="4">
        <v>34.7840996168582</v>
      </c>
      <c r="M3010" s="4">
        <f t="shared" si="139"/>
        <v>-6.3959770114942396</v>
      </c>
      <c r="N3010" s="4">
        <f t="shared" si="140"/>
        <v>37.6349425287356</v>
      </c>
      <c r="O3010" s="4">
        <v>16.9301357899481</v>
      </c>
    </row>
    <row r="3011" spans="1:15">
      <c r="A3011" t="s">
        <v>9787</v>
      </c>
      <c r="B3011" t="s">
        <v>9788</v>
      </c>
      <c r="C3011" t="s">
        <v>9789</v>
      </c>
      <c r="D3011" t="s">
        <v>9444</v>
      </c>
      <c r="E3011">
        <v>5</v>
      </c>
      <c r="F3011" t="str">
        <f t="shared" si="141"/>
        <v>Suffisante</v>
      </c>
      <c r="G3011" s="4">
        <v>16.616137029524399</v>
      </c>
      <c r="H3011" t="s">
        <v>2514</v>
      </c>
      <c r="I3011" s="4">
        <v>3.27030651340996</v>
      </c>
      <c r="J3011" s="4">
        <v>29.102873563218299</v>
      </c>
      <c r="K3011" s="4">
        <v>-1.26149425287356</v>
      </c>
      <c r="L3011" s="4">
        <v>37.832758620689603</v>
      </c>
      <c r="M3011" s="4">
        <f t="shared" ref="M3011:M3074" si="142">MIN(I3011:L3011)</f>
        <v>-1.26149425287356</v>
      </c>
      <c r="N3011" s="4">
        <f t="shared" ref="N3011:N3074" si="143">MAX(I3011:L3011)</f>
        <v>37.832758620689603</v>
      </c>
      <c r="O3011" s="4">
        <v>16.616137029524399</v>
      </c>
    </row>
    <row r="3012" spans="1:15">
      <c r="A3012" t="s">
        <v>9790</v>
      </c>
      <c r="B3012" t="s">
        <v>9791</v>
      </c>
      <c r="C3012" t="s">
        <v>9792</v>
      </c>
      <c r="D3012" t="s">
        <v>9444</v>
      </c>
      <c r="E3012">
        <v>6</v>
      </c>
      <c r="F3012" t="str">
        <f t="shared" si="141"/>
        <v>Suffisante</v>
      </c>
      <c r="G3012" s="4">
        <v>19.722058823529402</v>
      </c>
      <c r="H3012" t="s">
        <v>2514</v>
      </c>
      <c r="I3012" s="4">
        <v>-0.999999999999999</v>
      </c>
      <c r="J3012" s="4">
        <v>33.675478927203002</v>
      </c>
      <c r="K3012" s="4">
        <v>-3.65</v>
      </c>
      <c r="L3012" s="4">
        <v>37.283333333333303</v>
      </c>
      <c r="M3012" s="4">
        <f t="shared" si="142"/>
        <v>-3.65</v>
      </c>
      <c r="N3012" s="4">
        <f t="shared" si="143"/>
        <v>37.283333333333303</v>
      </c>
      <c r="O3012" s="4">
        <v>19.722058823529402</v>
      </c>
    </row>
    <row r="3013" spans="1:15">
      <c r="A3013" t="s">
        <v>9793</v>
      </c>
      <c r="B3013" t="s">
        <v>9794</v>
      </c>
      <c r="C3013" t="s">
        <v>9795</v>
      </c>
      <c r="D3013" t="s">
        <v>9444</v>
      </c>
      <c r="E3013">
        <v>5</v>
      </c>
      <c r="F3013" t="str">
        <f t="shared" si="141"/>
        <v>Suffisante</v>
      </c>
      <c r="G3013" s="4">
        <v>21.824019607843098</v>
      </c>
      <c r="H3013" t="s">
        <v>2514</v>
      </c>
      <c r="I3013" s="4">
        <v>3.7833333333333301</v>
      </c>
      <c r="J3013" s="4">
        <v>31.633333333333301</v>
      </c>
      <c r="K3013" s="4">
        <v>0.40000000000000402</v>
      </c>
      <c r="L3013" s="4">
        <v>37.0833333333333</v>
      </c>
      <c r="M3013" s="4">
        <f t="shared" si="142"/>
        <v>0.40000000000000402</v>
      </c>
      <c r="N3013" s="4">
        <f t="shared" si="143"/>
        <v>37.0833333333333</v>
      </c>
      <c r="O3013" s="4">
        <v>21.824019607843098</v>
      </c>
    </row>
    <row r="3014" spans="1:15">
      <c r="A3014" t="s">
        <v>9796</v>
      </c>
      <c r="B3014" t="s">
        <v>9797</v>
      </c>
      <c r="C3014" t="s">
        <v>9798</v>
      </c>
      <c r="D3014" t="s">
        <v>9444</v>
      </c>
      <c r="E3014">
        <v>6</v>
      </c>
      <c r="F3014" t="str">
        <f t="shared" si="141"/>
        <v>Suffisante</v>
      </c>
      <c r="G3014" s="4">
        <v>17.732412102772098</v>
      </c>
      <c r="H3014" t="s">
        <v>2514</v>
      </c>
      <c r="I3014" s="4">
        <v>1.9135057471264301</v>
      </c>
      <c r="J3014" s="4">
        <v>29.983333333333299</v>
      </c>
      <c r="K3014" s="4">
        <v>0.67672413793104902</v>
      </c>
      <c r="L3014" s="4">
        <v>39.9152298850574</v>
      </c>
      <c r="M3014" s="4">
        <f t="shared" si="142"/>
        <v>0.67672413793104902</v>
      </c>
      <c r="N3014" s="4">
        <f t="shared" si="143"/>
        <v>39.9152298850574</v>
      </c>
      <c r="O3014" s="4">
        <v>17.732412102772098</v>
      </c>
    </row>
    <row r="3015" spans="1:15">
      <c r="A3015" t="s">
        <v>9799</v>
      </c>
      <c r="B3015" t="s">
        <v>9800</v>
      </c>
      <c r="C3015" t="s">
        <v>9801</v>
      </c>
      <c r="D3015" t="s">
        <v>9444</v>
      </c>
      <c r="E3015">
        <v>6</v>
      </c>
      <c r="F3015" t="str">
        <f t="shared" si="141"/>
        <v>Suffisante</v>
      </c>
      <c r="G3015" s="4">
        <v>17.022813838178902</v>
      </c>
      <c r="H3015" t="s">
        <v>2514</v>
      </c>
      <c r="I3015" s="4">
        <v>1.14137931034483</v>
      </c>
      <c r="J3015" s="4">
        <v>36.954597701149403</v>
      </c>
      <c r="K3015" s="4">
        <v>-1.9663793103448299</v>
      </c>
      <c r="L3015" s="4">
        <v>40.329310344827498</v>
      </c>
      <c r="M3015" s="4">
        <f t="shared" si="142"/>
        <v>-1.9663793103448299</v>
      </c>
      <c r="N3015" s="4">
        <f t="shared" si="143"/>
        <v>40.329310344827498</v>
      </c>
      <c r="O3015" s="4">
        <v>17.022813838178902</v>
      </c>
    </row>
    <row r="3016" spans="1:15">
      <c r="A3016" t="s">
        <v>9802</v>
      </c>
      <c r="B3016" t="s">
        <v>9803</v>
      </c>
      <c r="C3016" t="s">
        <v>9804</v>
      </c>
      <c r="D3016" t="s">
        <v>9444</v>
      </c>
      <c r="E3016">
        <v>2</v>
      </c>
      <c r="F3016" t="str">
        <f t="shared" si="141"/>
        <v>Faible</v>
      </c>
      <c r="G3016" s="4">
        <v>19.833158665765101</v>
      </c>
      <c r="H3016" t="s">
        <v>2514</v>
      </c>
      <c r="I3016" s="4">
        <v>5.7047892720306503</v>
      </c>
      <c r="J3016" s="4">
        <v>35.231896551724098</v>
      </c>
      <c r="K3016" s="4">
        <v>1.62643678160919</v>
      </c>
      <c r="L3016" s="4">
        <v>43.375478927202998</v>
      </c>
      <c r="M3016" s="4">
        <f t="shared" si="142"/>
        <v>1.62643678160919</v>
      </c>
      <c r="N3016" s="4">
        <f t="shared" si="143"/>
        <v>43.375478927202998</v>
      </c>
      <c r="O3016" s="4">
        <v>19.833158665765101</v>
      </c>
    </row>
    <row r="3017" spans="1:15">
      <c r="A3017" t="s">
        <v>9805</v>
      </c>
      <c r="B3017" t="s">
        <v>9806</v>
      </c>
      <c r="C3017" t="s">
        <v>9807</v>
      </c>
      <c r="D3017" t="s">
        <v>9444</v>
      </c>
      <c r="E3017">
        <v>2</v>
      </c>
      <c r="F3017" t="str">
        <f t="shared" si="141"/>
        <v>Faible</v>
      </c>
      <c r="G3017" s="4">
        <v>19.128431372548999</v>
      </c>
      <c r="H3017" t="s">
        <v>2514</v>
      </c>
      <c r="I3017" s="4">
        <v>3.0333333333333301</v>
      </c>
      <c r="J3017" s="4">
        <v>35.143869731800699</v>
      </c>
      <c r="K3017" s="4">
        <v>-1.0166666666666699</v>
      </c>
      <c r="L3017" s="4">
        <v>36.15</v>
      </c>
      <c r="M3017" s="4">
        <f t="shared" si="142"/>
        <v>-1.0166666666666699</v>
      </c>
      <c r="N3017" s="4">
        <f t="shared" si="143"/>
        <v>36.15</v>
      </c>
      <c r="O3017" s="4">
        <v>19.128431372548999</v>
      </c>
    </row>
    <row r="3018" spans="1:15">
      <c r="A3018" t="s">
        <v>9808</v>
      </c>
      <c r="B3018" t="s">
        <v>9809</v>
      </c>
      <c r="C3018" t="s">
        <v>9810</v>
      </c>
      <c r="D3018" t="s">
        <v>9444</v>
      </c>
      <c r="E3018">
        <v>4</v>
      </c>
      <c r="F3018" t="str">
        <f t="shared" si="141"/>
        <v>Suffisante</v>
      </c>
      <c r="G3018" s="4">
        <v>19.483333333333299</v>
      </c>
      <c r="H3018" t="s">
        <v>2514</v>
      </c>
      <c r="I3018" s="4">
        <v>5.6852490421455899</v>
      </c>
      <c r="J3018" s="4">
        <v>24.966666666666601</v>
      </c>
      <c r="K3018" s="4">
        <v>0.95038314176244998</v>
      </c>
      <c r="L3018" s="4">
        <v>42.901724137930998</v>
      </c>
      <c r="M3018" s="4">
        <f t="shared" si="142"/>
        <v>0.95038314176244998</v>
      </c>
      <c r="N3018" s="4">
        <f t="shared" si="143"/>
        <v>42.901724137930998</v>
      </c>
      <c r="O3018" s="4">
        <v>19.483333333333299</v>
      </c>
    </row>
    <row r="3019" spans="1:15">
      <c r="A3019" t="s">
        <v>9811</v>
      </c>
      <c r="B3019" t="s">
        <v>9812</v>
      </c>
      <c r="C3019" t="s">
        <v>9813</v>
      </c>
      <c r="D3019" t="s">
        <v>9444</v>
      </c>
      <c r="E3019">
        <v>4</v>
      </c>
      <c r="F3019" t="str">
        <f t="shared" si="141"/>
        <v>Suffisante</v>
      </c>
      <c r="G3019" s="4">
        <v>20.9828431372549</v>
      </c>
      <c r="H3019" t="s">
        <v>2514</v>
      </c>
      <c r="I3019" s="4">
        <v>4.8333333333333304</v>
      </c>
      <c r="J3019" s="4">
        <v>34.744636015325597</v>
      </c>
      <c r="K3019" s="4">
        <v>-5.7166666666666703</v>
      </c>
      <c r="L3019" s="4">
        <v>40.433333333333302</v>
      </c>
      <c r="M3019" s="4">
        <f t="shared" si="142"/>
        <v>-5.7166666666666703</v>
      </c>
      <c r="N3019" s="4">
        <f t="shared" si="143"/>
        <v>40.433333333333302</v>
      </c>
      <c r="O3019" s="4">
        <v>20.9828431372549</v>
      </c>
    </row>
    <row r="3020" spans="1:15">
      <c r="A3020" t="s">
        <v>9814</v>
      </c>
      <c r="B3020" t="s">
        <v>9815</v>
      </c>
      <c r="C3020" t="s">
        <v>9816</v>
      </c>
      <c r="D3020" t="s">
        <v>9444</v>
      </c>
      <c r="E3020">
        <v>6</v>
      </c>
      <c r="F3020" t="str">
        <f t="shared" si="141"/>
        <v>Suffisante</v>
      </c>
      <c r="G3020" s="4">
        <v>20.739341897678599</v>
      </c>
      <c r="H3020" t="s">
        <v>2514</v>
      </c>
      <c r="I3020" s="4">
        <v>1.47678160919539</v>
      </c>
      <c r="J3020" s="4">
        <v>23.0833333333333</v>
      </c>
      <c r="K3020" s="4">
        <v>-5.8809195402298799</v>
      </c>
      <c r="L3020" s="4">
        <v>39.5625287356321</v>
      </c>
      <c r="M3020" s="4">
        <f t="shared" si="142"/>
        <v>-5.8809195402298799</v>
      </c>
      <c r="N3020" s="4">
        <f t="shared" si="143"/>
        <v>39.5625287356321</v>
      </c>
      <c r="O3020" s="4">
        <v>20.739341897678599</v>
      </c>
    </row>
    <row r="3021" spans="1:15">
      <c r="A3021" t="s">
        <v>9817</v>
      </c>
      <c r="B3021" t="s">
        <v>9818</v>
      </c>
      <c r="C3021" t="s">
        <v>9819</v>
      </c>
      <c r="D3021" t="s">
        <v>9444</v>
      </c>
      <c r="E3021">
        <v>2</v>
      </c>
      <c r="F3021" t="str">
        <f t="shared" si="141"/>
        <v>Faible</v>
      </c>
      <c r="G3021" s="4">
        <v>21.940849673202599</v>
      </c>
      <c r="H3021" t="s">
        <v>2514</v>
      </c>
      <c r="I3021" s="4">
        <v>3.86666666666666</v>
      </c>
      <c r="J3021" s="4">
        <v>27.1418390804597</v>
      </c>
      <c r="K3021" s="4">
        <v>-3.6666666666666701</v>
      </c>
      <c r="L3021" s="4">
        <v>41.533333333333303</v>
      </c>
      <c r="M3021" s="4">
        <f t="shared" si="142"/>
        <v>-3.6666666666666701</v>
      </c>
      <c r="N3021" s="4">
        <f t="shared" si="143"/>
        <v>41.533333333333303</v>
      </c>
      <c r="O3021" s="4">
        <v>21.940849673202599</v>
      </c>
    </row>
    <row r="3022" spans="1:15">
      <c r="A3022" t="s">
        <v>9820</v>
      </c>
      <c r="B3022" t="s">
        <v>9821</v>
      </c>
      <c r="C3022" t="s">
        <v>9822</v>
      </c>
      <c r="D3022" t="s">
        <v>9444</v>
      </c>
      <c r="E3022">
        <v>6</v>
      </c>
      <c r="F3022" t="str">
        <f t="shared" si="141"/>
        <v>Suffisante</v>
      </c>
      <c r="G3022" s="4">
        <v>21.909558823529402</v>
      </c>
      <c r="H3022" t="s">
        <v>2514</v>
      </c>
      <c r="I3022" s="4">
        <v>4.6333333333333302</v>
      </c>
      <c r="J3022" s="4">
        <v>26.822222222222202</v>
      </c>
      <c r="K3022" s="4">
        <v>-4.6583333333333403</v>
      </c>
      <c r="L3022" s="4">
        <v>44.716666666666598</v>
      </c>
      <c r="M3022" s="4">
        <f t="shared" si="142"/>
        <v>-4.6583333333333403</v>
      </c>
      <c r="N3022" s="4">
        <f t="shared" si="143"/>
        <v>44.716666666666598</v>
      </c>
      <c r="O3022" s="4">
        <v>21.909558823529402</v>
      </c>
    </row>
    <row r="3023" spans="1:15">
      <c r="A3023" t="s">
        <v>9823</v>
      </c>
      <c r="B3023" t="s">
        <v>9824</v>
      </c>
      <c r="C3023" t="s">
        <v>9825</v>
      </c>
      <c r="D3023" t="s">
        <v>9444</v>
      </c>
      <c r="E3023">
        <v>2</v>
      </c>
      <c r="F3023" t="str">
        <f t="shared" si="141"/>
        <v>Faible</v>
      </c>
      <c r="G3023" s="4">
        <v>18.445098039215601</v>
      </c>
      <c r="H3023" t="s">
        <v>2514</v>
      </c>
      <c r="I3023" s="4">
        <v>-6</v>
      </c>
      <c r="J3023" s="4">
        <v>32.599999999999902</v>
      </c>
      <c r="K3023" s="4">
        <v>-5</v>
      </c>
      <c r="L3023" s="4">
        <v>40.033333333333303</v>
      </c>
      <c r="M3023" s="4">
        <f t="shared" si="142"/>
        <v>-6</v>
      </c>
      <c r="N3023" s="4">
        <f t="shared" si="143"/>
        <v>40.033333333333303</v>
      </c>
      <c r="O3023" s="4">
        <v>18.445098039215601</v>
      </c>
    </row>
    <row r="3024" spans="1:15">
      <c r="A3024" t="s">
        <v>9826</v>
      </c>
      <c r="B3024" t="s">
        <v>9827</v>
      </c>
      <c r="C3024" t="s">
        <v>9828</v>
      </c>
      <c r="D3024" t="s">
        <v>9444</v>
      </c>
      <c r="E3024">
        <v>5</v>
      </c>
      <c r="F3024" t="str">
        <f t="shared" si="141"/>
        <v>Suffisante</v>
      </c>
      <c r="G3024" s="4">
        <v>18.524999999999899</v>
      </c>
      <c r="H3024" t="s">
        <v>2514</v>
      </c>
      <c r="I3024" s="4">
        <v>4.9777777777777601</v>
      </c>
      <c r="J3024" s="4">
        <v>42.533333333333303</v>
      </c>
      <c r="K3024" s="4">
        <v>0.63333333333332897</v>
      </c>
      <c r="L3024" s="4">
        <v>38.488888888888802</v>
      </c>
      <c r="M3024" s="4">
        <f t="shared" si="142"/>
        <v>0.63333333333332897</v>
      </c>
      <c r="N3024" s="4">
        <f t="shared" si="143"/>
        <v>42.533333333333303</v>
      </c>
      <c r="O3024" s="4">
        <v>18.524999999999899</v>
      </c>
    </row>
    <row r="3025" spans="1:15">
      <c r="A3025" t="s">
        <v>9829</v>
      </c>
      <c r="B3025" t="s">
        <v>9830</v>
      </c>
      <c r="C3025" t="s">
        <v>9831</v>
      </c>
      <c r="D3025" t="s">
        <v>9444</v>
      </c>
      <c r="E3025">
        <v>3</v>
      </c>
      <c r="F3025" t="str">
        <f t="shared" si="141"/>
        <v>Faible</v>
      </c>
      <c r="G3025" s="4">
        <v>16.113076402974901</v>
      </c>
      <c r="H3025" t="s">
        <v>2514</v>
      </c>
      <c r="I3025" s="4">
        <v>3.0512643678160898</v>
      </c>
      <c r="J3025" s="4">
        <v>29.099999999999898</v>
      </c>
      <c r="K3025" s="4">
        <v>-3.6354022988505701</v>
      </c>
      <c r="L3025" s="4">
        <v>34.272643678160897</v>
      </c>
      <c r="M3025" s="4">
        <f t="shared" si="142"/>
        <v>-3.6354022988505701</v>
      </c>
      <c r="N3025" s="4">
        <f t="shared" si="143"/>
        <v>34.272643678160897</v>
      </c>
      <c r="O3025" s="4">
        <v>16.113076402974901</v>
      </c>
    </row>
    <row r="3026" spans="1:15">
      <c r="A3026" t="s">
        <v>9832</v>
      </c>
      <c r="B3026" t="s">
        <v>9833</v>
      </c>
      <c r="C3026" t="s">
        <v>9834</v>
      </c>
      <c r="D3026" t="s">
        <v>9444</v>
      </c>
      <c r="E3026">
        <v>4</v>
      </c>
      <c r="F3026" t="str">
        <f t="shared" si="141"/>
        <v>Suffisante</v>
      </c>
      <c r="G3026" s="4">
        <v>16.329200473292701</v>
      </c>
      <c r="H3026" t="s">
        <v>2514</v>
      </c>
      <c r="I3026" s="4">
        <v>0.82318007662835202</v>
      </c>
      <c r="J3026" s="4">
        <v>22.3622988505747</v>
      </c>
      <c r="K3026" s="4">
        <v>-3.6478927203065101</v>
      </c>
      <c r="L3026" s="4">
        <v>35.829501915708697</v>
      </c>
      <c r="M3026" s="4">
        <f t="shared" si="142"/>
        <v>-3.6478927203065101</v>
      </c>
      <c r="N3026" s="4">
        <f t="shared" si="143"/>
        <v>35.829501915708697</v>
      </c>
      <c r="O3026" s="4">
        <v>16.329200473292701</v>
      </c>
    </row>
    <row r="3027" spans="1:15">
      <c r="A3027" t="s">
        <v>9835</v>
      </c>
      <c r="B3027" t="s">
        <v>9836</v>
      </c>
      <c r="C3027" t="s">
        <v>9837</v>
      </c>
      <c r="D3027" t="s">
        <v>9444</v>
      </c>
      <c r="E3027">
        <v>1</v>
      </c>
      <c r="F3027" t="str">
        <f t="shared" si="141"/>
        <v>Faible</v>
      </c>
      <c r="G3027" s="4">
        <v>23.257843137254898</v>
      </c>
      <c r="H3027" t="s">
        <v>3062</v>
      </c>
      <c r="I3027" s="4">
        <v>7.68888888888889</v>
      </c>
      <c r="J3027" s="4">
        <v>24.75</v>
      </c>
      <c r="K3027" s="4">
        <v>-0.30000000000000299</v>
      </c>
      <c r="L3027" s="4">
        <v>41.4444444444444</v>
      </c>
      <c r="M3027" s="4">
        <f t="shared" si="142"/>
        <v>-0.30000000000000299</v>
      </c>
      <c r="N3027" s="4">
        <f t="shared" si="143"/>
        <v>41.4444444444444</v>
      </c>
      <c r="O3027" s="4">
        <v>23.257843137254898</v>
      </c>
    </row>
    <row r="3028" spans="1:15">
      <c r="A3028" t="s">
        <v>9838</v>
      </c>
      <c r="B3028" t="s">
        <v>9839</v>
      </c>
      <c r="C3028" t="s">
        <v>9840</v>
      </c>
      <c r="D3028" t="s">
        <v>9444</v>
      </c>
      <c r="E3028">
        <v>3</v>
      </c>
      <c r="F3028" t="str">
        <f t="shared" si="141"/>
        <v>Faible</v>
      </c>
      <c r="G3028" s="4">
        <v>19.192528735632099</v>
      </c>
      <c r="H3028" t="s">
        <v>2514</v>
      </c>
      <c r="I3028" s="4">
        <v>1.2626436781609101</v>
      </c>
      <c r="J3028" s="4">
        <v>33.988888888888901</v>
      </c>
      <c r="K3028" s="4">
        <v>-4.5178160919540202</v>
      </c>
      <c r="L3028" s="4">
        <v>38.8364942528735</v>
      </c>
      <c r="M3028" s="4">
        <f t="shared" si="142"/>
        <v>-4.5178160919540202</v>
      </c>
      <c r="N3028" s="4">
        <f t="shared" si="143"/>
        <v>38.8364942528735</v>
      </c>
      <c r="O3028" s="4">
        <v>19.192528735632099</v>
      </c>
    </row>
    <row r="3029" spans="1:15">
      <c r="A3029" t="s">
        <v>9841</v>
      </c>
      <c r="B3029" t="s">
        <v>9842</v>
      </c>
      <c r="C3029" t="s">
        <v>9843</v>
      </c>
      <c r="D3029" t="s">
        <v>9444</v>
      </c>
      <c r="E3029">
        <v>5</v>
      </c>
      <c r="F3029" t="str">
        <f t="shared" si="141"/>
        <v>Suffisante</v>
      </c>
      <c r="G3029" s="4">
        <v>17.521796822177102</v>
      </c>
      <c r="H3029" t="s">
        <v>2514</v>
      </c>
      <c r="I3029" s="4">
        <v>4.9925287356321801</v>
      </c>
      <c r="J3029" s="4">
        <v>21.860632183907999</v>
      </c>
      <c r="K3029" s="4">
        <v>-2.4643678160919502</v>
      </c>
      <c r="L3029" s="4">
        <v>38.686206896551703</v>
      </c>
      <c r="M3029" s="4">
        <f t="shared" si="142"/>
        <v>-2.4643678160919502</v>
      </c>
      <c r="N3029" s="4">
        <f t="shared" si="143"/>
        <v>38.686206896551703</v>
      </c>
      <c r="O3029" s="4">
        <v>17.521796822177102</v>
      </c>
    </row>
    <row r="3030" spans="1:15">
      <c r="A3030" t="s">
        <v>9844</v>
      </c>
      <c r="B3030" t="s">
        <v>9845</v>
      </c>
      <c r="C3030" t="s">
        <v>9846</v>
      </c>
      <c r="D3030" t="s">
        <v>9444</v>
      </c>
      <c r="E3030">
        <v>6</v>
      </c>
      <c r="F3030" t="str">
        <f t="shared" si="141"/>
        <v>Suffisante</v>
      </c>
      <c r="G3030" s="4">
        <v>18.464045526256399</v>
      </c>
      <c r="H3030" t="s">
        <v>2514</v>
      </c>
      <c r="I3030" s="4">
        <v>5.4701149425287303</v>
      </c>
      <c r="J3030" s="4">
        <v>26.7824712643678</v>
      </c>
      <c r="K3030" s="4">
        <v>-3.2340229885057399</v>
      </c>
      <c r="L3030" s="4">
        <v>41.322298850574697</v>
      </c>
      <c r="M3030" s="4">
        <f t="shared" si="142"/>
        <v>-3.2340229885057399</v>
      </c>
      <c r="N3030" s="4">
        <f t="shared" si="143"/>
        <v>41.322298850574697</v>
      </c>
      <c r="O3030" s="4">
        <v>18.464045526256399</v>
      </c>
    </row>
    <row r="3031" spans="1:15">
      <c r="A3031" t="s">
        <v>9847</v>
      </c>
      <c r="B3031" t="s">
        <v>9848</v>
      </c>
      <c r="C3031" t="s">
        <v>9825</v>
      </c>
      <c r="D3031" t="s">
        <v>9444</v>
      </c>
      <c r="E3031">
        <v>6</v>
      </c>
      <c r="F3031" t="str">
        <f t="shared" si="141"/>
        <v>Suffisante</v>
      </c>
      <c r="G3031" s="4">
        <v>18.701121253098901</v>
      </c>
      <c r="H3031" t="s">
        <v>2514</v>
      </c>
      <c r="I3031" s="4">
        <v>6.2823754789272002</v>
      </c>
      <c r="J3031" s="4">
        <v>31.580459770114899</v>
      </c>
      <c r="K3031" s="4">
        <v>-2.71053639846743</v>
      </c>
      <c r="L3031" s="4">
        <v>41.646360153256701</v>
      </c>
      <c r="M3031" s="4">
        <f t="shared" si="142"/>
        <v>-2.71053639846743</v>
      </c>
      <c r="N3031" s="4">
        <f t="shared" si="143"/>
        <v>41.646360153256701</v>
      </c>
      <c r="O3031" s="4">
        <v>18.701121253098901</v>
      </c>
    </row>
    <row r="3032" spans="1:15">
      <c r="A3032" t="s">
        <v>9849</v>
      </c>
      <c r="B3032" t="s">
        <v>9850</v>
      </c>
      <c r="C3032" t="s">
        <v>9851</v>
      </c>
      <c r="D3032" t="s">
        <v>9444</v>
      </c>
      <c r="E3032">
        <v>4</v>
      </c>
      <c r="F3032" t="str">
        <f t="shared" si="141"/>
        <v>Suffisante</v>
      </c>
      <c r="G3032" s="4">
        <v>17.127622830741402</v>
      </c>
      <c r="H3032" t="s">
        <v>2514</v>
      </c>
      <c r="I3032" s="4">
        <v>3.26609195402298</v>
      </c>
      <c r="J3032" s="4">
        <v>34.849042145593799</v>
      </c>
      <c r="K3032" s="4">
        <v>-3.3109195402298801</v>
      </c>
      <c r="L3032" s="4">
        <v>38.156609195402297</v>
      </c>
      <c r="M3032" s="4">
        <f t="shared" si="142"/>
        <v>-3.3109195402298801</v>
      </c>
      <c r="N3032" s="4">
        <f t="shared" si="143"/>
        <v>38.156609195402297</v>
      </c>
      <c r="O3032" s="4">
        <v>17.127622830741402</v>
      </c>
    </row>
    <row r="3033" spans="1:15">
      <c r="A3033" t="s">
        <v>9852</v>
      </c>
      <c r="B3033" t="s">
        <v>9853</v>
      </c>
      <c r="C3033" t="s">
        <v>9854</v>
      </c>
      <c r="D3033" t="s">
        <v>9444</v>
      </c>
      <c r="E3033">
        <v>4</v>
      </c>
      <c r="F3033" t="str">
        <f t="shared" si="141"/>
        <v>Suffisante</v>
      </c>
      <c r="G3033" s="4">
        <v>17.289238224025201</v>
      </c>
      <c r="H3033" t="s">
        <v>2514</v>
      </c>
      <c r="I3033" s="4">
        <v>3.4068965517241301</v>
      </c>
      <c r="J3033" s="4">
        <v>27.754310344827498</v>
      </c>
      <c r="K3033" s="4">
        <v>-2.8543103448275802</v>
      </c>
      <c r="L3033" s="4">
        <v>38.804885057471203</v>
      </c>
      <c r="M3033" s="4">
        <f t="shared" si="142"/>
        <v>-2.8543103448275802</v>
      </c>
      <c r="N3033" s="4">
        <f t="shared" si="143"/>
        <v>38.804885057471203</v>
      </c>
      <c r="O3033" s="4">
        <v>17.289238224025201</v>
      </c>
    </row>
    <row r="3034" spans="1:15">
      <c r="A3034" t="s">
        <v>9855</v>
      </c>
      <c r="B3034" t="s">
        <v>9856</v>
      </c>
      <c r="C3034" t="s">
        <v>9857</v>
      </c>
      <c r="D3034" t="s">
        <v>9444</v>
      </c>
      <c r="E3034">
        <v>5</v>
      </c>
      <c r="F3034" t="str">
        <f t="shared" si="141"/>
        <v>Suffisante</v>
      </c>
      <c r="G3034" s="4">
        <v>20.0610088863131</v>
      </c>
      <c r="H3034" t="s">
        <v>2514</v>
      </c>
      <c r="I3034" s="4">
        <v>4.59770114942528</v>
      </c>
      <c r="J3034" s="4">
        <v>26.9477011494252</v>
      </c>
      <c r="K3034" s="4">
        <v>-1.6249589490968801</v>
      </c>
      <c r="L3034" s="4">
        <v>42.044170771756903</v>
      </c>
      <c r="M3034" s="4">
        <f t="shared" si="142"/>
        <v>-1.6249589490968801</v>
      </c>
      <c r="N3034" s="4">
        <f t="shared" si="143"/>
        <v>42.044170771756903</v>
      </c>
      <c r="O3034" s="4">
        <v>20.0610088863131</v>
      </c>
    </row>
    <row r="3035" spans="1:15">
      <c r="A3035" t="s">
        <v>9858</v>
      </c>
      <c r="B3035" t="s">
        <v>9859</v>
      </c>
      <c r="C3035" t="s">
        <v>9860</v>
      </c>
      <c r="D3035" t="s">
        <v>9444</v>
      </c>
      <c r="E3035">
        <v>6</v>
      </c>
      <c r="F3035" t="str">
        <f t="shared" si="141"/>
        <v>Suffisante</v>
      </c>
      <c r="G3035" s="4">
        <v>18.9428149650664</v>
      </c>
      <c r="H3035" t="s">
        <v>2514</v>
      </c>
      <c r="I3035" s="4">
        <v>4.5048275862068801</v>
      </c>
      <c r="J3035" s="4">
        <v>36.529885057471198</v>
      </c>
      <c r="K3035" s="4">
        <v>-0.62505747126436795</v>
      </c>
      <c r="L3035" s="4">
        <v>40.290574712643597</v>
      </c>
      <c r="M3035" s="4">
        <f t="shared" si="142"/>
        <v>-0.62505747126436795</v>
      </c>
      <c r="N3035" s="4">
        <f t="shared" si="143"/>
        <v>40.290574712643597</v>
      </c>
      <c r="O3035" s="4">
        <v>18.9428149650664</v>
      </c>
    </row>
    <row r="3036" spans="1:15">
      <c r="A3036" t="s">
        <v>9861</v>
      </c>
      <c r="B3036" t="s">
        <v>9862</v>
      </c>
      <c r="C3036" t="s">
        <v>9863</v>
      </c>
      <c r="D3036" t="s">
        <v>9444</v>
      </c>
      <c r="E3036">
        <v>4</v>
      </c>
      <c r="F3036" t="str">
        <f t="shared" si="141"/>
        <v>Suffisante</v>
      </c>
      <c r="G3036" s="4">
        <v>13.2532769889565</v>
      </c>
      <c r="H3036" t="s">
        <v>2514</v>
      </c>
      <c r="I3036" s="4">
        <v>-0.67149425287356101</v>
      </c>
      <c r="J3036" s="4">
        <v>34.095632183908002</v>
      </c>
      <c r="K3036" s="4">
        <v>-1.2896551724137899</v>
      </c>
      <c r="L3036" s="4">
        <v>29.6193103448275</v>
      </c>
      <c r="M3036" s="4">
        <f t="shared" si="142"/>
        <v>-1.2896551724137899</v>
      </c>
      <c r="N3036" s="4">
        <f t="shared" si="143"/>
        <v>34.095632183908002</v>
      </c>
      <c r="O3036" s="4">
        <v>13.2532769889565</v>
      </c>
    </row>
    <row r="3037" spans="1:15">
      <c r="A3037" t="s">
        <v>9864</v>
      </c>
      <c r="B3037" t="s">
        <v>9865</v>
      </c>
      <c r="C3037" t="s">
        <v>9866</v>
      </c>
      <c r="D3037" t="s">
        <v>9444</v>
      </c>
      <c r="E3037">
        <v>4</v>
      </c>
      <c r="F3037" t="str">
        <f t="shared" si="141"/>
        <v>Suffisante</v>
      </c>
      <c r="G3037" s="4">
        <v>15.810767410412399</v>
      </c>
      <c r="H3037" t="s">
        <v>2514</v>
      </c>
      <c r="I3037" s="4">
        <v>2.07931034482759</v>
      </c>
      <c r="J3037" s="4">
        <v>32.0314942528735</v>
      </c>
      <c r="K3037" s="4">
        <v>-1.9691570881225999</v>
      </c>
      <c r="L3037" s="4">
        <v>31.482758620689602</v>
      </c>
      <c r="M3037" s="4">
        <f t="shared" si="142"/>
        <v>-1.9691570881225999</v>
      </c>
      <c r="N3037" s="4">
        <f t="shared" si="143"/>
        <v>32.0314942528735</v>
      </c>
      <c r="O3037" s="4">
        <v>15.810767410412399</v>
      </c>
    </row>
    <row r="3038" spans="1:15">
      <c r="A3038" t="s">
        <v>9867</v>
      </c>
      <c r="B3038" t="s">
        <v>9868</v>
      </c>
      <c r="C3038" t="s">
        <v>9869</v>
      </c>
      <c r="D3038" t="s">
        <v>9444</v>
      </c>
      <c r="E3038">
        <v>7</v>
      </c>
      <c r="F3038" t="str">
        <f t="shared" si="141"/>
        <v>Suffisante</v>
      </c>
      <c r="G3038" s="4">
        <v>17.252166441289098</v>
      </c>
      <c r="H3038" t="s">
        <v>2514</v>
      </c>
      <c r="I3038" s="4">
        <v>2.0137931034482701</v>
      </c>
      <c r="J3038" s="4">
        <v>35.765134099616802</v>
      </c>
      <c r="K3038" s="4">
        <v>-1.5316091954022999</v>
      </c>
      <c r="L3038" s="4">
        <v>36.982471264367803</v>
      </c>
      <c r="M3038" s="4">
        <f t="shared" si="142"/>
        <v>-1.5316091954022999</v>
      </c>
      <c r="N3038" s="4">
        <f t="shared" si="143"/>
        <v>36.982471264367803</v>
      </c>
      <c r="O3038" s="4">
        <v>17.252166441289098</v>
      </c>
    </row>
    <row r="3039" spans="1:15">
      <c r="A3039" t="s">
        <v>9870</v>
      </c>
      <c r="B3039" t="s">
        <v>9871</v>
      </c>
      <c r="C3039" t="s">
        <v>9872</v>
      </c>
      <c r="D3039" t="s">
        <v>9444</v>
      </c>
      <c r="E3039">
        <v>5</v>
      </c>
      <c r="F3039" t="str">
        <f t="shared" si="141"/>
        <v>Suffisante</v>
      </c>
      <c r="G3039" s="4">
        <v>18.836928104575101</v>
      </c>
      <c r="H3039" t="s">
        <v>2514</v>
      </c>
      <c r="I3039" s="4">
        <v>5.57222222222223</v>
      </c>
      <c r="J3039" s="4">
        <v>26.017528735632101</v>
      </c>
      <c r="K3039" s="4">
        <v>-2.15</v>
      </c>
      <c r="L3039" s="4">
        <v>41.144444444444403</v>
      </c>
      <c r="M3039" s="4">
        <f t="shared" si="142"/>
        <v>-2.15</v>
      </c>
      <c r="N3039" s="4">
        <f t="shared" si="143"/>
        <v>41.144444444444403</v>
      </c>
      <c r="O3039" s="4">
        <v>18.836928104575101</v>
      </c>
    </row>
    <row r="3040" spans="1:15">
      <c r="A3040" t="s">
        <v>9873</v>
      </c>
      <c r="B3040" t="s">
        <v>9874</v>
      </c>
      <c r="C3040" t="s">
        <v>9875</v>
      </c>
      <c r="D3040" t="s">
        <v>9444</v>
      </c>
      <c r="E3040">
        <v>4</v>
      </c>
      <c r="F3040" t="str">
        <f t="shared" si="141"/>
        <v>Suffisante</v>
      </c>
      <c r="G3040" s="4">
        <v>16.331389452332601</v>
      </c>
      <c r="H3040" t="s">
        <v>2510</v>
      </c>
      <c r="I3040" s="4">
        <v>1.8037356321839</v>
      </c>
      <c r="J3040" s="4">
        <v>31.711111111111101</v>
      </c>
      <c r="K3040" s="4">
        <v>-2.5554597701149402</v>
      </c>
      <c r="L3040" s="4">
        <v>38.590804597701101</v>
      </c>
      <c r="M3040" s="4">
        <f t="shared" si="142"/>
        <v>-2.5554597701149402</v>
      </c>
      <c r="N3040" s="4">
        <f t="shared" si="143"/>
        <v>38.590804597701101</v>
      </c>
      <c r="O3040" s="4">
        <v>16.331389452332601</v>
      </c>
    </row>
    <row r="3041" spans="1:15">
      <c r="A3041" t="s">
        <v>9876</v>
      </c>
      <c r="B3041" t="s">
        <v>9877</v>
      </c>
      <c r="C3041" t="s">
        <v>9878</v>
      </c>
      <c r="D3041" t="s">
        <v>9444</v>
      </c>
      <c r="E3041">
        <v>6</v>
      </c>
      <c r="F3041" t="str">
        <f t="shared" si="141"/>
        <v>Suffisante</v>
      </c>
      <c r="G3041" s="4">
        <v>20.313150777552401</v>
      </c>
      <c r="H3041" t="s">
        <v>2514</v>
      </c>
      <c r="I3041" s="4">
        <v>-3.3915708812260501</v>
      </c>
      <c r="J3041" s="4">
        <v>22.881034482758601</v>
      </c>
      <c r="K3041" s="4">
        <v>-3.3846743295018999</v>
      </c>
      <c r="L3041" s="4">
        <v>41.070881226053601</v>
      </c>
      <c r="M3041" s="4">
        <f t="shared" si="142"/>
        <v>-3.3915708812260501</v>
      </c>
      <c r="N3041" s="4">
        <f t="shared" si="143"/>
        <v>41.070881226053601</v>
      </c>
      <c r="O3041" s="4">
        <v>20.313150777552401</v>
      </c>
    </row>
    <row r="3042" spans="1:15">
      <c r="A3042" t="s">
        <v>9879</v>
      </c>
      <c r="B3042" t="s">
        <v>9880</v>
      </c>
      <c r="C3042" t="s">
        <v>9881</v>
      </c>
      <c r="D3042" t="s">
        <v>9444</v>
      </c>
      <c r="E3042">
        <v>4</v>
      </c>
      <c r="F3042" t="str">
        <f t="shared" si="141"/>
        <v>Suffisante</v>
      </c>
      <c r="G3042" s="4">
        <v>18.006045751633899</v>
      </c>
      <c r="H3042" t="s">
        <v>2510</v>
      </c>
      <c r="I3042" s="4">
        <v>4.9555555555555397</v>
      </c>
      <c r="J3042" s="4">
        <v>25.604214559387</v>
      </c>
      <c r="K3042" s="4">
        <v>0.28888888888888298</v>
      </c>
      <c r="L3042" s="4">
        <v>38.133333333333297</v>
      </c>
      <c r="M3042" s="4">
        <f t="shared" si="142"/>
        <v>0.28888888888888298</v>
      </c>
      <c r="N3042" s="4">
        <f t="shared" si="143"/>
        <v>38.133333333333297</v>
      </c>
      <c r="O3042" s="4">
        <v>18.006045751633899</v>
      </c>
    </row>
    <row r="3043" spans="1:15">
      <c r="A3043" t="s">
        <v>9882</v>
      </c>
      <c r="B3043" t="s">
        <v>9883</v>
      </c>
      <c r="C3043" t="s">
        <v>9884</v>
      </c>
      <c r="D3043" t="s">
        <v>9444</v>
      </c>
      <c r="E3043">
        <v>3</v>
      </c>
      <c r="F3043" t="str">
        <f t="shared" si="141"/>
        <v>Faible</v>
      </c>
      <c r="G3043" s="4">
        <v>20.747712418300601</v>
      </c>
      <c r="H3043" t="s">
        <v>2510</v>
      </c>
      <c r="I3043" s="4">
        <v>2.0416666666666599</v>
      </c>
      <c r="J3043" s="4">
        <v>31.499999999999901</v>
      </c>
      <c r="K3043" s="4">
        <v>5.55</v>
      </c>
      <c r="L3043" s="4">
        <v>36.483333333333299</v>
      </c>
      <c r="M3043" s="4">
        <f t="shared" si="142"/>
        <v>2.0416666666666599</v>
      </c>
      <c r="N3043" s="4">
        <f t="shared" si="143"/>
        <v>36.483333333333299</v>
      </c>
      <c r="O3043" s="4">
        <v>20.747712418300601</v>
      </c>
    </row>
    <row r="3044" spans="1:15">
      <c r="A3044" t="s">
        <v>9885</v>
      </c>
      <c r="B3044" t="s">
        <v>9886</v>
      </c>
      <c r="C3044" t="s">
        <v>9887</v>
      </c>
      <c r="D3044" t="s">
        <v>9444</v>
      </c>
      <c r="E3044">
        <v>6</v>
      </c>
      <c r="F3044" t="str">
        <f t="shared" si="141"/>
        <v>Suffisante</v>
      </c>
      <c r="G3044" s="4">
        <v>19.882412102772101</v>
      </c>
      <c r="H3044" t="s">
        <v>2510</v>
      </c>
      <c r="I3044" s="4">
        <v>2.29961685823754</v>
      </c>
      <c r="J3044" s="4">
        <v>35.733333333333299</v>
      </c>
      <c r="K3044" s="4">
        <v>-1.02241379310344</v>
      </c>
      <c r="L3044" s="4">
        <v>37.862260536398402</v>
      </c>
      <c r="M3044" s="4">
        <f t="shared" si="142"/>
        <v>-1.02241379310344</v>
      </c>
      <c r="N3044" s="4">
        <f t="shared" si="143"/>
        <v>37.862260536398402</v>
      </c>
      <c r="O3044" s="4">
        <v>19.882412102772101</v>
      </c>
    </row>
    <row r="3045" spans="1:15">
      <c r="A3045" t="s">
        <v>9888</v>
      </c>
      <c r="B3045" t="s">
        <v>9889</v>
      </c>
      <c r="C3045" t="s">
        <v>9890</v>
      </c>
      <c r="D3045" t="s">
        <v>9444</v>
      </c>
      <c r="E3045">
        <v>4</v>
      </c>
      <c r="F3045" t="str">
        <f t="shared" si="141"/>
        <v>Suffisante</v>
      </c>
      <c r="G3045" s="4">
        <v>20.892941176470501</v>
      </c>
      <c r="H3045" t="s">
        <v>2510</v>
      </c>
      <c r="I3045" s="4">
        <v>4.7266666666666604</v>
      </c>
      <c r="J3045" s="4">
        <v>27.7655172413793</v>
      </c>
      <c r="K3045" s="4">
        <v>-0.52666666666666995</v>
      </c>
      <c r="L3045" s="4">
        <v>42.6533333333333</v>
      </c>
      <c r="M3045" s="4">
        <f t="shared" si="142"/>
        <v>-0.52666666666666995</v>
      </c>
      <c r="N3045" s="4">
        <f t="shared" si="143"/>
        <v>42.6533333333333</v>
      </c>
      <c r="O3045" s="4">
        <v>20.892941176470501</v>
      </c>
    </row>
    <row r="3046" spans="1:15">
      <c r="A3046" t="s">
        <v>9891</v>
      </c>
      <c r="B3046" t="s">
        <v>9892</v>
      </c>
      <c r="C3046" t="s">
        <v>9893</v>
      </c>
      <c r="D3046" t="s">
        <v>9444</v>
      </c>
      <c r="E3046">
        <v>3</v>
      </c>
      <c r="F3046" t="str">
        <f t="shared" si="141"/>
        <v>Faible</v>
      </c>
      <c r="G3046" s="4">
        <v>18.427746788370499</v>
      </c>
      <c r="H3046" t="s">
        <v>2514</v>
      </c>
      <c r="I3046" s="4">
        <v>0.469540229885055</v>
      </c>
      <c r="J3046" s="4">
        <v>33.446666666666601</v>
      </c>
      <c r="K3046" s="4">
        <v>-3.7272988505746998</v>
      </c>
      <c r="L3046" s="4">
        <v>39.043965517241297</v>
      </c>
      <c r="M3046" s="4">
        <f t="shared" si="142"/>
        <v>-3.7272988505746998</v>
      </c>
      <c r="N3046" s="4">
        <f t="shared" si="143"/>
        <v>39.043965517241297</v>
      </c>
      <c r="O3046" s="4">
        <v>18.427746788370499</v>
      </c>
    </row>
    <row r="3047" spans="1:15">
      <c r="A3047" t="s">
        <v>9894</v>
      </c>
      <c r="B3047" t="s">
        <v>9895</v>
      </c>
      <c r="C3047" t="s">
        <v>9896</v>
      </c>
      <c r="D3047" t="s">
        <v>9444</v>
      </c>
      <c r="E3047">
        <v>3</v>
      </c>
      <c r="F3047" t="str">
        <f t="shared" si="141"/>
        <v>Faible</v>
      </c>
      <c r="G3047" s="4">
        <v>19.799183006535898</v>
      </c>
      <c r="H3047" t="s">
        <v>2514</v>
      </c>
      <c r="I3047" s="4">
        <v>4.7333333333333396</v>
      </c>
      <c r="J3047" s="4">
        <v>29.937643678160899</v>
      </c>
      <c r="K3047" s="4">
        <v>-0.66111111111110799</v>
      </c>
      <c r="L3047" s="4">
        <v>39.65</v>
      </c>
      <c r="M3047" s="4">
        <f t="shared" si="142"/>
        <v>-0.66111111111110799</v>
      </c>
      <c r="N3047" s="4">
        <f t="shared" si="143"/>
        <v>39.65</v>
      </c>
      <c r="O3047" s="4">
        <v>19.799183006535898</v>
      </c>
    </row>
    <row r="3048" spans="1:15">
      <c r="A3048" t="s">
        <v>9897</v>
      </c>
      <c r="B3048" t="s">
        <v>9898</v>
      </c>
      <c r="C3048" t="s">
        <v>9899</v>
      </c>
      <c r="D3048" t="s">
        <v>9444</v>
      </c>
      <c r="E3048">
        <v>6</v>
      </c>
      <c r="F3048" t="str">
        <f t="shared" si="141"/>
        <v>Suffisante</v>
      </c>
      <c r="G3048" s="4">
        <v>17.5647058823529</v>
      </c>
      <c r="H3048" t="s">
        <v>2514</v>
      </c>
      <c r="I3048" s="4">
        <v>4.6166666666666698</v>
      </c>
      <c r="J3048" s="4">
        <v>32.7777777777777</v>
      </c>
      <c r="K3048" s="4">
        <v>-0.65833333333333</v>
      </c>
      <c r="L3048" s="4">
        <v>36.466666666666598</v>
      </c>
      <c r="M3048" s="4">
        <f t="shared" si="142"/>
        <v>-0.65833333333333</v>
      </c>
      <c r="N3048" s="4">
        <f t="shared" si="143"/>
        <v>36.466666666666598</v>
      </c>
      <c r="O3048" s="4">
        <v>17.5647058823529</v>
      </c>
    </row>
    <row r="3049" spans="1:15">
      <c r="A3049" t="s">
        <v>9900</v>
      </c>
      <c r="B3049" t="s">
        <v>9901</v>
      </c>
      <c r="C3049" t="s">
        <v>9902</v>
      </c>
      <c r="D3049" t="s">
        <v>9444</v>
      </c>
      <c r="E3049">
        <v>5</v>
      </c>
      <c r="F3049" t="str">
        <f t="shared" si="141"/>
        <v>Suffisante</v>
      </c>
      <c r="G3049" s="4">
        <v>10.787254901960701</v>
      </c>
      <c r="H3049" t="s">
        <v>2510</v>
      </c>
      <c r="I3049" s="4">
        <v>2.2999999999999901</v>
      </c>
      <c r="J3049" s="4">
        <v>28.2</v>
      </c>
      <c r="K3049" s="4">
        <v>-6.7499999999999902</v>
      </c>
      <c r="L3049" s="4">
        <v>27.4</v>
      </c>
      <c r="M3049" s="4">
        <f t="shared" si="142"/>
        <v>-6.7499999999999902</v>
      </c>
      <c r="N3049" s="4">
        <f t="shared" si="143"/>
        <v>28.2</v>
      </c>
      <c r="O3049" s="4">
        <v>10.787254901960701</v>
      </c>
    </row>
    <row r="3050" spans="1:15">
      <c r="A3050" t="s">
        <v>9903</v>
      </c>
      <c r="B3050" t="s">
        <v>9904</v>
      </c>
      <c r="C3050" t="s">
        <v>9905</v>
      </c>
      <c r="D3050" t="s">
        <v>9444</v>
      </c>
      <c r="E3050">
        <v>4</v>
      </c>
      <c r="F3050" t="str">
        <f t="shared" si="141"/>
        <v>Suffisante</v>
      </c>
      <c r="G3050" s="4">
        <v>16.442235744872601</v>
      </c>
      <c r="H3050" t="s">
        <v>2514</v>
      </c>
      <c r="I3050" s="4">
        <v>0.71235632183907904</v>
      </c>
      <c r="J3050" s="4">
        <v>29.15</v>
      </c>
      <c r="K3050" s="4">
        <v>-0.76867816091954</v>
      </c>
      <c r="L3050" s="4">
        <v>34.384482758620699</v>
      </c>
      <c r="M3050" s="4">
        <f t="shared" si="142"/>
        <v>-0.76867816091954</v>
      </c>
      <c r="N3050" s="4">
        <f t="shared" si="143"/>
        <v>34.384482758620699</v>
      </c>
      <c r="O3050" s="4">
        <v>16.442235744872601</v>
      </c>
    </row>
    <row r="3051" spans="1:15">
      <c r="A3051" t="s">
        <v>9906</v>
      </c>
      <c r="B3051" t="s">
        <v>9907</v>
      </c>
      <c r="C3051" t="s">
        <v>9908</v>
      </c>
      <c r="D3051" t="s">
        <v>9444</v>
      </c>
      <c r="E3051">
        <v>6</v>
      </c>
      <c r="F3051" t="str">
        <f t="shared" si="141"/>
        <v>Suffisante</v>
      </c>
      <c r="G3051" s="4">
        <v>16.467894974081499</v>
      </c>
      <c r="H3051" t="s">
        <v>2510</v>
      </c>
      <c r="I3051" s="4">
        <v>1.0382183908045901</v>
      </c>
      <c r="J3051" s="4">
        <v>23.321264367816099</v>
      </c>
      <c r="K3051" s="4">
        <v>-1.28908045977011</v>
      </c>
      <c r="L3051" s="4">
        <v>35.3255747126437</v>
      </c>
      <c r="M3051" s="4">
        <f t="shared" si="142"/>
        <v>-1.28908045977011</v>
      </c>
      <c r="N3051" s="4">
        <f t="shared" si="143"/>
        <v>35.3255747126437</v>
      </c>
      <c r="O3051" s="4">
        <v>16.467894974081499</v>
      </c>
    </row>
    <row r="3052" spans="1:15">
      <c r="A3052" t="s">
        <v>9909</v>
      </c>
      <c r="B3052" t="s">
        <v>9910</v>
      </c>
      <c r="C3052" t="s">
        <v>9911</v>
      </c>
      <c r="D3052" t="s">
        <v>9444</v>
      </c>
      <c r="E3052">
        <v>4</v>
      </c>
      <c r="F3052" t="str">
        <f t="shared" si="141"/>
        <v>Suffisante</v>
      </c>
      <c r="G3052" s="4">
        <v>18.814215686274501</v>
      </c>
      <c r="H3052" t="s">
        <v>2510</v>
      </c>
      <c r="I3052" s="4">
        <v>2.4888888888888898</v>
      </c>
      <c r="J3052" s="4">
        <v>22.252586206896499</v>
      </c>
      <c r="K3052" s="4">
        <v>-0.111111111111107</v>
      </c>
      <c r="L3052" s="4">
        <v>36.544444444444402</v>
      </c>
      <c r="M3052" s="4">
        <f t="shared" si="142"/>
        <v>-0.111111111111107</v>
      </c>
      <c r="N3052" s="4">
        <f t="shared" si="143"/>
        <v>36.544444444444402</v>
      </c>
      <c r="O3052" s="4">
        <v>18.814215686274501</v>
      </c>
    </row>
    <row r="3053" spans="1:15">
      <c r="A3053" t="s">
        <v>9912</v>
      </c>
      <c r="B3053" t="s">
        <v>9913</v>
      </c>
      <c r="C3053" t="s">
        <v>9914</v>
      </c>
      <c r="D3053" t="s">
        <v>9444</v>
      </c>
      <c r="E3053">
        <v>2</v>
      </c>
      <c r="F3053" t="str">
        <f t="shared" si="141"/>
        <v>Faible</v>
      </c>
      <c r="G3053" s="4">
        <v>17.5298737885958</v>
      </c>
      <c r="H3053" t="s">
        <v>2510</v>
      </c>
      <c r="I3053" s="4">
        <v>1.6011494252873499</v>
      </c>
      <c r="J3053" s="4">
        <v>33.766666666666701</v>
      </c>
      <c r="K3053" s="4">
        <v>-2.7636015325670402</v>
      </c>
      <c r="L3053" s="4">
        <v>38.577586206896498</v>
      </c>
      <c r="M3053" s="4">
        <f t="shared" si="142"/>
        <v>-2.7636015325670402</v>
      </c>
      <c r="N3053" s="4">
        <f t="shared" si="143"/>
        <v>38.577586206896498</v>
      </c>
      <c r="O3053" s="4">
        <v>17.5298737885958</v>
      </c>
    </row>
    <row r="3054" spans="1:15">
      <c r="A3054" t="s">
        <v>9915</v>
      </c>
      <c r="B3054" t="s">
        <v>9916</v>
      </c>
      <c r="C3054" t="s">
        <v>9917</v>
      </c>
      <c r="D3054" t="s">
        <v>9444</v>
      </c>
      <c r="E3054">
        <v>4</v>
      </c>
      <c r="F3054" t="str">
        <f t="shared" si="141"/>
        <v>Suffisante</v>
      </c>
      <c r="G3054" s="4">
        <v>15.8225490196078</v>
      </c>
      <c r="H3054" t="s">
        <v>2510</v>
      </c>
      <c r="I3054" s="4">
        <v>0.16666666666666699</v>
      </c>
      <c r="J3054" s="4">
        <v>31.319348659003801</v>
      </c>
      <c r="K3054" s="4">
        <v>0.95555555555555605</v>
      </c>
      <c r="L3054" s="4">
        <v>33.733333333333299</v>
      </c>
      <c r="M3054" s="4">
        <f t="shared" si="142"/>
        <v>0.16666666666666699</v>
      </c>
      <c r="N3054" s="4">
        <f t="shared" si="143"/>
        <v>33.733333333333299</v>
      </c>
      <c r="O3054" s="4">
        <v>15.8225490196078</v>
      </c>
    </row>
    <row r="3055" spans="1:15">
      <c r="A3055" t="s">
        <v>9918</v>
      </c>
      <c r="B3055" t="s">
        <v>9919</v>
      </c>
      <c r="C3055" t="s">
        <v>9920</v>
      </c>
      <c r="D3055" t="s">
        <v>9444</v>
      </c>
      <c r="E3055">
        <v>4</v>
      </c>
      <c r="F3055" t="str">
        <f t="shared" si="141"/>
        <v>Suffisante</v>
      </c>
      <c r="G3055" s="4">
        <v>17.272688753662301</v>
      </c>
      <c r="H3055" t="s">
        <v>2510</v>
      </c>
      <c r="I3055" s="4">
        <v>1.5765517241379301</v>
      </c>
      <c r="J3055" s="4">
        <v>23.622222222222199</v>
      </c>
      <c r="K3055" s="4">
        <v>-4.2057471264367701</v>
      </c>
      <c r="L3055" s="4">
        <v>34.973103448275801</v>
      </c>
      <c r="M3055" s="4">
        <f t="shared" si="142"/>
        <v>-4.2057471264367701</v>
      </c>
      <c r="N3055" s="4">
        <f t="shared" si="143"/>
        <v>34.973103448275801</v>
      </c>
      <c r="O3055" s="4">
        <v>17.272688753662301</v>
      </c>
    </row>
    <row r="3056" spans="1:15">
      <c r="A3056" t="s">
        <v>9921</v>
      </c>
      <c r="B3056" t="s">
        <v>9922</v>
      </c>
      <c r="C3056" t="s">
        <v>9923</v>
      </c>
      <c r="D3056" t="s">
        <v>9444</v>
      </c>
      <c r="E3056">
        <v>3</v>
      </c>
      <c r="F3056" t="str">
        <f t="shared" si="141"/>
        <v>Faible</v>
      </c>
      <c r="G3056" s="4">
        <v>9.0470588235294098</v>
      </c>
      <c r="H3056" t="s">
        <v>2514</v>
      </c>
      <c r="I3056" s="4">
        <v>7.5</v>
      </c>
      <c r="J3056" s="4">
        <v>35.870804597701103</v>
      </c>
      <c r="K3056" s="4">
        <v>3.3666666666666698</v>
      </c>
      <c r="L3056" s="4">
        <v>30.933333333333302</v>
      </c>
      <c r="M3056" s="4">
        <f t="shared" si="142"/>
        <v>3.3666666666666698</v>
      </c>
      <c r="N3056" s="4">
        <f t="shared" si="143"/>
        <v>35.870804597701103</v>
      </c>
      <c r="O3056" s="4">
        <v>9.0470588235294098</v>
      </c>
    </row>
    <row r="3057" spans="1:15">
      <c r="A3057" t="s">
        <v>9924</v>
      </c>
      <c r="B3057" t="s">
        <v>9925</v>
      </c>
      <c r="C3057" t="s">
        <v>9926</v>
      </c>
      <c r="D3057" t="s">
        <v>9444</v>
      </c>
      <c r="E3057">
        <v>6</v>
      </c>
      <c r="F3057" t="str">
        <f t="shared" si="141"/>
        <v>Suffisante</v>
      </c>
      <c r="G3057" s="4">
        <v>17.506862745098001</v>
      </c>
      <c r="H3057" t="s">
        <v>2510</v>
      </c>
      <c r="I3057" s="4">
        <v>4.2666666666666604</v>
      </c>
      <c r="J3057" s="4">
        <v>19.3333333333333</v>
      </c>
      <c r="K3057" s="4">
        <v>-3.38333333333332</v>
      </c>
      <c r="L3057" s="4">
        <v>32.383333333333297</v>
      </c>
      <c r="M3057" s="4">
        <f t="shared" si="142"/>
        <v>-3.38333333333332</v>
      </c>
      <c r="N3057" s="4">
        <f t="shared" si="143"/>
        <v>32.383333333333297</v>
      </c>
      <c r="O3057" s="4">
        <v>17.506862745098001</v>
      </c>
    </row>
    <row r="3058" spans="1:15">
      <c r="A3058" t="s">
        <v>9927</v>
      </c>
      <c r="B3058" t="s">
        <v>9928</v>
      </c>
      <c r="C3058" t="s">
        <v>9929</v>
      </c>
      <c r="D3058" t="s">
        <v>9444</v>
      </c>
      <c r="E3058">
        <v>3</v>
      </c>
      <c r="F3058" t="str">
        <f t="shared" si="141"/>
        <v>Faible</v>
      </c>
      <c r="G3058" s="4">
        <v>16.898416723011</v>
      </c>
      <c r="H3058" t="s">
        <v>2510</v>
      </c>
      <c r="I3058" s="4">
        <v>0.47844827586207</v>
      </c>
      <c r="J3058" s="4">
        <v>32.9166666666666</v>
      </c>
      <c r="K3058" s="4">
        <v>-3.63649425287355</v>
      </c>
      <c r="L3058" s="4">
        <v>33.209770114942501</v>
      </c>
      <c r="M3058" s="4">
        <f t="shared" si="142"/>
        <v>-3.63649425287355</v>
      </c>
      <c r="N3058" s="4">
        <f t="shared" si="143"/>
        <v>33.209770114942501</v>
      </c>
      <c r="O3058" s="4">
        <v>16.898416723011</v>
      </c>
    </row>
    <row r="3059" spans="1:15">
      <c r="A3059" t="s">
        <v>9930</v>
      </c>
      <c r="B3059" t="s">
        <v>9931</v>
      </c>
      <c r="C3059" t="s">
        <v>9932</v>
      </c>
      <c r="D3059" t="s">
        <v>9444</v>
      </c>
      <c r="E3059">
        <v>5</v>
      </c>
      <c r="F3059" t="str">
        <f t="shared" si="141"/>
        <v>Suffisante</v>
      </c>
      <c r="G3059" s="4">
        <v>18.3867647058823</v>
      </c>
      <c r="H3059" t="s">
        <v>2514</v>
      </c>
      <c r="I3059" s="4">
        <v>4.5444444444444398</v>
      </c>
      <c r="J3059" s="4">
        <v>31.8479885057471</v>
      </c>
      <c r="K3059" s="4">
        <v>-5.0888888888888797</v>
      </c>
      <c r="L3059" s="4">
        <v>33.455555555555499</v>
      </c>
      <c r="M3059" s="4">
        <f t="shared" si="142"/>
        <v>-5.0888888888888797</v>
      </c>
      <c r="N3059" s="4">
        <f t="shared" si="143"/>
        <v>33.455555555555499</v>
      </c>
      <c r="O3059" s="4">
        <v>18.3867647058823</v>
      </c>
    </row>
    <row r="3060" spans="1:15">
      <c r="A3060" t="s">
        <v>9933</v>
      </c>
      <c r="B3060" t="s">
        <v>9934</v>
      </c>
      <c r="C3060" t="s">
        <v>9935</v>
      </c>
      <c r="D3060" t="s">
        <v>9444</v>
      </c>
      <c r="E3060">
        <v>1</v>
      </c>
      <c r="F3060" t="str">
        <f t="shared" si="141"/>
        <v>Faible</v>
      </c>
      <c r="G3060" s="4">
        <v>17.061647509578499</v>
      </c>
      <c r="H3060" t="s">
        <v>2962</v>
      </c>
      <c r="I3060" s="4">
        <v>2.0570114942528699</v>
      </c>
      <c r="J3060" s="4">
        <v>37.288888888888899</v>
      </c>
      <c r="K3060" s="4">
        <v>-6.6158620689654999</v>
      </c>
      <c r="L3060" s="4">
        <v>32.797701149425201</v>
      </c>
      <c r="M3060" s="4">
        <f t="shared" si="142"/>
        <v>-6.6158620689654999</v>
      </c>
      <c r="N3060" s="4">
        <f t="shared" si="143"/>
        <v>37.288888888888899</v>
      </c>
      <c r="O3060" s="4">
        <v>17.061647509578499</v>
      </c>
    </row>
    <row r="3061" spans="1:15">
      <c r="A3061" t="s">
        <v>9936</v>
      </c>
      <c r="B3061" t="s">
        <v>9937</v>
      </c>
      <c r="C3061" t="s">
        <v>9938</v>
      </c>
      <c r="D3061" t="s">
        <v>9444</v>
      </c>
      <c r="E3061">
        <v>4</v>
      </c>
      <c r="F3061" t="str">
        <f t="shared" si="141"/>
        <v>Suffisante</v>
      </c>
      <c r="G3061" s="4">
        <v>18.457843137254901</v>
      </c>
      <c r="H3061" t="s">
        <v>2514</v>
      </c>
      <c r="I3061" s="4">
        <v>4.9000000000000004</v>
      </c>
      <c r="J3061" s="4">
        <v>32.956091954022902</v>
      </c>
      <c r="K3061" s="4">
        <v>-5.0444444444444496</v>
      </c>
      <c r="L3061" s="4">
        <v>33.0555555555555</v>
      </c>
      <c r="M3061" s="4">
        <f t="shared" si="142"/>
        <v>-5.0444444444444496</v>
      </c>
      <c r="N3061" s="4">
        <f t="shared" si="143"/>
        <v>33.0555555555555</v>
      </c>
      <c r="O3061" s="4">
        <v>18.457843137254901</v>
      </c>
    </row>
    <row r="3062" spans="1:15">
      <c r="A3062" t="s">
        <v>9939</v>
      </c>
      <c r="B3062" t="s">
        <v>9940</v>
      </c>
      <c r="C3062" t="s">
        <v>9941</v>
      </c>
      <c r="D3062" t="s">
        <v>9444</v>
      </c>
      <c r="E3062">
        <v>2</v>
      </c>
      <c r="F3062" t="str">
        <f t="shared" si="141"/>
        <v>Faible</v>
      </c>
      <c r="G3062" s="4">
        <v>20.018401671013201</v>
      </c>
      <c r="H3062" t="s">
        <v>2514</v>
      </c>
      <c r="I3062" s="4">
        <v>4.1564860426929302</v>
      </c>
      <c r="J3062" s="4">
        <v>37.655555555555502</v>
      </c>
      <c r="K3062" s="4">
        <v>-1.97783251231527</v>
      </c>
      <c r="L3062" s="4">
        <v>43.303776683087001</v>
      </c>
      <c r="M3062" s="4">
        <f t="shared" si="142"/>
        <v>-1.97783251231527</v>
      </c>
      <c r="N3062" s="4">
        <f t="shared" si="143"/>
        <v>43.303776683087001</v>
      </c>
      <c r="O3062" s="4">
        <v>20.018401671013201</v>
      </c>
    </row>
    <row r="3063" spans="1:15">
      <c r="A3063" t="s">
        <v>9942</v>
      </c>
      <c r="B3063" t="s">
        <v>9943</v>
      </c>
      <c r="C3063" t="s">
        <v>9944</v>
      </c>
      <c r="D3063" t="s">
        <v>9444</v>
      </c>
      <c r="E3063">
        <v>3</v>
      </c>
      <c r="F3063" t="str">
        <f t="shared" si="141"/>
        <v>Faible</v>
      </c>
      <c r="G3063" s="4">
        <v>18.700198332206401</v>
      </c>
      <c r="H3063" t="s">
        <v>2514</v>
      </c>
      <c r="I3063" s="4">
        <v>4.5514942528735496</v>
      </c>
      <c r="J3063" s="4">
        <v>36.1234811165845</v>
      </c>
      <c r="K3063" s="4">
        <v>-1.22367816091953</v>
      </c>
      <c r="L3063" s="4">
        <v>41.487356321839101</v>
      </c>
      <c r="M3063" s="4">
        <f t="shared" si="142"/>
        <v>-1.22367816091953</v>
      </c>
      <c r="N3063" s="4">
        <f t="shared" si="143"/>
        <v>41.487356321839101</v>
      </c>
      <c r="O3063" s="4">
        <v>18.700198332206401</v>
      </c>
    </row>
    <row r="3064" spans="1:15">
      <c r="A3064" t="s">
        <v>9945</v>
      </c>
      <c r="B3064" t="s">
        <v>9946</v>
      </c>
      <c r="C3064" t="s">
        <v>9947</v>
      </c>
      <c r="D3064" t="s">
        <v>9444</v>
      </c>
      <c r="E3064">
        <v>5</v>
      </c>
      <c r="F3064" t="str">
        <f t="shared" si="141"/>
        <v>Suffisante</v>
      </c>
      <c r="G3064" s="4">
        <v>14.508893396438999</v>
      </c>
      <c r="H3064" t="s">
        <v>2514</v>
      </c>
      <c r="I3064" s="4">
        <v>7.6524137931034399</v>
      </c>
      <c r="J3064" s="4">
        <v>33.020689655172397</v>
      </c>
      <c r="K3064" s="4">
        <v>-4.40551724137931</v>
      </c>
      <c r="L3064" s="4">
        <v>25.0266666666666</v>
      </c>
      <c r="M3064" s="4">
        <f t="shared" si="142"/>
        <v>-4.40551724137931</v>
      </c>
      <c r="N3064" s="4">
        <f t="shared" si="143"/>
        <v>33.020689655172397</v>
      </c>
      <c r="O3064" s="4">
        <v>14.508893396438999</v>
      </c>
    </row>
    <row r="3065" spans="1:15">
      <c r="A3065" t="s">
        <v>9948</v>
      </c>
      <c r="B3065" t="s">
        <v>9949</v>
      </c>
      <c r="C3065" t="s">
        <v>9944</v>
      </c>
      <c r="D3065" t="s">
        <v>9444</v>
      </c>
      <c r="E3065">
        <v>3</v>
      </c>
      <c r="F3065" t="str">
        <f t="shared" si="141"/>
        <v>Faible</v>
      </c>
      <c r="G3065" s="4">
        <v>14.100346517917499</v>
      </c>
      <c r="H3065" t="s">
        <v>2514</v>
      </c>
      <c r="I3065" s="4">
        <v>5.7221264367816103</v>
      </c>
      <c r="J3065" s="4">
        <v>31.446666666666601</v>
      </c>
      <c r="K3065" s="4">
        <v>-4.4744252873563202</v>
      </c>
      <c r="L3065" s="4">
        <v>27.165804597701101</v>
      </c>
      <c r="M3065" s="4">
        <f t="shared" si="142"/>
        <v>-4.4744252873563202</v>
      </c>
      <c r="N3065" s="4">
        <f t="shared" si="143"/>
        <v>31.446666666666601</v>
      </c>
      <c r="O3065" s="4">
        <v>14.100346517917499</v>
      </c>
    </row>
    <row r="3066" spans="1:15">
      <c r="A3066" t="s">
        <v>9950</v>
      </c>
      <c r="B3066" t="s">
        <v>9951</v>
      </c>
      <c r="C3066" t="s">
        <v>9952</v>
      </c>
      <c r="D3066" t="s">
        <v>9444</v>
      </c>
      <c r="E3066">
        <v>7</v>
      </c>
      <c r="F3066" t="str">
        <f t="shared" si="141"/>
        <v>Suffisante</v>
      </c>
      <c r="G3066" s="4">
        <v>15.302105025918401</v>
      </c>
      <c r="H3066" t="s">
        <v>2514</v>
      </c>
      <c r="I3066" s="4">
        <v>5.62183908045977</v>
      </c>
      <c r="J3066" s="4">
        <v>27.523563218390802</v>
      </c>
      <c r="K3066" s="4">
        <v>4.3324137931034503</v>
      </c>
      <c r="L3066" s="4">
        <v>27.625517241379299</v>
      </c>
      <c r="M3066" s="4">
        <f t="shared" si="142"/>
        <v>4.3324137931034503</v>
      </c>
      <c r="N3066" s="4">
        <f t="shared" si="143"/>
        <v>27.625517241379299</v>
      </c>
      <c r="O3066" s="4">
        <v>15.302105025918401</v>
      </c>
    </row>
    <row r="3067" spans="1:15">
      <c r="A3067" t="s">
        <v>9953</v>
      </c>
      <c r="B3067" t="s">
        <v>9954</v>
      </c>
      <c r="C3067" t="s">
        <v>9955</v>
      </c>
      <c r="D3067" t="s">
        <v>9444</v>
      </c>
      <c r="E3067">
        <v>5</v>
      </c>
      <c r="F3067" t="str">
        <f t="shared" si="141"/>
        <v>Suffisante</v>
      </c>
      <c r="G3067" s="4">
        <v>16.482443092179398</v>
      </c>
      <c r="H3067" t="s">
        <v>2514</v>
      </c>
      <c r="I3067" s="4">
        <v>8.1891954022988394</v>
      </c>
      <c r="J3067" s="4">
        <v>28.920689655172399</v>
      </c>
      <c r="K3067" s="4">
        <v>2.4662068965517201</v>
      </c>
      <c r="L3067" s="4">
        <v>27.7455172413793</v>
      </c>
      <c r="M3067" s="4">
        <f t="shared" si="142"/>
        <v>2.4662068965517201</v>
      </c>
      <c r="N3067" s="4">
        <f t="shared" si="143"/>
        <v>28.920689655172399</v>
      </c>
      <c r="O3067" s="4">
        <v>16.482443092179398</v>
      </c>
    </row>
    <row r="3068" spans="1:15">
      <c r="A3068" t="s">
        <v>9956</v>
      </c>
      <c r="B3068" t="s">
        <v>9957</v>
      </c>
      <c r="C3068" t="s">
        <v>9958</v>
      </c>
      <c r="D3068" t="s">
        <v>9444</v>
      </c>
      <c r="E3068">
        <v>5</v>
      </c>
      <c r="F3068" t="str">
        <f t="shared" si="141"/>
        <v>Suffisante</v>
      </c>
      <c r="G3068" s="4">
        <v>15.174202727067801</v>
      </c>
      <c r="H3068" t="s">
        <v>2514</v>
      </c>
      <c r="I3068" s="4">
        <v>10.9255747126436</v>
      </c>
      <c r="J3068" s="4">
        <v>30.788965517241401</v>
      </c>
      <c r="K3068" s="4">
        <v>2.5390804597701102</v>
      </c>
      <c r="L3068" s="4">
        <v>28.015229885057401</v>
      </c>
      <c r="M3068" s="4">
        <f t="shared" si="142"/>
        <v>2.5390804597701102</v>
      </c>
      <c r="N3068" s="4">
        <f t="shared" si="143"/>
        <v>30.788965517241401</v>
      </c>
      <c r="O3068" s="4">
        <v>15.174202727067801</v>
      </c>
    </row>
    <row r="3069" spans="1:15">
      <c r="A3069" t="s">
        <v>9959</v>
      </c>
      <c r="B3069" t="s">
        <v>9960</v>
      </c>
      <c r="C3069" t="s">
        <v>9961</v>
      </c>
      <c r="D3069" t="s">
        <v>9444</v>
      </c>
      <c r="E3069">
        <v>4</v>
      </c>
      <c r="F3069" t="str">
        <f t="shared" si="141"/>
        <v>Suffisante</v>
      </c>
      <c r="G3069" s="4">
        <v>15.0098377281947</v>
      </c>
      <c r="H3069" t="s">
        <v>2514</v>
      </c>
      <c r="I3069" s="4">
        <v>10.0806513409961</v>
      </c>
      <c r="J3069" s="4">
        <v>29.1264367816092</v>
      </c>
      <c r="K3069" s="4">
        <v>0.12681992337164699</v>
      </c>
      <c r="L3069" s="4">
        <v>24.086781609195398</v>
      </c>
      <c r="M3069" s="4">
        <f t="shared" si="142"/>
        <v>0.12681992337164699</v>
      </c>
      <c r="N3069" s="4">
        <f t="shared" si="143"/>
        <v>29.1264367816092</v>
      </c>
      <c r="O3069" s="4">
        <v>15.0098377281947</v>
      </c>
    </row>
    <row r="3070" spans="1:15">
      <c r="A3070" t="s">
        <v>9962</v>
      </c>
      <c r="B3070" t="s">
        <v>9963</v>
      </c>
      <c r="C3070" t="s">
        <v>9964</v>
      </c>
      <c r="D3070" t="s">
        <v>9444</v>
      </c>
      <c r="E3070">
        <v>5</v>
      </c>
      <c r="F3070" t="str">
        <f t="shared" si="141"/>
        <v>Suffisante</v>
      </c>
      <c r="G3070" s="4">
        <v>14.133496732026099</v>
      </c>
      <c r="H3070" t="s">
        <v>2514</v>
      </c>
      <c r="I3070" s="4">
        <v>6.0083333333333204</v>
      </c>
      <c r="J3070" s="4">
        <v>35.281226053639799</v>
      </c>
      <c r="K3070" s="4">
        <v>3.3051724137930898</v>
      </c>
      <c r="L3070" s="4">
        <v>25.920689655172399</v>
      </c>
      <c r="M3070" s="4">
        <f t="shared" si="142"/>
        <v>3.3051724137930898</v>
      </c>
      <c r="N3070" s="4">
        <f t="shared" si="143"/>
        <v>35.281226053639799</v>
      </c>
      <c r="O3070" s="4">
        <v>14.133496732026099</v>
      </c>
    </row>
    <row r="3071" spans="1:15">
      <c r="A3071" t="s">
        <v>9965</v>
      </c>
      <c r="B3071" t="s">
        <v>9966</v>
      </c>
      <c r="C3071" t="s">
        <v>9967</v>
      </c>
      <c r="D3071" t="s">
        <v>9444</v>
      </c>
      <c r="E3071">
        <v>5</v>
      </c>
      <c r="F3071" t="str">
        <f t="shared" si="141"/>
        <v>Suffisante</v>
      </c>
      <c r="G3071" s="4">
        <v>19.421323529411701</v>
      </c>
      <c r="H3071" t="s">
        <v>2514</v>
      </c>
      <c r="I3071" s="4">
        <v>5.1416666666666604</v>
      </c>
      <c r="J3071" s="4">
        <v>25.931609195402299</v>
      </c>
      <c r="K3071" s="4">
        <v>0.95833333333333204</v>
      </c>
      <c r="L3071" s="4">
        <v>39.1666666666666</v>
      </c>
      <c r="M3071" s="4">
        <f t="shared" si="142"/>
        <v>0.95833333333333204</v>
      </c>
      <c r="N3071" s="4">
        <f t="shared" si="143"/>
        <v>39.1666666666666</v>
      </c>
      <c r="O3071" s="4">
        <v>19.421323529411701</v>
      </c>
    </row>
    <row r="3072" spans="1:15">
      <c r="A3072" t="s">
        <v>9968</v>
      </c>
      <c r="B3072" t="s">
        <v>9969</v>
      </c>
      <c r="C3072" t="s">
        <v>9970</v>
      </c>
      <c r="D3072" t="s">
        <v>9444</v>
      </c>
      <c r="E3072">
        <v>4</v>
      </c>
      <c r="F3072" t="str">
        <f t="shared" si="141"/>
        <v>Suffisante</v>
      </c>
      <c r="G3072" s="4">
        <v>17.1961618210502</v>
      </c>
      <c r="H3072" t="s">
        <v>2510</v>
      </c>
      <c r="I3072" s="4">
        <v>1.5871264367816</v>
      </c>
      <c r="J3072" s="4">
        <v>38.383333333333297</v>
      </c>
      <c r="K3072" s="4">
        <v>-2.6027586206896598</v>
      </c>
      <c r="L3072" s="4">
        <v>39.837011494252799</v>
      </c>
      <c r="M3072" s="4">
        <f t="shared" si="142"/>
        <v>-2.6027586206896598</v>
      </c>
      <c r="N3072" s="4">
        <f t="shared" si="143"/>
        <v>39.837011494252799</v>
      </c>
      <c r="O3072" s="4">
        <v>17.1961618210502</v>
      </c>
    </row>
    <row r="3073" spans="1:15">
      <c r="A3073" t="s">
        <v>9971</v>
      </c>
      <c r="B3073" t="s">
        <v>9972</v>
      </c>
      <c r="C3073" t="s">
        <v>9973</v>
      </c>
      <c r="D3073" t="s">
        <v>9444</v>
      </c>
      <c r="E3073">
        <v>6</v>
      </c>
      <c r="F3073" t="str">
        <f t="shared" si="141"/>
        <v>Suffisante</v>
      </c>
      <c r="G3073" s="4">
        <v>16.5265917286454</v>
      </c>
      <c r="H3073" t="s">
        <v>2510</v>
      </c>
      <c r="I3073" s="4">
        <v>0.55747126436781502</v>
      </c>
      <c r="J3073" s="4">
        <v>37.269195402298799</v>
      </c>
      <c r="K3073" s="4">
        <v>-5.4117816091953896</v>
      </c>
      <c r="L3073" s="4">
        <v>38.2485632183908</v>
      </c>
      <c r="M3073" s="4">
        <f t="shared" si="142"/>
        <v>-5.4117816091953896</v>
      </c>
      <c r="N3073" s="4">
        <f t="shared" si="143"/>
        <v>38.2485632183908</v>
      </c>
      <c r="O3073" s="4">
        <v>16.5265917286454</v>
      </c>
    </row>
    <row r="3074" spans="1:15">
      <c r="A3074" t="s">
        <v>9974</v>
      </c>
      <c r="B3074" t="s">
        <v>9975</v>
      </c>
      <c r="C3074" t="s">
        <v>9976</v>
      </c>
      <c r="D3074" t="s">
        <v>9444</v>
      </c>
      <c r="E3074">
        <v>4</v>
      </c>
      <c r="F3074" t="str">
        <f t="shared" ref="F3074:F3137" si="144">IF(E3074&gt;=4, "Suffisante","Faible")</f>
        <v>Suffisante</v>
      </c>
      <c r="G3074" s="4">
        <v>18.9296653144016</v>
      </c>
      <c r="H3074" t="s">
        <v>2514</v>
      </c>
      <c r="I3074" s="4">
        <v>10.0327586206896</v>
      </c>
      <c r="J3074" s="4">
        <v>33.518965517241398</v>
      </c>
      <c r="K3074" s="4">
        <v>-2.59454022988505</v>
      </c>
      <c r="L3074" s="4">
        <v>29.240229885057499</v>
      </c>
      <c r="M3074" s="4">
        <f t="shared" si="142"/>
        <v>-2.59454022988505</v>
      </c>
      <c r="N3074" s="4">
        <f t="shared" si="143"/>
        <v>33.518965517241398</v>
      </c>
      <c r="O3074" s="4">
        <v>18.9296653144016</v>
      </c>
    </row>
    <row r="3075" spans="1:15">
      <c r="A3075" t="s">
        <v>9977</v>
      </c>
      <c r="B3075" t="s">
        <v>9978</v>
      </c>
      <c r="C3075" t="s">
        <v>9979</v>
      </c>
      <c r="D3075" t="s">
        <v>9444</v>
      </c>
      <c r="E3075">
        <v>4</v>
      </c>
      <c r="F3075" t="str">
        <f t="shared" si="144"/>
        <v>Suffisante</v>
      </c>
      <c r="G3075" s="4">
        <v>20.1443144499179</v>
      </c>
      <c r="H3075" t="s">
        <v>2514</v>
      </c>
      <c r="I3075" s="4">
        <v>11.920361247947399</v>
      </c>
      <c r="J3075" s="4">
        <v>32.715804597701101</v>
      </c>
      <c r="K3075" s="4">
        <v>0.59835796387520701</v>
      </c>
      <c r="L3075" s="4">
        <v>31.6088669950738</v>
      </c>
      <c r="M3075" s="4">
        <f t="shared" ref="M3075:M3138" si="145">MIN(I3075:L3075)</f>
        <v>0.59835796387520701</v>
      </c>
      <c r="N3075" s="4">
        <f t="shared" ref="N3075:N3138" si="146">MAX(I3075:L3075)</f>
        <v>32.715804597701101</v>
      </c>
      <c r="O3075" s="4">
        <v>20.1443144499179</v>
      </c>
    </row>
    <row r="3076" spans="1:15">
      <c r="A3076" t="s">
        <v>9980</v>
      </c>
      <c r="B3076" t="s">
        <v>9981</v>
      </c>
      <c r="C3076" t="s">
        <v>9982</v>
      </c>
      <c r="D3076" t="s">
        <v>9444</v>
      </c>
      <c r="E3076">
        <v>5</v>
      </c>
      <c r="F3076" t="str">
        <f t="shared" si="144"/>
        <v>Suffisante</v>
      </c>
      <c r="G3076" s="4">
        <v>17.210402781802301</v>
      </c>
      <c r="H3076" t="s">
        <v>2514</v>
      </c>
      <c r="I3076" s="4">
        <v>10.4663382594417</v>
      </c>
      <c r="J3076" s="4">
        <v>35.939737274220001</v>
      </c>
      <c r="K3076" s="4">
        <v>0.50952380952381104</v>
      </c>
      <c r="L3076" s="4">
        <v>28.752709359605898</v>
      </c>
      <c r="M3076" s="4">
        <f t="shared" si="145"/>
        <v>0.50952380952381104</v>
      </c>
      <c r="N3076" s="4">
        <f t="shared" si="146"/>
        <v>35.939737274220001</v>
      </c>
      <c r="O3076" s="4">
        <v>17.210402781802301</v>
      </c>
    </row>
    <row r="3077" spans="1:15">
      <c r="A3077" t="s">
        <v>9983</v>
      </c>
      <c r="B3077" t="s">
        <v>9984</v>
      </c>
      <c r="C3077" t="s">
        <v>9985</v>
      </c>
      <c r="D3077" t="s">
        <v>9444</v>
      </c>
      <c r="E3077">
        <v>4</v>
      </c>
      <c r="F3077" t="str">
        <f t="shared" si="144"/>
        <v>Suffisante</v>
      </c>
      <c r="G3077" s="4">
        <v>16.183225152129801</v>
      </c>
      <c r="H3077" t="s">
        <v>2514</v>
      </c>
      <c r="I3077" s="4">
        <v>9.5655172413793199</v>
      </c>
      <c r="J3077" s="4">
        <v>33.659441707717498</v>
      </c>
      <c r="K3077" s="4">
        <v>-2.66597701149426</v>
      </c>
      <c r="L3077" s="4">
        <v>27.211034482758599</v>
      </c>
      <c r="M3077" s="4">
        <f t="shared" si="145"/>
        <v>-2.66597701149426</v>
      </c>
      <c r="N3077" s="4">
        <f t="shared" si="146"/>
        <v>33.659441707717498</v>
      </c>
      <c r="O3077" s="4">
        <v>16.183225152129801</v>
      </c>
    </row>
    <row r="3078" spans="1:15">
      <c r="A3078" t="s">
        <v>9986</v>
      </c>
      <c r="B3078" t="s">
        <v>9987</v>
      </c>
      <c r="C3078" t="s">
        <v>9988</v>
      </c>
      <c r="D3078" t="s">
        <v>9444</v>
      </c>
      <c r="E3078">
        <v>4</v>
      </c>
      <c r="F3078" t="str">
        <f t="shared" si="144"/>
        <v>Suffisante</v>
      </c>
      <c r="G3078" s="4">
        <v>17.062456614829799</v>
      </c>
      <c r="H3078" t="s">
        <v>2514</v>
      </c>
      <c r="I3078" s="4">
        <v>2.10689655172414</v>
      </c>
      <c r="J3078" s="4">
        <v>31.057471264367798</v>
      </c>
      <c r="K3078" s="4">
        <v>-3.37011494252874</v>
      </c>
      <c r="L3078" s="4">
        <v>38.823448275861999</v>
      </c>
      <c r="M3078" s="4">
        <f t="shared" si="145"/>
        <v>-3.37011494252874</v>
      </c>
      <c r="N3078" s="4">
        <f t="shared" si="146"/>
        <v>38.823448275861999</v>
      </c>
      <c r="O3078" s="4">
        <v>17.062456614829799</v>
      </c>
    </row>
    <row r="3079" spans="1:15">
      <c r="A3079" t="s">
        <v>9989</v>
      </c>
      <c r="B3079" t="s">
        <v>9990</v>
      </c>
      <c r="C3079" t="s">
        <v>9991</v>
      </c>
      <c r="D3079" t="s">
        <v>9444</v>
      </c>
      <c r="E3079">
        <v>7</v>
      </c>
      <c r="F3079" t="str">
        <f t="shared" si="144"/>
        <v>Suffisante</v>
      </c>
      <c r="G3079" s="4">
        <v>15.670588235294099</v>
      </c>
      <c r="H3079" t="s">
        <v>2514</v>
      </c>
      <c r="I3079" s="4">
        <v>5.8333333333333401</v>
      </c>
      <c r="J3079" s="4">
        <v>37.7749425287356</v>
      </c>
      <c r="K3079" s="4">
        <v>-7.2666666666666604</v>
      </c>
      <c r="L3079" s="4">
        <v>39.549999999999997</v>
      </c>
      <c r="M3079" s="4">
        <f t="shared" si="145"/>
        <v>-7.2666666666666604</v>
      </c>
      <c r="N3079" s="4">
        <f t="shared" si="146"/>
        <v>39.549999999999997</v>
      </c>
      <c r="O3079" s="4">
        <v>15.670588235294099</v>
      </c>
    </row>
    <row r="3080" spans="1:15">
      <c r="A3080" t="s">
        <v>9992</v>
      </c>
      <c r="B3080" t="s">
        <v>9993</v>
      </c>
      <c r="C3080" t="s">
        <v>9994</v>
      </c>
      <c r="D3080" t="s">
        <v>9444</v>
      </c>
      <c r="E3080">
        <v>7</v>
      </c>
      <c r="F3080" t="str">
        <f t="shared" si="144"/>
        <v>Suffisante</v>
      </c>
      <c r="G3080" s="4">
        <v>18.629483885508201</v>
      </c>
      <c r="H3080" t="s">
        <v>2514</v>
      </c>
      <c r="I3080" s="4">
        <v>0.71218390804597198</v>
      </c>
      <c r="J3080" s="4">
        <v>34.066666666666698</v>
      </c>
      <c r="K3080" s="4">
        <v>-4.9512643678160897</v>
      </c>
      <c r="L3080" s="4">
        <v>37.961839080459697</v>
      </c>
      <c r="M3080" s="4">
        <f t="shared" si="145"/>
        <v>-4.9512643678160897</v>
      </c>
      <c r="N3080" s="4">
        <f t="shared" si="146"/>
        <v>37.961839080459697</v>
      </c>
      <c r="O3080" s="4">
        <v>18.629483885508201</v>
      </c>
    </row>
    <row r="3081" spans="1:15">
      <c r="A3081" t="s">
        <v>9995</v>
      </c>
      <c r="B3081" t="s">
        <v>9996</v>
      </c>
      <c r="C3081" t="s">
        <v>9997</v>
      </c>
      <c r="D3081" t="s">
        <v>9444</v>
      </c>
      <c r="E3081">
        <v>5</v>
      </c>
      <c r="F3081" t="str">
        <f t="shared" si="144"/>
        <v>Suffisante</v>
      </c>
      <c r="G3081" s="4">
        <v>18.282538877619999</v>
      </c>
      <c r="H3081" t="s">
        <v>2514</v>
      </c>
      <c r="I3081" s="4">
        <v>-1.2367816091954</v>
      </c>
      <c r="J3081" s="4">
        <v>34.246666666666599</v>
      </c>
      <c r="K3081" s="4">
        <v>-7.2614942528735504</v>
      </c>
      <c r="L3081" s="4">
        <v>38.966666666666598</v>
      </c>
      <c r="M3081" s="4">
        <f t="shared" si="145"/>
        <v>-7.2614942528735504</v>
      </c>
      <c r="N3081" s="4">
        <f t="shared" si="146"/>
        <v>38.966666666666598</v>
      </c>
      <c r="O3081" s="4">
        <v>18.282538877619999</v>
      </c>
    </row>
    <row r="3082" spans="1:15">
      <c r="A3082" t="s">
        <v>9998</v>
      </c>
      <c r="B3082" t="s">
        <v>9999</v>
      </c>
      <c r="C3082" t="s">
        <v>10000</v>
      </c>
      <c r="D3082" t="s">
        <v>9444</v>
      </c>
      <c r="E3082">
        <v>5</v>
      </c>
      <c r="F3082" t="str">
        <f t="shared" si="144"/>
        <v>Suffisante</v>
      </c>
      <c r="G3082" s="4">
        <v>17.942765382014802</v>
      </c>
      <c r="H3082" t="s">
        <v>2514</v>
      </c>
      <c r="I3082" s="4">
        <v>0.63333333333333297</v>
      </c>
      <c r="J3082" s="4">
        <v>42.142528735632098</v>
      </c>
      <c r="K3082" s="4">
        <v>-5.9954022988505802</v>
      </c>
      <c r="L3082" s="4">
        <v>36.784770114942503</v>
      </c>
      <c r="M3082" s="4">
        <f t="shared" si="145"/>
        <v>-5.9954022988505802</v>
      </c>
      <c r="N3082" s="4">
        <f t="shared" si="146"/>
        <v>42.142528735632098</v>
      </c>
      <c r="O3082" s="4">
        <v>17.942765382014802</v>
      </c>
    </row>
    <row r="3083" spans="1:15">
      <c r="A3083" t="s">
        <v>10001</v>
      </c>
      <c r="B3083" t="s">
        <v>10002</v>
      </c>
      <c r="C3083" t="s">
        <v>10003</v>
      </c>
      <c r="D3083" t="s">
        <v>9444</v>
      </c>
      <c r="E3083">
        <v>2</v>
      </c>
      <c r="F3083" t="str">
        <f t="shared" si="144"/>
        <v>Faible</v>
      </c>
      <c r="G3083" s="4">
        <v>18.7059894072571</v>
      </c>
      <c r="H3083" t="s">
        <v>2514</v>
      </c>
      <c r="I3083" s="4">
        <v>0.330747126436782</v>
      </c>
      <c r="J3083" s="4">
        <v>27.729022988505701</v>
      </c>
      <c r="K3083" s="4">
        <v>-5.7353448275862</v>
      </c>
      <c r="L3083" s="4">
        <v>36.265229885057401</v>
      </c>
      <c r="M3083" s="4">
        <f t="shared" si="145"/>
        <v>-5.7353448275862</v>
      </c>
      <c r="N3083" s="4">
        <f t="shared" si="146"/>
        <v>36.265229885057401</v>
      </c>
      <c r="O3083" s="4">
        <v>18.7059894072571</v>
      </c>
    </row>
    <row r="3084" spans="1:15">
      <c r="A3084" t="s">
        <v>10004</v>
      </c>
      <c r="B3084" t="s">
        <v>10005</v>
      </c>
      <c r="C3084" t="s">
        <v>10006</v>
      </c>
      <c r="D3084" t="s">
        <v>9444</v>
      </c>
      <c r="E3084">
        <v>2</v>
      </c>
      <c r="F3084" t="str">
        <f t="shared" si="144"/>
        <v>Faible</v>
      </c>
      <c r="G3084" s="4">
        <v>16.740105927428399</v>
      </c>
      <c r="H3084" t="s">
        <v>2510</v>
      </c>
      <c r="I3084" s="4">
        <v>5.3256704980842802</v>
      </c>
      <c r="J3084" s="4">
        <v>31.1752873563218</v>
      </c>
      <c r="K3084" s="4">
        <v>-3.0128352490421499</v>
      </c>
      <c r="L3084" s="4">
        <v>30.966666666666601</v>
      </c>
      <c r="M3084" s="4">
        <f t="shared" si="145"/>
        <v>-3.0128352490421499</v>
      </c>
      <c r="N3084" s="4">
        <f t="shared" si="146"/>
        <v>31.1752873563218</v>
      </c>
      <c r="O3084" s="4">
        <v>16.740105927428399</v>
      </c>
    </row>
    <row r="3085" spans="1:15">
      <c r="A3085" t="s">
        <v>10007</v>
      </c>
      <c r="B3085" t="s">
        <v>10008</v>
      </c>
      <c r="C3085" t="s">
        <v>10009</v>
      </c>
      <c r="D3085" t="s">
        <v>9444</v>
      </c>
      <c r="E3085">
        <v>5</v>
      </c>
      <c r="F3085" t="str">
        <f t="shared" si="144"/>
        <v>Suffisante</v>
      </c>
      <c r="G3085" s="4">
        <v>18.541142663962098</v>
      </c>
      <c r="H3085" t="s">
        <v>2514</v>
      </c>
      <c r="I3085" s="4">
        <v>1.61839080459769</v>
      </c>
      <c r="J3085" s="4">
        <v>38.207854406130203</v>
      </c>
      <c r="K3085" s="4">
        <v>-4.4820689655172403</v>
      </c>
      <c r="L3085" s="4">
        <v>34.822758620689598</v>
      </c>
      <c r="M3085" s="4">
        <f t="shared" si="145"/>
        <v>-4.4820689655172403</v>
      </c>
      <c r="N3085" s="4">
        <f t="shared" si="146"/>
        <v>38.207854406130203</v>
      </c>
      <c r="O3085" s="4">
        <v>18.541142663962098</v>
      </c>
    </row>
    <row r="3086" spans="1:15">
      <c r="A3086" t="s">
        <v>10010</v>
      </c>
      <c r="B3086" t="s">
        <v>10011</v>
      </c>
      <c r="C3086" t="s">
        <v>10012</v>
      </c>
      <c r="D3086" t="s">
        <v>9444</v>
      </c>
      <c r="E3086">
        <v>4</v>
      </c>
      <c r="F3086" t="str">
        <f t="shared" si="144"/>
        <v>Suffisante</v>
      </c>
      <c r="G3086" s="4">
        <v>19.899501352264998</v>
      </c>
      <c r="H3086" t="s">
        <v>2514</v>
      </c>
      <c r="I3086" s="4">
        <v>7.2919540229884898</v>
      </c>
      <c r="J3086" s="4">
        <v>38.951264367816002</v>
      </c>
      <c r="K3086" s="4">
        <v>-6.5534482758620696</v>
      </c>
      <c r="L3086" s="4">
        <v>34.658620689655102</v>
      </c>
      <c r="M3086" s="4">
        <f t="shared" si="145"/>
        <v>-6.5534482758620696</v>
      </c>
      <c r="N3086" s="4">
        <f t="shared" si="146"/>
        <v>38.951264367816002</v>
      </c>
      <c r="O3086" s="4">
        <v>19.899501352264998</v>
      </c>
    </row>
    <row r="3087" spans="1:15">
      <c r="A3087" t="s">
        <v>10013</v>
      </c>
      <c r="B3087" t="s">
        <v>10014</v>
      </c>
      <c r="C3087" t="s">
        <v>10015</v>
      </c>
      <c r="D3087" t="s">
        <v>9444</v>
      </c>
      <c r="E3087">
        <v>4</v>
      </c>
      <c r="F3087" t="str">
        <f t="shared" si="144"/>
        <v>Suffisante</v>
      </c>
      <c r="G3087" s="4">
        <v>18.281787243633001</v>
      </c>
      <c r="H3087" t="s">
        <v>2514</v>
      </c>
      <c r="I3087" s="4">
        <v>7.4473563218390799</v>
      </c>
      <c r="J3087" s="4">
        <v>36.289080459770098</v>
      </c>
      <c r="K3087" s="4">
        <v>-4.7864367816091997</v>
      </c>
      <c r="L3087" s="4">
        <v>34.7027586206896</v>
      </c>
      <c r="M3087" s="4">
        <f t="shared" si="145"/>
        <v>-4.7864367816091997</v>
      </c>
      <c r="N3087" s="4">
        <f t="shared" si="146"/>
        <v>36.289080459770098</v>
      </c>
      <c r="O3087" s="4">
        <v>18.281787243633001</v>
      </c>
    </row>
    <row r="3088" spans="1:15">
      <c r="A3088" t="s">
        <v>10016</v>
      </c>
      <c r="B3088" t="s">
        <v>10017</v>
      </c>
      <c r="C3088" t="s">
        <v>10018</v>
      </c>
      <c r="D3088" t="s">
        <v>9444</v>
      </c>
      <c r="E3088">
        <v>6</v>
      </c>
      <c r="F3088" t="str">
        <f t="shared" si="144"/>
        <v>Suffisante</v>
      </c>
      <c r="G3088" s="4">
        <v>17.8016272256028</v>
      </c>
      <c r="H3088" t="s">
        <v>2514</v>
      </c>
      <c r="I3088" s="4">
        <v>6.9181609195402203</v>
      </c>
      <c r="J3088" s="4">
        <v>32.782298850574698</v>
      </c>
      <c r="K3088" s="4">
        <v>-7.7639080459770202</v>
      </c>
      <c r="L3088" s="4">
        <v>28.439999999999898</v>
      </c>
      <c r="M3088" s="4">
        <f t="shared" si="145"/>
        <v>-7.7639080459770202</v>
      </c>
      <c r="N3088" s="4">
        <f t="shared" si="146"/>
        <v>32.782298850574698</v>
      </c>
      <c r="O3088" s="4">
        <v>17.8016272256028</v>
      </c>
    </row>
    <row r="3089" spans="1:15">
      <c r="A3089" t="s">
        <v>10019</v>
      </c>
      <c r="B3089" t="s">
        <v>10020</v>
      </c>
      <c r="C3089" t="s">
        <v>10021</v>
      </c>
      <c r="D3089" t="s">
        <v>9444</v>
      </c>
      <c r="E3089">
        <v>5</v>
      </c>
      <c r="F3089" t="str">
        <f t="shared" si="144"/>
        <v>Suffisante</v>
      </c>
      <c r="G3089" s="4">
        <v>18.190721208023401</v>
      </c>
      <c r="H3089" t="s">
        <v>2514</v>
      </c>
      <c r="I3089" s="4">
        <v>9.3188505747126502</v>
      </c>
      <c r="J3089" s="4">
        <v>34.279310344827501</v>
      </c>
      <c r="K3089" s="4">
        <v>-7.5891954022988397</v>
      </c>
      <c r="L3089" s="4">
        <v>30.644597701149401</v>
      </c>
      <c r="M3089" s="4">
        <f t="shared" si="145"/>
        <v>-7.5891954022988397</v>
      </c>
      <c r="N3089" s="4">
        <f t="shared" si="146"/>
        <v>34.279310344827501</v>
      </c>
      <c r="O3089" s="4">
        <v>18.190721208023401</v>
      </c>
    </row>
    <row r="3090" spans="1:15">
      <c r="A3090" t="s">
        <v>10022</v>
      </c>
      <c r="B3090" t="s">
        <v>10023</v>
      </c>
      <c r="C3090" t="s">
        <v>10024</v>
      </c>
      <c r="D3090" t="s">
        <v>9444</v>
      </c>
      <c r="E3090">
        <v>4</v>
      </c>
      <c r="F3090" t="str">
        <f t="shared" si="144"/>
        <v>Suffisante</v>
      </c>
      <c r="G3090" s="4">
        <v>19.085637818345699</v>
      </c>
      <c r="H3090" t="s">
        <v>2514</v>
      </c>
      <c r="I3090" s="4">
        <v>9.5222222222222097</v>
      </c>
      <c r="J3090" s="4">
        <v>37.1754022988505</v>
      </c>
      <c r="K3090" s="4">
        <v>-7.0245210727969196</v>
      </c>
      <c r="L3090" s="4">
        <v>34.598467432950102</v>
      </c>
      <c r="M3090" s="4">
        <f t="shared" si="145"/>
        <v>-7.0245210727969196</v>
      </c>
      <c r="N3090" s="4">
        <f t="shared" si="146"/>
        <v>37.1754022988505</v>
      </c>
      <c r="O3090" s="4">
        <v>19.085637818345699</v>
      </c>
    </row>
    <row r="3091" spans="1:15">
      <c r="A3091" t="s">
        <v>10025</v>
      </c>
      <c r="B3091" t="s">
        <v>10026</v>
      </c>
      <c r="C3091" t="s">
        <v>10027</v>
      </c>
      <c r="D3091" t="s">
        <v>9444</v>
      </c>
      <c r="E3091">
        <v>4</v>
      </c>
      <c r="F3091" t="str">
        <f t="shared" si="144"/>
        <v>Suffisante</v>
      </c>
      <c r="G3091" s="4">
        <v>17.7865196078431</v>
      </c>
      <c r="H3091" t="s">
        <v>2514</v>
      </c>
      <c r="I3091" s="4">
        <v>5.9749999999999899</v>
      </c>
      <c r="J3091" s="4">
        <v>40.867816091953998</v>
      </c>
      <c r="K3091" s="4">
        <v>-3.2166666666666601</v>
      </c>
      <c r="L3091" s="4">
        <v>30.341666666666601</v>
      </c>
      <c r="M3091" s="4">
        <f t="shared" si="145"/>
        <v>-3.2166666666666601</v>
      </c>
      <c r="N3091" s="4">
        <f t="shared" si="146"/>
        <v>40.867816091953998</v>
      </c>
      <c r="O3091" s="4">
        <v>17.7865196078431</v>
      </c>
    </row>
    <row r="3092" spans="1:15">
      <c r="A3092" t="s">
        <v>10028</v>
      </c>
      <c r="B3092" t="s">
        <v>10029</v>
      </c>
      <c r="C3092" t="s">
        <v>10030</v>
      </c>
      <c r="D3092" t="s">
        <v>9444</v>
      </c>
      <c r="E3092">
        <v>4</v>
      </c>
      <c r="F3092" t="str">
        <f t="shared" si="144"/>
        <v>Suffisante</v>
      </c>
      <c r="G3092" s="4">
        <v>19.287590714446701</v>
      </c>
      <c r="H3092" t="s">
        <v>2514</v>
      </c>
      <c r="I3092" s="4">
        <v>3.3954022988505699</v>
      </c>
      <c r="J3092" s="4">
        <v>37.816666666666599</v>
      </c>
      <c r="K3092" s="4">
        <v>-6.0937931034482702</v>
      </c>
      <c r="L3092" s="4">
        <v>38.174252873563198</v>
      </c>
      <c r="M3092" s="4">
        <f t="shared" si="145"/>
        <v>-6.0937931034482702</v>
      </c>
      <c r="N3092" s="4">
        <f t="shared" si="146"/>
        <v>38.174252873563198</v>
      </c>
      <c r="O3092" s="4">
        <v>19.287590714446701</v>
      </c>
    </row>
    <row r="3093" spans="1:15">
      <c r="A3093" t="s">
        <v>10031</v>
      </c>
      <c r="B3093" t="s">
        <v>10032</v>
      </c>
      <c r="C3093" t="s">
        <v>10033</v>
      </c>
      <c r="D3093" t="s">
        <v>9444</v>
      </c>
      <c r="E3093">
        <v>5</v>
      </c>
      <c r="F3093" t="str">
        <f t="shared" si="144"/>
        <v>Suffisante</v>
      </c>
      <c r="G3093" s="4">
        <v>20.579803921568601</v>
      </c>
      <c r="H3093" t="s">
        <v>2514</v>
      </c>
      <c r="I3093" s="4">
        <v>8.5133333333333194</v>
      </c>
      <c r="J3093" s="4">
        <v>43.985287356321798</v>
      </c>
      <c r="K3093" s="4">
        <v>-7.2733333333333299</v>
      </c>
      <c r="L3093" s="4">
        <v>37.553333333333299</v>
      </c>
      <c r="M3093" s="4">
        <f t="shared" si="145"/>
        <v>-7.2733333333333299</v>
      </c>
      <c r="N3093" s="4">
        <f t="shared" si="146"/>
        <v>43.985287356321798</v>
      </c>
      <c r="O3093" s="4">
        <v>20.579803921568601</v>
      </c>
    </row>
    <row r="3094" spans="1:15">
      <c r="A3094" t="s">
        <v>10034</v>
      </c>
      <c r="B3094" t="s">
        <v>10035</v>
      </c>
      <c r="C3094" t="s">
        <v>10036</v>
      </c>
      <c r="D3094" t="s">
        <v>9444</v>
      </c>
      <c r="E3094">
        <v>3</v>
      </c>
      <c r="F3094" t="str">
        <f t="shared" si="144"/>
        <v>Faible</v>
      </c>
      <c r="G3094" s="4">
        <v>0.57450980392156803</v>
      </c>
      <c r="H3094" t="s">
        <v>2514</v>
      </c>
      <c r="I3094" s="4">
        <v>1.1666666666666701</v>
      </c>
      <c r="J3094" s="4">
        <v>44.213333333333303</v>
      </c>
      <c r="K3094" s="4">
        <v>-11.6</v>
      </c>
      <c r="L3094" s="4">
        <v>12.8</v>
      </c>
      <c r="M3094" s="4">
        <f t="shared" si="145"/>
        <v>-11.6</v>
      </c>
      <c r="N3094" s="4">
        <f t="shared" si="146"/>
        <v>44.213333333333303</v>
      </c>
      <c r="O3094" s="4">
        <v>0.57450980392156803</v>
      </c>
    </row>
    <row r="3095" spans="1:15">
      <c r="A3095" t="s">
        <v>10037</v>
      </c>
      <c r="B3095" t="s">
        <v>10038</v>
      </c>
      <c r="C3095" t="s">
        <v>10039</v>
      </c>
      <c r="D3095" t="s">
        <v>9444</v>
      </c>
      <c r="E3095">
        <v>3</v>
      </c>
      <c r="F3095" t="str">
        <f t="shared" si="144"/>
        <v>Faible</v>
      </c>
      <c r="G3095" s="4">
        <v>16.540215798963199</v>
      </c>
      <c r="H3095" t="s">
        <v>2514</v>
      </c>
      <c r="I3095" s="4">
        <v>3.6905172413792999</v>
      </c>
      <c r="J3095" s="4">
        <v>13.9333333333333</v>
      </c>
      <c r="K3095" s="4">
        <v>-9.2859195402298802</v>
      </c>
      <c r="L3095" s="4">
        <v>33.268103448275802</v>
      </c>
      <c r="M3095" s="4">
        <f t="shared" si="145"/>
        <v>-9.2859195402298802</v>
      </c>
      <c r="N3095" s="4">
        <f t="shared" si="146"/>
        <v>33.268103448275802</v>
      </c>
      <c r="O3095" s="4">
        <v>16.540215798963199</v>
      </c>
    </row>
    <row r="3096" spans="1:15">
      <c r="A3096" t="s">
        <v>10040</v>
      </c>
      <c r="B3096" t="s">
        <v>10041</v>
      </c>
      <c r="C3096" t="s">
        <v>10042</v>
      </c>
      <c r="D3096" t="s">
        <v>9444</v>
      </c>
      <c r="E3096">
        <v>5</v>
      </c>
      <c r="F3096" t="str">
        <f t="shared" si="144"/>
        <v>Suffisante</v>
      </c>
      <c r="G3096" s="4">
        <v>16.433831981068199</v>
      </c>
      <c r="H3096" t="s">
        <v>2514</v>
      </c>
      <c r="I3096" s="4">
        <v>1.2367816091954</v>
      </c>
      <c r="J3096" s="4">
        <v>32.470977011494199</v>
      </c>
      <c r="K3096" s="4">
        <v>-6.5373563218390798</v>
      </c>
      <c r="L3096" s="4">
        <v>36.952298850574699</v>
      </c>
      <c r="M3096" s="4">
        <f t="shared" si="145"/>
        <v>-6.5373563218390798</v>
      </c>
      <c r="N3096" s="4">
        <f t="shared" si="146"/>
        <v>36.952298850574699</v>
      </c>
      <c r="O3096" s="4">
        <v>16.433831981068199</v>
      </c>
    </row>
    <row r="3097" spans="1:15">
      <c r="A3097" t="s">
        <v>10043</v>
      </c>
      <c r="B3097" t="s">
        <v>10044</v>
      </c>
      <c r="C3097" t="s">
        <v>10045</v>
      </c>
      <c r="D3097" t="s">
        <v>9444</v>
      </c>
      <c r="E3097">
        <v>5</v>
      </c>
      <c r="F3097" t="str">
        <f t="shared" si="144"/>
        <v>Suffisante</v>
      </c>
      <c r="G3097" s="4">
        <v>16.7319838855082</v>
      </c>
      <c r="H3097" t="s">
        <v>2514</v>
      </c>
      <c r="I3097" s="4">
        <v>1.58965517241379</v>
      </c>
      <c r="J3097" s="4">
        <v>32.604597701149402</v>
      </c>
      <c r="K3097" s="4">
        <v>-13.1172413793103</v>
      </c>
      <c r="L3097" s="4">
        <v>30.233908045977</v>
      </c>
      <c r="M3097" s="4">
        <f t="shared" si="145"/>
        <v>-13.1172413793103</v>
      </c>
      <c r="N3097" s="4">
        <f t="shared" si="146"/>
        <v>32.604597701149402</v>
      </c>
      <c r="O3097" s="4">
        <v>16.7319838855082</v>
      </c>
    </row>
    <row r="3098" spans="1:15">
      <c r="A3098" t="s">
        <v>10046</v>
      </c>
      <c r="B3098" t="s">
        <v>10047</v>
      </c>
      <c r="C3098" t="s">
        <v>10048</v>
      </c>
      <c r="D3098" t="s">
        <v>9444</v>
      </c>
      <c r="E3098">
        <v>1</v>
      </c>
      <c r="F3098" t="str">
        <f t="shared" si="144"/>
        <v>Faible</v>
      </c>
      <c r="G3098" s="4">
        <v>18.338615618661201</v>
      </c>
      <c r="H3098" t="s">
        <v>3062</v>
      </c>
      <c r="I3098" s="4">
        <v>3.70459770114942</v>
      </c>
      <c r="J3098" s="4">
        <v>35.208045977011402</v>
      </c>
      <c r="K3098" s="4">
        <v>-13.896839080459699</v>
      </c>
      <c r="L3098" s="4">
        <v>32.6775862068965</v>
      </c>
      <c r="M3098" s="4">
        <f t="shared" si="145"/>
        <v>-13.896839080459699</v>
      </c>
      <c r="N3098" s="4">
        <f t="shared" si="146"/>
        <v>35.208045977011402</v>
      </c>
      <c r="O3098" s="4">
        <v>18.338615618661201</v>
      </c>
    </row>
    <row r="3099" spans="1:15">
      <c r="A3099" t="s">
        <v>10049</v>
      </c>
      <c r="B3099" t="s">
        <v>10050</v>
      </c>
      <c r="C3099" t="s">
        <v>10051</v>
      </c>
      <c r="D3099" t="s">
        <v>9444</v>
      </c>
      <c r="E3099">
        <v>4</v>
      </c>
      <c r="F3099" t="str">
        <f t="shared" si="144"/>
        <v>Suffisante</v>
      </c>
      <c r="G3099" s="4">
        <v>21.041979377958</v>
      </c>
      <c r="H3099" t="s">
        <v>2514</v>
      </c>
      <c r="I3099" s="4">
        <v>8.6508620689655196</v>
      </c>
      <c r="J3099" s="4">
        <v>31.062356321839001</v>
      </c>
      <c r="K3099" s="4">
        <v>-16.178160919540201</v>
      </c>
      <c r="L3099" s="4">
        <v>40.609195402298802</v>
      </c>
      <c r="M3099" s="4">
        <f t="shared" si="145"/>
        <v>-16.178160919540201</v>
      </c>
      <c r="N3099" s="4">
        <f t="shared" si="146"/>
        <v>40.609195402298802</v>
      </c>
      <c r="O3099" s="4">
        <v>21.041979377958</v>
      </c>
    </row>
    <row r="3100" spans="1:15">
      <c r="A3100" t="s">
        <v>10052</v>
      </c>
      <c r="B3100" t="s">
        <v>10053</v>
      </c>
      <c r="C3100" t="s">
        <v>10054</v>
      </c>
      <c r="D3100" t="s">
        <v>9444</v>
      </c>
      <c r="E3100">
        <v>4</v>
      </c>
      <c r="F3100" t="str">
        <f t="shared" si="144"/>
        <v>Suffisante</v>
      </c>
      <c r="G3100" s="4">
        <v>20.184037638043701</v>
      </c>
      <c r="H3100" t="s">
        <v>2514</v>
      </c>
      <c r="I3100" s="4">
        <v>5.5130268199233701</v>
      </c>
      <c r="J3100" s="4">
        <v>34.895689655172397</v>
      </c>
      <c r="K3100" s="4">
        <v>-11.9896551724137</v>
      </c>
      <c r="L3100" s="4">
        <v>35.979310344827603</v>
      </c>
      <c r="M3100" s="4">
        <f t="shared" si="145"/>
        <v>-11.9896551724137</v>
      </c>
      <c r="N3100" s="4">
        <f t="shared" si="146"/>
        <v>35.979310344827603</v>
      </c>
      <c r="O3100" s="4">
        <v>20.184037638043701</v>
      </c>
    </row>
    <row r="3101" spans="1:15">
      <c r="A3101" t="s">
        <v>10055</v>
      </c>
      <c r="B3101" t="s">
        <v>10056</v>
      </c>
      <c r="C3101" t="s">
        <v>10057</v>
      </c>
      <c r="D3101" t="s">
        <v>9444</v>
      </c>
      <c r="E3101">
        <v>4</v>
      </c>
      <c r="F3101" t="str">
        <f t="shared" si="144"/>
        <v>Suffisante</v>
      </c>
      <c r="G3101" s="4">
        <v>18.047340545413501</v>
      </c>
      <c r="H3101" t="s">
        <v>2514</v>
      </c>
      <c r="I3101" s="4">
        <v>7.67662835249042</v>
      </c>
      <c r="J3101" s="4">
        <v>34.722796934865798</v>
      </c>
      <c r="K3101" s="4">
        <v>-11.919923371647499</v>
      </c>
      <c r="L3101" s="4">
        <v>35.590804597701101</v>
      </c>
      <c r="M3101" s="4">
        <f t="shared" si="145"/>
        <v>-11.919923371647499</v>
      </c>
      <c r="N3101" s="4">
        <f t="shared" si="146"/>
        <v>35.590804597701101</v>
      </c>
      <c r="O3101" s="4">
        <v>18.047340545413501</v>
      </c>
    </row>
    <row r="3102" spans="1:15">
      <c r="A3102" t="s">
        <v>10058</v>
      </c>
      <c r="B3102" t="s">
        <v>10059</v>
      </c>
      <c r="C3102" t="s">
        <v>10060</v>
      </c>
      <c r="D3102" t="s">
        <v>9444</v>
      </c>
      <c r="E3102">
        <v>4</v>
      </c>
      <c r="F3102" t="str">
        <f t="shared" si="144"/>
        <v>Suffisante</v>
      </c>
      <c r="G3102" s="4">
        <v>21.4846405228758</v>
      </c>
      <c r="H3102" t="s">
        <v>2514</v>
      </c>
      <c r="I3102" s="4">
        <v>7.1222222222222102</v>
      </c>
      <c r="J3102" s="4">
        <v>41.140996168582397</v>
      </c>
      <c r="K3102" s="4">
        <v>-6.8888888888888902</v>
      </c>
      <c r="L3102" s="4">
        <v>34.255555555555503</v>
      </c>
      <c r="M3102" s="4">
        <f t="shared" si="145"/>
        <v>-6.8888888888888902</v>
      </c>
      <c r="N3102" s="4">
        <f t="shared" si="146"/>
        <v>41.140996168582397</v>
      </c>
      <c r="O3102" s="4">
        <v>21.4846405228758</v>
      </c>
    </row>
    <row r="3103" spans="1:15">
      <c r="A3103" t="s">
        <v>10061</v>
      </c>
      <c r="B3103" t="s">
        <v>10062</v>
      </c>
      <c r="C3103" t="s">
        <v>10063</v>
      </c>
      <c r="D3103" t="s">
        <v>9444</v>
      </c>
      <c r="E3103">
        <v>4</v>
      </c>
      <c r="F3103" t="str">
        <f t="shared" si="144"/>
        <v>Suffisante</v>
      </c>
      <c r="G3103" s="4">
        <v>19.347549019607801</v>
      </c>
      <c r="H3103" t="s">
        <v>2514</v>
      </c>
      <c r="I3103" s="4">
        <v>10.799999999999899</v>
      </c>
      <c r="J3103" s="4">
        <v>37.211111111111101</v>
      </c>
      <c r="K3103" s="4">
        <v>-18.399999999999999</v>
      </c>
      <c r="L3103" s="4">
        <v>29.4166666666667</v>
      </c>
      <c r="M3103" s="4">
        <f t="shared" si="145"/>
        <v>-18.399999999999999</v>
      </c>
      <c r="N3103" s="4">
        <f t="shared" si="146"/>
        <v>37.211111111111101</v>
      </c>
      <c r="O3103" s="4">
        <v>19.347549019607801</v>
      </c>
    </row>
    <row r="3104" spans="1:15">
      <c r="A3104" t="s">
        <v>10064</v>
      </c>
      <c r="B3104" t="s">
        <v>10065</v>
      </c>
      <c r="C3104" t="s">
        <v>10066</v>
      </c>
      <c r="D3104" t="s">
        <v>9444</v>
      </c>
      <c r="E3104">
        <v>6</v>
      </c>
      <c r="F3104" t="str">
        <f t="shared" si="144"/>
        <v>Suffisante</v>
      </c>
      <c r="G3104" s="4">
        <v>10.412040793328799</v>
      </c>
      <c r="H3104" t="s">
        <v>2514</v>
      </c>
      <c r="I3104" s="4">
        <v>4.7639846743295102</v>
      </c>
      <c r="J3104" s="4">
        <v>29.7</v>
      </c>
      <c r="K3104" s="4">
        <v>-21.916475095785401</v>
      </c>
      <c r="L3104" s="4">
        <v>20.8203065134099</v>
      </c>
      <c r="M3104" s="4">
        <f t="shared" si="145"/>
        <v>-21.916475095785401</v>
      </c>
      <c r="N3104" s="4">
        <f t="shared" si="146"/>
        <v>29.7</v>
      </c>
      <c r="O3104" s="4">
        <v>10.412040793328799</v>
      </c>
    </row>
    <row r="3105" spans="1:15">
      <c r="A3105" t="s">
        <v>10067</v>
      </c>
      <c r="B3105" t="s">
        <v>10068</v>
      </c>
      <c r="C3105" t="s">
        <v>10069</v>
      </c>
      <c r="D3105" t="s">
        <v>9444</v>
      </c>
      <c r="E3105">
        <v>3</v>
      </c>
      <c r="F3105" t="str">
        <f t="shared" si="144"/>
        <v>Faible</v>
      </c>
      <c r="G3105" s="4">
        <v>14.973267973856199</v>
      </c>
      <c r="H3105" t="s">
        <v>2514</v>
      </c>
      <c r="I3105" s="4">
        <v>5.7222988505746999</v>
      </c>
      <c r="J3105" s="4">
        <v>27.528735632183899</v>
      </c>
      <c r="K3105" s="4">
        <v>-16.867356321839001</v>
      </c>
      <c r="L3105" s="4">
        <v>27.377241379310298</v>
      </c>
      <c r="M3105" s="4">
        <f t="shared" si="145"/>
        <v>-16.867356321839001</v>
      </c>
      <c r="N3105" s="4">
        <f t="shared" si="146"/>
        <v>27.528735632183899</v>
      </c>
      <c r="O3105" s="4">
        <v>14.973267973856199</v>
      </c>
    </row>
    <row r="3106" spans="1:15">
      <c r="A3106" t="s">
        <v>10070</v>
      </c>
      <c r="B3106" t="s">
        <v>10071</v>
      </c>
      <c r="C3106" t="s">
        <v>10072</v>
      </c>
      <c r="D3106" t="s">
        <v>9444</v>
      </c>
      <c r="E3106">
        <v>3</v>
      </c>
      <c r="F3106" t="str">
        <f t="shared" si="144"/>
        <v>Faible</v>
      </c>
      <c r="G3106" s="4">
        <v>16.528727180527301</v>
      </c>
      <c r="H3106" t="s">
        <v>2514</v>
      </c>
      <c r="I3106" s="4">
        <v>7.2749042145593901</v>
      </c>
      <c r="J3106" s="4">
        <v>31.163908045976999</v>
      </c>
      <c r="K3106" s="4">
        <v>-11.1072796934865</v>
      </c>
      <c r="L3106" s="4">
        <v>28.4206896551723</v>
      </c>
      <c r="M3106" s="4">
        <f t="shared" si="145"/>
        <v>-11.1072796934865</v>
      </c>
      <c r="N3106" s="4">
        <f t="shared" si="146"/>
        <v>31.163908045976999</v>
      </c>
      <c r="O3106" s="4">
        <v>16.528727180527301</v>
      </c>
    </row>
    <row r="3107" spans="1:15">
      <c r="A3107" t="s">
        <v>10073</v>
      </c>
      <c r="B3107" t="s">
        <v>10074</v>
      </c>
      <c r="C3107" t="s">
        <v>10075</v>
      </c>
      <c r="D3107" t="s">
        <v>9444</v>
      </c>
      <c r="E3107">
        <v>2</v>
      </c>
      <c r="F3107" t="str">
        <f t="shared" si="144"/>
        <v>Faible</v>
      </c>
      <c r="G3107" s="4">
        <v>13.839362181654201</v>
      </c>
      <c r="H3107" t="s">
        <v>2514</v>
      </c>
      <c r="I3107" s="4">
        <v>5.7939655172413804</v>
      </c>
      <c r="J3107" s="4">
        <v>28.1727969348659</v>
      </c>
      <c r="K3107" s="4">
        <v>-16.838218390804599</v>
      </c>
      <c r="L3107" s="4">
        <v>30.542241379310301</v>
      </c>
      <c r="M3107" s="4">
        <f t="shared" si="145"/>
        <v>-16.838218390804599</v>
      </c>
      <c r="N3107" s="4">
        <f t="shared" si="146"/>
        <v>30.542241379310301</v>
      </c>
      <c r="O3107" s="4">
        <v>13.839362181654201</v>
      </c>
    </row>
    <row r="3108" spans="1:15">
      <c r="A3108" t="s">
        <v>10076</v>
      </c>
      <c r="B3108" t="s">
        <v>10077</v>
      </c>
      <c r="C3108" t="s">
        <v>10078</v>
      </c>
      <c r="D3108" t="s">
        <v>9444</v>
      </c>
      <c r="E3108">
        <v>3</v>
      </c>
      <c r="F3108" t="str">
        <f t="shared" si="144"/>
        <v>Faible</v>
      </c>
      <c r="G3108" s="4">
        <v>16.361866125760599</v>
      </c>
      <c r="H3108" t="s">
        <v>2510</v>
      </c>
      <c r="I3108" s="4">
        <v>2.1028735632183801</v>
      </c>
      <c r="J3108" s="4">
        <v>28.195114942528701</v>
      </c>
      <c r="K3108" s="4">
        <v>-7.2974137931034502</v>
      </c>
      <c r="L3108" s="4">
        <v>37.450287356321802</v>
      </c>
      <c r="M3108" s="4">
        <f t="shared" si="145"/>
        <v>-7.2974137931034502</v>
      </c>
      <c r="N3108" s="4">
        <f t="shared" si="146"/>
        <v>37.450287356321802</v>
      </c>
      <c r="O3108" s="4">
        <v>16.361866125760599</v>
      </c>
    </row>
    <row r="3109" spans="1:15">
      <c r="A3109" t="s">
        <v>10079</v>
      </c>
      <c r="B3109" t="s">
        <v>10080</v>
      </c>
      <c r="C3109" t="s">
        <v>10081</v>
      </c>
      <c r="D3109" t="s">
        <v>9444</v>
      </c>
      <c r="E3109">
        <v>5</v>
      </c>
      <c r="F3109" t="str">
        <f t="shared" si="144"/>
        <v>Suffisante</v>
      </c>
      <c r="G3109" s="4">
        <v>16.1892742844264</v>
      </c>
      <c r="H3109" t="s">
        <v>2514</v>
      </c>
      <c r="I3109" s="4">
        <v>1.7574712643678101</v>
      </c>
      <c r="J3109" s="4">
        <v>32.664367816091897</v>
      </c>
      <c r="K3109" s="4">
        <v>-7.9156321839080404</v>
      </c>
      <c r="L3109" s="4">
        <v>35.613333333333301</v>
      </c>
      <c r="M3109" s="4">
        <f t="shared" si="145"/>
        <v>-7.9156321839080404</v>
      </c>
      <c r="N3109" s="4">
        <f t="shared" si="146"/>
        <v>35.613333333333301</v>
      </c>
      <c r="O3109" s="4">
        <v>16.1892742844264</v>
      </c>
    </row>
    <row r="3110" spans="1:15">
      <c r="A3110" t="s">
        <v>10082</v>
      </c>
      <c r="B3110" t="s">
        <v>10083</v>
      </c>
      <c r="C3110" t="s">
        <v>10084</v>
      </c>
      <c r="D3110" t="s">
        <v>9444</v>
      </c>
      <c r="E3110">
        <v>5</v>
      </c>
      <c r="F3110" t="str">
        <f t="shared" si="144"/>
        <v>Suffisante</v>
      </c>
      <c r="G3110" s="4">
        <v>14.6055358350236</v>
      </c>
      <c r="H3110" t="s">
        <v>2514</v>
      </c>
      <c r="I3110" s="4">
        <v>6.8752873563218202</v>
      </c>
      <c r="J3110" s="4">
        <v>37.105747126436697</v>
      </c>
      <c r="K3110" s="4">
        <v>1.5750000000000099</v>
      </c>
      <c r="L3110" s="4">
        <v>25.4545977011494</v>
      </c>
      <c r="M3110" s="4">
        <f t="shared" si="145"/>
        <v>1.5750000000000099</v>
      </c>
      <c r="N3110" s="4">
        <f t="shared" si="146"/>
        <v>37.105747126436697</v>
      </c>
      <c r="O3110" s="4">
        <v>14.6055358350236</v>
      </c>
    </row>
    <row r="3111" spans="1:15">
      <c r="A3111" t="s">
        <v>10085</v>
      </c>
      <c r="B3111" t="s">
        <v>10086</v>
      </c>
      <c r="C3111" t="s">
        <v>10087</v>
      </c>
      <c r="D3111" t="s">
        <v>9444</v>
      </c>
      <c r="E3111">
        <v>4</v>
      </c>
      <c r="F3111" t="str">
        <f t="shared" si="144"/>
        <v>Suffisante</v>
      </c>
      <c r="G3111" s="4">
        <v>16.102298850574702</v>
      </c>
      <c r="H3111" t="s">
        <v>2514</v>
      </c>
      <c r="I3111" s="4">
        <v>6.7459770114942597</v>
      </c>
      <c r="J3111" s="4">
        <v>21.895402298850499</v>
      </c>
      <c r="K3111" s="4">
        <v>-12.787356321839001</v>
      </c>
      <c r="L3111" s="4">
        <v>32.677011494252802</v>
      </c>
      <c r="M3111" s="4">
        <f t="shared" si="145"/>
        <v>-12.787356321839001</v>
      </c>
      <c r="N3111" s="4">
        <f t="shared" si="146"/>
        <v>32.677011494252802</v>
      </c>
      <c r="O3111" s="4">
        <v>16.102298850574702</v>
      </c>
    </row>
    <row r="3112" spans="1:15">
      <c r="A3112" t="s">
        <v>10088</v>
      </c>
      <c r="B3112" t="s">
        <v>10089</v>
      </c>
      <c r="C3112" t="s">
        <v>10090</v>
      </c>
      <c r="D3112" t="s">
        <v>9444</v>
      </c>
      <c r="E3112">
        <v>4</v>
      </c>
      <c r="F3112" t="str">
        <f t="shared" si="144"/>
        <v>Suffisante</v>
      </c>
      <c r="G3112" s="4">
        <v>17.841568064007198</v>
      </c>
      <c r="H3112" t="s">
        <v>2514</v>
      </c>
      <c r="I3112" s="4">
        <v>5.9385057471264098</v>
      </c>
      <c r="J3112" s="4">
        <v>33.7099616858237</v>
      </c>
      <c r="K3112" s="4">
        <v>-16.5942528735632</v>
      </c>
      <c r="L3112" s="4">
        <v>28.994827586206799</v>
      </c>
      <c r="M3112" s="4">
        <f t="shared" si="145"/>
        <v>-16.5942528735632</v>
      </c>
      <c r="N3112" s="4">
        <f t="shared" si="146"/>
        <v>33.7099616858237</v>
      </c>
      <c r="O3112" s="4">
        <v>17.841568064007198</v>
      </c>
    </row>
    <row r="3113" spans="1:15">
      <c r="A3113" t="s">
        <v>10091</v>
      </c>
      <c r="B3113" t="s">
        <v>10092</v>
      </c>
      <c r="C3113" t="s">
        <v>10093</v>
      </c>
      <c r="D3113" t="s">
        <v>9444</v>
      </c>
      <c r="E3113">
        <v>5</v>
      </c>
      <c r="F3113" t="str">
        <f t="shared" si="144"/>
        <v>Suffisante</v>
      </c>
      <c r="G3113" s="4">
        <v>18.6332251521298</v>
      </c>
      <c r="H3113" t="s">
        <v>2514</v>
      </c>
      <c r="I3113" s="4">
        <v>9.3510344827586298</v>
      </c>
      <c r="J3113" s="4">
        <v>30.7416666666666</v>
      </c>
      <c r="K3113" s="4">
        <v>-9.8841379310344806</v>
      </c>
      <c r="L3113" s="4">
        <v>30.7045977011494</v>
      </c>
      <c r="M3113" s="4">
        <f t="shared" si="145"/>
        <v>-9.8841379310344806</v>
      </c>
      <c r="N3113" s="4">
        <f t="shared" si="146"/>
        <v>30.7416666666666</v>
      </c>
      <c r="O3113" s="4">
        <v>18.6332251521298</v>
      </c>
    </row>
    <row r="3114" spans="1:15">
      <c r="A3114" t="s">
        <v>10094</v>
      </c>
      <c r="B3114" t="s">
        <v>10095</v>
      </c>
      <c r="C3114" t="s">
        <v>10096</v>
      </c>
      <c r="D3114" t="s">
        <v>9444</v>
      </c>
      <c r="E3114">
        <v>4</v>
      </c>
      <c r="F3114" t="str">
        <f t="shared" si="144"/>
        <v>Suffisante</v>
      </c>
      <c r="G3114" s="4">
        <v>12.638739576290201</v>
      </c>
      <c r="H3114" t="s">
        <v>2514</v>
      </c>
      <c r="I3114" s="4">
        <v>8.28735632183907</v>
      </c>
      <c r="J3114" s="4">
        <v>35.757701149425202</v>
      </c>
      <c r="K3114" s="4">
        <v>-14.1350574712643</v>
      </c>
      <c r="L3114" s="4">
        <v>26.276149425287301</v>
      </c>
      <c r="M3114" s="4">
        <f t="shared" si="145"/>
        <v>-14.1350574712643</v>
      </c>
      <c r="N3114" s="4">
        <f t="shared" si="146"/>
        <v>35.757701149425202</v>
      </c>
      <c r="O3114" s="4">
        <v>12.638739576290201</v>
      </c>
    </row>
    <row r="3115" spans="1:15">
      <c r="A3115" t="s">
        <v>10097</v>
      </c>
      <c r="B3115" t="s">
        <v>10098</v>
      </c>
      <c r="C3115" t="s">
        <v>10099</v>
      </c>
      <c r="D3115" t="s">
        <v>9444</v>
      </c>
      <c r="E3115">
        <v>3</v>
      </c>
      <c r="F3115" t="str">
        <f t="shared" si="144"/>
        <v>Faible</v>
      </c>
      <c r="G3115" s="4">
        <v>17.5752338291638</v>
      </c>
      <c r="H3115" t="s">
        <v>2514</v>
      </c>
      <c r="I3115" s="4">
        <v>7.8971264367816003</v>
      </c>
      <c r="J3115" s="4">
        <v>25.5864942528735</v>
      </c>
      <c r="K3115" s="4">
        <v>-15.463505747126399</v>
      </c>
      <c r="L3115" s="4">
        <v>29.505747126436699</v>
      </c>
      <c r="M3115" s="4">
        <f t="shared" si="145"/>
        <v>-15.463505747126399</v>
      </c>
      <c r="N3115" s="4">
        <f t="shared" si="146"/>
        <v>29.505747126436699</v>
      </c>
      <c r="O3115" s="4">
        <v>17.5752338291638</v>
      </c>
    </row>
    <row r="3116" spans="1:15">
      <c r="A3116" t="s">
        <v>10100</v>
      </c>
      <c r="B3116" t="s">
        <v>10101</v>
      </c>
      <c r="C3116" t="s">
        <v>10102</v>
      </c>
      <c r="D3116" t="s">
        <v>9444</v>
      </c>
      <c r="E3116">
        <v>4</v>
      </c>
      <c r="F3116" t="str">
        <f t="shared" si="144"/>
        <v>Suffisante</v>
      </c>
      <c r="G3116" s="4">
        <v>19.801470588235201</v>
      </c>
      <c r="H3116" t="s">
        <v>2514</v>
      </c>
      <c r="I3116" s="4">
        <v>-1.3499999999999901</v>
      </c>
      <c r="J3116" s="4">
        <v>31.813793103448202</v>
      </c>
      <c r="K3116" s="4">
        <v>-10.1166666666666</v>
      </c>
      <c r="L3116" s="4">
        <v>33.783333333333303</v>
      </c>
      <c r="M3116" s="4">
        <f t="shared" si="145"/>
        <v>-10.1166666666666</v>
      </c>
      <c r="N3116" s="4">
        <f t="shared" si="146"/>
        <v>33.783333333333303</v>
      </c>
      <c r="O3116" s="4">
        <v>19.801470588235201</v>
      </c>
    </row>
    <row r="3117" spans="1:15">
      <c r="A3117" t="s">
        <v>10103</v>
      </c>
      <c r="B3117" t="s">
        <v>10104</v>
      </c>
      <c r="C3117" t="s">
        <v>10105</v>
      </c>
      <c r="D3117" t="s">
        <v>9444</v>
      </c>
      <c r="E3117">
        <v>5</v>
      </c>
      <c r="F3117" t="str">
        <f t="shared" si="144"/>
        <v>Suffisante</v>
      </c>
      <c r="G3117" s="4">
        <v>16.019171174216801</v>
      </c>
      <c r="H3117" t="s">
        <v>2962</v>
      </c>
      <c r="I3117" s="4">
        <v>2.6109195402298702</v>
      </c>
      <c r="J3117" s="4">
        <v>30.5586206896551</v>
      </c>
      <c r="K3117" s="4">
        <v>-4.8485632183908001</v>
      </c>
      <c r="L3117" s="4">
        <v>26.2568965517241</v>
      </c>
      <c r="M3117" s="4">
        <f t="shared" si="145"/>
        <v>-4.8485632183908001</v>
      </c>
      <c r="N3117" s="4">
        <f t="shared" si="146"/>
        <v>30.5586206896551</v>
      </c>
      <c r="O3117" s="4">
        <v>16.019171174216801</v>
      </c>
    </row>
    <row r="3118" spans="1:15">
      <c r="A3118" t="s">
        <v>10106</v>
      </c>
      <c r="B3118" t="s">
        <v>10107</v>
      </c>
      <c r="C3118" t="s">
        <v>10108</v>
      </c>
      <c r="D3118" t="s">
        <v>9444</v>
      </c>
      <c r="E3118">
        <v>3</v>
      </c>
      <c r="F3118" t="str">
        <f t="shared" si="144"/>
        <v>Faible</v>
      </c>
      <c r="G3118" s="4">
        <v>14.802496055893601</v>
      </c>
      <c r="H3118" t="s">
        <v>2514</v>
      </c>
      <c r="I3118" s="4">
        <v>-1.56321839080459</v>
      </c>
      <c r="J3118" s="4">
        <v>28.699425287356298</v>
      </c>
      <c r="K3118" s="4">
        <v>-10.0316091954023</v>
      </c>
      <c r="L3118" s="4">
        <v>24.949712643678101</v>
      </c>
      <c r="M3118" s="4">
        <f t="shared" si="145"/>
        <v>-10.0316091954023</v>
      </c>
      <c r="N3118" s="4">
        <f t="shared" si="146"/>
        <v>28.699425287356298</v>
      </c>
      <c r="O3118" s="4">
        <v>14.802496055893601</v>
      </c>
    </row>
    <row r="3119" spans="1:15">
      <c r="A3119" t="s">
        <v>10109</v>
      </c>
      <c r="B3119" t="s">
        <v>10110</v>
      </c>
      <c r="C3119" t="s">
        <v>10111</v>
      </c>
      <c r="D3119" t="s">
        <v>9444</v>
      </c>
      <c r="E3119">
        <v>4</v>
      </c>
      <c r="F3119" t="str">
        <f t="shared" si="144"/>
        <v>Suffisante</v>
      </c>
      <c r="G3119" s="4">
        <v>13.769152580572401</v>
      </c>
      <c r="H3119" t="s">
        <v>2514</v>
      </c>
      <c r="I3119" s="4">
        <v>5.2597701149425404</v>
      </c>
      <c r="J3119" s="4">
        <v>25.1983908045977</v>
      </c>
      <c r="K3119" s="4">
        <v>-11.814482758620599</v>
      </c>
      <c r="L3119" s="4">
        <v>21.964137931034401</v>
      </c>
      <c r="M3119" s="4">
        <f t="shared" si="145"/>
        <v>-11.814482758620599</v>
      </c>
      <c r="N3119" s="4">
        <f t="shared" si="146"/>
        <v>25.1983908045977</v>
      </c>
      <c r="O3119" s="4">
        <v>13.769152580572401</v>
      </c>
    </row>
    <row r="3120" spans="1:15">
      <c r="A3120" t="s">
        <v>10112</v>
      </c>
      <c r="B3120" t="s">
        <v>10113</v>
      </c>
      <c r="C3120" t="s">
        <v>10114</v>
      </c>
      <c r="D3120" t="s">
        <v>9444</v>
      </c>
      <c r="E3120">
        <v>2</v>
      </c>
      <c r="F3120" t="str">
        <f t="shared" si="144"/>
        <v>Faible</v>
      </c>
      <c r="G3120" s="4">
        <v>20.3711066035609</v>
      </c>
      <c r="H3120" t="s">
        <v>2514</v>
      </c>
      <c r="I3120" s="4">
        <v>7.0719540229884998</v>
      </c>
      <c r="J3120" s="4">
        <v>36.123448275862003</v>
      </c>
      <c r="K3120" s="4">
        <v>1.03977011494252</v>
      </c>
      <c r="L3120" s="4">
        <v>29.548505747126399</v>
      </c>
      <c r="M3120" s="4">
        <f t="shared" si="145"/>
        <v>1.03977011494252</v>
      </c>
      <c r="N3120" s="4">
        <f t="shared" si="146"/>
        <v>36.123448275862003</v>
      </c>
      <c r="O3120" s="4">
        <v>20.3711066035609</v>
      </c>
    </row>
    <row r="3121" spans="1:15">
      <c r="A3121" t="s">
        <v>10115</v>
      </c>
      <c r="B3121" t="s">
        <v>10116</v>
      </c>
      <c r="C3121" t="s">
        <v>10117</v>
      </c>
      <c r="D3121" t="s">
        <v>9444</v>
      </c>
      <c r="E3121">
        <v>4</v>
      </c>
      <c r="F3121" t="str">
        <f t="shared" si="144"/>
        <v>Suffisante</v>
      </c>
      <c r="G3121" s="4">
        <v>22.018167439389501</v>
      </c>
      <c r="H3121" t="s">
        <v>2514</v>
      </c>
      <c r="I3121" s="4">
        <v>9.94121510673234</v>
      </c>
      <c r="J3121" s="4">
        <v>39.895238095238099</v>
      </c>
      <c r="K3121" s="4">
        <v>2.2873563218390802</v>
      </c>
      <c r="L3121" s="4">
        <v>32.5262725779967</v>
      </c>
      <c r="M3121" s="4">
        <f t="shared" si="145"/>
        <v>2.2873563218390802</v>
      </c>
      <c r="N3121" s="4">
        <f t="shared" si="146"/>
        <v>39.895238095238099</v>
      </c>
      <c r="O3121" s="4">
        <v>22.018167439389501</v>
      </c>
    </row>
    <row r="3122" spans="1:15">
      <c r="A3122" t="s">
        <v>10118</v>
      </c>
      <c r="B3122" t="s">
        <v>10119</v>
      </c>
      <c r="C3122" t="s">
        <v>10120</v>
      </c>
      <c r="D3122" t="s">
        <v>9444</v>
      </c>
      <c r="E3122">
        <v>4</v>
      </c>
      <c r="F3122" t="str">
        <f t="shared" si="144"/>
        <v>Suffisante</v>
      </c>
      <c r="G3122" s="4">
        <v>20.940793328825698</v>
      </c>
      <c r="H3122" t="s">
        <v>2514</v>
      </c>
      <c r="I3122" s="4">
        <v>5.2176245210727803</v>
      </c>
      <c r="J3122" s="4">
        <v>35.377011494252798</v>
      </c>
      <c r="K3122" s="4">
        <v>-3.9749042145593898</v>
      </c>
      <c r="L3122" s="4">
        <v>27.632183908045899</v>
      </c>
      <c r="M3122" s="4">
        <f t="shared" si="145"/>
        <v>-3.9749042145593898</v>
      </c>
      <c r="N3122" s="4">
        <f t="shared" si="146"/>
        <v>35.377011494252798</v>
      </c>
      <c r="O3122" s="4">
        <v>20.940793328825698</v>
      </c>
    </row>
    <row r="3123" spans="1:15">
      <c r="A3123" t="s">
        <v>10121</v>
      </c>
      <c r="B3123" t="s">
        <v>10122</v>
      </c>
      <c r="C3123" t="s">
        <v>10123</v>
      </c>
      <c r="D3123" t="s">
        <v>9444</v>
      </c>
      <c r="E3123">
        <v>5</v>
      </c>
      <c r="F3123" t="str">
        <f t="shared" si="144"/>
        <v>Suffisante</v>
      </c>
      <c r="G3123" s="4">
        <v>22.2887153482082</v>
      </c>
      <c r="H3123" t="s">
        <v>2510</v>
      </c>
      <c r="I3123" s="4">
        <v>6.8071264367816102</v>
      </c>
      <c r="J3123" s="4">
        <v>37.009195402298801</v>
      </c>
      <c r="K3123" s="4">
        <v>-5.5862068965516001E-2</v>
      </c>
      <c r="L3123" s="4">
        <v>31.992873563218399</v>
      </c>
      <c r="M3123" s="4">
        <f t="shared" si="145"/>
        <v>-5.5862068965516001E-2</v>
      </c>
      <c r="N3123" s="4">
        <f t="shared" si="146"/>
        <v>37.009195402298801</v>
      </c>
      <c r="O3123" s="4">
        <v>22.2887153482082</v>
      </c>
    </row>
    <row r="3124" spans="1:15">
      <c r="A3124" t="s">
        <v>10124</v>
      </c>
      <c r="B3124" t="s">
        <v>10125</v>
      </c>
      <c r="C3124" t="s">
        <v>10126</v>
      </c>
      <c r="D3124" t="s">
        <v>9444</v>
      </c>
      <c r="E3124">
        <v>5</v>
      </c>
      <c r="F3124" t="str">
        <f t="shared" si="144"/>
        <v>Suffisante</v>
      </c>
      <c r="G3124" s="4">
        <v>22.100497440355401</v>
      </c>
      <c r="H3124" t="s">
        <v>2962</v>
      </c>
      <c r="I3124" s="4">
        <v>7.8001642036124803</v>
      </c>
      <c r="J3124" s="4">
        <v>38.421018062397302</v>
      </c>
      <c r="K3124" s="4">
        <v>0.80049261083743894</v>
      </c>
      <c r="L3124" s="4">
        <v>31.695566502462999</v>
      </c>
      <c r="M3124" s="4">
        <f t="shared" si="145"/>
        <v>0.80049261083743894</v>
      </c>
      <c r="N3124" s="4">
        <f t="shared" si="146"/>
        <v>38.421018062397302</v>
      </c>
      <c r="O3124" s="4">
        <v>22.100497440355401</v>
      </c>
    </row>
    <row r="3125" spans="1:15">
      <c r="A3125" t="s">
        <v>10127</v>
      </c>
      <c r="B3125" t="s">
        <v>10128</v>
      </c>
      <c r="C3125" t="s">
        <v>10129</v>
      </c>
      <c r="D3125" t="s">
        <v>9444</v>
      </c>
      <c r="E3125">
        <v>7</v>
      </c>
      <c r="F3125" t="str">
        <f t="shared" si="144"/>
        <v>Suffisante</v>
      </c>
      <c r="G3125" s="4">
        <v>18.7746027721433</v>
      </c>
      <c r="H3125" t="s">
        <v>2962</v>
      </c>
      <c r="I3125" s="4">
        <v>3.7508620689655099</v>
      </c>
      <c r="J3125" s="4">
        <v>28.9816091954022</v>
      </c>
      <c r="K3125" s="4">
        <v>-4.6442528735632198</v>
      </c>
      <c r="L3125" s="4">
        <v>27.1505747126436</v>
      </c>
      <c r="M3125" s="4">
        <f t="shared" si="145"/>
        <v>-4.6442528735632198</v>
      </c>
      <c r="N3125" s="4">
        <f t="shared" si="146"/>
        <v>28.9816091954022</v>
      </c>
      <c r="O3125" s="4">
        <v>18.7746027721433</v>
      </c>
    </row>
    <row r="3126" spans="1:15">
      <c r="A3126" t="s">
        <v>10130</v>
      </c>
      <c r="B3126" t="s">
        <v>10131</v>
      </c>
      <c r="C3126" t="s">
        <v>10132</v>
      </c>
      <c r="D3126" t="s">
        <v>9444</v>
      </c>
      <c r="E3126">
        <v>6</v>
      </c>
      <c r="F3126" t="str">
        <f t="shared" si="144"/>
        <v>Suffisante</v>
      </c>
      <c r="G3126" s="4">
        <v>16.722571557358499</v>
      </c>
      <c r="H3126" t="s">
        <v>2962</v>
      </c>
      <c r="I3126" s="4">
        <v>2.23655172413793</v>
      </c>
      <c r="J3126" s="4">
        <v>37.606896551724098</v>
      </c>
      <c r="K3126" s="4">
        <v>-7.8979310344827596</v>
      </c>
      <c r="L3126" s="4">
        <v>37.075862068965399</v>
      </c>
      <c r="M3126" s="4">
        <f t="shared" si="145"/>
        <v>-7.8979310344827596</v>
      </c>
      <c r="N3126" s="4">
        <f t="shared" si="146"/>
        <v>37.606896551724098</v>
      </c>
      <c r="O3126" s="4">
        <v>16.722571557358499</v>
      </c>
    </row>
    <row r="3127" spans="1:15">
      <c r="A3127" t="s">
        <v>10133</v>
      </c>
      <c r="B3127" t="s">
        <v>10134</v>
      </c>
      <c r="C3127" t="s">
        <v>10135</v>
      </c>
      <c r="D3127" t="s">
        <v>9444</v>
      </c>
      <c r="E3127">
        <v>5</v>
      </c>
      <c r="F3127" t="str">
        <f t="shared" si="144"/>
        <v>Suffisante</v>
      </c>
      <c r="G3127" s="4">
        <v>18.1078431372548</v>
      </c>
      <c r="H3127" t="s">
        <v>2962</v>
      </c>
      <c r="I3127" s="4">
        <v>3.0416666666666599</v>
      </c>
      <c r="J3127" s="4">
        <v>39.299999999999997</v>
      </c>
      <c r="K3127" s="4">
        <v>-7.74166666666666</v>
      </c>
      <c r="L3127" s="4">
        <v>34.508333333333297</v>
      </c>
      <c r="M3127" s="4">
        <f t="shared" si="145"/>
        <v>-7.74166666666666</v>
      </c>
      <c r="N3127" s="4">
        <f t="shared" si="146"/>
        <v>39.299999999999997</v>
      </c>
      <c r="O3127" s="4">
        <v>18.1078431372548</v>
      </c>
    </row>
    <row r="3128" spans="1:15">
      <c r="A3128" t="s">
        <v>10136</v>
      </c>
      <c r="B3128" t="s">
        <v>10137</v>
      </c>
      <c r="C3128" t="s">
        <v>10138</v>
      </c>
      <c r="D3128" t="s">
        <v>9444</v>
      </c>
      <c r="E3128">
        <v>7</v>
      </c>
      <c r="F3128" t="str">
        <f t="shared" si="144"/>
        <v>Suffisante</v>
      </c>
      <c r="G3128" s="4">
        <v>16.409278791976501</v>
      </c>
      <c r="H3128" t="s">
        <v>2962</v>
      </c>
      <c r="I3128" s="4">
        <v>1.5094252873563101</v>
      </c>
      <c r="J3128" s="4">
        <v>36.6257471264367</v>
      </c>
      <c r="K3128" s="4">
        <v>-8.5829885057471191</v>
      </c>
      <c r="L3128" s="4">
        <v>36.597931034482698</v>
      </c>
      <c r="M3128" s="4">
        <f t="shared" si="145"/>
        <v>-8.5829885057471191</v>
      </c>
      <c r="N3128" s="4">
        <f t="shared" si="146"/>
        <v>36.6257471264367</v>
      </c>
      <c r="O3128" s="4">
        <v>16.409278791976501</v>
      </c>
    </row>
    <row r="3129" spans="1:15">
      <c r="A3129" t="s">
        <v>10139</v>
      </c>
      <c r="B3129" t="s">
        <v>10140</v>
      </c>
      <c r="C3129" t="s">
        <v>10141</v>
      </c>
      <c r="D3129" t="s">
        <v>9444</v>
      </c>
      <c r="E3129">
        <v>4</v>
      </c>
      <c r="F3129" t="str">
        <f t="shared" si="144"/>
        <v>Suffisante</v>
      </c>
      <c r="G3129" s="4">
        <v>2.4819331755690799</v>
      </c>
      <c r="H3129" t="s">
        <v>2514</v>
      </c>
      <c r="I3129" s="4">
        <v>3.1609195402299797E-2</v>
      </c>
      <c r="J3129" s="4">
        <v>-7.6795977011494303</v>
      </c>
      <c r="K3129" s="4">
        <v>0.31120689655172401</v>
      </c>
      <c r="L3129" s="4">
        <v>21.076149425287301</v>
      </c>
      <c r="M3129" s="4">
        <f t="shared" si="145"/>
        <v>-7.6795977011494303</v>
      </c>
      <c r="N3129" s="4">
        <f t="shared" si="146"/>
        <v>21.076149425287301</v>
      </c>
      <c r="O3129" s="4">
        <v>2.4819331755690799</v>
      </c>
    </row>
    <row r="3130" spans="1:15">
      <c r="A3130" t="s">
        <v>10142</v>
      </c>
      <c r="B3130" t="s">
        <v>10143</v>
      </c>
      <c r="C3130" t="s">
        <v>10144</v>
      </c>
      <c r="D3130" t="s">
        <v>9444</v>
      </c>
      <c r="E3130">
        <v>5</v>
      </c>
      <c r="F3130" t="str">
        <f t="shared" si="144"/>
        <v>Suffisante</v>
      </c>
      <c r="G3130" s="4">
        <v>1.41027946810908</v>
      </c>
      <c r="H3130" t="s">
        <v>2514</v>
      </c>
      <c r="I3130" s="4">
        <v>9.0804597701140105E-2</v>
      </c>
      <c r="J3130" s="4">
        <v>-4.8822988505747196</v>
      </c>
      <c r="K3130" s="4">
        <v>0.35931034482758101</v>
      </c>
      <c r="L3130" s="4">
        <v>20.527356321839001</v>
      </c>
      <c r="M3130" s="4">
        <f t="shared" si="145"/>
        <v>-4.8822988505747196</v>
      </c>
      <c r="N3130" s="4">
        <f t="shared" si="146"/>
        <v>20.527356321839001</v>
      </c>
      <c r="O3130" s="4">
        <v>1.41027946810908</v>
      </c>
    </row>
    <row r="3131" spans="1:15">
      <c r="A3131" t="s">
        <v>10145</v>
      </c>
      <c r="B3131" t="s">
        <v>10146</v>
      </c>
      <c r="C3131" t="s">
        <v>10147</v>
      </c>
      <c r="D3131" t="s">
        <v>9444</v>
      </c>
      <c r="E3131">
        <v>4</v>
      </c>
      <c r="F3131" t="str">
        <f t="shared" si="144"/>
        <v>Suffisante</v>
      </c>
      <c r="G3131" s="4">
        <v>2.5886747802569299</v>
      </c>
      <c r="H3131" t="s">
        <v>2514</v>
      </c>
      <c r="I3131" s="4">
        <v>-0.993390804597716</v>
      </c>
      <c r="J3131" s="4">
        <v>-6.9600574712643599</v>
      </c>
      <c r="K3131" s="4">
        <v>1.26321839080458</v>
      </c>
      <c r="L3131" s="4">
        <v>22.544252873563199</v>
      </c>
      <c r="M3131" s="4">
        <f t="shared" si="145"/>
        <v>-6.9600574712643599</v>
      </c>
      <c r="N3131" s="4">
        <f t="shared" si="146"/>
        <v>22.544252873563199</v>
      </c>
      <c r="O3131" s="4">
        <v>2.5886747802569299</v>
      </c>
    </row>
    <row r="3132" spans="1:15">
      <c r="A3132" t="s">
        <v>10148</v>
      </c>
      <c r="B3132" t="s">
        <v>10149</v>
      </c>
      <c r="C3132" t="s">
        <v>10150</v>
      </c>
      <c r="D3132" t="s">
        <v>9444</v>
      </c>
      <c r="E3132">
        <v>5</v>
      </c>
      <c r="F3132" t="str">
        <f t="shared" si="144"/>
        <v>Suffisante</v>
      </c>
      <c r="G3132" s="4">
        <v>11.1946810908271</v>
      </c>
      <c r="H3132" t="s">
        <v>2514</v>
      </c>
      <c r="I3132" s="4">
        <v>5.3647509578543904</v>
      </c>
      <c r="J3132" s="4">
        <v>6.4090038314176203</v>
      </c>
      <c r="K3132" s="4">
        <v>6.3105363984674296</v>
      </c>
      <c r="L3132" s="4">
        <v>32.847126436781501</v>
      </c>
      <c r="M3132" s="4">
        <f t="shared" si="145"/>
        <v>5.3647509578543904</v>
      </c>
      <c r="N3132" s="4">
        <f t="shared" si="146"/>
        <v>32.847126436781501</v>
      </c>
      <c r="O3132" s="4">
        <v>11.1946810908271</v>
      </c>
    </row>
    <row r="3133" spans="1:15">
      <c r="A3133" t="s">
        <v>10151</v>
      </c>
      <c r="B3133" t="s">
        <v>10152</v>
      </c>
      <c r="C3133" t="s">
        <v>10153</v>
      </c>
      <c r="D3133" t="s">
        <v>9213</v>
      </c>
      <c r="E3133">
        <v>4</v>
      </c>
      <c r="F3133" t="str">
        <f t="shared" si="144"/>
        <v>Suffisante</v>
      </c>
      <c r="G3133" s="4">
        <v>8.3294962812711208</v>
      </c>
      <c r="H3133" t="s">
        <v>2632</v>
      </c>
      <c r="I3133" s="4">
        <v>4.0393678160919499</v>
      </c>
      <c r="J3133" s="4">
        <v>-1.6045977011494199</v>
      </c>
      <c r="K3133" s="4">
        <v>3.2071839080459701</v>
      </c>
      <c r="L3133" s="4">
        <v>30.0471264367816</v>
      </c>
      <c r="M3133" s="4">
        <f t="shared" si="145"/>
        <v>-1.6045977011494199</v>
      </c>
      <c r="N3133" s="4">
        <f t="shared" si="146"/>
        <v>30.0471264367816</v>
      </c>
      <c r="O3133" s="4">
        <v>8.3294962812711208</v>
      </c>
    </row>
    <row r="3134" spans="1:15">
      <c r="A3134" t="s">
        <v>10154</v>
      </c>
      <c r="B3134" t="s">
        <v>10155</v>
      </c>
      <c r="C3134" t="s">
        <v>10156</v>
      </c>
      <c r="D3134" t="s">
        <v>9213</v>
      </c>
      <c r="E3134">
        <v>5</v>
      </c>
      <c r="F3134" t="str">
        <f t="shared" si="144"/>
        <v>Suffisante</v>
      </c>
      <c r="G3134" s="4">
        <v>15.658006535947701</v>
      </c>
      <c r="H3134" t="s">
        <v>2632</v>
      </c>
      <c r="I3134" s="4">
        <v>7.6777777777777798</v>
      </c>
      <c r="J3134" s="4">
        <v>1.07777777777777</v>
      </c>
      <c r="K3134" s="4">
        <v>7.0777777777777899</v>
      </c>
      <c r="L3134" s="4">
        <v>38.488888888888901</v>
      </c>
      <c r="M3134" s="4">
        <f t="shared" si="145"/>
        <v>1.07777777777777</v>
      </c>
      <c r="N3134" s="4">
        <f t="shared" si="146"/>
        <v>38.488888888888901</v>
      </c>
      <c r="O3134" s="4">
        <v>15.658006535947701</v>
      </c>
    </row>
    <row r="3135" spans="1:15">
      <c r="A3135" t="s">
        <v>10157</v>
      </c>
      <c r="B3135" t="s">
        <v>10158</v>
      </c>
      <c r="C3135" t="s">
        <v>10159</v>
      </c>
      <c r="D3135" t="s">
        <v>9213</v>
      </c>
      <c r="E3135">
        <v>4</v>
      </c>
      <c r="F3135" t="str">
        <f t="shared" si="144"/>
        <v>Suffisante</v>
      </c>
      <c r="G3135" s="4">
        <v>18.184787018255498</v>
      </c>
      <c r="H3135" t="s">
        <v>2632</v>
      </c>
      <c r="I3135" s="4">
        <v>4.9445402298850603</v>
      </c>
      <c r="J3135" s="4">
        <v>6.4344827586206801</v>
      </c>
      <c r="K3135" s="4">
        <v>5.0956896551724098</v>
      </c>
      <c r="L3135" s="4">
        <v>39.953160919540203</v>
      </c>
      <c r="M3135" s="4">
        <f t="shared" si="145"/>
        <v>4.9445402298850603</v>
      </c>
      <c r="N3135" s="4">
        <f t="shared" si="146"/>
        <v>39.953160919540203</v>
      </c>
      <c r="O3135" s="4">
        <v>18.184787018255498</v>
      </c>
    </row>
    <row r="3136" spans="1:15">
      <c r="A3136" t="s">
        <v>10160</v>
      </c>
      <c r="B3136" t="s">
        <v>10161</v>
      </c>
      <c r="C3136" t="s">
        <v>10162</v>
      </c>
      <c r="D3136" t="s">
        <v>9213</v>
      </c>
      <c r="E3136">
        <v>6</v>
      </c>
      <c r="F3136" t="str">
        <f t="shared" si="144"/>
        <v>Suffisante</v>
      </c>
      <c r="G3136" s="4">
        <v>20.271300991661001</v>
      </c>
      <c r="H3136" t="s">
        <v>2510</v>
      </c>
      <c r="I3136" s="4">
        <v>7.5451149425287296</v>
      </c>
      <c r="J3136" s="4">
        <v>10.385632183907999</v>
      </c>
      <c r="K3136" s="4">
        <v>5.5790229885057503</v>
      </c>
      <c r="L3136" s="4">
        <v>39.853160919540201</v>
      </c>
      <c r="M3136" s="4">
        <f t="shared" si="145"/>
        <v>5.5790229885057503</v>
      </c>
      <c r="N3136" s="4">
        <f t="shared" si="146"/>
        <v>39.853160919540201</v>
      </c>
      <c r="O3136" s="4">
        <v>20.271300991661001</v>
      </c>
    </row>
    <row r="3137" spans="1:15">
      <c r="A3137" t="s">
        <v>10163</v>
      </c>
      <c r="B3137" t="s">
        <v>10164</v>
      </c>
      <c r="C3137" t="s">
        <v>10165</v>
      </c>
      <c r="D3137" t="s">
        <v>9213</v>
      </c>
      <c r="E3137">
        <v>4</v>
      </c>
      <c r="F3137" t="str">
        <f t="shared" si="144"/>
        <v>Suffisante</v>
      </c>
      <c r="G3137" s="4">
        <v>11.052941176470499</v>
      </c>
      <c r="H3137" t="s">
        <v>2636</v>
      </c>
      <c r="I3137" s="4">
        <v>1.6</v>
      </c>
      <c r="J3137" s="4">
        <v>5.7333333333333298</v>
      </c>
      <c r="K3137" s="4">
        <v>-0.33333333333333598</v>
      </c>
      <c r="L3137" s="4">
        <v>22.633333333333301</v>
      </c>
      <c r="M3137" s="4">
        <f t="shared" si="145"/>
        <v>-0.33333333333333598</v>
      </c>
      <c r="N3137" s="4">
        <f t="shared" si="146"/>
        <v>22.633333333333301</v>
      </c>
      <c r="O3137" s="4">
        <v>11.052941176470499</v>
      </c>
    </row>
    <row r="3138" spans="1:15">
      <c r="A3138" t="s">
        <v>10166</v>
      </c>
      <c r="B3138" t="s">
        <v>10167</v>
      </c>
      <c r="C3138" t="s">
        <v>10168</v>
      </c>
      <c r="D3138" t="s">
        <v>9213</v>
      </c>
      <c r="E3138">
        <v>3</v>
      </c>
      <c r="F3138" t="str">
        <f t="shared" ref="F3138:F3201" si="147">IF(E3138&gt;=4, "Suffisante","Faible")</f>
        <v>Faible</v>
      </c>
      <c r="G3138" s="4">
        <v>21.942931597926499</v>
      </c>
      <c r="H3138" t="s">
        <v>2510</v>
      </c>
      <c r="I3138" s="4">
        <v>7.8611111111111001</v>
      </c>
      <c r="J3138" s="4">
        <v>14.2936781609195</v>
      </c>
      <c r="K3138" s="4">
        <v>6.0507662835248999</v>
      </c>
      <c r="L3138" s="4">
        <v>39.412643678160897</v>
      </c>
      <c r="M3138" s="4">
        <f t="shared" si="145"/>
        <v>6.0507662835248999</v>
      </c>
      <c r="N3138" s="4">
        <f t="shared" si="146"/>
        <v>39.412643678160897</v>
      </c>
      <c r="O3138" s="4">
        <v>21.942931597926499</v>
      </c>
    </row>
    <row r="3139" spans="1:15">
      <c r="A3139" t="s">
        <v>10169</v>
      </c>
      <c r="B3139" t="s">
        <v>10170</v>
      </c>
      <c r="C3139" t="s">
        <v>10171</v>
      </c>
      <c r="D3139" t="s">
        <v>9213</v>
      </c>
      <c r="E3139">
        <v>4</v>
      </c>
      <c r="F3139" t="str">
        <f t="shared" si="147"/>
        <v>Suffisante</v>
      </c>
      <c r="G3139" s="4">
        <v>21.0279783637592</v>
      </c>
      <c r="H3139" t="s">
        <v>2510</v>
      </c>
      <c r="I3139" s="4">
        <v>7.6478160919540104</v>
      </c>
      <c r="J3139" s="4">
        <v>15.605057471264301</v>
      </c>
      <c r="K3139" s="4">
        <v>5.3289655172413699</v>
      </c>
      <c r="L3139" s="4">
        <v>37.536781609195302</v>
      </c>
      <c r="M3139" s="4">
        <f t="shared" ref="M3139:M3202" si="148">MIN(I3139:L3139)</f>
        <v>5.3289655172413699</v>
      </c>
      <c r="N3139" s="4">
        <f t="shared" ref="N3139:N3202" si="149">MAX(I3139:L3139)</f>
        <v>37.536781609195302</v>
      </c>
      <c r="O3139" s="4">
        <v>21.0279783637592</v>
      </c>
    </row>
    <row r="3140" spans="1:15">
      <c r="A3140" t="s">
        <v>10172</v>
      </c>
      <c r="B3140" t="s">
        <v>10173</v>
      </c>
      <c r="C3140" t="s">
        <v>10174</v>
      </c>
      <c r="D3140" t="s">
        <v>9213</v>
      </c>
      <c r="E3140">
        <v>4</v>
      </c>
      <c r="F3140" t="str">
        <f t="shared" si="147"/>
        <v>Suffisante</v>
      </c>
      <c r="G3140" s="4">
        <v>24.5620464277665</v>
      </c>
      <c r="H3140" t="s">
        <v>2514</v>
      </c>
      <c r="I3140" s="4">
        <v>4.7514367816091898</v>
      </c>
      <c r="J3140" s="4">
        <v>21.100574712643599</v>
      </c>
      <c r="K3140" s="4">
        <v>4.6824712643678099</v>
      </c>
      <c r="L3140" s="4">
        <v>35.590229885057397</v>
      </c>
      <c r="M3140" s="4">
        <f t="shared" si="148"/>
        <v>4.6824712643678099</v>
      </c>
      <c r="N3140" s="4">
        <f t="shared" si="149"/>
        <v>35.590229885057397</v>
      </c>
      <c r="O3140" s="4">
        <v>24.5620464277665</v>
      </c>
    </row>
    <row r="3141" spans="1:15">
      <c r="A3141" t="s">
        <v>10175</v>
      </c>
      <c r="B3141" t="s">
        <v>10176</v>
      </c>
      <c r="C3141" t="s">
        <v>10177</v>
      </c>
      <c r="D3141" t="s">
        <v>9213</v>
      </c>
      <c r="E3141">
        <v>6</v>
      </c>
      <c r="F3141" t="str">
        <f t="shared" si="147"/>
        <v>Suffisante</v>
      </c>
      <c r="G3141" s="4">
        <v>22.732398016677902</v>
      </c>
      <c r="H3141" t="s">
        <v>2514</v>
      </c>
      <c r="I3141" s="4">
        <v>1.73586206896551</v>
      </c>
      <c r="J3141" s="4">
        <v>15.819310344827599</v>
      </c>
      <c r="K3141" s="4">
        <v>2.8926436781609199</v>
      </c>
      <c r="L3141" s="4">
        <v>36.942068965517201</v>
      </c>
      <c r="M3141" s="4">
        <f t="shared" si="148"/>
        <v>1.73586206896551</v>
      </c>
      <c r="N3141" s="4">
        <f t="shared" si="149"/>
        <v>36.942068965517201</v>
      </c>
      <c r="O3141" s="4">
        <v>22.732398016677902</v>
      </c>
    </row>
    <row r="3142" spans="1:15">
      <c r="A3142" t="s">
        <v>10178</v>
      </c>
      <c r="B3142" t="s">
        <v>10179</v>
      </c>
      <c r="C3142" t="s">
        <v>10180</v>
      </c>
      <c r="D3142" t="s">
        <v>9213</v>
      </c>
      <c r="E3142">
        <v>1</v>
      </c>
      <c r="F3142" t="str">
        <f t="shared" si="147"/>
        <v>Faible</v>
      </c>
      <c r="G3142" s="4">
        <v>13.1409792652693</v>
      </c>
      <c r="H3142" t="s">
        <v>2510</v>
      </c>
      <c r="I3142" s="4">
        <v>7.3485632183908098</v>
      </c>
      <c r="J3142" s="4">
        <v>5.3810344827586203</v>
      </c>
      <c r="K3142" s="4">
        <v>4.9408045977011401</v>
      </c>
      <c r="L3142" s="4">
        <v>32.917816091954002</v>
      </c>
      <c r="M3142" s="4">
        <f t="shared" si="148"/>
        <v>4.9408045977011401</v>
      </c>
      <c r="N3142" s="4">
        <f t="shared" si="149"/>
        <v>32.917816091954002</v>
      </c>
      <c r="O3142" s="4">
        <v>13.1409792652693</v>
      </c>
    </row>
    <row r="3143" spans="1:15">
      <c r="A3143" t="s">
        <v>10181</v>
      </c>
      <c r="B3143" t="s">
        <v>10182</v>
      </c>
      <c r="C3143" t="s">
        <v>10183</v>
      </c>
      <c r="D3143" t="s">
        <v>9213</v>
      </c>
      <c r="E3143">
        <v>5</v>
      </c>
      <c r="F3143" t="str">
        <f t="shared" si="147"/>
        <v>Suffisante</v>
      </c>
      <c r="G3143" s="4">
        <v>17.278245436105401</v>
      </c>
      <c r="H3143" t="s">
        <v>2514</v>
      </c>
      <c r="I3143" s="4">
        <v>11.2522988505747</v>
      </c>
      <c r="J3143" s="4">
        <v>13.812643678160899</v>
      </c>
      <c r="K3143" s="4">
        <v>8.5816091954023008</v>
      </c>
      <c r="L3143" s="4">
        <v>34.707471264367797</v>
      </c>
      <c r="M3143" s="4">
        <f t="shared" si="148"/>
        <v>8.5816091954023008</v>
      </c>
      <c r="N3143" s="4">
        <f t="shared" si="149"/>
        <v>34.707471264367797</v>
      </c>
      <c r="O3143" s="4">
        <v>17.278245436105401</v>
      </c>
    </row>
    <row r="3144" spans="1:15">
      <c r="A3144" t="s">
        <v>10184</v>
      </c>
      <c r="B3144" t="s">
        <v>10185</v>
      </c>
      <c r="C3144" t="s">
        <v>10186</v>
      </c>
      <c r="D3144" t="s">
        <v>9213</v>
      </c>
      <c r="E3144">
        <v>4</v>
      </c>
      <c r="F3144" t="str">
        <f t="shared" si="147"/>
        <v>Suffisante</v>
      </c>
      <c r="G3144" s="4">
        <v>18.6729186387198</v>
      </c>
      <c r="H3144" t="s">
        <v>2514</v>
      </c>
      <c r="I3144" s="4">
        <v>7.4475862068965597</v>
      </c>
      <c r="J3144" s="4">
        <v>23.302298850574601</v>
      </c>
      <c r="K3144" s="4">
        <v>3.07011494252873</v>
      </c>
      <c r="L3144" s="4">
        <v>35.5763218390804</v>
      </c>
      <c r="M3144" s="4">
        <f t="shared" si="148"/>
        <v>3.07011494252873</v>
      </c>
      <c r="N3144" s="4">
        <f t="shared" si="149"/>
        <v>35.5763218390804</v>
      </c>
      <c r="O3144" s="4">
        <v>18.6729186387198</v>
      </c>
    </row>
    <row r="3145" spans="1:15">
      <c r="A3145" t="s">
        <v>10187</v>
      </c>
      <c r="B3145" t="s">
        <v>10188</v>
      </c>
      <c r="C3145" t="s">
        <v>10189</v>
      </c>
      <c r="D3145" t="s">
        <v>9213</v>
      </c>
      <c r="E3145">
        <v>4</v>
      </c>
      <c r="F3145" t="str">
        <f t="shared" si="147"/>
        <v>Suffisante</v>
      </c>
      <c r="G3145" s="4">
        <v>17.002842010367299</v>
      </c>
      <c r="H3145" t="s">
        <v>2514</v>
      </c>
      <c r="I3145" s="4">
        <v>6.3570114942528599</v>
      </c>
      <c r="J3145" s="4">
        <v>22.116321839080399</v>
      </c>
      <c r="K3145" s="4">
        <v>2.7689655172413801</v>
      </c>
      <c r="L3145" s="4">
        <v>33.948505747126397</v>
      </c>
      <c r="M3145" s="4">
        <f t="shared" si="148"/>
        <v>2.7689655172413801</v>
      </c>
      <c r="N3145" s="4">
        <f t="shared" si="149"/>
        <v>33.948505747126397</v>
      </c>
      <c r="O3145" s="4">
        <v>17.002842010367299</v>
      </c>
    </row>
    <row r="3146" spans="1:15">
      <c r="A3146" t="s">
        <v>10190</v>
      </c>
      <c r="B3146" t="s">
        <v>10191</v>
      </c>
      <c r="C3146" t="s">
        <v>10192</v>
      </c>
      <c r="D3146" t="s">
        <v>9213</v>
      </c>
      <c r="E3146">
        <v>4</v>
      </c>
      <c r="F3146" t="str">
        <f t="shared" si="147"/>
        <v>Suffisante</v>
      </c>
      <c r="G3146" s="4">
        <v>18.796208023439199</v>
      </c>
      <c r="H3146" t="s">
        <v>2510</v>
      </c>
      <c r="I3146" s="4">
        <v>5.8856321839080401</v>
      </c>
      <c r="J3146" s="4">
        <v>14.239367816091899</v>
      </c>
      <c r="K3146" s="4">
        <v>5.7439655172413797</v>
      </c>
      <c r="L3146" s="4">
        <v>31.7617816091953</v>
      </c>
      <c r="M3146" s="4">
        <f t="shared" si="148"/>
        <v>5.7439655172413797</v>
      </c>
      <c r="N3146" s="4">
        <f t="shared" si="149"/>
        <v>31.7617816091953</v>
      </c>
      <c r="O3146" s="4">
        <v>18.796208023439199</v>
      </c>
    </row>
    <row r="3147" spans="1:15">
      <c r="A3147" t="s">
        <v>10193</v>
      </c>
      <c r="B3147" t="s">
        <v>10194</v>
      </c>
      <c r="C3147" t="s">
        <v>10195</v>
      </c>
      <c r="D3147" t="s">
        <v>9213</v>
      </c>
      <c r="E3147">
        <v>6</v>
      </c>
      <c r="F3147" t="str">
        <f t="shared" si="147"/>
        <v>Suffisante</v>
      </c>
      <c r="G3147" s="4">
        <v>19.969652918638701</v>
      </c>
      <c r="H3147" t="s">
        <v>2510</v>
      </c>
      <c r="I3147" s="4">
        <v>5.0740229885057397</v>
      </c>
      <c r="J3147" s="4">
        <v>18.901839080459698</v>
      </c>
      <c r="K3147" s="4">
        <v>5.7259770114942601</v>
      </c>
      <c r="L3147" s="4">
        <v>33.607816091954</v>
      </c>
      <c r="M3147" s="4">
        <f t="shared" si="148"/>
        <v>5.0740229885057397</v>
      </c>
      <c r="N3147" s="4">
        <f t="shared" si="149"/>
        <v>33.607816091954</v>
      </c>
      <c r="O3147" s="4">
        <v>19.969652918638701</v>
      </c>
    </row>
    <row r="3148" spans="1:15">
      <c r="A3148" t="s">
        <v>10196</v>
      </c>
      <c r="B3148" t="s">
        <v>10197</v>
      </c>
      <c r="C3148" t="s">
        <v>10198</v>
      </c>
      <c r="D3148" t="s">
        <v>9213</v>
      </c>
      <c r="E3148">
        <v>5</v>
      </c>
      <c r="F3148" t="str">
        <f t="shared" si="147"/>
        <v>Suffisante</v>
      </c>
      <c r="G3148" s="4">
        <v>20.000340320035999</v>
      </c>
      <c r="H3148" t="s">
        <v>2514</v>
      </c>
      <c r="I3148" s="4">
        <v>4.3908045977011403</v>
      </c>
      <c r="J3148" s="4">
        <v>18.998850574712598</v>
      </c>
      <c r="K3148" s="4">
        <v>5.4075862068965401</v>
      </c>
      <c r="L3148" s="4">
        <v>33.174252873563198</v>
      </c>
      <c r="M3148" s="4">
        <f t="shared" si="148"/>
        <v>4.3908045977011403</v>
      </c>
      <c r="N3148" s="4">
        <f t="shared" si="149"/>
        <v>33.174252873563198</v>
      </c>
      <c r="O3148" s="4">
        <v>20.000340320035999</v>
      </c>
    </row>
    <row r="3149" spans="1:15">
      <c r="A3149" t="s">
        <v>10199</v>
      </c>
      <c r="B3149" t="s">
        <v>10200</v>
      </c>
      <c r="C3149" t="s">
        <v>10201</v>
      </c>
      <c r="D3149" t="s">
        <v>9213</v>
      </c>
      <c r="E3149">
        <v>5</v>
      </c>
      <c r="F3149" t="str">
        <f t="shared" si="147"/>
        <v>Suffisante</v>
      </c>
      <c r="G3149" s="4">
        <v>20.684646157313502</v>
      </c>
      <c r="H3149" t="s">
        <v>2510</v>
      </c>
      <c r="I3149" s="4">
        <v>4.1362068965517196</v>
      </c>
      <c r="J3149" s="4">
        <v>18.9020114942528</v>
      </c>
      <c r="K3149" s="4">
        <v>1.93333333333333</v>
      </c>
      <c r="L3149" s="4">
        <v>31.177298850574701</v>
      </c>
      <c r="M3149" s="4">
        <f t="shared" si="148"/>
        <v>1.93333333333333</v>
      </c>
      <c r="N3149" s="4">
        <f t="shared" si="149"/>
        <v>31.177298850574701</v>
      </c>
      <c r="O3149" s="4">
        <v>20.684646157313502</v>
      </c>
    </row>
    <row r="3150" spans="1:15">
      <c r="A3150" t="s">
        <v>10202</v>
      </c>
      <c r="B3150" t="s">
        <v>10203</v>
      </c>
      <c r="C3150" t="s">
        <v>10204</v>
      </c>
      <c r="D3150" t="s">
        <v>9213</v>
      </c>
      <c r="E3150">
        <v>4</v>
      </c>
      <c r="F3150" t="str">
        <f t="shared" si="147"/>
        <v>Suffisante</v>
      </c>
      <c r="G3150" s="4">
        <v>21.527613252197401</v>
      </c>
      <c r="H3150" t="s">
        <v>2514</v>
      </c>
      <c r="I3150" s="4">
        <v>4.8609195402298901</v>
      </c>
      <c r="J3150" s="4">
        <v>23.605287356321799</v>
      </c>
      <c r="K3150" s="4">
        <v>3.0668965517241298</v>
      </c>
      <c r="L3150" s="4">
        <v>33.777011494252903</v>
      </c>
      <c r="M3150" s="4">
        <f t="shared" si="148"/>
        <v>3.0668965517241298</v>
      </c>
      <c r="N3150" s="4">
        <f t="shared" si="149"/>
        <v>33.777011494252903</v>
      </c>
      <c r="O3150" s="4">
        <v>21.527613252197401</v>
      </c>
    </row>
    <row r="3151" spans="1:15">
      <c r="A3151" t="s">
        <v>10205</v>
      </c>
      <c r="B3151" t="s">
        <v>10206</v>
      </c>
      <c r="C3151" t="s">
        <v>10207</v>
      </c>
      <c r="D3151" t="s">
        <v>9213</v>
      </c>
      <c r="E3151">
        <v>5</v>
      </c>
      <c r="F3151" t="str">
        <f t="shared" si="147"/>
        <v>Suffisante</v>
      </c>
      <c r="G3151" s="4">
        <v>15.562254901960699</v>
      </c>
      <c r="H3151" t="s">
        <v>2514</v>
      </c>
      <c r="I3151" s="4">
        <v>4.5999999999999996</v>
      </c>
      <c r="J3151" s="4">
        <v>12.1999999999999</v>
      </c>
      <c r="K3151" s="4">
        <v>0.86666666666667003</v>
      </c>
      <c r="L3151" s="4">
        <v>29.877777777777698</v>
      </c>
      <c r="M3151" s="4">
        <f t="shared" si="148"/>
        <v>0.86666666666667003</v>
      </c>
      <c r="N3151" s="4">
        <f t="shared" si="149"/>
        <v>29.877777777777698</v>
      </c>
      <c r="O3151" s="4">
        <v>15.562254901960699</v>
      </c>
    </row>
    <row r="3152" spans="1:15">
      <c r="A3152" t="s">
        <v>10208</v>
      </c>
      <c r="B3152" t="s">
        <v>10209</v>
      </c>
      <c r="C3152" t="s">
        <v>10207</v>
      </c>
      <c r="D3152" t="s">
        <v>9213</v>
      </c>
      <c r="E3152">
        <v>5</v>
      </c>
      <c r="F3152" t="str">
        <f t="shared" si="147"/>
        <v>Suffisante</v>
      </c>
      <c r="G3152" s="4">
        <v>19.537275185936402</v>
      </c>
      <c r="H3152" t="s">
        <v>2514</v>
      </c>
      <c r="I3152" s="4">
        <v>6.5517241379310303</v>
      </c>
      <c r="J3152" s="4">
        <v>15.1485057471264</v>
      </c>
      <c r="K3152" s="4">
        <v>3.1836781609195302</v>
      </c>
      <c r="L3152" s="4">
        <v>31.740459770114899</v>
      </c>
      <c r="M3152" s="4">
        <f t="shared" si="148"/>
        <v>3.1836781609195302</v>
      </c>
      <c r="N3152" s="4">
        <f t="shared" si="149"/>
        <v>31.740459770114899</v>
      </c>
      <c r="O3152" s="4">
        <v>19.537275185936402</v>
      </c>
    </row>
    <row r="3153" spans="1:15">
      <c r="A3153" t="s">
        <v>10210</v>
      </c>
      <c r="B3153" t="s">
        <v>10211</v>
      </c>
      <c r="C3153" t="s">
        <v>10212</v>
      </c>
      <c r="D3153" t="s">
        <v>9213</v>
      </c>
      <c r="E3153">
        <v>4</v>
      </c>
      <c r="F3153" t="str">
        <f t="shared" si="147"/>
        <v>Suffisante</v>
      </c>
      <c r="G3153" s="4">
        <v>16.5412170385395</v>
      </c>
      <c r="H3153" t="s">
        <v>2514</v>
      </c>
      <c r="I3153" s="4">
        <v>4.81080459770115</v>
      </c>
      <c r="J3153" s="4">
        <v>26.721839080459699</v>
      </c>
      <c r="K3153" s="4">
        <v>4.8597701149425303</v>
      </c>
      <c r="L3153" s="4">
        <v>34.5586206896551</v>
      </c>
      <c r="M3153" s="4">
        <f t="shared" si="148"/>
        <v>4.81080459770115</v>
      </c>
      <c r="N3153" s="4">
        <f t="shared" si="149"/>
        <v>34.5586206896551</v>
      </c>
      <c r="O3153" s="4">
        <v>16.5412170385395</v>
      </c>
    </row>
    <row r="3154" spans="1:15">
      <c r="A3154" t="s">
        <v>10213</v>
      </c>
      <c r="B3154" t="s">
        <v>10214</v>
      </c>
      <c r="C3154" t="s">
        <v>10215</v>
      </c>
      <c r="D3154" t="s">
        <v>9213</v>
      </c>
      <c r="E3154">
        <v>5</v>
      </c>
      <c r="F3154" t="str">
        <f t="shared" si="147"/>
        <v>Suffisante</v>
      </c>
      <c r="G3154" s="4">
        <v>19.131251408609401</v>
      </c>
      <c r="H3154" t="s">
        <v>2514</v>
      </c>
      <c r="I3154" s="4">
        <v>9.0589080459770202</v>
      </c>
      <c r="J3154" s="4">
        <v>28.522701149425199</v>
      </c>
      <c r="K3154" s="4">
        <v>8.1166666666666494</v>
      </c>
      <c r="L3154" s="4">
        <v>38.2563218390804</v>
      </c>
      <c r="M3154" s="4">
        <f t="shared" si="148"/>
        <v>8.1166666666666494</v>
      </c>
      <c r="N3154" s="4">
        <f t="shared" si="149"/>
        <v>38.2563218390804</v>
      </c>
      <c r="O3154" s="4">
        <v>19.131251408609401</v>
      </c>
    </row>
    <row r="3155" spans="1:15">
      <c r="A3155" t="s">
        <v>10216</v>
      </c>
      <c r="B3155" t="s">
        <v>10217</v>
      </c>
      <c r="C3155" t="s">
        <v>10218</v>
      </c>
      <c r="D3155" t="s">
        <v>9213</v>
      </c>
      <c r="E3155">
        <v>3</v>
      </c>
      <c r="F3155" t="str">
        <f t="shared" si="147"/>
        <v>Faible</v>
      </c>
      <c r="G3155" s="4">
        <v>20.9628149650664</v>
      </c>
      <c r="H3155" t="s">
        <v>2514</v>
      </c>
      <c r="I3155" s="4">
        <v>8.2540229885057297</v>
      </c>
      <c r="J3155" s="4">
        <v>13.150344827586199</v>
      </c>
      <c r="K3155" s="4">
        <v>15.159080459770101</v>
      </c>
      <c r="L3155" s="4">
        <v>44.606206896551697</v>
      </c>
      <c r="M3155" s="4">
        <f t="shared" si="148"/>
        <v>8.2540229885057297</v>
      </c>
      <c r="N3155" s="4">
        <f t="shared" si="149"/>
        <v>44.606206896551697</v>
      </c>
      <c r="O3155" s="4">
        <v>20.9628149650664</v>
      </c>
    </row>
    <row r="3156" spans="1:15">
      <c r="A3156" t="s">
        <v>10219</v>
      </c>
      <c r="B3156" t="s">
        <v>10220</v>
      </c>
      <c r="C3156" t="s">
        <v>10221</v>
      </c>
      <c r="D3156" t="s">
        <v>9213</v>
      </c>
      <c r="E3156">
        <v>5</v>
      </c>
      <c r="F3156" t="str">
        <f t="shared" si="147"/>
        <v>Suffisante</v>
      </c>
      <c r="G3156" s="4">
        <v>20.4029524453459</v>
      </c>
      <c r="H3156" t="s">
        <v>2514</v>
      </c>
      <c r="I3156" s="4">
        <v>6.7002873563218399</v>
      </c>
      <c r="J3156" s="4">
        <v>26.116091954022998</v>
      </c>
      <c r="K3156" s="4">
        <v>5.7548850574712498</v>
      </c>
      <c r="L3156" s="4">
        <v>40.689367816091902</v>
      </c>
      <c r="M3156" s="4">
        <f t="shared" si="148"/>
        <v>5.7548850574712498</v>
      </c>
      <c r="N3156" s="4">
        <f t="shared" si="149"/>
        <v>40.689367816091902</v>
      </c>
      <c r="O3156" s="4">
        <v>20.4029524453459</v>
      </c>
    </row>
    <row r="3157" spans="1:15">
      <c r="A3157" t="s">
        <v>10222</v>
      </c>
      <c r="B3157" t="s">
        <v>10223</v>
      </c>
      <c r="C3157" t="s">
        <v>10224</v>
      </c>
      <c r="D3157" t="s">
        <v>9213</v>
      </c>
      <c r="E3157">
        <v>5</v>
      </c>
      <c r="F3157" t="str">
        <f t="shared" si="147"/>
        <v>Suffisante</v>
      </c>
      <c r="G3157" s="4">
        <v>26.400055780932998</v>
      </c>
      <c r="H3157" t="s">
        <v>2514</v>
      </c>
      <c r="I3157" s="4">
        <v>10.395402298850501</v>
      </c>
      <c r="J3157" s="4">
        <v>31.474482758620699</v>
      </c>
      <c r="K3157" s="4">
        <v>13.5436781609195</v>
      </c>
      <c r="L3157" s="4">
        <v>42.464827586206901</v>
      </c>
      <c r="M3157" s="4">
        <f t="shared" si="148"/>
        <v>10.395402298850501</v>
      </c>
      <c r="N3157" s="4">
        <f t="shared" si="149"/>
        <v>42.464827586206901</v>
      </c>
      <c r="O3157" s="4">
        <v>26.400055780932998</v>
      </c>
    </row>
    <row r="3158" spans="1:15">
      <c r="A3158" t="s">
        <v>10225</v>
      </c>
      <c r="B3158" t="s">
        <v>10226</v>
      </c>
      <c r="C3158" t="s">
        <v>10227</v>
      </c>
      <c r="D3158" t="s">
        <v>9213</v>
      </c>
      <c r="E3158">
        <v>4</v>
      </c>
      <c r="F3158" t="str">
        <f t="shared" si="147"/>
        <v>Suffisante</v>
      </c>
      <c r="G3158" s="4">
        <v>24.125778679287802</v>
      </c>
      <c r="H3158" t="s">
        <v>2514</v>
      </c>
      <c r="I3158" s="4">
        <v>10.110804597701099</v>
      </c>
      <c r="J3158" s="4">
        <v>30.714942528735602</v>
      </c>
      <c r="K3158" s="4">
        <v>11.797701149425199</v>
      </c>
      <c r="L3158" s="4">
        <v>40.064137931034402</v>
      </c>
      <c r="M3158" s="4">
        <f t="shared" si="148"/>
        <v>10.110804597701099</v>
      </c>
      <c r="N3158" s="4">
        <f t="shared" si="149"/>
        <v>40.064137931034402</v>
      </c>
      <c r="O3158" s="4">
        <v>24.125778679287802</v>
      </c>
    </row>
    <row r="3159" spans="1:15">
      <c r="A3159" t="s">
        <v>10228</v>
      </c>
      <c r="B3159" t="s">
        <v>10229</v>
      </c>
      <c r="C3159" t="s">
        <v>10230</v>
      </c>
      <c r="D3159" t="s">
        <v>9213</v>
      </c>
      <c r="E3159">
        <v>5</v>
      </c>
      <c r="F3159" t="str">
        <f t="shared" si="147"/>
        <v>Suffisante</v>
      </c>
      <c r="G3159" s="4">
        <v>25.163370520621999</v>
      </c>
      <c r="H3159" t="s">
        <v>2510</v>
      </c>
      <c r="I3159" s="4">
        <v>10.268390804597599</v>
      </c>
      <c r="J3159" s="4">
        <v>34.341954022988503</v>
      </c>
      <c r="K3159" s="4">
        <v>11.178927203065101</v>
      </c>
      <c r="L3159" s="4">
        <v>41.931417624521004</v>
      </c>
      <c r="M3159" s="4">
        <f t="shared" si="148"/>
        <v>10.268390804597599</v>
      </c>
      <c r="N3159" s="4">
        <f t="shared" si="149"/>
        <v>41.931417624521004</v>
      </c>
      <c r="O3159" s="4">
        <v>25.163370520621999</v>
      </c>
    </row>
    <row r="3160" spans="1:15">
      <c r="A3160" t="s">
        <v>10231</v>
      </c>
      <c r="B3160" t="s">
        <v>10232</v>
      </c>
      <c r="C3160" t="s">
        <v>10233</v>
      </c>
      <c r="D3160" t="s">
        <v>9213</v>
      </c>
      <c r="E3160">
        <v>4</v>
      </c>
      <c r="F3160" t="str">
        <f t="shared" si="147"/>
        <v>Suffisante</v>
      </c>
      <c r="G3160" s="4">
        <v>16.790159454586401</v>
      </c>
      <c r="H3160" t="s">
        <v>2514</v>
      </c>
      <c r="I3160" s="4">
        <v>4.7616858237547897</v>
      </c>
      <c r="J3160" s="4">
        <v>25.310727969348601</v>
      </c>
      <c r="K3160" s="4">
        <v>7.0199233716475202</v>
      </c>
      <c r="L3160" s="4">
        <v>38.342911877394599</v>
      </c>
      <c r="M3160" s="4">
        <f t="shared" si="148"/>
        <v>4.7616858237547897</v>
      </c>
      <c r="N3160" s="4">
        <f t="shared" si="149"/>
        <v>38.342911877394599</v>
      </c>
      <c r="O3160" s="4">
        <v>16.790159454586401</v>
      </c>
    </row>
    <row r="3161" spans="1:15">
      <c r="A3161" t="s">
        <v>10234</v>
      </c>
      <c r="B3161" t="s">
        <v>10235</v>
      </c>
      <c r="C3161" t="s">
        <v>10236</v>
      </c>
      <c r="D3161" t="s">
        <v>9213</v>
      </c>
      <c r="E3161">
        <v>5</v>
      </c>
      <c r="F3161" t="str">
        <f t="shared" si="147"/>
        <v>Suffisante</v>
      </c>
      <c r="G3161" s="4">
        <v>21.502512959206602</v>
      </c>
      <c r="H3161" t="s">
        <v>2962</v>
      </c>
      <c r="I3161" s="4">
        <v>4.7567049808429003</v>
      </c>
      <c r="J3161" s="4">
        <v>31.439463601532498</v>
      </c>
      <c r="K3161" s="4">
        <v>3.4808429118773798</v>
      </c>
      <c r="L3161" s="4">
        <v>37.777011494252797</v>
      </c>
      <c r="M3161" s="4">
        <f t="shared" si="148"/>
        <v>3.4808429118773798</v>
      </c>
      <c r="N3161" s="4">
        <f t="shared" si="149"/>
        <v>37.777011494252797</v>
      </c>
      <c r="O3161" s="4">
        <v>21.502512959206602</v>
      </c>
    </row>
    <row r="3162" spans="1:15">
      <c r="A3162" t="s">
        <v>10237</v>
      </c>
      <c r="B3162" t="s">
        <v>10238</v>
      </c>
      <c r="C3162" t="s">
        <v>10239</v>
      </c>
      <c r="D3162" t="s">
        <v>9213</v>
      </c>
      <c r="E3162">
        <v>5</v>
      </c>
      <c r="F3162" t="str">
        <f t="shared" si="147"/>
        <v>Suffisante</v>
      </c>
      <c r="G3162" s="4">
        <v>26.785277214333998</v>
      </c>
      <c r="H3162" t="s">
        <v>2514</v>
      </c>
      <c r="I3162" s="4">
        <v>9.5718390804597799</v>
      </c>
      <c r="J3162" s="4">
        <v>25.519540229884999</v>
      </c>
      <c r="K3162" s="4">
        <v>9.1258620689655299</v>
      </c>
      <c r="L3162" s="4">
        <v>37.645402298850598</v>
      </c>
      <c r="M3162" s="4">
        <f t="shared" si="148"/>
        <v>9.1258620689655299</v>
      </c>
      <c r="N3162" s="4">
        <f t="shared" si="149"/>
        <v>37.645402298850598</v>
      </c>
      <c r="O3162" s="4">
        <v>26.785277214333998</v>
      </c>
    </row>
    <row r="3163" spans="1:15">
      <c r="A3163" t="s">
        <v>10240</v>
      </c>
      <c r="B3163" t="s">
        <v>10241</v>
      </c>
      <c r="C3163" t="s">
        <v>10242</v>
      </c>
      <c r="D3163" t="s">
        <v>9213</v>
      </c>
      <c r="E3163">
        <v>6</v>
      </c>
      <c r="F3163" t="str">
        <f t="shared" si="147"/>
        <v>Suffisante</v>
      </c>
      <c r="G3163" s="4">
        <v>16.7845503718728</v>
      </c>
      <c r="H3163" t="s">
        <v>2514</v>
      </c>
      <c r="I3163" s="4">
        <v>4.1172413793103404</v>
      </c>
      <c r="J3163" s="4">
        <v>20.879885057471199</v>
      </c>
      <c r="K3163" s="4">
        <v>6.5094827586206998</v>
      </c>
      <c r="L3163" s="4">
        <v>35.524137931034403</v>
      </c>
      <c r="M3163" s="4">
        <f t="shared" si="148"/>
        <v>4.1172413793103404</v>
      </c>
      <c r="N3163" s="4">
        <f t="shared" si="149"/>
        <v>35.524137931034403</v>
      </c>
      <c r="O3163" s="4">
        <v>16.7845503718728</v>
      </c>
    </row>
    <row r="3164" spans="1:15">
      <c r="A3164" t="s">
        <v>10243</v>
      </c>
      <c r="B3164" t="s">
        <v>10244</v>
      </c>
      <c r="C3164" t="s">
        <v>10245</v>
      </c>
      <c r="D3164" t="s">
        <v>9213</v>
      </c>
      <c r="E3164">
        <v>5</v>
      </c>
      <c r="F3164" t="str">
        <f t="shared" si="147"/>
        <v>Suffisante</v>
      </c>
      <c r="G3164" s="4">
        <v>17.602553527157902</v>
      </c>
      <c r="H3164" t="s">
        <v>2514</v>
      </c>
      <c r="I3164" s="4">
        <v>5.4747126436781599</v>
      </c>
      <c r="J3164" s="4">
        <v>25.3802298850574</v>
      </c>
      <c r="K3164" s="4">
        <v>6.52735632183908</v>
      </c>
      <c r="L3164" s="4">
        <v>36.613563218390802</v>
      </c>
      <c r="M3164" s="4">
        <f t="shared" si="148"/>
        <v>5.4747126436781599</v>
      </c>
      <c r="N3164" s="4">
        <f t="shared" si="149"/>
        <v>36.613563218390802</v>
      </c>
      <c r="O3164" s="4">
        <v>17.602553527157902</v>
      </c>
    </row>
    <row r="3165" spans="1:15">
      <c r="A3165" t="s">
        <v>10246</v>
      </c>
      <c r="B3165" t="s">
        <v>10247</v>
      </c>
      <c r="C3165" t="s">
        <v>10248</v>
      </c>
      <c r="D3165" t="s">
        <v>9213</v>
      </c>
      <c r="E3165">
        <v>6</v>
      </c>
      <c r="F3165" t="str">
        <f t="shared" si="147"/>
        <v>Suffisante</v>
      </c>
      <c r="G3165" s="4">
        <v>20.4035339193148</v>
      </c>
      <c r="H3165" t="s">
        <v>2514</v>
      </c>
      <c r="I3165" s="4">
        <v>9.4501149425287405</v>
      </c>
      <c r="J3165" s="4">
        <v>12.8993103448275</v>
      </c>
      <c r="K3165" s="4">
        <v>13.3025287356321</v>
      </c>
      <c r="L3165" s="4">
        <v>45.419540229885001</v>
      </c>
      <c r="M3165" s="4">
        <f t="shared" si="148"/>
        <v>9.4501149425287405</v>
      </c>
      <c r="N3165" s="4">
        <f t="shared" si="149"/>
        <v>45.419540229885001</v>
      </c>
      <c r="O3165" s="4">
        <v>20.4035339193148</v>
      </c>
    </row>
    <row r="3166" spans="1:15">
      <c r="A3166" t="s">
        <v>10249</v>
      </c>
      <c r="B3166" t="s">
        <v>10250</v>
      </c>
      <c r="C3166" t="s">
        <v>10251</v>
      </c>
      <c r="D3166" t="s">
        <v>9213</v>
      </c>
      <c r="E3166">
        <v>3</v>
      </c>
      <c r="F3166" t="str">
        <f t="shared" si="147"/>
        <v>Faible</v>
      </c>
      <c r="G3166" s="4">
        <v>20.964694613477501</v>
      </c>
      <c r="H3166" t="s">
        <v>2962</v>
      </c>
      <c r="I3166" s="4">
        <v>9.7971264367816104</v>
      </c>
      <c r="J3166" s="4">
        <v>15.322030651341001</v>
      </c>
      <c r="K3166" s="4">
        <v>14.6749042145593</v>
      </c>
      <c r="L3166" s="4">
        <v>44.966283524904199</v>
      </c>
      <c r="M3166" s="4">
        <f t="shared" si="148"/>
        <v>9.7971264367816104</v>
      </c>
      <c r="N3166" s="4">
        <f t="shared" si="149"/>
        <v>44.966283524904199</v>
      </c>
      <c r="O3166" s="4">
        <v>20.964694613477501</v>
      </c>
    </row>
    <row r="3167" spans="1:15">
      <c r="A3167" t="s">
        <v>10252</v>
      </c>
      <c r="B3167" t="s">
        <v>10253</v>
      </c>
      <c r="C3167" t="s">
        <v>10254</v>
      </c>
      <c r="D3167" t="s">
        <v>9213</v>
      </c>
      <c r="E3167">
        <v>2</v>
      </c>
      <c r="F3167" t="str">
        <f t="shared" si="147"/>
        <v>Faible</v>
      </c>
      <c r="G3167" s="4">
        <v>17.070576966418699</v>
      </c>
      <c r="H3167" t="s">
        <v>2962</v>
      </c>
      <c r="I3167" s="4">
        <v>-0.68620689655171996</v>
      </c>
      <c r="J3167" s="4">
        <v>26.141379310344799</v>
      </c>
      <c r="K3167" s="4">
        <v>1.9949425287356299</v>
      </c>
      <c r="L3167" s="4">
        <v>34.276781609195403</v>
      </c>
      <c r="M3167" s="4">
        <f t="shared" si="148"/>
        <v>-0.68620689655171996</v>
      </c>
      <c r="N3167" s="4">
        <f t="shared" si="149"/>
        <v>34.276781609195403</v>
      </c>
      <c r="O3167" s="4">
        <v>17.070576966418699</v>
      </c>
    </row>
    <row r="3168" spans="1:15">
      <c r="A3168" t="s">
        <v>10255</v>
      </c>
      <c r="B3168" t="s">
        <v>10256</v>
      </c>
      <c r="C3168" t="s">
        <v>10257</v>
      </c>
      <c r="D3168" t="s">
        <v>9213</v>
      </c>
      <c r="E3168">
        <v>4</v>
      </c>
      <c r="F3168" t="str">
        <f t="shared" si="147"/>
        <v>Suffisante</v>
      </c>
      <c r="G3168" s="4">
        <v>15.908989745323399</v>
      </c>
      <c r="H3168" t="s">
        <v>2514</v>
      </c>
      <c r="I3168" s="4">
        <v>2.0755747126436899</v>
      </c>
      <c r="J3168" s="4">
        <v>24.580459770114899</v>
      </c>
      <c r="K3168" s="4">
        <v>-1.5149425287356399</v>
      </c>
      <c r="L3168" s="4">
        <v>33.0850574712643</v>
      </c>
      <c r="M3168" s="4">
        <f t="shared" si="148"/>
        <v>-1.5149425287356399</v>
      </c>
      <c r="N3168" s="4">
        <f t="shared" si="149"/>
        <v>33.0850574712643</v>
      </c>
      <c r="O3168" s="4">
        <v>15.908989745323399</v>
      </c>
    </row>
    <row r="3169" spans="1:15">
      <c r="A3169" t="s">
        <v>10258</v>
      </c>
      <c r="B3169" t="s">
        <v>10259</v>
      </c>
      <c r="C3169" t="s">
        <v>10260</v>
      </c>
      <c r="D3169" t="s">
        <v>9213</v>
      </c>
      <c r="E3169">
        <v>6</v>
      </c>
      <c r="F3169" t="str">
        <f t="shared" si="147"/>
        <v>Suffisante</v>
      </c>
      <c r="G3169" s="4">
        <v>15.0276143790849</v>
      </c>
      <c r="H3169" t="s">
        <v>2510</v>
      </c>
      <c r="I3169" s="4">
        <v>2.9764367816092001</v>
      </c>
      <c r="J3169" s="4">
        <v>23.5741379310344</v>
      </c>
      <c r="K3169" s="4">
        <v>-2.1577586206896502</v>
      </c>
      <c r="L3169" s="4">
        <v>32.549712643678099</v>
      </c>
      <c r="M3169" s="4">
        <f t="shared" si="148"/>
        <v>-2.1577586206896502</v>
      </c>
      <c r="N3169" s="4">
        <f t="shared" si="149"/>
        <v>32.549712643678099</v>
      </c>
      <c r="O3169" s="4">
        <v>15.0276143790849</v>
      </c>
    </row>
    <row r="3170" spans="1:15">
      <c r="A3170" t="s">
        <v>10261</v>
      </c>
      <c r="B3170" t="s">
        <v>10262</v>
      </c>
      <c r="C3170" t="s">
        <v>10263</v>
      </c>
      <c r="D3170" t="s">
        <v>9213</v>
      </c>
      <c r="E3170">
        <v>5</v>
      </c>
      <c r="F3170" t="str">
        <f t="shared" si="147"/>
        <v>Suffisante</v>
      </c>
      <c r="G3170" s="4">
        <v>15.092075163398601</v>
      </c>
      <c r="H3170" t="s">
        <v>2510</v>
      </c>
      <c r="I3170" s="4">
        <v>3.80977011494253</v>
      </c>
      <c r="J3170" s="4">
        <v>23.690804597701099</v>
      </c>
      <c r="K3170" s="4">
        <v>-1.39109195402297</v>
      </c>
      <c r="L3170" s="4">
        <v>32.724712643678103</v>
      </c>
      <c r="M3170" s="4">
        <f t="shared" si="148"/>
        <v>-1.39109195402297</v>
      </c>
      <c r="N3170" s="4">
        <f t="shared" si="149"/>
        <v>32.724712643678103</v>
      </c>
      <c r="O3170" s="4">
        <v>15.092075163398601</v>
      </c>
    </row>
    <row r="3171" spans="1:15">
      <c r="A3171" t="s">
        <v>10264</v>
      </c>
      <c r="B3171" t="s">
        <v>10265</v>
      </c>
      <c r="C3171" t="s">
        <v>10266</v>
      </c>
      <c r="D3171" t="s">
        <v>9213</v>
      </c>
      <c r="E3171">
        <v>5</v>
      </c>
      <c r="F3171" t="str">
        <f t="shared" si="147"/>
        <v>Suffisante</v>
      </c>
      <c r="G3171" s="4">
        <v>27.660374126662099</v>
      </c>
      <c r="H3171" t="s">
        <v>2514</v>
      </c>
      <c r="I3171" s="4">
        <v>2.9790804597701102</v>
      </c>
      <c r="J3171" s="4">
        <v>25.8036781609195</v>
      </c>
      <c r="K3171" s="4">
        <v>6.3708045977011398</v>
      </c>
      <c r="L3171" s="4">
        <v>39.119540229884997</v>
      </c>
      <c r="M3171" s="4">
        <f t="shared" si="148"/>
        <v>2.9790804597701102</v>
      </c>
      <c r="N3171" s="4">
        <f t="shared" si="149"/>
        <v>39.119540229884997</v>
      </c>
      <c r="O3171" s="4">
        <v>27.660374126662099</v>
      </c>
    </row>
    <row r="3172" spans="1:15">
      <c r="A3172" t="s">
        <v>10267</v>
      </c>
      <c r="B3172" t="s">
        <v>10268</v>
      </c>
      <c r="C3172" t="s">
        <v>10269</v>
      </c>
      <c r="D3172" t="s">
        <v>9213</v>
      </c>
      <c r="E3172">
        <v>4</v>
      </c>
      <c r="F3172" t="str">
        <f t="shared" si="147"/>
        <v>Suffisante</v>
      </c>
      <c r="G3172" s="4">
        <v>26.675368492224401</v>
      </c>
      <c r="H3172" t="s">
        <v>2514</v>
      </c>
      <c r="I3172" s="4">
        <v>6.7560919540229802</v>
      </c>
      <c r="J3172" s="4">
        <v>29.0765517241379</v>
      </c>
      <c r="K3172" s="4">
        <v>5.6567816091954004</v>
      </c>
      <c r="L3172" s="4">
        <v>35.994712643678099</v>
      </c>
      <c r="M3172" s="4">
        <f t="shared" si="148"/>
        <v>5.6567816091954004</v>
      </c>
      <c r="N3172" s="4">
        <f t="shared" si="149"/>
        <v>35.994712643678099</v>
      </c>
      <c r="O3172" s="4">
        <v>26.675368492224401</v>
      </c>
    </row>
    <row r="3173" spans="1:15">
      <c r="A3173" t="s">
        <v>10270</v>
      </c>
      <c r="B3173" t="s">
        <v>10271</v>
      </c>
      <c r="C3173" t="s">
        <v>10272</v>
      </c>
      <c r="D3173" t="s">
        <v>9213</v>
      </c>
      <c r="E3173">
        <v>4</v>
      </c>
      <c r="F3173" t="str">
        <f t="shared" si="147"/>
        <v>Suffisante</v>
      </c>
      <c r="G3173" s="4">
        <v>25.3068064007212</v>
      </c>
      <c r="H3173" t="s">
        <v>2510</v>
      </c>
      <c r="I3173" s="4">
        <v>5.9051724137930899</v>
      </c>
      <c r="J3173" s="4">
        <v>28.128448275861999</v>
      </c>
      <c r="K3173" s="4">
        <v>1.0591954022988399</v>
      </c>
      <c r="L3173" s="4">
        <v>40.333908045976997</v>
      </c>
      <c r="M3173" s="4">
        <f t="shared" si="148"/>
        <v>1.0591954022988399</v>
      </c>
      <c r="N3173" s="4">
        <f t="shared" si="149"/>
        <v>40.333908045976997</v>
      </c>
      <c r="O3173" s="4">
        <v>25.3068064007212</v>
      </c>
    </row>
    <row r="3174" spans="1:15">
      <c r="A3174" t="s">
        <v>10273</v>
      </c>
      <c r="B3174" t="s">
        <v>10274</v>
      </c>
      <c r="C3174" t="s">
        <v>10275</v>
      </c>
      <c r="D3174" t="s">
        <v>9213</v>
      </c>
      <c r="E3174">
        <v>5</v>
      </c>
      <c r="F3174" t="str">
        <f t="shared" si="147"/>
        <v>Suffisante</v>
      </c>
      <c r="G3174" s="4">
        <v>23.807679738562001</v>
      </c>
      <c r="H3174" t="s">
        <v>2962</v>
      </c>
      <c r="I3174" s="4">
        <v>5.0999999999999996</v>
      </c>
      <c r="J3174" s="4">
        <v>23.5555555555555</v>
      </c>
      <c r="K3174" s="4">
        <v>7.5555555555555598</v>
      </c>
      <c r="L3174" s="4">
        <v>37.1111111111111</v>
      </c>
      <c r="M3174" s="4">
        <f t="shared" si="148"/>
        <v>5.0999999999999996</v>
      </c>
      <c r="N3174" s="4">
        <f t="shared" si="149"/>
        <v>37.1111111111111</v>
      </c>
      <c r="O3174" s="4">
        <v>23.807679738562001</v>
      </c>
    </row>
    <row r="3175" spans="1:15">
      <c r="A3175" t="s">
        <v>10276</v>
      </c>
      <c r="B3175" t="s">
        <v>10277</v>
      </c>
      <c r="C3175" t="s">
        <v>10278</v>
      </c>
      <c r="D3175" t="s">
        <v>9213</v>
      </c>
      <c r="E3175">
        <v>5</v>
      </c>
      <c r="F3175" t="str">
        <f t="shared" si="147"/>
        <v>Suffisante</v>
      </c>
      <c r="G3175" s="4">
        <v>27.377124183006501</v>
      </c>
      <c r="H3175" t="s">
        <v>2962</v>
      </c>
      <c r="I3175" s="4">
        <v>7.8111111111111002</v>
      </c>
      <c r="J3175" s="4">
        <v>35.133333333333297</v>
      </c>
      <c r="K3175" s="4">
        <v>3.2333333333333298</v>
      </c>
      <c r="L3175" s="4">
        <v>40.288888888888799</v>
      </c>
      <c r="M3175" s="4">
        <f t="shared" si="148"/>
        <v>3.2333333333333298</v>
      </c>
      <c r="N3175" s="4">
        <f t="shared" si="149"/>
        <v>40.288888888888799</v>
      </c>
      <c r="O3175" s="4">
        <v>27.377124183006501</v>
      </c>
    </row>
    <row r="3176" spans="1:15">
      <c r="A3176" t="s">
        <v>10279</v>
      </c>
      <c r="B3176" t="s">
        <v>10280</v>
      </c>
      <c r="C3176" t="s">
        <v>10281</v>
      </c>
      <c r="D3176" t="s">
        <v>9213</v>
      </c>
      <c r="E3176">
        <v>4</v>
      </c>
      <c r="F3176" t="str">
        <f t="shared" si="147"/>
        <v>Suffisante</v>
      </c>
      <c r="G3176" s="4">
        <v>29.3538060626549</v>
      </c>
      <c r="H3176" t="s">
        <v>2962</v>
      </c>
      <c r="I3176" s="4">
        <v>5.15498084291188</v>
      </c>
      <c r="J3176" s="4">
        <v>36.102107279693399</v>
      </c>
      <c r="K3176" s="4">
        <v>4.7775862068965402</v>
      </c>
      <c r="L3176" s="4">
        <v>38.264559386973097</v>
      </c>
      <c r="M3176" s="4">
        <f t="shared" si="148"/>
        <v>4.7775862068965402</v>
      </c>
      <c r="N3176" s="4">
        <f t="shared" si="149"/>
        <v>38.264559386973097</v>
      </c>
      <c r="O3176" s="4">
        <v>29.3538060626549</v>
      </c>
    </row>
    <row r="3177" spans="1:15">
      <c r="A3177" t="s">
        <v>10282</v>
      </c>
      <c r="B3177" t="s">
        <v>10283</v>
      </c>
      <c r="C3177" t="s">
        <v>10284</v>
      </c>
      <c r="D3177" t="s">
        <v>9213</v>
      </c>
      <c r="E3177">
        <v>3</v>
      </c>
      <c r="F3177" t="str">
        <f t="shared" si="147"/>
        <v>Faible</v>
      </c>
      <c r="G3177" s="4">
        <v>26.319771241830001</v>
      </c>
      <c r="H3177" t="s">
        <v>2962</v>
      </c>
      <c r="I3177" s="4">
        <v>5.4555555555555504</v>
      </c>
      <c r="J3177" s="4">
        <v>31.322222222222202</v>
      </c>
      <c r="K3177" s="4">
        <v>6.6000000000000103</v>
      </c>
      <c r="L3177" s="4">
        <v>39.7222222222222</v>
      </c>
      <c r="M3177" s="4">
        <f t="shared" si="148"/>
        <v>5.4555555555555504</v>
      </c>
      <c r="N3177" s="4">
        <f t="shared" si="149"/>
        <v>39.7222222222222</v>
      </c>
      <c r="O3177" s="4">
        <v>26.319771241830001</v>
      </c>
    </row>
    <row r="3178" spans="1:15">
      <c r="A3178" t="s">
        <v>10285</v>
      </c>
      <c r="B3178" t="s">
        <v>10286</v>
      </c>
      <c r="C3178" t="s">
        <v>10287</v>
      </c>
      <c r="D3178" t="s">
        <v>9213</v>
      </c>
      <c r="E3178">
        <v>3</v>
      </c>
      <c r="F3178" t="str">
        <f t="shared" si="147"/>
        <v>Faible</v>
      </c>
      <c r="G3178" s="4">
        <v>24.756983885508198</v>
      </c>
      <c r="H3178" t="s">
        <v>2962</v>
      </c>
      <c r="I3178" s="4">
        <v>3.8045977011494201</v>
      </c>
      <c r="J3178" s="4">
        <v>26.5557471264367</v>
      </c>
      <c r="K3178" s="4">
        <v>2.11063218390805</v>
      </c>
      <c r="L3178" s="4">
        <v>35.194252873563201</v>
      </c>
      <c r="M3178" s="4">
        <f t="shared" si="148"/>
        <v>2.11063218390805</v>
      </c>
      <c r="N3178" s="4">
        <f t="shared" si="149"/>
        <v>35.194252873563201</v>
      </c>
      <c r="O3178" s="4">
        <v>24.756983885508198</v>
      </c>
    </row>
    <row r="3179" spans="1:15">
      <c r="A3179" t="s">
        <v>10288</v>
      </c>
      <c r="B3179" t="s">
        <v>10289</v>
      </c>
      <c r="C3179" t="s">
        <v>10290</v>
      </c>
      <c r="D3179" t="s">
        <v>9213</v>
      </c>
      <c r="E3179">
        <v>6</v>
      </c>
      <c r="F3179" t="str">
        <f t="shared" si="147"/>
        <v>Suffisante</v>
      </c>
      <c r="G3179" s="4">
        <v>28.2746506648636</v>
      </c>
      <c r="H3179" t="s">
        <v>2962</v>
      </c>
      <c r="I3179" s="4">
        <v>6.0923371647509503</v>
      </c>
      <c r="J3179" s="4">
        <v>37.996551724137902</v>
      </c>
      <c r="K3179" s="4">
        <v>7.7172413793103498</v>
      </c>
      <c r="L3179" s="4">
        <v>41.984865900383099</v>
      </c>
      <c r="M3179" s="4">
        <f t="shared" si="148"/>
        <v>6.0923371647509503</v>
      </c>
      <c r="N3179" s="4">
        <f t="shared" si="149"/>
        <v>41.984865900383099</v>
      </c>
      <c r="O3179" s="4">
        <v>28.2746506648636</v>
      </c>
    </row>
    <row r="3180" spans="1:15">
      <c r="A3180" t="s">
        <v>10291</v>
      </c>
      <c r="B3180" t="s">
        <v>10292</v>
      </c>
      <c r="C3180" t="s">
        <v>10293</v>
      </c>
      <c r="D3180" t="s">
        <v>9213</v>
      </c>
      <c r="E3180">
        <v>3</v>
      </c>
      <c r="F3180" t="str">
        <f t="shared" si="147"/>
        <v>Faible</v>
      </c>
      <c r="G3180" s="4">
        <v>21.655175231011899</v>
      </c>
      <c r="H3180" t="s">
        <v>2962</v>
      </c>
      <c r="I3180" s="4">
        <v>9.4224137931034306</v>
      </c>
      <c r="J3180" s="4">
        <v>12.188505747126399</v>
      </c>
      <c r="K3180" s="4">
        <v>12.8543103448275</v>
      </c>
      <c r="L3180" s="4">
        <v>44.1821839080459</v>
      </c>
      <c r="M3180" s="4">
        <f t="shared" si="148"/>
        <v>9.4224137931034306</v>
      </c>
      <c r="N3180" s="4">
        <f t="shared" si="149"/>
        <v>44.1821839080459</v>
      </c>
      <c r="O3180" s="4">
        <v>21.655175231011899</v>
      </c>
    </row>
    <row r="3181" spans="1:15">
      <c r="A3181" t="s">
        <v>10294</v>
      </c>
      <c r="B3181" t="s">
        <v>10295</v>
      </c>
      <c r="C3181" t="s">
        <v>10296</v>
      </c>
      <c r="D3181" t="s">
        <v>9213</v>
      </c>
      <c r="E3181">
        <v>6</v>
      </c>
      <c r="F3181" t="str">
        <f t="shared" si="147"/>
        <v>Suffisante</v>
      </c>
      <c r="G3181" s="4">
        <v>25.851631169709201</v>
      </c>
      <c r="H3181" t="s">
        <v>2962</v>
      </c>
      <c r="I3181" s="4">
        <v>5.8804597701149399</v>
      </c>
      <c r="J3181" s="4">
        <v>31.6396551724138</v>
      </c>
      <c r="K3181" s="4">
        <v>0.81551724137931203</v>
      </c>
      <c r="L3181" s="4">
        <v>37.731034482758602</v>
      </c>
      <c r="M3181" s="4">
        <f t="shared" si="148"/>
        <v>0.81551724137931203</v>
      </c>
      <c r="N3181" s="4">
        <f t="shared" si="149"/>
        <v>37.731034482758602</v>
      </c>
      <c r="O3181" s="4">
        <v>25.851631169709201</v>
      </c>
    </row>
    <row r="3182" spans="1:15">
      <c r="A3182" t="s">
        <v>10297</v>
      </c>
      <c r="B3182" t="s">
        <v>10298</v>
      </c>
      <c r="C3182" t="s">
        <v>10299</v>
      </c>
      <c r="D3182" t="s">
        <v>9213</v>
      </c>
      <c r="E3182">
        <v>4</v>
      </c>
      <c r="F3182" t="str">
        <f t="shared" si="147"/>
        <v>Suffisante</v>
      </c>
      <c r="G3182" s="4">
        <v>28.314154109919802</v>
      </c>
      <c r="H3182" t="s">
        <v>2514</v>
      </c>
      <c r="I3182" s="4">
        <v>9.2753694581280701</v>
      </c>
      <c r="J3182" s="4">
        <v>38.3395730706075</v>
      </c>
      <c r="K3182" s="4">
        <v>5.3293924466338298</v>
      </c>
      <c r="L3182" s="4">
        <v>39.980459770114898</v>
      </c>
      <c r="M3182" s="4">
        <f t="shared" si="148"/>
        <v>5.3293924466338298</v>
      </c>
      <c r="N3182" s="4">
        <f t="shared" si="149"/>
        <v>39.980459770114898</v>
      </c>
      <c r="O3182" s="4">
        <v>28.314154109919802</v>
      </c>
    </row>
    <row r="3183" spans="1:15">
      <c r="A3183" t="s">
        <v>10300</v>
      </c>
      <c r="B3183" t="s">
        <v>10301</v>
      </c>
      <c r="C3183" t="s">
        <v>10302</v>
      </c>
      <c r="D3183" t="s">
        <v>9213</v>
      </c>
      <c r="E3183">
        <v>4</v>
      </c>
      <c r="F3183" t="str">
        <f t="shared" si="147"/>
        <v>Suffisante</v>
      </c>
      <c r="G3183" s="4">
        <v>29.655738674780199</v>
      </c>
      <c r="H3183" t="s">
        <v>2510</v>
      </c>
      <c r="I3183" s="4">
        <v>5.95114942528736</v>
      </c>
      <c r="J3183" s="4">
        <v>32.166954022988499</v>
      </c>
      <c r="K3183" s="4">
        <v>2.41867816091953</v>
      </c>
      <c r="L3183" s="4">
        <v>38.551724137930997</v>
      </c>
      <c r="M3183" s="4">
        <f t="shared" si="148"/>
        <v>2.41867816091953</v>
      </c>
      <c r="N3183" s="4">
        <f t="shared" si="149"/>
        <v>38.551724137930997</v>
      </c>
      <c r="O3183" s="4">
        <v>29.655738674780199</v>
      </c>
    </row>
    <row r="3184" spans="1:15">
      <c r="A3184" t="s">
        <v>10303</v>
      </c>
      <c r="B3184" t="s">
        <v>10304</v>
      </c>
      <c r="C3184" t="s">
        <v>10305</v>
      </c>
      <c r="D3184" t="s">
        <v>9213</v>
      </c>
      <c r="E3184">
        <v>4</v>
      </c>
      <c r="F3184" t="str">
        <f t="shared" si="147"/>
        <v>Suffisante</v>
      </c>
      <c r="G3184" s="4">
        <v>22.146251972053101</v>
      </c>
      <c r="H3184" t="s">
        <v>2962</v>
      </c>
      <c r="I3184" s="4">
        <v>4.5703448275862</v>
      </c>
      <c r="J3184" s="4">
        <v>24.9864367816092</v>
      </c>
      <c r="K3184" s="4">
        <v>-2.0703448275862</v>
      </c>
      <c r="L3184" s="4">
        <v>37.737471264367798</v>
      </c>
      <c r="M3184" s="4">
        <f t="shared" si="148"/>
        <v>-2.0703448275862</v>
      </c>
      <c r="N3184" s="4">
        <f t="shared" si="149"/>
        <v>37.737471264367798</v>
      </c>
      <c r="O3184" s="4">
        <v>22.146251972053101</v>
      </c>
    </row>
    <row r="3185" spans="1:15">
      <c r="A3185" t="s">
        <v>10306</v>
      </c>
      <c r="B3185" t="s">
        <v>10307</v>
      </c>
      <c r="C3185" t="s">
        <v>10308</v>
      </c>
      <c r="D3185" t="s">
        <v>9213</v>
      </c>
      <c r="E3185">
        <v>7</v>
      </c>
      <c r="F3185" t="str">
        <f t="shared" si="147"/>
        <v>Suffisante</v>
      </c>
      <c r="G3185" s="4">
        <v>25.5510705431597</v>
      </c>
      <c r="H3185" t="s">
        <v>2962</v>
      </c>
      <c r="I3185" s="4">
        <v>8.1103448275861894</v>
      </c>
      <c r="J3185" s="4">
        <v>37.734099616858202</v>
      </c>
      <c r="K3185" s="4">
        <v>0.74865900383141604</v>
      </c>
      <c r="L3185" s="4">
        <v>37.436590038314101</v>
      </c>
      <c r="M3185" s="4">
        <f t="shared" si="148"/>
        <v>0.74865900383141604</v>
      </c>
      <c r="N3185" s="4">
        <f t="shared" si="149"/>
        <v>37.734099616858202</v>
      </c>
      <c r="O3185" s="4">
        <v>25.5510705431597</v>
      </c>
    </row>
    <row r="3186" spans="1:15">
      <c r="A3186" t="s">
        <v>10309</v>
      </c>
      <c r="B3186" t="s">
        <v>10310</v>
      </c>
      <c r="C3186" t="s">
        <v>10311</v>
      </c>
      <c r="D3186" t="s">
        <v>9213</v>
      </c>
      <c r="E3186">
        <v>4</v>
      </c>
      <c r="F3186" t="str">
        <f t="shared" si="147"/>
        <v>Suffisante</v>
      </c>
      <c r="G3186" s="4">
        <v>21.243441514536801</v>
      </c>
      <c r="H3186" t="s">
        <v>2962</v>
      </c>
      <c r="I3186" s="4">
        <v>6.3525862068965404</v>
      </c>
      <c r="J3186" s="4">
        <v>28.714942528735602</v>
      </c>
      <c r="K3186" s="4">
        <v>8.3353448275862103</v>
      </c>
      <c r="L3186" s="4">
        <v>36.245689655172399</v>
      </c>
      <c r="M3186" s="4">
        <f t="shared" si="148"/>
        <v>6.3525862068965404</v>
      </c>
      <c r="N3186" s="4">
        <f t="shared" si="149"/>
        <v>36.245689655172399</v>
      </c>
      <c r="O3186" s="4">
        <v>21.243441514536801</v>
      </c>
    </row>
    <row r="3187" spans="1:15">
      <c r="A3187" t="s">
        <v>10312</v>
      </c>
      <c r="B3187" t="s">
        <v>10313</v>
      </c>
      <c r="C3187" t="s">
        <v>10314</v>
      </c>
      <c r="D3187" t="s">
        <v>9213</v>
      </c>
      <c r="E3187">
        <v>4</v>
      </c>
      <c r="F3187" t="str">
        <f t="shared" si="147"/>
        <v>Suffisante</v>
      </c>
      <c r="G3187" s="4">
        <v>22.559758846067101</v>
      </c>
      <c r="H3187" t="s">
        <v>2510</v>
      </c>
      <c r="I3187" s="4">
        <v>8.5220689655172297</v>
      </c>
      <c r="J3187" s="4">
        <v>31.191954022988501</v>
      </c>
      <c r="K3187" s="4">
        <v>9.1549425287356208</v>
      </c>
      <c r="L3187" s="4">
        <v>37.083218390804497</v>
      </c>
      <c r="M3187" s="4">
        <f t="shared" si="148"/>
        <v>8.5220689655172297</v>
      </c>
      <c r="N3187" s="4">
        <f t="shared" si="149"/>
        <v>37.083218390804497</v>
      </c>
      <c r="O3187" s="4">
        <v>22.559758846067101</v>
      </c>
    </row>
    <row r="3188" spans="1:15">
      <c r="A3188" t="s">
        <v>10315</v>
      </c>
      <c r="B3188" t="s">
        <v>10316</v>
      </c>
      <c r="C3188" t="s">
        <v>10317</v>
      </c>
      <c r="D3188" t="s">
        <v>9213</v>
      </c>
      <c r="E3188">
        <v>6</v>
      </c>
      <c r="F3188" t="str">
        <f t="shared" si="147"/>
        <v>Suffisante</v>
      </c>
      <c r="G3188" s="4">
        <v>20.816028848320901</v>
      </c>
      <c r="H3188" t="s">
        <v>2962</v>
      </c>
      <c r="I3188" s="4">
        <v>11.197471264367699</v>
      </c>
      <c r="J3188" s="4">
        <v>15.492643678160899</v>
      </c>
      <c r="K3188" s="4">
        <v>10.315862068965499</v>
      </c>
      <c r="L3188" s="4">
        <v>44.3645977011494</v>
      </c>
      <c r="M3188" s="4">
        <f t="shared" si="148"/>
        <v>10.315862068965499</v>
      </c>
      <c r="N3188" s="4">
        <f t="shared" si="149"/>
        <v>44.3645977011494</v>
      </c>
      <c r="O3188" s="4">
        <v>20.816028848320901</v>
      </c>
    </row>
    <row r="3189" spans="1:15">
      <c r="A3189" t="s">
        <v>10318</v>
      </c>
      <c r="B3189" t="s">
        <v>10319</v>
      </c>
      <c r="C3189" t="s">
        <v>10320</v>
      </c>
      <c r="D3189" t="s">
        <v>9213</v>
      </c>
      <c r="E3189">
        <v>3</v>
      </c>
      <c r="F3189" t="str">
        <f t="shared" si="147"/>
        <v>Faible</v>
      </c>
      <c r="G3189" s="4">
        <v>21.8399650664863</v>
      </c>
      <c r="H3189" t="s">
        <v>2962</v>
      </c>
      <c r="I3189" s="4">
        <v>6.1132183908045903</v>
      </c>
      <c r="J3189" s="4">
        <v>37.498850574712598</v>
      </c>
      <c r="K3189" s="4">
        <v>-3.6827586206896501</v>
      </c>
      <c r="L3189" s="4">
        <v>36.2545977011494</v>
      </c>
      <c r="M3189" s="4">
        <f t="shared" si="148"/>
        <v>-3.6827586206896501</v>
      </c>
      <c r="N3189" s="4">
        <f t="shared" si="149"/>
        <v>37.498850574712598</v>
      </c>
      <c r="O3189" s="4">
        <v>21.8399650664863</v>
      </c>
    </row>
    <row r="3190" spans="1:15">
      <c r="A3190" t="s">
        <v>10321</v>
      </c>
      <c r="B3190" t="s">
        <v>10322</v>
      </c>
      <c r="C3190" t="s">
        <v>10323</v>
      </c>
      <c r="D3190" t="s">
        <v>9213</v>
      </c>
      <c r="E3190">
        <v>4</v>
      </c>
      <c r="F3190" t="str">
        <f t="shared" si="147"/>
        <v>Suffisante</v>
      </c>
      <c r="G3190" s="4">
        <v>23.553251070543102</v>
      </c>
      <c r="H3190" t="s">
        <v>2962</v>
      </c>
      <c r="I3190" s="4">
        <v>13.3145593869731</v>
      </c>
      <c r="J3190" s="4">
        <v>38.022988505747101</v>
      </c>
      <c r="K3190" s="4">
        <v>-4.7785440613026804</v>
      </c>
      <c r="L3190" s="4">
        <v>35.995210727969301</v>
      </c>
      <c r="M3190" s="4">
        <f t="shared" si="148"/>
        <v>-4.7785440613026804</v>
      </c>
      <c r="N3190" s="4">
        <f t="shared" si="149"/>
        <v>38.022988505747101</v>
      </c>
      <c r="O3190" s="4">
        <v>23.553251070543102</v>
      </c>
    </row>
    <row r="3191" spans="1:15">
      <c r="A3191" t="s">
        <v>10324</v>
      </c>
      <c r="B3191" t="s">
        <v>10325</v>
      </c>
      <c r="C3191" t="s">
        <v>10326</v>
      </c>
      <c r="D3191" t="s">
        <v>9213</v>
      </c>
      <c r="E3191">
        <v>5</v>
      </c>
      <c r="F3191" t="str">
        <f t="shared" si="147"/>
        <v>Suffisante</v>
      </c>
      <c r="G3191" s="4">
        <v>23.813874239350898</v>
      </c>
      <c r="H3191" t="s">
        <v>2514</v>
      </c>
      <c r="I3191" s="4">
        <v>6.1572413793103404</v>
      </c>
      <c r="J3191" s="4">
        <v>25.662988505747101</v>
      </c>
      <c r="K3191" s="4">
        <v>4.5611494252873497</v>
      </c>
      <c r="L3191" s="4">
        <v>35.533793103448197</v>
      </c>
      <c r="M3191" s="4">
        <f t="shared" si="148"/>
        <v>4.5611494252873497</v>
      </c>
      <c r="N3191" s="4">
        <f t="shared" si="149"/>
        <v>35.533793103448197</v>
      </c>
      <c r="O3191" s="4">
        <v>23.813874239350898</v>
      </c>
    </row>
    <row r="3192" spans="1:15">
      <c r="A3192" t="s">
        <v>10327</v>
      </c>
      <c r="B3192" t="s">
        <v>10328</v>
      </c>
      <c r="C3192" t="s">
        <v>10329</v>
      </c>
      <c r="D3192" t="s">
        <v>9213</v>
      </c>
      <c r="E3192">
        <v>4</v>
      </c>
      <c r="F3192" t="str">
        <f t="shared" si="147"/>
        <v>Suffisante</v>
      </c>
      <c r="G3192" s="4">
        <v>25.620692472391202</v>
      </c>
      <c r="H3192" t="s">
        <v>2514</v>
      </c>
      <c r="I3192" s="4">
        <v>9.2054597701149401</v>
      </c>
      <c r="J3192" s="4">
        <v>27.5864942528735</v>
      </c>
      <c r="K3192" s="4">
        <v>3.7066091954022902</v>
      </c>
      <c r="L3192" s="4">
        <v>38.65</v>
      </c>
      <c r="M3192" s="4">
        <f t="shared" si="148"/>
        <v>3.7066091954022902</v>
      </c>
      <c r="N3192" s="4">
        <f t="shared" si="149"/>
        <v>38.65</v>
      </c>
      <c r="O3192" s="4">
        <v>25.620692472391202</v>
      </c>
    </row>
    <row r="3193" spans="1:15">
      <c r="A3193" t="s">
        <v>10330</v>
      </c>
      <c r="B3193" t="s">
        <v>10331</v>
      </c>
      <c r="C3193" t="s">
        <v>10332</v>
      </c>
      <c r="D3193" t="s">
        <v>9213</v>
      </c>
      <c r="E3193">
        <v>5</v>
      </c>
      <c r="F3193" t="str">
        <f t="shared" si="147"/>
        <v>Suffisante</v>
      </c>
      <c r="G3193" s="4">
        <v>25.791989519945901</v>
      </c>
      <c r="H3193" t="s">
        <v>2514</v>
      </c>
      <c r="I3193" s="4">
        <v>9.6480459770114795</v>
      </c>
      <c r="J3193" s="4">
        <v>27.091494252873499</v>
      </c>
      <c r="K3193" s="4">
        <v>5.3779310344827502</v>
      </c>
      <c r="L3193" s="4">
        <v>38.498160919540197</v>
      </c>
      <c r="M3193" s="4">
        <f t="shared" si="148"/>
        <v>5.3779310344827502</v>
      </c>
      <c r="N3193" s="4">
        <f t="shared" si="149"/>
        <v>38.498160919540197</v>
      </c>
      <c r="O3193" s="4">
        <v>25.791989519945901</v>
      </c>
    </row>
    <row r="3194" spans="1:15">
      <c r="A3194" t="s">
        <v>10333</v>
      </c>
      <c r="B3194" t="s">
        <v>10334</v>
      </c>
      <c r="C3194" t="s">
        <v>10335</v>
      </c>
      <c r="D3194" t="s">
        <v>9213</v>
      </c>
      <c r="E3194">
        <v>5</v>
      </c>
      <c r="F3194" t="str">
        <f t="shared" si="147"/>
        <v>Suffisante</v>
      </c>
      <c r="G3194" s="4">
        <v>25.041013071895399</v>
      </c>
      <c r="H3194" t="s">
        <v>2962</v>
      </c>
      <c r="I3194" s="4">
        <v>9.31111111111111</v>
      </c>
      <c r="J3194" s="4">
        <v>28.966666666666601</v>
      </c>
      <c r="K3194" s="4">
        <v>5.8333333333333304</v>
      </c>
      <c r="L3194" s="4">
        <v>34.111111111111001</v>
      </c>
      <c r="M3194" s="4">
        <f t="shared" si="148"/>
        <v>5.8333333333333304</v>
      </c>
      <c r="N3194" s="4">
        <f t="shared" si="149"/>
        <v>34.111111111111001</v>
      </c>
      <c r="O3194" s="4">
        <v>25.041013071895399</v>
      </c>
    </row>
    <row r="3195" spans="1:15">
      <c r="A3195" t="s">
        <v>10336</v>
      </c>
      <c r="B3195" t="s">
        <v>10337</v>
      </c>
      <c r="C3195" t="s">
        <v>10338</v>
      </c>
      <c r="D3195" t="s">
        <v>9213</v>
      </c>
      <c r="E3195">
        <v>4</v>
      </c>
      <c r="F3195" t="str">
        <f t="shared" si="147"/>
        <v>Suffisante</v>
      </c>
      <c r="G3195" s="4">
        <v>22.3607843137254</v>
      </c>
      <c r="H3195" t="s">
        <v>2962</v>
      </c>
      <c r="I3195" s="4">
        <v>13.3166666666667</v>
      </c>
      <c r="J3195" s="4">
        <v>35.883333333333297</v>
      </c>
      <c r="K3195" s="4">
        <v>-8.7666666666666693</v>
      </c>
      <c r="L3195" s="4">
        <v>34.4</v>
      </c>
      <c r="M3195" s="4">
        <f t="shared" si="148"/>
        <v>-8.7666666666666693</v>
      </c>
      <c r="N3195" s="4">
        <f t="shared" si="149"/>
        <v>35.883333333333297</v>
      </c>
      <c r="O3195" s="4">
        <v>22.3607843137254</v>
      </c>
    </row>
    <row r="3196" spans="1:15">
      <c r="A3196" t="s">
        <v>10339</v>
      </c>
      <c r="B3196" t="s">
        <v>10340</v>
      </c>
      <c r="C3196" t="s">
        <v>10341</v>
      </c>
      <c r="D3196" t="s">
        <v>9213</v>
      </c>
      <c r="E3196">
        <v>5</v>
      </c>
      <c r="F3196" t="str">
        <f t="shared" si="147"/>
        <v>Suffisante</v>
      </c>
      <c r="G3196" s="4">
        <v>21.648594207797998</v>
      </c>
      <c r="H3196" t="s">
        <v>2962</v>
      </c>
      <c r="I3196" s="4">
        <v>11.131034482758601</v>
      </c>
      <c r="J3196" s="4">
        <v>11.692816091954001</v>
      </c>
      <c r="K3196" s="4">
        <v>12.0146551724138</v>
      </c>
      <c r="L3196" s="4">
        <v>44.812356321839097</v>
      </c>
      <c r="M3196" s="4">
        <f t="shared" si="148"/>
        <v>11.131034482758601</v>
      </c>
      <c r="N3196" s="4">
        <f t="shared" si="149"/>
        <v>44.812356321839097</v>
      </c>
      <c r="O3196" s="4">
        <v>21.648594207797998</v>
      </c>
    </row>
    <row r="3197" spans="1:15">
      <c r="A3197" t="s">
        <v>10342</v>
      </c>
      <c r="B3197" t="s">
        <v>10343</v>
      </c>
      <c r="C3197" t="s">
        <v>10344</v>
      </c>
      <c r="D3197" t="s">
        <v>9213</v>
      </c>
      <c r="E3197">
        <v>3</v>
      </c>
      <c r="F3197" t="str">
        <f t="shared" si="147"/>
        <v>Faible</v>
      </c>
      <c r="G3197" s="4">
        <v>19.7269297949064</v>
      </c>
      <c r="H3197" t="s">
        <v>2514</v>
      </c>
      <c r="I3197" s="4">
        <v>1.40775862068965</v>
      </c>
      <c r="J3197" s="4">
        <v>42.654310344827501</v>
      </c>
      <c r="K3197" s="4">
        <v>-13.662356321839001</v>
      </c>
      <c r="L3197" s="4">
        <v>25.360632183907999</v>
      </c>
      <c r="M3197" s="4">
        <f t="shared" si="148"/>
        <v>-13.662356321839001</v>
      </c>
      <c r="N3197" s="4">
        <f t="shared" si="149"/>
        <v>42.654310344827501</v>
      </c>
      <c r="O3197" s="4">
        <v>19.7269297949064</v>
      </c>
    </row>
    <row r="3198" spans="1:15">
      <c r="A3198" t="s">
        <v>10345</v>
      </c>
      <c r="B3198" t="s">
        <v>10346</v>
      </c>
      <c r="C3198" t="s">
        <v>10347</v>
      </c>
      <c r="D3198" t="s">
        <v>9213</v>
      </c>
      <c r="E3198">
        <v>1</v>
      </c>
      <c r="F3198" t="str">
        <f t="shared" si="147"/>
        <v>Faible</v>
      </c>
      <c r="G3198" s="4">
        <v>27.9828431372548</v>
      </c>
      <c r="H3198" t="s">
        <v>2514</v>
      </c>
      <c r="I3198" s="4">
        <v>11.2888888888889</v>
      </c>
      <c r="J3198" s="4">
        <v>50.711111111111101</v>
      </c>
      <c r="K3198" s="4">
        <v>-1.4555555555555599</v>
      </c>
      <c r="L3198" s="4">
        <v>38.011111111111099</v>
      </c>
      <c r="M3198" s="4">
        <f t="shared" si="148"/>
        <v>-1.4555555555555599</v>
      </c>
      <c r="N3198" s="4">
        <f t="shared" si="149"/>
        <v>50.711111111111101</v>
      </c>
      <c r="O3198" s="4">
        <v>27.9828431372548</v>
      </c>
    </row>
    <row r="3199" spans="1:15">
      <c r="A3199" t="s">
        <v>10348</v>
      </c>
      <c r="B3199" t="s">
        <v>10349</v>
      </c>
      <c r="C3199" t="s">
        <v>10350</v>
      </c>
      <c r="D3199" t="s">
        <v>9213</v>
      </c>
      <c r="E3199">
        <v>4</v>
      </c>
      <c r="F3199" t="str">
        <f t="shared" si="147"/>
        <v>Suffisante</v>
      </c>
      <c r="G3199" s="4">
        <v>23.1428921568627</v>
      </c>
      <c r="H3199" t="s">
        <v>2514</v>
      </c>
      <c r="I3199" s="4">
        <v>5.7833333333333297</v>
      </c>
      <c r="J3199" s="4">
        <v>38.5416666666666</v>
      </c>
      <c r="K3199" s="4">
        <v>-6.9249999999999998</v>
      </c>
      <c r="L3199" s="4">
        <v>29.2</v>
      </c>
      <c r="M3199" s="4">
        <f t="shared" si="148"/>
        <v>-6.9249999999999998</v>
      </c>
      <c r="N3199" s="4">
        <f t="shared" si="149"/>
        <v>38.5416666666666</v>
      </c>
      <c r="O3199" s="4">
        <v>23.1428921568627</v>
      </c>
    </row>
    <row r="3200" spans="1:15">
      <c r="A3200" t="s">
        <v>10351</v>
      </c>
      <c r="B3200" t="s">
        <v>10352</v>
      </c>
      <c r="C3200" t="s">
        <v>10353</v>
      </c>
      <c r="D3200" t="s">
        <v>9213</v>
      </c>
      <c r="E3200">
        <v>4</v>
      </c>
      <c r="F3200" t="str">
        <f t="shared" si="147"/>
        <v>Suffisante</v>
      </c>
      <c r="G3200" s="4">
        <v>18.5843672526481</v>
      </c>
      <c r="H3200" t="s">
        <v>2510</v>
      </c>
      <c r="I3200" s="4">
        <v>8.3554597701149298</v>
      </c>
      <c r="J3200" s="4">
        <v>36.720977011494199</v>
      </c>
      <c r="K3200" s="4">
        <v>-17.008333333333301</v>
      </c>
      <c r="L3200" s="4">
        <v>28.493678160919501</v>
      </c>
      <c r="M3200" s="4">
        <f t="shared" si="148"/>
        <v>-17.008333333333301</v>
      </c>
      <c r="N3200" s="4">
        <f t="shared" si="149"/>
        <v>36.720977011494199</v>
      </c>
      <c r="O3200" s="4">
        <v>18.5843672526481</v>
      </c>
    </row>
    <row r="3201" spans="1:15">
      <c r="A3201" t="s">
        <v>10354</v>
      </c>
      <c r="B3201" t="s">
        <v>10355</v>
      </c>
      <c r="C3201" t="s">
        <v>10356</v>
      </c>
      <c r="D3201" t="s">
        <v>9213</v>
      </c>
      <c r="E3201">
        <v>3</v>
      </c>
      <c r="F3201" t="str">
        <f t="shared" si="147"/>
        <v>Faible</v>
      </c>
      <c r="G3201" s="4">
        <v>18.616821211243099</v>
      </c>
      <c r="H3201" t="s">
        <v>2962</v>
      </c>
      <c r="I3201" s="4">
        <v>8.56666666666667</v>
      </c>
      <c r="J3201" s="4">
        <v>38.602463054187197</v>
      </c>
      <c r="K3201" s="4">
        <v>-14.0042692939244</v>
      </c>
      <c r="L3201" s="4">
        <v>23.998029556650199</v>
      </c>
      <c r="M3201" s="4">
        <f t="shared" si="148"/>
        <v>-14.0042692939244</v>
      </c>
      <c r="N3201" s="4">
        <f t="shared" si="149"/>
        <v>38.602463054187197</v>
      </c>
      <c r="O3201" s="4">
        <v>18.616821211243099</v>
      </c>
    </row>
    <row r="3202" spans="1:15">
      <c r="A3202" t="s">
        <v>10357</v>
      </c>
      <c r="B3202" t="s">
        <v>10358</v>
      </c>
      <c r="C3202" t="s">
        <v>10359</v>
      </c>
      <c r="D3202" t="s">
        <v>9213</v>
      </c>
      <c r="E3202">
        <v>3</v>
      </c>
      <c r="F3202" t="str">
        <f t="shared" ref="F3202:F3265" si="150">IF(E3202&gt;=4, "Suffisante","Faible")</f>
        <v>Faible</v>
      </c>
      <c r="G3202" s="4">
        <v>20.228758169934601</v>
      </c>
      <c r="H3202" t="s">
        <v>2636</v>
      </c>
      <c r="I3202" s="4">
        <v>7.3</v>
      </c>
      <c r="J3202" s="4">
        <v>34.955555555555499</v>
      </c>
      <c r="K3202" s="4">
        <v>3.0888888888889001</v>
      </c>
      <c r="L3202" s="4">
        <v>39.588888888888903</v>
      </c>
      <c r="M3202" s="4">
        <f t="shared" si="148"/>
        <v>3.0888888888889001</v>
      </c>
      <c r="N3202" s="4">
        <f t="shared" si="149"/>
        <v>39.588888888888903</v>
      </c>
      <c r="O3202" s="4">
        <v>20.228758169934601</v>
      </c>
    </row>
    <row r="3203" spans="1:15">
      <c r="A3203" t="s">
        <v>10360</v>
      </c>
      <c r="B3203" t="s">
        <v>10361</v>
      </c>
      <c r="C3203" t="s">
        <v>10362</v>
      </c>
      <c r="D3203" t="s">
        <v>9213</v>
      </c>
      <c r="E3203">
        <v>3</v>
      </c>
      <c r="F3203" t="str">
        <f t="shared" si="150"/>
        <v>Faible</v>
      </c>
      <c r="G3203" s="4">
        <v>18.493073022312299</v>
      </c>
      <c r="H3203" t="s">
        <v>10363</v>
      </c>
      <c r="I3203" s="4">
        <v>2.1871264367815999</v>
      </c>
      <c r="J3203" s="4">
        <v>25.3397701149425</v>
      </c>
      <c r="K3203" s="4">
        <v>4.8613793103448302</v>
      </c>
      <c r="L3203" s="4">
        <v>37.070114942528697</v>
      </c>
      <c r="M3203" s="4">
        <f t="shared" ref="M3203:M3266" si="151">MIN(I3203:L3203)</f>
        <v>2.1871264367815999</v>
      </c>
      <c r="N3203" s="4">
        <f t="shared" ref="N3203:N3266" si="152">MAX(I3203:L3203)</f>
        <v>37.070114942528697</v>
      </c>
      <c r="O3203" s="4">
        <v>18.493073022312299</v>
      </c>
    </row>
    <row r="3204" spans="1:15">
      <c r="A3204" t="s">
        <v>10364</v>
      </c>
      <c r="B3204" t="s">
        <v>10365</v>
      </c>
      <c r="C3204" t="s">
        <v>10366</v>
      </c>
      <c r="D3204" t="s">
        <v>9213</v>
      </c>
      <c r="E3204">
        <v>7</v>
      </c>
      <c r="F3204" t="str">
        <f t="shared" si="150"/>
        <v>Suffisante</v>
      </c>
      <c r="G3204" s="4">
        <v>21.969788145143099</v>
      </c>
      <c r="H3204" t="s">
        <v>2510</v>
      </c>
      <c r="I3204" s="4">
        <v>6.2151724137931001</v>
      </c>
      <c r="J3204" s="4">
        <v>31.956781609195399</v>
      </c>
      <c r="K3204" s="4">
        <v>0.47701149425286998</v>
      </c>
      <c r="L3204" s="4">
        <v>42.806666666666601</v>
      </c>
      <c r="M3204" s="4">
        <f t="shared" si="151"/>
        <v>0.47701149425286998</v>
      </c>
      <c r="N3204" s="4">
        <f t="shared" si="152"/>
        <v>42.806666666666601</v>
      </c>
      <c r="O3204" s="4">
        <v>21.969788145143099</v>
      </c>
    </row>
    <row r="3205" spans="1:15">
      <c r="A3205" t="s">
        <v>10367</v>
      </c>
      <c r="B3205" t="s">
        <v>10368</v>
      </c>
      <c r="C3205" t="s">
        <v>10369</v>
      </c>
      <c r="D3205" t="s">
        <v>9213</v>
      </c>
      <c r="E3205">
        <v>3</v>
      </c>
      <c r="F3205" t="str">
        <f t="shared" si="150"/>
        <v>Faible</v>
      </c>
      <c r="G3205" s="4">
        <v>14.213235294117601</v>
      </c>
      <c r="H3205" t="s">
        <v>2962</v>
      </c>
      <c r="I3205" s="4">
        <v>4.05555555555555</v>
      </c>
      <c r="J3205" s="4">
        <v>20.033333333333299</v>
      </c>
      <c r="K3205" s="4">
        <v>2.6222222222222098</v>
      </c>
      <c r="L3205" s="4">
        <v>27.188888888888801</v>
      </c>
      <c r="M3205" s="4">
        <f t="shared" si="151"/>
        <v>2.6222222222222098</v>
      </c>
      <c r="N3205" s="4">
        <f t="shared" si="152"/>
        <v>27.188888888888801</v>
      </c>
      <c r="O3205" s="4">
        <v>14.213235294117601</v>
      </c>
    </row>
    <row r="3206" spans="1:15">
      <c r="A3206" t="s">
        <v>10370</v>
      </c>
      <c r="B3206" t="s">
        <v>10371</v>
      </c>
      <c r="C3206" t="s">
        <v>10372</v>
      </c>
      <c r="D3206" t="s">
        <v>9213</v>
      </c>
      <c r="E3206">
        <v>5</v>
      </c>
      <c r="F3206" t="str">
        <f t="shared" si="150"/>
        <v>Suffisante</v>
      </c>
      <c r="G3206" s="4">
        <v>17.037745098039199</v>
      </c>
      <c r="H3206" t="s">
        <v>2514</v>
      </c>
      <c r="I3206" s="4">
        <v>4.25</v>
      </c>
      <c r="J3206" s="4">
        <v>20.8666666666666</v>
      </c>
      <c r="K3206" s="4">
        <v>-0.38333333333332997</v>
      </c>
      <c r="L3206" s="4">
        <v>37.591666666666598</v>
      </c>
      <c r="M3206" s="4">
        <f t="shared" si="151"/>
        <v>-0.38333333333332997</v>
      </c>
      <c r="N3206" s="4">
        <f t="shared" si="152"/>
        <v>37.591666666666598</v>
      </c>
      <c r="O3206" s="4">
        <v>17.037745098039199</v>
      </c>
    </row>
    <row r="3207" spans="1:15">
      <c r="A3207" t="s">
        <v>10373</v>
      </c>
      <c r="B3207" t="s">
        <v>10374</v>
      </c>
      <c r="C3207" t="s">
        <v>10375</v>
      </c>
      <c r="D3207" t="s">
        <v>9213</v>
      </c>
      <c r="E3207">
        <v>4</v>
      </c>
      <c r="F3207" t="str">
        <f t="shared" si="150"/>
        <v>Suffisante</v>
      </c>
      <c r="G3207" s="4">
        <v>20.823571670047301</v>
      </c>
      <c r="H3207" t="s">
        <v>2962</v>
      </c>
      <c r="I3207" s="4">
        <v>2.3462643678160902</v>
      </c>
      <c r="J3207" s="4">
        <v>29.298850574712599</v>
      </c>
      <c r="K3207" s="4">
        <v>2.85229885057471</v>
      </c>
      <c r="L3207" s="4">
        <v>39.381896551724097</v>
      </c>
      <c r="M3207" s="4">
        <f t="shared" si="151"/>
        <v>2.3462643678160902</v>
      </c>
      <c r="N3207" s="4">
        <f t="shared" si="152"/>
        <v>39.381896551724097</v>
      </c>
      <c r="O3207" s="4">
        <v>20.823571670047301</v>
      </c>
    </row>
    <row r="3208" spans="1:15">
      <c r="A3208" t="s">
        <v>10376</v>
      </c>
      <c r="B3208" t="s">
        <v>10377</v>
      </c>
      <c r="C3208" t="s">
        <v>10378</v>
      </c>
      <c r="D3208" t="s">
        <v>9213</v>
      </c>
      <c r="E3208">
        <v>2</v>
      </c>
      <c r="F3208" t="str">
        <f t="shared" si="150"/>
        <v>Faible</v>
      </c>
      <c r="G3208" s="4">
        <v>20.940604172703502</v>
      </c>
      <c r="H3208" t="s">
        <v>2514</v>
      </c>
      <c r="I3208" s="4">
        <v>3.1835796387520499</v>
      </c>
      <c r="J3208" s="4">
        <v>31.5850574712643</v>
      </c>
      <c r="K3208" s="4">
        <v>1.41083743842364</v>
      </c>
      <c r="L3208" s="4">
        <v>40.470607553366101</v>
      </c>
      <c r="M3208" s="4">
        <f t="shared" si="151"/>
        <v>1.41083743842364</v>
      </c>
      <c r="N3208" s="4">
        <f t="shared" si="152"/>
        <v>40.470607553366101</v>
      </c>
      <c r="O3208" s="4">
        <v>20.940604172703502</v>
      </c>
    </row>
    <row r="3209" spans="1:15">
      <c r="A3209" t="s">
        <v>10379</v>
      </c>
      <c r="B3209" t="s">
        <v>10380</v>
      </c>
      <c r="C3209" t="s">
        <v>10381</v>
      </c>
      <c r="D3209" t="s">
        <v>9213</v>
      </c>
      <c r="E3209">
        <v>4</v>
      </c>
      <c r="F3209" t="str">
        <f t="shared" si="150"/>
        <v>Suffisante</v>
      </c>
      <c r="G3209" s="4">
        <v>21.1733772819472</v>
      </c>
      <c r="H3209" t="s">
        <v>2514</v>
      </c>
      <c r="I3209" s="4">
        <v>1.6478927203065099</v>
      </c>
      <c r="J3209" s="4">
        <v>18.595114942528699</v>
      </c>
      <c r="K3209" s="4">
        <v>0.15421455938696799</v>
      </c>
      <c r="L3209" s="4">
        <v>40.136781609195303</v>
      </c>
      <c r="M3209" s="4">
        <f t="shared" si="151"/>
        <v>0.15421455938696799</v>
      </c>
      <c r="N3209" s="4">
        <f t="shared" si="152"/>
        <v>40.136781609195303</v>
      </c>
      <c r="O3209" s="4">
        <v>21.1733772819472</v>
      </c>
    </row>
    <row r="3210" spans="1:15">
      <c r="A3210" t="s">
        <v>10382</v>
      </c>
      <c r="B3210" t="s">
        <v>10383</v>
      </c>
      <c r="C3210" t="s">
        <v>10384</v>
      </c>
      <c r="D3210" t="s">
        <v>9213</v>
      </c>
      <c r="E3210">
        <v>4</v>
      </c>
      <c r="F3210" t="str">
        <f t="shared" si="150"/>
        <v>Suffisante</v>
      </c>
      <c r="G3210" s="4">
        <v>20.6271270002253</v>
      </c>
      <c r="H3210" t="s">
        <v>2514</v>
      </c>
      <c r="I3210" s="4">
        <v>1.62643678160919</v>
      </c>
      <c r="J3210" s="4">
        <v>33.313984674329497</v>
      </c>
      <c r="K3210" s="4">
        <v>0.116666666666668</v>
      </c>
      <c r="L3210" s="4">
        <v>38.569827586206799</v>
      </c>
      <c r="M3210" s="4">
        <f t="shared" si="151"/>
        <v>0.116666666666668</v>
      </c>
      <c r="N3210" s="4">
        <f t="shared" si="152"/>
        <v>38.569827586206799</v>
      </c>
      <c r="O3210" s="4">
        <v>20.6271270002253</v>
      </c>
    </row>
    <row r="3211" spans="1:15">
      <c r="A3211" t="s">
        <v>10385</v>
      </c>
      <c r="B3211" t="s">
        <v>10386</v>
      </c>
      <c r="C3211" t="s">
        <v>10387</v>
      </c>
      <c r="D3211" t="s">
        <v>9213</v>
      </c>
      <c r="E3211">
        <v>7</v>
      </c>
      <c r="F3211" t="str">
        <f t="shared" si="150"/>
        <v>Suffisante</v>
      </c>
      <c r="G3211" s="4">
        <v>20.8759860265945</v>
      </c>
      <c r="H3211" t="s">
        <v>2514</v>
      </c>
      <c r="I3211" s="4">
        <v>1.5057471264367801</v>
      </c>
      <c r="J3211" s="4">
        <v>29.566666666666599</v>
      </c>
      <c r="K3211" s="4">
        <v>-0.41264367816092201</v>
      </c>
      <c r="L3211" s="4">
        <v>38.0494252873563</v>
      </c>
      <c r="M3211" s="4">
        <f t="shared" si="151"/>
        <v>-0.41264367816092201</v>
      </c>
      <c r="N3211" s="4">
        <f t="shared" si="152"/>
        <v>38.0494252873563</v>
      </c>
      <c r="O3211" s="4">
        <v>20.8759860265945</v>
      </c>
    </row>
    <row r="3212" spans="1:15">
      <c r="A3212" t="s">
        <v>10388</v>
      </c>
      <c r="B3212" t="s">
        <v>10389</v>
      </c>
      <c r="C3212" t="s">
        <v>10390</v>
      </c>
      <c r="D3212" t="s">
        <v>9213</v>
      </c>
      <c r="E3212">
        <v>6</v>
      </c>
      <c r="F3212" t="str">
        <f t="shared" si="150"/>
        <v>Suffisante</v>
      </c>
      <c r="G3212" s="4">
        <v>20.898796242634901</v>
      </c>
      <c r="H3212" t="s">
        <v>2514</v>
      </c>
      <c r="I3212" s="4">
        <v>1.1977011494252801</v>
      </c>
      <c r="J3212" s="4">
        <v>28.7454022988505</v>
      </c>
      <c r="K3212" s="4">
        <v>-0.646798029556651</v>
      </c>
      <c r="L3212" s="4">
        <v>40.838587848932598</v>
      </c>
      <c r="M3212" s="4">
        <f t="shared" si="151"/>
        <v>-0.646798029556651</v>
      </c>
      <c r="N3212" s="4">
        <f t="shared" si="152"/>
        <v>40.838587848932598</v>
      </c>
      <c r="O3212" s="4">
        <v>20.898796242634901</v>
      </c>
    </row>
    <row r="3213" spans="1:15">
      <c r="A3213" t="s">
        <v>10391</v>
      </c>
      <c r="B3213" t="s">
        <v>10392</v>
      </c>
      <c r="C3213" t="s">
        <v>10393</v>
      </c>
      <c r="D3213" t="s">
        <v>9213</v>
      </c>
      <c r="E3213">
        <v>4</v>
      </c>
      <c r="F3213" t="str">
        <f t="shared" si="150"/>
        <v>Suffisante</v>
      </c>
      <c r="G3213" s="4">
        <v>16.362981744421901</v>
      </c>
      <c r="H3213" t="s">
        <v>2514</v>
      </c>
      <c r="I3213" s="4">
        <v>3.4614942528735599</v>
      </c>
      <c r="J3213" s="4">
        <v>33.6451559934318</v>
      </c>
      <c r="K3213" s="4">
        <v>5.1180076628352502</v>
      </c>
      <c r="L3213" s="4">
        <v>33.596168582375398</v>
      </c>
      <c r="M3213" s="4">
        <f t="shared" si="151"/>
        <v>3.4614942528735599</v>
      </c>
      <c r="N3213" s="4">
        <f t="shared" si="152"/>
        <v>33.6451559934318</v>
      </c>
      <c r="O3213" s="4">
        <v>16.362981744421901</v>
      </c>
    </row>
    <row r="3214" spans="1:15">
      <c r="A3214" t="s">
        <v>10394</v>
      </c>
      <c r="B3214" t="s">
        <v>10395</v>
      </c>
      <c r="C3214" t="s">
        <v>10396</v>
      </c>
      <c r="D3214" t="s">
        <v>9213</v>
      </c>
      <c r="E3214">
        <v>4</v>
      </c>
      <c r="F3214" t="str">
        <f t="shared" si="150"/>
        <v>Suffisante</v>
      </c>
      <c r="G3214" s="4">
        <v>18.411183231913402</v>
      </c>
      <c r="H3214" t="s">
        <v>2514</v>
      </c>
      <c r="I3214" s="4">
        <v>4.1177011494252804</v>
      </c>
      <c r="J3214" s="4">
        <v>22.954214559386902</v>
      </c>
      <c r="K3214" s="4">
        <v>6.4657471264367796</v>
      </c>
      <c r="L3214" s="4">
        <v>35.825517241379302</v>
      </c>
      <c r="M3214" s="4">
        <f t="shared" si="151"/>
        <v>4.1177011494252804</v>
      </c>
      <c r="N3214" s="4">
        <f t="shared" si="152"/>
        <v>35.825517241379302</v>
      </c>
      <c r="O3214" s="4">
        <v>18.411183231913402</v>
      </c>
    </row>
    <row r="3215" spans="1:15">
      <c r="A3215" t="s">
        <v>10397</v>
      </c>
      <c r="B3215" t="s">
        <v>10398</v>
      </c>
      <c r="C3215" t="s">
        <v>10399</v>
      </c>
      <c r="D3215" t="s">
        <v>9213</v>
      </c>
      <c r="E3215">
        <v>7</v>
      </c>
      <c r="F3215" t="str">
        <f t="shared" si="150"/>
        <v>Suffisante</v>
      </c>
      <c r="G3215" s="4">
        <v>26.209516565246702</v>
      </c>
      <c r="H3215" t="s">
        <v>2514</v>
      </c>
      <c r="I3215" s="4">
        <v>8.2724137931034392</v>
      </c>
      <c r="J3215" s="4">
        <v>24.734942528735601</v>
      </c>
      <c r="K3215" s="4">
        <v>14.104022988505699</v>
      </c>
      <c r="L3215" s="4">
        <v>43.255172413793098</v>
      </c>
      <c r="M3215" s="4">
        <f t="shared" si="151"/>
        <v>8.2724137931034392</v>
      </c>
      <c r="N3215" s="4">
        <f t="shared" si="152"/>
        <v>43.255172413793098</v>
      </c>
      <c r="O3215" s="4">
        <v>26.209516565246702</v>
      </c>
    </row>
    <row r="3216" spans="1:15">
      <c r="A3216" t="s">
        <v>10400</v>
      </c>
      <c r="B3216" t="s">
        <v>10401</v>
      </c>
      <c r="C3216" t="s">
        <v>10402</v>
      </c>
      <c r="D3216" t="s">
        <v>9213</v>
      </c>
      <c r="E3216">
        <v>6</v>
      </c>
      <c r="F3216" t="str">
        <f t="shared" si="150"/>
        <v>Suffisante</v>
      </c>
      <c r="G3216" s="4">
        <v>19.645494703628501</v>
      </c>
      <c r="H3216" t="s">
        <v>2514</v>
      </c>
      <c r="I3216" s="4">
        <v>3.6480459770114901</v>
      </c>
      <c r="J3216" s="4">
        <v>37.964942528735598</v>
      </c>
      <c r="K3216" s="4">
        <v>9.5422988505747099</v>
      </c>
      <c r="L3216" s="4">
        <v>37.491494252873501</v>
      </c>
      <c r="M3216" s="4">
        <f t="shared" si="151"/>
        <v>3.6480459770114901</v>
      </c>
      <c r="N3216" s="4">
        <f t="shared" si="152"/>
        <v>37.964942528735598</v>
      </c>
      <c r="O3216" s="4">
        <v>19.645494703628501</v>
      </c>
    </row>
    <row r="3217" spans="1:15">
      <c r="A3217" t="s">
        <v>10403</v>
      </c>
      <c r="B3217" t="s">
        <v>10404</v>
      </c>
      <c r="C3217" t="s">
        <v>10405</v>
      </c>
      <c r="D3217" t="s">
        <v>9213</v>
      </c>
      <c r="E3217">
        <v>5</v>
      </c>
      <c r="F3217" t="str">
        <f t="shared" si="150"/>
        <v>Suffisante</v>
      </c>
      <c r="G3217" s="4">
        <v>18.4150101419878</v>
      </c>
      <c r="H3217" t="s">
        <v>2514</v>
      </c>
      <c r="I3217" s="4">
        <v>4.1022988505747104</v>
      </c>
      <c r="J3217" s="4">
        <v>26.859540229884999</v>
      </c>
      <c r="K3217" s="4">
        <v>5.8040229885057499</v>
      </c>
      <c r="L3217" s="4">
        <v>36.252873563218301</v>
      </c>
      <c r="M3217" s="4">
        <f t="shared" si="151"/>
        <v>4.1022988505747104</v>
      </c>
      <c r="N3217" s="4">
        <f t="shared" si="152"/>
        <v>36.252873563218301</v>
      </c>
      <c r="O3217" s="4">
        <v>18.4150101419878</v>
      </c>
    </row>
    <row r="3218" spans="1:15">
      <c r="A3218" t="s">
        <v>10406</v>
      </c>
      <c r="B3218" t="s">
        <v>10407</v>
      </c>
      <c r="C3218" t="s">
        <v>10408</v>
      </c>
      <c r="D3218" t="s">
        <v>9213</v>
      </c>
      <c r="E3218">
        <v>2</v>
      </c>
      <c r="F3218" t="str">
        <f t="shared" si="150"/>
        <v>Faible</v>
      </c>
      <c r="G3218" s="4">
        <v>18.478735632183898</v>
      </c>
      <c r="H3218" t="s">
        <v>2962</v>
      </c>
      <c r="I3218" s="4">
        <v>3.5984674329501898</v>
      </c>
      <c r="J3218" s="4">
        <v>26.8471264367816</v>
      </c>
      <c r="K3218" s="4">
        <v>5.8176245210727897</v>
      </c>
      <c r="L3218" s="4">
        <v>36.266283524904203</v>
      </c>
      <c r="M3218" s="4">
        <f t="shared" si="151"/>
        <v>3.5984674329501898</v>
      </c>
      <c r="N3218" s="4">
        <f t="shared" si="152"/>
        <v>36.266283524904203</v>
      </c>
      <c r="O3218" s="4">
        <v>18.478735632183898</v>
      </c>
    </row>
    <row r="3219" spans="1:15">
      <c r="A3219" t="s">
        <v>10409</v>
      </c>
      <c r="B3219" t="s">
        <v>10410</v>
      </c>
      <c r="C3219" t="s">
        <v>10411</v>
      </c>
      <c r="D3219" t="s">
        <v>9213</v>
      </c>
      <c r="E3219">
        <v>5</v>
      </c>
      <c r="F3219" t="str">
        <f t="shared" si="150"/>
        <v>Suffisante</v>
      </c>
      <c r="G3219" s="4">
        <v>18.0967714672075</v>
      </c>
      <c r="H3219" t="s">
        <v>2962</v>
      </c>
      <c r="I3219" s="4">
        <v>3.38026819923371</v>
      </c>
      <c r="J3219" s="4">
        <v>27.7</v>
      </c>
      <c r="K3219" s="4">
        <v>5.5344827586206797</v>
      </c>
      <c r="L3219" s="4">
        <v>36.2978927203065</v>
      </c>
      <c r="M3219" s="4">
        <f t="shared" si="151"/>
        <v>3.38026819923371</v>
      </c>
      <c r="N3219" s="4">
        <f t="shared" si="152"/>
        <v>36.2978927203065</v>
      </c>
      <c r="O3219" s="4">
        <v>18.0967714672075</v>
      </c>
    </row>
    <row r="3220" spans="1:15">
      <c r="A3220" t="s">
        <v>10412</v>
      </c>
      <c r="B3220" t="s">
        <v>10413</v>
      </c>
      <c r="C3220" t="s">
        <v>10414</v>
      </c>
      <c r="D3220" t="s">
        <v>9213</v>
      </c>
      <c r="E3220">
        <v>6</v>
      </c>
      <c r="F3220" t="str">
        <f t="shared" si="150"/>
        <v>Suffisante</v>
      </c>
      <c r="G3220" s="4">
        <v>21.438078093306199</v>
      </c>
      <c r="H3220" t="s">
        <v>2514</v>
      </c>
      <c r="I3220" s="4">
        <v>4.3641379310344801</v>
      </c>
      <c r="J3220" s="4">
        <v>28.008429118773901</v>
      </c>
      <c r="K3220" s="4">
        <v>3.04344827586208</v>
      </c>
      <c r="L3220" s="4">
        <v>38.0898850574712</v>
      </c>
      <c r="M3220" s="4">
        <f t="shared" si="151"/>
        <v>3.04344827586208</v>
      </c>
      <c r="N3220" s="4">
        <f t="shared" si="152"/>
        <v>38.0898850574712</v>
      </c>
      <c r="O3220" s="4">
        <v>21.438078093306199</v>
      </c>
    </row>
    <row r="3221" spans="1:15">
      <c r="A3221" t="s">
        <v>10415</v>
      </c>
      <c r="B3221" t="s">
        <v>10416</v>
      </c>
      <c r="C3221" t="s">
        <v>10417</v>
      </c>
      <c r="D3221" t="s">
        <v>9213</v>
      </c>
      <c r="E3221">
        <v>6</v>
      </c>
      <c r="F3221" t="str">
        <f t="shared" si="150"/>
        <v>Suffisante</v>
      </c>
      <c r="G3221" s="4">
        <v>20.922774397115099</v>
      </c>
      <c r="H3221" t="s">
        <v>2514</v>
      </c>
      <c r="I3221" s="4">
        <v>2.8612068965517201</v>
      </c>
      <c r="J3221" s="4">
        <v>29.897931034482699</v>
      </c>
      <c r="K3221" s="4">
        <v>0.91896551724137499</v>
      </c>
      <c r="L3221" s="4">
        <v>39.577586206896498</v>
      </c>
      <c r="M3221" s="4">
        <f t="shared" si="151"/>
        <v>0.91896551724137499</v>
      </c>
      <c r="N3221" s="4">
        <f t="shared" si="152"/>
        <v>39.577586206896498</v>
      </c>
      <c r="O3221" s="4">
        <v>20.922774397115099</v>
      </c>
    </row>
    <row r="3222" spans="1:15">
      <c r="A3222" t="s">
        <v>10418</v>
      </c>
      <c r="B3222" t="s">
        <v>10419</v>
      </c>
      <c r="C3222" t="s">
        <v>10420</v>
      </c>
      <c r="D3222" t="s">
        <v>9213</v>
      </c>
      <c r="E3222">
        <v>6</v>
      </c>
      <c r="F3222" t="str">
        <f t="shared" si="150"/>
        <v>Suffisante</v>
      </c>
      <c r="G3222" s="4">
        <v>21.737266170836101</v>
      </c>
      <c r="H3222" t="s">
        <v>2514</v>
      </c>
      <c r="I3222" s="4">
        <v>6.1183908045977002</v>
      </c>
      <c r="J3222" s="4">
        <v>31.945689655172401</v>
      </c>
      <c r="K3222" s="4">
        <v>1.14913793103448</v>
      </c>
      <c r="L3222" s="4">
        <v>38.229885057471201</v>
      </c>
      <c r="M3222" s="4">
        <f t="shared" si="151"/>
        <v>1.14913793103448</v>
      </c>
      <c r="N3222" s="4">
        <f t="shared" si="152"/>
        <v>38.229885057471201</v>
      </c>
      <c r="O3222" s="4">
        <v>21.737266170836101</v>
      </c>
    </row>
    <row r="3223" spans="1:15">
      <c r="A3223" t="s">
        <v>10421</v>
      </c>
      <c r="B3223" t="s">
        <v>10422</v>
      </c>
      <c r="C3223" t="s">
        <v>10423</v>
      </c>
      <c r="D3223" t="s">
        <v>9213</v>
      </c>
      <c r="E3223">
        <v>5</v>
      </c>
      <c r="F3223" t="str">
        <f t="shared" si="150"/>
        <v>Suffisante</v>
      </c>
      <c r="G3223" s="4">
        <v>22.509894072571502</v>
      </c>
      <c r="H3223" t="s">
        <v>2514</v>
      </c>
      <c r="I3223" s="4">
        <v>1.8567816091953999</v>
      </c>
      <c r="J3223" s="4">
        <v>31.966091954023</v>
      </c>
      <c r="K3223" s="4">
        <v>-5.6958620689655097</v>
      </c>
      <c r="L3223" s="4">
        <v>43.6894252873563</v>
      </c>
      <c r="M3223" s="4">
        <f t="shared" si="151"/>
        <v>-5.6958620689655097</v>
      </c>
      <c r="N3223" s="4">
        <f t="shared" si="152"/>
        <v>43.6894252873563</v>
      </c>
      <c r="O3223" s="4">
        <v>22.509894072571502</v>
      </c>
    </row>
    <row r="3224" spans="1:15">
      <c r="A3224" t="s">
        <v>10424</v>
      </c>
      <c r="B3224" t="s">
        <v>10425</v>
      </c>
      <c r="C3224" t="s">
        <v>10426</v>
      </c>
      <c r="D3224" t="s">
        <v>9213</v>
      </c>
      <c r="E3224">
        <v>4</v>
      </c>
      <c r="F3224" t="str">
        <f t="shared" si="150"/>
        <v>Suffisante</v>
      </c>
      <c r="G3224" s="4">
        <v>21.217089249492801</v>
      </c>
      <c r="H3224" t="s">
        <v>2514</v>
      </c>
      <c r="I3224" s="4">
        <v>0.730268199233716</v>
      </c>
      <c r="J3224" s="4">
        <v>44.557011494252798</v>
      </c>
      <c r="K3224" s="4">
        <v>-0.495019157088122</v>
      </c>
      <c r="L3224" s="4">
        <v>38.638314176245103</v>
      </c>
      <c r="M3224" s="4">
        <f t="shared" si="151"/>
        <v>-0.495019157088122</v>
      </c>
      <c r="N3224" s="4">
        <f t="shared" si="152"/>
        <v>44.557011494252798</v>
      </c>
      <c r="O3224" s="4">
        <v>21.217089249492801</v>
      </c>
    </row>
    <row r="3225" spans="1:15">
      <c r="A3225" t="s">
        <v>10427</v>
      </c>
      <c r="B3225" t="s">
        <v>10428</v>
      </c>
      <c r="C3225" t="s">
        <v>10429</v>
      </c>
      <c r="D3225" t="s">
        <v>9213</v>
      </c>
      <c r="E3225">
        <v>4</v>
      </c>
      <c r="F3225" t="str">
        <f t="shared" si="150"/>
        <v>Suffisante</v>
      </c>
      <c r="G3225" s="4">
        <v>19.505075501464901</v>
      </c>
      <c r="H3225" t="s">
        <v>2514</v>
      </c>
      <c r="I3225" s="4">
        <v>5.8894252873563202</v>
      </c>
      <c r="J3225" s="4">
        <v>36.551915708812203</v>
      </c>
      <c r="K3225" s="4">
        <v>-3.8222988505747102</v>
      </c>
      <c r="L3225" s="4">
        <v>37.005517241379302</v>
      </c>
      <c r="M3225" s="4">
        <f t="shared" si="151"/>
        <v>-3.8222988505747102</v>
      </c>
      <c r="N3225" s="4">
        <f t="shared" si="152"/>
        <v>37.005517241379302</v>
      </c>
      <c r="O3225" s="4">
        <v>19.505075501464901</v>
      </c>
    </row>
    <row r="3226" spans="1:15">
      <c r="A3226" t="s">
        <v>10430</v>
      </c>
      <c r="B3226" t="s">
        <v>10431</v>
      </c>
      <c r="C3226" t="s">
        <v>10432</v>
      </c>
      <c r="D3226" t="s">
        <v>9213</v>
      </c>
      <c r="E3226">
        <v>5</v>
      </c>
      <c r="F3226" t="str">
        <f t="shared" si="150"/>
        <v>Suffisante</v>
      </c>
      <c r="G3226" s="4">
        <v>20.0113871985575</v>
      </c>
      <c r="H3226" t="s">
        <v>2514</v>
      </c>
      <c r="I3226" s="4">
        <v>6.7090038314176201</v>
      </c>
      <c r="J3226" s="4">
        <v>33.143908045977</v>
      </c>
      <c r="K3226" s="4">
        <v>-4.7076628352490397</v>
      </c>
      <c r="L3226" s="4">
        <v>37.9660919540229</v>
      </c>
      <c r="M3226" s="4">
        <f t="shared" si="151"/>
        <v>-4.7076628352490397</v>
      </c>
      <c r="N3226" s="4">
        <f t="shared" si="152"/>
        <v>37.9660919540229</v>
      </c>
      <c r="O3226" s="4">
        <v>20.0113871985575</v>
      </c>
    </row>
    <row r="3227" spans="1:15">
      <c r="A3227" t="s">
        <v>10433</v>
      </c>
      <c r="B3227" t="s">
        <v>10434</v>
      </c>
      <c r="C3227" t="s">
        <v>10435</v>
      </c>
      <c r="D3227" t="s">
        <v>9213</v>
      </c>
      <c r="E3227">
        <v>6</v>
      </c>
      <c r="F3227" t="str">
        <f t="shared" si="150"/>
        <v>Suffisante</v>
      </c>
      <c r="G3227" s="4">
        <v>20.276757944557101</v>
      </c>
      <c r="H3227" t="s">
        <v>2514</v>
      </c>
      <c r="I3227" s="4">
        <v>7.6599616858237596</v>
      </c>
      <c r="J3227" s="4">
        <v>36.153639846743197</v>
      </c>
      <c r="K3227" s="4">
        <v>-6.31532567049807</v>
      </c>
      <c r="L3227" s="4">
        <v>38.079501915708697</v>
      </c>
      <c r="M3227" s="4">
        <f t="shared" si="151"/>
        <v>-6.31532567049807</v>
      </c>
      <c r="N3227" s="4">
        <f t="shared" si="152"/>
        <v>38.079501915708697</v>
      </c>
      <c r="O3227" s="4">
        <v>20.276757944557101</v>
      </c>
    </row>
    <row r="3228" spans="1:15">
      <c r="A3228" t="s">
        <v>10436</v>
      </c>
      <c r="B3228" t="s">
        <v>10437</v>
      </c>
      <c r="C3228" t="s">
        <v>10438</v>
      </c>
      <c r="D3228" t="s">
        <v>9213</v>
      </c>
      <c r="E3228">
        <v>3</v>
      </c>
      <c r="F3228" t="str">
        <f t="shared" si="150"/>
        <v>Faible</v>
      </c>
      <c r="G3228" s="4">
        <v>19.466694838854998</v>
      </c>
      <c r="H3228" t="s">
        <v>2514</v>
      </c>
      <c r="I3228" s="4">
        <v>5.56350574712644</v>
      </c>
      <c r="J3228" s="4">
        <v>36.297509578544002</v>
      </c>
      <c r="K3228" s="4">
        <v>-6.6278735632184</v>
      </c>
      <c r="L3228" s="4">
        <v>38.025574712643703</v>
      </c>
      <c r="M3228" s="4">
        <f t="shared" si="151"/>
        <v>-6.6278735632184</v>
      </c>
      <c r="N3228" s="4">
        <f t="shared" si="152"/>
        <v>38.025574712643703</v>
      </c>
      <c r="O3228" s="4">
        <v>19.466694838854998</v>
      </c>
    </row>
    <row r="3229" spans="1:15">
      <c r="A3229" t="s">
        <v>10439</v>
      </c>
      <c r="B3229" t="s">
        <v>10440</v>
      </c>
      <c r="C3229" t="s">
        <v>10441</v>
      </c>
      <c r="D3229" t="s">
        <v>9213</v>
      </c>
      <c r="E3229">
        <v>4</v>
      </c>
      <c r="F3229" t="str">
        <f t="shared" si="150"/>
        <v>Suffisante</v>
      </c>
      <c r="G3229" s="4">
        <v>19.540004507550101</v>
      </c>
      <c r="H3229" t="s">
        <v>2514</v>
      </c>
      <c r="I3229" s="4">
        <v>5.2787356321839098</v>
      </c>
      <c r="J3229" s="4">
        <v>34.807471264367798</v>
      </c>
      <c r="K3229" s="4">
        <v>-4.1787356321839102</v>
      </c>
      <c r="L3229" s="4">
        <v>37.041091954023003</v>
      </c>
      <c r="M3229" s="4">
        <f t="shared" si="151"/>
        <v>-4.1787356321839102</v>
      </c>
      <c r="N3229" s="4">
        <f t="shared" si="152"/>
        <v>37.041091954023003</v>
      </c>
      <c r="O3229" s="4">
        <v>19.540004507550101</v>
      </c>
    </row>
    <row r="3230" spans="1:15">
      <c r="A3230" t="s">
        <v>10442</v>
      </c>
      <c r="B3230" t="s">
        <v>10443</v>
      </c>
      <c r="C3230" t="s">
        <v>10444</v>
      </c>
      <c r="D3230" t="s">
        <v>9213</v>
      </c>
      <c r="E3230">
        <v>5</v>
      </c>
      <c r="F3230" t="str">
        <f t="shared" si="150"/>
        <v>Suffisante</v>
      </c>
      <c r="G3230" s="4">
        <v>23.846030538652201</v>
      </c>
      <c r="H3230" t="s">
        <v>2514</v>
      </c>
      <c r="I3230" s="4">
        <v>9.49166666666666</v>
      </c>
      <c r="J3230" s="4">
        <v>35.245114942528701</v>
      </c>
      <c r="K3230" s="4">
        <v>4.8321839080459803</v>
      </c>
      <c r="L3230" s="4">
        <v>38.020402298850499</v>
      </c>
      <c r="M3230" s="4">
        <f t="shared" si="151"/>
        <v>4.8321839080459803</v>
      </c>
      <c r="N3230" s="4">
        <f t="shared" si="152"/>
        <v>38.020402298850499</v>
      </c>
      <c r="O3230" s="4">
        <v>23.846030538652201</v>
      </c>
    </row>
    <row r="3231" spans="1:15">
      <c r="A3231" t="s">
        <v>10445</v>
      </c>
      <c r="B3231" t="s">
        <v>10446</v>
      </c>
      <c r="C3231" t="s">
        <v>10447</v>
      </c>
      <c r="D3231" t="s">
        <v>9213</v>
      </c>
      <c r="E3231">
        <v>2</v>
      </c>
      <c r="F3231" t="str">
        <f t="shared" si="150"/>
        <v>Faible</v>
      </c>
      <c r="G3231" s="4">
        <v>23.604994929006001</v>
      </c>
      <c r="H3231" t="s">
        <v>2514</v>
      </c>
      <c r="I3231" s="4">
        <v>9.3695402298850503</v>
      </c>
      <c r="J3231" s="4">
        <v>35.029310344827501</v>
      </c>
      <c r="K3231" s="4">
        <v>4.7632183908046102</v>
      </c>
      <c r="L3231" s="4">
        <v>38.246360153256703</v>
      </c>
      <c r="M3231" s="4">
        <f t="shared" si="151"/>
        <v>4.7632183908046102</v>
      </c>
      <c r="N3231" s="4">
        <f t="shared" si="152"/>
        <v>38.246360153256703</v>
      </c>
      <c r="O3231" s="4">
        <v>23.604994929006001</v>
      </c>
    </row>
    <row r="3232" spans="1:15">
      <c r="A3232" t="s">
        <v>10448</v>
      </c>
      <c r="B3232" t="s">
        <v>10449</v>
      </c>
      <c r="C3232" t="s">
        <v>10450</v>
      </c>
      <c r="D3232" t="s">
        <v>9213</v>
      </c>
      <c r="E3232">
        <v>3</v>
      </c>
      <c r="F3232" t="str">
        <f t="shared" si="150"/>
        <v>Faible</v>
      </c>
      <c r="G3232" s="4">
        <v>23.5313162046427</v>
      </c>
      <c r="H3232" t="s">
        <v>2514</v>
      </c>
      <c r="I3232" s="4">
        <v>8.1967816091953996</v>
      </c>
      <c r="J3232" s="4">
        <v>32.681800766283502</v>
      </c>
      <c r="K3232" s="4">
        <v>6.9165517241379098</v>
      </c>
      <c r="L3232" s="4">
        <v>39.215632183907999</v>
      </c>
      <c r="M3232" s="4">
        <f t="shared" si="151"/>
        <v>6.9165517241379098</v>
      </c>
      <c r="N3232" s="4">
        <f t="shared" si="152"/>
        <v>39.215632183907999</v>
      </c>
      <c r="O3232" s="4">
        <v>23.5313162046427</v>
      </c>
    </row>
    <row r="3233" spans="1:15">
      <c r="A3233" t="s">
        <v>10451</v>
      </c>
      <c r="B3233" t="s">
        <v>10452</v>
      </c>
      <c r="C3233" t="s">
        <v>10453</v>
      </c>
      <c r="D3233" t="s">
        <v>9213</v>
      </c>
      <c r="E3233">
        <v>4</v>
      </c>
      <c r="F3233" t="str">
        <f t="shared" si="150"/>
        <v>Suffisante</v>
      </c>
      <c r="G3233" s="4">
        <v>23.693199233716399</v>
      </c>
      <c r="H3233" t="s">
        <v>2962</v>
      </c>
      <c r="I3233" s="4">
        <v>11.0394636015325</v>
      </c>
      <c r="J3233" s="4">
        <v>30.211264367816</v>
      </c>
      <c r="K3233" s="4">
        <v>5.36417624521071</v>
      </c>
      <c r="L3233" s="4">
        <v>36.602298850574698</v>
      </c>
      <c r="M3233" s="4">
        <f t="shared" si="151"/>
        <v>5.36417624521071</v>
      </c>
      <c r="N3233" s="4">
        <f t="shared" si="152"/>
        <v>36.602298850574698</v>
      </c>
      <c r="O3233" s="4">
        <v>23.693199233716399</v>
      </c>
    </row>
    <row r="3234" spans="1:15">
      <c r="A3234" t="s">
        <v>10454</v>
      </c>
      <c r="B3234" t="s">
        <v>10455</v>
      </c>
      <c r="C3234" t="s">
        <v>10456</v>
      </c>
      <c r="D3234" t="s">
        <v>9213</v>
      </c>
      <c r="E3234">
        <v>5</v>
      </c>
      <c r="F3234" t="str">
        <f t="shared" si="150"/>
        <v>Suffisante</v>
      </c>
      <c r="G3234" s="4">
        <v>26.946078431372499</v>
      </c>
      <c r="H3234" t="s">
        <v>2962</v>
      </c>
      <c r="I3234" s="4">
        <v>13.133333333333301</v>
      </c>
      <c r="J3234" s="4">
        <v>36.9243295019157</v>
      </c>
      <c r="K3234" s="4">
        <v>4.8333333333333401</v>
      </c>
      <c r="L3234" s="4">
        <v>44.466666666666697</v>
      </c>
      <c r="M3234" s="4">
        <f t="shared" si="151"/>
        <v>4.8333333333333401</v>
      </c>
      <c r="N3234" s="4">
        <f t="shared" si="152"/>
        <v>44.466666666666697</v>
      </c>
      <c r="O3234" s="4">
        <v>26.946078431372499</v>
      </c>
    </row>
    <row r="3235" spans="1:15">
      <c r="A3235" t="s">
        <v>10457</v>
      </c>
      <c r="B3235" t="s">
        <v>10458</v>
      </c>
      <c r="C3235" t="s">
        <v>10459</v>
      </c>
      <c r="D3235" t="s">
        <v>9213</v>
      </c>
      <c r="E3235">
        <v>4</v>
      </c>
      <c r="F3235" t="str">
        <f t="shared" si="150"/>
        <v>Suffisante</v>
      </c>
      <c r="G3235" s="4">
        <v>20.863908609420701</v>
      </c>
      <c r="H3235" t="s">
        <v>2514</v>
      </c>
      <c r="I3235" s="4">
        <v>-0.42844827586206802</v>
      </c>
      <c r="J3235" s="4">
        <v>49.433333333333302</v>
      </c>
      <c r="K3235" s="4">
        <v>-1.0936781609195401</v>
      </c>
      <c r="L3235" s="4">
        <v>37.283045977011497</v>
      </c>
      <c r="M3235" s="4">
        <f t="shared" si="151"/>
        <v>-1.0936781609195401</v>
      </c>
      <c r="N3235" s="4">
        <f t="shared" si="152"/>
        <v>49.433333333333302</v>
      </c>
      <c r="O3235" s="4">
        <v>20.863908609420701</v>
      </c>
    </row>
    <row r="3236" spans="1:15">
      <c r="A3236" t="s">
        <v>10460</v>
      </c>
      <c r="B3236" t="s">
        <v>10461</v>
      </c>
      <c r="C3236" t="s">
        <v>10462</v>
      </c>
      <c r="D3236" t="s">
        <v>9213</v>
      </c>
      <c r="E3236">
        <v>6</v>
      </c>
      <c r="F3236" t="str">
        <f t="shared" si="150"/>
        <v>Suffisante</v>
      </c>
      <c r="G3236" s="4">
        <v>21.5219912102772</v>
      </c>
      <c r="H3236" t="s">
        <v>2514</v>
      </c>
      <c r="I3236" s="4">
        <v>-0.18429118773946301</v>
      </c>
      <c r="J3236" s="4">
        <v>29.633908045977002</v>
      </c>
      <c r="K3236" s="4">
        <v>-1.3885057471264399</v>
      </c>
      <c r="L3236" s="4">
        <v>39.154597701149399</v>
      </c>
      <c r="M3236" s="4">
        <f t="shared" si="151"/>
        <v>-1.3885057471264399</v>
      </c>
      <c r="N3236" s="4">
        <f t="shared" si="152"/>
        <v>39.154597701149399</v>
      </c>
      <c r="O3236" s="4">
        <v>21.5219912102772</v>
      </c>
    </row>
    <row r="3237" spans="1:15">
      <c r="A3237" t="s">
        <v>10463</v>
      </c>
      <c r="B3237" t="s">
        <v>10461</v>
      </c>
      <c r="C3237" t="s">
        <v>10464</v>
      </c>
      <c r="D3237" t="s">
        <v>9213</v>
      </c>
      <c r="E3237">
        <v>1</v>
      </c>
      <c r="F3237" t="str">
        <f t="shared" si="150"/>
        <v>Faible</v>
      </c>
      <c r="G3237" s="4">
        <v>25.130049583051601</v>
      </c>
      <c r="H3237" t="s">
        <v>2962</v>
      </c>
      <c r="I3237" s="4">
        <v>10.511494252873501</v>
      </c>
      <c r="J3237" s="4">
        <v>35.8040229885057</v>
      </c>
      <c r="K3237" s="4">
        <v>14.0089655172413</v>
      </c>
      <c r="L3237" s="4">
        <v>45.122758620689602</v>
      </c>
      <c r="M3237" s="4">
        <f t="shared" si="151"/>
        <v>10.511494252873501</v>
      </c>
      <c r="N3237" s="4">
        <f t="shared" si="152"/>
        <v>45.122758620689602</v>
      </c>
      <c r="O3237" s="4">
        <v>25.130049583051601</v>
      </c>
    </row>
    <row r="3238" spans="1:15">
      <c r="A3238" t="s">
        <v>10465</v>
      </c>
      <c r="B3238" t="s">
        <v>10466</v>
      </c>
      <c r="C3238" t="s">
        <v>10467</v>
      </c>
      <c r="D3238" t="s">
        <v>9213</v>
      </c>
      <c r="E3238">
        <v>4</v>
      </c>
      <c r="F3238" t="str">
        <f t="shared" si="150"/>
        <v>Suffisante</v>
      </c>
      <c r="G3238" s="4">
        <v>19.159438810006701</v>
      </c>
      <c r="H3238" t="s">
        <v>2514</v>
      </c>
      <c r="I3238" s="4">
        <v>8.2995402298850696</v>
      </c>
      <c r="J3238" s="4">
        <v>19.100000000000001</v>
      </c>
      <c r="K3238" s="4">
        <v>-10.948735632183899</v>
      </c>
      <c r="L3238" s="4">
        <v>31.146436781609101</v>
      </c>
      <c r="M3238" s="4">
        <f t="shared" si="151"/>
        <v>-10.948735632183899</v>
      </c>
      <c r="N3238" s="4">
        <f t="shared" si="152"/>
        <v>31.146436781609101</v>
      </c>
      <c r="O3238" s="4">
        <v>19.159438810006701</v>
      </c>
    </row>
    <row r="3239" spans="1:15">
      <c r="A3239" t="s">
        <v>10468</v>
      </c>
      <c r="B3239" t="s">
        <v>10469</v>
      </c>
      <c r="C3239" t="s">
        <v>10470</v>
      </c>
      <c r="D3239" t="s">
        <v>9213</v>
      </c>
      <c r="E3239">
        <v>6</v>
      </c>
      <c r="F3239" t="str">
        <f t="shared" si="150"/>
        <v>Suffisante</v>
      </c>
      <c r="G3239" s="4">
        <v>20.1835108181203</v>
      </c>
      <c r="H3239" t="s">
        <v>2514</v>
      </c>
      <c r="I3239" s="4">
        <v>9.1862068965517203</v>
      </c>
      <c r="J3239" s="4">
        <v>33.86</v>
      </c>
      <c r="K3239" s="4">
        <v>0.76839080459769304</v>
      </c>
      <c r="L3239" s="4">
        <v>25.884099616858201</v>
      </c>
      <c r="M3239" s="4">
        <f t="shared" si="151"/>
        <v>0.76839080459769304</v>
      </c>
      <c r="N3239" s="4">
        <f t="shared" si="152"/>
        <v>33.86</v>
      </c>
      <c r="O3239" s="4">
        <v>20.1835108181203</v>
      </c>
    </row>
    <row r="3240" spans="1:15">
      <c r="A3240" t="s">
        <v>10471</v>
      </c>
      <c r="B3240" t="s">
        <v>10472</v>
      </c>
      <c r="C3240" t="s">
        <v>10473</v>
      </c>
      <c r="D3240" t="s">
        <v>9213</v>
      </c>
      <c r="E3240">
        <v>5</v>
      </c>
      <c r="F3240" t="str">
        <f t="shared" si="150"/>
        <v>Suffisante</v>
      </c>
      <c r="G3240" s="4">
        <v>4.9666666666666597</v>
      </c>
      <c r="H3240" t="s">
        <v>2514</v>
      </c>
      <c r="I3240" s="4">
        <v>9.1666666666666696</v>
      </c>
      <c r="J3240" s="4">
        <v>30.924329501915601</v>
      </c>
      <c r="K3240" s="4">
        <v>-3.3333333333331397E-2</v>
      </c>
      <c r="L3240" s="4">
        <v>13.3</v>
      </c>
      <c r="M3240" s="4">
        <f t="shared" si="151"/>
        <v>-3.3333333333331397E-2</v>
      </c>
      <c r="N3240" s="4">
        <f t="shared" si="152"/>
        <v>30.924329501915601</v>
      </c>
      <c r="O3240" s="4">
        <v>4.9666666666666597</v>
      </c>
    </row>
    <row r="3241" spans="1:15">
      <c r="A3241" t="s">
        <v>10474</v>
      </c>
      <c r="B3241" t="s">
        <v>10475</v>
      </c>
      <c r="C3241" t="s">
        <v>10476</v>
      </c>
      <c r="D3241" t="s">
        <v>9213</v>
      </c>
      <c r="E3241">
        <v>5</v>
      </c>
      <c r="F3241" t="str">
        <f t="shared" si="150"/>
        <v>Suffisante</v>
      </c>
      <c r="G3241" s="4">
        <v>25.201897678611601</v>
      </c>
      <c r="H3241" t="s">
        <v>2514</v>
      </c>
      <c r="I3241" s="4">
        <v>8.8310344827586107</v>
      </c>
      <c r="J3241" s="4">
        <v>17.633333333333301</v>
      </c>
      <c r="K3241" s="4">
        <v>7.4443678160919404</v>
      </c>
      <c r="L3241" s="4">
        <v>39.042758620689597</v>
      </c>
      <c r="M3241" s="4">
        <f t="shared" si="151"/>
        <v>7.4443678160919404</v>
      </c>
      <c r="N3241" s="4">
        <f t="shared" si="152"/>
        <v>39.042758620689597</v>
      </c>
      <c r="O3241" s="4">
        <v>25.201897678611601</v>
      </c>
    </row>
    <row r="3242" spans="1:15">
      <c r="A3242" t="s">
        <v>10477</v>
      </c>
      <c r="B3242" t="s">
        <v>10478</v>
      </c>
      <c r="C3242" t="s">
        <v>10479</v>
      </c>
      <c r="D3242" t="s">
        <v>9213</v>
      </c>
      <c r="E3242">
        <v>6</v>
      </c>
      <c r="F3242" t="str">
        <f t="shared" si="150"/>
        <v>Suffisante</v>
      </c>
      <c r="G3242" s="4">
        <v>19.201895988280299</v>
      </c>
      <c r="H3242" t="s">
        <v>2514</v>
      </c>
      <c r="I3242" s="4">
        <v>5.9706896551724098</v>
      </c>
      <c r="J3242" s="4">
        <v>26.6643678160919</v>
      </c>
      <c r="K3242" s="4">
        <v>-7.9272988505747</v>
      </c>
      <c r="L3242" s="4">
        <v>22.937356321839001</v>
      </c>
      <c r="M3242" s="4">
        <f t="shared" si="151"/>
        <v>-7.9272988505747</v>
      </c>
      <c r="N3242" s="4">
        <f t="shared" si="152"/>
        <v>26.6643678160919</v>
      </c>
      <c r="O3242" s="4">
        <v>19.201895988280299</v>
      </c>
    </row>
    <row r="3243" spans="1:15">
      <c r="A3243" t="s">
        <v>10480</v>
      </c>
      <c r="B3243" t="s">
        <v>10481</v>
      </c>
      <c r="C3243" t="s">
        <v>10482</v>
      </c>
      <c r="D3243" t="s">
        <v>9213</v>
      </c>
      <c r="E3243">
        <v>1</v>
      </c>
      <c r="F3243" t="str">
        <f t="shared" si="150"/>
        <v>Faible</v>
      </c>
      <c r="G3243" s="4">
        <v>16.842058260085601</v>
      </c>
      <c r="H3243" t="s">
        <v>3062</v>
      </c>
      <c r="I3243" s="4">
        <v>6.9204022988505498</v>
      </c>
      <c r="J3243" s="4">
        <v>27.0942528735632</v>
      </c>
      <c r="K3243" s="4">
        <v>-5.1821839080459702</v>
      </c>
      <c r="L3243" s="4">
        <v>19.508908045977002</v>
      </c>
      <c r="M3243" s="4">
        <f t="shared" si="151"/>
        <v>-5.1821839080459702</v>
      </c>
      <c r="N3243" s="4">
        <f t="shared" si="152"/>
        <v>27.0942528735632</v>
      </c>
      <c r="O3243" s="4">
        <v>16.842058260085601</v>
      </c>
    </row>
    <row r="3244" spans="1:15">
      <c r="A3244" t="s">
        <v>10483</v>
      </c>
      <c r="B3244" t="s">
        <v>10484</v>
      </c>
      <c r="C3244" t="s">
        <v>10485</v>
      </c>
      <c r="D3244" t="s">
        <v>9213</v>
      </c>
      <c r="E3244">
        <v>4</v>
      </c>
      <c r="F3244" t="str">
        <f t="shared" si="150"/>
        <v>Suffisante</v>
      </c>
      <c r="G3244" s="4">
        <v>21.2002298850574</v>
      </c>
      <c r="H3244" t="s">
        <v>2514</v>
      </c>
      <c r="I3244" s="4">
        <v>2.5839080459770001</v>
      </c>
      <c r="J3244" s="4">
        <v>21.546264367816001</v>
      </c>
      <c r="K3244" s="4">
        <v>2.6043678160919499</v>
      </c>
      <c r="L3244" s="4">
        <v>27.740229885057399</v>
      </c>
      <c r="M3244" s="4">
        <f t="shared" si="151"/>
        <v>2.5839080459770001</v>
      </c>
      <c r="N3244" s="4">
        <f t="shared" si="152"/>
        <v>27.740229885057399</v>
      </c>
      <c r="O3244" s="4">
        <v>21.2002298850574</v>
      </c>
    </row>
    <row r="3245" spans="1:15">
      <c r="A3245" t="s">
        <v>10486</v>
      </c>
      <c r="B3245" t="s">
        <v>10487</v>
      </c>
      <c r="C3245" t="s">
        <v>10488</v>
      </c>
      <c r="D3245" t="s">
        <v>9213</v>
      </c>
      <c r="E3245">
        <v>4</v>
      </c>
      <c r="F3245" t="str">
        <f t="shared" si="150"/>
        <v>Suffisante</v>
      </c>
      <c r="G3245" s="4">
        <v>22.554426253259901</v>
      </c>
      <c r="H3245" t="s">
        <v>2514</v>
      </c>
      <c r="I3245" s="4">
        <v>7.9428571428571502</v>
      </c>
      <c r="J3245" s="4">
        <v>31.779540229885001</v>
      </c>
      <c r="K3245" s="4">
        <v>1.6891625615763499</v>
      </c>
      <c r="L3245" s="4">
        <v>30.513628899835801</v>
      </c>
      <c r="M3245" s="4">
        <f t="shared" si="151"/>
        <v>1.6891625615763499</v>
      </c>
      <c r="N3245" s="4">
        <f t="shared" si="152"/>
        <v>31.779540229885001</v>
      </c>
      <c r="O3245" s="4">
        <v>22.554426253259901</v>
      </c>
    </row>
    <row r="3246" spans="1:15">
      <c r="A3246" t="s">
        <v>10489</v>
      </c>
      <c r="B3246" t="s">
        <v>10490</v>
      </c>
      <c r="C3246" t="s">
        <v>10491</v>
      </c>
      <c r="D3246" t="s">
        <v>9213</v>
      </c>
      <c r="E3246">
        <v>4</v>
      </c>
      <c r="F3246" t="str">
        <f t="shared" si="150"/>
        <v>Suffisante</v>
      </c>
      <c r="G3246" s="4">
        <v>20.015629930132899</v>
      </c>
      <c r="H3246" t="s">
        <v>2514</v>
      </c>
      <c r="I3246" s="4">
        <v>8.9568965517241299</v>
      </c>
      <c r="J3246" s="4">
        <v>36.807389162561499</v>
      </c>
      <c r="K3246" s="4">
        <v>2.70881226053638</v>
      </c>
      <c r="L3246" s="4">
        <v>27.8681992337164</v>
      </c>
      <c r="M3246" s="4">
        <f t="shared" si="151"/>
        <v>2.70881226053638</v>
      </c>
      <c r="N3246" s="4">
        <f t="shared" si="152"/>
        <v>36.807389162561499</v>
      </c>
      <c r="O3246" s="4">
        <v>20.015629930132899</v>
      </c>
    </row>
    <row r="3247" spans="1:15">
      <c r="A3247" t="s">
        <v>10492</v>
      </c>
      <c r="B3247" t="s">
        <v>10493</v>
      </c>
      <c r="C3247" t="s">
        <v>10494</v>
      </c>
      <c r="D3247" t="s">
        <v>9213</v>
      </c>
      <c r="E3247">
        <v>7</v>
      </c>
      <c r="F3247" t="str">
        <f t="shared" si="150"/>
        <v>Suffisante</v>
      </c>
      <c r="G3247" s="4">
        <v>24.600478927203</v>
      </c>
      <c r="H3247" t="s">
        <v>2514</v>
      </c>
      <c r="I3247" s="4">
        <v>9.4364942528735707</v>
      </c>
      <c r="J3247" s="4">
        <v>33.1003831417624</v>
      </c>
      <c r="K3247" s="4">
        <v>4.8896551724137902</v>
      </c>
      <c r="L3247" s="4">
        <v>38.728448275862</v>
      </c>
      <c r="M3247" s="4">
        <f t="shared" si="151"/>
        <v>4.8896551724137902</v>
      </c>
      <c r="N3247" s="4">
        <f t="shared" si="152"/>
        <v>38.728448275862</v>
      </c>
      <c r="O3247" s="4">
        <v>24.600478927203</v>
      </c>
    </row>
    <row r="3248" spans="1:15">
      <c r="A3248" t="s">
        <v>10495</v>
      </c>
      <c r="B3248" t="s">
        <v>10496</v>
      </c>
      <c r="C3248" t="s">
        <v>10497</v>
      </c>
      <c r="D3248" t="s">
        <v>9213</v>
      </c>
      <c r="E3248">
        <v>6</v>
      </c>
      <c r="F3248" t="str">
        <f t="shared" si="150"/>
        <v>Suffisante</v>
      </c>
      <c r="G3248" s="4">
        <v>18.7180161144917</v>
      </c>
      <c r="H3248" t="s">
        <v>2514</v>
      </c>
      <c r="I3248" s="4">
        <v>9.6132183908045992</v>
      </c>
      <c r="J3248" s="4">
        <v>23.5063218390804</v>
      </c>
      <c r="K3248" s="4">
        <v>2.4862068965517299</v>
      </c>
      <c r="L3248" s="4">
        <v>26.0324712643678</v>
      </c>
      <c r="M3248" s="4">
        <f t="shared" si="151"/>
        <v>2.4862068965517299</v>
      </c>
      <c r="N3248" s="4">
        <f t="shared" si="152"/>
        <v>26.0324712643678</v>
      </c>
      <c r="O3248" s="4">
        <v>18.7180161144917</v>
      </c>
    </row>
    <row r="3249" spans="1:15">
      <c r="A3249" t="s">
        <v>10498</v>
      </c>
      <c r="B3249" t="s">
        <v>10499</v>
      </c>
      <c r="C3249" t="s">
        <v>10500</v>
      </c>
      <c r="D3249" t="s">
        <v>9213</v>
      </c>
      <c r="E3249">
        <v>4</v>
      </c>
      <c r="F3249" t="str">
        <f t="shared" si="150"/>
        <v>Suffisante</v>
      </c>
      <c r="G3249" s="4">
        <v>15.4782989632634</v>
      </c>
      <c r="H3249" t="s">
        <v>2962</v>
      </c>
      <c r="I3249" s="4">
        <v>9.1752873563218298</v>
      </c>
      <c r="J3249" s="4">
        <v>36.555172413793102</v>
      </c>
      <c r="K3249" s="4">
        <v>-9.3761494252873394</v>
      </c>
      <c r="L3249" s="4">
        <v>19.985057471264302</v>
      </c>
      <c r="M3249" s="4">
        <f t="shared" si="151"/>
        <v>-9.3761494252873394</v>
      </c>
      <c r="N3249" s="4">
        <f t="shared" si="152"/>
        <v>36.555172413793102</v>
      </c>
      <c r="O3249" s="4">
        <v>15.4782989632634</v>
      </c>
    </row>
    <row r="3250" spans="1:15">
      <c r="A3250" t="s">
        <v>10501</v>
      </c>
      <c r="B3250" t="s">
        <v>10502</v>
      </c>
      <c r="C3250" t="s">
        <v>10503</v>
      </c>
      <c r="D3250" t="s">
        <v>9213</v>
      </c>
      <c r="E3250">
        <v>5</v>
      </c>
      <c r="F3250" t="str">
        <f t="shared" si="150"/>
        <v>Suffisante</v>
      </c>
      <c r="G3250" s="4">
        <v>17.294371196754501</v>
      </c>
      <c r="H3250" t="s">
        <v>2514</v>
      </c>
      <c r="I3250" s="4">
        <v>11.3607279693486</v>
      </c>
      <c r="J3250" s="4">
        <v>27.783908045977</v>
      </c>
      <c r="K3250" s="4">
        <v>-1.2093869731800699</v>
      </c>
      <c r="L3250" s="4">
        <v>23.3572796934865</v>
      </c>
      <c r="M3250" s="4">
        <f t="shared" si="151"/>
        <v>-1.2093869731800699</v>
      </c>
      <c r="N3250" s="4">
        <f t="shared" si="152"/>
        <v>27.783908045977</v>
      </c>
      <c r="O3250" s="4">
        <v>17.294371196754501</v>
      </c>
    </row>
    <row r="3251" spans="1:15">
      <c r="A3251" t="s">
        <v>10504</v>
      </c>
      <c r="B3251" t="s">
        <v>10505</v>
      </c>
      <c r="C3251" t="s">
        <v>10506</v>
      </c>
      <c r="D3251" t="s">
        <v>9213</v>
      </c>
      <c r="E3251">
        <v>3</v>
      </c>
      <c r="F3251" t="str">
        <f t="shared" si="150"/>
        <v>Faible</v>
      </c>
      <c r="G3251" s="4">
        <v>17.454338517016001</v>
      </c>
      <c r="H3251" t="s">
        <v>2514</v>
      </c>
      <c r="I3251" s="4">
        <v>11.871839080459701</v>
      </c>
      <c r="J3251" s="4">
        <v>34.349233716474998</v>
      </c>
      <c r="K3251" s="4">
        <v>-0.64272030651341505</v>
      </c>
      <c r="L3251" s="4">
        <v>22.290613026819901</v>
      </c>
      <c r="M3251" s="4">
        <f t="shared" si="151"/>
        <v>-0.64272030651341505</v>
      </c>
      <c r="N3251" s="4">
        <f t="shared" si="152"/>
        <v>34.349233716474998</v>
      </c>
      <c r="O3251" s="4">
        <v>17.454338517016001</v>
      </c>
    </row>
    <row r="3252" spans="1:15">
      <c r="A3252" t="s">
        <v>10507</v>
      </c>
      <c r="B3252" t="s">
        <v>10508</v>
      </c>
      <c r="C3252" t="s">
        <v>10509</v>
      </c>
      <c r="D3252" t="s">
        <v>9213</v>
      </c>
      <c r="E3252">
        <v>3</v>
      </c>
      <c r="F3252" t="str">
        <f t="shared" si="150"/>
        <v>Faible</v>
      </c>
      <c r="G3252" s="4">
        <v>6.9255121703853897</v>
      </c>
      <c r="H3252" t="s">
        <v>2510</v>
      </c>
      <c r="I3252" s="4">
        <v>-3.7186206896551699</v>
      </c>
      <c r="J3252" s="4">
        <v>32.482567049808402</v>
      </c>
      <c r="K3252" s="4">
        <v>-25.926436781609201</v>
      </c>
      <c r="L3252" s="4">
        <v>10.181839080459699</v>
      </c>
      <c r="M3252" s="4">
        <f t="shared" si="151"/>
        <v>-25.926436781609201</v>
      </c>
      <c r="N3252" s="4">
        <f t="shared" si="152"/>
        <v>32.482567049808402</v>
      </c>
      <c r="O3252" s="4">
        <v>6.9255121703853897</v>
      </c>
    </row>
    <row r="3253" spans="1:15">
      <c r="A3253" t="s">
        <v>10510</v>
      </c>
      <c r="B3253" t="s">
        <v>10511</v>
      </c>
      <c r="C3253" t="s">
        <v>10512</v>
      </c>
      <c r="D3253" t="s">
        <v>9213</v>
      </c>
      <c r="E3253">
        <v>5</v>
      </c>
      <c r="F3253" t="str">
        <f t="shared" si="150"/>
        <v>Suffisante</v>
      </c>
      <c r="G3253" s="4">
        <v>23.555718954248299</v>
      </c>
      <c r="H3253" t="s">
        <v>2514</v>
      </c>
      <c r="I3253" s="4">
        <v>9.7111111111111104</v>
      </c>
      <c r="J3253" s="4">
        <v>18.728965517241299</v>
      </c>
      <c r="K3253" s="4">
        <v>-6.12222222222222</v>
      </c>
      <c r="L3253" s="4">
        <v>23.544444444444402</v>
      </c>
      <c r="M3253" s="4">
        <f t="shared" si="151"/>
        <v>-6.12222222222222</v>
      </c>
      <c r="N3253" s="4">
        <f t="shared" si="152"/>
        <v>23.544444444444402</v>
      </c>
      <c r="O3253" s="4">
        <v>23.555718954248299</v>
      </c>
    </row>
    <row r="3254" spans="1:15">
      <c r="A3254" t="s">
        <v>10513</v>
      </c>
      <c r="B3254" t="s">
        <v>10514</v>
      </c>
      <c r="C3254" t="s">
        <v>10515</v>
      </c>
      <c r="D3254" t="s">
        <v>9213</v>
      </c>
      <c r="E3254">
        <v>4</v>
      </c>
      <c r="F3254" t="str">
        <f t="shared" si="150"/>
        <v>Suffisante</v>
      </c>
      <c r="G3254" s="4">
        <v>24.752853842686498</v>
      </c>
      <c r="H3254" t="s">
        <v>2514</v>
      </c>
      <c r="I3254" s="4">
        <v>9.7554597701149408</v>
      </c>
      <c r="J3254" s="4">
        <v>42.877777777777702</v>
      </c>
      <c r="K3254" s="4">
        <v>3.5836206896551599</v>
      </c>
      <c r="L3254" s="4">
        <v>38.852873563218402</v>
      </c>
      <c r="M3254" s="4">
        <f t="shared" si="151"/>
        <v>3.5836206896551599</v>
      </c>
      <c r="N3254" s="4">
        <f t="shared" si="152"/>
        <v>42.877777777777702</v>
      </c>
      <c r="O3254" s="4">
        <v>24.752853842686498</v>
      </c>
    </row>
    <row r="3255" spans="1:15">
      <c r="A3255" t="s">
        <v>10516</v>
      </c>
      <c r="B3255" t="s">
        <v>10517</v>
      </c>
      <c r="C3255" t="s">
        <v>10518</v>
      </c>
      <c r="D3255" t="s">
        <v>9213</v>
      </c>
      <c r="E3255">
        <v>5</v>
      </c>
      <c r="F3255" t="str">
        <f t="shared" si="150"/>
        <v>Suffisante</v>
      </c>
      <c r="G3255" s="4">
        <v>22.7850619788145</v>
      </c>
      <c r="H3255" t="s">
        <v>2636</v>
      </c>
      <c r="I3255" s="4">
        <v>8.3450574712643597</v>
      </c>
      <c r="J3255" s="4">
        <v>23.809770114942499</v>
      </c>
      <c r="K3255" s="4">
        <v>-9.88528735632182</v>
      </c>
      <c r="L3255" s="4">
        <v>27.227816091954001</v>
      </c>
      <c r="M3255" s="4">
        <f t="shared" si="151"/>
        <v>-9.88528735632182</v>
      </c>
      <c r="N3255" s="4">
        <f t="shared" si="152"/>
        <v>27.227816091954001</v>
      </c>
      <c r="O3255" s="4">
        <v>22.7850619788145</v>
      </c>
    </row>
    <row r="3256" spans="1:15">
      <c r="A3256" t="s">
        <v>10519</v>
      </c>
      <c r="B3256" t="s">
        <v>10520</v>
      </c>
      <c r="C3256" t="s">
        <v>10521</v>
      </c>
      <c r="D3256" t="s">
        <v>9213</v>
      </c>
      <c r="E3256">
        <v>2</v>
      </c>
      <c r="F3256" t="str">
        <f t="shared" si="150"/>
        <v>Faible</v>
      </c>
      <c r="G3256" s="4">
        <v>17.7708812260536</v>
      </c>
      <c r="H3256" t="s">
        <v>2514</v>
      </c>
      <c r="I3256" s="4">
        <v>4.0479885057471297</v>
      </c>
      <c r="J3256" s="4">
        <v>42.280919540229903</v>
      </c>
      <c r="K3256" s="4">
        <v>-10.531896551724101</v>
      </c>
      <c r="L3256" s="4">
        <v>23.1683908045976</v>
      </c>
      <c r="M3256" s="4">
        <f t="shared" si="151"/>
        <v>-10.531896551724101</v>
      </c>
      <c r="N3256" s="4">
        <f t="shared" si="152"/>
        <v>42.280919540229903</v>
      </c>
      <c r="O3256" s="4">
        <v>17.7708812260536</v>
      </c>
    </row>
    <row r="3257" spans="1:15">
      <c r="A3257" t="s">
        <v>10522</v>
      </c>
      <c r="B3257" t="s">
        <v>10523</v>
      </c>
      <c r="C3257" t="s">
        <v>10524</v>
      </c>
      <c r="D3257" t="s">
        <v>9213</v>
      </c>
      <c r="E3257">
        <v>4</v>
      </c>
      <c r="F3257" t="str">
        <f t="shared" si="150"/>
        <v>Suffisante</v>
      </c>
      <c r="G3257" s="4">
        <v>20.852045300878899</v>
      </c>
      <c r="H3257" t="s">
        <v>2962</v>
      </c>
      <c r="I3257" s="4">
        <v>7.0086206896551797</v>
      </c>
      <c r="J3257" s="4">
        <v>37.163793103448299</v>
      </c>
      <c r="K3257" s="4">
        <v>-10.243295019156999</v>
      </c>
      <c r="L3257" s="4">
        <v>22.8141762452107</v>
      </c>
      <c r="M3257" s="4">
        <f t="shared" si="151"/>
        <v>-10.243295019156999</v>
      </c>
      <c r="N3257" s="4">
        <f t="shared" si="152"/>
        <v>37.163793103448299</v>
      </c>
      <c r="O3257" s="4">
        <v>20.852045300878899</v>
      </c>
    </row>
    <row r="3258" spans="1:15">
      <c r="A3258" t="s">
        <v>10525</v>
      </c>
      <c r="B3258" t="s">
        <v>10526</v>
      </c>
      <c r="C3258" t="s">
        <v>10527</v>
      </c>
      <c r="D3258" t="s">
        <v>9213</v>
      </c>
      <c r="E3258">
        <v>4</v>
      </c>
      <c r="F3258" t="str">
        <f t="shared" si="150"/>
        <v>Suffisante</v>
      </c>
      <c r="G3258" s="4">
        <v>20.165821501014101</v>
      </c>
      <c r="H3258" t="s">
        <v>2514</v>
      </c>
      <c r="I3258" s="4">
        <v>4.4917624521072801</v>
      </c>
      <c r="J3258" s="4">
        <v>44.035057471264302</v>
      </c>
      <c r="K3258" s="4">
        <v>-11.0459770114942</v>
      </c>
      <c r="L3258" s="4">
        <v>23.457662835249</v>
      </c>
      <c r="M3258" s="4">
        <f t="shared" si="151"/>
        <v>-11.0459770114942</v>
      </c>
      <c r="N3258" s="4">
        <f t="shared" si="152"/>
        <v>44.035057471264302</v>
      </c>
      <c r="O3258" s="4">
        <v>20.165821501014101</v>
      </c>
    </row>
    <row r="3259" spans="1:15">
      <c r="A3259" t="s">
        <v>10528</v>
      </c>
      <c r="B3259" t="s">
        <v>10529</v>
      </c>
      <c r="C3259" t="s">
        <v>10530</v>
      </c>
      <c r="D3259" t="s">
        <v>9213</v>
      </c>
      <c r="E3259">
        <v>3</v>
      </c>
      <c r="F3259" t="str">
        <f t="shared" si="150"/>
        <v>Faible</v>
      </c>
      <c r="G3259" s="4">
        <v>19.335294117646999</v>
      </c>
      <c r="H3259" t="s">
        <v>2514</v>
      </c>
      <c r="I3259" s="4">
        <v>4.81666666666667</v>
      </c>
      <c r="J3259" s="4">
        <v>44.433524904214501</v>
      </c>
      <c r="K3259" s="4">
        <v>9.2249999999999801</v>
      </c>
      <c r="L3259" s="4">
        <v>21.9583333333333</v>
      </c>
      <c r="M3259" s="4">
        <f t="shared" si="151"/>
        <v>4.81666666666667</v>
      </c>
      <c r="N3259" s="4">
        <f t="shared" si="152"/>
        <v>44.433524904214501</v>
      </c>
      <c r="O3259" s="4">
        <v>19.335294117646999</v>
      </c>
    </row>
    <row r="3260" spans="1:15">
      <c r="A3260" t="s">
        <v>10531</v>
      </c>
      <c r="B3260" t="s">
        <v>10532</v>
      </c>
      <c r="C3260" t="s">
        <v>10533</v>
      </c>
      <c r="D3260" t="s">
        <v>9213</v>
      </c>
      <c r="E3260">
        <v>5</v>
      </c>
      <c r="F3260" t="str">
        <f t="shared" si="150"/>
        <v>Suffisante</v>
      </c>
      <c r="G3260" s="4">
        <v>14.983567162497099</v>
      </c>
      <c r="H3260" t="s">
        <v>2510</v>
      </c>
      <c r="I3260" s="4">
        <v>1.5954022988505701</v>
      </c>
      <c r="J3260" s="4">
        <v>37.375</v>
      </c>
      <c r="K3260" s="4">
        <v>2.7890804597701102</v>
      </c>
      <c r="L3260" s="4">
        <v>14.6224137931034</v>
      </c>
      <c r="M3260" s="4">
        <f t="shared" si="151"/>
        <v>1.5954022988505701</v>
      </c>
      <c r="N3260" s="4">
        <f t="shared" si="152"/>
        <v>37.375</v>
      </c>
      <c r="O3260" s="4">
        <v>14.983567162497099</v>
      </c>
    </row>
    <row r="3261" spans="1:15">
      <c r="A3261" t="s">
        <v>10534</v>
      </c>
      <c r="B3261" t="s">
        <v>10535</v>
      </c>
      <c r="C3261" t="s">
        <v>10536</v>
      </c>
      <c r="D3261" t="s">
        <v>9213</v>
      </c>
      <c r="E3261">
        <v>5</v>
      </c>
      <c r="F3261" t="str">
        <f t="shared" si="150"/>
        <v>Suffisante</v>
      </c>
      <c r="G3261" s="4">
        <v>21.6742235744872</v>
      </c>
      <c r="H3261" t="s">
        <v>2510</v>
      </c>
      <c r="I3261" s="4">
        <v>5.7965517241379203</v>
      </c>
      <c r="J3261" s="4">
        <v>30.1505747126436</v>
      </c>
      <c r="K3261" s="4">
        <v>2.1974712643678198</v>
      </c>
      <c r="L3261" s="4">
        <v>23.584367816091898</v>
      </c>
      <c r="M3261" s="4">
        <f t="shared" si="151"/>
        <v>2.1974712643678198</v>
      </c>
      <c r="N3261" s="4">
        <f t="shared" si="152"/>
        <v>30.1505747126436</v>
      </c>
      <c r="O3261" s="4">
        <v>21.6742235744872</v>
      </c>
    </row>
    <row r="3262" spans="1:15">
      <c r="A3262" t="s">
        <v>10537</v>
      </c>
      <c r="B3262" t="s">
        <v>10538</v>
      </c>
      <c r="C3262" t="s">
        <v>10539</v>
      </c>
      <c r="D3262" t="s">
        <v>9213</v>
      </c>
      <c r="E3262">
        <v>4</v>
      </c>
      <c r="F3262" t="str">
        <f t="shared" si="150"/>
        <v>Suffisante</v>
      </c>
      <c r="G3262" s="4">
        <v>20.568337277439699</v>
      </c>
      <c r="H3262" t="s">
        <v>2514</v>
      </c>
      <c r="I3262" s="4">
        <v>4.3824712643678101</v>
      </c>
      <c r="J3262" s="4">
        <v>37.615402298850498</v>
      </c>
      <c r="K3262" s="4">
        <v>2.1324712643678199</v>
      </c>
      <c r="L3262" s="4">
        <v>21.436494252873501</v>
      </c>
      <c r="M3262" s="4">
        <f t="shared" si="151"/>
        <v>2.1324712643678199</v>
      </c>
      <c r="N3262" s="4">
        <f t="shared" si="152"/>
        <v>37.615402298850498</v>
      </c>
      <c r="O3262" s="4">
        <v>20.568337277439699</v>
      </c>
    </row>
    <row r="3263" spans="1:15">
      <c r="A3263" t="s">
        <v>10540</v>
      </c>
      <c r="B3263" t="s">
        <v>10541</v>
      </c>
      <c r="C3263" t="s">
        <v>10542</v>
      </c>
      <c r="D3263" t="s">
        <v>9213</v>
      </c>
      <c r="E3263">
        <v>4</v>
      </c>
      <c r="F3263" t="str">
        <f t="shared" si="150"/>
        <v>Suffisante</v>
      </c>
      <c r="G3263" s="4">
        <v>18.3079631507775</v>
      </c>
      <c r="H3263" t="s">
        <v>2510</v>
      </c>
      <c r="I3263" s="4">
        <v>1.8799999999999899</v>
      </c>
      <c r="J3263" s="4">
        <v>34.387931034482698</v>
      </c>
      <c r="K3263" s="4">
        <v>1.73218390804598</v>
      </c>
      <c r="L3263" s="4">
        <v>20.248965517241299</v>
      </c>
      <c r="M3263" s="4">
        <f t="shared" si="151"/>
        <v>1.73218390804598</v>
      </c>
      <c r="N3263" s="4">
        <f t="shared" si="152"/>
        <v>34.387931034482698</v>
      </c>
      <c r="O3263" s="4">
        <v>18.3079631507775</v>
      </c>
    </row>
    <row r="3264" spans="1:15">
      <c r="A3264" t="s">
        <v>10543</v>
      </c>
      <c r="B3264" t="s">
        <v>10544</v>
      </c>
      <c r="C3264" t="s">
        <v>10545</v>
      </c>
      <c r="D3264" t="s">
        <v>9213</v>
      </c>
      <c r="E3264">
        <v>5</v>
      </c>
      <c r="F3264" t="str">
        <f t="shared" si="150"/>
        <v>Suffisante</v>
      </c>
      <c r="G3264" s="4">
        <v>24.667430132972701</v>
      </c>
      <c r="H3264" t="s">
        <v>2514</v>
      </c>
      <c r="I3264" s="4">
        <v>9.2106321839080305</v>
      </c>
      <c r="J3264" s="4">
        <v>34.388505747126402</v>
      </c>
      <c r="K3264" s="4">
        <v>4.2948275862068899</v>
      </c>
      <c r="L3264" s="4">
        <v>38.729597701149402</v>
      </c>
      <c r="M3264" s="4">
        <f t="shared" si="151"/>
        <v>4.2948275862068899</v>
      </c>
      <c r="N3264" s="4">
        <f t="shared" si="152"/>
        <v>38.729597701149402</v>
      </c>
      <c r="O3264" s="4">
        <v>24.667430132972701</v>
      </c>
    </row>
    <row r="3265" spans="1:15">
      <c r="A3265" t="s">
        <v>10546</v>
      </c>
      <c r="B3265" t="s">
        <v>10547</v>
      </c>
      <c r="C3265" t="s">
        <v>10548</v>
      </c>
      <c r="D3265" t="s">
        <v>9213</v>
      </c>
      <c r="E3265">
        <v>4</v>
      </c>
      <c r="F3265" t="str">
        <f t="shared" si="150"/>
        <v>Suffisante</v>
      </c>
      <c r="G3265" s="4">
        <v>15.0136285778679</v>
      </c>
      <c r="H3265" t="s">
        <v>2514</v>
      </c>
      <c r="I3265" s="4">
        <v>-0.175172413793101</v>
      </c>
      <c r="J3265" s="4">
        <v>24.226436781609198</v>
      </c>
      <c r="K3265" s="4">
        <v>6.8793103448275703</v>
      </c>
      <c r="L3265" s="4">
        <v>19.120459770114898</v>
      </c>
      <c r="M3265" s="4">
        <f t="shared" si="151"/>
        <v>-0.175172413793101</v>
      </c>
      <c r="N3265" s="4">
        <f t="shared" si="152"/>
        <v>24.226436781609198</v>
      </c>
      <c r="O3265" s="4">
        <v>15.0136285778679</v>
      </c>
    </row>
    <row r="3266" spans="1:15">
      <c r="A3266" t="s">
        <v>10549</v>
      </c>
      <c r="B3266" t="s">
        <v>10550</v>
      </c>
      <c r="C3266" t="s">
        <v>10551</v>
      </c>
      <c r="D3266" t="s">
        <v>9213</v>
      </c>
      <c r="E3266">
        <v>5</v>
      </c>
      <c r="F3266" t="str">
        <f t="shared" ref="F3266:F3329" si="153">IF(E3266&gt;=4, "Suffisante","Faible")</f>
        <v>Suffisante</v>
      </c>
      <c r="G3266" s="4">
        <v>18.7514705882352</v>
      </c>
      <c r="H3266" t="s">
        <v>2514</v>
      </c>
      <c r="I3266" s="4">
        <v>-1.31666666666666</v>
      </c>
      <c r="J3266" s="4">
        <v>31.695172413793099</v>
      </c>
      <c r="K3266" s="4">
        <v>5.9</v>
      </c>
      <c r="L3266" s="4">
        <v>22.516666666666602</v>
      </c>
      <c r="M3266" s="4">
        <f t="shared" si="151"/>
        <v>-1.31666666666666</v>
      </c>
      <c r="N3266" s="4">
        <f t="shared" si="152"/>
        <v>31.695172413793099</v>
      </c>
      <c r="O3266" s="4">
        <v>18.7514705882352</v>
      </c>
    </row>
    <row r="3267" spans="1:15">
      <c r="A3267" t="s">
        <v>10552</v>
      </c>
      <c r="B3267" t="s">
        <v>10553</v>
      </c>
      <c r="C3267" t="s">
        <v>10554</v>
      </c>
      <c r="D3267" t="s">
        <v>9213</v>
      </c>
      <c r="E3267">
        <v>4</v>
      </c>
      <c r="F3267" t="str">
        <f t="shared" si="153"/>
        <v>Suffisante</v>
      </c>
      <c r="G3267" s="4">
        <v>27.590196078431301</v>
      </c>
      <c r="H3267" t="s">
        <v>2962</v>
      </c>
      <c r="I3267" s="4">
        <v>10.3666666666666</v>
      </c>
      <c r="J3267" s="4">
        <v>43.866666666666603</v>
      </c>
      <c r="K3267" s="4">
        <v>1.0833333333333299</v>
      </c>
      <c r="L3267" s="4">
        <v>36.450000000000003</v>
      </c>
      <c r="M3267" s="4">
        <f t="shared" ref="M3267:M3330" si="154">MIN(I3267:L3267)</f>
        <v>1.0833333333333299</v>
      </c>
      <c r="N3267" s="4">
        <f t="shared" ref="N3267:N3330" si="155">MAX(I3267:L3267)</f>
        <v>43.866666666666603</v>
      </c>
      <c r="O3267" s="4">
        <v>27.590196078431301</v>
      </c>
    </row>
    <row r="3268" spans="1:15">
      <c r="A3268" t="s">
        <v>10555</v>
      </c>
      <c r="B3268" t="s">
        <v>10556</v>
      </c>
      <c r="C3268" t="s">
        <v>10557</v>
      </c>
      <c r="D3268" t="s">
        <v>9213</v>
      </c>
      <c r="E3268">
        <v>5</v>
      </c>
      <c r="F3268" t="str">
        <f t="shared" si="153"/>
        <v>Suffisante</v>
      </c>
      <c r="G3268" s="4">
        <v>16.924261888663501</v>
      </c>
      <c r="H3268" t="s">
        <v>2510</v>
      </c>
      <c r="I3268" s="4">
        <v>4.5020114942528799</v>
      </c>
      <c r="J3268" s="4">
        <v>51.55</v>
      </c>
      <c r="K3268" s="4">
        <v>-6.9043103448275804</v>
      </c>
      <c r="L3268" s="4">
        <v>18.577586206896498</v>
      </c>
      <c r="M3268" s="4">
        <f t="shared" si="154"/>
        <v>-6.9043103448275804</v>
      </c>
      <c r="N3268" s="4">
        <f t="shared" si="155"/>
        <v>51.55</v>
      </c>
      <c r="O3268" s="4">
        <v>16.924261888663501</v>
      </c>
    </row>
    <row r="3269" spans="1:15">
      <c r="A3269" t="s">
        <v>10558</v>
      </c>
      <c r="B3269" t="s">
        <v>10559</v>
      </c>
      <c r="C3269" t="s">
        <v>10560</v>
      </c>
      <c r="D3269" t="s">
        <v>9213</v>
      </c>
      <c r="E3269">
        <v>2</v>
      </c>
      <c r="F3269" t="str">
        <f t="shared" si="153"/>
        <v>Faible</v>
      </c>
      <c r="G3269" s="4">
        <v>17.5059133423484</v>
      </c>
      <c r="H3269" t="s">
        <v>2514</v>
      </c>
      <c r="I3269" s="4">
        <v>1.29568965517242</v>
      </c>
      <c r="J3269" s="4">
        <v>39.167241379310298</v>
      </c>
      <c r="K3269" s="4">
        <v>12.0514367816091</v>
      </c>
      <c r="L3269" s="4">
        <v>17.287643678160901</v>
      </c>
      <c r="M3269" s="4">
        <f t="shared" si="154"/>
        <v>1.29568965517242</v>
      </c>
      <c r="N3269" s="4">
        <f t="shared" si="155"/>
        <v>39.167241379310298</v>
      </c>
      <c r="O3269" s="4">
        <v>17.5059133423484</v>
      </c>
    </row>
    <row r="3270" spans="1:15">
      <c r="A3270" t="s">
        <v>10561</v>
      </c>
      <c r="B3270" t="s">
        <v>10562</v>
      </c>
      <c r="C3270" t="s">
        <v>10563</v>
      </c>
      <c r="D3270" t="s">
        <v>9213</v>
      </c>
      <c r="E3270">
        <v>2</v>
      </c>
      <c r="F3270" t="str">
        <f t="shared" si="153"/>
        <v>Faible</v>
      </c>
      <c r="G3270" s="4">
        <v>17.053971151679001</v>
      </c>
      <c r="H3270" t="s">
        <v>2514</v>
      </c>
      <c r="I3270" s="4">
        <v>2.4358620689655099</v>
      </c>
      <c r="J3270" s="4">
        <v>32.9537356321839</v>
      </c>
      <c r="K3270" s="4">
        <v>11.6374712643678</v>
      </c>
      <c r="L3270" s="4">
        <v>20.116321839080399</v>
      </c>
      <c r="M3270" s="4">
        <f t="shared" si="154"/>
        <v>2.4358620689655099</v>
      </c>
      <c r="N3270" s="4">
        <f t="shared" si="155"/>
        <v>32.9537356321839</v>
      </c>
      <c r="O3270" s="4">
        <v>17.053971151679001</v>
      </c>
    </row>
    <row r="3271" spans="1:15">
      <c r="A3271" t="s">
        <v>10564</v>
      </c>
      <c r="B3271" t="s">
        <v>10565</v>
      </c>
      <c r="C3271" t="s">
        <v>10566</v>
      </c>
      <c r="D3271" t="s">
        <v>9213</v>
      </c>
      <c r="E3271">
        <v>4</v>
      </c>
      <c r="F3271" t="str">
        <f t="shared" si="153"/>
        <v>Suffisante</v>
      </c>
      <c r="G3271" s="4">
        <v>17.099498535046202</v>
      </c>
      <c r="H3271" t="s">
        <v>2510</v>
      </c>
      <c r="I3271" s="4">
        <v>2.6040229885057302</v>
      </c>
      <c r="J3271" s="4">
        <v>35.014022988505701</v>
      </c>
      <c r="K3271" s="4">
        <v>12.2503831417624</v>
      </c>
      <c r="L3271" s="4">
        <v>21.5825670498084</v>
      </c>
      <c r="M3271" s="4">
        <f t="shared" si="154"/>
        <v>2.6040229885057302</v>
      </c>
      <c r="N3271" s="4">
        <f t="shared" si="155"/>
        <v>35.014022988505701</v>
      </c>
      <c r="O3271" s="4">
        <v>17.099498535046202</v>
      </c>
    </row>
    <row r="3272" spans="1:15">
      <c r="A3272" t="s">
        <v>10567</v>
      </c>
      <c r="B3272" t="s">
        <v>10568</v>
      </c>
      <c r="C3272" t="s">
        <v>10569</v>
      </c>
      <c r="D3272" t="s">
        <v>9213</v>
      </c>
      <c r="E3272">
        <v>4</v>
      </c>
      <c r="F3272" t="str">
        <f t="shared" si="153"/>
        <v>Suffisante</v>
      </c>
      <c r="G3272" s="4">
        <v>12.0876183231913</v>
      </c>
      <c r="H3272" t="s">
        <v>2510</v>
      </c>
      <c r="I3272" s="4">
        <v>-4.8919540229885001</v>
      </c>
      <c r="J3272" s="4">
        <v>36.066091954022902</v>
      </c>
      <c r="K3272" s="4">
        <v>-0.80028735632183501</v>
      </c>
      <c r="L3272" s="4">
        <v>10.4899425287356</v>
      </c>
      <c r="M3272" s="4">
        <f t="shared" si="154"/>
        <v>-4.8919540229885001</v>
      </c>
      <c r="N3272" s="4">
        <f t="shared" si="155"/>
        <v>36.066091954022902</v>
      </c>
      <c r="O3272" s="4">
        <v>12.0876183231913</v>
      </c>
    </row>
    <row r="3273" spans="1:15">
      <c r="A3273" t="s">
        <v>10570</v>
      </c>
      <c r="B3273" t="s">
        <v>10571</v>
      </c>
      <c r="C3273" t="s">
        <v>10572</v>
      </c>
      <c r="D3273" t="s">
        <v>9213</v>
      </c>
      <c r="E3273">
        <v>5</v>
      </c>
      <c r="F3273" t="str">
        <f t="shared" si="153"/>
        <v>Suffisante</v>
      </c>
      <c r="G3273" s="4">
        <v>15.8917511832319</v>
      </c>
      <c r="H3273" t="s">
        <v>2510</v>
      </c>
      <c r="I3273" s="4">
        <v>1.0613026819923299</v>
      </c>
      <c r="J3273" s="4">
        <v>29.2879310344827</v>
      </c>
      <c r="K3273" s="4">
        <v>4.8222222222222202</v>
      </c>
      <c r="L3273" s="4">
        <v>16.2693486590038</v>
      </c>
      <c r="M3273" s="4">
        <f t="shared" si="154"/>
        <v>1.0613026819923299</v>
      </c>
      <c r="N3273" s="4">
        <f t="shared" si="155"/>
        <v>29.2879310344827</v>
      </c>
      <c r="O3273" s="4">
        <v>15.8917511832319</v>
      </c>
    </row>
    <row r="3274" spans="1:15">
      <c r="A3274" t="s">
        <v>10573</v>
      </c>
      <c r="B3274" t="s">
        <v>10574</v>
      </c>
      <c r="C3274" t="s">
        <v>10575</v>
      </c>
      <c r="D3274" t="s">
        <v>9213</v>
      </c>
      <c r="E3274">
        <v>6</v>
      </c>
      <c r="F3274" t="str">
        <f t="shared" si="153"/>
        <v>Suffisante</v>
      </c>
      <c r="G3274" s="4">
        <v>17.510342573811101</v>
      </c>
      <c r="H3274" t="s">
        <v>2510</v>
      </c>
      <c r="I3274" s="4">
        <v>4.0859770114942497</v>
      </c>
      <c r="J3274" s="4">
        <v>36.313793103448297</v>
      </c>
      <c r="K3274" s="4">
        <v>10.763908045977001</v>
      </c>
      <c r="L3274" s="4">
        <v>20.480689655172402</v>
      </c>
      <c r="M3274" s="4">
        <f t="shared" si="154"/>
        <v>4.0859770114942497</v>
      </c>
      <c r="N3274" s="4">
        <f t="shared" si="155"/>
        <v>36.313793103448297</v>
      </c>
      <c r="O3274" s="4">
        <v>17.510342573811101</v>
      </c>
    </row>
    <row r="3275" spans="1:15">
      <c r="A3275" t="s">
        <v>10576</v>
      </c>
      <c r="B3275" t="s">
        <v>10577</v>
      </c>
      <c r="C3275" t="s">
        <v>10578</v>
      </c>
      <c r="D3275" t="s">
        <v>9213</v>
      </c>
      <c r="E3275">
        <v>4</v>
      </c>
      <c r="F3275" t="str">
        <f t="shared" si="153"/>
        <v>Suffisante</v>
      </c>
      <c r="G3275" s="4">
        <v>29.970833333333299</v>
      </c>
      <c r="H3275" t="s">
        <v>2510</v>
      </c>
      <c r="I3275" s="4">
        <v>12.258333333333301</v>
      </c>
      <c r="J3275" s="4">
        <v>40.926896551724099</v>
      </c>
      <c r="K3275" s="4">
        <v>11.625</v>
      </c>
      <c r="L3275" s="4">
        <v>39.983333333333299</v>
      </c>
      <c r="M3275" s="4">
        <f t="shared" si="154"/>
        <v>11.625</v>
      </c>
      <c r="N3275" s="4">
        <f t="shared" si="155"/>
        <v>40.926896551724099</v>
      </c>
      <c r="O3275" s="4">
        <v>29.970833333333299</v>
      </c>
    </row>
    <row r="3276" spans="1:15">
      <c r="A3276" t="s">
        <v>10579</v>
      </c>
      <c r="B3276" t="s">
        <v>10580</v>
      </c>
      <c r="C3276" t="s">
        <v>10581</v>
      </c>
      <c r="D3276" t="s">
        <v>9213</v>
      </c>
      <c r="E3276">
        <v>3</v>
      </c>
      <c r="F3276" t="str">
        <f t="shared" si="153"/>
        <v>Faible</v>
      </c>
      <c r="G3276" s="4">
        <v>31.194281045751602</v>
      </c>
      <c r="H3276" t="s">
        <v>2510</v>
      </c>
      <c r="I3276" s="4">
        <v>19.8666666666666</v>
      </c>
      <c r="J3276" s="4">
        <v>32.866666666666603</v>
      </c>
      <c r="K3276" s="4">
        <v>6.2666666666666604</v>
      </c>
      <c r="L3276" s="4">
        <v>38.3888888888889</v>
      </c>
      <c r="M3276" s="4">
        <f t="shared" si="154"/>
        <v>6.2666666666666604</v>
      </c>
      <c r="N3276" s="4">
        <f t="shared" si="155"/>
        <v>38.3888888888889</v>
      </c>
      <c r="O3276" s="4">
        <v>31.194281045751602</v>
      </c>
    </row>
    <row r="3277" spans="1:15">
      <c r="A3277" t="s">
        <v>10582</v>
      </c>
      <c r="B3277" t="s">
        <v>10583</v>
      </c>
      <c r="C3277" t="s">
        <v>10584</v>
      </c>
      <c r="D3277" t="s">
        <v>9213</v>
      </c>
      <c r="E3277">
        <v>5</v>
      </c>
      <c r="F3277" t="str">
        <f t="shared" si="153"/>
        <v>Suffisante</v>
      </c>
      <c r="G3277" s="4">
        <v>27.5661764705882</v>
      </c>
      <c r="H3277" t="s">
        <v>2514</v>
      </c>
      <c r="I3277" s="4">
        <v>21.5888888888888</v>
      </c>
      <c r="J3277" s="4">
        <v>49.3333333333333</v>
      </c>
      <c r="K3277" s="4">
        <v>1.26666666666665</v>
      </c>
      <c r="L3277" s="4">
        <v>33.233333333333299</v>
      </c>
      <c r="M3277" s="4">
        <f t="shared" si="154"/>
        <v>1.26666666666665</v>
      </c>
      <c r="N3277" s="4">
        <f t="shared" si="155"/>
        <v>49.3333333333333</v>
      </c>
      <c r="O3277" s="4">
        <v>27.5661764705882</v>
      </c>
    </row>
    <row r="3278" spans="1:15">
      <c r="A3278" t="s">
        <v>10585</v>
      </c>
      <c r="B3278" t="s">
        <v>10586</v>
      </c>
      <c r="C3278" t="s">
        <v>10587</v>
      </c>
      <c r="D3278" t="s">
        <v>9213</v>
      </c>
      <c r="E3278">
        <v>4</v>
      </c>
      <c r="F3278" t="str">
        <f t="shared" si="153"/>
        <v>Suffisante</v>
      </c>
      <c r="G3278" s="4">
        <v>31.660784313725401</v>
      </c>
      <c r="H3278" t="s">
        <v>2962</v>
      </c>
      <c r="I3278" s="4">
        <v>22.1666666666666</v>
      </c>
      <c r="J3278" s="4">
        <v>43.1</v>
      </c>
      <c r="K3278" s="4">
        <v>0.78333333333333199</v>
      </c>
      <c r="L3278" s="4">
        <v>39.633333333333297</v>
      </c>
      <c r="M3278" s="4">
        <f t="shared" si="154"/>
        <v>0.78333333333333199</v>
      </c>
      <c r="N3278" s="4">
        <f t="shared" si="155"/>
        <v>43.1</v>
      </c>
      <c r="O3278" s="4">
        <v>31.660784313725401</v>
      </c>
    </row>
    <row r="3279" spans="1:15">
      <c r="A3279" t="s">
        <v>10588</v>
      </c>
      <c r="B3279" t="s">
        <v>10589</v>
      </c>
      <c r="C3279" t="s">
        <v>10590</v>
      </c>
      <c r="D3279" t="s">
        <v>9213</v>
      </c>
      <c r="E3279">
        <v>3</v>
      </c>
      <c r="F3279" t="str">
        <f t="shared" si="153"/>
        <v>Faible</v>
      </c>
      <c r="G3279" s="4">
        <v>14.212271805273801</v>
      </c>
      <c r="H3279" t="s">
        <v>2962</v>
      </c>
      <c r="I3279" s="4">
        <v>11.1613026819923</v>
      </c>
      <c r="J3279" s="4">
        <v>46.933333333333302</v>
      </c>
      <c r="K3279" s="4">
        <v>-13.302298850574701</v>
      </c>
      <c r="L3279" s="4">
        <v>15.543295019157</v>
      </c>
      <c r="M3279" s="4">
        <f t="shared" si="154"/>
        <v>-13.302298850574701</v>
      </c>
      <c r="N3279" s="4">
        <f t="shared" si="155"/>
        <v>46.933333333333302</v>
      </c>
      <c r="O3279" s="4">
        <v>14.212271805273801</v>
      </c>
    </row>
    <row r="3280" spans="1:15">
      <c r="A3280" t="s">
        <v>10591</v>
      </c>
      <c r="B3280" t="s">
        <v>10592</v>
      </c>
      <c r="C3280" t="s">
        <v>10593</v>
      </c>
      <c r="D3280" t="s">
        <v>9213</v>
      </c>
      <c r="E3280">
        <v>3</v>
      </c>
      <c r="F3280" t="str">
        <f t="shared" si="153"/>
        <v>Faible</v>
      </c>
      <c r="G3280" s="4">
        <v>19.309916610322201</v>
      </c>
      <c r="H3280" t="s">
        <v>2962</v>
      </c>
      <c r="I3280" s="4">
        <v>13.935344827586199</v>
      </c>
      <c r="J3280" s="4">
        <v>21.303448275861999</v>
      </c>
      <c r="K3280" s="4">
        <v>13.8057471264367</v>
      </c>
      <c r="L3280" s="4">
        <v>24.257183908045999</v>
      </c>
      <c r="M3280" s="4">
        <f t="shared" si="154"/>
        <v>13.8057471264367</v>
      </c>
      <c r="N3280" s="4">
        <f t="shared" si="155"/>
        <v>24.257183908045999</v>
      </c>
      <c r="O3280" s="4">
        <v>19.309916610322201</v>
      </c>
    </row>
    <row r="3281" spans="1:15">
      <c r="A3281" t="s">
        <v>10594</v>
      </c>
      <c r="B3281" t="s">
        <v>10595</v>
      </c>
      <c r="C3281" t="s">
        <v>10596</v>
      </c>
      <c r="D3281" t="s">
        <v>9213</v>
      </c>
      <c r="E3281">
        <v>2</v>
      </c>
      <c r="F3281" t="str">
        <f t="shared" si="153"/>
        <v>Faible</v>
      </c>
      <c r="G3281" s="4">
        <v>18.182696641875101</v>
      </c>
      <c r="H3281" t="s">
        <v>2962</v>
      </c>
      <c r="I3281" s="4">
        <v>10.005938697317999</v>
      </c>
      <c r="J3281" s="4">
        <v>43.650574712643603</v>
      </c>
      <c r="K3281" s="4">
        <v>11.503448275862</v>
      </c>
      <c r="L3281" s="4">
        <v>22.3063218390804</v>
      </c>
      <c r="M3281" s="4">
        <f t="shared" si="154"/>
        <v>10.005938697317999</v>
      </c>
      <c r="N3281" s="4">
        <f t="shared" si="155"/>
        <v>43.650574712643603</v>
      </c>
      <c r="O3281" s="4">
        <v>18.182696641875101</v>
      </c>
    </row>
    <row r="3282" spans="1:15">
      <c r="A3282" t="s">
        <v>10597</v>
      </c>
      <c r="B3282" t="s">
        <v>10598</v>
      </c>
      <c r="C3282" t="s">
        <v>10599</v>
      </c>
      <c r="D3282" t="s">
        <v>9213</v>
      </c>
      <c r="E3282">
        <v>3</v>
      </c>
      <c r="F3282" t="str">
        <f t="shared" si="153"/>
        <v>Faible</v>
      </c>
      <c r="G3282" s="4">
        <v>16.3183203741266</v>
      </c>
      <c r="H3282" t="s">
        <v>2510</v>
      </c>
      <c r="I3282" s="4">
        <v>5.2886973180076504</v>
      </c>
      <c r="J3282" s="4">
        <v>38.653448275861997</v>
      </c>
      <c r="K3282" s="4">
        <v>4.9011494252873504</v>
      </c>
      <c r="L3282" s="4">
        <v>20.345977011494199</v>
      </c>
      <c r="M3282" s="4">
        <f t="shared" si="154"/>
        <v>4.9011494252873504</v>
      </c>
      <c r="N3282" s="4">
        <f t="shared" si="155"/>
        <v>38.653448275861997</v>
      </c>
      <c r="O3282" s="4">
        <v>16.3183203741266</v>
      </c>
    </row>
    <row r="3283" spans="1:15">
      <c r="A3283" t="s">
        <v>10600</v>
      </c>
      <c r="B3283" t="s">
        <v>10601</v>
      </c>
      <c r="C3283" t="s">
        <v>10602</v>
      </c>
      <c r="D3283" t="s">
        <v>9213</v>
      </c>
      <c r="E3283">
        <v>4</v>
      </c>
      <c r="F3283" t="str">
        <f t="shared" si="153"/>
        <v>Suffisante</v>
      </c>
      <c r="G3283" s="4">
        <v>16.203042596348801</v>
      </c>
      <c r="H3283" t="s">
        <v>2514</v>
      </c>
      <c r="I3283" s="4">
        <v>7.9737547892720304</v>
      </c>
      <c r="J3283" s="4">
        <v>33.209195402298803</v>
      </c>
      <c r="K3283" s="4">
        <v>9.2208812260536401</v>
      </c>
      <c r="L3283" s="4">
        <v>18.244061302681999</v>
      </c>
      <c r="M3283" s="4">
        <f t="shared" si="154"/>
        <v>7.9737547892720304</v>
      </c>
      <c r="N3283" s="4">
        <f t="shared" si="155"/>
        <v>33.209195402298803</v>
      </c>
      <c r="O3283" s="4">
        <v>16.203042596348801</v>
      </c>
    </row>
    <row r="3284" spans="1:15">
      <c r="A3284" t="s">
        <v>10603</v>
      </c>
      <c r="B3284" t="s">
        <v>10604</v>
      </c>
      <c r="C3284" t="s">
        <v>10605</v>
      </c>
      <c r="D3284" t="s">
        <v>9213</v>
      </c>
      <c r="E3284">
        <v>6</v>
      </c>
      <c r="F3284" t="str">
        <f t="shared" si="153"/>
        <v>Suffisante</v>
      </c>
      <c r="G3284" s="4">
        <v>14.5781327473518</v>
      </c>
      <c r="H3284" t="s">
        <v>2514</v>
      </c>
      <c r="I3284" s="4">
        <v>0.93649425287355903</v>
      </c>
      <c r="J3284" s="4">
        <v>39.322796934865899</v>
      </c>
      <c r="K3284" s="4">
        <v>5.70747126436782</v>
      </c>
      <c r="L3284" s="4">
        <v>15.6272988505747</v>
      </c>
      <c r="M3284" s="4">
        <f t="shared" si="154"/>
        <v>0.93649425287355903</v>
      </c>
      <c r="N3284" s="4">
        <f t="shared" si="155"/>
        <v>39.322796934865899</v>
      </c>
      <c r="O3284" s="4">
        <v>14.5781327473518</v>
      </c>
    </row>
    <row r="3285" spans="1:15">
      <c r="A3285" t="s">
        <v>10606</v>
      </c>
      <c r="B3285" t="s">
        <v>10607</v>
      </c>
      <c r="C3285" t="s">
        <v>10608</v>
      </c>
      <c r="D3285" t="s">
        <v>9213</v>
      </c>
      <c r="E3285">
        <v>5</v>
      </c>
      <c r="F3285" t="str">
        <f t="shared" si="153"/>
        <v>Suffisante</v>
      </c>
      <c r="G3285" s="4">
        <v>28.627242506197799</v>
      </c>
      <c r="H3285" t="s">
        <v>2510</v>
      </c>
      <c r="I3285" s="4">
        <v>10.921551724137901</v>
      </c>
      <c r="J3285" s="4">
        <v>35.550287356321803</v>
      </c>
      <c r="K3285" s="4">
        <v>5.7931034482758701</v>
      </c>
      <c r="L3285" s="4">
        <v>39.472701149425298</v>
      </c>
      <c r="M3285" s="4">
        <f t="shared" si="154"/>
        <v>5.7931034482758701</v>
      </c>
      <c r="N3285" s="4">
        <f t="shared" si="155"/>
        <v>39.472701149425298</v>
      </c>
      <c r="O3285" s="4">
        <v>28.627242506197799</v>
      </c>
    </row>
    <row r="3286" spans="1:15">
      <c r="A3286" t="s">
        <v>10609</v>
      </c>
      <c r="B3286" t="s">
        <v>10610</v>
      </c>
      <c r="C3286" t="s">
        <v>10611</v>
      </c>
      <c r="D3286" t="s">
        <v>9213</v>
      </c>
      <c r="E3286">
        <v>6</v>
      </c>
      <c r="F3286" t="str">
        <f t="shared" si="153"/>
        <v>Suffisante</v>
      </c>
      <c r="G3286" s="4">
        <v>15.536017579445501</v>
      </c>
      <c r="H3286" t="s">
        <v>2510</v>
      </c>
      <c r="I3286" s="4">
        <v>3.98919540229886</v>
      </c>
      <c r="J3286" s="4">
        <v>27.904885057471201</v>
      </c>
      <c r="K3286" s="4">
        <v>8.2193103448275906</v>
      </c>
      <c r="L3286" s="4">
        <v>17.401839080459698</v>
      </c>
      <c r="M3286" s="4">
        <f t="shared" si="154"/>
        <v>3.98919540229886</v>
      </c>
      <c r="N3286" s="4">
        <f t="shared" si="155"/>
        <v>27.904885057471201</v>
      </c>
      <c r="O3286" s="4">
        <v>15.536017579445501</v>
      </c>
    </row>
    <row r="3287" spans="1:15">
      <c r="A3287" t="s">
        <v>10612</v>
      </c>
      <c r="B3287" t="s">
        <v>10613</v>
      </c>
      <c r="C3287" t="s">
        <v>10614</v>
      </c>
      <c r="D3287" t="s">
        <v>9213</v>
      </c>
      <c r="E3287">
        <v>4</v>
      </c>
      <c r="F3287" t="str">
        <f t="shared" si="153"/>
        <v>Suffisante</v>
      </c>
      <c r="G3287" s="4">
        <v>33.5833333333333</v>
      </c>
      <c r="H3287" t="s">
        <v>2510</v>
      </c>
      <c r="I3287" s="4">
        <v>24.283333333333299</v>
      </c>
      <c r="J3287" s="4">
        <v>38.1935632183908</v>
      </c>
      <c r="K3287" s="4">
        <v>13.95</v>
      </c>
      <c r="L3287" s="4">
        <v>44.15</v>
      </c>
      <c r="M3287" s="4">
        <f t="shared" si="154"/>
        <v>13.95</v>
      </c>
      <c r="N3287" s="4">
        <f t="shared" si="155"/>
        <v>44.15</v>
      </c>
      <c r="O3287" s="4">
        <v>33.5833333333333</v>
      </c>
    </row>
    <row r="3288" spans="1:15">
      <c r="A3288" t="s">
        <v>10615</v>
      </c>
      <c r="B3288" t="s">
        <v>10616</v>
      </c>
      <c r="C3288" t="s">
        <v>10617</v>
      </c>
      <c r="D3288" t="s">
        <v>9213</v>
      </c>
      <c r="E3288">
        <v>5</v>
      </c>
      <c r="F3288" t="str">
        <f t="shared" si="153"/>
        <v>Suffisante</v>
      </c>
      <c r="G3288" s="4">
        <v>25.359941965291799</v>
      </c>
      <c r="H3288" t="s">
        <v>2510</v>
      </c>
      <c r="I3288" s="4">
        <v>18.219731800766201</v>
      </c>
      <c r="J3288" s="4">
        <v>49.349999999999902</v>
      </c>
      <c r="K3288" s="4">
        <v>7.4463601532567001</v>
      </c>
      <c r="L3288" s="4">
        <v>26.176436781609102</v>
      </c>
      <c r="M3288" s="4">
        <f t="shared" si="154"/>
        <v>7.4463601532567001</v>
      </c>
      <c r="N3288" s="4">
        <f t="shared" si="155"/>
        <v>49.349999999999902</v>
      </c>
      <c r="O3288" s="4">
        <v>25.359941965291799</v>
      </c>
    </row>
    <row r="3289" spans="1:15">
      <c r="A3289" t="s">
        <v>10618</v>
      </c>
      <c r="B3289" t="s">
        <v>10619</v>
      </c>
      <c r="C3289" t="s">
        <v>10620</v>
      </c>
      <c r="D3289" t="s">
        <v>9213</v>
      </c>
      <c r="E3289">
        <v>4</v>
      </c>
      <c r="F3289" t="str">
        <f t="shared" si="153"/>
        <v>Suffisante</v>
      </c>
      <c r="G3289" s="4">
        <v>34.779852941176401</v>
      </c>
      <c r="H3289" t="s">
        <v>2962</v>
      </c>
      <c r="I3289" s="4">
        <v>23.883908045977002</v>
      </c>
      <c r="J3289" s="4">
        <v>33.1327586206896</v>
      </c>
      <c r="K3289" s="4">
        <v>14.569425287356299</v>
      </c>
      <c r="L3289" s="4">
        <v>37.196551724137898</v>
      </c>
      <c r="M3289" s="4">
        <f t="shared" si="154"/>
        <v>14.569425287356299</v>
      </c>
      <c r="N3289" s="4">
        <f t="shared" si="155"/>
        <v>37.196551724137898</v>
      </c>
      <c r="O3289" s="4">
        <v>34.779852941176401</v>
      </c>
    </row>
    <row r="3290" spans="1:15">
      <c r="A3290" t="s">
        <v>10621</v>
      </c>
      <c r="B3290" t="s">
        <v>10622</v>
      </c>
      <c r="C3290" t="s">
        <v>10623</v>
      </c>
      <c r="D3290" t="s">
        <v>9213</v>
      </c>
      <c r="E3290">
        <v>2</v>
      </c>
      <c r="F3290" t="str">
        <f t="shared" si="153"/>
        <v>Faible</v>
      </c>
      <c r="G3290" s="4">
        <v>28.784122154608902</v>
      </c>
      <c r="H3290" t="s">
        <v>2962</v>
      </c>
      <c r="I3290" s="4">
        <v>18.035057471264299</v>
      </c>
      <c r="J3290" s="4">
        <v>48.874252873563201</v>
      </c>
      <c r="K3290" s="4">
        <v>10.695114942528701</v>
      </c>
      <c r="L3290" s="4">
        <v>30.5425287356321</v>
      </c>
      <c r="M3290" s="4">
        <f t="shared" si="154"/>
        <v>10.695114942528701</v>
      </c>
      <c r="N3290" s="4">
        <f t="shared" si="155"/>
        <v>48.874252873563201</v>
      </c>
      <c r="O3290" s="4">
        <v>28.784122154608902</v>
      </c>
    </row>
    <row r="3291" spans="1:15">
      <c r="A3291" t="s">
        <v>10624</v>
      </c>
      <c r="B3291" t="s">
        <v>10625</v>
      </c>
      <c r="C3291" t="s">
        <v>10626</v>
      </c>
      <c r="D3291" t="s">
        <v>9213</v>
      </c>
      <c r="E3291">
        <v>6</v>
      </c>
      <c r="F3291" t="str">
        <f t="shared" si="153"/>
        <v>Suffisante</v>
      </c>
      <c r="G3291" s="4">
        <v>28.052729885057399</v>
      </c>
      <c r="H3291" t="s">
        <v>2514</v>
      </c>
      <c r="I3291" s="4">
        <v>11.092816091954001</v>
      </c>
      <c r="J3291" s="4">
        <v>32.892241379310299</v>
      </c>
      <c r="K3291" s="4">
        <v>0.49252873563217903</v>
      </c>
      <c r="L3291" s="4">
        <v>29.996264367816099</v>
      </c>
      <c r="M3291" s="4">
        <f t="shared" si="154"/>
        <v>0.49252873563217903</v>
      </c>
      <c r="N3291" s="4">
        <f t="shared" si="155"/>
        <v>32.892241379310299</v>
      </c>
      <c r="O3291" s="4">
        <v>28.052729885057399</v>
      </c>
    </row>
    <row r="3292" spans="1:15">
      <c r="A3292" t="s">
        <v>10627</v>
      </c>
      <c r="B3292" t="s">
        <v>10628</v>
      </c>
      <c r="C3292" t="s">
        <v>10629</v>
      </c>
      <c r="D3292" t="s">
        <v>9213</v>
      </c>
      <c r="E3292">
        <v>5</v>
      </c>
      <c r="F3292" t="str">
        <f t="shared" si="153"/>
        <v>Suffisante</v>
      </c>
      <c r="G3292" s="4">
        <v>21.2723518142889</v>
      </c>
      <c r="H3292" t="s">
        <v>5324</v>
      </c>
      <c r="I3292" s="4">
        <v>15.5566091954023</v>
      </c>
      <c r="J3292" s="4">
        <v>32.550287356321803</v>
      </c>
      <c r="K3292" s="4">
        <v>1.2994252873563199</v>
      </c>
      <c r="L3292" s="4">
        <v>21.178160919540201</v>
      </c>
      <c r="M3292" s="4">
        <f t="shared" si="154"/>
        <v>1.2994252873563199</v>
      </c>
      <c r="N3292" s="4">
        <f t="shared" si="155"/>
        <v>32.550287356321803</v>
      </c>
      <c r="O3292" s="4">
        <v>21.2723518142889</v>
      </c>
    </row>
    <row r="3293" spans="1:15">
      <c r="A3293" t="s">
        <v>10630</v>
      </c>
      <c r="B3293" t="s">
        <v>10631</v>
      </c>
      <c r="C3293" t="s">
        <v>10632</v>
      </c>
      <c r="D3293" t="s">
        <v>9213</v>
      </c>
      <c r="E3293">
        <v>4</v>
      </c>
      <c r="F3293" t="str">
        <f t="shared" si="153"/>
        <v>Suffisante</v>
      </c>
      <c r="G3293" s="4">
        <v>30.071915145368401</v>
      </c>
      <c r="H3293" t="s">
        <v>2962</v>
      </c>
      <c r="I3293" s="4">
        <v>22.7338259441707</v>
      </c>
      <c r="J3293" s="4">
        <v>26.1459770114942</v>
      </c>
      <c r="K3293" s="4">
        <v>11.0300492610837</v>
      </c>
      <c r="L3293" s="4">
        <v>32.032183908046001</v>
      </c>
      <c r="M3293" s="4">
        <f t="shared" si="154"/>
        <v>11.0300492610837</v>
      </c>
      <c r="N3293" s="4">
        <f t="shared" si="155"/>
        <v>32.032183908046001</v>
      </c>
      <c r="O3293" s="4">
        <v>30.071915145368401</v>
      </c>
    </row>
    <row r="3294" spans="1:15">
      <c r="A3294" t="s">
        <v>10633</v>
      </c>
      <c r="B3294" t="s">
        <v>10634</v>
      </c>
      <c r="C3294" t="s">
        <v>10635</v>
      </c>
      <c r="D3294" t="s">
        <v>9213</v>
      </c>
      <c r="E3294">
        <v>4</v>
      </c>
      <c r="F3294" t="str">
        <f t="shared" si="153"/>
        <v>Suffisante</v>
      </c>
      <c r="G3294" s="4">
        <v>25.094728983547402</v>
      </c>
      <c r="H3294" t="s">
        <v>2962</v>
      </c>
      <c r="I3294" s="4">
        <v>11.198563218390801</v>
      </c>
      <c r="J3294" s="4">
        <v>38.319704433497499</v>
      </c>
      <c r="K3294" s="4">
        <v>-2.8793103448275699</v>
      </c>
      <c r="L3294" s="4">
        <v>26.8040229885057</v>
      </c>
      <c r="M3294" s="4">
        <f t="shared" si="154"/>
        <v>-2.8793103448275699</v>
      </c>
      <c r="N3294" s="4">
        <f t="shared" si="155"/>
        <v>38.319704433497499</v>
      </c>
      <c r="O3294" s="4">
        <v>25.094728983547402</v>
      </c>
    </row>
    <row r="3295" spans="1:15">
      <c r="A3295" t="s">
        <v>10636</v>
      </c>
      <c r="B3295" t="s">
        <v>10637</v>
      </c>
      <c r="C3295" t="s">
        <v>10638</v>
      </c>
      <c r="D3295" t="s">
        <v>9213</v>
      </c>
      <c r="E3295">
        <v>4</v>
      </c>
      <c r="F3295" t="str">
        <f t="shared" si="153"/>
        <v>Suffisante</v>
      </c>
      <c r="G3295" s="4">
        <v>27.211504394861301</v>
      </c>
      <c r="H3295" t="s">
        <v>2514</v>
      </c>
      <c r="I3295" s="4">
        <v>11.4222988505747</v>
      </c>
      <c r="J3295" s="4">
        <v>29.1281609195402</v>
      </c>
      <c r="K3295" s="4">
        <v>-5.31540229885056</v>
      </c>
      <c r="L3295" s="4">
        <v>29.0760919540229</v>
      </c>
      <c r="M3295" s="4">
        <f t="shared" si="154"/>
        <v>-5.31540229885056</v>
      </c>
      <c r="N3295" s="4">
        <f t="shared" si="155"/>
        <v>29.1281609195402</v>
      </c>
      <c r="O3295" s="4">
        <v>27.211504394861301</v>
      </c>
    </row>
    <row r="3296" spans="1:15">
      <c r="A3296" t="s">
        <v>10639</v>
      </c>
      <c r="B3296" t="s">
        <v>10640</v>
      </c>
      <c r="C3296" t="s">
        <v>10641</v>
      </c>
      <c r="D3296" t="s">
        <v>9213</v>
      </c>
      <c r="E3296">
        <v>7</v>
      </c>
      <c r="F3296" t="str">
        <f t="shared" si="153"/>
        <v>Suffisante</v>
      </c>
      <c r="G3296" s="4">
        <v>27.0892156862745</v>
      </c>
      <c r="H3296" t="s">
        <v>2962</v>
      </c>
      <c r="I3296" s="4">
        <v>8.5833333333333304</v>
      </c>
      <c r="J3296" s="4">
        <v>33.9411494252873</v>
      </c>
      <c r="K3296" s="4">
        <v>-0.783333333333329</v>
      </c>
      <c r="L3296" s="4">
        <v>27.25</v>
      </c>
      <c r="M3296" s="4">
        <f t="shared" si="154"/>
        <v>-0.783333333333329</v>
      </c>
      <c r="N3296" s="4">
        <f t="shared" si="155"/>
        <v>33.9411494252873</v>
      </c>
      <c r="O3296" s="4">
        <v>27.0892156862745</v>
      </c>
    </row>
    <row r="3297" spans="1:15">
      <c r="A3297" t="s">
        <v>10642</v>
      </c>
      <c r="B3297" t="s">
        <v>10643</v>
      </c>
      <c r="C3297" t="s">
        <v>10644</v>
      </c>
      <c r="D3297" t="s">
        <v>9213</v>
      </c>
      <c r="E3297">
        <v>5</v>
      </c>
      <c r="F3297" t="str">
        <f t="shared" si="153"/>
        <v>Suffisante</v>
      </c>
      <c r="G3297" s="4">
        <v>27.4258688302907</v>
      </c>
      <c r="H3297" t="s">
        <v>2962</v>
      </c>
      <c r="I3297" s="4">
        <v>19.0179310344827</v>
      </c>
      <c r="J3297" s="4">
        <v>30.549999999999901</v>
      </c>
      <c r="K3297" s="4">
        <v>5.1377011494252898</v>
      </c>
      <c r="L3297" s="4">
        <v>30.466666666666601</v>
      </c>
      <c r="M3297" s="4">
        <f t="shared" si="154"/>
        <v>5.1377011494252898</v>
      </c>
      <c r="N3297" s="4">
        <f t="shared" si="155"/>
        <v>30.549999999999901</v>
      </c>
      <c r="O3297" s="4">
        <v>27.4258688302907</v>
      </c>
    </row>
    <row r="3298" spans="1:15">
      <c r="A3298" t="s">
        <v>10645</v>
      </c>
      <c r="B3298" t="s">
        <v>10646</v>
      </c>
      <c r="C3298" t="s">
        <v>10647</v>
      </c>
      <c r="D3298" t="s">
        <v>9213</v>
      </c>
      <c r="E3298">
        <v>4</v>
      </c>
      <c r="F3298" t="str">
        <f t="shared" si="153"/>
        <v>Suffisante</v>
      </c>
      <c r="G3298" s="4">
        <v>16.693919314852302</v>
      </c>
      <c r="H3298" t="s">
        <v>2962</v>
      </c>
      <c r="I3298" s="4">
        <v>5.6875862068965501</v>
      </c>
      <c r="J3298" s="4">
        <v>35.2788505747126</v>
      </c>
      <c r="K3298" s="4">
        <v>3.31425287356321</v>
      </c>
      <c r="L3298" s="4">
        <v>19.904827586206899</v>
      </c>
      <c r="M3298" s="4">
        <f t="shared" si="154"/>
        <v>3.31425287356321</v>
      </c>
      <c r="N3298" s="4">
        <f t="shared" si="155"/>
        <v>35.2788505747126</v>
      </c>
      <c r="O3298" s="4">
        <v>16.693919314852302</v>
      </c>
    </row>
    <row r="3299" spans="1:15">
      <c r="A3299" t="s">
        <v>10648</v>
      </c>
      <c r="B3299" t="s">
        <v>10649</v>
      </c>
      <c r="C3299" t="s">
        <v>10650</v>
      </c>
      <c r="D3299" t="s">
        <v>9213</v>
      </c>
      <c r="E3299">
        <v>5</v>
      </c>
      <c r="F3299" t="str">
        <f t="shared" si="153"/>
        <v>Suffisante</v>
      </c>
      <c r="G3299" s="4">
        <v>23.220038877619999</v>
      </c>
      <c r="H3299" t="s">
        <v>2962</v>
      </c>
      <c r="I3299" s="4">
        <v>19.456609195402301</v>
      </c>
      <c r="J3299" s="4">
        <v>26.1687356321839</v>
      </c>
      <c r="K3299" s="4">
        <v>6.12068965517353E-2</v>
      </c>
      <c r="L3299" s="4">
        <v>25.168678160919502</v>
      </c>
      <c r="M3299" s="4">
        <f t="shared" si="154"/>
        <v>6.12068965517353E-2</v>
      </c>
      <c r="N3299" s="4">
        <f t="shared" si="155"/>
        <v>26.1687356321839</v>
      </c>
      <c r="O3299" s="4">
        <v>23.220038877619999</v>
      </c>
    </row>
    <row r="3300" spans="1:15">
      <c r="A3300" t="s">
        <v>10651</v>
      </c>
      <c r="B3300" t="s">
        <v>10652</v>
      </c>
      <c r="C3300" t="s">
        <v>10653</v>
      </c>
      <c r="D3300" t="s">
        <v>9213</v>
      </c>
      <c r="E3300">
        <v>2</v>
      </c>
      <c r="F3300" t="str">
        <f t="shared" si="153"/>
        <v>Faible</v>
      </c>
      <c r="G3300" s="4">
        <v>25.480890804597699</v>
      </c>
      <c r="H3300" t="s">
        <v>2962</v>
      </c>
      <c r="I3300" s="4">
        <v>20.076053639846702</v>
      </c>
      <c r="J3300" s="4">
        <v>24.8264367816092</v>
      </c>
      <c r="K3300" s="4">
        <v>3.8111111111110998</v>
      </c>
      <c r="L3300" s="4">
        <v>28.3001915708812</v>
      </c>
      <c r="M3300" s="4">
        <f t="shared" si="154"/>
        <v>3.8111111111110998</v>
      </c>
      <c r="N3300" s="4">
        <f t="shared" si="155"/>
        <v>28.3001915708812</v>
      </c>
      <c r="O3300" s="4">
        <v>25.480890804597699</v>
      </c>
    </row>
    <row r="3301" spans="1:15">
      <c r="A3301" t="s">
        <v>10654</v>
      </c>
      <c r="B3301" t="s">
        <v>10655</v>
      </c>
      <c r="C3301" t="s">
        <v>10656</v>
      </c>
      <c r="D3301" t="s">
        <v>9213</v>
      </c>
      <c r="E3301">
        <v>5</v>
      </c>
      <c r="F3301" t="str">
        <f t="shared" si="153"/>
        <v>Suffisante</v>
      </c>
      <c r="G3301" s="4">
        <v>25.944281045751602</v>
      </c>
      <c r="H3301" t="s">
        <v>2510</v>
      </c>
      <c r="I3301" s="4">
        <v>18.933333333333302</v>
      </c>
      <c r="J3301" s="4">
        <v>30.276819923371601</v>
      </c>
      <c r="K3301" s="4">
        <v>-1.0999999999999901</v>
      </c>
      <c r="L3301" s="4">
        <v>27.433333333333302</v>
      </c>
      <c r="M3301" s="4">
        <f t="shared" si="154"/>
        <v>-1.0999999999999901</v>
      </c>
      <c r="N3301" s="4">
        <f t="shared" si="155"/>
        <v>30.276819923371601</v>
      </c>
      <c r="O3301" s="4">
        <v>25.944281045751602</v>
      </c>
    </row>
    <row r="3302" spans="1:15">
      <c r="A3302" t="s">
        <v>10657</v>
      </c>
      <c r="B3302" t="s">
        <v>10658</v>
      </c>
      <c r="C3302" t="s">
        <v>10659</v>
      </c>
      <c r="D3302" t="s">
        <v>9213</v>
      </c>
      <c r="E3302">
        <v>4</v>
      </c>
      <c r="F3302" t="str">
        <f t="shared" si="153"/>
        <v>Suffisante</v>
      </c>
      <c r="G3302" s="4">
        <v>26.3735294117647</v>
      </c>
      <c r="H3302" t="s">
        <v>2514</v>
      </c>
      <c r="I3302" s="4">
        <v>19.9916666666666</v>
      </c>
      <c r="J3302" s="4">
        <v>30.2555555555555</v>
      </c>
      <c r="K3302" s="4">
        <v>1.65</v>
      </c>
      <c r="L3302" s="4">
        <v>26.574999999999999</v>
      </c>
      <c r="M3302" s="4">
        <f t="shared" si="154"/>
        <v>1.65</v>
      </c>
      <c r="N3302" s="4">
        <f t="shared" si="155"/>
        <v>30.2555555555555</v>
      </c>
      <c r="O3302" s="4">
        <v>26.3735294117647</v>
      </c>
    </row>
    <row r="3303" spans="1:15">
      <c r="A3303" t="s">
        <v>10660</v>
      </c>
      <c r="B3303" t="s">
        <v>10661</v>
      </c>
      <c r="C3303" t="s">
        <v>10662</v>
      </c>
      <c r="D3303" t="s">
        <v>9213</v>
      </c>
      <c r="E3303">
        <v>6</v>
      </c>
      <c r="F3303" t="str">
        <f t="shared" si="153"/>
        <v>Suffisante</v>
      </c>
      <c r="G3303" s="4">
        <v>23.567824543610499</v>
      </c>
      <c r="H3303" t="s">
        <v>2962</v>
      </c>
      <c r="I3303" s="4">
        <v>19.148965517241301</v>
      </c>
      <c r="J3303" s="4">
        <v>31.108333333333299</v>
      </c>
      <c r="K3303" s="4">
        <v>-5.12137931034483</v>
      </c>
      <c r="L3303" s="4">
        <v>21.739770114942498</v>
      </c>
      <c r="M3303" s="4">
        <f t="shared" si="154"/>
        <v>-5.12137931034483</v>
      </c>
      <c r="N3303" s="4">
        <f t="shared" si="155"/>
        <v>31.108333333333299</v>
      </c>
      <c r="O3303" s="4">
        <v>23.567824543610499</v>
      </c>
    </row>
    <row r="3304" spans="1:15">
      <c r="A3304" t="s">
        <v>10663</v>
      </c>
      <c r="B3304" t="s">
        <v>10664</v>
      </c>
      <c r="C3304" t="s">
        <v>10665</v>
      </c>
      <c r="D3304" t="s">
        <v>9213</v>
      </c>
      <c r="E3304">
        <v>3</v>
      </c>
      <c r="F3304" t="str">
        <f t="shared" si="153"/>
        <v>Faible</v>
      </c>
      <c r="G3304" s="4">
        <v>23.361274509803899</v>
      </c>
      <c r="H3304" t="s">
        <v>2514</v>
      </c>
      <c r="I3304" s="4">
        <v>21.274999999999999</v>
      </c>
      <c r="J3304" s="4">
        <v>29.247356321839</v>
      </c>
      <c r="K3304" s="4">
        <v>-1.75833333333333</v>
      </c>
      <c r="L3304" s="4">
        <v>21.85</v>
      </c>
      <c r="M3304" s="4">
        <f t="shared" si="154"/>
        <v>-1.75833333333333</v>
      </c>
      <c r="N3304" s="4">
        <f t="shared" si="155"/>
        <v>29.247356321839</v>
      </c>
      <c r="O3304" s="4">
        <v>23.361274509803899</v>
      </c>
    </row>
    <row r="3305" spans="1:15">
      <c r="A3305" t="s">
        <v>10666</v>
      </c>
      <c r="B3305" t="s">
        <v>10667</v>
      </c>
      <c r="C3305" t="s">
        <v>10668</v>
      </c>
      <c r="D3305" t="s">
        <v>9213</v>
      </c>
      <c r="E3305">
        <v>4</v>
      </c>
      <c r="F3305" t="str">
        <f t="shared" si="153"/>
        <v>Suffisante</v>
      </c>
      <c r="G3305" s="4">
        <v>28.811181541582101</v>
      </c>
      <c r="H3305" t="s">
        <v>2514</v>
      </c>
      <c r="I3305" s="4">
        <v>11.910344827586099</v>
      </c>
      <c r="J3305" s="4">
        <v>26.308333333333302</v>
      </c>
      <c r="K3305" s="4">
        <v>6.2692528735632198</v>
      </c>
      <c r="L3305" s="4">
        <v>39.903448275861997</v>
      </c>
      <c r="M3305" s="4">
        <f t="shared" si="154"/>
        <v>6.2692528735632198</v>
      </c>
      <c r="N3305" s="4">
        <f t="shared" si="155"/>
        <v>39.903448275861997</v>
      </c>
      <c r="O3305" s="4">
        <v>28.811181541582101</v>
      </c>
    </row>
    <row r="3306" spans="1:15">
      <c r="A3306" t="s">
        <v>10669</v>
      </c>
      <c r="B3306" t="s">
        <v>10670</v>
      </c>
      <c r="C3306" t="s">
        <v>10671</v>
      </c>
      <c r="D3306" t="s">
        <v>9213</v>
      </c>
      <c r="E3306">
        <v>5</v>
      </c>
      <c r="F3306" t="str">
        <f t="shared" si="153"/>
        <v>Suffisante</v>
      </c>
      <c r="G3306" s="4">
        <v>19.396405228758098</v>
      </c>
      <c r="H3306" t="s">
        <v>2514</v>
      </c>
      <c r="I3306" s="4">
        <v>20.522222222222201</v>
      </c>
      <c r="J3306" s="4">
        <v>27.648563218390802</v>
      </c>
      <c r="K3306" s="4">
        <v>-6.2111111111111201</v>
      </c>
      <c r="L3306" s="4">
        <v>21.2222222222222</v>
      </c>
      <c r="M3306" s="4">
        <f t="shared" si="154"/>
        <v>-6.2111111111111201</v>
      </c>
      <c r="N3306" s="4">
        <f t="shared" si="155"/>
        <v>27.648563218390802</v>
      </c>
      <c r="O3306" s="4">
        <v>19.396405228758098</v>
      </c>
    </row>
    <row r="3307" spans="1:15">
      <c r="A3307" t="s">
        <v>10672</v>
      </c>
      <c r="B3307" t="s">
        <v>10673</v>
      </c>
      <c r="C3307" t="s">
        <v>10674</v>
      </c>
      <c r="D3307" t="s">
        <v>9213</v>
      </c>
      <c r="E3307">
        <v>4</v>
      </c>
      <c r="F3307" t="str">
        <f t="shared" si="153"/>
        <v>Suffisante</v>
      </c>
      <c r="G3307" s="4">
        <v>29.135821501014199</v>
      </c>
      <c r="H3307" t="s">
        <v>2514</v>
      </c>
      <c r="I3307" s="4">
        <v>11.455402298850499</v>
      </c>
      <c r="J3307" s="4">
        <v>24.066666666666599</v>
      </c>
      <c r="K3307" s="4">
        <v>7.79563218390805</v>
      </c>
      <c r="L3307" s="4">
        <v>40.063448275862001</v>
      </c>
      <c r="M3307" s="4">
        <f t="shared" si="154"/>
        <v>7.79563218390805</v>
      </c>
      <c r="N3307" s="4">
        <f t="shared" si="155"/>
        <v>40.063448275862001</v>
      </c>
      <c r="O3307" s="4">
        <v>29.135821501014199</v>
      </c>
    </row>
    <row r="3308" spans="1:15">
      <c r="A3308" t="s">
        <v>10675</v>
      </c>
      <c r="B3308" t="s">
        <v>10676</v>
      </c>
      <c r="C3308" t="s">
        <v>10677</v>
      </c>
      <c r="D3308" t="s">
        <v>9213</v>
      </c>
      <c r="E3308">
        <v>4</v>
      </c>
      <c r="F3308" t="str">
        <f t="shared" si="153"/>
        <v>Suffisante</v>
      </c>
      <c r="G3308" s="4">
        <v>19.832403651115602</v>
      </c>
      <c r="H3308" t="s">
        <v>2962</v>
      </c>
      <c r="I3308" s="4">
        <v>7.4000000000000101</v>
      </c>
      <c r="J3308" s="4">
        <v>30.0855172413793</v>
      </c>
      <c r="K3308" s="4">
        <v>7.0313218390804604</v>
      </c>
      <c r="L3308" s="4">
        <v>19.9545977011494</v>
      </c>
      <c r="M3308" s="4">
        <f t="shared" si="154"/>
        <v>7.0313218390804604</v>
      </c>
      <c r="N3308" s="4">
        <f t="shared" si="155"/>
        <v>30.0855172413793</v>
      </c>
      <c r="O3308" s="4">
        <v>19.832403651115602</v>
      </c>
    </row>
    <row r="3309" spans="1:15">
      <c r="A3309" t="s">
        <v>10678</v>
      </c>
      <c r="B3309" t="s">
        <v>10679</v>
      </c>
      <c r="C3309" t="s">
        <v>10680</v>
      </c>
      <c r="D3309" t="s">
        <v>9213</v>
      </c>
      <c r="E3309">
        <v>3</v>
      </c>
      <c r="F3309" t="str">
        <f t="shared" si="153"/>
        <v>Faible</v>
      </c>
      <c r="G3309" s="4">
        <v>20.033857336037801</v>
      </c>
      <c r="H3309" t="s">
        <v>2510</v>
      </c>
      <c r="I3309" s="4">
        <v>7.2258620689655002</v>
      </c>
      <c r="J3309" s="4">
        <v>40.268678160919499</v>
      </c>
      <c r="K3309" s="4">
        <v>8.7781609195402304</v>
      </c>
      <c r="L3309" s="4">
        <v>20.082758620689599</v>
      </c>
      <c r="M3309" s="4">
        <f t="shared" si="154"/>
        <v>7.2258620689655002</v>
      </c>
      <c r="N3309" s="4">
        <f t="shared" si="155"/>
        <v>40.268678160919499</v>
      </c>
      <c r="O3309" s="4">
        <v>20.033857336037801</v>
      </c>
    </row>
    <row r="3310" spans="1:15">
      <c r="A3310" t="s">
        <v>10681</v>
      </c>
      <c r="B3310" t="s">
        <v>10682</v>
      </c>
      <c r="C3310" t="s">
        <v>10683</v>
      </c>
      <c r="D3310" t="s">
        <v>9213</v>
      </c>
      <c r="E3310">
        <v>5</v>
      </c>
      <c r="F3310" t="str">
        <f t="shared" si="153"/>
        <v>Suffisante</v>
      </c>
      <c r="G3310" s="4">
        <v>20.994960558936199</v>
      </c>
      <c r="H3310" t="s">
        <v>2962</v>
      </c>
      <c r="I3310" s="4">
        <v>6.1935632183908096</v>
      </c>
      <c r="J3310" s="4">
        <v>37.137068965517201</v>
      </c>
      <c r="K3310" s="4">
        <v>12.7372413793103</v>
      </c>
      <c r="L3310" s="4">
        <v>25.594942528735601</v>
      </c>
      <c r="M3310" s="4">
        <f t="shared" si="154"/>
        <v>6.1935632183908096</v>
      </c>
      <c r="N3310" s="4">
        <f t="shared" si="155"/>
        <v>37.137068965517201</v>
      </c>
      <c r="O3310" s="4">
        <v>20.994960558936199</v>
      </c>
    </row>
    <row r="3311" spans="1:15">
      <c r="A3311" t="s">
        <v>10684</v>
      </c>
      <c r="B3311" t="s">
        <v>10685</v>
      </c>
      <c r="C3311" t="s">
        <v>10686</v>
      </c>
      <c r="D3311" t="s">
        <v>9213</v>
      </c>
      <c r="E3311">
        <v>5</v>
      </c>
      <c r="F3311" t="str">
        <f t="shared" si="153"/>
        <v>Suffisante</v>
      </c>
      <c r="G3311" s="4">
        <v>18.589062429569498</v>
      </c>
      <c r="H3311" t="s">
        <v>2510</v>
      </c>
      <c r="I3311" s="4">
        <v>8.0478160919540205</v>
      </c>
      <c r="J3311" s="4">
        <v>42.8197701149425</v>
      </c>
      <c r="K3311" s="4">
        <v>6.4855172413793003</v>
      </c>
      <c r="L3311" s="4">
        <v>18.155632183908001</v>
      </c>
      <c r="M3311" s="4">
        <f t="shared" si="154"/>
        <v>6.4855172413793003</v>
      </c>
      <c r="N3311" s="4">
        <f t="shared" si="155"/>
        <v>42.8197701149425</v>
      </c>
      <c r="O3311" s="4">
        <v>18.589062429569498</v>
      </c>
    </row>
    <row r="3312" spans="1:15">
      <c r="A3312" t="s">
        <v>10687</v>
      </c>
      <c r="B3312" t="s">
        <v>10688</v>
      </c>
      <c r="C3312" t="s">
        <v>10689</v>
      </c>
      <c r="D3312" t="s">
        <v>9213</v>
      </c>
      <c r="E3312">
        <v>4</v>
      </c>
      <c r="F3312" t="str">
        <f t="shared" si="153"/>
        <v>Suffisante</v>
      </c>
      <c r="G3312" s="4">
        <v>19.344550371872799</v>
      </c>
      <c r="H3312" t="s">
        <v>2514</v>
      </c>
      <c r="I3312" s="4">
        <v>6.3475862068965396</v>
      </c>
      <c r="J3312" s="4">
        <v>35.959080459770099</v>
      </c>
      <c r="K3312" s="4">
        <v>9.0413793103448192</v>
      </c>
      <c r="L3312" s="4">
        <v>18.046666666666599</v>
      </c>
      <c r="M3312" s="4">
        <f t="shared" si="154"/>
        <v>6.3475862068965396</v>
      </c>
      <c r="N3312" s="4">
        <f t="shared" si="155"/>
        <v>35.959080459770099</v>
      </c>
      <c r="O3312" s="4">
        <v>19.344550371872799</v>
      </c>
    </row>
    <row r="3313" spans="1:15">
      <c r="A3313" t="s">
        <v>10690</v>
      </c>
      <c r="B3313" t="s">
        <v>10691</v>
      </c>
      <c r="C3313" t="s">
        <v>10692</v>
      </c>
      <c r="D3313" t="s">
        <v>9213</v>
      </c>
      <c r="E3313">
        <v>4</v>
      </c>
      <c r="F3313" t="str">
        <f t="shared" si="153"/>
        <v>Suffisante</v>
      </c>
      <c r="G3313" s="4">
        <v>19.977327022763099</v>
      </c>
      <c r="H3313" t="s">
        <v>2510</v>
      </c>
      <c r="I3313" s="4">
        <v>8.1153256704980699</v>
      </c>
      <c r="J3313" s="4">
        <v>38.200919540229798</v>
      </c>
      <c r="K3313" s="4">
        <v>9.7946360153256595</v>
      </c>
      <c r="L3313" s="4">
        <v>20.054597701149401</v>
      </c>
      <c r="M3313" s="4">
        <f t="shared" si="154"/>
        <v>8.1153256704980699</v>
      </c>
      <c r="N3313" s="4">
        <f t="shared" si="155"/>
        <v>38.200919540229798</v>
      </c>
      <c r="O3313" s="4">
        <v>19.977327022763099</v>
      </c>
    </row>
    <row r="3314" spans="1:15">
      <c r="A3314" t="s">
        <v>10693</v>
      </c>
      <c r="B3314" t="s">
        <v>10694</v>
      </c>
      <c r="C3314" t="s">
        <v>10695</v>
      </c>
      <c r="D3314" t="s">
        <v>9213</v>
      </c>
      <c r="E3314">
        <v>4</v>
      </c>
      <c r="F3314" t="str">
        <f t="shared" si="153"/>
        <v>Suffisante</v>
      </c>
      <c r="G3314" s="4">
        <v>18.605309894072501</v>
      </c>
      <c r="H3314" t="s">
        <v>2514</v>
      </c>
      <c r="I3314" s="4">
        <v>8.4455172413792905</v>
      </c>
      <c r="J3314" s="4">
        <v>40.363409961685797</v>
      </c>
      <c r="K3314" s="4">
        <v>6.7995402298850403</v>
      </c>
      <c r="L3314" s="4">
        <v>19.446666666666601</v>
      </c>
      <c r="M3314" s="4">
        <f t="shared" si="154"/>
        <v>6.7995402298850403</v>
      </c>
      <c r="N3314" s="4">
        <f t="shared" si="155"/>
        <v>40.363409961685797</v>
      </c>
      <c r="O3314" s="4">
        <v>18.605309894072501</v>
      </c>
    </row>
    <row r="3315" spans="1:15">
      <c r="A3315" t="s">
        <v>10696</v>
      </c>
      <c r="B3315" t="s">
        <v>10697</v>
      </c>
      <c r="C3315" t="s">
        <v>10698</v>
      </c>
      <c r="D3315" t="s">
        <v>9213</v>
      </c>
      <c r="E3315">
        <v>5</v>
      </c>
      <c r="F3315" t="str">
        <f t="shared" si="153"/>
        <v>Suffisante</v>
      </c>
      <c r="G3315" s="4">
        <v>18.2625450755014</v>
      </c>
      <c r="H3315" t="s">
        <v>2510</v>
      </c>
      <c r="I3315" s="4">
        <v>5.2456896551724101</v>
      </c>
      <c r="J3315" s="4">
        <v>29.951264367816002</v>
      </c>
      <c r="K3315" s="4">
        <v>0.90086206896551901</v>
      </c>
      <c r="L3315" s="4">
        <v>15.413505747126401</v>
      </c>
      <c r="M3315" s="4">
        <f t="shared" si="154"/>
        <v>0.90086206896551901</v>
      </c>
      <c r="N3315" s="4">
        <f t="shared" si="155"/>
        <v>29.951264367816002</v>
      </c>
      <c r="O3315" s="4">
        <v>18.2625450755014</v>
      </c>
    </row>
    <row r="3316" spans="1:15">
      <c r="A3316" t="s">
        <v>10699</v>
      </c>
      <c r="B3316" t="s">
        <v>10700</v>
      </c>
      <c r="C3316" t="s">
        <v>10701</v>
      </c>
      <c r="D3316" t="s">
        <v>9213</v>
      </c>
      <c r="E3316">
        <v>5</v>
      </c>
      <c r="F3316" t="str">
        <f t="shared" si="153"/>
        <v>Suffisante</v>
      </c>
      <c r="G3316" s="4">
        <v>15.783966644128901</v>
      </c>
      <c r="H3316" t="s">
        <v>2510</v>
      </c>
      <c r="I3316" s="4">
        <v>8.8075862068965503</v>
      </c>
      <c r="J3316" s="4">
        <v>24.783045977011401</v>
      </c>
      <c r="K3316" s="4">
        <v>0.20781609195402201</v>
      </c>
      <c r="L3316" s="4">
        <v>19.951724137930999</v>
      </c>
      <c r="M3316" s="4">
        <f t="shared" si="154"/>
        <v>0.20781609195402201</v>
      </c>
      <c r="N3316" s="4">
        <f t="shared" si="155"/>
        <v>24.783045977011401</v>
      </c>
      <c r="O3316" s="4">
        <v>15.783966644128901</v>
      </c>
    </row>
    <row r="3317" spans="1:15">
      <c r="A3317" t="s">
        <v>10702</v>
      </c>
      <c r="B3317" t="s">
        <v>10703</v>
      </c>
      <c r="C3317" t="s">
        <v>10704</v>
      </c>
      <c r="D3317" t="s">
        <v>9213</v>
      </c>
      <c r="E3317">
        <v>4</v>
      </c>
      <c r="F3317" t="str">
        <f t="shared" si="153"/>
        <v>Suffisante</v>
      </c>
      <c r="G3317" s="4">
        <v>18.4897875816993</v>
      </c>
      <c r="H3317" t="s">
        <v>2510</v>
      </c>
      <c r="I3317" s="4">
        <v>8.8106321839080604</v>
      </c>
      <c r="J3317" s="4">
        <v>27.348275862068899</v>
      </c>
      <c r="K3317" s="4">
        <v>6.65545977011495</v>
      </c>
      <c r="L3317" s="4">
        <v>16.072988505747102</v>
      </c>
      <c r="M3317" s="4">
        <f t="shared" si="154"/>
        <v>6.65545977011495</v>
      </c>
      <c r="N3317" s="4">
        <f t="shared" si="155"/>
        <v>27.348275862068899</v>
      </c>
      <c r="O3317" s="4">
        <v>18.4897875816993</v>
      </c>
    </row>
    <row r="3318" spans="1:15">
      <c r="A3318" t="s">
        <v>10705</v>
      </c>
      <c r="B3318" t="s">
        <v>10706</v>
      </c>
      <c r="C3318" t="s">
        <v>10707</v>
      </c>
      <c r="D3318" t="s">
        <v>9213</v>
      </c>
      <c r="E3318">
        <v>5</v>
      </c>
      <c r="F3318" t="str">
        <f t="shared" si="153"/>
        <v>Suffisante</v>
      </c>
      <c r="G3318" s="4">
        <v>17.815907144466902</v>
      </c>
      <c r="H3318" t="s">
        <v>2510</v>
      </c>
      <c r="I3318" s="4">
        <v>6.7149425287356301</v>
      </c>
      <c r="J3318" s="4">
        <v>35.375862068965503</v>
      </c>
      <c r="K3318" s="4">
        <v>5.1951724137930997</v>
      </c>
      <c r="L3318" s="4">
        <v>17.278620689655099</v>
      </c>
      <c r="M3318" s="4">
        <f t="shared" si="154"/>
        <v>5.1951724137930997</v>
      </c>
      <c r="N3318" s="4">
        <f t="shared" si="155"/>
        <v>35.375862068965503</v>
      </c>
      <c r="O3318" s="4">
        <v>17.815907144466902</v>
      </c>
    </row>
    <row r="3319" spans="1:15">
      <c r="A3319" t="s">
        <v>10708</v>
      </c>
      <c r="B3319" t="s">
        <v>10709</v>
      </c>
      <c r="C3319" t="s">
        <v>10710</v>
      </c>
      <c r="D3319" t="s">
        <v>9213</v>
      </c>
      <c r="E3319">
        <v>5</v>
      </c>
      <c r="F3319" t="str">
        <f t="shared" si="153"/>
        <v>Suffisante</v>
      </c>
      <c r="G3319" s="4">
        <v>20.030944331755599</v>
      </c>
      <c r="H3319" t="s">
        <v>2510</v>
      </c>
      <c r="I3319" s="4">
        <v>11.2701149425287</v>
      </c>
      <c r="J3319" s="4">
        <v>32.359770114942499</v>
      </c>
      <c r="K3319" s="4">
        <v>12.127969348659001</v>
      </c>
      <c r="L3319" s="4">
        <v>20.664559386973099</v>
      </c>
      <c r="M3319" s="4">
        <f t="shared" si="154"/>
        <v>11.2701149425287</v>
      </c>
      <c r="N3319" s="4">
        <f t="shared" si="155"/>
        <v>32.359770114942499</v>
      </c>
      <c r="O3319" s="4">
        <v>20.030944331755599</v>
      </c>
    </row>
    <row r="3320" spans="1:15">
      <c r="A3320" t="s">
        <v>10711</v>
      </c>
      <c r="B3320" t="s">
        <v>10712</v>
      </c>
      <c r="C3320" t="s">
        <v>10713</v>
      </c>
      <c r="D3320" t="s">
        <v>9213</v>
      </c>
      <c r="E3320">
        <v>4</v>
      </c>
      <c r="F3320" t="str">
        <f t="shared" si="153"/>
        <v>Suffisante</v>
      </c>
      <c r="G3320" s="4">
        <v>23.040415821501</v>
      </c>
      <c r="H3320" t="s">
        <v>2514</v>
      </c>
      <c r="I3320" s="4">
        <v>14.190804597701099</v>
      </c>
      <c r="J3320" s="4">
        <v>42.193103448275799</v>
      </c>
      <c r="K3320" s="4">
        <v>10.8155172413793</v>
      </c>
      <c r="L3320" s="4">
        <v>26.627586206896499</v>
      </c>
      <c r="M3320" s="4">
        <f t="shared" si="154"/>
        <v>10.8155172413793</v>
      </c>
      <c r="N3320" s="4">
        <f t="shared" si="155"/>
        <v>42.193103448275799</v>
      </c>
      <c r="O3320" s="4">
        <v>23.040415821501</v>
      </c>
    </row>
    <row r="3321" spans="1:15">
      <c r="A3321" t="s">
        <v>10714</v>
      </c>
      <c r="B3321" t="s">
        <v>10715</v>
      </c>
      <c r="C3321" t="s">
        <v>10716</v>
      </c>
      <c r="D3321" t="s">
        <v>9213</v>
      </c>
      <c r="E3321">
        <v>5</v>
      </c>
      <c r="F3321" t="str">
        <f t="shared" si="153"/>
        <v>Suffisante</v>
      </c>
      <c r="G3321" s="4">
        <v>18.6972306738787</v>
      </c>
      <c r="H3321" t="s">
        <v>2514</v>
      </c>
      <c r="I3321" s="4">
        <v>6.4738505747126398</v>
      </c>
      <c r="J3321" s="4">
        <v>43.241954022988502</v>
      </c>
      <c r="K3321" s="4">
        <v>8.5028735632183903</v>
      </c>
      <c r="L3321" s="4">
        <v>17.343678160919499</v>
      </c>
      <c r="M3321" s="4">
        <f t="shared" si="154"/>
        <v>6.4738505747126398</v>
      </c>
      <c r="N3321" s="4">
        <f t="shared" si="155"/>
        <v>43.241954022988502</v>
      </c>
      <c r="O3321" s="4">
        <v>18.6972306738787</v>
      </c>
    </row>
    <row r="3322" spans="1:15">
      <c r="A3322" t="s">
        <v>10717</v>
      </c>
      <c r="B3322" t="s">
        <v>10718</v>
      </c>
      <c r="C3322" t="s">
        <v>10719</v>
      </c>
      <c r="D3322" t="s">
        <v>9213</v>
      </c>
      <c r="E3322">
        <v>6</v>
      </c>
      <c r="F3322" t="str">
        <f t="shared" si="153"/>
        <v>Suffisante</v>
      </c>
      <c r="G3322" s="4">
        <v>19.014701374802801</v>
      </c>
      <c r="H3322" t="s">
        <v>2514</v>
      </c>
      <c r="I3322" s="4">
        <v>8.2124137931034404</v>
      </c>
      <c r="J3322" s="4">
        <v>37.510057471264297</v>
      </c>
      <c r="K3322" s="4">
        <v>10.068965517241301</v>
      </c>
      <c r="L3322" s="4">
        <v>18.154942528735599</v>
      </c>
      <c r="M3322" s="4">
        <f t="shared" si="154"/>
        <v>8.2124137931034404</v>
      </c>
      <c r="N3322" s="4">
        <f t="shared" si="155"/>
        <v>37.510057471264297</v>
      </c>
      <c r="O3322" s="4">
        <v>19.014701374802801</v>
      </c>
    </row>
    <row r="3323" spans="1:15">
      <c r="A3323" t="s">
        <v>10720</v>
      </c>
      <c r="B3323" t="s">
        <v>10721</v>
      </c>
      <c r="C3323" t="s">
        <v>10722</v>
      </c>
      <c r="D3323" t="s">
        <v>9213</v>
      </c>
      <c r="E3323">
        <v>6</v>
      </c>
      <c r="F3323" t="str">
        <f t="shared" si="153"/>
        <v>Suffisante</v>
      </c>
      <c r="G3323" s="4">
        <v>19.963133874239301</v>
      </c>
      <c r="H3323" t="s">
        <v>2514</v>
      </c>
      <c r="I3323" s="4">
        <v>11.081226053639799</v>
      </c>
      <c r="J3323" s="4">
        <v>40.041379310344801</v>
      </c>
      <c r="K3323" s="4">
        <v>11.9946360153256</v>
      </c>
      <c r="L3323" s="4">
        <v>20.620114942528701</v>
      </c>
      <c r="M3323" s="4">
        <f t="shared" si="154"/>
        <v>11.081226053639799</v>
      </c>
      <c r="N3323" s="4">
        <f t="shared" si="155"/>
        <v>40.041379310344801</v>
      </c>
      <c r="O3323" s="4">
        <v>19.963133874239301</v>
      </c>
    </row>
    <row r="3324" spans="1:15">
      <c r="A3324" t="s">
        <v>10723</v>
      </c>
      <c r="B3324" t="s">
        <v>10724</v>
      </c>
      <c r="C3324" t="s">
        <v>10725</v>
      </c>
      <c r="D3324" t="s">
        <v>9213</v>
      </c>
      <c r="E3324">
        <v>6</v>
      </c>
      <c r="F3324" t="str">
        <f t="shared" si="153"/>
        <v>Suffisante</v>
      </c>
      <c r="G3324" s="4">
        <v>4.0647058823529401</v>
      </c>
      <c r="H3324" t="s">
        <v>2514</v>
      </c>
      <c r="I3324" s="4">
        <v>2.8666666666666698</v>
      </c>
      <c r="J3324" s="4">
        <v>42.054214559386899</v>
      </c>
      <c r="K3324" s="4">
        <v>2.6</v>
      </c>
      <c r="L3324" s="4">
        <v>11.5</v>
      </c>
      <c r="M3324" s="4">
        <f t="shared" si="154"/>
        <v>2.6</v>
      </c>
      <c r="N3324" s="4">
        <f t="shared" si="155"/>
        <v>42.054214559386899</v>
      </c>
      <c r="O3324" s="4">
        <v>4.0647058823529401</v>
      </c>
    </row>
    <row r="3325" spans="1:15">
      <c r="A3325" t="s">
        <v>10726</v>
      </c>
      <c r="B3325" t="s">
        <v>10727</v>
      </c>
      <c r="C3325" t="s">
        <v>10728</v>
      </c>
      <c r="D3325" t="s">
        <v>9213</v>
      </c>
      <c r="E3325">
        <v>4</v>
      </c>
      <c r="F3325" t="str">
        <f t="shared" si="153"/>
        <v>Suffisante</v>
      </c>
      <c r="G3325" s="4">
        <v>18.192799188640901</v>
      </c>
      <c r="H3325" t="s">
        <v>2510</v>
      </c>
      <c r="I3325" s="4">
        <v>6.6396551724137902</v>
      </c>
      <c r="J3325" s="4">
        <v>6.6333333333333302</v>
      </c>
      <c r="K3325" s="4">
        <v>5.6459770114942396</v>
      </c>
      <c r="L3325" s="4">
        <v>18.191954022988501</v>
      </c>
      <c r="M3325" s="4">
        <f t="shared" si="154"/>
        <v>5.6459770114942396</v>
      </c>
      <c r="N3325" s="4">
        <f t="shared" si="155"/>
        <v>18.191954022988501</v>
      </c>
      <c r="O3325" s="4">
        <v>18.192799188640901</v>
      </c>
    </row>
    <row r="3326" spans="1:15">
      <c r="A3326" t="s">
        <v>10729</v>
      </c>
      <c r="B3326" t="s">
        <v>10730</v>
      </c>
      <c r="C3326" t="s">
        <v>10731</v>
      </c>
      <c r="D3326" t="s">
        <v>9213</v>
      </c>
      <c r="E3326">
        <v>1</v>
      </c>
      <c r="F3326" t="str">
        <f t="shared" si="153"/>
        <v>Faible</v>
      </c>
      <c r="G3326" s="4">
        <v>16.054296258733299</v>
      </c>
      <c r="H3326" t="s">
        <v>2636</v>
      </c>
      <c r="I3326" s="4">
        <v>9.0609195402298699</v>
      </c>
      <c r="J3326" s="4">
        <v>36.488314176245197</v>
      </c>
      <c r="K3326" s="4">
        <v>-4.4801724137930998</v>
      </c>
      <c r="L3326" s="4">
        <v>12.547988505747099</v>
      </c>
      <c r="M3326" s="4">
        <f t="shared" si="154"/>
        <v>-4.4801724137930998</v>
      </c>
      <c r="N3326" s="4">
        <f t="shared" si="155"/>
        <v>36.488314176245197</v>
      </c>
      <c r="O3326" s="4">
        <v>16.054296258733299</v>
      </c>
    </row>
    <row r="3327" spans="1:15">
      <c r="A3327" t="s">
        <v>10732</v>
      </c>
      <c r="B3327" t="s">
        <v>10733</v>
      </c>
      <c r="C3327" t="s">
        <v>10734</v>
      </c>
      <c r="D3327" t="s">
        <v>9213</v>
      </c>
      <c r="E3327">
        <v>6</v>
      </c>
      <c r="F3327" t="str">
        <f t="shared" si="153"/>
        <v>Suffisante</v>
      </c>
      <c r="G3327" s="4">
        <v>17.896264367815998</v>
      </c>
      <c r="H3327" t="s">
        <v>2510</v>
      </c>
      <c r="I3327" s="4">
        <v>9.3277777777777704</v>
      </c>
      <c r="J3327" s="4">
        <v>36.251340996168601</v>
      </c>
      <c r="K3327" s="4">
        <v>4.9536398467432896</v>
      </c>
      <c r="L3327" s="4">
        <v>18.287356321839098</v>
      </c>
      <c r="M3327" s="4">
        <f t="shared" si="154"/>
        <v>4.9536398467432896</v>
      </c>
      <c r="N3327" s="4">
        <f t="shared" si="155"/>
        <v>36.251340996168601</v>
      </c>
      <c r="O3327" s="4">
        <v>17.896264367815998</v>
      </c>
    </row>
    <row r="3328" spans="1:15">
      <c r="A3328" t="s">
        <v>10735</v>
      </c>
      <c r="B3328" t="s">
        <v>10736</v>
      </c>
      <c r="C3328" t="s">
        <v>10737</v>
      </c>
      <c r="D3328" t="s">
        <v>9213</v>
      </c>
      <c r="E3328">
        <v>4</v>
      </c>
      <c r="F3328" t="str">
        <f t="shared" si="153"/>
        <v>Suffisante</v>
      </c>
      <c r="G3328" s="4">
        <v>23.184223574487199</v>
      </c>
      <c r="H3328" t="s">
        <v>2510</v>
      </c>
      <c r="I3328" s="4">
        <v>18.8612068965517</v>
      </c>
      <c r="J3328" s="4">
        <v>26.704022988505699</v>
      </c>
      <c r="K3328" s="4">
        <v>1.0985632183908101</v>
      </c>
      <c r="L3328" s="4">
        <v>23.265229885057401</v>
      </c>
      <c r="M3328" s="4">
        <f t="shared" si="154"/>
        <v>1.0985632183908101</v>
      </c>
      <c r="N3328" s="4">
        <f t="shared" si="155"/>
        <v>26.704022988505699</v>
      </c>
      <c r="O3328" s="4">
        <v>23.184223574487199</v>
      </c>
    </row>
    <row r="3329" spans="1:15">
      <c r="A3329" t="s">
        <v>10738</v>
      </c>
      <c r="B3329" t="s">
        <v>10739</v>
      </c>
      <c r="C3329" t="s">
        <v>10740</v>
      </c>
      <c r="D3329" t="s">
        <v>9213</v>
      </c>
      <c r="E3329">
        <v>6</v>
      </c>
      <c r="F3329" t="str">
        <f t="shared" si="153"/>
        <v>Suffisante</v>
      </c>
      <c r="G3329" s="4">
        <v>22.605433851701601</v>
      </c>
      <c r="H3329" t="s">
        <v>2510</v>
      </c>
      <c r="I3329" s="4">
        <v>19.287356321838999</v>
      </c>
      <c r="J3329" s="4">
        <v>29.199080459770101</v>
      </c>
      <c r="K3329" s="4">
        <v>2.8891954022988502</v>
      </c>
      <c r="L3329" s="4">
        <v>21.8197701149425</v>
      </c>
      <c r="M3329" s="4">
        <f t="shared" si="154"/>
        <v>2.8891954022988502</v>
      </c>
      <c r="N3329" s="4">
        <f t="shared" si="155"/>
        <v>29.199080459770101</v>
      </c>
      <c r="O3329" s="4">
        <v>22.605433851701601</v>
      </c>
    </row>
    <row r="3330" spans="1:15">
      <c r="A3330" t="s">
        <v>10741</v>
      </c>
      <c r="B3330" t="s">
        <v>10742</v>
      </c>
      <c r="C3330" t="s">
        <v>10743</v>
      </c>
      <c r="D3330" t="s">
        <v>9213</v>
      </c>
      <c r="E3330">
        <v>1</v>
      </c>
      <c r="F3330" t="str">
        <f t="shared" ref="F3330:F3393" si="156">IF(E3330&gt;=4, "Suffisante","Faible")</f>
        <v>Faible</v>
      </c>
      <c r="G3330" s="4">
        <v>4.4882352941176498</v>
      </c>
      <c r="H3330" t="s">
        <v>3062</v>
      </c>
      <c r="I3330" s="4">
        <v>-0.100000000000001</v>
      </c>
      <c r="J3330" s="4">
        <v>4.9666666666666703</v>
      </c>
      <c r="K3330" s="4">
        <v>3.6666666666666701</v>
      </c>
      <c r="L3330" s="4">
        <v>11.966666666666701</v>
      </c>
      <c r="M3330" s="4">
        <f t="shared" si="154"/>
        <v>-0.100000000000001</v>
      </c>
      <c r="N3330" s="4">
        <f t="shared" si="155"/>
        <v>11.966666666666701</v>
      </c>
      <c r="O3330" s="4">
        <v>4.4882352941176498</v>
      </c>
    </row>
    <row r="3331" spans="1:15">
      <c r="A3331" t="s">
        <v>10744</v>
      </c>
      <c r="B3331" t="s">
        <v>10745</v>
      </c>
      <c r="C3331" t="s">
        <v>10746</v>
      </c>
      <c r="D3331" t="s">
        <v>9213</v>
      </c>
      <c r="E3331">
        <v>4</v>
      </c>
      <c r="F3331" t="str">
        <f t="shared" si="156"/>
        <v>Suffisante</v>
      </c>
      <c r="G3331" s="4">
        <v>22.866494816317299</v>
      </c>
      <c r="H3331" t="s">
        <v>2514</v>
      </c>
      <c r="I3331" s="4">
        <v>18.7862068965517</v>
      </c>
      <c r="J3331" s="4">
        <v>25.4290229885057</v>
      </c>
      <c r="K3331" s="4">
        <v>0.41522988505747699</v>
      </c>
      <c r="L3331" s="4">
        <v>22.515229885057401</v>
      </c>
      <c r="M3331" s="4">
        <f t="shared" ref="M3331:M3394" si="157">MIN(I3331:L3331)</f>
        <v>0.41522988505747699</v>
      </c>
      <c r="N3331" s="4">
        <f t="shared" ref="N3331:N3394" si="158">MAX(I3331:L3331)</f>
        <v>25.4290229885057</v>
      </c>
      <c r="O3331" s="4">
        <v>22.866494816317299</v>
      </c>
    </row>
    <row r="3332" spans="1:15">
      <c r="A3332" t="s">
        <v>10747</v>
      </c>
      <c r="B3332" t="s">
        <v>10748</v>
      </c>
      <c r="C3332" t="s">
        <v>10749</v>
      </c>
      <c r="D3332" t="s">
        <v>9213</v>
      </c>
      <c r="E3332">
        <v>5</v>
      </c>
      <c r="F3332" t="str">
        <f t="shared" si="156"/>
        <v>Suffisante</v>
      </c>
      <c r="G3332" s="4">
        <v>12.8525693035835</v>
      </c>
      <c r="H3332" t="s">
        <v>2514</v>
      </c>
      <c r="I3332" s="4">
        <v>7.5398467432950298</v>
      </c>
      <c r="J3332" s="4">
        <v>11.6049808429118</v>
      </c>
      <c r="K3332" s="4">
        <v>-10.7777777777777</v>
      </c>
      <c r="L3332" s="4">
        <v>11.2352490421456</v>
      </c>
      <c r="M3332" s="4">
        <f t="shared" si="157"/>
        <v>-10.7777777777777</v>
      </c>
      <c r="N3332" s="4">
        <f t="shared" si="158"/>
        <v>11.6049808429118</v>
      </c>
      <c r="O3332" s="4">
        <v>12.8525693035835</v>
      </c>
    </row>
    <row r="3333" spans="1:15">
      <c r="A3333" t="s">
        <v>10750</v>
      </c>
      <c r="B3333" t="s">
        <v>10751</v>
      </c>
      <c r="C3333" t="s">
        <v>10752</v>
      </c>
      <c r="D3333" t="s">
        <v>9213</v>
      </c>
      <c r="E3333">
        <v>4</v>
      </c>
      <c r="F3333" t="str">
        <f t="shared" si="156"/>
        <v>Suffisante</v>
      </c>
      <c r="G3333" s="4">
        <v>18.417989632634601</v>
      </c>
      <c r="H3333" t="s">
        <v>2514</v>
      </c>
      <c r="I3333" s="4">
        <v>16.607356321838999</v>
      </c>
      <c r="J3333" s="4">
        <v>20.618160919540198</v>
      </c>
      <c r="K3333" s="4">
        <v>-2.8383908045976902</v>
      </c>
      <c r="L3333" s="4">
        <v>16.7972413793103</v>
      </c>
      <c r="M3333" s="4">
        <f t="shared" si="157"/>
        <v>-2.8383908045976902</v>
      </c>
      <c r="N3333" s="4">
        <f t="shared" si="158"/>
        <v>20.618160919540198</v>
      </c>
      <c r="O3333" s="4">
        <v>18.417989632634601</v>
      </c>
    </row>
    <row r="3334" spans="1:15">
      <c r="A3334" t="s">
        <v>10753</v>
      </c>
      <c r="B3334" t="s">
        <v>10754</v>
      </c>
      <c r="C3334" t="s">
        <v>10755</v>
      </c>
      <c r="D3334" t="s">
        <v>9213</v>
      </c>
      <c r="E3334">
        <v>3</v>
      </c>
      <c r="F3334" t="str">
        <f t="shared" si="156"/>
        <v>Faible</v>
      </c>
      <c r="G3334" s="4">
        <v>22.6202253775073</v>
      </c>
      <c r="H3334" t="s">
        <v>2636</v>
      </c>
      <c r="I3334" s="4">
        <v>19.901379310344801</v>
      </c>
      <c r="J3334" s="4">
        <v>26.441839080459701</v>
      </c>
      <c r="K3334" s="4">
        <v>6.8931034482758404</v>
      </c>
      <c r="L3334" s="4">
        <v>23.238160919540199</v>
      </c>
      <c r="M3334" s="4">
        <f t="shared" si="157"/>
        <v>6.8931034482758404</v>
      </c>
      <c r="N3334" s="4">
        <f t="shared" si="158"/>
        <v>26.441839080459701</v>
      </c>
      <c r="O3334" s="4">
        <v>22.6202253775073</v>
      </c>
    </row>
    <row r="3335" spans="1:15">
      <c r="A3335" t="s">
        <v>10756</v>
      </c>
      <c r="B3335" t="s">
        <v>10757</v>
      </c>
      <c r="C3335" t="s">
        <v>10758</v>
      </c>
      <c r="D3335" t="s">
        <v>9213</v>
      </c>
      <c r="E3335">
        <v>5</v>
      </c>
      <c r="F3335" t="str">
        <f t="shared" si="156"/>
        <v>Suffisante</v>
      </c>
      <c r="G3335" s="4">
        <v>24.593190782059899</v>
      </c>
      <c r="H3335" t="s">
        <v>2510</v>
      </c>
      <c r="I3335" s="4">
        <v>19.114367816091899</v>
      </c>
      <c r="J3335" s="4">
        <v>29.258908045977002</v>
      </c>
      <c r="K3335" s="4">
        <v>5.4045977011494299</v>
      </c>
      <c r="L3335" s="4">
        <v>21.8850574712643</v>
      </c>
      <c r="M3335" s="4">
        <f t="shared" si="157"/>
        <v>5.4045977011494299</v>
      </c>
      <c r="N3335" s="4">
        <f t="shared" si="158"/>
        <v>29.258908045977002</v>
      </c>
      <c r="O3335" s="4">
        <v>24.593190782059899</v>
      </c>
    </row>
    <row r="3336" spans="1:15">
      <c r="A3336" t="s">
        <v>10759</v>
      </c>
      <c r="B3336" t="s">
        <v>10760</v>
      </c>
      <c r="C3336" t="s">
        <v>10761</v>
      </c>
      <c r="D3336" t="s">
        <v>9213</v>
      </c>
      <c r="E3336">
        <v>5</v>
      </c>
      <c r="F3336" t="str">
        <f t="shared" si="156"/>
        <v>Suffisante</v>
      </c>
      <c r="G3336" s="4">
        <v>26.2559922244759</v>
      </c>
      <c r="H3336" t="s">
        <v>2514</v>
      </c>
      <c r="I3336" s="4">
        <v>22.5178981937602</v>
      </c>
      <c r="J3336" s="4">
        <v>34.793596059113298</v>
      </c>
      <c r="K3336" s="4">
        <v>7.7614121510673204</v>
      </c>
      <c r="L3336" s="4">
        <v>26.981937602627202</v>
      </c>
      <c r="M3336" s="4">
        <f t="shared" si="157"/>
        <v>7.7614121510673204</v>
      </c>
      <c r="N3336" s="4">
        <f t="shared" si="158"/>
        <v>34.793596059113298</v>
      </c>
      <c r="O3336" s="4">
        <v>26.2559922244759</v>
      </c>
    </row>
    <row r="3337" spans="1:15">
      <c r="A3337" t="s">
        <v>10762</v>
      </c>
      <c r="B3337" t="s">
        <v>10763</v>
      </c>
      <c r="C3337" t="s">
        <v>10764</v>
      </c>
      <c r="D3337" t="s">
        <v>9213</v>
      </c>
      <c r="E3337">
        <v>4</v>
      </c>
      <c r="F3337" t="str">
        <f t="shared" si="156"/>
        <v>Suffisante</v>
      </c>
      <c r="G3337" s="4">
        <v>22.667069528961001</v>
      </c>
      <c r="H3337" t="s">
        <v>2514</v>
      </c>
      <c r="I3337" s="4">
        <v>16.802873563218299</v>
      </c>
      <c r="J3337" s="4">
        <v>24.830459770114899</v>
      </c>
      <c r="K3337" s="4">
        <v>4.7994252873563203</v>
      </c>
      <c r="L3337" s="4">
        <v>19.1683908045976</v>
      </c>
      <c r="M3337" s="4">
        <f t="shared" si="157"/>
        <v>4.7994252873563203</v>
      </c>
      <c r="N3337" s="4">
        <f t="shared" si="158"/>
        <v>24.830459770114899</v>
      </c>
      <c r="O3337" s="4">
        <v>22.667069528961001</v>
      </c>
    </row>
    <row r="3338" spans="1:15">
      <c r="A3338" t="s">
        <v>10765</v>
      </c>
      <c r="B3338" t="s">
        <v>10766</v>
      </c>
      <c r="C3338" t="s">
        <v>10767</v>
      </c>
      <c r="D3338" t="s">
        <v>9213</v>
      </c>
      <c r="E3338">
        <v>7</v>
      </c>
      <c r="F3338" t="str">
        <f t="shared" si="156"/>
        <v>Suffisante</v>
      </c>
      <c r="G3338" s="4">
        <v>27.073692810457501</v>
      </c>
      <c r="H3338" t="s">
        <v>2514</v>
      </c>
      <c r="I3338" s="4">
        <v>18.766666666666602</v>
      </c>
      <c r="J3338" s="4">
        <v>28.8888888888888</v>
      </c>
      <c r="K3338" s="4">
        <v>6.86666666666666</v>
      </c>
      <c r="L3338" s="4">
        <v>24.422222222222199</v>
      </c>
      <c r="M3338" s="4">
        <f t="shared" si="157"/>
        <v>6.86666666666666</v>
      </c>
      <c r="N3338" s="4">
        <f t="shared" si="158"/>
        <v>28.8888888888888</v>
      </c>
      <c r="O3338" s="4">
        <v>27.073692810457501</v>
      </c>
    </row>
    <row r="3339" spans="1:15">
      <c r="A3339" t="s">
        <v>10768</v>
      </c>
      <c r="B3339" t="s">
        <v>10769</v>
      </c>
      <c r="C3339" t="s">
        <v>10770</v>
      </c>
      <c r="D3339" t="s">
        <v>9213</v>
      </c>
      <c r="E3339">
        <v>4</v>
      </c>
      <c r="F3339" t="str">
        <f t="shared" si="156"/>
        <v>Suffisante</v>
      </c>
      <c r="G3339" s="4">
        <v>27.289379084967301</v>
      </c>
      <c r="H3339" t="s">
        <v>2514</v>
      </c>
      <c r="I3339" s="4">
        <v>18.877777777777698</v>
      </c>
      <c r="J3339" s="4">
        <v>28.533333333333299</v>
      </c>
      <c r="K3339" s="4">
        <v>7.4888888888888703</v>
      </c>
      <c r="L3339" s="4">
        <v>24.8333333333333</v>
      </c>
      <c r="M3339" s="4">
        <f t="shared" si="157"/>
        <v>7.4888888888888703</v>
      </c>
      <c r="N3339" s="4">
        <f t="shared" si="158"/>
        <v>28.533333333333299</v>
      </c>
      <c r="O3339" s="4">
        <v>27.289379084967301</v>
      </c>
    </row>
    <row r="3340" spans="1:15">
      <c r="A3340" t="s">
        <v>10771</v>
      </c>
      <c r="B3340" t="s">
        <v>10772</v>
      </c>
      <c r="C3340" t="s">
        <v>10773</v>
      </c>
      <c r="D3340" t="s">
        <v>9213</v>
      </c>
      <c r="E3340">
        <v>3</v>
      </c>
      <c r="F3340" t="str">
        <f t="shared" si="156"/>
        <v>Faible</v>
      </c>
      <c r="G3340" s="4">
        <v>30.423529411764701</v>
      </c>
      <c r="H3340" t="s">
        <v>2514</v>
      </c>
      <c r="I3340" s="4">
        <v>28.1</v>
      </c>
      <c r="J3340" s="4">
        <v>38.616666666666703</v>
      </c>
      <c r="K3340" s="4">
        <v>7.5999999999999899</v>
      </c>
      <c r="L3340" s="4">
        <v>32.466666666666598</v>
      </c>
      <c r="M3340" s="4">
        <f t="shared" si="157"/>
        <v>7.5999999999999899</v>
      </c>
      <c r="N3340" s="4">
        <f t="shared" si="158"/>
        <v>38.616666666666703</v>
      </c>
      <c r="O3340" s="4">
        <v>30.423529411764701</v>
      </c>
    </row>
    <row r="3341" spans="1:15">
      <c r="A3341" t="s">
        <v>10774</v>
      </c>
      <c r="B3341" t="s">
        <v>10775</v>
      </c>
      <c r="C3341" t="s">
        <v>10776</v>
      </c>
      <c r="D3341" t="s">
        <v>9213</v>
      </c>
      <c r="E3341">
        <v>2</v>
      </c>
      <c r="F3341" t="str">
        <f t="shared" si="156"/>
        <v>Faible</v>
      </c>
      <c r="G3341" s="4">
        <v>15.8168103448275</v>
      </c>
      <c r="H3341" t="s">
        <v>2962</v>
      </c>
      <c r="I3341" s="4">
        <v>7.9793103448275904</v>
      </c>
      <c r="J3341" s="4">
        <v>30.1566091954023</v>
      </c>
      <c r="K3341" s="4">
        <v>3.0824712643678098</v>
      </c>
      <c r="L3341" s="4">
        <v>11.810919540229801</v>
      </c>
      <c r="M3341" s="4">
        <f t="shared" si="157"/>
        <v>3.0824712643678098</v>
      </c>
      <c r="N3341" s="4">
        <f t="shared" si="158"/>
        <v>30.1566091954023</v>
      </c>
      <c r="O3341" s="4">
        <v>15.8168103448275</v>
      </c>
    </row>
    <row r="3342" spans="1:15">
      <c r="A3342" t="s">
        <v>10777</v>
      </c>
      <c r="B3342" t="s">
        <v>10778</v>
      </c>
      <c r="C3342" t="s">
        <v>10779</v>
      </c>
      <c r="D3342" t="s">
        <v>9213</v>
      </c>
      <c r="E3342">
        <v>4</v>
      </c>
      <c r="F3342" t="str">
        <f t="shared" si="156"/>
        <v>Suffisante</v>
      </c>
      <c r="G3342" s="4">
        <v>18.662581699346401</v>
      </c>
      <c r="H3342" t="s">
        <v>2510</v>
      </c>
      <c r="I3342" s="4">
        <v>9.6222222222222005</v>
      </c>
      <c r="J3342" s="4">
        <v>36.688888888888897</v>
      </c>
      <c r="K3342" s="4">
        <v>2.93333333333333</v>
      </c>
      <c r="L3342" s="4">
        <v>15.5555555555555</v>
      </c>
      <c r="M3342" s="4">
        <f t="shared" si="157"/>
        <v>2.93333333333333</v>
      </c>
      <c r="N3342" s="4">
        <f t="shared" si="158"/>
        <v>36.688888888888897</v>
      </c>
      <c r="O3342" s="4">
        <v>18.662581699346401</v>
      </c>
    </row>
    <row r="3343" spans="1:15">
      <c r="A3343" t="s">
        <v>10780</v>
      </c>
      <c r="B3343" t="s">
        <v>10781</v>
      </c>
      <c r="C3343" t="s">
        <v>10782</v>
      </c>
      <c r="D3343" t="s">
        <v>9213</v>
      </c>
      <c r="E3343">
        <v>3</v>
      </c>
      <c r="F3343" t="str">
        <f t="shared" si="156"/>
        <v>Faible</v>
      </c>
      <c r="G3343" s="4">
        <v>15.6505521748929</v>
      </c>
      <c r="H3343" t="s">
        <v>2510</v>
      </c>
      <c r="I3343" s="4">
        <v>7.6126436781609197</v>
      </c>
      <c r="J3343" s="4">
        <v>30.248275862068901</v>
      </c>
      <c r="K3343" s="4">
        <v>3.6991379310344801</v>
      </c>
      <c r="L3343" s="4">
        <v>11.1775862068965</v>
      </c>
      <c r="M3343" s="4">
        <f t="shared" si="157"/>
        <v>3.6991379310344801</v>
      </c>
      <c r="N3343" s="4">
        <f t="shared" si="158"/>
        <v>30.248275862068901</v>
      </c>
      <c r="O3343" s="4">
        <v>15.6505521748929</v>
      </c>
    </row>
    <row r="3344" spans="1:15">
      <c r="A3344" t="s">
        <v>10783</v>
      </c>
      <c r="B3344" t="s">
        <v>10784</v>
      </c>
      <c r="C3344" t="s">
        <v>10785</v>
      </c>
      <c r="D3344" t="s">
        <v>9213</v>
      </c>
      <c r="E3344">
        <v>4</v>
      </c>
      <c r="F3344" t="str">
        <f t="shared" si="156"/>
        <v>Suffisante</v>
      </c>
      <c r="G3344" s="4">
        <v>17.634305273833601</v>
      </c>
      <c r="H3344" t="s">
        <v>2510</v>
      </c>
      <c r="I3344" s="4">
        <v>8.7479885057471094</v>
      </c>
      <c r="J3344" s="4">
        <v>32.084482758620702</v>
      </c>
      <c r="K3344" s="4">
        <v>2.8982758620689602</v>
      </c>
      <c r="L3344" s="4">
        <v>15.917241379310299</v>
      </c>
      <c r="M3344" s="4">
        <f t="shared" si="157"/>
        <v>2.8982758620689602</v>
      </c>
      <c r="N3344" s="4">
        <f t="shared" si="158"/>
        <v>32.084482758620702</v>
      </c>
      <c r="O3344" s="4">
        <v>17.634305273833601</v>
      </c>
    </row>
    <row r="3345" spans="1:15">
      <c r="A3345" t="s">
        <v>10786</v>
      </c>
      <c r="B3345" t="s">
        <v>10787</v>
      </c>
      <c r="C3345" t="s">
        <v>10788</v>
      </c>
      <c r="D3345" t="s">
        <v>9213</v>
      </c>
      <c r="E3345">
        <v>4</v>
      </c>
      <c r="F3345" t="str">
        <f t="shared" si="156"/>
        <v>Suffisante</v>
      </c>
      <c r="G3345" s="4">
        <v>17.370187063330999</v>
      </c>
      <c r="H3345" t="s">
        <v>2510</v>
      </c>
      <c r="I3345" s="4">
        <v>11.494712643678101</v>
      </c>
      <c r="J3345" s="4">
        <v>37.688505747126399</v>
      </c>
      <c r="K3345" s="4">
        <v>5.0429885057471102</v>
      </c>
      <c r="L3345" s="4">
        <v>18.271264367815998</v>
      </c>
      <c r="M3345" s="4">
        <f t="shared" si="157"/>
        <v>5.0429885057471102</v>
      </c>
      <c r="N3345" s="4">
        <f t="shared" si="158"/>
        <v>37.688505747126399</v>
      </c>
      <c r="O3345" s="4">
        <v>17.370187063330999</v>
      </c>
    </row>
    <row r="3346" spans="1:15">
      <c r="A3346" t="s">
        <v>10789</v>
      </c>
      <c r="B3346" t="s">
        <v>10790</v>
      </c>
      <c r="C3346" t="s">
        <v>10791</v>
      </c>
      <c r="D3346" t="s">
        <v>9213</v>
      </c>
      <c r="E3346">
        <v>5</v>
      </c>
      <c r="F3346" t="str">
        <f t="shared" si="156"/>
        <v>Suffisante</v>
      </c>
      <c r="G3346" s="4">
        <v>15.687446472842</v>
      </c>
      <c r="H3346" t="s">
        <v>2514</v>
      </c>
      <c r="I3346" s="4">
        <v>8.0965517241379406</v>
      </c>
      <c r="J3346" s="4">
        <v>31.066283524904101</v>
      </c>
      <c r="K3346" s="4">
        <v>0.104980842911875</v>
      </c>
      <c r="L3346" s="4">
        <v>17.689655172413701</v>
      </c>
      <c r="M3346" s="4">
        <f t="shared" si="157"/>
        <v>0.104980842911875</v>
      </c>
      <c r="N3346" s="4">
        <f t="shared" si="158"/>
        <v>31.066283524904101</v>
      </c>
      <c r="O3346" s="4">
        <v>15.687446472842</v>
      </c>
    </row>
    <row r="3347" spans="1:15">
      <c r="A3347" t="s">
        <v>10792</v>
      </c>
      <c r="B3347" t="s">
        <v>10793</v>
      </c>
      <c r="C3347" t="s">
        <v>10794</v>
      </c>
      <c r="D3347" t="s">
        <v>9213</v>
      </c>
      <c r="E3347">
        <v>3</v>
      </c>
      <c r="F3347" t="str">
        <f t="shared" si="156"/>
        <v>Faible</v>
      </c>
      <c r="G3347" s="4">
        <v>16.187277439711501</v>
      </c>
      <c r="H3347" t="s">
        <v>2510</v>
      </c>
      <c r="I3347" s="4">
        <v>9.8758620689655192</v>
      </c>
      <c r="J3347" s="4">
        <v>31.3433908045977</v>
      </c>
      <c r="K3347" s="4">
        <v>2.1247126436781598</v>
      </c>
      <c r="L3347" s="4">
        <v>17.462643678160902</v>
      </c>
      <c r="M3347" s="4">
        <f t="shared" si="157"/>
        <v>2.1247126436781598</v>
      </c>
      <c r="N3347" s="4">
        <f t="shared" si="158"/>
        <v>31.3433908045977</v>
      </c>
      <c r="O3347" s="4">
        <v>16.187277439711501</v>
      </c>
    </row>
    <row r="3348" spans="1:15">
      <c r="A3348" t="s">
        <v>10795</v>
      </c>
      <c r="B3348" t="s">
        <v>10796</v>
      </c>
      <c r="C3348" t="s">
        <v>10797</v>
      </c>
      <c r="D3348" t="s">
        <v>9213</v>
      </c>
      <c r="E3348">
        <v>4</v>
      </c>
      <c r="F3348" t="str">
        <f t="shared" si="156"/>
        <v>Suffisante</v>
      </c>
      <c r="G3348" s="4">
        <v>14.053135564570599</v>
      </c>
      <c r="H3348" t="s">
        <v>2510</v>
      </c>
      <c r="I3348" s="4">
        <v>9.3686781609195204</v>
      </c>
      <c r="J3348" s="4">
        <v>25.169252873563199</v>
      </c>
      <c r="K3348" s="4">
        <v>-2.65402298850575</v>
      </c>
      <c r="L3348" s="4">
        <v>12.228448275862</v>
      </c>
      <c r="M3348" s="4">
        <f t="shared" si="157"/>
        <v>-2.65402298850575</v>
      </c>
      <c r="N3348" s="4">
        <f t="shared" si="158"/>
        <v>25.169252873563199</v>
      </c>
      <c r="O3348" s="4">
        <v>14.053135564570599</v>
      </c>
    </row>
    <row r="3349" spans="1:15">
      <c r="A3349" t="s">
        <v>10798</v>
      </c>
      <c r="B3349" t="s">
        <v>10799</v>
      </c>
      <c r="C3349" t="s">
        <v>10800</v>
      </c>
      <c r="D3349" t="s">
        <v>9213</v>
      </c>
      <c r="E3349">
        <v>4</v>
      </c>
      <c r="F3349" t="str">
        <f t="shared" si="156"/>
        <v>Suffisante</v>
      </c>
      <c r="G3349" s="4">
        <v>16.187745098039201</v>
      </c>
      <c r="H3349" t="s">
        <v>2510</v>
      </c>
      <c r="I3349" s="4">
        <v>9.7083333333333108</v>
      </c>
      <c r="J3349" s="4">
        <v>23.283333333333299</v>
      </c>
      <c r="K3349" s="4">
        <v>7.7916666666666501</v>
      </c>
      <c r="L3349" s="4">
        <v>14.466666666666599</v>
      </c>
      <c r="M3349" s="4">
        <f t="shared" si="157"/>
        <v>7.7916666666666501</v>
      </c>
      <c r="N3349" s="4">
        <f t="shared" si="158"/>
        <v>23.283333333333299</v>
      </c>
      <c r="O3349" s="4">
        <v>16.187745098039201</v>
      </c>
    </row>
    <row r="3350" spans="1:15">
      <c r="A3350" t="s">
        <v>10801</v>
      </c>
      <c r="B3350" t="s">
        <v>10802</v>
      </c>
      <c r="C3350" t="s">
        <v>10803</v>
      </c>
      <c r="D3350" t="s">
        <v>9213</v>
      </c>
      <c r="E3350">
        <v>4</v>
      </c>
      <c r="F3350" t="str">
        <f t="shared" si="156"/>
        <v>Suffisante</v>
      </c>
      <c r="G3350" s="4">
        <v>13.765917286454799</v>
      </c>
      <c r="H3350" t="s">
        <v>2510</v>
      </c>
      <c r="I3350" s="4">
        <v>7.8287356321838901</v>
      </c>
      <c r="J3350" s="4">
        <v>26.877873563218301</v>
      </c>
      <c r="K3350" s="4">
        <v>-1.3543103448275799</v>
      </c>
      <c r="L3350" s="4">
        <v>10.494540229885001</v>
      </c>
      <c r="M3350" s="4">
        <f t="shared" si="157"/>
        <v>-1.3543103448275799</v>
      </c>
      <c r="N3350" s="4">
        <f t="shared" si="158"/>
        <v>26.877873563218301</v>
      </c>
      <c r="O3350" s="4">
        <v>13.765917286454799</v>
      </c>
    </row>
    <row r="3351" spans="1:15">
      <c r="A3351" t="s">
        <v>10804</v>
      </c>
      <c r="B3351" t="s">
        <v>10805</v>
      </c>
      <c r="C3351" t="s">
        <v>10806</v>
      </c>
      <c r="D3351" t="s">
        <v>9213</v>
      </c>
      <c r="E3351">
        <v>4</v>
      </c>
      <c r="F3351" t="str">
        <f t="shared" si="156"/>
        <v>Suffisante</v>
      </c>
      <c r="G3351" s="4">
        <v>16.27261663286</v>
      </c>
      <c r="H3351" t="s">
        <v>2636</v>
      </c>
      <c r="I3351" s="4">
        <v>12.0698850574712</v>
      </c>
      <c r="J3351" s="4">
        <v>30.965057471264299</v>
      </c>
      <c r="K3351" s="4">
        <v>2.1908045977011401</v>
      </c>
      <c r="L3351" s="4">
        <v>15.5370114942528</v>
      </c>
      <c r="M3351" s="4">
        <f t="shared" si="157"/>
        <v>2.1908045977011401</v>
      </c>
      <c r="N3351" s="4">
        <f t="shared" si="158"/>
        <v>30.965057471264299</v>
      </c>
      <c r="O3351" s="4">
        <v>16.27261663286</v>
      </c>
    </row>
    <row r="3352" spans="1:15">
      <c r="A3352" t="s">
        <v>10807</v>
      </c>
      <c r="B3352" t="s">
        <v>10808</v>
      </c>
      <c r="C3352" t="s">
        <v>10809</v>
      </c>
      <c r="D3352" t="s">
        <v>9213</v>
      </c>
      <c r="E3352">
        <v>5</v>
      </c>
      <c r="F3352" t="str">
        <f t="shared" si="156"/>
        <v>Suffisante</v>
      </c>
      <c r="G3352" s="4">
        <v>15.8275552174892</v>
      </c>
      <c r="H3352" t="s">
        <v>2510</v>
      </c>
      <c r="I3352" s="4">
        <v>10.592528735632101</v>
      </c>
      <c r="J3352" s="4">
        <v>28.582758620689599</v>
      </c>
      <c r="K3352" s="4">
        <v>0.88735632183908197</v>
      </c>
      <c r="L3352" s="4">
        <v>15.3</v>
      </c>
      <c r="M3352" s="4">
        <f t="shared" si="157"/>
        <v>0.88735632183908197</v>
      </c>
      <c r="N3352" s="4">
        <f t="shared" si="158"/>
        <v>28.582758620689599</v>
      </c>
      <c r="O3352" s="4">
        <v>15.8275552174892</v>
      </c>
    </row>
    <row r="3353" spans="1:15">
      <c r="A3353" t="s">
        <v>10810</v>
      </c>
      <c r="B3353" t="s">
        <v>10811</v>
      </c>
      <c r="C3353" t="s">
        <v>10812</v>
      </c>
      <c r="D3353" t="s">
        <v>9213</v>
      </c>
      <c r="E3353">
        <v>4</v>
      </c>
      <c r="F3353" t="str">
        <f t="shared" si="156"/>
        <v>Suffisante</v>
      </c>
      <c r="G3353" s="4">
        <v>13.1881817669596</v>
      </c>
      <c r="H3353" t="s">
        <v>2510</v>
      </c>
      <c r="I3353" s="4">
        <v>7.6681034482758701</v>
      </c>
      <c r="J3353" s="4">
        <v>22.715517241379299</v>
      </c>
      <c r="K3353" s="4">
        <v>-5.5810344827586</v>
      </c>
      <c r="L3353" s="4">
        <v>15.164942528735599</v>
      </c>
      <c r="M3353" s="4">
        <f t="shared" si="157"/>
        <v>-5.5810344827586</v>
      </c>
      <c r="N3353" s="4">
        <f t="shared" si="158"/>
        <v>22.715517241379299</v>
      </c>
      <c r="O3353" s="4">
        <v>13.1881817669596</v>
      </c>
    </row>
    <row r="3354" spans="1:15">
      <c r="A3354" t="s">
        <v>10813</v>
      </c>
      <c r="B3354" t="s">
        <v>10814</v>
      </c>
      <c r="C3354" t="s">
        <v>10815</v>
      </c>
      <c r="D3354" t="s">
        <v>9213</v>
      </c>
      <c r="E3354">
        <v>4</v>
      </c>
      <c r="F3354" t="str">
        <f t="shared" si="156"/>
        <v>Suffisante</v>
      </c>
      <c r="G3354" s="4">
        <v>14.295095221996799</v>
      </c>
      <c r="H3354" t="s">
        <v>2510</v>
      </c>
      <c r="I3354" s="4">
        <v>11.4954022988505</v>
      </c>
      <c r="J3354" s="4">
        <v>25.2632183908046</v>
      </c>
      <c r="K3354" s="4">
        <v>-5.0505747126436704</v>
      </c>
      <c r="L3354" s="4">
        <v>11.4841954022988</v>
      </c>
      <c r="M3354" s="4">
        <f t="shared" si="157"/>
        <v>-5.0505747126436704</v>
      </c>
      <c r="N3354" s="4">
        <f t="shared" si="158"/>
        <v>25.2632183908046</v>
      </c>
      <c r="O3354" s="4">
        <v>14.295095221996799</v>
      </c>
    </row>
    <row r="3355" spans="1:15">
      <c r="A3355" t="s">
        <v>10816</v>
      </c>
      <c r="B3355" t="s">
        <v>10817</v>
      </c>
      <c r="C3355" t="s">
        <v>10818</v>
      </c>
      <c r="D3355" t="s">
        <v>9213</v>
      </c>
      <c r="E3355">
        <v>4</v>
      </c>
      <c r="F3355" t="str">
        <f t="shared" si="156"/>
        <v>Suffisante</v>
      </c>
      <c r="G3355" s="4">
        <v>16.435814739688901</v>
      </c>
      <c r="H3355" t="s">
        <v>2510</v>
      </c>
      <c r="I3355" s="4">
        <v>14.0719540229885</v>
      </c>
      <c r="J3355" s="4">
        <v>30.867356321839001</v>
      </c>
      <c r="K3355" s="4">
        <v>0.49241379310344902</v>
      </c>
      <c r="L3355" s="4">
        <v>14.484827586206899</v>
      </c>
      <c r="M3355" s="4">
        <f t="shared" si="157"/>
        <v>0.49241379310344902</v>
      </c>
      <c r="N3355" s="4">
        <f t="shared" si="158"/>
        <v>30.867356321839001</v>
      </c>
      <c r="O3355" s="4">
        <v>16.435814739688901</v>
      </c>
    </row>
    <row r="3356" spans="1:15">
      <c r="A3356" t="s">
        <v>10819</v>
      </c>
      <c r="B3356" t="s">
        <v>10820</v>
      </c>
      <c r="C3356" t="s">
        <v>10821</v>
      </c>
      <c r="D3356" t="s">
        <v>9213</v>
      </c>
      <c r="E3356">
        <v>5</v>
      </c>
      <c r="F3356" t="str">
        <f t="shared" si="156"/>
        <v>Suffisante</v>
      </c>
      <c r="G3356" s="4">
        <v>16.3581868379535</v>
      </c>
      <c r="H3356" t="s">
        <v>2510</v>
      </c>
      <c r="I3356" s="4">
        <v>13.783908045977</v>
      </c>
      <c r="J3356" s="4">
        <v>30.578544061302601</v>
      </c>
      <c r="K3356" s="4">
        <v>0.999999999999996</v>
      </c>
      <c r="L3356" s="4">
        <v>12.9210727969348</v>
      </c>
      <c r="M3356" s="4">
        <f t="shared" si="157"/>
        <v>0.999999999999996</v>
      </c>
      <c r="N3356" s="4">
        <f t="shared" si="158"/>
        <v>30.578544061302601</v>
      </c>
      <c r="O3356" s="4">
        <v>16.3581868379535</v>
      </c>
    </row>
    <row r="3357" spans="1:15">
      <c r="A3357" t="s">
        <v>10822</v>
      </c>
      <c r="B3357" t="s">
        <v>10823</v>
      </c>
      <c r="C3357" t="s">
        <v>10824</v>
      </c>
      <c r="D3357" t="s">
        <v>9213</v>
      </c>
      <c r="E3357">
        <v>4</v>
      </c>
      <c r="F3357" t="str">
        <f t="shared" si="156"/>
        <v>Suffisante</v>
      </c>
      <c r="G3357" s="4">
        <v>14.698304034257299</v>
      </c>
      <c r="H3357" t="s">
        <v>2636</v>
      </c>
      <c r="I3357" s="4">
        <v>9.92701149425287</v>
      </c>
      <c r="J3357" s="4">
        <v>25.296839080459701</v>
      </c>
      <c r="K3357" s="4">
        <v>-8.8433908045976892</v>
      </c>
      <c r="L3357" s="4">
        <v>12.365229885057399</v>
      </c>
      <c r="M3357" s="4">
        <f t="shared" si="157"/>
        <v>-8.8433908045976892</v>
      </c>
      <c r="N3357" s="4">
        <f t="shared" si="158"/>
        <v>25.296839080459701</v>
      </c>
      <c r="O3357" s="4">
        <v>14.698304034257299</v>
      </c>
    </row>
    <row r="3358" spans="1:15">
      <c r="A3358" t="s">
        <v>10825</v>
      </c>
      <c r="B3358" t="s">
        <v>10826</v>
      </c>
      <c r="C3358" t="s">
        <v>10827</v>
      </c>
      <c r="D3358" t="s">
        <v>9213</v>
      </c>
      <c r="E3358">
        <v>6</v>
      </c>
      <c r="F3358" t="str">
        <f t="shared" si="156"/>
        <v>Suffisante</v>
      </c>
      <c r="G3358" s="4">
        <v>16.576138156411901</v>
      </c>
      <c r="H3358" t="s">
        <v>2510</v>
      </c>
      <c r="I3358" s="4">
        <v>13.8157088122605</v>
      </c>
      <c r="J3358" s="4">
        <v>30.187164750957798</v>
      </c>
      <c r="K3358" s="4">
        <v>1.3091954022988399</v>
      </c>
      <c r="L3358" s="4">
        <v>13.3680076628352</v>
      </c>
      <c r="M3358" s="4">
        <f t="shared" si="157"/>
        <v>1.3091954022988399</v>
      </c>
      <c r="N3358" s="4">
        <f t="shared" si="158"/>
        <v>30.187164750957798</v>
      </c>
      <c r="O3358" s="4">
        <v>16.576138156411901</v>
      </c>
    </row>
    <row r="3359" spans="1:15">
      <c r="A3359" t="s">
        <v>10828</v>
      </c>
      <c r="B3359" t="s">
        <v>10829</v>
      </c>
      <c r="C3359" t="s">
        <v>10830</v>
      </c>
      <c r="D3359" t="s">
        <v>9213</v>
      </c>
      <c r="E3359">
        <v>5</v>
      </c>
      <c r="F3359" t="str">
        <f t="shared" si="156"/>
        <v>Suffisante</v>
      </c>
      <c r="G3359" s="4">
        <v>16.119386973179999</v>
      </c>
      <c r="H3359" t="s">
        <v>2510</v>
      </c>
      <c r="I3359" s="4">
        <v>13.600689655172401</v>
      </c>
      <c r="J3359" s="4">
        <v>29.165977011494199</v>
      </c>
      <c r="K3359" s="4">
        <v>-0.318850574712645</v>
      </c>
      <c r="L3359" s="4">
        <v>13.1094252873563</v>
      </c>
      <c r="M3359" s="4">
        <f t="shared" si="157"/>
        <v>-0.318850574712645</v>
      </c>
      <c r="N3359" s="4">
        <f t="shared" si="158"/>
        <v>29.165977011494199</v>
      </c>
      <c r="O3359" s="4">
        <v>16.119386973179999</v>
      </c>
    </row>
    <row r="3360" spans="1:15">
      <c r="A3360" t="s">
        <v>10831</v>
      </c>
      <c r="B3360" t="s">
        <v>10832</v>
      </c>
      <c r="C3360" t="s">
        <v>10833</v>
      </c>
      <c r="D3360" t="s">
        <v>9213</v>
      </c>
      <c r="E3360">
        <v>6</v>
      </c>
      <c r="F3360" t="str">
        <f t="shared" si="156"/>
        <v>Suffisante</v>
      </c>
      <c r="G3360" s="4">
        <v>29.283398129366599</v>
      </c>
      <c r="H3360" t="s">
        <v>2510</v>
      </c>
      <c r="I3360" s="4">
        <v>12.210919540229799</v>
      </c>
      <c r="J3360" s="4">
        <v>31.107471264367799</v>
      </c>
      <c r="K3360" s="4">
        <v>3.26264367816092</v>
      </c>
      <c r="L3360" s="4">
        <v>37.803448275862003</v>
      </c>
      <c r="M3360" s="4">
        <f t="shared" si="157"/>
        <v>3.26264367816092</v>
      </c>
      <c r="N3360" s="4">
        <f t="shared" si="158"/>
        <v>37.803448275862003</v>
      </c>
      <c r="O3360" s="4">
        <v>29.283398129366599</v>
      </c>
    </row>
    <row r="3361" spans="1:15">
      <c r="A3361" t="s">
        <v>10834</v>
      </c>
      <c r="B3361" t="s">
        <v>10835</v>
      </c>
      <c r="C3361" t="s">
        <v>10836</v>
      </c>
      <c r="D3361" t="s">
        <v>9213</v>
      </c>
      <c r="E3361">
        <v>4</v>
      </c>
      <c r="F3361" t="str">
        <f t="shared" si="156"/>
        <v>Suffisante</v>
      </c>
      <c r="G3361" s="4">
        <v>22.9727997520847</v>
      </c>
      <c r="H3361" t="s">
        <v>2962</v>
      </c>
      <c r="I3361" s="4">
        <v>20.708045977011501</v>
      </c>
      <c r="J3361" s="4">
        <v>27.0942528735632</v>
      </c>
      <c r="K3361" s="4">
        <v>8.8304597701149401</v>
      </c>
      <c r="L3361" s="4">
        <v>20.6775862068965</v>
      </c>
      <c r="M3361" s="4">
        <f t="shared" si="157"/>
        <v>8.8304597701149401</v>
      </c>
      <c r="N3361" s="4">
        <f t="shared" si="158"/>
        <v>27.0942528735632</v>
      </c>
      <c r="O3361" s="4">
        <v>22.9727997520847</v>
      </c>
    </row>
    <row r="3362" spans="1:15">
      <c r="A3362" t="s">
        <v>10837</v>
      </c>
      <c r="B3362" t="s">
        <v>10838</v>
      </c>
      <c r="C3362" t="s">
        <v>10839</v>
      </c>
      <c r="D3362" t="s">
        <v>9213</v>
      </c>
      <c r="E3362">
        <v>4</v>
      </c>
      <c r="F3362" t="str">
        <f t="shared" si="156"/>
        <v>Suffisante</v>
      </c>
      <c r="G3362" s="4">
        <v>24.5642072346179</v>
      </c>
      <c r="H3362" t="s">
        <v>2514</v>
      </c>
      <c r="I3362" s="4">
        <v>22.177011494252799</v>
      </c>
      <c r="J3362" s="4">
        <v>32.716091954023</v>
      </c>
      <c r="K3362" s="4">
        <v>11.179597701149399</v>
      </c>
      <c r="L3362" s="4">
        <v>19.781321839080402</v>
      </c>
      <c r="M3362" s="4">
        <f t="shared" si="157"/>
        <v>11.179597701149399</v>
      </c>
      <c r="N3362" s="4">
        <f t="shared" si="158"/>
        <v>32.716091954023</v>
      </c>
      <c r="O3362" s="4">
        <v>24.5642072346179</v>
      </c>
    </row>
    <row r="3363" spans="1:15">
      <c r="A3363" t="s">
        <v>10840</v>
      </c>
      <c r="B3363" t="s">
        <v>10841</v>
      </c>
      <c r="C3363" t="s">
        <v>10842</v>
      </c>
      <c r="D3363" t="s">
        <v>9213</v>
      </c>
      <c r="E3363">
        <v>4</v>
      </c>
      <c r="F3363" t="str">
        <f t="shared" si="156"/>
        <v>Suffisante</v>
      </c>
      <c r="G3363" s="4">
        <v>25.047978363759199</v>
      </c>
      <c r="H3363" t="s">
        <v>2514</v>
      </c>
      <c r="I3363" s="4">
        <v>22.828275862068899</v>
      </c>
      <c r="J3363" s="4">
        <v>32.219540229884998</v>
      </c>
      <c r="K3363" s="4">
        <v>11.070344827586201</v>
      </c>
      <c r="L3363" s="4">
        <v>21.705057471264301</v>
      </c>
      <c r="M3363" s="4">
        <f t="shared" si="157"/>
        <v>11.070344827586201</v>
      </c>
      <c r="N3363" s="4">
        <f t="shared" si="158"/>
        <v>32.219540229884998</v>
      </c>
      <c r="O3363" s="4">
        <v>25.047978363759199</v>
      </c>
    </row>
    <row r="3364" spans="1:15">
      <c r="A3364" t="s">
        <v>10843</v>
      </c>
      <c r="B3364" t="s">
        <v>10844</v>
      </c>
      <c r="C3364" t="s">
        <v>10845</v>
      </c>
      <c r="D3364" t="s">
        <v>9213</v>
      </c>
      <c r="E3364">
        <v>5</v>
      </c>
      <c r="F3364" t="str">
        <f t="shared" si="156"/>
        <v>Suffisante</v>
      </c>
      <c r="G3364" s="4">
        <v>28.290849673202601</v>
      </c>
      <c r="H3364" t="s">
        <v>2514</v>
      </c>
      <c r="I3364" s="4">
        <v>22.655555555555502</v>
      </c>
      <c r="J3364" s="4">
        <v>36.466666666666598</v>
      </c>
      <c r="K3364" s="4">
        <v>11.9</v>
      </c>
      <c r="L3364" s="4">
        <v>26.133333333333301</v>
      </c>
      <c r="M3364" s="4">
        <f t="shared" si="157"/>
        <v>11.9</v>
      </c>
      <c r="N3364" s="4">
        <f t="shared" si="158"/>
        <v>36.466666666666598</v>
      </c>
      <c r="O3364" s="4">
        <v>28.290849673202601</v>
      </c>
    </row>
    <row r="3365" spans="1:15">
      <c r="A3365" t="s">
        <v>10846</v>
      </c>
      <c r="B3365" t="s">
        <v>10847</v>
      </c>
      <c r="C3365" t="s">
        <v>10848</v>
      </c>
      <c r="D3365" t="s">
        <v>9213</v>
      </c>
      <c r="E3365">
        <v>3</v>
      </c>
      <c r="F3365" t="str">
        <f t="shared" si="156"/>
        <v>Faible</v>
      </c>
      <c r="G3365" s="4">
        <v>22.871157313500099</v>
      </c>
      <c r="H3365" t="s">
        <v>2514</v>
      </c>
      <c r="I3365" s="4">
        <v>19.891666666666602</v>
      </c>
      <c r="J3365" s="4">
        <v>27.135344827586199</v>
      </c>
      <c r="K3365" s="4">
        <v>10.520402298850501</v>
      </c>
      <c r="L3365" s="4">
        <v>18.6982758620689</v>
      </c>
      <c r="M3365" s="4">
        <f t="shared" si="157"/>
        <v>10.520402298850501</v>
      </c>
      <c r="N3365" s="4">
        <f t="shared" si="158"/>
        <v>27.135344827586199</v>
      </c>
      <c r="O3365" s="4">
        <v>22.871157313500099</v>
      </c>
    </row>
    <row r="3366" spans="1:15">
      <c r="A3366" t="s">
        <v>10849</v>
      </c>
      <c r="B3366" t="s">
        <v>10850</v>
      </c>
      <c r="C3366" t="s">
        <v>10851</v>
      </c>
      <c r="D3366" t="s">
        <v>9213</v>
      </c>
      <c r="E3366">
        <v>4</v>
      </c>
      <c r="F3366" t="str">
        <f t="shared" si="156"/>
        <v>Suffisante</v>
      </c>
      <c r="G3366" s="4">
        <v>22.921100969123199</v>
      </c>
      <c r="H3366" t="s">
        <v>2514</v>
      </c>
      <c r="I3366" s="4">
        <v>21.631034482758601</v>
      </c>
      <c r="J3366" s="4">
        <v>30.380268199233701</v>
      </c>
      <c r="K3366" s="4">
        <v>9.2047892720306592</v>
      </c>
      <c r="L3366" s="4">
        <v>18.9160919540229</v>
      </c>
      <c r="M3366" s="4">
        <f t="shared" si="157"/>
        <v>9.2047892720306592</v>
      </c>
      <c r="N3366" s="4">
        <f t="shared" si="158"/>
        <v>30.380268199233701</v>
      </c>
      <c r="O3366" s="4">
        <v>22.921100969123199</v>
      </c>
    </row>
    <row r="3367" spans="1:15">
      <c r="A3367" t="s">
        <v>10852</v>
      </c>
      <c r="B3367" t="s">
        <v>10853</v>
      </c>
      <c r="C3367" t="s">
        <v>10854</v>
      </c>
      <c r="D3367" t="s">
        <v>9213</v>
      </c>
      <c r="E3367">
        <v>6</v>
      </c>
      <c r="F3367" t="str">
        <f t="shared" si="156"/>
        <v>Suffisante</v>
      </c>
      <c r="G3367" s="4">
        <v>21.336170272706699</v>
      </c>
      <c r="H3367" t="s">
        <v>2514</v>
      </c>
      <c r="I3367" s="4">
        <v>20.188505747126399</v>
      </c>
      <c r="J3367" s="4">
        <v>25.368678160919501</v>
      </c>
      <c r="K3367" s="4">
        <v>5.7485632183908004</v>
      </c>
      <c r="L3367" s="4">
        <v>16.397126436781502</v>
      </c>
      <c r="M3367" s="4">
        <f t="shared" si="157"/>
        <v>5.7485632183908004</v>
      </c>
      <c r="N3367" s="4">
        <f t="shared" si="158"/>
        <v>25.368678160919501</v>
      </c>
      <c r="O3367" s="4">
        <v>21.336170272706699</v>
      </c>
    </row>
    <row r="3368" spans="1:15">
      <c r="A3368" t="s">
        <v>10855</v>
      </c>
      <c r="B3368" t="s">
        <v>10856</v>
      </c>
      <c r="C3368" t="s">
        <v>10857</v>
      </c>
      <c r="D3368" t="s">
        <v>9213</v>
      </c>
      <c r="E3368">
        <v>4</v>
      </c>
      <c r="F3368" t="str">
        <f t="shared" si="156"/>
        <v>Suffisante</v>
      </c>
      <c r="G3368" s="4">
        <v>19.6227180527383</v>
      </c>
      <c r="H3368" t="s">
        <v>2514</v>
      </c>
      <c r="I3368" s="4">
        <v>19.2522988505747</v>
      </c>
      <c r="J3368" s="4">
        <v>25.9221264367816</v>
      </c>
      <c r="K3368" s="4">
        <v>3.23362068965517</v>
      </c>
      <c r="L3368" s="4">
        <v>15.710919540229799</v>
      </c>
      <c r="M3368" s="4">
        <f t="shared" si="157"/>
        <v>3.23362068965517</v>
      </c>
      <c r="N3368" s="4">
        <f t="shared" si="158"/>
        <v>25.9221264367816</v>
      </c>
      <c r="O3368" s="4">
        <v>19.6227180527383</v>
      </c>
    </row>
    <row r="3369" spans="1:15">
      <c r="A3369" t="s">
        <v>10858</v>
      </c>
      <c r="B3369" t="s">
        <v>10859</v>
      </c>
      <c r="C3369" t="s">
        <v>10860</v>
      </c>
      <c r="D3369" t="s">
        <v>9213</v>
      </c>
      <c r="E3369">
        <v>4</v>
      </c>
      <c r="F3369" t="str">
        <f t="shared" si="156"/>
        <v>Suffisante</v>
      </c>
      <c r="G3369" s="4">
        <v>19.594286680189299</v>
      </c>
      <c r="H3369" t="s">
        <v>2510</v>
      </c>
      <c r="I3369" s="4">
        <v>19.2522988505747</v>
      </c>
      <c r="J3369" s="4">
        <v>26.155459770114899</v>
      </c>
      <c r="K3369" s="4">
        <v>3.2169540229884999</v>
      </c>
      <c r="L3369" s="4">
        <v>15.7192528735632</v>
      </c>
      <c r="M3369" s="4">
        <f t="shared" si="157"/>
        <v>3.2169540229884999</v>
      </c>
      <c r="N3369" s="4">
        <f t="shared" si="158"/>
        <v>26.155459770114899</v>
      </c>
      <c r="O3369" s="4">
        <v>19.594286680189299</v>
      </c>
    </row>
    <row r="3370" spans="1:15">
      <c r="A3370" t="s">
        <v>10861</v>
      </c>
      <c r="B3370" t="s">
        <v>10862</v>
      </c>
      <c r="C3370" t="s">
        <v>10863</v>
      </c>
      <c r="D3370" t="s">
        <v>9213</v>
      </c>
      <c r="E3370">
        <v>4</v>
      </c>
      <c r="F3370" t="str">
        <f t="shared" si="156"/>
        <v>Suffisante</v>
      </c>
      <c r="G3370" s="4">
        <v>23.042832995266998</v>
      </c>
      <c r="H3370" t="s">
        <v>2510</v>
      </c>
      <c r="I3370" s="4">
        <v>15.209482758620601</v>
      </c>
      <c r="J3370" s="4">
        <v>24.906321839080402</v>
      </c>
      <c r="K3370" s="4">
        <v>7.95775862068965</v>
      </c>
      <c r="L3370" s="4">
        <v>16.639367816091902</v>
      </c>
      <c r="M3370" s="4">
        <f t="shared" si="157"/>
        <v>7.95775862068965</v>
      </c>
      <c r="N3370" s="4">
        <f t="shared" si="158"/>
        <v>24.906321839080402</v>
      </c>
      <c r="O3370" s="4">
        <v>23.042832995266998</v>
      </c>
    </row>
    <row r="3371" spans="1:15">
      <c r="A3371" t="s">
        <v>10864</v>
      </c>
      <c r="B3371" t="s">
        <v>10865</v>
      </c>
      <c r="C3371" t="s">
        <v>10866</v>
      </c>
      <c r="D3371" t="s">
        <v>9213</v>
      </c>
      <c r="E3371">
        <v>4</v>
      </c>
      <c r="F3371" t="str">
        <f t="shared" si="156"/>
        <v>Suffisante</v>
      </c>
      <c r="G3371" s="4">
        <v>26.9929485012395</v>
      </c>
      <c r="H3371" t="s">
        <v>2514</v>
      </c>
      <c r="I3371" s="4">
        <v>22.085632183908</v>
      </c>
      <c r="J3371" s="4">
        <v>33.344827586206897</v>
      </c>
      <c r="K3371" s="4">
        <v>13.2709770114942</v>
      </c>
      <c r="L3371" s="4">
        <v>22.293103448275801</v>
      </c>
      <c r="M3371" s="4">
        <f t="shared" si="157"/>
        <v>13.2709770114942</v>
      </c>
      <c r="N3371" s="4">
        <f t="shared" si="158"/>
        <v>33.344827586206897</v>
      </c>
      <c r="O3371" s="4">
        <v>26.9929485012395</v>
      </c>
    </row>
    <row r="3372" spans="1:15">
      <c r="A3372" t="s">
        <v>10867</v>
      </c>
      <c r="B3372" t="s">
        <v>10868</v>
      </c>
      <c r="C3372" t="s">
        <v>10869</v>
      </c>
      <c r="D3372" t="s">
        <v>9213</v>
      </c>
      <c r="E3372">
        <v>4</v>
      </c>
      <c r="F3372" t="str">
        <f t="shared" si="156"/>
        <v>Suffisante</v>
      </c>
      <c r="G3372" s="4">
        <v>21.6628690556682</v>
      </c>
      <c r="H3372" t="s">
        <v>2962</v>
      </c>
      <c r="I3372" s="4">
        <v>21.578544061302701</v>
      </c>
      <c r="J3372" s="4">
        <v>28.607662835248998</v>
      </c>
      <c r="K3372" s="4">
        <v>6.25977011494252</v>
      </c>
      <c r="L3372" s="4">
        <v>14.954022988505701</v>
      </c>
      <c r="M3372" s="4">
        <f t="shared" si="157"/>
        <v>6.25977011494252</v>
      </c>
      <c r="N3372" s="4">
        <f t="shared" si="158"/>
        <v>28.607662835248998</v>
      </c>
      <c r="O3372" s="4">
        <v>21.6628690556682</v>
      </c>
    </row>
    <row r="3373" spans="1:15">
      <c r="A3373" t="s">
        <v>10870</v>
      </c>
      <c r="B3373" t="s">
        <v>10871</v>
      </c>
      <c r="C3373" t="s">
        <v>10872</v>
      </c>
      <c r="D3373" t="s">
        <v>9213</v>
      </c>
      <c r="E3373">
        <v>3</v>
      </c>
      <c r="F3373" t="str">
        <f t="shared" si="156"/>
        <v>Faible</v>
      </c>
      <c r="G3373" s="4">
        <v>25.428389114266398</v>
      </c>
      <c r="H3373" t="s">
        <v>2514</v>
      </c>
      <c r="I3373" s="4">
        <v>17.400862068965498</v>
      </c>
      <c r="J3373" s="4">
        <v>22.606609195402299</v>
      </c>
      <c r="K3373" s="4">
        <v>9.7974137931034395</v>
      </c>
      <c r="L3373" s="4">
        <v>12.4916666666666</v>
      </c>
      <c r="M3373" s="4">
        <f t="shared" si="157"/>
        <v>9.7974137931034395</v>
      </c>
      <c r="N3373" s="4">
        <f t="shared" si="158"/>
        <v>22.606609195402299</v>
      </c>
      <c r="O3373" s="4">
        <v>25.428389114266398</v>
      </c>
    </row>
    <row r="3374" spans="1:15">
      <c r="A3374" t="s">
        <v>10873</v>
      </c>
      <c r="B3374" t="s">
        <v>10874</v>
      </c>
      <c r="C3374" t="s">
        <v>10875</v>
      </c>
      <c r="D3374" t="s">
        <v>9213</v>
      </c>
      <c r="E3374">
        <v>2</v>
      </c>
      <c r="F3374" t="str">
        <f t="shared" si="156"/>
        <v>Faible</v>
      </c>
      <c r="G3374" s="4">
        <v>28.511928104575102</v>
      </c>
      <c r="H3374" t="s">
        <v>2510</v>
      </c>
      <c r="I3374" s="4">
        <v>25.2</v>
      </c>
      <c r="J3374" s="4">
        <v>35.655555555555502</v>
      </c>
      <c r="K3374" s="4">
        <v>12.244444444444399</v>
      </c>
      <c r="L3374" s="4">
        <v>23.766666666666602</v>
      </c>
      <c r="M3374" s="4">
        <f t="shared" si="157"/>
        <v>12.244444444444399</v>
      </c>
      <c r="N3374" s="4">
        <f t="shared" si="158"/>
        <v>35.655555555555502</v>
      </c>
      <c r="O3374" s="4">
        <v>28.511928104575102</v>
      </c>
    </row>
    <row r="3375" spans="1:15">
      <c r="A3375" t="s">
        <v>10876</v>
      </c>
      <c r="B3375" t="s">
        <v>10877</v>
      </c>
      <c r="C3375" t="s">
        <v>10878</v>
      </c>
      <c r="D3375" t="s">
        <v>9213</v>
      </c>
      <c r="E3375">
        <v>2</v>
      </c>
      <c r="F3375" t="str">
        <f t="shared" si="156"/>
        <v>Faible</v>
      </c>
      <c r="G3375" s="4">
        <v>25.8091052512959</v>
      </c>
      <c r="H3375" t="s">
        <v>2962</v>
      </c>
      <c r="I3375" s="4">
        <v>27.254022988505699</v>
      </c>
      <c r="J3375" s="4">
        <v>34.308333333333302</v>
      </c>
      <c r="K3375" s="4">
        <v>8.2117816091953895</v>
      </c>
      <c r="L3375" s="4">
        <v>21.308333333333302</v>
      </c>
      <c r="M3375" s="4">
        <f t="shared" si="157"/>
        <v>8.2117816091953895</v>
      </c>
      <c r="N3375" s="4">
        <f t="shared" si="158"/>
        <v>34.308333333333302</v>
      </c>
      <c r="O3375" s="4">
        <v>25.8091052512959</v>
      </c>
    </row>
    <row r="3376" spans="1:15">
      <c r="A3376" t="s">
        <v>10879</v>
      </c>
      <c r="B3376" t="s">
        <v>10880</v>
      </c>
      <c r="C3376" t="s">
        <v>10881</v>
      </c>
      <c r="D3376" t="s">
        <v>9213</v>
      </c>
      <c r="E3376">
        <v>3</v>
      </c>
      <c r="F3376" t="str">
        <f t="shared" si="156"/>
        <v>Faible</v>
      </c>
      <c r="G3376" s="4">
        <v>28.146078431372501</v>
      </c>
      <c r="H3376" t="s">
        <v>2514</v>
      </c>
      <c r="I3376" s="4">
        <v>23.311111111111099</v>
      </c>
      <c r="J3376" s="4">
        <v>33.455555555555499</v>
      </c>
      <c r="K3376" s="4">
        <v>11.8222222222222</v>
      </c>
      <c r="L3376" s="4">
        <v>22.8</v>
      </c>
      <c r="M3376" s="4">
        <f t="shared" si="157"/>
        <v>11.8222222222222</v>
      </c>
      <c r="N3376" s="4">
        <f t="shared" si="158"/>
        <v>33.455555555555499</v>
      </c>
      <c r="O3376" s="4">
        <v>28.146078431372501</v>
      </c>
    </row>
    <row r="3377" spans="1:15">
      <c r="A3377" t="s">
        <v>10882</v>
      </c>
      <c r="B3377" t="s">
        <v>10883</v>
      </c>
      <c r="C3377" t="s">
        <v>10884</v>
      </c>
      <c r="D3377" t="s">
        <v>9213</v>
      </c>
      <c r="E3377">
        <v>3</v>
      </c>
      <c r="F3377" t="str">
        <f t="shared" si="156"/>
        <v>Faible</v>
      </c>
      <c r="G3377" s="4">
        <v>26.193464052287499</v>
      </c>
      <c r="H3377" t="s">
        <v>2962</v>
      </c>
      <c r="I3377" s="4">
        <v>16.422222222222199</v>
      </c>
      <c r="J3377" s="4">
        <v>29.7</v>
      </c>
      <c r="K3377" s="4">
        <v>11.455555555555501</v>
      </c>
      <c r="L3377" s="4">
        <v>21.6666666666666</v>
      </c>
      <c r="M3377" s="4">
        <f t="shared" si="157"/>
        <v>11.455555555555501</v>
      </c>
      <c r="N3377" s="4">
        <f t="shared" si="158"/>
        <v>29.7</v>
      </c>
      <c r="O3377" s="4">
        <v>26.193464052287499</v>
      </c>
    </row>
    <row r="3378" spans="1:15">
      <c r="A3378" t="s">
        <v>10885</v>
      </c>
      <c r="B3378" t="s">
        <v>10886</v>
      </c>
      <c r="C3378" t="s">
        <v>10887</v>
      </c>
      <c r="D3378" t="s">
        <v>9213</v>
      </c>
      <c r="E3378">
        <v>2</v>
      </c>
      <c r="F3378" t="str">
        <f t="shared" si="156"/>
        <v>Faible</v>
      </c>
      <c r="G3378" s="4">
        <v>21.193137254901899</v>
      </c>
      <c r="H3378" t="s">
        <v>2962</v>
      </c>
      <c r="I3378" s="4">
        <v>32.6666666666667</v>
      </c>
      <c r="J3378" s="4">
        <v>34.733333333333299</v>
      </c>
      <c r="K3378" s="4">
        <v>34.433333333333302</v>
      </c>
      <c r="L3378" s="4">
        <v>19.55</v>
      </c>
      <c r="M3378" s="4">
        <f t="shared" si="157"/>
        <v>19.55</v>
      </c>
      <c r="N3378" s="4">
        <f t="shared" si="158"/>
        <v>34.733333333333299</v>
      </c>
      <c r="O3378" s="4">
        <v>21.193137254901899</v>
      </c>
    </row>
    <row r="3379" spans="1:15">
      <c r="A3379" t="s">
        <v>10888</v>
      </c>
      <c r="B3379" t="s">
        <v>10889</v>
      </c>
      <c r="C3379" t="s">
        <v>10890</v>
      </c>
      <c r="D3379" t="s">
        <v>9213</v>
      </c>
      <c r="E3379">
        <v>2</v>
      </c>
      <c r="F3379" t="str">
        <f t="shared" si="156"/>
        <v>Faible</v>
      </c>
      <c r="G3379" s="4">
        <v>20.122898354744098</v>
      </c>
      <c r="H3379" t="s">
        <v>2510</v>
      </c>
      <c r="I3379" s="4">
        <v>13.560919540229801</v>
      </c>
      <c r="J3379" s="4">
        <v>19.991724137931001</v>
      </c>
      <c r="K3379" s="4">
        <v>5.90620689655172</v>
      </c>
      <c r="L3379" s="4">
        <v>14.684827586206801</v>
      </c>
      <c r="M3379" s="4">
        <f t="shared" si="157"/>
        <v>5.90620689655172</v>
      </c>
      <c r="N3379" s="4">
        <f t="shared" si="158"/>
        <v>19.991724137931001</v>
      </c>
      <c r="O3379" s="4">
        <v>20.122898354744098</v>
      </c>
    </row>
    <row r="3380" spans="1:15">
      <c r="A3380" t="s">
        <v>10891</v>
      </c>
      <c r="B3380" t="s">
        <v>10892</v>
      </c>
      <c r="C3380" t="s">
        <v>10893</v>
      </c>
      <c r="D3380" t="s">
        <v>9213</v>
      </c>
      <c r="E3380">
        <v>4</v>
      </c>
      <c r="F3380" t="str">
        <f t="shared" si="156"/>
        <v>Suffisante</v>
      </c>
      <c r="G3380" s="4">
        <v>17.265262564796</v>
      </c>
      <c r="H3380" t="s">
        <v>2632</v>
      </c>
      <c r="I3380" s="4">
        <v>7.4705747126436597</v>
      </c>
      <c r="J3380" s="4">
        <v>15.3163218390804</v>
      </c>
      <c r="K3380" s="4">
        <v>5.9268965517241403</v>
      </c>
      <c r="L3380" s="4">
        <v>12.4806896551724</v>
      </c>
      <c r="M3380" s="4">
        <f t="shared" si="157"/>
        <v>5.9268965517241403</v>
      </c>
      <c r="N3380" s="4">
        <f t="shared" si="158"/>
        <v>15.3163218390804</v>
      </c>
      <c r="O3380" s="4">
        <v>17.265262564796</v>
      </c>
    </row>
    <row r="3381" spans="1:15">
      <c r="A3381" t="s">
        <v>10894</v>
      </c>
      <c r="B3381" t="s">
        <v>10895</v>
      </c>
      <c r="C3381" t="s">
        <v>10896</v>
      </c>
      <c r="D3381" t="s">
        <v>9213</v>
      </c>
      <c r="E3381">
        <v>5</v>
      </c>
      <c r="F3381" t="str">
        <f t="shared" si="156"/>
        <v>Suffisante</v>
      </c>
      <c r="G3381" s="4">
        <v>20.153594771241799</v>
      </c>
      <c r="H3381" t="s">
        <v>2510</v>
      </c>
      <c r="I3381" s="4">
        <v>17.922222222222199</v>
      </c>
      <c r="J3381" s="4">
        <v>21.377777777777698</v>
      </c>
      <c r="K3381" s="4">
        <v>8.05555555555555</v>
      </c>
      <c r="L3381" s="4">
        <v>14.455555555555501</v>
      </c>
      <c r="M3381" s="4">
        <f t="shared" si="157"/>
        <v>8.05555555555555</v>
      </c>
      <c r="N3381" s="4">
        <f t="shared" si="158"/>
        <v>21.377777777777698</v>
      </c>
      <c r="O3381" s="4">
        <v>20.153594771241799</v>
      </c>
    </row>
    <row r="3382" spans="1:15">
      <c r="A3382" t="s">
        <v>10897</v>
      </c>
      <c r="B3382" t="s">
        <v>10898</v>
      </c>
      <c r="C3382" t="s">
        <v>10899</v>
      </c>
      <c r="D3382" t="s">
        <v>9213</v>
      </c>
      <c r="E3382">
        <v>1</v>
      </c>
      <c r="F3382" t="str">
        <f t="shared" si="156"/>
        <v>Faible</v>
      </c>
      <c r="G3382" s="4">
        <v>19.7292934415145</v>
      </c>
      <c r="H3382" t="s">
        <v>2514</v>
      </c>
      <c r="I3382" s="4">
        <v>19.2617816091953</v>
      </c>
      <c r="J3382" s="4">
        <v>23.837643678160902</v>
      </c>
      <c r="K3382" s="4">
        <v>4.0284482758620603</v>
      </c>
      <c r="L3382" s="4">
        <v>15.097413793103399</v>
      </c>
      <c r="M3382" s="4">
        <f t="shared" si="157"/>
        <v>4.0284482758620603</v>
      </c>
      <c r="N3382" s="4">
        <f t="shared" si="158"/>
        <v>23.837643678160902</v>
      </c>
      <c r="O3382" s="4">
        <v>19.7292934415145</v>
      </c>
    </row>
    <row r="3383" spans="1:15">
      <c r="A3383" t="s">
        <v>10900</v>
      </c>
      <c r="B3383" t="s">
        <v>10901</v>
      </c>
      <c r="C3383" t="s">
        <v>10902</v>
      </c>
      <c r="D3383" t="s">
        <v>9213</v>
      </c>
      <c r="E3383">
        <v>4</v>
      </c>
      <c r="F3383" t="str">
        <f t="shared" si="156"/>
        <v>Suffisante</v>
      </c>
      <c r="G3383" s="4">
        <v>17.6902383367139</v>
      </c>
      <c r="H3383" t="s">
        <v>2510</v>
      </c>
      <c r="I3383" s="4">
        <v>8.8247126436781596</v>
      </c>
      <c r="J3383" s="4">
        <v>33.676724137930997</v>
      </c>
      <c r="K3383" s="4">
        <v>3.4813218390804601</v>
      </c>
      <c r="L3383" s="4">
        <v>20.531034482758599</v>
      </c>
      <c r="M3383" s="4">
        <f t="shared" si="157"/>
        <v>3.4813218390804601</v>
      </c>
      <c r="N3383" s="4">
        <f t="shared" si="158"/>
        <v>33.676724137930997</v>
      </c>
      <c r="O3383" s="4">
        <v>17.6902383367139</v>
      </c>
    </row>
    <row r="3384" spans="1:15">
      <c r="A3384" t="s">
        <v>10903</v>
      </c>
      <c r="B3384" t="s">
        <v>10904</v>
      </c>
      <c r="C3384" t="s">
        <v>10905</v>
      </c>
      <c r="D3384" t="s">
        <v>9213</v>
      </c>
      <c r="E3384">
        <v>4</v>
      </c>
      <c r="F3384" t="str">
        <f t="shared" si="156"/>
        <v>Suffisante</v>
      </c>
      <c r="G3384" s="4">
        <v>20.509640522875799</v>
      </c>
      <c r="H3384" t="s">
        <v>2510</v>
      </c>
      <c r="I3384" s="4">
        <v>12.3222222222222</v>
      </c>
      <c r="J3384" s="4">
        <v>35.7777777777777</v>
      </c>
      <c r="K3384" s="4">
        <v>3.7777777777777701</v>
      </c>
      <c r="L3384" s="4">
        <v>26.9777777777777</v>
      </c>
      <c r="M3384" s="4">
        <f t="shared" si="157"/>
        <v>3.7777777777777701</v>
      </c>
      <c r="N3384" s="4">
        <f t="shared" si="158"/>
        <v>35.7777777777777</v>
      </c>
      <c r="O3384" s="4">
        <v>20.509640522875799</v>
      </c>
    </row>
    <row r="3385" spans="1:15">
      <c r="A3385" t="s">
        <v>10906</v>
      </c>
      <c r="B3385" t="s">
        <v>10907</v>
      </c>
      <c r="C3385" t="s">
        <v>10908</v>
      </c>
      <c r="D3385" t="s">
        <v>9213</v>
      </c>
      <c r="E3385">
        <v>3</v>
      </c>
      <c r="F3385" t="str">
        <f t="shared" si="156"/>
        <v>Faible</v>
      </c>
      <c r="G3385" s="4">
        <v>20.452450980392101</v>
      </c>
      <c r="H3385" t="s">
        <v>2514</v>
      </c>
      <c r="I3385" s="4">
        <v>12.7666666666666</v>
      </c>
      <c r="J3385" s="4">
        <v>35.588888888888903</v>
      </c>
      <c r="K3385" s="4">
        <v>3.6333333333333302</v>
      </c>
      <c r="L3385" s="4">
        <v>27.0555555555555</v>
      </c>
      <c r="M3385" s="4">
        <f t="shared" si="157"/>
        <v>3.6333333333333302</v>
      </c>
      <c r="N3385" s="4">
        <f t="shared" si="158"/>
        <v>35.588888888888903</v>
      </c>
      <c r="O3385" s="4">
        <v>20.452450980392101</v>
      </c>
    </row>
    <row r="3386" spans="1:15">
      <c r="A3386" t="s">
        <v>10909</v>
      </c>
      <c r="B3386" t="s">
        <v>10910</v>
      </c>
      <c r="C3386" t="s">
        <v>10911</v>
      </c>
      <c r="D3386" t="s">
        <v>9213</v>
      </c>
      <c r="E3386">
        <v>3</v>
      </c>
      <c r="F3386" t="str">
        <f t="shared" si="156"/>
        <v>Faible</v>
      </c>
      <c r="G3386" s="4">
        <v>17.607307865675001</v>
      </c>
      <c r="H3386" t="s">
        <v>2514</v>
      </c>
      <c r="I3386" s="4">
        <v>11.9005747126436</v>
      </c>
      <c r="J3386" s="4">
        <v>33.239942528735597</v>
      </c>
      <c r="K3386" s="4">
        <v>4.5764367816091998</v>
      </c>
      <c r="L3386" s="4">
        <v>22.137643678160899</v>
      </c>
      <c r="M3386" s="4">
        <f t="shared" si="157"/>
        <v>4.5764367816091998</v>
      </c>
      <c r="N3386" s="4">
        <f t="shared" si="158"/>
        <v>33.239942528735597</v>
      </c>
      <c r="O3386" s="4">
        <v>17.607307865675001</v>
      </c>
    </row>
    <row r="3387" spans="1:15">
      <c r="A3387" t="s">
        <v>10912</v>
      </c>
      <c r="B3387" t="s">
        <v>10913</v>
      </c>
      <c r="C3387" t="s">
        <v>10914</v>
      </c>
      <c r="D3387" t="s">
        <v>9213</v>
      </c>
      <c r="E3387">
        <v>4</v>
      </c>
      <c r="F3387" t="str">
        <f t="shared" si="156"/>
        <v>Suffisante</v>
      </c>
      <c r="G3387" s="4">
        <v>19.245133536173</v>
      </c>
      <c r="H3387" t="s">
        <v>2510</v>
      </c>
      <c r="I3387" s="4">
        <v>13.497011494252799</v>
      </c>
      <c r="J3387" s="4">
        <v>40.789655172413703</v>
      </c>
      <c r="K3387" s="4">
        <v>3.9549425287356299</v>
      </c>
      <c r="L3387" s="4">
        <v>21.4664367816092</v>
      </c>
      <c r="M3387" s="4">
        <f t="shared" si="157"/>
        <v>3.9549425287356299</v>
      </c>
      <c r="N3387" s="4">
        <f t="shared" si="158"/>
        <v>40.789655172413703</v>
      </c>
      <c r="O3387" s="4">
        <v>19.245133536173</v>
      </c>
    </row>
    <row r="3388" spans="1:15">
      <c r="A3388" t="s">
        <v>10915</v>
      </c>
      <c r="B3388" t="s">
        <v>10916</v>
      </c>
      <c r="C3388" t="s">
        <v>10917</v>
      </c>
      <c r="D3388" t="s">
        <v>9213</v>
      </c>
      <c r="E3388">
        <v>5</v>
      </c>
      <c r="F3388" t="str">
        <f t="shared" si="156"/>
        <v>Suffisante</v>
      </c>
      <c r="G3388" s="4">
        <v>17.808384043272401</v>
      </c>
      <c r="H3388" t="s">
        <v>2514</v>
      </c>
      <c r="I3388" s="4">
        <v>11.3170114942528</v>
      </c>
      <c r="J3388" s="4">
        <v>35.709655172413797</v>
      </c>
      <c r="K3388" s="4">
        <v>4.2016091954022903</v>
      </c>
      <c r="L3388" s="4">
        <v>20.093103448275802</v>
      </c>
      <c r="M3388" s="4">
        <f t="shared" si="157"/>
        <v>4.2016091954022903</v>
      </c>
      <c r="N3388" s="4">
        <f t="shared" si="158"/>
        <v>35.709655172413797</v>
      </c>
      <c r="O3388" s="4">
        <v>17.808384043272401</v>
      </c>
    </row>
    <row r="3389" spans="1:15">
      <c r="A3389" t="s">
        <v>10918</v>
      </c>
      <c r="B3389" t="s">
        <v>10919</v>
      </c>
      <c r="C3389" t="s">
        <v>10920</v>
      </c>
      <c r="D3389" t="s">
        <v>9213</v>
      </c>
      <c r="E3389">
        <v>5</v>
      </c>
      <c r="F3389" t="str">
        <f t="shared" si="156"/>
        <v>Suffisante</v>
      </c>
      <c r="G3389" s="4">
        <v>19.653817331530298</v>
      </c>
      <c r="H3389" t="s">
        <v>2514</v>
      </c>
      <c r="I3389" s="4">
        <v>13.6166666666666</v>
      </c>
      <c r="J3389" s="4">
        <v>39.592337164750901</v>
      </c>
      <c r="K3389" s="4">
        <v>1.67394636015325</v>
      </c>
      <c r="L3389" s="4">
        <v>20.437739463601499</v>
      </c>
      <c r="M3389" s="4">
        <f t="shared" si="157"/>
        <v>1.67394636015325</v>
      </c>
      <c r="N3389" s="4">
        <f t="shared" si="158"/>
        <v>39.592337164750901</v>
      </c>
      <c r="O3389" s="4">
        <v>19.653817331530298</v>
      </c>
    </row>
    <row r="3390" spans="1:15">
      <c r="A3390" t="s">
        <v>10921</v>
      </c>
      <c r="B3390" t="s">
        <v>10922</v>
      </c>
      <c r="C3390" t="s">
        <v>10923</v>
      </c>
      <c r="D3390" t="s">
        <v>9213</v>
      </c>
      <c r="E3390">
        <v>5</v>
      </c>
      <c r="F3390" t="str">
        <f t="shared" si="156"/>
        <v>Suffisante</v>
      </c>
      <c r="G3390" s="4">
        <v>17.531311697092601</v>
      </c>
      <c r="H3390" t="s">
        <v>2510</v>
      </c>
      <c r="I3390" s="4">
        <v>11.4829885057471</v>
      </c>
      <c r="J3390" s="4">
        <v>32.819080459770099</v>
      </c>
      <c r="K3390" s="4">
        <v>3.5</v>
      </c>
      <c r="L3390" s="4">
        <v>21.6979310344827</v>
      </c>
      <c r="M3390" s="4">
        <f t="shared" si="157"/>
        <v>3.5</v>
      </c>
      <c r="N3390" s="4">
        <f t="shared" si="158"/>
        <v>32.819080459770099</v>
      </c>
      <c r="O3390" s="4">
        <v>17.531311697092601</v>
      </c>
    </row>
    <row r="3391" spans="1:15">
      <c r="A3391" t="s">
        <v>10924</v>
      </c>
      <c r="B3391" t="s">
        <v>10925</v>
      </c>
      <c r="C3391" t="s">
        <v>10926</v>
      </c>
      <c r="D3391" t="s">
        <v>9213</v>
      </c>
      <c r="E3391">
        <v>5</v>
      </c>
      <c r="F3391" t="str">
        <f t="shared" si="156"/>
        <v>Suffisante</v>
      </c>
      <c r="G3391" s="4">
        <v>17.768627450980301</v>
      </c>
      <c r="H3391" t="s">
        <v>2514</v>
      </c>
      <c r="I3391" s="4">
        <v>8.15</v>
      </c>
      <c r="J3391" s="4">
        <v>30.383333333333301</v>
      </c>
      <c r="K3391" s="4">
        <v>0.34999999999999698</v>
      </c>
      <c r="L3391" s="4">
        <v>21.066666666666599</v>
      </c>
      <c r="M3391" s="4">
        <f t="shared" si="157"/>
        <v>0.34999999999999698</v>
      </c>
      <c r="N3391" s="4">
        <f t="shared" si="158"/>
        <v>30.383333333333301</v>
      </c>
      <c r="O3391" s="4">
        <v>17.768627450980301</v>
      </c>
    </row>
    <row r="3392" spans="1:15">
      <c r="A3392" t="s">
        <v>10927</v>
      </c>
      <c r="B3392" t="s">
        <v>10928</v>
      </c>
      <c r="C3392" t="s">
        <v>10929</v>
      </c>
      <c r="D3392" t="s">
        <v>9213</v>
      </c>
      <c r="E3392">
        <v>5</v>
      </c>
      <c r="F3392" t="str">
        <f t="shared" si="156"/>
        <v>Suffisante</v>
      </c>
      <c r="G3392" s="4">
        <v>17.603998196979902</v>
      </c>
      <c r="H3392" t="s">
        <v>2514</v>
      </c>
      <c r="I3392" s="4">
        <v>11.343678160919501</v>
      </c>
      <c r="J3392" s="4">
        <v>32.380919540229897</v>
      </c>
      <c r="K3392" s="4">
        <v>3.4572413793103398</v>
      </c>
      <c r="L3392" s="4">
        <v>22.627586206896499</v>
      </c>
      <c r="M3392" s="4">
        <f t="shared" si="157"/>
        <v>3.4572413793103398</v>
      </c>
      <c r="N3392" s="4">
        <f t="shared" si="158"/>
        <v>32.380919540229897</v>
      </c>
      <c r="O3392" s="4">
        <v>17.603998196979902</v>
      </c>
    </row>
    <row r="3393" spans="1:15">
      <c r="A3393" t="s">
        <v>10930</v>
      </c>
      <c r="B3393" t="s">
        <v>10931</v>
      </c>
      <c r="C3393" t="s">
        <v>10932</v>
      </c>
      <c r="D3393" t="s">
        <v>9213</v>
      </c>
      <c r="E3393">
        <v>5</v>
      </c>
      <c r="F3393" t="str">
        <f t="shared" si="156"/>
        <v>Suffisante</v>
      </c>
      <c r="G3393" s="4">
        <v>17.9147622267297</v>
      </c>
      <c r="H3393" t="s">
        <v>2510</v>
      </c>
      <c r="I3393" s="4">
        <v>10.007356321839</v>
      </c>
      <c r="J3393" s="4">
        <v>32.156321839080398</v>
      </c>
      <c r="K3393" s="4">
        <v>5.7165517241379398</v>
      </c>
      <c r="L3393" s="4">
        <v>23.746436781609201</v>
      </c>
      <c r="M3393" s="4">
        <f t="shared" si="157"/>
        <v>5.7165517241379398</v>
      </c>
      <c r="N3393" s="4">
        <f t="shared" si="158"/>
        <v>32.156321839080398</v>
      </c>
      <c r="O3393" s="4">
        <v>17.9147622267297</v>
      </c>
    </row>
    <row r="3394" spans="1:15">
      <c r="A3394" t="s">
        <v>10933</v>
      </c>
      <c r="B3394" t="s">
        <v>10934</v>
      </c>
      <c r="C3394" t="s">
        <v>10935</v>
      </c>
      <c r="D3394" t="s">
        <v>9213</v>
      </c>
      <c r="E3394">
        <v>2</v>
      </c>
      <c r="F3394" t="str">
        <f t="shared" ref="F3394:F3457" si="159">IF(E3394&gt;=4, "Suffisante","Faible")</f>
        <v>Faible</v>
      </c>
      <c r="G3394" s="4">
        <v>17.800073247689799</v>
      </c>
      <c r="H3394" t="s">
        <v>2510</v>
      </c>
      <c r="I3394" s="4">
        <v>13.2561302681992</v>
      </c>
      <c r="J3394" s="4">
        <v>37.670306513409898</v>
      </c>
      <c r="K3394" s="4">
        <v>3.4314176245210701</v>
      </c>
      <c r="L3394" s="4">
        <v>21.542720306513399</v>
      </c>
      <c r="M3394" s="4">
        <f t="shared" si="157"/>
        <v>3.4314176245210701</v>
      </c>
      <c r="N3394" s="4">
        <f t="shared" si="158"/>
        <v>37.670306513409898</v>
      </c>
      <c r="O3394" s="4">
        <v>17.800073247689799</v>
      </c>
    </row>
    <row r="3395" spans="1:15">
      <c r="A3395" t="s">
        <v>10936</v>
      </c>
      <c r="B3395" t="s">
        <v>10937</v>
      </c>
      <c r="C3395" t="s">
        <v>10938</v>
      </c>
      <c r="D3395" t="s">
        <v>9213</v>
      </c>
      <c r="E3395">
        <v>6</v>
      </c>
      <c r="F3395" t="str">
        <f t="shared" si="159"/>
        <v>Suffisante</v>
      </c>
      <c r="G3395" s="4">
        <v>16.950786004056699</v>
      </c>
      <c r="H3395" t="s">
        <v>2514</v>
      </c>
      <c r="I3395" s="4">
        <v>9.9471264367816001</v>
      </c>
      <c r="J3395" s="4">
        <v>31.910057471264299</v>
      </c>
      <c r="K3395" s="4">
        <v>2.8899425287356202</v>
      </c>
      <c r="L3395" s="4">
        <v>18.381609195402199</v>
      </c>
      <c r="M3395" s="4">
        <f t="shared" ref="M3395:M3458" si="160">MIN(I3395:L3395)</f>
        <v>2.8899425287356202</v>
      </c>
      <c r="N3395" s="4">
        <f t="shared" ref="N3395:N3458" si="161">MAX(I3395:L3395)</f>
        <v>31.910057471264299</v>
      </c>
      <c r="O3395" s="4">
        <v>16.950786004056699</v>
      </c>
    </row>
    <row r="3396" spans="1:15">
      <c r="A3396" t="s">
        <v>10939</v>
      </c>
      <c r="B3396" t="s">
        <v>10940</v>
      </c>
      <c r="C3396" t="s">
        <v>10941</v>
      </c>
      <c r="D3396" t="s">
        <v>9213</v>
      </c>
      <c r="E3396">
        <v>4</v>
      </c>
      <c r="F3396" t="str">
        <f t="shared" si="159"/>
        <v>Suffisante</v>
      </c>
      <c r="G3396" s="4">
        <v>20.234967320261401</v>
      </c>
      <c r="H3396" t="s">
        <v>2510</v>
      </c>
      <c r="I3396" s="4">
        <v>10.188888888888901</v>
      </c>
      <c r="J3396" s="4">
        <v>33.711111111111101</v>
      </c>
      <c r="K3396" s="4">
        <v>6.0111111111111102</v>
      </c>
      <c r="L3396" s="4">
        <v>20.655555555555502</v>
      </c>
      <c r="M3396" s="4">
        <f t="shared" si="160"/>
        <v>6.0111111111111102</v>
      </c>
      <c r="N3396" s="4">
        <f t="shared" si="161"/>
        <v>33.711111111111101</v>
      </c>
      <c r="O3396" s="4">
        <v>20.234967320261401</v>
      </c>
    </row>
    <row r="3397" spans="1:15">
      <c r="A3397" t="s">
        <v>10942</v>
      </c>
      <c r="B3397" t="s">
        <v>10943</v>
      </c>
      <c r="C3397" t="s">
        <v>10944</v>
      </c>
      <c r="D3397" t="s">
        <v>9213</v>
      </c>
      <c r="E3397">
        <v>3</v>
      </c>
      <c r="F3397" t="str">
        <f t="shared" si="159"/>
        <v>Faible</v>
      </c>
      <c r="G3397" s="4">
        <v>20.288888888888799</v>
      </c>
      <c r="H3397" t="s">
        <v>2514</v>
      </c>
      <c r="I3397" s="4">
        <v>10.5444444444444</v>
      </c>
      <c r="J3397" s="4">
        <v>34.433333333333302</v>
      </c>
      <c r="K3397" s="4">
        <v>6.0555555555555598</v>
      </c>
      <c r="L3397" s="4">
        <v>21.355555555555501</v>
      </c>
      <c r="M3397" s="4">
        <f t="shared" si="160"/>
        <v>6.0555555555555598</v>
      </c>
      <c r="N3397" s="4">
        <f t="shared" si="161"/>
        <v>34.433333333333302</v>
      </c>
      <c r="O3397" s="4">
        <v>20.288888888888799</v>
      </c>
    </row>
    <row r="3398" spans="1:15">
      <c r="A3398" t="s">
        <v>10945</v>
      </c>
      <c r="B3398" t="s">
        <v>10946</v>
      </c>
      <c r="C3398" t="s">
        <v>10947</v>
      </c>
      <c r="D3398" t="s">
        <v>9213</v>
      </c>
      <c r="E3398">
        <v>3</v>
      </c>
      <c r="F3398" t="str">
        <f t="shared" si="159"/>
        <v>Faible</v>
      </c>
      <c r="G3398" s="4">
        <v>17.4809420779806</v>
      </c>
      <c r="H3398" t="s">
        <v>2514</v>
      </c>
      <c r="I3398" s="4">
        <v>10.186436781609199</v>
      </c>
      <c r="J3398" s="4">
        <v>34.494252873563198</v>
      </c>
      <c r="K3398" s="4">
        <v>1.8333333333333199</v>
      </c>
      <c r="L3398" s="4">
        <v>17.760000000000002</v>
      </c>
      <c r="M3398" s="4">
        <f t="shared" si="160"/>
        <v>1.8333333333333199</v>
      </c>
      <c r="N3398" s="4">
        <f t="shared" si="161"/>
        <v>34.494252873563198</v>
      </c>
      <c r="O3398" s="4">
        <v>17.4809420779806</v>
      </c>
    </row>
    <row r="3399" spans="1:15">
      <c r="A3399" t="s">
        <v>10948</v>
      </c>
      <c r="B3399" t="s">
        <v>10949</v>
      </c>
      <c r="C3399" t="s">
        <v>10950</v>
      </c>
      <c r="D3399" t="s">
        <v>9213</v>
      </c>
      <c r="E3399">
        <v>5</v>
      </c>
      <c r="F3399" t="str">
        <f t="shared" si="159"/>
        <v>Suffisante</v>
      </c>
      <c r="G3399" s="4">
        <v>16.310871647509501</v>
      </c>
      <c r="H3399" t="s">
        <v>2510</v>
      </c>
      <c r="I3399" s="4">
        <v>7.8140804597700999</v>
      </c>
      <c r="J3399" s="4">
        <v>29.7568965517241</v>
      </c>
      <c r="K3399" s="4">
        <v>3.03591954022989</v>
      </c>
      <c r="L3399" s="4">
        <v>18.475574712643599</v>
      </c>
      <c r="M3399" s="4">
        <f t="shared" si="160"/>
        <v>3.03591954022989</v>
      </c>
      <c r="N3399" s="4">
        <f t="shared" si="161"/>
        <v>29.7568965517241</v>
      </c>
      <c r="O3399" s="4">
        <v>16.310871647509501</v>
      </c>
    </row>
    <row r="3400" spans="1:15">
      <c r="A3400" t="s">
        <v>10951</v>
      </c>
      <c r="B3400" t="s">
        <v>10952</v>
      </c>
      <c r="C3400" t="s">
        <v>10953</v>
      </c>
      <c r="D3400" t="s">
        <v>9213</v>
      </c>
      <c r="E3400">
        <v>4</v>
      </c>
      <c r="F3400" t="str">
        <f t="shared" si="159"/>
        <v>Suffisante</v>
      </c>
      <c r="G3400" s="4">
        <v>16.1629141311697</v>
      </c>
      <c r="H3400" t="s">
        <v>2510</v>
      </c>
      <c r="I3400" s="4">
        <v>7.7807471264367702</v>
      </c>
      <c r="J3400" s="4">
        <v>29.815229885057398</v>
      </c>
      <c r="K3400" s="4">
        <v>2.7109195402298898</v>
      </c>
      <c r="L3400" s="4">
        <v>18.542241379310301</v>
      </c>
      <c r="M3400" s="4">
        <f t="shared" si="160"/>
        <v>2.7109195402298898</v>
      </c>
      <c r="N3400" s="4">
        <f t="shared" si="161"/>
        <v>29.815229885057398</v>
      </c>
      <c r="O3400" s="4">
        <v>16.1629141311697</v>
      </c>
    </row>
    <row r="3401" spans="1:15">
      <c r="A3401" t="s">
        <v>10954</v>
      </c>
      <c r="B3401" t="s">
        <v>10955</v>
      </c>
      <c r="C3401" t="s">
        <v>10956</v>
      </c>
      <c r="D3401" t="s">
        <v>9213</v>
      </c>
      <c r="E3401">
        <v>4</v>
      </c>
      <c r="F3401" t="str">
        <f t="shared" si="159"/>
        <v>Suffisante</v>
      </c>
      <c r="G3401" s="4">
        <v>13.7502901735406</v>
      </c>
      <c r="H3401" t="s">
        <v>2510</v>
      </c>
      <c r="I3401" s="4">
        <v>2.8660919540229899</v>
      </c>
      <c r="J3401" s="4">
        <v>25.739080459770101</v>
      </c>
      <c r="K3401" s="4">
        <v>1.28735632183907</v>
      </c>
      <c r="L3401" s="4">
        <v>11.983908045977</v>
      </c>
      <c r="M3401" s="4">
        <f t="shared" si="160"/>
        <v>1.28735632183907</v>
      </c>
      <c r="N3401" s="4">
        <f t="shared" si="161"/>
        <v>25.739080459770101</v>
      </c>
      <c r="O3401" s="4">
        <v>13.7502901735406</v>
      </c>
    </row>
    <row r="3402" spans="1:15">
      <c r="A3402" t="s">
        <v>10957</v>
      </c>
      <c r="B3402" t="s">
        <v>10958</v>
      </c>
      <c r="C3402" t="s">
        <v>10959</v>
      </c>
      <c r="D3402" t="s">
        <v>9213</v>
      </c>
      <c r="E3402">
        <v>4</v>
      </c>
      <c r="F3402" t="str">
        <f t="shared" si="159"/>
        <v>Suffisante</v>
      </c>
      <c r="G3402" s="4">
        <v>17.1819990984899</v>
      </c>
      <c r="H3402" t="s">
        <v>2510</v>
      </c>
      <c r="I3402" s="4">
        <v>10.7227586206896</v>
      </c>
      <c r="J3402" s="4">
        <v>34.2832183908045</v>
      </c>
      <c r="K3402" s="4">
        <v>1.28298850574712</v>
      </c>
      <c r="L3402" s="4">
        <v>17.673793103448201</v>
      </c>
      <c r="M3402" s="4">
        <f t="shared" si="160"/>
        <v>1.28298850574712</v>
      </c>
      <c r="N3402" s="4">
        <f t="shared" si="161"/>
        <v>34.2832183908045</v>
      </c>
      <c r="O3402" s="4">
        <v>17.1819990984899</v>
      </c>
    </row>
    <row r="3403" spans="1:15">
      <c r="A3403" t="s">
        <v>10960</v>
      </c>
      <c r="B3403" t="s">
        <v>10961</v>
      </c>
      <c r="C3403" t="s">
        <v>10962</v>
      </c>
      <c r="D3403" t="s">
        <v>9213</v>
      </c>
      <c r="E3403">
        <v>5</v>
      </c>
      <c r="F3403" t="str">
        <f t="shared" si="159"/>
        <v>Suffisante</v>
      </c>
      <c r="G3403" s="4">
        <v>16.188071895424802</v>
      </c>
      <c r="H3403" t="s">
        <v>2510</v>
      </c>
      <c r="I3403" s="4">
        <v>7.5777777777777802</v>
      </c>
      <c r="J3403" s="4">
        <v>29.088888888888899</v>
      </c>
      <c r="K3403" s="4">
        <v>1.9777777777777701</v>
      </c>
      <c r="L3403" s="4">
        <v>14.522222222222201</v>
      </c>
      <c r="M3403" s="4">
        <f t="shared" si="160"/>
        <v>1.9777777777777701</v>
      </c>
      <c r="N3403" s="4">
        <f t="shared" si="161"/>
        <v>29.088888888888899</v>
      </c>
      <c r="O3403" s="4">
        <v>16.188071895424802</v>
      </c>
    </row>
    <row r="3404" spans="1:15">
      <c r="A3404" t="s">
        <v>10963</v>
      </c>
      <c r="B3404" t="s">
        <v>10964</v>
      </c>
      <c r="C3404" t="s">
        <v>10965</v>
      </c>
      <c r="D3404" t="s">
        <v>9213</v>
      </c>
      <c r="E3404">
        <v>3</v>
      </c>
      <c r="F3404" t="str">
        <f t="shared" si="159"/>
        <v>Faible</v>
      </c>
      <c r="G3404" s="4">
        <v>14.929200473292701</v>
      </c>
      <c r="H3404" t="s">
        <v>2510</v>
      </c>
      <c r="I3404" s="4">
        <v>8.9801724137931203</v>
      </c>
      <c r="J3404" s="4">
        <v>24.755172413793002</v>
      </c>
      <c r="K3404" s="4">
        <v>-1.09080459770115</v>
      </c>
      <c r="L3404" s="4">
        <v>15.092816091954001</v>
      </c>
      <c r="M3404" s="4">
        <f t="shared" si="160"/>
        <v>-1.09080459770115</v>
      </c>
      <c r="N3404" s="4">
        <f t="shared" si="161"/>
        <v>24.755172413793002</v>
      </c>
      <c r="O3404" s="4">
        <v>14.929200473292701</v>
      </c>
    </row>
    <row r="3405" spans="1:15">
      <c r="A3405" t="s">
        <v>10966</v>
      </c>
      <c r="B3405" t="s">
        <v>10967</v>
      </c>
      <c r="C3405" t="s">
        <v>10968</v>
      </c>
      <c r="D3405" t="s">
        <v>9213</v>
      </c>
      <c r="E3405">
        <v>4</v>
      </c>
      <c r="F3405" t="str">
        <f t="shared" si="159"/>
        <v>Suffisante</v>
      </c>
      <c r="G3405" s="4">
        <v>16.772549019607801</v>
      </c>
      <c r="H3405" t="s">
        <v>2636</v>
      </c>
      <c r="I3405" s="4">
        <v>12.6999999999999</v>
      </c>
      <c r="J3405" s="4">
        <v>20.266666666666602</v>
      </c>
      <c r="K3405" s="4">
        <v>-0.216666666666672</v>
      </c>
      <c r="L3405" s="4">
        <v>15.4</v>
      </c>
      <c r="M3405" s="4">
        <f t="shared" si="160"/>
        <v>-0.216666666666672</v>
      </c>
      <c r="N3405" s="4">
        <f t="shared" si="161"/>
        <v>20.266666666666602</v>
      </c>
      <c r="O3405" s="4">
        <v>16.772549019607801</v>
      </c>
    </row>
    <row r="3406" spans="1:15">
      <c r="A3406" t="s">
        <v>10969</v>
      </c>
      <c r="B3406" t="s">
        <v>10970</v>
      </c>
      <c r="C3406" t="s">
        <v>10971</v>
      </c>
      <c r="D3406" t="s">
        <v>9213</v>
      </c>
      <c r="E3406">
        <v>2</v>
      </c>
      <c r="F3406" t="str">
        <f t="shared" si="159"/>
        <v>Faible</v>
      </c>
      <c r="G3406" s="4">
        <v>4.3078431372549</v>
      </c>
      <c r="H3406" t="s">
        <v>2636</v>
      </c>
      <c r="I3406" s="4">
        <v>7.2666666666666702</v>
      </c>
      <c r="J3406" s="4">
        <v>9.5333333333333297</v>
      </c>
      <c r="K3406" s="4">
        <v>-2.3333333333333401</v>
      </c>
      <c r="L3406" s="4">
        <v>8.9666666666666703</v>
      </c>
      <c r="M3406" s="4">
        <f t="shared" si="160"/>
        <v>-2.3333333333333401</v>
      </c>
      <c r="N3406" s="4">
        <f t="shared" si="161"/>
        <v>9.5333333333333297</v>
      </c>
      <c r="O3406" s="4">
        <v>4.3078431372549</v>
      </c>
    </row>
    <row r="3407" spans="1:15">
      <c r="A3407" t="s">
        <v>10972</v>
      </c>
      <c r="B3407" t="s">
        <v>10973</v>
      </c>
      <c r="C3407" t="s">
        <v>10974</v>
      </c>
      <c r="D3407" t="s">
        <v>9213</v>
      </c>
      <c r="E3407">
        <v>1</v>
      </c>
      <c r="F3407" t="str">
        <f t="shared" si="159"/>
        <v>Faible</v>
      </c>
      <c r="G3407" s="4">
        <v>18.4390522875816</v>
      </c>
      <c r="H3407" t="s">
        <v>10975</v>
      </c>
      <c r="I3407" s="4">
        <v>12.022222222222201</v>
      </c>
      <c r="J3407" s="4">
        <v>29.1444444444444</v>
      </c>
      <c r="K3407" s="4">
        <v>0.20000000000000201</v>
      </c>
      <c r="L3407" s="4">
        <v>19</v>
      </c>
      <c r="M3407" s="4">
        <f t="shared" si="160"/>
        <v>0.20000000000000201</v>
      </c>
      <c r="N3407" s="4">
        <f t="shared" si="161"/>
        <v>29.1444444444444</v>
      </c>
      <c r="O3407" s="4">
        <v>18.4390522875816</v>
      </c>
    </row>
    <row r="3408" spans="1:15">
      <c r="A3408" t="s">
        <v>10976</v>
      </c>
      <c r="B3408" t="s">
        <v>10977</v>
      </c>
      <c r="C3408" t="s">
        <v>10978</v>
      </c>
      <c r="D3408" t="s">
        <v>9213</v>
      </c>
      <c r="E3408">
        <v>3</v>
      </c>
      <c r="F3408" t="str">
        <f t="shared" si="159"/>
        <v>Faible</v>
      </c>
      <c r="G3408" s="4">
        <v>14.7833643227405</v>
      </c>
      <c r="H3408" t="s">
        <v>2514</v>
      </c>
      <c r="I3408" s="4">
        <v>10.4931034482758</v>
      </c>
      <c r="J3408" s="4">
        <v>27.926436781609201</v>
      </c>
      <c r="K3408" s="4">
        <v>-2.4908045977011399</v>
      </c>
      <c r="L3408" s="4">
        <v>16.432471264367798</v>
      </c>
      <c r="M3408" s="4">
        <f t="shared" si="160"/>
        <v>-2.4908045977011399</v>
      </c>
      <c r="N3408" s="4">
        <f t="shared" si="161"/>
        <v>27.926436781609201</v>
      </c>
      <c r="O3408" s="4">
        <v>14.7833643227405</v>
      </c>
    </row>
    <row r="3409" spans="1:15">
      <c r="A3409" t="s">
        <v>10979</v>
      </c>
      <c r="B3409" t="s">
        <v>10980</v>
      </c>
      <c r="C3409" t="s">
        <v>10981</v>
      </c>
      <c r="D3409" t="s">
        <v>9213</v>
      </c>
      <c r="E3409">
        <v>3</v>
      </c>
      <c r="F3409" t="str">
        <f t="shared" si="159"/>
        <v>Faible</v>
      </c>
      <c r="G3409" s="4">
        <v>17.039379084967301</v>
      </c>
      <c r="H3409" t="s">
        <v>2510</v>
      </c>
      <c r="I3409" s="4">
        <v>10.7777777777777</v>
      </c>
      <c r="J3409" s="4">
        <v>28.122222222222199</v>
      </c>
      <c r="K3409" s="4">
        <v>1.25555555555555</v>
      </c>
      <c r="L3409" s="4">
        <v>14.1</v>
      </c>
      <c r="M3409" s="4">
        <f t="shared" si="160"/>
        <v>1.25555555555555</v>
      </c>
      <c r="N3409" s="4">
        <f t="shared" si="161"/>
        <v>28.122222222222199</v>
      </c>
      <c r="O3409" s="4">
        <v>17.039379084967301</v>
      </c>
    </row>
    <row r="3410" spans="1:15">
      <c r="A3410" t="s">
        <v>10982</v>
      </c>
      <c r="B3410" t="s">
        <v>10983</v>
      </c>
      <c r="C3410" t="s">
        <v>10984</v>
      </c>
      <c r="D3410" t="s">
        <v>9213</v>
      </c>
      <c r="E3410">
        <v>6</v>
      </c>
      <c r="F3410" t="str">
        <f t="shared" si="159"/>
        <v>Suffisante</v>
      </c>
      <c r="G3410" s="4">
        <v>16.364845616407401</v>
      </c>
      <c r="H3410" t="s">
        <v>2510</v>
      </c>
      <c r="I3410" s="4">
        <v>11.8701149425287</v>
      </c>
      <c r="J3410" s="4">
        <v>30.191264367816</v>
      </c>
      <c r="K3410" s="4">
        <v>0.48298850574712598</v>
      </c>
      <c r="L3410" s="4">
        <v>17.0045977011494</v>
      </c>
      <c r="M3410" s="4">
        <f t="shared" si="160"/>
        <v>0.48298850574712598</v>
      </c>
      <c r="N3410" s="4">
        <f t="shared" si="161"/>
        <v>30.191264367816</v>
      </c>
      <c r="O3410" s="4">
        <v>16.364845616407401</v>
      </c>
    </row>
    <row r="3411" spans="1:15">
      <c r="A3411" t="s">
        <v>10985</v>
      </c>
      <c r="B3411" t="s">
        <v>10986</v>
      </c>
      <c r="C3411" t="s">
        <v>10987</v>
      </c>
      <c r="D3411" t="s">
        <v>9213</v>
      </c>
      <c r="E3411">
        <v>5</v>
      </c>
      <c r="F3411" t="str">
        <f t="shared" si="159"/>
        <v>Suffisante</v>
      </c>
      <c r="G3411" s="4">
        <v>14.2965629930132</v>
      </c>
      <c r="H3411" t="s">
        <v>2510</v>
      </c>
      <c r="I3411" s="4">
        <v>9.9636781609195406</v>
      </c>
      <c r="J3411" s="4">
        <v>24.283908045977</v>
      </c>
      <c r="K3411" s="4">
        <v>-1.15425287356322</v>
      </c>
      <c r="L3411" s="4">
        <v>9.9618390804597894</v>
      </c>
      <c r="M3411" s="4">
        <f t="shared" si="160"/>
        <v>-1.15425287356322</v>
      </c>
      <c r="N3411" s="4">
        <f t="shared" si="161"/>
        <v>24.283908045977</v>
      </c>
      <c r="O3411" s="4">
        <v>14.2965629930132</v>
      </c>
    </row>
    <row r="3412" spans="1:15">
      <c r="A3412" t="s">
        <v>10988</v>
      </c>
      <c r="B3412" t="s">
        <v>10989</v>
      </c>
      <c r="C3412" t="s">
        <v>10990</v>
      </c>
      <c r="D3412" t="s">
        <v>9213</v>
      </c>
      <c r="E3412">
        <v>4</v>
      </c>
      <c r="F3412" t="str">
        <f t="shared" si="159"/>
        <v>Suffisante</v>
      </c>
      <c r="G3412" s="4">
        <v>13.296777101645199</v>
      </c>
      <c r="H3412" t="s">
        <v>2510</v>
      </c>
      <c r="I3412" s="4">
        <v>6.9410919540229896</v>
      </c>
      <c r="J3412" s="4">
        <v>22.223563218390801</v>
      </c>
      <c r="K3412" s="4">
        <v>-2.0140804597701001</v>
      </c>
      <c r="L3412" s="4">
        <v>8.2425287356321899</v>
      </c>
      <c r="M3412" s="4">
        <f t="shared" si="160"/>
        <v>-2.0140804597701001</v>
      </c>
      <c r="N3412" s="4">
        <f t="shared" si="161"/>
        <v>22.223563218390801</v>
      </c>
      <c r="O3412" s="4">
        <v>13.296777101645199</v>
      </c>
    </row>
    <row r="3413" spans="1:15">
      <c r="A3413" t="s">
        <v>10991</v>
      </c>
      <c r="B3413" t="s">
        <v>10992</v>
      </c>
      <c r="C3413" t="s">
        <v>10993</v>
      </c>
      <c r="D3413" t="s">
        <v>9213</v>
      </c>
      <c r="E3413">
        <v>5</v>
      </c>
      <c r="F3413" t="str">
        <f t="shared" si="159"/>
        <v>Suffisante</v>
      </c>
      <c r="G3413" s="4">
        <v>15.759741942754101</v>
      </c>
      <c r="H3413" t="s">
        <v>10975</v>
      </c>
      <c r="I3413" s="4">
        <v>11.503256704980799</v>
      </c>
      <c r="J3413" s="4">
        <v>33.118390804597702</v>
      </c>
      <c r="K3413" s="4">
        <v>0.33084291187739401</v>
      </c>
      <c r="L3413" s="4">
        <v>16.560536398467399</v>
      </c>
      <c r="M3413" s="4">
        <f t="shared" si="160"/>
        <v>0.33084291187739401</v>
      </c>
      <c r="N3413" s="4">
        <f t="shared" si="161"/>
        <v>33.118390804597702</v>
      </c>
      <c r="O3413" s="4">
        <v>15.759741942754101</v>
      </c>
    </row>
    <row r="3414" spans="1:15">
      <c r="A3414" t="s">
        <v>10994</v>
      </c>
      <c r="B3414" t="s">
        <v>10995</v>
      </c>
      <c r="C3414" t="s">
        <v>10996</v>
      </c>
      <c r="D3414" t="s">
        <v>9213</v>
      </c>
      <c r="E3414">
        <v>4</v>
      </c>
      <c r="F3414" t="str">
        <f t="shared" si="159"/>
        <v>Suffisante</v>
      </c>
      <c r="G3414" s="4">
        <v>15.1045278341221</v>
      </c>
      <c r="H3414" t="s">
        <v>2510</v>
      </c>
      <c r="I3414" s="4">
        <v>11.4096551724137</v>
      </c>
      <c r="J3414" s="4">
        <v>29.3018390804597</v>
      </c>
      <c r="K3414" s="4">
        <v>-0.79034482758620594</v>
      </c>
      <c r="L3414" s="4">
        <v>15.1843678160919</v>
      </c>
      <c r="M3414" s="4">
        <f t="shared" si="160"/>
        <v>-0.79034482758620594</v>
      </c>
      <c r="N3414" s="4">
        <f t="shared" si="161"/>
        <v>29.3018390804597</v>
      </c>
      <c r="O3414" s="4">
        <v>15.1045278341221</v>
      </c>
    </row>
    <row r="3415" spans="1:15">
      <c r="A3415" t="s">
        <v>10997</v>
      </c>
      <c r="B3415" t="s">
        <v>10998</v>
      </c>
      <c r="C3415" t="s">
        <v>10999</v>
      </c>
      <c r="D3415" t="s">
        <v>9213</v>
      </c>
      <c r="E3415">
        <v>5</v>
      </c>
      <c r="F3415" t="str">
        <f t="shared" si="159"/>
        <v>Suffisante</v>
      </c>
      <c r="G3415" s="4">
        <v>30.390615844038699</v>
      </c>
      <c r="H3415" t="s">
        <v>2510</v>
      </c>
      <c r="I3415" s="4">
        <v>18.4537356321839</v>
      </c>
      <c r="J3415" s="4">
        <v>31.256034482758601</v>
      </c>
      <c r="K3415" s="4">
        <v>6.5758620689655096</v>
      </c>
      <c r="L3415" s="4">
        <v>36.706321839080402</v>
      </c>
      <c r="M3415" s="4">
        <f t="shared" si="160"/>
        <v>6.5758620689655096</v>
      </c>
      <c r="N3415" s="4">
        <f t="shared" si="161"/>
        <v>36.706321839080402</v>
      </c>
      <c r="O3415" s="4">
        <v>30.390615844038699</v>
      </c>
    </row>
    <row r="3416" spans="1:15">
      <c r="A3416" t="s">
        <v>11000</v>
      </c>
      <c r="B3416" t="s">
        <v>11001</v>
      </c>
      <c r="C3416" t="s">
        <v>11002</v>
      </c>
      <c r="D3416" t="s">
        <v>9213</v>
      </c>
      <c r="E3416">
        <v>4</v>
      </c>
      <c r="F3416" t="str">
        <f t="shared" si="159"/>
        <v>Suffisante</v>
      </c>
      <c r="G3416" s="4">
        <v>32.341176470588202</v>
      </c>
      <c r="H3416" t="s">
        <v>2962</v>
      </c>
      <c r="I3416" s="4">
        <v>18.133333333333301</v>
      </c>
      <c r="J3416" s="4">
        <v>34.674999999999997</v>
      </c>
      <c r="K3416" s="4">
        <v>13.0416666666666</v>
      </c>
      <c r="L3416" s="4">
        <v>36.741666666666603</v>
      </c>
      <c r="M3416" s="4">
        <f t="shared" si="160"/>
        <v>13.0416666666666</v>
      </c>
      <c r="N3416" s="4">
        <f t="shared" si="161"/>
        <v>36.741666666666603</v>
      </c>
      <c r="O3416" s="4">
        <v>32.341176470588202</v>
      </c>
    </row>
    <row r="3417" spans="1:15">
      <c r="A3417" t="s">
        <v>11003</v>
      </c>
      <c r="B3417" t="s">
        <v>11004</v>
      </c>
      <c r="C3417" t="s">
        <v>11005</v>
      </c>
      <c r="D3417" t="s">
        <v>9213</v>
      </c>
      <c r="E3417">
        <v>4</v>
      </c>
      <c r="F3417" t="str">
        <f t="shared" si="159"/>
        <v>Suffisante</v>
      </c>
      <c r="G3417" s="4">
        <v>15.249019607843101</v>
      </c>
      <c r="H3417" t="s">
        <v>2962</v>
      </c>
      <c r="I3417" s="4">
        <v>17.8333333333333</v>
      </c>
      <c r="J3417" s="4">
        <v>17.633333333333301</v>
      </c>
      <c r="K3417" s="4">
        <v>3.3333333333331397E-2</v>
      </c>
      <c r="L3417" s="4">
        <v>6.8666666666666698</v>
      </c>
      <c r="M3417" s="4">
        <f t="shared" si="160"/>
        <v>3.3333333333331397E-2</v>
      </c>
      <c r="N3417" s="4">
        <f t="shared" si="161"/>
        <v>17.8333333333333</v>
      </c>
      <c r="O3417" s="4">
        <v>15.249019607843101</v>
      </c>
    </row>
    <row r="3418" spans="1:15">
      <c r="A3418" t="s">
        <v>11006</v>
      </c>
      <c r="B3418" t="s">
        <v>11007</v>
      </c>
      <c r="C3418" t="s">
        <v>11008</v>
      </c>
      <c r="D3418" t="s">
        <v>9209</v>
      </c>
      <c r="E3418">
        <v>2</v>
      </c>
      <c r="F3418" t="str">
        <f t="shared" si="159"/>
        <v>Faible</v>
      </c>
      <c r="G3418" s="4">
        <v>32.206209150326799</v>
      </c>
      <c r="H3418" t="s">
        <v>2510</v>
      </c>
      <c r="I3418" s="4">
        <v>21.133333333333301</v>
      </c>
      <c r="J3418" s="4">
        <v>32.144444444444403</v>
      </c>
      <c r="K3418" s="4">
        <v>12.066666666666601</v>
      </c>
      <c r="L3418" s="4">
        <v>37.411111111111097</v>
      </c>
      <c r="M3418" s="4">
        <f t="shared" si="160"/>
        <v>12.066666666666601</v>
      </c>
      <c r="N3418" s="4">
        <f t="shared" si="161"/>
        <v>37.411111111111097</v>
      </c>
      <c r="O3418" s="4">
        <v>32.206209150326799</v>
      </c>
    </row>
    <row r="3419" spans="1:15">
      <c r="A3419" t="s">
        <v>11009</v>
      </c>
      <c r="B3419" t="s">
        <v>11010</v>
      </c>
      <c r="C3419" t="s">
        <v>11011</v>
      </c>
      <c r="D3419" t="s">
        <v>9209</v>
      </c>
      <c r="E3419">
        <v>1</v>
      </c>
      <c r="F3419" t="str">
        <f t="shared" si="159"/>
        <v>Faible</v>
      </c>
      <c r="G3419" s="4">
        <v>20.867356885282799</v>
      </c>
      <c r="H3419" t="s">
        <v>2514</v>
      </c>
      <c r="I3419" s="4">
        <v>6.7175287356321798</v>
      </c>
      <c r="J3419" s="4">
        <v>-1.82988505747126</v>
      </c>
      <c r="K3419" s="4">
        <v>21.752298850574601</v>
      </c>
      <c r="L3419" s="4">
        <v>38.431609195402302</v>
      </c>
      <c r="M3419" s="4">
        <f t="shared" si="160"/>
        <v>-1.82988505747126</v>
      </c>
      <c r="N3419" s="4">
        <f t="shared" si="161"/>
        <v>38.431609195402302</v>
      </c>
      <c r="O3419" s="4">
        <v>20.867356885282799</v>
      </c>
    </row>
    <row r="3420" spans="1:15">
      <c r="A3420" t="s">
        <v>11012</v>
      </c>
      <c r="B3420" t="s">
        <v>11013</v>
      </c>
      <c r="C3420" t="s">
        <v>11014</v>
      </c>
      <c r="D3420" t="s">
        <v>9213</v>
      </c>
      <c r="E3420">
        <v>1</v>
      </c>
      <c r="F3420" t="str">
        <f t="shared" si="159"/>
        <v>Faible</v>
      </c>
      <c r="G3420" s="4">
        <v>21.435443430245599</v>
      </c>
      <c r="H3420" t="s">
        <v>2510</v>
      </c>
      <c r="I3420" s="4">
        <v>7.1660919540229697</v>
      </c>
      <c r="J3420" s="4">
        <v>3.0974137931034398</v>
      </c>
      <c r="K3420" s="4">
        <v>15.3295977011494</v>
      </c>
      <c r="L3420" s="4">
        <v>41.985057471264298</v>
      </c>
      <c r="M3420" s="4">
        <f t="shared" si="160"/>
        <v>3.0974137931034398</v>
      </c>
      <c r="N3420" s="4">
        <f t="shared" si="161"/>
        <v>41.985057471264298</v>
      </c>
      <c r="O3420" s="4">
        <v>21.435443430245599</v>
      </c>
    </row>
    <row r="3421" spans="1:15">
      <c r="A3421" t="s">
        <v>11015</v>
      </c>
      <c r="B3421" t="s">
        <v>11016</v>
      </c>
      <c r="C3421" t="s">
        <v>11017</v>
      </c>
      <c r="D3421" t="s">
        <v>9213</v>
      </c>
      <c r="E3421">
        <v>3</v>
      </c>
      <c r="F3421" t="str">
        <f t="shared" si="159"/>
        <v>Faible</v>
      </c>
      <c r="G3421" s="4">
        <v>22.461622718052698</v>
      </c>
      <c r="H3421" t="s">
        <v>2962</v>
      </c>
      <c r="I3421" s="4">
        <v>7.0747126436781702</v>
      </c>
      <c r="J3421" s="4">
        <v>3.9264367816091799</v>
      </c>
      <c r="K3421" s="4">
        <v>16.325977011494199</v>
      </c>
      <c r="L3421" s="4">
        <v>40.484597701149397</v>
      </c>
      <c r="M3421" s="4">
        <f t="shared" si="160"/>
        <v>3.9264367816091799</v>
      </c>
      <c r="N3421" s="4">
        <f t="shared" si="161"/>
        <v>40.484597701149397</v>
      </c>
      <c r="O3421" s="4">
        <v>22.461622718052698</v>
      </c>
    </row>
    <row r="3422" spans="1:15">
      <c r="A3422" t="s">
        <v>11018</v>
      </c>
      <c r="B3422" t="s">
        <v>11019</v>
      </c>
      <c r="C3422" t="s">
        <v>11020</v>
      </c>
      <c r="D3422" t="s">
        <v>11021</v>
      </c>
      <c r="E3422">
        <v>4</v>
      </c>
      <c r="F3422" t="str">
        <f t="shared" si="159"/>
        <v>Suffisante</v>
      </c>
      <c r="G3422" s="4">
        <v>24.697658891142598</v>
      </c>
      <c r="H3422" t="s">
        <v>3062</v>
      </c>
      <c r="I3422" s="4">
        <v>7.0557471264367697</v>
      </c>
      <c r="J3422" s="4">
        <v>7.1816091954022996</v>
      </c>
      <c r="K3422" s="4">
        <v>18.455459770114899</v>
      </c>
      <c r="L3422" s="4">
        <v>43.650574712643703</v>
      </c>
      <c r="M3422" s="4">
        <f t="shared" si="160"/>
        <v>7.0557471264367697</v>
      </c>
      <c r="N3422" s="4">
        <f t="shared" si="161"/>
        <v>43.650574712643703</v>
      </c>
      <c r="O3422" s="4">
        <v>24.697658891142598</v>
      </c>
    </row>
    <row r="3423" spans="1:15">
      <c r="A3423" t="s">
        <v>11022</v>
      </c>
      <c r="B3423" t="s">
        <v>11023</v>
      </c>
      <c r="C3423" t="s">
        <v>11024</v>
      </c>
      <c r="D3423" t="s">
        <v>11021</v>
      </c>
      <c r="E3423">
        <v>4</v>
      </c>
      <c r="F3423" t="str">
        <f t="shared" si="159"/>
        <v>Suffisante</v>
      </c>
      <c r="G3423" s="4">
        <v>26.459312598602601</v>
      </c>
      <c r="H3423" t="s">
        <v>2636</v>
      </c>
      <c r="I3423" s="4">
        <v>6.8979310344827498</v>
      </c>
      <c r="J3423" s="4">
        <v>14.1586206896551</v>
      </c>
      <c r="K3423" s="4">
        <v>19.144367816091901</v>
      </c>
      <c r="L3423" s="4">
        <v>45.367126436781597</v>
      </c>
      <c r="M3423" s="4">
        <f t="shared" si="160"/>
        <v>6.8979310344827498</v>
      </c>
      <c r="N3423" s="4">
        <f t="shared" si="161"/>
        <v>45.367126436781597</v>
      </c>
      <c r="O3423" s="4">
        <v>26.459312598602601</v>
      </c>
    </row>
    <row r="3424" spans="1:15">
      <c r="A3424" t="s">
        <v>11025</v>
      </c>
      <c r="B3424" t="s">
        <v>11026</v>
      </c>
      <c r="C3424" t="s">
        <v>11027</v>
      </c>
      <c r="D3424" t="s">
        <v>11021</v>
      </c>
      <c r="E3424">
        <v>5</v>
      </c>
      <c r="F3424" t="str">
        <f t="shared" si="159"/>
        <v>Suffisante</v>
      </c>
      <c r="G3424" s="4">
        <v>28.3023754789272</v>
      </c>
      <c r="H3424" t="s">
        <v>2636</v>
      </c>
      <c r="I3424" s="4">
        <v>6.3735632183907898</v>
      </c>
      <c r="J3424" s="4">
        <v>12.7866666666666</v>
      </c>
      <c r="K3424" s="4">
        <v>17.550114942528701</v>
      </c>
      <c r="L3424" s="4">
        <v>43.912643678160897</v>
      </c>
      <c r="M3424" s="4">
        <f t="shared" si="160"/>
        <v>6.3735632183907898</v>
      </c>
      <c r="N3424" s="4">
        <f t="shared" si="161"/>
        <v>43.912643678160897</v>
      </c>
      <c r="O3424" s="4">
        <v>28.3023754789272</v>
      </c>
    </row>
    <row r="3425" spans="1:15">
      <c r="A3425" t="s">
        <v>11028</v>
      </c>
      <c r="B3425" t="s">
        <v>11029</v>
      </c>
      <c r="C3425" t="s">
        <v>11030</v>
      </c>
      <c r="D3425" t="s">
        <v>11021</v>
      </c>
      <c r="E3425">
        <v>4</v>
      </c>
      <c r="F3425" t="str">
        <f t="shared" si="159"/>
        <v>Suffisante</v>
      </c>
      <c r="G3425" s="4">
        <v>11.044095109308</v>
      </c>
      <c r="H3425" t="s">
        <v>2636</v>
      </c>
      <c r="I3425" s="4">
        <v>2.2278735632183899</v>
      </c>
      <c r="J3425" s="4">
        <v>-6.6560344827586198</v>
      </c>
      <c r="K3425" s="4">
        <v>17.869540229885001</v>
      </c>
      <c r="L3425" s="4">
        <v>35.356321839080401</v>
      </c>
      <c r="M3425" s="4">
        <f t="shared" si="160"/>
        <v>-6.6560344827586198</v>
      </c>
      <c r="N3425" s="4">
        <f t="shared" si="161"/>
        <v>35.356321839080401</v>
      </c>
      <c r="O3425" s="4">
        <v>11.044095109308</v>
      </c>
    </row>
    <row r="3426" spans="1:15">
      <c r="A3426" t="s">
        <v>11031</v>
      </c>
      <c r="B3426" t="s">
        <v>11032</v>
      </c>
      <c r="C3426" t="s">
        <v>11033</v>
      </c>
      <c r="D3426" t="s">
        <v>11021</v>
      </c>
      <c r="E3426">
        <v>5</v>
      </c>
      <c r="F3426" t="str">
        <f t="shared" si="159"/>
        <v>Suffisante</v>
      </c>
      <c r="G3426" s="4">
        <v>17.3816796258733</v>
      </c>
      <c r="H3426" t="s">
        <v>2510</v>
      </c>
      <c r="I3426" s="4">
        <v>7.3071839080459799</v>
      </c>
      <c r="J3426" s="4">
        <v>0.82155172413792699</v>
      </c>
      <c r="K3426" s="4">
        <v>17.680172413793098</v>
      </c>
      <c r="L3426" s="4">
        <v>39.499425287356303</v>
      </c>
      <c r="M3426" s="4">
        <f t="shared" si="160"/>
        <v>0.82155172413792699</v>
      </c>
      <c r="N3426" s="4">
        <f t="shared" si="161"/>
        <v>39.499425287356303</v>
      </c>
      <c r="O3426" s="4">
        <v>17.3816796258733</v>
      </c>
    </row>
    <row r="3427" spans="1:15">
      <c r="A3427" t="s">
        <v>11034</v>
      </c>
      <c r="B3427" t="s">
        <v>11035</v>
      </c>
      <c r="C3427" t="s">
        <v>11036</v>
      </c>
      <c r="D3427" t="s">
        <v>11021</v>
      </c>
      <c r="E3427">
        <v>5</v>
      </c>
      <c r="F3427" t="str">
        <f t="shared" si="159"/>
        <v>Suffisante</v>
      </c>
      <c r="G3427" s="4">
        <v>20.7497802569303</v>
      </c>
      <c r="H3427" t="s">
        <v>2514</v>
      </c>
      <c r="I3427" s="4">
        <v>5.28367816091954</v>
      </c>
      <c r="J3427" s="4">
        <v>4.1756321839080499</v>
      </c>
      <c r="K3427" s="4">
        <v>18.730804597701098</v>
      </c>
      <c r="L3427" s="4">
        <v>42.823678160919499</v>
      </c>
      <c r="M3427" s="4">
        <f t="shared" si="160"/>
        <v>4.1756321839080499</v>
      </c>
      <c r="N3427" s="4">
        <f t="shared" si="161"/>
        <v>42.823678160919499</v>
      </c>
      <c r="O3427" s="4">
        <v>20.7497802569303</v>
      </c>
    </row>
    <row r="3428" spans="1:15">
      <c r="A3428" t="s">
        <v>11037</v>
      </c>
      <c r="B3428" t="s">
        <v>11038</v>
      </c>
      <c r="C3428" t="s">
        <v>11039</v>
      </c>
      <c r="D3428" t="s">
        <v>11021</v>
      </c>
      <c r="E3428">
        <v>4</v>
      </c>
      <c r="F3428" t="str">
        <f t="shared" si="159"/>
        <v>Suffisante</v>
      </c>
      <c r="G3428" s="4">
        <v>21.7427287581699</v>
      </c>
      <c r="H3428" t="s">
        <v>3710</v>
      </c>
      <c r="I3428" s="4">
        <v>4.1749999999999998</v>
      </c>
      <c r="J3428" s="4">
        <v>-0.25833333333333203</v>
      </c>
      <c r="K3428" s="4">
        <v>16.108333333333299</v>
      </c>
      <c r="L3428" s="4">
        <v>40.6666666666666</v>
      </c>
      <c r="M3428" s="4">
        <f t="shared" si="160"/>
        <v>-0.25833333333333203</v>
      </c>
      <c r="N3428" s="4">
        <f t="shared" si="161"/>
        <v>40.6666666666666</v>
      </c>
      <c r="O3428" s="4">
        <v>21.7427287581699</v>
      </c>
    </row>
    <row r="3429" spans="1:15">
      <c r="A3429" t="s">
        <v>11040</v>
      </c>
      <c r="B3429" t="s">
        <v>11041</v>
      </c>
      <c r="C3429" t="s">
        <v>11042</v>
      </c>
      <c r="D3429" t="s">
        <v>11021</v>
      </c>
      <c r="E3429">
        <v>4</v>
      </c>
      <c r="F3429" t="str">
        <f t="shared" si="159"/>
        <v>Suffisante</v>
      </c>
      <c r="G3429" s="4">
        <v>28.639691796258699</v>
      </c>
      <c r="H3429" t="s">
        <v>3062</v>
      </c>
      <c r="I3429" s="4">
        <v>5.23189655172414</v>
      </c>
      <c r="J3429" s="4">
        <v>8.7132183908046006</v>
      </c>
      <c r="K3429" s="4">
        <v>19.008045977011399</v>
      </c>
      <c r="L3429" s="4">
        <v>48.460344827586198</v>
      </c>
      <c r="M3429" s="4">
        <f t="shared" si="160"/>
        <v>5.23189655172414</v>
      </c>
      <c r="N3429" s="4">
        <f t="shared" si="161"/>
        <v>48.460344827586198</v>
      </c>
      <c r="O3429" s="4">
        <v>28.639691796258699</v>
      </c>
    </row>
    <row r="3430" spans="1:15">
      <c r="A3430" t="s">
        <v>11043</v>
      </c>
      <c r="B3430" t="s">
        <v>11044</v>
      </c>
      <c r="C3430" t="s">
        <v>11045</v>
      </c>
      <c r="D3430" t="s">
        <v>11021</v>
      </c>
      <c r="E3430">
        <v>5</v>
      </c>
      <c r="F3430" t="str">
        <f t="shared" si="159"/>
        <v>Suffisante</v>
      </c>
      <c r="G3430" s="4">
        <v>28.727581377378499</v>
      </c>
      <c r="H3430" t="s">
        <v>2636</v>
      </c>
      <c r="I3430" s="4">
        <v>8.3008210180623898</v>
      </c>
      <c r="J3430" s="4">
        <v>15.2727422003284</v>
      </c>
      <c r="K3430" s="4">
        <v>18.521839080459699</v>
      </c>
      <c r="L3430" s="4">
        <v>42.868308702791403</v>
      </c>
      <c r="M3430" s="4">
        <f t="shared" si="160"/>
        <v>8.3008210180623898</v>
      </c>
      <c r="N3430" s="4">
        <f t="shared" si="161"/>
        <v>42.868308702791403</v>
      </c>
      <c r="O3430" s="4">
        <v>28.727581377378499</v>
      </c>
    </row>
    <row r="3431" spans="1:15">
      <c r="A3431" t="s">
        <v>11046</v>
      </c>
      <c r="B3431" t="s">
        <v>11047</v>
      </c>
      <c r="C3431" t="s">
        <v>11048</v>
      </c>
      <c r="D3431" t="s">
        <v>11021</v>
      </c>
      <c r="E3431">
        <v>4</v>
      </c>
      <c r="F3431" t="str">
        <f t="shared" si="159"/>
        <v>Suffisante</v>
      </c>
      <c r="G3431" s="4">
        <v>27.838001464953798</v>
      </c>
      <c r="H3431" t="s">
        <v>2510</v>
      </c>
      <c r="I3431" s="4">
        <v>5.99051724137931</v>
      </c>
      <c r="J3431" s="4">
        <v>11.509482758620599</v>
      </c>
      <c r="K3431" s="4">
        <v>18.611494252873499</v>
      </c>
      <c r="L3431" s="4">
        <v>45.1744252873563</v>
      </c>
      <c r="M3431" s="4">
        <f t="shared" si="160"/>
        <v>5.99051724137931</v>
      </c>
      <c r="N3431" s="4">
        <f t="shared" si="161"/>
        <v>45.1744252873563</v>
      </c>
      <c r="O3431" s="4">
        <v>27.838001464953798</v>
      </c>
    </row>
    <row r="3432" spans="1:15">
      <c r="A3432" t="s">
        <v>11049</v>
      </c>
      <c r="B3432" t="s">
        <v>11050</v>
      </c>
      <c r="C3432" t="s">
        <v>11051</v>
      </c>
      <c r="D3432" t="s">
        <v>11021</v>
      </c>
      <c r="E3432">
        <v>7</v>
      </c>
      <c r="F3432" t="str">
        <f t="shared" si="159"/>
        <v>Suffisante</v>
      </c>
      <c r="G3432" s="4">
        <v>27.063040906017498</v>
      </c>
      <c r="H3432" t="s">
        <v>2510</v>
      </c>
      <c r="I3432" s="4">
        <v>7.7017241379310404</v>
      </c>
      <c r="J3432" s="4">
        <v>16.558908045976999</v>
      </c>
      <c r="K3432" s="4">
        <v>7.0755747126436699</v>
      </c>
      <c r="L3432" s="4">
        <v>38.460919540229803</v>
      </c>
      <c r="M3432" s="4">
        <f t="shared" si="160"/>
        <v>7.0755747126436699</v>
      </c>
      <c r="N3432" s="4">
        <f t="shared" si="161"/>
        <v>38.460919540229803</v>
      </c>
      <c r="O3432" s="4">
        <v>27.063040906017498</v>
      </c>
    </row>
    <row r="3433" spans="1:15">
      <c r="A3433" t="s">
        <v>11052</v>
      </c>
      <c r="B3433" t="s">
        <v>11053</v>
      </c>
      <c r="C3433" t="s">
        <v>11054</v>
      </c>
      <c r="D3433" t="s">
        <v>11021</v>
      </c>
      <c r="E3433">
        <v>4</v>
      </c>
      <c r="F3433" t="str">
        <f t="shared" si="159"/>
        <v>Suffisante</v>
      </c>
      <c r="G3433" s="4">
        <v>28.8035023664638</v>
      </c>
      <c r="H3433" t="s">
        <v>2510</v>
      </c>
      <c r="I3433" s="4">
        <v>5.90850574712643</v>
      </c>
      <c r="J3433" s="4">
        <v>22.0068965517241</v>
      </c>
      <c r="K3433" s="4">
        <v>7.9535632183908103</v>
      </c>
      <c r="L3433" s="4">
        <v>39.958850574712599</v>
      </c>
      <c r="M3433" s="4">
        <f t="shared" si="160"/>
        <v>5.90850574712643</v>
      </c>
      <c r="N3433" s="4">
        <f t="shared" si="161"/>
        <v>39.958850574712599</v>
      </c>
      <c r="O3433" s="4">
        <v>28.8035023664638</v>
      </c>
    </row>
    <row r="3434" spans="1:15">
      <c r="A3434" t="s">
        <v>11055</v>
      </c>
      <c r="B3434" t="s">
        <v>11056</v>
      </c>
      <c r="C3434" t="s">
        <v>11057</v>
      </c>
      <c r="D3434" t="s">
        <v>11021</v>
      </c>
      <c r="E3434">
        <v>4</v>
      </c>
      <c r="F3434" t="str">
        <f t="shared" si="159"/>
        <v>Suffisante</v>
      </c>
      <c r="G3434" s="4">
        <v>25.5242900608519</v>
      </c>
      <c r="H3434" t="s">
        <v>2514</v>
      </c>
      <c r="I3434" s="4">
        <v>6.1801724137931098</v>
      </c>
      <c r="J3434" s="4">
        <v>17.3040229885057</v>
      </c>
      <c r="K3434" s="4">
        <v>7.12959770114941</v>
      </c>
      <c r="L3434" s="4">
        <v>37.261206896551698</v>
      </c>
      <c r="M3434" s="4">
        <f t="shared" si="160"/>
        <v>6.1801724137931098</v>
      </c>
      <c r="N3434" s="4">
        <f t="shared" si="161"/>
        <v>37.261206896551698</v>
      </c>
      <c r="O3434" s="4">
        <v>25.5242900608519</v>
      </c>
    </row>
    <row r="3435" spans="1:15">
      <c r="A3435" t="s">
        <v>11058</v>
      </c>
      <c r="B3435" t="s">
        <v>11059</v>
      </c>
      <c r="C3435" t="s">
        <v>11060</v>
      </c>
      <c r="D3435" t="s">
        <v>11021</v>
      </c>
      <c r="E3435">
        <v>5</v>
      </c>
      <c r="F3435" t="str">
        <f t="shared" si="159"/>
        <v>Suffisante</v>
      </c>
      <c r="G3435" s="4">
        <v>28.824509803921501</v>
      </c>
      <c r="H3435" t="s">
        <v>2962</v>
      </c>
      <c r="I3435" s="4">
        <v>7.8333333333333401</v>
      </c>
      <c r="J3435" s="4">
        <v>28.533333333333299</v>
      </c>
      <c r="K3435" s="4">
        <v>11.233333333333301</v>
      </c>
      <c r="L3435" s="4">
        <v>49.966666666666697</v>
      </c>
      <c r="M3435" s="4">
        <f t="shared" si="160"/>
        <v>7.8333333333333401</v>
      </c>
      <c r="N3435" s="4">
        <f t="shared" si="161"/>
        <v>49.966666666666697</v>
      </c>
      <c r="O3435" s="4">
        <v>28.824509803921501</v>
      </c>
    </row>
    <row r="3436" spans="1:15">
      <c r="A3436" t="s">
        <v>11061</v>
      </c>
      <c r="B3436" t="s">
        <v>11062</v>
      </c>
      <c r="C3436" t="s">
        <v>11063</v>
      </c>
      <c r="D3436" t="s">
        <v>11021</v>
      </c>
      <c r="E3436">
        <v>4</v>
      </c>
      <c r="F3436" t="str">
        <f t="shared" si="159"/>
        <v>Suffisante</v>
      </c>
      <c r="G3436" s="4">
        <v>28.0035744872661</v>
      </c>
      <c r="H3436" t="s">
        <v>2514</v>
      </c>
      <c r="I3436" s="4">
        <v>5.7558620689655102</v>
      </c>
      <c r="J3436" s="4">
        <v>18.440919540229899</v>
      </c>
      <c r="K3436" s="4">
        <v>9.3800000000000008</v>
      </c>
      <c r="L3436" s="4">
        <v>37.818390804597698</v>
      </c>
      <c r="M3436" s="4">
        <f t="shared" si="160"/>
        <v>5.7558620689655102</v>
      </c>
      <c r="N3436" s="4">
        <f t="shared" si="161"/>
        <v>37.818390804597698</v>
      </c>
      <c r="O3436" s="4">
        <v>28.0035744872661</v>
      </c>
    </row>
    <row r="3437" spans="1:15">
      <c r="A3437" t="s">
        <v>11064</v>
      </c>
      <c r="B3437" t="s">
        <v>11065</v>
      </c>
      <c r="C3437" t="s">
        <v>11066</v>
      </c>
      <c r="D3437" t="s">
        <v>11021</v>
      </c>
      <c r="E3437">
        <v>1</v>
      </c>
      <c r="F3437" t="str">
        <f t="shared" si="159"/>
        <v>Faible</v>
      </c>
      <c r="G3437" s="4">
        <v>29.405799526707199</v>
      </c>
      <c r="H3437" t="s">
        <v>2962</v>
      </c>
      <c r="I3437" s="4">
        <v>3.7767816091954001</v>
      </c>
      <c r="J3437" s="4">
        <v>13.4220689655172</v>
      </c>
      <c r="K3437" s="4">
        <v>8.09747126436781</v>
      </c>
      <c r="L3437" s="4">
        <v>40.685977011494202</v>
      </c>
      <c r="M3437" s="4">
        <f t="shared" si="160"/>
        <v>3.7767816091954001</v>
      </c>
      <c r="N3437" s="4">
        <f t="shared" si="161"/>
        <v>40.685977011494202</v>
      </c>
      <c r="O3437" s="4">
        <v>29.405799526707199</v>
      </c>
    </row>
    <row r="3438" spans="1:15">
      <c r="A3438" t="s">
        <v>11067</v>
      </c>
      <c r="B3438" t="s">
        <v>11068</v>
      </c>
      <c r="C3438" t="s">
        <v>11069</v>
      </c>
      <c r="D3438" t="s">
        <v>11021</v>
      </c>
      <c r="E3438">
        <v>5</v>
      </c>
      <c r="F3438" t="str">
        <f t="shared" si="159"/>
        <v>Suffisante</v>
      </c>
      <c r="G3438" s="4">
        <v>28.8805555555555</v>
      </c>
      <c r="H3438" t="s">
        <v>2514</v>
      </c>
      <c r="I3438" s="4">
        <v>7.0666666666666602</v>
      </c>
      <c r="J3438" s="4">
        <v>15.2111111111111</v>
      </c>
      <c r="K3438" s="4">
        <v>14.8666666666666</v>
      </c>
      <c r="L3438" s="4">
        <v>46.811111111111003</v>
      </c>
      <c r="M3438" s="4">
        <f t="shared" si="160"/>
        <v>7.0666666666666602</v>
      </c>
      <c r="N3438" s="4">
        <f t="shared" si="161"/>
        <v>46.811111111111003</v>
      </c>
      <c r="O3438" s="4">
        <v>28.8805555555555</v>
      </c>
    </row>
    <row r="3439" spans="1:15">
      <c r="A3439" t="s">
        <v>11070</v>
      </c>
      <c r="B3439" t="s">
        <v>11071</v>
      </c>
      <c r="C3439" t="s">
        <v>11072</v>
      </c>
      <c r="D3439" t="s">
        <v>11021</v>
      </c>
      <c r="E3439">
        <v>3</v>
      </c>
      <c r="F3439" t="str">
        <f t="shared" si="159"/>
        <v>Faible</v>
      </c>
      <c r="G3439" s="4">
        <v>30.7299047780031</v>
      </c>
      <c r="H3439" t="s">
        <v>2514</v>
      </c>
      <c r="I3439" s="4">
        <v>10.0502873563218</v>
      </c>
      <c r="J3439" s="4">
        <v>14.110344827586101</v>
      </c>
      <c r="K3439" s="4">
        <v>14.326724137931</v>
      </c>
      <c r="L3439" s="4">
        <v>43.779885057471198</v>
      </c>
      <c r="M3439" s="4">
        <f t="shared" si="160"/>
        <v>10.0502873563218</v>
      </c>
      <c r="N3439" s="4">
        <f t="shared" si="161"/>
        <v>43.779885057471198</v>
      </c>
      <c r="O3439" s="4">
        <v>30.7299047780031</v>
      </c>
    </row>
    <row r="3440" spans="1:15">
      <c r="A3440" t="s">
        <v>11073</v>
      </c>
      <c r="B3440" t="s">
        <v>11074</v>
      </c>
      <c r="C3440" t="s">
        <v>11075</v>
      </c>
      <c r="D3440" t="s">
        <v>11021</v>
      </c>
      <c r="E3440">
        <v>4</v>
      </c>
      <c r="F3440" t="str">
        <f t="shared" si="159"/>
        <v>Suffisante</v>
      </c>
      <c r="G3440" s="4">
        <v>17.524208361505501</v>
      </c>
      <c r="H3440" t="s">
        <v>2514</v>
      </c>
      <c r="I3440" s="4">
        <v>4.9244252873563203</v>
      </c>
      <c r="J3440" s="4">
        <v>-5.74367816091954</v>
      </c>
      <c r="K3440" s="4">
        <v>20.935919540229801</v>
      </c>
      <c r="L3440" s="4">
        <v>30.735919540229801</v>
      </c>
      <c r="M3440" s="4">
        <f t="shared" si="160"/>
        <v>-5.74367816091954</v>
      </c>
      <c r="N3440" s="4">
        <f t="shared" si="161"/>
        <v>30.735919540229801</v>
      </c>
      <c r="O3440" s="4">
        <v>17.524208361505501</v>
      </c>
    </row>
    <row r="3441" spans="1:15">
      <c r="A3441" t="s">
        <v>11076</v>
      </c>
      <c r="B3441" t="s">
        <v>11077</v>
      </c>
      <c r="C3441" t="s">
        <v>11078</v>
      </c>
      <c r="D3441" t="s">
        <v>11021</v>
      </c>
      <c r="E3441">
        <v>4</v>
      </c>
      <c r="F3441" t="str">
        <f t="shared" si="159"/>
        <v>Suffisante</v>
      </c>
      <c r="G3441" s="4">
        <v>16.991066599053401</v>
      </c>
      <c r="H3441" t="s">
        <v>3710</v>
      </c>
      <c r="I3441" s="4">
        <v>6.7649425287356397</v>
      </c>
      <c r="J3441" s="4">
        <v>2.0252873563218299</v>
      </c>
      <c r="K3441" s="4">
        <v>20.9885057471264</v>
      </c>
      <c r="L3441" s="4">
        <v>22.988218390804601</v>
      </c>
      <c r="M3441" s="4">
        <f t="shared" si="160"/>
        <v>2.0252873563218299</v>
      </c>
      <c r="N3441" s="4">
        <f t="shared" si="161"/>
        <v>22.988218390804601</v>
      </c>
      <c r="O3441" s="4">
        <v>16.991066599053401</v>
      </c>
    </row>
    <row r="3442" spans="1:15">
      <c r="A3442" t="s">
        <v>11079</v>
      </c>
      <c r="B3442" t="s">
        <v>11080</v>
      </c>
      <c r="C3442" t="s">
        <v>11081</v>
      </c>
      <c r="D3442" t="s">
        <v>11021</v>
      </c>
      <c r="E3442">
        <v>4</v>
      </c>
      <c r="F3442" t="str">
        <f t="shared" si="159"/>
        <v>Suffisante</v>
      </c>
      <c r="G3442" s="4">
        <v>19.916537074599901</v>
      </c>
      <c r="H3442" t="s">
        <v>3710</v>
      </c>
      <c r="I3442" s="4">
        <v>6.8227969348658997</v>
      </c>
      <c r="J3442" s="4">
        <v>8.8233716475095694</v>
      </c>
      <c r="K3442" s="4">
        <v>22.297701149425201</v>
      </c>
      <c r="L3442" s="4">
        <v>25.9436781609195</v>
      </c>
      <c r="M3442" s="4">
        <f t="shared" si="160"/>
        <v>6.8227969348658997</v>
      </c>
      <c r="N3442" s="4">
        <f t="shared" si="161"/>
        <v>25.9436781609195</v>
      </c>
      <c r="O3442" s="4">
        <v>19.916537074599901</v>
      </c>
    </row>
    <row r="3443" spans="1:15">
      <c r="A3443" t="s">
        <v>11082</v>
      </c>
      <c r="B3443" t="s">
        <v>11083</v>
      </c>
      <c r="C3443" t="s">
        <v>11084</v>
      </c>
      <c r="D3443" t="s">
        <v>11021</v>
      </c>
      <c r="E3443">
        <v>6</v>
      </c>
      <c r="F3443" t="str">
        <f t="shared" si="159"/>
        <v>Suffisante</v>
      </c>
      <c r="G3443" s="4">
        <v>26.071930841301999</v>
      </c>
      <c r="H3443" t="s">
        <v>3062</v>
      </c>
      <c r="I3443" s="4">
        <v>9.7367816091954094</v>
      </c>
      <c r="J3443" s="4">
        <v>13.888669950738899</v>
      </c>
      <c r="K3443" s="4">
        <v>28.713957307060699</v>
      </c>
      <c r="L3443" s="4">
        <v>34.983743842364497</v>
      </c>
      <c r="M3443" s="4">
        <f t="shared" si="160"/>
        <v>9.7367816091954094</v>
      </c>
      <c r="N3443" s="4">
        <f t="shared" si="161"/>
        <v>34.983743842364497</v>
      </c>
      <c r="O3443" s="4">
        <v>26.071930841301999</v>
      </c>
    </row>
    <row r="3444" spans="1:15">
      <c r="A3444" t="s">
        <v>11085</v>
      </c>
      <c r="B3444" t="s">
        <v>11086</v>
      </c>
      <c r="C3444" t="s">
        <v>11087</v>
      </c>
      <c r="D3444" t="s">
        <v>11021</v>
      </c>
      <c r="E3444">
        <v>4</v>
      </c>
      <c r="F3444" t="str">
        <f t="shared" si="159"/>
        <v>Suffisante</v>
      </c>
      <c r="G3444" s="4">
        <v>22.707279693486502</v>
      </c>
      <c r="H3444" t="s">
        <v>3062</v>
      </c>
      <c r="I3444" s="4">
        <v>9.1295977011494305</v>
      </c>
      <c r="J3444" s="4">
        <v>7.2893678160919499</v>
      </c>
      <c r="K3444" s="4">
        <v>27.657758620689599</v>
      </c>
      <c r="L3444" s="4">
        <v>33.676149425287299</v>
      </c>
      <c r="M3444" s="4">
        <f t="shared" si="160"/>
        <v>7.2893678160919499</v>
      </c>
      <c r="N3444" s="4">
        <f t="shared" si="161"/>
        <v>33.676149425287299</v>
      </c>
      <c r="O3444" s="4">
        <v>22.707279693486502</v>
      </c>
    </row>
    <row r="3445" spans="1:15">
      <c r="A3445" t="s">
        <v>11088</v>
      </c>
      <c r="B3445" t="s">
        <v>11089</v>
      </c>
      <c r="C3445" t="s">
        <v>11090</v>
      </c>
      <c r="D3445" t="s">
        <v>11021</v>
      </c>
      <c r="E3445">
        <v>7</v>
      </c>
      <c r="F3445" t="str">
        <f t="shared" si="159"/>
        <v>Suffisante</v>
      </c>
      <c r="G3445" s="4">
        <v>27.458732251521202</v>
      </c>
      <c r="H3445" t="s">
        <v>2636</v>
      </c>
      <c r="I3445" s="4">
        <v>8.8354022988505694</v>
      </c>
      <c r="J3445" s="4">
        <v>18.407126436781599</v>
      </c>
      <c r="K3445" s="4">
        <v>22.764827586206799</v>
      </c>
      <c r="L3445" s="4">
        <v>33.389655172413697</v>
      </c>
      <c r="M3445" s="4">
        <f t="shared" si="160"/>
        <v>8.8354022988505694</v>
      </c>
      <c r="N3445" s="4">
        <f t="shared" si="161"/>
        <v>33.389655172413697</v>
      </c>
      <c r="O3445" s="4">
        <v>27.458732251521202</v>
      </c>
    </row>
    <row r="3446" spans="1:15">
      <c r="A3446" t="s">
        <v>11091</v>
      </c>
      <c r="B3446" t="s">
        <v>11092</v>
      </c>
      <c r="C3446" t="s">
        <v>11093</v>
      </c>
      <c r="D3446" t="s">
        <v>11021</v>
      </c>
      <c r="E3446">
        <v>4</v>
      </c>
      <c r="F3446" t="str">
        <f t="shared" si="159"/>
        <v>Suffisante</v>
      </c>
      <c r="G3446" s="4">
        <v>36.1106434527834</v>
      </c>
      <c r="H3446" t="s">
        <v>2514</v>
      </c>
      <c r="I3446" s="4">
        <v>10.884195402298801</v>
      </c>
      <c r="J3446" s="4">
        <v>29.210632183908</v>
      </c>
      <c r="K3446" s="4">
        <v>6.7635057471264197</v>
      </c>
      <c r="L3446" s="4">
        <v>49.809195402298798</v>
      </c>
      <c r="M3446" s="4">
        <f t="shared" si="160"/>
        <v>6.7635057471264197</v>
      </c>
      <c r="N3446" s="4">
        <f t="shared" si="161"/>
        <v>49.809195402298798</v>
      </c>
      <c r="O3446" s="4">
        <v>36.1106434527834</v>
      </c>
    </row>
    <row r="3447" spans="1:15">
      <c r="A3447" t="s">
        <v>11094</v>
      </c>
      <c r="B3447" t="s">
        <v>11095</v>
      </c>
      <c r="C3447" t="s">
        <v>11096</v>
      </c>
      <c r="D3447" t="s">
        <v>11021</v>
      </c>
      <c r="E3447">
        <v>5</v>
      </c>
      <c r="F3447" t="str">
        <f t="shared" si="159"/>
        <v>Suffisante</v>
      </c>
      <c r="G3447" s="4">
        <v>31.1181654270903</v>
      </c>
      <c r="H3447" t="s">
        <v>2510</v>
      </c>
      <c r="I3447" s="4">
        <v>10.673946360153201</v>
      </c>
      <c r="J3447" s="4">
        <v>23.0053639846743</v>
      </c>
      <c r="K3447" s="4">
        <v>20.275478927203</v>
      </c>
      <c r="L3447" s="4">
        <v>40.875287356321799</v>
      </c>
      <c r="M3447" s="4">
        <f t="shared" si="160"/>
        <v>10.673946360153201</v>
      </c>
      <c r="N3447" s="4">
        <f t="shared" si="161"/>
        <v>40.875287356321799</v>
      </c>
      <c r="O3447" s="4">
        <v>31.1181654270903</v>
      </c>
    </row>
    <row r="3448" spans="1:15">
      <c r="A3448" t="s">
        <v>11097</v>
      </c>
      <c r="B3448" t="s">
        <v>11098</v>
      </c>
      <c r="C3448" t="s">
        <v>11099</v>
      </c>
      <c r="D3448" t="s">
        <v>11021</v>
      </c>
      <c r="E3448">
        <v>6</v>
      </c>
      <c r="F3448" t="str">
        <f t="shared" si="159"/>
        <v>Suffisante</v>
      </c>
      <c r="G3448" s="4">
        <v>31.881775974757701</v>
      </c>
      <c r="H3448" t="s">
        <v>2510</v>
      </c>
      <c r="I3448" s="4">
        <v>11.327356321839</v>
      </c>
      <c r="J3448" s="4">
        <v>23.360689655172401</v>
      </c>
      <c r="K3448" s="4">
        <v>18.861609195402298</v>
      </c>
      <c r="L3448" s="4">
        <v>42.466666666666598</v>
      </c>
      <c r="M3448" s="4">
        <f t="shared" si="160"/>
        <v>11.327356321839</v>
      </c>
      <c r="N3448" s="4">
        <f t="shared" si="161"/>
        <v>42.466666666666598</v>
      </c>
      <c r="O3448" s="4">
        <v>31.881775974757701</v>
      </c>
    </row>
    <row r="3449" spans="1:15">
      <c r="A3449" t="s">
        <v>11100</v>
      </c>
      <c r="B3449" t="s">
        <v>11101</v>
      </c>
      <c r="C3449" t="s">
        <v>11102</v>
      </c>
      <c r="D3449" t="s">
        <v>11021</v>
      </c>
      <c r="E3449">
        <v>5</v>
      </c>
      <c r="F3449" t="str">
        <f t="shared" si="159"/>
        <v>Suffisante</v>
      </c>
      <c r="G3449" s="4">
        <v>30.8112170385395</v>
      </c>
      <c r="H3449" t="s">
        <v>2510</v>
      </c>
      <c r="I3449" s="4">
        <v>9.8220689655172393</v>
      </c>
      <c r="J3449" s="4">
        <v>20.733103448275799</v>
      </c>
      <c r="K3449" s="4">
        <v>21.8105747126436</v>
      </c>
      <c r="L3449" s="4">
        <v>40.970344827586203</v>
      </c>
      <c r="M3449" s="4">
        <f t="shared" si="160"/>
        <v>9.8220689655172393</v>
      </c>
      <c r="N3449" s="4">
        <f t="shared" si="161"/>
        <v>40.970344827586203</v>
      </c>
      <c r="O3449" s="4">
        <v>30.8112170385395</v>
      </c>
    </row>
    <row r="3450" spans="1:15">
      <c r="A3450" t="s">
        <v>11103</v>
      </c>
      <c r="B3450" t="s">
        <v>11104</v>
      </c>
      <c r="C3450" t="s">
        <v>11105</v>
      </c>
      <c r="D3450" t="s">
        <v>11021</v>
      </c>
      <c r="E3450">
        <v>5</v>
      </c>
      <c r="F3450" t="str">
        <f t="shared" si="159"/>
        <v>Suffisante</v>
      </c>
      <c r="G3450" s="4">
        <v>34.974814063556401</v>
      </c>
      <c r="H3450" t="s">
        <v>2514</v>
      </c>
      <c r="I3450" s="4">
        <v>10.8681992337164</v>
      </c>
      <c r="J3450" s="4">
        <v>21.933524904214501</v>
      </c>
      <c r="K3450" s="4">
        <v>14.374521072796901</v>
      </c>
      <c r="L3450" s="4">
        <v>42.820114942528697</v>
      </c>
      <c r="M3450" s="4">
        <f t="shared" si="160"/>
        <v>10.8681992337164</v>
      </c>
      <c r="N3450" s="4">
        <f t="shared" si="161"/>
        <v>42.820114942528697</v>
      </c>
      <c r="O3450" s="4">
        <v>34.974814063556401</v>
      </c>
    </row>
    <row r="3451" spans="1:15">
      <c r="A3451" t="s">
        <v>11106</v>
      </c>
      <c r="B3451" t="s">
        <v>11107</v>
      </c>
      <c r="C3451" t="s">
        <v>11108</v>
      </c>
      <c r="D3451" t="s">
        <v>11021</v>
      </c>
      <c r="E3451">
        <v>6</v>
      </c>
      <c r="F3451" t="str">
        <f t="shared" si="159"/>
        <v>Suffisante</v>
      </c>
      <c r="G3451" s="4">
        <v>29.927450980392099</v>
      </c>
      <c r="H3451" t="s">
        <v>2514</v>
      </c>
      <c r="I3451" s="4">
        <v>4.2833333333333297</v>
      </c>
      <c r="J3451" s="4">
        <v>43.533333333333303</v>
      </c>
      <c r="K3451" s="4">
        <v>-3.4666666666666601</v>
      </c>
      <c r="L3451" s="4">
        <v>47.283333333333303</v>
      </c>
      <c r="M3451" s="4">
        <f t="shared" si="160"/>
        <v>-3.4666666666666601</v>
      </c>
      <c r="N3451" s="4">
        <f t="shared" si="161"/>
        <v>47.283333333333303</v>
      </c>
      <c r="O3451" s="4">
        <v>29.927450980392099</v>
      </c>
    </row>
    <row r="3452" spans="1:15">
      <c r="A3452" t="s">
        <v>11109</v>
      </c>
      <c r="B3452" t="s">
        <v>11110</v>
      </c>
      <c r="C3452" t="s">
        <v>11111</v>
      </c>
      <c r="D3452" t="s">
        <v>11021</v>
      </c>
      <c r="E3452">
        <v>2</v>
      </c>
      <c r="F3452" t="str">
        <f t="shared" si="159"/>
        <v>Faible</v>
      </c>
      <c r="G3452" s="4">
        <v>28.926307189542399</v>
      </c>
      <c r="H3452" t="s">
        <v>2514</v>
      </c>
      <c r="I3452" s="4">
        <v>7.7222222222222197</v>
      </c>
      <c r="J3452" s="4">
        <v>36.822222222222202</v>
      </c>
      <c r="K3452" s="4">
        <v>4.6222222222222102</v>
      </c>
      <c r="L3452" s="4">
        <v>41.088888888888803</v>
      </c>
      <c r="M3452" s="4">
        <f t="shared" si="160"/>
        <v>4.6222222222222102</v>
      </c>
      <c r="N3452" s="4">
        <f t="shared" si="161"/>
        <v>41.088888888888803</v>
      </c>
      <c r="O3452" s="4">
        <v>28.926307189542399</v>
      </c>
    </row>
    <row r="3453" spans="1:15">
      <c r="A3453" t="s">
        <v>11112</v>
      </c>
      <c r="B3453" t="s">
        <v>11113</v>
      </c>
      <c r="C3453" t="s">
        <v>11114</v>
      </c>
      <c r="D3453" t="s">
        <v>11021</v>
      </c>
      <c r="E3453">
        <v>3</v>
      </c>
      <c r="F3453" t="str">
        <f t="shared" si="159"/>
        <v>Faible</v>
      </c>
      <c r="G3453" s="4">
        <v>28.7514705882352</v>
      </c>
      <c r="H3453" t="s">
        <v>2962</v>
      </c>
      <c r="I3453" s="4">
        <v>4.5000000000000098</v>
      </c>
      <c r="J3453" s="4">
        <v>41.016666666666602</v>
      </c>
      <c r="K3453" s="4">
        <v>-13.783333333333299</v>
      </c>
      <c r="L3453" s="4">
        <v>45.05</v>
      </c>
      <c r="M3453" s="4">
        <f t="shared" si="160"/>
        <v>-13.783333333333299</v>
      </c>
      <c r="N3453" s="4">
        <f t="shared" si="161"/>
        <v>45.05</v>
      </c>
      <c r="O3453" s="4">
        <v>28.7514705882352</v>
      </c>
    </row>
    <row r="3454" spans="1:15">
      <c r="A3454" t="s">
        <v>11115</v>
      </c>
      <c r="B3454" t="s">
        <v>11116</v>
      </c>
      <c r="C3454" t="s">
        <v>11117</v>
      </c>
      <c r="D3454" t="s">
        <v>11021</v>
      </c>
      <c r="E3454">
        <v>2</v>
      </c>
      <c r="F3454" t="str">
        <f t="shared" si="159"/>
        <v>Faible</v>
      </c>
      <c r="G3454" s="4">
        <v>29.723968897903902</v>
      </c>
      <c r="H3454" t="s">
        <v>2514</v>
      </c>
      <c r="I3454" s="4">
        <v>9.0469348659003792</v>
      </c>
      <c r="J3454" s="4">
        <v>17.8070881226053</v>
      </c>
      <c r="K3454" s="4">
        <v>13.356321839080399</v>
      </c>
      <c r="L3454" s="4">
        <v>41.223180076628303</v>
      </c>
      <c r="M3454" s="4">
        <f t="shared" si="160"/>
        <v>9.0469348659003792</v>
      </c>
      <c r="N3454" s="4">
        <f t="shared" si="161"/>
        <v>41.223180076628303</v>
      </c>
      <c r="O3454" s="4">
        <v>29.723968897903902</v>
      </c>
    </row>
    <row r="3455" spans="1:15">
      <c r="A3455" t="s">
        <v>11118</v>
      </c>
      <c r="B3455" t="s">
        <v>11119</v>
      </c>
      <c r="C3455" t="s">
        <v>11120</v>
      </c>
      <c r="D3455" t="s">
        <v>11021</v>
      </c>
      <c r="E3455">
        <v>6</v>
      </c>
      <c r="F3455" t="str">
        <f t="shared" si="159"/>
        <v>Suffisante</v>
      </c>
      <c r="G3455" s="4">
        <v>29.628431372548999</v>
      </c>
      <c r="H3455" t="s">
        <v>2514</v>
      </c>
      <c r="I3455" s="4">
        <v>8.8666666666666494</v>
      </c>
      <c r="J3455" s="4">
        <v>34.4444444444444</v>
      </c>
      <c r="K3455" s="4">
        <v>4.0555555555555296</v>
      </c>
      <c r="L3455" s="4">
        <v>41.133333333333297</v>
      </c>
      <c r="M3455" s="4">
        <f t="shared" si="160"/>
        <v>4.0555555555555296</v>
      </c>
      <c r="N3455" s="4">
        <f t="shared" si="161"/>
        <v>41.133333333333297</v>
      </c>
      <c r="O3455" s="4">
        <v>29.628431372548999</v>
      </c>
    </row>
    <row r="3456" spans="1:15">
      <c r="A3456" t="s">
        <v>11121</v>
      </c>
      <c r="B3456" t="s">
        <v>11122</v>
      </c>
      <c r="C3456" t="s">
        <v>11123</v>
      </c>
      <c r="D3456" t="s">
        <v>11021</v>
      </c>
      <c r="E3456">
        <v>3</v>
      </c>
      <c r="F3456" t="str">
        <f t="shared" si="159"/>
        <v>Faible</v>
      </c>
      <c r="G3456" s="4">
        <v>29.716503267973799</v>
      </c>
      <c r="H3456" t="s">
        <v>2514</v>
      </c>
      <c r="I3456" s="4">
        <v>5.9888888888888996</v>
      </c>
      <c r="J3456" s="4">
        <v>27.655555555555502</v>
      </c>
      <c r="K3456" s="4">
        <v>8.4555555555555593</v>
      </c>
      <c r="L3456" s="4">
        <v>41.488888888888901</v>
      </c>
      <c r="M3456" s="4">
        <f t="shared" si="160"/>
        <v>5.9888888888888996</v>
      </c>
      <c r="N3456" s="4">
        <f t="shared" si="161"/>
        <v>41.488888888888901</v>
      </c>
      <c r="O3456" s="4">
        <v>29.716503267973799</v>
      </c>
    </row>
    <row r="3457" spans="1:15">
      <c r="A3457" t="s">
        <v>11124</v>
      </c>
      <c r="B3457" t="s">
        <v>11125</v>
      </c>
      <c r="C3457" t="s">
        <v>11126</v>
      </c>
      <c r="D3457" t="s">
        <v>11021</v>
      </c>
      <c r="E3457">
        <v>3</v>
      </c>
      <c r="F3457" t="str">
        <f t="shared" si="159"/>
        <v>Faible</v>
      </c>
      <c r="G3457" s="4">
        <v>29.742555780932999</v>
      </c>
      <c r="H3457" t="s">
        <v>2962</v>
      </c>
      <c r="I3457" s="4">
        <v>10.511954022988499</v>
      </c>
      <c r="J3457" s="4">
        <v>18.4321839080459</v>
      </c>
      <c r="K3457" s="4">
        <v>13.443218390804599</v>
      </c>
      <c r="L3457" s="4">
        <v>41.949655172413799</v>
      </c>
      <c r="M3457" s="4">
        <f t="shared" si="160"/>
        <v>10.511954022988499</v>
      </c>
      <c r="N3457" s="4">
        <f t="shared" si="161"/>
        <v>41.949655172413799</v>
      </c>
      <c r="O3457" s="4">
        <v>29.742555780932999</v>
      </c>
    </row>
    <row r="3458" spans="1:15">
      <c r="A3458" t="s">
        <v>11127</v>
      </c>
      <c r="B3458" t="s">
        <v>11128</v>
      </c>
      <c r="C3458" t="s">
        <v>11129</v>
      </c>
      <c r="D3458" t="s">
        <v>11021</v>
      </c>
      <c r="E3458">
        <v>5</v>
      </c>
      <c r="F3458" t="str">
        <f t="shared" ref="F3458:F3521" si="162">IF(E3458&gt;=4, "Suffisante","Faible")</f>
        <v>Suffisante</v>
      </c>
      <c r="G3458" s="4">
        <v>14.8333333333333</v>
      </c>
      <c r="H3458" t="s">
        <v>2514</v>
      </c>
      <c r="I3458" s="4">
        <v>7.4</v>
      </c>
      <c r="J3458" s="4">
        <v>23.233333333333299</v>
      </c>
      <c r="K3458" s="4">
        <v>7.7</v>
      </c>
      <c r="L3458" s="4">
        <v>22.033333333333299</v>
      </c>
      <c r="M3458" s="4">
        <f t="shared" si="160"/>
        <v>7.4</v>
      </c>
      <c r="N3458" s="4">
        <f t="shared" si="161"/>
        <v>23.233333333333299</v>
      </c>
      <c r="O3458" s="4">
        <v>14.8333333333333</v>
      </c>
    </row>
    <row r="3459" spans="1:15">
      <c r="A3459" t="s">
        <v>11130</v>
      </c>
      <c r="B3459" t="s">
        <v>11131</v>
      </c>
      <c r="C3459" t="s">
        <v>11132</v>
      </c>
      <c r="D3459" t="s">
        <v>11021</v>
      </c>
      <c r="E3459">
        <v>1</v>
      </c>
      <c r="F3459" t="str">
        <f t="shared" si="162"/>
        <v>Faible</v>
      </c>
      <c r="G3459" s="4">
        <v>33.381395489230101</v>
      </c>
      <c r="H3459" t="s">
        <v>2514</v>
      </c>
      <c r="I3459" s="4">
        <v>13.533004926108299</v>
      </c>
      <c r="J3459" s="4">
        <v>21.832348111658401</v>
      </c>
      <c r="K3459" s="4">
        <v>16.227422003284001</v>
      </c>
      <c r="L3459" s="4">
        <v>43.718226600985197</v>
      </c>
      <c r="M3459" s="4">
        <f t="shared" ref="M3459:M3522" si="163">MIN(I3459:L3459)</f>
        <v>13.533004926108299</v>
      </c>
      <c r="N3459" s="4">
        <f t="shared" ref="N3459:N3522" si="164">MAX(I3459:L3459)</f>
        <v>43.718226600985197</v>
      </c>
      <c r="O3459" s="4">
        <v>33.381395489230101</v>
      </c>
    </row>
    <row r="3460" spans="1:15">
      <c r="A3460" t="s">
        <v>11133</v>
      </c>
      <c r="B3460" t="s">
        <v>11134</v>
      </c>
      <c r="C3460" t="s">
        <v>11135</v>
      </c>
      <c r="D3460" t="s">
        <v>11021</v>
      </c>
      <c r="E3460">
        <v>7</v>
      </c>
      <c r="F3460" t="str">
        <f t="shared" si="162"/>
        <v>Suffisante</v>
      </c>
      <c r="G3460" s="4">
        <v>37.519235970250101</v>
      </c>
      <c r="H3460" t="s">
        <v>2514</v>
      </c>
      <c r="I3460" s="4">
        <v>26.528352490421401</v>
      </c>
      <c r="J3460" s="4">
        <v>37.2084291187739</v>
      </c>
      <c r="K3460" s="4">
        <v>33.034865900383103</v>
      </c>
      <c r="L3460" s="4">
        <v>35.981609195402299</v>
      </c>
      <c r="M3460" s="4">
        <f t="shared" si="163"/>
        <v>26.528352490421401</v>
      </c>
      <c r="N3460" s="4">
        <f t="shared" si="164"/>
        <v>37.2084291187739</v>
      </c>
      <c r="O3460" s="4">
        <v>37.519235970250101</v>
      </c>
    </row>
    <row r="3461" spans="1:15">
      <c r="A3461" t="s">
        <v>11136</v>
      </c>
      <c r="B3461" t="s">
        <v>11137</v>
      </c>
      <c r="C3461" t="s">
        <v>11138</v>
      </c>
      <c r="D3461" t="s">
        <v>11021</v>
      </c>
      <c r="E3461">
        <v>3</v>
      </c>
      <c r="F3461" t="str">
        <f t="shared" si="162"/>
        <v>Faible</v>
      </c>
      <c r="G3461" s="4">
        <v>33.377493238674703</v>
      </c>
      <c r="H3461" t="s">
        <v>2510</v>
      </c>
      <c r="I3461" s="4">
        <v>20.171839080459801</v>
      </c>
      <c r="J3461" s="4">
        <v>38.630459770114904</v>
      </c>
      <c r="K3461" s="4">
        <v>25.5362068965517</v>
      </c>
      <c r="L3461" s="4">
        <v>33.133045977011498</v>
      </c>
      <c r="M3461" s="4">
        <f t="shared" si="163"/>
        <v>20.171839080459801</v>
      </c>
      <c r="N3461" s="4">
        <f t="shared" si="164"/>
        <v>38.630459770114904</v>
      </c>
      <c r="O3461" s="4">
        <v>33.377493238674703</v>
      </c>
    </row>
    <row r="3462" spans="1:15">
      <c r="A3462" t="s">
        <v>11139</v>
      </c>
      <c r="B3462" t="s">
        <v>11140</v>
      </c>
      <c r="C3462" t="s">
        <v>11141</v>
      </c>
      <c r="D3462" t="s">
        <v>11021</v>
      </c>
      <c r="E3462">
        <v>3</v>
      </c>
      <c r="F3462" t="str">
        <f t="shared" si="162"/>
        <v>Faible</v>
      </c>
      <c r="G3462" s="4">
        <v>35.789848997070003</v>
      </c>
      <c r="H3462" t="s">
        <v>2514</v>
      </c>
      <c r="I3462" s="4">
        <v>17.983678160919499</v>
      </c>
      <c r="J3462" s="4">
        <v>36.883218390804601</v>
      </c>
      <c r="K3462" s="4">
        <v>26.2094252873563</v>
      </c>
      <c r="L3462" s="4">
        <v>33.389655172413804</v>
      </c>
      <c r="M3462" s="4">
        <f t="shared" si="163"/>
        <v>17.983678160919499</v>
      </c>
      <c r="N3462" s="4">
        <f t="shared" si="164"/>
        <v>36.883218390804601</v>
      </c>
      <c r="O3462" s="4">
        <v>35.789848997070003</v>
      </c>
    </row>
    <row r="3463" spans="1:15">
      <c r="A3463" t="s">
        <v>11142</v>
      </c>
      <c r="B3463" t="s">
        <v>11143</v>
      </c>
      <c r="C3463" t="s">
        <v>11144</v>
      </c>
      <c r="D3463" t="s">
        <v>11021</v>
      </c>
      <c r="E3463">
        <v>5</v>
      </c>
      <c r="F3463" t="str">
        <f t="shared" si="162"/>
        <v>Suffisante</v>
      </c>
      <c r="G3463" s="4">
        <v>37.372980054090597</v>
      </c>
      <c r="H3463" t="s">
        <v>2514</v>
      </c>
      <c r="I3463" s="4">
        <v>21.861781609195301</v>
      </c>
      <c r="J3463" s="4">
        <v>36.429310344827499</v>
      </c>
      <c r="K3463" s="4">
        <v>29.328160919540199</v>
      </c>
      <c r="L3463" s="4">
        <v>34.272988505747101</v>
      </c>
      <c r="M3463" s="4">
        <f t="shared" si="163"/>
        <v>21.861781609195301</v>
      </c>
      <c r="N3463" s="4">
        <f t="shared" si="164"/>
        <v>36.429310344827499</v>
      </c>
      <c r="O3463" s="4">
        <v>37.372980054090597</v>
      </c>
    </row>
    <row r="3464" spans="1:15">
      <c r="A3464" t="s">
        <v>11145</v>
      </c>
      <c r="B3464" t="s">
        <v>11146</v>
      </c>
      <c r="C3464" t="s">
        <v>11147</v>
      </c>
      <c r="D3464" t="s">
        <v>11021</v>
      </c>
      <c r="E3464">
        <v>4</v>
      </c>
      <c r="F3464" t="str">
        <f t="shared" si="162"/>
        <v>Suffisante</v>
      </c>
      <c r="G3464" s="4">
        <v>36.880166779355399</v>
      </c>
      <c r="H3464" t="s">
        <v>2514</v>
      </c>
      <c r="I3464" s="4">
        <v>20.536091954022901</v>
      </c>
      <c r="J3464" s="4">
        <v>35.536781609195401</v>
      </c>
      <c r="K3464" s="4">
        <v>25.6891954022988</v>
      </c>
      <c r="L3464" s="4">
        <v>32.151724137930998</v>
      </c>
      <c r="M3464" s="4">
        <f t="shared" si="163"/>
        <v>20.536091954022901</v>
      </c>
      <c r="N3464" s="4">
        <f t="shared" si="164"/>
        <v>35.536781609195401</v>
      </c>
      <c r="O3464" s="4">
        <v>36.880166779355399</v>
      </c>
    </row>
    <row r="3465" spans="1:15">
      <c r="A3465" t="s">
        <v>11148</v>
      </c>
      <c r="B3465" t="s">
        <v>11149</v>
      </c>
      <c r="C3465" t="s">
        <v>11150</v>
      </c>
      <c r="D3465" t="s">
        <v>11021</v>
      </c>
      <c r="E3465">
        <v>5</v>
      </c>
      <c r="F3465" t="str">
        <f t="shared" si="162"/>
        <v>Suffisante</v>
      </c>
      <c r="G3465" s="4">
        <v>38.8888888888888</v>
      </c>
      <c r="H3465" t="s">
        <v>2514</v>
      </c>
      <c r="I3465" s="4">
        <v>19.244444444444401</v>
      </c>
      <c r="J3465" s="4">
        <v>41.255555555555503</v>
      </c>
      <c r="K3465" s="4">
        <v>24.511111111111099</v>
      </c>
      <c r="L3465" s="4">
        <v>30.844444444444399</v>
      </c>
      <c r="M3465" s="4">
        <f t="shared" si="163"/>
        <v>19.244444444444401</v>
      </c>
      <c r="N3465" s="4">
        <f t="shared" si="164"/>
        <v>41.255555555555503</v>
      </c>
      <c r="O3465" s="4">
        <v>38.8888888888888</v>
      </c>
    </row>
    <row r="3466" spans="1:15">
      <c r="A3466" t="s">
        <v>11151</v>
      </c>
      <c r="B3466" t="s">
        <v>11152</v>
      </c>
      <c r="C3466" t="s">
        <v>11153</v>
      </c>
      <c r="D3466" t="s">
        <v>11021</v>
      </c>
      <c r="E3466">
        <v>3</v>
      </c>
      <c r="F3466" t="str">
        <f t="shared" si="162"/>
        <v>Faible</v>
      </c>
      <c r="G3466" s="4">
        <v>32.701310006761297</v>
      </c>
      <c r="H3466" t="s">
        <v>2962</v>
      </c>
      <c r="I3466" s="4">
        <v>19.2624521072796</v>
      </c>
      <c r="J3466" s="4">
        <v>33.790996168582303</v>
      </c>
      <c r="K3466" s="4">
        <v>27.941187739463501</v>
      </c>
      <c r="L3466" s="4">
        <v>34.688122605363901</v>
      </c>
      <c r="M3466" s="4">
        <f t="shared" si="163"/>
        <v>19.2624521072796</v>
      </c>
      <c r="N3466" s="4">
        <f t="shared" si="164"/>
        <v>34.688122605363901</v>
      </c>
      <c r="O3466" s="4">
        <v>32.701310006761297</v>
      </c>
    </row>
    <row r="3467" spans="1:15">
      <c r="A3467" t="s">
        <v>11154</v>
      </c>
      <c r="B3467" t="s">
        <v>11155</v>
      </c>
      <c r="C3467" t="s">
        <v>11156</v>
      </c>
      <c r="D3467" t="s">
        <v>11021</v>
      </c>
      <c r="E3467">
        <v>6</v>
      </c>
      <c r="F3467" t="str">
        <f t="shared" si="162"/>
        <v>Suffisante</v>
      </c>
      <c r="G3467" s="4">
        <v>30.282516339869201</v>
      </c>
      <c r="H3467" t="s">
        <v>2514</v>
      </c>
      <c r="I3467" s="4">
        <v>14.233333333333301</v>
      </c>
      <c r="J3467" s="4">
        <v>33.811111111111103</v>
      </c>
      <c r="K3467" s="4">
        <v>20.266666666666602</v>
      </c>
      <c r="L3467" s="4">
        <v>30.8</v>
      </c>
      <c r="M3467" s="4">
        <f t="shared" si="163"/>
        <v>14.233333333333301</v>
      </c>
      <c r="N3467" s="4">
        <f t="shared" si="164"/>
        <v>33.811111111111103</v>
      </c>
      <c r="O3467" s="4">
        <v>30.282516339869201</v>
      </c>
    </row>
    <row r="3468" spans="1:15">
      <c r="A3468" t="s">
        <v>11157</v>
      </c>
      <c r="B3468" t="s">
        <v>11158</v>
      </c>
      <c r="C3468" t="s">
        <v>11159</v>
      </c>
      <c r="D3468" t="s">
        <v>11021</v>
      </c>
      <c r="E3468">
        <v>3</v>
      </c>
      <c r="F3468" t="str">
        <f t="shared" si="162"/>
        <v>Faible</v>
      </c>
      <c r="G3468" s="4">
        <v>31.129256254225801</v>
      </c>
      <c r="H3468" t="s">
        <v>2514</v>
      </c>
      <c r="I3468" s="4">
        <v>17.705057471264301</v>
      </c>
      <c r="J3468" s="4">
        <v>39.565517241379297</v>
      </c>
      <c r="K3468" s="4">
        <v>9.6264367816091791</v>
      </c>
      <c r="L3468" s="4">
        <v>29.644827586206901</v>
      </c>
      <c r="M3468" s="4">
        <f t="shared" si="163"/>
        <v>9.6264367816091791</v>
      </c>
      <c r="N3468" s="4">
        <f t="shared" si="164"/>
        <v>39.565517241379297</v>
      </c>
      <c r="O3468" s="4">
        <v>31.129256254225801</v>
      </c>
    </row>
    <row r="3469" spans="1:15">
      <c r="A3469" t="s">
        <v>11160</v>
      </c>
      <c r="B3469" t="s">
        <v>11161</v>
      </c>
      <c r="C3469" t="s">
        <v>11162</v>
      </c>
      <c r="D3469" t="s">
        <v>11021</v>
      </c>
      <c r="E3469">
        <v>5</v>
      </c>
      <c r="F3469" t="str">
        <f t="shared" si="162"/>
        <v>Suffisante</v>
      </c>
      <c r="G3469" s="4">
        <v>32.026581023213801</v>
      </c>
      <c r="H3469" t="s">
        <v>2514</v>
      </c>
      <c r="I3469" s="4">
        <v>15.9128735632183</v>
      </c>
      <c r="J3469" s="4">
        <v>36.044444444444402</v>
      </c>
      <c r="K3469" s="4">
        <v>10.9275862068965</v>
      </c>
      <c r="L3469" s="4">
        <v>33.197011494252799</v>
      </c>
      <c r="M3469" s="4">
        <f t="shared" si="163"/>
        <v>10.9275862068965</v>
      </c>
      <c r="N3469" s="4">
        <f t="shared" si="164"/>
        <v>36.044444444444402</v>
      </c>
      <c r="O3469" s="4">
        <v>32.026581023213801</v>
      </c>
    </row>
    <row r="3470" spans="1:15">
      <c r="A3470" t="s">
        <v>11163</v>
      </c>
      <c r="B3470" t="s">
        <v>11164</v>
      </c>
      <c r="C3470" t="s">
        <v>11165</v>
      </c>
      <c r="D3470" t="s">
        <v>11021</v>
      </c>
      <c r="E3470">
        <v>5</v>
      </c>
      <c r="F3470" t="str">
        <f t="shared" si="162"/>
        <v>Suffisante</v>
      </c>
      <c r="G3470" s="4">
        <v>31.7413319810682</v>
      </c>
      <c r="H3470" t="s">
        <v>2514</v>
      </c>
      <c r="I3470" s="4">
        <v>16.2450574712643</v>
      </c>
      <c r="J3470" s="4">
        <v>38.260229885057399</v>
      </c>
      <c r="K3470" s="4">
        <v>10.0954022988505</v>
      </c>
      <c r="L3470" s="4">
        <v>33.340919540229798</v>
      </c>
      <c r="M3470" s="4">
        <f t="shared" si="163"/>
        <v>10.0954022988505</v>
      </c>
      <c r="N3470" s="4">
        <f t="shared" si="164"/>
        <v>38.260229885057399</v>
      </c>
      <c r="O3470" s="4">
        <v>31.7413319810682</v>
      </c>
    </row>
    <row r="3471" spans="1:15">
      <c r="A3471" t="s">
        <v>11166</v>
      </c>
      <c r="B3471" t="s">
        <v>11167</v>
      </c>
      <c r="C3471" t="s">
        <v>11168</v>
      </c>
      <c r="D3471" t="s">
        <v>11021</v>
      </c>
      <c r="E3471">
        <v>5</v>
      </c>
      <c r="F3471" t="str">
        <f t="shared" si="162"/>
        <v>Suffisante</v>
      </c>
      <c r="G3471" s="4">
        <v>36.494411764705802</v>
      </c>
      <c r="H3471" t="s">
        <v>2962</v>
      </c>
      <c r="I3471" s="4">
        <v>17.5199999999999</v>
      </c>
      <c r="J3471" s="4">
        <v>36.944367816091898</v>
      </c>
      <c r="K3471" s="4">
        <v>20.106666666666602</v>
      </c>
      <c r="L3471" s="4">
        <v>27.8533333333333</v>
      </c>
      <c r="M3471" s="4">
        <f t="shared" si="163"/>
        <v>17.5199999999999</v>
      </c>
      <c r="N3471" s="4">
        <f t="shared" si="164"/>
        <v>36.944367816091898</v>
      </c>
      <c r="O3471" s="4">
        <v>36.494411764705802</v>
      </c>
    </row>
    <row r="3472" spans="1:15">
      <c r="A3472" t="s">
        <v>11169</v>
      </c>
      <c r="B3472" t="s">
        <v>11170</v>
      </c>
      <c r="C3472" t="s">
        <v>11171</v>
      </c>
      <c r="D3472" t="s">
        <v>11021</v>
      </c>
      <c r="E3472">
        <v>5</v>
      </c>
      <c r="F3472" t="str">
        <f t="shared" si="162"/>
        <v>Suffisante</v>
      </c>
      <c r="G3472" s="4">
        <v>40.434304710389803</v>
      </c>
      <c r="H3472" t="s">
        <v>2962</v>
      </c>
      <c r="I3472" s="4">
        <v>19.132183908045899</v>
      </c>
      <c r="J3472" s="4">
        <v>38.966666666666598</v>
      </c>
      <c r="K3472" s="4">
        <v>22.358390804597601</v>
      </c>
      <c r="L3472" s="4">
        <v>38.985287356321798</v>
      </c>
      <c r="M3472" s="4">
        <f t="shared" si="163"/>
        <v>19.132183908045899</v>
      </c>
      <c r="N3472" s="4">
        <f t="shared" si="164"/>
        <v>38.985287356321798</v>
      </c>
      <c r="O3472" s="4">
        <v>40.434304710389803</v>
      </c>
    </row>
    <row r="3473" spans="1:15">
      <c r="A3473" t="s">
        <v>11172</v>
      </c>
      <c r="B3473" t="s">
        <v>11173</v>
      </c>
      <c r="C3473" t="s">
        <v>11174</v>
      </c>
      <c r="D3473" t="s">
        <v>11021</v>
      </c>
      <c r="E3473">
        <v>3</v>
      </c>
      <c r="F3473" t="str">
        <f t="shared" si="162"/>
        <v>Faible</v>
      </c>
      <c r="G3473" s="4">
        <v>43.207065584854597</v>
      </c>
      <c r="H3473" t="s">
        <v>2514</v>
      </c>
      <c r="I3473" s="4">
        <v>23.864750957854302</v>
      </c>
      <c r="J3473" s="4">
        <v>43.317931034482697</v>
      </c>
      <c r="K3473" s="4">
        <v>30.4306513409961</v>
      </c>
      <c r="L3473" s="4">
        <v>46.386590038314097</v>
      </c>
      <c r="M3473" s="4">
        <f t="shared" si="163"/>
        <v>23.864750957854302</v>
      </c>
      <c r="N3473" s="4">
        <f t="shared" si="164"/>
        <v>46.386590038314097</v>
      </c>
      <c r="O3473" s="4">
        <v>43.207065584854597</v>
      </c>
    </row>
    <row r="3474" spans="1:15">
      <c r="A3474" t="s">
        <v>11175</v>
      </c>
      <c r="B3474" t="s">
        <v>11176</v>
      </c>
      <c r="C3474" t="s">
        <v>11177</v>
      </c>
      <c r="D3474" t="s">
        <v>11021</v>
      </c>
      <c r="E3474">
        <v>2</v>
      </c>
      <c r="F3474" t="str">
        <f t="shared" si="162"/>
        <v>Faible</v>
      </c>
      <c r="G3474" s="4">
        <v>48.036764705882298</v>
      </c>
      <c r="H3474" t="s">
        <v>2962</v>
      </c>
      <c r="I3474" s="4">
        <v>30.65</v>
      </c>
      <c r="J3474" s="4">
        <v>50.585440613026798</v>
      </c>
      <c r="K3474" s="4">
        <v>33.866666666666703</v>
      </c>
      <c r="L3474" s="4">
        <v>51.216666666666598</v>
      </c>
      <c r="M3474" s="4">
        <f t="shared" si="163"/>
        <v>30.65</v>
      </c>
      <c r="N3474" s="4">
        <f t="shared" si="164"/>
        <v>51.216666666666598</v>
      </c>
      <c r="O3474" s="4">
        <v>48.036764705882298</v>
      </c>
    </row>
    <row r="3475" spans="1:15">
      <c r="A3475" t="s">
        <v>11178</v>
      </c>
      <c r="B3475" t="s">
        <v>11179</v>
      </c>
      <c r="C3475" t="s">
        <v>11180</v>
      </c>
      <c r="D3475" t="s">
        <v>11021</v>
      </c>
      <c r="E3475">
        <v>6</v>
      </c>
      <c r="F3475" t="str">
        <f t="shared" si="162"/>
        <v>Suffisante</v>
      </c>
      <c r="G3475" s="4">
        <v>38.3653989181879</v>
      </c>
      <c r="H3475" t="s">
        <v>2962</v>
      </c>
      <c r="I3475" s="4">
        <v>14.283333333333299</v>
      </c>
      <c r="J3475" s="4">
        <v>56.483333333333299</v>
      </c>
      <c r="K3475" s="4">
        <v>11.8804597701149</v>
      </c>
      <c r="L3475" s="4">
        <v>40.965325670497997</v>
      </c>
      <c r="M3475" s="4">
        <f t="shared" si="163"/>
        <v>11.8804597701149</v>
      </c>
      <c r="N3475" s="4">
        <f t="shared" si="164"/>
        <v>56.483333333333299</v>
      </c>
      <c r="O3475" s="4">
        <v>38.3653989181879</v>
      </c>
    </row>
    <row r="3476" spans="1:15">
      <c r="A3476" t="s">
        <v>11181</v>
      </c>
      <c r="B3476" t="s">
        <v>11182</v>
      </c>
      <c r="C3476" t="s">
        <v>11183</v>
      </c>
      <c r="D3476" t="s">
        <v>11021</v>
      </c>
      <c r="E3476">
        <v>3</v>
      </c>
      <c r="F3476" t="str">
        <f t="shared" si="162"/>
        <v>Faible</v>
      </c>
      <c r="G3476" s="4">
        <v>32.028290511606897</v>
      </c>
      <c r="H3476" t="s">
        <v>2962</v>
      </c>
      <c r="I3476" s="4">
        <v>18.298467432950101</v>
      </c>
      <c r="J3476" s="4">
        <v>50.289655172413802</v>
      </c>
      <c r="K3476" s="4">
        <v>11.737931034482701</v>
      </c>
      <c r="L3476" s="4">
        <v>31.196934865900399</v>
      </c>
      <c r="M3476" s="4">
        <f t="shared" si="163"/>
        <v>11.737931034482701</v>
      </c>
      <c r="N3476" s="4">
        <f t="shared" si="164"/>
        <v>50.289655172413802</v>
      </c>
      <c r="O3476" s="4">
        <v>32.028290511606897</v>
      </c>
    </row>
    <row r="3477" spans="1:15">
      <c r="A3477" t="s">
        <v>11184</v>
      </c>
      <c r="B3477" t="s">
        <v>11185</v>
      </c>
      <c r="C3477" t="s">
        <v>11186</v>
      </c>
      <c r="D3477" t="s">
        <v>11021</v>
      </c>
      <c r="E3477">
        <v>5</v>
      </c>
      <c r="F3477" t="str">
        <f t="shared" si="162"/>
        <v>Suffisante</v>
      </c>
      <c r="G3477" s="4">
        <v>31.5405814739688</v>
      </c>
      <c r="H3477" t="s">
        <v>2962</v>
      </c>
      <c r="I3477" s="4">
        <v>18.841149425287298</v>
      </c>
      <c r="J3477" s="4">
        <v>34.020306513409899</v>
      </c>
      <c r="K3477" s="4">
        <v>11.722298850574701</v>
      </c>
      <c r="L3477" s="4">
        <v>36.173793103448197</v>
      </c>
      <c r="M3477" s="4">
        <f t="shared" si="163"/>
        <v>11.722298850574701</v>
      </c>
      <c r="N3477" s="4">
        <f t="shared" si="164"/>
        <v>36.173793103448197</v>
      </c>
      <c r="O3477" s="4">
        <v>31.5405814739688</v>
      </c>
    </row>
    <row r="3478" spans="1:15">
      <c r="A3478" t="s">
        <v>11187</v>
      </c>
      <c r="B3478" t="s">
        <v>11188</v>
      </c>
      <c r="C3478" t="s">
        <v>11189</v>
      </c>
      <c r="D3478" t="s">
        <v>11021</v>
      </c>
      <c r="E3478">
        <v>4</v>
      </c>
      <c r="F3478" t="str">
        <f t="shared" si="162"/>
        <v>Suffisante</v>
      </c>
      <c r="G3478" s="4">
        <v>41.061953459544704</v>
      </c>
      <c r="H3478" t="s">
        <v>2632</v>
      </c>
      <c r="I3478" s="4">
        <v>24.5663793103448</v>
      </c>
      <c r="J3478" s="4">
        <v>37.730344827586201</v>
      </c>
      <c r="K3478" s="4">
        <v>24.510632183908001</v>
      </c>
      <c r="L3478" s="4">
        <v>37.822126436781602</v>
      </c>
      <c r="M3478" s="4">
        <f t="shared" si="163"/>
        <v>24.510632183908001</v>
      </c>
      <c r="N3478" s="4">
        <f t="shared" si="164"/>
        <v>37.822126436781602</v>
      </c>
      <c r="O3478" s="4">
        <v>41.061953459544704</v>
      </c>
    </row>
    <row r="3479" spans="1:15">
      <c r="A3479" t="s">
        <v>11190</v>
      </c>
      <c r="B3479" t="s">
        <v>11191</v>
      </c>
      <c r="C3479" t="s">
        <v>11192</v>
      </c>
      <c r="D3479" t="s">
        <v>11021</v>
      </c>
      <c r="E3479">
        <v>6</v>
      </c>
      <c r="F3479" t="str">
        <f t="shared" si="162"/>
        <v>Suffisante</v>
      </c>
      <c r="G3479" s="4">
        <v>23.9862350687401</v>
      </c>
      <c r="H3479" t="s">
        <v>3062</v>
      </c>
      <c r="I3479" s="4">
        <v>13.7531609195402</v>
      </c>
      <c r="J3479" s="4">
        <v>43.133620689655103</v>
      </c>
      <c r="K3479" s="4">
        <v>24.931034482758601</v>
      </c>
      <c r="L3479" s="4">
        <v>30.894827586206901</v>
      </c>
      <c r="M3479" s="4">
        <f t="shared" si="163"/>
        <v>13.7531609195402</v>
      </c>
      <c r="N3479" s="4">
        <f t="shared" si="164"/>
        <v>43.133620689655103</v>
      </c>
      <c r="O3479" s="4">
        <v>23.9862350687401</v>
      </c>
    </row>
    <row r="3480" spans="1:15">
      <c r="A3480" t="s">
        <v>11193</v>
      </c>
      <c r="B3480" t="s">
        <v>11194</v>
      </c>
      <c r="C3480" t="s">
        <v>11195</v>
      </c>
      <c r="D3480" t="s">
        <v>11021</v>
      </c>
      <c r="E3480">
        <v>1</v>
      </c>
      <c r="F3480" t="str">
        <f t="shared" si="162"/>
        <v>Faible</v>
      </c>
      <c r="G3480" s="4">
        <v>21.027349560513802</v>
      </c>
      <c r="H3480" t="s">
        <v>3710</v>
      </c>
      <c r="I3480" s="4">
        <v>14.703256704980801</v>
      </c>
      <c r="J3480" s="4">
        <v>14.7543103448276</v>
      </c>
      <c r="K3480" s="4">
        <v>20.6660919540229</v>
      </c>
      <c r="L3480" s="4">
        <v>26.639272030651298</v>
      </c>
      <c r="M3480" s="4">
        <f t="shared" si="163"/>
        <v>14.703256704980801</v>
      </c>
      <c r="N3480" s="4">
        <f t="shared" si="164"/>
        <v>26.639272030651298</v>
      </c>
      <c r="O3480" s="4">
        <v>21.027349560513802</v>
      </c>
    </row>
    <row r="3481" spans="1:15">
      <c r="A3481" t="s">
        <v>11196</v>
      </c>
      <c r="B3481" t="s">
        <v>11197</v>
      </c>
      <c r="C3481" t="s">
        <v>11198</v>
      </c>
      <c r="D3481" t="s">
        <v>11021</v>
      </c>
      <c r="E3481">
        <v>4</v>
      </c>
      <c r="F3481" t="str">
        <f t="shared" si="162"/>
        <v>Suffisante</v>
      </c>
      <c r="G3481" s="4">
        <v>6.2353448275862098</v>
      </c>
      <c r="H3481" t="s">
        <v>2510</v>
      </c>
      <c r="I3481" s="4">
        <v>3.80833333333333</v>
      </c>
      <c r="J3481" s="4">
        <v>14.9823754789271</v>
      </c>
      <c r="K3481" s="4">
        <v>14.422988505747099</v>
      </c>
      <c r="L3481" s="4">
        <v>17.7091954022988</v>
      </c>
      <c r="M3481" s="4">
        <f t="shared" si="163"/>
        <v>3.80833333333333</v>
      </c>
      <c r="N3481" s="4">
        <f t="shared" si="164"/>
        <v>17.7091954022988</v>
      </c>
      <c r="O3481" s="4">
        <v>6.2353448275862098</v>
      </c>
    </row>
    <row r="3482" spans="1:15">
      <c r="A3482" t="s">
        <v>11199</v>
      </c>
      <c r="B3482" t="s">
        <v>11200</v>
      </c>
      <c r="C3482" t="s">
        <v>11201</v>
      </c>
      <c r="D3482" t="s">
        <v>11021</v>
      </c>
      <c r="E3482">
        <v>6</v>
      </c>
      <c r="F3482" t="str">
        <f t="shared" si="162"/>
        <v>Suffisante</v>
      </c>
      <c r="G3482" s="4">
        <v>11.088235294117601</v>
      </c>
      <c r="H3482" t="s">
        <v>2514</v>
      </c>
      <c r="I3482" s="4">
        <v>7</v>
      </c>
      <c r="J3482" s="4">
        <v>5.96724137931034</v>
      </c>
      <c r="K3482" s="4">
        <v>12.1666666666667</v>
      </c>
      <c r="L3482" s="4">
        <v>29.6</v>
      </c>
      <c r="M3482" s="4">
        <f t="shared" si="163"/>
        <v>5.96724137931034</v>
      </c>
      <c r="N3482" s="4">
        <f t="shared" si="164"/>
        <v>29.6</v>
      </c>
      <c r="O3482" s="4">
        <v>11.088235294117601</v>
      </c>
    </row>
    <row r="3483" spans="1:15">
      <c r="A3483" t="s">
        <v>11202</v>
      </c>
      <c r="B3483" t="s">
        <v>11203</v>
      </c>
      <c r="C3483" t="s">
        <v>11204</v>
      </c>
      <c r="D3483" t="s">
        <v>11021</v>
      </c>
      <c r="E3483">
        <v>6</v>
      </c>
      <c r="F3483" t="str">
        <f t="shared" si="162"/>
        <v>Suffisante</v>
      </c>
      <c r="G3483" s="4">
        <v>12.4918300653594</v>
      </c>
      <c r="H3483" t="s">
        <v>2514</v>
      </c>
      <c r="I3483" s="4">
        <v>10.3666666666666</v>
      </c>
      <c r="J3483" s="4">
        <v>0.89999999999999902</v>
      </c>
      <c r="K3483" s="4">
        <v>20.044444444444402</v>
      </c>
      <c r="L3483" s="4">
        <v>29.6111111111111</v>
      </c>
      <c r="M3483" s="4">
        <f t="shared" si="163"/>
        <v>0.89999999999999902</v>
      </c>
      <c r="N3483" s="4">
        <f t="shared" si="164"/>
        <v>29.6111111111111</v>
      </c>
      <c r="O3483" s="4">
        <v>12.4918300653594</v>
      </c>
    </row>
    <row r="3484" spans="1:15">
      <c r="A3484" t="s">
        <v>11205</v>
      </c>
      <c r="B3484" t="s">
        <v>11206</v>
      </c>
      <c r="C3484" t="s">
        <v>11207</v>
      </c>
      <c r="D3484" t="s">
        <v>11021</v>
      </c>
      <c r="E3484">
        <v>4</v>
      </c>
      <c r="F3484" t="str">
        <f t="shared" si="162"/>
        <v>Suffisante</v>
      </c>
      <c r="G3484" s="4">
        <v>29.547999774622401</v>
      </c>
      <c r="H3484" t="s">
        <v>2514</v>
      </c>
      <c r="I3484" s="4">
        <v>17.1149425287356</v>
      </c>
      <c r="J3484" s="4">
        <v>12.0999999999999</v>
      </c>
      <c r="K3484" s="4">
        <v>22.134195402298801</v>
      </c>
      <c r="L3484" s="4">
        <v>39.103448275862</v>
      </c>
      <c r="M3484" s="4">
        <f t="shared" si="163"/>
        <v>12.0999999999999</v>
      </c>
      <c r="N3484" s="4">
        <f t="shared" si="164"/>
        <v>39.103448275862</v>
      </c>
      <c r="O3484" s="4">
        <v>29.547999774622401</v>
      </c>
    </row>
    <row r="3485" spans="1:15">
      <c r="A3485" t="s">
        <v>11208</v>
      </c>
      <c r="B3485" t="s">
        <v>11209</v>
      </c>
      <c r="C3485" t="s">
        <v>11210</v>
      </c>
      <c r="D3485" t="s">
        <v>11021</v>
      </c>
      <c r="E3485">
        <v>4</v>
      </c>
      <c r="F3485" t="str">
        <f t="shared" si="162"/>
        <v>Suffisante</v>
      </c>
      <c r="G3485" s="4">
        <v>34.058200924047703</v>
      </c>
      <c r="H3485" t="s">
        <v>2962</v>
      </c>
      <c r="I3485" s="4">
        <v>13.5189655172413</v>
      </c>
      <c r="J3485" s="4">
        <v>29.054597701149401</v>
      </c>
      <c r="K3485" s="4">
        <v>13.1844827586206</v>
      </c>
      <c r="L3485" s="4">
        <v>52.1651340996168</v>
      </c>
      <c r="M3485" s="4">
        <f t="shared" si="163"/>
        <v>13.1844827586206</v>
      </c>
      <c r="N3485" s="4">
        <f t="shared" si="164"/>
        <v>52.1651340996168</v>
      </c>
      <c r="O3485" s="4">
        <v>34.058200924047703</v>
      </c>
    </row>
    <row r="3486" spans="1:15">
      <c r="A3486" t="s">
        <v>11211</v>
      </c>
      <c r="B3486" t="s">
        <v>11212</v>
      </c>
      <c r="C3486" t="s">
        <v>11213</v>
      </c>
      <c r="D3486" t="s">
        <v>11021</v>
      </c>
      <c r="E3486">
        <v>5</v>
      </c>
      <c r="F3486" t="str">
        <f t="shared" si="162"/>
        <v>Suffisante</v>
      </c>
      <c r="G3486" s="4">
        <v>30.524661933739001</v>
      </c>
      <c r="H3486" t="s">
        <v>2962</v>
      </c>
      <c r="I3486" s="4">
        <v>14.6300766283524</v>
      </c>
      <c r="J3486" s="4">
        <v>29.346934865900302</v>
      </c>
      <c r="K3486" s="4">
        <v>17.8681992337164</v>
      </c>
      <c r="L3486" s="4">
        <v>37.262068965517201</v>
      </c>
      <c r="M3486" s="4">
        <f t="shared" si="163"/>
        <v>14.6300766283524</v>
      </c>
      <c r="N3486" s="4">
        <f t="shared" si="164"/>
        <v>37.262068965517201</v>
      </c>
      <c r="O3486" s="4">
        <v>30.524661933739001</v>
      </c>
    </row>
    <row r="3487" spans="1:15">
      <c r="A3487" t="s">
        <v>11214</v>
      </c>
      <c r="B3487" t="s">
        <v>11215</v>
      </c>
      <c r="C3487" t="s">
        <v>11216</v>
      </c>
      <c r="D3487" t="s">
        <v>11021</v>
      </c>
      <c r="E3487">
        <v>7</v>
      </c>
      <c r="F3487" t="str">
        <f t="shared" si="162"/>
        <v>Suffisante</v>
      </c>
      <c r="G3487" s="4">
        <v>33.314060739238201</v>
      </c>
      <c r="H3487" t="s">
        <v>2962</v>
      </c>
      <c r="I3487" s="4">
        <v>18.2261494252873</v>
      </c>
      <c r="J3487" s="4">
        <v>30.572030651340999</v>
      </c>
      <c r="K3487" s="4">
        <v>20.895689655172401</v>
      </c>
      <c r="L3487" s="4">
        <v>44.0508620689655</v>
      </c>
      <c r="M3487" s="4">
        <f t="shared" si="163"/>
        <v>18.2261494252873</v>
      </c>
      <c r="N3487" s="4">
        <f t="shared" si="164"/>
        <v>44.0508620689655</v>
      </c>
      <c r="O3487" s="4">
        <v>33.314060739238201</v>
      </c>
    </row>
    <row r="3488" spans="1:15">
      <c r="A3488" t="s">
        <v>11217</v>
      </c>
      <c r="B3488" t="s">
        <v>11218</v>
      </c>
      <c r="C3488" t="s">
        <v>11219</v>
      </c>
      <c r="D3488" t="s">
        <v>11021</v>
      </c>
      <c r="E3488">
        <v>6</v>
      </c>
      <c r="F3488" t="str">
        <f t="shared" si="162"/>
        <v>Suffisante</v>
      </c>
      <c r="G3488" s="4">
        <v>27.575932499436501</v>
      </c>
      <c r="H3488" t="s">
        <v>2514</v>
      </c>
      <c r="I3488" s="4">
        <v>13.9787356321839</v>
      </c>
      <c r="J3488" s="4">
        <v>32.394252873563197</v>
      </c>
      <c r="K3488" s="4">
        <v>0.474425287356323</v>
      </c>
      <c r="L3488" s="4">
        <v>33.005172413793098</v>
      </c>
      <c r="M3488" s="4">
        <f t="shared" si="163"/>
        <v>0.474425287356323</v>
      </c>
      <c r="N3488" s="4">
        <f t="shared" si="164"/>
        <v>33.005172413793098</v>
      </c>
      <c r="O3488" s="4">
        <v>27.575932499436501</v>
      </c>
    </row>
    <row r="3489" spans="1:15">
      <c r="A3489" t="s">
        <v>11220</v>
      </c>
      <c r="B3489" t="s">
        <v>11221</v>
      </c>
      <c r="C3489" t="s">
        <v>11222</v>
      </c>
      <c r="D3489" t="s">
        <v>11021</v>
      </c>
      <c r="E3489">
        <v>3</v>
      </c>
      <c r="F3489" t="str">
        <f t="shared" si="162"/>
        <v>Faible</v>
      </c>
      <c r="G3489" s="4">
        <v>36.636592292089198</v>
      </c>
      <c r="H3489" t="s">
        <v>2514</v>
      </c>
      <c r="I3489" s="4">
        <v>20.6016091954023</v>
      </c>
      <c r="J3489" s="4">
        <v>35.100574712643599</v>
      </c>
      <c r="K3489" s="4">
        <v>22.073333333333299</v>
      </c>
      <c r="L3489" s="4">
        <v>37.104597701149402</v>
      </c>
      <c r="M3489" s="4">
        <f t="shared" si="163"/>
        <v>20.6016091954023</v>
      </c>
      <c r="N3489" s="4">
        <f t="shared" si="164"/>
        <v>37.104597701149402</v>
      </c>
      <c r="O3489" s="4">
        <v>36.636592292089198</v>
      </c>
    </row>
    <row r="3490" spans="1:15">
      <c r="A3490" t="s">
        <v>11223</v>
      </c>
      <c r="B3490" t="s">
        <v>11224</v>
      </c>
      <c r="C3490" t="s">
        <v>11225</v>
      </c>
      <c r="D3490" t="s">
        <v>11021</v>
      </c>
      <c r="E3490">
        <v>4</v>
      </c>
      <c r="F3490" t="str">
        <f t="shared" si="162"/>
        <v>Suffisante</v>
      </c>
      <c r="G3490" s="4">
        <v>37.415377185356903</v>
      </c>
      <c r="H3490" t="s">
        <v>2514</v>
      </c>
      <c r="I3490" s="4">
        <v>22.338423645320098</v>
      </c>
      <c r="J3490" s="4">
        <v>39.678390804597697</v>
      </c>
      <c r="K3490" s="4">
        <v>21.968801313628902</v>
      </c>
      <c r="L3490" s="4">
        <v>37.0185550082101</v>
      </c>
      <c r="M3490" s="4">
        <f t="shared" si="163"/>
        <v>21.968801313628902</v>
      </c>
      <c r="N3490" s="4">
        <f t="shared" si="164"/>
        <v>39.678390804597697</v>
      </c>
      <c r="O3490" s="4">
        <v>37.415377185356903</v>
      </c>
    </row>
    <row r="3491" spans="1:15">
      <c r="A3491" t="s">
        <v>11226</v>
      </c>
      <c r="B3491" t="s">
        <v>11227</v>
      </c>
      <c r="C3491" t="s">
        <v>11228</v>
      </c>
      <c r="D3491" t="s">
        <v>11021</v>
      </c>
      <c r="E3491">
        <v>6</v>
      </c>
      <c r="F3491" t="str">
        <f t="shared" si="162"/>
        <v>Suffisante</v>
      </c>
      <c r="G3491" s="4">
        <v>37.609268649988699</v>
      </c>
      <c r="H3491" t="s">
        <v>2514</v>
      </c>
      <c r="I3491" s="4">
        <v>13.350191570881201</v>
      </c>
      <c r="J3491" s="4">
        <v>39.630706075533602</v>
      </c>
      <c r="K3491" s="4">
        <v>18.3666666666666</v>
      </c>
      <c r="L3491" s="4">
        <v>43.166475095785401</v>
      </c>
      <c r="M3491" s="4">
        <f t="shared" si="163"/>
        <v>13.350191570881201</v>
      </c>
      <c r="N3491" s="4">
        <f t="shared" si="164"/>
        <v>43.166475095785401</v>
      </c>
      <c r="O3491" s="4">
        <v>37.609268649988699</v>
      </c>
    </row>
    <row r="3492" spans="1:15">
      <c r="A3492" t="s">
        <v>11229</v>
      </c>
      <c r="B3492" t="s">
        <v>11230</v>
      </c>
      <c r="C3492" t="s">
        <v>11231</v>
      </c>
      <c r="D3492" t="s">
        <v>11021</v>
      </c>
      <c r="E3492">
        <v>4</v>
      </c>
      <c r="F3492" t="str">
        <f t="shared" si="162"/>
        <v>Suffisante</v>
      </c>
      <c r="G3492" s="4">
        <v>22.2145424836601</v>
      </c>
      <c r="H3492" t="s">
        <v>2514</v>
      </c>
      <c r="I3492" s="4">
        <v>4.25555555555556</v>
      </c>
      <c r="J3492" s="4">
        <v>29.1312260536398</v>
      </c>
      <c r="K3492" s="4">
        <v>-7.2222222222222099</v>
      </c>
      <c r="L3492" s="4">
        <v>31.511111111111099</v>
      </c>
      <c r="M3492" s="4">
        <f t="shared" si="163"/>
        <v>-7.2222222222222099</v>
      </c>
      <c r="N3492" s="4">
        <f t="shared" si="164"/>
        <v>31.511111111111099</v>
      </c>
      <c r="O3492" s="4">
        <v>22.2145424836601</v>
      </c>
    </row>
    <row r="3493" spans="1:15">
      <c r="A3493" t="s">
        <v>11232</v>
      </c>
      <c r="B3493" t="s">
        <v>11233</v>
      </c>
      <c r="C3493" t="s">
        <v>11234</v>
      </c>
      <c r="D3493" t="s">
        <v>11021</v>
      </c>
      <c r="E3493">
        <v>3</v>
      </c>
      <c r="F3493" t="str">
        <f t="shared" si="162"/>
        <v>Faible</v>
      </c>
      <c r="G3493" s="4">
        <v>18.479616858237499</v>
      </c>
      <c r="H3493" t="s">
        <v>2962</v>
      </c>
      <c r="I3493" s="4">
        <v>2.91402298850574</v>
      </c>
      <c r="J3493" s="4">
        <v>27.9027586206896</v>
      </c>
      <c r="K3493" s="4">
        <v>-7.5967816091954097</v>
      </c>
      <c r="L3493" s="4">
        <v>26.453333333333301</v>
      </c>
      <c r="M3493" s="4">
        <f t="shared" si="163"/>
        <v>-7.5967816091954097</v>
      </c>
      <c r="N3493" s="4">
        <f t="shared" si="164"/>
        <v>27.9027586206896</v>
      </c>
      <c r="O3493" s="4">
        <v>18.479616858237499</v>
      </c>
    </row>
    <row r="3494" spans="1:15">
      <c r="A3494" t="s">
        <v>11235</v>
      </c>
      <c r="B3494" t="s">
        <v>11236</v>
      </c>
      <c r="C3494" t="s">
        <v>11237</v>
      </c>
      <c r="D3494" t="s">
        <v>11021</v>
      </c>
      <c r="E3494">
        <v>3</v>
      </c>
      <c r="F3494" t="str">
        <f t="shared" si="162"/>
        <v>Faible</v>
      </c>
      <c r="G3494" s="4">
        <v>37.619568402073398</v>
      </c>
      <c r="H3494" t="s">
        <v>2514</v>
      </c>
      <c r="I3494" s="4">
        <v>13.889846743294999</v>
      </c>
      <c r="J3494" s="4">
        <v>29.341379310344799</v>
      </c>
      <c r="K3494" s="4">
        <v>18.322413793103401</v>
      </c>
      <c r="L3494" s="4">
        <v>42.698659003831402</v>
      </c>
      <c r="M3494" s="4">
        <f t="shared" si="163"/>
        <v>13.889846743294999</v>
      </c>
      <c r="N3494" s="4">
        <f t="shared" si="164"/>
        <v>42.698659003831402</v>
      </c>
      <c r="O3494" s="4">
        <v>37.619568402073398</v>
      </c>
    </row>
    <row r="3495" spans="1:15">
      <c r="A3495" t="s">
        <v>11238</v>
      </c>
      <c r="B3495" t="s">
        <v>11239</v>
      </c>
      <c r="C3495" t="s">
        <v>11240</v>
      </c>
      <c r="D3495" t="s">
        <v>11021</v>
      </c>
      <c r="E3495">
        <v>3</v>
      </c>
      <c r="F3495" t="str">
        <f t="shared" si="162"/>
        <v>Faible</v>
      </c>
      <c r="G3495" s="4">
        <v>38.668537299977402</v>
      </c>
      <c r="H3495" t="s">
        <v>2514</v>
      </c>
      <c r="I3495" s="4">
        <v>16.186206896551699</v>
      </c>
      <c r="J3495" s="4">
        <v>29.731896551724098</v>
      </c>
      <c r="K3495" s="4">
        <v>20.731034482758599</v>
      </c>
      <c r="L3495" s="4">
        <v>43.997413793103398</v>
      </c>
      <c r="M3495" s="4">
        <f t="shared" si="163"/>
        <v>16.186206896551699</v>
      </c>
      <c r="N3495" s="4">
        <f t="shared" si="164"/>
        <v>43.997413793103398</v>
      </c>
      <c r="O3495" s="4">
        <v>38.668537299977402</v>
      </c>
    </row>
    <row r="3496" spans="1:15">
      <c r="A3496" t="s">
        <v>11241</v>
      </c>
      <c r="B3496" t="s">
        <v>11242</v>
      </c>
      <c r="C3496" t="s">
        <v>11243</v>
      </c>
      <c r="D3496" t="s">
        <v>11021</v>
      </c>
      <c r="E3496">
        <v>4</v>
      </c>
      <c r="F3496" t="str">
        <f t="shared" si="162"/>
        <v>Suffisante</v>
      </c>
      <c r="G3496" s="4">
        <v>27.390167906242901</v>
      </c>
      <c r="H3496" t="s">
        <v>2962</v>
      </c>
      <c r="I3496" s="4">
        <v>10.409195402298799</v>
      </c>
      <c r="J3496" s="4">
        <v>33.037739463601497</v>
      </c>
      <c r="K3496" s="4">
        <v>4.2206896551724</v>
      </c>
      <c r="L3496" s="4">
        <v>31.580842911877401</v>
      </c>
      <c r="M3496" s="4">
        <f t="shared" si="163"/>
        <v>4.2206896551724</v>
      </c>
      <c r="N3496" s="4">
        <f t="shared" si="164"/>
        <v>33.037739463601497</v>
      </c>
      <c r="O3496" s="4">
        <v>27.390167906242901</v>
      </c>
    </row>
    <row r="3497" spans="1:15">
      <c r="A3497" t="s">
        <v>11244</v>
      </c>
      <c r="B3497" t="s">
        <v>11245</v>
      </c>
      <c r="C3497" t="s">
        <v>11246</v>
      </c>
      <c r="D3497" t="s">
        <v>11021</v>
      </c>
      <c r="E3497">
        <v>4</v>
      </c>
      <c r="F3497" t="str">
        <f t="shared" si="162"/>
        <v>Suffisante</v>
      </c>
      <c r="G3497" s="4">
        <v>21.6540793328825</v>
      </c>
      <c r="H3497" t="s">
        <v>2962</v>
      </c>
      <c r="I3497" s="4">
        <v>6.1114942528735696</v>
      </c>
      <c r="J3497" s="4">
        <v>24.1382183908046</v>
      </c>
      <c r="K3497" s="4">
        <v>-0.84425287356323198</v>
      </c>
      <c r="L3497" s="4">
        <v>30.435057471264301</v>
      </c>
      <c r="M3497" s="4">
        <f t="shared" si="163"/>
        <v>-0.84425287356323198</v>
      </c>
      <c r="N3497" s="4">
        <f t="shared" si="164"/>
        <v>30.435057471264301</v>
      </c>
      <c r="O3497" s="4">
        <v>21.6540793328825</v>
      </c>
    </row>
    <row r="3498" spans="1:15">
      <c r="A3498" t="s">
        <v>11247</v>
      </c>
      <c r="B3498" t="s">
        <v>11248</v>
      </c>
      <c r="C3498" t="s">
        <v>11249</v>
      </c>
      <c r="D3498" t="s">
        <v>11021</v>
      </c>
      <c r="E3498">
        <v>5</v>
      </c>
      <c r="F3498" t="str">
        <f t="shared" si="162"/>
        <v>Suffisante</v>
      </c>
      <c r="G3498" s="4">
        <v>26.527118548568801</v>
      </c>
      <c r="H3498" t="s">
        <v>2962</v>
      </c>
      <c r="I3498" s="4">
        <v>9.4629310344827697</v>
      </c>
      <c r="J3498" s="4">
        <v>31.141666666666602</v>
      </c>
      <c r="K3498" s="4">
        <v>3.6341954022988499</v>
      </c>
      <c r="L3498" s="4">
        <v>27.479022988505701</v>
      </c>
      <c r="M3498" s="4">
        <f t="shared" si="163"/>
        <v>3.6341954022988499</v>
      </c>
      <c r="N3498" s="4">
        <f t="shared" si="164"/>
        <v>31.141666666666602</v>
      </c>
      <c r="O3498" s="4">
        <v>26.527118548568801</v>
      </c>
    </row>
    <row r="3499" spans="1:15">
      <c r="A3499" t="s">
        <v>11250</v>
      </c>
      <c r="B3499" t="s">
        <v>11251</v>
      </c>
      <c r="C3499" t="s">
        <v>11252</v>
      </c>
      <c r="D3499" t="s">
        <v>11021</v>
      </c>
      <c r="E3499">
        <v>5</v>
      </c>
      <c r="F3499" t="str">
        <f t="shared" si="162"/>
        <v>Suffisante</v>
      </c>
      <c r="G3499" s="4">
        <v>28.446889790398899</v>
      </c>
      <c r="H3499" t="s">
        <v>2962</v>
      </c>
      <c r="I3499" s="4">
        <v>16.615229885057499</v>
      </c>
      <c r="J3499" s="4">
        <v>37.120977011494197</v>
      </c>
      <c r="K3499" s="4">
        <v>5.3772988505747099</v>
      </c>
      <c r="L3499" s="4">
        <v>33.183333333333302</v>
      </c>
      <c r="M3499" s="4">
        <f t="shared" si="163"/>
        <v>5.3772988505747099</v>
      </c>
      <c r="N3499" s="4">
        <f t="shared" si="164"/>
        <v>37.120977011494197</v>
      </c>
      <c r="O3499" s="4">
        <v>28.446889790398899</v>
      </c>
    </row>
    <row r="3500" spans="1:15">
      <c r="A3500" t="s">
        <v>11253</v>
      </c>
      <c r="B3500" t="s">
        <v>11254</v>
      </c>
      <c r="C3500" t="s">
        <v>11255</v>
      </c>
      <c r="D3500" t="s">
        <v>11021</v>
      </c>
      <c r="E3500">
        <v>4</v>
      </c>
      <c r="F3500" t="str">
        <f t="shared" si="162"/>
        <v>Suffisante</v>
      </c>
      <c r="G3500" s="4">
        <v>30.971636240703099</v>
      </c>
      <c r="H3500" t="s">
        <v>2514</v>
      </c>
      <c r="I3500" s="4">
        <v>15.7359195402298</v>
      </c>
      <c r="J3500" s="4">
        <v>38.719540229884998</v>
      </c>
      <c r="K3500" s="4">
        <v>6.4051724137930801</v>
      </c>
      <c r="L3500" s="4">
        <v>37.367528735632099</v>
      </c>
      <c r="M3500" s="4">
        <f t="shared" si="163"/>
        <v>6.4051724137930801</v>
      </c>
      <c r="N3500" s="4">
        <f t="shared" si="164"/>
        <v>38.719540229884998</v>
      </c>
      <c r="O3500" s="4">
        <v>30.971636240703099</v>
      </c>
    </row>
    <row r="3501" spans="1:15">
      <c r="A3501" t="s">
        <v>11256</v>
      </c>
      <c r="B3501" t="s">
        <v>11257</v>
      </c>
      <c r="C3501" t="s">
        <v>11258</v>
      </c>
      <c r="D3501" t="s">
        <v>11021</v>
      </c>
      <c r="E3501">
        <v>4</v>
      </c>
      <c r="F3501" t="str">
        <f t="shared" si="162"/>
        <v>Suffisante</v>
      </c>
      <c r="G3501" s="4">
        <v>29.290119450078802</v>
      </c>
      <c r="H3501" t="s">
        <v>2510</v>
      </c>
      <c r="I3501" s="4">
        <v>15.499999999999901</v>
      </c>
      <c r="J3501" s="4">
        <v>39.481149425287299</v>
      </c>
      <c r="K3501" s="4">
        <v>6.8004597701149399</v>
      </c>
      <c r="L3501" s="4">
        <v>33.354252873563198</v>
      </c>
      <c r="M3501" s="4">
        <f t="shared" si="163"/>
        <v>6.8004597701149399</v>
      </c>
      <c r="N3501" s="4">
        <f t="shared" si="164"/>
        <v>39.481149425287299</v>
      </c>
      <c r="O3501" s="4">
        <v>29.290119450078802</v>
      </c>
    </row>
    <row r="3502" spans="1:15">
      <c r="A3502" t="s">
        <v>11259</v>
      </c>
      <c r="B3502" t="s">
        <v>11260</v>
      </c>
      <c r="C3502" t="s">
        <v>11261</v>
      </c>
      <c r="D3502" t="s">
        <v>11021</v>
      </c>
      <c r="E3502">
        <v>6</v>
      </c>
      <c r="F3502" t="str">
        <f t="shared" si="162"/>
        <v>Suffisante</v>
      </c>
      <c r="G3502" s="4">
        <v>30.856166328600398</v>
      </c>
      <c r="H3502" t="s">
        <v>2514</v>
      </c>
      <c r="I3502" s="4">
        <v>17.624367816091901</v>
      </c>
      <c r="J3502" s="4">
        <v>43.837011494252799</v>
      </c>
      <c r="K3502" s="4">
        <v>5.6027586206896602</v>
      </c>
      <c r="L3502" s="4">
        <v>33.595172413793101</v>
      </c>
      <c r="M3502" s="4">
        <f t="shared" si="163"/>
        <v>5.6027586206896602</v>
      </c>
      <c r="N3502" s="4">
        <f t="shared" si="164"/>
        <v>43.837011494252799</v>
      </c>
      <c r="O3502" s="4">
        <v>30.856166328600398</v>
      </c>
    </row>
    <row r="3503" spans="1:15">
      <c r="A3503" t="s">
        <v>11262</v>
      </c>
      <c r="B3503" t="s">
        <v>11263</v>
      </c>
      <c r="C3503" t="s">
        <v>11264</v>
      </c>
      <c r="D3503" t="s">
        <v>11021</v>
      </c>
      <c r="E3503">
        <v>4</v>
      </c>
      <c r="F3503" t="str">
        <f t="shared" si="162"/>
        <v>Suffisante</v>
      </c>
      <c r="G3503" s="4">
        <v>38.720526256479602</v>
      </c>
      <c r="H3503" t="s">
        <v>2636</v>
      </c>
      <c r="I3503" s="4">
        <v>17.644827586206802</v>
      </c>
      <c r="J3503" s="4">
        <v>30.4258620689655</v>
      </c>
      <c r="K3503" s="4">
        <v>20.040517241379298</v>
      </c>
      <c r="L3503" s="4">
        <v>44.591091954023</v>
      </c>
      <c r="M3503" s="4">
        <f t="shared" si="163"/>
        <v>17.644827586206802</v>
      </c>
      <c r="N3503" s="4">
        <f t="shared" si="164"/>
        <v>44.591091954023</v>
      </c>
      <c r="O3503" s="4">
        <v>38.720526256479602</v>
      </c>
    </row>
    <row r="3504" spans="1:15">
      <c r="A3504" t="s">
        <v>11265</v>
      </c>
      <c r="B3504" t="s">
        <v>11266</v>
      </c>
      <c r="C3504" t="s">
        <v>11267</v>
      </c>
      <c r="D3504" t="s">
        <v>11021</v>
      </c>
      <c r="E3504">
        <v>5</v>
      </c>
      <c r="F3504" t="str">
        <f t="shared" si="162"/>
        <v>Suffisante</v>
      </c>
      <c r="G3504" s="4">
        <v>15.9157989632634</v>
      </c>
      <c r="H3504" t="s">
        <v>2514</v>
      </c>
      <c r="I3504" s="4">
        <v>2.6871264367815999</v>
      </c>
      <c r="J3504" s="4">
        <v>31.108275862068901</v>
      </c>
      <c r="K3504" s="4">
        <v>-4.1604597701149402</v>
      </c>
      <c r="L3504" s="4">
        <v>21.451954022988499</v>
      </c>
      <c r="M3504" s="4">
        <f t="shared" si="163"/>
        <v>-4.1604597701149402</v>
      </c>
      <c r="N3504" s="4">
        <f t="shared" si="164"/>
        <v>31.108275862068901</v>
      </c>
      <c r="O3504" s="4">
        <v>15.9157989632634</v>
      </c>
    </row>
    <row r="3505" spans="1:15">
      <c r="A3505" t="s">
        <v>11268</v>
      </c>
      <c r="B3505" t="s">
        <v>11269</v>
      </c>
      <c r="C3505" t="s">
        <v>11270</v>
      </c>
      <c r="D3505" t="s">
        <v>11021</v>
      </c>
      <c r="E3505">
        <v>4</v>
      </c>
      <c r="F3505" t="str">
        <f t="shared" si="162"/>
        <v>Suffisante</v>
      </c>
      <c r="G3505" s="4">
        <v>37.7992393509127</v>
      </c>
      <c r="H3505" t="s">
        <v>2962</v>
      </c>
      <c r="I3505" s="4">
        <v>14.737931034482701</v>
      </c>
      <c r="J3505" s="4">
        <v>32.755172413793098</v>
      </c>
      <c r="K3505" s="4">
        <v>17.914942528735601</v>
      </c>
      <c r="L3505" s="4">
        <v>41.793103448275801</v>
      </c>
      <c r="M3505" s="4">
        <f t="shared" si="163"/>
        <v>14.737931034482701</v>
      </c>
      <c r="N3505" s="4">
        <f t="shared" si="164"/>
        <v>41.793103448275801</v>
      </c>
      <c r="O3505" s="4">
        <v>37.7992393509127</v>
      </c>
    </row>
    <row r="3506" spans="1:15">
      <c r="A3506" t="s">
        <v>11271</v>
      </c>
      <c r="B3506" t="s">
        <v>11272</v>
      </c>
      <c r="C3506" t="s">
        <v>11273</v>
      </c>
      <c r="D3506" t="s">
        <v>11021</v>
      </c>
      <c r="E3506">
        <v>5</v>
      </c>
      <c r="F3506" t="str">
        <f t="shared" si="162"/>
        <v>Suffisante</v>
      </c>
      <c r="G3506" s="4">
        <v>29.506104913229599</v>
      </c>
      <c r="H3506" t="s">
        <v>2514</v>
      </c>
      <c r="I3506" s="4">
        <v>19.444252873563201</v>
      </c>
      <c r="J3506" s="4">
        <v>20.744252873563202</v>
      </c>
      <c r="K3506" s="4">
        <v>24.116379310344801</v>
      </c>
      <c r="L3506" s="4">
        <v>33.447126436781502</v>
      </c>
      <c r="M3506" s="4">
        <f t="shared" si="163"/>
        <v>19.444252873563201</v>
      </c>
      <c r="N3506" s="4">
        <f t="shared" si="164"/>
        <v>33.447126436781502</v>
      </c>
      <c r="O3506" s="4">
        <v>29.506104913229599</v>
      </c>
    </row>
    <row r="3507" spans="1:15">
      <c r="A3507" t="s">
        <v>11274</v>
      </c>
      <c r="B3507" t="s">
        <v>11275</v>
      </c>
      <c r="C3507" t="s">
        <v>11276</v>
      </c>
      <c r="D3507" t="s">
        <v>9209</v>
      </c>
      <c r="E3507">
        <v>4</v>
      </c>
      <c r="F3507" t="str">
        <f t="shared" si="162"/>
        <v>Suffisante</v>
      </c>
      <c r="G3507" s="4">
        <v>25.855082262790098</v>
      </c>
      <c r="H3507" t="s">
        <v>2510</v>
      </c>
      <c r="I3507" s="4">
        <v>18.616858237547799</v>
      </c>
      <c r="J3507" s="4">
        <v>15.366283524904199</v>
      </c>
      <c r="K3507" s="4">
        <v>28.8448275862069</v>
      </c>
      <c r="L3507" s="4">
        <v>38.162452107279698</v>
      </c>
      <c r="M3507" s="4">
        <f t="shared" si="163"/>
        <v>15.366283524904199</v>
      </c>
      <c r="N3507" s="4">
        <f t="shared" si="164"/>
        <v>38.162452107279698</v>
      </c>
      <c r="O3507" s="4">
        <v>25.855082262790098</v>
      </c>
    </row>
    <row r="3508" spans="1:15">
      <c r="A3508" t="s">
        <v>11277</v>
      </c>
      <c r="B3508" t="s">
        <v>11278</v>
      </c>
      <c r="C3508" t="s">
        <v>11279</v>
      </c>
      <c r="D3508" t="s">
        <v>9209</v>
      </c>
      <c r="E3508">
        <v>3</v>
      </c>
      <c r="F3508" t="str">
        <f t="shared" si="162"/>
        <v>Faible</v>
      </c>
      <c r="G3508" s="4">
        <v>31.2541159567275</v>
      </c>
      <c r="H3508" t="s">
        <v>3062</v>
      </c>
      <c r="I3508" s="4">
        <v>19.812835249042099</v>
      </c>
      <c r="J3508" s="4">
        <v>22.0239463601532</v>
      </c>
      <c r="K3508" s="4">
        <v>23.277586206896501</v>
      </c>
      <c r="L3508" s="4">
        <v>33.409195402298799</v>
      </c>
      <c r="M3508" s="4">
        <f t="shared" si="163"/>
        <v>19.812835249042099</v>
      </c>
      <c r="N3508" s="4">
        <f t="shared" si="164"/>
        <v>33.409195402298799</v>
      </c>
      <c r="O3508" s="4">
        <v>31.2541159567275</v>
      </c>
    </row>
    <row r="3509" spans="1:15">
      <c r="A3509" t="s">
        <v>11280</v>
      </c>
      <c r="B3509" t="s">
        <v>11281</v>
      </c>
      <c r="C3509" t="s">
        <v>11282</v>
      </c>
      <c r="D3509" t="s">
        <v>9209</v>
      </c>
      <c r="E3509">
        <v>6</v>
      </c>
      <c r="F3509" t="str">
        <f t="shared" si="162"/>
        <v>Suffisante</v>
      </c>
      <c r="G3509" s="4">
        <v>24.397222222222201</v>
      </c>
      <c r="H3509" t="s">
        <v>2514</v>
      </c>
      <c r="I3509" s="4">
        <v>16.422222222222199</v>
      </c>
      <c r="J3509" s="4">
        <v>15.033333333333299</v>
      </c>
      <c r="K3509" s="4">
        <v>21.2777777777777</v>
      </c>
      <c r="L3509" s="4">
        <v>30.7</v>
      </c>
      <c r="M3509" s="4">
        <f t="shared" si="163"/>
        <v>15.033333333333299</v>
      </c>
      <c r="N3509" s="4">
        <f t="shared" si="164"/>
        <v>30.7</v>
      </c>
      <c r="O3509" s="4">
        <v>24.397222222222201</v>
      </c>
    </row>
    <row r="3510" spans="1:15">
      <c r="A3510" t="s">
        <v>11283</v>
      </c>
      <c r="B3510" t="s">
        <v>11284</v>
      </c>
      <c r="C3510" t="s">
        <v>11285</v>
      </c>
      <c r="D3510" t="s">
        <v>9209</v>
      </c>
      <c r="E3510">
        <v>3</v>
      </c>
      <c r="F3510" t="str">
        <f t="shared" si="162"/>
        <v>Faible</v>
      </c>
      <c r="G3510" s="4">
        <v>31.129767861167402</v>
      </c>
      <c r="H3510" t="s">
        <v>2636</v>
      </c>
      <c r="I3510" s="4">
        <v>19.106436781609201</v>
      </c>
      <c r="J3510" s="4">
        <v>22.437931034482698</v>
      </c>
      <c r="K3510" s="4">
        <v>25.0154022988505</v>
      </c>
      <c r="L3510" s="4">
        <v>32.352183908046001</v>
      </c>
      <c r="M3510" s="4">
        <f t="shared" si="163"/>
        <v>19.106436781609201</v>
      </c>
      <c r="N3510" s="4">
        <f t="shared" si="164"/>
        <v>32.352183908046001</v>
      </c>
      <c r="O3510" s="4">
        <v>31.129767861167402</v>
      </c>
    </row>
    <row r="3511" spans="1:15">
      <c r="A3511" t="s">
        <v>11286</v>
      </c>
      <c r="B3511" t="s">
        <v>11287</v>
      </c>
      <c r="C3511" t="s">
        <v>11288</v>
      </c>
      <c r="D3511" t="s">
        <v>9209</v>
      </c>
      <c r="E3511">
        <v>5</v>
      </c>
      <c r="F3511" t="str">
        <f t="shared" si="162"/>
        <v>Suffisante</v>
      </c>
      <c r="G3511" s="4">
        <v>31.368154158214999</v>
      </c>
      <c r="H3511" t="s">
        <v>2510</v>
      </c>
      <c r="I3511" s="4">
        <v>19.9461685823754</v>
      </c>
      <c r="J3511" s="4">
        <v>23.8580459770115</v>
      </c>
      <c r="K3511" s="4">
        <v>24.247892720306499</v>
      </c>
      <c r="L3511" s="4">
        <v>29.664750957854402</v>
      </c>
      <c r="M3511" s="4">
        <f t="shared" si="163"/>
        <v>19.9461685823754</v>
      </c>
      <c r="N3511" s="4">
        <f t="shared" si="164"/>
        <v>29.664750957854402</v>
      </c>
      <c r="O3511" s="4">
        <v>31.368154158214999</v>
      </c>
    </row>
    <row r="3512" spans="1:15">
      <c r="A3512" t="s">
        <v>11289</v>
      </c>
      <c r="B3512" t="s">
        <v>11290</v>
      </c>
      <c r="C3512" t="s">
        <v>11291</v>
      </c>
      <c r="D3512" t="s">
        <v>9209</v>
      </c>
      <c r="E3512">
        <v>6</v>
      </c>
      <c r="F3512" t="str">
        <f t="shared" si="162"/>
        <v>Suffisante</v>
      </c>
      <c r="G3512" s="4">
        <v>33.9955882352941</v>
      </c>
      <c r="H3512" t="s">
        <v>2514</v>
      </c>
      <c r="I3512" s="4">
        <v>29.933333333333302</v>
      </c>
      <c r="J3512" s="4">
        <v>19.283333333333299</v>
      </c>
      <c r="K3512" s="4">
        <v>34.516666666666602</v>
      </c>
      <c r="L3512" s="4">
        <v>33.016666666666602</v>
      </c>
      <c r="M3512" s="4">
        <f t="shared" si="163"/>
        <v>19.283333333333299</v>
      </c>
      <c r="N3512" s="4">
        <f t="shared" si="164"/>
        <v>34.516666666666602</v>
      </c>
      <c r="O3512" s="4">
        <v>33.9955882352941</v>
      </c>
    </row>
    <row r="3513" spans="1:15">
      <c r="A3513" t="s">
        <v>11292</v>
      </c>
      <c r="B3513" t="s">
        <v>11293</v>
      </c>
      <c r="C3513" t="s">
        <v>11294</v>
      </c>
      <c r="D3513" t="s">
        <v>9209</v>
      </c>
      <c r="E3513">
        <v>2</v>
      </c>
      <c r="F3513" t="str">
        <f t="shared" si="162"/>
        <v>Faible</v>
      </c>
      <c r="G3513" s="4">
        <v>32.7246957403651</v>
      </c>
      <c r="H3513" t="s">
        <v>2636</v>
      </c>
      <c r="I3513" s="4">
        <v>23.207758620689599</v>
      </c>
      <c r="J3513" s="4">
        <v>23.024999999999899</v>
      </c>
      <c r="K3513" s="4">
        <v>27.823563218390799</v>
      </c>
      <c r="L3513" s="4">
        <v>33.955459770114899</v>
      </c>
      <c r="M3513" s="4">
        <f t="shared" si="163"/>
        <v>23.024999999999899</v>
      </c>
      <c r="N3513" s="4">
        <f t="shared" si="164"/>
        <v>33.955459770114899</v>
      </c>
      <c r="O3513" s="4">
        <v>32.7246957403651</v>
      </c>
    </row>
    <row r="3514" spans="1:15">
      <c r="A3514" t="s">
        <v>11295</v>
      </c>
      <c r="B3514" t="s">
        <v>11296</v>
      </c>
      <c r="C3514" t="s">
        <v>11297</v>
      </c>
      <c r="D3514" t="s">
        <v>9209</v>
      </c>
      <c r="E3514">
        <v>4</v>
      </c>
      <c r="F3514" t="str">
        <f t="shared" si="162"/>
        <v>Suffisante</v>
      </c>
      <c r="G3514" s="4">
        <v>30.5672075726842</v>
      </c>
      <c r="H3514" t="s">
        <v>2510</v>
      </c>
      <c r="I3514" s="4">
        <v>18.6921455938697</v>
      </c>
      <c r="J3514" s="4">
        <v>22.843295019157001</v>
      </c>
      <c r="K3514" s="4">
        <v>23.816091954022902</v>
      </c>
      <c r="L3514" s="4">
        <v>27.711111111111101</v>
      </c>
      <c r="M3514" s="4">
        <f t="shared" si="163"/>
        <v>18.6921455938697</v>
      </c>
      <c r="N3514" s="4">
        <f t="shared" si="164"/>
        <v>27.711111111111101</v>
      </c>
      <c r="O3514" s="4">
        <v>30.5672075726842</v>
      </c>
    </row>
    <row r="3515" spans="1:15">
      <c r="A3515" t="s">
        <v>11298</v>
      </c>
      <c r="B3515" t="s">
        <v>11299</v>
      </c>
      <c r="C3515" t="s">
        <v>11300</v>
      </c>
      <c r="D3515" t="s">
        <v>9209</v>
      </c>
      <c r="E3515">
        <v>6</v>
      </c>
      <c r="F3515" t="str">
        <f t="shared" si="162"/>
        <v>Suffisante</v>
      </c>
      <c r="G3515" s="4">
        <v>31.1068740139734</v>
      </c>
      <c r="H3515" t="s">
        <v>2514</v>
      </c>
      <c r="I3515" s="4">
        <v>24.331609195402301</v>
      </c>
      <c r="J3515" s="4">
        <v>21.4614942528735</v>
      </c>
      <c r="K3515" s="4">
        <v>26.264367816091902</v>
      </c>
      <c r="L3515" s="4">
        <v>26.1043103448275</v>
      </c>
      <c r="M3515" s="4">
        <f t="shared" si="163"/>
        <v>21.4614942528735</v>
      </c>
      <c r="N3515" s="4">
        <f t="shared" si="164"/>
        <v>26.264367816091902</v>
      </c>
      <c r="O3515" s="4">
        <v>31.1068740139734</v>
      </c>
    </row>
    <row r="3516" spans="1:15">
      <c r="A3516" t="s">
        <v>11301</v>
      </c>
      <c r="B3516" t="s">
        <v>11302</v>
      </c>
      <c r="C3516" t="s">
        <v>11303</v>
      </c>
      <c r="D3516" t="s">
        <v>9209</v>
      </c>
      <c r="E3516">
        <v>4</v>
      </c>
      <c r="F3516" t="str">
        <f t="shared" si="162"/>
        <v>Suffisante</v>
      </c>
      <c r="G3516" s="4">
        <v>31.330623168807701</v>
      </c>
      <c r="H3516" t="s">
        <v>2510</v>
      </c>
      <c r="I3516" s="4">
        <v>19.160057471264299</v>
      </c>
      <c r="J3516" s="4">
        <v>17.957183908045899</v>
      </c>
      <c r="K3516" s="4">
        <v>21.1135057471264</v>
      </c>
      <c r="L3516" s="4">
        <v>24.572988505747102</v>
      </c>
      <c r="M3516" s="4">
        <f t="shared" si="163"/>
        <v>17.957183908045899</v>
      </c>
      <c r="N3516" s="4">
        <f t="shared" si="164"/>
        <v>24.572988505747102</v>
      </c>
      <c r="O3516" s="4">
        <v>31.330623168807701</v>
      </c>
    </row>
    <row r="3517" spans="1:15">
      <c r="A3517" t="s">
        <v>11304</v>
      </c>
      <c r="B3517" t="s">
        <v>11305</v>
      </c>
      <c r="C3517" t="s">
        <v>11306</v>
      </c>
      <c r="D3517" t="s">
        <v>9209</v>
      </c>
      <c r="E3517">
        <v>4</v>
      </c>
      <c r="F3517" t="str">
        <f t="shared" si="162"/>
        <v>Suffisante</v>
      </c>
      <c r="G3517" s="4">
        <v>35.066766879165399</v>
      </c>
      <c r="H3517" t="s">
        <v>2510</v>
      </c>
      <c r="I3517" s="4">
        <v>24.5325123152709</v>
      </c>
      <c r="J3517" s="4">
        <v>27.562233169129701</v>
      </c>
      <c r="K3517" s="4">
        <v>27.184893267651798</v>
      </c>
      <c r="L3517" s="4">
        <v>29.5586206896551</v>
      </c>
      <c r="M3517" s="4">
        <f t="shared" si="163"/>
        <v>24.5325123152709</v>
      </c>
      <c r="N3517" s="4">
        <f t="shared" si="164"/>
        <v>29.5586206896551</v>
      </c>
      <c r="O3517" s="4">
        <v>35.066766879165399</v>
      </c>
    </row>
    <row r="3518" spans="1:15">
      <c r="A3518" t="s">
        <v>11307</v>
      </c>
      <c r="B3518" t="s">
        <v>11308</v>
      </c>
      <c r="C3518" t="s">
        <v>11309</v>
      </c>
      <c r="D3518" t="s">
        <v>9209</v>
      </c>
      <c r="E3518">
        <v>7</v>
      </c>
      <c r="F3518" t="str">
        <f t="shared" si="162"/>
        <v>Suffisante</v>
      </c>
      <c r="G3518" s="4">
        <v>24.393638719855701</v>
      </c>
      <c r="H3518" t="s">
        <v>2514</v>
      </c>
      <c r="I3518" s="4">
        <v>18.107758620689602</v>
      </c>
      <c r="J3518" s="4">
        <v>4.0994252873563202</v>
      </c>
      <c r="K3518" s="4">
        <v>29.506034482758601</v>
      </c>
      <c r="L3518" s="4">
        <v>24.644540229884999</v>
      </c>
      <c r="M3518" s="4">
        <f t="shared" si="163"/>
        <v>4.0994252873563202</v>
      </c>
      <c r="N3518" s="4">
        <f t="shared" si="164"/>
        <v>29.506034482758601</v>
      </c>
      <c r="O3518" s="4">
        <v>24.393638719855701</v>
      </c>
    </row>
    <row r="3519" spans="1:15">
      <c r="A3519" t="s">
        <v>11310</v>
      </c>
      <c r="B3519" t="s">
        <v>11311</v>
      </c>
      <c r="C3519" t="s">
        <v>11312</v>
      </c>
      <c r="D3519" t="s">
        <v>9209</v>
      </c>
      <c r="E3519">
        <v>4</v>
      </c>
      <c r="F3519" t="str">
        <f t="shared" si="162"/>
        <v>Suffisante</v>
      </c>
      <c r="G3519" s="4">
        <v>33.0293175891046</v>
      </c>
      <c r="H3519" t="s">
        <v>3062</v>
      </c>
      <c r="I3519" s="4">
        <v>23.064532019704401</v>
      </c>
      <c r="J3519" s="4">
        <v>23.991954022988399</v>
      </c>
      <c r="K3519" s="4">
        <v>29.605582922824201</v>
      </c>
      <c r="L3519" s="4">
        <v>27.342857142857099</v>
      </c>
      <c r="M3519" s="4">
        <f t="shared" si="163"/>
        <v>23.064532019704401</v>
      </c>
      <c r="N3519" s="4">
        <f t="shared" si="164"/>
        <v>29.605582922824201</v>
      </c>
      <c r="O3519" s="4">
        <v>33.0293175891046</v>
      </c>
    </row>
    <row r="3520" spans="1:15">
      <c r="A3520" t="s">
        <v>11313</v>
      </c>
      <c r="B3520" t="s">
        <v>11314</v>
      </c>
      <c r="C3520" t="s">
        <v>11315</v>
      </c>
      <c r="D3520" t="s">
        <v>9209</v>
      </c>
      <c r="E3520">
        <v>7</v>
      </c>
      <c r="F3520" t="str">
        <f t="shared" si="162"/>
        <v>Suffisante</v>
      </c>
      <c r="G3520" s="4">
        <v>33.2963911426639</v>
      </c>
      <c r="H3520" t="s">
        <v>2514</v>
      </c>
      <c r="I3520" s="4">
        <v>27.069827586206799</v>
      </c>
      <c r="J3520" s="4">
        <v>32.300287356321803</v>
      </c>
      <c r="K3520" s="4">
        <v>26.822988505747102</v>
      </c>
      <c r="L3520" s="4">
        <v>34.874137931034497</v>
      </c>
      <c r="M3520" s="4">
        <f t="shared" si="163"/>
        <v>26.822988505747102</v>
      </c>
      <c r="N3520" s="4">
        <f t="shared" si="164"/>
        <v>34.874137931034497</v>
      </c>
      <c r="O3520" s="4">
        <v>33.2963911426639</v>
      </c>
    </row>
    <row r="3521" spans="1:15">
      <c r="A3521" t="s">
        <v>11316</v>
      </c>
      <c r="B3521" t="s">
        <v>11317</v>
      </c>
      <c r="C3521" t="s">
        <v>11318</v>
      </c>
      <c r="D3521" t="s">
        <v>9209</v>
      </c>
      <c r="E3521">
        <v>4</v>
      </c>
      <c r="F3521" t="str">
        <f t="shared" si="162"/>
        <v>Suffisante</v>
      </c>
      <c r="G3521" s="4">
        <v>35.665984497247102</v>
      </c>
      <c r="H3521" t="s">
        <v>2514</v>
      </c>
      <c r="I3521" s="4">
        <v>24.557799671592701</v>
      </c>
      <c r="J3521" s="4">
        <v>29.355993431855499</v>
      </c>
      <c r="K3521" s="4">
        <v>30.0855500821018</v>
      </c>
      <c r="L3521" s="4">
        <v>29.195730706075501</v>
      </c>
      <c r="M3521" s="4">
        <f t="shared" si="163"/>
        <v>24.557799671592701</v>
      </c>
      <c r="N3521" s="4">
        <f t="shared" si="164"/>
        <v>30.0855500821018</v>
      </c>
      <c r="O3521" s="4">
        <v>35.665984497247102</v>
      </c>
    </row>
    <row r="3522" spans="1:15">
      <c r="A3522" t="s">
        <v>11319</v>
      </c>
      <c r="B3522" t="s">
        <v>11320</v>
      </c>
      <c r="C3522" t="s">
        <v>11321</v>
      </c>
      <c r="D3522" t="s">
        <v>9209</v>
      </c>
      <c r="E3522">
        <v>7</v>
      </c>
      <c r="F3522" t="str">
        <f t="shared" ref="F3522:F3585" si="165">IF(E3522&gt;=4, "Suffisante","Faible")</f>
        <v>Suffisante</v>
      </c>
      <c r="G3522" s="4">
        <v>37.514841108857297</v>
      </c>
      <c r="H3522" t="s">
        <v>2514</v>
      </c>
      <c r="I3522" s="4">
        <v>27.5842364532019</v>
      </c>
      <c r="J3522" s="4">
        <v>29.2091954022988</v>
      </c>
      <c r="K3522" s="4">
        <v>30.380788177339898</v>
      </c>
      <c r="L3522" s="4">
        <v>31.344663382594401</v>
      </c>
      <c r="M3522" s="4">
        <f t="shared" si="163"/>
        <v>27.5842364532019</v>
      </c>
      <c r="N3522" s="4">
        <f t="shared" si="164"/>
        <v>31.344663382594401</v>
      </c>
      <c r="O3522" s="4">
        <v>37.514841108857297</v>
      </c>
    </row>
    <row r="3523" spans="1:15">
      <c r="A3523" t="s">
        <v>11322</v>
      </c>
      <c r="B3523" t="s">
        <v>11323</v>
      </c>
      <c r="C3523" t="s">
        <v>11324</v>
      </c>
      <c r="D3523" t="s">
        <v>9209</v>
      </c>
      <c r="E3523">
        <v>7</v>
      </c>
      <c r="F3523" t="str">
        <f t="shared" si="165"/>
        <v>Suffisante</v>
      </c>
      <c r="G3523" s="4">
        <v>23.676324092855499</v>
      </c>
      <c r="H3523" t="s">
        <v>2514</v>
      </c>
      <c r="I3523" s="4">
        <v>17.599425287356301</v>
      </c>
      <c r="J3523" s="4">
        <v>34.501724137930999</v>
      </c>
      <c r="K3523" s="4">
        <v>5.5405172413793098</v>
      </c>
      <c r="L3523" s="4">
        <v>18.779310344827501</v>
      </c>
      <c r="M3523" s="4">
        <f t="shared" ref="M3523:M3586" si="166">MIN(I3523:L3523)</f>
        <v>5.5405172413793098</v>
      </c>
      <c r="N3523" s="4">
        <f t="shared" ref="N3523:N3586" si="167">MAX(I3523:L3523)</f>
        <v>34.501724137930999</v>
      </c>
      <c r="O3523" s="4">
        <v>23.676324092855499</v>
      </c>
    </row>
    <row r="3524" spans="1:15">
      <c r="A3524" t="s">
        <v>11325</v>
      </c>
      <c r="B3524" t="s">
        <v>11326</v>
      </c>
      <c r="C3524" t="s">
        <v>11327</v>
      </c>
      <c r="D3524" t="s">
        <v>9209</v>
      </c>
      <c r="E3524">
        <v>4</v>
      </c>
      <c r="F3524" t="str">
        <f t="shared" si="165"/>
        <v>Suffisante</v>
      </c>
      <c r="G3524" s="4">
        <v>26.3270002253775</v>
      </c>
      <c r="H3524" t="s">
        <v>2510</v>
      </c>
      <c r="I3524" s="4">
        <v>24.791379310344801</v>
      </c>
      <c r="J3524" s="4">
        <v>44.216379310344799</v>
      </c>
      <c r="K3524" s="4">
        <v>10.0571839080459</v>
      </c>
      <c r="L3524" s="4">
        <v>27.441091954022902</v>
      </c>
      <c r="M3524" s="4">
        <f t="shared" si="166"/>
        <v>10.0571839080459</v>
      </c>
      <c r="N3524" s="4">
        <f t="shared" si="167"/>
        <v>44.216379310344799</v>
      </c>
      <c r="O3524" s="4">
        <v>26.3270002253775</v>
      </c>
    </row>
    <row r="3525" spans="1:15">
      <c r="A3525" t="s">
        <v>11328</v>
      </c>
      <c r="B3525" t="s">
        <v>11329</v>
      </c>
      <c r="C3525" t="s">
        <v>11330</v>
      </c>
      <c r="D3525" t="s">
        <v>9209</v>
      </c>
      <c r="E3525">
        <v>4</v>
      </c>
      <c r="F3525" t="str">
        <f t="shared" si="165"/>
        <v>Suffisante</v>
      </c>
      <c r="G3525" s="4">
        <v>27.944362745098001</v>
      </c>
      <c r="H3525" t="s">
        <v>2514</v>
      </c>
      <c r="I3525" s="4">
        <v>18.1166666666666</v>
      </c>
      <c r="J3525" s="4">
        <v>35.308333333333302</v>
      </c>
      <c r="K3525" s="4">
        <v>13.0583333333333</v>
      </c>
      <c r="L3525" s="4">
        <v>25.3333333333333</v>
      </c>
      <c r="M3525" s="4">
        <f t="shared" si="166"/>
        <v>13.0583333333333</v>
      </c>
      <c r="N3525" s="4">
        <f t="shared" si="167"/>
        <v>35.308333333333302</v>
      </c>
      <c r="O3525" s="4">
        <v>27.944362745098001</v>
      </c>
    </row>
    <row r="3526" spans="1:15">
      <c r="A3526" t="s">
        <v>11331</v>
      </c>
      <c r="B3526" t="s">
        <v>11329</v>
      </c>
      <c r="C3526" t="s">
        <v>11332</v>
      </c>
      <c r="D3526" t="s">
        <v>9209</v>
      </c>
      <c r="E3526">
        <v>3</v>
      </c>
      <c r="F3526" t="str">
        <f t="shared" si="165"/>
        <v>Faible</v>
      </c>
      <c r="G3526" s="4">
        <v>27.747549019607799</v>
      </c>
      <c r="H3526" t="s">
        <v>2514</v>
      </c>
      <c r="I3526" s="4">
        <v>20.2222222222222</v>
      </c>
      <c r="J3526" s="4">
        <v>35.422222222222203</v>
      </c>
      <c r="K3526" s="4">
        <v>11.522222222222201</v>
      </c>
      <c r="L3526" s="4">
        <v>24.177777777777699</v>
      </c>
      <c r="M3526" s="4">
        <f t="shared" si="166"/>
        <v>11.522222222222201</v>
      </c>
      <c r="N3526" s="4">
        <f t="shared" si="167"/>
        <v>35.422222222222203</v>
      </c>
      <c r="O3526" s="4">
        <v>27.747549019607799</v>
      </c>
    </row>
    <row r="3527" spans="1:15">
      <c r="A3527" t="s">
        <v>11333</v>
      </c>
      <c r="B3527" t="s">
        <v>11334</v>
      </c>
      <c r="C3527" t="s">
        <v>11335</v>
      </c>
      <c r="D3527" t="s">
        <v>9209</v>
      </c>
      <c r="E3527">
        <v>4</v>
      </c>
      <c r="F3527" t="str">
        <f t="shared" si="165"/>
        <v>Suffisante</v>
      </c>
      <c r="G3527" s="4">
        <v>37.782851588911399</v>
      </c>
      <c r="H3527" t="s">
        <v>2962</v>
      </c>
      <c r="I3527" s="4">
        <v>30.385344827586199</v>
      </c>
      <c r="J3527" s="4">
        <v>29.301436781609102</v>
      </c>
      <c r="K3527" s="4">
        <v>30.624425287356299</v>
      </c>
      <c r="L3527" s="4">
        <v>37.150574712643603</v>
      </c>
      <c r="M3527" s="4">
        <f t="shared" si="166"/>
        <v>29.301436781609102</v>
      </c>
      <c r="N3527" s="4">
        <f t="shared" si="167"/>
        <v>37.150574712643603</v>
      </c>
      <c r="O3527" s="4">
        <v>37.782851588911399</v>
      </c>
    </row>
    <row r="3528" spans="1:15">
      <c r="A3528" t="s">
        <v>11336</v>
      </c>
      <c r="B3528" t="s">
        <v>11337</v>
      </c>
      <c r="C3528" t="s">
        <v>11338</v>
      </c>
      <c r="D3528" t="s">
        <v>9209</v>
      </c>
      <c r="E3528">
        <v>4</v>
      </c>
      <c r="F3528" t="str">
        <f t="shared" si="165"/>
        <v>Suffisante</v>
      </c>
      <c r="G3528" s="4">
        <v>23.9013680414694</v>
      </c>
      <c r="H3528" t="s">
        <v>2514</v>
      </c>
      <c r="I3528" s="4">
        <v>22.122528735632098</v>
      </c>
      <c r="J3528" s="4">
        <v>33.9096551724137</v>
      </c>
      <c r="K3528" s="4">
        <v>9.1121839080459797</v>
      </c>
      <c r="L3528" s="4">
        <v>22.5177011494252</v>
      </c>
      <c r="M3528" s="4">
        <f t="shared" si="166"/>
        <v>9.1121839080459797</v>
      </c>
      <c r="N3528" s="4">
        <f t="shared" si="167"/>
        <v>33.9096551724137</v>
      </c>
      <c r="O3528" s="4">
        <v>23.9013680414694</v>
      </c>
    </row>
    <row r="3529" spans="1:15">
      <c r="A3529" t="s">
        <v>11339</v>
      </c>
      <c r="B3529" t="s">
        <v>11340</v>
      </c>
      <c r="C3529" t="s">
        <v>11341</v>
      </c>
      <c r="D3529" t="s">
        <v>9209</v>
      </c>
      <c r="E3529">
        <v>5</v>
      </c>
      <c r="F3529" t="str">
        <f t="shared" si="165"/>
        <v>Suffisante</v>
      </c>
      <c r="G3529" s="4">
        <v>29.359927879197599</v>
      </c>
      <c r="H3529" t="s">
        <v>2514</v>
      </c>
      <c r="I3529" s="4">
        <v>13.623275862068899</v>
      </c>
      <c r="J3529" s="4">
        <v>38.374999999999901</v>
      </c>
      <c r="K3529" s="4">
        <v>9.5100574712643695</v>
      </c>
      <c r="L3529" s="4">
        <v>35.784770114942503</v>
      </c>
      <c r="M3529" s="4">
        <f t="shared" si="166"/>
        <v>9.5100574712643695</v>
      </c>
      <c r="N3529" s="4">
        <f t="shared" si="167"/>
        <v>38.374999999999901</v>
      </c>
      <c r="O3529" s="4">
        <v>29.359927879197599</v>
      </c>
    </row>
    <row r="3530" spans="1:15">
      <c r="A3530" t="s">
        <v>11342</v>
      </c>
      <c r="B3530" t="s">
        <v>11343</v>
      </c>
      <c r="C3530" t="s">
        <v>11344</v>
      </c>
      <c r="D3530" t="s">
        <v>9209</v>
      </c>
      <c r="E3530">
        <v>4</v>
      </c>
      <c r="F3530" t="str">
        <f t="shared" si="165"/>
        <v>Suffisante</v>
      </c>
      <c r="G3530" s="4">
        <v>32.483186837953497</v>
      </c>
      <c r="H3530" t="s">
        <v>2962</v>
      </c>
      <c r="I3530" s="4">
        <v>16.212068965517201</v>
      </c>
      <c r="J3530" s="4">
        <v>38.940229885057398</v>
      </c>
      <c r="K3530" s="4">
        <v>12.7051724137931</v>
      </c>
      <c r="L3530" s="4">
        <v>30.725862068965501</v>
      </c>
      <c r="M3530" s="4">
        <f t="shared" si="166"/>
        <v>12.7051724137931</v>
      </c>
      <c r="N3530" s="4">
        <f t="shared" si="167"/>
        <v>38.940229885057398</v>
      </c>
      <c r="O3530" s="4">
        <v>32.483186837953497</v>
      </c>
    </row>
    <row r="3531" spans="1:15">
      <c r="A3531" t="s">
        <v>11345</v>
      </c>
      <c r="B3531" t="s">
        <v>11346</v>
      </c>
      <c r="C3531" t="s">
        <v>11347</v>
      </c>
      <c r="D3531" t="s">
        <v>9209</v>
      </c>
      <c r="E3531">
        <v>4</v>
      </c>
      <c r="F3531" t="str">
        <f t="shared" si="165"/>
        <v>Suffisante</v>
      </c>
      <c r="G3531" s="4">
        <v>38.135294117647</v>
      </c>
      <c r="H3531" t="s">
        <v>2514</v>
      </c>
      <c r="I3531" s="4">
        <v>19.633333333333201</v>
      </c>
      <c r="J3531" s="4">
        <v>54.05</v>
      </c>
      <c r="K3531" s="4">
        <v>20.716666666666601</v>
      </c>
      <c r="L3531" s="4">
        <v>36.683333333333302</v>
      </c>
      <c r="M3531" s="4">
        <f t="shared" si="166"/>
        <v>19.633333333333201</v>
      </c>
      <c r="N3531" s="4">
        <f t="shared" si="167"/>
        <v>54.05</v>
      </c>
      <c r="O3531" s="4">
        <v>38.135294117647</v>
      </c>
    </row>
    <row r="3532" spans="1:15">
      <c r="A3532" t="s">
        <v>11348</v>
      </c>
      <c r="B3532" t="s">
        <v>11349</v>
      </c>
      <c r="C3532" t="s">
        <v>11350</v>
      </c>
      <c r="D3532" t="s">
        <v>9209</v>
      </c>
      <c r="E3532">
        <v>4</v>
      </c>
      <c r="F3532" t="str">
        <f t="shared" si="165"/>
        <v>Suffisante</v>
      </c>
      <c r="G3532" s="4">
        <v>32.3499256254225</v>
      </c>
      <c r="H3532" t="s">
        <v>2962</v>
      </c>
      <c r="I3532" s="4">
        <v>20.048965517241299</v>
      </c>
      <c r="J3532" s="4">
        <v>45.311494252873501</v>
      </c>
      <c r="K3532" s="4">
        <v>12.573563218390699</v>
      </c>
      <c r="L3532" s="4">
        <v>28.484597701149401</v>
      </c>
      <c r="M3532" s="4">
        <f t="shared" si="166"/>
        <v>12.573563218390699</v>
      </c>
      <c r="N3532" s="4">
        <f t="shared" si="167"/>
        <v>45.311494252873501</v>
      </c>
      <c r="O3532" s="4">
        <v>32.3499256254225</v>
      </c>
    </row>
    <row r="3533" spans="1:15">
      <c r="A3533" t="s">
        <v>11351</v>
      </c>
      <c r="B3533" t="s">
        <v>11352</v>
      </c>
      <c r="C3533" t="s">
        <v>11353</v>
      </c>
      <c r="D3533" t="s">
        <v>9209</v>
      </c>
      <c r="E3533">
        <v>5</v>
      </c>
      <c r="F3533" t="str">
        <f t="shared" si="165"/>
        <v>Suffisante</v>
      </c>
      <c r="G3533" s="4">
        <v>32.242069528960997</v>
      </c>
      <c r="H3533" t="s">
        <v>2962</v>
      </c>
      <c r="I3533" s="4">
        <v>22.502586206896499</v>
      </c>
      <c r="J3533" s="4">
        <v>44.633620689655103</v>
      </c>
      <c r="K3533" s="4">
        <v>15.0175287356321</v>
      </c>
      <c r="L3533" s="4">
        <v>29.704310344827501</v>
      </c>
      <c r="M3533" s="4">
        <f t="shared" si="166"/>
        <v>15.0175287356321</v>
      </c>
      <c r="N3533" s="4">
        <f t="shared" si="167"/>
        <v>44.633620689655103</v>
      </c>
      <c r="O3533" s="4">
        <v>32.242069528960997</v>
      </c>
    </row>
    <row r="3534" spans="1:15">
      <c r="A3534" t="s">
        <v>11354</v>
      </c>
      <c r="B3534" t="s">
        <v>11355</v>
      </c>
      <c r="C3534" t="s">
        <v>11356</v>
      </c>
      <c r="D3534" t="s">
        <v>9209</v>
      </c>
      <c r="E3534">
        <v>2</v>
      </c>
      <c r="F3534" t="str">
        <f t="shared" si="165"/>
        <v>Faible</v>
      </c>
      <c r="G3534" s="4">
        <v>28.669318072056399</v>
      </c>
      <c r="H3534" t="s">
        <v>2962</v>
      </c>
      <c r="I3534" s="4">
        <v>17.661083743842301</v>
      </c>
      <c r="J3534" s="4">
        <v>39.887027914614102</v>
      </c>
      <c r="K3534" s="4">
        <v>8.0983579638751895</v>
      </c>
      <c r="L3534" s="4">
        <v>28.471756978653499</v>
      </c>
      <c r="M3534" s="4">
        <f t="shared" si="166"/>
        <v>8.0983579638751895</v>
      </c>
      <c r="N3534" s="4">
        <f t="shared" si="167"/>
        <v>39.887027914614102</v>
      </c>
      <c r="O3534" s="4">
        <v>28.669318072056399</v>
      </c>
    </row>
    <row r="3535" spans="1:15">
      <c r="A3535" t="s">
        <v>11357</v>
      </c>
      <c r="B3535" t="s">
        <v>11358</v>
      </c>
      <c r="C3535" t="s">
        <v>11359</v>
      </c>
      <c r="D3535" t="s">
        <v>9209</v>
      </c>
      <c r="E3535">
        <v>7</v>
      </c>
      <c r="F3535" t="str">
        <f t="shared" si="165"/>
        <v>Suffisante</v>
      </c>
      <c r="G3535" s="4">
        <v>4.8843137254901903</v>
      </c>
      <c r="H3535" t="s">
        <v>2962</v>
      </c>
      <c r="I3535" s="4">
        <v>3.6666666666666701</v>
      </c>
      <c r="J3535" s="4">
        <v>3.1333333333333302</v>
      </c>
      <c r="K3535" s="4">
        <v>6.2</v>
      </c>
      <c r="L3535" s="4">
        <v>4.2</v>
      </c>
      <c r="M3535" s="4">
        <f t="shared" si="166"/>
        <v>3.1333333333333302</v>
      </c>
      <c r="N3535" s="4">
        <f t="shared" si="167"/>
        <v>6.2</v>
      </c>
      <c r="O3535" s="4">
        <v>4.8843137254901903</v>
      </c>
    </row>
    <row r="3536" spans="1:15">
      <c r="A3536" t="s">
        <v>11360</v>
      </c>
      <c r="B3536" t="s">
        <v>11361</v>
      </c>
      <c r="C3536" t="s">
        <v>11362</v>
      </c>
      <c r="D3536" t="s">
        <v>9209</v>
      </c>
      <c r="E3536">
        <v>1</v>
      </c>
      <c r="F3536" t="str">
        <f t="shared" si="165"/>
        <v>Faible</v>
      </c>
      <c r="G3536" s="4">
        <v>26.884139057921999</v>
      </c>
      <c r="H3536" t="s">
        <v>2632</v>
      </c>
      <c r="I3536" s="4">
        <v>20.211877394636002</v>
      </c>
      <c r="J3536" s="4">
        <v>37.320306513409903</v>
      </c>
      <c r="K3536" s="4">
        <v>7.9425287356321697</v>
      </c>
      <c r="L3536" s="4">
        <v>26.769540229884999</v>
      </c>
      <c r="M3536" s="4">
        <f t="shared" si="166"/>
        <v>7.9425287356321697</v>
      </c>
      <c r="N3536" s="4">
        <f t="shared" si="167"/>
        <v>37.320306513409903</v>
      </c>
      <c r="O3536" s="4">
        <v>26.884139057921999</v>
      </c>
    </row>
    <row r="3537" spans="1:15">
      <c r="A3537" t="s">
        <v>11363</v>
      </c>
      <c r="B3537" t="s">
        <v>11364</v>
      </c>
      <c r="C3537" t="s">
        <v>11365</v>
      </c>
      <c r="D3537" t="s">
        <v>9209</v>
      </c>
      <c r="E3537">
        <v>6</v>
      </c>
      <c r="F3537" t="str">
        <f t="shared" si="165"/>
        <v>Suffisante</v>
      </c>
      <c r="G3537" s="4">
        <v>28.0942810457516</v>
      </c>
      <c r="H3537" t="s">
        <v>2514</v>
      </c>
      <c r="I3537" s="4">
        <v>12.8888888888888</v>
      </c>
      <c r="J3537" s="4">
        <v>33.355555555555497</v>
      </c>
      <c r="K3537" s="4">
        <v>10.4777777777777</v>
      </c>
      <c r="L3537" s="4">
        <v>29.788888888888899</v>
      </c>
      <c r="M3537" s="4">
        <f t="shared" si="166"/>
        <v>10.4777777777777</v>
      </c>
      <c r="N3537" s="4">
        <f t="shared" si="167"/>
        <v>33.355555555555497</v>
      </c>
      <c r="O3537" s="4">
        <v>28.0942810457516</v>
      </c>
    </row>
    <row r="3538" spans="1:15">
      <c r="A3538" t="s">
        <v>11366</v>
      </c>
      <c r="B3538" t="s">
        <v>11367</v>
      </c>
      <c r="C3538" t="s">
        <v>11368</v>
      </c>
      <c r="D3538" t="s">
        <v>9209</v>
      </c>
      <c r="E3538">
        <v>3</v>
      </c>
      <c r="F3538" t="str">
        <f t="shared" si="165"/>
        <v>Faible</v>
      </c>
      <c r="G3538" s="4">
        <v>22.5035694162722</v>
      </c>
      <c r="H3538" t="s">
        <v>2514</v>
      </c>
      <c r="I3538" s="4">
        <v>24.528735632183899</v>
      </c>
      <c r="J3538" s="4">
        <v>27.247413793103402</v>
      </c>
      <c r="K3538" s="4">
        <v>8.2353448275862107</v>
      </c>
      <c r="L3538" s="4">
        <v>21.258045977011498</v>
      </c>
      <c r="M3538" s="4">
        <f t="shared" si="166"/>
        <v>8.2353448275862107</v>
      </c>
      <c r="N3538" s="4">
        <f t="shared" si="167"/>
        <v>27.247413793103402</v>
      </c>
      <c r="O3538" s="4">
        <v>22.5035694162722</v>
      </c>
    </row>
    <row r="3539" spans="1:15">
      <c r="A3539" t="s">
        <v>11369</v>
      </c>
      <c r="B3539" t="s">
        <v>11370</v>
      </c>
      <c r="C3539" t="s">
        <v>11371</v>
      </c>
      <c r="D3539" t="s">
        <v>9209</v>
      </c>
      <c r="E3539">
        <v>4</v>
      </c>
      <c r="F3539" t="str">
        <f t="shared" si="165"/>
        <v>Suffisante</v>
      </c>
      <c r="G3539" s="4">
        <v>26.113714221320699</v>
      </c>
      <c r="H3539" t="s">
        <v>2514</v>
      </c>
      <c r="I3539" s="4">
        <v>18.633333333333301</v>
      </c>
      <c r="J3539" s="4">
        <v>33.329022988505699</v>
      </c>
      <c r="K3539" s="4">
        <v>7.8959770114942698</v>
      </c>
      <c r="L3539" s="4">
        <v>25.499712643678102</v>
      </c>
      <c r="M3539" s="4">
        <f t="shared" si="166"/>
        <v>7.8959770114942698</v>
      </c>
      <c r="N3539" s="4">
        <f t="shared" si="167"/>
        <v>33.329022988505699</v>
      </c>
      <c r="O3539" s="4">
        <v>26.113714221320699</v>
      </c>
    </row>
    <row r="3540" spans="1:15">
      <c r="A3540" t="s">
        <v>11372</v>
      </c>
      <c r="B3540" t="s">
        <v>11373</v>
      </c>
      <c r="C3540" t="s">
        <v>11374</v>
      </c>
      <c r="D3540" t="s">
        <v>9209</v>
      </c>
      <c r="E3540">
        <v>3</v>
      </c>
      <c r="F3540" t="str">
        <f t="shared" si="165"/>
        <v>Faible</v>
      </c>
      <c r="G3540" s="4">
        <v>25.291830065359399</v>
      </c>
      <c r="H3540" t="s">
        <v>2514</v>
      </c>
      <c r="I3540" s="4">
        <v>22.933333333333302</v>
      </c>
      <c r="J3540" s="4">
        <v>29.011111111111099</v>
      </c>
      <c r="K3540" s="4">
        <v>10.9</v>
      </c>
      <c r="L3540" s="4">
        <v>24</v>
      </c>
      <c r="M3540" s="4">
        <f t="shared" si="166"/>
        <v>10.9</v>
      </c>
      <c r="N3540" s="4">
        <f t="shared" si="167"/>
        <v>29.011111111111099</v>
      </c>
      <c r="O3540" s="4">
        <v>25.291830065359399</v>
      </c>
    </row>
    <row r="3541" spans="1:15">
      <c r="A3541" t="s">
        <v>11375</v>
      </c>
      <c r="B3541" t="s">
        <v>11376</v>
      </c>
      <c r="C3541" t="s">
        <v>11377</v>
      </c>
      <c r="D3541" t="s">
        <v>9209</v>
      </c>
      <c r="E3541">
        <v>5</v>
      </c>
      <c r="F3541" t="str">
        <f t="shared" si="165"/>
        <v>Suffisante</v>
      </c>
      <c r="G3541" s="4">
        <v>22.481343249943599</v>
      </c>
      <c r="H3541" t="s">
        <v>2514</v>
      </c>
      <c r="I3541" s="4">
        <v>22.755862068965499</v>
      </c>
      <c r="J3541" s="4">
        <v>29.232413793103401</v>
      </c>
      <c r="K3541" s="4">
        <v>8.7386206896551695</v>
      </c>
      <c r="L3541" s="4">
        <v>25.705517241379301</v>
      </c>
      <c r="M3541" s="4">
        <f t="shared" si="166"/>
        <v>8.7386206896551695</v>
      </c>
      <c r="N3541" s="4">
        <f t="shared" si="167"/>
        <v>29.232413793103401</v>
      </c>
      <c r="O3541" s="4">
        <v>22.481343249943599</v>
      </c>
    </row>
    <row r="3542" spans="1:15">
      <c r="A3542" t="s">
        <v>11378</v>
      </c>
      <c r="B3542" t="s">
        <v>11379</v>
      </c>
      <c r="C3542" t="s">
        <v>11380</v>
      </c>
      <c r="D3542" t="s">
        <v>9209</v>
      </c>
      <c r="E3542">
        <v>3</v>
      </c>
      <c r="F3542" t="str">
        <f t="shared" si="165"/>
        <v>Faible</v>
      </c>
      <c r="G3542" s="4">
        <v>26.146078431372501</v>
      </c>
      <c r="H3542" t="s">
        <v>2514</v>
      </c>
      <c r="I3542" s="4">
        <v>20.858333333333299</v>
      </c>
      <c r="J3542" s="4">
        <v>25.883333333333301</v>
      </c>
      <c r="K3542" s="4">
        <v>9.7583333333333506</v>
      </c>
      <c r="L3542" s="4">
        <v>26.508333333333301</v>
      </c>
      <c r="M3542" s="4">
        <f t="shared" si="166"/>
        <v>9.7583333333333506</v>
      </c>
      <c r="N3542" s="4">
        <f t="shared" si="167"/>
        <v>26.508333333333301</v>
      </c>
      <c r="O3542" s="4">
        <v>26.146078431372501</v>
      </c>
    </row>
    <row r="3543" spans="1:15">
      <c r="A3543" t="s">
        <v>11381</v>
      </c>
      <c r="B3543" t="s">
        <v>11382</v>
      </c>
      <c r="C3543" t="s">
        <v>11383</v>
      </c>
      <c r="D3543" t="s">
        <v>9209</v>
      </c>
      <c r="E3543">
        <v>7</v>
      </c>
      <c r="F3543" t="str">
        <f t="shared" si="165"/>
        <v>Suffisante</v>
      </c>
      <c r="G3543" s="4">
        <v>36.468468076885898</v>
      </c>
      <c r="H3543" t="s">
        <v>2514</v>
      </c>
      <c r="I3543" s="4">
        <v>29.436288998357899</v>
      </c>
      <c r="J3543" s="4">
        <v>32.534975369458103</v>
      </c>
      <c r="K3543" s="4">
        <v>23.315763546797999</v>
      </c>
      <c r="L3543" s="4">
        <v>29.991133004926098</v>
      </c>
      <c r="M3543" s="4">
        <f t="shared" si="166"/>
        <v>23.315763546797999</v>
      </c>
      <c r="N3543" s="4">
        <f t="shared" si="167"/>
        <v>32.534975369458103</v>
      </c>
      <c r="O3543" s="4">
        <v>36.468468076885898</v>
      </c>
    </row>
    <row r="3544" spans="1:15">
      <c r="A3544" t="s">
        <v>11384</v>
      </c>
      <c r="B3544" t="s">
        <v>11385</v>
      </c>
      <c r="C3544" t="s">
        <v>11386</v>
      </c>
      <c r="D3544" t="s">
        <v>9209</v>
      </c>
      <c r="E3544">
        <v>4</v>
      </c>
      <c r="F3544" t="str">
        <f t="shared" si="165"/>
        <v>Suffisante</v>
      </c>
      <c r="G3544" s="4">
        <v>32.2452473518142</v>
      </c>
      <c r="H3544" t="s">
        <v>2962</v>
      </c>
      <c r="I3544" s="4">
        <v>25.6318965517241</v>
      </c>
      <c r="J3544" s="4">
        <v>32.870977011494197</v>
      </c>
      <c r="K3544" s="4">
        <v>16.0948275862069</v>
      </c>
      <c r="L3544" s="4">
        <v>29.254022988505699</v>
      </c>
      <c r="M3544" s="4">
        <f t="shared" si="166"/>
        <v>16.0948275862069</v>
      </c>
      <c r="N3544" s="4">
        <f t="shared" si="167"/>
        <v>32.870977011494197</v>
      </c>
      <c r="O3544" s="4">
        <v>32.2452473518142</v>
      </c>
    </row>
    <row r="3545" spans="1:15">
      <c r="A3545" t="s">
        <v>11387</v>
      </c>
      <c r="B3545" t="s">
        <v>11388</v>
      </c>
      <c r="C3545" t="s">
        <v>11389</v>
      </c>
      <c r="D3545" t="s">
        <v>9209</v>
      </c>
      <c r="E3545">
        <v>3</v>
      </c>
      <c r="F3545" t="str">
        <f t="shared" si="165"/>
        <v>Faible</v>
      </c>
      <c r="G3545" s="4">
        <v>25.131609195402199</v>
      </c>
      <c r="H3545" t="s">
        <v>2514</v>
      </c>
      <c r="I3545" s="4">
        <v>17.168678160919502</v>
      </c>
      <c r="J3545" s="4">
        <v>26.6520114942528</v>
      </c>
      <c r="K3545" s="4">
        <v>8.1089080459769995</v>
      </c>
      <c r="L3545" s="4">
        <v>27.831609195402201</v>
      </c>
      <c r="M3545" s="4">
        <f t="shared" si="166"/>
        <v>8.1089080459769995</v>
      </c>
      <c r="N3545" s="4">
        <f t="shared" si="167"/>
        <v>27.831609195402201</v>
      </c>
      <c r="O3545" s="4">
        <v>25.131609195402199</v>
      </c>
    </row>
    <row r="3546" spans="1:15">
      <c r="A3546" t="s">
        <v>11390</v>
      </c>
      <c r="B3546" t="s">
        <v>11391</v>
      </c>
      <c r="C3546" t="s">
        <v>11392</v>
      </c>
      <c r="D3546" t="s">
        <v>9209</v>
      </c>
      <c r="E3546">
        <v>5</v>
      </c>
      <c r="F3546" t="str">
        <f t="shared" si="165"/>
        <v>Suffisante</v>
      </c>
      <c r="G3546" s="4">
        <v>28.879806175343699</v>
      </c>
      <c r="H3546" t="s">
        <v>2514</v>
      </c>
      <c r="I3546" s="4">
        <v>24.045019157088099</v>
      </c>
      <c r="J3546" s="4">
        <v>33.804406130268099</v>
      </c>
      <c r="K3546" s="4">
        <v>11.4662835249041</v>
      </c>
      <c r="L3546" s="4">
        <v>27.356704980842899</v>
      </c>
      <c r="M3546" s="4">
        <f t="shared" si="166"/>
        <v>11.4662835249041</v>
      </c>
      <c r="N3546" s="4">
        <f t="shared" si="167"/>
        <v>33.804406130268099</v>
      </c>
      <c r="O3546" s="4">
        <v>28.879806175343699</v>
      </c>
    </row>
    <row r="3547" spans="1:15">
      <c r="A3547" t="s">
        <v>11393</v>
      </c>
      <c r="B3547" t="s">
        <v>11394</v>
      </c>
      <c r="C3547" t="s">
        <v>11395</v>
      </c>
      <c r="D3547" t="s">
        <v>9209</v>
      </c>
      <c r="E3547">
        <v>4</v>
      </c>
      <c r="F3547" t="str">
        <f t="shared" si="165"/>
        <v>Suffisante</v>
      </c>
      <c r="G3547" s="4">
        <v>29.373774509803901</v>
      </c>
      <c r="H3547" t="s">
        <v>2514</v>
      </c>
      <c r="I3547" s="4">
        <v>21.4</v>
      </c>
      <c r="J3547" s="4">
        <v>33.375</v>
      </c>
      <c r="K3547" s="4">
        <v>15.6666666666666</v>
      </c>
      <c r="L3547" s="4">
        <v>25.4916666666666</v>
      </c>
      <c r="M3547" s="4">
        <f t="shared" si="166"/>
        <v>15.6666666666666</v>
      </c>
      <c r="N3547" s="4">
        <f t="shared" si="167"/>
        <v>33.375</v>
      </c>
      <c r="O3547" s="4">
        <v>29.373774509803901</v>
      </c>
    </row>
    <row r="3548" spans="1:15">
      <c r="A3548" t="s">
        <v>11396</v>
      </c>
      <c r="B3548" t="s">
        <v>11394</v>
      </c>
      <c r="C3548" t="s">
        <v>11397</v>
      </c>
      <c r="D3548" t="s">
        <v>9209</v>
      </c>
      <c r="E3548">
        <v>2</v>
      </c>
      <c r="F3548" t="str">
        <f t="shared" si="165"/>
        <v>Faible</v>
      </c>
      <c r="G3548" s="4">
        <v>31.821078431372499</v>
      </c>
      <c r="H3548" t="s">
        <v>2514</v>
      </c>
      <c r="I3548" s="4">
        <v>19.633333333333301</v>
      </c>
      <c r="J3548" s="4">
        <v>27.316666666666599</v>
      </c>
      <c r="K3548" s="4">
        <v>12.566666666666601</v>
      </c>
      <c r="L3548" s="4">
        <v>26.4166666666667</v>
      </c>
      <c r="M3548" s="4">
        <f t="shared" si="166"/>
        <v>12.566666666666601</v>
      </c>
      <c r="N3548" s="4">
        <f t="shared" si="167"/>
        <v>27.316666666666599</v>
      </c>
      <c r="O3548" s="4">
        <v>31.821078431372499</v>
      </c>
    </row>
    <row r="3549" spans="1:15">
      <c r="A3549" t="s">
        <v>11398</v>
      </c>
      <c r="B3549" t="s">
        <v>11399</v>
      </c>
      <c r="C3549" t="s">
        <v>11400</v>
      </c>
      <c r="D3549" t="s">
        <v>9209</v>
      </c>
      <c r="E3549">
        <v>4</v>
      </c>
      <c r="F3549" t="str">
        <f t="shared" si="165"/>
        <v>Suffisante</v>
      </c>
      <c r="G3549" s="4">
        <v>21.169613477574899</v>
      </c>
      <c r="H3549" t="s">
        <v>2510</v>
      </c>
      <c r="I3549" s="4">
        <v>19.733620689655101</v>
      </c>
      <c r="J3549" s="4">
        <v>18.946551724137901</v>
      </c>
      <c r="K3549" s="4">
        <v>5.1324712643678199</v>
      </c>
      <c r="L3549" s="4">
        <v>26.722413793103399</v>
      </c>
      <c r="M3549" s="4">
        <f t="shared" si="166"/>
        <v>5.1324712643678199</v>
      </c>
      <c r="N3549" s="4">
        <f t="shared" si="167"/>
        <v>26.722413793103399</v>
      </c>
      <c r="O3549" s="4">
        <v>21.169613477574899</v>
      </c>
    </row>
    <row r="3550" spans="1:15">
      <c r="A3550" t="s">
        <v>11401</v>
      </c>
      <c r="B3550" t="s">
        <v>11402</v>
      </c>
      <c r="C3550" t="s">
        <v>11403</v>
      </c>
      <c r="D3550" t="s">
        <v>9209</v>
      </c>
      <c r="E3550">
        <v>4</v>
      </c>
      <c r="F3550" t="str">
        <f t="shared" si="165"/>
        <v>Suffisante</v>
      </c>
      <c r="G3550" s="4">
        <v>32.3348039215686</v>
      </c>
      <c r="H3550" t="s">
        <v>2514</v>
      </c>
      <c r="I3550" s="4">
        <v>23.855555555555501</v>
      </c>
      <c r="J3550" s="4">
        <v>30.966666666666601</v>
      </c>
      <c r="K3550" s="4">
        <v>13.0555555555555</v>
      </c>
      <c r="L3550" s="4">
        <v>30.422222222222199</v>
      </c>
      <c r="M3550" s="4">
        <f t="shared" si="166"/>
        <v>13.0555555555555</v>
      </c>
      <c r="N3550" s="4">
        <f t="shared" si="167"/>
        <v>30.966666666666601</v>
      </c>
      <c r="O3550" s="4">
        <v>32.3348039215686</v>
      </c>
    </row>
    <row r="3551" spans="1:15">
      <c r="A3551" t="s">
        <v>11404</v>
      </c>
      <c r="B3551" t="s">
        <v>11405</v>
      </c>
      <c r="C3551" t="s">
        <v>11406</v>
      </c>
      <c r="D3551" t="s">
        <v>9209</v>
      </c>
      <c r="E3551">
        <v>5</v>
      </c>
      <c r="F3551" t="str">
        <f t="shared" si="165"/>
        <v>Suffisante</v>
      </c>
      <c r="G3551" s="4">
        <v>37.012257719179601</v>
      </c>
      <c r="H3551" t="s">
        <v>2514</v>
      </c>
      <c r="I3551" s="4">
        <v>31.240229885057399</v>
      </c>
      <c r="J3551" s="4">
        <v>30.363218390804601</v>
      </c>
      <c r="K3551" s="4">
        <v>27.141379310344799</v>
      </c>
      <c r="L3551" s="4">
        <v>34.892241379310299</v>
      </c>
      <c r="M3551" s="4">
        <f t="shared" si="166"/>
        <v>27.141379310344799</v>
      </c>
      <c r="N3551" s="4">
        <f t="shared" si="167"/>
        <v>34.892241379310299</v>
      </c>
      <c r="O3551" s="4">
        <v>37.012257719179601</v>
      </c>
    </row>
    <row r="3552" spans="1:15">
      <c r="A3552" t="s">
        <v>11407</v>
      </c>
      <c r="B3552" t="s">
        <v>11408</v>
      </c>
      <c r="C3552" t="s">
        <v>11409</v>
      </c>
      <c r="D3552" t="s">
        <v>9209</v>
      </c>
      <c r="E3552">
        <v>4</v>
      </c>
      <c r="F3552" t="str">
        <f t="shared" si="165"/>
        <v>Suffisante</v>
      </c>
      <c r="G3552" s="4">
        <v>36.188054992111702</v>
      </c>
      <c r="H3552" t="s">
        <v>2514</v>
      </c>
      <c r="I3552" s="4">
        <v>29.942068965517201</v>
      </c>
      <c r="J3552" s="4">
        <v>30.874712643678102</v>
      </c>
      <c r="K3552" s="4">
        <v>24.627586206896499</v>
      </c>
      <c r="L3552" s="4">
        <v>31.137931034482701</v>
      </c>
      <c r="M3552" s="4">
        <f t="shared" si="166"/>
        <v>24.627586206896499</v>
      </c>
      <c r="N3552" s="4">
        <f t="shared" si="167"/>
        <v>31.137931034482701</v>
      </c>
      <c r="O3552" s="4">
        <v>36.188054992111702</v>
      </c>
    </row>
    <row r="3553" spans="1:15">
      <c r="A3553" t="s">
        <v>11410</v>
      </c>
      <c r="B3553" t="s">
        <v>11411</v>
      </c>
      <c r="C3553" t="s">
        <v>11412</v>
      </c>
      <c r="D3553" t="s">
        <v>9209</v>
      </c>
      <c r="E3553">
        <v>3</v>
      </c>
      <c r="F3553" t="str">
        <f t="shared" si="165"/>
        <v>Faible</v>
      </c>
      <c r="G3553" s="4">
        <v>24.400735294117599</v>
      </c>
      <c r="H3553" t="s">
        <v>2514</v>
      </c>
      <c r="I3553" s="4">
        <v>19.158333333333299</v>
      </c>
      <c r="J3553" s="4">
        <v>20.3333333333333</v>
      </c>
      <c r="K3553" s="4">
        <v>9.4749999999999996</v>
      </c>
      <c r="L3553" s="4">
        <v>28.341666666666601</v>
      </c>
      <c r="M3553" s="4">
        <f t="shared" si="166"/>
        <v>9.4749999999999996</v>
      </c>
      <c r="N3553" s="4">
        <f t="shared" si="167"/>
        <v>28.341666666666601</v>
      </c>
      <c r="O3553" s="4">
        <v>24.400735294117599</v>
      </c>
    </row>
    <row r="3554" spans="1:15">
      <c r="A3554" t="s">
        <v>11413</v>
      </c>
      <c r="B3554" t="s">
        <v>11414</v>
      </c>
      <c r="C3554" t="s">
        <v>11415</v>
      </c>
      <c r="D3554" t="s">
        <v>9209</v>
      </c>
      <c r="E3554">
        <v>3</v>
      </c>
      <c r="F3554" t="str">
        <f t="shared" si="165"/>
        <v>Faible</v>
      </c>
      <c r="G3554" s="4">
        <v>30.563398692810399</v>
      </c>
      <c r="H3554" t="s">
        <v>2514</v>
      </c>
      <c r="I3554" s="4">
        <v>26.344444444444399</v>
      </c>
      <c r="J3554" s="4">
        <v>27.188888888888801</v>
      </c>
      <c r="K3554" s="4">
        <v>14.8333333333333</v>
      </c>
      <c r="L3554" s="4">
        <v>32.933333333333302</v>
      </c>
      <c r="M3554" s="4">
        <f t="shared" si="166"/>
        <v>14.8333333333333</v>
      </c>
      <c r="N3554" s="4">
        <f t="shared" si="167"/>
        <v>32.933333333333302</v>
      </c>
      <c r="O3554" s="4">
        <v>30.563398692810399</v>
      </c>
    </row>
    <row r="3555" spans="1:15">
      <c r="A3555" t="s">
        <v>11416</v>
      </c>
      <c r="B3555" t="s">
        <v>11417</v>
      </c>
      <c r="C3555" t="s">
        <v>11418</v>
      </c>
      <c r="D3555" t="s">
        <v>9209</v>
      </c>
      <c r="E3555">
        <v>6</v>
      </c>
      <c r="F3555" t="str">
        <f t="shared" si="165"/>
        <v>Suffisante</v>
      </c>
      <c r="G3555" s="4">
        <v>29.880718954248302</v>
      </c>
      <c r="H3555" t="s">
        <v>2962</v>
      </c>
      <c r="I3555" s="4">
        <v>24.4</v>
      </c>
      <c r="J3555" s="4">
        <v>30.066666666666599</v>
      </c>
      <c r="K3555" s="4">
        <v>14.611111111111001</v>
      </c>
      <c r="L3555" s="4">
        <v>34.8888888888889</v>
      </c>
      <c r="M3555" s="4">
        <f t="shared" si="166"/>
        <v>14.611111111111001</v>
      </c>
      <c r="N3555" s="4">
        <f t="shared" si="167"/>
        <v>34.8888888888889</v>
      </c>
      <c r="O3555" s="4">
        <v>29.880718954248302</v>
      </c>
    </row>
    <row r="3556" spans="1:15">
      <c r="A3556" t="s">
        <v>11419</v>
      </c>
      <c r="B3556" t="s">
        <v>11420</v>
      </c>
      <c r="C3556" t="s">
        <v>11421</v>
      </c>
      <c r="D3556" t="s">
        <v>9209</v>
      </c>
      <c r="E3556">
        <v>3</v>
      </c>
      <c r="F3556" t="str">
        <f t="shared" si="165"/>
        <v>Faible</v>
      </c>
      <c r="G3556" s="4">
        <v>31.2316993464052</v>
      </c>
      <c r="H3556" t="s">
        <v>2514</v>
      </c>
      <c r="I3556" s="4">
        <v>30.938888888888801</v>
      </c>
      <c r="J3556" s="4">
        <v>35.211111111111101</v>
      </c>
      <c r="K3556" s="4">
        <v>16.422222222222199</v>
      </c>
      <c r="L3556" s="4">
        <v>36.788888888888799</v>
      </c>
      <c r="M3556" s="4">
        <f t="shared" si="166"/>
        <v>16.422222222222199</v>
      </c>
      <c r="N3556" s="4">
        <f t="shared" si="167"/>
        <v>36.788888888888799</v>
      </c>
      <c r="O3556" s="4">
        <v>31.2316993464052</v>
      </c>
    </row>
    <row r="3557" spans="1:15">
      <c r="A3557" t="s">
        <v>11422</v>
      </c>
      <c r="B3557" t="s">
        <v>11423</v>
      </c>
      <c r="C3557" t="s">
        <v>11424</v>
      </c>
      <c r="D3557" t="s">
        <v>9209</v>
      </c>
      <c r="E3557">
        <v>5</v>
      </c>
      <c r="F3557" t="str">
        <f t="shared" si="165"/>
        <v>Suffisante</v>
      </c>
      <c r="G3557" s="4">
        <v>28.902941176470499</v>
      </c>
      <c r="H3557" t="s">
        <v>2514</v>
      </c>
      <c r="I3557" s="4">
        <v>23.4444444444444</v>
      </c>
      <c r="J3557" s="4">
        <v>29.033333333333299</v>
      </c>
      <c r="K3557" s="4">
        <v>13.1444444444444</v>
      </c>
      <c r="L3557" s="4">
        <v>33.844444444444399</v>
      </c>
      <c r="M3557" s="4">
        <f t="shared" si="166"/>
        <v>13.1444444444444</v>
      </c>
      <c r="N3557" s="4">
        <f t="shared" si="167"/>
        <v>33.844444444444399</v>
      </c>
      <c r="O3557" s="4">
        <v>28.902941176470499</v>
      </c>
    </row>
    <row r="3558" spans="1:15">
      <c r="A3558" t="s">
        <v>11425</v>
      </c>
      <c r="B3558" t="s">
        <v>11426</v>
      </c>
      <c r="C3558" t="s">
        <v>11427</v>
      </c>
      <c r="D3558" t="s">
        <v>9209</v>
      </c>
      <c r="E3558">
        <v>2</v>
      </c>
      <c r="F3558" t="str">
        <f t="shared" si="165"/>
        <v>Faible</v>
      </c>
      <c r="G3558" s="4">
        <v>24.693261212530899</v>
      </c>
      <c r="H3558" t="s">
        <v>2962</v>
      </c>
      <c r="I3558" s="4">
        <v>20.728505747126398</v>
      </c>
      <c r="J3558" s="4">
        <v>26.517701149425299</v>
      </c>
      <c r="K3558" s="4">
        <v>9.1232183908045794</v>
      </c>
      <c r="L3558" s="4">
        <v>30.679080459770098</v>
      </c>
      <c r="M3558" s="4">
        <f t="shared" si="166"/>
        <v>9.1232183908045794</v>
      </c>
      <c r="N3558" s="4">
        <f t="shared" si="167"/>
        <v>30.679080459770098</v>
      </c>
      <c r="O3558" s="4">
        <v>24.693261212530899</v>
      </c>
    </row>
    <row r="3559" spans="1:15">
      <c r="A3559" t="s">
        <v>11428</v>
      </c>
      <c r="B3559" t="s">
        <v>11429</v>
      </c>
      <c r="C3559" t="s">
        <v>11430</v>
      </c>
      <c r="D3559" t="s">
        <v>9209</v>
      </c>
      <c r="E3559">
        <v>4</v>
      </c>
      <c r="F3559" t="str">
        <f t="shared" si="165"/>
        <v>Suffisante</v>
      </c>
      <c r="G3559" s="4">
        <v>28.6944444444444</v>
      </c>
      <c r="H3559" t="s">
        <v>2510</v>
      </c>
      <c r="I3559" s="4">
        <v>25.233333333333299</v>
      </c>
      <c r="J3559" s="4">
        <v>32.3333333333333</v>
      </c>
      <c r="K3559" s="4">
        <v>12.188888888888799</v>
      </c>
      <c r="L3559" s="4">
        <v>25.2222222222222</v>
      </c>
      <c r="M3559" s="4">
        <f t="shared" si="166"/>
        <v>12.188888888888799</v>
      </c>
      <c r="N3559" s="4">
        <f t="shared" si="167"/>
        <v>32.3333333333333</v>
      </c>
      <c r="O3559" s="4">
        <v>28.6944444444444</v>
      </c>
    </row>
    <row r="3560" spans="1:15">
      <c r="A3560" t="s">
        <v>11431</v>
      </c>
      <c r="B3560" t="s">
        <v>11432</v>
      </c>
      <c r="C3560" t="s">
        <v>11433</v>
      </c>
      <c r="D3560" t="s">
        <v>9209</v>
      </c>
      <c r="E3560">
        <v>2</v>
      </c>
      <c r="F3560" t="str">
        <f t="shared" si="165"/>
        <v>Faible</v>
      </c>
      <c r="G3560" s="4">
        <v>22.7776228307414</v>
      </c>
      <c r="H3560" t="s">
        <v>2962</v>
      </c>
      <c r="I3560" s="4">
        <v>18.220977011494199</v>
      </c>
      <c r="J3560" s="4">
        <v>24.678160919540201</v>
      </c>
      <c r="K3560" s="4">
        <v>8.9807471264367802</v>
      </c>
      <c r="L3560" s="4">
        <v>25.3942528735632</v>
      </c>
      <c r="M3560" s="4">
        <f t="shared" si="166"/>
        <v>8.9807471264367802</v>
      </c>
      <c r="N3560" s="4">
        <f t="shared" si="167"/>
        <v>25.3942528735632</v>
      </c>
      <c r="O3560" s="4">
        <v>22.7776228307414</v>
      </c>
    </row>
    <row r="3561" spans="1:15">
      <c r="A3561" t="s">
        <v>11434</v>
      </c>
      <c r="B3561" t="s">
        <v>11435</v>
      </c>
      <c r="C3561" t="s">
        <v>11436</v>
      </c>
      <c r="D3561" t="s">
        <v>9209</v>
      </c>
      <c r="E3561">
        <v>3</v>
      </c>
      <c r="F3561" t="str">
        <f t="shared" si="165"/>
        <v>Faible</v>
      </c>
      <c r="G3561" s="4">
        <v>29.4831699346405</v>
      </c>
      <c r="H3561" t="s">
        <v>2962</v>
      </c>
      <c r="I3561" s="4">
        <v>26.5</v>
      </c>
      <c r="J3561" s="4">
        <v>33.577777777777698</v>
      </c>
      <c r="K3561" s="4">
        <v>11.355555555555499</v>
      </c>
      <c r="L3561" s="4">
        <v>25.433333333333302</v>
      </c>
      <c r="M3561" s="4">
        <f t="shared" si="166"/>
        <v>11.355555555555499</v>
      </c>
      <c r="N3561" s="4">
        <f t="shared" si="167"/>
        <v>33.577777777777698</v>
      </c>
      <c r="O3561" s="4">
        <v>29.4831699346405</v>
      </c>
    </row>
    <row r="3562" spans="1:15">
      <c r="A3562" t="s">
        <v>11437</v>
      </c>
      <c r="B3562" t="s">
        <v>11438</v>
      </c>
      <c r="C3562" t="s">
        <v>11439</v>
      </c>
      <c r="D3562" t="s">
        <v>9209</v>
      </c>
      <c r="E3562">
        <v>5</v>
      </c>
      <c r="F3562" t="str">
        <f t="shared" si="165"/>
        <v>Suffisante</v>
      </c>
      <c r="G3562" s="4">
        <v>29.485539215686199</v>
      </c>
      <c r="H3562" t="s">
        <v>2514</v>
      </c>
      <c r="I3562" s="4">
        <v>24.066666666666599</v>
      </c>
      <c r="J3562" s="4">
        <v>34.8333333333333</v>
      </c>
      <c r="K3562" s="4">
        <v>10.716666666666599</v>
      </c>
      <c r="L3562" s="4">
        <v>25.1166666666666</v>
      </c>
      <c r="M3562" s="4">
        <f t="shared" si="166"/>
        <v>10.716666666666599</v>
      </c>
      <c r="N3562" s="4">
        <f t="shared" si="167"/>
        <v>34.8333333333333</v>
      </c>
      <c r="O3562" s="4">
        <v>29.485539215686199</v>
      </c>
    </row>
    <row r="3563" spans="1:15">
      <c r="A3563" t="s">
        <v>11440</v>
      </c>
      <c r="B3563" t="s">
        <v>11441</v>
      </c>
      <c r="C3563" t="s">
        <v>11442</v>
      </c>
      <c r="D3563" t="s">
        <v>9209</v>
      </c>
      <c r="E3563">
        <v>4</v>
      </c>
      <c r="F3563" t="str">
        <f t="shared" si="165"/>
        <v>Suffisante</v>
      </c>
      <c r="G3563" s="4">
        <v>23.200189317106101</v>
      </c>
      <c r="H3563" t="s">
        <v>2514</v>
      </c>
      <c r="I3563" s="4">
        <v>19.6347126436781</v>
      </c>
      <c r="J3563" s="4">
        <v>24.848505747126399</v>
      </c>
      <c r="K3563" s="4">
        <v>10.551724137931</v>
      </c>
      <c r="L3563" s="4">
        <v>25.373103448275799</v>
      </c>
      <c r="M3563" s="4">
        <f t="shared" si="166"/>
        <v>10.551724137931</v>
      </c>
      <c r="N3563" s="4">
        <f t="shared" si="167"/>
        <v>25.373103448275799</v>
      </c>
      <c r="O3563" s="4">
        <v>23.200189317106101</v>
      </c>
    </row>
    <row r="3564" spans="1:15">
      <c r="A3564" t="s">
        <v>11443</v>
      </c>
      <c r="B3564" t="s">
        <v>11444</v>
      </c>
      <c r="C3564" t="s">
        <v>11445</v>
      </c>
      <c r="D3564" t="s">
        <v>9209</v>
      </c>
      <c r="E3564">
        <v>6</v>
      </c>
      <c r="F3564" t="str">
        <f t="shared" si="165"/>
        <v>Suffisante</v>
      </c>
      <c r="G3564" s="4">
        <v>37.109313725490097</v>
      </c>
      <c r="H3564" t="s">
        <v>2962</v>
      </c>
      <c r="I3564" s="4">
        <v>31.833045977011501</v>
      </c>
      <c r="J3564" s="4">
        <v>29.2824712643678</v>
      </c>
      <c r="K3564" s="4">
        <v>27.295689655172399</v>
      </c>
      <c r="L3564" s="4">
        <v>35.591379310344799</v>
      </c>
      <c r="M3564" s="4">
        <f t="shared" si="166"/>
        <v>27.295689655172399</v>
      </c>
      <c r="N3564" s="4">
        <f t="shared" si="167"/>
        <v>35.591379310344799</v>
      </c>
      <c r="O3564" s="4">
        <v>37.109313725490097</v>
      </c>
    </row>
    <row r="3565" spans="1:15">
      <c r="A3565" t="s">
        <v>11446</v>
      </c>
      <c r="B3565" t="s">
        <v>11447</v>
      </c>
      <c r="C3565" t="s">
        <v>11448</v>
      </c>
      <c r="D3565" t="s">
        <v>9209</v>
      </c>
      <c r="E3565">
        <v>5</v>
      </c>
      <c r="F3565" t="str">
        <f t="shared" si="165"/>
        <v>Suffisante</v>
      </c>
      <c r="G3565" s="4">
        <v>34.845951656524598</v>
      </c>
      <c r="H3565" t="s">
        <v>2514</v>
      </c>
      <c r="I3565" s="4">
        <v>26.4454022988505</v>
      </c>
      <c r="J3565" s="4">
        <v>36.036398467432903</v>
      </c>
      <c r="K3565" s="4">
        <v>21.002490421455899</v>
      </c>
      <c r="L3565" s="4">
        <v>36.777394636015302</v>
      </c>
      <c r="M3565" s="4">
        <f t="shared" si="166"/>
        <v>21.002490421455899</v>
      </c>
      <c r="N3565" s="4">
        <f t="shared" si="167"/>
        <v>36.777394636015302</v>
      </c>
      <c r="O3565" s="4">
        <v>34.845951656524598</v>
      </c>
    </row>
    <row r="3566" spans="1:15">
      <c r="A3566" t="s">
        <v>11449</v>
      </c>
      <c r="B3566" t="s">
        <v>11450</v>
      </c>
      <c r="C3566" t="s">
        <v>11451</v>
      </c>
      <c r="D3566" t="s">
        <v>9209</v>
      </c>
      <c r="E3566">
        <v>6</v>
      </c>
      <c r="F3566" t="str">
        <f t="shared" si="165"/>
        <v>Suffisante</v>
      </c>
      <c r="G3566" s="4">
        <v>36.516878521523502</v>
      </c>
      <c r="H3566" t="s">
        <v>2962</v>
      </c>
      <c r="I3566" s="4">
        <v>29.3105747126436</v>
      </c>
      <c r="J3566" s="4">
        <v>35.082068965517202</v>
      </c>
      <c r="K3566" s="4">
        <v>19.408735632183799</v>
      </c>
      <c r="L3566" s="4">
        <v>38.081839080459702</v>
      </c>
      <c r="M3566" s="4">
        <f t="shared" si="166"/>
        <v>19.408735632183799</v>
      </c>
      <c r="N3566" s="4">
        <f t="shared" si="167"/>
        <v>38.081839080459702</v>
      </c>
      <c r="O3566" s="4">
        <v>36.516878521523502</v>
      </c>
    </row>
    <row r="3567" spans="1:15">
      <c r="A3567" t="s">
        <v>11452</v>
      </c>
      <c r="B3567" t="s">
        <v>11453</v>
      </c>
      <c r="C3567" t="s">
        <v>11454</v>
      </c>
      <c r="D3567" t="s">
        <v>9209</v>
      </c>
      <c r="E3567">
        <v>6</v>
      </c>
      <c r="F3567" t="str">
        <f t="shared" si="165"/>
        <v>Suffisante</v>
      </c>
      <c r="G3567" s="4">
        <v>32.862511268875302</v>
      </c>
      <c r="H3567" t="s">
        <v>2962</v>
      </c>
      <c r="I3567" s="4">
        <v>30.516091954022901</v>
      </c>
      <c r="J3567" s="4">
        <v>33.532375478927101</v>
      </c>
      <c r="K3567" s="4">
        <v>14.0871647509578</v>
      </c>
      <c r="L3567" s="4">
        <v>35.975670498084199</v>
      </c>
      <c r="M3567" s="4">
        <f t="shared" si="166"/>
        <v>14.0871647509578</v>
      </c>
      <c r="N3567" s="4">
        <f t="shared" si="167"/>
        <v>35.975670498084199</v>
      </c>
      <c r="O3567" s="4">
        <v>32.862511268875302</v>
      </c>
    </row>
    <row r="3568" spans="1:15">
      <c r="A3568" t="s">
        <v>11455</v>
      </c>
      <c r="B3568" t="s">
        <v>11456</v>
      </c>
      <c r="C3568" t="s">
        <v>11457</v>
      </c>
      <c r="D3568" t="s">
        <v>9209</v>
      </c>
      <c r="E3568">
        <v>6</v>
      </c>
      <c r="F3568" t="str">
        <f t="shared" si="165"/>
        <v>Suffisante</v>
      </c>
      <c r="G3568" s="4">
        <v>35.430814739688898</v>
      </c>
      <c r="H3568" t="s">
        <v>2962</v>
      </c>
      <c r="I3568" s="4">
        <v>29.201915708812201</v>
      </c>
      <c r="J3568" s="4">
        <v>33.086781609195398</v>
      </c>
      <c r="K3568" s="4">
        <v>17.1752873563218</v>
      </c>
      <c r="L3568" s="4">
        <v>34.234099616858202</v>
      </c>
      <c r="M3568" s="4">
        <f t="shared" si="166"/>
        <v>17.1752873563218</v>
      </c>
      <c r="N3568" s="4">
        <f t="shared" si="167"/>
        <v>34.234099616858202</v>
      </c>
      <c r="O3568" s="4">
        <v>35.430814739688898</v>
      </c>
    </row>
    <row r="3569" spans="1:15">
      <c r="A3569" t="s">
        <v>11458</v>
      </c>
      <c r="B3569" t="s">
        <v>11459</v>
      </c>
      <c r="C3569" t="s">
        <v>11460</v>
      </c>
      <c r="D3569" t="s">
        <v>9209</v>
      </c>
      <c r="E3569">
        <v>4</v>
      </c>
      <c r="F3569" t="str">
        <f t="shared" si="165"/>
        <v>Suffisante</v>
      </c>
      <c r="G3569" s="4">
        <v>35.543300653594699</v>
      </c>
      <c r="H3569" t="s">
        <v>2514</v>
      </c>
      <c r="I3569" s="4">
        <v>28.322222222222202</v>
      </c>
      <c r="J3569" s="4">
        <v>33.955555555555499</v>
      </c>
      <c r="K3569" s="4">
        <v>17.8</v>
      </c>
      <c r="L3569" s="4">
        <v>35.1</v>
      </c>
      <c r="M3569" s="4">
        <f t="shared" si="166"/>
        <v>17.8</v>
      </c>
      <c r="N3569" s="4">
        <f t="shared" si="167"/>
        <v>35.1</v>
      </c>
      <c r="O3569" s="4">
        <v>35.543300653594699</v>
      </c>
    </row>
    <row r="3570" spans="1:15">
      <c r="A3570" t="s">
        <v>11461</v>
      </c>
      <c r="B3570" t="s">
        <v>11462</v>
      </c>
      <c r="C3570" t="s">
        <v>11463</v>
      </c>
      <c r="D3570" t="s">
        <v>9209</v>
      </c>
      <c r="E3570">
        <v>3</v>
      </c>
      <c r="F3570" t="str">
        <f t="shared" si="165"/>
        <v>Faible</v>
      </c>
      <c r="G3570" s="4">
        <v>35.445450191570799</v>
      </c>
      <c r="H3570" t="s">
        <v>2514</v>
      </c>
      <c r="I3570" s="4">
        <v>30.312931034482698</v>
      </c>
      <c r="J3570" s="4">
        <v>33.768678160919499</v>
      </c>
      <c r="K3570" s="4">
        <v>14.8603448275862</v>
      </c>
      <c r="L3570" s="4">
        <v>37.076436781609203</v>
      </c>
      <c r="M3570" s="4">
        <f t="shared" si="166"/>
        <v>14.8603448275862</v>
      </c>
      <c r="N3570" s="4">
        <f t="shared" si="167"/>
        <v>37.076436781609203</v>
      </c>
      <c r="O3570" s="4">
        <v>35.445450191570799</v>
      </c>
    </row>
    <row r="3571" spans="1:15">
      <c r="A3571" t="s">
        <v>11464</v>
      </c>
      <c r="B3571" t="s">
        <v>11465</v>
      </c>
      <c r="C3571" t="s">
        <v>11466</v>
      </c>
      <c r="D3571" t="s">
        <v>9209</v>
      </c>
      <c r="E3571">
        <v>3</v>
      </c>
      <c r="F3571" t="str">
        <f t="shared" si="165"/>
        <v>Faible</v>
      </c>
      <c r="G3571" s="4">
        <v>28.369607843137199</v>
      </c>
      <c r="H3571" t="s">
        <v>2514</v>
      </c>
      <c r="I3571" s="4">
        <v>27.177777777777699</v>
      </c>
      <c r="J3571" s="4">
        <v>35.044444444444402</v>
      </c>
      <c r="K3571" s="4">
        <v>15.3777777777778</v>
      </c>
      <c r="L3571" s="4">
        <v>39.033333333333303</v>
      </c>
      <c r="M3571" s="4">
        <f t="shared" si="166"/>
        <v>15.3777777777778</v>
      </c>
      <c r="N3571" s="4">
        <f t="shared" si="167"/>
        <v>39.033333333333303</v>
      </c>
      <c r="O3571" s="4">
        <v>28.369607843137199</v>
      </c>
    </row>
    <row r="3572" spans="1:15">
      <c r="A3572" t="s">
        <v>11467</v>
      </c>
      <c r="B3572" t="s">
        <v>11468</v>
      </c>
      <c r="C3572" t="s">
        <v>11469</v>
      </c>
      <c r="D3572" t="s">
        <v>9209</v>
      </c>
      <c r="E3572">
        <v>5</v>
      </c>
      <c r="F3572" t="str">
        <f t="shared" si="165"/>
        <v>Suffisante</v>
      </c>
      <c r="G3572" s="4">
        <v>34.826307189542398</v>
      </c>
      <c r="H3572" t="s">
        <v>2514</v>
      </c>
      <c r="I3572" s="4">
        <v>27.7222222222222</v>
      </c>
      <c r="J3572" s="4">
        <v>30.7777777777777</v>
      </c>
      <c r="K3572" s="4">
        <v>17.622222222222199</v>
      </c>
      <c r="L3572" s="4">
        <v>36.6111111111111</v>
      </c>
      <c r="M3572" s="4">
        <f t="shared" si="166"/>
        <v>17.622222222222199</v>
      </c>
      <c r="N3572" s="4">
        <f t="shared" si="167"/>
        <v>36.6111111111111</v>
      </c>
      <c r="O3572" s="4">
        <v>34.826307189542398</v>
      </c>
    </row>
    <row r="3573" spans="1:15">
      <c r="A3573" t="s">
        <v>11470</v>
      </c>
      <c r="B3573" t="s">
        <v>11471</v>
      </c>
      <c r="C3573" t="s">
        <v>11472</v>
      </c>
      <c r="D3573" t="s">
        <v>9209</v>
      </c>
      <c r="E3573">
        <v>4</v>
      </c>
      <c r="F3573" t="str">
        <f t="shared" si="165"/>
        <v>Suffisante</v>
      </c>
      <c r="G3573" s="4">
        <v>24.447144466982198</v>
      </c>
      <c r="H3573" t="s">
        <v>2514</v>
      </c>
      <c r="I3573" s="4">
        <v>19.059540229884998</v>
      </c>
      <c r="J3573" s="4">
        <v>29.477931034482701</v>
      </c>
      <c r="K3573" s="4">
        <v>8.8344827586206804</v>
      </c>
      <c r="L3573" s="4">
        <v>30.728965517241299</v>
      </c>
      <c r="M3573" s="4">
        <f t="shared" si="166"/>
        <v>8.8344827586206804</v>
      </c>
      <c r="N3573" s="4">
        <f t="shared" si="167"/>
        <v>30.728965517241299</v>
      </c>
      <c r="O3573" s="4">
        <v>24.447144466982198</v>
      </c>
    </row>
    <row r="3574" spans="1:15">
      <c r="A3574" t="s">
        <v>11473</v>
      </c>
      <c r="B3574" t="s">
        <v>11474</v>
      </c>
      <c r="C3574" t="s">
        <v>11475</v>
      </c>
      <c r="D3574" t="s">
        <v>9209</v>
      </c>
      <c r="E3574">
        <v>4</v>
      </c>
      <c r="F3574" t="str">
        <f t="shared" si="165"/>
        <v>Suffisante</v>
      </c>
      <c r="G3574" s="4">
        <v>25.972549019607801</v>
      </c>
      <c r="H3574" t="s">
        <v>2514</v>
      </c>
      <c r="I3574" s="4">
        <v>19.7</v>
      </c>
      <c r="J3574" s="4">
        <v>31.725000000000001</v>
      </c>
      <c r="K3574" s="4">
        <v>10.399999999999901</v>
      </c>
      <c r="L3574" s="4">
        <v>32.966666666666598</v>
      </c>
      <c r="M3574" s="4">
        <f t="shared" si="166"/>
        <v>10.399999999999901</v>
      </c>
      <c r="N3574" s="4">
        <f t="shared" si="167"/>
        <v>32.966666666666598</v>
      </c>
      <c r="O3574" s="4">
        <v>25.972549019607801</v>
      </c>
    </row>
    <row r="3575" spans="1:15">
      <c r="A3575" t="s">
        <v>11476</v>
      </c>
      <c r="B3575" t="s">
        <v>11477</v>
      </c>
      <c r="C3575" t="s">
        <v>11478</v>
      </c>
      <c r="D3575" t="s">
        <v>9209</v>
      </c>
      <c r="E3575">
        <v>4</v>
      </c>
      <c r="F3575" t="str">
        <f t="shared" si="165"/>
        <v>Suffisante</v>
      </c>
      <c r="G3575" s="4">
        <v>26.850735294117602</v>
      </c>
      <c r="H3575" t="s">
        <v>2514</v>
      </c>
      <c r="I3575" s="4">
        <v>21.425000000000001</v>
      </c>
      <c r="J3575" s="4">
        <v>31.8333333333333</v>
      </c>
      <c r="K3575" s="4">
        <v>8.7416666666666796</v>
      </c>
      <c r="L3575" s="4">
        <v>34.158333333333303</v>
      </c>
      <c r="M3575" s="4">
        <f t="shared" si="166"/>
        <v>8.7416666666666796</v>
      </c>
      <c r="N3575" s="4">
        <f t="shared" si="167"/>
        <v>34.158333333333303</v>
      </c>
      <c r="O3575" s="4">
        <v>26.850735294117602</v>
      </c>
    </row>
    <row r="3576" spans="1:15">
      <c r="A3576" t="s">
        <v>11479</v>
      </c>
      <c r="B3576" t="s">
        <v>11480</v>
      </c>
      <c r="C3576" t="s">
        <v>11481</v>
      </c>
      <c r="D3576" t="s">
        <v>9209</v>
      </c>
      <c r="E3576">
        <v>4</v>
      </c>
      <c r="F3576" t="str">
        <f t="shared" si="165"/>
        <v>Suffisante</v>
      </c>
      <c r="G3576" s="4">
        <v>26.2090686274509</v>
      </c>
      <c r="H3576" t="s">
        <v>2514</v>
      </c>
      <c r="I3576" s="4">
        <v>19.2916666666666</v>
      </c>
      <c r="J3576" s="4">
        <v>32.183333333333302</v>
      </c>
      <c r="K3576" s="4">
        <v>10.466666666666599</v>
      </c>
      <c r="L3576" s="4">
        <v>33.266666666666602</v>
      </c>
      <c r="M3576" s="4">
        <f t="shared" si="166"/>
        <v>10.466666666666599</v>
      </c>
      <c r="N3576" s="4">
        <f t="shared" si="167"/>
        <v>33.266666666666602</v>
      </c>
      <c r="O3576" s="4">
        <v>26.2090686274509</v>
      </c>
    </row>
    <row r="3577" spans="1:15">
      <c r="A3577" t="s">
        <v>11482</v>
      </c>
      <c r="B3577" t="s">
        <v>11483</v>
      </c>
      <c r="C3577" t="s">
        <v>11484</v>
      </c>
      <c r="D3577" t="s">
        <v>9209</v>
      </c>
      <c r="E3577">
        <v>3</v>
      </c>
      <c r="F3577" t="str">
        <f t="shared" si="165"/>
        <v>Faible</v>
      </c>
      <c r="G3577" s="4">
        <v>27.7865196078431</v>
      </c>
      <c r="H3577" t="s">
        <v>2514</v>
      </c>
      <c r="I3577" s="4">
        <v>24.125</v>
      </c>
      <c r="J3577" s="4">
        <v>30.274999999999899</v>
      </c>
      <c r="K3577" s="4">
        <v>12.008333333333301</v>
      </c>
      <c r="L3577" s="4">
        <v>33.875</v>
      </c>
      <c r="M3577" s="4">
        <f t="shared" si="166"/>
        <v>12.008333333333301</v>
      </c>
      <c r="N3577" s="4">
        <f t="shared" si="167"/>
        <v>33.875</v>
      </c>
      <c r="O3577" s="4">
        <v>27.7865196078431</v>
      </c>
    </row>
    <row r="3578" spans="1:15">
      <c r="A3578" t="s">
        <v>11485</v>
      </c>
      <c r="B3578" t="s">
        <v>11486</v>
      </c>
      <c r="C3578" t="s">
        <v>11487</v>
      </c>
      <c r="D3578" t="s">
        <v>9209</v>
      </c>
      <c r="E3578">
        <v>7</v>
      </c>
      <c r="F3578" t="str">
        <f t="shared" si="165"/>
        <v>Suffisante</v>
      </c>
      <c r="G3578" s="4">
        <v>27.611437908496701</v>
      </c>
      <c r="H3578" t="s">
        <v>2514</v>
      </c>
      <c r="I3578" s="4">
        <v>25.7777777777777</v>
      </c>
      <c r="J3578" s="4">
        <v>29.399999999999899</v>
      </c>
      <c r="K3578" s="4">
        <v>11.5555555555555</v>
      </c>
      <c r="L3578" s="4">
        <v>36.911111111111097</v>
      </c>
      <c r="M3578" s="4">
        <f t="shared" si="166"/>
        <v>11.5555555555555</v>
      </c>
      <c r="N3578" s="4">
        <f t="shared" si="167"/>
        <v>36.911111111111097</v>
      </c>
      <c r="O3578" s="4">
        <v>27.611437908496701</v>
      </c>
    </row>
    <row r="3579" spans="1:15">
      <c r="A3579" t="s">
        <v>11488</v>
      </c>
      <c r="B3579" t="s">
        <v>11489</v>
      </c>
      <c r="C3579" t="s">
        <v>11490</v>
      </c>
      <c r="D3579" t="s">
        <v>9209</v>
      </c>
      <c r="E3579">
        <v>4</v>
      </c>
      <c r="F3579" t="str">
        <f t="shared" si="165"/>
        <v>Suffisante</v>
      </c>
      <c r="G3579" s="4">
        <v>34.197162658166697</v>
      </c>
      <c r="H3579" t="s">
        <v>2510</v>
      </c>
      <c r="I3579" s="4">
        <v>29.657635467980199</v>
      </c>
      <c r="J3579" s="4">
        <v>32.631691297208498</v>
      </c>
      <c r="K3579" s="4">
        <v>14.881773399014699</v>
      </c>
      <c r="L3579" s="4">
        <v>36.907224958949001</v>
      </c>
      <c r="M3579" s="4">
        <f t="shared" si="166"/>
        <v>14.881773399014699</v>
      </c>
      <c r="N3579" s="4">
        <f t="shared" si="167"/>
        <v>36.907224958949001</v>
      </c>
      <c r="O3579" s="4">
        <v>34.197162658166697</v>
      </c>
    </row>
    <row r="3580" spans="1:15">
      <c r="A3580" t="s">
        <v>11491</v>
      </c>
      <c r="B3580" t="s">
        <v>11492</v>
      </c>
      <c r="C3580" t="s">
        <v>11493</v>
      </c>
      <c r="D3580" t="s">
        <v>9209</v>
      </c>
      <c r="E3580">
        <v>3</v>
      </c>
      <c r="F3580" t="str">
        <f t="shared" si="165"/>
        <v>Faible</v>
      </c>
      <c r="G3580" s="4">
        <v>22.539612914131101</v>
      </c>
      <c r="H3580" t="s">
        <v>2510</v>
      </c>
      <c r="I3580" s="4">
        <v>23.782183908045901</v>
      </c>
      <c r="J3580" s="4">
        <v>13.132471264367799</v>
      </c>
      <c r="K3580" s="4">
        <v>11.882471264367799</v>
      </c>
      <c r="L3580" s="4">
        <v>29.268103448275799</v>
      </c>
      <c r="M3580" s="4">
        <f t="shared" si="166"/>
        <v>11.882471264367799</v>
      </c>
      <c r="N3580" s="4">
        <f t="shared" si="167"/>
        <v>29.268103448275799</v>
      </c>
      <c r="O3580" s="4">
        <v>22.539612914131101</v>
      </c>
    </row>
    <row r="3581" spans="1:15">
      <c r="A3581" t="s">
        <v>11494</v>
      </c>
      <c r="B3581" t="s">
        <v>11495</v>
      </c>
      <c r="C3581" t="s">
        <v>11496</v>
      </c>
      <c r="D3581" t="s">
        <v>9209</v>
      </c>
      <c r="E3581">
        <v>3</v>
      </c>
      <c r="F3581" t="str">
        <f t="shared" si="165"/>
        <v>Faible</v>
      </c>
      <c r="G3581" s="4">
        <v>21.0886860491322</v>
      </c>
      <c r="H3581" t="s">
        <v>2514</v>
      </c>
      <c r="I3581" s="4">
        <v>23.032950191570901</v>
      </c>
      <c r="J3581" s="4">
        <v>9.1233716475095896</v>
      </c>
      <c r="K3581" s="4">
        <v>7.8885057471264401</v>
      </c>
      <c r="L3581" s="4">
        <v>29.401149425287301</v>
      </c>
      <c r="M3581" s="4">
        <f t="shared" si="166"/>
        <v>7.8885057471264401</v>
      </c>
      <c r="N3581" s="4">
        <f t="shared" si="167"/>
        <v>29.401149425287301</v>
      </c>
      <c r="O3581" s="4">
        <v>21.0886860491322</v>
      </c>
    </row>
    <row r="3582" spans="1:15">
      <c r="A3582" t="s">
        <v>11497</v>
      </c>
      <c r="B3582" t="s">
        <v>11498</v>
      </c>
      <c r="C3582" t="s">
        <v>11499</v>
      </c>
      <c r="D3582" t="s">
        <v>9209</v>
      </c>
      <c r="E3582">
        <v>5</v>
      </c>
      <c r="F3582" t="str">
        <f t="shared" si="165"/>
        <v>Suffisante</v>
      </c>
      <c r="G3582" s="4">
        <v>30.977287581699301</v>
      </c>
      <c r="H3582" t="s">
        <v>2514</v>
      </c>
      <c r="I3582" s="4">
        <v>24.077777777777801</v>
      </c>
      <c r="J3582" s="4">
        <v>24.7555555555555</v>
      </c>
      <c r="K3582" s="4">
        <v>13.2222222222222</v>
      </c>
      <c r="L3582" s="4">
        <v>33.433333333333302</v>
      </c>
      <c r="M3582" s="4">
        <f t="shared" si="166"/>
        <v>13.2222222222222</v>
      </c>
      <c r="N3582" s="4">
        <f t="shared" si="167"/>
        <v>33.433333333333302</v>
      </c>
      <c r="O3582" s="4">
        <v>30.977287581699301</v>
      </c>
    </row>
    <row r="3583" spans="1:15">
      <c r="A3583" t="s">
        <v>11500</v>
      </c>
      <c r="B3583" t="s">
        <v>11501</v>
      </c>
      <c r="C3583" t="s">
        <v>11502</v>
      </c>
      <c r="D3583" t="s">
        <v>9209</v>
      </c>
      <c r="E3583">
        <v>7</v>
      </c>
      <c r="F3583" t="str">
        <f t="shared" si="165"/>
        <v>Suffisante</v>
      </c>
      <c r="G3583" s="4">
        <v>32.053823529411702</v>
      </c>
      <c r="H3583" t="s">
        <v>2514</v>
      </c>
      <c r="I3583" s="4">
        <v>27.04</v>
      </c>
      <c r="J3583" s="4">
        <v>30.22</v>
      </c>
      <c r="K3583" s="4">
        <v>13.4933333333333</v>
      </c>
      <c r="L3583" s="4">
        <v>34.799999999999997</v>
      </c>
      <c r="M3583" s="4">
        <f t="shared" si="166"/>
        <v>13.4933333333333</v>
      </c>
      <c r="N3583" s="4">
        <f t="shared" si="167"/>
        <v>34.799999999999997</v>
      </c>
      <c r="O3583" s="4">
        <v>32.053823529411702</v>
      </c>
    </row>
    <row r="3584" spans="1:15">
      <c r="A3584" t="s">
        <v>11503</v>
      </c>
      <c r="B3584" t="s">
        <v>11504</v>
      </c>
      <c r="C3584" t="s">
        <v>11505</v>
      </c>
      <c r="D3584" t="s">
        <v>9209</v>
      </c>
      <c r="E3584">
        <v>4</v>
      </c>
      <c r="F3584" t="str">
        <f t="shared" si="165"/>
        <v>Suffisante</v>
      </c>
      <c r="G3584" s="4">
        <v>18.4470898129366</v>
      </c>
      <c r="H3584" t="s">
        <v>2510</v>
      </c>
      <c r="I3584" s="4">
        <v>12.468965517241299</v>
      </c>
      <c r="J3584" s="4">
        <v>15.6060344827586</v>
      </c>
      <c r="K3584" s="4">
        <v>11.702873563218301</v>
      </c>
      <c r="L3584" s="4">
        <v>23.697988505747102</v>
      </c>
      <c r="M3584" s="4">
        <f t="shared" si="166"/>
        <v>11.702873563218301</v>
      </c>
      <c r="N3584" s="4">
        <f t="shared" si="167"/>
        <v>23.697988505747102</v>
      </c>
      <c r="O3584" s="4">
        <v>18.4470898129366</v>
      </c>
    </row>
    <row r="3585" spans="1:15">
      <c r="A3585" t="s">
        <v>11506</v>
      </c>
      <c r="B3585" t="s">
        <v>11507</v>
      </c>
      <c r="C3585" t="s">
        <v>11508</v>
      </c>
      <c r="D3585" t="s">
        <v>9209</v>
      </c>
      <c r="E3585">
        <v>3</v>
      </c>
      <c r="F3585" t="str">
        <f t="shared" si="165"/>
        <v>Faible</v>
      </c>
      <c r="G3585" s="4">
        <v>36.841945571331898</v>
      </c>
      <c r="H3585" t="s">
        <v>2510</v>
      </c>
      <c r="I3585" s="4">
        <v>30.779146141215101</v>
      </c>
      <c r="J3585" s="4">
        <v>33.259277504105</v>
      </c>
      <c r="K3585" s="4">
        <v>21.191789819376002</v>
      </c>
      <c r="L3585" s="4">
        <v>33.057799671592697</v>
      </c>
      <c r="M3585" s="4">
        <f t="shared" si="166"/>
        <v>21.191789819376002</v>
      </c>
      <c r="N3585" s="4">
        <f t="shared" si="167"/>
        <v>33.259277504105</v>
      </c>
      <c r="O3585" s="4">
        <v>36.841945571331898</v>
      </c>
    </row>
    <row r="3586" spans="1:15">
      <c r="A3586" t="s">
        <v>11509</v>
      </c>
      <c r="B3586" t="s">
        <v>11510</v>
      </c>
      <c r="C3586" t="s">
        <v>11511</v>
      </c>
      <c r="D3586" t="s">
        <v>9209</v>
      </c>
      <c r="E3586">
        <v>4</v>
      </c>
      <c r="F3586" t="str">
        <f t="shared" ref="F3586:F3649" si="168">IF(E3586&gt;=4, "Suffisante","Faible")</f>
        <v>Suffisante</v>
      </c>
      <c r="G3586" s="4">
        <v>24.488071895424799</v>
      </c>
      <c r="H3586" t="s">
        <v>2510</v>
      </c>
      <c r="I3586" s="4">
        <v>15.2111111111111</v>
      </c>
      <c r="J3586" s="4">
        <v>22.499999999999901</v>
      </c>
      <c r="K3586" s="4">
        <v>19.3888888888888</v>
      </c>
      <c r="L3586" s="4">
        <v>29.122222222222199</v>
      </c>
      <c r="M3586" s="4">
        <f t="shared" si="166"/>
        <v>15.2111111111111</v>
      </c>
      <c r="N3586" s="4">
        <f t="shared" si="167"/>
        <v>29.122222222222199</v>
      </c>
      <c r="O3586" s="4">
        <v>24.488071895424799</v>
      </c>
    </row>
    <row r="3587" spans="1:15">
      <c r="A3587" t="s">
        <v>11512</v>
      </c>
      <c r="B3587" t="s">
        <v>11513</v>
      </c>
      <c r="C3587" t="s">
        <v>11514</v>
      </c>
      <c r="D3587" t="s">
        <v>9209</v>
      </c>
      <c r="E3587">
        <v>2</v>
      </c>
      <c r="F3587" t="str">
        <f t="shared" si="168"/>
        <v>Faible</v>
      </c>
      <c r="G3587" s="4">
        <v>18.146061528059501</v>
      </c>
      <c r="H3587" t="s">
        <v>2514</v>
      </c>
      <c r="I3587" s="4">
        <v>7.5755747126436903</v>
      </c>
      <c r="J3587" s="4">
        <v>16.062356321839001</v>
      </c>
      <c r="K3587" s="4">
        <v>13.8982758620689</v>
      </c>
      <c r="L3587" s="4">
        <v>24.665804597701101</v>
      </c>
      <c r="M3587" s="4">
        <f t="shared" ref="M3587:M3650" si="169">MIN(I3587:L3587)</f>
        <v>7.5755747126436903</v>
      </c>
      <c r="N3587" s="4">
        <f t="shared" ref="N3587:N3650" si="170">MAX(I3587:L3587)</f>
        <v>24.665804597701101</v>
      </c>
      <c r="O3587" s="4">
        <v>18.146061528059501</v>
      </c>
    </row>
    <row r="3588" spans="1:15">
      <c r="A3588" t="s">
        <v>11515</v>
      </c>
      <c r="B3588" t="s">
        <v>11516</v>
      </c>
      <c r="C3588" t="s">
        <v>11517</v>
      </c>
      <c r="D3588" t="s">
        <v>9209</v>
      </c>
      <c r="E3588">
        <v>5</v>
      </c>
      <c r="F3588" t="str">
        <f t="shared" si="168"/>
        <v>Suffisante</v>
      </c>
      <c r="G3588" s="4">
        <v>36.030917286454802</v>
      </c>
      <c r="H3588" t="s">
        <v>2514</v>
      </c>
      <c r="I3588" s="4">
        <v>29.866206896551699</v>
      </c>
      <c r="J3588" s="4">
        <v>30.3057471264367</v>
      </c>
      <c r="K3588" s="4">
        <v>21.815402298850501</v>
      </c>
      <c r="L3588" s="4">
        <v>33.527816091954001</v>
      </c>
      <c r="M3588" s="4">
        <f t="shared" si="169"/>
        <v>21.815402298850501</v>
      </c>
      <c r="N3588" s="4">
        <f t="shared" si="170"/>
        <v>33.527816091954001</v>
      </c>
      <c r="O3588" s="4">
        <v>36.030917286454802</v>
      </c>
    </row>
    <row r="3589" spans="1:15">
      <c r="A3589" t="s">
        <v>11518</v>
      </c>
      <c r="B3589" t="s">
        <v>11519</v>
      </c>
      <c r="C3589" t="s">
        <v>11520</v>
      </c>
      <c r="D3589" t="s">
        <v>9209</v>
      </c>
      <c r="E3589">
        <v>4</v>
      </c>
      <c r="F3589" t="str">
        <f t="shared" si="168"/>
        <v>Suffisante</v>
      </c>
      <c r="G3589" s="4">
        <v>30.218627450980399</v>
      </c>
      <c r="H3589" t="s">
        <v>2514</v>
      </c>
      <c r="I3589" s="4">
        <v>16.466666666666601</v>
      </c>
      <c r="J3589" s="4">
        <v>37.616666666666603</v>
      </c>
      <c r="K3589" s="4">
        <v>17.3</v>
      </c>
      <c r="L3589" s="4">
        <v>32.383333333333297</v>
      </c>
      <c r="M3589" s="4">
        <f t="shared" si="169"/>
        <v>16.466666666666601</v>
      </c>
      <c r="N3589" s="4">
        <f t="shared" si="170"/>
        <v>37.616666666666603</v>
      </c>
      <c r="O3589" s="4">
        <v>30.218627450980399</v>
      </c>
    </row>
    <row r="3590" spans="1:15">
      <c r="A3590" t="s">
        <v>11521</v>
      </c>
      <c r="B3590" t="s">
        <v>11522</v>
      </c>
      <c r="C3590" t="s">
        <v>11523</v>
      </c>
      <c r="D3590" t="s">
        <v>9209</v>
      </c>
      <c r="E3590">
        <v>4</v>
      </c>
      <c r="F3590" t="str">
        <f t="shared" si="168"/>
        <v>Suffisante</v>
      </c>
      <c r="G3590" s="4">
        <v>36.137009803921501</v>
      </c>
      <c r="H3590" t="s">
        <v>2514</v>
      </c>
      <c r="I3590" s="4">
        <v>27.383333333333301</v>
      </c>
      <c r="J3590" s="4">
        <v>29.524999999999999</v>
      </c>
      <c r="K3590" s="4">
        <v>21.891666666666602</v>
      </c>
      <c r="L3590" s="4">
        <v>30.258333333333301</v>
      </c>
      <c r="M3590" s="4">
        <f t="shared" si="169"/>
        <v>21.891666666666602</v>
      </c>
      <c r="N3590" s="4">
        <f t="shared" si="170"/>
        <v>30.258333333333301</v>
      </c>
      <c r="O3590" s="4">
        <v>36.137009803921501</v>
      </c>
    </row>
    <row r="3591" spans="1:15">
      <c r="A3591" t="s">
        <v>11524</v>
      </c>
      <c r="B3591" t="s">
        <v>11525</v>
      </c>
      <c r="C3591" t="s">
        <v>11526</v>
      </c>
      <c r="D3591" t="s">
        <v>9209</v>
      </c>
      <c r="E3591">
        <v>3</v>
      </c>
      <c r="F3591" t="str">
        <f t="shared" si="168"/>
        <v>Faible</v>
      </c>
      <c r="G3591" s="4">
        <v>36.267139959432001</v>
      </c>
      <c r="H3591" t="s">
        <v>2514</v>
      </c>
      <c r="I3591" s="4">
        <v>31.539080459770101</v>
      </c>
      <c r="J3591" s="4">
        <v>27.154885057471201</v>
      </c>
      <c r="K3591" s="4">
        <v>22.9692528735632</v>
      </c>
      <c r="L3591" s="4">
        <v>36.321839080459696</v>
      </c>
      <c r="M3591" s="4">
        <f t="shared" si="169"/>
        <v>22.9692528735632</v>
      </c>
      <c r="N3591" s="4">
        <f t="shared" si="170"/>
        <v>36.321839080459696</v>
      </c>
      <c r="O3591" s="4">
        <v>36.267139959432001</v>
      </c>
    </row>
    <row r="3592" spans="1:15">
      <c r="A3592" t="s">
        <v>11527</v>
      </c>
      <c r="B3592" t="s">
        <v>11528</v>
      </c>
      <c r="C3592" t="s">
        <v>11529</v>
      </c>
      <c r="D3592" t="s">
        <v>9209</v>
      </c>
      <c r="E3592">
        <v>2</v>
      </c>
      <c r="F3592" t="str">
        <f t="shared" si="168"/>
        <v>Faible</v>
      </c>
      <c r="G3592" s="4">
        <v>24.255282285327901</v>
      </c>
      <c r="H3592" t="s">
        <v>2962</v>
      </c>
      <c r="I3592" s="4">
        <v>26.514367816091902</v>
      </c>
      <c r="J3592" s="4">
        <v>28.616091954022899</v>
      </c>
      <c r="K3592" s="4">
        <v>7.9163793103448201</v>
      </c>
      <c r="L3592" s="4">
        <v>23.1304597701149</v>
      </c>
      <c r="M3592" s="4">
        <f t="shared" si="169"/>
        <v>7.9163793103448201</v>
      </c>
      <c r="N3592" s="4">
        <f t="shared" si="170"/>
        <v>28.616091954022899</v>
      </c>
      <c r="O3592" s="4">
        <v>24.255282285327901</v>
      </c>
    </row>
    <row r="3593" spans="1:15">
      <c r="A3593" t="s">
        <v>11530</v>
      </c>
      <c r="B3593" t="s">
        <v>11531</v>
      </c>
      <c r="C3593" t="s">
        <v>11532</v>
      </c>
      <c r="D3593" t="s">
        <v>9209</v>
      </c>
      <c r="E3593">
        <v>2</v>
      </c>
      <c r="F3593" t="str">
        <f t="shared" si="168"/>
        <v>Faible</v>
      </c>
      <c r="G3593" s="4">
        <v>26.179873788595799</v>
      </c>
      <c r="H3593" t="s">
        <v>2962</v>
      </c>
      <c r="I3593" s="4">
        <v>32.641379310344803</v>
      </c>
      <c r="J3593" s="4">
        <v>37.910344827586201</v>
      </c>
      <c r="K3593" s="4">
        <v>7.7107279693486603</v>
      </c>
      <c r="L3593" s="4">
        <v>27.673946360153199</v>
      </c>
      <c r="M3593" s="4">
        <f t="shared" si="169"/>
        <v>7.7107279693486603</v>
      </c>
      <c r="N3593" s="4">
        <f t="shared" si="170"/>
        <v>37.910344827586201</v>
      </c>
      <c r="O3593" s="4">
        <v>26.179873788595799</v>
      </c>
    </row>
    <row r="3594" spans="1:15">
      <c r="A3594" t="s">
        <v>11533</v>
      </c>
      <c r="B3594" t="s">
        <v>11534</v>
      </c>
      <c r="C3594" t="s">
        <v>11535</v>
      </c>
      <c r="D3594" t="s">
        <v>9209</v>
      </c>
      <c r="E3594">
        <v>1</v>
      </c>
      <c r="F3594" t="str">
        <f t="shared" si="168"/>
        <v>Faible</v>
      </c>
      <c r="G3594" s="4">
        <v>27.863398692810399</v>
      </c>
      <c r="H3594" t="s">
        <v>2962</v>
      </c>
      <c r="I3594" s="4">
        <v>24.688888888888801</v>
      </c>
      <c r="J3594" s="4">
        <v>32.1666666666666</v>
      </c>
      <c r="K3594" s="4">
        <v>15.8666666666666</v>
      </c>
      <c r="L3594" s="4">
        <v>26.311111111111099</v>
      </c>
      <c r="M3594" s="4">
        <f t="shared" si="169"/>
        <v>15.8666666666666</v>
      </c>
      <c r="N3594" s="4">
        <f t="shared" si="170"/>
        <v>32.1666666666666</v>
      </c>
      <c r="O3594" s="4">
        <v>27.863398692810399</v>
      </c>
    </row>
    <row r="3595" spans="1:15">
      <c r="A3595" t="s">
        <v>11536</v>
      </c>
      <c r="B3595" t="s">
        <v>11537</v>
      </c>
      <c r="C3595" t="s">
        <v>11538</v>
      </c>
      <c r="D3595" t="s">
        <v>9209</v>
      </c>
      <c r="E3595">
        <v>2</v>
      </c>
      <c r="F3595" t="str">
        <f t="shared" si="168"/>
        <v>Faible</v>
      </c>
      <c r="G3595" s="4">
        <v>28.579738562091499</v>
      </c>
      <c r="H3595" t="s">
        <v>2514</v>
      </c>
      <c r="I3595" s="4">
        <v>26.022222222222201</v>
      </c>
      <c r="J3595" s="4">
        <v>32.877777777777702</v>
      </c>
      <c r="K3595" s="4">
        <v>12.522222222222201</v>
      </c>
      <c r="L3595" s="4">
        <v>27.9444444444444</v>
      </c>
      <c r="M3595" s="4">
        <f t="shared" si="169"/>
        <v>12.522222222222201</v>
      </c>
      <c r="N3595" s="4">
        <f t="shared" si="170"/>
        <v>32.877777777777702</v>
      </c>
      <c r="O3595" s="4">
        <v>28.579738562091499</v>
      </c>
    </row>
    <row r="3596" spans="1:15">
      <c r="A3596" t="s">
        <v>11539</v>
      </c>
      <c r="B3596" t="s">
        <v>11540</v>
      </c>
      <c r="C3596" t="s">
        <v>11541</v>
      </c>
      <c r="D3596" t="s">
        <v>9209</v>
      </c>
      <c r="E3596">
        <v>1</v>
      </c>
      <c r="F3596" t="str">
        <f t="shared" si="168"/>
        <v>Faible</v>
      </c>
      <c r="G3596" s="4">
        <v>22.7641086319585</v>
      </c>
      <c r="H3596" t="s">
        <v>2514</v>
      </c>
      <c r="I3596" s="4">
        <v>18.358620689655101</v>
      </c>
      <c r="J3596" s="4">
        <v>25.211781609195398</v>
      </c>
      <c r="K3596" s="4">
        <v>16.417816091953998</v>
      </c>
      <c r="L3596" s="4">
        <v>14.3275862068965</v>
      </c>
      <c r="M3596" s="4">
        <f t="shared" si="169"/>
        <v>14.3275862068965</v>
      </c>
      <c r="N3596" s="4">
        <f t="shared" si="170"/>
        <v>25.211781609195398</v>
      </c>
      <c r="O3596" s="4">
        <v>22.7641086319585</v>
      </c>
    </row>
    <row r="3597" spans="1:15">
      <c r="A3597" t="s">
        <v>11542</v>
      </c>
      <c r="B3597" t="s">
        <v>11543</v>
      </c>
      <c r="C3597" t="s">
        <v>11544</v>
      </c>
      <c r="D3597" t="s">
        <v>9209</v>
      </c>
      <c r="E3597">
        <v>3</v>
      </c>
      <c r="F3597" t="str">
        <f t="shared" si="168"/>
        <v>Faible</v>
      </c>
      <c r="G3597" s="4">
        <v>29.906078431372499</v>
      </c>
      <c r="H3597" t="s">
        <v>2514</v>
      </c>
      <c r="I3597" s="4">
        <v>27.3266666666666</v>
      </c>
      <c r="J3597" s="4">
        <v>35.726666666666603</v>
      </c>
      <c r="K3597" s="4">
        <v>19.5399999999999</v>
      </c>
      <c r="L3597" s="4">
        <v>20.713333333333299</v>
      </c>
      <c r="M3597" s="4">
        <f t="shared" si="169"/>
        <v>19.5399999999999</v>
      </c>
      <c r="N3597" s="4">
        <f t="shared" si="170"/>
        <v>35.726666666666603</v>
      </c>
      <c r="O3597" s="4">
        <v>29.906078431372499</v>
      </c>
    </row>
    <row r="3598" spans="1:15">
      <c r="A3598" t="s">
        <v>11545</v>
      </c>
      <c r="B3598" t="s">
        <v>11546</v>
      </c>
      <c r="C3598" t="s">
        <v>11547</v>
      </c>
      <c r="D3598" t="s">
        <v>9209</v>
      </c>
      <c r="E3598">
        <v>4</v>
      </c>
      <c r="F3598" t="str">
        <f t="shared" si="168"/>
        <v>Suffisante</v>
      </c>
      <c r="G3598" s="4">
        <v>36.779901960784301</v>
      </c>
      <c r="H3598" t="s">
        <v>2514</v>
      </c>
      <c r="I3598" s="4">
        <v>27.9777777777777</v>
      </c>
      <c r="J3598" s="4">
        <v>27.988888888888798</v>
      </c>
      <c r="K3598" s="4">
        <v>24.1111111111111</v>
      </c>
      <c r="L3598" s="4">
        <v>32.655555555555502</v>
      </c>
      <c r="M3598" s="4">
        <f t="shared" si="169"/>
        <v>24.1111111111111</v>
      </c>
      <c r="N3598" s="4">
        <f t="shared" si="170"/>
        <v>32.655555555555502</v>
      </c>
      <c r="O3598" s="4">
        <v>36.779901960784301</v>
      </c>
    </row>
    <row r="3599" spans="1:15">
      <c r="A3599" t="s">
        <v>11548</v>
      </c>
      <c r="B3599" t="s">
        <v>11549</v>
      </c>
      <c r="C3599" t="s">
        <v>11550</v>
      </c>
      <c r="D3599" t="s">
        <v>11021</v>
      </c>
      <c r="E3599">
        <v>4</v>
      </c>
      <c r="F3599" t="str">
        <f t="shared" si="168"/>
        <v>Suffisante</v>
      </c>
      <c r="G3599" s="4">
        <v>22.298202614379001</v>
      </c>
      <c r="H3599" t="s">
        <v>10975</v>
      </c>
      <c r="I3599" s="4">
        <v>17.2</v>
      </c>
      <c r="J3599" s="4">
        <v>16.6111111111111</v>
      </c>
      <c r="K3599" s="4">
        <v>14.6555555555555</v>
      </c>
      <c r="L3599" s="4">
        <v>13.4888888888889</v>
      </c>
      <c r="M3599" s="4">
        <f t="shared" si="169"/>
        <v>13.4888888888889</v>
      </c>
      <c r="N3599" s="4">
        <f t="shared" si="170"/>
        <v>17.2</v>
      </c>
      <c r="O3599" s="4">
        <v>22.298202614379001</v>
      </c>
    </row>
    <row r="3600" spans="1:15">
      <c r="A3600" t="s">
        <v>11551</v>
      </c>
      <c r="B3600" t="s">
        <v>11552</v>
      </c>
      <c r="C3600" t="s">
        <v>11553</v>
      </c>
      <c r="D3600" t="s">
        <v>11021</v>
      </c>
      <c r="E3600">
        <v>3</v>
      </c>
      <c r="F3600" t="str">
        <f t="shared" si="168"/>
        <v>Faible</v>
      </c>
      <c r="G3600" s="4">
        <v>22.186274509803901</v>
      </c>
      <c r="H3600" t="s">
        <v>3062</v>
      </c>
      <c r="I3600" s="4">
        <v>18.600000000000001</v>
      </c>
      <c r="J3600" s="4">
        <v>15.466666666666701</v>
      </c>
      <c r="K3600" s="4">
        <v>25.1666666666667</v>
      </c>
      <c r="L3600" s="4">
        <v>14.533333333333299</v>
      </c>
      <c r="M3600" s="4">
        <f t="shared" si="169"/>
        <v>14.533333333333299</v>
      </c>
      <c r="N3600" s="4">
        <f t="shared" si="170"/>
        <v>25.1666666666667</v>
      </c>
      <c r="O3600" s="4">
        <v>22.186274509803901</v>
      </c>
    </row>
    <row r="3601" spans="1:15">
      <c r="A3601" t="s">
        <v>11554</v>
      </c>
      <c r="B3601" t="s">
        <v>11555</v>
      </c>
      <c r="C3601" t="s">
        <v>11556</v>
      </c>
      <c r="D3601" t="s">
        <v>11557</v>
      </c>
      <c r="E3601">
        <v>3</v>
      </c>
      <c r="F3601" t="str">
        <f t="shared" si="168"/>
        <v>Faible</v>
      </c>
      <c r="G3601" s="4">
        <v>35.819771241829997</v>
      </c>
      <c r="H3601" t="s">
        <v>2514</v>
      </c>
      <c r="I3601" s="4">
        <v>7.5777777777777899</v>
      </c>
      <c r="J3601" s="4">
        <v>28.955555555555499</v>
      </c>
      <c r="K3601" s="4">
        <v>13.0999999999999</v>
      </c>
      <c r="L3601" s="4">
        <v>42.633333333333297</v>
      </c>
      <c r="M3601" s="4">
        <f t="shared" si="169"/>
        <v>7.5777777777777899</v>
      </c>
      <c r="N3601" s="4">
        <f t="shared" si="170"/>
        <v>42.633333333333297</v>
      </c>
      <c r="O3601" s="4">
        <v>35.819771241829997</v>
      </c>
    </row>
    <row r="3602" spans="1:15">
      <c r="A3602" t="s">
        <v>11558</v>
      </c>
      <c r="B3602" t="s">
        <v>11559</v>
      </c>
      <c r="C3602" t="s">
        <v>11560</v>
      </c>
      <c r="D3602" t="s">
        <v>11557</v>
      </c>
      <c r="E3602">
        <v>3</v>
      </c>
      <c r="F3602" t="str">
        <f t="shared" si="168"/>
        <v>Faible</v>
      </c>
      <c r="G3602" s="4">
        <v>32.610294117647001</v>
      </c>
      <c r="H3602" t="s">
        <v>2514</v>
      </c>
      <c r="I3602" s="4">
        <v>4.9999999999999796</v>
      </c>
      <c r="J3602" s="4">
        <v>30.511111111111099</v>
      </c>
      <c r="K3602" s="4">
        <v>4.8333333333333197</v>
      </c>
      <c r="L3602" s="4">
        <v>45.466666666666598</v>
      </c>
      <c r="M3602" s="4">
        <f t="shared" si="169"/>
        <v>4.8333333333333197</v>
      </c>
      <c r="N3602" s="4">
        <f t="shared" si="170"/>
        <v>45.466666666666598</v>
      </c>
      <c r="O3602" s="4">
        <v>32.610294117647001</v>
      </c>
    </row>
    <row r="3603" spans="1:15">
      <c r="A3603" t="s">
        <v>11561</v>
      </c>
      <c r="B3603" t="s">
        <v>11562</v>
      </c>
      <c r="C3603" t="s">
        <v>11563</v>
      </c>
      <c r="D3603" t="s">
        <v>11557</v>
      </c>
      <c r="E3603">
        <v>4</v>
      </c>
      <c r="F3603" t="str">
        <f t="shared" si="168"/>
        <v>Suffisante</v>
      </c>
      <c r="G3603" s="4">
        <v>37.059803921568601</v>
      </c>
      <c r="H3603" t="s">
        <v>2514</v>
      </c>
      <c r="I3603" s="4">
        <v>9.05833333333333</v>
      </c>
      <c r="J3603" s="4">
        <v>26.283333333333299</v>
      </c>
      <c r="K3603" s="4">
        <v>9.3416666666666597</v>
      </c>
      <c r="L3603" s="4">
        <v>46.566666666666599</v>
      </c>
      <c r="M3603" s="4">
        <f t="shared" si="169"/>
        <v>9.05833333333333</v>
      </c>
      <c r="N3603" s="4">
        <f t="shared" si="170"/>
        <v>46.566666666666599</v>
      </c>
      <c r="O3603" s="4">
        <v>37.059803921568601</v>
      </c>
    </row>
    <row r="3604" spans="1:15">
      <c r="A3604" t="s">
        <v>11564</v>
      </c>
      <c r="B3604" t="s">
        <v>11565</v>
      </c>
      <c r="C3604" t="s">
        <v>11566</v>
      </c>
      <c r="D3604" t="s">
        <v>11557</v>
      </c>
      <c r="E3604">
        <v>3</v>
      </c>
      <c r="F3604" t="str">
        <f t="shared" si="168"/>
        <v>Faible</v>
      </c>
      <c r="G3604" s="4">
        <v>38.219934640522801</v>
      </c>
      <c r="H3604" t="s">
        <v>2514</v>
      </c>
      <c r="I3604" s="4">
        <v>11.1999999999999</v>
      </c>
      <c r="J3604" s="4">
        <v>31.6111111111111</v>
      </c>
      <c r="K3604" s="4">
        <v>8.7777777777777892</v>
      </c>
      <c r="L3604" s="4">
        <v>46.511111111111099</v>
      </c>
      <c r="M3604" s="4">
        <f t="shared" si="169"/>
        <v>8.7777777777777892</v>
      </c>
      <c r="N3604" s="4">
        <f t="shared" si="170"/>
        <v>46.511111111111099</v>
      </c>
      <c r="O3604" s="4">
        <v>38.219934640522801</v>
      </c>
    </row>
    <row r="3605" spans="1:15">
      <c r="A3605" t="s">
        <v>11567</v>
      </c>
      <c r="B3605" t="s">
        <v>11568</v>
      </c>
      <c r="C3605" t="s">
        <v>11569</v>
      </c>
      <c r="D3605" t="s">
        <v>11557</v>
      </c>
      <c r="E3605">
        <v>4</v>
      </c>
      <c r="F3605" t="str">
        <f t="shared" si="168"/>
        <v>Suffisante</v>
      </c>
      <c r="G3605" s="4">
        <v>22.567156862745101</v>
      </c>
      <c r="H3605" t="s">
        <v>2514</v>
      </c>
      <c r="I3605" s="4">
        <v>-15.2</v>
      </c>
      <c r="J3605" s="4">
        <v>30.45</v>
      </c>
      <c r="K3605" s="4">
        <v>-3.38333333333334</v>
      </c>
      <c r="L3605" s="4">
        <v>36.258333333333297</v>
      </c>
      <c r="M3605" s="4">
        <f t="shared" si="169"/>
        <v>-15.2</v>
      </c>
      <c r="N3605" s="4">
        <f t="shared" si="170"/>
        <v>36.258333333333297</v>
      </c>
      <c r="O3605" s="4">
        <v>22.567156862745101</v>
      </c>
    </row>
    <row r="3606" spans="1:15">
      <c r="A3606" t="s">
        <v>11570</v>
      </c>
      <c r="B3606" t="s">
        <v>11571</v>
      </c>
      <c r="C3606" t="s">
        <v>11572</v>
      </c>
      <c r="D3606" t="s">
        <v>11557</v>
      </c>
      <c r="E3606">
        <v>3</v>
      </c>
      <c r="F3606" t="str">
        <f t="shared" si="168"/>
        <v>Faible</v>
      </c>
      <c r="G3606" s="4">
        <v>25.798366013071799</v>
      </c>
      <c r="H3606" t="s">
        <v>2962</v>
      </c>
      <c r="I3606" s="4">
        <v>-14.9333333333333</v>
      </c>
      <c r="J3606" s="4">
        <v>28.7555555555555</v>
      </c>
      <c r="K3606" s="4">
        <v>-5.9999999999999796</v>
      </c>
      <c r="L3606" s="4">
        <v>47.822222222222202</v>
      </c>
      <c r="M3606" s="4">
        <f t="shared" si="169"/>
        <v>-14.9333333333333</v>
      </c>
      <c r="N3606" s="4">
        <f t="shared" si="170"/>
        <v>47.822222222222202</v>
      </c>
      <c r="O3606" s="4">
        <v>25.798366013071799</v>
      </c>
    </row>
    <row r="3607" spans="1:15">
      <c r="A3607" t="s">
        <v>11573</v>
      </c>
      <c r="B3607" t="s">
        <v>11574</v>
      </c>
      <c r="C3607" t="s">
        <v>11575</v>
      </c>
      <c r="D3607" t="s">
        <v>11557</v>
      </c>
      <c r="E3607">
        <v>4</v>
      </c>
      <c r="F3607" t="str">
        <f t="shared" si="168"/>
        <v>Suffisante</v>
      </c>
      <c r="G3607" s="4">
        <v>26.353921568627399</v>
      </c>
      <c r="H3607" t="s">
        <v>2962</v>
      </c>
      <c r="I3607" s="4">
        <v>-12.2249999999999</v>
      </c>
      <c r="J3607" s="4">
        <v>28.566666666666599</v>
      </c>
      <c r="K3607" s="4">
        <v>-4.0166666666666702</v>
      </c>
      <c r="L3607" s="4">
        <v>47.35</v>
      </c>
      <c r="M3607" s="4">
        <f t="shared" si="169"/>
        <v>-12.2249999999999</v>
      </c>
      <c r="N3607" s="4">
        <f t="shared" si="170"/>
        <v>47.35</v>
      </c>
      <c r="O3607" s="4">
        <v>26.353921568627399</v>
      </c>
    </row>
    <row r="3608" spans="1:15">
      <c r="A3608" t="s">
        <v>11576</v>
      </c>
      <c r="B3608" t="s">
        <v>11577</v>
      </c>
      <c r="C3608" t="s">
        <v>11578</v>
      </c>
      <c r="D3608" t="s">
        <v>11557</v>
      </c>
      <c r="E3608">
        <v>3</v>
      </c>
      <c r="F3608" t="str">
        <f t="shared" si="168"/>
        <v>Faible</v>
      </c>
      <c r="G3608" s="4">
        <v>26.398692810457501</v>
      </c>
      <c r="H3608" t="s">
        <v>2962</v>
      </c>
      <c r="I3608" s="4">
        <v>-10.1555555555555</v>
      </c>
      <c r="J3608" s="4">
        <v>27.3</v>
      </c>
      <c r="K3608" s="4">
        <v>-4.5333333333333403</v>
      </c>
      <c r="L3608" s="4">
        <v>43.144444444444403</v>
      </c>
      <c r="M3608" s="4">
        <f t="shared" si="169"/>
        <v>-10.1555555555555</v>
      </c>
      <c r="N3608" s="4">
        <f t="shared" si="170"/>
        <v>43.144444444444403</v>
      </c>
      <c r="O3608" s="4">
        <v>26.398692810457501</v>
      </c>
    </row>
    <row r="3609" spans="1:15">
      <c r="A3609" t="s">
        <v>11579</v>
      </c>
      <c r="B3609" t="s">
        <v>11580</v>
      </c>
      <c r="C3609" t="s">
        <v>11581</v>
      </c>
      <c r="D3609" t="s">
        <v>11557</v>
      </c>
      <c r="E3609">
        <v>3</v>
      </c>
      <c r="F3609" t="str">
        <f t="shared" si="168"/>
        <v>Faible</v>
      </c>
      <c r="G3609" s="4">
        <v>26.134803921568601</v>
      </c>
      <c r="H3609" t="s">
        <v>2962</v>
      </c>
      <c r="I3609" s="4">
        <v>-11.9166666666666</v>
      </c>
      <c r="J3609" s="4">
        <v>27.5416666666666</v>
      </c>
      <c r="K3609" s="4">
        <v>-4.7833333333333297</v>
      </c>
      <c r="L3609" s="4">
        <v>46.474999999999902</v>
      </c>
      <c r="M3609" s="4">
        <f t="shared" si="169"/>
        <v>-11.9166666666666</v>
      </c>
      <c r="N3609" s="4">
        <f t="shared" si="170"/>
        <v>46.474999999999902</v>
      </c>
      <c r="O3609" s="4">
        <v>26.134803921568601</v>
      </c>
    </row>
    <row r="3610" spans="1:15">
      <c r="A3610" t="s">
        <v>11582</v>
      </c>
      <c r="B3610" t="s">
        <v>11583</v>
      </c>
      <c r="C3610" t="s">
        <v>11584</v>
      </c>
      <c r="D3610" t="s">
        <v>11557</v>
      </c>
      <c r="E3610">
        <v>4</v>
      </c>
      <c r="F3610" t="str">
        <f t="shared" si="168"/>
        <v>Suffisante</v>
      </c>
      <c r="G3610" s="4">
        <v>17.917647058823501</v>
      </c>
      <c r="H3610" t="s">
        <v>2962</v>
      </c>
      <c r="I3610" s="4">
        <v>-0.46666666666665402</v>
      </c>
      <c r="J3610" s="4">
        <v>61</v>
      </c>
      <c r="K3610" s="4">
        <v>10.3333333333333</v>
      </c>
      <c r="L3610" s="4">
        <v>42.1</v>
      </c>
      <c r="M3610" s="4">
        <f t="shared" si="169"/>
        <v>-0.46666666666665402</v>
      </c>
      <c r="N3610" s="4">
        <f t="shared" si="170"/>
        <v>61</v>
      </c>
      <c r="O3610" s="4">
        <v>17.917647058823501</v>
      </c>
    </row>
    <row r="3611" spans="1:15">
      <c r="A3611" t="s">
        <v>11585</v>
      </c>
      <c r="B3611" t="s">
        <v>11586</v>
      </c>
      <c r="C3611" t="s">
        <v>11587</v>
      </c>
      <c r="D3611" t="s">
        <v>11557</v>
      </c>
      <c r="E3611">
        <v>1</v>
      </c>
      <c r="F3611" t="str">
        <f t="shared" si="168"/>
        <v>Faible</v>
      </c>
      <c r="G3611" s="4">
        <v>25.910620915032599</v>
      </c>
      <c r="H3611" t="s">
        <v>2636</v>
      </c>
      <c r="I3611" s="4">
        <v>-12.6222222222222</v>
      </c>
      <c r="J3611" s="4">
        <v>26.466666666666601</v>
      </c>
      <c r="K3611" s="4">
        <v>-5.6666666666666599</v>
      </c>
      <c r="L3611" s="4">
        <v>47</v>
      </c>
      <c r="M3611" s="4">
        <f t="shared" si="169"/>
        <v>-12.6222222222222</v>
      </c>
      <c r="N3611" s="4">
        <f t="shared" si="170"/>
        <v>47</v>
      </c>
      <c r="O3611" s="4">
        <v>25.910620915032599</v>
      </c>
    </row>
    <row r="3612" spans="1:15">
      <c r="A3612" t="s">
        <v>11588</v>
      </c>
      <c r="B3612" t="s">
        <v>11589</v>
      </c>
      <c r="C3612" t="s">
        <v>11590</v>
      </c>
      <c r="D3612" t="s">
        <v>11557</v>
      </c>
      <c r="E3612">
        <v>3</v>
      </c>
      <c r="F3612" t="str">
        <f t="shared" si="168"/>
        <v>Faible</v>
      </c>
      <c r="G3612" s="4">
        <v>21.023529411764699</v>
      </c>
      <c r="H3612" t="s">
        <v>2962</v>
      </c>
      <c r="I3612" s="4">
        <v>-11.7111111111111</v>
      </c>
      <c r="J3612" s="4">
        <v>27.355555555555501</v>
      </c>
      <c r="K3612" s="4">
        <v>-1.07777777777777</v>
      </c>
      <c r="L3612" s="4">
        <v>39.955555555555499</v>
      </c>
      <c r="M3612" s="4">
        <f t="shared" si="169"/>
        <v>-11.7111111111111</v>
      </c>
      <c r="N3612" s="4">
        <f t="shared" si="170"/>
        <v>39.955555555555499</v>
      </c>
      <c r="O3612" s="4">
        <v>21.023529411764699</v>
      </c>
    </row>
    <row r="3613" spans="1:15">
      <c r="A3613" t="s">
        <v>11591</v>
      </c>
      <c r="B3613" t="s">
        <v>11592</v>
      </c>
      <c r="C3613" t="s">
        <v>11593</v>
      </c>
      <c r="D3613" t="s">
        <v>11557</v>
      </c>
      <c r="E3613">
        <v>5</v>
      </c>
      <c r="F3613" t="str">
        <f t="shared" si="168"/>
        <v>Suffisante</v>
      </c>
      <c r="G3613" s="4">
        <v>22.033431372549</v>
      </c>
      <c r="H3613" t="s">
        <v>2962</v>
      </c>
      <c r="I3613" s="4">
        <v>-10.133333333333301</v>
      </c>
      <c r="J3613" s="4">
        <v>27.8333333333333</v>
      </c>
      <c r="K3613" s="4">
        <v>0.78666666666666796</v>
      </c>
      <c r="L3613" s="4">
        <v>40.1666666666666</v>
      </c>
      <c r="M3613" s="4">
        <f t="shared" si="169"/>
        <v>-10.133333333333301</v>
      </c>
      <c r="N3613" s="4">
        <f t="shared" si="170"/>
        <v>40.1666666666666</v>
      </c>
      <c r="O3613" s="4">
        <v>22.033431372549</v>
      </c>
    </row>
    <row r="3614" spans="1:15">
      <c r="A3614" t="s">
        <v>11594</v>
      </c>
      <c r="B3614" t="s">
        <v>11595</v>
      </c>
      <c r="C3614" t="s">
        <v>11596</v>
      </c>
      <c r="D3614" t="s">
        <v>11557</v>
      </c>
      <c r="E3614">
        <v>2</v>
      </c>
      <c r="F3614" t="str">
        <f t="shared" si="168"/>
        <v>Faible</v>
      </c>
      <c r="G3614" s="4">
        <v>11.9892156862745</v>
      </c>
      <c r="H3614" t="s">
        <v>2510</v>
      </c>
      <c r="I3614" s="4">
        <v>-7.2166666666666703</v>
      </c>
      <c r="J3614" s="4">
        <v>15.733333333333301</v>
      </c>
      <c r="K3614" s="4">
        <v>-0.68333333333333002</v>
      </c>
      <c r="L3614" s="4">
        <v>23.483333333333299</v>
      </c>
      <c r="M3614" s="4">
        <f t="shared" si="169"/>
        <v>-7.2166666666666703</v>
      </c>
      <c r="N3614" s="4">
        <f t="shared" si="170"/>
        <v>23.483333333333299</v>
      </c>
      <c r="O3614" s="4">
        <v>11.9892156862745</v>
      </c>
    </row>
    <row r="3615" spans="1:15">
      <c r="A3615" t="s">
        <v>11597</v>
      </c>
      <c r="B3615" t="s">
        <v>11598</v>
      </c>
      <c r="C3615" t="s">
        <v>11599</v>
      </c>
      <c r="D3615" t="s">
        <v>11557</v>
      </c>
      <c r="E3615">
        <v>3</v>
      </c>
      <c r="F3615" t="str">
        <f t="shared" si="168"/>
        <v>Faible</v>
      </c>
      <c r="G3615" s="4">
        <v>12.457679738562</v>
      </c>
      <c r="H3615" t="s">
        <v>2510</v>
      </c>
      <c r="I3615" s="4">
        <v>-9.6555555555555408</v>
      </c>
      <c r="J3615" s="4">
        <v>15.4444444444444</v>
      </c>
      <c r="K3615" s="4">
        <v>-5.0111111111111004</v>
      </c>
      <c r="L3615" s="4">
        <v>30.177777777777699</v>
      </c>
      <c r="M3615" s="4">
        <f t="shared" si="169"/>
        <v>-9.6555555555555408</v>
      </c>
      <c r="N3615" s="4">
        <f t="shared" si="170"/>
        <v>30.177777777777699</v>
      </c>
      <c r="O3615" s="4">
        <v>12.457679738562</v>
      </c>
    </row>
    <row r="3616" spans="1:15">
      <c r="A3616" t="s">
        <v>11600</v>
      </c>
      <c r="B3616" t="s">
        <v>11601</v>
      </c>
      <c r="C3616" t="s">
        <v>11602</v>
      </c>
      <c r="D3616" t="s">
        <v>11557</v>
      </c>
      <c r="E3616">
        <v>4</v>
      </c>
      <c r="F3616" t="str">
        <f t="shared" si="168"/>
        <v>Suffisante</v>
      </c>
      <c r="G3616" s="4">
        <v>12.606862745098001</v>
      </c>
      <c r="H3616" t="s">
        <v>2514</v>
      </c>
      <c r="I3616" s="4">
        <v>-6.875</v>
      </c>
      <c r="J3616" s="4">
        <v>15.008333333333301</v>
      </c>
      <c r="K3616" s="4">
        <v>-2.94999999999999</v>
      </c>
      <c r="L3616" s="4">
        <v>28.508333333333301</v>
      </c>
      <c r="M3616" s="4">
        <f t="shared" si="169"/>
        <v>-6.875</v>
      </c>
      <c r="N3616" s="4">
        <f t="shared" si="170"/>
        <v>28.508333333333301</v>
      </c>
      <c r="O3616" s="4">
        <v>12.606862745098001</v>
      </c>
    </row>
    <row r="3617" spans="1:15">
      <c r="A3617" t="s">
        <v>11603</v>
      </c>
      <c r="B3617" t="s">
        <v>11604</v>
      </c>
      <c r="C3617" t="s">
        <v>11605</v>
      </c>
      <c r="D3617" t="s">
        <v>11557</v>
      </c>
      <c r="E3617">
        <v>3</v>
      </c>
      <c r="F3617" t="str">
        <f t="shared" si="168"/>
        <v>Faible</v>
      </c>
      <c r="G3617" s="4">
        <v>32.621568627450898</v>
      </c>
      <c r="H3617" t="s">
        <v>2514</v>
      </c>
      <c r="I3617" s="4">
        <v>9.8444444444444308</v>
      </c>
      <c r="J3617" s="4">
        <v>30.822222222222202</v>
      </c>
      <c r="K3617" s="4">
        <v>18</v>
      </c>
      <c r="L3617" s="4">
        <v>42.155555555555502</v>
      </c>
      <c r="M3617" s="4">
        <f t="shared" si="169"/>
        <v>9.8444444444444308</v>
      </c>
      <c r="N3617" s="4">
        <f t="shared" si="170"/>
        <v>42.155555555555502</v>
      </c>
      <c r="O3617" s="4">
        <v>32.621568627450898</v>
      </c>
    </row>
    <row r="3618" spans="1:15">
      <c r="A3618" t="s">
        <v>11606</v>
      </c>
      <c r="B3618" t="s">
        <v>11607</v>
      </c>
      <c r="C3618" t="s">
        <v>11608</v>
      </c>
      <c r="D3618" t="s">
        <v>11557</v>
      </c>
      <c r="E3618">
        <v>4</v>
      </c>
      <c r="F3618" t="str">
        <f t="shared" si="168"/>
        <v>Suffisante</v>
      </c>
      <c r="G3618" s="4">
        <v>28.116911764705801</v>
      </c>
      <c r="H3618" t="s">
        <v>2962</v>
      </c>
      <c r="I3618" s="4">
        <v>2.3416666666666499</v>
      </c>
      <c r="J3618" s="4">
        <v>37.933333333333302</v>
      </c>
      <c r="K3618" s="4">
        <v>14.3333333333333</v>
      </c>
      <c r="L3618" s="4">
        <v>38.450000000000003</v>
      </c>
      <c r="M3618" s="4">
        <f t="shared" si="169"/>
        <v>2.3416666666666499</v>
      </c>
      <c r="N3618" s="4">
        <f t="shared" si="170"/>
        <v>38.450000000000003</v>
      </c>
      <c r="O3618" s="4">
        <v>28.116911764705801</v>
      </c>
    </row>
    <row r="3619" spans="1:15">
      <c r="A3619" t="s">
        <v>11609</v>
      </c>
      <c r="B3619" t="s">
        <v>11610</v>
      </c>
      <c r="C3619" t="s">
        <v>11611</v>
      </c>
      <c r="D3619" t="s">
        <v>11557</v>
      </c>
      <c r="E3619">
        <v>3</v>
      </c>
      <c r="F3619" t="str">
        <f t="shared" si="168"/>
        <v>Faible</v>
      </c>
      <c r="G3619" s="4">
        <v>20.8285947712418</v>
      </c>
      <c r="H3619" t="s">
        <v>2514</v>
      </c>
      <c r="I3619" s="4">
        <v>3.7888888888888999</v>
      </c>
      <c r="J3619" s="4">
        <v>28.966666666666601</v>
      </c>
      <c r="K3619" s="4">
        <v>10.3888888888888</v>
      </c>
      <c r="L3619" s="4">
        <v>39.044444444444402</v>
      </c>
      <c r="M3619" s="4">
        <f t="shared" si="169"/>
        <v>3.7888888888888999</v>
      </c>
      <c r="N3619" s="4">
        <f t="shared" si="170"/>
        <v>39.044444444444402</v>
      </c>
      <c r="O3619" s="4">
        <v>20.8285947712418</v>
      </c>
    </row>
    <row r="3620" spans="1:15">
      <c r="A3620" t="s">
        <v>11612</v>
      </c>
      <c r="B3620" t="s">
        <v>11613</v>
      </c>
      <c r="C3620" t="s">
        <v>11614</v>
      </c>
      <c r="D3620" t="s">
        <v>11557</v>
      </c>
      <c r="E3620">
        <v>5</v>
      </c>
      <c r="F3620" t="str">
        <f t="shared" si="168"/>
        <v>Suffisante</v>
      </c>
      <c r="G3620" s="4">
        <v>26.139705882352899</v>
      </c>
      <c r="H3620" t="s">
        <v>2514</v>
      </c>
      <c r="I3620" s="4">
        <v>2.1866666666666599</v>
      </c>
      <c r="J3620" s="4">
        <v>34.993333333333297</v>
      </c>
      <c r="K3620" s="4">
        <v>14.04</v>
      </c>
      <c r="L3620" s="4">
        <v>39.593333333333298</v>
      </c>
      <c r="M3620" s="4">
        <f t="shared" si="169"/>
        <v>2.1866666666666599</v>
      </c>
      <c r="N3620" s="4">
        <f t="shared" si="170"/>
        <v>39.593333333333298</v>
      </c>
      <c r="O3620" s="4">
        <v>26.139705882352899</v>
      </c>
    </row>
    <row r="3621" spans="1:15">
      <c r="A3621" t="s">
        <v>11615</v>
      </c>
      <c r="B3621" t="s">
        <v>11616</v>
      </c>
      <c r="C3621" t="s">
        <v>11617</v>
      </c>
      <c r="D3621" t="s">
        <v>11557</v>
      </c>
      <c r="E3621">
        <v>3</v>
      </c>
      <c r="F3621" t="str">
        <f t="shared" si="168"/>
        <v>Faible</v>
      </c>
      <c r="G3621" s="4">
        <v>26.0720588235294</v>
      </c>
      <c r="H3621" t="s">
        <v>2514</v>
      </c>
      <c r="I3621" s="4">
        <v>0.15555555555554301</v>
      </c>
      <c r="J3621" s="4">
        <v>36.755555555555503</v>
      </c>
      <c r="K3621" s="4">
        <v>10.466666666666599</v>
      </c>
      <c r="L3621" s="4">
        <v>36.9444444444444</v>
      </c>
      <c r="M3621" s="4">
        <f t="shared" si="169"/>
        <v>0.15555555555554301</v>
      </c>
      <c r="N3621" s="4">
        <f t="shared" si="170"/>
        <v>36.9444444444444</v>
      </c>
      <c r="O3621" s="4">
        <v>26.0720588235294</v>
      </c>
    </row>
    <row r="3622" spans="1:15">
      <c r="A3622" t="s">
        <v>11618</v>
      </c>
      <c r="B3622" t="s">
        <v>11619</v>
      </c>
      <c r="C3622" t="s">
        <v>11620</v>
      </c>
      <c r="D3622" t="s">
        <v>11557</v>
      </c>
      <c r="E3622">
        <v>5</v>
      </c>
      <c r="F3622" t="str">
        <f t="shared" si="168"/>
        <v>Suffisante</v>
      </c>
      <c r="G3622" s="4">
        <v>27.751078431372498</v>
      </c>
      <c r="H3622" t="s">
        <v>2962</v>
      </c>
      <c r="I3622" s="4">
        <v>-0.13999999999999899</v>
      </c>
      <c r="J3622" s="4">
        <v>38.32</v>
      </c>
      <c r="K3622" s="4">
        <v>10.2733333333333</v>
      </c>
      <c r="L3622" s="4">
        <v>42.6533333333333</v>
      </c>
      <c r="M3622" s="4">
        <f t="shared" si="169"/>
        <v>-0.13999999999999899</v>
      </c>
      <c r="N3622" s="4">
        <f t="shared" si="170"/>
        <v>42.6533333333333</v>
      </c>
      <c r="O3622" s="4">
        <v>27.751078431372498</v>
      </c>
    </row>
    <row r="3623" spans="1:15">
      <c r="A3623" t="s">
        <v>11621</v>
      </c>
      <c r="B3623" t="s">
        <v>11622</v>
      </c>
      <c r="C3623" t="s">
        <v>11623</v>
      </c>
      <c r="D3623" t="s">
        <v>11557</v>
      </c>
      <c r="E3623">
        <v>3</v>
      </c>
      <c r="F3623" t="str">
        <f t="shared" si="168"/>
        <v>Faible</v>
      </c>
      <c r="G3623" s="4">
        <v>23.208660130718901</v>
      </c>
      <c r="H3623" t="s">
        <v>2514</v>
      </c>
      <c r="I3623" s="4">
        <v>-3.2555555555555502</v>
      </c>
      <c r="J3623" s="4">
        <v>36.044444444444402</v>
      </c>
      <c r="K3623" s="4">
        <v>2.68888888888889</v>
      </c>
      <c r="L3623" s="4">
        <v>40.211111111111101</v>
      </c>
      <c r="M3623" s="4">
        <f t="shared" si="169"/>
        <v>-3.2555555555555502</v>
      </c>
      <c r="N3623" s="4">
        <f t="shared" si="170"/>
        <v>40.211111111111101</v>
      </c>
      <c r="O3623" s="4">
        <v>23.208660130718901</v>
      </c>
    </row>
    <row r="3624" spans="1:15">
      <c r="A3624" t="s">
        <v>11624</v>
      </c>
      <c r="B3624" t="s">
        <v>11625</v>
      </c>
      <c r="C3624" t="s">
        <v>11626</v>
      </c>
      <c r="D3624" t="s">
        <v>11557</v>
      </c>
      <c r="E3624">
        <v>3</v>
      </c>
      <c r="F3624" t="str">
        <f t="shared" si="168"/>
        <v>Faible</v>
      </c>
      <c r="G3624" s="4">
        <v>27.290032679738498</v>
      </c>
      <c r="H3624" t="s">
        <v>2962</v>
      </c>
      <c r="I3624" s="4">
        <v>3.3888888888888902</v>
      </c>
      <c r="J3624" s="4">
        <v>47.099999999999902</v>
      </c>
      <c r="K3624" s="4">
        <v>4.24444444444444</v>
      </c>
      <c r="L3624" s="4">
        <v>47.233333333333299</v>
      </c>
      <c r="M3624" s="4">
        <f t="shared" si="169"/>
        <v>3.3888888888888902</v>
      </c>
      <c r="N3624" s="4">
        <f t="shared" si="170"/>
        <v>47.233333333333299</v>
      </c>
      <c r="O3624" s="4">
        <v>27.290032679738498</v>
      </c>
    </row>
    <row r="3625" spans="1:15">
      <c r="A3625" t="s">
        <v>11627</v>
      </c>
      <c r="B3625" t="s">
        <v>11628</v>
      </c>
      <c r="C3625" t="s">
        <v>11629</v>
      </c>
      <c r="D3625" t="s">
        <v>11557</v>
      </c>
      <c r="E3625">
        <v>3</v>
      </c>
      <c r="F3625" t="str">
        <f t="shared" si="168"/>
        <v>Faible</v>
      </c>
      <c r="G3625" s="4">
        <v>25.962581699346401</v>
      </c>
      <c r="H3625" t="s">
        <v>2514</v>
      </c>
      <c r="I3625" s="4">
        <v>-5.9666666666666499</v>
      </c>
      <c r="J3625" s="4">
        <v>29.1111111111111</v>
      </c>
      <c r="K3625" s="4">
        <v>6.3222222222222202</v>
      </c>
      <c r="L3625" s="4">
        <v>43.422222222222103</v>
      </c>
      <c r="M3625" s="4">
        <f t="shared" si="169"/>
        <v>-5.9666666666666499</v>
      </c>
      <c r="N3625" s="4">
        <f t="shared" si="170"/>
        <v>43.422222222222103</v>
      </c>
      <c r="O3625" s="4">
        <v>25.962581699346401</v>
      </c>
    </row>
    <row r="3626" spans="1:15">
      <c r="A3626" t="s">
        <v>11630</v>
      </c>
      <c r="B3626" t="s">
        <v>11631</v>
      </c>
      <c r="C3626" t="s">
        <v>11632</v>
      </c>
      <c r="D3626" t="s">
        <v>11557</v>
      </c>
      <c r="E3626">
        <v>5</v>
      </c>
      <c r="F3626" t="str">
        <f t="shared" si="168"/>
        <v>Suffisante</v>
      </c>
      <c r="G3626" s="4">
        <v>27.785196078431301</v>
      </c>
      <c r="H3626" t="s">
        <v>2962</v>
      </c>
      <c r="I3626" s="4">
        <v>-0.23999999999999899</v>
      </c>
      <c r="J3626" s="4">
        <v>39.866666666666603</v>
      </c>
      <c r="K3626" s="4">
        <v>8.86666666666666</v>
      </c>
      <c r="L3626" s="4">
        <v>42.393333333333302</v>
      </c>
      <c r="M3626" s="4">
        <f t="shared" si="169"/>
        <v>-0.23999999999999899</v>
      </c>
      <c r="N3626" s="4">
        <f t="shared" si="170"/>
        <v>42.393333333333302</v>
      </c>
      <c r="O3626" s="4">
        <v>27.785196078431301</v>
      </c>
    </row>
    <row r="3627" spans="1:15">
      <c r="A3627" t="s">
        <v>11633</v>
      </c>
      <c r="B3627" t="s">
        <v>11634</v>
      </c>
      <c r="C3627" t="s">
        <v>11635</v>
      </c>
      <c r="D3627" t="s">
        <v>11557</v>
      </c>
      <c r="E3627">
        <v>5</v>
      </c>
      <c r="F3627" t="str">
        <f t="shared" si="168"/>
        <v>Suffisante</v>
      </c>
      <c r="G3627" s="4">
        <v>27.732941176470501</v>
      </c>
      <c r="H3627" t="s">
        <v>2962</v>
      </c>
      <c r="I3627" s="4">
        <v>-5.33333333333256E-2</v>
      </c>
      <c r="J3627" s="4">
        <v>40.106666666666598</v>
      </c>
      <c r="K3627" s="4">
        <v>9.0533333333333097</v>
      </c>
      <c r="L3627" s="4">
        <v>42.6533333333333</v>
      </c>
      <c r="M3627" s="4">
        <f t="shared" si="169"/>
        <v>-5.33333333333256E-2</v>
      </c>
      <c r="N3627" s="4">
        <f t="shared" si="170"/>
        <v>42.6533333333333</v>
      </c>
      <c r="O3627" s="4">
        <v>27.732941176470501</v>
      </c>
    </row>
    <row r="3628" spans="1:15">
      <c r="A3628" t="s">
        <v>11636</v>
      </c>
      <c r="B3628" t="s">
        <v>11637</v>
      </c>
      <c r="C3628" t="s">
        <v>11638</v>
      </c>
      <c r="D3628" t="s">
        <v>11557</v>
      </c>
      <c r="E3628">
        <v>4</v>
      </c>
      <c r="F3628" t="str">
        <f t="shared" si="168"/>
        <v>Suffisante</v>
      </c>
      <c r="G3628" s="4">
        <v>17.829411764705799</v>
      </c>
      <c r="H3628" t="s">
        <v>2962</v>
      </c>
      <c r="I3628" s="4">
        <v>-0.57777777777777894</v>
      </c>
      <c r="J3628" s="4">
        <v>13.4</v>
      </c>
      <c r="K3628" s="4">
        <v>-2.92222222222223</v>
      </c>
      <c r="L3628" s="4">
        <v>34.533333333333303</v>
      </c>
      <c r="M3628" s="4">
        <f t="shared" si="169"/>
        <v>-2.92222222222223</v>
      </c>
      <c r="N3628" s="4">
        <f t="shared" si="170"/>
        <v>34.533333333333303</v>
      </c>
      <c r="O3628" s="4">
        <v>17.829411764705799</v>
      </c>
    </row>
    <row r="3629" spans="1:15">
      <c r="A3629" t="s">
        <v>11639</v>
      </c>
      <c r="B3629" t="s">
        <v>11640</v>
      </c>
      <c r="C3629" t="s">
        <v>11641</v>
      </c>
      <c r="D3629" t="s">
        <v>11557</v>
      </c>
      <c r="E3629">
        <v>3</v>
      </c>
      <c r="F3629" t="str">
        <f t="shared" si="168"/>
        <v>Faible</v>
      </c>
      <c r="G3629" s="4">
        <v>18.414542483660099</v>
      </c>
      <c r="H3629" t="s">
        <v>2514</v>
      </c>
      <c r="I3629" s="4">
        <v>-1.5333333333333199</v>
      </c>
      <c r="J3629" s="4">
        <v>12.244444444444399</v>
      </c>
      <c r="K3629" s="4">
        <v>-7.6888888888888696</v>
      </c>
      <c r="L3629" s="4">
        <v>37.588888888888803</v>
      </c>
      <c r="M3629" s="4">
        <f t="shared" si="169"/>
        <v>-7.6888888888888696</v>
      </c>
      <c r="N3629" s="4">
        <f t="shared" si="170"/>
        <v>37.588888888888803</v>
      </c>
      <c r="O3629" s="4">
        <v>18.414542483660099</v>
      </c>
    </row>
    <row r="3630" spans="1:15">
      <c r="A3630" t="s">
        <v>11642</v>
      </c>
      <c r="B3630" t="s">
        <v>11643</v>
      </c>
      <c r="C3630" t="s">
        <v>11644</v>
      </c>
      <c r="D3630" t="s">
        <v>11557</v>
      </c>
      <c r="E3630">
        <v>3</v>
      </c>
      <c r="F3630" t="str">
        <f t="shared" si="168"/>
        <v>Faible</v>
      </c>
      <c r="G3630" s="4">
        <v>27.4105392156862</v>
      </c>
      <c r="H3630" t="s">
        <v>2514</v>
      </c>
      <c r="I3630" s="4">
        <v>-0.31666666666665899</v>
      </c>
      <c r="J3630" s="4">
        <v>40.058333333333302</v>
      </c>
      <c r="K3630" s="4">
        <v>8.68333333333333</v>
      </c>
      <c r="L3630" s="4">
        <v>41.241666666666603</v>
      </c>
      <c r="M3630" s="4">
        <f t="shared" si="169"/>
        <v>-0.31666666666665899</v>
      </c>
      <c r="N3630" s="4">
        <f t="shared" si="170"/>
        <v>41.241666666666603</v>
      </c>
      <c r="O3630" s="4">
        <v>27.4105392156862</v>
      </c>
    </row>
    <row r="3631" spans="1:15">
      <c r="A3631" t="s">
        <v>11645</v>
      </c>
      <c r="B3631" t="s">
        <v>11646</v>
      </c>
      <c r="C3631" t="s">
        <v>11647</v>
      </c>
      <c r="D3631" t="s">
        <v>11557</v>
      </c>
      <c r="E3631">
        <v>3</v>
      </c>
      <c r="F3631" t="str">
        <f t="shared" si="168"/>
        <v>Faible</v>
      </c>
      <c r="G3631" s="4">
        <v>26.937908496732</v>
      </c>
      <c r="H3631" t="s">
        <v>2514</v>
      </c>
      <c r="I3631" s="4">
        <v>1</v>
      </c>
      <c r="J3631" s="4">
        <v>36.433333333333302</v>
      </c>
      <c r="K3631" s="4">
        <v>9.13333333333334</v>
      </c>
      <c r="L3631" s="4">
        <v>39.988888888888901</v>
      </c>
      <c r="M3631" s="4">
        <f t="shared" si="169"/>
        <v>1</v>
      </c>
      <c r="N3631" s="4">
        <f t="shared" si="170"/>
        <v>39.988888888888901</v>
      </c>
      <c r="O3631" s="4">
        <v>26.937908496732</v>
      </c>
    </row>
    <row r="3632" spans="1:15">
      <c r="A3632" t="s">
        <v>11648</v>
      </c>
      <c r="B3632" t="s">
        <v>11649</v>
      </c>
      <c r="C3632" t="s">
        <v>11650</v>
      </c>
      <c r="D3632" t="s">
        <v>11557</v>
      </c>
      <c r="E3632">
        <v>3</v>
      </c>
      <c r="F3632" t="str">
        <f t="shared" si="168"/>
        <v>Faible</v>
      </c>
      <c r="G3632" s="4">
        <v>26.897058823529399</v>
      </c>
      <c r="H3632" t="s">
        <v>2514</v>
      </c>
      <c r="I3632" s="4">
        <v>0.96666666666667</v>
      </c>
      <c r="J3632" s="4">
        <v>35.788888888888899</v>
      </c>
      <c r="K3632" s="4">
        <v>8.7666666666666604</v>
      </c>
      <c r="L3632" s="4">
        <v>40.077777777777698</v>
      </c>
      <c r="M3632" s="4">
        <f t="shared" si="169"/>
        <v>0.96666666666667</v>
      </c>
      <c r="N3632" s="4">
        <f t="shared" si="170"/>
        <v>40.077777777777698</v>
      </c>
      <c r="O3632" s="4">
        <v>26.897058823529399</v>
      </c>
    </row>
    <row r="3633" spans="1:15">
      <c r="A3633" t="s">
        <v>11651</v>
      </c>
      <c r="B3633" t="s">
        <v>11652</v>
      </c>
      <c r="C3633" t="s">
        <v>11653</v>
      </c>
      <c r="D3633" t="s">
        <v>11557</v>
      </c>
      <c r="E3633">
        <v>3</v>
      </c>
      <c r="F3633" t="str">
        <f t="shared" si="168"/>
        <v>Faible</v>
      </c>
      <c r="G3633" s="4">
        <v>27.086437908496698</v>
      </c>
      <c r="H3633" t="s">
        <v>2514</v>
      </c>
      <c r="I3633" s="4">
        <v>2.0999999999999899</v>
      </c>
      <c r="J3633" s="4">
        <v>36.155555555555502</v>
      </c>
      <c r="K3633" s="4">
        <v>8.3888888888888697</v>
      </c>
      <c r="L3633" s="4">
        <v>39.5555555555555</v>
      </c>
      <c r="M3633" s="4">
        <f t="shared" si="169"/>
        <v>2.0999999999999899</v>
      </c>
      <c r="N3633" s="4">
        <f t="shared" si="170"/>
        <v>39.5555555555555</v>
      </c>
      <c r="O3633" s="4">
        <v>27.086437908496698</v>
      </c>
    </row>
    <row r="3634" spans="1:15">
      <c r="A3634" t="s">
        <v>11654</v>
      </c>
      <c r="B3634" t="s">
        <v>11655</v>
      </c>
      <c r="C3634" t="s">
        <v>11656</v>
      </c>
      <c r="D3634" t="s">
        <v>11557</v>
      </c>
      <c r="E3634">
        <v>4</v>
      </c>
      <c r="F3634" t="str">
        <f t="shared" si="168"/>
        <v>Suffisante</v>
      </c>
      <c r="G3634" s="4">
        <v>7.3382352941176396</v>
      </c>
      <c r="H3634" t="s">
        <v>2636</v>
      </c>
      <c r="I3634" s="4">
        <v>-9.4583333333333304</v>
      </c>
      <c r="J3634" s="4">
        <v>10.3083333333333</v>
      </c>
      <c r="K3634" s="4">
        <v>-0.60833333333333695</v>
      </c>
      <c r="L3634" s="4">
        <v>16.816666666666599</v>
      </c>
      <c r="M3634" s="4">
        <f t="shared" si="169"/>
        <v>-9.4583333333333304</v>
      </c>
      <c r="N3634" s="4">
        <f t="shared" si="170"/>
        <v>16.816666666666599</v>
      </c>
      <c r="O3634" s="4">
        <v>7.3382352941176396</v>
      </c>
    </row>
    <row r="3635" spans="1:15">
      <c r="A3635" t="s">
        <v>11657</v>
      </c>
      <c r="B3635" t="s">
        <v>11658</v>
      </c>
      <c r="C3635" t="s">
        <v>11659</v>
      </c>
      <c r="D3635" t="s">
        <v>11557</v>
      </c>
      <c r="E3635">
        <v>1</v>
      </c>
      <c r="F3635" t="str">
        <f t="shared" si="168"/>
        <v>Faible</v>
      </c>
      <c r="G3635" s="4">
        <v>6.7039215686274503</v>
      </c>
      <c r="H3635" t="s">
        <v>2636</v>
      </c>
      <c r="I3635" s="4">
        <v>-3.9666666666666699</v>
      </c>
      <c r="J3635" s="4">
        <v>11.7</v>
      </c>
      <c r="K3635" s="4">
        <v>5.4666666666666703</v>
      </c>
      <c r="L3635" s="4">
        <v>25.2</v>
      </c>
      <c r="M3635" s="4">
        <f t="shared" si="169"/>
        <v>-3.9666666666666699</v>
      </c>
      <c r="N3635" s="4">
        <f t="shared" si="170"/>
        <v>25.2</v>
      </c>
      <c r="O3635" s="4">
        <v>6.7039215686274503</v>
      </c>
    </row>
    <row r="3636" spans="1:15">
      <c r="A3636" t="s">
        <v>11660</v>
      </c>
      <c r="B3636" t="s">
        <v>11661</v>
      </c>
      <c r="C3636" t="s">
        <v>11662</v>
      </c>
      <c r="D3636" t="s">
        <v>11557</v>
      </c>
      <c r="E3636">
        <v>4</v>
      </c>
      <c r="F3636" t="str">
        <f t="shared" si="168"/>
        <v>Suffisante</v>
      </c>
      <c r="G3636" s="4">
        <v>24.629166666666599</v>
      </c>
      <c r="H3636" t="s">
        <v>2962</v>
      </c>
      <c r="I3636" s="4">
        <v>0.166666666666659</v>
      </c>
      <c r="J3636" s="4">
        <v>31.591666666666601</v>
      </c>
      <c r="K3636" s="4">
        <v>1.8333333333333199</v>
      </c>
      <c r="L3636" s="4">
        <v>41.283333333333303</v>
      </c>
      <c r="M3636" s="4">
        <f t="shared" si="169"/>
        <v>0.166666666666659</v>
      </c>
      <c r="N3636" s="4">
        <f t="shared" si="170"/>
        <v>41.283333333333303</v>
      </c>
      <c r="O3636" s="4">
        <v>24.629166666666599</v>
      </c>
    </row>
    <row r="3637" spans="1:15">
      <c r="A3637" t="s">
        <v>11663</v>
      </c>
      <c r="B3637" t="s">
        <v>11664</v>
      </c>
      <c r="C3637" t="s">
        <v>11665</v>
      </c>
      <c r="D3637" t="s">
        <v>11557</v>
      </c>
      <c r="E3637">
        <v>3</v>
      </c>
      <c r="F3637" t="str">
        <f t="shared" si="168"/>
        <v>Faible</v>
      </c>
      <c r="G3637" s="4">
        <v>26.211928104575101</v>
      </c>
      <c r="H3637" t="s">
        <v>2962</v>
      </c>
      <c r="I3637" s="4">
        <v>1.82222222222222</v>
      </c>
      <c r="J3637" s="4">
        <v>34.322222222222202</v>
      </c>
      <c r="K3637" s="4">
        <v>5.56666666666667</v>
      </c>
      <c r="L3637" s="4">
        <v>42.322222222222202</v>
      </c>
      <c r="M3637" s="4">
        <f t="shared" si="169"/>
        <v>1.82222222222222</v>
      </c>
      <c r="N3637" s="4">
        <f t="shared" si="170"/>
        <v>42.322222222222202</v>
      </c>
      <c r="O3637" s="4">
        <v>26.211928104575101</v>
      </c>
    </row>
    <row r="3638" spans="1:15">
      <c r="A3638" t="s">
        <v>11666</v>
      </c>
      <c r="B3638" t="s">
        <v>11667</v>
      </c>
      <c r="C3638" t="s">
        <v>11668</v>
      </c>
      <c r="D3638" t="s">
        <v>11557</v>
      </c>
      <c r="E3638">
        <v>3</v>
      </c>
      <c r="F3638" t="str">
        <f t="shared" si="168"/>
        <v>Faible</v>
      </c>
      <c r="G3638" s="4">
        <v>16.760457516339802</v>
      </c>
      <c r="H3638" t="s">
        <v>2514</v>
      </c>
      <c r="I3638" s="4">
        <v>5.3666666666666698</v>
      </c>
      <c r="J3638" s="4">
        <v>24.6111111111111</v>
      </c>
      <c r="K3638" s="4">
        <v>-6.62222222222222</v>
      </c>
      <c r="L3638" s="4">
        <v>33.244444444444397</v>
      </c>
      <c r="M3638" s="4">
        <f t="shared" si="169"/>
        <v>-6.62222222222222</v>
      </c>
      <c r="N3638" s="4">
        <f t="shared" si="170"/>
        <v>33.244444444444397</v>
      </c>
      <c r="O3638" s="4">
        <v>16.760457516339802</v>
      </c>
    </row>
    <row r="3639" spans="1:15">
      <c r="A3639" t="s">
        <v>11669</v>
      </c>
      <c r="B3639" t="s">
        <v>11670</v>
      </c>
      <c r="C3639" t="s">
        <v>11671</v>
      </c>
      <c r="D3639" t="s">
        <v>11557</v>
      </c>
      <c r="E3639">
        <v>4</v>
      </c>
      <c r="F3639" t="str">
        <f t="shared" si="168"/>
        <v>Suffisante</v>
      </c>
      <c r="G3639" s="4">
        <v>24.201960784313702</v>
      </c>
      <c r="H3639" t="s">
        <v>2962</v>
      </c>
      <c r="I3639" s="4">
        <v>4.1666666666666696</v>
      </c>
      <c r="J3639" s="4">
        <v>38.266666666666602</v>
      </c>
      <c r="K3639" s="4">
        <v>1.5166666666666599</v>
      </c>
      <c r="L3639" s="4">
        <v>42.233333333333299</v>
      </c>
      <c r="M3639" s="4">
        <f t="shared" si="169"/>
        <v>1.5166666666666599</v>
      </c>
      <c r="N3639" s="4">
        <f t="shared" si="170"/>
        <v>42.233333333333299</v>
      </c>
      <c r="O3639" s="4">
        <v>24.201960784313702</v>
      </c>
    </row>
    <row r="3640" spans="1:15">
      <c r="A3640" t="s">
        <v>11672</v>
      </c>
      <c r="B3640" t="s">
        <v>11673</v>
      </c>
      <c r="C3640" t="s">
        <v>11668</v>
      </c>
      <c r="D3640" t="s">
        <v>11557</v>
      </c>
      <c r="E3640">
        <v>4</v>
      </c>
      <c r="F3640" t="str">
        <f t="shared" si="168"/>
        <v>Suffisante</v>
      </c>
      <c r="G3640" s="4">
        <v>17.569362745098001</v>
      </c>
      <c r="H3640" t="s">
        <v>2514</v>
      </c>
      <c r="I3640" s="4">
        <v>8.7249999999999996</v>
      </c>
      <c r="J3640" s="4">
        <v>28.6999999999999</v>
      </c>
      <c r="K3640" s="4">
        <v>-4.5</v>
      </c>
      <c r="L3640" s="4">
        <v>36.116666666666603</v>
      </c>
      <c r="M3640" s="4">
        <f t="shared" si="169"/>
        <v>-4.5</v>
      </c>
      <c r="N3640" s="4">
        <f t="shared" si="170"/>
        <v>36.116666666666603</v>
      </c>
      <c r="O3640" s="4">
        <v>17.569362745098001</v>
      </c>
    </row>
    <row r="3641" spans="1:15">
      <c r="A3641" t="s">
        <v>11674</v>
      </c>
      <c r="B3641" t="s">
        <v>11675</v>
      </c>
      <c r="C3641" t="s">
        <v>11676</v>
      </c>
      <c r="D3641" t="s">
        <v>11557</v>
      </c>
      <c r="E3641">
        <v>3</v>
      </c>
      <c r="F3641" t="str">
        <f t="shared" si="168"/>
        <v>Faible</v>
      </c>
      <c r="G3641" s="4">
        <v>15.591339869281001</v>
      </c>
      <c r="H3641" t="s">
        <v>2514</v>
      </c>
      <c r="I3641" s="4">
        <v>1.0888888888888799</v>
      </c>
      <c r="J3641" s="4">
        <v>33.377777777777702</v>
      </c>
      <c r="K3641" s="4">
        <v>-11.511111111110999</v>
      </c>
      <c r="L3641" s="4">
        <v>31.744444444444401</v>
      </c>
      <c r="M3641" s="4">
        <f t="shared" si="169"/>
        <v>-11.511111111110999</v>
      </c>
      <c r="N3641" s="4">
        <f t="shared" si="170"/>
        <v>33.377777777777702</v>
      </c>
      <c r="O3641" s="4">
        <v>15.591339869281001</v>
      </c>
    </row>
    <row r="3642" spans="1:15">
      <c r="A3642" t="s">
        <v>11677</v>
      </c>
      <c r="B3642" t="s">
        <v>11678</v>
      </c>
      <c r="C3642" t="s">
        <v>11679</v>
      </c>
      <c r="D3642" t="s">
        <v>11557</v>
      </c>
      <c r="E3642">
        <v>3</v>
      </c>
      <c r="F3642" t="str">
        <f t="shared" si="168"/>
        <v>Faible</v>
      </c>
      <c r="G3642" s="4">
        <v>26.446405228758099</v>
      </c>
      <c r="H3642" t="s">
        <v>2514</v>
      </c>
      <c r="I3642" s="4">
        <v>4.2111111111110997</v>
      </c>
      <c r="J3642" s="4">
        <v>34.411111111111097</v>
      </c>
      <c r="K3642" s="4">
        <v>2.6444444444444501</v>
      </c>
      <c r="L3642" s="4">
        <v>40.922222222222203</v>
      </c>
      <c r="M3642" s="4">
        <f t="shared" si="169"/>
        <v>2.6444444444444501</v>
      </c>
      <c r="N3642" s="4">
        <f t="shared" si="170"/>
        <v>40.922222222222203</v>
      </c>
      <c r="O3642" s="4">
        <v>26.446405228758099</v>
      </c>
    </row>
    <row r="3643" spans="1:15">
      <c r="A3643" t="s">
        <v>11680</v>
      </c>
      <c r="B3643" t="s">
        <v>11681</v>
      </c>
      <c r="C3643" t="s">
        <v>11682</v>
      </c>
      <c r="D3643" t="s">
        <v>11557</v>
      </c>
      <c r="E3643">
        <v>4</v>
      </c>
      <c r="F3643" t="str">
        <f t="shared" si="168"/>
        <v>Suffisante</v>
      </c>
      <c r="G3643" s="4">
        <v>26.247794117647</v>
      </c>
      <c r="H3643" t="s">
        <v>2962</v>
      </c>
      <c r="I3643" s="4">
        <v>7.2666666666666604</v>
      </c>
      <c r="J3643" s="4">
        <v>37.724999999999902</v>
      </c>
      <c r="K3643" s="4">
        <v>1.44166666666667</v>
      </c>
      <c r="L3643" s="4">
        <v>43.108333333333299</v>
      </c>
      <c r="M3643" s="4">
        <f t="shared" si="169"/>
        <v>1.44166666666667</v>
      </c>
      <c r="N3643" s="4">
        <f t="shared" si="170"/>
        <v>43.108333333333299</v>
      </c>
      <c r="O3643" s="4">
        <v>26.247794117647</v>
      </c>
    </row>
    <row r="3644" spans="1:15">
      <c r="A3644" t="s">
        <v>11683</v>
      </c>
      <c r="B3644" t="s">
        <v>11684</v>
      </c>
      <c r="C3644" t="s">
        <v>11685</v>
      </c>
      <c r="D3644" t="s">
        <v>11557</v>
      </c>
      <c r="E3644">
        <v>3</v>
      </c>
      <c r="F3644" t="str">
        <f t="shared" si="168"/>
        <v>Faible</v>
      </c>
      <c r="G3644" s="4">
        <v>12.890849673202601</v>
      </c>
      <c r="H3644" t="s">
        <v>2510</v>
      </c>
      <c r="I3644" s="4">
        <v>6.5777777777777802</v>
      </c>
      <c r="J3644" s="4">
        <v>14.288888888888801</v>
      </c>
      <c r="K3644" s="4">
        <v>-1.9</v>
      </c>
      <c r="L3644" s="4">
        <v>26.8888888888888</v>
      </c>
      <c r="M3644" s="4">
        <f t="shared" si="169"/>
        <v>-1.9</v>
      </c>
      <c r="N3644" s="4">
        <f t="shared" si="170"/>
        <v>26.8888888888888</v>
      </c>
      <c r="O3644" s="4">
        <v>12.890849673202601</v>
      </c>
    </row>
    <row r="3645" spans="1:15">
      <c r="A3645" t="s">
        <v>11686</v>
      </c>
      <c r="B3645" t="s">
        <v>11687</v>
      </c>
      <c r="C3645" t="s">
        <v>11688</v>
      </c>
      <c r="D3645" t="s">
        <v>11557</v>
      </c>
      <c r="E3645">
        <v>5</v>
      </c>
      <c r="F3645" t="str">
        <f t="shared" si="168"/>
        <v>Suffisante</v>
      </c>
      <c r="G3645" s="4">
        <v>15.378039215686201</v>
      </c>
      <c r="H3645" t="s">
        <v>2514</v>
      </c>
      <c r="I3645" s="4">
        <v>9.6933333333333191</v>
      </c>
      <c r="J3645" s="4">
        <v>23.953333333333301</v>
      </c>
      <c r="K3645" s="4">
        <v>1.10666666666665</v>
      </c>
      <c r="L3645" s="4">
        <v>31.959999999999901</v>
      </c>
      <c r="M3645" s="4">
        <f t="shared" si="169"/>
        <v>1.10666666666665</v>
      </c>
      <c r="N3645" s="4">
        <f t="shared" si="170"/>
        <v>31.959999999999901</v>
      </c>
      <c r="O3645" s="4">
        <v>15.378039215686201</v>
      </c>
    </row>
    <row r="3646" spans="1:15">
      <c r="A3646" t="s">
        <v>11689</v>
      </c>
      <c r="B3646" t="s">
        <v>11690</v>
      </c>
      <c r="C3646" t="s">
        <v>11691</v>
      </c>
      <c r="D3646" t="s">
        <v>11557</v>
      </c>
      <c r="E3646">
        <v>3</v>
      </c>
      <c r="F3646" t="str">
        <f t="shared" si="168"/>
        <v>Faible</v>
      </c>
      <c r="G3646" s="4">
        <v>15.960947712418299</v>
      </c>
      <c r="H3646" t="s">
        <v>2514</v>
      </c>
      <c r="I3646" s="4">
        <v>9.0000000000000107</v>
      </c>
      <c r="J3646" s="4">
        <v>20.3333333333333</v>
      </c>
      <c r="K3646" s="4">
        <v>0.35555555555556001</v>
      </c>
      <c r="L3646" s="4">
        <v>30.811111111111099</v>
      </c>
      <c r="M3646" s="4">
        <f t="shared" si="169"/>
        <v>0.35555555555556001</v>
      </c>
      <c r="N3646" s="4">
        <f t="shared" si="170"/>
        <v>30.811111111111099</v>
      </c>
      <c r="O3646" s="4">
        <v>15.960947712418299</v>
      </c>
    </row>
    <row r="3647" spans="1:15">
      <c r="A3647" t="s">
        <v>11692</v>
      </c>
      <c r="B3647" t="s">
        <v>11693</v>
      </c>
      <c r="C3647" t="s">
        <v>11691</v>
      </c>
      <c r="D3647" t="s">
        <v>11557</v>
      </c>
      <c r="E3647">
        <v>2</v>
      </c>
      <c r="F3647" t="str">
        <f t="shared" si="168"/>
        <v>Faible</v>
      </c>
      <c r="G3647" s="4">
        <v>17.7803921568627</v>
      </c>
      <c r="H3647" t="s">
        <v>2514</v>
      </c>
      <c r="I3647" s="4">
        <v>14.35</v>
      </c>
      <c r="J3647" s="4">
        <v>26.283333333333299</v>
      </c>
      <c r="K3647" s="4">
        <v>-1.7333333333333301</v>
      </c>
      <c r="L3647" s="4">
        <v>39.216666666666598</v>
      </c>
      <c r="M3647" s="4">
        <f t="shared" si="169"/>
        <v>-1.7333333333333301</v>
      </c>
      <c r="N3647" s="4">
        <f t="shared" si="170"/>
        <v>39.216666666666598</v>
      </c>
      <c r="O3647" s="4">
        <v>17.7803921568627</v>
      </c>
    </row>
    <row r="3648" spans="1:15">
      <c r="A3648" t="s">
        <v>11694</v>
      </c>
      <c r="B3648" t="s">
        <v>11695</v>
      </c>
      <c r="C3648" t="s">
        <v>11696</v>
      </c>
      <c r="D3648" t="s">
        <v>11557</v>
      </c>
      <c r="E3648">
        <v>5</v>
      </c>
      <c r="F3648" t="str">
        <f t="shared" si="168"/>
        <v>Suffisante</v>
      </c>
      <c r="G3648" s="4">
        <v>17.118823529411699</v>
      </c>
      <c r="H3648" t="s">
        <v>2514</v>
      </c>
      <c r="I3648" s="4">
        <v>6.3933333333333398</v>
      </c>
      <c r="J3648" s="4">
        <v>32.06</v>
      </c>
      <c r="K3648" s="4">
        <v>4.9800000000000004</v>
      </c>
      <c r="L3648" s="4">
        <v>34.959999999999901</v>
      </c>
      <c r="M3648" s="4">
        <f t="shared" si="169"/>
        <v>4.9800000000000004</v>
      </c>
      <c r="N3648" s="4">
        <f t="shared" si="170"/>
        <v>34.959999999999901</v>
      </c>
      <c r="O3648" s="4">
        <v>17.118823529411699</v>
      </c>
    </row>
    <row r="3649" spans="1:15">
      <c r="A3649" t="s">
        <v>11697</v>
      </c>
      <c r="B3649" t="s">
        <v>11698</v>
      </c>
      <c r="C3649" t="s">
        <v>11699</v>
      </c>
      <c r="D3649" t="s">
        <v>11557</v>
      </c>
      <c r="E3649">
        <v>3</v>
      </c>
      <c r="F3649" t="str">
        <f t="shared" si="168"/>
        <v>Faible</v>
      </c>
      <c r="G3649" s="4">
        <v>15.619444444444399</v>
      </c>
      <c r="H3649" t="s">
        <v>2514</v>
      </c>
      <c r="I3649" s="4">
        <v>6.8555555555555499</v>
      </c>
      <c r="J3649" s="4">
        <v>22.7222222222222</v>
      </c>
      <c r="K3649" s="4">
        <v>1.4555555555555499</v>
      </c>
      <c r="L3649" s="4">
        <v>30.455555555555499</v>
      </c>
      <c r="M3649" s="4">
        <f t="shared" si="169"/>
        <v>1.4555555555555499</v>
      </c>
      <c r="N3649" s="4">
        <f t="shared" si="170"/>
        <v>30.455555555555499</v>
      </c>
      <c r="O3649" s="4">
        <v>15.619444444444399</v>
      </c>
    </row>
    <row r="3650" spans="1:15">
      <c r="A3650" t="s">
        <v>11700</v>
      </c>
      <c r="B3650" t="s">
        <v>11701</v>
      </c>
      <c r="C3650" t="s">
        <v>11702</v>
      </c>
      <c r="D3650" t="s">
        <v>11557</v>
      </c>
      <c r="E3650">
        <v>3</v>
      </c>
      <c r="F3650" t="str">
        <f t="shared" ref="F3650:F3713" si="171">IF(E3650&gt;=4, "Suffisante","Faible")</f>
        <v>Faible</v>
      </c>
      <c r="G3650" s="4">
        <v>15.492647058823501</v>
      </c>
      <c r="H3650" t="s">
        <v>2514</v>
      </c>
      <c r="I3650" s="4">
        <v>6.8888888888888804</v>
      </c>
      <c r="J3650" s="4">
        <v>23.3</v>
      </c>
      <c r="K3650" s="4">
        <v>0.93333333333333801</v>
      </c>
      <c r="L3650" s="4">
        <v>30.522222222222201</v>
      </c>
      <c r="M3650" s="4">
        <f t="shared" si="169"/>
        <v>0.93333333333333801</v>
      </c>
      <c r="N3650" s="4">
        <f t="shared" si="170"/>
        <v>30.522222222222201</v>
      </c>
      <c r="O3650" s="4">
        <v>15.492647058823501</v>
      </c>
    </row>
    <row r="3651" spans="1:15">
      <c r="A3651" t="s">
        <v>11703</v>
      </c>
      <c r="B3651" t="s">
        <v>11704</v>
      </c>
      <c r="C3651" t="s">
        <v>11705</v>
      </c>
      <c r="D3651" t="s">
        <v>11557</v>
      </c>
      <c r="E3651">
        <v>3</v>
      </c>
      <c r="F3651" t="str">
        <f t="shared" si="171"/>
        <v>Faible</v>
      </c>
      <c r="G3651" s="4">
        <v>15.486764705882299</v>
      </c>
      <c r="H3651" t="s">
        <v>2514</v>
      </c>
      <c r="I3651" s="4">
        <v>6.4333333333333398</v>
      </c>
      <c r="J3651" s="4">
        <v>23.2777777777777</v>
      </c>
      <c r="K3651" s="4">
        <v>0.533333333333329</v>
      </c>
      <c r="L3651" s="4">
        <v>30.6</v>
      </c>
      <c r="M3651" s="4">
        <f t="shared" ref="M3651:M3714" si="172">MIN(I3651:L3651)</f>
        <v>0.533333333333329</v>
      </c>
      <c r="N3651" s="4">
        <f t="shared" ref="N3651:N3714" si="173">MAX(I3651:L3651)</f>
        <v>30.6</v>
      </c>
      <c r="O3651" s="4">
        <v>15.486764705882299</v>
      </c>
    </row>
    <row r="3652" spans="1:15">
      <c r="A3652" t="s">
        <v>11706</v>
      </c>
      <c r="B3652" t="s">
        <v>11707</v>
      </c>
      <c r="C3652" t="s">
        <v>11708</v>
      </c>
      <c r="D3652" t="s">
        <v>11557</v>
      </c>
      <c r="E3652">
        <v>3</v>
      </c>
      <c r="F3652" t="str">
        <f t="shared" si="171"/>
        <v>Faible</v>
      </c>
      <c r="G3652" s="4">
        <v>13.2339869281045</v>
      </c>
      <c r="H3652" t="s">
        <v>2514</v>
      </c>
      <c r="I3652" s="4">
        <v>5.44444444444445</v>
      </c>
      <c r="J3652" s="4">
        <v>17.177777777777699</v>
      </c>
      <c r="K3652" s="4">
        <v>5.5555555555560097E-2</v>
      </c>
      <c r="L3652" s="4">
        <v>23.299999999999901</v>
      </c>
      <c r="M3652" s="4">
        <f t="shared" si="172"/>
        <v>5.5555555555560097E-2</v>
      </c>
      <c r="N3652" s="4">
        <f t="shared" si="173"/>
        <v>23.299999999999901</v>
      </c>
      <c r="O3652" s="4">
        <v>13.2339869281045</v>
      </c>
    </row>
    <row r="3653" spans="1:15">
      <c r="A3653" t="s">
        <v>11709</v>
      </c>
      <c r="B3653" t="s">
        <v>11710</v>
      </c>
      <c r="C3653" t="s">
        <v>11711</v>
      </c>
      <c r="D3653" t="s">
        <v>11557</v>
      </c>
      <c r="E3653">
        <v>3</v>
      </c>
      <c r="F3653" t="str">
        <f t="shared" si="171"/>
        <v>Faible</v>
      </c>
      <c r="G3653" s="4">
        <v>14.6369281045751</v>
      </c>
      <c r="H3653" t="s">
        <v>2510</v>
      </c>
      <c r="I3653" s="4">
        <v>7.6555555555555603</v>
      </c>
      <c r="J3653" s="4">
        <v>20.311111111111099</v>
      </c>
      <c r="K3653" s="4">
        <v>1.6555555555555601</v>
      </c>
      <c r="L3653" s="4">
        <v>25.9444444444444</v>
      </c>
      <c r="M3653" s="4">
        <f t="shared" si="172"/>
        <v>1.6555555555555601</v>
      </c>
      <c r="N3653" s="4">
        <f t="shared" si="173"/>
        <v>25.9444444444444</v>
      </c>
      <c r="O3653" s="4">
        <v>14.6369281045751</v>
      </c>
    </row>
    <row r="3654" spans="1:15">
      <c r="A3654" t="s">
        <v>11712</v>
      </c>
      <c r="B3654" t="s">
        <v>11713</v>
      </c>
      <c r="C3654" t="s">
        <v>11714</v>
      </c>
      <c r="D3654" t="s">
        <v>11557</v>
      </c>
      <c r="E3654">
        <v>4</v>
      </c>
      <c r="F3654" t="str">
        <f t="shared" si="171"/>
        <v>Suffisante</v>
      </c>
      <c r="G3654" s="4">
        <v>14.7141339869281</v>
      </c>
      <c r="H3654" t="s">
        <v>2514</v>
      </c>
      <c r="I3654" s="4">
        <v>10.6416666666666</v>
      </c>
      <c r="J3654" s="4">
        <v>25.6166666666666</v>
      </c>
      <c r="K3654" s="4">
        <v>4.6583333333333403</v>
      </c>
      <c r="L3654" s="4">
        <v>23.258333333333301</v>
      </c>
      <c r="M3654" s="4">
        <f t="shared" si="172"/>
        <v>4.6583333333333403</v>
      </c>
      <c r="N3654" s="4">
        <f t="shared" si="173"/>
        <v>25.6166666666666</v>
      </c>
      <c r="O3654" s="4">
        <v>14.7141339869281</v>
      </c>
    </row>
    <row r="3655" spans="1:15">
      <c r="A3655" t="s">
        <v>11715</v>
      </c>
      <c r="B3655" t="s">
        <v>11716</v>
      </c>
      <c r="C3655" t="s">
        <v>11717</v>
      </c>
      <c r="D3655" t="s">
        <v>11557</v>
      </c>
      <c r="E3655">
        <v>3</v>
      </c>
      <c r="F3655" t="str">
        <f t="shared" si="171"/>
        <v>Faible</v>
      </c>
      <c r="G3655" s="4">
        <v>12.162254901960701</v>
      </c>
      <c r="H3655" t="s">
        <v>2510</v>
      </c>
      <c r="I3655" s="4">
        <v>2.8333333333333401</v>
      </c>
      <c r="J3655" s="4">
        <v>16.633333333333301</v>
      </c>
      <c r="K3655" s="4">
        <v>1.17777777777778</v>
      </c>
      <c r="L3655" s="4">
        <v>21.2555555555555</v>
      </c>
      <c r="M3655" s="4">
        <f t="shared" si="172"/>
        <v>1.17777777777778</v>
      </c>
      <c r="N3655" s="4">
        <f t="shared" si="173"/>
        <v>21.2555555555555</v>
      </c>
      <c r="O3655" s="4">
        <v>12.162254901960701</v>
      </c>
    </row>
    <row r="3656" spans="1:15">
      <c r="A3656" t="s">
        <v>11718</v>
      </c>
      <c r="B3656" t="s">
        <v>11719</v>
      </c>
      <c r="C3656" t="s">
        <v>11720</v>
      </c>
      <c r="D3656" t="s">
        <v>11557</v>
      </c>
      <c r="E3656">
        <v>1</v>
      </c>
      <c r="F3656" t="str">
        <f t="shared" si="171"/>
        <v>Faible</v>
      </c>
      <c r="G3656" s="4">
        <v>-0.75686274509804596</v>
      </c>
      <c r="H3656" t="s">
        <v>10975</v>
      </c>
      <c r="I3656" s="4">
        <v>-7.2666666666666702</v>
      </c>
      <c r="J3656" s="4">
        <v>18.399999999999999</v>
      </c>
      <c r="K3656" s="4">
        <v>-3.9000000000000101</v>
      </c>
      <c r="L3656" s="4">
        <v>2.0999999999999899</v>
      </c>
      <c r="M3656" s="4">
        <f t="shared" si="172"/>
        <v>-7.2666666666666702</v>
      </c>
      <c r="N3656" s="4">
        <f t="shared" si="173"/>
        <v>18.399999999999999</v>
      </c>
      <c r="O3656" s="4">
        <v>-0.75686274509804596</v>
      </c>
    </row>
    <row r="3657" spans="1:15">
      <c r="A3657" t="s">
        <v>11721</v>
      </c>
      <c r="B3657" t="s">
        <v>11722</v>
      </c>
      <c r="C3657" t="s">
        <v>11723</v>
      </c>
      <c r="D3657" t="s">
        <v>11557</v>
      </c>
      <c r="E3657">
        <v>3</v>
      </c>
      <c r="F3657" t="str">
        <f t="shared" si="171"/>
        <v>Faible</v>
      </c>
      <c r="G3657" s="4">
        <v>29.7978758169934</v>
      </c>
      <c r="H3657" t="s">
        <v>2514</v>
      </c>
      <c r="I3657" s="4">
        <v>2.2777777777777501</v>
      </c>
      <c r="J3657" s="4">
        <v>33.822222222222202</v>
      </c>
      <c r="K3657" s="4">
        <v>17.066666666666599</v>
      </c>
      <c r="L3657" s="4">
        <v>49.188888888888798</v>
      </c>
      <c r="M3657" s="4">
        <f t="shared" si="172"/>
        <v>2.2777777777777501</v>
      </c>
      <c r="N3657" s="4">
        <f t="shared" si="173"/>
        <v>49.188888888888798</v>
      </c>
      <c r="O3657" s="4">
        <v>29.7978758169934</v>
      </c>
    </row>
    <row r="3658" spans="1:15">
      <c r="A3658" t="s">
        <v>11724</v>
      </c>
      <c r="B3658" t="s">
        <v>11725</v>
      </c>
      <c r="C3658" t="s">
        <v>11726</v>
      </c>
      <c r="D3658" t="s">
        <v>11557</v>
      </c>
      <c r="E3658">
        <v>3</v>
      </c>
      <c r="F3658" t="str">
        <f t="shared" si="171"/>
        <v>Faible</v>
      </c>
      <c r="G3658" s="4">
        <v>29.7737745098039</v>
      </c>
      <c r="H3658" t="s">
        <v>2962</v>
      </c>
      <c r="I3658" s="4">
        <v>-1.1500000000000099</v>
      </c>
      <c r="J3658" s="4">
        <v>33.883333333333297</v>
      </c>
      <c r="K3658" s="4">
        <v>13.5416666666666</v>
      </c>
      <c r="L3658" s="4">
        <v>47.625</v>
      </c>
      <c r="M3658" s="4">
        <f t="shared" si="172"/>
        <v>-1.1500000000000099</v>
      </c>
      <c r="N3658" s="4">
        <f t="shared" si="173"/>
        <v>47.625</v>
      </c>
      <c r="O3658" s="4">
        <v>29.7737745098039</v>
      </c>
    </row>
    <row r="3659" spans="1:15">
      <c r="A3659" t="s">
        <v>11727</v>
      </c>
      <c r="B3659" t="s">
        <v>11728</v>
      </c>
      <c r="C3659" t="s">
        <v>11729</v>
      </c>
      <c r="D3659" t="s">
        <v>11557</v>
      </c>
      <c r="E3659">
        <v>4</v>
      </c>
      <c r="F3659" t="str">
        <f t="shared" si="171"/>
        <v>Suffisante</v>
      </c>
      <c r="G3659" s="4">
        <v>30.166176470588201</v>
      </c>
      <c r="H3659" t="s">
        <v>2962</v>
      </c>
      <c r="I3659" s="4">
        <v>4.0583333333333202</v>
      </c>
      <c r="J3659" s="4">
        <v>35.9</v>
      </c>
      <c r="K3659" s="4">
        <v>15.758333333333301</v>
      </c>
      <c r="L3659" s="4">
        <v>47.725000000000001</v>
      </c>
      <c r="M3659" s="4">
        <f t="shared" si="172"/>
        <v>4.0583333333333202</v>
      </c>
      <c r="N3659" s="4">
        <f t="shared" si="173"/>
        <v>47.725000000000001</v>
      </c>
      <c r="O3659" s="4">
        <v>30.166176470588201</v>
      </c>
    </row>
    <row r="3660" spans="1:15">
      <c r="A3660" t="s">
        <v>11730</v>
      </c>
      <c r="B3660" t="s">
        <v>11731</v>
      </c>
      <c r="C3660" t="s">
        <v>11732</v>
      </c>
      <c r="D3660" t="s">
        <v>11557</v>
      </c>
      <c r="E3660">
        <v>4</v>
      </c>
      <c r="F3660" t="str">
        <f t="shared" si="171"/>
        <v>Suffisante</v>
      </c>
      <c r="G3660" s="4">
        <v>31.7901960784313</v>
      </c>
      <c r="H3660" t="s">
        <v>2514</v>
      </c>
      <c r="I3660" s="4">
        <v>2.3777777777777702</v>
      </c>
      <c r="J3660" s="4">
        <v>41.5555555555555</v>
      </c>
      <c r="K3660" s="4">
        <v>22.411111111111101</v>
      </c>
      <c r="L3660" s="4">
        <v>49.411111111111097</v>
      </c>
      <c r="M3660" s="4">
        <f t="shared" si="172"/>
        <v>2.3777777777777702</v>
      </c>
      <c r="N3660" s="4">
        <f t="shared" si="173"/>
        <v>49.411111111111097</v>
      </c>
      <c r="O3660" s="4">
        <v>31.7901960784313</v>
      </c>
    </row>
    <row r="3661" spans="1:15">
      <c r="A3661" t="s">
        <v>11733</v>
      </c>
      <c r="B3661" t="s">
        <v>11734</v>
      </c>
      <c r="C3661" t="s">
        <v>11735</v>
      </c>
      <c r="D3661" t="s">
        <v>11557</v>
      </c>
      <c r="E3661">
        <v>3</v>
      </c>
      <c r="F3661" t="str">
        <f t="shared" si="171"/>
        <v>Faible</v>
      </c>
      <c r="G3661" s="4">
        <v>28.482352941176401</v>
      </c>
      <c r="H3661" t="s">
        <v>2514</v>
      </c>
      <c r="I3661" s="4">
        <v>2.5</v>
      </c>
      <c r="J3661" s="4">
        <v>36.274999999999999</v>
      </c>
      <c r="K3661" s="4">
        <v>12.8916666666666</v>
      </c>
      <c r="L3661" s="4">
        <v>46.183333333333302</v>
      </c>
      <c r="M3661" s="4">
        <f t="shared" si="172"/>
        <v>2.5</v>
      </c>
      <c r="N3661" s="4">
        <f t="shared" si="173"/>
        <v>46.183333333333302</v>
      </c>
      <c r="O3661" s="4">
        <v>28.482352941176401</v>
      </c>
    </row>
    <row r="3662" spans="1:15">
      <c r="A3662" t="s">
        <v>11736</v>
      </c>
      <c r="B3662" t="s">
        <v>11737</v>
      </c>
      <c r="C3662" t="s">
        <v>11738</v>
      </c>
      <c r="D3662" t="s">
        <v>11557</v>
      </c>
      <c r="E3662">
        <v>3</v>
      </c>
      <c r="F3662" t="str">
        <f t="shared" si="171"/>
        <v>Faible</v>
      </c>
      <c r="G3662" s="4">
        <v>28.2957516339869</v>
      </c>
      <c r="H3662" t="s">
        <v>2514</v>
      </c>
      <c r="I3662" s="4">
        <v>6.45555555555553</v>
      </c>
      <c r="J3662" s="4">
        <v>40.511111111111099</v>
      </c>
      <c r="K3662" s="4">
        <v>15.9888888888888</v>
      </c>
      <c r="L3662" s="4">
        <v>46.133333333333297</v>
      </c>
      <c r="M3662" s="4">
        <f t="shared" si="172"/>
        <v>6.45555555555553</v>
      </c>
      <c r="N3662" s="4">
        <f t="shared" si="173"/>
        <v>46.133333333333297</v>
      </c>
      <c r="O3662" s="4">
        <v>28.2957516339869</v>
      </c>
    </row>
    <row r="3663" spans="1:15">
      <c r="A3663" t="s">
        <v>11739</v>
      </c>
      <c r="B3663" t="s">
        <v>11740</v>
      </c>
      <c r="C3663" t="s">
        <v>11741</v>
      </c>
      <c r="D3663" t="s">
        <v>11557</v>
      </c>
      <c r="E3663">
        <v>4</v>
      </c>
      <c r="F3663" t="str">
        <f t="shared" si="171"/>
        <v>Suffisante</v>
      </c>
      <c r="G3663" s="4">
        <v>34.6056372549019</v>
      </c>
      <c r="H3663" t="s">
        <v>2962</v>
      </c>
      <c r="I3663" s="4">
        <v>12.941666666666601</v>
      </c>
      <c r="J3663" s="4">
        <v>57.5</v>
      </c>
      <c r="K3663" s="4">
        <v>14.9166666666666</v>
      </c>
      <c r="L3663" s="4">
        <v>46.158333333333303</v>
      </c>
      <c r="M3663" s="4">
        <f t="shared" si="172"/>
        <v>12.941666666666601</v>
      </c>
      <c r="N3663" s="4">
        <f t="shared" si="173"/>
        <v>57.5</v>
      </c>
      <c r="O3663" s="4">
        <v>34.6056372549019</v>
      </c>
    </row>
    <row r="3664" spans="1:15">
      <c r="A3664" t="s">
        <v>11742</v>
      </c>
      <c r="B3664" t="s">
        <v>11743</v>
      </c>
      <c r="C3664" t="s">
        <v>11744</v>
      </c>
      <c r="D3664" t="s">
        <v>11557</v>
      </c>
      <c r="E3664">
        <v>2</v>
      </c>
      <c r="F3664" t="str">
        <f t="shared" si="171"/>
        <v>Faible</v>
      </c>
      <c r="G3664" s="4">
        <v>31.9722222222222</v>
      </c>
      <c r="H3664" t="s">
        <v>2962</v>
      </c>
      <c r="I3664" s="4">
        <v>2.9555555555555499</v>
      </c>
      <c r="J3664" s="4">
        <v>43.733333333333299</v>
      </c>
      <c r="K3664" s="4">
        <v>8.8666666666666707</v>
      </c>
      <c r="L3664" s="4">
        <v>42.122222222222199</v>
      </c>
      <c r="M3664" s="4">
        <f t="shared" si="172"/>
        <v>2.9555555555555499</v>
      </c>
      <c r="N3664" s="4">
        <f t="shared" si="173"/>
        <v>43.733333333333299</v>
      </c>
      <c r="O3664" s="4">
        <v>31.9722222222222</v>
      </c>
    </row>
    <row r="3665" spans="1:15">
      <c r="A3665" t="s">
        <v>11745</v>
      </c>
      <c r="B3665" t="s">
        <v>11746</v>
      </c>
      <c r="C3665" t="s">
        <v>11747</v>
      </c>
      <c r="D3665" t="s">
        <v>11557</v>
      </c>
      <c r="E3665">
        <v>5</v>
      </c>
      <c r="F3665" t="str">
        <f t="shared" si="171"/>
        <v>Suffisante</v>
      </c>
      <c r="G3665" s="4">
        <v>29.135294117647</v>
      </c>
      <c r="H3665" t="s">
        <v>2514</v>
      </c>
      <c r="I3665" s="4">
        <v>6.6</v>
      </c>
      <c r="J3665" s="4">
        <v>37.453333333333298</v>
      </c>
      <c r="K3665" s="4">
        <v>13.386666666666599</v>
      </c>
      <c r="L3665" s="4">
        <v>46.56</v>
      </c>
      <c r="M3665" s="4">
        <f t="shared" si="172"/>
        <v>6.6</v>
      </c>
      <c r="N3665" s="4">
        <f t="shared" si="173"/>
        <v>46.56</v>
      </c>
      <c r="O3665" s="4">
        <v>29.135294117647</v>
      </c>
    </row>
    <row r="3666" spans="1:15">
      <c r="A3666" t="s">
        <v>11748</v>
      </c>
      <c r="B3666" t="s">
        <v>11749</v>
      </c>
      <c r="C3666" t="s">
        <v>11750</v>
      </c>
      <c r="D3666" t="s">
        <v>11557</v>
      </c>
      <c r="E3666">
        <v>4</v>
      </c>
      <c r="F3666" t="str">
        <f t="shared" si="171"/>
        <v>Suffisante</v>
      </c>
      <c r="G3666" s="4">
        <v>28.875</v>
      </c>
      <c r="H3666" t="s">
        <v>2514</v>
      </c>
      <c r="I3666" s="4">
        <v>5.9083333333333403</v>
      </c>
      <c r="J3666" s="4">
        <v>37.408333333333303</v>
      </c>
      <c r="K3666" s="4">
        <v>13.158333333333299</v>
      </c>
      <c r="L3666" s="4">
        <v>45.2916666666666</v>
      </c>
      <c r="M3666" s="4">
        <f t="shared" si="172"/>
        <v>5.9083333333333403</v>
      </c>
      <c r="N3666" s="4">
        <f t="shared" si="173"/>
        <v>45.2916666666666</v>
      </c>
      <c r="O3666" s="4">
        <v>28.875</v>
      </c>
    </row>
    <row r="3667" spans="1:15">
      <c r="A3667" t="s">
        <v>11751</v>
      </c>
      <c r="B3667" t="s">
        <v>11752</v>
      </c>
      <c r="C3667" t="s">
        <v>11753</v>
      </c>
      <c r="D3667" t="s">
        <v>11557</v>
      </c>
      <c r="E3667">
        <v>3</v>
      </c>
      <c r="F3667" t="str">
        <f t="shared" si="171"/>
        <v>Faible</v>
      </c>
      <c r="G3667" s="4">
        <v>27.321568627450901</v>
      </c>
      <c r="H3667" t="s">
        <v>2514</v>
      </c>
      <c r="I3667" s="4">
        <v>5.2555555555555697</v>
      </c>
      <c r="J3667" s="4">
        <v>37.366666666666603</v>
      </c>
      <c r="K3667" s="4">
        <v>10.688888888888799</v>
      </c>
      <c r="L3667" s="4">
        <v>42.066666666666599</v>
      </c>
      <c r="M3667" s="4">
        <f t="shared" si="172"/>
        <v>5.2555555555555697</v>
      </c>
      <c r="N3667" s="4">
        <f t="shared" si="173"/>
        <v>42.066666666666599</v>
      </c>
      <c r="O3667" s="4">
        <v>27.321568627450901</v>
      </c>
    </row>
    <row r="3668" spans="1:15">
      <c r="A3668" t="s">
        <v>11754</v>
      </c>
      <c r="B3668" t="s">
        <v>11755</v>
      </c>
      <c r="C3668" t="s">
        <v>11756</v>
      </c>
      <c r="D3668" t="s">
        <v>11557</v>
      </c>
      <c r="E3668">
        <v>3</v>
      </c>
      <c r="F3668" t="str">
        <f t="shared" si="171"/>
        <v>Faible</v>
      </c>
      <c r="G3668" s="4">
        <v>24.773692810457501</v>
      </c>
      <c r="H3668" t="s">
        <v>2962</v>
      </c>
      <c r="I3668" s="4">
        <v>10.5</v>
      </c>
      <c r="J3668" s="4">
        <v>34.233333333333299</v>
      </c>
      <c r="K3668" s="4">
        <v>3.9</v>
      </c>
      <c r="L3668" s="4">
        <v>37.688888888888897</v>
      </c>
      <c r="M3668" s="4">
        <f t="shared" si="172"/>
        <v>3.9</v>
      </c>
      <c r="N3668" s="4">
        <f t="shared" si="173"/>
        <v>37.688888888888897</v>
      </c>
      <c r="O3668" s="4">
        <v>24.773692810457501</v>
      </c>
    </row>
    <row r="3669" spans="1:15">
      <c r="A3669" t="s">
        <v>11757</v>
      </c>
      <c r="B3669" t="s">
        <v>11758</v>
      </c>
      <c r="C3669" t="s">
        <v>11759</v>
      </c>
      <c r="D3669" t="s">
        <v>11557</v>
      </c>
      <c r="E3669">
        <v>4</v>
      </c>
      <c r="F3669" t="str">
        <f t="shared" si="171"/>
        <v>Suffisante</v>
      </c>
      <c r="G3669" s="4">
        <v>26.37477124183</v>
      </c>
      <c r="H3669" t="s">
        <v>2962</v>
      </c>
      <c r="I3669" s="4">
        <v>11.4399999999999</v>
      </c>
      <c r="J3669" s="4">
        <v>39.839999999999897</v>
      </c>
      <c r="K3669" s="4">
        <v>6.58</v>
      </c>
      <c r="L3669" s="4">
        <v>39.266666666666602</v>
      </c>
      <c r="M3669" s="4">
        <f t="shared" si="172"/>
        <v>6.58</v>
      </c>
      <c r="N3669" s="4">
        <f t="shared" si="173"/>
        <v>39.839999999999897</v>
      </c>
      <c r="O3669" s="4">
        <v>26.37477124183</v>
      </c>
    </row>
    <row r="3670" spans="1:15">
      <c r="A3670" t="s">
        <v>11760</v>
      </c>
      <c r="B3670" t="s">
        <v>11761</v>
      </c>
      <c r="C3670" t="s">
        <v>11762</v>
      </c>
      <c r="D3670" t="s">
        <v>11557</v>
      </c>
      <c r="E3670">
        <v>3</v>
      </c>
      <c r="F3670" t="str">
        <f t="shared" si="171"/>
        <v>Faible</v>
      </c>
      <c r="G3670" s="4">
        <v>26.773856209150299</v>
      </c>
      <c r="H3670" t="s">
        <v>2514</v>
      </c>
      <c r="I3670" s="4">
        <v>5.4666666666666703</v>
      </c>
      <c r="J3670" s="4">
        <v>36.8333333333333</v>
      </c>
      <c r="K3670" s="4">
        <v>8.6999999999999993</v>
      </c>
      <c r="L3670" s="4">
        <v>41</v>
      </c>
      <c r="M3670" s="4">
        <f t="shared" si="172"/>
        <v>5.4666666666666703</v>
      </c>
      <c r="N3670" s="4">
        <f t="shared" si="173"/>
        <v>41</v>
      </c>
      <c r="O3670" s="4">
        <v>26.773856209150299</v>
      </c>
    </row>
    <row r="3671" spans="1:15">
      <c r="A3671" t="s">
        <v>11763</v>
      </c>
      <c r="B3671" t="s">
        <v>11764</v>
      </c>
      <c r="C3671" t="s">
        <v>11765</v>
      </c>
      <c r="D3671" t="s">
        <v>11557</v>
      </c>
      <c r="E3671">
        <v>4</v>
      </c>
      <c r="F3671" t="str">
        <f t="shared" si="171"/>
        <v>Suffisante</v>
      </c>
      <c r="G3671" s="4">
        <v>30.071078431372499</v>
      </c>
      <c r="H3671" t="s">
        <v>2514</v>
      </c>
      <c r="I3671" s="4">
        <v>3.1333333333333302</v>
      </c>
      <c r="J3671" s="4">
        <v>43.5</v>
      </c>
      <c r="K3671" s="4">
        <v>14.049999999999899</v>
      </c>
      <c r="L3671" s="4">
        <v>47.183333333333302</v>
      </c>
      <c r="M3671" s="4">
        <f t="shared" si="172"/>
        <v>3.1333333333333302</v>
      </c>
      <c r="N3671" s="4">
        <f t="shared" si="173"/>
        <v>47.183333333333302</v>
      </c>
      <c r="O3671" s="4">
        <v>30.071078431372499</v>
      </c>
    </row>
    <row r="3672" spans="1:15">
      <c r="A3672" t="s">
        <v>11766</v>
      </c>
      <c r="B3672" t="s">
        <v>11767</v>
      </c>
      <c r="C3672" t="s">
        <v>11768</v>
      </c>
      <c r="D3672" t="s">
        <v>11557</v>
      </c>
      <c r="E3672">
        <v>2</v>
      </c>
      <c r="F3672" t="str">
        <f t="shared" si="171"/>
        <v>Faible</v>
      </c>
      <c r="G3672" s="4">
        <v>20.479411764705802</v>
      </c>
      <c r="H3672" t="s">
        <v>5324</v>
      </c>
      <c r="I3672" s="4">
        <v>2.1</v>
      </c>
      <c r="J3672" s="4">
        <v>40.049999999999997</v>
      </c>
      <c r="K3672" s="4">
        <v>0.483333333333335</v>
      </c>
      <c r="L3672" s="4">
        <v>28.95</v>
      </c>
      <c r="M3672" s="4">
        <f t="shared" si="172"/>
        <v>0.483333333333335</v>
      </c>
      <c r="N3672" s="4">
        <f t="shared" si="173"/>
        <v>40.049999999999997</v>
      </c>
      <c r="O3672" s="4">
        <v>20.479411764705802</v>
      </c>
    </row>
    <row r="3673" spans="1:15">
      <c r="A3673" t="s">
        <v>11769</v>
      </c>
      <c r="B3673" t="s">
        <v>11770</v>
      </c>
      <c r="C3673" t="s">
        <v>11771</v>
      </c>
      <c r="D3673" t="s">
        <v>11557</v>
      </c>
      <c r="E3673">
        <v>2</v>
      </c>
      <c r="F3673" t="str">
        <f t="shared" si="171"/>
        <v>Faible</v>
      </c>
      <c r="G3673" s="4">
        <v>22.107189542483599</v>
      </c>
      <c r="H3673" t="s">
        <v>5324</v>
      </c>
      <c r="I3673" s="4">
        <v>7.7777777777777803</v>
      </c>
      <c r="J3673" s="4">
        <v>44.1111111111111</v>
      </c>
      <c r="K3673" s="4">
        <v>2.93333333333333</v>
      </c>
      <c r="L3673" s="4">
        <v>30.2777777777777</v>
      </c>
      <c r="M3673" s="4">
        <f t="shared" si="172"/>
        <v>2.93333333333333</v>
      </c>
      <c r="N3673" s="4">
        <f t="shared" si="173"/>
        <v>44.1111111111111</v>
      </c>
      <c r="O3673" s="4">
        <v>22.107189542483599</v>
      </c>
    </row>
    <row r="3674" spans="1:15">
      <c r="A3674" t="s">
        <v>11772</v>
      </c>
      <c r="B3674" t="s">
        <v>11773</v>
      </c>
      <c r="C3674" t="s">
        <v>11774</v>
      </c>
      <c r="D3674" t="s">
        <v>11557</v>
      </c>
      <c r="E3674">
        <v>3</v>
      </c>
      <c r="F3674" t="str">
        <f t="shared" si="171"/>
        <v>Faible</v>
      </c>
      <c r="G3674" s="4">
        <v>23.453104575163302</v>
      </c>
      <c r="H3674" t="s">
        <v>2962</v>
      </c>
      <c r="I3674" s="4">
        <v>0.19999999999999599</v>
      </c>
      <c r="J3674" s="4">
        <v>37.855555555555497</v>
      </c>
      <c r="K3674" s="4">
        <v>1.82222222222222</v>
      </c>
      <c r="L3674" s="4">
        <v>32.311111111111103</v>
      </c>
      <c r="M3674" s="4">
        <f t="shared" si="172"/>
        <v>0.19999999999999599</v>
      </c>
      <c r="N3674" s="4">
        <f t="shared" si="173"/>
        <v>37.855555555555497</v>
      </c>
      <c r="O3674" s="4">
        <v>23.453104575163302</v>
      </c>
    </row>
    <row r="3675" spans="1:15">
      <c r="A3675" t="s">
        <v>11775</v>
      </c>
      <c r="B3675" t="s">
        <v>11776</v>
      </c>
      <c r="C3675" t="s">
        <v>11777</v>
      </c>
      <c r="D3675" t="s">
        <v>11557</v>
      </c>
      <c r="E3675">
        <v>3</v>
      </c>
      <c r="F3675" t="str">
        <f t="shared" si="171"/>
        <v>Faible</v>
      </c>
      <c r="G3675" s="4">
        <v>29.987418300653498</v>
      </c>
      <c r="H3675" t="s">
        <v>2514</v>
      </c>
      <c r="I3675" s="4">
        <v>2.8444444444444401</v>
      </c>
      <c r="J3675" s="4">
        <v>40.011111111111099</v>
      </c>
      <c r="K3675" s="4">
        <v>15.233333333333301</v>
      </c>
      <c r="L3675" s="4">
        <v>46.3333333333333</v>
      </c>
      <c r="M3675" s="4">
        <f t="shared" si="172"/>
        <v>2.8444444444444401</v>
      </c>
      <c r="N3675" s="4">
        <f t="shared" si="173"/>
        <v>46.3333333333333</v>
      </c>
      <c r="O3675" s="4">
        <v>29.987418300653498</v>
      </c>
    </row>
    <row r="3676" spans="1:15">
      <c r="A3676" t="s">
        <v>11778</v>
      </c>
      <c r="B3676" t="s">
        <v>11779</v>
      </c>
      <c r="C3676" t="s">
        <v>11780</v>
      </c>
      <c r="D3676" t="s">
        <v>11557</v>
      </c>
      <c r="E3676">
        <v>3</v>
      </c>
      <c r="F3676" t="str">
        <f t="shared" si="171"/>
        <v>Faible</v>
      </c>
      <c r="G3676" s="4">
        <v>23.0983660130719</v>
      </c>
      <c r="H3676" t="s">
        <v>2962</v>
      </c>
      <c r="I3676" s="4">
        <v>6.8333333333333401</v>
      </c>
      <c r="J3676" s="4">
        <v>37.266666666666602</v>
      </c>
      <c r="K3676" s="4">
        <v>4.5777777777777704</v>
      </c>
      <c r="L3676" s="4">
        <v>33.599999999999902</v>
      </c>
      <c r="M3676" s="4">
        <f t="shared" si="172"/>
        <v>4.5777777777777704</v>
      </c>
      <c r="N3676" s="4">
        <f t="shared" si="173"/>
        <v>37.266666666666602</v>
      </c>
      <c r="O3676" s="4">
        <v>23.0983660130719</v>
      </c>
    </row>
    <row r="3677" spans="1:15">
      <c r="A3677" t="s">
        <v>11781</v>
      </c>
      <c r="B3677" t="s">
        <v>11782</v>
      </c>
      <c r="C3677" t="s">
        <v>11783</v>
      </c>
      <c r="D3677" t="s">
        <v>11557</v>
      </c>
      <c r="E3677">
        <v>2</v>
      </c>
      <c r="F3677" t="str">
        <f t="shared" si="171"/>
        <v>Faible</v>
      </c>
      <c r="G3677" s="4">
        <v>24.2916666666666</v>
      </c>
      <c r="H3677" t="s">
        <v>5324</v>
      </c>
      <c r="I3677" s="4">
        <v>10.7777777777777</v>
      </c>
      <c r="J3677" s="4">
        <v>43.688888888888897</v>
      </c>
      <c r="K3677" s="4">
        <v>5.7555555555555404</v>
      </c>
      <c r="L3677" s="4">
        <v>33.9</v>
      </c>
      <c r="M3677" s="4">
        <f t="shared" si="172"/>
        <v>5.7555555555555404</v>
      </c>
      <c r="N3677" s="4">
        <f t="shared" si="173"/>
        <v>43.688888888888897</v>
      </c>
      <c r="O3677" s="4">
        <v>24.2916666666666</v>
      </c>
    </row>
    <row r="3678" spans="1:15">
      <c r="A3678" t="s">
        <v>11784</v>
      </c>
      <c r="B3678" t="s">
        <v>11785</v>
      </c>
      <c r="C3678" t="s">
        <v>11786</v>
      </c>
      <c r="D3678" t="s">
        <v>11557</v>
      </c>
      <c r="E3678">
        <v>4</v>
      </c>
      <c r="F3678" t="str">
        <f t="shared" si="171"/>
        <v>Suffisante</v>
      </c>
      <c r="G3678" s="4">
        <v>24.509411764705799</v>
      </c>
      <c r="H3678" t="s">
        <v>2962</v>
      </c>
      <c r="I3678" s="4">
        <v>7.9533333333333296</v>
      </c>
      <c r="J3678" s="4">
        <v>38.4</v>
      </c>
      <c r="K3678" s="4">
        <v>7.8666666666666503</v>
      </c>
      <c r="L3678" s="4">
        <v>39.0133333333333</v>
      </c>
      <c r="M3678" s="4">
        <f t="shared" si="172"/>
        <v>7.8666666666666503</v>
      </c>
      <c r="N3678" s="4">
        <f t="shared" si="173"/>
        <v>39.0133333333333</v>
      </c>
      <c r="O3678" s="4">
        <v>24.509411764705799</v>
      </c>
    </row>
    <row r="3679" spans="1:15">
      <c r="A3679" t="s">
        <v>11787</v>
      </c>
      <c r="B3679" t="s">
        <v>11788</v>
      </c>
      <c r="C3679" t="s">
        <v>11789</v>
      </c>
      <c r="D3679" t="s">
        <v>11557</v>
      </c>
      <c r="E3679">
        <v>3</v>
      </c>
      <c r="F3679" t="str">
        <f t="shared" si="171"/>
        <v>Faible</v>
      </c>
      <c r="G3679" s="4">
        <v>30.115686274509802</v>
      </c>
      <c r="H3679" t="s">
        <v>2514</v>
      </c>
      <c r="I3679" s="4">
        <v>0.75555555555555498</v>
      </c>
      <c r="J3679" s="4">
        <v>40.8333333333333</v>
      </c>
      <c r="K3679" s="4">
        <v>15.4333333333333</v>
      </c>
      <c r="L3679" s="4">
        <v>47</v>
      </c>
      <c r="M3679" s="4">
        <f t="shared" si="172"/>
        <v>0.75555555555555498</v>
      </c>
      <c r="N3679" s="4">
        <f t="shared" si="173"/>
        <v>47</v>
      </c>
      <c r="O3679" s="4">
        <v>30.115686274509802</v>
      </c>
    </row>
    <row r="3680" spans="1:15">
      <c r="A3680" t="s">
        <v>11790</v>
      </c>
      <c r="B3680" t="s">
        <v>11791</v>
      </c>
      <c r="C3680" t="s">
        <v>11792</v>
      </c>
      <c r="D3680" t="s">
        <v>11557</v>
      </c>
      <c r="E3680">
        <v>2</v>
      </c>
      <c r="F3680" t="str">
        <f t="shared" si="171"/>
        <v>Faible</v>
      </c>
      <c r="G3680" s="4">
        <v>28.673039215686199</v>
      </c>
      <c r="H3680" t="s">
        <v>2962</v>
      </c>
      <c r="I3680" s="4">
        <v>8.6999999999999993</v>
      </c>
      <c r="J3680" s="4">
        <v>52.6</v>
      </c>
      <c r="K3680" s="4">
        <v>12.033333333333299</v>
      </c>
      <c r="L3680" s="4">
        <v>37.75</v>
      </c>
      <c r="M3680" s="4">
        <f t="shared" si="172"/>
        <v>8.6999999999999993</v>
      </c>
      <c r="N3680" s="4">
        <f t="shared" si="173"/>
        <v>52.6</v>
      </c>
      <c r="O3680" s="4">
        <v>28.673039215686199</v>
      </c>
    </row>
    <row r="3681" spans="1:15">
      <c r="A3681" t="s">
        <v>11793</v>
      </c>
      <c r="B3681" t="s">
        <v>11794</v>
      </c>
      <c r="C3681" t="s">
        <v>11795</v>
      </c>
      <c r="D3681" t="s">
        <v>11557</v>
      </c>
      <c r="E3681">
        <v>3</v>
      </c>
      <c r="F3681" t="str">
        <f t="shared" si="171"/>
        <v>Faible</v>
      </c>
      <c r="G3681" s="4">
        <v>25.733333333333299</v>
      </c>
      <c r="H3681" t="s">
        <v>2514</v>
      </c>
      <c r="I3681" s="4">
        <v>6.3444444444444397</v>
      </c>
      <c r="J3681" s="4">
        <v>45.377777777777702</v>
      </c>
      <c r="K3681" s="4">
        <v>9.3555555555555507</v>
      </c>
      <c r="L3681" s="4">
        <v>32.3888888888888</v>
      </c>
      <c r="M3681" s="4">
        <f t="shared" si="172"/>
        <v>6.3444444444444397</v>
      </c>
      <c r="N3681" s="4">
        <f t="shared" si="173"/>
        <v>45.377777777777702</v>
      </c>
      <c r="O3681" s="4">
        <v>25.733333333333299</v>
      </c>
    </row>
    <row r="3682" spans="1:15">
      <c r="A3682" t="s">
        <v>11796</v>
      </c>
      <c r="B3682" t="s">
        <v>11797</v>
      </c>
      <c r="C3682" t="s">
        <v>11798</v>
      </c>
      <c r="D3682" t="s">
        <v>11557</v>
      </c>
      <c r="E3682">
        <v>3</v>
      </c>
      <c r="F3682" t="str">
        <f t="shared" si="171"/>
        <v>Faible</v>
      </c>
      <c r="G3682" s="4">
        <v>25.8593137254901</v>
      </c>
      <c r="H3682" t="s">
        <v>2514</v>
      </c>
      <c r="I3682" s="4">
        <v>2.3333333333333202</v>
      </c>
      <c r="J3682" s="4">
        <v>47.825000000000003</v>
      </c>
      <c r="K3682" s="4">
        <v>6.8250000000000002</v>
      </c>
      <c r="L3682" s="4">
        <v>32.883333333333297</v>
      </c>
      <c r="M3682" s="4">
        <f t="shared" si="172"/>
        <v>2.3333333333333202</v>
      </c>
      <c r="N3682" s="4">
        <f t="shared" si="173"/>
        <v>47.825000000000003</v>
      </c>
      <c r="O3682" s="4">
        <v>25.8593137254901</v>
      </c>
    </row>
    <row r="3683" spans="1:15">
      <c r="A3683" t="s">
        <v>11799</v>
      </c>
      <c r="B3683" t="s">
        <v>11800</v>
      </c>
      <c r="C3683" t="s">
        <v>11801</v>
      </c>
      <c r="D3683" t="s">
        <v>11557</v>
      </c>
      <c r="E3683">
        <v>4</v>
      </c>
      <c r="F3683" t="str">
        <f t="shared" si="171"/>
        <v>Suffisante</v>
      </c>
      <c r="G3683" s="4">
        <v>26.3786274509803</v>
      </c>
      <c r="H3683" t="s">
        <v>2962</v>
      </c>
      <c r="I3683" s="4">
        <v>2.0466666666666602</v>
      </c>
      <c r="J3683" s="4">
        <v>46.3466666666666</v>
      </c>
      <c r="K3683" s="4">
        <v>6.6933333333333298</v>
      </c>
      <c r="L3683" s="4">
        <v>35.1</v>
      </c>
      <c r="M3683" s="4">
        <f t="shared" si="172"/>
        <v>2.0466666666666602</v>
      </c>
      <c r="N3683" s="4">
        <f t="shared" si="173"/>
        <v>46.3466666666666</v>
      </c>
      <c r="O3683" s="4">
        <v>26.3786274509803</v>
      </c>
    </row>
    <row r="3684" spans="1:15">
      <c r="A3684" t="s">
        <v>11802</v>
      </c>
      <c r="B3684" t="s">
        <v>11803</v>
      </c>
      <c r="C3684" t="s">
        <v>11804</v>
      </c>
      <c r="D3684" t="s">
        <v>11557</v>
      </c>
      <c r="E3684">
        <v>2</v>
      </c>
      <c r="F3684" t="str">
        <f t="shared" si="171"/>
        <v>Faible</v>
      </c>
      <c r="G3684" s="4">
        <v>22.7112745098039</v>
      </c>
      <c r="H3684" t="s">
        <v>2962</v>
      </c>
      <c r="I3684" s="4">
        <v>3.0833333333333099</v>
      </c>
      <c r="J3684" s="4">
        <v>38.6</v>
      </c>
      <c r="K3684" s="4">
        <v>2.2166666666666601</v>
      </c>
      <c r="L3684" s="4">
        <v>33.616666666666703</v>
      </c>
      <c r="M3684" s="4">
        <f t="shared" si="172"/>
        <v>2.2166666666666601</v>
      </c>
      <c r="N3684" s="4">
        <f t="shared" si="173"/>
        <v>38.6</v>
      </c>
      <c r="O3684" s="4">
        <v>22.7112745098039</v>
      </c>
    </row>
    <row r="3685" spans="1:15">
      <c r="A3685" t="s">
        <v>11805</v>
      </c>
      <c r="B3685" t="s">
        <v>11806</v>
      </c>
      <c r="C3685" t="s">
        <v>11807</v>
      </c>
      <c r="D3685" t="s">
        <v>11557</v>
      </c>
      <c r="E3685">
        <v>4</v>
      </c>
      <c r="F3685" t="str">
        <f t="shared" si="171"/>
        <v>Suffisante</v>
      </c>
      <c r="G3685" s="4">
        <v>28.226470588235198</v>
      </c>
      <c r="H3685" t="s">
        <v>5324</v>
      </c>
      <c r="I3685" s="4">
        <v>5.2666666666666702</v>
      </c>
      <c r="J3685" s="4">
        <v>51.008333333333297</v>
      </c>
      <c r="K3685" s="4">
        <v>3.2666666666666599</v>
      </c>
      <c r="L3685" s="4">
        <v>35.299999999999997</v>
      </c>
      <c r="M3685" s="4">
        <f t="shared" si="172"/>
        <v>3.2666666666666599</v>
      </c>
      <c r="N3685" s="4">
        <f t="shared" si="173"/>
        <v>51.008333333333297</v>
      </c>
      <c r="O3685" s="4">
        <v>28.226470588235198</v>
      </c>
    </row>
    <row r="3686" spans="1:15">
      <c r="A3686" t="s">
        <v>11808</v>
      </c>
      <c r="B3686" t="s">
        <v>11809</v>
      </c>
      <c r="C3686" t="s">
        <v>11810</v>
      </c>
      <c r="D3686" t="s">
        <v>11557</v>
      </c>
      <c r="E3686">
        <v>5</v>
      </c>
      <c r="F3686" t="str">
        <f t="shared" si="171"/>
        <v>Suffisante</v>
      </c>
      <c r="G3686" s="4">
        <v>27.128431372548999</v>
      </c>
      <c r="H3686" t="s">
        <v>2514</v>
      </c>
      <c r="I3686" s="4">
        <v>1.75999999999999</v>
      </c>
      <c r="J3686" s="4">
        <v>53.926666666666598</v>
      </c>
      <c r="K3686" s="4">
        <v>3.1866666666666701</v>
      </c>
      <c r="L3686" s="4">
        <v>35.073333333333302</v>
      </c>
      <c r="M3686" s="4">
        <f t="shared" si="172"/>
        <v>1.75999999999999</v>
      </c>
      <c r="N3686" s="4">
        <f t="shared" si="173"/>
        <v>53.926666666666598</v>
      </c>
      <c r="O3686" s="4">
        <v>27.128431372548999</v>
      </c>
    </row>
    <row r="3687" spans="1:15">
      <c r="A3687" t="s">
        <v>11811</v>
      </c>
      <c r="B3687" t="s">
        <v>11812</v>
      </c>
      <c r="C3687" t="s">
        <v>11813</v>
      </c>
      <c r="D3687" t="s">
        <v>11557</v>
      </c>
      <c r="E3687">
        <v>5</v>
      </c>
      <c r="F3687" t="str">
        <f t="shared" si="171"/>
        <v>Suffisante</v>
      </c>
      <c r="G3687" s="4">
        <v>27.645</v>
      </c>
      <c r="H3687" t="s">
        <v>2514</v>
      </c>
      <c r="I3687" s="4">
        <v>1.48</v>
      </c>
      <c r="J3687" s="4">
        <v>54.06</v>
      </c>
      <c r="K3687" s="4">
        <v>3.2133333333333201</v>
      </c>
      <c r="L3687" s="4">
        <v>35.373333333333299</v>
      </c>
      <c r="M3687" s="4">
        <f t="shared" si="172"/>
        <v>1.48</v>
      </c>
      <c r="N3687" s="4">
        <f t="shared" si="173"/>
        <v>54.06</v>
      </c>
      <c r="O3687" s="4">
        <v>27.645</v>
      </c>
    </row>
    <row r="3688" spans="1:15">
      <c r="A3688" t="s">
        <v>11814</v>
      </c>
      <c r="B3688" t="s">
        <v>11815</v>
      </c>
      <c r="C3688" t="s">
        <v>11816</v>
      </c>
      <c r="D3688" t="s">
        <v>11557</v>
      </c>
      <c r="E3688">
        <v>3</v>
      </c>
      <c r="F3688" t="str">
        <f t="shared" si="171"/>
        <v>Faible</v>
      </c>
      <c r="G3688" s="4">
        <v>28.122549019607799</v>
      </c>
      <c r="H3688" t="s">
        <v>2962</v>
      </c>
      <c r="I3688" s="4">
        <v>1.74444444444445</v>
      </c>
      <c r="J3688" s="4">
        <v>41.455555555555499</v>
      </c>
      <c r="K3688" s="4">
        <v>10.511111111110999</v>
      </c>
      <c r="L3688" s="4">
        <v>44.922222222222103</v>
      </c>
      <c r="M3688" s="4">
        <f t="shared" si="172"/>
        <v>1.74444444444445</v>
      </c>
      <c r="N3688" s="4">
        <f t="shared" si="173"/>
        <v>44.922222222222103</v>
      </c>
      <c r="O3688" s="4">
        <v>28.122549019607799</v>
      </c>
    </row>
    <row r="3689" spans="1:15">
      <c r="A3689" t="s">
        <v>11817</v>
      </c>
      <c r="B3689" t="s">
        <v>11818</v>
      </c>
      <c r="C3689" t="s">
        <v>11819</v>
      </c>
      <c r="D3689" t="s">
        <v>11557</v>
      </c>
      <c r="E3689">
        <v>2</v>
      </c>
      <c r="F3689" t="str">
        <f t="shared" si="171"/>
        <v>Faible</v>
      </c>
      <c r="G3689" s="4">
        <v>26.901470588235298</v>
      </c>
      <c r="H3689" t="s">
        <v>5324</v>
      </c>
      <c r="I3689" s="4">
        <v>9.1333333333333293</v>
      </c>
      <c r="J3689" s="4">
        <v>60.033333333333303</v>
      </c>
      <c r="K3689" s="4">
        <v>1.3999999999999899</v>
      </c>
      <c r="L3689" s="4">
        <v>35.200000000000003</v>
      </c>
      <c r="M3689" s="4">
        <f t="shared" si="172"/>
        <v>1.3999999999999899</v>
      </c>
      <c r="N3689" s="4">
        <f t="shared" si="173"/>
        <v>60.033333333333303</v>
      </c>
      <c r="O3689" s="4">
        <v>26.901470588235298</v>
      </c>
    </row>
    <row r="3690" spans="1:15">
      <c r="A3690" t="s">
        <v>11820</v>
      </c>
      <c r="B3690" t="s">
        <v>11821</v>
      </c>
      <c r="C3690" t="s">
        <v>11822</v>
      </c>
      <c r="D3690" t="s">
        <v>11557</v>
      </c>
      <c r="E3690">
        <v>3</v>
      </c>
      <c r="F3690" t="str">
        <f t="shared" si="171"/>
        <v>Faible</v>
      </c>
      <c r="G3690" s="4">
        <v>25.4754901960784</v>
      </c>
      <c r="H3690" t="s">
        <v>2962</v>
      </c>
      <c r="I3690" s="4">
        <v>4.2777777777777999</v>
      </c>
      <c r="J3690" s="4">
        <v>50.977777777777703</v>
      </c>
      <c r="K3690" s="4">
        <v>3.7777777777777599</v>
      </c>
      <c r="L3690" s="4">
        <v>35.7222222222222</v>
      </c>
      <c r="M3690" s="4">
        <f t="shared" si="172"/>
        <v>3.7777777777777599</v>
      </c>
      <c r="N3690" s="4">
        <f t="shared" si="173"/>
        <v>50.977777777777703</v>
      </c>
      <c r="O3690" s="4">
        <v>25.4754901960784</v>
      </c>
    </row>
    <row r="3691" spans="1:15">
      <c r="A3691" t="s">
        <v>11823</v>
      </c>
      <c r="B3691" t="s">
        <v>11824</v>
      </c>
      <c r="C3691" t="s">
        <v>11825</v>
      </c>
      <c r="D3691" t="s">
        <v>11557</v>
      </c>
      <c r="E3691">
        <v>5</v>
      </c>
      <c r="F3691" t="str">
        <f t="shared" si="171"/>
        <v>Suffisante</v>
      </c>
      <c r="G3691" s="4">
        <v>24.0457516339869</v>
      </c>
      <c r="H3691" t="s">
        <v>2962</v>
      </c>
      <c r="I3691" s="4">
        <v>6.4133333333333402</v>
      </c>
      <c r="J3691" s="4">
        <v>48.393333333333302</v>
      </c>
      <c r="K3691" s="4">
        <v>3.2333333333333401</v>
      </c>
      <c r="L3691" s="4">
        <v>36.246666666666599</v>
      </c>
      <c r="M3691" s="4">
        <f t="shared" si="172"/>
        <v>3.2333333333333401</v>
      </c>
      <c r="N3691" s="4">
        <f t="shared" si="173"/>
        <v>48.393333333333302</v>
      </c>
      <c r="O3691" s="4">
        <v>24.0457516339869</v>
      </c>
    </row>
    <row r="3692" spans="1:15">
      <c r="A3692" t="s">
        <v>11826</v>
      </c>
      <c r="B3692" t="s">
        <v>11827</v>
      </c>
      <c r="C3692" t="s">
        <v>11828</v>
      </c>
      <c r="D3692" t="s">
        <v>11557</v>
      </c>
      <c r="E3692">
        <v>4</v>
      </c>
      <c r="F3692" t="str">
        <f t="shared" si="171"/>
        <v>Suffisante</v>
      </c>
      <c r="G3692" s="4">
        <v>20.153104575163301</v>
      </c>
      <c r="H3692" t="s">
        <v>2962</v>
      </c>
      <c r="I3692" s="4">
        <v>9.6916666666666593</v>
      </c>
      <c r="J3692" s="4">
        <v>43.566666666666599</v>
      </c>
      <c r="K3692" s="4">
        <v>-1.5</v>
      </c>
      <c r="L3692" s="4">
        <v>32.658333333333303</v>
      </c>
      <c r="M3692" s="4">
        <f t="shared" si="172"/>
        <v>-1.5</v>
      </c>
      <c r="N3692" s="4">
        <f t="shared" si="173"/>
        <v>43.566666666666599</v>
      </c>
      <c r="O3692" s="4">
        <v>20.153104575163301</v>
      </c>
    </row>
    <row r="3693" spans="1:15">
      <c r="A3693" t="s">
        <v>11829</v>
      </c>
      <c r="B3693" t="s">
        <v>11830</v>
      </c>
      <c r="C3693" t="s">
        <v>11831</v>
      </c>
      <c r="D3693" t="s">
        <v>11557</v>
      </c>
      <c r="E3693">
        <v>3</v>
      </c>
      <c r="F3693" t="str">
        <f t="shared" si="171"/>
        <v>Faible</v>
      </c>
      <c r="G3693" s="4">
        <v>24.793464052287501</v>
      </c>
      <c r="H3693" t="s">
        <v>2962</v>
      </c>
      <c r="I3693" s="4">
        <v>5.0666666666666602</v>
      </c>
      <c r="J3693" s="4">
        <v>50.211111111111101</v>
      </c>
      <c r="K3693" s="4">
        <v>2.8999999999999901</v>
      </c>
      <c r="L3693" s="4">
        <v>33.522222222222197</v>
      </c>
      <c r="M3693" s="4">
        <f t="shared" si="172"/>
        <v>2.8999999999999901</v>
      </c>
      <c r="N3693" s="4">
        <f t="shared" si="173"/>
        <v>50.211111111111101</v>
      </c>
      <c r="O3693" s="4">
        <v>24.793464052287501</v>
      </c>
    </row>
    <row r="3694" spans="1:15">
      <c r="A3694" t="s">
        <v>11832</v>
      </c>
      <c r="B3694" t="s">
        <v>11833</v>
      </c>
      <c r="C3694" t="s">
        <v>11834</v>
      </c>
      <c r="D3694" t="s">
        <v>11557</v>
      </c>
      <c r="E3694">
        <v>5</v>
      </c>
      <c r="F3694" t="str">
        <f t="shared" si="171"/>
        <v>Suffisante</v>
      </c>
      <c r="G3694" s="4">
        <v>28.239803921568601</v>
      </c>
      <c r="H3694" t="s">
        <v>2514</v>
      </c>
      <c r="I3694" s="4">
        <v>3.0533333333333301</v>
      </c>
      <c r="J3694" s="4">
        <v>50.173333333333296</v>
      </c>
      <c r="K3694" s="4">
        <v>11.1</v>
      </c>
      <c r="L3694" s="4">
        <v>45.339999999999897</v>
      </c>
      <c r="M3694" s="4">
        <f t="shared" si="172"/>
        <v>3.0533333333333301</v>
      </c>
      <c r="N3694" s="4">
        <f t="shared" si="173"/>
        <v>50.173333333333296</v>
      </c>
      <c r="O3694" s="4">
        <v>28.239803921568601</v>
      </c>
    </row>
    <row r="3695" spans="1:15">
      <c r="A3695" t="s">
        <v>11835</v>
      </c>
      <c r="B3695" t="s">
        <v>11836</v>
      </c>
      <c r="C3695" t="s">
        <v>11837</v>
      </c>
      <c r="D3695" t="s">
        <v>11557</v>
      </c>
      <c r="E3695">
        <v>4</v>
      </c>
      <c r="F3695" t="str">
        <f t="shared" si="171"/>
        <v>Suffisante</v>
      </c>
      <c r="G3695" s="4">
        <v>28.061519607843099</v>
      </c>
      <c r="H3695" t="s">
        <v>2962</v>
      </c>
      <c r="I3695" s="4">
        <v>4.1500000000000004</v>
      </c>
      <c r="J3695" s="4">
        <v>47.55</v>
      </c>
      <c r="K3695" s="4">
        <v>10.45</v>
      </c>
      <c r="L3695" s="4">
        <v>44.95</v>
      </c>
      <c r="M3695" s="4">
        <f t="shared" si="172"/>
        <v>4.1500000000000004</v>
      </c>
      <c r="N3695" s="4">
        <f t="shared" si="173"/>
        <v>47.55</v>
      </c>
      <c r="O3695" s="4">
        <v>28.061519607843099</v>
      </c>
    </row>
    <row r="3696" spans="1:15">
      <c r="A3696" t="s">
        <v>11838</v>
      </c>
      <c r="B3696" t="s">
        <v>11839</v>
      </c>
      <c r="C3696" t="s">
        <v>11840</v>
      </c>
      <c r="D3696" t="s">
        <v>11557</v>
      </c>
      <c r="E3696">
        <v>3</v>
      </c>
      <c r="F3696" t="str">
        <f t="shared" si="171"/>
        <v>Faible</v>
      </c>
      <c r="G3696" s="4">
        <v>27.666993464052201</v>
      </c>
      <c r="H3696" t="s">
        <v>2962</v>
      </c>
      <c r="I3696" s="4">
        <v>2.8888888888888902</v>
      </c>
      <c r="J3696" s="4">
        <v>40.955555555555499</v>
      </c>
      <c r="K3696" s="4">
        <v>10.1555555555555</v>
      </c>
      <c r="L3696" s="4">
        <v>44.311111111111103</v>
      </c>
      <c r="M3696" s="4">
        <f t="shared" si="172"/>
        <v>2.8888888888888902</v>
      </c>
      <c r="N3696" s="4">
        <f t="shared" si="173"/>
        <v>44.311111111111103</v>
      </c>
      <c r="O3696" s="4">
        <v>27.666993464052201</v>
      </c>
    </row>
    <row r="3697" spans="1:15">
      <c r="A3697" t="s">
        <v>11841</v>
      </c>
      <c r="B3697" t="s">
        <v>11842</v>
      </c>
      <c r="C3697" t="s">
        <v>11843</v>
      </c>
      <c r="D3697" t="s">
        <v>11557</v>
      </c>
      <c r="E3697">
        <v>2</v>
      </c>
      <c r="F3697" t="str">
        <f t="shared" si="171"/>
        <v>Faible</v>
      </c>
      <c r="G3697" s="4">
        <v>24.147549019607801</v>
      </c>
      <c r="H3697" t="s">
        <v>5324</v>
      </c>
      <c r="I3697" s="4">
        <v>18.1666666666666</v>
      </c>
      <c r="J3697" s="4">
        <v>43.116666666666603</v>
      </c>
      <c r="K3697" s="4">
        <v>6.0999999999999801</v>
      </c>
      <c r="L3697" s="4">
        <v>36.816666666666599</v>
      </c>
      <c r="M3697" s="4">
        <f t="shared" si="172"/>
        <v>6.0999999999999801</v>
      </c>
      <c r="N3697" s="4">
        <f t="shared" si="173"/>
        <v>43.116666666666603</v>
      </c>
      <c r="O3697" s="4">
        <v>24.147549019607801</v>
      </c>
    </row>
    <row r="3698" spans="1:15">
      <c r="A3698" t="s">
        <v>11844</v>
      </c>
      <c r="B3698" t="s">
        <v>11845</v>
      </c>
      <c r="C3698" t="s">
        <v>11846</v>
      </c>
      <c r="D3698" t="s">
        <v>11557</v>
      </c>
      <c r="E3698">
        <v>3</v>
      </c>
      <c r="F3698" t="str">
        <f t="shared" si="171"/>
        <v>Faible</v>
      </c>
      <c r="G3698" s="4">
        <v>24.847549019607801</v>
      </c>
      <c r="H3698" t="s">
        <v>2962</v>
      </c>
      <c r="I3698" s="4">
        <v>15.355555555555499</v>
      </c>
      <c r="J3698" s="4">
        <v>43.0555555555555</v>
      </c>
      <c r="K3698" s="4">
        <v>5.3555555555555499</v>
      </c>
      <c r="L3698" s="4">
        <v>36.288888888888799</v>
      </c>
      <c r="M3698" s="4">
        <f t="shared" si="172"/>
        <v>5.3555555555555499</v>
      </c>
      <c r="N3698" s="4">
        <f t="shared" si="173"/>
        <v>43.0555555555555</v>
      </c>
      <c r="O3698" s="4">
        <v>24.847549019607801</v>
      </c>
    </row>
    <row r="3699" spans="1:15">
      <c r="A3699" t="s">
        <v>11847</v>
      </c>
      <c r="B3699" t="s">
        <v>11848</v>
      </c>
      <c r="C3699" t="s">
        <v>11849</v>
      </c>
      <c r="D3699" t="s">
        <v>11557</v>
      </c>
      <c r="E3699">
        <v>4</v>
      </c>
      <c r="F3699" t="str">
        <f t="shared" si="171"/>
        <v>Suffisante</v>
      </c>
      <c r="G3699" s="4">
        <v>26.5139705882352</v>
      </c>
      <c r="H3699" t="s">
        <v>2514</v>
      </c>
      <c r="I3699" s="4">
        <v>4.3499999999999996</v>
      </c>
      <c r="J3699" s="4">
        <v>48.808333333333302</v>
      </c>
      <c r="K3699" s="4">
        <v>9.9833333333333307</v>
      </c>
      <c r="L3699" s="4">
        <v>42.35</v>
      </c>
      <c r="M3699" s="4">
        <f t="shared" si="172"/>
        <v>4.3499999999999996</v>
      </c>
      <c r="N3699" s="4">
        <f t="shared" si="173"/>
        <v>48.808333333333302</v>
      </c>
      <c r="O3699" s="4">
        <v>26.5139705882352</v>
      </c>
    </row>
    <row r="3700" spans="1:15">
      <c r="A3700" t="s">
        <v>11850</v>
      </c>
      <c r="B3700" t="s">
        <v>11851</v>
      </c>
      <c r="C3700" t="s">
        <v>11852</v>
      </c>
      <c r="D3700" t="s">
        <v>11557</v>
      </c>
      <c r="E3700">
        <v>3</v>
      </c>
      <c r="F3700" t="str">
        <f t="shared" si="171"/>
        <v>Faible</v>
      </c>
      <c r="G3700" s="4">
        <v>24.353431372549</v>
      </c>
      <c r="H3700" t="s">
        <v>2514</v>
      </c>
      <c r="I3700" s="4">
        <v>12.6444444444444</v>
      </c>
      <c r="J3700" s="4">
        <v>31.955555555555499</v>
      </c>
      <c r="K3700" s="4">
        <v>3.1666666666666701</v>
      </c>
      <c r="L3700" s="4">
        <v>37.899999999999899</v>
      </c>
      <c r="M3700" s="4">
        <f t="shared" si="172"/>
        <v>3.1666666666666701</v>
      </c>
      <c r="N3700" s="4">
        <f t="shared" si="173"/>
        <v>37.899999999999899</v>
      </c>
      <c r="O3700" s="4">
        <v>24.353431372549</v>
      </c>
    </row>
    <row r="3701" spans="1:15">
      <c r="A3701" t="s">
        <v>11853</v>
      </c>
      <c r="B3701" t="s">
        <v>11854</v>
      </c>
      <c r="C3701" t="s">
        <v>11855</v>
      </c>
      <c r="D3701" t="s">
        <v>11557</v>
      </c>
      <c r="E3701">
        <v>3</v>
      </c>
      <c r="F3701" t="str">
        <f t="shared" si="171"/>
        <v>Faible</v>
      </c>
      <c r="G3701" s="4">
        <v>22.6345588235294</v>
      </c>
      <c r="H3701" t="s">
        <v>2514</v>
      </c>
      <c r="I3701" s="4">
        <v>7.8999999999999897</v>
      </c>
      <c r="J3701" s="4">
        <v>30.033333333333299</v>
      </c>
      <c r="K3701" s="4">
        <v>3.8</v>
      </c>
      <c r="L3701" s="4">
        <v>29.3333333333333</v>
      </c>
      <c r="M3701" s="4">
        <f t="shared" si="172"/>
        <v>3.8</v>
      </c>
      <c r="N3701" s="4">
        <f t="shared" si="173"/>
        <v>30.033333333333299</v>
      </c>
      <c r="O3701" s="4">
        <v>22.6345588235294</v>
      </c>
    </row>
    <row r="3702" spans="1:15">
      <c r="A3702" t="s">
        <v>11856</v>
      </c>
      <c r="B3702" t="s">
        <v>11857</v>
      </c>
      <c r="C3702" t="s">
        <v>11858</v>
      </c>
      <c r="D3702" t="s">
        <v>11557</v>
      </c>
      <c r="E3702">
        <v>5</v>
      </c>
      <c r="F3702" t="str">
        <f t="shared" si="171"/>
        <v>Suffisante</v>
      </c>
      <c r="G3702" s="4">
        <v>23.726666666666599</v>
      </c>
      <c r="H3702" t="s">
        <v>2510</v>
      </c>
      <c r="I3702" s="4">
        <v>10.7533333333333</v>
      </c>
      <c r="J3702" s="4">
        <v>34.713333333333303</v>
      </c>
      <c r="K3702" s="4">
        <v>3.8533333333333299</v>
      </c>
      <c r="L3702" s="4">
        <v>36.739999999999903</v>
      </c>
      <c r="M3702" s="4">
        <f t="shared" si="172"/>
        <v>3.8533333333333299</v>
      </c>
      <c r="N3702" s="4">
        <f t="shared" si="173"/>
        <v>36.739999999999903</v>
      </c>
      <c r="O3702" s="4">
        <v>23.726666666666599</v>
      </c>
    </row>
    <row r="3703" spans="1:15">
      <c r="A3703" t="s">
        <v>11859</v>
      </c>
      <c r="B3703" t="s">
        <v>11860</v>
      </c>
      <c r="C3703" t="s">
        <v>11861</v>
      </c>
      <c r="D3703" t="s">
        <v>11557</v>
      </c>
      <c r="E3703">
        <v>4</v>
      </c>
      <c r="F3703" t="str">
        <f t="shared" si="171"/>
        <v>Suffisante</v>
      </c>
      <c r="G3703" s="4">
        <v>23.1696078431372</v>
      </c>
      <c r="H3703" t="s">
        <v>2514</v>
      </c>
      <c r="I3703" s="4">
        <v>13.5</v>
      </c>
      <c r="J3703" s="4">
        <v>35.141666666666602</v>
      </c>
      <c r="K3703" s="4">
        <v>3.2333333333333298</v>
      </c>
      <c r="L3703" s="4">
        <v>39.199999999999903</v>
      </c>
      <c r="M3703" s="4">
        <f t="shared" si="172"/>
        <v>3.2333333333333298</v>
      </c>
      <c r="N3703" s="4">
        <f t="shared" si="173"/>
        <v>39.199999999999903</v>
      </c>
      <c r="O3703" s="4">
        <v>23.1696078431372</v>
      </c>
    </row>
    <row r="3704" spans="1:15">
      <c r="A3704" t="s">
        <v>11862</v>
      </c>
      <c r="B3704" t="s">
        <v>11863</v>
      </c>
      <c r="C3704" t="s">
        <v>11864</v>
      </c>
      <c r="D3704" t="s">
        <v>11557</v>
      </c>
      <c r="E3704">
        <v>3</v>
      </c>
      <c r="F3704" t="str">
        <f t="shared" si="171"/>
        <v>Faible</v>
      </c>
      <c r="G3704" s="4">
        <v>23.408823529411698</v>
      </c>
      <c r="H3704" t="s">
        <v>2514</v>
      </c>
      <c r="I3704" s="4">
        <v>10.6</v>
      </c>
      <c r="J3704" s="4">
        <v>30.411111111111101</v>
      </c>
      <c r="K3704" s="4">
        <v>2.2222222222222201</v>
      </c>
      <c r="L3704" s="4">
        <v>37.8333333333333</v>
      </c>
      <c r="M3704" s="4">
        <f t="shared" si="172"/>
        <v>2.2222222222222201</v>
      </c>
      <c r="N3704" s="4">
        <f t="shared" si="173"/>
        <v>37.8333333333333</v>
      </c>
      <c r="O3704" s="4">
        <v>23.408823529411698</v>
      </c>
    </row>
    <row r="3705" spans="1:15">
      <c r="A3705" t="s">
        <v>11865</v>
      </c>
      <c r="B3705" t="s">
        <v>11866</v>
      </c>
      <c r="C3705" t="s">
        <v>11867</v>
      </c>
      <c r="D3705" t="s">
        <v>11557</v>
      </c>
      <c r="E3705">
        <v>2</v>
      </c>
      <c r="F3705" t="str">
        <f t="shared" si="171"/>
        <v>Faible</v>
      </c>
      <c r="G3705" s="4">
        <v>19.9053921568627</v>
      </c>
      <c r="H3705" t="s">
        <v>2514</v>
      </c>
      <c r="I3705" s="4">
        <v>6.3999999999999897</v>
      </c>
      <c r="J3705" s="4">
        <v>37.983333333333299</v>
      </c>
      <c r="K3705" s="4">
        <v>-4.61666666666666</v>
      </c>
      <c r="L3705" s="4">
        <v>39.033333333333303</v>
      </c>
      <c r="M3705" s="4">
        <f t="shared" si="172"/>
        <v>-4.61666666666666</v>
      </c>
      <c r="N3705" s="4">
        <f t="shared" si="173"/>
        <v>39.033333333333303</v>
      </c>
      <c r="O3705" s="4">
        <v>19.9053921568627</v>
      </c>
    </row>
    <row r="3706" spans="1:15">
      <c r="A3706" t="s">
        <v>11868</v>
      </c>
      <c r="B3706" t="s">
        <v>11869</v>
      </c>
      <c r="C3706" t="s">
        <v>11870</v>
      </c>
      <c r="D3706" t="s">
        <v>11557</v>
      </c>
      <c r="E3706">
        <v>3</v>
      </c>
      <c r="F3706" t="str">
        <f t="shared" si="171"/>
        <v>Faible</v>
      </c>
      <c r="G3706" s="4">
        <v>21.662745098039199</v>
      </c>
      <c r="H3706" t="s">
        <v>2510</v>
      </c>
      <c r="I3706" s="4">
        <v>9.5555555555555607</v>
      </c>
      <c r="J3706" s="4">
        <v>29.455555555555499</v>
      </c>
      <c r="K3706" s="4">
        <v>2.8777777777777702</v>
      </c>
      <c r="L3706" s="4">
        <v>36.088888888888903</v>
      </c>
      <c r="M3706" s="4">
        <f t="shared" si="172"/>
        <v>2.8777777777777702</v>
      </c>
      <c r="N3706" s="4">
        <f t="shared" si="173"/>
        <v>36.088888888888903</v>
      </c>
      <c r="O3706" s="4">
        <v>21.662745098039199</v>
      </c>
    </row>
    <row r="3707" spans="1:15">
      <c r="A3707" t="s">
        <v>11871</v>
      </c>
      <c r="B3707" t="s">
        <v>11872</v>
      </c>
      <c r="C3707" t="s">
        <v>11873</v>
      </c>
      <c r="D3707" t="s">
        <v>11557</v>
      </c>
      <c r="E3707">
        <v>3</v>
      </c>
      <c r="F3707" t="str">
        <f t="shared" si="171"/>
        <v>Faible</v>
      </c>
      <c r="G3707" s="4">
        <v>22.332843137254901</v>
      </c>
      <c r="H3707" t="s">
        <v>2510</v>
      </c>
      <c r="I3707" s="4">
        <v>10.3333333333333</v>
      </c>
      <c r="J3707" s="4">
        <v>30.677777777777798</v>
      </c>
      <c r="K3707" s="4">
        <v>2.4111111111111101</v>
      </c>
      <c r="L3707" s="4">
        <v>37.211111111111101</v>
      </c>
      <c r="M3707" s="4">
        <f t="shared" si="172"/>
        <v>2.4111111111111101</v>
      </c>
      <c r="N3707" s="4">
        <f t="shared" si="173"/>
        <v>37.211111111111101</v>
      </c>
      <c r="O3707" s="4">
        <v>22.332843137254901</v>
      </c>
    </row>
    <row r="3708" spans="1:15">
      <c r="A3708" t="s">
        <v>11874</v>
      </c>
      <c r="B3708" t="s">
        <v>11875</v>
      </c>
      <c r="C3708" t="s">
        <v>11876</v>
      </c>
      <c r="D3708" t="s">
        <v>11557</v>
      </c>
      <c r="E3708">
        <v>2</v>
      </c>
      <c r="F3708" t="str">
        <f t="shared" si="171"/>
        <v>Faible</v>
      </c>
      <c r="G3708" s="4">
        <v>14.536274509803899</v>
      </c>
      <c r="H3708" t="s">
        <v>2514</v>
      </c>
      <c r="I3708" s="4">
        <v>10.25</v>
      </c>
      <c r="J3708" s="4">
        <v>26.6666666666666</v>
      </c>
      <c r="K3708" s="4">
        <v>1.8333333333333199</v>
      </c>
      <c r="L3708" s="4">
        <v>20.75</v>
      </c>
      <c r="M3708" s="4">
        <f t="shared" si="172"/>
        <v>1.8333333333333199</v>
      </c>
      <c r="N3708" s="4">
        <f t="shared" si="173"/>
        <v>26.6666666666666</v>
      </c>
      <c r="O3708" s="4">
        <v>14.536274509803899</v>
      </c>
    </row>
    <row r="3709" spans="1:15">
      <c r="A3709" t="s">
        <v>11877</v>
      </c>
      <c r="B3709" t="s">
        <v>11878</v>
      </c>
      <c r="C3709" t="s">
        <v>11879</v>
      </c>
      <c r="D3709" t="s">
        <v>11557</v>
      </c>
      <c r="E3709">
        <v>4</v>
      </c>
      <c r="F3709" t="str">
        <f t="shared" si="171"/>
        <v>Suffisante</v>
      </c>
      <c r="G3709" s="4">
        <v>20.310539215686202</v>
      </c>
      <c r="H3709" t="s">
        <v>2510</v>
      </c>
      <c r="I3709" s="4">
        <v>6.9583333333333099</v>
      </c>
      <c r="J3709" s="4">
        <v>35.25</v>
      </c>
      <c r="K3709" s="4">
        <v>9.1166666666666707</v>
      </c>
      <c r="L3709" s="4">
        <v>35.366666666666603</v>
      </c>
      <c r="M3709" s="4">
        <f t="shared" si="172"/>
        <v>6.9583333333333099</v>
      </c>
      <c r="N3709" s="4">
        <f t="shared" si="173"/>
        <v>35.366666666666603</v>
      </c>
      <c r="O3709" s="4">
        <v>20.310539215686202</v>
      </c>
    </row>
    <row r="3710" spans="1:15">
      <c r="A3710" t="s">
        <v>11880</v>
      </c>
      <c r="B3710" t="s">
        <v>11881</v>
      </c>
      <c r="C3710" t="s">
        <v>11882</v>
      </c>
      <c r="D3710" t="s">
        <v>11557</v>
      </c>
      <c r="E3710">
        <v>3</v>
      </c>
      <c r="F3710" t="str">
        <f t="shared" si="171"/>
        <v>Faible</v>
      </c>
      <c r="G3710" s="4">
        <v>8.5509803921568608</v>
      </c>
      <c r="H3710" t="s">
        <v>3062</v>
      </c>
      <c r="I3710" s="4">
        <v>-1.7777777777777799</v>
      </c>
      <c r="J3710" s="4">
        <v>13.1999999999999</v>
      </c>
      <c r="K3710" s="4">
        <v>-6.5555555555555403</v>
      </c>
      <c r="L3710" s="4">
        <v>13.6444444444444</v>
      </c>
      <c r="M3710" s="4">
        <f t="shared" si="172"/>
        <v>-6.5555555555555403</v>
      </c>
      <c r="N3710" s="4">
        <f t="shared" si="173"/>
        <v>13.6444444444444</v>
      </c>
      <c r="O3710" s="4">
        <v>8.5509803921568608</v>
      </c>
    </row>
    <row r="3711" spans="1:15">
      <c r="A3711" t="s">
        <v>11883</v>
      </c>
      <c r="B3711" t="s">
        <v>11884</v>
      </c>
      <c r="C3711" t="s">
        <v>11885</v>
      </c>
      <c r="D3711" t="s">
        <v>11557</v>
      </c>
      <c r="E3711">
        <v>3</v>
      </c>
      <c r="F3711" t="str">
        <f t="shared" si="171"/>
        <v>Faible</v>
      </c>
      <c r="G3711" s="4">
        <v>18.7343137254901</v>
      </c>
      <c r="H3711" t="s">
        <v>2510</v>
      </c>
      <c r="I3711" s="4">
        <v>6.2666666666666604</v>
      </c>
      <c r="J3711" s="4">
        <v>26.9444444444444</v>
      </c>
      <c r="K3711" s="4">
        <v>2.6</v>
      </c>
      <c r="L3711" s="4">
        <v>30.3333333333333</v>
      </c>
      <c r="M3711" s="4">
        <f t="shared" si="172"/>
        <v>2.6</v>
      </c>
      <c r="N3711" s="4">
        <f t="shared" si="173"/>
        <v>30.3333333333333</v>
      </c>
      <c r="O3711" s="4">
        <v>18.7343137254901</v>
      </c>
    </row>
    <row r="3712" spans="1:15">
      <c r="A3712" t="s">
        <v>11886</v>
      </c>
      <c r="B3712" t="s">
        <v>11887</v>
      </c>
      <c r="C3712" t="s">
        <v>11888</v>
      </c>
      <c r="D3712" t="s">
        <v>11557</v>
      </c>
      <c r="E3712">
        <v>3</v>
      </c>
      <c r="F3712" t="str">
        <f t="shared" si="171"/>
        <v>Faible</v>
      </c>
      <c r="G3712" s="4">
        <v>21.696241830065301</v>
      </c>
      <c r="H3712" t="s">
        <v>2514</v>
      </c>
      <c r="I3712" s="4">
        <v>14.533333333333299</v>
      </c>
      <c r="J3712" s="4">
        <v>27.044444444444402</v>
      </c>
      <c r="K3712" s="4">
        <v>3.3333333333333299</v>
      </c>
      <c r="L3712" s="4">
        <v>28.122222222222199</v>
      </c>
      <c r="M3712" s="4">
        <f t="shared" si="172"/>
        <v>3.3333333333333299</v>
      </c>
      <c r="N3712" s="4">
        <f t="shared" si="173"/>
        <v>28.122222222222199</v>
      </c>
      <c r="O3712" s="4">
        <v>21.696241830065301</v>
      </c>
    </row>
    <row r="3713" spans="1:15">
      <c r="A3713" t="s">
        <v>11889</v>
      </c>
      <c r="B3713" t="s">
        <v>11890</v>
      </c>
      <c r="C3713" t="s">
        <v>11891</v>
      </c>
      <c r="D3713" t="s">
        <v>11557</v>
      </c>
      <c r="E3713">
        <v>4</v>
      </c>
      <c r="F3713" t="str">
        <f t="shared" si="171"/>
        <v>Suffisante</v>
      </c>
      <c r="G3713" s="4">
        <v>23.158823529411698</v>
      </c>
      <c r="H3713" t="s">
        <v>2962</v>
      </c>
      <c r="I3713" s="4">
        <v>17.249999999999901</v>
      </c>
      <c r="J3713" s="4">
        <v>29.3333333333333</v>
      </c>
      <c r="K3713" s="4">
        <v>7.7916666666666501</v>
      </c>
      <c r="L3713" s="4">
        <v>30.649999999999899</v>
      </c>
      <c r="M3713" s="4">
        <f t="shared" si="172"/>
        <v>7.7916666666666501</v>
      </c>
      <c r="N3713" s="4">
        <f t="shared" si="173"/>
        <v>30.649999999999899</v>
      </c>
      <c r="O3713" s="4">
        <v>23.158823529411698</v>
      </c>
    </row>
    <row r="3714" spans="1:15">
      <c r="A3714" t="s">
        <v>11892</v>
      </c>
      <c r="B3714" t="s">
        <v>11893</v>
      </c>
      <c r="C3714" t="s">
        <v>11894</v>
      </c>
      <c r="D3714" t="s">
        <v>11557</v>
      </c>
      <c r="E3714">
        <v>3</v>
      </c>
      <c r="F3714" t="str">
        <f t="shared" ref="F3714:F3777" si="174">IF(E3714&gt;=4, "Suffisante","Faible")</f>
        <v>Faible</v>
      </c>
      <c r="G3714" s="4">
        <v>21.8531045751634</v>
      </c>
      <c r="H3714" t="s">
        <v>2514</v>
      </c>
      <c r="I3714" s="4">
        <v>15.3888888888889</v>
      </c>
      <c r="J3714" s="4">
        <v>26.588888888888899</v>
      </c>
      <c r="K3714" s="4">
        <v>4.3888888888888902</v>
      </c>
      <c r="L3714" s="4">
        <v>28.1444444444444</v>
      </c>
      <c r="M3714" s="4">
        <f t="shared" si="172"/>
        <v>4.3888888888888902</v>
      </c>
      <c r="N3714" s="4">
        <f t="shared" si="173"/>
        <v>28.1444444444444</v>
      </c>
      <c r="O3714" s="4">
        <v>21.8531045751634</v>
      </c>
    </row>
    <row r="3715" spans="1:15">
      <c r="A3715" t="s">
        <v>11895</v>
      </c>
      <c r="B3715" t="s">
        <v>11896</v>
      </c>
      <c r="C3715" t="s">
        <v>11897</v>
      </c>
      <c r="D3715" t="s">
        <v>11557</v>
      </c>
      <c r="E3715">
        <v>3</v>
      </c>
      <c r="F3715" t="str">
        <f t="shared" si="174"/>
        <v>Faible</v>
      </c>
      <c r="G3715" s="4">
        <v>22.402941176470499</v>
      </c>
      <c r="H3715" t="s">
        <v>2962</v>
      </c>
      <c r="I3715" s="4">
        <v>10.788888888888801</v>
      </c>
      <c r="J3715" s="4">
        <v>31.9777777777777</v>
      </c>
      <c r="K3715" s="4">
        <v>6.6999999999999904</v>
      </c>
      <c r="L3715" s="4">
        <v>28.822222222222202</v>
      </c>
      <c r="M3715" s="4">
        <f t="shared" ref="M3715:M3778" si="175">MIN(I3715:L3715)</f>
        <v>6.6999999999999904</v>
      </c>
      <c r="N3715" s="4">
        <f t="shared" ref="N3715:N3778" si="176">MAX(I3715:L3715)</f>
        <v>31.9777777777777</v>
      </c>
      <c r="O3715" s="4">
        <v>22.402941176470499</v>
      </c>
    </row>
    <row r="3716" spans="1:15">
      <c r="A3716" t="s">
        <v>11898</v>
      </c>
      <c r="B3716" t="s">
        <v>11899</v>
      </c>
      <c r="C3716" t="s">
        <v>11900</v>
      </c>
      <c r="D3716" t="s">
        <v>11557</v>
      </c>
      <c r="E3716">
        <v>4</v>
      </c>
      <c r="F3716" t="str">
        <f t="shared" si="174"/>
        <v>Suffisante</v>
      </c>
      <c r="G3716" s="4">
        <v>22.4529411764705</v>
      </c>
      <c r="H3716" t="s">
        <v>2514</v>
      </c>
      <c r="I3716" s="4">
        <v>16.108333333333299</v>
      </c>
      <c r="J3716" s="4">
        <v>29.475000000000001</v>
      </c>
      <c r="K3716" s="4">
        <v>6.9083333333333403</v>
      </c>
      <c r="L3716" s="4">
        <v>29.25</v>
      </c>
      <c r="M3716" s="4">
        <f t="shared" si="175"/>
        <v>6.9083333333333403</v>
      </c>
      <c r="N3716" s="4">
        <f t="shared" si="176"/>
        <v>29.475000000000001</v>
      </c>
      <c r="O3716" s="4">
        <v>22.4529411764705</v>
      </c>
    </row>
    <row r="3717" spans="1:15">
      <c r="A3717" t="s">
        <v>11901</v>
      </c>
      <c r="B3717" t="s">
        <v>11902</v>
      </c>
      <c r="C3717" t="s">
        <v>11903</v>
      </c>
      <c r="D3717" t="s">
        <v>11557</v>
      </c>
      <c r="E3717">
        <v>3</v>
      </c>
      <c r="F3717" t="str">
        <f t="shared" si="174"/>
        <v>Faible</v>
      </c>
      <c r="G3717" s="4">
        <v>23.219771241829999</v>
      </c>
      <c r="H3717" t="s">
        <v>2514</v>
      </c>
      <c r="I3717" s="4">
        <v>2.0777777777777802</v>
      </c>
      <c r="J3717" s="4">
        <v>38.511111111111099</v>
      </c>
      <c r="K3717" s="4">
        <v>5.3999999999999897</v>
      </c>
      <c r="L3717" s="4">
        <v>36</v>
      </c>
      <c r="M3717" s="4">
        <f t="shared" si="175"/>
        <v>2.0777777777777802</v>
      </c>
      <c r="N3717" s="4">
        <f t="shared" si="176"/>
        <v>38.511111111111099</v>
      </c>
      <c r="O3717" s="4">
        <v>23.219771241829999</v>
      </c>
    </row>
    <row r="3718" spans="1:15">
      <c r="A3718" t="s">
        <v>11904</v>
      </c>
      <c r="B3718" t="s">
        <v>11905</v>
      </c>
      <c r="C3718" t="s">
        <v>11906</v>
      </c>
      <c r="D3718" t="s">
        <v>11557</v>
      </c>
      <c r="E3718">
        <v>3</v>
      </c>
      <c r="F3718" t="str">
        <f t="shared" si="174"/>
        <v>Faible</v>
      </c>
      <c r="G3718" s="4">
        <v>23.627777777777698</v>
      </c>
      <c r="H3718" t="s">
        <v>2514</v>
      </c>
      <c r="I3718" s="4">
        <v>1.55555555555555</v>
      </c>
      <c r="J3718" s="4">
        <v>40.144444444444403</v>
      </c>
      <c r="K3718" s="4">
        <v>5.9777777777777699</v>
      </c>
      <c r="L3718" s="4">
        <v>38.688888888888897</v>
      </c>
      <c r="M3718" s="4">
        <f t="shared" si="175"/>
        <v>1.55555555555555</v>
      </c>
      <c r="N3718" s="4">
        <f t="shared" si="176"/>
        <v>40.144444444444403</v>
      </c>
      <c r="O3718" s="4">
        <v>23.627777777777698</v>
      </c>
    </row>
    <row r="3719" spans="1:15">
      <c r="A3719" t="s">
        <v>11907</v>
      </c>
      <c r="B3719" t="s">
        <v>11908</v>
      </c>
      <c r="C3719" t="s">
        <v>11909</v>
      </c>
      <c r="D3719" t="s">
        <v>11557</v>
      </c>
      <c r="E3719">
        <v>4</v>
      </c>
      <c r="F3719" t="str">
        <f t="shared" si="174"/>
        <v>Suffisante</v>
      </c>
      <c r="G3719" s="4">
        <v>24.450735294117599</v>
      </c>
      <c r="H3719" t="s">
        <v>2514</v>
      </c>
      <c r="I3719" s="4">
        <v>4.5750000000000002</v>
      </c>
      <c r="J3719" s="4">
        <v>45.241666666666603</v>
      </c>
      <c r="K3719" s="4">
        <v>6.5416666666666599</v>
      </c>
      <c r="L3719" s="4">
        <v>39.625</v>
      </c>
      <c r="M3719" s="4">
        <f t="shared" si="175"/>
        <v>4.5750000000000002</v>
      </c>
      <c r="N3719" s="4">
        <f t="shared" si="176"/>
        <v>45.241666666666603</v>
      </c>
      <c r="O3719" s="4">
        <v>24.450735294117599</v>
      </c>
    </row>
    <row r="3720" spans="1:15">
      <c r="A3720" t="s">
        <v>11910</v>
      </c>
      <c r="B3720" t="s">
        <v>11911</v>
      </c>
      <c r="C3720" t="s">
        <v>11912</v>
      </c>
      <c r="D3720" t="s">
        <v>11557</v>
      </c>
      <c r="E3720">
        <v>3</v>
      </c>
      <c r="F3720" t="str">
        <f t="shared" si="174"/>
        <v>Faible</v>
      </c>
      <c r="G3720" s="4">
        <v>21.273856209150299</v>
      </c>
      <c r="H3720" t="s">
        <v>2514</v>
      </c>
      <c r="I3720" s="4">
        <v>14.744444444444399</v>
      </c>
      <c r="J3720" s="4">
        <v>34.6666666666666</v>
      </c>
      <c r="K3720" s="4">
        <v>2.1333333333333302</v>
      </c>
      <c r="L3720" s="4">
        <v>24.3666666666666</v>
      </c>
      <c r="M3720" s="4">
        <f t="shared" si="175"/>
        <v>2.1333333333333302</v>
      </c>
      <c r="N3720" s="4">
        <f t="shared" si="176"/>
        <v>34.6666666666666</v>
      </c>
      <c r="O3720" s="4">
        <v>21.273856209150299</v>
      </c>
    </row>
    <row r="3721" spans="1:15">
      <c r="A3721" t="s">
        <v>11913</v>
      </c>
      <c r="B3721" t="s">
        <v>11914</v>
      </c>
      <c r="C3721" t="s">
        <v>11915</v>
      </c>
      <c r="D3721" t="s">
        <v>11557</v>
      </c>
      <c r="E3721">
        <v>3</v>
      </c>
      <c r="F3721" t="str">
        <f t="shared" si="174"/>
        <v>Faible</v>
      </c>
      <c r="G3721" s="4">
        <v>21.330555555555499</v>
      </c>
      <c r="H3721" t="s">
        <v>2514</v>
      </c>
      <c r="I3721" s="4">
        <v>15.533333333333299</v>
      </c>
      <c r="J3721" s="4">
        <v>34.411111111111097</v>
      </c>
      <c r="K3721" s="4">
        <v>2.4222222222222101</v>
      </c>
      <c r="L3721" s="4">
        <v>23.2</v>
      </c>
      <c r="M3721" s="4">
        <f t="shared" si="175"/>
        <v>2.4222222222222101</v>
      </c>
      <c r="N3721" s="4">
        <f t="shared" si="176"/>
        <v>34.411111111111097</v>
      </c>
      <c r="O3721" s="4">
        <v>21.330555555555499</v>
      </c>
    </row>
    <row r="3722" spans="1:15">
      <c r="A3722" t="s">
        <v>11916</v>
      </c>
      <c r="B3722" t="s">
        <v>11917</v>
      </c>
      <c r="C3722" t="s">
        <v>11918</v>
      </c>
      <c r="D3722" t="s">
        <v>11557</v>
      </c>
      <c r="E3722">
        <v>3</v>
      </c>
      <c r="F3722" t="str">
        <f t="shared" si="174"/>
        <v>Faible</v>
      </c>
      <c r="G3722" s="4">
        <v>22.6107843137254</v>
      </c>
      <c r="H3722" t="s">
        <v>2510</v>
      </c>
      <c r="I3722" s="4">
        <v>20.183333333333302</v>
      </c>
      <c r="J3722" s="4">
        <v>37.933333333333302</v>
      </c>
      <c r="K3722" s="4">
        <v>4.1749999999999998</v>
      </c>
      <c r="L3722" s="4">
        <v>25.816666666666599</v>
      </c>
      <c r="M3722" s="4">
        <f t="shared" si="175"/>
        <v>4.1749999999999998</v>
      </c>
      <c r="N3722" s="4">
        <f t="shared" si="176"/>
        <v>37.933333333333302</v>
      </c>
      <c r="O3722" s="4">
        <v>22.6107843137254</v>
      </c>
    </row>
    <row r="3723" spans="1:15">
      <c r="A3723" t="s">
        <v>11919</v>
      </c>
      <c r="B3723" t="s">
        <v>11920</v>
      </c>
      <c r="C3723" t="s">
        <v>11921</v>
      </c>
      <c r="D3723" t="s">
        <v>11557</v>
      </c>
      <c r="E3723">
        <v>5</v>
      </c>
      <c r="F3723" t="str">
        <f t="shared" si="174"/>
        <v>Suffisante</v>
      </c>
      <c r="G3723" s="4">
        <v>21.320718954248299</v>
      </c>
      <c r="H3723" t="s">
        <v>2514</v>
      </c>
      <c r="I3723" s="4">
        <v>20.100000000000001</v>
      </c>
      <c r="J3723" s="4">
        <v>35.933333333333302</v>
      </c>
      <c r="K3723" s="4">
        <v>0.61333333333332796</v>
      </c>
      <c r="L3723" s="4">
        <v>23.773333333333301</v>
      </c>
      <c r="M3723" s="4">
        <f t="shared" si="175"/>
        <v>0.61333333333332796</v>
      </c>
      <c r="N3723" s="4">
        <f t="shared" si="176"/>
        <v>35.933333333333302</v>
      </c>
      <c r="O3723" s="4">
        <v>21.320718954248299</v>
      </c>
    </row>
    <row r="3724" spans="1:15">
      <c r="A3724" t="s">
        <v>11922</v>
      </c>
      <c r="B3724" t="s">
        <v>11923</v>
      </c>
      <c r="C3724" t="s">
        <v>11924</v>
      </c>
      <c r="D3724" t="s">
        <v>11557</v>
      </c>
      <c r="E3724">
        <v>4</v>
      </c>
      <c r="F3724" t="str">
        <f t="shared" si="174"/>
        <v>Suffisante</v>
      </c>
      <c r="G3724" s="4">
        <v>20.887418300653501</v>
      </c>
      <c r="H3724" t="s">
        <v>2514</v>
      </c>
      <c r="I3724" s="4">
        <v>19.077777777777701</v>
      </c>
      <c r="J3724" s="4">
        <v>32.133333333333297</v>
      </c>
      <c r="K3724" s="4">
        <v>0.73333333333333295</v>
      </c>
      <c r="L3724" s="4">
        <v>22.244444444444401</v>
      </c>
      <c r="M3724" s="4">
        <f t="shared" si="175"/>
        <v>0.73333333333333295</v>
      </c>
      <c r="N3724" s="4">
        <f t="shared" si="176"/>
        <v>32.133333333333297</v>
      </c>
      <c r="O3724" s="4">
        <v>20.887418300653501</v>
      </c>
    </row>
    <row r="3725" spans="1:15">
      <c r="A3725" t="s">
        <v>11925</v>
      </c>
      <c r="B3725" t="s">
        <v>11926</v>
      </c>
      <c r="C3725" t="s">
        <v>11927</v>
      </c>
      <c r="D3725" t="s">
        <v>11557</v>
      </c>
      <c r="E3725">
        <v>4</v>
      </c>
      <c r="F3725" t="str">
        <f t="shared" si="174"/>
        <v>Suffisante</v>
      </c>
      <c r="G3725" s="4">
        <v>21.188725490195999</v>
      </c>
      <c r="H3725" t="s">
        <v>2514</v>
      </c>
      <c r="I3725" s="4">
        <v>17.324999999999999</v>
      </c>
      <c r="J3725" s="4">
        <v>34.266666666666602</v>
      </c>
      <c r="K3725" s="4">
        <v>3.8083333333333198</v>
      </c>
      <c r="L3725" s="4">
        <v>22.074999999999999</v>
      </c>
      <c r="M3725" s="4">
        <f t="shared" si="175"/>
        <v>3.8083333333333198</v>
      </c>
      <c r="N3725" s="4">
        <f t="shared" si="176"/>
        <v>34.266666666666602</v>
      </c>
      <c r="O3725" s="4">
        <v>21.188725490195999</v>
      </c>
    </row>
    <row r="3726" spans="1:15">
      <c r="A3726" t="s">
        <v>11928</v>
      </c>
      <c r="B3726" t="s">
        <v>11929</v>
      </c>
      <c r="C3726" t="s">
        <v>11930</v>
      </c>
      <c r="D3726" t="s">
        <v>11557</v>
      </c>
      <c r="E3726">
        <v>2</v>
      </c>
      <c r="F3726" t="str">
        <f t="shared" si="174"/>
        <v>Faible</v>
      </c>
      <c r="G3726" s="4">
        <v>17.542156862744999</v>
      </c>
      <c r="H3726" t="s">
        <v>2514</v>
      </c>
      <c r="I3726" s="4">
        <v>9.8999999999999808</v>
      </c>
      <c r="J3726" s="4">
        <v>26.622222222222199</v>
      </c>
      <c r="K3726" s="4">
        <v>3.3555555555555499</v>
      </c>
      <c r="L3726" s="4">
        <v>22.211111111111101</v>
      </c>
      <c r="M3726" s="4">
        <f t="shared" si="175"/>
        <v>3.3555555555555499</v>
      </c>
      <c r="N3726" s="4">
        <f t="shared" si="176"/>
        <v>26.622222222222199</v>
      </c>
      <c r="O3726" s="4">
        <v>17.542156862744999</v>
      </c>
    </row>
    <row r="3727" spans="1:15">
      <c r="A3727" t="s">
        <v>11931</v>
      </c>
      <c r="B3727" t="s">
        <v>11932</v>
      </c>
      <c r="C3727" t="s">
        <v>11933</v>
      </c>
      <c r="D3727" t="s">
        <v>11557</v>
      </c>
      <c r="E3727">
        <v>5</v>
      </c>
      <c r="F3727" t="str">
        <f t="shared" si="174"/>
        <v>Suffisante</v>
      </c>
      <c r="G3727" s="4">
        <v>21.5324183006535</v>
      </c>
      <c r="H3727" t="s">
        <v>2510</v>
      </c>
      <c r="I3727" s="4">
        <v>17.733333333333299</v>
      </c>
      <c r="J3727" s="4">
        <v>38.773333333333298</v>
      </c>
      <c r="K3727" s="4">
        <v>2.66</v>
      </c>
      <c r="L3727" s="4">
        <v>23.58</v>
      </c>
      <c r="M3727" s="4">
        <f t="shared" si="175"/>
        <v>2.66</v>
      </c>
      <c r="N3727" s="4">
        <f t="shared" si="176"/>
        <v>38.773333333333298</v>
      </c>
      <c r="O3727" s="4">
        <v>21.5324183006535</v>
      </c>
    </row>
    <row r="3728" spans="1:15">
      <c r="A3728" t="s">
        <v>11934</v>
      </c>
      <c r="B3728" t="s">
        <v>11935</v>
      </c>
      <c r="C3728" t="s">
        <v>11936</v>
      </c>
      <c r="D3728" t="s">
        <v>11557</v>
      </c>
      <c r="E3728">
        <v>3</v>
      </c>
      <c r="F3728" t="str">
        <f t="shared" si="174"/>
        <v>Faible</v>
      </c>
      <c r="G3728" s="4">
        <v>20.996323529411701</v>
      </c>
      <c r="H3728" t="s">
        <v>2514</v>
      </c>
      <c r="I3728" s="4">
        <v>16.391666666666602</v>
      </c>
      <c r="J3728" s="4">
        <v>35.216666666666598</v>
      </c>
      <c r="K3728" s="4">
        <v>3.7166666666666601</v>
      </c>
      <c r="L3728" s="4">
        <v>25.2</v>
      </c>
      <c r="M3728" s="4">
        <f t="shared" si="175"/>
        <v>3.7166666666666601</v>
      </c>
      <c r="N3728" s="4">
        <f t="shared" si="176"/>
        <v>35.216666666666598</v>
      </c>
      <c r="O3728" s="4">
        <v>20.996323529411701</v>
      </c>
    </row>
    <row r="3729" spans="1:15">
      <c r="A3729" t="s">
        <v>11937</v>
      </c>
      <c r="B3729" t="s">
        <v>11938</v>
      </c>
      <c r="C3729" t="s">
        <v>11939</v>
      </c>
      <c r="D3729" t="s">
        <v>11557</v>
      </c>
      <c r="E3729">
        <v>4</v>
      </c>
      <c r="F3729" t="str">
        <f t="shared" si="174"/>
        <v>Suffisante</v>
      </c>
      <c r="G3729" s="4">
        <v>21.0245098039215</v>
      </c>
      <c r="H3729" t="s">
        <v>2514</v>
      </c>
      <c r="I3729" s="4">
        <v>15.816666666666601</v>
      </c>
      <c r="J3729" s="4">
        <v>29.383333333333301</v>
      </c>
      <c r="K3729" s="4">
        <v>3.0333333333333301</v>
      </c>
      <c r="L3729" s="4">
        <v>24.1166666666666</v>
      </c>
      <c r="M3729" s="4">
        <f t="shared" si="175"/>
        <v>3.0333333333333301</v>
      </c>
      <c r="N3729" s="4">
        <f t="shared" si="176"/>
        <v>29.383333333333301</v>
      </c>
      <c r="O3729" s="4">
        <v>21.0245098039215</v>
      </c>
    </row>
    <row r="3730" spans="1:15">
      <c r="A3730" t="s">
        <v>11940</v>
      </c>
      <c r="B3730" t="s">
        <v>11941</v>
      </c>
      <c r="C3730" t="s">
        <v>11942</v>
      </c>
      <c r="D3730" t="s">
        <v>11557</v>
      </c>
      <c r="E3730">
        <v>6</v>
      </c>
      <c r="F3730" t="str">
        <f t="shared" si="174"/>
        <v>Suffisante</v>
      </c>
      <c r="G3730" s="4">
        <v>24.314542483660102</v>
      </c>
      <c r="H3730" t="s">
        <v>2514</v>
      </c>
      <c r="I3730" s="4">
        <v>23.733333333333299</v>
      </c>
      <c r="J3730" s="4">
        <v>51.688888888888897</v>
      </c>
      <c r="K3730" s="4">
        <v>4.3111111111111002</v>
      </c>
      <c r="L3730" s="4">
        <v>26.4777777777777</v>
      </c>
      <c r="M3730" s="4">
        <f t="shared" si="175"/>
        <v>4.3111111111111002</v>
      </c>
      <c r="N3730" s="4">
        <f t="shared" si="176"/>
        <v>51.688888888888897</v>
      </c>
      <c r="O3730" s="4">
        <v>24.314542483660102</v>
      </c>
    </row>
    <row r="3731" spans="1:15">
      <c r="A3731" t="s">
        <v>11943</v>
      </c>
      <c r="B3731" t="s">
        <v>11944</v>
      </c>
      <c r="C3731" t="s">
        <v>11945</v>
      </c>
      <c r="D3731" t="s">
        <v>11557</v>
      </c>
      <c r="E3731">
        <v>3</v>
      </c>
      <c r="F3731" t="str">
        <f t="shared" si="174"/>
        <v>Faible</v>
      </c>
      <c r="G3731" s="4">
        <v>22.256045751633899</v>
      </c>
      <c r="H3731" t="s">
        <v>2514</v>
      </c>
      <c r="I3731" s="4">
        <v>17.677777777777699</v>
      </c>
      <c r="J3731" s="4">
        <v>39.7222222222222</v>
      </c>
      <c r="K3731" s="4">
        <v>0.73888888888889004</v>
      </c>
      <c r="L3731" s="4">
        <v>22.511111111111099</v>
      </c>
      <c r="M3731" s="4">
        <f t="shared" si="175"/>
        <v>0.73888888888889004</v>
      </c>
      <c r="N3731" s="4">
        <f t="shared" si="176"/>
        <v>39.7222222222222</v>
      </c>
      <c r="O3731" s="4">
        <v>22.256045751633899</v>
      </c>
    </row>
    <row r="3732" spans="1:15">
      <c r="A3732" t="s">
        <v>11946</v>
      </c>
      <c r="B3732" t="s">
        <v>11947</v>
      </c>
      <c r="C3732" t="s">
        <v>11948</v>
      </c>
      <c r="D3732" t="s">
        <v>11557</v>
      </c>
      <c r="E3732">
        <v>3</v>
      </c>
      <c r="F3732" t="str">
        <f t="shared" si="174"/>
        <v>Faible</v>
      </c>
      <c r="G3732" s="4">
        <v>21.687254901960699</v>
      </c>
      <c r="H3732" t="s">
        <v>2514</v>
      </c>
      <c r="I3732" s="4">
        <v>18.155555555555502</v>
      </c>
      <c r="J3732" s="4">
        <v>37.5555555555555</v>
      </c>
      <c r="K3732" s="4">
        <v>0.24444444444444899</v>
      </c>
      <c r="L3732" s="4">
        <v>21.0888888888888</v>
      </c>
      <c r="M3732" s="4">
        <f t="shared" si="175"/>
        <v>0.24444444444444899</v>
      </c>
      <c r="N3732" s="4">
        <f t="shared" si="176"/>
        <v>37.5555555555555</v>
      </c>
      <c r="O3732" s="4">
        <v>21.687254901960699</v>
      </c>
    </row>
    <row r="3733" spans="1:15">
      <c r="A3733" t="s">
        <v>11949</v>
      </c>
      <c r="B3733" t="s">
        <v>11950</v>
      </c>
      <c r="C3733" t="s">
        <v>11951</v>
      </c>
      <c r="D3733" t="s">
        <v>11557</v>
      </c>
      <c r="E3733">
        <v>5</v>
      </c>
      <c r="F3733" t="str">
        <f t="shared" si="174"/>
        <v>Suffisante</v>
      </c>
      <c r="G3733" s="4">
        <v>22.003529411764699</v>
      </c>
      <c r="H3733" t="s">
        <v>2510</v>
      </c>
      <c r="I3733" s="4">
        <v>17.393333333333299</v>
      </c>
      <c r="J3733" s="4">
        <v>39.279999999999902</v>
      </c>
      <c r="K3733" s="4">
        <v>0.95333333333333004</v>
      </c>
      <c r="L3733" s="4">
        <v>20.6533333333333</v>
      </c>
      <c r="M3733" s="4">
        <f t="shared" si="175"/>
        <v>0.95333333333333004</v>
      </c>
      <c r="N3733" s="4">
        <f t="shared" si="176"/>
        <v>39.279999999999902</v>
      </c>
      <c r="O3733" s="4">
        <v>22.003529411764699</v>
      </c>
    </row>
    <row r="3734" spans="1:15">
      <c r="A3734" t="s">
        <v>11952</v>
      </c>
      <c r="B3734" t="s">
        <v>11953</v>
      </c>
      <c r="C3734" t="s">
        <v>11954</v>
      </c>
      <c r="D3734" t="s">
        <v>11557</v>
      </c>
      <c r="E3734">
        <v>5</v>
      </c>
      <c r="F3734" t="str">
        <f t="shared" si="174"/>
        <v>Suffisante</v>
      </c>
      <c r="G3734" s="4">
        <v>22.0467647058823</v>
      </c>
      <c r="H3734" t="s">
        <v>2510</v>
      </c>
      <c r="I3734" s="4">
        <v>17.0266666666666</v>
      </c>
      <c r="J3734" s="4">
        <v>40.659999999999997</v>
      </c>
      <c r="K3734" s="4">
        <v>1.11333333333333</v>
      </c>
      <c r="L3734" s="4">
        <v>20.8</v>
      </c>
      <c r="M3734" s="4">
        <f t="shared" si="175"/>
        <v>1.11333333333333</v>
      </c>
      <c r="N3734" s="4">
        <f t="shared" si="176"/>
        <v>40.659999999999997</v>
      </c>
      <c r="O3734" s="4">
        <v>22.0467647058823</v>
      </c>
    </row>
    <row r="3735" spans="1:15">
      <c r="A3735" t="s">
        <v>11955</v>
      </c>
      <c r="B3735" t="s">
        <v>11956</v>
      </c>
      <c r="C3735" t="s">
        <v>11957</v>
      </c>
      <c r="D3735" t="s">
        <v>11557</v>
      </c>
      <c r="E3735">
        <v>4</v>
      </c>
      <c r="F3735" t="str">
        <f t="shared" si="174"/>
        <v>Suffisante</v>
      </c>
      <c r="G3735" s="4">
        <v>22.240686274509802</v>
      </c>
      <c r="H3735" t="s">
        <v>2510</v>
      </c>
      <c r="I3735" s="4">
        <v>17.133333333333301</v>
      </c>
      <c r="J3735" s="4">
        <v>41.266666666666602</v>
      </c>
      <c r="K3735" s="4">
        <v>0.89166666666667205</v>
      </c>
      <c r="L3735" s="4">
        <v>20.933333333333302</v>
      </c>
      <c r="M3735" s="4">
        <f t="shared" si="175"/>
        <v>0.89166666666667205</v>
      </c>
      <c r="N3735" s="4">
        <f t="shared" si="176"/>
        <v>41.266666666666602</v>
      </c>
      <c r="O3735" s="4">
        <v>22.240686274509802</v>
      </c>
    </row>
    <row r="3736" spans="1:15">
      <c r="A3736" t="s">
        <v>11958</v>
      </c>
      <c r="B3736" t="s">
        <v>11959</v>
      </c>
      <c r="C3736" t="s">
        <v>11960</v>
      </c>
      <c r="D3736" t="s">
        <v>11557</v>
      </c>
      <c r="E3736">
        <v>2</v>
      </c>
      <c r="F3736" t="str">
        <f t="shared" si="174"/>
        <v>Faible</v>
      </c>
      <c r="G3736" s="4">
        <v>21.672058823529401</v>
      </c>
      <c r="H3736" t="s">
        <v>2514</v>
      </c>
      <c r="I3736" s="4">
        <v>15.049999999999899</v>
      </c>
      <c r="J3736" s="4">
        <v>33.466666666666598</v>
      </c>
      <c r="K3736" s="4">
        <v>0.40000000000000202</v>
      </c>
      <c r="L3736" s="4">
        <v>20.633333333333301</v>
      </c>
      <c r="M3736" s="4">
        <f t="shared" si="175"/>
        <v>0.40000000000000202</v>
      </c>
      <c r="N3736" s="4">
        <f t="shared" si="176"/>
        <v>33.466666666666598</v>
      </c>
      <c r="O3736" s="4">
        <v>21.672058823529401</v>
      </c>
    </row>
    <row r="3737" spans="1:15">
      <c r="A3737" t="s">
        <v>11961</v>
      </c>
      <c r="B3737" t="s">
        <v>11962</v>
      </c>
      <c r="C3737" t="s">
        <v>11963</v>
      </c>
      <c r="D3737" t="s">
        <v>11557</v>
      </c>
      <c r="E3737">
        <v>4</v>
      </c>
      <c r="F3737" t="str">
        <f t="shared" si="174"/>
        <v>Suffisante</v>
      </c>
      <c r="G3737" s="4">
        <v>19.301699346405201</v>
      </c>
      <c r="H3737" t="s">
        <v>2510</v>
      </c>
      <c r="I3737" s="4">
        <v>15.219999999999899</v>
      </c>
      <c r="J3737" s="4">
        <v>26.473333333333301</v>
      </c>
      <c r="K3737" s="4">
        <v>1.56666666666666</v>
      </c>
      <c r="L3737" s="4">
        <v>18.899999999999899</v>
      </c>
      <c r="M3737" s="4">
        <f t="shared" si="175"/>
        <v>1.56666666666666</v>
      </c>
      <c r="N3737" s="4">
        <f t="shared" si="176"/>
        <v>26.473333333333301</v>
      </c>
      <c r="O3737" s="4">
        <v>19.301699346405201</v>
      </c>
    </row>
    <row r="3738" spans="1:15">
      <c r="A3738" t="s">
        <v>11964</v>
      </c>
      <c r="B3738" t="s">
        <v>11965</v>
      </c>
      <c r="C3738" t="s">
        <v>11966</v>
      </c>
      <c r="D3738" t="s">
        <v>11557</v>
      </c>
      <c r="E3738">
        <v>3</v>
      </c>
      <c r="F3738" t="str">
        <f t="shared" si="174"/>
        <v>Faible</v>
      </c>
      <c r="G3738" s="4">
        <v>19.027941176470499</v>
      </c>
      <c r="H3738" t="s">
        <v>2510</v>
      </c>
      <c r="I3738" s="4">
        <v>18.933333333333302</v>
      </c>
      <c r="J3738" s="4">
        <v>25.788888888888799</v>
      </c>
      <c r="K3738" s="4">
        <v>2.2777777777777799</v>
      </c>
      <c r="L3738" s="4">
        <v>20.788888888888899</v>
      </c>
      <c r="M3738" s="4">
        <f t="shared" si="175"/>
        <v>2.2777777777777799</v>
      </c>
      <c r="N3738" s="4">
        <f t="shared" si="176"/>
        <v>25.788888888888799</v>
      </c>
      <c r="O3738" s="4">
        <v>19.027941176470499</v>
      </c>
    </row>
    <row r="3739" spans="1:15">
      <c r="A3739" t="s">
        <v>11967</v>
      </c>
      <c r="B3739" t="s">
        <v>11968</v>
      </c>
      <c r="C3739" t="s">
        <v>11969</v>
      </c>
      <c r="D3739" t="s">
        <v>11557</v>
      </c>
      <c r="E3739">
        <v>3</v>
      </c>
      <c r="F3739" t="str">
        <f t="shared" si="174"/>
        <v>Faible</v>
      </c>
      <c r="G3739" s="4">
        <v>17.458823529411699</v>
      </c>
      <c r="H3739" t="s">
        <v>2510</v>
      </c>
      <c r="I3739" s="4">
        <v>14.244444444444399</v>
      </c>
      <c r="J3739" s="4">
        <v>22.022222222222201</v>
      </c>
      <c r="K3739" s="4">
        <v>-0.84444444444443301</v>
      </c>
      <c r="L3739" s="4">
        <v>18.744444444444401</v>
      </c>
      <c r="M3739" s="4">
        <f t="shared" si="175"/>
        <v>-0.84444444444443301</v>
      </c>
      <c r="N3739" s="4">
        <f t="shared" si="176"/>
        <v>22.022222222222201</v>
      </c>
      <c r="O3739" s="4">
        <v>17.458823529411699</v>
      </c>
    </row>
    <row r="3740" spans="1:15">
      <c r="A3740" t="s">
        <v>11970</v>
      </c>
      <c r="B3740" t="s">
        <v>11971</v>
      </c>
      <c r="C3740" t="s">
        <v>11972</v>
      </c>
      <c r="D3740" t="s">
        <v>11557</v>
      </c>
      <c r="E3740">
        <v>3</v>
      </c>
      <c r="F3740" t="str">
        <f t="shared" si="174"/>
        <v>Faible</v>
      </c>
      <c r="G3740" s="4">
        <v>19.107189542483599</v>
      </c>
      <c r="H3740" t="s">
        <v>2510</v>
      </c>
      <c r="I3740" s="4">
        <v>17.211111111110998</v>
      </c>
      <c r="J3740" s="4">
        <v>24.4</v>
      </c>
      <c r="K3740" s="4">
        <v>0.86666666666666603</v>
      </c>
      <c r="L3740" s="4">
        <v>20.100000000000001</v>
      </c>
      <c r="M3740" s="4">
        <f t="shared" si="175"/>
        <v>0.86666666666666603</v>
      </c>
      <c r="N3740" s="4">
        <f t="shared" si="176"/>
        <v>24.4</v>
      </c>
      <c r="O3740" s="4">
        <v>19.107189542483599</v>
      </c>
    </row>
    <row r="3741" spans="1:15">
      <c r="A3741" t="s">
        <v>11973</v>
      </c>
      <c r="B3741" t="s">
        <v>11974</v>
      </c>
      <c r="C3741" t="s">
        <v>11975</v>
      </c>
      <c r="D3741" t="s">
        <v>11557</v>
      </c>
      <c r="E3741">
        <v>5</v>
      </c>
      <c r="F3741" t="str">
        <f t="shared" si="174"/>
        <v>Suffisante</v>
      </c>
      <c r="G3741" s="4">
        <v>20.6115686274509</v>
      </c>
      <c r="H3741" t="s">
        <v>2510</v>
      </c>
      <c r="I3741" s="4">
        <v>19.3466666666666</v>
      </c>
      <c r="J3741" s="4">
        <v>34.8466666666666</v>
      </c>
      <c r="K3741" s="4">
        <v>0.44666666666666799</v>
      </c>
      <c r="L3741" s="4">
        <v>19.593333333333302</v>
      </c>
      <c r="M3741" s="4">
        <f t="shared" si="175"/>
        <v>0.44666666666666799</v>
      </c>
      <c r="N3741" s="4">
        <f t="shared" si="176"/>
        <v>34.8466666666666</v>
      </c>
      <c r="O3741" s="4">
        <v>20.6115686274509</v>
      </c>
    </row>
    <row r="3742" spans="1:15">
      <c r="A3742" t="s">
        <v>11976</v>
      </c>
      <c r="B3742" t="s">
        <v>11977</v>
      </c>
      <c r="C3742" t="s">
        <v>11978</v>
      </c>
      <c r="D3742" t="s">
        <v>11557</v>
      </c>
      <c r="E3742">
        <v>4</v>
      </c>
      <c r="F3742" t="str">
        <f t="shared" si="174"/>
        <v>Suffisante</v>
      </c>
      <c r="G3742" s="4">
        <v>20.576470588235299</v>
      </c>
      <c r="H3742" t="s">
        <v>2510</v>
      </c>
      <c r="I3742" s="4">
        <v>18.3333333333333</v>
      </c>
      <c r="J3742" s="4">
        <v>32.999999999999901</v>
      </c>
      <c r="K3742" s="4">
        <v>-0.241666666666672</v>
      </c>
      <c r="L3742" s="4">
        <v>20.524999999999999</v>
      </c>
      <c r="M3742" s="4">
        <f t="shared" si="175"/>
        <v>-0.241666666666672</v>
      </c>
      <c r="N3742" s="4">
        <f t="shared" si="176"/>
        <v>32.999999999999901</v>
      </c>
      <c r="O3742" s="4">
        <v>20.576470588235299</v>
      </c>
    </row>
    <row r="3743" spans="1:15">
      <c r="A3743" t="s">
        <v>11979</v>
      </c>
      <c r="B3743" t="s">
        <v>11980</v>
      </c>
      <c r="C3743" t="s">
        <v>11981</v>
      </c>
      <c r="D3743" t="s">
        <v>11557</v>
      </c>
      <c r="E3743">
        <v>3</v>
      </c>
      <c r="F3743" t="str">
        <f t="shared" si="174"/>
        <v>Faible</v>
      </c>
      <c r="G3743" s="4">
        <v>16.219444444444399</v>
      </c>
      <c r="H3743" t="s">
        <v>2510</v>
      </c>
      <c r="I3743" s="4">
        <v>11.0444444444444</v>
      </c>
      <c r="J3743" s="4">
        <v>23.355555555555501</v>
      </c>
      <c r="K3743" s="4">
        <v>-5.3222222222222202</v>
      </c>
      <c r="L3743" s="4">
        <v>20.288888888888799</v>
      </c>
      <c r="M3743" s="4">
        <f t="shared" si="175"/>
        <v>-5.3222222222222202</v>
      </c>
      <c r="N3743" s="4">
        <f t="shared" si="176"/>
        <v>23.355555555555501</v>
      </c>
      <c r="O3743" s="4">
        <v>16.219444444444399</v>
      </c>
    </row>
    <row r="3744" spans="1:15">
      <c r="A3744" t="s">
        <v>11982</v>
      </c>
      <c r="B3744" t="s">
        <v>11983</v>
      </c>
      <c r="C3744" t="s">
        <v>11984</v>
      </c>
      <c r="D3744" t="s">
        <v>11557</v>
      </c>
      <c r="E3744">
        <v>3</v>
      </c>
      <c r="F3744" t="str">
        <f t="shared" si="174"/>
        <v>Faible</v>
      </c>
      <c r="G3744" s="4">
        <v>17.438725490195999</v>
      </c>
      <c r="H3744" t="s">
        <v>2510</v>
      </c>
      <c r="I3744" s="4">
        <v>15.6222222222222</v>
      </c>
      <c r="J3744" s="4">
        <v>23.133333333333301</v>
      </c>
      <c r="K3744" s="4">
        <v>-0.98888888888888904</v>
      </c>
      <c r="L3744" s="4">
        <v>19.577777777777701</v>
      </c>
      <c r="M3744" s="4">
        <f t="shared" si="175"/>
        <v>-0.98888888888888904</v>
      </c>
      <c r="N3744" s="4">
        <f t="shared" si="176"/>
        <v>23.133333333333301</v>
      </c>
      <c r="O3744" s="4">
        <v>17.438725490195999</v>
      </c>
    </row>
    <row r="3745" spans="1:15">
      <c r="A3745" t="s">
        <v>11985</v>
      </c>
      <c r="B3745" t="s">
        <v>11986</v>
      </c>
      <c r="C3745" t="s">
        <v>11987</v>
      </c>
      <c r="D3745" t="s">
        <v>11557</v>
      </c>
      <c r="E3745">
        <v>5</v>
      </c>
      <c r="F3745" t="str">
        <f t="shared" si="174"/>
        <v>Suffisante</v>
      </c>
      <c r="G3745" s="4">
        <v>20.576372549019599</v>
      </c>
      <c r="H3745" t="s">
        <v>2510</v>
      </c>
      <c r="I3745" s="4">
        <v>19.806666666666601</v>
      </c>
      <c r="J3745" s="4">
        <v>35.133333333333297</v>
      </c>
      <c r="K3745" s="4">
        <v>1.02666666666666</v>
      </c>
      <c r="L3745" s="4">
        <v>18.786666666666601</v>
      </c>
      <c r="M3745" s="4">
        <f t="shared" si="175"/>
        <v>1.02666666666666</v>
      </c>
      <c r="N3745" s="4">
        <f t="shared" si="176"/>
        <v>35.133333333333297</v>
      </c>
      <c r="O3745" s="4">
        <v>20.576372549019599</v>
      </c>
    </row>
    <row r="3746" spans="1:15">
      <c r="A3746" t="s">
        <v>11988</v>
      </c>
      <c r="B3746" t="s">
        <v>11989</v>
      </c>
      <c r="C3746" t="s">
        <v>11990</v>
      </c>
      <c r="D3746" t="s">
        <v>11557</v>
      </c>
      <c r="E3746">
        <v>5</v>
      </c>
      <c r="F3746" t="str">
        <f t="shared" si="174"/>
        <v>Suffisante</v>
      </c>
      <c r="G3746" s="4">
        <v>20.5193137254901</v>
      </c>
      <c r="H3746" t="s">
        <v>2510</v>
      </c>
      <c r="I3746" s="4">
        <v>19.419999999999899</v>
      </c>
      <c r="J3746" s="4">
        <v>35.046666666666603</v>
      </c>
      <c r="K3746" s="4">
        <v>0.92666666666666397</v>
      </c>
      <c r="L3746" s="4">
        <v>18.773333333333301</v>
      </c>
      <c r="M3746" s="4">
        <f t="shared" si="175"/>
        <v>0.92666666666666397</v>
      </c>
      <c r="N3746" s="4">
        <f t="shared" si="176"/>
        <v>35.046666666666603</v>
      </c>
      <c r="O3746" s="4">
        <v>20.5193137254901</v>
      </c>
    </row>
    <row r="3747" spans="1:15">
      <c r="A3747" t="s">
        <v>11991</v>
      </c>
      <c r="B3747" t="s">
        <v>11992</v>
      </c>
      <c r="C3747" t="s">
        <v>11993</v>
      </c>
      <c r="D3747" t="s">
        <v>11557</v>
      </c>
      <c r="E3747">
        <v>3</v>
      </c>
      <c r="F3747" t="str">
        <f t="shared" si="174"/>
        <v>Faible</v>
      </c>
      <c r="G3747" s="4">
        <v>16.2098039215686</v>
      </c>
      <c r="H3747" t="s">
        <v>2510</v>
      </c>
      <c r="I3747" s="4">
        <v>13.6444444444444</v>
      </c>
      <c r="J3747" s="4">
        <v>20.3333333333333</v>
      </c>
      <c r="K3747" s="4">
        <v>-2.2333333333333298</v>
      </c>
      <c r="L3747" s="4">
        <v>21.599999999999898</v>
      </c>
      <c r="M3747" s="4">
        <f t="shared" si="175"/>
        <v>-2.2333333333333298</v>
      </c>
      <c r="N3747" s="4">
        <f t="shared" si="176"/>
        <v>21.599999999999898</v>
      </c>
      <c r="O3747" s="4">
        <v>16.2098039215686</v>
      </c>
    </row>
    <row r="3748" spans="1:15">
      <c r="A3748" t="s">
        <v>11994</v>
      </c>
      <c r="B3748" t="s">
        <v>11995</v>
      </c>
      <c r="C3748" t="s">
        <v>11996</v>
      </c>
      <c r="D3748" t="s">
        <v>11557</v>
      </c>
      <c r="E3748">
        <v>3</v>
      </c>
      <c r="F3748" t="str">
        <f t="shared" si="174"/>
        <v>Faible</v>
      </c>
      <c r="G3748" s="4">
        <v>21.4148692810457</v>
      </c>
      <c r="H3748" t="s">
        <v>2510</v>
      </c>
      <c r="I3748" s="4">
        <v>19.7</v>
      </c>
      <c r="J3748" s="4">
        <v>35</v>
      </c>
      <c r="K3748" s="4">
        <v>4.9000000000000004</v>
      </c>
      <c r="L3748" s="4">
        <v>25.022222222222201</v>
      </c>
      <c r="M3748" s="4">
        <f t="shared" si="175"/>
        <v>4.9000000000000004</v>
      </c>
      <c r="N3748" s="4">
        <f t="shared" si="176"/>
        <v>35</v>
      </c>
      <c r="O3748" s="4">
        <v>21.4148692810457</v>
      </c>
    </row>
    <row r="3749" spans="1:15">
      <c r="A3749" t="s">
        <v>11997</v>
      </c>
      <c r="B3749" t="s">
        <v>11998</v>
      </c>
      <c r="C3749" t="s">
        <v>11999</v>
      </c>
      <c r="D3749" t="s">
        <v>11557</v>
      </c>
      <c r="E3749">
        <v>3</v>
      </c>
      <c r="F3749" t="str">
        <f t="shared" si="174"/>
        <v>Faible</v>
      </c>
      <c r="G3749" s="4">
        <v>24.0475490196078</v>
      </c>
      <c r="H3749" t="s">
        <v>2514</v>
      </c>
      <c r="I3749" s="4">
        <v>25.399999999999899</v>
      </c>
      <c r="J3749" s="4">
        <v>42.8333333333333</v>
      </c>
      <c r="K3749" s="4">
        <v>2.24444444444444</v>
      </c>
      <c r="L3749" s="4">
        <v>31.711111111111101</v>
      </c>
      <c r="M3749" s="4">
        <f t="shared" si="175"/>
        <v>2.24444444444444</v>
      </c>
      <c r="N3749" s="4">
        <f t="shared" si="176"/>
        <v>42.8333333333333</v>
      </c>
      <c r="O3749" s="4">
        <v>24.0475490196078</v>
      </c>
    </row>
    <row r="3750" spans="1:15">
      <c r="A3750" t="s">
        <v>12000</v>
      </c>
      <c r="B3750" t="s">
        <v>12001</v>
      </c>
      <c r="C3750" t="s">
        <v>12002</v>
      </c>
      <c r="D3750" t="s">
        <v>11557</v>
      </c>
      <c r="E3750">
        <v>3</v>
      </c>
      <c r="F3750" t="str">
        <f t="shared" si="174"/>
        <v>Faible</v>
      </c>
      <c r="G3750" s="4">
        <v>23.8549019607843</v>
      </c>
      <c r="H3750" t="s">
        <v>2514</v>
      </c>
      <c r="I3750" s="4">
        <v>25.422222222222199</v>
      </c>
      <c r="J3750" s="4">
        <v>42.8</v>
      </c>
      <c r="K3750" s="4">
        <v>1.43333333333333</v>
      </c>
      <c r="L3750" s="4">
        <v>31.822222222222202</v>
      </c>
      <c r="M3750" s="4">
        <f t="shared" si="175"/>
        <v>1.43333333333333</v>
      </c>
      <c r="N3750" s="4">
        <f t="shared" si="176"/>
        <v>42.8</v>
      </c>
      <c r="O3750" s="4">
        <v>23.8549019607843</v>
      </c>
    </row>
    <row r="3751" spans="1:15">
      <c r="A3751" t="s">
        <v>12003</v>
      </c>
      <c r="B3751" t="s">
        <v>12004</v>
      </c>
      <c r="C3751" t="s">
        <v>12005</v>
      </c>
      <c r="D3751" t="s">
        <v>11557</v>
      </c>
      <c r="E3751">
        <v>3</v>
      </c>
      <c r="F3751" t="str">
        <f t="shared" si="174"/>
        <v>Faible</v>
      </c>
      <c r="G3751" s="4">
        <v>21.472712418300599</v>
      </c>
      <c r="H3751" t="s">
        <v>2514</v>
      </c>
      <c r="I3751" s="4">
        <v>18.488888888888798</v>
      </c>
      <c r="J3751" s="4">
        <v>32.155555555555502</v>
      </c>
      <c r="K3751" s="4">
        <v>0.57777777777777595</v>
      </c>
      <c r="L3751" s="4">
        <v>24.544444444444402</v>
      </c>
      <c r="M3751" s="4">
        <f t="shared" si="175"/>
        <v>0.57777777777777595</v>
      </c>
      <c r="N3751" s="4">
        <f t="shared" si="176"/>
        <v>32.155555555555502</v>
      </c>
      <c r="O3751" s="4">
        <v>21.472712418300599</v>
      </c>
    </row>
    <row r="3752" spans="1:15">
      <c r="A3752" t="s">
        <v>12006</v>
      </c>
      <c r="B3752" t="s">
        <v>12007</v>
      </c>
      <c r="C3752" t="s">
        <v>12008</v>
      </c>
      <c r="D3752" t="s">
        <v>11557</v>
      </c>
      <c r="E3752">
        <v>4</v>
      </c>
      <c r="F3752" t="str">
        <f t="shared" si="174"/>
        <v>Suffisante</v>
      </c>
      <c r="G3752" s="4">
        <v>21.2566176470588</v>
      </c>
      <c r="H3752" t="s">
        <v>2514</v>
      </c>
      <c r="I3752" s="4">
        <v>18.633333333333301</v>
      </c>
      <c r="J3752" s="4">
        <v>33.633333333333297</v>
      </c>
      <c r="K3752" s="4">
        <v>-6.6666666666670704E-2</v>
      </c>
      <c r="L3752" s="4">
        <v>24.7916666666666</v>
      </c>
      <c r="M3752" s="4">
        <f t="shared" si="175"/>
        <v>-6.6666666666670704E-2</v>
      </c>
      <c r="N3752" s="4">
        <f t="shared" si="176"/>
        <v>33.633333333333297</v>
      </c>
      <c r="O3752" s="4">
        <v>21.2566176470588</v>
      </c>
    </row>
    <row r="3753" spans="1:15">
      <c r="A3753" t="s">
        <v>12009</v>
      </c>
      <c r="B3753" t="s">
        <v>12010</v>
      </c>
      <c r="C3753" t="s">
        <v>12011</v>
      </c>
      <c r="D3753" t="s">
        <v>11557</v>
      </c>
      <c r="E3753">
        <v>4</v>
      </c>
      <c r="F3753" t="str">
        <f t="shared" si="174"/>
        <v>Suffisante</v>
      </c>
      <c r="G3753" s="4">
        <v>20.8161764705882</v>
      </c>
      <c r="H3753" t="s">
        <v>2514</v>
      </c>
      <c r="I3753" s="4">
        <v>19.05</v>
      </c>
      <c r="J3753" s="4">
        <v>32.35</v>
      </c>
      <c r="K3753" s="4">
        <v>0.63333333333332997</v>
      </c>
      <c r="L3753" s="4">
        <v>25.2916666666666</v>
      </c>
      <c r="M3753" s="4">
        <f t="shared" si="175"/>
        <v>0.63333333333332997</v>
      </c>
      <c r="N3753" s="4">
        <f t="shared" si="176"/>
        <v>32.35</v>
      </c>
      <c r="O3753" s="4">
        <v>20.8161764705882</v>
      </c>
    </row>
    <row r="3754" spans="1:15">
      <c r="A3754" t="s">
        <v>12012</v>
      </c>
      <c r="B3754" t="s">
        <v>12013</v>
      </c>
      <c r="C3754" t="s">
        <v>12014</v>
      </c>
      <c r="D3754" t="s">
        <v>11557</v>
      </c>
      <c r="E3754">
        <v>4</v>
      </c>
      <c r="F3754" t="str">
        <f t="shared" si="174"/>
        <v>Suffisante</v>
      </c>
      <c r="G3754" s="4">
        <v>20.555147058823501</v>
      </c>
      <c r="H3754" t="s">
        <v>2514</v>
      </c>
      <c r="I3754" s="4">
        <v>19.7083333333333</v>
      </c>
      <c r="J3754" s="4">
        <v>31.7416666666666</v>
      </c>
      <c r="K3754" s="4">
        <v>7.7715611723760899E-16</v>
      </c>
      <c r="L3754" s="4">
        <v>25.266666666666602</v>
      </c>
      <c r="M3754" s="4">
        <f t="shared" si="175"/>
        <v>7.7715611723760899E-16</v>
      </c>
      <c r="N3754" s="4">
        <f t="shared" si="176"/>
        <v>31.7416666666666</v>
      </c>
      <c r="O3754" s="4">
        <v>20.555147058823501</v>
      </c>
    </row>
    <row r="3755" spans="1:15">
      <c r="A3755" t="s">
        <v>12015</v>
      </c>
      <c r="B3755" t="s">
        <v>12016</v>
      </c>
      <c r="C3755" t="s">
        <v>12017</v>
      </c>
      <c r="D3755" t="s">
        <v>11557</v>
      </c>
      <c r="E3755">
        <v>4</v>
      </c>
      <c r="F3755" t="str">
        <f t="shared" si="174"/>
        <v>Suffisante</v>
      </c>
      <c r="G3755" s="4">
        <v>18.250588235294099</v>
      </c>
      <c r="H3755" t="s">
        <v>2514</v>
      </c>
      <c r="I3755" s="4">
        <v>16.54</v>
      </c>
      <c r="J3755" s="4">
        <v>25.6866666666666</v>
      </c>
      <c r="K3755" s="4">
        <v>-1.1599999999999999</v>
      </c>
      <c r="L3755" s="4">
        <v>24.533333333333299</v>
      </c>
      <c r="M3755" s="4">
        <f t="shared" si="175"/>
        <v>-1.1599999999999999</v>
      </c>
      <c r="N3755" s="4">
        <f t="shared" si="176"/>
        <v>25.6866666666666</v>
      </c>
      <c r="O3755" s="4">
        <v>18.250588235294099</v>
      </c>
    </row>
    <row r="3756" spans="1:15">
      <c r="A3756" t="s">
        <v>12018</v>
      </c>
      <c r="B3756" t="s">
        <v>12019</v>
      </c>
      <c r="C3756" t="s">
        <v>12020</v>
      </c>
      <c r="D3756" t="s">
        <v>11557</v>
      </c>
      <c r="E3756">
        <v>3</v>
      </c>
      <c r="F3756" t="str">
        <f t="shared" si="174"/>
        <v>Faible</v>
      </c>
      <c r="G3756" s="4">
        <v>17.788725490196001</v>
      </c>
      <c r="H3756" t="s">
        <v>2514</v>
      </c>
      <c r="I3756" s="4">
        <v>15.6833333333333</v>
      </c>
      <c r="J3756" s="4">
        <v>23.574999999999999</v>
      </c>
      <c r="K3756" s="4">
        <v>-1.7250000000000001</v>
      </c>
      <c r="L3756" s="4">
        <v>24.508333333333301</v>
      </c>
      <c r="M3756" s="4">
        <f t="shared" si="175"/>
        <v>-1.7250000000000001</v>
      </c>
      <c r="N3756" s="4">
        <f t="shared" si="176"/>
        <v>24.508333333333301</v>
      </c>
      <c r="O3756" s="4">
        <v>17.788725490196001</v>
      </c>
    </row>
    <row r="3757" spans="1:15">
      <c r="A3757" t="s">
        <v>12021</v>
      </c>
      <c r="B3757" t="s">
        <v>12022</v>
      </c>
      <c r="C3757" t="s">
        <v>12023</v>
      </c>
      <c r="D3757" t="s">
        <v>11557</v>
      </c>
      <c r="E3757">
        <v>3</v>
      </c>
      <c r="F3757" t="str">
        <f t="shared" si="174"/>
        <v>Faible</v>
      </c>
      <c r="G3757" s="4">
        <v>20.7127450980392</v>
      </c>
      <c r="H3757" t="s">
        <v>2514</v>
      </c>
      <c r="I3757" s="4">
        <v>20.311111111111099</v>
      </c>
      <c r="J3757" s="4">
        <v>26.788888888888899</v>
      </c>
      <c r="K3757" s="4">
        <v>0.18888888888888999</v>
      </c>
      <c r="L3757" s="4">
        <v>25.7222222222222</v>
      </c>
      <c r="M3757" s="4">
        <f t="shared" si="175"/>
        <v>0.18888888888888999</v>
      </c>
      <c r="N3757" s="4">
        <f t="shared" si="176"/>
        <v>26.788888888888899</v>
      </c>
      <c r="O3757" s="4">
        <v>20.7127450980392</v>
      </c>
    </row>
    <row r="3758" spans="1:15">
      <c r="A3758" t="s">
        <v>12024</v>
      </c>
      <c r="B3758" t="s">
        <v>12025</v>
      </c>
      <c r="C3758" t="s">
        <v>12026</v>
      </c>
      <c r="D3758" t="s">
        <v>11557</v>
      </c>
      <c r="E3758">
        <v>5</v>
      </c>
      <c r="F3758" t="str">
        <f t="shared" si="174"/>
        <v>Suffisante</v>
      </c>
      <c r="G3758" s="4">
        <v>22.0892156862745</v>
      </c>
      <c r="H3758" t="s">
        <v>2962</v>
      </c>
      <c r="I3758" s="4">
        <v>16.158333333333299</v>
      </c>
      <c r="J3758" s="4">
        <v>38.2083333333333</v>
      </c>
      <c r="K3758" s="4">
        <v>4.3749999999999902</v>
      </c>
      <c r="L3758" s="4">
        <v>29.216666666666601</v>
      </c>
      <c r="M3758" s="4">
        <f t="shared" si="175"/>
        <v>4.3749999999999902</v>
      </c>
      <c r="N3758" s="4">
        <f t="shared" si="176"/>
        <v>38.2083333333333</v>
      </c>
      <c r="O3758" s="4">
        <v>22.0892156862745</v>
      </c>
    </row>
    <row r="3759" spans="1:15">
      <c r="A3759" t="s">
        <v>12027</v>
      </c>
      <c r="B3759" t="s">
        <v>12028</v>
      </c>
      <c r="C3759" t="s">
        <v>12029</v>
      </c>
      <c r="D3759" t="s">
        <v>11557</v>
      </c>
      <c r="E3759">
        <v>4</v>
      </c>
      <c r="F3759" t="str">
        <f t="shared" si="174"/>
        <v>Suffisante</v>
      </c>
      <c r="G3759" s="4">
        <v>22.063529411764701</v>
      </c>
      <c r="H3759" t="s">
        <v>2514</v>
      </c>
      <c r="I3759" s="4">
        <v>19.260000000000002</v>
      </c>
      <c r="J3759" s="4">
        <v>31.759999999999899</v>
      </c>
      <c r="K3759" s="4">
        <v>5.26</v>
      </c>
      <c r="L3759" s="4">
        <v>28.593333333333302</v>
      </c>
      <c r="M3759" s="4">
        <f t="shared" si="175"/>
        <v>5.26</v>
      </c>
      <c r="N3759" s="4">
        <f t="shared" si="176"/>
        <v>31.759999999999899</v>
      </c>
      <c r="O3759" s="4">
        <v>22.063529411764701</v>
      </c>
    </row>
    <row r="3760" spans="1:15">
      <c r="A3760" t="s">
        <v>12030</v>
      </c>
      <c r="B3760" t="s">
        <v>12031</v>
      </c>
      <c r="C3760" t="s">
        <v>12032</v>
      </c>
      <c r="D3760" t="s">
        <v>11557</v>
      </c>
      <c r="E3760">
        <v>4</v>
      </c>
      <c r="F3760" t="str">
        <f t="shared" si="174"/>
        <v>Suffisante</v>
      </c>
      <c r="G3760" s="4">
        <v>20.0446078431372</v>
      </c>
      <c r="H3760" t="s">
        <v>2514</v>
      </c>
      <c r="I3760" s="4">
        <v>18.441666666666599</v>
      </c>
      <c r="J3760" s="4">
        <v>29.1</v>
      </c>
      <c r="K3760" s="4">
        <v>6.2083333333333401</v>
      </c>
      <c r="L3760" s="4">
        <v>24.524999999999999</v>
      </c>
      <c r="M3760" s="4">
        <f t="shared" si="175"/>
        <v>6.2083333333333401</v>
      </c>
      <c r="N3760" s="4">
        <f t="shared" si="176"/>
        <v>29.1</v>
      </c>
      <c r="O3760" s="4">
        <v>20.0446078431372</v>
      </c>
    </row>
    <row r="3761" spans="1:15">
      <c r="A3761" t="s">
        <v>12033</v>
      </c>
      <c r="B3761" t="s">
        <v>12034</v>
      </c>
      <c r="C3761" t="s">
        <v>12035</v>
      </c>
      <c r="D3761" t="s">
        <v>11557</v>
      </c>
      <c r="E3761">
        <v>5</v>
      </c>
      <c r="F3761" t="str">
        <f t="shared" si="174"/>
        <v>Suffisante</v>
      </c>
      <c r="G3761" s="4">
        <v>19.7826470588235</v>
      </c>
      <c r="H3761" t="s">
        <v>2514</v>
      </c>
      <c r="I3761" s="4">
        <v>18.646666666666601</v>
      </c>
      <c r="J3761" s="4">
        <v>30.646666666666601</v>
      </c>
      <c r="K3761" s="4">
        <v>3.38</v>
      </c>
      <c r="L3761" s="4">
        <v>23.1999999999999</v>
      </c>
      <c r="M3761" s="4">
        <f t="shared" si="175"/>
        <v>3.38</v>
      </c>
      <c r="N3761" s="4">
        <f t="shared" si="176"/>
        <v>30.646666666666601</v>
      </c>
      <c r="O3761" s="4">
        <v>19.7826470588235</v>
      </c>
    </row>
    <row r="3762" spans="1:15">
      <c r="A3762" t="s">
        <v>12036</v>
      </c>
      <c r="B3762" t="s">
        <v>12037</v>
      </c>
      <c r="C3762" t="s">
        <v>12038</v>
      </c>
      <c r="D3762" t="s">
        <v>11557</v>
      </c>
      <c r="E3762">
        <v>3</v>
      </c>
      <c r="F3762" t="str">
        <f t="shared" si="174"/>
        <v>Faible</v>
      </c>
      <c r="G3762" s="4">
        <v>20.662745098039199</v>
      </c>
      <c r="H3762" t="s">
        <v>2510</v>
      </c>
      <c r="I3762" s="4">
        <v>15.7111111111111</v>
      </c>
      <c r="J3762" s="4">
        <v>34.5555555555555</v>
      </c>
      <c r="K3762" s="4">
        <v>0.94444444444444597</v>
      </c>
      <c r="L3762" s="4">
        <v>28.766666666666602</v>
      </c>
      <c r="M3762" s="4">
        <f t="shared" si="175"/>
        <v>0.94444444444444597</v>
      </c>
      <c r="N3762" s="4">
        <f t="shared" si="176"/>
        <v>34.5555555555555</v>
      </c>
      <c r="O3762" s="4">
        <v>20.662745098039199</v>
      </c>
    </row>
    <row r="3763" spans="1:15">
      <c r="A3763" t="s">
        <v>12039</v>
      </c>
      <c r="B3763" t="s">
        <v>12040</v>
      </c>
      <c r="C3763" t="s">
        <v>12041</v>
      </c>
      <c r="D3763" t="s">
        <v>11557</v>
      </c>
      <c r="E3763">
        <v>3</v>
      </c>
      <c r="F3763" t="str">
        <f t="shared" si="174"/>
        <v>Faible</v>
      </c>
      <c r="G3763" s="4">
        <v>17.389705882352899</v>
      </c>
      <c r="H3763" t="s">
        <v>2514</v>
      </c>
      <c r="I3763" s="4">
        <v>10.3333333333333</v>
      </c>
      <c r="J3763" s="4">
        <v>23.188888888888801</v>
      </c>
      <c r="K3763" s="4">
        <v>1.01111111111111</v>
      </c>
      <c r="L3763" s="4">
        <v>22.7</v>
      </c>
      <c r="M3763" s="4">
        <f t="shared" si="175"/>
        <v>1.01111111111111</v>
      </c>
      <c r="N3763" s="4">
        <f t="shared" si="176"/>
        <v>23.188888888888801</v>
      </c>
      <c r="O3763" s="4">
        <v>17.389705882352899</v>
      </c>
    </row>
    <row r="3764" spans="1:15">
      <c r="A3764" t="s">
        <v>12042</v>
      </c>
      <c r="B3764" t="s">
        <v>12043</v>
      </c>
      <c r="C3764" t="s">
        <v>12044</v>
      </c>
      <c r="D3764" t="s">
        <v>11557</v>
      </c>
      <c r="E3764">
        <v>3</v>
      </c>
      <c r="F3764" t="str">
        <f t="shared" si="174"/>
        <v>Faible</v>
      </c>
      <c r="G3764" s="4">
        <v>18.660784313725401</v>
      </c>
      <c r="H3764" t="s">
        <v>2510</v>
      </c>
      <c r="I3764" s="4">
        <v>17.733333333333299</v>
      </c>
      <c r="J3764" s="4">
        <v>29.125</v>
      </c>
      <c r="K3764" s="4">
        <v>1.32499999999999</v>
      </c>
      <c r="L3764" s="4">
        <v>21.2416666666666</v>
      </c>
      <c r="M3764" s="4">
        <f t="shared" si="175"/>
        <v>1.32499999999999</v>
      </c>
      <c r="N3764" s="4">
        <f t="shared" si="176"/>
        <v>29.125</v>
      </c>
      <c r="O3764" s="4">
        <v>18.660784313725401</v>
      </c>
    </row>
    <row r="3765" spans="1:15">
      <c r="A3765" t="s">
        <v>12045</v>
      </c>
      <c r="B3765" t="s">
        <v>12046</v>
      </c>
      <c r="C3765" t="s">
        <v>12047</v>
      </c>
      <c r="D3765" t="s">
        <v>11557</v>
      </c>
      <c r="E3765">
        <v>4</v>
      </c>
      <c r="F3765" t="str">
        <f t="shared" si="174"/>
        <v>Suffisante</v>
      </c>
      <c r="G3765" s="4">
        <v>18.636274509803901</v>
      </c>
      <c r="H3765" t="s">
        <v>2514</v>
      </c>
      <c r="I3765" s="4">
        <v>17.600000000000001</v>
      </c>
      <c r="J3765" s="4">
        <v>28.183333333333302</v>
      </c>
      <c r="K3765" s="4">
        <v>1.4833333333333301</v>
      </c>
      <c r="L3765" s="4">
        <v>20.875</v>
      </c>
      <c r="M3765" s="4">
        <f t="shared" si="175"/>
        <v>1.4833333333333301</v>
      </c>
      <c r="N3765" s="4">
        <f t="shared" si="176"/>
        <v>28.183333333333302</v>
      </c>
      <c r="O3765" s="4">
        <v>18.636274509803901</v>
      </c>
    </row>
    <row r="3766" spans="1:15">
      <c r="A3766" t="s">
        <v>12048</v>
      </c>
      <c r="B3766" t="s">
        <v>12049</v>
      </c>
      <c r="C3766" t="s">
        <v>12050</v>
      </c>
      <c r="D3766" t="s">
        <v>11557</v>
      </c>
      <c r="E3766">
        <v>4</v>
      </c>
      <c r="F3766" t="str">
        <f t="shared" si="174"/>
        <v>Suffisante</v>
      </c>
      <c r="G3766" s="4">
        <v>15.1635620915032</v>
      </c>
      <c r="H3766" t="s">
        <v>2514</v>
      </c>
      <c r="I3766" s="4">
        <v>12.677777777777701</v>
      </c>
      <c r="J3766" s="4">
        <v>19.3333333333333</v>
      </c>
      <c r="K3766" s="4">
        <v>-4.6111111111111001</v>
      </c>
      <c r="L3766" s="4">
        <v>21.622222222222199</v>
      </c>
      <c r="M3766" s="4">
        <f t="shared" si="175"/>
        <v>-4.6111111111111001</v>
      </c>
      <c r="N3766" s="4">
        <f t="shared" si="176"/>
        <v>21.622222222222199</v>
      </c>
      <c r="O3766" s="4">
        <v>15.1635620915032</v>
      </c>
    </row>
    <row r="3767" spans="1:15">
      <c r="A3767" t="s">
        <v>12051</v>
      </c>
      <c r="B3767" t="s">
        <v>12052</v>
      </c>
      <c r="C3767" t="s">
        <v>12053</v>
      </c>
      <c r="D3767" t="s">
        <v>11557</v>
      </c>
      <c r="E3767">
        <v>1</v>
      </c>
      <c r="F3767" t="str">
        <f t="shared" si="174"/>
        <v>Faible</v>
      </c>
      <c r="G3767" s="4">
        <v>17.503921568627401</v>
      </c>
      <c r="H3767" t="s">
        <v>5324</v>
      </c>
      <c r="I3767" s="4">
        <v>20.866666666666699</v>
      </c>
      <c r="J3767" s="4">
        <v>33.633333333333297</v>
      </c>
      <c r="K3767" s="4">
        <v>9.7333333333333307</v>
      </c>
      <c r="L3767" s="4">
        <v>13.0666666666667</v>
      </c>
      <c r="M3767" s="4">
        <f t="shared" si="175"/>
        <v>9.7333333333333307</v>
      </c>
      <c r="N3767" s="4">
        <f t="shared" si="176"/>
        <v>33.633333333333297</v>
      </c>
      <c r="O3767" s="4">
        <v>17.503921568627401</v>
      </c>
    </row>
    <row r="3768" spans="1:15">
      <c r="A3768" t="s">
        <v>12054</v>
      </c>
      <c r="B3768" t="s">
        <v>12055</v>
      </c>
      <c r="C3768" t="s">
        <v>12056</v>
      </c>
      <c r="D3768" t="s">
        <v>11557</v>
      </c>
      <c r="E3768">
        <v>3</v>
      </c>
      <c r="F3768" t="str">
        <f t="shared" si="174"/>
        <v>Faible</v>
      </c>
      <c r="G3768" s="4">
        <v>17.9009803921568</v>
      </c>
      <c r="H3768" t="s">
        <v>2510</v>
      </c>
      <c r="I3768" s="4">
        <v>17.2555555555555</v>
      </c>
      <c r="J3768" s="4">
        <v>24.6111111111111</v>
      </c>
      <c r="K3768" s="4">
        <v>-1.98888888888888</v>
      </c>
      <c r="L3768" s="4">
        <v>22.511111111111099</v>
      </c>
      <c r="M3768" s="4">
        <f t="shared" si="175"/>
        <v>-1.98888888888888</v>
      </c>
      <c r="N3768" s="4">
        <f t="shared" si="176"/>
        <v>24.6111111111111</v>
      </c>
      <c r="O3768" s="4">
        <v>17.9009803921568</v>
      </c>
    </row>
    <row r="3769" spans="1:15">
      <c r="A3769" t="s">
        <v>12057</v>
      </c>
      <c r="B3769" t="s">
        <v>12058</v>
      </c>
      <c r="C3769" t="s">
        <v>12059</v>
      </c>
      <c r="D3769" t="s">
        <v>11557</v>
      </c>
      <c r="E3769">
        <v>3</v>
      </c>
      <c r="F3769" t="str">
        <f t="shared" si="174"/>
        <v>Faible</v>
      </c>
      <c r="G3769" s="4">
        <v>16.682598039215598</v>
      </c>
      <c r="H3769" t="s">
        <v>2636</v>
      </c>
      <c r="I3769" s="4">
        <v>16.9583333333333</v>
      </c>
      <c r="J3769" s="4">
        <v>29.124999999999901</v>
      </c>
      <c r="K3769" s="4">
        <v>5.0999999999999996</v>
      </c>
      <c r="L3769" s="4">
        <v>17.899999999999999</v>
      </c>
      <c r="M3769" s="4">
        <f t="shared" si="175"/>
        <v>5.0999999999999996</v>
      </c>
      <c r="N3769" s="4">
        <f t="shared" si="176"/>
        <v>29.124999999999901</v>
      </c>
      <c r="O3769" s="4">
        <v>16.682598039215598</v>
      </c>
    </row>
    <row r="3770" spans="1:15">
      <c r="A3770" t="s">
        <v>12060</v>
      </c>
      <c r="B3770" t="s">
        <v>12061</v>
      </c>
      <c r="C3770" t="s">
        <v>12062</v>
      </c>
      <c r="D3770" t="s">
        <v>11557</v>
      </c>
      <c r="E3770">
        <v>3</v>
      </c>
      <c r="F3770" t="str">
        <f t="shared" si="174"/>
        <v>Faible</v>
      </c>
      <c r="G3770" s="4">
        <v>18.0109477124183</v>
      </c>
      <c r="H3770" t="s">
        <v>2636</v>
      </c>
      <c r="I3770" s="4">
        <v>17.3333333333333</v>
      </c>
      <c r="J3770" s="4">
        <v>25.3666666666666</v>
      </c>
      <c r="K3770" s="4">
        <v>-1.99999999999999</v>
      </c>
      <c r="L3770" s="4">
        <v>22.599999999999898</v>
      </c>
      <c r="M3770" s="4">
        <f t="shared" si="175"/>
        <v>-1.99999999999999</v>
      </c>
      <c r="N3770" s="4">
        <f t="shared" si="176"/>
        <v>25.3666666666666</v>
      </c>
      <c r="O3770" s="4">
        <v>18.0109477124183</v>
      </c>
    </row>
    <row r="3771" spans="1:15">
      <c r="A3771" t="s">
        <v>12063</v>
      </c>
      <c r="B3771" t="s">
        <v>12064</v>
      </c>
      <c r="C3771" t="s">
        <v>12065</v>
      </c>
      <c r="D3771" t="s">
        <v>11557</v>
      </c>
      <c r="E3771">
        <v>4</v>
      </c>
      <c r="F3771" t="str">
        <f t="shared" si="174"/>
        <v>Suffisante</v>
      </c>
      <c r="G3771" s="4">
        <v>9.5454248366013008</v>
      </c>
      <c r="H3771" t="s">
        <v>2510</v>
      </c>
      <c r="I3771" s="4">
        <v>0.51111111111111596</v>
      </c>
      <c r="J3771" s="4">
        <v>12.1666666666666</v>
      </c>
      <c r="K3771" s="4">
        <v>-5.63333333333334</v>
      </c>
      <c r="L3771" s="4">
        <v>16.5555555555555</v>
      </c>
      <c r="M3771" s="4">
        <f t="shared" si="175"/>
        <v>-5.63333333333334</v>
      </c>
      <c r="N3771" s="4">
        <f t="shared" si="176"/>
        <v>16.5555555555555</v>
      </c>
      <c r="O3771" s="4">
        <v>9.5454248366013008</v>
      </c>
    </row>
    <row r="3772" spans="1:15">
      <c r="A3772" t="s">
        <v>12066</v>
      </c>
      <c r="B3772" t="s">
        <v>12067</v>
      </c>
      <c r="C3772" t="s">
        <v>12068</v>
      </c>
      <c r="D3772" t="s">
        <v>11557</v>
      </c>
      <c r="E3772">
        <v>3</v>
      </c>
      <c r="F3772" t="str">
        <f t="shared" si="174"/>
        <v>Faible</v>
      </c>
      <c r="G3772" s="4">
        <v>10.771732026143701</v>
      </c>
      <c r="H3772" t="s">
        <v>2510</v>
      </c>
      <c r="I3772" s="4">
        <v>3.6444444444444399</v>
      </c>
      <c r="J3772" s="4">
        <v>14.566666666666601</v>
      </c>
      <c r="K3772" s="4">
        <v>-6.3555555555555596</v>
      </c>
      <c r="L3772" s="4">
        <v>17.899999999999999</v>
      </c>
      <c r="M3772" s="4">
        <f t="shared" si="175"/>
        <v>-6.3555555555555596</v>
      </c>
      <c r="N3772" s="4">
        <f t="shared" si="176"/>
        <v>17.899999999999999</v>
      </c>
      <c r="O3772" s="4">
        <v>10.771732026143701</v>
      </c>
    </row>
    <row r="3773" spans="1:15">
      <c r="A3773" t="s">
        <v>12069</v>
      </c>
      <c r="B3773" t="s">
        <v>12070</v>
      </c>
      <c r="C3773" t="s">
        <v>12071</v>
      </c>
      <c r="D3773" t="s">
        <v>11557</v>
      </c>
      <c r="E3773">
        <v>2</v>
      </c>
      <c r="F3773" t="str">
        <f t="shared" si="174"/>
        <v>Faible</v>
      </c>
      <c r="G3773" s="4">
        <v>18.069281045751602</v>
      </c>
      <c r="H3773" t="s">
        <v>2510</v>
      </c>
      <c r="I3773" s="4">
        <v>11.733333333333301</v>
      </c>
      <c r="J3773" s="4">
        <v>32.3333333333333</v>
      </c>
      <c r="K3773" s="4">
        <v>-1.8</v>
      </c>
      <c r="L3773" s="4">
        <v>19</v>
      </c>
      <c r="M3773" s="4">
        <f t="shared" si="175"/>
        <v>-1.8</v>
      </c>
      <c r="N3773" s="4">
        <f t="shared" si="176"/>
        <v>32.3333333333333</v>
      </c>
      <c r="O3773" s="4">
        <v>18.069281045751602</v>
      </c>
    </row>
    <row r="3774" spans="1:15">
      <c r="A3774" t="s">
        <v>12072</v>
      </c>
      <c r="B3774" t="s">
        <v>12073</v>
      </c>
      <c r="C3774" t="s">
        <v>12074</v>
      </c>
      <c r="D3774" t="s">
        <v>11557</v>
      </c>
      <c r="E3774">
        <v>2</v>
      </c>
      <c r="F3774" t="str">
        <f t="shared" si="174"/>
        <v>Faible</v>
      </c>
      <c r="G3774" s="4">
        <v>19.3823529411764</v>
      </c>
      <c r="H3774" t="s">
        <v>2510</v>
      </c>
      <c r="I3774" s="4">
        <v>16.766666666666701</v>
      </c>
      <c r="J3774" s="4">
        <v>39.15</v>
      </c>
      <c r="K3774" s="4">
        <v>-0.71666666666666901</v>
      </c>
      <c r="L3774" s="4">
        <v>23.4</v>
      </c>
      <c r="M3774" s="4">
        <f t="shared" si="175"/>
        <v>-0.71666666666666901</v>
      </c>
      <c r="N3774" s="4">
        <f t="shared" si="176"/>
        <v>39.15</v>
      </c>
      <c r="O3774" s="4">
        <v>19.3823529411764</v>
      </c>
    </row>
    <row r="3775" spans="1:15">
      <c r="A3775" t="s">
        <v>12075</v>
      </c>
      <c r="B3775" t="s">
        <v>12076</v>
      </c>
      <c r="C3775" t="s">
        <v>12077</v>
      </c>
      <c r="D3775" t="s">
        <v>11557</v>
      </c>
      <c r="E3775">
        <v>2</v>
      </c>
      <c r="F3775" t="str">
        <f t="shared" si="174"/>
        <v>Faible</v>
      </c>
      <c r="G3775" s="4">
        <v>19.295261437908401</v>
      </c>
      <c r="H3775" t="s">
        <v>2514</v>
      </c>
      <c r="I3775" s="4">
        <v>16.1111111111111</v>
      </c>
      <c r="J3775" s="4">
        <v>37.066666666666599</v>
      </c>
      <c r="K3775" s="4">
        <v>0.75555555555555598</v>
      </c>
      <c r="L3775" s="4">
        <v>24.533333333333299</v>
      </c>
      <c r="M3775" s="4">
        <f t="shared" si="175"/>
        <v>0.75555555555555598</v>
      </c>
      <c r="N3775" s="4">
        <f t="shared" si="176"/>
        <v>37.066666666666599</v>
      </c>
      <c r="O3775" s="4">
        <v>19.295261437908401</v>
      </c>
    </row>
    <row r="3776" spans="1:15">
      <c r="A3776" t="s">
        <v>12078</v>
      </c>
      <c r="B3776" t="s">
        <v>12079</v>
      </c>
      <c r="C3776" t="s">
        <v>12080</v>
      </c>
      <c r="D3776" t="s">
        <v>11557</v>
      </c>
      <c r="E3776">
        <v>3</v>
      </c>
      <c r="F3776" t="str">
        <f t="shared" si="174"/>
        <v>Faible</v>
      </c>
      <c r="G3776" s="4">
        <v>4.5156862745097897</v>
      </c>
      <c r="H3776" t="s">
        <v>2510</v>
      </c>
      <c r="I3776" s="4">
        <v>-0.5</v>
      </c>
      <c r="J3776" s="4">
        <v>14.9333333333333</v>
      </c>
      <c r="K3776" s="4">
        <v>-0.46666666666666901</v>
      </c>
      <c r="L3776" s="4">
        <v>10.9333333333333</v>
      </c>
      <c r="M3776" s="4">
        <f t="shared" si="175"/>
        <v>-0.5</v>
      </c>
      <c r="N3776" s="4">
        <f t="shared" si="176"/>
        <v>14.9333333333333</v>
      </c>
      <c r="O3776" s="4">
        <v>4.5156862745097897</v>
      </c>
    </row>
    <row r="3777" spans="1:15">
      <c r="A3777" t="s">
        <v>12081</v>
      </c>
      <c r="B3777" t="s">
        <v>12082</v>
      </c>
      <c r="C3777" t="s">
        <v>12083</v>
      </c>
      <c r="D3777" t="s">
        <v>11557</v>
      </c>
      <c r="E3777">
        <v>4</v>
      </c>
      <c r="F3777" t="str">
        <f t="shared" si="174"/>
        <v>Suffisante</v>
      </c>
      <c r="G3777" s="4">
        <v>17.754166666666599</v>
      </c>
      <c r="H3777" t="s">
        <v>2510</v>
      </c>
      <c r="I3777" s="4">
        <v>9.3333333333333304</v>
      </c>
      <c r="J3777" s="4">
        <v>34.9583333333333</v>
      </c>
      <c r="K3777" s="4">
        <v>-2.35</v>
      </c>
      <c r="L3777" s="4">
        <v>18.141666666666602</v>
      </c>
      <c r="M3777" s="4">
        <f t="shared" si="175"/>
        <v>-2.35</v>
      </c>
      <c r="N3777" s="4">
        <f t="shared" si="176"/>
        <v>34.9583333333333</v>
      </c>
      <c r="O3777" s="4">
        <v>17.754166666666599</v>
      </c>
    </row>
    <row r="3778" spans="1:15">
      <c r="A3778" t="s">
        <v>12084</v>
      </c>
      <c r="B3778" t="s">
        <v>12085</v>
      </c>
      <c r="C3778" t="s">
        <v>12086</v>
      </c>
      <c r="D3778" t="s">
        <v>11557</v>
      </c>
      <c r="E3778">
        <v>1</v>
      </c>
      <c r="F3778" t="str">
        <f t="shared" ref="F3778:F3841" si="177">IF(E3778&gt;=4, "Suffisante","Faible")</f>
        <v>Faible</v>
      </c>
      <c r="G3778" s="4">
        <v>19.4828431372549</v>
      </c>
      <c r="H3778" t="s">
        <v>3062</v>
      </c>
      <c r="I3778" s="4">
        <v>12.6833333333333</v>
      </c>
      <c r="J3778" s="4">
        <v>40.450000000000003</v>
      </c>
      <c r="K3778" s="4">
        <v>-5.7</v>
      </c>
      <c r="L3778" s="4">
        <v>21.8666666666666</v>
      </c>
      <c r="M3778" s="4">
        <f t="shared" si="175"/>
        <v>-5.7</v>
      </c>
      <c r="N3778" s="4">
        <f t="shared" si="176"/>
        <v>40.450000000000003</v>
      </c>
      <c r="O3778" s="4">
        <v>19.4828431372549</v>
      </c>
    </row>
    <row r="3779" spans="1:15">
      <c r="A3779" t="s">
        <v>12087</v>
      </c>
      <c r="B3779" t="s">
        <v>12088</v>
      </c>
      <c r="C3779" t="s">
        <v>12089</v>
      </c>
      <c r="D3779" t="s">
        <v>11557</v>
      </c>
      <c r="E3779">
        <v>3</v>
      </c>
      <c r="F3779" t="str">
        <f t="shared" si="177"/>
        <v>Faible</v>
      </c>
      <c r="G3779" s="4">
        <v>17.5888888888888</v>
      </c>
      <c r="H3779" t="s">
        <v>2510</v>
      </c>
      <c r="I3779" s="4">
        <v>8.4999999999999893</v>
      </c>
      <c r="J3779" s="4">
        <v>32.211111111111002</v>
      </c>
      <c r="K3779" s="4">
        <v>-2.9666666666666601</v>
      </c>
      <c r="L3779" s="4">
        <v>17.955555555555499</v>
      </c>
      <c r="M3779" s="4">
        <f t="shared" ref="M3779:M3842" si="178">MIN(I3779:L3779)</f>
        <v>-2.9666666666666601</v>
      </c>
      <c r="N3779" s="4">
        <f t="shared" ref="N3779:N3842" si="179">MAX(I3779:L3779)</f>
        <v>32.211111111111002</v>
      </c>
      <c r="O3779" s="4">
        <v>17.5888888888888</v>
      </c>
    </row>
    <row r="3780" spans="1:15">
      <c r="A3780" t="s">
        <v>12090</v>
      </c>
      <c r="B3780" t="s">
        <v>12091</v>
      </c>
      <c r="C3780" t="s">
        <v>12092</v>
      </c>
      <c r="D3780" t="s">
        <v>11557</v>
      </c>
      <c r="E3780">
        <v>2</v>
      </c>
      <c r="F3780" t="str">
        <f t="shared" si="177"/>
        <v>Faible</v>
      </c>
      <c r="G3780" s="4">
        <v>17.522549019607801</v>
      </c>
      <c r="H3780" t="s">
        <v>2510</v>
      </c>
      <c r="I3780" s="4">
        <v>6.5555555555555598</v>
      </c>
      <c r="J3780" s="4">
        <v>32.699999999999903</v>
      </c>
      <c r="K3780" s="4">
        <v>-2.9666666666666801</v>
      </c>
      <c r="L3780" s="4">
        <v>18.855555555555501</v>
      </c>
      <c r="M3780" s="4">
        <f t="shared" si="178"/>
        <v>-2.9666666666666801</v>
      </c>
      <c r="N3780" s="4">
        <f t="shared" si="179"/>
        <v>32.699999999999903</v>
      </c>
      <c r="O3780" s="4">
        <v>17.522549019607801</v>
      </c>
    </row>
    <row r="3781" spans="1:15">
      <c r="A3781" t="s">
        <v>12093</v>
      </c>
      <c r="B3781" t="s">
        <v>12094</v>
      </c>
      <c r="C3781" t="s">
        <v>12095</v>
      </c>
      <c r="D3781" t="s">
        <v>11557</v>
      </c>
      <c r="E3781">
        <v>3</v>
      </c>
      <c r="F3781" t="str">
        <f t="shared" si="177"/>
        <v>Faible</v>
      </c>
      <c r="G3781" s="4">
        <v>18.917973856209102</v>
      </c>
      <c r="H3781" t="s">
        <v>2510</v>
      </c>
      <c r="I3781" s="4">
        <v>7.1222222222222102</v>
      </c>
      <c r="J3781" s="4">
        <v>35.988888888888802</v>
      </c>
      <c r="K3781" s="4">
        <v>-3.86666666666666</v>
      </c>
      <c r="L3781" s="4">
        <v>17.333333333333201</v>
      </c>
      <c r="M3781" s="4">
        <f t="shared" si="178"/>
        <v>-3.86666666666666</v>
      </c>
      <c r="N3781" s="4">
        <f t="shared" si="179"/>
        <v>35.988888888888802</v>
      </c>
      <c r="O3781" s="4">
        <v>18.917973856209102</v>
      </c>
    </row>
    <row r="3782" spans="1:15">
      <c r="A3782" t="s">
        <v>12096</v>
      </c>
      <c r="B3782" t="s">
        <v>12097</v>
      </c>
      <c r="C3782" t="s">
        <v>12098</v>
      </c>
      <c r="D3782" t="s">
        <v>11557</v>
      </c>
      <c r="E3782">
        <v>1</v>
      </c>
      <c r="F3782" t="str">
        <f t="shared" si="177"/>
        <v>Faible</v>
      </c>
      <c r="G3782" s="4">
        <v>14.625490196078401</v>
      </c>
      <c r="H3782" t="s">
        <v>2636</v>
      </c>
      <c r="I3782" s="4">
        <v>3.5</v>
      </c>
      <c r="J3782" s="4">
        <v>24.133333333333301</v>
      </c>
      <c r="K3782" s="4">
        <v>-2.6666666666666599</v>
      </c>
      <c r="L3782" s="4">
        <v>13.483333333333301</v>
      </c>
      <c r="M3782" s="4">
        <f t="shared" si="178"/>
        <v>-2.6666666666666599</v>
      </c>
      <c r="N3782" s="4">
        <f t="shared" si="179"/>
        <v>24.133333333333301</v>
      </c>
      <c r="O3782" s="4">
        <v>14.625490196078401</v>
      </c>
    </row>
    <row r="3783" spans="1:15">
      <c r="A3783" t="s">
        <v>12099</v>
      </c>
      <c r="B3783" t="s">
        <v>12100</v>
      </c>
      <c r="C3783" t="s">
        <v>12101</v>
      </c>
      <c r="D3783" t="s">
        <v>11557</v>
      </c>
      <c r="E3783">
        <v>3</v>
      </c>
      <c r="F3783" t="str">
        <f t="shared" si="177"/>
        <v>Faible</v>
      </c>
      <c r="G3783" s="4">
        <v>17.565359477124101</v>
      </c>
      <c r="H3783" t="s">
        <v>2510</v>
      </c>
      <c r="I3783" s="4">
        <v>7.5111111111110898</v>
      </c>
      <c r="J3783" s="4">
        <v>30.9777777777777</v>
      </c>
      <c r="K3783" s="4">
        <v>-3.1111111111111001</v>
      </c>
      <c r="L3783" s="4">
        <v>16</v>
      </c>
      <c r="M3783" s="4">
        <f t="shared" si="178"/>
        <v>-3.1111111111111001</v>
      </c>
      <c r="N3783" s="4">
        <f t="shared" si="179"/>
        <v>30.9777777777777</v>
      </c>
      <c r="O3783" s="4">
        <v>17.565359477124101</v>
      </c>
    </row>
    <row r="3784" spans="1:15">
      <c r="A3784" t="s">
        <v>12102</v>
      </c>
      <c r="B3784" t="s">
        <v>12103</v>
      </c>
      <c r="C3784" t="s">
        <v>12104</v>
      </c>
      <c r="D3784" t="s">
        <v>11557</v>
      </c>
      <c r="E3784">
        <v>2</v>
      </c>
      <c r="F3784" t="str">
        <f t="shared" si="177"/>
        <v>Faible</v>
      </c>
      <c r="G3784" s="4">
        <v>15.0632352941176</v>
      </c>
      <c r="H3784" t="s">
        <v>2636</v>
      </c>
      <c r="I3784" s="4">
        <v>4.3166666666666602</v>
      </c>
      <c r="J3784" s="4">
        <v>24.733333333333299</v>
      </c>
      <c r="K3784" s="4">
        <v>-7.7499999999999796</v>
      </c>
      <c r="L3784" s="4">
        <v>14.5833333333333</v>
      </c>
      <c r="M3784" s="4">
        <f t="shared" si="178"/>
        <v>-7.7499999999999796</v>
      </c>
      <c r="N3784" s="4">
        <f t="shared" si="179"/>
        <v>24.733333333333299</v>
      </c>
      <c r="O3784" s="4">
        <v>15.0632352941176</v>
      </c>
    </row>
    <row r="3785" spans="1:15">
      <c r="A3785" t="s">
        <v>12105</v>
      </c>
      <c r="B3785" t="s">
        <v>12106</v>
      </c>
      <c r="C3785" t="s">
        <v>12107</v>
      </c>
      <c r="D3785" t="s">
        <v>11557</v>
      </c>
      <c r="E3785">
        <v>1</v>
      </c>
      <c r="F3785" t="str">
        <f t="shared" si="177"/>
        <v>Faible</v>
      </c>
      <c r="G3785" s="4">
        <v>5.0098039215686301</v>
      </c>
      <c r="H3785" t="s">
        <v>3062</v>
      </c>
      <c r="I3785" s="4">
        <v>1.8</v>
      </c>
      <c r="J3785" s="4">
        <v>11.0666666666667</v>
      </c>
      <c r="K3785" s="4">
        <v>3.3333333333333401</v>
      </c>
      <c r="L3785" s="4">
        <v>7.2666666666666702</v>
      </c>
      <c r="M3785" s="4">
        <f t="shared" si="178"/>
        <v>1.8</v>
      </c>
      <c r="N3785" s="4">
        <f t="shared" si="179"/>
        <v>11.0666666666667</v>
      </c>
      <c r="O3785" s="4">
        <v>5.0098039215686301</v>
      </c>
    </row>
    <row r="3786" spans="1:15">
      <c r="A3786" t="s">
        <v>12108</v>
      </c>
      <c r="B3786" t="s">
        <v>12109</v>
      </c>
      <c r="C3786" t="s">
        <v>12110</v>
      </c>
      <c r="D3786" t="s">
        <v>11557</v>
      </c>
      <c r="E3786">
        <v>3</v>
      </c>
      <c r="F3786" t="str">
        <f t="shared" si="177"/>
        <v>Faible</v>
      </c>
      <c r="G3786" s="4">
        <v>19.510294117647</v>
      </c>
      <c r="H3786" t="s">
        <v>2514</v>
      </c>
      <c r="I3786" s="4">
        <v>14.2222222222222</v>
      </c>
      <c r="J3786" s="4">
        <v>31.433333333333302</v>
      </c>
      <c r="K3786" s="4">
        <v>0.29999999999999899</v>
      </c>
      <c r="L3786" s="4">
        <v>18.511111111111099</v>
      </c>
      <c r="M3786" s="4">
        <f t="shared" si="178"/>
        <v>0.29999999999999899</v>
      </c>
      <c r="N3786" s="4">
        <f t="shared" si="179"/>
        <v>31.433333333333302</v>
      </c>
      <c r="O3786" s="4">
        <v>19.510294117647</v>
      </c>
    </row>
    <row r="3787" spans="1:15">
      <c r="A3787" t="s">
        <v>12111</v>
      </c>
      <c r="B3787" t="s">
        <v>12112</v>
      </c>
      <c r="C3787" t="s">
        <v>12113</v>
      </c>
      <c r="D3787" t="s">
        <v>11557</v>
      </c>
      <c r="E3787">
        <v>3</v>
      </c>
      <c r="F3787" t="str">
        <f t="shared" si="177"/>
        <v>Faible</v>
      </c>
      <c r="G3787" s="4">
        <v>18.680882352941101</v>
      </c>
      <c r="H3787" t="s">
        <v>2510</v>
      </c>
      <c r="I3787" s="4">
        <v>14.2666666666666</v>
      </c>
      <c r="J3787" s="4">
        <v>31.0555555555555</v>
      </c>
      <c r="K3787" s="4">
        <v>-1.2333333333333301</v>
      </c>
      <c r="L3787" s="4">
        <v>15.9444444444444</v>
      </c>
      <c r="M3787" s="4">
        <f t="shared" si="178"/>
        <v>-1.2333333333333301</v>
      </c>
      <c r="N3787" s="4">
        <f t="shared" si="179"/>
        <v>31.0555555555555</v>
      </c>
      <c r="O3787" s="4">
        <v>18.680882352941101</v>
      </c>
    </row>
    <row r="3788" spans="1:15">
      <c r="A3788" t="s">
        <v>12114</v>
      </c>
      <c r="B3788" t="s">
        <v>12115</v>
      </c>
      <c r="C3788" t="s">
        <v>12116</v>
      </c>
      <c r="D3788" t="s">
        <v>11557</v>
      </c>
      <c r="E3788">
        <v>4</v>
      </c>
      <c r="F3788" t="str">
        <f t="shared" si="177"/>
        <v>Suffisante</v>
      </c>
      <c r="G3788" s="4">
        <v>18.689950980392101</v>
      </c>
      <c r="H3788" t="s">
        <v>2510</v>
      </c>
      <c r="I3788" s="4">
        <v>13.066666666666601</v>
      </c>
      <c r="J3788" s="4">
        <v>34.158333333333303</v>
      </c>
      <c r="K3788" s="4">
        <v>-1.0333333333333301</v>
      </c>
      <c r="L3788" s="4">
        <v>16.6666666666666</v>
      </c>
      <c r="M3788" s="4">
        <f t="shared" si="178"/>
        <v>-1.0333333333333301</v>
      </c>
      <c r="N3788" s="4">
        <f t="shared" si="179"/>
        <v>34.158333333333303</v>
      </c>
      <c r="O3788" s="4">
        <v>18.689950980392101</v>
      </c>
    </row>
    <row r="3789" spans="1:15">
      <c r="A3789" t="s">
        <v>12117</v>
      </c>
      <c r="B3789" t="s">
        <v>12118</v>
      </c>
      <c r="C3789" t="s">
        <v>12119</v>
      </c>
      <c r="D3789" t="s">
        <v>11557</v>
      </c>
      <c r="E3789">
        <v>4</v>
      </c>
      <c r="F3789" t="str">
        <f t="shared" si="177"/>
        <v>Suffisante</v>
      </c>
      <c r="G3789" s="4">
        <v>18.804656862745102</v>
      </c>
      <c r="H3789" t="s">
        <v>2510</v>
      </c>
      <c r="I3789" s="4">
        <v>13.233333333333301</v>
      </c>
      <c r="J3789" s="4">
        <v>33.983333333333299</v>
      </c>
      <c r="K3789" s="4">
        <v>-0.97499999999999898</v>
      </c>
      <c r="L3789" s="4">
        <v>16.3</v>
      </c>
      <c r="M3789" s="4">
        <f t="shared" si="178"/>
        <v>-0.97499999999999898</v>
      </c>
      <c r="N3789" s="4">
        <f t="shared" si="179"/>
        <v>33.983333333333299</v>
      </c>
      <c r="O3789" s="4">
        <v>18.804656862745102</v>
      </c>
    </row>
    <row r="3790" spans="1:15">
      <c r="A3790" t="s">
        <v>12120</v>
      </c>
      <c r="B3790" t="s">
        <v>12121</v>
      </c>
      <c r="C3790" t="s">
        <v>12122</v>
      </c>
      <c r="D3790" t="s">
        <v>11557</v>
      </c>
      <c r="E3790">
        <v>3</v>
      </c>
      <c r="F3790" t="str">
        <f t="shared" si="177"/>
        <v>Faible</v>
      </c>
      <c r="G3790" s="4">
        <v>20.724346405228701</v>
      </c>
      <c r="H3790" t="s">
        <v>2510</v>
      </c>
      <c r="I3790" s="4">
        <v>12.922222222222199</v>
      </c>
      <c r="J3790" s="4">
        <v>33.244444444444397</v>
      </c>
      <c r="K3790" s="4">
        <v>-4.6666666666666696</v>
      </c>
      <c r="L3790" s="4">
        <v>15.677777777777701</v>
      </c>
      <c r="M3790" s="4">
        <f t="shared" si="178"/>
        <v>-4.6666666666666696</v>
      </c>
      <c r="N3790" s="4">
        <f t="shared" si="179"/>
        <v>33.244444444444397</v>
      </c>
      <c r="O3790" s="4">
        <v>20.724346405228701</v>
      </c>
    </row>
    <row r="3791" spans="1:15">
      <c r="A3791" t="s">
        <v>12123</v>
      </c>
      <c r="B3791" t="s">
        <v>12124</v>
      </c>
      <c r="C3791" t="s">
        <v>12125</v>
      </c>
      <c r="D3791" t="s">
        <v>11557</v>
      </c>
      <c r="E3791">
        <v>3</v>
      </c>
      <c r="F3791" t="str">
        <f t="shared" si="177"/>
        <v>Faible</v>
      </c>
      <c r="G3791" s="4">
        <v>17.467647058823498</v>
      </c>
      <c r="H3791" t="s">
        <v>2510</v>
      </c>
      <c r="I3791" s="4">
        <v>9.8888888888888999</v>
      </c>
      <c r="J3791" s="4">
        <v>30.455555555555499</v>
      </c>
      <c r="K3791" s="4">
        <v>-2.1111111111111098</v>
      </c>
      <c r="L3791" s="4">
        <v>14.2111111111111</v>
      </c>
      <c r="M3791" s="4">
        <f t="shared" si="178"/>
        <v>-2.1111111111111098</v>
      </c>
      <c r="N3791" s="4">
        <f t="shared" si="179"/>
        <v>30.455555555555499</v>
      </c>
      <c r="O3791" s="4">
        <v>17.467647058823498</v>
      </c>
    </row>
    <row r="3792" spans="1:15">
      <c r="A3792" t="s">
        <v>12126</v>
      </c>
      <c r="B3792" t="s">
        <v>12127</v>
      </c>
      <c r="C3792" t="s">
        <v>12128</v>
      </c>
      <c r="D3792" t="s">
        <v>11557</v>
      </c>
      <c r="E3792">
        <v>3</v>
      </c>
      <c r="F3792" t="str">
        <f t="shared" si="177"/>
        <v>Faible</v>
      </c>
      <c r="G3792" s="4">
        <v>17.539215686274499</v>
      </c>
      <c r="H3792" t="s">
        <v>2510</v>
      </c>
      <c r="I3792" s="4">
        <v>10.411111111111101</v>
      </c>
      <c r="J3792" s="4">
        <v>31.2</v>
      </c>
      <c r="K3792" s="4">
        <v>-1.3111111111111</v>
      </c>
      <c r="L3792" s="4">
        <v>13.344444444444401</v>
      </c>
      <c r="M3792" s="4">
        <f t="shared" si="178"/>
        <v>-1.3111111111111</v>
      </c>
      <c r="N3792" s="4">
        <f t="shared" si="179"/>
        <v>31.2</v>
      </c>
      <c r="O3792" s="4">
        <v>17.539215686274499</v>
      </c>
    </row>
    <row r="3793" spans="1:15">
      <c r="A3793" t="s">
        <v>12129</v>
      </c>
      <c r="B3793" t="s">
        <v>12130</v>
      </c>
      <c r="C3793" t="s">
        <v>12131</v>
      </c>
      <c r="D3793" t="s">
        <v>11557</v>
      </c>
      <c r="E3793">
        <v>3</v>
      </c>
      <c r="F3793" t="str">
        <f t="shared" si="177"/>
        <v>Faible</v>
      </c>
      <c r="G3793" s="4">
        <v>17.538888888888799</v>
      </c>
      <c r="H3793" t="s">
        <v>2510</v>
      </c>
      <c r="I3793" s="4">
        <v>10.411111111111101</v>
      </c>
      <c r="J3793" s="4">
        <v>31.2</v>
      </c>
      <c r="K3793" s="4">
        <v>-1.32222222222221</v>
      </c>
      <c r="L3793" s="4">
        <v>13.3666666666666</v>
      </c>
      <c r="M3793" s="4">
        <f t="shared" si="178"/>
        <v>-1.32222222222221</v>
      </c>
      <c r="N3793" s="4">
        <f t="shared" si="179"/>
        <v>31.2</v>
      </c>
      <c r="O3793" s="4">
        <v>17.538888888888799</v>
      </c>
    </row>
    <row r="3794" spans="1:15">
      <c r="A3794" t="s">
        <v>12132</v>
      </c>
      <c r="B3794" t="s">
        <v>12133</v>
      </c>
      <c r="C3794" t="s">
        <v>12134</v>
      </c>
      <c r="D3794" t="s">
        <v>11557</v>
      </c>
      <c r="E3794">
        <v>5</v>
      </c>
      <c r="F3794" t="str">
        <f t="shared" si="177"/>
        <v>Suffisante</v>
      </c>
      <c r="G3794" s="4">
        <v>18.238480392156799</v>
      </c>
      <c r="H3794" t="s">
        <v>2510</v>
      </c>
      <c r="I3794" s="4">
        <v>17.608333333333299</v>
      </c>
      <c r="J3794" s="4">
        <v>33.466666666666598</v>
      </c>
      <c r="K3794" s="4">
        <v>-1.4</v>
      </c>
      <c r="L3794" s="4">
        <v>14.3</v>
      </c>
      <c r="M3794" s="4">
        <f t="shared" si="178"/>
        <v>-1.4</v>
      </c>
      <c r="N3794" s="4">
        <f t="shared" si="179"/>
        <v>33.466666666666598</v>
      </c>
      <c r="O3794" s="4">
        <v>18.238480392156799</v>
      </c>
    </row>
    <row r="3795" spans="1:15">
      <c r="A3795" t="s">
        <v>12135</v>
      </c>
      <c r="B3795" t="s">
        <v>12136</v>
      </c>
      <c r="C3795" t="s">
        <v>12137</v>
      </c>
      <c r="D3795" t="s">
        <v>11557</v>
      </c>
      <c r="E3795">
        <v>4</v>
      </c>
      <c r="F3795" t="str">
        <f t="shared" si="177"/>
        <v>Suffisante</v>
      </c>
      <c r="G3795" s="4">
        <v>17.271078431372501</v>
      </c>
      <c r="H3795" t="s">
        <v>2510</v>
      </c>
      <c r="I3795" s="4">
        <v>14.0166666666666</v>
      </c>
      <c r="J3795" s="4">
        <v>32.141666666666602</v>
      </c>
      <c r="K3795" s="4">
        <v>-4.6083333333333298</v>
      </c>
      <c r="L3795" s="4">
        <v>13.9</v>
      </c>
      <c r="M3795" s="4">
        <f t="shared" si="178"/>
        <v>-4.6083333333333298</v>
      </c>
      <c r="N3795" s="4">
        <f t="shared" si="179"/>
        <v>32.141666666666602</v>
      </c>
      <c r="O3795" s="4">
        <v>17.271078431372501</v>
      </c>
    </row>
    <row r="3796" spans="1:15">
      <c r="A3796" t="s">
        <v>12138</v>
      </c>
      <c r="B3796" t="s">
        <v>12139</v>
      </c>
      <c r="C3796" t="s">
        <v>12140</v>
      </c>
      <c r="D3796" t="s">
        <v>11557</v>
      </c>
      <c r="E3796">
        <v>4</v>
      </c>
      <c r="F3796" t="str">
        <f t="shared" si="177"/>
        <v>Suffisante</v>
      </c>
      <c r="G3796" s="4">
        <v>17.822156862745</v>
      </c>
      <c r="H3796" t="s">
        <v>2510</v>
      </c>
      <c r="I3796" s="4">
        <v>15.1533333333333</v>
      </c>
      <c r="J3796" s="4">
        <v>35.619999999999898</v>
      </c>
      <c r="K3796" s="4">
        <v>-2.6066666666666598</v>
      </c>
      <c r="L3796" s="4">
        <v>17.293333333333301</v>
      </c>
      <c r="M3796" s="4">
        <f t="shared" si="178"/>
        <v>-2.6066666666666598</v>
      </c>
      <c r="N3796" s="4">
        <f t="shared" si="179"/>
        <v>35.619999999999898</v>
      </c>
      <c r="O3796" s="4">
        <v>17.822156862745</v>
      </c>
    </row>
    <row r="3797" spans="1:15">
      <c r="A3797" t="s">
        <v>12141</v>
      </c>
      <c r="B3797" t="s">
        <v>12142</v>
      </c>
      <c r="C3797" t="s">
        <v>12143</v>
      </c>
      <c r="D3797" t="s">
        <v>11557</v>
      </c>
      <c r="E3797">
        <v>4</v>
      </c>
      <c r="F3797" t="str">
        <f t="shared" si="177"/>
        <v>Suffisante</v>
      </c>
      <c r="G3797" s="4">
        <v>18.366176470588201</v>
      </c>
      <c r="H3797" t="s">
        <v>2510</v>
      </c>
      <c r="I3797" s="4">
        <v>12.5444444444444</v>
      </c>
      <c r="J3797" s="4">
        <v>31.4444444444444</v>
      </c>
      <c r="K3797" s="4">
        <v>-3.7111111111111001</v>
      </c>
      <c r="L3797" s="4">
        <v>11.422222222222199</v>
      </c>
      <c r="M3797" s="4">
        <f t="shared" si="178"/>
        <v>-3.7111111111111001</v>
      </c>
      <c r="N3797" s="4">
        <f t="shared" si="179"/>
        <v>31.4444444444444</v>
      </c>
      <c r="O3797" s="4">
        <v>18.366176470588201</v>
      </c>
    </row>
    <row r="3798" spans="1:15">
      <c r="A3798" t="s">
        <v>12144</v>
      </c>
      <c r="B3798" t="s">
        <v>12145</v>
      </c>
      <c r="C3798" t="s">
        <v>12146</v>
      </c>
      <c r="D3798" t="s">
        <v>11557</v>
      </c>
      <c r="E3798">
        <v>3</v>
      </c>
      <c r="F3798" t="str">
        <f t="shared" si="177"/>
        <v>Faible</v>
      </c>
      <c r="G3798" s="4">
        <v>2.8156862745098001</v>
      </c>
      <c r="H3798" t="s">
        <v>2510</v>
      </c>
      <c r="I3798" s="4">
        <v>-0.100000000000001</v>
      </c>
      <c r="J3798" s="4">
        <v>13.6</v>
      </c>
      <c r="K3798" s="4">
        <v>-5.4</v>
      </c>
      <c r="L3798" s="4">
        <v>14.3</v>
      </c>
      <c r="M3798" s="4">
        <f t="shared" si="178"/>
        <v>-5.4</v>
      </c>
      <c r="N3798" s="4">
        <f t="shared" si="179"/>
        <v>14.3</v>
      </c>
      <c r="O3798" s="4">
        <v>2.8156862745098001</v>
      </c>
    </row>
    <row r="3799" spans="1:15">
      <c r="A3799" t="s">
        <v>12147</v>
      </c>
      <c r="B3799" t="s">
        <v>12148</v>
      </c>
      <c r="C3799" t="s">
        <v>12149</v>
      </c>
      <c r="D3799" t="s">
        <v>11557</v>
      </c>
      <c r="E3799">
        <v>1</v>
      </c>
      <c r="F3799" t="str">
        <f t="shared" si="177"/>
        <v>Faible</v>
      </c>
      <c r="G3799" s="4">
        <v>17.3147058823529</v>
      </c>
      <c r="H3799" t="s">
        <v>3710</v>
      </c>
      <c r="I3799" s="4">
        <v>12.7416666666666</v>
      </c>
      <c r="J3799" s="4">
        <v>31.766666666666602</v>
      </c>
      <c r="K3799" s="4">
        <v>-4.0166666666666604</v>
      </c>
      <c r="L3799" s="4">
        <v>13.0166666666666</v>
      </c>
      <c r="M3799" s="4">
        <f t="shared" si="178"/>
        <v>-4.0166666666666604</v>
      </c>
      <c r="N3799" s="4">
        <f t="shared" si="179"/>
        <v>31.766666666666602</v>
      </c>
      <c r="O3799" s="4">
        <v>17.3147058823529</v>
      </c>
    </row>
    <row r="3800" spans="1:15">
      <c r="A3800" t="s">
        <v>12150</v>
      </c>
      <c r="B3800" t="s">
        <v>12151</v>
      </c>
      <c r="C3800" t="s">
        <v>12152</v>
      </c>
      <c r="D3800" t="s">
        <v>11557</v>
      </c>
      <c r="E3800">
        <v>5</v>
      </c>
      <c r="F3800" t="str">
        <f t="shared" si="177"/>
        <v>Suffisante</v>
      </c>
      <c r="G3800" s="4">
        <v>17.568725490196002</v>
      </c>
      <c r="H3800" t="s">
        <v>2510</v>
      </c>
      <c r="I3800" s="4">
        <v>13.239999999999901</v>
      </c>
      <c r="J3800" s="4">
        <v>33.753333333333302</v>
      </c>
      <c r="K3800" s="4">
        <v>-3.3333333333333202</v>
      </c>
      <c r="L3800" s="4">
        <v>14.4</v>
      </c>
      <c r="M3800" s="4">
        <f t="shared" si="178"/>
        <v>-3.3333333333333202</v>
      </c>
      <c r="N3800" s="4">
        <f t="shared" si="179"/>
        <v>33.753333333333302</v>
      </c>
      <c r="O3800" s="4">
        <v>17.568725490196002</v>
      </c>
    </row>
    <row r="3801" spans="1:15">
      <c r="A3801" t="s">
        <v>12153</v>
      </c>
      <c r="B3801" t="s">
        <v>12154</v>
      </c>
      <c r="C3801" t="s">
        <v>12155</v>
      </c>
      <c r="D3801" t="s">
        <v>11557</v>
      </c>
      <c r="E3801">
        <v>2</v>
      </c>
      <c r="F3801" t="str">
        <f t="shared" si="177"/>
        <v>Faible</v>
      </c>
      <c r="G3801" s="4">
        <v>15.660784313725401</v>
      </c>
      <c r="H3801" t="s">
        <v>2510</v>
      </c>
      <c r="I3801" s="4">
        <v>15.366666666666699</v>
      </c>
      <c r="J3801" s="4">
        <v>27.566666666666698</v>
      </c>
      <c r="K3801" s="4">
        <v>-7.36666666666666</v>
      </c>
      <c r="L3801" s="4">
        <v>18.033333333333299</v>
      </c>
      <c r="M3801" s="4">
        <f t="shared" si="178"/>
        <v>-7.36666666666666</v>
      </c>
      <c r="N3801" s="4">
        <f t="shared" si="179"/>
        <v>27.566666666666698</v>
      </c>
      <c r="O3801" s="4">
        <v>15.660784313725401</v>
      </c>
    </row>
    <row r="3802" spans="1:15">
      <c r="A3802" t="s">
        <v>12156</v>
      </c>
      <c r="B3802" t="s">
        <v>12157</v>
      </c>
      <c r="C3802" t="s">
        <v>12158</v>
      </c>
      <c r="D3802" t="s">
        <v>11557</v>
      </c>
      <c r="E3802">
        <v>4</v>
      </c>
      <c r="F3802" t="str">
        <f t="shared" si="177"/>
        <v>Suffisante</v>
      </c>
      <c r="G3802" s="4">
        <v>14.334558823529401</v>
      </c>
      <c r="H3802" t="s">
        <v>2636</v>
      </c>
      <c r="I3802" s="4">
        <v>8.8833333333333204</v>
      </c>
      <c r="J3802" s="4">
        <v>26.233333333333299</v>
      </c>
      <c r="K3802" s="4">
        <v>-3.2</v>
      </c>
      <c r="L3802" s="4">
        <v>13.191666666666601</v>
      </c>
      <c r="M3802" s="4">
        <f t="shared" si="178"/>
        <v>-3.2</v>
      </c>
      <c r="N3802" s="4">
        <f t="shared" si="179"/>
        <v>26.233333333333299</v>
      </c>
      <c r="O3802" s="4">
        <v>14.334558823529401</v>
      </c>
    </row>
    <row r="3803" spans="1:15">
      <c r="A3803" t="s">
        <v>12159</v>
      </c>
      <c r="B3803" t="s">
        <v>12160</v>
      </c>
      <c r="C3803" t="s">
        <v>12161</v>
      </c>
      <c r="D3803" t="s">
        <v>11557</v>
      </c>
      <c r="E3803">
        <v>4</v>
      </c>
      <c r="F3803" t="str">
        <f t="shared" si="177"/>
        <v>Suffisante</v>
      </c>
      <c r="G3803" s="4">
        <v>12.8622549019607</v>
      </c>
      <c r="H3803" t="s">
        <v>2636</v>
      </c>
      <c r="I3803" s="4">
        <v>5.2166666666666597</v>
      </c>
      <c r="J3803" s="4">
        <v>18.283333333333299</v>
      </c>
      <c r="K3803" s="4">
        <v>0.27500000000000902</v>
      </c>
      <c r="L3803" s="4">
        <v>13.033333333333299</v>
      </c>
      <c r="M3803" s="4">
        <f t="shared" si="178"/>
        <v>0.27500000000000902</v>
      </c>
      <c r="N3803" s="4">
        <f t="shared" si="179"/>
        <v>18.283333333333299</v>
      </c>
      <c r="O3803" s="4">
        <v>12.8622549019607</v>
      </c>
    </row>
    <row r="3804" spans="1:15">
      <c r="A3804" t="s">
        <v>12162</v>
      </c>
      <c r="B3804" t="s">
        <v>12163</v>
      </c>
      <c r="C3804" t="s">
        <v>12164</v>
      </c>
      <c r="D3804" t="s">
        <v>11557</v>
      </c>
      <c r="E3804">
        <v>4</v>
      </c>
      <c r="F3804" t="str">
        <f t="shared" si="177"/>
        <v>Suffisante</v>
      </c>
      <c r="G3804" s="4">
        <v>14.600980392156799</v>
      </c>
      <c r="H3804" t="s">
        <v>2636</v>
      </c>
      <c r="I3804" s="4">
        <v>10.8666666666666</v>
      </c>
      <c r="J3804" s="4">
        <v>23.688888888888901</v>
      </c>
      <c r="K3804" s="4">
        <v>-2.4111111111111101</v>
      </c>
      <c r="L3804" s="4">
        <v>16.544444444444402</v>
      </c>
      <c r="M3804" s="4">
        <f t="shared" si="178"/>
        <v>-2.4111111111111101</v>
      </c>
      <c r="N3804" s="4">
        <f t="shared" si="179"/>
        <v>23.688888888888901</v>
      </c>
      <c r="O3804" s="4">
        <v>14.600980392156799</v>
      </c>
    </row>
    <row r="3805" spans="1:15">
      <c r="A3805" t="s">
        <v>12165</v>
      </c>
      <c r="B3805" t="s">
        <v>12166</v>
      </c>
      <c r="C3805" t="s">
        <v>12167</v>
      </c>
      <c r="D3805" t="s">
        <v>11557</v>
      </c>
      <c r="E3805">
        <v>3</v>
      </c>
      <c r="F3805" t="str">
        <f t="shared" si="177"/>
        <v>Faible</v>
      </c>
      <c r="G3805" s="4">
        <v>13.8764705882352</v>
      </c>
      <c r="H3805" t="s">
        <v>2510</v>
      </c>
      <c r="I3805" s="4">
        <v>8.6333333333333293</v>
      </c>
      <c r="J3805" s="4">
        <v>25.683333333333302</v>
      </c>
      <c r="K3805" s="4">
        <v>-3.5333333333333199</v>
      </c>
      <c r="L3805" s="4">
        <v>11.649999999999901</v>
      </c>
      <c r="M3805" s="4">
        <f t="shared" si="178"/>
        <v>-3.5333333333333199</v>
      </c>
      <c r="N3805" s="4">
        <f t="shared" si="179"/>
        <v>25.683333333333302</v>
      </c>
      <c r="O3805" s="4">
        <v>13.8764705882352</v>
      </c>
    </row>
    <row r="3806" spans="1:15">
      <c r="A3806" t="s">
        <v>12168</v>
      </c>
      <c r="B3806" t="s">
        <v>12169</v>
      </c>
      <c r="C3806" t="s">
        <v>12170</v>
      </c>
      <c r="D3806" t="s">
        <v>11557</v>
      </c>
      <c r="E3806">
        <v>3</v>
      </c>
      <c r="F3806" t="str">
        <f t="shared" si="177"/>
        <v>Faible</v>
      </c>
      <c r="G3806" s="4">
        <v>14.632679738562</v>
      </c>
      <c r="H3806" t="s">
        <v>2636</v>
      </c>
      <c r="I3806" s="4">
        <v>11.611111111111001</v>
      </c>
      <c r="J3806" s="4">
        <v>23.577777777777701</v>
      </c>
      <c r="K3806" s="4">
        <v>-1.93333333333333</v>
      </c>
      <c r="L3806" s="4">
        <v>16.533333333333299</v>
      </c>
      <c r="M3806" s="4">
        <f t="shared" si="178"/>
        <v>-1.93333333333333</v>
      </c>
      <c r="N3806" s="4">
        <f t="shared" si="179"/>
        <v>23.577777777777701</v>
      </c>
      <c r="O3806" s="4">
        <v>14.632679738562</v>
      </c>
    </row>
    <row r="3807" spans="1:15">
      <c r="A3807" t="s">
        <v>12171</v>
      </c>
      <c r="B3807" t="s">
        <v>12172</v>
      </c>
      <c r="C3807" t="s">
        <v>12173</v>
      </c>
      <c r="D3807" t="s">
        <v>11557</v>
      </c>
      <c r="E3807">
        <v>3</v>
      </c>
      <c r="F3807" t="str">
        <f t="shared" si="177"/>
        <v>Faible</v>
      </c>
      <c r="G3807" s="4">
        <v>16.711437908496698</v>
      </c>
      <c r="H3807" t="s">
        <v>2510</v>
      </c>
      <c r="I3807" s="4">
        <v>8.7666666666666604</v>
      </c>
      <c r="J3807" s="4">
        <v>29.988888888888798</v>
      </c>
      <c r="K3807" s="4">
        <v>-7.9555555555555397</v>
      </c>
      <c r="L3807" s="4">
        <v>15.077777777777699</v>
      </c>
      <c r="M3807" s="4">
        <f t="shared" si="178"/>
        <v>-7.9555555555555397</v>
      </c>
      <c r="N3807" s="4">
        <f t="shared" si="179"/>
        <v>29.988888888888798</v>
      </c>
      <c r="O3807" s="4">
        <v>16.711437908496698</v>
      </c>
    </row>
    <row r="3808" spans="1:15">
      <c r="A3808" t="s">
        <v>12174</v>
      </c>
      <c r="B3808" t="s">
        <v>12175</v>
      </c>
      <c r="C3808" t="s">
        <v>12176</v>
      </c>
      <c r="D3808" t="s">
        <v>11557</v>
      </c>
      <c r="E3808">
        <v>4</v>
      </c>
      <c r="F3808" t="str">
        <f t="shared" si="177"/>
        <v>Suffisante</v>
      </c>
      <c r="G3808" s="4">
        <v>14.6428921568627</v>
      </c>
      <c r="H3808" t="s">
        <v>2636</v>
      </c>
      <c r="I3808" s="4">
        <v>10.216666666666599</v>
      </c>
      <c r="J3808" s="4">
        <v>28.65</v>
      </c>
      <c r="K3808" s="4">
        <v>4.1666666666665901E-2</v>
      </c>
      <c r="L3808" s="4">
        <v>14.508333333333301</v>
      </c>
      <c r="M3808" s="4">
        <f t="shared" si="178"/>
        <v>4.1666666666665901E-2</v>
      </c>
      <c r="N3808" s="4">
        <f t="shared" si="179"/>
        <v>28.65</v>
      </c>
      <c r="O3808" s="4">
        <v>14.6428921568627</v>
      </c>
    </row>
    <row r="3809" spans="1:15">
      <c r="A3809" t="s">
        <v>12177</v>
      </c>
      <c r="B3809" t="s">
        <v>12178</v>
      </c>
      <c r="C3809" t="s">
        <v>12179</v>
      </c>
      <c r="D3809" t="s">
        <v>11557</v>
      </c>
      <c r="E3809">
        <v>2</v>
      </c>
      <c r="F3809" t="str">
        <f t="shared" si="177"/>
        <v>Faible</v>
      </c>
      <c r="G3809" s="4">
        <v>28.191666666666599</v>
      </c>
      <c r="H3809" t="s">
        <v>2514</v>
      </c>
      <c r="I3809" s="4">
        <v>23.683333333333302</v>
      </c>
      <c r="J3809" s="4">
        <v>39.116666666666603</v>
      </c>
      <c r="K3809" s="4">
        <v>24.716666666666601</v>
      </c>
      <c r="L3809" s="4">
        <v>36.933333333333302</v>
      </c>
      <c r="M3809" s="4">
        <f t="shared" si="178"/>
        <v>23.683333333333302</v>
      </c>
      <c r="N3809" s="4">
        <f t="shared" si="179"/>
        <v>39.116666666666603</v>
      </c>
      <c r="O3809" s="4">
        <v>28.191666666666599</v>
      </c>
    </row>
    <row r="3810" spans="1:15">
      <c r="A3810" t="s">
        <v>12180</v>
      </c>
      <c r="B3810" t="s">
        <v>12181</v>
      </c>
      <c r="C3810" t="s">
        <v>12182</v>
      </c>
      <c r="D3810" t="s">
        <v>11557</v>
      </c>
      <c r="E3810">
        <v>3</v>
      </c>
      <c r="F3810" t="str">
        <f t="shared" si="177"/>
        <v>Faible</v>
      </c>
      <c r="G3810" s="4">
        <v>24.770261437908498</v>
      </c>
      <c r="H3810" t="s">
        <v>2510</v>
      </c>
      <c r="I3810" s="4">
        <v>20.3888888888889</v>
      </c>
      <c r="J3810" s="4">
        <v>29.022222222222201</v>
      </c>
      <c r="K3810" s="4">
        <v>18.3</v>
      </c>
      <c r="L3810" s="4">
        <v>31.711111111110998</v>
      </c>
      <c r="M3810" s="4">
        <f t="shared" si="178"/>
        <v>18.3</v>
      </c>
      <c r="N3810" s="4">
        <f t="shared" si="179"/>
        <v>31.711111111110998</v>
      </c>
      <c r="O3810" s="4">
        <v>24.770261437908498</v>
      </c>
    </row>
    <row r="3811" spans="1:15">
      <c r="A3811" t="s">
        <v>12183</v>
      </c>
      <c r="B3811" t="s">
        <v>12184</v>
      </c>
      <c r="C3811" t="s">
        <v>12185</v>
      </c>
      <c r="D3811" t="s">
        <v>11557</v>
      </c>
      <c r="E3811">
        <v>5</v>
      </c>
      <c r="F3811" t="str">
        <f t="shared" si="177"/>
        <v>Suffisante</v>
      </c>
      <c r="G3811" s="4">
        <v>25.560457516339799</v>
      </c>
      <c r="H3811" t="s">
        <v>2510</v>
      </c>
      <c r="I3811" s="4">
        <v>19.386666666666599</v>
      </c>
      <c r="J3811" s="4">
        <v>27.8533333333333</v>
      </c>
      <c r="K3811" s="4">
        <v>22.433333333333302</v>
      </c>
      <c r="L3811" s="4">
        <v>30.5266666666666</v>
      </c>
      <c r="M3811" s="4">
        <f t="shared" si="178"/>
        <v>19.386666666666599</v>
      </c>
      <c r="N3811" s="4">
        <f t="shared" si="179"/>
        <v>30.5266666666666</v>
      </c>
      <c r="O3811" s="4">
        <v>25.560457516339799</v>
      </c>
    </row>
    <row r="3812" spans="1:15">
      <c r="A3812" t="s">
        <v>12186</v>
      </c>
      <c r="B3812" t="s">
        <v>12187</v>
      </c>
      <c r="C3812" t="s">
        <v>12188</v>
      </c>
      <c r="D3812" t="s">
        <v>11557</v>
      </c>
      <c r="E3812">
        <v>5</v>
      </c>
      <c r="F3812" t="str">
        <f t="shared" si="177"/>
        <v>Suffisante</v>
      </c>
      <c r="G3812" s="4">
        <v>21.910980392156802</v>
      </c>
      <c r="H3812" t="s">
        <v>2510</v>
      </c>
      <c r="I3812" s="4">
        <v>12.8399999999999</v>
      </c>
      <c r="J3812" s="4">
        <v>25.566666666666599</v>
      </c>
      <c r="K3812" s="4">
        <v>19.793333333333301</v>
      </c>
      <c r="L3812" s="4">
        <v>24.633333333333301</v>
      </c>
      <c r="M3812" s="4">
        <f t="shared" si="178"/>
        <v>12.8399999999999</v>
      </c>
      <c r="N3812" s="4">
        <f t="shared" si="179"/>
        <v>25.566666666666599</v>
      </c>
      <c r="O3812" s="4">
        <v>21.910980392156802</v>
      </c>
    </row>
    <row r="3813" spans="1:15">
      <c r="A3813" t="s">
        <v>12189</v>
      </c>
      <c r="B3813" t="s">
        <v>12190</v>
      </c>
      <c r="C3813" t="s">
        <v>12191</v>
      </c>
      <c r="D3813" t="s">
        <v>11557</v>
      </c>
      <c r="E3813">
        <v>3</v>
      </c>
      <c r="F3813" t="str">
        <f t="shared" si="177"/>
        <v>Faible</v>
      </c>
      <c r="G3813" s="4">
        <v>13.896732026143701</v>
      </c>
      <c r="H3813" t="s">
        <v>2636</v>
      </c>
      <c r="I3813" s="4">
        <v>12.3777777777777</v>
      </c>
      <c r="J3813" s="4">
        <v>24.5</v>
      </c>
      <c r="K3813" s="4">
        <v>23.744444444444401</v>
      </c>
      <c r="L3813" s="4">
        <v>23.3888888888888</v>
      </c>
      <c r="M3813" s="4">
        <f t="shared" si="178"/>
        <v>12.3777777777777</v>
      </c>
      <c r="N3813" s="4">
        <f t="shared" si="179"/>
        <v>24.5</v>
      </c>
      <c r="O3813" s="4">
        <v>13.896732026143701</v>
      </c>
    </row>
    <row r="3814" spans="1:15">
      <c r="A3814" t="s">
        <v>12192</v>
      </c>
      <c r="B3814" t="s">
        <v>12193</v>
      </c>
      <c r="C3814" t="s">
        <v>12194</v>
      </c>
      <c r="D3814" t="s">
        <v>11557</v>
      </c>
      <c r="E3814">
        <v>5</v>
      </c>
      <c r="F3814" t="str">
        <f t="shared" si="177"/>
        <v>Suffisante</v>
      </c>
      <c r="G3814" s="4">
        <v>21.172352941176399</v>
      </c>
      <c r="H3814" t="s">
        <v>2510</v>
      </c>
      <c r="I3814" s="4">
        <v>12.373333333333299</v>
      </c>
      <c r="J3814" s="4">
        <v>24.8666666666666</v>
      </c>
      <c r="K3814" s="4">
        <v>20.3</v>
      </c>
      <c r="L3814" s="4">
        <v>25.8533333333333</v>
      </c>
      <c r="M3814" s="4">
        <f t="shared" si="178"/>
        <v>12.373333333333299</v>
      </c>
      <c r="N3814" s="4">
        <f t="shared" si="179"/>
        <v>25.8533333333333</v>
      </c>
      <c r="O3814" s="4">
        <v>21.172352941176399</v>
      </c>
    </row>
    <row r="3815" spans="1:15">
      <c r="A3815" t="s">
        <v>12195</v>
      </c>
      <c r="B3815" t="s">
        <v>12196</v>
      </c>
      <c r="C3815" t="s">
        <v>12197</v>
      </c>
      <c r="D3815" t="s">
        <v>11557</v>
      </c>
      <c r="E3815">
        <v>2</v>
      </c>
      <c r="F3815" t="str">
        <f t="shared" si="177"/>
        <v>Faible</v>
      </c>
      <c r="G3815" s="4">
        <v>26.9343137254901</v>
      </c>
      <c r="H3815" t="s">
        <v>2514</v>
      </c>
      <c r="I3815" s="4">
        <v>20.3666666666666</v>
      </c>
      <c r="J3815" s="4">
        <v>23.816666666666599</v>
      </c>
      <c r="K3815" s="4">
        <v>20.233333333333299</v>
      </c>
      <c r="L3815" s="4">
        <v>28.2</v>
      </c>
      <c r="M3815" s="4">
        <f t="shared" si="178"/>
        <v>20.233333333333299</v>
      </c>
      <c r="N3815" s="4">
        <f t="shared" si="179"/>
        <v>28.2</v>
      </c>
      <c r="O3815" s="4">
        <v>26.9343137254901</v>
      </c>
    </row>
    <row r="3816" spans="1:15">
      <c r="A3816" t="s">
        <v>12198</v>
      </c>
      <c r="B3816" t="s">
        <v>12199</v>
      </c>
      <c r="C3816" t="s">
        <v>12200</v>
      </c>
      <c r="D3816" t="s">
        <v>11557</v>
      </c>
      <c r="E3816">
        <v>4</v>
      </c>
      <c r="F3816" t="str">
        <f t="shared" si="177"/>
        <v>Suffisante</v>
      </c>
      <c r="G3816" s="4">
        <v>24.4090686274509</v>
      </c>
      <c r="H3816" t="s">
        <v>2636</v>
      </c>
      <c r="I3816" s="4">
        <v>13.883333333333301</v>
      </c>
      <c r="J3816" s="4">
        <v>16.008333333333301</v>
      </c>
      <c r="K3816" s="4">
        <v>14.983333333333301</v>
      </c>
      <c r="L3816" s="4">
        <v>21.733333333333299</v>
      </c>
      <c r="M3816" s="4">
        <f t="shared" si="178"/>
        <v>13.883333333333301</v>
      </c>
      <c r="N3816" s="4">
        <f t="shared" si="179"/>
        <v>21.733333333333299</v>
      </c>
      <c r="O3816" s="4">
        <v>24.4090686274509</v>
      </c>
    </row>
    <row r="3817" spans="1:15">
      <c r="A3817" t="s">
        <v>12201</v>
      </c>
      <c r="B3817" t="s">
        <v>12202</v>
      </c>
      <c r="C3817" t="s">
        <v>12203</v>
      </c>
      <c r="D3817" t="s">
        <v>11557</v>
      </c>
      <c r="E3817">
        <v>2</v>
      </c>
      <c r="F3817" t="str">
        <f t="shared" si="177"/>
        <v>Faible</v>
      </c>
      <c r="G3817" s="4">
        <v>23.844934640522801</v>
      </c>
      <c r="H3817" t="s">
        <v>2636</v>
      </c>
      <c r="I3817" s="4">
        <v>15.4444444444444</v>
      </c>
      <c r="J3817" s="4">
        <v>14.8777777777777</v>
      </c>
      <c r="K3817" s="4">
        <v>11.7555555555555</v>
      </c>
      <c r="L3817" s="4">
        <v>19.6111111111111</v>
      </c>
      <c r="M3817" s="4">
        <f t="shared" si="178"/>
        <v>11.7555555555555</v>
      </c>
      <c r="N3817" s="4">
        <f t="shared" si="179"/>
        <v>19.6111111111111</v>
      </c>
      <c r="O3817" s="4">
        <v>23.844934640522801</v>
      </c>
    </row>
    <row r="3818" spans="1:15">
      <c r="A3818" t="s">
        <v>12204</v>
      </c>
      <c r="B3818" t="s">
        <v>12205</v>
      </c>
      <c r="C3818" t="s">
        <v>12206</v>
      </c>
      <c r="D3818" t="s">
        <v>11557</v>
      </c>
      <c r="E3818">
        <v>3</v>
      </c>
      <c r="F3818" t="str">
        <f t="shared" si="177"/>
        <v>Faible</v>
      </c>
      <c r="G3818" s="4">
        <v>23.5698529411764</v>
      </c>
      <c r="H3818" t="s">
        <v>2510</v>
      </c>
      <c r="I3818" s="4">
        <v>14.1166666666666</v>
      </c>
      <c r="J3818" s="4">
        <v>17.4499999999999</v>
      </c>
      <c r="K3818" s="4">
        <v>14.158333333333299</v>
      </c>
      <c r="L3818" s="4">
        <v>19.55</v>
      </c>
      <c r="M3818" s="4">
        <f t="shared" si="178"/>
        <v>14.1166666666666</v>
      </c>
      <c r="N3818" s="4">
        <f t="shared" si="179"/>
        <v>19.55</v>
      </c>
      <c r="O3818" s="4">
        <v>23.5698529411764</v>
      </c>
    </row>
    <row r="3819" spans="1:15">
      <c r="A3819" t="s">
        <v>12207</v>
      </c>
      <c r="B3819" t="s">
        <v>12208</v>
      </c>
      <c r="C3819" t="s">
        <v>12209</v>
      </c>
      <c r="D3819" t="s">
        <v>11557</v>
      </c>
      <c r="E3819">
        <v>3</v>
      </c>
      <c r="F3819" t="str">
        <f t="shared" si="177"/>
        <v>Faible</v>
      </c>
      <c r="G3819" s="4">
        <v>4.0503267973856198</v>
      </c>
      <c r="H3819" t="s">
        <v>2636</v>
      </c>
      <c r="I3819" s="4">
        <v>-4.3555555555555499</v>
      </c>
      <c r="J3819" s="4">
        <v>2.2111111111111099</v>
      </c>
      <c r="K3819" s="4">
        <v>-0.55555555555555303</v>
      </c>
      <c r="L3819" s="4">
        <v>14.911111111111101</v>
      </c>
      <c r="M3819" s="4">
        <f t="shared" si="178"/>
        <v>-4.3555555555555499</v>
      </c>
      <c r="N3819" s="4">
        <f t="shared" si="179"/>
        <v>14.911111111111101</v>
      </c>
      <c r="O3819" s="4">
        <v>4.0503267973856198</v>
      </c>
    </row>
    <row r="3820" spans="1:15">
      <c r="A3820" t="s">
        <v>12210</v>
      </c>
      <c r="B3820" t="s">
        <v>12211</v>
      </c>
      <c r="C3820" t="s">
        <v>12212</v>
      </c>
      <c r="D3820" t="s">
        <v>11557</v>
      </c>
      <c r="E3820">
        <v>2</v>
      </c>
      <c r="F3820" t="str">
        <f t="shared" si="177"/>
        <v>Faible</v>
      </c>
      <c r="G3820" s="4">
        <v>21.045588235294101</v>
      </c>
      <c r="H3820" t="s">
        <v>2510</v>
      </c>
      <c r="I3820" s="4">
        <v>9.0333333333333297</v>
      </c>
      <c r="J3820" s="4">
        <v>13.033333333333299</v>
      </c>
      <c r="K3820" s="4">
        <v>11.3333333333333</v>
      </c>
      <c r="L3820" s="4">
        <v>18.283333333333299</v>
      </c>
      <c r="M3820" s="4">
        <f t="shared" si="178"/>
        <v>9.0333333333333297</v>
      </c>
      <c r="N3820" s="4">
        <f t="shared" si="179"/>
        <v>18.283333333333299</v>
      </c>
      <c r="O3820" s="4">
        <v>21.045588235294101</v>
      </c>
    </row>
    <row r="3821" spans="1:15">
      <c r="A3821" t="s">
        <v>12213</v>
      </c>
      <c r="B3821" t="s">
        <v>12214</v>
      </c>
      <c r="C3821" t="s">
        <v>12215</v>
      </c>
      <c r="D3821" t="s">
        <v>11557</v>
      </c>
      <c r="E3821">
        <v>3</v>
      </c>
      <c r="F3821" t="str">
        <f t="shared" si="177"/>
        <v>Faible</v>
      </c>
      <c r="G3821" s="4">
        <v>28.172303921568599</v>
      </c>
      <c r="H3821" t="s">
        <v>2510</v>
      </c>
      <c r="I3821" s="4">
        <v>20.9</v>
      </c>
      <c r="J3821" s="4">
        <v>31.5833333333333</v>
      </c>
      <c r="K3821" s="4">
        <v>19.899999999999999</v>
      </c>
      <c r="L3821" s="4">
        <v>33.783333333333303</v>
      </c>
      <c r="M3821" s="4">
        <f t="shared" si="178"/>
        <v>19.899999999999999</v>
      </c>
      <c r="N3821" s="4">
        <f t="shared" si="179"/>
        <v>33.783333333333303</v>
      </c>
      <c r="O3821" s="4">
        <v>28.172303921568599</v>
      </c>
    </row>
    <row r="3822" spans="1:15">
      <c r="A3822" t="s">
        <v>12216</v>
      </c>
      <c r="B3822" t="s">
        <v>12217</v>
      </c>
      <c r="C3822" t="s">
        <v>12218</v>
      </c>
      <c r="D3822" t="s">
        <v>11557</v>
      </c>
      <c r="E3822">
        <v>3</v>
      </c>
      <c r="F3822" t="str">
        <f t="shared" si="177"/>
        <v>Faible</v>
      </c>
      <c r="G3822" s="4">
        <v>27.7098039215686</v>
      </c>
      <c r="H3822" t="s">
        <v>2514</v>
      </c>
      <c r="I3822" s="4">
        <v>16.7222222222222</v>
      </c>
      <c r="J3822" s="4">
        <v>29.4</v>
      </c>
      <c r="K3822" s="4">
        <v>19.3888888888889</v>
      </c>
      <c r="L3822" s="4">
        <v>29.966666666666601</v>
      </c>
      <c r="M3822" s="4">
        <f t="shared" si="178"/>
        <v>16.7222222222222</v>
      </c>
      <c r="N3822" s="4">
        <f t="shared" si="179"/>
        <v>29.966666666666601</v>
      </c>
      <c r="O3822" s="4">
        <v>27.7098039215686</v>
      </c>
    </row>
    <row r="3823" spans="1:15">
      <c r="A3823" t="s">
        <v>12219</v>
      </c>
      <c r="B3823" t="s">
        <v>12220</v>
      </c>
      <c r="C3823" t="s">
        <v>12221</v>
      </c>
      <c r="D3823" t="s">
        <v>11557</v>
      </c>
      <c r="E3823">
        <v>3</v>
      </c>
      <c r="F3823" t="str">
        <f t="shared" si="177"/>
        <v>Faible</v>
      </c>
      <c r="G3823" s="4">
        <v>29.657352941176399</v>
      </c>
      <c r="H3823" t="s">
        <v>2514</v>
      </c>
      <c r="I3823" s="4">
        <v>22.744444444444401</v>
      </c>
      <c r="J3823" s="4">
        <v>36.977777777777803</v>
      </c>
      <c r="K3823" s="4">
        <v>21.3333333333333</v>
      </c>
      <c r="L3823" s="4">
        <v>33.366666666666603</v>
      </c>
      <c r="M3823" s="4">
        <f t="shared" si="178"/>
        <v>21.3333333333333</v>
      </c>
      <c r="N3823" s="4">
        <f t="shared" si="179"/>
        <v>36.977777777777803</v>
      </c>
      <c r="O3823" s="4">
        <v>29.657352941176399</v>
      </c>
    </row>
    <row r="3824" spans="1:15">
      <c r="A3824" t="s">
        <v>12222</v>
      </c>
      <c r="B3824" t="s">
        <v>12223</v>
      </c>
      <c r="C3824" t="s">
        <v>12224</v>
      </c>
      <c r="D3824" t="s">
        <v>11557</v>
      </c>
      <c r="E3824">
        <v>2</v>
      </c>
      <c r="F3824" t="str">
        <f t="shared" si="177"/>
        <v>Faible</v>
      </c>
      <c r="G3824" s="4">
        <v>18.799999999999901</v>
      </c>
      <c r="H3824" t="s">
        <v>2510</v>
      </c>
      <c r="I3824" s="4">
        <v>20.883333333333301</v>
      </c>
      <c r="J3824" s="4">
        <v>33.616666666666703</v>
      </c>
      <c r="K3824" s="4">
        <v>16.05</v>
      </c>
      <c r="L3824" s="4">
        <v>26.733333333333299</v>
      </c>
      <c r="M3824" s="4">
        <f t="shared" si="178"/>
        <v>16.05</v>
      </c>
      <c r="N3824" s="4">
        <f t="shared" si="179"/>
        <v>33.616666666666703</v>
      </c>
      <c r="O3824" s="4">
        <v>18.799999999999901</v>
      </c>
    </row>
    <row r="3825" spans="1:15">
      <c r="A3825" t="s">
        <v>12225</v>
      </c>
      <c r="B3825" t="s">
        <v>12226</v>
      </c>
      <c r="C3825" t="s">
        <v>12227</v>
      </c>
      <c r="D3825" t="s">
        <v>11557</v>
      </c>
      <c r="E3825">
        <v>1</v>
      </c>
      <c r="F3825" t="str">
        <f t="shared" si="177"/>
        <v>Faible</v>
      </c>
      <c r="G3825" s="4">
        <v>26.6181372549019</v>
      </c>
      <c r="H3825" t="s">
        <v>2514</v>
      </c>
      <c r="I3825" s="4">
        <v>16.649999999999999</v>
      </c>
      <c r="J3825" s="4">
        <v>23.3333333333333</v>
      </c>
      <c r="K3825" s="4">
        <v>15.049999999999899</v>
      </c>
      <c r="L3825" s="4">
        <v>31.533333333333299</v>
      </c>
      <c r="M3825" s="4">
        <f t="shared" si="178"/>
        <v>15.049999999999899</v>
      </c>
      <c r="N3825" s="4">
        <f t="shared" si="179"/>
        <v>31.533333333333299</v>
      </c>
      <c r="O3825" s="4">
        <v>26.6181372549019</v>
      </c>
    </row>
    <row r="3826" spans="1:15">
      <c r="A3826" t="s">
        <v>12228</v>
      </c>
      <c r="B3826" t="s">
        <v>12229</v>
      </c>
      <c r="C3826" t="s">
        <v>12230</v>
      </c>
      <c r="D3826" t="s">
        <v>11557</v>
      </c>
      <c r="E3826">
        <v>1</v>
      </c>
      <c r="F3826" t="str">
        <f t="shared" si="177"/>
        <v>Faible</v>
      </c>
      <c r="G3826" s="4">
        <v>6.1401960784313703</v>
      </c>
      <c r="H3826" t="s">
        <v>2962</v>
      </c>
      <c r="I3826" s="4">
        <v>7</v>
      </c>
      <c r="J3826" s="4">
        <v>6.05</v>
      </c>
      <c r="K3826" s="4">
        <v>7.2333333333333298</v>
      </c>
      <c r="L3826" s="4">
        <v>20.799999999999901</v>
      </c>
      <c r="M3826" s="4">
        <f t="shared" si="178"/>
        <v>6.05</v>
      </c>
      <c r="N3826" s="4">
        <f t="shared" si="179"/>
        <v>20.799999999999901</v>
      </c>
      <c r="O3826" s="4">
        <v>6.1401960784313703</v>
      </c>
    </row>
    <row r="3827" spans="1:15">
      <c r="A3827" t="s">
        <v>12231</v>
      </c>
      <c r="B3827" t="s">
        <v>12232</v>
      </c>
      <c r="C3827" t="s">
        <v>12233</v>
      </c>
      <c r="D3827" t="s">
        <v>11557</v>
      </c>
      <c r="E3827">
        <v>3</v>
      </c>
      <c r="F3827" t="str">
        <f t="shared" si="177"/>
        <v>Faible</v>
      </c>
      <c r="G3827" s="4">
        <v>28.662091503267899</v>
      </c>
      <c r="H3827" t="s">
        <v>2514</v>
      </c>
      <c r="I3827" s="4">
        <v>19.188888888888801</v>
      </c>
      <c r="J3827" s="4">
        <v>28.4444444444444</v>
      </c>
      <c r="K3827" s="4">
        <v>16.344444444444399</v>
      </c>
      <c r="L3827" s="4">
        <v>33.6</v>
      </c>
      <c r="M3827" s="4">
        <f t="shared" si="178"/>
        <v>16.344444444444399</v>
      </c>
      <c r="N3827" s="4">
        <f t="shared" si="179"/>
        <v>33.6</v>
      </c>
      <c r="O3827" s="4">
        <v>28.662091503267899</v>
      </c>
    </row>
    <row r="3828" spans="1:15">
      <c r="A3828" t="s">
        <v>12234</v>
      </c>
      <c r="B3828" t="s">
        <v>12235</v>
      </c>
      <c r="C3828" t="s">
        <v>12236</v>
      </c>
      <c r="D3828" t="s">
        <v>11557</v>
      </c>
      <c r="E3828">
        <v>2</v>
      </c>
      <c r="F3828" t="str">
        <f t="shared" si="177"/>
        <v>Faible</v>
      </c>
      <c r="G3828" s="4">
        <v>32.354411764705802</v>
      </c>
      <c r="H3828" t="s">
        <v>2514</v>
      </c>
      <c r="I3828" s="4">
        <v>26.283333333333299</v>
      </c>
      <c r="J3828" s="4">
        <v>40.25</v>
      </c>
      <c r="K3828" s="4">
        <v>21.266666666666602</v>
      </c>
      <c r="L3828" s="4">
        <v>38.066666666666599</v>
      </c>
      <c r="M3828" s="4">
        <f t="shared" si="178"/>
        <v>21.266666666666602</v>
      </c>
      <c r="N3828" s="4">
        <f t="shared" si="179"/>
        <v>40.25</v>
      </c>
      <c r="O3828" s="4">
        <v>32.354411764705802</v>
      </c>
    </row>
    <row r="3829" spans="1:15">
      <c r="A3829" t="s">
        <v>12237</v>
      </c>
      <c r="B3829" t="s">
        <v>12238</v>
      </c>
      <c r="C3829" t="s">
        <v>12239</v>
      </c>
      <c r="D3829" t="s">
        <v>11557</v>
      </c>
      <c r="E3829">
        <v>3</v>
      </c>
      <c r="F3829" t="str">
        <f t="shared" si="177"/>
        <v>Faible</v>
      </c>
      <c r="G3829" s="4">
        <v>26.764052287581698</v>
      </c>
      <c r="H3829" t="s">
        <v>2514</v>
      </c>
      <c r="I3829" s="4">
        <v>15.2222222222222</v>
      </c>
      <c r="J3829" s="4">
        <v>30.3333333333333</v>
      </c>
      <c r="K3829" s="4">
        <v>16.999999999999901</v>
      </c>
      <c r="L3829" s="4">
        <v>27.622222222222199</v>
      </c>
      <c r="M3829" s="4">
        <f t="shared" si="178"/>
        <v>15.2222222222222</v>
      </c>
      <c r="N3829" s="4">
        <f t="shared" si="179"/>
        <v>30.3333333333333</v>
      </c>
      <c r="O3829" s="4">
        <v>26.764052287581698</v>
      </c>
    </row>
    <row r="3830" spans="1:15">
      <c r="A3830" t="s">
        <v>12240</v>
      </c>
      <c r="B3830" t="s">
        <v>12241</v>
      </c>
      <c r="C3830" t="s">
        <v>12242</v>
      </c>
      <c r="D3830" t="s">
        <v>11557</v>
      </c>
      <c r="E3830">
        <v>3</v>
      </c>
      <c r="F3830" t="str">
        <f t="shared" si="177"/>
        <v>Faible</v>
      </c>
      <c r="G3830" s="4">
        <v>26.732679738561998</v>
      </c>
      <c r="H3830" t="s">
        <v>2514</v>
      </c>
      <c r="I3830" s="4">
        <v>14.1111111111111</v>
      </c>
      <c r="J3830" s="4">
        <v>29.6</v>
      </c>
      <c r="K3830" s="4">
        <v>15.9888888888888</v>
      </c>
      <c r="L3830" s="4">
        <v>28.377777777777698</v>
      </c>
      <c r="M3830" s="4">
        <f t="shared" si="178"/>
        <v>14.1111111111111</v>
      </c>
      <c r="N3830" s="4">
        <f t="shared" si="179"/>
        <v>29.6</v>
      </c>
      <c r="O3830" s="4">
        <v>26.732679738561998</v>
      </c>
    </row>
    <row r="3831" spans="1:15">
      <c r="A3831" t="s">
        <v>12243</v>
      </c>
      <c r="B3831" t="s">
        <v>12244</v>
      </c>
      <c r="C3831" t="s">
        <v>12245</v>
      </c>
      <c r="D3831" t="s">
        <v>11557</v>
      </c>
      <c r="E3831">
        <v>4</v>
      </c>
      <c r="F3831" t="str">
        <f t="shared" si="177"/>
        <v>Suffisante</v>
      </c>
      <c r="G3831" s="4">
        <v>26.531617647058798</v>
      </c>
      <c r="H3831" t="s">
        <v>2962</v>
      </c>
      <c r="I3831" s="4">
        <v>16.058333333333302</v>
      </c>
      <c r="J3831" s="4">
        <v>30.591666666666601</v>
      </c>
      <c r="K3831" s="4">
        <v>11.625</v>
      </c>
      <c r="L3831" s="4">
        <v>28.516666666666602</v>
      </c>
      <c r="M3831" s="4">
        <f t="shared" si="178"/>
        <v>11.625</v>
      </c>
      <c r="N3831" s="4">
        <f t="shared" si="179"/>
        <v>30.591666666666601</v>
      </c>
      <c r="O3831" s="4">
        <v>26.531617647058798</v>
      </c>
    </row>
    <row r="3832" spans="1:15">
      <c r="A3832" t="s">
        <v>12246</v>
      </c>
      <c r="B3832" t="s">
        <v>12247</v>
      </c>
      <c r="C3832" t="s">
        <v>12248</v>
      </c>
      <c r="D3832" t="s">
        <v>11557</v>
      </c>
      <c r="E3832">
        <v>3</v>
      </c>
      <c r="F3832" t="str">
        <f t="shared" si="177"/>
        <v>Faible</v>
      </c>
      <c r="G3832" s="4">
        <v>26.4228758169934</v>
      </c>
      <c r="H3832" t="s">
        <v>2514</v>
      </c>
      <c r="I3832" s="4">
        <v>15.0555555555555</v>
      </c>
      <c r="J3832" s="4">
        <v>28.1999999999999</v>
      </c>
      <c r="K3832" s="4">
        <v>14.3</v>
      </c>
      <c r="L3832" s="4">
        <v>29.122222222222199</v>
      </c>
      <c r="M3832" s="4">
        <f t="shared" si="178"/>
        <v>14.3</v>
      </c>
      <c r="N3832" s="4">
        <f t="shared" si="179"/>
        <v>29.122222222222199</v>
      </c>
      <c r="O3832" s="4">
        <v>26.4228758169934</v>
      </c>
    </row>
    <row r="3833" spans="1:15">
      <c r="A3833" t="s">
        <v>12249</v>
      </c>
      <c r="B3833" t="s">
        <v>12250</v>
      </c>
      <c r="C3833" t="s">
        <v>12251</v>
      </c>
      <c r="D3833" t="s">
        <v>11557</v>
      </c>
      <c r="E3833">
        <v>4</v>
      </c>
      <c r="F3833" t="str">
        <f t="shared" si="177"/>
        <v>Suffisante</v>
      </c>
      <c r="G3833" s="4">
        <v>24.5803921568627</v>
      </c>
      <c r="H3833" t="s">
        <v>2514</v>
      </c>
      <c r="I3833" s="4">
        <v>15.824999999999999</v>
      </c>
      <c r="J3833" s="4">
        <v>24.524999999999999</v>
      </c>
      <c r="K3833" s="4">
        <v>4.8666666666666698</v>
      </c>
      <c r="L3833" s="4">
        <v>27.733333333333299</v>
      </c>
      <c r="M3833" s="4">
        <f t="shared" si="178"/>
        <v>4.8666666666666698</v>
      </c>
      <c r="N3833" s="4">
        <f t="shared" si="179"/>
        <v>27.733333333333299</v>
      </c>
      <c r="O3833" s="4">
        <v>24.5803921568627</v>
      </c>
    </row>
    <row r="3834" spans="1:15">
      <c r="A3834" t="s">
        <v>12252</v>
      </c>
      <c r="B3834" t="s">
        <v>12253</v>
      </c>
      <c r="C3834" t="s">
        <v>12254</v>
      </c>
      <c r="D3834" t="s">
        <v>11557</v>
      </c>
      <c r="E3834">
        <v>3</v>
      </c>
      <c r="F3834" t="str">
        <f t="shared" si="177"/>
        <v>Faible</v>
      </c>
      <c r="G3834" s="4">
        <v>21.029084967320198</v>
      </c>
      <c r="H3834" t="s">
        <v>2510</v>
      </c>
      <c r="I3834" s="4">
        <v>9.9666666666666597</v>
      </c>
      <c r="J3834" s="4">
        <v>27.588888888888899</v>
      </c>
      <c r="K3834" s="4">
        <v>0.46666666666666301</v>
      </c>
      <c r="L3834" s="4">
        <v>22.7555555555555</v>
      </c>
      <c r="M3834" s="4">
        <f t="shared" si="178"/>
        <v>0.46666666666666301</v>
      </c>
      <c r="N3834" s="4">
        <f t="shared" si="179"/>
        <v>27.588888888888899</v>
      </c>
      <c r="O3834" s="4">
        <v>21.029084967320198</v>
      </c>
    </row>
    <row r="3835" spans="1:15">
      <c r="A3835" t="s">
        <v>12255</v>
      </c>
      <c r="B3835" t="s">
        <v>12256</v>
      </c>
      <c r="C3835" t="s">
        <v>12257</v>
      </c>
      <c r="D3835" t="s">
        <v>11557</v>
      </c>
      <c r="E3835">
        <v>1</v>
      </c>
      <c r="F3835" t="str">
        <f t="shared" si="177"/>
        <v>Faible</v>
      </c>
      <c r="G3835" s="4">
        <v>6.9411764705882399</v>
      </c>
      <c r="H3835" t="s">
        <v>2636</v>
      </c>
      <c r="I3835" s="4">
        <v>6.5</v>
      </c>
      <c r="J3835" s="4">
        <v>7.5</v>
      </c>
      <c r="K3835" s="4">
        <v>6.3</v>
      </c>
      <c r="L3835" s="4">
        <v>19.966666666666701</v>
      </c>
      <c r="M3835" s="4">
        <f t="shared" si="178"/>
        <v>6.3</v>
      </c>
      <c r="N3835" s="4">
        <f t="shared" si="179"/>
        <v>19.966666666666701</v>
      </c>
      <c r="O3835" s="4">
        <v>6.9411764705882399</v>
      </c>
    </row>
    <row r="3836" spans="1:15">
      <c r="A3836" t="s">
        <v>12258</v>
      </c>
      <c r="B3836" t="s">
        <v>12259</v>
      </c>
      <c r="C3836" t="s">
        <v>12260</v>
      </c>
      <c r="D3836" t="s">
        <v>11557</v>
      </c>
      <c r="E3836">
        <v>5</v>
      </c>
      <c r="F3836" t="str">
        <f t="shared" si="177"/>
        <v>Suffisante</v>
      </c>
      <c r="G3836" s="4">
        <v>26.496666666666599</v>
      </c>
      <c r="H3836" t="s">
        <v>2514</v>
      </c>
      <c r="I3836" s="4">
        <v>19.34</v>
      </c>
      <c r="J3836" s="4">
        <v>28.4933333333333</v>
      </c>
      <c r="K3836" s="4">
        <v>11.8266666666666</v>
      </c>
      <c r="L3836" s="4">
        <v>33.033333333333303</v>
      </c>
      <c r="M3836" s="4">
        <f t="shared" si="178"/>
        <v>11.8266666666666</v>
      </c>
      <c r="N3836" s="4">
        <f t="shared" si="179"/>
        <v>33.033333333333303</v>
      </c>
      <c r="O3836" s="4">
        <v>26.496666666666599</v>
      </c>
    </row>
    <row r="3837" spans="1:15">
      <c r="A3837" t="s">
        <v>12261</v>
      </c>
      <c r="B3837" t="s">
        <v>12262</v>
      </c>
      <c r="C3837" t="s">
        <v>12263</v>
      </c>
      <c r="D3837" t="s">
        <v>11557</v>
      </c>
      <c r="E3837">
        <v>1</v>
      </c>
      <c r="F3837" t="str">
        <f t="shared" si="177"/>
        <v>Faible</v>
      </c>
      <c r="G3837" s="4">
        <v>23.658823529411698</v>
      </c>
      <c r="H3837" t="s">
        <v>2514</v>
      </c>
      <c r="I3837" s="4">
        <v>15.466666666666701</v>
      </c>
      <c r="J3837" s="4">
        <v>31.2</v>
      </c>
      <c r="K3837" s="4">
        <v>2</v>
      </c>
      <c r="L3837" s="4">
        <v>30.1</v>
      </c>
      <c r="M3837" s="4">
        <f t="shared" si="178"/>
        <v>2</v>
      </c>
      <c r="N3837" s="4">
        <f t="shared" si="179"/>
        <v>31.2</v>
      </c>
      <c r="O3837" s="4">
        <v>23.658823529411698</v>
      </c>
    </row>
    <row r="3838" spans="1:15">
      <c r="A3838" t="s">
        <v>12264</v>
      </c>
      <c r="B3838" t="s">
        <v>12265</v>
      </c>
      <c r="C3838" t="s">
        <v>12266</v>
      </c>
      <c r="D3838" t="s">
        <v>11557</v>
      </c>
      <c r="E3838">
        <v>2</v>
      </c>
      <c r="F3838" t="str">
        <f t="shared" si="177"/>
        <v>Faible</v>
      </c>
      <c r="G3838" s="4">
        <v>27.802941176470501</v>
      </c>
      <c r="H3838" t="s">
        <v>5324</v>
      </c>
      <c r="I3838" s="4">
        <v>20.049999999999901</v>
      </c>
      <c r="J3838" s="4">
        <v>23.35</v>
      </c>
      <c r="K3838" s="4">
        <v>14</v>
      </c>
      <c r="L3838" s="4">
        <v>30.633333333333301</v>
      </c>
      <c r="M3838" s="4">
        <f t="shared" si="178"/>
        <v>14</v>
      </c>
      <c r="N3838" s="4">
        <f t="shared" si="179"/>
        <v>30.633333333333301</v>
      </c>
      <c r="O3838" s="4">
        <v>27.802941176470501</v>
      </c>
    </row>
    <row r="3839" spans="1:15">
      <c r="A3839" t="s">
        <v>12267</v>
      </c>
      <c r="B3839" t="s">
        <v>12268</v>
      </c>
      <c r="C3839" t="s">
        <v>12269</v>
      </c>
      <c r="D3839" t="s">
        <v>11557</v>
      </c>
      <c r="E3839">
        <v>3</v>
      </c>
      <c r="F3839" t="str">
        <f t="shared" si="177"/>
        <v>Faible</v>
      </c>
      <c r="G3839" s="4">
        <v>27.615604575163299</v>
      </c>
      <c r="H3839" t="s">
        <v>2514</v>
      </c>
      <c r="I3839" s="4">
        <v>22.5416666666666</v>
      </c>
      <c r="J3839" s="4">
        <v>28.9916666666666</v>
      </c>
      <c r="K3839" s="4">
        <v>19.6666666666666</v>
      </c>
      <c r="L3839" s="4">
        <v>33.383333333333297</v>
      </c>
      <c r="M3839" s="4">
        <f t="shared" si="178"/>
        <v>19.6666666666666</v>
      </c>
      <c r="N3839" s="4">
        <f t="shared" si="179"/>
        <v>33.383333333333297</v>
      </c>
      <c r="O3839" s="4">
        <v>27.615604575163299</v>
      </c>
    </row>
    <row r="3840" spans="1:15">
      <c r="A3840" t="s">
        <v>12270</v>
      </c>
      <c r="B3840" t="s">
        <v>12271</v>
      </c>
      <c r="C3840" t="s">
        <v>12272</v>
      </c>
      <c r="D3840" t="s">
        <v>11557</v>
      </c>
      <c r="E3840">
        <v>3</v>
      </c>
      <c r="F3840" t="str">
        <f t="shared" si="177"/>
        <v>Faible</v>
      </c>
      <c r="G3840" s="4">
        <v>27.412254901960701</v>
      </c>
      <c r="H3840" t="s">
        <v>2514</v>
      </c>
      <c r="I3840" s="4">
        <v>21.675000000000001</v>
      </c>
      <c r="J3840" s="4">
        <v>26.299999999999901</v>
      </c>
      <c r="K3840" s="4">
        <v>20.75</v>
      </c>
      <c r="L3840" s="4">
        <v>29.433333333333302</v>
      </c>
      <c r="M3840" s="4">
        <f t="shared" si="178"/>
        <v>20.75</v>
      </c>
      <c r="N3840" s="4">
        <f t="shared" si="179"/>
        <v>29.433333333333302</v>
      </c>
      <c r="O3840" s="4">
        <v>27.412254901960701</v>
      </c>
    </row>
    <row r="3841" spans="1:15">
      <c r="A3841" t="s">
        <v>12273</v>
      </c>
      <c r="B3841" t="s">
        <v>12274</v>
      </c>
      <c r="C3841" t="s">
        <v>12275</v>
      </c>
      <c r="D3841" t="s">
        <v>11557</v>
      </c>
      <c r="E3841">
        <v>3</v>
      </c>
      <c r="F3841" t="str">
        <f t="shared" si="177"/>
        <v>Faible</v>
      </c>
      <c r="G3841" s="4">
        <v>27.536274509803899</v>
      </c>
      <c r="H3841" t="s">
        <v>2514</v>
      </c>
      <c r="I3841" s="4">
        <v>21.4583333333333</v>
      </c>
      <c r="J3841" s="4">
        <v>26.341666666666601</v>
      </c>
      <c r="K3841" s="4">
        <v>20.2083333333333</v>
      </c>
      <c r="L3841" s="4">
        <v>29.4916666666666</v>
      </c>
      <c r="M3841" s="4">
        <f t="shared" si="178"/>
        <v>20.2083333333333</v>
      </c>
      <c r="N3841" s="4">
        <f t="shared" si="179"/>
        <v>29.4916666666666</v>
      </c>
      <c r="O3841" s="4">
        <v>27.536274509803899</v>
      </c>
    </row>
    <row r="3842" spans="1:15">
      <c r="A3842" t="s">
        <v>12276</v>
      </c>
      <c r="B3842" t="s">
        <v>12277</v>
      </c>
      <c r="C3842" t="s">
        <v>12278</v>
      </c>
      <c r="D3842" t="s">
        <v>11557</v>
      </c>
      <c r="E3842">
        <v>3</v>
      </c>
      <c r="F3842" t="str">
        <f t="shared" ref="F3842:F3905" si="180">IF(E3842&gt;=4, "Suffisante","Faible")</f>
        <v>Faible</v>
      </c>
      <c r="G3842" s="4">
        <v>25.684803921568601</v>
      </c>
      <c r="H3842" t="s">
        <v>2510</v>
      </c>
      <c r="I3842" s="4">
        <v>19.600000000000001</v>
      </c>
      <c r="J3842" s="4">
        <v>24.8333333333333</v>
      </c>
      <c r="K3842" s="4">
        <v>20.4777777777777</v>
      </c>
      <c r="L3842" s="4">
        <v>25.844444444444399</v>
      </c>
      <c r="M3842" s="4">
        <f t="shared" si="178"/>
        <v>19.600000000000001</v>
      </c>
      <c r="N3842" s="4">
        <f t="shared" si="179"/>
        <v>25.844444444444399</v>
      </c>
      <c r="O3842" s="4">
        <v>25.684803921568601</v>
      </c>
    </row>
    <row r="3843" spans="1:15">
      <c r="A3843" t="s">
        <v>12279</v>
      </c>
      <c r="B3843" t="s">
        <v>12280</v>
      </c>
      <c r="C3843" t="s">
        <v>12281</v>
      </c>
      <c r="D3843" t="s">
        <v>11557</v>
      </c>
      <c r="E3843">
        <v>3</v>
      </c>
      <c r="F3843" t="str">
        <f t="shared" si="180"/>
        <v>Faible</v>
      </c>
      <c r="G3843" s="4">
        <v>26.006372549019598</v>
      </c>
      <c r="H3843" t="s">
        <v>2514</v>
      </c>
      <c r="I3843" s="4">
        <v>20.1111111111111</v>
      </c>
      <c r="J3843" s="4">
        <v>26.566666666666599</v>
      </c>
      <c r="K3843" s="4">
        <v>16.6111111111111</v>
      </c>
      <c r="L3843" s="4">
        <v>32.844444444444399</v>
      </c>
      <c r="M3843" s="4">
        <f t="shared" ref="M3843:M3906" si="181">MIN(I3843:L3843)</f>
        <v>16.6111111111111</v>
      </c>
      <c r="N3843" s="4">
        <f t="shared" ref="N3843:N3906" si="182">MAX(I3843:L3843)</f>
        <v>32.844444444444399</v>
      </c>
      <c r="O3843" s="4">
        <v>26.006372549019598</v>
      </c>
    </row>
    <row r="3844" spans="1:15">
      <c r="A3844" t="s">
        <v>12282</v>
      </c>
      <c r="B3844" t="s">
        <v>12283</v>
      </c>
      <c r="C3844" t="s">
        <v>12278</v>
      </c>
      <c r="D3844" t="s">
        <v>11557</v>
      </c>
      <c r="E3844">
        <v>4</v>
      </c>
      <c r="F3844" t="str">
        <f t="shared" si="180"/>
        <v>Suffisante</v>
      </c>
      <c r="G3844" s="4">
        <v>26.709869281045702</v>
      </c>
      <c r="H3844" t="s">
        <v>2514</v>
      </c>
      <c r="I3844" s="4">
        <v>21.473333333333301</v>
      </c>
      <c r="J3844" s="4">
        <v>28.8</v>
      </c>
      <c r="K3844" s="4">
        <v>16.68</v>
      </c>
      <c r="L3844" s="4">
        <v>31.86</v>
      </c>
      <c r="M3844" s="4">
        <f t="shared" si="181"/>
        <v>16.68</v>
      </c>
      <c r="N3844" s="4">
        <f t="shared" si="182"/>
        <v>31.86</v>
      </c>
      <c r="O3844" s="4">
        <v>26.709869281045702</v>
      </c>
    </row>
    <row r="3845" spans="1:15">
      <c r="A3845" t="s">
        <v>12284</v>
      </c>
      <c r="B3845" t="s">
        <v>12285</v>
      </c>
      <c r="C3845" t="s">
        <v>12286</v>
      </c>
      <c r="D3845" t="s">
        <v>11557</v>
      </c>
      <c r="E3845">
        <v>5</v>
      </c>
      <c r="F3845" t="str">
        <f t="shared" si="180"/>
        <v>Suffisante</v>
      </c>
      <c r="G3845" s="4">
        <v>27.795490196078401</v>
      </c>
      <c r="H3845" t="s">
        <v>2514</v>
      </c>
      <c r="I3845" s="4">
        <v>25.373333333333299</v>
      </c>
      <c r="J3845" s="4">
        <v>34.546666666666603</v>
      </c>
      <c r="K3845" s="4">
        <v>20.546666666666599</v>
      </c>
      <c r="L3845" s="4">
        <v>32.533333333333303</v>
      </c>
      <c r="M3845" s="4">
        <f t="shared" si="181"/>
        <v>20.546666666666599</v>
      </c>
      <c r="N3845" s="4">
        <f t="shared" si="182"/>
        <v>34.546666666666603</v>
      </c>
      <c r="O3845" s="4">
        <v>27.795490196078401</v>
      </c>
    </row>
    <row r="3846" spans="1:15">
      <c r="A3846" t="s">
        <v>12287</v>
      </c>
      <c r="B3846" t="s">
        <v>12288</v>
      </c>
      <c r="C3846" t="s">
        <v>12289</v>
      </c>
      <c r="D3846" t="s">
        <v>11557</v>
      </c>
      <c r="E3846">
        <v>3</v>
      </c>
      <c r="F3846" t="str">
        <f t="shared" si="180"/>
        <v>Faible</v>
      </c>
      <c r="G3846" s="4">
        <v>25.0398692810457</v>
      </c>
      <c r="H3846" t="s">
        <v>2510</v>
      </c>
      <c r="I3846" s="4">
        <v>16.922222222222199</v>
      </c>
      <c r="J3846" s="4">
        <v>23.1666666666666</v>
      </c>
      <c r="K3846" s="4">
        <v>16.177777777777699</v>
      </c>
      <c r="L3846" s="4">
        <v>29</v>
      </c>
      <c r="M3846" s="4">
        <f t="shared" si="181"/>
        <v>16.177777777777699</v>
      </c>
      <c r="N3846" s="4">
        <f t="shared" si="182"/>
        <v>29</v>
      </c>
      <c r="O3846" s="4">
        <v>25.0398692810457</v>
      </c>
    </row>
    <row r="3847" spans="1:15">
      <c r="A3847" t="s">
        <v>12290</v>
      </c>
      <c r="B3847" t="s">
        <v>12291</v>
      </c>
      <c r="C3847" t="s">
        <v>12292</v>
      </c>
      <c r="D3847" t="s">
        <v>11557</v>
      </c>
      <c r="E3847">
        <v>3</v>
      </c>
      <c r="F3847" t="str">
        <f t="shared" si="180"/>
        <v>Faible</v>
      </c>
      <c r="G3847" s="4">
        <v>31.188725490195999</v>
      </c>
      <c r="H3847" t="s">
        <v>2514</v>
      </c>
      <c r="I3847" s="4">
        <v>20.577777777777701</v>
      </c>
      <c r="J3847" s="4">
        <v>30.355555555555501</v>
      </c>
      <c r="K3847" s="4">
        <v>17.1999999999999</v>
      </c>
      <c r="L3847" s="4">
        <v>36.766666666666602</v>
      </c>
      <c r="M3847" s="4">
        <f t="shared" si="181"/>
        <v>17.1999999999999</v>
      </c>
      <c r="N3847" s="4">
        <f t="shared" si="182"/>
        <v>36.766666666666602</v>
      </c>
      <c r="O3847" s="4">
        <v>31.188725490195999</v>
      </c>
    </row>
    <row r="3848" spans="1:15">
      <c r="A3848" t="s">
        <v>12293</v>
      </c>
      <c r="B3848" t="s">
        <v>12294</v>
      </c>
      <c r="C3848" t="s">
        <v>12295</v>
      </c>
      <c r="D3848" t="s">
        <v>11557</v>
      </c>
      <c r="E3848">
        <v>5</v>
      </c>
      <c r="F3848" t="str">
        <f t="shared" si="180"/>
        <v>Suffisante</v>
      </c>
      <c r="G3848" s="4">
        <v>27.320522875816899</v>
      </c>
      <c r="H3848" t="s">
        <v>2514</v>
      </c>
      <c r="I3848" s="4">
        <v>19.119999999999902</v>
      </c>
      <c r="J3848" s="4">
        <v>28.6866666666666</v>
      </c>
      <c r="K3848" s="4">
        <v>13.5133333333333</v>
      </c>
      <c r="L3848" s="4">
        <v>31.246666666666599</v>
      </c>
      <c r="M3848" s="4">
        <f t="shared" si="181"/>
        <v>13.5133333333333</v>
      </c>
      <c r="N3848" s="4">
        <f t="shared" si="182"/>
        <v>31.246666666666599</v>
      </c>
      <c r="O3848" s="4">
        <v>27.320522875816899</v>
      </c>
    </row>
    <row r="3849" spans="1:15">
      <c r="A3849" t="s">
        <v>12296</v>
      </c>
      <c r="B3849" t="s">
        <v>12297</v>
      </c>
      <c r="C3849" t="s">
        <v>12298</v>
      </c>
      <c r="D3849" t="s">
        <v>11557</v>
      </c>
      <c r="E3849">
        <v>2</v>
      </c>
      <c r="F3849" t="str">
        <f t="shared" si="180"/>
        <v>Faible</v>
      </c>
      <c r="G3849" s="4">
        <v>29.763235294117599</v>
      </c>
      <c r="H3849" t="s">
        <v>2514</v>
      </c>
      <c r="I3849" s="4">
        <v>18.783333333333299</v>
      </c>
      <c r="J3849" s="4">
        <v>24.933333333333302</v>
      </c>
      <c r="K3849" s="4">
        <v>10.216666666666599</v>
      </c>
      <c r="L3849" s="4">
        <v>33.8333333333333</v>
      </c>
      <c r="M3849" s="4">
        <f t="shared" si="181"/>
        <v>10.216666666666599</v>
      </c>
      <c r="N3849" s="4">
        <f t="shared" si="182"/>
        <v>33.8333333333333</v>
      </c>
      <c r="O3849" s="4">
        <v>29.763235294117599</v>
      </c>
    </row>
    <row r="3850" spans="1:15">
      <c r="A3850" t="s">
        <v>12299</v>
      </c>
      <c r="B3850" t="s">
        <v>12300</v>
      </c>
      <c r="C3850" t="s">
        <v>12301</v>
      </c>
      <c r="D3850" t="s">
        <v>11557</v>
      </c>
      <c r="E3850">
        <v>3</v>
      </c>
      <c r="F3850" t="str">
        <f t="shared" si="180"/>
        <v>Faible</v>
      </c>
      <c r="G3850" s="4">
        <v>31.1696078431372</v>
      </c>
      <c r="H3850" t="s">
        <v>2514</v>
      </c>
      <c r="I3850" s="4">
        <v>20.733333333333299</v>
      </c>
      <c r="J3850" s="4">
        <v>30.433333333333302</v>
      </c>
      <c r="K3850" s="4">
        <v>17.1111111111111</v>
      </c>
      <c r="L3850" s="4">
        <v>36.344444444444399</v>
      </c>
      <c r="M3850" s="4">
        <f t="shared" si="181"/>
        <v>17.1111111111111</v>
      </c>
      <c r="N3850" s="4">
        <f t="shared" si="182"/>
        <v>36.344444444444399</v>
      </c>
      <c r="O3850" s="4">
        <v>31.1696078431372</v>
      </c>
    </row>
    <row r="3851" spans="1:15">
      <c r="A3851" t="s">
        <v>12302</v>
      </c>
      <c r="B3851" t="s">
        <v>12303</v>
      </c>
      <c r="C3851" t="s">
        <v>12304</v>
      </c>
      <c r="D3851" t="s">
        <v>11557</v>
      </c>
      <c r="E3851">
        <v>3</v>
      </c>
      <c r="F3851" t="str">
        <f t="shared" si="180"/>
        <v>Faible</v>
      </c>
      <c r="G3851" s="4">
        <v>30.960784313725402</v>
      </c>
      <c r="H3851" t="s">
        <v>2514</v>
      </c>
      <c r="I3851" s="4">
        <v>20.1666666666666</v>
      </c>
      <c r="J3851" s="4">
        <v>30.288888888888799</v>
      </c>
      <c r="K3851" s="4">
        <v>16.511111111111099</v>
      </c>
      <c r="L3851" s="4">
        <v>36.122222222222199</v>
      </c>
      <c r="M3851" s="4">
        <f t="shared" si="181"/>
        <v>16.511111111111099</v>
      </c>
      <c r="N3851" s="4">
        <f t="shared" si="182"/>
        <v>36.122222222222199</v>
      </c>
      <c r="O3851" s="4">
        <v>30.960784313725402</v>
      </c>
    </row>
    <row r="3852" spans="1:15">
      <c r="A3852" t="s">
        <v>12305</v>
      </c>
      <c r="B3852" t="s">
        <v>12306</v>
      </c>
      <c r="C3852" t="s">
        <v>12307</v>
      </c>
      <c r="D3852" t="s">
        <v>11557</v>
      </c>
      <c r="E3852">
        <v>2</v>
      </c>
      <c r="F3852" t="str">
        <f t="shared" si="180"/>
        <v>Faible</v>
      </c>
      <c r="G3852" s="4">
        <v>26.604411764705802</v>
      </c>
      <c r="H3852" t="s">
        <v>2514</v>
      </c>
      <c r="I3852" s="4">
        <v>20.466666666666601</v>
      </c>
      <c r="J3852" s="4">
        <v>33.933333333333302</v>
      </c>
      <c r="K3852" s="4">
        <v>21.6</v>
      </c>
      <c r="L3852" s="4">
        <v>29.883333333333301</v>
      </c>
      <c r="M3852" s="4">
        <f t="shared" si="181"/>
        <v>20.466666666666601</v>
      </c>
      <c r="N3852" s="4">
        <f t="shared" si="182"/>
        <v>33.933333333333302</v>
      </c>
      <c r="O3852" s="4">
        <v>26.604411764705802</v>
      </c>
    </row>
    <row r="3853" spans="1:15">
      <c r="A3853" t="s">
        <v>12308</v>
      </c>
      <c r="B3853" t="s">
        <v>12309</v>
      </c>
      <c r="C3853" t="s">
        <v>12310</v>
      </c>
      <c r="D3853" t="s">
        <v>11557</v>
      </c>
      <c r="E3853">
        <v>3</v>
      </c>
      <c r="F3853" t="str">
        <f t="shared" si="180"/>
        <v>Faible</v>
      </c>
      <c r="G3853" s="4">
        <v>31.270751633986901</v>
      </c>
      <c r="H3853" t="s">
        <v>2514</v>
      </c>
      <c r="I3853" s="4">
        <v>20.711111111110998</v>
      </c>
      <c r="J3853" s="4">
        <v>27.711111111111101</v>
      </c>
      <c r="K3853" s="4">
        <v>15.7555555555555</v>
      </c>
      <c r="L3853" s="4">
        <v>36.755555555555503</v>
      </c>
      <c r="M3853" s="4">
        <f t="shared" si="181"/>
        <v>15.7555555555555</v>
      </c>
      <c r="N3853" s="4">
        <f t="shared" si="182"/>
        <v>36.755555555555503</v>
      </c>
      <c r="O3853" s="4">
        <v>31.270751633986901</v>
      </c>
    </row>
    <row r="3854" spans="1:15">
      <c r="A3854" t="s">
        <v>12311</v>
      </c>
      <c r="B3854" t="s">
        <v>12312</v>
      </c>
      <c r="C3854" t="s">
        <v>12313</v>
      </c>
      <c r="D3854" t="s">
        <v>11557</v>
      </c>
      <c r="E3854">
        <v>3</v>
      </c>
      <c r="F3854" t="str">
        <f t="shared" si="180"/>
        <v>Faible</v>
      </c>
      <c r="G3854" s="4">
        <v>29.8794117647058</v>
      </c>
      <c r="H3854" t="s">
        <v>2514</v>
      </c>
      <c r="I3854" s="4">
        <v>24.433333333333302</v>
      </c>
      <c r="J3854" s="4">
        <v>28.044444444444402</v>
      </c>
      <c r="K3854" s="4">
        <v>14.3222222222222</v>
      </c>
      <c r="L3854" s="4">
        <v>38.9444444444444</v>
      </c>
      <c r="M3854" s="4">
        <f t="shared" si="181"/>
        <v>14.3222222222222</v>
      </c>
      <c r="N3854" s="4">
        <f t="shared" si="182"/>
        <v>38.9444444444444</v>
      </c>
      <c r="O3854" s="4">
        <v>29.8794117647058</v>
      </c>
    </row>
    <row r="3855" spans="1:15">
      <c r="A3855" t="s">
        <v>12314</v>
      </c>
      <c r="B3855" t="s">
        <v>12315</v>
      </c>
      <c r="C3855" t="s">
        <v>12316</v>
      </c>
      <c r="D3855" t="s">
        <v>11557</v>
      </c>
      <c r="E3855">
        <v>4</v>
      </c>
      <c r="F3855" t="str">
        <f t="shared" si="180"/>
        <v>Suffisante</v>
      </c>
      <c r="G3855" s="4">
        <v>29.654411764705799</v>
      </c>
      <c r="H3855" t="s">
        <v>2514</v>
      </c>
      <c r="I3855" s="4">
        <v>21.12</v>
      </c>
      <c r="J3855" s="4">
        <v>29.3466666666666</v>
      </c>
      <c r="K3855" s="4">
        <v>18.113333333333301</v>
      </c>
      <c r="L3855" s="4">
        <v>31.8466666666666</v>
      </c>
      <c r="M3855" s="4">
        <f t="shared" si="181"/>
        <v>18.113333333333301</v>
      </c>
      <c r="N3855" s="4">
        <f t="shared" si="182"/>
        <v>31.8466666666666</v>
      </c>
      <c r="O3855" s="4">
        <v>29.654411764705799</v>
      </c>
    </row>
    <row r="3856" spans="1:15">
      <c r="A3856" t="s">
        <v>12317</v>
      </c>
      <c r="B3856" t="s">
        <v>12318</v>
      </c>
      <c r="C3856" t="s">
        <v>12319</v>
      </c>
      <c r="D3856" t="s">
        <v>11557</v>
      </c>
      <c r="E3856">
        <v>4</v>
      </c>
      <c r="F3856" t="str">
        <f t="shared" si="180"/>
        <v>Suffisante</v>
      </c>
      <c r="G3856" s="4">
        <v>29.160784313725401</v>
      </c>
      <c r="H3856" t="s">
        <v>2514</v>
      </c>
      <c r="I3856" s="4">
        <v>22.658333333333299</v>
      </c>
      <c r="J3856" s="4">
        <v>30.983333333333299</v>
      </c>
      <c r="K3856" s="4">
        <v>11.858333333333301</v>
      </c>
      <c r="L3856" s="4">
        <v>36.141666666666602</v>
      </c>
      <c r="M3856" s="4">
        <f t="shared" si="181"/>
        <v>11.858333333333301</v>
      </c>
      <c r="N3856" s="4">
        <f t="shared" si="182"/>
        <v>36.141666666666602</v>
      </c>
      <c r="O3856" s="4">
        <v>29.160784313725401</v>
      </c>
    </row>
    <row r="3857" spans="1:15">
      <c r="A3857" t="s">
        <v>12320</v>
      </c>
      <c r="B3857" t="s">
        <v>12321</v>
      </c>
      <c r="C3857" t="s">
        <v>12322</v>
      </c>
      <c r="D3857" t="s">
        <v>11557</v>
      </c>
      <c r="E3857">
        <v>3</v>
      </c>
      <c r="F3857" t="str">
        <f t="shared" si="180"/>
        <v>Faible</v>
      </c>
      <c r="G3857" s="4">
        <v>28.024836601307101</v>
      </c>
      <c r="H3857" t="s">
        <v>2514</v>
      </c>
      <c r="I3857" s="4">
        <v>21.3666666666666</v>
      </c>
      <c r="J3857" s="4">
        <v>25.266666666666602</v>
      </c>
      <c r="K3857" s="4">
        <v>16.633333333333301</v>
      </c>
      <c r="L3857" s="4">
        <v>33.9444444444444</v>
      </c>
      <c r="M3857" s="4">
        <f t="shared" si="181"/>
        <v>16.633333333333301</v>
      </c>
      <c r="N3857" s="4">
        <f t="shared" si="182"/>
        <v>33.9444444444444</v>
      </c>
      <c r="O3857" s="4">
        <v>28.024836601307101</v>
      </c>
    </row>
    <row r="3858" spans="1:15">
      <c r="A3858" t="s">
        <v>12323</v>
      </c>
      <c r="B3858" t="s">
        <v>12324</v>
      </c>
      <c r="C3858" t="s">
        <v>12325</v>
      </c>
      <c r="D3858" t="s">
        <v>11557</v>
      </c>
      <c r="E3858">
        <v>5</v>
      </c>
      <c r="F3858" t="str">
        <f t="shared" si="180"/>
        <v>Suffisante</v>
      </c>
      <c r="G3858" s="4">
        <v>29.915588235294098</v>
      </c>
      <c r="H3858" t="s">
        <v>2514</v>
      </c>
      <c r="I3858" s="4">
        <v>26</v>
      </c>
      <c r="J3858" s="4">
        <v>31.213333333333299</v>
      </c>
      <c r="K3858" s="4">
        <v>19.22</v>
      </c>
      <c r="L3858" s="4">
        <v>36.5</v>
      </c>
      <c r="M3858" s="4">
        <f t="shared" si="181"/>
        <v>19.22</v>
      </c>
      <c r="N3858" s="4">
        <f t="shared" si="182"/>
        <v>36.5</v>
      </c>
      <c r="O3858" s="4">
        <v>29.915588235294098</v>
      </c>
    </row>
    <row r="3859" spans="1:15">
      <c r="A3859" t="s">
        <v>12326</v>
      </c>
      <c r="B3859" t="s">
        <v>12327</v>
      </c>
      <c r="C3859" t="s">
        <v>12328</v>
      </c>
      <c r="D3859" t="s">
        <v>11557</v>
      </c>
      <c r="E3859">
        <v>4</v>
      </c>
      <c r="F3859" t="str">
        <f t="shared" si="180"/>
        <v>Suffisante</v>
      </c>
      <c r="G3859" s="4">
        <v>27.737009803921499</v>
      </c>
      <c r="H3859" t="s">
        <v>2514</v>
      </c>
      <c r="I3859" s="4">
        <v>18.466666666666601</v>
      </c>
      <c r="J3859" s="4">
        <v>30.0833333333333</v>
      </c>
      <c r="K3859" s="4">
        <v>7.43333333333333</v>
      </c>
      <c r="L3859" s="4">
        <v>28.608333333333299</v>
      </c>
      <c r="M3859" s="4">
        <f t="shared" si="181"/>
        <v>7.43333333333333</v>
      </c>
      <c r="N3859" s="4">
        <f t="shared" si="182"/>
        <v>30.0833333333333</v>
      </c>
      <c r="O3859" s="4">
        <v>27.737009803921499</v>
      </c>
    </row>
    <row r="3860" spans="1:15">
      <c r="A3860" t="s">
        <v>12329</v>
      </c>
      <c r="B3860" t="s">
        <v>12330</v>
      </c>
      <c r="C3860" t="s">
        <v>12331</v>
      </c>
      <c r="D3860" t="s">
        <v>11557</v>
      </c>
      <c r="E3860">
        <v>3</v>
      </c>
      <c r="F3860" t="str">
        <f t="shared" si="180"/>
        <v>Faible</v>
      </c>
      <c r="G3860" s="4">
        <v>24.132843137254898</v>
      </c>
      <c r="H3860" t="s">
        <v>2510</v>
      </c>
      <c r="I3860" s="4">
        <v>11.411111111111</v>
      </c>
      <c r="J3860" s="4">
        <v>21.288888888888799</v>
      </c>
      <c r="K3860" s="4">
        <v>3.5333333333333101</v>
      </c>
      <c r="L3860" s="4">
        <v>23.311111111111099</v>
      </c>
      <c r="M3860" s="4">
        <f t="shared" si="181"/>
        <v>3.5333333333333101</v>
      </c>
      <c r="N3860" s="4">
        <f t="shared" si="182"/>
        <v>23.311111111111099</v>
      </c>
      <c r="O3860" s="4">
        <v>24.132843137254898</v>
      </c>
    </row>
    <row r="3861" spans="1:15">
      <c r="A3861" t="s">
        <v>12332</v>
      </c>
      <c r="B3861" t="s">
        <v>12333</v>
      </c>
      <c r="C3861" t="s">
        <v>12334</v>
      </c>
      <c r="D3861" t="s">
        <v>11557</v>
      </c>
      <c r="E3861">
        <v>3</v>
      </c>
      <c r="F3861" t="str">
        <f t="shared" si="180"/>
        <v>Faible</v>
      </c>
      <c r="G3861" s="4">
        <v>29.796568627450899</v>
      </c>
      <c r="H3861" t="s">
        <v>2514</v>
      </c>
      <c r="I3861" s="4">
        <v>29.422222222222199</v>
      </c>
      <c r="J3861" s="4">
        <v>27.455555555555499</v>
      </c>
      <c r="K3861" s="4">
        <v>11.066666666666601</v>
      </c>
      <c r="L3861" s="4">
        <v>34.999999999999901</v>
      </c>
      <c r="M3861" s="4">
        <f t="shared" si="181"/>
        <v>11.066666666666601</v>
      </c>
      <c r="N3861" s="4">
        <f t="shared" si="182"/>
        <v>34.999999999999901</v>
      </c>
      <c r="O3861" s="4">
        <v>29.796568627450899</v>
      </c>
    </row>
    <row r="3862" spans="1:15">
      <c r="A3862" t="s">
        <v>12335</v>
      </c>
      <c r="B3862" t="s">
        <v>12336</v>
      </c>
      <c r="C3862" t="s">
        <v>12337</v>
      </c>
      <c r="D3862" t="s">
        <v>11557</v>
      </c>
      <c r="E3862">
        <v>4</v>
      </c>
      <c r="F3862" t="str">
        <f t="shared" si="180"/>
        <v>Suffisante</v>
      </c>
      <c r="G3862" s="4">
        <v>30.347794117646998</v>
      </c>
      <c r="H3862" t="s">
        <v>2962</v>
      </c>
      <c r="I3862" s="4">
        <v>26.4166666666666</v>
      </c>
      <c r="J3862" s="4">
        <v>29.774999999999999</v>
      </c>
      <c r="K3862" s="4">
        <v>10.883333333333301</v>
      </c>
      <c r="L3862" s="4">
        <v>38.3333333333333</v>
      </c>
      <c r="M3862" s="4">
        <f t="shared" si="181"/>
        <v>10.883333333333301</v>
      </c>
      <c r="N3862" s="4">
        <f t="shared" si="182"/>
        <v>38.3333333333333</v>
      </c>
      <c r="O3862" s="4">
        <v>30.347794117646998</v>
      </c>
    </row>
    <row r="3863" spans="1:15">
      <c r="A3863" t="s">
        <v>12338</v>
      </c>
      <c r="B3863" t="s">
        <v>12339</v>
      </c>
      <c r="C3863" t="s">
        <v>12340</v>
      </c>
      <c r="D3863" t="s">
        <v>11557</v>
      </c>
      <c r="E3863">
        <v>3</v>
      </c>
      <c r="F3863" t="str">
        <f t="shared" si="180"/>
        <v>Faible</v>
      </c>
      <c r="G3863" s="4">
        <v>29.8018790849673</v>
      </c>
      <c r="H3863" t="s">
        <v>2514</v>
      </c>
      <c r="I3863" s="4">
        <v>32.4166666666666</v>
      </c>
      <c r="J3863" s="4">
        <v>32.741666666666603</v>
      </c>
      <c r="K3863" s="4">
        <v>10.7</v>
      </c>
      <c r="L3863" s="4">
        <v>37.941666666666599</v>
      </c>
      <c r="M3863" s="4">
        <f t="shared" si="181"/>
        <v>10.7</v>
      </c>
      <c r="N3863" s="4">
        <f t="shared" si="182"/>
        <v>37.941666666666599</v>
      </c>
      <c r="O3863" s="4">
        <v>29.8018790849673</v>
      </c>
    </row>
    <row r="3864" spans="1:15">
      <c r="A3864" t="s">
        <v>12341</v>
      </c>
      <c r="B3864" t="s">
        <v>12342</v>
      </c>
      <c r="C3864" t="s">
        <v>12343</v>
      </c>
      <c r="D3864" t="s">
        <v>11557</v>
      </c>
      <c r="E3864">
        <v>4</v>
      </c>
      <c r="F3864" t="str">
        <f t="shared" si="180"/>
        <v>Suffisante</v>
      </c>
      <c r="G3864" s="4">
        <v>29.937745098039201</v>
      </c>
      <c r="H3864" t="s">
        <v>2962</v>
      </c>
      <c r="I3864" s="4">
        <v>28.6111111111111</v>
      </c>
      <c r="J3864" s="4">
        <v>26.811111111111099</v>
      </c>
      <c r="K3864" s="4">
        <v>11.8222222222222</v>
      </c>
      <c r="L3864" s="4">
        <v>37.233333333333299</v>
      </c>
      <c r="M3864" s="4">
        <f t="shared" si="181"/>
        <v>11.8222222222222</v>
      </c>
      <c r="N3864" s="4">
        <f t="shared" si="182"/>
        <v>37.233333333333299</v>
      </c>
      <c r="O3864" s="4">
        <v>29.937745098039201</v>
      </c>
    </row>
    <row r="3865" spans="1:15">
      <c r="A3865" t="s">
        <v>12344</v>
      </c>
      <c r="B3865" t="s">
        <v>12345</v>
      </c>
      <c r="C3865" t="s">
        <v>12346</v>
      </c>
      <c r="D3865" t="s">
        <v>11557</v>
      </c>
      <c r="E3865">
        <v>3</v>
      </c>
      <c r="F3865" t="str">
        <f t="shared" si="180"/>
        <v>Faible</v>
      </c>
      <c r="G3865" s="4">
        <v>27.3823529411764</v>
      </c>
      <c r="H3865" t="s">
        <v>2514</v>
      </c>
      <c r="I3865" s="4">
        <v>28.788888888888799</v>
      </c>
      <c r="J3865" s="4">
        <v>25.2222222222222</v>
      </c>
      <c r="K3865" s="4">
        <v>9.6000000000000103</v>
      </c>
      <c r="L3865" s="4">
        <v>35.788888888888799</v>
      </c>
      <c r="M3865" s="4">
        <f t="shared" si="181"/>
        <v>9.6000000000000103</v>
      </c>
      <c r="N3865" s="4">
        <f t="shared" si="182"/>
        <v>35.788888888888799</v>
      </c>
      <c r="O3865" s="4">
        <v>27.3823529411764</v>
      </c>
    </row>
    <row r="3866" spans="1:15">
      <c r="A3866" t="s">
        <v>12347</v>
      </c>
      <c r="B3866" t="s">
        <v>12348</v>
      </c>
      <c r="C3866" t="s">
        <v>12349</v>
      </c>
      <c r="D3866" t="s">
        <v>11557</v>
      </c>
      <c r="E3866">
        <v>4</v>
      </c>
      <c r="F3866" t="str">
        <f t="shared" si="180"/>
        <v>Suffisante</v>
      </c>
      <c r="G3866" s="4">
        <v>26.496568627450898</v>
      </c>
      <c r="H3866" t="s">
        <v>2514</v>
      </c>
      <c r="I3866" s="4">
        <v>21.6166666666666</v>
      </c>
      <c r="J3866" s="4">
        <v>28.891666666666602</v>
      </c>
      <c r="K3866" s="4">
        <v>4.6166666666666698</v>
      </c>
      <c r="L3866" s="4">
        <v>32.399999999999899</v>
      </c>
      <c r="M3866" s="4">
        <f t="shared" si="181"/>
        <v>4.6166666666666698</v>
      </c>
      <c r="N3866" s="4">
        <f t="shared" si="182"/>
        <v>32.399999999999899</v>
      </c>
      <c r="O3866" s="4">
        <v>26.496568627450898</v>
      </c>
    </row>
    <row r="3867" spans="1:15">
      <c r="A3867" t="s">
        <v>12350</v>
      </c>
      <c r="B3867" t="s">
        <v>12351</v>
      </c>
      <c r="C3867" t="s">
        <v>12352</v>
      </c>
      <c r="D3867" t="s">
        <v>11557</v>
      </c>
      <c r="E3867">
        <v>4</v>
      </c>
      <c r="F3867" t="str">
        <f t="shared" si="180"/>
        <v>Suffisante</v>
      </c>
      <c r="G3867" s="4">
        <v>28.872303921568601</v>
      </c>
      <c r="H3867" t="s">
        <v>2514</v>
      </c>
      <c r="I3867" s="4">
        <v>22.566666666666599</v>
      </c>
      <c r="J3867" s="4">
        <v>30.7916666666666</v>
      </c>
      <c r="K3867" s="4">
        <v>5.7166666666666597</v>
      </c>
      <c r="L3867" s="4">
        <v>34.0833333333333</v>
      </c>
      <c r="M3867" s="4">
        <f t="shared" si="181"/>
        <v>5.7166666666666597</v>
      </c>
      <c r="N3867" s="4">
        <f t="shared" si="182"/>
        <v>34.0833333333333</v>
      </c>
      <c r="O3867" s="4">
        <v>28.872303921568601</v>
      </c>
    </row>
    <row r="3868" spans="1:15">
      <c r="A3868" t="s">
        <v>12353</v>
      </c>
      <c r="B3868" t="s">
        <v>12354</v>
      </c>
      <c r="C3868" t="s">
        <v>12355</v>
      </c>
      <c r="D3868" t="s">
        <v>11557</v>
      </c>
      <c r="E3868">
        <v>3</v>
      </c>
      <c r="F3868" t="str">
        <f t="shared" si="180"/>
        <v>Faible</v>
      </c>
      <c r="G3868" s="4">
        <v>28.557516339869199</v>
      </c>
      <c r="H3868" t="s">
        <v>2510</v>
      </c>
      <c r="I3868" s="4">
        <v>23.9</v>
      </c>
      <c r="J3868" s="4">
        <v>28.411111111111101</v>
      </c>
      <c r="K3868" s="4">
        <v>6.6111111111110903</v>
      </c>
      <c r="L3868" s="4">
        <v>37.711111111111101</v>
      </c>
      <c r="M3868" s="4">
        <f t="shared" si="181"/>
        <v>6.6111111111110903</v>
      </c>
      <c r="N3868" s="4">
        <f t="shared" si="182"/>
        <v>37.711111111111101</v>
      </c>
      <c r="O3868" s="4">
        <v>28.557516339869199</v>
      </c>
    </row>
    <row r="3869" spans="1:15">
      <c r="A3869" t="s">
        <v>12356</v>
      </c>
      <c r="B3869" t="s">
        <v>12357</v>
      </c>
      <c r="C3869" t="s">
        <v>12358</v>
      </c>
      <c r="D3869" t="s">
        <v>11557</v>
      </c>
      <c r="E3869">
        <v>6</v>
      </c>
      <c r="F3869" t="str">
        <f t="shared" si="180"/>
        <v>Suffisante</v>
      </c>
      <c r="G3869" s="4">
        <v>29.3767973856209</v>
      </c>
      <c r="H3869" t="s">
        <v>2514</v>
      </c>
      <c r="I3869" s="4">
        <v>25.494444444444401</v>
      </c>
      <c r="J3869" s="4">
        <v>28.761111111111099</v>
      </c>
      <c r="K3869" s="4">
        <v>15.249999999999901</v>
      </c>
      <c r="L3869" s="4">
        <v>35.6388888888888</v>
      </c>
      <c r="M3869" s="4">
        <f t="shared" si="181"/>
        <v>15.249999999999901</v>
      </c>
      <c r="N3869" s="4">
        <f t="shared" si="182"/>
        <v>35.6388888888888</v>
      </c>
      <c r="O3869" s="4">
        <v>29.3767973856209</v>
      </c>
    </row>
    <row r="3870" spans="1:15">
      <c r="A3870" t="s">
        <v>12359</v>
      </c>
      <c r="B3870" t="s">
        <v>12360</v>
      </c>
      <c r="C3870" t="s">
        <v>12361</v>
      </c>
      <c r="D3870" t="s">
        <v>11557</v>
      </c>
      <c r="E3870">
        <v>3</v>
      </c>
      <c r="F3870" t="str">
        <f t="shared" si="180"/>
        <v>Faible</v>
      </c>
      <c r="G3870" s="4">
        <v>27.289379084967301</v>
      </c>
      <c r="H3870" t="s">
        <v>2514</v>
      </c>
      <c r="I3870" s="4">
        <v>21.466666666666601</v>
      </c>
      <c r="J3870" s="4">
        <v>23.4444444444444</v>
      </c>
      <c r="K3870" s="4">
        <v>11.466666666666599</v>
      </c>
      <c r="L3870" s="4">
        <v>30.9444444444444</v>
      </c>
      <c r="M3870" s="4">
        <f t="shared" si="181"/>
        <v>11.466666666666599</v>
      </c>
      <c r="N3870" s="4">
        <f t="shared" si="182"/>
        <v>30.9444444444444</v>
      </c>
      <c r="O3870" s="4">
        <v>27.289379084967301</v>
      </c>
    </row>
    <row r="3871" spans="1:15">
      <c r="A3871" t="s">
        <v>12362</v>
      </c>
      <c r="B3871" t="s">
        <v>12363</v>
      </c>
      <c r="C3871" t="s">
        <v>12364</v>
      </c>
      <c r="D3871" t="s">
        <v>11557</v>
      </c>
      <c r="E3871">
        <v>4</v>
      </c>
      <c r="F3871" t="str">
        <f t="shared" si="180"/>
        <v>Suffisante</v>
      </c>
      <c r="G3871" s="4">
        <v>21.7379901960784</v>
      </c>
      <c r="H3871" t="s">
        <v>2962</v>
      </c>
      <c r="I3871" s="4">
        <v>21.858333333333299</v>
      </c>
      <c r="J3871" s="4">
        <v>24.8333333333333</v>
      </c>
      <c r="K3871" s="4">
        <v>3.4249999999999901</v>
      </c>
      <c r="L3871" s="4">
        <v>28.766666666666602</v>
      </c>
      <c r="M3871" s="4">
        <f t="shared" si="181"/>
        <v>3.4249999999999901</v>
      </c>
      <c r="N3871" s="4">
        <f t="shared" si="182"/>
        <v>28.766666666666602</v>
      </c>
      <c r="O3871" s="4">
        <v>21.7379901960784</v>
      </c>
    </row>
    <row r="3872" spans="1:15">
      <c r="A3872" t="s">
        <v>12365</v>
      </c>
      <c r="B3872" t="s">
        <v>12366</v>
      </c>
      <c r="C3872" t="s">
        <v>12367</v>
      </c>
      <c r="D3872" t="s">
        <v>11557</v>
      </c>
      <c r="E3872">
        <v>4</v>
      </c>
      <c r="F3872" t="str">
        <f t="shared" si="180"/>
        <v>Suffisante</v>
      </c>
      <c r="G3872" s="4">
        <v>23.2544117647058</v>
      </c>
      <c r="H3872" t="s">
        <v>2514</v>
      </c>
      <c r="I3872" s="4">
        <v>17.75</v>
      </c>
      <c r="J3872" s="4">
        <v>29.383333333333301</v>
      </c>
      <c r="K3872" s="4">
        <v>4.3833333333333302</v>
      </c>
      <c r="L3872" s="4">
        <v>25.966666666666601</v>
      </c>
      <c r="M3872" s="4">
        <f t="shared" si="181"/>
        <v>4.3833333333333302</v>
      </c>
      <c r="N3872" s="4">
        <f t="shared" si="182"/>
        <v>29.383333333333301</v>
      </c>
      <c r="O3872" s="4">
        <v>23.2544117647058</v>
      </c>
    </row>
    <row r="3873" spans="1:15">
      <c r="A3873" t="s">
        <v>12368</v>
      </c>
      <c r="B3873" t="s">
        <v>12369</v>
      </c>
      <c r="C3873" t="s">
        <v>12370</v>
      </c>
      <c r="D3873" t="s">
        <v>11557</v>
      </c>
      <c r="E3873">
        <v>3</v>
      </c>
      <c r="F3873" t="str">
        <f t="shared" si="180"/>
        <v>Faible</v>
      </c>
      <c r="G3873" s="4">
        <v>21.9656862745098</v>
      </c>
      <c r="H3873" t="s">
        <v>2514</v>
      </c>
      <c r="I3873" s="4">
        <v>16.511111111110999</v>
      </c>
      <c r="J3873" s="4">
        <v>27.3666666666666</v>
      </c>
      <c r="K3873" s="4">
        <v>3.3999999999999901</v>
      </c>
      <c r="L3873" s="4">
        <v>25.922222222222199</v>
      </c>
      <c r="M3873" s="4">
        <f t="shared" si="181"/>
        <v>3.3999999999999901</v>
      </c>
      <c r="N3873" s="4">
        <f t="shared" si="182"/>
        <v>27.3666666666666</v>
      </c>
      <c r="O3873" s="4">
        <v>21.9656862745098</v>
      </c>
    </row>
    <row r="3874" spans="1:15">
      <c r="A3874" t="s">
        <v>12371</v>
      </c>
      <c r="B3874" t="s">
        <v>12372</v>
      </c>
      <c r="C3874" t="s">
        <v>12373</v>
      </c>
      <c r="D3874" t="s">
        <v>11557</v>
      </c>
      <c r="E3874">
        <v>4</v>
      </c>
      <c r="F3874" t="str">
        <f t="shared" si="180"/>
        <v>Suffisante</v>
      </c>
      <c r="G3874" s="4">
        <v>22.338235294117599</v>
      </c>
      <c r="H3874" t="s">
        <v>2514</v>
      </c>
      <c r="I3874" s="4">
        <v>17.100000000000001</v>
      </c>
      <c r="J3874" s="4">
        <v>30.141666666666602</v>
      </c>
      <c r="K3874" s="4">
        <v>3.1749999999999998</v>
      </c>
      <c r="L3874" s="4">
        <v>26.4499999999999</v>
      </c>
      <c r="M3874" s="4">
        <f t="shared" si="181"/>
        <v>3.1749999999999998</v>
      </c>
      <c r="N3874" s="4">
        <f t="shared" si="182"/>
        <v>30.141666666666602</v>
      </c>
      <c r="O3874" s="4">
        <v>22.338235294117599</v>
      </c>
    </row>
    <row r="3875" spans="1:15">
      <c r="A3875" t="s">
        <v>12374</v>
      </c>
      <c r="B3875" t="s">
        <v>12375</v>
      </c>
      <c r="C3875" t="s">
        <v>12376</v>
      </c>
      <c r="D3875" t="s">
        <v>11557</v>
      </c>
      <c r="E3875">
        <v>2</v>
      </c>
      <c r="F3875" t="str">
        <f t="shared" si="180"/>
        <v>Faible</v>
      </c>
      <c r="G3875" s="4">
        <v>19.238235294117601</v>
      </c>
      <c r="H3875" t="s">
        <v>2510</v>
      </c>
      <c r="I3875" s="4">
        <v>11.633333333333301</v>
      </c>
      <c r="J3875" s="4">
        <v>15.633333333333301</v>
      </c>
      <c r="K3875" s="4">
        <v>-0.79999999999999905</v>
      </c>
      <c r="L3875" s="4">
        <v>20.066666666666599</v>
      </c>
      <c r="M3875" s="4">
        <f t="shared" si="181"/>
        <v>-0.79999999999999905</v>
      </c>
      <c r="N3875" s="4">
        <f t="shared" si="182"/>
        <v>20.066666666666599</v>
      </c>
      <c r="O3875" s="4">
        <v>19.238235294117601</v>
      </c>
    </row>
    <row r="3876" spans="1:15">
      <c r="A3876" t="s">
        <v>12377</v>
      </c>
      <c r="B3876" t="s">
        <v>12378</v>
      </c>
      <c r="C3876" t="s">
        <v>12379</v>
      </c>
      <c r="D3876" t="s">
        <v>11557</v>
      </c>
      <c r="E3876">
        <v>2</v>
      </c>
      <c r="F3876" t="str">
        <f t="shared" si="180"/>
        <v>Faible</v>
      </c>
      <c r="G3876" s="4">
        <v>26.710294117646999</v>
      </c>
      <c r="H3876" t="s">
        <v>2514</v>
      </c>
      <c r="I3876" s="4">
        <v>20.133333333333301</v>
      </c>
      <c r="J3876" s="4">
        <v>24.15</v>
      </c>
      <c r="K3876" s="4">
        <v>5.2</v>
      </c>
      <c r="L3876" s="4">
        <v>32.466666666666697</v>
      </c>
      <c r="M3876" s="4">
        <f t="shared" si="181"/>
        <v>5.2</v>
      </c>
      <c r="N3876" s="4">
        <f t="shared" si="182"/>
        <v>32.466666666666697</v>
      </c>
      <c r="O3876" s="4">
        <v>26.710294117646999</v>
      </c>
    </row>
    <row r="3877" spans="1:15">
      <c r="A3877" t="s">
        <v>12380</v>
      </c>
      <c r="B3877" t="s">
        <v>12381</v>
      </c>
      <c r="C3877" t="s">
        <v>12382</v>
      </c>
      <c r="D3877" t="s">
        <v>11557</v>
      </c>
      <c r="E3877">
        <v>1</v>
      </c>
      <c r="F3877" t="str">
        <f t="shared" si="180"/>
        <v>Faible</v>
      </c>
      <c r="G3877" s="4">
        <v>18.239215686274498</v>
      </c>
      <c r="H3877" t="s">
        <v>2510</v>
      </c>
      <c r="I3877" s="4">
        <v>18.733333333333299</v>
      </c>
      <c r="J3877" s="4">
        <v>31.4</v>
      </c>
      <c r="K3877" s="4">
        <v>-0.76666666666666405</v>
      </c>
      <c r="L3877" s="4">
        <v>28.566666666666599</v>
      </c>
      <c r="M3877" s="4">
        <f t="shared" si="181"/>
        <v>-0.76666666666666405</v>
      </c>
      <c r="N3877" s="4">
        <f t="shared" si="182"/>
        <v>31.4</v>
      </c>
      <c r="O3877" s="4">
        <v>18.239215686274498</v>
      </c>
    </row>
    <row r="3878" spans="1:15">
      <c r="A3878" t="s">
        <v>12383</v>
      </c>
      <c r="B3878" t="s">
        <v>12384</v>
      </c>
      <c r="C3878" t="s">
        <v>12385</v>
      </c>
      <c r="D3878" t="s">
        <v>11557</v>
      </c>
      <c r="E3878">
        <v>2</v>
      </c>
      <c r="F3878" t="str">
        <f t="shared" si="180"/>
        <v>Faible</v>
      </c>
      <c r="G3878" s="4">
        <v>13.1666666666666</v>
      </c>
      <c r="H3878" t="s">
        <v>2962</v>
      </c>
      <c r="I3878" s="4">
        <v>9.5333333333333492</v>
      </c>
      <c r="J3878" s="4">
        <v>18.1666666666666</v>
      </c>
      <c r="K3878" s="4">
        <v>8.4833333333333307</v>
      </c>
      <c r="L3878" s="4">
        <v>22.783333333333299</v>
      </c>
      <c r="M3878" s="4">
        <f t="shared" si="181"/>
        <v>8.4833333333333307</v>
      </c>
      <c r="N3878" s="4">
        <f t="shared" si="182"/>
        <v>22.783333333333299</v>
      </c>
      <c r="O3878" s="4">
        <v>13.1666666666666</v>
      </c>
    </row>
    <row r="3879" spans="1:15">
      <c r="A3879" t="s">
        <v>12386</v>
      </c>
      <c r="B3879" t="s">
        <v>12387</v>
      </c>
      <c r="C3879" t="s">
        <v>12388</v>
      </c>
      <c r="D3879" t="s">
        <v>11557</v>
      </c>
      <c r="E3879">
        <v>4</v>
      </c>
      <c r="F3879" t="str">
        <f t="shared" si="180"/>
        <v>Suffisante</v>
      </c>
      <c r="G3879" s="4">
        <v>23.8139705882352</v>
      </c>
      <c r="H3879" t="s">
        <v>2510</v>
      </c>
      <c r="I3879" s="4">
        <v>21.1666666666666</v>
      </c>
      <c r="J3879" s="4">
        <v>28.5</v>
      </c>
      <c r="K3879" s="4">
        <v>4.9166666666666501</v>
      </c>
      <c r="L3879" s="4">
        <v>30.05</v>
      </c>
      <c r="M3879" s="4">
        <f t="shared" si="181"/>
        <v>4.9166666666666501</v>
      </c>
      <c r="N3879" s="4">
        <f t="shared" si="182"/>
        <v>30.05</v>
      </c>
      <c r="O3879" s="4">
        <v>23.8139705882352</v>
      </c>
    </row>
    <row r="3880" spans="1:15">
      <c r="A3880" t="s">
        <v>12389</v>
      </c>
      <c r="B3880" t="s">
        <v>12390</v>
      </c>
      <c r="C3880" t="s">
        <v>12391</v>
      </c>
      <c r="D3880" t="s">
        <v>11557</v>
      </c>
      <c r="E3880">
        <v>5</v>
      </c>
      <c r="F3880" t="str">
        <f t="shared" si="180"/>
        <v>Suffisante</v>
      </c>
      <c r="G3880" s="4">
        <v>24.383529411764702</v>
      </c>
      <c r="H3880" t="s">
        <v>2510</v>
      </c>
      <c r="I3880" s="4">
        <v>21.786666666666601</v>
      </c>
      <c r="J3880" s="4">
        <v>30.459999999999901</v>
      </c>
      <c r="K3880" s="4">
        <v>8.7466666666666502</v>
      </c>
      <c r="L3880" s="4">
        <v>31.133333333333301</v>
      </c>
      <c r="M3880" s="4">
        <f t="shared" si="181"/>
        <v>8.7466666666666502</v>
      </c>
      <c r="N3880" s="4">
        <f t="shared" si="182"/>
        <v>31.133333333333301</v>
      </c>
      <c r="O3880" s="4">
        <v>24.383529411764702</v>
      </c>
    </row>
    <row r="3881" spans="1:15">
      <c r="A3881" t="s">
        <v>12392</v>
      </c>
      <c r="B3881" t="s">
        <v>12393</v>
      </c>
      <c r="C3881" t="s">
        <v>12394</v>
      </c>
      <c r="D3881" t="s">
        <v>11557</v>
      </c>
      <c r="E3881">
        <v>5</v>
      </c>
      <c r="F3881" t="str">
        <f t="shared" si="180"/>
        <v>Suffisante</v>
      </c>
      <c r="G3881" s="4">
        <v>24.207156862744998</v>
      </c>
      <c r="H3881" t="s">
        <v>2510</v>
      </c>
      <c r="I3881" s="4">
        <v>21.8666666666666</v>
      </c>
      <c r="J3881" s="4">
        <v>30.606666666666602</v>
      </c>
      <c r="K3881" s="4">
        <v>8.3333333333333304</v>
      </c>
      <c r="L3881" s="4">
        <v>30.913333333333298</v>
      </c>
      <c r="M3881" s="4">
        <f t="shared" si="181"/>
        <v>8.3333333333333304</v>
      </c>
      <c r="N3881" s="4">
        <f t="shared" si="182"/>
        <v>30.913333333333298</v>
      </c>
      <c r="O3881" s="4">
        <v>24.207156862744998</v>
      </c>
    </row>
    <row r="3882" spans="1:15">
      <c r="A3882" t="s">
        <v>12395</v>
      </c>
      <c r="B3882" t="s">
        <v>12396</v>
      </c>
      <c r="C3882" t="s">
        <v>12397</v>
      </c>
      <c r="D3882" t="s">
        <v>11557</v>
      </c>
      <c r="E3882">
        <v>3</v>
      </c>
      <c r="F3882" t="str">
        <f t="shared" si="180"/>
        <v>Faible</v>
      </c>
      <c r="G3882" s="4">
        <v>26.7204248366013</v>
      </c>
      <c r="H3882" t="s">
        <v>2514</v>
      </c>
      <c r="I3882" s="4">
        <v>20.733333333333299</v>
      </c>
      <c r="J3882" s="4">
        <v>27.8666666666666</v>
      </c>
      <c r="K3882" s="4">
        <v>7.8555555555555499</v>
      </c>
      <c r="L3882" s="4">
        <v>31.677777777777798</v>
      </c>
      <c r="M3882" s="4">
        <f t="shared" si="181"/>
        <v>7.8555555555555499</v>
      </c>
      <c r="N3882" s="4">
        <f t="shared" si="182"/>
        <v>31.677777777777798</v>
      </c>
      <c r="O3882" s="4">
        <v>26.7204248366013</v>
      </c>
    </row>
    <row r="3883" spans="1:15">
      <c r="A3883" t="s">
        <v>12398</v>
      </c>
      <c r="B3883" t="s">
        <v>12399</v>
      </c>
      <c r="C3883" t="s">
        <v>12400</v>
      </c>
      <c r="D3883" t="s">
        <v>11557</v>
      </c>
      <c r="E3883">
        <v>4</v>
      </c>
      <c r="F3883" t="str">
        <f t="shared" si="180"/>
        <v>Suffisante</v>
      </c>
      <c r="G3883" s="4">
        <v>27.6963235294117</v>
      </c>
      <c r="H3883" t="s">
        <v>2514</v>
      </c>
      <c r="I3883" s="4">
        <v>19.391666666666602</v>
      </c>
      <c r="J3883" s="4">
        <v>29.408333333333299</v>
      </c>
      <c r="K3883" s="4">
        <v>6.4416666666666504</v>
      </c>
      <c r="L3883" s="4">
        <v>32.216666666666598</v>
      </c>
      <c r="M3883" s="4">
        <f t="shared" si="181"/>
        <v>6.4416666666666504</v>
      </c>
      <c r="N3883" s="4">
        <f t="shared" si="182"/>
        <v>32.216666666666598</v>
      </c>
      <c r="O3883" s="4">
        <v>27.6963235294117</v>
      </c>
    </row>
    <row r="3884" spans="1:15">
      <c r="A3884" t="s">
        <v>12401</v>
      </c>
      <c r="B3884" t="s">
        <v>12402</v>
      </c>
      <c r="C3884" t="s">
        <v>12403</v>
      </c>
      <c r="D3884" t="s">
        <v>11557</v>
      </c>
      <c r="E3884">
        <v>4</v>
      </c>
      <c r="F3884" t="str">
        <f t="shared" si="180"/>
        <v>Suffisante</v>
      </c>
      <c r="G3884" s="4">
        <v>26.815196078431299</v>
      </c>
      <c r="H3884" t="s">
        <v>2514</v>
      </c>
      <c r="I3884" s="4">
        <v>19.299999999999901</v>
      </c>
      <c r="J3884" s="4">
        <v>28.233333333333299</v>
      </c>
      <c r="K3884" s="4">
        <v>7.2083333333333304</v>
      </c>
      <c r="L3884" s="4">
        <v>30.774999999999999</v>
      </c>
      <c r="M3884" s="4">
        <f t="shared" si="181"/>
        <v>7.2083333333333304</v>
      </c>
      <c r="N3884" s="4">
        <f t="shared" si="182"/>
        <v>30.774999999999999</v>
      </c>
      <c r="O3884" s="4">
        <v>26.815196078431299</v>
      </c>
    </row>
    <row r="3885" spans="1:15">
      <c r="A3885" t="s">
        <v>12404</v>
      </c>
      <c r="B3885" t="s">
        <v>12405</v>
      </c>
      <c r="C3885" t="s">
        <v>12406</v>
      </c>
      <c r="D3885" t="s">
        <v>11557</v>
      </c>
      <c r="E3885">
        <v>4</v>
      </c>
      <c r="F3885" t="str">
        <f t="shared" si="180"/>
        <v>Suffisante</v>
      </c>
      <c r="G3885" s="4">
        <v>27.954575163398601</v>
      </c>
      <c r="H3885" t="s">
        <v>2514</v>
      </c>
      <c r="I3885" s="4">
        <v>19.766666666666602</v>
      </c>
      <c r="J3885" s="4">
        <v>27.844444444444399</v>
      </c>
      <c r="K3885" s="4">
        <v>7.2888888888888799</v>
      </c>
      <c r="L3885" s="4">
        <v>34.177777777777798</v>
      </c>
      <c r="M3885" s="4">
        <f t="shared" si="181"/>
        <v>7.2888888888888799</v>
      </c>
      <c r="N3885" s="4">
        <f t="shared" si="182"/>
        <v>34.177777777777798</v>
      </c>
      <c r="O3885" s="4">
        <v>27.954575163398601</v>
      </c>
    </row>
    <row r="3886" spans="1:15">
      <c r="A3886" t="s">
        <v>12407</v>
      </c>
      <c r="B3886" t="s">
        <v>12408</v>
      </c>
      <c r="C3886" t="s">
        <v>12409</v>
      </c>
      <c r="D3886" t="s">
        <v>11557</v>
      </c>
      <c r="E3886">
        <v>3</v>
      </c>
      <c r="F3886" t="str">
        <f t="shared" si="180"/>
        <v>Faible</v>
      </c>
      <c r="G3886" s="4">
        <v>26.8377450980392</v>
      </c>
      <c r="H3886" t="s">
        <v>2514</v>
      </c>
      <c r="I3886" s="4">
        <v>19.3333333333333</v>
      </c>
      <c r="J3886" s="4">
        <v>30.1166666666666</v>
      </c>
      <c r="K3886" s="4">
        <v>6.5416666666666501</v>
      </c>
      <c r="L3886" s="4">
        <v>30.349999999999898</v>
      </c>
      <c r="M3886" s="4">
        <f t="shared" si="181"/>
        <v>6.5416666666666501</v>
      </c>
      <c r="N3886" s="4">
        <f t="shared" si="182"/>
        <v>30.349999999999898</v>
      </c>
      <c r="O3886" s="4">
        <v>26.8377450980392</v>
      </c>
    </row>
    <row r="3887" spans="1:15">
      <c r="A3887" t="s">
        <v>12410</v>
      </c>
      <c r="B3887" t="s">
        <v>12411</v>
      </c>
      <c r="C3887" t="s">
        <v>12412</v>
      </c>
      <c r="D3887" t="s">
        <v>11557</v>
      </c>
      <c r="E3887">
        <v>4</v>
      </c>
      <c r="F3887" t="str">
        <f t="shared" si="180"/>
        <v>Suffisante</v>
      </c>
      <c r="G3887" s="4">
        <v>27.506862745098001</v>
      </c>
      <c r="H3887" t="s">
        <v>2514</v>
      </c>
      <c r="I3887" s="4">
        <v>20.524999999999899</v>
      </c>
      <c r="J3887" s="4">
        <v>29.4916666666666</v>
      </c>
      <c r="K3887" s="4">
        <v>8.3000000000000007</v>
      </c>
      <c r="L3887" s="4">
        <v>30.224999999999898</v>
      </c>
      <c r="M3887" s="4">
        <f t="shared" si="181"/>
        <v>8.3000000000000007</v>
      </c>
      <c r="N3887" s="4">
        <f t="shared" si="182"/>
        <v>30.224999999999898</v>
      </c>
      <c r="O3887" s="4">
        <v>27.506862745098001</v>
      </c>
    </row>
    <row r="3888" spans="1:15">
      <c r="A3888" t="s">
        <v>12413</v>
      </c>
      <c r="B3888" t="s">
        <v>12414</v>
      </c>
      <c r="C3888" t="s">
        <v>12415</v>
      </c>
      <c r="D3888" t="s">
        <v>11557</v>
      </c>
      <c r="E3888">
        <v>3</v>
      </c>
      <c r="F3888" t="str">
        <f t="shared" si="180"/>
        <v>Faible</v>
      </c>
      <c r="G3888" s="4">
        <v>26.788725490196001</v>
      </c>
      <c r="H3888" t="s">
        <v>2514</v>
      </c>
      <c r="I3888" s="4">
        <v>18.355555555555501</v>
      </c>
      <c r="J3888" s="4">
        <v>28.8888888888888</v>
      </c>
      <c r="K3888" s="4">
        <v>3.7111111111111099</v>
      </c>
      <c r="L3888" s="4">
        <v>34.633333333333297</v>
      </c>
      <c r="M3888" s="4">
        <f t="shared" si="181"/>
        <v>3.7111111111111099</v>
      </c>
      <c r="N3888" s="4">
        <f t="shared" si="182"/>
        <v>34.633333333333297</v>
      </c>
      <c r="O3888" s="4">
        <v>26.788725490196001</v>
      </c>
    </row>
    <row r="3889" spans="1:15">
      <c r="A3889" t="s">
        <v>12416</v>
      </c>
      <c r="B3889" t="s">
        <v>12417</v>
      </c>
      <c r="C3889" t="s">
        <v>12418</v>
      </c>
      <c r="D3889" t="s">
        <v>11557</v>
      </c>
      <c r="E3889">
        <v>3</v>
      </c>
      <c r="F3889" t="str">
        <f t="shared" si="180"/>
        <v>Faible</v>
      </c>
      <c r="G3889" s="4">
        <v>23.767810457516301</v>
      </c>
      <c r="H3889" t="s">
        <v>2510</v>
      </c>
      <c r="I3889" s="4">
        <v>13.455555555555501</v>
      </c>
      <c r="J3889" s="4">
        <v>21.933333333333302</v>
      </c>
      <c r="K3889" s="4">
        <v>0.46666666666666501</v>
      </c>
      <c r="L3889" s="4">
        <v>29.499999999999901</v>
      </c>
      <c r="M3889" s="4">
        <f t="shared" si="181"/>
        <v>0.46666666666666501</v>
      </c>
      <c r="N3889" s="4">
        <f t="shared" si="182"/>
        <v>29.499999999999901</v>
      </c>
      <c r="O3889" s="4">
        <v>23.767810457516301</v>
      </c>
    </row>
    <row r="3890" spans="1:15">
      <c r="A3890" t="s">
        <v>12419</v>
      </c>
      <c r="B3890" t="s">
        <v>12420</v>
      </c>
      <c r="C3890" t="s">
        <v>12421</v>
      </c>
      <c r="D3890" t="s">
        <v>11557</v>
      </c>
      <c r="E3890">
        <v>4</v>
      </c>
      <c r="F3890" t="str">
        <f t="shared" si="180"/>
        <v>Suffisante</v>
      </c>
      <c r="G3890" s="4">
        <v>32.648039215686197</v>
      </c>
      <c r="H3890" t="s">
        <v>2962</v>
      </c>
      <c r="I3890" s="4">
        <v>23.274999999999999</v>
      </c>
      <c r="J3890" s="4">
        <v>29.683333333333302</v>
      </c>
      <c r="K3890" s="4">
        <v>18.0833333333333</v>
      </c>
      <c r="L3890" s="4">
        <v>38.491666666666603</v>
      </c>
      <c r="M3890" s="4">
        <f t="shared" si="181"/>
        <v>18.0833333333333</v>
      </c>
      <c r="N3890" s="4">
        <f t="shared" si="182"/>
        <v>38.491666666666603</v>
      </c>
      <c r="O3890" s="4">
        <v>32.648039215686197</v>
      </c>
    </row>
    <row r="3891" spans="1:15">
      <c r="A3891" t="s">
        <v>12422</v>
      </c>
      <c r="B3891" t="s">
        <v>12423</v>
      </c>
      <c r="C3891" t="s">
        <v>12424</v>
      </c>
      <c r="D3891" t="s">
        <v>11557</v>
      </c>
      <c r="E3891">
        <v>3</v>
      </c>
      <c r="F3891" t="str">
        <f t="shared" si="180"/>
        <v>Faible</v>
      </c>
      <c r="G3891" s="4">
        <v>34.168464052287497</v>
      </c>
      <c r="H3891" t="s">
        <v>2514</v>
      </c>
      <c r="I3891" s="4">
        <v>25.355555555555501</v>
      </c>
      <c r="J3891" s="4">
        <v>29.2222222222222</v>
      </c>
      <c r="K3891" s="4">
        <v>11.8666666666666</v>
      </c>
      <c r="L3891" s="4">
        <v>41.244444444444397</v>
      </c>
      <c r="M3891" s="4">
        <f t="shared" si="181"/>
        <v>11.8666666666666</v>
      </c>
      <c r="N3891" s="4">
        <f t="shared" si="182"/>
        <v>41.244444444444397</v>
      </c>
      <c r="O3891" s="4">
        <v>34.168464052287497</v>
      </c>
    </row>
    <row r="3892" spans="1:15">
      <c r="A3892" t="s">
        <v>12425</v>
      </c>
      <c r="B3892" t="s">
        <v>12426</v>
      </c>
      <c r="C3892" t="s">
        <v>12427</v>
      </c>
      <c r="D3892" t="s">
        <v>11557</v>
      </c>
      <c r="E3892">
        <v>4</v>
      </c>
      <c r="F3892" t="str">
        <f t="shared" si="180"/>
        <v>Suffisante</v>
      </c>
      <c r="G3892" s="4">
        <v>33.028921568627403</v>
      </c>
      <c r="H3892" t="s">
        <v>2514</v>
      </c>
      <c r="I3892" s="4">
        <v>23.2083333333333</v>
      </c>
      <c r="J3892" s="4">
        <v>27.7</v>
      </c>
      <c r="K3892" s="4">
        <v>9.0249999999999897</v>
      </c>
      <c r="L3892" s="4">
        <v>39.108333333333299</v>
      </c>
      <c r="M3892" s="4">
        <f t="shared" si="181"/>
        <v>9.0249999999999897</v>
      </c>
      <c r="N3892" s="4">
        <f t="shared" si="182"/>
        <v>39.108333333333299</v>
      </c>
      <c r="O3892" s="4">
        <v>33.028921568627403</v>
      </c>
    </row>
    <row r="3893" spans="1:15">
      <c r="A3893" t="s">
        <v>12428</v>
      </c>
      <c r="B3893" t="s">
        <v>12429</v>
      </c>
      <c r="C3893" t="s">
        <v>12430</v>
      </c>
      <c r="D3893" t="s">
        <v>11557</v>
      </c>
      <c r="E3893">
        <v>4</v>
      </c>
      <c r="F3893" t="str">
        <f t="shared" si="180"/>
        <v>Suffisante</v>
      </c>
      <c r="G3893" s="4">
        <v>33.536274509803903</v>
      </c>
      <c r="H3893" t="s">
        <v>2514</v>
      </c>
      <c r="I3893" s="4">
        <v>24.316666666666599</v>
      </c>
      <c r="J3893" s="4">
        <v>29.391666666666602</v>
      </c>
      <c r="K3893" s="4">
        <v>8.7750000000000004</v>
      </c>
      <c r="L3893" s="4">
        <v>39.633333333333297</v>
      </c>
      <c r="M3893" s="4">
        <f t="shared" si="181"/>
        <v>8.7750000000000004</v>
      </c>
      <c r="N3893" s="4">
        <f t="shared" si="182"/>
        <v>39.633333333333297</v>
      </c>
      <c r="O3893" s="4">
        <v>33.536274509803903</v>
      </c>
    </row>
    <row r="3894" spans="1:15">
      <c r="A3894" t="s">
        <v>12431</v>
      </c>
      <c r="B3894" t="s">
        <v>12432</v>
      </c>
      <c r="C3894" t="s">
        <v>12433</v>
      </c>
      <c r="D3894" t="s">
        <v>11557</v>
      </c>
      <c r="E3894">
        <v>3</v>
      </c>
      <c r="F3894" t="str">
        <f t="shared" si="180"/>
        <v>Faible</v>
      </c>
      <c r="G3894" s="4">
        <v>36.363888888888802</v>
      </c>
      <c r="H3894" t="s">
        <v>2514</v>
      </c>
      <c r="I3894" s="4">
        <v>27.633333333333301</v>
      </c>
      <c r="J3894" s="4">
        <v>30.955555555555499</v>
      </c>
      <c r="K3894" s="4">
        <v>15.8</v>
      </c>
      <c r="L3894" s="4">
        <v>43.3888888888888</v>
      </c>
      <c r="M3894" s="4">
        <f t="shared" si="181"/>
        <v>15.8</v>
      </c>
      <c r="N3894" s="4">
        <f t="shared" si="182"/>
        <v>43.3888888888888</v>
      </c>
      <c r="O3894" s="4">
        <v>36.363888888888802</v>
      </c>
    </row>
    <row r="3895" spans="1:15">
      <c r="A3895" t="s">
        <v>12434</v>
      </c>
      <c r="B3895" t="s">
        <v>12435</v>
      </c>
      <c r="C3895" t="s">
        <v>12436</v>
      </c>
      <c r="D3895" t="s">
        <v>11557</v>
      </c>
      <c r="E3895">
        <v>2</v>
      </c>
      <c r="F3895" t="str">
        <f t="shared" si="180"/>
        <v>Faible</v>
      </c>
      <c r="G3895" s="4">
        <v>40.618137254901903</v>
      </c>
      <c r="H3895" t="s">
        <v>2514</v>
      </c>
      <c r="I3895" s="4">
        <v>40.450000000000003</v>
      </c>
      <c r="J3895" s="4">
        <v>43.3</v>
      </c>
      <c r="K3895" s="4">
        <v>20.0833333333333</v>
      </c>
      <c r="L3895" s="4">
        <v>56.066666666666599</v>
      </c>
      <c r="M3895" s="4">
        <f t="shared" si="181"/>
        <v>20.0833333333333</v>
      </c>
      <c r="N3895" s="4">
        <f t="shared" si="182"/>
        <v>56.066666666666599</v>
      </c>
      <c r="O3895" s="4">
        <v>40.618137254901903</v>
      </c>
    </row>
    <row r="3896" spans="1:15">
      <c r="A3896" t="s">
        <v>12437</v>
      </c>
      <c r="B3896" t="s">
        <v>12438</v>
      </c>
      <c r="C3896" t="s">
        <v>12439</v>
      </c>
      <c r="D3896" t="s">
        <v>11557</v>
      </c>
      <c r="E3896">
        <v>6</v>
      </c>
      <c r="F3896" t="str">
        <f t="shared" si="180"/>
        <v>Suffisante</v>
      </c>
      <c r="G3896" s="4">
        <v>36.107843137254903</v>
      </c>
      <c r="H3896" t="s">
        <v>2514</v>
      </c>
      <c r="I3896" s="4">
        <v>27.95</v>
      </c>
      <c r="J3896" s="4">
        <v>33.766666666666602</v>
      </c>
      <c r="K3896" s="4">
        <v>11.7611111111111</v>
      </c>
      <c r="L3896" s="4">
        <v>40.200000000000003</v>
      </c>
      <c r="M3896" s="4">
        <f t="shared" si="181"/>
        <v>11.7611111111111</v>
      </c>
      <c r="N3896" s="4">
        <f t="shared" si="182"/>
        <v>40.200000000000003</v>
      </c>
      <c r="O3896" s="4">
        <v>36.107843137254903</v>
      </c>
    </row>
    <row r="3897" spans="1:15">
      <c r="A3897" t="s">
        <v>12440</v>
      </c>
      <c r="B3897" t="s">
        <v>12441</v>
      </c>
      <c r="C3897" t="s">
        <v>12442</v>
      </c>
      <c r="D3897" t="s">
        <v>11557</v>
      </c>
      <c r="E3897">
        <v>4</v>
      </c>
      <c r="F3897" t="str">
        <f t="shared" si="180"/>
        <v>Suffisante</v>
      </c>
      <c r="G3897" s="4">
        <v>36.717156862745</v>
      </c>
      <c r="H3897" t="s">
        <v>2514</v>
      </c>
      <c r="I3897" s="4">
        <v>27.9</v>
      </c>
      <c r="J3897" s="4">
        <v>35.200000000000003</v>
      </c>
      <c r="K3897" s="4">
        <v>1.25</v>
      </c>
      <c r="L3897" s="4">
        <v>45.233333333333299</v>
      </c>
      <c r="M3897" s="4">
        <f t="shared" si="181"/>
        <v>1.25</v>
      </c>
      <c r="N3897" s="4">
        <f t="shared" si="182"/>
        <v>45.233333333333299</v>
      </c>
      <c r="O3897" s="4">
        <v>36.717156862745</v>
      </c>
    </row>
    <row r="3898" spans="1:15">
      <c r="A3898" t="s">
        <v>12443</v>
      </c>
      <c r="B3898" t="s">
        <v>12444</v>
      </c>
      <c r="C3898" t="s">
        <v>12445</v>
      </c>
      <c r="D3898" t="s">
        <v>11557</v>
      </c>
      <c r="E3898">
        <v>2</v>
      </c>
      <c r="F3898" t="str">
        <f t="shared" si="180"/>
        <v>Faible</v>
      </c>
      <c r="G3898" s="4">
        <v>30.089705882352899</v>
      </c>
      <c r="H3898" t="s">
        <v>2514</v>
      </c>
      <c r="I3898" s="4">
        <v>21.108333333333299</v>
      </c>
      <c r="J3898" s="4">
        <v>25.899999999999899</v>
      </c>
      <c r="K3898" s="4">
        <v>9.6999999999999904</v>
      </c>
      <c r="L3898" s="4">
        <v>30.549999999999901</v>
      </c>
      <c r="M3898" s="4">
        <f t="shared" si="181"/>
        <v>9.6999999999999904</v>
      </c>
      <c r="N3898" s="4">
        <f t="shared" si="182"/>
        <v>30.549999999999901</v>
      </c>
      <c r="O3898" s="4">
        <v>30.089705882352899</v>
      </c>
    </row>
    <row r="3899" spans="1:15">
      <c r="A3899" t="s">
        <v>12446</v>
      </c>
      <c r="B3899" t="s">
        <v>12447</v>
      </c>
      <c r="C3899" t="s">
        <v>12448</v>
      </c>
      <c r="D3899" t="s">
        <v>11557</v>
      </c>
      <c r="E3899">
        <v>4</v>
      </c>
      <c r="F3899" t="str">
        <f t="shared" si="180"/>
        <v>Suffisante</v>
      </c>
      <c r="G3899" s="4">
        <v>34.279411764705799</v>
      </c>
      <c r="H3899" t="s">
        <v>2514</v>
      </c>
      <c r="I3899" s="4">
        <v>23.941666666666599</v>
      </c>
      <c r="J3899" s="4">
        <v>30.016666666666602</v>
      </c>
      <c r="K3899" s="4">
        <v>6.6083333333333201</v>
      </c>
      <c r="L3899" s="4">
        <v>38.658333333333303</v>
      </c>
      <c r="M3899" s="4">
        <f t="shared" si="181"/>
        <v>6.6083333333333201</v>
      </c>
      <c r="N3899" s="4">
        <f t="shared" si="182"/>
        <v>38.658333333333303</v>
      </c>
      <c r="O3899" s="4">
        <v>34.279411764705799</v>
      </c>
    </row>
    <row r="3900" spans="1:15">
      <c r="A3900" t="s">
        <v>12449</v>
      </c>
      <c r="B3900" t="s">
        <v>12450</v>
      </c>
      <c r="C3900" t="s">
        <v>12451</v>
      </c>
      <c r="D3900" t="s">
        <v>11557</v>
      </c>
      <c r="E3900">
        <v>4</v>
      </c>
      <c r="F3900" t="str">
        <f t="shared" si="180"/>
        <v>Suffisante</v>
      </c>
      <c r="G3900" s="4">
        <v>30.746813725490199</v>
      </c>
      <c r="H3900" t="s">
        <v>2514</v>
      </c>
      <c r="I3900" s="4">
        <v>20.8666666666666</v>
      </c>
      <c r="J3900" s="4">
        <v>24.358333333333299</v>
      </c>
      <c r="K3900" s="4">
        <v>19.233333333333299</v>
      </c>
      <c r="L3900" s="4">
        <v>35.4166666666666</v>
      </c>
      <c r="M3900" s="4">
        <f t="shared" si="181"/>
        <v>19.233333333333299</v>
      </c>
      <c r="N3900" s="4">
        <f t="shared" si="182"/>
        <v>35.4166666666666</v>
      </c>
      <c r="O3900" s="4">
        <v>30.746813725490199</v>
      </c>
    </row>
    <row r="3901" spans="1:15">
      <c r="A3901" t="s">
        <v>12452</v>
      </c>
      <c r="B3901" t="s">
        <v>12453</v>
      </c>
      <c r="C3901" t="s">
        <v>12454</v>
      </c>
      <c r="D3901" t="s">
        <v>11557</v>
      </c>
      <c r="E3901">
        <v>3</v>
      </c>
      <c r="F3901" t="str">
        <f t="shared" si="180"/>
        <v>Faible</v>
      </c>
      <c r="G3901" s="4">
        <v>33.198692810457501</v>
      </c>
      <c r="H3901" t="s">
        <v>2514</v>
      </c>
      <c r="I3901" s="4">
        <v>21.966666666666601</v>
      </c>
      <c r="J3901" s="4">
        <v>31.7222222222222</v>
      </c>
      <c r="K3901" s="4">
        <v>19.911111111111101</v>
      </c>
      <c r="L3901" s="4">
        <v>35.9</v>
      </c>
      <c r="M3901" s="4">
        <f t="shared" si="181"/>
        <v>19.911111111111101</v>
      </c>
      <c r="N3901" s="4">
        <f t="shared" si="182"/>
        <v>35.9</v>
      </c>
      <c r="O3901" s="4">
        <v>33.198692810457501</v>
      </c>
    </row>
    <row r="3902" spans="1:15">
      <c r="A3902" t="s">
        <v>12455</v>
      </c>
      <c r="B3902" t="s">
        <v>12456</v>
      </c>
      <c r="C3902" t="s">
        <v>12457</v>
      </c>
      <c r="D3902" t="s">
        <v>11557</v>
      </c>
      <c r="E3902">
        <v>3</v>
      </c>
      <c r="F3902" t="str">
        <f t="shared" si="180"/>
        <v>Faible</v>
      </c>
      <c r="G3902" s="4">
        <v>33.873692810457499</v>
      </c>
      <c r="H3902" t="s">
        <v>2514</v>
      </c>
      <c r="I3902" s="4">
        <v>20.422222222222199</v>
      </c>
      <c r="J3902" s="4">
        <v>30.544444444444402</v>
      </c>
      <c r="K3902" s="4">
        <v>19.8333333333333</v>
      </c>
      <c r="L3902" s="4">
        <v>35.7222222222222</v>
      </c>
      <c r="M3902" s="4">
        <f t="shared" si="181"/>
        <v>19.8333333333333</v>
      </c>
      <c r="N3902" s="4">
        <f t="shared" si="182"/>
        <v>35.7222222222222</v>
      </c>
      <c r="O3902" s="4">
        <v>33.873692810457499</v>
      </c>
    </row>
    <row r="3903" spans="1:15">
      <c r="A3903" t="s">
        <v>12458</v>
      </c>
      <c r="B3903" t="s">
        <v>12459</v>
      </c>
      <c r="C3903" t="s">
        <v>12460</v>
      </c>
      <c r="D3903" t="s">
        <v>11557</v>
      </c>
      <c r="E3903">
        <v>3</v>
      </c>
      <c r="F3903" t="str">
        <f t="shared" si="180"/>
        <v>Faible</v>
      </c>
      <c r="G3903" s="4">
        <v>33.789542483660099</v>
      </c>
      <c r="H3903" t="s">
        <v>2514</v>
      </c>
      <c r="I3903" s="4">
        <v>20.533333333333299</v>
      </c>
      <c r="J3903" s="4">
        <v>30.3</v>
      </c>
      <c r="K3903" s="4">
        <v>19.7777777777777</v>
      </c>
      <c r="L3903" s="4">
        <v>35.7222222222222</v>
      </c>
      <c r="M3903" s="4">
        <f t="shared" si="181"/>
        <v>19.7777777777777</v>
      </c>
      <c r="N3903" s="4">
        <f t="shared" si="182"/>
        <v>35.7222222222222</v>
      </c>
      <c r="O3903" s="4">
        <v>33.789542483660099</v>
      </c>
    </row>
    <row r="3904" spans="1:15">
      <c r="A3904" t="s">
        <v>12461</v>
      </c>
      <c r="B3904" t="s">
        <v>12462</v>
      </c>
      <c r="C3904" t="s">
        <v>12463</v>
      </c>
      <c r="D3904" t="s">
        <v>11557</v>
      </c>
      <c r="E3904">
        <v>4</v>
      </c>
      <c r="F3904" t="str">
        <f t="shared" si="180"/>
        <v>Suffisante</v>
      </c>
      <c r="G3904" s="4">
        <v>33.423529411764697</v>
      </c>
      <c r="H3904" t="s">
        <v>2514</v>
      </c>
      <c r="I3904" s="4">
        <v>19.683333333333302</v>
      </c>
      <c r="J3904" s="4">
        <v>28.5</v>
      </c>
      <c r="K3904" s="4">
        <v>16.55</v>
      </c>
      <c r="L3904" s="4">
        <v>33.1666666666667</v>
      </c>
      <c r="M3904" s="4">
        <f t="shared" si="181"/>
        <v>16.55</v>
      </c>
      <c r="N3904" s="4">
        <f t="shared" si="182"/>
        <v>33.1666666666667</v>
      </c>
      <c r="O3904" s="4">
        <v>33.423529411764697</v>
      </c>
    </row>
    <row r="3905" spans="1:15">
      <c r="A3905" t="s">
        <v>12464</v>
      </c>
      <c r="B3905" t="s">
        <v>12465</v>
      </c>
      <c r="C3905" t="s">
        <v>12466</v>
      </c>
      <c r="D3905" t="s">
        <v>11557</v>
      </c>
      <c r="E3905">
        <v>2</v>
      </c>
      <c r="F3905" t="str">
        <f t="shared" si="180"/>
        <v>Faible</v>
      </c>
      <c r="G3905" s="4">
        <v>31.807352941176401</v>
      </c>
      <c r="H3905" t="s">
        <v>2962</v>
      </c>
      <c r="I3905" s="4">
        <v>17.3249999999999</v>
      </c>
      <c r="J3905" s="4">
        <v>28.2416666666666</v>
      </c>
      <c r="K3905" s="4">
        <v>11.25</v>
      </c>
      <c r="L3905" s="4">
        <v>28.65</v>
      </c>
      <c r="M3905" s="4">
        <f t="shared" si="181"/>
        <v>11.25</v>
      </c>
      <c r="N3905" s="4">
        <f t="shared" si="182"/>
        <v>28.65</v>
      </c>
      <c r="O3905" s="4">
        <v>31.807352941176401</v>
      </c>
    </row>
    <row r="3906" spans="1:15">
      <c r="A3906" t="s">
        <v>12467</v>
      </c>
      <c r="B3906" t="s">
        <v>12468</v>
      </c>
      <c r="C3906" t="s">
        <v>12469</v>
      </c>
      <c r="D3906" t="s">
        <v>11557</v>
      </c>
      <c r="E3906">
        <v>3</v>
      </c>
      <c r="F3906" t="str">
        <f t="shared" ref="F3906:F3969" si="183">IF(E3906&gt;=4, "Suffisante","Faible")</f>
        <v>Faible</v>
      </c>
      <c r="G3906" s="4">
        <v>35.833660130718897</v>
      </c>
      <c r="H3906" t="s">
        <v>2514</v>
      </c>
      <c r="I3906" s="4">
        <v>24.8055555555555</v>
      </c>
      <c r="J3906" s="4">
        <v>32.338888888888903</v>
      </c>
      <c r="K3906" s="4">
        <v>14.25</v>
      </c>
      <c r="L3906" s="4">
        <v>36.816666666666599</v>
      </c>
      <c r="M3906" s="4">
        <f t="shared" si="181"/>
        <v>14.25</v>
      </c>
      <c r="N3906" s="4">
        <f t="shared" si="182"/>
        <v>36.816666666666599</v>
      </c>
      <c r="O3906" s="4">
        <v>35.833660130718897</v>
      </c>
    </row>
    <row r="3907" spans="1:15">
      <c r="A3907" t="s">
        <v>12470</v>
      </c>
      <c r="B3907" t="s">
        <v>12471</v>
      </c>
      <c r="C3907" t="s">
        <v>12472</v>
      </c>
      <c r="D3907" t="s">
        <v>11557</v>
      </c>
      <c r="E3907">
        <v>3</v>
      </c>
      <c r="F3907" t="str">
        <f t="shared" si="183"/>
        <v>Faible</v>
      </c>
      <c r="G3907" s="4">
        <v>37.134150326797297</v>
      </c>
      <c r="H3907" t="s">
        <v>2514</v>
      </c>
      <c r="I3907" s="4">
        <v>21.377777777777698</v>
      </c>
      <c r="J3907" s="4">
        <v>32.155555555555502</v>
      </c>
      <c r="K3907" s="4">
        <v>16.911111111111101</v>
      </c>
      <c r="L3907" s="4">
        <v>34.8888888888889</v>
      </c>
      <c r="M3907" s="4">
        <f t="shared" ref="M3907:M3970" si="184">MIN(I3907:L3907)</f>
        <v>16.911111111111101</v>
      </c>
      <c r="N3907" s="4">
        <f t="shared" ref="N3907:N3970" si="185">MAX(I3907:L3907)</f>
        <v>34.8888888888889</v>
      </c>
      <c r="O3907" s="4">
        <v>37.134150326797297</v>
      </c>
    </row>
    <row r="3908" spans="1:15">
      <c r="A3908" t="s">
        <v>12473</v>
      </c>
      <c r="B3908" t="s">
        <v>12474</v>
      </c>
      <c r="C3908" t="s">
        <v>12475</v>
      </c>
      <c r="D3908" t="s">
        <v>11557</v>
      </c>
      <c r="E3908">
        <v>4</v>
      </c>
      <c r="F3908" t="str">
        <f t="shared" si="183"/>
        <v>Suffisante</v>
      </c>
      <c r="G3908" s="4">
        <v>35.907026143790802</v>
      </c>
      <c r="H3908" t="s">
        <v>2962</v>
      </c>
      <c r="I3908" s="4">
        <v>19.311111111111099</v>
      </c>
      <c r="J3908" s="4">
        <v>30.911111111111101</v>
      </c>
      <c r="K3908" s="4">
        <v>14.3222222222222</v>
      </c>
      <c r="L3908" s="4">
        <v>35.533333333333303</v>
      </c>
      <c r="M3908" s="4">
        <f t="shared" si="184"/>
        <v>14.3222222222222</v>
      </c>
      <c r="N3908" s="4">
        <f t="shared" si="185"/>
        <v>35.533333333333303</v>
      </c>
      <c r="O3908" s="4">
        <v>35.907026143790802</v>
      </c>
    </row>
    <row r="3909" spans="1:15">
      <c r="A3909" t="s">
        <v>12476</v>
      </c>
      <c r="B3909" t="s">
        <v>12477</v>
      </c>
      <c r="C3909" t="s">
        <v>12478</v>
      </c>
      <c r="D3909" t="s">
        <v>11557</v>
      </c>
      <c r="E3909">
        <v>6</v>
      </c>
      <c r="F3909" t="str">
        <f t="shared" si="183"/>
        <v>Suffisante</v>
      </c>
      <c r="G3909" s="4">
        <v>35.057598039215598</v>
      </c>
      <c r="H3909" t="s">
        <v>2514</v>
      </c>
      <c r="I3909" s="4">
        <v>18.191666666666599</v>
      </c>
      <c r="J3909" s="4">
        <v>29.983333333333299</v>
      </c>
      <c r="K3909" s="4">
        <v>15.383333333333301</v>
      </c>
      <c r="L3909" s="4">
        <v>35.65</v>
      </c>
      <c r="M3909" s="4">
        <f t="shared" si="184"/>
        <v>15.383333333333301</v>
      </c>
      <c r="N3909" s="4">
        <f t="shared" si="185"/>
        <v>35.65</v>
      </c>
      <c r="O3909" s="4">
        <v>35.057598039215598</v>
      </c>
    </row>
    <row r="3910" spans="1:15">
      <c r="A3910" t="s">
        <v>12479</v>
      </c>
      <c r="B3910" t="s">
        <v>12480</v>
      </c>
      <c r="C3910" t="s">
        <v>12481</v>
      </c>
      <c r="D3910" t="s">
        <v>11557</v>
      </c>
      <c r="E3910">
        <v>4</v>
      </c>
      <c r="F3910" t="str">
        <f t="shared" si="183"/>
        <v>Suffisante</v>
      </c>
      <c r="G3910" s="4">
        <v>30.0468137254901</v>
      </c>
      <c r="H3910" t="s">
        <v>2514</v>
      </c>
      <c r="I3910" s="4">
        <v>22.1</v>
      </c>
      <c r="J3910" s="4">
        <v>29.474999999999898</v>
      </c>
      <c r="K3910" s="4">
        <v>11.716666666666599</v>
      </c>
      <c r="L3910" s="4">
        <v>36.599999999999902</v>
      </c>
      <c r="M3910" s="4">
        <f t="shared" si="184"/>
        <v>11.716666666666599</v>
      </c>
      <c r="N3910" s="4">
        <f t="shared" si="185"/>
        <v>36.599999999999902</v>
      </c>
      <c r="O3910" s="4">
        <v>30.0468137254901</v>
      </c>
    </row>
    <row r="3911" spans="1:15">
      <c r="A3911" t="s">
        <v>12482</v>
      </c>
      <c r="B3911" t="s">
        <v>12483</v>
      </c>
      <c r="C3911" t="s">
        <v>12484</v>
      </c>
      <c r="D3911" t="s">
        <v>11557</v>
      </c>
      <c r="E3911">
        <v>5</v>
      </c>
      <c r="F3911" t="str">
        <f t="shared" si="183"/>
        <v>Suffisante</v>
      </c>
      <c r="G3911" s="4">
        <v>28.190196078431299</v>
      </c>
      <c r="H3911" t="s">
        <v>2514</v>
      </c>
      <c r="I3911" s="4">
        <v>20.8266666666666</v>
      </c>
      <c r="J3911" s="4">
        <v>28.426666666666598</v>
      </c>
      <c r="K3911" s="4">
        <v>7.5666666666666602</v>
      </c>
      <c r="L3911" s="4">
        <v>34.706666666666599</v>
      </c>
      <c r="M3911" s="4">
        <f t="shared" si="184"/>
        <v>7.5666666666666602</v>
      </c>
      <c r="N3911" s="4">
        <f t="shared" si="185"/>
        <v>34.706666666666599</v>
      </c>
      <c r="O3911" s="4">
        <v>28.190196078431299</v>
      </c>
    </row>
    <row r="3912" spans="1:15">
      <c r="A3912" t="s">
        <v>12485</v>
      </c>
      <c r="B3912" t="s">
        <v>12486</v>
      </c>
      <c r="C3912" t="s">
        <v>12487</v>
      </c>
      <c r="D3912" t="s">
        <v>11557</v>
      </c>
      <c r="E3912">
        <v>4</v>
      </c>
      <c r="F3912" t="str">
        <f t="shared" si="183"/>
        <v>Suffisante</v>
      </c>
      <c r="G3912" s="4">
        <v>29.3735294117647</v>
      </c>
      <c r="H3912" t="s">
        <v>2514</v>
      </c>
      <c r="I3912" s="4">
        <v>20.4166666666666</v>
      </c>
      <c r="J3912" s="4">
        <v>28.441666666666599</v>
      </c>
      <c r="K3912" s="4">
        <v>9.6416666666666693</v>
      </c>
      <c r="L3912" s="4">
        <v>35.066666666666599</v>
      </c>
      <c r="M3912" s="4">
        <f t="shared" si="184"/>
        <v>9.6416666666666693</v>
      </c>
      <c r="N3912" s="4">
        <f t="shared" si="185"/>
        <v>35.066666666666599</v>
      </c>
      <c r="O3912" s="4">
        <v>29.3735294117647</v>
      </c>
    </row>
    <row r="3913" spans="1:15">
      <c r="A3913" t="s">
        <v>12488</v>
      </c>
      <c r="B3913" t="s">
        <v>12489</v>
      </c>
      <c r="C3913" t="s">
        <v>12490</v>
      </c>
      <c r="D3913" t="s">
        <v>11557</v>
      </c>
      <c r="E3913">
        <v>5</v>
      </c>
      <c r="F3913" t="str">
        <f t="shared" si="183"/>
        <v>Suffisante</v>
      </c>
      <c r="G3913" s="4">
        <v>34.373725490196001</v>
      </c>
      <c r="H3913" t="s">
        <v>2514</v>
      </c>
      <c r="I3913" s="4">
        <v>22.586666666666599</v>
      </c>
      <c r="J3913" s="4">
        <v>31.479999999999901</v>
      </c>
      <c r="K3913" s="4">
        <v>11.02</v>
      </c>
      <c r="L3913" s="4">
        <v>35.22</v>
      </c>
      <c r="M3913" s="4">
        <f t="shared" si="184"/>
        <v>11.02</v>
      </c>
      <c r="N3913" s="4">
        <f t="shared" si="185"/>
        <v>35.22</v>
      </c>
      <c r="O3913" s="4">
        <v>34.373725490196001</v>
      </c>
    </row>
    <row r="3914" spans="1:15">
      <c r="A3914" t="s">
        <v>12491</v>
      </c>
      <c r="B3914" t="s">
        <v>12492</v>
      </c>
      <c r="C3914" t="s">
        <v>12493</v>
      </c>
      <c r="D3914" t="s">
        <v>11557</v>
      </c>
      <c r="E3914">
        <v>5</v>
      </c>
      <c r="F3914" t="str">
        <f t="shared" si="183"/>
        <v>Suffisante</v>
      </c>
      <c r="G3914" s="4">
        <v>36.414901960784299</v>
      </c>
      <c r="H3914" t="s">
        <v>2514</v>
      </c>
      <c r="I3914" s="4">
        <v>24.953333333333301</v>
      </c>
      <c r="J3914" s="4">
        <v>33.619999999999997</v>
      </c>
      <c r="K3914" s="4">
        <v>13.159999999999901</v>
      </c>
      <c r="L3914" s="4">
        <v>37.393333333333302</v>
      </c>
      <c r="M3914" s="4">
        <f t="shared" si="184"/>
        <v>13.159999999999901</v>
      </c>
      <c r="N3914" s="4">
        <f t="shared" si="185"/>
        <v>37.393333333333302</v>
      </c>
      <c r="O3914" s="4">
        <v>36.414901960784299</v>
      </c>
    </row>
    <row r="3915" spans="1:15">
      <c r="A3915" t="s">
        <v>12494</v>
      </c>
      <c r="B3915" t="s">
        <v>12495</v>
      </c>
      <c r="C3915" t="s">
        <v>12496</v>
      </c>
      <c r="D3915" t="s">
        <v>11557</v>
      </c>
      <c r="E3915">
        <v>3</v>
      </c>
      <c r="F3915" t="str">
        <f t="shared" si="183"/>
        <v>Faible</v>
      </c>
      <c r="G3915" s="4">
        <v>25.591503267973799</v>
      </c>
      <c r="H3915" t="s">
        <v>2510</v>
      </c>
      <c r="I3915" s="4">
        <v>9.7888888888889092</v>
      </c>
      <c r="J3915" s="4">
        <v>15.177777777777701</v>
      </c>
      <c r="K3915" s="4">
        <v>-1.24444444444443</v>
      </c>
      <c r="L3915" s="4">
        <v>25.655555555555502</v>
      </c>
      <c r="M3915" s="4">
        <f t="shared" si="184"/>
        <v>-1.24444444444443</v>
      </c>
      <c r="N3915" s="4">
        <f t="shared" si="185"/>
        <v>25.655555555555502</v>
      </c>
      <c r="O3915" s="4">
        <v>25.591503267973799</v>
      </c>
    </row>
    <row r="3916" spans="1:15">
      <c r="A3916" t="s">
        <v>12497</v>
      </c>
      <c r="B3916" t="s">
        <v>12498</v>
      </c>
      <c r="C3916" t="s">
        <v>12499</v>
      </c>
      <c r="D3916" t="s">
        <v>11557</v>
      </c>
      <c r="E3916">
        <v>3</v>
      </c>
      <c r="F3916" t="str">
        <f t="shared" si="183"/>
        <v>Faible</v>
      </c>
      <c r="G3916" s="4">
        <v>25.658823529411698</v>
      </c>
      <c r="H3916" t="s">
        <v>2510</v>
      </c>
      <c r="I3916" s="4">
        <v>10.8222222222222</v>
      </c>
      <c r="J3916" s="4">
        <v>15.6222222222222</v>
      </c>
      <c r="K3916" s="4">
        <v>-0.655555555555557</v>
      </c>
      <c r="L3916" s="4">
        <v>27.122222222222199</v>
      </c>
      <c r="M3916" s="4">
        <f t="shared" si="184"/>
        <v>-0.655555555555557</v>
      </c>
      <c r="N3916" s="4">
        <f t="shared" si="185"/>
        <v>27.122222222222199</v>
      </c>
      <c r="O3916" s="4">
        <v>25.658823529411698</v>
      </c>
    </row>
    <row r="3917" spans="1:15">
      <c r="A3917" t="s">
        <v>12500</v>
      </c>
      <c r="B3917" t="s">
        <v>12501</v>
      </c>
      <c r="C3917" t="s">
        <v>12502</v>
      </c>
      <c r="D3917" t="s">
        <v>11557</v>
      </c>
      <c r="E3917">
        <v>3</v>
      </c>
      <c r="F3917" t="str">
        <f t="shared" si="183"/>
        <v>Faible</v>
      </c>
      <c r="G3917" s="4">
        <v>30.0029411764705</v>
      </c>
      <c r="H3917" t="s">
        <v>2514</v>
      </c>
      <c r="I3917" s="4">
        <v>15.1666666666666</v>
      </c>
      <c r="J3917" s="4">
        <v>38.488888888888901</v>
      </c>
      <c r="K3917" s="4">
        <v>15.966666666666599</v>
      </c>
      <c r="L3917" s="4">
        <v>37.255555555555503</v>
      </c>
      <c r="M3917" s="4">
        <f t="shared" si="184"/>
        <v>15.1666666666666</v>
      </c>
      <c r="N3917" s="4">
        <f t="shared" si="185"/>
        <v>38.488888888888901</v>
      </c>
      <c r="O3917" s="4">
        <v>30.0029411764705</v>
      </c>
    </row>
    <row r="3918" spans="1:15">
      <c r="A3918" t="s">
        <v>12503</v>
      </c>
      <c r="B3918" t="s">
        <v>12504</v>
      </c>
      <c r="C3918" t="s">
        <v>12505</v>
      </c>
      <c r="D3918" t="s">
        <v>11557</v>
      </c>
      <c r="E3918">
        <v>4</v>
      </c>
      <c r="F3918" t="str">
        <f t="shared" si="183"/>
        <v>Suffisante</v>
      </c>
      <c r="G3918" s="4">
        <v>30.807598039215598</v>
      </c>
      <c r="H3918" t="s">
        <v>2514</v>
      </c>
      <c r="I3918" s="4">
        <v>11.941666666666601</v>
      </c>
      <c r="J3918" s="4">
        <v>26.691666666666599</v>
      </c>
      <c r="K3918" s="4">
        <v>16.4583333333333</v>
      </c>
      <c r="L3918" s="4">
        <v>32.0416666666666</v>
      </c>
      <c r="M3918" s="4">
        <f t="shared" si="184"/>
        <v>11.941666666666601</v>
      </c>
      <c r="N3918" s="4">
        <f t="shared" si="185"/>
        <v>32.0416666666666</v>
      </c>
      <c r="O3918" s="4">
        <v>30.807598039215598</v>
      </c>
    </row>
    <row r="3919" spans="1:15">
      <c r="A3919" t="s">
        <v>12506</v>
      </c>
      <c r="B3919" t="s">
        <v>12507</v>
      </c>
      <c r="C3919" t="s">
        <v>12508</v>
      </c>
      <c r="D3919" t="s">
        <v>11557</v>
      </c>
      <c r="E3919">
        <v>4</v>
      </c>
      <c r="F3919" t="str">
        <f t="shared" si="183"/>
        <v>Suffisante</v>
      </c>
      <c r="G3919" s="4">
        <v>30.832614379084902</v>
      </c>
      <c r="H3919" t="s">
        <v>2514</v>
      </c>
      <c r="I3919" s="4">
        <v>11.6</v>
      </c>
      <c r="J3919" s="4">
        <v>25.82</v>
      </c>
      <c r="K3919" s="4">
        <v>12.233333333333301</v>
      </c>
      <c r="L3919" s="4">
        <v>31.1733333333333</v>
      </c>
      <c r="M3919" s="4">
        <f t="shared" si="184"/>
        <v>11.6</v>
      </c>
      <c r="N3919" s="4">
        <f t="shared" si="185"/>
        <v>31.1733333333333</v>
      </c>
      <c r="O3919" s="4">
        <v>30.832614379084902</v>
      </c>
    </row>
    <row r="3920" spans="1:15">
      <c r="A3920" t="s">
        <v>12509</v>
      </c>
      <c r="B3920" t="s">
        <v>12510</v>
      </c>
      <c r="C3920" t="s">
        <v>12511</v>
      </c>
      <c r="D3920" t="s">
        <v>11557</v>
      </c>
      <c r="E3920">
        <v>2</v>
      </c>
      <c r="F3920" t="str">
        <f t="shared" si="183"/>
        <v>Faible</v>
      </c>
      <c r="G3920" s="4">
        <v>28.461764705882299</v>
      </c>
      <c r="H3920" t="s">
        <v>2510</v>
      </c>
      <c r="I3920" s="4">
        <v>14.5166666666666</v>
      </c>
      <c r="J3920" s="4">
        <v>28.5833333333333</v>
      </c>
      <c r="K3920" s="4">
        <v>3.9666666666666699</v>
      </c>
      <c r="L3920" s="4">
        <v>36.533333333333303</v>
      </c>
      <c r="M3920" s="4">
        <f t="shared" si="184"/>
        <v>3.9666666666666699</v>
      </c>
      <c r="N3920" s="4">
        <f t="shared" si="185"/>
        <v>36.533333333333303</v>
      </c>
      <c r="O3920" s="4">
        <v>28.461764705882299</v>
      </c>
    </row>
    <row r="3921" spans="1:15">
      <c r="A3921" t="s">
        <v>12512</v>
      </c>
      <c r="B3921" t="s">
        <v>12513</v>
      </c>
      <c r="C3921" t="s">
        <v>12514</v>
      </c>
      <c r="D3921" t="s">
        <v>11557</v>
      </c>
      <c r="E3921">
        <v>3</v>
      </c>
      <c r="F3921" t="str">
        <f t="shared" si="183"/>
        <v>Faible</v>
      </c>
      <c r="G3921" s="4">
        <v>26.856862745097999</v>
      </c>
      <c r="H3921" t="s">
        <v>2510</v>
      </c>
      <c r="I3921" s="4">
        <v>9.8222222222222104</v>
      </c>
      <c r="J3921" s="4">
        <v>22.877777777777698</v>
      </c>
      <c r="K3921" s="4">
        <v>0.97777777777777697</v>
      </c>
      <c r="L3921" s="4">
        <v>31.622222222222199</v>
      </c>
      <c r="M3921" s="4">
        <f t="shared" si="184"/>
        <v>0.97777777777777697</v>
      </c>
      <c r="N3921" s="4">
        <f t="shared" si="185"/>
        <v>31.622222222222199</v>
      </c>
      <c r="O3921" s="4">
        <v>26.856862745097999</v>
      </c>
    </row>
    <row r="3922" spans="1:15">
      <c r="A3922" t="s">
        <v>12515</v>
      </c>
      <c r="B3922" t="s">
        <v>12516</v>
      </c>
      <c r="C3922" t="s">
        <v>12517</v>
      </c>
      <c r="D3922" t="s">
        <v>11557</v>
      </c>
      <c r="E3922">
        <v>2</v>
      </c>
      <c r="F3922" t="str">
        <f t="shared" si="183"/>
        <v>Faible</v>
      </c>
      <c r="G3922" s="4">
        <v>29.803921568627398</v>
      </c>
      <c r="H3922" t="s">
        <v>2636</v>
      </c>
      <c r="I3922" s="4">
        <v>11.216666666666599</v>
      </c>
      <c r="J3922" s="4">
        <v>11.383333333333301</v>
      </c>
      <c r="K3922" s="4">
        <v>26.849999999999898</v>
      </c>
      <c r="L3922" s="4">
        <v>27.816666666666599</v>
      </c>
      <c r="M3922" s="4">
        <f t="shared" si="184"/>
        <v>11.216666666666599</v>
      </c>
      <c r="N3922" s="4">
        <f t="shared" si="185"/>
        <v>27.816666666666599</v>
      </c>
      <c r="O3922" s="4">
        <v>29.803921568627398</v>
      </c>
    </row>
    <row r="3923" spans="1:15">
      <c r="A3923" t="s">
        <v>12518</v>
      </c>
      <c r="B3923" t="s">
        <v>12519</v>
      </c>
      <c r="C3923" t="s">
        <v>12520</v>
      </c>
      <c r="D3923" t="s">
        <v>11557</v>
      </c>
      <c r="E3923">
        <v>3</v>
      </c>
      <c r="F3923" t="str">
        <f t="shared" si="183"/>
        <v>Faible</v>
      </c>
      <c r="G3923" s="4">
        <v>24.0833333333333</v>
      </c>
      <c r="H3923" t="s">
        <v>2510</v>
      </c>
      <c r="I3923" s="4">
        <v>3.9833333333333298</v>
      </c>
      <c r="J3923" s="4">
        <v>27.691666666666599</v>
      </c>
      <c r="K3923" s="4">
        <v>6.8666666666666503</v>
      </c>
      <c r="L3923" s="4">
        <v>31.183333333333302</v>
      </c>
      <c r="M3923" s="4">
        <f t="shared" si="184"/>
        <v>3.9833333333333298</v>
      </c>
      <c r="N3923" s="4">
        <f t="shared" si="185"/>
        <v>31.183333333333302</v>
      </c>
      <c r="O3923" s="4">
        <v>24.0833333333333</v>
      </c>
    </row>
    <row r="3924" spans="1:15">
      <c r="A3924" t="s">
        <v>12521</v>
      </c>
      <c r="B3924" t="s">
        <v>12522</v>
      </c>
      <c r="C3924" t="s">
        <v>12523</v>
      </c>
      <c r="D3924" t="s">
        <v>11557</v>
      </c>
      <c r="E3924">
        <v>4</v>
      </c>
      <c r="F3924" t="str">
        <f t="shared" si="183"/>
        <v>Suffisante</v>
      </c>
      <c r="G3924" s="4">
        <v>24.362826797385601</v>
      </c>
      <c r="H3924" t="s">
        <v>2514</v>
      </c>
      <c r="I3924" s="4">
        <v>2.55833333333333</v>
      </c>
      <c r="J3924" s="4">
        <v>27.724999999999898</v>
      </c>
      <c r="K3924" s="4">
        <v>6.15</v>
      </c>
      <c r="L3924" s="4">
        <v>30.125</v>
      </c>
      <c r="M3924" s="4">
        <f t="shared" si="184"/>
        <v>2.55833333333333</v>
      </c>
      <c r="N3924" s="4">
        <f t="shared" si="185"/>
        <v>30.125</v>
      </c>
      <c r="O3924" s="4">
        <v>24.362826797385601</v>
      </c>
    </row>
    <row r="3925" spans="1:15">
      <c r="A3925" t="s">
        <v>12524</v>
      </c>
      <c r="B3925" t="s">
        <v>12525</v>
      </c>
      <c r="C3925" t="s">
        <v>12526</v>
      </c>
      <c r="D3925" t="s">
        <v>11557</v>
      </c>
      <c r="E3925">
        <v>4</v>
      </c>
      <c r="F3925" t="str">
        <f t="shared" si="183"/>
        <v>Suffisante</v>
      </c>
      <c r="G3925" s="4">
        <v>16.201307189542401</v>
      </c>
      <c r="H3925" t="s">
        <v>2510</v>
      </c>
      <c r="I3925" s="4">
        <v>1.3111111111111</v>
      </c>
      <c r="J3925" s="4">
        <v>39.477777777777703</v>
      </c>
      <c r="K3925" s="4">
        <v>1.5999999999999901</v>
      </c>
      <c r="L3925" s="4">
        <v>28.9</v>
      </c>
      <c r="M3925" s="4">
        <f t="shared" si="184"/>
        <v>1.3111111111111</v>
      </c>
      <c r="N3925" s="4">
        <f t="shared" si="185"/>
        <v>39.477777777777703</v>
      </c>
      <c r="O3925" s="4">
        <v>16.201307189542401</v>
      </c>
    </row>
    <row r="3926" spans="1:15">
      <c r="A3926" t="s">
        <v>12527</v>
      </c>
      <c r="B3926" t="s">
        <v>12528</v>
      </c>
      <c r="C3926" t="s">
        <v>12529</v>
      </c>
      <c r="D3926" t="s">
        <v>11557</v>
      </c>
      <c r="E3926">
        <v>3</v>
      </c>
      <c r="F3926" t="str">
        <f t="shared" si="183"/>
        <v>Faible</v>
      </c>
      <c r="G3926" s="4">
        <v>22.306862745098002</v>
      </c>
      <c r="H3926" t="s">
        <v>2510</v>
      </c>
      <c r="I3926" s="4">
        <v>1.825</v>
      </c>
      <c r="J3926" s="4">
        <v>28.5833333333333</v>
      </c>
      <c r="K3926" s="4">
        <v>5.36666666666666</v>
      </c>
      <c r="L3926" s="4">
        <v>27.724999999999898</v>
      </c>
      <c r="M3926" s="4">
        <f t="shared" si="184"/>
        <v>1.825</v>
      </c>
      <c r="N3926" s="4">
        <f t="shared" si="185"/>
        <v>28.5833333333333</v>
      </c>
      <c r="O3926" s="4">
        <v>22.306862745098002</v>
      </c>
    </row>
    <row r="3927" spans="1:15">
      <c r="A3927" t="s">
        <v>12530</v>
      </c>
      <c r="B3927" t="s">
        <v>12531</v>
      </c>
      <c r="C3927" t="s">
        <v>12532</v>
      </c>
      <c r="D3927" t="s">
        <v>11557</v>
      </c>
      <c r="E3927">
        <v>3</v>
      </c>
      <c r="F3927" t="str">
        <f t="shared" si="183"/>
        <v>Faible</v>
      </c>
      <c r="G3927" s="4">
        <v>23.567320261437899</v>
      </c>
      <c r="H3927" t="s">
        <v>2510</v>
      </c>
      <c r="I3927" s="4">
        <v>-1.5888888888888799</v>
      </c>
      <c r="J3927" s="4">
        <v>32.133333333333297</v>
      </c>
      <c r="K3927" s="4">
        <v>10.199999999999999</v>
      </c>
      <c r="L3927" s="4">
        <v>26.6111111111111</v>
      </c>
      <c r="M3927" s="4">
        <f t="shared" si="184"/>
        <v>-1.5888888888888799</v>
      </c>
      <c r="N3927" s="4">
        <f t="shared" si="185"/>
        <v>32.133333333333297</v>
      </c>
      <c r="O3927" s="4">
        <v>23.567320261437899</v>
      </c>
    </row>
    <row r="3928" spans="1:15">
      <c r="A3928" t="s">
        <v>12533</v>
      </c>
      <c r="B3928" t="s">
        <v>12534</v>
      </c>
      <c r="C3928" t="s">
        <v>12535</v>
      </c>
      <c r="D3928" t="s">
        <v>11557</v>
      </c>
      <c r="E3928">
        <v>3</v>
      </c>
      <c r="F3928" t="str">
        <f t="shared" si="183"/>
        <v>Faible</v>
      </c>
      <c r="G3928" s="4">
        <v>20.967156862745099</v>
      </c>
      <c r="H3928" t="s">
        <v>2510</v>
      </c>
      <c r="I3928" s="4">
        <v>-0.71111111111111303</v>
      </c>
      <c r="J3928" s="4">
        <v>28.8333333333333</v>
      </c>
      <c r="K3928" s="4">
        <v>8.0444444444444301</v>
      </c>
      <c r="L3928" s="4">
        <v>29.433333333333302</v>
      </c>
      <c r="M3928" s="4">
        <f t="shared" si="184"/>
        <v>-0.71111111111111303</v>
      </c>
      <c r="N3928" s="4">
        <f t="shared" si="185"/>
        <v>29.433333333333302</v>
      </c>
      <c r="O3928" s="4">
        <v>20.967156862745099</v>
      </c>
    </row>
    <row r="3929" spans="1:15">
      <c r="A3929" t="s">
        <v>12536</v>
      </c>
      <c r="B3929" t="s">
        <v>12537</v>
      </c>
      <c r="C3929" t="s">
        <v>12538</v>
      </c>
      <c r="D3929" t="s">
        <v>11557</v>
      </c>
      <c r="E3929">
        <v>3</v>
      </c>
      <c r="F3929" t="str">
        <f t="shared" si="183"/>
        <v>Faible</v>
      </c>
      <c r="G3929" s="4">
        <v>21.713725490196001</v>
      </c>
      <c r="H3929" t="s">
        <v>2510</v>
      </c>
      <c r="I3929" s="4">
        <v>-1.69999999999999</v>
      </c>
      <c r="J3929" s="4">
        <v>32.699999999999903</v>
      </c>
      <c r="K3929" s="4">
        <v>3.93333333333335</v>
      </c>
      <c r="L3929" s="4">
        <v>28.455555555555499</v>
      </c>
      <c r="M3929" s="4">
        <f t="shared" si="184"/>
        <v>-1.69999999999999</v>
      </c>
      <c r="N3929" s="4">
        <f t="shared" si="185"/>
        <v>32.699999999999903</v>
      </c>
      <c r="O3929" s="4">
        <v>21.713725490196001</v>
      </c>
    </row>
    <row r="3930" spans="1:15">
      <c r="A3930" t="s">
        <v>12539</v>
      </c>
      <c r="B3930" t="s">
        <v>12540</v>
      </c>
      <c r="C3930" t="s">
        <v>12541</v>
      </c>
      <c r="D3930" t="s">
        <v>11557</v>
      </c>
      <c r="E3930">
        <v>5</v>
      </c>
      <c r="F3930" t="str">
        <f t="shared" si="183"/>
        <v>Suffisante</v>
      </c>
      <c r="G3930" s="4">
        <v>20.853039215686199</v>
      </c>
      <c r="H3930" t="s">
        <v>2514</v>
      </c>
      <c r="I3930" s="4">
        <v>-3.3333333333331903E-2</v>
      </c>
      <c r="J3930" s="4">
        <v>33.966666666666598</v>
      </c>
      <c r="K3930" s="4">
        <v>6.4799999999999898</v>
      </c>
      <c r="L3930" s="4">
        <v>25.966666666666601</v>
      </c>
      <c r="M3930" s="4">
        <f t="shared" si="184"/>
        <v>-3.3333333333331903E-2</v>
      </c>
      <c r="N3930" s="4">
        <f t="shared" si="185"/>
        <v>33.966666666666598</v>
      </c>
      <c r="O3930" s="4">
        <v>20.853039215686199</v>
      </c>
    </row>
    <row r="3931" spans="1:15">
      <c r="A3931" t="s">
        <v>12542</v>
      </c>
      <c r="B3931" t="s">
        <v>12543</v>
      </c>
      <c r="C3931" t="s">
        <v>12544</v>
      </c>
      <c r="D3931" t="s">
        <v>11557</v>
      </c>
      <c r="E3931">
        <v>1</v>
      </c>
      <c r="F3931" t="str">
        <f t="shared" si="183"/>
        <v>Faible</v>
      </c>
      <c r="G3931" s="4">
        <v>14.3411764705882</v>
      </c>
      <c r="H3931" t="s">
        <v>2510</v>
      </c>
      <c r="I3931" s="4">
        <v>-4.5333333333333297</v>
      </c>
      <c r="J3931" s="4">
        <v>27.866666666666699</v>
      </c>
      <c r="K3931" s="4">
        <v>1.56666666666667</v>
      </c>
      <c r="L3931" s="4">
        <v>22.9</v>
      </c>
      <c r="M3931" s="4">
        <f t="shared" si="184"/>
        <v>-4.5333333333333297</v>
      </c>
      <c r="N3931" s="4">
        <f t="shared" si="185"/>
        <v>27.866666666666699</v>
      </c>
      <c r="O3931" s="4">
        <v>14.3411764705882</v>
      </c>
    </row>
    <row r="3932" spans="1:15">
      <c r="A3932" t="s">
        <v>12545</v>
      </c>
      <c r="B3932" t="s">
        <v>12546</v>
      </c>
      <c r="C3932" t="s">
        <v>12547</v>
      </c>
      <c r="D3932" t="s">
        <v>11557</v>
      </c>
      <c r="E3932">
        <v>3</v>
      </c>
      <c r="F3932" t="str">
        <f t="shared" si="183"/>
        <v>Faible</v>
      </c>
      <c r="G3932" s="4">
        <v>15.4207516339869</v>
      </c>
      <c r="H3932" t="s">
        <v>2510</v>
      </c>
      <c r="I3932" s="4">
        <v>-3.7</v>
      </c>
      <c r="J3932" s="4">
        <v>30.7222222222222</v>
      </c>
      <c r="K3932" s="4">
        <v>-2.3888888888888902</v>
      </c>
      <c r="L3932" s="4">
        <v>23.188888888888801</v>
      </c>
      <c r="M3932" s="4">
        <f t="shared" si="184"/>
        <v>-3.7</v>
      </c>
      <c r="N3932" s="4">
        <f t="shared" si="185"/>
        <v>30.7222222222222</v>
      </c>
      <c r="O3932" s="4">
        <v>15.4207516339869</v>
      </c>
    </row>
    <row r="3933" spans="1:15">
      <c r="A3933" t="s">
        <v>12548</v>
      </c>
      <c r="B3933" t="s">
        <v>12549</v>
      </c>
      <c r="C3933" t="s">
        <v>12550</v>
      </c>
      <c r="D3933" t="s">
        <v>11557</v>
      </c>
      <c r="E3933">
        <v>1</v>
      </c>
      <c r="F3933" t="str">
        <f t="shared" si="183"/>
        <v>Faible</v>
      </c>
      <c r="G3933" s="4">
        <v>13</v>
      </c>
      <c r="H3933" t="s">
        <v>2636</v>
      </c>
      <c r="I3933" s="4">
        <v>-6.5</v>
      </c>
      <c r="J3933" s="4">
        <v>25.033333333333299</v>
      </c>
      <c r="K3933" s="4">
        <v>-3.8999999999999901</v>
      </c>
      <c r="L3933" s="4">
        <v>20.016666666666701</v>
      </c>
      <c r="M3933" s="4">
        <f t="shared" si="184"/>
        <v>-6.5</v>
      </c>
      <c r="N3933" s="4">
        <f t="shared" si="185"/>
        <v>25.033333333333299</v>
      </c>
      <c r="O3933" s="4">
        <v>13</v>
      </c>
    </row>
    <row r="3934" spans="1:15">
      <c r="A3934" t="s">
        <v>12551</v>
      </c>
      <c r="B3934" t="s">
        <v>12552</v>
      </c>
      <c r="C3934" t="s">
        <v>12553</v>
      </c>
      <c r="D3934" t="s">
        <v>11557</v>
      </c>
      <c r="E3934">
        <v>4</v>
      </c>
      <c r="F3934" t="str">
        <f t="shared" si="183"/>
        <v>Suffisante</v>
      </c>
      <c r="G3934" s="4">
        <v>16.583088235294099</v>
      </c>
      <c r="H3934" t="s">
        <v>2510</v>
      </c>
      <c r="I3934" s="4">
        <v>-3.0166666666666599</v>
      </c>
      <c r="J3934" s="4">
        <v>30.6666666666666</v>
      </c>
      <c r="K3934" s="4">
        <v>1.44999999999998</v>
      </c>
      <c r="L3934" s="4">
        <v>21.483333333333299</v>
      </c>
      <c r="M3934" s="4">
        <f t="shared" si="184"/>
        <v>-3.0166666666666599</v>
      </c>
      <c r="N3934" s="4">
        <f t="shared" si="185"/>
        <v>30.6666666666666</v>
      </c>
      <c r="O3934" s="4">
        <v>16.583088235294099</v>
      </c>
    </row>
    <row r="3935" spans="1:15">
      <c r="A3935" t="s">
        <v>12554</v>
      </c>
      <c r="B3935" t="s">
        <v>12555</v>
      </c>
      <c r="C3935" t="s">
        <v>12556</v>
      </c>
      <c r="D3935" t="s">
        <v>11557</v>
      </c>
      <c r="E3935">
        <v>1</v>
      </c>
      <c r="F3935" t="str">
        <f t="shared" si="183"/>
        <v>Faible</v>
      </c>
      <c r="G3935" s="4">
        <v>13.6049019607843</v>
      </c>
      <c r="H3935" t="s">
        <v>2636</v>
      </c>
      <c r="I3935" s="4">
        <v>-8.6333333333333506</v>
      </c>
      <c r="J3935" s="4">
        <v>20.9166666666666</v>
      </c>
      <c r="K3935" s="4">
        <v>1.35</v>
      </c>
      <c r="L3935" s="4">
        <v>22.483333333333299</v>
      </c>
      <c r="M3935" s="4">
        <f t="shared" si="184"/>
        <v>-8.6333333333333506</v>
      </c>
      <c r="N3935" s="4">
        <f t="shared" si="185"/>
        <v>22.483333333333299</v>
      </c>
      <c r="O3935" s="4">
        <v>13.6049019607843</v>
      </c>
    </row>
    <row r="3936" spans="1:15">
      <c r="A3936" t="s">
        <v>12557</v>
      </c>
      <c r="B3936" t="s">
        <v>12558</v>
      </c>
      <c r="C3936" t="s">
        <v>12559</v>
      </c>
      <c r="D3936" t="s">
        <v>11557</v>
      </c>
      <c r="E3936">
        <v>3</v>
      </c>
      <c r="F3936" t="str">
        <f t="shared" si="183"/>
        <v>Faible</v>
      </c>
      <c r="G3936" s="4">
        <v>16.300653594771202</v>
      </c>
      <c r="H3936" t="s">
        <v>2636</v>
      </c>
      <c r="I3936" s="4">
        <v>-8.7222222222222197</v>
      </c>
      <c r="J3936" s="4">
        <v>25.2222222222222</v>
      </c>
      <c r="K3936" s="4">
        <v>0.14444444444443999</v>
      </c>
      <c r="L3936" s="4">
        <v>21.877777777777698</v>
      </c>
      <c r="M3936" s="4">
        <f t="shared" si="184"/>
        <v>-8.7222222222222197</v>
      </c>
      <c r="N3936" s="4">
        <f t="shared" si="185"/>
        <v>25.2222222222222</v>
      </c>
      <c r="O3936" s="4">
        <v>16.300653594771202</v>
      </c>
    </row>
    <row r="3937" spans="1:15">
      <c r="A3937" t="s">
        <v>12560</v>
      </c>
      <c r="B3937" t="s">
        <v>12561</v>
      </c>
      <c r="C3937" t="s">
        <v>12562</v>
      </c>
      <c r="D3937" t="s">
        <v>11557</v>
      </c>
      <c r="E3937">
        <v>1</v>
      </c>
      <c r="F3937" t="str">
        <f t="shared" si="183"/>
        <v>Faible</v>
      </c>
      <c r="G3937" s="4">
        <v>15.8269607843137</v>
      </c>
      <c r="H3937" t="s">
        <v>2636</v>
      </c>
      <c r="I3937" s="4">
        <v>-4.56666666666667</v>
      </c>
      <c r="J3937" s="4">
        <v>14.3666666666666</v>
      </c>
      <c r="K3937" s="4">
        <v>4.9666666666666597</v>
      </c>
      <c r="L3937" s="4">
        <v>26.45</v>
      </c>
      <c r="M3937" s="4">
        <f t="shared" si="184"/>
        <v>-4.56666666666667</v>
      </c>
      <c r="N3937" s="4">
        <f t="shared" si="185"/>
        <v>26.45</v>
      </c>
      <c r="O3937" s="4">
        <v>15.8269607843137</v>
      </c>
    </row>
    <row r="3938" spans="1:15">
      <c r="A3938" t="s">
        <v>12563</v>
      </c>
      <c r="B3938" t="s">
        <v>12564</v>
      </c>
      <c r="C3938" t="s">
        <v>12565</v>
      </c>
      <c r="D3938" t="s">
        <v>11557</v>
      </c>
      <c r="E3938">
        <v>2</v>
      </c>
      <c r="F3938" t="str">
        <f t="shared" si="183"/>
        <v>Faible</v>
      </c>
      <c r="G3938" s="4">
        <v>18.448529411764699</v>
      </c>
      <c r="H3938" t="s">
        <v>2636</v>
      </c>
      <c r="I3938" s="4">
        <v>-1.0166666666666599</v>
      </c>
      <c r="J3938" s="4">
        <v>25.05</v>
      </c>
      <c r="K3938" s="4">
        <v>0.31666666666666499</v>
      </c>
      <c r="L3938" s="4">
        <v>26.933333333333302</v>
      </c>
      <c r="M3938" s="4">
        <f t="shared" si="184"/>
        <v>-1.0166666666666599</v>
      </c>
      <c r="N3938" s="4">
        <f t="shared" si="185"/>
        <v>26.933333333333302</v>
      </c>
      <c r="O3938" s="4">
        <v>18.448529411764699</v>
      </c>
    </row>
    <row r="3939" spans="1:15">
      <c r="A3939" t="s">
        <v>12566</v>
      </c>
      <c r="B3939" t="s">
        <v>12567</v>
      </c>
      <c r="C3939" t="s">
        <v>12568</v>
      </c>
      <c r="D3939" t="s">
        <v>11557</v>
      </c>
      <c r="E3939">
        <v>2</v>
      </c>
      <c r="F3939" t="str">
        <f t="shared" si="183"/>
        <v>Faible</v>
      </c>
      <c r="G3939" s="4">
        <v>16.765196078431298</v>
      </c>
      <c r="H3939" t="s">
        <v>2636</v>
      </c>
      <c r="I3939" s="4">
        <v>1.7666666666666599</v>
      </c>
      <c r="J3939" s="4">
        <v>20.616666666666699</v>
      </c>
      <c r="K3939" s="4">
        <v>4.9333333333333496</v>
      </c>
      <c r="L3939" s="4">
        <v>23.816666666666599</v>
      </c>
      <c r="M3939" s="4">
        <f t="shared" si="184"/>
        <v>1.7666666666666599</v>
      </c>
      <c r="N3939" s="4">
        <f t="shared" si="185"/>
        <v>23.816666666666599</v>
      </c>
      <c r="O3939" s="4">
        <v>16.765196078431298</v>
      </c>
    </row>
    <row r="3940" spans="1:15">
      <c r="A3940" t="s">
        <v>12569</v>
      </c>
      <c r="B3940" t="s">
        <v>12570</v>
      </c>
      <c r="C3940" t="s">
        <v>12571</v>
      </c>
      <c r="D3940" t="s">
        <v>11557</v>
      </c>
      <c r="E3940">
        <v>3</v>
      </c>
      <c r="F3940" t="str">
        <f t="shared" si="183"/>
        <v>Faible</v>
      </c>
      <c r="G3940" s="4">
        <v>21.049509803921499</v>
      </c>
      <c r="H3940" t="s">
        <v>2510</v>
      </c>
      <c r="I3940" s="4">
        <v>2.4666666666666601</v>
      </c>
      <c r="J3940" s="4">
        <v>26.1</v>
      </c>
      <c r="K3940" s="4">
        <v>5.24444444444444</v>
      </c>
      <c r="L3940" s="4">
        <v>29.522222222222201</v>
      </c>
      <c r="M3940" s="4">
        <f t="shared" si="184"/>
        <v>2.4666666666666601</v>
      </c>
      <c r="N3940" s="4">
        <f t="shared" si="185"/>
        <v>29.522222222222201</v>
      </c>
      <c r="O3940" s="4">
        <v>21.049509803921499</v>
      </c>
    </row>
    <row r="3941" spans="1:15">
      <c r="A3941" t="s">
        <v>12572</v>
      </c>
      <c r="B3941" t="s">
        <v>12573</v>
      </c>
      <c r="C3941" t="s">
        <v>12574</v>
      </c>
      <c r="D3941" t="s">
        <v>11557</v>
      </c>
      <c r="E3941">
        <v>3</v>
      </c>
      <c r="F3941" t="str">
        <f t="shared" si="183"/>
        <v>Faible</v>
      </c>
      <c r="G3941" s="4">
        <v>20.580718954248301</v>
      </c>
      <c r="H3941" t="s">
        <v>2510</v>
      </c>
      <c r="I3941" s="4">
        <v>3.2111111111111099</v>
      </c>
      <c r="J3941" s="4">
        <v>22.6111111111111</v>
      </c>
      <c r="K3941" s="4">
        <v>0.82222222222221997</v>
      </c>
      <c r="L3941" s="4">
        <v>27.322222222222202</v>
      </c>
      <c r="M3941" s="4">
        <f t="shared" si="184"/>
        <v>0.82222222222221997</v>
      </c>
      <c r="N3941" s="4">
        <f t="shared" si="185"/>
        <v>27.322222222222202</v>
      </c>
      <c r="O3941" s="4">
        <v>20.580718954248301</v>
      </c>
    </row>
    <row r="3942" spans="1:15">
      <c r="A3942" t="s">
        <v>12575</v>
      </c>
      <c r="B3942" t="s">
        <v>12576</v>
      </c>
      <c r="C3942" t="s">
        <v>12577</v>
      </c>
      <c r="D3942" t="s">
        <v>11557</v>
      </c>
      <c r="E3942">
        <v>4</v>
      </c>
      <c r="F3942" t="str">
        <f t="shared" si="183"/>
        <v>Suffisante</v>
      </c>
      <c r="G3942" s="4">
        <v>22.278431372549001</v>
      </c>
      <c r="H3942" t="s">
        <v>2510</v>
      </c>
      <c r="I3942" s="4">
        <v>4.0166666666666604</v>
      </c>
      <c r="J3942" s="4">
        <v>24.066666666666599</v>
      </c>
      <c r="K3942" s="4">
        <v>1.30833333333333</v>
      </c>
      <c r="L3942" s="4">
        <v>29.7</v>
      </c>
      <c r="M3942" s="4">
        <f t="shared" si="184"/>
        <v>1.30833333333333</v>
      </c>
      <c r="N3942" s="4">
        <f t="shared" si="185"/>
        <v>29.7</v>
      </c>
      <c r="O3942" s="4">
        <v>22.278431372549001</v>
      </c>
    </row>
    <row r="3943" spans="1:15">
      <c r="A3943" t="s">
        <v>12578</v>
      </c>
      <c r="B3943" t="s">
        <v>12579</v>
      </c>
      <c r="C3943" t="s">
        <v>12580</v>
      </c>
      <c r="D3943" t="s">
        <v>11557</v>
      </c>
      <c r="E3943">
        <v>1</v>
      </c>
      <c r="F3943" t="str">
        <f t="shared" si="183"/>
        <v>Faible</v>
      </c>
      <c r="G3943" s="4">
        <v>20.8892156862745</v>
      </c>
      <c r="H3943" t="s">
        <v>2636</v>
      </c>
      <c r="I3943" s="4">
        <v>7.7</v>
      </c>
      <c r="J3943" s="4">
        <v>26.1666666666667</v>
      </c>
      <c r="K3943" s="4">
        <v>-2.3333333333333401</v>
      </c>
      <c r="L3943" s="4">
        <v>22.533333333333299</v>
      </c>
      <c r="M3943" s="4">
        <f t="shared" si="184"/>
        <v>-2.3333333333333401</v>
      </c>
      <c r="N3943" s="4">
        <f t="shared" si="185"/>
        <v>26.1666666666667</v>
      </c>
      <c r="O3943" s="4">
        <v>20.8892156862745</v>
      </c>
    </row>
    <row r="3944" spans="1:15">
      <c r="A3944" t="s">
        <v>12581</v>
      </c>
      <c r="B3944" t="s">
        <v>12582</v>
      </c>
      <c r="C3944" t="s">
        <v>12583</v>
      </c>
      <c r="D3944" t="s">
        <v>11557</v>
      </c>
      <c r="E3944">
        <v>2</v>
      </c>
      <c r="F3944" t="str">
        <f t="shared" si="183"/>
        <v>Faible</v>
      </c>
      <c r="G3944" s="4">
        <v>23.955882352941099</v>
      </c>
      <c r="H3944" t="s">
        <v>2510</v>
      </c>
      <c r="I3944" s="4">
        <v>5.86666666666666</v>
      </c>
      <c r="J3944" s="4">
        <v>30.433333333333302</v>
      </c>
      <c r="K3944" s="4">
        <v>-1.0833333333333199</v>
      </c>
      <c r="L3944" s="4">
        <v>31.633333333333201</v>
      </c>
      <c r="M3944" s="4">
        <f t="shared" si="184"/>
        <v>-1.0833333333333199</v>
      </c>
      <c r="N3944" s="4">
        <f t="shared" si="185"/>
        <v>31.633333333333201</v>
      </c>
      <c r="O3944" s="4">
        <v>23.955882352941099</v>
      </c>
    </row>
    <row r="3945" spans="1:15">
      <c r="A3945" t="s">
        <v>12584</v>
      </c>
      <c r="B3945" t="s">
        <v>12585</v>
      </c>
      <c r="C3945" t="s">
        <v>12586</v>
      </c>
      <c r="D3945" t="s">
        <v>11557</v>
      </c>
      <c r="E3945">
        <v>1</v>
      </c>
      <c r="F3945" t="str">
        <f t="shared" si="183"/>
        <v>Faible</v>
      </c>
      <c r="G3945" s="4">
        <v>7.5647058823529401</v>
      </c>
      <c r="H3945" t="s">
        <v>2636</v>
      </c>
      <c r="I3945" s="4">
        <v>5.8333333333333304</v>
      </c>
      <c r="J3945" s="4">
        <v>14</v>
      </c>
      <c r="K3945" s="4">
        <v>-5.0333333333333297</v>
      </c>
      <c r="L3945" s="4">
        <v>14.966666666666701</v>
      </c>
      <c r="M3945" s="4">
        <f t="shared" si="184"/>
        <v>-5.0333333333333297</v>
      </c>
      <c r="N3945" s="4">
        <f t="shared" si="185"/>
        <v>14.966666666666701</v>
      </c>
      <c r="O3945" s="4">
        <v>7.5647058823529401</v>
      </c>
    </row>
    <row r="3946" spans="1:15">
      <c r="A3946" t="s">
        <v>12587</v>
      </c>
      <c r="B3946" t="s">
        <v>12588</v>
      </c>
      <c r="C3946" t="s">
        <v>12589</v>
      </c>
      <c r="D3946" t="s">
        <v>11557</v>
      </c>
      <c r="E3946">
        <v>3</v>
      </c>
      <c r="F3946" t="str">
        <f t="shared" si="183"/>
        <v>Faible</v>
      </c>
      <c r="G3946" s="4">
        <v>21.074836601307101</v>
      </c>
      <c r="H3946" t="s">
        <v>2510</v>
      </c>
      <c r="I3946" s="4">
        <v>5.0777777777777704</v>
      </c>
      <c r="J3946" s="4">
        <v>22.5555555555555</v>
      </c>
      <c r="K3946" s="4">
        <v>-4.6999999999999904</v>
      </c>
      <c r="L3946" s="4">
        <v>26.799999999999901</v>
      </c>
      <c r="M3946" s="4">
        <f t="shared" si="184"/>
        <v>-4.6999999999999904</v>
      </c>
      <c r="N3946" s="4">
        <f t="shared" si="185"/>
        <v>26.799999999999901</v>
      </c>
      <c r="O3946" s="4">
        <v>21.074836601307101</v>
      </c>
    </row>
    <row r="3947" spans="1:15">
      <c r="A3947" t="s">
        <v>12590</v>
      </c>
      <c r="B3947" t="s">
        <v>12591</v>
      </c>
      <c r="C3947" t="s">
        <v>12592</v>
      </c>
      <c r="D3947" t="s">
        <v>11557</v>
      </c>
      <c r="E3947">
        <v>3</v>
      </c>
      <c r="F3947" t="str">
        <f t="shared" si="183"/>
        <v>Faible</v>
      </c>
      <c r="G3947" s="4">
        <v>22.037254901960701</v>
      </c>
      <c r="H3947" t="s">
        <v>2510</v>
      </c>
      <c r="I3947" s="4">
        <v>3.1111111111111098</v>
      </c>
      <c r="J3947" s="4">
        <v>22.433333333333302</v>
      </c>
      <c r="K3947" s="4">
        <v>-0.14444444444444801</v>
      </c>
      <c r="L3947" s="4">
        <v>29.744444444444401</v>
      </c>
      <c r="M3947" s="4">
        <f t="shared" si="184"/>
        <v>-0.14444444444444801</v>
      </c>
      <c r="N3947" s="4">
        <f t="shared" si="185"/>
        <v>29.744444444444401</v>
      </c>
      <c r="O3947" s="4">
        <v>22.037254901960701</v>
      </c>
    </row>
    <row r="3948" spans="1:15">
      <c r="A3948" t="s">
        <v>12593</v>
      </c>
      <c r="B3948" t="s">
        <v>12594</v>
      </c>
      <c r="C3948" t="s">
        <v>12595</v>
      </c>
      <c r="D3948" t="s">
        <v>11557</v>
      </c>
      <c r="E3948">
        <v>4</v>
      </c>
      <c r="F3948" t="str">
        <f t="shared" si="183"/>
        <v>Suffisante</v>
      </c>
      <c r="G3948" s="4">
        <v>22.919362745097999</v>
      </c>
      <c r="H3948" t="s">
        <v>2514</v>
      </c>
      <c r="I3948" s="4">
        <v>5.0666666666666602</v>
      </c>
      <c r="J3948" s="4">
        <v>25.7083333333333</v>
      </c>
      <c r="K3948" s="4">
        <v>1.5916666666666699</v>
      </c>
      <c r="L3948" s="4">
        <v>30.85</v>
      </c>
      <c r="M3948" s="4">
        <f t="shared" si="184"/>
        <v>1.5916666666666699</v>
      </c>
      <c r="N3948" s="4">
        <f t="shared" si="185"/>
        <v>30.85</v>
      </c>
      <c r="O3948" s="4">
        <v>22.919362745097999</v>
      </c>
    </row>
    <row r="3949" spans="1:15">
      <c r="A3949" t="s">
        <v>12596</v>
      </c>
      <c r="B3949" t="s">
        <v>12597</v>
      </c>
      <c r="C3949" t="s">
        <v>12598</v>
      </c>
      <c r="D3949" t="s">
        <v>11557</v>
      </c>
      <c r="E3949">
        <v>3</v>
      </c>
      <c r="F3949" t="str">
        <f t="shared" si="183"/>
        <v>Faible</v>
      </c>
      <c r="G3949" s="4">
        <v>25.671568627450899</v>
      </c>
      <c r="H3949" t="s">
        <v>2514</v>
      </c>
      <c r="I3949" s="4">
        <v>5.2666666666666497</v>
      </c>
      <c r="J3949" s="4">
        <v>29.483333333333299</v>
      </c>
      <c r="K3949" s="4">
        <v>3.99166666666666</v>
      </c>
      <c r="L3949" s="4">
        <v>35.808333333333302</v>
      </c>
      <c r="M3949" s="4">
        <f t="shared" si="184"/>
        <v>3.99166666666666</v>
      </c>
      <c r="N3949" s="4">
        <f t="shared" si="185"/>
        <v>35.808333333333302</v>
      </c>
      <c r="O3949" s="4">
        <v>25.671568627450899</v>
      </c>
    </row>
    <row r="3950" spans="1:15">
      <c r="A3950" t="s">
        <v>12599</v>
      </c>
      <c r="B3950" t="s">
        <v>12600</v>
      </c>
      <c r="C3950" t="s">
        <v>12601</v>
      </c>
      <c r="D3950" t="s">
        <v>11557</v>
      </c>
      <c r="E3950">
        <v>4</v>
      </c>
      <c r="F3950" t="str">
        <f t="shared" si="183"/>
        <v>Suffisante</v>
      </c>
      <c r="G3950" s="4">
        <v>25.054575163398599</v>
      </c>
      <c r="H3950" t="s">
        <v>2514</v>
      </c>
      <c r="I3950" s="4">
        <v>3.24444444444444</v>
      </c>
      <c r="J3950" s="4">
        <v>28.266666666666602</v>
      </c>
      <c r="K3950" s="4">
        <v>1.2888888888888901</v>
      </c>
      <c r="L3950" s="4">
        <v>33.577777777777698</v>
      </c>
      <c r="M3950" s="4">
        <f t="shared" si="184"/>
        <v>1.2888888888888901</v>
      </c>
      <c r="N3950" s="4">
        <f t="shared" si="185"/>
        <v>33.577777777777698</v>
      </c>
      <c r="O3950" s="4">
        <v>25.054575163398599</v>
      </c>
    </row>
    <row r="3951" spans="1:15">
      <c r="A3951" t="s">
        <v>12602</v>
      </c>
      <c r="B3951" t="s">
        <v>12603</v>
      </c>
      <c r="C3951" t="s">
        <v>12604</v>
      </c>
      <c r="D3951" t="s">
        <v>11557</v>
      </c>
      <c r="E3951">
        <v>4</v>
      </c>
      <c r="F3951" t="str">
        <f t="shared" si="183"/>
        <v>Suffisante</v>
      </c>
      <c r="G3951" s="4">
        <v>26.044362745097999</v>
      </c>
      <c r="H3951" t="s">
        <v>2514</v>
      </c>
      <c r="I3951" s="4">
        <v>5.6666666666666501</v>
      </c>
      <c r="J3951" s="4">
        <v>33.0416666666666</v>
      </c>
      <c r="K3951" s="4">
        <v>2.80833333333333</v>
      </c>
      <c r="L3951" s="4">
        <v>33.9166666666666</v>
      </c>
      <c r="M3951" s="4">
        <f t="shared" si="184"/>
        <v>2.80833333333333</v>
      </c>
      <c r="N3951" s="4">
        <f t="shared" si="185"/>
        <v>33.9166666666666</v>
      </c>
      <c r="O3951" s="4">
        <v>26.044362745097999</v>
      </c>
    </row>
    <row r="3952" spans="1:15">
      <c r="A3952" t="s">
        <v>12605</v>
      </c>
      <c r="B3952" t="s">
        <v>12606</v>
      </c>
      <c r="C3952" t="s">
        <v>12607</v>
      </c>
      <c r="D3952" t="s">
        <v>11557</v>
      </c>
      <c r="E3952">
        <v>3</v>
      </c>
      <c r="F3952" t="str">
        <f t="shared" si="183"/>
        <v>Faible</v>
      </c>
      <c r="G3952" s="4">
        <v>25.7145424836601</v>
      </c>
      <c r="H3952" t="s">
        <v>2514</v>
      </c>
      <c r="I3952" s="4">
        <v>3.4999999999999898</v>
      </c>
      <c r="J3952" s="4">
        <v>29.911111111111101</v>
      </c>
      <c r="K3952" s="4">
        <v>3.67777777777777</v>
      </c>
      <c r="L3952" s="4">
        <v>37.433333333333302</v>
      </c>
      <c r="M3952" s="4">
        <f t="shared" si="184"/>
        <v>3.4999999999999898</v>
      </c>
      <c r="N3952" s="4">
        <f t="shared" si="185"/>
        <v>37.433333333333302</v>
      </c>
      <c r="O3952" s="4">
        <v>25.7145424836601</v>
      </c>
    </row>
    <row r="3953" spans="1:15">
      <c r="A3953" t="s">
        <v>12608</v>
      </c>
      <c r="B3953" t="s">
        <v>12609</v>
      </c>
      <c r="C3953" t="s">
        <v>12610</v>
      </c>
      <c r="D3953" t="s">
        <v>11557</v>
      </c>
      <c r="E3953">
        <v>3</v>
      </c>
      <c r="F3953" t="str">
        <f t="shared" si="183"/>
        <v>Faible</v>
      </c>
      <c r="G3953" s="4">
        <v>25.171895424836599</v>
      </c>
      <c r="H3953" t="s">
        <v>2514</v>
      </c>
      <c r="I3953" s="4">
        <v>3.2555555555555502</v>
      </c>
      <c r="J3953" s="4">
        <v>29.588888888888899</v>
      </c>
      <c r="K3953" s="4">
        <v>2.8222222222222202</v>
      </c>
      <c r="L3953" s="4">
        <v>33.3333333333333</v>
      </c>
      <c r="M3953" s="4">
        <f t="shared" si="184"/>
        <v>2.8222222222222202</v>
      </c>
      <c r="N3953" s="4">
        <f t="shared" si="185"/>
        <v>33.3333333333333</v>
      </c>
      <c r="O3953" s="4">
        <v>25.171895424836599</v>
      </c>
    </row>
    <row r="3954" spans="1:15">
      <c r="A3954" t="s">
        <v>12611</v>
      </c>
      <c r="B3954" t="s">
        <v>12612</v>
      </c>
      <c r="C3954" t="s">
        <v>12613</v>
      </c>
      <c r="D3954" t="s">
        <v>11557</v>
      </c>
      <c r="E3954">
        <v>4</v>
      </c>
      <c r="F3954" t="str">
        <f t="shared" si="183"/>
        <v>Suffisante</v>
      </c>
      <c r="G3954" s="4">
        <v>26.495343137254899</v>
      </c>
      <c r="H3954" t="s">
        <v>2514</v>
      </c>
      <c r="I3954" s="4">
        <v>4.4166666666666599</v>
      </c>
      <c r="J3954" s="4">
        <v>29.475000000000001</v>
      </c>
      <c r="K3954" s="4">
        <v>2.2833333333333301</v>
      </c>
      <c r="L3954" s="4">
        <v>37.174999999999997</v>
      </c>
      <c r="M3954" s="4">
        <f t="shared" si="184"/>
        <v>2.2833333333333301</v>
      </c>
      <c r="N3954" s="4">
        <f t="shared" si="185"/>
        <v>37.174999999999997</v>
      </c>
      <c r="O3954" s="4">
        <v>26.495343137254899</v>
      </c>
    </row>
    <row r="3955" spans="1:15">
      <c r="A3955" t="s">
        <v>12614</v>
      </c>
      <c r="B3955" t="s">
        <v>12615</v>
      </c>
      <c r="C3955" t="s">
        <v>12616</v>
      </c>
      <c r="D3955" t="s">
        <v>11557</v>
      </c>
      <c r="E3955">
        <v>4</v>
      </c>
      <c r="F3955" t="str">
        <f t="shared" si="183"/>
        <v>Suffisante</v>
      </c>
      <c r="G3955" s="4">
        <v>27.560326797385599</v>
      </c>
      <c r="H3955" t="s">
        <v>2514</v>
      </c>
      <c r="I3955" s="4">
        <v>3.7733333333333299</v>
      </c>
      <c r="J3955" s="4">
        <v>29.1866666666666</v>
      </c>
      <c r="K3955" s="4">
        <v>1.7466666666666599</v>
      </c>
      <c r="L3955" s="4">
        <v>41.293333333333301</v>
      </c>
      <c r="M3955" s="4">
        <f t="shared" si="184"/>
        <v>1.7466666666666599</v>
      </c>
      <c r="N3955" s="4">
        <f t="shared" si="185"/>
        <v>41.293333333333301</v>
      </c>
      <c r="O3955" s="4">
        <v>27.560326797385599</v>
      </c>
    </row>
    <row r="3956" spans="1:15">
      <c r="A3956" t="s">
        <v>12617</v>
      </c>
      <c r="B3956" t="s">
        <v>12618</v>
      </c>
      <c r="C3956" t="s">
        <v>12619</v>
      </c>
      <c r="D3956" t="s">
        <v>11557</v>
      </c>
      <c r="E3956">
        <v>3</v>
      </c>
      <c r="F3956" t="str">
        <f t="shared" si="183"/>
        <v>Faible</v>
      </c>
      <c r="G3956" s="4">
        <v>24.7606209150326</v>
      </c>
      <c r="H3956" t="s">
        <v>2510</v>
      </c>
      <c r="I3956" s="4">
        <v>2.9222222222222198</v>
      </c>
      <c r="J3956" s="4">
        <v>24.522222222222201</v>
      </c>
      <c r="K3956" s="4">
        <v>-1.05555555555555</v>
      </c>
      <c r="L3956" s="4">
        <v>34.855555555555497</v>
      </c>
      <c r="M3956" s="4">
        <f t="shared" si="184"/>
        <v>-1.05555555555555</v>
      </c>
      <c r="N3956" s="4">
        <f t="shared" si="185"/>
        <v>34.855555555555497</v>
      </c>
      <c r="O3956" s="4">
        <v>24.7606209150326</v>
      </c>
    </row>
    <row r="3957" spans="1:15">
      <c r="A3957" t="s">
        <v>12620</v>
      </c>
      <c r="B3957" t="s">
        <v>12621</v>
      </c>
      <c r="C3957" t="s">
        <v>12622</v>
      </c>
      <c r="D3957" t="s">
        <v>11557</v>
      </c>
      <c r="E3957">
        <v>3</v>
      </c>
      <c r="F3957" t="str">
        <f t="shared" si="183"/>
        <v>Faible</v>
      </c>
      <c r="G3957" s="4">
        <v>26.390522875816899</v>
      </c>
      <c r="H3957" t="s">
        <v>2514</v>
      </c>
      <c r="I3957" s="4">
        <v>2.6555555555555501</v>
      </c>
      <c r="J3957" s="4">
        <v>26.0555555555555</v>
      </c>
      <c r="K3957" s="4">
        <v>1.07777777777777</v>
      </c>
      <c r="L3957" s="4">
        <v>38.688888888888897</v>
      </c>
      <c r="M3957" s="4">
        <f t="shared" si="184"/>
        <v>1.07777777777777</v>
      </c>
      <c r="N3957" s="4">
        <f t="shared" si="185"/>
        <v>38.688888888888897</v>
      </c>
      <c r="O3957" s="4">
        <v>26.390522875816899</v>
      </c>
    </row>
    <row r="3958" spans="1:15">
      <c r="A3958" t="s">
        <v>12623</v>
      </c>
      <c r="B3958" t="s">
        <v>12624</v>
      </c>
      <c r="C3958" t="s">
        <v>12625</v>
      </c>
      <c r="D3958" t="s">
        <v>11557</v>
      </c>
      <c r="E3958">
        <v>2</v>
      </c>
      <c r="F3958" t="str">
        <f t="shared" si="183"/>
        <v>Faible</v>
      </c>
      <c r="G3958" s="4">
        <v>20.256862745098001</v>
      </c>
      <c r="H3958" t="s">
        <v>2510</v>
      </c>
      <c r="I3958" s="4">
        <v>4.5166666666666604</v>
      </c>
      <c r="J3958" s="4">
        <v>14.733333333333301</v>
      </c>
      <c r="K3958" s="4">
        <v>-4.4833333333333298</v>
      </c>
      <c r="L3958" s="4">
        <v>22.183333333333302</v>
      </c>
      <c r="M3958" s="4">
        <f t="shared" si="184"/>
        <v>-4.4833333333333298</v>
      </c>
      <c r="N3958" s="4">
        <f t="shared" si="185"/>
        <v>22.183333333333302</v>
      </c>
      <c r="O3958" s="4">
        <v>20.256862745098001</v>
      </c>
    </row>
    <row r="3959" spans="1:15">
      <c r="A3959" t="s">
        <v>12626</v>
      </c>
      <c r="B3959" t="s">
        <v>12627</v>
      </c>
      <c r="C3959" t="s">
        <v>12628</v>
      </c>
      <c r="D3959" t="s">
        <v>11557</v>
      </c>
      <c r="E3959">
        <v>4</v>
      </c>
      <c r="F3959" t="str">
        <f t="shared" si="183"/>
        <v>Suffisante</v>
      </c>
      <c r="G3959" s="4">
        <v>24.293986928104498</v>
      </c>
      <c r="H3959" t="s">
        <v>2514</v>
      </c>
      <c r="I3959" s="4">
        <v>6.0133333333333203</v>
      </c>
      <c r="J3959" s="4">
        <v>35.739999999999903</v>
      </c>
      <c r="K3959" s="4">
        <v>2.0866666666666598</v>
      </c>
      <c r="L3959" s="4">
        <v>32.279999999999902</v>
      </c>
      <c r="M3959" s="4">
        <f t="shared" si="184"/>
        <v>2.0866666666666598</v>
      </c>
      <c r="N3959" s="4">
        <f t="shared" si="185"/>
        <v>35.739999999999903</v>
      </c>
      <c r="O3959" s="4">
        <v>24.293986928104498</v>
      </c>
    </row>
    <row r="3960" spans="1:15">
      <c r="A3960" t="s">
        <v>12629</v>
      </c>
      <c r="B3960" t="s">
        <v>12630</v>
      </c>
      <c r="C3960" t="s">
        <v>12631</v>
      </c>
      <c r="D3960" t="s">
        <v>11557</v>
      </c>
      <c r="E3960">
        <v>3</v>
      </c>
      <c r="F3960" t="str">
        <f t="shared" si="183"/>
        <v>Faible</v>
      </c>
      <c r="G3960" s="4">
        <v>22.705882352941099</v>
      </c>
      <c r="H3960" t="s">
        <v>2510</v>
      </c>
      <c r="I3960" s="4">
        <v>7.1666666666666696</v>
      </c>
      <c r="J3960" s="4">
        <v>30.077777777777701</v>
      </c>
      <c r="K3960" s="4">
        <v>2.4444444444444402</v>
      </c>
      <c r="L3960" s="4">
        <v>30.677777777777699</v>
      </c>
      <c r="M3960" s="4">
        <f t="shared" si="184"/>
        <v>2.4444444444444402</v>
      </c>
      <c r="N3960" s="4">
        <f t="shared" si="185"/>
        <v>30.677777777777699</v>
      </c>
      <c r="O3960" s="4">
        <v>22.705882352941099</v>
      </c>
    </row>
    <row r="3961" spans="1:15">
      <c r="A3961" t="s">
        <v>12632</v>
      </c>
      <c r="B3961" t="s">
        <v>12633</v>
      </c>
      <c r="C3961" t="s">
        <v>12634</v>
      </c>
      <c r="D3961" t="s">
        <v>11557</v>
      </c>
      <c r="E3961">
        <v>3</v>
      </c>
      <c r="F3961" t="str">
        <f t="shared" si="183"/>
        <v>Faible</v>
      </c>
      <c r="G3961" s="4">
        <v>22.772385620914999</v>
      </c>
      <c r="H3961" t="s">
        <v>2510</v>
      </c>
      <c r="I3961" s="4">
        <v>7.7333333333333298</v>
      </c>
      <c r="J3961" s="4">
        <v>29.8333333333333</v>
      </c>
      <c r="K3961" s="4">
        <v>2.4222222222222198</v>
      </c>
      <c r="L3961" s="4">
        <v>30.411111111111101</v>
      </c>
      <c r="M3961" s="4">
        <f t="shared" si="184"/>
        <v>2.4222222222222198</v>
      </c>
      <c r="N3961" s="4">
        <f t="shared" si="185"/>
        <v>30.411111111111101</v>
      </c>
      <c r="O3961" s="4">
        <v>22.772385620914999</v>
      </c>
    </row>
    <row r="3962" spans="1:15">
      <c r="A3962" t="s">
        <v>12635</v>
      </c>
      <c r="B3962" t="s">
        <v>12636</v>
      </c>
      <c r="C3962" t="s">
        <v>12637</v>
      </c>
      <c r="D3962" t="s">
        <v>11557</v>
      </c>
      <c r="E3962">
        <v>3</v>
      </c>
      <c r="F3962" t="str">
        <f t="shared" si="183"/>
        <v>Faible</v>
      </c>
      <c r="G3962" s="4">
        <v>23.4529411764705</v>
      </c>
      <c r="H3962" t="s">
        <v>2514</v>
      </c>
      <c r="I3962" s="4">
        <v>3.9777777777777699</v>
      </c>
      <c r="J3962" s="4">
        <v>31.6111111111111</v>
      </c>
      <c r="K3962" s="4">
        <v>1.2222222222222201</v>
      </c>
      <c r="L3962" s="4">
        <v>30.766666666666602</v>
      </c>
      <c r="M3962" s="4">
        <f t="shared" si="184"/>
        <v>1.2222222222222201</v>
      </c>
      <c r="N3962" s="4">
        <f t="shared" si="185"/>
        <v>31.6111111111111</v>
      </c>
      <c r="O3962" s="4">
        <v>23.4529411764705</v>
      </c>
    </row>
    <row r="3963" spans="1:15">
      <c r="A3963" t="s">
        <v>12638</v>
      </c>
      <c r="B3963" t="s">
        <v>12639</v>
      </c>
      <c r="C3963" t="s">
        <v>12640</v>
      </c>
      <c r="D3963" t="s">
        <v>11557</v>
      </c>
      <c r="E3963">
        <v>3</v>
      </c>
      <c r="F3963" t="str">
        <f t="shared" si="183"/>
        <v>Faible</v>
      </c>
      <c r="G3963" s="4">
        <v>23.639705882352899</v>
      </c>
      <c r="H3963" t="s">
        <v>2514</v>
      </c>
      <c r="I3963" s="4">
        <v>4.3777777777777702</v>
      </c>
      <c r="J3963" s="4">
        <v>32.655555555555502</v>
      </c>
      <c r="K3963" s="4">
        <v>0.63333333333332997</v>
      </c>
      <c r="L3963" s="4">
        <v>31.377777777777698</v>
      </c>
      <c r="M3963" s="4">
        <f t="shared" si="184"/>
        <v>0.63333333333332997</v>
      </c>
      <c r="N3963" s="4">
        <f t="shared" si="185"/>
        <v>32.655555555555502</v>
      </c>
      <c r="O3963" s="4">
        <v>23.639705882352899</v>
      </c>
    </row>
    <row r="3964" spans="1:15">
      <c r="A3964" t="s">
        <v>12641</v>
      </c>
      <c r="B3964" t="s">
        <v>12642</v>
      </c>
      <c r="C3964" t="s">
        <v>12643</v>
      </c>
      <c r="D3964" t="s">
        <v>11557</v>
      </c>
      <c r="E3964">
        <v>2</v>
      </c>
      <c r="F3964" t="str">
        <f t="shared" si="183"/>
        <v>Faible</v>
      </c>
      <c r="G3964" s="4">
        <v>20.293627450980299</v>
      </c>
      <c r="H3964" t="s">
        <v>2510</v>
      </c>
      <c r="I3964" s="4">
        <v>7.0666666666666602</v>
      </c>
      <c r="J3964" s="4">
        <v>23.1666666666666</v>
      </c>
      <c r="K3964" s="4">
        <v>-0.93333333333333102</v>
      </c>
      <c r="L3964" s="4">
        <v>24.366666666666699</v>
      </c>
      <c r="M3964" s="4">
        <f t="shared" si="184"/>
        <v>-0.93333333333333102</v>
      </c>
      <c r="N3964" s="4">
        <f t="shared" si="185"/>
        <v>24.366666666666699</v>
      </c>
      <c r="O3964" s="4">
        <v>20.293627450980299</v>
      </c>
    </row>
    <row r="3965" spans="1:15">
      <c r="A3965" t="s">
        <v>12644</v>
      </c>
      <c r="B3965" t="s">
        <v>12645</v>
      </c>
      <c r="C3965" t="s">
        <v>12646</v>
      </c>
      <c r="D3965" t="s">
        <v>11557</v>
      </c>
      <c r="E3965">
        <v>4</v>
      </c>
      <c r="F3965" t="str">
        <f t="shared" si="183"/>
        <v>Suffisante</v>
      </c>
      <c r="G3965" s="4">
        <v>23.619852941176401</v>
      </c>
      <c r="H3965" t="s">
        <v>2514</v>
      </c>
      <c r="I3965" s="4">
        <v>8.9583333333333499</v>
      </c>
      <c r="J3965" s="4">
        <v>28.891666666666602</v>
      </c>
      <c r="K3965" s="4">
        <v>2.2250000000000001</v>
      </c>
      <c r="L3965" s="4">
        <v>30.266666666666602</v>
      </c>
      <c r="M3965" s="4">
        <f t="shared" si="184"/>
        <v>2.2250000000000001</v>
      </c>
      <c r="N3965" s="4">
        <f t="shared" si="185"/>
        <v>30.266666666666602</v>
      </c>
      <c r="O3965" s="4">
        <v>23.619852941176401</v>
      </c>
    </row>
    <row r="3966" spans="1:15">
      <c r="A3966" t="s">
        <v>12647</v>
      </c>
      <c r="B3966" t="s">
        <v>12648</v>
      </c>
      <c r="C3966" t="s">
        <v>12649</v>
      </c>
      <c r="D3966" t="s">
        <v>11557</v>
      </c>
      <c r="E3966">
        <v>3</v>
      </c>
      <c r="F3966" t="str">
        <f t="shared" si="183"/>
        <v>Faible</v>
      </c>
      <c r="G3966" s="4">
        <v>21.1217320261437</v>
      </c>
      <c r="H3966" t="s">
        <v>2514</v>
      </c>
      <c r="I3966" s="4">
        <v>5.5444444444444398</v>
      </c>
      <c r="J3966" s="4">
        <v>22.788888888888899</v>
      </c>
      <c r="K3966" s="4">
        <v>7.1999999999999904</v>
      </c>
      <c r="L3966" s="4">
        <v>28.211111111110998</v>
      </c>
      <c r="M3966" s="4">
        <f t="shared" si="184"/>
        <v>5.5444444444444398</v>
      </c>
      <c r="N3966" s="4">
        <f t="shared" si="185"/>
        <v>28.211111111110998</v>
      </c>
      <c r="O3966" s="4">
        <v>21.1217320261437</v>
      </c>
    </row>
    <row r="3967" spans="1:15">
      <c r="A3967" t="s">
        <v>12650</v>
      </c>
      <c r="B3967" t="s">
        <v>12651</v>
      </c>
      <c r="C3967" t="s">
        <v>12652</v>
      </c>
      <c r="D3967" t="s">
        <v>11557</v>
      </c>
      <c r="E3967">
        <v>4</v>
      </c>
      <c r="F3967" t="str">
        <f t="shared" si="183"/>
        <v>Suffisante</v>
      </c>
      <c r="G3967" s="4">
        <v>21.407352941176399</v>
      </c>
      <c r="H3967" t="s">
        <v>2514</v>
      </c>
      <c r="I3967" s="4">
        <v>6.5916666666666703</v>
      </c>
      <c r="J3967" s="4">
        <v>24.733333333333299</v>
      </c>
      <c r="K3967" s="4">
        <v>6.15</v>
      </c>
      <c r="L3967" s="4">
        <v>28.941666666666599</v>
      </c>
      <c r="M3967" s="4">
        <f t="shared" si="184"/>
        <v>6.15</v>
      </c>
      <c r="N3967" s="4">
        <f t="shared" si="185"/>
        <v>28.941666666666599</v>
      </c>
      <c r="O3967" s="4">
        <v>21.407352941176399</v>
      </c>
    </row>
    <row r="3968" spans="1:15">
      <c r="A3968" t="s">
        <v>12653</v>
      </c>
      <c r="B3968" t="s">
        <v>12654</v>
      </c>
      <c r="C3968" t="s">
        <v>12655</v>
      </c>
      <c r="D3968" t="s">
        <v>11557</v>
      </c>
      <c r="E3968">
        <v>5</v>
      </c>
      <c r="F3968" t="str">
        <f t="shared" si="183"/>
        <v>Suffisante</v>
      </c>
      <c r="G3968" s="4">
        <v>22.353464052287499</v>
      </c>
      <c r="H3968" t="s">
        <v>2514</v>
      </c>
      <c r="I3968" s="4">
        <v>3.6</v>
      </c>
      <c r="J3968" s="4">
        <v>29.979999999999901</v>
      </c>
      <c r="K3968" s="4">
        <v>3.77999999999999</v>
      </c>
      <c r="L3968" s="4">
        <v>27.933333333333302</v>
      </c>
      <c r="M3968" s="4">
        <f t="shared" si="184"/>
        <v>3.6</v>
      </c>
      <c r="N3968" s="4">
        <f t="shared" si="185"/>
        <v>29.979999999999901</v>
      </c>
      <c r="O3968" s="4">
        <v>22.353464052287499</v>
      </c>
    </row>
    <row r="3969" spans="1:15">
      <c r="A3969" t="s">
        <v>12656</v>
      </c>
      <c r="B3969" t="s">
        <v>12657</v>
      </c>
      <c r="C3969" t="s">
        <v>12658</v>
      </c>
      <c r="D3969" t="s">
        <v>11557</v>
      </c>
      <c r="E3969">
        <v>3</v>
      </c>
      <c r="F3969" t="str">
        <f t="shared" si="183"/>
        <v>Faible</v>
      </c>
      <c r="G3969" s="4">
        <v>21.037091503267899</v>
      </c>
      <c r="H3969" t="s">
        <v>2510</v>
      </c>
      <c r="I3969" s="4">
        <v>6.4111111111110999</v>
      </c>
      <c r="J3969" s="4">
        <v>29.966666666666601</v>
      </c>
      <c r="K3969" s="4">
        <v>5.2999999999999901</v>
      </c>
      <c r="L3969" s="4">
        <v>25.955555555555499</v>
      </c>
      <c r="M3969" s="4">
        <f t="shared" si="184"/>
        <v>5.2999999999999901</v>
      </c>
      <c r="N3969" s="4">
        <f t="shared" si="185"/>
        <v>29.966666666666601</v>
      </c>
      <c r="O3969" s="4">
        <v>21.037091503267899</v>
      </c>
    </row>
    <row r="3970" spans="1:15">
      <c r="A3970" t="s">
        <v>12659</v>
      </c>
      <c r="B3970" t="s">
        <v>12660</v>
      </c>
      <c r="C3970" t="s">
        <v>12661</v>
      </c>
      <c r="D3970" t="s">
        <v>11557</v>
      </c>
      <c r="E3970">
        <v>5</v>
      </c>
      <c r="F3970" t="str">
        <f t="shared" ref="F3970:F3992" si="186">IF(E3970&gt;=4, "Suffisante","Faible")</f>
        <v>Suffisante</v>
      </c>
      <c r="G3970" s="4">
        <v>19.094607843137201</v>
      </c>
      <c r="H3970" t="s">
        <v>2514</v>
      </c>
      <c r="I3970" s="4">
        <v>2.8777777777777702</v>
      </c>
      <c r="J3970" s="4">
        <v>28.211111111111101</v>
      </c>
      <c r="K3970" s="4">
        <v>0.96666666666666301</v>
      </c>
      <c r="L3970" s="4">
        <v>23.544444444444402</v>
      </c>
      <c r="M3970" s="4">
        <f t="shared" si="184"/>
        <v>0.96666666666666301</v>
      </c>
      <c r="N3970" s="4">
        <f t="shared" si="185"/>
        <v>28.211111111111101</v>
      </c>
      <c r="O3970" s="4">
        <v>19.094607843137201</v>
      </c>
    </row>
    <row r="3971" spans="1:15">
      <c r="A3971" t="s">
        <v>12662</v>
      </c>
      <c r="B3971" t="s">
        <v>12663</v>
      </c>
      <c r="C3971" t="s">
        <v>12664</v>
      </c>
      <c r="D3971" t="s">
        <v>11557</v>
      </c>
      <c r="E3971">
        <v>3</v>
      </c>
      <c r="F3971" t="str">
        <f t="shared" si="186"/>
        <v>Faible</v>
      </c>
      <c r="G3971" s="4">
        <v>18.663562091503199</v>
      </c>
      <c r="H3971" t="s">
        <v>2514</v>
      </c>
      <c r="I3971" s="4">
        <v>2.6111111111111098</v>
      </c>
      <c r="J3971" s="4">
        <v>28.077777777777701</v>
      </c>
      <c r="K3971" s="4">
        <v>0.98888888888888904</v>
      </c>
      <c r="L3971" s="4">
        <v>23.033333333333299</v>
      </c>
      <c r="M3971" s="4">
        <f t="shared" ref="M3971:M3992" si="187">MIN(I3971:L3971)</f>
        <v>0.98888888888888904</v>
      </c>
      <c r="N3971" s="4">
        <f t="shared" ref="N3971:N3992" si="188">MAX(I3971:L3971)</f>
        <v>28.077777777777701</v>
      </c>
      <c r="O3971" s="4">
        <v>18.663562091503199</v>
      </c>
    </row>
    <row r="3972" spans="1:15">
      <c r="A3972" t="s">
        <v>12665</v>
      </c>
      <c r="B3972" t="s">
        <v>12666</v>
      </c>
      <c r="C3972" t="s">
        <v>12667</v>
      </c>
      <c r="D3972" t="s">
        <v>11557</v>
      </c>
      <c r="E3972">
        <v>4</v>
      </c>
      <c r="F3972" t="str">
        <f t="shared" si="186"/>
        <v>Suffisante</v>
      </c>
      <c r="G3972" s="4">
        <v>17.200980392156801</v>
      </c>
      <c r="H3972" t="s">
        <v>2514</v>
      </c>
      <c r="I3972" s="4">
        <v>0.65000000000000502</v>
      </c>
      <c r="J3972" s="4">
        <v>26.383333333333301</v>
      </c>
      <c r="K3972" s="4">
        <v>-5.5333333333333297</v>
      </c>
      <c r="L3972" s="4">
        <v>23.2</v>
      </c>
      <c r="M3972" s="4">
        <f t="shared" si="187"/>
        <v>-5.5333333333333297</v>
      </c>
      <c r="N3972" s="4">
        <f t="shared" si="188"/>
        <v>26.383333333333301</v>
      </c>
      <c r="O3972" s="4">
        <v>17.200980392156801</v>
      </c>
    </row>
    <row r="3973" spans="1:15">
      <c r="A3973" t="s">
        <v>12668</v>
      </c>
      <c r="B3973" t="s">
        <v>12669</v>
      </c>
      <c r="C3973" t="s">
        <v>12670</v>
      </c>
      <c r="D3973" t="s">
        <v>11557</v>
      </c>
      <c r="E3973">
        <v>3</v>
      </c>
      <c r="F3973" t="str">
        <f t="shared" si="186"/>
        <v>Faible</v>
      </c>
      <c r="G3973" s="4">
        <v>17.222549019607801</v>
      </c>
      <c r="H3973" t="s">
        <v>2510</v>
      </c>
      <c r="I3973" s="4">
        <v>3.0333333333333199</v>
      </c>
      <c r="J3973" s="4">
        <v>33.033333333333303</v>
      </c>
      <c r="K3973" s="4">
        <v>-5.55</v>
      </c>
      <c r="L3973" s="4">
        <v>23.35</v>
      </c>
      <c r="M3973" s="4">
        <f t="shared" si="187"/>
        <v>-5.55</v>
      </c>
      <c r="N3973" s="4">
        <f t="shared" si="188"/>
        <v>33.033333333333303</v>
      </c>
      <c r="O3973" s="4">
        <v>17.222549019607801</v>
      </c>
    </row>
    <row r="3974" spans="1:15">
      <c r="A3974" t="s">
        <v>12671</v>
      </c>
      <c r="B3974" t="s">
        <v>12672</v>
      </c>
      <c r="C3974" t="s">
        <v>12673</v>
      </c>
      <c r="D3974" t="s">
        <v>11557</v>
      </c>
      <c r="E3974">
        <v>2</v>
      </c>
      <c r="F3974" t="str">
        <f t="shared" si="186"/>
        <v>Faible</v>
      </c>
      <c r="G3974" s="4">
        <v>19.8110294117647</v>
      </c>
      <c r="H3974" t="s">
        <v>2510</v>
      </c>
      <c r="I3974" s="4">
        <v>4.5083333333333204</v>
      </c>
      <c r="J3974" s="4">
        <v>27.724999999999898</v>
      </c>
      <c r="K3974" s="4">
        <v>3.6666666666666701</v>
      </c>
      <c r="L3974" s="4">
        <v>24.524999999999999</v>
      </c>
      <c r="M3974" s="4">
        <f t="shared" si="187"/>
        <v>3.6666666666666701</v>
      </c>
      <c r="N3974" s="4">
        <f t="shared" si="188"/>
        <v>27.724999999999898</v>
      </c>
      <c r="O3974" s="4">
        <v>19.8110294117647</v>
      </c>
    </row>
    <row r="3975" spans="1:15">
      <c r="A3975" t="s">
        <v>12674</v>
      </c>
      <c r="B3975" t="s">
        <v>12675</v>
      </c>
      <c r="C3975" t="s">
        <v>12676</v>
      </c>
      <c r="D3975" t="s">
        <v>11557</v>
      </c>
      <c r="E3975">
        <v>2</v>
      </c>
      <c r="F3975" t="str">
        <f t="shared" si="186"/>
        <v>Faible</v>
      </c>
      <c r="G3975" s="4">
        <v>20.865098039215599</v>
      </c>
      <c r="H3975" t="s">
        <v>2510</v>
      </c>
      <c r="I3975" s="4">
        <v>5.3599999999999897</v>
      </c>
      <c r="J3975" s="4">
        <v>29.753333333333298</v>
      </c>
      <c r="K3975" s="4">
        <v>5.3733333333333304</v>
      </c>
      <c r="L3975" s="4">
        <v>25.2</v>
      </c>
      <c r="M3975" s="4">
        <f t="shared" si="187"/>
        <v>5.3599999999999897</v>
      </c>
      <c r="N3975" s="4">
        <f t="shared" si="188"/>
        <v>29.753333333333298</v>
      </c>
      <c r="O3975" s="4">
        <v>20.865098039215599</v>
      </c>
    </row>
    <row r="3976" spans="1:15">
      <c r="A3976" t="s">
        <v>12677</v>
      </c>
      <c r="B3976" t="s">
        <v>12678</v>
      </c>
      <c r="C3976" t="s">
        <v>12679</v>
      </c>
      <c r="D3976" t="s">
        <v>11557</v>
      </c>
      <c r="E3976">
        <v>2</v>
      </c>
      <c r="F3976" t="str">
        <f t="shared" si="186"/>
        <v>Faible</v>
      </c>
      <c r="G3976" s="4">
        <v>11.583823529411699</v>
      </c>
      <c r="H3976" t="s">
        <v>2510</v>
      </c>
      <c r="I3976" s="4">
        <v>-0.58333333333333004</v>
      </c>
      <c r="J3976" s="4">
        <v>26.0833333333333</v>
      </c>
      <c r="K3976" s="4">
        <v>8.3333333333334994E-2</v>
      </c>
      <c r="L3976" s="4">
        <v>26.3666666666666</v>
      </c>
      <c r="M3976" s="4">
        <f t="shared" si="187"/>
        <v>-0.58333333333333004</v>
      </c>
      <c r="N3976" s="4">
        <f t="shared" si="188"/>
        <v>26.3666666666666</v>
      </c>
      <c r="O3976" s="4">
        <v>11.583823529411699</v>
      </c>
    </row>
    <row r="3977" spans="1:15">
      <c r="A3977" t="s">
        <v>12680</v>
      </c>
      <c r="B3977" t="s">
        <v>12681</v>
      </c>
      <c r="C3977" t="s">
        <v>12682</v>
      </c>
      <c r="D3977" t="s">
        <v>11557</v>
      </c>
      <c r="E3977">
        <v>2</v>
      </c>
      <c r="F3977" t="str">
        <f t="shared" si="186"/>
        <v>Faible</v>
      </c>
      <c r="G3977" s="4">
        <v>11.5999999999999</v>
      </c>
      <c r="H3977" t="s">
        <v>2510</v>
      </c>
      <c r="I3977" s="4">
        <v>0.60000000000000098</v>
      </c>
      <c r="J3977" s="4">
        <v>27.25</v>
      </c>
      <c r="K3977" s="4">
        <v>-1.36666666666666</v>
      </c>
      <c r="L3977" s="4">
        <v>24.616666666666699</v>
      </c>
      <c r="M3977" s="4">
        <f t="shared" si="187"/>
        <v>-1.36666666666666</v>
      </c>
      <c r="N3977" s="4">
        <f t="shared" si="188"/>
        <v>27.25</v>
      </c>
      <c r="O3977" s="4">
        <v>11.5999999999999</v>
      </c>
    </row>
    <row r="3978" spans="1:15">
      <c r="A3978" t="s">
        <v>12683</v>
      </c>
      <c r="B3978" t="s">
        <v>12684</v>
      </c>
      <c r="C3978" t="s">
        <v>12685</v>
      </c>
      <c r="D3978" t="s">
        <v>11557</v>
      </c>
      <c r="E3978">
        <v>3</v>
      </c>
      <c r="F3978" t="str">
        <f t="shared" si="186"/>
        <v>Faible</v>
      </c>
      <c r="G3978" s="4">
        <v>15.175163398692799</v>
      </c>
      <c r="H3978" t="s">
        <v>2510</v>
      </c>
      <c r="I3978" s="4">
        <v>4.2888888888888896</v>
      </c>
      <c r="J3978" s="4">
        <v>31.411111111111101</v>
      </c>
      <c r="K3978" s="4">
        <v>-2.9222222222222198</v>
      </c>
      <c r="L3978" s="4">
        <v>23.8333333333333</v>
      </c>
      <c r="M3978" s="4">
        <f t="shared" si="187"/>
        <v>-2.9222222222222198</v>
      </c>
      <c r="N3978" s="4">
        <f t="shared" si="188"/>
        <v>31.411111111111101</v>
      </c>
      <c r="O3978" s="4">
        <v>15.175163398692799</v>
      </c>
    </row>
    <row r="3979" spans="1:15">
      <c r="A3979" t="s">
        <v>12686</v>
      </c>
      <c r="B3979" t="s">
        <v>12687</v>
      </c>
      <c r="C3979" t="s">
        <v>12688</v>
      </c>
      <c r="D3979" t="s">
        <v>11557</v>
      </c>
      <c r="E3979">
        <v>4</v>
      </c>
      <c r="F3979" t="str">
        <f t="shared" si="186"/>
        <v>Suffisante</v>
      </c>
      <c r="G3979" s="4">
        <v>16.3428921568627</v>
      </c>
      <c r="H3979" t="s">
        <v>2510</v>
      </c>
      <c r="I3979" s="4">
        <v>2.7249999999999899</v>
      </c>
      <c r="J3979" s="4">
        <v>31.9</v>
      </c>
      <c r="K3979" s="4">
        <v>1.1083333333333201</v>
      </c>
      <c r="L3979" s="4">
        <v>24.124999999999901</v>
      </c>
      <c r="M3979" s="4">
        <f t="shared" si="187"/>
        <v>1.1083333333333201</v>
      </c>
      <c r="N3979" s="4">
        <f t="shared" si="188"/>
        <v>31.9</v>
      </c>
      <c r="O3979" s="4">
        <v>16.3428921568627</v>
      </c>
    </row>
    <row r="3980" spans="1:15">
      <c r="A3980" t="s">
        <v>12689</v>
      </c>
      <c r="B3980" t="s">
        <v>12690</v>
      </c>
      <c r="C3980" t="s">
        <v>12691</v>
      </c>
      <c r="D3980" t="s">
        <v>11557</v>
      </c>
      <c r="E3980">
        <v>2</v>
      </c>
      <c r="F3980" t="str">
        <f t="shared" si="186"/>
        <v>Faible</v>
      </c>
      <c r="G3980" s="4">
        <v>13.1107843137254</v>
      </c>
      <c r="H3980" t="s">
        <v>2510</v>
      </c>
      <c r="I3980" s="4">
        <v>0.783333333333325</v>
      </c>
      <c r="J3980" s="4">
        <v>26.45</v>
      </c>
      <c r="K3980" s="4">
        <v>-1.7333333333333301</v>
      </c>
      <c r="L3980" s="4">
        <v>23.433333333333302</v>
      </c>
      <c r="M3980" s="4">
        <f t="shared" si="187"/>
        <v>-1.7333333333333301</v>
      </c>
      <c r="N3980" s="4">
        <f t="shared" si="188"/>
        <v>26.45</v>
      </c>
      <c r="O3980" s="4">
        <v>13.1107843137254</v>
      </c>
    </row>
    <row r="3981" spans="1:15">
      <c r="A3981" t="s">
        <v>12692</v>
      </c>
      <c r="B3981" t="s">
        <v>12693</v>
      </c>
      <c r="C3981" t="s">
        <v>12694</v>
      </c>
      <c r="D3981" t="s">
        <v>11557</v>
      </c>
      <c r="E3981">
        <v>4</v>
      </c>
      <c r="F3981" t="str">
        <f t="shared" si="186"/>
        <v>Suffisante</v>
      </c>
      <c r="G3981" s="4">
        <v>17.2083333333333</v>
      </c>
      <c r="H3981" t="s">
        <v>2514</v>
      </c>
      <c r="I3981" s="4">
        <v>3.6083333333333401</v>
      </c>
      <c r="J3981" s="4">
        <v>34.4</v>
      </c>
      <c r="K3981" s="4">
        <v>-1.1000000000000001</v>
      </c>
      <c r="L3981" s="4">
        <v>26.725000000000001</v>
      </c>
      <c r="M3981" s="4">
        <f t="shared" si="187"/>
        <v>-1.1000000000000001</v>
      </c>
      <c r="N3981" s="4">
        <f t="shared" si="188"/>
        <v>34.4</v>
      </c>
      <c r="O3981" s="4">
        <v>17.2083333333333</v>
      </c>
    </row>
    <row r="3982" spans="1:15">
      <c r="A3982" t="s">
        <v>12695</v>
      </c>
      <c r="B3982" t="s">
        <v>12696</v>
      </c>
      <c r="C3982" t="s">
        <v>12697</v>
      </c>
      <c r="D3982" t="s">
        <v>11557</v>
      </c>
      <c r="E3982">
        <v>4</v>
      </c>
      <c r="F3982" t="str">
        <f t="shared" si="186"/>
        <v>Suffisante</v>
      </c>
      <c r="G3982" s="4">
        <v>21.673039215686199</v>
      </c>
      <c r="H3982" t="s">
        <v>2514</v>
      </c>
      <c r="I3982" s="4">
        <v>4.0333333333333403</v>
      </c>
      <c r="J3982" s="4">
        <v>31.183333333333302</v>
      </c>
      <c r="K3982" s="4">
        <v>3.4999999999999898</v>
      </c>
      <c r="L3982" s="4">
        <v>29.1166666666666</v>
      </c>
      <c r="M3982" s="4">
        <f t="shared" si="187"/>
        <v>3.4999999999999898</v>
      </c>
      <c r="N3982" s="4">
        <f t="shared" si="188"/>
        <v>31.183333333333302</v>
      </c>
      <c r="O3982" s="4">
        <v>21.673039215686199</v>
      </c>
    </row>
    <row r="3983" spans="1:15">
      <c r="A3983" t="s">
        <v>12698</v>
      </c>
      <c r="B3983" t="s">
        <v>12699</v>
      </c>
      <c r="C3983" t="s">
        <v>12700</v>
      </c>
      <c r="D3983" t="s">
        <v>11557</v>
      </c>
      <c r="E3983">
        <v>3</v>
      </c>
      <c r="F3983" t="str">
        <f t="shared" si="186"/>
        <v>Faible</v>
      </c>
      <c r="G3983" s="4">
        <v>18.980392156862699</v>
      </c>
      <c r="H3983" t="s">
        <v>2510</v>
      </c>
      <c r="I3983" s="4">
        <v>1.1444444444444399</v>
      </c>
      <c r="J3983" s="4">
        <v>27.5555555555555</v>
      </c>
      <c r="K3983" s="4">
        <v>-0.37777777777777999</v>
      </c>
      <c r="L3983" s="4">
        <v>28.9777777777777</v>
      </c>
      <c r="M3983" s="4">
        <f t="shared" si="187"/>
        <v>-0.37777777777777999</v>
      </c>
      <c r="N3983" s="4">
        <f t="shared" si="188"/>
        <v>28.9777777777777</v>
      </c>
      <c r="O3983" s="4">
        <v>18.980392156862699</v>
      </c>
    </row>
    <row r="3984" spans="1:15">
      <c r="A3984" t="s">
        <v>12701</v>
      </c>
      <c r="B3984" t="s">
        <v>12702</v>
      </c>
      <c r="C3984" t="s">
        <v>12703</v>
      </c>
      <c r="D3984" t="s">
        <v>11557</v>
      </c>
      <c r="E3984">
        <v>3</v>
      </c>
      <c r="F3984" t="str">
        <f t="shared" si="186"/>
        <v>Faible</v>
      </c>
      <c r="G3984" s="4">
        <v>19.469444444444399</v>
      </c>
      <c r="H3984" t="s">
        <v>2510</v>
      </c>
      <c r="I3984" s="4">
        <v>1.0888888888888899</v>
      </c>
      <c r="J3984" s="4">
        <v>27.322222222222202</v>
      </c>
      <c r="K3984" s="4">
        <v>1.6555555555555499</v>
      </c>
      <c r="L3984" s="4">
        <v>29.1</v>
      </c>
      <c r="M3984" s="4">
        <f t="shared" si="187"/>
        <v>1.0888888888888899</v>
      </c>
      <c r="N3984" s="4">
        <f t="shared" si="188"/>
        <v>29.1</v>
      </c>
      <c r="O3984" s="4">
        <v>19.469444444444399</v>
      </c>
    </row>
    <row r="3985" spans="1:15">
      <c r="A3985" t="s">
        <v>12704</v>
      </c>
      <c r="B3985" t="s">
        <v>12705</v>
      </c>
      <c r="C3985" t="s">
        <v>12706</v>
      </c>
      <c r="D3985" t="s">
        <v>11557</v>
      </c>
      <c r="E3985">
        <v>2</v>
      </c>
      <c r="F3985" t="str">
        <f t="shared" si="186"/>
        <v>Faible</v>
      </c>
      <c r="G3985" s="4">
        <v>19.7127450980392</v>
      </c>
      <c r="H3985" t="s">
        <v>2510</v>
      </c>
      <c r="I3985" s="4">
        <v>1.99999999999999</v>
      </c>
      <c r="J3985" s="4">
        <v>29.3</v>
      </c>
      <c r="K3985" s="4">
        <v>1.0166666666666599</v>
      </c>
      <c r="L3985" s="4">
        <v>29.1166666666666</v>
      </c>
      <c r="M3985" s="4">
        <f t="shared" si="187"/>
        <v>1.0166666666666599</v>
      </c>
      <c r="N3985" s="4">
        <f t="shared" si="188"/>
        <v>29.3</v>
      </c>
      <c r="O3985" s="4">
        <v>19.7127450980392</v>
      </c>
    </row>
    <row r="3986" spans="1:15">
      <c r="A3986" t="s">
        <v>12707</v>
      </c>
      <c r="B3986" t="s">
        <v>12708</v>
      </c>
      <c r="C3986" t="s">
        <v>12709</v>
      </c>
      <c r="D3986" t="s">
        <v>11557</v>
      </c>
      <c r="E3986">
        <v>3</v>
      </c>
      <c r="F3986" t="str">
        <f t="shared" si="186"/>
        <v>Faible</v>
      </c>
      <c r="G3986" s="4">
        <v>23.39477124183</v>
      </c>
      <c r="H3986" t="s">
        <v>2514</v>
      </c>
      <c r="I3986" s="4">
        <v>3.9111111111111101</v>
      </c>
      <c r="J3986" s="4">
        <v>34.2777777777777</v>
      </c>
      <c r="K3986" s="4">
        <v>-5.55555555555566E-2</v>
      </c>
      <c r="L3986" s="4">
        <v>32.2777777777778</v>
      </c>
      <c r="M3986" s="4">
        <f t="shared" si="187"/>
        <v>-5.55555555555566E-2</v>
      </c>
      <c r="N3986" s="4">
        <f t="shared" si="188"/>
        <v>34.2777777777777</v>
      </c>
      <c r="O3986" s="4">
        <v>23.39477124183</v>
      </c>
    </row>
    <row r="3987" spans="1:15">
      <c r="A3987" t="s">
        <v>12710</v>
      </c>
      <c r="B3987" t="s">
        <v>12711</v>
      </c>
      <c r="C3987" t="s">
        <v>12712</v>
      </c>
      <c r="D3987" t="s">
        <v>11557</v>
      </c>
      <c r="E3987">
        <v>3</v>
      </c>
      <c r="F3987" t="str">
        <f t="shared" si="186"/>
        <v>Faible</v>
      </c>
      <c r="G3987" s="4">
        <v>21.4996732026143</v>
      </c>
      <c r="H3987" t="s">
        <v>2510</v>
      </c>
      <c r="I3987" s="4">
        <v>5.3555555555555499</v>
      </c>
      <c r="J3987" s="4">
        <v>29.6111111111111</v>
      </c>
      <c r="K3987" s="4">
        <v>1.1000000000000001</v>
      </c>
      <c r="L3987" s="4">
        <v>30.133333333333301</v>
      </c>
      <c r="M3987" s="4">
        <f t="shared" si="187"/>
        <v>1.1000000000000001</v>
      </c>
      <c r="N3987" s="4">
        <f t="shared" si="188"/>
        <v>30.133333333333301</v>
      </c>
      <c r="O3987" s="4">
        <v>21.4996732026143</v>
      </c>
    </row>
    <row r="3988" spans="1:15">
      <c r="A3988" t="s">
        <v>12713</v>
      </c>
      <c r="B3988" t="s">
        <v>12714</v>
      </c>
      <c r="C3988" t="s">
        <v>12715</v>
      </c>
      <c r="D3988" t="s">
        <v>11557</v>
      </c>
      <c r="E3988">
        <v>1</v>
      </c>
      <c r="F3988" t="str">
        <f t="shared" si="186"/>
        <v>Faible</v>
      </c>
      <c r="G3988" s="4">
        <v>20.835294117646999</v>
      </c>
      <c r="H3988" t="s">
        <v>2510</v>
      </c>
      <c r="I3988" s="4">
        <v>6.7333333333333298</v>
      </c>
      <c r="J3988" s="4">
        <v>34.1666666666667</v>
      </c>
      <c r="K3988" s="4">
        <v>1.93333333333334</v>
      </c>
      <c r="L3988" s="4">
        <v>29.566666666666698</v>
      </c>
      <c r="M3988" s="4">
        <f t="shared" si="187"/>
        <v>1.93333333333334</v>
      </c>
      <c r="N3988" s="4">
        <f t="shared" si="188"/>
        <v>34.1666666666667</v>
      </c>
      <c r="O3988" s="4">
        <v>20.835294117646999</v>
      </c>
    </row>
    <row r="3989" spans="1:15">
      <c r="A3989" t="s">
        <v>12716</v>
      </c>
      <c r="B3989" t="s">
        <v>12717</v>
      </c>
      <c r="C3989" t="s">
        <v>12718</v>
      </c>
      <c r="D3989" t="s">
        <v>11557</v>
      </c>
      <c r="E3989">
        <v>2</v>
      </c>
      <c r="F3989" t="str">
        <f t="shared" si="186"/>
        <v>Faible</v>
      </c>
      <c r="G3989" s="4">
        <v>23.277941176470499</v>
      </c>
      <c r="H3989" t="s">
        <v>2514</v>
      </c>
      <c r="I3989" s="4">
        <v>8.4499999999999993</v>
      </c>
      <c r="J3989" s="4">
        <v>35.566666666666599</v>
      </c>
      <c r="K3989" s="4">
        <v>2.5499999999999998</v>
      </c>
      <c r="L3989" s="4">
        <v>34.1666666666666</v>
      </c>
      <c r="M3989" s="4">
        <f t="shared" si="187"/>
        <v>2.5499999999999998</v>
      </c>
      <c r="N3989" s="4">
        <f t="shared" si="188"/>
        <v>35.566666666666599</v>
      </c>
      <c r="O3989" s="4">
        <v>23.277941176470499</v>
      </c>
    </row>
    <row r="3990" spans="1:15">
      <c r="A3990" t="s">
        <v>12719</v>
      </c>
      <c r="B3990" t="s">
        <v>12720</v>
      </c>
      <c r="C3990" t="s">
        <v>12721</v>
      </c>
      <c r="D3990" t="s">
        <v>11557</v>
      </c>
      <c r="E3990">
        <v>1</v>
      </c>
      <c r="F3990" t="str">
        <f t="shared" si="186"/>
        <v>Faible</v>
      </c>
      <c r="G3990" s="4">
        <v>22.3735294117647</v>
      </c>
      <c r="H3990" t="s">
        <v>2510</v>
      </c>
      <c r="I3990" s="4">
        <v>12.733333333333301</v>
      </c>
      <c r="J3990" s="4">
        <v>36.566666666666698</v>
      </c>
      <c r="K3990" s="4">
        <v>-1.43333333333334</v>
      </c>
      <c r="L3990" s="4">
        <v>26.8</v>
      </c>
      <c r="M3990" s="4">
        <f t="shared" si="187"/>
        <v>-1.43333333333334</v>
      </c>
      <c r="N3990" s="4">
        <f t="shared" si="188"/>
        <v>36.566666666666698</v>
      </c>
      <c r="O3990" s="4">
        <v>22.3735294117647</v>
      </c>
    </row>
    <row r="3991" spans="1:15">
      <c r="A3991" t="s">
        <v>12722</v>
      </c>
      <c r="B3991" t="s">
        <v>12720</v>
      </c>
      <c r="C3991" t="s">
        <v>12723</v>
      </c>
      <c r="D3991" t="s">
        <v>11557</v>
      </c>
      <c r="E3991">
        <v>1</v>
      </c>
      <c r="F3991" t="str">
        <f t="shared" si="186"/>
        <v>Faible</v>
      </c>
      <c r="G3991" s="4">
        <v>21.113725490196</v>
      </c>
      <c r="H3991" t="s">
        <v>2510</v>
      </c>
      <c r="I3991" s="4">
        <v>8.1666666666666696</v>
      </c>
      <c r="J3991" s="4">
        <v>31.633333333333301</v>
      </c>
      <c r="K3991" s="4">
        <v>-2.1666666666666701</v>
      </c>
      <c r="L3991" s="4">
        <v>29.266666666666701</v>
      </c>
      <c r="M3991" s="4">
        <f t="shared" si="187"/>
        <v>-2.1666666666666701</v>
      </c>
      <c r="N3991" s="4">
        <f t="shared" si="188"/>
        <v>31.633333333333301</v>
      </c>
      <c r="O3991" s="4">
        <v>21.113725490196</v>
      </c>
    </row>
    <row r="3992" spans="1:15">
      <c r="A3992" t="s">
        <v>12724</v>
      </c>
      <c r="B3992" t="s">
        <v>12725</v>
      </c>
      <c r="C3992" t="s">
        <v>12726</v>
      </c>
      <c r="D3992" t="s">
        <v>11557</v>
      </c>
      <c r="E3992">
        <v>1</v>
      </c>
      <c r="F3992" t="str">
        <f t="shared" si="186"/>
        <v>Faible</v>
      </c>
      <c r="G3992" s="4">
        <v>22.060784313725399</v>
      </c>
      <c r="H3992" t="s">
        <v>2510</v>
      </c>
      <c r="I3992" s="4">
        <v>14.3333333333333</v>
      </c>
      <c r="J3992" s="4">
        <v>36.1666666666667</v>
      </c>
      <c r="K3992" s="4">
        <v>-1.7666666666666699</v>
      </c>
      <c r="L3992" s="4">
        <v>28.7</v>
      </c>
      <c r="M3992" s="4">
        <f t="shared" si="187"/>
        <v>-1.7666666666666699</v>
      </c>
      <c r="N3992" s="4">
        <f t="shared" si="188"/>
        <v>36.1666666666667</v>
      </c>
      <c r="O3992" s="4">
        <v>22.060784313725399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B39B-5AF3-4765-827C-E1178624C1EC}">
  <dimension ref="A1:N3992"/>
  <sheetViews>
    <sheetView workbookViewId="0">
      <selection activeCell="L1" sqref="L1"/>
    </sheetView>
  </sheetViews>
  <sheetFormatPr defaultColWidth="11.42578125" defaultRowHeight="15"/>
  <sheetData>
    <row r="1" spans="1:14">
      <c r="A1" t="s">
        <v>15</v>
      </c>
      <c r="B1" t="s">
        <v>16</v>
      </c>
      <c r="C1" t="s">
        <v>17</v>
      </c>
      <c r="D1" t="s">
        <v>18</v>
      </c>
      <c r="E1" t="s">
        <v>29</v>
      </c>
      <c r="F1" t="s">
        <v>28</v>
      </c>
      <c r="G1" s="5" t="s">
        <v>12727</v>
      </c>
      <c r="H1" s="7" t="s">
        <v>12728</v>
      </c>
      <c r="I1" s="9" t="s">
        <v>12729</v>
      </c>
      <c r="J1" s="11" t="s">
        <v>12730</v>
      </c>
      <c r="K1" s="13" t="s">
        <v>12731</v>
      </c>
      <c r="L1" t="s">
        <v>12732</v>
      </c>
      <c r="M1" t="s">
        <v>2504</v>
      </c>
      <c r="N1" s="5" t="s">
        <v>12733</v>
      </c>
    </row>
    <row r="2" spans="1:14">
      <c r="A2" t="s">
        <v>2506</v>
      </c>
      <c r="B2" t="s">
        <v>2507</v>
      </c>
      <c r="C2" t="s">
        <v>2508</v>
      </c>
      <c r="D2" t="s">
        <v>2509</v>
      </c>
      <c r="E2">
        <v>2</v>
      </c>
      <c r="F2" t="str">
        <f>IF(E2&gt;=4, "Suffisante","Faible")</f>
        <v>Faible</v>
      </c>
      <c r="G2">
        <v>5.2474377662287797</v>
      </c>
      <c r="H2">
        <v>4.5185086482045804</v>
      </c>
      <c r="I2">
        <v>1.47897515538568</v>
      </c>
      <c r="J2">
        <v>12.5210792551105</v>
      </c>
      <c r="K2">
        <v>-6.4103822005557802</v>
      </c>
      <c r="L2">
        <f>MIN(H2:K2)</f>
        <v>-6.4103822005557802</v>
      </c>
      <c r="M2">
        <f>MAX(H2:K2)</f>
        <v>12.5210792551105</v>
      </c>
      <c r="N2">
        <v>5.2474377662287797</v>
      </c>
    </row>
    <row r="3" spans="1:14">
      <c r="A3" t="s">
        <v>2511</v>
      </c>
      <c r="B3" t="s">
        <v>2512</v>
      </c>
      <c r="C3" t="s">
        <v>2513</v>
      </c>
      <c r="D3" t="s">
        <v>2509</v>
      </c>
      <c r="E3">
        <v>5</v>
      </c>
      <c r="F3" t="str">
        <f t="shared" ref="F3:F66" si="0">IF(E3&gt;=4, "Suffisante","Faible")</f>
        <v>Suffisante</v>
      </c>
      <c r="G3">
        <v>5.1075834643444002</v>
      </c>
      <c r="H3">
        <v>8.9161861273125602</v>
      </c>
      <c r="I3">
        <v>-3.3321325993370601</v>
      </c>
      <c r="J3">
        <v>18.075397052868102</v>
      </c>
      <c r="K3">
        <v>-16.264131963048801</v>
      </c>
      <c r="L3">
        <f t="shared" ref="L3:L66" si="1">MIN(H3:K3)</f>
        <v>-16.264131963048801</v>
      </c>
      <c r="M3">
        <f t="shared" ref="M3:M66" si="2">MAX(H3:K3)</f>
        <v>18.075397052868102</v>
      </c>
      <c r="N3">
        <v>5.1075834643444002</v>
      </c>
    </row>
    <row r="4" spans="1:14">
      <c r="A4" t="s">
        <v>2518</v>
      </c>
      <c r="B4" t="s">
        <v>2519</v>
      </c>
      <c r="C4" t="s">
        <v>2520</v>
      </c>
      <c r="D4" t="s">
        <v>2509</v>
      </c>
      <c r="E4">
        <v>4</v>
      </c>
      <c r="F4" t="str">
        <f t="shared" si="0"/>
        <v>Suffisante</v>
      </c>
      <c r="G4">
        <v>10.382606206315</v>
      </c>
      <c r="H4">
        <v>8.7340942012019394</v>
      </c>
      <c r="I4">
        <v>8.0813981789206597</v>
      </c>
      <c r="J4">
        <v>20.6921700796374</v>
      </c>
      <c r="K4">
        <v>-16.266476484691701</v>
      </c>
      <c r="L4">
        <f t="shared" si="1"/>
        <v>-16.266476484691701</v>
      </c>
      <c r="M4">
        <f t="shared" si="2"/>
        <v>20.6921700796374</v>
      </c>
      <c r="N4">
        <v>10.382606206315</v>
      </c>
    </row>
    <row r="5" spans="1:14">
      <c r="A5" t="s">
        <v>2515</v>
      </c>
      <c r="B5" t="s">
        <v>2516</v>
      </c>
      <c r="C5" t="s">
        <v>2517</v>
      </c>
      <c r="D5" t="s">
        <v>2509</v>
      </c>
      <c r="E5">
        <v>4</v>
      </c>
      <c r="F5" t="str">
        <f t="shared" si="0"/>
        <v>Suffisante</v>
      </c>
      <c r="G5">
        <v>7.4731635853838796</v>
      </c>
      <c r="H5">
        <v>10.437646372069899</v>
      </c>
      <c r="I5">
        <v>1.99208085439327</v>
      </c>
      <c r="J5">
        <v>19.7878267102185</v>
      </c>
      <c r="K5">
        <v>-12.328031434604201</v>
      </c>
      <c r="L5">
        <f t="shared" si="1"/>
        <v>-12.328031434604201</v>
      </c>
      <c r="M5">
        <f t="shared" si="2"/>
        <v>19.7878267102185</v>
      </c>
      <c r="N5">
        <v>7.4731635853838796</v>
      </c>
    </row>
    <row r="6" spans="1:14">
      <c r="A6" t="s">
        <v>2524</v>
      </c>
      <c r="B6" t="s">
        <v>2525</v>
      </c>
      <c r="C6" t="s">
        <v>2526</v>
      </c>
      <c r="D6" t="s">
        <v>2509</v>
      </c>
      <c r="E6">
        <v>2</v>
      </c>
      <c r="F6" t="str">
        <f t="shared" si="0"/>
        <v>Faible</v>
      </c>
      <c r="G6">
        <v>6.6009173454758603</v>
      </c>
      <c r="H6">
        <v>13.2659647000393</v>
      </c>
      <c r="I6">
        <v>3.2153292698474001</v>
      </c>
      <c r="J6">
        <v>23.857150853213799</v>
      </c>
      <c r="K6">
        <v>-14.1396053848748</v>
      </c>
      <c r="L6">
        <f t="shared" si="1"/>
        <v>-14.1396053848748</v>
      </c>
      <c r="M6">
        <f t="shared" si="2"/>
        <v>23.857150853213799</v>
      </c>
      <c r="N6">
        <v>6.6009173454758603</v>
      </c>
    </row>
    <row r="7" spans="1:14">
      <c r="A7" t="s">
        <v>2530</v>
      </c>
      <c r="B7" t="s">
        <v>2531</v>
      </c>
      <c r="C7" t="s">
        <v>2532</v>
      </c>
      <c r="D7" t="s">
        <v>2509</v>
      </c>
      <c r="E7">
        <v>4</v>
      </c>
      <c r="F7" t="str">
        <f t="shared" si="0"/>
        <v>Suffisante</v>
      </c>
      <c r="G7">
        <v>6.5103449237276498</v>
      </c>
      <c r="H7">
        <v>10.6249488081313</v>
      </c>
      <c r="I7">
        <v>-2.6457153332152301</v>
      </c>
      <c r="J7">
        <v>21.086205032078599</v>
      </c>
      <c r="K7">
        <v>-13.6086176976758</v>
      </c>
      <c r="L7">
        <f t="shared" si="1"/>
        <v>-13.6086176976758</v>
      </c>
      <c r="M7">
        <f t="shared" si="2"/>
        <v>21.086205032078599</v>
      </c>
      <c r="N7">
        <v>6.5103449237276498</v>
      </c>
    </row>
    <row r="8" spans="1:14">
      <c r="A8" t="s">
        <v>2527</v>
      </c>
      <c r="B8" t="s">
        <v>2528</v>
      </c>
      <c r="C8" t="s">
        <v>2529</v>
      </c>
      <c r="D8" t="s">
        <v>2509</v>
      </c>
      <c r="E8">
        <v>3</v>
      </c>
      <c r="F8" t="str">
        <f t="shared" si="0"/>
        <v>Faible</v>
      </c>
      <c r="G8">
        <v>6.45086922379559</v>
      </c>
      <c r="H8">
        <v>9.3614131117825803</v>
      </c>
      <c r="I8">
        <v>2.2224494399427499E-2</v>
      </c>
      <c r="J8">
        <v>19.637111699331601</v>
      </c>
      <c r="K8">
        <v>-10.6099959110146</v>
      </c>
      <c r="L8">
        <f t="shared" si="1"/>
        <v>-10.6099959110146</v>
      </c>
      <c r="M8">
        <f t="shared" si="2"/>
        <v>19.637111699331601</v>
      </c>
      <c r="N8">
        <v>6.45086922379559</v>
      </c>
    </row>
    <row r="9" spans="1:14">
      <c r="A9" t="s">
        <v>2533</v>
      </c>
      <c r="B9" t="s">
        <v>2534</v>
      </c>
      <c r="C9" t="s">
        <v>2535</v>
      </c>
      <c r="D9" t="s">
        <v>2509</v>
      </c>
      <c r="E9">
        <v>3</v>
      </c>
      <c r="F9" t="str">
        <f t="shared" si="0"/>
        <v>Faible</v>
      </c>
      <c r="G9">
        <v>8.3182410959945905</v>
      </c>
      <c r="H9">
        <v>8.8855393179006406</v>
      </c>
      <c r="I9">
        <v>3.7421672758122102</v>
      </c>
      <c r="J9">
        <v>19.800732986547001</v>
      </c>
      <c r="K9">
        <v>-9.9199295325378092</v>
      </c>
      <c r="L9">
        <f t="shared" si="1"/>
        <v>-9.9199295325378092</v>
      </c>
      <c r="M9">
        <f t="shared" si="2"/>
        <v>19.800732986547001</v>
      </c>
      <c r="N9">
        <v>8.3182410959945905</v>
      </c>
    </row>
    <row r="10" spans="1:14">
      <c r="A10" t="s">
        <v>2536</v>
      </c>
      <c r="B10" t="s">
        <v>2537</v>
      </c>
      <c r="C10" t="s">
        <v>2538</v>
      </c>
      <c r="D10" t="s">
        <v>2509</v>
      </c>
      <c r="E10">
        <v>3</v>
      </c>
      <c r="F10" t="str">
        <f t="shared" si="0"/>
        <v>Faible</v>
      </c>
      <c r="G10">
        <v>7.3901655690877899</v>
      </c>
      <c r="H10">
        <v>4.7391728747929296</v>
      </c>
      <c r="I10">
        <v>0.960694599972584</v>
      </c>
      <c r="J10">
        <v>15.1761787135868</v>
      </c>
      <c r="K10">
        <v>-10.1754463866046</v>
      </c>
      <c r="L10">
        <f t="shared" si="1"/>
        <v>-10.1754463866046</v>
      </c>
      <c r="M10">
        <f t="shared" si="2"/>
        <v>15.1761787135868</v>
      </c>
      <c r="N10">
        <v>7.3901655690877899</v>
      </c>
    </row>
    <row r="11" spans="1:14">
      <c r="A11" t="s">
        <v>2521</v>
      </c>
      <c r="B11" t="s">
        <v>2522</v>
      </c>
      <c r="C11" t="s">
        <v>2523</v>
      </c>
      <c r="D11" t="s">
        <v>2509</v>
      </c>
      <c r="E11">
        <v>5</v>
      </c>
      <c r="F11" t="str">
        <f t="shared" si="0"/>
        <v>Suffisante</v>
      </c>
      <c r="G11">
        <v>7.5204692898013104</v>
      </c>
      <c r="H11">
        <v>8.0924050205435201</v>
      </c>
      <c r="I11">
        <v>2.5478764235481401</v>
      </c>
      <c r="J11">
        <v>18.575983443266399</v>
      </c>
      <c r="K11">
        <v>-12.250954401210601</v>
      </c>
      <c r="L11">
        <f t="shared" si="1"/>
        <v>-12.250954401210601</v>
      </c>
      <c r="M11">
        <f t="shared" si="2"/>
        <v>18.575983443266399</v>
      </c>
      <c r="N11">
        <v>7.5204692898013104</v>
      </c>
    </row>
    <row r="12" spans="1:14">
      <c r="A12" t="s">
        <v>2539</v>
      </c>
      <c r="B12" t="s">
        <v>2540</v>
      </c>
      <c r="C12" t="s">
        <v>2541</v>
      </c>
      <c r="D12" t="s">
        <v>2509</v>
      </c>
      <c r="E12">
        <v>3</v>
      </c>
      <c r="F12" t="str">
        <f t="shared" si="0"/>
        <v>Faible</v>
      </c>
      <c r="G12">
        <v>4.8333000321173598</v>
      </c>
      <c r="H12">
        <v>6.31142984722546</v>
      </c>
      <c r="I12">
        <v>1.82615632831549</v>
      </c>
      <c r="J12">
        <v>19.4344674123519</v>
      </c>
      <c r="K12">
        <v>3.9518738042289101</v>
      </c>
      <c r="L12">
        <f t="shared" si="1"/>
        <v>1.82615632831549</v>
      </c>
      <c r="M12">
        <f t="shared" si="2"/>
        <v>19.4344674123519</v>
      </c>
      <c r="N12">
        <v>4.8333000321173598</v>
      </c>
    </row>
    <row r="13" spans="1:14">
      <c r="A13" t="s">
        <v>2542</v>
      </c>
      <c r="B13" t="s">
        <v>2543</v>
      </c>
      <c r="C13" t="s">
        <v>2544</v>
      </c>
      <c r="D13" t="s">
        <v>2509</v>
      </c>
      <c r="E13">
        <v>3</v>
      </c>
      <c r="F13" t="str">
        <f t="shared" si="0"/>
        <v>Faible</v>
      </c>
      <c r="G13">
        <v>5.1674294999820001</v>
      </c>
      <c r="H13">
        <v>5.0984558633335704</v>
      </c>
      <c r="I13">
        <v>1.7549619355067601</v>
      </c>
      <c r="J13">
        <v>17.573226993098299</v>
      </c>
      <c r="K13">
        <v>2.6403682753587501</v>
      </c>
      <c r="L13">
        <f t="shared" si="1"/>
        <v>1.7549619355067601</v>
      </c>
      <c r="M13">
        <f t="shared" si="2"/>
        <v>17.573226993098299</v>
      </c>
      <c r="N13">
        <v>5.1674294999820001</v>
      </c>
    </row>
    <row r="14" spans="1:14">
      <c r="A14" t="s">
        <v>2545</v>
      </c>
      <c r="B14" t="s">
        <v>2546</v>
      </c>
      <c r="C14" t="s">
        <v>2547</v>
      </c>
      <c r="D14" t="s">
        <v>2509</v>
      </c>
      <c r="E14">
        <v>4</v>
      </c>
      <c r="F14" t="str">
        <f t="shared" si="0"/>
        <v>Suffisante</v>
      </c>
      <c r="G14">
        <v>5.0285297076247204</v>
      </c>
      <c r="H14">
        <v>3.1729438840817399</v>
      </c>
      <c r="I14">
        <v>0.949878509861392</v>
      </c>
      <c r="J14">
        <v>15.605358718511701</v>
      </c>
      <c r="K14">
        <v>1.5298882031195</v>
      </c>
      <c r="L14">
        <f t="shared" si="1"/>
        <v>0.949878509861392</v>
      </c>
      <c r="M14">
        <f t="shared" si="2"/>
        <v>15.605358718511701</v>
      </c>
      <c r="N14">
        <v>5.0285297076247204</v>
      </c>
    </row>
    <row r="15" spans="1:14">
      <c r="A15" t="s">
        <v>2548</v>
      </c>
      <c r="B15" t="s">
        <v>2549</v>
      </c>
      <c r="C15" t="s">
        <v>2550</v>
      </c>
      <c r="D15" t="s">
        <v>2509</v>
      </c>
      <c r="E15">
        <v>4</v>
      </c>
      <c r="F15" t="str">
        <f t="shared" si="0"/>
        <v>Suffisante</v>
      </c>
      <c r="G15">
        <v>5.3365206535580096</v>
      </c>
      <c r="H15">
        <v>2.84865746949197</v>
      </c>
      <c r="I15">
        <v>1.1930736551663801</v>
      </c>
      <c r="J15">
        <v>15.187963691885599</v>
      </c>
      <c r="K15">
        <v>1.09617521131618</v>
      </c>
      <c r="L15">
        <f t="shared" si="1"/>
        <v>1.09617521131618</v>
      </c>
      <c r="M15">
        <f t="shared" si="2"/>
        <v>15.187963691885599</v>
      </c>
      <c r="N15">
        <v>5.3365206535580096</v>
      </c>
    </row>
    <row r="16" spans="1:14">
      <c r="A16" t="s">
        <v>2551</v>
      </c>
      <c r="B16" t="s">
        <v>2552</v>
      </c>
      <c r="C16" t="s">
        <v>2553</v>
      </c>
      <c r="D16" t="s">
        <v>2509</v>
      </c>
      <c r="E16">
        <v>3</v>
      </c>
      <c r="F16" t="str">
        <f t="shared" si="0"/>
        <v>Faible</v>
      </c>
      <c r="G16">
        <v>7.6902946508483199</v>
      </c>
      <c r="H16">
        <v>8.2110147533584197</v>
      </c>
      <c r="I16">
        <v>3.29114586577021</v>
      </c>
      <c r="J16">
        <v>19.512652288203199</v>
      </c>
      <c r="K16">
        <v>-6.1606048092111898</v>
      </c>
      <c r="L16">
        <f t="shared" si="1"/>
        <v>-6.1606048092111898</v>
      </c>
      <c r="M16">
        <f t="shared" si="2"/>
        <v>19.512652288203199</v>
      </c>
      <c r="N16">
        <v>7.6902946508483199</v>
      </c>
    </row>
    <row r="17" spans="1:14">
      <c r="A17" t="s">
        <v>2554</v>
      </c>
      <c r="B17" t="s">
        <v>2555</v>
      </c>
      <c r="C17" t="s">
        <v>2556</v>
      </c>
      <c r="D17" t="s">
        <v>2509</v>
      </c>
      <c r="E17">
        <v>5</v>
      </c>
      <c r="F17" t="str">
        <f t="shared" si="0"/>
        <v>Suffisante</v>
      </c>
      <c r="G17">
        <v>6.9171855126803896</v>
      </c>
      <c r="H17">
        <v>4.3086219693238004</v>
      </c>
      <c r="I17">
        <v>1.46222232266472</v>
      </c>
      <c r="J17">
        <v>15.5079680684713</v>
      </c>
      <c r="K17">
        <v>-6.4634348850721599</v>
      </c>
      <c r="L17">
        <f t="shared" si="1"/>
        <v>-6.4634348850721599</v>
      </c>
      <c r="M17">
        <f t="shared" si="2"/>
        <v>15.5079680684713</v>
      </c>
      <c r="N17">
        <v>6.9171855126803896</v>
      </c>
    </row>
    <row r="18" spans="1:14">
      <c r="A18" t="s">
        <v>2563</v>
      </c>
      <c r="B18" t="s">
        <v>2564</v>
      </c>
      <c r="C18" t="s">
        <v>2565</v>
      </c>
      <c r="D18" t="s">
        <v>2509</v>
      </c>
      <c r="E18">
        <v>4</v>
      </c>
      <c r="F18" t="str">
        <f t="shared" si="0"/>
        <v>Suffisante</v>
      </c>
      <c r="G18">
        <v>4.3174574974560302</v>
      </c>
      <c r="H18">
        <v>2.7713775314634699</v>
      </c>
      <c r="I18">
        <v>-2.1938999450375301</v>
      </c>
      <c r="J18">
        <v>14.3948460133177</v>
      </c>
      <c r="K18">
        <v>-1.4154807481015701</v>
      </c>
      <c r="L18">
        <f t="shared" si="1"/>
        <v>-2.1938999450375301</v>
      </c>
      <c r="M18">
        <f t="shared" si="2"/>
        <v>14.3948460133177</v>
      </c>
      <c r="N18">
        <v>4.3174574974560302</v>
      </c>
    </row>
    <row r="19" spans="1:14">
      <c r="A19" t="s">
        <v>2566</v>
      </c>
      <c r="B19" t="s">
        <v>2567</v>
      </c>
      <c r="C19" t="s">
        <v>2568</v>
      </c>
      <c r="D19" t="s">
        <v>2509</v>
      </c>
      <c r="E19">
        <v>3</v>
      </c>
      <c r="F19" t="str">
        <f t="shared" si="0"/>
        <v>Faible</v>
      </c>
      <c r="G19">
        <v>4.8949886093305697</v>
      </c>
      <c r="H19">
        <v>4.1464745585234404</v>
      </c>
      <c r="I19">
        <v>-0.85989370095090201</v>
      </c>
      <c r="J19">
        <v>15.485752398372499</v>
      </c>
      <c r="K19">
        <v>-0.80655352867026398</v>
      </c>
      <c r="L19">
        <f t="shared" si="1"/>
        <v>-0.85989370095090201</v>
      </c>
      <c r="M19">
        <f t="shared" si="2"/>
        <v>15.485752398372499</v>
      </c>
      <c r="N19">
        <v>4.8949886093305697</v>
      </c>
    </row>
    <row r="20" spans="1:14">
      <c r="A20" t="s">
        <v>2569</v>
      </c>
      <c r="B20" t="s">
        <v>2570</v>
      </c>
      <c r="C20" t="s">
        <v>2571</v>
      </c>
      <c r="D20" t="s">
        <v>2509</v>
      </c>
      <c r="E20">
        <v>4</v>
      </c>
      <c r="F20" t="str">
        <f t="shared" si="0"/>
        <v>Suffisante</v>
      </c>
      <c r="G20">
        <v>4.9519053957088097</v>
      </c>
      <c r="H20">
        <v>1.5038190953741799</v>
      </c>
      <c r="I20">
        <v>-2.0882611896980898</v>
      </c>
      <c r="J20">
        <v>13.2294734989846</v>
      </c>
      <c r="K20">
        <v>-2.5304891209408602</v>
      </c>
      <c r="L20">
        <f t="shared" si="1"/>
        <v>-2.5304891209408602</v>
      </c>
      <c r="M20">
        <f t="shared" si="2"/>
        <v>13.2294734989846</v>
      </c>
      <c r="N20">
        <v>4.9519053957088097</v>
      </c>
    </row>
    <row r="21" spans="1:14">
      <c r="A21" t="s">
        <v>2572</v>
      </c>
      <c r="B21" t="s">
        <v>2573</v>
      </c>
      <c r="C21" t="s">
        <v>2574</v>
      </c>
      <c r="D21" t="s">
        <v>2509</v>
      </c>
      <c r="E21">
        <v>4</v>
      </c>
      <c r="F21" t="str">
        <f t="shared" si="0"/>
        <v>Suffisante</v>
      </c>
      <c r="G21">
        <v>4.7619563178029702</v>
      </c>
      <c r="H21">
        <v>1.77846358155116</v>
      </c>
      <c r="I21">
        <v>-2.3248141025863598</v>
      </c>
      <c r="J21">
        <v>13.444000958293101</v>
      </c>
      <c r="K21">
        <v>-2.4287118275642898</v>
      </c>
      <c r="L21">
        <f t="shared" si="1"/>
        <v>-2.4287118275642898</v>
      </c>
      <c r="M21">
        <f t="shared" si="2"/>
        <v>13.444000958293101</v>
      </c>
      <c r="N21">
        <v>4.7619563178029702</v>
      </c>
    </row>
    <row r="22" spans="1:14">
      <c r="A22" t="s">
        <v>2557</v>
      </c>
      <c r="B22" t="s">
        <v>2558</v>
      </c>
      <c r="C22" t="s">
        <v>2559</v>
      </c>
      <c r="D22" t="s">
        <v>2509</v>
      </c>
      <c r="E22">
        <v>4</v>
      </c>
      <c r="F22" t="str">
        <f t="shared" si="0"/>
        <v>Suffisante</v>
      </c>
      <c r="G22">
        <v>5.9976777716322696</v>
      </c>
      <c r="H22">
        <v>1.9653705946256701</v>
      </c>
      <c r="I22">
        <v>-0.752772065711662</v>
      </c>
      <c r="J22">
        <v>13.2249533654342</v>
      </c>
      <c r="K22">
        <v>-6.4186981977616</v>
      </c>
      <c r="L22">
        <f t="shared" si="1"/>
        <v>-6.4186981977616</v>
      </c>
      <c r="M22">
        <f t="shared" si="2"/>
        <v>13.2249533654342</v>
      </c>
      <c r="N22">
        <v>5.9976777716322696</v>
      </c>
    </row>
    <row r="23" spans="1:14">
      <c r="A23" t="s">
        <v>2575</v>
      </c>
      <c r="B23" t="s">
        <v>2576</v>
      </c>
      <c r="C23" t="s">
        <v>2577</v>
      </c>
      <c r="D23" t="s">
        <v>2509</v>
      </c>
      <c r="E23">
        <v>2</v>
      </c>
      <c r="F23" t="str">
        <f t="shared" si="0"/>
        <v>Faible</v>
      </c>
      <c r="G23">
        <v>9.2610223988918108</v>
      </c>
      <c r="H23">
        <v>1.45488414888099</v>
      </c>
      <c r="I23">
        <v>-2.31383145501239</v>
      </c>
      <c r="J23">
        <v>11.678277887431801</v>
      </c>
      <c r="K23">
        <v>-5.5808814236471198</v>
      </c>
      <c r="L23">
        <f t="shared" si="1"/>
        <v>-5.5808814236471198</v>
      </c>
      <c r="M23">
        <f t="shared" si="2"/>
        <v>11.678277887431801</v>
      </c>
      <c r="N23">
        <v>9.2610223988918108</v>
      </c>
    </row>
    <row r="24" spans="1:14">
      <c r="A24" t="s">
        <v>2578</v>
      </c>
      <c r="B24" t="s">
        <v>2579</v>
      </c>
      <c r="C24" t="s">
        <v>2580</v>
      </c>
      <c r="D24" t="s">
        <v>2509</v>
      </c>
      <c r="E24">
        <v>3</v>
      </c>
      <c r="F24" t="str">
        <f t="shared" si="0"/>
        <v>Faible</v>
      </c>
      <c r="G24">
        <v>4.5051818393667196</v>
      </c>
      <c r="H24">
        <v>-0.74468206157095596</v>
      </c>
      <c r="I24">
        <v>-4.2578827435650002</v>
      </c>
      <c r="J24">
        <v>7.2189491863128197</v>
      </c>
      <c r="K24">
        <v>-8.1376796441846508</v>
      </c>
      <c r="L24">
        <f t="shared" si="1"/>
        <v>-8.1376796441846508</v>
      </c>
      <c r="M24">
        <f t="shared" si="2"/>
        <v>7.2189491863128197</v>
      </c>
      <c r="N24">
        <v>4.5051818393667196</v>
      </c>
    </row>
    <row r="25" spans="1:14">
      <c r="A25" t="s">
        <v>2584</v>
      </c>
      <c r="B25" t="s">
        <v>2585</v>
      </c>
      <c r="C25" t="s">
        <v>2586</v>
      </c>
      <c r="D25" t="s">
        <v>2509</v>
      </c>
      <c r="E25">
        <v>3</v>
      </c>
      <c r="F25" t="str">
        <f t="shared" si="0"/>
        <v>Faible</v>
      </c>
      <c r="G25">
        <v>5.7133189639338804</v>
      </c>
      <c r="H25">
        <v>-1.09715341657017</v>
      </c>
      <c r="I25">
        <v>-2.6726482550267701</v>
      </c>
      <c r="J25">
        <v>7.6238413307264796</v>
      </c>
      <c r="K25">
        <v>-8.0983573720194304</v>
      </c>
      <c r="L25">
        <f t="shared" si="1"/>
        <v>-8.0983573720194304</v>
      </c>
      <c r="M25">
        <f t="shared" si="2"/>
        <v>7.6238413307264796</v>
      </c>
      <c r="N25">
        <v>5.7133189639338804</v>
      </c>
    </row>
    <row r="26" spans="1:14">
      <c r="A26" t="s">
        <v>2581</v>
      </c>
      <c r="B26" t="s">
        <v>2582</v>
      </c>
      <c r="C26" t="s">
        <v>2583</v>
      </c>
      <c r="D26" t="s">
        <v>2509</v>
      </c>
      <c r="E26">
        <v>3</v>
      </c>
      <c r="F26" t="str">
        <f t="shared" si="0"/>
        <v>Faible</v>
      </c>
      <c r="G26">
        <v>5.9491834667588099</v>
      </c>
      <c r="H26">
        <v>-1.1532123050393099</v>
      </c>
      <c r="I26">
        <v>-2.53558306629178</v>
      </c>
      <c r="J26">
        <v>7.6638880471633204</v>
      </c>
      <c r="K26">
        <v>-8.2502230227136408</v>
      </c>
      <c r="L26">
        <f t="shared" si="1"/>
        <v>-8.2502230227136408</v>
      </c>
      <c r="M26">
        <f t="shared" si="2"/>
        <v>7.6638880471633204</v>
      </c>
      <c r="N26">
        <v>5.9491834667588099</v>
      </c>
    </row>
    <row r="27" spans="1:14">
      <c r="A27" t="s">
        <v>2587</v>
      </c>
      <c r="B27" t="s">
        <v>2588</v>
      </c>
      <c r="C27" t="s">
        <v>2589</v>
      </c>
      <c r="D27" t="s">
        <v>2509</v>
      </c>
      <c r="E27">
        <v>2</v>
      </c>
      <c r="F27" t="str">
        <f t="shared" si="0"/>
        <v>Faible</v>
      </c>
      <c r="G27">
        <v>6.8106649836908701</v>
      </c>
      <c r="H27">
        <v>3.0949217186706299</v>
      </c>
      <c r="I27">
        <v>1.6006990053024599</v>
      </c>
      <c r="J27">
        <v>13.4705798201497</v>
      </c>
      <c r="K27">
        <v>-5.8258798437804202</v>
      </c>
      <c r="L27">
        <f t="shared" si="1"/>
        <v>-5.8258798437804202</v>
      </c>
      <c r="M27">
        <f t="shared" si="2"/>
        <v>13.4705798201497</v>
      </c>
      <c r="N27">
        <v>6.8106649836908701</v>
      </c>
    </row>
    <row r="28" spans="1:14">
      <c r="A28" t="s">
        <v>2590</v>
      </c>
      <c r="B28" t="s">
        <v>2591</v>
      </c>
      <c r="C28" t="s">
        <v>2592</v>
      </c>
      <c r="D28" t="s">
        <v>2509</v>
      </c>
      <c r="E28">
        <v>3</v>
      </c>
      <c r="F28" t="str">
        <f t="shared" si="0"/>
        <v>Faible</v>
      </c>
      <c r="G28">
        <v>8.8458444097177509</v>
      </c>
      <c r="H28">
        <v>-1.10046628453183</v>
      </c>
      <c r="I28">
        <v>0.70303211863299997</v>
      </c>
      <c r="J28">
        <v>7.5716467594801697</v>
      </c>
      <c r="K28">
        <v>-8.43619749586796</v>
      </c>
      <c r="L28">
        <f t="shared" si="1"/>
        <v>-8.43619749586796</v>
      </c>
      <c r="M28">
        <f t="shared" si="2"/>
        <v>7.5716467594801697</v>
      </c>
      <c r="N28">
        <v>8.8458444097177509</v>
      </c>
    </row>
    <row r="29" spans="1:14">
      <c r="A29" t="s">
        <v>2560</v>
      </c>
      <c r="B29" t="s">
        <v>2561</v>
      </c>
      <c r="C29" t="s">
        <v>2562</v>
      </c>
      <c r="D29" t="s">
        <v>2509</v>
      </c>
      <c r="E29">
        <v>5</v>
      </c>
      <c r="F29" t="str">
        <f t="shared" si="0"/>
        <v>Suffisante</v>
      </c>
      <c r="G29">
        <v>7.1764480320706596</v>
      </c>
      <c r="H29">
        <v>1.4800810789672401</v>
      </c>
      <c r="I29">
        <v>0.34544737682253002</v>
      </c>
      <c r="J29">
        <v>12.1390318521615</v>
      </c>
      <c r="K29">
        <v>-6.9422218254662296</v>
      </c>
      <c r="L29">
        <f t="shared" si="1"/>
        <v>-6.9422218254662296</v>
      </c>
      <c r="M29">
        <f t="shared" si="2"/>
        <v>12.1390318521615</v>
      </c>
      <c r="N29">
        <v>7.1764480320706596</v>
      </c>
    </row>
    <row r="30" spans="1:14">
      <c r="A30" t="s">
        <v>2596</v>
      </c>
      <c r="B30" t="s">
        <v>2597</v>
      </c>
      <c r="C30" t="s">
        <v>2598</v>
      </c>
      <c r="D30" t="s">
        <v>2509</v>
      </c>
      <c r="E30">
        <v>2</v>
      </c>
      <c r="F30" t="str">
        <f t="shared" si="0"/>
        <v>Faible</v>
      </c>
      <c r="G30">
        <v>3.2813484495145699</v>
      </c>
      <c r="H30">
        <v>3.7047663562966</v>
      </c>
      <c r="I30">
        <v>-1.7849432533965299</v>
      </c>
      <c r="J30">
        <v>15.7008884282466</v>
      </c>
      <c r="K30">
        <v>-5.4729624219869297</v>
      </c>
      <c r="L30">
        <f t="shared" si="1"/>
        <v>-5.4729624219869297</v>
      </c>
      <c r="M30">
        <f t="shared" si="2"/>
        <v>15.7008884282466</v>
      </c>
      <c r="N30">
        <v>3.2813484495145699</v>
      </c>
    </row>
    <row r="31" spans="1:14">
      <c r="A31" t="s">
        <v>2593</v>
      </c>
      <c r="B31" t="s">
        <v>2594</v>
      </c>
      <c r="C31" t="s">
        <v>2595</v>
      </c>
      <c r="D31" t="s">
        <v>2509</v>
      </c>
      <c r="E31">
        <v>3</v>
      </c>
      <c r="F31" t="str">
        <f t="shared" si="0"/>
        <v>Faible</v>
      </c>
      <c r="G31">
        <v>2.6885126134307198</v>
      </c>
      <c r="H31">
        <v>4.2434677426971499</v>
      </c>
      <c r="I31">
        <v>-4.2787820778210097</v>
      </c>
      <c r="J31">
        <v>13.7726920416704</v>
      </c>
      <c r="K31">
        <v>-4.8656649462097796</v>
      </c>
      <c r="L31">
        <f t="shared" si="1"/>
        <v>-4.8656649462097796</v>
      </c>
      <c r="M31">
        <f t="shared" si="2"/>
        <v>13.7726920416704</v>
      </c>
      <c r="N31">
        <v>2.6885126134307198</v>
      </c>
    </row>
    <row r="32" spans="1:14">
      <c r="A32" t="s">
        <v>2602</v>
      </c>
      <c r="B32" t="s">
        <v>2603</v>
      </c>
      <c r="C32" t="s">
        <v>2604</v>
      </c>
      <c r="D32" t="s">
        <v>2509</v>
      </c>
      <c r="E32">
        <v>4</v>
      </c>
      <c r="F32" t="str">
        <f t="shared" si="0"/>
        <v>Suffisante</v>
      </c>
      <c r="G32">
        <v>4.8845882782404999</v>
      </c>
      <c r="H32">
        <v>0.16032300256190801</v>
      </c>
      <c r="I32">
        <v>-2.7666431674117802</v>
      </c>
      <c r="J32">
        <v>8.7399037062911304</v>
      </c>
      <c r="K32">
        <v>-9.0517618169784697</v>
      </c>
      <c r="L32">
        <f t="shared" si="1"/>
        <v>-9.0517618169784697</v>
      </c>
      <c r="M32">
        <f t="shared" si="2"/>
        <v>8.7399037062911304</v>
      </c>
      <c r="N32">
        <v>4.8845882782404999</v>
      </c>
    </row>
    <row r="33" spans="1:14">
      <c r="A33" t="s">
        <v>2605</v>
      </c>
      <c r="B33" t="s">
        <v>2606</v>
      </c>
      <c r="C33" t="s">
        <v>2607</v>
      </c>
      <c r="D33" t="s">
        <v>2509</v>
      </c>
      <c r="E33">
        <v>5</v>
      </c>
      <c r="F33" t="str">
        <f t="shared" si="0"/>
        <v>Suffisante</v>
      </c>
      <c r="G33">
        <v>3.61854825323219</v>
      </c>
      <c r="H33">
        <v>-0.68641059890729506</v>
      </c>
      <c r="I33">
        <v>-3.97050306819302</v>
      </c>
      <c r="J33">
        <v>8.1442091693075103</v>
      </c>
      <c r="K33">
        <v>-10.6028310291943</v>
      </c>
      <c r="L33">
        <f t="shared" si="1"/>
        <v>-10.6028310291943</v>
      </c>
      <c r="M33">
        <f t="shared" si="2"/>
        <v>8.1442091693075103</v>
      </c>
      <c r="N33">
        <v>3.61854825323219</v>
      </c>
    </row>
    <row r="34" spans="1:14">
      <c r="A34" t="s">
        <v>2599</v>
      </c>
      <c r="B34" t="s">
        <v>2600</v>
      </c>
      <c r="C34" t="s">
        <v>2601</v>
      </c>
      <c r="D34" t="s">
        <v>2509</v>
      </c>
      <c r="E34">
        <v>4</v>
      </c>
      <c r="F34" t="str">
        <f t="shared" si="0"/>
        <v>Suffisante</v>
      </c>
      <c r="G34">
        <v>4.3466287361267604</v>
      </c>
      <c r="H34">
        <v>0.41338886135387298</v>
      </c>
      <c r="I34">
        <v>-3.3071531313708999</v>
      </c>
      <c r="J34">
        <v>9.3105103566885798</v>
      </c>
      <c r="K34">
        <v>-8.4840281039716192</v>
      </c>
      <c r="L34">
        <f t="shared" si="1"/>
        <v>-8.4840281039716192</v>
      </c>
      <c r="M34">
        <f t="shared" si="2"/>
        <v>9.3105103566885798</v>
      </c>
      <c r="N34">
        <v>4.3466287361267604</v>
      </c>
    </row>
    <row r="35" spans="1:14">
      <c r="A35" t="s">
        <v>2614</v>
      </c>
      <c r="B35" t="s">
        <v>2615</v>
      </c>
      <c r="C35" t="s">
        <v>2616</v>
      </c>
      <c r="D35" t="s">
        <v>2509</v>
      </c>
      <c r="E35">
        <v>4</v>
      </c>
      <c r="F35" t="str">
        <f t="shared" si="0"/>
        <v>Suffisante</v>
      </c>
      <c r="G35">
        <v>6.1924562180391103</v>
      </c>
      <c r="H35">
        <v>7.7724998037233703</v>
      </c>
      <c r="I35">
        <v>4.16078633995612</v>
      </c>
      <c r="J35">
        <v>14.843355575016201</v>
      </c>
      <c r="K35">
        <v>-8.8632151558035304</v>
      </c>
      <c r="L35">
        <f t="shared" si="1"/>
        <v>-8.8632151558035304</v>
      </c>
      <c r="M35">
        <f t="shared" si="2"/>
        <v>14.843355575016201</v>
      </c>
      <c r="N35">
        <v>6.1924562180391103</v>
      </c>
    </row>
    <row r="36" spans="1:14">
      <c r="A36" t="s">
        <v>2617</v>
      </c>
      <c r="B36" t="s">
        <v>2618</v>
      </c>
      <c r="C36" t="s">
        <v>2619</v>
      </c>
      <c r="D36" t="s">
        <v>2509</v>
      </c>
      <c r="E36">
        <v>4</v>
      </c>
      <c r="F36" t="str">
        <f t="shared" si="0"/>
        <v>Suffisante</v>
      </c>
      <c r="G36">
        <v>3.9402057844571998</v>
      </c>
      <c r="H36">
        <v>0.92032565992542203</v>
      </c>
      <c r="I36">
        <v>-1.89783596050651</v>
      </c>
      <c r="J36">
        <v>6.8405696779685501</v>
      </c>
      <c r="K36">
        <v>-13.3823663552793</v>
      </c>
      <c r="L36">
        <f t="shared" si="1"/>
        <v>-13.3823663552793</v>
      </c>
      <c r="M36">
        <f t="shared" si="2"/>
        <v>6.8405696779685501</v>
      </c>
      <c r="N36">
        <v>3.9402057844571998</v>
      </c>
    </row>
    <row r="37" spans="1:14">
      <c r="A37" t="s">
        <v>2608</v>
      </c>
      <c r="B37" t="s">
        <v>2609</v>
      </c>
      <c r="C37" t="s">
        <v>2610</v>
      </c>
      <c r="D37" t="s">
        <v>2509</v>
      </c>
      <c r="E37">
        <v>4</v>
      </c>
      <c r="F37" t="str">
        <f t="shared" si="0"/>
        <v>Suffisante</v>
      </c>
      <c r="G37">
        <v>5.2121608614436896</v>
      </c>
      <c r="H37">
        <v>0.49062946760745202</v>
      </c>
      <c r="I37">
        <v>-1.6047242587632899</v>
      </c>
      <c r="J37">
        <v>7.9271798734844303</v>
      </c>
      <c r="K37">
        <v>-10.542968337735701</v>
      </c>
      <c r="L37">
        <f t="shared" si="1"/>
        <v>-10.542968337735701</v>
      </c>
      <c r="M37">
        <f t="shared" si="2"/>
        <v>7.9271798734844303</v>
      </c>
      <c r="N37">
        <v>5.2121608614436896</v>
      </c>
    </row>
    <row r="38" spans="1:14">
      <c r="A38" t="s">
        <v>2611</v>
      </c>
      <c r="B38" t="s">
        <v>2612</v>
      </c>
      <c r="C38" t="s">
        <v>2613</v>
      </c>
      <c r="D38" t="s">
        <v>2509</v>
      </c>
      <c r="E38">
        <v>5</v>
      </c>
      <c r="F38" t="str">
        <f t="shared" si="0"/>
        <v>Suffisante</v>
      </c>
      <c r="G38">
        <v>4.89659575508517</v>
      </c>
      <c r="H38">
        <v>-0.76011142037873103</v>
      </c>
      <c r="I38">
        <v>-2.3494954636121101</v>
      </c>
      <c r="J38">
        <v>6.3433926014190902</v>
      </c>
      <c r="K38">
        <v>-11.209262543832599</v>
      </c>
      <c r="L38">
        <f t="shared" si="1"/>
        <v>-11.209262543832599</v>
      </c>
      <c r="M38">
        <f t="shared" si="2"/>
        <v>6.3433926014190902</v>
      </c>
      <c r="N38">
        <v>4.89659575508517</v>
      </c>
    </row>
    <row r="39" spans="1:14">
      <c r="A39" t="s">
        <v>2633</v>
      </c>
      <c r="B39" t="s">
        <v>2634</v>
      </c>
      <c r="C39" t="s">
        <v>2635</v>
      </c>
      <c r="D39" t="s">
        <v>2509</v>
      </c>
      <c r="E39">
        <v>1</v>
      </c>
      <c r="F39" t="str">
        <f t="shared" si="0"/>
        <v>Faible</v>
      </c>
      <c r="G39">
        <v>10.538979554527501</v>
      </c>
      <c r="H39">
        <v>8.7425596926277596</v>
      </c>
      <c r="I39">
        <v>-2.5780581395106501</v>
      </c>
      <c r="J39">
        <v>12.4563313364095</v>
      </c>
      <c r="K39">
        <v>-6.6766838545398297</v>
      </c>
      <c r="L39">
        <f t="shared" si="1"/>
        <v>-6.6766838545398297</v>
      </c>
      <c r="M39">
        <f t="shared" si="2"/>
        <v>12.4563313364095</v>
      </c>
      <c r="N39">
        <v>10.538979554527501</v>
      </c>
    </row>
    <row r="40" spans="1:14">
      <c r="A40" t="s">
        <v>2629</v>
      </c>
      <c r="B40" t="s">
        <v>2630</v>
      </c>
      <c r="C40" t="s">
        <v>2631</v>
      </c>
      <c r="D40" t="s">
        <v>2509</v>
      </c>
      <c r="E40">
        <v>1</v>
      </c>
      <c r="F40" t="str">
        <f t="shared" si="0"/>
        <v>Faible</v>
      </c>
      <c r="G40">
        <v>42.088975281640799</v>
      </c>
      <c r="H40">
        <v>19.434657614315601</v>
      </c>
      <c r="I40">
        <v>22.4618719790688</v>
      </c>
      <c r="J40">
        <v>25.068329700295301</v>
      </c>
      <c r="K40">
        <v>-23.883850061531898</v>
      </c>
      <c r="L40">
        <f t="shared" si="1"/>
        <v>-23.883850061531898</v>
      </c>
      <c r="M40">
        <f t="shared" si="2"/>
        <v>25.068329700295301</v>
      </c>
      <c r="N40">
        <v>42.088975281640799</v>
      </c>
    </row>
    <row r="41" spans="1:14">
      <c r="A41" t="s">
        <v>2637</v>
      </c>
      <c r="B41" t="s">
        <v>2638</v>
      </c>
      <c r="C41" t="s">
        <v>2639</v>
      </c>
      <c r="D41" t="s">
        <v>2509</v>
      </c>
      <c r="E41">
        <v>2</v>
      </c>
      <c r="F41" t="str">
        <f t="shared" si="0"/>
        <v>Faible</v>
      </c>
      <c r="G41">
        <v>7.3393547725786297</v>
      </c>
      <c r="H41">
        <v>7.4504440245204604</v>
      </c>
      <c r="I41">
        <v>3.8195884759169498</v>
      </c>
      <c r="J41">
        <v>15.905258956777599</v>
      </c>
      <c r="K41">
        <v>-8.7441314923026106</v>
      </c>
      <c r="L41">
        <f t="shared" si="1"/>
        <v>-8.7441314923026106</v>
      </c>
      <c r="M41">
        <f t="shared" si="2"/>
        <v>15.905258956777599</v>
      </c>
      <c r="N41">
        <v>7.3393547725786297</v>
      </c>
    </row>
    <row r="42" spans="1:14">
      <c r="A42" t="s">
        <v>2640</v>
      </c>
      <c r="B42" t="s">
        <v>2641</v>
      </c>
      <c r="C42" t="s">
        <v>2642</v>
      </c>
      <c r="D42" t="s">
        <v>2509</v>
      </c>
      <c r="E42">
        <v>5</v>
      </c>
      <c r="F42" t="str">
        <f t="shared" si="0"/>
        <v>Suffisante</v>
      </c>
      <c r="G42">
        <v>7.8474864224761403</v>
      </c>
      <c r="H42">
        <v>11.5152622390936</v>
      </c>
      <c r="I42">
        <v>2.1935391772293502</v>
      </c>
      <c r="J42">
        <v>19.318064361983598</v>
      </c>
      <c r="K42">
        <v>-5.5505584041440699</v>
      </c>
      <c r="L42">
        <f t="shared" si="1"/>
        <v>-5.5505584041440699</v>
      </c>
      <c r="M42">
        <f t="shared" si="2"/>
        <v>19.318064361983598</v>
      </c>
      <c r="N42">
        <v>7.8474864224761403</v>
      </c>
    </row>
    <row r="43" spans="1:14">
      <c r="A43" t="s">
        <v>2643</v>
      </c>
      <c r="B43" t="s">
        <v>2644</v>
      </c>
      <c r="C43" t="s">
        <v>2645</v>
      </c>
      <c r="D43" t="s">
        <v>2509</v>
      </c>
      <c r="E43">
        <v>4</v>
      </c>
      <c r="F43" t="str">
        <f t="shared" si="0"/>
        <v>Suffisante</v>
      </c>
      <c r="G43">
        <v>5.4261044643447196</v>
      </c>
      <c r="H43">
        <v>9.0726557195656596</v>
      </c>
      <c r="I43">
        <v>7.4101443545907295E-2</v>
      </c>
      <c r="J43">
        <v>16.058960835204999</v>
      </c>
      <c r="K43">
        <v>-7.9878731761859898</v>
      </c>
      <c r="L43">
        <f t="shared" si="1"/>
        <v>-7.9878731761859898</v>
      </c>
      <c r="M43">
        <f t="shared" si="2"/>
        <v>16.058960835204999</v>
      </c>
      <c r="N43">
        <v>5.4261044643447196</v>
      </c>
    </row>
    <row r="44" spans="1:14">
      <c r="A44" t="s">
        <v>2646</v>
      </c>
      <c r="B44" t="s">
        <v>2647</v>
      </c>
      <c r="C44" t="s">
        <v>2648</v>
      </c>
      <c r="D44" t="s">
        <v>2509</v>
      </c>
      <c r="E44">
        <v>4</v>
      </c>
      <c r="F44" t="str">
        <f t="shared" si="0"/>
        <v>Suffisante</v>
      </c>
      <c r="G44">
        <v>7.4784354050673301</v>
      </c>
      <c r="H44">
        <v>10.0234593850856</v>
      </c>
      <c r="I44">
        <v>-1.53889198343765</v>
      </c>
      <c r="J44">
        <v>15.8735977421202</v>
      </c>
      <c r="K44">
        <v>-6.7086329794242596</v>
      </c>
      <c r="L44">
        <f t="shared" si="1"/>
        <v>-6.7086329794242596</v>
      </c>
      <c r="M44">
        <f t="shared" si="2"/>
        <v>15.8735977421202</v>
      </c>
      <c r="N44">
        <v>7.4784354050673301</v>
      </c>
    </row>
    <row r="45" spans="1:14">
      <c r="A45" t="s">
        <v>2649</v>
      </c>
      <c r="B45" t="s">
        <v>2650</v>
      </c>
      <c r="C45" t="s">
        <v>2651</v>
      </c>
      <c r="D45" t="s">
        <v>2509</v>
      </c>
      <c r="E45">
        <v>5</v>
      </c>
      <c r="F45" t="str">
        <f t="shared" si="0"/>
        <v>Suffisante</v>
      </c>
      <c r="G45">
        <v>7.9556331764278596</v>
      </c>
      <c r="H45">
        <v>9.95724620065827</v>
      </c>
      <c r="I45">
        <v>1.9323334259427301</v>
      </c>
      <c r="J45">
        <v>15.3267402433196</v>
      </c>
      <c r="K45">
        <v>-8.4915051862220494</v>
      </c>
      <c r="L45">
        <f t="shared" si="1"/>
        <v>-8.4915051862220494</v>
      </c>
      <c r="M45">
        <f t="shared" si="2"/>
        <v>15.3267402433196</v>
      </c>
      <c r="N45">
        <v>7.9556331764278596</v>
      </c>
    </row>
    <row r="46" spans="1:14">
      <c r="A46" t="s">
        <v>2620</v>
      </c>
      <c r="B46" t="s">
        <v>2621</v>
      </c>
      <c r="C46" t="s">
        <v>2622</v>
      </c>
      <c r="D46" t="s">
        <v>2509</v>
      </c>
      <c r="E46">
        <v>4</v>
      </c>
      <c r="F46" t="str">
        <f t="shared" si="0"/>
        <v>Suffisante</v>
      </c>
      <c r="G46">
        <v>7.53846204746569</v>
      </c>
      <c r="H46">
        <v>3.3044351861199601</v>
      </c>
      <c r="I46">
        <v>1.3237319356575199</v>
      </c>
      <c r="J46">
        <v>12.325965672717301</v>
      </c>
      <c r="K46">
        <v>-8.7656736477565609</v>
      </c>
      <c r="L46">
        <f t="shared" si="1"/>
        <v>-8.7656736477565609</v>
      </c>
      <c r="M46">
        <f t="shared" si="2"/>
        <v>12.325965672717301</v>
      </c>
      <c r="N46">
        <v>7.53846204746569</v>
      </c>
    </row>
    <row r="47" spans="1:14">
      <c r="A47" t="s">
        <v>2623</v>
      </c>
      <c r="B47" t="s">
        <v>2624</v>
      </c>
      <c r="C47" t="s">
        <v>2625</v>
      </c>
      <c r="D47" t="s">
        <v>2509</v>
      </c>
      <c r="E47">
        <v>4</v>
      </c>
      <c r="F47" t="str">
        <f t="shared" si="0"/>
        <v>Suffisante</v>
      </c>
      <c r="G47">
        <v>7.5817221121327298</v>
      </c>
      <c r="H47">
        <v>3.34144209615215</v>
      </c>
      <c r="I47">
        <v>1.3640987475341899</v>
      </c>
      <c r="J47">
        <v>12.3514162064471</v>
      </c>
      <c r="K47">
        <v>-8.7742005197935899</v>
      </c>
      <c r="L47">
        <f t="shared" si="1"/>
        <v>-8.7742005197935899</v>
      </c>
      <c r="M47">
        <f t="shared" si="2"/>
        <v>12.3514162064471</v>
      </c>
      <c r="N47">
        <v>7.5817221121327298</v>
      </c>
    </row>
    <row r="48" spans="1:14">
      <c r="A48" t="s">
        <v>2626</v>
      </c>
      <c r="B48" t="s">
        <v>2627</v>
      </c>
      <c r="C48" t="s">
        <v>2628</v>
      </c>
      <c r="D48" t="s">
        <v>2509</v>
      </c>
      <c r="E48">
        <v>3</v>
      </c>
      <c r="F48" t="str">
        <f t="shared" si="0"/>
        <v>Faible</v>
      </c>
      <c r="G48">
        <v>8.5500127352083606</v>
      </c>
      <c r="H48">
        <v>5.8753587949074202</v>
      </c>
      <c r="I48">
        <v>3.1622209031744601</v>
      </c>
      <c r="J48">
        <v>14.926210910167899</v>
      </c>
      <c r="K48">
        <v>-8.4883750641935993</v>
      </c>
      <c r="L48">
        <f t="shared" si="1"/>
        <v>-8.4883750641935993</v>
      </c>
      <c r="M48">
        <f t="shared" si="2"/>
        <v>14.926210910167899</v>
      </c>
      <c r="N48">
        <v>8.5500127352083606</v>
      </c>
    </row>
    <row r="49" spans="1:14">
      <c r="A49" t="s">
        <v>2652</v>
      </c>
      <c r="B49" t="s">
        <v>2653</v>
      </c>
      <c r="C49" t="s">
        <v>2654</v>
      </c>
      <c r="D49" t="s">
        <v>2509</v>
      </c>
      <c r="E49">
        <v>3</v>
      </c>
      <c r="F49" t="str">
        <f t="shared" si="0"/>
        <v>Faible</v>
      </c>
      <c r="G49">
        <v>9.2222543808901403</v>
      </c>
      <c r="H49">
        <v>8.3609540689444195</v>
      </c>
      <c r="I49">
        <v>9.5720236420373306E-2</v>
      </c>
      <c r="J49">
        <v>12.2216251310796</v>
      </c>
      <c r="K49">
        <v>-4.9531341405280198</v>
      </c>
      <c r="L49">
        <f t="shared" si="1"/>
        <v>-4.9531341405280198</v>
      </c>
      <c r="M49">
        <f t="shared" si="2"/>
        <v>12.2216251310796</v>
      </c>
      <c r="N49">
        <v>9.2222543808901403</v>
      </c>
    </row>
    <row r="50" spans="1:14">
      <c r="A50" t="s">
        <v>2655</v>
      </c>
      <c r="B50" t="s">
        <v>2656</v>
      </c>
      <c r="C50" t="s">
        <v>2657</v>
      </c>
      <c r="D50" t="s">
        <v>2509</v>
      </c>
      <c r="E50">
        <v>2</v>
      </c>
      <c r="F50" t="str">
        <f t="shared" si="0"/>
        <v>Faible</v>
      </c>
      <c r="G50">
        <v>10.160125507710299</v>
      </c>
      <c r="H50">
        <v>5.8621810085048596</v>
      </c>
      <c r="I50">
        <v>-0.49180493628545002</v>
      </c>
      <c r="J50">
        <v>6.6614158020686904</v>
      </c>
      <c r="K50">
        <v>-11.048807806182401</v>
      </c>
      <c r="L50">
        <f t="shared" si="1"/>
        <v>-11.048807806182401</v>
      </c>
      <c r="M50">
        <f t="shared" si="2"/>
        <v>6.6614158020686904</v>
      </c>
      <c r="N50">
        <v>10.160125507710299</v>
      </c>
    </row>
    <row r="51" spans="1:14">
      <c r="A51" t="s">
        <v>2658</v>
      </c>
      <c r="B51" t="s">
        <v>2659</v>
      </c>
      <c r="C51" t="s">
        <v>2660</v>
      </c>
      <c r="D51" t="s">
        <v>2509</v>
      </c>
      <c r="E51">
        <v>5</v>
      </c>
      <c r="F51" t="str">
        <f t="shared" si="0"/>
        <v>Suffisante</v>
      </c>
      <c r="G51">
        <v>3.5796086592069898</v>
      </c>
      <c r="H51">
        <v>10.683931118972501</v>
      </c>
      <c r="I51">
        <v>-2.9693312207844298</v>
      </c>
      <c r="J51">
        <v>15.931803592722099</v>
      </c>
      <c r="K51">
        <v>-2.94453638446458</v>
      </c>
      <c r="L51">
        <f t="shared" si="1"/>
        <v>-2.9693312207844298</v>
      </c>
      <c r="M51">
        <f t="shared" si="2"/>
        <v>15.931803592722099</v>
      </c>
      <c r="N51">
        <v>3.5796086592069898</v>
      </c>
    </row>
    <row r="52" spans="1:14">
      <c r="A52" t="s">
        <v>2661</v>
      </c>
      <c r="B52" t="s">
        <v>2662</v>
      </c>
      <c r="C52" t="s">
        <v>2663</v>
      </c>
      <c r="D52" t="s">
        <v>2509</v>
      </c>
      <c r="E52">
        <v>4</v>
      </c>
      <c r="F52" t="str">
        <f t="shared" si="0"/>
        <v>Suffisante</v>
      </c>
      <c r="G52">
        <v>4.25484366867998</v>
      </c>
      <c r="H52">
        <v>8.7948117073653602</v>
      </c>
      <c r="I52">
        <v>-3.97394990407874</v>
      </c>
      <c r="J52">
        <v>13.111827563615901</v>
      </c>
      <c r="K52">
        <v>-4.2190657219368104</v>
      </c>
      <c r="L52">
        <f t="shared" si="1"/>
        <v>-4.2190657219368104</v>
      </c>
      <c r="M52">
        <f t="shared" si="2"/>
        <v>13.111827563615901</v>
      </c>
      <c r="N52">
        <v>4.25484366867998</v>
      </c>
    </row>
    <row r="53" spans="1:14">
      <c r="A53" t="s">
        <v>2667</v>
      </c>
      <c r="B53" t="s">
        <v>2668</v>
      </c>
      <c r="C53" t="s">
        <v>2669</v>
      </c>
      <c r="D53" t="s">
        <v>2509</v>
      </c>
      <c r="E53">
        <v>5</v>
      </c>
      <c r="F53" t="str">
        <f t="shared" si="0"/>
        <v>Suffisante</v>
      </c>
      <c r="G53">
        <v>5.7021750818216104</v>
      </c>
      <c r="H53">
        <v>6.3076915102552302</v>
      </c>
      <c r="I53">
        <v>-5.6879670611008999</v>
      </c>
      <c r="J53">
        <v>6.4319089160017198</v>
      </c>
      <c r="K53">
        <v>-13.1078908144701</v>
      </c>
      <c r="L53">
        <f t="shared" si="1"/>
        <v>-13.1078908144701</v>
      </c>
      <c r="M53">
        <f t="shared" si="2"/>
        <v>6.4319089160017198</v>
      </c>
      <c r="N53">
        <v>5.7021750818216104</v>
      </c>
    </row>
    <row r="54" spans="1:14">
      <c r="A54" t="s">
        <v>2664</v>
      </c>
      <c r="B54" t="s">
        <v>2665</v>
      </c>
      <c r="C54" t="s">
        <v>2666</v>
      </c>
      <c r="D54" t="s">
        <v>2509</v>
      </c>
      <c r="E54">
        <v>3</v>
      </c>
      <c r="F54" t="str">
        <f t="shared" si="0"/>
        <v>Faible</v>
      </c>
      <c r="G54">
        <v>5.3324323795856099</v>
      </c>
      <c r="H54">
        <v>10.3917451276074</v>
      </c>
      <c r="I54">
        <v>-2.7108886915067001</v>
      </c>
      <c r="J54">
        <v>13.756078296954801</v>
      </c>
      <c r="K54">
        <v>-5.0541271474657004</v>
      </c>
      <c r="L54">
        <f t="shared" si="1"/>
        <v>-5.0541271474657004</v>
      </c>
      <c r="M54">
        <f t="shared" si="2"/>
        <v>13.756078296954801</v>
      </c>
      <c r="N54">
        <v>5.3324323795856099</v>
      </c>
    </row>
    <row r="55" spans="1:14">
      <c r="A55" t="s">
        <v>2673</v>
      </c>
      <c r="B55" t="s">
        <v>2674</v>
      </c>
      <c r="C55" t="s">
        <v>2675</v>
      </c>
      <c r="D55" t="s">
        <v>2509</v>
      </c>
      <c r="E55">
        <v>4</v>
      </c>
      <c r="F55" t="str">
        <f t="shared" si="0"/>
        <v>Suffisante</v>
      </c>
      <c r="G55">
        <v>4.8231084124306598</v>
      </c>
      <c r="H55">
        <v>8.3063987913309703</v>
      </c>
      <c r="I55">
        <v>-3.8077469335719698</v>
      </c>
      <c r="J55">
        <v>11.9518883515432</v>
      </c>
      <c r="K55">
        <v>-5.4810898403238797</v>
      </c>
      <c r="L55">
        <f t="shared" si="1"/>
        <v>-5.4810898403238797</v>
      </c>
      <c r="M55">
        <f t="shared" si="2"/>
        <v>11.9518883515432</v>
      </c>
      <c r="N55">
        <v>4.8231084124306598</v>
      </c>
    </row>
    <row r="56" spans="1:14">
      <c r="A56" t="s">
        <v>2670</v>
      </c>
      <c r="B56" t="s">
        <v>2671</v>
      </c>
      <c r="C56" t="s">
        <v>2672</v>
      </c>
      <c r="D56" t="s">
        <v>2509</v>
      </c>
      <c r="E56">
        <v>5</v>
      </c>
      <c r="F56" t="str">
        <f t="shared" si="0"/>
        <v>Suffisante</v>
      </c>
      <c r="G56">
        <v>4.3787494584544104</v>
      </c>
      <c r="H56">
        <v>6.6082642567750698</v>
      </c>
      <c r="I56">
        <v>-4.6546663079930797</v>
      </c>
      <c r="J56">
        <v>10.3710892147439</v>
      </c>
      <c r="K56">
        <v>-5.7273846635654797</v>
      </c>
      <c r="L56">
        <f t="shared" si="1"/>
        <v>-5.7273846635654797</v>
      </c>
      <c r="M56">
        <f t="shared" si="2"/>
        <v>10.3710892147439</v>
      </c>
      <c r="N56">
        <v>4.3787494584544104</v>
      </c>
    </row>
    <row r="57" spans="1:14">
      <c r="A57" t="s">
        <v>2676</v>
      </c>
      <c r="B57" t="s">
        <v>2677</v>
      </c>
      <c r="C57" t="s">
        <v>2678</v>
      </c>
      <c r="D57" t="s">
        <v>2509</v>
      </c>
      <c r="E57">
        <v>4</v>
      </c>
      <c r="F57" t="str">
        <f t="shared" si="0"/>
        <v>Suffisante</v>
      </c>
      <c r="G57">
        <v>14.5054740934096</v>
      </c>
      <c r="H57">
        <v>11.654498745279</v>
      </c>
      <c r="I57">
        <v>9.2463402304370206</v>
      </c>
      <c r="J57">
        <v>15.653752287501399</v>
      </c>
      <c r="K57">
        <v>-14.7158708330469</v>
      </c>
      <c r="L57">
        <f t="shared" si="1"/>
        <v>-14.7158708330469</v>
      </c>
      <c r="M57">
        <f t="shared" si="2"/>
        <v>15.653752287501399</v>
      </c>
      <c r="N57">
        <v>14.5054740934096</v>
      </c>
    </row>
    <row r="58" spans="1:14">
      <c r="A58" t="s">
        <v>2679</v>
      </c>
      <c r="B58" t="s">
        <v>2680</v>
      </c>
      <c r="C58" t="s">
        <v>2681</v>
      </c>
      <c r="D58" t="s">
        <v>2509</v>
      </c>
      <c r="E58">
        <v>1</v>
      </c>
      <c r="F58" t="str">
        <f t="shared" si="0"/>
        <v>Faible</v>
      </c>
      <c r="G58">
        <v>8.9754478845401806</v>
      </c>
      <c r="H58">
        <v>8.3984776234511198</v>
      </c>
      <c r="I58">
        <v>6.4450671270505504</v>
      </c>
      <c r="J58">
        <v>16.866470416831799</v>
      </c>
      <c r="K58">
        <v>-6.3512882252728096</v>
      </c>
      <c r="L58">
        <f t="shared" si="1"/>
        <v>-6.3512882252728096</v>
      </c>
      <c r="M58">
        <f t="shared" si="2"/>
        <v>16.866470416831799</v>
      </c>
      <c r="N58">
        <v>8.9754478845401806</v>
      </c>
    </row>
    <row r="59" spans="1:14">
      <c r="A59" t="s">
        <v>2724</v>
      </c>
      <c r="B59" t="s">
        <v>2725</v>
      </c>
      <c r="C59" t="s">
        <v>2726</v>
      </c>
      <c r="D59" t="s">
        <v>2509</v>
      </c>
      <c r="E59">
        <v>3</v>
      </c>
      <c r="F59" t="str">
        <f t="shared" si="0"/>
        <v>Faible</v>
      </c>
      <c r="G59">
        <v>5.0373906279187501</v>
      </c>
      <c r="H59">
        <v>6.2272114780802799</v>
      </c>
      <c r="I59">
        <v>3.31659467715681</v>
      </c>
      <c r="J59">
        <v>14.5428077458168</v>
      </c>
      <c r="K59">
        <v>-6.4711206521731803</v>
      </c>
      <c r="L59">
        <f t="shared" si="1"/>
        <v>-6.4711206521731803</v>
      </c>
      <c r="M59">
        <f t="shared" si="2"/>
        <v>14.5428077458168</v>
      </c>
      <c r="N59">
        <v>5.0373906279187501</v>
      </c>
    </row>
    <row r="60" spans="1:14">
      <c r="A60" t="s">
        <v>2682</v>
      </c>
      <c r="B60" t="s">
        <v>2683</v>
      </c>
      <c r="C60" t="s">
        <v>2684</v>
      </c>
      <c r="D60" t="s">
        <v>2509</v>
      </c>
      <c r="E60">
        <v>4</v>
      </c>
      <c r="F60" t="str">
        <f t="shared" si="0"/>
        <v>Suffisante</v>
      </c>
      <c r="G60">
        <v>7.4981045526095196</v>
      </c>
      <c r="H60">
        <v>12.8779142644752</v>
      </c>
      <c r="I60">
        <v>-4.0787258588134696</v>
      </c>
      <c r="J60">
        <v>18.592283312957498</v>
      </c>
      <c r="K60">
        <v>-0.50698972422920197</v>
      </c>
      <c r="L60">
        <f t="shared" si="1"/>
        <v>-4.0787258588134696</v>
      </c>
      <c r="M60">
        <f t="shared" si="2"/>
        <v>18.592283312957498</v>
      </c>
      <c r="N60">
        <v>7.4981045526095196</v>
      </c>
    </row>
    <row r="61" spans="1:14">
      <c r="A61" t="s">
        <v>2685</v>
      </c>
      <c r="B61" t="s">
        <v>2686</v>
      </c>
      <c r="C61" t="s">
        <v>2687</v>
      </c>
      <c r="D61" t="s">
        <v>2509</v>
      </c>
      <c r="E61">
        <v>4</v>
      </c>
      <c r="F61" t="str">
        <f t="shared" si="0"/>
        <v>Suffisante</v>
      </c>
      <c r="G61">
        <v>8.0862320115332107</v>
      </c>
      <c r="H61">
        <v>13.067642340578599</v>
      </c>
      <c r="I61">
        <v>-3.7763436896196101</v>
      </c>
      <c r="J61">
        <v>19.0402540817554</v>
      </c>
      <c r="K61">
        <v>-0.44093404885241799</v>
      </c>
      <c r="L61">
        <f t="shared" si="1"/>
        <v>-3.7763436896196101</v>
      </c>
      <c r="M61">
        <f t="shared" si="2"/>
        <v>19.0402540817554</v>
      </c>
      <c r="N61">
        <v>8.0862320115332107</v>
      </c>
    </row>
    <row r="62" spans="1:14">
      <c r="A62" t="s">
        <v>2694</v>
      </c>
      <c r="B62" t="s">
        <v>2695</v>
      </c>
      <c r="C62" t="s">
        <v>2696</v>
      </c>
      <c r="D62" t="s">
        <v>2509</v>
      </c>
      <c r="E62">
        <v>4</v>
      </c>
      <c r="F62" t="str">
        <f t="shared" si="0"/>
        <v>Suffisante</v>
      </c>
      <c r="G62">
        <v>7.5469452144871498</v>
      </c>
      <c r="H62">
        <v>11.411233521406899</v>
      </c>
      <c r="I62">
        <v>-2.3249709512272099</v>
      </c>
      <c r="J62">
        <v>18.412234733209299</v>
      </c>
      <c r="K62">
        <v>2.5399186320375202</v>
      </c>
      <c r="L62">
        <f t="shared" si="1"/>
        <v>-2.3249709512272099</v>
      </c>
      <c r="M62">
        <f t="shared" si="2"/>
        <v>18.412234733209299</v>
      </c>
      <c r="N62">
        <v>7.5469452144871498</v>
      </c>
    </row>
    <row r="63" spans="1:14">
      <c r="A63" t="s">
        <v>2688</v>
      </c>
      <c r="B63" t="s">
        <v>2689</v>
      </c>
      <c r="C63" t="s">
        <v>2690</v>
      </c>
      <c r="D63" t="s">
        <v>2509</v>
      </c>
      <c r="E63">
        <v>3</v>
      </c>
      <c r="F63" t="str">
        <f t="shared" si="0"/>
        <v>Faible</v>
      </c>
      <c r="G63">
        <v>7.9376199845119997</v>
      </c>
      <c r="H63">
        <v>18.358147334240101</v>
      </c>
      <c r="I63">
        <v>-1.7063864434312299</v>
      </c>
      <c r="J63">
        <v>24.8082169805582</v>
      </c>
      <c r="K63">
        <v>3.0562853320911998</v>
      </c>
      <c r="L63">
        <f t="shared" si="1"/>
        <v>-1.7063864434312299</v>
      </c>
      <c r="M63">
        <f t="shared" si="2"/>
        <v>24.8082169805582</v>
      </c>
      <c r="N63">
        <v>7.9376199845119997</v>
      </c>
    </row>
    <row r="64" spans="1:14">
      <c r="A64" t="s">
        <v>2691</v>
      </c>
      <c r="B64" t="s">
        <v>2692</v>
      </c>
      <c r="C64" t="s">
        <v>2693</v>
      </c>
      <c r="D64" t="s">
        <v>2509</v>
      </c>
      <c r="E64">
        <v>3</v>
      </c>
      <c r="F64" t="str">
        <f t="shared" si="0"/>
        <v>Faible</v>
      </c>
      <c r="G64">
        <v>4.6411883580686801</v>
      </c>
      <c r="H64">
        <v>14.0570156877128</v>
      </c>
      <c r="I64">
        <v>-6.3916499185167099</v>
      </c>
      <c r="J64">
        <v>24.1460134607923</v>
      </c>
      <c r="K64">
        <v>-6.5330811026926998</v>
      </c>
      <c r="L64">
        <f t="shared" si="1"/>
        <v>-6.5330811026926998</v>
      </c>
      <c r="M64">
        <f t="shared" si="2"/>
        <v>24.1460134607923</v>
      </c>
      <c r="N64">
        <v>4.6411883580686801</v>
      </c>
    </row>
    <row r="65" spans="1:14">
      <c r="A65" t="s">
        <v>2697</v>
      </c>
      <c r="B65" t="s">
        <v>2698</v>
      </c>
      <c r="C65" t="s">
        <v>2699</v>
      </c>
      <c r="D65" t="s">
        <v>2509</v>
      </c>
      <c r="E65">
        <v>5</v>
      </c>
      <c r="F65" t="str">
        <f t="shared" si="0"/>
        <v>Suffisante</v>
      </c>
      <c r="G65">
        <v>9.2979679175114498</v>
      </c>
      <c r="H65">
        <v>14.1141394389673</v>
      </c>
      <c r="I65">
        <v>-0.73484341009704301</v>
      </c>
      <c r="J65">
        <v>21.469267908932501</v>
      </c>
      <c r="K65">
        <v>3.970900786004</v>
      </c>
      <c r="L65">
        <f t="shared" si="1"/>
        <v>-0.73484341009704301</v>
      </c>
      <c r="M65">
        <f t="shared" si="2"/>
        <v>21.469267908932501</v>
      </c>
      <c r="N65">
        <v>9.2979679175114498</v>
      </c>
    </row>
    <row r="66" spans="1:14">
      <c r="A66" t="s">
        <v>2700</v>
      </c>
      <c r="B66" t="s">
        <v>2701</v>
      </c>
      <c r="C66" t="s">
        <v>2702</v>
      </c>
      <c r="D66" t="s">
        <v>2509</v>
      </c>
      <c r="E66">
        <v>5</v>
      </c>
      <c r="F66" t="str">
        <f t="shared" si="0"/>
        <v>Suffisante</v>
      </c>
      <c r="G66">
        <v>7.7628164605196099</v>
      </c>
      <c r="H66">
        <v>11.750676258582001</v>
      </c>
      <c r="I66">
        <v>-2.2513974561384198</v>
      </c>
      <c r="J66">
        <v>19.322408706672501</v>
      </c>
      <c r="K66">
        <v>2.9225995096594599</v>
      </c>
      <c r="L66">
        <f t="shared" si="1"/>
        <v>-2.2513974561384198</v>
      </c>
      <c r="M66">
        <f t="shared" si="2"/>
        <v>19.322408706672501</v>
      </c>
      <c r="N66">
        <v>7.7628164605196099</v>
      </c>
    </row>
    <row r="67" spans="1:14">
      <c r="A67" t="s">
        <v>2703</v>
      </c>
      <c r="B67" t="s">
        <v>2704</v>
      </c>
      <c r="C67" t="s">
        <v>2705</v>
      </c>
      <c r="D67" t="s">
        <v>2509</v>
      </c>
      <c r="E67">
        <v>5</v>
      </c>
      <c r="F67" t="str">
        <f t="shared" ref="F67:F130" si="3">IF(E67&gt;=4, "Suffisante","Faible")</f>
        <v>Suffisante</v>
      </c>
      <c r="G67">
        <v>5.5696531780551304</v>
      </c>
      <c r="H67">
        <v>13.336925372637401</v>
      </c>
      <c r="I67">
        <v>-6.9504337179662397</v>
      </c>
      <c r="J67">
        <v>15.576791708715101</v>
      </c>
      <c r="K67">
        <v>-6.7166669826471104</v>
      </c>
      <c r="L67">
        <f t="shared" ref="L67:L130" si="4">MIN(H67:K67)</f>
        <v>-6.9504337179662397</v>
      </c>
      <c r="M67">
        <f t="shared" ref="M67:M130" si="5">MAX(H67:K67)</f>
        <v>15.576791708715101</v>
      </c>
      <c r="N67">
        <v>5.5696531780551304</v>
      </c>
    </row>
    <row r="68" spans="1:14">
      <c r="A68" t="s">
        <v>2706</v>
      </c>
      <c r="B68" t="s">
        <v>2707</v>
      </c>
      <c r="C68" t="s">
        <v>2708</v>
      </c>
      <c r="D68" t="s">
        <v>2509</v>
      </c>
      <c r="E68">
        <v>1</v>
      </c>
      <c r="F68" t="str">
        <f t="shared" si="3"/>
        <v>Faible</v>
      </c>
      <c r="G68">
        <v>10.619451486906399</v>
      </c>
      <c r="H68">
        <v>21.473465394259701</v>
      </c>
      <c r="I68">
        <v>-3.5924698048430699</v>
      </c>
      <c r="J68">
        <v>26.946247931261599</v>
      </c>
      <c r="K68">
        <v>-0.282450810899459</v>
      </c>
      <c r="L68">
        <f t="shared" si="4"/>
        <v>-3.5924698048430699</v>
      </c>
      <c r="M68">
        <f t="shared" si="5"/>
        <v>26.946247931261599</v>
      </c>
      <c r="N68">
        <v>10.619451486906399</v>
      </c>
    </row>
    <row r="69" spans="1:14">
      <c r="A69" t="s">
        <v>2709</v>
      </c>
      <c r="B69" t="s">
        <v>2710</v>
      </c>
      <c r="C69" t="s">
        <v>2711</v>
      </c>
      <c r="D69" t="s">
        <v>2509</v>
      </c>
      <c r="E69">
        <v>3</v>
      </c>
      <c r="F69" t="str">
        <f t="shared" si="3"/>
        <v>Faible</v>
      </c>
      <c r="G69">
        <v>6.8599775388021396</v>
      </c>
      <c r="H69">
        <v>15.0337318230933</v>
      </c>
      <c r="I69">
        <v>-5.9483474755611496</v>
      </c>
      <c r="J69">
        <v>17.460213877748899</v>
      </c>
      <c r="K69">
        <v>-6.3831101378541497</v>
      </c>
      <c r="L69">
        <f t="shared" si="4"/>
        <v>-6.3831101378541497</v>
      </c>
      <c r="M69">
        <f t="shared" si="5"/>
        <v>17.460213877748899</v>
      </c>
      <c r="N69">
        <v>6.8599775388021396</v>
      </c>
    </row>
    <row r="70" spans="1:14">
      <c r="A70" t="s">
        <v>2712</v>
      </c>
      <c r="B70" t="s">
        <v>2713</v>
      </c>
      <c r="C70" t="s">
        <v>2714</v>
      </c>
      <c r="D70" t="s">
        <v>2509</v>
      </c>
      <c r="E70">
        <v>6</v>
      </c>
      <c r="F70" t="str">
        <f t="shared" si="3"/>
        <v>Suffisante</v>
      </c>
      <c r="G70">
        <v>8.2725951535031008</v>
      </c>
      <c r="H70">
        <v>10.060479888824499</v>
      </c>
      <c r="I70">
        <v>-3.9924880852075799</v>
      </c>
      <c r="J70">
        <v>13.144553399703</v>
      </c>
      <c r="K70">
        <v>-4.8665140589761604</v>
      </c>
      <c r="L70">
        <f t="shared" si="4"/>
        <v>-4.8665140589761604</v>
      </c>
      <c r="M70">
        <f t="shared" si="5"/>
        <v>13.144553399703</v>
      </c>
      <c r="N70">
        <v>8.2725951535031008</v>
      </c>
    </row>
    <row r="71" spans="1:14">
      <c r="A71" t="s">
        <v>2715</v>
      </c>
      <c r="B71" t="s">
        <v>2716</v>
      </c>
      <c r="C71" t="s">
        <v>2717</v>
      </c>
      <c r="D71" t="s">
        <v>2509</v>
      </c>
      <c r="E71">
        <v>5</v>
      </c>
      <c r="F71" t="str">
        <f t="shared" si="3"/>
        <v>Suffisante</v>
      </c>
      <c r="G71">
        <v>7.8910666173794803</v>
      </c>
      <c r="H71">
        <v>9.4514483178642408</v>
      </c>
      <c r="I71">
        <v>-4.3592239605035497</v>
      </c>
      <c r="J71">
        <v>12.8545696557341</v>
      </c>
      <c r="K71">
        <v>-5.1514560892031804</v>
      </c>
      <c r="L71">
        <f t="shared" si="4"/>
        <v>-5.1514560892031804</v>
      </c>
      <c r="M71">
        <f t="shared" si="5"/>
        <v>12.8545696557341</v>
      </c>
      <c r="N71">
        <v>7.8910666173794803</v>
      </c>
    </row>
    <row r="72" spans="1:14">
      <c r="A72" t="s">
        <v>2718</v>
      </c>
      <c r="B72" t="s">
        <v>2719</v>
      </c>
      <c r="C72" t="s">
        <v>2720</v>
      </c>
      <c r="D72" t="s">
        <v>2509</v>
      </c>
      <c r="E72">
        <v>4</v>
      </c>
      <c r="F72" t="str">
        <f t="shared" si="3"/>
        <v>Suffisante</v>
      </c>
      <c r="G72">
        <v>8.1472371858525694</v>
      </c>
      <c r="H72">
        <v>13.0566905705848</v>
      </c>
      <c r="I72">
        <v>-2.3408106382852298</v>
      </c>
      <c r="J72">
        <v>18.7440248194996</v>
      </c>
      <c r="K72">
        <v>-2.54872205930601</v>
      </c>
      <c r="L72">
        <f t="shared" si="4"/>
        <v>-2.54872205930601</v>
      </c>
      <c r="M72">
        <f t="shared" si="5"/>
        <v>18.7440248194996</v>
      </c>
      <c r="N72">
        <v>8.1472371858525694</v>
      </c>
    </row>
    <row r="73" spans="1:14">
      <c r="A73" t="s">
        <v>2721</v>
      </c>
      <c r="B73" t="s">
        <v>2722</v>
      </c>
      <c r="C73" t="s">
        <v>2723</v>
      </c>
      <c r="D73" t="s">
        <v>2509</v>
      </c>
      <c r="E73">
        <v>4</v>
      </c>
      <c r="F73" t="str">
        <f t="shared" si="3"/>
        <v>Suffisante</v>
      </c>
      <c r="G73">
        <v>6.7732104457227598</v>
      </c>
      <c r="H73">
        <v>12.960229215805599</v>
      </c>
      <c r="I73">
        <v>-1.88193308686994</v>
      </c>
      <c r="J73">
        <v>23.509002311265402</v>
      </c>
      <c r="K73">
        <v>3.4065742677571</v>
      </c>
      <c r="L73">
        <f t="shared" si="4"/>
        <v>-1.88193308686994</v>
      </c>
      <c r="M73">
        <f t="shared" si="5"/>
        <v>23.509002311265402</v>
      </c>
      <c r="N73">
        <v>6.7732104457227598</v>
      </c>
    </row>
    <row r="74" spans="1:14">
      <c r="A74" t="s">
        <v>2727</v>
      </c>
      <c r="B74" t="s">
        <v>2728</v>
      </c>
      <c r="C74" t="s">
        <v>2729</v>
      </c>
      <c r="D74" t="s">
        <v>2509</v>
      </c>
      <c r="E74">
        <v>3</v>
      </c>
      <c r="F74" t="str">
        <f t="shared" si="3"/>
        <v>Faible</v>
      </c>
      <c r="G74">
        <v>8.9427619262306397</v>
      </c>
      <c r="H74">
        <v>17.546436704513901</v>
      </c>
      <c r="I74">
        <v>-1.0598180893790601</v>
      </c>
      <c r="J74">
        <v>29.2272356367016</v>
      </c>
      <c r="K74">
        <v>-0.73384507910176899</v>
      </c>
      <c r="L74">
        <f t="shared" si="4"/>
        <v>-1.0598180893790601</v>
      </c>
      <c r="M74">
        <f t="shared" si="5"/>
        <v>29.2272356367016</v>
      </c>
      <c r="N74">
        <v>8.9427619262306397</v>
      </c>
    </row>
    <row r="75" spans="1:14">
      <c r="A75" t="s">
        <v>2730</v>
      </c>
      <c r="B75" t="s">
        <v>2731</v>
      </c>
      <c r="C75" t="s">
        <v>2732</v>
      </c>
      <c r="D75" t="s">
        <v>2509</v>
      </c>
      <c r="E75">
        <v>4</v>
      </c>
      <c r="F75" t="str">
        <f t="shared" si="3"/>
        <v>Suffisante</v>
      </c>
      <c r="G75">
        <v>8.8465904490151495</v>
      </c>
      <c r="H75">
        <v>13.0789175980787</v>
      </c>
      <c r="I75">
        <v>-1.8435574693440999E-2</v>
      </c>
      <c r="J75">
        <v>25.539092597482501</v>
      </c>
      <c r="K75">
        <v>5.3436929702399496</v>
      </c>
      <c r="L75">
        <f t="shared" si="4"/>
        <v>-1.8435574693440999E-2</v>
      </c>
      <c r="M75">
        <f t="shared" si="5"/>
        <v>25.539092597482501</v>
      </c>
      <c r="N75">
        <v>8.8465904490151495</v>
      </c>
    </row>
    <row r="76" spans="1:14">
      <c r="A76" t="s">
        <v>2733</v>
      </c>
      <c r="B76" t="s">
        <v>2734</v>
      </c>
      <c r="C76" t="s">
        <v>2735</v>
      </c>
      <c r="D76" t="s">
        <v>2509</v>
      </c>
      <c r="E76">
        <v>5</v>
      </c>
      <c r="F76" t="str">
        <f t="shared" si="3"/>
        <v>Suffisante</v>
      </c>
      <c r="G76">
        <v>11.317403153771499</v>
      </c>
      <c r="H76">
        <v>16.527228854294201</v>
      </c>
      <c r="I76">
        <v>3.23841506051799</v>
      </c>
      <c r="J76">
        <v>30.531056557368</v>
      </c>
      <c r="K76">
        <v>3.0122892052687602</v>
      </c>
      <c r="L76">
        <f t="shared" si="4"/>
        <v>3.0122892052687602</v>
      </c>
      <c r="M76">
        <f t="shared" si="5"/>
        <v>30.531056557368</v>
      </c>
      <c r="N76">
        <v>11.317403153771499</v>
      </c>
    </row>
    <row r="77" spans="1:14">
      <c r="A77" t="s">
        <v>2736</v>
      </c>
      <c r="B77" t="s">
        <v>2737</v>
      </c>
      <c r="C77" t="s">
        <v>2738</v>
      </c>
      <c r="D77" t="s">
        <v>2509</v>
      </c>
      <c r="E77">
        <v>3</v>
      </c>
      <c r="F77" t="str">
        <f t="shared" si="3"/>
        <v>Faible</v>
      </c>
      <c r="G77">
        <v>7.8988700606176998</v>
      </c>
      <c r="H77">
        <v>12.200233156125</v>
      </c>
      <c r="I77">
        <v>-0.85431605474264904</v>
      </c>
      <c r="J77">
        <v>22.748559190340298</v>
      </c>
      <c r="K77">
        <v>2.6924472596815399</v>
      </c>
      <c r="L77">
        <f t="shared" si="4"/>
        <v>-0.85431605474264904</v>
      </c>
      <c r="M77">
        <f t="shared" si="5"/>
        <v>22.748559190340298</v>
      </c>
      <c r="N77">
        <v>7.8988700606176998</v>
      </c>
    </row>
    <row r="78" spans="1:14">
      <c r="A78" t="s">
        <v>2739</v>
      </c>
      <c r="B78" t="s">
        <v>2740</v>
      </c>
      <c r="C78" t="s">
        <v>2741</v>
      </c>
      <c r="D78" t="s">
        <v>2509</v>
      </c>
      <c r="E78">
        <v>4</v>
      </c>
      <c r="F78" t="str">
        <f t="shared" si="3"/>
        <v>Suffisante</v>
      </c>
      <c r="G78">
        <v>2.9248668546226</v>
      </c>
      <c r="H78">
        <v>4.34275411453081</v>
      </c>
      <c r="I78">
        <v>-1.48173951710623</v>
      </c>
      <c r="J78">
        <v>16.278268362865099</v>
      </c>
      <c r="K78">
        <v>1.34419324267341</v>
      </c>
      <c r="L78">
        <f t="shared" si="4"/>
        <v>-1.48173951710623</v>
      </c>
      <c r="M78">
        <f t="shared" si="5"/>
        <v>16.278268362865099</v>
      </c>
      <c r="N78">
        <v>2.9248668546226</v>
      </c>
    </row>
    <row r="79" spans="1:14">
      <c r="A79" t="s">
        <v>2742</v>
      </c>
      <c r="B79" t="s">
        <v>2743</v>
      </c>
      <c r="C79" t="s">
        <v>2744</v>
      </c>
      <c r="D79" t="s">
        <v>2509</v>
      </c>
      <c r="E79">
        <v>3</v>
      </c>
      <c r="F79" t="str">
        <f t="shared" si="3"/>
        <v>Faible</v>
      </c>
      <c r="G79">
        <v>4.5721716455398402</v>
      </c>
      <c r="H79">
        <v>7.0255151691225199</v>
      </c>
      <c r="I79">
        <v>1.4854266117253401</v>
      </c>
      <c r="J79">
        <v>19.058577365951798</v>
      </c>
      <c r="K79">
        <v>5.5288648065284498</v>
      </c>
      <c r="L79">
        <f t="shared" si="4"/>
        <v>1.4854266117253401</v>
      </c>
      <c r="M79">
        <f t="shared" si="5"/>
        <v>19.058577365951798</v>
      </c>
      <c r="N79">
        <v>4.5721716455398402</v>
      </c>
    </row>
    <row r="80" spans="1:14">
      <c r="A80" t="s">
        <v>2745</v>
      </c>
      <c r="B80" t="s">
        <v>2746</v>
      </c>
      <c r="C80" t="s">
        <v>2747</v>
      </c>
      <c r="D80" t="s">
        <v>2509</v>
      </c>
      <c r="E80">
        <v>5</v>
      </c>
      <c r="F80" t="str">
        <f t="shared" si="3"/>
        <v>Suffisante</v>
      </c>
      <c r="G80">
        <v>3.6850174383426002</v>
      </c>
      <c r="H80">
        <v>5.1151112212844696</v>
      </c>
      <c r="I80">
        <v>-8.9185517448981996E-2</v>
      </c>
      <c r="J80">
        <v>17.724342971239601</v>
      </c>
      <c r="K80">
        <v>4.86011447130611</v>
      </c>
      <c r="L80">
        <f t="shared" si="4"/>
        <v>-8.9185517448981996E-2</v>
      </c>
      <c r="M80">
        <f t="shared" si="5"/>
        <v>17.724342971239601</v>
      </c>
      <c r="N80">
        <v>3.6850174383426002</v>
      </c>
    </row>
    <row r="81" spans="1:14">
      <c r="A81" t="s">
        <v>2748</v>
      </c>
      <c r="B81" t="s">
        <v>2749</v>
      </c>
      <c r="C81" t="s">
        <v>2750</v>
      </c>
      <c r="D81" t="s">
        <v>2509</v>
      </c>
      <c r="E81">
        <v>3</v>
      </c>
      <c r="F81" t="str">
        <f t="shared" si="3"/>
        <v>Faible</v>
      </c>
      <c r="G81">
        <v>5.01426809789585</v>
      </c>
      <c r="H81">
        <v>7.8273513688235301</v>
      </c>
      <c r="I81">
        <v>2.2917996934160101</v>
      </c>
      <c r="J81">
        <v>19.4932888910358</v>
      </c>
      <c r="K81">
        <v>7.8242344142140503</v>
      </c>
      <c r="L81">
        <f t="shared" si="4"/>
        <v>2.2917996934160101</v>
      </c>
      <c r="M81">
        <f t="shared" si="5"/>
        <v>19.4932888910358</v>
      </c>
      <c r="N81">
        <v>5.01426809789585</v>
      </c>
    </row>
    <row r="82" spans="1:14">
      <c r="A82" t="s">
        <v>2751</v>
      </c>
      <c r="B82" t="s">
        <v>2752</v>
      </c>
      <c r="C82" t="s">
        <v>2753</v>
      </c>
      <c r="D82" t="s">
        <v>2509</v>
      </c>
      <c r="E82">
        <v>5</v>
      </c>
      <c r="F82" t="str">
        <f t="shared" si="3"/>
        <v>Suffisante</v>
      </c>
      <c r="G82">
        <v>2.9285245610327899</v>
      </c>
      <c r="H82">
        <v>4.6029389677052199</v>
      </c>
      <c r="I82">
        <v>-1.5701009666808601</v>
      </c>
      <c r="J82">
        <v>16.105701261240402</v>
      </c>
      <c r="K82">
        <v>-1.15329986383799E-2</v>
      </c>
      <c r="L82">
        <f t="shared" si="4"/>
        <v>-1.5701009666808601</v>
      </c>
      <c r="M82">
        <f t="shared" si="5"/>
        <v>16.105701261240402</v>
      </c>
      <c r="N82">
        <v>2.9285245610327899</v>
      </c>
    </row>
    <row r="83" spans="1:14">
      <c r="A83" t="s">
        <v>2754</v>
      </c>
      <c r="B83" t="s">
        <v>2755</v>
      </c>
      <c r="C83" t="s">
        <v>2756</v>
      </c>
      <c r="D83" t="s">
        <v>2509</v>
      </c>
      <c r="E83">
        <v>3</v>
      </c>
      <c r="F83" t="str">
        <f t="shared" si="3"/>
        <v>Faible</v>
      </c>
      <c r="G83">
        <v>4.2255632641223899</v>
      </c>
      <c r="H83">
        <v>8.2658785250269098</v>
      </c>
      <c r="I83">
        <v>3.8820999972370603E-2</v>
      </c>
      <c r="J83">
        <v>18.4816587805485</v>
      </c>
      <c r="K83">
        <v>2.5083787768061501</v>
      </c>
      <c r="L83">
        <f t="shared" si="4"/>
        <v>3.8820999972370603E-2</v>
      </c>
      <c r="M83">
        <f t="shared" si="5"/>
        <v>18.4816587805485</v>
      </c>
      <c r="N83">
        <v>4.2255632641223899</v>
      </c>
    </row>
    <row r="84" spans="1:14">
      <c r="A84" t="s">
        <v>2759</v>
      </c>
      <c r="B84" t="s">
        <v>2760</v>
      </c>
      <c r="C84" t="s">
        <v>2761</v>
      </c>
      <c r="D84" t="s">
        <v>2509</v>
      </c>
      <c r="E84">
        <v>6</v>
      </c>
      <c r="F84" t="str">
        <f t="shared" si="3"/>
        <v>Suffisante</v>
      </c>
      <c r="G84">
        <v>3.58114629293466</v>
      </c>
      <c r="H84">
        <v>5.1217407700085298</v>
      </c>
      <c r="I84">
        <v>-0.91647454312205101</v>
      </c>
      <c r="J84">
        <v>16.824527293502399</v>
      </c>
      <c r="K84">
        <v>3.6681516569127601</v>
      </c>
      <c r="L84">
        <f t="shared" si="4"/>
        <v>-0.91647454312205101</v>
      </c>
      <c r="M84">
        <f t="shared" si="5"/>
        <v>16.824527293502399</v>
      </c>
      <c r="N84">
        <v>3.58114629293466</v>
      </c>
    </row>
    <row r="85" spans="1:14">
      <c r="A85" t="s">
        <v>2757</v>
      </c>
      <c r="B85" t="s">
        <v>2758</v>
      </c>
      <c r="C85" t="s">
        <v>2750</v>
      </c>
      <c r="D85" t="s">
        <v>2509</v>
      </c>
      <c r="E85">
        <v>4</v>
      </c>
      <c r="F85" t="str">
        <f t="shared" si="3"/>
        <v>Suffisante</v>
      </c>
      <c r="G85">
        <v>4.0976945413949002</v>
      </c>
      <c r="H85">
        <v>5.8885175482162504</v>
      </c>
      <c r="I85">
        <v>-0.26781769509090703</v>
      </c>
      <c r="J85">
        <v>17.639510711348599</v>
      </c>
      <c r="K85">
        <v>4.1129039720143901</v>
      </c>
      <c r="L85">
        <f t="shared" si="4"/>
        <v>-0.26781769509090703</v>
      </c>
      <c r="M85">
        <f t="shared" si="5"/>
        <v>17.639510711348599</v>
      </c>
      <c r="N85">
        <v>4.0976945413949002</v>
      </c>
    </row>
    <row r="86" spans="1:14">
      <c r="A86" t="s">
        <v>2765</v>
      </c>
      <c r="B86" t="s">
        <v>2766</v>
      </c>
      <c r="C86" t="s">
        <v>2767</v>
      </c>
      <c r="D86" t="s">
        <v>2509</v>
      </c>
      <c r="E86">
        <v>4</v>
      </c>
      <c r="F86" t="str">
        <f t="shared" si="3"/>
        <v>Suffisante</v>
      </c>
      <c r="G86">
        <v>3.21407068839373</v>
      </c>
      <c r="H86">
        <v>4.4489840125047699</v>
      </c>
      <c r="I86">
        <v>-2.3320485603730901</v>
      </c>
      <c r="J86">
        <v>12.9978995353491</v>
      </c>
      <c r="K86">
        <v>-4.4496455614948296</v>
      </c>
      <c r="L86">
        <f t="shared" si="4"/>
        <v>-4.4496455614948296</v>
      </c>
      <c r="M86">
        <f t="shared" si="5"/>
        <v>12.9978995353491</v>
      </c>
      <c r="N86">
        <v>3.21407068839373</v>
      </c>
    </row>
    <row r="87" spans="1:14">
      <c r="A87" t="s">
        <v>2768</v>
      </c>
      <c r="B87" t="s">
        <v>2769</v>
      </c>
      <c r="C87" t="s">
        <v>2770</v>
      </c>
      <c r="D87" t="s">
        <v>2509</v>
      </c>
      <c r="E87">
        <v>5</v>
      </c>
      <c r="F87" t="str">
        <f t="shared" si="3"/>
        <v>Suffisante</v>
      </c>
      <c r="G87">
        <v>2.8230621757669798</v>
      </c>
      <c r="H87">
        <v>6.0961873511773002</v>
      </c>
      <c r="I87">
        <v>-1.65406211507982</v>
      </c>
      <c r="J87">
        <v>14.892957033907599</v>
      </c>
      <c r="K87">
        <v>-1.9978693915935199</v>
      </c>
      <c r="L87">
        <f t="shared" si="4"/>
        <v>-1.9978693915935199</v>
      </c>
      <c r="M87">
        <f t="shared" si="5"/>
        <v>14.892957033907599</v>
      </c>
      <c r="N87">
        <v>2.8230621757669798</v>
      </c>
    </row>
    <row r="88" spans="1:14">
      <c r="A88" t="s">
        <v>2771</v>
      </c>
      <c r="B88" t="s">
        <v>2772</v>
      </c>
      <c r="C88" t="s">
        <v>2773</v>
      </c>
      <c r="D88" t="s">
        <v>2509</v>
      </c>
      <c r="E88">
        <v>3</v>
      </c>
      <c r="F88" t="str">
        <f t="shared" si="3"/>
        <v>Faible</v>
      </c>
      <c r="G88">
        <v>4.6642031550784804</v>
      </c>
      <c r="H88">
        <v>7.7156080459315897</v>
      </c>
      <c r="I88">
        <v>0.59234214092371296</v>
      </c>
      <c r="J88">
        <v>18.069435517640699</v>
      </c>
      <c r="K88">
        <v>3.2457476746599401</v>
      </c>
      <c r="L88">
        <f t="shared" si="4"/>
        <v>0.59234214092371296</v>
      </c>
      <c r="M88">
        <f t="shared" si="5"/>
        <v>18.069435517640699</v>
      </c>
      <c r="N88">
        <v>4.6642031550784804</v>
      </c>
    </row>
    <row r="89" spans="1:14">
      <c r="A89" t="s">
        <v>2762</v>
      </c>
      <c r="B89" t="s">
        <v>2763</v>
      </c>
      <c r="C89" t="s">
        <v>2764</v>
      </c>
      <c r="D89" t="s">
        <v>2509</v>
      </c>
      <c r="E89">
        <v>6</v>
      </c>
      <c r="F89" t="str">
        <f t="shared" si="3"/>
        <v>Suffisante</v>
      </c>
      <c r="G89">
        <v>3.4880783161080302</v>
      </c>
      <c r="H89">
        <v>5.2458569520745799</v>
      </c>
      <c r="I89">
        <v>-1.6788548019291001</v>
      </c>
      <c r="J89">
        <v>15.8218210257204</v>
      </c>
      <c r="K89">
        <v>1.8520269990557401</v>
      </c>
      <c r="L89">
        <f t="shared" si="4"/>
        <v>-1.6788548019291001</v>
      </c>
      <c r="M89">
        <f t="shared" si="5"/>
        <v>15.8218210257204</v>
      </c>
      <c r="N89">
        <v>3.4880783161080302</v>
      </c>
    </row>
    <row r="90" spans="1:14">
      <c r="A90" t="s">
        <v>2774</v>
      </c>
      <c r="B90" t="s">
        <v>2775</v>
      </c>
      <c r="C90" t="s">
        <v>2776</v>
      </c>
      <c r="D90" t="s">
        <v>2509</v>
      </c>
      <c r="E90">
        <v>4</v>
      </c>
      <c r="F90" t="str">
        <f t="shared" si="3"/>
        <v>Suffisante</v>
      </c>
      <c r="G90">
        <v>7.4216298094935498</v>
      </c>
      <c r="H90">
        <v>9.4594703192006495</v>
      </c>
      <c r="I90">
        <v>-2.0303600423699999</v>
      </c>
      <c r="J90">
        <v>17.0606074736137</v>
      </c>
      <c r="K90">
        <v>-2.76696338484108</v>
      </c>
      <c r="L90">
        <f t="shared" si="4"/>
        <v>-2.76696338484108</v>
      </c>
      <c r="M90">
        <f t="shared" si="5"/>
        <v>17.0606074736137</v>
      </c>
      <c r="N90">
        <v>7.4216298094935498</v>
      </c>
    </row>
    <row r="91" spans="1:14">
      <c r="A91" t="s">
        <v>2777</v>
      </c>
      <c r="B91" t="s">
        <v>2778</v>
      </c>
      <c r="C91" t="s">
        <v>2779</v>
      </c>
      <c r="D91" t="s">
        <v>2509</v>
      </c>
      <c r="E91">
        <v>4</v>
      </c>
      <c r="F91" t="str">
        <f t="shared" si="3"/>
        <v>Suffisante</v>
      </c>
      <c r="G91">
        <v>4.6056638106543</v>
      </c>
      <c r="H91">
        <v>6.4515571320362701</v>
      </c>
      <c r="I91">
        <v>-0.90888106181724204</v>
      </c>
      <c r="J91">
        <v>16.610583428193902</v>
      </c>
      <c r="K91">
        <v>2.3128968644507202</v>
      </c>
      <c r="L91">
        <f t="shared" si="4"/>
        <v>-0.90888106181724204</v>
      </c>
      <c r="M91">
        <f t="shared" si="5"/>
        <v>16.610583428193902</v>
      </c>
      <c r="N91">
        <v>4.6056638106543</v>
      </c>
    </row>
    <row r="92" spans="1:14">
      <c r="A92" t="s">
        <v>2780</v>
      </c>
      <c r="B92" t="s">
        <v>2781</v>
      </c>
      <c r="C92" t="s">
        <v>2782</v>
      </c>
      <c r="D92" t="s">
        <v>2509</v>
      </c>
      <c r="E92">
        <v>4</v>
      </c>
      <c r="F92" t="str">
        <f t="shared" si="3"/>
        <v>Suffisante</v>
      </c>
      <c r="G92">
        <v>6.9797080084913299</v>
      </c>
      <c r="H92">
        <v>11.0128267358582</v>
      </c>
      <c r="I92">
        <v>-1.2958133094423701</v>
      </c>
      <c r="J92">
        <v>19.1305230779281</v>
      </c>
      <c r="K92">
        <v>-0.79750005304143901</v>
      </c>
      <c r="L92">
        <f t="shared" si="4"/>
        <v>-1.2958133094423701</v>
      </c>
      <c r="M92">
        <f t="shared" si="5"/>
        <v>19.1305230779281</v>
      </c>
      <c r="N92">
        <v>6.9797080084913299</v>
      </c>
    </row>
    <row r="93" spans="1:14">
      <c r="A93" t="s">
        <v>2783</v>
      </c>
      <c r="B93" t="s">
        <v>2784</v>
      </c>
      <c r="C93" t="s">
        <v>2785</v>
      </c>
      <c r="D93" t="s">
        <v>2509</v>
      </c>
      <c r="E93">
        <v>3</v>
      </c>
      <c r="F93" t="str">
        <f t="shared" si="3"/>
        <v>Faible</v>
      </c>
      <c r="G93">
        <v>9.5924259383404102</v>
      </c>
      <c r="H93">
        <v>16.329587119321602</v>
      </c>
      <c r="I93">
        <v>0.91212119854685003</v>
      </c>
      <c r="J93">
        <v>21.5400845242584</v>
      </c>
      <c r="K93">
        <v>-0.90993550322025196</v>
      </c>
      <c r="L93">
        <f t="shared" si="4"/>
        <v>-0.90993550322025196</v>
      </c>
      <c r="M93">
        <f t="shared" si="5"/>
        <v>21.5400845242584</v>
      </c>
      <c r="N93">
        <v>9.5924259383404102</v>
      </c>
    </row>
    <row r="94" spans="1:14">
      <c r="A94" t="s">
        <v>2786</v>
      </c>
      <c r="B94" t="s">
        <v>2787</v>
      </c>
      <c r="C94" t="s">
        <v>2788</v>
      </c>
      <c r="D94" t="s">
        <v>2509</v>
      </c>
      <c r="E94">
        <v>4</v>
      </c>
      <c r="F94" t="str">
        <f t="shared" si="3"/>
        <v>Suffisante</v>
      </c>
      <c r="G94">
        <v>4.6926021878459698</v>
      </c>
      <c r="H94">
        <v>6.9423065038291796</v>
      </c>
      <c r="I94">
        <v>-1.5093263632020499</v>
      </c>
      <c r="J94">
        <v>16.677873776895701</v>
      </c>
      <c r="K94">
        <v>1.25932348896256</v>
      </c>
      <c r="L94">
        <f t="shared" si="4"/>
        <v>-1.5093263632020499</v>
      </c>
      <c r="M94">
        <f t="shared" si="5"/>
        <v>16.677873776895701</v>
      </c>
      <c r="N94">
        <v>4.6926021878459698</v>
      </c>
    </row>
    <row r="95" spans="1:14">
      <c r="A95" t="s">
        <v>2789</v>
      </c>
      <c r="B95" t="s">
        <v>2790</v>
      </c>
      <c r="C95" t="s">
        <v>2791</v>
      </c>
      <c r="D95" t="s">
        <v>2509</v>
      </c>
      <c r="E95">
        <v>4</v>
      </c>
      <c r="F95" t="str">
        <f t="shared" si="3"/>
        <v>Suffisante</v>
      </c>
      <c r="G95">
        <v>8.2544043102527507</v>
      </c>
      <c r="H95">
        <v>6.8764830936072601</v>
      </c>
      <c r="I95">
        <v>-0.150122912871685</v>
      </c>
      <c r="J95">
        <v>17.9733922808825</v>
      </c>
      <c r="K95">
        <v>3.04213822447517</v>
      </c>
      <c r="L95">
        <f t="shared" si="4"/>
        <v>-0.150122912871685</v>
      </c>
      <c r="M95">
        <f t="shared" si="5"/>
        <v>17.9733922808825</v>
      </c>
      <c r="N95">
        <v>8.2544043102527507</v>
      </c>
    </row>
    <row r="96" spans="1:14">
      <c r="A96" t="s">
        <v>2792</v>
      </c>
      <c r="B96" t="s">
        <v>2793</v>
      </c>
      <c r="C96" t="s">
        <v>2794</v>
      </c>
      <c r="D96" t="s">
        <v>2509</v>
      </c>
      <c r="E96">
        <v>5</v>
      </c>
      <c r="F96" t="str">
        <f t="shared" si="3"/>
        <v>Suffisante</v>
      </c>
      <c r="G96">
        <v>9.26780212245332</v>
      </c>
      <c r="H96">
        <v>10.8583279358583</v>
      </c>
      <c r="I96">
        <v>0.107112099033233</v>
      </c>
      <c r="J96">
        <v>19.628888574667801</v>
      </c>
      <c r="K96">
        <v>2.9586134525922398</v>
      </c>
      <c r="L96">
        <f t="shared" si="4"/>
        <v>0.107112099033233</v>
      </c>
      <c r="M96">
        <f t="shared" si="5"/>
        <v>19.628888574667801</v>
      </c>
      <c r="N96">
        <v>9.26780212245332</v>
      </c>
    </row>
    <row r="97" spans="1:14">
      <c r="A97" t="s">
        <v>2795</v>
      </c>
      <c r="B97" t="s">
        <v>2796</v>
      </c>
      <c r="C97" t="s">
        <v>2797</v>
      </c>
      <c r="D97" t="s">
        <v>2509</v>
      </c>
      <c r="E97">
        <v>4</v>
      </c>
      <c r="F97" t="str">
        <f t="shared" si="3"/>
        <v>Suffisante</v>
      </c>
      <c r="G97">
        <v>9.0607941477276199</v>
      </c>
      <c r="H97">
        <v>10.419035715628601</v>
      </c>
      <c r="I97">
        <v>1.29993516071841</v>
      </c>
      <c r="J97">
        <v>20.0614813667021</v>
      </c>
      <c r="K97">
        <v>2.9248389564036898</v>
      </c>
      <c r="L97">
        <f t="shared" si="4"/>
        <v>1.29993516071841</v>
      </c>
      <c r="M97">
        <f t="shared" si="5"/>
        <v>20.0614813667021</v>
      </c>
      <c r="N97">
        <v>9.0607941477276199</v>
      </c>
    </row>
    <row r="98" spans="1:14">
      <c r="A98" t="s">
        <v>2798</v>
      </c>
      <c r="B98" t="s">
        <v>2799</v>
      </c>
      <c r="C98" t="s">
        <v>2800</v>
      </c>
      <c r="D98" t="s">
        <v>2509</v>
      </c>
      <c r="E98">
        <v>4</v>
      </c>
      <c r="F98" t="str">
        <f t="shared" si="3"/>
        <v>Suffisante</v>
      </c>
      <c r="G98">
        <v>9.9101178018295109</v>
      </c>
      <c r="H98">
        <v>8.4093106746871999</v>
      </c>
      <c r="I98">
        <v>1.7968929680081001</v>
      </c>
      <c r="J98">
        <v>13.8592564953388</v>
      </c>
      <c r="K98">
        <v>2.4378083542018198</v>
      </c>
      <c r="L98">
        <f t="shared" si="4"/>
        <v>1.7968929680081001</v>
      </c>
      <c r="M98">
        <f t="shared" si="5"/>
        <v>13.8592564953388</v>
      </c>
      <c r="N98">
        <v>9.9101178018295109</v>
      </c>
    </row>
    <row r="99" spans="1:14">
      <c r="A99" t="s">
        <v>2801</v>
      </c>
      <c r="B99" t="s">
        <v>2802</v>
      </c>
      <c r="C99" t="s">
        <v>2803</v>
      </c>
      <c r="D99" t="s">
        <v>2509</v>
      </c>
      <c r="E99">
        <v>6</v>
      </c>
      <c r="F99" t="str">
        <f t="shared" si="3"/>
        <v>Suffisante</v>
      </c>
      <c r="G99">
        <v>9.5752669385170108</v>
      </c>
      <c r="H99">
        <v>8.4893095640874208</v>
      </c>
      <c r="I99">
        <v>0.46307080079824597</v>
      </c>
      <c r="J99">
        <v>15.740710266076499</v>
      </c>
      <c r="K99">
        <v>3.1246287604360599</v>
      </c>
      <c r="L99">
        <f t="shared" si="4"/>
        <v>0.46307080079824597</v>
      </c>
      <c r="M99">
        <f t="shared" si="5"/>
        <v>15.740710266076499</v>
      </c>
      <c r="N99">
        <v>9.5752669385170108</v>
      </c>
    </row>
    <row r="100" spans="1:14">
      <c r="A100" t="s">
        <v>2804</v>
      </c>
      <c r="B100" t="s">
        <v>2805</v>
      </c>
      <c r="C100" t="s">
        <v>2806</v>
      </c>
      <c r="D100" t="s">
        <v>2509</v>
      </c>
      <c r="E100">
        <v>5</v>
      </c>
      <c r="F100" t="str">
        <f t="shared" si="3"/>
        <v>Suffisante</v>
      </c>
      <c r="G100">
        <v>5.13205907293574</v>
      </c>
      <c r="H100">
        <v>7.45974632148822</v>
      </c>
      <c r="I100">
        <v>-1.5008087613346399</v>
      </c>
      <c r="J100">
        <v>16.531198988183601</v>
      </c>
      <c r="K100">
        <v>0.70289644665577</v>
      </c>
      <c r="L100">
        <f t="shared" si="4"/>
        <v>-1.5008087613346399</v>
      </c>
      <c r="M100">
        <f t="shared" si="5"/>
        <v>16.531198988183601</v>
      </c>
      <c r="N100">
        <v>5.13205907293574</v>
      </c>
    </row>
    <row r="101" spans="1:14">
      <c r="A101" t="s">
        <v>2807</v>
      </c>
      <c r="B101" t="s">
        <v>2808</v>
      </c>
      <c r="C101" t="s">
        <v>2809</v>
      </c>
      <c r="D101" t="s">
        <v>2509</v>
      </c>
      <c r="E101">
        <v>3</v>
      </c>
      <c r="F101" t="str">
        <f t="shared" si="3"/>
        <v>Faible</v>
      </c>
      <c r="G101">
        <v>9.3923389724042394</v>
      </c>
      <c r="H101">
        <v>12.6604123792354</v>
      </c>
      <c r="I101">
        <v>-2.5763223531509798</v>
      </c>
      <c r="J101">
        <v>20.052247271710002</v>
      </c>
      <c r="K101">
        <v>5.1098465909106396</v>
      </c>
      <c r="L101">
        <f t="shared" si="4"/>
        <v>-2.5763223531509798</v>
      </c>
      <c r="M101">
        <f t="shared" si="5"/>
        <v>20.052247271710002</v>
      </c>
      <c r="N101">
        <v>9.3923389724042394</v>
      </c>
    </row>
    <row r="102" spans="1:14">
      <c r="A102" t="s">
        <v>2810</v>
      </c>
      <c r="B102" t="s">
        <v>2811</v>
      </c>
      <c r="C102" t="s">
        <v>2812</v>
      </c>
      <c r="D102" t="s">
        <v>2509</v>
      </c>
      <c r="E102">
        <v>6</v>
      </c>
      <c r="F102" t="str">
        <f t="shared" si="3"/>
        <v>Suffisante</v>
      </c>
      <c r="G102">
        <v>5.4098621433667002</v>
      </c>
      <c r="H102">
        <v>6.5939107990511596</v>
      </c>
      <c r="I102">
        <v>-1.52791220599875</v>
      </c>
      <c r="J102">
        <v>15.5242048707786</v>
      </c>
      <c r="K102">
        <v>1.3044121649848399</v>
      </c>
      <c r="L102">
        <f t="shared" si="4"/>
        <v>-1.52791220599875</v>
      </c>
      <c r="M102">
        <f t="shared" si="5"/>
        <v>15.5242048707786</v>
      </c>
      <c r="N102">
        <v>5.4098621433667002</v>
      </c>
    </row>
    <row r="103" spans="1:14">
      <c r="A103" t="s">
        <v>2813</v>
      </c>
      <c r="B103" t="s">
        <v>2814</v>
      </c>
      <c r="C103" t="s">
        <v>2815</v>
      </c>
      <c r="D103" t="s">
        <v>2509</v>
      </c>
      <c r="E103">
        <v>3</v>
      </c>
      <c r="F103" t="str">
        <f t="shared" si="3"/>
        <v>Faible</v>
      </c>
      <c r="G103">
        <v>10.8204438116317</v>
      </c>
      <c r="H103">
        <v>11.901606650743</v>
      </c>
      <c r="I103">
        <v>2.74453595907779</v>
      </c>
      <c r="J103">
        <v>19.164280669873101</v>
      </c>
      <c r="K103">
        <v>4.2610409554123301</v>
      </c>
      <c r="L103">
        <f t="shared" si="4"/>
        <v>2.74453595907779</v>
      </c>
      <c r="M103">
        <f t="shared" si="5"/>
        <v>19.164280669873101</v>
      </c>
      <c r="N103">
        <v>10.8204438116317</v>
      </c>
    </row>
    <row r="104" spans="1:14">
      <c r="A104" t="s">
        <v>2816</v>
      </c>
      <c r="B104" t="s">
        <v>2817</v>
      </c>
      <c r="C104" t="s">
        <v>2818</v>
      </c>
      <c r="D104" t="s">
        <v>2509</v>
      </c>
      <c r="E104">
        <v>4</v>
      </c>
      <c r="F104" t="str">
        <f t="shared" si="3"/>
        <v>Suffisante</v>
      </c>
      <c r="G104">
        <v>9.7374728287249894</v>
      </c>
      <c r="H104">
        <v>9.0186986804474394</v>
      </c>
      <c r="I104">
        <v>1.3360321163294699</v>
      </c>
      <c r="J104">
        <v>16.8845549463237</v>
      </c>
      <c r="K104">
        <v>2.7792161114662499</v>
      </c>
      <c r="L104">
        <f t="shared" si="4"/>
        <v>1.3360321163294699</v>
      </c>
      <c r="M104">
        <f t="shared" si="5"/>
        <v>16.8845549463237</v>
      </c>
      <c r="N104">
        <v>9.7374728287249894</v>
      </c>
    </row>
    <row r="105" spans="1:14">
      <c r="A105" t="s">
        <v>2819</v>
      </c>
      <c r="B105" t="s">
        <v>2820</v>
      </c>
      <c r="C105" t="s">
        <v>2821</v>
      </c>
      <c r="D105" t="s">
        <v>2509</v>
      </c>
      <c r="E105">
        <v>3</v>
      </c>
      <c r="F105" t="str">
        <f t="shared" si="3"/>
        <v>Faible</v>
      </c>
      <c r="G105">
        <v>6.9294816392341003</v>
      </c>
      <c r="H105">
        <v>9.8871694750928896</v>
      </c>
      <c r="I105">
        <v>1.0555314017753801</v>
      </c>
      <c r="J105">
        <v>18.465183855156798</v>
      </c>
      <c r="K105">
        <v>2.9656318940187298</v>
      </c>
      <c r="L105">
        <f t="shared" si="4"/>
        <v>1.0555314017753801</v>
      </c>
      <c r="M105">
        <f t="shared" si="5"/>
        <v>18.465183855156798</v>
      </c>
      <c r="N105">
        <v>6.9294816392341003</v>
      </c>
    </row>
    <row r="106" spans="1:14">
      <c r="A106" t="s">
        <v>2822</v>
      </c>
      <c r="B106" t="s">
        <v>2823</v>
      </c>
      <c r="C106" t="s">
        <v>2824</v>
      </c>
      <c r="D106" t="s">
        <v>2509</v>
      </c>
      <c r="E106">
        <v>3</v>
      </c>
      <c r="F106" t="str">
        <f t="shared" si="3"/>
        <v>Faible</v>
      </c>
      <c r="G106">
        <v>2.96838199434703</v>
      </c>
      <c r="H106">
        <v>5.3696004419863099</v>
      </c>
      <c r="I106">
        <v>-2.6213906821064499</v>
      </c>
      <c r="J106">
        <v>15.227006500120501</v>
      </c>
      <c r="K106">
        <v>-11.1376652579725</v>
      </c>
      <c r="L106">
        <f t="shared" si="4"/>
        <v>-11.1376652579725</v>
      </c>
      <c r="M106">
        <f t="shared" si="5"/>
        <v>15.227006500120501</v>
      </c>
      <c r="N106">
        <v>2.96838199434703</v>
      </c>
    </row>
    <row r="107" spans="1:14">
      <c r="A107" t="s">
        <v>2825</v>
      </c>
      <c r="B107" t="s">
        <v>2826</v>
      </c>
      <c r="C107" t="s">
        <v>2824</v>
      </c>
      <c r="D107" t="s">
        <v>2509</v>
      </c>
      <c r="E107">
        <v>3</v>
      </c>
      <c r="F107" t="str">
        <f t="shared" si="3"/>
        <v>Faible</v>
      </c>
      <c r="G107">
        <v>2.7839467902294301</v>
      </c>
      <c r="H107">
        <v>1.8148619238009001</v>
      </c>
      <c r="I107">
        <v>-4.1591294583888301</v>
      </c>
      <c r="J107">
        <v>9.3924999355796697</v>
      </c>
      <c r="K107">
        <v>-10.381112951554099</v>
      </c>
      <c r="L107">
        <f t="shared" si="4"/>
        <v>-10.381112951554099</v>
      </c>
      <c r="M107">
        <f t="shared" si="5"/>
        <v>9.3924999355796697</v>
      </c>
      <c r="N107">
        <v>2.7839467902294301</v>
      </c>
    </row>
    <row r="108" spans="1:14">
      <c r="A108" t="s">
        <v>2827</v>
      </c>
      <c r="B108" t="s">
        <v>2828</v>
      </c>
      <c r="C108" t="s">
        <v>2829</v>
      </c>
      <c r="D108" t="s">
        <v>2509</v>
      </c>
      <c r="E108">
        <v>5</v>
      </c>
      <c r="F108" t="str">
        <f t="shared" si="3"/>
        <v>Suffisante</v>
      </c>
      <c r="G108">
        <v>3.97821121227103</v>
      </c>
      <c r="H108">
        <v>7.6707474325869001</v>
      </c>
      <c r="I108">
        <v>-1.47560145937248</v>
      </c>
      <c r="J108">
        <v>15.7640341579518</v>
      </c>
      <c r="K108">
        <v>-5.9544839877164799</v>
      </c>
      <c r="L108">
        <f t="shared" si="4"/>
        <v>-5.9544839877164799</v>
      </c>
      <c r="M108">
        <f t="shared" si="5"/>
        <v>15.7640341579518</v>
      </c>
      <c r="N108">
        <v>3.97821121227103</v>
      </c>
    </row>
    <row r="109" spans="1:14">
      <c r="A109" t="s">
        <v>2830</v>
      </c>
      <c r="B109" t="s">
        <v>2831</v>
      </c>
      <c r="C109" t="s">
        <v>2832</v>
      </c>
      <c r="D109" t="s">
        <v>2509</v>
      </c>
      <c r="E109">
        <v>3</v>
      </c>
      <c r="F109" t="str">
        <f t="shared" si="3"/>
        <v>Faible</v>
      </c>
      <c r="G109">
        <v>4.3827598308430504</v>
      </c>
      <c r="H109">
        <v>15.472868040926</v>
      </c>
      <c r="I109">
        <v>2.5464374300349499</v>
      </c>
      <c r="J109">
        <v>21.79179380215</v>
      </c>
      <c r="K109">
        <v>1.5731126289177899</v>
      </c>
      <c r="L109">
        <f t="shared" si="4"/>
        <v>1.5731126289177899</v>
      </c>
      <c r="M109">
        <f t="shared" si="5"/>
        <v>21.79179380215</v>
      </c>
      <c r="N109">
        <v>4.3827598308430504</v>
      </c>
    </row>
    <row r="110" spans="1:14">
      <c r="A110" t="s">
        <v>2833</v>
      </c>
      <c r="B110" t="s">
        <v>2834</v>
      </c>
      <c r="C110" t="s">
        <v>2835</v>
      </c>
      <c r="D110" t="s">
        <v>2509</v>
      </c>
      <c r="E110">
        <v>4</v>
      </c>
      <c r="F110" t="str">
        <f t="shared" si="3"/>
        <v>Suffisante</v>
      </c>
      <c r="G110">
        <v>3.8906884400476902</v>
      </c>
      <c r="H110">
        <v>12.058330139621599</v>
      </c>
      <c r="I110">
        <v>1.41922951663582</v>
      </c>
      <c r="J110">
        <v>20.391814031768501</v>
      </c>
      <c r="K110">
        <v>2.2981606011979201</v>
      </c>
      <c r="L110">
        <f t="shared" si="4"/>
        <v>1.41922951663582</v>
      </c>
      <c r="M110">
        <f t="shared" si="5"/>
        <v>20.391814031768501</v>
      </c>
      <c r="N110">
        <v>3.8906884400476902</v>
      </c>
    </row>
    <row r="111" spans="1:14">
      <c r="A111" t="s">
        <v>2836</v>
      </c>
      <c r="B111" t="s">
        <v>2837</v>
      </c>
      <c r="C111" t="s">
        <v>2838</v>
      </c>
      <c r="D111" t="s">
        <v>2509</v>
      </c>
      <c r="E111">
        <v>5</v>
      </c>
      <c r="F111" t="str">
        <f t="shared" si="3"/>
        <v>Suffisante</v>
      </c>
      <c r="G111">
        <v>3.4179830101370099</v>
      </c>
      <c r="H111">
        <v>9.1243614378928903</v>
      </c>
      <c r="I111">
        <v>-0.815613694483454</v>
      </c>
      <c r="J111">
        <v>16.504262497797701</v>
      </c>
      <c r="K111">
        <v>-5.24910612892484</v>
      </c>
      <c r="L111">
        <f t="shared" si="4"/>
        <v>-5.24910612892484</v>
      </c>
      <c r="M111">
        <f t="shared" si="5"/>
        <v>16.504262497797701</v>
      </c>
      <c r="N111">
        <v>3.4179830101370099</v>
      </c>
    </row>
    <row r="112" spans="1:14">
      <c r="A112" t="s">
        <v>2842</v>
      </c>
      <c r="B112" t="s">
        <v>2843</v>
      </c>
      <c r="C112" t="s">
        <v>2844</v>
      </c>
      <c r="D112" t="s">
        <v>2509</v>
      </c>
      <c r="E112">
        <v>3</v>
      </c>
      <c r="F112" t="str">
        <f t="shared" si="3"/>
        <v>Faible</v>
      </c>
      <c r="G112">
        <v>5.50496697197784</v>
      </c>
      <c r="H112">
        <v>14.712084738358801</v>
      </c>
      <c r="I112">
        <v>-2.0510398734005699</v>
      </c>
      <c r="J112">
        <v>22.360842681171398</v>
      </c>
      <c r="K112">
        <v>3.91791192989563</v>
      </c>
      <c r="L112">
        <f t="shared" si="4"/>
        <v>-2.0510398734005699</v>
      </c>
      <c r="M112">
        <f t="shared" si="5"/>
        <v>22.360842681171398</v>
      </c>
      <c r="N112">
        <v>5.50496697197784</v>
      </c>
    </row>
    <row r="113" spans="1:14">
      <c r="A113" t="s">
        <v>2839</v>
      </c>
      <c r="B113" t="s">
        <v>2840</v>
      </c>
      <c r="C113" t="s">
        <v>2841</v>
      </c>
      <c r="D113" t="s">
        <v>2509</v>
      </c>
      <c r="E113">
        <v>5</v>
      </c>
      <c r="F113" t="str">
        <f t="shared" si="3"/>
        <v>Suffisante</v>
      </c>
      <c r="G113">
        <v>3.7707524150092002</v>
      </c>
      <c r="H113">
        <v>8.5202256463595791</v>
      </c>
      <c r="I113">
        <v>-1.0860244326155399</v>
      </c>
      <c r="J113">
        <v>15.793805081044701</v>
      </c>
      <c r="K113">
        <v>-3.5484800765627398</v>
      </c>
      <c r="L113">
        <f t="shared" si="4"/>
        <v>-3.5484800765627398</v>
      </c>
      <c r="M113">
        <f t="shared" si="5"/>
        <v>15.793805081044701</v>
      </c>
      <c r="N113">
        <v>3.7707524150092002</v>
      </c>
    </row>
    <row r="114" spans="1:14">
      <c r="A114" t="s">
        <v>2845</v>
      </c>
      <c r="B114" t="s">
        <v>2846</v>
      </c>
      <c r="C114" t="s">
        <v>2847</v>
      </c>
      <c r="D114" t="s">
        <v>2509</v>
      </c>
      <c r="E114">
        <v>3</v>
      </c>
      <c r="F114" t="str">
        <f t="shared" si="3"/>
        <v>Faible</v>
      </c>
      <c r="G114">
        <v>4.5639914852213899</v>
      </c>
      <c r="H114">
        <v>11.842421466332601</v>
      </c>
      <c r="I114">
        <v>0.64029515886778299</v>
      </c>
      <c r="J114">
        <v>19.153558903354899</v>
      </c>
      <c r="K114">
        <v>-3.7850156718139698</v>
      </c>
      <c r="L114">
        <f t="shared" si="4"/>
        <v>-3.7850156718139698</v>
      </c>
      <c r="M114">
        <f t="shared" si="5"/>
        <v>19.153558903354899</v>
      </c>
      <c r="N114">
        <v>4.5639914852213899</v>
      </c>
    </row>
    <row r="115" spans="1:14">
      <c r="A115" t="s">
        <v>2848</v>
      </c>
      <c r="B115" t="s">
        <v>2849</v>
      </c>
      <c r="C115" t="s">
        <v>2850</v>
      </c>
      <c r="D115" t="s">
        <v>2509</v>
      </c>
      <c r="E115">
        <v>3</v>
      </c>
      <c r="F115" t="str">
        <f t="shared" si="3"/>
        <v>Faible</v>
      </c>
      <c r="G115">
        <v>4.6842326483007897</v>
      </c>
      <c r="H115">
        <v>12.0646111044445</v>
      </c>
      <c r="I115">
        <v>0.57925382889621602</v>
      </c>
      <c r="J115">
        <v>19.374730288587401</v>
      </c>
      <c r="K115">
        <v>-3.6878494136672</v>
      </c>
      <c r="L115">
        <f t="shared" si="4"/>
        <v>-3.6878494136672</v>
      </c>
      <c r="M115">
        <f t="shared" si="5"/>
        <v>19.374730288587401</v>
      </c>
      <c r="N115">
        <v>4.6842326483007897</v>
      </c>
    </row>
    <row r="116" spans="1:14">
      <c r="A116" t="s">
        <v>2851</v>
      </c>
      <c r="B116" t="s">
        <v>2852</v>
      </c>
      <c r="C116" t="s">
        <v>2853</v>
      </c>
      <c r="D116" t="s">
        <v>2509</v>
      </c>
      <c r="E116">
        <v>4</v>
      </c>
      <c r="F116" t="str">
        <f t="shared" si="3"/>
        <v>Suffisante</v>
      </c>
      <c r="G116">
        <v>4.2295526512742603</v>
      </c>
      <c r="H116">
        <v>10.0163891545103</v>
      </c>
      <c r="I116">
        <v>-0.58319758001671695</v>
      </c>
      <c r="J116">
        <v>17.313849265489701</v>
      </c>
      <c r="K116">
        <v>-3.5513735481231001</v>
      </c>
      <c r="L116">
        <f t="shared" si="4"/>
        <v>-3.5513735481231001</v>
      </c>
      <c r="M116">
        <f t="shared" si="5"/>
        <v>17.313849265489701</v>
      </c>
      <c r="N116">
        <v>4.2295526512742603</v>
      </c>
    </row>
    <row r="117" spans="1:14">
      <c r="A117" t="s">
        <v>2854</v>
      </c>
      <c r="B117" t="s">
        <v>2855</v>
      </c>
      <c r="C117" t="s">
        <v>2856</v>
      </c>
      <c r="D117" t="s">
        <v>2509</v>
      </c>
      <c r="E117">
        <v>3</v>
      </c>
      <c r="F117" t="str">
        <f t="shared" si="3"/>
        <v>Faible</v>
      </c>
      <c r="G117">
        <v>4.7412999971438197</v>
      </c>
      <c r="H117">
        <v>18.164674732063101</v>
      </c>
      <c r="I117">
        <v>-2.57484964472915</v>
      </c>
      <c r="J117">
        <v>22.227137146137899</v>
      </c>
      <c r="K117">
        <v>0.38526479449097301</v>
      </c>
      <c r="L117">
        <f t="shared" si="4"/>
        <v>-2.57484964472915</v>
      </c>
      <c r="M117">
        <f t="shared" si="5"/>
        <v>22.227137146137899</v>
      </c>
      <c r="N117">
        <v>4.7412999971438197</v>
      </c>
    </row>
    <row r="118" spans="1:14">
      <c r="A118" t="s">
        <v>2860</v>
      </c>
      <c r="B118" t="s">
        <v>2861</v>
      </c>
      <c r="C118" t="s">
        <v>2862</v>
      </c>
      <c r="D118" t="s">
        <v>2509</v>
      </c>
      <c r="E118">
        <v>2</v>
      </c>
      <c r="F118" t="str">
        <f t="shared" si="3"/>
        <v>Faible</v>
      </c>
      <c r="G118">
        <v>5.59508754219216</v>
      </c>
      <c r="H118">
        <v>18.727495084047099</v>
      </c>
      <c r="I118">
        <v>0.38128073113779898</v>
      </c>
      <c r="J118">
        <v>23.9188904607763</v>
      </c>
      <c r="K118">
        <v>1.4019881633370299</v>
      </c>
      <c r="L118">
        <f t="shared" si="4"/>
        <v>0.38128073113779898</v>
      </c>
      <c r="M118">
        <f t="shared" si="5"/>
        <v>23.9188904607763</v>
      </c>
      <c r="N118">
        <v>5.59508754219216</v>
      </c>
    </row>
    <row r="119" spans="1:14">
      <c r="A119" t="s">
        <v>2857</v>
      </c>
      <c r="B119" t="s">
        <v>2858</v>
      </c>
      <c r="C119" t="s">
        <v>2859</v>
      </c>
      <c r="D119" t="s">
        <v>2509</v>
      </c>
      <c r="E119">
        <v>3</v>
      </c>
      <c r="F119" t="str">
        <f t="shared" si="3"/>
        <v>Faible</v>
      </c>
      <c r="G119">
        <v>4.8555784720855302</v>
      </c>
      <c r="H119">
        <v>13.533281215876899</v>
      </c>
      <c r="I119">
        <v>-2.9266814885460302</v>
      </c>
      <c r="J119">
        <v>19.3791327022163</v>
      </c>
      <c r="K119">
        <v>-0.64755164756361205</v>
      </c>
      <c r="L119">
        <f t="shared" si="4"/>
        <v>-2.9266814885460302</v>
      </c>
      <c r="M119">
        <f t="shared" si="5"/>
        <v>19.3791327022163</v>
      </c>
      <c r="N119">
        <v>4.8555784720855302</v>
      </c>
    </row>
    <row r="120" spans="1:14">
      <c r="A120" t="s">
        <v>2863</v>
      </c>
      <c r="B120" t="s">
        <v>2864</v>
      </c>
      <c r="C120" t="s">
        <v>2865</v>
      </c>
      <c r="D120" t="s">
        <v>2509</v>
      </c>
      <c r="E120">
        <v>3</v>
      </c>
      <c r="F120" t="str">
        <f t="shared" si="3"/>
        <v>Faible</v>
      </c>
      <c r="G120">
        <v>8.8902715668801697</v>
      </c>
      <c r="H120">
        <v>19.288435119772501</v>
      </c>
      <c r="I120">
        <v>1.25258136566135</v>
      </c>
      <c r="J120">
        <v>25.864529066446799</v>
      </c>
      <c r="K120">
        <v>3.5713070356436099</v>
      </c>
      <c r="L120">
        <f t="shared" si="4"/>
        <v>1.25258136566135</v>
      </c>
      <c r="M120">
        <f t="shared" si="5"/>
        <v>25.864529066446799</v>
      </c>
      <c r="N120">
        <v>8.8902715668801697</v>
      </c>
    </row>
    <row r="121" spans="1:14">
      <c r="A121" t="s">
        <v>2866</v>
      </c>
      <c r="B121" t="s">
        <v>2867</v>
      </c>
      <c r="C121" t="s">
        <v>2868</v>
      </c>
      <c r="D121" t="s">
        <v>2509</v>
      </c>
      <c r="E121">
        <v>5</v>
      </c>
      <c r="F121" t="str">
        <f t="shared" si="3"/>
        <v>Suffisante</v>
      </c>
      <c r="G121">
        <v>8.3112788839240608</v>
      </c>
      <c r="H121">
        <v>17.495315655313199</v>
      </c>
      <c r="I121">
        <v>1.21795849263717</v>
      </c>
      <c r="J121">
        <v>22.917028338320002</v>
      </c>
      <c r="K121">
        <v>4.9521935864492104</v>
      </c>
      <c r="L121">
        <f t="shared" si="4"/>
        <v>1.21795849263717</v>
      </c>
      <c r="M121">
        <f t="shared" si="5"/>
        <v>22.917028338320002</v>
      </c>
      <c r="N121">
        <v>8.3112788839240608</v>
      </c>
    </row>
    <row r="122" spans="1:14">
      <c r="A122" t="s">
        <v>2869</v>
      </c>
      <c r="B122" t="s">
        <v>2870</v>
      </c>
      <c r="C122" t="s">
        <v>2871</v>
      </c>
      <c r="D122" t="s">
        <v>2509</v>
      </c>
      <c r="E122">
        <v>4</v>
      </c>
      <c r="F122" t="str">
        <f t="shared" si="3"/>
        <v>Suffisante</v>
      </c>
      <c r="G122">
        <v>8.5562471475862498</v>
      </c>
      <c r="H122">
        <v>16.497244475923299</v>
      </c>
      <c r="I122">
        <v>-0.18334934014514501</v>
      </c>
      <c r="J122">
        <v>21.874004665762399</v>
      </c>
      <c r="K122">
        <v>4.3302175985143601</v>
      </c>
      <c r="L122">
        <f t="shared" si="4"/>
        <v>-0.18334934014514501</v>
      </c>
      <c r="M122">
        <f t="shared" si="5"/>
        <v>21.874004665762399</v>
      </c>
      <c r="N122">
        <v>8.5562471475862498</v>
      </c>
    </row>
    <row r="123" spans="1:14">
      <c r="A123" t="s">
        <v>2872</v>
      </c>
      <c r="B123" t="s">
        <v>2873</v>
      </c>
      <c r="C123" t="s">
        <v>2874</v>
      </c>
      <c r="D123" t="s">
        <v>2509</v>
      </c>
      <c r="E123">
        <v>3</v>
      </c>
      <c r="F123" t="str">
        <f t="shared" si="3"/>
        <v>Faible</v>
      </c>
      <c r="G123">
        <v>3.9681369730787299</v>
      </c>
      <c r="H123">
        <v>11.041243020066601</v>
      </c>
      <c r="I123">
        <v>0.55737059847620496</v>
      </c>
      <c r="J123">
        <v>18.755008785777999</v>
      </c>
      <c r="K123">
        <v>-3.81023564542883</v>
      </c>
      <c r="L123">
        <f t="shared" si="4"/>
        <v>-3.81023564542883</v>
      </c>
      <c r="M123">
        <f t="shared" si="5"/>
        <v>18.755008785777999</v>
      </c>
      <c r="N123">
        <v>3.9681369730787299</v>
      </c>
    </row>
    <row r="124" spans="1:14">
      <c r="A124" t="s">
        <v>2875</v>
      </c>
      <c r="B124" t="s">
        <v>2876</v>
      </c>
      <c r="C124" t="s">
        <v>2877</v>
      </c>
      <c r="D124" t="s">
        <v>2509</v>
      </c>
      <c r="E124">
        <v>3</v>
      </c>
      <c r="F124" t="str">
        <f t="shared" si="3"/>
        <v>Faible</v>
      </c>
      <c r="G124">
        <v>5.9546989991282597</v>
      </c>
      <c r="H124">
        <v>12.488841161501499</v>
      </c>
      <c r="I124">
        <v>0.79503710023960295</v>
      </c>
      <c r="J124">
        <v>19.717543314847301</v>
      </c>
      <c r="K124">
        <v>-2.9543388168697402</v>
      </c>
      <c r="L124">
        <f t="shared" si="4"/>
        <v>-2.9543388168697402</v>
      </c>
      <c r="M124">
        <f t="shared" si="5"/>
        <v>19.717543314847301</v>
      </c>
      <c r="N124">
        <v>5.9546989991282597</v>
      </c>
    </row>
    <row r="125" spans="1:14">
      <c r="A125" t="s">
        <v>2878</v>
      </c>
      <c r="B125" t="s">
        <v>2879</v>
      </c>
      <c r="C125" t="s">
        <v>2880</v>
      </c>
      <c r="D125" t="s">
        <v>2509</v>
      </c>
      <c r="E125">
        <v>4</v>
      </c>
      <c r="F125" t="str">
        <f t="shared" si="3"/>
        <v>Suffisante</v>
      </c>
      <c r="G125">
        <v>5.2459731970916001</v>
      </c>
      <c r="H125">
        <v>11.1234139036071</v>
      </c>
      <c r="I125">
        <v>-9.1050579373763395E-3</v>
      </c>
      <c r="J125">
        <v>18.995826814896098</v>
      </c>
      <c r="K125">
        <v>-3.1528443756089399</v>
      </c>
      <c r="L125">
        <f t="shared" si="4"/>
        <v>-3.1528443756089399</v>
      </c>
      <c r="M125">
        <f t="shared" si="5"/>
        <v>18.995826814896098</v>
      </c>
      <c r="N125">
        <v>5.2459731970916001</v>
      </c>
    </row>
    <row r="126" spans="1:14">
      <c r="A126" t="s">
        <v>2881</v>
      </c>
      <c r="B126" t="s">
        <v>2882</v>
      </c>
      <c r="C126" t="s">
        <v>2883</v>
      </c>
      <c r="D126" t="s">
        <v>2509</v>
      </c>
      <c r="E126">
        <v>5</v>
      </c>
      <c r="F126" t="str">
        <f t="shared" si="3"/>
        <v>Suffisante</v>
      </c>
      <c r="G126">
        <v>6.1260940131416097</v>
      </c>
      <c r="H126">
        <v>11.4465171502454</v>
      </c>
      <c r="I126">
        <v>-0.25025045043519301</v>
      </c>
      <c r="J126">
        <v>18.617292345667199</v>
      </c>
      <c r="K126">
        <v>-2.4116537190179002</v>
      </c>
      <c r="L126">
        <f t="shared" si="4"/>
        <v>-2.4116537190179002</v>
      </c>
      <c r="M126">
        <f t="shared" si="5"/>
        <v>18.617292345667199</v>
      </c>
      <c r="N126">
        <v>6.1260940131416097</v>
      </c>
    </row>
    <row r="127" spans="1:14">
      <c r="A127" t="s">
        <v>2884</v>
      </c>
      <c r="B127" t="s">
        <v>2885</v>
      </c>
      <c r="C127" t="s">
        <v>2886</v>
      </c>
      <c r="D127" t="s">
        <v>2509</v>
      </c>
      <c r="E127">
        <v>4</v>
      </c>
      <c r="F127" t="str">
        <f t="shared" si="3"/>
        <v>Suffisante</v>
      </c>
      <c r="G127">
        <v>5.3380990847488299</v>
      </c>
      <c r="H127">
        <v>11.2647941914986</v>
      </c>
      <c r="I127">
        <v>-0.72183493120676501</v>
      </c>
      <c r="J127">
        <v>17.951435642319801</v>
      </c>
      <c r="K127">
        <v>-1.8919856514272</v>
      </c>
      <c r="L127">
        <f t="shared" si="4"/>
        <v>-1.8919856514272</v>
      </c>
      <c r="M127">
        <f t="shared" si="5"/>
        <v>17.951435642319801</v>
      </c>
      <c r="N127">
        <v>5.3380990847488299</v>
      </c>
    </row>
    <row r="128" spans="1:14">
      <c r="A128" t="s">
        <v>2887</v>
      </c>
      <c r="B128" t="s">
        <v>2888</v>
      </c>
      <c r="C128" t="s">
        <v>2889</v>
      </c>
      <c r="D128" t="s">
        <v>2509</v>
      </c>
      <c r="E128">
        <v>3</v>
      </c>
      <c r="F128" t="str">
        <f t="shared" si="3"/>
        <v>Faible</v>
      </c>
      <c r="G128">
        <v>10.142376979474999</v>
      </c>
      <c r="H128">
        <v>22.002719831046601</v>
      </c>
      <c r="I128">
        <v>-0.414664942601084</v>
      </c>
      <c r="J128">
        <v>24.713092763761399</v>
      </c>
      <c r="K128">
        <v>5.5523407963906797</v>
      </c>
      <c r="L128">
        <f t="shared" si="4"/>
        <v>-0.414664942601084</v>
      </c>
      <c r="M128">
        <f t="shared" si="5"/>
        <v>24.713092763761399</v>
      </c>
      <c r="N128">
        <v>10.142376979474999</v>
      </c>
    </row>
    <row r="129" spans="1:14">
      <c r="A129" t="s">
        <v>2890</v>
      </c>
      <c r="B129" t="s">
        <v>2891</v>
      </c>
      <c r="C129" t="s">
        <v>2892</v>
      </c>
      <c r="D129" t="s">
        <v>2509</v>
      </c>
      <c r="E129">
        <v>3</v>
      </c>
      <c r="F129" t="str">
        <f t="shared" si="3"/>
        <v>Faible</v>
      </c>
      <c r="G129">
        <v>11.531069099663</v>
      </c>
      <c r="H129">
        <v>21.635847806306899</v>
      </c>
      <c r="I129">
        <v>0.81642420558028805</v>
      </c>
      <c r="J129">
        <v>25.213399468378199</v>
      </c>
      <c r="K129">
        <v>6.9056137127866402</v>
      </c>
      <c r="L129">
        <f t="shared" si="4"/>
        <v>0.81642420558028805</v>
      </c>
      <c r="M129">
        <f t="shared" si="5"/>
        <v>25.213399468378199</v>
      </c>
      <c r="N129">
        <v>11.531069099663</v>
      </c>
    </row>
    <row r="130" spans="1:14">
      <c r="A130" t="s">
        <v>2893</v>
      </c>
      <c r="B130" t="s">
        <v>2894</v>
      </c>
      <c r="C130" t="s">
        <v>2895</v>
      </c>
      <c r="D130" t="s">
        <v>2509</v>
      </c>
      <c r="E130">
        <v>3</v>
      </c>
      <c r="F130" t="str">
        <f t="shared" si="3"/>
        <v>Faible</v>
      </c>
      <c r="G130">
        <v>11.985137090969801</v>
      </c>
      <c r="H130">
        <v>20.601520205044999</v>
      </c>
      <c r="I130">
        <v>1.1475311404718</v>
      </c>
      <c r="J130">
        <v>24.3262686557282</v>
      </c>
      <c r="K130">
        <v>7.0070007611224403</v>
      </c>
      <c r="L130">
        <f t="shared" si="4"/>
        <v>1.1475311404718</v>
      </c>
      <c r="M130">
        <f t="shared" si="5"/>
        <v>24.3262686557282</v>
      </c>
      <c r="N130">
        <v>11.985137090969801</v>
      </c>
    </row>
    <row r="131" spans="1:14">
      <c r="A131" t="s">
        <v>2896</v>
      </c>
      <c r="B131" t="s">
        <v>2897</v>
      </c>
      <c r="C131" t="s">
        <v>2898</v>
      </c>
      <c r="D131" t="s">
        <v>2509</v>
      </c>
      <c r="E131">
        <v>3</v>
      </c>
      <c r="F131" t="str">
        <f t="shared" ref="F131:F194" si="6">IF(E131&gt;=4, "Suffisante","Faible")</f>
        <v>Faible</v>
      </c>
      <c r="G131">
        <v>10.288672009577899</v>
      </c>
      <c r="H131">
        <v>15.2965779011633</v>
      </c>
      <c r="I131">
        <v>-0.64776834840811703</v>
      </c>
      <c r="J131">
        <v>20.309049518772099</v>
      </c>
      <c r="K131">
        <v>4.1650689725639802</v>
      </c>
      <c r="L131">
        <f t="shared" ref="L131:L194" si="7">MIN(H131:K131)</f>
        <v>-0.64776834840811703</v>
      </c>
      <c r="M131">
        <f t="shared" ref="M131:M194" si="8">MAX(H131:K131)</f>
        <v>20.309049518772099</v>
      </c>
      <c r="N131">
        <v>10.288672009577899</v>
      </c>
    </row>
    <row r="132" spans="1:14">
      <c r="A132" t="s">
        <v>2899</v>
      </c>
      <c r="B132" t="s">
        <v>2900</v>
      </c>
      <c r="C132" t="s">
        <v>2901</v>
      </c>
      <c r="D132" t="s">
        <v>2509</v>
      </c>
      <c r="E132">
        <v>6</v>
      </c>
      <c r="F132" t="str">
        <f t="shared" si="6"/>
        <v>Suffisante</v>
      </c>
      <c r="G132">
        <v>5.0949865551815501</v>
      </c>
      <c r="H132">
        <v>10.7842158472804</v>
      </c>
      <c r="I132">
        <v>-1.69062333609483</v>
      </c>
      <c r="J132">
        <v>17.3704873628397</v>
      </c>
      <c r="K132">
        <v>-2.1519206877567498</v>
      </c>
      <c r="L132">
        <f t="shared" si="7"/>
        <v>-2.1519206877567498</v>
      </c>
      <c r="M132">
        <f t="shared" si="8"/>
        <v>17.3704873628397</v>
      </c>
      <c r="N132">
        <v>5.0949865551815501</v>
      </c>
    </row>
    <row r="133" spans="1:14">
      <c r="A133" t="s">
        <v>2902</v>
      </c>
      <c r="B133" t="s">
        <v>2903</v>
      </c>
      <c r="C133" t="s">
        <v>2904</v>
      </c>
      <c r="D133" t="s">
        <v>2509</v>
      </c>
      <c r="E133">
        <v>3</v>
      </c>
      <c r="F133" t="str">
        <f t="shared" si="6"/>
        <v>Faible</v>
      </c>
      <c r="G133">
        <v>6.6857530791275099</v>
      </c>
      <c r="H133">
        <v>14.305699201428601</v>
      </c>
      <c r="I133">
        <v>0.56030873851736596</v>
      </c>
      <c r="J133">
        <v>20.460411047705801</v>
      </c>
      <c r="K133">
        <v>-0.852770965490533</v>
      </c>
      <c r="L133">
        <f t="shared" si="7"/>
        <v>-0.852770965490533</v>
      </c>
      <c r="M133">
        <f t="shared" si="8"/>
        <v>20.460411047705801</v>
      </c>
      <c r="N133">
        <v>6.6857530791275099</v>
      </c>
    </row>
    <row r="134" spans="1:14">
      <c r="A134" t="s">
        <v>2905</v>
      </c>
      <c r="B134" t="s">
        <v>2906</v>
      </c>
      <c r="C134" t="s">
        <v>2907</v>
      </c>
      <c r="D134" t="s">
        <v>2509</v>
      </c>
      <c r="E134">
        <v>4</v>
      </c>
      <c r="F134" t="str">
        <f t="shared" si="6"/>
        <v>Suffisante</v>
      </c>
      <c r="G134">
        <v>12.0713795733569</v>
      </c>
      <c r="H134">
        <v>16.495520347309</v>
      </c>
      <c r="I134">
        <v>5.0608884012960997</v>
      </c>
      <c r="J134">
        <v>21.997509239503</v>
      </c>
      <c r="K134">
        <v>6.5392013465721899</v>
      </c>
      <c r="L134">
        <f t="shared" si="7"/>
        <v>5.0608884012960997</v>
      </c>
      <c r="M134">
        <f t="shared" si="8"/>
        <v>21.997509239503</v>
      </c>
      <c r="N134">
        <v>12.0713795733569</v>
      </c>
    </row>
    <row r="135" spans="1:14">
      <c r="A135" t="s">
        <v>2908</v>
      </c>
      <c r="B135" t="s">
        <v>2909</v>
      </c>
      <c r="C135" t="s">
        <v>2910</v>
      </c>
      <c r="D135" t="s">
        <v>2509</v>
      </c>
      <c r="E135">
        <v>6</v>
      </c>
      <c r="F135" t="str">
        <f t="shared" si="6"/>
        <v>Suffisante</v>
      </c>
      <c r="G135">
        <v>4.96090733133867</v>
      </c>
      <c r="H135">
        <v>8.1043004494116406</v>
      </c>
      <c r="I135">
        <v>-1.99443564293785</v>
      </c>
      <c r="J135">
        <v>15.8567542257761</v>
      </c>
      <c r="K135">
        <v>-0.798431371841273</v>
      </c>
      <c r="L135">
        <f t="shared" si="7"/>
        <v>-1.99443564293785</v>
      </c>
      <c r="M135">
        <f t="shared" si="8"/>
        <v>15.8567542257761</v>
      </c>
      <c r="N135">
        <v>4.96090733133867</v>
      </c>
    </row>
    <row r="136" spans="1:14">
      <c r="A136" t="s">
        <v>2911</v>
      </c>
      <c r="B136" t="s">
        <v>2912</v>
      </c>
      <c r="C136" t="s">
        <v>2913</v>
      </c>
      <c r="D136" t="s">
        <v>2509</v>
      </c>
      <c r="E136">
        <v>3</v>
      </c>
      <c r="F136" t="str">
        <f t="shared" si="6"/>
        <v>Faible</v>
      </c>
      <c r="G136">
        <v>9.4838431779008499</v>
      </c>
      <c r="H136">
        <v>12.550659495418699</v>
      </c>
      <c r="I136">
        <v>-3.8088566297051901E-2</v>
      </c>
      <c r="J136">
        <v>18.562712130868899</v>
      </c>
      <c r="K136">
        <v>5.1280853931789503</v>
      </c>
      <c r="L136">
        <f t="shared" si="7"/>
        <v>-3.8088566297051901E-2</v>
      </c>
      <c r="M136">
        <f t="shared" si="8"/>
        <v>18.562712130868899</v>
      </c>
      <c r="N136">
        <v>9.4838431779008499</v>
      </c>
    </row>
    <row r="137" spans="1:14">
      <c r="A137" t="s">
        <v>2914</v>
      </c>
      <c r="B137" t="s">
        <v>2915</v>
      </c>
      <c r="C137" t="s">
        <v>2916</v>
      </c>
      <c r="D137" t="s">
        <v>2509</v>
      </c>
      <c r="E137">
        <v>4</v>
      </c>
      <c r="F137" t="str">
        <f t="shared" si="6"/>
        <v>Suffisante</v>
      </c>
      <c r="G137">
        <v>9.2402172713040507</v>
      </c>
      <c r="H137">
        <v>10.3562103967264</v>
      </c>
      <c r="I137">
        <v>-2.0731786597720001</v>
      </c>
      <c r="J137">
        <v>17.9486499494848</v>
      </c>
      <c r="K137">
        <v>4.5398946651066296</v>
      </c>
      <c r="L137">
        <f t="shared" si="7"/>
        <v>-2.0731786597720001</v>
      </c>
      <c r="M137">
        <f t="shared" si="8"/>
        <v>17.9486499494848</v>
      </c>
      <c r="N137">
        <v>9.2402172713040507</v>
      </c>
    </row>
    <row r="138" spans="1:14">
      <c r="A138" t="s">
        <v>2917</v>
      </c>
      <c r="B138" t="s">
        <v>2918</v>
      </c>
      <c r="C138" t="s">
        <v>2919</v>
      </c>
      <c r="D138" t="s">
        <v>2509</v>
      </c>
      <c r="E138">
        <v>3</v>
      </c>
      <c r="F138" t="str">
        <f t="shared" si="6"/>
        <v>Faible</v>
      </c>
      <c r="G138">
        <v>6.5772137498661802</v>
      </c>
      <c r="H138">
        <v>11.619820622162701</v>
      </c>
      <c r="I138">
        <v>0.43166732614750303</v>
      </c>
      <c r="J138">
        <v>19.090844403987099</v>
      </c>
      <c r="K138">
        <v>0.88404467765955896</v>
      </c>
      <c r="L138">
        <f t="shared" si="7"/>
        <v>0.43166732614750303</v>
      </c>
      <c r="M138">
        <f t="shared" si="8"/>
        <v>19.090844403987099</v>
      </c>
      <c r="N138">
        <v>6.5772137498661802</v>
      </c>
    </row>
    <row r="139" spans="1:14">
      <c r="A139" t="s">
        <v>2920</v>
      </c>
      <c r="B139" t="s">
        <v>2921</v>
      </c>
      <c r="C139" t="s">
        <v>2922</v>
      </c>
      <c r="D139" t="s">
        <v>2509</v>
      </c>
      <c r="E139">
        <v>3</v>
      </c>
      <c r="F139" t="str">
        <f t="shared" si="6"/>
        <v>Faible</v>
      </c>
      <c r="G139">
        <v>8.9996274437224404</v>
      </c>
      <c r="H139">
        <v>12.3108713659707</v>
      </c>
      <c r="I139">
        <v>0.44894186430729699</v>
      </c>
      <c r="J139">
        <v>16.558091006711599</v>
      </c>
      <c r="K139">
        <v>10.014210374976001</v>
      </c>
      <c r="L139">
        <f t="shared" si="7"/>
        <v>0.44894186430729699</v>
      </c>
      <c r="M139">
        <f t="shared" si="8"/>
        <v>16.558091006711599</v>
      </c>
      <c r="N139">
        <v>8.9996274437224404</v>
      </c>
    </row>
    <row r="140" spans="1:14">
      <c r="A140" t="s">
        <v>2923</v>
      </c>
      <c r="B140" t="s">
        <v>2924</v>
      </c>
      <c r="C140" t="s">
        <v>2925</v>
      </c>
      <c r="D140" t="s">
        <v>2509</v>
      </c>
      <c r="E140">
        <v>3</v>
      </c>
      <c r="F140" t="str">
        <f t="shared" si="6"/>
        <v>Faible</v>
      </c>
      <c r="G140">
        <v>8.56440281562198</v>
      </c>
      <c r="H140">
        <v>12.437587574513</v>
      </c>
      <c r="I140">
        <v>-0.30198041188881902</v>
      </c>
      <c r="J140">
        <v>16.460943645306301</v>
      </c>
      <c r="K140">
        <v>8.7893094542155996</v>
      </c>
      <c r="L140">
        <f t="shared" si="7"/>
        <v>-0.30198041188881902</v>
      </c>
      <c r="M140">
        <f t="shared" si="8"/>
        <v>16.460943645306301</v>
      </c>
      <c r="N140">
        <v>8.56440281562198</v>
      </c>
    </row>
    <row r="141" spans="1:14">
      <c r="A141" t="s">
        <v>2926</v>
      </c>
      <c r="B141" t="s">
        <v>2927</v>
      </c>
      <c r="C141" t="s">
        <v>2928</v>
      </c>
      <c r="D141" t="s">
        <v>2509</v>
      </c>
      <c r="E141">
        <v>4</v>
      </c>
      <c r="F141" t="str">
        <f t="shared" si="6"/>
        <v>Suffisante</v>
      </c>
      <c r="G141">
        <v>8.1908854983612294</v>
      </c>
      <c r="H141">
        <v>10.4407006832433</v>
      </c>
      <c r="I141">
        <v>-1.2197291006955</v>
      </c>
      <c r="J141">
        <v>14.810369615992499</v>
      </c>
      <c r="K141">
        <v>8.4779429125952799</v>
      </c>
      <c r="L141">
        <f t="shared" si="7"/>
        <v>-1.2197291006955</v>
      </c>
      <c r="M141">
        <f t="shared" si="8"/>
        <v>14.810369615992499</v>
      </c>
      <c r="N141">
        <v>8.1908854983612294</v>
      </c>
    </row>
    <row r="142" spans="1:14">
      <c r="A142" t="s">
        <v>2929</v>
      </c>
      <c r="B142" t="s">
        <v>2930</v>
      </c>
      <c r="C142" t="s">
        <v>2931</v>
      </c>
      <c r="D142" t="s">
        <v>2509</v>
      </c>
      <c r="E142">
        <v>3</v>
      </c>
      <c r="F142" t="str">
        <f t="shared" si="6"/>
        <v>Faible</v>
      </c>
      <c r="G142">
        <v>6.6558507523797603</v>
      </c>
      <c r="H142">
        <v>11.7268623453598</v>
      </c>
      <c r="I142">
        <v>0.42262512302545602</v>
      </c>
      <c r="J142">
        <v>19.078648150546499</v>
      </c>
      <c r="K142">
        <v>1.1839249308302799</v>
      </c>
      <c r="L142">
        <f t="shared" si="7"/>
        <v>0.42262512302545602</v>
      </c>
      <c r="M142">
        <f t="shared" si="8"/>
        <v>19.078648150546499</v>
      </c>
      <c r="N142">
        <v>6.6558507523797603</v>
      </c>
    </row>
    <row r="143" spans="1:14">
      <c r="A143" t="s">
        <v>2932</v>
      </c>
      <c r="B143" t="s">
        <v>2933</v>
      </c>
      <c r="C143" t="s">
        <v>2934</v>
      </c>
      <c r="D143" t="s">
        <v>2509</v>
      </c>
      <c r="E143">
        <v>4</v>
      </c>
      <c r="F143" t="str">
        <f t="shared" si="6"/>
        <v>Suffisante</v>
      </c>
      <c r="G143">
        <v>6.0850385404133398</v>
      </c>
      <c r="H143">
        <v>9.4235468276722898</v>
      </c>
      <c r="I143">
        <v>-0.95376330645874496</v>
      </c>
      <c r="J143">
        <v>17.0448283364377</v>
      </c>
      <c r="K143">
        <v>0.81081161487452102</v>
      </c>
      <c r="L143">
        <f t="shared" si="7"/>
        <v>-0.95376330645874496</v>
      </c>
      <c r="M143">
        <f t="shared" si="8"/>
        <v>17.0448283364377</v>
      </c>
      <c r="N143">
        <v>6.0850385404133398</v>
      </c>
    </row>
    <row r="144" spans="1:14">
      <c r="A144" t="s">
        <v>2935</v>
      </c>
      <c r="B144" t="s">
        <v>2936</v>
      </c>
      <c r="C144" t="s">
        <v>2937</v>
      </c>
      <c r="D144" t="s">
        <v>2509</v>
      </c>
      <c r="E144">
        <v>3</v>
      </c>
      <c r="F144" t="str">
        <f t="shared" si="6"/>
        <v>Faible</v>
      </c>
      <c r="G144">
        <v>9.4878802868283998</v>
      </c>
      <c r="H144">
        <v>20.427793296972801</v>
      </c>
      <c r="I144">
        <v>-2.31517712272945</v>
      </c>
      <c r="J144">
        <v>25.881549432113601</v>
      </c>
      <c r="K144">
        <v>6.0030179876047898</v>
      </c>
      <c r="L144">
        <f t="shared" si="7"/>
        <v>-2.31517712272945</v>
      </c>
      <c r="M144">
        <f t="shared" si="8"/>
        <v>25.881549432113601</v>
      </c>
      <c r="N144">
        <v>9.4878802868283998</v>
      </c>
    </row>
    <row r="145" spans="1:14">
      <c r="A145" t="s">
        <v>2938</v>
      </c>
      <c r="B145" t="s">
        <v>2939</v>
      </c>
      <c r="C145" t="s">
        <v>2940</v>
      </c>
      <c r="D145" t="s">
        <v>2509</v>
      </c>
      <c r="E145">
        <v>4</v>
      </c>
      <c r="F145" t="str">
        <f t="shared" si="6"/>
        <v>Suffisante</v>
      </c>
      <c r="G145">
        <v>8.5750216031731199</v>
      </c>
      <c r="H145">
        <v>16.096213957354699</v>
      </c>
      <c r="I145">
        <v>-3.1128279705025399</v>
      </c>
      <c r="J145">
        <v>22.280580288544002</v>
      </c>
      <c r="K145">
        <v>5.0909954546889296</v>
      </c>
      <c r="L145">
        <f t="shared" si="7"/>
        <v>-3.1128279705025399</v>
      </c>
      <c r="M145">
        <f t="shared" si="8"/>
        <v>22.280580288544002</v>
      </c>
      <c r="N145">
        <v>8.5750216031731199</v>
      </c>
    </row>
    <row r="146" spans="1:14">
      <c r="A146" t="s">
        <v>2941</v>
      </c>
      <c r="B146" t="s">
        <v>2942</v>
      </c>
      <c r="C146" t="s">
        <v>2943</v>
      </c>
      <c r="D146" t="s">
        <v>2509</v>
      </c>
      <c r="E146">
        <v>4</v>
      </c>
      <c r="F146" t="str">
        <f t="shared" si="6"/>
        <v>Suffisante</v>
      </c>
      <c r="G146">
        <v>7.6230286910418696</v>
      </c>
      <c r="H146">
        <v>15.6300426549685</v>
      </c>
      <c r="I146">
        <v>-5.4368691046845701</v>
      </c>
      <c r="J146">
        <v>22.343797437213301</v>
      </c>
      <c r="K146">
        <v>1.7859932108138099</v>
      </c>
      <c r="L146">
        <f t="shared" si="7"/>
        <v>-5.4368691046845701</v>
      </c>
      <c r="M146">
        <f t="shared" si="8"/>
        <v>22.343797437213301</v>
      </c>
      <c r="N146">
        <v>7.6230286910418696</v>
      </c>
    </row>
    <row r="147" spans="1:14">
      <c r="A147" t="s">
        <v>2944</v>
      </c>
      <c r="B147" t="s">
        <v>2945</v>
      </c>
      <c r="C147" t="s">
        <v>2946</v>
      </c>
      <c r="D147" t="s">
        <v>2509</v>
      </c>
      <c r="E147">
        <v>4</v>
      </c>
      <c r="F147" t="str">
        <f t="shared" si="6"/>
        <v>Suffisante</v>
      </c>
      <c r="G147">
        <v>8.2885742863615803</v>
      </c>
      <c r="H147">
        <v>15.9000944219693</v>
      </c>
      <c r="I147">
        <v>-3.96400815964672</v>
      </c>
      <c r="J147">
        <v>22.186192165499499</v>
      </c>
      <c r="K147">
        <v>4.6735867132028597</v>
      </c>
      <c r="L147">
        <f t="shared" si="7"/>
        <v>-3.96400815964672</v>
      </c>
      <c r="M147">
        <f t="shared" si="8"/>
        <v>22.186192165499499</v>
      </c>
      <c r="N147">
        <v>8.2885742863615803</v>
      </c>
    </row>
    <row r="148" spans="1:14">
      <c r="A148" t="s">
        <v>2947</v>
      </c>
      <c r="B148" t="s">
        <v>2948</v>
      </c>
      <c r="C148" t="s">
        <v>2949</v>
      </c>
      <c r="D148" t="s">
        <v>2509</v>
      </c>
      <c r="E148">
        <v>6</v>
      </c>
      <c r="F148" t="str">
        <f t="shared" si="6"/>
        <v>Suffisante</v>
      </c>
      <c r="G148">
        <v>8.7574801711053798</v>
      </c>
      <c r="H148">
        <v>13.9712829454456</v>
      </c>
      <c r="I148">
        <v>-3.02544376202008</v>
      </c>
      <c r="J148">
        <v>21.054760923331902</v>
      </c>
      <c r="K148">
        <v>4.6522063363931698</v>
      </c>
      <c r="L148">
        <f t="shared" si="7"/>
        <v>-3.02544376202008</v>
      </c>
      <c r="M148">
        <f t="shared" si="8"/>
        <v>21.054760923331902</v>
      </c>
      <c r="N148">
        <v>8.7574801711053798</v>
      </c>
    </row>
    <row r="149" spans="1:14">
      <c r="A149" t="s">
        <v>2950</v>
      </c>
      <c r="B149" t="s">
        <v>2951</v>
      </c>
      <c r="C149" t="s">
        <v>2952</v>
      </c>
      <c r="D149" t="s">
        <v>2509</v>
      </c>
      <c r="E149">
        <v>3</v>
      </c>
      <c r="F149" t="str">
        <f t="shared" si="6"/>
        <v>Faible</v>
      </c>
      <c r="G149">
        <v>10.573224403880801</v>
      </c>
      <c r="H149">
        <v>19.150841272569199</v>
      </c>
      <c r="I149">
        <v>-1.62315044892739</v>
      </c>
      <c r="J149">
        <v>25.559535504081399</v>
      </c>
      <c r="K149">
        <v>6.0559450299050503</v>
      </c>
      <c r="L149">
        <f t="shared" si="7"/>
        <v>-1.62315044892739</v>
      </c>
      <c r="M149">
        <f t="shared" si="8"/>
        <v>25.559535504081399</v>
      </c>
      <c r="N149">
        <v>10.573224403880801</v>
      </c>
    </row>
    <row r="150" spans="1:14">
      <c r="A150" t="s">
        <v>2953</v>
      </c>
      <c r="B150" t="s">
        <v>2954</v>
      </c>
      <c r="C150" t="s">
        <v>2955</v>
      </c>
      <c r="D150" t="s">
        <v>2509</v>
      </c>
      <c r="E150">
        <v>6</v>
      </c>
      <c r="F150" t="str">
        <f t="shared" si="6"/>
        <v>Suffisante</v>
      </c>
      <c r="G150">
        <v>9.3167266504979995</v>
      </c>
      <c r="H150">
        <v>13.618005950601701</v>
      </c>
      <c r="I150">
        <v>-2.26411908436957</v>
      </c>
      <c r="J150">
        <v>20.8633523286979</v>
      </c>
      <c r="K150">
        <v>5.9833347772404704</v>
      </c>
      <c r="L150">
        <f t="shared" si="7"/>
        <v>-2.26411908436957</v>
      </c>
      <c r="M150">
        <f t="shared" si="8"/>
        <v>20.8633523286979</v>
      </c>
      <c r="N150">
        <v>9.3167266504979995</v>
      </c>
    </row>
    <row r="151" spans="1:14">
      <c r="A151" t="s">
        <v>2956</v>
      </c>
      <c r="B151" t="s">
        <v>2957</v>
      </c>
      <c r="C151" t="s">
        <v>2958</v>
      </c>
      <c r="D151" t="s">
        <v>2509</v>
      </c>
      <c r="E151">
        <v>4</v>
      </c>
      <c r="F151" t="str">
        <f t="shared" si="6"/>
        <v>Suffisante</v>
      </c>
      <c r="G151">
        <v>6.1357617787645102</v>
      </c>
      <c r="H151">
        <v>9.9004245621458704</v>
      </c>
      <c r="I151">
        <v>-1.35014697417901</v>
      </c>
      <c r="J151">
        <v>17.4365298711568</v>
      </c>
      <c r="K151">
        <v>0.85792077343269102</v>
      </c>
      <c r="L151">
        <f t="shared" si="7"/>
        <v>-1.35014697417901</v>
      </c>
      <c r="M151">
        <f t="shared" si="8"/>
        <v>17.4365298711568</v>
      </c>
      <c r="N151">
        <v>6.1357617787645102</v>
      </c>
    </row>
    <row r="152" spans="1:14">
      <c r="A152" t="s">
        <v>2959</v>
      </c>
      <c r="B152" t="s">
        <v>2960</v>
      </c>
      <c r="C152" t="s">
        <v>2961</v>
      </c>
      <c r="D152" t="s">
        <v>2509</v>
      </c>
      <c r="E152">
        <v>2</v>
      </c>
      <c r="F152" t="str">
        <f t="shared" si="6"/>
        <v>Faible</v>
      </c>
      <c r="G152">
        <v>4.8922356167514298</v>
      </c>
      <c r="H152">
        <v>11.978127897642601</v>
      </c>
      <c r="I152">
        <v>-5.7607883146250103</v>
      </c>
      <c r="J152">
        <v>17.0357468643512</v>
      </c>
      <c r="K152">
        <v>6.9401737380025503</v>
      </c>
      <c r="L152">
        <f t="shared" si="7"/>
        <v>-5.7607883146250103</v>
      </c>
      <c r="M152">
        <f t="shared" si="8"/>
        <v>17.0357468643512</v>
      </c>
      <c r="N152">
        <v>4.8922356167514298</v>
      </c>
    </row>
    <row r="153" spans="1:14">
      <c r="A153" t="s">
        <v>2963</v>
      </c>
      <c r="B153" t="s">
        <v>2964</v>
      </c>
      <c r="C153" t="s">
        <v>2965</v>
      </c>
      <c r="D153" t="s">
        <v>2509</v>
      </c>
      <c r="E153">
        <v>3</v>
      </c>
      <c r="F153" t="str">
        <f t="shared" si="6"/>
        <v>Faible</v>
      </c>
      <c r="G153">
        <v>8.7477071194181093</v>
      </c>
      <c r="H153">
        <v>17.4256898276454</v>
      </c>
      <c r="I153">
        <v>8.5332454572182997E-3</v>
      </c>
      <c r="J153">
        <v>24.441674033917199</v>
      </c>
      <c r="K153">
        <v>15.8191746377929</v>
      </c>
      <c r="L153">
        <f t="shared" si="7"/>
        <v>8.5332454572182997E-3</v>
      </c>
      <c r="M153">
        <f t="shared" si="8"/>
        <v>24.441674033917199</v>
      </c>
      <c r="N153">
        <v>8.7477071194181093</v>
      </c>
    </row>
    <row r="154" spans="1:14">
      <c r="A154" t="s">
        <v>2966</v>
      </c>
      <c r="B154" t="s">
        <v>2967</v>
      </c>
      <c r="C154" t="s">
        <v>2968</v>
      </c>
      <c r="D154" t="s">
        <v>2509</v>
      </c>
      <c r="E154">
        <v>5</v>
      </c>
      <c r="F154" t="str">
        <f t="shared" si="6"/>
        <v>Suffisante</v>
      </c>
      <c r="G154">
        <v>7.4906129186549197</v>
      </c>
      <c r="H154">
        <v>15.1570351137815</v>
      </c>
      <c r="I154">
        <v>-2.0255881268020799</v>
      </c>
      <c r="J154">
        <v>22.065090611882098</v>
      </c>
      <c r="K154">
        <v>13.1735561255609</v>
      </c>
      <c r="L154">
        <f t="shared" si="7"/>
        <v>-2.0255881268020799</v>
      </c>
      <c r="M154">
        <f t="shared" si="8"/>
        <v>22.065090611882098</v>
      </c>
      <c r="N154">
        <v>7.4906129186549197</v>
      </c>
    </row>
    <row r="155" spans="1:14">
      <c r="A155" t="s">
        <v>2969</v>
      </c>
      <c r="B155" t="s">
        <v>2970</v>
      </c>
      <c r="C155" t="s">
        <v>2971</v>
      </c>
      <c r="D155" t="s">
        <v>2509</v>
      </c>
      <c r="E155">
        <v>3</v>
      </c>
      <c r="F155" t="str">
        <f t="shared" si="6"/>
        <v>Faible</v>
      </c>
      <c r="G155">
        <v>10.3447226860665</v>
      </c>
      <c r="H155">
        <v>15.300329594660299</v>
      </c>
      <c r="I155">
        <v>1.1877403394867201</v>
      </c>
      <c r="J155">
        <v>19.612723535471499</v>
      </c>
      <c r="K155">
        <v>15.431250552042901</v>
      </c>
      <c r="L155">
        <f t="shared" si="7"/>
        <v>1.1877403394867201</v>
      </c>
      <c r="M155">
        <f t="shared" si="8"/>
        <v>19.612723535471499</v>
      </c>
      <c r="N155">
        <v>10.3447226860665</v>
      </c>
    </row>
    <row r="156" spans="1:14">
      <c r="A156" t="s">
        <v>2972</v>
      </c>
      <c r="B156" t="s">
        <v>2973</v>
      </c>
      <c r="C156" t="s">
        <v>2974</v>
      </c>
      <c r="D156" t="s">
        <v>2509</v>
      </c>
      <c r="E156">
        <v>4</v>
      </c>
      <c r="F156" t="str">
        <f t="shared" si="6"/>
        <v>Suffisante</v>
      </c>
      <c r="G156">
        <v>10.0839847641617</v>
      </c>
      <c r="H156">
        <v>13.0016491636559</v>
      </c>
      <c r="I156">
        <v>-0.221122736472665</v>
      </c>
      <c r="J156">
        <v>19.618871023168701</v>
      </c>
      <c r="K156">
        <v>14.253102801861001</v>
      </c>
      <c r="L156">
        <f t="shared" si="7"/>
        <v>-0.221122736472665</v>
      </c>
      <c r="M156">
        <f t="shared" si="8"/>
        <v>19.618871023168701</v>
      </c>
      <c r="N156">
        <v>10.0839847641617</v>
      </c>
    </row>
    <row r="157" spans="1:14">
      <c r="A157" t="s">
        <v>2975</v>
      </c>
      <c r="B157" t="s">
        <v>2976</v>
      </c>
      <c r="C157" t="s">
        <v>2977</v>
      </c>
      <c r="D157" t="s">
        <v>2509</v>
      </c>
      <c r="E157">
        <v>3</v>
      </c>
      <c r="F157" t="str">
        <f t="shared" si="6"/>
        <v>Faible</v>
      </c>
      <c r="G157">
        <v>8.4943735321976401</v>
      </c>
      <c r="H157">
        <v>12.9302618486374</v>
      </c>
      <c r="I157">
        <v>-2.60934503190364</v>
      </c>
      <c r="J157">
        <v>17.117694708388399</v>
      </c>
      <c r="K157">
        <v>10.663546289012601</v>
      </c>
      <c r="L157">
        <f t="shared" si="7"/>
        <v>-2.60934503190364</v>
      </c>
      <c r="M157">
        <f t="shared" si="8"/>
        <v>17.117694708388399</v>
      </c>
      <c r="N157">
        <v>8.4943735321976401</v>
      </c>
    </row>
    <row r="158" spans="1:14">
      <c r="A158" t="s">
        <v>2978</v>
      </c>
      <c r="B158" t="s">
        <v>2979</v>
      </c>
      <c r="C158" t="s">
        <v>2980</v>
      </c>
      <c r="D158" t="s">
        <v>2509</v>
      </c>
      <c r="E158">
        <v>4</v>
      </c>
      <c r="F158" t="str">
        <f t="shared" si="6"/>
        <v>Suffisante</v>
      </c>
      <c r="G158">
        <v>7.5849438718208999</v>
      </c>
      <c r="H158">
        <v>13.5294557220118</v>
      </c>
      <c r="I158">
        <v>-2.8154923040620701</v>
      </c>
      <c r="J158">
        <v>19.683272599447001</v>
      </c>
      <c r="K158">
        <v>12.1072696720985</v>
      </c>
      <c r="L158">
        <f t="shared" si="7"/>
        <v>-2.8154923040620701</v>
      </c>
      <c r="M158">
        <f t="shared" si="8"/>
        <v>19.683272599447001</v>
      </c>
      <c r="N158">
        <v>7.5849438718208999</v>
      </c>
    </row>
    <row r="159" spans="1:14">
      <c r="A159" t="s">
        <v>2981</v>
      </c>
      <c r="B159" t="s">
        <v>2982</v>
      </c>
      <c r="C159" t="s">
        <v>2983</v>
      </c>
      <c r="D159" t="s">
        <v>2509</v>
      </c>
      <c r="E159">
        <v>4</v>
      </c>
      <c r="F159" t="str">
        <f t="shared" si="6"/>
        <v>Suffisante</v>
      </c>
      <c r="G159">
        <v>7.6235138587159499</v>
      </c>
      <c r="H159">
        <v>13.3007939615674</v>
      </c>
      <c r="I159">
        <v>-2.2018639059876</v>
      </c>
      <c r="J159">
        <v>20.260787460713502</v>
      </c>
      <c r="K159">
        <v>12.495043669771301</v>
      </c>
      <c r="L159">
        <f t="shared" si="7"/>
        <v>-2.2018639059876</v>
      </c>
      <c r="M159">
        <f t="shared" si="8"/>
        <v>20.260787460713502</v>
      </c>
      <c r="N159">
        <v>7.6235138587159499</v>
      </c>
    </row>
    <row r="160" spans="1:14">
      <c r="A160" t="s">
        <v>2984</v>
      </c>
      <c r="B160" t="s">
        <v>2985</v>
      </c>
      <c r="C160" t="s">
        <v>2986</v>
      </c>
      <c r="D160" t="s">
        <v>2509</v>
      </c>
      <c r="E160">
        <v>4</v>
      </c>
      <c r="F160" t="str">
        <f t="shared" si="6"/>
        <v>Suffisante</v>
      </c>
      <c r="G160">
        <v>5.2295481703970896</v>
      </c>
      <c r="H160">
        <v>19.926050283130799</v>
      </c>
      <c r="I160">
        <v>-3.7041505317131498</v>
      </c>
      <c r="J160">
        <v>25.6280637302985</v>
      </c>
      <c r="K160">
        <v>7.9823473544165502</v>
      </c>
      <c r="L160">
        <f t="shared" si="7"/>
        <v>-3.7041505317131498</v>
      </c>
      <c r="M160">
        <f t="shared" si="8"/>
        <v>25.6280637302985</v>
      </c>
      <c r="N160">
        <v>5.2295481703970896</v>
      </c>
    </row>
    <row r="161" spans="1:14">
      <c r="A161" t="s">
        <v>2987</v>
      </c>
      <c r="B161" t="s">
        <v>2988</v>
      </c>
      <c r="C161" t="s">
        <v>2989</v>
      </c>
      <c r="D161" t="s">
        <v>2509</v>
      </c>
      <c r="E161">
        <v>4</v>
      </c>
      <c r="F161" t="str">
        <f t="shared" si="6"/>
        <v>Suffisante</v>
      </c>
      <c r="G161">
        <v>7.5191727615716699</v>
      </c>
      <c r="H161">
        <v>14.5340263426215</v>
      </c>
      <c r="I161">
        <v>-2.2095424243837698</v>
      </c>
      <c r="J161">
        <v>21.7102044684673</v>
      </c>
      <c r="K161">
        <v>11.515524660010399</v>
      </c>
      <c r="L161">
        <f t="shared" si="7"/>
        <v>-2.2095424243837698</v>
      </c>
      <c r="M161">
        <f t="shared" si="8"/>
        <v>21.7102044684673</v>
      </c>
      <c r="N161">
        <v>7.5191727615716699</v>
      </c>
    </row>
    <row r="162" spans="1:14">
      <c r="A162" t="s">
        <v>2990</v>
      </c>
      <c r="B162" t="s">
        <v>2991</v>
      </c>
      <c r="C162" t="s">
        <v>2992</v>
      </c>
      <c r="D162" t="s">
        <v>2509</v>
      </c>
      <c r="E162">
        <v>3</v>
      </c>
      <c r="F162" t="str">
        <f t="shared" si="6"/>
        <v>Faible</v>
      </c>
      <c r="G162">
        <v>6.0451299806333401</v>
      </c>
      <c r="H162">
        <v>21.839443494679401</v>
      </c>
      <c r="I162">
        <v>-4.09874852051039</v>
      </c>
      <c r="J162">
        <v>28.274210035866101</v>
      </c>
      <c r="K162">
        <v>9.1792379651249902</v>
      </c>
      <c r="L162">
        <f t="shared" si="7"/>
        <v>-4.09874852051039</v>
      </c>
      <c r="M162">
        <f t="shared" si="8"/>
        <v>28.274210035866101</v>
      </c>
      <c r="N162">
        <v>6.0451299806333401</v>
      </c>
    </row>
    <row r="163" spans="1:14">
      <c r="A163" t="s">
        <v>2993</v>
      </c>
      <c r="B163" t="s">
        <v>2994</v>
      </c>
      <c r="C163" t="s">
        <v>2995</v>
      </c>
      <c r="D163" t="s">
        <v>2509</v>
      </c>
      <c r="E163">
        <v>6</v>
      </c>
      <c r="F163" t="str">
        <f t="shared" si="6"/>
        <v>Suffisante</v>
      </c>
      <c r="G163">
        <v>6.6235006997320403</v>
      </c>
      <c r="H163">
        <v>13.1914818735009</v>
      </c>
      <c r="I163">
        <v>-3.03484163753477</v>
      </c>
      <c r="J163">
        <v>20.601837424701699</v>
      </c>
      <c r="K163">
        <v>10.3349319337418</v>
      </c>
      <c r="L163">
        <f t="shared" si="7"/>
        <v>-3.03484163753477</v>
      </c>
      <c r="M163">
        <f t="shared" si="8"/>
        <v>20.601837424701699</v>
      </c>
      <c r="N163">
        <v>6.6235006997320403</v>
      </c>
    </row>
    <row r="164" spans="1:14">
      <c r="A164" t="s">
        <v>2996</v>
      </c>
      <c r="B164" t="s">
        <v>2997</v>
      </c>
      <c r="C164" t="s">
        <v>2998</v>
      </c>
      <c r="D164" t="s">
        <v>2509</v>
      </c>
      <c r="E164">
        <v>6</v>
      </c>
      <c r="F164" t="str">
        <f t="shared" si="6"/>
        <v>Suffisante</v>
      </c>
      <c r="G164">
        <v>5.2677919270843097</v>
      </c>
      <c r="H164">
        <v>9.0563453514042092</v>
      </c>
      <c r="I164">
        <v>-2.49423156074059</v>
      </c>
      <c r="J164">
        <v>16.616428131847901</v>
      </c>
      <c r="K164">
        <v>0.67652365405637305</v>
      </c>
      <c r="L164">
        <f t="shared" si="7"/>
        <v>-2.49423156074059</v>
      </c>
      <c r="M164">
        <f t="shared" si="8"/>
        <v>16.616428131847901</v>
      </c>
      <c r="N164">
        <v>5.2677919270843097</v>
      </c>
    </row>
    <row r="165" spans="1:14">
      <c r="A165" t="s">
        <v>2999</v>
      </c>
      <c r="B165" t="s">
        <v>3000</v>
      </c>
      <c r="C165" t="s">
        <v>3001</v>
      </c>
      <c r="D165" t="s">
        <v>2509</v>
      </c>
      <c r="E165">
        <v>3</v>
      </c>
      <c r="F165" t="str">
        <f t="shared" si="6"/>
        <v>Faible</v>
      </c>
      <c r="G165">
        <v>6.2903264982788896</v>
      </c>
      <c r="H165">
        <v>20.087230233763101</v>
      </c>
      <c r="I165">
        <v>-4.0260657094631203</v>
      </c>
      <c r="J165">
        <v>26.150703874061598</v>
      </c>
      <c r="K165">
        <v>7.6982754087360004</v>
      </c>
      <c r="L165">
        <f t="shared" si="7"/>
        <v>-4.0260657094631203</v>
      </c>
      <c r="M165">
        <f t="shared" si="8"/>
        <v>26.150703874061598</v>
      </c>
      <c r="N165">
        <v>6.2903264982788896</v>
      </c>
    </row>
    <row r="166" spans="1:14">
      <c r="A166" t="s">
        <v>3002</v>
      </c>
      <c r="B166" t="s">
        <v>3003</v>
      </c>
      <c r="C166" t="s">
        <v>3004</v>
      </c>
      <c r="D166" t="s">
        <v>2509</v>
      </c>
      <c r="E166">
        <v>4</v>
      </c>
      <c r="F166" t="str">
        <f t="shared" si="6"/>
        <v>Suffisante</v>
      </c>
      <c r="G166">
        <v>9.0959965538216991</v>
      </c>
      <c r="H166">
        <v>19.058458173986601</v>
      </c>
      <c r="I166">
        <v>-1.6824533678712399</v>
      </c>
      <c r="J166">
        <v>27.967276125418</v>
      </c>
      <c r="K166">
        <v>8.1802825063683997</v>
      </c>
      <c r="L166">
        <f t="shared" si="7"/>
        <v>-1.6824533678712399</v>
      </c>
      <c r="M166">
        <f t="shared" si="8"/>
        <v>27.967276125418</v>
      </c>
      <c r="N166">
        <v>9.0959965538216991</v>
      </c>
    </row>
    <row r="167" spans="1:14">
      <c r="A167" t="s">
        <v>3005</v>
      </c>
      <c r="B167" t="s">
        <v>3006</v>
      </c>
      <c r="C167" t="s">
        <v>3007</v>
      </c>
      <c r="D167" t="s">
        <v>2509</v>
      </c>
      <c r="E167">
        <v>2</v>
      </c>
      <c r="F167" t="str">
        <f t="shared" si="6"/>
        <v>Faible</v>
      </c>
      <c r="G167">
        <v>6.1930206699545796</v>
      </c>
      <c r="H167">
        <v>18.245170368621999</v>
      </c>
      <c r="I167">
        <v>-4.4196565254461397</v>
      </c>
      <c r="J167">
        <v>19.8987890297112</v>
      </c>
      <c r="K167">
        <v>3.5779186413569102</v>
      </c>
      <c r="L167">
        <f t="shared" si="7"/>
        <v>-4.4196565254461397</v>
      </c>
      <c r="M167">
        <f t="shared" si="8"/>
        <v>19.8987890297112</v>
      </c>
      <c r="N167">
        <v>6.1930206699545796</v>
      </c>
    </row>
    <row r="168" spans="1:14">
      <c r="A168" t="s">
        <v>3008</v>
      </c>
      <c r="B168" t="s">
        <v>3009</v>
      </c>
      <c r="C168" t="s">
        <v>3010</v>
      </c>
      <c r="D168" t="s">
        <v>2509</v>
      </c>
      <c r="E168">
        <v>3</v>
      </c>
      <c r="F168" t="str">
        <f t="shared" si="6"/>
        <v>Faible</v>
      </c>
      <c r="G168">
        <v>6.8368201234121697</v>
      </c>
      <c r="H168">
        <v>13.1565533838615</v>
      </c>
      <c r="I168">
        <v>-0.38142492575228898</v>
      </c>
      <c r="J168">
        <v>20.1800054458418</v>
      </c>
      <c r="K168">
        <v>2.2056086164914701</v>
      </c>
      <c r="L168">
        <f t="shared" si="7"/>
        <v>-0.38142492575228898</v>
      </c>
      <c r="M168">
        <f t="shared" si="8"/>
        <v>20.1800054458418</v>
      </c>
      <c r="N168">
        <v>6.8368201234121697</v>
      </c>
    </row>
    <row r="169" spans="1:14">
      <c r="A169" t="s">
        <v>3011</v>
      </c>
      <c r="B169" t="s">
        <v>3012</v>
      </c>
      <c r="C169" t="s">
        <v>3013</v>
      </c>
      <c r="D169" t="s">
        <v>2509</v>
      </c>
      <c r="E169">
        <v>2</v>
      </c>
      <c r="F169" t="str">
        <f t="shared" si="6"/>
        <v>Faible</v>
      </c>
      <c r="G169">
        <v>1.89699926583242</v>
      </c>
      <c r="H169">
        <v>10.7063994582777</v>
      </c>
      <c r="I169">
        <v>-7.5435418660884697</v>
      </c>
      <c r="J169">
        <v>13.845186051562701</v>
      </c>
      <c r="K169">
        <v>-5.32293972420588</v>
      </c>
      <c r="L169">
        <f t="shared" si="7"/>
        <v>-7.5435418660884697</v>
      </c>
      <c r="M169">
        <f t="shared" si="8"/>
        <v>13.845186051562701</v>
      </c>
      <c r="N169">
        <v>1.89699926583242</v>
      </c>
    </row>
    <row r="170" spans="1:14">
      <c r="A170" t="s">
        <v>3014</v>
      </c>
      <c r="B170" t="s">
        <v>3015</v>
      </c>
      <c r="C170" t="s">
        <v>3016</v>
      </c>
      <c r="D170" t="s">
        <v>2509</v>
      </c>
      <c r="E170">
        <v>4</v>
      </c>
      <c r="F170" t="str">
        <f t="shared" si="6"/>
        <v>Suffisante</v>
      </c>
      <c r="G170">
        <v>4.4242531144524397</v>
      </c>
      <c r="H170">
        <v>16.710423994938498</v>
      </c>
      <c r="I170">
        <v>-5.5917423586998796</v>
      </c>
      <c r="J170">
        <v>19.803503970772301</v>
      </c>
      <c r="K170">
        <v>-5.3117028433095301</v>
      </c>
      <c r="L170">
        <f t="shared" si="7"/>
        <v>-5.5917423586998796</v>
      </c>
      <c r="M170">
        <f t="shared" si="8"/>
        <v>19.803503970772301</v>
      </c>
      <c r="N170">
        <v>4.4242531144524397</v>
      </c>
    </row>
    <row r="171" spans="1:14">
      <c r="A171" t="s">
        <v>3020</v>
      </c>
      <c r="B171" t="s">
        <v>3021</v>
      </c>
      <c r="C171" t="s">
        <v>3022</v>
      </c>
      <c r="D171" t="s">
        <v>2509</v>
      </c>
      <c r="E171">
        <v>3</v>
      </c>
      <c r="F171" t="str">
        <f t="shared" si="6"/>
        <v>Faible</v>
      </c>
      <c r="G171">
        <v>4.3975338599419604</v>
      </c>
      <c r="H171">
        <v>13.918606801353301</v>
      </c>
      <c r="I171">
        <v>-6.66638210364711</v>
      </c>
      <c r="J171">
        <v>15.933233204858499</v>
      </c>
      <c r="K171">
        <v>-1.5154449234580301</v>
      </c>
      <c r="L171">
        <f t="shared" si="7"/>
        <v>-6.66638210364711</v>
      </c>
      <c r="M171">
        <f t="shared" si="8"/>
        <v>15.933233204858499</v>
      </c>
      <c r="N171">
        <v>4.3975338599419604</v>
      </c>
    </row>
    <row r="172" spans="1:14">
      <c r="A172" t="s">
        <v>3017</v>
      </c>
      <c r="B172" t="s">
        <v>3018</v>
      </c>
      <c r="C172" t="s">
        <v>3019</v>
      </c>
      <c r="D172" t="s">
        <v>2509</v>
      </c>
      <c r="E172">
        <v>4</v>
      </c>
      <c r="F172" t="str">
        <f t="shared" si="6"/>
        <v>Suffisante</v>
      </c>
      <c r="G172">
        <v>5.3046070664420997</v>
      </c>
      <c r="H172">
        <v>13.464105051512099</v>
      </c>
      <c r="I172">
        <v>-4.9826408348455802</v>
      </c>
      <c r="J172">
        <v>16.693422449211699</v>
      </c>
      <c r="K172">
        <v>-4.6439086677798098</v>
      </c>
      <c r="L172">
        <f t="shared" si="7"/>
        <v>-4.9826408348455802</v>
      </c>
      <c r="M172">
        <f t="shared" si="8"/>
        <v>16.693422449211699</v>
      </c>
      <c r="N172">
        <v>5.3046070664420997</v>
      </c>
    </row>
    <row r="173" spans="1:14">
      <c r="A173" t="s">
        <v>3023</v>
      </c>
      <c r="B173" t="s">
        <v>3024</v>
      </c>
      <c r="C173" t="s">
        <v>3025</v>
      </c>
      <c r="D173" t="s">
        <v>2509</v>
      </c>
      <c r="E173">
        <v>3</v>
      </c>
      <c r="F173" t="str">
        <f t="shared" si="6"/>
        <v>Faible</v>
      </c>
      <c r="G173">
        <v>5.9951755075889999</v>
      </c>
      <c r="H173">
        <v>17.8804345403036</v>
      </c>
      <c r="I173">
        <v>-5.4488712862969004</v>
      </c>
      <c r="J173">
        <v>20.4972249743826</v>
      </c>
      <c r="K173">
        <v>-2.6713235539575999</v>
      </c>
      <c r="L173">
        <f t="shared" si="7"/>
        <v>-5.4488712862969004</v>
      </c>
      <c r="M173">
        <f t="shared" si="8"/>
        <v>20.4972249743826</v>
      </c>
      <c r="N173">
        <v>5.9951755075889999</v>
      </c>
    </row>
    <row r="174" spans="1:14">
      <c r="A174" t="s">
        <v>3026</v>
      </c>
      <c r="B174" t="s">
        <v>3027</v>
      </c>
      <c r="C174" t="s">
        <v>3028</v>
      </c>
      <c r="D174" t="s">
        <v>2509</v>
      </c>
      <c r="E174">
        <v>3</v>
      </c>
      <c r="F174" t="str">
        <f t="shared" si="6"/>
        <v>Faible</v>
      </c>
      <c r="G174">
        <v>8.1037961217036294</v>
      </c>
      <c r="H174">
        <v>16.1569892269099</v>
      </c>
      <c r="I174">
        <v>-3.4777158388860898</v>
      </c>
      <c r="J174">
        <v>21.048723206502199</v>
      </c>
      <c r="K174">
        <v>2.5450341339784801</v>
      </c>
      <c r="L174">
        <f t="shared" si="7"/>
        <v>-3.4777158388860898</v>
      </c>
      <c r="M174">
        <f t="shared" si="8"/>
        <v>21.048723206502199</v>
      </c>
      <c r="N174">
        <v>8.1037961217036294</v>
      </c>
    </row>
    <row r="175" spans="1:14">
      <c r="A175" t="s">
        <v>3032</v>
      </c>
      <c r="B175" t="s">
        <v>3033</v>
      </c>
      <c r="C175" t="s">
        <v>3034</v>
      </c>
      <c r="D175" t="s">
        <v>2509</v>
      </c>
      <c r="E175">
        <v>5</v>
      </c>
      <c r="F175" t="str">
        <f t="shared" si="6"/>
        <v>Suffisante</v>
      </c>
      <c r="G175">
        <v>6.87953489328416</v>
      </c>
      <c r="H175">
        <v>13.793040597989901</v>
      </c>
      <c r="I175">
        <v>-5.57431641831608</v>
      </c>
      <c r="J175">
        <v>18.1488184297706</v>
      </c>
      <c r="K175">
        <v>0.82977172652380005</v>
      </c>
      <c r="L175">
        <f t="shared" si="7"/>
        <v>-5.57431641831608</v>
      </c>
      <c r="M175">
        <f t="shared" si="8"/>
        <v>18.1488184297706</v>
      </c>
      <c r="N175">
        <v>6.87953489328416</v>
      </c>
    </row>
    <row r="176" spans="1:14">
      <c r="A176" t="s">
        <v>3029</v>
      </c>
      <c r="B176" t="s">
        <v>3030</v>
      </c>
      <c r="C176" t="s">
        <v>3031</v>
      </c>
      <c r="D176" t="s">
        <v>2509</v>
      </c>
      <c r="E176">
        <v>5</v>
      </c>
      <c r="F176" t="str">
        <f t="shared" si="6"/>
        <v>Suffisante</v>
      </c>
      <c r="G176">
        <v>7.16248773716715</v>
      </c>
      <c r="H176">
        <v>13.6512643408008</v>
      </c>
      <c r="I176">
        <v>-5.1550952825790199</v>
      </c>
      <c r="J176">
        <v>18.152660225522101</v>
      </c>
      <c r="K176">
        <v>1.74724471740349</v>
      </c>
      <c r="L176">
        <f t="shared" si="7"/>
        <v>-5.1550952825790199</v>
      </c>
      <c r="M176">
        <f t="shared" si="8"/>
        <v>18.152660225522101</v>
      </c>
      <c r="N176">
        <v>7.16248773716715</v>
      </c>
    </row>
    <row r="177" spans="1:14">
      <c r="A177" t="s">
        <v>3035</v>
      </c>
      <c r="B177" t="s">
        <v>3036</v>
      </c>
      <c r="C177" t="s">
        <v>3037</v>
      </c>
      <c r="D177" t="s">
        <v>2509</v>
      </c>
      <c r="E177">
        <v>5</v>
      </c>
      <c r="F177" t="str">
        <f t="shared" si="6"/>
        <v>Suffisante</v>
      </c>
      <c r="G177">
        <v>11.682398270886299</v>
      </c>
      <c r="H177">
        <v>17.024625749185098</v>
      </c>
      <c r="I177">
        <v>0.59799927013764398</v>
      </c>
      <c r="J177">
        <v>24.079117084752699</v>
      </c>
      <c r="K177">
        <v>14.3668132968635</v>
      </c>
      <c r="L177">
        <f t="shared" si="7"/>
        <v>0.59799927013764398</v>
      </c>
      <c r="M177">
        <f t="shared" si="8"/>
        <v>24.079117084752699</v>
      </c>
      <c r="N177">
        <v>11.682398270886299</v>
      </c>
    </row>
    <row r="178" spans="1:14">
      <c r="A178" t="s">
        <v>3038</v>
      </c>
      <c r="B178" t="s">
        <v>3039</v>
      </c>
      <c r="C178" t="s">
        <v>3040</v>
      </c>
      <c r="D178" t="s">
        <v>2509</v>
      </c>
      <c r="E178">
        <v>4</v>
      </c>
      <c r="F178" t="str">
        <f t="shared" si="6"/>
        <v>Suffisante</v>
      </c>
      <c r="G178">
        <v>8.8696414013339009</v>
      </c>
      <c r="H178">
        <v>15.753470950237</v>
      </c>
      <c r="I178">
        <v>-2.91225817871792</v>
      </c>
      <c r="J178">
        <v>20.754272876898401</v>
      </c>
      <c r="K178">
        <v>6.0467308904939401</v>
      </c>
      <c r="L178">
        <f t="shared" si="7"/>
        <v>-2.91225817871792</v>
      </c>
      <c r="M178">
        <f t="shared" si="8"/>
        <v>20.754272876898401</v>
      </c>
      <c r="N178">
        <v>8.8696414013339009</v>
      </c>
    </row>
    <row r="179" spans="1:14">
      <c r="A179" t="s">
        <v>3041</v>
      </c>
      <c r="B179" t="s">
        <v>3042</v>
      </c>
      <c r="C179" t="s">
        <v>3043</v>
      </c>
      <c r="D179" t="s">
        <v>2509</v>
      </c>
      <c r="E179">
        <v>2</v>
      </c>
      <c r="F179" t="str">
        <f t="shared" si="6"/>
        <v>Faible</v>
      </c>
      <c r="G179">
        <v>6.73719199632699</v>
      </c>
      <c r="H179">
        <v>14.963981335016101</v>
      </c>
      <c r="I179">
        <v>-2.45224254729925</v>
      </c>
      <c r="J179">
        <v>20.6282348175816</v>
      </c>
      <c r="K179">
        <v>2.0834150410454102</v>
      </c>
      <c r="L179">
        <f t="shared" si="7"/>
        <v>-2.45224254729925</v>
      </c>
      <c r="M179">
        <f t="shared" si="8"/>
        <v>20.6282348175816</v>
      </c>
      <c r="N179">
        <v>6.73719199632699</v>
      </c>
    </row>
    <row r="180" spans="1:14">
      <c r="A180" t="s">
        <v>3056</v>
      </c>
      <c r="B180" t="s">
        <v>3057</v>
      </c>
      <c r="C180" t="s">
        <v>3058</v>
      </c>
      <c r="D180" t="s">
        <v>2509</v>
      </c>
      <c r="E180">
        <v>4</v>
      </c>
      <c r="F180" t="str">
        <f t="shared" si="6"/>
        <v>Suffisante</v>
      </c>
      <c r="G180">
        <v>10.9734788525246</v>
      </c>
      <c r="H180">
        <v>19.089277837165799</v>
      </c>
      <c r="I180">
        <v>-1.18290948094648</v>
      </c>
      <c r="J180">
        <v>26.349739580767299</v>
      </c>
      <c r="K180">
        <v>11.133465947842501</v>
      </c>
      <c r="L180">
        <f t="shared" si="7"/>
        <v>-1.18290948094648</v>
      </c>
      <c r="M180">
        <f t="shared" si="8"/>
        <v>26.349739580767299</v>
      </c>
      <c r="N180">
        <v>10.9734788525246</v>
      </c>
    </row>
    <row r="181" spans="1:14">
      <c r="A181" t="s">
        <v>3047</v>
      </c>
      <c r="B181" t="s">
        <v>3048</v>
      </c>
      <c r="C181" t="s">
        <v>3049</v>
      </c>
      <c r="D181" t="s">
        <v>2509</v>
      </c>
      <c r="E181">
        <v>4</v>
      </c>
      <c r="F181" t="str">
        <f t="shared" si="6"/>
        <v>Suffisante</v>
      </c>
      <c r="G181">
        <v>9.3596542821195197</v>
      </c>
      <c r="H181">
        <v>16.355668095955</v>
      </c>
      <c r="I181">
        <v>-2.1623372804820602</v>
      </c>
      <c r="J181">
        <v>21.700263738630898</v>
      </c>
      <c r="K181">
        <v>7.4524325481385398</v>
      </c>
      <c r="L181">
        <f t="shared" si="7"/>
        <v>-2.1623372804820602</v>
      </c>
      <c r="M181">
        <f t="shared" si="8"/>
        <v>21.700263738630898</v>
      </c>
      <c r="N181">
        <v>9.3596542821195197</v>
      </c>
    </row>
    <row r="182" spans="1:14">
      <c r="A182" t="s">
        <v>3050</v>
      </c>
      <c r="B182" t="s">
        <v>3051</v>
      </c>
      <c r="C182" t="s">
        <v>3052</v>
      </c>
      <c r="D182" t="s">
        <v>2509</v>
      </c>
      <c r="E182">
        <v>4</v>
      </c>
      <c r="F182" t="str">
        <f t="shared" si="6"/>
        <v>Suffisante</v>
      </c>
      <c r="G182">
        <v>9.2798775323532308</v>
      </c>
      <c r="H182">
        <v>16.565646857120498</v>
      </c>
      <c r="I182">
        <v>-2.40821314375287</v>
      </c>
      <c r="J182">
        <v>22.7239948533479</v>
      </c>
      <c r="K182">
        <v>7.6091549809639103</v>
      </c>
      <c r="L182">
        <f t="shared" si="7"/>
        <v>-2.40821314375287</v>
      </c>
      <c r="M182">
        <f t="shared" si="8"/>
        <v>22.7239948533479</v>
      </c>
      <c r="N182">
        <v>9.2798775323532308</v>
      </c>
    </row>
    <row r="183" spans="1:14">
      <c r="A183" t="s">
        <v>3044</v>
      </c>
      <c r="B183" t="s">
        <v>3045</v>
      </c>
      <c r="C183" t="s">
        <v>3046</v>
      </c>
      <c r="D183" t="s">
        <v>2509</v>
      </c>
      <c r="E183">
        <v>5</v>
      </c>
      <c r="F183" t="str">
        <f t="shared" si="6"/>
        <v>Suffisante</v>
      </c>
      <c r="G183">
        <v>8.7803753510954401</v>
      </c>
      <c r="H183">
        <v>14.485547020595099</v>
      </c>
      <c r="I183">
        <v>-3.1336137398316701</v>
      </c>
      <c r="J183">
        <v>21.965225425769098</v>
      </c>
      <c r="K183">
        <v>7.6759290021257698</v>
      </c>
      <c r="L183">
        <f t="shared" si="7"/>
        <v>-3.1336137398316701</v>
      </c>
      <c r="M183">
        <f t="shared" si="8"/>
        <v>21.965225425769098</v>
      </c>
      <c r="N183">
        <v>8.7803753510954401</v>
      </c>
    </row>
    <row r="184" spans="1:14">
      <c r="A184" t="s">
        <v>3063</v>
      </c>
      <c r="B184" t="s">
        <v>3064</v>
      </c>
      <c r="C184" t="s">
        <v>3065</v>
      </c>
      <c r="D184" t="s">
        <v>2509</v>
      </c>
      <c r="E184">
        <v>5</v>
      </c>
      <c r="F184" t="str">
        <f t="shared" si="6"/>
        <v>Suffisante</v>
      </c>
      <c r="G184">
        <v>4.8172586813147902</v>
      </c>
      <c r="H184">
        <v>14.890862990468699</v>
      </c>
      <c r="I184">
        <v>-8.3661369433299893</v>
      </c>
      <c r="J184">
        <v>21.771676952749701</v>
      </c>
      <c r="K184">
        <v>-1.26137669912496</v>
      </c>
      <c r="L184">
        <f t="shared" si="7"/>
        <v>-8.3661369433299893</v>
      </c>
      <c r="M184">
        <f t="shared" si="8"/>
        <v>21.771676952749701</v>
      </c>
      <c r="N184">
        <v>4.8172586813147902</v>
      </c>
    </row>
    <row r="185" spans="1:14">
      <c r="A185" t="s">
        <v>3053</v>
      </c>
      <c r="B185" t="s">
        <v>3054</v>
      </c>
      <c r="C185" t="s">
        <v>3055</v>
      </c>
      <c r="D185" t="s">
        <v>2509</v>
      </c>
      <c r="E185">
        <v>3</v>
      </c>
      <c r="F185" t="str">
        <f t="shared" si="6"/>
        <v>Faible</v>
      </c>
      <c r="G185">
        <v>6.0658593128699598</v>
      </c>
      <c r="H185">
        <v>21.736383428210502</v>
      </c>
      <c r="I185">
        <v>-7.7195969018555797</v>
      </c>
      <c r="J185">
        <v>29.559908481698798</v>
      </c>
      <c r="K185">
        <v>2.7480403917712</v>
      </c>
      <c r="L185">
        <f t="shared" si="7"/>
        <v>-7.7195969018555797</v>
      </c>
      <c r="M185">
        <f t="shared" si="8"/>
        <v>29.559908481698798</v>
      </c>
      <c r="N185">
        <v>6.0658593128699598</v>
      </c>
    </row>
    <row r="186" spans="1:14">
      <c r="A186" t="s">
        <v>3059</v>
      </c>
      <c r="B186" t="s">
        <v>3060</v>
      </c>
      <c r="C186" t="s">
        <v>3061</v>
      </c>
      <c r="D186" t="s">
        <v>2509</v>
      </c>
      <c r="E186">
        <v>2</v>
      </c>
      <c r="F186" t="str">
        <f t="shared" si="6"/>
        <v>Faible</v>
      </c>
      <c r="G186">
        <v>16.068008623585001</v>
      </c>
      <c r="H186">
        <v>15.2796018467635</v>
      </c>
      <c r="I186">
        <v>-4.0613374246272604</v>
      </c>
      <c r="J186">
        <v>25.09628902415</v>
      </c>
      <c r="K186">
        <v>11.063687006857601</v>
      </c>
      <c r="L186">
        <f t="shared" si="7"/>
        <v>-4.0613374246272604</v>
      </c>
      <c r="M186">
        <f t="shared" si="8"/>
        <v>25.09628902415</v>
      </c>
      <c r="N186">
        <v>16.068008623585001</v>
      </c>
    </row>
    <row r="187" spans="1:14">
      <c r="A187" t="s">
        <v>3066</v>
      </c>
      <c r="B187" t="s">
        <v>3067</v>
      </c>
      <c r="C187" t="s">
        <v>3068</v>
      </c>
      <c r="D187" t="s">
        <v>2509</v>
      </c>
      <c r="E187">
        <v>3</v>
      </c>
      <c r="F187" t="str">
        <f t="shared" si="6"/>
        <v>Faible</v>
      </c>
      <c r="G187">
        <v>9.9916206306506297</v>
      </c>
      <c r="H187">
        <v>19.849723948245501</v>
      </c>
      <c r="I187">
        <v>-0.17047445405325001</v>
      </c>
      <c r="J187">
        <v>26.3039697910089</v>
      </c>
      <c r="K187">
        <v>8.7173476468993698</v>
      </c>
      <c r="L187">
        <f t="shared" si="7"/>
        <v>-0.17047445405325001</v>
      </c>
      <c r="M187">
        <f t="shared" si="8"/>
        <v>26.3039697910089</v>
      </c>
      <c r="N187">
        <v>9.9916206306506297</v>
      </c>
    </row>
    <row r="188" spans="1:14">
      <c r="A188" t="s">
        <v>3069</v>
      </c>
      <c r="B188" t="s">
        <v>3070</v>
      </c>
      <c r="C188" t="s">
        <v>3071</v>
      </c>
      <c r="D188" t="s">
        <v>2509</v>
      </c>
      <c r="E188">
        <v>4</v>
      </c>
      <c r="F188" t="str">
        <f t="shared" si="6"/>
        <v>Suffisante</v>
      </c>
      <c r="G188">
        <v>10.691495625375101</v>
      </c>
      <c r="H188">
        <v>16.257698607303901</v>
      </c>
      <c r="I188">
        <v>5.9068104228172401E-2</v>
      </c>
      <c r="J188">
        <v>24.796013501358601</v>
      </c>
      <c r="K188">
        <v>17.184643109545998</v>
      </c>
      <c r="L188">
        <f t="shared" si="7"/>
        <v>5.9068104228172401E-2</v>
      </c>
      <c r="M188">
        <f t="shared" si="8"/>
        <v>24.796013501358601</v>
      </c>
      <c r="N188">
        <v>10.691495625375101</v>
      </c>
    </row>
    <row r="189" spans="1:14">
      <c r="A189" t="s">
        <v>3072</v>
      </c>
      <c r="B189" t="s">
        <v>3073</v>
      </c>
      <c r="C189" t="s">
        <v>3074</v>
      </c>
      <c r="D189" t="s">
        <v>2509</v>
      </c>
      <c r="E189">
        <v>2</v>
      </c>
      <c r="F189" t="str">
        <f t="shared" si="6"/>
        <v>Faible</v>
      </c>
      <c r="G189">
        <v>10.5684045321953</v>
      </c>
      <c r="H189">
        <v>19.246152382472101</v>
      </c>
      <c r="I189">
        <v>1.6830158814046501</v>
      </c>
      <c r="J189">
        <v>28.992676589155899</v>
      </c>
      <c r="K189">
        <v>14.2798494139887</v>
      </c>
      <c r="L189">
        <f t="shared" si="7"/>
        <v>1.6830158814046501</v>
      </c>
      <c r="M189">
        <f t="shared" si="8"/>
        <v>28.992676589155899</v>
      </c>
      <c r="N189">
        <v>10.5684045321953</v>
      </c>
    </row>
    <row r="190" spans="1:14">
      <c r="A190" t="s">
        <v>3075</v>
      </c>
      <c r="B190" t="s">
        <v>3076</v>
      </c>
      <c r="C190" t="s">
        <v>3077</v>
      </c>
      <c r="D190" t="s">
        <v>2509</v>
      </c>
      <c r="E190">
        <v>3</v>
      </c>
      <c r="F190" t="str">
        <f t="shared" si="6"/>
        <v>Faible</v>
      </c>
      <c r="G190">
        <v>11.890993237357501</v>
      </c>
      <c r="H190">
        <v>18.376140216964</v>
      </c>
      <c r="I190">
        <v>-2.7246409797608901</v>
      </c>
      <c r="J190">
        <v>28.6769155020482</v>
      </c>
      <c r="K190">
        <v>13.9678164351976</v>
      </c>
      <c r="L190">
        <f t="shared" si="7"/>
        <v>-2.7246409797608901</v>
      </c>
      <c r="M190">
        <f t="shared" si="8"/>
        <v>28.6769155020482</v>
      </c>
      <c r="N190">
        <v>11.890993237357501</v>
      </c>
    </row>
    <row r="191" spans="1:14">
      <c r="A191" t="s">
        <v>3078</v>
      </c>
      <c r="B191" t="s">
        <v>3079</v>
      </c>
      <c r="C191" t="s">
        <v>3080</v>
      </c>
      <c r="D191" t="s">
        <v>2509</v>
      </c>
      <c r="E191">
        <v>5</v>
      </c>
      <c r="F191" t="str">
        <f t="shared" si="6"/>
        <v>Suffisante</v>
      </c>
      <c r="G191">
        <v>11.737698139434199</v>
      </c>
      <c r="H191">
        <v>18.594334394986198</v>
      </c>
      <c r="I191">
        <v>-1.0983772822626401</v>
      </c>
      <c r="J191">
        <v>28.314395780227802</v>
      </c>
      <c r="K191">
        <v>13.548704745782899</v>
      </c>
      <c r="L191">
        <f t="shared" si="7"/>
        <v>-1.0983772822626401</v>
      </c>
      <c r="M191">
        <f t="shared" si="8"/>
        <v>28.314395780227802</v>
      </c>
      <c r="N191">
        <v>11.737698139434199</v>
      </c>
    </row>
    <row r="192" spans="1:14">
      <c r="A192" t="s">
        <v>3081</v>
      </c>
      <c r="B192" t="s">
        <v>3082</v>
      </c>
      <c r="C192" t="s">
        <v>3083</v>
      </c>
      <c r="D192" t="s">
        <v>2509</v>
      </c>
      <c r="E192">
        <v>4</v>
      </c>
      <c r="F192" t="str">
        <f t="shared" si="6"/>
        <v>Suffisante</v>
      </c>
      <c r="G192">
        <v>8.9470082600791798</v>
      </c>
      <c r="H192">
        <v>15.740339577184701</v>
      </c>
      <c r="I192">
        <v>-2.0604729664933998</v>
      </c>
      <c r="J192">
        <v>20.453480548735602</v>
      </c>
      <c r="K192">
        <v>12.0486134651052</v>
      </c>
      <c r="L192">
        <f t="shared" si="7"/>
        <v>-2.0604729664933998</v>
      </c>
      <c r="M192">
        <f t="shared" si="8"/>
        <v>20.453480548735602</v>
      </c>
      <c r="N192">
        <v>8.9470082600791798</v>
      </c>
    </row>
    <row r="193" spans="1:14">
      <c r="A193" t="s">
        <v>3084</v>
      </c>
      <c r="B193" t="s">
        <v>3085</v>
      </c>
      <c r="C193" t="s">
        <v>3086</v>
      </c>
      <c r="D193" t="s">
        <v>2509</v>
      </c>
      <c r="E193">
        <v>4</v>
      </c>
      <c r="F193" t="str">
        <f t="shared" si="6"/>
        <v>Suffisante</v>
      </c>
      <c r="G193">
        <v>10.469298664779201</v>
      </c>
      <c r="H193">
        <v>17.0800636503457</v>
      </c>
      <c r="I193">
        <v>-0.638615270021613</v>
      </c>
      <c r="J193">
        <v>25.048192570376099</v>
      </c>
      <c r="K193">
        <v>15.2650048175449</v>
      </c>
      <c r="L193">
        <f t="shared" si="7"/>
        <v>-0.638615270021613</v>
      </c>
      <c r="M193">
        <f t="shared" si="8"/>
        <v>25.048192570376099</v>
      </c>
      <c r="N193">
        <v>10.469298664779201</v>
      </c>
    </row>
    <row r="194" spans="1:14">
      <c r="A194" t="s">
        <v>3087</v>
      </c>
      <c r="B194" t="s">
        <v>3088</v>
      </c>
      <c r="C194" t="s">
        <v>3089</v>
      </c>
      <c r="D194" t="s">
        <v>2509</v>
      </c>
      <c r="E194">
        <v>6</v>
      </c>
      <c r="F194" t="str">
        <f t="shared" si="6"/>
        <v>Suffisante</v>
      </c>
      <c r="G194">
        <v>9.4201425008689093</v>
      </c>
      <c r="H194">
        <v>15.891655636755299</v>
      </c>
      <c r="I194">
        <v>-1.69831040609453</v>
      </c>
      <c r="J194">
        <v>25.383107752045699</v>
      </c>
      <c r="K194">
        <v>11.871791902796399</v>
      </c>
      <c r="L194">
        <f t="shared" si="7"/>
        <v>-1.69831040609453</v>
      </c>
      <c r="M194">
        <f t="shared" si="8"/>
        <v>25.383107752045699</v>
      </c>
      <c r="N194">
        <v>9.4201425008689093</v>
      </c>
    </row>
    <row r="195" spans="1:14">
      <c r="A195" t="s">
        <v>3090</v>
      </c>
      <c r="B195" t="s">
        <v>3091</v>
      </c>
      <c r="C195" t="s">
        <v>3092</v>
      </c>
      <c r="D195" t="s">
        <v>2509</v>
      </c>
      <c r="E195">
        <v>1</v>
      </c>
      <c r="F195" t="str">
        <f t="shared" ref="F195:F258" si="9">IF(E195&gt;=4, "Suffisante","Faible")</f>
        <v>Faible</v>
      </c>
      <c r="G195">
        <v>7.6415467074349497</v>
      </c>
      <c r="H195">
        <v>20.342728558683898</v>
      </c>
      <c r="I195">
        <v>3.0452265452601601</v>
      </c>
      <c r="J195">
        <v>31.101449470768198</v>
      </c>
      <c r="K195">
        <v>8.5139988700817604</v>
      </c>
      <c r="L195">
        <f t="shared" ref="L195:L258" si="10">MIN(H195:K195)</f>
        <v>3.0452265452601601</v>
      </c>
      <c r="M195">
        <f t="shared" ref="M195:M258" si="11">MAX(H195:K195)</f>
        <v>31.101449470768198</v>
      </c>
      <c r="N195">
        <v>7.6415467074349497</v>
      </c>
    </row>
    <row r="196" spans="1:14">
      <c r="A196" t="s">
        <v>3093</v>
      </c>
      <c r="B196" t="s">
        <v>3094</v>
      </c>
      <c r="C196" t="s">
        <v>3095</v>
      </c>
      <c r="D196" t="s">
        <v>2509</v>
      </c>
      <c r="E196">
        <v>2</v>
      </c>
      <c r="F196" t="str">
        <f t="shared" si="9"/>
        <v>Faible</v>
      </c>
      <c r="G196">
        <v>8.2342300532747892</v>
      </c>
      <c r="H196">
        <v>19.088497009840001</v>
      </c>
      <c r="I196">
        <v>4.4283575218513596</v>
      </c>
      <c r="J196">
        <v>29.514439532257299</v>
      </c>
      <c r="K196">
        <v>9.8273240691024402</v>
      </c>
      <c r="L196">
        <f t="shared" si="10"/>
        <v>4.4283575218513596</v>
      </c>
      <c r="M196">
        <f t="shared" si="11"/>
        <v>29.514439532257299</v>
      </c>
      <c r="N196">
        <v>8.2342300532747892</v>
      </c>
    </row>
    <row r="197" spans="1:14">
      <c r="A197" t="s">
        <v>3096</v>
      </c>
      <c r="B197" t="s">
        <v>3097</v>
      </c>
      <c r="C197" t="s">
        <v>3098</v>
      </c>
      <c r="D197" t="s">
        <v>3099</v>
      </c>
      <c r="E197">
        <v>2</v>
      </c>
      <c r="F197" t="str">
        <f t="shared" si="9"/>
        <v>Faible</v>
      </c>
      <c r="G197">
        <v>11.0189686417832</v>
      </c>
      <c r="H197">
        <v>8.7038348938384598</v>
      </c>
      <c r="I197">
        <v>11.001310256560901</v>
      </c>
      <c r="J197">
        <v>22.7401755844432</v>
      </c>
      <c r="K197">
        <v>9.9034467792845096</v>
      </c>
      <c r="L197">
        <f t="shared" si="10"/>
        <v>8.7038348938384598</v>
      </c>
      <c r="M197">
        <f t="shared" si="11"/>
        <v>22.7401755844432</v>
      </c>
      <c r="N197">
        <v>11.0189686417832</v>
      </c>
    </row>
    <row r="198" spans="1:14">
      <c r="A198" t="s">
        <v>3100</v>
      </c>
      <c r="B198" t="s">
        <v>3101</v>
      </c>
      <c r="C198" t="s">
        <v>3102</v>
      </c>
      <c r="D198" t="s">
        <v>3099</v>
      </c>
      <c r="E198">
        <v>5</v>
      </c>
      <c r="F198" t="str">
        <f t="shared" si="9"/>
        <v>Suffisante</v>
      </c>
      <c r="G198">
        <v>10.1888849742339</v>
      </c>
      <c r="H198">
        <v>5.9016609206799</v>
      </c>
      <c r="I198">
        <v>6.60602217064854</v>
      </c>
      <c r="J198">
        <v>19.980713703249201</v>
      </c>
      <c r="K198">
        <v>8.3015978789183809</v>
      </c>
      <c r="L198">
        <f t="shared" si="10"/>
        <v>5.9016609206799</v>
      </c>
      <c r="M198">
        <f t="shared" si="11"/>
        <v>19.980713703249201</v>
      </c>
      <c r="N198">
        <v>10.1888849742339</v>
      </c>
    </row>
    <row r="199" spans="1:14">
      <c r="A199" t="s">
        <v>3103</v>
      </c>
      <c r="B199" t="s">
        <v>3104</v>
      </c>
      <c r="C199" t="s">
        <v>3105</v>
      </c>
      <c r="D199" t="s">
        <v>3099</v>
      </c>
      <c r="E199">
        <v>3</v>
      </c>
      <c r="F199" t="str">
        <f t="shared" si="9"/>
        <v>Faible</v>
      </c>
      <c r="G199">
        <v>9.2387148808303703</v>
      </c>
      <c r="H199">
        <v>4.7714401184994504</v>
      </c>
      <c r="I199">
        <v>1.1440169639943201</v>
      </c>
      <c r="J199">
        <v>17.552974075791699</v>
      </c>
      <c r="K199">
        <v>4.93588105450727</v>
      </c>
      <c r="L199">
        <f t="shared" si="10"/>
        <v>1.1440169639943201</v>
      </c>
      <c r="M199">
        <f t="shared" si="11"/>
        <v>17.552974075791699</v>
      </c>
      <c r="N199">
        <v>9.2387148808303703</v>
      </c>
    </row>
    <row r="200" spans="1:14">
      <c r="A200" t="s">
        <v>3106</v>
      </c>
      <c r="B200" t="s">
        <v>3107</v>
      </c>
      <c r="C200" t="s">
        <v>3108</v>
      </c>
      <c r="D200" t="s">
        <v>3099</v>
      </c>
      <c r="E200">
        <v>5</v>
      </c>
      <c r="F200" t="str">
        <f t="shared" si="9"/>
        <v>Suffisante</v>
      </c>
      <c r="G200">
        <v>9.9082433565674002</v>
      </c>
      <c r="H200">
        <v>6.5554784246653801</v>
      </c>
      <c r="I200">
        <v>2.7840447737190699</v>
      </c>
      <c r="J200">
        <v>19.788368216247999</v>
      </c>
      <c r="K200">
        <v>7.0486371794348299</v>
      </c>
      <c r="L200">
        <f t="shared" si="10"/>
        <v>2.7840447737190699</v>
      </c>
      <c r="M200">
        <f t="shared" si="11"/>
        <v>19.788368216247999</v>
      </c>
      <c r="N200">
        <v>9.9082433565674002</v>
      </c>
    </row>
    <row r="201" spans="1:14">
      <c r="A201" t="s">
        <v>3109</v>
      </c>
      <c r="B201" t="s">
        <v>3110</v>
      </c>
      <c r="C201" t="s">
        <v>3111</v>
      </c>
      <c r="D201" t="s">
        <v>3099</v>
      </c>
      <c r="E201">
        <v>4</v>
      </c>
      <c r="F201" t="str">
        <f t="shared" si="9"/>
        <v>Suffisante</v>
      </c>
      <c r="G201">
        <v>9.8004088080820804</v>
      </c>
      <c r="H201">
        <v>6.8666386132536799</v>
      </c>
      <c r="I201">
        <v>3.5794927191912902</v>
      </c>
      <c r="J201">
        <v>17.842094970916101</v>
      </c>
      <c r="K201">
        <v>6.6419709611808901</v>
      </c>
      <c r="L201">
        <f t="shared" si="10"/>
        <v>3.5794927191912902</v>
      </c>
      <c r="M201">
        <f t="shared" si="11"/>
        <v>17.842094970916101</v>
      </c>
      <c r="N201">
        <v>9.8004088080820804</v>
      </c>
    </row>
    <row r="202" spans="1:14">
      <c r="A202" t="s">
        <v>3112</v>
      </c>
      <c r="B202" t="s">
        <v>3113</v>
      </c>
      <c r="C202" t="s">
        <v>3114</v>
      </c>
      <c r="D202" t="s">
        <v>3099</v>
      </c>
      <c r="E202">
        <v>5</v>
      </c>
      <c r="F202" t="str">
        <f t="shared" si="9"/>
        <v>Suffisante</v>
      </c>
      <c r="G202">
        <v>8.0263188599817301</v>
      </c>
      <c r="H202">
        <v>4.9275328212574001</v>
      </c>
      <c r="I202">
        <v>1.3569518268368701</v>
      </c>
      <c r="J202">
        <v>15.774236198778899</v>
      </c>
      <c r="K202">
        <v>4.6914240791839701</v>
      </c>
      <c r="L202">
        <f t="shared" si="10"/>
        <v>1.3569518268368701</v>
      </c>
      <c r="M202">
        <f t="shared" si="11"/>
        <v>15.774236198778899</v>
      </c>
      <c r="N202">
        <v>8.0263188599817301</v>
      </c>
    </row>
    <row r="203" spans="1:14">
      <c r="A203" t="s">
        <v>3121</v>
      </c>
      <c r="B203" t="s">
        <v>3122</v>
      </c>
      <c r="C203" t="s">
        <v>3123</v>
      </c>
      <c r="D203" t="s">
        <v>3099</v>
      </c>
      <c r="E203">
        <v>4</v>
      </c>
      <c r="F203" t="str">
        <f t="shared" si="9"/>
        <v>Suffisante</v>
      </c>
      <c r="G203">
        <v>7.9007821781189902</v>
      </c>
      <c r="H203">
        <v>6.8108235274945397</v>
      </c>
      <c r="I203">
        <v>-0.56860251546387597</v>
      </c>
      <c r="J203">
        <v>17.536201316899501</v>
      </c>
      <c r="K203">
        <v>5.4548801322834803</v>
      </c>
      <c r="L203">
        <f t="shared" si="10"/>
        <v>-0.56860251546387597</v>
      </c>
      <c r="M203">
        <f t="shared" si="11"/>
        <v>17.536201316899501</v>
      </c>
      <c r="N203">
        <v>7.9007821781189902</v>
      </c>
    </row>
    <row r="204" spans="1:14">
      <c r="A204" t="s">
        <v>3115</v>
      </c>
      <c r="B204" t="s">
        <v>3116</v>
      </c>
      <c r="C204" t="s">
        <v>3117</v>
      </c>
      <c r="D204" t="s">
        <v>3099</v>
      </c>
      <c r="E204">
        <v>4</v>
      </c>
      <c r="F204" t="str">
        <f t="shared" si="9"/>
        <v>Suffisante</v>
      </c>
      <c r="G204">
        <v>9.77417761762735</v>
      </c>
      <c r="H204">
        <v>6.8102207970589896</v>
      </c>
      <c r="I204">
        <v>1.4434246354564699</v>
      </c>
      <c r="J204">
        <v>17.914981118003801</v>
      </c>
      <c r="K204">
        <v>5.5844895835309298</v>
      </c>
      <c r="L204">
        <f t="shared" si="10"/>
        <v>1.4434246354564699</v>
      </c>
      <c r="M204">
        <f t="shared" si="11"/>
        <v>17.914981118003801</v>
      </c>
      <c r="N204">
        <v>9.77417761762735</v>
      </c>
    </row>
    <row r="205" spans="1:14">
      <c r="A205" t="s">
        <v>3118</v>
      </c>
      <c r="B205" t="s">
        <v>3119</v>
      </c>
      <c r="C205" t="s">
        <v>3120</v>
      </c>
      <c r="D205" t="s">
        <v>3099</v>
      </c>
      <c r="E205">
        <v>4</v>
      </c>
      <c r="F205" t="str">
        <f t="shared" si="9"/>
        <v>Suffisante</v>
      </c>
      <c r="G205">
        <v>8.2811235071012703</v>
      </c>
      <c r="H205">
        <v>5.9185309996704198</v>
      </c>
      <c r="I205">
        <v>2.0848446479509302</v>
      </c>
      <c r="J205">
        <v>17.350297583005599</v>
      </c>
      <c r="K205">
        <v>5.2605079939171002</v>
      </c>
      <c r="L205">
        <f t="shared" si="10"/>
        <v>2.0848446479509302</v>
      </c>
      <c r="M205">
        <f t="shared" si="11"/>
        <v>17.350297583005599</v>
      </c>
      <c r="N205">
        <v>8.2811235071012703</v>
      </c>
    </row>
    <row r="206" spans="1:14">
      <c r="A206" t="s">
        <v>3124</v>
      </c>
      <c r="B206" t="s">
        <v>3125</v>
      </c>
      <c r="C206" t="s">
        <v>3126</v>
      </c>
      <c r="D206" t="s">
        <v>3099</v>
      </c>
      <c r="E206">
        <v>4</v>
      </c>
      <c r="F206" t="str">
        <f t="shared" si="9"/>
        <v>Suffisante</v>
      </c>
      <c r="G206">
        <v>8.1813260923179403</v>
      </c>
      <c r="H206">
        <v>6.4761398667224803</v>
      </c>
      <c r="I206">
        <v>1.94587487531543</v>
      </c>
      <c r="J206">
        <v>17.020222925984399</v>
      </c>
      <c r="K206">
        <v>5.3325216458966196</v>
      </c>
      <c r="L206">
        <f t="shared" si="10"/>
        <v>1.94587487531543</v>
      </c>
      <c r="M206">
        <f t="shared" si="11"/>
        <v>17.020222925984399</v>
      </c>
      <c r="N206">
        <v>8.1813260923179403</v>
      </c>
    </row>
    <row r="207" spans="1:14">
      <c r="A207" t="s">
        <v>3127</v>
      </c>
      <c r="B207" t="s">
        <v>3128</v>
      </c>
      <c r="C207" t="s">
        <v>3129</v>
      </c>
      <c r="D207" t="s">
        <v>3099</v>
      </c>
      <c r="E207">
        <v>3</v>
      </c>
      <c r="F207" t="str">
        <f t="shared" si="9"/>
        <v>Faible</v>
      </c>
      <c r="G207">
        <v>9.1265725029509799</v>
      </c>
      <c r="H207">
        <v>12.274206321046901</v>
      </c>
      <c r="I207">
        <v>2.6458689674159501</v>
      </c>
      <c r="J207">
        <v>17.288095116688801</v>
      </c>
      <c r="K207">
        <v>2.4247046057853998</v>
      </c>
      <c r="L207">
        <f t="shared" si="10"/>
        <v>2.4247046057853998</v>
      </c>
      <c r="M207">
        <f t="shared" si="11"/>
        <v>17.288095116688801</v>
      </c>
      <c r="N207">
        <v>9.1265725029509799</v>
      </c>
    </row>
    <row r="208" spans="1:14">
      <c r="A208" t="s">
        <v>3130</v>
      </c>
      <c r="B208" t="s">
        <v>3131</v>
      </c>
      <c r="C208" t="s">
        <v>3132</v>
      </c>
      <c r="D208" t="s">
        <v>3099</v>
      </c>
      <c r="E208">
        <v>3</v>
      </c>
      <c r="F208" t="str">
        <f t="shared" si="9"/>
        <v>Faible</v>
      </c>
      <c r="G208">
        <v>8.0320875757689194</v>
      </c>
      <c r="H208">
        <v>9.8347665799595294</v>
      </c>
      <c r="I208">
        <v>0.132455375187885</v>
      </c>
      <c r="J208">
        <v>16.900557484764999</v>
      </c>
      <c r="K208">
        <v>2.4466010143219399</v>
      </c>
      <c r="L208">
        <f t="shared" si="10"/>
        <v>0.132455375187885</v>
      </c>
      <c r="M208">
        <f t="shared" si="11"/>
        <v>16.900557484764999</v>
      </c>
      <c r="N208">
        <v>8.0320875757689194</v>
      </c>
    </row>
    <row r="209" spans="1:14">
      <c r="A209" t="s">
        <v>3133</v>
      </c>
      <c r="B209" t="s">
        <v>3134</v>
      </c>
      <c r="C209" t="s">
        <v>3135</v>
      </c>
      <c r="D209" t="s">
        <v>3099</v>
      </c>
      <c r="E209">
        <v>3</v>
      </c>
      <c r="F209" t="str">
        <f t="shared" si="9"/>
        <v>Faible</v>
      </c>
      <c r="G209">
        <v>8.6352813102349408</v>
      </c>
      <c r="H209">
        <v>8.8916064928290695</v>
      </c>
      <c r="I209">
        <v>-1.2707309544787</v>
      </c>
      <c r="J209">
        <v>16.067785028667199</v>
      </c>
      <c r="K209">
        <v>2.0435687292885798</v>
      </c>
      <c r="L209">
        <f t="shared" si="10"/>
        <v>-1.2707309544787</v>
      </c>
      <c r="M209">
        <f t="shared" si="11"/>
        <v>16.067785028667199</v>
      </c>
      <c r="N209">
        <v>8.6352813102349408</v>
      </c>
    </row>
    <row r="210" spans="1:14">
      <c r="A210" t="s">
        <v>3136</v>
      </c>
      <c r="B210" t="s">
        <v>3137</v>
      </c>
      <c r="C210" t="s">
        <v>3138</v>
      </c>
      <c r="D210" t="s">
        <v>3099</v>
      </c>
      <c r="E210">
        <v>3</v>
      </c>
      <c r="F210" t="str">
        <f t="shared" si="9"/>
        <v>Faible</v>
      </c>
      <c r="G210">
        <v>8.7687657443243108</v>
      </c>
      <c r="H210">
        <v>11.901132914048601</v>
      </c>
      <c r="I210">
        <v>1.79008690748347</v>
      </c>
      <c r="J210">
        <v>17.2252983004221</v>
      </c>
      <c r="K210">
        <v>2.0884394257843102</v>
      </c>
      <c r="L210">
        <f t="shared" si="10"/>
        <v>1.79008690748347</v>
      </c>
      <c r="M210">
        <f t="shared" si="11"/>
        <v>17.2252983004221</v>
      </c>
      <c r="N210">
        <v>8.7687657443243108</v>
      </c>
    </row>
    <row r="211" spans="1:14">
      <c r="A211" t="s">
        <v>3139</v>
      </c>
      <c r="B211" t="s">
        <v>3140</v>
      </c>
      <c r="C211" t="s">
        <v>3141</v>
      </c>
      <c r="D211" t="s">
        <v>3099</v>
      </c>
      <c r="E211">
        <v>4</v>
      </c>
      <c r="F211" t="str">
        <f t="shared" si="9"/>
        <v>Suffisante</v>
      </c>
      <c r="G211">
        <v>8.2412271123872394</v>
      </c>
      <c r="H211">
        <v>6.6991553107285897</v>
      </c>
      <c r="I211">
        <v>1.5737450056351401</v>
      </c>
      <c r="J211">
        <v>16.871091074406699</v>
      </c>
      <c r="K211">
        <v>5.1316557838626</v>
      </c>
      <c r="L211">
        <f t="shared" si="10"/>
        <v>1.5737450056351401</v>
      </c>
      <c r="M211">
        <f t="shared" si="11"/>
        <v>16.871091074406699</v>
      </c>
      <c r="N211">
        <v>8.2412271123872394</v>
      </c>
    </row>
    <row r="212" spans="1:14">
      <c r="A212" t="s">
        <v>3142</v>
      </c>
      <c r="B212" t="s">
        <v>3143</v>
      </c>
      <c r="C212" t="s">
        <v>3144</v>
      </c>
      <c r="D212" t="s">
        <v>3099</v>
      </c>
      <c r="E212">
        <v>3</v>
      </c>
      <c r="F212" t="str">
        <f t="shared" si="9"/>
        <v>Faible</v>
      </c>
      <c r="G212">
        <v>5.2869967419314001</v>
      </c>
      <c r="H212">
        <v>10.7295983738499</v>
      </c>
      <c r="I212">
        <v>-1.8016391919932</v>
      </c>
      <c r="J212">
        <v>17.377108101114199</v>
      </c>
      <c r="K212">
        <v>7.5371511185056796</v>
      </c>
      <c r="L212">
        <f t="shared" si="10"/>
        <v>-1.8016391919932</v>
      </c>
      <c r="M212">
        <f t="shared" si="11"/>
        <v>17.377108101114199</v>
      </c>
      <c r="N212">
        <v>5.2869967419314001</v>
      </c>
    </row>
    <row r="213" spans="1:14">
      <c r="A213" t="s">
        <v>3145</v>
      </c>
      <c r="B213" t="s">
        <v>3146</v>
      </c>
      <c r="C213" t="s">
        <v>3147</v>
      </c>
      <c r="D213" t="s">
        <v>3099</v>
      </c>
      <c r="E213">
        <v>5</v>
      </c>
      <c r="F213" t="str">
        <f t="shared" si="9"/>
        <v>Suffisante</v>
      </c>
      <c r="G213">
        <v>7.5867676085254603</v>
      </c>
      <c r="H213">
        <v>5.2007211781443399</v>
      </c>
      <c r="I213">
        <v>0.24147541069742301</v>
      </c>
      <c r="J213">
        <v>15.2636454335177</v>
      </c>
      <c r="K213">
        <v>4.8066151614852499</v>
      </c>
      <c r="L213">
        <f t="shared" si="10"/>
        <v>0.24147541069742301</v>
      </c>
      <c r="M213">
        <f t="shared" si="11"/>
        <v>15.2636454335177</v>
      </c>
      <c r="N213">
        <v>7.5867676085254603</v>
      </c>
    </row>
    <row r="214" spans="1:14">
      <c r="A214" t="s">
        <v>3148</v>
      </c>
      <c r="B214" t="s">
        <v>3149</v>
      </c>
      <c r="C214" t="s">
        <v>3150</v>
      </c>
      <c r="D214" t="s">
        <v>3099</v>
      </c>
      <c r="E214">
        <v>6</v>
      </c>
      <c r="F214" t="str">
        <f t="shared" si="9"/>
        <v>Suffisante</v>
      </c>
      <c r="G214">
        <v>7.0870790587193504</v>
      </c>
      <c r="H214">
        <v>5.6248109204078496</v>
      </c>
      <c r="I214">
        <v>0.32717922185618298</v>
      </c>
      <c r="J214">
        <v>15.3848725132247</v>
      </c>
      <c r="K214">
        <v>5.0693975932474897</v>
      </c>
      <c r="L214">
        <f t="shared" si="10"/>
        <v>0.32717922185618298</v>
      </c>
      <c r="M214">
        <f t="shared" si="11"/>
        <v>15.3848725132247</v>
      </c>
      <c r="N214">
        <v>7.0870790587193504</v>
      </c>
    </row>
    <row r="215" spans="1:14">
      <c r="A215" t="s">
        <v>3151</v>
      </c>
      <c r="B215" t="s">
        <v>3152</v>
      </c>
      <c r="C215" t="s">
        <v>3153</v>
      </c>
      <c r="D215" t="s">
        <v>3099</v>
      </c>
      <c r="E215">
        <v>4</v>
      </c>
      <c r="F215" t="str">
        <f t="shared" si="9"/>
        <v>Suffisante</v>
      </c>
      <c r="G215">
        <v>6.5909705424077503</v>
      </c>
      <c r="H215">
        <v>7.2848032271366696</v>
      </c>
      <c r="I215">
        <v>-0.974500015602768</v>
      </c>
      <c r="J215">
        <v>15.988412884135601</v>
      </c>
      <c r="K215">
        <v>6.0184669143907703</v>
      </c>
      <c r="L215">
        <f t="shared" si="10"/>
        <v>-0.974500015602768</v>
      </c>
      <c r="M215">
        <f t="shared" si="11"/>
        <v>15.988412884135601</v>
      </c>
      <c r="N215">
        <v>6.5909705424077503</v>
      </c>
    </row>
    <row r="216" spans="1:14">
      <c r="A216" t="s">
        <v>3154</v>
      </c>
      <c r="B216" t="s">
        <v>3155</v>
      </c>
      <c r="C216" t="s">
        <v>3156</v>
      </c>
      <c r="D216" t="s">
        <v>3099</v>
      </c>
      <c r="E216">
        <v>3</v>
      </c>
      <c r="F216" t="str">
        <f t="shared" si="9"/>
        <v>Faible</v>
      </c>
      <c r="G216">
        <v>6.5196437012828996</v>
      </c>
      <c r="H216">
        <v>10.0443256050666</v>
      </c>
      <c r="I216">
        <v>-0.50675097200197305</v>
      </c>
      <c r="J216">
        <v>18.315129231303199</v>
      </c>
      <c r="K216">
        <v>6.5807703598965404</v>
      </c>
      <c r="L216">
        <f t="shared" si="10"/>
        <v>-0.50675097200197305</v>
      </c>
      <c r="M216">
        <f t="shared" si="11"/>
        <v>18.315129231303199</v>
      </c>
      <c r="N216">
        <v>6.5196437012828996</v>
      </c>
    </row>
    <row r="217" spans="1:14">
      <c r="A217" t="s">
        <v>3157</v>
      </c>
      <c r="B217" t="s">
        <v>3158</v>
      </c>
      <c r="C217" t="s">
        <v>3159</v>
      </c>
      <c r="D217" t="s">
        <v>3099</v>
      </c>
      <c r="E217">
        <v>6</v>
      </c>
      <c r="F217" t="str">
        <f t="shared" si="9"/>
        <v>Suffisante</v>
      </c>
      <c r="G217">
        <v>5.5840733965064997</v>
      </c>
      <c r="H217">
        <v>6.5388043537487803</v>
      </c>
      <c r="I217">
        <v>-2.4555131997205502</v>
      </c>
      <c r="J217">
        <v>15.6401980635304</v>
      </c>
      <c r="K217">
        <v>6.3973602455402796</v>
      </c>
      <c r="L217">
        <f t="shared" si="10"/>
        <v>-2.4555131997205502</v>
      </c>
      <c r="M217">
        <f t="shared" si="11"/>
        <v>15.6401980635304</v>
      </c>
      <c r="N217">
        <v>5.5840733965064997</v>
      </c>
    </row>
    <row r="218" spans="1:14">
      <c r="A218" t="s">
        <v>3160</v>
      </c>
      <c r="B218" t="s">
        <v>3161</v>
      </c>
      <c r="C218" t="s">
        <v>3162</v>
      </c>
      <c r="D218" t="s">
        <v>3099</v>
      </c>
      <c r="E218">
        <v>3</v>
      </c>
      <c r="F218" t="str">
        <f t="shared" si="9"/>
        <v>Faible</v>
      </c>
      <c r="G218">
        <v>6.1180349349864702</v>
      </c>
      <c r="H218">
        <v>10.033755909070599</v>
      </c>
      <c r="I218">
        <v>-1.48783555998628</v>
      </c>
      <c r="J218">
        <v>18.338839719252999</v>
      </c>
      <c r="K218">
        <v>6.75173194699682</v>
      </c>
      <c r="L218">
        <f t="shared" si="10"/>
        <v>-1.48783555998628</v>
      </c>
      <c r="M218">
        <f t="shared" si="11"/>
        <v>18.338839719252999</v>
      </c>
      <c r="N218">
        <v>6.1180349349864702</v>
      </c>
    </row>
    <row r="219" spans="1:14">
      <c r="A219" t="s">
        <v>3163</v>
      </c>
      <c r="B219" t="s">
        <v>3164</v>
      </c>
      <c r="C219" t="s">
        <v>3165</v>
      </c>
      <c r="D219" t="s">
        <v>3099</v>
      </c>
      <c r="E219">
        <v>4</v>
      </c>
      <c r="F219" t="str">
        <f t="shared" si="9"/>
        <v>Suffisante</v>
      </c>
      <c r="G219">
        <v>3.7155447541664102</v>
      </c>
      <c r="H219">
        <v>14.3197517122227</v>
      </c>
      <c r="I219">
        <v>-9.3234103327031104</v>
      </c>
      <c r="J219">
        <v>19.666531612584802</v>
      </c>
      <c r="K219">
        <v>5.4331336069505198</v>
      </c>
      <c r="L219">
        <f t="shared" si="10"/>
        <v>-9.3234103327031104</v>
      </c>
      <c r="M219">
        <f t="shared" si="11"/>
        <v>19.666531612584802</v>
      </c>
      <c r="N219">
        <v>3.7155447541664102</v>
      </c>
    </row>
    <row r="220" spans="1:14">
      <c r="A220" t="s">
        <v>3166</v>
      </c>
      <c r="B220" t="s">
        <v>3167</v>
      </c>
      <c r="C220" t="s">
        <v>3168</v>
      </c>
      <c r="D220" t="s">
        <v>3099</v>
      </c>
      <c r="E220">
        <v>4</v>
      </c>
      <c r="F220" t="str">
        <f t="shared" si="9"/>
        <v>Suffisante</v>
      </c>
      <c r="G220">
        <v>3.3369116597059101</v>
      </c>
      <c r="H220">
        <v>16.146187258825499</v>
      </c>
      <c r="I220">
        <v>-10.936187171190101</v>
      </c>
      <c r="J220">
        <v>21.326993140968401</v>
      </c>
      <c r="K220">
        <v>5.0567949579111504</v>
      </c>
      <c r="L220">
        <f t="shared" si="10"/>
        <v>-10.936187171190101</v>
      </c>
      <c r="M220">
        <f t="shared" si="11"/>
        <v>21.326993140968401</v>
      </c>
      <c r="N220">
        <v>3.3369116597059101</v>
      </c>
    </row>
    <row r="221" spans="1:14">
      <c r="A221" t="s">
        <v>3169</v>
      </c>
      <c r="B221" t="s">
        <v>3170</v>
      </c>
      <c r="C221" t="s">
        <v>3171</v>
      </c>
      <c r="D221" t="s">
        <v>3099</v>
      </c>
      <c r="E221">
        <v>4</v>
      </c>
      <c r="F221" t="str">
        <f t="shared" si="9"/>
        <v>Suffisante</v>
      </c>
      <c r="G221">
        <v>3.1027947037454999</v>
      </c>
      <c r="H221">
        <v>16.446145954547699</v>
      </c>
      <c r="I221">
        <v>-10.407699324409</v>
      </c>
      <c r="J221">
        <v>21.733475588754501</v>
      </c>
      <c r="K221">
        <v>5.2768847082659498</v>
      </c>
      <c r="L221">
        <f t="shared" si="10"/>
        <v>-10.407699324409</v>
      </c>
      <c r="M221">
        <f t="shared" si="11"/>
        <v>21.733475588754501</v>
      </c>
      <c r="N221">
        <v>3.1027947037454999</v>
      </c>
    </row>
    <row r="222" spans="1:14">
      <c r="A222" t="s">
        <v>3172</v>
      </c>
      <c r="B222" t="s">
        <v>3173</v>
      </c>
      <c r="C222" t="s">
        <v>3174</v>
      </c>
      <c r="D222" t="s">
        <v>3099</v>
      </c>
      <c r="E222">
        <v>2</v>
      </c>
      <c r="F222" t="str">
        <f t="shared" si="9"/>
        <v>Faible</v>
      </c>
      <c r="G222">
        <v>3.0765035631954101</v>
      </c>
      <c r="H222">
        <v>19.9337388276209</v>
      </c>
      <c r="I222">
        <v>-6.86734951196543</v>
      </c>
      <c r="J222">
        <v>24.9647567098501</v>
      </c>
      <c r="K222">
        <v>2.97956242373033</v>
      </c>
      <c r="L222">
        <f t="shared" si="10"/>
        <v>-6.86734951196543</v>
      </c>
      <c r="M222">
        <f t="shared" si="11"/>
        <v>24.9647567098501</v>
      </c>
      <c r="N222">
        <v>3.0765035631954101</v>
      </c>
    </row>
    <row r="223" spans="1:14">
      <c r="A223" t="s">
        <v>3175</v>
      </c>
      <c r="B223" t="s">
        <v>3176</v>
      </c>
      <c r="C223" t="s">
        <v>3177</v>
      </c>
      <c r="D223" t="s">
        <v>3099</v>
      </c>
      <c r="E223">
        <v>4</v>
      </c>
      <c r="F223" t="str">
        <f t="shared" si="9"/>
        <v>Suffisante</v>
      </c>
      <c r="G223">
        <v>2.0553529241979498</v>
      </c>
      <c r="H223">
        <v>14.3491432353227</v>
      </c>
      <c r="I223">
        <v>-8.4197672252177505</v>
      </c>
      <c r="J223">
        <v>20.256139059374998</v>
      </c>
      <c r="K223">
        <v>5.9976295333323701</v>
      </c>
      <c r="L223">
        <f t="shared" si="10"/>
        <v>-8.4197672252177505</v>
      </c>
      <c r="M223">
        <f t="shared" si="11"/>
        <v>20.256139059374998</v>
      </c>
      <c r="N223">
        <v>2.0553529241979498</v>
      </c>
    </row>
    <row r="224" spans="1:14">
      <c r="A224" t="s">
        <v>3178</v>
      </c>
      <c r="B224" t="s">
        <v>3179</v>
      </c>
      <c r="C224" t="s">
        <v>3180</v>
      </c>
      <c r="D224" t="s">
        <v>3099</v>
      </c>
      <c r="E224">
        <v>3</v>
      </c>
      <c r="F224" t="str">
        <f t="shared" si="9"/>
        <v>Faible</v>
      </c>
      <c r="G224">
        <v>7.5639483889996804</v>
      </c>
      <c r="H224">
        <v>20.2624339307608</v>
      </c>
      <c r="I224">
        <v>-1.23492758054024</v>
      </c>
      <c r="J224">
        <v>26.134266033464201</v>
      </c>
      <c r="K224">
        <v>12.201400549515499</v>
      </c>
      <c r="L224">
        <f t="shared" si="10"/>
        <v>-1.23492758054024</v>
      </c>
      <c r="M224">
        <f t="shared" si="11"/>
        <v>26.134266033464201</v>
      </c>
      <c r="N224">
        <v>7.5639483889996804</v>
      </c>
    </row>
    <row r="225" spans="1:14">
      <c r="A225" t="s">
        <v>3181</v>
      </c>
      <c r="B225" t="s">
        <v>3182</v>
      </c>
      <c r="C225" t="s">
        <v>3183</v>
      </c>
      <c r="D225" t="s">
        <v>3099</v>
      </c>
      <c r="E225">
        <v>3</v>
      </c>
      <c r="F225" t="str">
        <f t="shared" si="9"/>
        <v>Faible</v>
      </c>
      <c r="G225">
        <v>4.4267604654400099</v>
      </c>
      <c r="H225">
        <v>18.954716526350602</v>
      </c>
      <c r="I225">
        <v>-5.3347169487677304</v>
      </c>
      <c r="J225">
        <v>24.237367824329599</v>
      </c>
      <c r="K225">
        <v>8.3072878869010207</v>
      </c>
      <c r="L225">
        <f t="shared" si="10"/>
        <v>-5.3347169487677304</v>
      </c>
      <c r="M225">
        <f t="shared" si="11"/>
        <v>24.237367824329599</v>
      </c>
      <c r="N225">
        <v>4.4267604654400099</v>
      </c>
    </row>
    <row r="226" spans="1:14">
      <c r="A226" t="s">
        <v>3184</v>
      </c>
      <c r="B226" t="s">
        <v>3185</v>
      </c>
      <c r="C226" t="s">
        <v>3186</v>
      </c>
      <c r="D226" t="s">
        <v>3099</v>
      </c>
      <c r="E226">
        <v>4</v>
      </c>
      <c r="F226" t="str">
        <f t="shared" si="9"/>
        <v>Suffisante</v>
      </c>
      <c r="G226">
        <v>6.7850808266228402</v>
      </c>
      <c r="H226">
        <v>13.3293704427488</v>
      </c>
      <c r="I226">
        <v>-2.92370391354841</v>
      </c>
      <c r="J226">
        <v>22.769639648035</v>
      </c>
      <c r="K226">
        <v>14.245351310139901</v>
      </c>
      <c r="L226">
        <f t="shared" si="10"/>
        <v>-2.92370391354841</v>
      </c>
      <c r="M226">
        <f t="shared" si="11"/>
        <v>22.769639648035</v>
      </c>
      <c r="N226">
        <v>6.7850808266228402</v>
      </c>
    </row>
    <row r="227" spans="1:14">
      <c r="A227" t="s">
        <v>3187</v>
      </c>
      <c r="B227" t="s">
        <v>3188</v>
      </c>
      <c r="C227" t="s">
        <v>3189</v>
      </c>
      <c r="D227" t="s">
        <v>3099</v>
      </c>
      <c r="E227">
        <v>4</v>
      </c>
      <c r="F227" t="str">
        <f t="shared" si="9"/>
        <v>Suffisante</v>
      </c>
      <c r="G227">
        <v>6.1178865719792901</v>
      </c>
      <c r="H227">
        <v>15.849895901090999</v>
      </c>
      <c r="I227">
        <v>-4.36505504866859</v>
      </c>
      <c r="J227">
        <v>23.351324033046598</v>
      </c>
      <c r="K227">
        <v>11.722857190747201</v>
      </c>
      <c r="L227">
        <f t="shared" si="10"/>
        <v>-4.36505504866859</v>
      </c>
      <c r="M227">
        <f t="shared" si="11"/>
        <v>23.351324033046598</v>
      </c>
      <c r="N227">
        <v>6.1178865719792901</v>
      </c>
    </row>
    <row r="228" spans="1:14">
      <c r="A228" t="s">
        <v>3190</v>
      </c>
      <c r="B228" t="s">
        <v>3191</v>
      </c>
      <c r="C228" t="s">
        <v>3192</v>
      </c>
      <c r="D228" t="s">
        <v>3099</v>
      </c>
      <c r="E228">
        <v>4</v>
      </c>
      <c r="F228" t="str">
        <f t="shared" si="9"/>
        <v>Suffisante</v>
      </c>
      <c r="G228">
        <v>5.7390198066049498</v>
      </c>
      <c r="H228">
        <v>14.8114018636319</v>
      </c>
      <c r="I228">
        <v>-4.8202737746961803</v>
      </c>
      <c r="J228">
        <v>22.557380130884201</v>
      </c>
      <c r="K228">
        <v>11.439164110314699</v>
      </c>
      <c r="L228">
        <f t="shared" si="10"/>
        <v>-4.8202737746961803</v>
      </c>
      <c r="M228">
        <f t="shared" si="11"/>
        <v>22.557380130884201</v>
      </c>
      <c r="N228">
        <v>5.7390198066049498</v>
      </c>
    </row>
    <row r="229" spans="1:14">
      <c r="A229" t="s">
        <v>3193</v>
      </c>
      <c r="B229" t="s">
        <v>3194</v>
      </c>
      <c r="C229" t="s">
        <v>3195</v>
      </c>
      <c r="D229" t="s">
        <v>3099</v>
      </c>
      <c r="E229">
        <v>4</v>
      </c>
      <c r="F229" t="str">
        <f t="shared" si="9"/>
        <v>Suffisante</v>
      </c>
      <c r="G229">
        <v>5.0638633285708803</v>
      </c>
      <c r="H229">
        <v>10.0213865425119</v>
      </c>
      <c r="I229">
        <v>-4.6711645222955598</v>
      </c>
      <c r="J229">
        <v>18.4550101484467</v>
      </c>
      <c r="K229">
        <v>7.6533426154542203</v>
      </c>
      <c r="L229">
        <f t="shared" si="10"/>
        <v>-4.6711645222955598</v>
      </c>
      <c r="M229">
        <f t="shared" si="11"/>
        <v>18.4550101484467</v>
      </c>
      <c r="N229">
        <v>5.0638633285708803</v>
      </c>
    </row>
    <row r="230" spans="1:14">
      <c r="A230" t="s">
        <v>3196</v>
      </c>
      <c r="B230" t="s">
        <v>3197</v>
      </c>
      <c r="C230" t="s">
        <v>3198</v>
      </c>
      <c r="D230" t="s">
        <v>3099</v>
      </c>
      <c r="E230">
        <v>3</v>
      </c>
      <c r="F230" t="str">
        <f t="shared" si="9"/>
        <v>Faible</v>
      </c>
      <c r="G230">
        <v>4.9859427523778201</v>
      </c>
      <c r="H230">
        <v>13.0912813802437</v>
      </c>
      <c r="I230">
        <v>-4.9710236381844704</v>
      </c>
      <c r="J230">
        <v>20.572613333429</v>
      </c>
      <c r="K230">
        <v>11.385987052249099</v>
      </c>
      <c r="L230">
        <f t="shared" si="10"/>
        <v>-4.9710236381844704</v>
      </c>
      <c r="M230">
        <f t="shared" si="11"/>
        <v>20.572613333429</v>
      </c>
      <c r="N230">
        <v>4.9859427523778201</v>
      </c>
    </row>
    <row r="231" spans="1:14">
      <c r="A231" t="s">
        <v>3199</v>
      </c>
      <c r="B231" t="s">
        <v>3200</v>
      </c>
      <c r="C231" t="s">
        <v>3201</v>
      </c>
      <c r="D231" t="s">
        <v>3099</v>
      </c>
      <c r="E231">
        <v>5</v>
      </c>
      <c r="F231" t="str">
        <f t="shared" si="9"/>
        <v>Suffisante</v>
      </c>
      <c r="G231">
        <v>4.7725793984471201</v>
      </c>
      <c r="H231">
        <v>11.875670099742999</v>
      </c>
      <c r="I231">
        <v>-7.0550240879272099</v>
      </c>
      <c r="J231">
        <v>20.482722664411199</v>
      </c>
      <c r="K231">
        <v>12.193906942978099</v>
      </c>
      <c r="L231">
        <f t="shared" si="10"/>
        <v>-7.0550240879272099</v>
      </c>
      <c r="M231">
        <f t="shared" si="11"/>
        <v>20.482722664411199</v>
      </c>
      <c r="N231">
        <v>4.7725793984471201</v>
      </c>
    </row>
    <row r="232" spans="1:14">
      <c r="A232" t="s">
        <v>3202</v>
      </c>
      <c r="B232" t="s">
        <v>3203</v>
      </c>
      <c r="C232" t="s">
        <v>3204</v>
      </c>
      <c r="D232" t="s">
        <v>3099</v>
      </c>
      <c r="E232">
        <v>2</v>
      </c>
      <c r="F232" t="str">
        <f t="shared" si="9"/>
        <v>Faible</v>
      </c>
      <c r="G232">
        <v>6.3895323627919396</v>
      </c>
      <c r="H232">
        <v>13.400290065822301</v>
      </c>
      <c r="I232">
        <v>-3.3668944522166702</v>
      </c>
      <c r="J232">
        <v>20.619654369619202</v>
      </c>
      <c r="K232">
        <v>9.5121793564648591</v>
      </c>
      <c r="L232">
        <f t="shared" si="10"/>
        <v>-3.3668944522166702</v>
      </c>
      <c r="M232">
        <f t="shared" si="11"/>
        <v>20.619654369619202</v>
      </c>
      <c r="N232">
        <v>6.3895323627919396</v>
      </c>
    </row>
    <row r="233" spans="1:14">
      <c r="A233" t="s">
        <v>3205</v>
      </c>
      <c r="B233" t="s">
        <v>3206</v>
      </c>
      <c r="C233" t="s">
        <v>3207</v>
      </c>
      <c r="D233" t="s">
        <v>3099</v>
      </c>
      <c r="E233">
        <v>5</v>
      </c>
      <c r="F233" t="str">
        <f t="shared" si="9"/>
        <v>Suffisante</v>
      </c>
      <c r="G233">
        <v>3.1061211341215702</v>
      </c>
      <c r="H233">
        <v>8.6033431466141792</v>
      </c>
      <c r="I233">
        <v>-10.656825259349599</v>
      </c>
      <c r="J233">
        <v>17.019897539155</v>
      </c>
      <c r="K233">
        <v>7.7714829124029601</v>
      </c>
      <c r="L233">
        <f t="shared" si="10"/>
        <v>-10.656825259349599</v>
      </c>
      <c r="M233">
        <f t="shared" si="11"/>
        <v>17.019897539155</v>
      </c>
      <c r="N233">
        <v>3.1061211341215702</v>
      </c>
    </row>
    <row r="234" spans="1:14">
      <c r="A234" t="s">
        <v>3208</v>
      </c>
      <c r="B234" t="s">
        <v>3209</v>
      </c>
      <c r="C234" t="s">
        <v>3210</v>
      </c>
      <c r="D234" t="s">
        <v>3099</v>
      </c>
      <c r="E234">
        <v>4</v>
      </c>
      <c r="F234" t="str">
        <f t="shared" si="9"/>
        <v>Suffisante</v>
      </c>
      <c r="G234">
        <v>4.8715197135491097</v>
      </c>
      <c r="H234">
        <v>10.0527438430817</v>
      </c>
      <c r="I234">
        <v>-5.24196838237041</v>
      </c>
      <c r="J234">
        <v>18.272806001404</v>
      </c>
      <c r="K234">
        <v>7.8884982317243804</v>
      </c>
      <c r="L234">
        <f t="shared" si="10"/>
        <v>-5.24196838237041</v>
      </c>
      <c r="M234">
        <f t="shared" si="11"/>
        <v>18.272806001404</v>
      </c>
      <c r="N234">
        <v>4.8715197135491097</v>
      </c>
    </row>
    <row r="235" spans="1:14">
      <c r="A235" t="s">
        <v>3211</v>
      </c>
      <c r="B235" t="s">
        <v>3212</v>
      </c>
      <c r="C235" t="s">
        <v>3213</v>
      </c>
      <c r="D235" t="s">
        <v>3099</v>
      </c>
      <c r="E235">
        <v>4</v>
      </c>
      <c r="F235" t="str">
        <f t="shared" si="9"/>
        <v>Suffisante</v>
      </c>
      <c r="G235">
        <v>2.4727457860683102</v>
      </c>
      <c r="H235">
        <v>9.0672295687907098</v>
      </c>
      <c r="I235">
        <v>-9.8910049522260497</v>
      </c>
      <c r="J235">
        <v>18.385444439265299</v>
      </c>
      <c r="K235">
        <v>7.8206927325349902</v>
      </c>
      <c r="L235">
        <f t="shared" si="10"/>
        <v>-9.8910049522260497</v>
      </c>
      <c r="M235">
        <f t="shared" si="11"/>
        <v>18.385444439265299</v>
      </c>
      <c r="N235">
        <v>2.4727457860683102</v>
      </c>
    </row>
    <row r="236" spans="1:14">
      <c r="A236" t="s">
        <v>3220</v>
      </c>
      <c r="B236" t="s">
        <v>3221</v>
      </c>
      <c r="C236" t="s">
        <v>3222</v>
      </c>
      <c r="D236" t="s">
        <v>3099</v>
      </c>
      <c r="E236">
        <v>3</v>
      </c>
      <c r="F236" t="str">
        <f t="shared" si="9"/>
        <v>Faible</v>
      </c>
      <c r="G236">
        <v>5.2572827490804501</v>
      </c>
      <c r="H236">
        <v>12.313552426807201</v>
      </c>
      <c r="I236">
        <v>-4.4273888503582004</v>
      </c>
      <c r="J236">
        <v>19.890253868382601</v>
      </c>
      <c r="K236">
        <v>8.0393062794048298</v>
      </c>
      <c r="L236">
        <f t="shared" si="10"/>
        <v>-4.4273888503582004</v>
      </c>
      <c r="M236">
        <f t="shared" si="11"/>
        <v>19.890253868382601</v>
      </c>
      <c r="N236">
        <v>5.2572827490804501</v>
      </c>
    </row>
    <row r="237" spans="1:14">
      <c r="A237" t="s">
        <v>3214</v>
      </c>
      <c r="B237" t="s">
        <v>3215</v>
      </c>
      <c r="C237" t="s">
        <v>3216</v>
      </c>
      <c r="D237" t="s">
        <v>3099</v>
      </c>
      <c r="E237">
        <v>4</v>
      </c>
      <c r="F237" t="str">
        <f t="shared" si="9"/>
        <v>Suffisante</v>
      </c>
      <c r="G237">
        <v>0.57230177885976896</v>
      </c>
      <c r="H237">
        <v>7.5804385065333797</v>
      </c>
      <c r="I237">
        <v>-15.5849234965635</v>
      </c>
      <c r="J237">
        <v>15.6311586017219</v>
      </c>
      <c r="K237">
        <v>2.3202108221881801</v>
      </c>
      <c r="L237">
        <f t="shared" si="10"/>
        <v>-15.5849234965635</v>
      </c>
      <c r="M237">
        <f t="shared" si="11"/>
        <v>15.6311586017219</v>
      </c>
      <c r="N237">
        <v>0.57230177885976896</v>
      </c>
    </row>
    <row r="238" spans="1:14">
      <c r="A238" t="s">
        <v>3217</v>
      </c>
      <c r="B238" t="s">
        <v>3218</v>
      </c>
      <c r="C238" t="s">
        <v>3219</v>
      </c>
      <c r="D238" t="s">
        <v>3099</v>
      </c>
      <c r="E238">
        <v>4</v>
      </c>
      <c r="F238" t="str">
        <f t="shared" si="9"/>
        <v>Suffisante</v>
      </c>
      <c r="G238">
        <v>4.2462341708914604</v>
      </c>
      <c r="H238">
        <v>9.9035945746835505</v>
      </c>
      <c r="I238">
        <v>-6.9504558123574602</v>
      </c>
      <c r="J238">
        <v>18.0113436597074</v>
      </c>
      <c r="K238">
        <v>7.1291929361814699</v>
      </c>
      <c r="L238">
        <f t="shared" si="10"/>
        <v>-6.9504558123574602</v>
      </c>
      <c r="M238">
        <f t="shared" si="11"/>
        <v>18.0113436597074</v>
      </c>
      <c r="N238">
        <v>4.2462341708914604</v>
      </c>
    </row>
    <row r="239" spans="1:14">
      <c r="A239" t="s">
        <v>3223</v>
      </c>
      <c r="B239" t="s">
        <v>3224</v>
      </c>
      <c r="C239" t="s">
        <v>3225</v>
      </c>
      <c r="D239" t="s">
        <v>3099</v>
      </c>
      <c r="E239">
        <v>4</v>
      </c>
      <c r="F239" t="str">
        <f t="shared" si="9"/>
        <v>Suffisante</v>
      </c>
      <c r="G239">
        <v>4.29607590999841</v>
      </c>
      <c r="H239">
        <v>9.6264101261057693</v>
      </c>
      <c r="I239">
        <v>-7.5127558695706398</v>
      </c>
      <c r="J239">
        <v>18.2072565555059</v>
      </c>
      <c r="K239">
        <v>7.0802519700514503</v>
      </c>
      <c r="L239">
        <f t="shared" si="10"/>
        <v>-7.5127558695706398</v>
      </c>
      <c r="M239">
        <f t="shared" si="11"/>
        <v>18.2072565555059</v>
      </c>
      <c r="N239">
        <v>4.29607590999841</v>
      </c>
    </row>
    <row r="240" spans="1:14">
      <c r="A240" t="s">
        <v>3226</v>
      </c>
      <c r="B240" t="s">
        <v>3227</v>
      </c>
      <c r="C240" t="s">
        <v>3228</v>
      </c>
      <c r="D240" t="s">
        <v>3099</v>
      </c>
      <c r="E240">
        <v>4</v>
      </c>
      <c r="F240" t="str">
        <f t="shared" si="9"/>
        <v>Suffisante</v>
      </c>
      <c r="G240">
        <v>2.0848832235818402</v>
      </c>
      <c r="H240">
        <v>4.80508750155595</v>
      </c>
      <c r="I240">
        <v>-15.6260908571931</v>
      </c>
      <c r="J240">
        <v>16.3242681578514</v>
      </c>
      <c r="K240">
        <v>2.4342002323921701</v>
      </c>
      <c r="L240">
        <f t="shared" si="10"/>
        <v>-15.6260908571931</v>
      </c>
      <c r="M240">
        <f t="shared" si="11"/>
        <v>16.3242681578514</v>
      </c>
      <c r="N240">
        <v>2.0848832235818402</v>
      </c>
    </row>
    <row r="241" spans="1:14">
      <c r="A241" t="s">
        <v>3229</v>
      </c>
      <c r="B241" t="s">
        <v>3230</v>
      </c>
      <c r="C241" t="s">
        <v>3231</v>
      </c>
      <c r="D241" t="s">
        <v>3232</v>
      </c>
      <c r="E241">
        <v>3</v>
      </c>
      <c r="F241" t="str">
        <f t="shared" si="9"/>
        <v>Faible</v>
      </c>
      <c r="G241">
        <v>3.8347409132299002</v>
      </c>
      <c r="H241">
        <v>10.8279443190581</v>
      </c>
      <c r="I241">
        <v>-17.811486461378799</v>
      </c>
      <c r="J241">
        <v>28.764259322348298</v>
      </c>
      <c r="K241">
        <v>-0.125973013983736</v>
      </c>
      <c r="L241">
        <f t="shared" si="10"/>
        <v>-17.811486461378799</v>
      </c>
      <c r="M241">
        <f t="shared" si="11"/>
        <v>28.764259322348298</v>
      </c>
      <c r="N241">
        <v>3.8347409132299002</v>
      </c>
    </row>
    <row r="242" spans="1:14">
      <c r="A242" t="s">
        <v>3233</v>
      </c>
      <c r="B242" t="s">
        <v>3234</v>
      </c>
      <c r="C242" t="s">
        <v>3235</v>
      </c>
      <c r="D242" t="s">
        <v>3232</v>
      </c>
      <c r="E242">
        <v>2</v>
      </c>
      <c r="F242" t="str">
        <f t="shared" si="9"/>
        <v>Faible</v>
      </c>
      <c r="G242">
        <v>3.6868288783982202</v>
      </c>
      <c r="H242">
        <v>4.88096182501718</v>
      </c>
      <c r="I242">
        <v>-15.968542206215201</v>
      </c>
      <c r="J242">
        <v>25.841278000322799</v>
      </c>
      <c r="K242">
        <v>1.22105886251734</v>
      </c>
      <c r="L242">
        <f t="shared" si="10"/>
        <v>-15.968542206215201</v>
      </c>
      <c r="M242">
        <f t="shared" si="11"/>
        <v>25.841278000322799</v>
      </c>
      <c r="N242">
        <v>3.6868288783982202</v>
      </c>
    </row>
    <row r="243" spans="1:14">
      <c r="A243" t="s">
        <v>3236</v>
      </c>
      <c r="B243" t="s">
        <v>3237</v>
      </c>
      <c r="C243" t="s">
        <v>3231</v>
      </c>
      <c r="D243" t="s">
        <v>3232</v>
      </c>
      <c r="E243">
        <v>3</v>
      </c>
      <c r="F243" t="str">
        <f t="shared" si="9"/>
        <v>Faible</v>
      </c>
      <c r="G243">
        <v>3.8420103112270798</v>
      </c>
      <c r="H243">
        <v>8.1409949296031101</v>
      </c>
      <c r="I243">
        <v>-17.807409867516999</v>
      </c>
      <c r="J243">
        <v>28.545156866170199</v>
      </c>
      <c r="K243">
        <v>1.6770169656218401</v>
      </c>
      <c r="L243">
        <f t="shared" si="10"/>
        <v>-17.807409867516999</v>
      </c>
      <c r="M243">
        <f t="shared" si="11"/>
        <v>28.545156866170199</v>
      </c>
      <c r="N243">
        <v>3.8420103112270798</v>
      </c>
    </row>
    <row r="244" spans="1:14">
      <c r="A244" t="s">
        <v>3238</v>
      </c>
      <c r="B244" t="s">
        <v>3239</v>
      </c>
      <c r="C244" t="s">
        <v>3240</v>
      </c>
      <c r="D244" t="s">
        <v>3232</v>
      </c>
      <c r="E244">
        <v>4</v>
      </c>
      <c r="F244" t="str">
        <f t="shared" si="9"/>
        <v>Suffisante</v>
      </c>
      <c r="G244">
        <v>4.8839797815457704</v>
      </c>
      <c r="H244">
        <v>6.0249898890412803</v>
      </c>
      <c r="I244">
        <v>-15.3298830434358</v>
      </c>
      <c r="J244">
        <v>26.2323707123318</v>
      </c>
      <c r="K244">
        <v>5.7002792720807598</v>
      </c>
      <c r="L244">
        <f t="shared" si="10"/>
        <v>-15.3298830434358</v>
      </c>
      <c r="M244">
        <f t="shared" si="11"/>
        <v>26.2323707123318</v>
      </c>
      <c r="N244">
        <v>4.8839797815457704</v>
      </c>
    </row>
    <row r="245" spans="1:14">
      <c r="A245" t="s">
        <v>3241</v>
      </c>
      <c r="B245" t="s">
        <v>3242</v>
      </c>
      <c r="C245" t="s">
        <v>3243</v>
      </c>
      <c r="D245" t="s">
        <v>3232</v>
      </c>
      <c r="E245">
        <v>4</v>
      </c>
      <c r="F245" t="str">
        <f t="shared" si="9"/>
        <v>Suffisante</v>
      </c>
      <c r="G245">
        <v>5.1313232410004401</v>
      </c>
      <c r="H245">
        <v>6.3709512810974598</v>
      </c>
      <c r="I245">
        <v>-15.6824374377296</v>
      </c>
      <c r="J245">
        <v>27.099513328266301</v>
      </c>
      <c r="K245">
        <v>5.1021782177983201</v>
      </c>
      <c r="L245">
        <f t="shared" si="10"/>
        <v>-15.6824374377296</v>
      </c>
      <c r="M245">
        <f t="shared" si="11"/>
        <v>27.099513328266301</v>
      </c>
      <c r="N245">
        <v>5.1313232410004401</v>
      </c>
    </row>
    <row r="246" spans="1:14">
      <c r="A246" t="s">
        <v>3244</v>
      </c>
      <c r="B246" t="s">
        <v>3245</v>
      </c>
      <c r="C246" t="s">
        <v>3246</v>
      </c>
      <c r="D246" t="s">
        <v>3232</v>
      </c>
      <c r="E246">
        <v>4</v>
      </c>
      <c r="F246" t="str">
        <f t="shared" si="9"/>
        <v>Suffisante</v>
      </c>
      <c r="G246">
        <v>4.98324161566482</v>
      </c>
      <c r="H246">
        <v>6.1677455290585304</v>
      </c>
      <c r="I246">
        <v>-15.524672761282201</v>
      </c>
      <c r="J246">
        <v>26.593055092617401</v>
      </c>
      <c r="K246">
        <v>5.4406039238989496</v>
      </c>
      <c r="L246">
        <f t="shared" si="10"/>
        <v>-15.524672761282201</v>
      </c>
      <c r="M246">
        <f t="shared" si="11"/>
        <v>26.593055092617401</v>
      </c>
      <c r="N246">
        <v>4.98324161566482</v>
      </c>
    </row>
    <row r="247" spans="1:14">
      <c r="A247" t="s">
        <v>3247</v>
      </c>
      <c r="B247" t="s">
        <v>3248</v>
      </c>
      <c r="C247" t="s">
        <v>3249</v>
      </c>
      <c r="D247" t="s">
        <v>3232</v>
      </c>
      <c r="E247">
        <v>3</v>
      </c>
      <c r="F247" t="str">
        <f t="shared" si="9"/>
        <v>Faible</v>
      </c>
      <c r="G247">
        <v>5.4149896856003901</v>
      </c>
      <c r="H247">
        <v>8.1923852768858101</v>
      </c>
      <c r="I247">
        <v>-14.0425955797733</v>
      </c>
      <c r="J247">
        <v>27.600816524425699</v>
      </c>
      <c r="K247">
        <v>5.9419698391540896</v>
      </c>
      <c r="L247">
        <f t="shared" si="10"/>
        <v>-14.0425955797733</v>
      </c>
      <c r="M247">
        <f t="shared" si="11"/>
        <v>27.600816524425699</v>
      </c>
      <c r="N247">
        <v>5.4149896856003901</v>
      </c>
    </row>
    <row r="248" spans="1:14">
      <c r="A248" t="s">
        <v>3250</v>
      </c>
      <c r="B248" t="s">
        <v>3251</v>
      </c>
      <c r="C248" t="s">
        <v>3252</v>
      </c>
      <c r="D248" t="s">
        <v>3232</v>
      </c>
      <c r="E248">
        <v>2</v>
      </c>
      <c r="F248" t="str">
        <f t="shared" si="9"/>
        <v>Faible</v>
      </c>
      <c r="G248">
        <v>9.2234979772847101</v>
      </c>
      <c r="H248">
        <v>13.3456037977972</v>
      </c>
      <c r="I248">
        <v>-12.7465328492606</v>
      </c>
      <c r="J248">
        <v>33.359970044586902</v>
      </c>
      <c r="K248">
        <v>8.3606062419383793</v>
      </c>
      <c r="L248">
        <f t="shared" si="10"/>
        <v>-12.7465328492606</v>
      </c>
      <c r="M248">
        <f t="shared" si="11"/>
        <v>33.359970044586902</v>
      </c>
      <c r="N248">
        <v>9.2234979772847101</v>
      </c>
    </row>
    <row r="249" spans="1:14">
      <c r="A249" t="s">
        <v>3253</v>
      </c>
      <c r="B249" t="s">
        <v>3254</v>
      </c>
      <c r="C249" t="s">
        <v>3255</v>
      </c>
      <c r="D249" t="s">
        <v>3232</v>
      </c>
      <c r="E249">
        <v>4</v>
      </c>
      <c r="F249" t="str">
        <f t="shared" si="9"/>
        <v>Suffisante</v>
      </c>
      <c r="G249">
        <v>3.5955993850544501</v>
      </c>
      <c r="H249">
        <v>7.5162004174166697</v>
      </c>
      <c r="I249">
        <v>-18.066168459183999</v>
      </c>
      <c r="J249">
        <v>28.223372546410399</v>
      </c>
      <c r="K249">
        <v>0.44694541273027499</v>
      </c>
      <c r="L249">
        <f t="shared" si="10"/>
        <v>-18.066168459183999</v>
      </c>
      <c r="M249">
        <f t="shared" si="11"/>
        <v>28.223372546410399</v>
      </c>
      <c r="N249">
        <v>3.5955993850544501</v>
      </c>
    </row>
    <row r="250" spans="1:14">
      <c r="A250" t="s">
        <v>3256</v>
      </c>
      <c r="B250" t="s">
        <v>3257</v>
      </c>
      <c r="C250" t="s">
        <v>3258</v>
      </c>
      <c r="D250" t="s">
        <v>3232</v>
      </c>
      <c r="E250">
        <v>4</v>
      </c>
      <c r="F250" t="str">
        <f t="shared" si="9"/>
        <v>Suffisante</v>
      </c>
      <c r="G250">
        <v>3.6404602124424499</v>
      </c>
      <c r="H250">
        <v>7.3844832450018796</v>
      </c>
      <c r="I250">
        <v>-17.747025318097499</v>
      </c>
      <c r="J250">
        <v>28.1355905778858</v>
      </c>
      <c r="K250">
        <v>0.57045946231033196</v>
      </c>
      <c r="L250">
        <f t="shared" si="10"/>
        <v>-17.747025318097499</v>
      </c>
      <c r="M250">
        <f t="shared" si="11"/>
        <v>28.1355905778858</v>
      </c>
      <c r="N250">
        <v>3.6404602124424499</v>
      </c>
    </row>
    <row r="251" spans="1:14">
      <c r="A251" t="s">
        <v>3259</v>
      </c>
      <c r="B251" t="s">
        <v>3260</v>
      </c>
      <c r="C251" t="s">
        <v>3261</v>
      </c>
      <c r="D251" t="s">
        <v>3232</v>
      </c>
      <c r="E251">
        <v>3</v>
      </c>
      <c r="F251" t="str">
        <f t="shared" si="9"/>
        <v>Faible</v>
      </c>
      <c r="G251">
        <v>4.0319658928080404</v>
      </c>
      <c r="H251">
        <v>8.9953764597787291</v>
      </c>
      <c r="I251">
        <v>-15.8127349321046</v>
      </c>
      <c r="J251">
        <v>29.0044062768652</v>
      </c>
      <c r="K251">
        <v>0.186434755936839</v>
      </c>
      <c r="L251">
        <f t="shared" si="10"/>
        <v>-15.8127349321046</v>
      </c>
      <c r="M251">
        <f t="shared" si="11"/>
        <v>29.0044062768652</v>
      </c>
      <c r="N251">
        <v>4.0319658928080404</v>
      </c>
    </row>
    <row r="252" spans="1:14">
      <c r="A252" t="s">
        <v>3262</v>
      </c>
      <c r="B252" t="s">
        <v>3263</v>
      </c>
      <c r="C252" t="s">
        <v>3264</v>
      </c>
      <c r="D252" t="s">
        <v>3232</v>
      </c>
      <c r="E252">
        <v>4</v>
      </c>
      <c r="F252" t="str">
        <f t="shared" si="9"/>
        <v>Suffisante</v>
      </c>
      <c r="G252">
        <v>0.813046466266101</v>
      </c>
      <c r="H252">
        <v>8.0580408842091504</v>
      </c>
      <c r="I252">
        <v>-14.7665757628621</v>
      </c>
      <c r="J252">
        <v>28.1951493016714</v>
      </c>
      <c r="K252">
        <v>0.229678238379392</v>
      </c>
      <c r="L252">
        <f t="shared" si="10"/>
        <v>-14.7665757628621</v>
      </c>
      <c r="M252">
        <f t="shared" si="11"/>
        <v>28.1951493016714</v>
      </c>
      <c r="N252">
        <v>0.813046466266101</v>
      </c>
    </row>
    <row r="253" spans="1:14">
      <c r="A253" t="s">
        <v>3265</v>
      </c>
      <c r="B253" t="s">
        <v>3266</v>
      </c>
      <c r="C253" t="s">
        <v>3267</v>
      </c>
      <c r="D253" t="s">
        <v>3232</v>
      </c>
      <c r="E253">
        <v>2</v>
      </c>
      <c r="F253" t="str">
        <f t="shared" si="9"/>
        <v>Faible</v>
      </c>
      <c r="G253">
        <v>5.6844698738063801</v>
      </c>
      <c r="H253">
        <v>11.444817661247001</v>
      </c>
      <c r="I253">
        <v>-14.3625849944147</v>
      </c>
      <c r="J253">
        <v>31.373762667584199</v>
      </c>
      <c r="K253">
        <v>3.8758190310662299</v>
      </c>
      <c r="L253">
        <f t="shared" si="10"/>
        <v>-14.3625849944147</v>
      </c>
      <c r="M253">
        <f t="shared" si="11"/>
        <v>31.373762667584199</v>
      </c>
      <c r="N253">
        <v>5.6844698738063801</v>
      </c>
    </row>
    <row r="254" spans="1:14">
      <c r="A254" t="s">
        <v>3268</v>
      </c>
      <c r="B254" t="s">
        <v>3269</v>
      </c>
      <c r="C254" t="s">
        <v>3270</v>
      </c>
      <c r="D254" t="s">
        <v>3232</v>
      </c>
      <c r="E254">
        <v>3</v>
      </c>
      <c r="F254" t="str">
        <f t="shared" si="9"/>
        <v>Faible</v>
      </c>
      <c r="G254">
        <v>3.88540483149476</v>
      </c>
      <c r="H254">
        <v>9.8645545644262693</v>
      </c>
      <c r="I254">
        <v>-17.608244366002399</v>
      </c>
      <c r="J254">
        <v>29.336626171584498</v>
      </c>
      <c r="K254">
        <v>-0.68522996723613605</v>
      </c>
      <c r="L254">
        <f t="shared" si="10"/>
        <v>-17.608244366002399</v>
      </c>
      <c r="M254">
        <f t="shared" si="11"/>
        <v>29.336626171584498</v>
      </c>
      <c r="N254">
        <v>3.88540483149476</v>
      </c>
    </row>
    <row r="255" spans="1:14">
      <c r="A255" t="s">
        <v>3271</v>
      </c>
      <c r="B255" t="s">
        <v>3272</v>
      </c>
      <c r="C255" t="s">
        <v>3273</v>
      </c>
      <c r="D255" t="s">
        <v>3232</v>
      </c>
      <c r="E255">
        <v>1</v>
      </c>
      <c r="F255" t="str">
        <f t="shared" si="9"/>
        <v>Faible</v>
      </c>
      <c r="G255">
        <v>2.56061950849783</v>
      </c>
      <c r="H255">
        <v>3.9419694451637</v>
      </c>
      <c r="I255">
        <v>-16.905011871586701</v>
      </c>
      <c r="J255">
        <v>25.611660911555798</v>
      </c>
      <c r="K255">
        <v>-1.7549878052532299</v>
      </c>
      <c r="L255">
        <f t="shared" si="10"/>
        <v>-16.905011871586701</v>
      </c>
      <c r="M255">
        <f t="shared" si="11"/>
        <v>25.611660911555798</v>
      </c>
      <c r="N255">
        <v>2.56061950849783</v>
      </c>
    </row>
    <row r="256" spans="1:14">
      <c r="A256" t="s">
        <v>3274</v>
      </c>
      <c r="B256" t="s">
        <v>3275</v>
      </c>
      <c r="C256" t="s">
        <v>3276</v>
      </c>
      <c r="D256" t="s">
        <v>3277</v>
      </c>
      <c r="E256">
        <v>3</v>
      </c>
      <c r="F256" t="str">
        <f t="shared" si="9"/>
        <v>Faible</v>
      </c>
      <c r="G256">
        <v>5.2480279734835698</v>
      </c>
      <c r="H256">
        <v>14.418713674478999</v>
      </c>
      <c r="I256">
        <v>-18.839032214379198</v>
      </c>
      <c r="J256">
        <v>38.553931376171001</v>
      </c>
      <c r="K256">
        <v>-8.1095742716346599</v>
      </c>
      <c r="L256">
        <f t="shared" si="10"/>
        <v>-18.839032214379198</v>
      </c>
      <c r="M256">
        <f t="shared" si="11"/>
        <v>38.553931376171001</v>
      </c>
      <c r="N256">
        <v>5.2480279734835698</v>
      </c>
    </row>
    <row r="257" spans="1:14">
      <c r="A257" t="s">
        <v>3278</v>
      </c>
      <c r="B257" t="s">
        <v>3279</v>
      </c>
      <c r="C257" t="s">
        <v>3280</v>
      </c>
      <c r="D257" t="s">
        <v>3277</v>
      </c>
      <c r="E257">
        <v>2</v>
      </c>
      <c r="F257" t="str">
        <f t="shared" si="9"/>
        <v>Faible</v>
      </c>
      <c r="G257">
        <v>0.80343527324359598</v>
      </c>
      <c r="H257">
        <v>4.9960314607563996</v>
      </c>
      <c r="I257">
        <v>-24.015081912179902</v>
      </c>
      <c r="J257">
        <v>30.9534093921344</v>
      </c>
      <c r="K257">
        <v>-19.329546289177198</v>
      </c>
      <c r="L257">
        <f t="shared" si="10"/>
        <v>-24.015081912179902</v>
      </c>
      <c r="M257">
        <f t="shared" si="11"/>
        <v>30.9534093921344</v>
      </c>
      <c r="N257">
        <v>0.80343527324359598</v>
      </c>
    </row>
    <row r="258" spans="1:14">
      <c r="A258" t="s">
        <v>3281</v>
      </c>
      <c r="B258" t="s">
        <v>3282</v>
      </c>
      <c r="C258" t="s">
        <v>3283</v>
      </c>
      <c r="D258" t="s">
        <v>3277</v>
      </c>
      <c r="E258">
        <v>3</v>
      </c>
      <c r="F258" t="str">
        <f t="shared" si="9"/>
        <v>Faible</v>
      </c>
      <c r="G258">
        <v>5.2660044812733098</v>
      </c>
      <c r="H258">
        <v>13.6630970484445</v>
      </c>
      <c r="I258">
        <v>-21.0305115025322</v>
      </c>
      <c r="J258">
        <v>38.895605647154802</v>
      </c>
      <c r="K258">
        <v>-9.0896148030150492</v>
      </c>
      <c r="L258">
        <f t="shared" si="10"/>
        <v>-21.0305115025322</v>
      </c>
      <c r="M258">
        <f t="shared" si="11"/>
        <v>38.895605647154802</v>
      </c>
      <c r="N258">
        <v>5.2660044812733098</v>
      </c>
    </row>
    <row r="259" spans="1:14">
      <c r="A259" t="s">
        <v>3284</v>
      </c>
      <c r="B259" t="s">
        <v>3285</v>
      </c>
      <c r="C259" t="s">
        <v>3286</v>
      </c>
      <c r="D259" t="s">
        <v>3277</v>
      </c>
      <c r="E259">
        <v>3</v>
      </c>
      <c r="F259" t="str">
        <f t="shared" ref="F259:F322" si="12">IF(E259&gt;=4, "Suffisante","Faible")</f>
        <v>Faible</v>
      </c>
      <c r="G259">
        <v>5.6166809439462799</v>
      </c>
      <c r="H259">
        <v>13.5311232611213</v>
      </c>
      <c r="I259">
        <v>-21.895131046720898</v>
      </c>
      <c r="J259">
        <v>40.614019956430198</v>
      </c>
      <c r="K259">
        <v>-8.7545211605908992</v>
      </c>
      <c r="L259">
        <f t="shared" ref="L259:L322" si="13">MIN(H259:K259)</f>
        <v>-21.895131046720898</v>
      </c>
      <c r="M259">
        <f t="shared" ref="M259:M322" si="14">MAX(H259:K259)</f>
        <v>40.614019956430198</v>
      </c>
      <c r="N259">
        <v>5.6166809439462799</v>
      </c>
    </row>
    <row r="260" spans="1:14">
      <c r="A260" t="s">
        <v>3287</v>
      </c>
      <c r="B260" t="s">
        <v>3288</v>
      </c>
      <c r="C260" t="s">
        <v>3289</v>
      </c>
      <c r="D260" t="s">
        <v>3277</v>
      </c>
      <c r="E260">
        <v>3</v>
      </c>
      <c r="F260" t="str">
        <f t="shared" si="12"/>
        <v>Faible</v>
      </c>
      <c r="G260">
        <v>3.71749585492871</v>
      </c>
      <c r="H260">
        <v>8.7907567602252801</v>
      </c>
      <c r="I260">
        <v>-29.582793446263999</v>
      </c>
      <c r="J260">
        <v>32.629234736381399</v>
      </c>
      <c r="K260">
        <v>-12.384025934054399</v>
      </c>
      <c r="L260">
        <f t="shared" si="13"/>
        <v>-29.582793446263999</v>
      </c>
      <c r="M260">
        <f t="shared" si="14"/>
        <v>32.629234736381399</v>
      </c>
      <c r="N260">
        <v>3.71749585492871</v>
      </c>
    </row>
    <row r="261" spans="1:14">
      <c r="A261" t="s">
        <v>3290</v>
      </c>
      <c r="B261" t="s">
        <v>3291</v>
      </c>
      <c r="C261" t="s">
        <v>3292</v>
      </c>
      <c r="D261" t="s">
        <v>3277</v>
      </c>
      <c r="E261">
        <v>3</v>
      </c>
      <c r="F261" t="str">
        <f t="shared" si="12"/>
        <v>Faible</v>
      </c>
      <c r="G261">
        <v>0.138672599559621</v>
      </c>
      <c r="H261">
        <v>2.28117206036117</v>
      </c>
      <c r="I261">
        <v>-22.7171164493719</v>
      </c>
      <c r="J261">
        <v>27.080637698941199</v>
      </c>
      <c r="K261">
        <v>-15.283669968224901</v>
      </c>
      <c r="L261">
        <f t="shared" si="13"/>
        <v>-22.7171164493719</v>
      </c>
      <c r="M261">
        <f t="shared" si="14"/>
        <v>27.080637698941199</v>
      </c>
      <c r="N261">
        <v>0.138672599559621</v>
      </c>
    </row>
    <row r="262" spans="1:14">
      <c r="A262" t="s">
        <v>3293</v>
      </c>
      <c r="B262" t="s">
        <v>3294</v>
      </c>
      <c r="C262" t="s">
        <v>3295</v>
      </c>
      <c r="D262" t="s">
        <v>3277</v>
      </c>
      <c r="E262">
        <v>4</v>
      </c>
      <c r="F262" t="str">
        <f t="shared" si="12"/>
        <v>Suffisante</v>
      </c>
      <c r="G262">
        <v>4.9448709357553202</v>
      </c>
      <c r="H262">
        <v>8.6082039294372095</v>
      </c>
      <c r="I262">
        <v>-26.602938326765099</v>
      </c>
      <c r="J262">
        <v>38.7122696643438</v>
      </c>
      <c r="K262">
        <v>-7.70326229001616</v>
      </c>
      <c r="L262">
        <f t="shared" si="13"/>
        <v>-26.602938326765099</v>
      </c>
      <c r="M262">
        <f t="shared" si="14"/>
        <v>38.7122696643438</v>
      </c>
      <c r="N262">
        <v>4.9448709357553202</v>
      </c>
    </row>
    <row r="263" spans="1:14">
      <c r="A263" t="s">
        <v>3296</v>
      </c>
      <c r="B263" t="s">
        <v>3297</v>
      </c>
      <c r="C263" t="s">
        <v>3298</v>
      </c>
      <c r="D263" t="s">
        <v>3277</v>
      </c>
      <c r="E263">
        <v>2</v>
      </c>
      <c r="F263" t="str">
        <f t="shared" si="12"/>
        <v>Faible</v>
      </c>
      <c r="G263">
        <v>-1.0601721060893901</v>
      </c>
      <c r="H263">
        <v>1.2262181169117701</v>
      </c>
      <c r="I263">
        <v>-29.045146832475201</v>
      </c>
      <c r="J263">
        <v>24.743463027812101</v>
      </c>
      <c r="K263">
        <v>-22.2540941434507</v>
      </c>
      <c r="L263">
        <f t="shared" si="13"/>
        <v>-29.045146832475201</v>
      </c>
      <c r="M263">
        <f t="shared" si="14"/>
        <v>24.743463027812101</v>
      </c>
      <c r="N263">
        <v>-1.0601721060893901</v>
      </c>
    </row>
    <row r="264" spans="1:14">
      <c r="A264" t="s">
        <v>3299</v>
      </c>
      <c r="B264" t="s">
        <v>3300</v>
      </c>
      <c r="C264" t="s">
        <v>3301</v>
      </c>
      <c r="D264" t="s">
        <v>3277</v>
      </c>
      <c r="E264">
        <v>1</v>
      </c>
      <c r="F264" t="str">
        <f t="shared" si="12"/>
        <v>Faible</v>
      </c>
      <c r="G264">
        <v>28.591688032228198</v>
      </c>
      <c r="H264">
        <v>24.648896911304298</v>
      </c>
      <c r="I264">
        <v>-21.4176509056187</v>
      </c>
      <c r="J264">
        <v>49.207243827370597</v>
      </c>
      <c r="K264">
        <v>8.89045117597162</v>
      </c>
      <c r="L264">
        <f t="shared" si="13"/>
        <v>-21.4176509056187</v>
      </c>
      <c r="M264">
        <f t="shared" si="14"/>
        <v>49.207243827370597</v>
      </c>
      <c r="N264">
        <v>28.591688032228198</v>
      </c>
    </row>
    <row r="265" spans="1:14">
      <c r="A265" t="s">
        <v>3302</v>
      </c>
      <c r="B265" t="s">
        <v>3303</v>
      </c>
      <c r="C265" t="s">
        <v>3304</v>
      </c>
      <c r="D265" t="s">
        <v>3277</v>
      </c>
      <c r="E265">
        <v>3</v>
      </c>
      <c r="F265" t="str">
        <f t="shared" si="12"/>
        <v>Faible</v>
      </c>
      <c r="G265">
        <v>2.1276393797226398</v>
      </c>
      <c r="H265">
        <v>1.26338932895004</v>
      </c>
      <c r="I265">
        <v>-20.184674157161702</v>
      </c>
      <c r="J265">
        <v>31.979769199964601</v>
      </c>
      <c r="K265">
        <v>-7.6504727614411498</v>
      </c>
      <c r="L265">
        <f t="shared" si="13"/>
        <v>-20.184674157161702</v>
      </c>
      <c r="M265">
        <f t="shared" si="14"/>
        <v>31.979769199964601</v>
      </c>
      <c r="N265">
        <v>2.1276393797226398</v>
      </c>
    </row>
    <row r="266" spans="1:14">
      <c r="A266" t="s">
        <v>3305</v>
      </c>
      <c r="B266" t="s">
        <v>3306</v>
      </c>
      <c r="C266" t="s">
        <v>3307</v>
      </c>
      <c r="D266" t="s">
        <v>3277</v>
      </c>
      <c r="E266">
        <v>4</v>
      </c>
      <c r="F266" t="str">
        <f t="shared" si="12"/>
        <v>Suffisante</v>
      </c>
      <c r="G266">
        <v>4.7333291754213196</v>
      </c>
      <c r="H266">
        <v>9.4429960561900295</v>
      </c>
      <c r="I266">
        <v>-19.782020246738401</v>
      </c>
      <c r="J266">
        <v>35.455639840058502</v>
      </c>
      <c r="K266">
        <v>-4.9813485251074399</v>
      </c>
      <c r="L266">
        <f t="shared" si="13"/>
        <v>-19.782020246738401</v>
      </c>
      <c r="M266">
        <f t="shared" si="14"/>
        <v>35.455639840058502</v>
      </c>
      <c r="N266">
        <v>4.7333291754213196</v>
      </c>
    </row>
    <row r="267" spans="1:14">
      <c r="A267" t="s">
        <v>3308</v>
      </c>
      <c r="B267" t="s">
        <v>3309</v>
      </c>
      <c r="C267" t="s">
        <v>3310</v>
      </c>
      <c r="D267" t="s">
        <v>3277</v>
      </c>
      <c r="E267">
        <v>4</v>
      </c>
      <c r="F267" t="str">
        <f t="shared" si="12"/>
        <v>Suffisante</v>
      </c>
      <c r="G267">
        <v>5.0368781682160702</v>
      </c>
      <c r="H267">
        <v>10.4690876910533</v>
      </c>
      <c r="I267">
        <v>-21.489755516325399</v>
      </c>
      <c r="J267">
        <v>35.249068499450999</v>
      </c>
      <c r="K267">
        <v>-3.3937900980050402</v>
      </c>
      <c r="L267">
        <f t="shared" si="13"/>
        <v>-21.489755516325399</v>
      </c>
      <c r="M267">
        <f t="shared" si="14"/>
        <v>35.249068499450999</v>
      </c>
      <c r="N267">
        <v>5.0368781682160702</v>
      </c>
    </row>
    <row r="268" spans="1:14">
      <c r="A268" t="s">
        <v>3311</v>
      </c>
      <c r="B268" t="s">
        <v>3312</v>
      </c>
      <c r="C268" t="s">
        <v>3313</v>
      </c>
      <c r="D268" t="s">
        <v>3277</v>
      </c>
      <c r="E268">
        <v>3</v>
      </c>
      <c r="F268" t="str">
        <f t="shared" si="12"/>
        <v>Faible</v>
      </c>
      <c r="G268">
        <v>5.8531055839126704</v>
      </c>
      <c r="H268">
        <v>13.3494920836853</v>
      </c>
      <c r="I268">
        <v>-18.513134840382399</v>
      </c>
      <c r="J268">
        <v>38.8475062448816</v>
      </c>
      <c r="K268">
        <v>-3.0555773991138899</v>
      </c>
      <c r="L268">
        <f t="shared" si="13"/>
        <v>-18.513134840382399</v>
      </c>
      <c r="M268">
        <f t="shared" si="14"/>
        <v>38.8475062448816</v>
      </c>
      <c r="N268">
        <v>5.8531055839126704</v>
      </c>
    </row>
    <row r="269" spans="1:14">
      <c r="A269" t="s">
        <v>3314</v>
      </c>
      <c r="B269" t="s">
        <v>3315</v>
      </c>
      <c r="C269" t="s">
        <v>3316</v>
      </c>
      <c r="D269" t="s">
        <v>3277</v>
      </c>
      <c r="E269">
        <v>4</v>
      </c>
      <c r="F269" t="str">
        <f t="shared" si="12"/>
        <v>Suffisante</v>
      </c>
      <c r="G269">
        <v>4.0245125849012098</v>
      </c>
      <c r="H269">
        <v>6.4947604420767497</v>
      </c>
      <c r="I269">
        <v>-14.460924260259199</v>
      </c>
      <c r="J269">
        <v>28.2788334138517</v>
      </c>
      <c r="K269">
        <v>2.1311731397490599</v>
      </c>
      <c r="L269">
        <f t="shared" si="13"/>
        <v>-14.460924260259199</v>
      </c>
      <c r="M269">
        <f t="shared" si="14"/>
        <v>28.2788334138517</v>
      </c>
      <c r="N269">
        <v>4.0245125849012098</v>
      </c>
    </row>
    <row r="270" spans="1:14">
      <c r="A270" t="s">
        <v>3317</v>
      </c>
      <c r="B270" t="s">
        <v>3318</v>
      </c>
      <c r="C270" t="s">
        <v>3319</v>
      </c>
      <c r="D270" t="s">
        <v>3277</v>
      </c>
      <c r="E270">
        <v>2</v>
      </c>
      <c r="F270" t="str">
        <f t="shared" si="12"/>
        <v>Faible</v>
      </c>
      <c r="G270">
        <v>-0.31399496523432202</v>
      </c>
      <c r="H270">
        <v>3.5489499218398102</v>
      </c>
      <c r="I270">
        <v>-21.695455474444501</v>
      </c>
      <c r="J270">
        <v>24.559719401031298</v>
      </c>
      <c r="K270">
        <v>-13.600562664382201</v>
      </c>
      <c r="L270">
        <f t="shared" si="13"/>
        <v>-21.695455474444501</v>
      </c>
      <c r="M270">
        <f t="shared" si="14"/>
        <v>24.559719401031298</v>
      </c>
      <c r="N270">
        <v>-0.31399496523432202</v>
      </c>
    </row>
    <row r="271" spans="1:14">
      <c r="A271" t="s">
        <v>3320</v>
      </c>
      <c r="B271" t="s">
        <v>3321</v>
      </c>
      <c r="C271" t="s">
        <v>3322</v>
      </c>
      <c r="D271" t="s">
        <v>3277</v>
      </c>
      <c r="E271">
        <v>4</v>
      </c>
      <c r="F271" t="str">
        <f t="shared" si="12"/>
        <v>Suffisante</v>
      </c>
      <c r="G271">
        <v>3.4193726854583901</v>
      </c>
      <c r="H271">
        <v>8.1710708539620391</v>
      </c>
      <c r="I271">
        <v>-17.458909173221699</v>
      </c>
      <c r="J271">
        <v>28.7624930467002</v>
      </c>
      <c r="K271">
        <v>-1.2840453808904499</v>
      </c>
      <c r="L271">
        <f t="shared" si="13"/>
        <v>-17.458909173221699</v>
      </c>
      <c r="M271">
        <f t="shared" si="14"/>
        <v>28.7624930467002</v>
      </c>
      <c r="N271">
        <v>3.4193726854583901</v>
      </c>
    </row>
    <row r="272" spans="1:14">
      <c r="A272" t="s">
        <v>3323</v>
      </c>
      <c r="B272" t="s">
        <v>3324</v>
      </c>
      <c r="C272" t="s">
        <v>3325</v>
      </c>
      <c r="D272" t="s">
        <v>3277</v>
      </c>
      <c r="E272">
        <v>5</v>
      </c>
      <c r="F272" t="str">
        <f t="shared" si="12"/>
        <v>Suffisante</v>
      </c>
      <c r="G272">
        <v>5.0378805195041396</v>
      </c>
      <c r="H272">
        <v>5.6422057010013704</v>
      </c>
      <c r="I272">
        <v>-18.0619095044357</v>
      </c>
      <c r="J272">
        <v>31.993188926583699</v>
      </c>
      <c r="K272">
        <v>-2.4174322180853398</v>
      </c>
      <c r="L272">
        <f t="shared" si="13"/>
        <v>-18.0619095044357</v>
      </c>
      <c r="M272">
        <f t="shared" si="14"/>
        <v>31.993188926583699</v>
      </c>
      <c r="N272">
        <v>5.0378805195041396</v>
      </c>
    </row>
    <row r="273" spans="1:14">
      <c r="A273" t="s">
        <v>3326</v>
      </c>
      <c r="B273" t="s">
        <v>3327</v>
      </c>
      <c r="C273" t="s">
        <v>3328</v>
      </c>
      <c r="D273" t="s">
        <v>3277</v>
      </c>
      <c r="E273">
        <v>3</v>
      </c>
      <c r="F273" t="str">
        <f t="shared" si="12"/>
        <v>Faible</v>
      </c>
      <c r="G273">
        <v>1.46724646923663</v>
      </c>
      <c r="H273">
        <v>5.0169117601744198</v>
      </c>
      <c r="I273">
        <v>-18.977563172107899</v>
      </c>
      <c r="J273">
        <v>23.868533892978199</v>
      </c>
      <c r="K273">
        <v>-10.748802316172901</v>
      </c>
      <c r="L273">
        <f t="shared" si="13"/>
        <v>-18.977563172107899</v>
      </c>
      <c r="M273">
        <f t="shared" si="14"/>
        <v>23.868533892978199</v>
      </c>
      <c r="N273">
        <v>1.46724646923663</v>
      </c>
    </row>
    <row r="274" spans="1:14">
      <c r="A274" t="s">
        <v>3329</v>
      </c>
      <c r="B274" t="s">
        <v>3330</v>
      </c>
      <c r="C274" t="s">
        <v>3331</v>
      </c>
      <c r="D274" t="s">
        <v>3277</v>
      </c>
      <c r="E274">
        <v>4</v>
      </c>
      <c r="F274" t="str">
        <f t="shared" si="12"/>
        <v>Suffisante</v>
      </c>
      <c r="G274">
        <v>2.0473215891991301</v>
      </c>
      <c r="H274">
        <v>3.7307319134170802</v>
      </c>
      <c r="I274">
        <v>-20.425550037746099</v>
      </c>
      <c r="J274">
        <v>24.745086973151398</v>
      </c>
      <c r="K274">
        <v>-7.9586757487208404</v>
      </c>
      <c r="L274">
        <f t="shared" si="13"/>
        <v>-20.425550037746099</v>
      </c>
      <c r="M274">
        <f t="shared" si="14"/>
        <v>24.745086973151398</v>
      </c>
      <c r="N274">
        <v>2.0473215891991301</v>
      </c>
    </row>
    <row r="275" spans="1:14">
      <c r="A275" t="s">
        <v>3332</v>
      </c>
      <c r="B275" t="s">
        <v>3333</v>
      </c>
      <c r="C275" t="s">
        <v>3334</v>
      </c>
      <c r="D275" t="s">
        <v>3277</v>
      </c>
      <c r="E275">
        <v>1</v>
      </c>
      <c r="F275" t="str">
        <f t="shared" si="12"/>
        <v>Faible</v>
      </c>
      <c r="G275">
        <v>31.355799472169899</v>
      </c>
      <c r="H275">
        <v>25.795433019692201</v>
      </c>
      <c r="I275">
        <v>-20.014706625077402</v>
      </c>
      <c r="J275">
        <v>55.873547077709503</v>
      </c>
      <c r="K275">
        <v>15.5657619145544</v>
      </c>
      <c r="L275">
        <f t="shared" si="13"/>
        <v>-20.014706625077402</v>
      </c>
      <c r="M275">
        <f t="shared" si="14"/>
        <v>55.873547077709503</v>
      </c>
      <c r="N275">
        <v>31.355799472169899</v>
      </c>
    </row>
    <row r="276" spans="1:14">
      <c r="A276" t="s">
        <v>3335</v>
      </c>
      <c r="B276" t="s">
        <v>3336</v>
      </c>
      <c r="C276" t="s">
        <v>3337</v>
      </c>
      <c r="D276" t="s">
        <v>3277</v>
      </c>
      <c r="E276">
        <v>1</v>
      </c>
      <c r="F276" t="str">
        <f t="shared" si="12"/>
        <v>Faible</v>
      </c>
      <c r="G276">
        <v>7.3306361092628798</v>
      </c>
      <c r="H276">
        <v>-3.48697136801318</v>
      </c>
      <c r="I276">
        <v>-16.9506028117749</v>
      </c>
      <c r="J276">
        <v>22.452507743208098</v>
      </c>
      <c r="K276">
        <v>1.10296929527178</v>
      </c>
      <c r="L276">
        <f t="shared" si="13"/>
        <v>-16.9506028117749</v>
      </c>
      <c r="M276">
        <f t="shared" si="14"/>
        <v>22.452507743208098</v>
      </c>
      <c r="N276">
        <v>7.3306361092628798</v>
      </c>
    </row>
    <row r="277" spans="1:14">
      <c r="A277" t="s">
        <v>3338</v>
      </c>
      <c r="B277" t="s">
        <v>3339</v>
      </c>
      <c r="C277" t="s">
        <v>3340</v>
      </c>
      <c r="D277" t="s">
        <v>3277</v>
      </c>
      <c r="E277">
        <v>2</v>
      </c>
      <c r="F277" t="str">
        <f t="shared" si="12"/>
        <v>Faible</v>
      </c>
      <c r="G277">
        <v>8.4344142751905693</v>
      </c>
      <c r="H277">
        <v>8.9465403077413903</v>
      </c>
      <c r="I277">
        <v>-11.915203168467601</v>
      </c>
      <c r="J277">
        <v>34.692950392661899</v>
      </c>
      <c r="K277">
        <v>0.78493230381989898</v>
      </c>
      <c r="L277">
        <f t="shared" si="13"/>
        <v>-11.915203168467601</v>
      </c>
      <c r="M277">
        <f t="shared" si="14"/>
        <v>34.692950392661899</v>
      </c>
      <c r="N277">
        <v>8.4344142751905693</v>
      </c>
    </row>
    <row r="278" spans="1:14">
      <c r="A278" t="s">
        <v>3341</v>
      </c>
      <c r="B278" t="s">
        <v>3342</v>
      </c>
      <c r="C278" t="s">
        <v>3343</v>
      </c>
      <c r="D278" t="s">
        <v>3277</v>
      </c>
      <c r="E278">
        <v>3</v>
      </c>
      <c r="F278" t="str">
        <f t="shared" si="12"/>
        <v>Faible</v>
      </c>
      <c r="G278">
        <v>8.6832968056271707</v>
      </c>
      <c r="H278">
        <v>6.1031228031291898</v>
      </c>
      <c r="I278">
        <v>-22.0025278762458</v>
      </c>
      <c r="J278">
        <v>37.308882327744698</v>
      </c>
      <c r="K278">
        <v>7.0168152277393396</v>
      </c>
      <c r="L278">
        <f t="shared" si="13"/>
        <v>-22.0025278762458</v>
      </c>
      <c r="M278">
        <f t="shared" si="14"/>
        <v>37.308882327744698</v>
      </c>
      <c r="N278">
        <v>8.6832968056271707</v>
      </c>
    </row>
    <row r="279" spans="1:14">
      <c r="A279" t="s">
        <v>3344</v>
      </c>
      <c r="B279" t="s">
        <v>3345</v>
      </c>
      <c r="C279" t="s">
        <v>3346</v>
      </c>
      <c r="D279" t="s">
        <v>3277</v>
      </c>
      <c r="E279">
        <v>1</v>
      </c>
      <c r="F279" t="str">
        <f t="shared" si="12"/>
        <v>Faible</v>
      </c>
      <c r="G279">
        <v>4.4446398353255798</v>
      </c>
      <c r="H279">
        <v>4.8797529999557003</v>
      </c>
      <c r="I279">
        <v>-14.2979972133594</v>
      </c>
      <c r="J279">
        <v>30.349561869883399</v>
      </c>
      <c r="K279">
        <v>-6.27775528280565</v>
      </c>
      <c r="L279">
        <f t="shared" si="13"/>
        <v>-14.2979972133594</v>
      </c>
      <c r="M279">
        <f t="shared" si="14"/>
        <v>30.349561869883399</v>
      </c>
      <c r="N279">
        <v>4.4446398353255798</v>
      </c>
    </row>
    <row r="280" spans="1:14">
      <c r="A280" t="s">
        <v>3347</v>
      </c>
      <c r="B280" t="s">
        <v>3348</v>
      </c>
      <c r="C280" t="s">
        <v>3349</v>
      </c>
      <c r="D280" t="s">
        <v>3277</v>
      </c>
      <c r="E280">
        <v>3</v>
      </c>
      <c r="F280" t="str">
        <f t="shared" si="12"/>
        <v>Faible</v>
      </c>
      <c r="G280">
        <v>4.7296388678094203</v>
      </c>
      <c r="H280">
        <v>6.9639125421355796</v>
      </c>
      <c r="I280">
        <v>-18.084479913875601</v>
      </c>
      <c r="J280">
        <v>31.3874658263783</v>
      </c>
      <c r="K280">
        <v>-3.0713342528393999</v>
      </c>
      <c r="L280">
        <f t="shared" si="13"/>
        <v>-18.084479913875601</v>
      </c>
      <c r="M280">
        <f t="shared" si="14"/>
        <v>31.3874658263783</v>
      </c>
      <c r="N280">
        <v>4.7296388678094203</v>
      </c>
    </row>
    <row r="281" spans="1:14">
      <c r="A281" t="s">
        <v>3350</v>
      </c>
      <c r="B281" t="s">
        <v>3351</v>
      </c>
      <c r="C281" t="s">
        <v>3352</v>
      </c>
      <c r="D281" t="s">
        <v>3277</v>
      </c>
      <c r="E281">
        <v>4</v>
      </c>
      <c r="F281" t="str">
        <f t="shared" si="12"/>
        <v>Suffisante</v>
      </c>
      <c r="G281">
        <v>5.3554016972323497</v>
      </c>
      <c r="H281">
        <v>7.2247500195380798</v>
      </c>
      <c r="I281">
        <v>-17.858327669312501</v>
      </c>
      <c r="J281">
        <v>32.368642414417501</v>
      </c>
      <c r="K281">
        <v>-2.4965147750235799</v>
      </c>
      <c r="L281">
        <f t="shared" si="13"/>
        <v>-17.858327669312501</v>
      </c>
      <c r="M281">
        <f t="shared" si="14"/>
        <v>32.368642414417501</v>
      </c>
      <c r="N281">
        <v>5.3554016972323497</v>
      </c>
    </row>
    <row r="282" spans="1:14">
      <c r="A282" t="s">
        <v>3353</v>
      </c>
      <c r="B282" t="s">
        <v>3354</v>
      </c>
      <c r="C282" t="s">
        <v>3355</v>
      </c>
      <c r="D282" t="s">
        <v>3277</v>
      </c>
      <c r="E282">
        <v>3</v>
      </c>
      <c r="F282" t="str">
        <f t="shared" si="12"/>
        <v>Faible</v>
      </c>
      <c r="G282">
        <v>2.9145599647824998</v>
      </c>
      <c r="H282">
        <v>3.3379267919718698</v>
      </c>
      <c r="I282">
        <v>-19.122103514858601</v>
      </c>
      <c r="J282">
        <v>27.640197796861301</v>
      </c>
      <c r="K282">
        <v>-5.3477876929957899</v>
      </c>
      <c r="L282">
        <f t="shared" si="13"/>
        <v>-19.122103514858601</v>
      </c>
      <c r="M282">
        <f t="shared" si="14"/>
        <v>27.640197796861301</v>
      </c>
      <c r="N282">
        <v>2.9145599647824998</v>
      </c>
    </row>
    <row r="283" spans="1:14">
      <c r="A283" t="s">
        <v>3356</v>
      </c>
      <c r="B283" t="s">
        <v>3357</v>
      </c>
      <c r="C283" t="s">
        <v>3358</v>
      </c>
      <c r="D283" t="s">
        <v>3277</v>
      </c>
      <c r="E283">
        <v>4</v>
      </c>
      <c r="F283" t="str">
        <f t="shared" si="12"/>
        <v>Suffisante</v>
      </c>
      <c r="G283">
        <v>0.75038221752430201</v>
      </c>
      <c r="H283">
        <v>2.7082947821988399</v>
      </c>
      <c r="I283">
        <v>-22.959220397878902</v>
      </c>
      <c r="J283">
        <v>29.275127155219199</v>
      </c>
      <c r="K283">
        <v>-9.4395588113367594</v>
      </c>
      <c r="L283">
        <f t="shared" si="13"/>
        <v>-22.959220397878902</v>
      </c>
      <c r="M283">
        <f t="shared" si="14"/>
        <v>29.275127155219199</v>
      </c>
      <c r="N283">
        <v>0.75038221752430201</v>
      </c>
    </row>
    <row r="284" spans="1:14">
      <c r="A284" t="s">
        <v>3359</v>
      </c>
      <c r="B284" t="s">
        <v>3360</v>
      </c>
      <c r="C284" t="s">
        <v>3361</v>
      </c>
      <c r="D284" t="s">
        <v>3277</v>
      </c>
      <c r="E284">
        <v>3</v>
      </c>
      <c r="F284" t="str">
        <f t="shared" si="12"/>
        <v>Faible</v>
      </c>
      <c r="G284">
        <v>3.1059640102104402</v>
      </c>
      <c r="H284">
        <v>0.541556571888823</v>
      </c>
      <c r="I284">
        <v>-14.417673680275501</v>
      </c>
      <c r="J284">
        <v>21.350683594610398</v>
      </c>
      <c r="K284">
        <v>-2.8872193179542802</v>
      </c>
      <c r="L284">
        <f t="shared" si="13"/>
        <v>-14.417673680275501</v>
      </c>
      <c r="M284">
        <f t="shared" si="14"/>
        <v>21.350683594610398</v>
      </c>
      <c r="N284">
        <v>3.1059640102104402</v>
      </c>
    </row>
    <row r="285" spans="1:14">
      <c r="A285" t="s">
        <v>3362</v>
      </c>
      <c r="B285" t="s">
        <v>3363</v>
      </c>
      <c r="C285" t="s">
        <v>3364</v>
      </c>
      <c r="D285" t="s">
        <v>3277</v>
      </c>
      <c r="E285">
        <v>3</v>
      </c>
      <c r="F285" t="str">
        <f t="shared" si="12"/>
        <v>Faible</v>
      </c>
      <c r="G285">
        <v>2.30988641153606</v>
      </c>
      <c r="H285">
        <v>1.4801577556348999</v>
      </c>
      <c r="I285">
        <v>-13.360683471306899</v>
      </c>
      <c r="J285">
        <v>21.484468465915299</v>
      </c>
      <c r="K285">
        <v>-3.63037139727279</v>
      </c>
      <c r="L285">
        <f t="shared" si="13"/>
        <v>-13.360683471306899</v>
      </c>
      <c r="M285">
        <f t="shared" si="14"/>
        <v>21.484468465915299</v>
      </c>
      <c r="N285">
        <v>2.30988641153606</v>
      </c>
    </row>
    <row r="286" spans="1:14">
      <c r="A286" t="s">
        <v>3365</v>
      </c>
      <c r="B286" t="s">
        <v>3366</v>
      </c>
      <c r="C286" t="s">
        <v>3367</v>
      </c>
      <c r="D286" t="s">
        <v>3277</v>
      </c>
      <c r="E286">
        <v>4</v>
      </c>
      <c r="F286" t="str">
        <f t="shared" si="12"/>
        <v>Suffisante</v>
      </c>
      <c r="G286">
        <v>2.5104231123243701</v>
      </c>
      <c r="H286">
        <v>-1.3129131582686799</v>
      </c>
      <c r="I286">
        <v>-13.425632085898201</v>
      </c>
      <c r="J286">
        <v>19.160331764171602</v>
      </c>
      <c r="K286">
        <v>-1.3129838430065099</v>
      </c>
      <c r="L286">
        <f t="shared" si="13"/>
        <v>-13.425632085898201</v>
      </c>
      <c r="M286">
        <f t="shared" si="14"/>
        <v>19.160331764171602</v>
      </c>
      <c r="N286">
        <v>2.5104231123243701</v>
      </c>
    </row>
    <row r="287" spans="1:14">
      <c r="A287" t="s">
        <v>3368</v>
      </c>
      <c r="B287" t="s">
        <v>3369</v>
      </c>
      <c r="C287" t="s">
        <v>3370</v>
      </c>
      <c r="D287" t="s">
        <v>3277</v>
      </c>
      <c r="E287">
        <v>3</v>
      </c>
      <c r="F287" t="str">
        <f t="shared" si="12"/>
        <v>Faible</v>
      </c>
      <c r="G287">
        <v>5.1956331809665901</v>
      </c>
      <c r="H287">
        <v>3.7719077706856101</v>
      </c>
      <c r="I287">
        <v>-17.703773469047501</v>
      </c>
      <c r="J287">
        <v>24.9298211501293</v>
      </c>
      <c r="K287">
        <v>-2.7364739629124899</v>
      </c>
      <c r="L287">
        <f t="shared" si="13"/>
        <v>-17.703773469047501</v>
      </c>
      <c r="M287">
        <f t="shared" si="14"/>
        <v>24.9298211501293</v>
      </c>
      <c r="N287">
        <v>5.1956331809665901</v>
      </c>
    </row>
    <row r="288" spans="1:14">
      <c r="A288" t="s">
        <v>3371</v>
      </c>
      <c r="B288" t="s">
        <v>3372</v>
      </c>
      <c r="C288" t="s">
        <v>3373</v>
      </c>
      <c r="D288" t="s">
        <v>3277</v>
      </c>
      <c r="E288">
        <v>2</v>
      </c>
      <c r="F288" t="str">
        <f t="shared" si="12"/>
        <v>Faible</v>
      </c>
      <c r="G288">
        <v>2.1735142366529301</v>
      </c>
      <c r="H288">
        <v>-2.8941313768602401</v>
      </c>
      <c r="I288">
        <v>-15.648972419306199</v>
      </c>
      <c r="J288">
        <v>16.203282589862699</v>
      </c>
      <c r="K288">
        <v>-5.3741100174409802</v>
      </c>
      <c r="L288">
        <f t="shared" si="13"/>
        <v>-15.648972419306199</v>
      </c>
      <c r="M288">
        <f t="shared" si="14"/>
        <v>16.203282589862699</v>
      </c>
      <c r="N288">
        <v>2.1735142366529301</v>
      </c>
    </row>
    <row r="289" spans="1:14">
      <c r="A289" t="s">
        <v>3374</v>
      </c>
      <c r="B289" t="s">
        <v>3375</v>
      </c>
      <c r="C289" t="s">
        <v>3376</v>
      </c>
      <c r="D289" t="s">
        <v>3277</v>
      </c>
      <c r="E289">
        <v>3</v>
      </c>
      <c r="F289" t="str">
        <f t="shared" si="12"/>
        <v>Faible</v>
      </c>
      <c r="G289">
        <v>5.0798390680528804</v>
      </c>
      <c r="H289">
        <v>2.4387421439227399</v>
      </c>
      <c r="I289">
        <v>-15.996902691454</v>
      </c>
      <c r="J289">
        <v>24.145011934888899</v>
      </c>
      <c r="K289">
        <v>-2.4863866841911002</v>
      </c>
      <c r="L289">
        <f t="shared" si="13"/>
        <v>-15.996902691454</v>
      </c>
      <c r="M289">
        <f t="shared" si="14"/>
        <v>24.145011934888899</v>
      </c>
      <c r="N289">
        <v>5.0798390680528804</v>
      </c>
    </row>
    <row r="290" spans="1:14">
      <c r="A290" t="s">
        <v>3377</v>
      </c>
      <c r="B290" t="s">
        <v>3378</v>
      </c>
      <c r="C290" t="s">
        <v>3379</v>
      </c>
      <c r="D290" t="s">
        <v>3277</v>
      </c>
      <c r="E290">
        <v>3</v>
      </c>
      <c r="F290" t="str">
        <f t="shared" si="12"/>
        <v>Faible</v>
      </c>
      <c r="G290">
        <v>4.1103244499519196</v>
      </c>
      <c r="H290">
        <v>6.1608975575384601</v>
      </c>
      <c r="I290">
        <v>-18.133089877152699</v>
      </c>
      <c r="J290">
        <v>26.3878397518695</v>
      </c>
      <c r="K290">
        <v>-5.2581132132218</v>
      </c>
      <c r="L290">
        <f t="shared" si="13"/>
        <v>-18.133089877152699</v>
      </c>
      <c r="M290">
        <f t="shared" si="14"/>
        <v>26.3878397518695</v>
      </c>
      <c r="N290">
        <v>4.1103244499519196</v>
      </c>
    </row>
    <row r="291" spans="1:14">
      <c r="A291" t="s">
        <v>3380</v>
      </c>
      <c r="B291" t="s">
        <v>3381</v>
      </c>
      <c r="C291" t="s">
        <v>3382</v>
      </c>
      <c r="D291" t="s">
        <v>3277</v>
      </c>
      <c r="E291">
        <v>3</v>
      </c>
      <c r="F291" t="str">
        <f t="shared" si="12"/>
        <v>Faible</v>
      </c>
      <c r="G291">
        <v>5.3962791521975397</v>
      </c>
      <c r="H291">
        <v>5.3026697045558002</v>
      </c>
      <c r="I291">
        <v>-16.473789075367801</v>
      </c>
      <c r="J291">
        <v>26.325955708087001</v>
      </c>
      <c r="K291">
        <v>-3.1170603198330902</v>
      </c>
      <c r="L291">
        <f t="shared" si="13"/>
        <v>-16.473789075367801</v>
      </c>
      <c r="M291">
        <f t="shared" si="14"/>
        <v>26.325955708087001</v>
      </c>
      <c r="N291">
        <v>5.3962791521975397</v>
      </c>
    </row>
    <row r="292" spans="1:14">
      <c r="A292" t="s">
        <v>3383</v>
      </c>
      <c r="B292" t="s">
        <v>3384</v>
      </c>
      <c r="C292" t="s">
        <v>3385</v>
      </c>
      <c r="D292" t="s">
        <v>3277</v>
      </c>
      <c r="E292">
        <v>2</v>
      </c>
      <c r="F292" t="str">
        <f t="shared" si="12"/>
        <v>Faible</v>
      </c>
      <c r="G292">
        <v>20.973153515351399</v>
      </c>
      <c r="H292">
        <v>9.5692434865040195</v>
      </c>
      <c r="I292">
        <v>-13.964785428951499</v>
      </c>
      <c r="J292">
        <v>31.824371274887799</v>
      </c>
      <c r="K292">
        <v>11.325568092432301</v>
      </c>
      <c r="L292">
        <f t="shared" si="13"/>
        <v>-13.964785428951499</v>
      </c>
      <c r="M292">
        <f t="shared" si="14"/>
        <v>31.824371274887799</v>
      </c>
      <c r="N292">
        <v>20.973153515351399</v>
      </c>
    </row>
    <row r="293" spans="1:14">
      <c r="A293" t="s">
        <v>3389</v>
      </c>
      <c r="B293" t="s">
        <v>3390</v>
      </c>
      <c r="C293" t="s">
        <v>3391</v>
      </c>
      <c r="D293" t="s">
        <v>3277</v>
      </c>
      <c r="E293">
        <v>3</v>
      </c>
      <c r="F293" t="str">
        <f t="shared" si="12"/>
        <v>Faible</v>
      </c>
      <c r="G293">
        <v>5.1929862799829003</v>
      </c>
      <c r="H293">
        <v>6.95513101816716</v>
      </c>
      <c r="I293">
        <v>-20.261188885423898</v>
      </c>
      <c r="J293">
        <v>31.186608760004699</v>
      </c>
      <c r="K293">
        <v>-0.83255223495152497</v>
      </c>
      <c r="L293">
        <f t="shared" si="13"/>
        <v>-20.261188885423898</v>
      </c>
      <c r="M293">
        <f t="shared" si="14"/>
        <v>31.186608760004699</v>
      </c>
      <c r="N293">
        <v>5.1929862799829003</v>
      </c>
    </row>
    <row r="294" spans="1:14">
      <c r="A294" t="s">
        <v>3392</v>
      </c>
      <c r="B294" t="s">
        <v>3393</v>
      </c>
      <c r="C294" t="s">
        <v>3394</v>
      </c>
      <c r="D294" t="s">
        <v>3277</v>
      </c>
      <c r="E294">
        <v>4</v>
      </c>
      <c r="F294" t="str">
        <f t="shared" si="12"/>
        <v>Suffisante</v>
      </c>
      <c r="G294">
        <v>3.9367811383332798</v>
      </c>
      <c r="H294">
        <v>5.3494608011060896</v>
      </c>
      <c r="I294">
        <v>-19.897719665068301</v>
      </c>
      <c r="J294">
        <v>26.842036346862798</v>
      </c>
      <c r="K294">
        <v>-3.7259472518028098</v>
      </c>
      <c r="L294">
        <f t="shared" si="13"/>
        <v>-19.897719665068301</v>
      </c>
      <c r="M294">
        <f t="shared" si="14"/>
        <v>26.842036346862798</v>
      </c>
      <c r="N294">
        <v>3.9367811383332798</v>
      </c>
    </row>
    <row r="295" spans="1:14">
      <c r="A295" t="s">
        <v>3386</v>
      </c>
      <c r="B295" t="s">
        <v>3387</v>
      </c>
      <c r="C295" t="s">
        <v>3388</v>
      </c>
      <c r="D295" t="s">
        <v>3277</v>
      </c>
      <c r="E295">
        <v>2</v>
      </c>
      <c r="F295" t="str">
        <f t="shared" si="12"/>
        <v>Faible</v>
      </c>
      <c r="G295">
        <v>8.1855870314559898</v>
      </c>
      <c r="H295">
        <v>11.6153311684422</v>
      </c>
      <c r="I295">
        <v>-17.662119625738399</v>
      </c>
      <c r="J295">
        <v>33.806964878829703</v>
      </c>
      <c r="K295">
        <v>1.3340399528396401</v>
      </c>
      <c r="L295">
        <f t="shared" si="13"/>
        <v>-17.662119625738399</v>
      </c>
      <c r="M295">
        <f t="shared" si="14"/>
        <v>33.806964878829703</v>
      </c>
      <c r="N295">
        <v>8.1855870314559898</v>
      </c>
    </row>
    <row r="296" spans="1:14">
      <c r="A296" t="s">
        <v>3395</v>
      </c>
      <c r="B296" t="s">
        <v>3396</v>
      </c>
      <c r="C296" t="s">
        <v>3397</v>
      </c>
      <c r="D296" t="s">
        <v>3277</v>
      </c>
      <c r="E296">
        <v>2</v>
      </c>
      <c r="F296" t="str">
        <f t="shared" si="12"/>
        <v>Faible</v>
      </c>
      <c r="G296">
        <v>0.40160545370501799</v>
      </c>
      <c r="H296">
        <v>2.105842202262</v>
      </c>
      <c r="I296">
        <v>-20.358748362048502</v>
      </c>
      <c r="J296">
        <v>21.760884786194499</v>
      </c>
      <c r="K296">
        <v>-15.8824395727483</v>
      </c>
      <c r="L296">
        <f t="shared" si="13"/>
        <v>-20.358748362048502</v>
      </c>
      <c r="M296">
        <f t="shared" si="14"/>
        <v>21.760884786194499</v>
      </c>
      <c r="N296">
        <v>0.40160545370501799</v>
      </c>
    </row>
    <row r="297" spans="1:14">
      <c r="A297" t="s">
        <v>3398</v>
      </c>
      <c r="B297" t="s">
        <v>3399</v>
      </c>
      <c r="C297" t="s">
        <v>3400</v>
      </c>
      <c r="D297" t="s">
        <v>3277</v>
      </c>
      <c r="E297">
        <v>1</v>
      </c>
      <c r="F297" t="str">
        <f t="shared" si="12"/>
        <v>Faible</v>
      </c>
      <c r="G297">
        <v>7.8725011421459898</v>
      </c>
      <c r="H297">
        <v>-2.18991451076052</v>
      </c>
      <c r="I297">
        <v>-15.569931841592901</v>
      </c>
      <c r="J297">
        <v>18.6659550526694</v>
      </c>
      <c r="K297">
        <v>3.0446120898545699</v>
      </c>
      <c r="L297">
        <f t="shared" si="13"/>
        <v>-15.569931841592901</v>
      </c>
      <c r="M297">
        <f t="shared" si="14"/>
        <v>18.6659550526694</v>
      </c>
      <c r="N297">
        <v>7.8725011421459898</v>
      </c>
    </row>
    <row r="298" spans="1:14">
      <c r="A298" t="s">
        <v>3401</v>
      </c>
      <c r="B298" t="s">
        <v>3402</v>
      </c>
      <c r="C298" t="s">
        <v>3403</v>
      </c>
      <c r="D298" t="s">
        <v>3277</v>
      </c>
      <c r="E298">
        <v>3</v>
      </c>
      <c r="F298" t="str">
        <f t="shared" si="12"/>
        <v>Faible</v>
      </c>
      <c r="G298">
        <v>2.7644199968271201</v>
      </c>
      <c r="H298">
        <v>1.471500941805</v>
      </c>
      <c r="I298">
        <v>-14.471626129985699</v>
      </c>
      <c r="J298">
        <v>22.641721945460599</v>
      </c>
      <c r="K298">
        <v>-2.83254771060118</v>
      </c>
      <c r="L298">
        <f t="shared" si="13"/>
        <v>-14.471626129985699</v>
      </c>
      <c r="M298">
        <f t="shared" si="14"/>
        <v>22.641721945460599</v>
      </c>
      <c r="N298">
        <v>2.7644199968271201</v>
      </c>
    </row>
    <row r="299" spans="1:14">
      <c r="A299" t="s">
        <v>3407</v>
      </c>
      <c r="B299" t="s">
        <v>3408</v>
      </c>
      <c r="C299" t="s">
        <v>3409</v>
      </c>
      <c r="D299" t="s">
        <v>3277</v>
      </c>
      <c r="E299">
        <v>4</v>
      </c>
      <c r="F299" t="str">
        <f t="shared" si="12"/>
        <v>Suffisante</v>
      </c>
      <c r="G299">
        <v>3.1004109589329998</v>
      </c>
      <c r="H299">
        <v>0.72256509660872903</v>
      </c>
      <c r="I299">
        <v>-14.676600371207</v>
      </c>
      <c r="J299">
        <v>26.943851892733701</v>
      </c>
      <c r="K299">
        <v>0.41189442479618199</v>
      </c>
      <c r="L299">
        <f t="shared" si="13"/>
        <v>-14.676600371207</v>
      </c>
      <c r="M299">
        <f t="shared" si="14"/>
        <v>26.943851892733701</v>
      </c>
      <c r="N299">
        <v>3.1004109589329998</v>
      </c>
    </row>
    <row r="300" spans="1:14">
      <c r="A300" t="s">
        <v>3410</v>
      </c>
      <c r="B300" t="s">
        <v>3411</v>
      </c>
      <c r="C300" t="s">
        <v>3412</v>
      </c>
      <c r="D300" t="s">
        <v>3277</v>
      </c>
      <c r="E300">
        <v>4</v>
      </c>
      <c r="F300" t="str">
        <f t="shared" si="12"/>
        <v>Suffisante</v>
      </c>
      <c r="G300">
        <v>2.9408646902049398</v>
      </c>
      <c r="H300">
        <v>-0.30107587397373498</v>
      </c>
      <c r="I300">
        <v>-14.4939237252661</v>
      </c>
      <c r="J300">
        <v>23.251286315485199</v>
      </c>
      <c r="K300">
        <v>-0.56596048442791203</v>
      </c>
      <c r="L300">
        <f t="shared" si="13"/>
        <v>-14.4939237252661</v>
      </c>
      <c r="M300">
        <f t="shared" si="14"/>
        <v>23.251286315485199</v>
      </c>
      <c r="N300">
        <v>2.9408646902049398</v>
      </c>
    </row>
    <row r="301" spans="1:14">
      <c r="A301" t="s">
        <v>3413</v>
      </c>
      <c r="B301" t="s">
        <v>3414</v>
      </c>
      <c r="C301" t="s">
        <v>3415</v>
      </c>
      <c r="D301" t="s">
        <v>3277</v>
      </c>
      <c r="E301">
        <v>2</v>
      </c>
      <c r="F301" t="str">
        <f t="shared" si="12"/>
        <v>Faible</v>
      </c>
      <c r="G301">
        <v>1.96728797715558</v>
      </c>
      <c r="H301">
        <v>-0.31785987435713903</v>
      </c>
      <c r="I301">
        <v>-16.9307447375575</v>
      </c>
      <c r="J301">
        <v>22.0667044136523</v>
      </c>
      <c r="K301">
        <v>-1.79049969113691</v>
      </c>
      <c r="L301">
        <f t="shared" si="13"/>
        <v>-16.9307447375575</v>
      </c>
      <c r="M301">
        <f t="shared" si="14"/>
        <v>22.0667044136523</v>
      </c>
      <c r="N301">
        <v>1.96728797715558</v>
      </c>
    </row>
    <row r="302" spans="1:14">
      <c r="A302" t="s">
        <v>3416</v>
      </c>
      <c r="B302" t="s">
        <v>3417</v>
      </c>
      <c r="C302" t="s">
        <v>3418</v>
      </c>
      <c r="D302" t="s">
        <v>3277</v>
      </c>
      <c r="E302">
        <v>3</v>
      </c>
      <c r="F302" t="str">
        <f t="shared" si="12"/>
        <v>Faible</v>
      </c>
      <c r="G302">
        <v>3.0578739349217199</v>
      </c>
      <c r="H302">
        <v>2.6868919116088898</v>
      </c>
      <c r="I302">
        <v>-10.793103676872001</v>
      </c>
      <c r="J302">
        <v>22.828715541509201</v>
      </c>
      <c r="K302">
        <v>-6.2057010289310601E-4</v>
      </c>
      <c r="L302">
        <f t="shared" si="13"/>
        <v>-10.793103676872001</v>
      </c>
      <c r="M302">
        <f t="shared" si="14"/>
        <v>22.828715541509201</v>
      </c>
      <c r="N302">
        <v>3.0578739349217199</v>
      </c>
    </row>
    <row r="303" spans="1:14">
      <c r="A303" t="s">
        <v>3404</v>
      </c>
      <c r="B303" t="s">
        <v>3405</v>
      </c>
      <c r="C303" t="s">
        <v>3406</v>
      </c>
      <c r="D303" t="s">
        <v>3277</v>
      </c>
      <c r="E303">
        <v>3</v>
      </c>
      <c r="F303" t="str">
        <f t="shared" si="12"/>
        <v>Faible</v>
      </c>
      <c r="G303">
        <v>2.8229461217006899</v>
      </c>
      <c r="H303">
        <v>1.7497455049618</v>
      </c>
      <c r="I303">
        <v>-13.774465572781599</v>
      </c>
      <c r="J303">
        <v>23.321403179308199</v>
      </c>
      <c r="K303">
        <v>-2.02937673644887</v>
      </c>
      <c r="L303">
        <f t="shared" si="13"/>
        <v>-13.774465572781599</v>
      </c>
      <c r="M303">
        <f t="shared" si="14"/>
        <v>23.321403179308199</v>
      </c>
      <c r="N303">
        <v>2.8229461217006899</v>
      </c>
    </row>
    <row r="304" spans="1:14">
      <c r="A304" t="s">
        <v>3419</v>
      </c>
      <c r="B304" t="s">
        <v>3420</v>
      </c>
      <c r="C304" t="s">
        <v>3421</v>
      </c>
      <c r="D304" t="s">
        <v>3277</v>
      </c>
      <c r="E304">
        <v>3</v>
      </c>
      <c r="F304" t="str">
        <f t="shared" si="12"/>
        <v>Faible</v>
      </c>
      <c r="G304">
        <v>3.7060588314396599</v>
      </c>
      <c r="H304">
        <v>1.85263572281208</v>
      </c>
      <c r="I304">
        <v>-14.690317802665099</v>
      </c>
      <c r="J304">
        <v>23.627406051606201</v>
      </c>
      <c r="K304">
        <v>-2.4338488937279101</v>
      </c>
      <c r="L304">
        <f t="shared" si="13"/>
        <v>-14.690317802665099</v>
      </c>
      <c r="M304">
        <f t="shared" si="14"/>
        <v>23.627406051606201</v>
      </c>
      <c r="N304">
        <v>3.7060588314396599</v>
      </c>
    </row>
    <row r="305" spans="1:14">
      <c r="A305" t="s">
        <v>3422</v>
      </c>
      <c r="B305" t="s">
        <v>3423</v>
      </c>
      <c r="C305" t="s">
        <v>3424</v>
      </c>
      <c r="D305" t="s">
        <v>3277</v>
      </c>
      <c r="E305">
        <v>4</v>
      </c>
      <c r="F305" t="str">
        <f t="shared" si="12"/>
        <v>Suffisante</v>
      </c>
      <c r="G305">
        <v>4.5464273813991403</v>
      </c>
      <c r="H305">
        <v>2.2265928197331499</v>
      </c>
      <c r="I305">
        <v>-10.368244476054</v>
      </c>
      <c r="J305">
        <v>20.9827034294726</v>
      </c>
      <c r="K305">
        <v>3.3573691984931902</v>
      </c>
      <c r="L305">
        <f t="shared" si="13"/>
        <v>-10.368244476054</v>
      </c>
      <c r="M305">
        <f t="shared" si="14"/>
        <v>20.9827034294726</v>
      </c>
      <c r="N305">
        <v>4.5464273813991403</v>
      </c>
    </row>
    <row r="306" spans="1:14">
      <c r="A306" t="s">
        <v>3425</v>
      </c>
      <c r="B306" t="s">
        <v>3426</v>
      </c>
      <c r="C306" t="s">
        <v>3427</v>
      </c>
      <c r="D306" t="s">
        <v>3277</v>
      </c>
      <c r="E306">
        <v>3</v>
      </c>
      <c r="F306" t="str">
        <f t="shared" si="12"/>
        <v>Faible</v>
      </c>
      <c r="G306">
        <v>5.12972396458151</v>
      </c>
      <c r="H306">
        <v>4.5205959683752903</v>
      </c>
      <c r="I306">
        <v>-9.5698876265911998</v>
      </c>
      <c r="J306">
        <v>20.467244673858001</v>
      </c>
      <c r="K306">
        <v>3.7166095413340599</v>
      </c>
      <c r="L306">
        <f t="shared" si="13"/>
        <v>-9.5698876265911998</v>
      </c>
      <c r="M306">
        <f t="shared" si="14"/>
        <v>20.467244673858001</v>
      </c>
      <c r="N306">
        <v>5.12972396458151</v>
      </c>
    </row>
    <row r="307" spans="1:14">
      <c r="A307" t="s">
        <v>3428</v>
      </c>
      <c r="B307" t="s">
        <v>3429</v>
      </c>
      <c r="C307" t="s">
        <v>3430</v>
      </c>
      <c r="D307" t="s">
        <v>3277</v>
      </c>
      <c r="E307">
        <v>1</v>
      </c>
      <c r="F307" t="str">
        <f t="shared" si="12"/>
        <v>Faible</v>
      </c>
      <c r="G307">
        <v>2.64637002292924</v>
      </c>
      <c r="H307">
        <v>-0.19726512079276301</v>
      </c>
      <c r="I307">
        <v>-13.0489804815713</v>
      </c>
      <c r="J307">
        <v>19.726268638615</v>
      </c>
      <c r="K307">
        <v>-7.0197844070343498</v>
      </c>
      <c r="L307">
        <f t="shared" si="13"/>
        <v>-13.0489804815713</v>
      </c>
      <c r="M307">
        <f t="shared" si="14"/>
        <v>19.726268638615</v>
      </c>
      <c r="N307">
        <v>2.64637002292924</v>
      </c>
    </row>
    <row r="308" spans="1:14">
      <c r="A308" t="s">
        <v>3431</v>
      </c>
      <c r="B308" t="s">
        <v>3432</v>
      </c>
      <c r="C308" t="s">
        <v>3433</v>
      </c>
      <c r="D308" t="s">
        <v>3277</v>
      </c>
      <c r="E308">
        <v>3</v>
      </c>
      <c r="F308" t="str">
        <f t="shared" si="12"/>
        <v>Faible</v>
      </c>
      <c r="G308">
        <v>8.3828323101569904</v>
      </c>
      <c r="H308">
        <v>10.299730043027701</v>
      </c>
      <c r="I308">
        <v>-20.845045102491</v>
      </c>
      <c r="J308">
        <v>35.306202265875697</v>
      </c>
      <c r="K308">
        <v>1.3201220343100599</v>
      </c>
      <c r="L308">
        <f t="shared" si="13"/>
        <v>-20.845045102491</v>
      </c>
      <c r="M308">
        <f t="shared" si="14"/>
        <v>35.306202265875697</v>
      </c>
      <c r="N308">
        <v>8.3828323101569904</v>
      </c>
    </row>
    <row r="309" spans="1:14">
      <c r="A309" t="s">
        <v>3434</v>
      </c>
      <c r="B309" t="s">
        <v>3435</v>
      </c>
      <c r="C309" t="s">
        <v>3436</v>
      </c>
      <c r="D309" t="s">
        <v>3277</v>
      </c>
      <c r="E309">
        <v>4</v>
      </c>
      <c r="F309" t="str">
        <f t="shared" si="12"/>
        <v>Suffisante</v>
      </c>
      <c r="G309">
        <v>7.4618116727194304</v>
      </c>
      <c r="H309">
        <v>6.9153919392839702</v>
      </c>
      <c r="I309">
        <v>-20.242291693485601</v>
      </c>
      <c r="J309">
        <v>30.735397195463399</v>
      </c>
      <c r="K309">
        <v>2.34724085824468</v>
      </c>
      <c r="L309">
        <f t="shared" si="13"/>
        <v>-20.242291693485601</v>
      </c>
      <c r="M309">
        <f t="shared" si="14"/>
        <v>30.735397195463399</v>
      </c>
      <c r="N309">
        <v>7.4618116727194304</v>
      </c>
    </row>
    <row r="310" spans="1:14">
      <c r="A310" t="s">
        <v>3437</v>
      </c>
      <c r="B310" t="s">
        <v>3438</v>
      </c>
      <c r="C310" t="s">
        <v>3439</v>
      </c>
      <c r="D310" t="s">
        <v>3277</v>
      </c>
      <c r="E310">
        <v>4</v>
      </c>
      <c r="F310" t="str">
        <f t="shared" si="12"/>
        <v>Suffisante</v>
      </c>
      <c r="G310">
        <v>7.6605169133601603</v>
      </c>
      <c r="H310">
        <v>6.9716289336318402</v>
      </c>
      <c r="I310">
        <v>-21.807745708742001</v>
      </c>
      <c r="J310">
        <v>32.4026218396356</v>
      </c>
      <c r="K310">
        <v>0.64231890157872495</v>
      </c>
      <c r="L310">
        <f t="shared" si="13"/>
        <v>-21.807745708742001</v>
      </c>
      <c r="M310">
        <f t="shared" si="14"/>
        <v>32.4026218396356</v>
      </c>
      <c r="N310">
        <v>7.6605169133601603</v>
      </c>
    </row>
    <row r="311" spans="1:14">
      <c r="A311" t="s">
        <v>3440</v>
      </c>
      <c r="B311" t="s">
        <v>3441</v>
      </c>
      <c r="C311" t="s">
        <v>3442</v>
      </c>
      <c r="D311" t="s">
        <v>3277</v>
      </c>
      <c r="E311">
        <v>2</v>
      </c>
      <c r="F311" t="str">
        <f t="shared" si="12"/>
        <v>Faible</v>
      </c>
      <c r="G311">
        <v>12.388721146303601</v>
      </c>
      <c r="H311">
        <v>16.123659703083501</v>
      </c>
      <c r="I311">
        <v>-20.789465118491801</v>
      </c>
      <c r="J311">
        <v>44.716225729176898</v>
      </c>
      <c r="K311">
        <v>9.0300091332583996</v>
      </c>
      <c r="L311">
        <f t="shared" si="13"/>
        <v>-20.789465118491801</v>
      </c>
      <c r="M311">
        <f t="shared" si="14"/>
        <v>44.716225729176898</v>
      </c>
      <c r="N311">
        <v>12.388721146303601</v>
      </c>
    </row>
    <row r="312" spans="1:14">
      <c r="A312" t="s">
        <v>3443</v>
      </c>
      <c r="B312" t="s">
        <v>3444</v>
      </c>
      <c r="C312" t="s">
        <v>3445</v>
      </c>
      <c r="D312" t="s">
        <v>3277</v>
      </c>
      <c r="E312">
        <v>3</v>
      </c>
      <c r="F312" t="str">
        <f t="shared" si="12"/>
        <v>Faible</v>
      </c>
      <c r="G312">
        <v>8.71001332306321</v>
      </c>
      <c r="H312">
        <v>10.421750078398899</v>
      </c>
      <c r="I312">
        <v>-19.118495236761799</v>
      </c>
      <c r="J312">
        <v>35.076377878772298</v>
      </c>
      <c r="K312">
        <v>-0.60281240512979795</v>
      </c>
      <c r="L312">
        <f t="shared" si="13"/>
        <v>-19.118495236761799</v>
      </c>
      <c r="M312">
        <f t="shared" si="14"/>
        <v>35.076377878772298</v>
      </c>
      <c r="N312">
        <v>8.71001332306321</v>
      </c>
    </row>
    <row r="313" spans="1:14">
      <c r="A313" t="s">
        <v>3446</v>
      </c>
      <c r="B313" t="s">
        <v>3447</v>
      </c>
      <c r="C313" t="s">
        <v>3448</v>
      </c>
      <c r="D313" t="s">
        <v>3277</v>
      </c>
      <c r="E313">
        <v>1</v>
      </c>
      <c r="F313" t="str">
        <f t="shared" si="12"/>
        <v>Faible</v>
      </c>
      <c r="G313">
        <v>17.645349491835699</v>
      </c>
      <c r="H313">
        <v>16.656062149302301</v>
      </c>
      <c r="I313">
        <v>-8.5003355281627595</v>
      </c>
      <c r="J313">
        <v>31.384988308447699</v>
      </c>
      <c r="K313">
        <v>13.598382214534199</v>
      </c>
      <c r="L313">
        <f t="shared" si="13"/>
        <v>-8.5003355281627595</v>
      </c>
      <c r="M313">
        <f t="shared" si="14"/>
        <v>31.384988308447699</v>
      </c>
      <c r="N313">
        <v>17.645349491835699</v>
      </c>
    </row>
    <row r="314" spans="1:14">
      <c r="A314" t="s">
        <v>3449</v>
      </c>
      <c r="B314" t="s">
        <v>3450</v>
      </c>
      <c r="C314" t="s">
        <v>3451</v>
      </c>
      <c r="D314" t="s">
        <v>3277</v>
      </c>
      <c r="E314">
        <v>1</v>
      </c>
      <c r="F314" t="str">
        <f t="shared" si="12"/>
        <v>Faible</v>
      </c>
      <c r="G314">
        <v>18.139922984161601</v>
      </c>
      <c r="H314">
        <v>17.038167925133799</v>
      </c>
      <c r="I314">
        <v>-8.5382015424194506</v>
      </c>
      <c r="J314">
        <v>30.8959258318813</v>
      </c>
      <c r="K314">
        <v>13.250400248181</v>
      </c>
      <c r="L314">
        <f t="shared" si="13"/>
        <v>-8.5382015424194506</v>
      </c>
      <c r="M314">
        <f t="shared" si="14"/>
        <v>30.8959258318813</v>
      </c>
      <c r="N314">
        <v>18.139922984161601</v>
      </c>
    </row>
    <row r="315" spans="1:14">
      <c r="A315" t="s">
        <v>3452</v>
      </c>
      <c r="B315" t="s">
        <v>3453</v>
      </c>
      <c r="C315" t="s">
        <v>3454</v>
      </c>
      <c r="D315" t="s">
        <v>3277</v>
      </c>
      <c r="E315">
        <v>3</v>
      </c>
      <c r="F315" t="str">
        <f t="shared" si="12"/>
        <v>Faible</v>
      </c>
      <c r="G315">
        <v>6.0387561258430997</v>
      </c>
      <c r="H315">
        <v>5.6843133551782898</v>
      </c>
      <c r="I315">
        <v>-3.91232192199513</v>
      </c>
      <c r="J315">
        <v>20.853211962408199</v>
      </c>
      <c r="K315">
        <v>5.8286278379006502</v>
      </c>
      <c r="L315">
        <f t="shared" si="13"/>
        <v>-3.91232192199513</v>
      </c>
      <c r="M315">
        <f t="shared" si="14"/>
        <v>20.853211962408199</v>
      </c>
      <c r="N315">
        <v>6.0387561258430997</v>
      </c>
    </row>
    <row r="316" spans="1:14">
      <c r="A316" t="s">
        <v>3455</v>
      </c>
      <c r="B316" t="s">
        <v>3456</v>
      </c>
      <c r="C316" t="s">
        <v>3457</v>
      </c>
      <c r="D316" t="s">
        <v>3277</v>
      </c>
      <c r="E316">
        <v>5</v>
      </c>
      <c r="F316" t="str">
        <f t="shared" si="12"/>
        <v>Suffisante</v>
      </c>
      <c r="G316">
        <v>3.9081052551668898</v>
      </c>
      <c r="H316">
        <v>2.5300651890855002</v>
      </c>
      <c r="I316">
        <v>-9.0889558571886599</v>
      </c>
      <c r="J316">
        <v>19.536919558139299</v>
      </c>
      <c r="K316">
        <v>2.56298797136568</v>
      </c>
      <c r="L316">
        <f t="shared" si="13"/>
        <v>-9.0889558571886599</v>
      </c>
      <c r="M316">
        <f t="shared" si="14"/>
        <v>19.536919558139299</v>
      </c>
      <c r="N316">
        <v>3.9081052551668898</v>
      </c>
    </row>
    <row r="317" spans="1:14">
      <c r="A317" t="s">
        <v>3458</v>
      </c>
      <c r="B317" t="s">
        <v>3459</v>
      </c>
      <c r="C317" t="s">
        <v>3460</v>
      </c>
      <c r="D317" t="s">
        <v>3277</v>
      </c>
      <c r="E317">
        <v>3</v>
      </c>
      <c r="F317" t="str">
        <f t="shared" si="12"/>
        <v>Faible</v>
      </c>
      <c r="G317">
        <v>4.7086833299977604</v>
      </c>
      <c r="H317">
        <v>6.8678099639023902</v>
      </c>
      <c r="I317">
        <v>-9.9274598747157796</v>
      </c>
      <c r="J317">
        <v>23.818701142492799</v>
      </c>
      <c r="K317">
        <v>2.2431995190415099</v>
      </c>
      <c r="L317">
        <f t="shared" si="13"/>
        <v>-9.9274598747157796</v>
      </c>
      <c r="M317">
        <f t="shared" si="14"/>
        <v>23.818701142492799</v>
      </c>
      <c r="N317">
        <v>4.7086833299977604</v>
      </c>
    </row>
    <row r="318" spans="1:14">
      <c r="A318" t="s">
        <v>3461</v>
      </c>
      <c r="B318" t="s">
        <v>3462</v>
      </c>
      <c r="C318" t="s">
        <v>3463</v>
      </c>
      <c r="D318" t="s">
        <v>3277</v>
      </c>
      <c r="E318">
        <v>3</v>
      </c>
      <c r="F318" t="str">
        <f t="shared" si="12"/>
        <v>Faible</v>
      </c>
      <c r="G318">
        <v>4.2455544936302196</v>
      </c>
      <c r="H318">
        <v>6.0879931754580303</v>
      </c>
      <c r="I318">
        <v>-10.0351003620531</v>
      </c>
      <c r="J318">
        <v>22.879695108600099</v>
      </c>
      <c r="K318">
        <v>1.6864698984324999</v>
      </c>
      <c r="L318">
        <f t="shared" si="13"/>
        <v>-10.0351003620531</v>
      </c>
      <c r="M318">
        <f t="shared" si="14"/>
        <v>22.879695108600099</v>
      </c>
      <c r="N318">
        <v>4.2455544936302196</v>
      </c>
    </row>
    <row r="319" spans="1:14">
      <c r="A319" t="s">
        <v>3464</v>
      </c>
      <c r="B319" t="s">
        <v>3465</v>
      </c>
      <c r="C319" t="s">
        <v>3466</v>
      </c>
      <c r="D319" t="s">
        <v>3277</v>
      </c>
      <c r="E319">
        <v>3</v>
      </c>
      <c r="F319" t="str">
        <f t="shared" si="12"/>
        <v>Faible</v>
      </c>
      <c r="G319">
        <v>4.3205268948437103</v>
      </c>
      <c r="H319">
        <v>6.1941280212269296</v>
      </c>
      <c r="I319">
        <v>-10.069355257162799</v>
      </c>
      <c r="J319">
        <v>22.984821312119902</v>
      </c>
      <c r="K319">
        <v>1.6989197804693099</v>
      </c>
      <c r="L319">
        <f t="shared" si="13"/>
        <v>-10.069355257162799</v>
      </c>
      <c r="M319">
        <f t="shared" si="14"/>
        <v>22.984821312119902</v>
      </c>
      <c r="N319">
        <v>4.3205268948437103</v>
      </c>
    </row>
    <row r="320" spans="1:14">
      <c r="A320" t="s">
        <v>3467</v>
      </c>
      <c r="B320" t="s">
        <v>3468</v>
      </c>
      <c r="C320" t="s">
        <v>3469</v>
      </c>
      <c r="D320" t="s">
        <v>3277</v>
      </c>
      <c r="E320">
        <v>3</v>
      </c>
      <c r="F320" t="str">
        <f t="shared" si="12"/>
        <v>Faible</v>
      </c>
      <c r="G320">
        <v>4.4006151209131996</v>
      </c>
      <c r="H320">
        <v>4.3306100673061403</v>
      </c>
      <c r="I320">
        <v>-10.361451724180499</v>
      </c>
      <c r="J320">
        <v>25.684469215908599</v>
      </c>
      <c r="K320">
        <v>0.32502009495530598</v>
      </c>
      <c r="L320">
        <f t="shared" si="13"/>
        <v>-10.361451724180499</v>
      </c>
      <c r="M320">
        <f t="shared" si="14"/>
        <v>25.684469215908599</v>
      </c>
      <c r="N320">
        <v>4.4006151209131996</v>
      </c>
    </row>
    <row r="321" spans="1:14">
      <c r="A321" t="s">
        <v>3470</v>
      </c>
      <c r="B321" t="s">
        <v>3471</v>
      </c>
      <c r="C321" t="s">
        <v>3472</v>
      </c>
      <c r="D321" t="s">
        <v>3277</v>
      </c>
      <c r="E321">
        <v>3</v>
      </c>
      <c r="F321" t="str">
        <f t="shared" si="12"/>
        <v>Faible</v>
      </c>
      <c r="G321">
        <v>4.6214236878774404</v>
      </c>
      <c r="H321">
        <v>4.2254995620853997</v>
      </c>
      <c r="I321">
        <v>-10.248880262780901</v>
      </c>
      <c r="J321">
        <v>25.691227706790698</v>
      </c>
      <c r="K321">
        <v>-0.16441699626871201</v>
      </c>
      <c r="L321">
        <f t="shared" si="13"/>
        <v>-10.248880262780901</v>
      </c>
      <c r="M321">
        <f t="shared" si="14"/>
        <v>25.691227706790698</v>
      </c>
      <c r="N321">
        <v>4.6214236878774404</v>
      </c>
    </row>
    <row r="322" spans="1:14">
      <c r="A322" t="s">
        <v>3473</v>
      </c>
      <c r="B322" t="s">
        <v>3474</v>
      </c>
      <c r="C322" t="s">
        <v>3475</v>
      </c>
      <c r="D322" t="s">
        <v>3277</v>
      </c>
      <c r="E322">
        <v>6</v>
      </c>
      <c r="F322" t="str">
        <f t="shared" si="12"/>
        <v>Suffisante</v>
      </c>
      <c r="G322">
        <v>5.5276718106489602</v>
      </c>
      <c r="H322">
        <v>1.18493686666917</v>
      </c>
      <c r="I322">
        <v>-9.0923592004021394</v>
      </c>
      <c r="J322">
        <v>24.743064437992501</v>
      </c>
      <c r="K322">
        <v>4.77513834544279</v>
      </c>
      <c r="L322">
        <f t="shared" si="13"/>
        <v>-9.0923592004021394</v>
      </c>
      <c r="M322">
        <f t="shared" si="14"/>
        <v>24.743064437992501</v>
      </c>
      <c r="N322">
        <v>5.5276718106489602</v>
      </c>
    </row>
    <row r="323" spans="1:14">
      <c r="A323" t="s">
        <v>3476</v>
      </c>
      <c r="B323" t="s">
        <v>3477</v>
      </c>
      <c r="C323" t="s">
        <v>3478</v>
      </c>
      <c r="D323" t="s">
        <v>3277</v>
      </c>
      <c r="E323">
        <v>3</v>
      </c>
      <c r="F323" t="str">
        <f t="shared" ref="F323:F386" si="15">IF(E323&gt;=4, "Suffisante","Faible")</f>
        <v>Faible</v>
      </c>
      <c r="G323">
        <v>3.79237259207504</v>
      </c>
      <c r="H323">
        <v>3.8984471192177002</v>
      </c>
      <c r="I323">
        <v>-10.847062847528001</v>
      </c>
      <c r="J323">
        <v>23.324698003774401</v>
      </c>
      <c r="K323">
        <v>-1.3989281981698101</v>
      </c>
      <c r="L323">
        <f t="shared" ref="L323:L386" si="16">MIN(H323:K323)</f>
        <v>-10.847062847528001</v>
      </c>
      <c r="M323">
        <f t="shared" ref="M323:M386" si="17">MAX(H323:K323)</f>
        <v>23.324698003774401</v>
      </c>
      <c r="N323">
        <v>3.79237259207504</v>
      </c>
    </row>
    <row r="324" spans="1:14">
      <c r="A324" t="s">
        <v>3485</v>
      </c>
      <c r="B324" t="s">
        <v>3486</v>
      </c>
      <c r="C324" t="s">
        <v>3487</v>
      </c>
      <c r="D324" t="s">
        <v>3277</v>
      </c>
      <c r="E324">
        <v>3</v>
      </c>
      <c r="F324" t="str">
        <f t="shared" si="15"/>
        <v>Faible</v>
      </c>
      <c r="G324">
        <v>4.8744218387367102</v>
      </c>
      <c r="H324">
        <v>5.2378693103689304</v>
      </c>
      <c r="I324">
        <v>-7.6960997693183799</v>
      </c>
      <c r="J324">
        <v>26.1559386457489</v>
      </c>
      <c r="K324">
        <v>2.4987550707271802</v>
      </c>
      <c r="L324">
        <f t="shared" si="16"/>
        <v>-7.6960997693183799</v>
      </c>
      <c r="M324">
        <f t="shared" si="17"/>
        <v>26.1559386457489</v>
      </c>
      <c r="N324">
        <v>4.8744218387367102</v>
      </c>
    </row>
    <row r="325" spans="1:14">
      <c r="A325" t="s">
        <v>3479</v>
      </c>
      <c r="B325" t="s">
        <v>3480</v>
      </c>
      <c r="C325" t="s">
        <v>3481</v>
      </c>
      <c r="D325" t="s">
        <v>3277</v>
      </c>
      <c r="E325">
        <v>3</v>
      </c>
      <c r="F325" t="str">
        <f t="shared" si="15"/>
        <v>Faible</v>
      </c>
      <c r="G325">
        <v>5.6341294488719402</v>
      </c>
      <c r="H325">
        <v>4.6620741882846399</v>
      </c>
      <c r="I325">
        <v>-8.3794056629585203</v>
      </c>
      <c r="J325">
        <v>26.751249452589601</v>
      </c>
      <c r="K325">
        <v>3.4755070116744502</v>
      </c>
      <c r="L325">
        <f t="shared" si="16"/>
        <v>-8.3794056629585203</v>
      </c>
      <c r="M325">
        <f t="shared" si="17"/>
        <v>26.751249452589601</v>
      </c>
      <c r="N325">
        <v>5.6341294488719402</v>
      </c>
    </row>
    <row r="326" spans="1:14">
      <c r="A326" t="s">
        <v>3482</v>
      </c>
      <c r="B326" t="s">
        <v>3483</v>
      </c>
      <c r="C326" t="s">
        <v>3484</v>
      </c>
      <c r="D326" t="s">
        <v>3277</v>
      </c>
      <c r="E326">
        <v>3</v>
      </c>
      <c r="F326" t="str">
        <f t="shared" si="15"/>
        <v>Faible</v>
      </c>
      <c r="G326">
        <v>6.1131671169686603</v>
      </c>
      <c r="H326">
        <v>4.9726525911599602</v>
      </c>
      <c r="I326">
        <v>-7.7279398158045396</v>
      </c>
      <c r="J326">
        <v>26.9781994345459</v>
      </c>
      <c r="K326">
        <v>4.3118376142120303</v>
      </c>
      <c r="L326">
        <f t="shared" si="16"/>
        <v>-7.7279398158045396</v>
      </c>
      <c r="M326">
        <f t="shared" si="17"/>
        <v>26.9781994345459</v>
      </c>
      <c r="N326">
        <v>6.1131671169686603</v>
      </c>
    </row>
    <row r="327" spans="1:14">
      <c r="A327" t="s">
        <v>3488</v>
      </c>
      <c r="B327" t="s">
        <v>3489</v>
      </c>
      <c r="C327" t="s">
        <v>3490</v>
      </c>
      <c r="D327" t="s">
        <v>3277</v>
      </c>
      <c r="E327">
        <v>3</v>
      </c>
      <c r="F327" t="str">
        <f t="shared" si="15"/>
        <v>Faible</v>
      </c>
      <c r="G327">
        <v>6.5437504815201901</v>
      </c>
      <c r="H327">
        <v>6.7188608170566804</v>
      </c>
      <c r="I327">
        <v>-10.388035557822199</v>
      </c>
      <c r="J327">
        <v>34.222383381628703</v>
      </c>
      <c r="K327">
        <v>2.8766769446177101</v>
      </c>
      <c r="L327">
        <f t="shared" si="16"/>
        <v>-10.388035557822199</v>
      </c>
      <c r="M327">
        <f t="shared" si="17"/>
        <v>34.222383381628703</v>
      </c>
      <c r="N327">
        <v>6.5437504815201901</v>
      </c>
    </row>
    <row r="328" spans="1:14">
      <c r="A328" t="s">
        <v>3494</v>
      </c>
      <c r="B328" t="s">
        <v>3495</v>
      </c>
      <c r="C328" t="s">
        <v>3496</v>
      </c>
      <c r="D328" t="s">
        <v>3277</v>
      </c>
      <c r="E328">
        <v>6</v>
      </c>
      <c r="F328" t="str">
        <f t="shared" si="15"/>
        <v>Suffisante</v>
      </c>
      <c r="G328">
        <v>6.7091664387753296</v>
      </c>
      <c r="H328">
        <v>3.4659098336827698</v>
      </c>
      <c r="I328">
        <v>-8.8920333578133199</v>
      </c>
      <c r="J328">
        <v>31.484849067545198</v>
      </c>
      <c r="K328">
        <v>4.4910153775541302</v>
      </c>
      <c r="L328">
        <f t="shared" si="16"/>
        <v>-8.8920333578133199</v>
      </c>
      <c r="M328">
        <f t="shared" si="17"/>
        <v>31.484849067545198</v>
      </c>
      <c r="N328">
        <v>6.7091664387753296</v>
      </c>
    </row>
    <row r="329" spans="1:14">
      <c r="A329" t="s">
        <v>3491</v>
      </c>
      <c r="B329" t="s">
        <v>3492</v>
      </c>
      <c r="C329" t="s">
        <v>3493</v>
      </c>
      <c r="D329" t="s">
        <v>3277</v>
      </c>
      <c r="E329">
        <v>3</v>
      </c>
      <c r="F329" t="str">
        <f t="shared" si="15"/>
        <v>Faible</v>
      </c>
      <c r="G329">
        <v>4.7178557023693504</v>
      </c>
      <c r="H329">
        <v>6.22486494669932</v>
      </c>
      <c r="I329">
        <v>-11.4612908440235</v>
      </c>
      <c r="J329">
        <v>28.464401071567998</v>
      </c>
      <c r="K329">
        <v>-2.6357803840070799</v>
      </c>
      <c r="L329">
        <f t="shared" si="16"/>
        <v>-11.4612908440235</v>
      </c>
      <c r="M329">
        <f t="shared" si="17"/>
        <v>28.464401071567998</v>
      </c>
      <c r="N329">
        <v>4.7178557023693504</v>
      </c>
    </row>
    <row r="330" spans="1:14">
      <c r="A330" t="s">
        <v>3497</v>
      </c>
      <c r="B330" t="s">
        <v>3498</v>
      </c>
      <c r="C330" t="s">
        <v>3499</v>
      </c>
      <c r="D330" t="s">
        <v>3277</v>
      </c>
      <c r="E330">
        <v>3</v>
      </c>
      <c r="F330" t="str">
        <f t="shared" si="15"/>
        <v>Faible</v>
      </c>
      <c r="G330">
        <v>5.5364329115775499</v>
      </c>
      <c r="H330">
        <v>16.928465365219999</v>
      </c>
      <c r="I330">
        <v>-15.1987698678274</v>
      </c>
      <c r="J330">
        <v>37.914969970126002</v>
      </c>
      <c r="K330">
        <v>-7.3974044301357598</v>
      </c>
      <c r="L330">
        <f t="shared" si="16"/>
        <v>-15.1987698678274</v>
      </c>
      <c r="M330">
        <f t="shared" si="17"/>
        <v>37.914969970126002</v>
      </c>
      <c r="N330">
        <v>5.5364329115775499</v>
      </c>
    </row>
    <row r="331" spans="1:14">
      <c r="A331" t="s">
        <v>3500</v>
      </c>
      <c r="B331" t="s">
        <v>3501</v>
      </c>
      <c r="C331" t="s">
        <v>3502</v>
      </c>
      <c r="D331" t="s">
        <v>3277</v>
      </c>
      <c r="E331">
        <v>3</v>
      </c>
      <c r="F331" t="str">
        <f t="shared" si="15"/>
        <v>Faible</v>
      </c>
      <c r="G331">
        <v>3.5332399276467799</v>
      </c>
      <c r="H331">
        <v>14.1341909601277</v>
      </c>
      <c r="I331">
        <v>-22.324673423185398</v>
      </c>
      <c r="J331">
        <v>35.639922330930297</v>
      </c>
      <c r="K331">
        <v>-18.386030144736701</v>
      </c>
      <c r="L331">
        <f t="shared" si="16"/>
        <v>-22.324673423185398</v>
      </c>
      <c r="M331">
        <f t="shared" si="17"/>
        <v>35.639922330930297</v>
      </c>
      <c r="N331">
        <v>3.5332399276467799</v>
      </c>
    </row>
    <row r="332" spans="1:14">
      <c r="A332" t="s">
        <v>3503</v>
      </c>
      <c r="B332" t="s">
        <v>3504</v>
      </c>
      <c r="C332" t="s">
        <v>3505</v>
      </c>
      <c r="D332" t="s">
        <v>3277</v>
      </c>
      <c r="E332">
        <v>4</v>
      </c>
      <c r="F332" t="str">
        <f t="shared" si="15"/>
        <v>Suffisante</v>
      </c>
      <c r="G332">
        <v>5.7776124718272897</v>
      </c>
      <c r="H332">
        <v>13.7382663123672</v>
      </c>
      <c r="I332">
        <v>-17.143569927642599</v>
      </c>
      <c r="J332">
        <v>41.432913661569401</v>
      </c>
      <c r="K332">
        <v>-6.3685056298549698</v>
      </c>
      <c r="L332">
        <f t="shared" si="16"/>
        <v>-17.143569927642599</v>
      </c>
      <c r="M332">
        <f t="shared" si="17"/>
        <v>41.432913661569401</v>
      </c>
      <c r="N332">
        <v>5.7776124718272897</v>
      </c>
    </row>
    <row r="333" spans="1:14">
      <c r="A333" t="s">
        <v>3506</v>
      </c>
      <c r="B333" t="s">
        <v>3507</v>
      </c>
      <c r="C333" t="s">
        <v>3508</v>
      </c>
      <c r="D333" t="s">
        <v>3277</v>
      </c>
      <c r="E333">
        <v>3</v>
      </c>
      <c r="F333" t="str">
        <f t="shared" si="15"/>
        <v>Faible</v>
      </c>
      <c r="G333">
        <v>4.0404183835543996</v>
      </c>
      <c r="H333">
        <v>15.802071673286999</v>
      </c>
      <c r="I333">
        <v>-19.410689895642999</v>
      </c>
      <c r="J333">
        <v>44.054459004172799</v>
      </c>
      <c r="K333">
        <v>-11.1612324213799</v>
      </c>
      <c r="L333">
        <f t="shared" si="16"/>
        <v>-19.410689895642999</v>
      </c>
      <c r="M333">
        <f t="shared" si="17"/>
        <v>44.054459004172799</v>
      </c>
      <c r="N333">
        <v>4.0404183835543996</v>
      </c>
    </row>
    <row r="334" spans="1:14">
      <c r="A334" t="s">
        <v>3509</v>
      </c>
      <c r="B334" t="s">
        <v>3510</v>
      </c>
      <c r="C334" t="s">
        <v>3511</v>
      </c>
      <c r="D334" t="s">
        <v>3277</v>
      </c>
      <c r="E334">
        <v>3</v>
      </c>
      <c r="F334" t="str">
        <f t="shared" si="15"/>
        <v>Faible</v>
      </c>
      <c r="G334">
        <v>1.0093146328392499</v>
      </c>
      <c r="H334">
        <v>8.1682818103893808</v>
      </c>
      <c r="I334">
        <v>-16.714208208524902</v>
      </c>
      <c r="J334">
        <v>29.4757363548709</v>
      </c>
      <c r="K334">
        <v>-11.726943138629901</v>
      </c>
      <c r="L334">
        <f t="shared" si="16"/>
        <v>-16.714208208524902</v>
      </c>
      <c r="M334">
        <f t="shared" si="17"/>
        <v>29.4757363548709</v>
      </c>
      <c r="N334">
        <v>1.0093146328392499</v>
      </c>
    </row>
    <row r="335" spans="1:14">
      <c r="A335" t="s">
        <v>3512</v>
      </c>
      <c r="B335" t="s">
        <v>3513</v>
      </c>
      <c r="C335" t="s">
        <v>3514</v>
      </c>
      <c r="D335" t="s">
        <v>3277</v>
      </c>
      <c r="E335">
        <v>3</v>
      </c>
      <c r="F335" t="str">
        <f t="shared" si="15"/>
        <v>Faible</v>
      </c>
      <c r="G335">
        <v>4.8774434058377603</v>
      </c>
      <c r="H335">
        <v>11.3048820422188</v>
      </c>
      <c r="I335">
        <v>-24.756000388129198</v>
      </c>
      <c r="J335">
        <v>43.586467174622499</v>
      </c>
      <c r="K335">
        <v>-11.8004449295354</v>
      </c>
      <c r="L335">
        <f t="shared" si="16"/>
        <v>-24.756000388129198</v>
      </c>
      <c r="M335">
        <f t="shared" si="17"/>
        <v>43.586467174622499</v>
      </c>
      <c r="N335">
        <v>4.8774434058377603</v>
      </c>
    </row>
    <row r="336" spans="1:14">
      <c r="A336" t="s">
        <v>3515</v>
      </c>
      <c r="B336" t="s">
        <v>3516</v>
      </c>
      <c r="C336" t="s">
        <v>3517</v>
      </c>
      <c r="D336" t="s">
        <v>3277</v>
      </c>
      <c r="E336">
        <v>3</v>
      </c>
      <c r="F336" t="str">
        <f t="shared" si="15"/>
        <v>Faible</v>
      </c>
      <c r="G336">
        <v>4.8718428761749397</v>
      </c>
      <c r="H336">
        <v>15.8255277219024</v>
      </c>
      <c r="I336">
        <v>-17.851034291233901</v>
      </c>
      <c r="J336">
        <v>43.342679674074901</v>
      </c>
      <c r="K336">
        <v>-9.4258474431913601</v>
      </c>
      <c r="L336">
        <f t="shared" si="16"/>
        <v>-17.851034291233901</v>
      </c>
      <c r="M336">
        <f t="shared" si="17"/>
        <v>43.342679674074901</v>
      </c>
      <c r="N336">
        <v>4.8718428761749397</v>
      </c>
    </row>
    <row r="337" spans="1:14">
      <c r="A337" t="s">
        <v>3518</v>
      </c>
      <c r="B337" t="s">
        <v>3519</v>
      </c>
      <c r="C337" t="s">
        <v>3520</v>
      </c>
      <c r="D337" t="s">
        <v>3277</v>
      </c>
      <c r="E337">
        <v>3</v>
      </c>
      <c r="F337" t="str">
        <f t="shared" si="15"/>
        <v>Faible</v>
      </c>
      <c r="G337">
        <v>4.9487028161625499</v>
      </c>
      <c r="H337">
        <v>16.023530876155601</v>
      </c>
      <c r="I337">
        <v>-22.327436079006201</v>
      </c>
      <c r="J337">
        <v>47.42341490247</v>
      </c>
      <c r="K337">
        <v>-11.2211550854473</v>
      </c>
      <c r="L337">
        <f t="shared" si="16"/>
        <v>-22.327436079006201</v>
      </c>
      <c r="M337">
        <f t="shared" si="17"/>
        <v>47.42341490247</v>
      </c>
      <c r="N337">
        <v>4.9487028161625499</v>
      </c>
    </row>
    <row r="338" spans="1:14">
      <c r="A338" t="s">
        <v>3524</v>
      </c>
      <c r="B338" t="s">
        <v>3525</v>
      </c>
      <c r="C338" t="s">
        <v>3526</v>
      </c>
      <c r="D338" t="s">
        <v>3277</v>
      </c>
      <c r="E338">
        <v>3</v>
      </c>
      <c r="F338" t="str">
        <f t="shared" si="15"/>
        <v>Faible</v>
      </c>
      <c r="G338">
        <v>5.0254569025136702</v>
      </c>
      <c r="H338">
        <v>17.659452138413702</v>
      </c>
      <c r="I338">
        <v>-19.6228906076791</v>
      </c>
      <c r="J338">
        <v>42.693617398927699</v>
      </c>
      <c r="K338">
        <v>-10.8177715573147</v>
      </c>
      <c r="L338">
        <f t="shared" si="16"/>
        <v>-19.6228906076791</v>
      </c>
      <c r="M338">
        <f t="shared" si="17"/>
        <v>42.693617398927699</v>
      </c>
      <c r="N338">
        <v>5.0254569025136702</v>
      </c>
    </row>
    <row r="339" spans="1:14">
      <c r="A339" t="s">
        <v>3521</v>
      </c>
      <c r="B339" t="s">
        <v>3522</v>
      </c>
      <c r="C339" t="s">
        <v>3523</v>
      </c>
      <c r="D339" t="s">
        <v>3277</v>
      </c>
      <c r="E339">
        <v>1</v>
      </c>
      <c r="F339" t="str">
        <f t="shared" si="15"/>
        <v>Faible</v>
      </c>
      <c r="G339">
        <v>2.62006833009844</v>
      </c>
      <c r="H339">
        <v>10.536593774417</v>
      </c>
      <c r="I339">
        <v>-18.109074829956999</v>
      </c>
      <c r="J339">
        <v>38.524921699919297</v>
      </c>
      <c r="K339">
        <v>-18.6899564020006</v>
      </c>
      <c r="L339">
        <f t="shared" si="16"/>
        <v>-18.6899564020006</v>
      </c>
      <c r="M339">
        <f t="shared" si="17"/>
        <v>38.524921699919297</v>
      </c>
      <c r="N339">
        <v>2.62006833009844</v>
      </c>
    </row>
    <row r="340" spans="1:14">
      <c r="A340" t="s">
        <v>3527</v>
      </c>
      <c r="B340" t="s">
        <v>3528</v>
      </c>
      <c r="C340" t="s">
        <v>3529</v>
      </c>
      <c r="D340" t="s">
        <v>3277</v>
      </c>
      <c r="E340">
        <v>3</v>
      </c>
      <c r="F340" t="str">
        <f t="shared" si="15"/>
        <v>Faible</v>
      </c>
      <c r="G340">
        <v>8.8363681171891102</v>
      </c>
      <c r="H340">
        <v>7.9661392886973399</v>
      </c>
      <c r="I340">
        <v>-11.8614545544939</v>
      </c>
      <c r="J340">
        <v>38.793685249433103</v>
      </c>
      <c r="K340">
        <v>2.76890928510957</v>
      </c>
      <c r="L340">
        <f t="shared" si="16"/>
        <v>-11.8614545544939</v>
      </c>
      <c r="M340">
        <f t="shared" si="17"/>
        <v>38.793685249433103</v>
      </c>
      <c r="N340">
        <v>8.8363681171891102</v>
      </c>
    </row>
    <row r="341" spans="1:14">
      <c r="A341" t="s">
        <v>3530</v>
      </c>
      <c r="B341" t="s">
        <v>3531</v>
      </c>
      <c r="C341" t="s">
        <v>3532</v>
      </c>
      <c r="D341" t="s">
        <v>3277</v>
      </c>
      <c r="E341">
        <v>3</v>
      </c>
      <c r="F341" t="str">
        <f t="shared" si="15"/>
        <v>Faible</v>
      </c>
      <c r="G341">
        <v>3.5375631993776402</v>
      </c>
      <c r="H341">
        <v>8.2404177014309408</v>
      </c>
      <c r="I341">
        <v>-25.4715790752185</v>
      </c>
      <c r="J341">
        <v>34.864306023655303</v>
      </c>
      <c r="K341">
        <v>-12.592359688525899</v>
      </c>
      <c r="L341">
        <f t="shared" si="16"/>
        <v>-25.4715790752185</v>
      </c>
      <c r="M341">
        <f t="shared" si="17"/>
        <v>34.864306023655303</v>
      </c>
      <c r="N341">
        <v>3.5375631993776402</v>
      </c>
    </row>
    <row r="342" spans="1:14">
      <c r="A342" t="s">
        <v>3533</v>
      </c>
      <c r="B342" t="s">
        <v>3534</v>
      </c>
      <c r="C342" t="s">
        <v>3535</v>
      </c>
      <c r="D342" t="s">
        <v>3277</v>
      </c>
      <c r="E342">
        <v>5</v>
      </c>
      <c r="F342" t="str">
        <f t="shared" si="15"/>
        <v>Suffisante</v>
      </c>
      <c r="G342">
        <v>5.6465931598757999</v>
      </c>
      <c r="H342">
        <v>3.5830651908559301</v>
      </c>
      <c r="I342">
        <v>-13.594726231732301</v>
      </c>
      <c r="J342">
        <v>30.998328907789901</v>
      </c>
      <c r="K342">
        <v>-3.6929963121613301</v>
      </c>
      <c r="L342">
        <f t="shared" si="16"/>
        <v>-13.594726231732301</v>
      </c>
      <c r="M342">
        <f t="shared" si="17"/>
        <v>30.998328907789901</v>
      </c>
      <c r="N342">
        <v>5.6465931598757999</v>
      </c>
    </row>
    <row r="343" spans="1:14">
      <c r="A343" t="s">
        <v>3536</v>
      </c>
      <c r="B343" t="s">
        <v>3537</v>
      </c>
      <c r="C343" t="s">
        <v>3538</v>
      </c>
      <c r="D343" t="s">
        <v>3277</v>
      </c>
      <c r="E343">
        <v>3</v>
      </c>
      <c r="F343" t="str">
        <f t="shared" si="15"/>
        <v>Faible</v>
      </c>
      <c r="G343">
        <v>5.1895191443748603</v>
      </c>
      <c r="H343">
        <v>7.5669743014991004</v>
      </c>
      <c r="I343">
        <v>-14.697185402066999</v>
      </c>
      <c r="J343">
        <v>35.866245268127102</v>
      </c>
      <c r="K343">
        <v>-6.3011386158822296</v>
      </c>
      <c r="L343">
        <f t="shared" si="16"/>
        <v>-14.697185402066999</v>
      </c>
      <c r="M343">
        <f t="shared" si="17"/>
        <v>35.866245268127102</v>
      </c>
      <c r="N343">
        <v>5.1895191443748603</v>
      </c>
    </row>
    <row r="344" spans="1:14">
      <c r="A344" t="s">
        <v>3539</v>
      </c>
      <c r="B344" t="s">
        <v>3537</v>
      </c>
      <c r="C344" t="s">
        <v>3540</v>
      </c>
      <c r="D344" t="s">
        <v>3277</v>
      </c>
      <c r="E344">
        <v>3</v>
      </c>
      <c r="F344" t="str">
        <f t="shared" si="15"/>
        <v>Faible</v>
      </c>
      <c r="G344">
        <v>4.3587292790316496</v>
      </c>
      <c r="H344">
        <v>6.5050212255469502</v>
      </c>
      <c r="I344">
        <v>-15.2247061597041</v>
      </c>
      <c r="J344">
        <v>33.187720807646599</v>
      </c>
      <c r="K344">
        <v>-6.7034456505534603</v>
      </c>
      <c r="L344">
        <f t="shared" si="16"/>
        <v>-15.2247061597041</v>
      </c>
      <c r="M344">
        <f t="shared" si="17"/>
        <v>33.187720807646599</v>
      </c>
      <c r="N344">
        <v>4.3587292790316496</v>
      </c>
    </row>
    <row r="345" spans="1:14">
      <c r="A345" t="s">
        <v>3541</v>
      </c>
      <c r="B345" t="s">
        <v>3542</v>
      </c>
      <c r="C345" t="s">
        <v>3543</v>
      </c>
      <c r="D345" t="s">
        <v>3277</v>
      </c>
      <c r="E345">
        <v>1</v>
      </c>
      <c r="F345" t="str">
        <f t="shared" si="15"/>
        <v>Faible</v>
      </c>
      <c r="G345">
        <v>14.8649564527959</v>
      </c>
      <c r="H345">
        <v>1.0829413003489401</v>
      </c>
      <c r="I345">
        <v>-10.396889724966</v>
      </c>
      <c r="J345">
        <v>33.420455444254699</v>
      </c>
      <c r="K345">
        <v>5.80809777221367</v>
      </c>
      <c r="L345">
        <f t="shared" si="16"/>
        <v>-10.396889724966</v>
      </c>
      <c r="M345">
        <f t="shared" si="17"/>
        <v>33.420455444254699</v>
      </c>
      <c r="N345">
        <v>14.8649564527959</v>
      </c>
    </row>
    <row r="346" spans="1:14">
      <c r="A346" t="s">
        <v>3544</v>
      </c>
      <c r="B346" t="s">
        <v>3545</v>
      </c>
      <c r="C346" t="s">
        <v>3546</v>
      </c>
      <c r="D346" t="s">
        <v>3277</v>
      </c>
      <c r="E346">
        <v>3</v>
      </c>
      <c r="F346" t="str">
        <f t="shared" si="15"/>
        <v>Faible</v>
      </c>
      <c r="G346">
        <v>3.2371774953478201</v>
      </c>
      <c r="H346">
        <v>10.4080076318669</v>
      </c>
      <c r="I346">
        <v>-25.103578431572</v>
      </c>
      <c r="J346">
        <v>29.634353885104101</v>
      </c>
      <c r="K346">
        <v>-18.020154562971001</v>
      </c>
      <c r="L346">
        <f t="shared" si="16"/>
        <v>-25.103578431572</v>
      </c>
      <c r="M346">
        <f t="shared" si="17"/>
        <v>29.634353885104101</v>
      </c>
      <c r="N346">
        <v>3.2371774953478201</v>
      </c>
    </row>
    <row r="347" spans="1:14">
      <c r="A347" t="s">
        <v>3547</v>
      </c>
      <c r="B347" t="s">
        <v>3548</v>
      </c>
      <c r="C347" t="s">
        <v>3549</v>
      </c>
      <c r="D347" t="s">
        <v>3277</v>
      </c>
      <c r="E347">
        <v>5</v>
      </c>
      <c r="F347" t="str">
        <f t="shared" si="15"/>
        <v>Suffisante</v>
      </c>
      <c r="G347">
        <v>4.8021128837693601</v>
      </c>
      <c r="H347">
        <v>7.3296809317591398</v>
      </c>
      <c r="I347">
        <v>-19.582534819020498</v>
      </c>
      <c r="J347">
        <v>26.887318068212</v>
      </c>
      <c r="K347">
        <v>-11.5798694786789</v>
      </c>
      <c r="L347">
        <f t="shared" si="16"/>
        <v>-19.582534819020498</v>
      </c>
      <c r="M347">
        <f t="shared" si="17"/>
        <v>26.887318068212</v>
      </c>
      <c r="N347">
        <v>4.8021128837693601</v>
      </c>
    </row>
    <row r="348" spans="1:14">
      <c r="A348" t="s">
        <v>3550</v>
      </c>
      <c r="B348" t="s">
        <v>3551</v>
      </c>
      <c r="C348" t="s">
        <v>3552</v>
      </c>
      <c r="D348" t="s">
        <v>3277</v>
      </c>
      <c r="E348">
        <v>3</v>
      </c>
      <c r="F348" t="str">
        <f t="shared" si="15"/>
        <v>Faible</v>
      </c>
      <c r="G348">
        <v>7.02562974138052</v>
      </c>
      <c r="H348">
        <v>18.1363844251816</v>
      </c>
      <c r="I348">
        <v>-20.442503046432499</v>
      </c>
      <c r="J348">
        <v>39.355818397792</v>
      </c>
      <c r="K348">
        <v>-5.4694053169831003</v>
      </c>
      <c r="L348">
        <f t="shared" si="16"/>
        <v>-20.442503046432499</v>
      </c>
      <c r="M348">
        <f t="shared" si="17"/>
        <v>39.355818397792</v>
      </c>
      <c r="N348">
        <v>7.02562974138052</v>
      </c>
    </row>
    <row r="349" spans="1:14">
      <c r="A349" t="s">
        <v>3553</v>
      </c>
      <c r="B349" t="s">
        <v>3554</v>
      </c>
      <c r="C349" t="s">
        <v>3555</v>
      </c>
      <c r="D349" t="s">
        <v>3277</v>
      </c>
      <c r="E349">
        <v>2</v>
      </c>
      <c r="F349" t="str">
        <f t="shared" si="15"/>
        <v>Faible</v>
      </c>
      <c r="G349">
        <v>27.556868346059499</v>
      </c>
      <c r="H349">
        <v>22.453477722277</v>
      </c>
      <c r="I349">
        <v>-17.734991962526902</v>
      </c>
      <c r="J349">
        <v>46.8345546754881</v>
      </c>
      <c r="K349">
        <v>7.8493001362490498</v>
      </c>
      <c r="L349">
        <f t="shared" si="16"/>
        <v>-17.734991962526902</v>
      </c>
      <c r="M349">
        <f t="shared" si="17"/>
        <v>46.8345546754881</v>
      </c>
      <c r="N349">
        <v>27.556868346059499</v>
      </c>
    </row>
    <row r="350" spans="1:14">
      <c r="A350" t="s">
        <v>3556</v>
      </c>
      <c r="B350" t="s">
        <v>3557</v>
      </c>
      <c r="C350" t="s">
        <v>3558</v>
      </c>
      <c r="D350" t="s">
        <v>3277</v>
      </c>
      <c r="E350">
        <v>4</v>
      </c>
      <c r="F350" t="str">
        <f t="shared" si="15"/>
        <v>Suffisante</v>
      </c>
      <c r="G350">
        <v>1.0040993862623</v>
      </c>
      <c r="H350">
        <v>2.4784565302788999</v>
      </c>
      <c r="I350">
        <v>-25.4288753242861</v>
      </c>
      <c r="J350">
        <v>19.836743960895198</v>
      </c>
      <c r="K350">
        <v>-16.0611995341437</v>
      </c>
      <c r="L350">
        <f t="shared" si="16"/>
        <v>-25.4288753242861</v>
      </c>
      <c r="M350">
        <f t="shared" si="17"/>
        <v>19.836743960895198</v>
      </c>
      <c r="N350">
        <v>1.0040993862623</v>
      </c>
    </row>
    <row r="351" spans="1:14">
      <c r="A351" t="s">
        <v>3559</v>
      </c>
      <c r="B351" t="s">
        <v>3560</v>
      </c>
      <c r="C351" t="s">
        <v>3561</v>
      </c>
      <c r="D351" t="s">
        <v>3277</v>
      </c>
      <c r="E351">
        <v>2</v>
      </c>
      <c r="F351" t="str">
        <f t="shared" si="15"/>
        <v>Faible</v>
      </c>
      <c r="G351">
        <v>-3.99651556196681</v>
      </c>
      <c r="H351">
        <v>2.65969804595405</v>
      </c>
      <c r="I351">
        <v>-30.219759076444898</v>
      </c>
      <c r="J351">
        <v>15.1633342682543</v>
      </c>
      <c r="K351">
        <v>-31.439873562074901</v>
      </c>
      <c r="L351">
        <f t="shared" si="16"/>
        <v>-31.439873562074901</v>
      </c>
      <c r="M351">
        <f t="shared" si="17"/>
        <v>15.1633342682543</v>
      </c>
      <c r="N351">
        <v>-3.99651556196681</v>
      </c>
    </row>
    <row r="352" spans="1:14">
      <c r="A352" t="s">
        <v>3562</v>
      </c>
      <c r="B352" t="s">
        <v>3563</v>
      </c>
      <c r="C352" t="s">
        <v>3564</v>
      </c>
      <c r="D352" t="s">
        <v>3277</v>
      </c>
      <c r="E352">
        <v>3</v>
      </c>
      <c r="F352" t="str">
        <f t="shared" si="15"/>
        <v>Faible</v>
      </c>
      <c r="G352">
        <v>3.34059803534051</v>
      </c>
      <c r="H352">
        <v>12.9110446944452</v>
      </c>
      <c r="I352">
        <v>-22.071591132573602</v>
      </c>
      <c r="J352">
        <v>36.382406350328999</v>
      </c>
      <c r="K352">
        <v>-18.722346809913699</v>
      </c>
      <c r="L352">
        <f t="shared" si="16"/>
        <v>-22.071591132573602</v>
      </c>
      <c r="M352">
        <f t="shared" si="17"/>
        <v>36.382406350328999</v>
      </c>
      <c r="N352">
        <v>3.34059803534051</v>
      </c>
    </row>
    <row r="353" spans="1:14">
      <c r="A353" t="s">
        <v>3565</v>
      </c>
      <c r="B353" t="s">
        <v>3566</v>
      </c>
      <c r="C353" t="s">
        <v>3567</v>
      </c>
      <c r="D353" t="s">
        <v>3277</v>
      </c>
      <c r="E353">
        <v>2</v>
      </c>
      <c r="F353" t="str">
        <f t="shared" si="15"/>
        <v>Faible</v>
      </c>
      <c r="G353">
        <v>-4.7141250911106303</v>
      </c>
      <c r="H353">
        <v>-2.0111037813628099</v>
      </c>
      <c r="I353">
        <v>-30.2424684020542</v>
      </c>
      <c r="J353">
        <v>11.9407231218912</v>
      </c>
      <c r="K353">
        <v>-30.840848346935999</v>
      </c>
      <c r="L353">
        <f t="shared" si="16"/>
        <v>-30.840848346935999</v>
      </c>
      <c r="M353">
        <f t="shared" si="17"/>
        <v>11.9407231218912</v>
      </c>
      <c r="N353">
        <v>-4.7141250911106303</v>
      </c>
    </row>
    <row r="354" spans="1:14">
      <c r="A354" t="s">
        <v>3568</v>
      </c>
      <c r="B354" t="s">
        <v>3569</v>
      </c>
      <c r="C354" t="s">
        <v>3570</v>
      </c>
      <c r="D354" t="s">
        <v>3277</v>
      </c>
      <c r="E354">
        <v>3</v>
      </c>
      <c r="F354" t="str">
        <f t="shared" si="15"/>
        <v>Faible</v>
      </c>
      <c r="G354">
        <v>4.3840828560919602</v>
      </c>
      <c r="H354">
        <v>18.409995106782301</v>
      </c>
      <c r="I354">
        <v>-27.0287687334407</v>
      </c>
      <c r="J354">
        <v>38.3218878064527</v>
      </c>
      <c r="K354">
        <v>-15.340851489610101</v>
      </c>
      <c r="L354">
        <f t="shared" si="16"/>
        <v>-27.0287687334407</v>
      </c>
      <c r="M354">
        <f t="shared" si="17"/>
        <v>38.3218878064527</v>
      </c>
      <c r="N354">
        <v>4.3840828560919602</v>
      </c>
    </row>
    <row r="355" spans="1:14">
      <c r="A355" t="s">
        <v>3571</v>
      </c>
      <c r="B355" t="s">
        <v>3572</v>
      </c>
      <c r="C355" t="s">
        <v>3573</v>
      </c>
      <c r="D355" t="s">
        <v>3277</v>
      </c>
      <c r="E355">
        <v>3</v>
      </c>
      <c r="F355" t="str">
        <f t="shared" si="15"/>
        <v>Faible</v>
      </c>
      <c r="G355">
        <v>-2.2455609856770602</v>
      </c>
      <c r="H355">
        <v>0.93832879998001995</v>
      </c>
      <c r="I355">
        <v>-26.675181344669699</v>
      </c>
      <c r="J355">
        <v>15.8319775644748</v>
      </c>
      <c r="K355">
        <v>-19.252083307435498</v>
      </c>
      <c r="L355">
        <f t="shared" si="16"/>
        <v>-26.675181344669699</v>
      </c>
      <c r="M355">
        <f t="shared" si="17"/>
        <v>15.8319775644748</v>
      </c>
      <c r="N355">
        <v>-2.2455609856770602</v>
      </c>
    </row>
    <row r="356" spans="1:14">
      <c r="A356" t="s">
        <v>3574</v>
      </c>
      <c r="B356" t="s">
        <v>3575</v>
      </c>
      <c r="C356" t="s">
        <v>3576</v>
      </c>
      <c r="D356" t="s">
        <v>3277</v>
      </c>
      <c r="E356">
        <v>3</v>
      </c>
      <c r="F356" t="str">
        <f t="shared" si="15"/>
        <v>Faible</v>
      </c>
      <c r="G356">
        <v>-2.5177030857127898</v>
      </c>
      <c r="H356">
        <v>-5.3154222202388599</v>
      </c>
      <c r="I356">
        <v>-25.703190977109202</v>
      </c>
      <c r="J356">
        <v>8.6881791753065691</v>
      </c>
      <c r="K356">
        <v>-18.37580483935</v>
      </c>
      <c r="L356">
        <f t="shared" si="16"/>
        <v>-25.703190977109202</v>
      </c>
      <c r="M356">
        <f t="shared" si="17"/>
        <v>8.6881791753065691</v>
      </c>
      <c r="N356">
        <v>-2.5177030857127898</v>
      </c>
    </row>
    <row r="357" spans="1:14">
      <c r="A357" t="s">
        <v>3577</v>
      </c>
      <c r="B357" t="s">
        <v>3578</v>
      </c>
      <c r="C357" t="s">
        <v>3579</v>
      </c>
      <c r="D357" t="s">
        <v>3277</v>
      </c>
      <c r="E357">
        <v>3</v>
      </c>
      <c r="F357" t="str">
        <f t="shared" si="15"/>
        <v>Faible</v>
      </c>
      <c r="G357">
        <v>-2.43498074888323</v>
      </c>
      <c r="H357">
        <v>0.77485778819145301</v>
      </c>
      <c r="I357">
        <v>-26.538423103971901</v>
      </c>
      <c r="J357">
        <v>15.9670017325172</v>
      </c>
      <c r="K357">
        <v>-19.352445968059602</v>
      </c>
      <c r="L357">
        <f t="shared" si="16"/>
        <v>-26.538423103971901</v>
      </c>
      <c r="M357">
        <f t="shared" si="17"/>
        <v>15.9670017325172</v>
      </c>
      <c r="N357">
        <v>-2.43498074888323</v>
      </c>
    </row>
    <row r="358" spans="1:14">
      <c r="A358" t="s">
        <v>3580</v>
      </c>
      <c r="B358" t="s">
        <v>3581</v>
      </c>
      <c r="C358" t="s">
        <v>3582</v>
      </c>
      <c r="D358" t="s">
        <v>3277</v>
      </c>
      <c r="E358">
        <v>3</v>
      </c>
      <c r="F358" t="str">
        <f t="shared" si="15"/>
        <v>Faible</v>
      </c>
      <c r="G358">
        <v>-1.2517300162452401</v>
      </c>
      <c r="H358">
        <v>5.2291797747931197</v>
      </c>
      <c r="I358">
        <v>-28.5538215149496</v>
      </c>
      <c r="J358">
        <v>15.7117783186034</v>
      </c>
      <c r="K358">
        <v>-20.8713909723039</v>
      </c>
      <c r="L358">
        <f t="shared" si="16"/>
        <v>-28.5538215149496</v>
      </c>
      <c r="M358">
        <f t="shared" si="17"/>
        <v>15.7117783186034</v>
      </c>
      <c r="N358">
        <v>-1.2517300162452401</v>
      </c>
    </row>
    <row r="359" spans="1:14">
      <c r="A359" t="s">
        <v>3586</v>
      </c>
      <c r="B359" t="s">
        <v>3587</v>
      </c>
      <c r="C359" t="s">
        <v>3588</v>
      </c>
      <c r="D359" t="s">
        <v>3277</v>
      </c>
      <c r="E359">
        <v>2</v>
      </c>
      <c r="F359" t="str">
        <f t="shared" si="15"/>
        <v>Faible</v>
      </c>
      <c r="G359">
        <v>1.3759264915438101</v>
      </c>
      <c r="H359">
        <v>-1.57127599023501</v>
      </c>
      <c r="I359">
        <v>-20.021254052472099</v>
      </c>
      <c r="J359">
        <v>26.423429171508602</v>
      </c>
      <c r="K359">
        <v>-19.1833609687028</v>
      </c>
      <c r="L359">
        <f t="shared" si="16"/>
        <v>-20.021254052472099</v>
      </c>
      <c r="M359">
        <f t="shared" si="17"/>
        <v>26.423429171508602</v>
      </c>
      <c r="N359">
        <v>1.3759264915438101</v>
      </c>
    </row>
    <row r="360" spans="1:14">
      <c r="A360" t="s">
        <v>3583</v>
      </c>
      <c r="B360" t="s">
        <v>3584</v>
      </c>
      <c r="C360" t="s">
        <v>3585</v>
      </c>
      <c r="D360" t="s">
        <v>3277</v>
      </c>
      <c r="E360">
        <v>4</v>
      </c>
      <c r="F360" t="str">
        <f t="shared" si="15"/>
        <v>Suffisante</v>
      </c>
      <c r="G360">
        <v>5.4709094529314699</v>
      </c>
      <c r="H360">
        <v>8.2820582244113492</v>
      </c>
      <c r="I360">
        <v>-17.278702960452598</v>
      </c>
      <c r="J360">
        <v>32.739196912742003</v>
      </c>
      <c r="K360">
        <v>-7.1931840128743101</v>
      </c>
      <c r="L360">
        <f t="shared" si="16"/>
        <v>-17.278702960452598</v>
      </c>
      <c r="M360">
        <f t="shared" si="17"/>
        <v>32.739196912742003</v>
      </c>
      <c r="N360">
        <v>5.4709094529314699</v>
      </c>
    </row>
    <row r="361" spans="1:14">
      <c r="A361" t="s">
        <v>3589</v>
      </c>
      <c r="B361" t="s">
        <v>3590</v>
      </c>
      <c r="C361" t="s">
        <v>3591</v>
      </c>
      <c r="D361" t="s">
        <v>3277</v>
      </c>
      <c r="E361">
        <v>5</v>
      </c>
      <c r="F361" t="str">
        <f t="shared" si="15"/>
        <v>Suffisante</v>
      </c>
      <c r="G361">
        <v>6.7967874129590902</v>
      </c>
      <c r="H361">
        <v>4.5312968509183396</v>
      </c>
      <c r="I361">
        <v>-9.8210803945405107</v>
      </c>
      <c r="J361">
        <v>40.569834116439999</v>
      </c>
      <c r="K361">
        <v>1.55451386499684</v>
      </c>
      <c r="L361">
        <f t="shared" si="16"/>
        <v>-9.8210803945405107</v>
      </c>
      <c r="M361">
        <f t="shared" si="17"/>
        <v>40.569834116439999</v>
      </c>
      <c r="N361">
        <v>6.7967874129590902</v>
      </c>
    </row>
    <row r="362" spans="1:14">
      <c r="A362" t="s">
        <v>3592</v>
      </c>
      <c r="B362" t="s">
        <v>3593</v>
      </c>
      <c r="C362" t="s">
        <v>3594</v>
      </c>
      <c r="D362" t="s">
        <v>3277</v>
      </c>
      <c r="E362">
        <v>3</v>
      </c>
      <c r="F362" t="str">
        <f t="shared" si="15"/>
        <v>Faible</v>
      </c>
      <c r="G362">
        <v>6.2385272421623696</v>
      </c>
      <c r="H362">
        <v>8.33928737608041</v>
      </c>
      <c r="I362">
        <v>-11.845098086678901</v>
      </c>
      <c r="J362">
        <v>42.709143624958102</v>
      </c>
      <c r="K362">
        <v>1.8788466222721301</v>
      </c>
      <c r="L362">
        <f t="shared" si="16"/>
        <v>-11.845098086678901</v>
      </c>
      <c r="M362">
        <f t="shared" si="17"/>
        <v>42.709143624958102</v>
      </c>
      <c r="N362">
        <v>6.2385272421623696</v>
      </c>
    </row>
    <row r="363" spans="1:14">
      <c r="A363" t="s">
        <v>3595</v>
      </c>
      <c r="B363" t="s">
        <v>3596</v>
      </c>
      <c r="C363" t="s">
        <v>3597</v>
      </c>
      <c r="D363" t="s">
        <v>3277</v>
      </c>
      <c r="E363">
        <v>3</v>
      </c>
      <c r="F363" t="str">
        <f t="shared" si="15"/>
        <v>Faible</v>
      </c>
      <c r="G363">
        <v>4.29141816966421</v>
      </c>
      <c r="H363">
        <v>6.9314852961903997</v>
      </c>
      <c r="I363">
        <v>-12.823559467384699</v>
      </c>
      <c r="J363">
        <v>37.241474472806203</v>
      </c>
      <c r="K363">
        <v>-6.2870695514537998</v>
      </c>
      <c r="L363">
        <f t="shared" si="16"/>
        <v>-12.823559467384699</v>
      </c>
      <c r="M363">
        <f t="shared" si="17"/>
        <v>37.241474472806203</v>
      </c>
      <c r="N363">
        <v>4.29141816966421</v>
      </c>
    </row>
    <row r="364" spans="1:14">
      <c r="A364" t="s">
        <v>3598</v>
      </c>
      <c r="B364" t="s">
        <v>3599</v>
      </c>
      <c r="C364" t="s">
        <v>3600</v>
      </c>
      <c r="D364" t="s">
        <v>3277</v>
      </c>
      <c r="E364">
        <v>3</v>
      </c>
      <c r="F364" t="str">
        <f t="shared" si="15"/>
        <v>Faible</v>
      </c>
      <c r="G364">
        <v>6.6885100644387698</v>
      </c>
      <c r="H364">
        <v>7.4661686428892198</v>
      </c>
      <c r="I364">
        <v>-20.2106183340311</v>
      </c>
      <c r="J364">
        <v>38.035369592406603</v>
      </c>
      <c r="K364">
        <v>-8.0715112983976294</v>
      </c>
      <c r="L364">
        <f t="shared" si="16"/>
        <v>-20.2106183340311</v>
      </c>
      <c r="M364">
        <f t="shared" si="17"/>
        <v>38.035369592406603</v>
      </c>
      <c r="N364">
        <v>6.6885100644387698</v>
      </c>
    </row>
    <row r="365" spans="1:14">
      <c r="A365" t="s">
        <v>3601</v>
      </c>
      <c r="B365" t="s">
        <v>3602</v>
      </c>
      <c r="C365" t="s">
        <v>3603</v>
      </c>
      <c r="D365" t="s">
        <v>3277</v>
      </c>
      <c r="E365">
        <v>2</v>
      </c>
      <c r="F365" t="str">
        <f t="shared" si="15"/>
        <v>Faible</v>
      </c>
      <c r="G365">
        <v>6.5514534786001803</v>
      </c>
      <c r="H365">
        <v>12.250501022540201</v>
      </c>
      <c r="I365">
        <v>-23.949429333636999</v>
      </c>
      <c r="J365">
        <v>37.356044767362299</v>
      </c>
      <c r="K365">
        <v>-7.8940087425358403</v>
      </c>
      <c r="L365">
        <f t="shared" si="16"/>
        <v>-23.949429333636999</v>
      </c>
      <c r="M365">
        <f t="shared" si="17"/>
        <v>37.356044767362299</v>
      </c>
      <c r="N365">
        <v>6.5514534786001803</v>
      </c>
    </row>
    <row r="366" spans="1:14">
      <c r="A366" t="s">
        <v>3604</v>
      </c>
      <c r="B366" t="s">
        <v>3605</v>
      </c>
      <c r="C366" t="s">
        <v>3606</v>
      </c>
      <c r="D366" t="s">
        <v>3277</v>
      </c>
      <c r="E366">
        <v>3</v>
      </c>
      <c r="F366" t="str">
        <f t="shared" si="15"/>
        <v>Faible</v>
      </c>
      <c r="G366">
        <v>4.5485916498107599</v>
      </c>
      <c r="H366">
        <v>10.3897846217761</v>
      </c>
      <c r="I366">
        <v>-19.648120854763199</v>
      </c>
      <c r="J366">
        <v>35.817569219743802</v>
      </c>
      <c r="K366">
        <v>-11.103494523396</v>
      </c>
      <c r="L366">
        <f t="shared" si="16"/>
        <v>-19.648120854763199</v>
      </c>
      <c r="M366">
        <f t="shared" si="17"/>
        <v>35.817569219743802</v>
      </c>
      <c r="N366">
        <v>4.5485916498107599</v>
      </c>
    </row>
    <row r="367" spans="1:14">
      <c r="A367" t="s">
        <v>3607</v>
      </c>
      <c r="B367" t="s">
        <v>3608</v>
      </c>
      <c r="C367" t="s">
        <v>3609</v>
      </c>
      <c r="D367" t="s">
        <v>3277</v>
      </c>
      <c r="E367">
        <v>3</v>
      </c>
      <c r="F367" t="str">
        <f t="shared" si="15"/>
        <v>Faible</v>
      </c>
      <c r="G367">
        <v>6.9305535246307501</v>
      </c>
      <c r="H367">
        <v>6.4101804744754602</v>
      </c>
      <c r="I367">
        <v>-16.499709456569001</v>
      </c>
      <c r="J367">
        <v>45.2888887481501</v>
      </c>
      <c r="K367">
        <v>-9.9127667200448304</v>
      </c>
      <c r="L367">
        <f t="shared" si="16"/>
        <v>-16.499709456569001</v>
      </c>
      <c r="M367">
        <f t="shared" si="17"/>
        <v>45.2888887481501</v>
      </c>
      <c r="N367">
        <v>6.9305535246307501</v>
      </c>
    </row>
    <row r="368" spans="1:14">
      <c r="A368" t="s">
        <v>3610</v>
      </c>
      <c r="B368" t="s">
        <v>3611</v>
      </c>
      <c r="C368" t="s">
        <v>3612</v>
      </c>
      <c r="D368" t="s">
        <v>3277</v>
      </c>
      <c r="E368">
        <v>3</v>
      </c>
      <c r="F368" t="str">
        <f t="shared" si="15"/>
        <v>Faible</v>
      </c>
      <c r="G368">
        <v>6.79794667333974</v>
      </c>
      <c r="H368">
        <v>9.7768624781841496</v>
      </c>
      <c r="I368">
        <v>-14.449626179059999</v>
      </c>
      <c r="J368">
        <v>52.190511005479401</v>
      </c>
      <c r="K368">
        <v>-7.0094626002896093E-2</v>
      </c>
      <c r="L368">
        <f t="shared" si="16"/>
        <v>-14.449626179059999</v>
      </c>
      <c r="M368">
        <f t="shared" si="17"/>
        <v>52.190511005479401</v>
      </c>
      <c r="N368">
        <v>6.79794667333974</v>
      </c>
    </row>
    <row r="369" spans="1:14">
      <c r="A369" t="s">
        <v>3613</v>
      </c>
      <c r="B369" t="s">
        <v>3614</v>
      </c>
      <c r="C369" t="s">
        <v>3615</v>
      </c>
      <c r="D369" t="s">
        <v>3277</v>
      </c>
      <c r="E369">
        <v>4</v>
      </c>
      <c r="F369" t="str">
        <f t="shared" si="15"/>
        <v>Suffisante</v>
      </c>
      <c r="G369">
        <v>5.7389732233338</v>
      </c>
      <c r="H369">
        <v>7.6203345291290399</v>
      </c>
      <c r="I369">
        <v>-16.8615919741803</v>
      </c>
      <c r="J369">
        <v>35.935698317205102</v>
      </c>
      <c r="K369">
        <v>-6.0096122601476001</v>
      </c>
      <c r="L369">
        <f t="shared" si="16"/>
        <v>-16.8615919741803</v>
      </c>
      <c r="M369">
        <f t="shared" si="17"/>
        <v>35.935698317205102</v>
      </c>
      <c r="N369">
        <v>5.7389732233338</v>
      </c>
    </row>
    <row r="370" spans="1:14">
      <c r="A370" t="s">
        <v>3616</v>
      </c>
      <c r="B370" t="s">
        <v>3617</v>
      </c>
      <c r="C370" t="s">
        <v>3618</v>
      </c>
      <c r="D370" t="s">
        <v>3277</v>
      </c>
      <c r="E370">
        <v>3</v>
      </c>
      <c r="F370" t="str">
        <f t="shared" si="15"/>
        <v>Faible</v>
      </c>
      <c r="G370">
        <v>6.6528587889169604</v>
      </c>
      <c r="H370">
        <v>10.429950198231801</v>
      </c>
      <c r="I370">
        <v>-13.853966375555499</v>
      </c>
      <c r="J370">
        <v>53.599795047630899</v>
      </c>
      <c r="K370">
        <v>0.25982334922032202</v>
      </c>
      <c r="L370">
        <f t="shared" si="16"/>
        <v>-13.853966375555499</v>
      </c>
      <c r="M370">
        <f t="shared" si="17"/>
        <v>53.599795047630899</v>
      </c>
      <c r="N370">
        <v>6.6528587889169604</v>
      </c>
    </row>
    <row r="371" spans="1:14">
      <c r="A371" t="s">
        <v>3619</v>
      </c>
      <c r="B371" t="s">
        <v>3620</v>
      </c>
      <c r="C371" t="s">
        <v>3621</v>
      </c>
      <c r="D371" t="s">
        <v>3277</v>
      </c>
      <c r="E371">
        <v>1</v>
      </c>
      <c r="F371" t="str">
        <f t="shared" si="15"/>
        <v>Faible</v>
      </c>
      <c r="G371">
        <v>1.7923315500925401</v>
      </c>
      <c r="H371">
        <v>1.92455199595077</v>
      </c>
      <c r="I371">
        <v>-20.110384378669899</v>
      </c>
      <c r="J371">
        <v>34.963444765014003</v>
      </c>
      <c r="K371">
        <v>-13.0177409763748</v>
      </c>
      <c r="L371">
        <f t="shared" si="16"/>
        <v>-20.110384378669899</v>
      </c>
      <c r="M371">
        <f t="shared" si="17"/>
        <v>34.963444765014003</v>
      </c>
      <c r="N371">
        <v>1.7923315500925401</v>
      </c>
    </row>
    <row r="372" spans="1:14">
      <c r="A372" t="s">
        <v>3622</v>
      </c>
      <c r="B372" t="s">
        <v>3623</v>
      </c>
      <c r="C372" t="s">
        <v>3624</v>
      </c>
      <c r="D372" t="s">
        <v>3277</v>
      </c>
      <c r="E372">
        <v>3</v>
      </c>
      <c r="F372" t="str">
        <f t="shared" si="15"/>
        <v>Faible</v>
      </c>
      <c r="G372">
        <v>8.5405260256861002</v>
      </c>
      <c r="H372">
        <v>9.5594824810949</v>
      </c>
      <c r="I372">
        <v>-15.334549263259699</v>
      </c>
      <c r="J372">
        <v>47.858977105940099</v>
      </c>
      <c r="K372">
        <v>3.5835311909454601</v>
      </c>
      <c r="L372">
        <f t="shared" si="16"/>
        <v>-15.334549263259699</v>
      </c>
      <c r="M372">
        <f t="shared" si="17"/>
        <v>47.858977105940099</v>
      </c>
      <c r="N372">
        <v>8.5405260256861002</v>
      </c>
    </row>
    <row r="373" spans="1:14">
      <c r="A373" t="s">
        <v>3625</v>
      </c>
      <c r="B373" t="s">
        <v>3626</v>
      </c>
      <c r="C373" t="s">
        <v>3627</v>
      </c>
      <c r="D373" t="s">
        <v>3277</v>
      </c>
      <c r="E373">
        <v>3</v>
      </c>
      <c r="F373" t="str">
        <f t="shared" si="15"/>
        <v>Faible</v>
      </c>
      <c r="G373">
        <v>11.7646156539546</v>
      </c>
      <c r="H373">
        <v>6.74200177425387</v>
      </c>
      <c r="I373">
        <v>-14.131493074772999</v>
      </c>
      <c r="J373">
        <v>43.804418262024001</v>
      </c>
      <c r="K373">
        <v>7.3768783607255797</v>
      </c>
      <c r="L373">
        <f t="shared" si="16"/>
        <v>-14.131493074772999</v>
      </c>
      <c r="M373">
        <f t="shared" si="17"/>
        <v>43.804418262024001</v>
      </c>
      <c r="N373">
        <v>11.7646156539546</v>
      </c>
    </row>
    <row r="374" spans="1:14">
      <c r="A374" t="s">
        <v>3628</v>
      </c>
      <c r="B374" t="s">
        <v>3629</v>
      </c>
      <c r="C374" t="s">
        <v>3630</v>
      </c>
      <c r="D374" t="s">
        <v>3631</v>
      </c>
      <c r="E374">
        <v>3</v>
      </c>
      <c r="F374" t="str">
        <f t="shared" si="15"/>
        <v>Faible</v>
      </c>
      <c r="G374">
        <v>9.1064289544913599</v>
      </c>
      <c r="H374">
        <v>11.1455176624101</v>
      </c>
      <c r="I374">
        <v>11.6193577459136</v>
      </c>
      <c r="J374">
        <v>20.0939299296987</v>
      </c>
      <c r="K374">
        <v>10.178473056802501</v>
      </c>
      <c r="L374">
        <f t="shared" si="16"/>
        <v>10.178473056802501</v>
      </c>
      <c r="M374">
        <f t="shared" si="17"/>
        <v>20.0939299296987</v>
      </c>
      <c r="N374">
        <v>9.1064289544913599</v>
      </c>
    </row>
    <row r="375" spans="1:14">
      <c r="A375" t="s">
        <v>3632</v>
      </c>
      <c r="B375" t="s">
        <v>3633</v>
      </c>
      <c r="C375" t="s">
        <v>3634</v>
      </c>
      <c r="D375" t="s">
        <v>3631</v>
      </c>
      <c r="E375">
        <v>3</v>
      </c>
      <c r="F375" t="str">
        <f t="shared" si="15"/>
        <v>Faible</v>
      </c>
      <c r="G375">
        <v>8.6625467366828008</v>
      </c>
      <c r="H375">
        <v>11.109365219905699</v>
      </c>
      <c r="I375">
        <v>10.8485875598804</v>
      </c>
      <c r="J375">
        <v>19.069811889540301</v>
      </c>
      <c r="K375">
        <v>9.8912926742222798</v>
      </c>
      <c r="L375">
        <f t="shared" si="16"/>
        <v>9.8912926742222798</v>
      </c>
      <c r="M375">
        <f t="shared" si="17"/>
        <v>19.069811889540301</v>
      </c>
      <c r="N375">
        <v>8.6625467366828008</v>
      </c>
    </row>
    <row r="376" spans="1:14">
      <c r="A376" t="s">
        <v>3635</v>
      </c>
      <c r="B376" t="s">
        <v>3636</v>
      </c>
      <c r="C376" t="s">
        <v>3637</v>
      </c>
      <c r="D376" t="s">
        <v>3631</v>
      </c>
      <c r="E376">
        <v>3</v>
      </c>
      <c r="F376" t="str">
        <f t="shared" si="15"/>
        <v>Faible</v>
      </c>
      <c r="G376">
        <v>8.8147132082498807</v>
      </c>
      <c r="H376">
        <v>11.422589964890999</v>
      </c>
      <c r="I376">
        <v>10.8081189599508</v>
      </c>
      <c r="J376">
        <v>19.150134121773199</v>
      </c>
      <c r="K376">
        <v>10.0411430920323</v>
      </c>
      <c r="L376">
        <f t="shared" si="16"/>
        <v>10.0411430920323</v>
      </c>
      <c r="M376">
        <f t="shared" si="17"/>
        <v>19.150134121773199</v>
      </c>
      <c r="N376">
        <v>8.8147132082498807</v>
      </c>
    </row>
    <row r="377" spans="1:14">
      <c r="A377" t="s">
        <v>3638</v>
      </c>
      <c r="B377" t="s">
        <v>3639</v>
      </c>
      <c r="C377" t="s">
        <v>3640</v>
      </c>
      <c r="D377" t="s">
        <v>3631</v>
      </c>
      <c r="E377">
        <v>3</v>
      </c>
      <c r="F377" t="str">
        <f t="shared" si="15"/>
        <v>Faible</v>
      </c>
      <c r="G377">
        <v>8.9628737793459194</v>
      </c>
      <c r="H377">
        <v>15.501825599751299</v>
      </c>
      <c r="I377">
        <v>9.5752575702739193</v>
      </c>
      <c r="J377">
        <v>21.342145447078298</v>
      </c>
      <c r="K377">
        <v>9.9649805794555295</v>
      </c>
      <c r="L377">
        <f t="shared" si="16"/>
        <v>9.5752575702739193</v>
      </c>
      <c r="M377">
        <f t="shared" si="17"/>
        <v>21.342145447078298</v>
      </c>
      <c r="N377">
        <v>8.9628737793459194</v>
      </c>
    </row>
    <row r="378" spans="1:14">
      <c r="A378" t="s">
        <v>3641</v>
      </c>
      <c r="B378" t="s">
        <v>3642</v>
      </c>
      <c r="C378" t="s">
        <v>3643</v>
      </c>
      <c r="D378" t="s">
        <v>3631</v>
      </c>
      <c r="E378">
        <v>3</v>
      </c>
      <c r="F378" t="str">
        <f t="shared" si="15"/>
        <v>Faible</v>
      </c>
      <c r="G378">
        <v>7.8149191804429599</v>
      </c>
      <c r="H378">
        <v>8.7782480353380095</v>
      </c>
      <c r="I378">
        <v>10.5478303374798</v>
      </c>
      <c r="J378">
        <v>20.551281498836499</v>
      </c>
      <c r="K378">
        <v>6.1796089135391803</v>
      </c>
      <c r="L378">
        <f t="shared" si="16"/>
        <v>6.1796089135391803</v>
      </c>
      <c r="M378">
        <f t="shared" si="17"/>
        <v>20.551281498836499</v>
      </c>
      <c r="N378">
        <v>7.8149191804429599</v>
      </c>
    </row>
    <row r="379" spans="1:14">
      <c r="A379" t="s">
        <v>4061</v>
      </c>
      <c r="B379" t="s">
        <v>4062</v>
      </c>
      <c r="C379" t="s">
        <v>4063</v>
      </c>
      <c r="D379" t="s">
        <v>3631</v>
      </c>
      <c r="E379">
        <v>3</v>
      </c>
      <c r="F379" t="str">
        <f t="shared" si="15"/>
        <v>Faible</v>
      </c>
      <c r="G379">
        <v>7.6526838127101398</v>
      </c>
      <c r="H379">
        <v>9.4612150597023899</v>
      </c>
      <c r="I379">
        <v>9.5555131089575305</v>
      </c>
      <c r="J379">
        <v>18.9775630642058</v>
      </c>
      <c r="K379">
        <v>6.4424572124596402</v>
      </c>
      <c r="L379">
        <f t="shared" si="16"/>
        <v>6.4424572124596402</v>
      </c>
      <c r="M379">
        <f t="shared" si="17"/>
        <v>18.9775630642058</v>
      </c>
      <c r="N379">
        <v>7.6526838127101398</v>
      </c>
    </row>
    <row r="380" spans="1:14">
      <c r="A380" t="s">
        <v>3644</v>
      </c>
      <c r="B380" t="s">
        <v>3645</v>
      </c>
      <c r="C380" t="s">
        <v>3646</v>
      </c>
      <c r="D380" t="s">
        <v>3631</v>
      </c>
      <c r="E380">
        <v>3</v>
      </c>
      <c r="F380" t="str">
        <f t="shared" si="15"/>
        <v>Faible</v>
      </c>
      <c r="G380">
        <v>7.2174682148597196</v>
      </c>
      <c r="H380">
        <v>17.241808177831999</v>
      </c>
      <c r="I380">
        <v>3.7157987111919999</v>
      </c>
      <c r="J380">
        <v>20.649687538203601</v>
      </c>
      <c r="K380">
        <v>8.6732337289135497</v>
      </c>
      <c r="L380">
        <f t="shared" si="16"/>
        <v>3.7157987111919999</v>
      </c>
      <c r="M380">
        <f t="shared" si="17"/>
        <v>20.649687538203601</v>
      </c>
      <c r="N380">
        <v>7.2174682148597196</v>
      </c>
    </row>
    <row r="381" spans="1:14">
      <c r="A381" t="s">
        <v>3647</v>
      </c>
      <c r="B381" t="s">
        <v>3648</v>
      </c>
      <c r="C381" t="s">
        <v>3649</v>
      </c>
      <c r="D381" t="s">
        <v>3631</v>
      </c>
      <c r="E381">
        <v>3</v>
      </c>
      <c r="F381" t="str">
        <f t="shared" si="15"/>
        <v>Faible</v>
      </c>
      <c r="G381">
        <v>6.9096160027156897</v>
      </c>
      <c r="H381">
        <v>17.8637544508628</v>
      </c>
      <c r="I381">
        <v>-0.241752503562739</v>
      </c>
      <c r="J381">
        <v>18.877771791009401</v>
      </c>
      <c r="K381">
        <v>6.5735193960168603</v>
      </c>
      <c r="L381">
        <f t="shared" si="16"/>
        <v>-0.241752503562739</v>
      </c>
      <c r="M381">
        <f t="shared" si="17"/>
        <v>18.877771791009401</v>
      </c>
      <c r="N381">
        <v>6.9096160027156897</v>
      </c>
    </row>
    <row r="382" spans="1:14">
      <c r="A382" t="s">
        <v>3650</v>
      </c>
      <c r="B382" t="s">
        <v>3651</v>
      </c>
      <c r="C382" t="s">
        <v>3652</v>
      </c>
      <c r="D382" t="s">
        <v>3631</v>
      </c>
      <c r="E382">
        <v>3</v>
      </c>
      <c r="F382" t="str">
        <f t="shared" si="15"/>
        <v>Faible</v>
      </c>
      <c r="G382">
        <v>6.8348208981851499</v>
      </c>
      <c r="H382">
        <v>17.9349620530047</v>
      </c>
      <c r="I382">
        <v>-0.82671817933846004</v>
      </c>
      <c r="J382">
        <v>18.404422064898199</v>
      </c>
      <c r="K382">
        <v>6.3983648239725097</v>
      </c>
      <c r="L382">
        <f t="shared" si="16"/>
        <v>-0.82671817933846004</v>
      </c>
      <c r="M382">
        <f t="shared" si="17"/>
        <v>18.404422064898199</v>
      </c>
      <c r="N382">
        <v>6.8348208981851499</v>
      </c>
    </row>
    <row r="383" spans="1:14">
      <c r="A383" t="s">
        <v>3653</v>
      </c>
      <c r="B383" t="s">
        <v>3654</v>
      </c>
      <c r="C383" t="s">
        <v>3655</v>
      </c>
      <c r="D383" t="s">
        <v>3631</v>
      </c>
      <c r="E383">
        <v>3</v>
      </c>
      <c r="F383" t="str">
        <f t="shared" si="15"/>
        <v>Faible</v>
      </c>
      <c r="G383">
        <v>8.1222797279172401</v>
      </c>
      <c r="H383">
        <v>14.0364228557044</v>
      </c>
      <c r="I383">
        <v>7.6729680953572004</v>
      </c>
      <c r="J383">
        <v>20.7557618612346</v>
      </c>
      <c r="K383">
        <v>8.3611821735692402</v>
      </c>
      <c r="L383">
        <f t="shared" si="16"/>
        <v>7.6729680953572004</v>
      </c>
      <c r="M383">
        <f t="shared" si="17"/>
        <v>20.7557618612346</v>
      </c>
      <c r="N383">
        <v>8.1222797279172401</v>
      </c>
    </row>
    <row r="384" spans="1:14">
      <c r="A384" t="s">
        <v>3656</v>
      </c>
      <c r="B384" t="s">
        <v>3657</v>
      </c>
      <c r="C384" t="s">
        <v>3658</v>
      </c>
      <c r="D384" t="s">
        <v>3631</v>
      </c>
      <c r="E384">
        <v>3</v>
      </c>
      <c r="F384" t="str">
        <f t="shared" si="15"/>
        <v>Faible</v>
      </c>
      <c r="G384">
        <v>7.30639637141413</v>
      </c>
      <c r="H384">
        <v>18.285888713497201</v>
      </c>
      <c r="I384">
        <v>-5.7054861404512804</v>
      </c>
      <c r="J384">
        <v>14.004846054402</v>
      </c>
      <c r="K384">
        <v>6.4901879417728603</v>
      </c>
      <c r="L384">
        <f t="shared" si="16"/>
        <v>-5.7054861404512804</v>
      </c>
      <c r="M384">
        <f t="shared" si="17"/>
        <v>18.285888713497201</v>
      </c>
      <c r="N384">
        <v>7.30639637141413</v>
      </c>
    </row>
    <row r="385" spans="1:14">
      <c r="A385" t="s">
        <v>3659</v>
      </c>
      <c r="B385" t="s">
        <v>3660</v>
      </c>
      <c r="C385" t="s">
        <v>3661</v>
      </c>
      <c r="D385" t="s">
        <v>3631</v>
      </c>
      <c r="E385">
        <v>3</v>
      </c>
      <c r="F385" t="str">
        <f t="shared" si="15"/>
        <v>Faible</v>
      </c>
      <c r="G385">
        <v>7.6494080611889199</v>
      </c>
      <c r="H385">
        <v>18.413760001921698</v>
      </c>
      <c r="I385">
        <v>-1.8873398011004701</v>
      </c>
      <c r="J385">
        <v>15.9062627463507</v>
      </c>
      <c r="K385">
        <v>8.1978965924956793</v>
      </c>
      <c r="L385">
        <f t="shared" si="16"/>
        <v>-1.8873398011004701</v>
      </c>
      <c r="M385">
        <f t="shared" si="17"/>
        <v>18.413760001921698</v>
      </c>
      <c r="N385">
        <v>7.6494080611889199</v>
      </c>
    </row>
    <row r="386" spans="1:14">
      <c r="A386" t="s">
        <v>3662</v>
      </c>
      <c r="B386" t="s">
        <v>3663</v>
      </c>
      <c r="C386" t="s">
        <v>3664</v>
      </c>
      <c r="D386" t="s">
        <v>3631</v>
      </c>
      <c r="E386">
        <v>3</v>
      </c>
      <c r="F386" t="str">
        <f t="shared" si="15"/>
        <v>Faible</v>
      </c>
      <c r="G386">
        <v>7.3651381813742596</v>
      </c>
      <c r="H386">
        <v>9.7460519027965393</v>
      </c>
      <c r="I386">
        <v>7.6524502359230997</v>
      </c>
      <c r="J386">
        <v>20.234319784634199</v>
      </c>
      <c r="K386">
        <v>7.3382738093159103</v>
      </c>
      <c r="L386">
        <f t="shared" si="16"/>
        <v>7.3382738093159103</v>
      </c>
      <c r="M386">
        <f t="shared" si="17"/>
        <v>20.234319784634199</v>
      </c>
      <c r="N386">
        <v>7.3651381813742596</v>
      </c>
    </row>
    <row r="387" spans="1:14">
      <c r="A387" t="s">
        <v>3665</v>
      </c>
      <c r="B387" t="s">
        <v>3666</v>
      </c>
      <c r="C387" t="s">
        <v>3667</v>
      </c>
      <c r="D387" t="s">
        <v>3631</v>
      </c>
      <c r="E387">
        <v>3</v>
      </c>
      <c r="F387" t="str">
        <f t="shared" ref="F387:F450" si="18">IF(E387&gt;=4, "Suffisante","Faible")</f>
        <v>Faible</v>
      </c>
      <c r="G387">
        <v>7.7564905333716299</v>
      </c>
      <c r="H387">
        <v>16.263123219273201</v>
      </c>
      <c r="I387">
        <v>3.7111976122821</v>
      </c>
      <c r="J387">
        <v>19.814073339510902</v>
      </c>
      <c r="K387">
        <v>9.6670882282183594</v>
      </c>
      <c r="L387">
        <f t="shared" ref="L387:L450" si="19">MIN(H387:K387)</f>
        <v>3.7111976122821</v>
      </c>
      <c r="M387">
        <f t="shared" ref="M387:M450" si="20">MAX(H387:K387)</f>
        <v>19.814073339510902</v>
      </c>
      <c r="N387">
        <v>7.7564905333716299</v>
      </c>
    </row>
    <row r="388" spans="1:14">
      <c r="A388" t="s">
        <v>3668</v>
      </c>
      <c r="B388" t="s">
        <v>3669</v>
      </c>
      <c r="C388" t="s">
        <v>3670</v>
      </c>
      <c r="D388" t="s">
        <v>3631</v>
      </c>
      <c r="E388">
        <v>3</v>
      </c>
      <c r="F388" t="str">
        <f t="shared" si="18"/>
        <v>Faible</v>
      </c>
      <c r="G388">
        <v>6.9010889014891204</v>
      </c>
      <c r="H388">
        <v>13.0105494538982</v>
      </c>
      <c r="I388">
        <v>1.3673253988021901</v>
      </c>
      <c r="J388">
        <v>15.882421567138</v>
      </c>
      <c r="K388">
        <v>9.4705329103670497</v>
      </c>
      <c r="L388">
        <f t="shared" si="19"/>
        <v>1.3673253988021901</v>
      </c>
      <c r="M388">
        <f t="shared" si="20"/>
        <v>15.882421567138</v>
      </c>
      <c r="N388">
        <v>6.9010889014891204</v>
      </c>
    </row>
    <row r="389" spans="1:14">
      <c r="A389" t="s">
        <v>3671</v>
      </c>
      <c r="B389" t="s">
        <v>3672</v>
      </c>
      <c r="C389" t="s">
        <v>3673</v>
      </c>
      <c r="D389" t="s">
        <v>3631</v>
      </c>
      <c r="E389">
        <v>3</v>
      </c>
      <c r="F389" t="str">
        <f t="shared" si="18"/>
        <v>Faible</v>
      </c>
      <c r="G389">
        <v>9.1076190997465307</v>
      </c>
      <c r="H389">
        <v>17.772248326939302</v>
      </c>
      <c r="I389">
        <v>-1.1865832581578</v>
      </c>
      <c r="J389">
        <v>17.6664224728706</v>
      </c>
      <c r="K389">
        <v>15.123008244681699</v>
      </c>
      <c r="L389">
        <f t="shared" si="19"/>
        <v>-1.1865832581578</v>
      </c>
      <c r="M389">
        <f t="shared" si="20"/>
        <v>17.772248326939302</v>
      </c>
      <c r="N389">
        <v>9.1076190997465307</v>
      </c>
    </row>
    <row r="390" spans="1:14">
      <c r="A390" t="s">
        <v>3674</v>
      </c>
      <c r="B390" t="s">
        <v>3675</v>
      </c>
      <c r="C390" t="s">
        <v>3676</v>
      </c>
      <c r="D390" t="s">
        <v>3631</v>
      </c>
      <c r="E390">
        <v>3</v>
      </c>
      <c r="F390" t="str">
        <f t="shared" si="18"/>
        <v>Faible</v>
      </c>
      <c r="G390">
        <v>9.1144717720619308</v>
      </c>
      <c r="H390">
        <v>17.833754271699998</v>
      </c>
      <c r="I390">
        <v>-1.1709914287708301</v>
      </c>
      <c r="J390">
        <v>17.541130721491299</v>
      </c>
      <c r="K390">
        <v>15.1198275724292</v>
      </c>
      <c r="L390">
        <f t="shared" si="19"/>
        <v>-1.1709914287708301</v>
      </c>
      <c r="M390">
        <f t="shared" si="20"/>
        <v>17.833754271699998</v>
      </c>
      <c r="N390">
        <v>9.1144717720619308</v>
      </c>
    </row>
    <row r="391" spans="1:14">
      <c r="A391" t="s">
        <v>3677</v>
      </c>
      <c r="B391" t="s">
        <v>3678</v>
      </c>
      <c r="C391" t="s">
        <v>3679</v>
      </c>
      <c r="D391" t="s">
        <v>3631</v>
      </c>
      <c r="E391">
        <v>3</v>
      </c>
      <c r="F391" t="str">
        <f t="shared" si="18"/>
        <v>Faible</v>
      </c>
      <c r="G391">
        <v>11.148425086784499</v>
      </c>
      <c r="H391">
        <v>19.067834275509401</v>
      </c>
      <c r="I391">
        <v>1.50672548932683</v>
      </c>
      <c r="J391">
        <v>15.467295501508699</v>
      </c>
      <c r="K391">
        <v>15.205529781808499</v>
      </c>
      <c r="L391">
        <f t="shared" si="19"/>
        <v>1.50672548932683</v>
      </c>
      <c r="M391">
        <f t="shared" si="20"/>
        <v>19.067834275509401</v>
      </c>
      <c r="N391">
        <v>11.148425086784499</v>
      </c>
    </row>
    <row r="392" spans="1:14">
      <c r="A392" t="s">
        <v>3680</v>
      </c>
      <c r="B392" t="s">
        <v>3681</v>
      </c>
      <c r="C392" t="s">
        <v>3682</v>
      </c>
      <c r="D392" t="s">
        <v>3631</v>
      </c>
      <c r="E392">
        <v>2</v>
      </c>
      <c r="F392" t="str">
        <f t="shared" si="18"/>
        <v>Faible</v>
      </c>
      <c r="G392">
        <v>10.465425115567699</v>
      </c>
      <c r="H392">
        <v>18.876437148493999</v>
      </c>
      <c r="I392">
        <v>-1.0771226840957799</v>
      </c>
      <c r="J392">
        <v>23.687050242153902</v>
      </c>
      <c r="K392">
        <v>20.030555064771399</v>
      </c>
      <c r="L392">
        <f t="shared" si="19"/>
        <v>-1.0771226840957799</v>
      </c>
      <c r="M392">
        <f t="shared" si="20"/>
        <v>23.687050242153902</v>
      </c>
      <c r="N392">
        <v>10.465425115567699</v>
      </c>
    </row>
    <row r="393" spans="1:14">
      <c r="A393" t="s">
        <v>3683</v>
      </c>
      <c r="B393" t="s">
        <v>3684</v>
      </c>
      <c r="C393" t="s">
        <v>3685</v>
      </c>
      <c r="D393" t="s">
        <v>3631</v>
      </c>
      <c r="E393">
        <v>3</v>
      </c>
      <c r="F393" t="str">
        <f t="shared" si="18"/>
        <v>Faible</v>
      </c>
      <c r="G393">
        <v>13.217874357278999</v>
      </c>
      <c r="H393">
        <v>26.986464139431899</v>
      </c>
      <c r="I393">
        <v>-2.9206643265377599</v>
      </c>
      <c r="J393">
        <v>28.084022249477801</v>
      </c>
      <c r="K393">
        <v>23.7980054315905</v>
      </c>
      <c r="L393">
        <f t="shared" si="19"/>
        <v>-2.9206643265377599</v>
      </c>
      <c r="M393">
        <f t="shared" si="20"/>
        <v>28.084022249477801</v>
      </c>
      <c r="N393">
        <v>13.217874357278999</v>
      </c>
    </row>
    <row r="394" spans="1:14">
      <c r="A394" t="s">
        <v>3686</v>
      </c>
      <c r="B394" t="s">
        <v>3687</v>
      </c>
      <c r="C394" t="s">
        <v>3688</v>
      </c>
      <c r="D394" t="s">
        <v>3631</v>
      </c>
      <c r="E394">
        <v>3</v>
      </c>
      <c r="F394" t="str">
        <f t="shared" si="18"/>
        <v>Faible</v>
      </c>
      <c r="G394">
        <v>11.759821084780899</v>
      </c>
      <c r="H394">
        <v>23.753134266547701</v>
      </c>
      <c r="I394">
        <v>-6.00877849308681</v>
      </c>
      <c r="J394">
        <v>28.147412614392</v>
      </c>
      <c r="K394">
        <v>20.515925532861701</v>
      </c>
      <c r="L394">
        <f t="shared" si="19"/>
        <v>-6.00877849308681</v>
      </c>
      <c r="M394">
        <f t="shared" si="20"/>
        <v>28.147412614392</v>
      </c>
      <c r="N394">
        <v>11.759821084780899</v>
      </c>
    </row>
    <row r="395" spans="1:14">
      <c r="A395" t="s">
        <v>3689</v>
      </c>
      <c r="B395" t="s">
        <v>3690</v>
      </c>
      <c r="C395" t="s">
        <v>3691</v>
      </c>
      <c r="D395" t="s">
        <v>3631</v>
      </c>
      <c r="E395">
        <v>3</v>
      </c>
      <c r="F395" t="str">
        <f t="shared" si="18"/>
        <v>Faible</v>
      </c>
      <c r="G395">
        <v>8.1101932490487698</v>
      </c>
      <c r="H395">
        <v>20.909522070316999</v>
      </c>
      <c r="I395">
        <v>-13.369121214051299</v>
      </c>
      <c r="J395">
        <v>27.972397241151601</v>
      </c>
      <c r="K395">
        <v>18.082591282210601</v>
      </c>
      <c r="L395">
        <f t="shared" si="19"/>
        <v>-13.369121214051299</v>
      </c>
      <c r="M395">
        <f t="shared" si="20"/>
        <v>27.972397241151601</v>
      </c>
      <c r="N395">
        <v>8.1101932490487698</v>
      </c>
    </row>
    <row r="396" spans="1:14">
      <c r="A396" t="s">
        <v>3692</v>
      </c>
      <c r="B396" t="s">
        <v>3693</v>
      </c>
      <c r="C396" t="s">
        <v>3694</v>
      </c>
      <c r="D396" t="s">
        <v>3631</v>
      </c>
      <c r="E396">
        <v>3</v>
      </c>
      <c r="F396" t="str">
        <f t="shared" si="18"/>
        <v>Faible</v>
      </c>
      <c r="G396">
        <v>7.4535431266845302</v>
      </c>
      <c r="H396">
        <v>20.023174594608701</v>
      </c>
      <c r="I396">
        <v>-10.3265081219515</v>
      </c>
      <c r="J396">
        <v>23.4147149279143</v>
      </c>
      <c r="K396">
        <v>10.495975087956801</v>
      </c>
      <c r="L396">
        <f t="shared" si="19"/>
        <v>-10.3265081219515</v>
      </c>
      <c r="M396">
        <f t="shared" si="20"/>
        <v>23.4147149279143</v>
      </c>
      <c r="N396">
        <v>7.4535431266845302</v>
      </c>
    </row>
    <row r="397" spans="1:14">
      <c r="A397" t="s">
        <v>3695</v>
      </c>
      <c r="B397" t="s">
        <v>3696</v>
      </c>
      <c r="C397" t="s">
        <v>3697</v>
      </c>
      <c r="D397" t="s">
        <v>3631</v>
      </c>
      <c r="E397">
        <v>3</v>
      </c>
      <c r="F397" t="str">
        <f t="shared" si="18"/>
        <v>Faible</v>
      </c>
      <c r="G397">
        <v>9.7662713622580402</v>
      </c>
      <c r="H397">
        <v>22.5506055303605</v>
      </c>
      <c r="I397">
        <v>-11.434662940701999</v>
      </c>
      <c r="J397">
        <v>28.7728323932131</v>
      </c>
      <c r="K397">
        <v>19.4063009480085</v>
      </c>
      <c r="L397">
        <f t="shared" si="19"/>
        <v>-11.434662940701999</v>
      </c>
      <c r="M397">
        <f t="shared" si="20"/>
        <v>28.7728323932131</v>
      </c>
      <c r="N397">
        <v>9.7662713622580402</v>
      </c>
    </row>
    <row r="398" spans="1:14">
      <c r="A398" t="s">
        <v>3698</v>
      </c>
      <c r="B398" t="s">
        <v>3699</v>
      </c>
      <c r="C398" t="s">
        <v>3700</v>
      </c>
      <c r="D398" t="s">
        <v>3631</v>
      </c>
      <c r="E398">
        <v>3</v>
      </c>
      <c r="F398" t="str">
        <f t="shared" si="18"/>
        <v>Faible</v>
      </c>
      <c r="G398">
        <v>5.5697125592669101</v>
      </c>
      <c r="H398">
        <v>13.623659944231401</v>
      </c>
      <c r="I398">
        <v>-15.442520825079001</v>
      </c>
      <c r="J398">
        <v>21.350906189950798</v>
      </c>
      <c r="K398">
        <v>16.3452899980614</v>
      </c>
      <c r="L398">
        <f t="shared" si="19"/>
        <v>-15.442520825079001</v>
      </c>
      <c r="M398">
        <f t="shared" si="20"/>
        <v>21.350906189950798</v>
      </c>
      <c r="N398">
        <v>5.5697125592669101</v>
      </c>
    </row>
    <row r="399" spans="1:14">
      <c r="A399" t="s">
        <v>3701</v>
      </c>
      <c r="B399" t="s">
        <v>3702</v>
      </c>
      <c r="C399" t="s">
        <v>3703</v>
      </c>
      <c r="D399" t="s">
        <v>3631</v>
      </c>
      <c r="E399">
        <v>3</v>
      </c>
      <c r="F399" t="str">
        <f t="shared" si="18"/>
        <v>Faible</v>
      </c>
      <c r="G399">
        <v>9.4541424580832398</v>
      </c>
      <c r="H399">
        <v>20.205829826766401</v>
      </c>
      <c r="I399">
        <v>-12.429052671248</v>
      </c>
      <c r="J399">
        <v>26.066475102689399</v>
      </c>
      <c r="K399">
        <v>19.497397526462201</v>
      </c>
      <c r="L399">
        <f t="shared" si="19"/>
        <v>-12.429052671248</v>
      </c>
      <c r="M399">
        <f t="shared" si="20"/>
        <v>26.066475102689399</v>
      </c>
      <c r="N399">
        <v>9.4541424580832398</v>
      </c>
    </row>
    <row r="400" spans="1:14">
      <c r="A400" t="s">
        <v>3704</v>
      </c>
      <c r="B400" t="s">
        <v>3705</v>
      </c>
      <c r="C400" t="s">
        <v>3706</v>
      </c>
      <c r="D400" t="s">
        <v>3631</v>
      </c>
      <c r="E400">
        <v>3</v>
      </c>
      <c r="F400" t="str">
        <f t="shared" si="18"/>
        <v>Faible</v>
      </c>
      <c r="G400">
        <v>9.1030919609964407</v>
      </c>
      <c r="H400">
        <v>14.886234307583701</v>
      </c>
      <c r="I400">
        <v>2.2835288249790699</v>
      </c>
      <c r="J400">
        <v>21.139567977533801</v>
      </c>
      <c r="K400">
        <v>12.7452378415759</v>
      </c>
      <c r="L400">
        <f t="shared" si="19"/>
        <v>2.2835288249790699</v>
      </c>
      <c r="M400">
        <f t="shared" si="20"/>
        <v>21.139567977533801</v>
      </c>
      <c r="N400">
        <v>9.1030919609964407</v>
      </c>
    </row>
    <row r="401" spans="1:14">
      <c r="A401" t="s">
        <v>3707</v>
      </c>
      <c r="B401" t="s">
        <v>3708</v>
      </c>
      <c r="C401" t="s">
        <v>3709</v>
      </c>
      <c r="D401" t="s">
        <v>3631</v>
      </c>
      <c r="E401">
        <v>3</v>
      </c>
      <c r="F401" t="str">
        <f t="shared" si="18"/>
        <v>Faible</v>
      </c>
      <c r="G401">
        <v>5.2820926742012198</v>
      </c>
      <c r="H401">
        <v>12.105590709553301</v>
      </c>
      <c r="I401">
        <v>-19.242616608665099</v>
      </c>
      <c r="J401">
        <v>22.2923079657842</v>
      </c>
      <c r="K401">
        <v>7.8234164133773403</v>
      </c>
      <c r="L401">
        <f t="shared" si="19"/>
        <v>-19.242616608665099</v>
      </c>
      <c r="M401">
        <f t="shared" si="20"/>
        <v>22.2923079657842</v>
      </c>
      <c r="N401">
        <v>5.2820926742012198</v>
      </c>
    </row>
    <row r="402" spans="1:14">
      <c r="A402" t="s">
        <v>3711</v>
      </c>
      <c r="B402" t="s">
        <v>3712</v>
      </c>
      <c r="C402" t="s">
        <v>3713</v>
      </c>
      <c r="D402" t="s">
        <v>3631</v>
      </c>
      <c r="E402">
        <v>2</v>
      </c>
      <c r="F402" t="str">
        <f t="shared" si="18"/>
        <v>Faible</v>
      </c>
      <c r="G402">
        <v>1.0956600142306701</v>
      </c>
      <c r="H402">
        <v>5.1862510657748802</v>
      </c>
      <c r="I402">
        <v>-20.792764605640699</v>
      </c>
      <c r="J402">
        <v>16.609351301846502</v>
      </c>
      <c r="K402">
        <v>-1.40721431604431</v>
      </c>
      <c r="L402">
        <f t="shared" si="19"/>
        <v>-20.792764605640699</v>
      </c>
      <c r="M402">
        <f t="shared" si="20"/>
        <v>16.609351301846502</v>
      </c>
      <c r="N402">
        <v>1.0956600142306701</v>
      </c>
    </row>
    <row r="403" spans="1:14">
      <c r="A403" t="s">
        <v>3714</v>
      </c>
      <c r="B403" t="s">
        <v>3715</v>
      </c>
      <c r="C403" t="s">
        <v>3716</v>
      </c>
      <c r="D403" t="s">
        <v>3631</v>
      </c>
      <c r="E403">
        <v>3</v>
      </c>
      <c r="F403" t="str">
        <f t="shared" si="18"/>
        <v>Faible</v>
      </c>
      <c r="G403">
        <v>6.2193020248819897</v>
      </c>
      <c r="H403">
        <v>13.914585947724699</v>
      </c>
      <c r="I403">
        <v>-0.50439052524823802</v>
      </c>
      <c r="J403">
        <v>18.948558132697698</v>
      </c>
      <c r="K403">
        <v>7.2713047163789097</v>
      </c>
      <c r="L403">
        <f t="shared" si="19"/>
        <v>-0.50439052524823802</v>
      </c>
      <c r="M403">
        <f t="shared" si="20"/>
        <v>18.948558132697698</v>
      </c>
      <c r="N403">
        <v>6.2193020248819897</v>
      </c>
    </row>
    <row r="404" spans="1:14">
      <c r="A404" t="s">
        <v>4169</v>
      </c>
      <c r="B404" t="s">
        <v>4170</v>
      </c>
      <c r="C404" t="s">
        <v>4171</v>
      </c>
      <c r="D404" t="s">
        <v>3631</v>
      </c>
      <c r="E404">
        <v>4</v>
      </c>
      <c r="F404" t="str">
        <f t="shared" si="18"/>
        <v>Suffisante</v>
      </c>
      <c r="G404">
        <v>6.6641346286377798</v>
      </c>
      <c r="H404">
        <v>9.1102055562162398</v>
      </c>
      <c r="I404">
        <v>-18.153087491317699</v>
      </c>
      <c r="J404">
        <v>25.162720206754098</v>
      </c>
      <c r="K404">
        <v>15.7570253342772</v>
      </c>
      <c r="L404">
        <f t="shared" si="19"/>
        <v>-18.153087491317699</v>
      </c>
      <c r="M404">
        <f t="shared" si="20"/>
        <v>25.162720206754098</v>
      </c>
      <c r="N404">
        <v>6.6641346286377798</v>
      </c>
    </row>
    <row r="405" spans="1:14">
      <c r="A405" t="s">
        <v>4172</v>
      </c>
      <c r="B405" t="s">
        <v>4173</v>
      </c>
      <c r="C405" t="s">
        <v>4174</v>
      </c>
      <c r="D405" t="s">
        <v>3631</v>
      </c>
      <c r="E405">
        <v>5</v>
      </c>
      <c r="F405" t="str">
        <f t="shared" si="18"/>
        <v>Suffisante</v>
      </c>
      <c r="G405">
        <v>7.3022994851488203</v>
      </c>
      <c r="H405">
        <v>9.1225240625243593</v>
      </c>
      <c r="I405">
        <v>-15.000115266119399</v>
      </c>
      <c r="J405">
        <v>28.155458465313899</v>
      </c>
      <c r="K405">
        <v>17.917220616264899</v>
      </c>
      <c r="L405">
        <f t="shared" si="19"/>
        <v>-15.000115266119399</v>
      </c>
      <c r="M405">
        <f t="shared" si="20"/>
        <v>28.155458465313899</v>
      </c>
      <c r="N405">
        <v>7.3022994851488203</v>
      </c>
    </row>
    <row r="406" spans="1:14">
      <c r="A406" t="s">
        <v>4175</v>
      </c>
      <c r="B406" t="s">
        <v>4176</v>
      </c>
      <c r="C406" t="s">
        <v>4177</v>
      </c>
      <c r="D406" t="s">
        <v>3631</v>
      </c>
      <c r="E406">
        <v>4</v>
      </c>
      <c r="F406" t="str">
        <f t="shared" si="18"/>
        <v>Suffisante</v>
      </c>
      <c r="G406">
        <v>5.7600406357518397</v>
      </c>
      <c r="H406">
        <v>10.8685090616538</v>
      </c>
      <c r="I406">
        <v>-2.03015895315351</v>
      </c>
      <c r="J406">
        <v>17.454426379034299</v>
      </c>
      <c r="K406">
        <v>7.8218147105159304</v>
      </c>
      <c r="L406">
        <f t="shared" si="19"/>
        <v>-2.03015895315351</v>
      </c>
      <c r="M406">
        <f t="shared" si="20"/>
        <v>17.454426379034299</v>
      </c>
      <c r="N406">
        <v>5.7600406357518397</v>
      </c>
    </row>
    <row r="407" spans="1:14">
      <c r="A407" t="s">
        <v>3717</v>
      </c>
      <c r="B407" t="s">
        <v>3718</v>
      </c>
      <c r="C407" t="s">
        <v>3719</v>
      </c>
      <c r="D407" t="s">
        <v>3631</v>
      </c>
      <c r="E407">
        <v>3</v>
      </c>
      <c r="F407" t="str">
        <f t="shared" si="18"/>
        <v>Faible</v>
      </c>
      <c r="G407">
        <v>5.8312812752953302</v>
      </c>
      <c r="H407">
        <v>15.298634221087299</v>
      </c>
      <c r="I407">
        <v>-12.5872615554426</v>
      </c>
      <c r="J407">
        <v>33.118101236242303</v>
      </c>
      <c r="K407">
        <v>12.1899985083753</v>
      </c>
      <c r="L407">
        <f t="shared" si="19"/>
        <v>-12.5872615554426</v>
      </c>
      <c r="M407">
        <f t="shared" si="20"/>
        <v>33.118101236242303</v>
      </c>
      <c r="N407">
        <v>5.8312812752953302</v>
      </c>
    </row>
    <row r="408" spans="1:14">
      <c r="A408" t="s">
        <v>3720</v>
      </c>
      <c r="B408" t="s">
        <v>3721</v>
      </c>
      <c r="C408" t="s">
        <v>3722</v>
      </c>
      <c r="D408" t="s">
        <v>3631</v>
      </c>
      <c r="E408">
        <v>3</v>
      </c>
      <c r="F408" t="str">
        <f t="shared" si="18"/>
        <v>Faible</v>
      </c>
      <c r="G408">
        <v>6.2704266301800997</v>
      </c>
      <c r="H408">
        <v>13.850878229334199</v>
      </c>
      <c r="I408">
        <v>-1.27489477471962</v>
      </c>
      <c r="J408">
        <v>19.508357335442401</v>
      </c>
      <c r="K408">
        <v>7.6075925664176101</v>
      </c>
      <c r="L408">
        <f t="shared" si="19"/>
        <v>-1.27489477471962</v>
      </c>
      <c r="M408">
        <f t="shared" si="20"/>
        <v>19.508357335442401</v>
      </c>
      <c r="N408">
        <v>6.2704266301800997</v>
      </c>
    </row>
    <row r="409" spans="1:14">
      <c r="A409" t="s">
        <v>3723</v>
      </c>
      <c r="B409" t="s">
        <v>3724</v>
      </c>
      <c r="C409" t="s">
        <v>3725</v>
      </c>
      <c r="D409" t="s">
        <v>3631</v>
      </c>
      <c r="E409">
        <v>3</v>
      </c>
      <c r="F409" t="str">
        <f t="shared" si="18"/>
        <v>Faible</v>
      </c>
      <c r="G409">
        <v>3.5329298754868499</v>
      </c>
      <c r="H409">
        <v>9.0987661540397795</v>
      </c>
      <c r="I409">
        <v>0.83842454413755596</v>
      </c>
      <c r="J409">
        <v>16.5063375406597</v>
      </c>
      <c r="K409">
        <v>5.5822402530481998</v>
      </c>
      <c r="L409">
        <f t="shared" si="19"/>
        <v>0.83842454413755596</v>
      </c>
      <c r="M409">
        <f t="shared" si="20"/>
        <v>16.5063375406597</v>
      </c>
      <c r="N409">
        <v>3.5329298754868499</v>
      </c>
    </row>
    <row r="410" spans="1:14">
      <c r="A410" t="s">
        <v>3726</v>
      </c>
      <c r="B410" t="s">
        <v>3727</v>
      </c>
      <c r="C410" t="s">
        <v>3728</v>
      </c>
      <c r="D410" t="s">
        <v>3631</v>
      </c>
      <c r="E410">
        <v>3</v>
      </c>
      <c r="F410" t="str">
        <f t="shared" si="18"/>
        <v>Faible</v>
      </c>
      <c r="G410">
        <v>6.3528350977507397</v>
      </c>
      <c r="H410">
        <v>10.0921042001619</v>
      </c>
      <c r="I410">
        <v>3.8553338238679302</v>
      </c>
      <c r="J410">
        <v>17.999751524170001</v>
      </c>
      <c r="K410">
        <v>7.1586460142312998</v>
      </c>
      <c r="L410">
        <f t="shared" si="19"/>
        <v>3.8553338238679302</v>
      </c>
      <c r="M410">
        <f t="shared" si="20"/>
        <v>17.999751524170001</v>
      </c>
      <c r="N410">
        <v>6.3528350977507397</v>
      </c>
    </row>
    <row r="411" spans="1:14">
      <c r="A411" t="s">
        <v>3729</v>
      </c>
      <c r="B411" t="s">
        <v>3730</v>
      </c>
      <c r="C411" t="s">
        <v>3731</v>
      </c>
      <c r="D411" t="s">
        <v>3631</v>
      </c>
      <c r="E411">
        <v>3</v>
      </c>
      <c r="F411" t="str">
        <f t="shared" si="18"/>
        <v>Faible</v>
      </c>
      <c r="G411">
        <v>6.9941880858655701</v>
      </c>
      <c r="H411">
        <v>9.9354458172235898</v>
      </c>
      <c r="I411">
        <v>4.9176316337648904</v>
      </c>
      <c r="J411">
        <v>18.473483934380301</v>
      </c>
      <c r="K411">
        <v>3.1291500856929102</v>
      </c>
      <c r="L411">
        <f t="shared" si="19"/>
        <v>3.1291500856929102</v>
      </c>
      <c r="M411">
        <f t="shared" si="20"/>
        <v>18.473483934380301</v>
      </c>
      <c r="N411">
        <v>6.9941880858655701</v>
      </c>
    </row>
    <row r="412" spans="1:14">
      <c r="A412" t="s">
        <v>3732</v>
      </c>
      <c r="B412" t="s">
        <v>3733</v>
      </c>
      <c r="C412" t="s">
        <v>3734</v>
      </c>
      <c r="D412" t="s">
        <v>3631</v>
      </c>
      <c r="E412">
        <v>3</v>
      </c>
      <c r="F412" t="str">
        <f t="shared" si="18"/>
        <v>Faible</v>
      </c>
      <c r="G412">
        <v>3.4335004590527798</v>
      </c>
      <c r="H412">
        <v>10.309938747802001</v>
      </c>
      <c r="I412">
        <v>0.193400103242059</v>
      </c>
      <c r="J412">
        <v>15.951554931216</v>
      </c>
      <c r="K412">
        <v>-8.4329989890812002E-2</v>
      </c>
      <c r="L412">
        <f t="shared" si="19"/>
        <v>-8.4329989890812002E-2</v>
      </c>
      <c r="M412">
        <f t="shared" si="20"/>
        <v>15.951554931216</v>
      </c>
      <c r="N412">
        <v>3.4335004590527798</v>
      </c>
    </row>
    <row r="413" spans="1:14">
      <c r="A413" t="s">
        <v>3735</v>
      </c>
      <c r="B413" t="s">
        <v>3736</v>
      </c>
      <c r="C413" t="s">
        <v>3737</v>
      </c>
      <c r="D413" t="s">
        <v>3631</v>
      </c>
      <c r="E413">
        <v>3</v>
      </c>
      <c r="F413" t="str">
        <f t="shared" si="18"/>
        <v>Faible</v>
      </c>
      <c r="G413">
        <v>2.6836827472292302</v>
      </c>
      <c r="H413">
        <v>11.8045333991611</v>
      </c>
      <c r="I413">
        <v>-8.5308075661443006</v>
      </c>
      <c r="J413">
        <v>15.9456914108515</v>
      </c>
      <c r="K413">
        <v>-5.8497696236662904</v>
      </c>
      <c r="L413">
        <f t="shared" si="19"/>
        <v>-8.5308075661443006</v>
      </c>
      <c r="M413">
        <f t="shared" si="20"/>
        <v>15.9456914108515</v>
      </c>
      <c r="N413">
        <v>2.6836827472292302</v>
      </c>
    </row>
    <row r="414" spans="1:14">
      <c r="A414" t="s">
        <v>4219</v>
      </c>
      <c r="B414" t="s">
        <v>4220</v>
      </c>
      <c r="C414" t="s">
        <v>4221</v>
      </c>
      <c r="D414" t="s">
        <v>3631</v>
      </c>
      <c r="E414">
        <v>3</v>
      </c>
      <c r="F414" t="str">
        <f t="shared" si="18"/>
        <v>Faible</v>
      </c>
      <c r="G414">
        <v>2.8208792834693002</v>
      </c>
      <c r="H414">
        <v>8.0569260828957194</v>
      </c>
      <c r="I414">
        <v>1.59081962819219</v>
      </c>
      <c r="J414">
        <v>15.417218730115399</v>
      </c>
      <c r="K414">
        <v>3.7537775778775302</v>
      </c>
      <c r="L414">
        <f t="shared" si="19"/>
        <v>1.59081962819219</v>
      </c>
      <c r="M414">
        <f t="shared" si="20"/>
        <v>15.417218730115399</v>
      </c>
      <c r="N414">
        <v>2.8208792834693002</v>
      </c>
    </row>
    <row r="415" spans="1:14">
      <c r="A415" t="s">
        <v>4225</v>
      </c>
      <c r="B415" t="s">
        <v>4226</v>
      </c>
      <c r="C415" t="s">
        <v>4227</v>
      </c>
      <c r="D415" t="s">
        <v>3631</v>
      </c>
      <c r="E415">
        <v>4</v>
      </c>
      <c r="F415" t="str">
        <f t="shared" si="18"/>
        <v>Suffisante</v>
      </c>
      <c r="G415">
        <v>2.05345603602531</v>
      </c>
      <c r="H415">
        <v>5.7604570369895702</v>
      </c>
      <c r="I415">
        <v>-0.59280432845520903</v>
      </c>
      <c r="J415">
        <v>12.6874886908072</v>
      </c>
      <c r="K415">
        <v>1.9541179298203</v>
      </c>
      <c r="L415">
        <f t="shared" si="19"/>
        <v>-0.59280432845520903</v>
      </c>
      <c r="M415">
        <f t="shared" si="20"/>
        <v>12.6874886908072</v>
      </c>
      <c r="N415">
        <v>2.05345603602531</v>
      </c>
    </row>
    <row r="416" spans="1:14">
      <c r="A416" t="s">
        <v>3738</v>
      </c>
      <c r="B416" t="s">
        <v>3739</v>
      </c>
      <c r="C416" t="s">
        <v>3740</v>
      </c>
      <c r="D416" t="s">
        <v>3631</v>
      </c>
      <c r="E416">
        <v>3</v>
      </c>
      <c r="F416" t="str">
        <f t="shared" si="18"/>
        <v>Faible</v>
      </c>
      <c r="G416">
        <v>7.6020545911101802</v>
      </c>
      <c r="H416">
        <v>9.3013674620504201</v>
      </c>
      <c r="I416">
        <v>5.6392715897415604</v>
      </c>
      <c r="J416">
        <v>11.107330743867299</v>
      </c>
      <c r="K416">
        <v>5.30178855015415</v>
      </c>
      <c r="L416">
        <f t="shared" si="19"/>
        <v>5.30178855015415</v>
      </c>
      <c r="M416">
        <f t="shared" si="20"/>
        <v>11.107330743867299</v>
      </c>
      <c r="N416">
        <v>7.6020545911101802</v>
      </c>
    </row>
    <row r="417" spans="1:14">
      <c r="A417" t="s">
        <v>3741</v>
      </c>
      <c r="B417" t="s">
        <v>3742</v>
      </c>
      <c r="C417" t="s">
        <v>3743</v>
      </c>
      <c r="D417" t="s">
        <v>3631</v>
      </c>
      <c r="E417">
        <v>3</v>
      </c>
      <c r="F417" t="str">
        <f t="shared" si="18"/>
        <v>Faible</v>
      </c>
      <c r="G417">
        <v>7.7881246600717899</v>
      </c>
      <c r="H417">
        <v>9.5814419475517294</v>
      </c>
      <c r="I417">
        <v>5.8632132576894804</v>
      </c>
      <c r="J417">
        <v>11.4523805354233</v>
      </c>
      <c r="K417">
        <v>5.5044640051113003</v>
      </c>
      <c r="L417">
        <f t="shared" si="19"/>
        <v>5.5044640051113003</v>
      </c>
      <c r="M417">
        <f t="shared" si="20"/>
        <v>11.4523805354233</v>
      </c>
      <c r="N417">
        <v>7.7881246600717899</v>
      </c>
    </row>
    <row r="418" spans="1:14">
      <c r="A418" t="s">
        <v>3744</v>
      </c>
      <c r="B418" t="s">
        <v>3745</v>
      </c>
      <c r="C418" t="s">
        <v>3746</v>
      </c>
      <c r="D418" t="s">
        <v>3631</v>
      </c>
      <c r="E418">
        <v>3</v>
      </c>
      <c r="F418" t="str">
        <f t="shared" si="18"/>
        <v>Faible</v>
      </c>
      <c r="G418">
        <v>4.4402130865921201</v>
      </c>
      <c r="H418">
        <v>9.0638715720003393</v>
      </c>
      <c r="I418">
        <v>1.66672042884043</v>
      </c>
      <c r="J418">
        <v>15.053452868466101</v>
      </c>
      <c r="K418">
        <v>2.8726668743378201</v>
      </c>
      <c r="L418">
        <f t="shared" si="19"/>
        <v>1.66672042884043</v>
      </c>
      <c r="M418">
        <f t="shared" si="20"/>
        <v>15.053452868466101</v>
      </c>
      <c r="N418">
        <v>4.4402130865921201</v>
      </c>
    </row>
    <row r="419" spans="1:14">
      <c r="A419" t="s">
        <v>3747</v>
      </c>
      <c r="B419" t="s">
        <v>3748</v>
      </c>
      <c r="C419" t="s">
        <v>3749</v>
      </c>
      <c r="D419" t="s">
        <v>3631</v>
      </c>
      <c r="E419">
        <v>3</v>
      </c>
      <c r="F419" t="str">
        <f t="shared" si="18"/>
        <v>Faible</v>
      </c>
      <c r="G419">
        <v>11.0281650317536</v>
      </c>
      <c r="H419">
        <v>9.4339043936559897</v>
      </c>
      <c r="I419">
        <v>8.7691188301040803</v>
      </c>
      <c r="J419">
        <v>7.96775157588071</v>
      </c>
      <c r="K419">
        <v>3.8623294791988099</v>
      </c>
      <c r="L419">
        <f t="shared" si="19"/>
        <v>3.8623294791988099</v>
      </c>
      <c r="M419">
        <f t="shared" si="20"/>
        <v>9.4339043936559897</v>
      </c>
      <c r="N419">
        <v>11.0281650317536</v>
      </c>
    </row>
    <row r="420" spans="1:14">
      <c r="A420" t="s">
        <v>3750</v>
      </c>
      <c r="B420" t="s">
        <v>3751</v>
      </c>
      <c r="C420" t="s">
        <v>3752</v>
      </c>
      <c r="D420" t="s">
        <v>3631</v>
      </c>
      <c r="E420">
        <v>3</v>
      </c>
      <c r="F420" t="str">
        <f t="shared" si="18"/>
        <v>Faible</v>
      </c>
      <c r="G420">
        <v>10.431961331381601</v>
      </c>
      <c r="H420">
        <v>9.8512889179282102</v>
      </c>
      <c r="I420">
        <v>9.07456348985124</v>
      </c>
      <c r="J420">
        <v>9.1365270572051003</v>
      </c>
      <c r="K420">
        <v>5.9703792563635103</v>
      </c>
      <c r="L420">
        <f t="shared" si="19"/>
        <v>5.9703792563635103</v>
      </c>
      <c r="M420">
        <f t="shared" si="20"/>
        <v>9.8512889179282102</v>
      </c>
      <c r="N420">
        <v>10.431961331381601</v>
      </c>
    </row>
    <row r="421" spans="1:14">
      <c r="A421" t="s">
        <v>3753</v>
      </c>
      <c r="B421" t="s">
        <v>3754</v>
      </c>
      <c r="C421" t="s">
        <v>3755</v>
      </c>
      <c r="D421" t="s">
        <v>3631</v>
      </c>
      <c r="E421">
        <v>3</v>
      </c>
      <c r="F421" t="str">
        <f t="shared" si="18"/>
        <v>Faible</v>
      </c>
      <c r="G421">
        <v>10.417624031350201</v>
      </c>
      <c r="H421">
        <v>12.484151040125999</v>
      </c>
      <c r="I421">
        <v>9.0970719413333203</v>
      </c>
      <c r="J421">
        <v>13.4478515021455</v>
      </c>
      <c r="K421">
        <v>7.1030030248662497</v>
      </c>
      <c r="L421">
        <f t="shared" si="19"/>
        <v>7.1030030248662497</v>
      </c>
      <c r="M421">
        <f t="shared" si="20"/>
        <v>13.4478515021455</v>
      </c>
      <c r="N421">
        <v>10.417624031350201</v>
      </c>
    </row>
    <row r="422" spans="1:14">
      <c r="A422" t="s">
        <v>3756</v>
      </c>
      <c r="B422" t="s">
        <v>3757</v>
      </c>
      <c r="C422" t="s">
        <v>3758</v>
      </c>
      <c r="D422" t="s">
        <v>3631</v>
      </c>
      <c r="E422">
        <v>3</v>
      </c>
      <c r="F422" t="str">
        <f t="shared" si="18"/>
        <v>Faible</v>
      </c>
      <c r="G422">
        <v>10.779962611218</v>
      </c>
      <c r="H422">
        <v>14.4866736971628</v>
      </c>
      <c r="I422">
        <v>7.8728230396314602</v>
      </c>
      <c r="J422">
        <v>16.5480597228165</v>
      </c>
      <c r="K422">
        <v>7.6342175841189803</v>
      </c>
      <c r="L422">
        <f t="shared" si="19"/>
        <v>7.6342175841189803</v>
      </c>
      <c r="M422">
        <f t="shared" si="20"/>
        <v>16.5480597228165</v>
      </c>
      <c r="N422">
        <v>10.779962611218</v>
      </c>
    </row>
    <row r="423" spans="1:14">
      <c r="A423" t="s">
        <v>3759</v>
      </c>
      <c r="B423" t="s">
        <v>3760</v>
      </c>
      <c r="C423" t="s">
        <v>3761</v>
      </c>
      <c r="D423" t="s">
        <v>3631</v>
      </c>
      <c r="E423">
        <v>3</v>
      </c>
      <c r="F423" t="str">
        <f t="shared" si="18"/>
        <v>Faible</v>
      </c>
      <c r="G423">
        <v>4.08453082583942</v>
      </c>
      <c r="H423">
        <v>10.0048904941732</v>
      </c>
      <c r="I423">
        <v>-0.62195911317917596</v>
      </c>
      <c r="J423">
        <v>14.7046742822812</v>
      </c>
      <c r="K423">
        <v>0.46588320831366298</v>
      </c>
      <c r="L423">
        <f t="shared" si="19"/>
        <v>-0.62195911317917596</v>
      </c>
      <c r="M423">
        <f t="shared" si="20"/>
        <v>14.7046742822812</v>
      </c>
      <c r="N423">
        <v>4.08453082583942</v>
      </c>
    </row>
    <row r="424" spans="1:14">
      <c r="A424" t="s">
        <v>4280</v>
      </c>
      <c r="B424" t="s">
        <v>4281</v>
      </c>
      <c r="C424" t="s">
        <v>4282</v>
      </c>
      <c r="D424" t="s">
        <v>3631</v>
      </c>
      <c r="E424">
        <v>3</v>
      </c>
      <c r="F424" t="str">
        <f t="shared" si="18"/>
        <v>Faible</v>
      </c>
      <c r="G424">
        <v>12.2222623003239</v>
      </c>
      <c r="H424">
        <v>11.604850795240701</v>
      </c>
      <c r="I424">
        <v>14.0207070260157</v>
      </c>
      <c r="J424">
        <v>12.3408935283042</v>
      </c>
      <c r="K424">
        <v>7.7922973364538901</v>
      </c>
      <c r="L424">
        <f t="shared" si="19"/>
        <v>7.7922973364538901</v>
      </c>
      <c r="M424">
        <f t="shared" si="20"/>
        <v>14.0207070260157</v>
      </c>
      <c r="N424">
        <v>12.2222623003239</v>
      </c>
    </row>
    <row r="425" spans="1:14">
      <c r="A425" t="s">
        <v>3762</v>
      </c>
      <c r="B425" t="s">
        <v>3763</v>
      </c>
      <c r="C425" t="s">
        <v>3764</v>
      </c>
      <c r="D425" t="s">
        <v>3631</v>
      </c>
      <c r="E425">
        <v>3</v>
      </c>
      <c r="F425" t="str">
        <f t="shared" si="18"/>
        <v>Faible</v>
      </c>
      <c r="G425">
        <v>11.906174869456599</v>
      </c>
      <c r="H425">
        <v>11.5905490878436</v>
      </c>
      <c r="I425">
        <v>12.324406063147601</v>
      </c>
      <c r="J425">
        <v>12.603109829375899</v>
      </c>
      <c r="K425">
        <v>6.3047177477022096</v>
      </c>
      <c r="L425">
        <f t="shared" si="19"/>
        <v>6.3047177477022096</v>
      </c>
      <c r="M425">
        <f t="shared" si="20"/>
        <v>12.603109829375899</v>
      </c>
      <c r="N425">
        <v>11.906174869456599</v>
      </c>
    </row>
    <row r="426" spans="1:14">
      <c r="A426" t="s">
        <v>3765</v>
      </c>
      <c r="B426" t="s">
        <v>3766</v>
      </c>
      <c r="C426" t="s">
        <v>3767</v>
      </c>
      <c r="D426" t="s">
        <v>3631</v>
      </c>
      <c r="E426">
        <v>3</v>
      </c>
      <c r="F426" t="str">
        <f t="shared" si="18"/>
        <v>Faible</v>
      </c>
      <c r="G426">
        <v>9.6800044835049306</v>
      </c>
      <c r="H426">
        <v>10.2388102965727</v>
      </c>
      <c r="I426">
        <v>13.5572510208904</v>
      </c>
      <c r="J426">
        <v>16.747025678703299</v>
      </c>
      <c r="K426">
        <v>7.7033639331781698</v>
      </c>
      <c r="L426">
        <f t="shared" si="19"/>
        <v>7.7033639331781698</v>
      </c>
      <c r="M426">
        <f t="shared" si="20"/>
        <v>16.747025678703299</v>
      </c>
      <c r="N426">
        <v>9.6800044835049306</v>
      </c>
    </row>
    <row r="427" spans="1:14">
      <c r="A427" t="s">
        <v>4289</v>
      </c>
      <c r="B427" t="s">
        <v>4290</v>
      </c>
      <c r="C427" t="s">
        <v>4291</v>
      </c>
      <c r="D427" t="s">
        <v>3631</v>
      </c>
      <c r="E427">
        <v>3</v>
      </c>
      <c r="F427" t="str">
        <f t="shared" si="18"/>
        <v>Faible</v>
      </c>
      <c r="G427">
        <v>9.8558490833852197</v>
      </c>
      <c r="H427">
        <v>10.3876241216787</v>
      </c>
      <c r="I427">
        <v>14.038986219103</v>
      </c>
      <c r="J427">
        <v>16.995849277204801</v>
      </c>
      <c r="K427">
        <v>8.0304360717490795</v>
      </c>
      <c r="L427">
        <f t="shared" si="19"/>
        <v>8.0304360717490795</v>
      </c>
      <c r="M427">
        <f t="shared" si="20"/>
        <v>16.995849277204801</v>
      </c>
      <c r="N427">
        <v>9.8558490833852197</v>
      </c>
    </row>
    <row r="428" spans="1:14">
      <c r="A428" t="s">
        <v>3768</v>
      </c>
      <c r="B428" t="s">
        <v>3769</v>
      </c>
      <c r="C428" t="s">
        <v>3770</v>
      </c>
      <c r="D428" t="s">
        <v>3631</v>
      </c>
      <c r="E428">
        <v>3</v>
      </c>
      <c r="F428" t="str">
        <f t="shared" si="18"/>
        <v>Faible</v>
      </c>
      <c r="G428">
        <v>8.6570335630496906</v>
      </c>
      <c r="H428">
        <v>15.3271072152241</v>
      </c>
      <c r="I428">
        <v>5.1231960793078901</v>
      </c>
      <c r="J428">
        <v>19.131460288521101</v>
      </c>
      <c r="K428">
        <v>6.7114944116814303</v>
      </c>
      <c r="L428">
        <f t="shared" si="19"/>
        <v>5.1231960793078901</v>
      </c>
      <c r="M428">
        <f t="shared" si="20"/>
        <v>19.131460288521101</v>
      </c>
      <c r="N428">
        <v>8.6570335630496906</v>
      </c>
    </row>
    <row r="429" spans="1:14">
      <c r="A429" t="s">
        <v>3771</v>
      </c>
      <c r="B429" t="s">
        <v>3772</v>
      </c>
      <c r="C429" t="s">
        <v>3773</v>
      </c>
      <c r="D429" t="s">
        <v>3631</v>
      </c>
      <c r="E429">
        <v>3</v>
      </c>
      <c r="F429" t="str">
        <f t="shared" si="18"/>
        <v>Faible</v>
      </c>
      <c r="G429">
        <v>12.026010267048999</v>
      </c>
      <c r="H429">
        <v>19.976457585614899</v>
      </c>
      <c r="I429">
        <v>4.3311210017599002</v>
      </c>
      <c r="J429">
        <v>23.365349298521501</v>
      </c>
      <c r="K429">
        <v>10.2863053598386</v>
      </c>
      <c r="L429">
        <f t="shared" si="19"/>
        <v>4.3311210017599002</v>
      </c>
      <c r="M429">
        <f t="shared" si="20"/>
        <v>23.365349298521501</v>
      </c>
      <c r="N429">
        <v>12.026010267048999</v>
      </c>
    </row>
    <row r="430" spans="1:14">
      <c r="A430" t="s">
        <v>3774</v>
      </c>
      <c r="B430" t="s">
        <v>3775</v>
      </c>
      <c r="C430" t="s">
        <v>3776</v>
      </c>
      <c r="D430" t="s">
        <v>3631</v>
      </c>
      <c r="E430">
        <v>3</v>
      </c>
      <c r="F430" t="str">
        <f t="shared" si="18"/>
        <v>Faible</v>
      </c>
      <c r="G430">
        <v>6.8622454614106498</v>
      </c>
      <c r="H430">
        <v>19.158573211914099</v>
      </c>
      <c r="I430">
        <v>-3.0381427671562902</v>
      </c>
      <c r="J430">
        <v>19.407495144370198</v>
      </c>
      <c r="K430">
        <v>6.0779001882668497</v>
      </c>
      <c r="L430">
        <f t="shared" si="19"/>
        <v>-3.0381427671562902</v>
      </c>
      <c r="M430">
        <f t="shared" si="20"/>
        <v>19.407495144370198</v>
      </c>
      <c r="N430">
        <v>6.8622454614106498</v>
      </c>
    </row>
    <row r="431" spans="1:14">
      <c r="A431" t="s">
        <v>3777</v>
      </c>
      <c r="B431" t="s">
        <v>3778</v>
      </c>
      <c r="C431" t="s">
        <v>3779</v>
      </c>
      <c r="D431" t="s">
        <v>3631</v>
      </c>
      <c r="E431">
        <v>3</v>
      </c>
      <c r="F431" t="str">
        <f t="shared" si="18"/>
        <v>Faible</v>
      </c>
      <c r="G431">
        <v>6.6608913393231504</v>
      </c>
      <c r="H431">
        <v>18.764853698217699</v>
      </c>
      <c r="I431">
        <v>-7.0530797072098199</v>
      </c>
      <c r="J431">
        <v>17.918546396649099</v>
      </c>
      <c r="K431">
        <v>-3.3126809425852102</v>
      </c>
      <c r="L431">
        <f t="shared" si="19"/>
        <v>-7.0530797072098199</v>
      </c>
      <c r="M431">
        <f t="shared" si="20"/>
        <v>18.764853698217699</v>
      </c>
      <c r="N431">
        <v>6.6608913393231504</v>
      </c>
    </row>
    <row r="432" spans="1:14">
      <c r="A432" t="s">
        <v>4316</v>
      </c>
      <c r="B432" t="s">
        <v>4317</v>
      </c>
      <c r="C432" t="s">
        <v>4318</v>
      </c>
      <c r="D432" t="s">
        <v>3631</v>
      </c>
      <c r="E432">
        <v>4</v>
      </c>
      <c r="F432" t="str">
        <f t="shared" si="18"/>
        <v>Suffisante</v>
      </c>
      <c r="G432">
        <v>4.6706204750384597</v>
      </c>
      <c r="H432">
        <v>9.0461134266065102</v>
      </c>
      <c r="I432">
        <v>0.22962773890914701</v>
      </c>
      <c r="J432">
        <v>13.671816372876901</v>
      </c>
      <c r="K432">
        <v>2.1232194545593699</v>
      </c>
      <c r="L432">
        <f t="shared" si="19"/>
        <v>0.22962773890914701</v>
      </c>
      <c r="M432">
        <f t="shared" si="20"/>
        <v>13.671816372876901</v>
      </c>
      <c r="N432">
        <v>4.6706204750384597</v>
      </c>
    </row>
    <row r="433" spans="1:14">
      <c r="A433" t="s">
        <v>4319</v>
      </c>
      <c r="B433" t="s">
        <v>4320</v>
      </c>
      <c r="C433" t="s">
        <v>4321</v>
      </c>
      <c r="D433" t="s">
        <v>3631</v>
      </c>
      <c r="E433">
        <v>4</v>
      </c>
      <c r="F433" t="str">
        <f t="shared" si="18"/>
        <v>Suffisante</v>
      </c>
      <c r="G433">
        <v>4.7724777507270204</v>
      </c>
      <c r="H433">
        <v>15.039518656737</v>
      </c>
      <c r="I433">
        <v>-9.3750395961854505</v>
      </c>
      <c r="J433">
        <v>15.981824498143901</v>
      </c>
      <c r="K433">
        <v>-2.4293148846059802</v>
      </c>
      <c r="L433">
        <f t="shared" si="19"/>
        <v>-9.3750395961854505</v>
      </c>
      <c r="M433">
        <f t="shared" si="20"/>
        <v>15.981824498143901</v>
      </c>
      <c r="N433">
        <v>4.7724777507270204</v>
      </c>
    </row>
    <row r="434" spans="1:14">
      <c r="A434" t="s">
        <v>4322</v>
      </c>
      <c r="B434" t="s">
        <v>4323</v>
      </c>
      <c r="C434" t="s">
        <v>4324</v>
      </c>
      <c r="D434" t="s">
        <v>3631</v>
      </c>
      <c r="E434">
        <v>5</v>
      </c>
      <c r="F434" t="str">
        <f t="shared" si="18"/>
        <v>Suffisante</v>
      </c>
      <c r="G434">
        <v>5.4072892509488497</v>
      </c>
      <c r="H434">
        <v>14.736819803950301</v>
      </c>
      <c r="I434">
        <v>-8.1472854351889996</v>
      </c>
      <c r="J434">
        <v>16.4643754153802</v>
      </c>
      <c r="K434">
        <v>-1.6019362407331701</v>
      </c>
      <c r="L434">
        <f t="shared" si="19"/>
        <v>-8.1472854351889996</v>
      </c>
      <c r="M434">
        <f t="shared" si="20"/>
        <v>16.4643754153802</v>
      </c>
      <c r="N434">
        <v>5.4072892509488497</v>
      </c>
    </row>
    <row r="435" spans="1:14">
      <c r="A435" t="s">
        <v>3780</v>
      </c>
      <c r="B435" t="s">
        <v>3781</v>
      </c>
      <c r="C435" t="s">
        <v>3782</v>
      </c>
      <c r="D435" t="s">
        <v>3631</v>
      </c>
      <c r="E435">
        <v>3</v>
      </c>
      <c r="F435" t="str">
        <f t="shared" si="18"/>
        <v>Faible</v>
      </c>
      <c r="G435">
        <v>4.2236791349771297</v>
      </c>
      <c r="H435">
        <v>16.395324358960899</v>
      </c>
      <c r="I435">
        <v>-9.9372296321184006</v>
      </c>
      <c r="J435">
        <v>16.1518575228875</v>
      </c>
      <c r="K435">
        <v>-5.0610456475196397</v>
      </c>
      <c r="L435">
        <f t="shared" si="19"/>
        <v>-9.9372296321184006</v>
      </c>
      <c r="M435">
        <f t="shared" si="20"/>
        <v>16.395324358960899</v>
      </c>
      <c r="N435">
        <v>4.2236791349771297</v>
      </c>
    </row>
    <row r="436" spans="1:14">
      <c r="A436" t="s">
        <v>3783</v>
      </c>
      <c r="B436" t="s">
        <v>3784</v>
      </c>
      <c r="C436" t="s">
        <v>3785</v>
      </c>
      <c r="D436" t="s">
        <v>3631</v>
      </c>
      <c r="E436">
        <v>3</v>
      </c>
      <c r="F436" t="str">
        <f t="shared" si="18"/>
        <v>Faible</v>
      </c>
      <c r="G436">
        <v>6.9338944382500101</v>
      </c>
      <c r="H436">
        <v>13.577338883549</v>
      </c>
      <c r="I436">
        <v>-16.749430790398598</v>
      </c>
      <c r="J436">
        <v>20.763158034375401</v>
      </c>
      <c r="K436">
        <v>7.2310489608525899</v>
      </c>
      <c r="L436">
        <f t="shared" si="19"/>
        <v>-16.749430790398598</v>
      </c>
      <c r="M436">
        <f t="shared" si="20"/>
        <v>20.763158034375401</v>
      </c>
      <c r="N436">
        <v>6.9338944382500101</v>
      </c>
    </row>
    <row r="437" spans="1:14">
      <c r="A437" t="s">
        <v>4328</v>
      </c>
      <c r="B437" t="s">
        <v>4329</v>
      </c>
      <c r="C437" t="s">
        <v>4330</v>
      </c>
      <c r="D437" t="s">
        <v>3631</v>
      </c>
      <c r="E437">
        <v>5</v>
      </c>
      <c r="F437" t="str">
        <f t="shared" si="18"/>
        <v>Suffisante</v>
      </c>
      <c r="G437">
        <v>7.5121398167792499</v>
      </c>
      <c r="H437">
        <v>10.5291086082966</v>
      </c>
      <c r="I437">
        <v>-16.314319345073301</v>
      </c>
      <c r="J437">
        <v>17.575164255212901</v>
      </c>
      <c r="K437">
        <v>10.8993514684618</v>
      </c>
      <c r="L437">
        <f t="shared" si="19"/>
        <v>-16.314319345073301</v>
      </c>
      <c r="M437">
        <f t="shared" si="20"/>
        <v>17.575164255212901</v>
      </c>
      <c r="N437">
        <v>7.5121398167792499</v>
      </c>
    </row>
    <row r="438" spans="1:14">
      <c r="A438" t="s">
        <v>3786</v>
      </c>
      <c r="B438" t="s">
        <v>3787</v>
      </c>
      <c r="C438" t="s">
        <v>3788</v>
      </c>
      <c r="D438" t="s">
        <v>3631</v>
      </c>
      <c r="E438">
        <v>3</v>
      </c>
      <c r="F438" t="str">
        <f t="shared" si="18"/>
        <v>Faible</v>
      </c>
      <c r="G438">
        <v>7.15313197540421</v>
      </c>
      <c r="H438">
        <v>17.694967988353199</v>
      </c>
      <c r="I438">
        <v>-10.560951660607399</v>
      </c>
      <c r="J438">
        <v>18.5491006423347</v>
      </c>
      <c r="K438">
        <v>7.5598201633039199</v>
      </c>
      <c r="L438">
        <f t="shared" si="19"/>
        <v>-10.560951660607399</v>
      </c>
      <c r="M438">
        <f t="shared" si="20"/>
        <v>18.5491006423347</v>
      </c>
      <c r="N438">
        <v>7.15313197540421</v>
      </c>
    </row>
    <row r="439" spans="1:14">
      <c r="A439" t="s">
        <v>3789</v>
      </c>
      <c r="B439" t="s">
        <v>3790</v>
      </c>
      <c r="C439" t="s">
        <v>3791</v>
      </c>
      <c r="D439" t="s">
        <v>3631</v>
      </c>
      <c r="E439">
        <v>3</v>
      </c>
      <c r="F439" t="str">
        <f t="shared" si="18"/>
        <v>Faible</v>
      </c>
      <c r="G439">
        <v>7.7011261156417099</v>
      </c>
      <c r="H439">
        <v>17.367467432522901</v>
      </c>
      <c r="I439">
        <v>-9.36696435582253</v>
      </c>
      <c r="J439">
        <v>19.0536572307287</v>
      </c>
      <c r="K439">
        <v>7.3860201926028699</v>
      </c>
      <c r="L439">
        <f t="shared" si="19"/>
        <v>-9.36696435582253</v>
      </c>
      <c r="M439">
        <f t="shared" si="20"/>
        <v>19.0536572307287</v>
      </c>
      <c r="N439">
        <v>7.7011261156417099</v>
      </c>
    </row>
    <row r="440" spans="1:14">
      <c r="A440" t="s">
        <v>3792</v>
      </c>
      <c r="B440" t="s">
        <v>3793</v>
      </c>
      <c r="C440" t="s">
        <v>3794</v>
      </c>
      <c r="D440" t="s">
        <v>3631</v>
      </c>
      <c r="E440">
        <v>3</v>
      </c>
      <c r="F440" t="str">
        <f t="shared" si="18"/>
        <v>Faible</v>
      </c>
      <c r="G440">
        <v>8.1691867448184503</v>
      </c>
      <c r="H440">
        <v>15.802109409903499</v>
      </c>
      <c r="I440">
        <v>-10.7978396907888</v>
      </c>
      <c r="J440">
        <v>19.650934811808401</v>
      </c>
      <c r="K440">
        <v>7.8815515461567198</v>
      </c>
      <c r="L440">
        <f t="shared" si="19"/>
        <v>-10.7978396907888</v>
      </c>
      <c r="M440">
        <f t="shared" si="20"/>
        <v>19.650934811808401</v>
      </c>
      <c r="N440">
        <v>8.1691867448184503</v>
      </c>
    </row>
    <row r="441" spans="1:14">
      <c r="A441" t="s">
        <v>3795</v>
      </c>
      <c r="B441" t="s">
        <v>3796</v>
      </c>
      <c r="C441" t="s">
        <v>3797</v>
      </c>
      <c r="D441" t="s">
        <v>3631</v>
      </c>
      <c r="E441">
        <v>1</v>
      </c>
      <c r="F441" t="str">
        <f t="shared" si="18"/>
        <v>Faible</v>
      </c>
      <c r="G441">
        <v>10.579146735116501</v>
      </c>
      <c r="H441">
        <v>12.2396723207578</v>
      </c>
      <c r="I441">
        <v>-2.0995090598103698</v>
      </c>
      <c r="J441">
        <v>22.3948184789915</v>
      </c>
      <c r="K441">
        <v>12.2500321361959</v>
      </c>
      <c r="L441">
        <f t="shared" si="19"/>
        <v>-2.0995090598103698</v>
      </c>
      <c r="M441">
        <f t="shared" si="20"/>
        <v>22.3948184789915</v>
      </c>
      <c r="N441">
        <v>10.579146735116501</v>
      </c>
    </row>
    <row r="442" spans="1:14">
      <c r="A442" t="s">
        <v>4331</v>
      </c>
      <c r="B442" t="s">
        <v>4332</v>
      </c>
      <c r="C442" t="s">
        <v>3797</v>
      </c>
      <c r="D442" t="s">
        <v>3631</v>
      </c>
      <c r="E442">
        <v>5</v>
      </c>
      <c r="F442" t="str">
        <f t="shared" si="18"/>
        <v>Suffisante</v>
      </c>
      <c r="G442">
        <v>7.15724125972993</v>
      </c>
      <c r="H442">
        <v>10.207535806218299</v>
      </c>
      <c r="I442">
        <v>-12.910399179008801</v>
      </c>
      <c r="J442">
        <v>17.400707995682001</v>
      </c>
      <c r="K442">
        <v>8.9094184146733095</v>
      </c>
      <c r="L442">
        <f t="shared" si="19"/>
        <v>-12.910399179008801</v>
      </c>
      <c r="M442">
        <f t="shared" si="20"/>
        <v>17.400707995682001</v>
      </c>
      <c r="N442">
        <v>7.15724125972993</v>
      </c>
    </row>
    <row r="443" spans="1:14">
      <c r="A443" t="s">
        <v>4333</v>
      </c>
      <c r="B443" t="s">
        <v>4334</v>
      </c>
      <c r="C443" t="s">
        <v>4335</v>
      </c>
      <c r="D443" t="s">
        <v>3631</v>
      </c>
      <c r="E443">
        <v>3</v>
      </c>
      <c r="F443" t="str">
        <f t="shared" si="18"/>
        <v>Faible</v>
      </c>
      <c r="G443">
        <v>5.0781849163743704</v>
      </c>
      <c r="H443">
        <v>11.978288311457501</v>
      </c>
      <c r="I443">
        <v>-0.43783578325450601</v>
      </c>
      <c r="J443">
        <v>15.7316049650195</v>
      </c>
      <c r="K443">
        <v>1.4984250618747501</v>
      </c>
      <c r="L443">
        <f t="shared" si="19"/>
        <v>-0.43783578325450601</v>
      </c>
      <c r="M443">
        <f t="shared" si="20"/>
        <v>15.7316049650195</v>
      </c>
      <c r="N443">
        <v>5.0781849163743704</v>
      </c>
    </row>
    <row r="444" spans="1:14">
      <c r="A444" t="s">
        <v>4336</v>
      </c>
      <c r="B444" t="s">
        <v>4337</v>
      </c>
      <c r="C444" t="s">
        <v>4338</v>
      </c>
      <c r="D444" t="s">
        <v>3631</v>
      </c>
      <c r="E444">
        <v>4</v>
      </c>
      <c r="F444" t="str">
        <f t="shared" si="18"/>
        <v>Suffisante</v>
      </c>
      <c r="G444">
        <v>4.6888763145826404</v>
      </c>
      <c r="H444">
        <v>9.4499905438821692</v>
      </c>
      <c r="I444">
        <v>-1.27864801965902</v>
      </c>
      <c r="J444">
        <v>14.222626264464701</v>
      </c>
      <c r="K444">
        <v>2.0719737271190102</v>
      </c>
      <c r="L444">
        <f t="shared" si="19"/>
        <v>-1.27864801965902</v>
      </c>
      <c r="M444">
        <f t="shared" si="20"/>
        <v>14.222626264464701</v>
      </c>
      <c r="N444">
        <v>4.6888763145826404</v>
      </c>
    </row>
    <row r="445" spans="1:14">
      <c r="A445" t="s">
        <v>4339</v>
      </c>
      <c r="B445" t="s">
        <v>4340</v>
      </c>
      <c r="C445" t="s">
        <v>4341</v>
      </c>
      <c r="D445" t="s">
        <v>3631</v>
      </c>
      <c r="E445">
        <v>3</v>
      </c>
      <c r="F445" t="str">
        <f t="shared" si="18"/>
        <v>Faible</v>
      </c>
      <c r="G445">
        <v>5.1190217756596903</v>
      </c>
      <c r="H445">
        <v>11.9980008148843</v>
      </c>
      <c r="I445">
        <v>-0.58488794650144604</v>
      </c>
      <c r="J445">
        <v>15.887450378730099</v>
      </c>
      <c r="K445">
        <v>1.61990722908422</v>
      </c>
      <c r="L445">
        <f t="shared" si="19"/>
        <v>-0.58488794650144604</v>
      </c>
      <c r="M445">
        <f t="shared" si="20"/>
        <v>15.887450378730099</v>
      </c>
      <c r="N445">
        <v>5.1190217756596903</v>
      </c>
    </row>
    <row r="446" spans="1:14">
      <c r="A446" t="s">
        <v>3798</v>
      </c>
      <c r="B446" t="s">
        <v>3799</v>
      </c>
      <c r="C446" t="s">
        <v>3800</v>
      </c>
      <c r="D446" t="s">
        <v>3631</v>
      </c>
      <c r="E446">
        <v>3</v>
      </c>
      <c r="F446" t="str">
        <f t="shared" si="18"/>
        <v>Faible</v>
      </c>
      <c r="G446">
        <v>5.5385897322939703</v>
      </c>
      <c r="H446">
        <v>13.3343320919781</v>
      </c>
      <c r="I446">
        <v>-1.87974769597269</v>
      </c>
      <c r="J446">
        <v>18.3506572296481</v>
      </c>
      <c r="K446">
        <v>5.3582970542788102</v>
      </c>
      <c r="L446">
        <f t="shared" si="19"/>
        <v>-1.87974769597269</v>
      </c>
      <c r="M446">
        <f t="shared" si="20"/>
        <v>18.3506572296481</v>
      </c>
      <c r="N446">
        <v>5.5385897322939703</v>
      </c>
    </row>
    <row r="447" spans="1:14">
      <c r="A447" t="s">
        <v>4342</v>
      </c>
      <c r="B447" t="s">
        <v>4343</v>
      </c>
      <c r="C447" t="s">
        <v>4344</v>
      </c>
      <c r="D447" t="s">
        <v>3631</v>
      </c>
      <c r="E447">
        <v>3</v>
      </c>
      <c r="F447" t="str">
        <f t="shared" si="18"/>
        <v>Faible</v>
      </c>
      <c r="G447">
        <v>5.5888856293014904</v>
      </c>
      <c r="H447">
        <v>12.811918215159499</v>
      </c>
      <c r="I447">
        <v>-1.00626031290591</v>
      </c>
      <c r="J447">
        <v>17.526480298995299</v>
      </c>
      <c r="K447">
        <v>4.2628721009558497</v>
      </c>
      <c r="L447">
        <f t="shared" si="19"/>
        <v>-1.00626031290591</v>
      </c>
      <c r="M447">
        <f t="shared" si="20"/>
        <v>17.526480298995299</v>
      </c>
      <c r="N447">
        <v>5.5888856293014904</v>
      </c>
    </row>
    <row r="448" spans="1:14">
      <c r="A448" t="s">
        <v>4345</v>
      </c>
      <c r="B448" t="s">
        <v>4346</v>
      </c>
      <c r="C448" t="s">
        <v>4347</v>
      </c>
      <c r="D448" t="s">
        <v>3631</v>
      </c>
      <c r="E448">
        <v>3</v>
      </c>
      <c r="F448" t="str">
        <f t="shared" si="18"/>
        <v>Faible</v>
      </c>
      <c r="G448">
        <v>5.5892743345518596</v>
      </c>
      <c r="H448">
        <v>12.8112187006793</v>
      </c>
      <c r="I448">
        <v>-1.00774961167275</v>
      </c>
      <c r="J448">
        <v>17.527818784554199</v>
      </c>
      <c r="K448">
        <v>4.2634887351231097</v>
      </c>
      <c r="L448">
        <f t="shared" si="19"/>
        <v>-1.00774961167275</v>
      </c>
      <c r="M448">
        <f t="shared" si="20"/>
        <v>17.527818784554199</v>
      </c>
      <c r="N448">
        <v>5.5892743345518596</v>
      </c>
    </row>
    <row r="449" spans="1:14">
      <c r="A449" t="s">
        <v>4348</v>
      </c>
      <c r="B449" t="s">
        <v>4349</v>
      </c>
      <c r="C449" t="s">
        <v>4350</v>
      </c>
      <c r="D449" t="s">
        <v>3631</v>
      </c>
      <c r="E449">
        <v>3</v>
      </c>
      <c r="F449" t="str">
        <f t="shared" si="18"/>
        <v>Faible</v>
      </c>
      <c r="G449">
        <v>5.70828202625282</v>
      </c>
      <c r="H449">
        <v>12.807869322577501</v>
      </c>
      <c r="I449">
        <v>-1.75820753936597</v>
      </c>
      <c r="J449">
        <v>18.090422670343699</v>
      </c>
      <c r="K449">
        <v>4.0476001623659297</v>
      </c>
      <c r="L449">
        <f t="shared" si="19"/>
        <v>-1.75820753936597</v>
      </c>
      <c r="M449">
        <f t="shared" si="20"/>
        <v>18.090422670343699</v>
      </c>
      <c r="N449">
        <v>5.70828202625282</v>
      </c>
    </row>
    <row r="450" spans="1:14">
      <c r="A450" t="s">
        <v>4351</v>
      </c>
      <c r="B450" t="s">
        <v>4352</v>
      </c>
      <c r="C450" t="s">
        <v>4353</v>
      </c>
      <c r="D450" t="s">
        <v>3631</v>
      </c>
      <c r="E450">
        <v>3</v>
      </c>
      <c r="F450" t="str">
        <f t="shared" si="18"/>
        <v>Faible</v>
      </c>
      <c r="G450">
        <v>6.0600449874420299</v>
      </c>
      <c r="H450">
        <v>11.3370912433214</v>
      </c>
      <c r="I450">
        <v>-7.0245748779922996</v>
      </c>
      <c r="J450">
        <v>22.732047718706301</v>
      </c>
      <c r="K450">
        <v>3.47751408853726</v>
      </c>
      <c r="L450">
        <f t="shared" si="19"/>
        <v>-7.0245748779922996</v>
      </c>
      <c r="M450">
        <f t="shared" si="20"/>
        <v>22.732047718706301</v>
      </c>
      <c r="N450">
        <v>6.0600449874420299</v>
      </c>
    </row>
    <row r="451" spans="1:14">
      <c r="A451" t="s">
        <v>4354</v>
      </c>
      <c r="B451" t="s">
        <v>4355</v>
      </c>
      <c r="C451" t="s">
        <v>4356</v>
      </c>
      <c r="D451" t="s">
        <v>3631</v>
      </c>
      <c r="E451">
        <v>5</v>
      </c>
      <c r="F451" t="str">
        <f t="shared" ref="F451:F514" si="21">IF(E451&gt;=4, "Suffisante","Faible")</f>
        <v>Suffisante</v>
      </c>
      <c r="G451">
        <v>4.7567690278130597</v>
      </c>
      <c r="H451">
        <v>11.339403379303</v>
      </c>
      <c r="I451">
        <v>-13.7663576711111</v>
      </c>
      <c r="J451">
        <v>18.038581703406201</v>
      </c>
      <c r="K451">
        <v>-2.0428453036043002</v>
      </c>
      <c r="L451">
        <f t="shared" ref="L451:L514" si="22">MIN(H451:K451)</f>
        <v>-13.7663576711111</v>
      </c>
      <c r="M451">
        <f t="shared" ref="M451:M514" si="23">MAX(H451:K451)</f>
        <v>18.038581703406201</v>
      </c>
      <c r="N451">
        <v>4.7567690278130597</v>
      </c>
    </row>
    <row r="452" spans="1:14">
      <c r="A452" t="s">
        <v>4357</v>
      </c>
      <c r="B452" t="s">
        <v>4358</v>
      </c>
      <c r="C452" t="s">
        <v>4359</v>
      </c>
      <c r="D452" t="s">
        <v>3631</v>
      </c>
      <c r="E452">
        <v>4</v>
      </c>
      <c r="F452" t="str">
        <f t="shared" si="21"/>
        <v>Suffisante</v>
      </c>
      <c r="G452">
        <v>5.5669809184671903</v>
      </c>
      <c r="H452">
        <v>14.051670692573699</v>
      </c>
      <c r="I452">
        <v>-10.8821326075605</v>
      </c>
      <c r="J452">
        <v>20.836400659593298</v>
      </c>
      <c r="K452">
        <v>-2.1696111264062101</v>
      </c>
      <c r="L452">
        <f t="shared" si="22"/>
        <v>-10.8821326075605</v>
      </c>
      <c r="M452">
        <f t="shared" si="23"/>
        <v>20.836400659593298</v>
      </c>
      <c r="N452">
        <v>5.5669809184671903</v>
      </c>
    </row>
    <row r="453" spans="1:14">
      <c r="A453" t="s">
        <v>3801</v>
      </c>
      <c r="B453" t="s">
        <v>3802</v>
      </c>
      <c r="C453" t="s">
        <v>3803</v>
      </c>
      <c r="D453" t="s">
        <v>3631</v>
      </c>
      <c r="E453">
        <v>3</v>
      </c>
      <c r="F453" t="str">
        <f t="shared" si="21"/>
        <v>Faible</v>
      </c>
      <c r="G453">
        <v>5.4426076288007899</v>
      </c>
      <c r="H453">
        <v>15.699622800283001</v>
      </c>
      <c r="I453">
        <v>-12.6703471370486</v>
      </c>
      <c r="J453">
        <v>21.228277258741301</v>
      </c>
      <c r="K453">
        <v>-4.2329701066294998</v>
      </c>
      <c r="L453">
        <f t="shared" si="22"/>
        <v>-12.6703471370486</v>
      </c>
      <c r="M453">
        <f t="shared" si="23"/>
        <v>21.228277258741301</v>
      </c>
      <c r="N453">
        <v>5.4426076288007899</v>
      </c>
    </row>
    <row r="454" spans="1:14">
      <c r="A454" t="s">
        <v>4366</v>
      </c>
      <c r="B454" t="s">
        <v>4367</v>
      </c>
      <c r="C454" t="s">
        <v>4368</v>
      </c>
      <c r="D454" t="s">
        <v>3631</v>
      </c>
      <c r="E454">
        <v>5</v>
      </c>
      <c r="F454" t="str">
        <f t="shared" si="21"/>
        <v>Suffisante</v>
      </c>
      <c r="G454">
        <v>8.3973242358329294</v>
      </c>
      <c r="H454">
        <v>13.8325659237002</v>
      </c>
      <c r="I454">
        <v>-2.17817369620668</v>
      </c>
      <c r="J454">
        <v>18.852698515701899</v>
      </c>
      <c r="K454">
        <v>2.6307493415061498</v>
      </c>
      <c r="L454">
        <f t="shared" si="22"/>
        <v>-2.17817369620668</v>
      </c>
      <c r="M454">
        <f t="shared" si="23"/>
        <v>18.852698515701899</v>
      </c>
      <c r="N454">
        <v>8.3973242358329294</v>
      </c>
    </row>
    <row r="455" spans="1:14">
      <c r="A455" t="s">
        <v>3804</v>
      </c>
      <c r="B455" t="s">
        <v>3805</v>
      </c>
      <c r="C455" t="s">
        <v>3806</v>
      </c>
      <c r="D455" t="s">
        <v>3631</v>
      </c>
      <c r="E455">
        <v>3</v>
      </c>
      <c r="F455" t="str">
        <f t="shared" si="21"/>
        <v>Faible</v>
      </c>
      <c r="G455">
        <v>6.6741722202862199</v>
      </c>
      <c r="H455">
        <v>16.057604054126401</v>
      </c>
      <c r="I455">
        <v>-6.13269306683135</v>
      </c>
      <c r="J455">
        <v>18.030567179432499</v>
      </c>
      <c r="K455">
        <v>-1.7332750978342299</v>
      </c>
      <c r="L455">
        <f t="shared" si="22"/>
        <v>-6.13269306683135</v>
      </c>
      <c r="M455">
        <f t="shared" si="23"/>
        <v>18.030567179432499</v>
      </c>
      <c r="N455">
        <v>6.6741722202862199</v>
      </c>
    </row>
    <row r="456" spans="1:14">
      <c r="A456" t="s">
        <v>4375</v>
      </c>
      <c r="B456" t="s">
        <v>4376</v>
      </c>
      <c r="C456" t="s">
        <v>4377</v>
      </c>
      <c r="D456" t="s">
        <v>3631</v>
      </c>
      <c r="E456">
        <v>6</v>
      </c>
      <c r="F456" t="str">
        <f t="shared" si="21"/>
        <v>Suffisante</v>
      </c>
      <c r="G456">
        <v>5.8568213867467103</v>
      </c>
      <c r="H456">
        <v>11.4728200149128</v>
      </c>
      <c r="I456">
        <v>-9.2043896956848208</v>
      </c>
      <c r="J456">
        <v>16.399767431028799</v>
      </c>
      <c r="K456">
        <v>-0.95753828686722298</v>
      </c>
      <c r="L456">
        <f t="shared" si="22"/>
        <v>-9.2043896956848208</v>
      </c>
      <c r="M456">
        <f t="shared" si="23"/>
        <v>16.399767431028799</v>
      </c>
      <c r="N456">
        <v>5.8568213867467103</v>
      </c>
    </row>
    <row r="457" spans="1:14">
      <c r="A457" t="s">
        <v>4378</v>
      </c>
      <c r="B457" t="s">
        <v>4379</v>
      </c>
      <c r="C457" t="s">
        <v>4380</v>
      </c>
      <c r="D457" t="s">
        <v>3631</v>
      </c>
      <c r="E457">
        <v>3</v>
      </c>
      <c r="F457" t="str">
        <f t="shared" si="21"/>
        <v>Faible</v>
      </c>
      <c r="G457">
        <v>5.1324792240076098</v>
      </c>
      <c r="H457">
        <v>15.654519336662799</v>
      </c>
      <c r="I457">
        <v>-9.8858415781356292</v>
      </c>
      <c r="J457">
        <v>18.726089506970698</v>
      </c>
      <c r="K457">
        <v>-4.3778175451460299</v>
      </c>
      <c r="L457">
        <f t="shared" si="22"/>
        <v>-9.8858415781356292</v>
      </c>
      <c r="M457">
        <f t="shared" si="23"/>
        <v>18.726089506970698</v>
      </c>
      <c r="N457">
        <v>5.1324792240076098</v>
      </c>
    </row>
    <row r="458" spans="1:14">
      <c r="A458" t="s">
        <v>4381</v>
      </c>
      <c r="B458" t="s">
        <v>4382</v>
      </c>
      <c r="C458" t="s">
        <v>4383</v>
      </c>
      <c r="D458" t="s">
        <v>3631</v>
      </c>
      <c r="E458">
        <v>5</v>
      </c>
      <c r="F458" t="str">
        <f t="shared" si="21"/>
        <v>Suffisante</v>
      </c>
      <c r="G458">
        <v>4.8445029843409397</v>
      </c>
      <c r="H458">
        <v>9.0831449467448593</v>
      </c>
      <c r="I458">
        <v>-10.5805579626312</v>
      </c>
      <c r="J458">
        <v>16.601084182315599</v>
      </c>
      <c r="K458">
        <v>-2.4901908531672801</v>
      </c>
      <c r="L458">
        <f t="shared" si="22"/>
        <v>-10.5805579626312</v>
      </c>
      <c r="M458">
        <f t="shared" si="23"/>
        <v>16.601084182315599</v>
      </c>
      <c r="N458">
        <v>4.8445029843409397</v>
      </c>
    </row>
    <row r="459" spans="1:14">
      <c r="A459" t="s">
        <v>4390</v>
      </c>
      <c r="B459" t="s">
        <v>4391</v>
      </c>
      <c r="C459" t="s">
        <v>4392</v>
      </c>
      <c r="D459" t="s">
        <v>3631</v>
      </c>
      <c r="E459">
        <v>3</v>
      </c>
      <c r="F459" t="str">
        <f t="shared" si="21"/>
        <v>Faible</v>
      </c>
      <c r="G459">
        <v>5.27758491240726</v>
      </c>
      <c r="H459">
        <v>15.5317267859759</v>
      </c>
      <c r="I459">
        <v>-11.268915911663701</v>
      </c>
      <c r="J459">
        <v>20.0162798156964</v>
      </c>
      <c r="K459">
        <v>-4.2394924614570098</v>
      </c>
      <c r="L459">
        <f t="shared" si="22"/>
        <v>-11.268915911663701</v>
      </c>
      <c r="M459">
        <f t="shared" si="23"/>
        <v>20.0162798156964</v>
      </c>
      <c r="N459">
        <v>5.27758491240726</v>
      </c>
    </row>
    <row r="460" spans="1:14">
      <c r="A460" t="s">
        <v>3807</v>
      </c>
      <c r="B460" t="s">
        <v>3808</v>
      </c>
      <c r="C460" t="s">
        <v>3809</v>
      </c>
      <c r="D460" t="s">
        <v>3631</v>
      </c>
      <c r="E460">
        <v>2</v>
      </c>
      <c r="F460" t="str">
        <f t="shared" si="21"/>
        <v>Faible</v>
      </c>
      <c r="G460">
        <v>0.83779326906326401</v>
      </c>
      <c r="H460">
        <v>8.11443232678835</v>
      </c>
      <c r="I460">
        <v>-19.881221171227899</v>
      </c>
      <c r="J460">
        <v>17.0927337321409</v>
      </c>
      <c r="K460">
        <v>-14.8118581254116</v>
      </c>
      <c r="L460">
        <f t="shared" si="22"/>
        <v>-19.881221171227899</v>
      </c>
      <c r="M460">
        <f t="shared" si="23"/>
        <v>17.0927337321409</v>
      </c>
      <c r="N460">
        <v>0.83779326906326401</v>
      </c>
    </row>
    <row r="461" spans="1:14">
      <c r="A461" t="s">
        <v>4393</v>
      </c>
      <c r="B461" t="s">
        <v>4394</v>
      </c>
      <c r="C461" t="s">
        <v>4395</v>
      </c>
      <c r="D461" t="s">
        <v>3631</v>
      </c>
      <c r="E461">
        <v>3</v>
      </c>
      <c r="F461" t="str">
        <f t="shared" si="21"/>
        <v>Faible</v>
      </c>
      <c r="G461">
        <v>5.0465888029759798</v>
      </c>
      <c r="H461">
        <v>11.8668818381378</v>
      </c>
      <c r="I461">
        <v>-19.200783041942</v>
      </c>
      <c r="J461">
        <v>21.966613842527899</v>
      </c>
      <c r="K461">
        <v>-4.0880587802606501</v>
      </c>
      <c r="L461">
        <f t="shared" si="22"/>
        <v>-19.200783041942</v>
      </c>
      <c r="M461">
        <f t="shared" si="23"/>
        <v>21.966613842527899</v>
      </c>
      <c r="N461">
        <v>5.0465888029759798</v>
      </c>
    </row>
    <row r="462" spans="1:14">
      <c r="A462" t="s">
        <v>4396</v>
      </c>
      <c r="B462" t="s">
        <v>4397</v>
      </c>
      <c r="C462" t="s">
        <v>4398</v>
      </c>
      <c r="D462" t="s">
        <v>3631</v>
      </c>
      <c r="E462">
        <v>3</v>
      </c>
      <c r="F462" t="str">
        <f t="shared" si="21"/>
        <v>Faible</v>
      </c>
      <c r="G462">
        <v>5.4060820558112201</v>
      </c>
      <c r="H462">
        <v>13.4560330388711</v>
      </c>
      <c r="I462">
        <v>-16.587310688247001</v>
      </c>
      <c r="J462">
        <v>22.847931959105001</v>
      </c>
      <c r="K462">
        <v>-1.75935818144622</v>
      </c>
      <c r="L462">
        <f t="shared" si="22"/>
        <v>-16.587310688247001</v>
      </c>
      <c r="M462">
        <f t="shared" si="23"/>
        <v>22.847931959105001</v>
      </c>
      <c r="N462">
        <v>5.4060820558112201</v>
      </c>
    </row>
    <row r="463" spans="1:14">
      <c r="A463" t="s">
        <v>4387</v>
      </c>
      <c r="B463" t="s">
        <v>4388</v>
      </c>
      <c r="C463" t="s">
        <v>4389</v>
      </c>
      <c r="D463" t="s">
        <v>3631</v>
      </c>
      <c r="E463">
        <v>5</v>
      </c>
      <c r="F463" t="str">
        <f t="shared" si="21"/>
        <v>Suffisante</v>
      </c>
      <c r="G463">
        <v>3.9459661154866899</v>
      </c>
      <c r="H463">
        <v>9.7301263343938906</v>
      </c>
      <c r="I463">
        <v>-13.606752513165301</v>
      </c>
      <c r="J463">
        <v>17.5923547696325</v>
      </c>
      <c r="K463">
        <v>-1.7118458691628999</v>
      </c>
      <c r="L463">
        <f t="shared" si="22"/>
        <v>-13.606752513165301</v>
      </c>
      <c r="M463">
        <f t="shared" si="23"/>
        <v>17.5923547696325</v>
      </c>
      <c r="N463">
        <v>3.9459661154866899</v>
      </c>
    </row>
    <row r="464" spans="1:14">
      <c r="A464" t="s">
        <v>4408</v>
      </c>
      <c r="B464" t="s">
        <v>4409</v>
      </c>
      <c r="C464" t="s">
        <v>4410</v>
      </c>
      <c r="D464" t="s">
        <v>3631</v>
      </c>
      <c r="E464">
        <v>4</v>
      </c>
      <c r="F464" t="str">
        <f t="shared" si="21"/>
        <v>Suffisante</v>
      </c>
      <c r="G464">
        <v>4.6747061044420199</v>
      </c>
      <c r="H464">
        <v>11.845997024312901</v>
      </c>
      <c r="I464">
        <v>-16.794963640100299</v>
      </c>
      <c r="J464">
        <v>25.151725105920502</v>
      </c>
      <c r="K464">
        <v>-0.59323496892891203</v>
      </c>
      <c r="L464">
        <f t="shared" si="22"/>
        <v>-16.794963640100299</v>
      </c>
      <c r="M464">
        <f t="shared" si="23"/>
        <v>25.151725105920502</v>
      </c>
      <c r="N464">
        <v>4.6747061044420199</v>
      </c>
    </row>
    <row r="465" spans="1:14">
      <c r="A465" t="s">
        <v>4405</v>
      </c>
      <c r="B465" t="s">
        <v>4406</v>
      </c>
      <c r="C465" t="s">
        <v>4407</v>
      </c>
      <c r="D465" t="s">
        <v>3631</v>
      </c>
      <c r="E465">
        <v>3</v>
      </c>
      <c r="F465" t="str">
        <f t="shared" si="21"/>
        <v>Faible</v>
      </c>
      <c r="G465">
        <v>0.89071003566678497</v>
      </c>
      <c r="H465">
        <v>6.4738146895981599</v>
      </c>
      <c r="I465">
        <v>-19.490425384738302</v>
      </c>
      <c r="J465">
        <v>19.154965084640999</v>
      </c>
      <c r="K465">
        <v>-7.4164163600564104</v>
      </c>
      <c r="L465">
        <f t="shared" si="22"/>
        <v>-19.490425384738302</v>
      </c>
      <c r="M465">
        <f t="shared" si="23"/>
        <v>19.154965084640999</v>
      </c>
      <c r="N465">
        <v>0.89071003566678497</v>
      </c>
    </row>
    <row r="466" spans="1:14">
      <c r="A466" t="s">
        <v>4411</v>
      </c>
      <c r="B466" t="s">
        <v>4412</v>
      </c>
      <c r="C466" t="s">
        <v>4413</v>
      </c>
      <c r="D466" t="s">
        <v>3631</v>
      </c>
      <c r="E466">
        <v>4</v>
      </c>
      <c r="F466" t="str">
        <f t="shared" si="21"/>
        <v>Suffisante</v>
      </c>
      <c r="G466">
        <v>4.3217915202034698</v>
      </c>
      <c r="H466">
        <v>9.9627048925964399</v>
      </c>
      <c r="I466">
        <v>-18.734291986749</v>
      </c>
      <c r="J466">
        <v>27.458126051116999</v>
      </c>
      <c r="K466">
        <v>-1.78474135288397</v>
      </c>
      <c r="L466">
        <f t="shared" si="22"/>
        <v>-18.734291986749</v>
      </c>
      <c r="M466">
        <f t="shared" si="23"/>
        <v>27.458126051116999</v>
      </c>
      <c r="N466">
        <v>4.3217915202034698</v>
      </c>
    </row>
    <row r="467" spans="1:14">
      <c r="A467" t="s">
        <v>3810</v>
      </c>
      <c r="B467" t="s">
        <v>3811</v>
      </c>
      <c r="C467" t="s">
        <v>3812</v>
      </c>
      <c r="D467" t="s">
        <v>3631</v>
      </c>
      <c r="E467">
        <v>3</v>
      </c>
      <c r="F467" t="str">
        <f t="shared" si="21"/>
        <v>Faible</v>
      </c>
      <c r="G467">
        <v>1.78440762137138</v>
      </c>
      <c r="H467">
        <v>2.7373239947433401</v>
      </c>
      <c r="I467">
        <v>-24.694689411748801</v>
      </c>
      <c r="J467">
        <v>28.438651109635899</v>
      </c>
      <c r="K467">
        <v>-5.5858577617696001</v>
      </c>
      <c r="L467">
        <f t="shared" si="22"/>
        <v>-24.694689411748801</v>
      </c>
      <c r="M467">
        <f t="shared" si="23"/>
        <v>28.438651109635899</v>
      </c>
      <c r="N467">
        <v>1.78440762137138</v>
      </c>
    </row>
    <row r="468" spans="1:14">
      <c r="A468" t="s">
        <v>4417</v>
      </c>
      <c r="B468" t="s">
        <v>4418</v>
      </c>
      <c r="C468" t="s">
        <v>4419</v>
      </c>
      <c r="D468" t="s">
        <v>3631</v>
      </c>
      <c r="E468">
        <v>3</v>
      </c>
      <c r="F468" t="str">
        <f t="shared" si="21"/>
        <v>Faible</v>
      </c>
      <c r="G468">
        <v>3.72824857015708</v>
      </c>
      <c r="H468">
        <v>11.8997158810412</v>
      </c>
      <c r="I468">
        <v>-14.7778958252143</v>
      </c>
      <c r="J468">
        <v>21.383374182627499</v>
      </c>
      <c r="K468">
        <v>-4.9147771610062998</v>
      </c>
      <c r="L468">
        <f t="shared" si="22"/>
        <v>-14.7778958252143</v>
      </c>
      <c r="M468">
        <f t="shared" si="23"/>
        <v>21.383374182627499</v>
      </c>
      <c r="N468">
        <v>3.72824857015708</v>
      </c>
    </row>
    <row r="469" spans="1:14">
      <c r="A469" t="s">
        <v>4420</v>
      </c>
      <c r="B469" t="s">
        <v>4421</v>
      </c>
      <c r="C469" t="s">
        <v>4422</v>
      </c>
      <c r="D469" t="s">
        <v>3631</v>
      </c>
      <c r="E469">
        <v>5</v>
      </c>
      <c r="F469" t="str">
        <f t="shared" si="21"/>
        <v>Suffisante</v>
      </c>
      <c r="G469">
        <v>6.2721479648599496</v>
      </c>
      <c r="H469">
        <v>9.8997197047327194</v>
      </c>
      <c r="I469">
        <v>-16.4722760604709</v>
      </c>
      <c r="J469">
        <v>28.604662199032301</v>
      </c>
      <c r="K469">
        <v>2.56669418804062</v>
      </c>
      <c r="L469">
        <f t="shared" si="22"/>
        <v>-16.4722760604709</v>
      </c>
      <c r="M469">
        <f t="shared" si="23"/>
        <v>28.604662199032301</v>
      </c>
      <c r="N469">
        <v>6.2721479648599496</v>
      </c>
    </row>
    <row r="470" spans="1:14">
      <c r="A470" t="s">
        <v>4423</v>
      </c>
      <c r="B470" t="s">
        <v>4424</v>
      </c>
      <c r="C470" t="s">
        <v>4425</v>
      </c>
      <c r="D470" t="s">
        <v>3631</v>
      </c>
      <c r="E470">
        <v>5</v>
      </c>
      <c r="F470" t="str">
        <f t="shared" si="21"/>
        <v>Suffisante</v>
      </c>
      <c r="G470">
        <v>9.8886351906705201</v>
      </c>
      <c r="H470">
        <v>10.1511927534695</v>
      </c>
      <c r="I470">
        <v>-10.9233819258372</v>
      </c>
      <c r="J470">
        <v>30.168160187681199</v>
      </c>
      <c r="K470">
        <v>8.0708099043312895</v>
      </c>
      <c r="L470">
        <f t="shared" si="22"/>
        <v>-10.9233819258372</v>
      </c>
      <c r="M470">
        <f t="shared" si="23"/>
        <v>30.168160187681199</v>
      </c>
      <c r="N470">
        <v>9.8886351906705201</v>
      </c>
    </row>
    <row r="471" spans="1:14">
      <c r="A471" t="s">
        <v>3813</v>
      </c>
      <c r="B471" t="s">
        <v>3814</v>
      </c>
      <c r="C471" t="s">
        <v>3815</v>
      </c>
      <c r="D471" t="s">
        <v>3631</v>
      </c>
      <c r="E471">
        <v>3</v>
      </c>
      <c r="F471" t="str">
        <f t="shared" si="21"/>
        <v>Faible</v>
      </c>
      <c r="G471">
        <v>3.71082651951878</v>
      </c>
      <c r="H471">
        <v>12.2974974377665</v>
      </c>
      <c r="I471">
        <v>-17.029245408829699</v>
      </c>
      <c r="J471">
        <v>26.950829897387401</v>
      </c>
      <c r="K471">
        <v>-2.9187768524771598</v>
      </c>
      <c r="L471">
        <f t="shared" si="22"/>
        <v>-17.029245408829699</v>
      </c>
      <c r="M471">
        <f t="shared" si="23"/>
        <v>26.950829897387401</v>
      </c>
      <c r="N471">
        <v>3.71082651951878</v>
      </c>
    </row>
    <row r="472" spans="1:14">
      <c r="A472" t="s">
        <v>3816</v>
      </c>
      <c r="B472" t="s">
        <v>3817</v>
      </c>
      <c r="C472" t="s">
        <v>3818</v>
      </c>
      <c r="D472" t="s">
        <v>3631</v>
      </c>
      <c r="E472">
        <v>3</v>
      </c>
      <c r="F472" t="str">
        <f t="shared" si="21"/>
        <v>Faible</v>
      </c>
      <c r="G472">
        <v>10.0590470307441</v>
      </c>
      <c r="H472">
        <v>13.414774291226401</v>
      </c>
      <c r="I472">
        <v>-8.1782061871031502</v>
      </c>
      <c r="J472">
        <v>31.128503593842101</v>
      </c>
      <c r="K472">
        <v>7.4505927503295597</v>
      </c>
      <c r="L472">
        <f t="shared" si="22"/>
        <v>-8.1782061871031502</v>
      </c>
      <c r="M472">
        <f t="shared" si="23"/>
        <v>31.128503593842101</v>
      </c>
      <c r="N472">
        <v>10.0590470307441</v>
      </c>
    </row>
    <row r="473" spans="1:14">
      <c r="A473" t="s">
        <v>4426</v>
      </c>
      <c r="B473" t="s">
        <v>4427</v>
      </c>
      <c r="C473" t="s">
        <v>4428</v>
      </c>
      <c r="D473" t="s">
        <v>3631</v>
      </c>
      <c r="E473">
        <v>5</v>
      </c>
      <c r="F473" t="str">
        <f t="shared" si="21"/>
        <v>Suffisante</v>
      </c>
      <c r="G473">
        <v>3.3136661527736302</v>
      </c>
      <c r="H473">
        <v>7.9302848942236004</v>
      </c>
      <c r="I473">
        <v>-14.2388224720198</v>
      </c>
      <c r="J473">
        <v>18.7374270628255</v>
      </c>
      <c r="K473">
        <v>-0.73211057210480501</v>
      </c>
      <c r="L473">
        <f t="shared" si="22"/>
        <v>-14.2388224720198</v>
      </c>
      <c r="M473">
        <f t="shared" si="23"/>
        <v>18.7374270628255</v>
      </c>
      <c r="N473">
        <v>3.3136661527736302</v>
      </c>
    </row>
    <row r="474" spans="1:14">
      <c r="A474" t="s">
        <v>4429</v>
      </c>
      <c r="B474" t="s">
        <v>4430</v>
      </c>
      <c r="C474" t="s">
        <v>4431</v>
      </c>
      <c r="D474" t="s">
        <v>3631</v>
      </c>
      <c r="E474">
        <v>3</v>
      </c>
      <c r="F474" t="str">
        <f t="shared" si="21"/>
        <v>Faible</v>
      </c>
      <c r="G474">
        <v>0.32816737146617397</v>
      </c>
      <c r="H474">
        <v>9.0077803354346404</v>
      </c>
      <c r="I474">
        <v>-16.879223099912501</v>
      </c>
      <c r="J474">
        <v>19.042653467992899</v>
      </c>
      <c r="K474">
        <v>-2.6650950375877298</v>
      </c>
      <c r="L474">
        <f t="shared" si="22"/>
        <v>-16.879223099912501</v>
      </c>
      <c r="M474">
        <f t="shared" si="23"/>
        <v>19.042653467992899</v>
      </c>
      <c r="N474">
        <v>0.32816737146617397</v>
      </c>
    </row>
    <row r="475" spans="1:14">
      <c r="A475" t="s">
        <v>4432</v>
      </c>
      <c r="B475" t="s">
        <v>4433</v>
      </c>
      <c r="C475" t="s">
        <v>4434</v>
      </c>
      <c r="D475" t="s">
        <v>3631</v>
      </c>
      <c r="E475">
        <v>3</v>
      </c>
      <c r="F475" t="str">
        <f t="shared" si="21"/>
        <v>Faible</v>
      </c>
      <c r="G475">
        <v>0.30968662997146001</v>
      </c>
      <c r="H475">
        <v>8.9729427546177902</v>
      </c>
      <c r="I475">
        <v>-16.948487089768999</v>
      </c>
      <c r="J475">
        <v>19.0687015505682</v>
      </c>
      <c r="K475">
        <v>-2.6574611908803498</v>
      </c>
      <c r="L475">
        <f t="shared" si="22"/>
        <v>-16.948487089768999</v>
      </c>
      <c r="M475">
        <f t="shared" si="23"/>
        <v>19.0687015505682</v>
      </c>
      <c r="N475">
        <v>0.30968662997146001</v>
      </c>
    </row>
    <row r="476" spans="1:14">
      <c r="A476" t="s">
        <v>3819</v>
      </c>
      <c r="B476" t="s">
        <v>3820</v>
      </c>
      <c r="C476" t="s">
        <v>3821</v>
      </c>
      <c r="D476" t="s">
        <v>3631</v>
      </c>
      <c r="E476">
        <v>3</v>
      </c>
      <c r="F476" t="str">
        <f t="shared" si="21"/>
        <v>Faible</v>
      </c>
      <c r="G476">
        <v>0.263221254103226</v>
      </c>
      <c r="H476">
        <v>10.4245650628968</v>
      </c>
      <c r="I476">
        <v>-19.8059999748771</v>
      </c>
      <c r="J476">
        <v>23.1464202303398</v>
      </c>
      <c r="K476">
        <v>-4.1516613196472996</v>
      </c>
      <c r="L476">
        <f t="shared" si="22"/>
        <v>-19.8059999748771</v>
      </c>
      <c r="M476">
        <f t="shared" si="23"/>
        <v>23.1464202303398</v>
      </c>
      <c r="N476">
        <v>0.263221254103226</v>
      </c>
    </row>
    <row r="477" spans="1:14">
      <c r="A477" t="s">
        <v>3822</v>
      </c>
      <c r="B477" t="s">
        <v>3823</v>
      </c>
      <c r="C477" t="s">
        <v>3824</v>
      </c>
      <c r="D477" t="s">
        <v>3631</v>
      </c>
      <c r="E477">
        <v>3</v>
      </c>
      <c r="F477" t="str">
        <f t="shared" si="21"/>
        <v>Faible</v>
      </c>
      <c r="G477">
        <v>8.1638181864678607</v>
      </c>
      <c r="H477">
        <v>16.6995090344221</v>
      </c>
      <c r="I477">
        <v>-19.294242473647898</v>
      </c>
      <c r="J477">
        <v>43.736823351302299</v>
      </c>
      <c r="K477">
        <v>14.4600982648321</v>
      </c>
      <c r="L477">
        <f t="shared" si="22"/>
        <v>-19.294242473647898</v>
      </c>
      <c r="M477">
        <f t="shared" si="23"/>
        <v>43.736823351302299</v>
      </c>
      <c r="N477">
        <v>8.1638181864678607</v>
      </c>
    </row>
    <row r="478" spans="1:14">
      <c r="A478" t="s">
        <v>4435</v>
      </c>
      <c r="B478" t="s">
        <v>4436</v>
      </c>
      <c r="C478" t="s">
        <v>4437</v>
      </c>
      <c r="D478" t="s">
        <v>3631</v>
      </c>
      <c r="E478">
        <v>4</v>
      </c>
      <c r="F478" t="str">
        <f t="shared" si="21"/>
        <v>Suffisante</v>
      </c>
      <c r="G478">
        <v>10.177701074539399</v>
      </c>
      <c r="H478">
        <v>13.845310562901799</v>
      </c>
      <c r="I478">
        <v>-14.457084863262301</v>
      </c>
      <c r="J478">
        <v>38.544248158617599</v>
      </c>
      <c r="K478">
        <v>17.6883785057076</v>
      </c>
      <c r="L478">
        <f t="shared" si="22"/>
        <v>-14.457084863262301</v>
      </c>
      <c r="M478">
        <f t="shared" si="23"/>
        <v>38.544248158617599</v>
      </c>
      <c r="N478">
        <v>10.177701074539399</v>
      </c>
    </row>
    <row r="479" spans="1:14">
      <c r="A479" t="s">
        <v>3825</v>
      </c>
      <c r="B479" t="s">
        <v>3826</v>
      </c>
      <c r="C479" t="s">
        <v>3827</v>
      </c>
      <c r="D479" t="s">
        <v>3631</v>
      </c>
      <c r="E479">
        <v>3</v>
      </c>
      <c r="F479" t="str">
        <f t="shared" si="21"/>
        <v>Faible</v>
      </c>
      <c r="G479">
        <v>11.8223059153981</v>
      </c>
      <c r="H479">
        <v>17.3524291691283</v>
      </c>
      <c r="I479">
        <v>-14.635066140984801</v>
      </c>
      <c r="J479">
        <v>45.019561187727597</v>
      </c>
      <c r="K479">
        <v>20.288470737685</v>
      </c>
      <c r="L479">
        <f t="shared" si="22"/>
        <v>-14.635066140984801</v>
      </c>
      <c r="M479">
        <f t="shared" si="23"/>
        <v>45.019561187727597</v>
      </c>
      <c r="N479">
        <v>11.8223059153981</v>
      </c>
    </row>
    <row r="480" spans="1:14">
      <c r="A480" t="s">
        <v>4441</v>
      </c>
      <c r="B480" t="s">
        <v>4442</v>
      </c>
      <c r="C480" t="s">
        <v>4443</v>
      </c>
      <c r="D480" t="s">
        <v>3631</v>
      </c>
      <c r="E480">
        <v>3</v>
      </c>
      <c r="F480" t="str">
        <f t="shared" si="21"/>
        <v>Faible</v>
      </c>
      <c r="G480">
        <v>5.4664244125423602</v>
      </c>
      <c r="H480">
        <v>12.601690022209899</v>
      </c>
      <c r="I480">
        <v>-2.4764221082819202</v>
      </c>
      <c r="J480">
        <v>18.244231852868001</v>
      </c>
      <c r="K480">
        <v>3.6359831023787899</v>
      </c>
      <c r="L480">
        <f t="shared" si="22"/>
        <v>-2.4764221082819202</v>
      </c>
      <c r="M480">
        <f t="shared" si="23"/>
        <v>18.244231852868001</v>
      </c>
      <c r="N480">
        <v>5.4664244125423602</v>
      </c>
    </row>
    <row r="481" spans="1:14">
      <c r="A481" t="s">
        <v>3828</v>
      </c>
      <c r="B481" t="s">
        <v>3829</v>
      </c>
      <c r="C481" t="s">
        <v>3830</v>
      </c>
      <c r="D481" t="s">
        <v>3631</v>
      </c>
      <c r="E481">
        <v>3</v>
      </c>
      <c r="F481" t="str">
        <f t="shared" si="21"/>
        <v>Faible</v>
      </c>
      <c r="G481">
        <v>1.02069956082358</v>
      </c>
      <c r="H481">
        <v>-3.0232723740805301</v>
      </c>
      <c r="I481">
        <v>-22.929048289648399</v>
      </c>
      <c r="J481">
        <v>26.908729921024801</v>
      </c>
      <c r="K481">
        <v>-0.42655367313689202</v>
      </c>
      <c r="L481">
        <f t="shared" si="22"/>
        <v>-22.929048289648399</v>
      </c>
      <c r="M481">
        <f t="shared" si="23"/>
        <v>26.908729921024801</v>
      </c>
      <c r="N481">
        <v>1.02069956082358</v>
      </c>
    </row>
    <row r="482" spans="1:14">
      <c r="A482" t="s">
        <v>4438</v>
      </c>
      <c r="B482" t="s">
        <v>4439</v>
      </c>
      <c r="C482" t="s">
        <v>4440</v>
      </c>
      <c r="D482" t="s">
        <v>3631</v>
      </c>
      <c r="E482">
        <v>4</v>
      </c>
      <c r="F482" t="str">
        <f t="shared" si="21"/>
        <v>Suffisante</v>
      </c>
      <c r="G482">
        <v>5.0577322163145197</v>
      </c>
      <c r="H482">
        <v>9.8331629785033705</v>
      </c>
      <c r="I482">
        <v>-3.2639035201794302</v>
      </c>
      <c r="J482">
        <v>16.5638033155203</v>
      </c>
      <c r="K482">
        <v>4.2269033064270998</v>
      </c>
      <c r="L482">
        <f t="shared" si="22"/>
        <v>-3.2639035201794302</v>
      </c>
      <c r="M482">
        <f t="shared" si="23"/>
        <v>16.5638033155203</v>
      </c>
      <c r="N482">
        <v>5.0577322163145197</v>
      </c>
    </row>
    <row r="483" spans="1:14">
      <c r="A483" t="s">
        <v>3831</v>
      </c>
      <c r="B483" t="s">
        <v>3832</v>
      </c>
      <c r="C483" t="s">
        <v>3833</v>
      </c>
      <c r="D483" t="s">
        <v>3631</v>
      </c>
      <c r="E483">
        <v>1</v>
      </c>
      <c r="F483" t="str">
        <f t="shared" si="21"/>
        <v>Faible</v>
      </c>
      <c r="G483">
        <v>5.0539444138785399</v>
      </c>
      <c r="H483">
        <v>-2.6670547020467601</v>
      </c>
      <c r="I483">
        <v>-18.395171052849001</v>
      </c>
      <c r="J483">
        <v>31.335746655985901</v>
      </c>
      <c r="K483">
        <v>2.2439424492550999</v>
      </c>
      <c r="L483">
        <f t="shared" si="22"/>
        <v>-18.395171052849001</v>
      </c>
      <c r="M483">
        <f t="shared" si="23"/>
        <v>31.335746655985901</v>
      </c>
      <c r="N483">
        <v>5.0539444138785399</v>
      </c>
    </row>
    <row r="484" spans="1:14">
      <c r="A484" t="s">
        <v>4444</v>
      </c>
      <c r="B484" t="s">
        <v>4445</v>
      </c>
      <c r="C484" t="s">
        <v>4446</v>
      </c>
      <c r="D484" t="s">
        <v>3631</v>
      </c>
      <c r="E484">
        <v>5</v>
      </c>
      <c r="F484" t="str">
        <f t="shared" si="21"/>
        <v>Suffisante</v>
      </c>
      <c r="G484">
        <v>1.1969189497147801</v>
      </c>
      <c r="H484">
        <v>-5.0301294213578798</v>
      </c>
      <c r="I484">
        <v>-22.5731890002684</v>
      </c>
      <c r="J484">
        <v>24.607551219642001</v>
      </c>
      <c r="K484">
        <v>3.8529541373862499</v>
      </c>
      <c r="L484">
        <f t="shared" si="22"/>
        <v>-22.5731890002684</v>
      </c>
      <c r="M484">
        <f t="shared" si="23"/>
        <v>24.607551219642001</v>
      </c>
      <c r="N484">
        <v>1.1969189497147801</v>
      </c>
    </row>
    <row r="485" spans="1:14">
      <c r="A485" t="s">
        <v>3834</v>
      </c>
      <c r="B485" t="s">
        <v>3835</v>
      </c>
      <c r="C485" t="s">
        <v>3836</v>
      </c>
      <c r="D485" t="s">
        <v>3631</v>
      </c>
      <c r="E485">
        <v>2</v>
      </c>
      <c r="F485" t="str">
        <f t="shared" si="21"/>
        <v>Faible</v>
      </c>
      <c r="G485">
        <v>-10.635721375530499</v>
      </c>
      <c r="H485">
        <v>-13.997795558298501</v>
      </c>
      <c r="I485">
        <v>-36.838371334739598</v>
      </c>
      <c r="J485">
        <v>15.224605787407199</v>
      </c>
      <c r="K485">
        <v>-23.977985991258599</v>
      </c>
      <c r="L485">
        <f t="shared" si="22"/>
        <v>-36.838371334739598</v>
      </c>
      <c r="M485">
        <f t="shared" si="23"/>
        <v>15.224605787407199</v>
      </c>
      <c r="N485">
        <v>-10.635721375530499</v>
      </c>
    </row>
    <row r="486" spans="1:14">
      <c r="A486" t="s">
        <v>4450</v>
      </c>
      <c r="B486" t="s">
        <v>4451</v>
      </c>
      <c r="C486" t="s">
        <v>4452</v>
      </c>
      <c r="D486" t="s">
        <v>3631</v>
      </c>
      <c r="E486">
        <v>4</v>
      </c>
      <c r="F486" t="str">
        <f t="shared" si="21"/>
        <v>Suffisante</v>
      </c>
      <c r="G486">
        <v>-2.2863029665697701</v>
      </c>
      <c r="H486">
        <v>-4.7477621637718199</v>
      </c>
      <c r="I486">
        <v>-32.697191283680397</v>
      </c>
      <c r="J486">
        <v>26.200995932588199</v>
      </c>
      <c r="K486">
        <v>-7.7281177152159701</v>
      </c>
      <c r="L486">
        <f t="shared" si="22"/>
        <v>-32.697191283680397</v>
      </c>
      <c r="M486">
        <f t="shared" si="23"/>
        <v>26.200995932588199</v>
      </c>
      <c r="N486">
        <v>-2.2863029665697701</v>
      </c>
    </row>
    <row r="487" spans="1:14">
      <c r="A487" t="s">
        <v>3837</v>
      </c>
      <c r="B487" t="s">
        <v>3838</v>
      </c>
      <c r="C487" t="s">
        <v>3839</v>
      </c>
      <c r="D487" t="s">
        <v>3631</v>
      </c>
      <c r="E487">
        <v>3</v>
      </c>
      <c r="F487" t="str">
        <f t="shared" si="21"/>
        <v>Faible</v>
      </c>
      <c r="G487">
        <v>-3.4703908295781898</v>
      </c>
      <c r="H487">
        <v>-4.3832055194692296</v>
      </c>
      <c r="I487">
        <v>-34.7382995406075</v>
      </c>
      <c r="J487">
        <v>24.6996301347044</v>
      </c>
      <c r="K487">
        <v>-9.8588452180927604</v>
      </c>
      <c r="L487">
        <f t="shared" si="22"/>
        <v>-34.7382995406075</v>
      </c>
      <c r="M487">
        <f t="shared" si="23"/>
        <v>24.6996301347044</v>
      </c>
      <c r="N487">
        <v>-3.4703908295781898</v>
      </c>
    </row>
    <row r="488" spans="1:14">
      <c r="A488" t="s">
        <v>4453</v>
      </c>
      <c r="B488" t="s">
        <v>4454</v>
      </c>
      <c r="C488" t="s">
        <v>4455</v>
      </c>
      <c r="D488" t="s">
        <v>3631</v>
      </c>
      <c r="E488">
        <v>5</v>
      </c>
      <c r="F488" t="str">
        <f t="shared" si="21"/>
        <v>Suffisante</v>
      </c>
      <c r="G488">
        <v>5.9008324987372696</v>
      </c>
      <c r="H488">
        <v>-0.89516711330641596</v>
      </c>
      <c r="I488">
        <v>-23.3700610524916</v>
      </c>
      <c r="J488">
        <v>26.2612407691656</v>
      </c>
      <c r="K488">
        <v>5.8000917469300202</v>
      </c>
      <c r="L488">
        <f t="shared" si="22"/>
        <v>-23.3700610524916</v>
      </c>
      <c r="M488">
        <f t="shared" si="23"/>
        <v>26.2612407691656</v>
      </c>
      <c r="N488">
        <v>5.9008324987372696</v>
      </c>
    </row>
    <row r="489" spans="1:14">
      <c r="A489" t="s">
        <v>3840</v>
      </c>
      <c r="B489" t="s">
        <v>3841</v>
      </c>
      <c r="C489" t="s">
        <v>3842</v>
      </c>
      <c r="D489" t="s">
        <v>3631</v>
      </c>
      <c r="E489">
        <v>3</v>
      </c>
      <c r="F489" t="str">
        <f t="shared" si="21"/>
        <v>Faible</v>
      </c>
      <c r="G489">
        <v>5.9838465098840903</v>
      </c>
      <c r="H489">
        <v>1.4915748821270001</v>
      </c>
      <c r="I489">
        <v>-24.639561697560801</v>
      </c>
      <c r="J489">
        <v>30.0379018156044</v>
      </c>
      <c r="K489">
        <v>2.2825846097481999</v>
      </c>
      <c r="L489">
        <f t="shared" si="22"/>
        <v>-24.639561697560801</v>
      </c>
      <c r="M489">
        <f t="shared" si="23"/>
        <v>30.0379018156044</v>
      </c>
      <c r="N489">
        <v>5.9838465098840903</v>
      </c>
    </row>
    <row r="490" spans="1:14">
      <c r="A490" t="s">
        <v>3843</v>
      </c>
      <c r="B490" t="s">
        <v>3844</v>
      </c>
      <c r="C490" t="s">
        <v>3845</v>
      </c>
      <c r="D490" t="s">
        <v>3631</v>
      </c>
      <c r="E490">
        <v>1</v>
      </c>
      <c r="F490" t="str">
        <f t="shared" si="21"/>
        <v>Faible</v>
      </c>
      <c r="G490">
        <v>-13.6654966209476</v>
      </c>
      <c r="H490">
        <v>-14.930140018460101</v>
      </c>
      <c r="I490">
        <v>-40.531347716100598</v>
      </c>
      <c r="J490">
        <v>7.3353306784578596</v>
      </c>
      <c r="K490">
        <v>-22.689170436190398</v>
      </c>
      <c r="L490">
        <f t="shared" si="22"/>
        <v>-40.531347716100598</v>
      </c>
      <c r="M490">
        <f t="shared" si="23"/>
        <v>7.3353306784578596</v>
      </c>
      <c r="N490">
        <v>-13.6654966209476</v>
      </c>
    </row>
    <row r="491" spans="1:14">
      <c r="A491" t="s">
        <v>3846</v>
      </c>
      <c r="B491" t="s">
        <v>3844</v>
      </c>
      <c r="C491" t="s">
        <v>3847</v>
      </c>
      <c r="D491" t="s">
        <v>3631</v>
      </c>
      <c r="E491">
        <v>4</v>
      </c>
      <c r="F491" t="str">
        <f t="shared" si="21"/>
        <v>Suffisante</v>
      </c>
      <c r="G491">
        <v>-2.0490587254951498</v>
      </c>
      <c r="H491">
        <v>-4.7149409959216504</v>
      </c>
      <c r="I491">
        <v>-29.717948085157602</v>
      </c>
      <c r="J491">
        <v>21.9377113404155</v>
      </c>
      <c r="K491">
        <v>-9.1003067144792504E-2</v>
      </c>
      <c r="L491">
        <f t="shared" si="22"/>
        <v>-29.717948085157602</v>
      </c>
      <c r="M491">
        <f t="shared" si="23"/>
        <v>21.9377113404155</v>
      </c>
      <c r="N491">
        <v>-2.0490587254951498</v>
      </c>
    </row>
    <row r="492" spans="1:14">
      <c r="A492" t="s">
        <v>3848</v>
      </c>
      <c r="B492" t="s">
        <v>3849</v>
      </c>
      <c r="C492" t="s">
        <v>3845</v>
      </c>
      <c r="D492" t="s">
        <v>3631</v>
      </c>
      <c r="E492">
        <v>3</v>
      </c>
      <c r="F492" t="str">
        <f t="shared" si="21"/>
        <v>Faible</v>
      </c>
      <c r="G492">
        <v>-2.4837038448206998</v>
      </c>
      <c r="H492">
        <v>-4.9273898357008301</v>
      </c>
      <c r="I492">
        <v>-35.245051420656502</v>
      </c>
      <c r="J492">
        <v>23.453017679920499</v>
      </c>
      <c r="K492">
        <v>-3.2361886416594601</v>
      </c>
      <c r="L492">
        <f t="shared" si="22"/>
        <v>-35.245051420656502</v>
      </c>
      <c r="M492">
        <f t="shared" si="23"/>
        <v>23.453017679920499</v>
      </c>
      <c r="N492">
        <v>-2.4837038448206998</v>
      </c>
    </row>
    <row r="493" spans="1:14">
      <c r="A493" t="s">
        <v>4462</v>
      </c>
      <c r="B493" t="s">
        <v>4463</v>
      </c>
      <c r="C493" t="s">
        <v>4464</v>
      </c>
      <c r="D493" t="s">
        <v>3631</v>
      </c>
      <c r="E493">
        <v>5</v>
      </c>
      <c r="F493" t="str">
        <f t="shared" si="21"/>
        <v>Suffisante</v>
      </c>
      <c r="G493">
        <v>4.9145729234322602</v>
      </c>
      <c r="H493">
        <v>-2.6142331369601002</v>
      </c>
      <c r="I493">
        <v>-25.141227271949099</v>
      </c>
      <c r="J493">
        <v>25.8064308574269</v>
      </c>
      <c r="K493">
        <v>7.0898787524746103</v>
      </c>
      <c r="L493">
        <f t="shared" si="22"/>
        <v>-25.141227271949099</v>
      </c>
      <c r="M493">
        <f t="shared" si="23"/>
        <v>25.8064308574269</v>
      </c>
      <c r="N493">
        <v>4.9145729234322602</v>
      </c>
    </row>
    <row r="494" spans="1:14">
      <c r="A494" t="s">
        <v>4468</v>
      </c>
      <c r="B494" t="s">
        <v>4469</v>
      </c>
      <c r="C494" t="s">
        <v>4470</v>
      </c>
      <c r="D494" t="s">
        <v>3631</v>
      </c>
      <c r="E494">
        <v>3</v>
      </c>
      <c r="F494" t="str">
        <f t="shared" si="21"/>
        <v>Faible</v>
      </c>
      <c r="G494">
        <v>5.0926174688604897</v>
      </c>
      <c r="H494">
        <v>-2.2882991351124602</v>
      </c>
      <c r="I494">
        <v>-24.770189122860899</v>
      </c>
      <c r="J494">
        <v>25.468029453686</v>
      </c>
      <c r="K494">
        <v>6.4684902531437398</v>
      </c>
      <c r="L494">
        <f t="shared" si="22"/>
        <v>-24.770189122860899</v>
      </c>
      <c r="M494">
        <f t="shared" si="23"/>
        <v>25.468029453686</v>
      </c>
      <c r="N494">
        <v>5.0926174688604897</v>
      </c>
    </row>
    <row r="495" spans="1:14">
      <c r="A495" t="s">
        <v>3850</v>
      </c>
      <c r="B495" t="s">
        <v>3851</v>
      </c>
      <c r="C495" t="s">
        <v>3852</v>
      </c>
      <c r="D495" t="s">
        <v>3631</v>
      </c>
      <c r="E495">
        <v>1</v>
      </c>
      <c r="F495" t="str">
        <f t="shared" si="21"/>
        <v>Faible</v>
      </c>
      <c r="G495">
        <v>11.4115678165531</v>
      </c>
      <c r="H495">
        <v>2.5408003447816001</v>
      </c>
      <c r="I495">
        <v>-9.2277248822685394</v>
      </c>
      <c r="J495">
        <v>31.1489860726826</v>
      </c>
      <c r="K495">
        <v>12.257154701440401</v>
      </c>
      <c r="L495">
        <f t="shared" si="22"/>
        <v>-9.2277248822685394</v>
      </c>
      <c r="M495">
        <f t="shared" si="23"/>
        <v>31.1489860726826</v>
      </c>
      <c r="N495">
        <v>11.4115678165531</v>
      </c>
    </row>
    <row r="496" spans="1:14">
      <c r="A496" t="s">
        <v>4471</v>
      </c>
      <c r="B496" t="s">
        <v>4472</v>
      </c>
      <c r="C496" t="s">
        <v>4473</v>
      </c>
      <c r="D496" t="s">
        <v>3631</v>
      </c>
      <c r="E496">
        <v>3</v>
      </c>
      <c r="F496" t="str">
        <f t="shared" si="21"/>
        <v>Faible</v>
      </c>
      <c r="G496">
        <v>7.3989353443840304</v>
      </c>
      <c r="H496">
        <v>1.2541083876213099</v>
      </c>
      <c r="I496">
        <v>-24.901226737545301</v>
      </c>
      <c r="J496">
        <v>31.806275065888201</v>
      </c>
      <c r="K496">
        <v>5.5649117366493996</v>
      </c>
      <c r="L496">
        <f t="shared" si="22"/>
        <v>-24.901226737545301</v>
      </c>
      <c r="M496">
        <f t="shared" si="23"/>
        <v>31.806275065888201</v>
      </c>
      <c r="N496">
        <v>7.3989353443840304</v>
      </c>
    </row>
    <row r="497" spans="1:14">
      <c r="A497" t="s">
        <v>4498</v>
      </c>
      <c r="B497" t="s">
        <v>4499</v>
      </c>
      <c r="C497" t="s">
        <v>4500</v>
      </c>
      <c r="D497" t="s">
        <v>3631</v>
      </c>
      <c r="E497">
        <v>5</v>
      </c>
      <c r="F497" t="str">
        <f t="shared" si="21"/>
        <v>Suffisante</v>
      </c>
      <c r="G497">
        <v>7.6519523330573902</v>
      </c>
      <c r="H497">
        <v>-0.33327172777187902</v>
      </c>
      <c r="I497">
        <v>-22.970782938800301</v>
      </c>
      <c r="J497">
        <v>28.005337371966402</v>
      </c>
      <c r="K497">
        <v>5.1765425730760102</v>
      </c>
      <c r="L497">
        <f t="shared" si="22"/>
        <v>-22.970782938800301</v>
      </c>
      <c r="M497">
        <f t="shared" si="23"/>
        <v>28.005337371966402</v>
      </c>
      <c r="N497">
        <v>7.6519523330573902</v>
      </c>
    </row>
    <row r="498" spans="1:14">
      <c r="A498" t="s">
        <v>3853</v>
      </c>
      <c r="B498" t="s">
        <v>3854</v>
      </c>
      <c r="C498" t="s">
        <v>3855</v>
      </c>
      <c r="D498" t="s">
        <v>3631</v>
      </c>
      <c r="E498">
        <v>3</v>
      </c>
      <c r="F498" t="str">
        <f t="shared" si="21"/>
        <v>Faible</v>
      </c>
      <c r="G498">
        <v>6.4323119645008502</v>
      </c>
      <c r="H498">
        <v>0.12938469827357901</v>
      </c>
      <c r="I498">
        <v>-32.167348857159602</v>
      </c>
      <c r="J498">
        <v>35.621842172944298</v>
      </c>
      <c r="K498">
        <v>2.7440524918905602</v>
      </c>
      <c r="L498">
        <f t="shared" si="22"/>
        <v>-32.167348857159602</v>
      </c>
      <c r="M498">
        <f t="shared" si="23"/>
        <v>35.621842172944298</v>
      </c>
      <c r="N498">
        <v>6.4323119645008502</v>
      </c>
    </row>
    <row r="499" spans="1:14">
      <c r="A499" t="s">
        <v>3856</v>
      </c>
      <c r="B499" t="s">
        <v>3857</v>
      </c>
      <c r="C499" t="s">
        <v>3858</v>
      </c>
      <c r="D499" t="s">
        <v>3631</v>
      </c>
      <c r="E499">
        <v>3</v>
      </c>
      <c r="F499" t="str">
        <f t="shared" si="21"/>
        <v>Faible</v>
      </c>
      <c r="G499">
        <v>6.2848832736771998</v>
      </c>
      <c r="H499">
        <v>0.291764394654147</v>
      </c>
      <c r="I499">
        <v>-24.386556640141698</v>
      </c>
      <c r="J499">
        <v>30.8657895990555</v>
      </c>
      <c r="K499">
        <v>3.6501117748451599</v>
      </c>
      <c r="L499">
        <f t="shared" si="22"/>
        <v>-24.386556640141698</v>
      </c>
      <c r="M499">
        <f t="shared" si="23"/>
        <v>30.8657895990555</v>
      </c>
      <c r="N499">
        <v>6.2848832736771998</v>
      </c>
    </row>
    <row r="500" spans="1:14">
      <c r="A500" t="s">
        <v>4504</v>
      </c>
      <c r="B500" t="s">
        <v>4505</v>
      </c>
      <c r="C500" t="s">
        <v>4506</v>
      </c>
      <c r="D500" t="s">
        <v>3631</v>
      </c>
      <c r="E500">
        <v>5</v>
      </c>
      <c r="F500" t="str">
        <f t="shared" si="21"/>
        <v>Suffisante</v>
      </c>
      <c r="G500">
        <v>1.6685790890723999</v>
      </c>
      <c r="H500">
        <v>-1.9528572304585201</v>
      </c>
      <c r="I500">
        <v>-23.293124100489301</v>
      </c>
      <c r="J500">
        <v>23.202115796673901</v>
      </c>
      <c r="K500">
        <v>-2.2104498233096499</v>
      </c>
      <c r="L500">
        <f t="shared" si="22"/>
        <v>-23.293124100489301</v>
      </c>
      <c r="M500">
        <f t="shared" si="23"/>
        <v>23.202115796673901</v>
      </c>
      <c r="N500">
        <v>1.6685790890723999</v>
      </c>
    </row>
    <row r="501" spans="1:14">
      <c r="A501" t="s">
        <v>4510</v>
      </c>
      <c r="B501" t="s">
        <v>4511</v>
      </c>
      <c r="C501" t="s">
        <v>4512</v>
      </c>
      <c r="D501" t="s">
        <v>3631</v>
      </c>
      <c r="E501">
        <v>3</v>
      </c>
      <c r="F501" t="str">
        <f t="shared" si="21"/>
        <v>Faible</v>
      </c>
      <c r="G501">
        <v>-0.97144619769005702</v>
      </c>
      <c r="H501">
        <v>-2.78920744491997</v>
      </c>
      <c r="I501">
        <v>-30.609646591975999</v>
      </c>
      <c r="J501">
        <v>25.128634456655298</v>
      </c>
      <c r="K501">
        <v>-5.1883257613836298</v>
      </c>
      <c r="L501">
        <f t="shared" si="22"/>
        <v>-30.609646591975999</v>
      </c>
      <c r="M501">
        <f t="shared" si="23"/>
        <v>25.128634456655298</v>
      </c>
      <c r="N501">
        <v>-0.97144619769005702</v>
      </c>
    </row>
    <row r="502" spans="1:14">
      <c r="A502" t="s">
        <v>4513</v>
      </c>
      <c r="B502" t="s">
        <v>4514</v>
      </c>
      <c r="C502" t="s">
        <v>4515</v>
      </c>
      <c r="D502" t="s">
        <v>3631</v>
      </c>
      <c r="E502">
        <v>6</v>
      </c>
      <c r="F502" t="str">
        <f t="shared" si="21"/>
        <v>Suffisante</v>
      </c>
      <c r="G502">
        <v>2.0427761992318199</v>
      </c>
      <c r="H502">
        <v>-2.4220771320596302</v>
      </c>
      <c r="I502">
        <v>-24.9696639252737</v>
      </c>
      <c r="J502">
        <v>23.788075434054399</v>
      </c>
      <c r="K502">
        <v>1.71254168324693</v>
      </c>
      <c r="L502">
        <f t="shared" si="22"/>
        <v>-24.9696639252737</v>
      </c>
      <c r="M502">
        <f t="shared" si="23"/>
        <v>23.788075434054399</v>
      </c>
      <c r="N502">
        <v>2.0427761992318199</v>
      </c>
    </row>
    <row r="503" spans="1:14">
      <c r="A503" t="s">
        <v>3859</v>
      </c>
      <c r="B503" t="s">
        <v>3860</v>
      </c>
      <c r="C503" t="s">
        <v>3861</v>
      </c>
      <c r="D503" t="s">
        <v>3631</v>
      </c>
      <c r="E503">
        <v>2</v>
      </c>
      <c r="F503" t="str">
        <f t="shared" si="21"/>
        <v>Faible</v>
      </c>
      <c r="G503">
        <v>-5.9451113206337203</v>
      </c>
      <c r="H503">
        <v>-8.5236516313282298</v>
      </c>
      <c r="I503">
        <v>-30.665203430415101</v>
      </c>
      <c r="J503">
        <v>17.084008866140898</v>
      </c>
      <c r="K503">
        <v>-21.514590858362599</v>
      </c>
      <c r="L503">
        <f t="shared" si="22"/>
        <v>-30.665203430415101</v>
      </c>
      <c r="M503">
        <f t="shared" si="23"/>
        <v>17.084008866140898</v>
      </c>
      <c r="N503">
        <v>-5.9451113206337203</v>
      </c>
    </row>
    <row r="504" spans="1:14">
      <c r="A504" t="s">
        <v>4519</v>
      </c>
      <c r="B504" t="s">
        <v>4520</v>
      </c>
      <c r="C504" t="s">
        <v>4521</v>
      </c>
      <c r="D504" t="s">
        <v>3631</v>
      </c>
      <c r="E504">
        <v>4</v>
      </c>
      <c r="F504" t="str">
        <f t="shared" si="21"/>
        <v>Suffisante</v>
      </c>
      <c r="G504">
        <v>1.07453814829506</v>
      </c>
      <c r="H504">
        <v>-1.7288632057108</v>
      </c>
      <c r="I504">
        <v>-29.5957918552173</v>
      </c>
      <c r="J504">
        <v>27.0242020997145</v>
      </c>
      <c r="K504">
        <v>-1.6881283269724501</v>
      </c>
      <c r="L504">
        <f t="shared" si="22"/>
        <v>-29.5957918552173</v>
      </c>
      <c r="M504">
        <f t="shared" si="23"/>
        <v>27.0242020997145</v>
      </c>
      <c r="N504">
        <v>1.07453814829506</v>
      </c>
    </row>
    <row r="505" spans="1:14">
      <c r="A505" t="s">
        <v>4528</v>
      </c>
      <c r="B505" t="s">
        <v>4529</v>
      </c>
      <c r="C505" t="s">
        <v>4530</v>
      </c>
      <c r="D505" t="s">
        <v>3631</v>
      </c>
      <c r="E505">
        <v>5</v>
      </c>
      <c r="F505" t="str">
        <f t="shared" si="21"/>
        <v>Suffisante</v>
      </c>
      <c r="G505">
        <v>-0.20474608932517399</v>
      </c>
      <c r="H505">
        <v>-4.9070549343985403</v>
      </c>
      <c r="I505">
        <v>-24.7674050460415</v>
      </c>
      <c r="J505">
        <v>19.815610592212401</v>
      </c>
      <c r="K505">
        <v>-2.8885824725720899</v>
      </c>
      <c r="L505">
        <f t="shared" si="22"/>
        <v>-24.7674050460415</v>
      </c>
      <c r="M505">
        <f t="shared" si="23"/>
        <v>19.815610592212401</v>
      </c>
      <c r="N505">
        <v>-0.20474608932517399</v>
      </c>
    </row>
    <row r="506" spans="1:14">
      <c r="A506" t="s">
        <v>4531</v>
      </c>
      <c r="B506" t="s">
        <v>4532</v>
      </c>
      <c r="C506" t="s">
        <v>4533</v>
      </c>
      <c r="D506" t="s">
        <v>3631</v>
      </c>
      <c r="E506">
        <v>3</v>
      </c>
      <c r="F506" t="str">
        <f t="shared" si="21"/>
        <v>Faible</v>
      </c>
      <c r="G506">
        <v>5.3029416491613501</v>
      </c>
      <c r="H506">
        <v>11.752204772855301</v>
      </c>
      <c r="I506">
        <v>-3.8289616010218701</v>
      </c>
      <c r="J506">
        <v>18.863983608821702</v>
      </c>
      <c r="K506">
        <v>3.4547293186113199</v>
      </c>
      <c r="L506">
        <f t="shared" si="22"/>
        <v>-3.8289616010218701</v>
      </c>
      <c r="M506">
        <f t="shared" si="23"/>
        <v>18.863983608821702</v>
      </c>
      <c r="N506">
        <v>5.3029416491613501</v>
      </c>
    </row>
    <row r="507" spans="1:14">
      <c r="A507" t="s">
        <v>3862</v>
      </c>
      <c r="B507" t="s">
        <v>3863</v>
      </c>
      <c r="C507" t="s">
        <v>3864</v>
      </c>
      <c r="D507" t="s">
        <v>3631</v>
      </c>
      <c r="E507">
        <v>3</v>
      </c>
      <c r="F507" t="str">
        <f t="shared" si="21"/>
        <v>Faible</v>
      </c>
      <c r="G507">
        <v>9.0339366684857705</v>
      </c>
      <c r="H507">
        <v>14.201686421620799</v>
      </c>
      <c r="I507">
        <v>-18.934405063267199</v>
      </c>
      <c r="J507">
        <v>34.0592281476343</v>
      </c>
      <c r="K507">
        <v>22.284789407890798</v>
      </c>
      <c r="L507">
        <f t="shared" si="22"/>
        <v>-18.934405063267199</v>
      </c>
      <c r="M507">
        <f t="shared" si="23"/>
        <v>34.0592281476343</v>
      </c>
      <c r="N507">
        <v>9.0339366684857705</v>
      </c>
    </row>
    <row r="508" spans="1:14">
      <c r="A508" t="s">
        <v>4537</v>
      </c>
      <c r="B508" t="s">
        <v>4538</v>
      </c>
      <c r="C508" t="s">
        <v>4539</v>
      </c>
      <c r="D508" t="s">
        <v>3631</v>
      </c>
      <c r="E508">
        <v>4</v>
      </c>
      <c r="F508" t="str">
        <f t="shared" si="21"/>
        <v>Suffisante</v>
      </c>
      <c r="G508">
        <v>10.1462308842701</v>
      </c>
      <c r="H508">
        <v>13.243893463344</v>
      </c>
      <c r="I508">
        <v>-13.6124478307052</v>
      </c>
      <c r="J508">
        <v>33.413825170977702</v>
      </c>
      <c r="K508">
        <v>18.084923309650598</v>
      </c>
      <c r="L508">
        <f t="shared" si="22"/>
        <v>-13.6124478307052</v>
      </c>
      <c r="M508">
        <f t="shared" si="23"/>
        <v>33.413825170977702</v>
      </c>
      <c r="N508">
        <v>10.1462308842701</v>
      </c>
    </row>
    <row r="509" spans="1:14">
      <c r="A509" t="s">
        <v>3865</v>
      </c>
      <c r="B509" t="s">
        <v>3866</v>
      </c>
      <c r="C509" t="s">
        <v>3867</v>
      </c>
      <c r="D509" t="s">
        <v>3631</v>
      </c>
      <c r="E509">
        <v>3</v>
      </c>
      <c r="F509" t="str">
        <f t="shared" si="21"/>
        <v>Faible</v>
      </c>
      <c r="G509">
        <v>11.8228699493222</v>
      </c>
      <c r="H509">
        <v>14.035999357123099</v>
      </c>
      <c r="I509">
        <v>-15.1701213597606</v>
      </c>
      <c r="J509">
        <v>38.851992449177501</v>
      </c>
      <c r="K509">
        <v>24.3802051612432</v>
      </c>
      <c r="L509">
        <f t="shared" si="22"/>
        <v>-15.1701213597606</v>
      </c>
      <c r="M509">
        <f t="shared" si="23"/>
        <v>38.851992449177501</v>
      </c>
      <c r="N509">
        <v>11.8228699493222</v>
      </c>
    </row>
    <row r="510" spans="1:14">
      <c r="A510" t="s">
        <v>4543</v>
      </c>
      <c r="B510" t="s">
        <v>4544</v>
      </c>
      <c r="C510" t="s">
        <v>4545</v>
      </c>
      <c r="D510" t="s">
        <v>3631</v>
      </c>
      <c r="E510">
        <v>5</v>
      </c>
      <c r="F510" t="str">
        <f t="shared" si="21"/>
        <v>Suffisante</v>
      </c>
      <c r="G510">
        <v>11.279417491824599</v>
      </c>
      <c r="H510">
        <v>10.178561686220601</v>
      </c>
      <c r="I510">
        <v>-17.6242889696642</v>
      </c>
      <c r="J510">
        <v>36.910314479834902</v>
      </c>
      <c r="K510">
        <v>28.051784963317701</v>
      </c>
      <c r="L510">
        <f t="shared" si="22"/>
        <v>-17.6242889696642</v>
      </c>
      <c r="M510">
        <f t="shared" si="23"/>
        <v>36.910314479834902</v>
      </c>
      <c r="N510">
        <v>11.279417491824599</v>
      </c>
    </row>
    <row r="511" spans="1:14">
      <c r="A511" t="s">
        <v>3868</v>
      </c>
      <c r="B511" t="s">
        <v>3869</v>
      </c>
      <c r="C511" t="s">
        <v>3870</v>
      </c>
      <c r="D511" t="s">
        <v>3631</v>
      </c>
      <c r="E511">
        <v>3</v>
      </c>
      <c r="F511" t="str">
        <f t="shared" si="21"/>
        <v>Faible</v>
      </c>
      <c r="G511">
        <v>5.4464858739446997</v>
      </c>
      <c r="H511">
        <v>3.2523610587176099</v>
      </c>
      <c r="I511">
        <v>-26.986100387712799</v>
      </c>
      <c r="J511">
        <v>38.668677702504297</v>
      </c>
      <c r="K511">
        <v>10.824070705716499</v>
      </c>
      <c r="L511">
        <f t="shared" si="22"/>
        <v>-26.986100387712799</v>
      </c>
      <c r="M511">
        <f t="shared" si="23"/>
        <v>38.668677702504297</v>
      </c>
      <c r="N511">
        <v>5.4464858739446997</v>
      </c>
    </row>
    <row r="512" spans="1:14">
      <c r="A512" t="s">
        <v>4540</v>
      </c>
      <c r="B512" t="s">
        <v>4541</v>
      </c>
      <c r="C512" t="s">
        <v>4542</v>
      </c>
      <c r="D512" t="s">
        <v>3631</v>
      </c>
      <c r="E512">
        <v>5</v>
      </c>
      <c r="F512" t="str">
        <f t="shared" si="21"/>
        <v>Suffisante</v>
      </c>
      <c r="G512">
        <v>10.686735699532999</v>
      </c>
      <c r="H512">
        <v>7.2507075070612199</v>
      </c>
      <c r="I512">
        <v>-18.322308078014402</v>
      </c>
      <c r="J512">
        <v>36.9982420572819</v>
      </c>
      <c r="K512">
        <v>23.508954330335499</v>
      </c>
      <c r="L512">
        <f t="shared" si="22"/>
        <v>-18.322308078014402</v>
      </c>
      <c r="M512">
        <f t="shared" si="23"/>
        <v>36.9982420572819</v>
      </c>
      <c r="N512">
        <v>10.686735699532999</v>
      </c>
    </row>
    <row r="513" spans="1:14">
      <c r="A513" t="s">
        <v>3871</v>
      </c>
      <c r="B513" t="s">
        <v>3872</v>
      </c>
      <c r="C513" t="s">
        <v>3873</v>
      </c>
      <c r="D513" t="s">
        <v>3631</v>
      </c>
      <c r="E513">
        <v>3</v>
      </c>
      <c r="F513" t="str">
        <f t="shared" si="21"/>
        <v>Faible</v>
      </c>
      <c r="G513">
        <v>11.819078286744601</v>
      </c>
      <c r="H513">
        <v>11.051935399616999</v>
      </c>
      <c r="I513">
        <v>-16.0109161158509</v>
      </c>
      <c r="J513">
        <v>40.944872821783797</v>
      </c>
      <c r="K513">
        <v>21.432518827131201</v>
      </c>
      <c r="L513">
        <f t="shared" si="22"/>
        <v>-16.0109161158509</v>
      </c>
      <c r="M513">
        <f t="shared" si="23"/>
        <v>40.944872821783797</v>
      </c>
      <c r="N513">
        <v>11.819078286744601</v>
      </c>
    </row>
    <row r="514" spans="1:14">
      <c r="A514" t="s">
        <v>4552</v>
      </c>
      <c r="B514" t="s">
        <v>4553</v>
      </c>
      <c r="C514" t="s">
        <v>4554</v>
      </c>
      <c r="D514" t="s">
        <v>3631</v>
      </c>
      <c r="E514">
        <v>4</v>
      </c>
      <c r="F514" t="str">
        <f t="shared" si="21"/>
        <v>Suffisante</v>
      </c>
      <c r="G514">
        <v>11.3727912489093</v>
      </c>
      <c r="H514">
        <v>7.85256065245202</v>
      </c>
      <c r="I514">
        <v>-17.137223635354999</v>
      </c>
      <c r="J514">
        <v>39.148007104275699</v>
      </c>
      <c r="K514">
        <v>21.763907280356499</v>
      </c>
      <c r="L514">
        <f t="shared" si="22"/>
        <v>-17.137223635354999</v>
      </c>
      <c r="M514">
        <f t="shared" si="23"/>
        <v>39.148007104275699</v>
      </c>
      <c r="N514">
        <v>11.3727912489093</v>
      </c>
    </row>
    <row r="515" spans="1:14">
      <c r="A515" t="s">
        <v>3874</v>
      </c>
      <c r="B515" t="s">
        <v>3875</v>
      </c>
      <c r="C515" t="s">
        <v>3876</v>
      </c>
      <c r="D515" t="s">
        <v>3631</v>
      </c>
      <c r="E515">
        <v>3</v>
      </c>
      <c r="F515" t="str">
        <f t="shared" ref="F515:F578" si="24">IF(E515&gt;=4, "Suffisante","Faible")</f>
        <v>Faible</v>
      </c>
      <c r="G515">
        <v>0.30812673536881702</v>
      </c>
      <c r="H515">
        <v>-8.4432125298983196E-2</v>
      </c>
      <c r="I515">
        <v>-23.589915592849</v>
      </c>
      <c r="J515">
        <v>29.204209529350901</v>
      </c>
      <c r="K515">
        <v>0.394878818700232</v>
      </c>
      <c r="L515">
        <f t="shared" ref="L515:L578" si="25">MIN(H515:K515)</f>
        <v>-23.589915592849</v>
      </c>
      <c r="M515">
        <f t="shared" ref="M515:M578" si="26">MAX(H515:K515)</f>
        <v>29.204209529350901</v>
      </c>
      <c r="N515">
        <v>0.30812673536881702</v>
      </c>
    </row>
    <row r="516" spans="1:14">
      <c r="A516" t="s">
        <v>3877</v>
      </c>
      <c r="B516" t="s">
        <v>3878</v>
      </c>
      <c r="C516" t="s">
        <v>3879</v>
      </c>
      <c r="D516" t="s">
        <v>3631</v>
      </c>
      <c r="E516">
        <v>3</v>
      </c>
      <c r="F516" t="str">
        <f t="shared" si="24"/>
        <v>Faible</v>
      </c>
      <c r="G516">
        <v>0.60272091980851294</v>
      </c>
      <c r="H516">
        <v>2.20923304709034E-3</v>
      </c>
      <c r="I516">
        <v>-23.814698760806898</v>
      </c>
      <c r="J516">
        <v>29.639292769919901</v>
      </c>
      <c r="K516">
        <v>0.2449142130558</v>
      </c>
      <c r="L516">
        <f t="shared" si="25"/>
        <v>-23.814698760806898</v>
      </c>
      <c r="M516">
        <f t="shared" si="26"/>
        <v>29.639292769919901</v>
      </c>
      <c r="N516">
        <v>0.60272091980851294</v>
      </c>
    </row>
    <row r="517" spans="1:14">
      <c r="A517" t="s">
        <v>4549</v>
      </c>
      <c r="B517" t="s">
        <v>4550</v>
      </c>
      <c r="C517" t="s">
        <v>4551</v>
      </c>
      <c r="D517" t="s">
        <v>3631</v>
      </c>
      <c r="E517">
        <v>5</v>
      </c>
      <c r="F517" t="str">
        <f t="shared" si="24"/>
        <v>Suffisante</v>
      </c>
      <c r="G517">
        <v>10.7469001332032</v>
      </c>
      <c r="H517">
        <v>6.0010574656228099</v>
      </c>
      <c r="I517">
        <v>-17.4154034126162</v>
      </c>
      <c r="J517">
        <v>37.2694812090553</v>
      </c>
      <c r="K517">
        <v>21.132950944963</v>
      </c>
      <c r="L517">
        <f t="shared" si="25"/>
        <v>-17.4154034126162</v>
      </c>
      <c r="M517">
        <f t="shared" si="26"/>
        <v>37.2694812090553</v>
      </c>
      <c r="N517">
        <v>10.7469001332032</v>
      </c>
    </row>
    <row r="518" spans="1:14">
      <c r="A518" t="s">
        <v>4555</v>
      </c>
      <c r="B518" t="s">
        <v>4556</v>
      </c>
      <c r="C518" t="s">
        <v>4557</v>
      </c>
      <c r="D518" t="s">
        <v>3631</v>
      </c>
      <c r="E518">
        <v>4</v>
      </c>
      <c r="F518" t="str">
        <f t="shared" si="24"/>
        <v>Suffisante</v>
      </c>
      <c r="G518">
        <v>4.8324592685117702</v>
      </c>
      <c r="H518">
        <v>9.1230978283526394</v>
      </c>
      <c r="I518">
        <v>-4.7975651287581504</v>
      </c>
      <c r="J518">
        <v>17.311388742524699</v>
      </c>
      <c r="K518">
        <v>4.4800043941974703</v>
      </c>
      <c r="L518">
        <f t="shared" si="25"/>
        <v>-4.7975651287581504</v>
      </c>
      <c r="M518">
        <f t="shared" si="26"/>
        <v>17.311388742524699</v>
      </c>
      <c r="N518">
        <v>4.8324592685117702</v>
      </c>
    </row>
    <row r="519" spans="1:14">
      <c r="A519" t="s">
        <v>3880</v>
      </c>
      <c r="B519" t="s">
        <v>3881</v>
      </c>
      <c r="C519" t="s">
        <v>3882</v>
      </c>
      <c r="D519" t="s">
        <v>3631</v>
      </c>
      <c r="E519">
        <v>3</v>
      </c>
      <c r="F519" t="str">
        <f t="shared" si="24"/>
        <v>Faible</v>
      </c>
      <c r="G519">
        <v>7.5660453238836203</v>
      </c>
      <c r="H519">
        <v>7.1858921620627498</v>
      </c>
      <c r="I519">
        <v>6.70448684119863</v>
      </c>
      <c r="J519">
        <v>19.455738068364798</v>
      </c>
      <c r="K519">
        <v>6.9253098121902603</v>
      </c>
      <c r="L519">
        <f t="shared" si="25"/>
        <v>6.70448684119863</v>
      </c>
      <c r="M519">
        <f t="shared" si="26"/>
        <v>19.455738068364798</v>
      </c>
      <c r="N519">
        <v>7.5660453238836203</v>
      </c>
    </row>
    <row r="520" spans="1:14">
      <c r="A520" t="s">
        <v>3883</v>
      </c>
      <c r="B520" t="s">
        <v>3884</v>
      </c>
      <c r="C520" t="s">
        <v>3885</v>
      </c>
      <c r="D520" t="s">
        <v>3631</v>
      </c>
      <c r="E520">
        <v>3</v>
      </c>
      <c r="F520" t="str">
        <f t="shared" si="24"/>
        <v>Faible</v>
      </c>
      <c r="G520">
        <v>7.3111026669229799</v>
      </c>
      <c r="H520">
        <v>7.7832646620816801</v>
      </c>
      <c r="I520">
        <v>5.7850662948749401</v>
      </c>
      <c r="J520">
        <v>19.874965932753</v>
      </c>
      <c r="K520">
        <v>6.8006039530911204</v>
      </c>
      <c r="L520">
        <f t="shared" si="25"/>
        <v>5.7850662948749401</v>
      </c>
      <c r="M520">
        <f t="shared" si="26"/>
        <v>19.874965932753</v>
      </c>
      <c r="N520">
        <v>7.3111026669229799</v>
      </c>
    </row>
    <row r="521" spans="1:14">
      <c r="A521" t="s">
        <v>3886</v>
      </c>
      <c r="B521" t="s">
        <v>3887</v>
      </c>
      <c r="C521" t="s">
        <v>3888</v>
      </c>
      <c r="D521" t="s">
        <v>3631</v>
      </c>
      <c r="E521">
        <v>2</v>
      </c>
      <c r="F521" t="str">
        <f t="shared" si="24"/>
        <v>Faible</v>
      </c>
      <c r="G521">
        <v>5.6454456236784996</v>
      </c>
      <c r="H521">
        <v>9.1928960058309901</v>
      </c>
      <c r="I521">
        <v>5.6481725831972396</v>
      </c>
      <c r="J521">
        <v>17.390609787871998</v>
      </c>
      <c r="K521">
        <v>7.8135233057459104</v>
      </c>
      <c r="L521">
        <f t="shared" si="25"/>
        <v>5.6481725831972396</v>
      </c>
      <c r="M521">
        <f t="shared" si="26"/>
        <v>17.390609787871998</v>
      </c>
      <c r="N521">
        <v>5.6454456236784996</v>
      </c>
    </row>
    <row r="522" spans="1:14">
      <c r="A522" t="s">
        <v>3889</v>
      </c>
      <c r="B522" t="s">
        <v>3890</v>
      </c>
      <c r="C522" t="s">
        <v>3891</v>
      </c>
      <c r="D522" t="s">
        <v>3631</v>
      </c>
      <c r="E522">
        <v>3</v>
      </c>
      <c r="F522" t="str">
        <f t="shared" si="24"/>
        <v>Faible</v>
      </c>
      <c r="G522">
        <v>6.6071448668199801</v>
      </c>
      <c r="H522">
        <v>8.7130197923783204</v>
      </c>
      <c r="I522">
        <v>4.6883618405948901</v>
      </c>
      <c r="J522">
        <v>17.791245412828001</v>
      </c>
      <c r="K522">
        <v>8.8008866015545006</v>
      </c>
      <c r="L522">
        <f t="shared" si="25"/>
        <v>4.6883618405948901</v>
      </c>
      <c r="M522">
        <f t="shared" si="26"/>
        <v>17.791245412828001</v>
      </c>
      <c r="N522">
        <v>6.6071448668199801</v>
      </c>
    </row>
    <row r="523" spans="1:14">
      <c r="A523" t="s">
        <v>3892</v>
      </c>
      <c r="B523" t="s">
        <v>3893</v>
      </c>
      <c r="C523" t="s">
        <v>3894</v>
      </c>
      <c r="D523" t="s">
        <v>3631</v>
      </c>
      <c r="E523">
        <v>2</v>
      </c>
      <c r="F523" t="str">
        <f t="shared" si="24"/>
        <v>Faible</v>
      </c>
      <c r="G523">
        <v>5.7240439868146202</v>
      </c>
      <c r="H523">
        <v>10.7039272814452</v>
      </c>
      <c r="I523">
        <v>3.9704607430500598</v>
      </c>
      <c r="J523">
        <v>19.408175017186199</v>
      </c>
      <c r="K523">
        <v>9.7151111704696493</v>
      </c>
      <c r="L523">
        <f t="shared" si="25"/>
        <v>3.9704607430500598</v>
      </c>
      <c r="M523">
        <f t="shared" si="26"/>
        <v>19.408175017186199</v>
      </c>
      <c r="N523">
        <v>5.7240439868146202</v>
      </c>
    </row>
    <row r="524" spans="1:14">
      <c r="A524" t="s">
        <v>3895</v>
      </c>
      <c r="B524" t="s">
        <v>3896</v>
      </c>
      <c r="C524" t="s">
        <v>3897</v>
      </c>
      <c r="D524" t="s">
        <v>3631</v>
      </c>
      <c r="E524">
        <v>3</v>
      </c>
      <c r="F524" t="str">
        <f t="shared" si="24"/>
        <v>Faible</v>
      </c>
      <c r="G524">
        <v>6.4947393172153198</v>
      </c>
      <c r="H524">
        <v>11.7739885622419</v>
      </c>
      <c r="I524">
        <v>1.2815289311114999</v>
      </c>
      <c r="J524">
        <v>19.456409789184701</v>
      </c>
      <c r="K524">
        <v>13.023231899667399</v>
      </c>
      <c r="L524">
        <f t="shared" si="25"/>
        <v>1.2815289311114999</v>
      </c>
      <c r="M524">
        <f t="shared" si="26"/>
        <v>19.456409789184701</v>
      </c>
      <c r="N524">
        <v>6.4947393172153198</v>
      </c>
    </row>
    <row r="525" spans="1:14">
      <c r="A525" t="s">
        <v>3898</v>
      </c>
      <c r="B525" t="s">
        <v>3899</v>
      </c>
      <c r="C525" t="s">
        <v>3900</v>
      </c>
      <c r="D525" t="s">
        <v>3631</v>
      </c>
      <c r="E525">
        <v>3</v>
      </c>
      <c r="F525" t="str">
        <f t="shared" si="24"/>
        <v>Faible</v>
      </c>
      <c r="G525">
        <v>6.10586178463313</v>
      </c>
      <c r="H525">
        <v>10.443628386035</v>
      </c>
      <c r="I525">
        <v>4.1453848688573203</v>
      </c>
      <c r="J525">
        <v>18.868589810154901</v>
      </c>
      <c r="K525">
        <v>7.5654611607106403</v>
      </c>
      <c r="L525">
        <f t="shared" si="25"/>
        <v>4.1453848688573203</v>
      </c>
      <c r="M525">
        <f t="shared" si="26"/>
        <v>18.868589810154901</v>
      </c>
      <c r="N525">
        <v>6.10586178463313</v>
      </c>
    </row>
    <row r="526" spans="1:14">
      <c r="A526" t="s">
        <v>3901</v>
      </c>
      <c r="B526" t="s">
        <v>3902</v>
      </c>
      <c r="C526" t="s">
        <v>3903</v>
      </c>
      <c r="D526" t="s">
        <v>3631</v>
      </c>
      <c r="E526">
        <v>3</v>
      </c>
      <c r="F526" t="str">
        <f t="shared" si="24"/>
        <v>Faible</v>
      </c>
      <c r="G526">
        <v>5.6616531137254498</v>
      </c>
      <c r="H526">
        <v>10.297343604313101</v>
      </c>
      <c r="I526">
        <v>1.56101720470792</v>
      </c>
      <c r="J526">
        <v>18.471468157724502</v>
      </c>
      <c r="K526">
        <v>8.1333135115272501</v>
      </c>
      <c r="L526">
        <f t="shared" si="25"/>
        <v>1.56101720470792</v>
      </c>
      <c r="M526">
        <f t="shared" si="26"/>
        <v>18.471468157724502</v>
      </c>
      <c r="N526">
        <v>5.6616531137254498</v>
      </c>
    </row>
    <row r="527" spans="1:14">
      <c r="A527" t="s">
        <v>4632</v>
      </c>
      <c r="B527" t="s">
        <v>4633</v>
      </c>
      <c r="C527" t="s">
        <v>4634</v>
      </c>
      <c r="D527" t="s">
        <v>3631</v>
      </c>
      <c r="E527">
        <v>4</v>
      </c>
      <c r="F527" t="str">
        <f t="shared" si="24"/>
        <v>Suffisante</v>
      </c>
      <c r="G527">
        <v>5.0613501460599304</v>
      </c>
      <c r="H527">
        <v>8.3627556954703692</v>
      </c>
      <c r="I527">
        <v>-1.2233409029960001</v>
      </c>
      <c r="J527">
        <v>17.011855387213998</v>
      </c>
      <c r="K527">
        <v>9.1724568555656294</v>
      </c>
      <c r="L527">
        <f t="shared" si="25"/>
        <v>-1.2233409029960001</v>
      </c>
      <c r="M527">
        <f t="shared" si="26"/>
        <v>17.011855387213998</v>
      </c>
      <c r="N527">
        <v>5.0613501460599304</v>
      </c>
    </row>
    <row r="528" spans="1:14">
      <c r="A528" t="s">
        <v>3904</v>
      </c>
      <c r="B528" t="s">
        <v>3905</v>
      </c>
      <c r="C528" t="s">
        <v>3906</v>
      </c>
      <c r="D528" t="s">
        <v>3631</v>
      </c>
      <c r="E528">
        <v>1</v>
      </c>
      <c r="F528" t="str">
        <f t="shared" si="24"/>
        <v>Faible</v>
      </c>
      <c r="G528">
        <v>8.59312865977755</v>
      </c>
      <c r="H528">
        <v>13.504692873500099</v>
      </c>
      <c r="I528">
        <v>2.36017823443804</v>
      </c>
      <c r="J528">
        <v>21.5776951503783</v>
      </c>
      <c r="K528">
        <v>18.393105418842101</v>
      </c>
      <c r="L528">
        <f t="shared" si="25"/>
        <v>2.36017823443804</v>
      </c>
      <c r="M528">
        <f t="shared" si="26"/>
        <v>21.5776951503783</v>
      </c>
      <c r="N528">
        <v>8.59312865977755</v>
      </c>
    </row>
    <row r="529" spans="1:14">
      <c r="A529" t="s">
        <v>3907</v>
      </c>
      <c r="B529" t="s">
        <v>3908</v>
      </c>
      <c r="C529" t="s">
        <v>3909</v>
      </c>
      <c r="D529" t="s">
        <v>3631</v>
      </c>
      <c r="E529">
        <v>3</v>
      </c>
      <c r="F529" t="str">
        <f t="shared" si="24"/>
        <v>Faible</v>
      </c>
      <c r="G529">
        <v>10.237082858301401</v>
      </c>
      <c r="H529">
        <v>22.2369006954806</v>
      </c>
      <c r="I529">
        <v>-11.649245154340599</v>
      </c>
      <c r="J529">
        <v>26.925414675570501</v>
      </c>
      <c r="K529">
        <v>19.084754318690401</v>
      </c>
      <c r="L529">
        <f t="shared" si="25"/>
        <v>-11.649245154340599</v>
      </c>
      <c r="M529">
        <f t="shared" si="26"/>
        <v>26.925414675570501</v>
      </c>
      <c r="N529">
        <v>10.237082858301401</v>
      </c>
    </row>
    <row r="530" spans="1:14">
      <c r="A530" t="s">
        <v>4664</v>
      </c>
      <c r="B530" t="s">
        <v>4665</v>
      </c>
      <c r="C530" t="s">
        <v>4666</v>
      </c>
      <c r="D530" t="s">
        <v>3631</v>
      </c>
      <c r="E530">
        <v>5</v>
      </c>
      <c r="F530" t="str">
        <f t="shared" si="24"/>
        <v>Suffisante</v>
      </c>
      <c r="G530">
        <v>5.8331731029634302</v>
      </c>
      <c r="H530">
        <v>7.3799320049492696</v>
      </c>
      <c r="I530">
        <v>-1.0133809828978999</v>
      </c>
      <c r="J530">
        <v>16.4273409583591</v>
      </c>
      <c r="K530">
        <v>9.3253793186363705</v>
      </c>
      <c r="L530">
        <f t="shared" si="25"/>
        <v>-1.0133809828978999</v>
      </c>
      <c r="M530">
        <f t="shared" si="26"/>
        <v>16.4273409583591</v>
      </c>
      <c r="N530">
        <v>5.8331731029634302</v>
      </c>
    </row>
    <row r="531" spans="1:14">
      <c r="A531" t="s">
        <v>3910</v>
      </c>
      <c r="B531" t="s">
        <v>3911</v>
      </c>
      <c r="C531" t="s">
        <v>3912</v>
      </c>
      <c r="D531" t="s">
        <v>3631</v>
      </c>
      <c r="E531">
        <v>3</v>
      </c>
      <c r="F531" t="str">
        <f t="shared" si="24"/>
        <v>Faible</v>
      </c>
      <c r="G531">
        <v>7.6548619793831598</v>
      </c>
      <c r="H531">
        <v>20.745402295063499</v>
      </c>
      <c r="I531">
        <v>-13.6776474434281</v>
      </c>
      <c r="J531">
        <v>25.488125714462299</v>
      </c>
      <c r="K531">
        <v>17.2299613763781</v>
      </c>
      <c r="L531">
        <f t="shared" si="25"/>
        <v>-13.6776474434281</v>
      </c>
      <c r="M531">
        <f t="shared" si="26"/>
        <v>25.488125714462299</v>
      </c>
      <c r="N531">
        <v>7.6548619793831598</v>
      </c>
    </row>
    <row r="532" spans="1:14">
      <c r="A532" t="s">
        <v>3913</v>
      </c>
      <c r="B532" t="s">
        <v>3914</v>
      </c>
      <c r="C532" t="s">
        <v>3915</v>
      </c>
      <c r="D532" t="s">
        <v>3631</v>
      </c>
      <c r="E532">
        <v>3</v>
      </c>
      <c r="F532" t="str">
        <f t="shared" si="24"/>
        <v>Faible</v>
      </c>
      <c r="G532">
        <v>6.7648629089248304</v>
      </c>
      <c r="H532">
        <v>20.882069363903799</v>
      </c>
      <c r="I532">
        <v>-14.148792150027001</v>
      </c>
      <c r="J532">
        <v>25.681354192669801</v>
      </c>
      <c r="K532">
        <v>16.103049789975302</v>
      </c>
      <c r="L532">
        <f t="shared" si="25"/>
        <v>-14.148792150027001</v>
      </c>
      <c r="M532">
        <f t="shared" si="26"/>
        <v>25.681354192669801</v>
      </c>
      <c r="N532">
        <v>6.7648629089248304</v>
      </c>
    </row>
    <row r="533" spans="1:14">
      <c r="A533" t="s">
        <v>3916</v>
      </c>
      <c r="B533" t="s">
        <v>3917</v>
      </c>
      <c r="C533" t="s">
        <v>3918</v>
      </c>
      <c r="D533" t="s">
        <v>3631</v>
      </c>
      <c r="E533">
        <v>3</v>
      </c>
      <c r="F533" t="str">
        <f t="shared" si="24"/>
        <v>Faible</v>
      </c>
      <c r="G533">
        <v>7.7395293471370303</v>
      </c>
      <c r="H533">
        <v>20.504348478819601</v>
      </c>
      <c r="I533">
        <v>-13.3930529200919</v>
      </c>
      <c r="J533">
        <v>25.150316856276401</v>
      </c>
      <c r="K533">
        <v>17.195187531200101</v>
      </c>
      <c r="L533">
        <f t="shared" si="25"/>
        <v>-13.3930529200919</v>
      </c>
      <c r="M533">
        <f t="shared" si="26"/>
        <v>25.150316856276401</v>
      </c>
      <c r="N533">
        <v>7.7395293471370303</v>
      </c>
    </row>
    <row r="534" spans="1:14">
      <c r="A534" t="s">
        <v>3919</v>
      </c>
      <c r="B534" t="s">
        <v>3920</v>
      </c>
      <c r="C534" t="s">
        <v>3921</v>
      </c>
      <c r="D534" t="s">
        <v>3631</v>
      </c>
      <c r="E534">
        <v>3</v>
      </c>
      <c r="F534" t="str">
        <f t="shared" si="24"/>
        <v>Faible</v>
      </c>
      <c r="G534">
        <v>7.9575000497011601</v>
      </c>
      <c r="H534">
        <v>15.8762296995697</v>
      </c>
      <c r="I534">
        <v>-9.1533765761025307</v>
      </c>
      <c r="J534">
        <v>24.883169413058699</v>
      </c>
      <c r="K534">
        <v>7.8563848169931196</v>
      </c>
      <c r="L534">
        <f t="shared" si="25"/>
        <v>-9.1533765761025307</v>
      </c>
      <c r="M534">
        <f t="shared" si="26"/>
        <v>24.883169413058699</v>
      </c>
      <c r="N534">
        <v>7.9575000497011601</v>
      </c>
    </row>
    <row r="535" spans="1:14">
      <c r="A535" t="s">
        <v>4676</v>
      </c>
      <c r="B535" t="s">
        <v>4677</v>
      </c>
      <c r="C535" t="s">
        <v>4678</v>
      </c>
      <c r="D535" t="s">
        <v>3631</v>
      </c>
      <c r="E535">
        <v>3</v>
      </c>
      <c r="F535" t="str">
        <f t="shared" si="24"/>
        <v>Faible</v>
      </c>
      <c r="G535">
        <v>6.9573403714633297</v>
      </c>
      <c r="H535">
        <v>11.8337538923778</v>
      </c>
      <c r="I535">
        <v>0.38968617219927898</v>
      </c>
      <c r="J535">
        <v>20.089400875329201</v>
      </c>
      <c r="K535">
        <v>10.3480520116108</v>
      </c>
      <c r="L535">
        <f t="shared" si="25"/>
        <v>0.38968617219927898</v>
      </c>
      <c r="M535">
        <f t="shared" si="26"/>
        <v>20.089400875329201</v>
      </c>
      <c r="N535">
        <v>6.9573403714633297</v>
      </c>
    </row>
    <row r="536" spans="1:14">
      <c r="A536" t="s">
        <v>3922</v>
      </c>
      <c r="B536" t="s">
        <v>3923</v>
      </c>
      <c r="C536" t="s">
        <v>3924</v>
      </c>
      <c r="D536" t="s">
        <v>3631</v>
      </c>
      <c r="E536">
        <v>3</v>
      </c>
      <c r="F536" t="str">
        <f t="shared" si="24"/>
        <v>Faible</v>
      </c>
      <c r="G536">
        <v>3.43973890505888</v>
      </c>
      <c r="H536">
        <v>10.3068946383229</v>
      </c>
      <c r="I536">
        <v>-20.639515071411701</v>
      </c>
      <c r="J536">
        <v>22.055476792076501</v>
      </c>
      <c r="K536">
        <v>-1.0774349631742599</v>
      </c>
      <c r="L536">
        <f t="shared" si="25"/>
        <v>-20.639515071411701</v>
      </c>
      <c r="M536">
        <f t="shared" si="26"/>
        <v>22.055476792076501</v>
      </c>
      <c r="N536">
        <v>3.43973890505888</v>
      </c>
    </row>
    <row r="537" spans="1:14">
      <c r="A537" t="s">
        <v>3925</v>
      </c>
      <c r="B537" t="s">
        <v>3926</v>
      </c>
      <c r="C537" t="s">
        <v>3927</v>
      </c>
      <c r="D537" t="s">
        <v>3631</v>
      </c>
      <c r="E537">
        <v>3</v>
      </c>
      <c r="F537" t="str">
        <f t="shared" si="24"/>
        <v>Faible</v>
      </c>
      <c r="G537">
        <v>2.10475146346973</v>
      </c>
      <c r="H537">
        <v>10.956895086037401</v>
      </c>
      <c r="I537">
        <v>-18.384801712251502</v>
      </c>
      <c r="J537">
        <v>17.967856190938399</v>
      </c>
      <c r="K537">
        <v>6.6644834871186003</v>
      </c>
      <c r="L537">
        <f t="shared" si="25"/>
        <v>-18.384801712251502</v>
      </c>
      <c r="M537">
        <f t="shared" si="26"/>
        <v>17.967856190938399</v>
      </c>
      <c r="N537">
        <v>2.10475146346973</v>
      </c>
    </row>
    <row r="538" spans="1:14">
      <c r="A538" t="s">
        <v>3928</v>
      </c>
      <c r="B538" t="s">
        <v>3929</v>
      </c>
      <c r="C538" t="s">
        <v>3930</v>
      </c>
      <c r="D538" t="s">
        <v>3631</v>
      </c>
      <c r="E538">
        <v>1</v>
      </c>
      <c r="F538" t="str">
        <f t="shared" si="24"/>
        <v>Faible</v>
      </c>
      <c r="G538">
        <v>25.200017427653101</v>
      </c>
      <c r="H538">
        <v>22.6691505040354</v>
      </c>
      <c r="I538">
        <v>-15.1288959845129</v>
      </c>
      <c r="J538">
        <v>30.7254983645606</v>
      </c>
      <c r="K538">
        <v>30.352404871198399</v>
      </c>
      <c r="L538">
        <f t="shared" si="25"/>
        <v>-15.1288959845129</v>
      </c>
      <c r="M538">
        <f t="shared" si="26"/>
        <v>30.7254983645606</v>
      </c>
      <c r="N538">
        <v>25.200017427653101</v>
      </c>
    </row>
    <row r="539" spans="1:14">
      <c r="A539" t="s">
        <v>4682</v>
      </c>
      <c r="B539" t="s">
        <v>4683</v>
      </c>
      <c r="C539" t="s">
        <v>4684</v>
      </c>
      <c r="D539" t="s">
        <v>3631</v>
      </c>
      <c r="E539">
        <v>5</v>
      </c>
      <c r="F539" t="str">
        <f t="shared" si="24"/>
        <v>Suffisante</v>
      </c>
      <c r="G539">
        <v>2.5121765210586799</v>
      </c>
      <c r="H539">
        <v>7.6373599887331496</v>
      </c>
      <c r="I539">
        <v>-17.913694104777999</v>
      </c>
      <c r="J539">
        <v>19.213382221726601</v>
      </c>
      <c r="K539">
        <v>13.5174911569224</v>
      </c>
      <c r="L539">
        <f t="shared" si="25"/>
        <v>-17.913694104777999</v>
      </c>
      <c r="M539">
        <f t="shared" si="26"/>
        <v>19.213382221726601</v>
      </c>
      <c r="N539">
        <v>2.5121765210586799</v>
      </c>
    </row>
    <row r="540" spans="1:14">
      <c r="A540" t="s">
        <v>4688</v>
      </c>
      <c r="B540" t="s">
        <v>4689</v>
      </c>
      <c r="C540" t="s">
        <v>4690</v>
      </c>
      <c r="D540" t="s">
        <v>3631</v>
      </c>
      <c r="E540">
        <v>3</v>
      </c>
      <c r="F540" t="str">
        <f t="shared" si="24"/>
        <v>Faible</v>
      </c>
      <c r="G540">
        <v>6.8952166252395504</v>
      </c>
      <c r="H540">
        <v>11.8365377054911</v>
      </c>
      <c r="I540">
        <v>-0.426714358484239</v>
      </c>
      <c r="J540">
        <v>20.279436857436899</v>
      </c>
      <c r="K540">
        <v>10.2882300172142</v>
      </c>
      <c r="L540">
        <f t="shared" si="25"/>
        <v>-0.426714358484239</v>
      </c>
      <c r="M540">
        <f t="shared" si="26"/>
        <v>20.279436857436899</v>
      </c>
      <c r="N540">
        <v>6.8952166252395504</v>
      </c>
    </row>
    <row r="541" spans="1:14">
      <c r="A541" t="s">
        <v>4691</v>
      </c>
      <c r="B541" t="s">
        <v>4692</v>
      </c>
      <c r="C541" t="s">
        <v>4693</v>
      </c>
      <c r="D541" t="s">
        <v>3631</v>
      </c>
      <c r="E541">
        <v>4</v>
      </c>
      <c r="F541" t="str">
        <f t="shared" si="24"/>
        <v>Suffisante</v>
      </c>
      <c r="G541">
        <v>6.3915809221434099</v>
      </c>
      <c r="H541">
        <v>9.3753444647011595</v>
      </c>
      <c r="I541">
        <v>-2.03270430220002</v>
      </c>
      <c r="J541">
        <v>18.586365875207601</v>
      </c>
      <c r="K541">
        <v>10.2208760637781</v>
      </c>
      <c r="L541">
        <f t="shared" si="25"/>
        <v>-2.03270430220002</v>
      </c>
      <c r="M541">
        <f t="shared" si="26"/>
        <v>18.586365875207601</v>
      </c>
      <c r="N541">
        <v>6.3915809221434099</v>
      </c>
    </row>
    <row r="542" spans="1:14">
      <c r="A542" t="s">
        <v>3931</v>
      </c>
      <c r="B542" t="s">
        <v>3932</v>
      </c>
      <c r="C542" t="s">
        <v>3933</v>
      </c>
      <c r="D542" t="s">
        <v>3631</v>
      </c>
      <c r="E542">
        <v>3</v>
      </c>
      <c r="F542" t="str">
        <f t="shared" si="24"/>
        <v>Faible</v>
      </c>
      <c r="G542">
        <v>6.1921587764693902</v>
      </c>
      <c r="H542">
        <v>18.213334901595701</v>
      </c>
      <c r="I542">
        <v>-16.097674480733801</v>
      </c>
      <c r="J542">
        <v>21.465293770258999</v>
      </c>
      <c r="K542">
        <v>14.4064321267391</v>
      </c>
      <c r="L542">
        <f t="shared" si="25"/>
        <v>-16.097674480733801</v>
      </c>
      <c r="M542">
        <f t="shared" si="26"/>
        <v>21.465293770258999</v>
      </c>
      <c r="N542">
        <v>6.1921587764693902</v>
      </c>
    </row>
    <row r="543" spans="1:14">
      <c r="A543" t="s">
        <v>4694</v>
      </c>
      <c r="B543" t="s">
        <v>4695</v>
      </c>
      <c r="C543" t="s">
        <v>4696</v>
      </c>
      <c r="D543" t="s">
        <v>3631</v>
      </c>
      <c r="E543">
        <v>6</v>
      </c>
      <c r="F543" t="str">
        <f t="shared" si="24"/>
        <v>Suffisante</v>
      </c>
      <c r="G543">
        <v>7.0077150117489602</v>
      </c>
      <c r="H543">
        <v>12.280914361402001</v>
      </c>
      <c r="I543">
        <v>-14.976254620261701</v>
      </c>
      <c r="J543">
        <v>21.0519478252596</v>
      </c>
      <c r="K543">
        <v>20.118196199357399</v>
      </c>
      <c r="L543">
        <f t="shared" si="25"/>
        <v>-14.976254620261701</v>
      </c>
      <c r="M543">
        <f t="shared" si="26"/>
        <v>21.0519478252596</v>
      </c>
      <c r="N543">
        <v>7.0077150117489602</v>
      </c>
    </row>
    <row r="544" spans="1:14">
      <c r="A544" t="s">
        <v>4697</v>
      </c>
      <c r="B544" t="s">
        <v>4698</v>
      </c>
      <c r="C544" t="s">
        <v>4699</v>
      </c>
      <c r="D544" t="s">
        <v>3631</v>
      </c>
      <c r="E544">
        <v>6</v>
      </c>
      <c r="F544" t="str">
        <f t="shared" si="24"/>
        <v>Suffisante</v>
      </c>
      <c r="G544">
        <v>4.6379877890887196</v>
      </c>
      <c r="H544">
        <v>9.2537453205163605</v>
      </c>
      <c r="I544">
        <v>-16.576237639379102</v>
      </c>
      <c r="J544">
        <v>21.788371973449699</v>
      </c>
      <c r="K544">
        <v>17.327917558242799</v>
      </c>
      <c r="L544">
        <f t="shared" si="25"/>
        <v>-16.576237639379102</v>
      </c>
      <c r="M544">
        <f t="shared" si="26"/>
        <v>21.788371973449699</v>
      </c>
      <c r="N544">
        <v>4.6379877890887196</v>
      </c>
    </row>
    <row r="545" spans="1:14">
      <c r="A545" t="s">
        <v>4703</v>
      </c>
      <c r="B545" t="s">
        <v>4704</v>
      </c>
      <c r="C545" t="s">
        <v>4705</v>
      </c>
      <c r="D545" t="s">
        <v>3631</v>
      </c>
      <c r="E545">
        <v>3</v>
      </c>
      <c r="F545" t="str">
        <f t="shared" si="24"/>
        <v>Faible</v>
      </c>
      <c r="G545">
        <v>6.8736753406309203</v>
      </c>
      <c r="H545">
        <v>11.887597388450001</v>
      </c>
      <c r="I545">
        <v>-1.27598653823216</v>
      </c>
      <c r="J545">
        <v>20.737609078632499</v>
      </c>
      <c r="K545">
        <v>10.543153812066601</v>
      </c>
      <c r="L545">
        <f t="shared" si="25"/>
        <v>-1.27598653823216</v>
      </c>
      <c r="M545">
        <f t="shared" si="26"/>
        <v>20.737609078632499</v>
      </c>
      <c r="N545">
        <v>6.8736753406309203</v>
      </c>
    </row>
    <row r="546" spans="1:14">
      <c r="A546" t="s">
        <v>3934</v>
      </c>
      <c r="B546" t="s">
        <v>3935</v>
      </c>
      <c r="C546" t="s">
        <v>3936</v>
      </c>
      <c r="D546" t="s">
        <v>3631</v>
      </c>
      <c r="E546">
        <v>3</v>
      </c>
      <c r="F546" t="str">
        <f t="shared" si="24"/>
        <v>Faible</v>
      </c>
      <c r="G546">
        <v>3.2974389191016802</v>
      </c>
      <c r="H546">
        <v>13.171177403630701</v>
      </c>
      <c r="I546">
        <v>-23.719172985712099</v>
      </c>
      <c r="J546">
        <v>28.106854789372001</v>
      </c>
      <c r="K546">
        <v>-0.11059214438573201</v>
      </c>
      <c r="L546">
        <f t="shared" si="25"/>
        <v>-23.719172985712099</v>
      </c>
      <c r="M546">
        <f t="shared" si="26"/>
        <v>28.106854789372001</v>
      </c>
      <c r="N546">
        <v>3.2974389191016802</v>
      </c>
    </row>
    <row r="547" spans="1:14">
      <c r="A547" t="s">
        <v>3937</v>
      </c>
      <c r="B547" t="s">
        <v>3938</v>
      </c>
      <c r="C547" t="s">
        <v>3939</v>
      </c>
      <c r="D547" t="s">
        <v>3631</v>
      </c>
      <c r="E547">
        <v>3</v>
      </c>
      <c r="F547" t="str">
        <f t="shared" si="24"/>
        <v>Faible</v>
      </c>
      <c r="G547">
        <v>3.94621935775467</v>
      </c>
      <c r="H547">
        <v>13.283144633978299</v>
      </c>
      <c r="I547">
        <v>-22.6455072071888</v>
      </c>
      <c r="J547">
        <v>34.770425469073203</v>
      </c>
      <c r="K547">
        <v>2.5700094887516101</v>
      </c>
      <c r="L547">
        <f t="shared" si="25"/>
        <v>-22.6455072071888</v>
      </c>
      <c r="M547">
        <f t="shared" si="26"/>
        <v>34.770425469073203</v>
      </c>
      <c r="N547">
        <v>3.94621935775467</v>
      </c>
    </row>
    <row r="548" spans="1:14">
      <c r="A548" t="s">
        <v>3940</v>
      </c>
      <c r="B548" t="s">
        <v>3941</v>
      </c>
      <c r="C548" t="s">
        <v>3942</v>
      </c>
      <c r="D548" t="s">
        <v>3631</v>
      </c>
      <c r="E548">
        <v>3</v>
      </c>
      <c r="F548" t="str">
        <f t="shared" si="24"/>
        <v>Faible</v>
      </c>
      <c r="G548">
        <v>5.1107250465516501</v>
      </c>
      <c r="H548">
        <v>12.569169573477801</v>
      </c>
      <c r="I548">
        <v>-22.587163603501399</v>
      </c>
      <c r="J548">
        <v>32.678616158707101</v>
      </c>
      <c r="K548">
        <v>2.5403262567536999</v>
      </c>
      <c r="L548">
        <f t="shared" si="25"/>
        <v>-22.587163603501399</v>
      </c>
      <c r="M548">
        <f t="shared" si="26"/>
        <v>32.678616158707101</v>
      </c>
      <c r="N548">
        <v>5.1107250465516501</v>
      </c>
    </row>
    <row r="549" spans="1:14">
      <c r="A549" t="s">
        <v>4709</v>
      </c>
      <c r="B549" t="s">
        <v>4710</v>
      </c>
      <c r="C549" t="s">
        <v>4711</v>
      </c>
      <c r="D549" t="s">
        <v>3631</v>
      </c>
      <c r="E549">
        <v>4</v>
      </c>
      <c r="F549" t="str">
        <f t="shared" si="24"/>
        <v>Suffisante</v>
      </c>
      <c r="G549">
        <v>2.8266188474531999</v>
      </c>
      <c r="H549">
        <v>7.30029472542072</v>
      </c>
      <c r="I549">
        <v>-23.278586463767098</v>
      </c>
      <c r="J549">
        <v>27.381623916544299</v>
      </c>
      <c r="K549">
        <v>3.2811833709744298</v>
      </c>
      <c r="L549">
        <f t="shared" si="25"/>
        <v>-23.278586463767098</v>
      </c>
      <c r="M549">
        <f t="shared" si="26"/>
        <v>27.381623916544299</v>
      </c>
      <c r="N549">
        <v>2.8266188474531999</v>
      </c>
    </row>
    <row r="550" spans="1:14">
      <c r="A550" t="s">
        <v>4712</v>
      </c>
      <c r="B550" t="s">
        <v>4713</v>
      </c>
      <c r="C550" t="s">
        <v>4714</v>
      </c>
      <c r="D550" t="s">
        <v>3631</v>
      </c>
      <c r="E550">
        <v>4</v>
      </c>
      <c r="F550" t="str">
        <f t="shared" si="24"/>
        <v>Suffisante</v>
      </c>
      <c r="G550">
        <v>4.8237778011446899</v>
      </c>
      <c r="H550">
        <v>9.1962641427866494</v>
      </c>
      <c r="I550">
        <v>-5.2821923432498901</v>
      </c>
      <c r="J550">
        <v>19.100198278382202</v>
      </c>
      <c r="K550">
        <v>7.9870502504991503</v>
      </c>
      <c r="L550">
        <f t="shared" si="25"/>
        <v>-5.2821923432498901</v>
      </c>
      <c r="M550">
        <f t="shared" si="26"/>
        <v>19.100198278382202</v>
      </c>
      <c r="N550">
        <v>4.8237778011446899</v>
      </c>
    </row>
    <row r="551" spans="1:14">
      <c r="A551" t="s">
        <v>4715</v>
      </c>
      <c r="B551" t="s">
        <v>4716</v>
      </c>
      <c r="C551" t="s">
        <v>4717</v>
      </c>
      <c r="D551" t="s">
        <v>3631</v>
      </c>
      <c r="E551">
        <v>4</v>
      </c>
      <c r="F551" t="str">
        <f t="shared" si="24"/>
        <v>Suffisante</v>
      </c>
      <c r="G551">
        <v>4.0629765376486597</v>
      </c>
      <c r="H551">
        <v>8.5473881508651104</v>
      </c>
      <c r="I551">
        <v>-17.520972325967598</v>
      </c>
      <c r="J551">
        <v>20.646964245386702</v>
      </c>
      <c r="K551">
        <v>20.9544751857592</v>
      </c>
      <c r="L551">
        <f t="shared" si="25"/>
        <v>-17.520972325967598</v>
      </c>
      <c r="M551">
        <f t="shared" si="26"/>
        <v>20.9544751857592</v>
      </c>
      <c r="N551">
        <v>4.0629765376486597</v>
      </c>
    </row>
    <row r="552" spans="1:14">
      <c r="A552" t="s">
        <v>4718</v>
      </c>
      <c r="B552" t="s">
        <v>4719</v>
      </c>
      <c r="C552" t="s">
        <v>4720</v>
      </c>
      <c r="D552" t="s">
        <v>3631</v>
      </c>
      <c r="E552">
        <v>4</v>
      </c>
      <c r="F552" t="str">
        <f t="shared" si="24"/>
        <v>Suffisante</v>
      </c>
      <c r="G552">
        <v>11.772404183671499</v>
      </c>
      <c r="H552">
        <v>9.0059872943092998</v>
      </c>
      <c r="I552">
        <v>-10.8958415862555</v>
      </c>
      <c r="J552">
        <v>37.799875651167703</v>
      </c>
      <c r="K552">
        <v>19.522136517879702</v>
      </c>
      <c r="L552">
        <f t="shared" si="25"/>
        <v>-10.8958415862555</v>
      </c>
      <c r="M552">
        <f t="shared" si="26"/>
        <v>37.799875651167703</v>
      </c>
      <c r="N552">
        <v>11.772404183671499</v>
      </c>
    </row>
    <row r="553" spans="1:14">
      <c r="A553" t="s">
        <v>4721</v>
      </c>
      <c r="B553" t="s">
        <v>4722</v>
      </c>
      <c r="C553" t="s">
        <v>4723</v>
      </c>
      <c r="D553" t="s">
        <v>3631</v>
      </c>
      <c r="E553">
        <v>5</v>
      </c>
      <c r="F553" t="str">
        <f t="shared" si="24"/>
        <v>Suffisante</v>
      </c>
      <c r="G553">
        <v>5.6406387312423698</v>
      </c>
      <c r="H553">
        <v>7.5593040856277396</v>
      </c>
      <c r="I553">
        <v>-15.772735870563601</v>
      </c>
      <c r="J553">
        <v>23.818446315652299</v>
      </c>
      <c r="K553">
        <v>18.924680715581001</v>
      </c>
      <c r="L553">
        <f t="shared" si="25"/>
        <v>-15.772735870563601</v>
      </c>
      <c r="M553">
        <f t="shared" si="26"/>
        <v>23.818446315652299</v>
      </c>
      <c r="N553">
        <v>5.6406387312423698</v>
      </c>
    </row>
    <row r="554" spans="1:14">
      <c r="A554" t="s">
        <v>3943</v>
      </c>
      <c r="B554" t="s">
        <v>3944</v>
      </c>
      <c r="C554" t="s">
        <v>3945</v>
      </c>
      <c r="D554" t="s">
        <v>3631</v>
      </c>
      <c r="E554">
        <v>3</v>
      </c>
      <c r="F554" t="str">
        <f t="shared" si="24"/>
        <v>Faible</v>
      </c>
      <c r="G554">
        <v>4.5619172017945999</v>
      </c>
      <c r="H554">
        <v>11.1160218781152</v>
      </c>
      <c r="I554">
        <v>-19.2925700494498</v>
      </c>
      <c r="J554">
        <v>23.734435181346999</v>
      </c>
      <c r="K554">
        <v>15.110366031792701</v>
      </c>
      <c r="L554">
        <f t="shared" si="25"/>
        <v>-19.2925700494498</v>
      </c>
      <c r="M554">
        <f t="shared" si="26"/>
        <v>23.734435181346999</v>
      </c>
      <c r="N554">
        <v>4.5619172017945999</v>
      </c>
    </row>
    <row r="555" spans="1:14">
      <c r="A555" t="s">
        <v>4724</v>
      </c>
      <c r="B555" t="s">
        <v>4725</v>
      </c>
      <c r="C555" t="s">
        <v>4726</v>
      </c>
      <c r="D555" t="s">
        <v>3631</v>
      </c>
      <c r="E555">
        <v>3</v>
      </c>
      <c r="F555" t="str">
        <f t="shared" si="24"/>
        <v>Faible</v>
      </c>
      <c r="G555">
        <v>5.5736778931498696</v>
      </c>
      <c r="H555">
        <v>9.3025164772464102</v>
      </c>
      <c r="I555">
        <v>-20.1485074189867</v>
      </c>
      <c r="J555">
        <v>28.8724282892858</v>
      </c>
      <c r="K555">
        <v>16.746819339718598</v>
      </c>
      <c r="L555">
        <f t="shared" si="25"/>
        <v>-20.1485074189867</v>
      </c>
      <c r="M555">
        <f t="shared" si="26"/>
        <v>28.8724282892858</v>
      </c>
      <c r="N555">
        <v>5.5736778931498696</v>
      </c>
    </row>
    <row r="556" spans="1:14">
      <c r="A556" t="s">
        <v>3946</v>
      </c>
      <c r="B556" t="s">
        <v>3947</v>
      </c>
      <c r="C556" t="s">
        <v>3948</v>
      </c>
      <c r="D556" t="s">
        <v>3631</v>
      </c>
      <c r="E556">
        <v>3</v>
      </c>
      <c r="F556" t="str">
        <f t="shared" si="24"/>
        <v>Faible</v>
      </c>
      <c r="G556">
        <v>5.5684471161850402</v>
      </c>
      <c r="H556">
        <v>11.611106010737499</v>
      </c>
      <c r="I556">
        <v>-18.583877286849201</v>
      </c>
      <c r="J556">
        <v>25.402795139594801</v>
      </c>
      <c r="K556">
        <v>17.098957846049199</v>
      </c>
      <c r="L556">
        <f t="shared" si="25"/>
        <v>-18.583877286849201</v>
      </c>
      <c r="M556">
        <f t="shared" si="26"/>
        <v>25.402795139594801</v>
      </c>
      <c r="N556">
        <v>5.5684471161850402</v>
      </c>
    </row>
    <row r="557" spans="1:14">
      <c r="A557" t="s">
        <v>4727</v>
      </c>
      <c r="B557" t="s">
        <v>4728</v>
      </c>
      <c r="C557" t="s">
        <v>4729</v>
      </c>
      <c r="D557" t="s">
        <v>3631</v>
      </c>
      <c r="E557">
        <v>4</v>
      </c>
      <c r="F557" t="str">
        <f t="shared" si="24"/>
        <v>Suffisante</v>
      </c>
      <c r="G557">
        <v>4.5956920996664401</v>
      </c>
      <c r="H557">
        <v>7.6755547327541596</v>
      </c>
      <c r="I557">
        <v>-17.906157864484701</v>
      </c>
      <c r="J557">
        <v>24.4041801887291</v>
      </c>
      <c r="K557">
        <v>19.300784985514401</v>
      </c>
      <c r="L557">
        <f t="shared" si="25"/>
        <v>-17.906157864484701</v>
      </c>
      <c r="M557">
        <f t="shared" si="26"/>
        <v>24.4041801887291</v>
      </c>
      <c r="N557">
        <v>4.5956920996664401</v>
      </c>
    </row>
    <row r="558" spans="1:14">
      <c r="A558" t="s">
        <v>4730</v>
      </c>
      <c r="B558" t="s">
        <v>4731</v>
      </c>
      <c r="C558" t="s">
        <v>4732</v>
      </c>
      <c r="D558" t="s">
        <v>3631</v>
      </c>
      <c r="E558">
        <v>4</v>
      </c>
      <c r="F558" t="str">
        <f t="shared" si="24"/>
        <v>Suffisante</v>
      </c>
      <c r="G558">
        <v>4.4666808642936999</v>
      </c>
      <c r="H558">
        <v>7.4214642592066404</v>
      </c>
      <c r="I558">
        <v>-17.902047086984101</v>
      </c>
      <c r="J558">
        <v>24.390194070529301</v>
      </c>
      <c r="K558">
        <v>18.305656895112101</v>
      </c>
      <c r="L558">
        <f t="shared" si="25"/>
        <v>-17.902047086984101</v>
      </c>
      <c r="M558">
        <f t="shared" si="26"/>
        <v>24.390194070529301</v>
      </c>
      <c r="N558">
        <v>4.4666808642936999</v>
      </c>
    </row>
    <row r="559" spans="1:14">
      <c r="A559" t="s">
        <v>4733</v>
      </c>
      <c r="B559" t="s">
        <v>4734</v>
      </c>
      <c r="C559" t="s">
        <v>4735</v>
      </c>
      <c r="D559" t="s">
        <v>3631</v>
      </c>
      <c r="E559">
        <v>3</v>
      </c>
      <c r="F559" t="str">
        <f t="shared" si="24"/>
        <v>Faible</v>
      </c>
      <c r="G559">
        <v>0.53738886109219997</v>
      </c>
      <c r="H559">
        <v>6.4722225530606501</v>
      </c>
      <c r="I559">
        <v>-20.8802689257232</v>
      </c>
      <c r="J559">
        <v>27.827908575800699</v>
      </c>
      <c r="K559">
        <v>1.7161053842562399</v>
      </c>
      <c r="L559">
        <f t="shared" si="25"/>
        <v>-20.8802689257232</v>
      </c>
      <c r="M559">
        <f t="shared" si="26"/>
        <v>27.827908575800699</v>
      </c>
      <c r="N559">
        <v>0.53738886109219997</v>
      </c>
    </row>
    <row r="560" spans="1:14">
      <c r="A560" t="s">
        <v>4736</v>
      </c>
      <c r="B560" t="s">
        <v>4737</v>
      </c>
      <c r="C560" t="s">
        <v>4738</v>
      </c>
      <c r="D560" t="s">
        <v>3631</v>
      </c>
      <c r="E560">
        <v>3</v>
      </c>
      <c r="F560" t="str">
        <f t="shared" si="24"/>
        <v>Faible</v>
      </c>
      <c r="G560">
        <v>4.7149134599678897</v>
      </c>
      <c r="H560">
        <v>10.8443453605088</v>
      </c>
      <c r="I560">
        <v>-6.1894185516166704</v>
      </c>
      <c r="J560">
        <v>20.478748781615302</v>
      </c>
      <c r="K560">
        <v>7.2187913256897103</v>
      </c>
      <c r="L560">
        <f t="shared" si="25"/>
        <v>-6.1894185516166704</v>
      </c>
      <c r="M560">
        <f t="shared" si="26"/>
        <v>20.478748781615302</v>
      </c>
      <c r="N560">
        <v>4.7149134599678897</v>
      </c>
    </row>
    <row r="561" spans="1:14">
      <c r="A561" t="s">
        <v>4739</v>
      </c>
      <c r="B561" t="s">
        <v>4740</v>
      </c>
      <c r="C561" t="s">
        <v>4741</v>
      </c>
      <c r="D561" t="s">
        <v>3631</v>
      </c>
      <c r="E561">
        <v>4</v>
      </c>
      <c r="F561" t="str">
        <f t="shared" si="24"/>
        <v>Suffisante</v>
      </c>
      <c r="G561">
        <v>4.4291759317449397</v>
      </c>
      <c r="H561">
        <v>8.4681517303299394</v>
      </c>
      <c r="I561">
        <v>-6.5551953621144401</v>
      </c>
      <c r="J561">
        <v>18.972336095214001</v>
      </c>
      <c r="K561">
        <v>8.1583679134199905</v>
      </c>
      <c r="L561">
        <f t="shared" si="25"/>
        <v>-6.5551953621144401</v>
      </c>
      <c r="M561">
        <f t="shared" si="26"/>
        <v>18.972336095214001</v>
      </c>
      <c r="N561">
        <v>4.4291759317449397</v>
      </c>
    </row>
    <row r="562" spans="1:14">
      <c r="A562" t="s">
        <v>4742</v>
      </c>
      <c r="B562" t="s">
        <v>4743</v>
      </c>
      <c r="C562" t="s">
        <v>4744</v>
      </c>
      <c r="D562" t="s">
        <v>3631</v>
      </c>
      <c r="E562">
        <v>3</v>
      </c>
      <c r="F562" t="str">
        <f t="shared" si="24"/>
        <v>Faible</v>
      </c>
      <c r="G562">
        <v>4.7492242488687602</v>
      </c>
      <c r="H562">
        <v>10.806133651885199</v>
      </c>
      <c r="I562">
        <v>-6.2469405087252303</v>
      </c>
      <c r="J562">
        <v>20.6040814287838</v>
      </c>
      <c r="K562">
        <v>7.2475081445235396</v>
      </c>
      <c r="L562">
        <f t="shared" si="25"/>
        <v>-6.2469405087252303</v>
      </c>
      <c r="M562">
        <f t="shared" si="26"/>
        <v>20.6040814287838</v>
      </c>
      <c r="N562">
        <v>4.7492242488687602</v>
      </c>
    </row>
    <row r="563" spans="1:14">
      <c r="A563" t="s">
        <v>4748</v>
      </c>
      <c r="B563" t="s">
        <v>4749</v>
      </c>
      <c r="C563" t="s">
        <v>4750</v>
      </c>
      <c r="D563" t="s">
        <v>3631</v>
      </c>
      <c r="E563">
        <v>4</v>
      </c>
      <c r="F563" t="str">
        <f t="shared" si="24"/>
        <v>Suffisante</v>
      </c>
      <c r="G563">
        <v>4.4463316319057498</v>
      </c>
      <c r="H563">
        <v>8.4568988758720192</v>
      </c>
      <c r="I563">
        <v>-6.56341938179406</v>
      </c>
      <c r="J563">
        <v>19.016450604626101</v>
      </c>
      <c r="K563">
        <v>8.1605290042855199</v>
      </c>
      <c r="L563">
        <f t="shared" si="25"/>
        <v>-6.56341938179406</v>
      </c>
      <c r="M563">
        <f t="shared" si="26"/>
        <v>19.016450604626101</v>
      </c>
      <c r="N563">
        <v>4.4463316319057498</v>
      </c>
    </row>
    <row r="564" spans="1:14">
      <c r="A564" t="s">
        <v>4745</v>
      </c>
      <c r="B564" t="s">
        <v>4746</v>
      </c>
      <c r="C564" t="s">
        <v>4747</v>
      </c>
      <c r="D564" t="s">
        <v>3631</v>
      </c>
      <c r="E564">
        <v>3</v>
      </c>
      <c r="F564" t="str">
        <f t="shared" si="24"/>
        <v>Faible</v>
      </c>
      <c r="G564">
        <v>4.76480429636067</v>
      </c>
      <c r="H564">
        <v>10.787835048299099</v>
      </c>
      <c r="I564">
        <v>-6.2622355989175498</v>
      </c>
      <c r="J564">
        <v>20.649843375929901</v>
      </c>
      <c r="K564">
        <v>7.2564109809462298</v>
      </c>
      <c r="L564">
        <f t="shared" si="25"/>
        <v>-6.2622355989175498</v>
      </c>
      <c r="M564">
        <f t="shared" si="26"/>
        <v>20.649843375929901</v>
      </c>
      <c r="N564">
        <v>4.76480429636067</v>
      </c>
    </row>
    <row r="565" spans="1:14">
      <c r="A565" t="s">
        <v>4753</v>
      </c>
      <c r="B565" t="s">
        <v>4754</v>
      </c>
      <c r="C565" t="s">
        <v>4755</v>
      </c>
      <c r="D565" t="s">
        <v>3631</v>
      </c>
      <c r="E565">
        <v>3</v>
      </c>
      <c r="F565" t="str">
        <f t="shared" si="24"/>
        <v>Faible</v>
      </c>
      <c r="G565">
        <v>3.7491483286644298</v>
      </c>
      <c r="H565">
        <v>8.8945745591987304</v>
      </c>
      <c r="I565">
        <v>-6.8879117833509698</v>
      </c>
      <c r="J565">
        <v>17.998323085481701</v>
      </c>
      <c r="K565">
        <v>5.9341619018248402</v>
      </c>
      <c r="L565">
        <f t="shared" si="25"/>
        <v>-6.8879117833509698</v>
      </c>
      <c r="M565">
        <f t="shared" si="26"/>
        <v>17.998323085481701</v>
      </c>
      <c r="N565">
        <v>3.7491483286644298</v>
      </c>
    </row>
    <row r="566" spans="1:14">
      <c r="A566" t="s">
        <v>3949</v>
      </c>
      <c r="B566" t="s">
        <v>3950</v>
      </c>
      <c r="C566" t="s">
        <v>3951</v>
      </c>
      <c r="D566" t="s">
        <v>3631</v>
      </c>
      <c r="E566">
        <v>1</v>
      </c>
      <c r="F566" t="str">
        <f t="shared" si="24"/>
        <v>Faible</v>
      </c>
      <c r="G566">
        <v>29.9077186588136</v>
      </c>
      <c r="H566">
        <v>13.9086140350206</v>
      </c>
      <c r="I566">
        <v>-15.9891353452378</v>
      </c>
      <c r="J566">
        <v>38.416549290818999</v>
      </c>
      <c r="K566">
        <v>17.595419002962998</v>
      </c>
      <c r="L566">
        <f t="shared" si="25"/>
        <v>-15.9891353452378</v>
      </c>
      <c r="M566">
        <f t="shared" si="26"/>
        <v>38.416549290818999</v>
      </c>
      <c r="N566">
        <v>29.9077186588136</v>
      </c>
    </row>
    <row r="567" spans="1:14">
      <c r="A567" t="s">
        <v>4751</v>
      </c>
      <c r="B567" t="s">
        <v>4752</v>
      </c>
      <c r="C567" t="s">
        <v>3951</v>
      </c>
      <c r="D567" t="s">
        <v>3631</v>
      </c>
      <c r="E567">
        <v>2</v>
      </c>
      <c r="F567" t="str">
        <f t="shared" si="24"/>
        <v>Faible</v>
      </c>
      <c r="G567">
        <v>-2.7554944557764398</v>
      </c>
      <c r="H567">
        <v>-6.3625105523183896</v>
      </c>
      <c r="I567">
        <v>-25.8026530120773</v>
      </c>
      <c r="J567">
        <v>21.924363783929198</v>
      </c>
      <c r="K567">
        <v>-4.2047250404420602</v>
      </c>
      <c r="L567">
        <f t="shared" si="25"/>
        <v>-25.8026530120773</v>
      </c>
      <c r="M567">
        <f t="shared" si="26"/>
        <v>21.924363783929198</v>
      </c>
      <c r="N567">
        <v>-2.7554944557764398</v>
      </c>
    </row>
    <row r="568" spans="1:14">
      <c r="A568" t="s">
        <v>4756</v>
      </c>
      <c r="B568" t="s">
        <v>4757</v>
      </c>
      <c r="C568" t="s">
        <v>4758</v>
      </c>
      <c r="D568" t="s">
        <v>3631</v>
      </c>
      <c r="E568">
        <v>4</v>
      </c>
      <c r="F568" t="str">
        <f t="shared" si="24"/>
        <v>Suffisante</v>
      </c>
      <c r="G568">
        <v>4.7807334502516499</v>
      </c>
      <c r="H568">
        <v>8.8008738433059008</v>
      </c>
      <c r="I568">
        <v>-5.3650931223330698</v>
      </c>
      <c r="J568">
        <v>17.9769600926824</v>
      </c>
      <c r="K568">
        <v>5.5743744412262597</v>
      </c>
      <c r="L568">
        <f t="shared" si="25"/>
        <v>-5.3650931223330698</v>
      </c>
      <c r="M568">
        <f t="shared" si="26"/>
        <v>17.9769600926824</v>
      </c>
      <c r="N568">
        <v>4.7807334502516499</v>
      </c>
    </row>
    <row r="569" spans="1:14">
      <c r="A569" t="s">
        <v>4759</v>
      </c>
      <c r="B569" t="s">
        <v>4760</v>
      </c>
      <c r="C569" t="s">
        <v>4761</v>
      </c>
      <c r="D569" t="s">
        <v>3631</v>
      </c>
      <c r="E569">
        <v>3</v>
      </c>
      <c r="F569" t="str">
        <f t="shared" si="24"/>
        <v>Faible</v>
      </c>
      <c r="G569">
        <v>5.1616377552767396</v>
      </c>
      <c r="H569">
        <v>11.303092686089601</v>
      </c>
      <c r="I569">
        <v>-4.8726745978574098</v>
      </c>
      <c r="J569">
        <v>19.728136600380399</v>
      </c>
      <c r="K569">
        <v>4.8569799670196696</v>
      </c>
      <c r="L569">
        <f t="shared" si="25"/>
        <v>-4.8726745978574098</v>
      </c>
      <c r="M569">
        <f t="shared" si="26"/>
        <v>19.728136600380399</v>
      </c>
      <c r="N569">
        <v>5.1616377552767396</v>
      </c>
    </row>
    <row r="570" spans="1:14">
      <c r="A570" t="s">
        <v>3952</v>
      </c>
      <c r="B570" t="s">
        <v>3953</v>
      </c>
      <c r="C570" t="s">
        <v>3954</v>
      </c>
      <c r="D570" t="s">
        <v>3631</v>
      </c>
      <c r="E570">
        <v>3</v>
      </c>
      <c r="F570" t="str">
        <f t="shared" si="24"/>
        <v>Faible</v>
      </c>
      <c r="G570">
        <v>3.1252507240138199</v>
      </c>
      <c r="H570">
        <v>10.219558153424501</v>
      </c>
      <c r="I570">
        <v>-19.987556345871099</v>
      </c>
      <c r="J570">
        <v>31.234422609329801</v>
      </c>
      <c r="K570">
        <v>1.2508103302729201</v>
      </c>
      <c r="L570">
        <f t="shared" si="25"/>
        <v>-19.987556345871099</v>
      </c>
      <c r="M570">
        <f t="shared" si="26"/>
        <v>31.234422609329801</v>
      </c>
      <c r="N570">
        <v>3.1252507240138199</v>
      </c>
    </row>
    <row r="571" spans="1:14">
      <c r="A571" t="s">
        <v>3955</v>
      </c>
      <c r="B571" t="s">
        <v>3956</v>
      </c>
      <c r="C571" t="s">
        <v>3957</v>
      </c>
      <c r="D571" t="s">
        <v>3958</v>
      </c>
      <c r="E571">
        <v>1</v>
      </c>
      <c r="F571" t="str">
        <f t="shared" si="24"/>
        <v>Faible</v>
      </c>
      <c r="G571">
        <v>2.6805861620515201</v>
      </c>
      <c r="H571">
        <v>1.1449447997156901</v>
      </c>
      <c r="I571">
        <v>-18.286143284438701</v>
      </c>
      <c r="J571">
        <v>28.2910820042718</v>
      </c>
      <c r="K571">
        <v>-14.3584017153371</v>
      </c>
      <c r="L571">
        <f t="shared" si="25"/>
        <v>-18.286143284438701</v>
      </c>
      <c r="M571">
        <f t="shared" si="26"/>
        <v>28.2910820042718</v>
      </c>
      <c r="N571">
        <v>2.6805861620515201</v>
      </c>
    </row>
    <row r="572" spans="1:14">
      <c r="A572" t="s">
        <v>3962</v>
      </c>
      <c r="B572" t="s">
        <v>3963</v>
      </c>
      <c r="C572" t="s">
        <v>3964</v>
      </c>
      <c r="D572" t="s">
        <v>3958</v>
      </c>
      <c r="E572">
        <v>4</v>
      </c>
      <c r="F572" t="str">
        <f t="shared" si="24"/>
        <v>Suffisante</v>
      </c>
      <c r="G572">
        <v>3.5564707925994701</v>
      </c>
      <c r="H572">
        <v>2.4535623479675301</v>
      </c>
      <c r="I572">
        <v>-17.325173122544399</v>
      </c>
      <c r="J572">
        <v>27.759821742223</v>
      </c>
      <c r="K572">
        <v>-7.5741659979309599</v>
      </c>
      <c r="L572">
        <f t="shared" si="25"/>
        <v>-17.325173122544399</v>
      </c>
      <c r="M572">
        <f t="shared" si="26"/>
        <v>27.759821742223</v>
      </c>
      <c r="N572">
        <v>3.5564707925994701</v>
      </c>
    </row>
    <row r="573" spans="1:14">
      <c r="A573" t="s">
        <v>3959</v>
      </c>
      <c r="B573" t="s">
        <v>3960</v>
      </c>
      <c r="C573" t="s">
        <v>3961</v>
      </c>
      <c r="D573" t="s">
        <v>3958</v>
      </c>
      <c r="E573">
        <v>3</v>
      </c>
      <c r="F573" t="str">
        <f t="shared" si="24"/>
        <v>Faible</v>
      </c>
      <c r="G573">
        <v>2.4405892562015401</v>
      </c>
      <c r="H573">
        <v>2.2680264859298802</v>
      </c>
      <c r="I573">
        <v>-17.113715688288199</v>
      </c>
      <c r="J573">
        <v>25.7640843675449</v>
      </c>
      <c r="K573">
        <v>-9.7635072593614307</v>
      </c>
      <c r="L573">
        <f t="shared" si="25"/>
        <v>-17.113715688288199</v>
      </c>
      <c r="M573">
        <f t="shared" si="26"/>
        <v>25.7640843675449</v>
      </c>
      <c r="N573">
        <v>2.4405892562015401</v>
      </c>
    </row>
    <row r="574" spans="1:14">
      <c r="A574" t="s">
        <v>3965</v>
      </c>
      <c r="B574" t="s">
        <v>3966</v>
      </c>
      <c r="C574" t="s">
        <v>3967</v>
      </c>
      <c r="D574" t="s">
        <v>3958</v>
      </c>
      <c r="E574">
        <v>4</v>
      </c>
      <c r="F574" t="str">
        <f t="shared" si="24"/>
        <v>Suffisante</v>
      </c>
      <c r="G574">
        <v>6.6739742892921896</v>
      </c>
      <c r="H574">
        <v>4.2476454264055601</v>
      </c>
      <c r="I574">
        <v>-14.6495710687692</v>
      </c>
      <c r="J574">
        <v>36.4716340193158</v>
      </c>
      <c r="K574">
        <v>-1.37034259433084</v>
      </c>
      <c r="L574">
        <f t="shared" si="25"/>
        <v>-14.6495710687692</v>
      </c>
      <c r="M574">
        <f t="shared" si="26"/>
        <v>36.4716340193158</v>
      </c>
      <c r="N574">
        <v>6.6739742892921896</v>
      </c>
    </row>
    <row r="575" spans="1:14">
      <c r="A575" t="s">
        <v>3968</v>
      </c>
      <c r="B575" t="s">
        <v>3969</v>
      </c>
      <c r="C575" t="s">
        <v>3970</v>
      </c>
      <c r="D575" t="s">
        <v>3958</v>
      </c>
      <c r="E575">
        <v>5</v>
      </c>
      <c r="F575" t="str">
        <f t="shared" si="24"/>
        <v>Suffisante</v>
      </c>
      <c r="G575">
        <v>3.8970245572296598</v>
      </c>
      <c r="H575">
        <v>1.04741235329794</v>
      </c>
      <c r="I575">
        <v>-13.635504601796701</v>
      </c>
      <c r="J575">
        <v>21.460624193214599</v>
      </c>
      <c r="K575">
        <v>-5.7869226752644698</v>
      </c>
      <c r="L575">
        <f t="shared" si="25"/>
        <v>-13.635504601796701</v>
      </c>
      <c r="M575">
        <f t="shared" si="26"/>
        <v>21.460624193214599</v>
      </c>
      <c r="N575">
        <v>3.8970245572296598</v>
      </c>
    </row>
    <row r="576" spans="1:14">
      <c r="A576" t="s">
        <v>3971</v>
      </c>
      <c r="B576" t="s">
        <v>3972</v>
      </c>
      <c r="C576" t="s">
        <v>3973</v>
      </c>
      <c r="D576" t="s">
        <v>3958</v>
      </c>
      <c r="E576">
        <v>3</v>
      </c>
      <c r="F576" t="str">
        <f t="shared" si="24"/>
        <v>Faible</v>
      </c>
      <c r="G576">
        <v>3.2180924895999001</v>
      </c>
      <c r="H576">
        <v>3.90529214113816</v>
      </c>
      <c r="I576">
        <v>-15.9796639881157</v>
      </c>
      <c r="J576">
        <v>22.892359100602</v>
      </c>
      <c r="K576">
        <v>-6.9059981392775001</v>
      </c>
      <c r="L576">
        <f t="shared" si="25"/>
        <v>-15.9796639881157</v>
      </c>
      <c r="M576">
        <f t="shared" si="26"/>
        <v>22.892359100602</v>
      </c>
      <c r="N576">
        <v>3.2180924895999001</v>
      </c>
    </row>
    <row r="577" spans="1:14">
      <c r="A577" t="s">
        <v>3974</v>
      </c>
      <c r="B577" t="s">
        <v>3975</v>
      </c>
      <c r="C577" t="s">
        <v>3976</v>
      </c>
      <c r="D577" t="s">
        <v>3958</v>
      </c>
      <c r="E577">
        <v>2</v>
      </c>
      <c r="F577" t="str">
        <f t="shared" si="24"/>
        <v>Faible</v>
      </c>
      <c r="G577">
        <v>2.58998728097077</v>
      </c>
      <c r="H577">
        <v>1.1619814325757001</v>
      </c>
      <c r="I577">
        <v>-15.470229528214499</v>
      </c>
      <c r="J577">
        <v>21.113022164802899</v>
      </c>
      <c r="K577">
        <v>-10.931109498681399</v>
      </c>
      <c r="L577">
        <f t="shared" si="25"/>
        <v>-15.470229528214499</v>
      </c>
      <c r="M577">
        <f t="shared" si="26"/>
        <v>21.113022164802899</v>
      </c>
      <c r="N577">
        <v>2.58998728097077</v>
      </c>
    </row>
    <row r="578" spans="1:14">
      <c r="A578" t="s">
        <v>3980</v>
      </c>
      <c r="B578" t="s">
        <v>3981</v>
      </c>
      <c r="C578" t="s">
        <v>3982</v>
      </c>
      <c r="D578" t="s">
        <v>3958</v>
      </c>
      <c r="E578">
        <v>1</v>
      </c>
      <c r="F578" t="str">
        <f t="shared" si="24"/>
        <v>Faible</v>
      </c>
      <c r="G578">
        <v>7.5838573135095497E-2</v>
      </c>
      <c r="H578">
        <v>0.20433737690141801</v>
      </c>
      <c r="I578">
        <v>-21.359927467482901</v>
      </c>
      <c r="J578">
        <v>17.334218255576399</v>
      </c>
      <c r="K578">
        <v>-17.095199975355701</v>
      </c>
      <c r="L578">
        <f t="shared" si="25"/>
        <v>-21.359927467482901</v>
      </c>
      <c r="M578">
        <f t="shared" si="26"/>
        <v>17.334218255576399</v>
      </c>
      <c r="N578">
        <v>7.5838573135095497E-2</v>
      </c>
    </row>
    <row r="579" spans="1:14">
      <c r="A579" t="s">
        <v>3983</v>
      </c>
      <c r="B579" t="s">
        <v>3984</v>
      </c>
      <c r="C579" t="s">
        <v>3985</v>
      </c>
      <c r="D579" t="s">
        <v>3958</v>
      </c>
      <c r="E579">
        <v>3</v>
      </c>
      <c r="F579" t="str">
        <f t="shared" ref="F579:F642" si="27">IF(E579&gt;=4, "Suffisante","Faible")</f>
        <v>Faible</v>
      </c>
      <c r="G579">
        <v>1.2107755997381699</v>
      </c>
      <c r="H579">
        <v>3.29885055356486</v>
      </c>
      <c r="I579">
        <v>-19.275277994550201</v>
      </c>
      <c r="J579">
        <v>21.696186943334599</v>
      </c>
      <c r="K579">
        <v>-9.57138287888721</v>
      </c>
      <c r="L579">
        <f t="shared" ref="L579:L642" si="28">MIN(H579:K579)</f>
        <v>-19.275277994550201</v>
      </c>
      <c r="M579">
        <f t="shared" ref="M579:M642" si="29">MAX(H579:K579)</f>
        <v>21.696186943334599</v>
      </c>
      <c r="N579">
        <v>1.2107755997381699</v>
      </c>
    </row>
    <row r="580" spans="1:14">
      <c r="A580" t="s">
        <v>3977</v>
      </c>
      <c r="B580" t="s">
        <v>3978</v>
      </c>
      <c r="C580" t="s">
        <v>3979</v>
      </c>
      <c r="D580" t="s">
        <v>3958</v>
      </c>
      <c r="E580">
        <v>2</v>
      </c>
      <c r="F580" t="str">
        <f t="shared" si="27"/>
        <v>Faible</v>
      </c>
      <c r="G580">
        <v>0.822375474902728</v>
      </c>
      <c r="H580">
        <v>0.37489152376379598</v>
      </c>
      <c r="I580">
        <v>-20.476843892645601</v>
      </c>
      <c r="J580">
        <v>18.8306471812203</v>
      </c>
      <c r="K580">
        <v>-15.926552608934401</v>
      </c>
      <c r="L580">
        <f t="shared" si="28"/>
        <v>-20.476843892645601</v>
      </c>
      <c r="M580">
        <f t="shared" si="29"/>
        <v>18.8306471812203</v>
      </c>
      <c r="N580">
        <v>0.822375474902728</v>
      </c>
    </row>
    <row r="581" spans="1:14">
      <c r="A581" t="s">
        <v>3986</v>
      </c>
      <c r="B581" t="s">
        <v>3987</v>
      </c>
      <c r="C581" t="s">
        <v>3988</v>
      </c>
      <c r="D581" t="s">
        <v>3958</v>
      </c>
      <c r="E581">
        <v>2</v>
      </c>
      <c r="F581" t="str">
        <f t="shared" si="27"/>
        <v>Faible</v>
      </c>
      <c r="G581">
        <v>0.36291482713289602</v>
      </c>
      <c r="H581">
        <v>1.2761921649341399</v>
      </c>
      <c r="I581">
        <v>-21.686538307249599</v>
      </c>
      <c r="J581">
        <v>17.416320102942102</v>
      </c>
      <c r="K581">
        <v>-17.233910917564401</v>
      </c>
      <c r="L581">
        <f t="shared" si="28"/>
        <v>-21.686538307249599</v>
      </c>
      <c r="M581">
        <f t="shared" si="29"/>
        <v>17.416320102942102</v>
      </c>
      <c r="N581">
        <v>0.36291482713289602</v>
      </c>
    </row>
    <row r="582" spans="1:14">
      <c r="A582" t="s">
        <v>3992</v>
      </c>
      <c r="B582" t="s">
        <v>3993</v>
      </c>
      <c r="C582" t="s">
        <v>3994</v>
      </c>
      <c r="D582" t="s">
        <v>3958</v>
      </c>
      <c r="E582">
        <v>1</v>
      </c>
      <c r="F582" t="str">
        <f t="shared" si="27"/>
        <v>Faible</v>
      </c>
      <c r="G582">
        <v>0.66120441565474097</v>
      </c>
      <c r="H582">
        <v>2.4861197371105002</v>
      </c>
      <c r="I582">
        <v>-24.723214028743701</v>
      </c>
      <c r="J582">
        <v>20.046610816038001</v>
      </c>
      <c r="K582">
        <v>-21.609213503394599</v>
      </c>
      <c r="L582">
        <f t="shared" si="28"/>
        <v>-24.723214028743701</v>
      </c>
      <c r="M582">
        <f t="shared" si="29"/>
        <v>20.046610816038001</v>
      </c>
      <c r="N582">
        <v>0.66120441565474097</v>
      </c>
    </row>
    <row r="583" spans="1:14">
      <c r="A583" t="s">
        <v>3989</v>
      </c>
      <c r="B583" t="s">
        <v>3990</v>
      </c>
      <c r="C583" t="s">
        <v>3991</v>
      </c>
      <c r="D583" t="s">
        <v>3958</v>
      </c>
      <c r="E583">
        <v>4</v>
      </c>
      <c r="F583" t="str">
        <f t="shared" si="27"/>
        <v>Suffisante</v>
      </c>
      <c r="G583">
        <v>4.3814460394921504</v>
      </c>
      <c r="H583">
        <v>3.3769217140414498</v>
      </c>
      <c r="I583">
        <v>-20.1827220574195</v>
      </c>
      <c r="J583">
        <v>20.819764425596802</v>
      </c>
      <c r="K583">
        <v>-10.3048851050427</v>
      </c>
      <c r="L583">
        <f t="shared" si="28"/>
        <v>-20.1827220574195</v>
      </c>
      <c r="M583">
        <f t="shared" si="29"/>
        <v>20.819764425596802</v>
      </c>
      <c r="N583">
        <v>4.3814460394921504</v>
      </c>
    </row>
    <row r="584" spans="1:14">
      <c r="A584" t="s">
        <v>3998</v>
      </c>
      <c r="B584" t="s">
        <v>3999</v>
      </c>
      <c r="C584" t="s">
        <v>4000</v>
      </c>
      <c r="D584" t="s">
        <v>3958</v>
      </c>
      <c r="E584">
        <v>4</v>
      </c>
      <c r="F584" t="str">
        <f t="shared" si="27"/>
        <v>Suffisante</v>
      </c>
      <c r="G584">
        <v>0.73064820883502601</v>
      </c>
      <c r="H584">
        <v>1.4253142024161001</v>
      </c>
      <c r="I584">
        <v>-19.557861105508898</v>
      </c>
      <c r="J584">
        <v>18.0266883447723</v>
      </c>
      <c r="K584">
        <v>-13.4968312338891</v>
      </c>
      <c r="L584">
        <f t="shared" si="28"/>
        <v>-19.557861105508898</v>
      </c>
      <c r="M584">
        <f t="shared" si="29"/>
        <v>18.0266883447723</v>
      </c>
      <c r="N584">
        <v>0.73064820883502601</v>
      </c>
    </row>
    <row r="585" spans="1:14">
      <c r="A585" t="s">
        <v>3995</v>
      </c>
      <c r="B585" t="s">
        <v>3996</v>
      </c>
      <c r="C585" t="s">
        <v>3997</v>
      </c>
      <c r="D585" t="s">
        <v>3958</v>
      </c>
      <c r="E585">
        <v>3</v>
      </c>
      <c r="F585" t="str">
        <f t="shared" si="27"/>
        <v>Faible</v>
      </c>
      <c r="G585">
        <v>0.45668443649902002</v>
      </c>
      <c r="H585">
        <v>4.8978595969671899</v>
      </c>
      <c r="I585">
        <v>-19.756886136827099</v>
      </c>
      <c r="J585">
        <v>19.450685711986601</v>
      </c>
      <c r="K585">
        <v>-11.099871571254299</v>
      </c>
      <c r="L585">
        <f t="shared" si="28"/>
        <v>-19.756886136827099</v>
      </c>
      <c r="M585">
        <f t="shared" si="29"/>
        <v>19.450685711986601</v>
      </c>
      <c r="N585">
        <v>0.45668443649902002</v>
      </c>
    </row>
    <row r="586" spans="1:14">
      <c r="A586" t="s">
        <v>4001</v>
      </c>
      <c r="B586" t="s">
        <v>4002</v>
      </c>
      <c r="C586" t="s">
        <v>4003</v>
      </c>
      <c r="D586" t="s">
        <v>3958</v>
      </c>
      <c r="E586">
        <v>3</v>
      </c>
      <c r="F586" t="str">
        <f t="shared" si="27"/>
        <v>Faible</v>
      </c>
      <c r="G586">
        <v>1.55447112932222</v>
      </c>
      <c r="H586">
        <v>5.2393103361545004</v>
      </c>
      <c r="I586">
        <v>-19.105447058020399</v>
      </c>
      <c r="J586">
        <v>21.688529893872399</v>
      </c>
      <c r="K586">
        <v>-13.2353563801662</v>
      </c>
      <c r="L586">
        <f t="shared" si="28"/>
        <v>-19.105447058020399</v>
      </c>
      <c r="M586">
        <f t="shared" si="29"/>
        <v>21.688529893872399</v>
      </c>
      <c r="N586">
        <v>1.55447112932222</v>
      </c>
    </row>
    <row r="587" spans="1:14">
      <c r="A587" t="s">
        <v>4007</v>
      </c>
      <c r="B587" t="s">
        <v>4008</v>
      </c>
      <c r="C587" t="s">
        <v>4003</v>
      </c>
      <c r="D587" t="s">
        <v>3958</v>
      </c>
      <c r="E587">
        <v>4</v>
      </c>
      <c r="F587" t="str">
        <f t="shared" si="27"/>
        <v>Suffisante</v>
      </c>
      <c r="G587">
        <v>2.7704197150588099</v>
      </c>
      <c r="H587">
        <v>3.73641592843954</v>
      </c>
      <c r="I587">
        <v>-19.3675450881213</v>
      </c>
      <c r="J587">
        <v>22.9364436950795</v>
      </c>
      <c r="K587">
        <v>-10.7608064273198</v>
      </c>
      <c r="L587">
        <f t="shared" si="28"/>
        <v>-19.3675450881213</v>
      </c>
      <c r="M587">
        <f t="shared" si="29"/>
        <v>22.9364436950795</v>
      </c>
      <c r="N587">
        <v>2.7704197150588099</v>
      </c>
    </row>
    <row r="588" spans="1:14">
      <c r="A588" t="s">
        <v>4012</v>
      </c>
      <c r="B588" t="s">
        <v>4013</v>
      </c>
      <c r="C588" t="s">
        <v>4014</v>
      </c>
      <c r="D588" t="s">
        <v>3958</v>
      </c>
      <c r="E588">
        <v>3</v>
      </c>
      <c r="F588" t="str">
        <f t="shared" si="27"/>
        <v>Faible</v>
      </c>
      <c r="G588">
        <v>0.23868255979906899</v>
      </c>
      <c r="H588">
        <v>4.5457609004229598</v>
      </c>
      <c r="I588">
        <v>-20.228962743026699</v>
      </c>
      <c r="J588">
        <v>23.0615119688612</v>
      </c>
      <c r="K588">
        <v>-18.5214013888205</v>
      </c>
      <c r="L588">
        <f t="shared" si="28"/>
        <v>-20.228962743026699</v>
      </c>
      <c r="M588">
        <f t="shared" si="29"/>
        <v>23.0615119688612</v>
      </c>
      <c r="N588">
        <v>0.23868255979906899</v>
      </c>
    </row>
    <row r="589" spans="1:14">
      <c r="A589" t="s">
        <v>4009</v>
      </c>
      <c r="B589" t="s">
        <v>4010</v>
      </c>
      <c r="C589" t="s">
        <v>4011</v>
      </c>
      <c r="D589" t="s">
        <v>3958</v>
      </c>
      <c r="E589">
        <v>3</v>
      </c>
      <c r="F589" t="str">
        <f t="shared" si="27"/>
        <v>Faible</v>
      </c>
      <c r="G589">
        <v>1.2748593276383799</v>
      </c>
      <c r="H589">
        <v>5.6602974460119899</v>
      </c>
      <c r="I589">
        <v>-18.817384720702499</v>
      </c>
      <c r="J589">
        <v>22.316940860147501</v>
      </c>
      <c r="K589">
        <v>-13.2505100382332</v>
      </c>
      <c r="L589">
        <f t="shared" si="28"/>
        <v>-18.817384720702499</v>
      </c>
      <c r="M589">
        <f t="shared" si="29"/>
        <v>22.316940860147501</v>
      </c>
      <c r="N589">
        <v>1.2748593276383799</v>
      </c>
    </row>
    <row r="590" spans="1:14">
      <c r="A590" t="s">
        <v>4004</v>
      </c>
      <c r="B590" t="s">
        <v>4005</v>
      </c>
      <c r="C590" t="s">
        <v>4006</v>
      </c>
      <c r="D590" t="s">
        <v>3958</v>
      </c>
      <c r="E590">
        <v>2</v>
      </c>
      <c r="F590" t="str">
        <f t="shared" si="27"/>
        <v>Faible</v>
      </c>
      <c r="G590">
        <v>-0.80017354494213</v>
      </c>
      <c r="H590">
        <v>2.2674527323093798</v>
      </c>
      <c r="I590">
        <v>-21.629996634694098</v>
      </c>
      <c r="J590">
        <v>18.695301039804299</v>
      </c>
      <c r="K590">
        <v>-20.867148054134599</v>
      </c>
      <c r="L590">
        <f t="shared" si="28"/>
        <v>-21.629996634694098</v>
      </c>
      <c r="M590">
        <f t="shared" si="29"/>
        <v>18.695301039804299</v>
      </c>
      <c r="N590">
        <v>-0.80017354494213</v>
      </c>
    </row>
    <row r="591" spans="1:14">
      <c r="A591" t="s">
        <v>4019</v>
      </c>
      <c r="B591" t="s">
        <v>4020</v>
      </c>
      <c r="C591" t="s">
        <v>4021</v>
      </c>
      <c r="D591" t="s">
        <v>4018</v>
      </c>
      <c r="E591">
        <v>3</v>
      </c>
      <c r="F591" t="str">
        <f t="shared" si="27"/>
        <v>Faible</v>
      </c>
      <c r="G591">
        <v>4.9117735647584997</v>
      </c>
      <c r="H591">
        <v>9.2037641298832398</v>
      </c>
      <c r="I591">
        <v>-10.5462333158455</v>
      </c>
      <c r="J591">
        <v>22.538915445584699</v>
      </c>
      <c r="K591">
        <v>7.3895348699208698</v>
      </c>
      <c r="L591">
        <f t="shared" si="28"/>
        <v>-10.5462333158455</v>
      </c>
      <c r="M591">
        <f t="shared" si="29"/>
        <v>22.538915445584699</v>
      </c>
      <c r="N591">
        <v>4.9117735647584997</v>
      </c>
    </row>
    <row r="592" spans="1:14">
      <c r="A592" t="s">
        <v>4022</v>
      </c>
      <c r="B592" t="s">
        <v>4023</v>
      </c>
      <c r="C592" t="s">
        <v>4024</v>
      </c>
      <c r="D592" t="s">
        <v>4018</v>
      </c>
      <c r="E592">
        <v>4</v>
      </c>
      <c r="F592" t="str">
        <f t="shared" si="27"/>
        <v>Suffisante</v>
      </c>
      <c r="G592">
        <v>8.0882824041302701</v>
      </c>
      <c r="H592">
        <v>8.4107527939299001</v>
      </c>
      <c r="I592">
        <v>6.8252724031629901</v>
      </c>
      <c r="J592">
        <v>16.278428371434099</v>
      </c>
      <c r="K592">
        <v>8.4090850555308894</v>
      </c>
      <c r="L592">
        <f t="shared" si="28"/>
        <v>6.8252724031629901</v>
      </c>
      <c r="M592">
        <f t="shared" si="29"/>
        <v>16.278428371434099</v>
      </c>
      <c r="N592">
        <v>8.0882824041302701</v>
      </c>
    </row>
    <row r="593" spans="1:14">
      <c r="A593" t="s">
        <v>4025</v>
      </c>
      <c r="B593" t="s">
        <v>4026</v>
      </c>
      <c r="C593" t="s">
        <v>4027</v>
      </c>
      <c r="D593" t="s">
        <v>4018</v>
      </c>
      <c r="E593">
        <v>3</v>
      </c>
      <c r="F593" t="str">
        <f t="shared" si="27"/>
        <v>Faible</v>
      </c>
      <c r="G593">
        <v>3.4420617145606398</v>
      </c>
      <c r="H593">
        <v>11.060585530618599</v>
      </c>
      <c r="I593">
        <v>-13.965864977389501</v>
      </c>
      <c r="J593">
        <v>23.456597609905899</v>
      </c>
      <c r="K593">
        <v>4.8187865785475097</v>
      </c>
      <c r="L593">
        <f t="shared" si="28"/>
        <v>-13.965864977389501</v>
      </c>
      <c r="M593">
        <f t="shared" si="29"/>
        <v>23.456597609905899</v>
      </c>
      <c r="N593">
        <v>3.4420617145606398</v>
      </c>
    </row>
    <row r="594" spans="1:14">
      <c r="A594" t="s">
        <v>4915</v>
      </c>
      <c r="B594" t="s">
        <v>4916</v>
      </c>
      <c r="C594" t="s">
        <v>4917</v>
      </c>
      <c r="D594" t="s">
        <v>4018</v>
      </c>
      <c r="E594">
        <v>1</v>
      </c>
      <c r="F594" t="str">
        <f t="shared" si="27"/>
        <v>Faible</v>
      </c>
      <c r="G594">
        <v>6.4583689082037896</v>
      </c>
      <c r="H594">
        <v>9.0887328037611201</v>
      </c>
      <c r="I594">
        <v>-22.5492277556008</v>
      </c>
      <c r="J594">
        <v>34.829809863868697</v>
      </c>
      <c r="K594">
        <v>7.8396470809187404</v>
      </c>
      <c r="L594">
        <f t="shared" si="28"/>
        <v>-22.5492277556008</v>
      </c>
      <c r="M594">
        <f t="shared" si="29"/>
        <v>34.829809863868697</v>
      </c>
      <c r="N594">
        <v>6.4583689082037896</v>
      </c>
    </row>
    <row r="595" spans="1:14">
      <c r="A595" t="s">
        <v>4028</v>
      </c>
      <c r="B595" t="s">
        <v>4029</v>
      </c>
      <c r="C595" t="s">
        <v>4030</v>
      </c>
      <c r="D595" t="s">
        <v>4018</v>
      </c>
      <c r="E595">
        <v>3</v>
      </c>
      <c r="F595" t="str">
        <f t="shared" si="27"/>
        <v>Faible</v>
      </c>
      <c r="G595">
        <v>4.4474222779451402</v>
      </c>
      <c r="H595">
        <v>13.096592411416999</v>
      </c>
      <c r="I595">
        <v>-13.248202990859401</v>
      </c>
      <c r="J595">
        <v>26.826227896791401</v>
      </c>
      <c r="K595">
        <v>2.7037043548011899</v>
      </c>
      <c r="L595">
        <f t="shared" si="28"/>
        <v>-13.248202990859401</v>
      </c>
      <c r="M595">
        <f t="shared" si="29"/>
        <v>26.826227896791401</v>
      </c>
      <c r="N595">
        <v>4.4474222779451402</v>
      </c>
    </row>
    <row r="596" spans="1:14">
      <c r="A596" t="s">
        <v>4031</v>
      </c>
      <c r="B596" t="s">
        <v>4032</v>
      </c>
      <c r="C596" t="s">
        <v>4033</v>
      </c>
      <c r="D596" t="s">
        <v>4018</v>
      </c>
      <c r="E596">
        <v>6</v>
      </c>
      <c r="F596" t="str">
        <f t="shared" si="27"/>
        <v>Suffisante</v>
      </c>
      <c r="G596">
        <v>7.5440564181758303</v>
      </c>
      <c r="H596">
        <v>7.1821487812406097</v>
      </c>
      <c r="I596">
        <v>8.7441198425207105</v>
      </c>
      <c r="J596">
        <v>17.347379108387301</v>
      </c>
      <c r="K596">
        <v>8.2096245305032092</v>
      </c>
      <c r="L596">
        <f t="shared" si="28"/>
        <v>7.1821487812406097</v>
      </c>
      <c r="M596">
        <f t="shared" si="29"/>
        <v>17.347379108387301</v>
      </c>
      <c r="N596">
        <v>7.5440564181758303</v>
      </c>
    </row>
    <row r="597" spans="1:14">
      <c r="A597" t="s">
        <v>4034</v>
      </c>
      <c r="B597" t="s">
        <v>4035</v>
      </c>
      <c r="C597" t="s">
        <v>4036</v>
      </c>
      <c r="D597" t="s">
        <v>4018</v>
      </c>
      <c r="E597">
        <v>5</v>
      </c>
      <c r="F597" t="str">
        <f t="shared" si="27"/>
        <v>Suffisante</v>
      </c>
      <c r="G597">
        <v>7.1896975375818002</v>
      </c>
      <c r="H597">
        <v>8.6029479896204393</v>
      </c>
      <c r="I597">
        <v>8.2414482102894997</v>
      </c>
      <c r="J597">
        <v>16.571800505664001</v>
      </c>
      <c r="K597">
        <v>8.1409163907883499</v>
      </c>
      <c r="L597">
        <f t="shared" si="28"/>
        <v>8.1409163907883499</v>
      </c>
      <c r="M597">
        <f t="shared" si="29"/>
        <v>16.571800505664001</v>
      </c>
      <c r="N597">
        <v>7.1896975375818002</v>
      </c>
    </row>
    <row r="598" spans="1:14">
      <c r="A598" t="s">
        <v>4037</v>
      </c>
      <c r="B598" t="s">
        <v>4038</v>
      </c>
      <c r="C598" t="s">
        <v>4039</v>
      </c>
      <c r="D598" t="s">
        <v>4018</v>
      </c>
      <c r="E598">
        <v>2</v>
      </c>
      <c r="F598" t="str">
        <f t="shared" si="27"/>
        <v>Faible</v>
      </c>
      <c r="G598">
        <v>4.2593958339869804</v>
      </c>
      <c r="H598">
        <v>14.7556955457607</v>
      </c>
      <c r="I598">
        <v>-9.4693965636970692</v>
      </c>
      <c r="J598">
        <v>24.555519952996502</v>
      </c>
      <c r="K598">
        <v>9.9692793978267709</v>
      </c>
      <c r="L598">
        <f t="shared" si="28"/>
        <v>-9.4693965636970692</v>
      </c>
      <c r="M598">
        <f t="shared" si="29"/>
        <v>24.555519952996502</v>
      </c>
      <c r="N598">
        <v>4.2593958339869804</v>
      </c>
    </row>
    <row r="599" spans="1:14">
      <c r="A599" t="s">
        <v>4040</v>
      </c>
      <c r="B599" t="s">
        <v>4041</v>
      </c>
      <c r="C599" t="s">
        <v>4042</v>
      </c>
      <c r="D599" t="s">
        <v>4018</v>
      </c>
      <c r="E599">
        <v>3</v>
      </c>
      <c r="F599" t="str">
        <f t="shared" si="27"/>
        <v>Faible</v>
      </c>
      <c r="G599">
        <v>3.5505360268533201</v>
      </c>
      <c r="H599">
        <v>17.916737127409501</v>
      </c>
      <c r="I599">
        <v>-14.6239979901528</v>
      </c>
      <c r="J599">
        <v>30.944579644786799</v>
      </c>
      <c r="K599">
        <v>-5.8488009041584901</v>
      </c>
      <c r="L599">
        <f t="shared" si="28"/>
        <v>-14.6239979901528</v>
      </c>
      <c r="M599">
        <f t="shared" si="29"/>
        <v>30.944579644786799</v>
      </c>
      <c r="N599">
        <v>3.5505360268533201</v>
      </c>
    </row>
    <row r="600" spans="1:14">
      <c r="A600" t="s">
        <v>4043</v>
      </c>
      <c r="B600" t="s">
        <v>4044</v>
      </c>
      <c r="C600" t="s">
        <v>4045</v>
      </c>
      <c r="D600" t="s">
        <v>4018</v>
      </c>
      <c r="E600">
        <v>3</v>
      </c>
      <c r="F600" t="str">
        <f t="shared" si="27"/>
        <v>Faible</v>
      </c>
      <c r="G600">
        <v>3.6557265823666101</v>
      </c>
      <c r="H600">
        <v>18.822929772837298</v>
      </c>
      <c r="I600">
        <v>-15.3611705688201</v>
      </c>
      <c r="J600">
        <v>31.8563340259809</v>
      </c>
      <c r="K600">
        <v>-6.3028478851615297</v>
      </c>
      <c r="L600">
        <f t="shared" si="28"/>
        <v>-15.3611705688201</v>
      </c>
      <c r="M600">
        <f t="shared" si="29"/>
        <v>31.8563340259809</v>
      </c>
      <c r="N600">
        <v>3.6557265823666101</v>
      </c>
    </row>
    <row r="601" spans="1:14">
      <c r="A601" t="s">
        <v>4046</v>
      </c>
      <c r="B601" t="s">
        <v>4047</v>
      </c>
      <c r="C601" t="s">
        <v>4048</v>
      </c>
      <c r="D601" t="s">
        <v>4018</v>
      </c>
      <c r="E601">
        <v>3</v>
      </c>
      <c r="F601" t="str">
        <f t="shared" si="27"/>
        <v>Faible</v>
      </c>
      <c r="G601">
        <v>9.3972809356782605</v>
      </c>
      <c r="H601">
        <v>11.1558938601706</v>
      </c>
      <c r="I601">
        <v>14.284405670666199</v>
      </c>
      <c r="J601">
        <v>19.523994979118399</v>
      </c>
      <c r="K601">
        <v>11.7569357170547</v>
      </c>
      <c r="L601">
        <f t="shared" si="28"/>
        <v>11.1558938601706</v>
      </c>
      <c r="M601">
        <f t="shared" si="29"/>
        <v>19.523994979118399</v>
      </c>
      <c r="N601">
        <v>9.3972809356782605</v>
      </c>
    </row>
    <row r="602" spans="1:14">
      <c r="A602" t="s">
        <v>4049</v>
      </c>
      <c r="B602" t="s">
        <v>4050</v>
      </c>
      <c r="C602" t="s">
        <v>4051</v>
      </c>
      <c r="D602" t="s">
        <v>4018</v>
      </c>
      <c r="E602">
        <v>5</v>
      </c>
      <c r="F602" t="str">
        <f t="shared" si="27"/>
        <v>Suffisante</v>
      </c>
      <c r="G602">
        <v>8.0852574007833695</v>
      </c>
      <c r="H602">
        <v>10.6595439575635</v>
      </c>
      <c r="I602">
        <v>7.1837055767258704</v>
      </c>
      <c r="J602">
        <v>18.8259454008296</v>
      </c>
      <c r="K602">
        <v>9.3305728251603597</v>
      </c>
      <c r="L602">
        <f t="shared" si="28"/>
        <v>7.1837055767258704</v>
      </c>
      <c r="M602">
        <f t="shared" si="29"/>
        <v>18.8259454008296</v>
      </c>
      <c r="N602">
        <v>8.0852574007833695</v>
      </c>
    </row>
    <row r="603" spans="1:14">
      <c r="A603" t="s">
        <v>4052</v>
      </c>
      <c r="B603" t="s">
        <v>4053</v>
      </c>
      <c r="C603" t="s">
        <v>4054</v>
      </c>
      <c r="D603" t="s">
        <v>4018</v>
      </c>
      <c r="E603">
        <v>5</v>
      </c>
      <c r="F603" t="str">
        <f t="shared" si="27"/>
        <v>Suffisante</v>
      </c>
      <c r="G603">
        <v>7.2303302403655296</v>
      </c>
      <c r="H603">
        <v>8.8766835737410901</v>
      </c>
      <c r="I603">
        <v>5.9969706135529997</v>
      </c>
      <c r="J603">
        <v>17.245662539788299</v>
      </c>
      <c r="K603">
        <v>7.6215621640489104</v>
      </c>
      <c r="L603">
        <f t="shared" si="28"/>
        <v>5.9969706135529997</v>
      </c>
      <c r="M603">
        <f t="shared" si="29"/>
        <v>17.245662539788299</v>
      </c>
      <c r="N603">
        <v>7.2303302403655296</v>
      </c>
    </row>
    <row r="604" spans="1:14">
      <c r="A604" t="s">
        <v>4954</v>
      </c>
      <c r="B604" t="s">
        <v>4955</v>
      </c>
      <c r="C604" t="s">
        <v>4956</v>
      </c>
      <c r="D604" t="s">
        <v>4018</v>
      </c>
      <c r="E604">
        <v>4</v>
      </c>
      <c r="F604" t="str">
        <f t="shared" si="27"/>
        <v>Suffisante</v>
      </c>
      <c r="G604">
        <v>5.1789804678138101</v>
      </c>
      <c r="H604">
        <v>15.0515954349674</v>
      </c>
      <c r="I604">
        <v>-16.988175125266299</v>
      </c>
      <c r="J604">
        <v>28.038281697693598</v>
      </c>
      <c r="K604">
        <v>3.9623550010517401</v>
      </c>
      <c r="L604">
        <f t="shared" si="28"/>
        <v>-16.988175125266299</v>
      </c>
      <c r="M604">
        <f t="shared" si="29"/>
        <v>28.038281697693598</v>
      </c>
      <c r="N604">
        <v>5.1789804678138101</v>
      </c>
    </row>
    <row r="605" spans="1:14">
      <c r="A605" t="s">
        <v>4055</v>
      </c>
      <c r="B605" t="s">
        <v>4056</v>
      </c>
      <c r="C605" t="s">
        <v>4057</v>
      </c>
      <c r="D605" t="s">
        <v>4018</v>
      </c>
      <c r="E605">
        <v>3</v>
      </c>
      <c r="F605" t="str">
        <f t="shared" si="27"/>
        <v>Faible</v>
      </c>
      <c r="G605">
        <v>5.3520799858901897</v>
      </c>
      <c r="H605">
        <v>18.434559008725898</v>
      </c>
      <c r="I605">
        <v>-18.962456883277198</v>
      </c>
      <c r="J605">
        <v>29.040458849593101</v>
      </c>
      <c r="K605">
        <v>2.81076635369203</v>
      </c>
      <c r="L605">
        <f t="shared" si="28"/>
        <v>-18.962456883277198</v>
      </c>
      <c r="M605">
        <f t="shared" si="29"/>
        <v>29.040458849593101</v>
      </c>
      <c r="N605">
        <v>5.3520799858901897</v>
      </c>
    </row>
    <row r="606" spans="1:14">
      <c r="A606" t="s">
        <v>4058</v>
      </c>
      <c r="B606" t="s">
        <v>4059</v>
      </c>
      <c r="C606" t="s">
        <v>4060</v>
      </c>
      <c r="D606" t="s">
        <v>4018</v>
      </c>
      <c r="E606">
        <v>5</v>
      </c>
      <c r="F606" t="str">
        <f t="shared" si="27"/>
        <v>Suffisante</v>
      </c>
      <c r="G606">
        <v>7.03502213611611</v>
      </c>
      <c r="H606">
        <v>6.7585014927019804</v>
      </c>
      <c r="I606">
        <v>9.5747455008486799</v>
      </c>
      <c r="J606">
        <v>19.267338002552201</v>
      </c>
      <c r="K606">
        <v>4.8928584438467304</v>
      </c>
      <c r="L606">
        <f t="shared" si="28"/>
        <v>4.8928584438467304</v>
      </c>
      <c r="M606">
        <f t="shared" si="29"/>
        <v>19.267338002552201</v>
      </c>
      <c r="N606">
        <v>7.03502213611611</v>
      </c>
    </row>
    <row r="607" spans="1:14">
      <c r="A607" t="s">
        <v>4064</v>
      </c>
      <c r="B607" t="s">
        <v>4065</v>
      </c>
      <c r="C607" t="s">
        <v>4066</v>
      </c>
      <c r="D607" t="s">
        <v>4018</v>
      </c>
      <c r="E607">
        <v>5</v>
      </c>
      <c r="F607" t="str">
        <f t="shared" si="27"/>
        <v>Suffisante</v>
      </c>
      <c r="G607">
        <v>6.9488930669826496</v>
      </c>
      <c r="H607">
        <v>6.0100651979729696</v>
      </c>
      <c r="I607">
        <v>7.7873820387501897</v>
      </c>
      <c r="J607">
        <v>16.419523451754099</v>
      </c>
      <c r="K607">
        <v>5.2346688030582298</v>
      </c>
      <c r="L607">
        <f t="shared" si="28"/>
        <v>5.2346688030582298</v>
      </c>
      <c r="M607">
        <f t="shared" si="29"/>
        <v>16.419523451754099</v>
      </c>
      <c r="N607">
        <v>6.9488930669826496</v>
      </c>
    </row>
    <row r="608" spans="1:14">
      <c r="A608" t="s">
        <v>4067</v>
      </c>
      <c r="B608" t="s">
        <v>4068</v>
      </c>
      <c r="C608" t="s">
        <v>4069</v>
      </c>
      <c r="D608" t="s">
        <v>4018</v>
      </c>
      <c r="E608">
        <v>5</v>
      </c>
      <c r="F608" t="str">
        <f t="shared" si="27"/>
        <v>Suffisante</v>
      </c>
      <c r="G608">
        <v>7.2710699299635797</v>
      </c>
      <c r="H608">
        <v>6.35110245656338</v>
      </c>
      <c r="I608">
        <v>7.8201889926446801</v>
      </c>
      <c r="J608">
        <v>17.479378763068901</v>
      </c>
      <c r="K608">
        <v>5.6766765295176098</v>
      </c>
      <c r="L608">
        <f t="shared" si="28"/>
        <v>5.6766765295176098</v>
      </c>
      <c r="M608">
        <f t="shared" si="29"/>
        <v>17.479378763068901</v>
      </c>
      <c r="N608">
        <v>7.2710699299635797</v>
      </c>
    </row>
    <row r="609" spans="1:14">
      <c r="A609" t="s">
        <v>4070</v>
      </c>
      <c r="B609" t="s">
        <v>4071</v>
      </c>
      <c r="C609" t="s">
        <v>4072</v>
      </c>
      <c r="D609" t="s">
        <v>4018</v>
      </c>
      <c r="E609">
        <v>6</v>
      </c>
      <c r="F609" t="str">
        <f t="shared" si="27"/>
        <v>Suffisante</v>
      </c>
      <c r="G609">
        <v>7.4681100595490202</v>
      </c>
      <c r="H609">
        <v>7.2007996518635702</v>
      </c>
      <c r="I609">
        <v>8.4116731733912999</v>
      </c>
      <c r="J609">
        <v>18.426969272646001</v>
      </c>
      <c r="K609">
        <v>6.40560546638081</v>
      </c>
      <c r="L609">
        <f t="shared" si="28"/>
        <v>6.40560546638081</v>
      </c>
      <c r="M609">
        <f t="shared" si="29"/>
        <v>18.426969272646001</v>
      </c>
      <c r="N609">
        <v>7.4681100595490202</v>
      </c>
    </row>
    <row r="610" spans="1:14">
      <c r="A610" t="s">
        <v>4073</v>
      </c>
      <c r="B610" t="s">
        <v>4074</v>
      </c>
      <c r="C610" t="s">
        <v>4075</v>
      </c>
      <c r="D610" t="s">
        <v>4018</v>
      </c>
      <c r="E610">
        <v>5</v>
      </c>
      <c r="F610" t="str">
        <f t="shared" si="27"/>
        <v>Suffisante</v>
      </c>
      <c r="G610">
        <v>7.3424267239775398</v>
      </c>
      <c r="H610">
        <v>7.7159979712211397</v>
      </c>
      <c r="I610">
        <v>6.9705468150188601</v>
      </c>
      <c r="J610">
        <v>18.179713275165899</v>
      </c>
      <c r="K610">
        <v>6.7458251391316004</v>
      </c>
      <c r="L610">
        <f t="shared" si="28"/>
        <v>6.7458251391316004</v>
      </c>
      <c r="M610">
        <f t="shared" si="29"/>
        <v>18.179713275165899</v>
      </c>
      <c r="N610">
        <v>7.3424267239775398</v>
      </c>
    </row>
    <row r="611" spans="1:14">
      <c r="A611" t="s">
        <v>4076</v>
      </c>
      <c r="B611" t="s">
        <v>4077</v>
      </c>
      <c r="C611" t="s">
        <v>4078</v>
      </c>
      <c r="D611" t="s">
        <v>4018</v>
      </c>
      <c r="E611">
        <v>3</v>
      </c>
      <c r="F611" t="str">
        <f t="shared" si="27"/>
        <v>Faible</v>
      </c>
      <c r="G611">
        <v>4.2880375146210001</v>
      </c>
      <c r="H611">
        <v>15.702152647702199</v>
      </c>
      <c r="I611">
        <v>-20.216107688623001</v>
      </c>
      <c r="J611">
        <v>25.614585792869999</v>
      </c>
      <c r="K611">
        <v>-11.399387409790499</v>
      </c>
      <c r="L611">
        <f t="shared" si="28"/>
        <v>-20.216107688623001</v>
      </c>
      <c r="M611">
        <f t="shared" si="29"/>
        <v>25.614585792869999</v>
      </c>
      <c r="N611">
        <v>4.2880375146210001</v>
      </c>
    </row>
    <row r="612" spans="1:14">
      <c r="A612" t="s">
        <v>4079</v>
      </c>
      <c r="B612" t="s">
        <v>4080</v>
      </c>
      <c r="C612" t="s">
        <v>4081</v>
      </c>
      <c r="D612" t="s">
        <v>4018</v>
      </c>
      <c r="E612">
        <v>5</v>
      </c>
      <c r="F612" t="str">
        <f t="shared" si="27"/>
        <v>Suffisante</v>
      </c>
      <c r="G612">
        <v>7.0857575815680196</v>
      </c>
      <c r="H612">
        <v>9.1479893988760708</v>
      </c>
      <c r="I612">
        <v>5.6450876606519103</v>
      </c>
      <c r="J612">
        <v>17.775672027467898</v>
      </c>
      <c r="K612">
        <v>7.43336246095802</v>
      </c>
      <c r="L612">
        <f t="shared" si="28"/>
        <v>5.6450876606519103</v>
      </c>
      <c r="M612">
        <f t="shared" si="29"/>
        <v>17.775672027467898</v>
      </c>
      <c r="N612">
        <v>7.0857575815680196</v>
      </c>
    </row>
    <row r="613" spans="1:14">
      <c r="A613" t="s">
        <v>4082</v>
      </c>
      <c r="B613" t="s">
        <v>4083</v>
      </c>
      <c r="C613" t="s">
        <v>4084</v>
      </c>
      <c r="D613" t="s">
        <v>4018</v>
      </c>
      <c r="E613">
        <v>4</v>
      </c>
      <c r="F613" t="str">
        <f t="shared" si="27"/>
        <v>Suffisante</v>
      </c>
      <c r="G613">
        <v>6.7433321422151797</v>
      </c>
      <c r="H613">
        <v>15.749385100668601</v>
      </c>
      <c r="I613">
        <v>-3.6378104439686099</v>
      </c>
      <c r="J613">
        <v>17.552590421324801</v>
      </c>
      <c r="K613">
        <v>9.6107562790345398</v>
      </c>
      <c r="L613">
        <f t="shared" si="28"/>
        <v>-3.6378104439686099</v>
      </c>
      <c r="M613">
        <f t="shared" si="29"/>
        <v>17.552590421324801</v>
      </c>
      <c r="N613">
        <v>6.7433321422151797</v>
      </c>
    </row>
    <row r="614" spans="1:14">
      <c r="A614" t="s">
        <v>4085</v>
      </c>
      <c r="B614" t="s">
        <v>4086</v>
      </c>
      <c r="C614" t="s">
        <v>4087</v>
      </c>
      <c r="D614" t="s">
        <v>4018</v>
      </c>
      <c r="E614">
        <v>4</v>
      </c>
      <c r="F614" t="str">
        <f t="shared" si="27"/>
        <v>Suffisante</v>
      </c>
      <c r="G614">
        <v>7.1411544566208303</v>
      </c>
      <c r="H614">
        <v>14.3313065380711</v>
      </c>
      <c r="I614">
        <v>-4.0481925542043102</v>
      </c>
      <c r="J614">
        <v>14.5218843754116</v>
      </c>
      <c r="K614">
        <v>7.5196979957224102</v>
      </c>
      <c r="L614">
        <f t="shared" si="28"/>
        <v>-4.0481925542043102</v>
      </c>
      <c r="M614">
        <f t="shared" si="29"/>
        <v>14.5218843754116</v>
      </c>
      <c r="N614">
        <v>7.1411544566208303</v>
      </c>
    </row>
    <row r="615" spans="1:14">
      <c r="A615" t="s">
        <v>4088</v>
      </c>
      <c r="B615" t="s">
        <v>4089</v>
      </c>
      <c r="C615" t="s">
        <v>4090</v>
      </c>
      <c r="D615" t="s">
        <v>4018</v>
      </c>
      <c r="E615">
        <v>5</v>
      </c>
      <c r="F615" t="str">
        <f t="shared" si="27"/>
        <v>Suffisante</v>
      </c>
      <c r="G615">
        <v>6.8689104593102899</v>
      </c>
      <c r="H615">
        <v>14.8487214181993</v>
      </c>
      <c r="I615">
        <v>-5.1361941975848504</v>
      </c>
      <c r="J615">
        <v>12.528729252887199</v>
      </c>
      <c r="K615">
        <v>7.1544191364868102</v>
      </c>
      <c r="L615">
        <f t="shared" si="28"/>
        <v>-5.1361941975848504</v>
      </c>
      <c r="M615">
        <f t="shared" si="29"/>
        <v>14.8487214181993</v>
      </c>
      <c r="N615">
        <v>6.8689104593102899</v>
      </c>
    </row>
    <row r="616" spans="1:14">
      <c r="A616" t="s">
        <v>4091</v>
      </c>
      <c r="B616" t="s">
        <v>4092</v>
      </c>
      <c r="C616" t="s">
        <v>4093</v>
      </c>
      <c r="D616" t="s">
        <v>4018</v>
      </c>
      <c r="E616">
        <v>5</v>
      </c>
      <c r="F616" t="str">
        <f t="shared" si="27"/>
        <v>Suffisante</v>
      </c>
      <c r="G616">
        <v>7.14677231779475</v>
      </c>
      <c r="H616">
        <v>9.9454704039749497</v>
      </c>
      <c r="I616">
        <v>2.8823804617095399</v>
      </c>
      <c r="J616">
        <v>16.8850074540421</v>
      </c>
      <c r="K616">
        <v>7.5465649777228698</v>
      </c>
      <c r="L616">
        <f t="shared" si="28"/>
        <v>2.8823804617095399</v>
      </c>
      <c r="M616">
        <f t="shared" si="29"/>
        <v>16.8850074540421</v>
      </c>
      <c r="N616">
        <v>7.14677231779475</v>
      </c>
    </row>
    <row r="617" spans="1:14">
      <c r="A617" t="s">
        <v>4094</v>
      </c>
      <c r="B617" t="s">
        <v>4095</v>
      </c>
      <c r="C617" t="s">
        <v>4096</v>
      </c>
      <c r="D617" t="s">
        <v>4018</v>
      </c>
      <c r="E617">
        <v>5</v>
      </c>
      <c r="F617" t="str">
        <f t="shared" si="27"/>
        <v>Suffisante</v>
      </c>
      <c r="G617">
        <v>7.2736401615531099</v>
      </c>
      <c r="H617">
        <v>10.081172493018901</v>
      </c>
      <c r="I617">
        <v>1.7973005644337601</v>
      </c>
      <c r="J617">
        <v>16.966343415684101</v>
      </c>
      <c r="K617">
        <v>7.9056160418406396</v>
      </c>
      <c r="L617">
        <f t="shared" si="28"/>
        <v>1.7973005644337601</v>
      </c>
      <c r="M617">
        <f t="shared" si="29"/>
        <v>16.966343415684101</v>
      </c>
      <c r="N617">
        <v>7.2736401615531099</v>
      </c>
    </row>
    <row r="618" spans="1:14">
      <c r="A618" t="s">
        <v>4097</v>
      </c>
      <c r="B618" t="s">
        <v>4098</v>
      </c>
      <c r="C618" t="s">
        <v>4099</v>
      </c>
      <c r="D618" t="s">
        <v>4018</v>
      </c>
      <c r="E618">
        <v>1</v>
      </c>
      <c r="F618" t="str">
        <f t="shared" si="27"/>
        <v>Faible</v>
      </c>
      <c r="G618">
        <v>5.4991809751003604</v>
      </c>
      <c r="H618">
        <v>10.49166962921</v>
      </c>
      <c r="I618">
        <v>-4.7163680132195402</v>
      </c>
      <c r="J618">
        <v>19.663399186233299</v>
      </c>
      <c r="K618">
        <v>11.0664450444434</v>
      </c>
      <c r="L618">
        <f t="shared" si="28"/>
        <v>-4.7163680132195402</v>
      </c>
      <c r="M618">
        <f t="shared" si="29"/>
        <v>19.663399186233299</v>
      </c>
      <c r="N618">
        <v>5.4991809751003604</v>
      </c>
    </row>
    <row r="619" spans="1:14">
      <c r="A619" t="s">
        <v>4100</v>
      </c>
      <c r="B619" t="s">
        <v>4101</v>
      </c>
      <c r="C619" t="s">
        <v>4102</v>
      </c>
      <c r="D619" t="s">
        <v>4018</v>
      </c>
      <c r="E619">
        <v>3</v>
      </c>
      <c r="F619" t="str">
        <f t="shared" si="27"/>
        <v>Faible</v>
      </c>
      <c r="G619">
        <v>6.8870253904823704</v>
      </c>
      <c r="H619">
        <v>14.783982132555501</v>
      </c>
      <c r="I619">
        <v>-8.4544519546563208</v>
      </c>
      <c r="J619">
        <v>24.741644337235801</v>
      </c>
      <c r="K619">
        <v>12.9830688494903</v>
      </c>
      <c r="L619">
        <f t="shared" si="28"/>
        <v>-8.4544519546563208</v>
      </c>
      <c r="M619">
        <f t="shared" si="29"/>
        <v>24.741644337235801</v>
      </c>
      <c r="N619">
        <v>6.8870253904823704</v>
      </c>
    </row>
    <row r="620" spans="1:14">
      <c r="A620" t="s">
        <v>4103</v>
      </c>
      <c r="B620" t="s">
        <v>4104</v>
      </c>
      <c r="C620" t="s">
        <v>4105</v>
      </c>
      <c r="D620" t="s">
        <v>4018</v>
      </c>
      <c r="E620">
        <v>6</v>
      </c>
      <c r="F620" t="str">
        <f t="shared" si="27"/>
        <v>Suffisante</v>
      </c>
      <c r="G620">
        <v>7.1195598792800698</v>
      </c>
      <c r="H620">
        <v>6.5877888324674201</v>
      </c>
      <c r="I620">
        <v>8.4740926015645908</v>
      </c>
      <c r="J620">
        <v>18.019631498257599</v>
      </c>
      <c r="K620">
        <v>5.81269373821047</v>
      </c>
      <c r="L620">
        <f t="shared" si="28"/>
        <v>5.81269373821047</v>
      </c>
      <c r="M620">
        <f t="shared" si="29"/>
        <v>18.019631498257599</v>
      </c>
      <c r="N620">
        <v>7.1195598792800698</v>
      </c>
    </row>
    <row r="621" spans="1:14">
      <c r="A621" t="s">
        <v>4106</v>
      </c>
      <c r="B621" t="s">
        <v>4107</v>
      </c>
      <c r="C621" t="s">
        <v>4108</v>
      </c>
      <c r="D621" t="s">
        <v>4018</v>
      </c>
      <c r="E621">
        <v>3</v>
      </c>
      <c r="F621" t="str">
        <f t="shared" si="27"/>
        <v>Faible</v>
      </c>
      <c r="G621">
        <v>5.9408583035764302</v>
      </c>
      <c r="H621">
        <v>11.843558557929599</v>
      </c>
      <c r="I621">
        <v>-2.76548515244823</v>
      </c>
      <c r="J621">
        <v>19.869656530505701</v>
      </c>
      <c r="K621">
        <v>12.8189116282835</v>
      </c>
      <c r="L621">
        <f t="shared" si="28"/>
        <v>-2.76548515244823</v>
      </c>
      <c r="M621">
        <f t="shared" si="29"/>
        <v>19.869656530505701</v>
      </c>
      <c r="N621">
        <v>5.9408583035764302</v>
      </c>
    </row>
    <row r="622" spans="1:14">
      <c r="A622" t="s">
        <v>4109</v>
      </c>
      <c r="B622" t="s">
        <v>4110</v>
      </c>
      <c r="C622" t="s">
        <v>4111</v>
      </c>
      <c r="D622" t="s">
        <v>4018</v>
      </c>
      <c r="E622">
        <v>5</v>
      </c>
      <c r="F622" t="str">
        <f t="shared" si="27"/>
        <v>Suffisante</v>
      </c>
      <c r="G622">
        <v>6.3584594169223099</v>
      </c>
      <c r="H622">
        <v>5.2583710217456003</v>
      </c>
      <c r="I622">
        <v>6.3224043019623597</v>
      </c>
      <c r="J622">
        <v>17.2384721532041</v>
      </c>
      <c r="K622">
        <v>4.4865831180640496</v>
      </c>
      <c r="L622">
        <f t="shared" si="28"/>
        <v>4.4865831180640496</v>
      </c>
      <c r="M622">
        <f t="shared" si="29"/>
        <v>17.2384721532041</v>
      </c>
      <c r="N622">
        <v>6.3584594169223099</v>
      </c>
    </row>
    <row r="623" spans="1:14">
      <c r="A623" t="s">
        <v>4112</v>
      </c>
      <c r="B623" t="s">
        <v>4113</v>
      </c>
      <c r="C623" t="s">
        <v>4114</v>
      </c>
      <c r="D623" t="s">
        <v>4018</v>
      </c>
      <c r="E623">
        <v>4</v>
      </c>
      <c r="F623" t="str">
        <f t="shared" si="27"/>
        <v>Suffisante</v>
      </c>
      <c r="G623">
        <v>7.2501778890466104</v>
      </c>
      <c r="H623">
        <v>7.1782481339496398</v>
      </c>
      <c r="I623">
        <v>8.4305237595434903</v>
      </c>
      <c r="J623">
        <v>19.309301738944701</v>
      </c>
      <c r="K623">
        <v>6.3588273098458101</v>
      </c>
      <c r="L623">
        <f t="shared" si="28"/>
        <v>6.3588273098458101</v>
      </c>
      <c r="M623">
        <f t="shared" si="29"/>
        <v>19.309301738944701</v>
      </c>
      <c r="N623">
        <v>7.2501778890466104</v>
      </c>
    </row>
    <row r="624" spans="1:14">
      <c r="A624" t="s">
        <v>4115</v>
      </c>
      <c r="B624" t="s">
        <v>4116</v>
      </c>
      <c r="C624" t="s">
        <v>4117</v>
      </c>
      <c r="D624" t="s">
        <v>4018</v>
      </c>
      <c r="E624">
        <v>6</v>
      </c>
      <c r="F624" t="str">
        <f t="shared" si="27"/>
        <v>Suffisante</v>
      </c>
      <c r="G624">
        <v>6.3421488635501797</v>
      </c>
      <c r="H624">
        <v>6.0896676620644197</v>
      </c>
      <c r="I624">
        <v>6.5686189042363496</v>
      </c>
      <c r="J624">
        <v>17.6272901117004</v>
      </c>
      <c r="K624">
        <v>5.0137508117285403</v>
      </c>
      <c r="L624">
        <f t="shared" si="28"/>
        <v>5.0137508117285403</v>
      </c>
      <c r="M624">
        <f t="shared" si="29"/>
        <v>17.6272901117004</v>
      </c>
      <c r="N624">
        <v>6.3421488635501797</v>
      </c>
    </row>
    <row r="625" spans="1:14">
      <c r="A625" t="s">
        <v>4118</v>
      </c>
      <c r="B625" t="s">
        <v>4119</v>
      </c>
      <c r="C625" t="s">
        <v>4120</v>
      </c>
      <c r="D625" t="s">
        <v>4018</v>
      </c>
      <c r="E625">
        <v>5</v>
      </c>
      <c r="F625" t="str">
        <f t="shared" si="27"/>
        <v>Suffisante</v>
      </c>
      <c r="G625">
        <v>6.8471705429510097</v>
      </c>
      <c r="H625">
        <v>6.7159568532390903</v>
      </c>
      <c r="I625">
        <v>5.1016268557011397</v>
      </c>
      <c r="J625">
        <v>16.832548629671901</v>
      </c>
      <c r="K625">
        <v>6.08300884431263</v>
      </c>
      <c r="L625">
        <f t="shared" si="28"/>
        <v>5.1016268557011397</v>
      </c>
      <c r="M625">
        <f t="shared" si="29"/>
        <v>16.832548629671901</v>
      </c>
      <c r="N625">
        <v>6.8471705429510097</v>
      </c>
    </row>
    <row r="626" spans="1:14">
      <c r="A626" t="s">
        <v>4121</v>
      </c>
      <c r="B626" t="s">
        <v>4122</v>
      </c>
      <c r="C626" t="s">
        <v>4123</v>
      </c>
      <c r="D626" t="s">
        <v>4018</v>
      </c>
      <c r="E626">
        <v>5</v>
      </c>
      <c r="F626" t="str">
        <f t="shared" si="27"/>
        <v>Suffisante</v>
      </c>
      <c r="G626">
        <v>6.08260644794691</v>
      </c>
      <c r="H626">
        <v>8.9591658048660996</v>
      </c>
      <c r="I626">
        <v>-1.26108762197057</v>
      </c>
      <c r="J626">
        <v>12.7437582197835</v>
      </c>
      <c r="K626">
        <v>9.5157351171879299</v>
      </c>
      <c r="L626">
        <f t="shared" si="28"/>
        <v>-1.26108762197057</v>
      </c>
      <c r="M626">
        <f t="shared" si="29"/>
        <v>12.7437582197835</v>
      </c>
      <c r="N626">
        <v>6.08260644794691</v>
      </c>
    </row>
    <row r="627" spans="1:14">
      <c r="A627" t="s">
        <v>4124</v>
      </c>
      <c r="B627" t="s">
        <v>4125</v>
      </c>
      <c r="C627" t="s">
        <v>4126</v>
      </c>
      <c r="D627" t="s">
        <v>4018</v>
      </c>
      <c r="E627">
        <v>3</v>
      </c>
      <c r="F627" t="str">
        <f t="shared" si="27"/>
        <v>Faible</v>
      </c>
      <c r="G627">
        <v>5.1662054724319404</v>
      </c>
      <c r="H627">
        <v>12.212347319709499</v>
      </c>
      <c r="I627">
        <v>-5.5212050811694002</v>
      </c>
      <c r="J627">
        <v>22.417694928228698</v>
      </c>
      <c r="K627">
        <v>12.1603356045435</v>
      </c>
      <c r="L627">
        <f t="shared" si="28"/>
        <v>-5.5212050811694002</v>
      </c>
      <c r="M627">
        <f t="shared" si="29"/>
        <v>22.417694928228698</v>
      </c>
      <c r="N627">
        <v>5.1662054724319404</v>
      </c>
    </row>
    <row r="628" spans="1:14">
      <c r="A628" t="s">
        <v>4127</v>
      </c>
      <c r="B628" t="s">
        <v>4128</v>
      </c>
      <c r="C628" t="s">
        <v>4129</v>
      </c>
      <c r="D628" t="s">
        <v>4018</v>
      </c>
      <c r="E628">
        <v>1</v>
      </c>
      <c r="F628" t="str">
        <f t="shared" si="27"/>
        <v>Faible</v>
      </c>
      <c r="G628">
        <v>8.2873637705453902</v>
      </c>
      <c r="H628">
        <v>13.7001669217737</v>
      </c>
      <c r="I628">
        <v>0.44333972867159999</v>
      </c>
      <c r="J628">
        <v>15.039889979981499</v>
      </c>
      <c r="K628">
        <v>10.23644766198</v>
      </c>
      <c r="L628">
        <f t="shared" si="28"/>
        <v>0.44333972867159999</v>
      </c>
      <c r="M628">
        <f t="shared" si="29"/>
        <v>15.039889979981499</v>
      </c>
      <c r="N628">
        <v>8.2873637705453902</v>
      </c>
    </row>
    <row r="629" spans="1:14">
      <c r="A629" t="s">
        <v>4130</v>
      </c>
      <c r="B629" t="s">
        <v>4131</v>
      </c>
      <c r="C629" t="s">
        <v>4132</v>
      </c>
      <c r="D629" t="s">
        <v>4018</v>
      </c>
      <c r="E629">
        <v>3</v>
      </c>
      <c r="F629" t="str">
        <f t="shared" si="27"/>
        <v>Faible</v>
      </c>
      <c r="G629">
        <v>5.01682346689703</v>
      </c>
      <c r="H629">
        <v>10.863915242217001</v>
      </c>
      <c r="I629">
        <v>-4.9130008449981899</v>
      </c>
      <c r="J629">
        <v>24.549458030217298</v>
      </c>
      <c r="K629">
        <v>11.0341734419542</v>
      </c>
      <c r="L629">
        <f t="shared" si="28"/>
        <v>-4.9130008449981899</v>
      </c>
      <c r="M629">
        <f t="shared" si="29"/>
        <v>24.549458030217298</v>
      </c>
      <c r="N629">
        <v>5.01682346689703</v>
      </c>
    </row>
    <row r="630" spans="1:14">
      <c r="A630" t="s">
        <v>4133</v>
      </c>
      <c r="B630" t="s">
        <v>4134</v>
      </c>
      <c r="C630" t="s">
        <v>4135</v>
      </c>
      <c r="D630" t="s">
        <v>4018</v>
      </c>
      <c r="E630">
        <v>3</v>
      </c>
      <c r="F630" t="str">
        <f t="shared" si="27"/>
        <v>Faible</v>
      </c>
      <c r="G630">
        <v>5.8980239944822301</v>
      </c>
      <c r="H630">
        <v>13.842403630116999</v>
      </c>
      <c r="I630">
        <v>-5.5333469711316798</v>
      </c>
      <c r="J630">
        <v>23.590206347063098</v>
      </c>
      <c r="K630">
        <v>11.2664515343196</v>
      </c>
      <c r="L630">
        <f t="shared" si="28"/>
        <v>-5.5333469711316798</v>
      </c>
      <c r="M630">
        <f t="shared" si="29"/>
        <v>23.590206347063098</v>
      </c>
      <c r="N630">
        <v>5.8980239944822301</v>
      </c>
    </row>
    <row r="631" spans="1:14">
      <c r="A631" t="s">
        <v>4136</v>
      </c>
      <c r="B631" t="s">
        <v>4137</v>
      </c>
      <c r="C631" t="s">
        <v>4138</v>
      </c>
      <c r="D631" t="s">
        <v>4018</v>
      </c>
      <c r="E631">
        <v>4</v>
      </c>
      <c r="F631" t="str">
        <f t="shared" si="27"/>
        <v>Suffisante</v>
      </c>
      <c r="G631">
        <v>6.6341016299920099</v>
      </c>
      <c r="H631">
        <v>10.4571320017475</v>
      </c>
      <c r="I631">
        <v>-4.1701724647255896</v>
      </c>
      <c r="J631">
        <v>12.0989991369735</v>
      </c>
      <c r="K631">
        <v>12.019213297980601</v>
      </c>
      <c r="L631">
        <f t="shared" si="28"/>
        <v>-4.1701724647255896</v>
      </c>
      <c r="M631">
        <f t="shared" si="29"/>
        <v>12.0989991369735</v>
      </c>
      <c r="N631">
        <v>6.6341016299920099</v>
      </c>
    </row>
    <row r="632" spans="1:14">
      <c r="A632" t="s">
        <v>4139</v>
      </c>
      <c r="B632" t="s">
        <v>4140</v>
      </c>
      <c r="C632" t="s">
        <v>4141</v>
      </c>
      <c r="D632" t="s">
        <v>4018</v>
      </c>
      <c r="E632">
        <v>3</v>
      </c>
      <c r="F632" t="str">
        <f t="shared" si="27"/>
        <v>Faible</v>
      </c>
      <c r="G632">
        <v>8.4674633053054897</v>
      </c>
      <c r="H632">
        <v>21.524548660341399</v>
      </c>
      <c r="I632">
        <v>-7.0991981866379703</v>
      </c>
      <c r="J632">
        <v>35.250295835014498</v>
      </c>
      <c r="K632">
        <v>8.3871770770310601</v>
      </c>
      <c r="L632">
        <f t="shared" si="28"/>
        <v>-7.0991981866379703</v>
      </c>
      <c r="M632">
        <f t="shared" si="29"/>
        <v>35.250295835014498</v>
      </c>
      <c r="N632">
        <v>8.4674633053054897</v>
      </c>
    </row>
    <row r="633" spans="1:14">
      <c r="A633" t="s">
        <v>4142</v>
      </c>
      <c r="B633" t="s">
        <v>4143</v>
      </c>
      <c r="C633" t="s">
        <v>4144</v>
      </c>
      <c r="D633" t="s">
        <v>4018</v>
      </c>
      <c r="E633">
        <v>3</v>
      </c>
      <c r="F633" t="str">
        <f t="shared" si="27"/>
        <v>Faible</v>
      </c>
      <c r="G633">
        <v>9.4321040217107903</v>
      </c>
      <c r="H633">
        <v>18.7185458151646</v>
      </c>
      <c r="I633">
        <v>-11.2039927462073</v>
      </c>
      <c r="J633">
        <v>37.367388583395801</v>
      </c>
      <c r="K633">
        <v>12.521650944830601</v>
      </c>
      <c r="L633">
        <f t="shared" si="28"/>
        <v>-11.2039927462073</v>
      </c>
      <c r="M633">
        <f t="shared" si="29"/>
        <v>37.367388583395801</v>
      </c>
      <c r="N633">
        <v>9.4321040217107903</v>
      </c>
    </row>
    <row r="634" spans="1:14">
      <c r="A634" t="s">
        <v>4145</v>
      </c>
      <c r="B634" t="s">
        <v>4146</v>
      </c>
      <c r="C634" t="s">
        <v>4147</v>
      </c>
      <c r="D634" t="s">
        <v>4018</v>
      </c>
      <c r="E634">
        <v>3</v>
      </c>
      <c r="F634" t="str">
        <f t="shared" si="27"/>
        <v>Faible</v>
      </c>
      <c r="G634">
        <v>5.7891574457940402</v>
      </c>
      <c r="H634">
        <v>13.4404186682368</v>
      </c>
      <c r="I634">
        <v>-6.1680569710749102</v>
      </c>
      <c r="J634">
        <v>24.493586287870801</v>
      </c>
      <c r="K634">
        <v>10.207580702143099</v>
      </c>
      <c r="L634">
        <f t="shared" si="28"/>
        <v>-6.1680569710749102</v>
      </c>
      <c r="M634">
        <f t="shared" si="29"/>
        <v>24.493586287870801</v>
      </c>
      <c r="N634">
        <v>5.7891574457940402</v>
      </c>
    </row>
    <row r="635" spans="1:14">
      <c r="A635" t="s">
        <v>4148</v>
      </c>
      <c r="B635" t="s">
        <v>4149</v>
      </c>
      <c r="C635" t="s">
        <v>4150</v>
      </c>
      <c r="D635" t="s">
        <v>4018</v>
      </c>
      <c r="E635">
        <v>5</v>
      </c>
      <c r="F635" t="str">
        <f t="shared" si="27"/>
        <v>Suffisante</v>
      </c>
      <c r="G635">
        <v>7.7676737410978198</v>
      </c>
      <c r="H635">
        <v>9.3938772781843198</v>
      </c>
      <c r="I635">
        <v>1.3337425944415899</v>
      </c>
      <c r="J635">
        <v>16.7902937874318</v>
      </c>
      <c r="K635">
        <v>10.2531066456087</v>
      </c>
      <c r="L635">
        <f t="shared" si="28"/>
        <v>1.3337425944415899</v>
      </c>
      <c r="M635">
        <f t="shared" si="29"/>
        <v>16.7902937874318</v>
      </c>
      <c r="N635">
        <v>7.7676737410978198</v>
      </c>
    </row>
    <row r="636" spans="1:14">
      <c r="A636" t="s">
        <v>4151</v>
      </c>
      <c r="B636" t="s">
        <v>4152</v>
      </c>
      <c r="C636" t="s">
        <v>4153</v>
      </c>
      <c r="D636" t="s">
        <v>4018</v>
      </c>
      <c r="E636">
        <v>4</v>
      </c>
      <c r="F636" t="str">
        <f t="shared" si="27"/>
        <v>Suffisante</v>
      </c>
      <c r="G636">
        <v>7.66657163143035</v>
      </c>
      <c r="H636">
        <v>16.596157569499798</v>
      </c>
      <c r="I636">
        <v>-10.755341465196301</v>
      </c>
      <c r="J636">
        <v>23.443950492856199</v>
      </c>
      <c r="K636">
        <v>15.394115313374</v>
      </c>
      <c r="L636">
        <f t="shared" si="28"/>
        <v>-10.755341465196301</v>
      </c>
      <c r="M636">
        <f t="shared" si="29"/>
        <v>23.443950492856199</v>
      </c>
      <c r="N636">
        <v>7.66657163143035</v>
      </c>
    </row>
    <row r="637" spans="1:14">
      <c r="A637" t="s">
        <v>4154</v>
      </c>
      <c r="B637" t="s">
        <v>4155</v>
      </c>
      <c r="C637" t="s">
        <v>4156</v>
      </c>
      <c r="D637" t="s">
        <v>4018</v>
      </c>
      <c r="E637">
        <v>3</v>
      </c>
      <c r="F637" t="str">
        <f t="shared" si="27"/>
        <v>Faible</v>
      </c>
      <c r="G637">
        <v>8.7108680515973607</v>
      </c>
      <c r="H637">
        <v>21.151288465108799</v>
      </c>
      <c r="I637">
        <v>-11.1830315609721</v>
      </c>
      <c r="J637">
        <v>30.0817223922914</v>
      </c>
      <c r="K637">
        <v>18.621503722426699</v>
      </c>
      <c r="L637">
        <f t="shared" si="28"/>
        <v>-11.1830315609721</v>
      </c>
      <c r="M637">
        <f t="shared" si="29"/>
        <v>30.0817223922914</v>
      </c>
      <c r="N637">
        <v>8.7108680515973607</v>
      </c>
    </row>
    <row r="638" spans="1:14">
      <c r="A638" t="s">
        <v>4157</v>
      </c>
      <c r="B638" t="s">
        <v>4158</v>
      </c>
      <c r="C638" t="s">
        <v>4159</v>
      </c>
      <c r="D638" t="s">
        <v>4018</v>
      </c>
      <c r="E638">
        <v>4</v>
      </c>
      <c r="F638" t="str">
        <f t="shared" si="27"/>
        <v>Suffisante</v>
      </c>
      <c r="G638">
        <v>7.4976333874815904</v>
      </c>
      <c r="H638">
        <v>16.3995863288335</v>
      </c>
      <c r="I638">
        <v>-11.037346282607899</v>
      </c>
      <c r="J638">
        <v>23.6332399430481</v>
      </c>
      <c r="K638">
        <v>13.2422507007565</v>
      </c>
      <c r="L638">
        <f t="shared" si="28"/>
        <v>-11.037346282607899</v>
      </c>
      <c r="M638">
        <f t="shared" si="29"/>
        <v>23.6332399430481</v>
      </c>
      <c r="N638">
        <v>7.4976333874815904</v>
      </c>
    </row>
    <row r="639" spans="1:14">
      <c r="A639" t="s">
        <v>4160</v>
      </c>
      <c r="B639" t="s">
        <v>4161</v>
      </c>
      <c r="C639" t="s">
        <v>4162</v>
      </c>
      <c r="D639" t="s">
        <v>4018</v>
      </c>
      <c r="E639">
        <v>5</v>
      </c>
      <c r="F639" t="str">
        <f t="shared" si="27"/>
        <v>Suffisante</v>
      </c>
      <c r="G639">
        <v>8.5737050091569902</v>
      </c>
      <c r="H639">
        <v>13.3852641865893</v>
      </c>
      <c r="I639">
        <v>-12.4558611544216</v>
      </c>
      <c r="J639">
        <v>21.0287593702284</v>
      </c>
      <c r="K639">
        <v>19.657859249245899</v>
      </c>
      <c r="L639">
        <f t="shared" si="28"/>
        <v>-12.4558611544216</v>
      </c>
      <c r="M639">
        <f t="shared" si="29"/>
        <v>21.0287593702284</v>
      </c>
      <c r="N639">
        <v>8.5737050091569902</v>
      </c>
    </row>
    <row r="640" spans="1:14">
      <c r="A640" t="s">
        <v>4897</v>
      </c>
      <c r="B640" t="s">
        <v>4898</v>
      </c>
      <c r="C640" t="s">
        <v>4899</v>
      </c>
      <c r="D640" t="s">
        <v>4018</v>
      </c>
      <c r="E640">
        <v>2</v>
      </c>
      <c r="F640" t="str">
        <f t="shared" si="27"/>
        <v>Faible</v>
      </c>
      <c r="G640">
        <v>6.8171427037580496</v>
      </c>
      <c r="H640">
        <v>15.339227078242599</v>
      </c>
      <c r="I640">
        <v>-7.1597154654269799</v>
      </c>
      <c r="J640">
        <v>25.961232734344701</v>
      </c>
      <c r="K640">
        <v>11.7666926453701</v>
      </c>
      <c r="L640">
        <f t="shared" si="28"/>
        <v>-7.1597154654269799</v>
      </c>
      <c r="M640">
        <f t="shared" si="29"/>
        <v>25.961232734344701</v>
      </c>
      <c r="N640">
        <v>6.8171427037580496</v>
      </c>
    </row>
    <row r="641" spans="1:14">
      <c r="A641" t="s">
        <v>4894</v>
      </c>
      <c r="B641" t="s">
        <v>4895</v>
      </c>
      <c r="C641" t="s">
        <v>4896</v>
      </c>
      <c r="D641" t="s">
        <v>4018</v>
      </c>
      <c r="E641">
        <v>5</v>
      </c>
      <c r="F641" t="str">
        <f t="shared" si="27"/>
        <v>Suffisante</v>
      </c>
      <c r="G641">
        <v>4.3272018306445901</v>
      </c>
      <c r="H641">
        <v>9.6411009515237804</v>
      </c>
      <c r="I641">
        <v>-8.5447399527938597</v>
      </c>
      <c r="J641">
        <v>21.793955810365102</v>
      </c>
      <c r="K641">
        <v>9.1950934802912805</v>
      </c>
      <c r="L641">
        <f t="shared" si="28"/>
        <v>-8.5447399527938597</v>
      </c>
      <c r="M641">
        <f t="shared" si="29"/>
        <v>21.793955810365102</v>
      </c>
      <c r="N641">
        <v>4.3272018306445901</v>
      </c>
    </row>
    <row r="642" spans="1:14">
      <c r="A642" t="s">
        <v>4163</v>
      </c>
      <c r="B642" t="s">
        <v>4164</v>
      </c>
      <c r="C642" t="s">
        <v>4165</v>
      </c>
      <c r="D642" t="s">
        <v>4018</v>
      </c>
      <c r="E642">
        <v>4</v>
      </c>
      <c r="F642" t="str">
        <f t="shared" si="27"/>
        <v>Suffisante</v>
      </c>
      <c r="G642">
        <v>5.7478585081668703</v>
      </c>
      <c r="H642">
        <v>11.051966363215801</v>
      </c>
      <c r="I642">
        <v>-0.97131155050893203</v>
      </c>
      <c r="J642">
        <v>17.025225071763799</v>
      </c>
      <c r="K642">
        <v>7.3616994355403698</v>
      </c>
      <c r="L642">
        <f t="shared" si="28"/>
        <v>-0.97131155050893203</v>
      </c>
      <c r="M642">
        <f t="shared" si="29"/>
        <v>17.025225071763799</v>
      </c>
      <c r="N642">
        <v>5.7478585081668703</v>
      </c>
    </row>
    <row r="643" spans="1:14">
      <c r="A643" t="s">
        <v>4166</v>
      </c>
      <c r="B643" t="s">
        <v>4167</v>
      </c>
      <c r="C643" t="s">
        <v>4168</v>
      </c>
      <c r="D643" t="s">
        <v>4018</v>
      </c>
      <c r="E643">
        <v>4</v>
      </c>
      <c r="F643" t="str">
        <f t="shared" ref="F643:F706" si="30">IF(E643&gt;=4, "Suffisante","Faible")</f>
        <v>Suffisante</v>
      </c>
      <c r="G643">
        <v>4.8064967354451698</v>
      </c>
      <c r="H643">
        <v>9.2560353935658792</v>
      </c>
      <c r="I643">
        <v>-15.4471130334663</v>
      </c>
      <c r="J643">
        <v>21.8691311901236</v>
      </c>
      <c r="K643">
        <v>6.7778024165207604</v>
      </c>
      <c r="L643">
        <f t="shared" ref="L643:L706" si="31">MIN(H643:K643)</f>
        <v>-15.4471130334663</v>
      </c>
      <c r="M643">
        <f t="shared" ref="M643:M706" si="32">MAX(H643:K643)</f>
        <v>21.8691311901236</v>
      </c>
      <c r="N643">
        <v>4.8064967354451698</v>
      </c>
    </row>
    <row r="644" spans="1:14">
      <c r="A644" t="s">
        <v>4178</v>
      </c>
      <c r="B644" t="s">
        <v>4179</v>
      </c>
      <c r="C644" t="s">
        <v>4180</v>
      </c>
      <c r="D644" t="s">
        <v>4018</v>
      </c>
      <c r="E644">
        <v>3</v>
      </c>
      <c r="F644" t="str">
        <f t="shared" si="30"/>
        <v>Faible</v>
      </c>
      <c r="G644">
        <v>2.7486596649099</v>
      </c>
      <c r="H644">
        <v>9.4956922714227598</v>
      </c>
      <c r="I644">
        <v>8.0085081973395603E-2</v>
      </c>
      <c r="J644">
        <v>16.927216583187999</v>
      </c>
      <c r="K644">
        <v>5.3438563688196696</v>
      </c>
      <c r="L644">
        <f t="shared" si="31"/>
        <v>8.0085081973395603E-2</v>
      </c>
      <c r="M644">
        <f t="shared" si="32"/>
        <v>16.927216583187999</v>
      </c>
      <c r="N644">
        <v>2.7486596649099</v>
      </c>
    </row>
    <row r="645" spans="1:14">
      <c r="A645" t="s">
        <v>4181</v>
      </c>
      <c r="B645" t="s">
        <v>4182</v>
      </c>
      <c r="C645" t="s">
        <v>4183</v>
      </c>
      <c r="D645" t="s">
        <v>4018</v>
      </c>
      <c r="E645">
        <v>4</v>
      </c>
      <c r="F645" t="str">
        <f t="shared" si="30"/>
        <v>Suffisante</v>
      </c>
      <c r="G645">
        <v>2.6169275059358701</v>
      </c>
      <c r="H645">
        <v>8.0058659973675699</v>
      </c>
      <c r="I645">
        <v>0.78487590375818495</v>
      </c>
      <c r="J645">
        <v>16.341373803870901</v>
      </c>
      <c r="K645">
        <v>5.1594647653107204</v>
      </c>
      <c r="L645">
        <f t="shared" si="31"/>
        <v>0.78487590375818495</v>
      </c>
      <c r="M645">
        <f t="shared" si="32"/>
        <v>16.341373803870901</v>
      </c>
      <c r="N645">
        <v>2.6169275059358701</v>
      </c>
    </row>
    <row r="646" spans="1:14">
      <c r="A646" t="s">
        <v>4184</v>
      </c>
      <c r="B646" t="s">
        <v>4185</v>
      </c>
      <c r="C646" t="s">
        <v>4186</v>
      </c>
      <c r="D646" t="s">
        <v>4018</v>
      </c>
      <c r="E646">
        <v>4</v>
      </c>
      <c r="F646" t="str">
        <f t="shared" si="30"/>
        <v>Suffisante</v>
      </c>
      <c r="G646">
        <v>2.7696245271238902</v>
      </c>
      <c r="H646">
        <v>7.3036619946811996</v>
      </c>
      <c r="I646">
        <v>-0.468818643126583</v>
      </c>
      <c r="J646">
        <v>14.9230970044266</v>
      </c>
      <c r="K646">
        <v>4.8002551628018901</v>
      </c>
      <c r="L646">
        <f t="shared" si="31"/>
        <v>-0.468818643126583</v>
      </c>
      <c r="M646">
        <f t="shared" si="32"/>
        <v>14.9230970044266</v>
      </c>
      <c r="N646">
        <v>2.7696245271238902</v>
      </c>
    </row>
    <row r="647" spans="1:14">
      <c r="A647" t="s">
        <v>4187</v>
      </c>
      <c r="B647" t="s">
        <v>4188</v>
      </c>
      <c r="C647" t="s">
        <v>4189</v>
      </c>
      <c r="D647" t="s">
        <v>4018</v>
      </c>
      <c r="E647">
        <v>3</v>
      </c>
      <c r="F647" t="str">
        <f t="shared" si="30"/>
        <v>Faible</v>
      </c>
      <c r="G647">
        <v>5.7666722487318296</v>
      </c>
      <c r="H647">
        <v>10.0098159447721</v>
      </c>
      <c r="I647">
        <v>3.0501182294268099</v>
      </c>
      <c r="J647">
        <v>17.788899909082001</v>
      </c>
      <c r="K647">
        <v>7.1088496793119296</v>
      </c>
      <c r="L647">
        <f t="shared" si="31"/>
        <v>3.0501182294268099</v>
      </c>
      <c r="M647">
        <f t="shared" si="32"/>
        <v>17.788899909082001</v>
      </c>
      <c r="N647">
        <v>5.7666722487318296</v>
      </c>
    </row>
    <row r="648" spans="1:14">
      <c r="A648" t="s">
        <v>4190</v>
      </c>
      <c r="B648" t="s">
        <v>4191</v>
      </c>
      <c r="C648" t="s">
        <v>4192</v>
      </c>
      <c r="D648" t="s">
        <v>4018</v>
      </c>
      <c r="E648">
        <v>3</v>
      </c>
      <c r="F648" t="str">
        <f t="shared" si="30"/>
        <v>Faible</v>
      </c>
      <c r="G648">
        <v>7.4653020765603904</v>
      </c>
      <c r="H648">
        <v>12.4545101679446</v>
      </c>
      <c r="I648">
        <v>-13.5572403288683</v>
      </c>
      <c r="J648">
        <v>25.258836144360099</v>
      </c>
      <c r="K648">
        <v>-4.0835909395187899</v>
      </c>
      <c r="L648">
        <f t="shared" si="31"/>
        <v>-13.5572403288683</v>
      </c>
      <c r="M648">
        <f t="shared" si="32"/>
        <v>25.258836144360099</v>
      </c>
      <c r="N648">
        <v>7.4653020765603904</v>
      </c>
    </row>
    <row r="649" spans="1:14">
      <c r="A649" t="s">
        <v>4193</v>
      </c>
      <c r="B649" t="s">
        <v>4194</v>
      </c>
      <c r="C649" t="s">
        <v>4195</v>
      </c>
      <c r="D649" t="s">
        <v>4018</v>
      </c>
      <c r="E649">
        <v>5</v>
      </c>
      <c r="F649" t="str">
        <f t="shared" si="30"/>
        <v>Suffisante</v>
      </c>
      <c r="G649">
        <v>3.6507363500530898</v>
      </c>
      <c r="H649">
        <v>6.1574810902482602</v>
      </c>
      <c r="I649">
        <v>0.25048995512288902</v>
      </c>
      <c r="J649">
        <v>13.998264615114699</v>
      </c>
      <c r="K649">
        <v>4.1014466586314198</v>
      </c>
      <c r="L649">
        <f t="shared" si="31"/>
        <v>0.25048995512288902</v>
      </c>
      <c r="M649">
        <f t="shared" si="32"/>
        <v>13.998264615114699</v>
      </c>
      <c r="N649">
        <v>3.6507363500530898</v>
      </c>
    </row>
    <row r="650" spans="1:14">
      <c r="A650" t="s">
        <v>4196</v>
      </c>
      <c r="B650" t="s">
        <v>4197</v>
      </c>
      <c r="C650" t="s">
        <v>4198</v>
      </c>
      <c r="D650" t="s">
        <v>4018</v>
      </c>
      <c r="E650">
        <v>4</v>
      </c>
      <c r="F650" t="str">
        <f t="shared" si="30"/>
        <v>Suffisante</v>
      </c>
      <c r="G650">
        <v>4.1098163420824703</v>
      </c>
      <c r="H650">
        <v>6.6866431241277402</v>
      </c>
      <c r="I650">
        <v>0.87155387467246603</v>
      </c>
      <c r="J650">
        <v>13.2459411422057</v>
      </c>
      <c r="K650">
        <v>3.2096730981913102</v>
      </c>
      <c r="L650">
        <f t="shared" si="31"/>
        <v>0.87155387467246603</v>
      </c>
      <c r="M650">
        <f t="shared" si="32"/>
        <v>13.2459411422057</v>
      </c>
      <c r="N650">
        <v>4.1098163420824703</v>
      </c>
    </row>
    <row r="651" spans="1:14">
      <c r="A651" t="s">
        <v>4199</v>
      </c>
      <c r="B651" t="s">
        <v>4200</v>
      </c>
      <c r="C651" t="s">
        <v>4201</v>
      </c>
      <c r="D651" t="s">
        <v>4018</v>
      </c>
      <c r="E651">
        <v>6</v>
      </c>
      <c r="F651" t="str">
        <f t="shared" si="30"/>
        <v>Suffisante</v>
      </c>
      <c r="G651">
        <v>7.9338673164742497</v>
      </c>
      <c r="H651">
        <v>6.9592044399500201</v>
      </c>
      <c r="I651">
        <v>2.9816497604419898</v>
      </c>
      <c r="J651">
        <v>15.1782978569438</v>
      </c>
      <c r="K651">
        <v>6.4616843528826404</v>
      </c>
      <c r="L651">
        <f t="shared" si="31"/>
        <v>2.9816497604419898</v>
      </c>
      <c r="M651">
        <f t="shared" si="32"/>
        <v>15.1782978569438</v>
      </c>
      <c r="N651">
        <v>7.9338673164742497</v>
      </c>
    </row>
    <row r="652" spans="1:14">
      <c r="A652" t="s">
        <v>4202</v>
      </c>
      <c r="B652" t="s">
        <v>4203</v>
      </c>
      <c r="C652" t="s">
        <v>3734</v>
      </c>
      <c r="D652" t="s">
        <v>4018</v>
      </c>
      <c r="E652">
        <v>4</v>
      </c>
      <c r="F652" t="str">
        <f t="shared" si="30"/>
        <v>Suffisante</v>
      </c>
      <c r="G652">
        <v>3.6610050674813399</v>
      </c>
      <c r="H652">
        <v>9.3692419775612201</v>
      </c>
      <c r="I652">
        <v>0.613650582109454</v>
      </c>
      <c r="J652">
        <v>15.3610135193591</v>
      </c>
      <c r="K652">
        <v>0.32049079213294801</v>
      </c>
      <c r="L652">
        <f t="shared" si="31"/>
        <v>0.32049079213294801</v>
      </c>
      <c r="M652">
        <f t="shared" si="32"/>
        <v>15.3610135193591</v>
      </c>
      <c r="N652">
        <v>3.6610050674813399</v>
      </c>
    </row>
    <row r="653" spans="1:14">
      <c r="A653" t="s">
        <v>5005</v>
      </c>
      <c r="B653" t="s">
        <v>5006</v>
      </c>
      <c r="C653" t="s">
        <v>5007</v>
      </c>
      <c r="D653" t="s">
        <v>4018</v>
      </c>
      <c r="E653">
        <v>6</v>
      </c>
      <c r="F653" t="str">
        <f t="shared" si="30"/>
        <v>Suffisante</v>
      </c>
      <c r="G653">
        <v>5.01882846750794</v>
      </c>
      <c r="H653">
        <v>10.324002388477</v>
      </c>
      <c r="I653">
        <v>-9.1020502563622507</v>
      </c>
      <c r="J653">
        <v>23.825278218493601</v>
      </c>
      <c r="K653">
        <v>7.0064545856573899</v>
      </c>
      <c r="L653">
        <f t="shared" si="31"/>
        <v>-9.1020502563622507</v>
      </c>
      <c r="M653">
        <f t="shared" si="32"/>
        <v>23.825278218493601</v>
      </c>
      <c r="N653">
        <v>5.01882846750794</v>
      </c>
    </row>
    <row r="654" spans="1:14">
      <c r="A654" t="s">
        <v>5002</v>
      </c>
      <c r="B654" t="s">
        <v>5003</v>
      </c>
      <c r="C654" t="s">
        <v>5004</v>
      </c>
      <c r="D654" t="s">
        <v>4018</v>
      </c>
      <c r="E654">
        <v>5</v>
      </c>
      <c r="F654" t="str">
        <f t="shared" si="30"/>
        <v>Suffisante</v>
      </c>
      <c r="G654">
        <v>4.3098447294034301</v>
      </c>
      <c r="H654">
        <v>10.253480500869699</v>
      </c>
      <c r="I654">
        <v>-10.0255090646846</v>
      </c>
      <c r="J654">
        <v>23.4026563350488</v>
      </c>
      <c r="K654">
        <v>6.9583907392141802</v>
      </c>
      <c r="L654">
        <f t="shared" si="31"/>
        <v>-10.0255090646846</v>
      </c>
      <c r="M654">
        <f t="shared" si="32"/>
        <v>23.4026563350488</v>
      </c>
      <c r="N654">
        <v>4.3098447294034301</v>
      </c>
    </row>
    <row r="655" spans="1:14">
      <c r="A655" t="s">
        <v>4204</v>
      </c>
      <c r="B655" t="s">
        <v>4205</v>
      </c>
      <c r="C655" t="s">
        <v>4206</v>
      </c>
      <c r="D655" t="s">
        <v>4018</v>
      </c>
      <c r="E655">
        <v>4</v>
      </c>
      <c r="F655" t="str">
        <f t="shared" si="30"/>
        <v>Suffisante</v>
      </c>
      <c r="G655">
        <v>3.2999284262628898</v>
      </c>
      <c r="H655">
        <v>7.0206079486022999</v>
      </c>
      <c r="I655">
        <v>-1.7669832723732299</v>
      </c>
      <c r="J655">
        <v>14.374439442865199</v>
      </c>
      <c r="K655">
        <v>1.27844856981621</v>
      </c>
      <c r="L655">
        <f t="shared" si="31"/>
        <v>-1.7669832723732299</v>
      </c>
      <c r="M655">
        <f t="shared" si="32"/>
        <v>14.374439442865199</v>
      </c>
      <c r="N655">
        <v>3.2999284262628898</v>
      </c>
    </row>
    <row r="656" spans="1:14">
      <c r="A656" t="s">
        <v>4207</v>
      </c>
      <c r="B656" t="s">
        <v>4208</v>
      </c>
      <c r="C656" t="s">
        <v>4209</v>
      </c>
      <c r="D656" t="s">
        <v>4018</v>
      </c>
      <c r="E656">
        <v>5</v>
      </c>
      <c r="F656" t="str">
        <f t="shared" si="30"/>
        <v>Suffisante</v>
      </c>
      <c r="G656">
        <v>2.4059504215921801</v>
      </c>
      <c r="H656">
        <v>8.4248786270073897</v>
      </c>
      <c r="I656">
        <v>-8.96700216306923</v>
      </c>
      <c r="J656">
        <v>14.833386171636199</v>
      </c>
      <c r="K656">
        <v>-4.50751332019607</v>
      </c>
      <c r="L656">
        <f t="shared" si="31"/>
        <v>-8.96700216306923</v>
      </c>
      <c r="M656">
        <f t="shared" si="32"/>
        <v>14.833386171636199</v>
      </c>
      <c r="N656">
        <v>2.4059504215921801</v>
      </c>
    </row>
    <row r="657" spans="1:14">
      <c r="A657" t="s">
        <v>4210</v>
      </c>
      <c r="B657" t="s">
        <v>4211</v>
      </c>
      <c r="C657" t="s">
        <v>4212</v>
      </c>
      <c r="D657" t="s">
        <v>4018</v>
      </c>
      <c r="E657">
        <v>3</v>
      </c>
      <c r="F657" t="str">
        <f t="shared" si="30"/>
        <v>Faible</v>
      </c>
      <c r="G657">
        <v>-2.62788451381995</v>
      </c>
      <c r="H657">
        <v>3.29574589795731</v>
      </c>
      <c r="I657">
        <v>-25.799922137714301</v>
      </c>
      <c r="J657">
        <v>15.194886814400199</v>
      </c>
      <c r="K657">
        <v>-19.591927299052301</v>
      </c>
      <c r="L657">
        <f t="shared" si="31"/>
        <v>-25.799922137714301</v>
      </c>
      <c r="M657">
        <f t="shared" si="32"/>
        <v>15.194886814400199</v>
      </c>
      <c r="N657">
        <v>-2.62788451381995</v>
      </c>
    </row>
    <row r="658" spans="1:14">
      <c r="A658" t="s">
        <v>4213</v>
      </c>
      <c r="B658" t="s">
        <v>4214</v>
      </c>
      <c r="C658" t="s">
        <v>4215</v>
      </c>
      <c r="D658" t="s">
        <v>4018</v>
      </c>
      <c r="E658">
        <v>4</v>
      </c>
      <c r="F658" t="str">
        <f t="shared" si="30"/>
        <v>Suffisante</v>
      </c>
      <c r="G658">
        <v>2.54701355772435</v>
      </c>
      <c r="H658">
        <v>5.5618422340040503</v>
      </c>
      <c r="I658">
        <v>-0.83195079118638904</v>
      </c>
      <c r="J658">
        <v>12.9262263660075</v>
      </c>
      <c r="K658">
        <v>2.2637713250568998</v>
      </c>
      <c r="L658">
        <f t="shared" si="31"/>
        <v>-0.83195079118638904</v>
      </c>
      <c r="M658">
        <f t="shared" si="32"/>
        <v>12.9262263660075</v>
      </c>
      <c r="N658">
        <v>2.54701355772435</v>
      </c>
    </row>
    <row r="659" spans="1:14">
      <c r="A659" t="s">
        <v>4216</v>
      </c>
      <c r="B659" t="s">
        <v>4217</v>
      </c>
      <c r="C659" t="s">
        <v>4218</v>
      </c>
      <c r="D659" t="s">
        <v>4018</v>
      </c>
      <c r="E659">
        <v>3</v>
      </c>
      <c r="F659" t="str">
        <f t="shared" si="30"/>
        <v>Faible</v>
      </c>
      <c r="G659">
        <v>-0.23471777018465001</v>
      </c>
      <c r="H659">
        <v>5.0279090195165796</v>
      </c>
      <c r="I659">
        <v>-21.3298411560746</v>
      </c>
      <c r="J659">
        <v>16.075174312979101</v>
      </c>
      <c r="K659">
        <v>-14.1172287953449</v>
      </c>
      <c r="L659">
        <f t="shared" si="31"/>
        <v>-21.3298411560746</v>
      </c>
      <c r="M659">
        <f t="shared" si="32"/>
        <v>16.075174312979101</v>
      </c>
      <c r="N659">
        <v>-0.23471777018465001</v>
      </c>
    </row>
    <row r="660" spans="1:14">
      <c r="A660" t="s">
        <v>4222</v>
      </c>
      <c r="B660" t="s">
        <v>4223</v>
      </c>
      <c r="C660" t="s">
        <v>4224</v>
      </c>
      <c r="D660" t="s">
        <v>4018</v>
      </c>
      <c r="E660">
        <v>3</v>
      </c>
      <c r="F660" t="str">
        <f t="shared" si="30"/>
        <v>Faible</v>
      </c>
      <c r="G660">
        <v>4.3680034403709902</v>
      </c>
      <c r="H660">
        <v>6.6079510548048397</v>
      </c>
      <c r="I660">
        <v>-14.017091996719</v>
      </c>
      <c r="J660">
        <v>18.543269692059202</v>
      </c>
      <c r="K660">
        <v>-6.5482285118855303</v>
      </c>
      <c r="L660">
        <f t="shared" si="31"/>
        <v>-14.017091996719</v>
      </c>
      <c r="M660">
        <f t="shared" si="32"/>
        <v>18.543269692059202</v>
      </c>
      <c r="N660">
        <v>4.3680034403709902</v>
      </c>
    </row>
    <row r="661" spans="1:14">
      <c r="A661" t="s">
        <v>4231</v>
      </c>
      <c r="B661" t="s">
        <v>4232</v>
      </c>
      <c r="C661" t="s">
        <v>4233</v>
      </c>
      <c r="D661" t="s">
        <v>4018</v>
      </c>
      <c r="E661">
        <v>5</v>
      </c>
      <c r="F661" t="str">
        <f t="shared" si="30"/>
        <v>Suffisante</v>
      </c>
      <c r="G661">
        <v>2.2327051431778102</v>
      </c>
      <c r="H661">
        <v>4.9665598696119098</v>
      </c>
      <c r="I661">
        <v>-0.48132018068071702</v>
      </c>
      <c r="J661">
        <v>12.140425711040599</v>
      </c>
      <c r="K661">
        <v>2.0714759925910702</v>
      </c>
      <c r="L661">
        <f t="shared" si="31"/>
        <v>-0.48132018068071702</v>
      </c>
      <c r="M661">
        <f t="shared" si="32"/>
        <v>12.140425711040599</v>
      </c>
      <c r="N661">
        <v>2.2327051431778102</v>
      </c>
    </row>
    <row r="662" spans="1:14">
      <c r="A662" t="s">
        <v>4228</v>
      </c>
      <c r="B662" t="s">
        <v>4229</v>
      </c>
      <c r="C662" t="s">
        <v>4230</v>
      </c>
      <c r="D662" t="s">
        <v>4018</v>
      </c>
      <c r="E662">
        <v>5</v>
      </c>
      <c r="F662" t="str">
        <f t="shared" si="30"/>
        <v>Suffisante</v>
      </c>
      <c r="G662">
        <v>2.3347912209492101</v>
      </c>
      <c r="H662">
        <v>4.9853511435100097</v>
      </c>
      <c r="I662">
        <v>-0.34992001136057599</v>
      </c>
      <c r="J662">
        <v>12.223063027217099</v>
      </c>
      <c r="K662">
        <v>2.1393898163951199</v>
      </c>
      <c r="L662">
        <f t="shared" si="31"/>
        <v>-0.34992001136057599</v>
      </c>
      <c r="M662">
        <f t="shared" si="32"/>
        <v>12.223063027217099</v>
      </c>
      <c r="N662">
        <v>2.3347912209492101</v>
      </c>
    </row>
    <row r="663" spans="1:14">
      <c r="A663" t="s">
        <v>4234</v>
      </c>
      <c r="B663" t="s">
        <v>4235</v>
      </c>
      <c r="C663" t="s">
        <v>4236</v>
      </c>
      <c r="D663" t="s">
        <v>4018</v>
      </c>
      <c r="E663">
        <v>3</v>
      </c>
      <c r="F663" t="str">
        <f t="shared" si="30"/>
        <v>Faible</v>
      </c>
      <c r="G663">
        <v>7.52939378336439</v>
      </c>
      <c r="H663">
        <v>9.2209144771866001</v>
      </c>
      <c r="I663">
        <v>5.5791304146899803</v>
      </c>
      <c r="J663">
        <v>10.995040760175099</v>
      </c>
      <c r="K663">
        <v>5.2569276492435097</v>
      </c>
      <c r="L663">
        <f t="shared" si="31"/>
        <v>5.2569276492435097</v>
      </c>
      <c r="M663">
        <f t="shared" si="32"/>
        <v>10.995040760175099</v>
      </c>
      <c r="N663">
        <v>7.52939378336439</v>
      </c>
    </row>
    <row r="664" spans="1:14">
      <c r="A664" t="s">
        <v>4237</v>
      </c>
      <c r="B664" t="s">
        <v>4238</v>
      </c>
      <c r="C664" t="s">
        <v>4239</v>
      </c>
      <c r="D664" t="s">
        <v>4018</v>
      </c>
      <c r="E664">
        <v>4</v>
      </c>
      <c r="F664" t="str">
        <f t="shared" si="30"/>
        <v>Suffisante</v>
      </c>
      <c r="G664">
        <v>4.5943552511455303</v>
      </c>
      <c r="H664">
        <v>6.0078492526822798</v>
      </c>
      <c r="I664">
        <v>0.89393674852552496</v>
      </c>
      <c r="J664">
        <v>9.0700215504120205</v>
      </c>
      <c r="K664">
        <v>1.88473163351239</v>
      </c>
      <c r="L664">
        <f t="shared" si="31"/>
        <v>0.89393674852552496</v>
      </c>
      <c r="M664">
        <f t="shared" si="32"/>
        <v>9.0700215504120205</v>
      </c>
      <c r="N664">
        <v>4.5943552511455303</v>
      </c>
    </row>
    <row r="665" spans="1:14">
      <c r="A665" t="s">
        <v>4240</v>
      </c>
      <c r="B665" t="s">
        <v>4241</v>
      </c>
      <c r="C665" t="s">
        <v>4242</v>
      </c>
      <c r="D665" t="s">
        <v>4018</v>
      </c>
      <c r="E665">
        <v>5</v>
      </c>
      <c r="F665" t="str">
        <f t="shared" si="30"/>
        <v>Suffisante</v>
      </c>
      <c r="G665">
        <v>4.5954204907998699</v>
      </c>
      <c r="H665">
        <v>4.9423552572233396</v>
      </c>
      <c r="I665">
        <v>-0.10020439656374899</v>
      </c>
      <c r="J665">
        <v>8.7108076947684907</v>
      </c>
      <c r="K665">
        <v>1.6195433231489</v>
      </c>
      <c r="L665">
        <f t="shared" si="31"/>
        <v>-0.10020439656374899</v>
      </c>
      <c r="M665">
        <f t="shared" si="32"/>
        <v>8.7108076947684907</v>
      </c>
      <c r="N665">
        <v>4.5954204907998699</v>
      </c>
    </row>
    <row r="666" spans="1:14">
      <c r="A666" t="s">
        <v>4243</v>
      </c>
      <c r="B666" t="s">
        <v>4244</v>
      </c>
      <c r="C666" t="s">
        <v>4245</v>
      </c>
      <c r="D666" t="s">
        <v>4018</v>
      </c>
      <c r="E666">
        <v>5</v>
      </c>
      <c r="F666" t="str">
        <f t="shared" si="30"/>
        <v>Suffisante</v>
      </c>
      <c r="G666">
        <v>3.3491046470410999</v>
      </c>
      <c r="H666">
        <v>5.3205758340592597</v>
      </c>
      <c r="I666">
        <v>-0.45026515161061398</v>
      </c>
      <c r="J666">
        <v>11.8664518287809</v>
      </c>
      <c r="K666">
        <v>1.92428611590107</v>
      </c>
      <c r="L666">
        <f t="shared" si="31"/>
        <v>-0.45026515161061398</v>
      </c>
      <c r="M666">
        <f t="shared" si="32"/>
        <v>11.8664518287809</v>
      </c>
      <c r="N666">
        <v>3.3491046470410999</v>
      </c>
    </row>
    <row r="667" spans="1:14">
      <c r="A667" t="s">
        <v>4246</v>
      </c>
      <c r="B667" t="s">
        <v>4247</v>
      </c>
      <c r="C667" t="s">
        <v>4248</v>
      </c>
      <c r="D667" t="s">
        <v>4018</v>
      </c>
      <c r="E667">
        <v>3</v>
      </c>
      <c r="F667" t="str">
        <f t="shared" si="30"/>
        <v>Faible</v>
      </c>
      <c r="G667">
        <v>3.27736546986239</v>
      </c>
      <c r="H667">
        <v>8.8847924469311401</v>
      </c>
      <c r="I667">
        <v>-1.1378891341578601</v>
      </c>
      <c r="J667">
        <v>15.007267609755701</v>
      </c>
      <c r="K667">
        <v>0.27902293734890699</v>
      </c>
      <c r="L667">
        <f t="shared" si="31"/>
        <v>-1.1378891341578601</v>
      </c>
      <c r="M667">
        <f t="shared" si="32"/>
        <v>15.007267609755701</v>
      </c>
      <c r="N667">
        <v>3.27736546986239</v>
      </c>
    </row>
    <row r="668" spans="1:14">
      <c r="A668" t="s">
        <v>4249</v>
      </c>
      <c r="B668" t="s">
        <v>4250</v>
      </c>
      <c r="C668" t="s">
        <v>4251</v>
      </c>
      <c r="D668" t="s">
        <v>4018</v>
      </c>
      <c r="E668">
        <v>5</v>
      </c>
      <c r="F668" t="str">
        <f t="shared" si="30"/>
        <v>Suffisante</v>
      </c>
      <c r="G668">
        <v>2.7592056248615502</v>
      </c>
      <c r="H668">
        <v>5.8452970926854597</v>
      </c>
      <c r="I668">
        <v>-2.47058630881045</v>
      </c>
      <c r="J668">
        <v>12.5920565332252</v>
      </c>
      <c r="K668">
        <v>0.78044133030825702</v>
      </c>
      <c r="L668">
        <f t="shared" si="31"/>
        <v>-2.47058630881045</v>
      </c>
      <c r="M668">
        <f t="shared" si="32"/>
        <v>12.5920565332252</v>
      </c>
      <c r="N668">
        <v>2.7592056248615502</v>
      </c>
    </row>
    <row r="669" spans="1:14">
      <c r="A669" t="s">
        <v>5029</v>
      </c>
      <c r="B669" t="s">
        <v>5030</v>
      </c>
      <c r="C669" t="s">
        <v>5031</v>
      </c>
      <c r="D669" t="s">
        <v>4018</v>
      </c>
      <c r="E669">
        <v>4</v>
      </c>
      <c r="F669" t="str">
        <f t="shared" si="30"/>
        <v>Suffisante</v>
      </c>
      <c r="G669">
        <v>6.4161394827317801</v>
      </c>
      <c r="H669">
        <v>10.0522163285888</v>
      </c>
      <c r="I669">
        <v>-16.658586857005901</v>
      </c>
      <c r="J669">
        <v>27.9589993961518</v>
      </c>
      <c r="K669">
        <v>7.4108762871990104</v>
      </c>
      <c r="L669">
        <f t="shared" si="31"/>
        <v>-16.658586857005901</v>
      </c>
      <c r="M669">
        <f t="shared" si="32"/>
        <v>27.9589993961518</v>
      </c>
      <c r="N669">
        <v>6.4161394827317801</v>
      </c>
    </row>
    <row r="670" spans="1:14">
      <c r="A670" t="s">
        <v>5026</v>
      </c>
      <c r="B670" t="s">
        <v>5027</v>
      </c>
      <c r="C670" t="s">
        <v>5028</v>
      </c>
      <c r="D670" t="s">
        <v>4018</v>
      </c>
      <c r="E670">
        <v>4</v>
      </c>
      <c r="F670" t="str">
        <f t="shared" si="30"/>
        <v>Suffisante</v>
      </c>
      <c r="G670">
        <v>6.3851377859132201</v>
      </c>
      <c r="H670">
        <v>10.036774558657999</v>
      </c>
      <c r="I670">
        <v>-16.6996758055549</v>
      </c>
      <c r="J670">
        <v>27.9471160795119</v>
      </c>
      <c r="K670">
        <v>7.3737469997877101</v>
      </c>
      <c r="L670">
        <f t="shared" si="31"/>
        <v>-16.6996758055549</v>
      </c>
      <c r="M670">
        <f t="shared" si="32"/>
        <v>27.9471160795119</v>
      </c>
      <c r="N670">
        <v>6.3851377859132201</v>
      </c>
    </row>
    <row r="671" spans="1:14">
      <c r="A671" t="s">
        <v>5041</v>
      </c>
      <c r="B671" t="s">
        <v>5042</v>
      </c>
      <c r="C671" t="s">
        <v>5043</v>
      </c>
      <c r="D671" t="s">
        <v>4018</v>
      </c>
      <c r="E671">
        <v>3</v>
      </c>
      <c r="F671" t="str">
        <f t="shared" si="30"/>
        <v>Faible</v>
      </c>
      <c r="G671">
        <v>4.2114528314306501</v>
      </c>
      <c r="H671">
        <v>13.156343498582499</v>
      </c>
      <c r="I671">
        <v>-12.1487850725479</v>
      </c>
      <c r="J671">
        <v>25.088313729781198</v>
      </c>
      <c r="K671">
        <v>3.0387620034218599</v>
      </c>
      <c r="L671">
        <f t="shared" si="31"/>
        <v>-12.1487850725479</v>
      </c>
      <c r="M671">
        <f t="shared" si="32"/>
        <v>25.088313729781198</v>
      </c>
      <c r="N671">
        <v>4.2114528314306501</v>
      </c>
    </row>
    <row r="672" spans="1:14">
      <c r="A672" t="s">
        <v>5032</v>
      </c>
      <c r="B672" t="s">
        <v>5033</v>
      </c>
      <c r="C672" t="s">
        <v>5034</v>
      </c>
      <c r="D672" t="s">
        <v>4018</v>
      </c>
      <c r="E672">
        <v>3</v>
      </c>
      <c r="F672" t="str">
        <f t="shared" si="30"/>
        <v>Faible</v>
      </c>
      <c r="G672">
        <v>4.2476043847009297</v>
      </c>
      <c r="H672">
        <v>13.3168383408458</v>
      </c>
      <c r="I672">
        <v>-12.0144655566392</v>
      </c>
      <c r="J672">
        <v>25.083130206693799</v>
      </c>
      <c r="K672">
        <v>3.1663933350981699</v>
      </c>
      <c r="L672">
        <f t="shared" si="31"/>
        <v>-12.0144655566392</v>
      </c>
      <c r="M672">
        <f t="shared" si="32"/>
        <v>25.083130206693799</v>
      </c>
      <c r="N672">
        <v>4.2476043847009297</v>
      </c>
    </row>
    <row r="673" spans="1:14">
      <c r="A673" t="s">
        <v>5038</v>
      </c>
      <c r="B673" t="s">
        <v>5039</v>
      </c>
      <c r="C673" t="s">
        <v>5040</v>
      </c>
      <c r="D673" t="s">
        <v>4018</v>
      </c>
      <c r="E673">
        <v>4</v>
      </c>
      <c r="F673" t="str">
        <f t="shared" si="30"/>
        <v>Suffisante</v>
      </c>
      <c r="G673">
        <v>5.8081348908025001</v>
      </c>
      <c r="H673">
        <v>4.7935485670277398</v>
      </c>
      <c r="I673">
        <v>-8.9544117089287099</v>
      </c>
      <c r="J673">
        <v>23.350048892102201</v>
      </c>
      <c r="K673">
        <v>3.6256638566561699</v>
      </c>
      <c r="L673">
        <f t="shared" si="31"/>
        <v>-8.9544117089287099</v>
      </c>
      <c r="M673">
        <f t="shared" si="32"/>
        <v>23.350048892102201</v>
      </c>
      <c r="N673">
        <v>5.8081348908025001</v>
      </c>
    </row>
    <row r="674" spans="1:14">
      <c r="A674" t="s">
        <v>4252</v>
      </c>
      <c r="B674" t="s">
        <v>4253</v>
      </c>
      <c r="C674" t="s">
        <v>4254</v>
      </c>
      <c r="D674" t="s">
        <v>4018</v>
      </c>
      <c r="E674">
        <v>3</v>
      </c>
      <c r="F674" t="str">
        <f t="shared" si="30"/>
        <v>Faible</v>
      </c>
      <c r="G674">
        <v>4.2379274448327697</v>
      </c>
      <c r="H674">
        <v>13.2711801715725</v>
      </c>
      <c r="I674">
        <v>-12.051474714249901</v>
      </c>
      <c r="J674">
        <v>25.082960229393599</v>
      </c>
      <c r="K674">
        <v>3.1356101705261001</v>
      </c>
      <c r="L674">
        <f t="shared" si="31"/>
        <v>-12.051474714249901</v>
      </c>
      <c r="M674">
        <f t="shared" si="32"/>
        <v>25.082960229393599</v>
      </c>
      <c r="N674">
        <v>4.2379274448327697</v>
      </c>
    </row>
    <row r="675" spans="1:14">
      <c r="A675" t="s">
        <v>4255</v>
      </c>
      <c r="B675" t="s">
        <v>4256</v>
      </c>
      <c r="C675" t="s">
        <v>4257</v>
      </c>
      <c r="D675" t="s">
        <v>4018</v>
      </c>
      <c r="E675">
        <v>3</v>
      </c>
      <c r="F675" t="str">
        <f t="shared" si="30"/>
        <v>Faible</v>
      </c>
      <c r="G675">
        <v>4.1457184349892797</v>
      </c>
      <c r="H675">
        <v>6.0103203830829397</v>
      </c>
      <c r="I675">
        <v>-17.624375192102701</v>
      </c>
      <c r="J675">
        <v>23.996434398505201</v>
      </c>
      <c r="K675">
        <v>-3.6815417710213598</v>
      </c>
      <c r="L675">
        <f t="shared" si="31"/>
        <v>-17.624375192102701</v>
      </c>
      <c r="M675">
        <f t="shared" si="32"/>
        <v>23.996434398505201</v>
      </c>
      <c r="N675">
        <v>4.1457184349892797</v>
      </c>
    </row>
    <row r="676" spans="1:14">
      <c r="A676" t="s">
        <v>4258</v>
      </c>
      <c r="B676" t="s">
        <v>4259</v>
      </c>
      <c r="C676" t="s">
        <v>4260</v>
      </c>
      <c r="D676" t="s">
        <v>4018</v>
      </c>
      <c r="E676">
        <v>6</v>
      </c>
      <c r="F676" t="str">
        <f t="shared" si="30"/>
        <v>Suffisante</v>
      </c>
      <c r="G676">
        <v>9.0597678650611897</v>
      </c>
      <c r="H676">
        <v>5.1047055545495503</v>
      </c>
      <c r="I676">
        <v>6.1164714920406302</v>
      </c>
      <c r="J676">
        <v>5.0087202978497096</v>
      </c>
      <c r="K676">
        <v>2.90924165872373</v>
      </c>
      <c r="L676">
        <f t="shared" si="31"/>
        <v>2.90924165872373</v>
      </c>
      <c r="M676">
        <f t="shared" si="32"/>
        <v>6.1164714920406302</v>
      </c>
      <c r="N676">
        <v>9.0597678650611897</v>
      </c>
    </row>
    <row r="677" spans="1:14">
      <c r="A677" t="s">
        <v>4261</v>
      </c>
      <c r="B677" t="s">
        <v>4262</v>
      </c>
      <c r="C677" t="s">
        <v>4263</v>
      </c>
      <c r="D677" t="s">
        <v>4018</v>
      </c>
      <c r="E677">
        <v>4</v>
      </c>
      <c r="F677" t="str">
        <f t="shared" si="30"/>
        <v>Suffisante</v>
      </c>
      <c r="G677">
        <v>8.3285142910045593</v>
      </c>
      <c r="H677">
        <v>3.9279937025244802</v>
      </c>
      <c r="I677">
        <v>5.6731191067904101</v>
      </c>
      <c r="J677">
        <v>5.7335233501931802</v>
      </c>
      <c r="K677">
        <v>3.3979978017130898</v>
      </c>
      <c r="L677">
        <f t="shared" si="31"/>
        <v>3.3979978017130898</v>
      </c>
      <c r="M677">
        <f t="shared" si="32"/>
        <v>5.7335233501931802</v>
      </c>
      <c r="N677">
        <v>8.3285142910045593</v>
      </c>
    </row>
    <row r="678" spans="1:14">
      <c r="A678" t="s">
        <v>4264</v>
      </c>
      <c r="B678" t="s">
        <v>4265</v>
      </c>
      <c r="C678" t="s">
        <v>4266</v>
      </c>
      <c r="D678" t="s">
        <v>4018</v>
      </c>
      <c r="E678">
        <v>5</v>
      </c>
      <c r="F678" t="str">
        <f t="shared" si="30"/>
        <v>Suffisante</v>
      </c>
      <c r="G678">
        <v>8.9325410833527794</v>
      </c>
      <c r="H678">
        <v>7.08088735559733</v>
      </c>
      <c r="I678">
        <v>5.7189197270477896</v>
      </c>
      <c r="J678">
        <v>8.5373692925132598</v>
      </c>
      <c r="K678">
        <v>4.9490062537291903</v>
      </c>
      <c r="L678">
        <f t="shared" si="31"/>
        <v>4.9490062537291903</v>
      </c>
      <c r="M678">
        <f t="shared" si="32"/>
        <v>8.5373692925132598</v>
      </c>
      <c r="N678">
        <v>8.9325410833527794</v>
      </c>
    </row>
    <row r="679" spans="1:14">
      <c r="A679" t="s">
        <v>4267</v>
      </c>
      <c r="B679" t="s">
        <v>4265</v>
      </c>
      <c r="C679" t="s">
        <v>4266</v>
      </c>
      <c r="D679" t="s">
        <v>4018</v>
      </c>
      <c r="E679">
        <v>1</v>
      </c>
      <c r="F679" t="str">
        <f t="shared" si="30"/>
        <v>Faible</v>
      </c>
      <c r="G679">
        <v>9.5506187439182995</v>
      </c>
      <c r="H679">
        <v>9.46251979872277</v>
      </c>
      <c r="I679">
        <v>10.097024525551101</v>
      </c>
      <c r="J679">
        <v>12.6170452949473</v>
      </c>
      <c r="K679">
        <v>5.06128767744159</v>
      </c>
      <c r="L679">
        <f t="shared" si="31"/>
        <v>5.06128767744159</v>
      </c>
      <c r="M679">
        <f t="shared" si="32"/>
        <v>12.6170452949473</v>
      </c>
      <c r="N679">
        <v>9.5506187439182995</v>
      </c>
    </row>
    <row r="680" spans="1:14">
      <c r="A680" t="s">
        <v>4268</v>
      </c>
      <c r="B680" t="s">
        <v>4269</v>
      </c>
      <c r="C680" t="s">
        <v>4270</v>
      </c>
      <c r="D680" t="s">
        <v>4018</v>
      </c>
      <c r="E680">
        <v>4</v>
      </c>
      <c r="F680" t="str">
        <f t="shared" si="30"/>
        <v>Suffisante</v>
      </c>
      <c r="G680">
        <v>8.7083461985394592</v>
      </c>
      <c r="H680">
        <v>6.9527311823769304</v>
      </c>
      <c r="I680">
        <v>4.1955698845164404</v>
      </c>
      <c r="J680">
        <v>8.6719183966553395</v>
      </c>
      <c r="K680">
        <v>4.7902795400349998</v>
      </c>
      <c r="L680">
        <f t="shared" si="31"/>
        <v>4.1955698845164404</v>
      </c>
      <c r="M680">
        <f t="shared" si="32"/>
        <v>8.6719183966553395</v>
      </c>
      <c r="N680">
        <v>8.7083461985394592</v>
      </c>
    </row>
    <row r="681" spans="1:14">
      <c r="A681" t="s">
        <v>4271</v>
      </c>
      <c r="B681" t="s">
        <v>4272</v>
      </c>
      <c r="C681" t="s">
        <v>4273</v>
      </c>
      <c r="D681" t="s">
        <v>4018</v>
      </c>
      <c r="E681">
        <v>4</v>
      </c>
      <c r="F681" t="str">
        <f t="shared" si="30"/>
        <v>Suffisante</v>
      </c>
      <c r="G681">
        <v>9.5840460659520801</v>
      </c>
      <c r="H681">
        <v>10.597236886354199</v>
      </c>
      <c r="I681">
        <v>5.7237299659878396</v>
      </c>
      <c r="J681">
        <v>13.646861535271601</v>
      </c>
      <c r="K681">
        <v>6.1753255589038796</v>
      </c>
      <c r="L681">
        <f t="shared" si="31"/>
        <v>5.7237299659878396</v>
      </c>
      <c r="M681">
        <f t="shared" si="32"/>
        <v>13.646861535271601</v>
      </c>
      <c r="N681">
        <v>9.5840460659520801</v>
      </c>
    </row>
    <row r="682" spans="1:14">
      <c r="A682" t="s">
        <v>4274</v>
      </c>
      <c r="B682" t="s">
        <v>4275</v>
      </c>
      <c r="C682" t="s">
        <v>4276</v>
      </c>
      <c r="D682" t="s">
        <v>4018</v>
      </c>
      <c r="E682">
        <v>4</v>
      </c>
      <c r="F682" t="str">
        <f t="shared" si="30"/>
        <v>Suffisante</v>
      </c>
      <c r="G682">
        <v>6.5883276658475598</v>
      </c>
      <c r="H682">
        <v>10.1289013101336</v>
      </c>
      <c r="I682">
        <v>2.0195567221306199</v>
      </c>
      <c r="J682">
        <v>12.184440423932299</v>
      </c>
      <c r="K682">
        <v>2.77403177543742</v>
      </c>
      <c r="L682">
        <f t="shared" si="31"/>
        <v>2.0195567221306199</v>
      </c>
      <c r="M682">
        <f t="shared" si="32"/>
        <v>12.184440423932299</v>
      </c>
      <c r="N682">
        <v>6.5883276658475598</v>
      </c>
    </row>
    <row r="683" spans="1:14">
      <c r="A683" t="s">
        <v>4277</v>
      </c>
      <c r="B683" t="s">
        <v>4278</v>
      </c>
      <c r="C683" t="s">
        <v>4279</v>
      </c>
      <c r="D683" t="s">
        <v>4018</v>
      </c>
      <c r="E683">
        <v>4</v>
      </c>
      <c r="F683" t="str">
        <f t="shared" si="30"/>
        <v>Suffisante</v>
      </c>
      <c r="G683">
        <v>11.2048418919561</v>
      </c>
      <c r="H683">
        <v>8.7716921928232594</v>
      </c>
      <c r="I683">
        <v>10.323039912827801</v>
      </c>
      <c r="J683">
        <v>10.192160972040501</v>
      </c>
      <c r="K683">
        <v>5.48994374365481</v>
      </c>
      <c r="L683">
        <f t="shared" si="31"/>
        <v>5.48994374365481</v>
      </c>
      <c r="M683">
        <f t="shared" si="32"/>
        <v>10.323039912827801</v>
      </c>
      <c r="N683">
        <v>11.2048418919561</v>
      </c>
    </row>
    <row r="684" spans="1:14">
      <c r="A684" t="s">
        <v>4283</v>
      </c>
      <c r="B684" t="s">
        <v>4284</v>
      </c>
      <c r="C684" t="s">
        <v>4285</v>
      </c>
      <c r="D684" t="s">
        <v>4018</v>
      </c>
      <c r="E684">
        <v>5</v>
      </c>
      <c r="F684" t="str">
        <f t="shared" si="30"/>
        <v>Suffisante</v>
      </c>
      <c r="G684">
        <v>11.3566988014573</v>
      </c>
      <c r="H684">
        <v>9.0948010895515292</v>
      </c>
      <c r="I684">
        <v>11.921692887171201</v>
      </c>
      <c r="J684">
        <v>11.342247953287901</v>
      </c>
      <c r="K684">
        <v>7.93657260464422</v>
      </c>
      <c r="L684">
        <f t="shared" si="31"/>
        <v>7.93657260464422</v>
      </c>
      <c r="M684">
        <f t="shared" si="32"/>
        <v>11.921692887171201</v>
      </c>
      <c r="N684">
        <v>11.3566988014573</v>
      </c>
    </row>
    <row r="685" spans="1:14">
      <c r="A685" t="s">
        <v>4286</v>
      </c>
      <c r="B685" t="s">
        <v>4287</v>
      </c>
      <c r="C685" t="s">
        <v>4288</v>
      </c>
      <c r="D685" t="s">
        <v>4018</v>
      </c>
      <c r="E685">
        <v>4</v>
      </c>
      <c r="F685" t="str">
        <f t="shared" si="30"/>
        <v>Suffisante</v>
      </c>
      <c r="G685">
        <v>8.7781226569538102</v>
      </c>
      <c r="H685">
        <v>8.1190079777641202</v>
      </c>
      <c r="I685">
        <v>8.9973290078712491</v>
      </c>
      <c r="J685">
        <v>14.2577152776269</v>
      </c>
      <c r="K685">
        <v>5.1385682350308102</v>
      </c>
      <c r="L685">
        <f t="shared" si="31"/>
        <v>5.1385682350308102</v>
      </c>
      <c r="M685">
        <f t="shared" si="32"/>
        <v>14.2577152776269</v>
      </c>
      <c r="N685">
        <v>8.7781226569538102</v>
      </c>
    </row>
    <row r="686" spans="1:14">
      <c r="A686" t="s">
        <v>4292</v>
      </c>
      <c r="B686" t="s">
        <v>4293</v>
      </c>
      <c r="C686" t="s">
        <v>4294</v>
      </c>
      <c r="D686" t="s">
        <v>4018</v>
      </c>
      <c r="E686">
        <v>4</v>
      </c>
      <c r="F686" t="str">
        <f t="shared" si="30"/>
        <v>Suffisante</v>
      </c>
      <c r="G686">
        <v>7.86162599874298</v>
      </c>
      <c r="H686">
        <v>6.9277978657499197</v>
      </c>
      <c r="I686">
        <v>9.2715888325970006</v>
      </c>
      <c r="J686">
        <v>14.166512575785999</v>
      </c>
      <c r="K686">
        <v>5.9923917771498596</v>
      </c>
      <c r="L686">
        <f t="shared" si="31"/>
        <v>5.9923917771498596</v>
      </c>
      <c r="M686">
        <f t="shared" si="32"/>
        <v>14.166512575785999</v>
      </c>
      <c r="N686">
        <v>7.86162599874298</v>
      </c>
    </row>
    <row r="687" spans="1:14">
      <c r="A687" t="s">
        <v>4295</v>
      </c>
      <c r="B687" t="s">
        <v>4296</v>
      </c>
      <c r="C687" t="s">
        <v>4297</v>
      </c>
      <c r="D687" t="s">
        <v>4018</v>
      </c>
      <c r="E687">
        <v>5</v>
      </c>
      <c r="F687" t="str">
        <f t="shared" si="30"/>
        <v>Suffisante</v>
      </c>
      <c r="G687">
        <v>7.9167344539374698</v>
      </c>
      <c r="H687">
        <v>6.7486807340086399</v>
      </c>
      <c r="I687">
        <v>9.8469593069394605</v>
      </c>
      <c r="J687">
        <v>12.7777980876097</v>
      </c>
      <c r="K687">
        <v>6.7093985445420596</v>
      </c>
      <c r="L687">
        <f t="shared" si="31"/>
        <v>6.7093985445420596</v>
      </c>
      <c r="M687">
        <f t="shared" si="32"/>
        <v>12.7777980876097</v>
      </c>
      <c r="N687">
        <v>7.9167344539374698</v>
      </c>
    </row>
    <row r="688" spans="1:14">
      <c r="A688" t="s">
        <v>4298</v>
      </c>
      <c r="B688" t="s">
        <v>4299</v>
      </c>
      <c r="C688" t="s">
        <v>4300</v>
      </c>
      <c r="D688" t="s">
        <v>4018</v>
      </c>
      <c r="E688">
        <v>6</v>
      </c>
      <c r="F688" t="str">
        <f t="shared" si="30"/>
        <v>Suffisante</v>
      </c>
      <c r="G688">
        <v>7.9680615065512601</v>
      </c>
      <c r="H688">
        <v>7.6740686808158998</v>
      </c>
      <c r="I688">
        <v>10.6609082495563</v>
      </c>
      <c r="J688">
        <v>13.722442488578899</v>
      </c>
      <c r="K688">
        <v>7.3389710140149198</v>
      </c>
      <c r="L688">
        <f t="shared" si="31"/>
        <v>7.3389710140149198</v>
      </c>
      <c r="M688">
        <f t="shared" si="32"/>
        <v>13.722442488578899</v>
      </c>
      <c r="N688">
        <v>7.9680615065512601</v>
      </c>
    </row>
    <row r="689" spans="1:14">
      <c r="A689" t="s">
        <v>4301</v>
      </c>
      <c r="B689" t="s">
        <v>4302</v>
      </c>
      <c r="C689" t="s">
        <v>4303</v>
      </c>
      <c r="D689" t="s">
        <v>4018</v>
      </c>
      <c r="E689">
        <v>6</v>
      </c>
      <c r="F689" t="str">
        <f t="shared" si="30"/>
        <v>Suffisante</v>
      </c>
      <c r="G689">
        <v>8.7010907311705292</v>
      </c>
      <c r="H689">
        <v>8.4556701401764194</v>
      </c>
      <c r="I689">
        <v>10.8945332604442</v>
      </c>
      <c r="J689">
        <v>13.1361680532248</v>
      </c>
      <c r="K689">
        <v>7.2907321821259803</v>
      </c>
      <c r="L689">
        <f t="shared" si="31"/>
        <v>7.2907321821259803</v>
      </c>
      <c r="M689">
        <f t="shared" si="32"/>
        <v>13.1361680532248</v>
      </c>
      <c r="N689">
        <v>8.7010907311705292</v>
      </c>
    </row>
    <row r="690" spans="1:14">
      <c r="A690" t="s">
        <v>4304</v>
      </c>
      <c r="B690" t="s">
        <v>4305</v>
      </c>
      <c r="C690" t="s">
        <v>4306</v>
      </c>
      <c r="D690" t="s">
        <v>4018</v>
      </c>
      <c r="E690">
        <v>6</v>
      </c>
      <c r="F690" t="str">
        <f t="shared" si="30"/>
        <v>Suffisante</v>
      </c>
      <c r="G690">
        <v>8.0817060438488006</v>
      </c>
      <c r="H690">
        <v>8.8489616504712192</v>
      </c>
      <c r="I690">
        <v>8.4139402953669293</v>
      </c>
      <c r="J690">
        <v>13.647581371600999</v>
      </c>
      <c r="K690">
        <v>6.6516138150331496</v>
      </c>
      <c r="L690">
        <f t="shared" si="31"/>
        <v>6.6516138150331496</v>
      </c>
      <c r="M690">
        <f t="shared" si="32"/>
        <v>13.647581371600999</v>
      </c>
      <c r="N690">
        <v>8.0817060438488006</v>
      </c>
    </row>
    <row r="691" spans="1:14">
      <c r="A691" t="s">
        <v>4307</v>
      </c>
      <c r="B691" t="s">
        <v>4308</v>
      </c>
      <c r="C691" t="s">
        <v>4309</v>
      </c>
      <c r="D691" t="s">
        <v>4018</v>
      </c>
      <c r="E691">
        <v>6</v>
      </c>
      <c r="F691" t="str">
        <f t="shared" si="30"/>
        <v>Suffisante</v>
      </c>
      <c r="G691">
        <v>6.93924328035994</v>
      </c>
      <c r="H691">
        <v>13.2440194400697</v>
      </c>
      <c r="I691">
        <v>-5.3296443027750398</v>
      </c>
      <c r="J691">
        <v>16.716168517490999</v>
      </c>
      <c r="K691">
        <v>7.0333783776519896</v>
      </c>
      <c r="L691">
        <f t="shared" si="31"/>
        <v>-5.3296443027750398</v>
      </c>
      <c r="M691">
        <f t="shared" si="32"/>
        <v>16.716168517490999</v>
      </c>
      <c r="N691">
        <v>6.93924328035994</v>
      </c>
    </row>
    <row r="692" spans="1:14">
      <c r="A692" t="s">
        <v>4310</v>
      </c>
      <c r="B692" t="s">
        <v>4311</v>
      </c>
      <c r="C692" t="s">
        <v>4312</v>
      </c>
      <c r="D692" t="s">
        <v>4018</v>
      </c>
      <c r="E692">
        <v>6</v>
      </c>
      <c r="F692" t="str">
        <f t="shared" si="30"/>
        <v>Suffisante</v>
      </c>
      <c r="G692">
        <v>8.0756285118191098</v>
      </c>
      <c r="H692">
        <v>10.1183153493366</v>
      </c>
      <c r="I692">
        <v>5.5575395291138197</v>
      </c>
      <c r="J692">
        <v>14.684857938087699</v>
      </c>
      <c r="K692">
        <v>6.9438251745250197</v>
      </c>
      <c r="L692">
        <f t="shared" si="31"/>
        <v>5.5575395291138197</v>
      </c>
      <c r="M692">
        <f t="shared" si="32"/>
        <v>14.684857938087699</v>
      </c>
      <c r="N692">
        <v>8.0756285118191098</v>
      </c>
    </row>
    <row r="693" spans="1:14">
      <c r="A693" t="s">
        <v>4313</v>
      </c>
      <c r="B693" t="s">
        <v>4314</v>
      </c>
      <c r="C693" t="s">
        <v>4315</v>
      </c>
      <c r="D693" t="s">
        <v>4018</v>
      </c>
      <c r="E693">
        <v>5</v>
      </c>
      <c r="F693" t="str">
        <f t="shared" si="30"/>
        <v>Suffisante</v>
      </c>
      <c r="G693">
        <v>8.4899681404568597</v>
      </c>
      <c r="H693">
        <v>8.9671539863434599</v>
      </c>
      <c r="I693">
        <v>7.65553851752985</v>
      </c>
      <c r="J693">
        <v>13.745192780272101</v>
      </c>
      <c r="K693">
        <v>7.0879759500550996</v>
      </c>
      <c r="L693">
        <f t="shared" si="31"/>
        <v>7.0879759500550996</v>
      </c>
      <c r="M693">
        <f t="shared" si="32"/>
        <v>13.745192780272101</v>
      </c>
      <c r="N693">
        <v>8.4899681404568597</v>
      </c>
    </row>
    <row r="694" spans="1:14">
      <c r="A694" t="s">
        <v>4325</v>
      </c>
      <c r="B694" t="s">
        <v>4326</v>
      </c>
      <c r="C694" t="s">
        <v>4327</v>
      </c>
      <c r="D694" t="s">
        <v>4018</v>
      </c>
      <c r="E694">
        <v>3</v>
      </c>
      <c r="F694" t="str">
        <f t="shared" si="30"/>
        <v>Faible</v>
      </c>
      <c r="G694">
        <v>5.1364231009772503</v>
      </c>
      <c r="H694">
        <v>14.4623469744531</v>
      </c>
      <c r="I694">
        <v>-8.6233371783606607</v>
      </c>
      <c r="J694">
        <v>19.189669191648399</v>
      </c>
      <c r="K694">
        <v>-0.96988122723543801</v>
      </c>
      <c r="L694">
        <f t="shared" si="31"/>
        <v>-8.6233371783606607</v>
      </c>
      <c r="M694">
        <f t="shared" si="32"/>
        <v>19.189669191648399</v>
      </c>
      <c r="N694">
        <v>5.1364231009772503</v>
      </c>
    </row>
    <row r="695" spans="1:14">
      <c r="A695" t="s">
        <v>5044</v>
      </c>
      <c r="B695" t="s">
        <v>5045</v>
      </c>
      <c r="C695" t="s">
        <v>5046</v>
      </c>
      <c r="D695" t="s">
        <v>4018</v>
      </c>
      <c r="E695">
        <v>4</v>
      </c>
      <c r="F695" t="str">
        <f t="shared" si="30"/>
        <v>Suffisante</v>
      </c>
      <c r="G695">
        <v>4.6116109406521097</v>
      </c>
      <c r="H695">
        <v>9.2756106623695693</v>
      </c>
      <c r="I695">
        <v>-7.0792519653346302</v>
      </c>
      <c r="J695">
        <v>19.6118623046072</v>
      </c>
      <c r="K695">
        <v>5.3308970186605098</v>
      </c>
      <c r="L695">
        <f t="shared" si="31"/>
        <v>-7.0792519653346302</v>
      </c>
      <c r="M695">
        <f t="shared" si="32"/>
        <v>19.6118623046072</v>
      </c>
      <c r="N695">
        <v>4.6116109406521097</v>
      </c>
    </row>
    <row r="696" spans="1:14">
      <c r="A696" t="s">
        <v>5053</v>
      </c>
      <c r="B696" t="s">
        <v>5054</v>
      </c>
      <c r="C696" t="s">
        <v>5055</v>
      </c>
      <c r="D696" t="s">
        <v>4018</v>
      </c>
      <c r="E696">
        <v>3</v>
      </c>
      <c r="F696" t="str">
        <f t="shared" si="30"/>
        <v>Faible</v>
      </c>
      <c r="G696">
        <v>-0.452012213482827</v>
      </c>
      <c r="H696">
        <v>-5.5440186006693599</v>
      </c>
      <c r="I696">
        <v>-29.628771933530899</v>
      </c>
      <c r="J696">
        <v>25.577109143595202</v>
      </c>
      <c r="K696">
        <v>-7.02356447651424</v>
      </c>
      <c r="L696">
        <f t="shared" si="31"/>
        <v>-29.628771933530899</v>
      </c>
      <c r="M696">
        <f t="shared" si="32"/>
        <v>25.577109143595202</v>
      </c>
      <c r="N696">
        <v>-0.452012213482827</v>
      </c>
    </row>
    <row r="697" spans="1:14">
      <c r="A697" t="s">
        <v>5056</v>
      </c>
      <c r="B697" t="s">
        <v>5057</v>
      </c>
      <c r="C697" t="s">
        <v>5058</v>
      </c>
      <c r="D697" t="s">
        <v>4018</v>
      </c>
      <c r="E697">
        <v>3</v>
      </c>
      <c r="F697" t="str">
        <f t="shared" si="30"/>
        <v>Faible</v>
      </c>
      <c r="G697">
        <v>0.129185035005285</v>
      </c>
      <c r="H697">
        <v>-5.8608244932200302</v>
      </c>
      <c r="I697">
        <v>-34.809270253543502</v>
      </c>
      <c r="J697">
        <v>29.300781030503</v>
      </c>
      <c r="K697">
        <v>-10.278315576267399</v>
      </c>
      <c r="L697">
        <f t="shared" si="31"/>
        <v>-34.809270253543502</v>
      </c>
      <c r="M697">
        <f t="shared" si="32"/>
        <v>29.300781030503</v>
      </c>
      <c r="N697">
        <v>0.129185035005285</v>
      </c>
    </row>
    <row r="698" spans="1:14">
      <c r="A698" t="s">
        <v>5047</v>
      </c>
      <c r="B698" t="s">
        <v>5048</v>
      </c>
      <c r="C698" t="s">
        <v>5049</v>
      </c>
      <c r="D698" t="s">
        <v>4018</v>
      </c>
      <c r="E698">
        <v>4</v>
      </c>
      <c r="F698" t="str">
        <f t="shared" si="30"/>
        <v>Suffisante</v>
      </c>
      <c r="G698">
        <v>-0.16061653939342299</v>
      </c>
      <c r="H698">
        <v>-5.3668691157899602</v>
      </c>
      <c r="I698">
        <v>-31.447424514811399</v>
      </c>
      <c r="J698">
        <v>26.068923499492701</v>
      </c>
      <c r="K698">
        <v>-6.0084031226772696</v>
      </c>
      <c r="L698">
        <f t="shared" si="31"/>
        <v>-31.447424514811399</v>
      </c>
      <c r="M698">
        <f t="shared" si="32"/>
        <v>26.068923499492701</v>
      </c>
      <c r="N698">
        <v>-0.16061653939342299</v>
      </c>
    </row>
    <row r="699" spans="1:14">
      <c r="A699" t="s">
        <v>5059</v>
      </c>
      <c r="B699" t="s">
        <v>5060</v>
      </c>
      <c r="C699" t="s">
        <v>5061</v>
      </c>
      <c r="D699" t="s">
        <v>4018</v>
      </c>
      <c r="E699">
        <v>4</v>
      </c>
      <c r="F699" t="str">
        <f t="shared" si="30"/>
        <v>Suffisante</v>
      </c>
      <c r="G699">
        <v>-1.02914875937238</v>
      </c>
      <c r="H699">
        <v>-0.65494086714579702</v>
      </c>
      <c r="I699">
        <v>-22.256472305472201</v>
      </c>
      <c r="J699">
        <v>18.302474826166499</v>
      </c>
      <c r="K699">
        <v>-4.7701961570104299</v>
      </c>
      <c r="L699">
        <f t="shared" si="31"/>
        <v>-22.256472305472201</v>
      </c>
      <c r="M699">
        <f t="shared" si="32"/>
        <v>18.302474826166499</v>
      </c>
      <c r="N699">
        <v>-1.02914875937238</v>
      </c>
    </row>
    <row r="700" spans="1:14">
      <c r="A700" t="s">
        <v>5062</v>
      </c>
      <c r="B700" t="s">
        <v>5063</v>
      </c>
      <c r="C700" t="s">
        <v>5064</v>
      </c>
      <c r="D700" t="s">
        <v>4018</v>
      </c>
      <c r="E700">
        <v>4</v>
      </c>
      <c r="F700" t="str">
        <f t="shared" si="30"/>
        <v>Suffisante</v>
      </c>
      <c r="G700">
        <v>0.64960483685324799</v>
      </c>
      <c r="H700">
        <v>-3.7444769726473801</v>
      </c>
      <c r="I700">
        <v>-23.596881042757499</v>
      </c>
      <c r="J700">
        <v>21.332813706989398</v>
      </c>
      <c r="K700">
        <v>-4.03576788642689</v>
      </c>
      <c r="L700">
        <f t="shared" si="31"/>
        <v>-23.596881042757499</v>
      </c>
      <c r="M700">
        <f t="shared" si="32"/>
        <v>21.332813706989398</v>
      </c>
      <c r="N700">
        <v>0.64960483685324799</v>
      </c>
    </row>
    <row r="701" spans="1:14">
      <c r="A701" t="s">
        <v>5050</v>
      </c>
      <c r="B701" t="s">
        <v>5051</v>
      </c>
      <c r="C701" t="s">
        <v>5052</v>
      </c>
      <c r="D701" t="s">
        <v>4018</v>
      </c>
      <c r="E701">
        <v>4</v>
      </c>
      <c r="F701" t="str">
        <f t="shared" si="30"/>
        <v>Suffisante</v>
      </c>
      <c r="G701">
        <v>7.5702792530902493E-2</v>
      </c>
      <c r="H701">
        <v>-4.3016214203006502</v>
      </c>
      <c r="I701">
        <v>-28.490625601530201</v>
      </c>
      <c r="J701">
        <v>23.556169652292201</v>
      </c>
      <c r="K701">
        <v>-5.2252250772826203</v>
      </c>
      <c r="L701">
        <f t="shared" si="31"/>
        <v>-28.490625601530201</v>
      </c>
      <c r="M701">
        <f t="shared" si="32"/>
        <v>23.556169652292201</v>
      </c>
      <c r="N701">
        <v>7.5702792530902493E-2</v>
      </c>
    </row>
    <row r="702" spans="1:14">
      <c r="A702" t="s">
        <v>4360</v>
      </c>
      <c r="B702" t="s">
        <v>4361</v>
      </c>
      <c r="C702" t="s">
        <v>4362</v>
      </c>
      <c r="D702" t="s">
        <v>4018</v>
      </c>
      <c r="E702">
        <v>3</v>
      </c>
      <c r="F702" t="str">
        <f t="shared" si="30"/>
        <v>Faible</v>
      </c>
      <c r="G702">
        <v>0.63221556337509</v>
      </c>
      <c r="H702">
        <v>-3.37196175999753</v>
      </c>
      <c r="I702">
        <v>-31.176421314121001</v>
      </c>
      <c r="J702">
        <v>26.7742709887976</v>
      </c>
      <c r="K702">
        <v>-7.9865940174956602</v>
      </c>
      <c r="L702">
        <f t="shared" si="31"/>
        <v>-31.176421314121001</v>
      </c>
      <c r="M702">
        <f t="shared" si="32"/>
        <v>26.7742709887976</v>
      </c>
      <c r="N702">
        <v>0.63221556337509</v>
      </c>
    </row>
    <row r="703" spans="1:14">
      <c r="A703" t="s">
        <v>4363</v>
      </c>
      <c r="B703" t="s">
        <v>4364</v>
      </c>
      <c r="C703" t="s">
        <v>4365</v>
      </c>
      <c r="D703" t="s">
        <v>4018</v>
      </c>
      <c r="E703">
        <v>3</v>
      </c>
      <c r="F703" t="str">
        <f t="shared" si="30"/>
        <v>Faible</v>
      </c>
      <c r="G703">
        <v>1.2034332590765</v>
      </c>
      <c r="H703">
        <v>-6.6724172740431804</v>
      </c>
      <c r="I703">
        <v>-36.920456760630003</v>
      </c>
      <c r="J703">
        <v>34.200556776113203</v>
      </c>
      <c r="K703">
        <v>-10.991540615935</v>
      </c>
      <c r="L703">
        <f t="shared" si="31"/>
        <v>-36.920456760630003</v>
      </c>
      <c r="M703">
        <f t="shared" si="32"/>
        <v>34.200556776113203</v>
      </c>
      <c r="N703">
        <v>1.2034332590765</v>
      </c>
    </row>
    <row r="704" spans="1:14">
      <c r="A704" t="s">
        <v>5065</v>
      </c>
      <c r="B704" t="s">
        <v>5066</v>
      </c>
      <c r="C704" t="s">
        <v>5067</v>
      </c>
      <c r="D704" t="s">
        <v>4018</v>
      </c>
      <c r="E704">
        <v>4</v>
      </c>
      <c r="F704" t="str">
        <f t="shared" si="30"/>
        <v>Suffisante</v>
      </c>
      <c r="G704">
        <v>4.6140080492623303</v>
      </c>
      <c r="H704">
        <v>9.1565882037353603</v>
      </c>
      <c r="I704">
        <v>-7.2194462319496902</v>
      </c>
      <c r="J704">
        <v>19.6884236239991</v>
      </c>
      <c r="K704">
        <v>5.2655427894522298</v>
      </c>
      <c r="L704">
        <f t="shared" si="31"/>
        <v>-7.2194462319496902</v>
      </c>
      <c r="M704">
        <f t="shared" si="32"/>
        <v>19.6884236239991</v>
      </c>
      <c r="N704">
        <v>4.6140080492623303</v>
      </c>
    </row>
    <row r="705" spans="1:14">
      <c r="A705" t="s">
        <v>5068</v>
      </c>
      <c r="B705" t="s">
        <v>5069</v>
      </c>
      <c r="C705" t="s">
        <v>5070</v>
      </c>
      <c r="D705" t="s">
        <v>4018</v>
      </c>
      <c r="E705">
        <v>5</v>
      </c>
      <c r="F705" t="str">
        <f t="shared" si="30"/>
        <v>Suffisante</v>
      </c>
      <c r="G705">
        <v>3.2547344295509699</v>
      </c>
      <c r="H705">
        <v>1.76788068638009</v>
      </c>
      <c r="I705">
        <v>-11.8533515535002</v>
      </c>
      <c r="J705">
        <v>18.7281940295643</v>
      </c>
      <c r="K705">
        <v>-5.8063442403321899</v>
      </c>
      <c r="L705">
        <f t="shared" si="31"/>
        <v>-11.8533515535002</v>
      </c>
      <c r="M705">
        <f t="shared" si="32"/>
        <v>18.7281940295643</v>
      </c>
      <c r="N705">
        <v>3.2547344295509699</v>
      </c>
    </row>
    <row r="706" spans="1:14">
      <c r="A706" t="s">
        <v>4369</v>
      </c>
      <c r="B706" t="s">
        <v>4370</v>
      </c>
      <c r="C706" t="s">
        <v>4371</v>
      </c>
      <c r="D706" t="s">
        <v>4018</v>
      </c>
      <c r="E706">
        <v>4</v>
      </c>
      <c r="F706" t="str">
        <f t="shared" si="30"/>
        <v>Suffisante</v>
      </c>
      <c r="G706">
        <v>4.6321169174697197</v>
      </c>
      <c r="H706">
        <v>12.2595918115166</v>
      </c>
      <c r="I706">
        <v>-10.944566948564701</v>
      </c>
      <c r="J706">
        <v>16.094266457326</v>
      </c>
      <c r="K706">
        <v>-3.5035428668747501</v>
      </c>
      <c r="L706">
        <f t="shared" si="31"/>
        <v>-10.944566948564701</v>
      </c>
      <c r="M706">
        <f t="shared" si="32"/>
        <v>16.094266457326</v>
      </c>
      <c r="N706">
        <v>4.6321169174697197</v>
      </c>
    </row>
    <row r="707" spans="1:14">
      <c r="A707" t="s">
        <v>4372</v>
      </c>
      <c r="B707" t="s">
        <v>4373</v>
      </c>
      <c r="C707" t="s">
        <v>4374</v>
      </c>
      <c r="D707" t="s">
        <v>4018</v>
      </c>
      <c r="E707">
        <v>3</v>
      </c>
      <c r="F707" t="str">
        <f t="shared" ref="F707:F770" si="33">IF(E707&gt;=4, "Suffisante","Faible")</f>
        <v>Faible</v>
      </c>
      <c r="G707">
        <v>3.87827438776399</v>
      </c>
      <c r="H707">
        <v>4.8695223010279101</v>
      </c>
      <c r="I707">
        <v>-11.8107066096625</v>
      </c>
      <c r="J707">
        <v>19.9580128564759</v>
      </c>
      <c r="K707">
        <v>-5.38662617051917</v>
      </c>
      <c r="L707">
        <f t="shared" ref="L707:L770" si="34">MIN(H707:K707)</f>
        <v>-11.8107066096625</v>
      </c>
      <c r="M707">
        <f t="shared" ref="M707:M770" si="35">MAX(H707:K707)</f>
        <v>19.9580128564759</v>
      </c>
      <c r="N707">
        <v>3.87827438776399</v>
      </c>
    </row>
    <row r="708" spans="1:14">
      <c r="A708" t="s">
        <v>5074</v>
      </c>
      <c r="B708" t="s">
        <v>5075</v>
      </c>
      <c r="C708" t="s">
        <v>5076</v>
      </c>
      <c r="D708" t="s">
        <v>4018</v>
      </c>
      <c r="E708">
        <v>3</v>
      </c>
      <c r="F708" t="str">
        <f t="shared" si="33"/>
        <v>Faible</v>
      </c>
      <c r="G708">
        <v>3.7369762005581801</v>
      </c>
      <c r="H708">
        <v>5.1783704022866397</v>
      </c>
      <c r="I708">
        <v>-11.7423669092535</v>
      </c>
      <c r="J708">
        <v>19.656860412596401</v>
      </c>
      <c r="K708">
        <v>-5.3281288407149399</v>
      </c>
      <c r="L708">
        <f t="shared" si="34"/>
        <v>-11.7423669092535</v>
      </c>
      <c r="M708">
        <f t="shared" si="35"/>
        <v>19.656860412596401</v>
      </c>
      <c r="N708">
        <v>3.7369762005581801</v>
      </c>
    </row>
    <row r="709" spans="1:14">
      <c r="A709" t="s">
        <v>5071</v>
      </c>
      <c r="B709" t="s">
        <v>5072</v>
      </c>
      <c r="C709" t="s">
        <v>5073</v>
      </c>
      <c r="D709" t="s">
        <v>4018</v>
      </c>
      <c r="E709">
        <v>5</v>
      </c>
      <c r="F709" t="str">
        <f t="shared" si="33"/>
        <v>Suffisante</v>
      </c>
      <c r="G709">
        <v>3.1834001606603199</v>
      </c>
      <c r="H709">
        <v>0.95179367431203898</v>
      </c>
      <c r="I709">
        <v>-11.415009697102899</v>
      </c>
      <c r="J709">
        <v>16.211104983425699</v>
      </c>
      <c r="K709">
        <v>-4.2174531825754196</v>
      </c>
      <c r="L709">
        <f t="shared" si="34"/>
        <v>-11.415009697102899</v>
      </c>
      <c r="M709">
        <f t="shared" si="35"/>
        <v>16.211104983425699</v>
      </c>
      <c r="N709">
        <v>3.1834001606603199</v>
      </c>
    </row>
    <row r="710" spans="1:14">
      <c r="A710" t="s">
        <v>4384</v>
      </c>
      <c r="B710" t="s">
        <v>4385</v>
      </c>
      <c r="C710" t="s">
        <v>4386</v>
      </c>
      <c r="D710" t="s">
        <v>4018</v>
      </c>
      <c r="E710">
        <v>3</v>
      </c>
      <c r="F710" t="str">
        <f t="shared" si="33"/>
        <v>Faible</v>
      </c>
      <c r="G710">
        <v>-2.9274516114593698</v>
      </c>
      <c r="H710">
        <v>2.3241025007781699</v>
      </c>
      <c r="I710">
        <v>-21.468362592985301</v>
      </c>
      <c r="J710">
        <v>17.0114006655891</v>
      </c>
      <c r="K710">
        <v>-13.8374545112673</v>
      </c>
      <c r="L710">
        <f t="shared" si="34"/>
        <v>-21.468362592985301</v>
      </c>
      <c r="M710">
        <f t="shared" si="35"/>
        <v>17.0114006655891</v>
      </c>
      <c r="N710">
        <v>-2.9274516114593698</v>
      </c>
    </row>
    <row r="711" spans="1:14">
      <c r="A711" t="s">
        <v>5080</v>
      </c>
      <c r="B711" t="s">
        <v>5081</v>
      </c>
      <c r="C711" t="s">
        <v>5082</v>
      </c>
      <c r="D711" t="s">
        <v>4018</v>
      </c>
      <c r="E711">
        <v>5</v>
      </c>
      <c r="F711" t="str">
        <f t="shared" si="33"/>
        <v>Suffisante</v>
      </c>
      <c r="G711">
        <v>2.4904480204186101</v>
      </c>
      <c r="H711">
        <v>0.91347249143994402</v>
      </c>
      <c r="I711">
        <v>-18.648630851558799</v>
      </c>
      <c r="J711">
        <v>22.81564142469</v>
      </c>
      <c r="K711">
        <v>-3.8350375951128601</v>
      </c>
      <c r="L711">
        <f t="shared" si="34"/>
        <v>-18.648630851558799</v>
      </c>
      <c r="M711">
        <f t="shared" si="35"/>
        <v>22.81564142469</v>
      </c>
      <c r="N711">
        <v>2.4904480204186101</v>
      </c>
    </row>
    <row r="712" spans="1:14">
      <c r="A712" t="s">
        <v>5077</v>
      </c>
      <c r="B712" t="s">
        <v>5078</v>
      </c>
      <c r="C712" t="s">
        <v>5079</v>
      </c>
      <c r="D712" t="s">
        <v>4018</v>
      </c>
      <c r="E712">
        <v>6</v>
      </c>
      <c r="F712" t="str">
        <f t="shared" si="33"/>
        <v>Suffisante</v>
      </c>
      <c r="G712">
        <v>1.35989006508213</v>
      </c>
      <c r="H712">
        <v>0.39214710967810701</v>
      </c>
      <c r="I712">
        <v>-14.343861604350501</v>
      </c>
      <c r="J712">
        <v>16.913871952148099</v>
      </c>
      <c r="K712">
        <v>-5.5513788643105499</v>
      </c>
      <c r="L712">
        <f t="shared" si="34"/>
        <v>-14.343861604350501</v>
      </c>
      <c r="M712">
        <f t="shared" si="35"/>
        <v>16.913871952148099</v>
      </c>
      <c r="N712">
        <v>1.35989006508213</v>
      </c>
    </row>
    <row r="713" spans="1:14">
      <c r="A713" t="s">
        <v>5083</v>
      </c>
      <c r="B713" t="s">
        <v>5084</v>
      </c>
      <c r="C713" t="s">
        <v>5085</v>
      </c>
      <c r="D713" t="s">
        <v>4018</v>
      </c>
      <c r="E713">
        <v>4</v>
      </c>
      <c r="F713" t="str">
        <f t="shared" si="33"/>
        <v>Suffisante</v>
      </c>
      <c r="G713">
        <v>4.3604677632284599</v>
      </c>
      <c r="H713">
        <v>8.8809943057013303</v>
      </c>
      <c r="I713">
        <v>-7.6135865314894797</v>
      </c>
      <c r="J713">
        <v>19.541964175080398</v>
      </c>
      <c r="K713">
        <v>4.7553572247299201</v>
      </c>
      <c r="L713">
        <f t="shared" si="34"/>
        <v>-7.6135865314894797</v>
      </c>
      <c r="M713">
        <f t="shared" si="35"/>
        <v>19.541964175080398</v>
      </c>
      <c r="N713">
        <v>4.3604677632284599</v>
      </c>
    </row>
    <row r="714" spans="1:14">
      <c r="A714" t="s">
        <v>4399</v>
      </c>
      <c r="B714" t="s">
        <v>4400</v>
      </c>
      <c r="C714" t="s">
        <v>4401</v>
      </c>
      <c r="D714" t="s">
        <v>4018</v>
      </c>
      <c r="E714">
        <v>3</v>
      </c>
      <c r="F714" t="str">
        <f t="shared" si="33"/>
        <v>Faible</v>
      </c>
      <c r="G714">
        <v>6.6290301450569</v>
      </c>
      <c r="H714">
        <v>16.2525898018799</v>
      </c>
      <c r="I714">
        <v>-15.6887854657456</v>
      </c>
      <c r="J714">
        <v>24.4920011304586</v>
      </c>
      <c r="K714">
        <v>-5.44652126794458</v>
      </c>
      <c r="L714">
        <f t="shared" si="34"/>
        <v>-15.6887854657456</v>
      </c>
      <c r="M714">
        <f t="shared" si="35"/>
        <v>24.4920011304586</v>
      </c>
      <c r="N714">
        <v>6.6290301450569</v>
      </c>
    </row>
    <row r="715" spans="1:14">
      <c r="A715" t="s">
        <v>5089</v>
      </c>
      <c r="B715" t="s">
        <v>5090</v>
      </c>
      <c r="C715" t="s">
        <v>5091</v>
      </c>
      <c r="D715" t="s">
        <v>4018</v>
      </c>
      <c r="E715">
        <v>3</v>
      </c>
      <c r="F715" t="str">
        <f t="shared" si="33"/>
        <v>Faible</v>
      </c>
      <c r="G715">
        <v>1.44081757170254</v>
      </c>
      <c r="H715">
        <v>0.184222626422474</v>
      </c>
      <c r="I715">
        <v>-15.391192963239</v>
      </c>
      <c r="J715">
        <v>23.096474383457299</v>
      </c>
      <c r="K715">
        <v>-4.0562260995560004</v>
      </c>
      <c r="L715">
        <f t="shared" si="34"/>
        <v>-15.391192963239</v>
      </c>
      <c r="M715">
        <f t="shared" si="35"/>
        <v>23.096474383457299</v>
      </c>
      <c r="N715">
        <v>1.44081757170254</v>
      </c>
    </row>
    <row r="716" spans="1:14">
      <c r="A716" t="s">
        <v>5086</v>
      </c>
      <c r="B716" t="s">
        <v>5087</v>
      </c>
      <c r="C716" t="s">
        <v>5088</v>
      </c>
      <c r="D716" t="s">
        <v>4018</v>
      </c>
      <c r="E716">
        <v>5</v>
      </c>
      <c r="F716" t="str">
        <f t="shared" si="33"/>
        <v>Suffisante</v>
      </c>
      <c r="G716">
        <v>4.15456374011662</v>
      </c>
      <c r="H716">
        <v>7.4228387635040702</v>
      </c>
      <c r="I716">
        <v>-7.5870638088433502</v>
      </c>
      <c r="J716">
        <v>18.499925041979601</v>
      </c>
      <c r="K716">
        <v>5.4420128083737103</v>
      </c>
      <c r="L716">
        <f t="shared" si="34"/>
        <v>-7.5870638088433502</v>
      </c>
      <c r="M716">
        <f t="shared" si="35"/>
        <v>18.499925041979601</v>
      </c>
      <c r="N716">
        <v>4.15456374011662</v>
      </c>
    </row>
    <row r="717" spans="1:14">
      <c r="A717" t="s">
        <v>5092</v>
      </c>
      <c r="B717" t="s">
        <v>5093</v>
      </c>
      <c r="C717" t="s">
        <v>5094</v>
      </c>
      <c r="D717" t="s">
        <v>4018</v>
      </c>
      <c r="E717">
        <v>6</v>
      </c>
      <c r="F717" t="str">
        <f t="shared" si="33"/>
        <v>Suffisante</v>
      </c>
      <c r="G717">
        <v>3.3745299667155502</v>
      </c>
      <c r="H717">
        <v>0.481453518968533</v>
      </c>
      <c r="I717">
        <v>-8.8365313793860594</v>
      </c>
      <c r="J717">
        <v>18.560865173356401</v>
      </c>
      <c r="K717">
        <v>-2.5538409271813101</v>
      </c>
      <c r="L717">
        <f t="shared" si="34"/>
        <v>-8.8365313793860594</v>
      </c>
      <c r="M717">
        <f t="shared" si="35"/>
        <v>18.560865173356401</v>
      </c>
      <c r="N717">
        <v>3.3745299667155502</v>
      </c>
    </row>
    <row r="718" spans="1:14">
      <c r="A718" t="s">
        <v>5095</v>
      </c>
      <c r="B718" t="s">
        <v>5096</v>
      </c>
      <c r="C718" t="s">
        <v>5097</v>
      </c>
      <c r="D718" t="s">
        <v>4018</v>
      </c>
      <c r="E718">
        <v>3</v>
      </c>
      <c r="F718" t="str">
        <f t="shared" si="33"/>
        <v>Faible</v>
      </c>
      <c r="G718">
        <v>4.0200981643546303</v>
      </c>
      <c r="H718">
        <v>4.6624257720023703</v>
      </c>
      <c r="I718">
        <v>-8.3892504514541297</v>
      </c>
      <c r="J718">
        <v>22.265872649786399</v>
      </c>
      <c r="K718">
        <v>-2.3244650056516898</v>
      </c>
      <c r="L718">
        <f t="shared" si="34"/>
        <v>-8.3892504514541297</v>
      </c>
      <c r="M718">
        <f t="shared" si="35"/>
        <v>22.265872649786399</v>
      </c>
      <c r="N718">
        <v>4.0200981643546303</v>
      </c>
    </row>
    <row r="719" spans="1:14">
      <c r="A719" t="s">
        <v>4402</v>
      </c>
      <c r="B719" t="s">
        <v>4403</v>
      </c>
      <c r="C719" t="s">
        <v>4404</v>
      </c>
      <c r="D719" t="s">
        <v>4018</v>
      </c>
      <c r="E719">
        <v>5</v>
      </c>
      <c r="F719" t="str">
        <f t="shared" si="33"/>
        <v>Suffisante</v>
      </c>
      <c r="G719">
        <v>4.9829310502412199</v>
      </c>
      <c r="H719">
        <v>3.15882477008764</v>
      </c>
      <c r="I719">
        <v>-17.071364805126201</v>
      </c>
      <c r="J719">
        <v>22.0978659111246</v>
      </c>
      <c r="K719">
        <v>2.3427850214650299</v>
      </c>
      <c r="L719">
        <f t="shared" si="34"/>
        <v>-17.071364805126201</v>
      </c>
      <c r="M719">
        <f t="shared" si="35"/>
        <v>22.0978659111246</v>
      </c>
      <c r="N719">
        <v>4.9829310502412199</v>
      </c>
    </row>
    <row r="720" spans="1:14">
      <c r="A720" t="s">
        <v>4414</v>
      </c>
      <c r="B720" t="s">
        <v>4415</v>
      </c>
      <c r="C720" t="s">
        <v>4416</v>
      </c>
      <c r="D720" t="s">
        <v>4018</v>
      </c>
      <c r="E720">
        <v>4</v>
      </c>
      <c r="F720" t="str">
        <f t="shared" si="33"/>
        <v>Suffisante</v>
      </c>
      <c r="G720">
        <v>7.2389695437336297</v>
      </c>
      <c r="H720">
        <v>3.95939175281024</v>
      </c>
      <c r="I720">
        <v>-15.969098115369199</v>
      </c>
      <c r="J720">
        <v>24.9430080251643</v>
      </c>
      <c r="K720">
        <v>7.3540666181121104</v>
      </c>
      <c r="L720">
        <f t="shared" si="34"/>
        <v>-15.969098115369199</v>
      </c>
      <c r="M720">
        <f t="shared" si="35"/>
        <v>24.9430080251643</v>
      </c>
      <c r="N720">
        <v>7.2389695437336297</v>
      </c>
    </row>
    <row r="721" spans="1:14">
      <c r="A721" t="s">
        <v>4447</v>
      </c>
      <c r="B721" t="s">
        <v>4448</v>
      </c>
      <c r="C721" t="s">
        <v>4449</v>
      </c>
      <c r="D721" t="s">
        <v>4018</v>
      </c>
      <c r="E721">
        <v>3</v>
      </c>
      <c r="F721" t="str">
        <f t="shared" si="33"/>
        <v>Faible</v>
      </c>
      <c r="G721">
        <v>-2.0599147020110999</v>
      </c>
      <c r="H721">
        <v>1.88283481179698</v>
      </c>
      <c r="I721">
        <v>-28.879227941183402</v>
      </c>
      <c r="J721">
        <v>6.2823934180989696</v>
      </c>
      <c r="K721">
        <v>-7.4297595720472698</v>
      </c>
      <c r="L721">
        <f t="shared" si="34"/>
        <v>-28.879227941183402</v>
      </c>
      <c r="M721">
        <f t="shared" si="35"/>
        <v>6.2823934180989696</v>
      </c>
      <c r="N721">
        <v>-2.0599147020110999</v>
      </c>
    </row>
    <row r="722" spans="1:14">
      <c r="A722" t="s">
        <v>4456</v>
      </c>
      <c r="B722" t="s">
        <v>4457</v>
      </c>
      <c r="C722" t="s">
        <v>4458</v>
      </c>
      <c r="D722" t="s">
        <v>4018</v>
      </c>
      <c r="E722">
        <v>5</v>
      </c>
      <c r="F722" t="str">
        <f t="shared" si="33"/>
        <v>Suffisante</v>
      </c>
      <c r="G722">
        <v>-2.86220361296771</v>
      </c>
      <c r="H722">
        <v>-4.6554849492744603</v>
      </c>
      <c r="I722">
        <v>-30.590263134359901</v>
      </c>
      <c r="J722">
        <v>23.3301332367204</v>
      </c>
      <c r="K722">
        <v>-3.1231011722491502</v>
      </c>
      <c r="L722">
        <f t="shared" si="34"/>
        <v>-30.590263134359901</v>
      </c>
      <c r="M722">
        <f t="shared" si="35"/>
        <v>23.3301332367204</v>
      </c>
      <c r="N722">
        <v>-2.86220361296771</v>
      </c>
    </row>
    <row r="723" spans="1:14">
      <c r="A723" t="s">
        <v>5098</v>
      </c>
      <c r="B723" t="s">
        <v>5099</v>
      </c>
      <c r="C723" t="s">
        <v>5100</v>
      </c>
      <c r="D723" t="s">
        <v>4018</v>
      </c>
      <c r="E723">
        <v>6</v>
      </c>
      <c r="F723" t="str">
        <f t="shared" si="33"/>
        <v>Suffisante</v>
      </c>
      <c r="G723">
        <v>4.0717530565887703</v>
      </c>
      <c r="H723">
        <v>2.28093691825103</v>
      </c>
      <c r="I723">
        <v>-27.969536675791002</v>
      </c>
      <c r="J723">
        <v>6.7402141898299304</v>
      </c>
      <c r="K723">
        <v>1.5003340315479801</v>
      </c>
      <c r="L723">
        <f t="shared" si="34"/>
        <v>-27.969536675791002</v>
      </c>
      <c r="M723">
        <f t="shared" si="35"/>
        <v>6.7402141898299304</v>
      </c>
      <c r="N723">
        <v>4.0717530565887703</v>
      </c>
    </row>
    <row r="724" spans="1:14">
      <c r="A724" t="s">
        <v>4459</v>
      </c>
      <c r="B724" t="s">
        <v>4460</v>
      </c>
      <c r="C724" t="s">
        <v>4461</v>
      </c>
      <c r="D724" t="s">
        <v>4018</v>
      </c>
      <c r="E724">
        <v>4</v>
      </c>
      <c r="F724" t="str">
        <f t="shared" si="33"/>
        <v>Suffisante</v>
      </c>
      <c r="G724">
        <v>-2.1694506491396202</v>
      </c>
      <c r="H724">
        <v>-4.8020731593026502</v>
      </c>
      <c r="I724">
        <v>-29.785316750123901</v>
      </c>
      <c r="J724">
        <v>21.8165849366404</v>
      </c>
      <c r="K724">
        <v>-8.3304922246542706E-2</v>
      </c>
      <c r="L724">
        <f t="shared" si="34"/>
        <v>-29.785316750123901</v>
      </c>
      <c r="M724">
        <f t="shared" si="35"/>
        <v>21.8165849366404</v>
      </c>
      <c r="N724">
        <v>-2.1694506491396202</v>
      </c>
    </row>
    <row r="725" spans="1:14">
      <c r="A725" t="s">
        <v>5101</v>
      </c>
      <c r="B725" t="s">
        <v>5102</v>
      </c>
      <c r="C725" t="s">
        <v>5103</v>
      </c>
      <c r="D725" t="s">
        <v>4018</v>
      </c>
      <c r="E725">
        <v>5</v>
      </c>
      <c r="F725" t="str">
        <f t="shared" si="33"/>
        <v>Suffisante</v>
      </c>
      <c r="G725">
        <v>1.1844270005028199</v>
      </c>
      <c r="H725">
        <v>8.0034960679700895E-2</v>
      </c>
      <c r="I725">
        <v>-32.586370741864897</v>
      </c>
      <c r="J725">
        <v>6.3995594277131698</v>
      </c>
      <c r="K725">
        <v>-1.6761316113093201</v>
      </c>
      <c r="L725">
        <f t="shared" si="34"/>
        <v>-32.586370741864897</v>
      </c>
      <c r="M725">
        <f t="shared" si="35"/>
        <v>6.3995594277131698</v>
      </c>
      <c r="N725">
        <v>1.1844270005028199</v>
      </c>
    </row>
    <row r="726" spans="1:14">
      <c r="A726" t="s">
        <v>4465</v>
      </c>
      <c r="B726" t="s">
        <v>4466</v>
      </c>
      <c r="C726" t="s">
        <v>4467</v>
      </c>
      <c r="D726" t="s">
        <v>4018</v>
      </c>
      <c r="E726">
        <v>3</v>
      </c>
      <c r="F726" t="str">
        <f t="shared" si="33"/>
        <v>Faible</v>
      </c>
      <c r="G726">
        <v>2.2710946847889302</v>
      </c>
      <c r="H726">
        <v>2.5318863906660498</v>
      </c>
      <c r="I726">
        <v>-31.4802399701938</v>
      </c>
      <c r="J726">
        <v>12.0272379268176</v>
      </c>
      <c r="K726">
        <v>-2.82915639669167</v>
      </c>
      <c r="L726">
        <f t="shared" si="34"/>
        <v>-31.4802399701938</v>
      </c>
      <c r="M726">
        <f t="shared" si="35"/>
        <v>12.0272379268176</v>
      </c>
      <c r="N726">
        <v>2.2710946847889302</v>
      </c>
    </row>
    <row r="727" spans="1:14">
      <c r="A727" t="s">
        <v>4474</v>
      </c>
      <c r="B727" t="s">
        <v>4475</v>
      </c>
      <c r="C727" t="s">
        <v>4476</v>
      </c>
      <c r="D727" t="s">
        <v>4018</v>
      </c>
      <c r="E727">
        <v>2</v>
      </c>
      <c r="F727" t="str">
        <f t="shared" si="33"/>
        <v>Faible</v>
      </c>
      <c r="G727">
        <v>-9.9960827660581604</v>
      </c>
      <c r="H727">
        <v>-11.052436464830899</v>
      </c>
      <c r="I727">
        <v>-35.5795819640311</v>
      </c>
      <c r="J727">
        <v>11.643315288667999</v>
      </c>
      <c r="K727">
        <v>-24.616616723157399</v>
      </c>
      <c r="L727">
        <f t="shared" si="34"/>
        <v>-35.5795819640311</v>
      </c>
      <c r="M727">
        <f t="shared" si="35"/>
        <v>11.643315288667999</v>
      </c>
      <c r="N727">
        <v>-9.9960827660581604</v>
      </c>
    </row>
    <row r="728" spans="1:14">
      <c r="A728" t="s">
        <v>4477</v>
      </c>
      <c r="B728" t="s">
        <v>4478</v>
      </c>
      <c r="C728" t="s">
        <v>4479</v>
      </c>
      <c r="D728" t="s">
        <v>4018</v>
      </c>
      <c r="E728">
        <v>3</v>
      </c>
      <c r="F728" t="str">
        <f t="shared" si="33"/>
        <v>Faible</v>
      </c>
      <c r="G728">
        <v>-4.9742305202128998</v>
      </c>
      <c r="H728">
        <v>-9.0663879561914893</v>
      </c>
      <c r="I728">
        <v>-41.501951824106101</v>
      </c>
      <c r="J728">
        <v>19.013458488583201</v>
      </c>
      <c r="K728">
        <v>-10.9384468844925</v>
      </c>
      <c r="L728">
        <f t="shared" si="34"/>
        <v>-41.501951824106101</v>
      </c>
      <c r="M728">
        <f t="shared" si="35"/>
        <v>19.013458488583201</v>
      </c>
      <c r="N728">
        <v>-4.9742305202128998</v>
      </c>
    </row>
    <row r="729" spans="1:14">
      <c r="A729" t="s">
        <v>4480</v>
      </c>
      <c r="B729" t="s">
        <v>4481</v>
      </c>
      <c r="C729" t="s">
        <v>4482</v>
      </c>
      <c r="D729" t="s">
        <v>4018</v>
      </c>
      <c r="E729">
        <v>3</v>
      </c>
      <c r="F729" t="str">
        <f t="shared" si="33"/>
        <v>Faible</v>
      </c>
      <c r="G729">
        <v>-3.7104274474463601</v>
      </c>
      <c r="H729">
        <v>-3.6995313635706299</v>
      </c>
      <c r="I729">
        <v>-28.133317199302901</v>
      </c>
      <c r="J729">
        <v>20.075299979984699</v>
      </c>
      <c r="K729">
        <v>-10.257452060641199</v>
      </c>
      <c r="L729">
        <f t="shared" si="34"/>
        <v>-28.133317199302901</v>
      </c>
      <c r="M729">
        <f t="shared" si="35"/>
        <v>20.075299979984699</v>
      </c>
      <c r="N729">
        <v>-3.7104274474463601</v>
      </c>
    </row>
    <row r="730" spans="1:14">
      <c r="A730" t="s">
        <v>4483</v>
      </c>
      <c r="B730" t="s">
        <v>4484</v>
      </c>
      <c r="C730" t="s">
        <v>4485</v>
      </c>
      <c r="D730" t="s">
        <v>4018</v>
      </c>
      <c r="E730">
        <v>3</v>
      </c>
      <c r="F730" t="str">
        <f t="shared" si="33"/>
        <v>Faible</v>
      </c>
      <c r="G730">
        <v>-4.0431608973582502</v>
      </c>
      <c r="H730">
        <v>-4.9523862254922104</v>
      </c>
      <c r="I730">
        <v>-29.239718485905701</v>
      </c>
      <c r="J730">
        <v>22.166087169340301</v>
      </c>
      <c r="K730">
        <v>-10.818011940217101</v>
      </c>
      <c r="L730">
        <f t="shared" si="34"/>
        <v>-29.239718485905701</v>
      </c>
      <c r="M730">
        <f t="shared" si="35"/>
        <v>22.166087169340301</v>
      </c>
      <c r="N730">
        <v>-4.0431608973582502</v>
      </c>
    </row>
    <row r="731" spans="1:14">
      <c r="A731" t="s">
        <v>5104</v>
      </c>
      <c r="B731" t="s">
        <v>5105</v>
      </c>
      <c r="C731" t="s">
        <v>5106</v>
      </c>
      <c r="D731" t="s">
        <v>4018</v>
      </c>
      <c r="E731">
        <v>4</v>
      </c>
      <c r="F731" t="str">
        <f t="shared" si="33"/>
        <v>Suffisante</v>
      </c>
      <c r="G731">
        <v>-1.0170671973401599</v>
      </c>
      <c r="H731">
        <v>-4.4482112811411003</v>
      </c>
      <c r="I731">
        <v>-27.195939411960602</v>
      </c>
      <c r="J731">
        <v>24.6691535103494</v>
      </c>
      <c r="K731">
        <v>-8.2409827220635794</v>
      </c>
      <c r="L731">
        <f t="shared" si="34"/>
        <v>-27.195939411960602</v>
      </c>
      <c r="M731">
        <f t="shared" si="35"/>
        <v>24.6691535103494</v>
      </c>
      <c r="N731">
        <v>-1.0170671973401599</v>
      </c>
    </row>
    <row r="732" spans="1:14">
      <c r="A732" t="s">
        <v>4486</v>
      </c>
      <c r="B732" t="s">
        <v>4487</v>
      </c>
      <c r="C732" t="s">
        <v>4488</v>
      </c>
      <c r="D732" t="s">
        <v>4018</v>
      </c>
      <c r="E732">
        <v>3</v>
      </c>
      <c r="F732" t="str">
        <f t="shared" si="33"/>
        <v>Faible</v>
      </c>
      <c r="G732">
        <v>-3.5283561023685399</v>
      </c>
      <c r="H732">
        <v>-4.46803997110373</v>
      </c>
      <c r="I732">
        <v>-44.074394979327202</v>
      </c>
      <c r="J732">
        <v>11.1468825432193</v>
      </c>
      <c r="K732">
        <v>-18.859772835520499</v>
      </c>
      <c r="L732">
        <f t="shared" si="34"/>
        <v>-44.074394979327202</v>
      </c>
      <c r="M732">
        <f t="shared" si="35"/>
        <v>11.1468825432193</v>
      </c>
      <c r="N732">
        <v>-3.5283561023685399</v>
      </c>
    </row>
    <row r="733" spans="1:14">
      <c r="A733" t="s">
        <v>5107</v>
      </c>
      <c r="B733" t="s">
        <v>5108</v>
      </c>
      <c r="C733" t="s">
        <v>5109</v>
      </c>
      <c r="D733" t="s">
        <v>4018</v>
      </c>
      <c r="E733">
        <v>5</v>
      </c>
      <c r="F733" t="str">
        <f t="shared" si="33"/>
        <v>Suffisante</v>
      </c>
      <c r="G733">
        <v>-2.9563423563688001</v>
      </c>
      <c r="H733">
        <v>-4.3176440508598999</v>
      </c>
      <c r="I733">
        <v>-33.0496214547561</v>
      </c>
      <c r="J733">
        <v>12.210119354269599</v>
      </c>
      <c r="K733">
        <v>-5.62963462780416</v>
      </c>
      <c r="L733">
        <f t="shared" si="34"/>
        <v>-33.0496214547561</v>
      </c>
      <c r="M733">
        <f t="shared" si="35"/>
        <v>12.210119354269599</v>
      </c>
      <c r="N733">
        <v>-2.9563423563688001</v>
      </c>
    </row>
    <row r="734" spans="1:14">
      <c r="A734" t="s">
        <v>4489</v>
      </c>
      <c r="B734" t="s">
        <v>4490</v>
      </c>
      <c r="C734" t="s">
        <v>4491</v>
      </c>
      <c r="D734" t="s">
        <v>4018</v>
      </c>
      <c r="E734">
        <v>3</v>
      </c>
      <c r="F734" t="str">
        <f t="shared" si="33"/>
        <v>Faible</v>
      </c>
      <c r="G734">
        <v>3.2988515036845998</v>
      </c>
      <c r="H734">
        <v>5.3706328901698601</v>
      </c>
      <c r="I734">
        <v>-37.300329983277798</v>
      </c>
      <c r="J734">
        <v>8.5398497220566707</v>
      </c>
      <c r="K734">
        <v>-7.84955532965167</v>
      </c>
      <c r="L734">
        <f t="shared" si="34"/>
        <v>-37.300329983277798</v>
      </c>
      <c r="M734">
        <f t="shared" si="35"/>
        <v>8.5398497220566707</v>
      </c>
      <c r="N734">
        <v>3.2988515036845998</v>
      </c>
    </row>
    <row r="735" spans="1:14">
      <c r="A735" t="s">
        <v>4492</v>
      </c>
      <c r="B735" t="s">
        <v>4493</v>
      </c>
      <c r="C735" t="s">
        <v>4494</v>
      </c>
      <c r="D735" t="s">
        <v>4018</v>
      </c>
      <c r="E735">
        <v>3</v>
      </c>
      <c r="F735" t="str">
        <f t="shared" si="33"/>
        <v>Faible</v>
      </c>
      <c r="G735">
        <v>3.4493241900278799</v>
      </c>
      <c r="H735">
        <v>4.4502295417252897</v>
      </c>
      <c r="I735">
        <v>-35.999800150623599</v>
      </c>
      <c r="J735">
        <v>9.8812880369276499</v>
      </c>
      <c r="K735">
        <v>-8.1724237715102799</v>
      </c>
      <c r="L735">
        <f t="shared" si="34"/>
        <v>-35.999800150623599</v>
      </c>
      <c r="M735">
        <f t="shared" si="35"/>
        <v>9.8812880369276499</v>
      </c>
      <c r="N735">
        <v>3.4493241900278799</v>
      </c>
    </row>
    <row r="736" spans="1:14">
      <c r="A736" t="s">
        <v>5110</v>
      </c>
      <c r="B736" t="s">
        <v>5111</v>
      </c>
      <c r="C736" t="s">
        <v>5112</v>
      </c>
      <c r="D736" t="s">
        <v>4018</v>
      </c>
      <c r="E736">
        <v>5</v>
      </c>
      <c r="F736" t="str">
        <f t="shared" si="33"/>
        <v>Suffisante</v>
      </c>
      <c r="G736">
        <v>-4.2562989776636497</v>
      </c>
      <c r="H736">
        <v>-1.79058212418794</v>
      </c>
      <c r="I736">
        <v>-41.649068745976599</v>
      </c>
      <c r="J736">
        <v>4.9635531581401304</v>
      </c>
      <c r="K736">
        <v>-13.2649804952634</v>
      </c>
      <c r="L736">
        <f t="shared" si="34"/>
        <v>-41.649068745976599</v>
      </c>
      <c r="M736">
        <f t="shared" si="35"/>
        <v>4.9635531581401304</v>
      </c>
      <c r="N736">
        <v>-4.2562989776636497</v>
      </c>
    </row>
    <row r="737" spans="1:14">
      <c r="A737" t="s">
        <v>4495</v>
      </c>
      <c r="B737" t="s">
        <v>4496</v>
      </c>
      <c r="C737" t="s">
        <v>4497</v>
      </c>
      <c r="D737" t="s">
        <v>4018</v>
      </c>
      <c r="E737">
        <v>4</v>
      </c>
      <c r="F737" t="str">
        <f t="shared" si="33"/>
        <v>Suffisante</v>
      </c>
      <c r="G737">
        <v>-4.83197003663222</v>
      </c>
      <c r="H737">
        <v>-1.1078884590992999</v>
      </c>
      <c r="I737">
        <v>-44.8694687779482</v>
      </c>
      <c r="J737">
        <v>4.7423734346680497</v>
      </c>
      <c r="K737">
        <v>-16.8686064082559</v>
      </c>
      <c r="L737">
        <f t="shared" si="34"/>
        <v>-44.8694687779482</v>
      </c>
      <c r="M737">
        <f t="shared" si="35"/>
        <v>4.7423734346680497</v>
      </c>
      <c r="N737">
        <v>-4.83197003663222</v>
      </c>
    </row>
    <row r="738" spans="1:14">
      <c r="A738" t="s">
        <v>5116</v>
      </c>
      <c r="B738" t="s">
        <v>5117</v>
      </c>
      <c r="C738" t="s">
        <v>5118</v>
      </c>
      <c r="D738" t="s">
        <v>4018</v>
      </c>
      <c r="E738">
        <v>4</v>
      </c>
      <c r="F738" t="str">
        <f t="shared" si="33"/>
        <v>Suffisante</v>
      </c>
      <c r="G738">
        <v>0.27001085260604502</v>
      </c>
      <c r="H738">
        <v>2.9825905715332302</v>
      </c>
      <c r="I738">
        <v>-19.684699113558001</v>
      </c>
      <c r="J738">
        <v>5.5058839940255497</v>
      </c>
      <c r="K738">
        <v>-5.6322131303259004</v>
      </c>
      <c r="L738">
        <f t="shared" si="34"/>
        <v>-19.684699113558001</v>
      </c>
      <c r="M738">
        <f t="shared" si="35"/>
        <v>5.5058839940255497</v>
      </c>
      <c r="N738">
        <v>0.27001085260604502</v>
      </c>
    </row>
    <row r="739" spans="1:14">
      <c r="A739" t="s">
        <v>4501</v>
      </c>
      <c r="B739" t="s">
        <v>4502</v>
      </c>
      <c r="C739" t="s">
        <v>4503</v>
      </c>
      <c r="D739" t="s">
        <v>4018</v>
      </c>
      <c r="E739">
        <v>3</v>
      </c>
      <c r="F739" t="str">
        <f t="shared" si="33"/>
        <v>Faible</v>
      </c>
      <c r="G739">
        <v>0.54638499096556803</v>
      </c>
      <c r="H739">
        <v>2.80302008018867</v>
      </c>
      <c r="I739">
        <v>-22.557202537082201</v>
      </c>
      <c r="J739">
        <v>6.71541309523049</v>
      </c>
      <c r="K739">
        <v>-11.0382087346294</v>
      </c>
      <c r="L739">
        <f t="shared" si="34"/>
        <v>-22.557202537082201</v>
      </c>
      <c r="M739">
        <f t="shared" si="35"/>
        <v>6.71541309523049</v>
      </c>
      <c r="N739">
        <v>0.54638499096556803</v>
      </c>
    </row>
    <row r="740" spans="1:14">
      <c r="A740" t="s">
        <v>4507</v>
      </c>
      <c r="B740" t="s">
        <v>4508</v>
      </c>
      <c r="C740" t="s">
        <v>4509</v>
      </c>
      <c r="D740" t="s">
        <v>4018</v>
      </c>
      <c r="E740">
        <v>3</v>
      </c>
      <c r="F740" t="str">
        <f t="shared" si="33"/>
        <v>Faible</v>
      </c>
      <c r="G740">
        <v>1.19665553859134</v>
      </c>
      <c r="H740">
        <v>2.00302002416006</v>
      </c>
      <c r="I740">
        <v>-25.084293715928101</v>
      </c>
      <c r="J740">
        <v>7.4259353872718199</v>
      </c>
      <c r="K740">
        <v>-10.2757235249776</v>
      </c>
      <c r="L740">
        <f t="shared" si="34"/>
        <v>-25.084293715928101</v>
      </c>
      <c r="M740">
        <f t="shared" si="35"/>
        <v>7.4259353872718199</v>
      </c>
      <c r="N740">
        <v>1.19665553859134</v>
      </c>
    </row>
    <row r="741" spans="1:14">
      <c r="A741" t="s">
        <v>5113</v>
      </c>
      <c r="B741" t="s">
        <v>5114</v>
      </c>
      <c r="C741" t="s">
        <v>5115</v>
      </c>
      <c r="D741" t="s">
        <v>4018</v>
      </c>
      <c r="E741">
        <v>6</v>
      </c>
      <c r="F741" t="str">
        <f t="shared" si="33"/>
        <v>Suffisante</v>
      </c>
      <c r="G741">
        <v>2.0183340940108798</v>
      </c>
      <c r="H741">
        <v>-1.33346881716133</v>
      </c>
      <c r="I741">
        <v>-22.536575723861901</v>
      </c>
      <c r="J741">
        <v>5.8482126283030098</v>
      </c>
      <c r="K741">
        <v>-7.0673645433354197</v>
      </c>
      <c r="L741">
        <f t="shared" si="34"/>
        <v>-22.536575723861901</v>
      </c>
      <c r="M741">
        <f t="shared" si="35"/>
        <v>5.8482126283030098</v>
      </c>
      <c r="N741">
        <v>2.0183340940108798</v>
      </c>
    </row>
    <row r="742" spans="1:14">
      <c r="A742" t="s">
        <v>4516</v>
      </c>
      <c r="B742" t="s">
        <v>4517</v>
      </c>
      <c r="C742" t="s">
        <v>4518</v>
      </c>
      <c r="D742" t="s">
        <v>4018</v>
      </c>
      <c r="E742">
        <v>3</v>
      </c>
      <c r="F742" t="str">
        <f t="shared" si="33"/>
        <v>Faible</v>
      </c>
      <c r="G742">
        <v>2.3219856884860799</v>
      </c>
      <c r="H742">
        <v>0.40710158474456598</v>
      </c>
      <c r="I742">
        <v>-30.4240220960024</v>
      </c>
      <c r="J742">
        <v>8.7400163449121404</v>
      </c>
      <c r="K742">
        <v>-9.0339215692906194</v>
      </c>
      <c r="L742">
        <f t="shared" si="34"/>
        <v>-30.4240220960024</v>
      </c>
      <c r="M742">
        <f t="shared" si="35"/>
        <v>8.7400163449121404</v>
      </c>
      <c r="N742">
        <v>2.3219856884860799</v>
      </c>
    </row>
    <row r="743" spans="1:14">
      <c r="A743" t="s">
        <v>5119</v>
      </c>
      <c r="B743" t="s">
        <v>5120</v>
      </c>
      <c r="C743" t="s">
        <v>5121</v>
      </c>
      <c r="D743" t="s">
        <v>4018</v>
      </c>
      <c r="E743">
        <v>5</v>
      </c>
      <c r="F743" t="str">
        <f t="shared" si="33"/>
        <v>Suffisante</v>
      </c>
      <c r="G743">
        <v>5.6365891863692701</v>
      </c>
      <c r="H743">
        <v>-0.932213758670002</v>
      </c>
      <c r="I743">
        <v>-22.969601722214001</v>
      </c>
      <c r="J743">
        <v>8.7710658829521506</v>
      </c>
      <c r="K743">
        <v>-4.4533864367859799</v>
      </c>
      <c r="L743">
        <f t="shared" si="34"/>
        <v>-22.969601722214001</v>
      </c>
      <c r="M743">
        <f t="shared" si="35"/>
        <v>8.7710658829521506</v>
      </c>
      <c r="N743">
        <v>5.6365891863692701</v>
      </c>
    </row>
    <row r="744" spans="1:14">
      <c r="A744" t="s">
        <v>4522</v>
      </c>
      <c r="B744" t="s">
        <v>4523</v>
      </c>
      <c r="C744" t="s">
        <v>4524</v>
      </c>
      <c r="D744" t="s">
        <v>4018</v>
      </c>
      <c r="E744">
        <v>3</v>
      </c>
      <c r="F744" t="str">
        <f t="shared" si="33"/>
        <v>Faible</v>
      </c>
      <c r="G744">
        <v>6.17007280630793</v>
      </c>
      <c r="H744">
        <v>-3.9625019703526299</v>
      </c>
      <c r="I744">
        <v>-29.1424965076279</v>
      </c>
      <c r="J744">
        <v>22.8106719663962</v>
      </c>
      <c r="K744">
        <v>-6.7319472981025497</v>
      </c>
      <c r="L744">
        <f t="shared" si="34"/>
        <v>-29.1424965076279</v>
      </c>
      <c r="M744">
        <f t="shared" si="35"/>
        <v>22.8106719663962</v>
      </c>
      <c r="N744">
        <v>6.17007280630793</v>
      </c>
    </row>
    <row r="745" spans="1:14">
      <c r="A745" t="s">
        <v>4525</v>
      </c>
      <c r="B745" t="s">
        <v>4526</v>
      </c>
      <c r="C745" t="s">
        <v>4527</v>
      </c>
      <c r="D745" t="s">
        <v>4018</v>
      </c>
      <c r="E745">
        <v>3</v>
      </c>
      <c r="F745" t="str">
        <f t="shared" si="33"/>
        <v>Faible</v>
      </c>
      <c r="G745">
        <v>4.4696340052964496</v>
      </c>
      <c r="H745">
        <v>-3.3233728598416299</v>
      </c>
      <c r="I745">
        <v>-30.067668564875699</v>
      </c>
      <c r="J745">
        <v>18.1448313055993</v>
      </c>
      <c r="K745">
        <v>-8.6922127610732698</v>
      </c>
      <c r="L745">
        <f t="shared" si="34"/>
        <v>-30.067668564875699</v>
      </c>
      <c r="M745">
        <f t="shared" si="35"/>
        <v>18.1448313055993</v>
      </c>
      <c r="N745">
        <v>4.4696340052964496</v>
      </c>
    </row>
    <row r="746" spans="1:14">
      <c r="A746" t="s">
        <v>5122</v>
      </c>
      <c r="B746" t="s">
        <v>5123</v>
      </c>
      <c r="C746" t="s">
        <v>5124</v>
      </c>
      <c r="D746" t="s">
        <v>4018</v>
      </c>
      <c r="E746">
        <v>3</v>
      </c>
      <c r="F746" t="str">
        <f t="shared" si="33"/>
        <v>Faible</v>
      </c>
      <c r="G746">
        <v>5.4641558617068702</v>
      </c>
      <c r="H746">
        <v>2.2280597816505998</v>
      </c>
      <c r="I746">
        <v>-26.2694161915488</v>
      </c>
      <c r="J746">
        <v>16.624003401317601</v>
      </c>
      <c r="K746">
        <v>-2.5752500570848298</v>
      </c>
      <c r="L746">
        <f t="shared" si="34"/>
        <v>-26.2694161915488</v>
      </c>
      <c r="M746">
        <f t="shared" si="35"/>
        <v>16.624003401317601</v>
      </c>
      <c r="N746">
        <v>5.4641558617068702</v>
      </c>
    </row>
    <row r="747" spans="1:14">
      <c r="A747" t="s">
        <v>4534</v>
      </c>
      <c r="B747" t="s">
        <v>4535</v>
      </c>
      <c r="C747" t="s">
        <v>4536</v>
      </c>
      <c r="D747" t="s">
        <v>4018</v>
      </c>
      <c r="E747">
        <v>3</v>
      </c>
      <c r="F747" t="str">
        <f t="shared" si="33"/>
        <v>Faible</v>
      </c>
      <c r="G747">
        <v>7.3631166628887499</v>
      </c>
      <c r="H747">
        <v>-1.5623341520309799</v>
      </c>
      <c r="I747">
        <v>-26.425005690268399</v>
      </c>
      <c r="J747">
        <v>34.547971071558401</v>
      </c>
      <c r="K747">
        <v>-0.59457133632010395</v>
      </c>
      <c r="L747">
        <f t="shared" si="34"/>
        <v>-26.425005690268399</v>
      </c>
      <c r="M747">
        <f t="shared" si="35"/>
        <v>34.547971071558401</v>
      </c>
      <c r="N747">
        <v>7.3631166628887499</v>
      </c>
    </row>
    <row r="748" spans="1:14">
      <c r="A748" t="s">
        <v>5125</v>
      </c>
      <c r="B748" t="s">
        <v>5126</v>
      </c>
      <c r="C748" t="s">
        <v>5127</v>
      </c>
      <c r="D748" t="s">
        <v>4018</v>
      </c>
      <c r="E748">
        <v>3</v>
      </c>
      <c r="F748" t="str">
        <f t="shared" si="33"/>
        <v>Faible</v>
      </c>
      <c r="G748">
        <v>5.6846124988553699</v>
      </c>
      <c r="H748">
        <v>1.21178489836459</v>
      </c>
      <c r="I748">
        <v>-26.188774121914498</v>
      </c>
      <c r="J748">
        <v>19.001056317267398</v>
      </c>
      <c r="K748">
        <v>-2.79375084441208</v>
      </c>
      <c r="L748">
        <f t="shared" si="34"/>
        <v>-26.188774121914498</v>
      </c>
      <c r="M748">
        <f t="shared" si="35"/>
        <v>19.001056317267398</v>
      </c>
      <c r="N748">
        <v>5.6846124988553699</v>
      </c>
    </row>
    <row r="749" spans="1:14">
      <c r="A749" t="s">
        <v>5128</v>
      </c>
      <c r="B749" t="s">
        <v>5129</v>
      </c>
      <c r="C749" t="s">
        <v>5130</v>
      </c>
      <c r="D749" t="s">
        <v>4018</v>
      </c>
      <c r="E749">
        <v>5</v>
      </c>
      <c r="F749" t="str">
        <f t="shared" si="33"/>
        <v>Suffisante</v>
      </c>
      <c r="G749">
        <v>4.2313886751398702</v>
      </c>
      <c r="H749">
        <v>-2.5802223138197702</v>
      </c>
      <c r="I749">
        <v>-25.4077827972942</v>
      </c>
      <c r="J749">
        <v>14.503777443201701</v>
      </c>
      <c r="K749">
        <v>-1.8876886138801099</v>
      </c>
      <c r="L749">
        <f t="shared" si="34"/>
        <v>-25.4077827972942</v>
      </c>
      <c r="M749">
        <f t="shared" si="35"/>
        <v>14.503777443201701</v>
      </c>
      <c r="N749">
        <v>4.2313886751398702</v>
      </c>
    </row>
    <row r="750" spans="1:14">
      <c r="A750" t="s">
        <v>4546</v>
      </c>
      <c r="B750" t="s">
        <v>4547</v>
      </c>
      <c r="C750" t="s">
        <v>4548</v>
      </c>
      <c r="D750" t="s">
        <v>4018</v>
      </c>
      <c r="E750">
        <v>3</v>
      </c>
      <c r="F750" t="str">
        <f t="shared" si="33"/>
        <v>Faible</v>
      </c>
      <c r="G750">
        <v>-1.7322727228636801</v>
      </c>
      <c r="H750">
        <v>4.0279784870220103</v>
      </c>
      <c r="I750">
        <v>-21.0988280088417</v>
      </c>
      <c r="J750">
        <v>7.1364156931638201</v>
      </c>
      <c r="K750">
        <v>-14.039046091741399</v>
      </c>
      <c r="L750">
        <f t="shared" si="34"/>
        <v>-21.0988280088417</v>
      </c>
      <c r="M750">
        <f t="shared" si="35"/>
        <v>7.1364156931638201</v>
      </c>
      <c r="N750">
        <v>-1.7322727228636801</v>
      </c>
    </row>
    <row r="751" spans="1:14">
      <c r="A751" t="s">
        <v>5143</v>
      </c>
      <c r="B751" t="s">
        <v>5144</v>
      </c>
      <c r="C751" t="s">
        <v>5145</v>
      </c>
      <c r="D751" t="s">
        <v>4018</v>
      </c>
      <c r="E751">
        <v>2</v>
      </c>
      <c r="F751" t="str">
        <f t="shared" si="33"/>
        <v>Faible</v>
      </c>
      <c r="G751">
        <v>-5.2626036196872601</v>
      </c>
      <c r="H751">
        <v>1.32425250893827</v>
      </c>
      <c r="I751">
        <v>-19.748434504923999</v>
      </c>
      <c r="J751">
        <v>2.9233041281963699</v>
      </c>
      <c r="K751">
        <v>-18.544397871447</v>
      </c>
      <c r="L751">
        <f t="shared" si="34"/>
        <v>-19.748434504923999</v>
      </c>
      <c r="M751">
        <f t="shared" si="35"/>
        <v>2.9233041281963699</v>
      </c>
      <c r="N751">
        <v>-5.2626036196872601</v>
      </c>
    </row>
    <row r="752" spans="1:14">
      <c r="A752" t="s">
        <v>5134</v>
      </c>
      <c r="B752" t="s">
        <v>5135</v>
      </c>
      <c r="C752" t="s">
        <v>5136</v>
      </c>
      <c r="D752" t="s">
        <v>4018</v>
      </c>
      <c r="E752">
        <v>4</v>
      </c>
      <c r="F752" t="str">
        <f t="shared" si="33"/>
        <v>Suffisante</v>
      </c>
      <c r="G752">
        <v>-2.5060953988387502</v>
      </c>
      <c r="H752">
        <v>2.8090070388025401</v>
      </c>
      <c r="I752">
        <v>-22.6298758229863</v>
      </c>
      <c r="J752">
        <v>5.5174458822866397</v>
      </c>
      <c r="K752">
        <v>-10.6398725145261</v>
      </c>
      <c r="L752">
        <f t="shared" si="34"/>
        <v>-22.6298758229863</v>
      </c>
      <c r="M752">
        <f t="shared" si="35"/>
        <v>5.5174458822866397</v>
      </c>
      <c r="N752">
        <v>-2.5060953988387502</v>
      </c>
    </row>
    <row r="753" spans="1:14">
      <c r="A753" t="s">
        <v>5140</v>
      </c>
      <c r="B753" t="s">
        <v>5141</v>
      </c>
      <c r="C753" t="s">
        <v>5142</v>
      </c>
      <c r="D753" t="s">
        <v>4018</v>
      </c>
      <c r="E753">
        <v>3</v>
      </c>
      <c r="F753" t="str">
        <f t="shared" si="33"/>
        <v>Faible</v>
      </c>
      <c r="G753">
        <v>-1.5535962256448299</v>
      </c>
      <c r="H753">
        <v>1.71536917056585</v>
      </c>
      <c r="I753">
        <v>-23.997588026444301</v>
      </c>
      <c r="J753">
        <v>6.0093482965565501</v>
      </c>
      <c r="K753">
        <v>-10.705259467284</v>
      </c>
      <c r="L753">
        <f t="shared" si="34"/>
        <v>-23.997588026444301</v>
      </c>
      <c r="M753">
        <f t="shared" si="35"/>
        <v>6.0093482965565501</v>
      </c>
      <c r="N753">
        <v>-1.5535962256448299</v>
      </c>
    </row>
    <row r="754" spans="1:14">
      <c r="A754" t="s">
        <v>4558</v>
      </c>
      <c r="B754" t="s">
        <v>4559</v>
      </c>
      <c r="C754" t="s">
        <v>4560</v>
      </c>
      <c r="D754" t="s">
        <v>4018</v>
      </c>
      <c r="E754">
        <v>3</v>
      </c>
      <c r="F754" t="str">
        <f t="shared" si="33"/>
        <v>Faible</v>
      </c>
      <c r="G754">
        <v>-7.3557301748869603</v>
      </c>
      <c r="H754">
        <v>2.18467361587469</v>
      </c>
      <c r="I754">
        <v>-30.938231779994101</v>
      </c>
      <c r="J754">
        <v>4.61020440665013</v>
      </c>
      <c r="K754">
        <v>-23.273071250297502</v>
      </c>
      <c r="L754">
        <f t="shared" si="34"/>
        <v>-30.938231779994101</v>
      </c>
      <c r="M754">
        <f t="shared" si="35"/>
        <v>4.61020440665013</v>
      </c>
      <c r="N754">
        <v>-7.3557301748869603</v>
      </c>
    </row>
    <row r="755" spans="1:14">
      <c r="A755" t="s">
        <v>5146</v>
      </c>
      <c r="B755" t="s">
        <v>5147</v>
      </c>
      <c r="C755" t="s">
        <v>5148</v>
      </c>
      <c r="D755" t="s">
        <v>4018</v>
      </c>
      <c r="E755">
        <v>3</v>
      </c>
      <c r="F755" t="str">
        <f t="shared" si="33"/>
        <v>Faible</v>
      </c>
      <c r="G755">
        <v>-6.5434193531491198</v>
      </c>
      <c r="H755">
        <v>0.82662077672591605</v>
      </c>
      <c r="I755">
        <v>-33.978681960222602</v>
      </c>
      <c r="J755">
        <v>7.16441522736846</v>
      </c>
      <c r="K755">
        <v>-23.029462140560099</v>
      </c>
      <c r="L755">
        <f t="shared" si="34"/>
        <v>-33.978681960222602</v>
      </c>
      <c r="M755">
        <f t="shared" si="35"/>
        <v>7.16441522736846</v>
      </c>
      <c r="N755">
        <v>-6.5434193531491198</v>
      </c>
    </row>
    <row r="756" spans="1:14">
      <c r="A756" t="s">
        <v>5131</v>
      </c>
      <c r="B756" t="s">
        <v>5132</v>
      </c>
      <c r="C756" t="s">
        <v>5133</v>
      </c>
      <c r="D756" t="s">
        <v>4018</v>
      </c>
      <c r="E756">
        <v>4</v>
      </c>
      <c r="F756" t="str">
        <f t="shared" si="33"/>
        <v>Suffisante</v>
      </c>
      <c r="G756">
        <v>-5.6913337814672698</v>
      </c>
      <c r="H756">
        <v>-1.9859308218397</v>
      </c>
      <c r="I756">
        <v>-32.086240016523398</v>
      </c>
      <c r="J756">
        <v>6.7062367632144104</v>
      </c>
      <c r="K756">
        <v>-19.239632401739399</v>
      </c>
      <c r="L756">
        <f t="shared" si="34"/>
        <v>-32.086240016523398</v>
      </c>
      <c r="M756">
        <f t="shared" si="35"/>
        <v>6.7062367632144104</v>
      </c>
      <c r="N756">
        <v>-5.6913337814672698</v>
      </c>
    </row>
    <row r="757" spans="1:14">
      <c r="A757" t="s">
        <v>4561</v>
      </c>
      <c r="B757" t="s">
        <v>4562</v>
      </c>
      <c r="C757" t="s">
        <v>4563</v>
      </c>
      <c r="D757" t="s">
        <v>4018</v>
      </c>
      <c r="E757">
        <v>3</v>
      </c>
      <c r="F757" t="str">
        <f t="shared" si="33"/>
        <v>Faible</v>
      </c>
      <c r="G757">
        <v>-6.3556237067897001</v>
      </c>
      <c r="H757">
        <v>0.48961489485504001</v>
      </c>
      <c r="I757">
        <v>-34.265787540549198</v>
      </c>
      <c r="J757">
        <v>7.9094388300008003</v>
      </c>
      <c r="K757">
        <v>-22.8942263053377</v>
      </c>
      <c r="L757">
        <f t="shared" si="34"/>
        <v>-34.265787540549198</v>
      </c>
      <c r="M757">
        <f t="shared" si="35"/>
        <v>7.9094388300008003</v>
      </c>
      <c r="N757">
        <v>-6.3556237067897001</v>
      </c>
    </row>
    <row r="758" spans="1:14">
      <c r="A758" t="s">
        <v>4564</v>
      </c>
      <c r="B758" t="s">
        <v>4565</v>
      </c>
      <c r="C758" t="s">
        <v>4566</v>
      </c>
      <c r="D758" t="s">
        <v>4018</v>
      </c>
      <c r="E758">
        <v>3</v>
      </c>
      <c r="F758" t="str">
        <f t="shared" si="33"/>
        <v>Faible</v>
      </c>
      <c r="G758">
        <v>-6.1760262995021096</v>
      </c>
      <c r="H758">
        <v>0.317539578325156</v>
      </c>
      <c r="I758">
        <v>-34.403077714832897</v>
      </c>
      <c r="J758">
        <v>8.5693256226575496</v>
      </c>
      <c r="K758">
        <v>-22.832628083091201</v>
      </c>
      <c r="L758">
        <f t="shared" si="34"/>
        <v>-34.403077714832897</v>
      </c>
      <c r="M758">
        <f t="shared" si="35"/>
        <v>8.5693256226575496</v>
      </c>
      <c r="N758">
        <v>-6.1760262995021096</v>
      </c>
    </row>
    <row r="759" spans="1:14">
      <c r="A759" t="s">
        <v>5152</v>
      </c>
      <c r="B759" t="s">
        <v>5153</v>
      </c>
      <c r="C759" t="s">
        <v>5154</v>
      </c>
      <c r="D759" t="s">
        <v>4018</v>
      </c>
      <c r="E759">
        <v>3</v>
      </c>
      <c r="F759" t="str">
        <f t="shared" si="33"/>
        <v>Faible</v>
      </c>
      <c r="G759">
        <v>-4.3982271936816604</v>
      </c>
      <c r="H759">
        <v>5.6832426984163499E-2</v>
      </c>
      <c r="I759">
        <v>-37.570063345493303</v>
      </c>
      <c r="J759">
        <v>14.509644219560499</v>
      </c>
      <c r="K759">
        <v>-24.220990347905701</v>
      </c>
      <c r="L759">
        <f t="shared" si="34"/>
        <v>-37.570063345493303</v>
      </c>
      <c r="M759">
        <f t="shared" si="35"/>
        <v>14.509644219560499</v>
      </c>
      <c r="N759">
        <v>-4.3982271936816604</v>
      </c>
    </row>
    <row r="760" spans="1:14">
      <c r="A760" t="s">
        <v>5149</v>
      </c>
      <c r="B760" t="s">
        <v>5150</v>
      </c>
      <c r="C760" t="s">
        <v>5151</v>
      </c>
      <c r="D760" t="s">
        <v>4018</v>
      </c>
      <c r="E760">
        <v>3</v>
      </c>
      <c r="F760" t="str">
        <f t="shared" si="33"/>
        <v>Faible</v>
      </c>
      <c r="G760">
        <v>-5.25454104441837</v>
      </c>
      <c r="H760">
        <v>3.1555277938603299E-3</v>
      </c>
      <c r="I760">
        <v>-35.471424635600698</v>
      </c>
      <c r="J760">
        <v>11.7238214356725</v>
      </c>
      <c r="K760">
        <v>-23.0173449726244</v>
      </c>
      <c r="L760">
        <f t="shared" si="34"/>
        <v>-35.471424635600698</v>
      </c>
      <c r="M760">
        <f t="shared" si="35"/>
        <v>11.7238214356725</v>
      </c>
      <c r="N760">
        <v>-5.25454104441837</v>
      </c>
    </row>
    <row r="761" spans="1:14">
      <c r="A761" t="s">
        <v>5137</v>
      </c>
      <c r="B761" t="s">
        <v>5138</v>
      </c>
      <c r="C761" t="s">
        <v>5139</v>
      </c>
      <c r="D761" t="s">
        <v>4018</v>
      </c>
      <c r="E761">
        <v>6</v>
      </c>
      <c r="F761" t="str">
        <f t="shared" si="33"/>
        <v>Suffisante</v>
      </c>
      <c r="G761">
        <v>-2.0635354094697398</v>
      </c>
      <c r="H761">
        <v>-5.0517887137200503</v>
      </c>
      <c r="I761">
        <v>-29.044114279892401</v>
      </c>
      <c r="J761">
        <v>11.819422346441799</v>
      </c>
      <c r="K761">
        <v>-15.494381631493001</v>
      </c>
      <c r="L761">
        <f t="shared" si="34"/>
        <v>-29.044114279892401</v>
      </c>
      <c r="M761">
        <f t="shared" si="35"/>
        <v>11.819422346441799</v>
      </c>
      <c r="N761">
        <v>-2.0635354094697398</v>
      </c>
    </row>
    <row r="762" spans="1:14">
      <c r="A762" t="s">
        <v>5155</v>
      </c>
      <c r="B762" t="s">
        <v>5156</v>
      </c>
      <c r="C762" t="s">
        <v>5157</v>
      </c>
      <c r="D762" t="s">
        <v>4018</v>
      </c>
      <c r="E762">
        <v>5</v>
      </c>
      <c r="F762" t="str">
        <f t="shared" si="33"/>
        <v>Suffisante</v>
      </c>
      <c r="G762">
        <v>4.0585926905460203</v>
      </c>
      <c r="H762">
        <v>-2.7405897344513201</v>
      </c>
      <c r="I762">
        <v>-24.548166361351399</v>
      </c>
      <c r="J762">
        <v>14.932242704765899</v>
      </c>
      <c r="K762">
        <v>-3.3223544872644601</v>
      </c>
      <c r="L762">
        <f t="shared" si="34"/>
        <v>-24.548166361351399</v>
      </c>
      <c r="M762">
        <f t="shared" si="35"/>
        <v>14.932242704765899</v>
      </c>
      <c r="N762">
        <v>4.0585926905460203</v>
      </c>
    </row>
    <row r="763" spans="1:14">
      <c r="A763" t="s">
        <v>4567</v>
      </c>
      <c r="B763" t="s">
        <v>4568</v>
      </c>
      <c r="C763" t="s">
        <v>4569</v>
      </c>
      <c r="D763" t="s">
        <v>4018</v>
      </c>
      <c r="E763">
        <v>3</v>
      </c>
      <c r="F763" t="str">
        <f t="shared" si="33"/>
        <v>Faible</v>
      </c>
      <c r="G763">
        <v>8.2229023351818409</v>
      </c>
      <c r="H763">
        <v>6.5387256766019703</v>
      </c>
      <c r="I763">
        <v>4.0211863133340504</v>
      </c>
      <c r="J763">
        <v>19.625531839052002</v>
      </c>
      <c r="K763">
        <v>4.2717867058961101</v>
      </c>
      <c r="L763">
        <f t="shared" si="34"/>
        <v>4.0211863133340504</v>
      </c>
      <c r="M763">
        <f t="shared" si="35"/>
        <v>19.625531839052002</v>
      </c>
      <c r="N763">
        <v>8.2229023351818409</v>
      </c>
    </row>
    <row r="764" spans="1:14">
      <c r="A764" t="s">
        <v>4570</v>
      </c>
      <c r="B764" t="s">
        <v>4571</v>
      </c>
      <c r="C764" t="s">
        <v>4572</v>
      </c>
      <c r="D764" t="s">
        <v>4018</v>
      </c>
      <c r="E764">
        <v>5</v>
      </c>
      <c r="F764" t="str">
        <f t="shared" si="33"/>
        <v>Suffisante</v>
      </c>
      <c r="G764">
        <v>7.25268876319321</v>
      </c>
      <c r="H764">
        <v>2.76280778420531</v>
      </c>
      <c r="I764">
        <v>1.8135794412320601</v>
      </c>
      <c r="J764">
        <v>16.6846186531656</v>
      </c>
      <c r="K764">
        <v>3.6349335408211898</v>
      </c>
      <c r="L764">
        <f t="shared" si="34"/>
        <v>1.8135794412320601</v>
      </c>
      <c r="M764">
        <f t="shared" si="35"/>
        <v>16.6846186531656</v>
      </c>
      <c r="N764">
        <v>7.25268876319321</v>
      </c>
    </row>
    <row r="765" spans="1:14">
      <c r="A765" t="s">
        <v>4573</v>
      </c>
      <c r="B765" t="s">
        <v>4574</v>
      </c>
      <c r="C765" t="s">
        <v>4575</v>
      </c>
      <c r="D765" t="s">
        <v>4018</v>
      </c>
      <c r="E765">
        <v>4</v>
      </c>
      <c r="F765" t="str">
        <f t="shared" si="33"/>
        <v>Suffisante</v>
      </c>
      <c r="G765">
        <v>8.1346365712606392</v>
      </c>
      <c r="H765">
        <v>6.7559763223575198</v>
      </c>
      <c r="I765">
        <v>4.2388399892329698</v>
      </c>
      <c r="J765">
        <v>20.651375220655702</v>
      </c>
      <c r="K765">
        <v>7.7297319634514299</v>
      </c>
      <c r="L765">
        <f t="shared" si="34"/>
        <v>4.2388399892329698</v>
      </c>
      <c r="M765">
        <f t="shared" si="35"/>
        <v>20.651375220655702</v>
      </c>
      <c r="N765">
        <v>8.1346365712606392</v>
      </c>
    </row>
    <row r="766" spans="1:14">
      <c r="A766" t="s">
        <v>4576</v>
      </c>
      <c r="B766" t="s">
        <v>4577</v>
      </c>
      <c r="C766" t="s">
        <v>4578</v>
      </c>
      <c r="D766" t="s">
        <v>4018</v>
      </c>
      <c r="E766">
        <v>3</v>
      </c>
      <c r="F766" t="str">
        <f t="shared" si="33"/>
        <v>Faible</v>
      </c>
      <c r="G766">
        <v>-2.2102483978847101</v>
      </c>
      <c r="H766">
        <v>3.6146966302622201</v>
      </c>
      <c r="I766">
        <v>-16.421805015253799</v>
      </c>
      <c r="J766">
        <v>20.1723945727196</v>
      </c>
      <c r="K766">
        <v>-13.6968578500201</v>
      </c>
      <c r="L766">
        <f t="shared" si="34"/>
        <v>-16.421805015253799</v>
      </c>
      <c r="M766">
        <f t="shared" si="35"/>
        <v>20.1723945727196</v>
      </c>
      <c r="N766">
        <v>-2.2102483978847101</v>
      </c>
    </row>
    <row r="767" spans="1:14">
      <c r="A767" t="s">
        <v>4579</v>
      </c>
      <c r="B767" t="s">
        <v>4580</v>
      </c>
      <c r="C767" t="s">
        <v>4581</v>
      </c>
      <c r="D767" t="s">
        <v>4018</v>
      </c>
      <c r="E767">
        <v>4</v>
      </c>
      <c r="F767" t="str">
        <f t="shared" si="33"/>
        <v>Suffisante</v>
      </c>
      <c r="G767">
        <v>7.1545102147962103</v>
      </c>
      <c r="H767">
        <v>4.4588605127488599</v>
      </c>
      <c r="I767">
        <v>3.2732617972592699</v>
      </c>
      <c r="J767">
        <v>17.956319040126001</v>
      </c>
      <c r="K767">
        <v>3.7656681496278699</v>
      </c>
      <c r="L767">
        <f t="shared" si="34"/>
        <v>3.2732617972592699</v>
      </c>
      <c r="M767">
        <f t="shared" si="35"/>
        <v>17.956319040126001</v>
      </c>
      <c r="N767">
        <v>7.1545102147962103</v>
      </c>
    </row>
    <row r="768" spans="1:14">
      <c r="A768" t="s">
        <v>4582</v>
      </c>
      <c r="B768" t="s">
        <v>4583</v>
      </c>
      <c r="C768" t="s">
        <v>4584</v>
      </c>
      <c r="D768" t="s">
        <v>4018</v>
      </c>
      <c r="E768">
        <v>4</v>
      </c>
      <c r="F768" t="str">
        <f t="shared" si="33"/>
        <v>Suffisante</v>
      </c>
      <c r="G768">
        <v>6.7250955459035398</v>
      </c>
      <c r="H768">
        <v>4.6580172903378703</v>
      </c>
      <c r="I768">
        <v>3.9083068107557901</v>
      </c>
      <c r="J768">
        <v>18.233496448879901</v>
      </c>
      <c r="K768">
        <v>3.5164403710689802</v>
      </c>
      <c r="L768">
        <f t="shared" si="34"/>
        <v>3.5164403710689802</v>
      </c>
      <c r="M768">
        <f t="shared" si="35"/>
        <v>18.233496448879901</v>
      </c>
      <c r="N768">
        <v>6.7250955459035398</v>
      </c>
    </row>
    <row r="769" spans="1:14">
      <c r="A769" t="s">
        <v>4585</v>
      </c>
      <c r="B769" t="s">
        <v>4586</v>
      </c>
      <c r="C769" t="s">
        <v>4587</v>
      </c>
      <c r="D769" t="s">
        <v>4018</v>
      </c>
      <c r="E769">
        <v>3</v>
      </c>
      <c r="F769" t="str">
        <f t="shared" si="33"/>
        <v>Faible</v>
      </c>
      <c r="G769">
        <v>8.1160072636400802</v>
      </c>
      <c r="H769">
        <v>7.4305089781706704</v>
      </c>
      <c r="I769">
        <v>10.7669427009962</v>
      </c>
      <c r="J769">
        <v>22.347600210816498</v>
      </c>
      <c r="K769">
        <v>6.5347485384180501</v>
      </c>
      <c r="L769">
        <f t="shared" si="34"/>
        <v>6.5347485384180501</v>
      </c>
      <c r="M769">
        <f t="shared" si="35"/>
        <v>22.347600210816498</v>
      </c>
      <c r="N769">
        <v>8.1160072636400802</v>
      </c>
    </row>
    <row r="770" spans="1:14">
      <c r="A770" t="s">
        <v>4588</v>
      </c>
      <c r="B770" t="s">
        <v>4589</v>
      </c>
      <c r="C770" t="s">
        <v>4590</v>
      </c>
      <c r="D770" t="s">
        <v>4018</v>
      </c>
      <c r="E770">
        <v>3</v>
      </c>
      <c r="F770" t="str">
        <f t="shared" si="33"/>
        <v>Faible</v>
      </c>
      <c r="G770">
        <v>9.8466387196326508</v>
      </c>
      <c r="H770">
        <v>6.56419514333985</v>
      </c>
      <c r="I770">
        <v>8.1012227331466597</v>
      </c>
      <c r="J770">
        <v>21.8135686268499</v>
      </c>
      <c r="K770">
        <v>7.7997691545975396</v>
      </c>
      <c r="L770">
        <f t="shared" si="34"/>
        <v>6.56419514333985</v>
      </c>
      <c r="M770">
        <f t="shared" si="35"/>
        <v>21.8135686268499</v>
      </c>
      <c r="N770">
        <v>9.8466387196326508</v>
      </c>
    </row>
    <row r="771" spans="1:14">
      <c r="A771" t="s">
        <v>5158</v>
      </c>
      <c r="B771" t="s">
        <v>5159</v>
      </c>
      <c r="C771" t="s">
        <v>5160</v>
      </c>
      <c r="D771" t="s">
        <v>4018</v>
      </c>
      <c r="E771">
        <v>3</v>
      </c>
      <c r="F771" t="str">
        <f t="shared" ref="F771:F834" si="36">IF(E771&gt;=4, "Suffisante","Faible")</f>
        <v>Faible</v>
      </c>
      <c r="G771">
        <v>-1.50469025642827</v>
      </c>
      <c r="H771">
        <v>3.6591701868005102</v>
      </c>
      <c r="I771">
        <v>-18.172601148685999</v>
      </c>
      <c r="J771">
        <v>20.983059629930601</v>
      </c>
      <c r="K771">
        <v>-11.2747742485298</v>
      </c>
      <c r="L771">
        <f t="shared" ref="L771:L834" si="37">MIN(H771:K771)</f>
        <v>-18.172601148685999</v>
      </c>
      <c r="M771">
        <f t="shared" ref="M771:M834" si="38">MAX(H771:K771)</f>
        <v>20.983059629930601</v>
      </c>
      <c r="N771">
        <v>-1.50469025642827</v>
      </c>
    </row>
    <row r="772" spans="1:14">
      <c r="A772" t="s">
        <v>5161</v>
      </c>
      <c r="B772" t="s">
        <v>5162</v>
      </c>
      <c r="C772" t="s">
        <v>5163</v>
      </c>
      <c r="D772" t="s">
        <v>4018</v>
      </c>
      <c r="E772">
        <v>4</v>
      </c>
      <c r="F772" t="str">
        <f t="shared" si="36"/>
        <v>Suffisante</v>
      </c>
      <c r="G772">
        <v>0.75727274563166302</v>
      </c>
      <c r="H772">
        <v>-0.55466053556310801</v>
      </c>
      <c r="I772">
        <v>-15.458166091876199</v>
      </c>
      <c r="J772">
        <v>20.758419637416601</v>
      </c>
      <c r="K772">
        <v>-9.2088321805895994</v>
      </c>
      <c r="L772">
        <f t="shared" si="37"/>
        <v>-15.458166091876199</v>
      </c>
      <c r="M772">
        <f t="shared" si="38"/>
        <v>20.758419637416601</v>
      </c>
      <c r="N772">
        <v>0.75727274563166302</v>
      </c>
    </row>
    <row r="773" spans="1:14">
      <c r="A773" t="s">
        <v>4591</v>
      </c>
      <c r="B773" t="s">
        <v>4592</v>
      </c>
      <c r="C773" t="s">
        <v>4593</v>
      </c>
      <c r="D773" t="s">
        <v>4018</v>
      </c>
      <c r="E773">
        <v>5</v>
      </c>
      <c r="F773" t="str">
        <f t="shared" si="36"/>
        <v>Suffisante</v>
      </c>
      <c r="G773">
        <v>7.1435951063830503</v>
      </c>
      <c r="H773">
        <v>5.2749551718400403</v>
      </c>
      <c r="I773">
        <v>6.0125504188830199</v>
      </c>
      <c r="J773">
        <v>18.175112389281299</v>
      </c>
      <c r="K773">
        <v>5.8351452236267702</v>
      </c>
      <c r="L773">
        <f t="shared" si="37"/>
        <v>5.2749551718400403</v>
      </c>
      <c r="M773">
        <f t="shared" si="38"/>
        <v>18.175112389281299</v>
      </c>
      <c r="N773">
        <v>7.1435951063830503</v>
      </c>
    </row>
    <row r="774" spans="1:14">
      <c r="A774" t="s">
        <v>5167</v>
      </c>
      <c r="B774" t="s">
        <v>5168</v>
      </c>
      <c r="C774" t="s">
        <v>5169</v>
      </c>
      <c r="D774" t="s">
        <v>4018</v>
      </c>
      <c r="E774">
        <v>3</v>
      </c>
      <c r="F774" t="str">
        <f t="shared" si="36"/>
        <v>Faible</v>
      </c>
      <c r="G774">
        <v>0.71132543965154105</v>
      </c>
      <c r="H774">
        <v>1.1060843415544801</v>
      </c>
      <c r="I774">
        <v>-16.681127183476001</v>
      </c>
      <c r="J774">
        <v>21.067065716021201</v>
      </c>
      <c r="K774">
        <v>-6.2955889464679302</v>
      </c>
      <c r="L774">
        <f t="shared" si="37"/>
        <v>-16.681127183476001</v>
      </c>
      <c r="M774">
        <f t="shared" si="38"/>
        <v>21.067065716021201</v>
      </c>
      <c r="N774">
        <v>0.71132543965154105</v>
      </c>
    </row>
    <row r="775" spans="1:14">
      <c r="A775" t="s">
        <v>5164</v>
      </c>
      <c r="B775" t="s">
        <v>5165</v>
      </c>
      <c r="C775" t="s">
        <v>5166</v>
      </c>
      <c r="D775" t="s">
        <v>4018</v>
      </c>
      <c r="E775">
        <v>4</v>
      </c>
      <c r="F775" t="str">
        <f t="shared" si="36"/>
        <v>Suffisante</v>
      </c>
      <c r="G775">
        <v>0.42522207107488302</v>
      </c>
      <c r="H775">
        <v>2.7173248391974298</v>
      </c>
      <c r="I775">
        <v>-17.409484711308099</v>
      </c>
      <c r="J775">
        <v>20.471955514405298</v>
      </c>
      <c r="K775">
        <v>-7.5660852482108796</v>
      </c>
      <c r="L775">
        <f t="shared" si="37"/>
        <v>-17.409484711308099</v>
      </c>
      <c r="M775">
        <f t="shared" si="38"/>
        <v>20.471955514405298</v>
      </c>
      <c r="N775">
        <v>0.42522207107488302</v>
      </c>
    </row>
    <row r="776" spans="1:14">
      <c r="A776" t="s">
        <v>4594</v>
      </c>
      <c r="B776" t="s">
        <v>4595</v>
      </c>
      <c r="C776" t="s">
        <v>4596</v>
      </c>
      <c r="D776" t="s">
        <v>4018</v>
      </c>
      <c r="E776">
        <v>6</v>
      </c>
      <c r="F776" t="str">
        <f t="shared" si="36"/>
        <v>Suffisante</v>
      </c>
      <c r="G776">
        <v>5.2516648856176102</v>
      </c>
      <c r="H776">
        <v>3.4268882374445102</v>
      </c>
      <c r="I776">
        <v>2.4831113756221601</v>
      </c>
      <c r="J776">
        <v>14.7825366964053</v>
      </c>
      <c r="K776">
        <v>4.8876186860036199</v>
      </c>
      <c r="L776">
        <f t="shared" si="37"/>
        <v>2.4831113756221601</v>
      </c>
      <c r="M776">
        <f t="shared" si="38"/>
        <v>14.7825366964053</v>
      </c>
      <c r="N776">
        <v>5.2516648856176102</v>
      </c>
    </row>
    <row r="777" spans="1:14">
      <c r="A777" t="s">
        <v>4597</v>
      </c>
      <c r="B777" t="s">
        <v>4595</v>
      </c>
      <c r="C777" t="s">
        <v>4598</v>
      </c>
      <c r="D777" t="s">
        <v>4018</v>
      </c>
      <c r="E777">
        <v>1</v>
      </c>
      <c r="F777" t="str">
        <f t="shared" si="36"/>
        <v>Faible</v>
      </c>
      <c r="G777">
        <v>6.4371288898054697</v>
      </c>
      <c r="H777">
        <v>6.4246747707437999</v>
      </c>
      <c r="I777">
        <v>7.2217766936433598</v>
      </c>
      <c r="J777">
        <v>18.018159499714901</v>
      </c>
      <c r="K777">
        <v>7.8722163730465802</v>
      </c>
      <c r="L777">
        <f t="shared" si="37"/>
        <v>6.4246747707437999</v>
      </c>
      <c r="M777">
        <f t="shared" si="38"/>
        <v>18.018159499714901</v>
      </c>
      <c r="N777">
        <v>6.4371288898054697</v>
      </c>
    </row>
    <row r="778" spans="1:14">
      <c r="A778" t="s">
        <v>4599</v>
      </c>
      <c r="B778" t="s">
        <v>4600</v>
      </c>
      <c r="C778" t="s">
        <v>4601</v>
      </c>
      <c r="D778" t="s">
        <v>4018</v>
      </c>
      <c r="E778">
        <v>3</v>
      </c>
      <c r="F778" t="str">
        <f t="shared" si="36"/>
        <v>Faible</v>
      </c>
      <c r="G778">
        <v>7.8663571325636097</v>
      </c>
      <c r="H778">
        <v>8.1572298348454098</v>
      </c>
      <c r="I778">
        <v>6.1590606473051999</v>
      </c>
      <c r="J778">
        <v>18.963457261371101</v>
      </c>
      <c r="K778">
        <v>8.5089986982880195</v>
      </c>
      <c r="L778">
        <f t="shared" si="37"/>
        <v>6.1590606473051999</v>
      </c>
      <c r="M778">
        <f t="shared" si="38"/>
        <v>18.963457261371101</v>
      </c>
      <c r="N778">
        <v>7.8663571325636097</v>
      </c>
    </row>
    <row r="779" spans="1:14">
      <c r="A779" t="s">
        <v>4602</v>
      </c>
      <c r="B779" t="s">
        <v>4603</v>
      </c>
      <c r="C779" t="s">
        <v>4604</v>
      </c>
      <c r="D779" t="s">
        <v>4018</v>
      </c>
      <c r="E779">
        <v>4</v>
      </c>
      <c r="F779" t="str">
        <f t="shared" si="36"/>
        <v>Suffisante</v>
      </c>
      <c r="G779">
        <v>7.0482037027690403</v>
      </c>
      <c r="H779">
        <v>5.5658765047321701</v>
      </c>
      <c r="I779">
        <v>4.1276670071774397</v>
      </c>
      <c r="J779">
        <v>16.7970497967152</v>
      </c>
      <c r="K779">
        <v>7.0099765807927703</v>
      </c>
      <c r="L779">
        <f t="shared" si="37"/>
        <v>4.1276670071774397</v>
      </c>
      <c r="M779">
        <f t="shared" si="38"/>
        <v>16.7970497967152</v>
      </c>
      <c r="N779">
        <v>7.0482037027690403</v>
      </c>
    </row>
    <row r="780" spans="1:14">
      <c r="A780" t="s">
        <v>4605</v>
      </c>
      <c r="B780" t="s">
        <v>4606</v>
      </c>
      <c r="C780" t="s">
        <v>4607</v>
      </c>
      <c r="D780" t="s">
        <v>4018</v>
      </c>
      <c r="E780">
        <v>4</v>
      </c>
      <c r="F780" t="str">
        <f t="shared" si="36"/>
        <v>Suffisante</v>
      </c>
      <c r="G780">
        <v>7.0946398850418699</v>
      </c>
      <c r="H780">
        <v>4.8370500601186297</v>
      </c>
      <c r="I780">
        <v>4.5261600137828104</v>
      </c>
      <c r="J780">
        <v>17.020208430424301</v>
      </c>
      <c r="K780">
        <v>6.1776326336879297</v>
      </c>
      <c r="L780">
        <f t="shared" si="37"/>
        <v>4.5261600137828104</v>
      </c>
      <c r="M780">
        <f t="shared" si="38"/>
        <v>17.020208430424301</v>
      </c>
      <c r="N780">
        <v>7.0946398850418699</v>
      </c>
    </row>
    <row r="781" spans="1:14">
      <c r="A781" t="s">
        <v>4608</v>
      </c>
      <c r="B781" t="s">
        <v>4609</v>
      </c>
      <c r="C781" t="s">
        <v>4610</v>
      </c>
      <c r="D781" t="s">
        <v>4018</v>
      </c>
      <c r="E781">
        <v>4</v>
      </c>
      <c r="F781" t="str">
        <f t="shared" si="36"/>
        <v>Suffisante</v>
      </c>
      <c r="G781">
        <v>5.4794251445539999</v>
      </c>
      <c r="H781">
        <v>7.9377600067891398</v>
      </c>
      <c r="I781">
        <v>2.4006519938839199</v>
      </c>
      <c r="J781">
        <v>17.987695562061099</v>
      </c>
      <c r="K781">
        <v>6.1871438017934297</v>
      </c>
      <c r="L781">
        <f t="shared" si="37"/>
        <v>2.4006519938839199</v>
      </c>
      <c r="M781">
        <f t="shared" si="38"/>
        <v>17.987695562061099</v>
      </c>
      <c r="N781">
        <v>5.4794251445539999</v>
      </c>
    </row>
    <row r="782" spans="1:14">
      <c r="A782" t="s">
        <v>4611</v>
      </c>
      <c r="B782" t="s">
        <v>4612</v>
      </c>
      <c r="C782" t="s">
        <v>4613</v>
      </c>
      <c r="D782" t="s">
        <v>4018</v>
      </c>
      <c r="E782">
        <v>6</v>
      </c>
      <c r="F782" t="str">
        <f t="shared" si="36"/>
        <v>Suffisante</v>
      </c>
      <c r="G782">
        <v>4.9074389024627001</v>
      </c>
      <c r="H782">
        <v>7.1109243137474696</v>
      </c>
      <c r="I782">
        <v>0.73214609482205895</v>
      </c>
      <c r="J782">
        <v>14.847713500169</v>
      </c>
      <c r="K782">
        <v>7.35335548620984</v>
      </c>
      <c r="L782">
        <f t="shared" si="37"/>
        <v>0.73214609482205895</v>
      </c>
      <c r="M782">
        <f t="shared" si="38"/>
        <v>14.847713500169</v>
      </c>
      <c r="N782">
        <v>4.9074389024627001</v>
      </c>
    </row>
    <row r="783" spans="1:14">
      <c r="A783" t="s">
        <v>4614</v>
      </c>
      <c r="B783" t="s">
        <v>4615</v>
      </c>
      <c r="C783" t="s">
        <v>4616</v>
      </c>
      <c r="D783" t="s">
        <v>4018</v>
      </c>
      <c r="E783">
        <v>4</v>
      </c>
      <c r="F783" t="str">
        <f t="shared" si="36"/>
        <v>Suffisante</v>
      </c>
      <c r="G783">
        <v>5.4748121257421598</v>
      </c>
      <c r="H783">
        <v>7.9693689987473997</v>
      </c>
      <c r="I783">
        <v>2.3398391669739298</v>
      </c>
      <c r="J783">
        <v>17.900904948072</v>
      </c>
      <c r="K783">
        <v>6.2936867078747296</v>
      </c>
      <c r="L783">
        <f t="shared" si="37"/>
        <v>2.3398391669739298</v>
      </c>
      <c r="M783">
        <f t="shared" si="38"/>
        <v>17.900904948072</v>
      </c>
      <c r="N783">
        <v>5.4748121257421598</v>
      </c>
    </row>
    <row r="784" spans="1:14">
      <c r="A784" t="s">
        <v>4617</v>
      </c>
      <c r="B784" t="s">
        <v>4618</v>
      </c>
      <c r="C784" t="s">
        <v>4619</v>
      </c>
      <c r="D784" t="s">
        <v>4018</v>
      </c>
      <c r="E784">
        <v>5</v>
      </c>
      <c r="F784" t="str">
        <f t="shared" si="36"/>
        <v>Suffisante</v>
      </c>
      <c r="G784">
        <v>5.9381342856806798</v>
      </c>
      <c r="H784">
        <v>5.4698647042811803</v>
      </c>
      <c r="I784">
        <v>1.31243883873847</v>
      </c>
      <c r="J784">
        <v>15.5847800775799</v>
      </c>
      <c r="K784">
        <v>6.8244403536142801</v>
      </c>
      <c r="L784">
        <f t="shared" si="37"/>
        <v>1.31243883873847</v>
      </c>
      <c r="M784">
        <f t="shared" si="38"/>
        <v>15.5847800775799</v>
      </c>
      <c r="N784">
        <v>5.9381342856806798</v>
      </c>
    </row>
    <row r="785" spans="1:14">
      <c r="A785" t="s">
        <v>4620</v>
      </c>
      <c r="B785" t="s">
        <v>4621</v>
      </c>
      <c r="C785" t="s">
        <v>4622</v>
      </c>
      <c r="D785" t="s">
        <v>4018</v>
      </c>
      <c r="E785">
        <v>6</v>
      </c>
      <c r="F785" t="str">
        <f t="shared" si="36"/>
        <v>Suffisante</v>
      </c>
      <c r="G785">
        <v>5.0578498263940999</v>
      </c>
      <c r="H785">
        <v>8.4051211003455197</v>
      </c>
      <c r="I785">
        <v>-1.3449606630467601</v>
      </c>
      <c r="J785">
        <v>17.074801065413101</v>
      </c>
      <c r="K785">
        <v>11.543450858338501</v>
      </c>
      <c r="L785">
        <f t="shared" si="37"/>
        <v>-1.3449606630467601</v>
      </c>
      <c r="M785">
        <f t="shared" si="38"/>
        <v>17.074801065413101</v>
      </c>
      <c r="N785">
        <v>5.0578498263940999</v>
      </c>
    </row>
    <row r="786" spans="1:14">
      <c r="A786" t="s">
        <v>4623</v>
      </c>
      <c r="B786" t="s">
        <v>4624</v>
      </c>
      <c r="C786" t="s">
        <v>4625</v>
      </c>
      <c r="D786" t="s">
        <v>4018</v>
      </c>
      <c r="E786">
        <v>3</v>
      </c>
      <c r="F786" t="str">
        <f t="shared" si="36"/>
        <v>Faible</v>
      </c>
      <c r="G786">
        <v>6.2697108048364099</v>
      </c>
      <c r="H786">
        <v>11.764095144957601</v>
      </c>
      <c r="I786">
        <v>2.78493962777583</v>
      </c>
      <c r="J786">
        <v>19.580925479482602</v>
      </c>
      <c r="K786">
        <v>10.368106287059399</v>
      </c>
      <c r="L786">
        <f t="shared" si="37"/>
        <v>2.78493962777583</v>
      </c>
      <c r="M786">
        <f t="shared" si="38"/>
        <v>19.580925479482602</v>
      </c>
      <c r="N786">
        <v>6.2697108048364099</v>
      </c>
    </row>
    <row r="787" spans="1:14">
      <c r="A787" t="s">
        <v>4626</v>
      </c>
      <c r="B787" t="s">
        <v>4627</v>
      </c>
      <c r="C787" t="s">
        <v>4628</v>
      </c>
      <c r="D787" t="s">
        <v>4018</v>
      </c>
      <c r="E787">
        <v>1</v>
      </c>
      <c r="F787" t="str">
        <f t="shared" si="36"/>
        <v>Faible</v>
      </c>
      <c r="G787">
        <v>-2.0979906815931502</v>
      </c>
      <c r="H787">
        <v>1.52541241794772</v>
      </c>
      <c r="I787">
        <v>-20.5701266897469</v>
      </c>
      <c r="J787">
        <v>15.565750736463</v>
      </c>
      <c r="K787">
        <v>-18.7365739019044</v>
      </c>
      <c r="L787">
        <f t="shared" si="37"/>
        <v>-20.5701266897469</v>
      </c>
      <c r="M787">
        <f t="shared" si="38"/>
        <v>15.565750736463</v>
      </c>
      <c r="N787">
        <v>-2.0979906815931502</v>
      </c>
    </row>
    <row r="788" spans="1:14">
      <c r="A788" t="s">
        <v>4629</v>
      </c>
      <c r="B788" t="s">
        <v>4630</v>
      </c>
      <c r="C788" t="s">
        <v>4631</v>
      </c>
      <c r="D788" t="s">
        <v>4018</v>
      </c>
      <c r="E788">
        <v>4</v>
      </c>
      <c r="F788" t="str">
        <f t="shared" si="36"/>
        <v>Suffisante</v>
      </c>
      <c r="G788">
        <v>5.0135988806750502</v>
      </c>
      <c r="H788">
        <v>7.79900124803045</v>
      </c>
      <c r="I788">
        <v>0.35896398429625698</v>
      </c>
      <c r="J788">
        <v>16.5318193785732</v>
      </c>
      <c r="K788">
        <v>6.6160567352998401</v>
      </c>
      <c r="L788">
        <f t="shared" si="37"/>
        <v>0.35896398429625698</v>
      </c>
      <c r="M788">
        <f t="shared" si="38"/>
        <v>16.5318193785732</v>
      </c>
      <c r="N788">
        <v>5.0135988806750502</v>
      </c>
    </row>
    <row r="789" spans="1:14">
      <c r="A789" t="s">
        <v>4635</v>
      </c>
      <c r="B789" t="s">
        <v>4636</v>
      </c>
      <c r="C789" t="s">
        <v>4637</v>
      </c>
      <c r="D789" t="s">
        <v>4018</v>
      </c>
      <c r="E789">
        <v>6</v>
      </c>
      <c r="F789" t="str">
        <f t="shared" si="36"/>
        <v>Suffisante</v>
      </c>
      <c r="G789">
        <v>4.7265565607995201</v>
      </c>
      <c r="H789">
        <v>7.1042065418961604</v>
      </c>
      <c r="I789">
        <v>-0.68271801511397801</v>
      </c>
      <c r="J789">
        <v>16.041221577727502</v>
      </c>
      <c r="K789">
        <v>7.7465798411253601</v>
      </c>
      <c r="L789">
        <f t="shared" si="37"/>
        <v>-0.68271801511397801</v>
      </c>
      <c r="M789">
        <f t="shared" si="38"/>
        <v>16.041221577727502</v>
      </c>
      <c r="N789">
        <v>4.7265565607995201</v>
      </c>
    </row>
    <row r="790" spans="1:14">
      <c r="A790" t="s">
        <v>4638</v>
      </c>
      <c r="B790" t="s">
        <v>4639</v>
      </c>
      <c r="C790" t="s">
        <v>4640</v>
      </c>
      <c r="D790" t="s">
        <v>4018</v>
      </c>
      <c r="E790">
        <v>3</v>
      </c>
      <c r="F790" t="str">
        <f t="shared" si="36"/>
        <v>Faible</v>
      </c>
      <c r="G790">
        <v>5.6370857318594796</v>
      </c>
      <c r="H790">
        <v>10.6168668989314</v>
      </c>
      <c r="I790">
        <v>0.50176678213352699</v>
      </c>
      <c r="J790">
        <v>18.9743976613832</v>
      </c>
      <c r="K790">
        <v>9.3561462843094692</v>
      </c>
      <c r="L790">
        <f t="shared" si="37"/>
        <v>0.50176678213352699</v>
      </c>
      <c r="M790">
        <f t="shared" si="38"/>
        <v>18.9743976613832</v>
      </c>
      <c r="N790">
        <v>5.6370857318594796</v>
      </c>
    </row>
    <row r="791" spans="1:14">
      <c r="A791" t="s">
        <v>4641</v>
      </c>
      <c r="B791" t="s">
        <v>4639</v>
      </c>
      <c r="C791" t="s">
        <v>4642</v>
      </c>
      <c r="D791" t="s">
        <v>4018</v>
      </c>
      <c r="E791">
        <v>4</v>
      </c>
      <c r="F791" t="str">
        <f t="shared" si="36"/>
        <v>Suffisante</v>
      </c>
      <c r="G791">
        <v>5.0110188408191902</v>
      </c>
      <c r="H791">
        <v>8.3041775445843502</v>
      </c>
      <c r="I791">
        <v>-1.1255119655116199</v>
      </c>
      <c r="J791">
        <v>16.967169914141898</v>
      </c>
      <c r="K791">
        <v>8.9064843732884</v>
      </c>
      <c r="L791">
        <f t="shared" si="37"/>
        <v>-1.1255119655116199</v>
      </c>
      <c r="M791">
        <f t="shared" si="38"/>
        <v>16.967169914141898</v>
      </c>
      <c r="N791">
        <v>5.0110188408191902</v>
      </c>
    </row>
    <row r="792" spans="1:14">
      <c r="A792" t="s">
        <v>5170</v>
      </c>
      <c r="B792" t="s">
        <v>5171</v>
      </c>
      <c r="C792" t="s">
        <v>5172</v>
      </c>
      <c r="D792" t="s">
        <v>4018</v>
      </c>
      <c r="E792">
        <v>3</v>
      </c>
      <c r="F792" t="str">
        <f t="shared" si="36"/>
        <v>Faible</v>
      </c>
      <c r="G792">
        <v>1.17237156721157</v>
      </c>
      <c r="H792">
        <v>1.9336147097448</v>
      </c>
      <c r="I792">
        <v>-18.29989045284</v>
      </c>
      <c r="J792">
        <v>23.446084885403199</v>
      </c>
      <c r="K792">
        <v>-11.3402278404832</v>
      </c>
      <c r="L792">
        <f t="shared" si="37"/>
        <v>-18.29989045284</v>
      </c>
      <c r="M792">
        <f t="shared" si="38"/>
        <v>23.446084885403199</v>
      </c>
      <c r="N792">
        <v>1.17237156721157</v>
      </c>
    </row>
    <row r="793" spans="1:14">
      <c r="A793" t="s">
        <v>5173</v>
      </c>
      <c r="B793" t="s">
        <v>5174</v>
      </c>
      <c r="C793" t="s">
        <v>5175</v>
      </c>
      <c r="D793" t="s">
        <v>4018</v>
      </c>
      <c r="E793">
        <v>4</v>
      </c>
      <c r="F793" t="str">
        <f t="shared" si="36"/>
        <v>Suffisante</v>
      </c>
      <c r="G793">
        <v>1.28457450138901</v>
      </c>
      <c r="H793">
        <v>3.6547398374600699</v>
      </c>
      <c r="I793">
        <v>-18.182182578012799</v>
      </c>
      <c r="J793">
        <v>22.025758066148001</v>
      </c>
      <c r="K793">
        <v>-11.033286364008401</v>
      </c>
      <c r="L793">
        <f t="shared" si="37"/>
        <v>-18.182182578012799</v>
      </c>
      <c r="M793">
        <f t="shared" si="38"/>
        <v>22.025758066148001</v>
      </c>
      <c r="N793">
        <v>1.28457450138901</v>
      </c>
    </row>
    <row r="794" spans="1:14">
      <c r="A794" t="s">
        <v>4643</v>
      </c>
      <c r="B794" t="s">
        <v>4644</v>
      </c>
      <c r="C794" t="s">
        <v>4645</v>
      </c>
      <c r="D794" t="s">
        <v>4018</v>
      </c>
      <c r="E794">
        <v>5</v>
      </c>
      <c r="F794" t="str">
        <f t="shared" si="36"/>
        <v>Suffisante</v>
      </c>
      <c r="G794">
        <v>5.5615327481728398</v>
      </c>
      <c r="H794">
        <v>10.4238237019139</v>
      </c>
      <c r="I794">
        <v>-3.5916532165858701</v>
      </c>
      <c r="J794">
        <v>18.780308756377899</v>
      </c>
      <c r="K794">
        <v>13.4309385689757</v>
      </c>
      <c r="L794">
        <f t="shared" si="37"/>
        <v>-3.5916532165858701</v>
      </c>
      <c r="M794">
        <f t="shared" si="38"/>
        <v>18.780308756377899</v>
      </c>
      <c r="N794">
        <v>5.5615327481728398</v>
      </c>
    </row>
    <row r="795" spans="1:14">
      <c r="A795" t="s">
        <v>4646</v>
      </c>
      <c r="B795" t="s">
        <v>4647</v>
      </c>
      <c r="C795" t="s">
        <v>4648</v>
      </c>
      <c r="D795" t="s">
        <v>4018</v>
      </c>
      <c r="E795">
        <v>4</v>
      </c>
      <c r="F795" t="str">
        <f t="shared" si="36"/>
        <v>Suffisante</v>
      </c>
      <c r="G795">
        <v>6.2001227666000798</v>
      </c>
      <c r="H795">
        <v>11.299113669720001</v>
      </c>
      <c r="I795">
        <v>-6.3436716297512099</v>
      </c>
      <c r="J795">
        <v>19.9480813868689</v>
      </c>
      <c r="K795">
        <v>15.479201909714799</v>
      </c>
      <c r="L795">
        <f t="shared" si="37"/>
        <v>-6.3436716297512099</v>
      </c>
      <c r="M795">
        <f t="shared" si="38"/>
        <v>19.9480813868689</v>
      </c>
      <c r="N795">
        <v>6.2001227666000798</v>
      </c>
    </row>
    <row r="796" spans="1:14">
      <c r="A796" t="s">
        <v>4649</v>
      </c>
      <c r="B796" t="s">
        <v>4650</v>
      </c>
      <c r="C796" t="s">
        <v>4651</v>
      </c>
      <c r="D796" t="s">
        <v>4018</v>
      </c>
      <c r="E796">
        <v>2</v>
      </c>
      <c r="F796" t="str">
        <f t="shared" si="36"/>
        <v>Faible</v>
      </c>
      <c r="G796">
        <v>10.132185653745999</v>
      </c>
      <c r="H796">
        <v>12.6147357372052</v>
      </c>
      <c r="I796">
        <v>-3.89524485419417</v>
      </c>
      <c r="J796">
        <v>25.6386750608992</v>
      </c>
      <c r="K796">
        <v>20.103423084699401</v>
      </c>
      <c r="L796">
        <f t="shared" si="37"/>
        <v>-3.89524485419417</v>
      </c>
      <c r="M796">
        <f t="shared" si="38"/>
        <v>25.6386750608992</v>
      </c>
      <c r="N796">
        <v>10.132185653745999</v>
      </c>
    </row>
    <row r="797" spans="1:14">
      <c r="A797" t="s">
        <v>4652</v>
      </c>
      <c r="B797" t="s">
        <v>4653</v>
      </c>
      <c r="C797" t="s">
        <v>4654</v>
      </c>
      <c r="D797" t="s">
        <v>4018</v>
      </c>
      <c r="E797">
        <v>6</v>
      </c>
      <c r="F797" t="str">
        <f t="shared" si="36"/>
        <v>Suffisante</v>
      </c>
      <c r="G797">
        <v>4.6886367356882301</v>
      </c>
      <c r="H797">
        <v>8.4362021611547409</v>
      </c>
      <c r="I797">
        <v>-2.82349324236597</v>
      </c>
      <c r="J797">
        <v>16.6635448982959</v>
      </c>
      <c r="K797">
        <v>10.450636918993499</v>
      </c>
      <c r="L797">
        <f t="shared" si="37"/>
        <v>-2.82349324236597</v>
      </c>
      <c r="M797">
        <f t="shared" si="38"/>
        <v>16.6635448982959</v>
      </c>
      <c r="N797">
        <v>4.6886367356882301</v>
      </c>
    </row>
    <row r="798" spans="1:14">
      <c r="A798" t="s">
        <v>4655</v>
      </c>
      <c r="B798" t="s">
        <v>4656</v>
      </c>
      <c r="C798" t="s">
        <v>4657</v>
      </c>
      <c r="D798" t="s">
        <v>4018</v>
      </c>
      <c r="E798">
        <v>5</v>
      </c>
      <c r="F798" t="str">
        <f t="shared" si="36"/>
        <v>Suffisante</v>
      </c>
      <c r="G798">
        <v>8.3615698766307602</v>
      </c>
      <c r="H798">
        <v>14.8352293087602</v>
      </c>
      <c r="I798">
        <v>-3.1116443701001399</v>
      </c>
      <c r="J798">
        <v>21.183708324962101</v>
      </c>
      <c r="K798">
        <v>16.133822548173502</v>
      </c>
      <c r="L798">
        <f t="shared" si="37"/>
        <v>-3.1116443701001399</v>
      </c>
      <c r="M798">
        <f t="shared" si="38"/>
        <v>21.183708324962101</v>
      </c>
      <c r="N798">
        <v>8.3615698766307602</v>
      </c>
    </row>
    <row r="799" spans="1:14">
      <c r="A799" t="s">
        <v>4658</v>
      </c>
      <c r="B799" t="s">
        <v>4659</v>
      </c>
      <c r="C799" t="s">
        <v>4660</v>
      </c>
      <c r="D799" t="s">
        <v>4018</v>
      </c>
      <c r="E799">
        <v>3</v>
      </c>
      <c r="F799" t="str">
        <f t="shared" si="36"/>
        <v>Faible</v>
      </c>
      <c r="G799">
        <v>6.51014464502118</v>
      </c>
      <c r="H799">
        <v>10.6716200945718</v>
      </c>
      <c r="I799">
        <v>1.46370159758201</v>
      </c>
      <c r="J799">
        <v>19.147517859715698</v>
      </c>
      <c r="K799">
        <v>9.3855264239223608</v>
      </c>
      <c r="L799">
        <f t="shared" si="37"/>
        <v>1.46370159758201</v>
      </c>
      <c r="M799">
        <f t="shared" si="38"/>
        <v>19.147517859715698</v>
      </c>
      <c r="N799">
        <v>6.51014464502118</v>
      </c>
    </row>
    <row r="800" spans="1:14">
      <c r="A800" t="s">
        <v>4661</v>
      </c>
      <c r="B800" t="s">
        <v>4662</v>
      </c>
      <c r="C800" t="s">
        <v>4663</v>
      </c>
      <c r="D800" t="s">
        <v>4018</v>
      </c>
      <c r="E800">
        <v>5</v>
      </c>
      <c r="F800" t="str">
        <f t="shared" si="36"/>
        <v>Suffisante</v>
      </c>
      <c r="G800">
        <v>5.7748801113411599</v>
      </c>
      <c r="H800">
        <v>7.2902128148671901</v>
      </c>
      <c r="I800">
        <v>-1.00282805454957</v>
      </c>
      <c r="J800">
        <v>16.3483284997852</v>
      </c>
      <c r="K800">
        <v>9.2226192841494399</v>
      </c>
      <c r="L800">
        <f t="shared" si="37"/>
        <v>-1.00282805454957</v>
      </c>
      <c r="M800">
        <f t="shared" si="38"/>
        <v>16.3483284997852</v>
      </c>
      <c r="N800">
        <v>5.7748801113411599</v>
      </c>
    </row>
    <row r="801" spans="1:14">
      <c r="A801" t="s">
        <v>4667</v>
      </c>
      <c r="B801" t="s">
        <v>4668</v>
      </c>
      <c r="C801" t="s">
        <v>4669</v>
      </c>
      <c r="D801" t="s">
        <v>4018</v>
      </c>
      <c r="E801">
        <v>4</v>
      </c>
      <c r="F801" t="str">
        <f t="shared" si="36"/>
        <v>Suffisante</v>
      </c>
      <c r="G801">
        <v>9.3351916541046993</v>
      </c>
      <c r="H801">
        <v>18.100401403989199</v>
      </c>
      <c r="I801">
        <v>-12.3480437165114</v>
      </c>
      <c r="J801">
        <v>24.818336278984201</v>
      </c>
      <c r="K801">
        <v>18.713101912467799</v>
      </c>
      <c r="L801">
        <f t="shared" si="37"/>
        <v>-12.3480437165114</v>
      </c>
      <c r="M801">
        <f t="shared" si="38"/>
        <v>24.818336278984201</v>
      </c>
      <c r="N801">
        <v>9.3351916541046993</v>
      </c>
    </row>
    <row r="802" spans="1:14">
      <c r="A802" t="s">
        <v>4670</v>
      </c>
      <c r="B802" t="s">
        <v>4671</v>
      </c>
      <c r="C802" t="s">
        <v>4672</v>
      </c>
      <c r="D802" t="s">
        <v>4018</v>
      </c>
      <c r="E802">
        <v>3</v>
      </c>
      <c r="F802" t="str">
        <f t="shared" si="36"/>
        <v>Faible</v>
      </c>
      <c r="G802">
        <v>5.4305410759239798</v>
      </c>
      <c r="H802">
        <v>12.939240733485301</v>
      </c>
      <c r="I802">
        <v>-11.7858785467928</v>
      </c>
      <c r="J802">
        <v>17.8095754005743</v>
      </c>
      <c r="K802">
        <v>10.965501403111899</v>
      </c>
      <c r="L802">
        <f t="shared" si="37"/>
        <v>-11.7858785467928</v>
      </c>
      <c r="M802">
        <f t="shared" si="38"/>
        <v>17.8095754005743</v>
      </c>
      <c r="N802">
        <v>5.4305410759239798</v>
      </c>
    </row>
    <row r="803" spans="1:14">
      <c r="A803" t="s">
        <v>4673</v>
      </c>
      <c r="B803" t="s">
        <v>4674</v>
      </c>
      <c r="C803" t="s">
        <v>4675</v>
      </c>
      <c r="D803" t="s">
        <v>4018</v>
      </c>
      <c r="E803">
        <v>4</v>
      </c>
      <c r="F803" t="str">
        <f t="shared" si="36"/>
        <v>Suffisante</v>
      </c>
      <c r="G803">
        <v>7.6335756515367503</v>
      </c>
      <c r="H803">
        <v>14.0391028963318</v>
      </c>
      <c r="I803">
        <v>-16.206413920919498</v>
      </c>
      <c r="J803">
        <v>24.778199800759399</v>
      </c>
      <c r="K803">
        <v>15.998909880770199</v>
      </c>
      <c r="L803">
        <f t="shared" si="37"/>
        <v>-16.206413920919498</v>
      </c>
      <c r="M803">
        <f t="shared" si="38"/>
        <v>24.778199800759399</v>
      </c>
      <c r="N803">
        <v>7.6335756515367503</v>
      </c>
    </row>
    <row r="804" spans="1:14">
      <c r="A804" t="s">
        <v>4679</v>
      </c>
      <c r="B804" t="s">
        <v>4680</v>
      </c>
      <c r="C804" t="s">
        <v>4681</v>
      </c>
      <c r="D804" t="s">
        <v>4018</v>
      </c>
      <c r="E804">
        <v>3</v>
      </c>
      <c r="F804" t="str">
        <f t="shared" si="36"/>
        <v>Faible</v>
      </c>
      <c r="G804">
        <v>3.75712281974211</v>
      </c>
      <c r="H804">
        <v>11.8527007466773</v>
      </c>
      <c r="I804">
        <v>-21.742113455738</v>
      </c>
      <c r="J804">
        <v>23.8753066737838</v>
      </c>
      <c r="K804">
        <v>-1.9466076595817099</v>
      </c>
      <c r="L804">
        <f t="shared" si="37"/>
        <v>-21.742113455738</v>
      </c>
      <c r="M804">
        <f t="shared" si="38"/>
        <v>23.8753066737838</v>
      </c>
      <c r="N804">
        <v>3.75712281974211</v>
      </c>
    </row>
    <row r="805" spans="1:14">
      <c r="A805" t="s">
        <v>4685</v>
      </c>
      <c r="B805" t="s">
        <v>4686</v>
      </c>
      <c r="C805" t="s">
        <v>4687</v>
      </c>
      <c r="D805" t="s">
        <v>4018</v>
      </c>
      <c r="E805">
        <v>5</v>
      </c>
      <c r="F805" t="str">
        <f t="shared" si="36"/>
        <v>Suffisante</v>
      </c>
      <c r="G805">
        <v>2.80297376777219</v>
      </c>
      <c r="H805">
        <v>7.7769828035242599</v>
      </c>
      <c r="I805">
        <v>-18.164213711121899</v>
      </c>
      <c r="J805">
        <v>20.062175614524001</v>
      </c>
      <c r="K805">
        <v>14.9173363612625</v>
      </c>
      <c r="L805">
        <f t="shared" si="37"/>
        <v>-18.164213711121899</v>
      </c>
      <c r="M805">
        <f t="shared" si="38"/>
        <v>20.062175614524001</v>
      </c>
      <c r="N805">
        <v>2.80297376777219</v>
      </c>
    </row>
    <row r="806" spans="1:14">
      <c r="A806" t="s">
        <v>4700</v>
      </c>
      <c r="B806" t="s">
        <v>4701</v>
      </c>
      <c r="C806" t="s">
        <v>4702</v>
      </c>
      <c r="D806" t="s">
        <v>4018</v>
      </c>
      <c r="E806">
        <v>3</v>
      </c>
      <c r="F806" t="str">
        <f t="shared" si="36"/>
        <v>Faible</v>
      </c>
      <c r="G806">
        <v>6.0422057443805697</v>
      </c>
      <c r="H806">
        <v>17.239055923039199</v>
      </c>
      <c r="I806">
        <v>-15.9787005088205</v>
      </c>
      <c r="J806">
        <v>21.140078571394501</v>
      </c>
      <c r="K806">
        <v>14.4947295847482</v>
      </c>
      <c r="L806">
        <f t="shared" si="37"/>
        <v>-15.9787005088205</v>
      </c>
      <c r="M806">
        <f t="shared" si="38"/>
        <v>21.140078571394501</v>
      </c>
      <c r="N806">
        <v>6.0422057443805697</v>
      </c>
    </row>
    <row r="807" spans="1:14">
      <c r="A807" t="s">
        <v>4706</v>
      </c>
      <c r="B807" t="s">
        <v>4707</v>
      </c>
      <c r="C807" t="s">
        <v>4708</v>
      </c>
      <c r="D807" t="s">
        <v>4018</v>
      </c>
      <c r="E807">
        <v>5</v>
      </c>
      <c r="F807" t="str">
        <f t="shared" si="36"/>
        <v>Suffisante</v>
      </c>
      <c r="G807">
        <v>4.7309213277239399</v>
      </c>
      <c r="H807">
        <v>11.0754329266487</v>
      </c>
      <c r="I807">
        <v>-22.215506461203301</v>
      </c>
      <c r="J807">
        <v>32.509967066524503</v>
      </c>
      <c r="K807">
        <v>8.6597883933101993</v>
      </c>
      <c r="L807">
        <f t="shared" si="37"/>
        <v>-22.215506461203301</v>
      </c>
      <c r="M807">
        <f t="shared" si="38"/>
        <v>32.509967066524503</v>
      </c>
      <c r="N807">
        <v>4.7309213277239399</v>
      </c>
    </row>
    <row r="808" spans="1:14">
      <c r="A808" t="s">
        <v>5176</v>
      </c>
      <c r="B808" t="s">
        <v>5177</v>
      </c>
      <c r="C808" t="s">
        <v>5178</v>
      </c>
      <c r="D808" t="s">
        <v>4018</v>
      </c>
      <c r="E808">
        <v>5</v>
      </c>
      <c r="F808" t="str">
        <f t="shared" si="36"/>
        <v>Suffisante</v>
      </c>
      <c r="G808">
        <v>-1.1912840418347801</v>
      </c>
      <c r="H808">
        <v>2.4285119863121598</v>
      </c>
      <c r="I808">
        <v>-13.926799636224301</v>
      </c>
      <c r="J808">
        <v>5.4774884035376896</v>
      </c>
      <c r="K808">
        <v>-9.7168854938691993</v>
      </c>
      <c r="L808">
        <f t="shared" si="37"/>
        <v>-13.926799636224301</v>
      </c>
      <c r="M808">
        <f t="shared" si="38"/>
        <v>5.4774884035376896</v>
      </c>
      <c r="N808">
        <v>-1.1912840418347801</v>
      </c>
    </row>
    <row r="809" spans="1:14">
      <c r="A809" t="s">
        <v>4762</v>
      </c>
      <c r="B809" t="s">
        <v>4763</v>
      </c>
      <c r="C809" t="s">
        <v>4764</v>
      </c>
      <c r="D809" t="s">
        <v>4018</v>
      </c>
      <c r="E809">
        <v>4</v>
      </c>
      <c r="F809" t="str">
        <f t="shared" si="36"/>
        <v>Suffisante</v>
      </c>
      <c r="G809">
        <v>7.0200528580247701</v>
      </c>
      <c r="H809">
        <v>10.841384061272301</v>
      </c>
      <c r="I809">
        <v>-5.9223181559511602</v>
      </c>
      <c r="J809">
        <v>21.3482379799783</v>
      </c>
      <c r="K809">
        <v>12.811084901807099</v>
      </c>
      <c r="L809">
        <f t="shared" si="37"/>
        <v>-5.9223181559511602</v>
      </c>
      <c r="M809">
        <f t="shared" si="38"/>
        <v>21.3482379799783</v>
      </c>
      <c r="N809">
        <v>7.0200528580247701</v>
      </c>
    </row>
    <row r="810" spans="1:14">
      <c r="A810" t="s">
        <v>4765</v>
      </c>
      <c r="B810" t="s">
        <v>4766</v>
      </c>
      <c r="C810" t="s">
        <v>4767</v>
      </c>
      <c r="D810" t="s">
        <v>4018</v>
      </c>
      <c r="E810">
        <v>4</v>
      </c>
      <c r="F810" t="str">
        <f t="shared" si="36"/>
        <v>Suffisante</v>
      </c>
      <c r="G810">
        <v>7.1170221442912602</v>
      </c>
      <c r="H810">
        <v>11.126191946838601</v>
      </c>
      <c r="I810">
        <v>-7.1074156178074199</v>
      </c>
      <c r="J810">
        <v>20.980965397139901</v>
      </c>
      <c r="K810">
        <v>13.8228718662687</v>
      </c>
      <c r="L810">
        <f t="shared" si="37"/>
        <v>-7.1074156178074199</v>
      </c>
      <c r="M810">
        <f t="shared" si="38"/>
        <v>20.980965397139901</v>
      </c>
      <c r="N810">
        <v>7.1170221442912602</v>
      </c>
    </row>
    <row r="811" spans="1:14">
      <c r="A811" t="s">
        <v>4768</v>
      </c>
      <c r="B811" t="s">
        <v>4769</v>
      </c>
      <c r="C811" t="s">
        <v>4770</v>
      </c>
      <c r="D811" t="s">
        <v>4018</v>
      </c>
      <c r="E811">
        <v>4</v>
      </c>
      <c r="F811" t="str">
        <f t="shared" si="36"/>
        <v>Suffisante</v>
      </c>
      <c r="G811">
        <v>7.4151094911220703</v>
      </c>
      <c r="H811">
        <v>13.0098146644241</v>
      </c>
      <c r="I811">
        <v>-8.3950306019003609</v>
      </c>
      <c r="J811">
        <v>20.801577254397799</v>
      </c>
      <c r="K811">
        <v>14.3668244510334</v>
      </c>
      <c r="L811">
        <f t="shared" si="37"/>
        <v>-8.3950306019003609</v>
      </c>
      <c r="M811">
        <f t="shared" si="38"/>
        <v>20.801577254397799</v>
      </c>
      <c r="N811">
        <v>7.4151094911220703</v>
      </c>
    </row>
    <row r="812" spans="1:14">
      <c r="A812" t="s">
        <v>4771</v>
      </c>
      <c r="B812" t="s">
        <v>4772</v>
      </c>
      <c r="C812" t="s">
        <v>4773</v>
      </c>
      <c r="D812" t="s">
        <v>4018</v>
      </c>
      <c r="E812">
        <v>3</v>
      </c>
      <c r="F812" t="str">
        <f t="shared" si="36"/>
        <v>Faible</v>
      </c>
      <c r="G812">
        <v>-2.9297150216581098</v>
      </c>
      <c r="H812">
        <v>2.2345449143546201</v>
      </c>
      <c r="I812">
        <v>-20.536318445079601</v>
      </c>
      <c r="J812">
        <v>7.0607299321340697</v>
      </c>
      <c r="K812">
        <v>-15.780800717937399</v>
      </c>
      <c r="L812">
        <f t="shared" si="37"/>
        <v>-20.536318445079601</v>
      </c>
      <c r="M812">
        <f t="shared" si="38"/>
        <v>7.0607299321340697</v>
      </c>
      <c r="N812">
        <v>-2.9297150216581098</v>
      </c>
    </row>
    <row r="813" spans="1:14">
      <c r="A813" t="s">
        <v>4774</v>
      </c>
      <c r="B813" t="s">
        <v>4775</v>
      </c>
      <c r="C813" t="s">
        <v>4776</v>
      </c>
      <c r="D813" t="s">
        <v>4018</v>
      </c>
      <c r="E813">
        <v>4</v>
      </c>
      <c r="F813" t="str">
        <f t="shared" si="36"/>
        <v>Suffisante</v>
      </c>
      <c r="G813">
        <v>9.5349040440672699</v>
      </c>
      <c r="H813">
        <v>16.541159942584098</v>
      </c>
      <c r="I813">
        <v>-9.9688803437492997</v>
      </c>
      <c r="J813">
        <v>30.036369658168599</v>
      </c>
      <c r="K813">
        <v>18.7201251001682</v>
      </c>
      <c r="L813">
        <f t="shared" si="37"/>
        <v>-9.9688803437492997</v>
      </c>
      <c r="M813">
        <f t="shared" si="38"/>
        <v>30.036369658168599</v>
      </c>
      <c r="N813">
        <v>9.5349040440672699</v>
      </c>
    </row>
    <row r="814" spans="1:14">
      <c r="A814" t="s">
        <v>5182</v>
      </c>
      <c r="B814" t="s">
        <v>5183</v>
      </c>
      <c r="C814" t="s">
        <v>5184</v>
      </c>
      <c r="D814" t="s">
        <v>4018</v>
      </c>
      <c r="E814">
        <v>3</v>
      </c>
      <c r="F814" t="str">
        <f t="shared" si="36"/>
        <v>Faible</v>
      </c>
      <c r="G814">
        <v>-1.8721775433572201</v>
      </c>
      <c r="H814">
        <v>1.7005469190970699</v>
      </c>
      <c r="I814">
        <v>-21.9738319186086</v>
      </c>
      <c r="J814">
        <v>8.5825609193971601</v>
      </c>
      <c r="K814">
        <v>-15.199864079378001</v>
      </c>
      <c r="L814">
        <f t="shared" si="37"/>
        <v>-21.9738319186086</v>
      </c>
      <c r="M814">
        <f t="shared" si="38"/>
        <v>8.5825609193971601</v>
      </c>
      <c r="N814">
        <v>-1.8721775433572201</v>
      </c>
    </row>
    <row r="815" spans="1:14">
      <c r="A815" t="s">
        <v>4777</v>
      </c>
      <c r="B815" t="s">
        <v>4778</v>
      </c>
      <c r="C815" t="s">
        <v>4779</v>
      </c>
      <c r="D815" t="s">
        <v>4018</v>
      </c>
      <c r="E815">
        <v>5</v>
      </c>
      <c r="F815" t="str">
        <f t="shared" si="36"/>
        <v>Suffisante</v>
      </c>
      <c r="G815">
        <v>6.2305620003640803</v>
      </c>
      <c r="H815">
        <v>12.0166976059399</v>
      </c>
      <c r="I815">
        <v>-5.7529822113154596</v>
      </c>
      <c r="J815">
        <v>23.032652485480799</v>
      </c>
      <c r="K815">
        <v>12.447397220787501</v>
      </c>
      <c r="L815">
        <f t="shared" si="37"/>
        <v>-5.7529822113154596</v>
      </c>
      <c r="M815">
        <f t="shared" si="38"/>
        <v>23.032652485480799</v>
      </c>
      <c r="N815">
        <v>6.2305620003640803</v>
      </c>
    </row>
    <row r="816" spans="1:14">
      <c r="A816" t="s">
        <v>4780</v>
      </c>
      <c r="B816" t="s">
        <v>4781</v>
      </c>
      <c r="C816" t="s">
        <v>4782</v>
      </c>
      <c r="D816" t="s">
        <v>4018</v>
      </c>
      <c r="E816">
        <v>4</v>
      </c>
      <c r="F816" t="str">
        <f t="shared" si="36"/>
        <v>Suffisante</v>
      </c>
      <c r="G816">
        <v>-1.67787001814291</v>
      </c>
      <c r="H816">
        <v>-0.38081627760775</v>
      </c>
      <c r="I816">
        <v>-20.961847057753999</v>
      </c>
      <c r="J816">
        <v>7.5953931161034998</v>
      </c>
      <c r="K816">
        <v>-13.1386730189323</v>
      </c>
      <c r="L816">
        <f t="shared" si="37"/>
        <v>-20.961847057753999</v>
      </c>
      <c r="M816">
        <f t="shared" si="38"/>
        <v>7.5953931161034998</v>
      </c>
      <c r="N816">
        <v>-1.67787001814291</v>
      </c>
    </row>
    <row r="817" spans="1:14">
      <c r="A817" t="s">
        <v>4783</v>
      </c>
      <c r="B817" t="s">
        <v>4784</v>
      </c>
      <c r="C817" t="s">
        <v>4785</v>
      </c>
      <c r="D817" t="s">
        <v>4018</v>
      </c>
      <c r="E817">
        <v>4</v>
      </c>
      <c r="F817" t="str">
        <f t="shared" si="36"/>
        <v>Suffisante</v>
      </c>
      <c r="G817">
        <v>-1.4944824254212099</v>
      </c>
      <c r="H817">
        <v>-0.72211222040790701</v>
      </c>
      <c r="I817">
        <v>-21.2160043354612</v>
      </c>
      <c r="J817">
        <v>8.1667797736728307</v>
      </c>
      <c r="K817">
        <v>-13.2246266029557</v>
      </c>
      <c r="L817">
        <f t="shared" si="37"/>
        <v>-21.2160043354612</v>
      </c>
      <c r="M817">
        <f t="shared" si="38"/>
        <v>8.1667797736728307</v>
      </c>
      <c r="N817">
        <v>-1.4944824254212099</v>
      </c>
    </row>
    <row r="818" spans="1:14">
      <c r="A818" t="s">
        <v>5179</v>
      </c>
      <c r="B818" t="s">
        <v>5180</v>
      </c>
      <c r="C818" t="s">
        <v>5181</v>
      </c>
      <c r="D818" t="s">
        <v>4018</v>
      </c>
      <c r="E818">
        <v>3</v>
      </c>
      <c r="F818" t="str">
        <f t="shared" si="36"/>
        <v>Faible</v>
      </c>
      <c r="G818">
        <v>1.366308691013</v>
      </c>
      <c r="H818">
        <v>2.3392790987542602</v>
      </c>
      <c r="I818">
        <v>-18.983942987975301</v>
      </c>
      <c r="J818">
        <v>11.3233503668155</v>
      </c>
      <c r="K818">
        <v>-11.982932941342799</v>
      </c>
      <c r="L818">
        <f t="shared" si="37"/>
        <v>-18.983942987975301</v>
      </c>
      <c r="M818">
        <f t="shared" si="38"/>
        <v>11.3233503668155</v>
      </c>
      <c r="N818">
        <v>1.366308691013</v>
      </c>
    </row>
    <row r="819" spans="1:14">
      <c r="A819" t="s">
        <v>5185</v>
      </c>
      <c r="B819" t="s">
        <v>5186</v>
      </c>
      <c r="C819" t="s">
        <v>5187</v>
      </c>
      <c r="D819" t="s">
        <v>4018</v>
      </c>
      <c r="E819">
        <v>3</v>
      </c>
      <c r="F819" t="str">
        <f t="shared" si="36"/>
        <v>Faible</v>
      </c>
      <c r="G819">
        <v>-2.4967760754012001</v>
      </c>
      <c r="H819">
        <v>-1.64995263344182</v>
      </c>
      <c r="I819">
        <v>-18.341029670460799</v>
      </c>
      <c r="J819">
        <v>11.414646921921801</v>
      </c>
      <c r="K819">
        <v>-15.7279050264448</v>
      </c>
      <c r="L819">
        <f t="shared" si="37"/>
        <v>-18.341029670460799</v>
      </c>
      <c r="M819">
        <f t="shared" si="38"/>
        <v>11.414646921921801</v>
      </c>
      <c r="N819">
        <v>-2.4967760754012001</v>
      </c>
    </row>
    <row r="820" spans="1:14">
      <c r="A820" t="s">
        <v>4786</v>
      </c>
      <c r="B820" t="s">
        <v>4787</v>
      </c>
      <c r="C820" t="s">
        <v>4788</v>
      </c>
      <c r="D820" t="s">
        <v>4018</v>
      </c>
      <c r="E820">
        <v>6</v>
      </c>
      <c r="F820" t="str">
        <f t="shared" si="36"/>
        <v>Suffisante</v>
      </c>
      <c r="G820">
        <v>5.0088717791038198</v>
      </c>
      <c r="H820">
        <v>8.9289626988693893</v>
      </c>
      <c r="I820">
        <v>-4.3829212632990302</v>
      </c>
      <c r="J820">
        <v>17.6522220104223</v>
      </c>
      <c r="K820">
        <v>11.673924502960499</v>
      </c>
      <c r="L820">
        <f t="shared" si="37"/>
        <v>-4.3829212632990302</v>
      </c>
      <c r="M820">
        <f t="shared" si="38"/>
        <v>17.6522220104223</v>
      </c>
      <c r="N820">
        <v>5.0088717791038198</v>
      </c>
    </row>
    <row r="821" spans="1:14">
      <c r="A821" t="s">
        <v>4789</v>
      </c>
      <c r="B821" t="s">
        <v>4790</v>
      </c>
      <c r="C821" t="s">
        <v>4791</v>
      </c>
      <c r="D821" t="s">
        <v>4018</v>
      </c>
      <c r="E821">
        <v>3</v>
      </c>
      <c r="F821" t="str">
        <f t="shared" si="36"/>
        <v>Faible</v>
      </c>
      <c r="G821">
        <v>-2.1273282932951698</v>
      </c>
      <c r="H821">
        <v>2.95008384239499</v>
      </c>
      <c r="I821">
        <v>-20.101083383784999</v>
      </c>
      <c r="J821">
        <v>10.9004830191521</v>
      </c>
      <c r="K821">
        <v>-16.5483432636867</v>
      </c>
      <c r="L821">
        <f t="shared" si="37"/>
        <v>-20.101083383784999</v>
      </c>
      <c r="M821">
        <f t="shared" si="38"/>
        <v>10.9004830191521</v>
      </c>
      <c r="N821">
        <v>-2.1273282932951698</v>
      </c>
    </row>
    <row r="822" spans="1:14">
      <c r="A822" t="s">
        <v>5191</v>
      </c>
      <c r="B822" t="s">
        <v>5192</v>
      </c>
      <c r="C822" t="s">
        <v>5193</v>
      </c>
      <c r="D822" t="s">
        <v>4018</v>
      </c>
      <c r="E822">
        <v>3</v>
      </c>
      <c r="F822" t="str">
        <f t="shared" si="36"/>
        <v>Faible</v>
      </c>
      <c r="G822">
        <v>-1.5307241847385</v>
      </c>
      <c r="H822">
        <v>4.3942662929348497</v>
      </c>
      <c r="I822">
        <v>-18.682209342524001</v>
      </c>
      <c r="J822">
        <v>13.6330183615175</v>
      </c>
      <c r="K822">
        <v>-16.285083424215902</v>
      </c>
      <c r="L822">
        <f t="shared" si="37"/>
        <v>-18.682209342524001</v>
      </c>
      <c r="M822">
        <f t="shared" si="38"/>
        <v>13.6330183615175</v>
      </c>
      <c r="N822">
        <v>-1.5307241847385</v>
      </c>
    </row>
    <row r="823" spans="1:14">
      <c r="A823" t="s">
        <v>4792</v>
      </c>
      <c r="B823" t="s">
        <v>4793</v>
      </c>
      <c r="C823" t="s">
        <v>4794</v>
      </c>
      <c r="D823" t="s">
        <v>4018</v>
      </c>
      <c r="E823">
        <v>4</v>
      </c>
      <c r="F823" t="str">
        <f t="shared" si="36"/>
        <v>Suffisante</v>
      </c>
      <c r="G823">
        <v>6.0236934721884996</v>
      </c>
      <c r="H823">
        <v>10.9172045307154</v>
      </c>
      <c r="I823">
        <v>-5.1480762361329502</v>
      </c>
      <c r="J823">
        <v>21.580657247045</v>
      </c>
      <c r="K823">
        <v>13.8020367164322</v>
      </c>
      <c r="L823">
        <f t="shared" si="37"/>
        <v>-5.1480762361329502</v>
      </c>
      <c r="M823">
        <f t="shared" si="38"/>
        <v>21.580657247045</v>
      </c>
      <c r="N823">
        <v>6.0236934721884996</v>
      </c>
    </row>
    <row r="824" spans="1:14">
      <c r="A824" t="s">
        <v>5188</v>
      </c>
      <c r="B824" t="s">
        <v>5189</v>
      </c>
      <c r="C824" t="s">
        <v>5190</v>
      </c>
      <c r="D824" t="s">
        <v>4018</v>
      </c>
      <c r="E824">
        <v>4</v>
      </c>
      <c r="F824" t="str">
        <f t="shared" si="36"/>
        <v>Suffisante</v>
      </c>
      <c r="G824">
        <v>0.15607427129000201</v>
      </c>
      <c r="H824">
        <v>2.8858756671430599</v>
      </c>
      <c r="I824">
        <v>-16.1028724807808</v>
      </c>
      <c r="J824">
        <v>9.7479754279952502</v>
      </c>
      <c r="K824">
        <v>-9.2534558938556195</v>
      </c>
      <c r="L824">
        <f t="shared" si="37"/>
        <v>-16.1028724807808</v>
      </c>
      <c r="M824">
        <f t="shared" si="38"/>
        <v>9.7479754279952502</v>
      </c>
      <c r="N824">
        <v>0.15607427129000201</v>
      </c>
    </row>
    <row r="825" spans="1:14">
      <c r="A825" t="s">
        <v>5194</v>
      </c>
      <c r="B825" t="s">
        <v>5195</v>
      </c>
      <c r="C825" t="s">
        <v>5196</v>
      </c>
      <c r="D825" t="s">
        <v>4018</v>
      </c>
      <c r="E825">
        <v>4</v>
      </c>
      <c r="F825" t="str">
        <f t="shared" si="36"/>
        <v>Suffisante</v>
      </c>
      <c r="G825">
        <v>0.215547344282323</v>
      </c>
      <c r="H825">
        <v>0.98309659199452004</v>
      </c>
      <c r="I825">
        <v>-17.183995322249199</v>
      </c>
      <c r="J825">
        <v>11.1134427742209</v>
      </c>
      <c r="K825">
        <v>-12.3115450312172</v>
      </c>
      <c r="L825">
        <f t="shared" si="37"/>
        <v>-17.183995322249199</v>
      </c>
      <c r="M825">
        <f t="shared" si="38"/>
        <v>11.1134427742209</v>
      </c>
      <c r="N825">
        <v>0.215547344282323</v>
      </c>
    </row>
    <row r="826" spans="1:14">
      <c r="A826" t="s">
        <v>5200</v>
      </c>
      <c r="B826" t="s">
        <v>5201</v>
      </c>
      <c r="C826" t="s">
        <v>5202</v>
      </c>
      <c r="D826" t="s">
        <v>4018</v>
      </c>
      <c r="E826">
        <v>2</v>
      </c>
      <c r="F826" t="str">
        <f t="shared" si="36"/>
        <v>Faible</v>
      </c>
      <c r="G826">
        <v>-0.730670381081022</v>
      </c>
      <c r="H826">
        <v>0.87402009046209805</v>
      </c>
      <c r="I826">
        <v>-15.511526278237801</v>
      </c>
      <c r="J826">
        <v>10.011676572766</v>
      </c>
      <c r="K826">
        <v>-15.723888190594399</v>
      </c>
      <c r="L826">
        <f t="shared" si="37"/>
        <v>-15.723888190594399</v>
      </c>
      <c r="M826">
        <f t="shared" si="38"/>
        <v>10.011676572766</v>
      </c>
      <c r="N826">
        <v>-0.730670381081022</v>
      </c>
    </row>
    <row r="827" spans="1:14">
      <c r="A827" t="s">
        <v>4795</v>
      </c>
      <c r="B827" t="s">
        <v>4796</v>
      </c>
      <c r="C827" t="s">
        <v>4797</v>
      </c>
      <c r="D827" t="s">
        <v>4018</v>
      </c>
      <c r="E827">
        <v>6</v>
      </c>
      <c r="F827" t="str">
        <f t="shared" si="36"/>
        <v>Suffisante</v>
      </c>
      <c r="G827">
        <v>5.4039286311487498</v>
      </c>
      <c r="H827">
        <v>9.2366696212472394</v>
      </c>
      <c r="I827">
        <v>-4.6898435119917199</v>
      </c>
      <c r="J827">
        <v>19.054562006974301</v>
      </c>
      <c r="K827">
        <v>12.496094164632799</v>
      </c>
      <c r="L827">
        <f t="shared" si="37"/>
        <v>-4.6898435119917199</v>
      </c>
      <c r="M827">
        <f t="shared" si="38"/>
        <v>19.054562006974301</v>
      </c>
      <c r="N827">
        <v>5.4039286311487498</v>
      </c>
    </row>
    <row r="828" spans="1:14">
      <c r="A828" t="s">
        <v>5197</v>
      </c>
      <c r="B828" t="s">
        <v>5198</v>
      </c>
      <c r="C828" t="s">
        <v>5199</v>
      </c>
      <c r="D828" t="s">
        <v>4018</v>
      </c>
      <c r="E828">
        <v>3</v>
      </c>
      <c r="F828" t="str">
        <f t="shared" si="36"/>
        <v>Faible</v>
      </c>
      <c r="G828">
        <v>1.82110445512213</v>
      </c>
      <c r="H828">
        <v>3.3114181906580402</v>
      </c>
      <c r="I828">
        <v>-17.3119460462426</v>
      </c>
      <c r="J828">
        <v>14.874090284276701</v>
      </c>
      <c r="K828">
        <v>-11.463505672836201</v>
      </c>
      <c r="L828">
        <f t="shared" si="37"/>
        <v>-17.3119460462426</v>
      </c>
      <c r="M828">
        <f t="shared" si="38"/>
        <v>14.874090284276701</v>
      </c>
      <c r="N828">
        <v>1.82110445512213</v>
      </c>
    </row>
    <row r="829" spans="1:14">
      <c r="A829" t="s">
        <v>4798</v>
      </c>
      <c r="B829" t="s">
        <v>4799</v>
      </c>
      <c r="C829" t="s">
        <v>4800</v>
      </c>
      <c r="D829" t="s">
        <v>4018</v>
      </c>
      <c r="E829">
        <v>3</v>
      </c>
      <c r="F829" t="str">
        <f t="shared" si="36"/>
        <v>Faible</v>
      </c>
      <c r="G829">
        <v>5.1088617058707904</v>
      </c>
      <c r="H829">
        <v>10.872919763812799</v>
      </c>
      <c r="I829">
        <v>-9.2558429316314594</v>
      </c>
      <c r="J829">
        <v>21.794683270852801</v>
      </c>
      <c r="K829">
        <v>12.007051467352101</v>
      </c>
      <c r="L829">
        <f t="shared" si="37"/>
        <v>-9.2558429316314594</v>
      </c>
      <c r="M829">
        <f t="shared" si="38"/>
        <v>21.794683270852801</v>
      </c>
      <c r="N829">
        <v>5.1088617058707904</v>
      </c>
    </row>
    <row r="830" spans="1:14">
      <c r="A830" t="s">
        <v>4801</v>
      </c>
      <c r="B830" t="s">
        <v>4802</v>
      </c>
      <c r="C830" t="s">
        <v>4803</v>
      </c>
      <c r="D830" t="s">
        <v>4018</v>
      </c>
      <c r="E830">
        <v>3</v>
      </c>
      <c r="F830" t="str">
        <f t="shared" si="36"/>
        <v>Faible</v>
      </c>
      <c r="G830">
        <v>5.1198419686711398</v>
      </c>
      <c r="H830">
        <v>10.8718939084724</v>
      </c>
      <c r="I830">
        <v>-9.2820510580754707</v>
      </c>
      <c r="J830">
        <v>21.796636155440201</v>
      </c>
      <c r="K830">
        <v>12.0576760453683</v>
      </c>
      <c r="L830">
        <f t="shared" si="37"/>
        <v>-9.2820510580754707</v>
      </c>
      <c r="M830">
        <f t="shared" si="38"/>
        <v>21.796636155440201</v>
      </c>
      <c r="N830">
        <v>5.1198419686711398</v>
      </c>
    </row>
    <row r="831" spans="1:14">
      <c r="A831" t="s">
        <v>4804</v>
      </c>
      <c r="B831" t="s">
        <v>4805</v>
      </c>
      <c r="C831" t="s">
        <v>4806</v>
      </c>
      <c r="D831" t="s">
        <v>4018</v>
      </c>
      <c r="E831">
        <v>6</v>
      </c>
      <c r="F831" t="str">
        <f t="shared" si="36"/>
        <v>Suffisante</v>
      </c>
      <c r="G831">
        <v>5.1925000598565996</v>
      </c>
      <c r="H831">
        <v>9.7010445215026007</v>
      </c>
      <c r="I831">
        <v>-5.4843085477548597</v>
      </c>
      <c r="J831">
        <v>19.648387900510802</v>
      </c>
      <c r="K831">
        <v>11.6695194858146</v>
      </c>
      <c r="L831">
        <f t="shared" si="37"/>
        <v>-5.4843085477548597</v>
      </c>
      <c r="M831">
        <f t="shared" si="38"/>
        <v>19.648387900510802</v>
      </c>
      <c r="N831">
        <v>5.1925000598565996</v>
      </c>
    </row>
    <row r="832" spans="1:14">
      <c r="A832" t="s">
        <v>5203</v>
      </c>
      <c r="B832" t="s">
        <v>5204</v>
      </c>
      <c r="C832" t="s">
        <v>5205</v>
      </c>
      <c r="D832" t="s">
        <v>4018</v>
      </c>
      <c r="E832">
        <v>3</v>
      </c>
      <c r="F832" t="str">
        <f t="shared" si="36"/>
        <v>Faible</v>
      </c>
      <c r="G832">
        <v>1.76152507106455</v>
      </c>
      <c r="H832">
        <v>2.8133481500580602</v>
      </c>
      <c r="I832">
        <v>-18.081019562647199</v>
      </c>
      <c r="J832">
        <v>13.202952112819601</v>
      </c>
      <c r="K832">
        <v>-11.4648786903978</v>
      </c>
      <c r="L832">
        <f t="shared" si="37"/>
        <v>-18.081019562647199</v>
      </c>
      <c r="M832">
        <f t="shared" si="38"/>
        <v>13.202952112819601</v>
      </c>
      <c r="N832">
        <v>1.76152507106455</v>
      </c>
    </row>
    <row r="833" spans="1:14">
      <c r="A833" t="s">
        <v>4807</v>
      </c>
      <c r="B833" t="s">
        <v>4808</v>
      </c>
      <c r="C833" t="s">
        <v>4809</v>
      </c>
      <c r="D833" t="s">
        <v>4018</v>
      </c>
      <c r="E833">
        <v>6</v>
      </c>
      <c r="F833" t="str">
        <f t="shared" si="36"/>
        <v>Suffisante</v>
      </c>
      <c r="G833">
        <v>4.8364752557885602</v>
      </c>
      <c r="H833">
        <v>10.2331704389577</v>
      </c>
      <c r="I833">
        <v>-7.9768126595214097</v>
      </c>
      <c r="J833">
        <v>20.928166924255901</v>
      </c>
      <c r="K833">
        <v>10.404929226625899</v>
      </c>
      <c r="L833">
        <f t="shared" si="37"/>
        <v>-7.9768126595214097</v>
      </c>
      <c r="M833">
        <f t="shared" si="38"/>
        <v>20.928166924255901</v>
      </c>
      <c r="N833">
        <v>4.8364752557885602</v>
      </c>
    </row>
    <row r="834" spans="1:14">
      <c r="A834" t="s">
        <v>4810</v>
      </c>
      <c r="B834" t="s">
        <v>4811</v>
      </c>
      <c r="C834" t="s">
        <v>4812</v>
      </c>
      <c r="D834" t="s">
        <v>4018</v>
      </c>
      <c r="E834">
        <v>3</v>
      </c>
      <c r="F834" t="str">
        <f t="shared" si="36"/>
        <v>Faible</v>
      </c>
      <c r="G834">
        <v>5.9179045170068401</v>
      </c>
      <c r="H834">
        <v>14.079833306380101</v>
      </c>
      <c r="I834">
        <v>-6.3896527110185204</v>
      </c>
      <c r="J834">
        <v>23.854078512627002</v>
      </c>
      <c r="K834">
        <v>10.773349052604599</v>
      </c>
      <c r="L834">
        <f t="shared" si="37"/>
        <v>-6.3896527110185204</v>
      </c>
      <c r="M834">
        <f t="shared" si="38"/>
        <v>23.854078512627002</v>
      </c>
      <c r="N834">
        <v>5.9179045170068401</v>
      </c>
    </row>
    <row r="835" spans="1:14">
      <c r="A835" t="s">
        <v>4813</v>
      </c>
      <c r="B835" t="s">
        <v>4814</v>
      </c>
      <c r="C835" t="s">
        <v>4815</v>
      </c>
      <c r="D835" t="s">
        <v>4018</v>
      </c>
      <c r="E835">
        <v>3</v>
      </c>
      <c r="F835" t="str">
        <f t="shared" ref="F835:F898" si="39">IF(E835&gt;=4, "Suffisante","Faible")</f>
        <v>Faible</v>
      </c>
      <c r="G835">
        <v>6.2018799422594197</v>
      </c>
      <c r="H835">
        <v>14.1887928513526</v>
      </c>
      <c r="I835">
        <v>-5.7058248736924702</v>
      </c>
      <c r="J835">
        <v>23.898545677005</v>
      </c>
      <c r="K835">
        <v>11.327237947265299</v>
      </c>
      <c r="L835">
        <f t="shared" ref="L835:L898" si="40">MIN(H835:K835)</f>
        <v>-5.7058248736924702</v>
      </c>
      <c r="M835">
        <f t="shared" ref="M835:M898" si="41">MAX(H835:K835)</f>
        <v>23.898545677005</v>
      </c>
      <c r="N835">
        <v>6.2018799422594197</v>
      </c>
    </row>
    <row r="836" spans="1:14">
      <c r="A836" t="s">
        <v>4816</v>
      </c>
      <c r="B836" t="s">
        <v>4817</v>
      </c>
      <c r="C836" t="s">
        <v>4818</v>
      </c>
      <c r="D836" t="s">
        <v>4018</v>
      </c>
      <c r="E836">
        <v>2</v>
      </c>
      <c r="F836" t="str">
        <f t="shared" si="39"/>
        <v>Faible</v>
      </c>
      <c r="G836">
        <v>0.98590433368157504</v>
      </c>
      <c r="H836">
        <v>-2.0591465548576502</v>
      </c>
      <c r="I836">
        <v>-16.8229329008241</v>
      </c>
      <c r="J836">
        <v>16.469135148706801</v>
      </c>
      <c r="K836">
        <v>-13.0806282654512</v>
      </c>
      <c r="L836">
        <f t="shared" si="40"/>
        <v>-16.8229329008241</v>
      </c>
      <c r="M836">
        <f t="shared" si="41"/>
        <v>16.469135148706801</v>
      </c>
      <c r="N836">
        <v>0.98590433368157504</v>
      </c>
    </row>
    <row r="837" spans="1:14">
      <c r="A837" t="s">
        <v>4819</v>
      </c>
      <c r="B837" t="s">
        <v>4820</v>
      </c>
      <c r="C837" t="s">
        <v>4821</v>
      </c>
      <c r="D837" t="s">
        <v>4018</v>
      </c>
      <c r="E837">
        <v>6</v>
      </c>
      <c r="F837" t="str">
        <f t="shared" si="39"/>
        <v>Suffisante</v>
      </c>
      <c r="G837">
        <v>5.3547626177396603</v>
      </c>
      <c r="H837">
        <v>10.587841087949901</v>
      </c>
      <c r="I837">
        <v>-6.73387627558962</v>
      </c>
      <c r="J837">
        <v>21.1116734193036</v>
      </c>
      <c r="K837">
        <v>11.0204906900862</v>
      </c>
      <c r="L837">
        <f t="shared" si="40"/>
        <v>-6.73387627558962</v>
      </c>
      <c r="M837">
        <f t="shared" si="41"/>
        <v>21.1116734193036</v>
      </c>
      <c r="N837">
        <v>5.3547626177396603</v>
      </c>
    </row>
    <row r="838" spans="1:14">
      <c r="A838" t="s">
        <v>4822</v>
      </c>
      <c r="B838" t="s">
        <v>4823</v>
      </c>
      <c r="C838" t="s">
        <v>4824</v>
      </c>
      <c r="D838" t="s">
        <v>4018</v>
      </c>
      <c r="E838">
        <v>3</v>
      </c>
      <c r="F838" t="str">
        <f t="shared" si="39"/>
        <v>Faible</v>
      </c>
      <c r="G838">
        <v>6.1617923501476</v>
      </c>
      <c r="H838">
        <v>14.2327967837254</v>
      </c>
      <c r="I838">
        <v>-5.4463587108983198</v>
      </c>
      <c r="J838">
        <v>23.737742016462999</v>
      </c>
      <c r="K838">
        <v>11.382888535361101</v>
      </c>
      <c r="L838">
        <f t="shared" si="40"/>
        <v>-5.4463587108983198</v>
      </c>
      <c r="M838">
        <f t="shared" si="41"/>
        <v>23.737742016462999</v>
      </c>
      <c r="N838">
        <v>6.1617923501476</v>
      </c>
    </row>
    <row r="839" spans="1:14">
      <c r="A839" t="s">
        <v>4825</v>
      </c>
      <c r="B839" t="s">
        <v>4826</v>
      </c>
      <c r="C839" t="s">
        <v>4827</v>
      </c>
      <c r="D839" t="s">
        <v>4018</v>
      </c>
      <c r="E839">
        <v>3</v>
      </c>
      <c r="F839" t="str">
        <f t="shared" si="39"/>
        <v>Faible</v>
      </c>
      <c r="G839">
        <v>5.2948385465640104</v>
      </c>
      <c r="H839">
        <v>4.7415173408545801</v>
      </c>
      <c r="I839">
        <v>-17.8743775274082</v>
      </c>
      <c r="J839">
        <v>24.7668077306821</v>
      </c>
      <c r="K839">
        <v>-7.7603189116362898</v>
      </c>
      <c r="L839">
        <f t="shared" si="40"/>
        <v>-17.8743775274082</v>
      </c>
      <c r="M839">
        <f t="shared" si="41"/>
        <v>24.7668077306821</v>
      </c>
      <c r="N839">
        <v>5.2948385465640104</v>
      </c>
    </row>
    <row r="840" spans="1:14">
      <c r="A840" t="s">
        <v>5206</v>
      </c>
      <c r="B840" t="s">
        <v>5207</v>
      </c>
      <c r="C840" t="s">
        <v>5208</v>
      </c>
      <c r="D840" t="s">
        <v>4018</v>
      </c>
      <c r="E840">
        <v>5</v>
      </c>
      <c r="F840" t="str">
        <f t="shared" si="39"/>
        <v>Suffisante</v>
      </c>
      <c r="G840">
        <v>3.0579679920707998</v>
      </c>
      <c r="H840">
        <v>-0.29533909145869802</v>
      </c>
      <c r="I840">
        <v>-16.648844858281301</v>
      </c>
      <c r="J840">
        <v>14.272875661046699</v>
      </c>
      <c r="K840">
        <v>-9.3419459720377702</v>
      </c>
      <c r="L840">
        <f t="shared" si="40"/>
        <v>-16.648844858281301</v>
      </c>
      <c r="M840">
        <f t="shared" si="41"/>
        <v>14.272875661046699</v>
      </c>
      <c r="N840">
        <v>3.0579679920707998</v>
      </c>
    </row>
    <row r="841" spans="1:14">
      <c r="A841" t="s">
        <v>5209</v>
      </c>
      <c r="B841" t="s">
        <v>5210</v>
      </c>
      <c r="C841" t="s">
        <v>5211</v>
      </c>
      <c r="D841" t="s">
        <v>4018</v>
      </c>
      <c r="E841">
        <v>3</v>
      </c>
      <c r="F841" t="str">
        <f t="shared" si="39"/>
        <v>Faible</v>
      </c>
      <c r="G841">
        <v>3.1256397220007299</v>
      </c>
      <c r="H841">
        <v>3.3193158374011902</v>
      </c>
      <c r="I841">
        <v>-16.730673789860401</v>
      </c>
      <c r="J841">
        <v>16.7553768333518</v>
      </c>
      <c r="K841">
        <v>-9.4596737842224403</v>
      </c>
      <c r="L841">
        <f t="shared" si="40"/>
        <v>-16.730673789860401</v>
      </c>
      <c r="M841">
        <f t="shared" si="41"/>
        <v>16.7553768333518</v>
      </c>
      <c r="N841">
        <v>3.1256397220007299</v>
      </c>
    </row>
    <row r="842" spans="1:14">
      <c r="A842" t="s">
        <v>4828</v>
      </c>
      <c r="B842" t="s">
        <v>4829</v>
      </c>
      <c r="C842" t="s">
        <v>4830</v>
      </c>
      <c r="D842" t="s">
        <v>4018</v>
      </c>
      <c r="E842">
        <v>6</v>
      </c>
      <c r="F842" t="str">
        <f t="shared" si="39"/>
        <v>Suffisante</v>
      </c>
      <c r="G842">
        <v>6.1737677381087304</v>
      </c>
      <c r="H842">
        <v>10.6945213413094</v>
      </c>
      <c r="I842">
        <v>-5.21616904892874</v>
      </c>
      <c r="J842">
        <v>22.891492072395799</v>
      </c>
      <c r="K842">
        <v>13.856426336271101</v>
      </c>
      <c r="L842">
        <f t="shared" si="40"/>
        <v>-5.21616904892874</v>
      </c>
      <c r="M842">
        <f t="shared" si="41"/>
        <v>22.891492072395799</v>
      </c>
      <c r="N842">
        <v>6.1737677381087304</v>
      </c>
    </row>
    <row r="843" spans="1:14">
      <c r="A843" t="s">
        <v>5216</v>
      </c>
      <c r="B843" t="s">
        <v>5217</v>
      </c>
      <c r="C843" t="s">
        <v>5218</v>
      </c>
      <c r="D843" t="s">
        <v>4018</v>
      </c>
      <c r="E843">
        <v>4</v>
      </c>
      <c r="F843" t="str">
        <f t="shared" si="39"/>
        <v>Suffisante</v>
      </c>
      <c r="G843">
        <v>0.492720501793808</v>
      </c>
      <c r="H843">
        <v>-1.1226470819943799</v>
      </c>
      <c r="I843">
        <v>-23.598804346400598</v>
      </c>
      <c r="J843">
        <v>18.848656239178201</v>
      </c>
      <c r="K843">
        <v>-14.1609485060174</v>
      </c>
      <c r="L843">
        <f t="shared" si="40"/>
        <v>-23.598804346400598</v>
      </c>
      <c r="M843">
        <f t="shared" si="41"/>
        <v>18.848656239178201</v>
      </c>
      <c r="N843">
        <v>0.492720501793808</v>
      </c>
    </row>
    <row r="844" spans="1:14">
      <c r="A844" t="s">
        <v>4831</v>
      </c>
      <c r="B844" t="s">
        <v>4832</v>
      </c>
      <c r="C844" t="s">
        <v>4833</v>
      </c>
      <c r="D844" t="s">
        <v>4018</v>
      </c>
      <c r="E844">
        <v>3</v>
      </c>
      <c r="F844" t="str">
        <f t="shared" si="39"/>
        <v>Faible</v>
      </c>
      <c r="G844">
        <v>5.8529305226310804</v>
      </c>
      <c r="H844">
        <v>13.7168278606614</v>
      </c>
      <c r="I844">
        <v>-5.6813272496439797</v>
      </c>
      <c r="J844">
        <v>23.866981764462398</v>
      </c>
      <c r="K844">
        <v>11.198271686222901</v>
      </c>
      <c r="L844">
        <f t="shared" si="40"/>
        <v>-5.6813272496439797</v>
      </c>
      <c r="M844">
        <f t="shared" si="41"/>
        <v>23.866981764462398</v>
      </c>
      <c r="N844">
        <v>5.8529305226310804</v>
      </c>
    </row>
    <row r="845" spans="1:14">
      <c r="A845" t="s">
        <v>4834</v>
      </c>
      <c r="B845" t="s">
        <v>4835</v>
      </c>
      <c r="C845" t="s">
        <v>4836</v>
      </c>
      <c r="D845" t="s">
        <v>4018</v>
      </c>
      <c r="E845">
        <v>4</v>
      </c>
      <c r="F845" t="str">
        <f t="shared" si="39"/>
        <v>Suffisante</v>
      </c>
      <c r="G845">
        <v>8.0386498574634508</v>
      </c>
      <c r="H845">
        <v>11.225610136703599</v>
      </c>
      <c r="I845">
        <v>-2.0639348400411102</v>
      </c>
      <c r="J845">
        <v>30.306728441047401</v>
      </c>
      <c r="K845">
        <v>15.0069841547578</v>
      </c>
      <c r="L845">
        <f t="shared" si="40"/>
        <v>-2.0639348400411102</v>
      </c>
      <c r="M845">
        <f t="shared" si="41"/>
        <v>30.306728441047401</v>
      </c>
      <c r="N845">
        <v>8.0386498574634508</v>
      </c>
    </row>
    <row r="846" spans="1:14">
      <c r="A846" t="s">
        <v>4837</v>
      </c>
      <c r="B846" t="s">
        <v>4838</v>
      </c>
      <c r="C846" t="s">
        <v>4839</v>
      </c>
      <c r="D846" t="s">
        <v>4018</v>
      </c>
      <c r="E846">
        <v>4</v>
      </c>
      <c r="F846" t="str">
        <f t="shared" si="39"/>
        <v>Suffisante</v>
      </c>
      <c r="G846">
        <v>7.5017276172204097</v>
      </c>
      <c r="H846">
        <v>12.4366922927271</v>
      </c>
      <c r="I846">
        <v>-2.5807053067411898</v>
      </c>
      <c r="J846">
        <v>29.133727801755001</v>
      </c>
      <c r="K846">
        <v>13.8216500292032</v>
      </c>
      <c r="L846">
        <f t="shared" si="40"/>
        <v>-2.5807053067411898</v>
      </c>
      <c r="M846">
        <f t="shared" si="41"/>
        <v>29.133727801755001</v>
      </c>
      <c r="N846">
        <v>7.5017276172204097</v>
      </c>
    </row>
    <row r="847" spans="1:14">
      <c r="A847" t="s">
        <v>4840</v>
      </c>
      <c r="B847" t="s">
        <v>4841</v>
      </c>
      <c r="C847" t="s">
        <v>4842</v>
      </c>
      <c r="D847" t="s">
        <v>4018</v>
      </c>
      <c r="E847">
        <v>6</v>
      </c>
      <c r="F847" t="str">
        <f t="shared" si="39"/>
        <v>Suffisante</v>
      </c>
      <c r="G847">
        <v>8.8559026837983907</v>
      </c>
      <c r="H847">
        <v>13.8885410837681</v>
      </c>
      <c r="I847">
        <v>-4.9019180066103498</v>
      </c>
      <c r="J847">
        <v>30.889829091106499</v>
      </c>
      <c r="K847">
        <v>10.9586845041086</v>
      </c>
      <c r="L847">
        <f t="shared" si="40"/>
        <v>-4.9019180066103498</v>
      </c>
      <c r="M847">
        <f t="shared" si="41"/>
        <v>30.889829091106499</v>
      </c>
      <c r="N847">
        <v>8.8559026837983907</v>
      </c>
    </row>
    <row r="848" spans="1:14">
      <c r="A848" t="s">
        <v>4843</v>
      </c>
      <c r="B848" t="s">
        <v>4844</v>
      </c>
      <c r="C848" t="s">
        <v>4845</v>
      </c>
      <c r="D848" t="s">
        <v>4018</v>
      </c>
      <c r="E848">
        <v>6</v>
      </c>
      <c r="F848" t="str">
        <f t="shared" si="39"/>
        <v>Suffisante</v>
      </c>
      <c r="G848">
        <v>6.7388779953670799</v>
      </c>
      <c r="H848">
        <v>14.517146374674899</v>
      </c>
      <c r="I848">
        <v>-6.6148420372718997</v>
      </c>
      <c r="J848">
        <v>30.336705430349401</v>
      </c>
      <c r="K848">
        <v>9.5381179407596299</v>
      </c>
      <c r="L848">
        <f t="shared" si="40"/>
        <v>-6.6148420372718997</v>
      </c>
      <c r="M848">
        <f t="shared" si="41"/>
        <v>30.336705430349401</v>
      </c>
      <c r="N848">
        <v>6.7388779953670799</v>
      </c>
    </row>
    <row r="849" spans="1:14">
      <c r="A849" t="s">
        <v>4846</v>
      </c>
      <c r="B849" t="s">
        <v>4847</v>
      </c>
      <c r="C849" t="s">
        <v>4848</v>
      </c>
      <c r="D849" t="s">
        <v>4018</v>
      </c>
      <c r="E849">
        <v>3</v>
      </c>
      <c r="F849" t="str">
        <f t="shared" si="39"/>
        <v>Faible</v>
      </c>
      <c r="G849">
        <v>7.8209376798747599</v>
      </c>
      <c r="H849">
        <v>17.570671197612398</v>
      </c>
      <c r="I849">
        <v>-5.4938847208860597</v>
      </c>
      <c r="J849">
        <v>31.7303362448576</v>
      </c>
      <c r="K849">
        <v>7.7629032425134898</v>
      </c>
      <c r="L849">
        <f t="shared" si="40"/>
        <v>-5.4938847208860597</v>
      </c>
      <c r="M849">
        <f t="shared" si="41"/>
        <v>31.7303362448576</v>
      </c>
      <c r="N849">
        <v>7.8209376798747599</v>
      </c>
    </row>
    <row r="850" spans="1:14">
      <c r="A850" t="s">
        <v>4849</v>
      </c>
      <c r="B850" t="s">
        <v>4850</v>
      </c>
      <c r="C850" t="s">
        <v>4851</v>
      </c>
      <c r="D850" t="s">
        <v>4018</v>
      </c>
      <c r="E850">
        <v>5</v>
      </c>
      <c r="F850" t="str">
        <f t="shared" si="39"/>
        <v>Suffisante</v>
      </c>
      <c r="G850">
        <v>5.2096555385076897</v>
      </c>
      <c r="H850">
        <v>9.7645117409489703</v>
      </c>
      <c r="I850">
        <v>-6.6149586597190497</v>
      </c>
      <c r="J850">
        <v>21.644332044064502</v>
      </c>
      <c r="K850">
        <v>11.0689171589501</v>
      </c>
      <c r="L850">
        <f t="shared" si="40"/>
        <v>-6.6149586597190497</v>
      </c>
      <c r="M850">
        <f t="shared" si="41"/>
        <v>21.644332044064502</v>
      </c>
      <c r="N850">
        <v>5.2096555385076897</v>
      </c>
    </row>
    <row r="851" spans="1:14">
      <c r="A851" t="s">
        <v>4852</v>
      </c>
      <c r="B851" t="s">
        <v>4853</v>
      </c>
      <c r="C851" t="s">
        <v>4854</v>
      </c>
      <c r="D851" t="s">
        <v>4018</v>
      </c>
      <c r="E851">
        <v>5</v>
      </c>
      <c r="F851" t="str">
        <f t="shared" si="39"/>
        <v>Suffisante</v>
      </c>
      <c r="G851">
        <v>10.0080706282289</v>
      </c>
      <c r="H851">
        <v>17.269749771430298</v>
      </c>
      <c r="I851">
        <v>-6.9000638816576103</v>
      </c>
      <c r="J851">
        <v>29.617939196008201</v>
      </c>
      <c r="K851">
        <v>17.648152902864702</v>
      </c>
      <c r="L851">
        <f t="shared" si="40"/>
        <v>-6.9000638816576103</v>
      </c>
      <c r="M851">
        <f t="shared" si="41"/>
        <v>29.617939196008201</v>
      </c>
      <c r="N851">
        <v>10.0080706282289</v>
      </c>
    </row>
    <row r="852" spans="1:14">
      <c r="A852" t="s">
        <v>4855</v>
      </c>
      <c r="B852" t="s">
        <v>4856</v>
      </c>
      <c r="C852" t="s">
        <v>4857</v>
      </c>
      <c r="D852" t="s">
        <v>4018</v>
      </c>
      <c r="E852">
        <v>5</v>
      </c>
      <c r="F852" t="str">
        <f t="shared" si="39"/>
        <v>Suffisante</v>
      </c>
      <c r="G852">
        <v>12.983801376456499</v>
      </c>
      <c r="H852">
        <v>20.405597251579401</v>
      </c>
      <c r="I852">
        <v>-5.2277413890685702</v>
      </c>
      <c r="J852">
        <v>34.259526404836301</v>
      </c>
      <c r="K852">
        <v>19.127563527377401</v>
      </c>
      <c r="L852">
        <f t="shared" si="40"/>
        <v>-5.2277413890685702</v>
      </c>
      <c r="M852">
        <f t="shared" si="41"/>
        <v>34.259526404836301</v>
      </c>
      <c r="N852">
        <v>12.983801376456499</v>
      </c>
    </row>
    <row r="853" spans="1:14">
      <c r="A853" t="s">
        <v>4858</v>
      </c>
      <c r="B853" t="s">
        <v>4859</v>
      </c>
      <c r="C853" t="s">
        <v>4860</v>
      </c>
      <c r="D853" t="s">
        <v>4018</v>
      </c>
      <c r="E853">
        <v>5</v>
      </c>
      <c r="F853" t="str">
        <f t="shared" si="39"/>
        <v>Suffisante</v>
      </c>
      <c r="G853">
        <v>12.0240242051945</v>
      </c>
      <c r="H853">
        <v>18.037255114743701</v>
      </c>
      <c r="I853">
        <v>-4.8635332004265104</v>
      </c>
      <c r="J853">
        <v>30.801044990403501</v>
      </c>
      <c r="K853">
        <v>16.2488492757216</v>
      </c>
      <c r="L853">
        <f t="shared" si="40"/>
        <v>-4.8635332004265104</v>
      </c>
      <c r="M853">
        <f t="shared" si="41"/>
        <v>30.801044990403501</v>
      </c>
      <c r="N853">
        <v>12.0240242051945</v>
      </c>
    </row>
    <row r="854" spans="1:14">
      <c r="A854" t="s">
        <v>4861</v>
      </c>
      <c r="B854" t="s">
        <v>4862</v>
      </c>
      <c r="C854" t="s">
        <v>4863</v>
      </c>
      <c r="D854" t="s">
        <v>4018</v>
      </c>
      <c r="E854">
        <v>4</v>
      </c>
      <c r="F854" t="str">
        <f t="shared" si="39"/>
        <v>Suffisante</v>
      </c>
      <c r="G854">
        <v>11.372701034805701</v>
      </c>
      <c r="H854">
        <v>16.316169105153101</v>
      </c>
      <c r="I854">
        <v>-4.3014755532740203</v>
      </c>
      <c r="J854">
        <v>30.498299499064</v>
      </c>
      <c r="K854">
        <v>16.206721019007901</v>
      </c>
      <c r="L854">
        <f t="shared" si="40"/>
        <v>-4.3014755532740203</v>
      </c>
      <c r="M854">
        <f t="shared" si="41"/>
        <v>30.498299499064</v>
      </c>
      <c r="N854">
        <v>11.372701034805701</v>
      </c>
    </row>
    <row r="855" spans="1:14">
      <c r="A855" t="s">
        <v>4864</v>
      </c>
      <c r="B855" t="s">
        <v>4865</v>
      </c>
      <c r="C855" t="s">
        <v>4866</v>
      </c>
      <c r="D855" t="s">
        <v>4018</v>
      </c>
      <c r="E855">
        <v>5</v>
      </c>
      <c r="F855" t="str">
        <f t="shared" si="39"/>
        <v>Suffisante</v>
      </c>
      <c r="G855">
        <v>12.276776646847001</v>
      </c>
      <c r="H855">
        <v>16.6766090368188</v>
      </c>
      <c r="I855">
        <v>-4.7496367724592101</v>
      </c>
      <c r="J855">
        <v>29.849829779059299</v>
      </c>
      <c r="K855">
        <v>15.836968057141</v>
      </c>
      <c r="L855">
        <f t="shared" si="40"/>
        <v>-4.7496367724592101</v>
      </c>
      <c r="M855">
        <f t="shared" si="41"/>
        <v>29.849829779059299</v>
      </c>
      <c r="N855">
        <v>12.276776646847001</v>
      </c>
    </row>
    <row r="856" spans="1:14">
      <c r="A856" t="s">
        <v>4867</v>
      </c>
      <c r="B856" t="s">
        <v>4868</v>
      </c>
      <c r="C856" t="s">
        <v>4869</v>
      </c>
      <c r="D856" t="s">
        <v>4018</v>
      </c>
      <c r="E856">
        <v>6</v>
      </c>
      <c r="F856" t="str">
        <f t="shared" si="39"/>
        <v>Suffisante</v>
      </c>
      <c r="G856">
        <v>7.0382072406432297</v>
      </c>
      <c r="H856">
        <v>14.107587234938199</v>
      </c>
      <c r="I856">
        <v>-7.8692778360055202</v>
      </c>
      <c r="J856">
        <v>26.573188951020501</v>
      </c>
      <c r="K856">
        <v>10.2758605845573</v>
      </c>
      <c r="L856">
        <f t="shared" si="40"/>
        <v>-7.8692778360055202</v>
      </c>
      <c r="M856">
        <f t="shared" si="41"/>
        <v>26.573188951020501</v>
      </c>
      <c r="N856">
        <v>7.0382072406432297</v>
      </c>
    </row>
    <row r="857" spans="1:14">
      <c r="A857" t="s">
        <v>4870</v>
      </c>
      <c r="B857" t="s">
        <v>4871</v>
      </c>
      <c r="C857" t="s">
        <v>4872</v>
      </c>
      <c r="D857" t="s">
        <v>4018</v>
      </c>
      <c r="E857">
        <v>5</v>
      </c>
      <c r="F857" t="str">
        <f t="shared" si="39"/>
        <v>Suffisante</v>
      </c>
      <c r="G857">
        <v>12.2993701200435</v>
      </c>
      <c r="H857">
        <v>17.446376472585701</v>
      </c>
      <c r="I857">
        <v>-4.73522975737772</v>
      </c>
      <c r="J857">
        <v>30.443416746591399</v>
      </c>
      <c r="K857">
        <v>16.415321317132801</v>
      </c>
      <c r="L857">
        <f t="shared" si="40"/>
        <v>-4.73522975737772</v>
      </c>
      <c r="M857">
        <f t="shared" si="41"/>
        <v>30.443416746591399</v>
      </c>
      <c r="N857">
        <v>12.2993701200435</v>
      </c>
    </row>
    <row r="858" spans="1:14">
      <c r="A858" t="s">
        <v>4873</v>
      </c>
      <c r="B858" t="s">
        <v>4874</v>
      </c>
      <c r="C858" t="s">
        <v>4875</v>
      </c>
      <c r="D858" t="s">
        <v>4018</v>
      </c>
      <c r="E858">
        <v>6</v>
      </c>
      <c r="F858" t="str">
        <f t="shared" si="39"/>
        <v>Suffisante</v>
      </c>
      <c r="G858">
        <v>5.25128242210842</v>
      </c>
      <c r="H858">
        <v>8.0808018539323196</v>
      </c>
      <c r="I858">
        <v>-18.846555919748202</v>
      </c>
      <c r="J858">
        <v>23.255764179297</v>
      </c>
      <c r="K858">
        <v>7.85830150442355</v>
      </c>
      <c r="L858">
        <f t="shared" si="40"/>
        <v>-18.846555919748202</v>
      </c>
      <c r="M858">
        <f t="shared" si="41"/>
        <v>23.255764179297</v>
      </c>
      <c r="N858">
        <v>5.25128242210842</v>
      </c>
    </row>
    <row r="859" spans="1:14">
      <c r="A859" t="s">
        <v>4876</v>
      </c>
      <c r="B859" t="s">
        <v>4877</v>
      </c>
      <c r="C859" t="s">
        <v>4878</v>
      </c>
      <c r="D859" t="s">
        <v>4018</v>
      </c>
      <c r="E859">
        <v>3</v>
      </c>
      <c r="F859" t="str">
        <f t="shared" si="39"/>
        <v>Faible</v>
      </c>
      <c r="G859">
        <v>2.7022624239679001</v>
      </c>
      <c r="H859">
        <v>9.1880516254507398</v>
      </c>
      <c r="I859">
        <v>-16.519001156186199</v>
      </c>
      <c r="J859">
        <v>20.007985074863001</v>
      </c>
      <c r="K859">
        <v>-0.97361486810002296</v>
      </c>
      <c r="L859">
        <f t="shared" si="40"/>
        <v>-16.519001156186199</v>
      </c>
      <c r="M859">
        <f t="shared" si="41"/>
        <v>20.007985074863001</v>
      </c>
      <c r="N859">
        <v>2.7022624239679001</v>
      </c>
    </row>
    <row r="860" spans="1:14">
      <c r="A860" t="s">
        <v>4879</v>
      </c>
      <c r="B860" t="s">
        <v>4880</v>
      </c>
      <c r="C860" t="s">
        <v>4881</v>
      </c>
      <c r="D860" t="s">
        <v>4018</v>
      </c>
      <c r="E860">
        <v>6</v>
      </c>
      <c r="F860" t="str">
        <f t="shared" si="39"/>
        <v>Suffisante</v>
      </c>
      <c r="G860">
        <v>7.0677499472210004</v>
      </c>
      <c r="H860">
        <v>11.867557078015899</v>
      </c>
      <c r="I860">
        <v>-11.0916182738767</v>
      </c>
      <c r="J860">
        <v>25.709258172651399</v>
      </c>
      <c r="K860">
        <v>8.6689674442540294</v>
      </c>
      <c r="L860">
        <f t="shared" si="40"/>
        <v>-11.0916182738767</v>
      </c>
      <c r="M860">
        <f t="shared" si="41"/>
        <v>25.709258172651399</v>
      </c>
      <c r="N860">
        <v>7.0677499472210004</v>
      </c>
    </row>
    <row r="861" spans="1:14">
      <c r="A861" t="s">
        <v>4882</v>
      </c>
      <c r="B861" t="s">
        <v>4883</v>
      </c>
      <c r="C861" t="s">
        <v>4884</v>
      </c>
      <c r="D861" t="s">
        <v>4018</v>
      </c>
      <c r="E861">
        <v>3</v>
      </c>
      <c r="F861" t="str">
        <f t="shared" si="39"/>
        <v>Faible</v>
      </c>
      <c r="G861">
        <v>5.84758930519535</v>
      </c>
      <c r="H861">
        <v>15.9669506852361</v>
      </c>
      <c r="I861">
        <v>-13.7335871772397</v>
      </c>
      <c r="J861">
        <v>27.345463405352199</v>
      </c>
      <c r="K861">
        <v>4.1570064276726999</v>
      </c>
      <c r="L861">
        <f t="shared" si="40"/>
        <v>-13.7335871772397</v>
      </c>
      <c r="M861">
        <f t="shared" si="41"/>
        <v>27.345463405352199</v>
      </c>
      <c r="N861">
        <v>5.84758930519535</v>
      </c>
    </row>
    <row r="862" spans="1:14">
      <c r="A862" t="s">
        <v>4885</v>
      </c>
      <c r="B862" t="s">
        <v>4886</v>
      </c>
      <c r="C862" t="s">
        <v>4887</v>
      </c>
      <c r="D862" t="s">
        <v>4018</v>
      </c>
      <c r="E862">
        <v>3</v>
      </c>
      <c r="F862" t="str">
        <f t="shared" si="39"/>
        <v>Faible</v>
      </c>
      <c r="G862">
        <v>6.1238242192735202</v>
      </c>
      <c r="H862">
        <v>11.564652917426599</v>
      </c>
      <c r="I862">
        <v>-7.2734764964667402</v>
      </c>
      <c r="J862">
        <v>23.127207028774301</v>
      </c>
      <c r="K862">
        <v>12.1861138730112</v>
      </c>
      <c r="L862">
        <f t="shared" si="40"/>
        <v>-7.2734764964667402</v>
      </c>
      <c r="M862">
        <f t="shared" si="41"/>
        <v>23.127207028774301</v>
      </c>
      <c r="N862">
        <v>6.1238242192735202</v>
      </c>
    </row>
    <row r="863" spans="1:14">
      <c r="A863" t="s">
        <v>4888</v>
      </c>
      <c r="B863" t="s">
        <v>4889</v>
      </c>
      <c r="C863" t="s">
        <v>4890</v>
      </c>
      <c r="D863" t="s">
        <v>4018</v>
      </c>
      <c r="E863">
        <v>3</v>
      </c>
      <c r="F863" t="str">
        <f t="shared" si="39"/>
        <v>Faible</v>
      </c>
      <c r="G863">
        <v>5.9885577275322301</v>
      </c>
      <c r="H863">
        <v>10.831751776187801</v>
      </c>
      <c r="I863">
        <v>-20.418764962142799</v>
      </c>
      <c r="J863">
        <v>33.694198010114697</v>
      </c>
      <c r="K863">
        <v>8.9708261991287905</v>
      </c>
      <c r="L863">
        <f t="shared" si="40"/>
        <v>-20.418764962142799</v>
      </c>
      <c r="M863">
        <f t="shared" si="41"/>
        <v>33.694198010114697</v>
      </c>
      <c r="N863">
        <v>5.9885577275322301</v>
      </c>
    </row>
    <row r="864" spans="1:14">
      <c r="A864" t="s">
        <v>4891</v>
      </c>
      <c r="B864" t="s">
        <v>4892</v>
      </c>
      <c r="C864" t="s">
        <v>4893</v>
      </c>
      <c r="D864" t="s">
        <v>4018</v>
      </c>
      <c r="E864">
        <v>2</v>
      </c>
      <c r="F864" t="str">
        <f t="shared" si="39"/>
        <v>Faible</v>
      </c>
      <c r="G864">
        <v>8.8781644224024507</v>
      </c>
      <c r="H864">
        <v>16.034300156195702</v>
      </c>
      <c r="I864">
        <v>-11.357158951321701</v>
      </c>
      <c r="J864">
        <v>33.225379121029903</v>
      </c>
      <c r="K864">
        <v>9.2623519049502203</v>
      </c>
      <c r="L864">
        <f t="shared" si="40"/>
        <v>-11.357158951321701</v>
      </c>
      <c r="M864">
        <f t="shared" si="41"/>
        <v>33.225379121029903</v>
      </c>
      <c r="N864">
        <v>8.8781644224024507</v>
      </c>
    </row>
    <row r="865" spans="1:14">
      <c r="A865" t="s">
        <v>4900</v>
      </c>
      <c r="B865" t="s">
        <v>4901</v>
      </c>
      <c r="C865" t="s">
        <v>4902</v>
      </c>
      <c r="D865" t="s">
        <v>4018</v>
      </c>
      <c r="E865">
        <v>3</v>
      </c>
      <c r="F865" t="str">
        <f t="shared" si="39"/>
        <v>Faible</v>
      </c>
      <c r="G865">
        <v>4.12491811244342</v>
      </c>
      <c r="H865">
        <v>10.0421977433534</v>
      </c>
      <c r="I865">
        <v>-9.3302569059675307</v>
      </c>
      <c r="J865">
        <v>20.877515928693601</v>
      </c>
      <c r="K865">
        <v>1.85666746837882</v>
      </c>
      <c r="L865">
        <f t="shared" si="40"/>
        <v>-9.3302569059675307</v>
      </c>
      <c r="M865">
        <f t="shared" si="41"/>
        <v>20.877515928693601</v>
      </c>
      <c r="N865">
        <v>4.12491811244342</v>
      </c>
    </row>
    <row r="866" spans="1:14">
      <c r="A866" t="s">
        <v>4903</v>
      </c>
      <c r="B866" t="s">
        <v>4904</v>
      </c>
      <c r="C866" t="s">
        <v>4905</v>
      </c>
      <c r="D866" t="s">
        <v>4018</v>
      </c>
      <c r="E866">
        <v>4</v>
      </c>
      <c r="F866" t="str">
        <f t="shared" si="39"/>
        <v>Suffisante</v>
      </c>
      <c r="G866">
        <v>4.5798789218538598</v>
      </c>
      <c r="H866">
        <v>7.4058856396897603</v>
      </c>
      <c r="I866">
        <v>-12.100576844424101</v>
      </c>
      <c r="J866">
        <v>23.0151505950064</v>
      </c>
      <c r="K866">
        <v>8.1664236115578195</v>
      </c>
      <c r="L866">
        <f t="shared" si="40"/>
        <v>-12.100576844424101</v>
      </c>
      <c r="M866">
        <f t="shared" si="41"/>
        <v>23.0151505950064</v>
      </c>
      <c r="N866">
        <v>4.5798789218538598</v>
      </c>
    </row>
    <row r="867" spans="1:14">
      <c r="A867" t="s">
        <v>4906</v>
      </c>
      <c r="B867" t="s">
        <v>4907</v>
      </c>
      <c r="C867" t="s">
        <v>4908</v>
      </c>
      <c r="D867" t="s">
        <v>4018</v>
      </c>
      <c r="E867">
        <v>6</v>
      </c>
      <c r="F867" t="str">
        <f t="shared" si="39"/>
        <v>Suffisante</v>
      </c>
      <c r="G867">
        <v>3.6009213760729302</v>
      </c>
      <c r="H867">
        <v>8.6874698473549898</v>
      </c>
      <c r="I867">
        <v>-11.5164654056726</v>
      </c>
      <c r="J867">
        <v>21.0029241324503</v>
      </c>
      <c r="K867">
        <v>8.8509506646740004</v>
      </c>
      <c r="L867">
        <f t="shared" si="40"/>
        <v>-11.5164654056726</v>
      </c>
      <c r="M867">
        <f t="shared" si="41"/>
        <v>21.0029241324503</v>
      </c>
      <c r="N867">
        <v>3.6009213760729302</v>
      </c>
    </row>
    <row r="868" spans="1:14">
      <c r="A868" t="s">
        <v>4909</v>
      </c>
      <c r="B868" t="s">
        <v>4910</v>
      </c>
      <c r="C868" t="s">
        <v>4911</v>
      </c>
      <c r="D868" t="s">
        <v>4018</v>
      </c>
      <c r="E868">
        <v>5</v>
      </c>
      <c r="F868" t="str">
        <f t="shared" si="39"/>
        <v>Suffisante</v>
      </c>
      <c r="G868">
        <v>3.38936186057053</v>
      </c>
      <c r="H868">
        <v>8.4938665772062301</v>
      </c>
      <c r="I868">
        <v>-13.249980332616399</v>
      </c>
      <c r="J868">
        <v>22.745071072149099</v>
      </c>
      <c r="K868">
        <v>6.7029596120125499</v>
      </c>
      <c r="L868">
        <f t="shared" si="40"/>
        <v>-13.249980332616399</v>
      </c>
      <c r="M868">
        <f t="shared" si="41"/>
        <v>22.745071072149099</v>
      </c>
      <c r="N868">
        <v>3.38936186057053</v>
      </c>
    </row>
    <row r="869" spans="1:14">
      <c r="A869" t="s">
        <v>4912</v>
      </c>
      <c r="B869" t="s">
        <v>4913</v>
      </c>
      <c r="C869" t="s">
        <v>4914</v>
      </c>
      <c r="D869" t="s">
        <v>4018</v>
      </c>
      <c r="E869">
        <v>3</v>
      </c>
      <c r="F869" t="str">
        <f t="shared" si="39"/>
        <v>Faible</v>
      </c>
      <c r="G869">
        <v>4.5772492539089198</v>
      </c>
      <c r="H869">
        <v>10.295789903274001</v>
      </c>
      <c r="I869">
        <v>-12.944677236802301</v>
      </c>
      <c r="J869">
        <v>24.645219371144101</v>
      </c>
      <c r="K869">
        <v>8.3499115558968899</v>
      </c>
      <c r="L869">
        <f t="shared" si="40"/>
        <v>-12.944677236802301</v>
      </c>
      <c r="M869">
        <f t="shared" si="41"/>
        <v>24.645219371144101</v>
      </c>
      <c r="N869">
        <v>4.5772492539089198</v>
      </c>
    </row>
    <row r="870" spans="1:14">
      <c r="A870" t="s">
        <v>4918</v>
      </c>
      <c r="B870" t="s">
        <v>4919</v>
      </c>
      <c r="C870" t="s">
        <v>4920</v>
      </c>
      <c r="D870" t="s">
        <v>4018</v>
      </c>
      <c r="E870">
        <v>6</v>
      </c>
      <c r="F870" t="str">
        <f t="shared" si="39"/>
        <v>Suffisante</v>
      </c>
      <c r="G870">
        <v>4.3714044148595503</v>
      </c>
      <c r="H870">
        <v>9.5338110863330598</v>
      </c>
      <c r="I870">
        <v>-12.5791000322213</v>
      </c>
      <c r="J870">
        <v>25.327152286353002</v>
      </c>
      <c r="K870">
        <v>5.3397760326080403</v>
      </c>
      <c r="L870">
        <f t="shared" si="40"/>
        <v>-12.5791000322213</v>
      </c>
      <c r="M870">
        <f t="shared" si="41"/>
        <v>25.327152286353002</v>
      </c>
      <c r="N870">
        <v>4.3714044148595503</v>
      </c>
    </row>
    <row r="871" spans="1:14">
      <c r="A871" t="s">
        <v>4921</v>
      </c>
      <c r="B871" t="s">
        <v>4922</v>
      </c>
      <c r="C871" t="s">
        <v>4923</v>
      </c>
      <c r="D871" t="s">
        <v>4018</v>
      </c>
      <c r="E871">
        <v>3</v>
      </c>
      <c r="F871" t="str">
        <f t="shared" si="39"/>
        <v>Faible</v>
      </c>
      <c r="G871">
        <v>6.0575739568743696</v>
      </c>
      <c r="H871">
        <v>14.3404289295688</v>
      </c>
      <c r="I871">
        <v>-6.1189464878186204</v>
      </c>
      <c r="J871">
        <v>31.071215644768401</v>
      </c>
      <c r="K871">
        <v>19.733633621432102</v>
      </c>
      <c r="L871">
        <f t="shared" si="40"/>
        <v>-6.1189464878186204</v>
      </c>
      <c r="M871">
        <f t="shared" si="41"/>
        <v>31.071215644768401</v>
      </c>
      <c r="N871">
        <v>6.0575739568743696</v>
      </c>
    </row>
    <row r="872" spans="1:14">
      <c r="A872" t="s">
        <v>4924</v>
      </c>
      <c r="B872" t="s">
        <v>4925</v>
      </c>
      <c r="C872" t="s">
        <v>4926</v>
      </c>
      <c r="D872" t="s">
        <v>4018</v>
      </c>
      <c r="E872">
        <v>4</v>
      </c>
      <c r="F872" t="str">
        <f t="shared" si="39"/>
        <v>Suffisante</v>
      </c>
      <c r="G872">
        <v>3.3098550515074798</v>
      </c>
      <c r="H872">
        <v>8.5412060852595904</v>
      </c>
      <c r="I872">
        <v>-12.7040457065781</v>
      </c>
      <c r="J872">
        <v>22.0621761836959</v>
      </c>
      <c r="K872">
        <v>7.3231768600934499</v>
      </c>
      <c r="L872">
        <f t="shared" si="40"/>
        <v>-12.7040457065781</v>
      </c>
      <c r="M872">
        <f t="shared" si="41"/>
        <v>22.0621761836959</v>
      </c>
      <c r="N872">
        <v>3.3098550515074798</v>
      </c>
    </row>
    <row r="873" spans="1:14">
      <c r="A873" t="s">
        <v>4927</v>
      </c>
      <c r="B873" t="s">
        <v>4928</v>
      </c>
      <c r="C873" t="s">
        <v>4929</v>
      </c>
      <c r="D873" t="s">
        <v>4018</v>
      </c>
      <c r="E873">
        <v>5</v>
      </c>
      <c r="F873" t="str">
        <f t="shared" si="39"/>
        <v>Suffisante</v>
      </c>
      <c r="G873">
        <v>3.3226213506381699</v>
      </c>
      <c r="H873">
        <v>12.6288047733774</v>
      </c>
      <c r="I873">
        <v>-10.6790211927056</v>
      </c>
      <c r="J873">
        <v>26.1298268569683</v>
      </c>
      <c r="K873">
        <v>8.9599783484569802</v>
      </c>
      <c r="L873">
        <f t="shared" si="40"/>
        <v>-10.6790211927056</v>
      </c>
      <c r="M873">
        <f t="shared" si="41"/>
        <v>26.1298268569683</v>
      </c>
      <c r="N873">
        <v>3.3226213506381699</v>
      </c>
    </row>
    <row r="874" spans="1:14">
      <c r="A874" t="s">
        <v>4930</v>
      </c>
      <c r="B874" t="s">
        <v>4931</v>
      </c>
      <c r="C874" t="s">
        <v>4932</v>
      </c>
      <c r="D874" t="s">
        <v>4018</v>
      </c>
      <c r="E874">
        <v>3</v>
      </c>
      <c r="F874" t="str">
        <f t="shared" si="39"/>
        <v>Faible</v>
      </c>
      <c r="G874">
        <v>4.5870755218524</v>
      </c>
      <c r="H874">
        <v>18.025460208185301</v>
      </c>
      <c r="I874">
        <v>-11.053699939180399</v>
      </c>
      <c r="J874">
        <v>31.649401033977099</v>
      </c>
      <c r="K874">
        <v>5.8163624480910299</v>
      </c>
      <c r="L874">
        <f t="shared" si="40"/>
        <v>-11.053699939180399</v>
      </c>
      <c r="M874">
        <f t="shared" si="41"/>
        <v>31.649401033977099</v>
      </c>
      <c r="N874">
        <v>4.5870755218524</v>
      </c>
    </row>
    <row r="875" spans="1:14">
      <c r="A875" t="s">
        <v>4933</v>
      </c>
      <c r="B875" t="s">
        <v>4934</v>
      </c>
      <c r="C875" t="s">
        <v>4935</v>
      </c>
      <c r="D875" t="s">
        <v>4018</v>
      </c>
      <c r="E875">
        <v>3</v>
      </c>
      <c r="F875" t="str">
        <f t="shared" si="39"/>
        <v>Faible</v>
      </c>
      <c r="G875">
        <v>7.9186380952246296</v>
      </c>
      <c r="H875">
        <v>23.312845579915901</v>
      </c>
      <c r="I875">
        <v>-16.832785856309801</v>
      </c>
      <c r="J875">
        <v>35.2935893491751</v>
      </c>
      <c r="K875">
        <v>5.61755231095173</v>
      </c>
      <c r="L875">
        <f t="shared" si="40"/>
        <v>-16.832785856309801</v>
      </c>
      <c r="M875">
        <f t="shared" si="41"/>
        <v>35.2935893491751</v>
      </c>
      <c r="N875">
        <v>7.9186380952246296</v>
      </c>
    </row>
    <row r="876" spans="1:14">
      <c r="A876" t="s">
        <v>4936</v>
      </c>
      <c r="B876" t="s">
        <v>4937</v>
      </c>
      <c r="C876" t="s">
        <v>4938</v>
      </c>
      <c r="D876" t="s">
        <v>4018</v>
      </c>
      <c r="E876">
        <v>6</v>
      </c>
      <c r="F876" t="str">
        <f t="shared" si="39"/>
        <v>Suffisante</v>
      </c>
      <c r="G876">
        <v>3.7876282294043602</v>
      </c>
      <c r="H876">
        <v>12.8573327818515</v>
      </c>
      <c r="I876">
        <v>-10.328912495601999</v>
      </c>
      <c r="J876">
        <v>26.579434431027</v>
      </c>
      <c r="K876">
        <v>6.0534026397204901</v>
      </c>
      <c r="L876">
        <f t="shared" si="40"/>
        <v>-10.328912495601999</v>
      </c>
      <c r="M876">
        <f t="shared" si="41"/>
        <v>26.579434431027</v>
      </c>
      <c r="N876">
        <v>3.7876282294043602</v>
      </c>
    </row>
    <row r="877" spans="1:14">
      <c r="A877" t="s">
        <v>4939</v>
      </c>
      <c r="B877" t="s">
        <v>4940</v>
      </c>
      <c r="C877" t="s">
        <v>4941</v>
      </c>
      <c r="D877" t="s">
        <v>4018</v>
      </c>
      <c r="E877">
        <v>5</v>
      </c>
      <c r="F877" t="str">
        <f t="shared" si="39"/>
        <v>Suffisante</v>
      </c>
      <c r="G877">
        <v>4.1730609653712802</v>
      </c>
      <c r="H877">
        <v>11.401983764880701</v>
      </c>
      <c r="I877">
        <v>-11.200361303057999</v>
      </c>
      <c r="J877">
        <v>26.036692010723801</v>
      </c>
      <c r="K877">
        <v>5.7950449752331998</v>
      </c>
      <c r="L877">
        <f t="shared" si="40"/>
        <v>-11.200361303057999</v>
      </c>
      <c r="M877">
        <f t="shared" si="41"/>
        <v>26.036692010723801</v>
      </c>
      <c r="N877">
        <v>4.1730609653712802</v>
      </c>
    </row>
    <row r="878" spans="1:14">
      <c r="A878" t="s">
        <v>4942</v>
      </c>
      <c r="B878" t="s">
        <v>4943</v>
      </c>
      <c r="C878" t="s">
        <v>4944</v>
      </c>
      <c r="D878" t="s">
        <v>4018</v>
      </c>
      <c r="E878">
        <v>3</v>
      </c>
      <c r="F878" t="str">
        <f t="shared" si="39"/>
        <v>Faible</v>
      </c>
      <c r="G878">
        <v>5.44529866210938</v>
      </c>
      <c r="H878">
        <v>16.433749575350699</v>
      </c>
      <c r="I878">
        <v>-18.360879358206699</v>
      </c>
      <c r="J878">
        <v>28.975106829449299</v>
      </c>
      <c r="K878">
        <v>5.3435343409943599</v>
      </c>
      <c r="L878">
        <f t="shared" si="40"/>
        <v>-18.360879358206699</v>
      </c>
      <c r="M878">
        <f t="shared" si="41"/>
        <v>28.975106829449299</v>
      </c>
      <c r="N878">
        <v>5.44529866210938</v>
      </c>
    </row>
    <row r="879" spans="1:14">
      <c r="A879" t="s">
        <v>4945</v>
      </c>
      <c r="B879" t="s">
        <v>4946</v>
      </c>
      <c r="C879" t="s">
        <v>4947</v>
      </c>
      <c r="D879" t="s">
        <v>4018</v>
      </c>
      <c r="E879">
        <v>2</v>
      </c>
      <c r="F879" t="str">
        <f t="shared" si="39"/>
        <v>Faible</v>
      </c>
      <c r="G879">
        <v>8.0496241244323503</v>
      </c>
      <c r="H879">
        <v>18.727637863578</v>
      </c>
      <c r="I879">
        <v>-18.5722564200085</v>
      </c>
      <c r="J879">
        <v>45.473749893894897</v>
      </c>
      <c r="K879">
        <v>9.85648417362132</v>
      </c>
      <c r="L879">
        <f t="shared" si="40"/>
        <v>-18.5722564200085</v>
      </c>
      <c r="M879">
        <f t="shared" si="41"/>
        <v>45.473749893894897</v>
      </c>
      <c r="N879">
        <v>8.0496241244323503</v>
      </c>
    </row>
    <row r="880" spans="1:14">
      <c r="A880" t="s">
        <v>4948</v>
      </c>
      <c r="B880" t="s">
        <v>4949</v>
      </c>
      <c r="C880" t="s">
        <v>4950</v>
      </c>
      <c r="D880" t="s">
        <v>4018</v>
      </c>
      <c r="E880">
        <v>2</v>
      </c>
      <c r="F880" t="str">
        <f t="shared" si="39"/>
        <v>Faible</v>
      </c>
      <c r="G880">
        <v>-0.559413470108995</v>
      </c>
      <c r="H880">
        <v>4.3563755192929401</v>
      </c>
      <c r="I880">
        <v>-20.105724067946401</v>
      </c>
      <c r="J880">
        <v>16.736865560956598</v>
      </c>
      <c r="K880">
        <v>-8.6685992747919496</v>
      </c>
      <c r="L880">
        <f t="shared" si="40"/>
        <v>-20.105724067946401</v>
      </c>
      <c r="M880">
        <f t="shared" si="41"/>
        <v>16.736865560956598</v>
      </c>
      <c r="N880">
        <v>-0.559413470108995</v>
      </c>
    </row>
    <row r="881" spans="1:14">
      <c r="A881" t="s">
        <v>4951</v>
      </c>
      <c r="B881" t="s">
        <v>4952</v>
      </c>
      <c r="C881" t="s">
        <v>4953</v>
      </c>
      <c r="D881" t="s">
        <v>4018</v>
      </c>
      <c r="E881">
        <v>5</v>
      </c>
      <c r="F881" t="str">
        <f t="shared" si="39"/>
        <v>Suffisante</v>
      </c>
      <c r="G881">
        <v>5.9780010442029097</v>
      </c>
      <c r="H881">
        <v>12.687798835493201</v>
      </c>
      <c r="I881">
        <v>-16.3710058043328</v>
      </c>
      <c r="J881">
        <v>30.125597224334001</v>
      </c>
      <c r="K881">
        <v>6.91727871347753</v>
      </c>
      <c r="L881">
        <f t="shared" si="40"/>
        <v>-16.3710058043328</v>
      </c>
      <c r="M881">
        <f t="shared" si="41"/>
        <v>30.125597224334001</v>
      </c>
      <c r="N881">
        <v>5.9780010442029097</v>
      </c>
    </row>
    <row r="882" spans="1:14">
      <c r="A882" t="s">
        <v>4015</v>
      </c>
      <c r="B882" t="s">
        <v>4016</v>
      </c>
      <c r="C882" t="s">
        <v>4017</v>
      </c>
      <c r="D882" t="s">
        <v>4018</v>
      </c>
      <c r="E882">
        <v>3</v>
      </c>
      <c r="F882" t="str">
        <f t="shared" si="39"/>
        <v>Faible</v>
      </c>
      <c r="G882">
        <v>5.4187538940951399</v>
      </c>
      <c r="H882">
        <v>11.7474827997503</v>
      </c>
      <c r="I882">
        <v>-18.078500578604999</v>
      </c>
      <c r="J882">
        <v>36.780374681566499</v>
      </c>
      <c r="K882">
        <v>-11.9273361331544</v>
      </c>
      <c r="L882">
        <f t="shared" si="40"/>
        <v>-18.078500578604999</v>
      </c>
      <c r="M882">
        <f t="shared" si="41"/>
        <v>36.780374681566499</v>
      </c>
      <c r="N882">
        <v>5.4187538940951399</v>
      </c>
    </row>
    <row r="883" spans="1:14">
      <c r="A883" t="s">
        <v>4957</v>
      </c>
      <c r="B883" t="s">
        <v>4958</v>
      </c>
      <c r="C883" t="s">
        <v>4959</v>
      </c>
      <c r="D883" t="s">
        <v>4018</v>
      </c>
      <c r="E883">
        <v>6</v>
      </c>
      <c r="F883" t="str">
        <f t="shared" si="39"/>
        <v>Suffisante</v>
      </c>
      <c r="G883">
        <v>4.9271736020493497</v>
      </c>
      <c r="H883">
        <v>11.570854532863001</v>
      </c>
      <c r="I883">
        <v>-11.143009360724401</v>
      </c>
      <c r="J883">
        <v>26.6132793420505</v>
      </c>
      <c r="K883">
        <v>4.7563455745671304</v>
      </c>
      <c r="L883">
        <f t="shared" si="40"/>
        <v>-11.143009360724401</v>
      </c>
      <c r="M883">
        <f t="shared" si="41"/>
        <v>26.6132793420505</v>
      </c>
      <c r="N883">
        <v>4.9271736020493497</v>
      </c>
    </row>
    <row r="884" spans="1:14">
      <c r="A884" t="s">
        <v>4960</v>
      </c>
      <c r="B884" t="s">
        <v>4961</v>
      </c>
      <c r="C884" t="s">
        <v>4962</v>
      </c>
      <c r="D884" t="s">
        <v>4018</v>
      </c>
      <c r="E884">
        <v>3</v>
      </c>
      <c r="F884" t="str">
        <f t="shared" si="39"/>
        <v>Faible</v>
      </c>
      <c r="G884">
        <v>6.9968231443285998</v>
      </c>
      <c r="H884">
        <v>18.550731270692602</v>
      </c>
      <c r="I884">
        <v>-16.072703763377199</v>
      </c>
      <c r="J884">
        <v>40.743224381309801</v>
      </c>
      <c r="K884">
        <v>3.8896240829376198E-2</v>
      </c>
      <c r="L884">
        <f t="shared" si="40"/>
        <v>-16.072703763377199</v>
      </c>
      <c r="M884">
        <f t="shared" si="41"/>
        <v>40.743224381309801</v>
      </c>
      <c r="N884">
        <v>6.9968231443285998</v>
      </c>
    </row>
    <row r="885" spans="1:14">
      <c r="A885" t="s">
        <v>4963</v>
      </c>
      <c r="B885" t="s">
        <v>4964</v>
      </c>
      <c r="C885" t="s">
        <v>4965</v>
      </c>
      <c r="D885" t="s">
        <v>4018</v>
      </c>
      <c r="E885">
        <v>4</v>
      </c>
      <c r="F885" t="str">
        <f t="shared" si="39"/>
        <v>Suffisante</v>
      </c>
      <c r="G885">
        <v>6.45274649200051</v>
      </c>
      <c r="H885">
        <v>17.8999574539951</v>
      </c>
      <c r="I885">
        <v>-15.2035935596586</v>
      </c>
      <c r="J885">
        <v>38.002687932044303</v>
      </c>
      <c r="K885">
        <v>-4.4616107597621601</v>
      </c>
      <c r="L885">
        <f t="shared" si="40"/>
        <v>-15.2035935596586</v>
      </c>
      <c r="M885">
        <f t="shared" si="41"/>
        <v>38.002687932044303</v>
      </c>
      <c r="N885">
        <v>6.45274649200051</v>
      </c>
    </row>
    <row r="886" spans="1:14">
      <c r="A886" t="s">
        <v>4966</v>
      </c>
      <c r="B886" t="s">
        <v>4967</v>
      </c>
      <c r="C886" t="s">
        <v>4968</v>
      </c>
      <c r="D886" t="s">
        <v>4018</v>
      </c>
      <c r="E886">
        <v>4</v>
      </c>
      <c r="F886" t="str">
        <f t="shared" si="39"/>
        <v>Suffisante</v>
      </c>
      <c r="G886">
        <v>7.8456715952231297</v>
      </c>
      <c r="H886">
        <v>17.0246801925502</v>
      </c>
      <c r="I886">
        <v>-15.0324474732124</v>
      </c>
      <c r="J886">
        <v>37.658816138702697</v>
      </c>
      <c r="K886">
        <v>-8.5821637587246506</v>
      </c>
      <c r="L886">
        <f t="shared" si="40"/>
        <v>-15.0324474732124</v>
      </c>
      <c r="M886">
        <f t="shared" si="41"/>
        <v>37.658816138702697</v>
      </c>
      <c r="N886">
        <v>7.8456715952231297</v>
      </c>
    </row>
    <row r="887" spans="1:14">
      <c r="A887" t="s">
        <v>4969</v>
      </c>
      <c r="B887" t="s">
        <v>4970</v>
      </c>
      <c r="C887" t="s">
        <v>4971</v>
      </c>
      <c r="D887" t="s">
        <v>4018</v>
      </c>
      <c r="E887">
        <v>3</v>
      </c>
      <c r="F887" t="str">
        <f t="shared" si="39"/>
        <v>Faible</v>
      </c>
      <c r="G887">
        <v>5.0469909466574103</v>
      </c>
      <c r="H887">
        <v>16.0412771673763</v>
      </c>
      <c r="I887">
        <v>-13.005062298268101</v>
      </c>
      <c r="J887">
        <v>29.083867455565901</v>
      </c>
      <c r="K887">
        <v>2.34494239509845</v>
      </c>
      <c r="L887">
        <f t="shared" si="40"/>
        <v>-13.005062298268101</v>
      </c>
      <c r="M887">
        <f t="shared" si="41"/>
        <v>29.083867455565901</v>
      </c>
      <c r="N887">
        <v>5.0469909466574103</v>
      </c>
    </row>
    <row r="888" spans="1:14">
      <c r="A888" t="s">
        <v>4972</v>
      </c>
      <c r="B888" t="s">
        <v>4973</v>
      </c>
      <c r="C888" t="s">
        <v>4974</v>
      </c>
      <c r="D888" t="s">
        <v>4018</v>
      </c>
      <c r="E888">
        <v>3</v>
      </c>
      <c r="F888" t="str">
        <f t="shared" si="39"/>
        <v>Faible</v>
      </c>
      <c r="G888">
        <v>-1.3611929641015199</v>
      </c>
      <c r="H888">
        <v>3.2614416874960699</v>
      </c>
      <c r="I888">
        <v>-19.9277882779995</v>
      </c>
      <c r="J888">
        <v>16.6078772967962</v>
      </c>
      <c r="K888">
        <v>-16.5070736355561</v>
      </c>
      <c r="L888">
        <f t="shared" si="40"/>
        <v>-19.9277882779995</v>
      </c>
      <c r="M888">
        <f t="shared" si="41"/>
        <v>16.6078772967962</v>
      </c>
      <c r="N888">
        <v>-1.3611929641015199</v>
      </c>
    </row>
    <row r="889" spans="1:14">
      <c r="A889" t="s">
        <v>4975</v>
      </c>
      <c r="B889" t="s">
        <v>4976</v>
      </c>
      <c r="C889" t="s">
        <v>4977</v>
      </c>
      <c r="D889" t="s">
        <v>4018</v>
      </c>
      <c r="E889">
        <v>3</v>
      </c>
      <c r="F889" t="str">
        <f t="shared" si="39"/>
        <v>Faible</v>
      </c>
      <c r="G889">
        <v>3.10682378627039</v>
      </c>
      <c r="H889">
        <v>16.765802363251701</v>
      </c>
      <c r="I889">
        <v>-21.672309749174001</v>
      </c>
      <c r="J889">
        <v>26.069815901319199</v>
      </c>
      <c r="K889">
        <v>-12.3364629004845</v>
      </c>
      <c r="L889">
        <f t="shared" si="40"/>
        <v>-21.672309749174001</v>
      </c>
      <c r="M889">
        <f t="shared" si="41"/>
        <v>26.069815901319199</v>
      </c>
      <c r="N889">
        <v>3.10682378627039</v>
      </c>
    </row>
    <row r="890" spans="1:14">
      <c r="A890" t="s">
        <v>4978</v>
      </c>
      <c r="B890" t="s">
        <v>4979</v>
      </c>
      <c r="C890" t="s">
        <v>4980</v>
      </c>
      <c r="D890" t="s">
        <v>4018</v>
      </c>
      <c r="E890">
        <v>4</v>
      </c>
      <c r="F890" t="str">
        <f t="shared" si="39"/>
        <v>Suffisante</v>
      </c>
      <c r="G890">
        <v>5.20524526677052</v>
      </c>
      <c r="H890">
        <v>14.001559551478</v>
      </c>
      <c r="I890">
        <v>-18.243786053490499</v>
      </c>
      <c r="J890">
        <v>26.755893410620001</v>
      </c>
      <c r="K890">
        <v>-6.9592113100146804</v>
      </c>
      <c r="L890">
        <f t="shared" si="40"/>
        <v>-18.243786053490499</v>
      </c>
      <c r="M890">
        <f t="shared" si="41"/>
        <v>26.755893410620001</v>
      </c>
      <c r="N890">
        <v>5.20524526677052</v>
      </c>
    </row>
    <row r="891" spans="1:14">
      <c r="A891" t="s">
        <v>4981</v>
      </c>
      <c r="B891" t="s">
        <v>4982</v>
      </c>
      <c r="C891" t="s">
        <v>4983</v>
      </c>
      <c r="D891" t="s">
        <v>4018</v>
      </c>
      <c r="E891">
        <v>3</v>
      </c>
      <c r="F891" t="str">
        <f t="shared" si="39"/>
        <v>Faible</v>
      </c>
      <c r="G891">
        <v>3.69834905342455</v>
      </c>
      <c r="H891">
        <v>11.934551294919901</v>
      </c>
      <c r="I891">
        <v>-17.6365418776303</v>
      </c>
      <c r="J891">
        <v>24.266159260142501</v>
      </c>
      <c r="K891">
        <v>-6.9777382236113201</v>
      </c>
      <c r="L891">
        <f t="shared" si="40"/>
        <v>-17.6365418776303</v>
      </c>
      <c r="M891">
        <f t="shared" si="41"/>
        <v>24.266159260142501</v>
      </c>
      <c r="N891">
        <v>3.69834905342455</v>
      </c>
    </row>
    <row r="892" spans="1:14">
      <c r="A892" t="s">
        <v>4984</v>
      </c>
      <c r="B892" t="s">
        <v>4985</v>
      </c>
      <c r="C892" t="s">
        <v>4986</v>
      </c>
      <c r="D892" t="s">
        <v>4018</v>
      </c>
      <c r="E892">
        <v>3</v>
      </c>
      <c r="F892" t="str">
        <f t="shared" si="39"/>
        <v>Faible</v>
      </c>
      <c r="G892">
        <v>4.3602724991745703</v>
      </c>
      <c r="H892">
        <v>15.8015381687597</v>
      </c>
      <c r="I892">
        <v>-20.237764809407899</v>
      </c>
      <c r="J892">
        <v>25.788896874730298</v>
      </c>
      <c r="K892">
        <v>-11.3694625342</v>
      </c>
      <c r="L892">
        <f t="shared" si="40"/>
        <v>-20.237764809407899</v>
      </c>
      <c r="M892">
        <f t="shared" si="41"/>
        <v>25.788896874730298</v>
      </c>
      <c r="N892">
        <v>4.3602724991745703</v>
      </c>
    </row>
    <row r="893" spans="1:14">
      <c r="A893" t="s">
        <v>4987</v>
      </c>
      <c r="B893" t="s">
        <v>4988</v>
      </c>
      <c r="C893" t="s">
        <v>4989</v>
      </c>
      <c r="D893" t="s">
        <v>4018</v>
      </c>
      <c r="E893">
        <v>3</v>
      </c>
      <c r="F893" t="str">
        <f t="shared" si="39"/>
        <v>Faible</v>
      </c>
      <c r="G893">
        <v>4.5938625957685701</v>
      </c>
      <c r="H893">
        <v>14.1561049746518</v>
      </c>
      <c r="I893">
        <v>-10.7305165391637</v>
      </c>
      <c r="J893">
        <v>25.862474965659999</v>
      </c>
      <c r="K893">
        <v>4.9077707348320603</v>
      </c>
      <c r="L893">
        <f t="shared" si="40"/>
        <v>-10.7305165391637</v>
      </c>
      <c r="M893">
        <f t="shared" si="41"/>
        <v>25.862474965659999</v>
      </c>
      <c r="N893">
        <v>4.5938625957685701</v>
      </c>
    </row>
    <row r="894" spans="1:14">
      <c r="A894" t="s">
        <v>4990</v>
      </c>
      <c r="B894" t="s">
        <v>4991</v>
      </c>
      <c r="C894" t="s">
        <v>4992</v>
      </c>
      <c r="D894" t="s">
        <v>4018</v>
      </c>
      <c r="E894">
        <v>3</v>
      </c>
      <c r="F894" t="str">
        <f t="shared" si="39"/>
        <v>Faible</v>
      </c>
      <c r="G894">
        <v>4.6272551918178797</v>
      </c>
      <c r="H894">
        <v>14.108293740925999</v>
      </c>
      <c r="I894">
        <v>-10.82958009267</v>
      </c>
      <c r="J894">
        <v>25.906186191423799</v>
      </c>
      <c r="K894">
        <v>4.8499998168821197</v>
      </c>
      <c r="L894">
        <f t="shared" si="40"/>
        <v>-10.82958009267</v>
      </c>
      <c r="M894">
        <f t="shared" si="41"/>
        <v>25.906186191423799</v>
      </c>
      <c r="N894">
        <v>4.6272551918178797</v>
      </c>
    </row>
    <row r="895" spans="1:14">
      <c r="A895" t="s">
        <v>4993</v>
      </c>
      <c r="B895" t="s">
        <v>4994</v>
      </c>
      <c r="C895" t="s">
        <v>4995</v>
      </c>
      <c r="D895" t="s">
        <v>4018</v>
      </c>
      <c r="E895">
        <v>5</v>
      </c>
      <c r="F895" t="str">
        <f t="shared" si="39"/>
        <v>Suffisante</v>
      </c>
      <c r="G895">
        <v>4.7937536056735004</v>
      </c>
      <c r="H895">
        <v>7.3953260028917196</v>
      </c>
      <c r="I895">
        <v>-20.7350507762578</v>
      </c>
      <c r="J895">
        <v>29.656947799407</v>
      </c>
      <c r="K895">
        <v>5.0689416735384496</v>
      </c>
      <c r="L895">
        <f t="shared" si="40"/>
        <v>-20.7350507762578</v>
      </c>
      <c r="M895">
        <f t="shared" si="41"/>
        <v>29.656947799407</v>
      </c>
      <c r="N895">
        <v>4.7937536056735004</v>
      </c>
    </row>
    <row r="896" spans="1:14">
      <c r="A896" t="s">
        <v>4996</v>
      </c>
      <c r="B896" t="s">
        <v>4997</v>
      </c>
      <c r="C896" t="s">
        <v>4998</v>
      </c>
      <c r="D896" t="s">
        <v>4018</v>
      </c>
      <c r="E896">
        <v>4</v>
      </c>
      <c r="F896" t="str">
        <f t="shared" si="39"/>
        <v>Suffisante</v>
      </c>
      <c r="G896">
        <v>2.81786097994733</v>
      </c>
      <c r="H896">
        <v>7.3237279668109201</v>
      </c>
      <c r="I896">
        <v>-19.918939771650699</v>
      </c>
      <c r="J896">
        <v>25.660745907759299</v>
      </c>
      <c r="K896">
        <v>2.5639356543090002</v>
      </c>
      <c r="L896">
        <f t="shared" si="40"/>
        <v>-19.918939771650699</v>
      </c>
      <c r="M896">
        <f t="shared" si="41"/>
        <v>25.660745907759299</v>
      </c>
      <c r="N896">
        <v>2.81786097994733</v>
      </c>
    </row>
    <row r="897" spans="1:14">
      <c r="A897" t="s">
        <v>4999</v>
      </c>
      <c r="B897" t="s">
        <v>5000</v>
      </c>
      <c r="C897" t="s">
        <v>5001</v>
      </c>
      <c r="D897" t="s">
        <v>4018</v>
      </c>
      <c r="E897">
        <v>6</v>
      </c>
      <c r="F897" t="str">
        <f t="shared" si="39"/>
        <v>Suffisante</v>
      </c>
      <c r="G897">
        <v>7.0222167387126904</v>
      </c>
      <c r="H897">
        <v>9.2282895795964208</v>
      </c>
      <c r="I897">
        <v>-13.462431548299</v>
      </c>
      <c r="J897">
        <v>24.008587885710099</v>
      </c>
      <c r="K897">
        <v>-2.0841659043866798</v>
      </c>
      <c r="L897">
        <f t="shared" si="40"/>
        <v>-13.462431548299</v>
      </c>
      <c r="M897">
        <f t="shared" si="41"/>
        <v>24.008587885710099</v>
      </c>
      <c r="N897">
        <v>7.0222167387126904</v>
      </c>
    </row>
    <row r="898" spans="1:14">
      <c r="A898" t="s">
        <v>5008</v>
      </c>
      <c r="B898" t="s">
        <v>5009</v>
      </c>
      <c r="C898" t="s">
        <v>5010</v>
      </c>
      <c r="D898" t="s">
        <v>4018</v>
      </c>
      <c r="E898">
        <v>4</v>
      </c>
      <c r="F898" t="str">
        <f t="shared" si="39"/>
        <v>Suffisante</v>
      </c>
      <c r="G898">
        <v>2.9280878834920001</v>
      </c>
      <c r="H898">
        <v>2.14399094196258</v>
      </c>
      <c r="I898">
        <v>-15.493256380508999</v>
      </c>
      <c r="J898">
        <v>18.138039284074601</v>
      </c>
      <c r="K898">
        <v>-8.1715782710888707</v>
      </c>
      <c r="L898">
        <f t="shared" si="40"/>
        <v>-15.493256380508999</v>
      </c>
      <c r="M898">
        <f t="shared" si="41"/>
        <v>18.138039284074601</v>
      </c>
      <c r="N898">
        <v>2.9280878834920001</v>
      </c>
    </row>
    <row r="899" spans="1:14">
      <c r="A899" t="s">
        <v>5011</v>
      </c>
      <c r="B899" t="s">
        <v>5012</v>
      </c>
      <c r="C899" t="s">
        <v>5013</v>
      </c>
      <c r="D899" t="s">
        <v>4018</v>
      </c>
      <c r="E899">
        <v>5</v>
      </c>
      <c r="F899" t="str">
        <f t="shared" ref="F899:F962" si="42">IF(E899&gt;=4, "Suffisante","Faible")</f>
        <v>Suffisante</v>
      </c>
      <c r="G899">
        <v>-0.88099767361093495</v>
      </c>
      <c r="H899">
        <v>2.93313196569623</v>
      </c>
      <c r="I899">
        <v>-20.955153051601801</v>
      </c>
      <c r="J899">
        <v>15.7987098239342</v>
      </c>
      <c r="K899">
        <v>-13.347075088529101</v>
      </c>
      <c r="L899">
        <f t="shared" ref="L899:L962" si="43">MIN(H899:K899)</f>
        <v>-20.955153051601801</v>
      </c>
      <c r="M899">
        <f t="shared" ref="M899:M962" si="44">MAX(H899:K899)</f>
        <v>15.7987098239342</v>
      </c>
      <c r="N899">
        <v>-0.88099767361093495</v>
      </c>
    </row>
    <row r="900" spans="1:14">
      <c r="A900" t="s">
        <v>5014</v>
      </c>
      <c r="B900" t="s">
        <v>5015</v>
      </c>
      <c r="C900" t="s">
        <v>5016</v>
      </c>
      <c r="D900" t="s">
        <v>4018</v>
      </c>
      <c r="E900">
        <v>5</v>
      </c>
      <c r="F900" t="str">
        <f t="shared" si="42"/>
        <v>Suffisante</v>
      </c>
      <c r="G900">
        <v>2.55672057882532</v>
      </c>
      <c r="H900">
        <v>2.1388594370582301</v>
      </c>
      <c r="I900">
        <v>-18.6680586250224</v>
      </c>
      <c r="J900">
        <v>19.923270248980199</v>
      </c>
      <c r="K900">
        <v>-8.6834095965901295</v>
      </c>
      <c r="L900">
        <f t="shared" si="43"/>
        <v>-18.6680586250224</v>
      </c>
      <c r="M900">
        <f t="shared" si="44"/>
        <v>19.923270248980199</v>
      </c>
      <c r="N900">
        <v>2.55672057882532</v>
      </c>
    </row>
    <row r="901" spans="1:14">
      <c r="A901" t="s">
        <v>5017</v>
      </c>
      <c r="B901" t="s">
        <v>5018</v>
      </c>
      <c r="C901" t="s">
        <v>5019</v>
      </c>
      <c r="D901" t="s">
        <v>4018</v>
      </c>
      <c r="E901">
        <v>6</v>
      </c>
      <c r="F901" t="str">
        <f t="shared" si="42"/>
        <v>Suffisante</v>
      </c>
      <c r="G901">
        <v>3.6819067098087199</v>
      </c>
      <c r="H901">
        <v>2.04500076219936</v>
      </c>
      <c r="I901">
        <v>-13.513276685433199</v>
      </c>
      <c r="J901">
        <v>16.571733273719399</v>
      </c>
      <c r="K901">
        <v>-5.7960270150405</v>
      </c>
      <c r="L901">
        <f t="shared" si="43"/>
        <v>-13.513276685433199</v>
      </c>
      <c r="M901">
        <f t="shared" si="44"/>
        <v>16.571733273719399</v>
      </c>
      <c r="N901">
        <v>3.6819067098087199</v>
      </c>
    </row>
    <row r="902" spans="1:14">
      <c r="A902" t="s">
        <v>5020</v>
      </c>
      <c r="B902" t="s">
        <v>5021</v>
      </c>
      <c r="C902" t="s">
        <v>5022</v>
      </c>
      <c r="D902" t="s">
        <v>4018</v>
      </c>
      <c r="E902">
        <v>6</v>
      </c>
      <c r="F902" t="str">
        <f t="shared" si="42"/>
        <v>Suffisante</v>
      </c>
      <c r="G902">
        <v>4.5969792196471504</v>
      </c>
      <c r="H902">
        <v>3.1060255069168599</v>
      </c>
      <c r="I902">
        <v>-12.6335060156423</v>
      </c>
      <c r="J902">
        <v>16.602828951169698</v>
      </c>
      <c r="K902">
        <v>-3.9115861420950799</v>
      </c>
      <c r="L902">
        <f t="shared" si="43"/>
        <v>-12.6335060156423</v>
      </c>
      <c r="M902">
        <f t="shared" si="44"/>
        <v>16.602828951169698</v>
      </c>
      <c r="N902">
        <v>4.5969792196471504</v>
      </c>
    </row>
    <row r="903" spans="1:14">
      <c r="A903" t="s">
        <v>5023</v>
      </c>
      <c r="B903" t="s">
        <v>5024</v>
      </c>
      <c r="C903" t="s">
        <v>5025</v>
      </c>
      <c r="D903" t="s">
        <v>4018</v>
      </c>
      <c r="E903">
        <v>3</v>
      </c>
      <c r="F903" t="str">
        <f t="shared" si="42"/>
        <v>Faible</v>
      </c>
      <c r="G903">
        <v>12.9708070743026</v>
      </c>
      <c r="H903">
        <v>16.496624758994699</v>
      </c>
      <c r="I903">
        <v>-15.1726209074707</v>
      </c>
      <c r="J903">
        <v>37.035945548751101</v>
      </c>
      <c r="K903">
        <v>17.979557339373699</v>
      </c>
      <c r="L903">
        <f t="shared" si="43"/>
        <v>-15.1726209074707</v>
      </c>
      <c r="M903">
        <f t="shared" si="44"/>
        <v>37.035945548751101</v>
      </c>
      <c r="N903">
        <v>12.9708070743026</v>
      </c>
    </row>
    <row r="904" spans="1:14">
      <c r="A904" t="s">
        <v>5035</v>
      </c>
      <c r="B904" t="s">
        <v>5036</v>
      </c>
      <c r="C904" t="s">
        <v>5037</v>
      </c>
      <c r="D904" t="s">
        <v>4018</v>
      </c>
      <c r="E904">
        <v>2</v>
      </c>
      <c r="F904" t="str">
        <f t="shared" si="42"/>
        <v>Faible</v>
      </c>
      <c r="G904">
        <v>0.40089480243012998</v>
      </c>
      <c r="H904">
        <v>3.28762625630592</v>
      </c>
      <c r="I904">
        <v>-14.8886480433945</v>
      </c>
      <c r="J904">
        <v>15.717155737138</v>
      </c>
      <c r="K904">
        <v>-1.96672195325947</v>
      </c>
      <c r="L904">
        <f t="shared" si="43"/>
        <v>-14.8886480433945</v>
      </c>
      <c r="M904">
        <f t="shared" si="44"/>
        <v>15.717155737138</v>
      </c>
      <c r="N904">
        <v>0.40089480243012998</v>
      </c>
    </row>
    <row r="905" spans="1:14">
      <c r="A905" t="s">
        <v>5212</v>
      </c>
      <c r="B905" t="s">
        <v>5213</v>
      </c>
      <c r="C905" t="s">
        <v>5214</v>
      </c>
      <c r="D905" t="s">
        <v>5215</v>
      </c>
      <c r="E905">
        <v>3</v>
      </c>
      <c r="F905" t="str">
        <f t="shared" si="42"/>
        <v>Faible</v>
      </c>
      <c r="G905">
        <v>0.327530006849091</v>
      </c>
      <c r="H905">
        <v>2.5203206792334498</v>
      </c>
      <c r="I905">
        <v>-16.162637317174902</v>
      </c>
      <c r="J905">
        <v>14.925825533521801</v>
      </c>
      <c r="K905">
        <v>-13.403905668091999</v>
      </c>
      <c r="L905">
        <f t="shared" si="43"/>
        <v>-16.162637317174902</v>
      </c>
      <c r="M905">
        <f t="shared" si="44"/>
        <v>14.925825533521801</v>
      </c>
      <c r="N905">
        <v>0.327530006849091</v>
      </c>
    </row>
    <row r="906" spans="1:14">
      <c r="A906" t="s">
        <v>5219</v>
      </c>
      <c r="B906" t="s">
        <v>5220</v>
      </c>
      <c r="C906" t="s">
        <v>5221</v>
      </c>
      <c r="D906" t="s">
        <v>5215</v>
      </c>
      <c r="E906">
        <v>2</v>
      </c>
      <c r="F906" t="str">
        <f t="shared" si="42"/>
        <v>Faible</v>
      </c>
      <c r="G906">
        <v>0.37633010691526197</v>
      </c>
      <c r="H906">
        <v>-1.16709204548914</v>
      </c>
      <c r="I906">
        <v>-18.056447814028999</v>
      </c>
      <c r="J906">
        <v>15.115723211455601</v>
      </c>
      <c r="K906">
        <v>-14.3963167704471</v>
      </c>
      <c r="L906">
        <f t="shared" si="43"/>
        <v>-18.056447814028999</v>
      </c>
      <c r="M906">
        <f t="shared" si="44"/>
        <v>15.115723211455601</v>
      </c>
      <c r="N906">
        <v>0.37633010691526197</v>
      </c>
    </row>
    <row r="907" spans="1:14">
      <c r="A907" t="s">
        <v>5246</v>
      </c>
      <c r="B907" t="s">
        <v>5247</v>
      </c>
      <c r="C907" t="s">
        <v>5248</v>
      </c>
      <c r="D907" t="s">
        <v>5215</v>
      </c>
      <c r="E907">
        <v>5</v>
      </c>
      <c r="F907" t="str">
        <f t="shared" si="42"/>
        <v>Suffisante</v>
      </c>
      <c r="G907">
        <v>2.2343687117059501</v>
      </c>
      <c r="H907">
        <v>-8.2805710358909001E-3</v>
      </c>
      <c r="I907">
        <v>-15.0175034979088</v>
      </c>
      <c r="J907">
        <v>17.220448423443202</v>
      </c>
      <c r="K907">
        <v>-9.4717980806046604</v>
      </c>
      <c r="L907">
        <f t="shared" si="43"/>
        <v>-15.0175034979088</v>
      </c>
      <c r="M907">
        <f t="shared" si="44"/>
        <v>17.220448423443202</v>
      </c>
      <c r="N907">
        <v>2.2343687117059501</v>
      </c>
    </row>
    <row r="908" spans="1:14">
      <c r="A908" t="s">
        <v>5222</v>
      </c>
      <c r="B908" t="s">
        <v>5223</v>
      </c>
      <c r="C908" t="s">
        <v>5224</v>
      </c>
      <c r="D908" t="s">
        <v>5215</v>
      </c>
      <c r="E908">
        <v>3</v>
      </c>
      <c r="F908" t="str">
        <f t="shared" si="42"/>
        <v>Faible</v>
      </c>
      <c r="G908">
        <v>3.1936111938535299</v>
      </c>
      <c r="H908">
        <v>2.9736875126554501</v>
      </c>
      <c r="I908">
        <v>-14.248345898177901</v>
      </c>
      <c r="J908">
        <v>19.770310009201101</v>
      </c>
      <c r="K908">
        <v>-8.6457509346825905</v>
      </c>
      <c r="L908">
        <f t="shared" si="43"/>
        <v>-14.248345898177901</v>
      </c>
      <c r="M908">
        <f t="shared" si="44"/>
        <v>19.770310009201101</v>
      </c>
      <c r="N908">
        <v>3.1936111938535299</v>
      </c>
    </row>
    <row r="909" spans="1:14">
      <c r="A909" t="s">
        <v>5225</v>
      </c>
      <c r="B909" t="s">
        <v>5226</v>
      </c>
      <c r="C909" t="s">
        <v>5227</v>
      </c>
      <c r="D909" t="s">
        <v>5215</v>
      </c>
      <c r="E909">
        <v>3</v>
      </c>
      <c r="F909" t="str">
        <f t="shared" si="42"/>
        <v>Faible</v>
      </c>
      <c r="G909">
        <v>-7.3721654040800004</v>
      </c>
      <c r="H909">
        <v>2.37826480378751</v>
      </c>
      <c r="I909">
        <v>-24.996982597027699</v>
      </c>
      <c r="J909">
        <v>7.8659370719422999</v>
      </c>
      <c r="K909">
        <v>-23.491732126046099</v>
      </c>
      <c r="L909">
        <f t="shared" si="43"/>
        <v>-24.996982597027699</v>
      </c>
      <c r="M909">
        <f t="shared" si="44"/>
        <v>7.8659370719422999</v>
      </c>
      <c r="N909">
        <v>-7.3721654040800004</v>
      </c>
    </row>
    <row r="910" spans="1:14">
      <c r="A910" t="s">
        <v>5228</v>
      </c>
      <c r="B910" t="s">
        <v>5229</v>
      </c>
      <c r="C910" t="s">
        <v>5230</v>
      </c>
      <c r="D910" t="s">
        <v>5215</v>
      </c>
      <c r="E910">
        <v>4</v>
      </c>
      <c r="F910" t="str">
        <f t="shared" si="42"/>
        <v>Suffisante</v>
      </c>
      <c r="G910">
        <v>-6.1449523516681301</v>
      </c>
      <c r="H910">
        <v>-0.53768273881509898</v>
      </c>
      <c r="I910">
        <v>-22.701379107813001</v>
      </c>
      <c r="J910">
        <v>10.5224880654425</v>
      </c>
      <c r="K910">
        <v>-20.1788517943166</v>
      </c>
      <c r="L910">
        <f t="shared" si="43"/>
        <v>-22.701379107813001</v>
      </c>
      <c r="M910">
        <f t="shared" si="44"/>
        <v>10.5224880654425</v>
      </c>
      <c r="N910">
        <v>-6.1449523516681301</v>
      </c>
    </row>
    <row r="911" spans="1:14">
      <c r="A911" t="s">
        <v>5231</v>
      </c>
      <c r="B911" t="s">
        <v>5232</v>
      </c>
      <c r="C911" t="s">
        <v>5233</v>
      </c>
      <c r="D911" t="s">
        <v>5215</v>
      </c>
      <c r="E911">
        <v>5</v>
      </c>
      <c r="F911" t="str">
        <f t="shared" si="42"/>
        <v>Suffisante</v>
      </c>
      <c r="G911">
        <v>-1.9759456034615701</v>
      </c>
      <c r="H911">
        <v>-0.70246047864227001</v>
      </c>
      <c r="I911">
        <v>-18.4229157583374</v>
      </c>
      <c r="J911">
        <v>12.7536538618099</v>
      </c>
      <c r="K911">
        <v>-15.440320841454399</v>
      </c>
      <c r="L911">
        <f t="shared" si="43"/>
        <v>-18.4229157583374</v>
      </c>
      <c r="M911">
        <f t="shared" si="44"/>
        <v>12.7536538618099</v>
      </c>
      <c r="N911">
        <v>-1.9759456034615701</v>
      </c>
    </row>
    <row r="912" spans="1:14">
      <c r="A912" t="s">
        <v>5234</v>
      </c>
      <c r="B912" t="s">
        <v>5235</v>
      </c>
      <c r="C912" t="s">
        <v>5236</v>
      </c>
      <c r="D912" t="s">
        <v>5215</v>
      </c>
      <c r="E912">
        <v>5</v>
      </c>
      <c r="F912" t="str">
        <f t="shared" si="42"/>
        <v>Suffisante</v>
      </c>
      <c r="G912">
        <v>1.00097256030017</v>
      </c>
      <c r="H912">
        <v>0.27332085695546798</v>
      </c>
      <c r="I912">
        <v>-16.426894524152399</v>
      </c>
      <c r="J912">
        <v>15.432774776165401</v>
      </c>
      <c r="K912">
        <v>-11.900355438852801</v>
      </c>
      <c r="L912">
        <f t="shared" si="43"/>
        <v>-16.426894524152399</v>
      </c>
      <c r="M912">
        <f t="shared" si="44"/>
        <v>15.432774776165401</v>
      </c>
      <c r="N912">
        <v>1.00097256030017</v>
      </c>
    </row>
    <row r="913" spans="1:14">
      <c r="A913" t="s">
        <v>5237</v>
      </c>
      <c r="B913" t="s">
        <v>5238</v>
      </c>
      <c r="C913" t="s">
        <v>5239</v>
      </c>
      <c r="D913" t="s">
        <v>5215</v>
      </c>
      <c r="E913">
        <v>6</v>
      </c>
      <c r="F913" t="str">
        <f t="shared" si="42"/>
        <v>Suffisante</v>
      </c>
      <c r="G913">
        <v>1.4142170482163099</v>
      </c>
      <c r="H913">
        <v>-0.94155690943720804</v>
      </c>
      <c r="I913">
        <v>-14.820960488561701</v>
      </c>
      <c r="J913">
        <v>14.464375158161801</v>
      </c>
      <c r="K913">
        <v>-10.0405542289433</v>
      </c>
      <c r="L913">
        <f t="shared" si="43"/>
        <v>-14.820960488561701</v>
      </c>
      <c r="M913">
        <f t="shared" si="44"/>
        <v>14.464375158161801</v>
      </c>
      <c r="N913">
        <v>1.4142170482163099</v>
      </c>
    </row>
    <row r="914" spans="1:14">
      <c r="A914" t="s">
        <v>5240</v>
      </c>
      <c r="B914" t="s">
        <v>5241</v>
      </c>
      <c r="C914" t="s">
        <v>5242</v>
      </c>
      <c r="D914" t="s">
        <v>5215</v>
      </c>
      <c r="E914">
        <v>3</v>
      </c>
      <c r="F914" t="str">
        <f t="shared" si="42"/>
        <v>Faible</v>
      </c>
      <c r="G914">
        <v>0.82758131198333096</v>
      </c>
      <c r="H914">
        <v>-0.65247383644394596</v>
      </c>
      <c r="I914">
        <v>-19.230688342869001</v>
      </c>
      <c r="J914">
        <v>11.0160566522175</v>
      </c>
      <c r="K914">
        <v>-16.857709455224999</v>
      </c>
      <c r="L914">
        <f t="shared" si="43"/>
        <v>-19.230688342869001</v>
      </c>
      <c r="M914">
        <f t="shared" si="44"/>
        <v>11.0160566522175</v>
      </c>
      <c r="N914">
        <v>0.82758131198333096</v>
      </c>
    </row>
    <row r="915" spans="1:14">
      <c r="A915" t="s">
        <v>5243</v>
      </c>
      <c r="B915" t="s">
        <v>5244</v>
      </c>
      <c r="C915" t="s">
        <v>5245</v>
      </c>
      <c r="D915" t="s">
        <v>5215</v>
      </c>
      <c r="E915">
        <v>3</v>
      </c>
      <c r="F915" t="str">
        <f t="shared" si="42"/>
        <v>Faible</v>
      </c>
      <c r="G915">
        <v>2.0902634173077801</v>
      </c>
      <c r="H915">
        <v>2.8028610535618799</v>
      </c>
      <c r="I915">
        <v>-14.7909896107434</v>
      </c>
      <c r="J915">
        <v>17.763976270286602</v>
      </c>
      <c r="K915">
        <v>-9.8996221369065793</v>
      </c>
      <c r="L915">
        <f t="shared" si="43"/>
        <v>-14.7909896107434</v>
      </c>
      <c r="M915">
        <f t="shared" si="44"/>
        <v>17.763976270286602</v>
      </c>
      <c r="N915">
        <v>2.0902634173077801</v>
      </c>
    </row>
    <row r="916" spans="1:14">
      <c r="A916" t="s">
        <v>5249</v>
      </c>
      <c r="B916" t="s">
        <v>5250</v>
      </c>
      <c r="C916" t="s">
        <v>5251</v>
      </c>
      <c r="D916" t="s">
        <v>5215</v>
      </c>
      <c r="E916">
        <v>4</v>
      </c>
      <c r="F916" t="str">
        <f t="shared" si="42"/>
        <v>Suffisante</v>
      </c>
      <c r="G916">
        <v>-1.4249948725709201</v>
      </c>
      <c r="H916">
        <v>-0.69139195525057495</v>
      </c>
      <c r="I916">
        <v>-22.945936204346498</v>
      </c>
      <c r="J916">
        <v>18.152801797224299</v>
      </c>
      <c r="K916">
        <v>-15.4284560230917</v>
      </c>
      <c r="L916">
        <f t="shared" si="43"/>
        <v>-22.945936204346498</v>
      </c>
      <c r="M916">
        <f t="shared" si="44"/>
        <v>18.152801797224299</v>
      </c>
      <c r="N916">
        <v>-1.4249948725709201</v>
      </c>
    </row>
    <row r="917" spans="1:14">
      <c r="A917" t="s">
        <v>5252</v>
      </c>
      <c r="B917" t="s">
        <v>5253</v>
      </c>
      <c r="C917" t="s">
        <v>5254</v>
      </c>
      <c r="D917" t="s">
        <v>5215</v>
      </c>
      <c r="E917">
        <v>3</v>
      </c>
      <c r="F917" t="str">
        <f t="shared" si="42"/>
        <v>Faible</v>
      </c>
      <c r="G917">
        <v>-2.9742022806652901</v>
      </c>
      <c r="H917">
        <v>-0.114876520038767</v>
      </c>
      <c r="I917">
        <v>-26.863809584936099</v>
      </c>
      <c r="J917">
        <v>19.179516307768399</v>
      </c>
      <c r="K917">
        <v>-17.891414184811499</v>
      </c>
      <c r="L917">
        <f t="shared" si="43"/>
        <v>-26.863809584936099</v>
      </c>
      <c r="M917">
        <f t="shared" si="44"/>
        <v>19.179516307768399</v>
      </c>
      <c r="N917">
        <v>-2.9742022806652901</v>
      </c>
    </row>
    <row r="918" spans="1:14">
      <c r="A918" t="s">
        <v>5255</v>
      </c>
      <c r="B918" t="s">
        <v>5256</v>
      </c>
      <c r="C918" t="s">
        <v>5257</v>
      </c>
      <c r="D918" t="s">
        <v>5215</v>
      </c>
      <c r="E918">
        <v>3</v>
      </c>
      <c r="F918" t="str">
        <f t="shared" si="42"/>
        <v>Faible</v>
      </c>
      <c r="G918">
        <v>-1.6633182950738601</v>
      </c>
      <c r="H918">
        <v>0.24021182936604299</v>
      </c>
      <c r="I918">
        <v>-23.918928963558301</v>
      </c>
      <c r="J918">
        <v>19.339438995028701</v>
      </c>
      <c r="K918">
        <v>-15.2228607076937</v>
      </c>
      <c r="L918">
        <f t="shared" si="43"/>
        <v>-23.918928963558301</v>
      </c>
      <c r="M918">
        <f t="shared" si="44"/>
        <v>19.339438995028701</v>
      </c>
      <c r="N918">
        <v>-1.6633182950738601</v>
      </c>
    </row>
    <row r="919" spans="1:14">
      <c r="A919" t="s">
        <v>5258</v>
      </c>
      <c r="B919" t="s">
        <v>5259</v>
      </c>
      <c r="C919" t="s">
        <v>5260</v>
      </c>
      <c r="D919" t="s">
        <v>5215</v>
      </c>
      <c r="E919">
        <v>3</v>
      </c>
      <c r="F919" t="str">
        <f t="shared" si="42"/>
        <v>Faible</v>
      </c>
      <c r="G919">
        <v>-5.5561484161217098</v>
      </c>
      <c r="H919">
        <v>-1.3713426068312999</v>
      </c>
      <c r="I919">
        <v>-24.515148712999501</v>
      </c>
      <c r="J919">
        <v>13.7024374402038</v>
      </c>
      <c r="K919">
        <v>-22.358482101593601</v>
      </c>
      <c r="L919">
        <f t="shared" si="43"/>
        <v>-24.515148712999501</v>
      </c>
      <c r="M919">
        <f t="shared" si="44"/>
        <v>13.7024374402038</v>
      </c>
      <c r="N919">
        <v>-5.5561484161217098</v>
      </c>
    </row>
    <row r="920" spans="1:14">
      <c r="A920" t="s">
        <v>5261</v>
      </c>
      <c r="B920" t="s">
        <v>5262</v>
      </c>
      <c r="C920" t="s">
        <v>5263</v>
      </c>
      <c r="D920" t="s">
        <v>5215</v>
      </c>
      <c r="E920">
        <v>3</v>
      </c>
      <c r="F920" t="str">
        <f t="shared" si="42"/>
        <v>Faible</v>
      </c>
      <c r="G920">
        <v>3.1413248154816902</v>
      </c>
      <c r="H920">
        <v>-7.3861114137689103</v>
      </c>
      <c r="I920">
        <v>-20.905646567959</v>
      </c>
      <c r="J920">
        <v>13.6963981851193</v>
      </c>
      <c r="K920">
        <v>-12.7166532133299</v>
      </c>
      <c r="L920">
        <f t="shared" si="43"/>
        <v>-20.905646567959</v>
      </c>
      <c r="M920">
        <f t="shared" si="44"/>
        <v>13.6963981851193</v>
      </c>
      <c r="N920">
        <v>3.1413248154816902</v>
      </c>
    </row>
    <row r="921" spans="1:14">
      <c r="A921" t="s">
        <v>5264</v>
      </c>
      <c r="B921" t="s">
        <v>5265</v>
      </c>
      <c r="C921" t="s">
        <v>5266</v>
      </c>
      <c r="D921" t="s">
        <v>5215</v>
      </c>
      <c r="E921">
        <v>3</v>
      </c>
      <c r="F921" t="str">
        <f t="shared" si="42"/>
        <v>Faible</v>
      </c>
      <c r="G921">
        <v>3.2797864712703202</v>
      </c>
      <c r="H921">
        <v>-7.3995976577585099</v>
      </c>
      <c r="I921">
        <v>-20.812362533275401</v>
      </c>
      <c r="J921">
        <v>13.784186431927299</v>
      </c>
      <c r="K921">
        <v>-12.689374580656899</v>
      </c>
      <c r="L921">
        <f t="shared" si="43"/>
        <v>-20.812362533275401</v>
      </c>
      <c r="M921">
        <f t="shared" si="44"/>
        <v>13.784186431927299</v>
      </c>
      <c r="N921">
        <v>3.2797864712703202</v>
      </c>
    </row>
    <row r="922" spans="1:14">
      <c r="A922" t="s">
        <v>5267</v>
      </c>
      <c r="B922" t="s">
        <v>5268</v>
      </c>
      <c r="C922" t="s">
        <v>5269</v>
      </c>
      <c r="D922" t="s">
        <v>5215</v>
      </c>
      <c r="E922">
        <v>3</v>
      </c>
      <c r="F922" t="str">
        <f t="shared" si="42"/>
        <v>Faible</v>
      </c>
      <c r="G922">
        <v>4.3913519103212897</v>
      </c>
      <c r="H922">
        <v>-1.3461345730240399</v>
      </c>
      <c r="I922">
        <v>-15.328770356913401</v>
      </c>
      <c r="J922">
        <v>16.894284776193899</v>
      </c>
      <c r="K922">
        <v>-10.528801519137801</v>
      </c>
      <c r="L922">
        <f t="shared" si="43"/>
        <v>-15.328770356913401</v>
      </c>
      <c r="M922">
        <f t="shared" si="44"/>
        <v>16.894284776193899</v>
      </c>
      <c r="N922">
        <v>4.3913519103212897</v>
      </c>
    </row>
    <row r="923" spans="1:14">
      <c r="A923" t="s">
        <v>5270</v>
      </c>
      <c r="B923" t="s">
        <v>5271</v>
      </c>
      <c r="C923" t="s">
        <v>5272</v>
      </c>
      <c r="D923" t="s">
        <v>5215</v>
      </c>
      <c r="E923">
        <v>4</v>
      </c>
      <c r="F923" t="str">
        <f t="shared" si="42"/>
        <v>Suffisante</v>
      </c>
      <c r="G923">
        <v>1.43639299985415</v>
      </c>
      <c r="H923">
        <v>-0.74123872300862503</v>
      </c>
      <c r="I923">
        <v>-17.698253921642301</v>
      </c>
      <c r="J923">
        <v>10.487294865029</v>
      </c>
      <c r="K923">
        <v>-16.990099901794299</v>
      </c>
      <c r="L923">
        <f t="shared" si="43"/>
        <v>-17.698253921642301</v>
      </c>
      <c r="M923">
        <f t="shared" si="44"/>
        <v>10.487294865029</v>
      </c>
      <c r="N923">
        <v>1.43639299985415</v>
      </c>
    </row>
    <row r="924" spans="1:14">
      <c r="A924" t="s">
        <v>5273</v>
      </c>
      <c r="B924" t="s">
        <v>5274</v>
      </c>
      <c r="C924" t="s">
        <v>5275</v>
      </c>
      <c r="D924" t="s">
        <v>5215</v>
      </c>
      <c r="E924">
        <v>5</v>
      </c>
      <c r="F924" t="str">
        <f t="shared" si="42"/>
        <v>Suffisante</v>
      </c>
      <c r="G924">
        <v>1.0448220073888099</v>
      </c>
      <c r="H924">
        <v>-3.60665429435244</v>
      </c>
      <c r="I924">
        <v>-17.651404388850999</v>
      </c>
      <c r="J924">
        <v>8.9541011108002397</v>
      </c>
      <c r="K924">
        <v>-15.206455963488301</v>
      </c>
      <c r="L924">
        <f t="shared" si="43"/>
        <v>-17.651404388850999</v>
      </c>
      <c r="M924">
        <f t="shared" si="44"/>
        <v>8.9541011108002397</v>
      </c>
      <c r="N924">
        <v>1.0448220073888099</v>
      </c>
    </row>
    <row r="925" spans="1:14">
      <c r="A925" t="s">
        <v>5276</v>
      </c>
      <c r="B925" t="s">
        <v>5277</v>
      </c>
      <c r="C925" t="s">
        <v>5278</v>
      </c>
      <c r="D925" t="s">
        <v>5215</v>
      </c>
      <c r="E925">
        <v>3</v>
      </c>
      <c r="F925" t="str">
        <f t="shared" si="42"/>
        <v>Faible</v>
      </c>
      <c r="G925">
        <v>-0.44654359979624503</v>
      </c>
      <c r="H925">
        <v>-3.4939962688798798</v>
      </c>
      <c r="I925">
        <v>-22.827963822807099</v>
      </c>
      <c r="J925">
        <v>9.8822479312405793</v>
      </c>
      <c r="K925">
        <v>-19.184553856572101</v>
      </c>
      <c r="L925">
        <f t="shared" si="43"/>
        <v>-22.827963822807099</v>
      </c>
      <c r="M925">
        <f t="shared" si="44"/>
        <v>9.8822479312405793</v>
      </c>
      <c r="N925">
        <v>-0.44654359979624503</v>
      </c>
    </row>
    <row r="926" spans="1:14">
      <c r="A926" t="s">
        <v>5279</v>
      </c>
      <c r="B926" t="s">
        <v>5280</v>
      </c>
      <c r="C926" t="s">
        <v>5281</v>
      </c>
      <c r="D926" t="s">
        <v>5215</v>
      </c>
      <c r="E926">
        <v>5</v>
      </c>
      <c r="F926" t="str">
        <f t="shared" si="42"/>
        <v>Suffisante</v>
      </c>
      <c r="G926">
        <v>1.6705279099728802E-2</v>
      </c>
      <c r="H926">
        <v>-6.7615293763036499</v>
      </c>
      <c r="I926">
        <v>-19.625701525813302</v>
      </c>
      <c r="J926">
        <v>9.3042428916230708</v>
      </c>
      <c r="K926">
        <v>-14.247314827399199</v>
      </c>
      <c r="L926">
        <f t="shared" si="43"/>
        <v>-19.625701525813302</v>
      </c>
      <c r="M926">
        <f t="shared" si="44"/>
        <v>9.3042428916230708</v>
      </c>
      <c r="N926">
        <v>1.6705279099728802E-2</v>
      </c>
    </row>
    <row r="927" spans="1:14">
      <c r="A927" t="s">
        <v>5282</v>
      </c>
      <c r="B927" t="s">
        <v>5283</v>
      </c>
      <c r="C927" t="s">
        <v>5284</v>
      </c>
      <c r="D927" t="s">
        <v>5215</v>
      </c>
      <c r="E927">
        <v>5</v>
      </c>
      <c r="F927" t="str">
        <f t="shared" si="42"/>
        <v>Suffisante</v>
      </c>
      <c r="G927">
        <v>-7.1311251644633006E-2</v>
      </c>
      <c r="H927">
        <v>-6.6940296432861901</v>
      </c>
      <c r="I927">
        <v>-19.6221094883254</v>
      </c>
      <c r="J927">
        <v>9.0189790999215091</v>
      </c>
      <c r="K927">
        <v>-14.3254583559505</v>
      </c>
      <c r="L927">
        <f t="shared" si="43"/>
        <v>-19.6221094883254</v>
      </c>
      <c r="M927">
        <f t="shared" si="44"/>
        <v>9.0189790999215091</v>
      </c>
      <c r="N927">
        <v>-7.1311251644633006E-2</v>
      </c>
    </row>
    <row r="928" spans="1:14">
      <c r="A928" t="s">
        <v>5285</v>
      </c>
      <c r="B928" t="s">
        <v>5286</v>
      </c>
      <c r="C928" t="s">
        <v>5287</v>
      </c>
      <c r="D928" t="s">
        <v>5215</v>
      </c>
      <c r="E928">
        <v>3</v>
      </c>
      <c r="F928" t="str">
        <f t="shared" si="42"/>
        <v>Faible</v>
      </c>
      <c r="G928">
        <v>-1.0431197066393301</v>
      </c>
      <c r="H928">
        <v>0.103638385407249</v>
      </c>
      <c r="I928">
        <v>-17.298156172265401</v>
      </c>
      <c r="J928">
        <v>16.144457418692401</v>
      </c>
      <c r="K928">
        <v>-14.8353258621036</v>
      </c>
      <c r="L928">
        <f t="shared" si="43"/>
        <v>-17.298156172265401</v>
      </c>
      <c r="M928">
        <f t="shared" si="44"/>
        <v>16.144457418692401</v>
      </c>
      <c r="N928">
        <v>-1.0431197066393301</v>
      </c>
    </row>
    <row r="929" spans="1:14">
      <c r="A929" t="s">
        <v>5288</v>
      </c>
      <c r="B929" t="s">
        <v>5289</v>
      </c>
      <c r="C929" t="s">
        <v>5290</v>
      </c>
      <c r="D929" t="s">
        <v>5215</v>
      </c>
      <c r="E929">
        <v>4</v>
      </c>
      <c r="F929" t="str">
        <f t="shared" si="42"/>
        <v>Suffisante</v>
      </c>
      <c r="G929">
        <v>-3.2913639156881902</v>
      </c>
      <c r="H929">
        <v>-2.4253113273892901</v>
      </c>
      <c r="I929">
        <v>-21.0734297253092</v>
      </c>
      <c r="J929">
        <v>11.705601893920299</v>
      </c>
      <c r="K929">
        <v>-17.286736216570802</v>
      </c>
      <c r="L929">
        <f t="shared" si="43"/>
        <v>-21.0734297253092</v>
      </c>
      <c r="M929">
        <f t="shared" si="44"/>
        <v>11.705601893920299</v>
      </c>
      <c r="N929">
        <v>-3.2913639156881902</v>
      </c>
    </row>
    <row r="930" spans="1:14">
      <c r="A930" t="s">
        <v>5291</v>
      </c>
      <c r="B930" t="s">
        <v>5292</v>
      </c>
      <c r="C930" t="s">
        <v>5293</v>
      </c>
      <c r="D930" t="s">
        <v>5215</v>
      </c>
      <c r="E930">
        <v>4</v>
      </c>
      <c r="F930" t="str">
        <f t="shared" si="42"/>
        <v>Suffisante</v>
      </c>
      <c r="G930">
        <v>-0.84514488767607698</v>
      </c>
      <c r="H930">
        <v>-4.2972400827740804</v>
      </c>
      <c r="I930">
        <v>-19.427996981174601</v>
      </c>
      <c r="J930">
        <v>12.5113692914473</v>
      </c>
      <c r="K930">
        <v>-14.798486404029701</v>
      </c>
      <c r="L930">
        <f t="shared" si="43"/>
        <v>-19.427996981174601</v>
      </c>
      <c r="M930">
        <f t="shared" si="44"/>
        <v>12.5113692914473</v>
      </c>
      <c r="N930">
        <v>-0.84514488767607698</v>
      </c>
    </row>
    <row r="931" spans="1:14">
      <c r="A931" t="s">
        <v>5294</v>
      </c>
      <c r="B931" t="s">
        <v>5295</v>
      </c>
      <c r="C931" t="s">
        <v>5296</v>
      </c>
      <c r="D931" t="s">
        <v>5215</v>
      </c>
      <c r="E931">
        <v>3</v>
      </c>
      <c r="F931" t="str">
        <f t="shared" si="42"/>
        <v>Faible</v>
      </c>
      <c r="G931">
        <v>4.0782893437022798</v>
      </c>
      <c r="H931">
        <v>-0.18532637683025499</v>
      </c>
      <c r="I931">
        <v>-13.856613561665601</v>
      </c>
      <c r="J931">
        <v>21.963649264058599</v>
      </c>
      <c r="K931">
        <v>-8.5200519322394594</v>
      </c>
      <c r="L931">
        <f t="shared" si="43"/>
        <v>-13.856613561665601</v>
      </c>
      <c r="M931">
        <f t="shared" si="44"/>
        <v>21.963649264058599</v>
      </c>
      <c r="N931">
        <v>4.0782893437022798</v>
      </c>
    </row>
    <row r="932" spans="1:14">
      <c r="A932" t="s">
        <v>5297</v>
      </c>
      <c r="B932" t="s">
        <v>5298</v>
      </c>
      <c r="C932" t="s">
        <v>5299</v>
      </c>
      <c r="D932" t="s">
        <v>5215</v>
      </c>
      <c r="E932">
        <v>4</v>
      </c>
      <c r="F932" t="str">
        <f t="shared" si="42"/>
        <v>Suffisante</v>
      </c>
      <c r="G932">
        <v>-2.29456319614108</v>
      </c>
      <c r="H932">
        <v>-10.292328792046399</v>
      </c>
      <c r="I932">
        <v>-25.072469959224598</v>
      </c>
      <c r="J932">
        <v>8.0742709629541398</v>
      </c>
      <c r="K932">
        <v>-18.340630117842899</v>
      </c>
      <c r="L932">
        <f t="shared" si="43"/>
        <v>-25.072469959224598</v>
      </c>
      <c r="M932">
        <f t="shared" si="44"/>
        <v>8.0742709629541398</v>
      </c>
      <c r="N932">
        <v>-2.29456319614108</v>
      </c>
    </row>
    <row r="933" spans="1:14">
      <c r="A933" t="s">
        <v>5300</v>
      </c>
      <c r="B933" t="s">
        <v>5301</v>
      </c>
      <c r="C933" t="s">
        <v>5302</v>
      </c>
      <c r="D933" t="s">
        <v>5215</v>
      </c>
      <c r="E933">
        <v>5</v>
      </c>
      <c r="F933" t="str">
        <f t="shared" si="42"/>
        <v>Suffisante</v>
      </c>
      <c r="G933">
        <v>-0.33343400308475302</v>
      </c>
      <c r="H933">
        <v>-6.4527004756765098</v>
      </c>
      <c r="I933">
        <v>-18.7765765884781</v>
      </c>
      <c r="J933">
        <v>11.9604868065841</v>
      </c>
      <c r="K933">
        <v>-13.238073125402501</v>
      </c>
      <c r="L933">
        <f t="shared" si="43"/>
        <v>-18.7765765884781</v>
      </c>
      <c r="M933">
        <f t="shared" si="44"/>
        <v>11.9604868065841</v>
      </c>
      <c r="N933">
        <v>-0.33343400308475302</v>
      </c>
    </row>
    <row r="934" spans="1:14">
      <c r="A934" t="s">
        <v>5303</v>
      </c>
      <c r="B934" t="s">
        <v>5304</v>
      </c>
      <c r="C934" t="s">
        <v>5305</v>
      </c>
      <c r="D934" t="s">
        <v>5215</v>
      </c>
      <c r="E934">
        <v>5</v>
      </c>
      <c r="F934" t="str">
        <f t="shared" si="42"/>
        <v>Suffisante</v>
      </c>
      <c r="G934">
        <v>2.5912130954438499</v>
      </c>
      <c r="H934">
        <v>-5.7772623538617003</v>
      </c>
      <c r="I934">
        <v>-16.2844840587092</v>
      </c>
      <c r="J934">
        <v>13.789441297457</v>
      </c>
      <c r="K934">
        <v>-10.704875904998801</v>
      </c>
      <c r="L934">
        <f t="shared" si="43"/>
        <v>-16.2844840587092</v>
      </c>
      <c r="M934">
        <f t="shared" si="44"/>
        <v>13.789441297457</v>
      </c>
      <c r="N934">
        <v>2.5912130954438499</v>
      </c>
    </row>
    <row r="935" spans="1:14">
      <c r="A935" t="s">
        <v>5306</v>
      </c>
      <c r="B935" t="s">
        <v>5307</v>
      </c>
      <c r="C935" t="s">
        <v>5308</v>
      </c>
      <c r="D935" t="s">
        <v>5215</v>
      </c>
      <c r="E935">
        <v>3</v>
      </c>
      <c r="F935" t="str">
        <f t="shared" si="42"/>
        <v>Faible</v>
      </c>
      <c r="G935">
        <v>-2.7339205351318099</v>
      </c>
      <c r="H935">
        <v>-9.6185184882320698</v>
      </c>
      <c r="I935">
        <v>-21.479449401715598</v>
      </c>
      <c r="J935">
        <v>0.59861966836175395</v>
      </c>
      <c r="K935">
        <v>-19.1812145349468</v>
      </c>
      <c r="L935">
        <f t="shared" si="43"/>
        <v>-21.479449401715598</v>
      </c>
      <c r="M935">
        <f t="shared" si="44"/>
        <v>0.59861966836175395</v>
      </c>
      <c r="N935">
        <v>-2.7339205351318099</v>
      </c>
    </row>
    <row r="936" spans="1:14">
      <c r="A936" t="s">
        <v>5337</v>
      </c>
      <c r="B936" t="s">
        <v>5338</v>
      </c>
      <c r="C936" t="s">
        <v>5339</v>
      </c>
      <c r="D936" t="s">
        <v>5215</v>
      </c>
      <c r="E936">
        <v>2</v>
      </c>
      <c r="F936" t="str">
        <f t="shared" si="42"/>
        <v>Faible</v>
      </c>
      <c r="G936">
        <v>-1.19095225715054</v>
      </c>
      <c r="H936">
        <v>-2.7478411832199598</v>
      </c>
      <c r="I936">
        <v>-17.5904484152307</v>
      </c>
      <c r="J936">
        <v>-1.1906542900213599</v>
      </c>
      <c r="K936">
        <v>-18.3239342802806</v>
      </c>
      <c r="L936">
        <f t="shared" si="43"/>
        <v>-18.3239342802806</v>
      </c>
      <c r="M936">
        <f t="shared" si="44"/>
        <v>-1.1906542900213599</v>
      </c>
      <c r="N936">
        <v>-1.19095225715054</v>
      </c>
    </row>
    <row r="937" spans="1:14">
      <c r="A937" t="s">
        <v>5334</v>
      </c>
      <c r="B937" t="s">
        <v>5335</v>
      </c>
      <c r="C937" t="s">
        <v>5336</v>
      </c>
      <c r="D937" t="s">
        <v>5215</v>
      </c>
      <c r="E937">
        <v>6</v>
      </c>
      <c r="F937" t="str">
        <f t="shared" si="42"/>
        <v>Suffisante</v>
      </c>
      <c r="G937">
        <v>1.5195364852755999</v>
      </c>
      <c r="H937">
        <v>-2.1061807569171398</v>
      </c>
      <c r="I937">
        <v>-15.444198194467599</v>
      </c>
      <c r="J937">
        <v>0.83572183837709602</v>
      </c>
      <c r="K937">
        <v>-11.957647840247301</v>
      </c>
      <c r="L937">
        <f t="shared" si="43"/>
        <v>-15.444198194467599</v>
      </c>
      <c r="M937">
        <f t="shared" si="44"/>
        <v>0.83572183837709602</v>
      </c>
      <c r="N937">
        <v>1.5195364852755999</v>
      </c>
    </row>
    <row r="938" spans="1:14">
      <c r="A938" t="s">
        <v>5309</v>
      </c>
      <c r="B938" t="s">
        <v>5310</v>
      </c>
      <c r="C938" t="s">
        <v>5311</v>
      </c>
      <c r="D938" t="s">
        <v>5215</v>
      </c>
      <c r="E938">
        <v>3</v>
      </c>
      <c r="F938" t="str">
        <f t="shared" si="42"/>
        <v>Faible</v>
      </c>
      <c r="G938">
        <v>1.90162708762933</v>
      </c>
      <c r="H938">
        <v>0.21891838045687001</v>
      </c>
      <c r="I938">
        <v>-12.3180956645595</v>
      </c>
      <c r="J938">
        <v>3.8644302135423301</v>
      </c>
      <c r="K938">
        <v>-8.5312079287190308</v>
      </c>
      <c r="L938">
        <f t="shared" si="43"/>
        <v>-12.3180956645595</v>
      </c>
      <c r="M938">
        <f t="shared" si="44"/>
        <v>3.8644302135423301</v>
      </c>
      <c r="N938">
        <v>1.90162708762933</v>
      </c>
    </row>
    <row r="939" spans="1:14">
      <c r="A939" t="s">
        <v>5312</v>
      </c>
      <c r="B939" t="s">
        <v>5313</v>
      </c>
      <c r="C939" t="s">
        <v>5314</v>
      </c>
      <c r="D939" t="s">
        <v>5215</v>
      </c>
      <c r="E939">
        <v>3</v>
      </c>
      <c r="F939" t="str">
        <f t="shared" si="42"/>
        <v>Faible</v>
      </c>
      <c r="G939">
        <v>4.6630993650978603</v>
      </c>
      <c r="H939">
        <v>-4.2927048928715799</v>
      </c>
      <c r="I939">
        <v>-14.9194055398698</v>
      </c>
      <c r="J939">
        <v>8.5589142138751892</v>
      </c>
      <c r="K939">
        <v>-8.0469276592379693</v>
      </c>
      <c r="L939">
        <f t="shared" si="43"/>
        <v>-14.9194055398698</v>
      </c>
      <c r="M939">
        <f t="shared" si="44"/>
        <v>8.5589142138751892</v>
      </c>
      <c r="N939">
        <v>4.6630993650978603</v>
      </c>
    </row>
    <row r="940" spans="1:14">
      <c r="A940" t="s">
        <v>5385</v>
      </c>
      <c r="B940" t="s">
        <v>5386</v>
      </c>
      <c r="C940" t="s">
        <v>5387</v>
      </c>
      <c r="D940" t="s">
        <v>5215</v>
      </c>
      <c r="E940">
        <v>4</v>
      </c>
      <c r="F940" t="str">
        <f t="shared" si="42"/>
        <v>Suffisante</v>
      </c>
      <c r="G940">
        <v>0.78331301841312795</v>
      </c>
      <c r="H940">
        <v>-4.3186988361409799</v>
      </c>
      <c r="I940">
        <v>-16.364417165583401</v>
      </c>
      <c r="J940">
        <v>2.3308819616447898</v>
      </c>
      <c r="K940">
        <v>-10.9126978235072</v>
      </c>
      <c r="L940">
        <f t="shared" si="43"/>
        <v>-16.364417165583401</v>
      </c>
      <c r="M940">
        <f t="shared" si="44"/>
        <v>2.3308819616447898</v>
      </c>
      <c r="N940">
        <v>0.78331301841312795</v>
      </c>
    </row>
    <row r="941" spans="1:14">
      <c r="A941" t="s">
        <v>5391</v>
      </c>
      <c r="B941" t="s">
        <v>5392</v>
      </c>
      <c r="C941" t="s">
        <v>5393</v>
      </c>
      <c r="D941" t="s">
        <v>5215</v>
      </c>
      <c r="E941">
        <v>3</v>
      </c>
      <c r="F941" t="str">
        <f t="shared" si="42"/>
        <v>Faible</v>
      </c>
      <c r="G941">
        <v>3.4115105243189801</v>
      </c>
      <c r="H941">
        <v>-4.9788945277307697</v>
      </c>
      <c r="I941">
        <v>-12.938897871738501</v>
      </c>
      <c r="J941">
        <v>6.1751859023923599</v>
      </c>
      <c r="K941">
        <v>-6.0264942771146304</v>
      </c>
      <c r="L941">
        <f t="shared" si="43"/>
        <v>-12.938897871738501</v>
      </c>
      <c r="M941">
        <f t="shared" si="44"/>
        <v>6.1751859023923599</v>
      </c>
      <c r="N941">
        <v>3.4115105243189801</v>
      </c>
    </row>
    <row r="942" spans="1:14">
      <c r="A942" t="s">
        <v>5315</v>
      </c>
      <c r="B942" t="s">
        <v>5316</v>
      </c>
      <c r="C942" t="s">
        <v>5317</v>
      </c>
      <c r="D942" t="s">
        <v>5215</v>
      </c>
      <c r="E942">
        <v>3</v>
      </c>
      <c r="F942" t="str">
        <f t="shared" si="42"/>
        <v>Faible</v>
      </c>
      <c r="G942">
        <v>1.1116331402047199</v>
      </c>
      <c r="H942">
        <v>-2.9998487346178102</v>
      </c>
      <c r="I942">
        <v>-16.789714815396</v>
      </c>
      <c r="J942">
        <v>3.9414793362039799</v>
      </c>
      <c r="K942">
        <v>-11.789505227231</v>
      </c>
      <c r="L942">
        <f t="shared" si="43"/>
        <v>-16.789714815396</v>
      </c>
      <c r="M942">
        <f t="shared" si="44"/>
        <v>3.9414793362039799</v>
      </c>
      <c r="N942">
        <v>1.1116331402047199</v>
      </c>
    </row>
    <row r="943" spans="1:14">
      <c r="A943" t="s">
        <v>5318</v>
      </c>
      <c r="B943" t="s">
        <v>5319</v>
      </c>
      <c r="C943" t="s">
        <v>5320</v>
      </c>
      <c r="D943" t="s">
        <v>5215</v>
      </c>
      <c r="E943">
        <v>3</v>
      </c>
      <c r="F943" t="str">
        <f t="shared" si="42"/>
        <v>Faible</v>
      </c>
      <c r="G943">
        <v>0.74136320181854998</v>
      </c>
      <c r="H943">
        <v>1.5664710983541701</v>
      </c>
      <c r="I943">
        <v>-16.864808861944802</v>
      </c>
      <c r="J943">
        <v>3.4424599484209999</v>
      </c>
      <c r="K943">
        <v>-14.294882221935699</v>
      </c>
      <c r="L943">
        <f t="shared" si="43"/>
        <v>-16.864808861944802</v>
      </c>
      <c r="M943">
        <f t="shared" si="44"/>
        <v>3.4424599484209999</v>
      </c>
      <c r="N943">
        <v>0.74136320181854998</v>
      </c>
    </row>
    <row r="944" spans="1:14">
      <c r="A944" t="s">
        <v>5321</v>
      </c>
      <c r="B944" t="s">
        <v>5322</v>
      </c>
      <c r="C944" t="s">
        <v>5323</v>
      </c>
      <c r="D944" t="s">
        <v>5215</v>
      </c>
      <c r="E944">
        <v>3</v>
      </c>
      <c r="F944" t="str">
        <f t="shared" si="42"/>
        <v>Faible</v>
      </c>
      <c r="G944">
        <v>2.9141589811915498</v>
      </c>
      <c r="H944">
        <v>-0.52299011999084599</v>
      </c>
      <c r="I944">
        <v>-10.9226523926687</v>
      </c>
      <c r="J944">
        <v>5.3747602168505999</v>
      </c>
      <c r="K944">
        <v>-13.643921700191401</v>
      </c>
      <c r="L944">
        <f t="shared" si="43"/>
        <v>-13.643921700191401</v>
      </c>
      <c r="M944">
        <f t="shared" si="44"/>
        <v>5.3747602168505999</v>
      </c>
      <c r="N944">
        <v>2.9141589811915498</v>
      </c>
    </row>
    <row r="945" spans="1:14">
      <c r="A945" t="s">
        <v>5325</v>
      </c>
      <c r="B945" t="s">
        <v>5326</v>
      </c>
      <c r="C945" t="s">
        <v>5327</v>
      </c>
      <c r="D945" t="s">
        <v>5215</v>
      </c>
      <c r="E945">
        <v>4</v>
      </c>
      <c r="F945" t="str">
        <f t="shared" si="42"/>
        <v>Suffisante</v>
      </c>
      <c r="G945">
        <v>0.54237757744550696</v>
      </c>
      <c r="H945">
        <v>0.74925250072817995</v>
      </c>
      <c r="I945">
        <v>-17.648725395964</v>
      </c>
      <c r="J945">
        <v>-2.3910124227441001</v>
      </c>
      <c r="K945">
        <v>-10.497758320415</v>
      </c>
      <c r="L945">
        <f t="shared" si="43"/>
        <v>-17.648725395964</v>
      </c>
      <c r="M945">
        <f t="shared" si="44"/>
        <v>0.74925250072817995</v>
      </c>
      <c r="N945">
        <v>0.54237757744550696</v>
      </c>
    </row>
    <row r="946" spans="1:14">
      <c r="A946" t="s">
        <v>5328</v>
      </c>
      <c r="B946" t="s">
        <v>5329</v>
      </c>
      <c r="C946" t="s">
        <v>5330</v>
      </c>
      <c r="D946" t="s">
        <v>5215</v>
      </c>
      <c r="E946">
        <v>3</v>
      </c>
      <c r="F946" t="str">
        <f t="shared" si="42"/>
        <v>Faible</v>
      </c>
      <c r="G946">
        <v>2.4859256421615901</v>
      </c>
      <c r="H946">
        <v>-8.8614581850038301E-2</v>
      </c>
      <c r="I946">
        <v>-12.461281833252</v>
      </c>
      <c r="J946">
        <v>5.3107383966876398</v>
      </c>
      <c r="K946">
        <v>-8.5332612164635506</v>
      </c>
      <c r="L946">
        <f t="shared" si="43"/>
        <v>-12.461281833252</v>
      </c>
      <c r="M946">
        <f t="shared" si="44"/>
        <v>5.3107383966876398</v>
      </c>
      <c r="N946">
        <v>2.4859256421615901</v>
      </c>
    </row>
    <row r="947" spans="1:14">
      <c r="A947" t="s">
        <v>5331</v>
      </c>
      <c r="B947" t="s">
        <v>5332</v>
      </c>
      <c r="C947" t="s">
        <v>5333</v>
      </c>
      <c r="D947" t="s">
        <v>5215</v>
      </c>
      <c r="E947">
        <v>3</v>
      </c>
      <c r="F947" t="str">
        <f t="shared" si="42"/>
        <v>Faible</v>
      </c>
      <c r="G947">
        <v>0.87824057475862005</v>
      </c>
      <c r="H947">
        <v>0.94088769153198604</v>
      </c>
      <c r="I947">
        <v>-17.622612926007299</v>
      </c>
      <c r="J947">
        <v>2.6530360133634598</v>
      </c>
      <c r="K947">
        <v>-14.3698186007173</v>
      </c>
      <c r="L947">
        <f t="shared" si="43"/>
        <v>-17.622612926007299</v>
      </c>
      <c r="M947">
        <f t="shared" si="44"/>
        <v>2.6530360133634598</v>
      </c>
      <c r="N947">
        <v>0.87824057475862005</v>
      </c>
    </row>
    <row r="948" spans="1:14">
      <c r="A948" t="s">
        <v>5340</v>
      </c>
      <c r="B948" t="s">
        <v>5341</v>
      </c>
      <c r="C948" t="s">
        <v>5342</v>
      </c>
      <c r="D948" t="s">
        <v>5215</v>
      </c>
      <c r="E948">
        <v>3</v>
      </c>
      <c r="F948" t="str">
        <f t="shared" si="42"/>
        <v>Faible</v>
      </c>
      <c r="G948">
        <v>2.5623390999572102</v>
      </c>
      <c r="H948">
        <v>-4.6943405965162901</v>
      </c>
      <c r="I948">
        <v>-13.473880620746</v>
      </c>
      <c r="J948">
        <v>6.9147999724431699</v>
      </c>
      <c r="K948">
        <v>-10.5325054884254</v>
      </c>
      <c r="L948">
        <f t="shared" si="43"/>
        <v>-13.473880620746</v>
      </c>
      <c r="M948">
        <f t="shared" si="44"/>
        <v>6.9147999724431699</v>
      </c>
      <c r="N948">
        <v>2.5623390999572102</v>
      </c>
    </row>
    <row r="949" spans="1:14">
      <c r="A949" t="s">
        <v>5343</v>
      </c>
      <c r="B949" t="s">
        <v>5344</v>
      </c>
      <c r="C949" t="s">
        <v>5345</v>
      </c>
      <c r="D949" t="s">
        <v>5215</v>
      </c>
      <c r="E949">
        <v>4</v>
      </c>
      <c r="F949" t="str">
        <f t="shared" si="42"/>
        <v>Suffisante</v>
      </c>
      <c r="G949">
        <v>3.3285822304788399</v>
      </c>
      <c r="H949">
        <v>-1.68782468356654</v>
      </c>
      <c r="I949">
        <v>-11.279234807709599</v>
      </c>
      <c r="J949">
        <v>2.71904520414938</v>
      </c>
      <c r="K949">
        <v>-6.67651463129795</v>
      </c>
      <c r="L949">
        <f t="shared" si="43"/>
        <v>-11.279234807709599</v>
      </c>
      <c r="M949">
        <f t="shared" si="44"/>
        <v>2.71904520414938</v>
      </c>
      <c r="N949">
        <v>3.3285822304788399</v>
      </c>
    </row>
    <row r="950" spans="1:14">
      <c r="A950" t="s">
        <v>5346</v>
      </c>
      <c r="B950" t="s">
        <v>5347</v>
      </c>
      <c r="C950" t="s">
        <v>5348</v>
      </c>
      <c r="D950" t="s">
        <v>5215</v>
      </c>
      <c r="E950">
        <v>3</v>
      </c>
      <c r="F950" t="str">
        <f t="shared" si="42"/>
        <v>Faible</v>
      </c>
      <c r="G950">
        <v>1.37862499441992</v>
      </c>
      <c r="H950">
        <v>-4.9804279479786502E-2</v>
      </c>
      <c r="I950">
        <v>-16.647165559240999</v>
      </c>
      <c r="J950">
        <v>3.1799169806155301</v>
      </c>
      <c r="K950">
        <v>-12.752931270138401</v>
      </c>
      <c r="L950">
        <f t="shared" si="43"/>
        <v>-16.647165559240999</v>
      </c>
      <c r="M950">
        <f t="shared" si="44"/>
        <v>3.1799169806155301</v>
      </c>
      <c r="N950">
        <v>1.37862499441992</v>
      </c>
    </row>
    <row r="951" spans="1:14">
      <c r="A951" t="s">
        <v>5349</v>
      </c>
      <c r="B951" t="s">
        <v>5350</v>
      </c>
      <c r="C951" t="s">
        <v>5351</v>
      </c>
      <c r="D951" t="s">
        <v>5215</v>
      </c>
      <c r="E951">
        <v>4</v>
      </c>
      <c r="F951" t="str">
        <f t="shared" si="42"/>
        <v>Suffisante</v>
      </c>
      <c r="G951">
        <v>2.1818148209231398</v>
      </c>
      <c r="H951">
        <v>-5.3208577209299799</v>
      </c>
      <c r="I951">
        <v>-12.295257143483701</v>
      </c>
      <c r="J951">
        <v>5.3697098370139003</v>
      </c>
      <c r="K951">
        <v>-4.7194214676167903</v>
      </c>
      <c r="L951">
        <f t="shared" si="43"/>
        <v>-12.295257143483701</v>
      </c>
      <c r="M951">
        <f t="shared" si="44"/>
        <v>5.3697098370139003</v>
      </c>
      <c r="N951">
        <v>2.1818148209231398</v>
      </c>
    </row>
    <row r="952" spans="1:14">
      <c r="A952" t="s">
        <v>5352</v>
      </c>
      <c r="B952" t="s">
        <v>5353</v>
      </c>
      <c r="C952" t="s">
        <v>5354</v>
      </c>
      <c r="D952" t="s">
        <v>5215</v>
      </c>
      <c r="E952">
        <v>3</v>
      </c>
      <c r="F952" t="str">
        <f t="shared" si="42"/>
        <v>Faible</v>
      </c>
      <c r="G952">
        <v>1.4860268191856201</v>
      </c>
      <c r="H952">
        <v>-3.0775310368914499</v>
      </c>
      <c r="I952">
        <v>-13.9891619537085</v>
      </c>
      <c r="J952">
        <v>8.0791707177606007</v>
      </c>
      <c r="K952">
        <v>-7.5498985444095297</v>
      </c>
      <c r="L952">
        <f t="shared" si="43"/>
        <v>-13.9891619537085</v>
      </c>
      <c r="M952">
        <f t="shared" si="44"/>
        <v>8.0791707177606007</v>
      </c>
      <c r="N952">
        <v>1.4860268191856201</v>
      </c>
    </row>
    <row r="953" spans="1:14">
      <c r="A953" t="s">
        <v>5355</v>
      </c>
      <c r="B953" t="s">
        <v>5356</v>
      </c>
      <c r="C953" t="s">
        <v>5357</v>
      </c>
      <c r="D953" t="s">
        <v>5215</v>
      </c>
      <c r="E953">
        <v>4</v>
      </c>
      <c r="F953" t="str">
        <f t="shared" si="42"/>
        <v>Suffisante</v>
      </c>
      <c r="G953">
        <v>1.24656298653396</v>
      </c>
      <c r="H953">
        <v>-6.4808587489375498</v>
      </c>
      <c r="I953">
        <v>-14.89371177996</v>
      </c>
      <c r="J953">
        <v>4.8113069159620103</v>
      </c>
      <c r="K953">
        <v>-7.3063706400572102</v>
      </c>
      <c r="L953">
        <f t="shared" si="43"/>
        <v>-14.89371177996</v>
      </c>
      <c r="M953">
        <f t="shared" si="44"/>
        <v>4.8113069159620103</v>
      </c>
      <c r="N953">
        <v>1.24656298653396</v>
      </c>
    </row>
    <row r="954" spans="1:14">
      <c r="A954" t="s">
        <v>5358</v>
      </c>
      <c r="B954" t="s">
        <v>5359</v>
      </c>
      <c r="C954" t="s">
        <v>5360</v>
      </c>
      <c r="D954" t="s">
        <v>5215</v>
      </c>
      <c r="E954">
        <v>4</v>
      </c>
      <c r="F954" t="str">
        <f t="shared" si="42"/>
        <v>Suffisante</v>
      </c>
      <c r="G954">
        <v>2.34639963450253</v>
      </c>
      <c r="H954">
        <v>-5.7305796290110598</v>
      </c>
      <c r="I954">
        <v>-12.877078936421199</v>
      </c>
      <c r="J954">
        <v>4.3576173855097204</v>
      </c>
      <c r="K954">
        <v>-5.3749813847974197</v>
      </c>
      <c r="L954">
        <f t="shared" si="43"/>
        <v>-12.877078936421199</v>
      </c>
      <c r="M954">
        <f t="shared" si="44"/>
        <v>4.3576173855097204</v>
      </c>
      <c r="N954">
        <v>2.34639963450253</v>
      </c>
    </row>
    <row r="955" spans="1:14">
      <c r="A955" t="s">
        <v>5361</v>
      </c>
      <c r="B955" t="s">
        <v>5362</v>
      </c>
      <c r="C955" t="s">
        <v>5363</v>
      </c>
      <c r="D955" t="s">
        <v>5215</v>
      </c>
      <c r="E955">
        <v>4</v>
      </c>
      <c r="F955" t="str">
        <f t="shared" si="42"/>
        <v>Suffisante</v>
      </c>
      <c r="G955">
        <v>2.1152172717611801</v>
      </c>
      <c r="H955">
        <v>-5.9218470033733297</v>
      </c>
      <c r="I955">
        <v>-13.445973020885701</v>
      </c>
      <c r="J955">
        <v>4.5726211892025299</v>
      </c>
      <c r="K955">
        <v>-5.4706702444609299</v>
      </c>
      <c r="L955">
        <f t="shared" si="43"/>
        <v>-13.445973020885701</v>
      </c>
      <c r="M955">
        <f t="shared" si="44"/>
        <v>4.5726211892025299</v>
      </c>
      <c r="N955">
        <v>2.1152172717611801</v>
      </c>
    </row>
    <row r="956" spans="1:14">
      <c r="A956" t="s">
        <v>5364</v>
      </c>
      <c r="B956" t="s">
        <v>5365</v>
      </c>
      <c r="C956" t="s">
        <v>5366</v>
      </c>
      <c r="D956" t="s">
        <v>5215</v>
      </c>
      <c r="E956">
        <v>5</v>
      </c>
      <c r="F956" t="str">
        <f t="shared" si="42"/>
        <v>Suffisante</v>
      </c>
      <c r="G956">
        <v>2.5642596831738</v>
      </c>
      <c r="H956">
        <v>-2.33982510111497</v>
      </c>
      <c r="I956">
        <v>-9.8475719726937498</v>
      </c>
      <c r="J956">
        <v>1.98060247513971</v>
      </c>
      <c r="K956">
        <v>-5.0184978297220697</v>
      </c>
      <c r="L956">
        <f t="shared" si="43"/>
        <v>-9.8475719726937498</v>
      </c>
      <c r="M956">
        <f t="shared" si="44"/>
        <v>1.98060247513971</v>
      </c>
      <c r="N956">
        <v>2.5642596831738</v>
      </c>
    </row>
    <row r="957" spans="1:14">
      <c r="A957" t="s">
        <v>5367</v>
      </c>
      <c r="B957" t="s">
        <v>5368</v>
      </c>
      <c r="C957" t="s">
        <v>5369</v>
      </c>
      <c r="D957" t="s">
        <v>5215</v>
      </c>
      <c r="E957">
        <v>4</v>
      </c>
      <c r="F957" t="str">
        <f t="shared" si="42"/>
        <v>Suffisante</v>
      </c>
      <c r="G957">
        <v>0.99619527529128904</v>
      </c>
      <c r="H957">
        <v>-3.5160358714998101</v>
      </c>
      <c r="I957">
        <v>-15.8432701333829</v>
      </c>
      <c r="J957">
        <v>2.37976273539073</v>
      </c>
      <c r="K957">
        <v>-10.5347460198007</v>
      </c>
      <c r="L957">
        <f t="shared" si="43"/>
        <v>-15.8432701333829</v>
      </c>
      <c r="M957">
        <f t="shared" si="44"/>
        <v>2.37976273539073</v>
      </c>
      <c r="N957">
        <v>0.99619527529128904</v>
      </c>
    </row>
    <row r="958" spans="1:14">
      <c r="A958" t="s">
        <v>5370</v>
      </c>
      <c r="B958" t="s">
        <v>5371</v>
      </c>
      <c r="C958" t="s">
        <v>5372</v>
      </c>
      <c r="D958" t="s">
        <v>5215</v>
      </c>
      <c r="E958">
        <v>5</v>
      </c>
      <c r="F958" t="str">
        <f t="shared" si="42"/>
        <v>Suffisante</v>
      </c>
      <c r="G958">
        <v>0.80630451312450102</v>
      </c>
      <c r="H958">
        <v>-4.85303176616023</v>
      </c>
      <c r="I958">
        <v>-15.5164990073343</v>
      </c>
      <c r="J958">
        <v>1.5159391534589499</v>
      </c>
      <c r="K958">
        <v>-10.032102939440801</v>
      </c>
      <c r="L958">
        <f t="shared" si="43"/>
        <v>-15.5164990073343</v>
      </c>
      <c r="M958">
        <f t="shared" si="44"/>
        <v>1.5159391534589499</v>
      </c>
      <c r="N958">
        <v>0.80630451312450102</v>
      </c>
    </row>
    <row r="959" spans="1:14">
      <c r="A959" t="s">
        <v>5373</v>
      </c>
      <c r="B959" t="s">
        <v>5374</v>
      </c>
      <c r="C959" t="s">
        <v>5375</v>
      </c>
      <c r="D959" t="s">
        <v>5215</v>
      </c>
      <c r="E959">
        <v>4</v>
      </c>
      <c r="F959" t="str">
        <f t="shared" si="42"/>
        <v>Suffisante</v>
      </c>
      <c r="G959">
        <v>0.71748307553046198</v>
      </c>
      <c r="H959">
        <v>-4.0289377518534204</v>
      </c>
      <c r="I959">
        <v>-16.205952779026799</v>
      </c>
      <c r="J959">
        <v>2.2283489396223102</v>
      </c>
      <c r="K959">
        <v>-10.874590433547899</v>
      </c>
      <c r="L959">
        <f t="shared" si="43"/>
        <v>-16.205952779026799</v>
      </c>
      <c r="M959">
        <f t="shared" si="44"/>
        <v>2.2283489396223102</v>
      </c>
      <c r="N959">
        <v>0.71748307553046198</v>
      </c>
    </row>
    <row r="960" spans="1:14">
      <c r="A960" t="s">
        <v>5376</v>
      </c>
      <c r="B960" t="s">
        <v>5377</v>
      </c>
      <c r="C960" t="s">
        <v>5378</v>
      </c>
      <c r="D960" t="s">
        <v>5215</v>
      </c>
      <c r="E960">
        <v>4</v>
      </c>
      <c r="F960" t="str">
        <f t="shared" si="42"/>
        <v>Suffisante</v>
      </c>
      <c r="G960">
        <v>0.23368383890507699</v>
      </c>
      <c r="H960">
        <v>-7.10431100586512</v>
      </c>
      <c r="I960">
        <v>-18.619191534619699</v>
      </c>
      <c r="J960">
        <v>4.6963009006660199</v>
      </c>
      <c r="K960">
        <v>-13.211132819437299</v>
      </c>
      <c r="L960">
        <f t="shared" si="43"/>
        <v>-18.619191534619699</v>
      </c>
      <c r="M960">
        <f t="shared" si="44"/>
        <v>4.6963009006660199</v>
      </c>
      <c r="N960">
        <v>0.23368383890507699</v>
      </c>
    </row>
    <row r="961" spans="1:14">
      <c r="A961" t="s">
        <v>5379</v>
      </c>
      <c r="B961" t="s">
        <v>5380</v>
      </c>
      <c r="C961" t="s">
        <v>5381</v>
      </c>
      <c r="D961" t="s">
        <v>5215</v>
      </c>
      <c r="E961">
        <v>4</v>
      </c>
      <c r="F961" t="str">
        <f t="shared" si="42"/>
        <v>Suffisante</v>
      </c>
      <c r="G961">
        <v>3.41866321546514</v>
      </c>
      <c r="H961">
        <v>-6.51916717257608</v>
      </c>
      <c r="I961">
        <v>-15.640956953742201</v>
      </c>
      <c r="J961">
        <v>6.2626761180371204</v>
      </c>
      <c r="K961">
        <v>-9.16381859016583</v>
      </c>
      <c r="L961">
        <f t="shared" si="43"/>
        <v>-15.640956953742201</v>
      </c>
      <c r="M961">
        <f t="shared" si="44"/>
        <v>6.2626761180371204</v>
      </c>
      <c r="N961">
        <v>3.41866321546514</v>
      </c>
    </row>
    <row r="962" spans="1:14">
      <c r="A962" t="s">
        <v>5382</v>
      </c>
      <c r="B962" t="s">
        <v>5383</v>
      </c>
      <c r="C962" t="s">
        <v>5384</v>
      </c>
      <c r="D962" t="s">
        <v>5215</v>
      </c>
      <c r="E962">
        <v>3</v>
      </c>
      <c r="F962" t="str">
        <f t="shared" si="42"/>
        <v>Faible</v>
      </c>
      <c r="G962">
        <v>0.779427440953258</v>
      </c>
      <c r="H962">
        <v>-2.6779817038698099</v>
      </c>
      <c r="I962">
        <v>-17.072611029825701</v>
      </c>
      <c r="J962">
        <v>3.5754455085473502</v>
      </c>
      <c r="K962">
        <v>-12.0806977390938</v>
      </c>
      <c r="L962">
        <f t="shared" si="43"/>
        <v>-17.072611029825701</v>
      </c>
      <c r="M962">
        <f t="shared" si="44"/>
        <v>3.5754455085473502</v>
      </c>
      <c r="N962">
        <v>0.779427440953258</v>
      </c>
    </row>
    <row r="963" spans="1:14">
      <c r="A963" t="s">
        <v>5388</v>
      </c>
      <c r="B963" t="s">
        <v>5389</v>
      </c>
      <c r="C963" t="s">
        <v>5390</v>
      </c>
      <c r="D963" t="s">
        <v>5215</v>
      </c>
      <c r="E963">
        <v>4</v>
      </c>
      <c r="F963" t="str">
        <f t="shared" ref="F963:F1026" si="45">IF(E963&gt;=4, "Suffisante","Faible")</f>
        <v>Suffisante</v>
      </c>
      <c r="G963">
        <v>3.3965671516569902</v>
      </c>
      <c r="H963">
        <v>-4.0875998345722397</v>
      </c>
      <c r="I963">
        <v>-12.0229518586677</v>
      </c>
      <c r="J963">
        <v>7.84288762857578</v>
      </c>
      <c r="K963">
        <v>-5.4560044370882599</v>
      </c>
      <c r="L963">
        <f t="shared" ref="L963:L1026" si="46">MIN(H963:K963)</f>
        <v>-12.0229518586677</v>
      </c>
      <c r="M963">
        <f t="shared" ref="M963:M1026" si="47">MAX(H963:K963)</f>
        <v>7.84288762857578</v>
      </c>
      <c r="N963">
        <v>3.3965671516569902</v>
      </c>
    </row>
    <row r="964" spans="1:14">
      <c r="A964" t="s">
        <v>5394</v>
      </c>
      <c r="B964" t="s">
        <v>5395</v>
      </c>
      <c r="C964" t="s">
        <v>5396</v>
      </c>
      <c r="D964" t="s">
        <v>5215</v>
      </c>
      <c r="E964">
        <v>2</v>
      </c>
      <c r="F964" t="str">
        <f t="shared" si="45"/>
        <v>Faible</v>
      </c>
      <c r="G964">
        <v>0.87667393403309901</v>
      </c>
      <c r="H964">
        <v>-1.3633079882938199</v>
      </c>
      <c r="I964">
        <v>-18.1552045779395</v>
      </c>
      <c r="J964">
        <v>4.9652838814434297</v>
      </c>
      <c r="K964">
        <v>-11.199334296183199</v>
      </c>
      <c r="L964">
        <f t="shared" si="46"/>
        <v>-18.1552045779395</v>
      </c>
      <c r="M964">
        <f t="shared" si="47"/>
        <v>4.9652838814434297</v>
      </c>
      <c r="N964">
        <v>0.87667393403309901</v>
      </c>
    </row>
    <row r="965" spans="1:14">
      <c r="A965" t="s">
        <v>5397</v>
      </c>
      <c r="B965" t="s">
        <v>5398</v>
      </c>
      <c r="C965" t="s">
        <v>5399</v>
      </c>
      <c r="D965" t="s">
        <v>5215</v>
      </c>
      <c r="E965">
        <v>4</v>
      </c>
      <c r="F965" t="str">
        <f t="shared" si="45"/>
        <v>Suffisante</v>
      </c>
      <c r="G965">
        <v>1.7737607703799601</v>
      </c>
      <c r="H965">
        <v>-6.4405052264000302</v>
      </c>
      <c r="I965">
        <v>-14.48469770983</v>
      </c>
      <c r="J965">
        <v>5.5597565198673102</v>
      </c>
      <c r="K965">
        <v>-7.7720522356439599</v>
      </c>
      <c r="L965">
        <f t="shared" si="46"/>
        <v>-14.48469770983</v>
      </c>
      <c r="M965">
        <f t="shared" si="47"/>
        <v>5.5597565198673102</v>
      </c>
      <c r="N965">
        <v>1.7737607703799601</v>
      </c>
    </row>
    <row r="966" spans="1:14">
      <c r="A966" t="s">
        <v>5400</v>
      </c>
      <c r="B966" t="s">
        <v>5401</v>
      </c>
      <c r="C966" t="s">
        <v>5402</v>
      </c>
      <c r="D966" t="s">
        <v>5215</v>
      </c>
      <c r="E966">
        <v>5</v>
      </c>
      <c r="F966" t="str">
        <f t="shared" si="45"/>
        <v>Suffisante</v>
      </c>
      <c r="G966">
        <v>0.47753903093292499</v>
      </c>
      <c r="H966">
        <v>-7.4216910011527402</v>
      </c>
      <c r="I966">
        <v>-15.0832979220257</v>
      </c>
      <c r="J966">
        <v>3.3053780342320902</v>
      </c>
      <c r="K966">
        <v>-10.953850879419599</v>
      </c>
      <c r="L966">
        <f t="shared" si="46"/>
        <v>-15.0832979220257</v>
      </c>
      <c r="M966">
        <f t="shared" si="47"/>
        <v>3.3053780342320902</v>
      </c>
      <c r="N966">
        <v>0.47753903093292499</v>
      </c>
    </row>
    <row r="967" spans="1:14">
      <c r="A967" t="s">
        <v>5403</v>
      </c>
      <c r="B967" t="s">
        <v>5404</v>
      </c>
      <c r="C967" t="s">
        <v>5405</v>
      </c>
      <c r="D967" t="s">
        <v>5215</v>
      </c>
      <c r="E967">
        <v>3</v>
      </c>
      <c r="F967" t="str">
        <f t="shared" si="45"/>
        <v>Faible</v>
      </c>
      <c r="G967">
        <v>5.3800636928171199</v>
      </c>
      <c r="H967">
        <v>-3.8840535005345602</v>
      </c>
      <c r="I967">
        <v>-11.6778100403802</v>
      </c>
      <c r="J967">
        <v>9.4085254119756794</v>
      </c>
      <c r="K967">
        <v>-9.9625228806424602</v>
      </c>
      <c r="L967">
        <f t="shared" si="46"/>
        <v>-11.6778100403802</v>
      </c>
      <c r="M967">
        <f t="shared" si="47"/>
        <v>9.4085254119756794</v>
      </c>
      <c r="N967">
        <v>5.3800636928171199</v>
      </c>
    </row>
    <row r="968" spans="1:14">
      <c r="A968" t="s">
        <v>5406</v>
      </c>
      <c r="B968" t="s">
        <v>5407</v>
      </c>
      <c r="C968" t="s">
        <v>5408</v>
      </c>
      <c r="D968" t="s">
        <v>5215</v>
      </c>
      <c r="E968">
        <v>3</v>
      </c>
      <c r="F968" t="str">
        <f t="shared" si="45"/>
        <v>Faible</v>
      </c>
      <c r="G968">
        <v>2.0200964041079801</v>
      </c>
      <c r="H968">
        <v>-4.7842588110170201</v>
      </c>
      <c r="I968">
        <v>-11.4823728811633</v>
      </c>
      <c r="J968">
        <v>6.0028411754514597</v>
      </c>
      <c r="K968">
        <v>-7.9897209406640899</v>
      </c>
      <c r="L968">
        <f t="shared" si="46"/>
        <v>-11.4823728811633</v>
      </c>
      <c r="M968">
        <f t="shared" si="47"/>
        <v>6.0028411754514597</v>
      </c>
      <c r="N968">
        <v>2.0200964041079801</v>
      </c>
    </row>
    <row r="969" spans="1:14">
      <c r="A969" t="s">
        <v>5409</v>
      </c>
      <c r="B969" t="s">
        <v>5410</v>
      </c>
      <c r="C969" t="s">
        <v>5411</v>
      </c>
      <c r="D969" t="s">
        <v>5215</v>
      </c>
      <c r="E969">
        <v>3</v>
      </c>
      <c r="F969" t="str">
        <f t="shared" si="45"/>
        <v>Faible</v>
      </c>
      <c r="G969">
        <v>2.91891362103551</v>
      </c>
      <c r="H969">
        <v>-2.2784941956331402</v>
      </c>
      <c r="I969">
        <v>-11.924152981384699</v>
      </c>
      <c r="J969">
        <v>10.842802629336701</v>
      </c>
      <c r="K969">
        <v>-4.4130061302083901</v>
      </c>
      <c r="L969">
        <f t="shared" si="46"/>
        <v>-11.924152981384699</v>
      </c>
      <c r="M969">
        <f t="shared" si="47"/>
        <v>10.842802629336701</v>
      </c>
      <c r="N969">
        <v>2.91891362103551</v>
      </c>
    </row>
    <row r="970" spans="1:14">
      <c r="A970" t="s">
        <v>5412</v>
      </c>
      <c r="B970" t="s">
        <v>5413</v>
      </c>
      <c r="C970" t="s">
        <v>5414</v>
      </c>
      <c r="D970" t="s">
        <v>5215</v>
      </c>
      <c r="E970">
        <v>2</v>
      </c>
      <c r="F970" t="str">
        <f t="shared" si="45"/>
        <v>Faible</v>
      </c>
      <c r="G970">
        <v>1.2111817335280699</v>
      </c>
      <c r="H970">
        <v>-6.6209772486479999</v>
      </c>
      <c r="I970">
        <v>-9.8144674870380602</v>
      </c>
      <c r="J970">
        <v>4.7975355124053296</v>
      </c>
      <c r="K970">
        <v>-10.759644406555999</v>
      </c>
      <c r="L970">
        <f t="shared" si="46"/>
        <v>-10.759644406555999</v>
      </c>
      <c r="M970">
        <f t="shared" si="47"/>
        <v>4.7975355124053296</v>
      </c>
      <c r="N970">
        <v>1.2111817335280699</v>
      </c>
    </row>
    <row r="971" spans="1:14">
      <c r="A971" t="s">
        <v>5415</v>
      </c>
      <c r="B971" t="s">
        <v>5416</v>
      </c>
      <c r="C971" t="s">
        <v>5417</v>
      </c>
      <c r="D971" t="s">
        <v>5215</v>
      </c>
      <c r="E971">
        <v>1</v>
      </c>
      <c r="F971" t="str">
        <f t="shared" si="45"/>
        <v>Faible</v>
      </c>
      <c r="G971">
        <v>13.0111165268605</v>
      </c>
      <c r="H971">
        <v>1.2087216938594201</v>
      </c>
      <c r="I971">
        <v>-12.977795156040401</v>
      </c>
      <c r="J971">
        <v>16.457132492185099</v>
      </c>
      <c r="K971">
        <v>0.91928676212081595</v>
      </c>
      <c r="L971">
        <f t="shared" si="46"/>
        <v>-12.977795156040401</v>
      </c>
      <c r="M971">
        <f t="shared" si="47"/>
        <v>16.457132492185099</v>
      </c>
      <c r="N971">
        <v>13.0111165268605</v>
      </c>
    </row>
    <row r="972" spans="1:14">
      <c r="A972" t="s">
        <v>5418</v>
      </c>
      <c r="B972" t="s">
        <v>5419</v>
      </c>
      <c r="C972" t="s">
        <v>5420</v>
      </c>
      <c r="D972" t="s">
        <v>5215</v>
      </c>
      <c r="E972">
        <v>3</v>
      </c>
      <c r="F972" t="str">
        <f t="shared" si="45"/>
        <v>Faible</v>
      </c>
      <c r="G972">
        <v>3.5546395959092498</v>
      </c>
      <c r="H972">
        <v>-2.8415427135378799</v>
      </c>
      <c r="I972">
        <v>-11.108475337509001</v>
      </c>
      <c r="J972">
        <v>10.412045379549699</v>
      </c>
      <c r="K972">
        <v>-0.57228258746822103</v>
      </c>
      <c r="L972">
        <f t="shared" si="46"/>
        <v>-11.108475337509001</v>
      </c>
      <c r="M972">
        <f t="shared" si="47"/>
        <v>10.412045379549699</v>
      </c>
      <c r="N972">
        <v>3.5546395959092498</v>
      </c>
    </row>
    <row r="973" spans="1:14">
      <c r="A973" t="s">
        <v>5421</v>
      </c>
      <c r="B973" t="s">
        <v>5422</v>
      </c>
      <c r="C973" t="s">
        <v>5423</v>
      </c>
      <c r="D973" t="s">
        <v>5215</v>
      </c>
      <c r="E973">
        <v>3</v>
      </c>
      <c r="F973" t="str">
        <f t="shared" si="45"/>
        <v>Faible</v>
      </c>
      <c r="G973">
        <v>4.2997226907792303</v>
      </c>
      <c r="H973">
        <v>-5.40477960700197</v>
      </c>
      <c r="I973">
        <v>-11.488081199616399</v>
      </c>
      <c r="J973">
        <v>7.6428478816037098</v>
      </c>
      <c r="K973">
        <v>-1.1275153013428301</v>
      </c>
      <c r="L973">
        <f t="shared" si="46"/>
        <v>-11.488081199616399</v>
      </c>
      <c r="M973">
        <f t="shared" si="47"/>
        <v>7.6428478816037098</v>
      </c>
      <c r="N973">
        <v>4.2997226907792303</v>
      </c>
    </row>
    <row r="974" spans="1:14">
      <c r="A974" t="s">
        <v>5424</v>
      </c>
      <c r="B974" t="s">
        <v>5425</v>
      </c>
      <c r="C974" t="s">
        <v>5426</v>
      </c>
      <c r="D974" t="s">
        <v>5215</v>
      </c>
      <c r="E974">
        <v>4</v>
      </c>
      <c r="F974" t="str">
        <f t="shared" si="45"/>
        <v>Suffisante</v>
      </c>
      <c r="G974">
        <v>4.3354584421761402</v>
      </c>
      <c r="H974">
        <v>-4.9203901569533599</v>
      </c>
      <c r="I974">
        <v>-10.798906077934401</v>
      </c>
      <c r="J974">
        <v>9.1287870841872198</v>
      </c>
      <c r="K974">
        <v>0.66521329703101095</v>
      </c>
      <c r="L974">
        <f t="shared" si="46"/>
        <v>-10.798906077934401</v>
      </c>
      <c r="M974">
        <f t="shared" si="47"/>
        <v>9.1287870841872198</v>
      </c>
      <c r="N974">
        <v>4.3354584421761402</v>
      </c>
    </row>
    <row r="975" spans="1:14">
      <c r="A975" t="s">
        <v>5427</v>
      </c>
      <c r="B975" t="s">
        <v>5428</v>
      </c>
      <c r="C975" t="s">
        <v>5429</v>
      </c>
      <c r="D975" t="s">
        <v>5215</v>
      </c>
      <c r="E975">
        <v>4</v>
      </c>
      <c r="F975" t="str">
        <f t="shared" si="45"/>
        <v>Suffisante</v>
      </c>
      <c r="G975">
        <v>3.4998563719187201</v>
      </c>
      <c r="H975">
        <v>-6.3778224100556997</v>
      </c>
      <c r="I975">
        <v>-12.8345389321023</v>
      </c>
      <c r="J975">
        <v>7.1467947391458102</v>
      </c>
      <c r="K975">
        <v>-3.6224873741436499</v>
      </c>
      <c r="L975">
        <f t="shared" si="46"/>
        <v>-12.8345389321023</v>
      </c>
      <c r="M975">
        <f t="shared" si="47"/>
        <v>7.1467947391458102</v>
      </c>
      <c r="N975">
        <v>3.4998563719187201</v>
      </c>
    </row>
    <row r="976" spans="1:14">
      <c r="A976" t="s">
        <v>5460</v>
      </c>
      <c r="B976" t="s">
        <v>5461</v>
      </c>
      <c r="C976" t="s">
        <v>5462</v>
      </c>
      <c r="D976" t="s">
        <v>5215</v>
      </c>
      <c r="E976">
        <v>3</v>
      </c>
      <c r="F976" t="str">
        <f t="shared" si="45"/>
        <v>Faible</v>
      </c>
      <c r="G976">
        <v>3.95548347651801</v>
      </c>
      <c r="H976">
        <v>1.34574907768931</v>
      </c>
      <c r="I976">
        <v>-6.1613369770144004</v>
      </c>
      <c r="J976">
        <v>17.420478370444702</v>
      </c>
      <c r="K976">
        <v>1.5764140394091499</v>
      </c>
      <c r="L976">
        <f t="shared" si="46"/>
        <v>-6.1613369770144004</v>
      </c>
      <c r="M976">
        <f t="shared" si="47"/>
        <v>17.420478370444702</v>
      </c>
      <c r="N976">
        <v>3.95548347651801</v>
      </c>
    </row>
    <row r="977" spans="1:14">
      <c r="A977" t="s">
        <v>5430</v>
      </c>
      <c r="B977" t="s">
        <v>5431</v>
      </c>
      <c r="C977" t="s">
        <v>5432</v>
      </c>
      <c r="D977" t="s">
        <v>5215</v>
      </c>
      <c r="E977">
        <v>5</v>
      </c>
      <c r="F977" t="str">
        <f t="shared" si="45"/>
        <v>Suffisante</v>
      </c>
      <c r="G977">
        <v>3.7757288586573399</v>
      </c>
      <c r="H977">
        <v>-6.5144093649736501</v>
      </c>
      <c r="I977">
        <v>-12.058075334944199</v>
      </c>
      <c r="J977">
        <v>6.5634339123896597</v>
      </c>
      <c r="K977">
        <v>-1.5503568935947001</v>
      </c>
      <c r="L977">
        <f t="shared" si="46"/>
        <v>-12.058075334944199</v>
      </c>
      <c r="M977">
        <f t="shared" si="47"/>
        <v>6.5634339123896597</v>
      </c>
      <c r="N977">
        <v>3.7757288586573399</v>
      </c>
    </row>
    <row r="978" spans="1:14">
      <c r="A978" t="s">
        <v>5433</v>
      </c>
      <c r="B978" t="s">
        <v>5434</v>
      </c>
      <c r="C978" t="s">
        <v>5435</v>
      </c>
      <c r="D978" t="s">
        <v>5215</v>
      </c>
      <c r="E978">
        <v>2</v>
      </c>
      <c r="F978" t="str">
        <f t="shared" si="45"/>
        <v>Faible</v>
      </c>
      <c r="G978">
        <v>4.4410586413265696</v>
      </c>
      <c r="H978">
        <v>1.13187023113299</v>
      </c>
      <c r="I978">
        <v>-7.5153239250914696</v>
      </c>
      <c r="J978">
        <v>15.521224896881799</v>
      </c>
      <c r="K978">
        <v>0.54706219712071902</v>
      </c>
      <c r="L978">
        <f t="shared" si="46"/>
        <v>-7.5153239250914696</v>
      </c>
      <c r="M978">
        <f t="shared" si="47"/>
        <v>15.521224896881799</v>
      </c>
      <c r="N978">
        <v>4.4410586413265696</v>
      </c>
    </row>
    <row r="979" spans="1:14">
      <c r="A979" t="s">
        <v>5436</v>
      </c>
      <c r="B979" t="s">
        <v>5437</v>
      </c>
      <c r="C979" t="s">
        <v>5438</v>
      </c>
      <c r="D979" t="s">
        <v>5215</v>
      </c>
      <c r="E979">
        <v>4</v>
      </c>
      <c r="F979" t="str">
        <f t="shared" si="45"/>
        <v>Suffisante</v>
      </c>
      <c r="G979">
        <v>4.1121634929994597</v>
      </c>
      <c r="H979">
        <v>-6.2211070471067904</v>
      </c>
      <c r="I979">
        <v>-12.6744187607807</v>
      </c>
      <c r="J979">
        <v>7.9616146033006903</v>
      </c>
      <c r="K979">
        <v>-1.0128695577133</v>
      </c>
      <c r="L979">
        <f t="shared" si="46"/>
        <v>-12.6744187607807</v>
      </c>
      <c r="M979">
        <f t="shared" si="47"/>
        <v>7.9616146033006903</v>
      </c>
      <c r="N979">
        <v>4.1121634929994597</v>
      </c>
    </row>
    <row r="980" spans="1:14">
      <c r="A980" t="s">
        <v>5478</v>
      </c>
      <c r="B980" t="s">
        <v>5479</v>
      </c>
      <c r="C980" t="s">
        <v>5480</v>
      </c>
      <c r="D980" t="s">
        <v>5215</v>
      </c>
      <c r="E980">
        <v>4</v>
      </c>
      <c r="F980" t="str">
        <f t="shared" si="45"/>
        <v>Suffisante</v>
      </c>
      <c r="G980">
        <v>3.2569078726393399</v>
      </c>
      <c r="H980">
        <v>-3.62781533098816</v>
      </c>
      <c r="I980">
        <v>-9.0189607762801298</v>
      </c>
      <c r="J980">
        <v>8.2083371418648294</v>
      </c>
      <c r="K980">
        <v>-1.9080711149874701</v>
      </c>
      <c r="L980">
        <f t="shared" si="46"/>
        <v>-9.0189607762801298</v>
      </c>
      <c r="M980">
        <f t="shared" si="47"/>
        <v>8.2083371418648294</v>
      </c>
      <c r="N980">
        <v>3.2569078726393399</v>
      </c>
    </row>
    <row r="981" spans="1:14">
      <c r="A981" t="s">
        <v>5439</v>
      </c>
      <c r="B981" t="s">
        <v>5440</v>
      </c>
      <c r="C981" t="s">
        <v>5441</v>
      </c>
      <c r="D981" t="s">
        <v>5215</v>
      </c>
      <c r="E981">
        <v>6</v>
      </c>
      <c r="F981" t="str">
        <f t="shared" si="45"/>
        <v>Suffisante</v>
      </c>
      <c r="G981">
        <v>3.2508519262414199</v>
      </c>
      <c r="H981">
        <v>-7.4932155873385096</v>
      </c>
      <c r="I981">
        <v>-12.6123470882844</v>
      </c>
      <c r="J981">
        <v>7.6442118141398003</v>
      </c>
      <c r="K981">
        <v>-1.8039937203494301</v>
      </c>
      <c r="L981">
        <f t="shared" si="46"/>
        <v>-12.6123470882844</v>
      </c>
      <c r="M981">
        <f t="shared" si="47"/>
        <v>7.6442118141398003</v>
      </c>
      <c r="N981">
        <v>3.2508519262414199</v>
      </c>
    </row>
    <row r="982" spans="1:14">
      <c r="A982" t="s">
        <v>5442</v>
      </c>
      <c r="B982" t="s">
        <v>5443</v>
      </c>
      <c r="C982" t="s">
        <v>5444</v>
      </c>
      <c r="D982" t="s">
        <v>5215</v>
      </c>
      <c r="E982">
        <v>5</v>
      </c>
      <c r="F982" t="str">
        <f t="shared" si="45"/>
        <v>Suffisante</v>
      </c>
      <c r="G982">
        <v>3.3577078227164598</v>
      </c>
      <c r="H982">
        <v>-7.17869494461626</v>
      </c>
      <c r="I982">
        <v>-12.040431197139</v>
      </c>
      <c r="J982">
        <v>7.9920536345501398</v>
      </c>
      <c r="K982">
        <v>-1.70685280821042</v>
      </c>
      <c r="L982">
        <f t="shared" si="46"/>
        <v>-12.040431197139</v>
      </c>
      <c r="M982">
        <f t="shared" si="47"/>
        <v>7.9920536345501398</v>
      </c>
      <c r="N982">
        <v>3.3577078227164598</v>
      </c>
    </row>
    <row r="983" spans="1:14">
      <c r="A983" t="s">
        <v>5445</v>
      </c>
      <c r="B983" t="s">
        <v>5446</v>
      </c>
      <c r="C983" t="s">
        <v>5447</v>
      </c>
      <c r="D983" t="s">
        <v>5215</v>
      </c>
      <c r="E983">
        <v>2</v>
      </c>
      <c r="F983" t="str">
        <f t="shared" si="45"/>
        <v>Faible</v>
      </c>
      <c r="G983">
        <v>3.8928465116041</v>
      </c>
      <c r="H983">
        <v>2.2335341767859999E-2</v>
      </c>
      <c r="I983">
        <v>-8.4848138252681906</v>
      </c>
      <c r="J983">
        <v>13.531533740929101</v>
      </c>
      <c r="K983">
        <v>-1.2538952303022</v>
      </c>
      <c r="L983">
        <f t="shared" si="46"/>
        <v>-8.4848138252681906</v>
      </c>
      <c r="M983">
        <f t="shared" si="47"/>
        <v>13.531533740929101</v>
      </c>
      <c r="N983">
        <v>3.8928465116041</v>
      </c>
    </row>
    <row r="984" spans="1:14">
      <c r="A984" t="s">
        <v>5448</v>
      </c>
      <c r="B984" t="s">
        <v>5449</v>
      </c>
      <c r="C984" t="s">
        <v>5450</v>
      </c>
      <c r="D984" t="s">
        <v>5215</v>
      </c>
      <c r="E984">
        <v>4</v>
      </c>
      <c r="F984" t="str">
        <f t="shared" si="45"/>
        <v>Suffisante</v>
      </c>
      <c r="G984">
        <v>2.4325587320843498</v>
      </c>
      <c r="H984">
        <v>-6.7396070461457702</v>
      </c>
      <c r="I984">
        <v>-12.553728701201001</v>
      </c>
      <c r="J984">
        <v>5.7209167224897302</v>
      </c>
      <c r="K984">
        <v>-8.1658104945579506</v>
      </c>
      <c r="L984">
        <f t="shared" si="46"/>
        <v>-12.553728701201001</v>
      </c>
      <c r="M984">
        <f t="shared" si="47"/>
        <v>5.7209167224897302</v>
      </c>
      <c r="N984">
        <v>2.4325587320843498</v>
      </c>
    </row>
    <row r="985" spans="1:14">
      <c r="A985" t="s">
        <v>5451</v>
      </c>
      <c r="B985" t="s">
        <v>5452</v>
      </c>
      <c r="C985" t="s">
        <v>5453</v>
      </c>
      <c r="D985" t="s">
        <v>5215</v>
      </c>
      <c r="E985">
        <v>4</v>
      </c>
      <c r="F985" t="str">
        <f t="shared" si="45"/>
        <v>Suffisante</v>
      </c>
      <c r="G985">
        <v>2.4952298304840701</v>
      </c>
      <c r="H985">
        <v>-5.4115952778519798</v>
      </c>
      <c r="I985">
        <v>-12.101403942182801</v>
      </c>
      <c r="J985">
        <v>6.87256323700396</v>
      </c>
      <c r="K985">
        <v>-7.0428234587810303</v>
      </c>
      <c r="L985">
        <f t="shared" si="46"/>
        <v>-12.101403942182801</v>
      </c>
      <c r="M985">
        <f t="shared" si="47"/>
        <v>6.87256323700396</v>
      </c>
      <c r="N985">
        <v>2.4952298304840701</v>
      </c>
    </row>
    <row r="986" spans="1:14">
      <c r="A986" t="s">
        <v>5454</v>
      </c>
      <c r="B986" t="s">
        <v>5455</v>
      </c>
      <c r="C986" t="s">
        <v>5456</v>
      </c>
      <c r="D986" t="s">
        <v>5215</v>
      </c>
      <c r="E986">
        <v>5</v>
      </c>
      <c r="F986" t="str">
        <f t="shared" si="45"/>
        <v>Suffisante</v>
      </c>
      <c r="G986">
        <v>2.1136777107323299</v>
      </c>
      <c r="H986">
        <v>-6.2492537969126296</v>
      </c>
      <c r="I986">
        <v>-11.6767714169795</v>
      </c>
      <c r="J986">
        <v>5.81564901570869</v>
      </c>
      <c r="K986">
        <v>-8.1309192681087996</v>
      </c>
      <c r="L986">
        <f t="shared" si="46"/>
        <v>-11.6767714169795</v>
      </c>
      <c r="M986">
        <f t="shared" si="47"/>
        <v>5.81564901570869</v>
      </c>
      <c r="N986">
        <v>2.1136777107323299</v>
      </c>
    </row>
    <row r="987" spans="1:14">
      <c r="A987" t="s">
        <v>5457</v>
      </c>
      <c r="B987" t="s">
        <v>5458</v>
      </c>
      <c r="C987" t="s">
        <v>5459</v>
      </c>
      <c r="D987" t="s">
        <v>5215</v>
      </c>
      <c r="E987">
        <v>2</v>
      </c>
      <c r="F987" t="str">
        <f t="shared" si="45"/>
        <v>Faible</v>
      </c>
      <c r="G987">
        <v>0.53305484638263101</v>
      </c>
      <c r="H987">
        <v>-6.7471871165941302</v>
      </c>
      <c r="I987">
        <v>-11.389881603338701</v>
      </c>
      <c r="J987">
        <v>4.07320765955863</v>
      </c>
      <c r="K987">
        <v>-10.678493125642801</v>
      </c>
      <c r="L987">
        <f t="shared" si="46"/>
        <v>-11.389881603338701</v>
      </c>
      <c r="M987">
        <f t="shared" si="47"/>
        <v>4.07320765955863</v>
      </c>
      <c r="N987">
        <v>0.53305484638263101</v>
      </c>
    </row>
    <row r="988" spans="1:14">
      <c r="A988" t="s">
        <v>5463</v>
      </c>
      <c r="B988" t="s">
        <v>5464</v>
      </c>
      <c r="C988" t="s">
        <v>5465</v>
      </c>
      <c r="D988" t="s">
        <v>5215</v>
      </c>
      <c r="E988">
        <v>4</v>
      </c>
      <c r="F988" t="str">
        <f t="shared" si="45"/>
        <v>Suffisante</v>
      </c>
      <c r="G988">
        <v>3.4475657789147101</v>
      </c>
      <c r="H988">
        <v>-2.0660916982791702</v>
      </c>
      <c r="I988">
        <v>-7.7214238824916199</v>
      </c>
      <c r="J988">
        <v>13.8575789079974</v>
      </c>
      <c r="K988">
        <v>-1.03784336113585</v>
      </c>
      <c r="L988">
        <f t="shared" si="46"/>
        <v>-7.7214238824916199</v>
      </c>
      <c r="M988">
        <f t="shared" si="47"/>
        <v>13.8575789079974</v>
      </c>
      <c r="N988">
        <v>3.4475657789147101</v>
      </c>
    </row>
    <row r="989" spans="1:14">
      <c r="A989" t="s">
        <v>5466</v>
      </c>
      <c r="B989" t="s">
        <v>5467</v>
      </c>
      <c r="C989" t="s">
        <v>5468</v>
      </c>
      <c r="D989" t="s">
        <v>5215</v>
      </c>
      <c r="E989">
        <v>3</v>
      </c>
      <c r="F989" t="str">
        <f t="shared" si="45"/>
        <v>Faible</v>
      </c>
      <c r="G989">
        <v>3.4602303789485598</v>
      </c>
      <c r="H989">
        <v>8.3706226269599907E-2</v>
      </c>
      <c r="I989">
        <v>-6.8469806501894297</v>
      </c>
      <c r="J989">
        <v>14.6999732678598</v>
      </c>
      <c r="K989">
        <v>-1.4004557285460899</v>
      </c>
      <c r="L989">
        <f t="shared" si="46"/>
        <v>-6.8469806501894297</v>
      </c>
      <c r="M989">
        <f t="shared" si="47"/>
        <v>14.6999732678598</v>
      </c>
      <c r="N989">
        <v>3.4602303789485598</v>
      </c>
    </row>
    <row r="990" spans="1:14">
      <c r="A990" t="s">
        <v>5469</v>
      </c>
      <c r="B990" t="s">
        <v>5470</v>
      </c>
      <c r="C990" t="s">
        <v>5471</v>
      </c>
      <c r="D990" t="s">
        <v>5215</v>
      </c>
      <c r="E990">
        <v>4</v>
      </c>
      <c r="F990" t="str">
        <f t="shared" si="45"/>
        <v>Suffisante</v>
      </c>
      <c r="G990">
        <v>1.98943417218329</v>
      </c>
      <c r="H990">
        <v>-4.4782547742958796</v>
      </c>
      <c r="I990">
        <v>-9.7041595682670891</v>
      </c>
      <c r="J990">
        <v>8.6938994404503198</v>
      </c>
      <c r="K990">
        <v>-3.67399271395132</v>
      </c>
      <c r="L990">
        <f t="shared" si="46"/>
        <v>-9.7041595682670891</v>
      </c>
      <c r="M990">
        <f t="shared" si="47"/>
        <v>8.6938994404503198</v>
      </c>
      <c r="N990">
        <v>1.98943417218329</v>
      </c>
    </row>
    <row r="991" spans="1:14">
      <c r="A991" t="s">
        <v>5472</v>
      </c>
      <c r="B991" t="s">
        <v>5473</v>
      </c>
      <c r="C991" t="s">
        <v>5474</v>
      </c>
      <c r="D991" t="s">
        <v>5215</v>
      </c>
      <c r="E991">
        <v>4</v>
      </c>
      <c r="F991" t="str">
        <f t="shared" si="45"/>
        <v>Suffisante</v>
      </c>
      <c r="G991">
        <v>2.2259867851993098</v>
      </c>
      <c r="H991">
        <v>-4.6111436737583196</v>
      </c>
      <c r="I991">
        <v>-9.1596406908878301</v>
      </c>
      <c r="J991">
        <v>8.4383543642071803</v>
      </c>
      <c r="K991">
        <v>-2.1250008317032201</v>
      </c>
      <c r="L991">
        <f t="shared" si="46"/>
        <v>-9.1596406908878301</v>
      </c>
      <c r="M991">
        <f t="shared" si="47"/>
        <v>8.4383543642071803</v>
      </c>
      <c r="N991">
        <v>2.2259867851993098</v>
      </c>
    </row>
    <row r="992" spans="1:14">
      <c r="A992" t="s">
        <v>5475</v>
      </c>
      <c r="B992" t="s">
        <v>5476</v>
      </c>
      <c r="C992" t="s">
        <v>5477</v>
      </c>
      <c r="D992" t="s">
        <v>5215</v>
      </c>
      <c r="E992">
        <v>2</v>
      </c>
      <c r="F992" t="str">
        <f t="shared" si="45"/>
        <v>Faible</v>
      </c>
      <c r="G992">
        <v>3.6374538734344202</v>
      </c>
      <c r="H992">
        <v>0.93504326466411403</v>
      </c>
      <c r="I992">
        <v>-8.4853135955381802</v>
      </c>
      <c r="J992">
        <v>15.553688162880301</v>
      </c>
      <c r="K992">
        <v>-0.41376197155222499</v>
      </c>
      <c r="L992">
        <f t="shared" si="46"/>
        <v>-8.4853135955381802</v>
      </c>
      <c r="M992">
        <f t="shared" si="47"/>
        <v>15.553688162880301</v>
      </c>
      <c r="N992">
        <v>3.6374538734344202</v>
      </c>
    </row>
    <row r="993" spans="1:14">
      <c r="A993" t="s">
        <v>5481</v>
      </c>
      <c r="B993" t="s">
        <v>5482</v>
      </c>
      <c r="C993" t="s">
        <v>5483</v>
      </c>
      <c r="D993" t="s">
        <v>5215</v>
      </c>
      <c r="E993">
        <v>3</v>
      </c>
      <c r="F993" t="str">
        <f t="shared" si="45"/>
        <v>Faible</v>
      </c>
      <c r="G993">
        <v>3.49134667813327</v>
      </c>
      <c r="H993">
        <v>-1.8648351812552799</v>
      </c>
      <c r="I993">
        <v>-8.6491910421309406</v>
      </c>
      <c r="J993">
        <v>11.471821408626401</v>
      </c>
      <c r="K993">
        <v>0.246676740608786</v>
      </c>
      <c r="L993">
        <f t="shared" si="46"/>
        <v>-8.6491910421309406</v>
      </c>
      <c r="M993">
        <f t="shared" si="47"/>
        <v>11.471821408626401</v>
      </c>
      <c r="N993">
        <v>3.49134667813327</v>
      </c>
    </row>
    <row r="994" spans="1:14">
      <c r="A994" t="s">
        <v>5493</v>
      </c>
      <c r="B994" t="s">
        <v>5494</v>
      </c>
      <c r="C994" t="s">
        <v>5495</v>
      </c>
      <c r="D994" t="s">
        <v>5215</v>
      </c>
      <c r="E994">
        <v>3</v>
      </c>
      <c r="F994" t="str">
        <f t="shared" si="45"/>
        <v>Faible</v>
      </c>
      <c r="G994">
        <v>4.6155100401528397</v>
      </c>
      <c r="H994">
        <v>1.62034310120751</v>
      </c>
      <c r="I994">
        <v>-6.5430785535901297</v>
      </c>
      <c r="J994">
        <v>18.050323691003701</v>
      </c>
      <c r="K994">
        <v>-1.34662278017406</v>
      </c>
      <c r="L994">
        <f t="shared" si="46"/>
        <v>-6.5430785535901297</v>
      </c>
      <c r="M994">
        <f t="shared" si="47"/>
        <v>18.050323691003701</v>
      </c>
      <c r="N994">
        <v>4.6155100401528397</v>
      </c>
    </row>
    <row r="995" spans="1:14">
      <c r="A995" t="s">
        <v>5484</v>
      </c>
      <c r="B995" t="s">
        <v>5485</v>
      </c>
      <c r="C995" t="s">
        <v>5486</v>
      </c>
      <c r="D995" t="s">
        <v>5215</v>
      </c>
      <c r="E995">
        <v>3</v>
      </c>
      <c r="F995" t="str">
        <f t="shared" si="45"/>
        <v>Faible</v>
      </c>
      <c r="G995">
        <v>3.87641347573715</v>
      </c>
      <c r="H995">
        <v>-1.1595604714861401</v>
      </c>
      <c r="I995">
        <v>-6.7327844522790503</v>
      </c>
      <c r="J995">
        <v>11.223422229836199</v>
      </c>
      <c r="K995">
        <v>-2.9386005782970601</v>
      </c>
      <c r="L995">
        <f t="shared" si="46"/>
        <v>-6.7327844522790503</v>
      </c>
      <c r="M995">
        <f t="shared" si="47"/>
        <v>11.223422229836199</v>
      </c>
      <c r="N995">
        <v>3.87641347573715</v>
      </c>
    </row>
    <row r="996" spans="1:14">
      <c r="A996" t="s">
        <v>5487</v>
      </c>
      <c r="B996" t="s">
        <v>5488</v>
      </c>
      <c r="C996" t="s">
        <v>5489</v>
      </c>
      <c r="D996" t="s">
        <v>5215</v>
      </c>
      <c r="E996">
        <v>4</v>
      </c>
      <c r="F996" t="str">
        <f t="shared" si="45"/>
        <v>Suffisante</v>
      </c>
      <c r="G996">
        <v>1.87333254492335</v>
      </c>
      <c r="H996">
        <v>-4.52378417088494</v>
      </c>
      <c r="I996">
        <v>-11.733629709358899</v>
      </c>
      <c r="J996">
        <v>9.2980020256396596</v>
      </c>
      <c r="K996">
        <v>-6.7802320933165499</v>
      </c>
      <c r="L996">
        <f t="shared" si="46"/>
        <v>-11.733629709358899</v>
      </c>
      <c r="M996">
        <f t="shared" si="47"/>
        <v>9.2980020256396596</v>
      </c>
      <c r="N996">
        <v>1.87333254492335</v>
      </c>
    </row>
    <row r="997" spans="1:14">
      <c r="A997" t="s">
        <v>5490</v>
      </c>
      <c r="B997" t="s">
        <v>5491</v>
      </c>
      <c r="C997" t="s">
        <v>5492</v>
      </c>
      <c r="D997" t="s">
        <v>5215</v>
      </c>
      <c r="E997">
        <v>3</v>
      </c>
      <c r="F997" t="str">
        <f t="shared" si="45"/>
        <v>Faible</v>
      </c>
      <c r="G997">
        <v>2.8583426124089701</v>
      </c>
      <c r="H997">
        <v>-2.3254169986514501</v>
      </c>
      <c r="I997">
        <v>-6.3797784839642997</v>
      </c>
      <c r="J997">
        <v>11.9416944973604</v>
      </c>
      <c r="K997">
        <v>-2.4525917097266201</v>
      </c>
      <c r="L997">
        <f t="shared" si="46"/>
        <v>-6.3797784839642997</v>
      </c>
      <c r="M997">
        <f t="shared" si="47"/>
        <v>11.9416944973604</v>
      </c>
      <c r="N997">
        <v>2.8583426124089701</v>
      </c>
    </row>
    <row r="998" spans="1:14">
      <c r="A998" t="s">
        <v>5496</v>
      </c>
      <c r="B998" t="s">
        <v>5497</v>
      </c>
      <c r="C998" t="s">
        <v>5498</v>
      </c>
      <c r="D998" t="s">
        <v>5215</v>
      </c>
      <c r="E998">
        <v>3</v>
      </c>
      <c r="F998" t="str">
        <f t="shared" si="45"/>
        <v>Faible</v>
      </c>
      <c r="G998">
        <v>2.0530709589737302</v>
      </c>
      <c r="H998">
        <v>-3.51420827976112</v>
      </c>
      <c r="I998">
        <v>-9.1494291712393903</v>
      </c>
      <c r="J998">
        <v>13.732465606508001</v>
      </c>
      <c r="K998">
        <v>-1.69510959319696</v>
      </c>
      <c r="L998">
        <f t="shared" si="46"/>
        <v>-9.1494291712393903</v>
      </c>
      <c r="M998">
        <f t="shared" si="47"/>
        <v>13.732465606508001</v>
      </c>
      <c r="N998">
        <v>2.0530709589737302</v>
      </c>
    </row>
    <row r="999" spans="1:14">
      <c r="A999" t="s">
        <v>5499</v>
      </c>
      <c r="B999" t="s">
        <v>5500</v>
      </c>
      <c r="C999" t="s">
        <v>5501</v>
      </c>
      <c r="D999" t="s">
        <v>5215</v>
      </c>
      <c r="E999">
        <v>3</v>
      </c>
      <c r="F999" t="str">
        <f t="shared" si="45"/>
        <v>Faible</v>
      </c>
      <c r="G999">
        <v>3.83341694076312</v>
      </c>
      <c r="H999">
        <v>-1.50437699336465</v>
      </c>
      <c r="I999">
        <v>-11.0174875968268</v>
      </c>
      <c r="J999">
        <v>16.8458201357634</v>
      </c>
      <c r="K999">
        <v>0.49909407668663103</v>
      </c>
      <c r="L999">
        <f t="shared" si="46"/>
        <v>-11.0174875968268</v>
      </c>
      <c r="M999">
        <f t="shared" si="47"/>
        <v>16.8458201357634</v>
      </c>
      <c r="N999">
        <v>3.83341694076312</v>
      </c>
    </row>
    <row r="1000" spans="1:14">
      <c r="A1000" t="s">
        <v>5502</v>
      </c>
      <c r="B1000" t="s">
        <v>5503</v>
      </c>
      <c r="C1000" t="s">
        <v>5504</v>
      </c>
      <c r="D1000" t="s">
        <v>5215</v>
      </c>
      <c r="E1000">
        <v>3</v>
      </c>
      <c r="F1000" t="str">
        <f t="shared" si="45"/>
        <v>Faible</v>
      </c>
      <c r="G1000">
        <v>4.4363598888402</v>
      </c>
      <c r="H1000">
        <v>-3.7364388605811598</v>
      </c>
      <c r="I1000">
        <v>-11.322501260868099</v>
      </c>
      <c r="J1000">
        <v>15.4642225887207</v>
      </c>
      <c r="K1000">
        <v>-0.89067747862083402</v>
      </c>
      <c r="L1000">
        <f t="shared" si="46"/>
        <v>-11.322501260868099</v>
      </c>
      <c r="M1000">
        <f t="shared" si="47"/>
        <v>15.4642225887207</v>
      </c>
      <c r="N1000">
        <v>4.4363598888402</v>
      </c>
    </row>
    <row r="1001" spans="1:14">
      <c r="A1001" t="s">
        <v>5505</v>
      </c>
      <c r="B1001" t="s">
        <v>5506</v>
      </c>
      <c r="C1001" t="s">
        <v>5507</v>
      </c>
      <c r="D1001" t="s">
        <v>5215</v>
      </c>
      <c r="E1001">
        <v>3</v>
      </c>
      <c r="F1001" t="str">
        <f t="shared" si="45"/>
        <v>Faible</v>
      </c>
      <c r="G1001">
        <v>4.3125511596205302</v>
      </c>
      <c r="H1001">
        <v>-0.95387607489038995</v>
      </c>
      <c r="I1001">
        <v>-9.6236201058673601</v>
      </c>
      <c r="J1001">
        <v>19.099276500628601</v>
      </c>
      <c r="K1001">
        <v>0.83325913507543303</v>
      </c>
      <c r="L1001">
        <f t="shared" si="46"/>
        <v>-9.6236201058673601</v>
      </c>
      <c r="M1001">
        <f t="shared" si="47"/>
        <v>19.099276500628601</v>
      </c>
      <c r="N1001">
        <v>4.3125511596205302</v>
      </c>
    </row>
    <row r="1002" spans="1:14">
      <c r="A1002" t="s">
        <v>5508</v>
      </c>
      <c r="B1002" t="s">
        <v>5509</v>
      </c>
      <c r="C1002" t="s">
        <v>5510</v>
      </c>
      <c r="D1002" t="s">
        <v>5215</v>
      </c>
      <c r="E1002">
        <v>4</v>
      </c>
      <c r="F1002" t="str">
        <f t="shared" si="45"/>
        <v>Suffisante</v>
      </c>
      <c r="G1002">
        <v>4.5498704267886501</v>
      </c>
      <c r="H1002">
        <v>-2.9369554232875799</v>
      </c>
      <c r="I1002">
        <v>-10.4592557172749</v>
      </c>
      <c r="J1002">
        <v>17.666815159304399</v>
      </c>
      <c r="K1002">
        <v>1.8344666557292999</v>
      </c>
      <c r="L1002">
        <f t="shared" si="46"/>
        <v>-10.4592557172749</v>
      </c>
      <c r="M1002">
        <f t="shared" si="47"/>
        <v>17.666815159304399</v>
      </c>
      <c r="N1002">
        <v>4.5498704267886501</v>
      </c>
    </row>
    <row r="1003" spans="1:14">
      <c r="A1003" t="s">
        <v>5511</v>
      </c>
      <c r="B1003" t="s">
        <v>5512</v>
      </c>
      <c r="C1003" t="s">
        <v>5513</v>
      </c>
      <c r="D1003" t="s">
        <v>5215</v>
      </c>
      <c r="E1003">
        <v>4</v>
      </c>
      <c r="F1003" t="str">
        <f t="shared" si="45"/>
        <v>Suffisante</v>
      </c>
      <c r="G1003">
        <v>4.9525045396188103</v>
      </c>
      <c r="H1003">
        <v>-2.80930764906685</v>
      </c>
      <c r="I1003">
        <v>-10.243801956542301</v>
      </c>
      <c r="J1003">
        <v>17.770832975851899</v>
      </c>
      <c r="K1003">
        <v>2.1922327040189402</v>
      </c>
      <c r="L1003">
        <f t="shared" si="46"/>
        <v>-10.243801956542301</v>
      </c>
      <c r="M1003">
        <f t="shared" si="47"/>
        <v>17.770832975851899</v>
      </c>
      <c r="N1003">
        <v>4.9525045396188103</v>
      </c>
    </row>
    <row r="1004" spans="1:14">
      <c r="A1004" t="s">
        <v>5514</v>
      </c>
      <c r="B1004" t="s">
        <v>5515</v>
      </c>
      <c r="C1004" t="s">
        <v>5516</v>
      </c>
      <c r="D1004" t="s">
        <v>5215</v>
      </c>
      <c r="E1004">
        <v>3</v>
      </c>
      <c r="F1004" t="str">
        <f t="shared" si="45"/>
        <v>Faible</v>
      </c>
      <c r="G1004">
        <v>3.15067495672178</v>
      </c>
      <c r="H1004">
        <v>-3.74858093045379</v>
      </c>
      <c r="I1004">
        <v>-8.88555087013075</v>
      </c>
      <c r="J1004">
        <v>11.296934277873</v>
      </c>
      <c r="K1004">
        <v>-0.75812018728185004</v>
      </c>
      <c r="L1004">
        <f t="shared" si="46"/>
        <v>-8.88555087013075</v>
      </c>
      <c r="M1004">
        <f t="shared" si="47"/>
        <v>11.296934277873</v>
      </c>
      <c r="N1004">
        <v>3.15067495672178</v>
      </c>
    </row>
    <row r="1005" spans="1:14">
      <c r="A1005" t="s">
        <v>5517</v>
      </c>
      <c r="B1005" t="s">
        <v>5518</v>
      </c>
      <c r="C1005" t="s">
        <v>5519</v>
      </c>
      <c r="D1005" t="s">
        <v>5215</v>
      </c>
      <c r="E1005">
        <v>4</v>
      </c>
      <c r="F1005" t="str">
        <f t="shared" si="45"/>
        <v>Suffisante</v>
      </c>
      <c r="G1005">
        <v>3.5046229134221498</v>
      </c>
      <c r="H1005">
        <v>-5.2421658853142299</v>
      </c>
      <c r="I1005">
        <v>-9.8498894805306794</v>
      </c>
      <c r="J1005">
        <v>11.592822549653301</v>
      </c>
      <c r="K1005">
        <v>-0.86407300284532296</v>
      </c>
      <c r="L1005">
        <f t="shared" si="46"/>
        <v>-9.8498894805306794</v>
      </c>
      <c r="M1005">
        <f t="shared" si="47"/>
        <v>11.592822549653301</v>
      </c>
      <c r="N1005">
        <v>3.5046229134221498</v>
      </c>
    </row>
    <row r="1006" spans="1:14">
      <c r="A1006" t="s">
        <v>5520</v>
      </c>
      <c r="B1006" t="s">
        <v>5518</v>
      </c>
      <c r="C1006" t="s">
        <v>5521</v>
      </c>
      <c r="D1006" t="s">
        <v>5215</v>
      </c>
      <c r="E1006">
        <v>1</v>
      </c>
      <c r="F1006" t="str">
        <f t="shared" si="45"/>
        <v>Faible</v>
      </c>
      <c r="G1006">
        <v>12.609601934800899</v>
      </c>
      <c r="H1006">
        <v>3.9283745110943902</v>
      </c>
      <c r="I1006">
        <v>-10.5174795538087</v>
      </c>
      <c r="J1006">
        <v>20.181029401193399</v>
      </c>
      <c r="K1006">
        <v>2.1772524477094599</v>
      </c>
      <c r="L1006">
        <f t="shared" si="46"/>
        <v>-10.5174795538087</v>
      </c>
      <c r="M1006">
        <f t="shared" si="47"/>
        <v>20.181029401193399</v>
      </c>
      <c r="N1006">
        <v>12.609601934800899</v>
      </c>
    </row>
    <row r="1007" spans="1:14">
      <c r="A1007" t="s">
        <v>5522</v>
      </c>
      <c r="B1007" t="s">
        <v>5523</v>
      </c>
      <c r="C1007" t="s">
        <v>5524</v>
      </c>
      <c r="D1007" t="s">
        <v>5215</v>
      </c>
      <c r="E1007">
        <v>1</v>
      </c>
      <c r="F1007" t="str">
        <f t="shared" si="45"/>
        <v>Faible</v>
      </c>
      <c r="G1007">
        <v>12.8420723716095</v>
      </c>
      <c r="H1007">
        <v>3.6757653846148801</v>
      </c>
      <c r="I1007">
        <v>-13.403972825026701</v>
      </c>
      <c r="J1007">
        <v>23.541752830075499</v>
      </c>
      <c r="K1007">
        <v>4.5313686214339501</v>
      </c>
      <c r="L1007">
        <f t="shared" si="46"/>
        <v>-13.403972825026701</v>
      </c>
      <c r="M1007">
        <f t="shared" si="47"/>
        <v>23.541752830075499</v>
      </c>
      <c r="N1007">
        <v>12.8420723716095</v>
      </c>
    </row>
    <row r="1008" spans="1:14">
      <c r="A1008" t="s">
        <v>5525</v>
      </c>
      <c r="B1008" t="s">
        <v>5526</v>
      </c>
      <c r="C1008" t="s">
        <v>5527</v>
      </c>
      <c r="D1008" t="s">
        <v>5215</v>
      </c>
      <c r="E1008">
        <v>4</v>
      </c>
      <c r="F1008" t="str">
        <f t="shared" si="45"/>
        <v>Suffisante</v>
      </c>
      <c r="G1008">
        <v>5.7197045083445301</v>
      </c>
      <c r="H1008">
        <v>-1.08741748285455</v>
      </c>
      <c r="I1008">
        <v>-8.3900472417491798</v>
      </c>
      <c r="J1008">
        <v>23.122282248767998</v>
      </c>
      <c r="K1008">
        <v>-0.70067425660981597</v>
      </c>
      <c r="L1008">
        <f t="shared" si="46"/>
        <v>-8.3900472417491798</v>
      </c>
      <c r="M1008">
        <f t="shared" si="47"/>
        <v>23.122282248767998</v>
      </c>
      <c r="N1008">
        <v>5.7197045083445301</v>
      </c>
    </row>
    <row r="1009" spans="1:14">
      <c r="A1009" t="s">
        <v>5528</v>
      </c>
      <c r="B1009" t="s">
        <v>5529</v>
      </c>
      <c r="C1009" t="s">
        <v>5530</v>
      </c>
      <c r="D1009" t="s">
        <v>5215</v>
      </c>
      <c r="E1009">
        <v>3</v>
      </c>
      <c r="F1009" t="str">
        <f t="shared" si="45"/>
        <v>Faible</v>
      </c>
      <c r="G1009">
        <v>0.29212726757103102</v>
      </c>
      <c r="H1009">
        <v>-1.36916447536011</v>
      </c>
      <c r="I1009">
        <v>-10.8643705478028</v>
      </c>
      <c r="J1009">
        <v>8.5933966538601094</v>
      </c>
      <c r="K1009">
        <v>-5.5026781320220302</v>
      </c>
      <c r="L1009">
        <f t="shared" si="46"/>
        <v>-10.8643705478028</v>
      </c>
      <c r="M1009">
        <f t="shared" si="47"/>
        <v>8.5933966538601094</v>
      </c>
      <c r="N1009">
        <v>0.29212726757103102</v>
      </c>
    </row>
    <row r="1010" spans="1:14">
      <c r="A1010" t="s">
        <v>5531</v>
      </c>
      <c r="B1010" t="s">
        <v>5532</v>
      </c>
      <c r="C1010" t="s">
        <v>5533</v>
      </c>
      <c r="D1010" t="s">
        <v>5215</v>
      </c>
      <c r="E1010">
        <v>4</v>
      </c>
      <c r="F1010" t="str">
        <f t="shared" si="45"/>
        <v>Suffisante</v>
      </c>
      <c r="G1010">
        <v>1.8042596464224201</v>
      </c>
      <c r="H1010">
        <v>-2.8143478906467299</v>
      </c>
      <c r="I1010">
        <v>-9.7240973700838005</v>
      </c>
      <c r="J1010">
        <v>13.071236278322599</v>
      </c>
      <c r="K1010">
        <v>-2.0626673234318398</v>
      </c>
      <c r="L1010">
        <f t="shared" si="46"/>
        <v>-9.7240973700838005</v>
      </c>
      <c r="M1010">
        <f t="shared" si="47"/>
        <v>13.071236278322599</v>
      </c>
      <c r="N1010">
        <v>1.8042596464224201</v>
      </c>
    </row>
    <row r="1011" spans="1:14">
      <c r="A1011" t="s">
        <v>5534</v>
      </c>
      <c r="B1011" t="s">
        <v>5535</v>
      </c>
      <c r="C1011" t="s">
        <v>5536</v>
      </c>
      <c r="D1011" t="s">
        <v>5215</v>
      </c>
      <c r="E1011">
        <v>2</v>
      </c>
      <c r="F1011" t="str">
        <f t="shared" si="45"/>
        <v>Faible</v>
      </c>
      <c r="G1011">
        <v>0.56020200978103596</v>
      </c>
      <c r="H1011">
        <v>-3.74498803604066</v>
      </c>
      <c r="I1011">
        <v>-10.5588972464805</v>
      </c>
      <c r="J1011">
        <v>10.9516518790315</v>
      </c>
      <c r="K1011">
        <v>-7.1282816888496097</v>
      </c>
      <c r="L1011">
        <f t="shared" si="46"/>
        <v>-10.5588972464805</v>
      </c>
      <c r="M1011">
        <f t="shared" si="47"/>
        <v>10.9516518790315</v>
      </c>
      <c r="N1011">
        <v>0.56020200978103596</v>
      </c>
    </row>
    <row r="1012" spans="1:14">
      <c r="A1012" t="s">
        <v>5537</v>
      </c>
      <c r="B1012" t="s">
        <v>5538</v>
      </c>
      <c r="C1012" t="s">
        <v>5539</v>
      </c>
      <c r="D1012" t="s">
        <v>5215</v>
      </c>
      <c r="E1012">
        <v>3</v>
      </c>
      <c r="F1012" t="str">
        <f t="shared" si="45"/>
        <v>Faible</v>
      </c>
      <c r="G1012">
        <v>2.8129715550190499</v>
      </c>
      <c r="H1012">
        <v>-1.1633294400430101</v>
      </c>
      <c r="I1012">
        <v>-9.9748867015627098</v>
      </c>
      <c r="J1012">
        <v>15.576793084368701</v>
      </c>
      <c r="K1012">
        <v>-3.0153100380811702</v>
      </c>
      <c r="L1012">
        <f t="shared" si="46"/>
        <v>-9.9748867015627098</v>
      </c>
      <c r="M1012">
        <f t="shared" si="47"/>
        <v>15.576793084368701</v>
      </c>
      <c r="N1012">
        <v>2.8129715550190499</v>
      </c>
    </row>
    <row r="1013" spans="1:14">
      <c r="A1013" t="s">
        <v>5540</v>
      </c>
      <c r="B1013" t="s">
        <v>5541</v>
      </c>
      <c r="C1013" t="s">
        <v>5542</v>
      </c>
      <c r="D1013" t="s">
        <v>5215</v>
      </c>
      <c r="E1013">
        <v>5</v>
      </c>
      <c r="F1013" t="str">
        <f t="shared" si="45"/>
        <v>Suffisante</v>
      </c>
      <c r="G1013">
        <v>0.35919158493740799</v>
      </c>
      <c r="H1013">
        <v>-4.7746851048758101</v>
      </c>
      <c r="I1013">
        <v>-10.938171975384</v>
      </c>
      <c r="J1013">
        <v>2.85759993741094</v>
      </c>
      <c r="K1013">
        <v>-6.6407942284578798</v>
      </c>
      <c r="L1013">
        <f t="shared" si="46"/>
        <v>-10.938171975384</v>
      </c>
      <c r="M1013">
        <f t="shared" si="47"/>
        <v>2.85759993741094</v>
      </c>
      <c r="N1013">
        <v>0.35919158493740799</v>
      </c>
    </row>
    <row r="1014" spans="1:14">
      <c r="A1014" t="s">
        <v>5543</v>
      </c>
      <c r="B1014" t="s">
        <v>5544</v>
      </c>
      <c r="C1014" t="s">
        <v>5545</v>
      </c>
      <c r="D1014" t="s">
        <v>5215</v>
      </c>
      <c r="E1014">
        <v>4</v>
      </c>
      <c r="F1014" t="str">
        <f t="shared" si="45"/>
        <v>Suffisante</v>
      </c>
      <c r="G1014">
        <v>-0.22945251553266299</v>
      </c>
      <c r="H1014">
        <v>-1.46643063800978</v>
      </c>
      <c r="I1014">
        <v>-12.1061530100295</v>
      </c>
      <c r="J1014">
        <v>2.6996359227383699</v>
      </c>
      <c r="K1014">
        <v>-10.8680561254368</v>
      </c>
      <c r="L1014">
        <f t="shared" si="46"/>
        <v>-12.1061530100295</v>
      </c>
      <c r="M1014">
        <f t="shared" si="47"/>
        <v>2.6996359227383699</v>
      </c>
      <c r="N1014">
        <v>-0.22945251553266299</v>
      </c>
    </row>
    <row r="1015" spans="1:14">
      <c r="A1015" t="s">
        <v>5546</v>
      </c>
      <c r="B1015" t="s">
        <v>5547</v>
      </c>
      <c r="C1015" t="s">
        <v>5548</v>
      </c>
      <c r="D1015" t="s">
        <v>5215</v>
      </c>
      <c r="E1015">
        <v>3</v>
      </c>
      <c r="F1015" t="str">
        <f t="shared" si="45"/>
        <v>Faible</v>
      </c>
      <c r="G1015">
        <v>0.91786325252601197</v>
      </c>
      <c r="H1015">
        <v>-0.31781460237973602</v>
      </c>
      <c r="I1015">
        <v>-12.0016270914548</v>
      </c>
      <c r="J1015">
        <v>3.7066063821558202</v>
      </c>
      <c r="K1015">
        <v>-10.5122436520639</v>
      </c>
      <c r="L1015">
        <f t="shared" si="46"/>
        <v>-12.0016270914548</v>
      </c>
      <c r="M1015">
        <f t="shared" si="47"/>
        <v>3.7066063821558202</v>
      </c>
      <c r="N1015">
        <v>0.91786325252601197</v>
      </c>
    </row>
    <row r="1016" spans="1:14">
      <c r="A1016" t="s">
        <v>5552</v>
      </c>
      <c r="B1016" t="s">
        <v>5553</v>
      </c>
      <c r="C1016" t="s">
        <v>5554</v>
      </c>
      <c r="D1016" t="s">
        <v>5215</v>
      </c>
      <c r="E1016">
        <v>5</v>
      </c>
      <c r="F1016" t="str">
        <f t="shared" si="45"/>
        <v>Suffisante</v>
      </c>
      <c r="G1016">
        <v>0.89678934502768703</v>
      </c>
      <c r="H1016">
        <v>-3.2901754312085698</v>
      </c>
      <c r="I1016">
        <v>-9.5076872694320702</v>
      </c>
      <c r="J1016">
        <v>5.01416989430858</v>
      </c>
      <c r="K1016">
        <v>-6.3847847336544099</v>
      </c>
      <c r="L1016">
        <f t="shared" si="46"/>
        <v>-9.5076872694320702</v>
      </c>
      <c r="M1016">
        <f t="shared" si="47"/>
        <v>5.01416989430858</v>
      </c>
      <c r="N1016">
        <v>0.89678934502768703</v>
      </c>
    </row>
    <row r="1017" spans="1:14">
      <c r="A1017" t="s">
        <v>5555</v>
      </c>
      <c r="B1017" t="s">
        <v>5556</v>
      </c>
      <c r="C1017" t="s">
        <v>5557</v>
      </c>
      <c r="D1017" t="s">
        <v>5215</v>
      </c>
      <c r="E1017">
        <v>2</v>
      </c>
      <c r="F1017" t="str">
        <f t="shared" si="45"/>
        <v>Faible</v>
      </c>
      <c r="G1017">
        <v>0.58244915898518101</v>
      </c>
      <c r="H1017">
        <v>-3.2632220054212899</v>
      </c>
      <c r="I1017">
        <v>-13.4781598889557</v>
      </c>
      <c r="J1017">
        <v>4.2782060002767404</v>
      </c>
      <c r="K1017">
        <v>-15.830051609952299</v>
      </c>
      <c r="L1017">
        <f t="shared" si="46"/>
        <v>-15.830051609952299</v>
      </c>
      <c r="M1017">
        <f t="shared" si="47"/>
        <v>4.2782060002767404</v>
      </c>
      <c r="N1017">
        <v>0.58244915898518101</v>
      </c>
    </row>
    <row r="1018" spans="1:14">
      <c r="A1018" t="s">
        <v>5558</v>
      </c>
      <c r="B1018" t="s">
        <v>5559</v>
      </c>
      <c r="C1018" t="s">
        <v>5560</v>
      </c>
      <c r="D1018" t="s">
        <v>5215</v>
      </c>
      <c r="E1018">
        <v>4</v>
      </c>
      <c r="F1018" t="str">
        <f t="shared" si="45"/>
        <v>Suffisante</v>
      </c>
      <c r="G1018">
        <v>2.75603783874101</v>
      </c>
      <c r="H1018">
        <v>-1.58379989457749</v>
      </c>
      <c r="I1018">
        <v>-11.588992311674099</v>
      </c>
      <c r="J1018">
        <v>7.7634395133029104</v>
      </c>
      <c r="K1018">
        <v>-9.8934251411404297</v>
      </c>
      <c r="L1018">
        <f t="shared" si="46"/>
        <v>-11.588992311674099</v>
      </c>
      <c r="M1018">
        <f t="shared" si="47"/>
        <v>7.7634395133029104</v>
      </c>
      <c r="N1018">
        <v>2.75603783874101</v>
      </c>
    </row>
    <row r="1019" spans="1:14">
      <c r="A1019" t="s">
        <v>5564</v>
      </c>
      <c r="B1019" t="s">
        <v>5565</v>
      </c>
      <c r="C1019" t="s">
        <v>5566</v>
      </c>
      <c r="D1019" t="s">
        <v>5215</v>
      </c>
      <c r="E1019">
        <v>4</v>
      </c>
      <c r="F1019" t="str">
        <f t="shared" si="45"/>
        <v>Suffisante</v>
      </c>
      <c r="G1019">
        <v>0.85228824092422295</v>
      </c>
      <c r="H1019">
        <v>-2.51313631044918</v>
      </c>
      <c r="I1019">
        <v>-10.153771950758101</v>
      </c>
      <c r="J1019">
        <v>5.4862510153627202</v>
      </c>
      <c r="K1019">
        <v>-7.3438458996507103</v>
      </c>
      <c r="L1019">
        <f t="shared" si="46"/>
        <v>-10.153771950758101</v>
      </c>
      <c r="M1019">
        <f t="shared" si="47"/>
        <v>5.4862510153627202</v>
      </c>
      <c r="N1019">
        <v>0.85228824092422295</v>
      </c>
    </row>
    <row r="1020" spans="1:14">
      <c r="A1020" t="s">
        <v>5549</v>
      </c>
      <c r="B1020" t="s">
        <v>5550</v>
      </c>
      <c r="C1020" t="s">
        <v>5551</v>
      </c>
      <c r="D1020" t="s">
        <v>5215</v>
      </c>
      <c r="E1020">
        <v>6</v>
      </c>
      <c r="F1020" t="str">
        <f t="shared" si="45"/>
        <v>Suffisante</v>
      </c>
      <c r="G1020">
        <v>0.73312463710959397</v>
      </c>
      <c r="H1020">
        <v>-3.5354505076207801</v>
      </c>
      <c r="I1020">
        <v>-9.5062196111380803</v>
      </c>
      <c r="J1020">
        <v>4.3576489947914396</v>
      </c>
      <c r="K1020">
        <v>-6.93694448962873</v>
      </c>
      <c r="L1020">
        <f t="shared" si="46"/>
        <v>-9.5062196111380803</v>
      </c>
      <c r="M1020">
        <f t="shared" si="47"/>
        <v>4.3576489947914396</v>
      </c>
      <c r="N1020">
        <v>0.73312463710959397</v>
      </c>
    </row>
    <row r="1021" spans="1:14">
      <c r="A1021" t="s">
        <v>5567</v>
      </c>
      <c r="B1021" t="s">
        <v>5568</v>
      </c>
      <c r="C1021" t="s">
        <v>5569</v>
      </c>
      <c r="D1021" t="s">
        <v>5215</v>
      </c>
      <c r="E1021">
        <v>3</v>
      </c>
      <c r="F1021" t="str">
        <f t="shared" si="45"/>
        <v>Faible</v>
      </c>
      <c r="G1021">
        <v>2.61463848016803</v>
      </c>
      <c r="H1021">
        <v>-1.4230125385095</v>
      </c>
      <c r="I1021">
        <v>-10.178286085952699</v>
      </c>
      <c r="J1021">
        <v>15.1418448656172</v>
      </c>
      <c r="K1021">
        <v>-5.8788199724492296</v>
      </c>
      <c r="L1021">
        <f t="shared" si="46"/>
        <v>-10.178286085952699</v>
      </c>
      <c r="M1021">
        <f t="shared" si="47"/>
        <v>15.1418448656172</v>
      </c>
      <c r="N1021">
        <v>2.61463848016803</v>
      </c>
    </row>
    <row r="1022" spans="1:14">
      <c r="A1022" t="s">
        <v>5561</v>
      </c>
      <c r="B1022" t="s">
        <v>5562</v>
      </c>
      <c r="C1022" t="s">
        <v>5563</v>
      </c>
      <c r="D1022" t="s">
        <v>5215</v>
      </c>
      <c r="E1022">
        <v>3</v>
      </c>
      <c r="F1022" t="str">
        <f t="shared" si="45"/>
        <v>Faible</v>
      </c>
      <c r="G1022">
        <v>2.7729936298598199</v>
      </c>
      <c r="H1022">
        <v>0.375478265939237</v>
      </c>
      <c r="I1022">
        <v>-10.379068417392901</v>
      </c>
      <c r="J1022">
        <v>7.7985797625005704</v>
      </c>
      <c r="K1022">
        <v>-10.3975682778173</v>
      </c>
      <c r="L1022">
        <f t="shared" si="46"/>
        <v>-10.3975682778173</v>
      </c>
      <c r="M1022">
        <f t="shared" si="47"/>
        <v>7.7985797625005704</v>
      </c>
      <c r="N1022">
        <v>2.7729936298598199</v>
      </c>
    </row>
    <row r="1023" spans="1:14">
      <c r="A1023" t="s">
        <v>5570</v>
      </c>
      <c r="B1023" t="s">
        <v>5571</v>
      </c>
      <c r="C1023" t="s">
        <v>5572</v>
      </c>
      <c r="D1023" t="s">
        <v>5215</v>
      </c>
      <c r="E1023">
        <v>3</v>
      </c>
      <c r="F1023" t="str">
        <f t="shared" si="45"/>
        <v>Faible</v>
      </c>
      <c r="G1023">
        <v>1.04930881162439</v>
      </c>
      <c r="H1023">
        <v>-1.16887496279826</v>
      </c>
      <c r="I1023">
        <v>-11.083914943747899</v>
      </c>
      <c r="J1023">
        <v>7.5218177686914798</v>
      </c>
      <c r="K1023">
        <v>-8.6509142765789395</v>
      </c>
      <c r="L1023">
        <f t="shared" si="46"/>
        <v>-11.083914943747899</v>
      </c>
      <c r="M1023">
        <f t="shared" si="47"/>
        <v>7.5218177686914798</v>
      </c>
      <c r="N1023">
        <v>1.04930881162439</v>
      </c>
    </row>
    <row r="1024" spans="1:14">
      <c r="A1024" t="s">
        <v>5573</v>
      </c>
      <c r="B1024" t="s">
        <v>5574</v>
      </c>
      <c r="C1024" t="s">
        <v>5575</v>
      </c>
      <c r="D1024" t="s">
        <v>5576</v>
      </c>
      <c r="E1024">
        <v>6</v>
      </c>
      <c r="F1024" t="str">
        <f t="shared" si="45"/>
        <v>Suffisante</v>
      </c>
      <c r="G1024">
        <v>-1.7101271027810301</v>
      </c>
      <c r="H1024">
        <v>-3.9426600475376801</v>
      </c>
      <c r="I1024">
        <v>-16.9182269810902</v>
      </c>
      <c r="J1024">
        <v>2.5530462961170102</v>
      </c>
      <c r="K1024">
        <v>-16.1009244524835</v>
      </c>
      <c r="L1024">
        <f t="shared" si="46"/>
        <v>-16.9182269810902</v>
      </c>
      <c r="M1024">
        <f t="shared" si="47"/>
        <v>2.5530462961170102</v>
      </c>
      <c r="N1024">
        <v>-1.7101271027810301</v>
      </c>
    </row>
    <row r="1025" spans="1:14">
      <c r="A1025" t="s">
        <v>5577</v>
      </c>
      <c r="B1025" t="s">
        <v>5578</v>
      </c>
      <c r="C1025" t="s">
        <v>5579</v>
      </c>
      <c r="D1025" t="s">
        <v>5576</v>
      </c>
      <c r="E1025">
        <v>3</v>
      </c>
      <c r="F1025" t="str">
        <f t="shared" si="45"/>
        <v>Faible</v>
      </c>
      <c r="G1025">
        <v>1.90523894308844</v>
      </c>
      <c r="H1025">
        <v>-0.84126171998124</v>
      </c>
      <c r="I1025">
        <v>-13.327058620777001</v>
      </c>
      <c r="J1025">
        <v>2.13697677058564</v>
      </c>
      <c r="K1025">
        <v>-13.2544602532622</v>
      </c>
      <c r="L1025">
        <f t="shared" si="46"/>
        <v>-13.327058620777001</v>
      </c>
      <c r="M1025">
        <f t="shared" si="47"/>
        <v>2.13697677058564</v>
      </c>
      <c r="N1025">
        <v>1.90523894308844</v>
      </c>
    </row>
    <row r="1026" spans="1:14">
      <c r="A1026" t="s">
        <v>5580</v>
      </c>
      <c r="B1026" t="s">
        <v>5581</v>
      </c>
      <c r="C1026" t="s">
        <v>5582</v>
      </c>
      <c r="D1026" t="s">
        <v>5576</v>
      </c>
      <c r="E1026">
        <v>5</v>
      </c>
      <c r="F1026" t="str">
        <f t="shared" si="45"/>
        <v>Suffisante</v>
      </c>
      <c r="G1026">
        <v>-0.43382263682933803</v>
      </c>
      <c r="H1026">
        <v>-3.0682479476174298</v>
      </c>
      <c r="I1026">
        <v>-13.7770468167561</v>
      </c>
      <c r="J1026">
        <v>-1.32072415036751</v>
      </c>
      <c r="K1026">
        <v>-13.702815399880199</v>
      </c>
      <c r="L1026">
        <f t="shared" si="46"/>
        <v>-13.7770468167561</v>
      </c>
      <c r="M1026">
        <f t="shared" si="47"/>
        <v>-1.32072415036751</v>
      </c>
      <c r="N1026">
        <v>-0.43382263682933803</v>
      </c>
    </row>
    <row r="1027" spans="1:14">
      <c r="A1027" t="s">
        <v>5583</v>
      </c>
      <c r="B1027" t="s">
        <v>5584</v>
      </c>
      <c r="C1027" t="s">
        <v>5585</v>
      </c>
      <c r="D1027" t="s">
        <v>5576</v>
      </c>
      <c r="E1027">
        <v>5</v>
      </c>
      <c r="F1027" t="str">
        <f t="shared" ref="F1027:F1090" si="48">IF(E1027&gt;=4, "Suffisante","Faible")</f>
        <v>Suffisante</v>
      </c>
      <c r="G1027">
        <v>-1.86765518119884</v>
      </c>
      <c r="H1027">
        <v>-1.6120793465785701</v>
      </c>
      <c r="I1027">
        <v>-17.914916854754399</v>
      </c>
      <c r="J1027">
        <v>1.2332134891002</v>
      </c>
      <c r="K1027">
        <v>-19.8617182422437</v>
      </c>
      <c r="L1027">
        <f t="shared" ref="L1027:L1090" si="49">MIN(H1027:K1027)</f>
        <v>-19.8617182422437</v>
      </c>
      <c r="M1027">
        <f t="shared" ref="M1027:M1090" si="50">MAX(H1027:K1027)</f>
        <v>1.2332134891002</v>
      </c>
      <c r="N1027">
        <v>-1.86765518119884</v>
      </c>
    </row>
    <row r="1028" spans="1:14">
      <c r="A1028" t="s">
        <v>5586</v>
      </c>
      <c r="B1028" t="s">
        <v>5587</v>
      </c>
      <c r="C1028" t="s">
        <v>5588</v>
      </c>
      <c r="D1028" t="s">
        <v>5576</v>
      </c>
      <c r="E1028">
        <v>3</v>
      </c>
      <c r="F1028" t="str">
        <f t="shared" si="48"/>
        <v>Faible</v>
      </c>
      <c r="G1028">
        <v>-0.676303666695519</v>
      </c>
      <c r="H1028">
        <v>-1.1454471647147699</v>
      </c>
      <c r="I1028">
        <v>-17.7566104608008</v>
      </c>
      <c r="J1028">
        <v>0.89101692454889603</v>
      </c>
      <c r="K1028">
        <v>-17.6044640803817</v>
      </c>
      <c r="L1028">
        <f t="shared" si="49"/>
        <v>-17.7566104608008</v>
      </c>
      <c r="M1028">
        <f t="shared" si="50"/>
        <v>0.89101692454889603</v>
      </c>
      <c r="N1028">
        <v>-0.676303666695519</v>
      </c>
    </row>
    <row r="1029" spans="1:14">
      <c r="A1029" t="s">
        <v>5589</v>
      </c>
      <c r="B1029" t="s">
        <v>5590</v>
      </c>
      <c r="C1029" t="s">
        <v>5591</v>
      </c>
      <c r="D1029" t="s">
        <v>5576</v>
      </c>
      <c r="E1029">
        <v>2</v>
      </c>
      <c r="F1029" t="str">
        <f t="shared" si="48"/>
        <v>Faible</v>
      </c>
      <c r="G1029">
        <v>3.31315804505254</v>
      </c>
      <c r="H1029">
        <v>-0.703582525259699</v>
      </c>
      <c r="I1029">
        <v>-11.944203377125</v>
      </c>
      <c r="J1029">
        <v>16.865093305073099</v>
      </c>
      <c r="K1029">
        <v>-6.45094424281457</v>
      </c>
      <c r="L1029">
        <f t="shared" si="49"/>
        <v>-11.944203377125</v>
      </c>
      <c r="M1029">
        <f t="shared" si="50"/>
        <v>16.865093305073099</v>
      </c>
      <c r="N1029">
        <v>3.31315804505254</v>
      </c>
    </row>
    <row r="1030" spans="1:14">
      <c r="A1030" t="s">
        <v>5592</v>
      </c>
      <c r="B1030" t="s">
        <v>5593</v>
      </c>
      <c r="C1030" t="s">
        <v>5594</v>
      </c>
      <c r="D1030" t="s">
        <v>5576</v>
      </c>
      <c r="E1030">
        <v>2</v>
      </c>
      <c r="F1030" t="str">
        <f t="shared" si="48"/>
        <v>Faible</v>
      </c>
      <c r="G1030">
        <v>0.59555707997224305</v>
      </c>
      <c r="H1030">
        <v>-2.67678969149553</v>
      </c>
      <c r="I1030">
        <v>-17.5597025244235</v>
      </c>
      <c r="J1030">
        <v>-0.95909306976790198</v>
      </c>
      <c r="K1030">
        <v>-19.4107123377003</v>
      </c>
      <c r="L1030">
        <f t="shared" si="49"/>
        <v>-19.4107123377003</v>
      </c>
      <c r="M1030">
        <f t="shared" si="50"/>
        <v>-0.95909306976790198</v>
      </c>
      <c r="N1030">
        <v>0.59555707997224305</v>
      </c>
    </row>
    <row r="1031" spans="1:14">
      <c r="A1031" t="s">
        <v>5595</v>
      </c>
      <c r="B1031" t="s">
        <v>5596</v>
      </c>
      <c r="C1031" t="s">
        <v>5597</v>
      </c>
      <c r="D1031" t="s">
        <v>5576</v>
      </c>
      <c r="E1031">
        <v>2</v>
      </c>
      <c r="F1031" t="str">
        <f t="shared" si="48"/>
        <v>Faible</v>
      </c>
      <c r="G1031">
        <v>9.0842879045409308</v>
      </c>
      <c r="H1031">
        <v>6.3995622717926803</v>
      </c>
      <c r="I1031">
        <v>-16.943202799437898</v>
      </c>
      <c r="J1031">
        <v>10.9447701567774</v>
      </c>
      <c r="K1031">
        <v>-11.789804198033501</v>
      </c>
      <c r="L1031">
        <f t="shared" si="49"/>
        <v>-16.943202799437898</v>
      </c>
      <c r="M1031">
        <f t="shared" si="50"/>
        <v>10.9447701567774</v>
      </c>
      <c r="N1031">
        <v>9.0842879045409308</v>
      </c>
    </row>
    <row r="1032" spans="1:14">
      <c r="A1032" t="s">
        <v>5598</v>
      </c>
      <c r="B1032" t="s">
        <v>5599</v>
      </c>
      <c r="C1032" t="s">
        <v>5600</v>
      </c>
      <c r="D1032" t="s">
        <v>5576</v>
      </c>
      <c r="E1032">
        <v>1</v>
      </c>
      <c r="F1032" t="str">
        <f t="shared" si="48"/>
        <v>Faible</v>
      </c>
      <c r="G1032">
        <v>2.1195622336311999</v>
      </c>
      <c r="H1032">
        <v>-2.2506109580068201</v>
      </c>
      <c r="I1032">
        <v>-14.7416702322363</v>
      </c>
      <c r="J1032">
        <v>-3.8202448030908802</v>
      </c>
      <c r="K1032">
        <v>-16.439064204065801</v>
      </c>
      <c r="L1032">
        <f t="shared" si="49"/>
        <v>-16.439064204065801</v>
      </c>
      <c r="M1032">
        <f t="shared" si="50"/>
        <v>-2.2506109580068201</v>
      </c>
      <c r="N1032">
        <v>2.1195622336311999</v>
      </c>
    </row>
    <row r="1033" spans="1:14">
      <c r="A1033" t="s">
        <v>5601</v>
      </c>
      <c r="B1033" t="s">
        <v>5602</v>
      </c>
      <c r="C1033" t="s">
        <v>5603</v>
      </c>
      <c r="D1033" t="s">
        <v>5576</v>
      </c>
      <c r="E1033">
        <v>3</v>
      </c>
      <c r="F1033" t="str">
        <f t="shared" si="48"/>
        <v>Faible</v>
      </c>
      <c r="G1033">
        <v>-2.2623672739242999</v>
      </c>
      <c r="H1033">
        <v>-1.32690082664858</v>
      </c>
      <c r="I1033">
        <v>-17.932211856347902</v>
      </c>
      <c r="J1033">
        <v>-13.435707618050101</v>
      </c>
      <c r="K1033">
        <v>-16.8332179224318</v>
      </c>
      <c r="L1033">
        <f t="shared" si="49"/>
        <v>-17.932211856347902</v>
      </c>
      <c r="M1033">
        <f t="shared" si="50"/>
        <v>-1.32690082664858</v>
      </c>
      <c r="N1033">
        <v>-2.2623672739242999</v>
      </c>
    </row>
    <row r="1034" spans="1:14">
      <c r="A1034" t="s">
        <v>5604</v>
      </c>
      <c r="B1034" t="s">
        <v>5605</v>
      </c>
      <c r="C1034" t="s">
        <v>5606</v>
      </c>
      <c r="D1034" t="s">
        <v>5576</v>
      </c>
      <c r="E1034">
        <v>3</v>
      </c>
      <c r="F1034" t="str">
        <f t="shared" si="48"/>
        <v>Faible</v>
      </c>
      <c r="G1034">
        <v>-1.9283660605655699</v>
      </c>
      <c r="H1034">
        <v>-1.60186271603676</v>
      </c>
      <c r="I1034">
        <v>-20.517893559183701</v>
      </c>
      <c r="J1034">
        <v>-14.145074492414</v>
      </c>
      <c r="K1034">
        <v>-17.026642729026801</v>
      </c>
      <c r="L1034">
        <f t="shared" si="49"/>
        <v>-20.517893559183701</v>
      </c>
      <c r="M1034">
        <f t="shared" si="50"/>
        <v>-1.60186271603676</v>
      </c>
      <c r="N1034">
        <v>-1.9283660605655699</v>
      </c>
    </row>
    <row r="1035" spans="1:14">
      <c r="A1035" t="s">
        <v>5607</v>
      </c>
      <c r="B1035" t="s">
        <v>5608</v>
      </c>
      <c r="C1035" t="s">
        <v>5609</v>
      </c>
      <c r="D1035" t="s">
        <v>5576</v>
      </c>
      <c r="E1035">
        <v>4</v>
      </c>
      <c r="F1035" t="str">
        <f t="shared" si="48"/>
        <v>Suffisante</v>
      </c>
      <c r="G1035">
        <v>-0.99189904027562303</v>
      </c>
      <c r="H1035">
        <v>-1.7109396721625301</v>
      </c>
      <c r="I1035">
        <v>-18.6341983133036</v>
      </c>
      <c r="J1035">
        <v>-15.3248938908686</v>
      </c>
      <c r="K1035">
        <v>-15.194588055556199</v>
      </c>
      <c r="L1035">
        <f t="shared" si="49"/>
        <v>-18.6341983133036</v>
      </c>
      <c r="M1035">
        <f t="shared" si="50"/>
        <v>-1.7109396721625301</v>
      </c>
      <c r="N1035">
        <v>-0.99189904027562303</v>
      </c>
    </row>
    <row r="1036" spans="1:14">
      <c r="A1036" t="s">
        <v>5610</v>
      </c>
      <c r="B1036" t="s">
        <v>5611</v>
      </c>
      <c r="C1036" t="s">
        <v>5612</v>
      </c>
      <c r="D1036" t="s">
        <v>5576</v>
      </c>
      <c r="E1036">
        <v>5</v>
      </c>
      <c r="F1036" t="str">
        <f t="shared" si="48"/>
        <v>Suffisante</v>
      </c>
      <c r="G1036">
        <v>1.31335973111806</v>
      </c>
      <c r="H1036">
        <v>-1.55228332328687</v>
      </c>
      <c r="I1036">
        <v>-17.294257962430201</v>
      </c>
      <c r="J1036">
        <v>-13.609582057188</v>
      </c>
      <c r="K1036">
        <v>-13.9000688908522</v>
      </c>
      <c r="L1036">
        <f t="shared" si="49"/>
        <v>-17.294257962430201</v>
      </c>
      <c r="M1036">
        <f t="shared" si="50"/>
        <v>-1.55228332328687</v>
      </c>
      <c r="N1036">
        <v>1.31335973111806</v>
      </c>
    </row>
    <row r="1037" spans="1:14">
      <c r="A1037" t="s">
        <v>5613</v>
      </c>
      <c r="B1037" t="s">
        <v>5614</v>
      </c>
      <c r="C1037" t="s">
        <v>5615</v>
      </c>
      <c r="D1037" t="s">
        <v>5576</v>
      </c>
      <c r="E1037">
        <v>4</v>
      </c>
      <c r="F1037" t="str">
        <f t="shared" si="48"/>
        <v>Suffisante</v>
      </c>
      <c r="G1037">
        <v>2.1983303558688201</v>
      </c>
      <c r="H1037">
        <v>-0.65024561236357703</v>
      </c>
      <c r="I1037">
        <v>-19.591286165694399</v>
      </c>
      <c r="J1037">
        <v>-12.622018694257701</v>
      </c>
      <c r="K1037">
        <v>-12.7677317941789</v>
      </c>
      <c r="L1037">
        <f t="shared" si="49"/>
        <v>-19.591286165694399</v>
      </c>
      <c r="M1037">
        <f t="shared" si="50"/>
        <v>-0.65024561236357703</v>
      </c>
      <c r="N1037">
        <v>2.1983303558688201</v>
      </c>
    </row>
    <row r="1038" spans="1:14">
      <c r="A1038" t="s">
        <v>5616</v>
      </c>
      <c r="B1038" t="s">
        <v>5617</v>
      </c>
      <c r="C1038" t="s">
        <v>5618</v>
      </c>
      <c r="D1038" t="s">
        <v>5576</v>
      </c>
      <c r="E1038">
        <v>3</v>
      </c>
      <c r="F1038" t="str">
        <f t="shared" si="48"/>
        <v>Faible</v>
      </c>
      <c r="G1038">
        <v>4.7322949938116299</v>
      </c>
      <c r="H1038">
        <v>1.8583831618470199</v>
      </c>
      <c r="I1038">
        <v>-21.5073796075121</v>
      </c>
      <c r="J1038">
        <v>-2.3284048770264199</v>
      </c>
      <c r="K1038">
        <v>-13.3592762736781</v>
      </c>
      <c r="L1038">
        <f t="shared" si="49"/>
        <v>-21.5073796075121</v>
      </c>
      <c r="M1038">
        <f t="shared" si="50"/>
        <v>1.8583831618470199</v>
      </c>
      <c r="N1038">
        <v>4.7322949938116299</v>
      </c>
    </row>
    <row r="1039" spans="1:14">
      <c r="A1039" t="s">
        <v>5619</v>
      </c>
      <c r="B1039" t="s">
        <v>5620</v>
      </c>
      <c r="C1039" t="s">
        <v>5621</v>
      </c>
      <c r="D1039" t="s">
        <v>5576</v>
      </c>
      <c r="E1039">
        <v>1</v>
      </c>
      <c r="F1039" t="str">
        <f t="shared" si="48"/>
        <v>Faible</v>
      </c>
      <c r="G1039">
        <v>-0.45439256827042701</v>
      </c>
      <c r="H1039">
        <v>-3.9978201895957599</v>
      </c>
      <c r="I1039">
        <v>-17.361335879538</v>
      </c>
      <c r="J1039">
        <v>-12.5349199577073</v>
      </c>
      <c r="K1039">
        <v>-17.241790011194102</v>
      </c>
      <c r="L1039">
        <f t="shared" si="49"/>
        <v>-17.361335879538</v>
      </c>
      <c r="M1039">
        <f t="shared" si="50"/>
        <v>-3.9978201895957599</v>
      </c>
      <c r="N1039">
        <v>-0.45439256827042701</v>
      </c>
    </row>
    <row r="1040" spans="1:14">
      <c r="A1040" t="s">
        <v>5622</v>
      </c>
      <c r="B1040" t="s">
        <v>5623</v>
      </c>
      <c r="C1040" t="s">
        <v>5624</v>
      </c>
      <c r="D1040" t="s">
        <v>5576</v>
      </c>
      <c r="E1040">
        <v>6</v>
      </c>
      <c r="F1040" t="str">
        <f t="shared" si="48"/>
        <v>Suffisante</v>
      </c>
      <c r="G1040">
        <v>0.83582491797661396</v>
      </c>
      <c r="H1040">
        <v>-2.2673571014282201</v>
      </c>
      <c r="I1040">
        <v>-14.8957454015174</v>
      </c>
      <c r="J1040">
        <v>-17.426968869339099</v>
      </c>
      <c r="K1040">
        <v>-17.524977016760801</v>
      </c>
      <c r="L1040">
        <f t="shared" si="49"/>
        <v>-17.524977016760801</v>
      </c>
      <c r="M1040">
        <f t="shared" si="50"/>
        <v>-2.2673571014282201</v>
      </c>
      <c r="N1040">
        <v>0.83582491797661396</v>
      </c>
    </row>
    <row r="1041" spans="1:14">
      <c r="A1041" t="s">
        <v>5625</v>
      </c>
      <c r="B1041" t="s">
        <v>5626</v>
      </c>
      <c r="C1041" t="s">
        <v>5627</v>
      </c>
      <c r="D1041" t="s">
        <v>5576</v>
      </c>
      <c r="E1041">
        <v>6</v>
      </c>
      <c r="F1041" t="str">
        <f t="shared" si="48"/>
        <v>Suffisante</v>
      </c>
      <c r="G1041">
        <v>0.59137806835919504</v>
      </c>
      <c r="H1041">
        <v>-2.1437844229351199</v>
      </c>
      <c r="I1041">
        <v>-16.645200234026401</v>
      </c>
      <c r="J1041">
        <v>-16.010078804632801</v>
      </c>
      <c r="K1041">
        <v>-15.0739281629277</v>
      </c>
      <c r="L1041">
        <f t="shared" si="49"/>
        <v>-16.645200234026401</v>
      </c>
      <c r="M1041">
        <f t="shared" si="50"/>
        <v>-2.1437844229351199</v>
      </c>
      <c r="N1041">
        <v>0.59137806835919504</v>
      </c>
    </row>
    <row r="1042" spans="1:14">
      <c r="A1042" t="s">
        <v>5628</v>
      </c>
      <c r="B1042" t="s">
        <v>5629</v>
      </c>
      <c r="C1042" t="s">
        <v>5630</v>
      </c>
      <c r="D1042" t="s">
        <v>5576</v>
      </c>
      <c r="E1042">
        <v>2</v>
      </c>
      <c r="F1042" t="str">
        <f t="shared" si="48"/>
        <v>Faible</v>
      </c>
      <c r="G1042">
        <v>-3.1816303763143599</v>
      </c>
      <c r="H1042">
        <v>-5.5508201359057301</v>
      </c>
      <c r="I1042">
        <v>-17.824981725492801</v>
      </c>
      <c r="J1042">
        <v>-17.692829733281499</v>
      </c>
      <c r="K1042">
        <v>-21.891696730502201</v>
      </c>
      <c r="L1042">
        <f t="shared" si="49"/>
        <v>-21.891696730502201</v>
      </c>
      <c r="M1042">
        <f t="shared" si="50"/>
        <v>-5.5508201359057301</v>
      </c>
      <c r="N1042">
        <v>-3.1816303763143599</v>
      </c>
    </row>
    <row r="1043" spans="1:14">
      <c r="A1043" t="s">
        <v>5631</v>
      </c>
      <c r="B1043" t="s">
        <v>5632</v>
      </c>
      <c r="C1043" t="s">
        <v>5633</v>
      </c>
      <c r="D1043" t="s">
        <v>5576</v>
      </c>
      <c r="E1043">
        <v>3</v>
      </c>
      <c r="F1043" t="str">
        <f t="shared" si="48"/>
        <v>Faible</v>
      </c>
      <c r="G1043">
        <v>-0.36240880735824099</v>
      </c>
      <c r="H1043">
        <v>-2.0325902350229299</v>
      </c>
      <c r="I1043">
        <v>-17.770339338923801</v>
      </c>
      <c r="J1043">
        <v>-13.700863297103201</v>
      </c>
      <c r="K1043">
        <v>-19.685149685000098</v>
      </c>
      <c r="L1043">
        <f t="shared" si="49"/>
        <v>-19.685149685000098</v>
      </c>
      <c r="M1043">
        <f t="shared" si="50"/>
        <v>-2.0325902350229299</v>
      </c>
      <c r="N1043">
        <v>-0.36240880735824099</v>
      </c>
    </row>
    <row r="1044" spans="1:14">
      <c r="A1044" t="s">
        <v>5634</v>
      </c>
      <c r="B1044" t="s">
        <v>5635</v>
      </c>
      <c r="C1044" t="s">
        <v>5636</v>
      </c>
      <c r="D1044" t="s">
        <v>5576</v>
      </c>
      <c r="E1044">
        <v>3</v>
      </c>
      <c r="F1044" t="str">
        <f t="shared" si="48"/>
        <v>Faible</v>
      </c>
      <c r="G1044">
        <v>0.56334592295265995</v>
      </c>
      <c r="H1044">
        <v>-1.3174914496411601</v>
      </c>
      <c r="I1044">
        <v>-17.083027269970501</v>
      </c>
      <c r="J1044">
        <v>-10.713760665133901</v>
      </c>
      <c r="K1044">
        <v>-19.6954020033379</v>
      </c>
      <c r="L1044">
        <f t="shared" si="49"/>
        <v>-19.6954020033379</v>
      </c>
      <c r="M1044">
        <f t="shared" si="50"/>
        <v>-1.3174914496411601</v>
      </c>
      <c r="N1044">
        <v>0.56334592295265995</v>
      </c>
    </row>
    <row r="1045" spans="1:14">
      <c r="A1045" t="s">
        <v>5637</v>
      </c>
      <c r="B1045" t="s">
        <v>5638</v>
      </c>
      <c r="C1045" t="s">
        <v>5639</v>
      </c>
      <c r="D1045" t="s">
        <v>5576</v>
      </c>
      <c r="E1045">
        <v>2</v>
      </c>
      <c r="F1045" t="str">
        <f t="shared" si="48"/>
        <v>Faible</v>
      </c>
      <c r="G1045">
        <v>7.2989932180059398</v>
      </c>
      <c r="H1045">
        <v>6.02856728351885</v>
      </c>
      <c r="I1045">
        <v>-16.5426686231839</v>
      </c>
      <c r="J1045">
        <v>3.9128992030019201</v>
      </c>
      <c r="K1045">
        <v>-23.128250566885999</v>
      </c>
      <c r="L1045">
        <f t="shared" si="49"/>
        <v>-23.128250566885999</v>
      </c>
      <c r="M1045">
        <f t="shared" si="50"/>
        <v>6.02856728351885</v>
      </c>
      <c r="N1045">
        <v>7.2989932180059398</v>
      </c>
    </row>
    <row r="1046" spans="1:14">
      <c r="A1046" t="s">
        <v>5640</v>
      </c>
      <c r="B1046" t="s">
        <v>5641</v>
      </c>
      <c r="C1046" t="s">
        <v>5642</v>
      </c>
      <c r="D1046" t="s">
        <v>5576</v>
      </c>
      <c r="E1046">
        <v>4</v>
      </c>
      <c r="F1046" t="str">
        <f t="shared" si="48"/>
        <v>Suffisante</v>
      </c>
      <c r="G1046">
        <v>3.4789572562468298</v>
      </c>
      <c r="H1046">
        <v>-2.10883795583571</v>
      </c>
      <c r="I1046">
        <v>-11.732477846811801</v>
      </c>
      <c r="J1046">
        <v>-5.0862613452698202</v>
      </c>
      <c r="K1046">
        <v>-19.027473327859099</v>
      </c>
      <c r="L1046">
        <f t="shared" si="49"/>
        <v>-19.027473327859099</v>
      </c>
      <c r="M1046">
        <f t="shared" si="50"/>
        <v>-2.10883795583571</v>
      </c>
      <c r="N1046">
        <v>3.4789572562468298</v>
      </c>
    </row>
    <row r="1047" spans="1:14">
      <c r="A1047" t="s">
        <v>5643</v>
      </c>
      <c r="B1047" t="s">
        <v>5644</v>
      </c>
      <c r="C1047" t="s">
        <v>5645</v>
      </c>
      <c r="D1047" t="s">
        <v>5576</v>
      </c>
      <c r="E1047">
        <v>6</v>
      </c>
      <c r="F1047" t="str">
        <f t="shared" si="48"/>
        <v>Suffisante</v>
      </c>
      <c r="G1047">
        <v>1.3714283870561801</v>
      </c>
      <c r="H1047">
        <v>-2.2397282472362599</v>
      </c>
      <c r="I1047">
        <v>-14.8761563107113</v>
      </c>
      <c r="J1047">
        <v>-14.2464643959092</v>
      </c>
      <c r="K1047">
        <v>-21.933340431254098</v>
      </c>
      <c r="L1047">
        <f t="shared" si="49"/>
        <v>-21.933340431254098</v>
      </c>
      <c r="M1047">
        <f t="shared" si="50"/>
        <v>-2.2397282472362599</v>
      </c>
      <c r="N1047">
        <v>1.3714283870561801</v>
      </c>
    </row>
    <row r="1048" spans="1:14">
      <c r="A1048" t="s">
        <v>5646</v>
      </c>
      <c r="B1048" t="s">
        <v>5647</v>
      </c>
      <c r="C1048" t="s">
        <v>5648</v>
      </c>
      <c r="D1048" t="s">
        <v>5576</v>
      </c>
      <c r="E1048">
        <v>3</v>
      </c>
      <c r="F1048" t="str">
        <f t="shared" si="48"/>
        <v>Faible</v>
      </c>
      <c r="G1048">
        <v>0.85110782980473898</v>
      </c>
      <c r="H1048">
        <v>-0.96401195239249604</v>
      </c>
      <c r="I1048">
        <v>-15.9849420150844</v>
      </c>
      <c r="J1048">
        <v>-12.080742055800201</v>
      </c>
      <c r="K1048">
        <v>-22.667082408843299</v>
      </c>
      <c r="L1048">
        <f t="shared" si="49"/>
        <v>-22.667082408843299</v>
      </c>
      <c r="M1048">
        <f t="shared" si="50"/>
        <v>-0.96401195239249604</v>
      </c>
      <c r="N1048">
        <v>0.85110782980473898</v>
      </c>
    </row>
    <row r="1049" spans="1:14">
      <c r="A1049" t="s">
        <v>5649</v>
      </c>
      <c r="B1049" t="s">
        <v>5650</v>
      </c>
      <c r="C1049" t="s">
        <v>5651</v>
      </c>
      <c r="D1049" t="s">
        <v>5576</v>
      </c>
      <c r="E1049">
        <v>6</v>
      </c>
      <c r="F1049" t="str">
        <f t="shared" si="48"/>
        <v>Suffisante</v>
      </c>
      <c r="G1049">
        <v>0.29582926822562</v>
      </c>
      <c r="H1049">
        <v>-2.5446871558852999</v>
      </c>
      <c r="I1049">
        <v>-13.346502286917501</v>
      </c>
      <c r="J1049">
        <v>-14.5761483652505</v>
      </c>
      <c r="K1049">
        <v>-20.534919969116999</v>
      </c>
      <c r="L1049">
        <f t="shared" si="49"/>
        <v>-20.534919969116999</v>
      </c>
      <c r="M1049">
        <f t="shared" si="50"/>
        <v>-2.5446871558852999</v>
      </c>
      <c r="N1049">
        <v>0.29582926822562</v>
      </c>
    </row>
    <row r="1050" spans="1:14">
      <c r="A1050" t="s">
        <v>5652</v>
      </c>
      <c r="B1050" t="s">
        <v>5653</v>
      </c>
      <c r="C1050" t="s">
        <v>5654</v>
      </c>
      <c r="D1050" t="s">
        <v>5576</v>
      </c>
      <c r="E1050">
        <v>3</v>
      </c>
      <c r="F1050" t="str">
        <f t="shared" si="48"/>
        <v>Faible</v>
      </c>
      <c r="G1050">
        <v>-0.29596841409706898</v>
      </c>
      <c r="H1050">
        <v>-2.00249179209451</v>
      </c>
      <c r="I1050">
        <v>-15.0856303243203</v>
      </c>
      <c r="J1050">
        <v>-13.3883336679168</v>
      </c>
      <c r="K1050">
        <v>-21.685785737962</v>
      </c>
      <c r="L1050">
        <f t="shared" si="49"/>
        <v>-21.685785737962</v>
      </c>
      <c r="M1050">
        <f t="shared" si="50"/>
        <v>-2.00249179209451</v>
      </c>
      <c r="N1050">
        <v>-0.29596841409706898</v>
      </c>
    </row>
    <row r="1051" spans="1:14">
      <c r="A1051" t="s">
        <v>5655</v>
      </c>
      <c r="B1051" t="s">
        <v>5656</v>
      </c>
      <c r="C1051" t="s">
        <v>5657</v>
      </c>
      <c r="D1051" t="s">
        <v>5576</v>
      </c>
      <c r="E1051">
        <v>5</v>
      </c>
      <c r="F1051" t="str">
        <f t="shared" si="48"/>
        <v>Suffisante</v>
      </c>
      <c r="G1051">
        <v>-6.7057624536524401</v>
      </c>
      <c r="H1051">
        <v>-7.7361019500391199</v>
      </c>
      <c r="I1051">
        <v>-15.868789596451199</v>
      </c>
      <c r="J1051">
        <v>-16.3726798597392</v>
      </c>
      <c r="K1051">
        <v>-22.512389769736199</v>
      </c>
      <c r="L1051">
        <f t="shared" si="49"/>
        <v>-22.512389769736199</v>
      </c>
      <c r="M1051">
        <f t="shared" si="50"/>
        <v>-7.7361019500391199</v>
      </c>
      <c r="N1051">
        <v>-6.7057624536524401</v>
      </c>
    </row>
    <row r="1052" spans="1:14">
      <c r="A1052" t="s">
        <v>5658</v>
      </c>
      <c r="B1052" t="s">
        <v>5659</v>
      </c>
      <c r="C1052" t="s">
        <v>5660</v>
      </c>
      <c r="D1052" t="s">
        <v>5576</v>
      </c>
      <c r="E1052">
        <v>3</v>
      </c>
      <c r="F1052" t="str">
        <f t="shared" si="48"/>
        <v>Faible</v>
      </c>
      <c r="G1052">
        <v>-5.0882658133518603</v>
      </c>
      <c r="H1052">
        <v>-4.65131607257302</v>
      </c>
      <c r="I1052">
        <v>-16.289047671690099</v>
      </c>
      <c r="J1052">
        <v>-12.4584047636236</v>
      </c>
      <c r="K1052">
        <v>-22.332560375613902</v>
      </c>
      <c r="L1052">
        <f t="shared" si="49"/>
        <v>-22.332560375613902</v>
      </c>
      <c r="M1052">
        <f t="shared" si="50"/>
        <v>-4.65131607257302</v>
      </c>
      <c r="N1052">
        <v>-5.0882658133518603</v>
      </c>
    </row>
    <row r="1053" spans="1:14">
      <c r="A1053" t="s">
        <v>5661</v>
      </c>
      <c r="B1053" t="s">
        <v>5662</v>
      </c>
      <c r="C1053" t="s">
        <v>5663</v>
      </c>
      <c r="D1053" t="s">
        <v>5576</v>
      </c>
      <c r="E1053">
        <v>4</v>
      </c>
      <c r="F1053" t="str">
        <f t="shared" si="48"/>
        <v>Suffisante</v>
      </c>
      <c r="G1053">
        <v>-5.2481507010121096</v>
      </c>
      <c r="H1053">
        <v>-5.1837920119352203</v>
      </c>
      <c r="I1053">
        <v>-15.248955762404099</v>
      </c>
      <c r="J1053">
        <v>-13.393444400760201</v>
      </c>
      <c r="K1053">
        <v>-19.6218792853983</v>
      </c>
      <c r="L1053">
        <f t="shared" si="49"/>
        <v>-19.6218792853983</v>
      </c>
      <c r="M1053">
        <f t="shared" si="50"/>
        <v>-5.1837920119352203</v>
      </c>
      <c r="N1053">
        <v>-5.2481507010121096</v>
      </c>
    </row>
    <row r="1054" spans="1:14">
      <c r="A1054" t="s">
        <v>5664</v>
      </c>
      <c r="B1054" t="s">
        <v>5665</v>
      </c>
      <c r="C1054" t="s">
        <v>5666</v>
      </c>
      <c r="D1054" t="s">
        <v>5576</v>
      </c>
      <c r="E1054">
        <v>5</v>
      </c>
      <c r="F1054" t="str">
        <f t="shared" si="48"/>
        <v>Suffisante</v>
      </c>
      <c r="G1054">
        <v>-3.89759860685162</v>
      </c>
      <c r="H1054">
        <v>-4.2974527452156002</v>
      </c>
      <c r="I1054">
        <v>-14.1507268855276</v>
      </c>
      <c r="J1054">
        <v>-12.981120896428701</v>
      </c>
      <c r="K1054">
        <v>-19.288913602345598</v>
      </c>
      <c r="L1054">
        <f t="shared" si="49"/>
        <v>-19.288913602345598</v>
      </c>
      <c r="M1054">
        <f t="shared" si="50"/>
        <v>-4.2974527452156002</v>
      </c>
      <c r="N1054">
        <v>-3.89759860685162</v>
      </c>
    </row>
    <row r="1055" spans="1:14">
      <c r="A1055" t="s">
        <v>5667</v>
      </c>
      <c r="B1055" t="s">
        <v>5668</v>
      </c>
      <c r="C1055" t="s">
        <v>5669</v>
      </c>
      <c r="D1055" t="s">
        <v>5576</v>
      </c>
      <c r="E1055">
        <v>4</v>
      </c>
      <c r="F1055" t="str">
        <f t="shared" si="48"/>
        <v>Suffisante</v>
      </c>
      <c r="G1055">
        <v>-1.7775305280276501</v>
      </c>
      <c r="H1055">
        <v>-0.25255465640194702</v>
      </c>
      <c r="I1055">
        <v>-14.4693996233477</v>
      </c>
      <c r="J1055">
        <v>-9.5458730747730005</v>
      </c>
      <c r="K1055">
        <v>-22.452653637122701</v>
      </c>
      <c r="L1055">
        <f t="shared" si="49"/>
        <v>-22.452653637122701</v>
      </c>
      <c r="M1055">
        <f t="shared" si="50"/>
        <v>-0.25255465640194702</v>
      </c>
      <c r="N1055">
        <v>-1.7775305280276501</v>
      </c>
    </row>
    <row r="1056" spans="1:14">
      <c r="A1056" t="s">
        <v>5670</v>
      </c>
      <c r="B1056" t="s">
        <v>5671</v>
      </c>
      <c r="C1056" t="s">
        <v>5672</v>
      </c>
      <c r="D1056" t="s">
        <v>5576</v>
      </c>
      <c r="E1056">
        <v>2</v>
      </c>
      <c r="F1056" t="str">
        <f t="shared" si="48"/>
        <v>Faible</v>
      </c>
      <c r="G1056">
        <v>-6.8559668803860196</v>
      </c>
      <c r="H1056">
        <v>-8.5948369726649503</v>
      </c>
      <c r="I1056">
        <v>-17.717644953388898</v>
      </c>
      <c r="J1056">
        <v>-15.2888504401781</v>
      </c>
      <c r="K1056">
        <v>-21.552315920134099</v>
      </c>
      <c r="L1056">
        <f t="shared" si="49"/>
        <v>-21.552315920134099</v>
      </c>
      <c r="M1056">
        <f t="shared" si="50"/>
        <v>-8.5948369726649503</v>
      </c>
      <c r="N1056">
        <v>-6.8559668803860196</v>
      </c>
    </row>
    <row r="1057" spans="1:14">
      <c r="A1057" t="s">
        <v>5673</v>
      </c>
      <c r="B1057" t="s">
        <v>5674</v>
      </c>
      <c r="C1057" t="s">
        <v>5675</v>
      </c>
      <c r="D1057" t="s">
        <v>5576</v>
      </c>
      <c r="E1057">
        <v>6</v>
      </c>
      <c r="F1057" t="str">
        <f t="shared" si="48"/>
        <v>Suffisante</v>
      </c>
      <c r="G1057">
        <v>-4.0619907460156899</v>
      </c>
      <c r="H1057">
        <v>-5.6953230001408599</v>
      </c>
      <c r="I1057">
        <v>-14.577522022480601</v>
      </c>
      <c r="J1057">
        <v>-13.1798912827115</v>
      </c>
      <c r="K1057">
        <v>-16.137818468230201</v>
      </c>
      <c r="L1057">
        <f t="shared" si="49"/>
        <v>-16.137818468230201</v>
      </c>
      <c r="M1057">
        <f t="shared" si="50"/>
        <v>-5.6953230001408599</v>
      </c>
      <c r="N1057">
        <v>-4.0619907460156899</v>
      </c>
    </row>
    <row r="1058" spans="1:14">
      <c r="A1058" t="s">
        <v>5676</v>
      </c>
      <c r="B1058" t="s">
        <v>5677</v>
      </c>
      <c r="C1058" t="s">
        <v>5678</v>
      </c>
      <c r="D1058" t="s">
        <v>5576</v>
      </c>
      <c r="E1058">
        <v>4</v>
      </c>
      <c r="F1058" t="str">
        <f t="shared" si="48"/>
        <v>Suffisante</v>
      </c>
      <c r="G1058">
        <v>-4.10202380253976</v>
      </c>
      <c r="H1058">
        <v>-4.9901870881172403</v>
      </c>
      <c r="I1058">
        <v>-15.8621308938284</v>
      </c>
      <c r="J1058">
        <v>-11.166790040884599</v>
      </c>
      <c r="K1058">
        <v>-16.288204367814298</v>
      </c>
      <c r="L1058">
        <f t="shared" si="49"/>
        <v>-16.288204367814298</v>
      </c>
      <c r="M1058">
        <f t="shared" si="50"/>
        <v>-4.9901870881172403</v>
      </c>
      <c r="N1058">
        <v>-4.10202380253976</v>
      </c>
    </row>
    <row r="1059" spans="1:14">
      <c r="A1059" t="s">
        <v>5679</v>
      </c>
      <c r="B1059" t="s">
        <v>5680</v>
      </c>
      <c r="C1059" t="s">
        <v>5681</v>
      </c>
      <c r="D1059" t="s">
        <v>5576</v>
      </c>
      <c r="E1059">
        <v>6</v>
      </c>
      <c r="F1059" t="str">
        <f t="shared" si="48"/>
        <v>Suffisante</v>
      </c>
      <c r="G1059">
        <v>-3.0936445651315401</v>
      </c>
      <c r="H1059">
        <v>-4.7468337276580996</v>
      </c>
      <c r="I1059">
        <v>-14.9430314778756</v>
      </c>
      <c r="J1059">
        <v>-9.7510206221840097</v>
      </c>
      <c r="K1059">
        <v>-16.1163921650097</v>
      </c>
      <c r="L1059">
        <f t="shared" si="49"/>
        <v>-16.1163921650097</v>
      </c>
      <c r="M1059">
        <f t="shared" si="50"/>
        <v>-4.7468337276580996</v>
      </c>
      <c r="N1059">
        <v>-3.0936445651315401</v>
      </c>
    </row>
    <row r="1060" spans="1:14">
      <c r="A1060" t="s">
        <v>5682</v>
      </c>
      <c r="B1060" t="s">
        <v>5683</v>
      </c>
      <c r="C1060" t="s">
        <v>5684</v>
      </c>
      <c r="D1060" t="s">
        <v>5576</v>
      </c>
      <c r="E1060">
        <v>6</v>
      </c>
      <c r="F1060" t="str">
        <f t="shared" si="48"/>
        <v>Suffisante</v>
      </c>
      <c r="G1060">
        <v>-0.59322380880141301</v>
      </c>
      <c r="H1060">
        <v>-2.5489125184436898</v>
      </c>
      <c r="I1060">
        <v>-14.2865153733167</v>
      </c>
      <c r="J1060">
        <v>-6.9097613172578702</v>
      </c>
      <c r="K1060">
        <v>-17.055978466868499</v>
      </c>
      <c r="L1060">
        <f t="shared" si="49"/>
        <v>-17.055978466868499</v>
      </c>
      <c r="M1060">
        <f t="shared" si="50"/>
        <v>-2.5489125184436898</v>
      </c>
      <c r="N1060">
        <v>-0.59322380880141301</v>
      </c>
    </row>
    <row r="1061" spans="1:14">
      <c r="A1061" t="s">
        <v>5685</v>
      </c>
      <c r="B1061" t="s">
        <v>5686</v>
      </c>
      <c r="C1061" t="s">
        <v>5687</v>
      </c>
      <c r="D1061" t="s">
        <v>5576</v>
      </c>
      <c r="E1061">
        <v>3</v>
      </c>
      <c r="F1061" t="str">
        <f t="shared" si="48"/>
        <v>Faible</v>
      </c>
      <c r="G1061">
        <v>-3.2160319910322199</v>
      </c>
      <c r="H1061">
        <v>-3.69895735739181</v>
      </c>
      <c r="I1061">
        <v>-16.425397460557999</v>
      </c>
      <c r="J1061">
        <v>-7.7201110000421602</v>
      </c>
      <c r="K1061">
        <v>-18.475525961340399</v>
      </c>
      <c r="L1061">
        <f t="shared" si="49"/>
        <v>-18.475525961340399</v>
      </c>
      <c r="M1061">
        <f t="shared" si="50"/>
        <v>-3.69895735739181</v>
      </c>
      <c r="N1061">
        <v>-3.2160319910322199</v>
      </c>
    </row>
    <row r="1062" spans="1:14">
      <c r="A1062" t="s">
        <v>5688</v>
      </c>
      <c r="B1062" t="s">
        <v>5689</v>
      </c>
      <c r="C1062" t="s">
        <v>5690</v>
      </c>
      <c r="D1062" t="s">
        <v>5576</v>
      </c>
      <c r="E1062">
        <v>6</v>
      </c>
      <c r="F1062" t="str">
        <f t="shared" si="48"/>
        <v>Suffisante</v>
      </c>
      <c r="G1062">
        <v>-0.344921926805631</v>
      </c>
      <c r="H1062">
        <v>-2.0912948400058098</v>
      </c>
      <c r="I1062">
        <v>-14.3875578722753</v>
      </c>
      <c r="J1062">
        <v>-3.3653060556427299</v>
      </c>
      <c r="K1062">
        <v>-13.7615186694687</v>
      </c>
      <c r="L1062">
        <f t="shared" si="49"/>
        <v>-14.3875578722753</v>
      </c>
      <c r="M1062">
        <f t="shared" si="50"/>
        <v>-2.0912948400058098</v>
      </c>
      <c r="N1062">
        <v>-0.344921926805631</v>
      </c>
    </row>
    <row r="1063" spans="1:14">
      <c r="A1063" t="s">
        <v>5691</v>
      </c>
      <c r="B1063" t="s">
        <v>5692</v>
      </c>
      <c r="C1063" t="s">
        <v>5693</v>
      </c>
      <c r="D1063" t="s">
        <v>5576</v>
      </c>
      <c r="E1063">
        <v>5</v>
      </c>
      <c r="F1063" t="str">
        <f t="shared" si="48"/>
        <v>Suffisante</v>
      </c>
      <c r="G1063">
        <v>0.78590316206389699</v>
      </c>
      <c r="H1063">
        <v>-0.81001956750854898</v>
      </c>
      <c r="I1063">
        <v>-17.527873084261</v>
      </c>
      <c r="J1063">
        <v>3.48097771986167</v>
      </c>
      <c r="K1063">
        <v>-13.5604722066637</v>
      </c>
      <c r="L1063">
        <f t="shared" si="49"/>
        <v>-17.527873084261</v>
      </c>
      <c r="M1063">
        <f t="shared" si="50"/>
        <v>3.48097771986167</v>
      </c>
      <c r="N1063">
        <v>0.78590316206389699</v>
      </c>
    </row>
    <row r="1064" spans="1:14">
      <c r="A1064" t="s">
        <v>5694</v>
      </c>
      <c r="B1064" t="s">
        <v>5695</v>
      </c>
      <c r="C1064" t="s">
        <v>5696</v>
      </c>
      <c r="D1064" t="s">
        <v>5576</v>
      </c>
      <c r="E1064">
        <v>3</v>
      </c>
      <c r="F1064" t="str">
        <f t="shared" si="48"/>
        <v>Faible</v>
      </c>
      <c r="G1064">
        <v>0.11339696449532501</v>
      </c>
      <c r="H1064">
        <v>-0.29462038155644199</v>
      </c>
      <c r="I1064">
        <v>-17.854375260924702</v>
      </c>
      <c r="J1064">
        <v>2.8395194176893499</v>
      </c>
      <c r="K1064">
        <v>-14.708675880804</v>
      </c>
      <c r="L1064">
        <f t="shared" si="49"/>
        <v>-17.854375260924702</v>
      </c>
      <c r="M1064">
        <f t="shared" si="50"/>
        <v>2.8395194176893499</v>
      </c>
      <c r="N1064">
        <v>0.11339696449532501</v>
      </c>
    </row>
    <row r="1065" spans="1:14">
      <c r="A1065" t="s">
        <v>5697</v>
      </c>
      <c r="B1065" t="s">
        <v>5698</v>
      </c>
      <c r="C1065" t="s">
        <v>5699</v>
      </c>
      <c r="D1065" t="s">
        <v>5576</v>
      </c>
      <c r="E1065">
        <v>3</v>
      </c>
      <c r="F1065" t="str">
        <f t="shared" si="48"/>
        <v>Faible</v>
      </c>
      <c r="G1065">
        <v>-2.0626799281272299</v>
      </c>
      <c r="H1065">
        <v>-2.90275173250589</v>
      </c>
      <c r="I1065">
        <v>-15.0725799189303</v>
      </c>
      <c r="J1065">
        <v>-4.3637107826834098</v>
      </c>
      <c r="K1065">
        <v>-14.3172279916718</v>
      </c>
      <c r="L1065">
        <f t="shared" si="49"/>
        <v>-15.0725799189303</v>
      </c>
      <c r="M1065">
        <f t="shared" si="50"/>
        <v>-2.90275173250589</v>
      </c>
      <c r="N1065">
        <v>-2.0626799281272299</v>
      </c>
    </row>
    <row r="1066" spans="1:14">
      <c r="A1066" t="s">
        <v>5700</v>
      </c>
      <c r="B1066" t="s">
        <v>5701</v>
      </c>
      <c r="C1066" t="s">
        <v>5702</v>
      </c>
      <c r="D1066" t="s">
        <v>5576</v>
      </c>
      <c r="E1066">
        <v>5</v>
      </c>
      <c r="F1066" t="str">
        <f t="shared" si="48"/>
        <v>Suffisante</v>
      </c>
      <c r="G1066">
        <v>-1.4150850265475201</v>
      </c>
      <c r="H1066">
        <v>-2.9766758127296402</v>
      </c>
      <c r="I1066">
        <v>-14.335588919697299</v>
      </c>
      <c r="J1066">
        <v>-5.0871269066870504</v>
      </c>
      <c r="K1066">
        <v>-12.300597730371001</v>
      </c>
      <c r="L1066">
        <f t="shared" si="49"/>
        <v>-14.335588919697299</v>
      </c>
      <c r="M1066">
        <f t="shared" si="50"/>
        <v>-2.9766758127296402</v>
      </c>
      <c r="N1066">
        <v>-1.4150850265475201</v>
      </c>
    </row>
    <row r="1067" spans="1:14">
      <c r="A1067" t="s">
        <v>5703</v>
      </c>
      <c r="B1067" t="s">
        <v>5704</v>
      </c>
      <c r="C1067" t="s">
        <v>5705</v>
      </c>
      <c r="D1067" t="s">
        <v>5576</v>
      </c>
      <c r="E1067">
        <v>5</v>
      </c>
      <c r="F1067" t="str">
        <f t="shared" si="48"/>
        <v>Suffisante</v>
      </c>
      <c r="G1067">
        <v>-1.46778181322831</v>
      </c>
      <c r="H1067">
        <v>-3.01287829778015</v>
      </c>
      <c r="I1067">
        <v>-13.7822140593158</v>
      </c>
      <c r="J1067">
        <v>-5.0275632803541104</v>
      </c>
      <c r="K1067">
        <v>-12.872387694045599</v>
      </c>
      <c r="L1067">
        <f t="shared" si="49"/>
        <v>-13.7822140593158</v>
      </c>
      <c r="M1067">
        <f t="shared" si="50"/>
        <v>-3.01287829778015</v>
      </c>
      <c r="N1067">
        <v>-1.46778181322831</v>
      </c>
    </row>
    <row r="1068" spans="1:14">
      <c r="A1068" t="s">
        <v>5706</v>
      </c>
      <c r="B1068" t="s">
        <v>5707</v>
      </c>
      <c r="C1068" t="s">
        <v>5708</v>
      </c>
      <c r="D1068" t="s">
        <v>5576</v>
      </c>
      <c r="E1068">
        <v>3</v>
      </c>
      <c r="F1068" t="str">
        <f t="shared" si="48"/>
        <v>Faible</v>
      </c>
      <c r="G1068">
        <v>-1.62909891661091</v>
      </c>
      <c r="H1068">
        <v>-2.5127008644970101</v>
      </c>
      <c r="I1068">
        <v>-15.6077597722264</v>
      </c>
      <c r="J1068">
        <v>-3.0245626464775901</v>
      </c>
      <c r="K1068">
        <v>-14.165294501459099</v>
      </c>
      <c r="L1068">
        <f t="shared" si="49"/>
        <v>-15.6077597722264</v>
      </c>
      <c r="M1068">
        <f t="shared" si="50"/>
        <v>-2.5127008644970101</v>
      </c>
      <c r="N1068">
        <v>-1.62909891661091</v>
      </c>
    </row>
    <row r="1069" spans="1:14">
      <c r="A1069" t="s">
        <v>5709</v>
      </c>
      <c r="B1069" t="s">
        <v>5710</v>
      </c>
      <c r="C1069" t="s">
        <v>5711</v>
      </c>
      <c r="D1069" t="s">
        <v>5576</v>
      </c>
      <c r="E1069">
        <v>1</v>
      </c>
      <c r="F1069" t="str">
        <f t="shared" si="48"/>
        <v>Faible</v>
      </c>
      <c r="G1069">
        <v>8.2872022610748797</v>
      </c>
      <c r="H1069">
        <v>1.6115250445743601</v>
      </c>
      <c r="I1069">
        <v>-13.879621248674701</v>
      </c>
      <c r="J1069">
        <v>5.3842977708124904</v>
      </c>
      <c r="K1069">
        <v>-7.5109080240669996</v>
      </c>
      <c r="L1069">
        <f t="shared" si="49"/>
        <v>-13.879621248674701</v>
      </c>
      <c r="M1069">
        <f t="shared" si="50"/>
        <v>5.3842977708124904</v>
      </c>
      <c r="N1069">
        <v>8.2872022610748797</v>
      </c>
    </row>
    <row r="1070" spans="1:14">
      <c r="A1070" t="s">
        <v>5712</v>
      </c>
      <c r="B1070" t="s">
        <v>5713</v>
      </c>
      <c r="C1070" t="s">
        <v>5714</v>
      </c>
      <c r="D1070" t="s">
        <v>5576</v>
      </c>
      <c r="E1070">
        <v>3</v>
      </c>
      <c r="F1070" t="str">
        <f t="shared" si="48"/>
        <v>Faible</v>
      </c>
      <c r="G1070">
        <v>-2.4149908020722699</v>
      </c>
      <c r="H1070">
        <v>-4.4954989136596</v>
      </c>
      <c r="I1070">
        <v>-14.4239014079855</v>
      </c>
      <c r="J1070">
        <v>-3.57498387784511</v>
      </c>
      <c r="K1070">
        <v>-13.3873616188613</v>
      </c>
      <c r="L1070">
        <f t="shared" si="49"/>
        <v>-14.4239014079855</v>
      </c>
      <c r="M1070">
        <f t="shared" si="50"/>
        <v>-3.57498387784511</v>
      </c>
      <c r="N1070">
        <v>-2.4149908020722699</v>
      </c>
    </row>
    <row r="1071" spans="1:14">
      <c r="A1071" t="s">
        <v>5715</v>
      </c>
      <c r="B1071" t="s">
        <v>5716</v>
      </c>
      <c r="C1071" t="s">
        <v>5717</v>
      </c>
      <c r="D1071" t="s">
        <v>5576</v>
      </c>
      <c r="E1071">
        <v>1</v>
      </c>
      <c r="F1071" t="str">
        <f t="shared" si="48"/>
        <v>Faible</v>
      </c>
      <c r="G1071">
        <v>-3.1123318259957098</v>
      </c>
      <c r="H1071">
        <v>-7.2210933914464004</v>
      </c>
      <c r="I1071">
        <v>-14.6590589304185</v>
      </c>
      <c r="J1071">
        <v>-6.3339662289298797</v>
      </c>
      <c r="K1071">
        <v>-15.6433385014611</v>
      </c>
      <c r="L1071">
        <f t="shared" si="49"/>
        <v>-15.6433385014611</v>
      </c>
      <c r="M1071">
        <f t="shared" si="50"/>
        <v>-6.3339662289298797</v>
      </c>
      <c r="N1071">
        <v>-3.1123318259957098</v>
      </c>
    </row>
    <row r="1072" spans="1:14">
      <c r="A1072" t="s">
        <v>5718</v>
      </c>
      <c r="B1072" t="s">
        <v>5719</v>
      </c>
      <c r="C1072" t="s">
        <v>5720</v>
      </c>
      <c r="D1072" t="s">
        <v>5576</v>
      </c>
      <c r="E1072">
        <v>6</v>
      </c>
      <c r="F1072" t="str">
        <f t="shared" si="48"/>
        <v>Suffisante</v>
      </c>
      <c r="G1072">
        <v>-2.0623450596828201</v>
      </c>
      <c r="H1072">
        <v>-5.0462009009035098</v>
      </c>
      <c r="I1072">
        <v>-13.646211628552299</v>
      </c>
      <c r="J1072">
        <v>-4.7252934572179699</v>
      </c>
      <c r="K1072">
        <v>-12.423480945216401</v>
      </c>
      <c r="L1072">
        <f t="shared" si="49"/>
        <v>-13.646211628552299</v>
      </c>
      <c r="M1072">
        <f t="shared" si="50"/>
        <v>-4.7252934572179699</v>
      </c>
      <c r="N1072">
        <v>-2.0623450596828201</v>
      </c>
    </row>
    <row r="1073" spans="1:14">
      <c r="A1073" t="s">
        <v>5721</v>
      </c>
      <c r="B1073" t="s">
        <v>5722</v>
      </c>
      <c r="C1073" t="s">
        <v>5723</v>
      </c>
      <c r="D1073" t="s">
        <v>5576</v>
      </c>
      <c r="E1073">
        <v>3</v>
      </c>
      <c r="F1073" t="str">
        <f t="shared" si="48"/>
        <v>Faible</v>
      </c>
      <c r="G1073">
        <v>-2.5189382616825302</v>
      </c>
      <c r="H1073">
        <v>-4.8002104832172696</v>
      </c>
      <c r="I1073">
        <v>-14.154308404523</v>
      </c>
      <c r="J1073">
        <v>-3.8204228389755999</v>
      </c>
      <c r="K1073">
        <v>-12.9938111760037</v>
      </c>
      <c r="L1073">
        <f t="shared" si="49"/>
        <v>-14.154308404523</v>
      </c>
      <c r="M1073">
        <f t="shared" si="50"/>
        <v>-3.8204228389755999</v>
      </c>
      <c r="N1073">
        <v>-2.5189382616825302</v>
      </c>
    </row>
    <row r="1074" spans="1:14">
      <c r="A1074" t="s">
        <v>5724</v>
      </c>
      <c r="B1074" t="s">
        <v>5725</v>
      </c>
      <c r="C1074" t="s">
        <v>5726</v>
      </c>
      <c r="D1074" t="s">
        <v>5576</v>
      </c>
      <c r="E1074">
        <v>2</v>
      </c>
      <c r="F1074" t="str">
        <f t="shared" si="48"/>
        <v>Faible</v>
      </c>
      <c r="G1074">
        <v>-0.1164541543545</v>
      </c>
      <c r="H1074">
        <v>-2.6407126405409</v>
      </c>
      <c r="I1074">
        <v>-12.084539794820699</v>
      </c>
      <c r="J1074">
        <v>-0.33227669347807498</v>
      </c>
      <c r="K1074">
        <v>-9.1426989986042297</v>
      </c>
      <c r="L1074">
        <f t="shared" si="49"/>
        <v>-12.084539794820699</v>
      </c>
      <c r="M1074">
        <f t="shared" si="50"/>
        <v>-0.33227669347807498</v>
      </c>
      <c r="N1074">
        <v>-0.1164541543545</v>
      </c>
    </row>
    <row r="1075" spans="1:14">
      <c r="A1075" t="s">
        <v>5727</v>
      </c>
      <c r="B1075" t="s">
        <v>5728</v>
      </c>
      <c r="C1075" t="s">
        <v>5729</v>
      </c>
      <c r="D1075" t="s">
        <v>5576</v>
      </c>
      <c r="E1075">
        <v>5</v>
      </c>
      <c r="F1075" t="str">
        <f t="shared" si="48"/>
        <v>Suffisante</v>
      </c>
      <c r="G1075">
        <v>-0.38499738656746502</v>
      </c>
      <c r="H1075">
        <v>-4.0378240455823402</v>
      </c>
      <c r="I1075">
        <v>-11.799280065991899</v>
      </c>
      <c r="J1075">
        <v>-3.0705415219865002</v>
      </c>
      <c r="K1075">
        <v>-9.3341742859708994</v>
      </c>
      <c r="L1075">
        <f t="shared" si="49"/>
        <v>-11.799280065991899</v>
      </c>
      <c r="M1075">
        <f t="shared" si="50"/>
        <v>-3.0705415219865002</v>
      </c>
      <c r="N1075">
        <v>-0.38499738656746502</v>
      </c>
    </row>
    <row r="1076" spans="1:14">
      <c r="A1076" t="s">
        <v>5730</v>
      </c>
      <c r="B1076" t="s">
        <v>5731</v>
      </c>
      <c r="C1076" t="s">
        <v>5732</v>
      </c>
      <c r="D1076" t="s">
        <v>5576</v>
      </c>
      <c r="E1076">
        <v>1</v>
      </c>
      <c r="F1076" t="str">
        <f t="shared" si="48"/>
        <v>Faible</v>
      </c>
      <c r="G1076">
        <v>10.283838183266299</v>
      </c>
      <c r="H1076">
        <v>2.1466134097095702</v>
      </c>
      <c r="I1076">
        <v>-15.9305886783812</v>
      </c>
      <c r="J1076">
        <v>6.4270193322969797</v>
      </c>
      <c r="K1076">
        <v>-5.6863693476432298</v>
      </c>
      <c r="L1076">
        <f t="shared" si="49"/>
        <v>-15.9305886783812</v>
      </c>
      <c r="M1076">
        <f t="shared" si="50"/>
        <v>6.4270193322969797</v>
      </c>
      <c r="N1076">
        <v>10.283838183266299</v>
      </c>
    </row>
    <row r="1077" spans="1:14">
      <c r="A1077" t="s">
        <v>5733</v>
      </c>
      <c r="B1077" t="s">
        <v>5734</v>
      </c>
      <c r="C1077" t="s">
        <v>5735</v>
      </c>
      <c r="D1077" t="s">
        <v>5576</v>
      </c>
      <c r="E1077">
        <v>3</v>
      </c>
      <c r="F1077" t="str">
        <f t="shared" si="48"/>
        <v>Faible</v>
      </c>
      <c r="G1077">
        <v>0.10767665290698</v>
      </c>
      <c r="H1077">
        <v>-2.1745308972092401</v>
      </c>
      <c r="I1077">
        <v>-17.120100657906701</v>
      </c>
      <c r="J1077">
        <v>0.83636076389800895</v>
      </c>
      <c r="K1077">
        <v>-8.8610456060910003</v>
      </c>
      <c r="L1077">
        <f t="shared" si="49"/>
        <v>-17.120100657906701</v>
      </c>
      <c r="M1077">
        <f t="shared" si="50"/>
        <v>0.83636076389800895</v>
      </c>
      <c r="N1077">
        <v>0.10767665290698</v>
      </c>
    </row>
    <row r="1078" spans="1:14">
      <c r="A1078" t="s">
        <v>5736</v>
      </c>
      <c r="B1078" t="s">
        <v>5737</v>
      </c>
      <c r="C1078" t="s">
        <v>5738</v>
      </c>
      <c r="D1078" t="s">
        <v>5576</v>
      </c>
      <c r="E1078">
        <v>1</v>
      </c>
      <c r="F1078" t="str">
        <f t="shared" si="48"/>
        <v>Faible</v>
      </c>
      <c r="G1078">
        <v>9.7982507729378305</v>
      </c>
      <c r="H1078">
        <v>1.6458051999807199</v>
      </c>
      <c r="I1078">
        <v>-16.425939108753202</v>
      </c>
      <c r="J1078">
        <v>5.8210886000345203</v>
      </c>
      <c r="K1078">
        <v>-5.9731670505635597</v>
      </c>
      <c r="L1078">
        <f t="shared" si="49"/>
        <v>-16.425939108753202</v>
      </c>
      <c r="M1078">
        <f t="shared" si="50"/>
        <v>5.8210886000345203</v>
      </c>
      <c r="N1078">
        <v>9.7982507729378305</v>
      </c>
    </row>
    <row r="1079" spans="1:14">
      <c r="A1079" t="s">
        <v>5739</v>
      </c>
      <c r="B1079" t="s">
        <v>5740</v>
      </c>
      <c r="C1079" t="s">
        <v>5741</v>
      </c>
      <c r="D1079" t="s">
        <v>5576</v>
      </c>
      <c r="E1079">
        <v>1</v>
      </c>
      <c r="F1079" t="str">
        <f t="shared" si="48"/>
        <v>Faible</v>
      </c>
      <c r="G1079">
        <v>0.69828557273671299</v>
      </c>
      <c r="H1079">
        <v>-1.80752490033868</v>
      </c>
      <c r="I1079">
        <v>-11.212175512881601</v>
      </c>
      <c r="J1079">
        <v>0.20708948644439501</v>
      </c>
      <c r="K1079">
        <v>-10.321466068822501</v>
      </c>
      <c r="L1079">
        <f t="shared" si="49"/>
        <v>-11.212175512881601</v>
      </c>
      <c r="M1079">
        <f t="shared" si="50"/>
        <v>0.20708948644439501</v>
      </c>
      <c r="N1079">
        <v>0.69828557273671299</v>
      </c>
    </row>
    <row r="1080" spans="1:14">
      <c r="A1080" t="s">
        <v>5742</v>
      </c>
      <c r="B1080" t="s">
        <v>5743</v>
      </c>
      <c r="C1080" t="s">
        <v>5744</v>
      </c>
      <c r="D1080" t="s">
        <v>5576</v>
      </c>
      <c r="E1080">
        <v>1</v>
      </c>
      <c r="F1080" t="str">
        <f t="shared" si="48"/>
        <v>Faible</v>
      </c>
      <c r="G1080">
        <v>0.617290105851101</v>
      </c>
      <c r="H1080">
        <v>-1.0990692518360301</v>
      </c>
      <c r="I1080">
        <v>-11.3035653019263</v>
      </c>
      <c r="J1080">
        <v>0.57386605646239397</v>
      </c>
      <c r="K1080">
        <v>-10.560228194382301</v>
      </c>
      <c r="L1080">
        <f t="shared" si="49"/>
        <v>-11.3035653019263</v>
      </c>
      <c r="M1080">
        <f t="shared" si="50"/>
        <v>0.57386605646239397</v>
      </c>
      <c r="N1080">
        <v>0.617290105851101</v>
      </c>
    </row>
    <row r="1081" spans="1:14">
      <c r="A1081" t="s">
        <v>5745</v>
      </c>
      <c r="B1081" t="s">
        <v>5746</v>
      </c>
      <c r="C1081" t="s">
        <v>5747</v>
      </c>
      <c r="D1081" t="s">
        <v>5576</v>
      </c>
      <c r="E1081">
        <v>3</v>
      </c>
      <c r="F1081" t="str">
        <f t="shared" si="48"/>
        <v>Faible</v>
      </c>
      <c r="G1081">
        <v>-0.28410681923396502</v>
      </c>
      <c r="H1081">
        <v>-1.5733941047861599</v>
      </c>
      <c r="I1081">
        <v>-10.4641693501448</v>
      </c>
      <c r="J1081">
        <v>-0.208733101250165</v>
      </c>
      <c r="K1081">
        <v>-11.408772046223101</v>
      </c>
      <c r="L1081">
        <f t="shared" si="49"/>
        <v>-11.408772046223101</v>
      </c>
      <c r="M1081">
        <f t="shared" si="50"/>
        <v>-0.208733101250165</v>
      </c>
      <c r="N1081">
        <v>-0.28410681923396502</v>
      </c>
    </row>
    <row r="1082" spans="1:14">
      <c r="A1082" t="s">
        <v>5748</v>
      </c>
      <c r="B1082" t="s">
        <v>5749</v>
      </c>
      <c r="C1082" t="s">
        <v>5750</v>
      </c>
      <c r="D1082" t="s">
        <v>5576</v>
      </c>
      <c r="E1082">
        <v>1</v>
      </c>
      <c r="F1082" t="str">
        <f t="shared" si="48"/>
        <v>Faible</v>
      </c>
      <c r="G1082">
        <v>-2.65799112500632</v>
      </c>
      <c r="H1082">
        <v>-2.75677632237486</v>
      </c>
      <c r="I1082">
        <v>-13.540044558440799</v>
      </c>
      <c r="J1082">
        <v>-0.56267967818963005</v>
      </c>
      <c r="K1082">
        <v>-16.544056702788801</v>
      </c>
      <c r="L1082">
        <f t="shared" si="49"/>
        <v>-16.544056702788801</v>
      </c>
      <c r="M1082">
        <f t="shared" si="50"/>
        <v>-0.56267967818963005</v>
      </c>
      <c r="N1082">
        <v>-2.65799112500632</v>
      </c>
    </row>
    <row r="1083" spans="1:14">
      <c r="A1083" t="s">
        <v>5751</v>
      </c>
      <c r="B1083" t="s">
        <v>5752</v>
      </c>
      <c r="C1083" t="s">
        <v>5753</v>
      </c>
      <c r="D1083" t="s">
        <v>5576</v>
      </c>
      <c r="E1083">
        <v>2</v>
      </c>
      <c r="F1083" t="str">
        <f t="shared" si="48"/>
        <v>Faible</v>
      </c>
      <c r="G1083">
        <v>-3.7160365941607099</v>
      </c>
      <c r="H1083">
        <v>-1.9545628830699799</v>
      </c>
      <c r="I1083">
        <v>-14.839623439228999</v>
      </c>
      <c r="J1083">
        <v>2.96450715810344E-2</v>
      </c>
      <c r="K1083">
        <v>-17.065438784986</v>
      </c>
      <c r="L1083">
        <f t="shared" si="49"/>
        <v>-17.065438784986</v>
      </c>
      <c r="M1083">
        <f t="shared" si="50"/>
        <v>2.96450715810344E-2</v>
      </c>
      <c r="N1083">
        <v>-3.7160365941607099</v>
      </c>
    </row>
    <row r="1084" spans="1:14">
      <c r="A1084" t="s">
        <v>5754</v>
      </c>
      <c r="B1084" t="s">
        <v>5755</v>
      </c>
      <c r="C1084" t="s">
        <v>5756</v>
      </c>
      <c r="D1084" t="s">
        <v>5576</v>
      </c>
      <c r="E1084">
        <v>4</v>
      </c>
      <c r="F1084" t="str">
        <f t="shared" si="48"/>
        <v>Suffisante</v>
      </c>
      <c r="G1084">
        <v>-0.13371887978066799</v>
      </c>
      <c r="H1084">
        <v>2.4537740490520701</v>
      </c>
      <c r="I1084">
        <v>-12.2410698897688</v>
      </c>
      <c r="J1084">
        <v>4.3357692414337796</v>
      </c>
      <c r="K1084">
        <v>-11.438610965589</v>
      </c>
      <c r="L1084">
        <f t="shared" si="49"/>
        <v>-12.2410698897688</v>
      </c>
      <c r="M1084">
        <f t="shared" si="50"/>
        <v>4.3357692414337796</v>
      </c>
      <c r="N1084">
        <v>-0.13371887978066799</v>
      </c>
    </row>
    <row r="1085" spans="1:14">
      <c r="A1085" t="s">
        <v>5757</v>
      </c>
      <c r="B1085" t="s">
        <v>5758</v>
      </c>
      <c r="C1085" t="s">
        <v>5759</v>
      </c>
      <c r="D1085" t="s">
        <v>5576</v>
      </c>
      <c r="E1085">
        <v>4</v>
      </c>
      <c r="F1085" t="str">
        <f t="shared" si="48"/>
        <v>Suffisante</v>
      </c>
      <c r="G1085">
        <v>-1.16782916406304</v>
      </c>
      <c r="H1085">
        <v>-2.8895918995337602</v>
      </c>
      <c r="I1085">
        <v>-10.1520277500706</v>
      </c>
      <c r="J1085">
        <v>-0.33137081743945301</v>
      </c>
      <c r="K1085">
        <v>-9.2655257448520505</v>
      </c>
      <c r="L1085">
        <f t="shared" si="49"/>
        <v>-10.1520277500706</v>
      </c>
      <c r="M1085">
        <f t="shared" si="50"/>
        <v>-0.33137081743945301</v>
      </c>
      <c r="N1085">
        <v>-1.16782916406304</v>
      </c>
    </row>
    <row r="1086" spans="1:14">
      <c r="A1086" t="s">
        <v>5760</v>
      </c>
      <c r="B1086" t="s">
        <v>5761</v>
      </c>
      <c r="C1086" t="s">
        <v>5762</v>
      </c>
      <c r="D1086" t="s">
        <v>5576</v>
      </c>
      <c r="E1086">
        <v>5</v>
      </c>
      <c r="F1086" t="str">
        <f t="shared" si="48"/>
        <v>Suffisante</v>
      </c>
      <c r="G1086">
        <v>-0.477496501825941</v>
      </c>
      <c r="H1086">
        <v>-2.4190948181174399</v>
      </c>
      <c r="I1086">
        <v>-9.7110309227809406</v>
      </c>
      <c r="J1086">
        <v>-0.19592733290876699</v>
      </c>
      <c r="K1086">
        <v>-9.1084501703382603</v>
      </c>
      <c r="L1086">
        <f t="shared" si="49"/>
        <v>-9.7110309227809406</v>
      </c>
      <c r="M1086">
        <f t="shared" si="50"/>
        <v>-0.19592733290876699</v>
      </c>
      <c r="N1086">
        <v>-0.477496501825941</v>
      </c>
    </row>
    <row r="1087" spans="1:14">
      <c r="A1087" t="s">
        <v>5763</v>
      </c>
      <c r="B1087" t="s">
        <v>5764</v>
      </c>
      <c r="C1087" t="s">
        <v>5765</v>
      </c>
      <c r="D1087" t="s">
        <v>5576</v>
      </c>
      <c r="E1087">
        <v>1</v>
      </c>
      <c r="F1087" t="str">
        <f t="shared" si="48"/>
        <v>Faible</v>
      </c>
      <c r="G1087">
        <v>-0.36132065888144899</v>
      </c>
      <c r="H1087">
        <v>-2.2296598358692901</v>
      </c>
      <c r="I1087">
        <v>-7.9564749121526201</v>
      </c>
      <c r="J1087">
        <v>9.9868980432794796E-2</v>
      </c>
      <c r="K1087">
        <v>-8.9623979701316099</v>
      </c>
      <c r="L1087">
        <f t="shared" si="49"/>
        <v>-8.9623979701316099</v>
      </c>
      <c r="M1087">
        <f t="shared" si="50"/>
        <v>9.9868980432794796E-2</v>
      </c>
      <c r="N1087">
        <v>-0.36132065888144899</v>
      </c>
    </row>
    <row r="1088" spans="1:14">
      <c r="A1088" t="s">
        <v>5766</v>
      </c>
      <c r="B1088" t="s">
        <v>5767</v>
      </c>
      <c r="C1088" t="s">
        <v>5768</v>
      </c>
      <c r="D1088" t="s">
        <v>5576</v>
      </c>
      <c r="E1088">
        <v>2</v>
      </c>
      <c r="F1088" t="str">
        <f t="shared" si="48"/>
        <v>Faible</v>
      </c>
      <c r="G1088">
        <v>1.2185816539452701</v>
      </c>
      <c r="H1088">
        <v>0.82588573865912995</v>
      </c>
      <c r="I1088">
        <v>-8.1811802531400897</v>
      </c>
      <c r="J1088">
        <v>3.91761121590253</v>
      </c>
      <c r="K1088">
        <v>-6.3066882216956603</v>
      </c>
      <c r="L1088">
        <f t="shared" si="49"/>
        <v>-8.1811802531400897</v>
      </c>
      <c r="M1088">
        <f t="shared" si="50"/>
        <v>3.91761121590253</v>
      </c>
      <c r="N1088">
        <v>1.2185816539452701</v>
      </c>
    </row>
    <row r="1089" spans="1:14">
      <c r="A1089" t="s">
        <v>5769</v>
      </c>
      <c r="B1089" t="s">
        <v>5770</v>
      </c>
      <c r="C1089" t="s">
        <v>5771</v>
      </c>
      <c r="D1089" t="s">
        <v>5576</v>
      </c>
      <c r="E1089">
        <v>4</v>
      </c>
      <c r="F1089" t="str">
        <f t="shared" si="48"/>
        <v>Suffisante</v>
      </c>
      <c r="G1089">
        <v>0.52518610627640505</v>
      </c>
      <c r="H1089">
        <v>-0.75791199016690802</v>
      </c>
      <c r="I1089">
        <v>-8.8491878200880905</v>
      </c>
      <c r="J1089">
        <v>1.3736613935761199</v>
      </c>
      <c r="K1089">
        <v>-7.5157016593938204</v>
      </c>
      <c r="L1089">
        <f t="shared" si="49"/>
        <v>-8.8491878200880905</v>
      </c>
      <c r="M1089">
        <f t="shared" si="50"/>
        <v>1.3736613935761199</v>
      </c>
      <c r="N1089">
        <v>0.52518610627640505</v>
      </c>
    </row>
    <row r="1090" spans="1:14">
      <c r="A1090" t="s">
        <v>5772</v>
      </c>
      <c r="B1090" t="s">
        <v>5773</v>
      </c>
      <c r="C1090" t="s">
        <v>5774</v>
      </c>
      <c r="D1090" t="s">
        <v>5576</v>
      </c>
      <c r="E1090">
        <v>4</v>
      </c>
      <c r="F1090" t="str">
        <f t="shared" si="48"/>
        <v>Suffisante</v>
      </c>
      <c r="G1090">
        <v>-2.1521091682549902</v>
      </c>
      <c r="H1090">
        <v>-4.3209450801212901</v>
      </c>
      <c r="I1090">
        <v>-11.7455734616866</v>
      </c>
      <c r="J1090">
        <v>-6.5962163432394103</v>
      </c>
      <c r="K1090">
        <v>-11.6602024568804</v>
      </c>
      <c r="L1090">
        <f t="shared" si="49"/>
        <v>-11.7455734616866</v>
      </c>
      <c r="M1090">
        <f t="shared" si="50"/>
        <v>-4.3209450801212901</v>
      </c>
      <c r="N1090">
        <v>-2.1521091682549902</v>
      </c>
    </row>
    <row r="1091" spans="1:14">
      <c r="A1091" t="s">
        <v>5775</v>
      </c>
      <c r="B1091" t="s">
        <v>5776</v>
      </c>
      <c r="C1091" t="s">
        <v>5777</v>
      </c>
      <c r="D1091" t="s">
        <v>5576</v>
      </c>
      <c r="E1091">
        <v>2</v>
      </c>
      <c r="F1091" t="str">
        <f t="shared" ref="F1091:F1154" si="51">IF(E1091&gt;=4, "Suffisante","Faible")</f>
        <v>Faible</v>
      </c>
      <c r="G1091">
        <v>-3.8877498492381202</v>
      </c>
      <c r="H1091">
        <v>-6.8549095007081604</v>
      </c>
      <c r="I1091">
        <v>-12.6110495956164</v>
      </c>
      <c r="J1091">
        <v>-7.2504905350439302</v>
      </c>
      <c r="K1091">
        <v>-13.6904022367886</v>
      </c>
      <c r="L1091">
        <f t="shared" ref="L1091:L1154" si="52">MIN(H1091:K1091)</f>
        <v>-13.6904022367886</v>
      </c>
      <c r="M1091">
        <f t="shared" ref="M1091:M1154" si="53">MAX(H1091:K1091)</f>
        <v>-6.8549095007081604</v>
      </c>
      <c r="N1091">
        <v>-3.8877498492381202</v>
      </c>
    </row>
    <row r="1092" spans="1:14">
      <c r="A1092" t="s">
        <v>5778</v>
      </c>
      <c r="B1092" t="s">
        <v>5779</v>
      </c>
      <c r="C1092" t="s">
        <v>5780</v>
      </c>
      <c r="D1092" t="s">
        <v>5576</v>
      </c>
      <c r="E1092">
        <v>3</v>
      </c>
      <c r="F1092" t="str">
        <f t="shared" si="51"/>
        <v>Faible</v>
      </c>
      <c r="G1092">
        <v>-3.3231223694900001</v>
      </c>
      <c r="H1092">
        <v>-4.6261433081646599</v>
      </c>
      <c r="I1092">
        <v>-11.743772147774401</v>
      </c>
      <c r="J1092">
        <v>-5.7582348070530198</v>
      </c>
      <c r="K1092">
        <v>-12.054450301949201</v>
      </c>
      <c r="L1092">
        <f t="shared" si="52"/>
        <v>-12.054450301949201</v>
      </c>
      <c r="M1092">
        <f t="shared" si="53"/>
        <v>-4.6261433081646599</v>
      </c>
      <c r="N1092">
        <v>-3.3231223694900001</v>
      </c>
    </row>
    <row r="1093" spans="1:14">
      <c r="A1093" t="s">
        <v>5781</v>
      </c>
      <c r="B1093" t="s">
        <v>5782</v>
      </c>
      <c r="C1093" t="s">
        <v>5783</v>
      </c>
      <c r="D1093" t="s">
        <v>5576</v>
      </c>
      <c r="E1093">
        <v>3</v>
      </c>
      <c r="F1093" t="str">
        <f t="shared" si="51"/>
        <v>Faible</v>
      </c>
      <c r="G1093">
        <v>-3.7544194720057402</v>
      </c>
      <c r="H1093">
        <v>-4.12886630496621</v>
      </c>
      <c r="I1093">
        <v>-10.985962107104299</v>
      </c>
      <c r="J1093">
        <v>-4.22577118467769</v>
      </c>
      <c r="K1093">
        <v>-11.158005848185599</v>
      </c>
      <c r="L1093">
        <f t="shared" si="52"/>
        <v>-11.158005848185599</v>
      </c>
      <c r="M1093">
        <f t="shared" si="53"/>
        <v>-4.12886630496621</v>
      </c>
      <c r="N1093">
        <v>-3.7544194720057402</v>
      </c>
    </row>
    <row r="1094" spans="1:14">
      <c r="A1094" t="s">
        <v>5784</v>
      </c>
      <c r="B1094" t="s">
        <v>5785</v>
      </c>
      <c r="C1094" t="s">
        <v>5786</v>
      </c>
      <c r="D1094" t="s">
        <v>5576</v>
      </c>
      <c r="E1094">
        <v>4</v>
      </c>
      <c r="F1094" t="str">
        <f t="shared" si="51"/>
        <v>Suffisante</v>
      </c>
      <c r="G1094">
        <v>-3.4161991152694302</v>
      </c>
      <c r="H1094">
        <v>-4.7861056799576298</v>
      </c>
      <c r="I1094">
        <v>-11.539420845542301</v>
      </c>
      <c r="J1094">
        <v>-6.3517544956561904</v>
      </c>
      <c r="K1094">
        <v>-11.158897295644101</v>
      </c>
      <c r="L1094">
        <f t="shared" si="52"/>
        <v>-11.539420845542301</v>
      </c>
      <c r="M1094">
        <f t="shared" si="53"/>
        <v>-4.7861056799576298</v>
      </c>
      <c r="N1094">
        <v>-3.4161991152694302</v>
      </c>
    </row>
    <row r="1095" spans="1:14">
      <c r="A1095" t="s">
        <v>5787</v>
      </c>
      <c r="B1095" t="s">
        <v>5788</v>
      </c>
      <c r="C1095" t="s">
        <v>5789</v>
      </c>
      <c r="D1095" t="s">
        <v>5576</v>
      </c>
      <c r="E1095">
        <v>3</v>
      </c>
      <c r="F1095" t="str">
        <f t="shared" si="51"/>
        <v>Faible</v>
      </c>
      <c r="G1095">
        <v>-2.72964225580251</v>
      </c>
      <c r="H1095">
        <v>-3.5979205575838402</v>
      </c>
      <c r="I1095">
        <v>-11.8445234199153</v>
      </c>
      <c r="J1095">
        <v>-6.9892755130001598</v>
      </c>
      <c r="K1095">
        <v>-9.8215445519735098</v>
      </c>
      <c r="L1095">
        <f t="shared" si="52"/>
        <v>-11.8445234199153</v>
      </c>
      <c r="M1095">
        <f t="shared" si="53"/>
        <v>-3.5979205575838402</v>
      </c>
      <c r="N1095">
        <v>-2.72964225580251</v>
      </c>
    </row>
    <row r="1096" spans="1:14">
      <c r="A1096" t="s">
        <v>5790</v>
      </c>
      <c r="B1096" t="s">
        <v>5791</v>
      </c>
      <c r="C1096" t="s">
        <v>5792</v>
      </c>
      <c r="D1096" t="s">
        <v>5576</v>
      </c>
      <c r="E1096">
        <v>4</v>
      </c>
      <c r="F1096" t="str">
        <f t="shared" si="51"/>
        <v>Suffisante</v>
      </c>
      <c r="G1096">
        <v>-3.4197219557423399</v>
      </c>
      <c r="H1096">
        <v>-4.7994239467474298</v>
      </c>
      <c r="I1096">
        <v>-11.566686844323799</v>
      </c>
      <c r="J1096">
        <v>-6.4003478490915997</v>
      </c>
      <c r="K1096">
        <v>-11.177522999462999</v>
      </c>
      <c r="L1096">
        <f t="shared" si="52"/>
        <v>-11.566686844323799</v>
      </c>
      <c r="M1096">
        <f t="shared" si="53"/>
        <v>-4.7994239467474298</v>
      </c>
      <c r="N1096">
        <v>-3.4197219557423399</v>
      </c>
    </row>
    <row r="1097" spans="1:14">
      <c r="A1097" t="s">
        <v>5793</v>
      </c>
      <c r="B1097" t="s">
        <v>5794</v>
      </c>
      <c r="C1097" t="s">
        <v>5795</v>
      </c>
      <c r="D1097" t="s">
        <v>5576</v>
      </c>
      <c r="E1097">
        <v>4</v>
      </c>
      <c r="F1097" t="str">
        <f t="shared" si="51"/>
        <v>Suffisante</v>
      </c>
      <c r="G1097">
        <v>-2.3139824063181602</v>
      </c>
      <c r="H1097">
        <v>-3.36415987255912</v>
      </c>
      <c r="I1097">
        <v>-13.6489542080527</v>
      </c>
      <c r="J1097">
        <v>-7.1275191003096197</v>
      </c>
      <c r="K1097">
        <v>-11.2392282092465</v>
      </c>
      <c r="L1097">
        <f t="shared" si="52"/>
        <v>-13.6489542080527</v>
      </c>
      <c r="M1097">
        <f t="shared" si="53"/>
        <v>-3.36415987255912</v>
      </c>
      <c r="N1097">
        <v>-2.3139824063181602</v>
      </c>
    </row>
    <row r="1098" spans="1:14">
      <c r="A1098" t="s">
        <v>5796</v>
      </c>
      <c r="B1098" t="s">
        <v>5797</v>
      </c>
      <c r="C1098" t="s">
        <v>5798</v>
      </c>
      <c r="D1098" t="s">
        <v>5576</v>
      </c>
      <c r="E1098">
        <v>3</v>
      </c>
      <c r="F1098" t="str">
        <f t="shared" si="51"/>
        <v>Faible</v>
      </c>
      <c r="G1098">
        <v>-3.5985358278858701</v>
      </c>
      <c r="H1098">
        <v>-3.5673101780608598</v>
      </c>
      <c r="I1098">
        <v>-13.8269887257704</v>
      </c>
      <c r="J1098">
        <v>-8.3323683996654907</v>
      </c>
      <c r="K1098">
        <v>-12.693421462546601</v>
      </c>
      <c r="L1098">
        <f t="shared" si="52"/>
        <v>-13.8269887257704</v>
      </c>
      <c r="M1098">
        <f t="shared" si="53"/>
        <v>-3.5673101780608598</v>
      </c>
      <c r="N1098">
        <v>-3.5985358278858701</v>
      </c>
    </row>
    <row r="1099" spans="1:14">
      <c r="A1099" t="s">
        <v>5799</v>
      </c>
      <c r="B1099" t="s">
        <v>5800</v>
      </c>
      <c r="C1099" t="s">
        <v>5801</v>
      </c>
      <c r="D1099" t="s">
        <v>5576</v>
      </c>
      <c r="E1099">
        <v>6</v>
      </c>
      <c r="F1099" t="str">
        <f t="shared" si="51"/>
        <v>Suffisante</v>
      </c>
      <c r="G1099">
        <v>-3.2061653166973501</v>
      </c>
      <c r="H1099">
        <v>-3.9200474882841898</v>
      </c>
      <c r="I1099">
        <v>-12.339092113555299</v>
      </c>
      <c r="J1099">
        <v>-9.9069011046744997</v>
      </c>
      <c r="K1099">
        <v>-10.6562746160398</v>
      </c>
      <c r="L1099">
        <f t="shared" si="52"/>
        <v>-12.339092113555299</v>
      </c>
      <c r="M1099">
        <f t="shared" si="53"/>
        <v>-3.9200474882841898</v>
      </c>
      <c r="N1099">
        <v>-3.2061653166973501</v>
      </c>
    </row>
    <row r="1100" spans="1:14">
      <c r="A1100" t="s">
        <v>5802</v>
      </c>
      <c r="B1100" t="s">
        <v>5803</v>
      </c>
      <c r="C1100" t="s">
        <v>5804</v>
      </c>
      <c r="D1100" t="s">
        <v>5576</v>
      </c>
      <c r="E1100">
        <v>5</v>
      </c>
      <c r="F1100" t="str">
        <f t="shared" si="51"/>
        <v>Suffisante</v>
      </c>
      <c r="G1100">
        <v>-3.4917575824543401</v>
      </c>
      <c r="H1100">
        <v>-4.4533436708301499</v>
      </c>
      <c r="I1100">
        <v>-12.0452707092191</v>
      </c>
      <c r="J1100">
        <v>-8.0772411083441593</v>
      </c>
      <c r="K1100">
        <v>-10.748325690400399</v>
      </c>
      <c r="L1100">
        <f t="shared" si="52"/>
        <v>-12.0452707092191</v>
      </c>
      <c r="M1100">
        <f t="shared" si="53"/>
        <v>-4.4533436708301499</v>
      </c>
      <c r="N1100">
        <v>-3.4917575824543401</v>
      </c>
    </row>
    <row r="1101" spans="1:14">
      <c r="A1101" t="s">
        <v>5805</v>
      </c>
      <c r="B1101" t="s">
        <v>5806</v>
      </c>
      <c r="C1101" t="s">
        <v>5807</v>
      </c>
      <c r="D1101" t="s">
        <v>5576</v>
      </c>
      <c r="E1101">
        <v>3</v>
      </c>
      <c r="F1101" t="str">
        <f t="shared" si="51"/>
        <v>Faible</v>
      </c>
      <c r="G1101">
        <v>-3.00641901866025</v>
      </c>
      <c r="H1101">
        <v>-4.0612799543024902</v>
      </c>
      <c r="I1101">
        <v>-11.106324582671</v>
      </c>
      <c r="J1101">
        <v>-4.6518954018002203</v>
      </c>
      <c r="K1101">
        <v>-10.681025658596701</v>
      </c>
      <c r="L1101">
        <f t="shared" si="52"/>
        <v>-11.106324582671</v>
      </c>
      <c r="M1101">
        <f t="shared" si="53"/>
        <v>-4.0612799543024902</v>
      </c>
      <c r="N1101">
        <v>-3.00641901866025</v>
      </c>
    </row>
    <row r="1102" spans="1:14">
      <c r="A1102" t="s">
        <v>5808</v>
      </c>
      <c r="B1102" t="s">
        <v>5809</v>
      </c>
      <c r="C1102" t="s">
        <v>5810</v>
      </c>
      <c r="D1102" t="s">
        <v>5576</v>
      </c>
      <c r="E1102">
        <v>4</v>
      </c>
      <c r="F1102" t="str">
        <f t="shared" si="51"/>
        <v>Suffisante</v>
      </c>
      <c r="G1102">
        <v>-3.4479123640149498</v>
      </c>
      <c r="H1102">
        <v>-4.2591200124805697</v>
      </c>
      <c r="I1102">
        <v>-12.1632459589355</v>
      </c>
      <c r="J1102">
        <v>-7.2557522492775499</v>
      </c>
      <c r="K1102">
        <v>-11.1193207158924</v>
      </c>
      <c r="L1102">
        <f t="shared" si="52"/>
        <v>-12.1632459589355</v>
      </c>
      <c r="M1102">
        <f t="shared" si="53"/>
        <v>-4.2591200124805697</v>
      </c>
      <c r="N1102">
        <v>-3.4479123640149498</v>
      </c>
    </row>
    <row r="1103" spans="1:14">
      <c r="A1103" t="s">
        <v>5811</v>
      </c>
      <c r="B1103" t="s">
        <v>5812</v>
      </c>
      <c r="C1103" t="s">
        <v>5813</v>
      </c>
      <c r="D1103" t="s">
        <v>5576</v>
      </c>
      <c r="E1103">
        <v>4</v>
      </c>
      <c r="F1103" t="str">
        <f t="shared" si="51"/>
        <v>Suffisante</v>
      </c>
      <c r="G1103">
        <v>-3.3593361172548599</v>
      </c>
      <c r="H1103">
        <v>-4.1106773495953703</v>
      </c>
      <c r="I1103">
        <v>-12.0767824467555</v>
      </c>
      <c r="J1103">
        <v>-6.9838789206859797</v>
      </c>
      <c r="K1103">
        <v>-11.0397296149907</v>
      </c>
      <c r="L1103">
        <f t="shared" si="52"/>
        <v>-12.0767824467555</v>
      </c>
      <c r="M1103">
        <f t="shared" si="53"/>
        <v>-4.1106773495953703</v>
      </c>
      <c r="N1103">
        <v>-3.3593361172548599</v>
      </c>
    </row>
    <row r="1104" spans="1:14">
      <c r="A1104" t="s">
        <v>5814</v>
      </c>
      <c r="B1104" t="s">
        <v>5815</v>
      </c>
      <c r="C1104" t="s">
        <v>5816</v>
      </c>
      <c r="D1104" t="s">
        <v>5576</v>
      </c>
      <c r="E1104">
        <v>3</v>
      </c>
      <c r="F1104" t="str">
        <f t="shared" si="51"/>
        <v>Faible</v>
      </c>
      <c r="G1104">
        <v>-1.5830701031079299</v>
      </c>
      <c r="H1104">
        <v>-3.9012829324965899</v>
      </c>
      <c r="I1104">
        <v>-8.7837340917185998</v>
      </c>
      <c r="J1104">
        <v>-3.3542098068679</v>
      </c>
      <c r="K1104">
        <v>-9.5652637587045994</v>
      </c>
      <c r="L1104">
        <f t="shared" si="52"/>
        <v>-9.5652637587045994</v>
      </c>
      <c r="M1104">
        <f t="shared" si="53"/>
        <v>-3.3542098068679</v>
      </c>
      <c r="N1104">
        <v>-1.5830701031079299</v>
      </c>
    </row>
    <row r="1105" spans="1:14">
      <c r="A1105" t="s">
        <v>5817</v>
      </c>
      <c r="B1105" t="s">
        <v>5818</v>
      </c>
      <c r="C1105" t="s">
        <v>5819</v>
      </c>
      <c r="D1105" t="s">
        <v>5576</v>
      </c>
      <c r="E1105">
        <v>2</v>
      </c>
      <c r="F1105" t="str">
        <f t="shared" si="51"/>
        <v>Faible</v>
      </c>
      <c r="G1105">
        <v>-2.7817922838459301</v>
      </c>
      <c r="H1105">
        <v>-2.6591234127704499</v>
      </c>
      <c r="I1105">
        <v>-11.899648700889299</v>
      </c>
      <c r="J1105">
        <v>-3.9272454334815801</v>
      </c>
      <c r="K1105">
        <v>-10.676442192210899</v>
      </c>
      <c r="L1105">
        <f t="shared" si="52"/>
        <v>-11.899648700889299</v>
      </c>
      <c r="M1105">
        <f t="shared" si="53"/>
        <v>-2.6591234127704499</v>
      </c>
      <c r="N1105">
        <v>-2.7817922838459301</v>
      </c>
    </row>
    <row r="1106" spans="1:14">
      <c r="A1106" t="s">
        <v>5820</v>
      </c>
      <c r="B1106" t="s">
        <v>5821</v>
      </c>
      <c r="C1106" t="s">
        <v>5822</v>
      </c>
      <c r="D1106" t="s">
        <v>5576</v>
      </c>
      <c r="E1106">
        <v>1</v>
      </c>
      <c r="F1106" t="str">
        <f t="shared" si="51"/>
        <v>Faible</v>
      </c>
      <c r="G1106">
        <v>-1.9688482340200799</v>
      </c>
      <c r="H1106">
        <v>-0.58010266138659305</v>
      </c>
      <c r="I1106">
        <v>-12.6870520982296</v>
      </c>
      <c r="J1106">
        <v>-0.931831908790688</v>
      </c>
      <c r="K1106">
        <v>-15.835967647676499</v>
      </c>
      <c r="L1106">
        <f t="shared" si="52"/>
        <v>-15.835967647676499</v>
      </c>
      <c r="M1106">
        <f t="shared" si="53"/>
        <v>-0.58010266138659305</v>
      </c>
      <c r="N1106">
        <v>-1.9688482340200799</v>
      </c>
    </row>
    <row r="1107" spans="1:14">
      <c r="A1107" t="s">
        <v>5823</v>
      </c>
      <c r="B1107" t="s">
        <v>5824</v>
      </c>
      <c r="C1107" t="s">
        <v>5825</v>
      </c>
      <c r="D1107" t="s">
        <v>5576</v>
      </c>
      <c r="E1107">
        <v>3</v>
      </c>
      <c r="F1107" t="str">
        <f t="shared" si="51"/>
        <v>Faible</v>
      </c>
      <c r="G1107">
        <v>-0.89519230313073295</v>
      </c>
      <c r="H1107">
        <v>2.5216256012075902</v>
      </c>
      <c r="I1107">
        <v>-5.9000967766067101</v>
      </c>
      <c r="J1107">
        <v>-0.48167303886486501</v>
      </c>
      <c r="K1107">
        <v>-14.159359357258101</v>
      </c>
      <c r="L1107">
        <f t="shared" si="52"/>
        <v>-14.159359357258101</v>
      </c>
      <c r="M1107">
        <f t="shared" si="53"/>
        <v>2.5216256012075902</v>
      </c>
      <c r="N1107">
        <v>-0.89519230313073295</v>
      </c>
    </row>
    <row r="1108" spans="1:14">
      <c r="A1108" t="s">
        <v>5826</v>
      </c>
      <c r="B1108" t="s">
        <v>5827</v>
      </c>
      <c r="C1108" t="s">
        <v>5828</v>
      </c>
      <c r="D1108" t="s">
        <v>5576</v>
      </c>
      <c r="E1108">
        <v>2</v>
      </c>
      <c r="F1108" t="str">
        <f t="shared" si="51"/>
        <v>Faible</v>
      </c>
      <c r="G1108">
        <v>-0.64278857596483996</v>
      </c>
      <c r="H1108">
        <v>6.8147740354133903</v>
      </c>
      <c r="I1108">
        <v>-8.0728764227248302</v>
      </c>
      <c r="J1108">
        <v>3.0047582924099299</v>
      </c>
      <c r="K1108">
        <v>-12.0845421409384</v>
      </c>
      <c r="L1108">
        <f t="shared" si="52"/>
        <v>-12.0845421409384</v>
      </c>
      <c r="M1108">
        <f t="shared" si="53"/>
        <v>6.8147740354133903</v>
      </c>
      <c r="N1108">
        <v>-0.64278857596483996</v>
      </c>
    </row>
    <row r="1109" spans="1:14">
      <c r="A1109" t="s">
        <v>5829</v>
      </c>
      <c r="B1109" t="s">
        <v>5830</v>
      </c>
      <c r="C1109" t="s">
        <v>5831</v>
      </c>
      <c r="D1109" t="s">
        <v>5576</v>
      </c>
      <c r="E1109">
        <v>5</v>
      </c>
      <c r="F1109" t="str">
        <f t="shared" si="51"/>
        <v>Suffisante</v>
      </c>
      <c r="G1109">
        <v>-0.60080834871717104</v>
      </c>
      <c r="H1109">
        <v>0.48191217182705998</v>
      </c>
      <c r="I1109">
        <v>-7.27220077150736</v>
      </c>
      <c r="J1109">
        <v>-2.2673774032563698</v>
      </c>
      <c r="K1109">
        <v>-8.0809849625300298</v>
      </c>
      <c r="L1109">
        <f t="shared" si="52"/>
        <v>-8.0809849625300298</v>
      </c>
      <c r="M1109">
        <f t="shared" si="53"/>
        <v>0.48191217182705998</v>
      </c>
      <c r="N1109">
        <v>-0.60080834871717104</v>
      </c>
    </row>
    <row r="1110" spans="1:14">
      <c r="A1110" t="s">
        <v>5832</v>
      </c>
      <c r="B1110" t="s">
        <v>5833</v>
      </c>
      <c r="C1110" t="s">
        <v>5834</v>
      </c>
      <c r="D1110" t="s">
        <v>5576</v>
      </c>
      <c r="E1110">
        <v>5</v>
      </c>
      <c r="F1110" t="str">
        <f t="shared" si="51"/>
        <v>Suffisante</v>
      </c>
      <c r="G1110">
        <v>-1.5871895465103201</v>
      </c>
      <c r="H1110">
        <v>2.5215036343478201</v>
      </c>
      <c r="I1110">
        <v>-6.0747086804505397</v>
      </c>
      <c r="J1110">
        <v>-2.64182556425828</v>
      </c>
      <c r="K1110">
        <v>-10.367041379922799</v>
      </c>
      <c r="L1110">
        <f t="shared" si="52"/>
        <v>-10.367041379922799</v>
      </c>
      <c r="M1110">
        <f t="shared" si="53"/>
        <v>2.5215036343478201</v>
      </c>
      <c r="N1110">
        <v>-1.5871895465103201</v>
      </c>
    </row>
    <row r="1111" spans="1:14">
      <c r="A1111" t="s">
        <v>5835</v>
      </c>
      <c r="B1111" t="s">
        <v>5836</v>
      </c>
      <c r="C1111" t="s">
        <v>5837</v>
      </c>
      <c r="D1111" t="s">
        <v>5576</v>
      </c>
      <c r="E1111">
        <v>5</v>
      </c>
      <c r="F1111" t="str">
        <f t="shared" si="51"/>
        <v>Suffisante</v>
      </c>
      <c r="G1111">
        <v>-1.6112978862198799</v>
      </c>
      <c r="H1111">
        <v>0.23004014902636699</v>
      </c>
      <c r="I1111">
        <v>-6.19408424083211</v>
      </c>
      <c r="J1111">
        <v>-3.8677274036825402</v>
      </c>
      <c r="K1111">
        <v>-9.3312805429527508</v>
      </c>
      <c r="L1111">
        <f t="shared" si="52"/>
        <v>-9.3312805429527508</v>
      </c>
      <c r="M1111">
        <f t="shared" si="53"/>
        <v>0.23004014902636699</v>
      </c>
      <c r="N1111">
        <v>-1.6112978862198799</v>
      </c>
    </row>
    <row r="1112" spans="1:14">
      <c r="A1112" t="s">
        <v>5838</v>
      </c>
      <c r="B1112" t="s">
        <v>5839</v>
      </c>
      <c r="C1112" t="s">
        <v>5840</v>
      </c>
      <c r="D1112" t="s">
        <v>5576</v>
      </c>
      <c r="E1112">
        <v>5</v>
      </c>
      <c r="F1112" t="str">
        <f t="shared" si="51"/>
        <v>Suffisante</v>
      </c>
      <c r="G1112">
        <v>-1.4676534504576</v>
      </c>
      <c r="H1112">
        <v>0.62843305474882705</v>
      </c>
      <c r="I1112">
        <v>-9.8174597165490791</v>
      </c>
      <c r="J1112">
        <v>-0.98473949225076296</v>
      </c>
      <c r="K1112">
        <v>-10.4912238927713</v>
      </c>
      <c r="L1112">
        <f t="shared" si="52"/>
        <v>-10.4912238927713</v>
      </c>
      <c r="M1112">
        <f t="shared" si="53"/>
        <v>0.62843305474882705</v>
      </c>
      <c r="N1112">
        <v>-1.4676534504576</v>
      </c>
    </row>
    <row r="1113" spans="1:14">
      <c r="A1113" t="s">
        <v>5841</v>
      </c>
      <c r="B1113" t="s">
        <v>5842</v>
      </c>
      <c r="C1113" t="s">
        <v>5843</v>
      </c>
      <c r="D1113" t="s">
        <v>5576</v>
      </c>
      <c r="E1113">
        <v>1</v>
      </c>
      <c r="F1113" t="str">
        <f t="shared" si="51"/>
        <v>Faible</v>
      </c>
      <c r="G1113">
        <v>3.9326064974175798</v>
      </c>
      <c r="H1113">
        <v>5.9696311900963499</v>
      </c>
      <c r="I1113">
        <v>-10.573657033746599</v>
      </c>
      <c r="J1113">
        <v>3.4131437258586299</v>
      </c>
      <c r="K1113">
        <v>-7.3440082425567503</v>
      </c>
      <c r="L1113">
        <f t="shared" si="52"/>
        <v>-10.573657033746599</v>
      </c>
      <c r="M1113">
        <f t="shared" si="53"/>
        <v>5.9696311900963499</v>
      </c>
      <c r="N1113">
        <v>3.9326064974175798</v>
      </c>
    </row>
    <row r="1114" spans="1:14">
      <c r="A1114" t="s">
        <v>5844</v>
      </c>
      <c r="B1114" t="s">
        <v>5845</v>
      </c>
      <c r="C1114" t="s">
        <v>5846</v>
      </c>
      <c r="D1114" t="s">
        <v>5576</v>
      </c>
      <c r="E1114">
        <v>5</v>
      </c>
      <c r="F1114" t="str">
        <f t="shared" si="51"/>
        <v>Suffisante</v>
      </c>
      <c r="G1114">
        <v>-2.3472928720165802</v>
      </c>
      <c r="H1114">
        <v>2.0192834070269701</v>
      </c>
      <c r="I1114">
        <v>-7.3323462048187604</v>
      </c>
      <c r="J1114">
        <v>-2.83162132773686</v>
      </c>
      <c r="K1114">
        <v>-10.405441690607599</v>
      </c>
      <c r="L1114">
        <f t="shared" si="52"/>
        <v>-10.405441690607599</v>
      </c>
      <c r="M1114">
        <f t="shared" si="53"/>
        <v>2.0192834070269701</v>
      </c>
      <c r="N1114">
        <v>-2.3472928720165802</v>
      </c>
    </row>
    <row r="1115" spans="1:14">
      <c r="A1115" t="s">
        <v>5847</v>
      </c>
      <c r="B1115" t="s">
        <v>5848</v>
      </c>
      <c r="C1115" t="s">
        <v>5849</v>
      </c>
      <c r="D1115" t="s">
        <v>5576</v>
      </c>
      <c r="E1115">
        <v>2</v>
      </c>
      <c r="F1115" t="str">
        <f t="shared" si="51"/>
        <v>Faible</v>
      </c>
      <c r="G1115">
        <v>-1.7747935688216201</v>
      </c>
      <c r="H1115">
        <v>4.1296208344752197</v>
      </c>
      <c r="I1115">
        <v>-9.0429562940806907</v>
      </c>
      <c r="J1115">
        <v>-0.64142031290936496</v>
      </c>
      <c r="K1115">
        <v>-10.214035993764501</v>
      </c>
      <c r="L1115">
        <f t="shared" si="52"/>
        <v>-10.214035993764501</v>
      </c>
      <c r="M1115">
        <f t="shared" si="53"/>
        <v>4.1296208344752197</v>
      </c>
      <c r="N1115">
        <v>-1.7747935688216201</v>
      </c>
    </row>
    <row r="1116" spans="1:14">
      <c r="A1116" t="s">
        <v>5850</v>
      </c>
      <c r="B1116" t="s">
        <v>5851</v>
      </c>
      <c r="C1116" t="s">
        <v>5852</v>
      </c>
      <c r="D1116" t="s">
        <v>5576</v>
      </c>
      <c r="E1116">
        <v>3</v>
      </c>
      <c r="F1116" t="str">
        <f t="shared" si="51"/>
        <v>Faible</v>
      </c>
      <c r="G1116">
        <v>-2.7255850756570399</v>
      </c>
      <c r="H1116">
        <v>2.3759047923067702</v>
      </c>
      <c r="I1116">
        <v>-9.1261453756858604</v>
      </c>
      <c r="J1116">
        <v>-2.2414270893264101</v>
      </c>
      <c r="K1116">
        <v>-11.32241506539</v>
      </c>
      <c r="L1116">
        <f t="shared" si="52"/>
        <v>-11.32241506539</v>
      </c>
      <c r="M1116">
        <f t="shared" si="53"/>
        <v>2.3759047923067702</v>
      </c>
      <c r="N1116">
        <v>-2.7255850756570399</v>
      </c>
    </row>
    <row r="1117" spans="1:14">
      <c r="A1117" t="s">
        <v>5853</v>
      </c>
      <c r="B1117" t="s">
        <v>5854</v>
      </c>
      <c r="C1117" t="s">
        <v>5855</v>
      </c>
      <c r="D1117" t="s">
        <v>5576</v>
      </c>
      <c r="E1117">
        <v>4</v>
      </c>
      <c r="F1117" t="str">
        <f t="shared" si="51"/>
        <v>Suffisante</v>
      </c>
      <c r="G1117">
        <v>-2.5871041758856599</v>
      </c>
      <c r="H1117">
        <v>2.4571399889833798</v>
      </c>
      <c r="I1117">
        <v>-8.4099701688717996</v>
      </c>
      <c r="J1117">
        <v>-2.8482203396313102</v>
      </c>
      <c r="K1117">
        <v>-10.512023394146601</v>
      </c>
      <c r="L1117">
        <f t="shared" si="52"/>
        <v>-10.512023394146601</v>
      </c>
      <c r="M1117">
        <f t="shared" si="53"/>
        <v>2.4571399889833798</v>
      </c>
      <c r="N1117">
        <v>-2.5871041758856599</v>
      </c>
    </row>
    <row r="1118" spans="1:14">
      <c r="A1118" t="s">
        <v>5856</v>
      </c>
      <c r="B1118" t="s">
        <v>5857</v>
      </c>
      <c r="C1118" t="s">
        <v>5858</v>
      </c>
      <c r="D1118" t="s">
        <v>5576</v>
      </c>
      <c r="E1118">
        <v>6</v>
      </c>
      <c r="F1118" t="str">
        <f t="shared" si="51"/>
        <v>Suffisante</v>
      </c>
      <c r="G1118">
        <v>-2.18285613571839</v>
      </c>
      <c r="H1118">
        <v>2.43863081211305</v>
      </c>
      <c r="I1118">
        <v>-7.0793818713672696</v>
      </c>
      <c r="J1118">
        <v>-2.8515902211409299</v>
      </c>
      <c r="K1118">
        <v>-9.9539842510946794</v>
      </c>
      <c r="L1118">
        <f t="shared" si="52"/>
        <v>-9.9539842510946794</v>
      </c>
      <c r="M1118">
        <f t="shared" si="53"/>
        <v>2.43863081211305</v>
      </c>
      <c r="N1118">
        <v>-2.18285613571839</v>
      </c>
    </row>
    <row r="1119" spans="1:14">
      <c r="A1119" t="s">
        <v>5859</v>
      </c>
      <c r="B1119" t="s">
        <v>5860</v>
      </c>
      <c r="C1119" t="s">
        <v>5861</v>
      </c>
      <c r="D1119" t="s">
        <v>5576</v>
      </c>
      <c r="E1119">
        <v>2</v>
      </c>
      <c r="F1119" t="str">
        <f t="shared" si="51"/>
        <v>Faible</v>
      </c>
      <c r="G1119">
        <v>-1.08190566565184</v>
      </c>
      <c r="H1119">
        <v>6.1998456285699302</v>
      </c>
      <c r="I1119">
        <v>-8.3707896770953099</v>
      </c>
      <c r="J1119">
        <v>-0.12735271855021901</v>
      </c>
      <c r="K1119">
        <v>-10.2968797317381</v>
      </c>
      <c r="L1119">
        <f t="shared" si="52"/>
        <v>-10.2968797317381</v>
      </c>
      <c r="M1119">
        <f t="shared" si="53"/>
        <v>6.1998456285699302</v>
      </c>
      <c r="N1119">
        <v>-1.08190566565184</v>
      </c>
    </row>
    <row r="1120" spans="1:14">
      <c r="A1120" t="s">
        <v>5862</v>
      </c>
      <c r="B1120" t="s">
        <v>5863</v>
      </c>
      <c r="C1120" t="s">
        <v>5864</v>
      </c>
      <c r="D1120" t="s">
        <v>5576</v>
      </c>
      <c r="E1120">
        <v>3</v>
      </c>
      <c r="F1120" t="str">
        <f t="shared" si="51"/>
        <v>Faible</v>
      </c>
      <c r="G1120">
        <v>-5.5854043898232701</v>
      </c>
      <c r="H1120">
        <v>-2.98639641190214</v>
      </c>
      <c r="I1120">
        <v>-16.530189232447</v>
      </c>
      <c r="J1120">
        <v>-9.9302979872085899</v>
      </c>
      <c r="K1120">
        <v>-13.016721556448401</v>
      </c>
      <c r="L1120">
        <f t="shared" si="52"/>
        <v>-16.530189232447</v>
      </c>
      <c r="M1120">
        <f t="shared" si="53"/>
        <v>-2.98639641190214</v>
      </c>
      <c r="N1120">
        <v>-5.5854043898232701</v>
      </c>
    </row>
    <row r="1121" spans="1:14">
      <c r="A1121" t="s">
        <v>5865</v>
      </c>
      <c r="B1121" t="s">
        <v>5866</v>
      </c>
      <c r="C1121" t="s">
        <v>5867</v>
      </c>
      <c r="D1121" t="s">
        <v>5576</v>
      </c>
      <c r="E1121">
        <v>4</v>
      </c>
      <c r="F1121" t="str">
        <f t="shared" si="51"/>
        <v>Suffisante</v>
      </c>
      <c r="G1121">
        <v>-4.3604523631679601</v>
      </c>
      <c r="H1121">
        <v>-1.6751712684047999</v>
      </c>
      <c r="I1121">
        <v>-10.073844084646</v>
      </c>
      <c r="J1121">
        <v>-11.165775908161001</v>
      </c>
      <c r="K1121">
        <v>-11.263103259969</v>
      </c>
      <c r="L1121">
        <f t="shared" si="52"/>
        <v>-11.263103259969</v>
      </c>
      <c r="M1121">
        <f t="shared" si="53"/>
        <v>-1.6751712684047999</v>
      </c>
      <c r="N1121">
        <v>-4.3604523631679601</v>
      </c>
    </row>
    <row r="1122" spans="1:14">
      <c r="A1122" t="s">
        <v>5868</v>
      </c>
      <c r="B1122" t="s">
        <v>5869</v>
      </c>
      <c r="C1122" t="s">
        <v>5870</v>
      </c>
      <c r="D1122" t="s">
        <v>5576</v>
      </c>
      <c r="E1122">
        <v>3</v>
      </c>
      <c r="F1122" t="str">
        <f t="shared" si="51"/>
        <v>Faible</v>
      </c>
      <c r="G1122">
        <v>-5.0536068159139003</v>
      </c>
      <c r="H1122">
        <v>-1.08083866102642</v>
      </c>
      <c r="I1122">
        <v>-13.166224235083501</v>
      </c>
      <c r="J1122">
        <v>-9.5284917333985302</v>
      </c>
      <c r="K1122">
        <v>-12.8498899132343</v>
      </c>
      <c r="L1122">
        <f t="shared" si="52"/>
        <v>-13.166224235083501</v>
      </c>
      <c r="M1122">
        <f t="shared" si="53"/>
        <v>-1.08083866102642</v>
      </c>
      <c r="N1122">
        <v>-5.0536068159139003</v>
      </c>
    </row>
    <row r="1123" spans="1:14">
      <c r="A1123" t="s">
        <v>5871</v>
      </c>
      <c r="B1123" t="s">
        <v>5872</v>
      </c>
      <c r="C1123" t="s">
        <v>5873</v>
      </c>
      <c r="D1123" t="s">
        <v>5576</v>
      </c>
      <c r="E1123">
        <v>3</v>
      </c>
      <c r="F1123" t="str">
        <f t="shared" si="51"/>
        <v>Faible</v>
      </c>
      <c r="G1123">
        <v>-3.7408095034163198</v>
      </c>
      <c r="H1123">
        <v>-1.56233630788933</v>
      </c>
      <c r="I1123">
        <v>-11.144497733124799</v>
      </c>
      <c r="J1123">
        <v>-7.9917286575194098</v>
      </c>
      <c r="K1123">
        <v>-11.537241997466101</v>
      </c>
      <c r="L1123">
        <f t="shared" si="52"/>
        <v>-11.537241997466101</v>
      </c>
      <c r="M1123">
        <f t="shared" si="53"/>
        <v>-1.56233630788933</v>
      </c>
      <c r="N1123">
        <v>-3.7408095034163198</v>
      </c>
    </row>
    <row r="1124" spans="1:14">
      <c r="A1124" t="s">
        <v>5874</v>
      </c>
      <c r="B1124" t="s">
        <v>5875</v>
      </c>
      <c r="C1124" t="s">
        <v>5876</v>
      </c>
      <c r="D1124" t="s">
        <v>5576</v>
      </c>
      <c r="E1124">
        <v>6</v>
      </c>
      <c r="F1124" t="str">
        <f t="shared" si="51"/>
        <v>Suffisante</v>
      </c>
      <c r="G1124">
        <v>-3.2641027245826999</v>
      </c>
      <c r="H1124">
        <v>-1.7920673226453501</v>
      </c>
      <c r="I1124">
        <v>-9.3616152648359598</v>
      </c>
      <c r="J1124">
        <v>-8.6832204719520796</v>
      </c>
      <c r="K1124">
        <v>-10.360150558004401</v>
      </c>
      <c r="L1124">
        <f t="shared" si="52"/>
        <v>-10.360150558004401</v>
      </c>
      <c r="M1124">
        <f t="shared" si="53"/>
        <v>-1.7920673226453501</v>
      </c>
      <c r="N1124">
        <v>-3.2641027245826999</v>
      </c>
    </row>
    <row r="1125" spans="1:14">
      <c r="A1125" t="s">
        <v>5880</v>
      </c>
      <c r="B1125" t="s">
        <v>5881</v>
      </c>
      <c r="C1125" t="s">
        <v>5882</v>
      </c>
      <c r="D1125" t="s">
        <v>5576</v>
      </c>
      <c r="E1125">
        <v>5</v>
      </c>
      <c r="F1125" t="str">
        <f t="shared" si="51"/>
        <v>Suffisante</v>
      </c>
      <c r="G1125">
        <v>-4.6963402143883402</v>
      </c>
      <c r="H1125">
        <v>-1.6575890066383401</v>
      </c>
      <c r="I1125">
        <v>-11.753892755832</v>
      </c>
      <c r="J1125">
        <v>-9.8363164332608406</v>
      </c>
      <c r="K1125">
        <v>-11.9344393775967</v>
      </c>
      <c r="L1125">
        <f t="shared" si="52"/>
        <v>-11.9344393775967</v>
      </c>
      <c r="M1125">
        <f t="shared" si="53"/>
        <v>-1.6575890066383401</v>
      </c>
      <c r="N1125">
        <v>-4.6963402143883402</v>
      </c>
    </row>
    <row r="1126" spans="1:14">
      <c r="A1126" t="s">
        <v>5877</v>
      </c>
      <c r="B1126" t="s">
        <v>5878</v>
      </c>
      <c r="C1126" t="s">
        <v>5879</v>
      </c>
      <c r="D1126" t="s">
        <v>5576</v>
      </c>
      <c r="E1126">
        <v>4</v>
      </c>
      <c r="F1126" t="str">
        <f t="shared" si="51"/>
        <v>Suffisante</v>
      </c>
      <c r="G1126">
        <v>-4.5272757543842301</v>
      </c>
      <c r="H1126">
        <v>-1.4634791393107101</v>
      </c>
      <c r="I1126">
        <v>-11.666033187111401</v>
      </c>
      <c r="J1126">
        <v>-9.4952025330593699</v>
      </c>
      <c r="K1126">
        <v>-11.067832677621499</v>
      </c>
      <c r="L1126">
        <f t="shared" si="52"/>
        <v>-11.666033187111401</v>
      </c>
      <c r="M1126">
        <f t="shared" si="53"/>
        <v>-1.4634791393107101</v>
      </c>
      <c r="N1126">
        <v>-4.5272757543842301</v>
      </c>
    </row>
    <row r="1127" spans="1:14">
      <c r="A1127" t="s">
        <v>5883</v>
      </c>
      <c r="B1127" t="s">
        <v>5884</v>
      </c>
      <c r="C1127" t="s">
        <v>5885</v>
      </c>
      <c r="D1127" t="s">
        <v>5576</v>
      </c>
      <c r="E1127">
        <v>4</v>
      </c>
      <c r="F1127" t="str">
        <f t="shared" si="51"/>
        <v>Suffisante</v>
      </c>
      <c r="G1127">
        <v>-3.7027751694728002</v>
      </c>
      <c r="H1127">
        <v>-1.01169281105426</v>
      </c>
      <c r="I1127">
        <v>-8.3452300538901891</v>
      </c>
      <c r="J1127">
        <v>-5.1756479035781302</v>
      </c>
      <c r="K1127">
        <v>-10.653099387095599</v>
      </c>
      <c r="L1127">
        <f t="shared" si="52"/>
        <v>-10.653099387095599</v>
      </c>
      <c r="M1127">
        <f t="shared" si="53"/>
        <v>-1.01169281105426</v>
      </c>
      <c r="N1127">
        <v>-3.7027751694728002</v>
      </c>
    </row>
    <row r="1128" spans="1:14">
      <c r="A1128" t="s">
        <v>5886</v>
      </c>
      <c r="B1128" t="s">
        <v>5887</v>
      </c>
      <c r="C1128" t="s">
        <v>5888</v>
      </c>
      <c r="D1128" t="s">
        <v>5576</v>
      </c>
      <c r="E1128">
        <v>3</v>
      </c>
      <c r="F1128" t="str">
        <f t="shared" si="51"/>
        <v>Faible</v>
      </c>
      <c r="G1128">
        <v>-4.80801787924677</v>
      </c>
      <c r="H1128">
        <v>-0.60566200716525298</v>
      </c>
      <c r="I1128">
        <v>-12.108809087963399</v>
      </c>
      <c r="J1128">
        <v>-4.93033602949843</v>
      </c>
      <c r="K1128">
        <v>-14.009333632351501</v>
      </c>
      <c r="L1128">
        <f t="shared" si="52"/>
        <v>-14.009333632351501</v>
      </c>
      <c r="M1128">
        <f t="shared" si="53"/>
        <v>-0.60566200716525298</v>
      </c>
      <c r="N1128">
        <v>-4.80801787924677</v>
      </c>
    </row>
    <row r="1129" spans="1:14">
      <c r="A1129" t="s">
        <v>5889</v>
      </c>
      <c r="B1129" t="s">
        <v>5890</v>
      </c>
      <c r="C1129" t="s">
        <v>5891</v>
      </c>
      <c r="D1129" t="s">
        <v>5576</v>
      </c>
      <c r="E1129">
        <v>5</v>
      </c>
      <c r="F1129" t="str">
        <f t="shared" si="51"/>
        <v>Suffisante</v>
      </c>
      <c r="G1129">
        <v>-3.5745091599445802</v>
      </c>
      <c r="H1129">
        <v>0.63398217908639098</v>
      </c>
      <c r="I1129">
        <v>-9.5072737206933908</v>
      </c>
      <c r="J1129">
        <v>-6.3273846266090699</v>
      </c>
      <c r="K1129">
        <v>-11.3302071080789</v>
      </c>
      <c r="L1129">
        <f t="shared" si="52"/>
        <v>-11.3302071080789</v>
      </c>
      <c r="M1129">
        <f t="shared" si="53"/>
        <v>0.63398217908639098</v>
      </c>
      <c r="N1129">
        <v>-3.5745091599445802</v>
      </c>
    </row>
    <row r="1130" spans="1:14">
      <c r="A1130" t="s">
        <v>5892</v>
      </c>
      <c r="B1130" t="s">
        <v>5893</v>
      </c>
      <c r="C1130" t="s">
        <v>5894</v>
      </c>
      <c r="D1130" t="s">
        <v>5576</v>
      </c>
      <c r="E1130">
        <v>3</v>
      </c>
      <c r="F1130" t="str">
        <f t="shared" si="51"/>
        <v>Faible</v>
      </c>
      <c r="G1130">
        <v>-3.6960448146720402</v>
      </c>
      <c r="H1130">
        <v>2.07162850150166E-2</v>
      </c>
      <c r="I1130">
        <v>-11.5320894518995</v>
      </c>
      <c r="J1130">
        <v>-6.5781234341139401</v>
      </c>
      <c r="K1130">
        <v>-12.253115601633001</v>
      </c>
      <c r="L1130">
        <f t="shared" si="52"/>
        <v>-12.253115601633001</v>
      </c>
      <c r="M1130">
        <f t="shared" si="53"/>
        <v>2.07162850150166E-2</v>
      </c>
      <c r="N1130">
        <v>-3.6960448146720402</v>
      </c>
    </row>
    <row r="1131" spans="1:14">
      <c r="A1131" t="s">
        <v>5895</v>
      </c>
      <c r="B1131" t="s">
        <v>5896</v>
      </c>
      <c r="C1131" t="s">
        <v>5897</v>
      </c>
      <c r="D1131" t="s">
        <v>5576</v>
      </c>
      <c r="E1131">
        <v>4</v>
      </c>
      <c r="F1131" t="str">
        <f t="shared" si="51"/>
        <v>Suffisante</v>
      </c>
      <c r="G1131">
        <v>-4.35848649874392</v>
      </c>
      <c r="H1131">
        <v>-0.99278071789993205</v>
      </c>
      <c r="I1131">
        <v>-11.907515472848599</v>
      </c>
      <c r="J1131">
        <v>-7.8861787621631398</v>
      </c>
      <c r="K1131">
        <v>-13.0894125229962</v>
      </c>
      <c r="L1131">
        <f t="shared" si="52"/>
        <v>-13.0894125229962</v>
      </c>
      <c r="M1131">
        <f t="shared" si="53"/>
        <v>-0.99278071789993205</v>
      </c>
      <c r="N1131">
        <v>-4.35848649874392</v>
      </c>
    </row>
    <row r="1132" spans="1:14">
      <c r="A1132" t="s">
        <v>5898</v>
      </c>
      <c r="B1132" t="s">
        <v>5899</v>
      </c>
      <c r="C1132" t="s">
        <v>5900</v>
      </c>
      <c r="D1132" t="s">
        <v>5576</v>
      </c>
      <c r="E1132">
        <v>6</v>
      </c>
      <c r="F1132" t="str">
        <f t="shared" si="51"/>
        <v>Suffisante</v>
      </c>
      <c r="G1132">
        <v>-4.02343473183039</v>
      </c>
      <c r="H1132">
        <v>0.18352349119892999</v>
      </c>
      <c r="I1132">
        <v>-10.1205851524705</v>
      </c>
      <c r="J1132">
        <v>-9.8317240793584109</v>
      </c>
      <c r="K1132">
        <v>-11.566829294373701</v>
      </c>
      <c r="L1132">
        <f t="shared" si="52"/>
        <v>-11.566829294373701</v>
      </c>
      <c r="M1132">
        <f t="shared" si="53"/>
        <v>0.18352349119892999</v>
      </c>
      <c r="N1132">
        <v>-4.02343473183039</v>
      </c>
    </row>
    <row r="1133" spans="1:14">
      <c r="A1133" t="s">
        <v>5901</v>
      </c>
      <c r="B1133" t="s">
        <v>5902</v>
      </c>
      <c r="C1133" t="s">
        <v>5903</v>
      </c>
      <c r="D1133" t="s">
        <v>5576</v>
      </c>
      <c r="E1133">
        <v>3</v>
      </c>
      <c r="F1133" t="str">
        <f t="shared" si="51"/>
        <v>Faible</v>
      </c>
      <c r="G1133">
        <v>-4.4388341161109004</v>
      </c>
      <c r="H1133">
        <v>0.93841711921804005</v>
      </c>
      <c r="I1133">
        <v>-11.669116633927599</v>
      </c>
      <c r="J1133">
        <v>-7.8414740601819499</v>
      </c>
      <c r="K1133">
        <v>-12.9916076331762</v>
      </c>
      <c r="L1133">
        <f t="shared" si="52"/>
        <v>-12.9916076331762</v>
      </c>
      <c r="M1133">
        <f t="shared" si="53"/>
        <v>0.93841711921804005</v>
      </c>
      <c r="N1133">
        <v>-4.4388341161109004</v>
      </c>
    </row>
    <row r="1134" spans="1:14">
      <c r="A1134" t="s">
        <v>5904</v>
      </c>
      <c r="B1134" t="s">
        <v>5905</v>
      </c>
      <c r="C1134" t="s">
        <v>5906</v>
      </c>
      <c r="D1134" t="s">
        <v>5576</v>
      </c>
      <c r="E1134">
        <v>4</v>
      </c>
      <c r="F1134" t="str">
        <f t="shared" si="51"/>
        <v>Suffisante</v>
      </c>
      <c r="G1134">
        <v>-4.6098205005105202</v>
      </c>
      <c r="H1134">
        <v>-1.6147035047463101</v>
      </c>
      <c r="I1134">
        <v>-12.183023082330999</v>
      </c>
      <c r="J1134">
        <v>-9.2168348183196809</v>
      </c>
      <c r="K1134">
        <v>-11.5725283114362</v>
      </c>
      <c r="L1134">
        <f t="shared" si="52"/>
        <v>-12.183023082330999</v>
      </c>
      <c r="M1134">
        <f t="shared" si="53"/>
        <v>-1.6147035047463101</v>
      </c>
      <c r="N1134">
        <v>-4.6098205005105202</v>
      </c>
    </row>
    <row r="1135" spans="1:14">
      <c r="A1135" t="s">
        <v>5907</v>
      </c>
      <c r="B1135" t="s">
        <v>5908</v>
      </c>
      <c r="C1135" t="s">
        <v>5909</v>
      </c>
      <c r="D1135" t="s">
        <v>5576</v>
      </c>
      <c r="E1135">
        <v>2</v>
      </c>
      <c r="F1135" t="str">
        <f t="shared" si="51"/>
        <v>Faible</v>
      </c>
      <c r="G1135">
        <v>-5.4328891256510996</v>
      </c>
      <c r="H1135">
        <v>-4.1459913123768199</v>
      </c>
      <c r="I1135">
        <v>-14.147465869045501</v>
      </c>
      <c r="J1135">
        <v>-11.034915784329399</v>
      </c>
      <c r="K1135">
        <v>-14.1820393622893</v>
      </c>
      <c r="L1135">
        <f t="shared" si="52"/>
        <v>-14.1820393622893</v>
      </c>
      <c r="M1135">
        <f t="shared" si="53"/>
        <v>-4.1459913123768199</v>
      </c>
      <c r="N1135">
        <v>-5.4328891256510996</v>
      </c>
    </row>
    <row r="1136" spans="1:14">
      <c r="A1136" t="s">
        <v>5910</v>
      </c>
      <c r="B1136" t="s">
        <v>5911</v>
      </c>
      <c r="C1136" t="s">
        <v>5912</v>
      </c>
      <c r="D1136" t="s">
        <v>5576</v>
      </c>
      <c r="E1136">
        <v>4</v>
      </c>
      <c r="F1136" t="str">
        <f t="shared" si="51"/>
        <v>Suffisante</v>
      </c>
      <c r="G1136">
        <v>-5.0304137325136002</v>
      </c>
      <c r="H1136">
        <v>-3.1894315314053201</v>
      </c>
      <c r="I1136">
        <v>-14.817886079354</v>
      </c>
      <c r="J1136">
        <v>-11.741417200157199</v>
      </c>
      <c r="K1136">
        <v>-14.0982722347928</v>
      </c>
      <c r="L1136">
        <f t="shared" si="52"/>
        <v>-14.817886079354</v>
      </c>
      <c r="M1136">
        <f t="shared" si="53"/>
        <v>-3.1894315314053201</v>
      </c>
      <c r="N1136">
        <v>-5.0304137325136002</v>
      </c>
    </row>
    <row r="1137" spans="1:14">
      <c r="A1137" t="s">
        <v>5913</v>
      </c>
      <c r="B1137" t="s">
        <v>5914</v>
      </c>
      <c r="C1137" t="s">
        <v>5915</v>
      </c>
      <c r="D1137" t="s">
        <v>5576</v>
      </c>
      <c r="E1137">
        <v>4</v>
      </c>
      <c r="F1137" t="str">
        <f t="shared" si="51"/>
        <v>Suffisante</v>
      </c>
      <c r="G1137">
        <v>-5.4850208326994796</v>
      </c>
      <c r="H1137">
        <v>-5.0997443149562898</v>
      </c>
      <c r="I1137">
        <v>-15.8713730863543</v>
      </c>
      <c r="J1137">
        <v>-12.822027996217001</v>
      </c>
      <c r="K1137">
        <v>-16.038821378028501</v>
      </c>
      <c r="L1137">
        <f t="shared" si="52"/>
        <v>-16.038821378028501</v>
      </c>
      <c r="M1137">
        <f t="shared" si="53"/>
        <v>-5.0997443149562898</v>
      </c>
      <c r="N1137">
        <v>-5.4850208326994796</v>
      </c>
    </row>
    <row r="1138" spans="1:14">
      <c r="A1138" t="s">
        <v>5916</v>
      </c>
      <c r="B1138" t="s">
        <v>5917</v>
      </c>
      <c r="C1138" t="s">
        <v>5918</v>
      </c>
      <c r="D1138" t="s">
        <v>5576</v>
      </c>
      <c r="E1138">
        <v>3</v>
      </c>
      <c r="F1138" t="str">
        <f t="shared" si="51"/>
        <v>Faible</v>
      </c>
      <c r="G1138">
        <v>-5.3403366548442097</v>
      </c>
      <c r="H1138">
        <v>-3.5995665720822001</v>
      </c>
      <c r="I1138">
        <v>-16.065911814769098</v>
      </c>
      <c r="J1138">
        <v>-10.578299206469101</v>
      </c>
      <c r="K1138">
        <v>-14.181538392395201</v>
      </c>
      <c r="L1138">
        <f t="shared" si="52"/>
        <v>-16.065911814769098</v>
      </c>
      <c r="M1138">
        <f t="shared" si="53"/>
        <v>-3.5995665720822001</v>
      </c>
      <c r="N1138">
        <v>-5.3403366548442097</v>
      </c>
    </row>
    <row r="1139" spans="1:14">
      <c r="A1139" t="s">
        <v>5919</v>
      </c>
      <c r="B1139" t="s">
        <v>5920</v>
      </c>
      <c r="C1139" t="s">
        <v>5921</v>
      </c>
      <c r="D1139" t="s">
        <v>5576</v>
      </c>
      <c r="E1139">
        <v>4</v>
      </c>
      <c r="F1139" t="str">
        <f t="shared" si="51"/>
        <v>Suffisante</v>
      </c>
      <c r="G1139">
        <v>-4.7315366203782201</v>
      </c>
      <c r="H1139">
        <v>-3.1220919375004099</v>
      </c>
      <c r="I1139">
        <v>-14.2938650339288</v>
      </c>
      <c r="J1139">
        <v>-11.8206773827949</v>
      </c>
      <c r="K1139">
        <v>-11.223503288247301</v>
      </c>
      <c r="L1139">
        <f t="shared" si="52"/>
        <v>-14.2938650339288</v>
      </c>
      <c r="M1139">
        <f t="shared" si="53"/>
        <v>-3.1220919375004099</v>
      </c>
      <c r="N1139">
        <v>-4.7315366203782201</v>
      </c>
    </row>
    <row r="1140" spans="1:14">
      <c r="A1140" t="s">
        <v>5922</v>
      </c>
      <c r="B1140" t="s">
        <v>5923</v>
      </c>
      <c r="C1140" t="s">
        <v>5924</v>
      </c>
      <c r="D1140" t="s">
        <v>5576</v>
      </c>
      <c r="E1140">
        <v>3</v>
      </c>
      <c r="F1140" t="str">
        <f t="shared" si="51"/>
        <v>Faible</v>
      </c>
      <c r="G1140">
        <v>-5.2129816101972999</v>
      </c>
      <c r="H1140">
        <v>-3.5577429788903201</v>
      </c>
      <c r="I1140">
        <v>-15.8260699017827</v>
      </c>
      <c r="J1140">
        <v>-10.7287361145872</v>
      </c>
      <c r="K1140">
        <v>-14.1837493272208</v>
      </c>
      <c r="L1140">
        <f t="shared" si="52"/>
        <v>-15.8260699017827</v>
      </c>
      <c r="M1140">
        <f t="shared" si="53"/>
        <v>-3.5577429788903201</v>
      </c>
      <c r="N1140">
        <v>-5.2129816101972999</v>
      </c>
    </row>
    <row r="1141" spans="1:14">
      <c r="A1141" t="s">
        <v>5925</v>
      </c>
      <c r="B1141" t="s">
        <v>5926</v>
      </c>
      <c r="C1141" t="s">
        <v>5927</v>
      </c>
      <c r="D1141" t="s">
        <v>5576</v>
      </c>
      <c r="E1141">
        <v>5</v>
      </c>
      <c r="F1141" t="str">
        <f t="shared" si="51"/>
        <v>Suffisante</v>
      </c>
      <c r="G1141">
        <v>-4.8514325161127596</v>
      </c>
      <c r="H1141">
        <v>-3.4972758038860299</v>
      </c>
      <c r="I1141">
        <v>-14.251513023962</v>
      </c>
      <c r="J1141">
        <v>-12.5734578669516</v>
      </c>
      <c r="K1141">
        <v>-12.413364728486201</v>
      </c>
      <c r="L1141">
        <f t="shared" si="52"/>
        <v>-14.251513023962</v>
      </c>
      <c r="M1141">
        <f t="shared" si="53"/>
        <v>-3.4972758038860299</v>
      </c>
      <c r="N1141">
        <v>-4.8514325161127596</v>
      </c>
    </row>
    <row r="1142" spans="1:14">
      <c r="A1142" t="s">
        <v>5928</v>
      </c>
      <c r="B1142" t="s">
        <v>5929</v>
      </c>
      <c r="C1142" t="s">
        <v>5930</v>
      </c>
      <c r="D1142" t="s">
        <v>5576</v>
      </c>
      <c r="E1142">
        <v>3</v>
      </c>
      <c r="F1142" t="str">
        <f t="shared" si="51"/>
        <v>Faible</v>
      </c>
      <c r="G1142">
        <v>-4.8679457277209499</v>
      </c>
      <c r="H1142">
        <v>-3.0955491300929499</v>
      </c>
      <c r="I1142">
        <v>-15.271527541501101</v>
      </c>
      <c r="J1142">
        <v>-11.122226840766499</v>
      </c>
      <c r="K1142">
        <v>-14.1792848591348</v>
      </c>
      <c r="L1142">
        <f t="shared" si="52"/>
        <v>-15.271527541501101</v>
      </c>
      <c r="M1142">
        <f t="shared" si="53"/>
        <v>-3.0955491300929499</v>
      </c>
      <c r="N1142">
        <v>-4.8679457277209499</v>
      </c>
    </row>
    <row r="1143" spans="1:14">
      <c r="A1143" t="s">
        <v>5931</v>
      </c>
      <c r="B1143" t="s">
        <v>5932</v>
      </c>
      <c r="C1143" t="s">
        <v>5933</v>
      </c>
      <c r="D1143" t="s">
        <v>5576</v>
      </c>
      <c r="E1143">
        <v>2</v>
      </c>
      <c r="F1143" t="str">
        <f t="shared" si="51"/>
        <v>Faible</v>
      </c>
      <c r="G1143">
        <v>-5.7901455208783901</v>
      </c>
      <c r="H1143">
        <v>-2.9848382762568302</v>
      </c>
      <c r="I1143">
        <v>-12.657874390016801</v>
      </c>
      <c r="J1143">
        <v>-13.417347464443599</v>
      </c>
      <c r="K1143">
        <v>-16.535066989885699</v>
      </c>
      <c r="L1143">
        <f t="shared" si="52"/>
        <v>-16.535066989885699</v>
      </c>
      <c r="M1143">
        <f t="shared" si="53"/>
        <v>-2.9848382762568302</v>
      </c>
      <c r="N1143">
        <v>-5.7901455208783901</v>
      </c>
    </row>
    <row r="1144" spans="1:14">
      <c r="A1144" t="s">
        <v>5934</v>
      </c>
      <c r="B1144" t="s">
        <v>5935</v>
      </c>
      <c r="C1144" t="s">
        <v>5936</v>
      </c>
      <c r="D1144" t="s">
        <v>5576</v>
      </c>
      <c r="E1144">
        <v>5</v>
      </c>
      <c r="F1144" t="str">
        <f t="shared" si="51"/>
        <v>Suffisante</v>
      </c>
      <c r="G1144">
        <v>-2.6437005869667898</v>
      </c>
      <c r="H1144">
        <v>-0.55550813456063797</v>
      </c>
      <c r="I1144">
        <v>-10.135674815241</v>
      </c>
      <c r="J1144">
        <v>-10.610184057601099</v>
      </c>
      <c r="K1144">
        <v>-10.921623339860201</v>
      </c>
      <c r="L1144">
        <f t="shared" si="52"/>
        <v>-10.921623339860201</v>
      </c>
      <c r="M1144">
        <f t="shared" si="53"/>
        <v>-0.55550813456063797</v>
      </c>
      <c r="N1144">
        <v>-2.6437005869667898</v>
      </c>
    </row>
    <row r="1145" spans="1:14">
      <c r="A1145" t="s">
        <v>5937</v>
      </c>
      <c r="B1145" t="s">
        <v>5938</v>
      </c>
      <c r="C1145" t="s">
        <v>5939</v>
      </c>
      <c r="D1145" t="s">
        <v>5576</v>
      </c>
      <c r="E1145">
        <v>5</v>
      </c>
      <c r="F1145" t="str">
        <f t="shared" si="51"/>
        <v>Suffisante</v>
      </c>
      <c r="G1145">
        <v>-0.50932257666289904</v>
      </c>
      <c r="H1145">
        <v>2.4172446850956399</v>
      </c>
      <c r="I1145">
        <v>-5.5805905933077602</v>
      </c>
      <c r="J1145">
        <v>-11.4824056579694</v>
      </c>
      <c r="K1145">
        <v>-9.2525158006883697</v>
      </c>
      <c r="L1145">
        <f t="shared" si="52"/>
        <v>-11.4824056579694</v>
      </c>
      <c r="M1145">
        <f t="shared" si="53"/>
        <v>2.4172446850956399</v>
      </c>
      <c r="N1145">
        <v>-0.50932257666289904</v>
      </c>
    </row>
    <row r="1146" spans="1:14">
      <c r="A1146" t="s">
        <v>5940</v>
      </c>
      <c r="B1146" t="s">
        <v>5941</v>
      </c>
      <c r="C1146" t="s">
        <v>5942</v>
      </c>
      <c r="D1146" t="s">
        <v>5576</v>
      </c>
      <c r="E1146">
        <v>3</v>
      </c>
      <c r="F1146" t="str">
        <f t="shared" si="51"/>
        <v>Faible</v>
      </c>
      <c r="G1146">
        <v>-1.52828768074851</v>
      </c>
      <c r="H1146">
        <v>1.9663351991100699</v>
      </c>
      <c r="I1146">
        <v>-9.2283949915762307</v>
      </c>
      <c r="J1146">
        <v>-11.2007769810916</v>
      </c>
      <c r="K1146">
        <v>-11.6674120937815</v>
      </c>
      <c r="L1146">
        <f t="shared" si="52"/>
        <v>-11.6674120937815</v>
      </c>
      <c r="M1146">
        <f t="shared" si="53"/>
        <v>1.9663351991100699</v>
      </c>
      <c r="N1146">
        <v>-1.52828768074851</v>
      </c>
    </row>
    <row r="1147" spans="1:14">
      <c r="A1147" t="s">
        <v>5943</v>
      </c>
      <c r="B1147" t="s">
        <v>5944</v>
      </c>
      <c r="C1147" t="s">
        <v>5945</v>
      </c>
      <c r="D1147" t="s">
        <v>5576</v>
      </c>
      <c r="E1147">
        <v>3</v>
      </c>
      <c r="F1147" t="str">
        <f t="shared" si="51"/>
        <v>Faible</v>
      </c>
      <c r="G1147">
        <v>-3.8121543350292102</v>
      </c>
      <c r="H1147">
        <v>-0.72091663060797295</v>
      </c>
      <c r="I1147">
        <v>-12.5232732345849</v>
      </c>
      <c r="J1147">
        <v>-10.3421849033651</v>
      </c>
      <c r="K1147">
        <v>-13.1377402101777</v>
      </c>
      <c r="L1147">
        <f t="shared" si="52"/>
        <v>-13.1377402101777</v>
      </c>
      <c r="M1147">
        <f t="shared" si="53"/>
        <v>-0.72091663060797295</v>
      </c>
      <c r="N1147">
        <v>-3.8121543350292102</v>
      </c>
    </row>
    <row r="1148" spans="1:14">
      <c r="A1148" t="s">
        <v>5946</v>
      </c>
      <c r="B1148" t="s">
        <v>5947</v>
      </c>
      <c r="C1148" t="s">
        <v>5948</v>
      </c>
      <c r="D1148" t="s">
        <v>5576</v>
      </c>
      <c r="E1148">
        <v>3</v>
      </c>
      <c r="F1148" t="str">
        <f t="shared" si="51"/>
        <v>Faible</v>
      </c>
      <c r="G1148">
        <v>-3.7465613538904101</v>
      </c>
      <c r="H1148">
        <v>-0.44384574791627601</v>
      </c>
      <c r="I1148">
        <v>-12.2509951905054</v>
      </c>
      <c r="J1148">
        <v>-9.9684432425316398</v>
      </c>
      <c r="K1148">
        <v>-12.927573099035101</v>
      </c>
      <c r="L1148">
        <f t="shared" si="52"/>
        <v>-12.927573099035101</v>
      </c>
      <c r="M1148">
        <f t="shared" si="53"/>
        <v>-0.44384574791627601</v>
      </c>
      <c r="N1148">
        <v>-3.7465613538904101</v>
      </c>
    </row>
    <row r="1149" spans="1:14">
      <c r="A1149" t="s">
        <v>5949</v>
      </c>
      <c r="B1149" t="s">
        <v>5950</v>
      </c>
      <c r="C1149" t="s">
        <v>5951</v>
      </c>
      <c r="D1149" t="s">
        <v>5576</v>
      </c>
      <c r="E1149">
        <v>2</v>
      </c>
      <c r="F1149" t="str">
        <f t="shared" si="51"/>
        <v>Faible</v>
      </c>
      <c r="G1149">
        <v>-2.0089083125458602</v>
      </c>
      <c r="H1149">
        <v>6.20562907106215</v>
      </c>
      <c r="I1149">
        <v>-9.2097691210111297</v>
      </c>
      <c r="J1149">
        <v>-2.896219130065</v>
      </c>
      <c r="K1149">
        <v>-8.9303080731926308</v>
      </c>
      <c r="L1149">
        <f t="shared" si="52"/>
        <v>-9.2097691210111297</v>
      </c>
      <c r="M1149">
        <f t="shared" si="53"/>
        <v>6.20562907106215</v>
      </c>
      <c r="N1149">
        <v>-2.0089083125458602</v>
      </c>
    </row>
    <row r="1150" spans="1:14">
      <c r="A1150" t="s">
        <v>5952</v>
      </c>
      <c r="B1150" t="s">
        <v>5953</v>
      </c>
      <c r="C1150" t="s">
        <v>5954</v>
      </c>
      <c r="D1150" t="s">
        <v>5576</v>
      </c>
      <c r="E1150">
        <v>6</v>
      </c>
      <c r="F1150" t="str">
        <f t="shared" si="51"/>
        <v>Suffisante</v>
      </c>
      <c r="G1150">
        <v>-0.244656145450802</v>
      </c>
      <c r="H1150">
        <v>3.2408925191211502</v>
      </c>
      <c r="I1150">
        <v>-2.5657841024754902</v>
      </c>
      <c r="J1150">
        <v>-6.2062599348460896</v>
      </c>
      <c r="K1150">
        <v>-5.3040550774757502</v>
      </c>
      <c r="L1150">
        <f t="shared" si="52"/>
        <v>-6.2062599348460896</v>
      </c>
      <c r="M1150">
        <f t="shared" si="53"/>
        <v>3.2408925191211502</v>
      </c>
      <c r="N1150">
        <v>-0.244656145450802</v>
      </c>
    </row>
    <row r="1151" spans="1:14">
      <c r="A1151" t="s">
        <v>5955</v>
      </c>
      <c r="B1151" t="s">
        <v>5956</v>
      </c>
      <c r="C1151" t="s">
        <v>5957</v>
      </c>
      <c r="D1151" t="s">
        <v>5576</v>
      </c>
      <c r="E1151">
        <v>2</v>
      </c>
      <c r="F1151" t="str">
        <f t="shared" si="51"/>
        <v>Faible</v>
      </c>
      <c r="G1151">
        <v>0.94849925428859805</v>
      </c>
      <c r="H1151">
        <v>6.1617793823769897</v>
      </c>
      <c r="I1151">
        <v>-4.1466654326754497</v>
      </c>
      <c r="J1151">
        <v>-2.6615320462122098</v>
      </c>
      <c r="K1151">
        <v>-4.8171573877942002</v>
      </c>
      <c r="L1151">
        <f t="shared" si="52"/>
        <v>-4.8171573877942002</v>
      </c>
      <c r="M1151">
        <f t="shared" si="53"/>
        <v>6.1617793823769897</v>
      </c>
      <c r="N1151">
        <v>0.94849925428859805</v>
      </c>
    </row>
    <row r="1152" spans="1:14">
      <c r="A1152" t="s">
        <v>5958</v>
      </c>
      <c r="B1152" t="s">
        <v>5959</v>
      </c>
      <c r="C1152" t="s">
        <v>5960</v>
      </c>
      <c r="D1152" t="s">
        <v>5576</v>
      </c>
      <c r="E1152">
        <v>2</v>
      </c>
      <c r="F1152" t="str">
        <f t="shared" si="51"/>
        <v>Faible</v>
      </c>
      <c r="G1152">
        <v>-2.8634782220139199</v>
      </c>
      <c r="H1152">
        <v>1.8572844694025701</v>
      </c>
      <c r="I1152">
        <v>-9.1536446485758596</v>
      </c>
      <c r="J1152">
        <v>-3.0839599335934298</v>
      </c>
      <c r="K1152">
        <v>-11.112402334690399</v>
      </c>
      <c r="L1152">
        <f t="shared" si="52"/>
        <v>-11.112402334690399</v>
      </c>
      <c r="M1152">
        <f t="shared" si="53"/>
        <v>1.8572844694025701</v>
      </c>
      <c r="N1152">
        <v>-2.8634782220139199</v>
      </c>
    </row>
    <row r="1153" spans="1:14">
      <c r="A1153" t="s">
        <v>5961</v>
      </c>
      <c r="B1153" t="s">
        <v>5962</v>
      </c>
      <c r="C1153" t="s">
        <v>5963</v>
      </c>
      <c r="D1153" t="s">
        <v>5576</v>
      </c>
      <c r="E1153">
        <v>4</v>
      </c>
      <c r="F1153" t="str">
        <f t="shared" si="51"/>
        <v>Suffisante</v>
      </c>
      <c r="G1153">
        <v>1.56761718240642</v>
      </c>
      <c r="H1153">
        <v>-0.17894347832474</v>
      </c>
      <c r="I1153">
        <v>-8.4622785602284498</v>
      </c>
      <c r="J1153">
        <v>-0.80783617225303095</v>
      </c>
      <c r="K1153">
        <v>-10.2420408653071</v>
      </c>
      <c r="L1153">
        <f t="shared" si="52"/>
        <v>-10.2420408653071</v>
      </c>
      <c r="M1153">
        <f t="shared" si="53"/>
        <v>-0.17894347832474</v>
      </c>
      <c r="N1153">
        <v>1.56761718240642</v>
      </c>
    </row>
    <row r="1154" spans="1:14">
      <c r="A1154" t="s">
        <v>5964</v>
      </c>
      <c r="B1154" t="s">
        <v>5965</v>
      </c>
      <c r="C1154" t="s">
        <v>5966</v>
      </c>
      <c r="D1154" t="s">
        <v>5576</v>
      </c>
      <c r="E1154">
        <v>4</v>
      </c>
      <c r="F1154" t="str">
        <f t="shared" si="51"/>
        <v>Suffisante</v>
      </c>
      <c r="G1154">
        <v>-0.14412851299048399</v>
      </c>
      <c r="H1154">
        <v>-2.01511917361288</v>
      </c>
      <c r="I1154">
        <v>-9.9627921751079693</v>
      </c>
      <c r="J1154">
        <v>-0.79749799444768499</v>
      </c>
      <c r="K1154">
        <v>-10.1996648091397</v>
      </c>
      <c r="L1154">
        <f t="shared" si="52"/>
        <v>-10.1996648091397</v>
      </c>
      <c r="M1154">
        <f t="shared" si="53"/>
        <v>-0.79749799444768499</v>
      </c>
      <c r="N1154">
        <v>-0.14412851299048399</v>
      </c>
    </row>
    <row r="1155" spans="1:14">
      <c r="A1155" t="s">
        <v>5967</v>
      </c>
      <c r="B1155" t="s">
        <v>5968</v>
      </c>
      <c r="C1155" t="s">
        <v>5969</v>
      </c>
      <c r="D1155" t="s">
        <v>5576</v>
      </c>
      <c r="E1155">
        <v>4</v>
      </c>
      <c r="F1155" t="str">
        <f t="shared" ref="F1155:F1218" si="54">IF(E1155&gt;=4, "Suffisante","Faible")</f>
        <v>Suffisante</v>
      </c>
      <c r="G1155">
        <v>-1.3932782668086801</v>
      </c>
      <c r="H1155">
        <v>-2.7000660767508902</v>
      </c>
      <c r="I1155">
        <v>-11.346039462456099</v>
      </c>
      <c r="J1155">
        <v>-1.3927975445370999</v>
      </c>
      <c r="K1155">
        <v>-11.9394556180966</v>
      </c>
      <c r="L1155">
        <f t="shared" ref="L1155:L1218" si="55">MIN(H1155:K1155)</f>
        <v>-11.9394556180966</v>
      </c>
      <c r="M1155">
        <f t="shared" ref="M1155:M1218" si="56">MAX(H1155:K1155)</f>
        <v>-1.3927975445370999</v>
      </c>
      <c r="N1155">
        <v>-1.3932782668086801</v>
      </c>
    </row>
    <row r="1156" spans="1:14">
      <c r="A1156" t="s">
        <v>5970</v>
      </c>
      <c r="B1156" t="s">
        <v>5971</v>
      </c>
      <c r="C1156" t="s">
        <v>5972</v>
      </c>
      <c r="D1156" t="s">
        <v>5576</v>
      </c>
      <c r="E1156">
        <v>4</v>
      </c>
      <c r="F1156" t="str">
        <f t="shared" si="54"/>
        <v>Suffisante</v>
      </c>
      <c r="G1156">
        <v>2.86786707372592</v>
      </c>
      <c r="H1156">
        <v>0.26486251052460003</v>
      </c>
      <c r="I1156">
        <v>-7.7028437043667504</v>
      </c>
      <c r="J1156">
        <v>-9.4986819683075499E-2</v>
      </c>
      <c r="K1156">
        <v>-7.1695178554987198</v>
      </c>
      <c r="L1156">
        <f t="shared" si="55"/>
        <v>-7.7028437043667504</v>
      </c>
      <c r="M1156">
        <f t="shared" si="56"/>
        <v>0.26486251052460003</v>
      </c>
      <c r="N1156">
        <v>2.86786707372592</v>
      </c>
    </row>
    <row r="1157" spans="1:14">
      <c r="A1157" t="s">
        <v>5973</v>
      </c>
      <c r="B1157" t="s">
        <v>5974</v>
      </c>
      <c r="C1157" t="s">
        <v>5975</v>
      </c>
      <c r="D1157" t="s">
        <v>5576</v>
      </c>
      <c r="E1157">
        <v>5</v>
      </c>
      <c r="F1157" t="str">
        <f t="shared" si="54"/>
        <v>Suffisante</v>
      </c>
      <c r="G1157">
        <v>2.8902043644701898</v>
      </c>
      <c r="H1157">
        <v>-1.3816453132101201</v>
      </c>
      <c r="I1157">
        <v>-11.3910967565135</v>
      </c>
      <c r="J1157">
        <v>0.497975454934099</v>
      </c>
      <c r="K1157">
        <v>-11.029454756467601</v>
      </c>
      <c r="L1157">
        <f t="shared" si="55"/>
        <v>-11.3910967565135</v>
      </c>
      <c r="M1157">
        <f t="shared" si="56"/>
        <v>0.497975454934099</v>
      </c>
      <c r="N1157">
        <v>2.8902043644701898</v>
      </c>
    </row>
    <row r="1158" spans="1:14">
      <c r="A1158" t="s">
        <v>5976</v>
      </c>
      <c r="B1158" t="s">
        <v>5977</v>
      </c>
      <c r="C1158" t="s">
        <v>5978</v>
      </c>
      <c r="D1158" t="s">
        <v>5576</v>
      </c>
      <c r="E1158">
        <v>3</v>
      </c>
      <c r="F1158" t="str">
        <f t="shared" si="54"/>
        <v>Faible</v>
      </c>
      <c r="G1158">
        <v>1.5459263542378601</v>
      </c>
      <c r="H1158">
        <v>-3.8877027868548302</v>
      </c>
      <c r="I1158">
        <v>-8.5246484100459892</v>
      </c>
      <c r="J1158">
        <v>-0.87461739131126504</v>
      </c>
      <c r="K1158">
        <v>-8.7492232868017901</v>
      </c>
      <c r="L1158">
        <f t="shared" si="55"/>
        <v>-8.7492232868017901</v>
      </c>
      <c r="M1158">
        <f t="shared" si="56"/>
        <v>-0.87461739131126504</v>
      </c>
      <c r="N1158">
        <v>1.5459263542378601</v>
      </c>
    </row>
    <row r="1159" spans="1:14">
      <c r="A1159" t="s">
        <v>5979</v>
      </c>
      <c r="B1159" t="s">
        <v>5980</v>
      </c>
      <c r="C1159" t="s">
        <v>5981</v>
      </c>
      <c r="D1159" t="s">
        <v>5576</v>
      </c>
      <c r="E1159">
        <v>5</v>
      </c>
      <c r="F1159" t="str">
        <f t="shared" si="54"/>
        <v>Suffisante</v>
      </c>
      <c r="G1159">
        <v>3.6485951178325999</v>
      </c>
      <c r="H1159">
        <v>-0.183890333926882</v>
      </c>
      <c r="I1159">
        <v>-8.0351042267771309</v>
      </c>
      <c r="J1159">
        <v>-1.7734883661327701</v>
      </c>
      <c r="K1159">
        <v>-8.7759072502065401</v>
      </c>
      <c r="L1159">
        <f t="shared" si="55"/>
        <v>-8.7759072502065401</v>
      </c>
      <c r="M1159">
        <f t="shared" si="56"/>
        <v>-0.183890333926882</v>
      </c>
      <c r="N1159">
        <v>3.6485951178325999</v>
      </c>
    </row>
    <row r="1160" spans="1:14">
      <c r="A1160" t="s">
        <v>5982</v>
      </c>
      <c r="B1160" t="s">
        <v>5983</v>
      </c>
      <c r="C1160" t="s">
        <v>5984</v>
      </c>
      <c r="D1160" t="s">
        <v>5576</v>
      </c>
      <c r="E1160">
        <v>4</v>
      </c>
      <c r="F1160" t="str">
        <f t="shared" si="54"/>
        <v>Suffisante</v>
      </c>
      <c r="G1160">
        <v>2.7989858562189598</v>
      </c>
      <c r="H1160">
        <v>-1.2856360748073199</v>
      </c>
      <c r="I1160">
        <v>-6.7147280912297003</v>
      </c>
      <c r="J1160">
        <v>-3.3571335870924099</v>
      </c>
      <c r="K1160">
        <v>-9.0853609829254598</v>
      </c>
      <c r="L1160">
        <f t="shared" si="55"/>
        <v>-9.0853609829254598</v>
      </c>
      <c r="M1160">
        <f t="shared" si="56"/>
        <v>-1.2856360748073199</v>
      </c>
      <c r="N1160">
        <v>2.7989858562189598</v>
      </c>
    </row>
    <row r="1161" spans="1:14">
      <c r="A1161" t="s">
        <v>5985</v>
      </c>
      <c r="B1161" t="s">
        <v>5986</v>
      </c>
      <c r="C1161" t="s">
        <v>5987</v>
      </c>
      <c r="D1161" t="s">
        <v>5576</v>
      </c>
      <c r="E1161">
        <v>6</v>
      </c>
      <c r="F1161" t="str">
        <f t="shared" si="54"/>
        <v>Suffisante</v>
      </c>
      <c r="G1161">
        <v>3.9998430349617702</v>
      </c>
      <c r="H1161">
        <v>-1.1605559140581101</v>
      </c>
      <c r="I1161">
        <v>-9.5031953544876995</v>
      </c>
      <c r="J1161">
        <v>-0.241346381922212</v>
      </c>
      <c r="K1161">
        <v>-9.5873454137985608</v>
      </c>
      <c r="L1161">
        <f t="shared" si="55"/>
        <v>-9.5873454137985608</v>
      </c>
      <c r="M1161">
        <f t="shared" si="56"/>
        <v>-0.241346381922212</v>
      </c>
      <c r="N1161">
        <v>3.9998430349617702</v>
      </c>
    </row>
    <row r="1162" spans="1:14">
      <c r="A1162" t="s">
        <v>5988</v>
      </c>
      <c r="B1162" t="s">
        <v>5989</v>
      </c>
      <c r="C1162" t="s">
        <v>5990</v>
      </c>
      <c r="D1162" t="s">
        <v>5576</v>
      </c>
      <c r="E1162">
        <v>5</v>
      </c>
      <c r="F1162" t="str">
        <f t="shared" si="54"/>
        <v>Suffisante</v>
      </c>
      <c r="G1162">
        <v>3.7819310336683198</v>
      </c>
      <c r="H1162">
        <v>-0.47733456084028503</v>
      </c>
      <c r="I1162">
        <v>-8.6257221391770909</v>
      </c>
      <c r="J1162">
        <v>-1.8161608096603401</v>
      </c>
      <c r="K1162">
        <v>-9.1269279982843106</v>
      </c>
      <c r="L1162">
        <f t="shared" si="55"/>
        <v>-9.1269279982843106</v>
      </c>
      <c r="M1162">
        <f t="shared" si="56"/>
        <v>-0.47733456084028503</v>
      </c>
      <c r="N1162">
        <v>3.7819310336683198</v>
      </c>
    </row>
    <row r="1163" spans="1:14">
      <c r="A1163" t="s">
        <v>5991</v>
      </c>
      <c r="B1163" t="s">
        <v>5992</v>
      </c>
      <c r="C1163" t="s">
        <v>5993</v>
      </c>
      <c r="D1163" t="s">
        <v>5576</v>
      </c>
      <c r="E1163">
        <v>3</v>
      </c>
      <c r="F1163" t="str">
        <f t="shared" si="54"/>
        <v>Faible</v>
      </c>
      <c r="G1163">
        <v>1.5505591439531601</v>
      </c>
      <c r="H1163">
        <v>-0.59179011963418604</v>
      </c>
      <c r="I1163">
        <v>-12.309494768408101</v>
      </c>
      <c r="J1163">
        <v>-0.44538695118346899</v>
      </c>
      <c r="K1163">
        <v>-12.9879306902621</v>
      </c>
      <c r="L1163">
        <f t="shared" si="55"/>
        <v>-12.9879306902621</v>
      </c>
      <c r="M1163">
        <f t="shared" si="56"/>
        <v>-0.44538695118346899</v>
      </c>
      <c r="N1163">
        <v>1.5505591439531601</v>
      </c>
    </row>
    <row r="1164" spans="1:14">
      <c r="A1164" t="s">
        <v>5994</v>
      </c>
      <c r="B1164" t="s">
        <v>5995</v>
      </c>
      <c r="C1164" t="s">
        <v>5996</v>
      </c>
      <c r="D1164" t="s">
        <v>5576</v>
      </c>
      <c r="E1164">
        <v>6</v>
      </c>
      <c r="F1164" t="str">
        <f t="shared" si="54"/>
        <v>Suffisante</v>
      </c>
      <c r="G1164">
        <v>4.2440756441963003</v>
      </c>
      <c r="H1164">
        <v>-1.0814775606487099</v>
      </c>
      <c r="I1164">
        <v>-13.718003588914099</v>
      </c>
      <c r="J1164">
        <v>-5.6255988388315004</v>
      </c>
      <c r="K1164">
        <v>-11.1474022115175</v>
      </c>
      <c r="L1164">
        <f t="shared" si="55"/>
        <v>-13.718003588914099</v>
      </c>
      <c r="M1164">
        <f t="shared" si="56"/>
        <v>-1.0814775606487099</v>
      </c>
      <c r="N1164">
        <v>4.2440756441963003</v>
      </c>
    </row>
    <row r="1165" spans="1:14">
      <c r="A1165" t="s">
        <v>5997</v>
      </c>
      <c r="B1165" t="s">
        <v>5998</v>
      </c>
      <c r="C1165" t="s">
        <v>5999</v>
      </c>
      <c r="D1165" t="s">
        <v>5576</v>
      </c>
      <c r="E1165">
        <v>5</v>
      </c>
      <c r="F1165" t="str">
        <f t="shared" si="54"/>
        <v>Suffisante</v>
      </c>
      <c r="G1165">
        <v>4.9465904196018204</v>
      </c>
      <c r="H1165">
        <v>1.64919595280808</v>
      </c>
      <c r="I1165">
        <v>-9.2235380778135099</v>
      </c>
      <c r="J1165">
        <v>-1.6632791507806399</v>
      </c>
      <c r="K1165">
        <v>-10.5991404430427</v>
      </c>
      <c r="L1165">
        <f t="shared" si="55"/>
        <v>-10.5991404430427</v>
      </c>
      <c r="M1165">
        <f t="shared" si="56"/>
        <v>1.64919595280808</v>
      </c>
      <c r="N1165">
        <v>4.9465904196018204</v>
      </c>
    </row>
    <row r="1166" spans="1:14">
      <c r="A1166" t="s">
        <v>6000</v>
      </c>
      <c r="B1166" t="s">
        <v>6001</v>
      </c>
      <c r="C1166" t="s">
        <v>6002</v>
      </c>
      <c r="D1166" t="s">
        <v>5576</v>
      </c>
      <c r="E1166">
        <v>3</v>
      </c>
      <c r="F1166" t="str">
        <f t="shared" si="54"/>
        <v>Faible</v>
      </c>
      <c r="G1166">
        <v>4.2156479923123999</v>
      </c>
      <c r="H1166">
        <v>-8.5412991168720101E-2</v>
      </c>
      <c r="I1166">
        <v>-15.236268081252099</v>
      </c>
      <c r="J1166">
        <v>-1.93304238222445</v>
      </c>
      <c r="K1166">
        <v>-12.605153503761301</v>
      </c>
      <c r="L1166">
        <f t="shared" si="55"/>
        <v>-15.236268081252099</v>
      </c>
      <c r="M1166">
        <f t="shared" si="56"/>
        <v>-8.5412991168720101E-2</v>
      </c>
      <c r="N1166">
        <v>4.2156479923123999</v>
      </c>
    </row>
    <row r="1167" spans="1:14">
      <c r="A1167" t="s">
        <v>6003</v>
      </c>
      <c r="B1167" t="s">
        <v>6004</v>
      </c>
      <c r="C1167" t="s">
        <v>6005</v>
      </c>
      <c r="D1167" t="s">
        <v>5576</v>
      </c>
      <c r="E1167">
        <v>3</v>
      </c>
      <c r="F1167" t="str">
        <f t="shared" si="54"/>
        <v>Faible</v>
      </c>
      <c r="G1167">
        <v>2.0176097646003202</v>
      </c>
      <c r="H1167">
        <v>-0.64918115937320997</v>
      </c>
      <c r="I1167">
        <v>-13.7034935108029</v>
      </c>
      <c r="J1167">
        <v>-1.21562172895579</v>
      </c>
      <c r="K1167">
        <v>-13.3668231372859</v>
      </c>
      <c r="L1167">
        <f t="shared" si="55"/>
        <v>-13.7034935108029</v>
      </c>
      <c r="M1167">
        <f t="shared" si="56"/>
        <v>-0.64918115937320997</v>
      </c>
      <c r="N1167">
        <v>2.0176097646003202</v>
      </c>
    </row>
    <row r="1168" spans="1:14">
      <c r="A1168" t="s">
        <v>6006</v>
      </c>
      <c r="B1168" t="s">
        <v>6007</v>
      </c>
      <c r="C1168" t="s">
        <v>6008</v>
      </c>
      <c r="D1168" t="s">
        <v>5576</v>
      </c>
      <c r="E1168">
        <v>5</v>
      </c>
      <c r="F1168" t="str">
        <f t="shared" si="54"/>
        <v>Suffisante</v>
      </c>
      <c r="G1168">
        <v>2.18717122195743</v>
      </c>
      <c r="H1168">
        <v>-1.04659753421813</v>
      </c>
      <c r="I1168">
        <v>-16.255046640552099</v>
      </c>
      <c r="J1168">
        <v>-7.9793891238764303</v>
      </c>
      <c r="K1168">
        <v>-12.903611292683401</v>
      </c>
      <c r="L1168">
        <f t="shared" si="55"/>
        <v>-16.255046640552099</v>
      </c>
      <c r="M1168">
        <f t="shared" si="56"/>
        <v>-1.04659753421813</v>
      </c>
      <c r="N1168">
        <v>2.18717122195743</v>
      </c>
    </row>
    <row r="1169" spans="1:14">
      <c r="A1169" t="s">
        <v>6009</v>
      </c>
      <c r="B1169" t="s">
        <v>6010</v>
      </c>
      <c r="C1169" t="s">
        <v>6011</v>
      </c>
      <c r="D1169" t="s">
        <v>5576</v>
      </c>
      <c r="E1169">
        <v>5</v>
      </c>
      <c r="F1169" t="str">
        <f t="shared" si="54"/>
        <v>Suffisante</v>
      </c>
      <c r="G1169">
        <v>0.97419462167096804</v>
      </c>
      <c r="H1169">
        <v>-0.97887690317439602</v>
      </c>
      <c r="I1169">
        <v>-17.1251177344841</v>
      </c>
      <c r="J1169">
        <v>-12.9953828613488</v>
      </c>
      <c r="K1169">
        <v>-12.193940876924501</v>
      </c>
      <c r="L1169">
        <f t="shared" si="55"/>
        <v>-17.1251177344841</v>
      </c>
      <c r="M1169">
        <f t="shared" si="56"/>
        <v>-0.97887690317439602</v>
      </c>
      <c r="N1169">
        <v>0.97419462167096804</v>
      </c>
    </row>
    <row r="1170" spans="1:14">
      <c r="A1170" t="s">
        <v>6012</v>
      </c>
      <c r="B1170" t="s">
        <v>6013</v>
      </c>
      <c r="C1170" t="s">
        <v>6014</v>
      </c>
      <c r="D1170" t="s">
        <v>5576</v>
      </c>
      <c r="E1170">
        <v>4</v>
      </c>
      <c r="F1170" t="str">
        <f t="shared" si="54"/>
        <v>Suffisante</v>
      </c>
      <c r="G1170">
        <v>1.4887165897142101</v>
      </c>
      <c r="H1170">
        <v>-2.0812221371428299</v>
      </c>
      <c r="I1170">
        <v>-19.8884813620488</v>
      </c>
      <c r="J1170">
        <v>-14.419200818948299</v>
      </c>
      <c r="K1170">
        <v>-13.313849412724799</v>
      </c>
      <c r="L1170">
        <f t="shared" si="55"/>
        <v>-19.8884813620488</v>
      </c>
      <c r="M1170">
        <f t="shared" si="56"/>
        <v>-2.0812221371428299</v>
      </c>
      <c r="N1170">
        <v>1.4887165897142101</v>
      </c>
    </row>
    <row r="1171" spans="1:14">
      <c r="A1171" t="s">
        <v>6015</v>
      </c>
      <c r="B1171" t="s">
        <v>6016</v>
      </c>
      <c r="C1171" t="s">
        <v>6017</v>
      </c>
      <c r="D1171" t="s">
        <v>5576</v>
      </c>
      <c r="E1171">
        <v>5</v>
      </c>
      <c r="F1171" t="str">
        <f t="shared" si="54"/>
        <v>Suffisante</v>
      </c>
      <c r="G1171">
        <v>0.477248870675125</v>
      </c>
      <c r="H1171">
        <v>-2.6528562072894699</v>
      </c>
      <c r="I1171">
        <v>-18.552471424185601</v>
      </c>
      <c r="J1171">
        <v>-15.483660745436399</v>
      </c>
      <c r="K1171">
        <v>-13.082013858621499</v>
      </c>
      <c r="L1171">
        <f t="shared" si="55"/>
        <v>-18.552471424185601</v>
      </c>
      <c r="M1171">
        <f t="shared" si="56"/>
        <v>-2.6528562072894699</v>
      </c>
      <c r="N1171">
        <v>0.477248870675125</v>
      </c>
    </row>
    <row r="1172" spans="1:14">
      <c r="A1172" t="s">
        <v>6018</v>
      </c>
      <c r="B1172" t="s">
        <v>6019</v>
      </c>
      <c r="C1172" t="s">
        <v>6020</v>
      </c>
      <c r="D1172" t="s">
        <v>5576</v>
      </c>
      <c r="E1172">
        <v>4</v>
      </c>
      <c r="F1172" t="str">
        <f t="shared" si="54"/>
        <v>Suffisante</v>
      </c>
      <c r="G1172">
        <v>2.6147056448063699</v>
      </c>
      <c r="H1172">
        <v>-1.9392898683384701</v>
      </c>
      <c r="I1172">
        <v>-17.414159250214599</v>
      </c>
      <c r="J1172">
        <v>-5.7464281014313503</v>
      </c>
      <c r="K1172">
        <v>-12.132708367533199</v>
      </c>
      <c r="L1172">
        <f t="shared" si="55"/>
        <v>-17.414159250214599</v>
      </c>
      <c r="M1172">
        <f t="shared" si="56"/>
        <v>-1.9392898683384701</v>
      </c>
      <c r="N1172">
        <v>2.6147056448063699</v>
      </c>
    </row>
    <row r="1173" spans="1:14">
      <c r="A1173" t="s">
        <v>6021</v>
      </c>
      <c r="B1173" t="s">
        <v>6022</v>
      </c>
      <c r="C1173" t="s">
        <v>6023</v>
      </c>
      <c r="D1173" t="s">
        <v>5576</v>
      </c>
      <c r="E1173">
        <v>3</v>
      </c>
      <c r="F1173" t="str">
        <f t="shared" si="54"/>
        <v>Faible</v>
      </c>
      <c r="G1173">
        <v>0.85320184942809696</v>
      </c>
      <c r="H1173">
        <v>-2.3164545388115099</v>
      </c>
      <c r="I1173">
        <v>-20.1033344753866</v>
      </c>
      <c r="J1173">
        <v>-11.431334744385</v>
      </c>
      <c r="K1173">
        <v>-13.7894328183882</v>
      </c>
      <c r="L1173">
        <f t="shared" si="55"/>
        <v>-20.1033344753866</v>
      </c>
      <c r="M1173">
        <f t="shared" si="56"/>
        <v>-2.3164545388115099</v>
      </c>
      <c r="N1173">
        <v>0.85320184942809696</v>
      </c>
    </row>
    <row r="1174" spans="1:14">
      <c r="A1174" t="s">
        <v>6024</v>
      </c>
      <c r="B1174" t="s">
        <v>6025</v>
      </c>
      <c r="C1174" t="s">
        <v>6026</v>
      </c>
      <c r="D1174" t="s">
        <v>5576</v>
      </c>
      <c r="E1174">
        <v>3</v>
      </c>
      <c r="F1174" t="str">
        <f t="shared" si="54"/>
        <v>Faible</v>
      </c>
      <c r="G1174">
        <v>1.0606998940474499</v>
      </c>
      <c r="H1174">
        <v>-1.7561787908420201</v>
      </c>
      <c r="I1174">
        <v>-16.674659568912201</v>
      </c>
      <c r="J1174">
        <v>-5.0866593170770003</v>
      </c>
      <c r="K1174">
        <v>-14.5803656168362</v>
      </c>
      <c r="L1174">
        <f t="shared" si="55"/>
        <v>-16.674659568912201</v>
      </c>
      <c r="M1174">
        <f t="shared" si="56"/>
        <v>-1.7561787908420201</v>
      </c>
      <c r="N1174">
        <v>1.0606998940474499</v>
      </c>
    </row>
    <row r="1175" spans="1:14">
      <c r="A1175" t="s">
        <v>6027</v>
      </c>
      <c r="B1175" t="s">
        <v>6028</v>
      </c>
      <c r="C1175" t="s">
        <v>6029</v>
      </c>
      <c r="D1175" t="s">
        <v>5576</v>
      </c>
      <c r="E1175">
        <v>3</v>
      </c>
      <c r="F1175" t="str">
        <f t="shared" si="54"/>
        <v>Faible</v>
      </c>
      <c r="G1175">
        <v>4.9480893540923496</v>
      </c>
      <c r="H1175">
        <v>1.1916823995002901</v>
      </c>
      <c r="I1175">
        <v>-9.6737153195939296</v>
      </c>
      <c r="J1175">
        <v>-2.2370989695328398</v>
      </c>
      <c r="K1175">
        <v>-12.3543050092344</v>
      </c>
      <c r="L1175">
        <f t="shared" si="55"/>
        <v>-12.3543050092344</v>
      </c>
      <c r="M1175">
        <f t="shared" si="56"/>
        <v>1.1916823995002901</v>
      </c>
      <c r="N1175">
        <v>4.9480893540923496</v>
      </c>
    </row>
    <row r="1176" spans="1:14">
      <c r="A1176" t="s">
        <v>6030</v>
      </c>
      <c r="B1176" t="s">
        <v>6031</v>
      </c>
      <c r="C1176" t="s">
        <v>6032</v>
      </c>
      <c r="D1176" t="s">
        <v>5576</v>
      </c>
      <c r="E1176">
        <v>3</v>
      </c>
      <c r="F1176" t="str">
        <f t="shared" si="54"/>
        <v>Faible</v>
      </c>
      <c r="G1176">
        <v>4.8700481655780496</v>
      </c>
      <c r="H1176">
        <v>-2.1015158166390702</v>
      </c>
      <c r="I1176">
        <v>-15.4940007834258</v>
      </c>
      <c r="J1176">
        <v>-4.6857534297353904</v>
      </c>
      <c r="K1176">
        <v>-15.0558858317843</v>
      </c>
      <c r="L1176">
        <f t="shared" si="55"/>
        <v>-15.4940007834258</v>
      </c>
      <c r="M1176">
        <f t="shared" si="56"/>
        <v>-2.1015158166390702</v>
      </c>
      <c r="N1176">
        <v>4.8700481655780496</v>
      </c>
    </row>
    <row r="1177" spans="1:14">
      <c r="A1177" t="s">
        <v>6033</v>
      </c>
      <c r="B1177" t="s">
        <v>6034</v>
      </c>
      <c r="C1177" t="s">
        <v>6035</v>
      </c>
      <c r="D1177" t="s">
        <v>5576</v>
      </c>
      <c r="E1177">
        <v>5</v>
      </c>
      <c r="F1177" t="str">
        <f t="shared" si="54"/>
        <v>Suffisante</v>
      </c>
      <c r="G1177">
        <v>5.0803170153790296</v>
      </c>
      <c r="H1177">
        <v>-0.61380032915785399</v>
      </c>
      <c r="I1177">
        <v>-9.8101844332375503</v>
      </c>
      <c r="J1177">
        <v>-5.85235045979804</v>
      </c>
      <c r="K1177">
        <v>-12.115881387272101</v>
      </c>
      <c r="L1177">
        <f t="shared" si="55"/>
        <v>-12.115881387272101</v>
      </c>
      <c r="M1177">
        <f t="shared" si="56"/>
        <v>-0.61380032915785399</v>
      </c>
      <c r="N1177">
        <v>5.0803170153790296</v>
      </c>
    </row>
    <row r="1178" spans="1:14">
      <c r="A1178" t="s">
        <v>6036</v>
      </c>
      <c r="B1178" t="s">
        <v>6037</v>
      </c>
      <c r="C1178" t="s">
        <v>6038</v>
      </c>
      <c r="D1178" t="s">
        <v>5576</v>
      </c>
      <c r="E1178">
        <v>3</v>
      </c>
      <c r="F1178" t="str">
        <f t="shared" si="54"/>
        <v>Faible</v>
      </c>
      <c r="G1178">
        <v>5.5559732339233197</v>
      </c>
      <c r="H1178">
        <v>0.40813159833424001</v>
      </c>
      <c r="I1178">
        <v>-10.9743977123674</v>
      </c>
      <c r="J1178">
        <v>-2.49863550135737</v>
      </c>
      <c r="K1178">
        <v>-12.744154719844</v>
      </c>
      <c r="L1178">
        <f t="shared" si="55"/>
        <v>-12.744154719844</v>
      </c>
      <c r="M1178">
        <f t="shared" si="56"/>
        <v>0.40813159833424001</v>
      </c>
      <c r="N1178">
        <v>5.5559732339233197</v>
      </c>
    </row>
    <row r="1179" spans="1:14">
      <c r="A1179" t="s">
        <v>6039</v>
      </c>
      <c r="B1179" t="s">
        <v>6040</v>
      </c>
      <c r="C1179" t="s">
        <v>6041</v>
      </c>
      <c r="D1179" t="s">
        <v>5576</v>
      </c>
      <c r="E1179">
        <v>5</v>
      </c>
      <c r="F1179" t="str">
        <f t="shared" si="54"/>
        <v>Suffisante</v>
      </c>
      <c r="G1179">
        <v>2.5080826431837502</v>
      </c>
      <c r="H1179">
        <v>-2.1748608995083201</v>
      </c>
      <c r="I1179">
        <v>-13.357510544935799</v>
      </c>
      <c r="J1179">
        <v>-7.1464824474431303</v>
      </c>
      <c r="K1179">
        <v>-12.2946247953988</v>
      </c>
      <c r="L1179">
        <f t="shared" si="55"/>
        <v>-13.357510544935799</v>
      </c>
      <c r="M1179">
        <f t="shared" si="56"/>
        <v>-2.1748608995083201</v>
      </c>
      <c r="N1179">
        <v>2.5080826431837502</v>
      </c>
    </row>
    <row r="1180" spans="1:14">
      <c r="A1180" t="s">
        <v>6042</v>
      </c>
      <c r="B1180" t="s">
        <v>6043</v>
      </c>
      <c r="C1180" t="s">
        <v>6044</v>
      </c>
      <c r="D1180" t="s">
        <v>5576</v>
      </c>
      <c r="E1180">
        <v>3</v>
      </c>
      <c r="F1180" t="str">
        <f t="shared" si="54"/>
        <v>Faible</v>
      </c>
      <c r="G1180">
        <v>1.9076469853675899</v>
      </c>
      <c r="H1180">
        <v>-2.4186714679827999</v>
      </c>
      <c r="I1180">
        <v>-18.3889922109263</v>
      </c>
      <c r="J1180">
        <v>-8.0280241031771293</v>
      </c>
      <c r="K1180">
        <v>-12.3972470375087</v>
      </c>
      <c r="L1180">
        <f t="shared" si="55"/>
        <v>-18.3889922109263</v>
      </c>
      <c r="M1180">
        <f t="shared" si="56"/>
        <v>-2.4186714679827999</v>
      </c>
      <c r="N1180">
        <v>1.9076469853675899</v>
      </c>
    </row>
    <row r="1181" spans="1:14">
      <c r="A1181" t="s">
        <v>6045</v>
      </c>
      <c r="B1181" t="s">
        <v>6046</v>
      </c>
      <c r="C1181" t="s">
        <v>6047</v>
      </c>
      <c r="D1181" t="s">
        <v>5576</v>
      </c>
      <c r="E1181">
        <v>4</v>
      </c>
      <c r="F1181" t="str">
        <f t="shared" si="54"/>
        <v>Suffisante</v>
      </c>
      <c r="G1181">
        <v>5.51904268821536</v>
      </c>
      <c r="H1181">
        <v>1.8253670044266801</v>
      </c>
      <c r="I1181">
        <v>-6.9274005898305697</v>
      </c>
      <c r="J1181">
        <v>-5.0276123337039298</v>
      </c>
      <c r="K1181">
        <v>-10.9167069674623</v>
      </c>
      <c r="L1181">
        <f t="shared" si="55"/>
        <v>-10.9167069674623</v>
      </c>
      <c r="M1181">
        <f t="shared" si="56"/>
        <v>1.8253670044266801</v>
      </c>
      <c r="N1181">
        <v>5.51904268821536</v>
      </c>
    </row>
    <row r="1182" spans="1:14">
      <c r="A1182" t="s">
        <v>6048</v>
      </c>
      <c r="B1182" t="s">
        <v>6049</v>
      </c>
      <c r="C1182" t="s">
        <v>6050</v>
      </c>
      <c r="D1182" t="s">
        <v>5576</v>
      </c>
      <c r="E1182">
        <v>3</v>
      </c>
      <c r="F1182" t="str">
        <f t="shared" si="54"/>
        <v>Faible</v>
      </c>
      <c r="G1182">
        <v>5.8508324906230902</v>
      </c>
      <c r="H1182">
        <v>2.6728873156059501</v>
      </c>
      <c r="I1182">
        <v>-7.2154679175296801</v>
      </c>
      <c r="J1182">
        <v>-2.8525230491768898</v>
      </c>
      <c r="K1182">
        <v>-11.226390478156</v>
      </c>
      <c r="L1182">
        <f t="shared" si="55"/>
        <v>-11.226390478156</v>
      </c>
      <c r="M1182">
        <f t="shared" si="56"/>
        <v>2.6728873156059501</v>
      </c>
      <c r="N1182">
        <v>5.8508324906230902</v>
      </c>
    </row>
    <row r="1183" spans="1:14">
      <c r="A1183" t="s">
        <v>6051</v>
      </c>
      <c r="B1183" t="s">
        <v>6052</v>
      </c>
      <c r="C1183" t="s">
        <v>6053</v>
      </c>
      <c r="D1183" t="s">
        <v>5576</v>
      </c>
      <c r="E1183">
        <v>3</v>
      </c>
      <c r="F1183" t="str">
        <f t="shared" si="54"/>
        <v>Faible</v>
      </c>
      <c r="G1183">
        <v>3.3818933972631302</v>
      </c>
      <c r="H1183">
        <v>-0.39142955038320298</v>
      </c>
      <c r="I1183">
        <v>-13.607506448549801</v>
      </c>
      <c r="J1183">
        <v>-4.2604297115118204</v>
      </c>
      <c r="K1183">
        <v>-12.550440064208701</v>
      </c>
      <c r="L1183">
        <f t="shared" si="55"/>
        <v>-13.607506448549801</v>
      </c>
      <c r="M1183">
        <f t="shared" si="56"/>
        <v>-0.39142955038320298</v>
      </c>
      <c r="N1183">
        <v>3.3818933972631302</v>
      </c>
    </row>
    <row r="1184" spans="1:14">
      <c r="A1184" t="s">
        <v>6054</v>
      </c>
      <c r="B1184" t="s">
        <v>6055</v>
      </c>
      <c r="C1184" t="s">
        <v>6056</v>
      </c>
      <c r="D1184" t="s">
        <v>5576</v>
      </c>
      <c r="E1184">
        <v>3</v>
      </c>
      <c r="F1184" t="str">
        <f t="shared" si="54"/>
        <v>Faible</v>
      </c>
      <c r="G1184">
        <v>4.2057456012665799</v>
      </c>
      <c r="H1184">
        <v>5.7566434374763401E-2</v>
      </c>
      <c r="I1184">
        <v>-13.198635533911499</v>
      </c>
      <c r="J1184">
        <v>-4.2086513833738097</v>
      </c>
      <c r="K1184">
        <v>-12.097129137717401</v>
      </c>
      <c r="L1184">
        <f t="shared" si="55"/>
        <v>-13.198635533911499</v>
      </c>
      <c r="M1184">
        <f t="shared" si="56"/>
        <v>5.7566434374763401E-2</v>
      </c>
      <c r="N1184">
        <v>4.2057456012665799</v>
      </c>
    </row>
    <row r="1185" spans="1:14">
      <c r="A1185" t="s">
        <v>6057</v>
      </c>
      <c r="B1185" t="s">
        <v>6058</v>
      </c>
      <c r="C1185" t="s">
        <v>6059</v>
      </c>
      <c r="D1185" t="s">
        <v>5576</v>
      </c>
      <c r="E1185">
        <v>4</v>
      </c>
      <c r="F1185" t="str">
        <f t="shared" si="54"/>
        <v>Suffisante</v>
      </c>
      <c r="G1185">
        <v>5.7207689765038001</v>
      </c>
      <c r="H1185">
        <v>2.55290818488402</v>
      </c>
      <c r="I1185">
        <v>-7.2021431116254497</v>
      </c>
      <c r="J1185">
        <v>-5.1218122656732898</v>
      </c>
      <c r="K1185">
        <v>-10.929007048610201</v>
      </c>
      <c r="L1185">
        <f t="shared" si="55"/>
        <v>-10.929007048610201</v>
      </c>
      <c r="M1185">
        <f t="shared" si="56"/>
        <v>2.55290818488402</v>
      </c>
      <c r="N1185">
        <v>5.7207689765038001</v>
      </c>
    </row>
    <row r="1186" spans="1:14">
      <c r="A1186" t="s">
        <v>6060</v>
      </c>
      <c r="B1186" t="s">
        <v>6061</v>
      </c>
      <c r="C1186" t="s">
        <v>6062</v>
      </c>
      <c r="D1186" t="s">
        <v>5576</v>
      </c>
      <c r="E1186">
        <v>3</v>
      </c>
      <c r="F1186" t="str">
        <f t="shared" si="54"/>
        <v>Faible</v>
      </c>
      <c r="G1186">
        <v>5.8597830923919298</v>
      </c>
      <c r="H1186">
        <v>4.1511875563522898</v>
      </c>
      <c r="I1186">
        <v>-5.1640355370153799</v>
      </c>
      <c r="J1186">
        <v>-2.4465932752489601</v>
      </c>
      <c r="K1186">
        <v>-10.5583515112043</v>
      </c>
      <c r="L1186">
        <f t="shared" si="55"/>
        <v>-10.5583515112043</v>
      </c>
      <c r="M1186">
        <f t="shared" si="56"/>
        <v>4.1511875563522898</v>
      </c>
      <c r="N1186">
        <v>5.8597830923919298</v>
      </c>
    </row>
    <row r="1187" spans="1:14">
      <c r="A1187" t="s">
        <v>6063</v>
      </c>
      <c r="B1187" t="s">
        <v>6064</v>
      </c>
      <c r="C1187" t="s">
        <v>6065</v>
      </c>
      <c r="D1187" t="s">
        <v>5576</v>
      </c>
      <c r="E1187">
        <v>4</v>
      </c>
      <c r="F1187" t="str">
        <f t="shared" si="54"/>
        <v>Suffisante</v>
      </c>
      <c r="G1187">
        <v>5.6533814001926297</v>
      </c>
      <c r="H1187">
        <v>4.5964367719844699</v>
      </c>
      <c r="I1187">
        <v>-3.9066325414616001</v>
      </c>
      <c r="J1187">
        <v>-3.6828197472021702</v>
      </c>
      <c r="K1187">
        <v>-10.111368587297999</v>
      </c>
      <c r="L1187">
        <f t="shared" si="55"/>
        <v>-10.111368587297999</v>
      </c>
      <c r="M1187">
        <f t="shared" si="56"/>
        <v>4.5964367719844699</v>
      </c>
      <c r="N1187">
        <v>5.6533814001926297</v>
      </c>
    </row>
    <row r="1188" spans="1:14">
      <c r="A1188" t="s">
        <v>6066</v>
      </c>
      <c r="B1188" t="s">
        <v>6067</v>
      </c>
      <c r="C1188" t="s">
        <v>6068</v>
      </c>
      <c r="D1188" t="s">
        <v>5576</v>
      </c>
      <c r="E1188">
        <v>4</v>
      </c>
      <c r="F1188" t="str">
        <f t="shared" si="54"/>
        <v>Suffisante</v>
      </c>
      <c r="G1188">
        <v>3.0143429658050498</v>
      </c>
      <c r="H1188">
        <v>-0.90370137872897904</v>
      </c>
      <c r="I1188">
        <v>-12.6020010648203</v>
      </c>
      <c r="J1188">
        <v>-6.2862493178202499</v>
      </c>
      <c r="K1188">
        <v>-12.7388931981433</v>
      </c>
      <c r="L1188">
        <f t="shared" si="55"/>
        <v>-12.7388931981433</v>
      </c>
      <c r="M1188">
        <f t="shared" si="56"/>
        <v>-0.90370137872897904</v>
      </c>
      <c r="N1188">
        <v>3.0143429658050498</v>
      </c>
    </row>
    <row r="1189" spans="1:14">
      <c r="A1189" t="s">
        <v>6069</v>
      </c>
      <c r="B1189" t="s">
        <v>6070</v>
      </c>
      <c r="C1189" t="s">
        <v>6071</v>
      </c>
      <c r="D1189" t="s">
        <v>5576</v>
      </c>
      <c r="E1189">
        <v>4</v>
      </c>
      <c r="F1189" t="str">
        <f t="shared" si="54"/>
        <v>Suffisante</v>
      </c>
      <c r="G1189">
        <v>5.0013685123213998</v>
      </c>
      <c r="H1189">
        <v>6.5387704758310399</v>
      </c>
      <c r="I1189">
        <v>-3.2476321171797999</v>
      </c>
      <c r="J1189">
        <v>-0.33131215334008901</v>
      </c>
      <c r="K1189">
        <v>-9.1215579835170892</v>
      </c>
      <c r="L1189">
        <f t="shared" si="55"/>
        <v>-9.1215579835170892</v>
      </c>
      <c r="M1189">
        <f t="shared" si="56"/>
        <v>6.5387704758310399</v>
      </c>
      <c r="N1189">
        <v>5.0013685123213998</v>
      </c>
    </row>
    <row r="1190" spans="1:14">
      <c r="A1190" t="s">
        <v>6072</v>
      </c>
      <c r="B1190" t="s">
        <v>6073</v>
      </c>
      <c r="C1190" t="s">
        <v>6074</v>
      </c>
      <c r="D1190" t="s">
        <v>5576</v>
      </c>
      <c r="E1190">
        <v>2</v>
      </c>
      <c r="F1190" t="str">
        <f t="shared" si="54"/>
        <v>Faible</v>
      </c>
      <c r="G1190">
        <v>5.8103266879156399</v>
      </c>
      <c r="H1190">
        <v>4.1870223718459796</v>
      </c>
      <c r="I1190">
        <v>-6.0885451459066298</v>
      </c>
      <c r="J1190">
        <v>-1.42371366051445</v>
      </c>
      <c r="K1190">
        <v>-10.649899329950699</v>
      </c>
      <c r="L1190">
        <f t="shared" si="55"/>
        <v>-10.649899329950699</v>
      </c>
      <c r="M1190">
        <f t="shared" si="56"/>
        <v>4.1870223718459796</v>
      </c>
      <c r="N1190">
        <v>5.8103266879156399</v>
      </c>
    </row>
    <row r="1191" spans="1:14">
      <c r="A1191" t="s">
        <v>6075</v>
      </c>
      <c r="B1191" t="s">
        <v>6076</v>
      </c>
      <c r="C1191" t="s">
        <v>6077</v>
      </c>
      <c r="D1191" t="s">
        <v>5576</v>
      </c>
      <c r="E1191">
        <v>4</v>
      </c>
      <c r="F1191" t="str">
        <f t="shared" si="54"/>
        <v>Suffisante</v>
      </c>
      <c r="G1191">
        <v>4.2793281935866396</v>
      </c>
      <c r="H1191">
        <v>4.0758447999895697</v>
      </c>
      <c r="I1191">
        <v>-3.5217089094837402</v>
      </c>
      <c r="J1191">
        <v>-2.28707500026775</v>
      </c>
      <c r="K1191">
        <v>-10.7230271162399</v>
      </c>
      <c r="L1191">
        <f t="shared" si="55"/>
        <v>-10.7230271162399</v>
      </c>
      <c r="M1191">
        <f t="shared" si="56"/>
        <v>4.0758447999895697</v>
      </c>
      <c r="N1191">
        <v>4.2793281935866396</v>
      </c>
    </row>
    <row r="1192" spans="1:14">
      <c r="A1192" t="s">
        <v>6078</v>
      </c>
      <c r="B1192" t="s">
        <v>6079</v>
      </c>
      <c r="C1192" t="s">
        <v>6080</v>
      </c>
      <c r="D1192" t="s">
        <v>5576</v>
      </c>
      <c r="E1192">
        <v>5</v>
      </c>
      <c r="F1192" t="str">
        <f t="shared" si="54"/>
        <v>Suffisante</v>
      </c>
      <c r="G1192">
        <v>4.0324158670248202</v>
      </c>
      <c r="H1192">
        <v>3.7718618197254599</v>
      </c>
      <c r="I1192">
        <v>-2.9508747709745302</v>
      </c>
      <c r="J1192">
        <v>-3.6823663066952501</v>
      </c>
      <c r="K1192">
        <v>-10.8854841485518</v>
      </c>
      <c r="L1192">
        <f t="shared" si="55"/>
        <v>-10.8854841485518</v>
      </c>
      <c r="M1192">
        <f t="shared" si="56"/>
        <v>3.7718618197254599</v>
      </c>
      <c r="N1192">
        <v>4.0324158670248202</v>
      </c>
    </row>
    <row r="1193" spans="1:14">
      <c r="A1193" t="s">
        <v>6081</v>
      </c>
      <c r="B1193" t="s">
        <v>6082</v>
      </c>
      <c r="C1193" t="s">
        <v>6083</v>
      </c>
      <c r="D1193" t="s">
        <v>5576</v>
      </c>
      <c r="E1193">
        <v>3</v>
      </c>
      <c r="F1193" t="str">
        <f t="shared" si="54"/>
        <v>Faible</v>
      </c>
      <c r="G1193">
        <v>2.4792548145527999</v>
      </c>
      <c r="H1193">
        <v>-0.280387813342099</v>
      </c>
      <c r="I1193">
        <v>-13.3259669939675</v>
      </c>
      <c r="J1193">
        <v>-4.3586735634847198</v>
      </c>
      <c r="K1193">
        <v>-14.2665693694165</v>
      </c>
      <c r="L1193">
        <f t="shared" si="55"/>
        <v>-14.2665693694165</v>
      </c>
      <c r="M1193">
        <f t="shared" si="56"/>
        <v>-0.280387813342099</v>
      </c>
      <c r="N1193">
        <v>2.4792548145527999</v>
      </c>
    </row>
    <row r="1194" spans="1:14">
      <c r="A1194" t="s">
        <v>6084</v>
      </c>
      <c r="B1194" t="s">
        <v>6085</v>
      </c>
      <c r="C1194" t="s">
        <v>6086</v>
      </c>
      <c r="D1194" t="s">
        <v>5576</v>
      </c>
      <c r="E1194">
        <v>2</v>
      </c>
      <c r="F1194" t="str">
        <f t="shared" si="54"/>
        <v>Faible</v>
      </c>
      <c r="G1194">
        <v>-7.1604935876762005E-2</v>
      </c>
      <c r="H1194">
        <v>1.9233825051084299</v>
      </c>
      <c r="I1194">
        <v>-11.5307476627378</v>
      </c>
      <c r="J1194">
        <v>-8.8602757569793393</v>
      </c>
      <c r="K1194">
        <v>-10.8765148774552</v>
      </c>
      <c r="L1194">
        <f t="shared" si="55"/>
        <v>-11.5307476627378</v>
      </c>
      <c r="M1194">
        <f t="shared" si="56"/>
        <v>1.9233825051084299</v>
      </c>
      <c r="N1194">
        <v>-7.1604935876762005E-2</v>
      </c>
    </row>
    <row r="1195" spans="1:14">
      <c r="A1195" t="s">
        <v>6087</v>
      </c>
      <c r="B1195" t="s">
        <v>6088</v>
      </c>
      <c r="C1195" t="s">
        <v>6089</v>
      </c>
      <c r="D1195" t="s">
        <v>5576</v>
      </c>
      <c r="E1195">
        <v>5</v>
      </c>
      <c r="F1195" t="str">
        <f t="shared" si="54"/>
        <v>Suffisante</v>
      </c>
      <c r="G1195">
        <v>-4.1539428401477796</v>
      </c>
      <c r="H1195">
        <v>-2.6188187031562302</v>
      </c>
      <c r="I1195">
        <v>-13.484589203307999</v>
      </c>
      <c r="J1195">
        <v>-14.9360692478282</v>
      </c>
      <c r="K1195">
        <v>-18.6066606574438</v>
      </c>
      <c r="L1195">
        <f t="shared" si="55"/>
        <v>-18.6066606574438</v>
      </c>
      <c r="M1195">
        <f t="shared" si="56"/>
        <v>-2.6188187031562302</v>
      </c>
      <c r="N1195">
        <v>-4.1539428401477796</v>
      </c>
    </row>
    <row r="1196" spans="1:14">
      <c r="A1196" t="s">
        <v>6090</v>
      </c>
      <c r="B1196" t="s">
        <v>6091</v>
      </c>
      <c r="C1196" t="s">
        <v>6092</v>
      </c>
      <c r="D1196" t="s">
        <v>5576</v>
      </c>
      <c r="E1196">
        <v>4</v>
      </c>
      <c r="F1196" t="str">
        <f t="shared" si="54"/>
        <v>Suffisante</v>
      </c>
      <c r="G1196">
        <v>-4.2428420680687298</v>
      </c>
      <c r="H1196">
        <v>-0.92750626572380501</v>
      </c>
      <c r="I1196">
        <v>-15.069202787818099</v>
      </c>
      <c r="J1196">
        <v>-13.312034369347501</v>
      </c>
      <c r="K1196">
        <v>-18.148823821158199</v>
      </c>
      <c r="L1196">
        <f t="shared" si="55"/>
        <v>-18.148823821158199</v>
      </c>
      <c r="M1196">
        <f t="shared" si="56"/>
        <v>-0.92750626572380501</v>
      </c>
      <c r="N1196">
        <v>-4.2428420680687298</v>
      </c>
    </row>
    <row r="1197" spans="1:14">
      <c r="A1197" t="s">
        <v>6093</v>
      </c>
      <c r="B1197" t="s">
        <v>6094</v>
      </c>
      <c r="C1197" t="s">
        <v>6095</v>
      </c>
      <c r="D1197" t="s">
        <v>5576</v>
      </c>
      <c r="E1197">
        <v>6</v>
      </c>
      <c r="F1197" t="str">
        <f t="shared" si="54"/>
        <v>Suffisante</v>
      </c>
      <c r="G1197">
        <v>-2.8664432719203301</v>
      </c>
      <c r="H1197">
        <v>-0.82955545234808303</v>
      </c>
      <c r="I1197">
        <v>-12.1556417121495</v>
      </c>
      <c r="J1197">
        <v>-13.997089765753801</v>
      </c>
      <c r="K1197">
        <v>-14.6113073477364</v>
      </c>
      <c r="L1197">
        <f t="shared" si="55"/>
        <v>-14.6113073477364</v>
      </c>
      <c r="M1197">
        <f t="shared" si="56"/>
        <v>-0.82955545234808303</v>
      </c>
      <c r="N1197">
        <v>-2.8664432719203301</v>
      </c>
    </row>
    <row r="1198" spans="1:14">
      <c r="A1198" t="s">
        <v>6096</v>
      </c>
      <c r="B1198" t="s">
        <v>6097</v>
      </c>
      <c r="C1198" t="s">
        <v>6098</v>
      </c>
      <c r="D1198" t="s">
        <v>5576</v>
      </c>
      <c r="E1198">
        <v>3</v>
      </c>
      <c r="F1198" t="str">
        <f t="shared" si="54"/>
        <v>Faible</v>
      </c>
      <c r="G1198">
        <v>-3.3783533237408401</v>
      </c>
      <c r="H1198">
        <v>-0.46266012581305599</v>
      </c>
      <c r="I1198">
        <v>-14.274880205613201</v>
      </c>
      <c r="J1198">
        <v>-11.584659059273701</v>
      </c>
      <c r="K1198">
        <v>-16.769846578516699</v>
      </c>
      <c r="L1198">
        <f t="shared" si="55"/>
        <v>-16.769846578516699</v>
      </c>
      <c r="M1198">
        <f t="shared" si="56"/>
        <v>-0.46266012581305599</v>
      </c>
      <c r="N1198">
        <v>-3.3783533237408401</v>
      </c>
    </row>
    <row r="1199" spans="1:14">
      <c r="A1199" t="s">
        <v>6099</v>
      </c>
      <c r="B1199" t="s">
        <v>6100</v>
      </c>
      <c r="C1199" t="s">
        <v>6101</v>
      </c>
      <c r="D1199" t="s">
        <v>5576</v>
      </c>
      <c r="E1199">
        <v>3</v>
      </c>
      <c r="F1199" t="str">
        <f t="shared" si="54"/>
        <v>Faible</v>
      </c>
      <c r="G1199">
        <v>-0.44135625720826399</v>
      </c>
      <c r="H1199">
        <v>2.4235350172748098</v>
      </c>
      <c r="I1199">
        <v>-14.115156019092399</v>
      </c>
      <c r="J1199">
        <v>-14.506729203335</v>
      </c>
      <c r="K1199">
        <v>-12.1597866134213</v>
      </c>
      <c r="L1199">
        <f t="shared" si="55"/>
        <v>-14.506729203335</v>
      </c>
      <c r="M1199">
        <f t="shared" si="56"/>
        <v>2.4235350172748098</v>
      </c>
      <c r="N1199">
        <v>-0.44135625720826399</v>
      </c>
    </row>
    <row r="1200" spans="1:14">
      <c r="A1200" t="s">
        <v>6102</v>
      </c>
      <c r="B1200" t="s">
        <v>6103</v>
      </c>
      <c r="C1200" t="s">
        <v>6104</v>
      </c>
      <c r="D1200" t="s">
        <v>5576</v>
      </c>
      <c r="E1200">
        <v>3</v>
      </c>
      <c r="F1200" t="str">
        <f t="shared" si="54"/>
        <v>Faible</v>
      </c>
      <c r="G1200">
        <v>-2.6600236280415901</v>
      </c>
      <c r="H1200">
        <v>1.0308101434245001</v>
      </c>
      <c r="I1200">
        <v>-16.376537344257599</v>
      </c>
      <c r="J1200">
        <v>-12.5648634523425</v>
      </c>
      <c r="K1200">
        <v>-15.3228845752553</v>
      </c>
      <c r="L1200">
        <f t="shared" si="55"/>
        <v>-16.376537344257599</v>
      </c>
      <c r="M1200">
        <f t="shared" si="56"/>
        <v>1.0308101434245001</v>
      </c>
      <c r="N1200">
        <v>-2.6600236280415901</v>
      </c>
    </row>
    <row r="1201" spans="1:14">
      <c r="A1201" t="s">
        <v>6105</v>
      </c>
      <c r="B1201" t="s">
        <v>6106</v>
      </c>
      <c r="C1201" t="s">
        <v>6107</v>
      </c>
      <c r="D1201" t="s">
        <v>5576</v>
      </c>
      <c r="E1201">
        <v>3</v>
      </c>
      <c r="F1201" t="str">
        <f t="shared" si="54"/>
        <v>Faible</v>
      </c>
      <c r="G1201">
        <v>-0.78345294098823404</v>
      </c>
      <c r="H1201">
        <v>1.5754905271016599</v>
      </c>
      <c r="I1201">
        <v>-15.964753207905</v>
      </c>
      <c r="J1201">
        <v>-12.344686554861999</v>
      </c>
      <c r="K1201">
        <v>-12.5070195226489</v>
      </c>
      <c r="L1201">
        <f t="shared" si="55"/>
        <v>-15.964753207905</v>
      </c>
      <c r="M1201">
        <f t="shared" si="56"/>
        <v>1.5754905271016599</v>
      </c>
      <c r="N1201">
        <v>-0.78345294098823404</v>
      </c>
    </row>
    <row r="1202" spans="1:14">
      <c r="A1202" t="s">
        <v>6108</v>
      </c>
      <c r="B1202" t="s">
        <v>6109</v>
      </c>
      <c r="C1202" t="s">
        <v>6110</v>
      </c>
      <c r="D1202" t="s">
        <v>5576</v>
      </c>
      <c r="E1202">
        <v>4</v>
      </c>
      <c r="F1202" t="str">
        <f t="shared" si="54"/>
        <v>Suffisante</v>
      </c>
      <c r="G1202">
        <v>8.6966164749589597E-2</v>
      </c>
      <c r="H1202">
        <v>0.29979355112408601</v>
      </c>
      <c r="I1202">
        <v>-16.794001807755901</v>
      </c>
      <c r="J1202">
        <v>-14.3696796689492</v>
      </c>
      <c r="K1202">
        <v>-8.9496551911257498</v>
      </c>
      <c r="L1202">
        <f t="shared" si="55"/>
        <v>-16.794001807755901</v>
      </c>
      <c r="M1202">
        <f t="shared" si="56"/>
        <v>0.29979355112408601</v>
      </c>
      <c r="N1202">
        <v>8.6966164749589597E-2</v>
      </c>
    </row>
    <row r="1203" spans="1:14">
      <c r="A1203" t="s">
        <v>6111</v>
      </c>
      <c r="B1203" t="s">
        <v>6112</v>
      </c>
      <c r="C1203" t="s">
        <v>6113</v>
      </c>
      <c r="D1203" t="s">
        <v>5576</v>
      </c>
      <c r="E1203">
        <v>3</v>
      </c>
      <c r="F1203" t="str">
        <f t="shared" si="54"/>
        <v>Faible</v>
      </c>
      <c r="G1203">
        <v>-1.19149465013015</v>
      </c>
      <c r="H1203">
        <v>0.76360990857681899</v>
      </c>
      <c r="I1203">
        <v>-16.780090053297599</v>
      </c>
      <c r="J1203">
        <v>-12.6970345757685</v>
      </c>
      <c r="K1203">
        <v>-12.619917335984001</v>
      </c>
      <c r="L1203">
        <f t="shared" si="55"/>
        <v>-16.780090053297599</v>
      </c>
      <c r="M1203">
        <f t="shared" si="56"/>
        <v>0.76360990857681899</v>
      </c>
      <c r="N1203">
        <v>-1.19149465013015</v>
      </c>
    </row>
    <row r="1204" spans="1:14">
      <c r="A1204" t="s">
        <v>6114</v>
      </c>
      <c r="B1204" t="s">
        <v>6115</v>
      </c>
      <c r="C1204" t="s">
        <v>6116</v>
      </c>
      <c r="D1204" t="s">
        <v>5576</v>
      </c>
      <c r="E1204">
        <v>6</v>
      </c>
      <c r="F1204" t="str">
        <f t="shared" si="54"/>
        <v>Suffisante</v>
      </c>
      <c r="G1204">
        <v>-2.0891014995587902</v>
      </c>
      <c r="H1204">
        <v>0.26396632763967998</v>
      </c>
      <c r="I1204">
        <v>-7.7878345587079103</v>
      </c>
      <c r="J1204">
        <v>-9.6087862794588705</v>
      </c>
      <c r="K1204">
        <v>-11.1972403715022</v>
      </c>
      <c r="L1204">
        <f t="shared" si="55"/>
        <v>-11.1972403715022</v>
      </c>
      <c r="M1204">
        <f t="shared" si="56"/>
        <v>0.26396632763967998</v>
      </c>
      <c r="N1204">
        <v>-2.0891014995587902</v>
      </c>
    </row>
    <row r="1205" spans="1:14">
      <c r="A1205" t="s">
        <v>6117</v>
      </c>
      <c r="B1205" t="s">
        <v>6118</v>
      </c>
      <c r="C1205" t="s">
        <v>6119</v>
      </c>
      <c r="D1205" t="s">
        <v>5576</v>
      </c>
      <c r="E1205">
        <v>3</v>
      </c>
      <c r="F1205" t="str">
        <f t="shared" si="54"/>
        <v>Faible</v>
      </c>
      <c r="G1205">
        <v>-1.76928382651848</v>
      </c>
      <c r="H1205">
        <v>-0.94063783438349902</v>
      </c>
      <c r="I1205">
        <v>-10.889663051744</v>
      </c>
      <c r="J1205">
        <v>-8.7448372072960403</v>
      </c>
      <c r="K1205">
        <v>-11.956630400241799</v>
      </c>
      <c r="L1205">
        <f t="shared" si="55"/>
        <v>-11.956630400241799</v>
      </c>
      <c r="M1205">
        <f t="shared" si="56"/>
        <v>-0.94063783438349902</v>
      </c>
      <c r="N1205">
        <v>-1.76928382651848</v>
      </c>
    </row>
    <row r="1206" spans="1:14">
      <c r="A1206" t="s">
        <v>6120</v>
      </c>
      <c r="B1206" t="s">
        <v>6121</v>
      </c>
      <c r="C1206" t="s">
        <v>6122</v>
      </c>
      <c r="D1206" t="s">
        <v>5576</v>
      </c>
      <c r="E1206">
        <v>5</v>
      </c>
      <c r="F1206" t="str">
        <f t="shared" si="54"/>
        <v>Suffisante</v>
      </c>
      <c r="G1206">
        <v>-0.68554977350746804</v>
      </c>
      <c r="H1206">
        <v>-0.326521838301357</v>
      </c>
      <c r="I1206">
        <v>-8.7114050725049399</v>
      </c>
      <c r="J1206">
        <v>-8.9689815671437305</v>
      </c>
      <c r="K1206">
        <v>-9.6849564993731008</v>
      </c>
      <c r="L1206">
        <f t="shared" si="55"/>
        <v>-9.6849564993731008</v>
      </c>
      <c r="M1206">
        <f t="shared" si="56"/>
        <v>-0.326521838301357</v>
      </c>
      <c r="N1206">
        <v>-0.68554977350746804</v>
      </c>
    </row>
    <row r="1207" spans="1:14">
      <c r="A1207" t="s">
        <v>6123</v>
      </c>
      <c r="B1207" t="s">
        <v>6124</v>
      </c>
      <c r="C1207" t="s">
        <v>6125</v>
      </c>
      <c r="D1207" t="s">
        <v>5576</v>
      </c>
      <c r="E1207">
        <v>5</v>
      </c>
      <c r="F1207" t="str">
        <f t="shared" si="54"/>
        <v>Suffisante</v>
      </c>
      <c r="G1207">
        <v>-1.9443303031516399</v>
      </c>
      <c r="H1207">
        <v>-0.630814287394864</v>
      </c>
      <c r="I1207">
        <v>-12.477501804285501</v>
      </c>
      <c r="J1207">
        <v>-13.400627723159401</v>
      </c>
      <c r="K1207">
        <v>-12.7743022863524</v>
      </c>
      <c r="L1207">
        <f t="shared" si="55"/>
        <v>-13.400627723159401</v>
      </c>
      <c r="M1207">
        <f t="shared" si="56"/>
        <v>-0.630814287394864</v>
      </c>
      <c r="N1207">
        <v>-1.9443303031516399</v>
      </c>
    </row>
    <row r="1208" spans="1:14">
      <c r="A1208" t="s">
        <v>6126</v>
      </c>
      <c r="B1208" t="s">
        <v>6127</v>
      </c>
      <c r="C1208" t="s">
        <v>6128</v>
      </c>
      <c r="D1208" t="s">
        <v>5576</v>
      </c>
      <c r="E1208">
        <v>3</v>
      </c>
      <c r="F1208" t="str">
        <f t="shared" si="54"/>
        <v>Faible</v>
      </c>
      <c r="G1208">
        <v>-0.327340364174114</v>
      </c>
      <c r="H1208">
        <v>-1.71738885775392E-3</v>
      </c>
      <c r="I1208">
        <v>-18.1678247861411</v>
      </c>
      <c r="J1208">
        <v>-9.5408356228661209</v>
      </c>
      <c r="K1208">
        <v>-7.7213314284622401</v>
      </c>
      <c r="L1208">
        <f t="shared" si="55"/>
        <v>-18.1678247861411</v>
      </c>
      <c r="M1208">
        <f t="shared" si="56"/>
        <v>-1.71738885775392E-3</v>
      </c>
      <c r="N1208">
        <v>-0.327340364174114</v>
      </c>
    </row>
    <row r="1209" spans="1:14">
      <c r="A1209" t="s">
        <v>6129</v>
      </c>
      <c r="B1209" t="s">
        <v>6130</v>
      </c>
      <c r="C1209" t="s">
        <v>6131</v>
      </c>
      <c r="D1209" t="s">
        <v>5576</v>
      </c>
      <c r="E1209">
        <v>5</v>
      </c>
      <c r="F1209" t="str">
        <f t="shared" si="54"/>
        <v>Suffisante</v>
      </c>
      <c r="G1209">
        <v>0.70641719479546905</v>
      </c>
      <c r="H1209">
        <v>-0.62837440726805904</v>
      </c>
      <c r="I1209">
        <v>-14.650419002388601</v>
      </c>
      <c r="J1209">
        <v>-9.9688394514113199</v>
      </c>
      <c r="K1209">
        <v>-7.9700896564278496</v>
      </c>
      <c r="L1209">
        <f t="shared" si="55"/>
        <v>-14.650419002388601</v>
      </c>
      <c r="M1209">
        <f t="shared" si="56"/>
        <v>-0.62837440726805904</v>
      </c>
      <c r="N1209">
        <v>0.70641719479546905</v>
      </c>
    </row>
    <row r="1210" spans="1:14">
      <c r="A1210" t="s">
        <v>6132</v>
      </c>
      <c r="B1210" t="s">
        <v>6133</v>
      </c>
      <c r="C1210" t="s">
        <v>6134</v>
      </c>
      <c r="D1210" t="s">
        <v>5576</v>
      </c>
      <c r="E1210">
        <v>4</v>
      </c>
      <c r="F1210" t="str">
        <f t="shared" si="54"/>
        <v>Suffisante</v>
      </c>
      <c r="G1210">
        <v>2.2711859446217</v>
      </c>
      <c r="H1210">
        <v>-1.88945007737258</v>
      </c>
      <c r="I1210">
        <v>-14.6942295610903</v>
      </c>
      <c r="J1210">
        <v>-9.1109302297406103</v>
      </c>
      <c r="K1210">
        <v>-10.1415989563264</v>
      </c>
      <c r="L1210">
        <f t="shared" si="55"/>
        <v>-14.6942295610903</v>
      </c>
      <c r="M1210">
        <f t="shared" si="56"/>
        <v>-1.88945007737258</v>
      </c>
      <c r="N1210">
        <v>2.2711859446217</v>
      </c>
    </row>
    <row r="1211" spans="1:14">
      <c r="A1211" t="s">
        <v>6135</v>
      </c>
      <c r="B1211" t="s">
        <v>6136</v>
      </c>
      <c r="C1211" t="s">
        <v>6137</v>
      </c>
      <c r="D1211" t="s">
        <v>5576</v>
      </c>
      <c r="E1211">
        <v>3</v>
      </c>
      <c r="F1211" t="str">
        <f t="shared" si="54"/>
        <v>Faible</v>
      </c>
      <c r="G1211">
        <v>0.40225362456486702</v>
      </c>
      <c r="H1211">
        <v>-1.1369069569090899</v>
      </c>
      <c r="I1211">
        <v>-18.019056173847201</v>
      </c>
      <c r="J1211">
        <v>-8.2738014751627098</v>
      </c>
      <c r="K1211">
        <v>-8.6177695299760799</v>
      </c>
      <c r="L1211">
        <f t="shared" si="55"/>
        <v>-18.019056173847201</v>
      </c>
      <c r="M1211">
        <f t="shared" si="56"/>
        <v>-1.1369069569090899</v>
      </c>
      <c r="N1211">
        <v>0.40225362456486702</v>
      </c>
    </row>
    <row r="1212" spans="1:14">
      <c r="A1212" t="s">
        <v>6138</v>
      </c>
      <c r="B1212" t="s">
        <v>6139</v>
      </c>
      <c r="C1212" t="s">
        <v>6140</v>
      </c>
      <c r="D1212" t="s">
        <v>5576</v>
      </c>
      <c r="E1212">
        <v>4</v>
      </c>
      <c r="F1212" t="str">
        <f t="shared" si="54"/>
        <v>Suffisante</v>
      </c>
      <c r="G1212">
        <v>-2.01745554502053</v>
      </c>
      <c r="H1212">
        <v>-0.70519368173107</v>
      </c>
      <c r="I1212">
        <v>-13.5424088221378</v>
      </c>
      <c r="J1212">
        <v>-12.176847474542701</v>
      </c>
      <c r="K1212">
        <v>-12.3382241727512</v>
      </c>
      <c r="L1212">
        <f t="shared" si="55"/>
        <v>-13.5424088221378</v>
      </c>
      <c r="M1212">
        <f t="shared" si="56"/>
        <v>-0.70519368173107</v>
      </c>
      <c r="N1212">
        <v>-2.01745554502053</v>
      </c>
    </row>
    <row r="1213" spans="1:14">
      <c r="A1213" t="s">
        <v>6141</v>
      </c>
      <c r="B1213" t="s">
        <v>6142</v>
      </c>
      <c r="C1213" t="s">
        <v>6143</v>
      </c>
      <c r="D1213" t="s">
        <v>5576</v>
      </c>
      <c r="E1213">
        <v>3</v>
      </c>
      <c r="F1213" t="str">
        <f t="shared" si="54"/>
        <v>Faible</v>
      </c>
      <c r="G1213">
        <v>-1.3005434025089899</v>
      </c>
      <c r="H1213">
        <v>-0.15591505729112601</v>
      </c>
      <c r="I1213">
        <v>-8.2461861751572805</v>
      </c>
      <c r="J1213">
        <v>-6.0519606217142803</v>
      </c>
      <c r="K1213">
        <v>-9.5962067360384005</v>
      </c>
      <c r="L1213">
        <f t="shared" si="55"/>
        <v>-9.5962067360384005</v>
      </c>
      <c r="M1213">
        <f t="shared" si="56"/>
        <v>-0.15591505729112601</v>
      </c>
      <c r="N1213">
        <v>-1.3005434025089899</v>
      </c>
    </row>
    <row r="1214" spans="1:14">
      <c r="A1214" t="s">
        <v>6144</v>
      </c>
      <c r="B1214" t="s">
        <v>6145</v>
      </c>
      <c r="C1214" t="s">
        <v>6146</v>
      </c>
      <c r="D1214" t="s">
        <v>5576</v>
      </c>
      <c r="E1214">
        <v>6</v>
      </c>
      <c r="F1214" t="str">
        <f t="shared" si="54"/>
        <v>Suffisante</v>
      </c>
      <c r="G1214">
        <v>-0.52305239754640298</v>
      </c>
      <c r="H1214">
        <v>-0.204341959089643</v>
      </c>
      <c r="I1214">
        <v>-5.5823098284237602</v>
      </c>
      <c r="J1214">
        <v>-6.5968935465374603</v>
      </c>
      <c r="K1214">
        <v>-9.2404978448119603</v>
      </c>
      <c r="L1214">
        <f t="shared" si="55"/>
        <v>-9.2404978448119603</v>
      </c>
      <c r="M1214">
        <f t="shared" si="56"/>
        <v>-0.204341959089643</v>
      </c>
      <c r="N1214">
        <v>-0.52305239754640298</v>
      </c>
    </row>
    <row r="1215" spans="1:14">
      <c r="A1215" t="s">
        <v>6147</v>
      </c>
      <c r="B1215" t="s">
        <v>6148</v>
      </c>
      <c r="C1215" t="s">
        <v>6149</v>
      </c>
      <c r="D1215" t="s">
        <v>5576</v>
      </c>
      <c r="E1215">
        <v>3</v>
      </c>
      <c r="F1215" t="str">
        <f t="shared" si="54"/>
        <v>Faible</v>
      </c>
      <c r="G1215">
        <v>-1.3806220203239901</v>
      </c>
      <c r="H1215">
        <v>-0.97857630260488304</v>
      </c>
      <c r="I1215">
        <v>-12.583139299942101</v>
      </c>
      <c r="J1215">
        <v>-10.563739645633399</v>
      </c>
      <c r="K1215">
        <v>-10.432680816454299</v>
      </c>
      <c r="L1215">
        <f t="shared" si="55"/>
        <v>-12.583139299942101</v>
      </c>
      <c r="M1215">
        <f t="shared" si="56"/>
        <v>-0.97857630260488304</v>
      </c>
      <c r="N1215">
        <v>-1.3806220203239901</v>
      </c>
    </row>
    <row r="1216" spans="1:14">
      <c r="A1216" t="s">
        <v>6150</v>
      </c>
      <c r="B1216" t="s">
        <v>6151</v>
      </c>
      <c r="C1216" t="s">
        <v>6152</v>
      </c>
      <c r="D1216" t="s">
        <v>5576</v>
      </c>
      <c r="E1216">
        <v>3</v>
      </c>
      <c r="F1216" t="str">
        <f t="shared" si="54"/>
        <v>Faible</v>
      </c>
      <c r="G1216">
        <v>-1.9959240402554801</v>
      </c>
      <c r="H1216">
        <v>-0.86639122322277295</v>
      </c>
      <c r="I1216">
        <v>-14.822019134453299</v>
      </c>
      <c r="J1216">
        <v>-10.278130180163799</v>
      </c>
      <c r="K1216">
        <v>-13.522477521384101</v>
      </c>
      <c r="L1216">
        <f t="shared" si="55"/>
        <v>-14.822019134453299</v>
      </c>
      <c r="M1216">
        <f t="shared" si="56"/>
        <v>-0.86639122322277295</v>
      </c>
      <c r="N1216">
        <v>-1.9959240402554801</v>
      </c>
    </row>
    <row r="1217" spans="1:14">
      <c r="A1217" t="s">
        <v>6153</v>
      </c>
      <c r="B1217" t="s">
        <v>6154</v>
      </c>
      <c r="C1217" t="s">
        <v>6155</v>
      </c>
      <c r="D1217" t="s">
        <v>5576</v>
      </c>
      <c r="E1217">
        <v>3</v>
      </c>
      <c r="F1217" t="str">
        <f t="shared" si="54"/>
        <v>Faible</v>
      </c>
      <c r="G1217">
        <v>2.8229748049322598</v>
      </c>
      <c r="H1217">
        <v>1.25653501114361</v>
      </c>
      <c r="I1217">
        <v>-6.3606450554550102</v>
      </c>
      <c r="J1217">
        <v>-0.18688067534832001</v>
      </c>
      <c r="K1217">
        <v>-14.785181702839999</v>
      </c>
      <c r="L1217">
        <f t="shared" si="55"/>
        <v>-14.785181702839999</v>
      </c>
      <c r="M1217">
        <f t="shared" si="56"/>
        <v>1.25653501114361</v>
      </c>
      <c r="N1217">
        <v>2.8229748049322598</v>
      </c>
    </row>
    <row r="1218" spans="1:14">
      <c r="A1218" t="s">
        <v>6156</v>
      </c>
      <c r="B1218" t="s">
        <v>6157</v>
      </c>
      <c r="C1218" t="s">
        <v>6158</v>
      </c>
      <c r="D1218" t="s">
        <v>5576</v>
      </c>
      <c r="E1218">
        <v>4</v>
      </c>
      <c r="F1218" t="str">
        <f t="shared" si="54"/>
        <v>Suffisante</v>
      </c>
      <c r="G1218">
        <v>2.9344577970649302</v>
      </c>
      <c r="H1218">
        <v>-0.52322651699844203</v>
      </c>
      <c r="I1218">
        <v>-4.2805882569280298</v>
      </c>
      <c r="J1218">
        <v>0.18012133126521099</v>
      </c>
      <c r="K1218">
        <v>-15.036482424484699</v>
      </c>
      <c r="L1218">
        <f t="shared" si="55"/>
        <v>-15.036482424484699</v>
      </c>
      <c r="M1218">
        <f t="shared" si="56"/>
        <v>0.18012133126521099</v>
      </c>
      <c r="N1218">
        <v>2.9344577970649302</v>
      </c>
    </row>
    <row r="1219" spans="1:14">
      <c r="A1219" t="s">
        <v>6159</v>
      </c>
      <c r="B1219" t="s">
        <v>6160</v>
      </c>
      <c r="C1219" t="s">
        <v>6161</v>
      </c>
      <c r="D1219" t="s">
        <v>5576</v>
      </c>
      <c r="E1219">
        <v>4</v>
      </c>
      <c r="F1219" t="str">
        <f t="shared" ref="F1219:F1282" si="57">IF(E1219&gt;=4, "Suffisante","Faible")</f>
        <v>Suffisante</v>
      </c>
      <c r="G1219">
        <v>0.22674906990865801</v>
      </c>
      <c r="H1219">
        <v>-0.88659824192533698</v>
      </c>
      <c r="I1219">
        <v>-12.2102321699565</v>
      </c>
      <c r="J1219">
        <v>-8.2316442093554105</v>
      </c>
      <c r="K1219">
        <v>-13.1035610524648</v>
      </c>
      <c r="L1219">
        <f t="shared" ref="L1219:L1282" si="58">MIN(H1219:K1219)</f>
        <v>-13.1035610524648</v>
      </c>
      <c r="M1219">
        <f t="shared" ref="M1219:M1282" si="59">MAX(H1219:K1219)</f>
        <v>-0.88659824192533698</v>
      </c>
      <c r="N1219">
        <v>0.22674906990865801</v>
      </c>
    </row>
    <row r="1220" spans="1:14">
      <c r="A1220" t="s">
        <v>6162</v>
      </c>
      <c r="B1220" t="s">
        <v>6163</v>
      </c>
      <c r="C1220" t="s">
        <v>6164</v>
      </c>
      <c r="D1220" t="s">
        <v>5576</v>
      </c>
      <c r="E1220">
        <v>2</v>
      </c>
      <c r="F1220" t="str">
        <f t="shared" si="57"/>
        <v>Faible</v>
      </c>
      <c r="G1220">
        <v>-0.44455402900355501</v>
      </c>
      <c r="H1220">
        <v>-0.24095931442867999</v>
      </c>
      <c r="I1220">
        <v>-15.797330232263899</v>
      </c>
      <c r="J1220">
        <v>-5.5687885601265403</v>
      </c>
      <c r="K1220">
        <v>-14.8711426237195</v>
      </c>
      <c r="L1220">
        <f t="shared" si="58"/>
        <v>-15.797330232263899</v>
      </c>
      <c r="M1220">
        <f t="shared" si="59"/>
        <v>-0.24095931442867999</v>
      </c>
      <c r="N1220">
        <v>-0.44455402900355501</v>
      </c>
    </row>
    <row r="1221" spans="1:14">
      <c r="A1221" t="s">
        <v>6165</v>
      </c>
      <c r="B1221" t="s">
        <v>6166</v>
      </c>
      <c r="C1221" t="s">
        <v>6167</v>
      </c>
      <c r="D1221" t="s">
        <v>6168</v>
      </c>
      <c r="E1221">
        <v>5</v>
      </c>
      <c r="F1221" t="str">
        <f t="shared" si="57"/>
        <v>Suffisante</v>
      </c>
      <c r="G1221">
        <v>-3.0822902790827098</v>
      </c>
      <c r="H1221">
        <v>5.8107461903117503</v>
      </c>
      <c r="I1221">
        <v>-7.2377693004871997</v>
      </c>
      <c r="J1221">
        <v>-1.39666518188444</v>
      </c>
      <c r="K1221">
        <v>-10.9128779849572</v>
      </c>
      <c r="L1221">
        <f t="shared" si="58"/>
        <v>-10.9128779849572</v>
      </c>
      <c r="M1221">
        <f t="shared" si="59"/>
        <v>5.8107461903117503</v>
      </c>
      <c r="N1221">
        <v>-3.0822902790827098</v>
      </c>
    </row>
    <row r="1222" spans="1:14">
      <c r="A1222" t="s">
        <v>6169</v>
      </c>
      <c r="B1222" t="s">
        <v>6170</v>
      </c>
      <c r="C1222" t="s">
        <v>6171</v>
      </c>
      <c r="D1222" t="s">
        <v>6168</v>
      </c>
      <c r="E1222">
        <v>8</v>
      </c>
      <c r="F1222" t="str">
        <f t="shared" si="57"/>
        <v>Suffisante</v>
      </c>
      <c r="G1222">
        <v>-3.6033864778882401</v>
      </c>
      <c r="H1222">
        <v>4.2061943165793299</v>
      </c>
      <c r="I1222">
        <v>-8.8076773836830995</v>
      </c>
      <c r="J1222">
        <v>-2.7004741048111298</v>
      </c>
      <c r="K1222">
        <v>-10.868095091185801</v>
      </c>
      <c r="L1222">
        <f t="shared" si="58"/>
        <v>-10.868095091185801</v>
      </c>
      <c r="M1222">
        <f t="shared" si="59"/>
        <v>4.2061943165793299</v>
      </c>
      <c r="N1222">
        <v>-3.6033864778882401</v>
      </c>
    </row>
    <row r="1223" spans="1:14">
      <c r="A1223" t="s">
        <v>6175</v>
      </c>
      <c r="B1223" t="s">
        <v>6176</v>
      </c>
      <c r="C1223" t="s">
        <v>6177</v>
      </c>
      <c r="D1223" t="s">
        <v>6168</v>
      </c>
      <c r="E1223">
        <v>8</v>
      </c>
      <c r="F1223" t="str">
        <f t="shared" si="57"/>
        <v>Suffisante</v>
      </c>
      <c r="G1223">
        <v>-4.8126821926183698</v>
      </c>
      <c r="H1223">
        <v>2.3429187733273702</v>
      </c>
      <c r="I1223">
        <v>-11.441213736662201</v>
      </c>
      <c r="J1223">
        <v>-4.2581250755409101</v>
      </c>
      <c r="K1223">
        <v>-12.3453464197824</v>
      </c>
      <c r="L1223">
        <f t="shared" si="58"/>
        <v>-12.3453464197824</v>
      </c>
      <c r="M1223">
        <f t="shared" si="59"/>
        <v>2.3429187733273702</v>
      </c>
      <c r="N1223">
        <v>-4.8126821926183698</v>
      </c>
    </row>
    <row r="1224" spans="1:14">
      <c r="A1224" t="s">
        <v>6172</v>
      </c>
      <c r="B1224" t="s">
        <v>6173</v>
      </c>
      <c r="C1224" t="s">
        <v>6174</v>
      </c>
      <c r="D1224" t="s">
        <v>6168</v>
      </c>
      <c r="E1224">
        <v>6</v>
      </c>
      <c r="F1224" t="str">
        <f t="shared" si="57"/>
        <v>Suffisante</v>
      </c>
      <c r="G1224">
        <v>-4.5007170384494604</v>
      </c>
      <c r="H1224">
        <v>2.6110356058298301</v>
      </c>
      <c r="I1224">
        <v>-11.4632760306827</v>
      </c>
      <c r="J1224">
        <v>-4.1227169231390404</v>
      </c>
      <c r="K1224">
        <v>-12.378298902802101</v>
      </c>
      <c r="L1224">
        <f t="shared" si="58"/>
        <v>-12.378298902802101</v>
      </c>
      <c r="M1224">
        <f t="shared" si="59"/>
        <v>2.6110356058298301</v>
      </c>
      <c r="N1224">
        <v>-4.5007170384494604</v>
      </c>
    </row>
    <row r="1225" spans="1:14">
      <c r="A1225" t="s">
        <v>6178</v>
      </c>
      <c r="B1225" t="s">
        <v>6179</v>
      </c>
      <c r="C1225" t="s">
        <v>6180</v>
      </c>
      <c r="D1225" t="s">
        <v>6168</v>
      </c>
      <c r="E1225">
        <v>5</v>
      </c>
      <c r="F1225" t="str">
        <f t="shared" si="57"/>
        <v>Suffisante</v>
      </c>
      <c r="G1225">
        <v>-8.8682542782419596</v>
      </c>
      <c r="H1225">
        <v>-2.1732801597359601</v>
      </c>
      <c r="I1225">
        <v>-17.594646526233099</v>
      </c>
      <c r="J1225">
        <v>-4.6385974373188796</v>
      </c>
      <c r="K1225">
        <v>-17.389152425599001</v>
      </c>
      <c r="L1225">
        <f t="shared" si="58"/>
        <v>-17.594646526233099</v>
      </c>
      <c r="M1225">
        <f t="shared" si="59"/>
        <v>-2.1732801597359601</v>
      </c>
      <c r="N1225">
        <v>-8.8682542782419596</v>
      </c>
    </row>
    <row r="1226" spans="1:14">
      <c r="A1226" t="s">
        <v>6181</v>
      </c>
      <c r="B1226" t="s">
        <v>6182</v>
      </c>
      <c r="C1226" t="s">
        <v>6183</v>
      </c>
      <c r="D1226" t="s">
        <v>6168</v>
      </c>
      <c r="E1226">
        <v>5</v>
      </c>
      <c r="F1226" t="str">
        <f t="shared" si="57"/>
        <v>Suffisante</v>
      </c>
      <c r="G1226">
        <v>-8.4773835510554196</v>
      </c>
      <c r="H1226">
        <v>-2.0102469717648499</v>
      </c>
      <c r="I1226">
        <v>-16.796031247105098</v>
      </c>
      <c r="J1226">
        <v>-4.22890693399924</v>
      </c>
      <c r="K1226">
        <v>-17.1791092537227</v>
      </c>
      <c r="L1226">
        <f t="shared" si="58"/>
        <v>-17.1791092537227</v>
      </c>
      <c r="M1226">
        <f t="shared" si="59"/>
        <v>-2.0102469717648499</v>
      </c>
      <c r="N1226">
        <v>-8.4773835510554196</v>
      </c>
    </row>
    <row r="1227" spans="1:14">
      <c r="A1227" t="s">
        <v>6184</v>
      </c>
      <c r="B1227" t="s">
        <v>6185</v>
      </c>
      <c r="C1227" t="s">
        <v>6186</v>
      </c>
      <c r="D1227" t="s">
        <v>6168</v>
      </c>
      <c r="E1227">
        <v>6</v>
      </c>
      <c r="F1227" t="str">
        <f t="shared" si="57"/>
        <v>Suffisante</v>
      </c>
      <c r="G1227">
        <v>-4.5281840052359499</v>
      </c>
      <c r="H1227">
        <v>3.1765621207397299</v>
      </c>
      <c r="I1227">
        <v>-11.149567921892601</v>
      </c>
      <c r="J1227">
        <v>-2.2128726678915398</v>
      </c>
      <c r="K1227">
        <v>-12.6688834246364</v>
      </c>
      <c r="L1227">
        <f t="shared" si="58"/>
        <v>-12.6688834246364</v>
      </c>
      <c r="M1227">
        <f t="shared" si="59"/>
        <v>3.1765621207397299</v>
      </c>
      <c r="N1227">
        <v>-4.5281840052359499</v>
      </c>
    </row>
    <row r="1228" spans="1:14">
      <c r="A1228" t="s">
        <v>6187</v>
      </c>
      <c r="B1228" t="s">
        <v>6188</v>
      </c>
      <c r="C1228" t="s">
        <v>6189</v>
      </c>
      <c r="D1228" t="s">
        <v>6168</v>
      </c>
      <c r="E1228">
        <v>7</v>
      </c>
      <c r="F1228" t="str">
        <f t="shared" si="57"/>
        <v>Suffisante</v>
      </c>
      <c r="G1228">
        <v>-6.2942674452947101</v>
      </c>
      <c r="H1228">
        <v>1.6259982534063999</v>
      </c>
      <c r="I1228">
        <v>-13.301870332698099</v>
      </c>
      <c r="J1228">
        <v>-0.64573293636917894</v>
      </c>
      <c r="K1228">
        <v>-14.7085976497532</v>
      </c>
      <c r="L1228">
        <f t="shared" si="58"/>
        <v>-14.7085976497532</v>
      </c>
      <c r="M1228">
        <f t="shared" si="59"/>
        <v>1.6259982534063999</v>
      </c>
      <c r="N1228">
        <v>-6.2942674452947101</v>
      </c>
    </row>
    <row r="1229" spans="1:14">
      <c r="A1229" t="s">
        <v>6190</v>
      </c>
      <c r="B1229" t="s">
        <v>6191</v>
      </c>
      <c r="C1229" t="s">
        <v>6192</v>
      </c>
      <c r="D1229" t="s">
        <v>6168</v>
      </c>
      <c r="E1229">
        <v>7</v>
      </c>
      <c r="F1229" t="str">
        <f t="shared" si="57"/>
        <v>Suffisante</v>
      </c>
      <c r="G1229">
        <v>-5.6627778917568499</v>
      </c>
      <c r="H1229">
        <v>0.976541845648077</v>
      </c>
      <c r="I1229">
        <v>-13.5351239082772</v>
      </c>
      <c r="J1229">
        <v>-4.0150436983565401</v>
      </c>
      <c r="K1229">
        <v>-14.484135878279901</v>
      </c>
      <c r="L1229">
        <f t="shared" si="58"/>
        <v>-14.484135878279901</v>
      </c>
      <c r="M1229">
        <f t="shared" si="59"/>
        <v>0.976541845648077</v>
      </c>
      <c r="N1229">
        <v>-5.6627778917568499</v>
      </c>
    </row>
    <row r="1230" spans="1:14">
      <c r="A1230" t="s">
        <v>6193</v>
      </c>
      <c r="B1230" t="s">
        <v>6194</v>
      </c>
      <c r="C1230" t="s">
        <v>6195</v>
      </c>
      <c r="D1230" t="s">
        <v>6168</v>
      </c>
      <c r="E1230">
        <v>6</v>
      </c>
      <c r="F1230" t="str">
        <f t="shared" si="57"/>
        <v>Suffisante</v>
      </c>
      <c r="G1230">
        <v>-1.3789850520358</v>
      </c>
      <c r="H1230">
        <v>11.0186132618723</v>
      </c>
      <c r="I1230">
        <v>-4.7114341942574898</v>
      </c>
      <c r="J1230">
        <v>15.1788456409262</v>
      </c>
      <c r="K1230">
        <v>-12.357838527297501</v>
      </c>
      <c r="L1230">
        <f t="shared" si="58"/>
        <v>-12.357838527297501</v>
      </c>
      <c r="M1230">
        <f t="shared" si="59"/>
        <v>15.1788456409262</v>
      </c>
      <c r="N1230">
        <v>-1.3789850520358</v>
      </c>
    </row>
    <row r="1231" spans="1:14">
      <c r="A1231" t="s">
        <v>6196</v>
      </c>
      <c r="B1231" t="s">
        <v>6197</v>
      </c>
      <c r="C1231" t="s">
        <v>6198</v>
      </c>
      <c r="D1231" t="s">
        <v>6168</v>
      </c>
      <c r="E1231">
        <v>7</v>
      </c>
      <c r="F1231" t="str">
        <f t="shared" si="57"/>
        <v>Suffisante</v>
      </c>
      <c r="G1231">
        <v>-0.31195077582851799</v>
      </c>
      <c r="H1231">
        <v>10.767194699003699</v>
      </c>
      <c r="I1231">
        <v>-2.44368419492318</v>
      </c>
      <c r="J1231">
        <v>15.282046119194799</v>
      </c>
      <c r="K1231">
        <v>-13.69764266882</v>
      </c>
      <c r="L1231">
        <f t="shared" si="58"/>
        <v>-13.69764266882</v>
      </c>
      <c r="M1231">
        <f t="shared" si="59"/>
        <v>15.282046119194799</v>
      </c>
      <c r="N1231">
        <v>-0.31195077582851799</v>
      </c>
    </row>
    <row r="1232" spans="1:14">
      <c r="A1232" t="s">
        <v>6199</v>
      </c>
      <c r="B1232" t="s">
        <v>6200</v>
      </c>
      <c r="C1232" t="s">
        <v>6201</v>
      </c>
      <c r="D1232" t="s">
        <v>6168</v>
      </c>
      <c r="E1232">
        <v>7</v>
      </c>
      <c r="F1232" t="str">
        <f t="shared" si="57"/>
        <v>Suffisante</v>
      </c>
      <c r="G1232">
        <v>-1.23351908399183</v>
      </c>
      <c r="H1232">
        <v>10.588870147901799</v>
      </c>
      <c r="I1232">
        <v>-3.2943016643572398</v>
      </c>
      <c r="J1232">
        <v>15.203642473512099</v>
      </c>
      <c r="K1232">
        <v>-14.3789427639487</v>
      </c>
      <c r="L1232">
        <f t="shared" si="58"/>
        <v>-14.3789427639487</v>
      </c>
      <c r="M1232">
        <f t="shared" si="59"/>
        <v>15.203642473512099</v>
      </c>
      <c r="N1232">
        <v>-1.23351908399183</v>
      </c>
    </row>
    <row r="1233" spans="1:14">
      <c r="A1233" t="s">
        <v>6202</v>
      </c>
      <c r="B1233" t="s">
        <v>6203</v>
      </c>
      <c r="C1233" t="s">
        <v>6204</v>
      </c>
      <c r="D1233" t="s">
        <v>6168</v>
      </c>
      <c r="E1233">
        <v>7</v>
      </c>
      <c r="F1233" t="str">
        <f t="shared" si="57"/>
        <v>Suffisante</v>
      </c>
      <c r="G1233">
        <v>-4.0303806558995898</v>
      </c>
      <c r="H1233">
        <v>3.7148574646784001</v>
      </c>
      <c r="I1233">
        <v>-10.2466021691267</v>
      </c>
      <c r="J1233">
        <v>0.79804474686927396</v>
      </c>
      <c r="K1233">
        <v>-13.4882362717942</v>
      </c>
      <c r="L1233">
        <f t="shared" si="58"/>
        <v>-13.4882362717942</v>
      </c>
      <c r="M1233">
        <f t="shared" si="59"/>
        <v>3.7148574646784001</v>
      </c>
      <c r="N1233">
        <v>-4.0303806558995898</v>
      </c>
    </row>
    <row r="1234" spans="1:14">
      <c r="A1234" t="s">
        <v>6205</v>
      </c>
      <c r="B1234" t="s">
        <v>6206</v>
      </c>
      <c r="C1234" t="s">
        <v>6207</v>
      </c>
      <c r="D1234" t="s">
        <v>6168</v>
      </c>
      <c r="E1234">
        <v>4</v>
      </c>
      <c r="F1234" t="str">
        <f t="shared" si="57"/>
        <v>Suffisante</v>
      </c>
      <c r="G1234">
        <v>-2.92484087887554</v>
      </c>
      <c r="H1234">
        <v>5.9567972909792797</v>
      </c>
      <c r="I1234">
        <v>-8.4551746870192996</v>
      </c>
      <c r="J1234">
        <v>2.9989327752164798</v>
      </c>
      <c r="K1234">
        <v>-12.299116010206101</v>
      </c>
      <c r="L1234">
        <f t="shared" si="58"/>
        <v>-12.299116010206101</v>
      </c>
      <c r="M1234">
        <f t="shared" si="59"/>
        <v>5.9567972909792797</v>
      </c>
      <c r="N1234">
        <v>-2.92484087887554</v>
      </c>
    </row>
    <row r="1235" spans="1:14">
      <c r="A1235" t="s">
        <v>6208</v>
      </c>
      <c r="B1235" t="s">
        <v>6209</v>
      </c>
      <c r="C1235" t="s">
        <v>6210</v>
      </c>
      <c r="D1235" t="s">
        <v>6168</v>
      </c>
      <c r="E1235">
        <v>3</v>
      </c>
      <c r="F1235" t="str">
        <f t="shared" si="57"/>
        <v>Faible</v>
      </c>
      <c r="G1235">
        <v>2.0470707598345501</v>
      </c>
      <c r="H1235">
        <v>10.745356950105499</v>
      </c>
      <c r="I1235">
        <v>2.0337378910881401</v>
      </c>
      <c r="J1235">
        <v>16.841588534484099</v>
      </c>
      <c r="K1235">
        <v>-1.4769159613845799</v>
      </c>
      <c r="L1235">
        <f t="shared" si="58"/>
        <v>-1.4769159613845799</v>
      </c>
      <c r="M1235">
        <f t="shared" si="59"/>
        <v>16.841588534484099</v>
      </c>
      <c r="N1235">
        <v>2.0470707598345501</v>
      </c>
    </row>
    <row r="1236" spans="1:14">
      <c r="A1236" t="s">
        <v>6211</v>
      </c>
      <c r="B1236" t="s">
        <v>6212</v>
      </c>
      <c r="C1236" t="s">
        <v>6213</v>
      </c>
      <c r="D1236" t="s">
        <v>6168</v>
      </c>
      <c r="E1236">
        <v>7</v>
      </c>
      <c r="F1236" t="str">
        <f t="shared" si="57"/>
        <v>Suffisante</v>
      </c>
      <c r="G1236">
        <v>0.98512383536854498</v>
      </c>
      <c r="H1236">
        <v>8.5648078803525802</v>
      </c>
      <c r="I1236">
        <v>-2.46438509355229</v>
      </c>
      <c r="J1236">
        <v>13.8545202658393</v>
      </c>
      <c r="K1236">
        <v>-5.4657788307777997</v>
      </c>
      <c r="L1236">
        <f t="shared" si="58"/>
        <v>-5.4657788307777997</v>
      </c>
      <c r="M1236">
        <f t="shared" si="59"/>
        <v>13.8545202658393</v>
      </c>
      <c r="N1236">
        <v>0.98512383536854498</v>
      </c>
    </row>
    <row r="1237" spans="1:14">
      <c r="A1237" t="s">
        <v>6214</v>
      </c>
      <c r="B1237" t="s">
        <v>6215</v>
      </c>
      <c r="C1237" t="s">
        <v>6216</v>
      </c>
      <c r="D1237" t="s">
        <v>6168</v>
      </c>
      <c r="E1237">
        <v>5</v>
      </c>
      <c r="F1237" t="str">
        <f t="shared" si="57"/>
        <v>Suffisante</v>
      </c>
      <c r="G1237">
        <v>-2.77469635744202</v>
      </c>
      <c r="H1237">
        <v>6.4481328346427604</v>
      </c>
      <c r="I1237">
        <v>-7.7501162555820802</v>
      </c>
      <c r="J1237">
        <v>4.1975185276635099</v>
      </c>
      <c r="K1237">
        <v>-12.2154383295498</v>
      </c>
      <c r="L1237">
        <f t="shared" si="58"/>
        <v>-12.2154383295498</v>
      </c>
      <c r="M1237">
        <f t="shared" si="59"/>
        <v>6.4481328346427604</v>
      </c>
      <c r="N1237">
        <v>-2.77469635744202</v>
      </c>
    </row>
    <row r="1238" spans="1:14">
      <c r="A1238" t="s">
        <v>6217</v>
      </c>
      <c r="B1238" t="s">
        <v>6218</v>
      </c>
      <c r="C1238" t="s">
        <v>6219</v>
      </c>
      <c r="D1238" t="s">
        <v>6168</v>
      </c>
      <c r="E1238">
        <v>8</v>
      </c>
      <c r="F1238" t="str">
        <f t="shared" si="57"/>
        <v>Suffisante</v>
      </c>
      <c r="G1238">
        <v>-4.5895919572734796</v>
      </c>
      <c r="H1238">
        <v>3.6207070050682502</v>
      </c>
      <c r="I1238">
        <v>-13.5366250551291</v>
      </c>
      <c r="J1238">
        <v>1.6082762317008401</v>
      </c>
      <c r="K1238">
        <v>-11.5742968860361</v>
      </c>
      <c r="L1238">
        <f t="shared" si="58"/>
        <v>-13.5366250551291</v>
      </c>
      <c r="M1238">
        <f t="shared" si="59"/>
        <v>3.6207070050682502</v>
      </c>
      <c r="N1238">
        <v>-4.5895919572734796</v>
      </c>
    </row>
    <row r="1239" spans="1:14">
      <c r="A1239" t="s">
        <v>6220</v>
      </c>
      <c r="B1239" t="s">
        <v>6221</v>
      </c>
      <c r="C1239" t="s">
        <v>6222</v>
      </c>
      <c r="D1239" t="s">
        <v>6168</v>
      </c>
      <c r="E1239">
        <v>5</v>
      </c>
      <c r="F1239" t="str">
        <f t="shared" si="57"/>
        <v>Suffisante</v>
      </c>
      <c r="G1239">
        <v>-3.2633661351218701</v>
      </c>
      <c r="H1239">
        <v>6.0378635193986501</v>
      </c>
      <c r="I1239">
        <v>-13.424223024060501</v>
      </c>
      <c r="J1239">
        <v>3.0254897413945998</v>
      </c>
      <c r="K1239">
        <v>-10.490219651172399</v>
      </c>
      <c r="L1239">
        <f t="shared" si="58"/>
        <v>-13.424223024060501</v>
      </c>
      <c r="M1239">
        <f t="shared" si="59"/>
        <v>6.0378635193986501</v>
      </c>
      <c r="N1239">
        <v>-3.2633661351218701</v>
      </c>
    </row>
    <row r="1240" spans="1:14">
      <c r="A1240" t="s">
        <v>6223</v>
      </c>
      <c r="B1240" t="s">
        <v>6224</v>
      </c>
      <c r="C1240" t="s">
        <v>6225</v>
      </c>
      <c r="D1240" t="s">
        <v>6168</v>
      </c>
      <c r="E1240">
        <v>7</v>
      </c>
      <c r="F1240" t="str">
        <f t="shared" si="57"/>
        <v>Suffisante</v>
      </c>
      <c r="G1240">
        <v>-3.0790918602917698</v>
      </c>
      <c r="H1240">
        <v>4.82022829844251</v>
      </c>
      <c r="I1240">
        <v>-13.464550669610301</v>
      </c>
      <c r="J1240">
        <v>1.9822065098959101</v>
      </c>
      <c r="K1240">
        <v>-10.2813761113149</v>
      </c>
      <c r="L1240">
        <f t="shared" si="58"/>
        <v>-13.464550669610301</v>
      </c>
      <c r="M1240">
        <f t="shared" si="59"/>
        <v>4.82022829844251</v>
      </c>
      <c r="N1240">
        <v>-3.0790918602917698</v>
      </c>
    </row>
    <row r="1241" spans="1:14">
      <c r="A1241" t="s">
        <v>6226</v>
      </c>
      <c r="B1241" t="s">
        <v>6227</v>
      </c>
      <c r="C1241" t="s">
        <v>6228</v>
      </c>
      <c r="D1241" t="s">
        <v>6168</v>
      </c>
      <c r="E1241">
        <v>8</v>
      </c>
      <c r="F1241" t="str">
        <f t="shared" si="57"/>
        <v>Suffisante</v>
      </c>
      <c r="G1241">
        <v>-2.6810382113510798</v>
      </c>
      <c r="H1241">
        <v>8.3012568197907992</v>
      </c>
      <c r="I1241">
        <v>-11.473299013446599</v>
      </c>
      <c r="J1241">
        <v>3.9677602841447599</v>
      </c>
      <c r="K1241">
        <v>-8.82065626959184</v>
      </c>
      <c r="L1241">
        <f t="shared" si="58"/>
        <v>-11.473299013446599</v>
      </c>
      <c r="M1241">
        <f t="shared" si="59"/>
        <v>8.3012568197907992</v>
      </c>
      <c r="N1241">
        <v>-2.6810382113510798</v>
      </c>
    </row>
    <row r="1242" spans="1:14">
      <c r="A1242" t="s">
        <v>6229</v>
      </c>
      <c r="B1242" t="s">
        <v>6230</v>
      </c>
      <c r="C1242" t="s">
        <v>6231</v>
      </c>
      <c r="D1242" t="s">
        <v>6168</v>
      </c>
      <c r="E1242">
        <v>7</v>
      </c>
      <c r="F1242" t="str">
        <f t="shared" si="57"/>
        <v>Suffisante</v>
      </c>
      <c r="G1242">
        <v>-2.8125881572164699</v>
      </c>
      <c r="H1242">
        <v>9.4067037715016006</v>
      </c>
      <c r="I1242">
        <v>-11.934523304748399</v>
      </c>
      <c r="J1242">
        <v>4.5098679008661602</v>
      </c>
      <c r="K1242">
        <v>-8.6113055683522095</v>
      </c>
      <c r="L1242">
        <f t="shared" si="58"/>
        <v>-11.934523304748399</v>
      </c>
      <c r="M1242">
        <f t="shared" si="59"/>
        <v>9.4067037715016006</v>
      </c>
      <c r="N1242">
        <v>-2.8125881572164699</v>
      </c>
    </row>
    <row r="1243" spans="1:14">
      <c r="A1243" t="s">
        <v>6232</v>
      </c>
      <c r="B1243" t="s">
        <v>6233</v>
      </c>
      <c r="C1243" t="s">
        <v>6234</v>
      </c>
      <c r="D1243" t="s">
        <v>6168</v>
      </c>
      <c r="E1243">
        <v>6</v>
      </c>
      <c r="F1243" t="str">
        <f t="shared" si="57"/>
        <v>Suffisante</v>
      </c>
      <c r="G1243">
        <v>-2.35700018194605</v>
      </c>
      <c r="H1243">
        <v>6.4704492665545699</v>
      </c>
      <c r="I1243">
        <v>-11.9171979375639</v>
      </c>
      <c r="J1243">
        <v>3.0192081933000798</v>
      </c>
      <c r="K1243">
        <v>-9.5193350205542906</v>
      </c>
      <c r="L1243">
        <f t="shared" si="58"/>
        <v>-11.9171979375639</v>
      </c>
      <c r="M1243">
        <f t="shared" si="59"/>
        <v>6.4704492665545699</v>
      </c>
      <c r="N1243">
        <v>-2.35700018194605</v>
      </c>
    </row>
    <row r="1244" spans="1:14">
      <c r="A1244" t="s">
        <v>6235</v>
      </c>
      <c r="B1244" t="s">
        <v>6236</v>
      </c>
      <c r="C1244" t="s">
        <v>6237</v>
      </c>
      <c r="D1244" t="s">
        <v>6168</v>
      </c>
      <c r="E1244">
        <v>8</v>
      </c>
      <c r="F1244" t="str">
        <f t="shared" si="57"/>
        <v>Suffisante</v>
      </c>
      <c r="G1244">
        <v>-1.36865612873679</v>
      </c>
      <c r="H1244">
        <v>10.3556485645507</v>
      </c>
      <c r="I1244">
        <v>-5.0849526110422598</v>
      </c>
      <c r="J1244">
        <v>12.6033743685611</v>
      </c>
      <c r="K1244">
        <v>-5.3848498444048998</v>
      </c>
      <c r="L1244">
        <f t="shared" si="58"/>
        <v>-5.3848498444048998</v>
      </c>
      <c r="M1244">
        <f t="shared" si="59"/>
        <v>12.6033743685611</v>
      </c>
      <c r="N1244">
        <v>-1.36865612873679</v>
      </c>
    </row>
    <row r="1245" spans="1:14">
      <c r="A1245" t="s">
        <v>6238</v>
      </c>
      <c r="B1245" t="s">
        <v>6239</v>
      </c>
      <c r="C1245" t="s">
        <v>6240</v>
      </c>
      <c r="D1245" t="s">
        <v>6168</v>
      </c>
      <c r="E1245">
        <v>7</v>
      </c>
      <c r="F1245" t="str">
        <f t="shared" si="57"/>
        <v>Suffisante</v>
      </c>
      <c r="G1245">
        <v>-0.326626378661734</v>
      </c>
      <c r="H1245">
        <v>11.6992960192725</v>
      </c>
      <c r="I1245">
        <v>-3.8156083107361098</v>
      </c>
      <c r="J1245">
        <v>12.4379369006469</v>
      </c>
      <c r="K1245">
        <v>-5.6892496872310803</v>
      </c>
      <c r="L1245">
        <f t="shared" si="58"/>
        <v>-5.6892496872310803</v>
      </c>
      <c r="M1245">
        <f t="shared" si="59"/>
        <v>12.4379369006469</v>
      </c>
      <c r="N1245">
        <v>-0.326626378661734</v>
      </c>
    </row>
    <row r="1246" spans="1:14">
      <c r="A1246" t="s">
        <v>6241</v>
      </c>
      <c r="B1246" t="s">
        <v>6242</v>
      </c>
      <c r="C1246" t="s">
        <v>6243</v>
      </c>
      <c r="D1246" t="s">
        <v>6168</v>
      </c>
      <c r="E1246">
        <v>6</v>
      </c>
      <c r="F1246" t="str">
        <f t="shared" si="57"/>
        <v>Suffisante</v>
      </c>
      <c r="G1246">
        <v>1.2474503333884099</v>
      </c>
      <c r="H1246">
        <v>12.3560954773441</v>
      </c>
      <c r="I1246">
        <v>-1.9915872967374599</v>
      </c>
      <c r="J1246">
        <v>13.476996625824</v>
      </c>
      <c r="K1246">
        <v>-5.7372566247960002</v>
      </c>
      <c r="L1246">
        <f t="shared" si="58"/>
        <v>-5.7372566247960002</v>
      </c>
      <c r="M1246">
        <f t="shared" si="59"/>
        <v>13.476996625824</v>
      </c>
      <c r="N1246">
        <v>1.2474503333884099</v>
      </c>
    </row>
    <row r="1247" spans="1:14">
      <c r="A1247" t="s">
        <v>6244</v>
      </c>
      <c r="B1247" t="s">
        <v>6245</v>
      </c>
      <c r="C1247" t="s">
        <v>6246</v>
      </c>
      <c r="D1247" t="s">
        <v>6168</v>
      </c>
      <c r="E1247">
        <v>9</v>
      </c>
      <c r="F1247" t="str">
        <f t="shared" si="57"/>
        <v>Suffisante</v>
      </c>
      <c r="G1247">
        <v>-2.9947296505979502</v>
      </c>
      <c r="H1247">
        <v>5.6002877637915596</v>
      </c>
      <c r="I1247">
        <v>-9.2595758017305503</v>
      </c>
      <c r="J1247">
        <v>3.7932506628759501</v>
      </c>
      <c r="K1247">
        <v>-11.500604898981001</v>
      </c>
      <c r="L1247">
        <f t="shared" si="58"/>
        <v>-11.500604898981001</v>
      </c>
      <c r="M1247">
        <f t="shared" si="59"/>
        <v>5.6002877637915596</v>
      </c>
      <c r="N1247">
        <v>-2.9947296505979502</v>
      </c>
    </row>
    <row r="1248" spans="1:14">
      <c r="A1248" t="s">
        <v>6247</v>
      </c>
      <c r="B1248" t="s">
        <v>6248</v>
      </c>
      <c r="C1248" t="s">
        <v>6249</v>
      </c>
      <c r="D1248" t="s">
        <v>6168</v>
      </c>
      <c r="E1248">
        <v>8</v>
      </c>
      <c r="F1248" t="str">
        <f t="shared" si="57"/>
        <v>Suffisante</v>
      </c>
      <c r="G1248">
        <v>-1.2100433538734301</v>
      </c>
      <c r="H1248">
        <v>11.173782860248201</v>
      </c>
      <c r="I1248">
        <v>-4.8072381458241802</v>
      </c>
      <c r="J1248">
        <v>10.1485207400984</v>
      </c>
      <c r="K1248">
        <v>-7.0259519111653397</v>
      </c>
      <c r="L1248">
        <f t="shared" si="58"/>
        <v>-7.0259519111653397</v>
      </c>
      <c r="M1248">
        <f t="shared" si="59"/>
        <v>11.173782860248201</v>
      </c>
      <c r="N1248">
        <v>-1.2100433538734301</v>
      </c>
    </row>
    <row r="1249" spans="1:14">
      <c r="A1249" t="s">
        <v>6250</v>
      </c>
      <c r="B1249" t="s">
        <v>6251</v>
      </c>
      <c r="C1249" t="s">
        <v>6252</v>
      </c>
      <c r="D1249" t="s">
        <v>6168</v>
      </c>
      <c r="E1249">
        <v>7</v>
      </c>
      <c r="F1249" t="str">
        <f t="shared" si="57"/>
        <v>Suffisante</v>
      </c>
      <c r="G1249">
        <v>2.5850349993720099</v>
      </c>
      <c r="H1249">
        <v>15.069175362267501</v>
      </c>
      <c r="I1249">
        <v>-1.48071492688325</v>
      </c>
      <c r="J1249">
        <v>14.9324947666792</v>
      </c>
      <c r="K1249">
        <v>-9.7219570285275196</v>
      </c>
      <c r="L1249">
        <f t="shared" si="58"/>
        <v>-9.7219570285275196</v>
      </c>
      <c r="M1249">
        <f t="shared" si="59"/>
        <v>15.069175362267501</v>
      </c>
      <c r="N1249">
        <v>2.5850349993720099</v>
      </c>
    </row>
    <row r="1250" spans="1:14">
      <c r="A1250" t="s">
        <v>6253</v>
      </c>
      <c r="B1250" t="s">
        <v>6254</v>
      </c>
      <c r="C1250" t="s">
        <v>6255</v>
      </c>
      <c r="D1250" t="s">
        <v>6168</v>
      </c>
      <c r="E1250">
        <v>7</v>
      </c>
      <c r="F1250" t="str">
        <f t="shared" si="57"/>
        <v>Suffisante</v>
      </c>
      <c r="G1250">
        <v>5.0737958491283797</v>
      </c>
      <c r="H1250">
        <v>18.025207553428999</v>
      </c>
      <c r="I1250">
        <v>6.4628226182711801</v>
      </c>
      <c r="J1250">
        <v>16.6160038103537</v>
      </c>
      <c r="K1250">
        <v>-10.1439222162762</v>
      </c>
      <c r="L1250">
        <f t="shared" si="58"/>
        <v>-10.1439222162762</v>
      </c>
      <c r="M1250">
        <f t="shared" si="59"/>
        <v>18.025207553428999</v>
      </c>
      <c r="N1250">
        <v>5.0737958491283797</v>
      </c>
    </row>
    <row r="1251" spans="1:14">
      <c r="A1251" t="s">
        <v>6256</v>
      </c>
      <c r="B1251" t="s">
        <v>6257</v>
      </c>
      <c r="C1251" t="s">
        <v>6258</v>
      </c>
      <c r="D1251" t="s">
        <v>6168</v>
      </c>
      <c r="E1251">
        <v>5</v>
      </c>
      <c r="F1251" t="str">
        <f t="shared" si="57"/>
        <v>Suffisante</v>
      </c>
      <c r="G1251">
        <v>-0.61871701576153604</v>
      </c>
      <c r="H1251">
        <v>10.272199811620499</v>
      </c>
      <c r="I1251">
        <v>-4.9672893259962301</v>
      </c>
      <c r="J1251">
        <v>8.29017958418798</v>
      </c>
      <c r="K1251">
        <v>-9.5903312314443898</v>
      </c>
      <c r="L1251">
        <f t="shared" si="58"/>
        <v>-9.5903312314443898</v>
      </c>
      <c r="M1251">
        <f t="shared" si="59"/>
        <v>10.272199811620499</v>
      </c>
      <c r="N1251">
        <v>-0.61871701576153604</v>
      </c>
    </row>
    <row r="1252" spans="1:14">
      <c r="A1252" t="s">
        <v>6259</v>
      </c>
      <c r="B1252" t="s">
        <v>6260</v>
      </c>
      <c r="C1252" t="s">
        <v>6261</v>
      </c>
      <c r="D1252" t="s">
        <v>6168</v>
      </c>
      <c r="E1252">
        <v>7</v>
      </c>
      <c r="F1252" t="str">
        <f t="shared" si="57"/>
        <v>Suffisante</v>
      </c>
      <c r="G1252">
        <v>0.37259267549024699</v>
      </c>
      <c r="H1252">
        <v>9.74045173496161</v>
      </c>
      <c r="I1252">
        <v>-0.73772065639083495</v>
      </c>
      <c r="J1252">
        <v>12.240469725813201</v>
      </c>
      <c r="K1252">
        <v>-10.9779456349362</v>
      </c>
      <c r="L1252">
        <f t="shared" si="58"/>
        <v>-10.9779456349362</v>
      </c>
      <c r="M1252">
        <f t="shared" si="59"/>
        <v>12.240469725813201</v>
      </c>
      <c r="N1252">
        <v>0.37259267549024699</v>
      </c>
    </row>
    <row r="1253" spans="1:14">
      <c r="A1253" t="s">
        <v>6262</v>
      </c>
      <c r="B1253" t="s">
        <v>6263</v>
      </c>
      <c r="C1253" t="s">
        <v>6264</v>
      </c>
      <c r="D1253" t="s">
        <v>6168</v>
      </c>
      <c r="E1253">
        <v>8</v>
      </c>
      <c r="F1253" t="str">
        <f t="shared" si="57"/>
        <v>Suffisante</v>
      </c>
      <c r="G1253">
        <v>4.1315532782023903</v>
      </c>
      <c r="H1253">
        <v>18.138012151716602</v>
      </c>
      <c r="I1253">
        <v>4.2013365637220597</v>
      </c>
      <c r="J1253">
        <v>23.162956243114198</v>
      </c>
      <c r="K1253">
        <v>-2.5257247145010799</v>
      </c>
      <c r="L1253">
        <f t="shared" si="58"/>
        <v>-2.5257247145010799</v>
      </c>
      <c r="M1253">
        <f t="shared" si="59"/>
        <v>23.162956243114198</v>
      </c>
      <c r="N1253">
        <v>4.1315532782023903</v>
      </c>
    </row>
    <row r="1254" spans="1:14">
      <c r="A1254" t="s">
        <v>6265</v>
      </c>
      <c r="B1254" t="s">
        <v>6266</v>
      </c>
      <c r="C1254" t="s">
        <v>6267</v>
      </c>
      <c r="D1254" t="s">
        <v>6168</v>
      </c>
      <c r="E1254">
        <v>5</v>
      </c>
      <c r="F1254" t="str">
        <f t="shared" si="57"/>
        <v>Suffisante</v>
      </c>
      <c r="G1254">
        <v>5.0066084648965701</v>
      </c>
      <c r="H1254">
        <v>20.934871546313399</v>
      </c>
      <c r="I1254">
        <v>4.8736098392340903</v>
      </c>
      <c r="J1254">
        <v>24.9856184953377</v>
      </c>
      <c r="K1254">
        <v>-2.9197376289330799</v>
      </c>
      <c r="L1254">
        <f t="shared" si="58"/>
        <v>-2.9197376289330799</v>
      </c>
      <c r="M1254">
        <f t="shared" si="59"/>
        <v>24.9856184953377</v>
      </c>
      <c r="N1254">
        <v>5.0066084648965701</v>
      </c>
    </row>
    <row r="1255" spans="1:14">
      <c r="A1255" t="s">
        <v>6268</v>
      </c>
      <c r="B1255" t="s">
        <v>6269</v>
      </c>
      <c r="C1255" t="s">
        <v>6270</v>
      </c>
      <c r="D1255" t="s">
        <v>6168</v>
      </c>
      <c r="E1255">
        <v>8</v>
      </c>
      <c r="F1255" t="str">
        <f t="shared" si="57"/>
        <v>Suffisante</v>
      </c>
      <c r="G1255">
        <v>-0.83904443925841798</v>
      </c>
      <c r="H1255">
        <v>8.2895410033268195</v>
      </c>
      <c r="I1255">
        <v>-6.3927960839485998</v>
      </c>
      <c r="J1255">
        <v>7.06511636563107</v>
      </c>
      <c r="K1255">
        <v>-10.2584071985425</v>
      </c>
      <c r="L1255">
        <f t="shared" si="58"/>
        <v>-10.2584071985425</v>
      </c>
      <c r="M1255">
        <f t="shared" si="59"/>
        <v>8.2895410033268195</v>
      </c>
      <c r="N1255">
        <v>-0.83904443925841798</v>
      </c>
    </row>
    <row r="1256" spans="1:14">
      <c r="A1256" t="s">
        <v>6271</v>
      </c>
      <c r="B1256" t="s">
        <v>6272</v>
      </c>
      <c r="C1256" t="s">
        <v>6273</v>
      </c>
      <c r="D1256" t="s">
        <v>6168</v>
      </c>
      <c r="E1256">
        <v>6</v>
      </c>
      <c r="F1256" t="str">
        <f t="shared" si="57"/>
        <v>Suffisante</v>
      </c>
      <c r="G1256">
        <v>0.37168159960388297</v>
      </c>
      <c r="H1256">
        <v>11.323047712391901</v>
      </c>
      <c r="I1256">
        <v>-3.4218491789206</v>
      </c>
      <c r="J1256">
        <v>10.309337849599</v>
      </c>
      <c r="K1256">
        <v>-8.6014840741991794</v>
      </c>
      <c r="L1256">
        <f t="shared" si="58"/>
        <v>-8.6014840741991794</v>
      </c>
      <c r="M1256">
        <f t="shared" si="59"/>
        <v>11.323047712391901</v>
      </c>
      <c r="N1256">
        <v>0.37168159960388297</v>
      </c>
    </row>
    <row r="1257" spans="1:14">
      <c r="A1257" t="s">
        <v>6274</v>
      </c>
      <c r="B1257" t="s">
        <v>6275</v>
      </c>
      <c r="C1257" t="s">
        <v>6276</v>
      </c>
      <c r="D1257" t="s">
        <v>6168</v>
      </c>
      <c r="E1257">
        <v>5</v>
      </c>
      <c r="F1257" t="str">
        <f t="shared" si="57"/>
        <v>Suffisante</v>
      </c>
      <c r="G1257">
        <v>8.2549957714816404</v>
      </c>
      <c r="H1257">
        <v>24.854433131836601</v>
      </c>
      <c r="I1257">
        <v>4.5829214307063504</v>
      </c>
      <c r="J1257">
        <v>31.305196287904799</v>
      </c>
      <c r="K1257">
        <v>0.77525204890322497</v>
      </c>
      <c r="L1257">
        <f t="shared" si="58"/>
        <v>0.77525204890322497</v>
      </c>
      <c r="M1257">
        <f t="shared" si="59"/>
        <v>31.305196287904799</v>
      </c>
      <c r="N1257">
        <v>8.2549957714816404</v>
      </c>
    </row>
    <row r="1258" spans="1:14">
      <c r="A1258" t="s">
        <v>6277</v>
      </c>
      <c r="B1258" t="s">
        <v>6278</v>
      </c>
      <c r="C1258" t="s">
        <v>6279</v>
      </c>
      <c r="D1258" t="s">
        <v>6168</v>
      </c>
      <c r="E1258">
        <v>5</v>
      </c>
      <c r="F1258" t="str">
        <f t="shared" si="57"/>
        <v>Suffisante</v>
      </c>
      <c r="G1258">
        <v>9.5850250072479994</v>
      </c>
      <c r="H1258">
        <v>21.393623472910701</v>
      </c>
      <c r="I1258">
        <v>5.4801473378042198</v>
      </c>
      <c r="J1258">
        <v>33.265004055435803</v>
      </c>
      <c r="K1258">
        <v>5.2580194768970596</v>
      </c>
      <c r="L1258">
        <f t="shared" si="58"/>
        <v>5.2580194768970596</v>
      </c>
      <c r="M1258">
        <f t="shared" si="59"/>
        <v>33.265004055435803</v>
      </c>
      <c r="N1258">
        <v>9.5850250072479994</v>
      </c>
    </row>
    <row r="1259" spans="1:14">
      <c r="A1259" t="s">
        <v>6280</v>
      </c>
      <c r="B1259" t="s">
        <v>6281</v>
      </c>
      <c r="C1259" t="s">
        <v>6282</v>
      </c>
      <c r="D1259" t="s">
        <v>6168</v>
      </c>
      <c r="E1259">
        <v>5</v>
      </c>
      <c r="F1259" t="str">
        <f t="shared" si="57"/>
        <v>Suffisante</v>
      </c>
      <c r="G1259">
        <v>-2.9736200688591299</v>
      </c>
      <c r="H1259">
        <v>4.9307549084186499</v>
      </c>
      <c r="I1259">
        <v>-3.8346913203806698</v>
      </c>
      <c r="J1259">
        <v>10.253690783505901</v>
      </c>
      <c r="K1259">
        <v>-6.6247541985520302</v>
      </c>
      <c r="L1259">
        <f t="shared" si="58"/>
        <v>-6.6247541985520302</v>
      </c>
      <c r="M1259">
        <f t="shared" si="59"/>
        <v>10.253690783505901</v>
      </c>
      <c r="N1259">
        <v>-2.9736200688591299</v>
      </c>
    </row>
    <row r="1260" spans="1:14">
      <c r="A1260" t="s">
        <v>6283</v>
      </c>
      <c r="B1260" t="s">
        <v>6284</v>
      </c>
      <c r="C1260" t="s">
        <v>6285</v>
      </c>
      <c r="D1260" t="s">
        <v>6168</v>
      </c>
      <c r="E1260">
        <v>8</v>
      </c>
      <c r="F1260" t="str">
        <f t="shared" si="57"/>
        <v>Suffisante</v>
      </c>
      <c r="G1260">
        <v>1.4615567475597899</v>
      </c>
      <c r="H1260">
        <v>4.2864247998681897</v>
      </c>
      <c r="I1260">
        <v>0.49963380750387798</v>
      </c>
      <c r="J1260">
        <v>14.4781974352536</v>
      </c>
      <c r="K1260">
        <v>-0.78866609435972501</v>
      </c>
      <c r="L1260">
        <f t="shared" si="58"/>
        <v>-0.78866609435972501</v>
      </c>
      <c r="M1260">
        <f t="shared" si="59"/>
        <v>14.4781974352536</v>
      </c>
      <c r="N1260">
        <v>1.4615567475597899</v>
      </c>
    </row>
    <row r="1261" spans="1:14">
      <c r="A1261" t="s">
        <v>6286</v>
      </c>
      <c r="B1261" t="s">
        <v>6287</v>
      </c>
      <c r="C1261" t="s">
        <v>6288</v>
      </c>
      <c r="D1261" t="s">
        <v>6168</v>
      </c>
      <c r="E1261">
        <v>8</v>
      </c>
      <c r="F1261" t="str">
        <f t="shared" si="57"/>
        <v>Suffisante</v>
      </c>
      <c r="G1261">
        <v>0.229442549158931</v>
      </c>
      <c r="H1261">
        <v>5.0464796540833703</v>
      </c>
      <c r="I1261">
        <v>-0.82335328558834997</v>
      </c>
      <c r="J1261">
        <v>13.0034958368599</v>
      </c>
      <c r="K1261">
        <v>-3.3908156038836901</v>
      </c>
      <c r="L1261">
        <f t="shared" si="58"/>
        <v>-3.3908156038836901</v>
      </c>
      <c r="M1261">
        <f t="shared" si="59"/>
        <v>13.0034958368599</v>
      </c>
      <c r="N1261">
        <v>0.229442549158931</v>
      </c>
    </row>
    <row r="1262" spans="1:14">
      <c r="A1262" t="s">
        <v>6289</v>
      </c>
      <c r="B1262" t="s">
        <v>6290</v>
      </c>
      <c r="C1262" t="s">
        <v>6291</v>
      </c>
      <c r="D1262" t="s">
        <v>6168</v>
      </c>
      <c r="E1262">
        <v>5</v>
      </c>
      <c r="F1262" t="str">
        <f t="shared" si="57"/>
        <v>Suffisante</v>
      </c>
      <c r="G1262">
        <v>4.19544004112816</v>
      </c>
      <c r="H1262">
        <v>6.8396268096075499</v>
      </c>
      <c r="I1262">
        <v>0.97605570810113895</v>
      </c>
      <c r="J1262">
        <v>12.5979199302234</v>
      </c>
      <c r="K1262">
        <v>-6.2575849868072302</v>
      </c>
      <c r="L1262">
        <f t="shared" si="58"/>
        <v>-6.2575849868072302</v>
      </c>
      <c r="M1262">
        <f t="shared" si="59"/>
        <v>12.5979199302234</v>
      </c>
      <c r="N1262">
        <v>4.19544004112816</v>
      </c>
    </row>
    <row r="1263" spans="1:14">
      <c r="A1263" t="s">
        <v>6292</v>
      </c>
      <c r="B1263" t="s">
        <v>6293</v>
      </c>
      <c r="C1263" t="s">
        <v>6294</v>
      </c>
      <c r="D1263" t="s">
        <v>6168</v>
      </c>
      <c r="E1263">
        <v>6</v>
      </c>
      <c r="F1263" t="str">
        <f t="shared" si="57"/>
        <v>Suffisante</v>
      </c>
      <c r="G1263">
        <v>1.8665024351047199</v>
      </c>
      <c r="H1263">
        <v>4.8060958479064304</v>
      </c>
      <c r="I1263">
        <v>-0.53332382089742802</v>
      </c>
      <c r="J1263">
        <v>12.252320187239601</v>
      </c>
      <c r="K1263">
        <v>-4.2274327322711498</v>
      </c>
      <c r="L1263">
        <f t="shared" si="58"/>
        <v>-4.2274327322711498</v>
      </c>
      <c r="M1263">
        <f t="shared" si="59"/>
        <v>12.252320187239601</v>
      </c>
      <c r="N1263">
        <v>1.8665024351047199</v>
      </c>
    </row>
    <row r="1264" spans="1:14">
      <c r="A1264" t="s">
        <v>6295</v>
      </c>
      <c r="B1264" t="s">
        <v>6296</v>
      </c>
      <c r="C1264" t="s">
        <v>6297</v>
      </c>
      <c r="D1264" t="s">
        <v>6168</v>
      </c>
      <c r="E1264">
        <v>6</v>
      </c>
      <c r="F1264" t="str">
        <f t="shared" si="57"/>
        <v>Suffisante</v>
      </c>
      <c r="G1264">
        <v>0.27785746109936199</v>
      </c>
      <c r="H1264">
        <v>9.3029996583532206</v>
      </c>
      <c r="I1264">
        <v>-4.5605760627560796</v>
      </c>
      <c r="J1264">
        <v>9.5313244675440298</v>
      </c>
      <c r="K1264">
        <v>-8.6887701838116502</v>
      </c>
      <c r="L1264">
        <f t="shared" si="58"/>
        <v>-8.6887701838116502</v>
      </c>
      <c r="M1264">
        <f t="shared" si="59"/>
        <v>9.5313244675440298</v>
      </c>
      <c r="N1264">
        <v>0.27785746109936199</v>
      </c>
    </row>
    <row r="1265" spans="1:14">
      <c r="A1265" t="s">
        <v>6298</v>
      </c>
      <c r="B1265" t="s">
        <v>6299</v>
      </c>
      <c r="C1265" t="s">
        <v>6300</v>
      </c>
      <c r="D1265" t="s">
        <v>6168</v>
      </c>
      <c r="E1265">
        <v>6</v>
      </c>
      <c r="F1265" t="str">
        <f t="shared" si="57"/>
        <v>Suffisante</v>
      </c>
      <c r="G1265">
        <v>2.6846182646143699</v>
      </c>
      <c r="H1265">
        <v>7.3757702498841704</v>
      </c>
      <c r="I1265">
        <v>-1.97006108157902</v>
      </c>
      <c r="J1265">
        <v>19.6916714800651</v>
      </c>
      <c r="K1265">
        <v>-0.59204220010206599</v>
      </c>
      <c r="L1265">
        <f t="shared" si="58"/>
        <v>-1.97006108157902</v>
      </c>
      <c r="M1265">
        <f t="shared" si="59"/>
        <v>19.6916714800651</v>
      </c>
      <c r="N1265">
        <v>2.6846182646143699</v>
      </c>
    </row>
    <row r="1266" spans="1:14">
      <c r="A1266" t="s">
        <v>6301</v>
      </c>
      <c r="B1266" t="s">
        <v>6302</v>
      </c>
      <c r="C1266" t="s">
        <v>6303</v>
      </c>
      <c r="D1266" t="s">
        <v>6168</v>
      </c>
      <c r="E1266">
        <v>8</v>
      </c>
      <c r="F1266" t="str">
        <f t="shared" si="57"/>
        <v>Suffisante</v>
      </c>
      <c r="G1266">
        <v>2.7878560173535001</v>
      </c>
      <c r="H1266">
        <v>7.6184436156358402</v>
      </c>
      <c r="I1266">
        <v>-0.75568929923309602</v>
      </c>
      <c r="J1266">
        <v>19.610661759338701</v>
      </c>
      <c r="K1266">
        <v>-0.39275462992193999</v>
      </c>
      <c r="L1266">
        <f t="shared" si="58"/>
        <v>-0.75568929923309602</v>
      </c>
      <c r="M1266">
        <f t="shared" si="59"/>
        <v>19.610661759338701</v>
      </c>
      <c r="N1266">
        <v>2.7878560173535001</v>
      </c>
    </row>
    <row r="1267" spans="1:14">
      <c r="A1267" t="s">
        <v>6304</v>
      </c>
      <c r="B1267" t="s">
        <v>6305</v>
      </c>
      <c r="C1267" t="s">
        <v>6306</v>
      </c>
      <c r="D1267" t="s">
        <v>6168</v>
      </c>
      <c r="E1267">
        <v>5</v>
      </c>
      <c r="F1267" t="str">
        <f t="shared" si="57"/>
        <v>Suffisante</v>
      </c>
      <c r="G1267">
        <v>6.4246362334539597</v>
      </c>
      <c r="H1267">
        <v>11.2052275902156</v>
      </c>
      <c r="I1267">
        <v>3.49483210322225</v>
      </c>
      <c r="J1267">
        <v>22.244802376994599</v>
      </c>
      <c r="K1267">
        <v>0.63224657440226695</v>
      </c>
      <c r="L1267">
        <f t="shared" si="58"/>
        <v>0.63224657440226695</v>
      </c>
      <c r="M1267">
        <f t="shared" si="59"/>
        <v>22.244802376994599</v>
      </c>
      <c r="N1267">
        <v>6.4246362334539597</v>
      </c>
    </row>
    <row r="1268" spans="1:14">
      <c r="A1268" t="s">
        <v>6307</v>
      </c>
      <c r="B1268" t="s">
        <v>6308</v>
      </c>
      <c r="C1268" t="s">
        <v>6309</v>
      </c>
      <c r="D1268" t="s">
        <v>6168</v>
      </c>
      <c r="E1268">
        <v>8</v>
      </c>
      <c r="F1268" t="str">
        <f t="shared" si="57"/>
        <v>Suffisante</v>
      </c>
      <c r="G1268">
        <v>0.32780360945416698</v>
      </c>
      <c r="H1268">
        <v>9.2979230304288905</v>
      </c>
      <c r="I1268">
        <v>-3.8094604898566402</v>
      </c>
      <c r="J1268">
        <v>10.5919820604718</v>
      </c>
      <c r="K1268">
        <v>-8.1758950685443406</v>
      </c>
      <c r="L1268">
        <f t="shared" si="58"/>
        <v>-8.1758950685443406</v>
      </c>
      <c r="M1268">
        <f t="shared" si="59"/>
        <v>10.5919820604718</v>
      </c>
      <c r="N1268">
        <v>0.32780360945416698</v>
      </c>
    </row>
    <row r="1269" spans="1:14">
      <c r="A1269" t="s">
        <v>6310</v>
      </c>
      <c r="B1269" t="s">
        <v>6311</v>
      </c>
      <c r="C1269" t="s">
        <v>6312</v>
      </c>
      <c r="D1269" t="s">
        <v>6168</v>
      </c>
      <c r="E1269">
        <v>8</v>
      </c>
      <c r="F1269" t="str">
        <f t="shared" si="57"/>
        <v>Suffisante</v>
      </c>
      <c r="G1269">
        <v>5.5286058295059703</v>
      </c>
      <c r="H1269">
        <v>13.973014630471599</v>
      </c>
      <c r="I1269">
        <v>0.88760526767730796</v>
      </c>
      <c r="J1269">
        <v>22.5215201414454</v>
      </c>
      <c r="K1269">
        <v>2.9054134367562701</v>
      </c>
      <c r="L1269">
        <f t="shared" si="58"/>
        <v>0.88760526767730796</v>
      </c>
      <c r="M1269">
        <f t="shared" si="59"/>
        <v>22.5215201414454</v>
      </c>
      <c r="N1269">
        <v>5.5286058295059703</v>
      </c>
    </row>
    <row r="1270" spans="1:14">
      <c r="A1270" t="s">
        <v>6313</v>
      </c>
      <c r="B1270" t="s">
        <v>6314</v>
      </c>
      <c r="C1270" t="s">
        <v>6315</v>
      </c>
      <c r="D1270" t="s">
        <v>6168</v>
      </c>
      <c r="E1270">
        <v>6</v>
      </c>
      <c r="F1270" t="str">
        <f t="shared" si="57"/>
        <v>Suffisante</v>
      </c>
      <c r="G1270">
        <v>6.05662509371522</v>
      </c>
      <c r="H1270">
        <v>13.275701830854601</v>
      </c>
      <c r="I1270">
        <v>2.1370726706435299</v>
      </c>
      <c r="J1270">
        <v>22.413496021629999</v>
      </c>
      <c r="K1270">
        <v>3.9118415080381999</v>
      </c>
      <c r="L1270">
        <f t="shared" si="58"/>
        <v>2.1370726706435299</v>
      </c>
      <c r="M1270">
        <f t="shared" si="59"/>
        <v>22.413496021629999</v>
      </c>
      <c r="N1270">
        <v>6.05662509371522</v>
      </c>
    </row>
    <row r="1271" spans="1:14">
      <c r="A1271" t="s">
        <v>6316</v>
      </c>
      <c r="B1271" t="s">
        <v>6317</v>
      </c>
      <c r="C1271" t="s">
        <v>6318</v>
      </c>
      <c r="D1271" t="s">
        <v>6168</v>
      </c>
      <c r="E1271">
        <v>7</v>
      </c>
      <c r="F1271" t="str">
        <f t="shared" si="57"/>
        <v>Suffisante</v>
      </c>
      <c r="G1271">
        <v>8.1576520639018799</v>
      </c>
      <c r="H1271">
        <v>17.6194737517806</v>
      </c>
      <c r="I1271">
        <v>4.2451928558538201</v>
      </c>
      <c r="J1271">
        <v>26.9068042374276</v>
      </c>
      <c r="K1271">
        <v>2.7761979313396599</v>
      </c>
      <c r="L1271">
        <f t="shared" si="58"/>
        <v>2.7761979313396599</v>
      </c>
      <c r="M1271">
        <f t="shared" si="59"/>
        <v>26.9068042374276</v>
      </c>
      <c r="N1271">
        <v>8.1576520639018799</v>
      </c>
    </row>
    <row r="1272" spans="1:14">
      <c r="A1272" t="s">
        <v>6322</v>
      </c>
      <c r="B1272" t="s">
        <v>6323</v>
      </c>
      <c r="C1272" t="s">
        <v>6324</v>
      </c>
      <c r="D1272" t="s">
        <v>6168</v>
      </c>
      <c r="E1272">
        <v>8</v>
      </c>
      <c r="F1272" t="str">
        <f t="shared" si="57"/>
        <v>Suffisante</v>
      </c>
      <c r="G1272">
        <v>6.8372078499249103</v>
      </c>
      <c r="H1272">
        <v>15.0602383104771</v>
      </c>
      <c r="I1272">
        <v>1.51745743693888</v>
      </c>
      <c r="J1272">
        <v>23.922433513923401</v>
      </c>
      <c r="K1272">
        <v>2.3964564073174</v>
      </c>
      <c r="L1272">
        <f t="shared" si="58"/>
        <v>1.51745743693888</v>
      </c>
      <c r="M1272">
        <f t="shared" si="59"/>
        <v>23.922433513923401</v>
      </c>
      <c r="N1272">
        <v>6.8372078499249103</v>
      </c>
    </row>
    <row r="1273" spans="1:14">
      <c r="A1273" t="s">
        <v>6319</v>
      </c>
      <c r="B1273" t="s">
        <v>6320</v>
      </c>
      <c r="C1273" t="s">
        <v>6321</v>
      </c>
      <c r="D1273" t="s">
        <v>6168</v>
      </c>
      <c r="E1273">
        <v>6</v>
      </c>
      <c r="F1273" t="str">
        <f t="shared" si="57"/>
        <v>Suffisante</v>
      </c>
      <c r="G1273">
        <v>7.6538997547786796</v>
      </c>
      <c r="H1273">
        <v>15.4644108971038</v>
      </c>
      <c r="I1273">
        <v>1.85477064625222</v>
      </c>
      <c r="J1273">
        <v>23.985708368668298</v>
      </c>
      <c r="K1273">
        <v>3.1398523027315699</v>
      </c>
      <c r="L1273">
        <f t="shared" si="58"/>
        <v>1.85477064625222</v>
      </c>
      <c r="M1273">
        <f t="shared" si="59"/>
        <v>23.985708368668298</v>
      </c>
      <c r="N1273">
        <v>7.6538997547786796</v>
      </c>
    </row>
    <row r="1274" spans="1:14">
      <c r="A1274" t="s">
        <v>6325</v>
      </c>
      <c r="B1274" t="s">
        <v>6326</v>
      </c>
      <c r="C1274" t="s">
        <v>6327</v>
      </c>
      <c r="D1274" t="s">
        <v>6168</v>
      </c>
      <c r="E1274">
        <v>5</v>
      </c>
      <c r="F1274" t="str">
        <f t="shared" si="57"/>
        <v>Suffisante</v>
      </c>
      <c r="G1274">
        <v>2.19155728963743</v>
      </c>
      <c r="H1274">
        <v>11.916117976499899</v>
      </c>
      <c r="I1274">
        <v>-1.5308900898150899</v>
      </c>
      <c r="J1274">
        <v>14.051730734309601</v>
      </c>
      <c r="K1274">
        <v>-5.9408587855932398</v>
      </c>
      <c r="L1274">
        <f t="shared" si="58"/>
        <v>-5.9408587855932398</v>
      </c>
      <c r="M1274">
        <f t="shared" si="59"/>
        <v>14.051730734309601</v>
      </c>
      <c r="N1274">
        <v>2.19155728963743</v>
      </c>
    </row>
    <row r="1275" spans="1:14">
      <c r="A1275" t="s">
        <v>6328</v>
      </c>
      <c r="B1275" t="s">
        <v>6329</v>
      </c>
      <c r="C1275" t="s">
        <v>6330</v>
      </c>
      <c r="D1275" t="s">
        <v>6168</v>
      </c>
      <c r="E1275">
        <v>5</v>
      </c>
      <c r="F1275" t="str">
        <f t="shared" si="57"/>
        <v>Suffisante</v>
      </c>
      <c r="G1275">
        <v>6.4974725041950903</v>
      </c>
      <c r="H1275">
        <v>14.776907057566699</v>
      </c>
      <c r="I1275">
        <v>5.3732145307752202</v>
      </c>
      <c r="J1275">
        <v>24.662268904745201</v>
      </c>
      <c r="K1275">
        <v>5.6792440173924996</v>
      </c>
      <c r="L1275">
        <f t="shared" si="58"/>
        <v>5.3732145307752202</v>
      </c>
      <c r="M1275">
        <f t="shared" si="59"/>
        <v>24.662268904745201</v>
      </c>
      <c r="N1275">
        <v>6.4974725041950903</v>
      </c>
    </row>
    <row r="1276" spans="1:14">
      <c r="A1276" t="s">
        <v>6331</v>
      </c>
      <c r="B1276" t="s">
        <v>6332</v>
      </c>
      <c r="C1276" t="s">
        <v>6333</v>
      </c>
      <c r="D1276" t="s">
        <v>6168</v>
      </c>
      <c r="E1276">
        <v>7</v>
      </c>
      <c r="F1276" t="str">
        <f t="shared" si="57"/>
        <v>Suffisante</v>
      </c>
      <c r="G1276">
        <v>7.0372817006351696</v>
      </c>
      <c r="H1276">
        <v>15.155242842198801</v>
      </c>
      <c r="I1276">
        <v>4.9237063903186096</v>
      </c>
      <c r="J1276">
        <v>24.948002202345702</v>
      </c>
      <c r="K1276">
        <v>5.6657820577879203</v>
      </c>
      <c r="L1276">
        <f t="shared" si="58"/>
        <v>4.9237063903186096</v>
      </c>
      <c r="M1276">
        <f t="shared" si="59"/>
        <v>24.948002202345702</v>
      </c>
      <c r="N1276">
        <v>7.0372817006351696</v>
      </c>
    </row>
    <row r="1277" spans="1:14">
      <c r="A1277" t="s">
        <v>6334</v>
      </c>
      <c r="B1277" t="s">
        <v>6335</v>
      </c>
      <c r="C1277" t="s">
        <v>6336</v>
      </c>
      <c r="D1277" t="s">
        <v>6168</v>
      </c>
      <c r="E1277">
        <v>5</v>
      </c>
      <c r="F1277" t="str">
        <f t="shared" si="57"/>
        <v>Suffisante</v>
      </c>
      <c r="G1277">
        <v>10.9735504785651</v>
      </c>
      <c r="H1277">
        <v>12.1827110885732</v>
      </c>
      <c r="I1277">
        <v>3.6906979456187301</v>
      </c>
      <c r="J1277">
        <v>21.6974267217416</v>
      </c>
      <c r="K1277">
        <v>1.88914882976617</v>
      </c>
      <c r="L1277">
        <f t="shared" si="58"/>
        <v>1.88914882976617</v>
      </c>
      <c r="M1277">
        <f t="shared" si="59"/>
        <v>21.6974267217416</v>
      </c>
      <c r="N1277">
        <v>10.9735504785651</v>
      </c>
    </row>
    <row r="1278" spans="1:14">
      <c r="A1278" t="s">
        <v>6337</v>
      </c>
      <c r="B1278" t="s">
        <v>6338</v>
      </c>
      <c r="C1278" t="s">
        <v>6339</v>
      </c>
      <c r="D1278" t="s">
        <v>6168</v>
      </c>
      <c r="E1278">
        <v>4</v>
      </c>
      <c r="F1278" t="str">
        <f t="shared" si="57"/>
        <v>Suffisante</v>
      </c>
      <c r="G1278">
        <v>11.3501659382749</v>
      </c>
      <c r="H1278">
        <v>24.199665018780902</v>
      </c>
      <c r="I1278">
        <v>16.8128795384855</v>
      </c>
      <c r="J1278">
        <v>30.976824336232301</v>
      </c>
      <c r="K1278">
        <v>5.24190247557455</v>
      </c>
      <c r="L1278">
        <f t="shared" si="58"/>
        <v>5.24190247557455</v>
      </c>
      <c r="M1278">
        <f t="shared" si="59"/>
        <v>30.976824336232301</v>
      </c>
      <c r="N1278">
        <v>11.3501659382749</v>
      </c>
    </row>
    <row r="1279" spans="1:14">
      <c r="A1279" t="s">
        <v>6340</v>
      </c>
      <c r="B1279" t="s">
        <v>6341</v>
      </c>
      <c r="C1279" t="s">
        <v>6342</v>
      </c>
      <c r="D1279" t="s">
        <v>6168</v>
      </c>
      <c r="E1279">
        <v>5</v>
      </c>
      <c r="F1279" t="str">
        <f t="shared" si="57"/>
        <v>Suffisante</v>
      </c>
      <c r="G1279">
        <v>2.7689702849643099</v>
      </c>
      <c r="H1279">
        <v>12.5083578939666</v>
      </c>
      <c r="I1279">
        <v>-0.91749574251706001</v>
      </c>
      <c r="J1279">
        <v>15.2822526532777</v>
      </c>
      <c r="K1279">
        <v>-5.0900940036644</v>
      </c>
      <c r="L1279">
        <f t="shared" si="58"/>
        <v>-5.0900940036644</v>
      </c>
      <c r="M1279">
        <f t="shared" si="59"/>
        <v>15.2822526532777</v>
      </c>
      <c r="N1279">
        <v>2.7689702849643099</v>
      </c>
    </row>
    <row r="1280" spans="1:14">
      <c r="A1280" t="s">
        <v>6343</v>
      </c>
      <c r="B1280" t="s">
        <v>6344</v>
      </c>
      <c r="C1280" t="s">
        <v>6345</v>
      </c>
      <c r="D1280" t="s">
        <v>6168</v>
      </c>
      <c r="E1280">
        <v>5</v>
      </c>
      <c r="F1280" t="str">
        <f t="shared" si="57"/>
        <v>Suffisante</v>
      </c>
      <c r="G1280">
        <v>9.0106062331961407</v>
      </c>
      <c r="H1280">
        <v>14.5149616966363</v>
      </c>
      <c r="I1280">
        <v>10.990531777739401</v>
      </c>
      <c r="J1280">
        <v>27.442929457373499</v>
      </c>
      <c r="K1280">
        <v>9.7374283778273405</v>
      </c>
      <c r="L1280">
        <f t="shared" si="58"/>
        <v>9.7374283778273405</v>
      </c>
      <c r="M1280">
        <f t="shared" si="59"/>
        <v>27.442929457373499</v>
      </c>
      <c r="N1280">
        <v>9.0106062331961407</v>
      </c>
    </row>
    <row r="1281" spans="1:14">
      <c r="A1281" t="s">
        <v>6346</v>
      </c>
      <c r="B1281" t="s">
        <v>6347</v>
      </c>
      <c r="C1281" t="s">
        <v>6348</v>
      </c>
      <c r="D1281" t="s">
        <v>6168</v>
      </c>
      <c r="E1281">
        <v>9</v>
      </c>
      <c r="F1281" t="str">
        <f t="shared" si="57"/>
        <v>Suffisante</v>
      </c>
      <c r="G1281">
        <v>9.3926085894474198</v>
      </c>
      <c r="H1281">
        <v>14.765061103247399</v>
      </c>
      <c r="I1281">
        <v>13.213999844466199</v>
      </c>
      <c r="J1281">
        <v>27.625405680330498</v>
      </c>
      <c r="K1281">
        <v>10.714845611891</v>
      </c>
      <c r="L1281">
        <f t="shared" si="58"/>
        <v>10.714845611891</v>
      </c>
      <c r="M1281">
        <f t="shared" si="59"/>
        <v>27.625405680330498</v>
      </c>
      <c r="N1281">
        <v>9.3926085894474198</v>
      </c>
    </row>
    <row r="1282" spans="1:14">
      <c r="A1282" t="s">
        <v>6349</v>
      </c>
      <c r="B1282" t="s">
        <v>6350</v>
      </c>
      <c r="C1282" t="s">
        <v>6351</v>
      </c>
      <c r="D1282" t="s">
        <v>6168</v>
      </c>
      <c r="E1282">
        <v>9</v>
      </c>
      <c r="F1282" t="str">
        <f t="shared" si="57"/>
        <v>Suffisante</v>
      </c>
      <c r="G1282">
        <v>2.0396076243738199</v>
      </c>
      <c r="H1282">
        <v>9.9368132592563594</v>
      </c>
      <c r="I1282">
        <v>-2.16942310492069</v>
      </c>
      <c r="J1282">
        <v>13.4742612867069</v>
      </c>
      <c r="K1282">
        <v>-5.1857166273415398</v>
      </c>
      <c r="L1282">
        <f t="shared" si="58"/>
        <v>-5.1857166273415398</v>
      </c>
      <c r="M1282">
        <f t="shared" si="59"/>
        <v>13.4742612867069</v>
      </c>
      <c r="N1282">
        <v>2.0396076243738199</v>
      </c>
    </row>
    <row r="1283" spans="1:14">
      <c r="A1283" t="s">
        <v>6352</v>
      </c>
      <c r="B1283" t="s">
        <v>6353</v>
      </c>
      <c r="C1283" t="s">
        <v>6354</v>
      </c>
      <c r="D1283" t="s">
        <v>6168</v>
      </c>
      <c r="E1283">
        <v>7</v>
      </c>
      <c r="F1283" t="str">
        <f t="shared" ref="F1283:F1346" si="60">IF(E1283&gt;=4, "Suffisante","Faible")</f>
        <v>Suffisante</v>
      </c>
      <c r="G1283">
        <v>10.8035458956957</v>
      </c>
      <c r="H1283">
        <v>9.3148083499915604</v>
      </c>
      <c r="I1283">
        <v>8.3576265086486998</v>
      </c>
      <c r="J1283">
        <v>11.655873960388799</v>
      </c>
      <c r="K1283">
        <v>4.2689114316979397</v>
      </c>
      <c r="L1283">
        <f t="shared" ref="L1283:L1346" si="61">MIN(H1283:K1283)</f>
        <v>4.2689114316979397</v>
      </c>
      <c r="M1283">
        <f t="shared" ref="M1283:M1346" si="62">MAX(H1283:K1283)</f>
        <v>11.655873960388799</v>
      </c>
      <c r="N1283">
        <v>10.8035458956957</v>
      </c>
    </row>
    <row r="1284" spans="1:14">
      <c r="A1284" t="s">
        <v>6355</v>
      </c>
      <c r="B1284" t="s">
        <v>6356</v>
      </c>
      <c r="C1284" t="s">
        <v>6357</v>
      </c>
      <c r="D1284" t="s">
        <v>6168</v>
      </c>
      <c r="E1284">
        <v>5</v>
      </c>
      <c r="F1284" t="str">
        <f t="shared" si="60"/>
        <v>Suffisante</v>
      </c>
      <c r="G1284">
        <v>10.1555143458092</v>
      </c>
      <c r="H1284">
        <v>10.232620907525799</v>
      </c>
      <c r="I1284">
        <v>7.1185780178250404</v>
      </c>
      <c r="J1284">
        <v>12.4027718420536</v>
      </c>
      <c r="K1284">
        <v>3.8958925322529101</v>
      </c>
      <c r="L1284">
        <f t="shared" si="61"/>
        <v>3.8958925322529101</v>
      </c>
      <c r="M1284">
        <f t="shared" si="62"/>
        <v>12.4027718420536</v>
      </c>
      <c r="N1284">
        <v>10.1555143458092</v>
      </c>
    </row>
    <row r="1285" spans="1:14">
      <c r="A1285" t="s">
        <v>6358</v>
      </c>
      <c r="B1285" t="s">
        <v>6359</v>
      </c>
      <c r="C1285" t="s">
        <v>6360</v>
      </c>
      <c r="D1285" t="s">
        <v>6168</v>
      </c>
      <c r="E1285">
        <v>5</v>
      </c>
      <c r="F1285" t="str">
        <f t="shared" si="60"/>
        <v>Suffisante</v>
      </c>
      <c r="G1285">
        <v>7.8450996233154999</v>
      </c>
      <c r="H1285">
        <v>13.658438046773799</v>
      </c>
      <c r="I1285">
        <v>5.0547196390948699</v>
      </c>
      <c r="J1285">
        <v>21.221914319104201</v>
      </c>
      <c r="K1285">
        <v>4.4449774281928098</v>
      </c>
      <c r="L1285">
        <f t="shared" si="61"/>
        <v>4.4449774281928098</v>
      </c>
      <c r="M1285">
        <f t="shared" si="62"/>
        <v>21.221914319104201</v>
      </c>
      <c r="N1285">
        <v>7.8450996233154999</v>
      </c>
    </row>
    <row r="1286" spans="1:14">
      <c r="A1286" t="s">
        <v>6361</v>
      </c>
      <c r="B1286" t="s">
        <v>6362</v>
      </c>
      <c r="C1286" t="s">
        <v>6363</v>
      </c>
      <c r="D1286" t="s">
        <v>6168</v>
      </c>
      <c r="E1286">
        <v>7</v>
      </c>
      <c r="F1286" t="str">
        <f t="shared" si="60"/>
        <v>Suffisante</v>
      </c>
      <c r="G1286">
        <v>8.0495458615393005</v>
      </c>
      <c r="H1286">
        <v>12.4951750208166</v>
      </c>
      <c r="I1286">
        <v>5.4475416511231796</v>
      </c>
      <c r="J1286">
        <v>20.451569119250401</v>
      </c>
      <c r="K1286">
        <v>5.1983914103567397</v>
      </c>
      <c r="L1286">
        <f t="shared" si="61"/>
        <v>5.1983914103567397</v>
      </c>
      <c r="M1286">
        <f t="shared" si="62"/>
        <v>20.451569119250401</v>
      </c>
      <c r="N1286">
        <v>8.0495458615393005</v>
      </c>
    </row>
    <row r="1287" spans="1:14">
      <c r="A1287" t="s">
        <v>6364</v>
      </c>
      <c r="B1287" t="s">
        <v>6365</v>
      </c>
      <c r="C1287" t="s">
        <v>6366</v>
      </c>
      <c r="D1287" t="s">
        <v>6168</v>
      </c>
      <c r="E1287">
        <v>9</v>
      </c>
      <c r="F1287" t="str">
        <f t="shared" si="60"/>
        <v>Suffisante</v>
      </c>
      <c r="G1287">
        <v>9.4923407493241196</v>
      </c>
      <c r="H1287">
        <v>9.4675415346385705</v>
      </c>
      <c r="I1287">
        <v>6.6881578247792497</v>
      </c>
      <c r="J1287">
        <v>14.5998022993899</v>
      </c>
      <c r="K1287">
        <v>5.05166111731182</v>
      </c>
      <c r="L1287">
        <f t="shared" si="61"/>
        <v>5.05166111731182</v>
      </c>
      <c r="M1287">
        <f t="shared" si="62"/>
        <v>14.5998022993899</v>
      </c>
      <c r="N1287">
        <v>9.4923407493241196</v>
      </c>
    </row>
    <row r="1288" spans="1:14">
      <c r="A1288" t="s">
        <v>6367</v>
      </c>
      <c r="B1288" t="s">
        <v>6368</v>
      </c>
      <c r="C1288" t="s">
        <v>6369</v>
      </c>
      <c r="D1288" t="s">
        <v>6168</v>
      </c>
      <c r="E1288">
        <v>5</v>
      </c>
      <c r="F1288" t="str">
        <f t="shared" si="60"/>
        <v>Suffisante</v>
      </c>
      <c r="G1288">
        <v>3.73171624624948</v>
      </c>
      <c r="H1288">
        <v>4.2104870589557901</v>
      </c>
      <c r="I1288">
        <v>-1.92133336655205</v>
      </c>
      <c r="J1288">
        <v>6.92540325541776</v>
      </c>
      <c r="K1288">
        <v>0.24031158068528</v>
      </c>
      <c r="L1288">
        <f t="shared" si="61"/>
        <v>-1.92133336655205</v>
      </c>
      <c r="M1288">
        <f t="shared" si="62"/>
        <v>6.92540325541776</v>
      </c>
      <c r="N1288">
        <v>3.73171624624948</v>
      </c>
    </row>
    <row r="1289" spans="1:14">
      <c r="A1289" t="s">
        <v>6370</v>
      </c>
      <c r="B1289" t="s">
        <v>6371</v>
      </c>
      <c r="C1289" t="s">
        <v>6372</v>
      </c>
      <c r="D1289" t="s">
        <v>6168</v>
      </c>
      <c r="E1289">
        <v>8</v>
      </c>
      <c r="F1289" t="str">
        <f t="shared" si="60"/>
        <v>Suffisante</v>
      </c>
      <c r="G1289">
        <v>5.1265415805379702</v>
      </c>
      <c r="H1289">
        <v>4.5312403204125999</v>
      </c>
      <c r="I1289">
        <v>0.72527437993440502</v>
      </c>
      <c r="J1289">
        <v>8.8608736774858894</v>
      </c>
      <c r="K1289">
        <v>3.0281113859222399</v>
      </c>
      <c r="L1289">
        <f t="shared" si="61"/>
        <v>0.72527437993440502</v>
      </c>
      <c r="M1289">
        <f t="shared" si="62"/>
        <v>8.8608736774858894</v>
      </c>
      <c r="N1289">
        <v>5.1265415805379702</v>
      </c>
    </row>
    <row r="1290" spans="1:14">
      <c r="A1290" t="s">
        <v>6373</v>
      </c>
      <c r="B1290" t="s">
        <v>6374</v>
      </c>
      <c r="C1290" t="s">
        <v>6375</v>
      </c>
      <c r="D1290" t="s">
        <v>6168</v>
      </c>
      <c r="E1290">
        <v>7</v>
      </c>
      <c r="F1290" t="str">
        <f t="shared" si="60"/>
        <v>Suffisante</v>
      </c>
      <c r="G1290">
        <v>4.1332100118911903</v>
      </c>
      <c r="H1290">
        <v>7.1208489185609096</v>
      </c>
      <c r="I1290">
        <v>1.90647913094974</v>
      </c>
      <c r="J1290">
        <v>15.0094416975664</v>
      </c>
      <c r="K1290">
        <v>5.5205120398573602</v>
      </c>
      <c r="L1290">
        <f t="shared" si="61"/>
        <v>1.90647913094974</v>
      </c>
      <c r="M1290">
        <f t="shared" si="62"/>
        <v>15.0094416975664</v>
      </c>
      <c r="N1290">
        <v>4.1332100118911903</v>
      </c>
    </row>
    <row r="1291" spans="1:14">
      <c r="A1291" t="s">
        <v>6376</v>
      </c>
      <c r="B1291" t="s">
        <v>6377</v>
      </c>
      <c r="C1291" t="s">
        <v>6378</v>
      </c>
      <c r="D1291" t="s">
        <v>6168</v>
      </c>
      <c r="E1291">
        <v>5</v>
      </c>
      <c r="F1291" t="str">
        <f t="shared" si="60"/>
        <v>Suffisante</v>
      </c>
      <c r="G1291">
        <v>4.8471679504096601</v>
      </c>
      <c r="H1291">
        <v>10.8116914188313</v>
      </c>
      <c r="I1291">
        <v>4.9240671630148602</v>
      </c>
      <c r="J1291">
        <v>19.3582391780885</v>
      </c>
      <c r="K1291">
        <v>8.5627191184952807</v>
      </c>
      <c r="L1291">
        <f t="shared" si="61"/>
        <v>4.9240671630148602</v>
      </c>
      <c r="M1291">
        <f t="shared" si="62"/>
        <v>19.3582391780885</v>
      </c>
      <c r="N1291">
        <v>4.8471679504096601</v>
      </c>
    </row>
    <row r="1292" spans="1:14">
      <c r="A1292" t="s">
        <v>6379</v>
      </c>
      <c r="B1292" t="s">
        <v>6380</v>
      </c>
      <c r="C1292" t="s">
        <v>6381</v>
      </c>
      <c r="D1292" t="s">
        <v>6168</v>
      </c>
      <c r="E1292">
        <v>5</v>
      </c>
      <c r="F1292" t="str">
        <f t="shared" si="60"/>
        <v>Suffisante</v>
      </c>
      <c r="G1292">
        <v>7.17669492223808</v>
      </c>
      <c r="H1292">
        <v>9.4245512287813291</v>
      </c>
      <c r="I1292">
        <v>4.5431080464785198</v>
      </c>
      <c r="J1292">
        <v>14.5950028279502</v>
      </c>
      <c r="K1292">
        <v>5.6296887029100304</v>
      </c>
      <c r="L1292">
        <f t="shared" si="61"/>
        <v>4.5431080464785198</v>
      </c>
      <c r="M1292">
        <f t="shared" si="62"/>
        <v>14.5950028279502</v>
      </c>
      <c r="N1292">
        <v>7.17669492223808</v>
      </c>
    </row>
    <row r="1293" spans="1:14">
      <c r="A1293" t="s">
        <v>6382</v>
      </c>
      <c r="B1293" t="s">
        <v>6383</v>
      </c>
      <c r="C1293" t="s">
        <v>6384</v>
      </c>
      <c r="D1293" t="s">
        <v>6168</v>
      </c>
      <c r="E1293">
        <v>5</v>
      </c>
      <c r="F1293" t="str">
        <f t="shared" si="60"/>
        <v>Suffisante</v>
      </c>
      <c r="G1293">
        <v>7.1493387222022697</v>
      </c>
      <c r="H1293">
        <v>12.8822204612914</v>
      </c>
      <c r="I1293">
        <v>4.5349139717348903</v>
      </c>
      <c r="J1293">
        <v>23.2157532990962</v>
      </c>
      <c r="K1293">
        <v>6.7085108704482401</v>
      </c>
      <c r="L1293">
        <f t="shared" si="61"/>
        <v>4.5349139717348903</v>
      </c>
      <c r="M1293">
        <f t="shared" si="62"/>
        <v>23.2157532990962</v>
      </c>
      <c r="N1293">
        <v>7.1493387222022697</v>
      </c>
    </row>
    <row r="1294" spans="1:14">
      <c r="A1294" t="s">
        <v>6385</v>
      </c>
      <c r="B1294" t="s">
        <v>6386</v>
      </c>
      <c r="C1294" t="s">
        <v>6387</v>
      </c>
      <c r="D1294" t="s">
        <v>6168</v>
      </c>
      <c r="E1294">
        <v>7</v>
      </c>
      <c r="F1294" t="str">
        <f t="shared" si="60"/>
        <v>Suffisante</v>
      </c>
      <c r="G1294">
        <v>7.6352770280626903</v>
      </c>
      <c r="H1294">
        <v>11.546030891849</v>
      </c>
      <c r="I1294">
        <v>6.0829649515494202</v>
      </c>
      <c r="J1294">
        <v>20.292328019605499</v>
      </c>
      <c r="K1294">
        <v>8.4598043551139295</v>
      </c>
      <c r="L1294">
        <f t="shared" si="61"/>
        <v>6.0829649515494202</v>
      </c>
      <c r="M1294">
        <f t="shared" si="62"/>
        <v>20.292328019605499</v>
      </c>
      <c r="N1294">
        <v>7.6352770280626903</v>
      </c>
    </row>
    <row r="1295" spans="1:14">
      <c r="A1295" t="s">
        <v>6388</v>
      </c>
      <c r="B1295" t="s">
        <v>6389</v>
      </c>
      <c r="C1295" t="s">
        <v>6390</v>
      </c>
      <c r="D1295" t="s">
        <v>6168</v>
      </c>
      <c r="E1295">
        <v>9</v>
      </c>
      <c r="F1295" t="str">
        <f t="shared" si="60"/>
        <v>Suffisante</v>
      </c>
      <c r="G1295">
        <v>6.9134750722137301</v>
      </c>
      <c r="H1295">
        <v>8.0256519032569198</v>
      </c>
      <c r="I1295">
        <v>4.4366943911651999</v>
      </c>
      <c r="J1295">
        <v>14.095665127732699</v>
      </c>
      <c r="K1295">
        <v>6.2560816053436499</v>
      </c>
      <c r="L1295">
        <f t="shared" si="61"/>
        <v>4.4366943911651999</v>
      </c>
      <c r="M1295">
        <f t="shared" si="62"/>
        <v>14.095665127732699</v>
      </c>
      <c r="N1295">
        <v>6.9134750722137301</v>
      </c>
    </row>
    <row r="1296" spans="1:14">
      <c r="A1296" t="s">
        <v>6391</v>
      </c>
      <c r="B1296" t="s">
        <v>6392</v>
      </c>
      <c r="C1296" t="s">
        <v>6393</v>
      </c>
      <c r="D1296" t="s">
        <v>6168</v>
      </c>
      <c r="E1296">
        <v>5</v>
      </c>
      <c r="F1296" t="str">
        <f t="shared" si="60"/>
        <v>Suffisante</v>
      </c>
      <c r="G1296">
        <v>9.8288399540399407</v>
      </c>
      <c r="H1296">
        <v>17.164124391745499</v>
      </c>
      <c r="I1296">
        <v>12.0313545130899</v>
      </c>
      <c r="J1296">
        <v>24.502649285342901</v>
      </c>
      <c r="K1296">
        <v>14.851105745669299</v>
      </c>
      <c r="L1296">
        <f t="shared" si="61"/>
        <v>12.0313545130899</v>
      </c>
      <c r="M1296">
        <f t="shared" si="62"/>
        <v>24.502649285342901</v>
      </c>
      <c r="N1296">
        <v>9.8288399540399407</v>
      </c>
    </row>
    <row r="1297" spans="1:14">
      <c r="A1297" t="s">
        <v>6394</v>
      </c>
      <c r="B1297" t="s">
        <v>6395</v>
      </c>
      <c r="C1297" t="s">
        <v>6396</v>
      </c>
      <c r="D1297" t="s">
        <v>6168</v>
      </c>
      <c r="E1297">
        <v>9</v>
      </c>
      <c r="F1297" t="str">
        <f t="shared" si="60"/>
        <v>Suffisante</v>
      </c>
      <c r="G1297">
        <v>7.63643481574573</v>
      </c>
      <c r="H1297">
        <v>9.5013974382574702</v>
      </c>
      <c r="I1297">
        <v>5.8864759419846902</v>
      </c>
      <c r="J1297">
        <v>15.8613807847108</v>
      </c>
      <c r="K1297">
        <v>8.0093846564015401</v>
      </c>
      <c r="L1297">
        <f t="shared" si="61"/>
        <v>5.8864759419846902</v>
      </c>
      <c r="M1297">
        <f t="shared" si="62"/>
        <v>15.8613807847108</v>
      </c>
      <c r="N1297">
        <v>7.63643481574573</v>
      </c>
    </row>
    <row r="1298" spans="1:14">
      <c r="A1298" t="s">
        <v>6397</v>
      </c>
      <c r="B1298" t="s">
        <v>6398</v>
      </c>
      <c r="C1298" t="s">
        <v>6399</v>
      </c>
      <c r="D1298" t="s">
        <v>6168</v>
      </c>
      <c r="E1298">
        <v>6</v>
      </c>
      <c r="F1298" t="str">
        <f t="shared" si="60"/>
        <v>Suffisante</v>
      </c>
      <c r="G1298">
        <v>9.1937192715959899</v>
      </c>
      <c r="H1298">
        <v>11.5600086480322</v>
      </c>
      <c r="I1298">
        <v>7.6113072352196403</v>
      </c>
      <c r="J1298">
        <v>23.7199902884817</v>
      </c>
      <c r="K1298">
        <v>9.1494789252717599</v>
      </c>
      <c r="L1298">
        <f t="shared" si="61"/>
        <v>7.6113072352196403</v>
      </c>
      <c r="M1298">
        <f t="shared" si="62"/>
        <v>23.7199902884817</v>
      </c>
      <c r="N1298">
        <v>9.1937192715959899</v>
      </c>
    </row>
    <row r="1299" spans="1:14">
      <c r="A1299" t="s">
        <v>6400</v>
      </c>
      <c r="B1299" t="s">
        <v>6401</v>
      </c>
      <c r="C1299" t="s">
        <v>6402</v>
      </c>
      <c r="D1299" t="s">
        <v>6168</v>
      </c>
      <c r="E1299">
        <v>8</v>
      </c>
      <c r="F1299" t="str">
        <f t="shared" si="60"/>
        <v>Suffisante</v>
      </c>
      <c r="G1299">
        <v>9.3582734189452701</v>
      </c>
      <c r="H1299">
        <v>11.9394347277513</v>
      </c>
      <c r="I1299">
        <v>10.909167931883699</v>
      </c>
      <c r="J1299">
        <v>25.127694996475501</v>
      </c>
      <c r="K1299">
        <v>11.573922249530099</v>
      </c>
      <c r="L1299">
        <f t="shared" si="61"/>
        <v>10.909167931883699</v>
      </c>
      <c r="M1299">
        <f t="shared" si="62"/>
        <v>25.127694996475501</v>
      </c>
      <c r="N1299">
        <v>9.3582734189452701</v>
      </c>
    </row>
    <row r="1300" spans="1:14">
      <c r="A1300" t="s">
        <v>6403</v>
      </c>
      <c r="B1300" t="s">
        <v>6404</v>
      </c>
      <c r="C1300" t="s">
        <v>6405</v>
      </c>
      <c r="D1300" t="s">
        <v>6168</v>
      </c>
      <c r="E1300">
        <v>5</v>
      </c>
      <c r="F1300" t="str">
        <f t="shared" si="60"/>
        <v>Suffisante</v>
      </c>
      <c r="G1300">
        <v>10.832233018445899</v>
      </c>
      <c r="H1300">
        <v>16.848419549822701</v>
      </c>
      <c r="I1300">
        <v>15.2706440446616</v>
      </c>
      <c r="J1300">
        <v>26.879838873289199</v>
      </c>
      <c r="K1300">
        <v>14.473088429787101</v>
      </c>
      <c r="L1300">
        <f t="shared" si="61"/>
        <v>14.473088429787101</v>
      </c>
      <c r="M1300">
        <f t="shared" si="62"/>
        <v>26.879838873289199</v>
      </c>
      <c r="N1300">
        <v>10.832233018445899</v>
      </c>
    </row>
    <row r="1301" spans="1:14">
      <c r="A1301" t="s">
        <v>6406</v>
      </c>
      <c r="B1301" t="s">
        <v>6407</v>
      </c>
      <c r="C1301" t="s">
        <v>6408</v>
      </c>
      <c r="D1301" t="s">
        <v>6168</v>
      </c>
      <c r="E1301">
        <v>9</v>
      </c>
      <c r="F1301" t="str">
        <f t="shared" si="60"/>
        <v>Suffisante</v>
      </c>
      <c r="G1301">
        <v>10.1593341847595</v>
      </c>
      <c r="H1301">
        <v>13.6853943493778</v>
      </c>
      <c r="I1301">
        <v>13.2787718748177</v>
      </c>
      <c r="J1301">
        <v>25.982960419225801</v>
      </c>
      <c r="K1301">
        <v>13.045666107312</v>
      </c>
      <c r="L1301">
        <f t="shared" si="61"/>
        <v>13.045666107312</v>
      </c>
      <c r="M1301">
        <f t="shared" si="62"/>
        <v>25.982960419225801</v>
      </c>
      <c r="N1301">
        <v>10.1593341847595</v>
      </c>
    </row>
    <row r="1302" spans="1:14">
      <c r="A1302" t="s">
        <v>6409</v>
      </c>
      <c r="B1302" t="s">
        <v>6410</v>
      </c>
      <c r="C1302" t="s">
        <v>6411</v>
      </c>
      <c r="D1302" t="s">
        <v>6168</v>
      </c>
      <c r="E1302">
        <v>7</v>
      </c>
      <c r="F1302" t="str">
        <f t="shared" si="60"/>
        <v>Suffisante</v>
      </c>
      <c r="G1302">
        <v>7.9676305154346396</v>
      </c>
      <c r="H1302">
        <v>10.2231371278701</v>
      </c>
      <c r="I1302">
        <v>6.7407199821439301</v>
      </c>
      <c r="J1302">
        <v>17.691059678732302</v>
      </c>
      <c r="K1302">
        <v>8.8667981346640694</v>
      </c>
      <c r="L1302">
        <f t="shared" si="61"/>
        <v>6.7407199821439301</v>
      </c>
      <c r="M1302">
        <f t="shared" si="62"/>
        <v>17.691059678732302</v>
      </c>
      <c r="N1302">
        <v>7.9676305154346396</v>
      </c>
    </row>
    <row r="1303" spans="1:14">
      <c r="A1303" t="s">
        <v>6412</v>
      </c>
      <c r="B1303" t="s">
        <v>6413</v>
      </c>
      <c r="C1303" t="s">
        <v>6414</v>
      </c>
      <c r="D1303" t="s">
        <v>6168</v>
      </c>
      <c r="E1303">
        <v>5</v>
      </c>
      <c r="F1303" t="str">
        <f t="shared" si="60"/>
        <v>Suffisante</v>
      </c>
      <c r="G1303">
        <v>4.7492490817512003</v>
      </c>
      <c r="H1303">
        <v>12.7914869944813</v>
      </c>
      <c r="I1303">
        <v>2.2525368601287501</v>
      </c>
      <c r="J1303">
        <v>17.189574843972999</v>
      </c>
      <c r="K1303">
        <v>-0.464815740801716</v>
      </c>
      <c r="L1303">
        <f t="shared" si="61"/>
        <v>-0.464815740801716</v>
      </c>
      <c r="M1303">
        <f t="shared" si="62"/>
        <v>17.189574843972999</v>
      </c>
      <c r="N1303">
        <v>4.7492490817512003</v>
      </c>
    </row>
    <row r="1304" spans="1:14">
      <c r="A1304" t="s">
        <v>6415</v>
      </c>
      <c r="B1304" t="s">
        <v>6416</v>
      </c>
      <c r="C1304" t="s">
        <v>6417</v>
      </c>
      <c r="D1304" t="s">
        <v>6168</v>
      </c>
      <c r="E1304">
        <v>6</v>
      </c>
      <c r="F1304" t="str">
        <f t="shared" si="60"/>
        <v>Suffisante</v>
      </c>
      <c r="G1304">
        <v>12.6034988755224</v>
      </c>
      <c r="H1304">
        <v>22.777295980973701</v>
      </c>
      <c r="I1304">
        <v>13.7676537643631</v>
      </c>
      <c r="J1304">
        <v>29.2222372197913</v>
      </c>
      <c r="K1304">
        <v>10.101909256885</v>
      </c>
      <c r="L1304">
        <f t="shared" si="61"/>
        <v>10.101909256885</v>
      </c>
      <c r="M1304">
        <f t="shared" si="62"/>
        <v>29.2222372197913</v>
      </c>
      <c r="N1304">
        <v>12.6034988755224</v>
      </c>
    </row>
    <row r="1305" spans="1:14">
      <c r="A1305" t="s">
        <v>6418</v>
      </c>
      <c r="B1305" t="s">
        <v>6419</v>
      </c>
      <c r="C1305" t="s">
        <v>6420</v>
      </c>
      <c r="D1305" t="s">
        <v>6168</v>
      </c>
      <c r="E1305">
        <v>9</v>
      </c>
      <c r="F1305" t="str">
        <f t="shared" si="60"/>
        <v>Suffisante</v>
      </c>
      <c r="G1305">
        <v>3.96763801702871</v>
      </c>
      <c r="H1305">
        <v>10.433450949313601</v>
      </c>
      <c r="I1305">
        <v>0.82482019543879503</v>
      </c>
      <c r="J1305">
        <v>15.222867374977699</v>
      </c>
      <c r="K1305">
        <v>-0.95397073356707496</v>
      </c>
      <c r="L1305">
        <f t="shared" si="61"/>
        <v>-0.95397073356707496</v>
      </c>
      <c r="M1305">
        <f t="shared" si="62"/>
        <v>15.222867374977699</v>
      </c>
      <c r="N1305">
        <v>3.96763801702871</v>
      </c>
    </row>
    <row r="1306" spans="1:14">
      <c r="A1306" t="s">
        <v>6421</v>
      </c>
      <c r="B1306" t="s">
        <v>6422</v>
      </c>
      <c r="C1306" t="s">
        <v>6423</v>
      </c>
      <c r="D1306" t="s">
        <v>6168</v>
      </c>
      <c r="E1306">
        <v>5</v>
      </c>
      <c r="F1306" t="str">
        <f t="shared" si="60"/>
        <v>Suffisante</v>
      </c>
      <c r="G1306">
        <v>13.2079986078597</v>
      </c>
      <c r="H1306">
        <v>24.3579454784654</v>
      </c>
      <c r="I1306">
        <v>12.557781919525199</v>
      </c>
      <c r="J1306">
        <v>33.731471678345201</v>
      </c>
      <c r="K1306">
        <v>12.9476335965293</v>
      </c>
      <c r="L1306">
        <f t="shared" si="61"/>
        <v>12.557781919525199</v>
      </c>
      <c r="M1306">
        <f t="shared" si="62"/>
        <v>33.731471678345201</v>
      </c>
      <c r="N1306">
        <v>13.2079986078597</v>
      </c>
    </row>
    <row r="1307" spans="1:14">
      <c r="A1307" t="s">
        <v>6424</v>
      </c>
      <c r="B1307" t="s">
        <v>6425</v>
      </c>
      <c r="C1307" t="s">
        <v>6426</v>
      </c>
      <c r="D1307" t="s">
        <v>6168</v>
      </c>
      <c r="E1307">
        <v>7</v>
      </c>
      <c r="F1307" t="str">
        <f t="shared" si="60"/>
        <v>Suffisante</v>
      </c>
      <c r="G1307">
        <v>0.49767892263555202</v>
      </c>
      <c r="H1307">
        <v>11.08020950333</v>
      </c>
      <c r="I1307">
        <v>-1.1019286615027</v>
      </c>
      <c r="J1307">
        <v>22.898930622708299</v>
      </c>
      <c r="K1307">
        <v>0.83213854268767395</v>
      </c>
      <c r="L1307">
        <f t="shared" si="61"/>
        <v>-1.1019286615027</v>
      </c>
      <c r="M1307">
        <f t="shared" si="62"/>
        <v>22.898930622708299</v>
      </c>
      <c r="N1307">
        <v>0.49767892263555202</v>
      </c>
    </row>
    <row r="1308" spans="1:14">
      <c r="A1308" t="s">
        <v>6427</v>
      </c>
      <c r="B1308" t="s">
        <v>6428</v>
      </c>
      <c r="C1308" t="s">
        <v>6429</v>
      </c>
      <c r="D1308" t="s">
        <v>6168</v>
      </c>
      <c r="E1308">
        <v>8</v>
      </c>
      <c r="F1308" t="str">
        <f t="shared" si="60"/>
        <v>Suffisante</v>
      </c>
      <c r="G1308">
        <v>5.8124241583293204</v>
      </c>
      <c r="H1308">
        <v>14.782130993695301</v>
      </c>
      <c r="I1308">
        <v>4.9785719146482101</v>
      </c>
      <c r="J1308">
        <v>24.848211436477801</v>
      </c>
      <c r="K1308">
        <v>5.8235766127680302</v>
      </c>
      <c r="L1308">
        <f t="shared" si="61"/>
        <v>4.9785719146482101</v>
      </c>
      <c r="M1308">
        <f t="shared" si="62"/>
        <v>24.848211436477801</v>
      </c>
      <c r="N1308">
        <v>5.8124241583293204</v>
      </c>
    </row>
    <row r="1309" spans="1:14">
      <c r="A1309" t="s">
        <v>6430</v>
      </c>
      <c r="B1309" t="s">
        <v>6431</v>
      </c>
      <c r="C1309" t="s">
        <v>6432</v>
      </c>
      <c r="D1309" t="s">
        <v>6168</v>
      </c>
      <c r="E1309">
        <v>5</v>
      </c>
      <c r="F1309" t="str">
        <f t="shared" si="60"/>
        <v>Suffisante</v>
      </c>
      <c r="G1309">
        <v>3.10667940119205</v>
      </c>
      <c r="H1309">
        <v>12.237684814705499</v>
      </c>
      <c r="I1309">
        <v>0.61597614349157903</v>
      </c>
      <c r="J1309">
        <v>23.417939522795699</v>
      </c>
      <c r="K1309">
        <v>1.9040239457931301</v>
      </c>
      <c r="L1309">
        <f t="shared" si="61"/>
        <v>0.61597614349157903</v>
      </c>
      <c r="M1309">
        <f t="shared" si="62"/>
        <v>23.417939522795699</v>
      </c>
      <c r="N1309">
        <v>3.10667940119205</v>
      </c>
    </row>
    <row r="1310" spans="1:14">
      <c r="A1310" t="s">
        <v>6433</v>
      </c>
      <c r="B1310" t="s">
        <v>6434</v>
      </c>
      <c r="C1310" t="s">
        <v>6435</v>
      </c>
      <c r="D1310" t="s">
        <v>6168</v>
      </c>
      <c r="E1310">
        <v>7</v>
      </c>
      <c r="F1310" t="str">
        <f t="shared" si="60"/>
        <v>Suffisante</v>
      </c>
      <c r="G1310">
        <v>2.8803845940037198</v>
      </c>
      <c r="H1310">
        <v>11.2325572585417</v>
      </c>
      <c r="I1310">
        <v>-0.21924794233388101</v>
      </c>
      <c r="J1310">
        <v>22.1634783361933</v>
      </c>
      <c r="K1310">
        <v>1.4888365845300999</v>
      </c>
      <c r="L1310">
        <f t="shared" si="61"/>
        <v>-0.21924794233388101</v>
      </c>
      <c r="M1310">
        <f t="shared" si="62"/>
        <v>22.1634783361933</v>
      </c>
      <c r="N1310">
        <v>2.8803845940037198</v>
      </c>
    </row>
    <row r="1311" spans="1:14">
      <c r="A1311" t="s">
        <v>6436</v>
      </c>
      <c r="B1311" t="s">
        <v>6437</v>
      </c>
      <c r="C1311" t="s">
        <v>6438</v>
      </c>
      <c r="D1311" t="s">
        <v>6168</v>
      </c>
      <c r="E1311">
        <v>7</v>
      </c>
      <c r="F1311" t="str">
        <f t="shared" si="60"/>
        <v>Suffisante</v>
      </c>
      <c r="G1311">
        <v>3.9564726877460301</v>
      </c>
      <c r="H1311">
        <v>12.091362647056901</v>
      </c>
      <c r="I1311">
        <v>1.1028394869304301</v>
      </c>
      <c r="J1311">
        <v>22.507701929842199</v>
      </c>
      <c r="K1311">
        <v>2.2319716601025998</v>
      </c>
      <c r="L1311">
        <f t="shared" si="61"/>
        <v>1.1028394869304301</v>
      </c>
      <c r="M1311">
        <f t="shared" si="62"/>
        <v>22.507701929842199</v>
      </c>
      <c r="N1311">
        <v>3.9564726877460301</v>
      </c>
    </row>
    <row r="1312" spans="1:14">
      <c r="A1312" t="s">
        <v>6439</v>
      </c>
      <c r="B1312" t="s">
        <v>6440</v>
      </c>
      <c r="C1312" t="s">
        <v>6441</v>
      </c>
      <c r="D1312" t="s">
        <v>6168</v>
      </c>
      <c r="E1312">
        <v>7</v>
      </c>
      <c r="F1312" t="str">
        <f t="shared" si="60"/>
        <v>Suffisante</v>
      </c>
      <c r="G1312">
        <v>5.7190349649996701</v>
      </c>
      <c r="H1312">
        <v>13.469035735317901</v>
      </c>
      <c r="I1312">
        <v>2.1272129770433001</v>
      </c>
      <c r="J1312">
        <v>23.0970612397672</v>
      </c>
      <c r="K1312">
        <v>4.0084431420948397</v>
      </c>
      <c r="L1312">
        <f t="shared" si="61"/>
        <v>2.1272129770433001</v>
      </c>
      <c r="M1312">
        <f t="shared" si="62"/>
        <v>23.0970612397672</v>
      </c>
      <c r="N1312">
        <v>5.7190349649996701</v>
      </c>
    </row>
    <row r="1313" spans="1:14">
      <c r="A1313" t="s">
        <v>6442</v>
      </c>
      <c r="B1313" t="s">
        <v>6443</v>
      </c>
      <c r="C1313" t="s">
        <v>6444</v>
      </c>
      <c r="D1313" t="s">
        <v>6168</v>
      </c>
      <c r="E1313">
        <v>5</v>
      </c>
      <c r="F1313" t="str">
        <f t="shared" si="60"/>
        <v>Suffisante</v>
      </c>
      <c r="G1313">
        <v>5.1338815959395596</v>
      </c>
      <c r="H1313">
        <v>13.4051411437603</v>
      </c>
      <c r="I1313">
        <v>2.7247863354685098</v>
      </c>
      <c r="J1313">
        <v>18.223925197682298</v>
      </c>
      <c r="K1313">
        <v>0.33902758209988398</v>
      </c>
      <c r="L1313">
        <f t="shared" si="61"/>
        <v>0.33902758209988398</v>
      </c>
      <c r="M1313">
        <f t="shared" si="62"/>
        <v>18.223925197682298</v>
      </c>
      <c r="N1313">
        <v>5.1338815959395596</v>
      </c>
    </row>
    <row r="1314" spans="1:14">
      <c r="A1314" t="s">
        <v>6445</v>
      </c>
      <c r="B1314" t="s">
        <v>6446</v>
      </c>
      <c r="C1314" t="s">
        <v>6447</v>
      </c>
      <c r="D1314" t="s">
        <v>6168</v>
      </c>
      <c r="E1314">
        <v>5</v>
      </c>
      <c r="F1314" t="str">
        <f t="shared" si="60"/>
        <v>Suffisante</v>
      </c>
      <c r="G1314">
        <v>10.6600817747983</v>
      </c>
      <c r="H1314">
        <v>23.8112466671923</v>
      </c>
      <c r="I1314">
        <v>8.5417912394442901</v>
      </c>
      <c r="J1314">
        <v>29.123420760506299</v>
      </c>
      <c r="K1314">
        <v>16.052711953752901</v>
      </c>
      <c r="L1314">
        <f t="shared" si="61"/>
        <v>8.5417912394442901</v>
      </c>
      <c r="M1314">
        <f t="shared" si="62"/>
        <v>29.123420760506299</v>
      </c>
      <c r="N1314">
        <v>10.6600817747983</v>
      </c>
    </row>
    <row r="1315" spans="1:14">
      <c r="A1315" t="s">
        <v>6448</v>
      </c>
      <c r="B1315" t="s">
        <v>6449</v>
      </c>
      <c r="C1315" t="s">
        <v>6450</v>
      </c>
      <c r="D1315" t="s">
        <v>6168</v>
      </c>
      <c r="E1315">
        <v>5</v>
      </c>
      <c r="F1315" t="str">
        <f t="shared" si="60"/>
        <v>Suffisante</v>
      </c>
      <c r="G1315">
        <v>12.7669234567815</v>
      </c>
      <c r="H1315">
        <v>25.116312773127</v>
      </c>
      <c r="I1315">
        <v>9.99987157938914</v>
      </c>
      <c r="J1315">
        <v>30.068382756633799</v>
      </c>
      <c r="K1315">
        <v>17.114718241369001</v>
      </c>
      <c r="L1315">
        <f t="shared" si="61"/>
        <v>9.99987157938914</v>
      </c>
      <c r="M1315">
        <f t="shared" si="62"/>
        <v>30.068382756633799</v>
      </c>
      <c r="N1315">
        <v>12.7669234567815</v>
      </c>
    </row>
    <row r="1316" spans="1:14">
      <c r="A1316" t="s">
        <v>6451</v>
      </c>
      <c r="B1316" t="s">
        <v>6452</v>
      </c>
      <c r="C1316" t="s">
        <v>6453</v>
      </c>
      <c r="D1316" t="s">
        <v>6168</v>
      </c>
      <c r="E1316">
        <v>6</v>
      </c>
      <c r="F1316" t="str">
        <f t="shared" si="60"/>
        <v>Suffisante</v>
      </c>
      <c r="G1316">
        <v>4.9906004761793099</v>
      </c>
      <c r="H1316">
        <v>12.133531966200399</v>
      </c>
      <c r="I1316">
        <v>1.6660058339978401</v>
      </c>
      <c r="J1316">
        <v>17.0604862792893</v>
      </c>
      <c r="K1316">
        <v>0.391011920392908</v>
      </c>
      <c r="L1316">
        <f t="shared" si="61"/>
        <v>0.391011920392908</v>
      </c>
      <c r="M1316">
        <f t="shared" si="62"/>
        <v>17.0604862792893</v>
      </c>
      <c r="N1316">
        <v>4.9906004761793099</v>
      </c>
    </row>
    <row r="1317" spans="1:14">
      <c r="A1317" t="s">
        <v>6454</v>
      </c>
      <c r="B1317" t="s">
        <v>6455</v>
      </c>
      <c r="C1317" t="s">
        <v>6456</v>
      </c>
      <c r="D1317" t="s">
        <v>6168</v>
      </c>
      <c r="E1317">
        <v>7</v>
      </c>
      <c r="F1317" t="str">
        <f t="shared" si="60"/>
        <v>Suffisante</v>
      </c>
      <c r="G1317">
        <v>8.7821159977739391</v>
      </c>
      <c r="H1317">
        <v>11.8366511109054</v>
      </c>
      <c r="I1317">
        <v>2.1966239821773299</v>
      </c>
      <c r="J1317">
        <v>17.879928322999302</v>
      </c>
      <c r="K1317">
        <v>7.1122402550228401</v>
      </c>
      <c r="L1317">
        <f t="shared" si="61"/>
        <v>2.1966239821773299</v>
      </c>
      <c r="M1317">
        <f t="shared" si="62"/>
        <v>17.879928322999302</v>
      </c>
      <c r="N1317">
        <v>8.7821159977739391</v>
      </c>
    </row>
    <row r="1318" spans="1:14">
      <c r="A1318" t="s">
        <v>6457</v>
      </c>
      <c r="B1318" t="s">
        <v>6458</v>
      </c>
      <c r="C1318" t="s">
        <v>6459</v>
      </c>
      <c r="D1318" t="s">
        <v>6168</v>
      </c>
      <c r="E1318">
        <v>8</v>
      </c>
      <c r="F1318" t="str">
        <f t="shared" si="60"/>
        <v>Suffisante</v>
      </c>
      <c r="G1318">
        <v>6.1848714971157603</v>
      </c>
      <c r="H1318">
        <v>13.663260788683401</v>
      </c>
      <c r="I1318">
        <v>6.9835690321217498</v>
      </c>
      <c r="J1318">
        <v>20.8449747313954</v>
      </c>
      <c r="K1318">
        <v>9.7399243794058297</v>
      </c>
      <c r="L1318">
        <f t="shared" si="61"/>
        <v>6.9835690321217498</v>
      </c>
      <c r="M1318">
        <f t="shared" si="62"/>
        <v>20.8449747313954</v>
      </c>
      <c r="N1318">
        <v>6.1848714971157603</v>
      </c>
    </row>
    <row r="1319" spans="1:14">
      <c r="A1319" t="s">
        <v>6460</v>
      </c>
      <c r="B1319" t="s">
        <v>6461</v>
      </c>
      <c r="C1319" t="s">
        <v>6462</v>
      </c>
      <c r="D1319" t="s">
        <v>6168</v>
      </c>
      <c r="E1319">
        <v>8</v>
      </c>
      <c r="F1319" t="str">
        <f t="shared" si="60"/>
        <v>Suffisante</v>
      </c>
      <c r="G1319">
        <v>8.5773222049771398</v>
      </c>
      <c r="H1319">
        <v>15.3480768587815</v>
      </c>
      <c r="I1319">
        <v>7.6783379375059697</v>
      </c>
      <c r="J1319">
        <v>22.302757099376102</v>
      </c>
      <c r="K1319">
        <v>13.074418813269901</v>
      </c>
      <c r="L1319">
        <f t="shared" si="61"/>
        <v>7.6783379375059697</v>
      </c>
      <c r="M1319">
        <f t="shared" si="62"/>
        <v>22.302757099376102</v>
      </c>
      <c r="N1319">
        <v>8.5773222049771398</v>
      </c>
    </row>
    <row r="1320" spans="1:14">
      <c r="A1320" t="s">
        <v>6463</v>
      </c>
      <c r="B1320" t="s">
        <v>6464</v>
      </c>
      <c r="C1320" t="s">
        <v>6465</v>
      </c>
      <c r="D1320" t="s">
        <v>6168</v>
      </c>
      <c r="E1320">
        <v>7</v>
      </c>
      <c r="F1320" t="str">
        <f t="shared" si="60"/>
        <v>Suffisante</v>
      </c>
      <c r="G1320">
        <v>9.1168670169279302</v>
      </c>
      <c r="H1320">
        <v>14.6944204834153</v>
      </c>
      <c r="I1320">
        <v>4.3146208730802398</v>
      </c>
      <c r="J1320">
        <v>20.088515042093402</v>
      </c>
      <c r="K1320">
        <v>11.2046900050233</v>
      </c>
      <c r="L1320">
        <f t="shared" si="61"/>
        <v>4.3146208730802398</v>
      </c>
      <c r="M1320">
        <f t="shared" si="62"/>
        <v>20.088515042093402</v>
      </c>
      <c r="N1320">
        <v>9.1168670169279302</v>
      </c>
    </row>
    <row r="1321" spans="1:14">
      <c r="A1321" t="s">
        <v>6466</v>
      </c>
      <c r="B1321" t="s">
        <v>6467</v>
      </c>
      <c r="C1321" t="s">
        <v>6468</v>
      </c>
      <c r="D1321" t="s">
        <v>6168</v>
      </c>
      <c r="E1321">
        <v>8</v>
      </c>
      <c r="F1321" t="str">
        <f t="shared" si="60"/>
        <v>Suffisante</v>
      </c>
      <c r="G1321">
        <v>8.5477278267623902</v>
      </c>
      <c r="H1321">
        <v>13.483104421101601</v>
      </c>
      <c r="I1321">
        <v>5.5031071950175798</v>
      </c>
      <c r="J1321">
        <v>19.749972831296201</v>
      </c>
      <c r="K1321">
        <v>10.7440766498882</v>
      </c>
      <c r="L1321">
        <f t="shared" si="61"/>
        <v>5.5031071950175798</v>
      </c>
      <c r="M1321">
        <f t="shared" si="62"/>
        <v>19.749972831296201</v>
      </c>
      <c r="N1321">
        <v>8.5477278267623902</v>
      </c>
    </row>
    <row r="1322" spans="1:14">
      <c r="A1322" t="s">
        <v>6469</v>
      </c>
      <c r="B1322" t="s">
        <v>6470</v>
      </c>
      <c r="C1322" t="s">
        <v>6471</v>
      </c>
      <c r="D1322" t="s">
        <v>6168</v>
      </c>
      <c r="E1322">
        <v>6</v>
      </c>
      <c r="F1322" t="str">
        <f t="shared" si="60"/>
        <v>Suffisante</v>
      </c>
      <c r="G1322">
        <v>9.8951614524369091</v>
      </c>
      <c r="H1322">
        <v>15.1988684894692</v>
      </c>
      <c r="I1322">
        <v>3.2986427529077398</v>
      </c>
      <c r="J1322">
        <v>22.3688296287025</v>
      </c>
      <c r="K1322">
        <v>12.013087234095</v>
      </c>
      <c r="L1322">
        <f t="shared" si="61"/>
        <v>3.2986427529077398</v>
      </c>
      <c r="M1322">
        <f t="shared" si="62"/>
        <v>22.3688296287025</v>
      </c>
      <c r="N1322">
        <v>9.8951614524369091</v>
      </c>
    </row>
    <row r="1323" spans="1:14">
      <c r="A1323" t="s">
        <v>6472</v>
      </c>
      <c r="B1323" t="s">
        <v>6473</v>
      </c>
      <c r="C1323" t="s">
        <v>6474</v>
      </c>
      <c r="D1323" t="s">
        <v>6168</v>
      </c>
      <c r="E1323">
        <v>7</v>
      </c>
      <c r="F1323" t="str">
        <f t="shared" si="60"/>
        <v>Suffisante</v>
      </c>
      <c r="G1323">
        <v>15.6986703556443</v>
      </c>
      <c r="H1323">
        <v>28.756082027669699</v>
      </c>
      <c r="I1323">
        <v>13.6594905677226</v>
      </c>
      <c r="J1323">
        <v>33.20910915268</v>
      </c>
      <c r="K1323">
        <v>18.770459235546301</v>
      </c>
      <c r="L1323">
        <f t="shared" si="61"/>
        <v>13.6594905677226</v>
      </c>
      <c r="M1323">
        <f t="shared" si="62"/>
        <v>33.20910915268</v>
      </c>
      <c r="N1323">
        <v>15.6986703556443</v>
      </c>
    </row>
    <row r="1324" spans="1:14">
      <c r="A1324" t="s">
        <v>6475</v>
      </c>
      <c r="B1324" t="s">
        <v>6476</v>
      </c>
      <c r="C1324" t="s">
        <v>6477</v>
      </c>
      <c r="D1324" t="s">
        <v>6168</v>
      </c>
      <c r="E1324">
        <v>7</v>
      </c>
      <c r="F1324" t="str">
        <f t="shared" si="60"/>
        <v>Suffisante</v>
      </c>
      <c r="G1324">
        <v>15.1429496425372</v>
      </c>
      <c r="H1324">
        <v>27.555697931146899</v>
      </c>
      <c r="I1324">
        <v>13.3944404545058</v>
      </c>
      <c r="J1324">
        <v>32.192587286569001</v>
      </c>
      <c r="K1324">
        <v>18.250589232345</v>
      </c>
      <c r="L1324">
        <f t="shared" si="61"/>
        <v>13.3944404545058</v>
      </c>
      <c r="M1324">
        <f t="shared" si="62"/>
        <v>32.192587286569001</v>
      </c>
      <c r="N1324">
        <v>15.1429496425372</v>
      </c>
    </row>
    <row r="1325" spans="1:14">
      <c r="A1325" t="s">
        <v>6478</v>
      </c>
      <c r="B1325" t="s">
        <v>6479</v>
      </c>
      <c r="C1325" t="s">
        <v>6480</v>
      </c>
      <c r="D1325" t="s">
        <v>6168</v>
      </c>
      <c r="E1325">
        <v>8</v>
      </c>
      <c r="F1325" t="str">
        <f t="shared" si="60"/>
        <v>Suffisante</v>
      </c>
      <c r="G1325">
        <v>8.3893951127867297</v>
      </c>
      <c r="H1325">
        <v>14.492512381794199</v>
      </c>
      <c r="I1325">
        <v>5.6620091302802402</v>
      </c>
      <c r="J1325">
        <v>21.122809840856199</v>
      </c>
      <c r="K1325">
        <v>10.6581225712992</v>
      </c>
      <c r="L1325">
        <f t="shared" si="61"/>
        <v>5.6620091302802402</v>
      </c>
      <c r="M1325">
        <f t="shared" si="62"/>
        <v>21.122809840856199</v>
      </c>
      <c r="N1325">
        <v>8.3893951127867297</v>
      </c>
    </row>
    <row r="1326" spans="1:14">
      <c r="A1326" t="s">
        <v>6481</v>
      </c>
      <c r="B1326" t="s">
        <v>6482</v>
      </c>
      <c r="C1326" t="s">
        <v>6483</v>
      </c>
      <c r="D1326" t="s">
        <v>6168</v>
      </c>
      <c r="E1326">
        <v>9</v>
      </c>
      <c r="F1326" t="str">
        <f t="shared" si="60"/>
        <v>Suffisante</v>
      </c>
      <c r="G1326">
        <v>5.1868080301530401</v>
      </c>
      <c r="H1326">
        <v>11.899037973219301</v>
      </c>
      <c r="I1326">
        <v>2.12562271595649</v>
      </c>
      <c r="J1326">
        <v>17.163099133699902</v>
      </c>
      <c r="K1326">
        <v>1.8919356978619499</v>
      </c>
      <c r="L1326">
        <f t="shared" si="61"/>
        <v>1.8919356978619499</v>
      </c>
      <c r="M1326">
        <f t="shared" si="62"/>
        <v>17.163099133699902</v>
      </c>
      <c r="N1326">
        <v>5.1868080301530401</v>
      </c>
    </row>
    <row r="1327" spans="1:14">
      <c r="A1327" t="s">
        <v>6484</v>
      </c>
      <c r="B1327" t="s">
        <v>6485</v>
      </c>
      <c r="C1327" t="s">
        <v>6486</v>
      </c>
      <c r="D1327" t="s">
        <v>6168</v>
      </c>
      <c r="E1327">
        <v>5</v>
      </c>
      <c r="F1327" t="str">
        <f t="shared" si="60"/>
        <v>Suffisante</v>
      </c>
      <c r="G1327">
        <v>5.58951536733609</v>
      </c>
      <c r="H1327">
        <v>11.6525103248176</v>
      </c>
      <c r="I1327">
        <v>4.3197727568604698</v>
      </c>
      <c r="J1327">
        <v>18.409861335078499</v>
      </c>
      <c r="K1327">
        <v>3.7319080838274701</v>
      </c>
      <c r="L1327">
        <f t="shared" si="61"/>
        <v>3.7319080838274701</v>
      </c>
      <c r="M1327">
        <f t="shared" si="62"/>
        <v>18.409861335078499</v>
      </c>
      <c r="N1327">
        <v>5.58951536733609</v>
      </c>
    </row>
    <row r="1328" spans="1:14">
      <c r="A1328" t="s">
        <v>6487</v>
      </c>
      <c r="B1328" t="s">
        <v>6488</v>
      </c>
      <c r="C1328" t="s">
        <v>6489</v>
      </c>
      <c r="D1328" t="s">
        <v>6168</v>
      </c>
      <c r="E1328">
        <v>7</v>
      </c>
      <c r="F1328" t="str">
        <f t="shared" si="60"/>
        <v>Suffisante</v>
      </c>
      <c r="G1328">
        <v>5.8659892027505096</v>
      </c>
      <c r="H1328">
        <v>11.432210115405599</v>
      </c>
      <c r="I1328">
        <v>3.4868509945845299</v>
      </c>
      <c r="J1328">
        <v>19.010941002492501</v>
      </c>
      <c r="K1328">
        <v>4.0067743305858201</v>
      </c>
      <c r="L1328">
        <f t="shared" si="61"/>
        <v>3.4868509945845299</v>
      </c>
      <c r="M1328">
        <f t="shared" si="62"/>
        <v>19.010941002492501</v>
      </c>
      <c r="N1328">
        <v>5.8659892027505096</v>
      </c>
    </row>
    <row r="1329" spans="1:14">
      <c r="A1329" t="s">
        <v>6490</v>
      </c>
      <c r="B1329" t="s">
        <v>6491</v>
      </c>
      <c r="C1329" t="s">
        <v>6492</v>
      </c>
      <c r="D1329" t="s">
        <v>6168</v>
      </c>
      <c r="E1329">
        <v>7</v>
      </c>
      <c r="F1329" t="str">
        <f t="shared" si="60"/>
        <v>Suffisante</v>
      </c>
      <c r="G1329">
        <v>8.0212400787040092</v>
      </c>
      <c r="H1329">
        <v>13.5550611205762</v>
      </c>
      <c r="I1329">
        <v>6.1193683561633199</v>
      </c>
      <c r="J1329">
        <v>21.574212608089098</v>
      </c>
      <c r="K1329">
        <v>9.3964945113644305</v>
      </c>
      <c r="L1329">
        <f t="shared" si="61"/>
        <v>6.1193683561633199</v>
      </c>
      <c r="M1329">
        <f t="shared" si="62"/>
        <v>21.574212608089098</v>
      </c>
      <c r="N1329">
        <v>8.0212400787040092</v>
      </c>
    </row>
    <row r="1330" spans="1:14">
      <c r="A1330" t="s">
        <v>6496</v>
      </c>
      <c r="B1330" t="s">
        <v>6497</v>
      </c>
      <c r="C1330" t="s">
        <v>6498</v>
      </c>
      <c r="D1330" t="s">
        <v>6168</v>
      </c>
      <c r="E1330">
        <v>7</v>
      </c>
      <c r="F1330" t="str">
        <f t="shared" si="60"/>
        <v>Suffisante</v>
      </c>
      <c r="G1330">
        <v>6.7414511721639201</v>
      </c>
      <c r="H1330">
        <v>11.4356950741169</v>
      </c>
      <c r="I1330">
        <v>4.5083279742572797</v>
      </c>
      <c r="J1330">
        <v>18.667105733332001</v>
      </c>
      <c r="K1330">
        <v>5.6624188586108204</v>
      </c>
      <c r="L1330">
        <f t="shared" si="61"/>
        <v>4.5083279742572797</v>
      </c>
      <c r="M1330">
        <f t="shared" si="62"/>
        <v>18.667105733332001</v>
      </c>
      <c r="N1330">
        <v>6.7414511721639201</v>
      </c>
    </row>
    <row r="1331" spans="1:14">
      <c r="A1331" t="s">
        <v>6493</v>
      </c>
      <c r="B1331" t="s">
        <v>6494</v>
      </c>
      <c r="C1331" t="s">
        <v>6495</v>
      </c>
      <c r="D1331" t="s">
        <v>6168</v>
      </c>
      <c r="E1331">
        <v>5</v>
      </c>
      <c r="F1331" t="str">
        <f t="shared" si="60"/>
        <v>Suffisante</v>
      </c>
      <c r="G1331">
        <v>6.8563188007406</v>
      </c>
      <c r="H1331">
        <v>13.1351368858707</v>
      </c>
      <c r="I1331">
        <v>5.2711846961413897</v>
      </c>
      <c r="J1331">
        <v>19.9248444953354</v>
      </c>
      <c r="K1331">
        <v>5.8827918314130798</v>
      </c>
      <c r="L1331">
        <f t="shared" si="61"/>
        <v>5.2711846961413897</v>
      </c>
      <c r="M1331">
        <f t="shared" si="62"/>
        <v>19.9248444953354</v>
      </c>
      <c r="N1331">
        <v>6.8563188007406</v>
      </c>
    </row>
    <row r="1332" spans="1:14">
      <c r="A1332" t="s">
        <v>6499</v>
      </c>
      <c r="B1332" t="s">
        <v>6500</v>
      </c>
      <c r="C1332" t="s">
        <v>6501</v>
      </c>
      <c r="D1332" t="s">
        <v>6168</v>
      </c>
      <c r="E1332">
        <v>7</v>
      </c>
      <c r="F1332" t="str">
        <f t="shared" si="60"/>
        <v>Suffisante</v>
      </c>
      <c r="G1332">
        <v>-6.1592238777930497</v>
      </c>
      <c r="H1332">
        <v>-3.9292514186442098</v>
      </c>
      <c r="I1332">
        <v>-12.176024967275501</v>
      </c>
      <c r="J1332">
        <v>-3.84343294245302</v>
      </c>
      <c r="K1332">
        <v>-12.987625304302901</v>
      </c>
      <c r="L1332">
        <f t="shared" si="61"/>
        <v>-12.987625304302901</v>
      </c>
      <c r="M1332">
        <f t="shared" si="62"/>
        <v>-3.84343294245302</v>
      </c>
      <c r="N1332">
        <v>-6.1592238777930497</v>
      </c>
    </row>
    <row r="1333" spans="1:14">
      <c r="A1333" t="s">
        <v>6502</v>
      </c>
      <c r="B1333" t="s">
        <v>6503</v>
      </c>
      <c r="C1333" t="s">
        <v>6504</v>
      </c>
      <c r="D1333" t="s">
        <v>6168</v>
      </c>
      <c r="E1333">
        <v>8</v>
      </c>
      <c r="F1333" t="str">
        <f t="shared" si="60"/>
        <v>Suffisante</v>
      </c>
      <c r="G1333">
        <v>-4.78363891827708</v>
      </c>
      <c r="H1333">
        <v>1.17211644381363</v>
      </c>
      <c r="I1333">
        <v>-9.4253673601823902</v>
      </c>
      <c r="J1333">
        <v>-6.0303062665470399</v>
      </c>
      <c r="K1333">
        <v>-11.237467463111299</v>
      </c>
      <c r="L1333">
        <f t="shared" si="61"/>
        <v>-11.237467463111299</v>
      </c>
      <c r="M1333">
        <f t="shared" si="62"/>
        <v>1.17211644381363</v>
      </c>
      <c r="N1333">
        <v>-4.78363891827708</v>
      </c>
    </row>
    <row r="1334" spans="1:14">
      <c r="A1334" t="s">
        <v>6505</v>
      </c>
      <c r="B1334" t="s">
        <v>6506</v>
      </c>
      <c r="C1334" t="s">
        <v>6507</v>
      </c>
      <c r="D1334" t="s">
        <v>6168</v>
      </c>
      <c r="E1334">
        <v>6</v>
      </c>
      <c r="F1334" t="str">
        <f t="shared" si="60"/>
        <v>Suffisante</v>
      </c>
      <c r="G1334">
        <v>-2.9235398910636698</v>
      </c>
      <c r="H1334">
        <v>3.28051800214133</v>
      </c>
      <c r="I1334">
        <v>-6.71488954631723</v>
      </c>
      <c r="J1334">
        <v>-4.0055608843955302</v>
      </c>
      <c r="K1334">
        <v>-8.9246097819659695</v>
      </c>
      <c r="L1334">
        <f t="shared" si="61"/>
        <v>-8.9246097819659695</v>
      </c>
      <c r="M1334">
        <f t="shared" si="62"/>
        <v>3.28051800214133</v>
      </c>
      <c r="N1334">
        <v>-2.9235398910636698</v>
      </c>
    </row>
    <row r="1335" spans="1:14">
      <c r="A1335" t="s">
        <v>6508</v>
      </c>
      <c r="B1335" t="s">
        <v>6509</v>
      </c>
      <c r="C1335" t="s">
        <v>6510</v>
      </c>
      <c r="D1335" t="s">
        <v>6168</v>
      </c>
      <c r="E1335">
        <v>5</v>
      </c>
      <c r="F1335" t="str">
        <f t="shared" si="60"/>
        <v>Suffisante</v>
      </c>
      <c r="G1335">
        <v>-2.9350968778142401</v>
      </c>
      <c r="H1335">
        <v>2.5229344206544702</v>
      </c>
      <c r="I1335">
        <v>-7.2520117240355404</v>
      </c>
      <c r="J1335">
        <v>-2.9323513398226799</v>
      </c>
      <c r="K1335">
        <v>-9.6334153315126905</v>
      </c>
      <c r="L1335">
        <f t="shared" si="61"/>
        <v>-9.6334153315126905</v>
      </c>
      <c r="M1335">
        <f t="shared" si="62"/>
        <v>2.5229344206544702</v>
      </c>
      <c r="N1335">
        <v>-2.9350968778142401</v>
      </c>
    </row>
    <row r="1336" spans="1:14">
      <c r="A1336" t="s">
        <v>6511</v>
      </c>
      <c r="B1336" t="s">
        <v>6512</v>
      </c>
      <c r="C1336" t="s">
        <v>6513</v>
      </c>
      <c r="D1336" t="s">
        <v>6168</v>
      </c>
      <c r="E1336">
        <v>8</v>
      </c>
      <c r="F1336" t="str">
        <f t="shared" si="60"/>
        <v>Suffisante</v>
      </c>
      <c r="G1336">
        <v>-4.02469152508219</v>
      </c>
      <c r="H1336">
        <v>0.34998021383668798</v>
      </c>
      <c r="I1336">
        <v>-10.3725554602365</v>
      </c>
      <c r="J1336">
        <v>-5.8028084724193301</v>
      </c>
      <c r="K1336">
        <v>-11.447261105445801</v>
      </c>
      <c r="L1336">
        <f t="shared" si="61"/>
        <v>-11.447261105445801</v>
      </c>
      <c r="M1336">
        <f t="shared" si="62"/>
        <v>0.34998021383668798</v>
      </c>
      <c r="N1336">
        <v>-4.02469152508219</v>
      </c>
    </row>
    <row r="1337" spans="1:14">
      <c r="A1337" t="s">
        <v>6514</v>
      </c>
      <c r="B1337" t="s">
        <v>6515</v>
      </c>
      <c r="C1337" t="s">
        <v>6516</v>
      </c>
      <c r="D1337" t="s">
        <v>6168</v>
      </c>
      <c r="E1337">
        <v>5</v>
      </c>
      <c r="F1337" t="str">
        <f t="shared" si="60"/>
        <v>Suffisante</v>
      </c>
      <c r="G1337">
        <v>-7.3062060488359499</v>
      </c>
      <c r="H1337">
        <v>-5.4369218823757901</v>
      </c>
      <c r="I1337">
        <v>-13.1257092882192</v>
      </c>
      <c r="J1337">
        <v>-4.1202726290373901</v>
      </c>
      <c r="K1337">
        <v>-15.0693538443271</v>
      </c>
      <c r="L1337">
        <f t="shared" si="61"/>
        <v>-15.0693538443271</v>
      </c>
      <c r="M1337">
        <f t="shared" si="62"/>
        <v>-4.1202726290373901</v>
      </c>
      <c r="N1337">
        <v>-7.3062060488359499</v>
      </c>
    </row>
    <row r="1338" spans="1:14">
      <c r="A1338" t="s">
        <v>6517</v>
      </c>
      <c r="B1338" t="s">
        <v>6518</v>
      </c>
      <c r="C1338" t="s">
        <v>6519</v>
      </c>
      <c r="D1338" t="s">
        <v>6168</v>
      </c>
      <c r="E1338">
        <v>6</v>
      </c>
      <c r="F1338" t="str">
        <f t="shared" si="60"/>
        <v>Suffisante</v>
      </c>
      <c r="G1338">
        <v>-10.260798106100999</v>
      </c>
      <c r="H1338">
        <v>-9.3915320764123305</v>
      </c>
      <c r="I1338">
        <v>-16.1589142966324</v>
      </c>
      <c r="J1338">
        <v>-7.5243461361113999</v>
      </c>
      <c r="K1338">
        <v>-16.2063864777951</v>
      </c>
      <c r="L1338">
        <f t="shared" si="61"/>
        <v>-16.2063864777951</v>
      </c>
      <c r="M1338">
        <f t="shared" si="62"/>
        <v>-7.5243461361113999</v>
      </c>
      <c r="N1338">
        <v>-10.260798106100999</v>
      </c>
    </row>
    <row r="1339" spans="1:14">
      <c r="A1339" t="s">
        <v>6520</v>
      </c>
      <c r="B1339" t="s">
        <v>6521</v>
      </c>
      <c r="C1339" t="s">
        <v>6522</v>
      </c>
      <c r="D1339" t="s">
        <v>6168</v>
      </c>
      <c r="E1339">
        <v>6</v>
      </c>
      <c r="F1339" t="str">
        <f t="shared" si="60"/>
        <v>Suffisante</v>
      </c>
      <c r="G1339">
        <v>-6.2010708042260401</v>
      </c>
      <c r="H1339">
        <v>-3.6634313436072499</v>
      </c>
      <c r="I1339">
        <v>-11.5301080953015</v>
      </c>
      <c r="J1339">
        <v>-4.5904043549332902</v>
      </c>
      <c r="K1339">
        <v>-13.8168108721494</v>
      </c>
      <c r="L1339">
        <f t="shared" si="61"/>
        <v>-13.8168108721494</v>
      </c>
      <c r="M1339">
        <f t="shared" si="62"/>
        <v>-3.6634313436072499</v>
      </c>
      <c r="N1339">
        <v>-6.2010708042260401</v>
      </c>
    </row>
    <row r="1340" spans="1:14">
      <c r="A1340" t="s">
        <v>6523</v>
      </c>
      <c r="B1340" t="s">
        <v>6524</v>
      </c>
      <c r="C1340" t="s">
        <v>6525</v>
      </c>
      <c r="D1340" t="s">
        <v>6168</v>
      </c>
      <c r="E1340">
        <v>7</v>
      </c>
      <c r="F1340" t="str">
        <f t="shared" si="60"/>
        <v>Suffisante</v>
      </c>
      <c r="G1340">
        <v>-7.4919107391616402</v>
      </c>
      <c r="H1340">
        <v>-5.72960724461488</v>
      </c>
      <c r="I1340">
        <v>-8.7821139422821197</v>
      </c>
      <c r="J1340">
        <v>0.89235263555113398</v>
      </c>
      <c r="K1340">
        <v>-13.1322792961584</v>
      </c>
      <c r="L1340">
        <f t="shared" si="61"/>
        <v>-13.1322792961584</v>
      </c>
      <c r="M1340">
        <f t="shared" si="62"/>
        <v>0.89235263555113398</v>
      </c>
      <c r="N1340">
        <v>-7.4919107391616402</v>
      </c>
    </row>
    <row r="1341" spans="1:14">
      <c r="A1341" t="s">
        <v>6526</v>
      </c>
      <c r="B1341" t="s">
        <v>6527</v>
      </c>
      <c r="C1341" t="s">
        <v>6528</v>
      </c>
      <c r="D1341" t="s">
        <v>6168</v>
      </c>
      <c r="E1341">
        <v>7</v>
      </c>
      <c r="F1341" t="str">
        <f t="shared" si="60"/>
        <v>Suffisante</v>
      </c>
      <c r="G1341">
        <v>-5.1402272425942401</v>
      </c>
      <c r="H1341">
        <v>-5.3946865047433601</v>
      </c>
      <c r="I1341">
        <v>-10.281039545426401</v>
      </c>
      <c r="J1341">
        <v>-1.85993855663415</v>
      </c>
      <c r="K1341">
        <v>-13.2843276656548</v>
      </c>
      <c r="L1341">
        <f t="shared" si="61"/>
        <v>-13.2843276656548</v>
      </c>
      <c r="M1341">
        <f t="shared" si="62"/>
        <v>-1.85993855663415</v>
      </c>
      <c r="N1341">
        <v>-5.1402272425942401</v>
      </c>
    </row>
    <row r="1342" spans="1:14">
      <c r="A1342" t="s">
        <v>6529</v>
      </c>
      <c r="B1342" t="s">
        <v>6530</v>
      </c>
      <c r="C1342" t="s">
        <v>6531</v>
      </c>
      <c r="D1342" t="s">
        <v>6168</v>
      </c>
      <c r="E1342">
        <v>9</v>
      </c>
      <c r="F1342" t="str">
        <f t="shared" si="60"/>
        <v>Suffisante</v>
      </c>
      <c r="G1342">
        <v>-5.1022950920484096</v>
      </c>
      <c r="H1342">
        <v>-2.2339184450607501</v>
      </c>
      <c r="I1342">
        <v>-10.728125615348</v>
      </c>
      <c r="J1342">
        <v>-3.9913905105163798</v>
      </c>
      <c r="K1342">
        <v>-12.668368744953201</v>
      </c>
      <c r="L1342">
        <f t="shared" si="61"/>
        <v>-12.668368744953201</v>
      </c>
      <c r="M1342">
        <f t="shared" si="62"/>
        <v>-2.2339184450607501</v>
      </c>
      <c r="N1342">
        <v>-5.1022950920484096</v>
      </c>
    </row>
    <row r="1343" spans="1:14">
      <c r="A1343" t="s">
        <v>6532</v>
      </c>
      <c r="B1343" t="s">
        <v>6533</v>
      </c>
      <c r="C1343" t="s">
        <v>6534</v>
      </c>
      <c r="D1343" t="s">
        <v>6168</v>
      </c>
      <c r="E1343">
        <v>7</v>
      </c>
      <c r="F1343" t="str">
        <f t="shared" si="60"/>
        <v>Suffisante</v>
      </c>
      <c r="G1343">
        <v>-5.0779319144801898</v>
      </c>
      <c r="H1343">
        <v>-2.5741533128454699</v>
      </c>
      <c r="I1343">
        <v>-6.1834927165321698</v>
      </c>
      <c r="J1343">
        <v>5.6250157958263198</v>
      </c>
      <c r="K1343">
        <v>-11.3561632747803</v>
      </c>
      <c r="L1343">
        <f t="shared" si="61"/>
        <v>-11.3561632747803</v>
      </c>
      <c r="M1343">
        <f t="shared" si="62"/>
        <v>5.6250157958263198</v>
      </c>
      <c r="N1343">
        <v>-5.0779319144801898</v>
      </c>
    </row>
    <row r="1344" spans="1:14">
      <c r="A1344" t="s">
        <v>6535</v>
      </c>
      <c r="B1344" t="s">
        <v>6536</v>
      </c>
      <c r="C1344" t="s">
        <v>6537</v>
      </c>
      <c r="D1344" t="s">
        <v>6168</v>
      </c>
      <c r="E1344">
        <v>6</v>
      </c>
      <c r="F1344" t="str">
        <f t="shared" si="60"/>
        <v>Suffisante</v>
      </c>
      <c r="G1344">
        <v>-5.1893853660116003</v>
      </c>
      <c r="H1344">
        <v>-2.5176154031720701</v>
      </c>
      <c r="I1344">
        <v>-7.4090093007092701</v>
      </c>
      <c r="J1344">
        <v>3.9304905367981098</v>
      </c>
      <c r="K1344">
        <v>-10.8370968468068</v>
      </c>
      <c r="L1344">
        <f t="shared" si="61"/>
        <v>-10.8370968468068</v>
      </c>
      <c r="M1344">
        <f t="shared" si="62"/>
        <v>3.9304905367981098</v>
      </c>
      <c r="N1344">
        <v>-5.1893853660116003</v>
      </c>
    </row>
    <row r="1345" spans="1:14">
      <c r="A1345" t="s">
        <v>6538</v>
      </c>
      <c r="B1345" t="s">
        <v>6539</v>
      </c>
      <c r="C1345" t="s">
        <v>6540</v>
      </c>
      <c r="D1345" t="s">
        <v>6168</v>
      </c>
      <c r="E1345">
        <v>6</v>
      </c>
      <c r="F1345" t="str">
        <f t="shared" si="60"/>
        <v>Suffisante</v>
      </c>
      <c r="G1345">
        <v>-4.5525473987517699</v>
      </c>
      <c r="H1345">
        <v>0.21949666420257799</v>
      </c>
      <c r="I1345">
        <v>-8.2412145716018692</v>
      </c>
      <c r="J1345">
        <v>5.8887910944470603</v>
      </c>
      <c r="K1345">
        <v>-13.7704502667724</v>
      </c>
      <c r="L1345">
        <f t="shared" si="61"/>
        <v>-13.7704502667724</v>
      </c>
      <c r="M1345">
        <f t="shared" si="62"/>
        <v>5.8887910944470603</v>
      </c>
      <c r="N1345">
        <v>-4.5525473987517699</v>
      </c>
    </row>
    <row r="1346" spans="1:14">
      <c r="A1346" t="s">
        <v>6541</v>
      </c>
      <c r="B1346" t="s">
        <v>6542</v>
      </c>
      <c r="C1346" t="s">
        <v>6543</v>
      </c>
      <c r="D1346" t="s">
        <v>6168</v>
      </c>
      <c r="E1346">
        <v>8</v>
      </c>
      <c r="F1346" t="str">
        <f t="shared" si="60"/>
        <v>Suffisante</v>
      </c>
      <c r="G1346">
        <v>-4.8020542678581997</v>
      </c>
      <c r="H1346">
        <v>-3.7564540838872702</v>
      </c>
      <c r="I1346">
        <v>-7.8311958308500902</v>
      </c>
      <c r="J1346">
        <v>5.08437743034969</v>
      </c>
      <c r="K1346">
        <v>-12.2802736061989</v>
      </c>
      <c r="L1346">
        <f t="shared" si="61"/>
        <v>-12.2802736061989</v>
      </c>
      <c r="M1346">
        <f t="shared" si="62"/>
        <v>5.08437743034969</v>
      </c>
      <c r="N1346">
        <v>-4.8020542678581997</v>
      </c>
    </row>
    <row r="1347" spans="1:14">
      <c r="A1347" t="s">
        <v>6544</v>
      </c>
      <c r="B1347" t="s">
        <v>6545</v>
      </c>
      <c r="C1347" t="s">
        <v>6546</v>
      </c>
      <c r="D1347" t="s">
        <v>6168</v>
      </c>
      <c r="E1347">
        <v>6</v>
      </c>
      <c r="F1347" t="str">
        <f t="shared" ref="F1347:F1410" si="63">IF(E1347&gt;=4, "Suffisante","Faible")</f>
        <v>Suffisante</v>
      </c>
      <c r="G1347">
        <v>-4.4910245565269697</v>
      </c>
      <c r="H1347">
        <v>-1.6315680884475501</v>
      </c>
      <c r="I1347">
        <v>-9.3285755335963501</v>
      </c>
      <c r="J1347">
        <v>-1.9662419084448299</v>
      </c>
      <c r="K1347">
        <v>-11.4503718178219</v>
      </c>
      <c r="L1347">
        <f t="shared" ref="L1347:L1410" si="64">MIN(H1347:K1347)</f>
        <v>-11.4503718178219</v>
      </c>
      <c r="M1347">
        <f t="shared" ref="M1347:M1410" si="65">MAX(H1347:K1347)</f>
        <v>-1.6315680884475501</v>
      </c>
      <c r="N1347">
        <v>-4.4910245565269697</v>
      </c>
    </row>
    <row r="1348" spans="1:14">
      <c r="A1348" t="s">
        <v>6547</v>
      </c>
      <c r="B1348" t="s">
        <v>6548</v>
      </c>
      <c r="C1348" t="s">
        <v>6549</v>
      </c>
      <c r="D1348" t="s">
        <v>6168</v>
      </c>
      <c r="E1348">
        <v>8</v>
      </c>
      <c r="F1348" t="str">
        <f t="shared" si="63"/>
        <v>Suffisante</v>
      </c>
      <c r="G1348">
        <v>-3.8165954676794001</v>
      </c>
      <c r="H1348">
        <v>-1.4707304356554101</v>
      </c>
      <c r="I1348">
        <v>-6.6977664330007798</v>
      </c>
      <c r="J1348">
        <v>7.5970071902075897</v>
      </c>
      <c r="K1348">
        <v>-13.416564020726801</v>
      </c>
      <c r="L1348">
        <f t="shared" si="64"/>
        <v>-13.416564020726801</v>
      </c>
      <c r="M1348">
        <f t="shared" si="65"/>
        <v>7.5970071902075897</v>
      </c>
      <c r="N1348">
        <v>-3.8165954676794001</v>
      </c>
    </row>
    <row r="1349" spans="1:14">
      <c r="A1349" t="s">
        <v>6550</v>
      </c>
      <c r="B1349" t="s">
        <v>6551</v>
      </c>
      <c r="C1349" t="s">
        <v>6552</v>
      </c>
      <c r="D1349" t="s">
        <v>6168</v>
      </c>
      <c r="E1349">
        <v>5</v>
      </c>
      <c r="F1349" t="str">
        <f t="shared" si="63"/>
        <v>Suffisante</v>
      </c>
      <c r="G1349">
        <v>-4.6201148993757704</v>
      </c>
      <c r="H1349">
        <v>5.5708927055675197</v>
      </c>
      <c r="I1349">
        <v>-4.8972515903703497</v>
      </c>
      <c r="J1349">
        <v>15.5696899041119</v>
      </c>
      <c r="K1349">
        <v>-15.931857863265</v>
      </c>
      <c r="L1349">
        <f t="shared" si="64"/>
        <v>-15.931857863265</v>
      </c>
      <c r="M1349">
        <f t="shared" si="65"/>
        <v>15.5696899041119</v>
      </c>
      <c r="N1349">
        <v>-4.6201148993757704</v>
      </c>
    </row>
    <row r="1350" spans="1:14">
      <c r="A1350" t="s">
        <v>6553</v>
      </c>
      <c r="B1350" t="s">
        <v>6554</v>
      </c>
      <c r="C1350" t="s">
        <v>6555</v>
      </c>
      <c r="D1350" t="s">
        <v>6168</v>
      </c>
      <c r="E1350">
        <v>8</v>
      </c>
      <c r="F1350" t="str">
        <f t="shared" si="63"/>
        <v>Suffisante</v>
      </c>
      <c r="G1350">
        <v>-3.9071296038090999</v>
      </c>
      <c r="H1350">
        <v>4.1309946400735598</v>
      </c>
      <c r="I1350">
        <v>-4.6696727924173604</v>
      </c>
      <c r="J1350">
        <v>13.2140522573021</v>
      </c>
      <c r="K1350">
        <v>-13.9113094820092</v>
      </c>
      <c r="L1350">
        <f t="shared" si="64"/>
        <v>-13.9113094820092</v>
      </c>
      <c r="M1350">
        <f t="shared" si="65"/>
        <v>13.2140522573021</v>
      </c>
      <c r="N1350">
        <v>-3.9071296038090999</v>
      </c>
    </row>
    <row r="1351" spans="1:14">
      <c r="A1351" t="s">
        <v>6556</v>
      </c>
      <c r="B1351" t="s">
        <v>6557</v>
      </c>
      <c r="C1351" t="s">
        <v>6558</v>
      </c>
      <c r="D1351" t="s">
        <v>6168</v>
      </c>
      <c r="E1351">
        <v>8</v>
      </c>
      <c r="F1351" t="str">
        <f t="shared" si="63"/>
        <v>Suffisante</v>
      </c>
      <c r="G1351">
        <v>-4.3698195612143804</v>
      </c>
      <c r="H1351">
        <v>-1.2265068176532099</v>
      </c>
      <c r="I1351">
        <v>-9.7722944603213993</v>
      </c>
      <c r="J1351">
        <v>0.24509717948585499</v>
      </c>
      <c r="K1351">
        <v>-13.3308797998759</v>
      </c>
      <c r="L1351">
        <f t="shared" si="64"/>
        <v>-13.3308797998759</v>
      </c>
      <c r="M1351">
        <f t="shared" si="65"/>
        <v>0.24509717948585499</v>
      </c>
      <c r="N1351">
        <v>-4.3698195612143804</v>
      </c>
    </row>
    <row r="1352" spans="1:14">
      <c r="A1352" t="s">
        <v>6559</v>
      </c>
      <c r="B1352" t="s">
        <v>6560</v>
      </c>
      <c r="C1352" t="s">
        <v>6561</v>
      </c>
      <c r="D1352" t="s">
        <v>6168</v>
      </c>
      <c r="E1352">
        <v>8</v>
      </c>
      <c r="F1352" t="str">
        <f t="shared" si="63"/>
        <v>Suffisante</v>
      </c>
      <c r="G1352">
        <v>-2.12194877685363</v>
      </c>
      <c r="H1352">
        <v>4.8397522173680798</v>
      </c>
      <c r="I1352">
        <v>-3.3975279471195998</v>
      </c>
      <c r="J1352">
        <v>16.283605853603</v>
      </c>
      <c r="K1352">
        <v>-16.531199250900301</v>
      </c>
      <c r="L1352">
        <f t="shared" si="64"/>
        <v>-16.531199250900301</v>
      </c>
      <c r="M1352">
        <f t="shared" si="65"/>
        <v>16.283605853603</v>
      </c>
      <c r="N1352">
        <v>-2.12194877685363</v>
      </c>
    </row>
    <row r="1353" spans="1:14">
      <c r="A1353" t="s">
        <v>6562</v>
      </c>
      <c r="B1353" t="s">
        <v>6563</v>
      </c>
      <c r="C1353" t="s">
        <v>6564</v>
      </c>
      <c r="D1353" t="s">
        <v>6168</v>
      </c>
      <c r="E1353">
        <v>8</v>
      </c>
      <c r="F1353" t="str">
        <f t="shared" si="63"/>
        <v>Suffisante</v>
      </c>
      <c r="G1353">
        <v>-3.52980232745628</v>
      </c>
      <c r="H1353">
        <v>-0.34154697296046599</v>
      </c>
      <c r="I1353">
        <v>-9.0063573427019303</v>
      </c>
      <c r="J1353">
        <v>2.42834002634874</v>
      </c>
      <c r="K1353">
        <v>-13.6912956835257</v>
      </c>
      <c r="L1353">
        <f t="shared" si="64"/>
        <v>-13.6912956835257</v>
      </c>
      <c r="M1353">
        <f t="shared" si="65"/>
        <v>2.42834002634874</v>
      </c>
      <c r="N1353">
        <v>-3.52980232745628</v>
      </c>
    </row>
    <row r="1354" spans="1:14">
      <c r="A1354" t="s">
        <v>6565</v>
      </c>
      <c r="B1354" t="s">
        <v>6566</v>
      </c>
      <c r="C1354" t="s">
        <v>6567</v>
      </c>
      <c r="D1354" t="s">
        <v>6168</v>
      </c>
      <c r="E1354">
        <v>6</v>
      </c>
      <c r="F1354" t="str">
        <f t="shared" si="63"/>
        <v>Suffisante</v>
      </c>
      <c r="G1354">
        <v>5.2593389245297404</v>
      </c>
      <c r="H1354">
        <v>10.420969632492801</v>
      </c>
      <c r="I1354">
        <v>-3.41508282234251</v>
      </c>
      <c r="J1354">
        <v>21.257231189024701</v>
      </c>
      <c r="K1354">
        <v>-18.9517768049841</v>
      </c>
      <c r="L1354">
        <f t="shared" si="64"/>
        <v>-18.9517768049841</v>
      </c>
      <c r="M1354">
        <f t="shared" si="65"/>
        <v>21.257231189024701</v>
      </c>
      <c r="N1354">
        <v>5.2593389245297404</v>
      </c>
    </row>
    <row r="1355" spans="1:14">
      <c r="A1355" t="s">
        <v>6568</v>
      </c>
      <c r="B1355" t="s">
        <v>6569</v>
      </c>
      <c r="C1355" t="s">
        <v>6570</v>
      </c>
      <c r="D1355" t="s">
        <v>6168</v>
      </c>
      <c r="E1355">
        <v>5</v>
      </c>
      <c r="F1355" t="str">
        <f t="shared" si="63"/>
        <v>Suffisante</v>
      </c>
      <c r="G1355">
        <v>5.7249138016751298</v>
      </c>
      <c r="H1355">
        <v>11.033050279283099</v>
      </c>
      <c r="I1355">
        <v>-3.3518578399810601</v>
      </c>
      <c r="J1355">
        <v>21.654041152555799</v>
      </c>
      <c r="K1355">
        <v>-18.865519652276099</v>
      </c>
      <c r="L1355">
        <f t="shared" si="64"/>
        <v>-18.865519652276099</v>
      </c>
      <c r="M1355">
        <f t="shared" si="65"/>
        <v>21.654041152555799</v>
      </c>
      <c r="N1355">
        <v>5.7249138016751298</v>
      </c>
    </row>
    <row r="1356" spans="1:14">
      <c r="A1356" t="s">
        <v>6571</v>
      </c>
      <c r="B1356" t="s">
        <v>6572</v>
      </c>
      <c r="C1356" t="s">
        <v>6573</v>
      </c>
      <c r="D1356" t="s">
        <v>6168</v>
      </c>
      <c r="E1356">
        <v>4</v>
      </c>
      <c r="F1356" t="str">
        <f t="shared" si="63"/>
        <v>Suffisante</v>
      </c>
      <c r="G1356">
        <v>-2.26531387049282</v>
      </c>
      <c r="H1356">
        <v>9.3632068967081494</v>
      </c>
      <c r="I1356">
        <v>-5.6356215370565099</v>
      </c>
      <c r="J1356">
        <v>12.7954161033642</v>
      </c>
      <c r="K1356">
        <v>-6.2040285507979798</v>
      </c>
      <c r="L1356">
        <f t="shared" si="64"/>
        <v>-6.2040285507979798</v>
      </c>
      <c r="M1356">
        <f t="shared" si="65"/>
        <v>12.7954161033642</v>
      </c>
      <c r="N1356">
        <v>-2.26531387049282</v>
      </c>
    </row>
    <row r="1357" spans="1:14">
      <c r="A1357" t="s">
        <v>6574</v>
      </c>
      <c r="B1357" t="s">
        <v>6575</v>
      </c>
      <c r="C1357" t="s">
        <v>6576</v>
      </c>
      <c r="D1357" t="s">
        <v>6168</v>
      </c>
      <c r="E1357">
        <v>7</v>
      </c>
      <c r="F1357" t="str">
        <f t="shared" si="63"/>
        <v>Suffisante</v>
      </c>
      <c r="G1357">
        <v>-2.4343118089718998</v>
      </c>
      <c r="H1357">
        <v>7.4486207434287097</v>
      </c>
      <c r="I1357">
        <v>-5.9218301427017304</v>
      </c>
      <c r="J1357">
        <v>12.394812548669799</v>
      </c>
      <c r="K1357">
        <v>-9.2721086067851299</v>
      </c>
      <c r="L1357">
        <f t="shared" si="64"/>
        <v>-9.2721086067851299</v>
      </c>
      <c r="M1357">
        <f t="shared" si="65"/>
        <v>12.394812548669799</v>
      </c>
      <c r="N1357">
        <v>-2.4343118089718998</v>
      </c>
    </row>
    <row r="1358" spans="1:14">
      <c r="A1358" t="s">
        <v>6577</v>
      </c>
      <c r="B1358" t="s">
        <v>6578</v>
      </c>
      <c r="C1358" t="s">
        <v>6579</v>
      </c>
      <c r="D1358" t="s">
        <v>6168</v>
      </c>
      <c r="E1358">
        <v>6</v>
      </c>
      <c r="F1358" t="str">
        <f t="shared" si="63"/>
        <v>Suffisante</v>
      </c>
      <c r="G1358">
        <v>-0.75870248756492398</v>
      </c>
      <c r="H1358">
        <v>8.3656649128846805</v>
      </c>
      <c r="I1358">
        <v>-4.5486448369273598</v>
      </c>
      <c r="J1358">
        <v>15.149656026353</v>
      </c>
      <c r="K1358">
        <v>-8.2296314881340091</v>
      </c>
      <c r="L1358">
        <f t="shared" si="64"/>
        <v>-8.2296314881340091</v>
      </c>
      <c r="M1358">
        <f t="shared" si="65"/>
        <v>15.149656026353</v>
      </c>
      <c r="N1358">
        <v>-0.75870248756492398</v>
      </c>
    </row>
    <row r="1359" spans="1:14">
      <c r="A1359" t="s">
        <v>6580</v>
      </c>
      <c r="B1359" t="s">
        <v>6581</v>
      </c>
      <c r="C1359" t="s">
        <v>6582</v>
      </c>
      <c r="D1359" t="s">
        <v>6168</v>
      </c>
      <c r="E1359">
        <v>6</v>
      </c>
      <c r="F1359" t="str">
        <f t="shared" si="63"/>
        <v>Suffisante</v>
      </c>
      <c r="G1359">
        <v>-1.6591661413447401</v>
      </c>
      <c r="H1359">
        <v>7.3605277700361</v>
      </c>
      <c r="I1359">
        <v>-7.0068596555217901</v>
      </c>
      <c r="J1359">
        <v>17.482622382504001</v>
      </c>
      <c r="K1359">
        <v>-6.7924804840002002</v>
      </c>
      <c r="L1359">
        <f t="shared" si="64"/>
        <v>-7.0068596555217901</v>
      </c>
      <c r="M1359">
        <f t="shared" si="65"/>
        <v>17.482622382504001</v>
      </c>
      <c r="N1359">
        <v>-1.6591661413447401</v>
      </c>
    </row>
    <row r="1360" spans="1:14">
      <c r="A1360" t="s">
        <v>6583</v>
      </c>
      <c r="B1360" t="s">
        <v>6584</v>
      </c>
      <c r="C1360" t="s">
        <v>6585</v>
      </c>
      <c r="D1360" t="s">
        <v>6168</v>
      </c>
      <c r="E1360">
        <v>8</v>
      </c>
      <c r="F1360" t="str">
        <f t="shared" si="63"/>
        <v>Suffisante</v>
      </c>
      <c r="G1360">
        <v>-2.80635303638253</v>
      </c>
      <c r="H1360">
        <v>0.97258144993503803</v>
      </c>
      <c r="I1360">
        <v>-8.5532032323991292</v>
      </c>
      <c r="J1360">
        <v>5.0292721441963204</v>
      </c>
      <c r="K1360">
        <v>-13.0364180661925</v>
      </c>
      <c r="L1360">
        <f t="shared" si="64"/>
        <v>-13.0364180661925</v>
      </c>
      <c r="M1360">
        <f t="shared" si="65"/>
        <v>5.0292721441963204</v>
      </c>
      <c r="N1360">
        <v>-2.80635303638253</v>
      </c>
    </row>
    <row r="1361" spans="1:14">
      <c r="A1361" t="s">
        <v>6586</v>
      </c>
      <c r="B1361" t="s">
        <v>6587</v>
      </c>
      <c r="C1361" t="s">
        <v>6588</v>
      </c>
      <c r="D1361" t="s">
        <v>6168</v>
      </c>
      <c r="E1361">
        <v>8</v>
      </c>
      <c r="F1361" t="str">
        <f t="shared" si="63"/>
        <v>Suffisante</v>
      </c>
      <c r="G1361">
        <v>-3.2003037751777001</v>
      </c>
      <c r="H1361">
        <v>-6.7914949466601602</v>
      </c>
      <c r="I1361">
        <v>-5.35232246225757</v>
      </c>
      <c r="J1361">
        <v>7.0526061076900097</v>
      </c>
      <c r="K1361">
        <v>-13.4384879089524</v>
      </c>
      <c r="L1361">
        <f t="shared" si="64"/>
        <v>-13.4384879089524</v>
      </c>
      <c r="M1361">
        <f t="shared" si="65"/>
        <v>7.0526061076900097</v>
      </c>
      <c r="N1361">
        <v>-3.2003037751777001</v>
      </c>
    </row>
    <row r="1362" spans="1:14">
      <c r="A1362" t="s">
        <v>6589</v>
      </c>
      <c r="B1362" t="s">
        <v>6590</v>
      </c>
      <c r="C1362" t="s">
        <v>6591</v>
      </c>
      <c r="D1362" t="s">
        <v>6168</v>
      </c>
      <c r="E1362">
        <v>6</v>
      </c>
      <c r="F1362" t="str">
        <f t="shared" si="63"/>
        <v>Suffisante</v>
      </c>
      <c r="G1362">
        <v>-2.9773280201118402</v>
      </c>
      <c r="H1362">
        <v>-4.8468177209996597</v>
      </c>
      <c r="I1362">
        <v>-5.1614129120065897</v>
      </c>
      <c r="J1362">
        <v>12.9069501738889</v>
      </c>
      <c r="K1362">
        <v>-11.9469957069223</v>
      </c>
      <c r="L1362">
        <f t="shared" si="64"/>
        <v>-11.9469957069223</v>
      </c>
      <c r="M1362">
        <f t="shared" si="65"/>
        <v>12.9069501738889</v>
      </c>
      <c r="N1362">
        <v>-2.9773280201118402</v>
      </c>
    </row>
    <row r="1363" spans="1:14">
      <c r="A1363" t="s">
        <v>6592</v>
      </c>
      <c r="B1363" t="s">
        <v>6593</v>
      </c>
      <c r="C1363" t="s">
        <v>6594</v>
      </c>
      <c r="D1363" t="s">
        <v>6168</v>
      </c>
      <c r="E1363">
        <v>8</v>
      </c>
      <c r="F1363" t="str">
        <f t="shared" si="63"/>
        <v>Suffisante</v>
      </c>
      <c r="G1363">
        <v>-1.8588957495415299</v>
      </c>
      <c r="H1363">
        <v>-6.4848229038147496</v>
      </c>
      <c r="I1363">
        <v>-3.26230165838667</v>
      </c>
      <c r="J1363">
        <v>7.2684729912489701</v>
      </c>
      <c r="K1363">
        <v>-11.398135391408999</v>
      </c>
      <c r="L1363">
        <f t="shared" si="64"/>
        <v>-11.398135391408999</v>
      </c>
      <c r="M1363">
        <f t="shared" si="65"/>
        <v>7.2684729912489701</v>
      </c>
      <c r="N1363">
        <v>-1.8588957495415299</v>
      </c>
    </row>
    <row r="1364" spans="1:14">
      <c r="A1364" t="s">
        <v>6595</v>
      </c>
      <c r="B1364" t="s">
        <v>6596</v>
      </c>
      <c r="C1364" t="s">
        <v>6597</v>
      </c>
      <c r="D1364" t="s">
        <v>6168</v>
      </c>
      <c r="E1364">
        <v>7</v>
      </c>
      <c r="F1364" t="str">
        <f t="shared" si="63"/>
        <v>Suffisante</v>
      </c>
      <c r="G1364">
        <v>2.68469245232103</v>
      </c>
      <c r="H1364">
        <v>4.6200972841345997</v>
      </c>
      <c r="I1364">
        <v>-5.4710553855868298</v>
      </c>
      <c r="J1364">
        <v>13.486297249885601</v>
      </c>
      <c r="K1364">
        <v>-14.396212413917</v>
      </c>
      <c r="L1364">
        <f t="shared" si="64"/>
        <v>-14.396212413917</v>
      </c>
      <c r="M1364">
        <f t="shared" si="65"/>
        <v>13.486297249885601</v>
      </c>
      <c r="N1364">
        <v>2.68469245232103</v>
      </c>
    </row>
    <row r="1365" spans="1:14">
      <c r="A1365" t="s">
        <v>6598</v>
      </c>
      <c r="B1365" t="s">
        <v>6599</v>
      </c>
      <c r="C1365" t="s">
        <v>6600</v>
      </c>
      <c r="D1365" t="s">
        <v>6168</v>
      </c>
      <c r="E1365">
        <v>5</v>
      </c>
      <c r="F1365" t="str">
        <f t="shared" si="63"/>
        <v>Suffisante</v>
      </c>
      <c r="G1365">
        <v>3.8574959406028602</v>
      </c>
      <c r="H1365">
        <v>8.1597444797143002</v>
      </c>
      <c r="I1365">
        <v>-4.07567837231454</v>
      </c>
      <c r="J1365">
        <v>15.980560945352201</v>
      </c>
      <c r="K1365">
        <v>-14.8854464079095</v>
      </c>
      <c r="L1365">
        <f t="shared" si="64"/>
        <v>-14.8854464079095</v>
      </c>
      <c r="M1365">
        <f t="shared" si="65"/>
        <v>15.980560945352201</v>
      </c>
      <c r="N1365">
        <v>3.8574959406028602</v>
      </c>
    </row>
    <row r="1366" spans="1:14">
      <c r="A1366" t="s">
        <v>6601</v>
      </c>
      <c r="B1366" t="s">
        <v>6602</v>
      </c>
      <c r="C1366" t="s">
        <v>6603</v>
      </c>
      <c r="D1366" t="s">
        <v>6168</v>
      </c>
      <c r="E1366">
        <v>5</v>
      </c>
      <c r="F1366" t="str">
        <f t="shared" si="63"/>
        <v>Suffisante</v>
      </c>
      <c r="G1366">
        <v>-0.217232476641397</v>
      </c>
      <c r="H1366">
        <v>-2.0940772338779898</v>
      </c>
      <c r="I1366">
        <v>-3.10279240219973</v>
      </c>
      <c r="J1366">
        <v>10.1652249918716</v>
      </c>
      <c r="K1366">
        <v>-12.848482930317299</v>
      </c>
      <c r="L1366">
        <f t="shared" si="64"/>
        <v>-12.848482930317299</v>
      </c>
      <c r="M1366">
        <f t="shared" si="65"/>
        <v>10.1652249918716</v>
      </c>
      <c r="N1366">
        <v>-0.217232476641397</v>
      </c>
    </row>
    <row r="1367" spans="1:14">
      <c r="A1367" t="s">
        <v>6604</v>
      </c>
      <c r="B1367" t="s">
        <v>6605</v>
      </c>
      <c r="C1367" t="s">
        <v>6606</v>
      </c>
      <c r="D1367" t="s">
        <v>6168</v>
      </c>
      <c r="E1367">
        <v>7</v>
      </c>
      <c r="F1367" t="str">
        <f t="shared" si="63"/>
        <v>Suffisante</v>
      </c>
      <c r="G1367">
        <v>5.8552556071799797</v>
      </c>
      <c r="H1367">
        <v>7.1411796556378304</v>
      </c>
      <c r="I1367">
        <v>-3.4611190249872399</v>
      </c>
      <c r="J1367">
        <v>14.8448494643602</v>
      </c>
      <c r="K1367">
        <v>-13.9286891878433</v>
      </c>
      <c r="L1367">
        <f t="shared" si="64"/>
        <v>-13.9286891878433</v>
      </c>
      <c r="M1367">
        <f t="shared" si="65"/>
        <v>14.8448494643602</v>
      </c>
      <c r="N1367">
        <v>5.8552556071799797</v>
      </c>
    </row>
    <row r="1368" spans="1:14">
      <c r="A1368" t="s">
        <v>6607</v>
      </c>
      <c r="B1368" t="s">
        <v>6608</v>
      </c>
      <c r="C1368" t="s">
        <v>6609</v>
      </c>
      <c r="D1368" t="s">
        <v>6168</v>
      </c>
      <c r="E1368">
        <v>5</v>
      </c>
      <c r="F1368" t="str">
        <f t="shared" si="63"/>
        <v>Suffisante</v>
      </c>
      <c r="G1368">
        <v>-2.5934574585647998</v>
      </c>
      <c r="H1368">
        <v>-3.1059330128921698</v>
      </c>
      <c r="I1368">
        <v>-7.3897842386172696</v>
      </c>
      <c r="J1368">
        <v>9.1102450715603407</v>
      </c>
      <c r="K1368">
        <v>-16.017496116201102</v>
      </c>
      <c r="L1368">
        <f t="shared" si="64"/>
        <v>-16.017496116201102</v>
      </c>
      <c r="M1368">
        <f t="shared" si="65"/>
        <v>9.1102450715603407</v>
      </c>
      <c r="N1368">
        <v>-2.5934574585647998</v>
      </c>
    </row>
    <row r="1369" spans="1:14">
      <c r="A1369" t="s">
        <v>6610</v>
      </c>
      <c r="B1369" t="s">
        <v>6611</v>
      </c>
      <c r="C1369" t="s">
        <v>6612</v>
      </c>
      <c r="D1369" t="s">
        <v>6168</v>
      </c>
      <c r="E1369">
        <v>7</v>
      </c>
      <c r="F1369" t="str">
        <f t="shared" si="63"/>
        <v>Suffisante</v>
      </c>
      <c r="G1369">
        <v>-1.0306403239259401</v>
      </c>
      <c r="H1369">
        <v>-5.0104627280238496</v>
      </c>
      <c r="I1369">
        <v>-6.5495009797385801</v>
      </c>
      <c r="J1369">
        <v>7.1162546430785403</v>
      </c>
      <c r="K1369">
        <v>-14.9218241693492</v>
      </c>
      <c r="L1369">
        <f t="shared" si="64"/>
        <v>-14.9218241693492</v>
      </c>
      <c r="M1369">
        <f t="shared" si="65"/>
        <v>7.1162546430785403</v>
      </c>
      <c r="N1369">
        <v>-1.0306403239259401</v>
      </c>
    </row>
    <row r="1370" spans="1:14">
      <c r="A1370" t="s">
        <v>6613</v>
      </c>
      <c r="B1370" t="s">
        <v>6614</v>
      </c>
      <c r="C1370" t="s">
        <v>6615</v>
      </c>
      <c r="D1370" t="s">
        <v>6168</v>
      </c>
      <c r="E1370">
        <v>5</v>
      </c>
      <c r="F1370" t="str">
        <f t="shared" si="63"/>
        <v>Suffisante</v>
      </c>
      <c r="G1370">
        <v>0.22967838471723501</v>
      </c>
      <c r="H1370">
        <v>-2.2950345240994601</v>
      </c>
      <c r="I1370">
        <v>-4.2918040623006704</v>
      </c>
      <c r="J1370">
        <v>10.226842252629501</v>
      </c>
      <c r="K1370">
        <v>-14.331031964126099</v>
      </c>
      <c r="L1370">
        <f t="shared" si="64"/>
        <v>-14.331031964126099</v>
      </c>
      <c r="M1370">
        <f t="shared" si="65"/>
        <v>10.226842252629501</v>
      </c>
      <c r="N1370">
        <v>0.22967838471723501</v>
      </c>
    </row>
    <row r="1371" spans="1:14">
      <c r="A1371" t="s">
        <v>6616</v>
      </c>
      <c r="B1371" t="s">
        <v>6617</v>
      </c>
      <c r="C1371" t="s">
        <v>6618</v>
      </c>
      <c r="D1371" t="s">
        <v>6168</v>
      </c>
      <c r="E1371">
        <v>9</v>
      </c>
      <c r="F1371" t="str">
        <f t="shared" si="63"/>
        <v>Suffisante</v>
      </c>
      <c r="G1371">
        <v>-0.81098549396056197</v>
      </c>
      <c r="H1371">
        <v>-4.9949141158753898</v>
      </c>
      <c r="I1371">
        <v>-5.86520328323871</v>
      </c>
      <c r="J1371">
        <v>7.5442823548821298</v>
      </c>
      <c r="K1371">
        <v>-14.7617287341974</v>
      </c>
      <c r="L1371">
        <f t="shared" si="64"/>
        <v>-14.7617287341974</v>
      </c>
      <c r="M1371">
        <f t="shared" si="65"/>
        <v>7.5442823548821298</v>
      </c>
      <c r="N1371">
        <v>-0.81098549396056197</v>
      </c>
    </row>
    <row r="1372" spans="1:14">
      <c r="A1372" t="s">
        <v>6619</v>
      </c>
      <c r="B1372" t="s">
        <v>6620</v>
      </c>
      <c r="C1372" t="s">
        <v>6621</v>
      </c>
      <c r="D1372" t="s">
        <v>6168</v>
      </c>
      <c r="E1372">
        <v>6</v>
      </c>
      <c r="F1372" t="str">
        <f t="shared" si="63"/>
        <v>Suffisante</v>
      </c>
      <c r="G1372">
        <v>-0.228935466842865</v>
      </c>
      <c r="H1372">
        <v>-6.0163956828818703</v>
      </c>
      <c r="I1372">
        <v>-5.5435414323944903</v>
      </c>
      <c r="J1372">
        <v>6.4409432762730301</v>
      </c>
      <c r="K1372">
        <v>-14.7513144606362</v>
      </c>
      <c r="L1372">
        <f t="shared" si="64"/>
        <v>-14.7513144606362</v>
      </c>
      <c r="M1372">
        <f t="shared" si="65"/>
        <v>6.4409432762730301</v>
      </c>
      <c r="N1372">
        <v>-0.228935466842865</v>
      </c>
    </row>
    <row r="1373" spans="1:14">
      <c r="A1373" t="s">
        <v>6622</v>
      </c>
      <c r="B1373" t="s">
        <v>6623</v>
      </c>
      <c r="C1373" t="s">
        <v>6624</v>
      </c>
      <c r="D1373" t="s">
        <v>6168</v>
      </c>
      <c r="E1373">
        <v>6</v>
      </c>
      <c r="F1373" t="str">
        <f t="shared" si="63"/>
        <v>Suffisante</v>
      </c>
      <c r="G1373">
        <v>-0.35245994589203999</v>
      </c>
      <c r="H1373">
        <v>8.9073304308936496</v>
      </c>
      <c r="I1373">
        <v>-9.1809912655016799</v>
      </c>
      <c r="J1373">
        <v>18.490050376739699</v>
      </c>
      <c r="K1373">
        <v>-8.6565300925974604</v>
      </c>
      <c r="L1373">
        <f t="shared" si="64"/>
        <v>-9.1809912655016799</v>
      </c>
      <c r="M1373">
        <f t="shared" si="65"/>
        <v>18.490050376739699</v>
      </c>
      <c r="N1373">
        <v>-0.35245994589203999</v>
      </c>
    </row>
    <row r="1374" spans="1:14">
      <c r="A1374" t="s">
        <v>6625</v>
      </c>
      <c r="B1374" t="s">
        <v>6626</v>
      </c>
      <c r="C1374" t="s">
        <v>6627</v>
      </c>
      <c r="D1374" t="s">
        <v>6168</v>
      </c>
      <c r="E1374">
        <v>8</v>
      </c>
      <c r="F1374" t="str">
        <f t="shared" si="63"/>
        <v>Suffisante</v>
      </c>
      <c r="G1374">
        <v>1.7928297934483599</v>
      </c>
      <c r="H1374">
        <v>11.6582801728097</v>
      </c>
      <c r="I1374">
        <v>-4.4625936107628803</v>
      </c>
      <c r="J1374">
        <v>23.667142523582299</v>
      </c>
      <c r="K1374">
        <v>-4.4987063325710901</v>
      </c>
      <c r="L1374">
        <f t="shared" si="64"/>
        <v>-4.4987063325710901</v>
      </c>
      <c r="M1374">
        <f t="shared" si="65"/>
        <v>23.667142523582299</v>
      </c>
      <c r="N1374">
        <v>1.7928297934483599</v>
      </c>
    </row>
    <row r="1375" spans="1:14">
      <c r="A1375" t="s">
        <v>6628</v>
      </c>
      <c r="B1375" t="s">
        <v>6629</v>
      </c>
      <c r="C1375" t="s">
        <v>6630</v>
      </c>
      <c r="D1375" t="s">
        <v>6168</v>
      </c>
      <c r="E1375">
        <v>5</v>
      </c>
      <c r="F1375" t="str">
        <f t="shared" si="63"/>
        <v>Suffisante</v>
      </c>
      <c r="G1375">
        <v>6.8630400550129006E-2</v>
      </c>
      <c r="H1375">
        <v>-8.9902180506663107</v>
      </c>
      <c r="I1375">
        <v>0.37788169668204102</v>
      </c>
      <c r="J1375">
        <v>2.4013948761163402</v>
      </c>
      <c r="K1375">
        <v>-9.3951382278644093</v>
      </c>
      <c r="L1375">
        <f t="shared" si="64"/>
        <v>-9.3951382278644093</v>
      </c>
      <c r="M1375">
        <f t="shared" si="65"/>
        <v>2.4013948761163402</v>
      </c>
      <c r="N1375">
        <v>6.8630400550129006E-2</v>
      </c>
    </row>
    <row r="1376" spans="1:14">
      <c r="A1376" t="s">
        <v>6631</v>
      </c>
      <c r="B1376" t="s">
        <v>6632</v>
      </c>
      <c r="C1376" t="s">
        <v>6633</v>
      </c>
      <c r="D1376" t="s">
        <v>6168</v>
      </c>
      <c r="E1376">
        <v>7</v>
      </c>
      <c r="F1376" t="str">
        <f t="shared" si="63"/>
        <v>Suffisante</v>
      </c>
      <c r="G1376">
        <v>0.27351906837624601</v>
      </c>
      <c r="H1376">
        <v>-8.1512969897644396</v>
      </c>
      <c r="I1376">
        <v>-2.0677585417081699</v>
      </c>
      <c r="J1376">
        <v>4.9512751112540201</v>
      </c>
      <c r="K1376">
        <v>-11.550188694239999</v>
      </c>
      <c r="L1376">
        <f t="shared" si="64"/>
        <v>-11.550188694239999</v>
      </c>
      <c r="M1376">
        <f t="shared" si="65"/>
        <v>4.9512751112540201</v>
      </c>
      <c r="N1376">
        <v>0.27351906837624601</v>
      </c>
    </row>
    <row r="1377" spans="1:14">
      <c r="A1377" t="s">
        <v>6634</v>
      </c>
      <c r="B1377" t="s">
        <v>6635</v>
      </c>
      <c r="C1377" t="s">
        <v>6636</v>
      </c>
      <c r="D1377" t="s">
        <v>6168</v>
      </c>
      <c r="E1377">
        <v>8</v>
      </c>
      <c r="F1377" t="str">
        <f t="shared" si="63"/>
        <v>Suffisante</v>
      </c>
      <c r="G1377">
        <v>-3.7797094081618301</v>
      </c>
      <c r="H1377">
        <v>-11.9630921691805</v>
      </c>
      <c r="I1377">
        <v>-5.6930283353452404</v>
      </c>
      <c r="J1377">
        <v>0.26963978098927599</v>
      </c>
      <c r="K1377">
        <v>-14.462710847998</v>
      </c>
      <c r="L1377">
        <f t="shared" si="64"/>
        <v>-14.462710847998</v>
      </c>
      <c r="M1377">
        <f t="shared" si="65"/>
        <v>0.26963978098927599</v>
      </c>
      <c r="N1377">
        <v>-3.7797094081618301</v>
      </c>
    </row>
    <row r="1378" spans="1:14">
      <c r="A1378" t="s">
        <v>6637</v>
      </c>
      <c r="B1378" t="s">
        <v>6638</v>
      </c>
      <c r="C1378" t="s">
        <v>6639</v>
      </c>
      <c r="D1378" t="s">
        <v>6168</v>
      </c>
      <c r="E1378">
        <v>9</v>
      </c>
      <c r="F1378" t="str">
        <f t="shared" si="63"/>
        <v>Suffisante</v>
      </c>
      <c r="G1378">
        <v>-1.5209819503038799</v>
      </c>
      <c r="H1378">
        <v>-2.0040288669423401</v>
      </c>
      <c r="I1378">
        <v>-7.0559039982390699</v>
      </c>
      <c r="J1378">
        <v>6.5781707456286904</v>
      </c>
      <c r="K1378">
        <v>-13.292457461336999</v>
      </c>
      <c r="L1378">
        <f t="shared" si="64"/>
        <v>-13.292457461336999</v>
      </c>
      <c r="M1378">
        <f t="shared" si="65"/>
        <v>6.5781707456286904</v>
      </c>
      <c r="N1378">
        <v>-1.5209819503038799</v>
      </c>
    </row>
    <row r="1379" spans="1:14">
      <c r="A1379" t="s">
        <v>6640</v>
      </c>
      <c r="B1379" t="s">
        <v>6641</v>
      </c>
      <c r="C1379" t="s">
        <v>6642</v>
      </c>
      <c r="D1379" t="s">
        <v>6168</v>
      </c>
      <c r="E1379">
        <v>8</v>
      </c>
      <c r="F1379" t="str">
        <f t="shared" si="63"/>
        <v>Suffisante</v>
      </c>
      <c r="G1379">
        <v>-1.10221673796453</v>
      </c>
      <c r="H1379">
        <v>-1.6557418900929299</v>
      </c>
      <c r="I1379">
        <v>-7.0201763655363703</v>
      </c>
      <c r="J1379">
        <v>6.7452309092716796</v>
      </c>
      <c r="K1379">
        <v>-13.0962328275975</v>
      </c>
      <c r="L1379">
        <f t="shared" si="64"/>
        <v>-13.0962328275975</v>
      </c>
      <c r="M1379">
        <f t="shared" si="65"/>
        <v>6.7452309092716796</v>
      </c>
      <c r="N1379">
        <v>-1.10221673796453</v>
      </c>
    </row>
    <row r="1380" spans="1:14">
      <c r="A1380" t="s">
        <v>6643</v>
      </c>
      <c r="B1380" t="s">
        <v>6644</v>
      </c>
      <c r="C1380" t="s">
        <v>6645</v>
      </c>
      <c r="D1380" t="s">
        <v>6168</v>
      </c>
      <c r="E1380">
        <v>5</v>
      </c>
      <c r="F1380" t="str">
        <f t="shared" si="63"/>
        <v>Suffisante</v>
      </c>
      <c r="G1380">
        <v>-3.4413357579156999E-2</v>
      </c>
      <c r="H1380">
        <v>0.97806219765134805</v>
      </c>
      <c r="I1380">
        <v>-4.7297863562350102</v>
      </c>
      <c r="J1380">
        <v>9.55662689411397</v>
      </c>
      <c r="K1380">
        <v>-12.257659574093299</v>
      </c>
      <c r="L1380">
        <f t="shared" si="64"/>
        <v>-12.257659574093299</v>
      </c>
      <c r="M1380">
        <f t="shared" si="65"/>
        <v>9.55662689411397</v>
      </c>
      <c r="N1380">
        <v>-3.4413357579156999E-2</v>
      </c>
    </row>
    <row r="1381" spans="1:14">
      <c r="A1381" t="s">
        <v>6646</v>
      </c>
      <c r="B1381" t="s">
        <v>6647</v>
      </c>
      <c r="C1381" t="s">
        <v>6648</v>
      </c>
      <c r="D1381" t="s">
        <v>6168</v>
      </c>
      <c r="E1381">
        <v>7</v>
      </c>
      <c r="F1381" t="str">
        <f t="shared" si="63"/>
        <v>Suffisante</v>
      </c>
      <c r="G1381">
        <v>10.666562837457899</v>
      </c>
      <c r="H1381">
        <v>8.3862429364564992</v>
      </c>
      <c r="I1381">
        <v>-2.3698887461748401</v>
      </c>
      <c r="J1381">
        <v>27.805729205259201</v>
      </c>
      <c r="K1381">
        <v>-5.72515571849521</v>
      </c>
      <c r="L1381">
        <f t="shared" si="64"/>
        <v>-5.72515571849521</v>
      </c>
      <c r="M1381">
        <f t="shared" si="65"/>
        <v>27.805729205259201</v>
      </c>
      <c r="N1381">
        <v>10.666562837457899</v>
      </c>
    </row>
    <row r="1382" spans="1:14">
      <c r="A1382" t="s">
        <v>6649</v>
      </c>
      <c r="B1382" t="s">
        <v>6650</v>
      </c>
      <c r="C1382" t="s">
        <v>6651</v>
      </c>
      <c r="D1382" t="s">
        <v>6168</v>
      </c>
      <c r="E1382">
        <v>4</v>
      </c>
      <c r="F1382" t="str">
        <f t="shared" si="63"/>
        <v>Suffisante</v>
      </c>
      <c r="G1382">
        <v>8.2136878528174702</v>
      </c>
      <c r="H1382">
        <v>-2.7983312578919399</v>
      </c>
      <c r="I1382">
        <v>-0.64428574174969599</v>
      </c>
      <c r="J1382">
        <v>11.2731213677532</v>
      </c>
      <c r="K1382">
        <v>-7.9478295312845804</v>
      </c>
      <c r="L1382">
        <f t="shared" si="64"/>
        <v>-7.9478295312845804</v>
      </c>
      <c r="M1382">
        <f t="shared" si="65"/>
        <v>11.2731213677532</v>
      </c>
      <c r="N1382">
        <v>8.2136878528174702</v>
      </c>
    </row>
    <row r="1383" spans="1:14">
      <c r="A1383" t="s">
        <v>6652</v>
      </c>
      <c r="B1383" t="s">
        <v>6653</v>
      </c>
      <c r="C1383" t="s">
        <v>6654</v>
      </c>
      <c r="D1383" t="s">
        <v>6168</v>
      </c>
      <c r="E1383">
        <v>5</v>
      </c>
      <c r="F1383" t="str">
        <f t="shared" si="63"/>
        <v>Suffisante</v>
      </c>
      <c r="G1383">
        <v>12.108326075972499</v>
      </c>
      <c r="H1383">
        <v>12.230430456518899</v>
      </c>
      <c r="I1383">
        <v>-1.5100019604905499</v>
      </c>
      <c r="J1383">
        <v>33.262626557631698</v>
      </c>
      <c r="K1383">
        <v>-1.36673881715881</v>
      </c>
      <c r="L1383">
        <f t="shared" si="64"/>
        <v>-1.5100019604905499</v>
      </c>
      <c r="M1383">
        <f t="shared" si="65"/>
        <v>33.262626557631698</v>
      </c>
      <c r="N1383">
        <v>12.108326075972499</v>
      </c>
    </row>
    <row r="1384" spans="1:14">
      <c r="A1384" t="s">
        <v>6655</v>
      </c>
      <c r="B1384" t="s">
        <v>6656</v>
      </c>
      <c r="C1384" t="s">
        <v>6657</v>
      </c>
      <c r="D1384" t="s">
        <v>6168</v>
      </c>
      <c r="E1384">
        <v>7</v>
      </c>
      <c r="F1384" t="str">
        <f t="shared" si="63"/>
        <v>Suffisante</v>
      </c>
      <c r="G1384">
        <v>2.5758824694257201</v>
      </c>
      <c r="H1384">
        <v>-0.12009996334492599</v>
      </c>
      <c r="I1384">
        <v>-1.89426278365763</v>
      </c>
      <c r="J1384">
        <v>12.709506011317799</v>
      </c>
      <c r="K1384">
        <v>-6.2716817977761101</v>
      </c>
      <c r="L1384">
        <f t="shared" si="64"/>
        <v>-6.2716817977761101</v>
      </c>
      <c r="M1384">
        <f t="shared" si="65"/>
        <v>12.709506011317799</v>
      </c>
      <c r="N1384">
        <v>2.5758824694257201</v>
      </c>
    </row>
    <row r="1385" spans="1:14">
      <c r="A1385" t="s">
        <v>6658</v>
      </c>
      <c r="B1385" t="s">
        <v>6659</v>
      </c>
      <c r="C1385" t="s">
        <v>6660</v>
      </c>
      <c r="D1385" t="s">
        <v>6168</v>
      </c>
      <c r="E1385">
        <v>5</v>
      </c>
      <c r="F1385" t="str">
        <f t="shared" si="63"/>
        <v>Suffisante</v>
      </c>
      <c r="G1385">
        <v>4.0513728318190099</v>
      </c>
      <c r="H1385">
        <v>0.13757833719621099</v>
      </c>
      <c r="I1385">
        <v>1.17053954459058</v>
      </c>
      <c r="J1385">
        <v>14.7901441623808</v>
      </c>
      <c r="K1385">
        <v>-5.6658149656578498</v>
      </c>
      <c r="L1385">
        <f t="shared" si="64"/>
        <v>-5.6658149656578498</v>
      </c>
      <c r="M1385">
        <f t="shared" si="65"/>
        <v>14.7901441623808</v>
      </c>
      <c r="N1385">
        <v>4.0513728318190099</v>
      </c>
    </row>
    <row r="1386" spans="1:14">
      <c r="A1386" t="s">
        <v>6661</v>
      </c>
      <c r="B1386" t="s">
        <v>6662</v>
      </c>
      <c r="C1386" t="s">
        <v>6663</v>
      </c>
      <c r="D1386" t="s">
        <v>6168</v>
      </c>
      <c r="E1386">
        <v>5</v>
      </c>
      <c r="F1386" t="str">
        <f t="shared" si="63"/>
        <v>Suffisante</v>
      </c>
      <c r="G1386">
        <v>5.4442135102790097</v>
      </c>
      <c r="H1386">
        <v>0.78813910360552497</v>
      </c>
      <c r="I1386">
        <v>2.234747007198</v>
      </c>
      <c r="J1386">
        <v>15.8964231679481</v>
      </c>
      <c r="K1386">
        <v>-4.8902200480187004</v>
      </c>
      <c r="L1386">
        <f t="shared" si="64"/>
        <v>-4.8902200480187004</v>
      </c>
      <c r="M1386">
        <f t="shared" si="65"/>
        <v>15.8964231679481</v>
      </c>
      <c r="N1386">
        <v>5.4442135102790097</v>
      </c>
    </row>
    <row r="1387" spans="1:14">
      <c r="A1387" t="s">
        <v>6664</v>
      </c>
      <c r="B1387" t="s">
        <v>6665</v>
      </c>
      <c r="C1387" t="s">
        <v>6666</v>
      </c>
      <c r="D1387" t="s">
        <v>6168</v>
      </c>
      <c r="E1387">
        <v>4</v>
      </c>
      <c r="F1387" t="str">
        <f t="shared" si="63"/>
        <v>Suffisante</v>
      </c>
      <c r="G1387">
        <v>2.6875543688829602</v>
      </c>
      <c r="H1387">
        <v>-7.1180948361799397</v>
      </c>
      <c r="I1387">
        <v>-1.97642826008948</v>
      </c>
      <c r="J1387">
        <v>7.5250964810490597</v>
      </c>
      <c r="K1387">
        <v>-11.492746391314</v>
      </c>
      <c r="L1387">
        <f t="shared" si="64"/>
        <v>-11.492746391314</v>
      </c>
      <c r="M1387">
        <f t="shared" si="65"/>
        <v>7.5250964810490597</v>
      </c>
      <c r="N1387">
        <v>2.6875543688829602</v>
      </c>
    </row>
    <row r="1388" spans="1:14">
      <c r="A1388" t="s">
        <v>6667</v>
      </c>
      <c r="B1388" t="s">
        <v>6668</v>
      </c>
      <c r="C1388" t="s">
        <v>6669</v>
      </c>
      <c r="D1388" t="s">
        <v>6168</v>
      </c>
      <c r="E1388">
        <v>6</v>
      </c>
      <c r="F1388" t="str">
        <f t="shared" si="63"/>
        <v>Suffisante</v>
      </c>
      <c r="G1388">
        <v>7.1281380898270603</v>
      </c>
      <c r="H1388">
        <v>-1.40555460232898</v>
      </c>
      <c r="I1388">
        <v>3.4025065236624301</v>
      </c>
      <c r="J1388">
        <v>13.458625902513001</v>
      </c>
      <c r="K1388">
        <v>-5.3101967202504996</v>
      </c>
      <c r="L1388">
        <f t="shared" si="64"/>
        <v>-5.3101967202504996</v>
      </c>
      <c r="M1388">
        <f t="shared" si="65"/>
        <v>13.458625902513001</v>
      </c>
      <c r="N1388">
        <v>7.1281380898270603</v>
      </c>
    </row>
    <row r="1389" spans="1:14">
      <c r="A1389" t="s">
        <v>6670</v>
      </c>
      <c r="B1389" t="s">
        <v>6671</v>
      </c>
      <c r="C1389" t="s">
        <v>6672</v>
      </c>
      <c r="D1389" t="s">
        <v>6168</v>
      </c>
      <c r="E1389">
        <v>8</v>
      </c>
      <c r="F1389" t="str">
        <f t="shared" si="63"/>
        <v>Suffisante</v>
      </c>
      <c r="G1389">
        <v>4.2964852233387099</v>
      </c>
      <c r="H1389">
        <v>-2.6536979677465098</v>
      </c>
      <c r="I1389">
        <v>-0.193326933971145</v>
      </c>
      <c r="J1389">
        <v>11.244718178227799</v>
      </c>
      <c r="K1389">
        <v>-6.0951104951948603</v>
      </c>
      <c r="L1389">
        <f t="shared" si="64"/>
        <v>-6.0951104951948603</v>
      </c>
      <c r="M1389">
        <f t="shared" si="65"/>
        <v>11.244718178227799</v>
      </c>
      <c r="N1389">
        <v>4.2964852233387099</v>
      </c>
    </row>
    <row r="1390" spans="1:14">
      <c r="A1390" t="s">
        <v>6673</v>
      </c>
      <c r="B1390" t="s">
        <v>6674</v>
      </c>
      <c r="C1390" t="s">
        <v>6675</v>
      </c>
      <c r="D1390" t="s">
        <v>6168</v>
      </c>
      <c r="E1390">
        <v>9</v>
      </c>
      <c r="F1390" t="str">
        <f t="shared" si="63"/>
        <v>Suffisante</v>
      </c>
      <c r="G1390">
        <v>-0.56467456699729601</v>
      </c>
      <c r="H1390">
        <v>-2.0907923786678801</v>
      </c>
      <c r="I1390">
        <v>-6.5318144496759896</v>
      </c>
      <c r="J1390">
        <v>7.6836381189710803</v>
      </c>
      <c r="K1390">
        <v>-12.592965835884099</v>
      </c>
      <c r="L1390">
        <f t="shared" si="64"/>
        <v>-12.592965835884099</v>
      </c>
      <c r="M1390">
        <f t="shared" si="65"/>
        <v>7.6836381189710803</v>
      </c>
      <c r="N1390">
        <v>-0.56467456699729601</v>
      </c>
    </row>
    <row r="1391" spans="1:14">
      <c r="A1391" t="s">
        <v>6676</v>
      </c>
      <c r="B1391" t="s">
        <v>6677</v>
      </c>
      <c r="C1391" t="s">
        <v>6678</v>
      </c>
      <c r="D1391" t="s">
        <v>6168</v>
      </c>
      <c r="E1391">
        <v>7</v>
      </c>
      <c r="F1391" t="str">
        <f t="shared" si="63"/>
        <v>Suffisante</v>
      </c>
      <c r="G1391">
        <v>-4.8290470526435598</v>
      </c>
      <c r="H1391">
        <v>2.94042710064479</v>
      </c>
      <c r="I1391">
        <v>-8.8598678976526095</v>
      </c>
      <c r="J1391">
        <v>9.9461398955201403</v>
      </c>
      <c r="K1391">
        <v>-8.8271718482599297</v>
      </c>
      <c r="L1391">
        <f t="shared" si="64"/>
        <v>-8.8598678976526095</v>
      </c>
      <c r="M1391">
        <f t="shared" si="65"/>
        <v>9.9461398955201403</v>
      </c>
      <c r="N1391">
        <v>-4.8290470526435598</v>
      </c>
    </row>
    <row r="1392" spans="1:14">
      <c r="A1392" t="s">
        <v>6679</v>
      </c>
      <c r="B1392" t="s">
        <v>6680</v>
      </c>
      <c r="C1392" t="s">
        <v>6681</v>
      </c>
      <c r="D1392" t="s">
        <v>6168</v>
      </c>
      <c r="E1392">
        <v>8</v>
      </c>
      <c r="F1392" t="str">
        <f t="shared" si="63"/>
        <v>Suffisante</v>
      </c>
      <c r="G1392">
        <v>-3.2269247912474901</v>
      </c>
      <c r="H1392">
        <v>5.9225661394864302</v>
      </c>
      <c r="I1392">
        <v>-8.7130530227590395</v>
      </c>
      <c r="J1392">
        <v>14.728989157775199</v>
      </c>
      <c r="K1392">
        <v>-7.28989391848115</v>
      </c>
      <c r="L1392">
        <f t="shared" si="64"/>
        <v>-8.7130530227590395</v>
      </c>
      <c r="M1392">
        <f t="shared" si="65"/>
        <v>14.728989157775199</v>
      </c>
      <c r="N1392">
        <v>-3.2269247912474901</v>
      </c>
    </row>
    <row r="1393" spans="1:14">
      <c r="A1393" t="s">
        <v>6682</v>
      </c>
      <c r="B1393" t="s">
        <v>6683</v>
      </c>
      <c r="C1393" t="s">
        <v>6684</v>
      </c>
      <c r="D1393" t="s">
        <v>6168</v>
      </c>
      <c r="E1393">
        <v>7</v>
      </c>
      <c r="F1393" t="str">
        <f t="shared" si="63"/>
        <v>Suffisante</v>
      </c>
      <c r="G1393">
        <v>-1.8276322942458301</v>
      </c>
      <c r="H1393">
        <v>4.5581180335637397</v>
      </c>
      <c r="I1393">
        <v>-5.2629590152717096</v>
      </c>
      <c r="J1393">
        <v>11.320908150796599</v>
      </c>
      <c r="K1393">
        <v>-4.9646382453091098</v>
      </c>
      <c r="L1393">
        <f t="shared" si="64"/>
        <v>-5.2629590152717096</v>
      </c>
      <c r="M1393">
        <f t="shared" si="65"/>
        <v>11.320908150796599</v>
      </c>
      <c r="N1393">
        <v>-1.8276322942458301</v>
      </c>
    </row>
    <row r="1394" spans="1:14">
      <c r="A1394" t="s">
        <v>6685</v>
      </c>
      <c r="B1394" t="s">
        <v>6686</v>
      </c>
      <c r="C1394" t="s">
        <v>6687</v>
      </c>
      <c r="D1394" t="s">
        <v>6168</v>
      </c>
      <c r="E1394">
        <v>9</v>
      </c>
      <c r="F1394" t="str">
        <f t="shared" si="63"/>
        <v>Suffisante</v>
      </c>
      <c r="G1394">
        <v>-2.3245560008859498</v>
      </c>
      <c r="H1394">
        <v>4.6615774152151097</v>
      </c>
      <c r="I1394">
        <v>-5.6080945690775899</v>
      </c>
      <c r="J1394">
        <v>12.444841339088899</v>
      </c>
      <c r="K1394">
        <v>-5.0890573387639497</v>
      </c>
      <c r="L1394">
        <f t="shared" si="64"/>
        <v>-5.6080945690775899</v>
      </c>
      <c r="M1394">
        <f t="shared" si="65"/>
        <v>12.444841339088899</v>
      </c>
      <c r="N1394">
        <v>-2.3245560008859498</v>
      </c>
    </row>
    <row r="1395" spans="1:14">
      <c r="A1395" t="s">
        <v>6688</v>
      </c>
      <c r="B1395" t="s">
        <v>6689</v>
      </c>
      <c r="C1395" t="s">
        <v>6690</v>
      </c>
      <c r="D1395" t="s">
        <v>6168</v>
      </c>
      <c r="E1395">
        <v>7</v>
      </c>
      <c r="F1395" t="str">
        <f t="shared" si="63"/>
        <v>Suffisante</v>
      </c>
      <c r="G1395">
        <v>-0.91458087229929996</v>
      </c>
      <c r="H1395">
        <v>9.73398855375709</v>
      </c>
      <c r="I1395">
        <v>-1.72152051188453</v>
      </c>
      <c r="J1395">
        <v>18.5334711086469</v>
      </c>
      <c r="K1395">
        <v>-1.38392761683231</v>
      </c>
      <c r="L1395">
        <f t="shared" si="64"/>
        <v>-1.72152051188453</v>
      </c>
      <c r="M1395">
        <f t="shared" si="65"/>
        <v>18.5334711086469</v>
      </c>
      <c r="N1395">
        <v>-0.91458087229929996</v>
      </c>
    </row>
    <row r="1396" spans="1:14">
      <c r="A1396" t="s">
        <v>6691</v>
      </c>
      <c r="B1396" t="s">
        <v>6692</v>
      </c>
      <c r="C1396" t="s">
        <v>6693</v>
      </c>
      <c r="D1396" t="s">
        <v>6168</v>
      </c>
      <c r="E1396">
        <v>7</v>
      </c>
      <c r="F1396" t="str">
        <f t="shared" si="63"/>
        <v>Suffisante</v>
      </c>
      <c r="G1396">
        <v>2.21613153635947</v>
      </c>
      <c r="H1396">
        <v>10.7846568947961</v>
      </c>
      <c r="I1396">
        <v>3.09604480222173</v>
      </c>
      <c r="J1396">
        <v>23.272534430605599</v>
      </c>
      <c r="K1396">
        <v>2.8496076390445499</v>
      </c>
      <c r="L1396">
        <f t="shared" si="64"/>
        <v>2.8496076390445499</v>
      </c>
      <c r="M1396">
        <f t="shared" si="65"/>
        <v>23.272534430605599</v>
      </c>
      <c r="N1396">
        <v>2.21613153635947</v>
      </c>
    </row>
    <row r="1397" spans="1:14">
      <c r="A1397" t="s">
        <v>6694</v>
      </c>
      <c r="B1397" t="s">
        <v>6695</v>
      </c>
      <c r="C1397" t="s">
        <v>6696</v>
      </c>
      <c r="D1397" t="s">
        <v>6168</v>
      </c>
      <c r="E1397">
        <v>7</v>
      </c>
      <c r="F1397" t="str">
        <f t="shared" si="63"/>
        <v>Suffisante</v>
      </c>
      <c r="G1397">
        <v>-0.67495809260408202</v>
      </c>
      <c r="H1397">
        <v>5.7798779394155702</v>
      </c>
      <c r="I1397">
        <v>-4.8301483030356502</v>
      </c>
      <c r="J1397">
        <v>15.257505534499</v>
      </c>
      <c r="K1397">
        <v>-3.5908670015986699</v>
      </c>
      <c r="L1397">
        <f t="shared" si="64"/>
        <v>-4.8301483030356502</v>
      </c>
      <c r="M1397">
        <f t="shared" si="65"/>
        <v>15.257505534499</v>
      </c>
      <c r="N1397">
        <v>-0.67495809260408202</v>
      </c>
    </row>
    <row r="1398" spans="1:14">
      <c r="A1398" t="s">
        <v>6697</v>
      </c>
      <c r="B1398" t="s">
        <v>6698</v>
      </c>
      <c r="C1398" t="s">
        <v>6699</v>
      </c>
      <c r="D1398" t="s">
        <v>6168</v>
      </c>
      <c r="E1398">
        <v>4</v>
      </c>
      <c r="F1398" t="str">
        <f t="shared" si="63"/>
        <v>Suffisante</v>
      </c>
      <c r="G1398">
        <v>1.07555373456717</v>
      </c>
      <c r="H1398">
        <v>12.7307661557063</v>
      </c>
      <c r="I1398">
        <v>1.9752639943629799</v>
      </c>
      <c r="J1398">
        <v>24.058582693279799</v>
      </c>
      <c r="K1398">
        <v>2.1667553993167199</v>
      </c>
      <c r="L1398">
        <f t="shared" si="64"/>
        <v>1.9752639943629799</v>
      </c>
      <c r="M1398">
        <f t="shared" si="65"/>
        <v>24.058582693279799</v>
      </c>
      <c r="N1398">
        <v>1.07555373456717</v>
      </c>
    </row>
    <row r="1399" spans="1:14">
      <c r="A1399" t="s">
        <v>6700</v>
      </c>
      <c r="B1399" t="s">
        <v>6701</v>
      </c>
      <c r="C1399" t="s">
        <v>6702</v>
      </c>
      <c r="D1399" t="s">
        <v>6168</v>
      </c>
      <c r="E1399">
        <v>9</v>
      </c>
      <c r="F1399" t="str">
        <f t="shared" si="63"/>
        <v>Suffisante</v>
      </c>
      <c r="G1399">
        <v>-0.51810509496222901</v>
      </c>
      <c r="H1399">
        <v>6.7094911542395703</v>
      </c>
      <c r="I1399">
        <v>-3.94344262308354</v>
      </c>
      <c r="J1399">
        <v>16.945897269782499</v>
      </c>
      <c r="K1399">
        <v>-2.8772576138930299</v>
      </c>
      <c r="L1399">
        <f t="shared" si="64"/>
        <v>-3.94344262308354</v>
      </c>
      <c r="M1399">
        <f t="shared" si="65"/>
        <v>16.945897269782499</v>
      </c>
      <c r="N1399">
        <v>-0.51810509496222901</v>
      </c>
    </row>
    <row r="1400" spans="1:14">
      <c r="A1400" t="s">
        <v>6703</v>
      </c>
      <c r="B1400" t="s">
        <v>6704</v>
      </c>
      <c r="C1400" t="s">
        <v>6705</v>
      </c>
      <c r="D1400" t="s">
        <v>6168</v>
      </c>
      <c r="E1400">
        <v>6</v>
      </c>
      <c r="F1400" t="str">
        <f t="shared" si="63"/>
        <v>Suffisante</v>
      </c>
      <c r="G1400">
        <v>1.78104839314644</v>
      </c>
      <c r="H1400">
        <v>12.399628022763199</v>
      </c>
      <c r="I1400">
        <v>-2.2091787361886701</v>
      </c>
      <c r="J1400">
        <v>25.6027212054587</v>
      </c>
      <c r="K1400">
        <v>1.73937013182208</v>
      </c>
      <c r="L1400">
        <f t="shared" si="64"/>
        <v>-2.2091787361886701</v>
      </c>
      <c r="M1400">
        <f t="shared" si="65"/>
        <v>25.6027212054587</v>
      </c>
      <c r="N1400">
        <v>1.78104839314644</v>
      </c>
    </row>
    <row r="1401" spans="1:14">
      <c r="A1401" t="s">
        <v>6706</v>
      </c>
      <c r="B1401" t="s">
        <v>6707</v>
      </c>
      <c r="C1401" t="s">
        <v>6708</v>
      </c>
      <c r="D1401" t="s">
        <v>6168</v>
      </c>
      <c r="E1401">
        <v>4</v>
      </c>
      <c r="F1401" t="str">
        <f t="shared" si="63"/>
        <v>Suffisante</v>
      </c>
      <c r="G1401">
        <v>21.189131908746901</v>
      </c>
      <c r="H1401">
        <v>19.208757940414401</v>
      </c>
      <c r="I1401">
        <v>16.115372328707998</v>
      </c>
      <c r="J1401">
        <v>33.493255237670397</v>
      </c>
      <c r="K1401">
        <v>11.452873287639999</v>
      </c>
      <c r="L1401">
        <f t="shared" si="64"/>
        <v>11.452873287639999</v>
      </c>
      <c r="M1401">
        <f t="shared" si="65"/>
        <v>33.493255237670397</v>
      </c>
      <c r="N1401">
        <v>21.189131908746901</v>
      </c>
    </row>
    <row r="1402" spans="1:14">
      <c r="A1402" t="s">
        <v>6709</v>
      </c>
      <c r="B1402" t="s">
        <v>6710</v>
      </c>
      <c r="C1402" t="s">
        <v>6711</v>
      </c>
      <c r="D1402" t="s">
        <v>6168</v>
      </c>
      <c r="E1402">
        <v>9</v>
      </c>
      <c r="F1402" t="str">
        <f t="shared" si="63"/>
        <v>Suffisante</v>
      </c>
      <c r="G1402">
        <v>-0.51330042030821399</v>
      </c>
      <c r="H1402">
        <v>0.18490832387093301</v>
      </c>
      <c r="I1402">
        <v>-5.9295796850907898</v>
      </c>
      <c r="J1402">
        <v>10.1999413361712</v>
      </c>
      <c r="K1402">
        <v>-10.119200676418901</v>
      </c>
      <c r="L1402">
        <f t="shared" si="64"/>
        <v>-10.119200676418901</v>
      </c>
      <c r="M1402">
        <f t="shared" si="65"/>
        <v>10.1999413361712</v>
      </c>
      <c r="N1402">
        <v>-0.51330042030821399</v>
      </c>
    </row>
    <row r="1403" spans="1:14">
      <c r="A1403" t="s">
        <v>6712</v>
      </c>
      <c r="B1403" t="s">
        <v>6713</v>
      </c>
      <c r="C1403" t="s">
        <v>6714</v>
      </c>
      <c r="D1403" t="s">
        <v>6168</v>
      </c>
      <c r="E1403">
        <v>7</v>
      </c>
      <c r="F1403" t="str">
        <f t="shared" si="63"/>
        <v>Suffisante</v>
      </c>
      <c r="G1403">
        <v>2.0707822427564899</v>
      </c>
      <c r="H1403">
        <v>8.5115135019382802</v>
      </c>
      <c r="I1403">
        <v>-0.20946203518318099</v>
      </c>
      <c r="J1403">
        <v>20.093526221302099</v>
      </c>
      <c r="K1403">
        <v>0.94713521770864295</v>
      </c>
      <c r="L1403">
        <f t="shared" si="64"/>
        <v>-0.20946203518318099</v>
      </c>
      <c r="M1403">
        <f t="shared" si="65"/>
        <v>20.093526221302099</v>
      </c>
      <c r="N1403">
        <v>2.0707822427564899</v>
      </c>
    </row>
    <row r="1404" spans="1:14">
      <c r="A1404" t="s">
        <v>6715</v>
      </c>
      <c r="B1404" t="s">
        <v>6716</v>
      </c>
      <c r="C1404" t="s">
        <v>6717</v>
      </c>
      <c r="D1404" t="s">
        <v>6168</v>
      </c>
      <c r="E1404">
        <v>6</v>
      </c>
      <c r="F1404" t="str">
        <f t="shared" si="63"/>
        <v>Suffisante</v>
      </c>
      <c r="G1404">
        <v>6.2632173955377501</v>
      </c>
      <c r="H1404">
        <v>14.475366353782199</v>
      </c>
      <c r="I1404">
        <v>3.2589118320255102</v>
      </c>
      <c r="J1404">
        <v>24.636477263614498</v>
      </c>
      <c r="K1404">
        <v>4.0386862544980104</v>
      </c>
      <c r="L1404">
        <f t="shared" si="64"/>
        <v>3.2589118320255102</v>
      </c>
      <c r="M1404">
        <f t="shared" si="65"/>
        <v>24.636477263614498</v>
      </c>
      <c r="N1404">
        <v>6.2632173955377501</v>
      </c>
    </row>
    <row r="1405" spans="1:14">
      <c r="A1405" t="s">
        <v>6718</v>
      </c>
      <c r="B1405" t="s">
        <v>6719</v>
      </c>
      <c r="C1405" t="s">
        <v>6720</v>
      </c>
      <c r="D1405" t="s">
        <v>6168</v>
      </c>
      <c r="E1405">
        <v>7</v>
      </c>
      <c r="F1405" t="str">
        <f t="shared" si="63"/>
        <v>Suffisante</v>
      </c>
      <c r="G1405">
        <v>0.15961475022881599</v>
      </c>
      <c r="H1405">
        <v>0.74747031559539301</v>
      </c>
      <c r="I1405">
        <v>-6.0047395523759697</v>
      </c>
      <c r="J1405">
        <v>10.653436570764001</v>
      </c>
      <c r="K1405">
        <v>-9.3631790663933199</v>
      </c>
      <c r="L1405">
        <f t="shared" si="64"/>
        <v>-9.3631790663933199</v>
      </c>
      <c r="M1405">
        <f t="shared" si="65"/>
        <v>10.653436570764001</v>
      </c>
      <c r="N1405">
        <v>0.15961475022881599</v>
      </c>
    </row>
    <row r="1406" spans="1:14">
      <c r="A1406" t="s">
        <v>6721</v>
      </c>
      <c r="B1406" t="s">
        <v>6722</v>
      </c>
      <c r="C1406" t="s">
        <v>6723</v>
      </c>
      <c r="D1406" t="s">
        <v>6168</v>
      </c>
      <c r="E1406">
        <v>8</v>
      </c>
      <c r="F1406" t="str">
        <f t="shared" si="63"/>
        <v>Suffisante</v>
      </c>
      <c r="G1406">
        <v>11.886583463891601</v>
      </c>
      <c r="H1406">
        <v>12.831109592418301</v>
      </c>
      <c r="I1406">
        <v>8.0797803681361398</v>
      </c>
      <c r="J1406">
        <v>24.005958709145101</v>
      </c>
      <c r="K1406">
        <v>5.6472292756234497</v>
      </c>
      <c r="L1406">
        <f t="shared" si="64"/>
        <v>5.6472292756234497</v>
      </c>
      <c r="M1406">
        <f t="shared" si="65"/>
        <v>24.005958709145101</v>
      </c>
      <c r="N1406">
        <v>11.886583463891601</v>
      </c>
    </row>
    <row r="1407" spans="1:14">
      <c r="A1407" t="s">
        <v>6724</v>
      </c>
      <c r="B1407" t="s">
        <v>6725</v>
      </c>
      <c r="C1407" t="s">
        <v>6726</v>
      </c>
      <c r="D1407" t="s">
        <v>6168</v>
      </c>
      <c r="E1407">
        <v>5</v>
      </c>
      <c r="F1407" t="str">
        <f t="shared" si="63"/>
        <v>Suffisante</v>
      </c>
      <c r="G1407">
        <v>-2.4927722398500398</v>
      </c>
      <c r="H1407">
        <v>-2.2095141397886202</v>
      </c>
      <c r="I1407">
        <v>-5.7994683247696601</v>
      </c>
      <c r="J1407">
        <v>10.1111512834925</v>
      </c>
      <c r="K1407">
        <v>-11.4118745962143</v>
      </c>
      <c r="L1407">
        <f t="shared" si="64"/>
        <v>-11.4118745962143</v>
      </c>
      <c r="M1407">
        <f t="shared" si="65"/>
        <v>10.1111512834925</v>
      </c>
      <c r="N1407">
        <v>-2.4927722398500398</v>
      </c>
    </row>
    <row r="1408" spans="1:14">
      <c r="A1408" t="s">
        <v>6727</v>
      </c>
      <c r="B1408" t="s">
        <v>6728</v>
      </c>
      <c r="C1408" t="s">
        <v>6729</v>
      </c>
      <c r="D1408" t="s">
        <v>6168</v>
      </c>
      <c r="E1408">
        <v>5</v>
      </c>
      <c r="F1408" t="str">
        <f t="shared" si="63"/>
        <v>Suffisante</v>
      </c>
      <c r="G1408">
        <v>-2.1372860395459998</v>
      </c>
      <c r="H1408">
        <v>-2.7177395475531401</v>
      </c>
      <c r="I1408">
        <v>-5.2728548581157098</v>
      </c>
      <c r="J1408">
        <v>9.7183371018084497</v>
      </c>
      <c r="K1408">
        <v>-9.1270792787734401</v>
      </c>
      <c r="L1408">
        <f t="shared" si="64"/>
        <v>-9.1270792787734401</v>
      </c>
      <c r="M1408">
        <f t="shared" si="65"/>
        <v>9.7183371018084497</v>
      </c>
      <c r="N1408">
        <v>-2.1372860395459998</v>
      </c>
    </row>
    <row r="1409" spans="1:14">
      <c r="A1409" t="s">
        <v>6730</v>
      </c>
      <c r="B1409" t="s">
        <v>6731</v>
      </c>
      <c r="C1409" t="s">
        <v>6732</v>
      </c>
      <c r="D1409" t="s">
        <v>6168</v>
      </c>
      <c r="E1409">
        <v>8</v>
      </c>
      <c r="F1409" t="str">
        <f t="shared" si="63"/>
        <v>Suffisante</v>
      </c>
      <c r="G1409">
        <v>-3.8590650302931602</v>
      </c>
      <c r="H1409">
        <v>-4.8151189614995804</v>
      </c>
      <c r="I1409">
        <v>-7.5602317089060804</v>
      </c>
      <c r="J1409">
        <v>7.86340430344314</v>
      </c>
      <c r="K1409">
        <v>-12.4338106117387</v>
      </c>
      <c r="L1409">
        <f t="shared" si="64"/>
        <v>-12.4338106117387</v>
      </c>
      <c r="M1409">
        <f t="shared" si="65"/>
        <v>7.86340430344314</v>
      </c>
      <c r="N1409">
        <v>-3.8590650302931602</v>
      </c>
    </row>
    <row r="1410" spans="1:14">
      <c r="A1410" t="s">
        <v>6733</v>
      </c>
      <c r="B1410" t="s">
        <v>6734</v>
      </c>
      <c r="C1410" t="s">
        <v>6735</v>
      </c>
      <c r="D1410" t="s">
        <v>6168</v>
      </c>
      <c r="E1410">
        <v>5</v>
      </c>
      <c r="F1410" t="str">
        <f t="shared" si="63"/>
        <v>Suffisante</v>
      </c>
      <c r="G1410">
        <v>-2.05503783325342</v>
      </c>
      <c r="H1410">
        <v>-2.0117775991598901</v>
      </c>
      <c r="I1410">
        <v>-7.7499541438915402</v>
      </c>
      <c r="J1410">
        <v>9.2494451061694107</v>
      </c>
      <c r="K1410">
        <v>-4.3593762891933299</v>
      </c>
      <c r="L1410">
        <f t="shared" si="64"/>
        <v>-7.7499541438915402</v>
      </c>
      <c r="M1410">
        <f t="shared" si="65"/>
        <v>9.2494451061694107</v>
      </c>
      <c r="N1410">
        <v>-2.05503783325342</v>
      </c>
    </row>
    <row r="1411" spans="1:14">
      <c r="A1411" t="s">
        <v>6736</v>
      </c>
      <c r="B1411" t="s">
        <v>6737</v>
      </c>
      <c r="C1411" t="s">
        <v>6738</v>
      </c>
      <c r="D1411" t="s">
        <v>6168</v>
      </c>
      <c r="E1411">
        <v>4</v>
      </c>
      <c r="F1411" t="str">
        <f t="shared" ref="F1411:F1474" si="66">IF(E1411&gt;=4, "Suffisante","Faible")</f>
        <v>Suffisante</v>
      </c>
      <c r="G1411">
        <v>-0.90615331312746505</v>
      </c>
      <c r="H1411">
        <v>-1.3004489788406299</v>
      </c>
      <c r="I1411">
        <v>-5.1701890782809796</v>
      </c>
      <c r="J1411">
        <v>9.6161270963023995</v>
      </c>
      <c r="K1411">
        <v>-3.82532199273551</v>
      </c>
      <c r="L1411">
        <f t="shared" ref="L1411:L1474" si="67">MIN(H1411:K1411)</f>
        <v>-5.1701890782809796</v>
      </c>
      <c r="M1411">
        <f t="shared" ref="M1411:M1474" si="68">MAX(H1411:K1411)</f>
        <v>9.6161270963023995</v>
      </c>
      <c r="N1411">
        <v>-0.90615331312746505</v>
      </c>
    </row>
    <row r="1412" spans="1:14">
      <c r="A1412" t="s">
        <v>6739</v>
      </c>
      <c r="B1412" t="s">
        <v>6740</v>
      </c>
      <c r="C1412" t="s">
        <v>6741</v>
      </c>
      <c r="D1412" t="s">
        <v>6168</v>
      </c>
      <c r="E1412">
        <v>5</v>
      </c>
      <c r="F1412" t="str">
        <f t="shared" si="66"/>
        <v>Suffisante</v>
      </c>
      <c r="G1412">
        <v>-2.08307400806879</v>
      </c>
      <c r="H1412">
        <v>-3.93752865061535</v>
      </c>
      <c r="I1412">
        <v>-7.44718180637497</v>
      </c>
      <c r="J1412">
        <v>7.9935183764886597</v>
      </c>
      <c r="K1412">
        <v>-6.5440023148438398</v>
      </c>
      <c r="L1412">
        <f t="shared" si="67"/>
        <v>-7.44718180637497</v>
      </c>
      <c r="M1412">
        <f t="shared" si="68"/>
        <v>7.9935183764886597</v>
      </c>
      <c r="N1412">
        <v>-2.08307400806879</v>
      </c>
    </row>
    <row r="1413" spans="1:14">
      <c r="A1413" t="s">
        <v>6742</v>
      </c>
      <c r="B1413" t="s">
        <v>6743</v>
      </c>
      <c r="C1413" t="s">
        <v>6744</v>
      </c>
      <c r="D1413" t="s">
        <v>6168</v>
      </c>
      <c r="E1413">
        <v>7</v>
      </c>
      <c r="F1413" t="str">
        <f t="shared" si="66"/>
        <v>Suffisante</v>
      </c>
      <c r="G1413">
        <v>-2.9564666543498799</v>
      </c>
      <c r="H1413">
        <v>-4.7266152185540697</v>
      </c>
      <c r="I1413">
        <v>-9.0652548493163891</v>
      </c>
      <c r="J1413">
        <v>6.71111500535432</v>
      </c>
      <c r="K1413">
        <v>-5.88385801575612</v>
      </c>
      <c r="L1413">
        <f t="shared" si="67"/>
        <v>-9.0652548493163891</v>
      </c>
      <c r="M1413">
        <f t="shared" si="68"/>
        <v>6.71111500535432</v>
      </c>
      <c r="N1413">
        <v>-2.9564666543498799</v>
      </c>
    </row>
    <row r="1414" spans="1:14">
      <c r="A1414" t="s">
        <v>6748</v>
      </c>
      <c r="B1414" t="s">
        <v>6749</v>
      </c>
      <c r="C1414" t="s">
        <v>6750</v>
      </c>
      <c r="D1414" t="s">
        <v>6168</v>
      </c>
      <c r="E1414">
        <v>9</v>
      </c>
      <c r="F1414" t="str">
        <f t="shared" si="66"/>
        <v>Suffisante</v>
      </c>
      <c r="G1414">
        <v>-3.12130207014873</v>
      </c>
      <c r="H1414">
        <v>-4.46270086061201</v>
      </c>
      <c r="I1414">
        <v>-9.0317549173045606</v>
      </c>
      <c r="J1414">
        <v>7.8379106500854103</v>
      </c>
      <c r="K1414">
        <v>-8.8492180215183804</v>
      </c>
      <c r="L1414">
        <f t="shared" si="67"/>
        <v>-9.0317549173045606</v>
      </c>
      <c r="M1414">
        <f t="shared" si="68"/>
        <v>7.8379106500854103</v>
      </c>
      <c r="N1414">
        <v>-3.12130207014873</v>
      </c>
    </row>
    <row r="1415" spans="1:14">
      <c r="A1415" t="s">
        <v>6745</v>
      </c>
      <c r="B1415" t="s">
        <v>6746</v>
      </c>
      <c r="C1415" t="s">
        <v>6747</v>
      </c>
      <c r="D1415" t="s">
        <v>6168</v>
      </c>
      <c r="E1415">
        <v>7</v>
      </c>
      <c r="F1415" t="str">
        <f t="shared" si="66"/>
        <v>Suffisante</v>
      </c>
      <c r="G1415">
        <v>-2.9518319008395899</v>
      </c>
      <c r="H1415">
        <v>-4.7334800799987198</v>
      </c>
      <c r="I1415">
        <v>-9.3500792510099799</v>
      </c>
      <c r="J1415">
        <v>7.2088889986714104</v>
      </c>
      <c r="K1415">
        <v>-9.1310033480684005</v>
      </c>
      <c r="L1415">
        <f t="shared" si="67"/>
        <v>-9.3500792510099799</v>
      </c>
      <c r="M1415">
        <f t="shared" si="68"/>
        <v>7.2088889986714104</v>
      </c>
      <c r="N1415">
        <v>-2.9518319008395899</v>
      </c>
    </row>
    <row r="1416" spans="1:14">
      <c r="A1416" t="s">
        <v>6751</v>
      </c>
      <c r="B1416" t="s">
        <v>6752</v>
      </c>
      <c r="C1416" t="s">
        <v>6753</v>
      </c>
      <c r="D1416" t="s">
        <v>6168</v>
      </c>
      <c r="E1416">
        <v>8</v>
      </c>
      <c r="F1416" t="str">
        <f t="shared" si="66"/>
        <v>Suffisante</v>
      </c>
      <c r="G1416">
        <v>-2.6476685408113698</v>
      </c>
      <c r="H1416">
        <v>-4.0868701840555897</v>
      </c>
      <c r="I1416">
        <v>-8.6327010226569492</v>
      </c>
      <c r="J1416">
        <v>8.3183544484932295</v>
      </c>
      <c r="K1416">
        <v>-8.3053707107936301</v>
      </c>
      <c r="L1416">
        <f t="shared" si="67"/>
        <v>-8.6327010226569492</v>
      </c>
      <c r="M1416">
        <f t="shared" si="68"/>
        <v>8.3183544484932295</v>
      </c>
      <c r="N1416">
        <v>-2.6476685408113698</v>
      </c>
    </row>
    <row r="1417" spans="1:14">
      <c r="A1417" t="s">
        <v>6754</v>
      </c>
      <c r="B1417" t="s">
        <v>6755</v>
      </c>
      <c r="C1417" t="s">
        <v>6756</v>
      </c>
      <c r="D1417" t="s">
        <v>6168</v>
      </c>
      <c r="E1417">
        <v>8</v>
      </c>
      <c r="F1417" t="str">
        <f t="shared" si="66"/>
        <v>Suffisante</v>
      </c>
      <c r="G1417">
        <v>-2.1972346774462501</v>
      </c>
      <c r="H1417">
        <v>-3.6980634231640099</v>
      </c>
      <c r="I1417">
        <v>-8.0234322642194105</v>
      </c>
      <c r="J1417">
        <v>8.9102045990172307</v>
      </c>
      <c r="K1417">
        <v>-7.6053173237487304</v>
      </c>
      <c r="L1417">
        <f t="shared" si="67"/>
        <v>-8.0234322642194105</v>
      </c>
      <c r="M1417">
        <f t="shared" si="68"/>
        <v>8.9102045990172307</v>
      </c>
      <c r="N1417">
        <v>-2.1972346774462501</v>
      </c>
    </row>
    <row r="1418" spans="1:14">
      <c r="A1418" t="s">
        <v>6757</v>
      </c>
      <c r="B1418" t="s">
        <v>6758</v>
      </c>
      <c r="C1418" t="s">
        <v>6759</v>
      </c>
      <c r="D1418" t="s">
        <v>6168</v>
      </c>
      <c r="E1418">
        <v>4</v>
      </c>
      <c r="F1418" t="str">
        <f t="shared" si="66"/>
        <v>Suffisante</v>
      </c>
      <c r="G1418">
        <v>0.973236654772766</v>
      </c>
      <c r="H1418">
        <v>4.0799637426565001</v>
      </c>
      <c r="I1418">
        <v>0.55920661010477601</v>
      </c>
      <c r="J1418">
        <v>18.464288571791599</v>
      </c>
      <c r="K1418">
        <v>-0.80858798624399097</v>
      </c>
      <c r="L1418">
        <f t="shared" si="67"/>
        <v>-0.80858798624399097</v>
      </c>
      <c r="M1418">
        <f t="shared" si="68"/>
        <v>18.464288571791599</v>
      </c>
      <c r="N1418">
        <v>0.973236654772766</v>
      </c>
    </row>
    <row r="1419" spans="1:14">
      <c r="A1419" t="s">
        <v>6760</v>
      </c>
      <c r="B1419" t="s">
        <v>6761</v>
      </c>
      <c r="C1419" t="s">
        <v>6762</v>
      </c>
      <c r="D1419" t="s">
        <v>6168</v>
      </c>
      <c r="E1419">
        <v>5</v>
      </c>
      <c r="F1419" t="str">
        <f t="shared" si="66"/>
        <v>Suffisante</v>
      </c>
      <c r="G1419">
        <v>4.6608634315088304</v>
      </c>
      <c r="H1419">
        <v>13.1472940702657</v>
      </c>
      <c r="I1419">
        <v>3.0649886500592598</v>
      </c>
      <c r="J1419">
        <v>23.837502337184699</v>
      </c>
      <c r="K1419">
        <v>0.568700671441973</v>
      </c>
      <c r="L1419">
        <f t="shared" si="67"/>
        <v>0.568700671441973</v>
      </c>
      <c r="M1419">
        <f t="shared" si="68"/>
        <v>23.837502337184699</v>
      </c>
      <c r="N1419">
        <v>4.6608634315088304</v>
      </c>
    </row>
    <row r="1420" spans="1:14">
      <c r="A1420" t="s">
        <v>6763</v>
      </c>
      <c r="B1420" t="s">
        <v>6764</v>
      </c>
      <c r="C1420" t="s">
        <v>6765</v>
      </c>
      <c r="D1420" t="s">
        <v>6168</v>
      </c>
      <c r="E1420">
        <v>9</v>
      </c>
      <c r="F1420" t="str">
        <f t="shared" si="66"/>
        <v>Suffisante</v>
      </c>
      <c r="G1420">
        <v>7.1329473191151296</v>
      </c>
      <c r="H1420">
        <v>10.571706887151301</v>
      </c>
      <c r="I1420">
        <v>6.5151488333897101</v>
      </c>
      <c r="J1420">
        <v>20.329423884750799</v>
      </c>
      <c r="K1420">
        <v>5.0479570776995901</v>
      </c>
      <c r="L1420">
        <f t="shared" si="67"/>
        <v>5.0479570776995901</v>
      </c>
      <c r="M1420">
        <f t="shared" si="68"/>
        <v>20.329423884750799</v>
      </c>
      <c r="N1420">
        <v>7.1329473191151296</v>
      </c>
    </row>
    <row r="1421" spans="1:14">
      <c r="A1421" t="s">
        <v>6766</v>
      </c>
      <c r="B1421" t="s">
        <v>6767</v>
      </c>
      <c r="C1421" t="s">
        <v>6768</v>
      </c>
      <c r="D1421" t="s">
        <v>6168</v>
      </c>
      <c r="E1421">
        <v>8</v>
      </c>
      <c r="F1421" t="str">
        <f t="shared" si="66"/>
        <v>Suffisante</v>
      </c>
      <c r="G1421">
        <v>13.7252021497059</v>
      </c>
      <c r="H1421">
        <v>13.7452832558567</v>
      </c>
      <c r="I1421">
        <v>16.3842914710035</v>
      </c>
      <c r="J1421">
        <v>24.059100345965302</v>
      </c>
      <c r="K1421">
        <v>10.2020494548625</v>
      </c>
      <c r="L1421">
        <f t="shared" si="67"/>
        <v>10.2020494548625</v>
      </c>
      <c r="M1421">
        <f t="shared" si="68"/>
        <v>24.059100345965302</v>
      </c>
      <c r="N1421">
        <v>13.7252021497059</v>
      </c>
    </row>
    <row r="1422" spans="1:14">
      <c r="A1422" t="s">
        <v>6769</v>
      </c>
      <c r="B1422" t="s">
        <v>6770</v>
      </c>
      <c r="C1422" t="s">
        <v>6771</v>
      </c>
      <c r="D1422" t="s">
        <v>6168</v>
      </c>
      <c r="E1422">
        <v>8</v>
      </c>
      <c r="F1422" t="str">
        <f t="shared" si="66"/>
        <v>Suffisante</v>
      </c>
      <c r="G1422">
        <v>0.143328092074331</v>
      </c>
      <c r="H1422">
        <v>-0.51237706043334796</v>
      </c>
      <c r="I1422">
        <v>-4.6508389928140099</v>
      </c>
      <c r="J1422">
        <v>11.5007066631677</v>
      </c>
      <c r="K1422">
        <v>-4.4794676853755</v>
      </c>
      <c r="L1422">
        <f t="shared" si="67"/>
        <v>-4.6508389928140099</v>
      </c>
      <c r="M1422">
        <f t="shared" si="68"/>
        <v>11.5007066631677</v>
      </c>
      <c r="N1422">
        <v>0.143328092074331</v>
      </c>
    </row>
    <row r="1423" spans="1:14">
      <c r="A1423" t="s">
        <v>6772</v>
      </c>
      <c r="B1423" t="s">
        <v>6773</v>
      </c>
      <c r="C1423" t="s">
        <v>6774</v>
      </c>
      <c r="D1423" t="s">
        <v>6168</v>
      </c>
      <c r="E1423">
        <v>8</v>
      </c>
      <c r="F1423" t="str">
        <f t="shared" si="66"/>
        <v>Suffisante</v>
      </c>
      <c r="G1423">
        <v>0.57052165630705798</v>
      </c>
      <c r="H1423">
        <v>1.15654838725491</v>
      </c>
      <c r="I1423">
        <v>-4.87969622805248</v>
      </c>
      <c r="J1423">
        <v>11.5184192766802</v>
      </c>
      <c r="K1423">
        <v>-7.7382930210182499</v>
      </c>
      <c r="L1423">
        <f t="shared" si="67"/>
        <v>-7.7382930210182499</v>
      </c>
      <c r="M1423">
        <f t="shared" si="68"/>
        <v>11.5184192766802</v>
      </c>
      <c r="N1423">
        <v>0.57052165630705798</v>
      </c>
    </row>
    <row r="1424" spans="1:14">
      <c r="A1424" t="s">
        <v>6775</v>
      </c>
      <c r="B1424" t="s">
        <v>6776</v>
      </c>
      <c r="C1424" t="s">
        <v>6777</v>
      </c>
      <c r="D1424" t="s">
        <v>6168</v>
      </c>
      <c r="E1424">
        <v>9</v>
      </c>
      <c r="F1424" t="str">
        <f t="shared" si="66"/>
        <v>Suffisante</v>
      </c>
      <c r="G1424">
        <v>0.34736771493551699</v>
      </c>
      <c r="H1424">
        <v>1.37248600848939</v>
      </c>
      <c r="I1424">
        <v>-4.7064828411611401</v>
      </c>
      <c r="J1424">
        <v>11.695723812598199</v>
      </c>
      <c r="K1424">
        <v>-7.6321827722277202</v>
      </c>
      <c r="L1424">
        <f t="shared" si="67"/>
        <v>-7.6321827722277202</v>
      </c>
      <c r="M1424">
        <f t="shared" si="68"/>
        <v>11.695723812598199</v>
      </c>
      <c r="N1424">
        <v>0.34736771493551699</v>
      </c>
    </row>
    <row r="1425" spans="1:14">
      <c r="A1425" t="s">
        <v>6778</v>
      </c>
      <c r="B1425" t="s">
        <v>6779</v>
      </c>
      <c r="C1425" t="s">
        <v>6780</v>
      </c>
      <c r="D1425" t="s">
        <v>6168</v>
      </c>
      <c r="E1425">
        <v>4</v>
      </c>
      <c r="F1425" t="str">
        <f t="shared" si="66"/>
        <v>Suffisante</v>
      </c>
      <c r="G1425">
        <v>10.627527057513801</v>
      </c>
      <c r="H1425">
        <v>28.392930042918</v>
      </c>
      <c r="I1425">
        <v>7.7799478356299003</v>
      </c>
      <c r="J1425">
        <v>23.157298597333899</v>
      </c>
      <c r="K1425">
        <v>10.2633725927285</v>
      </c>
      <c r="L1425">
        <f t="shared" si="67"/>
        <v>7.7799478356299003</v>
      </c>
      <c r="M1425">
        <f t="shared" si="68"/>
        <v>28.392930042918</v>
      </c>
      <c r="N1425">
        <v>10.627527057513801</v>
      </c>
    </row>
    <row r="1426" spans="1:14">
      <c r="A1426" t="s">
        <v>6781</v>
      </c>
      <c r="B1426" t="s">
        <v>6782</v>
      </c>
      <c r="C1426" t="s">
        <v>6783</v>
      </c>
      <c r="D1426" t="s">
        <v>6168</v>
      </c>
      <c r="E1426">
        <v>7</v>
      </c>
      <c r="F1426" t="str">
        <f t="shared" si="66"/>
        <v>Suffisante</v>
      </c>
      <c r="G1426">
        <v>11.824366533414899</v>
      </c>
      <c r="H1426">
        <v>27.214969704766499</v>
      </c>
      <c r="I1426">
        <v>9.3693449715234607</v>
      </c>
      <c r="J1426">
        <v>22.255920662116001</v>
      </c>
      <c r="K1426">
        <v>13.0580466747055</v>
      </c>
      <c r="L1426">
        <f t="shared" si="67"/>
        <v>9.3693449715234607</v>
      </c>
      <c r="M1426">
        <f t="shared" si="68"/>
        <v>27.214969704766499</v>
      </c>
      <c r="N1426">
        <v>11.824366533414899</v>
      </c>
    </row>
    <row r="1427" spans="1:14">
      <c r="A1427" t="s">
        <v>6784</v>
      </c>
      <c r="B1427" t="s">
        <v>6785</v>
      </c>
      <c r="C1427" t="s">
        <v>6786</v>
      </c>
      <c r="D1427" t="s">
        <v>6168</v>
      </c>
      <c r="E1427">
        <v>5</v>
      </c>
      <c r="F1427" t="str">
        <f t="shared" si="66"/>
        <v>Suffisante</v>
      </c>
      <c r="G1427">
        <v>1.60731101806202</v>
      </c>
      <c r="H1427">
        <v>4.7822239877970398</v>
      </c>
      <c r="I1427">
        <v>-2.4686592801359502</v>
      </c>
      <c r="J1427">
        <v>14.5859151716793</v>
      </c>
      <c r="K1427">
        <v>-6.43112735751063</v>
      </c>
      <c r="L1427">
        <f t="shared" si="67"/>
        <v>-6.43112735751063</v>
      </c>
      <c r="M1427">
        <f t="shared" si="68"/>
        <v>14.5859151716793</v>
      </c>
      <c r="N1427">
        <v>1.60731101806202</v>
      </c>
    </row>
    <row r="1428" spans="1:14">
      <c r="A1428" t="s">
        <v>6787</v>
      </c>
      <c r="B1428" t="s">
        <v>6788</v>
      </c>
      <c r="C1428" t="s">
        <v>6789</v>
      </c>
      <c r="D1428" t="s">
        <v>6168</v>
      </c>
      <c r="E1428">
        <v>7</v>
      </c>
      <c r="F1428" t="str">
        <f t="shared" si="66"/>
        <v>Suffisante</v>
      </c>
      <c r="G1428">
        <v>11.8567078578827</v>
      </c>
      <c r="H1428">
        <v>24.993291924177498</v>
      </c>
      <c r="I1428">
        <v>5.0789071780233499</v>
      </c>
      <c r="J1428">
        <v>21.962359063784898</v>
      </c>
      <c r="K1428">
        <v>11.4089871268125</v>
      </c>
      <c r="L1428">
        <f t="shared" si="67"/>
        <v>5.0789071780233499</v>
      </c>
      <c r="M1428">
        <f t="shared" si="68"/>
        <v>24.993291924177498</v>
      </c>
      <c r="N1428">
        <v>11.8567078578827</v>
      </c>
    </row>
    <row r="1429" spans="1:14">
      <c r="A1429" t="s">
        <v>6790</v>
      </c>
      <c r="B1429" t="s">
        <v>6791</v>
      </c>
      <c r="C1429" t="s">
        <v>6792</v>
      </c>
      <c r="D1429" t="s">
        <v>6168</v>
      </c>
      <c r="E1429">
        <v>7</v>
      </c>
      <c r="F1429" t="str">
        <f t="shared" si="66"/>
        <v>Suffisante</v>
      </c>
      <c r="G1429">
        <v>12.4565096508114</v>
      </c>
      <c r="H1429">
        <v>28.023632352162601</v>
      </c>
      <c r="I1429">
        <v>6.4831620302412798</v>
      </c>
      <c r="J1429">
        <v>22.553067393608099</v>
      </c>
      <c r="K1429">
        <v>12.541256202574701</v>
      </c>
      <c r="L1429">
        <f t="shared" si="67"/>
        <v>6.4831620302412798</v>
      </c>
      <c r="M1429">
        <f t="shared" si="68"/>
        <v>28.023632352162601</v>
      </c>
      <c r="N1429">
        <v>12.4565096508114</v>
      </c>
    </row>
    <row r="1430" spans="1:14">
      <c r="A1430" t="s">
        <v>6793</v>
      </c>
      <c r="B1430" t="s">
        <v>6794</v>
      </c>
      <c r="C1430" t="s">
        <v>6795</v>
      </c>
      <c r="D1430" t="s">
        <v>6168</v>
      </c>
      <c r="E1430">
        <v>7</v>
      </c>
      <c r="F1430" t="str">
        <f t="shared" si="66"/>
        <v>Suffisante</v>
      </c>
      <c r="G1430">
        <v>1.69206319756332</v>
      </c>
      <c r="H1430">
        <v>3.6566880959992298</v>
      </c>
      <c r="I1430">
        <v>-2.8990341791494898</v>
      </c>
      <c r="J1430">
        <v>13.4213941049179</v>
      </c>
      <c r="K1430">
        <v>-5.9776586326813002</v>
      </c>
      <c r="L1430">
        <f t="shared" si="67"/>
        <v>-5.9776586326813002</v>
      </c>
      <c r="M1430">
        <f t="shared" si="68"/>
        <v>13.4213941049179</v>
      </c>
      <c r="N1430">
        <v>1.69206319756332</v>
      </c>
    </row>
    <row r="1431" spans="1:14">
      <c r="A1431" t="s">
        <v>6796</v>
      </c>
      <c r="B1431" t="s">
        <v>6797</v>
      </c>
      <c r="C1431" t="s">
        <v>6798</v>
      </c>
      <c r="D1431" t="s">
        <v>6168</v>
      </c>
      <c r="E1431">
        <v>7</v>
      </c>
      <c r="F1431" t="str">
        <f t="shared" si="66"/>
        <v>Suffisante</v>
      </c>
      <c r="G1431">
        <v>11.492296590117601</v>
      </c>
      <c r="H1431">
        <v>24.1379519970418</v>
      </c>
      <c r="I1431">
        <v>5.6744201102966896</v>
      </c>
      <c r="J1431">
        <v>23.5510654086291</v>
      </c>
      <c r="K1431">
        <v>12.1278981684214</v>
      </c>
      <c r="L1431">
        <f t="shared" si="67"/>
        <v>5.6744201102966896</v>
      </c>
      <c r="M1431">
        <f t="shared" si="68"/>
        <v>24.1379519970418</v>
      </c>
      <c r="N1431">
        <v>11.492296590117601</v>
      </c>
    </row>
    <row r="1432" spans="1:14">
      <c r="A1432" t="s">
        <v>6799</v>
      </c>
      <c r="B1432" t="s">
        <v>6800</v>
      </c>
      <c r="C1432" t="s">
        <v>6801</v>
      </c>
      <c r="D1432" t="s">
        <v>6168</v>
      </c>
      <c r="E1432">
        <v>9</v>
      </c>
      <c r="F1432" t="str">
        <f t="shared" si="66"/>
        <v>Suffisante</v>
      </c>
      <c r="G1432">
        <v>1.00360114923625</v>
      </c>
      <c r="H1432">
        <v>2.6883562216825201</v>
      </c>
      <c r="I1432">
        <v>-3.9961938024622299</v>
      </c>
      <c r="J1432">
        <v>12.2811976025636</v>
      </c>
      <c r="K1432">
        <v>-6.3172504087384604</v>
      </c>
      <c r="L1432">
        <f t="shared" si="67"/>
        <v>-6.3172504087384604</v>
      </c>
      <c r="M1432">
        <f t="shared" si="68"/>
        <v>12.2811976025636</v>
      </c>
      <c r="N1432">
        <v>1.00360114923625</v>
      </c>
    </row>
    <row r="1433" spans="1:14">
      <c r="A1433" t="s">
        <v>6802</v>
      </c>
      <c r="B1433" t="s">
        <v>6803</v>
      </c>
      <c r="C1433" t="s">
        <v>6804</v>
      </c>
      <c r="D1433" t="s">
        <v>6168</v>
      </c>
      <c r="E1433">
        <v>8</v>
      </c>
      <c r="F1433" t="str">
        <f t="shared" si="66"/>
        <v>Suffisante</v>
      </c>
      <c r="G1433">
        <v>3.7465764316753298</v>
      </c>
      <c r="H1433">
        <v>8.0319033182201895</v>
      </c>
      <c r="I1433">
        <v>-0.515073106164608</v>
      </c>
      <c r="J1433">
        <v>15.103248399960901</v>
      </c>
      <c r="K1433">
        <v>-1.4613821933362099</v>
      </c>
      <c r="L1433">
        <f t="shared" si="67"/>
        <v>-1.4613821933362099</v>
      </c>
      <c r="M1433">
        <f t="shared" si="68"/>
        <v>15.103248399960901</v>
      </c>
      <c r="N1433">
        <v>3.7465764316753298</v>
      </c>
    </row>
    <row r="1434" spans="1:14">
      <c r="A1434" t="s">
        <v>6805</v>
      </c>
      <c r="B1434" t="s">
        <v>6806</v>
      </c>
      <c r="C1434" t="s">
        <v>6807</v>
      </c>
      <c r="D1434" t="s">
        <v>6168</v>
      </c>
      <c r="E1434">
        <v>7</v>
      </c>
      <c r="F1434" t="str">
        <f t="shared" si="66"/>
        <v>Suffisante</v>
      </c>
      <c r="G1434">
        <v>11.650991917935199</v>
      </c>
      <c r="H1434">
        <v>19.342047370920401</v>
      </c>
      <c r="I1434">
        <v>4.7089942520636203</v>
      </c>
      <c r="J1434">
        <v>20.8520222608811</v>
      </c>
      <c r="K1434">
        <v>14.713653790776499</v>
      </c>
      <c r="L1434">
        <f t="shared" si="67"/>
        <v>4.7089942520636203</v>
      </c>
      <c r="M1434">
        <f t="shared" si="68"/>
        <v>20.8520222608811</v>
      </c>
      <c r="N1434">
        <v>11.650991917935199</v>
      </c>
    </row>
    <row r="1435" spans="1:14">
      <c r="A1435" t="s">
        <v>6808</v>
      </c>
      <c r="B1435" t="s">
        <v>6809</v>
      </c>
      <c r="C1435" t="s">
        <v>6810</v>
      </c>
      <c r="D1435" t="s">
        <v>6168</v>
      </c>
      <c r="E1435">
        <v>5</v>
      </c>
      <c r="F1435" t="str">
        <f t="shared" si="66"/>
        <v>Suffisante</v>
      </c>
      <c r="G1435">
        <v>4.3524631555294597</v>
      </c>
      <c r="H1435">
        <v>10.687276080147001</v>
      </c>
      <c r="I1435">
        <v>1.0220402646320901</v>
      </c>
      <c r="J1435">
        <v>17.4625048991971</v>
      </c>
      <c r="K1435">
        <v>-0.96791979518809301</v>
      </c>
      <c r="L1435">
        <f t="shared" si="67"/>
        <v>-0.96791979518809301</v>
      </c>
      <c r="M1435">
        <f t="shared" si="68"/>
        <v>17.4625048991971</v>
      </c>
      <c r="N1435">
        <v>4.3524631555294597</v>
      </c>
    </row>
    <row r="1436" spans="1:14">
      <c r="A1436" t="s">
        <v>6811</v>
      </c>
      <c r="B1436" t="s">
        <v>6812</v>
      </c>
      <c r="C1436" t="s">
        <v>6813</v>
      </c>
      <c r="D1436" t="s">
        <v>6168</v>
      </c>
      <c r="E1436">
        <v>4</v>
      </c>
      <c r="F1436" t="str">
        <f t="shared" si="66"/>
        <v>Suffisante</v>
      </c>
      <c r="G1436">
        <v>6.2593942959574704</v>
      </c>
      <c r="H1436">
        <v>13.8494124719279</v>
      </c>
      <c r="I1436">
        <v>3.4721741276342901</v>
      </c>
      <c r="J1436">
        <v>17.976231542830099</v>
      </c>
      <c r="K1436">
        <v>5.7586580415055302</v>
      </c>
      <c r="L1436">
        <f t="shared" si="67"/>
        <v>3.4721741276342901</v>
      </c>
      <c r="M1436">
        <f t="shared" si="68"/>
        <v>17.976231542830099</v>
      </c>
      <c r="N1436">
        <v>6.2593942959574704</v>
      </c>
    </row>
    <row r="1437" spans="1:14">
      <c r="A1437" t="s">
        <v>6814</v>
      </c>
      <c r="B1437" t="s">
        <v>6815</v>
      </c>
      <c r="C1437" t="s">
        <v>6816</v>
      </c>
      <c r="D1437" t="s">
        <v>6168</v>
      </c>
      <c r="E1437">
        <v>5</v>
      </c>
      <c r="F1437" t="str">
        <f t="shared" si="66"/>
        <v>Suffisante</v>
      </c>
      <c r="G1437">
        <v>10.0082026806458</v>
      </c>
      <c r="H1437">
        <v>18.676788267494</v>
      </c>
      <c r="I1437">
        <v>3.3588670801312501</v>
      </c>
      <c r="J1437">
        <v>19.894213671537599</v>
      </c>
      <c r="K1437">
        <v>14.1161656762212</v>
      </c>
      <c r="L1437">
        <f t="shared" si="67"/>
        <v>3.3588670801312501</v>
      </c>
      <c r="M1437">
        <f t="shared" si="68"/>
        <v>19.894213671537599</v>
      </c>
      <c r="N1437">
        <v>10.0082026806458</v>
      </c>
    </row>
    <row r="1438" spans="1:14">
      <c r="A1438" t="s">
        <v>6817</v>
      </c>
      <c r="B1438" t="s">
        <v>6818</v>
      </c>
      <c r="C1438" t="s">
        <v>6819</v>
      </c>
      <c r="D1438" t="s">
        <v>6168</v>
      </c>
      <c r="E1438">
        <v>7</v>
      </c>
      <c r="F1438" t="str">
        <f t="shared" si="66"/>
        <v>Suffisante</v>
      </c>
      <c r="G1438">
        <v>6.56764040664702</v>
      </c>
      <c r="H1438">
        <v>12.5383205023565</v>
      </c>
      <c r="I1438">
        <v>-2.3239478583439301</v>
      </c>
      <c r="J1438">
        <v>15.4844279991392</v>
      </c>
      <c r="K1438">
        <v>6.8338019224903004</v>
      </c>
      <c r="L1438">
        <f t="shared" si="67"/>
        <v>-2.3239478583439301</v>
      </c>
      <c r="M1438">
        <f t="shared" si="68"/>
        <v>15.4844279991392</v>
      </c>
      <c r="N1438">
        <v>6.56764040664702</v>
      </c>
    </row>
    <row r="1439" spans="1:14">
      <c r="A1439" t="s">
        <v>6820</v>
      </c>
      <c r="B1439" t="s">
        <v>6821</v>
      </c>
      <c r="C1439" t="s">
        <v>6822</v>
      </c>
      <c r="D1439" t="s">
        <v>6168</v>
      </c>
      <c r="E1439">
        <v>6</v>
      </c>
      <c r="F1439" t="str">
        <f t="shared" si="66"/>
        <v>Suffisante</v>
      </c>
      <c r="G1439">
        <v>4.5762715457480398</v>
      </c>
      <c r="H1439">
        <v>10.6872839103437</v>
      </c>
      <c r="I1439">
        <v>1.64558862655355</v>
      </c>
      <c r="J1439">
        <v>17.629059454801801</v>
      </c>
      <c r="K1439">
        <v>-0.38866104096358201</v>
      </c>
      <c r="L1439">
        <f t="shared" si="67"/>
        <v>-0.38866104096358201</v>
      </c>
      <c r="M1439">
        <f t="shared" si="68"/>
        <v>17.629059454801801</v>
      </c>
      <c r="N1439">
        <v>4.5762715457480398</v>
      </c>
    </row>
    <row r="1440" spans="1:14">
      <c r="A1440" t="s">
        <v>6823</v>
      </c>
      <c r="B1440" t="s">
        <v>6824</v>
      </c>
      <c r="C1440" t="s">
        <v>6825</v>
      </c>
      <c r="D1440" t="s">
        <v>6168</v>
      </c>
      <c r="E1440">
        <v>8</v>
      </c>
      <c r="F1440" t="str">
        <f t="shared" si="66"/>
        <v>Suffisante</v>
      </c>
      <c r="G1440">
        <v>4.6514838611826201</v>
      </c>
      <c r="H1440">
        <v>11.5267821916171</v>
      </c>
      <c r="I1440">
        <v>-2.8354091959739698</v>
      </c>
      <c r="J1440">
        <v>19.574423541916399</v>
      </c>
      <c r="K1440">
        <v>0.52310238002186205</v>
      </c>
      <c r="L1440">
        <f t="shared" si="67"/>
        <v>-2.8354091959739698</v>
      </c>
      <c r="M1440">
        <f t="shared" si="68"/>
        <v>19.574423541916399</v>
      </c>
      <c r="N1440">
        <v>4.6514838611826201</v>
      </c>
    </row>
    <row r="1441" spans="1:14">
      <c r="A1441" t="s">
        <v>6826</v>
      </c>
      <c r="B1441" t="s">
        <v>6827</v>
      </c>
      <c r="C1441" t="s">
        <v>6828</v>
      </c>
      <c r="D1441" t="s">
        <v>6168</v>
      </c>
      <c r="E1441">
        <v>6</v>
      </c>
      <c r="F1441" t="str">
        <f t="shared" si="66"/>
        <v>Suffisante</v>
      </c>
      <c r="G1441">
        <v>4.2101325614973302</v>
      </c>
      <c r="H1441">
        <v>12.454694735865599</v>
      </c>
      <c r="I1441">
        <v>-6.7885572663373397</v>
      </c>
      <c r="J1441">
        <v>18.748890100954899</v>
      </c>
      <c r="K1441">
        <v>0.81333390759163904</v>
      </c>
      <c r="L1441">
        <f t="shared" si="67"/>
        <v>-6.7885572663373397</v>
      </c>
      <c r="M1441">
        <f t="shared" si="68"/>
        <v>18.748890100954899</v>
      </c>
      <c r="N1441">
        <v>4.2101325614973302</v>
      </c>
    </row>
    <row r="1442" spans="1:14">
      <c r="A1442" t="s">
        <v>6829</v>
      </c>
      <c r="B1442" t="s">
        <v>6830</v>
      </c>
      <c r="C1442" t="s">
        <v>6831</v>
      </c>
      <c r="D1442" t="s">
        <v>6168</v>
      </c>
      <c r="E1442">
        <v>6</v>
      </c>
      <c r="F1442" t="str">
        <f t="shared" si="66"/>
        <v>Suffisante</v>
      </c>
      <c r="G1442">
        <v>3.9213508148712699</v>
      </c>
      <c r="H1442">
        <v>9.07208326259817</v>
      </c>
      <c r="I1442">
        <v>-0.33593273851146399</v>
      </c>
      <c r="J1442">
        <v>15.865298611479</v>
      </c>
      <c r="K1442">
        <v>-1.1417472988119599</v>
      </c>
      <c r="L1442">
        <f t="shared" si="67"/>
        <v>-1.1417472988119599</v>
      </c>
      <c r="M1442">
        <f t="shared" si="68"/>
        <v>15.865298611479</v>
      </c>
      <c r="N1442">
        <v>3.9213508148712699</v>
      </c>
    </row>
    <row r="1443" spans="1:14">
      <c r="A1443" t="s">
        <v>6832</v>
      </c>
      <c r="B1443" t="s">
        <v>6833</v>
      </c>
      <c r="C1443" t="s">
        <v>6834</v>
      </c>
      <c r="D1443" t="s">
        <v>6168</v>
      </c>
      <c r="E1443">
        <v>8</v>
      </c>
      <c r="F1443" t="str">
        <f t="shared" si="66"/>
        <v>Suffisante</v>
      </c>
      <c r="G1443">
        <v>3.77713648797996</v>
      </c>
      <c r="H1443">
        <v>9.0257709132856903</v>
      </c>
      <c r="I1443">
        <v>4.4735997569184498E-2</v>
      </c>
      <c r="J1443">
        <v>16.125017290166799</v>
      </c>
      <c r="K1443">
        <v>-1.17953734631562</v>
      </c>
      <c r="L1443">
        <f t="shared" si="67"/>
        <v>-1.17953734631562</v>
      </c>
      <c r="M1443">
        <f t="shared" si="68"/>
        <v>16.125017290166799</v>
      </c>
      <c r="N1443">
        <v>3.77713648797996</v>
      </c>
    </row>
    <row r="1444" spans="1:14">
      <c r="A1444" t="s">
        <v>6835</v>
      </c>
      <c r="B1444" t="s">
        <v>6836</v>
      </c>
      <c r="C1444" t="s">
        <v>6837</v>
      </c>
      <c r="D1444" t="s">
        <v>6168</v>
      </c>
      <c r="E1444">
        <v>5</v>
      </c>
      <c r="F1444" t="str">
        <f t="shared" si="66"/>
        <v>Suffisante</v>
      </c>
      <c r="G1444">
        <v>7.0112458076170503</v>
      </c>
      <c r="H1444">
        <v>8.4615376641082793</v>
      </c>
      <c r="I1444">
        <v>-8.7267580615367297</v>
      </c>
      <c r="J1444">
        <v>16.877403770611501</v>
      </c>
      <c r="K1444">
        <v>-0.98486724641827506</v>
      </c>
      <c r="L1444">
        <f t="shared" si="67"/>
        <v>-8.7267580615367297</v>
      </c>
      <c r="M1444">
        <f t="shared" si="68"/>
        <v>16.877403770611501</v>
      </c>
      <c r="N1444">
        <v>7.0112458076170503</v>
      </c>
    </row>
    <row r="1445" spans="1:14">
      <c r="A1445" t="s">
        <v>6838</v>
      </c>
      <c r="B1445" t="s">
        <v>6839</v>
      </c>
      <c r="C1445" t="s">
        <v>6840</v>
      </c>
      <c r="D1445" t="s">
        <v>6168</v>
      </c>
      <c r="E1445">
        <v>5</v>
      </c>
      <c r="F1445" t="str">
        <f t="shared" si="66"/>
        <v>Suffisante</v>
      </c>
      <c r="G1445">
        <v>2.7305816321609</v>
      </c>
      <c r="H1445">
        <v>3.0068861450536502</v>
      </c>
      <c r="I1445">
        <v>-20.714936515440701</v>
      </c>
      <c r="J1445">
        <v>25.4395530535649</v>
      </c>
      <c r="K1445">
        <v>-7.9484105804315197</v>
      </c>
      <c r="L1445">
        <f t="shared" si="67"/>
        <v>-20.714936515440701</v>
      </c>
      <c r="M1445">
        <f t="shared" si="68"/>
        <v>25.4395530535649</v>
      </c>
      <c r="N1445">
        <v>2.7305816321609</v>
      </c>
    </row>
    <row r="1446" spans="1:14">
      <c r="A1446" t="s">
        <v>6844</v>
      </c>
      <c r="B1446" t="s">
        <v>6845</v>
      </c>
      <c r="C1446" t="s">
        <v>6846</v>
      </c>
      <c r="D1446" t="s">
        <v>6168</v>
      </c>
      <c r="E1446">
        <v>6</v>
      </c>
      <c r="F1446" t="str">
        <f t="shared" si="66"/>
        <v>Suffisante</v>
      </c>
      <c r="G1446">
        <v>5.9502494148519203</v>
      </c>
      <c r="H1446">
        <v>4.8257396269159498</v>
      </c>
      <c r="I1446">
        <v>-16.909532739975901</v>
      </c>
      <c r="J1446">
        <v>27.5776301228648</v>
      </c>
      <c r="K1446">
        <v>-1.2204637399379801</v>
      </c>
      <c r="L1446">
        <f t="shared" si="67"/>
        <v>-16.909532739975901</v>
      </c>
      <c r="M1446">
        <f t="shared" si="68"/>
        <v>27.5776301228648</v>
      </c>
      <c r="N1446">
        <v>5.9502494148519203</v>
      </c>
    </row>
    <row r="1447" spans="1:14">
      <c r="A1447" t="s">
        <v>6841</v>
      </c>
      <c r="B1447" t="s">
        <v>6842</v>
      </c>
      <c r="C1447" t="s">
        <v>6843</v>
      </c>
      <c r="D1447" t="s">
        <v>6168</v>
      </c>
      <c r="E1447">
        <v>5</v>
      </c>
      <c r="F1447" t="str">
        <f t="shared" si="66"/>
        <v>Suffisante</v>
      </c>
      <c r="G1447">
        <v>6.8113075147836701</v>
      </c>
      <c r="H1447">
        <v>5.8338039592817399</v>
      </c>
      <c r="I1447">
        <v>-18.899744892194501</v>
      </c>
      <c r="J1447">
        <v>31.7035897621689</v>
      </c>
      <c r="K1447">
        <v>-1.3311899604259101</v>
      </c>
      <c r="L1447">
        <f t="shared" si="67"/>
        <v>-18.899744892194501</v>
      </c>
      <c r="M1447">
        <f t="shared" si="68"/>
        <v>31.7035897621689</v>
      </c>
      <c r="N1447">
        <v>6.8113075147836701</v>
      </c>
    </row>
    <row r="1448" spans="1:14">
      <c r="A1448" t="s">
        <v>6847</v>
      </c>
      <c r="B1448" t="s">
        <v>6848</v>
      </c>
      <c r="C1448" t="s">
        <v>6849</v>
      </c>
      <c r="D1448" t="s">
        <v>6168</v>
      </c>
      <c r="E1448">
        <v>5</v>
      </c>
      <c r="F1448" t="str">
        <f t="shared" si="66"/>
        <v>Suffisante</v>
      </c>
      <c r="G1448">
        <v>4.4854422267095</v>
      </c>
      <c r="H1448">
        <v>10.7304157149626</v>
      </c>
      <c r="I1448">
        <v>0.73169806472162702</v>
      </c>
      <c r="J1448">
        <v>17.627814892955598</v>
      </c>
      <c r="K1448">
        <v>-0.703013616759258</v>
      </c>
      <c r="L1448">
        <f t="shared" si="67"/>
        <v>-0.703013616759258</v>
      </c>
      <c r="M1448">
        <f t="shared" si="68"/>
        <v>17.627814892955598</v>
      </c>
      <c r="N1448">
        <v>4.4854422267095</v>
      </c>
    </row>
    <row r="1449" spans="1:14">
      <c r="A1449" t="s">
        <v>6850</v>
      </c>
      <c r="B1449" t="s">
        <v>6851</v>
      </c>
      <c r="C1449" t="s">
        <v>6852</v>
      </c>
      <c r="D1449" t="s">
        <v>6168</v>
      </c>
      <c r="E1449">
        <v>6</v>
      </c>
      <c r="F1449" t="str">
        <f t="shared" si="66"/>
        <v>Suffisante</v>
      </c>
      <c r="G1449">
        <v>4.76237395455626</v>
      </c>
      <c r="H1449">
        <v>10.639491085555299</v>
      </c>
      <c r="I1449">
        <v>1.3036169952246</v>
      </c>
      <c r="J1449">
        <v>17.8753985960109</v>
      </c>
      <c r="K1449">
        <v>-0.232788543174555</v>
      </c>
      <c r="L1449">
        <f t="shared" si="67"/>
        <v>-0.232788543174555</v>
      </c>
      <c r="M1449">
        <f t="shared" si="68"/>
        <v>17.8753985960109</v>
      </c>
      <c r="N1449">
        <v>4.76237395455626</v>
      </c>
    </row>
    <row r="1450" spans="1:14">
      <c r="A1450" t="s">
        <v>6853</v>
      </c>
      <c r="B1450" t="s">
        <v>6854</v>
      </c>
      <c r="C1450" t="s">
        <v>6855</v>
      </c>
      <c r="D1450" t="s">
        <v>6168</v>
      </c>
      <c r="E1450">
        <v>5</v>
      </c>
      <c r="F1450" t="str">
        <f t="shared" si="66"/>
        <v>Suffisante</v>
      </c>
      <c r="G1450">
        <v>6.7412685938120704</v>
      </c>
      <c r="H1450">
        <v>2.5912985569404401</v>
      </c>
      <c r="I1450">
        <v>-17.722574198417298</v>
      </c>
      <c r="J1450">
        <v>34.752046419050203</v>
      </c>
      <c r="K1450">
        <v>0.50766139402787203</v>
      </c>
      <c r="L1450">
        <f t="shared" si="67"/>
        <v>-17.722574198417298</v>
      </c>
      <c r="M1450">
        <f t="shared" si="68"/>
        <v>34.752046419050203</v>
      </c>
      <c r="N1450">
        <v>6.7412685938120704</v>
      </c>
    </row>
    <row r="1451" spans="1:14">
      <c r="A1451" t="s">
        <v>6856</v>
      </c>
      <c r="B1451" t="s">
        <v>6857</v>
      </c>
      <c r="C1451" t="s">
        <v>6858</v>
      </c>
      <c r="D1451" t="s">
        <v>6168</v>
      </c>
      <c r="E1451">
        <v>7</v>
      </c>
      <c r="F1451" t="str">
        <f t="shared" si="66"/>
        <v>Suffisante</v>
      </c>
      <c r="G1451">
        <v>6.6228618103505896</v>
      </c>
      <c r="H1451">
        <v>2.0647045128386501</v>
      </c>
      <c r="I1451">
        <v>-15.6137047597961</v>
      </c>
      <c r="J1451">
        <v>32.925121908508601</v>
      </c>
      <c r="K1451">
        <v>2.8237670717132901</v>
      </c>
      <c r="L1451">
        <f t="shared" si="67"/>
        <v>-15.6137047597961</v>
      </c>
      <c r="M1451">
        <f t="shared" si="68"/>
        <v>32.925121908508601</v>
      </c>
      <c r="N1451">
        <v>6.6228618103505896</v>
      </c>
    </row>
    <row r="1452" spans="1:14">
      <c r="A1452" t="s">
        <v>6859</v>
      </c>
      <c r="B1452" t="s">
        <v>6860</v>
      </c>
      <c r="C1452" t="s">
        <v>6861</v>
      </c>
      <c r="D1452" t="s">
        <v>6168</v>
      </c>
      <c r="E1452">
        <v>2</v>
      </c>
      <c r="F1452" t="str">
        <f t="shared" si="66"/>
        <v>Faible</v>
      </c>
      <c r="G1452">
        <v>4.29919743636981</v>
      </c>
      <c r="H1452">
        <v>2.4982467769292098</v>
      </c>
      <c r="I1452">
        <v>-21.405468788157599</v>
      </c>
      <c r="J1452">
        <v>32.1775819112164</v>
      </c>
      <c r="K1452">
        <v>1.78058112594665</v>
      </c>
      <c r="L1452">
        <f t="shared" si="67"/>
        <v>-21.405468788157599</v>
      </c>
      <c r="M1452">
        <f t="shared" si="68"/>
        <v>32.1775819112164</v>
      </c>
      <c r="N1452">
        <v>4.29919743636981</v>
      </c>
    </row>
    <row r="1453" spans="1:14">
      <c r="A1453" t="s">
        <v>6862</v>
      </c>
      <c r="B1453" t="s">
        <v>6863</v>
      </c>
      <c r="C1453" t="s">
        <v>6864</v>
      </c>
      <c r="D1453" t="s">
        <v>6168</v>
      </c>
      <c r="E1453">
        <v>5</v>
      </c>
      <c r="F1453" t="str">
        <f t="shared" si="66"/>
        <v>Suffisante</v>
      </c>
      <c r="G1453">
        <v>6.0777070404574101</v>
      </c>
      <c r="H1453">
        <v>1.6902384774599399</v>
      </c>
      <c r="I1453">
        <v>-16.1566748824795</v>
      </c>
      <c r="J1453">
        <v>33.977287677367102</v>
      </c>
      <c r="K1453">
        <v>1.7126448825276399</v>
      </c>
      <c r="L1453">
        <f t="shared" si="67"/>
        <v>-16.1566748824795</v>
      </c>
      <c r="M1453">
        <f t="shared" si="68"/>
        <v>33.977287677367102</v>
      </c>
      <c r="N1453">
        <v>6.0777070404574101</v>
      </c>
    </row>
    <row r="1454" spans="1:14">
      <c r="A1454" t="s">
        <v>6865</v>
      </c>
      <c r="B1454" t="s">
        <v>6866</v>
      </c>
      <c r="C1454" t="s">
        <v>6867</v>
      </c>
      <c r="D1454" t="s">
        <v>6168</v>
      </c>
      <c r="E1454">
        <v>5</v>
      </c>
      <c r="F1454" t="str">
        <f t="shared" si="66"/>
        <v>Suffisante</v>
      </c>
      <c r="G1454">
        <v>4.4903207297454504</v>
      </c>
      <c r="H1454">
        <v>10.611883411138599</v>
      </c>
      <c r="I1454">
        <v>0.56685289040115105</v>
      </c>
      <c r="J1454">
        <v>17.7738321679204</v>
      </c>
      <c r="K1454">
        <v>-0.65628721974219195</v>
      </c>
      <c r="L1454">
        <f t="shared" si="67"/>
        <v>-0.65628721974219195</v>
      </c>
      <c r="M1454">
        <f t="shared" si="68"/>
        <v>17.7738321679204</v>
      </c>
      <c r="N1454">
        <v>4.4903207297454504</v>
      </c>
    </row>
    <row r="1455" spans="1:14">
      <c r="A1455" t="s">
        <v>6868</v>
      </c>
      <c r="B1455" t="s">
        <v>6869</v>
      </c>
      <c r="C1455" t="s">
        <v>6870</v>
      </c>
      <c r="D1455" t="s">
        <v>6168</v>
      </c>
      <c r="E1455">
        <v>5</v>
      </c>
      <c r="F1455" t="str">
        <f t="shared" si="66"/>
        <v>Suffisante</v>
      </c>
      <c r="G1455">
        <v>4.8528645787387799</v>
      </c>
      <c r="H1455">
        <v>-5.4938542102876298</v>
      </c>
      <c r="I1455">
        <v>-23.755659880418101</v>
      </c>
      <c r="J1455">
        <v>39.757045674154</v>
      </c>
      <c r="K1455">
        <v>3.7112930627760798</v>
      </c>
      <c r="L1455">
        <f t="shared" si="67"/>
        <v>-23.755659880418101</v>
      </c>
      <c r="M1455">
        <f t="shared" si="68"/>
        <v>39.757045674154</v>
      </c>
      <c r="N1455">
        <v>4.8528645787387799</v>
      </c>
    </row>
    <row r="1456" spans="1:14">
      <c r="A1456" t="s">
        <v>6871</v>
      </c>
      <c r="B1456" t="s">
        <v>6872</v>
      </c>
      <c r="C1456" t="s">
        <v>6873</v>
      </c>
      <c r="D1456" t="s">
        <v>6168</v>
      </c>
      <c r="E1456">
        <v>6</v>
      </c>
      <c r="F1456" t="str">
        <f t="shared" si="66"/>
        <v>Suffisante</v>
      </c>
      <c r="G1456">
        <v>5.6956090305355502</v>
      </c>
      <c r="H1456">
        <v>-3.5072620859852299</v>
      </c>
      <c r="I1456">
        <v>-14.912820209581</v>
      </c>
      <c r="J1456">
        <v>33.733701085488903</v>
      </c>
      <c r="K1456">
        <v>5.1013060793177196</v>
      </c>
      <c r="L1456">
        <f t="shared" si="67"/>
        <v>-14.912820209581</v>
      </c>
      <c r="M1456">
        <f t="shared" si="68"/>
        <v>33.733701085488903</v>
      </c>
      <c r="N1456">
        <v>5.6956090305355502</v>
      </c>
    </row>
    <row r="1457" spans="1:14">
      <c r="A1457" t="s">
        <v>6874</v>
      </c>
      <c r="B1457" t="s">
        <v>6875</v>
      </c>
      <c r="C1457" t="s">
        <v>6876</v>
      </c>
      <c r="D1457" t="s">
        <v>6168</v>
      </c>
      <c r="E1457">
        <v>5</v>
      </c>
      <c r="F1457" t="str">
        <f t="shared" si="66"/>
        <v>Suffisante</v>
      </c>
      <c r="G1457">
        <v>4.4935569453289901</v>
      </c>
      <c r="H1457">
        <v>10.490197447984199</v>
      </c>
      <c r="I1457">
        <v>0.43828527525437</v>
      </c>
      <c r="J1457">
        <v>17.9246042391472</v>
      </c>
      <c r="K1457">
        <v>-0.61991129730512795</v>
      </c>
      <c r="L1457">
        <f t="shared" si="67"/>
        <v>-0.61991129730512795</v>
      </c>
      <c r="M1457">
        <f t="shared" si="68"/>
        <v>17.9246042391472</v>
      </c>
      <c r="N1457">
        <v>4.4935569453289901</v>
      </c>
    </row>
    <row r="1458" spans="1:14">
      <c r="A1458" t="s">
        <v>6877</v>
      </c>
      <c r="B1458" t="s">
        <v>6878</v>
      </c>
      <c r="C1458" t="s">
        <v>6879</v>
      </c>
      <c r="D1458" t="s">
        <v>6168</v>
      </c>
      <c r="E1458">
        <v>8</v>
      </c>
      <c r="F1458" t="str">
        <f t="shared" si="66"/>
        <v>Suffisante</v>
      </c>
      <c r="G1458">
        <v>4.0013778590334503</v>
      </c>
      <c r="H1458">
        <v>7.9180614127907996</v>
      </c>
      <c r="I1458">
        <v>-0.97397953318673103</v>
      </c>
      <c r="J1458">
        <v>15.6498419272561</v>
      </c>
      <c r="K1458">
        <v>-0.88672208837062805</v>
      </c>
      <c r="L1458">
        <f t="shared" si="67"/>
        <v>-0.97397953318673103</v>
      </c>
      <c r="M1458">
        <f t="shared" si="68"/>
        <v>15.6498419272561</v>
      </c>
      <c r="N1458">
        <v>4.0013778590334503</v>
      </c>
    </row>
    <row r="1459" spans="1:14">
      <c r="A1459" t="s">
        <v>6880</v>
      </c>
      <c r="B1459" t="s">
        <v>6881</v>
      </c>
      <c r="C1459" t="s">
        <v>6882</v>
      </c>
      <c r="D1459" t="s">
        <v>6168</v>
      </c>
      <c r="E1459">
        <v>6</v>
      </c>
      <c r="F1459" t="str">
        <f t="shared" si="66"/>
        <v>Suffisante</v>
      </c>
      <c r="G1459">
        <v>5.3875948331557701</v>
      </c>
      <c r="H1459">
        <v>-7.41839206160072</v>
      </c>
      <c r="I1459">
        <v>-22.246813212892199</v>
      </c>
      <c r="J1459">
        <v>40.955358658989702</v>
      </c>
      <c r="K1459">
        <v>-0.27669734503406102</v>
      </c>
      <c r="L1459">
        <f t="shared" si="67"/>
        <v>-22.246813212892199</v>
      </c>
      <c r="M1459">
        <f t="shared" si="68"/>
        <v>40.955358658989702</v>
      </c>
      <c r="N1459">
        <v>5.3875948331557701</v>
      </c>
    </row>
    <row r="1460" spans="1:14">
      <c r="A1460" t="s">
        <v>6883</v>
      </c>
      <c r="B1460" t="s">
        <v>6884</v>
      </c>
      <c r="C1460" t="s">
        <v>6885</v>
      </c>
      <c r="D1460" t="s">
        <v>6168</v>
      </c>
      <c r="E1460">
        <v>5</v>
      </c>
      <c r="F1460" t="str">
        <f t="shared" si="66"/>
        <v>Suffisante</v>
      </c>
      <c r="G1460">
        <v>1.2209492082434401</v>
      </c>
      <c r="H1460">
        <v>1.0304208349975601</v>
      </c>
      <c r="I1460">
        <v>-21.124377682746999</v>
      </c>
      <c r="J1460">
        <v>26.744765899641902</v>
      </c>
      <c r="K1460">
        <v>-10.3936140434544</v>
      </c>
      <c r="L1460">
        <f t="shared" si="67"/>
        <v>-21.124377682746999</v>
      </c>
      <c r="M1460">
        <f t="shared" si="68"/>
        <v>26.744765899641902</v>
      </c>
      <c r="N1460">
        <v>1.2209492082434401</v>
      </c>
    </row>
    <row r="1461" spans="1:14">
      <c r="A1461" t="s">
        <v>6886</v>
      </c>
      <c r="B1461" t="s">
        <v>6887</v>
      </c>
      <c r="C1461" t="s">
        <v>6888</v>
      </c>
      <c r="D1461" t="s">
        <v>6168</v>
      </c>
      <c r="E1461">
        <v>4</v>
      </c>
      <c r="F1461" t="str">
        <f t="shared" si="66"/>
        <v>Suffisante</v>
      </c>
      <c r="G1461">
        <v>0.15811837212911001</v>
      </c>
      <c r="H1461">
        <v>-4.7933602724960496</v>
      </c>
      <c r="I1461">
        <v>-23.705456075251199</v>
      </c>
      <c r="J1461">
        <v>44.372589499893699</v>
      </c>
      <c r="K1461">
        <v>-3.6419509313560301</v>
      </c>
      <c r="L1461">
        <f t="shared" si="67"/>
        <v>-23.705456075251199</v>
      </c>
      <c r="M1461">
        <f t="shared" si="68"/>
        <v>44.372589499893699</v>
      </c>
      <c r="N1461">
        <v>0.15811837212911001</v>
      </c>
    </row>
    <row r="1462" spans="1:14">
      <c r="A1462" t="s">
        <v>6889</v>
      </c>
      <c r="B1462" t="s">
        <v>6890</v>
      </c>
      <c r="C1462" t="s">
        <v>6891</v>
      </c>
      <c r="D1462" t="s">
        <v>6168</v>
      </c>
      <c r="E1462">
        <v>5</v>
      </c>
      <c r="F1462" t="str">
        <f t="shared" si="66"/>
        <v>Suffisante</v>
      </c>
      <c r="G1462">
        <v>3.0568358707044498</v>
      </c>
      <c r="H1462">
        <v>0.90354632326149198</v>
      </c>
      <c r="I1462">
        <v>-19.709493609702101</v>
      </c>
      <c r="J1462">
        <v>32.090065245290802</v>
      </c>
      <c r="K1462">
        <v>-7.05742345813524</v>
      </c>
      <c r="L1462">
        <f t="shared" si="67"/>
        <v>-19.709493609702101</v>
      </c>
      <c r="M1462">
        <f t="shared" si="68"/>
        <v>32.090065245290802</v>
      </c>
      <c r="N1462">
        <v>3.0568358707044498</v>
      </c>
    </row>
    <row r="1463" spans="1:14">
      <c r="A1463" t="s">
        <v>6892</v>
      </c>
      <c r="B1463" t="s">
        <v>6893</v>
      </c>
      <c r="C1463" t="s">
        <v>6894</v>
      </c>
      <c r="D1463" t="s">
        <v>6168</v>
      </c>
      <c r="E1463">
        <v>5</v>
      </c>
      <c r="F1463" t="str">
        <f t="shared" si="66"/>
        <v>Suffisante</v>
      </c>
      <c r="G1463">
        <v>6.3679944299297402</v>
      </c>
      <c r="H1463">
        <v>-1.32379225131081</v>
      </c>
      <c r="I1463">
        <v>-9.2249655800527997</v>
      </c>
      <c r="J1463">
        <v>48.382444997060901</v>
      </c>
      <c r="K1463">
        <v>-1.9770521616035801</v>
      </c>
      <c r="L1463">
        <f t="shared" si="67"/>
        <v>-9.2249655800527997</v>
      </c>
      <c r="M1463">
        <f t="shared" si="68"/>
        <v>48.382444997060901</v>
      </c>
      <c r="N1463">
        <v>6.3679944299297402</v>
      </c>
    </row>
    <row r="1464" spans="1:14">
      <c r="A1464" t="s">
        <v>6895</v>
      </c>
      <c r="B1464" t="s">
        <v>6896</v>
      </c>
      <c r="C1464" t="s">
        <v>6897</v>
      </c>
      <c r="D1464" t="s">
        <v>6168</v>
      </c>
      <c r="E1464">
        <v>6</v>
      </c>
      <c r="F1464" t="str">
        <f t="shared" si="66"/>
        <v>Suffisante</v>
      </c>
      <c r="G1464">
        <v>4.0744611666797796</v>
      </c>
      <c r="H1464">
        <v>-1.0688074814299999</v>
      </c>
      <c r="I1464">
        <v>-15.8966195099652</v>
      </c>
      <c r="J1464">
        <v>35.124600862983698</v>
      </c>
      <c r="K1464">
        <v>-3.7626993822767298</v>
      </c>
      <c r="L1464">
        <f t="shared" si="67"/>
        <v>-15.8966195099652</v>
      </c>
      <c r="M1464">
        <f t="shared" si="68"/>
        <v>35.124600862983698</v>
      </c>
      <c r="N1464">
        <v>4.0744611666797796</v>
      </c>
    </row>
    <row r="1465" spans="1:14">
      <c r="A1465" t="s">
        <v>6898</v>
      </c>
      <c r="B1465" t="s">
        <v>6899</v>
      </c>
      <c r="C1465" t="s">
        <v>6900</v>
      </c>
      <c r="D1465" t="s">
        <v>6168</v>
      </c>
      <c r="E1465">
        <v>5</v>
      </c>
      <c r="F1465" t="str">
        <f t="shared" si="66"/>
        <v>Suffisante</v>
      </c>
      <c r="G1465">
        <v>3.7597314790438698</v>
      </c>
      <c r="H1465">
        <v>-4.9548215725558604</v>
      </c>
      <c r="I1465">
        <v>-15.598745131491301</v>
      </c>
      <c r="J1465">
        <v>45.153880789121501</v>
      </c>
      <c r="K1465">
        <v>-5.3727216835056604</v>
      </c>
      <c r="L1465">
        <f t="shared" si="67"/>
        <v>-15.598745131491301</v>
      </c>
      <c r="M1465">
        <f t="shared" si="68"/>
        <v>45.153880789121501</v>
      </c>
      <c r="N1465">
        <v>3.7597314790438698</v>
      </c>
    </row>
    <row r="1466" spans="1:14">
      <c r="A1466" t="s">
        <v>6901</v>
      </c>
      <c r="B1466" t="s">
        <v>6902</v>
      </c>
      <c r="C1466" t="s">
        <v>6903</v>
      </c>
      <c r="D1466" t="s">
        <v>6168</v>
      </c>
      <c r="E1466">
        <v>5</v>
      </c>
      <c r="F1466" t="str">
        <f t="shared" si="66"/>
        <v>Suffisante</v>
      </c>
      <c r="G1466">
        <v>3.3974743094547</v>
      </c>
      <c r="H1466">
        <v>-1.2753386815593599</v>
      </c>
      <c r="I1466">
        <v>-16.7068199333359</v>
      </c>
      <c r="J1466">
        <v>38.493416778971699</v>
      </c>
      <c r="K1466">
        <v>-5.1636316398402204</v>
      </c>
      <c r="L1466">
        <f t="shared" si="67"/>
        <v>-16.7068199333359</v>
      </c>
      <c r="M1466">
        <f t="shared" si="68"/>
        <v>38.493416778971699</v>
      </c>
      <c r="N1466">
        <v>3.3974743094547</v>
      </c>
    </row>
    <row r="1467" spans="1:14">
      <c r="A1467" t="s">
        <v>6904</v>
      </c>
      <c r="B1467" t="s">
        <v>6905</v>
      </c>
      <c r="C1467" t="s">
        <v>6906</v>
      </c>
      <c r="D1467" t="s">
        <v>6168</v>
      </c>
      <c r="E1467">
        <v>5</v>
      </c>
      <c r="F1467" t="str">
        <f t="shared" si="66"/>
        <v>Suffisante</v>
      </c>
      <c r="G1467">
        <v>1.7749142693479001</v>
      </c>
      <c r="H1467">
        <v>0.186300995174004</v>
      </c>
      <c r="I1467">
        <v>-21.388436986709198</v>
      </c>
      <c r="J1467">
        <v>31.583754793575899</v>
      </c>
      <c r="K1467">
        <v>-6.1035001513521898</v>
      </c>
      <c r="L1467">
        <f t="shared" si="67"/>
        <v>-21.388436986709198</v>
      </c>
      <c r="M1467">
        <f t="shared" si="68"/>
        <v>31.583754793575899</v>
      </c>
      <c r="N1467">
        <v>1.7749142693479001</v>
      </c>
    </row>
    <row r="1468" spans="1:14">
      <c r="A1468" t="s">
        <v>6910</v>
      </c>
      <c r="B1468" t="s">
        <v>6911</v>
      </c>
      <c r="C1468" t="s">
        <v>6912</v>
      </c>
      <c r="D1468" t="s">
        <v>6168</v>
      </c>
      <c r="E1468">
        <v>7</v>
      </c>
      <c r="F1468" t="str">
        <f t="shared" si="66"/>
        <v>Suffisante</v>
      </c>
      <c r="G1468">
        <v>1.4678101190989701</v>
      </c>
      <c r="H1468">
        <v>-5.7642996172682999</v>
      </c>
      <c r="I1468">
        <v>-20.852021889441399</v>
      </c>
      <c r="J1468">
        <v>33.9276497968768</v>
      </c>
      <c r="K1468">
        <v>-3.1895844050633499</v>
      </c>
      <c r="L1468">
        <f t="shared" si="67"/>
        <v>-20.852021889441399</v>
      </c>
      <c r="M1468">
        <f t="shared" si="68"/>
        <v>33.9276497968768</v>
      </c>
      <c r="N1468">
        <v>1.4678101190989701</v>
      </c>
    </row>
    <row r="1469" spans="1:14">
      <c r="A1469" t="s">
        <v>6907</v>
      </c>
      <c r="B1469" t="s">
        <v>6908</v>
      </c>
      <c r="C1469" t="s">
        <v>6909</v>
      </c>
      <c r="D1469" t="s">
        <v>6168</v>
      </c>
      <c r="E1469">
        <v>5</v>
      </c>
      <c r="F1469" t="str">
        <f t="shared" si="66"/>
        <v>Suffisante</v>
      </c>
      <c r="G1469">
        <v>1.4493884495388101</v>
      </c>
      <c r="H1469">
        <v>-3.0488628348211599</v>
      </c>
      <c r="I1469">
        <v>-21.444942429111201</v>
      </c>
      <c r="J1469">
        <v>36.684955776839203</v>
      </c>
      <c r="K1469">
        <v>-4.2388306044615396</v>
      </c>
      <c r="L1469">
        <f t="shared" si="67"/>
        <v>-21.444942429111201</v>
      </c>
      <c r="M1469">
        <f t="shared" si="68"/>
        <v>36.684955776839203</v>
      </c>
      <c r="N1469">
        <v>1.4493884495388101</v>
      </c>
    </row>
    <row r="1470" spans="1:14">
      <c r="A1470" t="s">
        <v>6913</v>
      </c>
      <c r="B1470" t="s">
        <v>6914</v>
      </c>
      <c r="C1470" t="s">
        <v>6915</v>
      </c>
      <c r="D1470" t="s">
        <v>6168</v>
      </c>
      <c r="E1470">
        <v>8</v>
      </c>
      <c r="F1470" t="str">
        <f t="shared" si="66"/>
        <v>Suffisante</v>
      </c>
      <c r="G1470">
        <v>1.44942128302969</v>
      </c>
      <c r="H1470">
        <v>-6.0026697512688996</v>
      </c>
      <c r="I1470">
        <v>-20.312208901632101</v>
      </c>
      <c r="J1470">
        <v>33.305958071398798</v>
      </c>
      <c r="K1470">
        <v>-3.28846161903917</v>
      </c>
      <c r="L1470">
        <f t="shared" si="67"/>
        <v>-20.312208901632101</v>
      </c>
      <c r="M1470">
        <f t="shared" si="68"/>
        <v>33.305958071398798</v>
      </c>
      <c r="N1470">
        <v>1.44942128302969</v>
      </c>
    </row>
    <row r="1471" spans="1:14">
      <c r="A1471" t="s">
        <v>6916</v>
      </c>
      <c r="B1471" t="s">
        <v>6917</v>
      </c>
      <c r="C1471" t="s">
        <v>6918</v>
      </c>
      <c r="D1471" t="s">
        <v>6168</v>
      </c>
      <c r="E1471">
        <v>8</v>
      </c>
      <c r="F1471" t="str">
        <f t="shared" si="66"/>
        <v>Suffisante</v>
      </c>
      <c r="G1471">
        <v>4.0414740203420001</v>
      </c>
      <c r="H1471">
        <v>7.5769443424556702</v>
      </c>
      <c r="I1471">
        <v>-1.38131681421535</v>
      </c>
      <c r="J1471">
        <v>16.141715158272401</v>
      </c>
      <c r="K1471">
        <v>-0.89949927075936298</v>
      </c>
      <c r="L1471">
        <f t="shared" si="67"/>
        <v>-1.38131681421535</v>
      </c>
      <c r="M1471">
        <f t="shared" si="68"/>
        <v>16.141715158272401</v>
      </c>
      <c r="N1471">
        <v>4.0414740203420001</v>
      </c>
    </row>
    <row r="1472" spans="1:14">
      <c r="A1472" t="s">
        <v>6919</v>
      </c>
      <c r="B1472" t="s">
        <v>6920</v>
      </c>
      <c r="C1472" t="s">
        <v>6921</v>
      </c>
      <c r="D1472" t="s">
        <v>6168</v>
      </c>
      <c r="E1472">
        <v>5</v>
      </c>
      <c r="F1472" t="str">
        <f t="shared" si="66"/>
        <v>Suffisante</v>
      </c>
      <c r="G1472">
        <v>6.74466356828359</v>
      </c>
      <c r="H1472">
        <v>-5.2033787077213001</v>
      </c>
      <c r="I1472">
        <v>-15.133490051970901</v>
      </c>
      <c r="J1472">
        <v>34.963095546205203</v>
      </c>
      <c r="K1472">
        <v>0.456241370073661</v>
      </c>
      <c r="L1472">
        <f t="shared" si="67"/>
        <v>-15.133490051970901</v>
      </c>
      <c r="M1472">
        <f t="shared" si="68"/>
        <v>34.963095546205203</v>
      </c>
      <c r="N1472">
        <v>6.74466356828359</v>
      </c>
    </row>
    <row r="1473" spans="1:14">
      <c r="A1473" t="s">
        <v>6922</v>
      </c>
      <c r="B1473" t="s">
        <v>6923</v>
      </c>
      <c r="C1473" t="s">
        <v>6924</v>
      </c>
      <c r="D1473" t="s">
        <v>6168</v>
      </c>
      <c r="E1473">
        <v>5</v>
      </c>
      <c r="F1473" t="str">
        <f t="shared" si="66"/>
        <v>Suffisante</v>
      </c>
      <c r="G1473">
        <v>6.7201750659786699</v>
      </c>
      <c r="H1473">
        <v>-3.3941827382076002</v>
      </c>
      <c r="I1473">
        <v>-20.462623135082101</v>
      </c>
      <c r="J1473">
        <v>41.1112675079845</v>
      </c>
      <c r="K1473">
        <v>1.1593685735858299</v>
      </c>
      <c r="L1473">
        <f t="shared" si="67"/>
        <v>-20.462623135082101</v>
      </c>
      <c r="M1473">
        <f t="shared" si="68"/>
        <v>41.1112675079845</v>
      </c>
      <c r="N1473">
        <v>6.7201750659786699</v>
      </c>
    </row>
    <row r="1474" spans="1:14">
      <c r="A1474" t="s">
        <v>6925</v>
      </c>
      <c r="B1474" t="s">
        <v>6926</v>
      </c>
      <c r="C1474" t="s">
        <v>6927</v>
      </c>
      <c r="D1474" t="s">
        <v>6168</v>
      </c>
      <c r="E1474">
        <v>5</v>
      </c>
      <c r="F1474" t="str">
        <f t="shared" si="66"/>
        <v>Suffisante</v>
      </c>
      <c r="G1474">
        <v>5.8042442477090601</v>
      </c>
      <c r="H1474">
        <v>-4.9217953315953498</v>
      </c>
      <c r="I1474">
        <v>-20.930472574633999</v>
      </c>
      <c r="J1474">
        <v>41.6738177788963</v>
      </c>
      <c r="K1474">
        <v>-0.78200302299882596</v>
      </c>
      <c r="L1474">
        <f t="shared" si="67"/>
        <v>-20.930472574633999</v>
      </c>
      <c r="M1474">
        <f t="shared" si="68"/>
        <v>41.6738177788963</v>
      </c>
      <c r="N1474">
        <v>5.8042442477090601</v>
      </c>
    </row>
    <row r="1475" spans="1:14">
      <c r="A1475" t="s">
        <v>6928</v>
      </c>
      <c r="B1475" t="s">
        <v>6929</v>
      </c>
      <c r="C1475" t="s">
        <v>6930</v>
      </c>
      <c r="D1475" t="s">
        <v>6168</v>
      </c>
      <c r="E1475">
        <v>6</v>
      </c>
      <c r="F1475" t="str">
        <f t="shared" ref="F1475:F1538" si="69">IF(E1475&gt;=4, "Suffisante","Faible")</f>
        <v>Suffisante</v>
      </c>
      <c r="G1475">
        <v>5.2583069054397198</v>
      </c>
      <c r="H1475">
        <v>-6.1004685174625104</v>
      </c>
      <c r="I1475">
        <v>-21.117897596281601</v>
      </c>
      <c r="J1475">
        <v>41.240719766167203</v>
      </c>
      <c r="K1475">
        <v>-1.62963183195501</v>
      </c>
      <c r="L1475">
        <f t="shared" ref="L1475:L1538" si="70">MIN(H1475:K1475)</f>
        <v>-21.117897596281601</v>
      </c>
      <c r="M1475">
        <f t="shared" ref="M1475:M1538" si="71">MAX(H1475:K1475)</f>
        <v>41.240719766167203</v>
      </c>
      <c r="N1475">
        <v>5.2583069054397198</v>
      </c>
    </row>
    <row r="1476" spans="1:14">
      <c r="A1476" t="s">
        <v>6931</v>
      </c>
      <c r="B1476" t="s">
        <v>6932</v>
      </c>
      <c r="C1476" t="s">
        <v>6933</v>
      </c>
      <c r="D1476" t="s">
        <v>6168</v>
      </c>
      <c r="E1476">
        <v>6</v>
      </c>
      <c r="F1476" t="str">
        <f t="shared" si="69"/>
        <v>Suffisante</v>
      </c>
      <c r="G1476">
        <v>4.4048735883253602</v>
      </c>
      <c r="H1476">
        <v>-8.81791687363798</v>
      </c>
      <c r="I1476">
        <v>-16.496022479432899</v>
      </c>
      <c r="J1476">
        <v>33.174184915022799</v>
      </c>
      <c r="K1476">
        <v>-2.60327710667476</v>
      </c>
      <c r="L1476">
        <f t="shared" si="70"/>
        <v>-16.496022479432899</v>
      </c>
      <c r="M1476">
        <f t="shared" si="71"/>
        <v>33.174184915022799</v>
      </c>
      <c r="N1476">
        <v>4.4048735883253602</v>
      </c>
    </row>
    <row r="1477" spans="1:14">
      <c r="A1477" t="s">
        <v>6934</v>
      </c>
      <c r="B1477" t="s">
        <v>6935</v>
      </c>
      <c r="C1477" t="s">
        <v>6936</v>
      </c>
      <c r="D1477" t="s">
        <v>6168</v>
      </c>
      <c r="E1477">
        <v>7</v>
      </c>
      <c r="F1477" t="str">
        <f t="shared" si="69"/>
        <v>Suffisante</v>
      </c>
      <c r="G1477">
        <v>6.8820774528498498</v>
      </c>
      <c r="H1477">
        <v>-4.2890621785523502</v>
      </c>
      <c r="I1477">
        <v>-13.628159799755799</v>
      </c>
      <c r="J1477">
        <v>34.219690426315402</v>
      </c>
      <c r="K1477">
        <v>0.31359377915437803</v>
      </c>
      <c r="L1477">
        <f t="shared" si="70"/>
        <v>-13.628159799755799</v>
      </c>
      <c r="M1477">
        <f t="shared" si="71"/>
        <v>34.219690426315402</v>
      </c>
      <c r="N1477">
        <v>6.8820774528498498</v>
      </c>
    </row>
    <row r="1478" spans="1:14">
      <c r="A1478" t="s">
        <v>6937</v>
      </c>
      <c r="B1478" t="s">
        <v>6938</v>
      </c>
      <c r="C1478" t="s">
        <v>6939</v>
      </c>
      <c r="D1478" t="s">
        <v>6168</v>
      </c>
      <c r="E1478">
        <v>5</v>
      </c>
      <c r="F1478" t="str">
        <f t="shared" si="69"/>
        <v>Suffisante</v>
      </c>
      <c r="G1478">
        <v>4.7556626905397703</v>
      </c>
      <c r="H1478">
        <v>-3.9336128908624302</v>
      </c>
      <c r="I1478">
        <v>-17.921113587588401</v>
      </c>
      <c r="J1478">
        <v>35.260691048641696</v>
      </c>
      <c r="K1478">
        <v>-2.8914149732282302</v>
      </c>
      <c r="L1478">
        <f t="shared" si="70"/>
        <v>-17.921113587588401</v>
      </c>
      <c r="M1478">
        <f t="shared" si="71"/>
        <v>35.260691048641696</v>
      </c>
      <c r="N1478">
        <v>4.7556626905397703</v>
      </c>
    </row>
    <row r="1479" spans="1:14">
      <c r="A1479" t="s">
        <v>6940</v>
      </c>
      <c r="B1479" t="s">
        <v>6941</v>
      </c>
      <c r="C1479" t="s">
        <v>6942</v>
      </c>
      <c r="D1479" t="s">
        <v>6168</v>
      </c>
      <c r="E1479">
        <v>5</v>
      </c>
      <c r="F1479" t="str">
        <f t="shared" si="69"/>
        <v>Suffisante</v>
      </c>
      <c r="G1479">
        <v>4.8951356305462603</v>
      </c>
      <c r="H1479">
        <v>8.6112239695789903</v>
      </c>
      <c r="I1479">
        <v>-0.85439883729490795</v>
      </c>
      <c r="J1479">
        <v>17.466052435336898</v>
      </c>
      <c r="K1479">
        <v>-8.7478106861800208E-3</v>
      </c>
      <c r="L1479">
        <f t="shared" si="70"/>
        <v>-0.85439883729490795</v>
      </c>
      <c r="M1479">
        <f t="shared" si="71"/>
        <v>17.466052435336898</v>
      </c>
      <c r="N1479">
        <v>4.8951356305462603</v>
      </c>
    </row>
    <row r="1480" spans="1:14">
      <c r="A1480" t="s">
        <v>6943</v>
      </c>
      <c r="B1480" t="s">
        <v>6944</v>
      </c>
      <c r="C1480" t="s">
        <v>6945</v>
      </c>
      <c r="D1480" t="s">
        <v>6168</v>
      </c>
      <c r="E1480">
        <v>5</v>
      </c>
      <c r="F1480" t="str">
        <f t="shared" si="69"/>
        <v>Suffisante</v>
      </c>
      <c r="G1480">
        <v>3.55696146905189</v>
      </c>
      <c r="H1480">
        <v>-2.4721786691122398</v>
      </c>
      <c r="I1480">
        <v>-18.287287608582801</v>
      </c>
      <c r="J1480">
        <v>30.2276582285592</v>
      </c>
      <c r="K1480">
        <v>-10.3681690999233</v>
      </c>
      <c r="L1480">
        <f t="shared" si="70"/>
        <v>-18.287287608582801</v>
      </c>
      <c r="M1480">
        <f t="shared" si="71"/>
        <v>30.2276582285592</v>
      </c>
      <c r="N1480">
        <v>3.55696146905189</v>
      </c>
    </row>
    <row r="1481" spans="1:14">
      <c r="A1481" t="s">
        <v>6949</v>
      </c>
      <c r="B1481" t="s">
        <v>6950</v>
      </c>
      <c r="C1481" t="s">
        <v>6951</v>
      </c>
      <c r="D1481" t="s">
        <v>6168</v>
      </c>
      <c r="E1481">
        <v>4</v>
      </c>
      <c r="F1481" t="str">
        <f t="shared" si="69"/>
        <v>Suffisante</v>
      </c>
      <c r="G1481">
        <v>1.64801700206451</v>
      </c>
      <c r="H1481">
        <v>6.2572342214653904</v>
      </c>
      <c r="I1481">
        <v>-3.1448453927513</v>
      </c>
      <c r="J1481">
        <v>17.959308213624698</v>
      </c>
      <c r="K1481">
        <v>1.35654862105862</v>
      </c>
      <c r="L1481">
        <f t="shared" si="70"/>
        <v>-3.1448453927513</v>
      </c>
      <c r="M1481">
        <f t="shared" si="71"/>
        <v>17.959308213624698</v>
      </c>
      <c r="N1481">
        <v>1.64801700206451</v>
      </c>
    </row>
    <row r="1482" spans="1:14">
      <c r="A1482" t="s">
        <v>6946</v>
      </c>
      <c r="B1482" t="s">
        <v>6947</v>
      </c>
      <c r="C1482" t="s">
        <v>6948</v>
      </c>
      <c r="D1482" t="s">
        <v>6168</v>
      </c>
      <c r="E1482">
        <v>5</v>
      </c>
      <c r="F1482" t="str">
        <f t="shared" si="69"/>
        <v>Suffisante</v>
      </c>
      <c r="G1482">
        <v>1.9902184326535</v>
      </c>
      <c r="H1482">
        <v>4.8823098853199403</v>
      </c>
      <c r="I1482">
        <v>-2.7301433681234002</v>
      </c>
      <c r="J1482">
        <v>13.786646939692201</v>
      </c>
      <c r="K1482">
        <v>2.0540005104914201</v>
      </c>
      <c r="L1482">
        <f t="shared" si="70"/>
        <v>-2.7301433681234002</v>
      </c>
      <c r="M1482">
        <f t="shared" si="71"/>
        <v>13.786646939692201</v>
      </c>
      <c r="N1482">
        <v>1.9902184326535</v>
      </c>
    </row>
    <row r="1483" spans="1:14">
      <c r="A1483" t="s">
        <v>6952</v>
      </c>
      <c r="B1483" t="s">
        <v>6953</v>
      </c>
      <c r="C1483" t="s">
        <v>6954</v>
      </c>
      <c r="D1483" t="s">
        <v>6168</v>
      </c>
      <c r="E1483">
        <v>6</v>
      </c>
      <c r="F1483" t="str">
        <f t="shared" si="69"/>
        <v>Suffisante</v>
      </c>
      <c r="G1483">
        <v>4.3387580014334199</v>
      </c>
      <c r="H1483">
        <v>9.9563170495998108</v>
      </c>
      <c r="I1483">
        <v>1.4365337990364</v>
      </c>
      <c r="J1483">
        <v>17.930112862202801</v>
      </c>
      <c r="K1483">
        <v>5.7443142536834904</v>
      </c>
      <c r="L1483">
        <f t="shared" si="70"/>
        <v>1.4365337990364</v>
      </c>
      <c r="M1483">
        <f t="shared" si="71"/>
        <v>17.930112862202801</v>
      </c>
      <c r="N1483">
        <v>4.3387580014334199</v>
      </c>
    </row>
    <row r="1484" spans="1:14">
      <c r="A1484" t="s">
        <v>6955</v>
      </c>
      <c r="B1484" t="s">
        <v>6956</v>
      </c>
      <c r="C1484" t="s">
        <v>6948</v>
      </c>
      <c r="D1484" t="s">
        <v>6168</v>
      </c>
      <c r="E1484">
        <v>8</v>
      </c>
      <c r="F1484" t="str">
        <f t="shared" si="69"/>
        <v>Suffisante</v>
      </c>
      <c r="G1484">
        <v>1.30035375286885</v>
      </c>
      <c r="H1484">
        <v>2.3739661120223299</v>
      </c>
      <c r="I1484">
        <v>-4.4893579979865104</v>
      </c>
      <c r="J1484">
        <v>10.891317841588499</v>
      </c>
      <c r="K1484">
        <v>0.83134090238698899</v>
      </c>
      <c r="L1484">
        <f t="shared" si="70"/>
        <v>-4.4893579979865104</v>
      </c>
      <c r="M1484">
        <f t="shared" si="71"/>
        <v>10.891317841588499</v>
      </c>
      <c r="N1484">
        <v>1.30035375286885</v>
      </c>
    </row>
    <row r="1485" spans="1:14">
      <c r="A1485" t="s">
        <v>6957</v>
      </c>
      <c r="B1485" t="s">
        <v>6958</v>
      </c>
      <c r="C1485" t="s">
        <v>6959</v>
      </c>
      <c r="D1485" t="s">
        <v>6168</v>
      </c>
      <c r="E1485">
        <v>5</v>
      </c>
      <c r="F1485" t="str">
        <f t="shared" si="69"/>
        <v>Suffisante</v>
      </c>
      <c r="G1485">
        <v>-2.5090488453734698</v>
      </c>
      <c r="H1485">
        <v>-3.16176079175847</v>
      </c>
      <c r="I1485">
        <v>-8.6995059891960391</v>
      </c>
      <c r="J1485">
        <v>5.1694065359726</v>
      </c>
      <c r="K1485">
        <v>-6.8413883667083999</v>
      </c>
      <c r="L1485">
        <f t="shared" si="70"/>
        <v>-8.6995059891960391</v>
      </c>
      <c r="M1485">
        <f t="shared" si="71"/>
        <v>5.1694065359726</v>
      </c>
      <c r="N1485">
        <v>-2.5090488453734698</v>
      </c>
    </row>
    <row r="1486" spans="1:14">
      <c r="A1486" t="s">
        <v>6960</v>
      </c>
      <c r="B1486" t="s">
        <v>6961</v>
      </c>
      <c r="C1486" t="s">
        <v>6962</v>
      </c>
      <c r="D1486" t="s">
        <v>6168</v>
      </c>
      <c r="E1486">
        <v>5</v>
      </c>
      <c r="F1486" t="str">
        <f t="shared" si="69"/>
        <v>Suffisante</v>
      </c>
      <c r="G1486">
        <v>3.1353362208700899</v>
      </c>
      <c r="H1486">
        <v>2.6335038326392599</v>
      </c>
      <c r="I1486">
        <v>-5.6673516722259603</v>
      </c>
      <c r="J1486">
        <v>7.0467419612737299</v>
      </c>
      <c r="K1486">
        <v>1.45937616422728</v>
      </c>
      <c r="L1486">
        <f t="shared" si="70"/>
        <v>-5.6673516722259603</v>
      </c>
      <c r="M1486">
        <f t="shared" si="71"/>
        <v>7.0467419612737299</v>
      </c>
      <c r="N1486">
        <v>3.1353362208700899</v>
      </c>
    </row>
    <row r="1487" spans="1:14">
      <c r="A1487" t="s">
        <v>6963</v>
      </c>
      <c r="B1487" t="s">
        <v>6964</v>
      </c>
      <c r="C1487" t="s">
        <v>6965</v>
      </c>
      <c r="D1487" t="s">
        <v>6168</v>
      </c>
      <c r="E1487">
        <v>7</v>
      </c>
      <c r="F1487" t="str">
        <f t="shared" si="69"/>
        <v>Suffisante</v>
      </c>
      <c r="G1487">
        <v>3.85784744804727</v>
      </c>
      <c r="H1487">
        <v>4.8130637767662998</v>
      </c>
      <c r="I1487">
        <v>-5.4232181115316704</v>
      </c>
      <c r="J1487">
        <v>8.8695085279130996</v>
      </c>
      <c r="K1487">
        <v>4.5565357759779497</v>
      </c>
      <c r="L1487">
        <f t="shared" si="70"/>
        <v>-5.4232181115316704</v>
      </c>
      <c r="M1487">
        <f t="shared" si="71"/>
        <v>8.8695085279130996</v>
      </c>
      <c r="N1487">
        <v>3.85784744804727</v>
      </c>
    </row>
    <row r="1488" spans="1:14">
      <c r="A1488" t="s">
        <v>6966</v>
      </c>
      <c r="B1488" t="s">
        <v>6967</v>
      </c>
      <c r="C1488" t="s">
        <v>6968</v>
      </c>
      <c r="D1488" t="s">
        <v>6168</v>
      </c>
      <c r="E1488">
        <v>5</v>
      </c>
      <c r="F1488" t="str">
        <f t="shared" si="69"/>
        <v>Suffisante</v>
      </c>
      <c r="G1488">
        <v>2.5298602835648198</v>
      </c>
      <c r="H1488">
        <v>2.00875496636854</v>
      </c>
      <c r="I1488">
        <v>-6.5962426326863204</v>
      </c>
      <c r="J1488">
        <v>6.4955838552639804</v>
      </c>
      <c r="K1488">
        <v>0.10606697697171</v>
      </c>
      <c r="L1488">
        <f t="shared" si="70"/>
        <v>-6.5962426326863204</v>
      </c>
      <c r="M1488">
        <f t="shared" si="71"/>
        <v>6.4955838552639804</v>
      </c>
      <c r="N1488">
        <v>2.5298602835648198</v>
      </c>
    </row>
    <row r="1489" spans="1:14">
      <c r="A1489" t="s">
        <v>6969</v>
      </c>
      <c r="B1489" t="s">
        <v>6970</v>
      </c>
      <c r="C1489" t="s">
        <v>6971</v>
      </c>
      <c r="D1489" t="s">
        <v>6168</v>
      </c>
      <c r="E1489">
        <v>5</v>
      </c>
      <c r="F1489" t="str">
        <f t="shared" si="69"/>
        <v>Suffisante</v>
      </c>
      <c r="G1489">
        <v>5.0451010831176202</v>
      </c>
      <c r="H1489">
        <v>7.9788579739165799</v>
      </c>
      <c r="I1489">
        <v>-2.5284655978452801</v>
      </c>
      <c r="J1489">
        <v>10.377244138213999</v>
      </c>
      <c r="K1489">
        <v>6.0872008794130297</v>
      </c>
      <c r="L1489">
        <f t="shared" si="70"/>
        <v>-2.5284655978452801</v>
      </c>
      <c r="M1489">
        <f t="shared" si="71"/>
        <v>10.377244138213999</v>
      </c>
      <c r="N1489">
        <v>5.0451010831176202</v>
      </c>
    </row>
    <row r="1490" spans="1:14">
      <c r="A1490" t="s">
        <v>6972</v>
      </c>
      <c r="B1490" t="s">
        <v>6973</v>
      </c>
      <c r="C1490" t="s">
        <v>6974</v>
      </c>
      <c r="D1490" t="s">
        <v>6168</v>
      </c>
      <c r="E1490">
        <v>8</v>
      </c>
      <c r="F1490" t="str">
        <f t="shared" si="69"/>
        <v>Suffisante</v>
      </c>
      <c r="G1490">
        <v>1.30537514257936</v>
      </c>
      <c r="H1490">
        <v>1.4951674191356401</v>
      </c>
      <c r="I1490">
        <v>-7.32572332001644</v>
      </c>
      <c r="J1490">
        <v>5.7087744797075901</v>
      </c>
      <c r="K1490">
        <v>0.23422115400157101</v>
      </c>
      <c r="L1490">
        <f t="shared" si="70"/>
        <v>-7.32572332001644</v>
      </c>
      <c r="M1490">
        <f t="shared" si="71"/>
        <v>5.7087744797075901</v>
      </c>
      <c r="N1490">
        <v>1.30537514257936</v>
      </c>
    </row>
    <row r="1491" spans="1:14">
      <c r="A1491" t="s">
        <v>6975</v>
      </c>
      <c r="B1491" t="s">
        <v>6976</v>
      </c>
      <c r="C1491" t="s">
        <v>6977</v>
      </c>
      <c r="D1491" t="s">
        <v>6168</v>
      </c>
      <c r="E1491">
        <v>5</v>
      </c>
      <c r="F1491" t="str">
        <f t="shared" si="69"/>
        <v>Suffisante</v>
      </c>
      <c r="G1491">
        <v>2.9377271527092699</v>
      </c>
      <c r="H1491">
        <v>5.4732086877750001</v>
      </c>
      <c r="I1491">
        <v>-3.5434013824547499</v>
      </c>
      <c r="J1491">
        <v>12.4797007009546</v>
      </c>
      <c r="K1491">
        <v>2.5647360478519401</v>
      </c>
      <c r="L1491">
        <f t="shared" si="70"/>
        <v>-3.5434013824547499</v>
      </c>
      <c r="M1491">
        <f t="shared" si="71"/>
        <v>12.4797007009546</v>
      </c>
      <c r="N1491">
        <v>2.9377271527092699</v>
      </c>
    </row>
    <row r="1492" spans="1:14">
      <c r="A1492" t="s">
        <v>6978</v>
      </c>
      <c r="B1492" t="s">
        <v>6979</v>
      </c>
      <c r="C1492" t="s">
        <v>6980</v>
      </c>
      <c r="D1492" t="s">
        <v>6168</v>
      </c>
      <c r="E1492">
        <v>9</v>
      </c>
      <c r="F1492" t="str">
        <f t="shared" si="69"/>
        <v>Suffisante</v>
      </c>
      <c r="G1492">
        <v>1.4034649465476901</v>
      </c>
      <c r="H1492">
        <v>2.2788311192885899</v>
      </c>
      <c r="I1492">
        <v>-5.7906122542742899</v>
      </c>
      <c r="J1492">
        <v>8.1537846746294296</v>
      </c>
      <c r="K1492">
        <v>0.95101147678354303</v>
      </c>
      <c r="L1492">
        <f t="shared" si="70"/>
        <v>-5.7906122542742899</v>
      </c>
      <c r="M1492">
        <f t="shared" si="71"/>
        <v>8.1537846746294296</v>
      </c>
      <c r="N1492">
        <v>1.4034649465476901</v>
      </c>
    </row>
    <row r="1493" spans="1:14">
      <c r="A1493" t="s">
        <v>6981</v>
      </c>
      <c r="B1493" t="s">
        <v>6982</v>
      </c>
      <c r="C1493" t="s">
        <v>6983</v>
      </c>
      <c r="D1493" t="s">
        <v>6168</v>
      </c>
      <c r="E1493">
        <v>8</v>
      </c>
      <c r="F1493" t="str">
        <f t="shared" si="69"/>
        <v>Suffisante</v>
      </c>
      <c r="G1493">
        <v>2.12023110636542</v>
      </c>
      <c r="H1493">
        <v>2.8187125798352399</v>
      </c>
      <c r="I1493">
        <v>-5.20855695527134</v>
      </c>
      <c r="J1493">
        <v>8.4334450886937091</v>
      </c>
      <c r="K1493">
        <v>1.7508732548766299</v>
      </c>
      <c r="L1493">
        <f t="shared" si="70"/>
        <v>-5.20855695527134</v>
      </c>
      <c r="M1493">
        <f t="shared" si="71"/>
        <v>8.4334450886937091</v>
      </c>
      <c r="N1493">
        <v>2.12023110636542</v>
      </c>
    </row>
    <row r="1494" spans="1:14">
      <c r="A1494" t="s">
        <v>6984</v>
      </c>
      <c r="B1494" t="s">
        <v>6985</v>
      </c>
      <c r="C1494" t="s">
        <v>6986</v>
      </c>
      <c r="D1494" t="s">
        <v>6168</v>
      </c>
      <c r="E1494">
        <v>6</v>
      </c>
      <c r="F1494" t="str">
        <f t="shared" si="69"/>
        <v>Suffisante</v>
      </c>
      <c r="G1494">
        <v>2.7346315699795598</v>
      </c>
      <c r="H1494">
        <v>4.4412094031144198</v>
      </c>
      <c r="I1494">
        <v>-4.2753466939465996</v>
      </c>
      <c r="J1494">
        <v>9.8399842464435601</v>
      </c>
      <c r="K1494">
        <v>2.3161130808210602</v>
      </c>
      <c r="L1494">
        <f t="shared" si="70"/>
        <v>-4.2753466939465996</v>
      </c>
      <c r="M1494">
        <f t="shared" si="71"/>
        <v>9.8399842464435601</v>
      </c>
      <c r="N1494">
        <v>2.7346315699795598</v>
      </c>
    </row>
    <row r="1495" spans="1:14">
      <c r="A1495" t="s">
        <v>6987</v>
      </c>
      <c r="B1495" t="s">
        <v>6988</v>
      </c>
      <c r="C1495" t="s">
        <v>6989</v>
      </c>
      <c r="D1495" t="s">
        <v>6168</v>
      </c>
      <c r="E1495">
        <v>7</v>
      </c>
      <c r="F1495" t="str">
        <f t="shared" si="69"/>
        <v>Suffisante</v>
      </c>
      <c r="G1495">
        <v>8.7689642442865505</v>
      </c>
      <c r="H1495">
        <v>13.724349319247301</v>
      </c>
      <c r="I1495">
        <v>-0.31087654653524499</v>
      </c>
      <c r="J1495">
        <v>12.9462920223884</v>
      </c>
      <c r="K1495">
        <v>10.094836708868399</v>
      </c>
      <c r="L1495">
        <f t="shared" si="70"/>
        <v>-0.31087654653524499</v>
      </c>
      <c r="M1495">
        <f t="shared" si="71"/>
        <v>13.724349319247301</v>
      </c>
      <c r="N1495">
        <v>8.7689642442865505</v>
      </c>
    </row>
    <row r="1496" spans="1:14">
      <c r="A1496" t="s">
        <v>6990</v>
      </c>
      <c r="B1496" t="s">
        <v>6991</v>
      </c>
      <c r="C1496" t="s">
        <v>6992</v>
      </c>
      <c r="D1496" t="s">
        <v>6168</v>
      </c>
      <c r="E1496">
        <v>5</v>
      </c>
      <c r="F1496" t="str">
        <f t="shared" si="69"/>
        <v>Suffisante</v>
      </c>
      <c r="G1496">
        <v>4.0952582145080099</v>
      </c>
      <c r="H1496">
        <v>7.63959151229583</v>
      </c>
      <c r="I1496">
        <v>-2.3845939243575902</v>
      </c>
      <c r="J1496">
        <v>12.584091679467999</v>
      </c>
      <c r="K1496">
        <v>3.7590897317087402</v>
      </c>
      <c r="L1496">
        <f t="shared" si="70"/>
        <v>-2.3845939243575902</v>
      </c>
      <c r="M1496">
        <f t="shared" si="71"/>
        <v>12.584091679467999</v>
      </c>
      <c r="N1496">
        <v>4.0952582145080099</v>
      </c>
    </row>
    <row r="1497" spans="1:14">
      <c r="A1497" t="s">
        <v>6993</v>
      </c>
      <c r="B1497" t="s">
        <v>6994</v>
      </c>
      <c r="C1497" t="s">
        <v>6995</v>
      </c>
      <c r="D1497" t="s">
        <v>6168</v>
      </c>
      <c r="E1497">
        <v>6</v>
      </c>
      <c r="F1497" t="str">
        <f t="shared" si="69"/>
        <v>Suffisante</v>
      </c>
      <c r="G1497">
        <v>9.14856033084701</v>
      </c>
      <c r="H1497">
        <v>18.535708858287499</v>
      </c>
      <c r="I1497">
        <v>4.5750528980475202</v>
      </c>
      <c r="J1497">
        <v>20.286648955225498</v>
      </c>
      <c r="K1497">
        <v>3.7964141018645998</v>
      </c>
      <c r="L1497">
        <f t="shared" si="70"/>
        <v>3.7964141018645998</v>
      </c>
      <c r="M1497">
        <f t="shared" si="71"/>
        <v>20.286648955225498</v>
      </c>
      <c r="N1497">
        <v>9.14856033084701</v>
      </c>
    </row>
    <row r="1498" spans="1:14">
      <c r="A1498" t="s">
        <v>6996</v>
      </c>
      <c r="B1498" t="s">
        <v>6997</v>
      </c>
      <c r="C1498" t="s">
        <v>6998</v>
      </c>
      <c r="D1498" t="s">
        <v>6168</v>
      </c>
      <c r="E1498">
        <v>6</v>
      </c>
      <c r="F1498" t="str">
        <f t="shared" si="69"/>
        <v>Suffisante</v>
      </c>
      <c r="G1498">
        <v>10.9420504630572</v>
      </c>
      <c r="H1498">
        <v>25.143166696622</v>
      </c>
      <c r="I1498">
        <v>8.9283202523631999</v>
      </c>
      <c r="J1498">
        <v>21.028988101060801</v>
      </c>
      <c r="K1498">
        <v>9.9530463876088309</v>
      </c>
      <c r="L1498">
        <f t="shared" si="70"/>
        <v>8.9283202523631999</v>
      </c>
      <c r="M1498">
        <f t="shared" si="71"/>
        <v>25.143166696622</v>
      </c>
      <c r="N1498">
        <v>10.9420504630572</v>
      </c>
    </row>
    <row r="1499" spans="1:14">
      <c r="A1499" t="s">
        <v>6999</v>
      </c>
      <c r="B1499" t="s">
        <v>7000</v>
      </c>
      <c r="C1499" t="s">
        <v>7001</v>
      </c>
      <c r="D1499" t="s">
        <v>6168</v>
      </c>
      <c r="E1499">
        <v>8</v>
      </c>
      <c r="F1499" t="str">
        <f t="shared" si="69"/>
        <v>Suffisante</v>
      </c>
      <c r="G1499">
        <v>4.8551909915524201</v>
      </c>
      <c r="H1499">
        <v>9.7997950898453094</v>
      </c>
      <c r="I1499">
        <v>3.1808126693180898</v>
      </c>
      <c r="J1499">
        <v>21.140487809794401</v>
      </c>
      <c r="K1499">
        <v>5.26359750044168</v>
      </c>
      <c r="L1499">
        <f t="shared" si="70"/>
        <v>3.1808126693180898</v>
      </c>
      <c r="M1499">
        <f t="shared" si="71"/>
        <v>21.140487809794401</v>
      </c>
      <c r="N1499">
        <v>4.8551909915524201</v>
      </c>
    </row>
    <row r="1500" spans="1:14">
      <c r="A1500" t="s">
        <v>7002</v>
      </c>
      <c r="B1500" t="s">
        <v>7003</v>
      </c>
      <c r="C1500" t="s">
        <v>7004</v>
      </c>
      <c r="D1500" t="s">
        <v>6168</v>
      </c>
      <c r="E1500">
        <v>4</v>
      </c>
      <c r="F1500" t="str">
        <f t="shared" si="69"/>
        <v>Suffisante</v>
      </c>
      <c r="G1500">
        <v>4.2123784440932797</v>
      </c>
      <c r="H1500">
        <v>9.2798461090089397</v>
      </c>
      <c r="I1500">
        <v>2.1062980143345702</v>
      </c>
      <c r="J1500">
        <v>22.146956961811501</v>
      </c>
      <c r="K1500">
        <v>2.5027993208349302</v>
      </c>
      <c r="L1500">
        <f t="shared" si="70"/>
        <v>2.1062980143345702</v>
      </c>
      <c r="M1500">
        <f t="shared" si="71"/>
        <v>22.146956961811501</v>
      </c>
      <c r="N1500">
        <v>4.2123784440932797</v>
      </c>
    </row>
    <row r="1501" spans="1:14">
      <c r="A1501" t="s">
        <v>7008</v>
      </c>
      <c r="B1501" t="s">
        <v>7009</v>
      </c>
      <c r="C1501" t="s">
        <v>7010</v>
      </c>
      <c r="D1501" t="s">
        <v>6168</v>
      </c>
      <c r="E1501">
        <v>6</v>
      </c>
      <c r="F1501" t="str">
        <f t="shared" si="69"/>
        <v>Suffisante</v>
      </c>
      <c r="G1501">
        <v>8.07443154647612</v>
      </c>
      <c r="H1501">
        <v>15.548912916970901</v>
      </c>
      <c r="I1501">
        <v>5.2154590698980696</v>
      </c>
      <c r="J1501">
        <v>20.739818077530199</v>
      </c>
      <c r="K1501">
        <v>6.3780647357411899</v>
      </c>
      <c r="L1501">
        <f t="shared" si="70"/>
        <v>5.2154590698980696</v>
      </c>
      <c r="M1501">
        <f t="shared" si="71"/>
        <v>20.739818077530199</v>
      </c>
      <c r="N1501">
        <v>8.07443154647612</v>
      </c>
    </row>
    <row r="1502" spans="1:14">
      <c r="A1502" t="s">
        <v>7005</v>
      </c>
      <c r="B1502" t="s">
        <v>7006</v>
      </c>
      <c r="C1502" t="s">
        <v>7007</v>
      </c>
      <c r="D1502" t="s">
        <v>6168</v>
      </c>
      <c r="E1502">
        <v>7</v>
      </c>
      <c r="F1502" t="str">
        <f t="shared" si="69"/>
        <v>Suffisante</v>
      </c>
      <c r="G1502">
        <v>7.3098650995060597</v>
      </c>
      <c r="H1502">
        <v>14.2043493145821</v>
      </c>
      <c r="I1502">
        <v>5.2496439303346802</v>
      </c>
      <c r="J1502">
        <v>20.8692150935792</v>
      </c>
      <c r="K1502">
        <v>5.7097217440090198</v>
      </c>
      <c r="L1502">
        <f t="shared" si="70"/>
        <v>5.2496439303346802</v>
      </c>
      <c r="M1502">
        <f t="shared" si="71"/>
        <v>20.8692150935792</v>
      </c>
      <c r="N1502">
        <v>7.3098650995060597</v>
      </c>
    </row>
    <row r="1503" spans="1:14">
      <c r="A1503" t="s">
        <v>7011</v>
      </c>
      <c r="B1503" t="s">
        <v>7012</v>
      </c>
      <c r="C1503" t="s">
        <v>7013</v>
      </c>
      <c r="D1503" t="s">
        <v>6168</v>
      </c>
      <c r="E1503">
        <v>9</v>
      </c>
      <c r="F1503" t="str">
        <f t="shared" si="69"/>
        <v>Suffisante</v>
      </c>
      <c r="G1503">
        <v>9.3269038177699706</v>
      </c>
      <c r="H1503">
        <v>19.153701089346999</v>
      </c>
      <c r="I1503">
        <v>5.9451452233115498</v>
      </c>
      <c r="J1503">
        <v>20.561933791775999</v>
      </c>
      <c r="K1503">
        <v>9.14253953770584</v>
      </c>
      <c r="L1503">
        <f t="shared" si="70"/>
        <v>5.9451452233115498</v>
      </c>
      <c r="M1503">
        <f t="shared" si="71"/>
        <v>20.561933791775999</v>
      </c>
      <c r="N1503">
        <v>9.3269038177699706</v>
      </c>
    </row>
    <row r="1504" spans="1:14">
      <c r="A1504" t="s">
        <v>7014</v>
      </c>
      <c r="B1504" t="s">
        <v>7015</v>
      </c>
      <c r="C1504" t="s">
        <v>7016</v>
      </c>
      <c r="D1504" t="s">
        <v>6168</v>
      </c>
      <c r="E1504">
        <v>8</v>
      </c>
      <c r="F1504" t="str">
        <f t="shared" si="69"/>
        <v>Suffisante</v>
      </c>
      <c r="G1504">
        <v>5.12671296602654</v>
      </c>
      <c r="H1504">
        <v>9.2304508772222196</v>
      </c>
      <c r="I1504">
        <v>-1.48696133691711</v>
      </c>
      <c r="J1504">
        <v>12.709840262462899</v>
      </c>
      <c r="K1504">
        <v>5.3394953414797603</v>
      </c>
      <c r="L1504">
        <f t="shared" si="70"/>
        <v>-1.48696133691711</v>
      </c>
      <c r="M1504">
        <f t="shared" si="71"/>
        <v>12.709840262462899</v>
      </c>
      <c r="N1504">
        <v>5.12671296602654</v>
      </c>
    </row>
    <row r="1505" spans="1:14">
      <c r="A1505" t="s">
        <v>7017</v>
      </c>
      <c r="B1505" t="s">
        <v>7018</v>
      </c>
      <c r="C1505" t="s">
        <v>7019</v>
      </c>
      <c r="D1505" t="s">
        <v>6168</v>
      </c>
      <c r="E1505">
        <v>6</v>
      </c>
      <c r="F1505" t="str">
        <f t="shared" si="69"/>
        <v>Suffisante</v>
      </c>
      <c r="G1505">
        <v>10.454428240696799</v>
      </c>
      <c r="H1505">
        <v>21.492850765085901</v>
      </c>
      <c r="I1505">
        <v>4.4067225278997304</v>
      </c>
      <c r="J1505">
        <v>22.665368967887598</v>
      </c>
      <c r="K1505">
        <v>12.493446325898599</v>
      </c>
      <c r="L1505">
        <f t="shared" si="70"/>
        <v>4.4067225278997304</v>
      </c>
      <c r="M1505">
        <f t="shared" si="71"/>
        <v>22.665368967887598</v>
      </c>
      <c r="N1505">
        <v>10.454428240696799</v>
      </c>
    </row>
    <row r="1506" spans="1:14">
      <c r="A1506" t="s">
        <v>7020</v>
      </c>
      <c r="B1506" t="s">
        <v>7021</v>
      </c>
      <c r="C1506" t="s">
        <v>7022</v>
      </c>
      <c r="D1506" t="s">
        <v>6168</v>
      </c>
      <c r="E1506">
        <v>5</v>
      </c>
      <c r="F1506" t="str">
        <f t="shared" si="69"/>
        <v>Suffisante</v>
      </c>
      <c r="G1506">
        <v>10.751973745873601</v>
      </c>
      <c r="H1506">
        <v>21.7401469790356</v>
      </c>
      <c r="I1506">
        <v>4.2803632658661899</v>
      </c>
      <c r="J1506">
        <v>22.905230088411301</v>
      </c>
      <c r="K1506">
        <v>13.143855878268401</v>
      </c>
      <c r="L1506">
        <f t="shared" si="70"/>
        <v>4.2803632658661899</v>
      </c>
      <c r="M1506">
        <f t="shared" si="71"/>
        <v>22.905230088411301</v>
      </c>
      <c r="N1506">
        <v>10.751973745873601</v>
      </c>
    </row>
    <row r="1507" spans="1:14">
      <c r="A1507" t="s">
        <v>7026</v>
      </c>
      <c r="B1507" t="s">
        <v>7027</v>
      </c>
      <c r="C1507" t="s">
        <v>7028</v>
      </c>
      <c r="D1507" t="s">
        <v>6168</v>
      </c>
      <c r="E1507">
        <v>7</v>
      </c>
      <c r="F1507" t="str">
        <f t="shared" si="69"/>
        <v>Suffisante</v>
      </c>
      <c r="G1507">
        <v>10.795520362457401</v>
      </c>
      <c r="H1507">
        <v>20.9352079390369</v>
      </c>
      <c r="I1507">
        <v>3.38076450069447</v>
      </c>
      <c r="J1507">
        <v>22.273791875447301</v>
      </c>
      <c r="K1507">
        <v>14.154291812869401</v>
      </c>
      <c r="L1507">
        <f t="shared" si="70"/>
        <v>3.38076450069447</v>
      </c>
      <c r="M1507">
        <f t="shared" si="71"/>
        <v>22.273791875447301</v>
      </c>
      <c r="N1507">
        <v>10.795520362457401</v>
      </c>
    </row>
    <row r="1508" spans="1:14">
      <c r="A1508" t="s">
        <v>7023</v>
      </c>
      <c r="B1508" t="s">
        <v>7024</v>
      </c>
      <c r="C1508" t="s">
        <v>7025</v>
      </c>
      <c r="D1508" t="s">
        <v>6168</v>
      </c>
      <c r="E1508">
        <v>6</v>
      </c>
      <c r="F1508" t="str">
        <f t="shared" si="69"/>
        <v>Suffisante</v>
      </c>
      <c r="G1508">
        <v>9.8425292047134292</v>
      </c>
      <c r="H1508">
        <v>18.717736413004399</v>
      </c>
      <c r="I1508">
        <v>2.8276886841231099</v>
      </c>
      <c r="J1508">
        <v>20.6471931257561</v>
      </c>
      <c r="K1508">
        <v>12.323666025396699</v>
      </c>
      <c r="L1508">
        <f t="shared" si="70"/>
        <v>2.8276886841231099</v>
      </c>
      <c r="M1508">
        <f t="shared" si="71"/>
        <v>20.6471931257561</v>
      </c>
      <c r="N1508">
        <v>9.8425292047134292</v>
      </c>
    </row>
    <row r="1509" spans="1:14">
      <c r="A1509" t="s">
        <v>7029</v>
      </c>
      <c r="B1509" t="s">
        <v>7030</v>
      </c>
      <c r="C1509" t="s">
        <v>7031</v>
      </c>
      <c r="D1509" t="s">
        <v>6168</v>
      </c>
      <c r="E1509">
        <v>5</v>
      </c>
      <c r="F1509" t="str">
        <f t="shared" si="69"/>
        <v>Suffisante</v>
      </c>
      <c r="G1509">
        <v>9.4929066427097002</v>
      </c>
      <c r="H1509">
        <v>17.595553906408199</v>
      </c>
      <c r="I1509">
        <v>3.9786772586291002</v>
      </c>
      <c r="J1509">
        <v>19.052077149424001</v>
      </c>
      <c r="K1509">
        <v>10.2149861809739</v>
      </c>
      <c r="L1509">
        <f t="shared" si="70"/>
        <v>3.9786772586291002</v>
      </c>
      <c r="M1509">
        <f t="shared" si="71"/>
        <v>19.052077149424001</v>
      </c>
      <c r="N1509">
        <v>9.4929066427097002</v>
      </c>
    </row>
    <row r="1510" spans="1:14">
      <c r="A1510" t="s">
        <v>7032</v>
      </c>
      <c r="B1510" t="s">
        <v>7033</v>
      </c>
      <c r="C1510" t="s">
        <v>7034</v>
      </c>
      <c r="D1510" t="s">
        <v>6168</v>
      </c>
      <c r="E1510">
        <v>5</v>
      </c>
      <c r="F1510" t="str">
        <f t="shared" si="69"/>
        <v>Suffisante</v>
      </c>
      <c r="G1510">
        <v>5.9611633244808599</v>
      </c>
      <c r="H1510">
        <v>12.2510971679806</v>
      </c>
      <c r="I1510">
        <v>0.178544355284394</v>
      </c>
      <c r="J1510">
        <v>15.941256414407199</v>
      </c>
      <c r="K1510">
        <v>5.7185131477021898</v>
      </c>
      <c r="L1510">
        <f t="shared" si="70"/>
        <v>0.178544355284394</v>
      </c>
      <c r="M1510">
        <f t="shared" si="71"/>
        <v>15.941256414407199</v>
      </c>
      <c r="N1510">
        <v>5.9611633244808599</v>
      </c>
    </row>
    <row r="1511" spans="1:14">
      <c r="A1511" t="s">
        <v>7035</v>
      </c>
      <c r="B1511" t="s">
        <v>7036</v>
      </c>
      <c r="C1511" t="s">
        <v>7037</v>
      </c>
      <c r="D1511" t="s">
        <v>6168</v>
      </c>
      <c r="E1511">
        <v>5</v>
      </c>
      <c r="F1511" t="str">
        <f t="shared" si="69"/>
        <v>Suffisante</v>
      </c>
      <c r="G1511">
        <v>6.0835449798581296</v>
      </c>
      <c r="H1511">
        <v>12.549142734360901</v>
      </c>
      <c r="I1511">
        <v>6.5551887600428599E-2</v>
      </c>
      <c r="J1511">
        <v>16.115033633037601</v>
      </c>
      <c r="K1511">
        <v>5.9246712906309602</v>
      </c>
      <c r="L1511">
        <f t="shared" si="70"/>
        <v>6.5551887600428599E-2</v>
      </c>
      <c r="M1511">
        <f t="shared" si="71"/>
        <v>16.115033633037601</v>
      </c>
      <c r="N1511">
        <v>6.0835449798581296</v>
      </c>
    </row>
    <row r="1512" spans="1:14">
      <c r="A1512" t="s">
        <v>7038</v>
      </c>
      <c r="B1512" t="s">
        <v>7039</v>
      </c>
      <c r="C1512" t="s">
        <v>7040</v>
      </c>
      <c r="D1512" t="s">
        <v>6168</v>
      </c>
      <c r="E1512">
        <v>5</v>
      </c>
      <c r="F1512" t="str">
        <f t="shared" si="69"/>
        <v>Suffisante</v>
      </c>
      <c r="G1512">
        <v>6.0846328708771003</v>
      </c>
      <c r="H1512">
        <v>12.642694262680999</v>
      </c>
      <c r="I1512">
        <v>-9.7198131314643596E-2</v>
      </c>
      <c r="J1512">
        <v>16.183942593959198</v>
      </c>
      <c r="K1512">
        <v>5.9748235572665003</v>
      </c>
      <c r="L1512">
        <f t="shared" si="70"/>
        <v>-9.7198131314643596E-2</v>
      </c>
      <c r="M1512">
        <f t="shared" si="71"/>
        <v>16.183942593959198</v>
      </c>
      <c r="N1512">
        <v>6.0846328708771003</v>
      </c>
    </row>
    <row r="1513" spans="1:14">
      <c r="A1513" t="s">
        <v>7041</v>
      </c>
      <c r="B1513" t="s">
        <v>7042</v>
      </c>
      <c r="C1513" t="s">
        <v>7043</v>
      </c>
      <c r="D1513" t="s">
        <v>6168</v>
      </c>
      <c r="E1513">
        <v>6</v>
      </c>
      <c r="F1513" t="str">
        <f t="shared" si="69"/>
        <v>Suffisante</v>
      </c>
      <c r="G1513">
        <v>5.7830660876701998</v>
      </c>
      <c r="H1513">
        <v>11.0968002993335</v>
      </c>
      <c r="I1513">
        <v>-1.22902667361415</v>
      </c>
      <c r="J1513">
        <v>14.5309554081042</v>
      </c>
      <c r="K1513">
        <v>6.0720465524152196</v>
      </c>
      <c r="L1513">
        <f t="shared" si="70"/>
        <v>-1.22902667361415</v>
      </c>
      <c r="M1513">
        <f t="shared" si="71"/>
        <v>14.5309554081042</v>
      </c>
      <c r="N1513">
        <v>5.7830660876701998</v>
      </c>
    </row>
    <row r="1514" spans="1:14">
      <c r="A1514" t="s">
        <v>7044</v>
      </c>
      <c r="B1514" t="s">
        <v>7045</v>
      </c>
      <c r="C1514" t="s">
        <v>7046</v>
      </c>
      <c r="D1514" t="s">
        <v>6168</v>
      </c>
      <c r="E1514">
        <v>5</v>
      </c>
      <c r="F1514" t="str">
        <f t="shared" si="69"/>
        <v>Suffisante</v>
      </c>
      <c r="G1514">
        <v>8.9683031818170793</v>
      </c>
      <c r="H1514">
        <v>17.005960224520098</v>
      </c>
      <c r="I1514">
        <v>1.07025115135268</v>
      </c>
      <c r="J1514">
        <v>18.3102444664225</v>
      </c>
      <c r="K1514">
        <v>12.9969553454024</v>
      </c>
      <c r="L1514">
        <f t="shared" si="70"/>
        <v>1.07025115135268</v>
      </c>
      <c r="M1514">
        <f t="shared" si="71"/>
        <v>18.3102444664225</v>
      </c>
      <c r="N1514">
        <v>8.9683031818170793</v>
      </c>
    </row>
    <row r="1515" spans="1:14">
      <c r="A1515" t="s">
        <v>7047</v>
      </c>
      <c r="B1515" t="s">
        <v>7048</v>
      </c>
      <c r="C1515" t="s">
        <v>7049</v>
      </c>
      <c r="D1515" t="s">
        <v>6168</v>
      </c>
      <c r="E1515">
        <v>7</v>
      </c>
      <c r="F1515" t="str">
        <f t="shared" si="69"/>
        <v>Suffisante</v>
      </c>
      <c r="G1515">
        <v>11.8923629881495</v>
      </c>
      <c r="H1515">
        <v>20.592490674818201</v>
      </c>
      <c r="I1515">
        <v>1.85448168283158</v>
      </c>
      <c r="J1515">
        <v>21.290513908676999</v>
      </c>
      <c r="K1515">
        <v>17.371078092896699</v>
      </c>
      <c r="L1515">
        <f t="shared" si="70"/>
        <v>1.85448168283158</v>
      </c>
      <c r="M1515">
        <f t="shared" si="71"/>
        <v>21.290513908676999</v>
      </c>
      <c r="N1515">
        <v>11.8923629881495</v>
      </c>
    </row>
    <row r="1516" spans="1:14">
      <c r="A1516" t="s">
        <v>7050</v>
      </c>
      <c r="B1516" t="s">
        <v>7051</v>
      </c>
      <c r="C1516" t="s">
        <v>7052</v>
      </c>
      <c r="D1516" t="s">
        <v>6168</v>
      </c>
      <c r="E1516">
        <v>5</v>
      </c>
      <c r="F1516" t="str">
        <f t="shared" si="69"/>
        <v>Suffisante</v>
      </c>
      <c r="G1516">
        <v>11.392065719506901</v>
      </c>
      <c r="H1516">
        <v>19.861061666757799</v>
      </c>
      <c r="I1516">
        <v>2.2359907218744302</v>
      </c>
      <c r="J1516">
        <v>20.782378982661701</v>
      </c>
      <c r="K1516">
        <v>16.1912979663438</v>
      </c>
      <c r="L1516">
        <f t="shared" si="70"/>
        <v>2.2359907218744302</v>
      </c>
      <c r="M1516">
        <f t="shared" si="71"/>
        <v>20.782378982661701</v>
      </c>
      <c r="N1516">
        <v>11.392065719506901</v>
      </c>
    </row>
    <row r="1517" spans="1:14">
      <c r="A1517" t="s">
        <v>7053</v>
      </c>
      <c r="B1517" t="s">
        <v>7054</v>
      </c>
      <c r="C1517" t="s">
        <v>7055</v>
      </c>
      <c r="D1517" t="s">
        <v>6168</v>
      </c>
      <c r="E1517">
        <v>8</v>
      </c>
      <c r="F1517" t="str">
        <f t="shared" si="69"/>
        <v>Suffisante</v>
      </c>
      <c r="G1517">
        <v>10.7306084012463</v>
      </c>
      <c r="H1517">
        <v>17.3616150567997</v>
      </c>
      <c r="I1517">
        <v>0.80174737721426104</v>
      </c>
      <c r="J1517">
        <v>18.476918819687601</v>
      </c>
      <c r="K1517">
        <v>15.307142646639001</v>
      </c>
      <c r="L1517">
        <f t="shared" si="70"/>
        <v>0.80174737721426104</v>
      </c>
      <c r="M1517">
        <f t="shared" si="71"/>
        <v>18.476918819687601</v>
      </c>
      <c r="N1517">
        <v>10.7306084012463</v>
      </c>
    </row>
    <row r="1518" spans="1:14">
      <c r="A1518" t="s">
        <v>7056</v>
      </c>
      <c r="B1518" t="s">
        <v>7057</v>
      </c>
      <c r="C1518" t="s">
        <v>7058</v>
      </c>
      <c r="D1518" t="s">
        <v>6168</v>
      </c>
      <c r="E1518">
        <v>2</v>
      </c>
      <c r="F1518" t="str">
        <f t="shared" si="69"/>
        <v>Faible</v>
      </c>
      <c r="G1518">
        <v>5.7806863377279898</v>
      </c>
      <c r="H1518">
        <v>9.2651523228844894</v>
      </c>
      <c r="I1518">
        <v>0.58796799740157502</v>
      </c>
      <c r="J1518">
        <v>15.726091106903599</v>
      </c>
      <c r="K1518">
        <v>10.146988387544001</v>
      </c>
      <c r="L1518">
        <f t="shared" si="70"/>
        <v>0.58796799740157502</v>
      </c>
      <c r="M1518">
        <f t="shared" si="71"/>
        <v>15.726091106903599</v>
      </c>
      <c r="N1518">
        <v>5.7806863377279898</v>
      </c>
    </row>
    <row r="1519" spans="1:14">
      <c r="A1519" t="s">
        <v>7059</v>
      </c>
      <c r="B1519" t="s">
        <v>7060</v>
      </c>
      <c r="C1519" t="s">
        <v>7061</v>
      </c>
      <c r="D1519" t="s">
        <v>6168</v>
      </c>
      <c r="E1519">
        <v>7</v>
      </c>
      <c r="F1519" t="str">
        <f t="shared" si="69"/>
        <v>Suffisante</v>
      </c>
      <c r="G1519">
        <v>6.3313717695892997</v>
      </c>
      <c r="H1519">
        <v>7.72557123811651</v>
      </c>
      <c r="I1519">
        <v>-1.10102152854721</v>
      </c>
      <c r="J1519">
        <v>19.841115632364001</v>
      </c>
      <c r="K1519">
        <v>9.9855202045785791</v>
      </c>
      <c r="L1519">
        <f t="shared" si="70"/>
        <v>-1.10102152854721</v>
      </c>
      <c r="M1519">
        <f t="shared" si="71"/>
        <v>19.841115632364001</v>
      </c>
      <c r="N1519">
        <v>6.3313717695892997</v>
      </c>
    </row>
    <row r="1520" spans="1:14">
      <c r="A1520" t="s">
        <v>7062</v>
      </c>
      <c r="B1520" t="s">
        <v>7063</v>
      </c>
      <c r="C1520" t="s">
        <v>7064</v>
      </c>
      <c r="D1520" t="s">
        <v>6168</v>
      </c>
      <c r="E1520">
        <v>8</v>
      </c>
      <c r="F1520" t="str">
        <f t="shared" si="69"/>
        <v>Suffisante</v>
      </c>
      <c r="G1520">
        <v>11.805036722573799</v>
      </c>
      <c r="H1520">
        <v>19.7714368895554</v>
      </c>
      <c r="I1520">
        <v>5.4152538958769103</v>
      </c>
      <c r="J1520">
        <v>22.570054457065002</v>
      </c>
      <c r="K1520">
        <v>16.8424458892347</v>
      </c>
      <c r="L1520">
        <f t="shared" si="70"/>
        <v>5.4152538958769103</v>
      </c>
      <c r="M1520">
        <f t="shared" si="71"/>
        <v>22.570054457065002</v>
      </c>
      <c r="N1520">
        <v>11.805036722573799</v>
      </c>
    </row>
    <row r="1521" spans="1:14">
      <c r="A1521" t="s">
        <v>7065</v>
      </c>
      <c r="B1521" t="s">
        <v>7066</v>
      </c>
      <c r="C1521" t="s">
        <v>7067</v>
      </c>
      <c r="D1521" t="s">
        <v>6168</v>
      </c>
      <c r="E1521">
        <v>8</v>
      </c>
      <c r="F1521" t="str">
        <f t="shared" si="69"/>
        <v>Suffisante</v>
      </c>
      <c r="G1521">
        <v>11.267853713632199</v>
      </c>
      <c r="H1521">
        <v>16.996471362746199</v>
      </c>
      <c r="I1521">
        <v>1.4237098929349099</v>
      </c>
      <c r="J1521">
        <v>19.260158360251399</v>
      </c>
      <c r="K1521">
        <v>15.453128318548799</v>
      </c>
      <c r="L1521">
        <f t="shared" si="70"/>
        <v>1.4237098929349099</v>
      </c>
      <c r="M1521">
        <f t="shared" si="71"/>
        <v>19.260158360251399</v>
      </c>
      <c r="N1521">
        <v>11.267853713632199</v>
      </c>
    </row>
    <row r="1522" spans="1:14">
      <c r="A1522" t="s">
        <v>7068</v>
      </c>
      <c r="B1522" t="s">
        <v>7069</v>
      </c>
      <c r="C1522" t="s">
        <v>7070</v>
      </c>
      <c r="D1522" t="s">
        <v>6168</v>
      </c>
      <c r="E1522">
        <v>5</v>
      </c>
      <c r="F1522" t="str">
        <f t="shared" si="69"/>
        <v>Suffisante</v>
      </c>
      <c r="G1522">
        <v>12.511956891133901</v>
      </c>
      <c r="H1522">
        <v>20.8176883127366</v>
      </c>
      <c r="I1522">
        <v>3.7047264813338399</v>
      </c>
      <c r="J1522">
        <v>22.245050853119601</v>
      </c>
      <c r="K1522">
        <v>17.1780162946899</v>
      </c>
      <c r="L1522">
        <f t="shared" si="70"/>
        <v>3.7047264813338399</v>
      </c>
      <c r="M1522">
        <f t="shared" si="71"/>
        <v>22.245050853119601</v>
      </c>
      <c r="N1522">
        <v>12.511956891133901</v>
      </c>
    </row>
    <row r="1523" spans="1:14">
      <c r="A1523" t="s">
        <v>7071</v>
      </c>
      <c r="B1523" t="s">
        <v>7072</v>
      </c>
      <c r="C1523" t="s">
        <v>7073</v>
      </c>
      <c r="D1523" t="s">
        <v>6168</v>
      </c>
      <c r="E1523">
        <v>5</v>
      </c>
      <c r="F1523" t="str">
        <f t="shared" si="69"/>
        <v>Suffisante</v>
      </c>
      <c r="G1523">
        <v>8.09814193820743</v>
      </c>
      <c r="H1523">
        <v>14.2460213976308</v>
      </c>
      <c r="I1523">
        <v>-2.4481635113097502</v>
      </c>
      <c r="J1523">
        <v>17.246253252332799</v>
      </c>
      <c r="K1523">
        <v>11.310517823856699</v>
      </c>
      <c r="L1523">
        <f t="shared" si="70"/>
        <v>-2.4481635113097502</v>
      </c>
      <c r="M1523">
        <f t="shared" si="71"/>
        <v>17.246253252332799</v>
      </c>
      <c r="N1523">
        <v>8.09814193820743</v>
      </c>
    </row>
    <row r="1524" spans="1:14">
      <c r="A1524" t="s">
        <v>7074</v>
      </c>
      <c r="B1524" t="s">
        <v>7075</v>
      </c>
      <c r="C1524" t="s">
        <v>7076</v>
      </c>
      <c r="D1524" t="s">
        <v>6168</v>
      </c>
      <c r="E1524">
        <v>3</v>
      </c>
      <c r="F1524" t="str">
        <f t="shared" si="69"/>
        <v>Faible</v>
      </c>
      <c r="G1524">
        <v>9.9399505052815194</v>
      </c>
      <c r="H1524">
        <v>17.023421212413599</v>
      </c>
      <c r="I1524">
        <v>-0.94907641705552404</v>
      </c>
      <c r="J1524">
        <v>20.196231046047799</v>
      </c>
      <c r="K1524">
        <v>14.001621670781301</v>
      </c>
      <c r="L1524">
        <f t="shared" si="70"/>
        <v>-0.94907641705552404</v>
      </c>
      <c r="M1524">
        <f t="shared" si="71"/>
        <v>20.196231046047799</v>
      </c>
      <c r="N1524">
        <v>9.9399505052815194</v>
      </c>
    </row>
    <row r="1525" spans="1:14">
      <c r="A1525" t="s">
        <v>7077</v>
      </c>
      <c r="B1525" t="s">
        <v>7078</v>
      </c>
      <c r="C1525" t="s">
        <v>7079</v>
      </c>
      <c r="D1525" t="s">
        <v>6168</v>
      </c>
      <c r="E1525">
        <v>6</v>
      </c>
      <c r="F1525" t="str">
        <f t="shared" si="69"/>
        <v>Suffisante</v>
      </c>
      <c r="G1525">
        <v>9.2082042232175993</v>
      </c>
      <c r="H1525">
        <v>14.7243285460602</v>
      </c>
      <c r="I1525">
        <v>-0.30042012561869003</v>
      </c>
      <c r="J1525">
        <v>18.069298279883999</v>
      </c>
      <c r="K1525">
        <v>13.200297174534199</v>
      </c>
      <c r="L1525">
        <f t="shared" si="70"/>
        <v>-0.30042012561869003</v>
      </c>
      <c r="M1525">
        <f t="shared" si="71"/>
        <v>18.069298279883999</v>
      </c>
      <c r="N1525">
        <v>9.2082042232175993</v>
      </c>
    </row>
    <row r="1526" spans="1:14">
      <c r="A1526" t="s">
        <v>7080</v>
      </c>
      <c r="B1526" t="s">
        <v>7081</v>
      </c>
      <c r="C1526" t="s">
        <v>7082</v>
      </c>
      <c r="D1526" t="s">
        <v>6168</v>
      </c>
      <c r="E1526">
        <v>7</v>
      </c>
      <c r="F1526" t="str">
        <f t="shared" si="69"/>
        <v>Suffisante</v>
      </c>
      <c r="G1526">
        <v>8.6081039979739593</v>
      </c>
      <c r="H1526">
        <v>12.7513874464662</v>
      </c>
      <c r="I1526">
        <v>-1.5539527389808001</v>
      </c>
      <c r="J1526">
        <v>17.4230500663936</v>
      </c>
      <c r="K1526">
        <v>12.3756214674747</v>
      </c>
      <c r="L1526">
        <f t="shared" si="70"/>
        <v>-1.5539527389808001</v>
      </c>
      <c r="M1526">
        <f t="shared" si="71"/>
        <v>17.4230500663936</v>
      </c>
      <c r="N1526">
        <v>8.6081039979739593</v>
      </c>
    </row>
    <row r="1527" spans="1:14">
      <c r="A1527" t="s">
        <v>7083</v>
      </c>
      <c r="B1527" t="s">
        <v>7081</v>
      </c>
      <c r="C1527" t="s">
        <v>7084</v>
      </c>
      <c r="D1527" t="s">
        <v>6168</v>
      </c>
      <c r="E1527">
        <v>2</v>
      </c>
      <c r="F1527" t="str">
        <f t="shared" si="69"/>
        <v>Faible</v>
      </c>
      <c r="G1527">
        <v>10.7852841183665</v>
      </c>
      <c r="H1527">
        <v>16.601934886982999</v>
      </c>
      <c r="I1527">
        <v>6.3251312984901897</v>
      </c>
      <c r="J1527">
        <v>19.086323941539501</v>
      </c>
      <c r="K1527">
        <v>15.9059892415805</v>
      </c>
      <c r="L1527">
        <f t="shared" si="70"/>
        <v>6.3251312984901897</v>
      </c>
      <c r="M1527">
        <f t="shared" si="71"/>
        <v>19.086323941539501</v>
      </c>
      <c r="N1527">
        <v>10.7852841183665</v>
      </c>
    </row>
    <row r="1528" spans="1:14">
      <c r="A1528" t="s">
        <v>7085</v>
      </c>
      <c r="B1528" t="s">
        <v>7086</v>
      </c>
      <c r="C1528" t="s">
        <v>7087</v>
      </c>
      <c r="D1528" t="s">
        <v>6168</v>
      </c>
      <c r="E1528">
        <v>5</v>
      </c>
      <c r="F1528" t="str">
        <f t="shared" si="69"/>
        <v>Suffisante</v>
      </c>
      <c r="G1528">
        <v>2.70320741400581</v>
      </c>
      <c r="H1528">
        <v>5.0878278251199998</v>
      </c>
      <c r="I1528">
        <v>-7.7155085500875797</v>
      </c>
      <c r="J1528">
        <v>22.7738228410056</v>
      </c>
      <c r="K1528">
        <v>1.9083068183948699</v>
      </c>
      <c r="L1528">
        <f t="shared" si="70"/>
        <v>-7.7155085500875797</v>
      </c>
      <c r="M1528">
        <f t="shared" si="71"/>
        <v>22.7738228410056</v>
      </c>
      <c r="N1528">
        <v>2.70320741400581</v>
      </c>
    </row>
    <row r="1529" spans="1:14">
      <c r="A1529" t="s">
        <v>7091</v>
      </c>
      <c r="B1529" t="s">
        <v>7092</v>
      </c>
      <c r="C1529" t="s">
        <v>7093</v>
      </c>
      <c r="D1529" t="s">
        <v>6168</v>
      </c>
      <c r="E1529">
        <v>6</v>
      </c>
      <c r="F1529" t="str">
        <f t="shared" si="69"/>
        <v>Suffisante</v>
      </c>
      <c r="G1529">
        <v>6.1630024540652997</v>
      </c>
      <c r="H1529">
        <v>13.7976564825425</v>
      </c>
      <c r="I1529">
        <v>-2.48669298487204</v>
      </c>
      <c r="J1529">
        <v>14.5665716149751</v>
      </c>
      <c r="K1529">
        <v>9.7127287175338601</v>
      </c>
      <c r="L1529">
        <f t="shared" si="70"/>
        <v>-2.48669298487204</v>
      </c>
      <c r="M1529">
        <f t="shared" si="71"/>
        <v>14.5665716149751</v>
      </c>
      <c r="N1529">
        <v>6.1630024540652997</v>
      </c>
    </row>
    <row r="1530" spans="1:14">
      <c r="A1530" t="s">
        <v>7088</v>
      </c>
      <c r="B1530" t="s">
        <v>7089</v>
      </c>
      <c r="C1530" t="s">
        <v>7090</v>
      </c>
      <c r="D1530" t="s">
        <v>6168</v>
      </c>
      <c r="E1530">
        <v>5</v>
      </c>
      <c r="F1530" t="str">
        <f t="shared" si="69"/>
        <v>Suffisante</v>
      </c>
      <c r="G1530">
        <v>3.4025489517174599</v>
      </c>
      <c r="H1530">
        <v>8.4766002628807602</v>
      </c>
      <c r="I1530">
        <v>-3.9572673311294499</v>
      </c>
      <c r="J1530">
        <v>9.8630071344294699</v>
      </c>
      <c r="K1530">
        <v>5.2107272060259699</v>
      </c>
      <c r="L1530">
        <f t="shared" si="70"/>
        <v>-3.9572673311294499</v>
      </c>
      <c r="M1530">
        <f t="shared" si="71"/>
        <v>9.8630071344294699</v>
      </c>
      <c r="N1530">
        <v>3.4025489517174599</v>
      </c>
    </row>
    <row r="1531" spans="1:14">
      <c r="A1531" t="s">
        <v>7094</v>
      </c>
      <c r="B1531" t="s">
        <v>7095</v>
      </c>
      <c r="C1531" t="s">
        <v>7096</v>
      </c>
      <c r="D1531" t="s">
        <v>6168</v>
      </c>
      <c r="E1531">
        <v>6</v>
      </c>
      <c r="F1531" t="str">
        <f t="shared" si="69"/>
        <v>Suffisante</v>
      </c>
      <c r="G1531">
        <v>5.5107508513292798</v>
      </c>
      <c r="H1531">
        <v>11.392075143566</v>
      </c>
      <c r="I1531">
        <v>-3.70215200203894</v>
      </c>
      <c r="J1531">
        <v>16.402708805512098</v>
      </c>
      <c r="K1531">
        <v>4.6556020468493298</v>
      </c>
      <c r="L1531">
        <f t="shared" si="70"/>
        <v>-3.70215200203894</v>
      </c>
      <c r="M1531">
        <f t="shared" si="71"/>
        <v>16.402708805512098</v>
      </c>
      <c r="N1531">
        <v>5.5107508513292798</v>
      </c>
    </row>
    <row r="1532" spans="1:14">
      <c r="A1532" t="s">
        <v>7097</v>
      </c>
      <c r="B1532" t="s">
        <v>7098</v>
      </c>
      <c r="C1532" t="s">
        <v>7099</v>
      </c>
      <c r="D1532" t="s">
        <v>6168</v>
      </c>
      <c r="E1532">
        <v>5</v>
      </c>
      <c r="F1532" t="str">
        <f t="shared" si="69"/>
        <v>Suffisante</v>
      </c>
      <c r="G1532">
        <v>6.9364220870977</v>
      </c>
      <c r="H1532">
        <v>15.430587329027601</v>
      </c>
      <c r="I1532">
        <v>-1.3237500924205501</v>
      </c>
      <c r="J1532">
        <v>18.156413952631201</v>
      </c>
      <c r="K1532">
        <v>8.2238135490971391</v>
      </c>
      <c r="L1532">
        <f t="shared" si="70"/>
        <v>-1.3237500924205501</v>
      </c>
      <c r="M1532">
        <f t="shared" si="71"/>
        <v>18.156413952631201</v>
      </c>
      <c r="N1532">
        <v>6.9364220870977</v>
      </c>
    </row>
    <row r="1533" spans="1:14">
      <c r="A1533" t="s">
        <v>7100</v>
      </c>
      <c r="B1533" t="s">
        <v>7101</v>
      </c>
      <c r="C1533" t="s">
        <v>7102</v>
      </c>
      <c r="D1533" t="s">
        <v>6168</v>
      </c>
      <c r="E1533">
        <v>5</v>
      </c>
      <c r="F1533" t="str">
        <f t="shared" si="69"/>
        <v>Suffisante</v>
      </c>
      <c r="G1533">
        <v>8.1424052186298805</v>
      </c>
      <c r="H1533">
        <v>19.050659078135901</v>
      </c>
      <c r="I1533">
        <v>-0.433437820483345</v>
      </c>
      <c r="J1533">
        <v>20.434886544019101</v>
      </c>
      <c r="K1533">
        <v>10.232837814551599</v>
      </c>
      <c r="L1533">
        <f t="shared" si="70"/>
        <v>-0.433437820483345</v>
      </c>
      <c r="M1533">
        <f t="shared" si="71"/>
        <v>20.434886544019101</v>
      </c>
      <c r="N1533">
        <v>8.1424052186298805</v>
      </c>
    </row>
    <row r="1534" spans="1:14">
      <c r="A1534" t="s">
        <v>7106</v>
      </c>
      <c r="B1534" t="s">
        <v>7107</v>
      </c>
      <c r="C1534" t="s">
        <v>7108</v>
      </c>
      <c r="D1534" t="s">
        <v>6168</v>
      </c>
      <c r="E1534">
        <v>6</v>
      </c>
      <c r="F1534" t="str">
        <f t="shared" si="69"/>
        <v>Suffisante</v>
      </c>
      <c r="G1534">
        <v>7.37467820176761</v>
      </c>
      <c r="H1534">
        <v>14.868316417383401</v>
      </c>
      <c r="I1534">
        <v>-1.8785286439583699</v>
      </c>
      <c r="J1534">
        <v>17.2266644642175</v>
      </c>
      <c r="K1534">
        <v>9.1938100863295205</v>
      </c>
      <c r="L1534">
        <f t="shared" si="70"/>
        <v>-1.8785286439583699</v>
      </c>
      <c r="M1534">
        <f t="shared" si="71"/>
        <v>17.2266644642175</v>
      </c>
      <c r="N1534">
        <v>7.37467820176761</v>
      </c>
    </row>
    <row r="1535" spans="1:14">
      <c r="A1535" t="s">
        <v>7103</v>
      </c>
      <c r="B1535" t="s">
        <v>7104</v>
      </c>
      <c r="C1535" t="s">
        <v>7105</v>
      </c>
      <c r="D1535" t="s">
        <v>6168</v>
      </c>
      <c r="E1535">
        <v>8</v>
      </c>
      <c r="F1535" t="str">
        <f t="shared" si="69"/>
        <v>Suffisante</v>
      </c>
      <c r="G1535">
        <v>7.2255920778109202</v>
      </c>
      <c r="H1535">
        <v>14.3573916083452</v>
      </c>
      <c r="I1535">
        <v>-1.79278270601232</v>
      </c>
      <c r="J1535">
        <v>16.5663026480741</v>
      </c>
      <c r="K1535">
        <v>9.6332163801866209</v>
      </c>
      <c r="L1535">
        <f t="shared" si="70"/>
        <v>-1.79278270601232</v>
      </c>
      <c r="M1535">
        <f t="shared" si="71"/>
        <v>16.5663026480741</v>
      </c>
      <c r="N1535">
        <v>7.2255920778109202</v>
      </c>
    </row>
    <row r="1536" spans="1:14">
      <c r="A1536" t="s">
        <v>7109</v>
      </c>
      <c r="B1536" t="s">
        <v>7110</v>
      </c>
      <c r="C1536" t="s">
        <v>7111</v>
      </c>
      <c r="D1536" t="s">
        <v>6168</v>
      </c>
      <c r="E1536">
        <v>5</v>
      </c>
      <c r="F1536" t="str">
        <f t="shared" si="69"/>
        <v>Suffisante</v>
      </c>
      <c r="G1536">
        <v>6.6298981200590603</v>
      </c>
      <c r="H1536">
        <v>14.885896056604899</v>
      </c>
      <c r="I1536">
        <v>-2.5766559123666499</v>
      </c>
      <c r="J1536">
        <v>17.959902184304902</v>
      </c>
      <c r="K1536">
        <v>7.3206663940112398</v>
      </c>
      <c r="L1536">
        <f t="shared" si="70"/>
        <v>-2.5766559123666499</v>
      </c>
      <c r="M1536">
        <f t="shared" si="71"/>
        <v>17.959902184304902</v>
      </c>
      <c r="N1536">
        <v>6.6298981200590603</v>
      </c>
    </row>
    <row r="1537" spans="1:14">
      <c r="A1537" t="s">
        <v>7118</v>
      </c>
      <c r="B1537" t="s">
        <v>7119</v>
      </c>
      <c r="C1537" t="s">
        <v>7120</v>
      </c>
      <c r="D1537" t="s">
        <v>6168</v>
      </c>
      <c r="E1537">
        <v>6</v>
      </c>
      <c r="F1537" t="str">
        <f t="shared" si="69"/>
        <v>Suffisante</v>
      </c>
      <c r="G1537">
        <v>8.1377645777383592</v>
      </c>
      <c r="H1537">
        <v>13.922322961368501</v>
      </c>
      <c r="I1537">
        <v>-3.1902367373667699</v>
      </c>
      <c r="J1537">
        <v>20.434863521843202</v>
      </c>
      <c r="K1537">
        <v>7.8402470290180402</v>
      </c>
      <c r="L1537">
        <f t="shared" si="70"/>
        <v>-3.1902367373667699</v>
      </c>
      <c r="M1537">
        <f t="shared" si="71"/>
        <v>20.434863521843202</v>
      </c>
      <c r="N1537">
        <v>8.1377645777383592</v>
      </c>
    </row>
    <row r="1538" spans="1:14">
      <c r="A1538" t="s">
        <v>7112</v>
      </c>
      <c r="B1538" t="s">
        <v>7113</v>
      </c>
      <c r="C1538" t="s">
        <v>7114</v>
      </c>
      <c r="D1538" t="s">
        <v>6168</v>
      </c>
      <c r="E1538">
        <v>4</v>
      </c>
      <c r="F1538" t="str">
        <f t="shared" si="69"/>
        <v>Suffisante</v>
      </c>
      <c r="G1538">
        <v>6.32169098635657</v>
      </c>
      <c r="H1538">
        <v>12.118099362712</v>
      </c>
      <c r="I1538">
        <v>-1.7141439692298299</v>
      </c>
      <c r="J1538">
        <v>19.846499111701998</v>
      </c>
      <c r="K1538">
        <v>4.9672059223787004</v>
      </c>
      <c r="L1538">
        <f t="shared" si="70"/>
        <v>-1.7141439692298299</v>
      </c>
      <c r="M1538">
        <f t="shared" si="71"/>
        <v>19.846499111701998</v>
      </c>
      <c r="N1538">
        <v>6.32169098635657</v>
      </c>
    </row>
    <row r="1539" spans="1:14">
      <c r="A1539" t="s">
        <v>7115</v>
      </c>
      <c r="B1539" t="s">
        <v>7116</v>
      </c>
      <c r="C1539" t="s">
        <v>7117</v>
      </c>
      <c r="D1539" t="s">
        <v>6168</v>
      </c>
      <c r="E1539">
        <v>5</v>
      </c>
      <c r="F1539" t="str">
        <f t="shared" ref="F1539:F1602" si="72">IF(E1539&gt;=4, "Suffisante","Faible")</f>
        <v>Suffisante</v>
      </c>
      <c r="G1539">
        <v>6.3600380744495997</v>
      </c>
      <c r="H1539">
        <v>14.0875447739393</v>
      </c>
      <c r="I1539">
        <v>-3.65026416321549</v>
      </c>
      <c r="J1539">
        <v>19.125730853306699</v>
      </c>
      <c r="K1539">
        <v>5.3598770737671</v>
      </c>
      <c r="L1539">
        <f t="shared" ref="L1539:L1602" si="73">MIN(H1539:K1539)</f>
        <v>-3.65026416321549</v>
      </c>
      <c r="M1539">
        <f t="shared" ref="M1539:M1602" si="74">MAX(H1539:K1539)</f>
        <v>19.125730853306699</v>
      </c>
      <c r="N1539">
        <v>6.3600380744495997</v>
      </c>
    </row>
    <row r="1540" spans="1:14">
      <c r="A1540" t="s">
        <v>7121</v>
      </c>
      <c r="B1540" t="s">
        <v>7122</v>
      </c>
      <c r="C1540" t="s">
        <v>7123</v>
      </c>
      <c r="D1540" t="s">
        <v>6168</v>
      </c>
      <c r="E1540">
        <v>5</v>
      </c>
      <c r="F1540" t="str">
        <f t="shared" si="72"/>
        <v>Suffisante</v>
      </c>
      <c r="G1540">
        <v>7.4026297469407103</v>
      </c>
      <c r="H1540">
        <v>12.9339911083018</v>
      </c>
      <c r="I1540">
        <v>-3.6470465434885799</v>
      </c>
      <c r="J1540">
        <v>25.122369674578898</v>
      </c>
      <c r="K1540">
        <v>5.7255592831080397</v>
      </c>
      <c r="L1540">
        <f t="shared" si="73"/>
        <v>-3.6470465434885799</v>
      </c>
      <c r="M1540">
        <f t="shared" si="74"/>
        <v>25.122369674578898</v>
      </c>
      <c r="N1540">
        <v>7.4026297469407103</v>
      </c>
    </row>
    <row r="1541" spans="1:14">
      <c r="A1541" t="s">
        <v>7124</v>
      </c>
      <c r="B1541" t="s">
        <v>7125</v>
      </c>
      <c r="C1541" t="s">
        <v>7126</v>
      </c>
      <c r="D1541" t="s">
        <v>6168</v>
      </c>
      <c r="E1541">
        <v>5</v>
      </c>
      <c r="F1541" t="str">
        <f t="shared" si="72"/>
        <v>Suffisante</v>
      </c>
      <c r="G1541">
        <v>8.28213740179228</v>
      </c>
      <c r="H1541">
        <v>14.0334015222753</v>
      </c>
      <c r="I1541">
        <v>-2.2448366859405402</v>
      </c>
      <c r="J1541">
        <v>23.069175643894901</v>
      </c>
      <c r="K1541">
        <v>7.56097309438079</v>
      </c>
      <c r="L1541">
        <f t="shared" si="73"/>
        <v>-2.2448366859405402</v>
      </c>
      <c r="M1541">
        <f t="shared" si="74"/>
        <v>23.069175643894901</v>
      </c>
      <c r="N1541">
        <v>8.28213740179228</v>
      </c>
    </row>
    <row r="1542" spans="1:14">
      <c r="A1542" t="s">
        <v>7127</v>
      </c>
      <c r="B1542" t="s">
        <v>7128</v>
      </c>
      <c r="C1542" t="s">
        <v>7129</v>
      </c>
      <c r="D1542" t="s">
        <v>6168</v>
      </c>
      <c r="E1542">
        <v>4</v>
      </c>
      <c r="F1542" t="str">
        <f t="shared" si="72"/>
        <v>Suffisante</v>
      </c>
      <c r="G1542">
        <v>10.9866315180267</v>
      </c>
      <c r="H1542">
        <v>14.6617661547343</v>
      </c>
      <c r="I1542">
        <v>-0.55413007364558897</v>
      </c>
      <c r="J1542">
        <v>27.681112473256299</v>
      </c>
      <c r="K1542">
        <v>11.300276597874401</v>
      </c>
      <c r="L1542">
        <f t="shared" si="73"/>
        <v>-0.55413007364558897</v>
      </c>
      <c r="M1542">
        <f t="shared" si="74"/>
        <v>27.681112473256299</v>
      </c>
      <c r="N1542">
        <v>10.9866315180267</v>
      </c>
    </row>
    <row r="1543" spans="1:14">
      <c r="A1543" t="s">
        <v>7130</v>
      </c>
      <c r="B1543" t="s">
        <v>7131</v>
      </c>
      <c r="C1543" t="s">
        <v>7132</v>
      </c>
      <c r="D1543" t="s">
        <v>6168</v>
      </c>
      <c r="E1543">
        <v>6</v>
      </c>
      <c r="F1543" t="str">
        <f t="shared" si="72"/>
        <v>Suffisante</v>
      </c>
      <c r="G1543">
        <v>7.9360424044406601</v>
      </c>
      <c r="H1543">
        <v>11.1457089871016</v>
      </c>
      <c r="I1543">
        <v>-4.0265755824340497</v>
      </c>
      <c r="J1543">
        <v>21.477802492830801</v>
      </c>
      <c r="K1543">
        <v>7.2247687610723901</v>
      </c>
      <c r="L1543">
        <f t="shared" si="73"/>
        <v>-4.0265755824340497</v>
      </c>
      <c r="M1543">
        <f t="shared" si="74"/>
        <v>21.477802492830801</v>
      </c>
      <c r="N1543">
        <v>7.9360424044406601</v>
      </c>
    </row>
    <row r="1544" spans="1:14">
      <c r="A1544" t="s">
        <v>7133</v>
      </c>
      <c r="B1544" t="s">
        <v>7134</v>
      </c>
      <c r="C1544" t="s">
        <v>7135</v>
      </c>
      <c r="D1544" t="s">
        <v>6168</v>
      </c>
      <c r="E1544">
        <v>5</v>
      </c>
      <c r="F1544" t="str">
        <f t="shared" si="72"/>
        <v>Suffisante</v>
      </c>
      <c r="G1544">
        <v>5.4716453695424496</v>
      </c>
      <c r="H1544">
        <v>2.65937446384403</v>
      </c>
      <c r="I1544">
        <v>-14.667901799152901</v>
      </c>
      <c r="J1544">
        <v>25.915614609021699</v>
      </c>
      <c r="K1544">
        <v>2.15042433274149</v>
      </c>
      <c r="L1544">
        <f t="shared" si="73"/>
        <v>-14.667901799152901</v>
      </c>
      <c r="M1544">
        <f t="shared" si="74"/>
        <v>25.915614609021699</v>
      </c>
      <c r="N1544">
        <v>5.4716453695424496</v>
      </c>
    </row>
    <row r="1545" spans="1:14">
      <c r="A1545" t="s">
        <v>7136</v>
      </c>
      <c r="B1545" t="s">
        <v>7137</v>
      </c>
      <c r="C1545" t="s">
        <v>7138</v>
      </c>
      <c r="D1545" t="s">
        <v>6168</v>
      </c>
      <c r="E1545">
        <v>7</v>
      </c>
      <c r="F1545" t="str">
        <f t="shared" si="72"/>
        <v>Suffisante</v>
      </c>
      <c r="G1545">
        <v>5.96842721308591</v>
      </c>
      <c r="H1545">
        <v>10.2949073754521</v>
      </c>
      <c r="I1545">
        <v>-5.7368155787376702</v>
      </c>
      <c r="J1545">
        <v>17.578704385086802</v>
      </c>
      <c r="K1545">
        <v>6.1774427958937004</v>
      </c>
      <c r="L1545">
        <f t="shared" si="73"/>
        <v>-5.7368155787376702</v>
      </c>
      <c r="M1545">
        <f t="shared" si="74"/>
        <v>17.578704385086802</v>
      </c>
      <c r="N1545">
        <v>5.96842721308591</v>
      </c>
    </row>
    <row r="1546" spans="1:14">
      <c r="A1546" t="s">
        <v>7139</v>
      </c>
      <c r="B1546" t="s">
        <v>7140</v>
      </c>
      <c r="C1546" t="s">
        <v>7141</v>
      </c>
      <c r="D1546" t="s">
        <v>6168</v>
      </c>
      <c r="E1546">
        <v>5</v>
      </c>
      <c r="F1546" t="str">
        <f t="shared" si="72"/>
        <v>Suffisante</v>
      </c>
      <c r="G1546">
        <v>5.6360882024689003</v>
      </c>
      <c r="H1546">
        <v>11.964964080751599</v>
      </c>
      <c r="I1546">
        <v>-2.7996852030641102</v>
      </c>
      <c r="J1546">
        <v>17.3586997572196</v>
      </c>
      <c r="K1546">
        <v>5.7000419466983399</v>
      </c>
      <c r="L1546">
        <f t="shared" si="73"/>
        <v>-2.7996852030641102</v>
      </c>
      <c r="M1546">
        <f t="shared" si="74"/>
        <v>17.3586997572196</v>
      </c>
      <c r="N1546">
        <v>5.6360882024689003</v>
      </c>
    </row>
    <row r="1547" spans="1:14">
      <c r="A1547" t="s">
        <v>7142</v>
      </c>
      <c r="B1547" t="s">
        <v>7143</v>
      </c>
      <c r="C1547" t="s">
        <v>7144</v>
      </c>
      <c r="D1547" t="s">
        <v>6168</v>
      </c>
      <c r="E1547">
        <v>7</v>
      </c>
      <c r="F1547" t="str">
        <f t="shared" si="72"/>
        <v>Suffisante</v>
      </c>
      <c r="G1547">
        <v>6.1234059019457501</v>
      </c>
      <c r="H1547">
        <v>10.9469244194013</v>
      </c>
      <c r="I1547">
        <v>-2.36914599402462</v>
      </c>
      <c r="J1547">
        <v>16.821756002298301</v>
      </c>
      <c r="K1547">
        <v>6.8717582675323898</v>
      </c>
      <c r="L1547">
        <f t="shared" si="73"/>
        <v>-2.36914599402462</v>
      </c>
      <c r="M1547">
        <f t="shared" si="74"/>
        <v>16.821756002298301</v>
      </c>
      <c r="N1547">
        <v>6.1234059019457501</v>
      </c>
    </row>
    <row r="1548" spans="1:14">
      <c r="A1548" t="s">
        <v>7145</v>
      </c>
      <c r="B1548" t="s">
        <v>7146</v>
      </c>
      <c r="C1548" t="s">
        <v>7147</v>
      </c>
      <c r="D1548" t="s">
        <v>6168</v>
      </c>
      <c r="E1548">
        <v>8</v>
      </c>
      <c r="F1548" t="str">
        <f t="shared" si="72"/>
        <v>Suffisante</v>
      </c>
      <c r="G1548">
        <v>5.33040023487957</v>
      </c>
      <c r="H1548">
        <v>4.3745888514813602</v>
      </c>
      <c r="I1548">
        <v>-8.6614266234809207</v>
      </c>
      <c r="J1548">
        <v>15.3772716106971</v>
      </c>
      <c r="K1548">
        <v>0.63419490108917398</v>
      </c>
      <c r="L1548">
        <f t="shared" si="73"/>
        <v>-8.6614266234809207</v>
      </c>
      <c r="M1548">
        <f t="shared" si="74"/>
        <v>15.3772716106971</v>
      </c>
      <c r="N1548">
        <v>5.33040023487957</v>
      </c>
    </row>
    <row r="1549" spans="1:14">
      <c r="A1549" t="s">
        <v>7148</v>
      </c>
      <c r="B1549" t="s">
        <v>7149</v>
      </c>
      <c r="C1549" t="s">
        <v>7150</v>
      </c>
      <c r="D1549" t="s">
        <v>6168</v>
      </c>
      <c r="E1549">
        <v>7</v>
      </c>
      <c r="F1549" t="str">
        <f t="shared" si="72"/>
        <v>Suffisante</v>
      </c>
      <c r="G1549">
        <v>5.2727478939097896</v>
      </c>
      <c r="H1549">
        <v>5.7227992951254496</v>
      </c>
      <c r="I1549">
        <v>-7.1259646016396898</v>
      </c>
      <c r="J1549">
        <v>17.587531548069201</v>
      </c>
      <c r="K1549">
        <v>0.336229035550689</v>
      </c>
      <c r="L1549">
        <f t="shared" si="73"/>
        <v>-7.1259646016396898</v>
      </c>
      <c r="M1549">
        <f t="shared" si="74"/>
        <v>17.587531548069201</v>
      </c>
      <c r="N1549">
        <v>5.2727478939097896</v>
      </c>
    </row>
    <row r="1550" spans="1:14">
      <c r="A1550" t="s">
        <v>7151</v>
      </c>
      <c r="B1550" t="s">
        <v>7152</v>
      </c>
      <c r="C1550" t="s">
        <v>7153</v>
      </c>
      <c r="D1550" t="s">
        <v>6168</v>
      </c>
      <c r="E1550">
        <v>5</v>
      </c>
      <c r="F1550" t="str">
        <f t="shared" si="72"/>
        <v>Suffisante</v>
      </c>
      <c r="G1550">
        <v>5.0698350110330104</v>
      </c>
      <c r="H1550">
        <v>3.9190863030532701</v>
      </c>
      <c r="I1550">
        <v>-11.352890164045601</v>
      </c>
      <c r="J1550">
        <v>18.198970060114998</v>
      </c>
      <c r="K1550">
        <v>-0.52526002642332104</v>
      </c>
      <c r="L1550">
        <f t="shared" si="73"/>
        <v>-11.352890164045601</v>
      </c>
      <c r="M1550">
        <f t="shared" si="74"/>
        <v>18.198970060114998</v>
      </c>
      <c r="N1550">
        <v>5.0698350110330104</v>
      </c>
    </row>
    <row r="1551" spans="1:14">
      <c r="A1551" t="s">
        <v>7154</v>
      </c>
      <c r="B1551" t="s">
        <v>7155</v>
      </c>
      <c r="C1551" t="s">
        <v>7156</v>
      </c>
      <c r="D1551" t="s">
        <v>6168</v>
      </c>
      <c r="E1551">
        <v>8</v>
      </c>
      <c r="F1551" t="str">
        <f t="shared" si="72"/>
        <v>Suffisante</v>
      </c>
      <c r="G1551">
        <v>5.8944461530899597</v>
      </c>
      <c r="H1551">
        <v>5.9808443646495899</v>
      </c>
      <c r="I1551">
        <v>-3.6424046721596399</v>
      </c>
      <c r="J1551">
        <v>18.598384980500299</v>
      </c>
      <c r="K1551">
        <v>5.3358387446738096</v>
      </c>
      <c r="L1551">
        <f t="shared" si="73"/>
        <v>-3.6424046721596399</v>
      </c>
      <c r="M1551">
        <f t="shared" si="74"/>
        <v>18.598384980500299</v>
      </c>
      <c r="N1551">
        <v>5.8944461530899597</v>
      </c>
    </row>
    <row r="1552" spans="1:14">
      <c r="A1552" t="s">
        <v>7157</v>
      </c>
      <c r="B1552" t="s">
        <v>7158</v>
      </c>
      <c r="C1552" t="s">
        <v>7159</v>
      </c>
      <c r="D1552" t="s">
        <v>6168</v>
      </c>
      <c r="E1552">
        <v>8</v>
      </c>
      <c r="F1552" t="str">
        <f t="shared" si="72"/>
        <v>Suffisante</v>
      </c>
      <c r="G1552">
        <v>4.7615306267154098</v>
      </c>
      <c r="H1552">
        <v>4.29314578138505</v>
      </c>
      <c r="I1552">
        <v>-8.2674421771137094</v>
      </c>
      <c r="J1552">
        <v>17.297173575190001</v>
      </c>
      <c r="K1552">
        <v>0.64351726425064504</v>
      </c>
      <c r="L1552">
        <f t="shared" si="73"/>
        <v>-8.2674421771137094</v>
      </c>
      <c r="M1552">
        <f t="shared" si="74"/>
        <v>17.297173575190001</v>
      </c>
      <c r="N1552">
        <v>4.7615306267154098</v>
      </c>
    </row>
    <row r="1553" spans="1:14">
      <c r="A1553" t="s">
        <v>7160</v>
      </c>
      <c r="B1553" t="s">
        <v>7161</v>
      </c>
      <c r="C1553" t="s">
        <v>7162</v>
      </c>
      <c r="D1553" t="s">
        <v>6168</v>
      </c>
      <c r="E1553">
        <v>5</v>
      </c>
      <c r="F1553" t="str">
        <f t="shared" si="72"/>
        <v>Suffisante</v>
      </c>
      <c r="G1553">
        <v>4.2340863790073699</v>
      </c>
      <c r="H1553">
        <v>4.4898257694660897</v>
      </c>
      <c r="I1553">
        <v>-10.3128142740574</v>
      </c>
      <c r="J1553">
        <v>17.216903080095499</v>
      </c>
      <c r="K1553">
        <v>-0.844296337652092</v>
      </c>
      <c r="L1553">
        <f t="shared" si="73"/>
        <v>-10.3128142740574</v>
      </c>
      <c r="M1553">
        <f t="shared" si="74"/>
        <v>17.216903080095499</v>
      </c>
      <c r="N1553">
        <v>4.2340863790073699</v>
      </c>
    </row>
    <row r="1554" spans="1:14">
      <c r="A1554" t="s">
        <v>7163</v>
      </c>
      <c r="B1554" t="s">
        <v>7164</v>
      </c>
      <c r="C1554" t="s">
        <v>7165</v>
      </c>
      <c r="D1554" t="s">
        <v>6168</v>
      </c>
      <c r="E1554">
        <v>5</v>
      </c>
      <c r="F1554" t="str">
        <f t="shared" si="72"/>
        <v>Suffisante</v>
      </c>
      <c r="G1554">
        <v>3.29367523102235</v>
      </c>
      <c r="H1554">
        <v>4.3780135060842102</v>
      </c>
      <c r="I1554">
        <v>-11.081089602180199</v>
      </c>
      <c r="J1554">
        <v>36.257705617470798</v>
      </c>
      <c r="K1554">
        <v>-1.27882582085175</v>
      </c>
      <c r="L1554">
        <f t="shared" si="73"/>
        <v>-11.081089602180199</v>
      </c>
      <c r="M1554">
        <f t="shared" si="74"/>
        <v>36.257705617470798</v>
      </c>
      <c r="N1554">
        <v>3.29367523102235</v>
      </c>
    </row>
    <row r="1555" spans="1:14">
      <c r="A1555" t="s">
        <v>7166</v>
      </c>
      <c r="B1555" t="s">
        <v>7167</v>
      </c>
      <c r="C1555" t="s">
        <v>7168</v>
      </c>
      <c r="D1555" t="s">
        <v>6168</v>
      </c>
      <c r="E1555">
        <v>6</v>
      </c>
      <c r="F1555" t="str">
        <f t="shared" si="72"/>
        <v>Suffisante</v>
      </c>
      <c r="G1555">
        <v>2.5626331644934801</v>
      </c>
      <c r="H1555">
        <v>3.1876182809000699</v>
      </c>
      <c r="I1555">
        <v>-7.9171421839136498</v>
      </c>
      <c r="J1555">
        <v>22.9523821559584</v>
      </c>
      <c r="K1555">
        <v>-2.7390241982261601E-2</v>
      </c>
      <c r="L1555">
        <f t="shared" si="73"/>
        <v>-7.9171421839136498</v>
      </c>
      <c r="M1555">
        <f t="shared" si="74"/>
        <v>22.9523821559584</v>
      </c>
      <c r="N1555">
        <v>2.5626331644934801</v>
      </c>
    </row>
    <row r="1556" spans="1:14">
      <c r="A1556" t="s">
        <v>7169</v>
      </c>
      <c r="B1556" t="s">
        <v>7170</v>
      </c>
      <c r="C1556" t="s">
        <v>7171</v>
      </c>
      <c r="D1556" t="s">
        <v>6168</v>
      </c>
      <c r="E1556">
        <v>4</v>
      </c>
      <c r="F1556" t="str">
        <f t="shared" si="72"/>
        <v>Suffisante</v>
      </c>
      <c r="G1556">
        <v>4.3545692481782599</v>
      </c>
      <c r="H1556">
        <v>0.74941662534874198</v>
      </c>
      <c r="I1556">
        <v>-8.6266783418035509</v>
      </c>
      <c r="J1556">
        <v>43.1883826774664</v>
      </c>
      <c r="K1556">
        <v>-6.3140206151110903</v>
      </c>
      <c r="L1556">
        <f t="shared" si="73"/>
        <v>-8.6266783418035509</v>
      </c>
      <c r="M1556">
        <f t="shared" si="74"/>
        <v>43.1883826774664</v>
      </c>
      <c r="N1556">
        <v>4.3545692481782599</v>
      </c>
    </row>
    <row r="1557" spans="1:14">
      <c r="A1557" t="s">
        <v>7172</v>
      </c>
      <c r="B1557" t="s">
        <v>7173</v>
      </c>
      <c r="C1557" t="s">
        <v>7174</v>
      </c>
      <c r="D1557" t="s">
        <v>6168</v>
      </c>
      <c r="E1557">
        <v>6</v>
      </c>
      <c r="F1557" t="str">
        <f t="shared" si="72"/>
        <v>Suffisante</v>
      </c>
      <c r="G1557">
        <v>5.4403107246208702</v>
      </c>
      <c r="H1557">
        <v>4.8214413769949598</v>
      </c>
      <c r="I1557">
        <v>-8.12889392936105</v>
      </c>
      <c r="J1557">
        <v>22.565619695333702</v>
      </c>
      <c r="K1557">
        <v>0.61584232884935197</v>
      </c>
      <c r="L1557">
        <f t="shared" si="73"/>
        <v>-8.12889392936105</v>
      </c>
      <c r="M1557">
        <f t="shared" si="74"/>
        <v>22.565619695333702</v>
      </c>
      <c r="N1557">
        <v>5.4403107246208702</v>
      </c>
    </row>
    <row r="1558" spans="1:14">
      <c r="A1558" t="s">
        <v>7175</v>
      </c>
      <c r="B1558" t="s">
        <v>7176</v>
      </c>
      <c r="C1558" t="s">
        <v>7177</v>
      </c>
      <c r="D1558" t="s">
        <v>6168</v>
      </c>
      <c r="E1558">
        <v>6</v>
      </c>
      <c r="F1558" t="str">
        <f t="shared" si="72"/>
        <v>Suffisante</v>
      </c>
      <c r="G1558">
        <v>6.6321443463159602</v>
      </c>
      <c r="H1558">
        <v>3.50629928402702</v>
      </c>
      <c r="I1558">
        <v>-6.9208753632683697</v>
      </c>
      <c r="J1558">
        <v>24.5499326447306</v>
      </c>
      <c r="K1558">
        <v>2.0836091663916001</v>
      </c>
      <c r="L1558">
        <f t="shared" si="73"/>
        <v>-6.9208753632683697</v>
      </c>
      <c r="M1558">
        <f t="shared" si="74"/>
        <v>24.5499326447306</v>
      </c>
      <c r="N1558">
        <v>6.6321443463159602</v>
      </c>
    </row>
    <row r="1559" spans="1:14">
      <c r="A1559" t="s">
        <v>7178</v>
      </c>
      <c r="B1559" t="s">
        <v>7179</v>
      </c>
      <c r="C1559" t="s">
        <v>7180</v>
      </c>
      <c r="D1559" t="s">
        <v>6168</v>
      </c>
      <c r="E1559">
        <v>3</v>
      </c>
      <c r="F1559" t="str">
        <f t="shared" si="72"/>
        <v>Faible</v>
      </c>
      <c r="G1559">
        <v>3.4563818082284898</v>
      </c>
      <c r="H1559">
        <v>-2.1048396885506602</v>
      </c>
      <c r="I1559">
        <v>-10.292036654705701</v>
      </c>
      <c r="J1559">
        <v>41.364488875652</v>
      </c>
      <c r="K1559">
        <v>-5.9864710793429499</v>
      </c>
      <c r="L1559">
        <f t="shared" si="73"/>
        <v>-10.292036654705701</v>
      </c>
      <c r="M1559">
        <f t="shared" si="74"/>
        <v>41.364488875652</v>
      </c>
      <c r="N1559">
        <v>3.4563818082284898</v>
      </c>
    </row>
    <row r="1560" spans="1:14">
      <c r="A1560" t="s">
        <v>7181</v>
      </c>
      <c r="B1560" t="s">
        <v>7182</v>
      </c>
      <c r="C1560" t="s">
        <v>7183</v>
      </c>
      <c r="D1560" t="s">
        <v>6168</v>
      </c>
      <c r="E1560">
        <v>7</v>
      </c>
      <c r="F1560" t="str">
        <f t="shared" si="72"/>
        <v>Suffisante</v>
      </c>
      <c r="G1560">
        <v>5.1784913406506803</v>
      </c>
      <c r="H1560">
        <v>8.5427374101378302</v>
      </c>
      <c r="I1560">
        <v>-4.67909473322932</v>
      </c>
      <c r="J1560">
        <v>16.331382106976498</v>
      </c>
      <c r="K1560">
        <v>5.2580128201355398</v>
      </c>
      <c r="L1560">
        <f t="shared" si="73"/>
        <v>-4.67909473322932</v>
      </c>
      <c r="M1560">
        <f t="shared" si="74"/>
        <v>16.331382106976498</v>
      </c>
      <c r="N1560">
        <v>5.1784913406506803</v>
      </c>
    </row>
    <row r="1561" spans="1:14">
      <c r="A1561" t="s">
        <v>7184</v>
      </c>
      <c r="B1561" t="s">
        <v>7185</v>
      </c>
      <c r="C1561" t="s">
        <v>7186</v>
      </c>
      <c r="D1561" t="s">
        <v>6168</v>
      </c>
      <c r="E1561">
        <v>5</v>
      </c>
      <c r="F1561" t="str">
        <f t="shared" si="72"/>
        <v>Suffisante</v>
      </c>
      <c r="G1561">
        <v>7.1364015214761398</v>
      </c>
      <c r="H1561">
        <v>3.93130824304211</v>
      </c>
      <c r="I1561">
        <v>-15.5163822848402</v>
      </c>
      <c r="J1561">
        <v>28.8723233571436</v>
      </c>
      <c r="K1561">
        <v>2.5839762245881599</v>
      </c>
      <c r="L1561">
        <f t="shared" si="73"/>
        <v>-15.5163822848402</v>
      </c>
      <c r="M1561">
        <f t="shared" si="74"/>
        <v>28.8723233571436</v>
      </c>
      <c r="N1561">
        <v>7.1364015214761398</v>
      </c>
    </row>
    <row r="1562" spans="1:14">
      <c r="A1562" t="s">
        <v>7187</v>
      </c>
      <c r="B1562" t="s">
        <v>7188</v>
      </c>
      <c r="C1562" t="s">
        <v>7189</v>
      </c>
      <c r="D1562" t="s">
        <v>6168</v>
      </c>
      <c r="E1562">
        <v>5</v>
      </c>
      <c r="F1562" t="str">
        <f t="shared" si="72"/>
        <v>Suffisante</v>
      </c>
      <c r="G1562">
        <v>7.5040675842569904</v>
      </c>
      <c r="H1562">
        <v>4.00237404208859</v>
      </c>
      <c r="I1562">
        <v>-14.692555439791599</v>
      </c>
      <c r="J1562">
        <v>29.827458273398701</v>
      </c>
      <c r="K1562">
        <v>2.8268874940931101</v>
      </c>
      <c r="L1562">
        <f t="shared" si="73"/>
        <v>-14.692555439791599</v>
      </c>
      <c r="M1562">
        <f t="shared" si="74"/>
        <v>29.827458273398701</v>
      </c>
      <c r="N1562">
        <v>7.5040675842569904</v>
      </c>
    </row>
    <row r="1563" spans="1:14">
      <c r="A1563" t="s">
        <v>7190</v>
      </c>
      <c r="B1563" t="s">
        <v>7191</v>
      </c>
      <c r="C1563" t="s">
        <v>7192</v>
      </c>
      <c r="D1563" t="s">
        <v>6168</v>
      </c>
      <c r="E1563">
        <v>5</v>
      </c>
      <c r="F1563" t="str">
        <f t="shared" si="72"/>
        <v>Suffisante</v>
      </c>
      <c r="G1563">
        <v>5.8213927182772203</v>
      </c>
      <c r="H1563">
        <v>4.9938992307253702</v>
      </c>
      <c r="I1563">
        <v>-12.240833911588901</v>
      </c>
      <c r="J1563">
        <v>26.7974880710143</v>
      </c>
      <c r="K1563">
        <v>0.956143103534423</v>
      </c>
      <c r="L1563">
        <f t="shared" si="73"/>
        <v>-12.240833911588901</v>
      </c>
      <c r="M1563">
        <f t="shared" si="74"/>
        <v>26.7974880710143</v>
      </c>
      <c r="N1563">
        <v>5.8213927182772203</v>
      </c>
    </row>
    <row r="1564" spans="1:14">
      <c r="A1564" t="s">
        <v>7193</v>
      </c>
      <c r="B1564" t="s">
        <v>7194</v>
      </c>
      <c r="C1564" t="s">
        <v>7195</v>
      </c>
      <c r="D1564" t="s">
        <v>6168</v>
      </c>
      <c r="E1564">
        <v>5</v>
      </c>
      <c r="F1564" t="str">
        <f t="shared" si="72"/>
        <v>Suffisante</v>
      </c>
      <c r="G1564">
        <v>7.1909725403346503</v>
      </c>
      <c r="H1564">
        <v>3.9364095147090001</v>
      </c>
      <c r="I1564">
        <v>-14.10690068692</v>
      </c>
      <c r="J1564">
        <v>29.177997627603901</v>
      </c>
      <c r="K1564">
        <v>1.9762407030093301</v>
      </c>
      <c r="L1564">
        <f t="shared" si="73"/>
        <v>-14.10690068692</v>
      </c>
      <c r="M1564">
        <f t="shared" si="74"/>
        <v>29.177997627603901</v>
      </c>
      <c r="N1564">
        <v>7.1909725403346503</v>
      </c>
    </row>
    <row r="1565" spans="1:14">
      <c r="A1565" t="s">
        <v>7196</v>
      </c>
      <c r="B1565" t="s">
        <v>7197</v>
      </c>
      <c r="C1565" t="s">
        <v>7198</v>
      </c>
      <c r="D1565" t="s">
        <v>6168</v>
      </c>
      <c r="E1565">
        <v>5</v>
      </c>
      <c r="F1565" t="str">
        <f t="shared" si="72"/>
        <v>Suffisante</v>
      </c>
      <c r="G1565">
        <v>7.0383044284798197</v>
      </c>
      <c r="H1565">
        <v>5.2493957250787799</v>
      </c>
      <c r="I1565">
        <v>-12.169438418376499</v>
      </c>
      <c r="J1565">
        <v>31.104630988047301</v>
      </c>
      <c r="K1565">
        <v>1.6487361228708799</v>
      </c>
      <c r="L1565">
        <f t="shared" si="73"/>
        <v>-12.169438418376499</v>
      </c>
      <c r="M1565">
        <f t="shared" si="74"/>
        <v>31.104630988047301</v>
      </c>
      <c r="N1565">
        <v>7.0383044284798197</v>
      </c>
    </row>
    <row r="1566" spans="1:14">
      <c r="A1566" t="s">
        <v>7199</v>
      </c>
      <c r="B1566" t="s">
        <v>7200</v>
      </c>
      <c r="C1566" t="s">
        <v>7201</v>
      </c>
      <c r="D1566" t="s">
        <v>6168</v>
      </c>
      <c r="E1566">
        <v>5</v>
      </c>
      <c r="F1566" t="str">
        <f t="shared" si="72"/>
        <v>Suffisante</v>
      </c>
      <c r="G1566">
        <v>7.4401711389473499</v>
      </c>
      <c r="H1566">
        <v>4.5783043272155801</v>
      </c>
      <c r="I1566">
        <v>-13.408092584857</v>
      </c>
      <c r="J1566">
        <v>30.348200256328902</v>
      </c>
      <c r="K1566">
        <v>2.0664166255665002</v>
      </c>
      <c r="L1566">
        <f t="shared" si="73"/>
        <v>-13.408092584857</v>
      </c>
      <c r="M1566">
        <f t="shared" si="74"/>
        <v>30.348200256328902</v>
      </c>
      <c r="N1566">
        <v>7.4401711389473499</v>
      </c>
    </row>
    <row r="1567" spans="1:14">
      <c r="A1567" t="s">
        <v>7202</v>
      </c>
      <c r="B1567" t="s">
        <v>7203</v>
      </c>
      <c r="C1567" t="s">
        <v>7204</v>
      </c>
      <c r="D1567" t="s">
        <v>6168</v>
      </c>
      <c r="E1567">
        <v>7</v>
      </c>
      <c r="F1567" t="str">
        <f t="shared" si="72"/>
        <v>Suffisante</v>
      </c>
      <c r="G1567">
        <v>7.7669341173018802</v>
      </c>
      <c r="H1567">
        <v>3.51400259884179</v>
      </c>
      <c r="I1567">
        <v>-12.001330840536699</v>
      </c>
      <c r="J1567">
        <v>29.405104426513301</v>
      </c>
      <c r="K1567">
        <v>3.0493779922408999</v>
      </c>
      <c r="L1567">
        <f t="shared" si="73"/>
        <v>-12.001330840536699</v>
      </c>
      <c r="M1567">
        <f t="shared" si="74"/>
        <v>29.405104426513301</v>
      </c>
      <c r="N1567">
        <v>7.7669341173018802</v>
      </c>
    </row>
    <row r="1568" spans="1:14">
      <c r="A1568" t="s">
        <v>7205</v>
      </c>
      <c r="B1568" t="s">
        <v>7206</v>
      </c>
      <c r="C1568" t="s">
        <v>7207</v>
      </c>
      <c r="D1568" t="s">
        <v>6168</v>
      </c>
      <c r="E1568">
        <v>5</v>
      </c>
      <c r="F1568" t="str">
        <f t="shared" si="72"/>
        <v>Suffisante</v>
      </c>
      <c r="G1568">
        <v>5.7888704409061802</v>
      </c>
      <c r="H1568">
        <v>10.148372999084099</v>
      </c>
      <c r="I1568">
        <v>-4.1970984490683501</v>
      </c>
      <c r="J1568">
        <v>19.657621137616001</v>
      </c>
      <c r="K1568">
        <v>4.65088340551819</v>
      </c>
      <c r="L1568">
        <f t="shared" si="73"/>
        <v>-4.1970984490683501</v>
      </c>
      <c r="M1568">
        <f t="shared" si="74"/>
        <v>19.657621137616001</v>
      </c>
      <c r="N1568">
        <v>5.7888704409061802</v>
      </c>
    </row>
    <row r="1569" spans="1:14">
      <c r="A1569" t="s">
        <v>7208</v>
      </c>
      <c r="B1569" t="s">
        <v>7209</v>
      </c>
      <c r="C1569" t="s">
        <v>7210</v>
      </c>
      <c r="D1569" t="s">
        <v>6168</v>
      </c>
      <c r="E1569">
        <v>7</v>
      </c>
      <c r="F1569" t="str">
        <f t="shared" si="72"/>
        <v>Suffisante</v>
      </c>
      <c r="G1569">
        <v>6.1865435649724096</v>
      </c>
      <c r="H1569">
        <v>8.0158612593228504</v>
      </c>
      <c r="I1569">
        <v>-4.75919446482773</v>
      </c>
      <c r="J1569">
        <v>18.420243511554101</v>
      </c>
      <c r="K1569">
        <v>5.7943905938072398</v>
      </c>
      <c r="L1569">
        <f t="shared" si="73"/>
        <v>-4.75919446482773</v>
      </c>
      <c r="M1569">
        <f t="shared" si="74"/>
        <v>18.420243511554101</v>
      </c>
      <c r="N1569">
        <v>6.1865435649724096</v>
      </c>
    </row>
    <row r="1570" spans="1:14">
      <c r="A1570" t="s">
        <v>7211</v>
      </c>
      <c r="B1570" t="s">
        <v>7212</v>
      </c>
      <c r="C1570" t="s">
        <v>7213</v>
      </c>
      <c r="D1570" t="s">
        <v>6168</v>
      </c>
      <c r="E1570">
        <v>8</v>
      </c>
      <c r="F1570" t="str">
        <f t="shared" si="72"/>
        <v>Suffisante</v>
      </c>
      <c r="G1570">
        <v>6.5916015604443601</v>
      </c>
      <c r="H1570">
        <v>8.2042965341460299</v>
      </c>
      <c r="I1570">
        <v>-3.96023238196201</v>
      </c>
      <c r="J1570">
        <v>18.938618902129399</v>
      </c>
      <c r="K1570">
        <v>6.2350459485441299</v>
      </c>
      <c r="L1570">
        <f t="shared" si="73"/>
        <v>-3.96023238196201</v>
      </c>
      <c r="M1570">
        <f t="shared" si="74"/>
        <v>18.938618902129399</v>
      </c>
      <c r="N1570">
        <v>6.5916015604443601</v>
      </c>
    </row>
    <row r="1571" spans="1:14">
      <c r="A1571" t="s">
        <v>7214</v>
      </c>
      <c r="B1571" t="s">
        <v>7215</v>
      </c>
      <c r="C1571" t="s">
        <v>7216</v>
      </c>
      <c r="D1571" t="s">
        <v>6168</v>
      </c>
      <c r="E1571">
        <v>5</v>
      </c>
      <c r="F1571" t="str">
        <f t="shared" si="72"/>
        <v>Suffisante</v>
      </c>
      <c r="G1571">
        <v>4.1916526833818804</v>
      </c>
      <c r="H1571">
        <v>0.78861010258013298</v>
      </c>
      <c r="I1571">
        <v>-17.6783814128781</v>
      </c>
      <c r="J1571">
        <v>31.120527676386601</v>
      </c>
      <c r="K1571">
        <v>-8.4231993775534697</v>
      </c>
      <c r="L1571">
        <f t="shared" si="73"/>
        <v>-17.6783814128781</v>
      </c>
      <c r="M1571">
        <f t="shared" si="74"/>
        <v>31.120527676386601</v>
      </c>
      <c r="N1571">
        <v>4.1916526833818804</v>
      </c>
    </row>
    <row r="1572" spans="1:14">
      <c r="A1572" t="s">
        <v>7220</v>
      </c>
      <c r="B1572" t="s">
        <v>7221</v>
      </c>
      <c r="C1572" t="s">
        <v>7222</v>
      </c>
      <c r="D1572" t="s">
        <v>6168</v>
      </c>
      <c r="E1572">
        <v>8</v>
      </c>
      <c r="F1572" t="str">
        <f t="shared" si="72"/>
        <v>Suffisante</v>
      </c>
      <c r="G1572">
        <v>4.0949344295139998</v>
      </c>
      <c r="H1572">
        <v>7.2463279372415998</v>
      </c>
      <c r="I1572">
        <v>-2.7386647228190601</v>
      </c>
      <c r="J1572">
        <v>16.739928099435101</v>
      </c>
      <c r="K1572">
        <v>-0.152942826015175</v>
      </c>
      <c r="L1572">
        <f t="shared" si="73"/>
        <v>-2.7386647228190601</v>
      </c>
      <c r="M1572">
        <f t="shared" si="74"/>
        <v>16.739928099435101</v>
      </c>
      <c r="N1572">
        <v>4.0949344295139998</v>
      </c>
    </row>
    <row r="1573" spans="1:14">
      <c r="A1573" t="s">
        <v>7217</v>
      </c>
      <c r="B1573" t="s">
        <v>7218</v>
      </c>
      <c r="C1573" t="s">
        <v>7219</v>
      </c>
      <c r="D1573" t="s">
        <v>6168</v>
      </c>
      <c r="E1573">
        <v>6</v>
      </c>
      <c r="F1573" t="str">
        <f t="shared" si="72"/>
        <v>Suffisante</v>
      </c>
      <c r="G1573">
        <v>3.91956910533123</v>
      </c>
      <c r="H1573">
        <v>7.9730975496475303</v>
      </c>
      <c r="I1573">
        <v>-3.0121128445544101</v>
      </c>
      <c r="J1573">
        <v>17.531326346742802</v>
      </c>
      <c r="K1573">
        <v>-0.53842829634258005</v>
      </c>
      <c r="L1573">
        <f t="shared" si="73"/>
        <v>-3.0121128445544101</v>
      </c>
      <c r="M1573">
        <f t="shared" si="74"/>
        <v>17.531326346742802</v>
      </c>
      <c r="N1573">
        <v>3.91956910533123</v>
      </c>
    </row>
    <row r="1574" spans="1:14">
      <c r="A1574" t="s">
        <v>7223</v>
      </c>
      <c r="B1574" t="s">
        <v>7224</v>
      </c>
      <c r="C1574" t="s">
        <v>7225</v>
      </c>
      <c r="D1574" t="s">
        <v>6168</v>
      </c>
      <c r="E1574">
        <v>5</v>
      </c>
      <c r="F1574" t="str">
        <f t="shared" si="72"/>
        <v>Suffisante</v>
      </c>
      <c r="G1574">
        <v>4.2508745744324603</v>
      </c>
      <c r="H1574">
        <v>10.642617523497201</v>
      </c>
      <c r="I1574">
        <v>-4.5124352089045203</v>
      </c>
      <c r="J1574">
        <v>17.147884973998</v>
      </c>
      <c r="K1574">
        <v>4.7576392269688599</v>
      </c>
      <c r="L1574">
        <f t="shared" si="73"/>
        <v>-4.5124352089045203</v>
      </c>
      <c r="M1574">
        <f t="shared" si="74"/>
        <v>17.147884973998</v>
      </c>
      <c r="N1574">
        <v>4.2508745744324603</v>
      </c>
    </row>
    <row r="1575" spans="1:14">
      <c r="A1575" t="s">
        <v>7226</v>
      </c>
      <c r="B1575" t="s">
        <v>7227</v>
      </c>
      <c r="C1575" t="s">
        <v>7228</v>
      </c>
      <c r="D1575" t="s">
        <v>6168</v>
      </c>
      <c r="E1575">
        <v>5</v>
      </c>
      <c r="F1575" t="str">
        <f t="shared" si="72"/>
        <v>Suffisante</v>
      </c>
      <c r="G1575">
        <v>4.27448397138886</v>
      </c>
      <c r="H1575">
        <v>10.8146610033049</v>
      </c>
      <c r="I1575">
        <v>-4.0879318840644201</v>
      </c>
      <c r="J1575">
        <v>16.861957544475398</v>
      </c>
      <c r="K1575">
        <v>5.16101821105</v>
      </c>
      <c r="L1575">
        <f t="shared" si="73"/>
        <v>-4.0879318840644201</v>
      </c>
      <c r="M1575">
        <f t="shared" si="74"/>
        <v>16.861957544475398</v>
      </c>
      <c r="N1575">
        <v>4.27448397138886</v>
      </c>
    </row>
    <row r="1576" spans="1:14">
      <c r="A1576" t="s">
        <v>7229</v>
      </c>
      <c r="B1576" t="s">
        <v>7230</v>
      </c>
      <c r="C1576" t="s">
        <v>7231</v>
      </c>
      <c r="D1576" t="s">
        <v>6168</v>
      </c>
      <c r="E1576">
        <v>6</v>
      </c>
      <c r="F1576" t="str">
        <f t="shared" si="72"/>
        <v>Suffisante</v>
      </c>
      <c r="G1576">
        <v>4.1141757822099603</v>
      </c>
      <c r="H1576">
        <v>9.6287784324268895</v>
      </c>
      <c r="I1576">
        <v>-5.3496497106372596</v>
      </c>
      <c r="J1576">
        <v>15.985064165288399</v>
      </c>
      <c r="K1576">
        <v>4.9500321416900004</v>
      </c>
      <c r="L1576">
        <f t="shared" si="73"/>
        <v>-5.3496497106372596</v>
      </c>
      <c r="M1576">
        <f t="shared" si="74"/>
        <v>15.985064165288399</v>
      </c>
      <c r="N1576">
        <v>4.1141757822099603</v>
      </c>
    </row>
    <row r="1577" spans="1:14">
      <c r="A1577" t="s">
        <v>7232</v>
      </c>
      <c r="B1577" t="s">
        <v>7233</v>
      </c>
      <c r="C1577" t="s">
        <v>7234</v>
      </c>
      <c r="D1577" t="s">
        <v>6168</v>
      </c>
      <c r="E1577">
        <v>5</v>
      </c>
      <c r="F1577" t="str">
        <f t="shared" si="72"/>
        <v>Suffisante</v>
      </c>
      <c r="G1577">
        <v>3.6403745731495798</v>
      </c>
      <c r="H1577">
        <v>10.0036962412881</v>
      </c>
      <c r="I1577">
        <v>-5.84889038695444</v>
      </c>
      <c r="J1577">
        <v>20.0128718882005</v>
      </c>
      <c r="K1577">
        <v>4.7531787001409702</v>
      </c>
      <c r="L1577">
        <f t="shared" si="73"/>
        <v>-5.84889038695444</v>
      </c>
      <c r="M1577">
        <f t="shared" si="74"/>
        <v>20.0128718882005</v>
      </c>
      <c r="N1577">
        <v>3.6403745731495798</v>
      </c>
    </row>
    <row r="1578" spans="1:14">
      <c r="A1578" t="s">
        <v>7235</v>
      </c>
      <c r="B1578" t="s">
        <v>7236</v>
      </c>
      <c r="C1578" t="s">
        <v>7237</v>
      </c>
      <c r="D1578" t="s">
        <v>6168</v>
      </c>
      <c r="E1578">
        <v>5</v>
      </c>
      <c r="F1578" t="str">
        <f t="shared" si="72"/>
        <v>Suffisante</v>
      </c>
      <c r="G1578">
        <v>4.8666368538052698</v>
      </c>
      <c r="H1578">
        <v>11.126175686543201</v>
      </c>
      <c r="I1578">
        <v>-4.4538536522158498</v>
      </c>
      <c r="J1578">
        <v>19.4083762031559</v>
      </c>
      <c r="K1578">
        <v>5.0458429132072897</v>
      </c>
      <c r="L1578">
        <f t="shared" si="73"/>
        <v>-4.4538536522158498</v>
      </c>
      <c r="M1578">
        <f t="shared" si="74"/>
        <v>19.4083762031559</v>
      </c>
      <c r="N1578">
        <v>4.8666368538052698</v>
      </c>
    </row>
    <row r="1579" spans="1:14">
      <c r="A1579" t="s">
        <v>7238</v>
      </c>
      <c r="B1579" t="s">
        <v>7239</v>
      </c>
      <c r="C1579" t="s">
        <v>7240</v>
      </c>
      <c r="D1579" t="s">
        <v>6168</v>
      </c>
      <c r="E1579">
        <v>9</v>
      </c>
      <c r="F1579" t="str">
        <f t="shared" si="72"/>
        <v>Suffisante</v>
      </c>
      <c r="G1579">
        <v>4.9114811739959601</v>
      </c>
      <c r="H1579">
        <v>8.6985643213129897</v>
      </c>
      <c r="I1579">
        <v>-5.44055825473054</v>
      </c>
      <c r="J1579">
        <v>18.8193788048419</v>
      </c>
      <c r="K1579">
        <v>5.4065651376977399</v>
      </c>
      <c r="L1579">
        <f t="shared" si="73"/>
        <v>-5.44055825473054</v>
      </c>
      <c r="M1579">
        <f t="shared" si="74"/>
        <v>18.8193788048419</v>
      </c>
      <c r="N1579">
        <v>4.9114811739959601</v>
      </c>
    </row>
    <row r="1580" spans="1:14">
      <c r="A1580" t="s">
        <v>7241</v>
      </c>
      <c r="B1580" t="s">
        <v>7242</v>
      </c>
      <c r="C1580" t="s">
        <v>7243</v>
      </c>
      <c r="D1580" t="s">
        <v>6168</v>
      </c>
      <c r="E1580">
        <v>5</v>
      </c>
      <c r="F1580" t="str">
        <f t="shared" si="72"/>
        <v>Suffisante</v>
      </c>
      <c r="G1580">
        <v>6.60058197437397</v>
      </c>
      <c r="H1580">
        <v>6.4297087871240297</v>
      </c>
      <c r="I1580">
        <v>-3.0356300800029401</v>
      </c>
      <c r="J1580">
        <v>25.5520877129346</v>
      </c>
      <c r="K1580">
        <v>5.2596892347759097</v>
      </c>
      <c r="L1580">
        <f t="shared" si="73"/>
        <v>-3.0356300800029401</v>
      </c>
      <c r="M1580">
        <f t="shared" si="74"/>
        <v>25.5520877129346</v>
      </c>
      <c r="N1580">
        <v>6.60058197437397</v>
      </c>
    </row>
    <row r="1581" spans="1:14">
      <c r="A1581" t="s">
        <v>7244</v>
      </c>
      <c r="B1581" t="s">
        <v>7245</v>
      </c>
      <c r="C1581" t="s">
        <v>7246</v>
      </c>
      <c r="D1581" t="s">
        <v>6168</v>
      </c>
      <c r="E1581">
        <v>5</v>
      </c>
      <c r="F1581" t="str">
        <f t="shared" si="72"/>
        <v>Suffisante</v>
      </c>
      <c r="G1581">
        <v>5.2553321649342504</v>
      </c>
      <c r="H1581">
        <v>10.9077013583331</v>
      </c>
      <c r="I1581">
        <v>-4.9625987112860201</v>
      </c>
      <c r="J1581">
        <v>21.206037381269098</v>
      </c>
      <c r="K1581">
        <v>4.7436496944805198</v>
      </c>
      <c r="L1581">
        <f t="shared" si="73"/>
        <v>-4.9625987112860201</v>
      </c>
      <c r="M1581">
        <f t="shared" si="74"/>
        <v>21.206037381269098</v>
      </c>
      <c r="N1581">
        <v>5.2553321649342504</v>
      </c>
    </row>
    <row r="1582" spans="1:14">
      <c r="A1582" t="s">
        <v>7247</v>
      </c>
      <c r="B1582" t="s">
        <v>7248</v>
      </c>
      <c r="C1582" t="s">
        <v>7249</v>
      </c>
      <c r="D1582" t="s">
        <v>6168</v>
      </c>
      <c r="E1582">
        <v>6</v>
      </c>
      <c r="F1582" t="str">
        <f t="shared" si="72"/>
        <v>Suffisante</v>
      </c>
      <c r="G1582">
        <v>7.0641967796423302</v>
      </c>
      <c r="H1582">
        <v>5.8547932393107303</v>
      </c>
      <c r="I1582">
        <v>-6.17066772821829</v>
      </c>
      <c r="J1582">
        <v>25.377021747806602</v>
      </c>
      <c r="K1582">
        <v>5.10053476316717</v>
      </c>
      <c r="L1582">
        <f t="shared" si="73"/>
        <v>-6.17066772821829</v>
      </c>
      <c r="M1582">
        <f t="shared" si="74"/>
        <v>25.377021747806602</v>
      </c>
      <c r="N1582">
        <v>7.0641967796423302</v>
      </c>
    </row>
    <row r="1583" spans="1:14">
      <c r="A1583" t="s">
        <v>7250</v>
      </c>
      <c r="B1583" t="s">
        <v>7251</v>
      </c>
      <c r="C1583" t="s">
        <v>7252</v>
      </c>
      <c r="D1583" t="s">
        <v>6168</v>
      </c>
      <c r="E1583">
        <v>6</v>
      </c>
      <c r="F1583" t="str">
        <f t="shared" si="72"/>
        <v>Suffisante</v>
      </c>
      <c r="G1583">
        <v>5.0899005885439301</v>
      </c>
      <c r="H1583">
        <v>9.1824324211139992</v>
      </c>
      <c r="I1583">
        <v>-5.45632985256462</v>
      </c>
      <c r="J1583">
        <v>20.489824511881501</v>
      </c>
      <c r="K1583">
        <v>4.8413680352836304</v>
      </c>
      <c r="L1583">
        <f t="shared" si="73"/>
        <v>-5.45632985256462</v>
      </c>
      <c r="M1583">
        <f t="shared" si="74"/>
        <v>20.489824511881501</v>
      </c>
      <c r="N1583">
        <v>5.0899005885439301</v>
      </c>
    </row>
    <row r="1584" spans="1:14">
      <c r="A1584" t="s">
        <v>7253</v>
      </c>
      <c r="B1584" t="s">
        <v>7254</v>
      </c>
      <c r="C1584" t="s">
        <v>7255</v>
      </c>
      <c r="D1584" t="s">
        <v>6168</v>
      </c>
      <c r="E1584">
        <v>5</v>
      </c>
      <c r="F1584" t="str">
        <f t="shared" si="72"/>
        <v>Suffisante</v>
      </c>
      <c r="G1584">
        <v>7.6023575118917703</v>
      </c>
      <c r="H1584">
        <v>9.7072207039029799</v>
      </c>
      <c r="I1584">
        <v>-4.9918791310042101</v>
      </c>
      <c r="J1584">
        <v>32.584004357434701</v>
      </c>
      <c r="K1584">
        <v>3.3674427664901101</v>
      </c>
      <c r="L1584">
        <f t="shared" si="73"/>
        <v>-4.9918791310042101</v>
      </c>
      <c r="M1584">
        <f t="shared" si="74"/>
        <v>32.584004357434701</v>
      </c>
      <c r="N1584">
        <v>7.6023575118917703</v>
      </c>
    </row>
    <row r="1585" spans="1:14">
      <c r="A1585" t="s">
        <v>7256</v>
      </c>
      <c r="B1585" t="s">
        <v>7257</v>
      </c>
      <c r="C1585" t="s">
        <v>7258</v>
      </c>
      <c r="D1585" t="s">
        <v>6168</v>
      </c>
      <c r="E1585">
        <v>9</v>
      </c>
      <c r="F1585" t="str">
        <f t="shared" si="72"/>
        <v>Suffisante</v>
      </c>
      <c r="G1585">
        <v>5.1154331986075103</v>
      </c>
      <c r="H1585">
        <v>7.4867031333549203</v>
      </c>
      <c r="I1585">
        <v>-5.3463834745306</v>
      </c>
      <c r="J1585">
        <v>21.412455657951998</v>
      </c>
      <c r="K1585">
        <v>4.6541678202413603</v>
      </c>
      <c r="L1585">
        <f t="shared" si="73"/>
        <v>-5.3463834745306</v>
      </c>
      <c r="M1585">
        <f t="shared" si="74"/>
        <v>21.412455657951998</v>
      </c>
      <c r="N1585">
        <v>5.1154331986075103</v>
      </c>
    </row>
    <row r="1586" spans="1:14">
      <c r="A1586" t="s">
        <v>7259</v>
      </c>
      <c r="B1586" t="s">
        <v>7260</v>
      </c>
      <c r="C1586" t="s">
        <v>7261</v>
      </c>
      <c r="D1586" t="s">
        <v>6168</v>
      </c>
      <c r="E1586">
        <v>5</v>
      </c>
      <c r="F1586" t="str">
        <f t="shared" si="72"/>
        <v>Suffisante</v>
      </c>
      <c r="G1586">
        <v>5.5535019407807198</v>
      </c>
      <c r="H1586">
        <v>9.7341971879707199</v>
      </c>
      <c r="I1586">
        <v>-5.0724914347389296</v>
      </c>
      <c r="J1586">
        <v>23.421838651512701</v>
      </c>
      <c r="K1586">
        <v>4.5258538405737196</v>
      </c>
      <c r="L1586">
        <f t="shared" si="73"/>
        <v>-5.0724914347389296</v>
      </c>
      <c r="M1586">
        <f t="shared" si="74"/>
        <v>23.421838651512701</v>
      </c>
      <c r="N1586">
        <v>5.5535019407807198</v>
      </c>
    </row>
    <row r="1587" spans="1:14">
      <c r="A1587" t="s">
        <v>7262</v>
      </c>
      <c r="B1587" t="s">
        <v>7263</v>
      </c>
      <c r="C1587" t="s">
        <v>7264</v>
      </c>
      <c r="D1587" t="s">
        <v>6168</v>
      </c>
      <c r="E1587">
        <v>6</v>
      </c>
      <c r="F1587" t="str">
        <f t="shared" si="72"/>
        <v>Suffisante</v>
      </c>
      <c r="G1587">
        <v>5.4183518024911796</v>
      </c>
      <c r="H1587">
        <v>8.3200830394054908</v>
      </c>
      <c r="I1587">
        <v>-5.6903093112571002</v>
      </c>
      <c r="J1587">
        <v>22.5617595215761</v>
      </c>
      <c r="K1587">
        <v>4.5791683899897304</v>
      </c>
      <c r="L1587">
        <f t="shared" si="73"/>
        <v>-5.6903093112571002</v>
      </c>
      <c r="M1587">
        <f t="shared" si="74"/>
        <v>22.5617595215761</v>
      </c>
      <c r="N1587">
        <v>5.4183518024911796</v>
      </c>
    </row>
    <row r="1588" spans="1:14">
      <c r="A1588" t="s">
        <v>7265</v>
      </c>
      <c r="B1588" t="s">
        <v>7266</v>
      </c>
      <c r="C1588" t="s">
        <v>7267</v>
      </c>
      <c r="D1588" t="s">
        <v>6168</v>
      </c>
      <c r="E1588">
        <v>5</v>
      </c>
      <c r="F1588" t="str">
        <f t="shared" si="72"/>
        <v>Suffisante</v>
      </c>
      <c r="G1588">
        <v>8.5021544103018005</v>
      </c>
      <c r="H1588">
        <v>6.5718526684954401</v>
      </c>
      <c r="I1588">
        <v>-9.7415175419850009</v>
      </c>
      <c r="J1588">
        <v>35.239435165147199</v>
      </c>
      <c r="K1588">
        <v>4.9282837335693497</v>
      </c>
      <c r="L1588">
        <f t="shared" si="73"/>
        <v>-9.7415175419850009</v>
      </c>
      <c r="M1588">
        <f t="shared" si="74"/>
        <v>35.239435165147199</v>
      </c>
      <c r="N1588">
        <v>8.5021544103018005</v>
      </c>
    </row>
    <row r="1589" spans="1:14">
      <c r="A1589" t="s">
        <v>7268</v>
      </c>
      <c r="B1589" t="s">
        <v>7269</v>
      </c>
      <c r="C1589" t="s">
        <v>7270</v>
      </c>
      <c r="D1589" t="s">
        <v>6168</v>
      </c>
      <c r="E1589">
        <v>8</v>
      </c>
      <c r="F1589" t="str">
        <f t="shared" si="72"/>
        <v>Suffisante</v>
      </c>
      <c r="G1589">
        <v>9.1218191520504206</v>
      </c>
      <c r="H1589">
        <v>4.4029138624084601</v>
      </c>
      <c r="I1589">
        <v>-7.9866395715891496</v>
      </c>
      <c r="J1589">
        <v>33.140451212550303</v>
      </c>
      <c r="K1589">
        <v>6.5744102951651904</v>
      </c>
      <c r="L1589">
        <f t="shared" si="73"/>
        <v>-7.9866395715891496</v>
      </c>
      <c r="M1589">
        <f t="shared" si="74"/>
        <v>33.140451212550303</v>
      </c>
      <c r="N1589">
        <v>9.1218191520504206</v>
      </c>
    </row>
    <row r="1590" spans="1:14">
      <c r="A1590" t="s">
        <v>7271</v>
      </c>
      <c r="B1590" t="s">
        <v>7272</v>
      </c>
      <c r="C1590" t="s">
        <v>7273</v>
      </c>
      <c r="D1590" t="s">
        <v>6168</v>
      </c>
      <c r="E1590">
        <v>6</v>
      </c>
      <c r="F1590" t="str">
        <f t="shared" si="72"/>
        <v>Suffisante</v>
      </c>
      <c r="G1590">
        <v>8.5043583983740305</v>
      </c>
      <c r="H1590">
        <v>3.1922413324422099</v>
      </c>
      <c r="I1590">
        <v>-7.2688309440815804</v>
      </c>
      <c r="J1590">
        <v>34.651446030783099</v>
      </c>
      <c r="K1590">
        <v>1.4573826331845301</v>
      </c>
      <c r="L1590">
        <f t="shared" si="73"/>
        <v>-7.2688309440815804</v>
      </c>
      <c r="M1590">
        <f t="shared" si="74"/>
        <v>34.651446030783099</v>
      </c>
      <c r="N1590">
        <v>8.5043583983740305</v>
      </c>
    </row>
    <row r="1591" spans="1:14">
      <c r="A1591" t="s">
        <v>7277</v>
      </c>
      <c r="B1591" t="s">
        <v>7278</v>
      </c>
      <c r="C1591" t="s">
        <v>7279</v>
      </c>
      <c r="D1591" t="s">
        <v>6168</v>
      </c>
      <c r="E1591">
        <v>2</v>
      </c>
      <c r="F1591" t="str">
        <f t="shared" si="72"/>
        <v>Faible</v>
      </c>
      <c r="G1591">
        <v>5.8188295473757297</v>
      </c>
      <c r="H1591">
        <v>0.40120855538623601</v>
      </c>
      <c r="I1591">
        <v>-9.3263685731354595</v>
      </c>
      <c r="J1591">
        <v>27.061450047296599</v>
      </c>
      <c r="K1591">
        <v>0.32102586552315299</v>
      </c>
      <c r="L1591">
        <f t="shared" si="73"/>
        <v>-9.3263685731354595</v>
      </c>
      <c r="M1591">
        <f t="shared" si="74"/>
        <v>27.061450047296599</v>
      </c>
      <c r="N1591">
        <v>5.8188295473757297</v>
      </c>
    </row>
    <row r="1592" spans="1:14">
      <c r="A1592" t="s">
        <v>7280</v>
      </c>
      <c r="B1592" t="s">
        <v>7281</v>
      </c>
      <c r="C1592" t="s">
        <v>7282</v>
      </c>
      <c r="D1592" t="s">
        <v>6168</v>
      </c>
      <c r="E1592">
        <v>8</v>
      </c>
      <c r="F1592" t="str">
        <f t="shared" si="72"/>
        <v>Suffisante</v>
      </c>
      <c r="G1592">
        <v>9.2455606371041608</v>
      </c>
      <c r="H1592">
        <v>4.5227889816268396</v>
      </c>
      <c r="I1592">
        <v>-6.7866787327933098</v>
      </c>
      <c r="J1592">
        <v>34.369234443650299</v>
      </c>
      <c r="K1592">
        <v>5.4383983792419102</v>
      </c>
      <c r="L1592">
        <f t="shared" si="73"/>
        <v>-6.7866787327933098</v>
      </c>
      <c r="M1592">
        <f t="shared" si="74"/>
        <v>34.369234443650299</v>
      </c>
      <c r="N1592">
        <v>9.2455606371041608</v>
      </c>
    </row>
    <row r="1593" spans="1:14">
      <c r="A1593" t="s">
        <v>7274</v>
      </c>
      <c r="B1593" t="s">
        <v>7275</v>
      </c>
      <c r="C1593" t="s">
        <v>7276</v>
      </c>
      <c r="D1593" t="s">
        <v>6168</v>
      </c>
      <c r="E1593">
        <v>5</v>
      </c>
      <c r="F1593" t="str">
        <f t="shared" si="72"/>
        <v>Suffisante</v>
      </c>
      <c r="G1593">
        <v>6.6713353421550003</v>
      </c>
      <c r="H1593">
        <v>2.1051369644076101</v>
      </c>
      <c r="I1593">
        <v>-7.6837490827747201</v>
      </c>
      <c r="J1593">
        <v>29.643884065347201</v>
      </c>
      <c r="K1593">
        <v>1.8485953461603299</v>
      </c>
      <c r="L1593">
        <f t="shared" si="73"/>
        <v>-7.6837490827747201</v>
      </c>
      <c r="M1593">
        <f t="shared" si="74"/>
        <v>29.643884065347201</v>
      </c>
      <c r="N1593">
        <v>6.6713353421550003</v>
      </c>
    </row>
    <row r="1594" spans="1:14">
      <c r="A1594" t="s">
        <v>7283</v>
      </c>
      <c r="B1594" t="s">
        <v>7284</v>
      </c>
      <c r="C1594" t="s">
        <v>7285</v>
      </c>
      <c r="D1594" t="s">
        <v>6168</v>
      </c>
      <c r="E1594">
        <v>5</v>
      </c>
      <c r="F1594" t="str">
        <f t="shared" si="72"/>
        <v>Suffisante</v>
      </c>
      <c r="G1594">
        <v>6.1261080006241597</v>
      </c>
      <c r="H1594">
        <v>8.0818034287977394</v>
      </c>
      <c r="I1594">
        <v>-6.2428232343540699</v>
      </c>
      <c r="J1594">
        <v>26.181621968334401</v>
      </c>
      <c r="K1594">
        <v>3.58283157847778</v>
      </c>
      <c r="L1594">
        <f t="shared" si="73"/>
        <v>-6.2428232343540699</v>
      </c>
      <c r="M1594">
        <f t="shared" si="74"/>
        <v>26.181621968334401</v>
      </c>
      <c r="N1594">
        <v>6.1261080006241597</v>
      </c>
    </row>
    <row r="1595" spans="1:14">
      <c r="A1595" t="s">
        <v>7286</v>
      </c>
      <c r="B1595" t="s">
        <v>7287</v>
      </c>
      <c r="C1595" t="s">
        <v>7288</v>
      </c>
      <c r="D1595" t="s">
        <v>6168</v>
      </c>
      <c r="E1595">
        <v>7</v>
      </c>
      <c r="F1595" t="str">
        <f t="shared" si="72"/>
        <v>Suffisante</v>
      </c>
      <c r="G1595">
        <v>9.4015946444122402</v>
      </c>
      <c r="H1595">
        <v>1.21356718758674</v>
      </c>
      <c r="I1595">
        <v>-9.2231027245547903</v>
      </c>
      <c r="J1595">
        <v>32.244829537003</v>
      </c>
      <c r="K1595">
        <v>0.50283082906342003</v>
      </c>
      <c r="L1595">
        <f t="shared" si="73"/>
        <v>-9.2231027245547903</v>
      </c>
      <c r="M1595">
        <f t="shared" si="74"/>
        <v>32.244829537003</v>
      </c>
      <c r="N1595">
        <v>9.4015946444122402</v>
      </c>
    </row>
    <row r="1596" spans="1:14">
      <c r="A1596" t="s">
        <v>7289</v>
      </c>
      <c r="B1596" t="s">
        <v>7290</v>
      </c>
      <c r="C1596" t="s">
        <v>7291</v>
      </c>
      <c r="D1596" t="s">
        <v>6168</v>
      </c>
      <c r="E1596">
        <v>6</v>
      </c>
      <c r="F1596" t="str">
        <f t="shared" si="72"/>
        <v>Suffisante</v>
      </c>
      <c r="G1596">
        <v>6.0924915929613404</v>
      </c>
      <c r="H1596">
        <v>6.5708101448389797</v>
      </c>
      <c r="I1596">
        <v>-6.7317427402447398</v>
      </c>
      <c r="J1596">
        <v>25.308758045624302</v>
      </c>
      <c r="K1596">
        <v>3.5489117715569001</v>
      </c>
      <c r="L1596">
        <f t="shared" si="73"/>
        <v>-6.7317427402447398</v>
      </c>
      <c r="M1596">
        <f t="shared" si="74"/>
        <v>25.308758045624302</v>
      </c>
      <c r="N1596">
        <v>6.0924915929613404</v>
      </c>
    </row>
    <row r="1597" spans="1:14">
      <c r="A1597" t="s">
        <v>7292</v>
      </c>
      <c r="B1597" t="s">
        <v>7293</v>
      </c>
      <c r="C1597" t="s">
        <v>7294</v>
      </c>
      <c r="D1597" t="s">
        <v>6168</v>
      </c>
      <c r="E1597">
        <v>7</v>
      </c>
      <c r="F1597" t="str">
        <f t="shared" si="72"/>
        <v>Suffisante</v>
      </c>
      <c r="G1597">
        <v>5.8475218901501496</v>
      </c>
      <c r="H1597">
        <v>5.3605876067326701</v>
      </c>
      <c r="I1597">
        <v>-7.3638122225366702</v>
      </c>
      <c r="J1597">
        <v>24.644228021623999</v>
      </c>
      <c r="K1597">
        <v>3.35333589879267</v>
      </c>
      <c r="L1597">
        <f t="shared" si="73"/>
        <v>-7.3638122225366702</v>
      </c>
      <c r="M1597">
        <f t="shared" si="74"/>
        <v>24.644228021623999</v>
      </c>
      <c r="N1597">
        <v>5.8475218901501496</v>
      </c>
    </row>
    <row r="1598" spans="1:14">
      <c r="A1598" t="s">
        <v>7295</v>
      </c>
      <c r="B1598" t="s">
        <v>7296</v>
      </c>
      <c r="C1598" t="s">
        <v>7297</v>
      </c>
      <c r="D1598" t="s">
        <v>6168</v>
      </c>
      <c r="E1598">
        <v>6</v>
      </c>
      <c r="F1598" t="str">
        <f t="shared" si="72"/>
        <v>Suffisante</v>
      </c>
      <c r="G1598">
        <v>-2.0071356497506199</v>
      </c>
      <c r="H1598">
        <v>-0.78764298940871502</v>
      </c>
      <c r="I1598">
        <v>-5.2424200340217499</v>
      </c>
      <c r="J1598">
        <v>8.3190313079122706</v>
      </c>
      <c r="K1598">
        <v>0.36587365299309799</v>
      </c>
      <c r="L1598">
        <f t="shared" si="73"/>
        <v>-5.2424200340217499</v>
      </c>
      <c r="M1598">
        <f t="shared" si="74"/>
        <v>8.3190313079122706</v>
      </c>
      <c r="N1598">
        <v>-2.0071356497506199</v>
      </c>
    </row>
    <row r="1599" spans="1:14">
      <c r="A1599" t="s">
        <v>7298</v>
      </c>
      <c r="B1599" t="s">
        <v>7299</v>
      </c>
      <c r="C1599" t="s">
        <v>7300</v>
      </c>
      <c r="D1599" t="s">
        <v>6168</v>
      </c>
      <c r="E1599">
        <v>6</v>
      </c>
      <c r="F1599" t="str">
        <f t="shared" si="72"/>
        <v>Suffisante</v>
      </c>
      <c r="G1599">
        <v>-2.8618818373049599</v>
      </c>
      <c r="H1599">
        <v>-1.1919592749888299</v>
      </c>
      <c r="I1599">
        <v>-6.3845861530466097</v>
      </c>
      <c r="J1599">
        <v>8.5672335226235798</v>
      </c>
      <c r="K1599">
        <v>-1.47486105496508</v>
      </c>
      <c r="L1599">
        <f t="shared" si="73"/>
        <v>-6.3845861530466097</v>
      </c>
      <c r="M1599">
        <f t="shared" si="74"/>
        <v>8.5672335226235798</v>
      </c>
      <c r="N1599">
        <v>-2.8618818373049599</v>
      </c>
    </row>
    <row r="1600" spans="1:14">
      <c r="A1600" t="s">
        <v>7304</v>
      </c>
      <c r="B1600" t="s">
        <v>7305</v>
      </c>
      <c r="C1600" t="s">
        <v>7306</v>
      </c>
      <c r="D1600" t="s">
        <v>6168</v>
      </c>
      <c r="E1600">
        <v>6</v>
      </c>
      <c r="F1600" t="str">
        <f t="shared" si="72"/>
        <v>Suffisante</v>
      </c>
      <c r="G1600">
        <v>-3.8480819801614499</v>
      </c>
      <c r="H1600">
        <v>-0.61262045146512401</v>
      </c>
      <c r="I1600">
        <v>-9.0426743437097805</v>
      </c>
      <c r="J1600">
        <v>9.5096108358749802</v>
      </c>
      <c r="K1600">
        <v>-4.0730393536444396</v>
      </c>
      <c r="L1600">
        <f t="shared" si="73"/>
        <v>-9.0426743437097805</v>
      </c>
      <c r="M1600">
        <f t="shared" si="74"/>
        <v>9.5096108358749802</v>
      </c>
      <c r="N1600">
        <v>-3.8480819801614499</v>
      </c>
    </row>
    <row r="1601" spans="1:14">
      <c r="A1601" t="s">
        <v>7301</v>
      </c>
      <c r="B1601" t="s">
        <v>7302</v>
      </c>
      <c r="C1601" t="s">
        <v>7303</v>
      </c>
      <c r="D1601" t="s">
        <v>6168</v>
      </c>
      <c r="E1601">
        <v>6</v>
      </c>
      <c r="F1601" t="str">
        <f t="shared" si="72"/>
        <v>Suffisante</v>
      </c>
      <c r="G1601">
        <v>-3.3296840807441002</v>
      </c>
      <c r="H1601">
        <v>-0.86002833259634703</v>
      </c>
      <c r="I1601">
        <v>-7.8435010029102896</v>
      </c>
      <c r="J1601">
        <v>8.8005127537724697</v>
      </c>
      <c r="K1601">
        <v>-3.4671314005628799</v>
      </c>
      <c r="L1601">
        <f t="shared" si="73"/>
        <v>-7.8435010029102896</v>
      </c>
      <c r="M1601">
        <f t="shared" si="74"/>
        <v>8.8005127537724697</v>
      </c>
      <c r="N1601">
        <v>-3.3296840807441002</v>
      </c>
    </row>
    <row r="1602" spans="1:14">
      <c r="A1602" t="s">
        <v>7307</v>
      </c>
      <c r="B1602" t="s">
        <v>7308</v>
      </c>
      <c r="C1602" t="s">
        <v>7309</v>
      </c>
      <c r="D1602" t="s">
        <v>6168</v>
      </c>
      <c r="E1602">
        <v>5</v>
      </c>
      <c r="F1602" t="str">
        <f t="shared" si="72"/>
        <v>Suffisante</v>
      </c>
      <c r="G1602">
        <v>-3.6420403149626299</v>
      </c>
      <c r="H1602">
        <v>-0.21569736645181301</v>
      </c>
      <c r="I1602">
        <v>-6.5580536758833103</v>
      </c>
      <c r="J1602">
        <v>9.9288793863689602</v>
      </c>
      <c r="K1602">
        <v>-4.1967963136618396</v>
      </c>
      <c r="L1602">
        <f t="shared" si="73"/>
        <v>-6.5580536758833103</v>
      </c>
      <c r="M1602">
        <f t="shared" si="74"/>
        <v>9.9288793863689602</v>
      </c>
      <c r="N1602">
        <v>-3.6420403149626299</v>
      </c>
    </row>
    <row r="1603" spans="1:14">
      <c r="A1603" t="s">
        <v>7310</v>
      </c>
      <c r="B1603" t="s">
        <v>7311</v>
      </c>
      <c r="C1603" t="s">
        <v>7312</v>
      </c>
      <c r="D1603" t="s">
        <v>6168</v>
      </c>
      <c r="E1603">
        <v>2</v>
      </c>
      <c r="F1603" t="str">
        <f t="shared" ref="F1603:F1666" si="75">IF(E1603&gt;=4, "Suffisante","Faible")</f>
        <v>Faible</v>
      </c>
      <c r="G1603">
        <v>-2.8363570498807</v>
      </c>
      <c r="H1603">
        <v>1.2268708788852201</v>
      </c>
      <c r="I1603">
        <v>-5.65823679130885</v>
      </c>
      <c r="J1603">
        <v>10.265355472486799</v>
      </c>
      <c r="K1603">
        <v>-2.7599875334053299</v>
      </c>
      <c r="L1603">
        <f t="shared" ref="L1603:L1666" si="76">MIN(H1603:K1603)</f>
        <v>-5.65823679130885</v>
      </c>
      <c r="M1603">
        <f t="shared" ref="M1603:M1666" si="77">MAX(H1603:K1603)</f>
        <v>10.265355472486799</v>
      </c>
      <c r="N1603">
        <v>-2.8363570498807</v>
      </c>
    </row>
    <row r="1604" spans="1:14">
      <c r="A1604" t="s">
        <v>7313</v>
      </c>
      <c r="B1604" t="s">
        <v>7314</v>
      </c>
      <c r="C1604" t="s">
        <v>7315</v>
      </c>
      <c r="D1604" t="s">
        <v>6168</v>
      </c>
      <c r="E1604">
        <v>4</v>
      </c>
      <c r="F1604" t="str">
        <f t="shared" si="75"/>
        <v>Suffisante</v>
      </c>
      <c r="G1604">
        <v>-3.6309519948979201</v>
      </c>
      <c r="H1604">
        <v>1.0981866944648999E-2</v>
      </c>
      <c r="I1604">
        <v>-6.9432390024500803</v>
      </c>
      <c r="J1604">
        <v>10.5918442145417</v>
      </c>
      <c r="K1604">
        <v>-4.36956824485849</v>
      </c>
      <c r="L1604">
        <f t="shared" si="76"/>
        <v>-6.9432390024500803</v>
      </c>
      <c r="M1604">
        <f t="shared" si="77"/>
        <v>10.5918442145417</v>
      </c>
      <c r="N1604">
        <v>-3.6309519948979201</v>
      </c>
    </row>
    <row r="1605" spans="1:14">
      <c r="A1605" t="s">
        <v>7316</v>
      </c>
      <c r="B1605" t="s">
        <v>7317</v>
      </c>
      <c r="C1605" t="s">
        <v>7318</v>
      </c>
      <c r="D1605" t="s">
        <v>6168</v>
      </c>
      <c r="E1605">
        <v>8</v>
      </c>
      <c r="F1605" t="str">
        <f t="shared" si="75"/>
        <v>Suffisante</v>
      </c>
      <c r="G1605">
        <v>-2.3323772034810899</v>
      </c>
      <c r="H1605">
        <v>-0.85190088138092801</v>
      </c>
      <c r="I1605">
        <v>-5.6968324670478498</v>
      </c>
      <c r="J1605">
        <v>8.5675415159028194</v>
      </c>
      <c r="K1605">
        <v>-2.1396060916100499</v>
      </c>
      <c r="L1605">
        <f t="shared" si="76"/>
        <v>-5.6968324670478498</v>
      </c>
      <c r="M1605">
        <f t="shared" si="77"/>
        <v>8.5675415159028194</v>
      </c>
      <c r="N1605">
        <v>-2.3323772034810899</v>
      </c>
    </row>
    <row r="1606" spans="1:14">
      <c r="A1606" t="s">
        <v>7319</v>
      </c>
      <c r="B1606" t="s">
        <v>7320</v>
      </c>
      <c r="C1606" t="s">
        <v>7321</v>
      </c>
      <c r="D1606" t="s">
        <v>6168</v>
      </c>
      <c r="E1606">
        <v>6</v>
      </c>
      <c r="F1606" t="str">
        <f t="shared" si="75"/>
        <v>Suffisante</v>
      </c>
      <c r="G1606">
        <v>-2.6350096636885598</v>
      </c>
      <c r="H1606">
        <v>-0.13062977835523101</v>
      </c>
      <c r="I1606">
        <v>-6.4119664332833999</v>
      </c>
      <c r="J1606">
        <v>9.2276533409759498</v>
      </c>
      <c r="K1606">
        <v>-3.6110637321860901</v>
      </c>
      <c r="L1606">
        <f t="shared" si="76"/>
        <v>-6.4119664332833999</v>
      </c>
      <c r="M1606">
        <f t="shared" si="77"/>
        <v>9.2276533409759498</v>
      </c>
      <c r="N1606">
        <v>-2.6350096636885598</v>
      </c>
    </row>
    <row r="1607" spans="1:14">
      <c r="A1607" t="s">
        <v>7322</v>
      </c>
      <c r="B1607" t="s">
        <v>7323</v>
      </c>
      <c r="C1607" t="s">
        <v>7324</v>
      </c>
      <c r="D1607" t="s">
        <v>6168</v>
      </c>
      <c r="E1607">
        <v>7</v>
      </c>
      <c r="F1607" t="str">
        <f t="shared" si="75"/>
        <v>Suffisante</v>
      </c>
      <c r="G1607">
        <v>-2.6912773777560099</v>
      </c>
      <c r="H1607">
        <v>-2.58096347449532</v>
      </c>
      <c r="I1607">
        <v>-9.8131740717002707</v>
      </c>
      <c r="J1607">
        <v>6.02575451823422</v>
      </c>
      <c r="K1607">
        <v>-5.7314337698409696</v>
      </c>
      <c r="L1607">
        <f t="shared" si="76"/>
        <v>-9.8131740717002707</v>
      </c>
      <c r="M1607">
        <f t="shared" si="77"/>
        <v>6.02575451823422</v>
      </c>
      <c r="N1607">
        <v>-2.6912773777560099</v>
      </c>
    </row>
    <row r="1608" spans="1:14">
      <c r="A1608" t="s">
        <v>7328</v>
      </c>
      <c r="B1608" t="s">
        <v>7329</v>
      </c>
      <c r="C1608" t="s">
        <v>7330</v>
      </c>
      <c r="D1608" t="s">
        <v>6168</v>
      </c>
      <c r="E1608">
        <v>7</v>
      </c>
      <c r="F1608" t="str">
        <f t="shared" si="75"/>
        <v>Suffisante</v>
      </c>
      <c r="G1608">
        <v>-3.1827687686897201</v>
      </c>
      <c r="H1608">
        <v>-3.28673213200871</v>
      </c>
      <c r="I1608">
        <v>-10.704427146096901</v>
      </c>
      <c r="J1608">
        <v>4.9626793844133497</v>
      </c>
      <c r="K1608">
        <v>-6.80387534807336</v>
      </c>
      <c r="L1608">
        <f t="shared" si="76"/>
        <v>-10.704427146096901</v>
      </c>
      <c r="M1608">
        <f t="shared" si="77"/>
        <v>4.9626793844133497</v>
      </c>
      <c r="N1608">
        <v>-3.1827687686897201</v>
      </c>
    </row>
    <row r="1609" spans="1:14">
      <c r="A1609" t="s">
        <v>7325</v>
      </c>
      <c r="B1609" t="s">
        <v>7326</v>
      </c>
      <c r="C1609" t="s">
        <v>7327</v>
      </c>
      <c r="D1609" t="s">
        <v>6168</v>
      </c>
      <c r="E1609">
        <v>5</v>
      </c>
      <c r="F1609" t="str">
        <f t="shared" si="75"/>
        <v>Suffisante</v>
      </c>
      <c r="G1609">
        <v>-2.5956663943668401</v>
      </c>
      <c r="H1609">
        <v>-1.45486164754259</v>
      </c>
      <c r="I1609">
        <v>-9.1312147235751198</v>
      </c>
      <c r="J1609">
        <v>7.2359610747816498</v>
      </c>
      <c r="K1609">
        <v>-6.1841400489513099</v>
      </c>
      <c r="L1609">
        <f t="shared" si="76"/>
        <v>-9.1312147235751198</v>
      </c>
      <c r="M1609">
        <f t="shared" si="77"/>
        <v>7.2359610747816498</v>
      </c>
      <c r="N1609">
        <v>-2.5956663943668401</v>
      </c>
    </row>
    <row r="1610" spans="1:14">
      <c r="A1610" t="s">
        <v>7331</v>
      </c>
      <c r="B1610" t="s">
        <v>7332</v>
      </c>
      <c r="C1610" t="s">
        <v>7333</v>
      </c>
      <c r="D1610" t="s">
        <v>6168</v>
      </c>
      <c r="E1610">
        <v>7</v>
      </c>
      <c r="F1610" t="str">
        <f t="shared" si="75"/>
        <v>Suffisante</v>
      </c>
      <c r="G1610">
        <v>-1.72457463425596</v>
      </c>
      <c r="H1610">
        <v>-0.16846831729415801</v>
      </c>
      <c r="I1610">
        <v>-5.3767601239354104</v>
      </c>
      <c r="J1610">
        <v>10.135764323771101</v>
      </c>
      <c r="K1610">
        <v>-2.7344627724511898</v>
      </c>
      <c r="L1610">
        <f t="shared" si="76"/>
        <v>-5.3767601239354104</v>
      </c>
      <c r="M1610">
        <f t="shared" si="77"/>
        <v>10.135764323771101</v>
      </c>
      <c r="N1610">
        <v>-1.72457463425596</v>
      </c>
    </row>
    <row r="1611" spans="1:14">
      <c r="A1611" t="s">
        <v>7334</v>
      </c>
      <c r="B1611" t="s">
        <v>7335</v>
      </c>
      <c r="C1611" t="s">
        <v>7336</v>
      </c>
      <c r="D1611" t="s">
        <v>6168</v>
      </c>
      <c r="E1611">
        <v>8</v>
      </c>
      <c r="F1611" t="str">
        <f t="shared" si="75"/>
        <v>Suffisante</v>
      </c>
      <c r="G1611">
        <v>-2.3599055315992699</v>
      </c>
      <c r="H1611">
        <v>-2.17865805611767</v>
      </c>
      <c r="I1611">
        <v>-8.12721238551919</v>
      </c>
      <c r="J1611">
        <v>6.8301706847176398</v>
      </c>
      <c r="K1611">
        <v>-5.0552711858927299</v>
      </c>
      <c r="L1611">
        <f t="shared" si="76"/>
        <v>-8.12721238551919</v>
      </c>
      <c r="M1611">
        <f t="shared" si="77"/>
        <v>6.8301706847176398</v>
      </c>
      <c r="N1611">
        <v>-2.3599055315992699</v>
      </c>
    </row>
    <row r="1612" spans="1:14">
      <c r="A1612" t="s">
        <v>7337</v>
      </c>
      <c r="B1612" t="s">
        <v>7338</v>
      </c>
      <c r="C1612" t="s">
        <v>7339</v>
      </c>
      <c r="D1612" t="s">
        <v>6168</v>
      </c>
      <c r="E1612">
        <v>8</v>
      </c>
      <c r="F1612" t="str">
        <f t="shared" si="75"/>
        <v>Suffisante</v>
      </c>
      <c r="G1612">
        <v>-2.2730282706731799</v>
      </c>
      <c r="H1612">
        <v>-1.28691221626024</v>
      </c>
      <c r="I1612">
        <v>-6.4770772600156503</v>
      </c>
      <c r="J1612">
        <v>7.9772503681091198</v>
      </c>
      <c r="K1612">
        <v>-3.2229802592417802</v>
      </c>
      <c r="L1612">
        <f t="shared" si="76"/>
        <v>-6.4770772600156503</v>
      </c>
      <c r="M1612">
        <f t="shared" si="77"/>
        <v>7.9772503681091198</v>
      </c>
      <c r="N1612">
        <v>-2.2730282706731799</v>
      </c>
    </row>
    <row r="1613" spans="1:14">
      <c r="A1613" t="s">
        <v>7340</v>
      </c>
      <c r="B1613" t="s">
        <v>7341</v>
      </c>
      <c r="C1613" t="s">
        <v>7342</v>
      </c>
      <c r="D1613" t="s">
        <v>6168</v>
      </c>
      <c r="E1613">
        <v>7</v>
      </c>
      <c r="F1613" t="str">
        <f t="shared" si="75"/>
        <v>Suffisante</v>
      </c>
      <c r="G1613">
        <v>-0.35568166646124799</v>
      </c>
      <c r="H1613">
        <v>1.9112636318540701</v>
      </c>
      <c r="I1613">
        <v>-4.3946205373229796</v>
      </c>
      <c r="J1613">
        <v>9.4400123131019402</v>
      </c>
      <c r="K1613">
        <v>-1.9135075592597499</v>
      </c>
      <c r="L1613">
        <f t="shared" si="76"/>
        <v>-4.3946205373229796</v>
      </c>
      <c r="M1613">
        <f t="shared" si="77"/>
        <v>9.4400123131019402</v>
      </c>
      <c r="N1613">
        <v>-0.35568166646124799</v>
      </c>
    </row>
    <row r="1614" spans="1:14">
      <c r="A1614" t="s">
        <v>7343</v>
      </c>
      <c r="B1614" t="s">
        <v>7344</v>
      </c>
      <c r="C1614" t="s">
        <v>7345</v>
      </c>
      <c r="D1614" t="s">
        <v>6168</v>
      </c>
      <c r="E1614">
        <v>9</v>
      </c>
      <c r="F1614" t="str">
        <f t="shared" si="75"/>
        <v>Suffisante</v>
      </c>
      <c r="G1614">
        <v>-2.2714601489068298</v>
      </c>
      <c r="H1614">
        <v>0.101321951871142</v>
      </c>
      <c r="I1614">
        <v>-8.4792081430826904</v>
      </c>
      <c r="J1614">
        <v>8.0962663948485005</v>
      </c>
      <c r="K1614">
        <v>-4.5999816684400097</v>
      </c>
      <c r="L1614">
        <f t="shared" si="76"/>
        <v>-8.4792081430826904</v>
      </c>
      <c r="M1614">
        <f t="shared" si="77"/>
        <v>8.0962663948485005</v>
      </c>
      <c r="N1614">
        <v>-2.2714601489068298</v>
      </c>
    </row>
    <row r="1615" spans="1:14">
      <c r="A1615" t="s">
        <v>7346</v>
      </c>
      <c r="B1615" t="s">
        <v>7347</v>
      </c>
      <c r="C1615" t="s">
        <v>7348</v>
      </c>
      <c r="D1615" t="s">
        <v>6168</v>
      </c>
      <c r="E1615">
        <v>5</v>
      </c>
      <c r="F1615" t="str">
        <f t="shared" si="75"/>
        <v>Suffisante</v>
      </c>
      <c r="G1615">
        <v>0.24576793152052301</v>
      </c>
      <c r="H1615">
        <v>3.8230820250611002</v>
      </c>
      <c r="I1615">
        <v>-0.47972583060095902</v>
      </c>
      <c r="J1615">
        <v>12.7681596714005</v>
      </c>
      <c r="K1615">
        <v>0.96574327801519699</v>
      </c>
      <c r="L1615">
        <f t="shared" si="76"/>
        <v>-0.47972583060095902</v>
      </c>
      <c r="M1615">
        <f t="shared" si="77"/>
        <v>12.7681596714005</v>
      </c>
      <c r="N1615">
        <v>0.24576793152052301</v>
      </c>
    </row>
    <row r="1616" spans="1:14">
      <c r="A1616" t="s">
        <v>7349</v>
      </c>
      <c r="B1616" t="s">
        <v>7350</v>
      </c>
      <c r="C1616" t="s">
        <v>7351</v>
      </c>
      <c r="D1616" t="s">
        <v>6168</v>
      </c>
      <c r="E1616">
        <v>5</v>
      </c>
      <c r="F1616" t="str">
        <f t="shared" si="75"/>
        <v>Suffisante</v>
      </c>
      <c r="G1616">
        <v>0.213099942145693</v>
      </c>
      <c r="H1616">
        <v>3.6809061568494701</v>
      </c>
      <c r="I1616">
        <v>-0.33169345615928397</v>
      </c>
      <c r="J1616">
        <v>12.791019109904701</v>
      </c>
      <c r="K1616">
        <v>0.99010888032498201</v>
      </c>
      <c r="L1616">
        <f t="shared" si="76"/>
        <v>-0.33169345615928397</v>
      </c>
      <c r="M1616">
        <f t="shared" si="77"/>
        <v>12.791019109904701</v>
      </c>
      <c r="N1616">
        <v>0.213099942145693</v>
      </c>
    </row>
    <row r="1617" spans="1:14">
      <c r="A1617" t="s">
        <v>7352</v>
      </c>
      <c r="B1617" t="s">
        <v>7353</v>
      </c>
      <c r="C1617" t="s">
        <v>7354</v>
      </c>
      <c r="D1617" t="s">
        <v>6168</v>
      </c>
      <c r="E1617">
        <v>5</v>
      </c>
      <c r="F1617" t="str">
        <f t="shared" si="75"/>
        <v>Suffisante</v>
      </c>
      <c r="G1617">
        <v>-1.5104507440433499</v>
      </c>
      <c r="H1617">
        <v>0.69387832674490202</v>
      </c>
      <c r="I1617">
        <v>-5.4252249986097798</v>
      </c>
      <c r="J1617">
        <v>9.9311634591252407</v>
      </c>
      <c r="K1617">
        <v>-2.7105656683127402</v>
      </c>
      <c r="L1617">
        <f t="shared" si="76"/>
        <v>-5.4252249986097798</v>
      </c>
      <c r="M1617">
        <f t="shared" si="77"/>
        <v>9.9311634591252407</v>
      </c>
      <c r="N1617">
        <v>-1.5104507440433499</v>
      </c>
    </row>
    <row r="1618" spans="1:14">
      <c r="A1618" t="s">
        <v>7355</v>
      </c>
      <c r="B1618" t="s">
        <v>7356</v>
      </c>
      <c r="C1618" t="s">
        <v>7357</v>
      </c>
      <c r="D1618" t="s">
        <v>6168</v>
      </c>
      <c r="E1618">
        <v>6</v>
      </c>
      <c r="F1618" t="str">
        <f t="shared" si="75"/>
        <v>Suffisante</v>
      </c>
      <c r="G1618">
        <v>-1.35764094466861</v>
      </c>
      <c r="H1618">
        <v>1.1741203234244599</v>
      </c>
      <c r="I1618">
        <v>-5.1409295391136798</v>
      </c>
      <c r="J1618">
        <v>9.2646370605095392</v>
      </c>
      <c r="K1618">
        <v>-3.5400833413047499</v>
      </c>
      <c r="L1618">
        <f t="shared" si="76"/>
        <v>-5.1409295391136798</v>
      </c>
      <c r="M1618">
        <f t="shared" si="77"/>
        <v>9.2646370605095392</v>
      </c>
      <c r="N1618">
        <v>-1.35764094466861</v>
      </c>
    </row>
    <row r="1619" spans="1:14">
      <c r="A1619" t="s">
        <v>7358</v>
      </c>
      <c r="B1619" t="s">
        <v>7359</v>
      </c>
      <c r="C1619" t="s">
        <v>7360</v>
      </c>
      <c r="D1619" t="s">
        <v>6168</v>
      </c>
      <c r="E1619">
        <v>8</v>
      </c>
      <c r="F1619" t="str">
        <f t="shared" si="75"/>
        <v>Suffisante</v>
      </c>
      <c r="G1619">
        <v>-1.78221700346611</v>
      </c>
      <c r="H1619">
        <v>-0.543665792982722</v>
      </c>
      <c r="I1619">
        <v>-6.1171497670699297</v>
      </c>
      <c r="J1619">
        <v>8.1790916031755998</v>
      </c>
      <c r="K1619">
        <v>-2.8641431016126102</v>
      </c>
      <c r="L1619">
        <f t="shared" si="76"/>
        <v>-6.1171497670699297</v>
      </c>
      <c r="M1619">
        <f t="shared" si="77"/>
        <v>8.1790916031755998</v>
      </c>
      <c r="N1619">
        <v>-1.78221700346611</v>
      </c>
    </row>
    <row r="1620" spans="1:14">
      <c r="A1620" t="s">
        <v>7361</v>
      </c>
      <c r="B1620" t="s">
        <v>7362</v>
      </c>
      <c r="C1620" t="s">
        <v>7363</v>
      </c>
      <c r="D1620" t="s">
        <v>6168</v>
      </c>
      <c r="E1620">
        <v>5</v>
      </c>
      <c r="F1620" t="str">
        <f t="shared" si="75"/>
        <v>Suffisante</v>
      </c>
      <c r="G1620">
        <v>0.182847640920834</v>
      </c>
      <c r="H1620">
        <v>4.7854278843705202</v>
      </c>
      <c r="I1620">
        <v>0.470267244657332</v>
      </c>
      <c r="J1620">
        <v>15.1149845940819</v>
      </c>
      <c r="K1620">
        <v>2.3640834606434802</v>
      </c>
      <c r="L1620">
        <f t="shared" si="76"/>
        <v>0.470267244657332</v>
      </c>
      <c r="M1620">
        <f t="shared" si="77"/>
        <v>15.1149845940819</v>
      </c>
      <c r="N1620">
        <v>0.182847640920834</v>
      </c>
    </row>
    <row r="1621" spans="1:14">
      <c r="A1621" t="s">
        <v>7364</v>
      </c>
      <c r="B1621" t="s">
        <v>7365</v>
      </c>
      <c r="C1621" t="s">
        <v>7366</v>
      </c>
      <c r="D1621" t="s">
        <v>6168</v>
      </c>
      <c r="E1621">
        <v>8</v>
      </c>
      <c r="F1621" t="str">
        <f t="shared" si="75"/>
        <v>Suffisante</v>
      </c>
      <c r="G1621">
        <v>0.56833382097676</v>
      </c>
      <c r="H1621">
        <v>4.9051769049706202</v>
      </c>
      <c r="I1621">
        <v>0.82920807126498997</v>
      </c>
      <c r="J1621">
        <v>14.6075429005194</v>
      </c>
      <c r="K1621">
        <v>2.72252297456633</v>
      </c>
      <c r="L1621">
        <f t="shared" si="76"/>
        <v>0.82920807126498997</v>
      </c>
      <c r="M1621">
        <f t="shared" si="77"/>
        <v>14.6075429005194</v>
      </c>
      <c r="N1621">
        <v>0.56833382097676</v>
      </c>
    </row>
    <row r="1622" spans="1:14">
      <c r="A1622" t="s">
        <v>7367</v>
      </c>
      <c r="B1622" t="s">
        <v>7368</v>
      </c>
      <c r="C1622" t="s">
        <v>7369</v>
      </c>
      <c r="D1622" t="s">
        <v>6168</v>
      </c>
      <c r="E1622">
        <v>7</v>
      </c>
      <c r="F1622" t="str">
        <f t="shared" si="75"/>
        <v>Suffisante</v>
      </c>
      <c r="G1622">
        <v>0.90439762770055099</v>
      </c>
      <c r="H1622">
        <v>6.44139012812981</v>
      </c>
      <c r="I1622">
        <v>-3.3840659533444302</v>
      </c>
      <c r="J1622">
        <v>12.4838621636283</v>
      </c>
      <c r="K1622">
        <v>2.8653416096267401E-2</v>
      </c>
      <c r="L1622">
        <f t="shared" si="76"/>
        <v>-3.3840659533444302</v>
      </c>
      <c r="M1622">
        <f t="shared" si="77"/>
        <v>12.4838621636283</v>
      </c>
      <c r="N1622">
        <v>0.90439762770055099</v>
      </c>
    </row>
    <row r="1623" spans="1:14">
      <c r="A1623" t="s">
        <v>7370</v>
      </c>
      <c r="B1623" t="s">
        <v>7371</v>
      </c>
      <c r="C1623" t="s">
        <v>7372</v>
      </c>
      <c r="D1623" t="s">
        <v>6168</v>
      </c>
      <c r="E1623">
        <v>7</v>
      </c>
      <c r="F1623" t="str">
        <f t="shared" si="75"/>
        <v>Suffisante</v>
      </c>
      <c r="G1623">
        <v>-1.8815398692996199</v>
      </c>
      <c r="H1623">
        <v>0.50625219190024695</v>
      </c>
      <c r="I1623">
        <v>-5.7832704092165397</v>
      </c>
      <c r="J1623">
        <v>9.1888778623419007</v>
      </c>
      <c r="K1623">
        <v>-3.0230810539970498</v>
      </c>
      <c r="L1623">
        <f t="shared" si="76"/>
        <v>-5.7832704092165397</v>
      </c>
      <c r="M1623">
        <f t="shared" si="77"/>
        <v>9.1888778623419007</v>
      </c>
      <c r="N1623">
        <v>-1.8815398692996199</v>
      </c>
    </row>
    <row r="1624" spans="1:14">
      <c r="A1624" t="s">
        <v>7373</v>
      </c>
      <c r="B1624" t="s">
        <v>7374</v>
      </c>
      <c r="C1624" t="s">
        <v>7375</v>
      </c>
      <c r="D1624" t="s">
        <v>6168</v>
      </c>
      <c r="E1624">
        <v>5</v>
      </c>
      <c r="F1624" t="str">
        <f t="shared" si="75"/>
        <v>Suffisante</v>
      </c>
      <c r="G1624">
        <v>2.9453739223975699</v>
      </c>
      <c r="H1624">
        <v>9.3683307976041501</v>
      </c>
      <c r="I1624">
        <v>-0.96333354613102196</v>
      </c>
      <c r="J1624">
        <v>13.5927784022479</v>
      </c>
      <c r="K1624">
        <v>0.93603364325558602</v>
      </c>
      <c r="L1624">
        <f t="shared" si="76"/>
        <v>-0.96333354613102196</v>
      </c>
      <c r="M1624">
        <f t="shared" si="77"/>
        <v>13.5927784022479</v>
      </c>
      <c r="N1624">
        <v>2.9453739223975699</v>
      </c>
    </row>
    <row r="1625" spans="1:14">
      <c r="A1625" t="s">
        <v>7376</v>
      </c>
      <c r="B1625" t="s">
        <v>7377</v>
      </c>
      <c r="C1625" t="s">
        <v>7378</v>
      </c>
      <c r="D1625" t="s">
        <v>6168</v>
      </c>
      <c r="E1625">
        <v>8</v>
      </c>
      <c r="F1625" t="str">
        <f t="shared" si="75"/>
        <v>Suffisante</v>
      </c>
      <c r="G1625">
        <v>-1.7464671204339499</v>
      </c>
      <c r="H1625">
        <v>0.43930413138750302</v>
      </c>
      <c r="I1625">
        <v>-5.7057809424146502</v>
      </c>
      <c r="J1625">
        <v>8.81607090223482</v>
      </c>
      <c r="K1625">
        <v>-2.7439559184107698</v>
      </c>
      <c r="L1625">
        <f t="shared" si="76"/>
        <v>-5.7057809424146502</v>
      </c>
      <c r="M1625">
        <f t="shared" si="77"/>
        <v>8.81607090223482</v>
      </c>
      <c r="N1625">
        <v>-1.7464671204339499</v>
      </c>
    </row>
    <row r="1626" spans="1:14">
      <c r="A1626" t="s">
        <v>7379</v>
      </c>
      <c r="B1626" t="s">
        <v>7380</v>
      </c>
      <c r="C1626" t="s">
        <v>7381</v>
      </c>
      <c r="D1626" t="s">
        <v>6168</v>
      </c>
      <c r="E1626">
        <v>6</v>
      </c>
      <c r="F1626" t="str">
        <f t="shared" si="75"/>
        <v>Suffisante</v>
      </c>
      <c r="G1626">
        <v>2.92387314157128</v>
      </c>
      <c r="H1626">
        <v>9.5711393202495501</v>
      </c>
      <c r="I1626">
        <v>1.0285486695497501</v>
      </c>
      <c r="J1626">
        <v>16.934039666463601</v>
      </c>
      <c r="K1626">
        <v>2.5855787636004899</v>
      </c>
      <c r="L1626">
        <f t="shared" si="76"/>
        <v>1.0285486695497501</v>
      </c>
      <c r="M1626">
        <f t="shared" si="77"/>
        <v>16.934039666463601</v>
      </c>
      <c r="N1626">
        <v>2.92387314157128</v>
      </c>
    </row>
    <row r="1627" spans="1:14">
      <c r="A1627" t="s">
        <v>7385</v>
      </c>
      <c r="B1627" t="s">
        <v>7386</v>
      </c>
      <c r="C1627" t="s">
        <v>7387</v>
      </c>
      <c r="D1627" t="s">
        <v>6168</v>
      </c>
      <c r="E1627">
        <v>6</v>
      </c>
      <c r="F1627" t="str">
        <f t="shared" si="75"/>
        <v>Suffisante</v>
      </c>
      <c r="G1627">
        <v>1.41792366646238</v>
      </c>
      <c r="H1627">
        <v>7.8389580235962004</v>
      </c>
      <c r="I1627">
        <v>-0.41861564029637599</v>
      </c>
      <c r="J1627">
        <v>18.2164931535325</v>
      </c>
      <c r="K1627">
        <v>3.1426302975176998</v>
      </c>
      <c r="L1627">
        <f t="shared" si="76"/>
        <v>-0.41861564029637599</v>
      </c>
      <c r="M1627">
        <f t="shared" si="77"/>
        <v>18.2164931535325</v>
      </c>
      <c r="N1627">
        <v>1.41792366646238</v>
      </c>
    </row>
    <row r="1628" spans="1:14">
      <c r="A1628" t="s">
        <v>7382</v>
      </c>
      <c r="B1628" t="s">
        <v>7383</v>
      </c>
      <c r="C1628" t="s">
        <v>7384</v>
      </c>
      <c r="D1628" t="s">
        <v>6168</v>
      </c>
      <c r="E1628">
        <v>6</v>
      </c>
      <c r="F1628" t="str">
        <f t="shared" si="75"/>
        <v>Suffisante</v>
      </c>
      <c r="G1628">
        <v>1.5769049446427199</v>
      </c>
      <c r="H1628">
        <v>8.0317263473563791</v>
      </c>
      <c r="I1628">
        <v>-0.25171464835011897</v>
      </c>
      <c r="J1628">
        <v>18.152571841618499</v>
      </c>
      <c r="K1628">
        <v>3.1393640951177901</v>
      </c>
      <c r="L1628">
        <f t="shared" si="76"/>
        <v>-0.25171464835011897</v>
      </c>
      <c r="M1628">
        <f t="shared" si="77"/>
        <v>18.152571841618499</v>
      </c>
      <c r="N1628">
        <v>1.5769049446427199</v>
      </c>
    </row>
    <row r="1629" spans="1:14">
      <c r="A1629" t="s">
        <v>7388</v>
      </c>
      <c r="B1629" t="s">
        <v>7389</v>
      </c>
      <c r="C1629" t="s">
        <v>7390</v>
      </c>
      <c r="D1629" t="s">
        <v>6168</v>
      </c>
      <c r="E1629">
        <v>5</v>
      </c>
      <c r="F1629" t="str">
        <f t="shared" si="75"/>
        <v>Suffisante</v>
      </c>
      <c r="G1629">
        <v>1.03573461364205</v>
      </c>
      <c r="H1629">
        <v>8.0047229943047995</v>
      </c>
      <c r="I1629">
        <v>-1.05205514043229</v>
      </c>
      <c r="J1629">
        <v>19.5775549991174</v>
      </c>
      <c r="K1629">
        <v>2.6604376171415098</v>
      </c>
      <c r="L1629">
        <f t="shared" si="76"/>
        <v>-1.05205514043229</v>
      </c>
      <c r="M1629">
        <f t="shared" si="77"/>
        <v>19.5775549991174</v>
      </c>
      <c r="N1629">
        <v>1.03573461364205</v>
      </c>
    </row>
    <row r="1630" spans="1:14">
      <c r="A1630" t="s">
        <v>7391</v>
      </c>
      <c r="B1630" t="s">
        <v>7392</v>
      </c>
      <c r="C1630" t="s">
        <v>7393</v>
      </c>
      <c r="D1630" t="s">
        <v>6168</v>
      </c>
      <c r="E1630">
        <v>6</v>
      </c>
      <c r="F1630" t="str">
        <f t="shared" si="75"/>
        <v>Suffisante</v>
      </c>
      <c r="G1630">
        <v>-1.50340290910893</v>
      </c>
      <c r="H1630">
        <v>1.4726323746649199</v>
      </c>
      <c r="I1630">
        <v>-5.3170347291004703</v>
      </c>
      <c r="J1630">
        <v>10.035062798665299</v>
      </c>
      <c r="K1630">
        <v>-2.5548354750006999</v>
      </c>
      <c r="L1630">
        <f t="shared" si="76"/>
        <v>-5.3170347291004703</v>
      </c>
      <c r="M1630">
        <f t="shared" si="77"/>
        <v>10.035062798665299</v>
      </c>
      <c r="N1630">
        <v>-1.50340290910893</v>
      </c>
    </row>
    <row r="1631" spans="1:14">
      <c r="A1631" t="s">
        <v>7394</v>
      </c>
      <c r="B1631" t="s">
        <v>7395</v>
      </c>
      <c r="C1631" t="s">
        <v>7396</v>
      </c>
      <c r="D1631" t="s">
        <v>6168</v>
      </c>
      <c r="E1631">
        <v>4</v>
      </c>
      <c r="F1631" t="str">
        <f t="shared" si="75"/>
        <v>Suffisante</v>
      </c>
      <c r="G1631">
        <v>2.7533514823283398</v>
      </c>
      <c r="H1631">
        <v>8.4005832418599002</v>
      </c>
      <c r="I1631">
        <v>-0.39170362150754301</v>
      </c>
      <c r="J1631">
        <v>16.973612366510899</v>
      </c>
      <c r="K1631">
        <v>4.9286949471795998</v>
      </c>
      <c r="L1631">
        <f t="shared" si="76"/>
        <v>-0.39170362150754301</v>
      </c>
      <c r="M1631">
        <f t="shared" si="77"/>
        <v>16.973612366510899</v>
      </c>
      <c r="N1631">
        <v>2.7533514823283398</v>
      </c>
    </row>
    <row r="1632" spans="1:14">
      <c r="A1632" t="s">
        <v>7400</v>
      </c>
      <c r="B1632" t="s">
        <v>7401</v>
      </c>
      <c r="C1632" t="s">
        <v>7402</v>
      </c>
      <c r="D1632" t="s">
        <v>6168</v>
      </c>
      <c r="E1632">
        <v>5</v>
      </c>
      <c r="F1632" t="str">
        <f t="shared" si="75"/>
        <v>Suffisante</v>
      </c>
      <c r="G1632">
        <v>3.44102790177284</v>
      </c>
      <c r="H1632">
        <v>10.5520160277089</v>
      </c>
      <c r="I1632">
        <v>-2.7986280793493501</v>
      </c>
      <c r="J1632">
        <v>18.841414420387299</v>
      </c>
      <c r="K1632">
        <v>5.4658979561829799</v>
      </c>
      <c r="L1632">
        <f t="shared" si="76"/>
        <v>-2.7986280793493501</v>
      </c>
      <c r="M1632">
        <f t="shared" si="77"/>
        <v>18.841414420387299</v>
      </c>
      <c r="N1632">
        <v>3.44102790177284</v>
      </c>
    </row>
    <row r="1633" spans="1:14">
      <c r="A1633" t="s">
        <v>7397</v>
      </c>
      <c r="B1633" t="s">
        <v>7398</v>
      </c>
      <c r="C1633" t="s">
        <v>7399</v>
      </c>
      <c r="D1633" t="s">
        <v>6168</v>
      </c>
      <c r="E1633">
        <v>5</v>
      </c>
      <c r="F1633" t="str">
        <f t="shared" si="75"/>
        <v>Suffisante</v>
      </c>
      <c r="G1633">
        <v>3.3483631855232798</v>
      </c>
      <c r="H1633">
        <v>10.351515005301099</v>
      </c>
      <c r="I1633">
        <v>-2.4963916053344901</v>
      </c>
      <c r="J1633">
        <v>18.904590151537199</v>
      </c>
      <c r="K1633">
        <v>5.5829317493302204</v>
      </c>
      <c r="L1633">
        <f t="shared" si="76"/>
        <v>-2.4963916053344901</v>
      </c>
      <c r="M1633">
        <f t="shared" si="77"/>
        <v>18.904590151537199</v>
      </c>
      <c r="N1633">
        <v>3.3483631855232798</v>
      </c>
    </row>
    <row r="1634" spans="1:14">
      <c r="A1634" t="s">
        <v>7403</v>
      </c>
      <c r="B1634" t="s">
        <v>7404</v>
      </c>
      <c r="C1634" t="s">
        <v>7405</v>
      </c>
      <c r="D1634" t="s">
        <v>6168</v>
      </c>
      <c r="E1634">
        <v>4</v>
      </c>
      <c r="F1634" t="str">
        <f t="shared" si="75"/>
        <v>Suffisante</v>
      </c>
      <c r="G1634">
        <v>3.6221928780622199</v>
      </c>
      <c r="H1634">
        <v>10.061171537823199</v>
      </c>
      <c r="I1634">
        <v>-2.8373788976738901</v>
      </c>
      <c r="J1634">
        <v>18.0588722436582</v>
      </c>
      <c r="K1634">
        <v>5.4631138612581198</v>
      </c>
      <c r="L1634">
        <f t="shared" si="76"/>
        <v>-2.8373788976738901</v>
      </c>
      <c r="M1634">
        <f t="shared" si="77"/>
        <v>18.0588722436582</v>
      </c>
      <c r="N1634">
        <v>3.6221928780622199</v>
      </c>
    </row>
    <row r="1635" spans="1:14">
      <c r="A1635" t="s">
        <v>7406</v>
      </c>
      <c r="B1635" t="s">
        <v>7407</v>
      </c>
      <c r="C1635" t="s">
        <v>7408</v>
      </c>
      <c r="D1635" t="s">
        <v>6168</v>
      </c>
      <c r="E1635">
        <v>7</v>
      </c>
      <c r="F1635" t="str">
        <f t="shared" si="75"/>
        <v>Suffisante</v>
      </c>
      <c r="G1635">
        <v>-1.0249288739375799</v>
      </c>
      <c r="H1635">
        <v>2.0522465923799</v>
      </c>
      <c r="I1635">
        <v>-4.86733107395857</v>
      </c>
      <c r="J1635">
        <v>10.664739542629199</v>
      </c>
      <c r="K1635">
        <v>-1.7955986310482299</v>
      </c>
      <c r="L1635">
        <f t="shared" si="76"/>
        <v>-4.86733107395857</v>
      </c>
      <c r="M1635">
        <f t="shared" si="77"/>
        <v>10.664739542629199</v>
      </c>
      <c r="N1635">
        <v>-1.0249288739375799</v>
      </c>
    </row>
    <row r="1636" spans="1:14">
      <c r="A1636" t="s">
        <v>7409</v>
      </c>
      <c r="B1636" t="s">
        <v>7410</v>
      </c>
      <c r="C1636" t="s">
        <v>7411</v>
      </c>
      <c r="D1636" t="s">
        <v>6168</v>
      </c>
      <c r="E1636">
        <v>5</v>
      </c>
      <c r="F1636" t="str">
        <f t="shared" si="75"/>
        <v>Suffisante</v>
      </c>
      <c r="G1636">
        <v>5.5050604533846297</v>
      </c>
      <c r="H1636">
        <v>14.3418670640394</v>
      </c>
      <c r="I1636">
        <v>-1.92900749628737</v>
      </c>
      <c r="J1636">
        <v>20.738310130608099</v>
      </c>
      <c r="K1636">
        <v>2.41798132127369</v>
      </c>
      <c r="L1636">
        <f t="shared" si="76"/>
        <v>-1.92900749628737</v>
      </c>
      <c r="M1636">
        <f t="shared" si="77"/>
        <v>20.738310130608099</v>
      </c>
      <c r="N1636">
        <v>5.5050604533846297</v>
      </c>
    </row>
    <row r="1637" spans="1:14">
      <c r="A1637" t="s">
        <v>7412</v>
      </c>
      <c r="B1637" t="s">
        <v>7413</v>
      </c>
      <c r="C1637" t="s">
        <v>7414</v>
      </c>
      <c r="D1637" t="s">
        <v>6168</v>
      </c>
      <c r="E1637">
        <v>5</v>
      </c>
      <c r="F1637" t="str">
        <f t="shared" si="75"/>
        <v>Suffisante</v>
      </c>
      <c r="G1637">
        <v>-0.90375878326362802</v>
      </c>
      <c r="H1637">
        <v>3.0947276844949001</v>
      </c>
      <c r="I1637">
        <v>-4.9079207525361301</v>
      </c>
      <c r="J1637">
        <v>11.9246018304557</v>
      </c>
      <c r="K1637">
        <v>-2.06155020620578</v>
      </c>
      <c r="L1637">
        <f t="shared" si="76"/>
        <v>-4.9079207525361301</v>
      </c>
      <c r="M1637">
        <f t="shared" si="77"/>
        <v>11.9246018304557</v>
      </c>
      <c r="N1637">
        <v>-0.90375878326362802</v>
      </c>
    </row>
    <row r="1638" spans="1:14">
      <c r="A1638" t="s">
        <v>7415</v>
      </c>
      <c r="B1638" t="s">
        <v>7416</v>
      </c>
      <c r="C1638" t="s">
        <v>7417</v>
      </c>
      <c r="D1638" t="s">
        <v>6168</v>
      </c>
      <c r="E1638">
        <v>5</v>
      </c>
      <c r="F1638" t="str">
        <f t="shared" si="75"/>
        <v>Suffisante</v>
      </c>
      <c r="G1638">
        <v>4.2007276051300204</v>
      </c>
      <c r="H1638">
        <v>11.0530156849862</v>
      </c>
      <c r="I1638">
        <v>0.503246760980395</v>
      </c>
      <c r="J1638">
        <v>21.374903681122799</v>
      </c>
      <c r="K1638">
        <v>3.3984659637210499</v>
      </c>
      <c r="L1638">
        <f t="shared" si="76"/>
        <v>0.503246760980395</v>
      </c>
      <c r="M1638">
        <f t="shared" si="77"/>
        <v>21.374903681122799</v>
      </c>
      <c r="N1638">
        <v>4.2007276051300204</v>
      </c>
    </row>
    <row r="1639" spans="1:14">
      <c r="A1639" t="s">
        <v>7418</v>
      </c>
      <c r="B1639" t="s">
        <v>7419</v>
      </c>
      <c r="C1639" t="s">
        <v>7420</v>
      </c>
      <c r="D1639" t="s">
        <v>6168</v>
      </c>
      <c r="E1639">
        <v>4</v>
      </c>
      <c r="F1639" t="str">
        <f t="shared" si="75"/>
        <v>Suffisante</v>
      </c>
      <c r="G1639">
        <v>3.1383457297884201</v>
      </c>
      <c r="H1639">
        <v>9.2101930637769591</v>
      </c>
      <c r="I1639">
        <v>2.2206489803097802</v>
      </c>
      <c r="J1639">
        <v>12.6239985325377</v>
      </c>
      <c r="K1639">
        <v>2.4984237330358399</v>
      </c>
      <c r="L1639">
        <f t="shared" si="76"/>
        <v>2.2206489803097802</v>
      </c>
      <c r="M1639">
        <f t="shared" si="77"/>
        <v>12.6239985325377</v>
      </c>
      <c r="N1639">
        <v>3.1383457297884201</v>
      </c>
    </row>
    <row r="1640" spans="1:14">
      <c r="A1640" t="s">
        <v>7421</v>
      </c>
      <c r="B1640" t="s">
        <v>7422</v>
      </c>
      <c r="C1640" t="s">
        <v>7423</v>
      </c>
      <c r="D1640" t="s">
        <v>6168</v>
      </c>
      <c r="E1640">
        <v>5</v>
      </c>
      <c r="F1640" t="str">
        <f t="shared" si="75"/>
        <v>Suffisante</v>
      </c>
      <c r="G1640">
        <v>4.7083333072806202</v>
      </c>
      <c r="H1640">
        <v>12.988072653597801</v>
      </c>
      <c r="I1640">
        <v>0.523000725100773</v>
      </c>
      <c r="J1640">
        <v>19.5161327985968</v>
      </c>
      <c r="K1640">
        <v>4.81810337629281</v>
      </c>
      <c r="L1640">
        <f t="shared" si="76"/>
        <v>0.523000725100773</v>
      </c>
      <c r="M1640">
        <f t="shared" si="77"/>
        <v>19.5161327985968</v>
      </c>
      <c r="N1640">
        <v>4.7083333072806202</v>
      </c>
    </row>
    <row r="1641" spans="1:14">
      <c r="A1641" t="s">
        <v>7424</v>
      </c>
      <c r="B1641" t="s">
        <v>7425</v>
      </c>
      <c r="C1641" t="s">
        <v>7426</v>
      </c>
      <c r="D1641" t="s">
        <v>6168</v>
      </c>
      <c r="E1641">
        <v>3</v>
      </c>
      <c r="F1641" t="str">
        <f t="shared" si="75"/>
        <v>Faible</v>
      </c>
      <c r="G1641">
        <v>0.15934033027817701</v>
      </c>
      <c r="H1641">
        <v>5.2761925294960701</v>
      </c>
      <c r="I1641">
        <v>-0.26577233780477599</v>
      </c>
      <c r="J1641">
        <v>8.4243646025326999</v>
      </c>
      <c r="K1641">
        <v>-0.46355774511472903</v>
      </c>
      <c r="L1641">
        <f t="shared" si="76"/>
        <v>-0.46355774511472903</v>
      </c>
      <c r="M1641">
        <f t="shared" si="77"/>
        <v>8.4243646025326999</v>
      </c>
      <c r="N1641">
        <v>0.15934033027817701</v>
      </c>
    </row>
    <row r="1642" spans="1:14">
      <c r="A1642" t="s">
        <v>7430</v>
      </c>
      <c r="B1642" t="s">
        <v>7431</v>
      </c>
      <c r="C1642" t="s">
        <v>7432</v>
      </c>
      <c r="D1642" t="s">
        <v>6168</v>
      </c>
      <c r="E1642">
        <v>7</v>
      </c>
      <c r="F1642" t="str">
        <f t="shared" si="75"/>
        <v>Suffisante</v>
      </c>
      <c r="G1642">
        <v>3.2171962572209098</v>
      </c>
      <c r="H1642">
        <v>8.4337012827295599</v>
      </c>
      <c r="I1642">
        <v>2.1847572871729501</v>
      </c>
      <c r="J1642">
        <v>10.969879111232901</v>
      </c>
      <c r="K1642">
        <v>2.3621151886513099</v>
      </c>
      <c r="L1642">
        <f t="shared" si="76"/>
        <v>2.1847572871729501</v>
      </c>
      <c r="M1642">
        <f t="shared" si="77"/>
        <v>10.969879111232901</v>
      </c>
      <c r="N1642">
        <v>3.2171962572209098</v>
      </c>
    </row>
    <row r="1643" spans="1:14">
      <c r="A1643" t="s">
        <v>7427</v>
      </c>
      <c r="B1643" t="s">
        <v>7428</v>
      </c>
      <c r="C1643" t="s">
        <v>7429</v>
      </c>
      <c r="D1643" t="s">
        <v>6168</v>
      </c>
      <c r="E1643">
        <v>5</v>
      </c>
      <c r="F1643" t="str">
        <f t="shared" si="75"/>
        <v>Suffisante</v>
      </c>
      <c r="G1643">
        <v>2.4914922450502699</v>
      </c>
      <c r="H1643">
        <v>8.5968327867533407</v>
      </c>
      <c r="I1643">
        <v>1.7664000433304601</v>
      </c>
      <c r="J1643">
        <v>11.3244211787728</v>
      </c>
      <c r="K1643">
        <v>0.74094930097983303</v>
      </c>
      <c r="L1643">
        <f t="shared" si="76"/>
        <v>0.74094930097983303</v>
      </c>
      <c r="M1643">
        <f t="shared" si="77"/>
        <v>11.3244211787728</v>
      </c>
      <c r="N1643">
        <v>2.4914922450502699</v>
      </c>
    </row>
    <row r="1644" spans="1:14">
      <c r="A1644" t="s">
        <v>7433</v>
      </c>
      <c r="B1644" t="s">
        <v>7434</v>
      </c>
      <c r="C1644" t="s">
        <v>7435</v>
      </c>
      <c r="D1644" t="s">
        <v>6168</v>
      </c>
      <c r="E1644">
        <v>5</v>
      </c>
      <c r="F1644" t="str">
        <f t="shared" si="75"/>
        <v>Suffisante</v>
      </c>
      <c r="G1644">
        <v>4.0297810462201102</v>
      </c>
      <c r="H1644">
        <v>7.7036833848900397</v>
      </c>
      <c r="I1644">
        <v>2.5637430870836901</v>
      </c>
      <c r="J1644">
        <v>15.389177614446201</v>
      </c>
      <c r="K1644">
        <v>1.6987646204704701</v>
      </c>
      <c r="L1644">
        <f t="shared" si="76"/>
        <v>1.6987646204704701</v>
      </c>
      <c r="M1644">
        <f t="shared" si="77"/>
        <v>15.389177614446201</v>
      </c>
      <c r="N1644">
        <v>4.0297810462201102</v>
      </c>
    </row>
    <row r="1645" spans="1:14">
      <c r="A1645" t="s">
        <v>7436</v>
      </c>
      <c r="B1645" t="s">
        <v>7437</v>
      </c>
      <c r="C1645" t="s">
        <v>7438</v>
      </c>
      <c r="D1645" t="s">
        <v>6168</v>
      </c>
      <c r="E1645">
        <v>4</v>
      </c>
      <c r="F1645" t="str">
        <f t="shared" si="75"/>
        <v>Suffisante</v>
      </c>
      <c r="G1645">
        <v>2.3115936653841098</v>
      </c>
      <c r="H1645">
        <v>6.9651991408678899</v>
      </c>
      <c r="I1645">
        <v>1.41849456852652</v>
      </c>
      <c r="J1645">
        <v>10.4138504718438</v>
      </c>
      <c r="K1645">
        <v>0.58027255913091602</v>
      </c>
      <c r="L1645">
        <f t="shared" si="76"/>
        <v>0.58027255913091602</v>
      </c>
      <c r="M1645">
        <f t="shared" si="77"/>
        <v>10.4138504718438</v>
      </c>
      <c r="N1645">
        <v>2.3115936653841098</v>
      </c>
    </row>
    <row r="1646" spans="1:14">
      <c r="A1646" t="s">
        <v>7439</v>
      </c>
      <c r="B1646" t="s">
        <v>7440</v>
      </c>
      <c r="C1646" t="s">
        <v>7441</v>
      </c>
      <c r="D1646" t="s">
        <v>6168</v>
      </c>
      <c r="E1646">
        <v>6</v>
      </c>
      <c r="F1646" t="str">
        <f t="shared" si="75"/>
        <v>Suffisante</v>
      </c>
      <c r="G1646">
        <v>3.7471452533017202</v>
      </c>
      <c r="H1646">
        <v>10.2522849005985</v>
      </c>
      <c r="I1646">
        <v>1.38377432111414</v>
      </c>
      <c r="J1646">
        <v>14.5334962614928</v>
      </c>
      <c r="K1646">
        <v>2.9178391095089</v>
      </c>
      <c r="L1646">
        <f t="shared" si="76"/>
        <v>1.38377432111414</v>
      </c>
      <c r="M1646">
        <f t="shared" si="77"/>
        <v>14.5334962614928</v>
      </c>
      <c r="N1646">
        <v>3.7471452533017202</v>
      </c>
    </row>
    <row r="1647" spans="1:14">
      <c r="A1647" t="s">
        <v>7442</v>
      </c>
      <c r="B1647" t="s">
        <v>7443</v>
      </c>
      <c r="C1647" t="s">
        <v>7444</v>
      </c>
      <c r="D1647" t="s">
        <v>6168</v>
      </c>
      <c r="E1647">
        <v>5</v>
      </c>
      <c r="F1647" t="str">
        <f t="shared" si="75"/>
        <v>Suffisante</v>
      </c>
      <c r="G1647">
        <v>1.41900841272172</v>
      </c>
      <c r="H1647">
        <v>5.5079750944662802</v>
      </c>
      <c r="I1647">
        <v>-3.61102301403929</v>
      </c>
      <c r="J1647">
        <v>10.8903045545763</v>
      </c>
      <c r="K1647">
        <v>-9.8026009340048894</v>
      </c>
      <c r="L1647">
        <f t="shared" si="76"/>
        <v>-9.8026009340048894</v>
      </c>
      <c r="M1647">
        <f t="shared" si="77"/>
        <v>10.8903045545763</v>
      </c>
      <c r="N1647">
        <v>1.41900841272172</v>
      </c>
    </row>
    <row r="1648" spans="1:14">
      <c r="A1648" t="s">
        <v>7445</v>
      </c>
      <c r="B1648" t="s">
        <v>7446</v>
      </c>
      <c r="C1648" t="s">
        <v>7447</v>
      </c>
      <c r="D1648" t="s">
        <v>6168</v>
      </c>
      <c r="E1648">
        <v>5</v>
      </c>
      <c r="F1648" t="str">
        <f t="shared" si="75"/>
        <v>Suffisante</v>
      </c>
      <c r="G1648">
        <v>1.3572587772173701</v>
      </c>
      <c r="H1648">
        <v>6.74669382196954</v>
      </c>
      <c r="I1648">
        <v>-2.3434411169178699</v>
      </c>
      <c r="J1648">
        <v>10.769481667008501</v>
      </c>
      <c r="K1648">
        <v>-8.3006831541354096</v>
      </c>
      <c r="L1648">
        <f t="shared" si="76"/>
        <v>-8.3006831541354096</v>
      </c>
      <c r="M1648">
        <f t="shared" si="77"/>
        <v>10.769481667008501</v>
      </c>
      <c r="N1648">
        <v>1.3572587772173701</v>
      </c>
    </row>
    <row r="1649" spans="1:14">
      <c r="A1649" t="s">
        <v>7448</v>
      </c>
      <c r="B1649" t="s">
        <v>7449</v>
      </c>
      <c r="C1649" t="s">
        <v>7450</v>
      </c>
      <c r="D1649" t="s">
        <v>6168</v>
      </c>
      <c r="E1649">
        <v>7</v>
      </c>
      <c r="F1649" t="str">
        <f t="shared" si="75"/>
        <v>Suffisante</v>
      </c>
      <c r="G1649">
        <v>2.4698420729007098</v>
      </c>
      <c r="H1649">
        <v>7.2661795596831498</v>
      </c>
      <c r="I1649">
        <v>-0.170382386167091</v>
      </c>
      <c r="J1649">
        <v>10.4405162595805</v>
      </c>
      <c r="K1649">
        <v>-5.5070203500021098</v>
      </c>
      <c r="L1649">
        <f t="shared" si="76"/>
        <v>-5.5070203500021098</v>
      </c>
      <c r="M1649">
        <f t="shared" si="77"/>
        <v>10.4405162595805</v>
      </c>
      <c r="N1649">
        <v>2.4698420729007098</v>
      </c>
    </row>
    <row r="1650" spans="1:14">
      <c r="A1650" t="s">
        <v>7457</v>
      </c>
      <c r="B1650" t="s">
        <v>7458</v>
      </c>
      <c r="C1650" t="s">
        <v>7459</v>
      </c>
      <c r="D1650" t="s">
        <v>6168</v>
      </c>
      <c r="E1650">
        <v>7</v>
      </c>
      <c r="F1650" t="str">
        <f t="shared" si="75"/>
        <v>Suffisante</v>
      </c>
      <c r="G1650">
        <v>4.8995677016355499</v>
      </c>
      <c r="H1650">
        <v>13.352797892004</v>
      </c>
      <c r="I1650">
        <v>-1.0071767320426701</v>
      </c>
      <c r="J1650">
        <v>17.987248492357899</v>
      </c>
      <c r="K1650">
        <v>4.2055749296532801</v>
      </c>
      <c r="L1650">
        <f t="shared" si="76"/>
        <v>-1.0071767320426701</v>
      </c>
      <c r="M1650">
        <f t="shared" si="77"/>
        <v>17.987248492357899</v>
      </c>
      <c r="N1650">
        <v>4.8995677016355499</v>
      </c>
    </row>
    <row r="1651" spans="1:14">
      <c r="A1651" t="s">
        <v>7454</v>
      </c>
      <c r="B1651" t="s">
        <v>7455</v>
      </c>
      <c r="C1651" t="s">
        <v>7456</v>
      </c>
      <c r="D1651" t="s">
        <v>6168</v>
      </c>
      <c r="E1651">
        <v>5</v>
      </c>
      <c r="F1651" t="str">
        <f t="shared" si="75"/>
        <v>Suffisante</v>
      </c>
      <c r="G1651">
        <v>4.4632352966286399</v>
      </c>
      <c r="H1651">
        <v>14.237884583278801</v>
      </c>
      <c r="I1651">
        <v>-1.2761194706716501</v>
      </c>
      <c r="J1651">
        <v>20.870069346188998</v>
      </c>
      <c r="K1651">
        <v>3.6790928927008202</v>
      </c>
      <c r="L1651">
        <f t="shared" si="76"/>
        <v>-1.2761194706716501</v>
      </c>
      <c r="M1651">
        <f t="shared" si="77"/>
        <v>20.870069346188998</v>
      </c>
      <c r="N1651">
        <v>4.4632352966286399</v>
      </c>
    </row>
    <row r="1652" spans="1:14">
      <c r="A1652" t="s">
        <v>7451</v>
      </c>
      <c r="B1652" t="s">
        <v>7452</v>
      </c>
      <c r="C1652" t="s">
        <v>7453</v>
      </c>
      <c r="D1652" t="s">
        <v>6168</v>
      </c>
      <c r="E1652">
        <v>6</v>
      </c>
      <c r="F1652" t="str">
        <f t="shared" si="75"/>
        <v>Suffisante</v>
      </c>
      <c r="G1652">
        <v>4.5042803174966304</v>
      </c>
      <c r="H1652">
        <v>13.582375698903499</v>
      </c>
      <c r="I1652">
        <v>-1.4104500510423099</v>
      </c>
      <c r="J1652">
        <v>18.640891751222998</v>
      </c>
      <c r="K1652">
        <v>4.0578831121354302</v>
      </c>
      <c r="L1652">
        <f t="shared" si="76"/>
        <v>-1.4104500510423099</v>
      </c>
      <c r="M1652">
        <f t="shared" si="77"/>
        <v>18.640891751222998</v>
      </c>
      <c r="N1652">
        <v>4.5042803174966304</v>
      </c>
    </row>
    <row r="1653" spans="1:14">
      <c r="A1653" t="s">
        <v>7460</v>
      </c>
      <c r="B1653" t="s">
        <v>7461</v>
      </c>
      <c r="C1653" t="s">
        <v>7462</v>
      </c>
      <c r="D1653" t="s">
        <v>6168</v>
      </c>
      <c r="E1653">
        <v>6</v>
      </c>
      <c r="F1653" t="str">
        <f t="shared" si="75"/>
        <v>Suffisante</v>
      </c>
      <c r="G1653">
        <v>3.5060668559192201</v>
      </c>
      <c r="H1653">
        <v>10.0407698342513</v>
      </c>
      <c r="I1653">
        <v>0.44273133728046499</v>
      </c>
      <c r="J1653">
        <v>13.2931076515474</v>
      </c>
      <c r="K1653">
        <v>1.35093688610191</v>
      </c>
      <c r="L1653">
        <f t="shared" si="76"/>
        <v>0.44273133728046499</v>
      </c>
      <c r="M1653">
        <f t="shared" si="77"/>
        <v>13.2931076515474</v>
      </c>
      <c r="N1653">
        <v>3.5060668559192201</v>
      </c>
    </row>
    <row r="1654" spans="1:14">
      <c r="A1654" t="s">
        <v>7463</v>
      </c>
      <c r="B1654" t="s">
        <v>7464</v>
      </c>
      <c r="C1654" t="s">
        <v>7465</v>
      </c>
      <c r="D1654" t="s">
        <v>6168</v>
      </c>
      <c r="E1654">
        <v>6</v>
      </c>
      <c r="F1654" t="str">
        <f t="shared" si="75"/>
        <v>Suffisante</v>
      </c>
      <c r="G1654">
        <v>3.07461615925767</v>
      </c>
      <c r="H1654">
        <v>11.450782577123499</v>
      </c>
      <c r="I1654">
        <v>-4.2667023076002302</v>
      </c>
      <c r="J1654">
        <v>16.564350255176599</v>
      </c>
      <c r="K1654">
        <v>-2.1434408065418702</v>
      </c>
      <c r="L1654">
        <f t="shared" si="76"/>
        <v>-4.2667023076002302</v>
      </c>
      <c r="M1654">
        <f t="shared" si="77"/>
        <v>16.564350255176599</v>
      </c>
      <c r="N1654">
        <v>3.07461615925767</v>
      </c>
    </row>
    <row r="1655" spans="1:14">
      <c r="A1655" t="s">
        <v>7466</v>
      </c>
      <c r="B1655" t="s">
        <v>7467</v>
      </c>
      <c r="C1655" t="s">
        <v>7468</v>
      </c>
      <c r="D1655" t="s">
        <v>6168</v>
      </c>
      <c r="E1655">
        <v>5</v>
      </c>
      <c r="F1655" t="str">
        <f t="shared" si="75"/>
        <v>Suffisante</v>
      </c>
      <c r="G1655">
        <v>4.8181342851693296</v>
      </c>
      <c r="H1655">
        <v>14.942659885958401</v>
      </c>
      <c r="I1655">
        <v>-1.11247384294261</v>
      </c>
      <c r="J1655">
        <v>16.253503232889798</v>
      </c>
      <c r="K1655">
        <v>0.93627667365052303</v>
      </c>
      <c r="L1655">
        <f t="shared" si="76"/>
        <v>-1.11247384294261</v>
      </c>
      <c r="M1655">
        <f t="shared" si="77"/>
        <v>16.253503232889798</v>
      </c>
      <c r="N1655">
        <v>4.8181342851693296</v>
      </c>
    </row>
    <row r="1656" spans="1:14">
      <c r="A1656" t="s">
        <v>7472</v>
      </c>
      <c r="B1656" t="s">
        <v>7473</v>
      </c>
      <c r="C1656" t="s">
        <v>7474</v>
      </c>
      <c r="D1656" t="s">
        <v>6168</v>
      </c>
      <c r="E1656">
        <v>8</v>
      </c>
      <c r="F1656" t="str">
        <f t="shared" si="75"/>
        <v>Suffisante</v>
      </c>
      <c r="G1656">
        <v>3.3150538910199798</v>
      </c>
      <c r="H1656">
        <v>9.5306681917939802</v>
      </c>
      <c r="I1656">
        <v>0.29618901862888303</v>
      </c>
      <c r="J1656">
        <v>12.3719513624143</v>
      </c>
      <c r="K1656">
        <v>0.81812779229865196</v>
      </c>
      <c r="L1656">
        <f t="shared" si="76"/>
        <v>0.29618901862888303</v>
      </c>
      <c r="M1656">
        <f t="shared" si="77"/>
        <v>12.3719513624143</v>
      </c>
      <c r="N1656">
        <v>3.3150538910199798</v>
      </c>
    </row>
    <row r="1657" spans="1:14">
      <c r="A1657" t="s">
        <v>7469</v>
      </c>
      <c r="B1657" t="s">
        <v>7470</v>
      </c>
      <c r="C1657" t="s">
        <v>7471</v>
      </c>
      <c r="D1657" t="s">
        <v>6168</v>
      </c>
      <c r="E1657">
        <v>2</v>
      </c>
      <c r="F1657" t="str">
        <f t="shared" si="75"/>
        <v>Faible</v>
      </c>
      <c r="G1657">
        <v>-1.2342959011219501</v>
      </c>
      <c r="H1657">
        <v>5.4880693724732597</v>
      </c>
      <c r="I1657">
        <v>-4.2712447888939398</v>
      </c>
      <c r="J1657">
        <v>10.5022564045476</v>
      </c>
      <c r="K1657">
        <v>-6.9015175629741696</v>
      </c>
      <c r="L1657">
        <f t="shared" si="76"/>
        <v>-6.9015175629741696</v>
      </c>
      <c r="M1657">
        <f t="shared" si="77"/>
        <v>10.5022564045476</v>
      </c>
      <c r="N1657">
        <v>-1.2342959011219501</v>
      </c>
    </row>
    <row r="1658" spans="1:14">
      <c r="A1658" t="s">
        <v>7475</v>
      </c>
      <c r="B1658" t="s">
        <v>7476</v>
      </c>
      <c r="C1658" t="s">
        <v>7477</v>
      </c>
      <c r="D1658" t="s">
        <v>6168</v>
      </c>
      <c r="E1658">
        <v>5</v>
      </c>
      <c r="F1658" t="str">
        <f t="shared" si="75"/>
        <v>Suffisante</v>
      </c>
      <c r="G1658">
        <v>1.6035278846841099</v>
      </c>
      <c r="H1658">
        <v>7.8276289224076496</v>
      </c>
      <c r="I1658">
        <v>-3.9833583930710001</v>
      </c>
      <c r="J1658">
        <v>9.7571884828611903</v>
      </c>
      <c r="K1658">
        <v>-9.53040768542248</v>
      </c>
      <c r="L1658">
        <f t="shared" si="76"/>
        <v>-9.53040768542248</v>
      </c>
      <c r="M1658">
        <f t="shared" si="77"/>
        <v>9.7571884828611903</v>
      </c>
      <c r="N1658">
        <v>1.6035278846841099</v>
      </c>
    </row>
    <row r="1659" spans="1:14">
      <c r="A1659" t="s">
        <v>7478</v>
      </c>
      <c r="B1659" t="s">
        <v>7479</v>
      </c>
      <c r="C1659" t="s">
        <v>7480</v>
      </c>
      <c r="D1659" t="s">
        <v>6168</v>
      </c>
      <c r="E1659">
        <v>6</v>
      </c>
      <c r="F1659" t="str">
        <f t="shared" si="75"/>
        <v>Suffisante</v>
      </c>
      <c r="G1659">
        <v>2.2917302758037699</v>
      </c>
      <c r="H1659">
        <v>8.2116305524675397</v>
      </c>
      <c r="I1659">
        <v>-2.1093005658871098</v>
      </c>
      <c r="J1659">
        <v>9.1733611279283505</v>
      </c>
      <c r="K1659">
        <v>-7.1580919319427201</v>
      </c>
      <c r="L1659">
        <f t="shared" si="76"/>
        <v>-7.1580919319427201</v>
      </c>
      <c r="M1659">
        <f t="shared" si="77"/>
        <v>9.1733611279283505</v>
      </c>
      <c r="N1659">
        <v>2.2917302758037699</v>
      </c>
    </row>
    <row r="1660" spans="1:14">
      <c r="A1660" t="s">
        <v>7481</v>
      </c>
      <c r="B1660" t="s">
        <v>7482</v>
      </c>
      <c r="C1660" t="s">
        <v>7483</v>
      </c>
      <c r="D1660" t="s">
        <v>6168</v>
      </c>
      <c r="E1660">
        <v>7</v>
      </c>
      <c r="F1660" t="str">
        <f t="shared" si="75"/>
        <v>Suffisante</v>
      </c>
      <c r="G1660">
        <v>3.01444486403016</v>
      </c>
      <c r="H1660">
        <v>8.5378084420358498</v>
      </c>
      <c r="I1660">
        <v>-0.97426872067729697</v>
      </c>
      <c r="J1660">
        <v>9.6159409875068302</v>
      </c>
      <c r="K1660">
        <v>-6.3104089658528197</v>
      </c>
      <c r="L1660">
        <f t="shared" si="76"/>
        <v>-6.3104089658528197</v>
      </c>
      <c r="M1660">
        <f t="shared" si="77"/>
        <v>9.6159409875068302</v>
      </c>
      <c r="N1660">
        <v>3.01444486403016</v>
      </c>
    </row>
    <row r="1661" spans="1:14">
      <c r="A1661" t="s">
        <v>7484</v>
      </c>
      <c r="B1661" t="s">
        <v>7485</v>
      </c>
      <c r="C1661" t="s">
        <v>7486</v>
      </c>
      <c r="D1661" t="s">
        <v>6168</v>
      </c>
      <c r="E1661">
        <v>6</v>
      </c>
      <c r="F1661" t="str">
        <f t="shared" si="75"/>
        <v>Suffisante</v>
      </c>
      <c r="G1661">
        <v>2.76372957747521</v>
      </c>
      <c r="H1661">
        <v>8.8538823412779202</v>
      </c>
      <c r="I1661">
        <v>-1.59529026318899</v>
      </c>
      <c r="J1661">
        <v>9.6425007855438398</v>
      </c>
      <c r="K1661">
        <v>-6.6124345475097899</v>
      </c>
      <c r="L1661">
        <f t="shared" si="76"/>
        <v>-6.6124345475097899</v>
      </c>
      <c r="M1661">
        <f t="shared" si="77"/>
        <v>9.6425007855438398</v>
      </c>
      <c r="N1661">
        <v>2.76372957747521</v>
      </c>
    </row>
    <row r="1662" spans="1:14">
      <c r="A1662" t="s">
        <v>7487</v>
      </c>
      <c r="B1662" t="s">
        <v>7488</v>
      </c>
      <c r="C1662" t="s">
        <v>7489</v>
      </c>
      <c r="D1662" t="s">
        <v>6168</v>
      </c>
      <c r="E1662">
        <v>4</v>
      </c>
      <c r="F1662" t="str">
        <f t="shared" si="75"/>
        <v>Suffisante</v>
      </c>
      <c r="G1662">
        <v>0.33746576298994302</v>
      </c>
      <c r="H1662">
        <v>4.2997794464786097</v>
      </c>
      <c r="I1662">
        <v>-7.5452614769857496</v>
      </c>
      <c r="J1662">
        <v>7.7418894019785798</v>
      </c>
      <c r="K1662">
        <v>-14.480247288143699</v>
      </c>
      <c r="L1662">
        <f t="shared" si="76"/>
        <v>-14.480247288143699</v>
      </c>
      <c r="M1662">
        <f t="shared" si="77"/>
        <v>7.7418894019785798</v>
      </c>
      <c r="N1662">
        <v>0.33746576298994302</v>
      </c>
    </row>
    <row r="1663" spans="1:14">
      <c r="A1663" t="s">
        <v>7490</v>
      </c>
      <c r="B1663" t="s">
        <v>7491</v>
      </c>
      <c r="C1663" t="s">
        <v>7492</v>
      </c>
      <c r="D1663" t="s">
        <v>6168</v>
      </c>
      <c r="E1663">
        <v>4</v>
      </c>
      <c r="F1663" t="str">
        <f t="shared" si="75"/>
        <v>Suffisante</v>
      </c>
      <c r="G1663">
        <v>0.230644240112796</v>
      </c>
      <c r="H1663">
        <v>3.0437868701436699</v>
      </c>
      <c r="I1663">
        <v>-11.112650870493701</v>
      </c>
      <c r="J1663">
        <v>8.4253439302889195</v>
      </c>
      <c r="K1663">
        <v>-17.235717146479601</v>
      </c>
      <c r="L1663">
        <f t="shared" si="76"/>
        <v>-17.235717146479601</v>
      </c>
      <c r="M1663">
        <f t="shared" si="77"/>
        <v>8.4253439302889195</v>
      </c>
      <c r="N1663">
        <v>0.230644240112796</v>
      </c>
    </row>
    <row r="1664" spans="1:14">
      <c r="A1664" t="s">
        <v>7493</v>
      </c>
      <c r="B1664" t="s">
        <v>7494</v>
      </c>
      <c r="C1664" t="s">
        <v>7495</v>
      </c>
      <c r="D1664" t="s">
        <v>6168</v>
      </c>
      <c r="E1664">
        <v>5</v>
      </c>
      <c r="F1664" t="str">
        <f t="shared" si="75"/>
        <v>Suffisante</v>
      </c>
      <c r="G1664">
        <v>2.8091836588594399</v>
      </c>
      <c r="H1664">
        <v>7.7184086833940002</v>
      </c>
      <c r="I1664">
        <v>-8.7480861209929408</v>
      </c>
      <c r="J1664">
        <v>12.758828619515301</v>
      </c>
      <c r="K1664">
        <v>-12.189285446011301</v>
      </c>
      <c r="L1664">
        <f t="shared" si="76"/>
        <v>-12.189285446011301</v>
      </c>
      <c r="M1664">
        <f t="shared" si="77"/>
        <v>12.758828619515301</v>
      </c>
      <c r="N1664">
        <v>2.8091836588594399</v>
      </c>
    </row>
    <row r="1665" spans="1:14">
      <c r="A1665" t="s">
        <v>7496</v>
      </c>
      <c r="B1665" t="s">
        <v>7497</v>
      </c>
      <c r="C1665" t="s">
        <v>7498</v>
      </c>
      <c r="D1665" t="s">
        <v>6168</v>
      </c>
      <c r="E1665">
        <v>7</v>
      </c>
      <c r="F1665" t="str">
        <f t="shared" si="75"/>
        <v>Suffisante</v>
      </c>
      <c r="G1665">
        <v>3.1902892421989599</v>
      </c>
      <c r="H1665">
        <v>6.6951053971607601</v>
      </c>
      <c r="I1665">
        <v>-7.8260420503289501</v>
      </c>
      <c r="J1665">
        <v>11.184678808179999</v>
      </c>
      <c r="K1665">
        <v>-10.9212646506483</v>
      </c>
      <c r="L1665">
        <f t="shared" si="76"/>
        <v>-10.9212646506483</v>
      </c>
      <c r="M1665">
        <f t="shared" si="77"/>
        <v>11.184678808179999</v>
      </c>
      <c r="N1665">
        <v>3.1902892421989599</v>
      </c>
    </row>
    <row r="1666" spans="1:14">
      <c r="A1666" t="s">
        <v>7499</v>
      </c>
      <c r="B1666" t="s">
        <v>7500</v>
      </c>
      <c r="C1666" t="s">
        <v>7501</v>
      </c>
      <c r="D1666" t="s">
        <v>6168</v>
      </c>
      <c r="E1666">
        <v>8</v>
      </c>
      <c r="F1666" t="str">
        <f t="shared" si="75"/>
        <v>Suffisante</v>
      </c>
      <c r="G1666">
        <v>3.3716189927639002</v>
      </c>
      <c r="H1666">
        <v>9.2564276666325593</v>
      </c>
      <c r="I1666">
        <v>-0.60754298021744901</v>
      </c>
      <c r="J1666">
        <v>12.155229042506001</v>
      </c>
      <c r="K1666">
        <v>-1.0073042445207701</v>
      </c>
      <c r="L1666">
        <f t="shared" si="76"/>
        <v>-1.0073042445207701</v>
      </c>
      <c r="M1666">
        <f t="shared" si="77"/>
        <v>12.155229042506001</v>
      </c>
      <c r="N1666">
        <v>3.3716189927639002</v>
      </c>
    </row>
    <row r="1667" spans="1:14">
      <c r="A1667" t="s">
        <v>7502</v>
      </c>
      <c r="B1667" t="s">
        <v>7503</v>
      </c>
      <c r="C1667" t="s">
        <v>7504</v>
      </c>
      <c r="D1667" t="s">
        <v>6168</v>
      </c>
      <c r="E1667">
        <v>4</v>
      </c>
      <c r="F1667" t="str">
        <f t="shared" ref="F1667:F1730" si="78">IF(E1667&gt;=4, "Suffisante","Faible")</f>
        <v>Suffisante</v>
      </c>
      <c r="G1667">
        <v>6.0991549552298201</v>
      </c>
      <c r="H1667">
        <v>7.1911442339107197</v>
      </c>
      <c r="I1667">
        <v>-7.7261503206568296</v>
      </c>
      <c r="J1667">
        <v>24.851660968863001</v>
      </c>
      <c r="K1667">
        <v>-12.044476207819599</v>
      </c>
      <c r="L1667">
        <f t="shared" ref="L1667:L1730" si="79">MIN(H1667:K1667)</f>
        <v>-12.044476207819599</v>
      </c>
      <c r="M1667">
        <f t="shared" ref="M1667:M1730" si="80">MAX(H1667:K1667)</f>
        <v>24.851660968863001</v>
      </c>
      <c r="N1667">
        <v>6.0991549552298201</v>
      </c>
    </row>
    <row r="1668" spans="1:14">
      <c r="A1668" t="s">
        <v>7505</v>
      </c>
      <c r="B1668" t="s">
        <v>7506</v>
      </c>
      <c r="C1668" t="s">
        <v>7507</v>
      </c>
      <c r="D1668" t="s">
        <v>6168</v>
      </c>
      <c r="E1668">
        <v>5</v>
      </c>
      <c r="F1668" t="str">
        <f t="shared" si="78"/>
        <v>Suffisante</v>
      </c>
      <c r="G1668">
        <v>5.7901861346383203</v>
      </c>
      <c r="H1668">
        <v>7.15060305208124</v>
      </c>
      <c r="I1668">
        <v>-7.7330658349380998</v>
      </c>
      <c r="J1668">
        <v>22.247880973334301</v>
      </c>
      <c r="K1668">
        <v>-10.818917048121101</v>
      </c>
      <c r="L1668">
        <f t="shared" si="79"/>
        <v>-10.818917048121101</v>
      </c>
      <c r="M1668">
        <f t="shared" si="80"/>
        <v>22.247880973334301</v>
      </c>
      <c r="N1668">
        <v>5.7901861346383203</v>
      </c>
    </row>
    <row r="1669" spans="1:14">
      <c r="A1669" t="s">
        <v>7508</v>
      </c>
      <c r="B1669" t="s">
        <v>7509</v>
      </c>
      <c r="C1669" t="s">
        <v>7510</v>
      </c>
      <c r="D1669" t="s">
        <v>6168</v>
      </c>
      <c r="E1669">
        <v>4</v>
      </c>
      <c r="F1669" t="str">
        <f t="shared" si="78"/>
        <v>Suffisante</v>
      </c>
      <c r="G1669">
        <v>6.4073686131801804</v>
      </c>
      <c r="H1669">
        <v>9.6111187762055703</v>
      </c>
      <c r="I1669">
        <v>-6.4408400490806796</v>
      </c>
      <c r="J1669">
        <v>23.215123800832998</v>
      </c>
      <c r="K1669">
        <v>-11.0393401718924</v>
      </c>
      <c r="L1669">
        <f t="shared" si="79"/>
        <v>-11.0393401718924</v>
      </c>
      <c r="M1669">
        <f t="shared" si="80"/>
        <v>23.215123800832998</v>
      </c>
      <c r="N1669">
        <v>6.4073686131801804</v>
      </c>
    </row>
    <row r="1670" spans="1:14">
      <c r="A1670" t="s">
        <v>7511</v>
      </c>
      <c r="B1670" t="s">
        <v>7512</v>
      </c>
      <c r="C1670" t="s">
        <v>7513</v>
      </c>
      <c r="D1670" t="s">
        <v>6168</v>
      </c>
      <c r="E1670">
        <v>5</v>
      </c>
      <c r="F1670" t="str">
        <f t="shared" si="78"/>
        <v>Suffisante</v>
      </c>
      <c r="G1670">
        <v>3.0274426831756802</v>
      </c>
      <c r="H1670">
        <v>10.385065798774001</v>
      </c>
      <c r="I1670">
        <v>-1.7960312688339699</v>
      </c>
      <c r="J1670">
        <v>14.1914594621911</v>
      </c>
      <c r="K1670">
        <v>-3.0032226622161602</v>
      </c>
      <c r="L1670">
        <f t="shared" si="79"/>
        <v>-3.0032226622161602</v>
      </c>
      <c r="M1670">
        <f t="shared" si="80"/>
        <v>14.1914594621911</v>
      </c>
      <c r="N1670">
        <v>3.0274426831756802</v>
      </c>
    </row>
    <row r="1671" spans="1:14">
      <c r="A1671" t="s">
        <v>7514</v>
      </c>
      <c r="B1671" t="s">
        <v>7515</v>
      </c>
      <c r="C1671" t="s">
        <v>7516</v>
      </c>
      <c r="D1671" t="s">
        <v>6168</v>
      </c>
      <c r="E1671">
        <v>5</v>
      </c>
      <c r="F1671" t="str">
        <f t="shared" si="78"/>
        <v>Suffisante</v>
      </c>
      <c r="G1671">
        <v>4.5946154183606698</v>
      </c>
      <c r="H1671">
        <v>11.9844832694118</v>
      </c>
      <c r="I1671">
        <v>-5.4047335468587798</v>
      </c>
      <c r="J1671">
        <v>21.325522275153599</v>
      </c>
      <c r="K1671">
        <v>0.136839147586337</v>
      </c>
      <c r="L1671">
        <f t="shared" si="79"/>
        <v>-5.4047335468587798</v>
      </c>
      <c r="M1671">
        <f t="shared" si="80"/>
        <v>21.325522275153599</v>
      </c>
      <c r="N1671">
        <v>4.5946154183606698</v>
      </c>
    </row>
    <row r="1672" spans="1:14">
      <c r="A1672" t="s">
        <v>7517</v>
      </c>
      <c r="B1672" t="s">
        <v>7518</v>
      </c>
      <c r="C1672" t="s">
        <v>7519</v>
      </c>
      <c r="D1672" t="s">
        <v>6168</v>
      </c>
      <c r="E1672">
        <v>5</v>
      </c>
      <c r="F1672" t="str">
        <f t="shared" si="78"/>
        <v>Suffisante</v>
      </c>
      <c r="G1672">
        <v>4.26394819044401</v>
      </c>
      <c r="H1672">
        <v>10.4893941443909</v>
      </c>
      <c r="I1672">
        <v>-5.73747888696884</v>
      </c>
      <c r="J1672">
        <v>20.999002993750398</v>
      </c>
      <c r="K1672">
        <v>-3.7753997695578199</v>
      </c>
      <c r="L1672">
        <f t="shared" si="79"/>
        <v>-5.73747888696884</v>
      </c>
      <c r="M1672">
        <f t="shared" si="80"/>
        <v>20.999002993750398</v>
      </c>
      <c r="N1672">
        <v>4.26394819044401</v>
      </c>
    </row>
    <row r="1673" spans="1:14">
      <c r="A1673" t="s">
        <v>7520</v>
      </c>
      <c r="B1673" t="s">
        <v>7521</v>
      </c>
      <c r="C1673" t="s">
        <v>7522</v>
      </c>
      <c r="D1673" t="s">
        <v>6168</v>
      </c>
      <c r="E1673">
        <v>5</v>
      </c>
      <c r="F1673" t="str">
        <f t="shared" si="78"/>
        <v>Suffisante</v>
      </c>
      <c r="G1673">
        <v>5.0358810020707798</v>
      </c>
      <c r="H1673">
        <v>10.652318049267601</v>
      </c>
      <c r="I1673">
        <v>-5.4356238458480197</v>
      </c>
      <c r="J1673">
        <v>21.656222934473199</v>
      </c>
      <c r="K1673">
        <v>-1.43079031577155</v>
      </c>
      <c r="L1673">
        <f t="shared" si="79"/>
        <v>-5.4356238458480197</v>
      </c>
      <c r="M1673">
        <f t="shared" si="80"/>
        <v>21.656222934473199</v>
      </c>
      <c r="N1673">
        <v>5.0358810020707798</v>
      </c>
    </row>
    <row r="1674" spans="1:14">
      <c r="A1674" t="s">
        <v>7523</v>
      </c>
      <c r="B1674" t="s">
        <v>7524</v>
      </c>
      <c r="C1674" t="s">
        <v>7525</v>
      </c>
      <c r="D1674" t="s">
        <v>6168</v>
      </c>
      <c r="E1674">
        <v>3</v>
      </c>
      <c r="F1674" t="str">
        <f t="shared" si="78"/>
        <v>Faible</v>
      </c>
      <c r="G1674">
        <v>3.7168072890832602</v>
      </c>
      <c r="H1674">
        <v>7.6297647406043101</v>
      </c>
      <c r="I1674">
        <v>-11.7271071329696</v>
      </c>
      <c r="J1674">
        <v>32.338131885310702</v>
      </c>
      <c r="K1674">
        <v>-15.4190896557075</v>
      </c>
      <c r="L1674">
        <f t="shared" si="79"/>
        <v>-15.4190896557075</v>
      </c>
      <c r="M1674">
        <f t="shared" si="80"/>
        <v>32.338131885310702</v>
      </c>
      <c r="N1674">
        <v>3.7168072890832602</v>
      </c>
    </row>
    <row r="1675" spans="1:14">
      <c r="A1675" t="s">
        <v>7526</v>
      </c>
      <c r="B1675" t="s">
        <v>7527</v>
      </c>
      <c r="C1675" t="s">
        <v>7528</v>
      </c>
      <c r="D1675" t="s">
        <v>6168</v>
      </c>
      <c r="E1675">
        <v>6</v>
      </c>
      <c r="F1675" t="str">
        <f t="shared" si="78"/>
        <v>Suffisante</v>
      </c>
      <c r="G1675">
        <v>6.9282867222600499</v>
      </c>
      <c r="H1675">
        <v>7.8436533452958299</v>
      </c>
      <c r="I1675">
        <v>-5.14732143332186</v>
      </c>
      <c r="J1675">
        <v>26.580183121568901</v>
      </c>
      <c r="K1675">
        <v>-8.1670063067134393</v>
      </c>
      <c r="L1675">
        <f t="shared" si="79"/>
        <v>-8.1670063067134393</v>
      </c>
      <c r="M1675">
        <f t="shared" si="80"/>
        <v>26.580183121568901</v>
      </c>
      <c r="N1675">
        <v>6.9282867222600499</v>
      </c>
    </row>
    <row r="1676" spans="1:14">
      <c r="A1676" t="s">
        <v>7529</v>
      </c>
      <c r="B1676" t="s">
        <v>7530</v>
      </c>
      <c r="C1676" t="s">
        <v>7531</v>
      </c>
      <c r="D1676" t="s">
        <v>6168</v>
      </c>
      <c r="E1676">
        <v>4</v>
      </c>
      <c r="F1676" t="str">
        <f t="shared" si="78"/>
        <v>Suffisante</v>
      </c>
      <c r="G1676">
        <v>6.7689923799588501</v>
      </c>
      <c r="H1676">
        <v>9.2747191809687006</v>
      </c>
      <c r="I1676">
        <v>-6.0606772677875602</v>
      </c>
      <c r="J1676">
        <v>28.9117103725054</v>
      </c>
      <c r="K1676">
        <v>-10.203666264779599</v>
      </c>
      <c r="L1676">
        <f t="shared" si="79"/>
        <v>-10.203666264779599</v>
      </c>
      <c r="M1676">
        <f t="shared" si="80"/>
        <v>28.9117103725054</v>
      </c>
      <c r="N1676">
        <v>6.7689923799588501</v>
      </c>
    </row>
    <row r="1677" spans="1:14">
      <c r="A1677" t="s">
        <v>7532</v>
      </c>
      <c r="B1677" t="s">
        <v>7533</v>
      </c>
      <c r="C1677" t="s">
        <v>7534</v>
      </c>
      <c r="D1677" t="s">
        <v>6168</v>
      </c>
      <c r="E1677">
        <v>9</v>
      </c>
      <c r="F1677" t="str">
        <f t="shared" si="78"/>
        <v>Suffisante</v>
      </c>
      <c r="G1677">
        <v>-6.0631445910369598E-2</v>
      </c>
      <c r="H1677">
        <v>3.4535391899612899</v>
      </c>
      <c r="I1677">
        <v>-4.1812076490586003</v>
      </c>
      <c r="J1677">
        <v>10.993029218895099</v>
      </c>
      <c r="K1677">
        <v>-1.7924525208056701</v>
      </c>
      <c r="L1677">
        <f t="shared" si="79"/>
        <v>-4.1812076490586003</v>
      </c>
      <c r="M1677">
        <f t="shared" si="80"/>
        <v>10.993029218895099</v>
      </c>
      <c r="N1677">
        <v>-6.0631445910369598E-2</v>
      </c>
    </row>
    <row r="1678" spans="1:14">
      <c r="A1678" t="s">
        <v>7535</v>
      </c>
      <c r="B1678" t="s">
        <v>7536</v>
      </c>
      <c r="C1678" t="s">
        <v>7537</v>
      </c>
      <c r="D1678" t="s">
        <v>6168</v>
      </c>
      <c r="E1678">
        <v>5</v>
      </c>
      <c r="F1678" t="str">
        <f t="shared" si="78"/>
        <v>Suffisante</v>
      </c>
      <c r="G1678">
        <v>7.1955631075033194E-2</v>
      </c>
      <c r="H1678">
        <v>4.70495615720289</v>
      </c>
      <c r="I1678">
        <v>-4.3383906787247</v>
      </c>
      <c r="J1678">
        <v>12.8342197594919</v>
      </c>
      <c r="K1678">
        <v>-2.4024397621797902</v>
      </c>
      <c r="L1678">
        <f t="shared" si="79"/>
        <v>-4.3383906787247</v>
      </c>
      <c r="M1678">
        <f t="shared" si="80"/>
        <v>12.8342197594919</v>
      </c>
      <c r="N1678">
        <v>7.1955631075033194E-2</v>
      </c>
    </row>
    <row r="1679" spans="1:14">
      <c r="A1679" t="s">
        <v>7538</v>
      </c>
      <c r="B1679" t="s">
        <v>7539</v>
      </c>
      <c r="C1679" t="s">
        <v>7540</v>
      </c>
      <c r="D1679" t="s">
        <v>6168</v>
      </c>
      <c r="E1679">
        <v>3</v>
      </c>
      <c r="F1679" t="str">
        <f t="shared" si="78"/>
        <v>Faible</v>
      </c>
      <c r="G1679">
        <v>-1.8427807191391501</v>
      </c>
      <c r="H1679">
        <v>-1.19598893140673</v>
      </c>
      <c r="I1679">
        <v>-7.8210989840277101</v>
      </c>
      <c r="J1679">
        <v>3.8014899752429998</v>
      </c>
      <c r="K1679">
        <v>-1.6201805617960401</v>
      </c>
      <c r="L1679">
        <f t="shared" si="79"/>
        <v>-7.8210989840277101</v>
      </c>
      <c r="M1679">
        <f t="shared" si="80"/>
        <v>3.8014899752429998</v>
      </c>
      <c r="N1679">
        <v>-1.8427807191391501</v>
      </c>
    </row>
    <row r="1680" spans="1:14">
      <c r="A1680" t="s">
        <v>7541</v>
      </c>
      <c r="B1680" t="s">
        <v>7542</v>
      </c>
      <c r="C1680" t="s">
        <v>7543</v>
      </c>
      <c r="D1680" t="s">
        <v>6168</v>
      </c>
      <c r="E1680">
        <v>7</v>
      </c>
      <c r="F1680" t="str">
        <f t="shared" si="78"/>
        <v>Suffisante</v>
      </c>
      <c r="G1680">
        <v>-3.4520188518622401</v>
      </c>
      <c r="H1680">
        <v>-5.3830388270537899</v>
      </c>
      <c r="I1680">
        <v>-10.9981418508494</v>
      </c>
      <c r="J1680">
        <v>2.5967740628052498</v>
      </c>
      <c r="K1680">
        <v>-6.6747209172162201</v>
      </c>
      <c r="L1680">
        <f t="shared" si="79"/>
        <v>-10.9981418508494</v>
      </c>
      <c r="M1680">
        <f t="shared" si="80"/>
        <v>2.5967740628052498</v>
      </c>
      <c r="N1680">
        <v>-3.4520188518622401</v>
      </c>
    </row>
    <row r="1681" spans="1:14">
      <c r="A1681" t="s">
        <v>7544</v>
      </c>
      <c r="B1681" t="s">
        <v>7545</v>
      </c>
      <c r="C1681" t="s">
        <v>7546</v>
      </c>
      <c r="D1681" t="s">
        <v>6168</v>
      </c>
      <c r="E1681">
        <v>6</v>
      </c>
      <c r="F1681" t="str">
        <f t="shared" si="78"/>
        <v>Suffisante</v>
      </c>
      <c r="G1681">
        <v>-2.1640359311836401</v>
      </c>
      <c r="H1681">
        <v>-4.1897256510087999</v>
      </c>
      <c r="I1681">
        <v>-9.1489271224422204</v>
      </c>
      <c r="J1681">
        <v>3.3921046794615699</v>
      </c>
      <c r="K1681">
        <v>-4.8242194661737399</v>
      </c>
      <c r="L1681">
        <f t="shared" si="79"/>
        <v>-9.1489271224422204</v>
      </c>
      <c r="M1681">
        <f t="shared" si="80"/>
        <v>3.3921046794615699</v>
      </c>
      <c r="N1681">
        <v>-2.1640359311836401</v>
      </c>
    </row>
    <row r="1682" spans="1:14">
      <c r="A1682" t="s">
        <v>7547</v>
      </c>
      <c r="B1682" t="s">
        <v>7548</v>
      </c>
      <c r="C1682" t="s">
        <v>7549</v>
      </c>
      <c r="D1682" t="s">
        <v>6168</v>
      </c>
      <c r="E1682">
        <v>8</v>
      </c>
      <c r="F1682" t="str">
        <f t="shared" si="78"/>
        <v>Suffisante</v>
      </c>
      <c r="G1682">
        <v>-1.6566288476635</v>
      </c>
      <c r="H1682">
        <v>-4.1669264937261898</v>
      </c>
      <c r="I1682">
        <v>-9.9616069653001507</v>
      </c>
      <c r="J1682">
        <v>2.8267869050291399</v>
      </c>
      <c r="K1682">
        <v>-4.9589481101736697</v>
      </c>
      <c r="L1682">
        <f t="shared" si="79"/>
        <v>-9.9616069653001507</v>
      </c>
      <c r="M1682">
        <f t="shared" si="80"/>
        <v>2.8267869050291399</v>
      </c>
      <c r="N1682">
        <v>-1.6566288476635</v>
      </c>
    </row>
    <row r="1683" spans="1:14">
      <c r="A1683" t="s">
        <v>7550</v>
      </c>
      <c r="B1683" t="s">
        <v>7551</v>
      </c>
      <c r="C1683" t="s">
        <v>7552</v>
      </c>
      <c r="D1683" t="s">
        <v>6168</v>
      </c>
      <c r="E1683">
        <v>8</v>
      </c>
      <c r="F1683" t="str">
        <f t="shared" si="78"/>
        <v>Suffisante</v>
      </c>
      <c r="G1683">
        <v>-1.47196301798337</v>
      </c>
      <c r="H1683">
        <v>-3.4415157706933401</v>
      </c>
      <c r="I1683">
        <v>-9.8545671483334196</v>
      </c>
      <c r="J1683">
        <v>3.3774395742649799</v>
      </c>
      <c r="K1683">
        <v>-4.1635116701966899</v>
      </c>
      <c r="L1683">
        <f t="shared" si="79"/>
        <v>-9.8545671483334196</v>
      </c>
      <c r="M1683">
        <f t="shared" si="80"/>
        <v>3.3774395742649799</v>
      </c>
      <c r="N1683">
        <v>-1.47196301798337</v>
      </c>
    </row>
    <row r="1684" spans="1:14">
      <c r="A1684" t="s">
        <v>7553</v>
      </c>
      <c r="B1684" t="s">
        <v>7554</v>
      </c>
      <c r="C1684" t="s">
        <v>7555</v>
      </c>
      <c r="D1684" t="s">
        <v>6168</v>
      </c>
      <c r="E1684">
        <v>8</v>
      </c>
      <c r="F1684" t="str">
        <f t="shared" si="78"/>
        <v>Suffisante</v>
      </c>
      <c r="G1684">
        <v>-0.87594589675891799</v>
      </c>
      <c r="H1684">
        <v>-2.4926815110189202</v>
      </c>
      <c r="I1684">
        <v>-9.3371324651464107</v>
      </c>
      <c r="J1684">
        <v>4.3442085652667197</v>
      </c>
      <c r="K1684">
        <v>-3.2283300115092501</v>
      </c>
      <c r="L1684">
        <f t="shared" si="79"/>
        <v>-9.3371324651464107</v>
      </c>
      <c r="M1684">
        <f t="shared" si="80"/>
        <v>4.3442085652667197</v>
      </c>
      <c r="N1684">
        <v>-0.87594589675891799</v>
      </c>
    </row>
    <row r="1685" spans="1:14">
      <c r="A1685" t="s">
        <v>7556</v>
      </c>
      <c r="B1685" t="s">
        <v>7557</v>
      </c>
      <c r="C1685" t="s">
        <v>7558</v>
      </c>
      <c r="D1685" t="s">
        <v>6168</v>
      </c>
      <c r="E1685">
        <v>5</v>
      </c>
      <c r="F1685" t="str">
        <f t="shared" si="78"/>
        <v>Suffisante</v>
      </c>
      <c r="G1685">
        <v>3.9431149459478099</v>
      </c>
      <c r="H1685">
        <v>10.6947699867304</v>
      </c>
      <c r="I1685">
        <v>-3.6545531407996701</v>
      </c>
      <c r="J1685">
        <v>11.7122059151187</v>
      </c>
      <c r="K1685">
        <v>5.1791529956158202</v>
      </c>
      <c r="L1685">
        <f t="shared" si="79"/>
        <v>-3.6545531407996701</v>
      </c>
      <c r="M1685">
        <f t="shared" si="80"/>
        <v>11.7122059151187</v>
      </c>
      <c r="N1685">
        <v>3.9431149459478099</v>
      </c>
    </row>
    <row r="1686" spans="1:14">
      <c r="A1686" t="s">
        <v>7559</v>
      </c>
      <c r="B1686" t="s">
        <v>7560</v>
      </c>
      <c r="C1686" t="s">
        <v>7561</v>
      </c>
      <c r="D1686" t="s">
        <v>6168</v>
      </c>
      <c r="E1686">
        <v>5</v>
      </c>
      <c r="F1686" t="str">
        <f t="shared" si="78"/>
        <v>Suffisante</v>
      </c>
      <c r="G1686">
        <v>3.58419201471995</v>
      </c>
      <c r="H1686">
        <v>6.8218534455382596</v>
      </c>
      <c r="I1686">
        <v>-3.5878063071891901</v>
      </c>
      <c r="J1686">
        <v>9.8461090186019593</v>
      </c>
      <c r="K1686">
        <v>5.0229567080712902</v>
      </c>
      <c r="L1686">
        <f t="shared" si="79"/>
        <v>-3.5878063071891901</v>
      </c>
      <c r="M1686">
        <f t="shared" si="80"/>
        <v>9.8461090186019593</v>
      </c>
      <c r="N1686">
        <v>3.58419201471995</v>
      </c>
    </row>
    <row r="1687" spans="1:14">
      <c r="A1687" t="s">
        <v>7562</v>
      </c>
      <c r="B1687" t="s">
        <v>7563</v>
      </c>
      <c r="C1687" t="s">
        <v>7564</v>
      </c>
      <c r="D1687" t="s">
        <v>6168</v>
      </c>
      <c r="E1687">
        <v>9</v>
      </c>
      <c r="F1687" t="str">
        <f t="shared" si="78"/>
        <v>Suffisante</v>
      </c>
      <c r="G1687">
        <v>3.14051524121408</v>
      </c>
      <c r="H1687">
        <v>6.7845264520663902</v>
      </c>
      <c r="I1687">
        <v>-4.65905115213911</v>
      </c>
      <c r="J1687">
        <v>9.1775028600818906</v>
      </c>
      <c r="K1687">
        <v>5.1775882671517497</v>
      </c>
      <c r="L1687">
        <f t="shared" si="79"/>
        <v>-4.65905115213911</v>
      </c>
      <c r="M1687">
        <f t="shared" si="80"/>
        <v>9.1775028600818906</v>
      </c>
      <c r="N1687">
        <v>3.14051524121408</v>
      </c>
    </row>
    <row r="1688" spans="1:14">
      <c r="A1688" t="s">
        <v>7565</v>
      </c>
      <c r="B1688" t="s">
        <v>7566</v>
      </c>
      <c r="C1688" t="s">
        <v>7567</v>
      </c>
      <c r="D1688" t="s">
        <v>6168</v>
      </c>
      <c r="E1688">
        <v>9</v>
      </c>
      <c r="F1688" t="str">
        <f t="shared" si="78"/>
        <v>Suffisante</v>
      </c>
      <c r="G1688">
        <v>3.0707545376832801</v>
      </c>
      <c r="H1688">
        <v>6.50623252994159</v>
      </c>
      <c r="I1688">
        <v>-4.8427486125248</v>
      </c>
      <c r="J1688">
        <v>10.1588885349351</v>
      </c>
      <c r="K1688">
        <v>5.2384295410525201</v>
      </c>
      <c r="L1688">
        <f t="shared" si="79"/>
        <v>-4.8427486125248</v>
      </c>
      <c r="M1688">
        <f t="shared" si="80"/>
        <v>10.1588885349351</v>
      </c>
      <c r="N1688">
        <v>3.0707545376832801</v>
      </c>
    </row>
    <row r="1689" spans="1:14">
      <c r="A1689" t="s">
        <v>7571</v>
      </c>
      <c r="B1689" t="s">
        <v>7572</v>
      </c>
      <c r="C1689" t="s">
        <v>7573</v>
      </c>
      <c r="D1689" t="s">
        <v>6168</v>
      </c>
      <c r="E1689">
        <v>5</v>
      </c>
      <c r="F1689" t="str">
        <f t="shared" si="78"/>
        <v>Suffisante</v>
      </c>
      <c r="G1689">
        <v>0.93824324335110298</v>
      </c>
      <c r="H1689">
        <v>0.29522770741874199</v>
      </c>
      <c r="I1689">
        <v>-5.4066840619172103</v>
      </c>
      <c r="J1689">
        <v>10.6918355671292</v>
      </c>
      <c r="K1689">
        <v>-0.32308496844412099</v>
      </c>
      <c r="L1689">
        <f t="shared" si="79"/>
        <v>-5.4066840619172103</v>
      </c>
      <c r="M1689">
        <f t="shared" si="80"/>
        <v>10.6918355671292</v>
      </c>
      <c r="N1689">
        <v>0.93824324335110298</v>
      </c>
    </row>
    <row r="1690" spans="1:14">
      <c r="A1690" t="s">
        <v>7568</v>
      </c>
      <c r="B1690" t="s">
        <v>7569</v>
      </c>
      <c r="C1690" t="s">
        <v>7570</v>
      </c>
      <c r="D1690" t="s">
        <v>6168</v>
      </c>
      <c r="E1690">
        <v>6</v>
      </c>
      <c r="F1690" t="str">
        <f t="shared" si="78"/>
        <v>Suffisante</v>
      </c>
      <c r="G1690">
        <v>1.2261880445607301</v>
      </c>
      <c r="H1690">
        <v>1.0990181685904401</v>
      </c>
      <c r="I1690">
        <v>-5.38842043830088</v>
      </c>
      <c r="J1690">
        <v>12.113126324315999</v>
      </c>
      <c r="K1690">
        <v>0.58759150808133698</v>
      </c>
      <c r="L1690">
        <f t="shared" si="79"/>
        <v>-5.38842043830088</v>
      </c>
      <c r="M1690">
        <f t="shared" si="80"/>
        <v>12.113126324315999</v>
      </c>
      <c r="N1690">
        <v>1.2261880445607301</v>
      </c>
    </row>
    <row r="1691" spans="1:14">
      <c r="A1691" t="s">
        <v>7574</v>
      </c>
      <c r="B1691" t="s">
        <v>7575</v>
      </c>
      <c r="C1691" t="s">
        <v>7576</v>
      </c>
      <c r="D1691" t="s">
        <v>6168</v>
      </c>
      <c r="E1691">
        <v>8</v>
      </c>
      <c r="F1691" t="str">
        <f t="shared" si="78"/>
        <v>Suffisante</v>
      </c>
      <c r="G1691">
        <v>0.55271152233245602</v>
      </c>
      <c r="H1691">
        <v>0.79742240915233498</v>
      </c>
      <c r="I1691">
        <v>-7.7842071626387899</v>
      </c>
      <c r="J1691">
        <v>7.3705082379848204</v>
      </c>
      <c r="K1691">
        <v>-7.8769021624117294E-2</v>
      </c>
      <c r="L1691">
        <f t="shared" si="79"/>
        <v>-7.7842071626387899</v>
      </c>
      <c r="M1691">
        <f t="shared" si="80"/>
        <v>7.3705082379848204</v>
      </c>
      <c r="N1691">
        <v>0.55271152233245602</v>
      </c>
    </row>
    <row r="1692" spans="1:14">
      <c r="A1692" t="s">
        <v>7577</v>
      </c>
      <c r="B1692" t="s">
        <v>7578</v>
      </c>
      <c r="C1692" t="s">
        <v>7579</v>
      </c>
      <c r="D1692" t="s">
        <v>6168</v>
      </c>
      <c r="E1692">
        <v>5</v>
      </c>
      <c r="F1692" t="str">
        <f t="shared" si="78"/>
        <v>Suffisante</v>
      </c>
      <c r="G1692">
        <v>1.1272693670941201</v>
      </c>
      <c r="H1692">
        <v>2.7453570478882101</v>
      </c>
      <c r="I1692">
        <v>-6.7753552445759802</v>
      </c>
      <c r="J1692">
        <v>9.8439636581847498</v>
      </c>
      <c r="K1692">
        <v>6.6924618073738104E-2</v>
      </c>
      <c r="L1692">
        <f t="shared" si="79"/>
        <v>-6.7753552445759802</v>
      </c>
      <c r="M1692">
        <f t="shared" si="80"/>
        <v>9.8439636581847498</v>
      </c>
      <c r="N1692">
        <v>1.1272693670941201</v>
      </c>
    </row>
    <row r="1693" spans="1:14">
      <c r="A1693" t="s">
        <v>7580</v>
      </c>
      <c r="B1693" t="s">
        <v>7581</v>
      </c>
      <c r="C1693" t="s">
        <v>7582</v>
      </c>
      <c r="D1693" t="s">
        <v>6168</v>
      </c>
      <c r="E1693">
        <v>5</v>
      </c>
      <c r="F1693" t="str">
        <f t="shared" si="78"/>
        <v>Suffisante</v>
      </c>
      <c r="G1693">
        <v>1.32569435674268</v>
      </c>
      <c r="H1693">
        <v>2.9630262458215499</v>
      </c>
      <c r="I1693">
        <v>-6.78333834467304</v>
      </c>
      <c r="J1693">
        <v>10.3107882104939</v>
      </c>
      <c r="K1693">
        <v>0.25833224041771902</v>
      </c>
      <c r="L1693">
        <f t="shared" si="79"/>
        <v>-6.78333834467304</v>
      </c>
      <c r="M1693">
        <f t="shared" si="80"/>
        <v>10.3107882104939</v>
      </c>
      <c r="N1693">
        <v>1.32569435674268</v>
      </c>
    </row>
    <row r="1694" spans="1:14">
      <c r="A1694" t="s">
        <v>7583</v>
      </c>
      <c r="B1694" t="s">
        <v>7584</v>
      </c>
      <c r="C1694" t="s">
        <v>7585</v>
      </c>
      <c r="D1694" t="s">
        <v>6168</v>
      </c>
      <c r="E1694">
        <v>8</v>
      </c>
      <c r="F1694" t="str">
        <f t="shared" si="78"/>
        <v>Suffisante</v>
      </c>
      <c r="G1694">
        <v>5.4839664938232104</v>
      </c>
      <c r="H1694">
        <v>10.167297512826901</v>
      </c>
      <c r="I1694">
        <v>-6.0801118914052097</v>
      </c>
      <c r="J1694">
        <v>24.1692637193776</v>
      </c>
      <c r="K1694">
        <v>5.8108202271992404</v>
      </c>
      <c r="L1694">
        <f t="shared" si="79"/>
        <v>-6.0801118914052097</v>
      </c>
      <c r="M1694">
        <f t="shared" si="80"/>
        <v>24.1692637193776</v>
      </c>
      <c r="N1694">
        <v>5.4839664938232104</v>
      </c>
    </row>
    <row r="1695" spans="1:14">
      <c r="A1695" t="s">
        <v>7586</v>
      </c>
      <c r="B1695" t="s">
        <v>7587</v>
      </c>
      <c r="C1695" t="s">
        <v>7588</v>
      </c>
      <c r="D1695" t="s">
        <v>6168</v>
      </c>
      <c r="E1695">
        <v>5</v>
      </c>
      <c r="F1695" t="str">
        <f t="shared" si="78"/>
        <v>Suffisante</v>
      </c>
      <c r="G1695">
        <v>1.9458680851302601</v>
      </c>
      <c r="H1695">
        <v>4.0776407920418496</v>
      </c>
      <c r="I1695">
        <v>-6.5895522292064399</v>
      </c>
      <c r="J1695">
        <v>12.374896082626</v>
      </c>
      <c r="K1695">
        <v>0.99016766373401299</v>
      </c>
      <c r="L1695">
        <f t="shared" si="79"/>
        <v>-6.5895522292064399</v>
      </c>
      <c r="M1695">
        <f t="shared" si="80"/>
        <v>12.374896082626</v>
      </c>
      <c r="N1695">
        <v>1.9458680851302601</v>
      </c>
    </row>
    <row r="1696" spans="1:14">
      <c r="A1696" t="s">
        <v>7589</v>
      </c>
      <c r="B1696" t="s">
        <v>7590</v>
      </c>
      <c r="C1696" t="s">
        <v>7591</v>
      </c>
      <c r="D1696" t="s">
        <v>6168</v>
      </c>
      <c r="E1696">
        <v>8</v>
      </c>
      <c r="F1696" t="str">
        <f t="shared" si="78"/>
        <v>Suffisante</v>
      </c>
      <c r="G1696">
        <v>1.58158946721098</v>
      </c>
      <c r="H1696">
        <v>2.45157110317809</v>
      </c>
      <c r="I1696">
        <v>-7.4560616097232399</v>
      </c>
      <c r="J1696">
        <v>10.5838083753081</v>
      </c>
      <c r="K1696">
        <v>1.1511330217834199</v>
      </c>
      <c r="L1696">
        <f t="shared" si="79"/>
        <v>-7.4560616097232399</v>
      </c>
      <c r="M1696">
        <f t="shared" si="80"/>
        <v>10.5838083753081</v>
      </c>
      <c r="N1696">
        <v>1.58158946721098</v>
      </c>
    </row>
    <row r="1697" spans="1:14">
      <c r="A1697" t="s">
        <v>7592</v>
      </c>
      <c r="B1697" t="s">
        <v>7593</v>
      </c>
      <c r="C1697" t="s">
        <v>7594</v>
      </c>
      <c r="D1697" t="s">
        <v>6168</v>
      </c>
      <c r="E1697">
        <v>6</v>
      </c>
      <c r="F1697" t="str">
        <f t="shared" si="78"/>
        <v>Suffisante</v>
      </c>
      <c r="G1697">
        <v>1.8925735339759899</v>
      </c>
      <c r="H1697">
        <v>3.48742914649254</v>
      </c>
      <c r="I1697">
        <v>-7.2372899937075603</v>
      </c>
      <c r="J1697">
        <v>11.8939588243042</v>
      </c>
      <c r="K1697">
        <v>1.2856204190918601</v>
      </c>
      <c r="L1697">
        <f t="shared" si="79"/>
        <v>-7.2372899937075603</v>
      </c>
      <c r="M1697">
        <f t="shared" si="80"/>
        <v>11.8939588243042</v>
      </c>
      <c r="N1697">
        <v>1.8925735339759899</v>
      </c>
    </row>
    <row r="1698" spans="1:14">
      <c r="A1698" t="s">
        <v>7595</v>
      </c>
      <c r="B1698" t="s">
        <v>7596</v>
      </c>
      <c r="C1698" t="s">
        <v>7597</v>
      </c>
      <c r="D1698" t="s">
        <v>6168</v>
      </c>
      <c r="E1698">
        <v>5</v>
      </c>
      <c r="F1698" t="str">
        <f t="shared" si="78"/>
        <v>Suffisante</v>
      </c>
      <c r="G1698">
        <v>-2.49170965325396</v>
      </c>
      <c r="H1698">
        <v>-0.90335072915265602</v>
      </c>
      <c r="I1698">
        <v>-12.496098117631799</v>
      </c>
      <c r="J1698">
        <v>7.8098222372809403</v>
      </c>
      <c r="K1698">
        <v>-5.3260153529324601</v>
      </c>
      <c r="L1698">
        <f t="shared" si="79"/>
        <v>-12.496098117631799</v>
      </c>
      <c r="M1698">
        <f t="shared" si="80"/>
        <v>7.8098222372809403</v>
      </c>
      <c r="N1698">
        <v>-2.49170965325396</v>
      </c>
    </row>
    <row r="1699" spans="1:14">
      <c r="A1699" t="s">
        <v>7598</v>
      </c>
      <c r="B1699" t="s">
        <v>7599</v>
      </c>
      <c r="C1699" t="s">
        <v>7600</v>
      </c>
      <c r="D1699" t="s">
        <v>6168</v>
      </c>
      <c r="E1699">
        <v>5</v>
      </c>
      <c r="F1699" t="str">
        <f t="shared" si="78"/>
        <v>Suffisante</v>
      </c>
      <c r="G1699">
        <v>-1.55971751737546</v>
      </c>
      <c r="H1699">
        <v>-6.4492299599212002E-2</v>
      </c>
      <c r="I1699">
        <v>-9.1836290489597499</v>
      </c>
      <c r="J1699">
        <v>8.2939757563147793</v>
      </c>
      <c r="K1699">
        <v>-4.8700400314773296</v>
      </c>
      <c r="L1699">
        <f t="shared" si="79"/>
        <v>-9.1836290489597499</v>
      </c>
      <c r="M1699">
        <f t="shared" si="80"/>
        <v>8.2939757563147793</v>
      </c>
      <c r="N1699">
        <v>-1.55971751737546</v>
      </c>
    </row>
    <row r="1700" spans="1:14">
      <c r="A1700" t="s">
        <v>7601</v>
      </c>
      <c r="B1700" t="s">
        <v>7602</v>
      </c>
      <c r="C1700" t="s">
        <v>7603</v>
      </c>
      <c r="D1700" t="s">
        <v>6168</v>
      </c>
      <c r="E1700">
        <v>6</v>
      </c>
      <c r="F1700" t="str">
        <f t="shared" si="78"/>
        <v>Suffisante</v>
      </c>
      <c r="G1700">
        <v>-1.26176899413486</v>
      </c>
      <c r="H1700">
        <v>-0.62363427484705802</v>
      </c>
      <c r="I1700">
        <v>-8.7815474316313402</v>
      </c>
      <c r="J1700">
        <v>8.2249076970490194</v>
      </c>
      <c r="K1700">
        <v>-3.8408427335800099</v>
      </c>
      <c r="L1700">
        <f t="shared" si="79"/>
        <v>-8.7815474316313402</v>
      </c>
      <c r="M1700">
        <f t="shared" si="80"/>
        <v>8.2249076970490194</v>
      </c>
      <c r="N1700">
        <v>-1.26176899413486</v>
      </c>
    </row>
    <row r="1701" spans="1:14">
      <c r="A1701" t="s">
        <v>7604</v>
      </c>
      <c r="B1701" t="s">
        <v>7605</v>
      </c>
      <c r="C1701" t="s">
        <v>7606</v>
      </c>
      <c r="D1701" t="s">
        <v>6168</v>
      </c>
      <c r="E1701">
        <v>7</v>
      </c>
      <c r="F1701" t="str">
        <f t="shared" si="78"/>
        <v>Suffisante</v>
      </c>
      <c r="G1701">
        <v>-0.89051145747118599</v>
      </c>
      <c r="H1701">
        <v>8.5560561587209094E-2</v>
      </c>
      <c r="I1701">
        <v>-8.9477461628283201</v>
      </c>
      <c r="J1701">
        <v>12.6033643146936</v>
      </c>
      <c r="K1701">
        <v>-2.9575868557798399</v>
      </c>
      <c r="L1701">
        <f t="shared" si="79"/>
        <v>-8.9477461628283201</v>
      </c>
      <c r="M1701">
        <f t="shared" si="80"/>
        <v>12.6033643146936</v>
      </c>
      <c r="N1701">
        <v>-0.89051145747118599</v>
      </c>
    </row>
    <row r="1702" spans="1:14">
      <c r="A1702" t="s">
        <v>7607</v>
      </c>
      <c r="B1702" t="s">
        <v>7608</v>
      </c>
      <c r="C1702" t="s">
        <v>7609</v>
      </c>
      <c r="D1702" t="s">
        <v>6168</v>
      </c>
      <c r="E1702">
        <v>5</v>
      </c>
      <c r="F1702" t="str">
        <f t="shared" si="78"/>
        <v>Suffisante</v>
      </c>
      <c r="G1702">
        <v>-1.5932614003093699</v>
      </c>
      <c r="H1702">
        <v>-0.72641785780382795</v>
      </c>
      <c r="I1702">
        <v>-7.7725911032551096</v>
      </c>
      <c r="J1702">
        <v>9.0701126028382806</v>
      </c>
      <c r="K1702">
        <v>-4.95617411123464</v>
      </c>
      <c r="L1702">
        <f t="shared" si="79"/>
        <v>-7.7725911032551096</v>
      </c>
      <c r="M1702">
        <f t="shared" si="80"/>
        <v>9.0701126028382806</v>
      </c>
      <c r="N1702">
        <v>-1.5932614003093699</v>
      </c>
    </row>
    <row r="1703" spans="1:14">
      <c r="A1703" t="s">
        <v>7610</v>
      </c>
      <c r="B1703" t="s">
        <v>7611</v>
      </c>
      <c r="C1703" t="s">
        <v>7612</v>
      </c>
      <c r="D1703" t="s">
        <v>6168</v>
      </c>
      <c r="E1703">
        <v>5</v>
      </c>
      <c r="F1703" t="str">
        <f t="shared" si="78"/>
        <v>Suffisante</v>
      </c>
      <c r="G1703">
        <v>-0.82650075653528399</v>
      </c>
      <c r="H1703">
        <v>0.38642112127650102</v>
      </c>
      <c r="I1703">
        <v>-6.6639410009917297</v>
      </c>
      <c r="J1703">
        <v>10.4650545344708</v>
      </c>
      <c r="K1703">
        <v>-3.2132171309103001</v>
      </c>
      <c r="L1703">
        <f t="shared" si="79"/>
        <v>-6.6639410009917297</v>
      </c>
      <c r="M1703">
        <f t="shared" si="80"/>
        <v>10.4650545344708</v>
      </c>
      <c r="N1703">
        <v>-0.82650075653528399</v>
      </c>
    </row>
    <row r="1704" spans="1:14">
      <c r="A1704" t="s">
        <v>7613</v>
      </c>
      <c r="B1704" t="s">
        <v>7614</v>
      </c>
      <c r="C1704" t="s">
        <v>7615</v>
      </c>
      <c r="D1704" t="s">
        <v>6168</v>
      </c>
      <c r="E1704">
        <v>9</v>
      </c>
      <c r="F1704" t="str">
        <f t="shared" si="78"/>
        <v>Suffisante</v>
      </c>
      <c r="G1704">
        <v>-1.48821918160653</v>
      </c>
      <c r="H1704">
        <v>-1.4289872092503599</v>
      </c>
      <c r="I1704">
        <v>-8.1328791453009401</v>
      </c>
      <c r="J1704">
        <v>7.8652643647777003</v>
      </c>
      <c r="K1704">
        <v>-3.5622979077038401</v>
      </c>
      <c r="L1704">
        <f t="shared" si="79"/>
        <v>-8.1328791453009401</v>
      </c>
      <c r="M1704">
        <f t="shared" si="80"/>
        <v>7.8652643647777003</v>
      </c>
      <c r="N1704">
        <v>-1.48821918160653</v>
      </c>
    </row>
    <row r="1705" spans="1:14">
      <c r="A1705" t="s">
        <v>7616</v>
      </c>
      <c r="B1705" t="s">
        <v>7617</v>
      </c>
      <c r="C1705" t="s">
        <v>7618</v>
      </c>
      <c r="D1705" t="s">
        <v>6168</v>
      </c>
      <c r="E1705">
        <v>8</v>
      </c>
      <c r="F1705" t="str">
        <f t="shared" si="78"/>
        <v>Suffisante</v>
      </c>
      <c r="G1705">
        <v>1.4666565257153701</v>
      </c>
      <c r="H1705">
        <v>3.3910551065185901</v>
      </c>
      <c r="I1705">
        <v>-2.5555046246023201</v>
      </c>
      <c r="J1705">
        <v>15.8063843426044</v>
      </c>
      <c r="K1705">
        <v>1.27472169539975</v>
      </c>
      <c r="L1705">
        <f t="shared" si="79"/>
        <v>-2.5555046246023201</v>
      </c>
      <c r="M1705">
        <f t="shared" si="80"/>
        <v>15.8063843426044</v>
      </c>
      <c r="N1705">
        <v>1.4666565257153701</v>
      </c>
    </row>
    <row r="1706" spans="1:14">
      <c r="A1706" t="s">
        <v>7619</v>
      </c>
      <c r="B1706" t="s">
        <v>7620</v>
      </c>
      <c r="C1706" t="s">
        <v>7621</v>
      </c>
      <c r="D1706" t="s">
        <v>6168</v>
      </c>
      <c r="E1706">
        <v>7</v>
      </c>
      <c r="F1706" t="str">
        <f t="shared" si="78"/>
        <v>Suffisante</v>
      </c>
      <c r="G1706">
        <v>5.1836646651530899E-2</v>
      </c>
      <c r="H1706">
        <v>3.13584755782116</v>
      </c>
      <c r="I1706">
        <v>-1.72238060408166</v>
      </c>
      <c r="J1706">
        <v>16.0383001633022</v>
      </c>
      <c r="K1706">
        <v>2.68611896897059</v>
      </c>
      <c r="L1706">
        <f t="shared" si="79"/>
        <v>-1.72238060408166</v>
      </c>
      <c r="M1706">
        <f t="shared" si="80"/>
        <v>16.0383001633022</v>
      </c>
      <c r="N1706">
        <v>5.1836646651530899E-2</v>
      </c>
    </row>
    <row r="1707" spans="1:14">
      <c r="A1707" t="s">
        <v>7622</v>
      </c>
      <c r="B1707" t="s">
        <v>7623</v>
      </c>
      <c r="C1707" t="s">
        <v>7624</v>
      </c>
      <c r="D1707" t="s">
        <v>6168</v>
      </c>
      <c r="E1707">
        <v>8</v>
      </c>
      <c r="F1707" t="str">
        <f t="shared" si="78"/>
        <v>Suffisante</v>
      </c>
      <c r="G1707">
        <v>0.159404036778936</v>
      </c>
      <c r="H1707">
        <v>1.2157856393767099</v>
      </c>
      <c r="I1707">
        <v>-4.1877086185935903</v>
      </c>
      <c r="J1707">
        <v>11.826637281941901</v>
      </c>
      <c r="K1707">
        <v>-8.11049501442416E-2</v>
      </c>
      <c r="L1707">
        <f t="shared" si="79"/>
        <v>-4.1877086185935903</v>
      </c>
      <c r="M1707">
        <f t="shared" si="80"/>
        <v>11.826637281941901</v>
      </c>
      <c r="N1707">
        <v>0.159404036778936</v>
      </c>
    </row>
    <row r="1708" spans="1:14">
      <c r="A1708" t="s">
        <v>7625</v>
      </c>
      <c r="B1708" t="s">
        <v>7626</v>
      </c>
      <c r="C1708" t="s">
        <v>7627</v>
      </c>
      <c r="D1708" t="s">
        <v>6168</v>
      </c>
      <c r="E1708">
        <v>8</v>
      </c>
      <c r="F1708" t="str">
        <f t="shared" si="78"/>
        <v>Suffisante</v>
      </c>
      <c r="G1708">
        <v>4.0723990926813398</v>
      </c>
      <c r="H1708">
        <v>6.0231016244878797</v>
      </c>
      <c r="I1708">
        <v>-2.0958007620428698</v>
      </c>
      <c r="J1708">
        <v>17.365798591100901</v>
      </c>
      <c r="K1708">
        <v>3.94117125770418</v>
      </c>
      <c r="L1708">
        <f t="shared" si="79"/>
        <v>-2.0958007620428698</v>
      </c>
      <c r="M1708">
        <f t="shared" si="80"/>
        <v>17.365798591100901</v>
      </c>
      <c r="N1708">
        <v>4.0723990926813398</v>
      </c>
    </row>
    <row r="1709" spans="1:14">
      <c r="A1709" t="s">
        <v>7628</v>
      </c>
      <c r="B1709" t="s">
        <v>7629</v>
      </c>
      <c r="C1709" t="s">
        <v>7630</v>
      </c>
      <c r="D1709" t="s">
        <v>6168</v>
      </c>
      <c r="E1709">
        <v>7</v>
      </c>
      <c r="F1709" t="str">
        <f t="shared" si="78"/>
        <v>Suffisante</v>
      </c>
      <c r="G1709">
        <v>0.76351988246998603</v>
      </c>
      <c r="H1709">
        <v>2.4450012101940999</v>
      </c>
      <c r="I1709">
        <v>-3.8692438335270198</v>
      </c>
      <c r="J1709">
        <v>13.3098853806571</v>
      </c>
      <c r="K1709">
        <v>0.34097016204081998</v>
      </c>
      <c r="L1709">
        <f t="shared" si="79"/>
        <v>-3.8692438335270198</v>
      </c>
      <c r="M1709">
        <f t="shared" si="80"/>
        <v>13.3098853806571</v>
      </c>
      <c r="N1709">
        <v>0.76351988246998603</v>
      </c>
    </row>
    <row r="1710" spans="1:14">
      <c r="A1710" t="s">
        <v>7631</v>
      </c>
      <c r="B1710" t="s">
        <v>7632</v>
      </c>
      <c r="C1710" t="s">
        <v>7633</v>
      </c>
      <c r="D1710" t="s">
        <v>6168</v>
      </c>
      <c r="E1710">
        <v>5</v>
      </c>
      <c r="F1710" t="str">
        <f t="shared" si="78"/>
        <v>Suffisante</v>
      </c>
      <c r="G1710">
        <v>1.4573846300231299</v>
      </c>
      <c r="H1710">
        <v>4.1898285582782302</v>
      </c>
      <c r="I1710">
        <v>-3.4206683311821902</v>
      </c>
      <c r="J1710">
        <v>15.365785301206699</v>
      </c>
      <c r="K1710">
        <v>0.94747889682744102</v>
      </c>
      <c r="L1710">
        <f t="shared" si="79"/>
        <v>-3.4206683311821902</v>
      </c>
      <c r="M1710">
        <f t="shared" si="80"/>
        <v>15.365785301206699</v>
      </c>
      <c r="N1710">
        <v>1.4573846300231299</v>
      </c>
    </row>
    <row r="1711" spans="1:14">
      <c r="A1711" t="s">
        <v>7634</v>
      </c>
      <c r="B1711" t="s">
        <v>7635</v>
      </c>
      <c r="C1711" t="s">
        <v>7636</v>
      </c>
      <c r="D1711" t="s">
        <v>6168</v>
      </c>
      <c r="E1711">
        <v>9</v>
      </c>
      <c r="F1711" t="str">
        <f t="shared" si="78"/>
        <v>Suffisante</v>
      </c>
      <c r="G1711">
        <v>0.56505641091883296</v>
      </c>
      <c r="H1711">
        <v>2.2517405272226698</v>
      </c>
      <c r="I1711">
        <v>-4.2602918577296496</v>
      </c>
      <c r="J1711">
        <v>12.9044669565533</v>
      </c>
      <c r="K1711">
        <v>0.55313209461484802</v>
      </c>
      <c r="L1711">
        <f t="shared" si="79"/>
        <v>-4.2602918577296496</v>
      </c>
      <c r="M1711">
        <f t="shared" si="80"/>
        <v>12.9044669565533</v>
      </c>
      <c r="N1711">
        <v>0.56505641091883296</v>
      </c>
    </row>
    <row r="1712" spans="1:14">
      <c r="A1712" t="s">
        <v>7637</v>
      </c>
      <c r="B1712" t="s">
        <v>7638</v>
      </c>
      <c r="C1712" t="s">
        <v>7639</v>
      </c>
      <c r="D1712" t="s">
        <v>6168</v>
      </c>
      <c r="E1712">
        <v>6</v>
      </c>
      <c r="F1712" t="str">
        <f t="shared" si="78"/>
        <v>Suffisante</v>
      </c>
      <c r="G1712">
        <v>1.3129423754034599</v>
      </c>
      <c r="H1712">
        <v>3.3620668038828301</v>
      </c>
      <c r="I1712">
        <v>-3.8121948690084801</v>
      </c>
      <c r="J1712">
        <v>14.001725061614801</v>
      </c>
      <c r="K1712">
        <v>1.17831321183408</v>
      </c>
      <c r="L1712">
        <f t="shared" si="79"/>
        <v>-3.8121948690084801</v>
      </c>
      <c r="M1712">
        <f t="shared" si="80"/>
        <v>14.001725061614801</v>
      </c>
      <c r="N1712">
        <v>1.3129423754034599</v>
      </c>
    </row>
    <row r="1713" spans="1:14">
      <c r="A1713" t="s">
        <v>7640</v>
      </c>
      <c r="B1713" t="s">
        <v>7641</v>
      </c>
      <c r="C1713" t="s">
        <v>7642</v>
      </c>
      <c r="D1713" t="s">
        <v>6168</v>
      </c>
      <c r="E1713">
        <v>8</v>
      </c>
      <c r="F1713" t="str">
        <f t="shared" si="78"/>
        <v>Suffisante</v>
      </c>
      <c r="G1713">
        <v>5.1590655914550902</v>
      </c>
      <c r="H1713">
        <v>7.2324135129289902</v>
      </c>
      <c r="I1713">
        <v>-5.4079307753229697</v>
      </c>
      <c r="J1713">
        <v>23.521844382146</v>
      </c>
      <c r="K1713">
        <v>5.1247717438947502</v>
      </c>
      <c r="L1713">
        <f t="shared" si="79"/>
        <v>-5.4079307753229697</v>
      </c>
      <c r="M1713">
        <f t="shared" si="80"/>
        <v>23.521844382146</v>
      </c>
      <c r="N1713">
        <v>5.1590655914550902</v>
      </c>
    </row>
    <row r="1714" spans="1:14">
      <c r="A1714" t="s">
        <v>7643</v>
      </c>
      <c r="B1714" t="s">
        <v>7644</v>
      </c>
      <c r="C1714" t="s">
        <v>7645</v>
      </c>
      <c r="D1714" t="s">
        <v>6168</v>
      </c>
      <c r="E1714">
        <v>8</v>
      </c>
      <c r="F1714" t="str">
        <f t="shared" si="78"/>
        <v>Suffisante</v>
      </c>
      <c r="G1714">
        <v>5.9273508294401198</v>
      </c>
      <c r="H1714">
        <v>7.4309030211967899</v>
      </c>
      <c r="I1714">
        <v>-6.9314204432305297</v>
      </c>
      <c r="J1714">
        <v>23.383997320793299</v>
      </c>
      <c r="K1714">
        <v>6.1886355637756196</v>
      </c>
      <c r="L1714">
        <f t="shared" si="79"/>
        <v>-6.9314204432305297</v>
      </c>
      <c r="M1714">
        <f t="shared" si="80"/>
        <v>23.383997320793299</v>
      </c>
      <c r="N1714">
        <v>5.9273508294401198</v>
      </c>
    </row>
    <row r="1715" spans="1:14">
      <c r="A1715" t="s">
        <v>7646</v>
      </c>
      <c r="B1715" t="s">
        <v>7647</v>
      </c>
      <c r="C1715" t="s">
        <v>7648</v>
      </c>
      <c r="D1715" t="s">
        <v>6168</v>
      </c>
      <c r="E1715">
        <v>5</v>
      </c>
      <c r="F1715" t="str">
        <f t="shared" si="78"/>
        <v>Suffisante</v>
      </c>
      <c r="G1715">
        <v>3.82885956332083</v>
      </c>
      <c r="H1715">
        <v>6.7996593294215497</v>
      </c>
      <c r="I1715">
        <v>-4.5109964081677703</v>
      </c>
      <c r="J1715">
        <v>21.431852784612001</v>
      </c>
      <c r="K1715">
        <v>3.6222785969323401</v>
      </c>
      <c r="L1715">
        <f t="shared" si="79"/>
        <v>-4.5109964081677703</v>
      </c>
      <c r="M1715">
        <f t="shared" si="80"/>
        <v>21.431852784612001</v>
      </c>
      <c r="N1715">
        <v>3.82885956332083</v>
      </c>
    </row>
    <row r="1716" spans="1:14">
      <c r="A1716" t="s">
        <v>7649</v>
      </c>
      <c r="B1716" t="s">
        <v>7650</v>
      </c>
      <c r="C1716" t="s">
        <v>7651</v>
      </c>
      <c r="D1716" t="s">
        <v>6168</v>
      </c>
      <c r="E1716">
        <v>5</v>
      </c>
      <c r="F1716" t="str">
        <f t="shared" si="78"/>
        <v>Suffisante</v>
      </c>
      <c r="G1716">
        <v>3.8346715254102701</v>
      </c>
      <c r="H1716">
        <v>6.3766086907439696</v>
      </c>
      <c r="I1716">
        <v>-3.1773908212263802</v>
      </c>
      <c r="J1716">
        <v>20.501923924160302</v>
      </c>
      <c r="K1716">
        <v>3.9340595835619498</v>
      </c>
      <c r="L1716">
        <f t="shared" si="79"/>
        <v>-3.1773908212263802</v>
      </c>
      <c r="M1716">
        <f t="shared" si="80"/>
        <v>20.501923924160302</v>
      </c>
      <c r="N1716">
        <v>3.8346715254102701</v>
      </c>
    </row>
    <row r="1717" spans="1:14">
      <c r="A1717" t="s">
        <v>7652</v>
      </c>
      <c r="B1717" t="s">
        <v>7653</v>
      </c>
      <c r="C1717" t="s">
        <v>7654</v>
      </c>
      <c r="D1717" t="s">
        <v>6168</v>
      </c>
      <c r="E1717">
        <v>7</v>
      </c>
      <c r="F1717" t="str">
        <f t="shared" si="78"/>
        <v>Suffisante</v>
      </c>
      <c r="G1717">
        <v>4.2439641442330096</v>
      </c>
      <c r="H1717">
        <v>6.7264523515000203</v>
      </c>
      <c r="I1717">
        <v>-4.7662340263345397</v>
      </c>
      <c r="J1717">
        <v>22.547398987279202</v>
      </c>
      <c r="K1717">
        <v>3.7273256282270899</v>
      </c>
      <c r="L1717">
        <f t="shared" si="79"/>
        <v>-4.7662340263345397</v>
      </c>
      <c r="M1717">
        <f t="shared" si="80"/>
        <v>22.547398987279202</v>
      </c>
      <c r="N1717">
        <v>4.2439641442330096</v>
      </c>
    </row>
    <row r="1718" spans="1:14">
      <c r="A1718" t="s">
        <v>7655</v>
      </c>
      <c r="B1718" t="s">
        <v>7656</v>
      </c>
      <c r="C1718" t="s">
        <v>7657</v>
      </c>
      <c r="D1718" t="s">
        <v>6168</v>
      </c>
      <c r="E1718">
        <v>5</v>
      </c>
      <c r="F1718" t="str">
        <f t="shared" si="78"/>
        <v>Suffisante</v>
      </c>
      <c r="G1718">
        <v>4.6564802171353801</v>
      </c>
      <c r="H1718">
        <v>7.4736562162935698</v>
      </c>
      <c r="I1718">
        <v>-4.33846139779632</v>
      </c>
      <c r="J1718">
        <v>21.818114407879701</v>
      </c>
      <c r="K1718">
        <v>4.5351966132390498</v>
      </c>
      <c r="L1718">
        <f t="shared" si="79"/>
        <v>-4.33846139779632</v>
      </c>
      <c r="M1718">
        <f t="shared" si="80"/>
        <v>21.818114407879701</v>
      </c>
      <c r="N1718">
        <v>4.6564802171353801</v>
      </c>
    </row>
    <row r="1719" spans="1:14">
      <c r="A1719" t="s">
        <v>7658</v>
      </c>
      <c r="B1719" t="s">
        <v>7659</v>
      </c>
      <c r="C1719" t="s">
        <v>7660</v>
      </c>
      <c r="D1719" t="s">
        <v>6168</v>
      </c>
      <c r="E1719">
        <v>5</v>
      </c>
      <c r="F1719" t="str">
        <f t="shared" si="78"/>
        <v>Suffisante</v>
      </c>
      <c r="G1719">
        <v>4.5541210680154904</v>
      </c>
      <c r="H1719">
        <v>7.2863576007610797</v>
      </c>
      <c r="I1719">
        <v>-4.3454881995122898</v>
      </c>
      <c r="J1719">
        <v>20.1735398991149</v>
      </c>
      <c r="K1719">
        <v>2.5137449641875498</v>
      </c>
      <c r="L1719">
        <f t="shared" si="79"/>
        <v>-4.3454881995122898</v>
      </c>
      <c r="M1719">
        <f t="shared" si="80"/>
        <v>20.1735398991149</v>
      </c>
      <c r="N1719">
        <v>4.5541210680154904</v>
      </c>
    </row>
    <row r="1720" spans="1:14">
      <c r="A1720" t="s">
        <v>7661</v>
      </c>
      <c r="B1720" t="s">
        <v>7662</v>
      </c>
      <c r="C1720" t="s">
        <v>7663</v>
      </c>
      <c r="D1720" t="s">
        <v>6168</v>
      </c>
      <c r="E1720">
        <v>5</v>
      </c>
      <c r="F1720" t="str">
        <f t="shared" si="78"/>
        <v>Suffisante</v>
      </c>
      <c r="G1720">
        <v>5.2960909658387196</v>
      </c>
      <c r="H1720">
        <v>8.3019067581911301</v>
      </c>
      <c r="I1720">
        <v>-4.1150082251785802</v>
      </c>
      <c r="J1720">
        <v>21.289189409469799</v>
      </c>
      <c r="K1720">
        <v>3.8594530311352799</v>
      </c>
      <c r="L1720">
        <f t="shared" si="79"/>
        <v>-4.1150082251785802</v>
      </c>
      <c r="M1720">
        <f t="shared" si="80"/>
        <v>21.289189409469799</v>
      </c>
      <c r="N1720">
        <v>5.2960909658387196</v>
      </c>
    </row>
    <row r="1721" spans="1:14">
      <c r="A1721" t="s">
        <v>7664</v>
      </c>
      <c r="B1721" t="s">
        <v>7665</v>
      </c>
      <c r="C1721" t="s">
        <v>7666</v>
      </c>
      <c r="D1721" t="s">
        <v>6168</v>
      </c>
      <c r="E1721">
        <v>5</v>
      </c>
      <c r="F1721" t="str">
        <f t="shared" si="78"/>
        <v>Suffisante</v>
      </c>
      <c r="G1721">
        <v>4.8637133626164299</v>
      </c>
      <c r="H1721">
        <v>7.7810431753102698</v>
      </c>
      <c r="I1721">
        <v>-4.3217462690297603</v>
      </c>
      <c r="J1721">
        <v>20.656887709919399</v>
      </c>
      <c r="K1721">
        <v>2.8857246140673598</v>
      </c>
      <c r="L1721">
        <f t="shared" si="79"/>
        <v>-4.3217462690297603</v>
      </c>
      <c r="M1721">
        <f t="shared" si="80"/>
        <v>20.656887709919399</v>
      </c>
      <c r="N1721">
        <v>4.8637133626164299</v>
      </c>
    </row>
    <row r="1722" spans="1:14">
      <c r="A1722" t="s">
        <v>7667</v>
      </c>
      <c r="B1722" t="s">
        <v>7668</v>
      </c>
      <c r="C1722" t="s">
        <v>7669</v>
      </c>
      <c r="D1722" t="s">
        <v>6168</v>
      </c>
      <c r="E1722">
        <v>5</v>
      </c>
      <c r="F1722" t="str">
        <f t="shared" si="78"/>
        <v>Suffisante</v>
      </c>
      <c r="G1722">
        <v>5.5430862167675201</v>
      </c>
      <c r="H1722">
        <v>8.6169119688291005</v>
      </c>
      <c r="I1722">
        <v>-3.9976112120818899</v>
      </c>
      <c r="J1722">
        <v>22.344428942796501</v>
      </c>
      <c r="K1722">
        <v>5.4140924180648398</v>
      </c>
      <c r="L1722">
        <f t="shared" si="79"/>
        <v>-3.9976112120818899</v>
      </c>
      <c r="M1722">
        <f t="shared" si="80"/>
        <v>22.344428942796501</v>
      </c>
      <c r="N1722">
        <v>5.5430862167675201</v>
      </c>
    </row>
    <row r="1723" spans="1:14">
      <c r="A1723" t="s">
        <v>7670</v>
      </c>
      <c r="B1723" t="s">
        <v>7671</v>
      </c>
      <c r="C1723" t="s">
        <v>7672</v>
      </c>
      <c r="D1723" t="s">
        <v>6168</v>
      </c>
      <c r="E1723">
        <v>6</v>
      </c>
      <c r="F1723" t="str">
        <f t="shared" si="78"/>
        <v>Suffisante</v>
      </c>
      <c r="G1723">
        <v>5.19663656387337</v>
      </c>
      <c r="H1723">
        <v>7.3698274492581097</v>
      </c>
      <c r="I1723">
        <v>-4.5124752167562097</v>
      </c>
      <c r="J1723">
        <v>20.591280651749699</v>
      </c>
      <c r="K1723">
        <v>5.1053564510415397</v>
      </c>
      <c r="L1723">
        <f t="shared" si="79"/>
        <v>-4.5124752167562097</v>
      </c>
      <c r="M1723">
        <f t="shared" si="80"/>
        <v>20.591280651749699</v>
      </c>
      <c r="N1723">
        <v>5.19663656387337</v>
      </c>
    </row>
    <row r="1724" spans="1:14">
      <c r="A1724" t="s">
        <v>7673</v>
      </c>
      <c r="B1724" t="s">
        <v>7674</v>
      </c>
      <c r="C1724" t="s">
        <v>7675</v>
      </c>
      <c r="D1724" t="s">
        <v>6168</v>
      </c>
      <c r="E1724">
        <v>5</v>
      </c>
      <c r="F1724" t="str">
        <f t="shared" si="78"/>
        <v>Suffisante</v>
      </c>
      <c r="G1724">
        <v>3.5732223012235198</v>
      </c>
      <c r="H1724">
        <v>9.9524801829414997</v>
      </c>
      <c r="I1724">
        <v>-7.5991328545353101</v>
      </c>
      <c r="J1724">
        <v>21.014865388992799</v>
      </c>
      <c r="K1724">
        <v>3.4065316614170702</v>
      </c>
      <c r="L1724">
        <f t="shared" si="79"/>
        <v>-7.5991328545353101</v>
      </c>
      <c r="M1724">
        <f t="shared" si="80"/>
        <v>21.014865388992799</v>
      </c>
      <c r="N1724">
        <v>3.5732223012235198</v>
      </c>
    </row>
    <row r="1725" spans="1:14">
      <c r="A1725" t="s">
        <v>7676</v>
      </c>
      <c r="B1725" t="s">
        <v>7677</v>
      </c>
      <c r="C1725" t="s">
        <v>7678</v>
      </c>
      <c r="D1725" t="s">
        <v>6168</v>
      </c>
      <c r="E1725">
        <v>4</v>
      </c>
      <c r="F1725" t="str">
        <f t="shared" si="78"/>
        <v>Suffisante</v>
      </c>
      <c r="G1725">
        <v>1.5544487388241299</v>
      </c>
      <c r="H1725">
        <v>9.21477470343366</v>
      </c>
      <c r="I1725">
        <v>-11.3204791825531</v>
      </c>
      <c r="J1725">
        <v>21.1624372684783</v>
      </c>
      <c r="K1725">
        <v>1.452203816818</v>
      </c>
      <c r="L1725">
        <f t="shared" si="79"/>
        <v>-11.3204791825531</v>
      </c>
      <c r="M1725">
        <f t="shared" si="80"/>
        <v>21.1624372684783</v>
      </c>
      <c r="N1725">
        <v>1.5544487388241299</v>
      </c>
    </row>
    <row r="1726" spans="1:14">
      <c r="A1726" t="s">
        <v>7679</v>
      </c>
      <c r="B1726" t="s">
        <v>7680</v>
      </c>
      <c r="C1726" t="s">
        <v>7681</v>
      </c>
      <c r="D1726" t="s">
        <v>6168</v>
      </c>
      <c r="E1726">
        <v>7</v>
      </c>
      <c r="F1726" t="str">
        <f t="shared" si="78"/>
        <v>Suffisante</v>
      </c>
      <c r="G1726">
        <v>5.4790228059425203</v>
      </c>
      <c r="H1726">
        <v>11.259440844592801</v>
      </c>
      <c r="I1726">
        <v>-5.2281648233926603</v>
      </c>
      <c r="J1726">
        <v>21.965000591062999</v>
      </c>
      <c r="K1726">
        <v>7.1885539347913401</v>
      </c>
      <c r="L1726">
        <f t="shared" si="79"/>
        <v>-5.2281648233926603</v>
      </c>
      <c r="M1726">
        <f t="shared" si="80"/>
        <v>21.965000591062999</v>
      </c>
      <c r="N1726">
        <v>5.4790228059425203</v>
      </c>
    </row>
    <row r="1727" spans="1:14">
      <c r="A1727" t="s">
        <v>7682</v>
      </c>
      <c r="B1727" t="s">
        <v>7683</v>
      </c>
      <c r="C1727" t="s">
        <v>7684</v>
      </c>
      <c r="D1727" t="s">
        <v>6168</v>
      </c>
      <c r="E1727">
        <v>8</v>
      </c>
      <c r="F1727" t="str">
        <f t="shared" si="78"/>
        <v>Suffisante</v>
      </c>
      <c r="G1727">
        <v>5.3581681571550703</v>
      </c>
      <c r="H1727">
        <v>7.7719918335884897</v>
      </c>
      <c r="I1727">
        <v>-6.4628071627590202</v>
      </c>
      <c r="J1727">
        <v>21.8443205542779</v>
      </c>
      <c r="K1727">
        <v>5.95788192087727</v>
      </c>
      <c r="L1727">
        <f t="shared" si="79"/>
        <v>-6.4628071627590202</v>
      </c>
      <c r="M1727">
        <f t="shared" si="80"/>
        <v>21.8443205542779</v>
      </c>
      <c r="N1727">
        <v>5.3581681571550703</v>
      </c>
    </row>
    <row r="1728" spans="1:14">
      <c r="A1728" t="s">
        <v>7685</v>
      </c>
      <c r="B1728" t="s">
        <v>7686</v>
      </c>
      <c r="C1728" t="s">
        <v>7687</v>
      </c>
      <c r="D1728" t="s">
        <v>6168</v>
      </c>
      <c r="E1728">
        <v>5</v>
      </c>
      <c r="F1728" t="str">
        <f t="shared" si="78"/>
        <v>Suffisante</v>
      </c>
      <c r="G1728">
        <v>4.8312275812099204</v>
      </c>
      <c r="H1728">
        <v>9.4547605811151492</v>
      </c>
      <c r="I1728">
        <v>-7.3951983253456399</v>
      </c>
      <c r="J1728">
        <v>23.9361542851317</v>
      </c>
      <c r="K1728">
        <v>4.1626917972194502</v>
      </c>
      <c r="L1728">
        <f t="shared" si="79"/>
        <v>-7.3951983253456399</v>
      </c>
      <c r="M1728">
        <f t="shared" si="80"/>
        <v>23.9361542851317</v>
      </c>
      <c r="N1728">
        <v>4.8312275812099204</v>
      </c>
    </row>
    <row r="1729" spans="1:14">
      <c r="A1729" t="s">
        <v>7688</v>
      </c>
      <c r="B1729" t="s">
        <v>7689</v>
      </c>
      <c r="C1729" t="s">
        <v>7690</v>
      </c>
      <c r="D1729" t="s">
        <v>6168</v>
      </c>
      <c r="E1729">
        <v>6</v>
      </c>
      <c r="F1729" t="str">
        <f t="shared" si="78"/>
        <v>Suffisante</v>
      </c>
      <c r="G1729">
        <v>3.1073001248373799</v>
      </c>
      <c r="H1729">
        <v>5.5827913660359902</v>
      </c>
      <c r="I1729">
        <v>-4.6957383715660903</v>
      </c>
      <c r="J1729">
        <v>17.478913454634998</v>
      </c>
      <c r="K1729">
        <v>3.0206870192975002</v>
      </c>
      <c r="L1729">
        <f t="shared" si="79"/>
        <v>-4.6957383715660903</v>
      </c>
      <c r="M1729">
        <f t="shared" si="80"/>
        <v>17.478913454634998</v>
      </c>
      <c r="N1729">
        <v>3.1073001248373799</v>
      </c>
    </row>
    <row r="1730" spans="1:14">
      <c r="A1730" t="s">
        <v>7691</v>
      </c>
      <c r="B1730" t="s">
        <v>7692</v>
      </c>
      <c r="C1730" t="s">
        <v>7693</v>
      </c>
      <c r="D1730" t="s">
        <v>6168</v>
      </c>
      <c r="E1730">
        <v>6</v>
      </c>
      <c r="F1730" t="str">
        <f t="shared" si="78"/>
        <v>Suffisante</v>
      </c>
      <c r="G1730">
        <v>2.4860937878843599</v>
      </c>
      <c r="H1730">
        <v>4.5476953605294801</v>
      </c>
      <c r="I1730">
        <v>-5.9330615041461696</v>
      </c>
      <c r="J1730">
        <v>14.665016412012699</v>
      </c>
      <c r="K1730">
        <v>2.2282136779915702</v>
      </c>
      <c r="L1730">
        <f t="shared" si="79"/>
        <v>-5.9330615041461696</v>
      </c>
      <c r="M1730">
        <f t="shared" si="80"/>
        <v>14.665016412012699</v>
      </c>
      <c r="N1730">
        <v>2.4860937878843599</v>
      </c>
    </row>
    <row r="1731" spans="1:14">
      <c r="A1731" t="s">
        <v>7694</v>
      </c>
      <c r="B1731" t="s">
        <v>7695</v>
      </c>
      <c r="C1731" t="s">
        <v>7696</v>
      </c>
      <c r="D1731" t="s">
        <v>6168</v>
      </c>
      <c r="E1731">
        <v>5</v>
      </c>
      <c r="F1731" t="str">
        <f t="shared" ref="F1731:F1794" si="81">IF(E1731&gt;=4, "Suffisante","Faible")</f>
        <v>Suffisante</v>
      </c>
      <c r="G1731">
        <v>5.0773136910698797</v>
      </c>
      <c r="H1731">
        <v>7.3570208990086403</v>
      </c>
      <c r="I1731">
        <v>-6.2459800647398396</v>
      </c>
      <c r="J1731">
        <v>21.853437883829599</v>
      </c>
      <c r="K1731">
        <v>-4.3655020962670497</v>
      </c>
      <c r="L1731">
        <f t="shared" ref="L1731:L1794" si="82">MIN(H1731:K1731)</f>
        <v>-6.2459800647398396</v>
      </c>
      <c r="M1731">
        <f t="shared" ref="M1731:M1794" si="83">MAX(H1731:K1731)</f>
        <v>21.853437883829599</v>
      </c>
      <c r="N1731">
        <v>5.0773136910698797</v>
      </c>
    </row>
    <row r="1732" spans="1:14">
      <c r="A1732" t="s">
        <v>7697</v>
      </c>
      <c r="B1732" t="s">
        <v>7698</v>
      </c>
      <c r="C1732" t="s">
        <v>7699</v>
      </c>
      <c r="D1732" t="s">
        <v>6168</v>
      </c>
      <c r="E1732">
        <v>8</v>
      </c>
      <c r="F1732" t="str">
        <f t="shared" si="81"/>
        <v>Suffisante</v>
      </c>
      <c r="G1732">
        <v>2.4745984141000901</v>
      </c>
      <c r="H1732">
        <v>3.8883462373744</v>
      </c>
      <c r="I1732">
        <v>-6.0077639859932903</v>
      </c>
      <c r="J1732">
        <v>14.042036123901401</v>
      </c>
      <c r="K1732">
        <v>2.3450260826337099</v>
      </c>
      <c r="L1732">
        <f t="shared" si="82"/>
        <v>-6.0077639859932903</v>
      </c>
      <c r="M1732">
        <f t="shared" si="83"/>
        <v>14.042036123901401</v>
      </c>
      <c r="N1732">
        <v>2.4745984141000901</v>
      </c>
    </row>
    <row r="1733" spans="1:14">
      <c r="A1733" t="s">
        <v>7700</v>
      </c>
      <c r="B1733" t="s">
        <v>7701</v>
      </c>
      <c r="C1733" t="s">
        <v>7702</v>
      </c>
      <c r="D1733" t="s">
        <v>6168</v>
      </c>
      <c r="E1733">
        <v>5</v>
      </c>
      <c r="F1733" t="str">
        <f t="shared" si="81"/>
        <v>Suffisante</v>
      </c>
      <c r="G1733">
        <v>7.5985873983532404</v>
      </c>
      <c r="H1733">
        <v>12.9993392374962</v>
      </c>
      <c r="I1733">
        <v>-5.2725582415771104</v>
      </c>
      <c r="J1733">
        <v>31.447370961777299</v>
      </c>
      <c r="K1733">
        <v>4.25038534415045</v>
      </c>
      <c r="L1733">
        <f t="shared" si="82"/>
        <v>-5.2725582415771104</v>
      </c>
      <c r="M1733">
        <f t="shared" si="83"/>
        <v>31.447370961777299</v>
      </c>
      <c r="N1733">
        <v>7.5985873983532404</v>
      </c>
    </row>
    <row r="1734" spans="1:14">
      <c r="A1734" t="s">
        <v>7703</v>
      </c>
      <c r="B1734" t="s">
        <v>7704</v>
      </c>
      <c r="C1734" t="s">
        <v>7705</v>
      </c>
      <c r="D1734" t="s">
        <v>6168</v>
      </c>
      <c r="E1734">
        <v>5</v>
      </c>
      <c r="F1734" t="str">
        <f t="shared" si="81"/>
        <v>Suffisante</v>
      </c>
      <c r="G1734">
        <v>6.3561796599616702</v>
      </c>
      <c r="H1734">
        <v>10.7909967402395</v>
      </c>
      <c r="I1734">
        <v>-5.1435361626907099</v>
      </c>
      <c r="J1734">
        <v>29.708648699183499</v>
      </c>
      <c r="K1734">
        <v>1.55197349884396</v>
      </c>
      <c r="L1734">
        <f t="shared" si="82"/>
        <v>-5.1435361626907099</v>
      </c>
      <c r="M1734">
        <f t="shared" si="83"/>
        <v>29.708648699183499</v>
      </c>
      <c r="N1734">
        <v>6.3561796599616702</v>
      </c>
    </row>
    <row r="1735" spans="1:14">
      <c r="A1735" t="s">
        <v>7709</v>
      </c>
      <c r="B1735" t="s">
        <v>7710</v>
      </c>
      <c r="C1735" t="s">
        <v>7711</v>
      </c>
      <c r="D1735" t="s">
        <v>6168</v>
      </c>
      <c r="E1735">
        <v>7</v>
      </c>
      <c r="F1735" t="str">
        <f t="shared" si="81"/>
        <v>Suffisante</v>
      </c>
      <c r="G1735">
        <v>5.0990195737880502</v>
      </c>
      <c r="H1735">
        <v>8.2689955300869098</v>
      </c>
      <c r="I1735">
        <v>-7.4572927409845402</v>
      </c>
      <c r="J1735">
        <v>26.1171335046966</v>
      </c>
      <c r="K1735">
        <v>0.31869688259564499</v>
      </c>
      <c r="L1735">
        <f t="shared" si="82"/>
        <v>-7.4572927409845402</v>
      </c>
      <c r="M1735">
        <f t="shared" si="83"/>
        <v>26.1171335046966</v>
      </c>
      <c r="N1735">
        <v>5.0990195737880502</v>
      </c>
    </row>
    <row r="1736" spans="1:14">
      <c r="A1736" t="s">
        <v>7706</v>
      </c>
      <c r="B1736" t="s">
        <v>7707</v>
      </c>
      <c r="C1736" t="s">
        <v>7708</v>
      </c>
      <c r="D1736" t="s">
        <v>6168</v>
      </c>
      <c r="E1736">
        <v>7</v>
      </c>
      <c r="F1736" t="str">
        <f t="shared" si="81"/>
        <v>Suffisante</v>
      </c>
      <c r="G1736">
        <v>4.8772385337700301</v>
      </c>
      <c r="H1736">
        <v>8.1997183804436702</v>
      </c>
      <c r="I1736">
        <v>-7.3462802398180198</v>
      </c>
      <c r="J1736">
        <v>26.0470755640984</v>
      </c>
      <c r="K1736">
        <v>0.20416308860308399</v>
      </c>
      <c r="L1736">
        <f t="shared" si="82"/>
        <v>-7.3462802398180198</v>
      </c>
      <c r="M1736">
        <f t="shared" si="83"/>
        <v>26.0470755640984</v>
      </c>
      <c r="N1736">
        <v>4.8772385337700301</v>
      </c>
    </row>
    <row r="1737" spans="1:14">
      <c r="A1737" t="s">
        <v>7712</v>
      </c>
      <c r="B1737" t="s">
        <v>7713</v>
      </c>
      <c r="C1737" t="s">
        <v>7711</v>
      </c>
      <c r="D1737" t="s">
        <v>6168</v>
      </c>
      <c r="E1737">
        <v>5</v>
      </c>
      <c r="F1737" t="str">
        <f t="shared" si="81"/>
        <v>Suffisante</v>
      </c>
      <c r="G1737">
        <v>4.2807403402970197</v>
      </c>
      <c r="H1737">
        <v>9.4236715909027797</v>
      </c>
      <c r="I1737">
        <v>-10.216785243913399</v>
      </c>
      <c r="J1737">
        <v>29.061115251079901</v>
      </c>
      <c r="K1737">
        <v>-2.7040784814687502</v>
      </c>
      <c r="L1737">
        <f t="shared" si="82"/>
        <v>-10.216785243913399</v>
      </c>
      <c r="M1737">
        <f t="shared" si="83"/>
        <v>29.061115251079901</v>
      </c>
      <c r="N1737">
        <v>4.2807403402970197</v>
      </c>
    </row>
    <row r="1738" spans="1:14">
      <c r="A1738" t="s">
        <v>7717</v>
      </c>
      <c r="B1738" t="s">
        <v>7718</v>
      </c>
      <c r="C1738" t="s">
        <v>7719</v>
      </c>
      <c r="D1738" t="s">
        <v>6168</v>
      </c>
      <c r="E1738">
        <v>6</v>
      </c>
      <c r="F1738" t="str">
        <f t="shared" si="81"/>
        <v>Suffisante</v>
      </c>
      <c r="G1738">
        <v>6.1140060849568201</v>
      </c>
      <c r="H1738">
        <v>5.3422362730829098</v>
      </c>
      <c r="I1738">
        <v>-11.0525241470342</v>
      </c>
      <c r="J1738">
        <v>29.0675399094605</v>
      </c>
      <c r="K1738">
        <v>-0.72188903929626103</v>
      </c>
      <c r="L1738">
        <f t="shared" si="82"/>
        <v>-11.0525241470342</v>
      </c>
      <c r="M1738">
        <f t="shared" si="83"/>
        <v>29.0675399094605</v>
      </c>
      <c r="N1738">
        <v>6.1140060849568201</v>
      </c>
    </row>
    <row r="1739" spans="1:14">
      <c r="A1739" t="s">
        <v>7714</v>
      </c>
      <c r="B1739" t="s">
        <v>7715</v>
      </c>
      <c r="C1739" t="s">
        <v>7716</v>
      </c>
      <c r="D1739" t="s">
        <v>6168</v>
      </c>
      <c r="E1739">
        <v>5</v>
      </c>
      <c r="F1739" t="str">
        <f t="shared" si="81"/>
        <v>Suffisante</v>
      </c>
      <c r="G1739">
        <v>5.5300891382850903</v>
      </c>
      <c r="H1739">
        <v>9.7226423645688094</v>
      </c>
      <c r="I1739">
        <v>-8.2799997063429096</v>
      </c>
      <c r="J1739">
        <v>28.571369966142601</v>
      </c>
      <c r="K1739">
        <v>-1.37248501572967</v>
      </c>
      <c r="L1739">
        <f t="shared" si="82"/>
        <v>-8.2799997063429096</v>
      </c>
      <c r="M1739">
        <f t="shared" si="83"/>
        <v>28.571369966142601</v>
      </c>
      <c r="N1739">
        <v>5.5300891382850903</v>
      </c>
    </row>
    <row r="1740" spans="1:14">
      <c r="A1740" t="s">
        <v>7720</v>
      </c>
      <c r="B1740" t="s">
        <v>7721</v>
      </c>
      <c r="C1740" t="s">
        <v>7722</v>
      </c>
      <c r="D1740" t="s">
        <v>6168</v>
      </c>
      <c r="E1740">
        <v>5</v>
      </c>
      <c r="F1740" t="str">
        <f t="shared" si="81"/>
        <v>Suffisante</v>
      </c>
      <c r="G1740">
        <v>1.89817234047606</v>
      </c>
      <c r="H1740">
        <v>5.2652570665392497</v>
      </c>
      <c r="I1740">
        <v>-7.0645906885793703</v>
      </c>
      <c r="J1740">
        <v>16.4984065155422</v>
      </c>
      <c r="K1740">
        <v>8.0246756297953595E-2</v>
      </c>
      <c r="L1740">
        <f t="shared" si="82"/>
        <v>-7.0645906885793703</v>
      </c>
      <c r="M1740">
        <f t="shared" si="83"/>
        <v>16.4984065155422</v>
      </c>
      <c r="N1740">
        <v>1.89817234047606</v>
      </c>
    </row>
    <row r="1741" spans="1:14">
      <c r="A1741" t="s">
        <v>7723</v>
      </c>
      <c r="B1741" t="s">
        <v>7724</v>
      </c>
      <c r="C1741" t="s">
        <v>7725</v>
      </c>
      <c r="D1741" t="s">
        <v>6168</v>
      </c>
      <c r="E1741">
        <v>5</v>
      </c>
      <c r="F1741" t="str">
        <f t="shared" si="81"/>
        <v>Suffisante</v>
      </c>
      <c r="G1741">
        <v>5.8508340512691097</v>
      </c>
      <c r="H1741">
        <v>4.8941338305135398</v>
      </c>
      <c r="I1741">
        <v>-13.089494968848401</v>
      </c>
      <c r="J1741">
        <v>29.849964961155301</v>
      </c>
      <c r="K1741">
        <v>0.32450101971178602</v>
      </c>
      <c r="L1741">
        <f t="shared" si="82"/>
        <v>-13.089494968848401</v>
      </c>
      <c r="M1741">
        <f t="shared" si="83"/>
        <v>29.849964961155301</v>
      </c>
      <c r="N1741">
        <v>5.8508340512691097</v>
      </c>
    </row>
    <row r="1742" spans="1:14">
      <c r="A1742" t="s">
        <v>7726</v>
      </c>
      <c r="B1742" t="s">
        <v>7727</v>
      </c>
      <c r="C1742" t="s">
        <v>7728</v>
      </c>
      <c r="D1742" t="s">
        <v>6168</v>
      </c>
      <c r="E1742">
        <v>9</v>
      </c>
      <c r="F1742" t="str">
        <f t="shared" si="81"/>
        <v>Suffisante</v>
      </c>
      <c r="G1742">
        <v>0.67002677813084499</v>
      </c>
      <c r="H1742">
        <v>3.45382286746164</v>
      </c>
      <c r="I1742">
        <v>-5.6630509056893796</v>
      </c>
      <c r="J1742">
        <v>12.757926738073801</v>
      </c>
      <c r="K1742">
        <v>-0.80326473608862403</v>
      </c>
      <c r="L1742">
        <f t="shared" si="82"/>
        <v>-5.6630509056893796</v>
      </c>
      <c r="M1742">
        <f t="shared" si="83"/>
        <v>12.757926738073801</v>
      </c>
      <c r="N1742">
        <v>0.67002677813084499</v>
      </c>
    </row>
    <row r="1743" spans="1:14">
      <c r="A1743" t="s">
        <v>7729</v>
      </c>
      <c r="B1743" t="s">
        <v>7730</v>
      </c>
      <c r="C1743" t="s">
        <v>7731</v>
      </c>
      <c r="D1743" t="s">
        <v>6168</v>
      </c>
      <c r="E1743">
        <v>6</v>
      </c>
      <c r="F1743" t="str">
        <f t="shared" si="81"/>
        <v>Suffisante</v>
      </c>
      <c r="G1743">
        <v>0.76986902861026996</v>
      </c>
      <c r="H1743">
        <v>4.1185269865239897</v>
      </c>
      <c r="I1743">
        <v>-5.8210160404955298</v>
      </c>
      <c r="J1743">
        <v>13.397425777109101</v>
      </c>
      <c r="K1743">
        <v>-0.93388405873949998</v>
      </c>
      <c r="L1743">
        <f t="shared" si="82"/>
        <v>-5.8210160404955298</v>
      </c>
      <c r="M1743">
        <f t="shared" si="83"/>
        <v>13.397425777109101</v>
      </c>
      <c r="N1743">
        <v>0.76986902861026996</v>
      </c>
    </row>
    <row r="1744" spans="1:14">
      <c r="A1744" t="s">
        <v>7732</v>
      </c>
      <c r="B1744" t="s">
        <v>7733</v>
      </c>
      <c r="C1744" t="s">
        <v>7734</v>
      </c>
      <c r="D1744" t="s">
        <v>6168</v>
      </c>
      <c r="E1744">
        <v>6</v>
      </c>
      <c r="F1744" t="str">
        <f t="shared" si="81"/>
        <v>Suffisante</v>
      </c>
      <c r="G1744">
        <v>7.5143310723549304</v>
      </c>
      <c r="H1744">
        <v>3.0918570351256598</v>
      </c>
      <c r="I1744">
        <v>-11.1758306839765</v>
      </c>
      <c r="J1744">
        <v>32.061084269078101</v>
      </c>
      <c r="K1744">
        <v>0.93069154844106605</v>
      </c>
      <c r="L1744">
        <f t="shared" si="82"/>
        <v>-11.1758306839765</v>
      </c>
      <c r="M1744">
        <f t="shared" si="83"/>
        <v>32.061084269078101</v>
      </c>
      <c r="N1744">
        <v>7.5143310723549304</v>
      </c>
    </row>
    <row r="1745" spans="1:14">
      <c r="A1745" t="s">
        <v>7735</v>
      </c>
      <c r="B1745" t="s">
        <v>7736</v>
      </c>
      <c r="C1745" t="s">
        <v>7737</v>
      </c>
      <c r="D1745" t="s">
        <v>6168</v>
      </c>
      <c r="E1745">
        <v>5</v>
      </c>
      <c r="F1745" t="str">
        <f t="shared" si="81"/>
        <v>Suffisante</v>
      </c>
      <c r="G1745">
        <v>8.0297129209046094</v>
      </c>
      <c r="H1745">
        <v>7.9565001866115503</v>
      </c>
      <c r="I1745">
        <v>-10.388465327627401</v>
      </c>
      <c r="J1745">
        <v>36.324486575882403</v>
      </c>
      <c r="K1745">
        <v>-6.9783415491260898</v>
      </c>
      <c r="L1745">
        <f t="shared" si="82"/>
        <v>-10.388465327627401</v>
      </c>
      <c r="M1745">
        <f t="shared" si="83"/>
        <v>36.324486575882403</v>
      </c>
      <c r="N1745">
        <v>8.0297129209046094</v>
      </c>
    </row>
    <row r="1746" spans="1:14">
      <c r="A1746" t="s">
        <v>7738</v>
      </c>
      <c r="B1746" t="s">
        <v>7739</v>
      </c>
      <c r="C1746" t="s">
        <v>7740</v>
      </c>
      <c r="D1746" t="s">
        <v>6168</v>
      </c>
      <c r="E1746">
        <v>5</v>
      </c>
      <c r="F1746" t="str">
        <f t="shared" si="81"/>
        <v>Suffisante</v>
      </c>
      <c r="G1746">
        <v>7.11336129835842</v>
      </c>
      <c r="H1746">
        <v>7.7280844902978902</v>
      </c>
      <c r="I1746">
        <v>-7.9438214441097701</v>
      </c>
      <c r="J1746">
        <v>33.921750090922401</v>
      </c>
      <c r="K1746">
        <v>-9.1865139225066201</v>
      </c>
      <c r="L1746">
        <f t="shared" si="82"/>
        <v>-9.1865139225066201</v>
      </c>
      <c r="M1746">
        <f t="shared" si="83"/>
        <v>33.921750090922401</v>
      </c>
      <c r="N1746">
        <v>7.11336129835842</v>
      </c>
    </row>
    <row r="1747" spans="1:14">
      <c r="A1747" t="s">
        <v>7741</v>
      </c>
      <c r="B1747" t="s">
        <v>7742</v>
      </c>
      <c r="C1747" t="s">
        <v>7743</v>
      </c>
      <c r="D1747" t="s">
        <v>6168</v>
      </c>
      <c r="E1747">
        <v>5</v>
      </c>
      <c r="F1747" t="str">
        <f t="shared" si="81"/>
        <v>Suffisante</v>
      </c>
      <c r="G1747">
        <v>7.8718131929449697</v>
      </c>
      <c r="H1747">
        <v>7.7964153013736901</v>
      </c>
      <c r="I1747">
        <v>-9.29000493218728</v>
      </c>
      <c r="J1747">
        <v>35.062238959318897</v>
      </c>
      <c r="K1747">
        <v>-7.6935819726993202</v>
      </c>
      <c r="L1747">
        <f t="shared" si="82"/>
        <v>-9.29000493218728</v>
      </c>
      <c r="M1747">
        <f t="shared" si="83"/>
        <v>35.062238959318897</v>
      </c>
      <c r="N1747">
        <v>7.8718131929449697</v>
      </c>
    </row>
    <row r="1748" spans="1:14">
      <c r="A1748" t="s">
        <v>7744</v>
      </c>
      <c r="B1748" t="s">
        <v>7745</v>
      </c>
      <c r="C1748" t="s">
        <v>7746</v>
      </c>
      <c r="D1748" t="s">
        <v>6168</v>
      </c>
      <c r="E1748">
        <v>4</v>
      </c>
      <c r="F1748" t="str">
        <f t="shared" si="81"/>
        <v>Suffisante</v>
      </c>
      <c r="G1748">
        <v>8.9128290329773794</v>
      </c>
      <c r="H1748">
        <v>9.5958064668309095</v>
      </c>
      <c r="I1748">
        <v>-9.0494025414003598</v>
      </c>
      <c r="J1748">
        <v>38.463199022826103</v>
      </c>
      <c r="K1748">
        <v>-5.97812269043329</v>
      </c>
      <c r="L1748">
        <f t="shared" si="82"/>
        <v>-9.0494025414003598</v>
      </c>
      <c r="M1748">
        <f t="shared" si="83"/>
        <v>38.463199022826103</v>
      </c>
      <c r="N1748">
        <v>8.9128290329773794</v>
      </c>
    </row>
    <row r="1749" spans="1:14">
      <c r="A1749" t="s">
        <v>7747</v>
      </c>
      <c r="B1749" t="s">
        <v>7748</v>
      </c>
      <c r="C1749" t="s">
        <v>7749</v>
      </c>
      <c r="D1749" t="s">
        <v>6168</v>
      </c>
      <c r="E1749">
        <v>7</v>
      </c>
      <c r="F1749" t="str">
        <f t="shared" si="81"/>
        <v>Suffisante</v>
      </c>
      <c r="G1749">
        <v>9.0044820118518505</v>
      </c>
      <c r="H1749">
        <v>6.9432258247151601</v>
      </c>
      <c r="I1749">
        <v>-9.4421619175166995</v>
      </c>
      <c r="J1749">
        <v>34.841557185007197</v>
      </c>
      <c r="K1749">
        <v>-4.5181171771377704</v>
      </c>
      <c r="L1749">
        <f t="shared" si="82"/>
        <v>-9.4421619175166995</v>
      </c>
      <c r="M1749">
        <f t="shared" si="83"/>
        <v>34.841557185007197</v>
      </c>
      <c r="N1749">
        <v>9.0044820118518505</v>
      </c>
    </row>
    <row r="1750" spans="1:14">
      <c r="A1750" t="s">
        <v>7759</v>
      </c>
      <c r="B1750" t="s">
        <v>7760</v>
      </c>
      <c r="C1750" t="s">
        <v>7761</v>
      </c>
      <c r="D1750" t="s">
        <v>6168</v>
      </c>
      <c r="E1750">
        <v>5</v>
      </c>
      <c r="F1750" t="str">
        <f t="shared" si="81"/>
        <v>Suffisante</v>
      </c>
      <c r="G1750">
        <v>1.0346808085677699</v>
      </c>
      <c r="H1750">
        <v>4.9344597742163598</v>
      </c>
      <c r="I1750">
        <v>-5.7606492266500897</v>
      </c>
      <c r="J1750">
        <v>14.9383995849517</v>
      </c>
      <c r="K1750">
        <v>-1.41138590524273</v>
      </c>
      <c r="L1750">
        <f t="shared" si="82"/>
        <v>-5.7606492266500897</v>
      </c>
      <c r="M1750">
        <f t="shared" si="83"/>
        <v>14.9383995849517</v>
      </c>
      <c r="N1750">
        <v>1.0346808085677699</v>
      </c>
    </row>
    <row r="1751" spans="1:14">
      <c r="A1751" t="s">
        <v>7750</v>
      </c>
      <c r="B1751" t="s">
        <v>7751</v>
      </c>
      <c r="C1751" t="s">
        <v>7752</v>
      </c>
      <c r="D1751" t="s">
        <v>6168</v>
      </c>
      <c r="E1751">
        <v>5</v>
      </c>
      <c r="F1751" t="str">
        <f t="shared" si="81"/>
        <v>Suffisante</v>
      </c>
      <c r="G1751">
        <v>11.1775135618365</v>
      </c>
      <c r="H1751">
        <v>6.81450357335493</v>
      </c>
      <c r="I1751">
        <v>-10.633584203754699</v>
      </c>
      <c r="J1751">
        <v>41.380005629491201</v>
      </c>
      <c r="K1751">
        <v>-4.7080316619266203</v>
      </c>
      <c r="L1751">
        <f t="shared" si="82"/>
        <v>-10.633584203754699</v>
      </c>
      <c r="M1751">
        <f t="shared" si="83"/>
        <v>41.380005629491201</v>
      </c>
      <c r="N1751">
        <v>11.1775135618365</v>
      </c>
    </row>
    <row r="1752" spans="1:14">
      <c r="A1752" t="s">
        <v>7753</v>
      </c>
      <c r="B1752" t="s">
        <v>7754</v>
      </c>
      <c r="C1752" t="s">
        <v>7755</v>
      </c>
      <c r="D1752" t="s">
        <v>6168</v>
      </c>
      <c r="E1752">
        <v>4</v>
      </c>
      <c r="F1752" t="str">
        <f t="shared" si="81"/>
        <v>Suffisante</v>
      </c>
      <c r="G1752">
        <v>6.6898065331692003</v>
      </c>
      <c r="H1752">
        <v>2.5837242688190698</v>
      </c>
      <c r="I1752">
        <v>-8.6548408235905807</v>
      </c>
      <c r="J1752">
        <v>31.4545804423019</v>
      </c>
      <c r="K1752">
        <v>-8.9616389702156205</v>
      </c>
      <c r="L1752">
        <f t="shared" si="82"/>
        <v>-8.9616389702156205</v>
      </c>
      <c r="M1752">
        <f t="shared" si="83"/>
        <v>31.4545804423019</v>
      </c>
      <c r="N1752">
        <v>6.6898065331692003</v>
      </c>
    </row>
    <row r="1753" spans="1:14">
      <c r="A1753" t="s">
        <v>7756</v>
      </c>
      <c r="B1753" t="s">
        <v>7757</v>
      </c>
      <c r="C1753" t="s">
        <v>7758</v>
      </c>
      <c r="D1753" t="s">
        <v>6168</v>
      </c>
      <c r="E1753">
        <v>5</v>
      </c>
      <c r="F1753" t="str">
        <f t="shared" si="81"/>
        <v>Suffisante</v>
      </c>
      <c r="G1753">
        <v>1.01873786669394</v>
      </c>
      <c r="H1753">
        <v>4.9332349717502098</v>
      </c>
      <c r="I1753">
        <v>-5.7855995652130501</v>
      </c>
      <c r="J1753">
        <v>15.046374332861401</v>
      </c>
      <c r="K1753">
        <v>-1.4373891917611901</v>
      </c>
      <c r="L1753">
        <f t="shared" si="82"/>
        <v>-5.7855995652130501</v>
      </c>
      <c r="M1753">
        <f t="shared" si="83"/>
        <v>15.046374332861401</v>
      </c>
      <c r="N1753">
        <v>1.01873786669394</v>
      </c>
    </row>
    <row r="1754" spans="1:14">
      <c r="A1754" t="s">
        <v>7762</v>
      </c>
      <c r="B1754" t="s">
        <v>7763</v>
      </c>
      <c r="C1754" t="s">
        <v>7764</v>
      </c>
      <c r="D1754" t="s">
        <v>6168</v>
      </c>
      <c r="E1754">
        <v>8</v>
      </c>
      <c r="F1754" t="str">
        <f t="shared" si="81"/>
        <v>Suffisante</v>
      </c>
      <c r="G1754">
        <v>3.0238631551550501</v>
      </c>
      <c r="H1754">
        <v>6.6354713273515102</v>
      </c>
      <c r="I1754">
        <v>-3.50971094809496</v>
      </c>
      <c r="J1754">
        <v>16.821831094701199</v>
      </c>
      <c r="K1754">
        <v>-0.59232525538064096</v>
      </c>
      <c r="L1754">
        <f t="shared" si="82"/>
        <v>-3.50971094809496</v>
      </c>
      <c r="M1754">
        <f t="shared" si="83"/>
        <v>16.821831094701199</v>
      </c>
      <c r="N1754">
        <v>3.0238631551550501</v>
      </c>
    </row>
    <row r="1755" spans="1:14">
      <c r="A1755" t="s">
        <v>7765</v>
      </c>
      <c r="B1755" t="s">
        <v>7766</v>
      </c>
      <c r="C1755" t="s">
        <v>7767</v>
      </c>
      <c r="D1755" t="s">
        <v>6168</v>
      </c>
      <c r="E1755">
        <v>6</v>
      </c>
      <c r="F1755" t="str">
        <f t="shared" si="81"/>
        <v>Suffisante</v>
      </c>
      <c r="G1755">
        <v>3.8324545254028402</v>
      </c>
      <c r="H1755">
        <v>8.1766626695500406</v>
      </c>
      <c r="I1755">
        <v>-2.2974927088354602</v>
      </c>
      <c r="J1755">
        <v>18.289454136240899</v>
      </c>
      <c r="K1755">
        <v>0.111367958683274</v>
      </c>
      <c r="L1755">
        <f t="shared" si="82"/>
        <v>-2.2974927088354602</v>
      </c>
      <c r="M1755">
        <f t="shared" si="83"/>
        <v>18.289454136240899</v>
      </c>
      <c r="N1755">
        <v>3.8324545254028402</v>
      </c>
    </row>
    <row r="1756" spans="1:14">
      <c r="A1756" t="s">
        <v>7768</v>
      </c>
      <c r="B1756" t="s">
        <v>7769</v>
      </c>
      <c r="C1756" t="s">
        <v>7770</v>
      </c>
      <c r="D1756" t="s">
        <v>6168</v>
      </c>
      <c r="E1756">
        <v>5</v>
      </c>
      <c r="F1756" t="str">
        <f t="shared" si="81"/>
        <v>Suffisante</v>
      </c>
      <c r="G1756">
        <v>1.0840660268526301</v>
      </c>
      <c r="H1756">
        <v>3.8404810699452101</v>
      </c>
      <c r="I1756">
        <v>-3.7513414955290001</v>
      </c>
      <c r="J1756">
        <v>12.970528533139399</v>
      </c>
      <c r="K1756">
        <v>-10.008578183735199</v>
      </c>
      <c r="L1756">
        <f t="shared" si="82"/>
        <v>-10.008578183735199</v>
      </c>
      <c r="M1756">
        <f t="shared" si="83"/>
        <v>12.970528533139399</v>
      </c>
      <c r="N1756">
        <v>1.0840660268526301</v>
      </c>
    </row>
    <row r="1757" spans="1:14">
      <c r="A1757" t="s">
        <v>7771</v>
      </c>
      <c r="B1757" t="s">
        <v>7772</v>
      </c>
      <c r="C1757" t="s">
        <v>7773</v>
      </c>
      <c r="D1757" t="s">
        <v>6168</v>
      </c>
      <c r="E1757">
        <v>5</v>
      </c>
      <c r="F1757" t="str">
        <f t="shared" si="81"/>
        <v>Suffisante</v>
      </c>
      <c r="G1757">
        <v>1.6732040661868599</v>
      </c>
      <c r="H1757">
        <v>1.5905025470780301</v>
      </c>
      <c r="I1757">
        <v>-7.33490321169708</v>
      </c>
      <c r="J1757">
        <v>8.5476807321957899</v>
      </c>
      <c r="K1757">
        <v>-10.4545612788143</v>
      </c>
      <c r="L1757">
        <f t="shared" si="82"/>
        <v>-10.4545612788143</v>
      </c>
      <c r="M1757">
        <f t="shared" si="83"/>
        <v>8.5476807321957899</v>
      </c>
      <c r="N1757">
        <v>1.6732040661868599</v>
      </c>
    </row>
    <row r="1758" spans="1:14">
      <c r="A1758" t="s">
        <v>7774</v>
      </c>
      <c r="B1758" t="s">
        <v>7775</v>
      </c>
      <c r="C1758" t="s">
        <v>7776</v>
      </c>
      <c r="D1758" t="s">
        <v>6168</v>
      </c>
      <c r="E1758">
        <v>4</v>
      </c>
      <c r="F1758" t="str">
        <f t="shared" si="81"/>
        <v>Suffisante</v>
      </c>
      <c r="G1758">
        <v>1.33513722136433</v>
      </c>
      <c r="H1758">
        <v>3.6143527329941398</v>
      </c>
      <c r="I1758">
        <v>-5.1463400379454303</v>
      </c>
      <c r="J1758">
        <v>12.006065675619601</v>
      </c>
      <c r="K1758">
        <v>-10.4817173469844</v>
      </c>
      <c r="L1758">
        <f t="shared" si="82"/>
        <v>-10.4817173469844</v>
      </c>
      <c r="M1758">
        <f t="shared" si="83"/>
        <v>12.006065675619601</v>
      </c>
      <c r="N1758">
        <v>1.33513722136433</v>
      </c>
    </row>
    <row r="1759" spans="1:14">
      <c r="A1759" t="s">
        <v>7777</v>
      </c>
      <c r="B1759" t="s">
        <v>7778</v>
      </c>
      <c r="C1759" t="s">
        <v>7779</v>
      </c>
      <c r="D1759" t="s">
        <v>6168</v>
      </c>
      <c r="E1759">
        <v>4</v>
      </c>
      <c r="F1759" t="str">
        <f t="shared" si="81"/>
        <v>Suffisante</v>
      </c>
      <c r="G1759">
        <v>2.7037580205099299</v>
      </c>
      <c r="H1759">
        <v>4.1233811090522101</v>
      </c>
      <c r="I1759">
        <v>-5.7285159254819504</v>
      </c>
      <c r="J1759">
        <v>12.2832281395146</v>
      </c>
      <c r="K1759">
        <v>-10.494421677569999</v>
      </c>
      <c r="L1759">
        <f t="shared" si="82"/>
        <v>-10.494421677569999</v>
      </c>
      <c r="M1759">
        <f t="shared" si="83"/>
        <v>12.2832281395146</v>
      </c>
      <c r="N1759">
        <v>2.7037580205099299</v>
      </c>
    </row>
    <row r="1760" spans="1:14">
      <c r="A1760" t="s">
        <v>7786</v>
      </c>
      <c r="B1760" t="s">
        <v>7787</v>
      </c>
      <c r="C1760" t="s">
        <v>7788</v>
      </c>
      <c r="D1760" t="s">
        <v>6168</v>
      </c>
      <c r="E1760">
        <v>5</v>
      </c>
      <c r="F1760" t="str">
        <f t="shared" si="81"/>
        <v>Suffisante</v>
      </c>
      <c r="G1760">
        <v>3.8180380323135901</v>
      </c>
      <c r="H1760">
        <v>-1.25668469932247E-2</v>
      </c>
      <c r="I1760">
        <v>-11.011754282598501</v>
      </c>
      <c r="J1760">
        <v>12.8173595599454</v>
      </c>
      <c r="K1760">
        <v>-11.846306651357599</v>
      </c>
      <c r="L1760">
        <f t="shared" si="82"/>
        <v>-11.846306651357599</v>
      </c>
      <c r="M1760">
        <f t="shared" si="83"/>
        <v>12.8173595599454</v>
      </c>
      <c r="N1760">
        <v>3.8180380323135901</v>
      </c>
    </row>
    <row r="1761" spans="1:14">
      <c r="A1761" t="s">
        <v>7780</v>
      </c>
      <c r="B1761" t="s">
        <v>7781</v>
      </c>
      <c r="C1761" t="s">
        <v>7782</v>
      </c>
      <c r="D1761" t="s">
        <v>6168</v>
      </c>
      <c r="E1761">
        <v>3</v>
      </c>
      <c r="F1761" t="str">
        <f t="shared" si="81"/>
        <v>Faible</v>
      </c>
      <c r="G1761">
        <v>3.64218173159782</v>
      </c>
      <c r="H1761">
        <v>2.84427245760065</v>
      </c>
      <c r="I1761">
        <v>-3.1284488547168001</v>
      </c>
      <c r="J1761">
        <v>12.3258643279956</v>
      </c>
      <c r="K1761">
        <v>-6.6590625827193097</v>
      </c>
      <c r="L1761">
        <f t="shared" si="82"/>
        <v>-6.6590625827193097</v>
      </c>
      <c r="M1761">
        <f t="shared" si="83"/>
        <v>12.3258643279956</v>
      </c>
      <c r="N1761">
        <v>3.64218173159782</v>
      </c>
    </row>
    <row r="1762" spans="1:14">
      <c r="A1762" t="s">
        <v>7783</v>
      </c>
      <c r="B1762" t="s">
        <v>7784</v>
      </c>
      <c r="C1762" t="s">
        <v>7785</v>
      </c>
      <c r="D1762" t="s">
        <v>6168</v>
      </c>
      <c r="E1762">
        <v>6</v>
      </c>
      <c r="F1762" t="str">
        <f t="shared" si="81"/>
        <v>Suffisante</v>
      </c>
      <c r="G1762">
        <v>3.8052825150441398</v>
      </c>
      <c r="H1762">
        <v>1.9402627296068999</v>
      </c>
      <c r="I1762">
        <v>-7.9659595112535602</v>
      </c>
      <c r="J1762">
        <v>11.0432962282416</v>
      </c>
      <c r="K1762">
        <v>-10.0774594057794</v>
      </c>
      <c r="L1762">
        <f t="shared" si="82"/>
        <v>-10.0774594057794</v>
      </c>
      <c r="M1762">
        <f t="shared" si="83"/>
        <v>11.0432962282416</v>
      </c>
      <c r="N1762">
        <v>3.8052825150441398</v>
      </c>
    </row>
    <row r="1763" spans="1:14">
      <c r="A1763" t="s">
        <v>7789</v>
      </c>
      <c r="B1763" t="s">
        <v>7790</v>
      </c>
      <c r="C1763" t="s">
        <v>7791</v>
      </c>
      <c r="D1763" t="s">
        <v>6168</v>
      </c>
      <c r="E1763">
        <v>7</v>
      </c>
      <c r="F1763" t="str">
        <f t="shared" si="81"/>
        <v>Suffisante</v>
      </c>
      <c r="G1763">
        <v>3.4195072045125801</v>
      </c>
      <c r="H1763">
        <v>2.3594415410601202</v>
      </c>
      <c r="I1763">
        <v>-6.4162492204293402</v>
      </c>
      <c r="J1763">
        <v>10.567189042797301</v>
      </c>
      <c r="K1763">
        <v>-10.347297894523001</v>
      </c>
      <c r="L1763">
        <f t="shared" si="82"/>
        <v>-10.347297894523001</v>
      </c>
      <c r="M1763">
        <f t="shared" si="83"/>
        <v>10.567189042797301</v>
      </c>
      <c r="N1763">
        <v>3.4195072045125801</v>
      </c>
    </row>
    <row r="1764" spans="1:14">
      <c r="A1764" t="s">
        <v>7792</v>
      </c>
      <c r="B1764" t="s">
        <v>7793</v>
      </c>
      <c r="C1764" t="s">
        <v>7794</v>
      </c>
      <c r="D1764" t="s">
        <v>6168</v>
      </c>
      <c r="E1764">
        <v>3</v>
      </c>
      <c r="F1764" t="str">
        <f t="shared" si="81"/>
        <v>Faible</v>
      </c>
      <c r="G1764">
        <v>9.2783238846813791</v>
      </c>
      <c r="H1764">
        <v>6.14783441115953</v>
      </c>
      <c r="I1764">
        <v>-10.1390846895215</v>
      </c>
      <c r="J1764">
        <v>19.7011775769999</v>
      </c>
      <c r="K1764">
        <v>-13.7869532811042</v>
      </c>
      <c r="L1764">
        <f t="shared" si="82"/>
        <v>-13.7869532811042</v>
      </c>
      <c r="M1764">
        <f t="shared" si="83"/>
        <v>19.7011775769999</v>
      </c>
      <c r="N1764">
        <v>9.2783238846813791</v>
      </c>
    </row>
    <row r="1765" spans="1:14">
      <c r="A1765" t="s">
        <v>7795</v>
      </c>
      <c r="B1765" t="s">
        <v>7796</v>
      </c>
      <c r="C1765" t="s">
        <v>7797</v>
      </c>
      <c r="D1765" t="s">
        <v>6168</v>
      </c>
      <c r="E1765">
        <v>5</v>
      </c>
      <c r="F1765" t="str">
        <f t="shared" si="81"/>
        <v>Suffisante</v>
      </c>
      <c r="G1765">
        <v>3.1515937146791901</v>
      </c>
      <c r="H1765">
        <v>-1.1245788923073201</v>
      </c>
      <c r="I1765">
        <v>-9.5584598700912906</v>
      </c>
      <c r="J1765">
        <v>8.7369758211447692</v>
      </c>
      <c r="K1765">
        <v>-12.1031362480014</v>
      </c>
      <c r="L1765">
        <f t="shared" si="82"/>
        <v>-12.1031362480014</v>
      </c>
      <c r="M1765">
        <f t="shared" si="83"/>
        <v>8.7369758211447692</v>
      </c>
      <c r="N1765">
        <v>3.1515937146791901</v>
      </c>
    </row>
    <row r="1766" spans="1:14">
      <c r="A1766" t="s">
        <v>7798</v>
      </c>
      <c r="B1766" t="s">
        <v>7799</v>
      </c>
      <c r="C1766" t="s">
        <v>7800</v>
      </c>
      <c r="D1766" t="s">
        <v>6168</v>
      </c>
      <c r="E1766">
        <v>6</v>
      </c>
      <c r="F1766" t="str">
        <f t="shared" si="81"/>
        <v>Suffisante</v>
      </c>
      <c r="G1766">
        <v>4.9384722450748102</v>
      </c>
      <c r="H1766">
        <v>-0.327298655386902</v>
      </c>
      <c r="I1766">
        <v>-8.4884534195019707</v>
      </c>
      <c r="J1766">
        <v>11.9220255358688</v>
      </c>
      <c r="K1766">
        <v>-12.8880122931198</v>
      </c>
      <c r="L1766">
        <f t="shared" si="82"/>
        <v>-12.8880122931198</v>
      </c>
      <c r="M1766">
        <f t="shared" si="83"/>
        <v>11.9220255358688</v>
      </c>
      <c r="N1766">
        <v>4.9384722450748102</v>
      </c>
    </row>
    <row r="1767" spans="1:14">
      <c r="A1767" t="s">
        <v>7801</v>
      </c>
      <c r="B1767" t="s">
        <v>7802</v>
      </c>
      <c r="C1767" t="s">
        <v>7803</v>
      </c>
      <c r="D1767" t="s">
        <v>6168</v>
      </c>
      <c r="E1767">
        <v>4</v>
      </c>
      <c r="F1767" t="str">
        <f t="shared" si="81"/>
        <v>Suffisante</v>
      </c>
      <c r="G1767">
        <v>3.3884686401906698</v>
      </c>
      <c r="H1767">
        <v>-0.77524650139969598</v>
      </c>
      <c r="I1767">
        <v>-9.8760790513097092</v>
      </c>
      <c r="J1767">
        <v>11.996518828927799</v>
      </c>
      <c r="K1767">
        <v>-13.4307723738502</v>
      </c>
      <c r="L1767">
        <f t="shared" si="82"/>
        <v>-13.4307723738502</v>
      </c>
      <c r="M1767">
        <f t="shared" si="83"/>
        <v>11.996518828927799</v>
      </c>
      <c r="N1767">
        <v>3.3884686401906698</v>
      </c>
    </row>
    <row r="1768" spans="1:14">
      <c r="A1768" t="s">
        <v>7804</v>
      </c>
      <c r="B1768" t="s">
        <v>7805</v>
      </c>
      <c r="C1768" t="s">
        <v>7806</v>
      </c>
      <c r="D1768" t="s">
        <v>6168</v>
      </c>
      <c r="E1768">
        <v>7</v>
      </c>
      <c r="F1768" t="str">
        <f t="shared" si="81"/>
        <v>Suffisante</v>
      </c>
      <c r="G1768">
        <v>3.89300411026717</v>
      </c>
      <c r="H1768">
        <v>1.7202652465842201</v>
      </c>
      <c r="I1768">
        <v>-6.92335997354974</v>
      </c>
      <c r="J1768">
        <v>11.063863874466101</v>
      </c>
      <c r="K1768">
        <v>-10.907749635486001</v>
      </c>
      <c r="L1768">
        <f t="shared" si="82"/>
        <v>-10.907749635486001</v>
      </c>
      <c r="M1768">
        <f t="shared" si="83"/>
        <v>11.063863874466101</v>
      </c>
      <c r="N1768">
        <v>3.89300411026717</v>
      </c>
    </row>
    <row r="1769" spans="1:14">
      <c r="A1769" t="s">
        <v>7807</v>
      </c>
      <c r="B1769" t="s">
        <v>7808</v>
      </c>
      <c r="C1769" t="s">
        <v>7809</v>
      </c>
      <c r="D1769" t="s">
        <v>6168</v>
      </c>
      <c r="E1769">
        <v>6</v>
      </c>
      <c r="F1769" t="str">
        <f t="shared" si="81"/>
        <v>Suffisante</v>
      </c>
      <c r="G1769">
        <v>4.1830748593203504</v>
      </c>
      <c r="H1769">
        <v>1.7960401379902</v>
      </c>
      <c r="I1769">
        <v>-7.3323225120291804</v>
      </c>
      <c r="J1769">
        <v>10.958657226729899</v>
      </c>
      <c r="K1769">
        <v>-10.977686452084701</v>
      </c>
      <c r="L1769">
        <f t="shared" si="82"/>
        <v>-10.977686452084701</v>
      </c>
      <c r="M1769">
        <f t="shared" si="83"/>
        <v>10.958657226729899</v>
      </c>
      <c r="N1769">
        <v>4.1830748593203504</v>
      </c>
    </row>
    <row r="1770" spans="1:14">
      <c r="A1770" t="s">
        <v>7810</v>
      </c>
      <c r="B1770" t="s">
        <v>7811</v>
      </c>
      <c r="C1770" t="s">
        <v>7812</v>
      </c>
      <c r="D1770" t="s">
        <v>6168</v>
      </c>
      <c r="E1770">
        <v>4</v>
      </c>
      <c r="F1770" t="str">
        <f t="shared" si="81"/>
        <v>Suffisante</v>
      </c>
      <c r="G1770">
        <v>3.8049581817859699</v>
      </c>
      <c r="H1770">
        <v>-0.46719487204805099</v>
      </c>
      <c r="I1770">
        <v>-13.375297485371799</v>
      </c>
      <c r="J1770">
        <v>10.0864364261075</v>
      </c>
      <c r="K1770">
        <v>-11.383264682897501</v>
      </c>
      <c r="L1770">
        <f t="shared" si="82"/>
        <v>-13.375297485371799</v>
      </c>
      <c r="M1770">
        <f t="shared" si="83"/>
        <v>10.0864364261075</v>
      </c>
      <c r="N1770">
        <v>3.8049581817859699</v>
      </c>
    </row>
    <row r="1771" spans="1:14">
      <c r="A1771" t="s">
        <v>7813</v>
      </c>
      <c r="B1771" t="s">
        <v>7814</v>
      </c>
      <c r="C1771" t="s">
        <v>7815</v>
      </c>
      <c r="D1771" t="s">
        <v>6168</v>
      </c>
      <c r="E1771">
        <v>3</v>
      </c>
      <c r="F1771" t="str">
        <f t="shared" si="81"/>
        <v>Faible</v>
      </c>
      <c r="G1771">
        <v>2.48898488438165</v>
      </c>
      <c r="H1771">
        <v>-1.37603551298936</v>
      </c>
      <c r="I1771">
        <v>-12.126062924974899</v>
      </c>
      <c r="J1771">
        <v>11.491593186672301</v>
      </c>
      <c r="K1771">
        <v>-11.4740617772605</v>
      </c>
      <c r="L1771">
        <f t="shared" si="82"/>
        <v>-12.126062924974899</v>
      </c>
      <c r="M1771">
        <f t="shared" si="83"/>
        <v>11.491593186672301</v>
      </c>
      <c r="N1771">
        <v>2.48898488438165</v>
      </c>
    </row>
    <row r="1772" spans="1:14">
      <c r="A1772" t="s">
        <v>7816</v>
      </c>
      <c r="B1772" t="s">
        <v>7817</v>
      </c>
      <c r="C1772" t="s">
        <v>7818</v>
      </c>
      <c r="D1772" t="s">
        <v>6168</v>
      </c>
      <c r="E1772">
        <v>4</v>
      </c>
      <c r="F1772" t="str">
        <f t="shared" si="81"/>
        <v>Suffisante</v>
      </c>
      <c r="G1772">
        <v>2.28201999589366</v>
      </c>
      <c r="H1772">
        <v>-1.53259489345304</v>
      </c>
      <c r="I1772">
        <v>-12.9293245568222</v>
      </c>
      <c r="J1772">
        <v>10.5574951764792</v>
      </c>
      <c r="K1772">
        <v>-11.9286758278426</v>
      </c>
      <c r="L1772">
        <f t="shared" si="82"/>
        <v>-12.9293245568222</v>
      </c>
      <c r="M1772">
        <f t="shared" si="83"/>
        <v>10.5574951764792</v>
      </c>
      <c r="N1772">
        <v>2.28201999589366</v>
      </c>
    </row>
    <row r="1773" spans="1:14">
      <c r="A1773" t="s">
        <v>7819</v>
      </c>
      <c r="B1773" t="s">
        <v>7820</v>
      </c>
      <c r="C1773" t="s">
        <v>7821</v>
      </c>
      <c r="D1773" t="s">
        <v>6168</v>
      </c>
      <c r="E1773">
        <v>4</v>
      </c>
      <c r="F1773" t="str">
        <f t="shared" si="81"/>
        <v>Suffisante</v>
      </c>
      <c r="G1773">
        <v>3.76073575076179</v>
      </c>
      <c r="H1773">
        <v>-0.957823821034962</v>
      </c>
      <c r="I1773">
        <v>-10.4304307994919</v>
      </c>
      <c r="J1773">
        <v>10.658201385620099</v>
      </c>
      <c r="K1773">
        <v>-12.716351147631601</v>
      </c>
      <c r="L1773">
        <f t="shared" si="82"/>
        <v>-12.716351147631601</v>
      </c>
      <c r="M1773">
        <f t="shared" si="83"/>
        <v>10.658201385620099</v>
      </c>
      <c r="N1773">
        <v>3.76073575076179</v>
      </c>
    </row>
    <row r="1774" spans="1:14">
      <c r="A1774" t="s">
        <v>7822</v>
      </c>
      <c r="B1774" t="s">
        <v>7823</v>
      </c>
      <c r="C1774" t="s">
        <v>7824</v>
      </c>
      <c r="D1774" t="s">
        <v>6168</v>
      </c>
      <c r="E1774">
        <v>3</v>
      </c>
      <c r="F1774" t="str">
        <f t="shared" si="81"/>
        <v>Faible</v>
      </c>
      <c r="G1774">
        <v>4.1880339141501404</v>
      </c>
      <c r="H1774">
        <v>2.23731700426154</v>
      </c>
      <c r="I1774">
        <v>-12.859846707452199</v>
      </c>
      <c r="J1774">
        <v>6.5273576972171004</v>
      </c>
      <c r="K1774">
        <v>-12.656594698512899</v>
      </c>
      <c r="L1774">
        <f t="shared" si="82"/>
        <v>-12.859846707452199</v>
      </c>
      <c r="M1774">
        <f t="shared" si="83"/>
        <v>6.5273576972171004</v>
      </c>
      <c r="N1774">
        <v>4.1880339141501404</v>
      </c>
    </row>
    <row r="1775" spans="1:14">
      <c r="A1775" t="s">
        <v>7825</v>
      </c>
      <c r="B1775" t="s">
        <v>7826</v>
      </c>
      <c r="C1775" t="s">
        <v>7827</v>
      </c>
      <c r="D1775" t="s">
        <v>6168</v>
      </c>
      <c r="E1775">
        <v>4</v>
      </c>
      <c r="F1775" t="str">
        <f t="shared" si="81"/>
        <v>Suffisante</v>
      </c>
      <c r="G1775">
        <v>4.6081596901920099</v>
      </c>
      <c r="H1775">
        <v>0.89265399038496496</v>
      </c>
      <c r="I1775">
        <v>-12.036101880424599</v>
      </c>
      <c r="J1775">
        <v>12.8115594789057</v>
      </c>
      <c r="K1775">
        <v>-15.343568954325001</v>
      </c>
      <c r="L1775">
        <f t="shared" si="82"/>
        <v>-15.343568954325001</v>
      </c>
      <c r="M1775">
        <f t="shared" si="83"/>
        <v>12.8115594789057</v>
      </c>
      <c r="N1775">
        <v>4.6081596901920099</v>
      </c>
    </row>
    <row r="1776" spans="1:14">
      <c r="A1776" t="s">
        <v>7828</v>
      </c>
      <c r="B1776" t="s">
        <v>7829</v>
      </c>
      <c r="C1776" t="s">
        <v>7830</v>
      </c>
      <c r="D1776" t="s">
        <v>6168</v>
      </c>
      <c r="E1776">
        <v>4</v>
      </c>
      <c r="F1776" t="str">
        <f t="shared" si="81"/>
        <v>Suffisante</v>
      </c>
      <c r="G1776">
        <v>4.8623462595591</v>
      </c>
      <c r="H1776">
        <v>1.31507991549073</v>
      </c>
      <c r="I1776">
        <v>-12.392828663722399</v>
      </c>
      <c r="J1776">
        <v>12.436326694985301</v>
      </c>
      <c r="K1776">
        <v>-15.460211104429201</v>
      </c>
      <c r="L1776">
        <f t="shared" si="82"/>
        <v>-15.460211104429201</v>
      </c>
      <c r="M1776">
        <f t="shared" si="83"/>
        <v>12.436326694985301</v>
      </c>
      <c r="N1776">
        <v>4.8623462595591</v>
      </c>
    </row>
    <row r="1777" spans="1:14">
      <c r="A1777" t="s">
        <v>7831</v>
      </c>
      <c r="B1777" t="s">
        <v>7832</v>
      </c>
      <c r="C1777" t="s">
        <v>7833</v>
      </c>
      <c r="D1777" t="s">
        <v>6168</v>
      </c>
      <c r="E1777">
        <v>7</v>
      </c>
      <c r="F1777" t="str">
        <f t="shared" si="81"/>
        <v>Suffisante</v>
      </c>
      <c r="G1777">
        <v>4.50591696722232</v>
      </c>
      <c r="H1777">
        <v>9.1485127204062502E-2</v>
      </c>
      <c r="I1777">
        <v>-11.5658988759079</v>
      </c>
      <c r="J1777">
        <v>7.4323327107782999</v>
      </c>
      <c r="K1777">
        <v>-10.9794022493972</v>
      </c>
      <c r="L1777">
        <f t="shared" si="82"/>
        <v>-11.5658988759079</v>
      </c>
      <c r="M1777">
        <f t="shared" si="83"/>
        <v>7.4323327107782999</v>
      </c>
      <c r="N1777">
        <v>4.50591696722232</v>
      </c>
    </row>
    <row r="1778" spans="1:14">
      <c r="A1778" t="s">
        <v>7834</v>
      </c>
      <c r="B1778" t="s">
        <v>7835</v>
      </c>
      <c r="C1778" t="s">
        <v>7836</v>
      </c>
      <c r="D1778" t="s">
        <v>6168</v>
      </c>
      <c r="E1778">
        <v>5</v>
      </c>
      <c r="F1778" t="str">
        <f t="shared" si="81"/>
        <v>Suffisante</v>
      </c>
      <c r="G1778">
        <v>4.70871053410937</v>
      </c>
      <c r="H1778">
        <v>1.9620532804423501</v>
      </c>
      <c r="I1778">
        <v>-9.1533293973257095</v>
      </c>
      <c r="J1778">
        <v>11.3298882835313</v>
      </c>
      <c r="K1778">
        <v>-11.4423665045524</v>
      </c>
      <c r="L1778">
        <f t="shared" si="82"/>
        <v>-11.4423665045524</v>
      </c>
      <c r="M1778">
        <f t="shared" si="83"/>
        <v>11.3298882835313</v>
      </c>
      <c r="N1778">
        <v>4.70871053410937</v>
      </c>
    </row>
    <row r="1779" spans="1:14">
      <c r="A1779" t="s">
        <v>7837</v>
      </c>
      <c r="B1779" t="s">
        <v>7838</v>
      </c>
      <c r="C1779" t="s">
        <v>7839</v>
      </c>
      <c r="D1779" t="s">
        <v>6168</v>
      </c>
      <c r="E1779">
        <v>5</v>
      </c>
      <c r="F1779" t="str">
        <f t="shared" si="81"/>
        <v>Suffisante</v>
      </c>
      <c r="G1779">
        <v>2.7745818925558599</v>
      </c>
      <c r="H1779">
        <v>0.90785657545478604</v>
      </c>
      <c r="I1779">
        <v>-10.762611871216</v>
      </c>
      <c r="J1779">
        <v>10.622007532441099</v>
      </c>
      <c r="K1779">
        <v>-13.201973730005401</v>
      </c>
      <c r="L1779">
        <f t="shared" si="82"/>
        <v>-13.201973730005401</v>
      </c>
      <c r="M1779">
        <f t="shared" si="83"/>
        <v>10.622007532441099</v>
      </c>
      <c r="N1779">
        <v>2.7745818925558599</v>
      </c>
    </row>
    <row r="1780" spans="1:14">
      <c r="A1780" t="s">
        <v>7840</v>
      </c>
      <c r="B1780" t="s">
        <v>7841</v>
      </c>
      <c r="C1780" t="s">
        <v>7842</v>
      </c>
      <c r="D1780" t="s">
        <v>6168</v>
      </c>
      <c r="E1780">
        <v>3</v>
      </c>
      <c r="F1780" t="str">
        <f t="shared" si="81"/>
        <v>Faible</v>
      </c>
      <c r="G1780">
        <v>8.5226049568259192</v>
      </c>
      <c r="H1780">
        <v>7.8566562373061304</v>
      </c>
      <c r="I1780">
        <v>-9.3679081518710294</v>
      </c>
      <c r="J1780">
        <v>27.291756871349602</v>
      </c>
      <c r="K1780">
        <v>-15.058959900335299</v>
      </c>
      <c r="L1780">
        <f t="shared" si="82"/>
        <v>-15.058959900335299</v>
      </c>
      <c r="M1780">
        <f t="shared" si="83"/>
        <v>27.291756871349602</v>
      </c>
      <c r="N1780">
        <v>8.5226049568259192</v>
      </c>
    </row>
    <row r="1781" spans="1:14">
      <c r="A1781" t="s">
        <v>7843</v>
      </c>
      <c r="B1781" t="s">
        <v>7844</v>
      </c>
      <c r="C1781" t="s">
        <v>7845</v>
      </c>
      <c r="D1781" t="s">
        <v>6168</v>
      </c>
      <c r="E1781">
        <v>5</v>
      </c>
      <c r="F1781" t="str">
        <f t="shared" si="81"/>
        <v>Suffisante</v>
      </c>
      <c r="G1781">
        <v>8.3637425551695603</v>
      </c>
      <c r="H1781">
        <v>6.7485650629610303</v>
      </c>
      <c r="I1781">
        <v>-7.2981742744875397</v>
      </c>
      <c r="J1781">
        <v>23.516766604757301</v>
      </c>
      <c r="K1781">
        <v>-12.369912900047</v>
      </c>
      <c r="L1781">
        <f t="shared" si="82"/>
        <v>-12.369912900047</v>
      </c>
      <c r="M1781">
        <f t="shared" si="83"/>
        <v>23.516766604757301</v>
      </c>
      <c r="N1781">
        <v>8.3637425551695603</v>
      </c>
    </row>
    <row r="1782" spans="1:14">
      <c r="A1782" t="s">
        <v>7846</v>
      </c>
      <c r="B1782" t="s">
        <v>7847</v>
      </c>
      <c r="C1782" t="s">
        <v>7848</v>
      </c>
      <c r="D1782" t="s">
        <v>6168</v>
      </c>
      <c r="E1782">
        <v>3</v>
      </c>
      <c r="F1782" t="str">
        <f t="shared" si="81"/>
        <v>Faible</v>
      </c>
      <c r="G1782">
        <v>8.3905694417603502</v>
      </c>
      <c r="H1782">
        <v>6.7038131836866102</v>
      </c>
      <c r="I1782">
        <v>-5.4902128917494402</v>
      </c>
      <c r="J1782">
        <v>33.399051452666903</v>
      </c>
      <c r="K1782">
        <v>-9.6901189329103001</v>
      </c>
      <c r="L1782">
        <f t="shared" si="82"/>
        <v>-9.6901189329103001</v>
      </c>
      <c r="M1782">
        <f t="shared" si="83"/>
        <v>33.399051452666903</v>
      </c>
      <c r="N1782">
        <v>8.3905694417603502</v>
      </c>
    </row>
    <row r="1783" spans="1:14">
      <c r="A1783" t="s">
        <v>7849</v>
      </c>
      <c r="B1783" t="s">
        <v>7850</v>
      </c>
      <c r="C1783" t="s">
        <v>7851</v>
      </c>
      <c r="D1783" t="s">
        <v>6168</v>
      </c>
      <c r="E1783">
        <v>3</v>
      </c>
      <c r="F1783" t="str">
        <f t="shared" si="81"/>
        <v>Faible</v>
      </c>
      <c r="G1783">
        <v>10.9568277378683</v>
      </c>
      <c r="H1783">
        <v>7.9118697999270102</v>
      </c>
      <c r="I1783">
        <v>-3.8341845049501102</v>
      </c>
      <c r="J1783">
        <v>35.6200947960387</v>
      </c>
      <c r="K1783">
        <v>-6.0040142936371597</v>
      </c>
      <c r="L1783">
        <f t="shared" si="82"/>
        <v>-6.0040142936371597</v>
      </c>
      <c r="M1783">
        <f t="shared" si="83"/>
        <v>35.6200947960387</v>
      </c>
      <c r="N1783">
        <v>10.9568277378683</v>
      </c>
    </row>
    <row r="1784" spans="1:14">
      <c r="A1784" t="s">
        <v>7852</v>
      </c>
      <c r="B1784" t="s">
        <v>7853</v>
      </c>
      <c r="C1784" t="s">
        <v>7854</v>
      </c>
      <c r="D1784" t="s">
        <v>6168</v>
      </c>
      <c r="E1784">
        <v>4</v>
      </c>
      <c r="F1784" t="str">
        <f t="shared" si="81"/>
        <v>Suffisante</v>
      </c>
      <c r="G1784">
        <v>8.0577193904739097</v>
      </c>
      <c r="H1784">
        <v>5.97622781333442</v>
      </c>
      <c r="I1784">
        <v>-6.09473311134896</v>
      </c>
      <c r="J1784">
        <v>30.6612517991922</v>
      </c>
      <c r="K1784">
        <v>-15.4763565974686</v>
      </c>
      <c r="L1784">
        <f t="shared" si="82"/>
        <v>-15.4763565974686</v>
      </c>
      <c r="M1784">
        <f t="shared" si="83"/>
        <v>30.6612517991922</v>
      </c>
      <c r="N1784">
        <v>8.0577193904739097</v>
      </c>
    </row>
    <row r="1785" spans="1:14">
      <c r="A1785" t="s">
        <v>7855</v>
      </c>
      <c r="B1785" t="s">
        <v>7856</v>
      </c>
      <c r="C1785" t="s">
        <v>7857</v>
      </c>
      <c r="D1785" t="s">
        <v>6168</v>
      </c>
      <c r="E1785">
        <v>6</v>
      </c>
      <c r="F1785" t="str">
        <f t="shared" si="81"/>
        <v>Suffisante</v>
      </c>
      <c r="G1785">
        <v>9.5542971014244191</v>
      </c>
      <c r="H1785">
        <v>5.5231542524628603</v>
      </c>
      <c r="I1785">
        <v>-5.4585810421603398</v>
      </c>
      <c r="J1785">
        <v>26.784856710513601</v>
      </c>
      <c r="K1785">
        <v>-9.9015539950108593</v>
      </c>
      <c r="L1785">
        <f t="shared" si="82"/>
        <v>-9.9015539950108593</v>
      </c>
      <c r="M1785">
        <f t="shared" si="83"/>
        <v>26.784856710513601</v>
      </c>
      <c r="N1785">
        <v>9.5542971014244191</v>
      </c>
    </row>
    <row r="1786" spans="1:14">
      <c r="A1786" t="s">
        <v>7858</v>
      </c>
      <c r="B1786" t="s">
        <v>7859</v>
      </c>
      <c r="C1786" t="s">
        <v>7860</v>
      </c>
      <c r="D1786" t="s">
        <v>6168</v>
      </c>
      <c r="E1786">
        <v>3</v>
      </c>
      <c r="F1786" t="str">
        <f t="shared" si="81"/>
        <v>Faible</v>
      </c>
      <c r="G1786">
        <v>10.836835726534799</v>
      </c>
      <c r="H1786">
        <v>8.0226134910113007</v>
      </c>
      <c r="I1786">
        <v>-5.2045533274466802</v>
      </c>
      <c r="J1786">
        <v>33.340974221738499</v>
      </c>
      <c r="K1786">
        <v>-11.041484054001399</v>
      </c>
      <c r="L1786">
        <f t="shared" si="82"/>
        <v>-11.041484054001399</v>
      </c>
      <c r="M1786">
        <f t="shared" si="83"/>
        <v>33.340974221738499</v>
      </c>
      <c r="N1786">
        <v>10.836835726534799</v>
      </c>
    </row>
    <row r="1787" spans="1:14">
      <c r="A1787" t="s">
        <v>7861</v>
      </c>
      <c r="B1787" t="s">
        <v>7862</v>
      </c>
      <c r="C1787" t="s">
        <v>7863</v>
      </c>
      <c r="D1787" t="s">
        <v>6168</v>
      </c>
      <c r="E1787">
        <v>3</v>
      </c>
      <c r="F1787" t="str">
        <f t="shared" si="81"/>
        <v>Faible</v>
      </c>
      <c r="G1787">
        <v>5.7950413951011503</v>
      </c>
      <c r="H1787">
        <v>0.727680396433938</v>
      </c>
      <c r="I1787">
        <v>-10.2059853614166</v>
      </c>
      <c r="J1787">
        <v>27.489808189602801</v>
      </c>
      <c r="K1787">
        <v>-12.593746182411399</v>
      </c>
      <c r="L1787">
        <f t="shared" si="82"/>
        <v>-12.593746182411399</v>
      </c>
      <c r="M1787">
        <f t="shared" si="83"/>
        <v>27.489808189602801</v>
      </c>
      <c r="N1787">
        <v>5.7950413951011503</v>
      </c>
    </row>
    <row r="1788" spans="1:14">
      <c r="A1788" t="s">
        <v>7864</v>
      </c>
      <c r="B1788" t="s">
        <v>7865</v>
      </c>
      <c r="C1788" t="s">
        <v>7866</v>
      </c>
      <c r="D1788" t="s">
        <v>6168</v>
      </c>
      <c r="E1788">
        <v>3</v>
      </c>
      <c r="F1788" t="str">
        <f t="shared" si="81"/>
        <v>Faible</v>
      </c>
      <c r="G1788">
        <v>12.312982587377499</v>
      </c>
      <c r="H1788">
        <v>8.3071985855758808</v>
      </c>
      <c r="I1788">
        <v>-4.6365200113260698</v>
      </c>
      <c r="J1788">
        <v>34.691026470190302</v>
      </c>
      <c r="K1788">
        <v>-9.4590716292429207</v>
      </c>
      <c r="L1788">
        <f t="shared" si="82"/>
        <v>-9.4590716292429207</v>
      </c>
      <c r="M1788">
        <f t="shared" si="83"/>
        <v>34.691026470190302</v>
      </c>
      <c r="N1788">
        <v>12.312982587377499</v>
      </c>
    </row>
    <row r="1789" spans="1:14">
      <c r="A1789" t="s">
        <v>7867</v>
      </c>
      <c r="B1789" t="s">
        <v>7868</v>
      </c>
      <c r="C1789" t="s">
        <v>7869</v>
      </c>
      <c r="D1789" t="s">
        <v>6168</v>
      </c>
      <c r="E1789">
        <v>6</v>
      </c>
      <c r="F1789" t="str">
        <f t="shared" si="81"/>
        <v>Suffisante</v>
      </c>
      <c r="G1789">
        <v>4.6324168112177198</v>
      </c>
      <c r="H1789">
        <v>1.9916389349057799</v>
      </c>
      <c r="I1789">
        <v>-8.8423173000225006</v>
      </c>
      <c r="J1789">
        <v>14.217707681342199</v>
      </c>
      <c r="K1789">
        <v>-11.9160845319395</v>
      </c>
      <c r="L1789">
        <f t="shared" si="82"/>
        <v>-11.9160845319395</v>
      </c>
      <c r="M1789">
        <f t="shared" si="83"/>
        <v>14.217707681342199</v>
      </c>
      <c r="N1789">
        <v>4.6324168112177198</v>
      </c>
    </row>
    <row r="1790" spans="1:14">
      <c r="A1790" t="s">
        <v>7870</v>
      </c>
      <c r="B1790" t="s">
        <v>7871</v>
      </c>
      <c r="C1790" t="s">
        <v>7872</v>
      </c>
      <c r="D1790" t="s">
        <v>6168</v>
      </c>
      <c r="E1790">
        <v>4</v>
      </c>
      <c r="F1790" t="str">
        <f t="shared" si="81"/>
        <v>Suffisante</v>
      </c>
      <c r="G1790">
        <v>3.99812606140754</v>
      </c>
      <c r="H1790">
        <v>8.7107348984137598</v>
      </c>
      <c r="I1790">
        <v>-3.0508924393940098</v>
      </c>
      <c r="J1790">
        <v>18.694194053687699</v>
      </c>
      <c r="K1790">
        <v>-0.18520596569768699</v>
      </c>
      <c r="L1790">
        <f t="shared" si="82"/>
        <v>-3.0508924393940098</v>
      </c>
      <c r="M1790">
        <f t="shared" si="83"/>
        <v>18.694194053687699</v>
      </c>
      <c r="N1790">
        <v>3.99812606140754</v>
      </c>
    </row>
    <row r="1791" spans="1:14">
      <c r="A1791" t="s">
        <v>7873</v>
      </c>
      <c r="B1791" t="s">
        <v>7874</v>
      </c>
      <c r="C1791" t="s">
        <v>7875</v>
      </c>
      <c r="D1791" t="s">
        <v>6168</v>
      </c>
      <c r="E1791">
        <v>6</v>
      </c>
      <c r="F1791" t="str">
        <f t="shared" si="81"/>
        <v>Suffisante</v>
      </c>
      <c r="G1791">
        <v>3.9375354780785301</v>
      </c>
      <c r="H1791">
        <v>7.1601990897825898</v>
      </c>
      <c r="I1791">
        <v>-3.0432062645962401</v>
      </c>
      <c r="J1791">
        <v>17.113527709133901</v>
      </c>
      <c r="K1791">
        <v>0.20668094749818999</v>
      </c>
      <c r="L1791">
        <f t="shared" si="82"/>
        <v>-3.0432062645962401</v>
      </c>
      <c r="M1791">
        <f t="shared" si="83"/>
        <v>17.113527709133901</v>
      </c>
      <c r="N1791">
        <v>3.9375354780785301</v>
      </c>
    </row>
    <row r="1792" spans="1:14">
      <c r="A1792" t="s">
        <v>7879</v>
      </c>
      <c r="B1792" t="s">
        <v>7880</v>
      </c>
      <c r="C1792" t="s">
        <v>7881</v>
      </c>
      <c r="D1792" t="s">
        <v>6168</v>
      </c>
      <c r="E1792">
        <v>4</v>
      </c>
      <c r="F1792" t="str">
        <f t="shared" si="81"/>
        <v>Suffisante</v>
      </c>
      <c r="G1792">
        <v>1.54165476321026</v>
      </c>
      <c r="H1792">
        <v>-1.07511946368457</v>
      </c>
      <c r="I1792">
        <v>-16.225658149453601</v>
      </c>
      <c r="J1792">
        <v>20.7253030996036</v>
      </c>
      <c r="K1792">
        <v>-11.648263184519299</v>
      </c>
      <c r="L1792">
        <f t="shared" si="82"/>
        <v>-16.225658149453601</v>
      </c>
      <c r="M1792">
        <f t="shared" si="83"/>
        <v>20.7253030996036</v>
      </c>
      <c r="N1792">
        <v>1.54165476321026</v>
      </c>
    </row>
    <row r="1793" spans="1:14">
      <c r="A1793" t="s">
        <v>7876</v>
      </c>
      <c r="B1793" t="s">
        <v>7877</v>
      </c>
      <c r="C1793" t="s">
        <v>7878</v>
      </c>
      <c r="D1793" t="s">
        <v>6168</v>
      </c>
      <c r="E1793">
        <v>3</v>
      </c>
      <c r="F1793" t="str">
        <f t="shared" si="81"/>
        <v>Faible</v>
      </c>
      <c r="G1793">
        <v>12.5498247226336</v>
      </c>
      <c r="H1793">
        <v>7.2535167397879796</v>
      </c>
      <c r="I1793">
        <v>-8.9773540800449894</v>
      </c>
      <c r="J1793">
        <v>37.720569795603303</v>
      </c>
      <c r="K1793">
        <v>0.12930782284699599</v>
      </c>
      <c r="L1793">
        <f t="shared" si="82"/>
        <v>-8.9773540800449894</v>
      </c>
      <c r="M1793">
        <f t="shared" si="83"/>
        <v>37.720569795603303</v>
      </c>
      <c r="N1793">
        <v>12.5498247226336</v>
      </c>
    </row>
    <row r="1794" spans="1:14">
      <c r="A1794" t="s">
        <v>7882</v>
      </c>
      <c r="B1794" t="s">
        <v>7883</v>
      </c>
      <c r="C1794" t="s">
        <v>7884</v>
      </c>
      <c r="D1794" t="s">
        <v>6168</v>
      </c>
      <c r="E1794">
        <v>4</v>
      </c>
      <c r="F1794" t="str">
        <f t="shared" si="81"/>
        <v>Suffisante</v>
      </c>
      <c r="G1794">
        <v>2.5149380681224001</v>
      </c>
      <c r="H1794">
        <v>0.31183527837187103</v>
      </c>
      <c r="I1794">
        <v>-16.570838387919299</v>
      </c>
      <c r="J1794">
        <v>24.752268414755001</v>
      </c>
      <c r="K1794">
        <v>-11.470219921707599</v>
      </c>
      <c r="L1794">
        <f t="shared" si="82"/>
        <v>-16.570838387919299</v>
      </c>
      <c r="M1794">
        <f t="shared" si="83"/>
        <v>24.752268414755001</v>
      </c>
      <c r="N1794">
        <v>2.5149380681224001</v>
      </c>
    </row>
    <row r="1795" spans="1:14">
      <c r="A1795" t="s">
        <v>7888</v>
      </c>
      <c r="B1795" t="s">
        <v>7889</v>
      </c>
      <c r="C1795" t="s">
        <v>7890</v>
      </c>
      <c r="D1795" t="s">
        <v>6168</v>
      </c>
      <c r="E1795">
        <v>5</v>
      </c>
      <c r="F1795" t="str">
        <f t="shared" ref="F1795:F1858" si="84">IF(E1795&gt;=4, "Suffisante","Faible")</f>
        <v>Suffisante</v>
      </c>
      <c r="G1795">
        <v>5.7560836181551904</v>
      </c>
      <c r="H1795">
        <v>5.2840154746758197</v>
      </c>
      <c r="I1795">
        <v>-8.8203139321053499</v>
      </c>
      <c r="J1795">
        <v>28.259619393592502</v>
      </c>
      <c r="K1795">
        <v>-6.8957990911914102</v>
      </c>
      <c r="L1795">
        <f t="shared" ref="L1795:L1858" si="85">MIN(H1795:K1795)</f>
        <v>-8.8203139321053499</v>
      </c>
      <c r="M1795">
        <f t="shared" ref="M1795:M1858" si="86">MAX(H1795:K1795)</f>
        <v>28.259619393592502</v>
      </c>
      <c r="N1795">
        <v>5.7560836181551904</v>
      </c>
    </row>
    <row r="1796" spans="1:14">
      <c r="A1796" t="s">
        <v>7885</v>
      </c>
      <c r="B1796" t="s">
        <v>7886</v>
      </c>
      <c r="C1796" t="s">
        <v>7887</v>
      </c>
      <c r="D1796" t="s">
        <v>6168</v>
      </c>
      <c r="E1796">
        <v>4</v>
      </c>
      <c r="F1796" t="str">
        <f t="shared" si="84"/>
        <v>Suffisante</v>
      </c>
      <c r="G1796">
        <v>5.51670735395109</v>
      </c>
      <c r="H1796">
        <v>5.7411776746726604</v>
      </c>
      <c r="I1796">
        <v>-9.5950180463035899</v>
      </c>
      <c r="J1796">
        <v>29.4103522320218</v>
      </c>
      <c r="K1796">
        <v>-8.3494539581942604</v>
      </c>
      <c r="L1796">
        <f t="shared" si="85"/>
        <v>-9.5950180463035899</v>
      </c>
      <c r="M1796">
        <f t="shared" si="86"/>
        <v>29.4103522320218</v>
      </c>
      <c r="N1796">
        <v>5.51670735395109</v>
      </c>
    </row>
    <row r="1797" spans="1:14">
      <c r="A1797" t="s">
        <v>7891</v>
      </c>
      <c r="B1797" t="s">
        <v>7892</v>
      </c>
      <c r="C1797" t="s">
        <v>7893</v>
      </c>
      <c r="D1797" t="s">
        <v>6168</v>
      </c>
      <c r="E1797">
        <v>6</v>
      </c>
      <c r="F1797" t="str">
        <f t="shared" si="84"/>
        <v>Suffisante</v>
      </c>
      <c r="G1797">
        <v>5.6474505323372304</v>
      </c>
      <c r="H1797">
        <v>7.1819865297555303</v>
      </c>
      <c r="I1797">
        <v>-5.0477419903871903</v>
      </c>
      <c r="J1797">
        <v>20.1421985221291</v>
      </c>
      <c r="K1797">
        <v>-5.9279035919996401</v>
      </c>
      <c r="L1797">
        <f t="shared" si="85"/>
        <v>-5.9279035919996401</v>
      </c>
      <c r="M1797">
        <f t="shared" si="86"/>
        <v>20.1421985221291</v>
      </c>
      <c r="N1797">
        <v>5.6474505323372304</v>
      </c>
    </row>
    <row r="1798" spans="1:14">
      <c r="A1798" t="s">
        <v>7894</v>
      </c>
      <c r="B1798" t="s">
        <v>7895</v>
      </c>
      <c r="C1798" t="s">
        <v>7896</v>
      </c>
      <c r="D1798" t="s">
        <v>6168</v>
      </c>
      <c r="E1798">
        <v>5</v>
      </c>
      <c r="F1798" t="str">
        <f t="shared" si="84"/>
        <v>Suffisante</v>
      </c>
      <c r="G1798">
        <v>-0.26048557669246503</v>
      </c>
      <c r="H1798">
        <v>2.1885691591818501</v>
      </c>
      <c r="I1798">
        <v>-11.9008503873964</v>
      </c>
      <c r="J1798">
        <v>15.840190890882401</v>
      </c>
      <c r="K1798">
        <v>-11.7056728782451</v>
      </c>
      <c r="L1798">
        <f t="shared" si="85"/>
        <v>-11.9008503873964</v>
      </c>
      <c r="M1798">
        <f t="shared" si="86"/>
        <v>15.840190890882401</v>
      </c>
      <c r="N1798">
        <v>-0.26048557669246503</v>
      </c>
    </row>
    <row r="1799" spans="1:14">
      <c r="A1799" t="s">
        <v>7897</v>
      </c>
      <c r="B1799" t="s">
        <v>7898</v>
      </c>
      <c r="C1799" t="s">
        <v>7899</v>
      </c>
      <c r="D1799" t="s">
        <v>6168</v>
      </c>
      <c r="E1799">
        <v>5</v>
      </c>
      <c r="F1799" t="str">
        <f t="shared" si="84"/>
        <v>Suffisante</v>
      </c>
      <c r="G1799">
        <v>0.23176751210738</v>
      </c>
      <c r="H1799">
        <v>3.74622137407823</v>
      </c>
      <c r="I1799">
        <v>-12.587150717375399</v>
      </c>
      <c r="J1799">
        <v>3.4986061917947402</v>
      </c>
      <c r="K1799">
        <v>-7.9804377629339402</v>
      </c>
      <c r="L1799">
        <f t="shared" si="85"/>
        <v>-12.587150717375399</v>
      </c>
      <c r="M1799">
        <f t="shared" si="86"/>
        <v>3.74622137407823</v>
      </c>
      <c r="N1799">
        <v>0.23176751210738</v>
      </c>
    </row>
    <row r="1800" spans="1:14">
      <c r="A1800" t="s">
        <v>7900</v>
      </c>
      <c r="B1800" t="s">
        <v>7901</v>
      </c>
      <c r="C1800" t="s">
        <v>7902</v>
      </c>
      <c r="D1800" t="s">
        <v>6168</v>
      </c>
      <c r="E1800">
        <v>6</v>
      </c>
      <c r="F1800" t="str">
        <f t="shared" si="84"/>
        <v>Suffisante</v>
      </c>
      <c r="G1800">
        <v>-1.34493182628843</v>
      </c>
      <c r="H1800">
        <v>5.2569769822601398</v>
      </c>
      <c r="I1800">
        <v>-14.6821787401324</v>
      </c>
      <c r="J1800">
        <v>5.6529652195191504</v>
      </c>
      <c r="K1800">
        <v>-10.3210877653901</v>
      </c>
      <c r="L1800">
        <f t="shared" si="85"/>
        <v>-14.6821787401324</v>
      </c>
      <c r="M1800">
        <f t="shared" si="86"/>
        <v>5.6529652195191504</v>
      </c>
      <c r="N1800">
        <v>-1.34493182628843</v>
      </c>
    </row>
    <row r="1801" spans="1:14">
      <c r="A1801" t="s">
        <v>7903</v>
      </c>
      <c r="B1801" t="s">
        <v>7904</v>
      </c>
      <c r="C1801" t="s">
        <v>7905</v>
      </c>
      <c r="D1801" t="s">
        <v>6168</v>
      </c>
      <c r="E1801">
        <v>4</v>
      </c>
      <c r="F1801" t="str">
        <f t="shared" si="84"/>
        <v>Suffisante</v>
      </c>
      <c r="G1801">
        <v>0.176942515250708</v>
      </c>
      <c r="H1801">
        <v>2.5545505547224101</v>
      </c>
      <c r="I1801">
        <v>-15.7537293015179</v>
      </c>
      <c r="J1801">
        <v>-2.5386765775992299</v>
      </c>
      <c r="K1801">
        <v>-13.714846741492799</v>
      </c>
      <c r="L1801">
        <f t="shared" si="85"/>
        <v>-15.7537293015179</v>
      </c>
      <c r="M1801">
        <f t="shared" si="86"/>
        <v>2.5545505547224101</v>
      </c>
      <c r="N1801">
        <v>0.176942515250708</v>
      </c>
    </row>
    <row r="1802" spans="1:14">
      <c r="A1802" t="s">
        <v>7906</v>
      </c>
      <c r="B1802" t="s">
        <v>7907</v>
      </c>
      <c r="C1802" t="s">
        <v>7908</v>
      </c>
      <c r="D1802" t="s">
        <v>6168</v>
      </c>
      <c r="E1802">
        <v>4</v>
      </c>
      <c r="F1802" t="str">
        <f t="shared" si="84"/>
        <v>Suffisante</v>
      </c>
      <c r="G1802">
        <v>0.437993097340517</v>
      </c>
      <c r="H1802">
        <v>4.3627115236729503</v>
      </c>
      <c r="I1802">
        <v>-13.299364576494</v>
      </c>
      <c r="J1802">
        <v>0.32991576498615499</v>
      </c>
      <c r="K1802">
        <v>-9.2275673372168594</v>
      </c>
      <c r="L1802">
        <f t="shared" si="85"/>
        <v>-13.299364576494</v>
      </c>
      <c r="M1802">
        <f t="shared" si="86"/>
        <v>4.3627115236729503</v>
      </c>
      <c r="N1802">
        <v>0.437993097340517</v>
      </c>
    </row>
    <row r="1803" spans="1:14">
      <c r="A1803" t="s">
        <v>7909</v>
      </c>
      <c r="B1803" t="s">
        <v>7910</v>
      </c>
      <c r="C1803" t="s">
        <v>7911</v>
      </c>
      <c r="D1803" t="s">
        <v>6168</v>
      </c>
      <c r="E1803">
        <v>8</v>
      </c>
      <c r="F1803" t="str">
        <f t="shared" si="84"/>
        <v>Suffisante</v>
      </c>
      <c r="G1803">
        <v>2.2985833183953202</v>
      </c>
      <c r="H1803">
        <v>2.9693861642344599</v>
      </c>
      <c r="I1803">
        <v>-10.219805380847101</v>
      </c>
      <c r="J1803">
        <v>-0.52473771622874199</v>
      </c>
      <c r="K1803">
        <v>-5.5332779525533997</v>
      </c>
      <c r="L1803">
        <f t="shared" si="85"/>
        <v>-10.219805380847101</v>
      </c>
      <c r="M1803">
        <f t="shared" si="86"/>
        <v>2.9693861642344599</v>
      </c>
      <c r="N1803">
        <v>2.2985833183953202</v>
      </c>
    </row>
    <row r="1804" spans="1:14">
      <c r="A1804" t="s">
        <v>7912</v>
      </c>
      <c r="B1804" t="s">
        <v>7913</v>
      </c>
      <c r="C1804" t="s">
        <v>7914</v>
      </c>
      <c r="D1804" t="s">
        <v>6168</v>
      </c>
      <c r="E1804">
        <v>5</v>
      </c>
      <c r="F1804" t="str">
        <f t="shared" si="84"/>
        <v>Suffisante</v>
      </c>
      <c r="G1804">
        <v>2.8806506141759098</v>
      </c>
      <c r="H1804">
        <v>4.3580117787254702</v>
      </c>
      <c r="I1804">
        <v>-9.1230248759178707</v>
      </c>
      <c r="J1804">
        <v>0.359576753897829</v>
      </c>
      <c r="K1804">
        <v>-6.80187750795894</v>
      </c>
      <c r="L1804">
        <f t="shared" si="85"/>
        <v>-9.1230248759178707</v>
      </c>
      <c r="M1804">
        <f t="shared" si="86"/>
        <v>4.3580117787254702</v>
      </c>
      <c r="N1804">
        <v>2.8806506141759098</v>
      </c>
    </row>
    <row r="1805" spans="1:14">
      <c r="A1805" t="s">
        <v>7915</v>
      </c>
      <c r="B1805" t="s">
        <v>7916</v>
      </c>
      <c r="C1805" t="s">
        <v>7917</v>
      </c>
      <c r="D1805" t="s">
        <v>6168</v>
      </c>
      <c r="E1805">
        <v>5</v>
      </c>
      <c r="F1805" t="str">
        <f t="shared" si="84"/>
        <v>Suffisante</v>
      </c>
      <c r="G1805">
        <v>2.3014184926285401</v>
      </c>
      <c r="H1805">
        <v>0.76584398110061502</v>
      </c>
      <c r="I1805">
        <v>-11.888979727254901</v>
      </c>
      <c r="J1805">
        <v>-0.40986095482736801</v>
      </c>
      <c r="K1805">
        <v>-8.0977973083531101</v>
      </c>
      <c r="L1805">
        <f t="shared" si="85"/>
        <v>-11.888979727254901</v>
      </c>
      <c r="M1805">
        <f t="shared" si="86"/>
        <v>0.76584398110061502</v>
      </c>
      <c r="N1805">
        <v>2.3014184926285401</v>
      </c>
    </row>
    <row r="1806" spans="1:14">
      <c r="A1806" t="s">
        <v>7918</v>
      </c>
      <c r="B1806" t="s">
        <v>7919</v>
      </c>
      <c r="C1806" t="s">
        <v>7920</v>
      </c>
      <c r="D1806" t="s">
        <v>6168</v>
      </c>
      <c r="E1806">
        <v>7</v>
      </c>
      <c r="F1806" t="str">
        <f t="shared" si="84"/>
        <v>Suffisante</v>
      </c>
      <c r="G1806">
        <v>3.4525342371474901</v>
      </c>
      <c r="H1806">
        <v>3.1804256910544502</v>
      </c>
      <c r="I1806">
        <v>-9.54188230124395</v>
      </c>
      <c r="J1806">
        <v>-3.1584829649900801</v>
      </c>
      <c r="K1806">
        <v>-3.2683254594467002</v>
      </c>
      <c r="L1806">
        <f t="shared" si="85"/>
        <v>-9.54188230124395</v>
      </c>
      <c r="M1806">
        <f t="shared" si="86"/>
        <v>3.1804256910544502</v>
      </c>
      <c r="N1806">
        <v>3.4525342371474901</v>
      </c>
    </row>
    <row r="1807" spans="1:14">
      <c r="A1807" t="s">
        <v>7921</v>
      </c>
      <c r="B1807" t="s">
        <v>7922</v>
      </c>
      <c r="C1807" t="s">
        <v>7923</v>
      </c>
      <c r="D1807" t="s">
        <v>6168</v>
      </c>
      <c r="E1807">
        <v>6</v>
      </c>
      <c r="F1807" t="str">
        <f t="shared" si="84"/>
        <v>Suffisante</v>
      </c>
      <c r="G1807">
        <v>3.3277686035144098</v>
      </c>
      <c r="H1807">
        <v>3.9968516520105299</v>
      </c>
      <c r="I1807">
        <v>-9.1736948708039705</v>
      </c>
      <c r="J1807">
        <v>-0.96642217344467096</v>
      </c>
      <c r="K1807">
        <v>-2.17232804908712</v>
      </c>
      <c r="L1807">
        <f t="shared" si="85"/>
        <v>-9.1736948708039705</v>
      </c>
      <c r="M1807">
        <f t="shared" si="86"/>
        <v>3.9968516520105299</v>
      </c>
      <c r="N1807">
        <v>3.3277686035144098</v>
      </c>
    </row>
    <row r="1808" spans="1:14">
      <c r="A1808" t="s">
        <v>7924</v>
      </c>
      <c r="B1808" t="s">
        <v>7925</v>
      </c>
      <c r="C1808" t="s">
        <v>7926</v>
      </c>
      <c r="D1808" t="s">
        <v>6168</v>
      </c>
      <c r="E1808">
        <v>6</v>
      </c>
      <c r="F1808" t="str">
        <f t="shared" si="84"/>
        <v>Suffisante</v>
      </c>
      <c r="G1808">
        <v>2.9082389137365698</v>
      </c>
      <c r="H1808">
        <v>1.85163080188121</v>
      </c>
      <c r="I1808">
        <v>-14.4531217089423</v>
      </c>
      <c r="J1808">
        <v>2.2991626118021902</v>
      </c>
      <c r="K1808">
        <v>-4.2760717115462104</v>
      </c>
      <c r="L1808">
        <f t="shared" si="85"/>
        <v>-14.4531217089423</v>
      </c>
      <c r="M1808">
        <f t="shared" si="86"/>
        <v>2.2991626118021902</v>
      </c>
      <c r="N1808">
        <v>2.9082389137365698</v>
      </c>
    </row>
    <row r="1809" spans="1:14">
      <c r="A1809" t="s">
        <v>7927</v>
      </c>
      <c r="B1809" t="s">
        <v>7928</v>
      </c>
      <c r="C1809" t="s">
        <v>7929</v>
      </c>
      <c r="D1809" t="s">
        <v>6168</v>
      </c>
      <c r="E1809">
        <v>4</v>
      </c>
      <c r="F1809" t="str">
        <f t="shared" si="84"/>
        <v>Suffisante</v>
      </c>
      <c r="G1809">
        <v>1.2691161911469999</v>
      </c>
      <c r="H1809">
        <v>3.6449384588928799</v>
      </c>
      <c r="I1809">
        <v>-12.799619712998799</v>
      </c>
      <c r="J1809">
        <v>-1.49560401354249</v>
      </c>
      <c r="K1809">
        <v>-7.4408592277464303</v>
      </c>
      <c r="L1809">
        <f t="shared" si="85"/>
        <v>-12.799619712998799</v>
      </c>
      <c r="M1809">
        <f t="shared" si="86"/>
        <v>3.6449384588928799</v>
      </c>
      <c r="N1809">
        <v>1.2691161911469999</v>
      </c>
    </row>
    <row r="1810" spans="1:14">
      <c r="A1810" t="s">
        <v>7930</v>
      </c>
      <c r="B1810" t="s">
        <v>7931</v>
      </c>
      <c r="C1810" t="s">
        <v>7932</v>
      </c>
      <c r="D1810" t="s">
        <v>6168</v>
      </c>
      <c r="E1810">
        <v>5</v>
      </c>
      <c r="F1810" t="str">
        <f t="shared" si="84"/>
        <v>Suffisante</v>
      </c>
      <c r="G1810">
        <v>2.3849495178084301</v>
      </c>
      <c r="H1810">
        <v>8.5457817777750797</v>
      </c>
      <c r="I1810">
        <v>-11.3048621043389</v>
      </c>
      <c r="J1810">
        <v>-1.31102421295842</v>
      </c>
      <c r="K1810">
        <v>-2.0733887913569902</v>
      </c>
      <c r="L1810">
        <f t="shared" si="85"/>
        <v>-11.3048621043389</v>
      </c>
      <c r="M1810">
        <f t="shared" si="86"/>
        <v>8.5457817777750797</v>
      </c>
      <c r="N1810">
        <v>2.3849495178084301</v>
      </c>
    </row>
    <row r="1811" spans="1:14">
      <c r="A1811" t="s">
        <v>7933</v>
      </c>
      <c r="B1811" t="s">
        <v>7934</v>
      </c>
      <c r="C1811" t="s">
        <v>7935</v>
      </c>
      <c r="D1811" t="s">
        <v>6168</v>
      </c>
      <c r="E1811">
        <v>4</v>
      </c>
      <c r="F1811" t="str">
        <f t="shared" si="84"/>
        <v>Suffisante</v>
      </c>
      <c r="G1811">
        <v>1.4409992013652599</v>
      </c>
      <c r="H1811">
        <v>4.1549195000049597</v>
      </c>
      <c r="I1811">
        <v>-12.9256833387811</v>
      </c>
      <c r="J1811">
        <v>-1.68987206876858</v>
      </c>
      <c r="K1811">
        <v>-6.8119329474138901</v>
      </c>
      <c r="L1811">
        <f t="shared" si="85"/>
        <v>-12.9256833387811</v>
      </c>
      <c r="M1811">
        <f t="shared" si="86"/>
        <v>4.1549195000049597</v>
      </c>
      <c r="N1811">
        <v>1.4409992013652599</v>
      </c>
    </row>
    <row r="1812" spans="1:14">
      <c r="A1812" t="s">
        <v>7936</v>
      </c>
      <c r="B1812" t="s">
        <v>7937</v>
      </c>
      <c r="C1812" t="s">
        <v>7938</v>
      </c>
      <c r="D1812" t="s">
        <v>6168</v>
      </c>
      <c r="E1812">
        <v>4</v>
      </c>
      <c r="F1812" t="str">
        <f t="shared" si="84"/>
        <v>Suffisante</v>
      </c>
      <c r="G1812">
        <v>0.60061469288461999</v>
      </c>
      <c r="H1812">
        <v>7.7639190775236298</v>
      </c>
      <c r="I1812">
        <v>-14.866645582502301</v>
      </c>
      <c r="J1812">
        <v>2.17767833851787</v>
      </c>
      <c r="K1812">
        <v>-3.5074845707170499</v>
      </c>
      <c r="L1812">
        <f t="shared" si="85"/>
        <v>-14.866645582502301</v>
      </c>
      <c r="M1812">
        <f t="shared" si="86"/>
        <v>7.7639190775236298</v>
      </c>
      <c r="N1812">
        <v>0.60061469288461999</v>
      </c>
    </row>
    <row r="1813" spans="1:14">
      <c r="A1813" t="s">
        <v>7939</v>
      </c>
      <c r="B1813" t="s">
        <v>7940</v>
      </c>
      <c r="C1813" t="s">
        <v>7941</v>
      </c>
      <c r="D1813" t="s">
        <v>6168</v>
      </c>
      <c r="E1813">
        <v>3</v>
      </c>
      <c r="F1813" t="str">
        <f t="shared" si="84"/>
        <v>Faible</v>
      </c>
      <c r="G1813">
        <v>0.69800040591859203</v>
      </c>
      <c r="H1813">
        <v>9.37748079418453</v>
      </c>
      <c r="I1813">
        <v>-12.9896550879754</v>
      </c>
      <c r="J1813">
        <v>-1.5090157690902199</v>
      </c>
      <c r="K1813">
        <v>-4.0072479917402601</v>
      </c>
      <c r="L1813">
        <f t="shared" si="85"/>
        <v>-12.9896550879754</v>
      </c>
      <c r="M1813">
        <f t="shared" si="86"/>
        <v>9.37748079418453</v>
      </c>
      <c r="N1813">
        <v>0.69800040591859203</v>
      </c>
    </row>
    <row r="1814" spans="1:14">
      <c r="A1814" t="s">
        <v>7942</v>
      </c>
      <c r="B1814" t="s">
        <v>7943</v>
      </c>
      <c r="C1814" t="s">
        <v>7944</v>
      </c>
      <c r="D1814" t="s">
        <v>6168</v>
      </c>
      <c r="E1814">
        <v>4</v>
      </c>
      <c r="F1814" t="str">
        <f t="shared" si="84"/>
        <v>Suffisante</v>
      </c>
      <c r="G1814">
        <v>2.3126963351082299</v>
      </c>
      <c r="H1814">
        <v>10.326995725432299</v>
      </c>
      <c r="I1814">
        <v>-15.4784358682601</v>
      </c>
      <c r="J1814">
        <v>1.71677552559962</v>
      </c>
      <c r="K1814">
        <v>-0.88210803424844497</v>
      </c>
      <c r="L1814">
        <f t="shared" si="85"/>
        <v>-15.4784358682601</v>
      </c>
      <c r="M1814">
        <f t="shared" si="86"/>
        <v>10.326995725432299</v>
      </c>
      <c r="N1814">
        <v>2.3126963351082299</v>
      </c>
    </row>
    <row r="1815" spans="1:14">
      <c r="A1815" t="s">
        <v>7945</v>
      </c>
      <c r="B1815" t="s">
        <v>7946</v>
      </c>
      <c r="C1815" t="s">
        <v>7947</v>
      </c>
      <c r="D1815" t="s">
        <v>6168</v>
      </c>
      <c r="E1815">
        <v>6</v>
      </c>
      <c r="F1815" t="str">
        <f t="shared" si="84"/>
        <v>Suffisante</v>
      </c>
      <c r="G1815">
        <v>3.0040265670597401</v>
      </c>
      <c r="H1815">
        <v>8.9892511414287704</v>
      </c>
      <c r="I1815">
        <v>-13.887855002477799</v>
      </c>
      <c r="J1815">
        <v>0.65750552490717695</v>
      </c>
      <c r="K1815">
        <v>0.69363100361924801</v>
      </c>
      <c r="L1815">
        <f t="shared" si="85"/>
        <v>-13.887855002477799</v>
      </c>
      <c r="M1815">
        <f t="shared" si="86"/>
        <v>8.9892511414287704</v>
      </c>
      <c r="N1815">
        <v>3.0040265670597401</v>
      </c>
    </row>
    <row r="1816" spans="1:14">
      <c r="A1816" t="s">
        <v>7948</v>
      </c>
      <c r="B1816" t="s">
        <v>7949</v>
      </c>
      <c r="C1816" t="s">
        <v>7950</v>
      </c>
      <c r="D1816" t="s">
        <v>6168</v>
      </c>
      <c r="E1816">
        <v>4</v>
      </c>
      <c r="F1816" t="str">
        <f t="shared" si="84"/>
        <v>Suffisante</v>
      </c>
      <c r="G1816">
        <v>4.7771328804109103</v>
      </c>
      <c r="H1816">
        <v>11.3841988035327</v>
      </c>
      <c r="I1816">
        <v>-13.198837310936</v>
      </c>
      <c r="J1816">
        <v>2.7525389790162298</v>
      </c>
      <c r="K1816">
        <v>2.1396872936847999</v>
      </c>
      <c r="L1816">
        <f t="shared" si="85"/>
        <v>-13.198837310936</v>
      </c>
      <c r="M1816">
        <f t="shared" si="86"/>
        <v>11.3841988035327</v>
      </c>
      <c r="N1816">
        <v>4.7771328804109103</v>
      </c>
    </row>
    <row r="1817" spans="1:14">
      <c r="A1817" t="s">
        <v>7951</v>
      </c>
      <c r="B1817" t="s">
        <v>7952</v>
      </c>
      <c r="C1817" t="s">
        <v>7953</v>
      </c>
      <c r="D1817" t="s">
        <v>6168</v>
      </c>
      <c r="E1817">
        <v>7</v>
      </c>
      <c r="F1817" t="str">
        <f t="shared" si="84"/>
        <v>Suffisante</v>
      </c>
      <c r="G1817">
        <v>1.8758713864633501</v>
      </c>
      <c r="H1817">
        <v>3.6102487770993998</v>
      </c>
      <c r="I1817">
        <v>-12.388415529137699</v>
      </c>
      <c r="J1817">
        <v>-2.5364561060361099</v>
      </c>
      <c r="K1817">
        <v>-4.0440147668648798</v>
      </c>
      <c r="L1817">
        <f t="shared" si="85"/>
        <v>-12.388415529137699</v>
      </c>
      <c r="M1817">
        <f t="shared" si="86"/>
        <v>3.6102487770993998</v>
      </c>
      <c r="N1817">
        <v>1.8758713864633501</v>
      </c>
    </row>
    <row r="1818" spans="1:14">
      <c r="A1818" t="s">
        <v>7954</v>
      </c>
      <c r="B1818" t="s">
        <v>7955</v>
      </c>
      <c r="C1818" t="s">
        <v>7956</v>
      </c>
      <c r="D1818" t="s">
        <v>6168</v>
      </c>
      <c r="E1818">
        <v>4</v>
      </c>
      <c r="F1818" t="str">
        <f t="shared" si="84"/>
        <v>Suffisante</v>
      </c>
      <c r="G1818">
        <v>2.1753225602671802</v>
      </c>
      <c r="H1818">
        <v>5.8823464565657204</v>
      </c>
      <c r="I1818">
        <v>-20.035048928425802</v>
      </c>
      <c r="J1818">
        <v>-3.6835108495721398</v>
      </c>
      <c r="K1818">
        <v>-2.9063950298525101</v>
      </c>
      <c r="L1818">
        <f t="shared" si="85"/>
        <v>-20.035048928425802</v>
      </c>
      <c r="M1818">
        <f t="shared" si="86"/>
        <v>5.8823464565657204</v>
      </c>
      <c r="N1818">
        <v>2.1753225602671802</v>
      </c>
    </row>
    <row r="1819" spans="1:14">
      <c r="A1819" t="s">
        <v>7957</v>
      </c>
      <c r="B1819" t="s">
        <v>7958</v>
      </c>
      <c r="C1819" t="s">
        <v>7959</v>
      </c>
      <c r="D1819" t="s">
        <v>6168</v>
      </c>
      <c r="E1819">
        <v>4</v>
      </c>
      <c r="F1819" t="str">
        <f t="shared" si="84"/>
        <v>Suffisante</v>
      </c>
      <c r="G1819">
        <v>0.97920719543037105</v>
      </c>
      <c r="H1819">
        <v>4.7890371807274903</v>
      </c>
      <c r="I1819">
        <v>-14.5642204156205</v>
      </c>
      <c r="J1819">
        <v>-1.9053201993440001</v>
      </c>
      <c r="K1819">
        <v>-6.5394024620575104</v>
      </c>
      <c r="L1819">
        <f t="shared" si="85"/>
        <v>-14.5642204156205</v>
      </c>
      <c r="M1819">
        <f t="shared" si="86"/>
        <v>4.7890371807274903</v>
      </c>
      <c r="N1819">
        <v>0.97920719543037105</v>
      </c>
    </row>
    <row r="1820" spans="1:14">
      <c r="A1820" t="s">
        <v>7960</v>
      </c>
      <c r="B1820" t="s">
        <v>7961</v>
      </c>
      <c r="C1820" t="s">
        <v>7962</v>
      </c>
      <c r="D1820" t="s">
        <v>6168</v>
      </c>
      <c r="E1820">
        <v>5</v>
      </c>
      <c r="F1820" t="str">
        <f t="shared" si="84"/>
        <v>Suffisante</v>
      </c>
      <c r="G1820">
        <v>-1.72885357174086</v>
      </c>
      <c r="H1820">
        <v>5.5162358874792599</v>
      </c>
      <c r="I1820">
        <v>-17.0279191083469</v>
      </c>
      <c r="J1820">
        <v>3.9065385754748201</v>
      </c>
      <c r="K1820">
        <v>-7.5052175929789398</v>
      </c>
      <c r="L1820">
        <f t="shared" si="85"/>
        <v>-17.0279191083469</v>
      </c>
      <c r="M1820">
        <f t="shared" si="86"/>
        <v>5.5162358874792599</v>
      </c>
      <c r="N1820">
        <v>-1.72885357174086</v>
      </c>
    </row>
    <row r="1821" spans="1:14">
      <c r="A1821" t="s">
        <v>7963</v>
      </c>
      <c r="B1821" t="s">
        <v>7964</v>
      </c>
      <c r="C1821" t="s">
        <v>7965</v>
      </c>
      <c r="D1821" t="s">
        <v>6168</v>
      </c>
      <c r="E1821">
        <v>4</v>
      </c>
      <c r="F1821" t="str">
        <f t="shared" si="84"/>
        <v>Suffisante</v>
      </c>
      <c r="G1821">
        <v>-2.87051859808851</v>
      </c>
      <c r="H1821">
        <v>3.1434017005501902</v>
      </c>
      <c r="I1821">
        <v>-21.626381571765801</v>
      </c>
      <c r="J1821">
        <v>4.4078837669925699</v>
      </c>
      <c r="K1821">
        <v>-8.8424908733013297</v>
      </c>
      <c r="L1821">
        <f t="shared" si="85"/>
        <v>-21.626381571765801</v>
      </c>
      <c r="M1821">
        <f t="shared" si="86"/>
        <v>4.4078837669925699</v>
      </c>
      <c r="N1821">
        <v>-2.87051859808851</v>
      </c>
    </row>
    <row r="1822" spans="1:14">
      <c r="A1822" t="s">
        <v>7966</v>
      </c>
      <c r="B1822" t="s">
        <v>7967</v>
      </c>
      <c r="C1822" t="s">
        <v>7968</v>
      </c>
      <c r="D1822" t="s">
        <v>6168</v>
      </c>
      <c r="E1822">
        <v>4</v>
      </c>
      <c r="F1822" t="str">
        <f t="shared" si="84"/>
        <v>Suffisante</v>
      </c>
      <c r="G1822">
        <v>-3.23100316288386</v>
      </c>
      <c r="H1822">
        <v>4.2923195843000901</v>
      </c>
      <c r="I1822">
        <v>-21.268458809187099</v>
      </c>
      <c r="J1822">
        <v>3.91244567513615</v>
      </c>
      <c r="K1822">
        <v>-8.0369165776717502</v>
      </c>
      <c r="L1822">
        <f t="shared" si="85"/>
        <v>-21.268458809187099</v>
      </c>
      <c r="M1822">
        <f t="shared" si="86"/>
        <v>4.2923195843000901</v>
      </c>
      <c r="N1822">
        <v>-3.23100316288386</v>
      </c>
    </row>
    <row r="1823" spans="1:14">
      <c r="A1823" t="s">
        <v>7969</v>
      </c>
      <c r="B1823" t="s">
        <v>7970</v>
      </c>
      <c r="C1823" t="s">
        <v>7971</v>
      </c>
      <c r="D1823" t="s">
        <v>6168</v>
      </c>
      <c r="E1823">
        <v>5</v>
      </c>
      <c r="F1823" t="str">
        <f t="shared" si="84"/>
        <v>Suffisante</v>
      </c>
      <c r="G1823">
        <v>-2.9953335514169601</v>
      </c>
      <c r="H1823">
        <v>3.2024715405608699</v>
      </c>
      <c r="I1823">
        <v>-19.663602609893399</v>
      </c>
      <c r="J1823">
        <v>3.1999982001512701</v>
      </c>
      <c r="K1823">
        <v>-5.9303704639900099</v>
      </c>
      <c r="L1823">
        <f t="shared" si="85"/>
        <v>-19.663602609893399</v>
      </c>
      <c r="M1823">
        <f t="shared" si="86"/>
        <v>3.2024715405608699</v>
      </c>
      <c r="N1823">
        <v>-2.9953335514169601</v>
      </c>
    </row>
    <row r="1824" spans="1:14">
      <c r="A1824" t="s">
        <v>7975</v>
      </c>
      <c r="B1824" t="s">
        <v>7976</v>
      </c>
      <c r="C1824" t="s">
        <v>7974</v>
      </c>
      <c r="D1824" t="s">
        <v>6168</v>
      </c>
      <c r="E1824">
        <v>2</v>
      </c>
      <c r="F1824" t="str">
        <f t="shared" si="84"/>
        <v>Faible</v>
      </c>
      <c r="G1824">
        <v>-5.6767729037130197</v>
      </c>
      <c r="H1824">
        <v>1.2015150953092699</v>
      </c>
      <c r="I1824">
        <v>-25.1096585479971</v>
      </c>
      <c r="J1824">
        <v>10.642322574300501</v>
      </c>
      <c r="K1824">
        <v>-3.9937032989407601</v>
      </c>
      <c r="L1824">
        <f t="shared" si="85"/>
        <v>-25.1096585479971</v>
      </c>
      <c r="M1824">
        <f t="shared" si="86"/>
        <v>10.642322574300501</v>
      </c>
      <c r="N1824">
        <v>-5.6767729037130197</v>
      </c>
    </row>
    <row r="1825" spans="1:14">
      <c r="A1825" t="s">
        <v>7972</v>
      </c>
      <c r="B1825" t="s">
        <v>7973</v>
      </c>
      <c r="C1825" t="s">
        <v>7974</v>
      </c>
      <c r="D1825" t="s">
        <v>6168</v>
      </c>
      <c r="E1825">
        <v>3</v>
      </c>
      <c r="F1825" t="str">
        <f t="shared" si="84"/>
        <v>Faible</v>
      </c>
      <c r="G1825">
        <v>-8.2462449086129901</v>
      </c>
      <c r="H1825">
        <v>0.817818339184196</v>
      </c>
      <c r="I1825">
        <v>-32.955562385695799</v>
      </c>
      <c r="J1825">
        <v>2.7839070751102901</v>
      </c>
      <c r="K1825">
        <v>-12.7342808938602</v>
      </c>
      <c r="L1825">
        <f t="shared" si="85"/>
        <v>-32.955562385695799</v>
      </c>
      <c r="M1825">
        <f t="shared" si="86"/>
        <v>2.7839070751102901</v>
      </c>
      <c r="N1825">
        <v>-8.2462449086129901</v>
      </c>
    </row>
    <row r="1826" spans="1:14">
      <c r="A1826" t="s">
        <v>7977</v>
      </c>
      <c r="B1826" t="s">
        <v>7978</v>
      </c>
      <c r="C1826" t="s">
        <v>7979</v>
      </c>
      <c r="D1826" t="s">
        <v>6168</v>
      </c>
      <c r="E1826">
        <v>4</v>
      </c>
      <c r="F1826" t="str">
        <f t="shared" si="84"/>
        <v>Suffisante</v>
      </c>
      <c r="G1826">
        <v>-2.9001395507299801</v>
      </c>
      <c r="H1826">
        <v>3.73324584621913</v>
      </c>
      <c r="I1826">
        <v>-21.616632251625202</v>
      </c>
      <c r="J1826">
        <v>4.1035254145396696</v>
      </c>
      <c r="K1826">
        <v>-7.0416431810638098</v>
      </c>
      <c r="L1826">
        <f t="shared" si="85"/>
        <v>-21.616632251625202</v>
      </c>
      <c r="M1826">
        <f t="shared" si="86"/>
        <v>4.1035254145396696</v>
      </c>
      <c r="N1826">
        <v>-2.9001395507299801</v>
      </c>
    </row>
    <row r="1827" spans="1:14">
      <c r="A1827" t="s">
        <v>7980</v>
      </c>
      <c r="B1827" t="s">
        <v>7981</v>
      </c>
      <c r="C1827" t="s">
        <v>7982</v>
      </c>
      <c r="D1827" t="s">
        <v>6168</v>
      </c>
      <c r="E1827">
        <v>4</v>
      </c>
      <c r="F1827" t="str">
        <f t="shared" si="84"/>
        <v>Suffisante</v>
      </c>
      <c r="G1827">
        <v>-3.3165746044458699</v>
      </c>
      <c r="H1827">
        <v>1.9409587304884199</v>
      </c>
      <c r="I1827">
        <v>-26.398139629137098</v>
      </c>
      <c r="J1827">
        <v>5.94072485299119</v>
      </c>
      <c r="K1827">
        <v>-6.4998156072575304</v>
      </c>
      <c r="L1827">
        <f t="shared" si="85"/>
        <v>-26.398139629137098</v>
      </c>
      <c r="M1827">
        <f t="shared" si="86"/>
        <v>5.94072485299119</v>
      </c>
      <c r="N1827">
        <v>-3.3165746044458699</v>
      </c>
    </row>
    <row r="1828" spans="1:14">
      <c r="A1828" t="s">
        <v>7983</v>
      </c>
      <c r="B1828" t="s">
        <v>7984</v>
      </c>
      <c r="C1828" t="s">
        <v>7985</v>
      </c>
      <c r="D1828" t="s">
        <v>6168</v>
      </c>
      <c r="E1828">
        <v>5</v>
      </c>
      <c r="F1828" t="str">
        <f t="shared" si="84"/>
        <v>Suffisante</v>
      </c>
      <c r="G1828">
        <v>-3.02506552454031</v>
      </c>
      <c r="H1828">
        <v>1.25612952275666</v>
      </c>
      <c r="I1828">
        <v>-25.740100635169401</v>
      </c>
      <c r="J1828">
        <v>4.9797563562432803</v>
      </c>
      <c r="K1828">
        <v>-4.1774371739639804</v>
      </c>
      <c r="L1828">
        <f t="shared" si="85"/>
        <v>-25.740100635169401</v>
      </c>
      <c r="M1828">
        <f t="shared" si="86"/>
        <v>4.9797563562432803</v>
      </c>
      <c r="N1828">
        <v>-3.02506552454031</v>
      </c>
    </row>
    <row r="1829" spans="1:14">
      <c r="A1829" t="s">
        <v>7986</v>
      </c>
      <c r="B1829" t="s">
        <v>7987</v>
      </c>
      <c r="C1829" t="s">
        <v>7988</v>
      </c>
      <c r="D1829" t="s">
        <v>6168</v>
      </c>
      <c r="E1829">
        <v>8</v>
      </c>
      <c r="F1829" t="str">
        <f t="shared" si="84"/>
        <v>Suffisante</v>
      </c>
      <c r="G1829">
        <v>-0.65797283363274495</v>
      </c>
      <c r="H1829">
        <v>2.3718192355244101</v>
      </c>
      <c r="I1829">
        <v>-17.1350275109431</v>
      </c>
      <c r="J1829">
        <v>4.2726919324211199</v>
      </c>
      <c r="K1829">
        <v>-1.8422019474125499</v>
      </c>
      <c r="L1829">
        <f t="shared" si="85"/>
        <v>-17.1350275109431</v>
      </c>
      <c r="M1829">
        <f t="shared" si="86"/>
        <v>4.2726919324211199</v>
      </c>
      <c r="N1829">
        <v>-0.65797283363274495</v>
      </c>
    </row>
    <row r="1830" spans="1:14">
      <c r="A1830" t="s">
        <v>7989</v>
      </c>
      <c r="B1830" t="s">
        <v>7990</v>
      </c>
      <c r="C1830" t="s">
        <v>7991</v>
      </c>
      <c r="D1830" t="s">
        <v>6168</v>
      </c>
      <c r="E1830">
        <v>4</v>
      </c>
      <c r="F1830" t="str">
        <f t="shared" si="84"/>
        <v>Suffisante</v>
      </c>
      <c r="G1830">
        <v>-3.31773189562541</v>
      </c>
      <c r="H1830">
        <v>2.22225846045272</v>
      </c>
      <c r="I1830">
        <v>-22.4114097227787</v>
      </c>
      <c r="J1830">
        <v>4.68719177952363</v>
      </c>
      <c r="K1830">
        <v>-7.7424863489737898</v>
      </c>
      <c r="L1830">
        <f t="shared" si="85"/>
        <v>-22.4114097227787</v>
      </c>
      <c r="M1830">
        <f t="shared" si="86"/>
        <v>4.68719177952363</v>
      </c>
      <c r="N1830">
        <v>-3.31773189562541</v>
      </c>
    </row>
    <row r="1831" spans="1:14">
      <c r="A1831" t="s">
        <v>7992</v>
      </c>
      <c r="B1831" t="s">
        <v>7993</v>
      </c>
      <c r="C1831" t="s">
        <v>7994</v>
      </c>
      <c r="D1831" t="s">
        <v>6168</v>
      </c>
      <c r="E1831">
        <v>4</v>
      </c>
      <c r="F1831" t="str">
        <f t="shared" si="84"/>
        <v>Suffisante</v>
      </c>
      <c r="G1831">
        <v>-2.7292340431438902</v>
      </c>
      <c r="H1831">
        <v>3.8333110882738</v>
      </c>
      <c r="I1831">
        <v>-22.060612483757701</v>
      </c>
      <c r="J1831">
        <v>4.6843388282828897</v>
      </c>
      <c r="K1831">
        <v>-5.8357525676552804</v>
      </c>
      <c r="L1831">
        <f t="shared" si="85"/>
        <v>-22.060612483757701</v>
      </c>
      <c r="M1831">
        <f t="shared" si="86"/>
        <v>4.6843388282828897</v>
      </c>
      <c r="N1831">
        <v>-2.7292340431438902</v>
      </c>
    </row>
    <row r="1832" spans="1:14">
      <c r="A1832" t="s">
        <v>7995</v>
      </c>
      <c r="B1832" t="s">
        <v>7996</v>
      </c>
      <c r="C1832" t="s">
        <v>7997</v>
      </c>
      <c r="D1832" t="s">
        <v>6168</v>
      </c>
      <c r="E1832">
        <v>4</v>
      </c>
      <c r="F1832" t="str">
        <f t="shared" si="84"/>
        <v>Suffisante</v>
      </c>
      <c r="G1832">
        <v>-5.5539609260705998</v>
      </c>
      <c r="H1832">
        <v>3.5680096078070198</v>
      </c>
      <c r="I1832">
        <v>-25.3450807253455</v>
      </c>
      <c r="J1832">
        <v>2.1416620519606302</v>
      </c>
      <c r="K1832">
        <v>-6.2821062850101104</v>
      </c>
      <c r="L1832">
        <f t="shared" si="85"/>
        <v>-25.3450807253455</v>
      </c>
      <c r="M1832">
        <f t="shared" si="86"/>
        <v>3.5680096078070198</v>
      </c>
      <c r="N1832">
        <v>-5.5539609260705998</v>
      </c>
    </row>
    <row r="1833" spans="1:14">
      <c r="A1833" t="s">
        <v>7998</v>
      </c>
      <c r="B1833" t="s">
        <v>7999</v>
      </c>
      <c r="C1833" t="s">
        <v>8000</v>
      </c>
      <c r="D1833" t="s">
        <v>6168</v>
      </c>
      <c r="E1833">
        <v>7</v>
      </c>
      <c r="F1833" t="str">
        <f t="shared" si="84"/>
        <v>Suffisante</v>
      </c>
      <c r="G1833">
        <v>-1.2700108830622501</v>
      </c>
      <c r="H1833">
        <v>2.81490825838442</v>
      </c>
      <c r="I1833">
        <v>-18.1915732209034</v>
      </c>
      <c r="J1833">
        <v>3.9525787321502599</v>
      </c>
      <c r="K1833">
        <v>-1.1475549646302501</v>
      </c>
      <c r="L1833">
        <f t="shared" si="85"/>
        <v>-18.1915732209034</v>
      </c>
      <c r="M1833">
        <f t="shared" si="86"/>
        <v>3.9525787321502599</v>
      </c>
      <c r="N1833">
        <v>-1.2700108830622501</v>
      </c>
    </row>
    <row r="1834" spans="1:14">
      <c r="A1834" t="s">
        <v>8001</v>
      </c>
      <c r="B1834" t="s">
        <v>8002</v>
      </c>
      <c r="C1834" t="s">
        <v>8003</v>
      </c>
      <c r="D1834" t="s">
        <v>6168</v>
      </c>
      <c r="E1834">
        <v>5</v>
      </c>
      <c r="F1834" t="str">
        <f t="shared" si="84"/>
        <v>Suffisante</v>
      </c>
      <c r="G1834">
        <v>-2.5616413456745999</v>
      </c>
      <c r="H1834">
        <v>3.1497024797504598</v>
      </c>
      <c r="I1834">
        <v>-20.596465097712901</v>
      </c>
      <c r="J1834">
        <v>3.7896351661966499</v>
      </c>
      <c r="K1834">
        <v>-3.44342110106665</v>
      </c>
      <c r="L1834">
        <f t="shared" si="85"/>
        <v>-20.596465097712901</v>
      </c>
      <c r="M1834">
        <f t="shared" si="86"/>
        <v>3.7896351661966499</v>
      </c>
      <c r="N1834">
        <v>-2.5616413456745999</v>
      </c>
    </row>
    <row r="1835" spans="1:14">
      <c r="A1835" t="s">
        <v>8004</v>
      </c>
      <c r="B1835" t="s">
        <v>8005</v>
      </c>
      <c r="C1835" t="s">
        <v>8006</v>
      </c>
      <c r="D1835" t="s">
        <v>6168</v>
      </c>
      <c r="E1835">
        <v>4</v>
      </c>
      <c r="F1835" t="str">
        <f t="shared" si="84"/>
        <v>Suffisante</v>
      </c>
      <c r="G1835">
        <v>-2.5058853135871701</v>
      </c>
      <c r="H1835">
        <v>4.8462565621497999</v>
      </c>
      <c r="I1835">
        <v>-21.975084581672199</v>
      </c>
      <c r="J1835">
        <v>4.8838260678701202</v>
      </c>
      <c r="K1835">
        <v>-5.3582473426864796</v>
      </c>
      <c r="L1835">
        <f t="shared" si="85"/>
        <v>-21.975084581672199</v>
      </c>
      <c r="M1835">
        <f t="shared" si="86"/>
        <v>4.8838260678701202</v>
      </c>
      <c r="N1835">
        <v>-2.5058853135871701</v>
      </c>
    </row>
    <row r="1836" spans="1:14">
      <c r="A1836" t="s">
        <v>8007</v>
      </c>
      <c r="B1836" t="s">
        <v>8008</v>
      </c>
      <c r="C1836" t="s">
        <v>8009</v>
      </c>
      <c r="D1836" t="s">
        <v>6168</v>
      </c>
      <c r="E1836">
        <v>8</v>
      </c>
      <c r="F1836" t="str">
        <f t="shared" si="84"/>
        <v>Suffisante</v>
      </c>
      <c r="G1836">
        <v>-0.289107054533908</v>
      </c>
      <c r="H1836">
        <v>3.6296946899267502</v>
      </c>
      <c r="I1836">
        <v>-17.451523083011502</v>
      </c>
      <c r="J1836">
        <v>4.3897170903863598</v>
      </c>
      <c r="K1836">
        <v>-0.65540454663399905</v>
      </c>
      <c r="L1836">
        <f t="shared" si="85"/>
        <v>-17.451523083011502</v>
      </c>
      <c r="M1836">
        <f t="shared" si="86"/>
        <v>4.3897170903863598</v>
      </c>
      <c r="N1836">
        <v>-0.289107054533908</v>
      </c>
    </row>
    <row r="1837" spans="1:14">
      <c r="A1837" t="s">
        <v>8010</v>
      </c>
      <c r="B1837" t="s">
        <v>8011</v>
      </c>
      <c r="C1837" t="s">
        <v>8012</v>
      </c>
      <c r="D1837" t="s">
        <v>6168</v>
      </c>
      <c r="E1837">
        <v>7</v>
      </c>
      <c r="F1837" t="str">
        <f t="shared" si="84"/>
        <v>Suffisante</v>
      </c>
      <c r="G1837">
        <v>1.43039305920723</v>
      </c>
      <c r="H1837">
        <v>6.06751090525617</v>
      </c>
      <c r="I1837">
        <v>-20.580376321925101</v>
      </c>
      <c r="J1837">
        <v>6.0879746278161404</v>
      </c>
      <c r="K1837">
        <v>-7.5323686290849796</v>
      </c>
      <c r="L1837">
        <f t="shared" si="85"/>
        <v>-20.580376321925101</v>
      </c>
      <c r="M1837">
        <f t="shared" si="86"/>
        <v>6.0879746278161404</v>
      </c>
      <c r="N1837">
        <v>1.43039305920723</v>
      </c>
    </row>
    <row r="1838" spans="1:14">
      <c r="A1838" t="s">
        <v>8013</v>
      </c>
      <c r="B1838" t="s">
        <v>8014</v>
      </c>
      <c r="C1838" t="s">
        <v>8015</v>
      </c>
      <c r="D1838" t="s">
        <v>6168</v>
      </c>
      <c r="E1838">
        <v>6</v>
      </c>
      <c r="F1838" t="str">
        <f t="shared" si="84"/>
        <v>Suffisante</v>
      </c>
      <c r="G1838">
        <v>2.6060593398959799</v>
      </c>
      <c r="H1838">
        <v>8.2217513330051695</v>
      </c>
      <c r="I1838">
        <v>-17.8278433937415</v>
      </c>
      <c r="J1838">
        <v>3.7122817472412102</v>
      </c>
      <c r="K1838">
        <v>-4.7010323437352897</v>
      </c>
      <c r="L1838">
        <f t="shared" si="85"/>
        <v>-17.8278433937415</v>
      </c>
      <c r="M1838">
        <f t="shared" si="86"/>
        <v>8.2217513330051695</v>
      </c>
      <c r="N1838">
        <v>2.6060593398959799</v>
      </c>
    </row>
    <row r="1839" spans="1:14">
      <c r="A1839" t="s">
        <v>8016</v>
      </c>
      <c r="B1839" t="s">
        <v>8017</v>
      </c>
      <c r="C1839" t="s">
        <v>8018</v>
      </c>
      <c r="D1839" t="s">
        <v>6168</v>
      </c>
      <c r="E1839">
        <v>4</v>
      </c>
      <c r="F1839" t="str">
        <f t="shared" si="84"/>
        <v>Suffisante</v>
      </c>
      <c r="G1839">
        <v>-1.49303645382345E-2</v>
      </c>
      <c r="H1839">
        <v>8.1481348187460299</v>
      </c>
      <c r="I1839">
        <v>-20.099962131896302</v>
      </c>
      <c r="J1839">
        <v>-2.0479483841642701</v>
      </c>
      <c r="K1839">
        <v>-6.5447657232071004</v>
      </c>
      <c r="L1839">
        <f t="shared" si="85"/>
        <v>-20.099962131896302</v>
      </c>
      <c r="M1839">
        <f t="shared" si="86"/>
        <v>8.1481348187460299</v>
      </c>
      <c r="N1839">
        <v>-1.49303645382345E-2</v>
      </c>
    </row>
    <row r="1840" spans="1:14">
      <c r="A1840" t="s">
        <v>8019</v>
      </c>
      <c r="B1840" t="s">
        <v>8020</v>
      </c>
      <c r="C1840" t="s">
        <v>8021</v>
      </c>
      <c r="D1840" t="s">
        <v>6168</v>
      </c>
      <c r="E1840">
        <v>4</v>
      </c>
      <c r="F1840" t="str">
        <f t="shared" si="84"/>
        <v>Suffisante</v>
      </c>
      <c r="G1840">
        <v>-2.0470844520615699</v>
      </c>
      <c r="H1840">
        <v>5.3786245486155098</v>
      </c>
      <c r="I1840">
        <v>-21.998326867817902</v>
      </c>
      <c r="J1840">
        <v>4.5439342271521301</v>
      </c>
      <c r="K1840">
        <v>-6.0151997271883397</v>
      </c>
      <c r="L1840">
        <f t="shared" si="85"/>
        <v>-21.998326867817902</v>
      </c>
      <c r="M1840">
        <f t="shared" si="86"/>
        <v>5.3786245486155098</v>
      </c>
      <c r="N1840">
        <v>-2.0470844520615699</v>
      </c>
    </row>
    <row r="1841" spans="1:14">
      <c r="A1841" t="s">
        <v>8022</v>
      </c>
      <c r="B1841" t="s">
        <v>8023</v>
      </c>
      <c r="C1841" t="s">
        <v>8024</v>
      </c>
      <c r="D1841" t="s">
        <v>6168</v>
      </c>
      <c r="E1841">
        <v>7</v>
      </c>
      <c r="F1841" t="str">
        <f t="shared" si="84"/>
        <v>Suffisante</v>
      </c>
      <c r="G1841">
        <v>1.21521331894669</v>
      </c>
      <c r="H1841">
        <v>3.79375615244144</v>
      </c>
      <c r="I1841">
        <v>-14.615782607124199</v>
      </c>
      <c r="J1841">
        <v>0.106115470678508</v>
      </c>
      <c r="K1841">
        <v>-2.63991565731996</v>
      </c>
      <c r="L1841">
        <f t="shared" si="85"/>
        <v>-14.615782607124199</v>
      </c>
      <c r="M1841">
        <f t="shared" si="86"/>
        <v>3.79375615244144</v>
      </c>
      <c r="N1841">
        <v>1.21521331894669</v>
      </c>
    </row>
    <row r="1842" spans="1:14">
      <c r="A1842" t="s">
        <v>8025</v>
      </c>
      <c r="B1842" t="s">
        <v>8026</v>
      </c>
      <c r="C1842" t="s">
        <v>8027</v>
      </c>
      <c r="D1842" t="s">
        <v>6168</v>
      </c>
      <c r="E1842">
        <v>4</v>
      </c>
      <c r="F1842" t="str">
        <f t="shared" si="84"/>
        <v>Suffisante</v>
      </c>
      <c r="G1842">
        <v>-1.02588537346972</v>
      </c>
      <c r="H1842">
        <v>4.9263912862693102</v>
      </c>
      <c r="I1842">
        <v>-24.0938638925441</v>
      </c>
      <c r="J1842">
        <v>5.0651597485698199</v>
      </c>
      <c r="K1842">
        <v>-13.1230570762034</v>
      </c>
      <c r="L1842">
        <f t="shared" si="85"/>
        <v>-24.0938638925441</v>
      </c>
      <c r="M1842">
        <f t="shared" si="86"/>
        <v>5.0651597485698199</v>
      </c>
      <c r="N1842">
        <v>-1.02588537346972</v>
      </c>
    </row>
    <row r="1843" spans="1:14">
      <c r="A1843" t="s">
        <v>8028</v>
      </c>
      <c r="B1843" t="s">
        <v>8029</v>
      </c>
      <c r="C1843" t="s">
        <v>8030</v>
      </c>
      <c r="D1843" t="s">
        <v>6168</v>
      </c>
      <c r="E1843">
        <v>3</v>
      </c>
      <c r="F1843" t="str">
        <f t="shared" si="84"/>
        <v>Faible</v>
      </c>
      <c r="G1843">
        <v>-1.1970792317109999</v>
      </c>
      <c r="H1843">
        <v>4.3346420362923297</v>
      </c>
      <c r="I1843">
        <v>-20.542258656434299</v>
      </c>
      <c r="J1843">
        <v>3.2796968009515202</v>
      </c>
      <c r="K1843">
        <v>-10.156718921504799</v>
      </c>
      <c r="L1843">
        <f t="shared" si="85"/>
        <v>-20.542258656434299</v>
      </c>
      <c r="M1843">
        <f t="shared" si="86"/>
        <v>4.3346420362923297</v>
      </c>
      <c r="N1843">
        <v>-1.1970792317109999</v>
      </c>
    </row>
    <row r="1844" spans="1:14">
      <c r="A1844" t="s">
        <v>8031</v>
      </c>
      <c r="B1844" t="s">
        <v>8032</v>
      </c>
      <c r="C1844" t="s">
        <v>8033</v>
      </c>
      <c r="D1844" t="s">
        <v>6168</v>
      </c>
      <c r="E1844">
        <v>4</v>
      </c>
      <c r="F1844" t="str">
        <f t="shared" si="84"/>
        <v>Suffisante</v>
      </c>
      <c r="G1844">
        <v>0.35452330955653699</v>
      </c>
      <c r="H1844">
        <v>5.2231195953627001</v>
      </c>
      <c r="I1844">
        <v>-16.855829935998301</v>
      </c>
      <c r="J1844">
        <v>1.33693562987795</v>
      </c>
      <c r="K1844">
        <v>-5.4303525601909604</v>
      </c>
      <c r="L1844">
        <f t="shared" si="85"/>
        <v>-16.855829935998301</v>
      </c>
      <c r="M1844">
        <f t="shared" si="86"/>
        <v>5.2231195953627001</v>
      </c>
      <c r="N1844">
        <v>0.35452330955653699</v>
      </c>
    </row>
    <row r="1845" spans="1:14">
      <c r="A1845" t="s">
        <v>8034</v>
      </c>
      <c r="B1845" t="s">
        <v>8035</v>
      </c>
      <c r="C1845" t="s">
        <v>8036</v>
      </c>
      <c r="D1845" t="s">
        <v>6168</v>
      </c>
      <c r="E1845">
        <v>6</v>
      </c>
      <c r="F1845" t="str">
        <f t="shared" si="84"/>
        <v>Suffisante</v>
      </c>
      <c r="G1845">
        <v>2.7120000828989101</v>
      </c>
      <c r="H1845">
        <v>2.3151498779008399</v>
      </c>
      <c r="I1845">
        <v>-15.869770715339399</v>
      </c>
      <c r="J1845">
        <v>2.6808826689842902</v>
      </c>
      <c r="K1845">
        <v>-5.1857985843446999</v>
      </c>
      <c r="L1845">
        <f t="shared" si="85"/>
        <v>-15.869770715339399</v>
      </c>
      <c r="M1845">
        <f t="shared" si="86"/>
        <v>2.6808826689842902</v>
      </c>
      <c r="N1845">
        <v>2.7120000828989101</v>
      </c>
    </row>
    <row r="1846" spans="1:14">
      <c r="A1846" t="s">
        <v>8037</v>
      </c>
      <c r="B1846" t="s">
        <v>8038</v>
      </c>
      <c r="C1846" t="s">
        <v>8039</v>
      </c>
      <c r="D1846" t="s">
        <v>6168</v>
      </c>
      <c r="E1846">
        <v>4</v>
      </c>
      <c r="F1846" t="str">
        <f t="shared" si="84"/>
        <v>Suffisante</v>
      </c>
      <c r="G1846">
        <v>2.9592201482209002</v>
      </c>
      <c r="H1846">
        <v>5.7637561960281403</v>
      </c>
      <c r="I1846">
        <v>-17.9202007943158</v>
      </c>
      <c r="J1846">
        <v>5.37362269254682</v>
      </c>
      <c r="K1846">
        <v>-5.3105812185718202</v>
      </c>
      <c r="L1846">
        <f t="shared" si="85"/>
        <v>-17.9202007943158</v>
      </c>
      <c r="M1846">
        <f t="shared" si="86"/>
        <v>5.7637561960281403</v>
      </c>
      <c r="N1846">
        <v>2.9592201482209002</v>
      </c>
    </row>
    <row r="1847" spans="1:14">
      <c r="A1847" t="s">
        <v>8040</v>
      </c>
      <c r="B1847" t="s">
        <v>8041</v>
      </c>
      <c r="C1847" t="s">
        <v>8042</v>
      </c>
      <c r="D1847" t="s">
        <v>6168</v>
      </c>
      <c r="E1847">
        <v>5</v>
      </c>
      <c r="F1847" t="str">
        <f t="shared" si="84"/>
        <v>Suffisante</v>
      </c>
      <c r="G1847">
        <v>2.81153928137471</v>
      </c>
      <c r="H1847">
        <v>3.5896066629721299</v>
      </c>
      <c r="I1847">
        <v>-15.718525311370099</v>
      </c>
      <c r="J1847">
        <v>3.17861065467349</v>
      </c>
      <c r="K1847">
        <v>-4.9469472693085201</v>
      </c>
      <c r="L1847">
        <f t="shared" si="85"/>
        <v>-15.718525311370099</v>
      </c>
      <c r="M1847">
        <f t="shared" si="86"/>
        <v>3.5896066629721299</v>
      </c>
      <c r="N1847">
        <v>2.81153928137471</v>
      </c>
    </row>
    <row r="1848" spans="1:14">
      <c r="A1848" t="s">
        <v>8043</v>
      </c>
      <c r="B1848" t="s">
        <v>8044</v>
      </c>
      <c r="C1848" t="s">
        <v>8045</v>
      </c>
      <c r="D1848" t="s">
        <v>6168</v>
      </c>
      <c r="E1848">
        <v>4</v>
      </c>
      <c r="F1848" t="str">
        <f t="shared" si="84"/>
        <v>Suffisante</v>
      </c>
      <c r="G1848">
        <v>1.5109124331592401</v>
      </c>
      <c r="H1848">
        <v>3.4952057386353701</v>
      </c>
      <c r="I1848">
        <v>-18.268095639396201</v>
      </c>
      <c r="J1848">
        <v>4.6755291138787403E-2</v>
      </c>
      <c r="K1848">
        <v>-3.9379612212330799</v>
      </c>
      <c r="L1848">
        <f t="shared" si="85"/>
        <v>-18.268095639396201</v>
      </c>
      <c r="M1848">
        <f t="shared" si="86"/>
        <v>3.4952057386353701</v>
      </c>
      <c r="N1848">
        <v>1.5109124331592401</v>
      </c>
    </row>
    <row r="1849" spans="1:14">
      <c r="A1849" t="s">
        <v>8046</v>
      </c>
      <c r="B1849" t="s">
        <v>8047</v>
      </c>
      <c r="C1849" t="s">
        <v>8048</v>
      </c>
      <c r="D1849" t="s">
        <v>6168</v>
      </c>
      <c r="E1849">
        <v>5</v>
      </c>
      <c r="F1849" t="str">
        <f t="shared" si="84"/>
        <v>Suffisante</v>
      </c>
      <c r="G1849">
        <v>2.0347293433198299</v>
      </c>
      <c r="H1849">
        <v>3.2913470140029499</v>
      </c>
      <c r="I1849">
        <v>-15.792015032639</v>
      </c>
      <c r="J1849">
        <v>-0.29751362039849799</v>
      </c>
      <c r="K1849">
        <v>-2.2495951080170702</v>
      </c>
      <c r="L1849">
        <f t="shared" si="85"/>
        <v>-15.792015032639</v>
      </c>
      <c r="M1849">
        <f t="shared" si="86"/>
        <v>3.2913470140029499</v>
      </c>
      <c r="N1849">
        <v>2.0347293433198299</v>
      </c>
    </row>
    <row r="1850" spans="1:14">
      <c r="A1850" t="s">
        <v>8049</v>
      </c>
      <c r="B1850" t="s">
        <v>8050</v>
      </c>
      <c r="C1850" t="s">
        <v>8051</v>
      </c>
      <c r="D1850" t="s">
        <v>6168</v>
      </c>
      <c r="E1850">
        <v>6</v>
      </c>
      <c r="F1850" t="str">
        <f t="shared" si="84"/>
        <v>Suffisante</v>
      </c>
      <c r="G1850">
        <v>2.7164824269751802</v>
      </c>
      <c r="H1850">
        <v>3.4574599116833098</v>
      </c>
      <c r="I1850">
        <v>-14.3938305577206</v>
      </c>
      <c r="J1850">
        <v>0.33267113820972299</v>
      </c>
      <c r="K1850">
        <v>-1.83350768961195</v>
      </c>
      <c r="L1850">
        <f t="shared" si="85"/>
        <v>-14.3938305577206</v>
      </c>
      <c r="M1850">
        <f t="shared" si="86"/>
        <v>3.4574599116833098</v>
      </c>
      <c r="N1850">
        <v>2.7164824269751802</v>
      </c>
    </row>
    <row r="1851" spans="1:14">
      <c r="A1851" t="s">
        <v>8052</v>
      </c>
      <c r="B1851" t="s">
        <v>8053</v>
      </c>
      <c r="C1851" t="s">
        <v>8054</v>
      </c>
      <c r="D1851" t="s">
        <v>6168</v>
      </c>
      <c r="E1851">
        <v>4</v>
      </c>
      <c r="F1851" t="str">
        <f t="shared" si="84"/>
        <v>Suffisante</v>
      </c>
      <c r="G1851">
        <v>4.3293146931806499</v>
      </c>
      <c r="H1851">
        <v>8.2790017002490597</v>
      </c>
      <c r="I1851">
        <v>-8.5224906388692006</v>
      </c>
      <c r="J1851">
        <v>5.63952654320655</v>
      </c>
      <c r="K1851">
        <v>0.13510684152219901</v>
      </c>
      <c r="L1851">
        <f t="shared" si="85"/>
        <v>-8.5224906388692006</v>
      </c>
      <c r="M1851">
        <f t="shared" si="86"/>
        <v>8.2790017002490597</v>
      </c>
      <c r="N1851">
        <v>4.3293146931806499</v>
      </c>
    </row>
    <row r="1852" spans="1:14">
      <c r="A1852" t="s">
        <v>8055</v>
      </c>
      <c r="B1852" t="s">
        <v>8056</v>
      </c>
      <c r="C1852" t="s">
        <v>8057</v>
      </c>
      <c r="D1852" t="s">
        <v>6168</v>
      </c>
      <c r="E1852">
        <v>6</v>
      </c>
      <c r="F1852" t="str">
        <f t="shared" si="84"/>
        <v>Suffisante</v>
      </c>
      <c r="G1852">
        <v>5.9001667277228904</v>
      </c>
      <c r="H1852">
        <v>5.76787391168443</v>
      </c>
      <c r="I1852">
        <v>-7.7884669221666503</v>
      </c>
      <c r="J1852">
        <v>3.9236768050222302</v>
      </c>
      <c r="K1852">
        <v>-0.36099845016169002</v>
      </c>
      <c r="L1852">
        <f t="shared" si="85"/>
        <v>-7.7884669221666503</v>
      </c>
      <c r="M1852">
        <f t="shared" si="86"/>
        <v>5.76787391168443</v>
      </c>
      <c r="N1852">
        <v>5.9001667277228904</v>
      </c>
    </row>
    <row r="1853" spans="1:14">
      <c r="A1853" t="s">
        <v>8058</v>
      </c>
      <c r="B1853" t="s">
        <v>8059</v>
      </c>
      <c r="C1853" t="s">
        <v>8060</v>
      </c>
      <c r="D1853" t="s">
        <v>6168</v>
      </c>
      <c r="E1853">
        <v>4</v>
      </c>
      <c r="F1853" t="str">
        <f t="shared" si="84"/>
        <v>Suffisante</v>
      </c>
      <c r="G1853">
        <v>0.977233381968309</v>
      </c>
      <c r="H1853">
        <v>5.2247347038391796</v>
      </c>
      <c r="I1853">
        <v>-16.072682112793402</v>
      </c>
      <c r="J1853">
        <v>1.7255256449652301</v>
      </c>
      <c r="K1853">
        <v>-4.9661770207150404</v>
      </c>
      <c r="L1853">
        <f t="shared" si="85"/>
        <v>-16.072682112793402</v>
      </c>
      <c r="M1853">
        <f t="shared" si="86"/>
        <v>5.2247347038391796</v>
      </c>
      <c r="N1853">
        <v>0.977233381968309</v>
      </c>
    </row>
    <row r="1854" spans="1:14">
      <c r="A1854" t="s">
        <v>8061</v>
      </c>
      <c r="B1854" t="s">
        <v>8062</v>
      </c>
      <c r="C1854" t="s">
        <v>8063</v>
      </c>
      <c r="D1854" t="s">
        <v>6168</v>
      </c>
      <c r="E1854">
        <v>6</v>
      </c>
      <c r="F1854" t="str">
        <f t="shared" si="84"/>
        <v>Suffisante</v>
      </c>
      <c r="G1854">
        <v>4.9490228717556102</v>
      </c>
      <c r="H1854">
        <v>5.1092207019968798</v>
      </c>
      <c r="I1854">
        <v>-8.7576186012289696</v>
      </c>
      <c r="J1854">
        <v>6.4703002816080399</v>
      </c>
      <c r="K1854">
        <v>-1.7353080690188101</v>
      </c>
      <c r="L1854">
        <f t="shared" si="85"/>
        <v>-8.7576186012289696</v>
      </c>
      <c r="M1854">
        <f t="shared" si="86"/>
        <v>6.4703002816080399</v>
      </c>
      <c r="N1854">
        <v>4.9490228717556102</v>
      </c>
    </row>
    <row r="1855" spans="1:14">
      <c r="A1855" t="s">
        <v>8064</v>
      </c>
      <c r="B1855" t="s">
        <v>8065</v>
      </c>
      <c r="C1855" t="s">
        <v>8066</v>
      </c>
      <c r="D1855" t="s">
        <v>6168</v>
      </c>
      <c r="E1855">
        <v>6</v>
      </c>
      <c r="F1855" t="str">
        <f t="shared" si="84"/>
        <v>Suffisante</v>
      </c>
      <c r="G1855">
        <v>8.6889171810800399</v>
      </c>
      <c r="H1855">
        <v>8.8387303842405895</v>
      </c>
      <c r="I1855">
        <v>-3.80556483671677</v>
      </c>
      <c r="J1855">
        <v>4.2133399761342698</v>
      </c>
      <c r="K1855">
        <v>-1.9406978700562201</v>
      </c>
      <c r="L1855">
        <f t="shared" si="85"/>
        <v>-3.80556483671677</v>
      </c>
      <c r="M1855">
        <f t="shared" si="86"/>
        <v>8.8387303842405895</v>
      </c>
      <c r="N1855">
        <v>8.6889171810800399</v>
      </c>
    </row>
    <row r="1856" spans="1:14">
      <c r="A1856" t="s">
        <v>8067</v>
      </c>
      <c r="B1856" t="s">
        <v>8068</v>
      </c>
      <c r="C1856" t="s">
        <v>8069</v>
      </c>
      <c r="D1856" t="s">
        <v>6168</v>
      </c>
      <c r="E1856">
        <v>8</v>
      </c>
      <c r="F1856" t="str">
        <f t="shared" si="84"/>
        <v>Suffisante</v>
      </c>
      <c r="G1856">
        <v>2.0991692193882798</v>
      </c>
      <c r="H1856">
        <v>4.0264062537366003</v>
      </c>
      <c r="I1856">
        <v>-13.3886985445608</v>
      </c>
      <c r="J1856">
        <v>0.76505140601448496</v>
      </c>
      <c r="K1856">
        <v>-2.5414633095265202</v>
      </c>
      <c r="L1856">
        <f t="shared" si="85"/>
        <v>-13.3886985445608</v>
      </c>
      <c r="M1856">
        <f t="shared" si="86"/>
        <v>4.0264062537366003</v>
      </c>
      <c r="N1856">
        <v>2.0991692193882798</v>
      </c>
    </row>
    <row r="1857" spans="1:14">
      <c r="A1857" t="s">
        <v>8070</v>
      </c>
      <c r="B1857" t="s">
        <v>8071</v>
      </c>
      <c r="C1857" t="s">
        <v>8072</v>
      </c>
      <c r="D1857" t="s">
        <v>6168</v>
      </c>
      <c r="E1857">
        <v>4</v>
      </c>
      <c r="F1857" t="str">
        <f t="shared" si="84"/>
        <v>Suffisante</v>
      </c>
      <c r="G1857">
        <v>1.1371754259051701</v>
      </c>
      <c r="H1857">
        <v>5.2282973564811099</v>
      </c>
      <c r="I1857">
        <v>-15.8962367429002</v>
      </c>
      <c r="J1857">
        <v>1.8902254471765401</v>
      </c>
      <c r="K1857">
        <v>-5.1830193995977902</v>
      </c>
      <c r="L1857">
        <f t="shared" si="85"/>
        <v>-15.8962367429002</v>
      </c>
      <c r="M1857">
        <f t="shared" si="86"/>
        <v>5.2282973564811099</v>
      </c>
      <c r="N1857">
        <v>1.1371754259051701</v>
      </c>
    </row>
    <row r="1858" spans="1:14">
      <c r="A1858" t="s">
        <v>8073</v>
      </c>
      <c r="B1858" t="s">
        <v>8074</v>
      </c>
      <c r="C1858" t="s">
        <v>8075</v>
      </c>
      <c r="D1858" t="s">
        <v>6168</v>
      </c>
      <c r="E1858">
        <v>4</v>
      </c>
      <c r="F1858" t="str">
        <f t="shared" si="84"/>
        <v>Suffisante</v>
      </c>
      <c r="G1858">
        <v>1.3589904135305599</v>
      </c>
      <c r="H1858">
        <v>2.5856960870902701</v>
      </c>
      <c r="I1858">
        <v>-26.4506962276275</v>
      </c>
      <c r="J1858">
        <v>8.4817575564263699</v>
      </c>
      <c r="K1858">
        <v>-3.93723676172123</v>
      </c>
      <c r="L1858">
        <f t="shared" si="85"/>
        <v>-26.4506962276275</v>
      </c>
      <c r="M1858">
        <f t="shared" si="86"/>
        <v>8.4817575564263699</v>
      </c>
      <c r="N1858">
        <v>1.3589904135305599</v>
      </c>
    </row>
    <row r="1859" spans="1:14">
      <c r="A1859" t="s">
        <v>8076</v>
      </c>
      <c r="B1859" t="s">
        <v>8077</v>
      </c>
      <c r="C1859" t="s">
        <v>8078</v>
      </c>
      <c r="D1859" t="s">
        <v>6168</v>
      </c>
      <c r="E1859">
        <v>6</v>
      </c>
      <c r="F1859" t="str">
        <f t="shared" ref="F1859:F1922" si="87">IF(E1859&gt;=4, "Suffisante","Faible")</f>
        <v>Suffisante</v>
      </c>
      <c r="G1859">
        <v>2.8031202757576699</v>
      </c>
      <c r="H1859">
        <v>1.12254707655624</v>
      </c>
      <c r="I1859">
        <v>-24.1725840494986</v>
      </c>
      <c r="J1859">
        <v>11.378257146016001</v>
      </c>
      <c r="K1859">
        <v>-0.73184335567247605</v>
      </c>
      <c r="L1859">
        <f t="shared" ref="L1859:L1922" si="88">MIN(H1859:K1859)</f>
        <v>-24.1725840494986</v>
      </c>
      <c r="M1859">
        <f t="shared" ref="M1859:M1922" si="89">MAX(H1859:K1859)</f>
        <v>11.378257146016001</v>
      </c>
      <c r="N1859">
        <v>2.8031202757576699</v>
      </c>
    </row>
    <row r="1860" spans="1:14">
      <c r="A1860" t="s">
        <v>8079</v>
      </c>
      <c r="B1860" t="s">
        <v>8080</v>
      </c>
      <c r="C1860" t="s">
        <v>8081</v>
      </c>
      <c r="D1860" t="s">
        <v>6168</v>
      </c>
      <c r="E1860">
        <v>5</v>
      </c>
      <c r="F1860" t="str">
        <f t="shared" si="87"/>
        <v>Suffisante</v>
      </c>
      <c r="G1860">
        <v>3.37620971223958</v>
      </c>
      <c r="H1860">
        <v>-1.8459189277556001</v>
      </c>
      <c r="I1860">
        <v>-26.586483668822801</v>
      </c>
      <c r="J1860">
        <v>15.027537424992101</v>
      </c>
      <c r="K1860">
        <v>-1.82697208143009</v>
      </c>
      <c r="L1860">
        <f t="shared" si="88"/>
        <v>-26.586483668822801</v>
      </c>
      <c r="M1860">
        <f t="shared" si="89"/>
        <v>15.027537424992101</v>
      </c>
      <c r="N1860">
        <v>3.37620971223958</v>
      </c>
    </row>
    <row r="1861" spans="1:14">
      <c r="A1861" t="s">
        <v>8082</v>
      </c>
      <c r="B1861" t="s">
        <v>8083</v>
      </c>
      <c r="C1861" t="s">
        <v>8084</v>
      </c>
      <c r="D1861" t="s">
        <v>6168</v>
      </c>
      <c r="E1861">
        <v>5</v>
      </c>
      <c r="F1861" t="str">
        <f t="shared" si="87"/>
        <v>Suffisante</v>
      </c>
      <c r="G1861">
        <v>3.3498817476502998</v>
      </c>
      <c r="H1861">
        <v>-3.0812130664638699</v>
      </c>
      <c r="I1861">
        <v>-29.836730529698599</v>
      </c>
      <c r="J1861">
        <v>21.229599883727101</v>
      </c>
      <c r="K1861">
        <v>6.2730599858973302E-4</v>
      </c>
      <c r="L1861">
        <f t="shared" si="88"/>
        <v>-29.836730529698599</v>
      </c>
      <c r="M1861">
        <f t="shared" si="89"/>
        <v>21.229599883727101</v>
      </c>
      <c r="N1861">
        <v>3.3498817476502998</v>
      </c>
    </row>
    <row r="1862" spans="1:14">
      <c r="A1862" t="s">
        <v>8085</v>
      </c>
      <c r="B1862" t="s">
        <v>8086</v>
      </c>
      <c r="C1862" t="s">
        <v>8087</v>
      </c>
      <c r="D1862" t="s">
        <v>6168</v>
      </c>
      <c r="E1862">
        <v>4</v>
      </c>
      <c r="F1862" t="str">
        <f t="shared" si="87"/>
        <v>Suffisante</v>
      </c>
      <c r="G1862">
        <v>1.4362936734398</v>
      </c>
      <c r="H1862">
        <v>4.8450080148041099</v>
      </c>
      <c r="I1862">
        <v>-20.860849902475699</v>
      </c>
      <c r="J1862">
        <v>9.34931144695285</v>
      </c>
      <c r="K1862">
        <v>-1.4241752976212501</v>
      </c>
      <c r="L1862">
        <f t="shared" si="88"/>
        <v>-20.860849902475699</v>
      </c>
      <c r="M1862">
        <f t="shared" si="89"/>
        <v>9.34931144695285</v>
      </c>
      <c r="N1862">
        <v>1.4362936734398</v>
      </c>
    </row>
    <row r="1863" spans="1:14">
      <c r="A1863" t="s">
        <v>8088</v>
      </c>
      <c r="B1863" t="s">
        <v>8089</v>
      </c>
      <c r="C1863" t="s">
        <v>8090</v>
      </c>
      <c r="D1863" t="s">
        <v>6168</v>
      </c>
      <c r="E1863">
        <v>4</v>
      </c>
      <c r="F1863" t="str">
        <f t="shared" si="87"/>
        <v>Suffisante</v>
      </c>
      <c r="G1863">
        <v>1.5600481452914701</v>
      </c>
      <c r="H1863">
        <v>4.7269998334930197</v>
      </c>
      <c r="I1863">
        <v>-21.172212273495099</v>
      </c>
      <c r="J1863">
        <v>9.3407479609258903</v>
      </c>
      <c r="K1863">
        <v>-1.46624822032638</v>
      </c>
      <c r="L1863">
        <f t="shared" si="88"/>
        <v>-21.172212273495099</v>
      </c>
      <c r="M1863">
        <f t="shared" si="89"/>
        <v>9.3407479609258903</v>
      </c>
      <c r="N1863">
        <v>1.5600481452914701</v>
      </c>
    </row>
    <row r="1864" spans="1:14">
      <c r="A1864" t="s">
        <v>8091</v>
      </c>
      <c r="B1864" t="s">
        <v>8092</v>
      </c>
      <c r="C1864" t="s">
        <v>8093</v>
      </c>
      <c r="D1864" t="s">
        <v>6168</v>
      </c>
      <c r="E1864">
        <v>6</v>
      </c>
      <c r="F1864" t="str">
        <f t="shared" si="87"/>
        <v>Suffisante</v>
      </c>
      <c r="G1864">
        <v>2.4692085993962101</v>
      </c>
      <c r="H1864">
        <v>2.1969157732570301</v>
      </c>
      <c r="I1864">
        <v>-21.878395528084599</v>
      </c>
      <c r="J1864">
        <v>8.6027756236665809</v>
      </c>
      <c r="K1864">
        <v>-0.49842782093204602</v>
      </c>
      <c r="L1864">
        <f t="shared" si="88"/>
        <v>-21.878395528084599</v>
      </c>
      <c r="M1864">
        <f t="shared" si="89"/>
        <v>8.6027756236665809</v>
      </c>
      <c r="N1864">
        <v>2.4692085993962101</v>
      </c>
    </row>
    <row r="1865" spans="1:14">
      <c r="A1865" t="s">
        <v>8094</v>
      </c>
      <c r="B1865" t="s">
        <v>8095</v>
      </c>
      <c r="C1865" t="s">
        <v>8087</v>
      </c>
      <c r="D1865" t="s">
        <v>6168</v>
      </c>
      <c r="E1865">
        <v>4</v>
      </c>
      <c r="F1865" t="str">
        <f t="shared" si="87"/>
        <v>Suffisante</v>
      </c>
      <c r="G1865">
        <v>1.4900365068630701</v>
      </c>
      <c r="H1865">
        <v>4.7134168457272496</v>
      </c>
      <c r="I1865">
        <v>-20.513281008500801</v>
      </c>
      <c r="J1865">
        <v>9.2395950382508492</v>
      </c>
      <c r="K1865">
        <v>-1.3607402985429</v>
      </c>
      <c r="L1865">
        <f t="shared" si="88"/>
        <v>-20.513281008500801</v>
      </c>
      <c r="M1865">
        <f t="shared" si="89"/>
        <v>9.2395950382508492</v>
      </c>
      <c r="N1865">
        <v>1.4900365068630701</v>
      </c>
    </row>
    <row r="1866" spans="1:14">
      <c r="A1866" t="s">
        <v>8096</v>
      </c>
      <c r="B1866" t="s">
        <v>8097</v>
      </c>
      <c r="C1866" t="s">
        <v>8098</v>
      </c>
      <c r="D1866" t="s">
        <v>6168</v>
      </c>
      <c r="E1866">
        <v>4</v>
      </c>
      <c r="F1866" t="str">
        <f t="shared" si="87"/>
        <v>Suffisante</v>
      </c>
      <c r="G1866">
        <v>1.2039168603286401</v>
      </c>
      <c r="H1866">
        <v>5.0087971761025596</v>
      </c>
      <c r="I1866">
        <v>-20.379603841044599</v>
      </c>
      <c r="J1866">
        <v>9.3308350063502896</v>
      </c>
      <c r="K1866">
        <v>-1.1624278711690501</v>
      </c>
      <c r="L1866">
        <f t="shared" si="88"/>
        <v>-20.379603841044599</v>
      </c>
      <c r="M1866">
        <f t="shared" si="89"/>
        <v>9.3308350063502896</v>
      </c>
      <c r="N1866">
        <v>1.2039168603286401</v>
      </c>
    </row>
    <row r="1867" spans="1:14">
      <c r="A1867" t="s">
        <v>8099</v>
      </c>
      <c r="B1867" t="s">
        <v>8100</v>
      </c>
      <c r="C1867" t="s">
        <v>8101</v>
      </c>
      <c r="D1867" t="s">
        <v>6168</v>
      </c>
      <c r="E1867">
        <v>7</v>
      </c>
      <c r="F1867" t="str">
        <f t="shared" si="87"/>
        <v>Suffisante</v>
      </c>
      <c r="G1867">
        <v>2.60341143647392</v>
      </c>
      <c r="H1867">
        <v>0.31834789616908199</v>
      </c>
      <c r="I1867">
        <v>-24.002896049790301</v>
      </c>
      <c r="J1867">
        <v>9.9320196033180395</v>
      </c>
      <c r="K1867">
        <v>-0.27692263264690398</v>
      </c>
      <c r="L1867">
        <f t="shared" si="88"/>
        <v>-24.002896049790301</v>
      </c>
      <c r="M1867">
        <f t="shared" si="89"/>
        <v>9.9320196033180395</v>
      </c>
      <c r="N1867">
        <v>2.60341143647392</v>
      </c>
    </row>
    <row r="1868" spans="1:14">
      <c r="A1868" t="s">
        <v>8102</v>
      </c>
      <c r="B1868" t="s">
        <v>8103</v>
      </c>
      <c r="C1868" t="s">
        <v>8104</v>
      </c>
      <c r="D1868" t="s">
        <v>6168</v>
      </c>
      <c r="E1868">
        <v>4</v>
      </c>
      <c r="F1868" t="str">
        <f t="shared" si="87"/>
        <v>Suffisante</v>
      </c>
      <c r="G1868">
        <v>3.3692664558277001</v>
      </c>
      <c r="H1868">
        <v>2.7724046621308198</v>
      </c>
      <c r="I1868">
        <v>-24.935880678998299</v>
      </c>
      <c r="J1868">
        <v>12.549169320703699</v>
      </c>
      <c r="K1868">
        <v>-0.37355507573852897</v>
      </c>
      <c r="L1868">
        <f t="shared" si="88"/>
        <v>-24.935880678998299</v>
      </c>
      <c r="M1868">
        <f t="shared" si="89"/>
        <v>12.549169320703699</v>
      </c>
      <c r="N1868">
        <v>3.3692664558277001</v>
      </c>
    </row>
    <row r="1869" spans="1:14">
      <c r="A1869" t="s">
        <v>8105</v>
      </c>
      <c r="B1869" t="s">
        <v>8106</v>
      </c>
      <c r="C1869" t="s">
        <v>8107</v>
      </c>
      <c r="D1869" t="s">
        <v>6168</v>
      </c>
      <c r="E1869">
        <v>4</v>
      </c>
      <c r="F1869" t="str">
        <f t="shared" si="87"/>
        <v>Suffisante</v>
      </c>
      <c r="G1869">
        <v>4.0459362925010103</v>
      </c>
      <c r="H1869">
        <v>-1.7880730071239399</v>
      </c>
      <c r="I1869">
        <v>-24.897334453304701</v>
      </c>
      <c r="J1869">
        <v>32.513579206968103</v>
      </c>
      <c r="K1869">
        <v>1.6568374589978401</v>
      </c>
      <c r="L1869">
        <f t="shared" si="88"/>
        <v>-24.897334453304701</v>
      </c>
      <c r="M1869">
        <f t="shared" si="89"/>
        <v>32.513579206968103</v>
      </c>
      <c r="N1869">
        <v>4.0459362925010103</v>
      </c>
    </row>
    <row r="1870" spans="1:14">
      <c r="A1870" t="s">
        <v>8108</v>
      </c>
      <c r="B1870" t="s">
        <v>8109</v>
      </c>
      <c r="C1870" t="s">
        <v>8110</v>
      </c>
      <c r="D1870" t="s">
        <v>6168</v>
      </c>
      <c r="E1870">
        <v>4</v>
      </c>
      <c r="F1870" t="str">
        <f t="shared" si="87"/>
        <v>Suffisante</v>
      </c>
      <c r="G1870">
        <v>5.5854545923675296</v>
      </c>
      <c r="H1870">
        <v>-1.5748689968671301</v>
      </c>
      <c r="I1870">
        <v>-30.2762497109794</v>
      </c>
      <c r="J1870">
        <v>29.338815835406599</v>
      </c>
      <c r="K1870">
        <v>4.7197355553609404</v>
      </c>
      <c r="L1870">
        <f t="shared" si="88"/>
        <v>-30.2762497109794</v>
      </c>
      <c r="M1870">
        <f t="shared" si="89"/>
        <v>29.338815835406599</v>
      </c>
      <c r="N1870">
        <v>5.5854545923675296</v>
      </c>
    </row>
    <row r="1871" spans="1:14">
      <c r="A1871" t="s">
        <v>8111</v>
      </c>
      <c r="B1871" t="s">
        <v>8112</v>
      </c>
      <c r="C1871" t="s">
        <v>8113</v>
      </c>
      <c r="D1871" t="s">
        <v>6168</v>
      </c>
      <c r="E1871">
        <v>5</v>
      </c>
      <c r="F1871" t="str">
        <f t="shared" si="87"/>
        <v>Suffisante</v>
      </c>
      <c r="G1871">
        <v>-5.4033969919629901E-2</v>
      </c>
      <c r="H1871">
        <v>-5.0002599398801797</v>
      </c>
      <c r="I1871">
        <v>-30.7258647062961</v>
      </c>
      <c r="J1871">
        <v>24.938749488713199</v>
      </c>
      <c r="K1871">
        <v>-1.64714780392843</v>
      </c>
      <c r="L1871">
        <f t="shared" si="88"/>
        <v>-30.7258647062961</v>
      </c>
      <c r="M1871">
        <f t="shared" si="89"/>
        <v>24.938749488713199</v>
      </c>
      <c r="N1871">
        <v>-5.4033969919629901E-2</v>
      </c>
    </row>
    <row r="1872" spans="1:14">
      <c r="A1872" t="s">
        <v>8114</v>
      </c>
      <c r="B1872" t="s">
        <v>8115</v>
      </c>
      <c r="C1872" t="s">
        <v>8116</v>
      </c>
      <c r="D1872" t="s">
        <v>6168</v>
      </c>
      <c r="E1872">
        <v>4</v>
      </c>
      <c r="F1872" t="str">
        <f t="shared" si="87"/>
        <v>Suffisante</v>
      </c>
      <c r="G1872">
        <v>1.3011632897688701</v>
      </c>
      <c r="H1872">
        <v>-0.28181544026977901</v>
      </c>
      <c r="I1872">
        <v>-29.326220759665802</v>
      </c>
      <c r="J1872">
        <v>19.269543451563599</v>
      </c>
      <c r="K1872">
        <v>-2.7546019157520401</v>
      </c>
      <c r="L1872">
        <f t="shared" si="88"/>
        <v>-29.326220759665802</v>
      </c>
      <c r="M1872">
        <f t="shared" si="89"/>
        <v>19.269543451563599</v>
      </c>
      <c r="N1872">
        <v>1.3011632897688701</v>
      </c>
    </row>
    <row r="1873" spans="1:14">
      <c r="A1873" t="s">
        <v>8117</v>
      </c>
      <c r="B1873" t="s">
        <v>8118</v>
      </c>
      <c r="C1873" t="s">
        <v>8119</v>
      </c>
      <c r="D1873" t="s">
        <v>6168</v>
      </c>
      <c r="E1873">
        <v>6</v>
      </c>
      <c r="F1873" t="str">
        <f t="shared" si="87"/>
        <v>Suffisante</v>
      </c>
      <c r="G1873">
        <v>2.1456434082022202</v>
      </c>
      <c r="H1873">
        <v>2.6190804204226601</v>
      </c>
      <c r="I1873">
        <v>-21.9299125052138</v>
      </c>
      <c r="J1873">
        <v>8.8663772995888603</v>
      </c>
      <c r="K1873">
        <v>-2.12659304295794</v>
      </c>
      <c r="L1873">
        <f t="shared" si="88"/>
        <v>-21.9299125052138</v>
      </c>
      <c r="M1873">
        <f t="shared" si="89"/>
        <v>8.8663772995888603</v>
      </c>
      <c r="N1873">
        <v>2.1456434082022202</v>
      </c>
    </row>
    <row r="1874" spans="1:14">
      <c r="A1874" t="s">
        <v>8120</v>
      </c>
      <c r="B1874" t="s">
        <v>8121</v>
      </c>
      <c r="C1874" t="s">
        <v>8122</v>
      </c>
      <c r="D1874" t="s">
        <v>6168</v>
      </c>
      <c r="E1874">
        <v>3</v>
      </c>
      <c r="F1874" t="str">
        <f t="shared" si="87"/>
        <v>Faible</v>
      </c>
      <c r="G1874">
        <v>-0.167531507595095</v>
      </c>
      <c r="H1874">
        <v>5.70613148187861</v>
      </c>
      <c r="I1874">
        <v>-22.072357264051199</v>
      </c>
      <c r="J1874">
        <v>9.3577279313473998</v>
      </c>
      <c r="K1874">
        <v>-3.2906734952188801</v>
      </c>
      <c r="L1874">
        <f t="shared" si="88"/>
        <v>-22.072357264051199</v>
      </c>
      <c r="M1874">
        <f t="shared" si="89"/>
        <v>9.3577279313473998</v>
      </c>
      <c r="N1874">
        <v>-0.167531507595095</v>
      </c>
    </row>
    <row r="1875" spans="1:14">
      <c r="A1875" t="s">
        <v>8123</v>
      </c>
      <c r="B1875" t="s">
        <v>8124</v>
      </c>
      <c r="C1875" t="s">
        <v>8125</v>
      </c>
      <c r="D1875" t="s">
        <v>6168</v>
      </c>
      <c r="E1875">
        <v>4</v>
      </c>
      <c r="F1875" t="str">
        <f t="shared" si="87"/>
        <v>Suffisante</v>
      </c>
      <c r="G1875">
        <v>0.849200879038564</v>
      </c>
      <c r="H1875">
        <v>4.13675560818257</v>
      </c>
      <c r="I1875">
        <v>-23.776895332500501</v>
      </c>
      <c r="J1875">
        <v>9.03777968588013</v>
      </c>
      <c r="K1875">
        <v>-3.88279080067278</v>
      </c>
      <c r="L1875">
        <f t="shared" si="88"/>
        <v>-23.776895332500501</v>
      </c>
      <c r="M1875">
        <f t="shared" si="89"/>
        <v>9.03777968588013</v>
      </c>
      <c r="N1875">
        <v>0.849200879038564</v>
      </c>
    </row>
    <row r="1876" spans="1:14">
      <c r="A1876" t="s">
        <v>8126</v>
      </c>
      <c r="B1876" t="s">
        <v>8127</v>
      </c>
      <c r="C1876" t="s">
        <v>8128</v>
      </c>
      <c r="D1876" t="s">
        <v>6168</v>
      </c>
      <c r="E1876">
        <v>4</v>
      </c>
      <c r="F1876" t="str">
        <f t="shared" si="87"/>
        <v>Suffisante</v>
      </c>
      <c r="G1876">
        <v>0.81905141740918896</v>
      </c>
      <c r="H1876">
        <v>3.80140692884209</v>
      </c>
      <c r="I1876">
        <v>-23.852802800468499</v>
      </c>
      <c r="J1876">
        <v>9.0152070429700597</v>
      </c>
      <c r="K1876">
        <v>-4.1383477335011003</v>
      </c>
      <c r="L1876">
        <f t="shared" si="88"/>
        <v>-23.852802800468499</v>
      </c>
      <c r="M1876">
        <f t="shared" si="89"/>
        <v>9.0152070429700597</v>
      </c>
      <c r="N1876">
        <v>0.81905141740918896</v>
      </c>
    </row>
    <row r="1877" spans="1:14">
      <c r="A1877" t="s">
        <v>8132</v>
      </c>
      <c r="B1877" t="s">
        <v>8133</v>
      </c>
      <c r="C1877" t="s">
        <v>8134</v>
      </c>
      <c r="D1877" t="s">
        <v>6168</v>
      </c>
      <c r="E1877">
        <v>4</v>
      </c>
      <c r="F1877" t="str">
        <f t="shared" si="87"/>
        <v>Suffisante</v>
      </c>
      <c r="G1877">
        <v>1.2423044444501801</v>
      </c>
      <c r="H1877">
        <v>0.34390483271403999</v>
      </c>
      <c r="I1877">
        <v>-28.503461656078098</v>
      </c>
      <c r="J1877">
        <v>17.747991627796999</v>
      </c>
      <c r="K1877">
        <v>-3.1114152700494202</v>
      </c>
      <c r="L1877">
        <f t="shared" si="88"/>
        <v>-28.503461656078098</v>
      </c>
      <c r="M1877">
        <f t="shared" si="89"/>
        <v>17.747991627796999</v>
      </c>
      <c r="N1877">
        <v>1.2423044444501801</v>
      </c>
    </row>
    <row r="1878" spans="1:14">
      <c r="A1878" t="s">
        <v>8135</v>
      </c>
      <c r="B1878" t="s">
        <v>8136</v>
      </c>
      <c r="C1878" t="s">
        <v>8137</v>
      </c>
      <c r="D1878" t="s">
        <v>6168</v>
      </c>
      <c r="E1878">
        <v>5</v>
      </c>
      <c r="F1878" t="str">
        <f t="shared" si="87"/>
        <v>Suffisante</v>
      </c>
      <c r="G1878">
        <v>3.2607106111790198</v>
      </c>
      <c r="H1878">
        <v>-2.3185158758283899</v>
      </c>
      <c r="I1878">
        <v>-16.7593354197103</v>
      </c>
      <c r="J1878">
        <v>23.071967187958499</v>
      </c>
      <c r="K1878">
        <v>-1.0661051138559099</v>
      </c>
      <c r="L1878">
        <f t="shared" si="88"/>
        <v>-16.7593354197103</v>
      </c>
      <c r="M1878">
        <f t="shared" si="89"/>
        <v>23.071967187958499</v>
      </c>
      <c r="N1878">
        <v>3.2607106111790198</v>
      </c>
    </row>
    <row r="1879" spans="1:14">
      <c r="A1879" t="s">
        <v>8138</v>
      </c>
      <c r="B1879" t="s">
        <v>8139</v>
      </c>
      <c r="C1879" t="s">
        <v>8140</v>
      </c>
      <c r="D1879" t="s">
        <v>6168</v>
      </c>
      <c r="E1879">
        <v>4</v>
      </c>
      <c r="F1879" t="str">
        <f t="shared" si="87"/>
        <v>Suffisante</v>
      </c>
      <c r="G1879">
        <v>1.7793622885578499</v>
      </c>
      <c r="H1879">
        <v>3.4808490306328399</v>
      </c>
      <c r="I1879">
        <v>-22.045075383735</v>
      </c>
      <c r="J1879">
        <v>12.0047369482148</v>
      </c>
      <c r="K1879">
        <v>-4.3561936828528998</v>
      </c>
      <c r="L1879">
        <f t="shared" si="88"/>
        <v>-22.045075383735</v>
      </c>
      <c r="M1879">
        <f t="shared" si="89"/>
        <v>12.0047369482148</v>
      </c>
      <c r="N1879">
        <v>1.7793622885578499</v>
      </c>
    </row>
    <row r="1880" spans="1:14">
      <c r="A1880" t="s">
        <v>8141</v>
      </c>
      <c r="B1880" t="s">
        <v>8142</v>
      </c>
      <c r="C1880" t="s">
        <v>8143</v>
      </c>
      <c r="D1880" t="s">
        <v>6168</v>
      </c>
      <c r="E1880">
        <v>4</v>
      </c>
      <c r="F1880" t="str">
        <f t="shared" si="87"/>
        <v>Suffisante</v>
      </c>
      <c r="G1880">
        <v>7.8816098906474998</v>
      </c>
      <c r="H1880">
        <v>0.82432198750757202</v>
      </c>
      <c r="I1880">
        <v>-20.138338315269799</v>
      </c>
      <c r="J1880">
        <v>35.453599954480602</v>
      </c>
      <c r="K1880">
        <v>3.3707532317274902</v>
      </c>
      <c r="L1880">
        <f t="shared" si="88"/>
        <v>-20.138338315269799</v>
      </c>
      <c r="M1880">
        <f t="shared" si="89"/>
        <v>35.453599954480602</v>
      </c>
      <c r="N1880">
        <v>7.8816098906474998</v>
      </c>
    </row>
    <row r="1881" spans="1:14">
      <c r="A1881" t="s">
        <v>8144</v>
      </c>
      <c r="B1881" t="s">
        <v>8145</v>
      </c>
      <c r="C1881" t="s">
        <v>8146</v>
      </c>
      <c r="D1881" t="s">
        <v>6168</v>
      </c>
      <c r="E1881">
        <v>4</v>
      </c>
      <c r="F1881" t="str">
        <f t="shared" si="87"/>
        <v>Suffisante</v>
      </c>
      <c r="G1881">
        <v>6.4216263735214403</v>
      </c>
      <c r="H1881">
        <v>-0.910742013090312</v>
      </c>
      <c r="I1881">
        <v>-22.750948188117</v>
      </c>
      <c r="J1881">
        <v>36.008848452202997</v>
      </c>
      <c r="K1881">
        <v>1.88608880571091</v>
      </c>
      <c r="L1881">
        <f t="shared" si="88"/>
        <v>-22.750948188117</v>
      </c>
      <c r="M1881">
        <f t="shared" si="89"/>
        <v>36.008848452202997</v>
      </c>
      <c r="N1881">
        <v>6.4216263735214403</v>
      </c>
    </row>
    <row r="1882" spans="1:14">
      <c r="A1882" t="s">
        <v>8129</v>
      </c>
      <c r="B1882" t="s">
        <v>8130</v>
      </c>
      <c r="C1882" t="s">
        <v>8131</v>
      </c>
      <c r="D1882" t="s">
        <v>6168</v>
      </c>
      <c r="E1882">
        <v>6</v>
      </c>
      <c r="F1882" t="str">
        <f t="shared" si="87"/>
        <v>Suffisante</v>
      </c>
      <c r="G1882">
        <v>1.32503839409824</v>
      </c>
      <c r="H1882">
        <v>-1.52308404172364</v>
      </c>
      <c r="I1882">
        <v>-25.494355351987799</v>
      </c>
      <c r="J1882">
        <v>15.681597316952899</v>
      </c>
      <c r="K1882">
        <v>-1.254460795193</v>
      </c>
      <c r="L1882">
        <f t="shared" si="88"/>
        <v>-25.494355351987799</v>
      </c>
      <c r="M1882">
        <f t="shared" si="89"/>
        <v>15.681597316952899</v>
      </c>
      <c r="N1882">
        <v>1.32503839409824</v>
      </c>
    </row>
    <row r="1883" spans="1:14">
      <c r="A1883" t="s">
        <v>8147</v>
      </c>
      <c r="B1883" t="s">
        <v>8148</v>
      </c>
      <c r="C1883" t="s">
        <v>8149</v>
      </c>
      <c r="D1883" t="s">
        <v>6168</v>
      </c>
      <c r="E1883">
        <v>4</v>
      </c>
      <c r="F1883" t="str">
        <f t="shared" si="87"/>
        <v>Suffisante</v>
      </c>
      <c r="G1883">
        <v>2.2926475662486698</v>
      </c>
      <c r="H1883">
        <v>0.74073471482447995</v>
      </c>
      <c r="I1883">
        <v>-26.557051661923499</v>
      </c>
      <c r="J1883">
        <v>20.336548698905698</v>
      </c>
      <c r="K1883">
        <v>-2.3009256918155998</v>
      </c>
      <c r="L1883">
        <f t="shared" si="88"/>
        <v>-26.557051661923499</v>
      </c>
      <c r="M1883">
        <f t="shared" si="89"/>
        <v>20.336548698905698</v>
      </c>
      <c r="N1883">
        <v>2.2926475662486698</v>
      </c>
    </row>
    <row r="1884" spans="1:14">
      <c r="A1884" t="s">
        <v>8150</v>
      </c>
      <c r="B1884" t="s">
        <v>8151</v>
      </c>
      <c r="C1884" t="s">
        <v>8152</v>
      </c>
      <c r="D1884" t="s">
        <v>6168</v>
      </c>
      <c r="E1884">
        <v>4</v>
      </c>
      <c r="F1884" t="str">
        <f t="shared" si="87"/>
        <v>Suffisante</v>
      </c>
      <c r="G1884">
        <v>2.3446260934599499</v>
      </c>
      <c r="H1884">
        <v>1.83378396627552</v>
      </c>
      <c r="I1884">
        <v>-19.936941841872901</v>
      </c>
      <c r="J1884">
        <v>18.5256721739947</v>
      </c>
      <c r="K1884">
        <v>-4.1189468093011898</v>
      </c>
      <c r="L1884">
        <f t="shared" si="88"/>
        <v>-19.936941841872901</v>
      </c>
      <c r="M1884">
        <f t="shared" si="89"/>
        <v>18.5256721739947</v>
      </c>
      <c r="N1884">
        <v>2.3446260934599499</v>
      </c>
    </row>
    <row r="1885" spans="1:14">
      <c r="A1885" t="s">
        <v>8153</v>
      </c>
      <c r="B1885" t="s">
        <v>8154</v>
      </c>
      <c r="C1885" t="s">
        <v>8155</v>
      </c>
      <c r="D1885" t="s">
        <v>6168</v>
      </c>
      <c r="E1885">
        <v>7</v>
      </c>
      <c r="F1885" t="str">
        <f t="shared" si="87"/>
        <v>Suffisante</v>
      </c>
      <c r="G1885">
        <v>2.4538588429624899</v>
      </c>
      <c r="H1885">
        <v>-1.28287643066146</v>
      </c>
      <c r="I1885">
        <v>-22.2216566482847</v>
      </c>
      <c r="J1885">
        <v>17.493800978416001</v>
      </c>
      <c r="K1885">
        <v>-0.71312298622410097</v>
      </c>
      <c r="L1885">
        <f t="shared" si="88"/>
        <v>-22.2216566482847</v>
      </c>
      <c r="M1885">
        <f t="shared" si="89"/>
        <v>17.493800978416001</v>
      </c>
      <c r="N1885">
        <v>2.4538588429624899</v>
      </c>
    </row>
    <row r="1886" spans="1:14">
      <c r="A1886" t="s">
        <v>8156</v>
      </c>
      <c r="B1886" t="s">
        <v>8157</v>
      </c>
      <c r="C1886" t="s">
        <v>8158</v>
      </c>
      <c r="D1886" t="s">
        <v>6168</v>
      </c>
      <c r="E1886">
        <v>4</v>
      </c>
      <c r="F1886" t="str">
        <f t="shared" si="87"/>
        <v>Suffisante</v>
      </c>
      <c r="G1886">
        <v>-1.07125474670863</v>
      </c>
      <c r="H1886">
        <v>5.6996446002986803</v>
      </c>
      <c r="I1886">
        <v>-18.858212140542101</v>
      </c>
      <c r="J1886">
        <v>8.0341681287688598</v>
      </c>
      <c r="K1886">
        <v>-0.39652980572552599</v>
      </c>
      <c r="L1886">
        <f t="shared" si="88"/>
        <v>-18.858212140542101</v>
      </c>
      <c r="M1886">
        <f t="shared" si="89"/>
        <v>8.0341681287688598</v>
      </c>
      <c r="N1886">
        <v>-1.07125474670863</v>
      </c>
    </row>
    <row r="1887" spans="1:14">
      <c r="A1887" t="s">
        <v>8159</v>
      </c>
      <c r="B1887" t="s">
        <v>8160</v>
      </c>
      <c r="C1887" t="s">
        <v>8161</v>
      </c>
      <c r="D1887" t="s">
        <v>6168</v>
      </c>
      <c r="E1887">
        <v>5</v>
      </c>
      <c r="F1887" t="str">
        <f t="shared" si="87"/>
        <v>Suffisante</v>
      </c>
      <c r="G1887">
        <v>1.53730476752895</v>
      </c>
      <c r="H1887">
        <v>2.8144624992215999</v>
      </c>
      <c r="I1887">
        <v>-16.372854307081401</v>
      </c>
      <c r="J1887">
        <v>7.7963563769473403</v>
      </c>
      <c r="K1887">
        <v>0.83917555217353301</v>
      </c>
      <c r="L1887">
        <f t="shared" si="88"/>
        <v>-16.372854307081401</v>
      </c>
      <c r="M1887">
        <f t="shared" si="89"/>
        <v>7.7963563769473403</v>
      </c>
      <c r="N1887">
        <v>1.53730476752895</v>
      </c>
    </row>
    <row r="1888" spans="1:14">
      <c r="A1888" t="s">
        <v>8162</v>
      </c>
      <c r="B1888" t="s">
        <v>8163</v>
      </c>
      <c r="C1888" t="s">
        <v>8164</v>
      </c>
      <c r="D1888" t="s">
        <v>6168</v>
      </c>
      <c r="E1888">
        <v>4</v>
      </c>
      <c r="F1888" t="str">
        <f t="shared" si="87"/>
        <v>Suffisante</v>
      </c>
      <c r="G1888">
        <v>0.11108809328055699</v>
      </c>
      <c r="H1888">
        <v>5.8496470309479296</v>
      </c>
      <c r="I1888">
        <v>-18.2254629868827</v>
      </c>
      <c r="J1888">
        <v>9.3590953778678792</v>
      </c>
      <c r="K1888">
        <v>0.47180522967329902</v>
      </c>
      <c r="L1888">
        <f t="shared" si="88"/>
        <v>-18.2254629868827</v>
      </c>
      <c r="M1888">
        <f t="shared" si="89"/>
        <v>9.3590953778678792</v>
      </c>
      <c r="N1888">
        <v>0.11108809328055699</v>
      </c>
    </row>
    <row r="1889" spans="1:14">
      <c r="A1889" t="s">
        <v>8165</v>
      </c>
      <c r="B1889" t="s">
        <v>8166</v>
      </c>
      <c r="C1889" t="s">
        <v>8167</v>
      </c>
      <c r="D1889" t="s">
        <v>6168</v>
      </c>
      <c r="E1889">
        <v>5</v>
      </c>
      <c r="F1889" t="str">
        <f t="shared" si="87"/>
        <v>Suffisante</v>
      </c>
      <c r="G1889">
        <v>1.0855693363718499</v>
      </c>
      <c r="H1889">
        <v>5.0445864844093196</v>
      </c>
      <c r="I1889">
        <v>-19.395389229456999</v>
      </c>
      <c r="J1889">
        <v>10.5835205001035</v>
      </c>
      <c r="K1889">
        <v>-0.14259076879730201</v>
      </c>
      <c r="L1889">
        <f t="shared" si="88"/>
        <v>-19.395389229456999</v>
      </c>
      <c r="M1889">
        <f t="shared" si="89"/>
        <v>10.5835205001035</v>
      </c>
      <c r="N1889">
        <v>1.0855693363718499</v>
      </c>
    </row>
    <row r="1890" spans="1:14">
      <c r="A1890" t="s">
        <v>8168</v>
      </c>
      <c r="B1890" t="s">
        <v>8169</v>
      </c>
      <c r="C1890" t="s">
        <v>8170</v>
      </c>
      <c r="D1890" t="s">
        <v>6168</v>
      </c>
      <c r="E1890">
        <v>6</v>
      </c>
      <c r="F1890" t="str">
        <f t="shared" si="87"/>
        <v>Suffisante</v>
      </c>
      <c r="G1890">
        <v>6.3439280469964804E-2</v>
      </c>
      <c r="H1890">
        <v>2.7878035438554298</v>
      </c>
      <c r="I1890">
        <v>-18.555197158322802</v>
      </c>
      <c r="J1890">
        <v>9.0292116966998606</v>
      </c>
      <c r="K1890">
        <v>0.44419718978487399</v>
      </c>
      <c r="L1890">
        <f t="shared" si="88"/>
        <v>-18.555197158322802</v>
      </c>
      <c r="M1890">
        <f t="shared" si="89"/>
        <v>9.0292116966998606</v>
      </c>
      <c r="N1890">
        <v>6.3439280469964804E-2</v>
      </c>
    </row>
    <row r="1891" spans="1:14">
      <c r="A1891" t="s">
        <v>8171</v>
      </c>
      <c r="B1891" t="s">
        <v>8172</v>
      </c>
      <c r="C1891" t="s">
        <v>8173</v>
      </c>
      <c r="D1891" t="s">
        <v>6168</v>
      </c>
      <c r="E1891">
        <v>6</v>
      </c>
      <c r="F1891" t="str">
        <f t="shared" si="87"/>
        <v>Suffisante</v>
      </c>
      <c r="G1891">
        <v>1.36985488231849</v>
      </c>
      <c r="H1891">
        <v>4.1527790391257602</v>
      </c>
      <c r="I1891">
        <v>-17.031914693003099</v>
      </c>
      <c r="J1891">
        <v>10.456186070325501</v>
      </c>
      <c r="K1891">
        <v>1.27161299632391</v>
      </c>
      <c r="L1891">
        <f t="shared" si="88"/>
        <v>-17.031914693003099</v>
      </c>
      <c r="M1891">
        <f t="shared" si="89"/>
        <v>10.456186070325501</v>
      </c>
      <c r="N1891">
        <v>1.36985488231849</v>
      </c>
    </row>
    <row r="1892" spans="1:14">
      <c r="A1892" t="s">
        <v>8174</v>
      </c>
      <c r="B1892" t="s">
        <v>8175</v>
      </c>
      <c r="C1892" t="s">
        <v>8176</v>
      </c>
      <c r="D1892" t="s">
        <v>6168</v>
      </c>
      <c r="E1892">
        <v>4</v>
      </c>
      <c r="F1892" t="str">
        <f t="shared" si="87"/>
        <v>Suffisante</v>
      </c>
      <c r="G1892">
        <v>-1.03147686877219E-3</v>
      </c>
      <c r="H1892">
        <v>4.3742352163231297</v>
      </c>
      <c r="I1892">
        <v>-19.780394396078201</v>
      </c>
      <c r="J1892">
        <v>11.557180329685901</v>
      </c>
      <c r="K1892">
        <v>-1.3686970256401201</v>
      </c>
      <c r="L1892">
        <f t="shared" si="88"/>
        <v>-19.780394396078201</v>
      </c>
      <c r="M1892">
        <f t="shared" si="89"/>
        <v>11.557180329685901</v>
      </c>
      <c r="N1892">
        <v>-1.03147686877219E-3</v>
      </c>
    </row>
    <row r="1893" spans="1:14">
      <c r="A1893" t="s">
        <v>8177</v>
      </c>
      <c r="B1893" t="s">
        <v>8178</v>
      </c>
      <c r="C1893" t="s">
        <v>8179</v>
      </c>
      <c r="D1893" t="s">
        <v>6168</v>
      </c>
      <c r="E1893">
        <v>6</v>
      </c>
      <c r="F1893" t="str">
        <f t="shared" si="87"/>
        <v>Suffisante</v>
      </c>
      <c r="G1893">
        <v>0.96310890597878895</v>
      </c>
      <c r="H1893">
        <v>9.7977679665882195E-2</v>
      </c>
      <c r="I1893">
        <v>-20.069506285280799</v>
      </c>
      <c r="J1893">
        <v>16.2897120411942</v>
      </c>
      <c r="K1893">
        <v>-3.0593958346658501</v>
      </c>
      <c r="L1893">
        <f t="shared" si="88"/>
        <v>-20.069506285280799</v>
      </c>
      <c r="M1893">
        <f t="shared" si="89"/>
        <v>16.2897120411942</v>
      </c>
      <c r="N1893">
        <v>0.96310890597878895</v>
      </c>
    </row>
    <row r="1894" spans="1:14">
      <c r="A1894" t="s">
        <v>8180</v>
      </c>
      <c r="B1894" t="s">
        <v>8181</v>
      </c>
      <c r="C1894" t="s">
        <v>8182</v>
      </c>
      <c r="D1894" t="s">
        <v>6168</v>
      </c>
      <c r="E1894">
        <v>4</v>
      </c>
      <c r="F1894" t="str">
        <f t="shared" si="87"/>
        <v>Suffisante</v>
      </c>
      <c r="G1894">
        <v>-0.385621895332729</v>
      </c>
      <c r="H1894">
        <v>3.5387104911910598</v>
      </c>
      <c r="I1894">
        <v>-20.674852133503599</v>
      </c>
      <c r="J1894">
        <v>12.674830262943701</v>
      </c>
      <c r="K1894">
        <v>-2.8926960799675498</v>
      </c>
      <c r="L1894">
        <f t="shared" si="88"/>
        <v>-20.674852133503599</v>
      </c>
      <c r="M1894">
        <f t="shared" si="89"/>
        <v>12.674830262943701</v>
      </c>
      <c r="N1894">
        <v>-0.385621895332729</v>
      </c>
    </row>
    <row r="1895" spans="1:14">
      <c r="A1895" t="s">
        <v>8183</v>
      </c>
      <c r="B1895" t="s">
        <v>8184</v>
      </c>
      <c r="C1895" t="s">
        <v>8185</v>
      </c>
      <c r="D1895" t="s">
        <v>6168</v>
      </c>
      <c r="E1895">
        <v>5</v>
      </c>
      <c r="F1895" t="str">
        <f t="shared" si="87"/>
        <v>Suffisante</v>
      </c>
      <c r="G1895">
        <v>-0.358001728634813</v>
      </c>
      <c r="H1895">
        <v>1.62209786660871</v>
      </c>
      <c r="I1895">
        <v>-21.001635614108899</v>
      </c>
      <c r="J1895">
        <v>16.514699778010701</v>
      </c>
      <c r="K1895">
        <v>-6.1361561656772299</v>
      </c>
      <c r="L1895">
        <f t="shared" si="88"/>
        <v>-21.001635614108899</v>
      </c>
      <c r="M1895">
        <f t="shared" si="89"/>
        <v>16.514699778010701</v>
      </c>
      <c r="N1895">
        <v>-0.358001728634813</v>
      </c>
    </row>
    <row r="1896" spans="1:14">
      <c r="A1896" t="s">
        <v>8186</v>
      </c>
      <c r="B1896" t="s">
        <v>8187</v>
      </c>
      <c r="C1896" t="s">
        <v>8188</v>
      </c>
      <c r="D1896" t="s">
        <v>6168</v>
      </c>
      <c r="E1896">
        <v>4</v>
      </c>
      <c r="F1896" t="str">
        <f t="shared" si="87"/>
        <v>Suffisante</v>
      </c>
      <c r="G1896">
        <v>1.7166215971588401</v>
      </c>
      <c r="H1896">
        <v>1.3583595667886501</v>
      </c>
      <c r="I1896">
        <v>-23.4609879614314</v>
      </c>
      <c r="J1896">
        <v>19.014323509896901</v>
      </c>
      <c r="K1896">
        <v>-2.59419175154882</v>
      </c>
      <c r="L1896">
        <f t="shared" si="88"/>
        <v>-23.4609879614314</v>
      </c>
      <c r="M1896">
        <f t="shared" si="89"/>
        <v>19.014323509896901</v>
      </c>
      <c r="N1896">
        <v>1.7166215971588401</v>
      </c>
    </row>
    <row r="1897" spans="1:14">
      <c r="A1897" t="s">
        <v>8189</v>
      </c>
      <c r="B1897" t="s">
        <v>8190</v>
      </c>
      <c r="C1897" t="s">
        <v>8191</v>
      </c>
      <c r="D1897" t="s">
        <v>6168</v>
      </c>
      <c r="E1897">
        <v>6</v>
      </c>
      <c r="F1897" t="str">
        <f t="shared" si="87"/>
        <v>Suffisante</v>
      </c>
      <c r="G1897">
        <v>-1.20915030953398</v>
      </c>
      <c r="H1897">
        <v>1.47222313827889</v>
      </c>
      <c r="I1897">
        <v>-17.569025599002799</v>
      </c>
      <c r="J1897">
        <v>12.5680457150228</v>
      </c>
      <c r="K1897">
        <v>-9.9461909922308909</v>
      </c>
      <c r="L1897">
        <f t="shared" si="88"/>
        <v>-17.569025599002799</v>
      </c>
      <c r="M1897">
        <f t="shared" si="89"/>
        <v>12.5680457150228</v>
      </c>
      <c r="N1897">
        <v>-1.20915030953398</v>
      </c>
    </row>
    <row r="1898" spans="1:14">
      <c r="A1898" t="s">
        <v>8192</v>
      </c>
      <c r="B1898" t="s">
        <v>8193</v>
      </c>
      <c r="C1898" t="s">
        <v>8194</v>
      </c>
      <c r="D1898" t="s">
        <v>6168</v>
      </c>
      <c r="E1898">
        <v>7</v>
      </c>
      <c r="F1898" t="str">
        <f t="shared" si="87"/>
        <v>Suffisante</v>
      </c>
      <c r="G1898">
        <v>2.1562689977346601</v>
      </c>
      <c r="H1898">
        <v>-0.47741966563689497</v>
      </c>
      <c r="I1898">
        <v>-20.1875858602756</v>
      </c>
      <c r="J1898">
        <v>16.7367536739145</v>
      </c>
      <c r="K1898">
        <v>-1.1060665717190099</v>
      </c>
      <c r="L1898">
        <f t="shared" si="88"/>
        <v>-20.1875858602756</v>
      </c>
      <c r="M1898">
        <f t="shared" si="89"/>
        <v>16.7367536739145</v>
      </c>
      <c r="N1898">
        <v>2.1562689977346601</v>
      </c>
    </row>
    <row r="1899" spans="1:14">
      <c r="A1899" t="s">
        <v>8195</v>
      </c>
      <c r="B1899" t="s">
        <v>8196</v>
      </c>
      <c r="C1899" t="s">
        <v>8197</v>
      </c>
      <c r="D1899" t="s">
        <v>6168</v>
      </c>
      <c r="E1899">
        <v>6</v>
      </c>
      <c r="F1899" t="str">
        <f t="shared" si="87"/>
        <v>Suffisante</v>
      </c>
      <c r="G1899">
        <v>4.7737368293937399</v>
      </c>
      <c r="H1899">
        <v>-2.2173114065711101</v>
      </c>
      <c r="I1899">
        <v>-11.0784684819821</v>
      </c>
      <c r="J1899">
        <v>21.9929062937662</v>
      </c>
      <c r="K1899">
        <v>-6.0239259144580002</v>
      </c>
      <c r="L1899">
        <f t="shared" si="88"/>
        <v>-11.0784684819821</v>
      </c>
      <c r="M1899">
        <f t="shared" si="89"/>
        <v>21.9929062937662</v>
      </c>
      <c r="N1899">
        <v>4.7737368293937399</v>
      </c>
    </row>
    <row r="1900" spans="1:14">
      <c r="A1900" t="s">
        <v>8198</v>
      </c>
      <c r="B1900" t="s">
        <v>8199</v>
      </c>
      <c r="C1900" t="s">
        <v>8200</v>
      </c>
      <c r="D1900" t="s">
        <v>6168</v>
      </c>
      <c r="E1900">
        <v>4</v>
      </c>
      <c r="F1900" t="str">
        <f t="shared" si="87"/>
        <v>Suffisante</v>
      </c>
      <c r="G1900">
        <v>2.0849136939694199</v>
      </c>
      <c r="H1900">
        <v>1.4695465979523901</v>
      </c>
      <c r="I1900">
        <v>-22.3150706334979</v>
      </c>
      <c r="J1900">
        <v>19.909289726644001</v>
      </c>
      <c r="K1900">
        <v>-2.9663348048281102</v>
      </c>
      <c r="L1900">
        <f t="shared" si="88"/>
        <v>-22.3150706334979</v>
      </c>
      <c r="M1900">
        <f t="shared" si="89"/>
        <v>19.909289726644001</v>
      </c>
      <c r="N1900">
        <v>2.0849136939694199</v>
      </c>
    </row>
    <row r="1901" spans="1:14">
      <c r="A1901" t="s">
        <v>8201</v>
      </c>
      <c r="B1901" t="s">
        <v>8202</v>
      </c>
      <c r="C1901" t="s">
        <v>8203</v>
      </c>
      <c r="D1901" t="s">
        <v>6168</v>
      </c>
      <c r="E1901">
        <v>4</v>
      </c>
      <c r="F1901" t="str">
        <f t="shared" si="87"/>
        <v>Suffisante</v>
      </c>
      <c r="G1901">
        <v>5.07797916509789</v>
      </c>
      <c r="H1901">
        <v>1.29777512805618</v>
      </c>
      <c r="I1901">
        <v>-14.980145169278501</v>
      </c>
      <c r="J1901">
        <v>26.877343079830698</v>
      </c>
      <c r="K1901">
        <v>-8.3077635759591004</v>
      </c>
      <c r="L1901">
        <f t="shared" si="88"/>
        <v>-14.980145169278501</v>
      </c>
      <c r="M1901">
        <f t="shared" si="89"/>
        <v>26.877343079830698</v>
      </c>
      <c r="N1901">
        <v>5.07797916509789</v>
      </c>
    </row>
    <row r="1902" spans="1:14">
      <c r="A1902" t="s">
        <v>8204</v>
      </c>
      <c r="B1902" t="s">
        <v>8205</v>
      </c>
      <c r="C1902" t="s">
        <v>8206</v>
      </c>
      <c r="D1902" t="s">
        <v>6168</v>
      </c>
      <c r="E1902">
        <v>3</v>
      </c>
      <c r="F1902" t="str">
        <f t="shared" si="87"/>
        <v>Faible</v>
      </c>
      <c r="G1902">
        <v>2.3088248330407799</v>
      </c>
      <c r="H1902">
        <v>-2.2284470458104799</v>
      </c>
      <c r="I1902">
        <v>-13.845125825658901</v>
      </c>
      <c r="J1902">
        <v>23.682059602904999</v>
      </c>
      <c r="K1902">
        <v>-12.603748293551901</v>
      </c>
      <c r="L1902">
        <f t="shared" si="88"/>
        <v>-13.845125825658901</v>
      </c>
      <c r="M1902">
        <f t="shared" si="89"/>
        <v>23.682059602904999</v>
      </c>
      <c r="N1902">
        <v>2.3088248330407799</v>
      </c>
    </row>
    <row r="1903" spans="1:14">
      <c r="A1903" t="s">
        <v>8207</v>
      </c>
      <c r="B1903" t="s">
        <v>8208</v>
      </c>
      <c r="C1903" t="s">
        <v>8209</v>
      </c>
      <c r="D1903" t="s">
        <v>6168</v>
      </c>
      <c r="E1903">
        <v>4</v>
      </c>
      <c r="F1903" t="str">
        <f t="shared" si="87"/>
        <v>Suffisante</v>
      </c>
      <c r="G1903">
        <v>3.0793725004447299</v>
      </c>
      <c r="H1903">
        <v>2.3509195254219399</v>
      </c>
      <c r="I1903">
        <v>-20.782740162071001</v>
      </c>
      <c r="J1903">
        <v>20.496502817312098</v>
      </c>
      <c r="K1903">
        <v>-2.8113310360658899</v>
      </c>
      <c r="L1903">
        <f t="shared" si="88"/>
        <v>-20.782740162071001</v>
      </c>
      <c r="M1903">
        <f t="shared" si="89"/>
        <v>20.496502817312098</v>
      </c>
      <c r="N1903">
        <v>3.0793725004447299</v>
      </c>
    </row>
    <row r="1904" spans="1:14">
      <c r="A1904" t="s">
        <v>8210</v>
      </c>
      <c r="B1904" t="s">
        <v>8211</v>
      </c>
      <c r="C1904" t="s">
        <v>8212</v>
      </c>
      <c r="D1904" t="s">
        <v>6168</v>
      </c>
      <c r="E1904">
        <v>4</v>
      </c>
      <c r="F1904" t="str">
        <f t="shared" si="87"/>
        <v>Suffisante</v>
      </c>
      <c r="G1904">
        <v>-0.67787348182526896</v>
      </c>
      <c r="H1904">
        <v>4.8899769679093001</v>
      </c>
      <c r="I1904">
        <v>-21.965206277907701</v>
      </c>
      <c r="J1904">
        <v>12.999395022652999</v>
      </c>
      <c r="K1904">
        <v>-12.4102551691473</v>
      </c>
      <c r="L1904">
        <f t="shared" si="88"/>
        <v>-21.965206277907701</v>
      </c>
      <c r="M1904">
        <f t="shared" si="89"/>
        <v>12.999395022652999</v>
      </c>
      <c r="N1904">
        <v>-0.67787348182526896</v>
      </c>
    </row>
    <row r="1905" spans="1:14">
      <c r="A1905" t="s">
        <v>8213</v>
      </c>
      <c r="B1905" t="s">
        <v>8214</v>
      </c>
      <c r="C1905" t="s">
        <v>8215</v>
      </c>
      <c r="D1905" t="s">
        <v>6168</v>
      </c>
      <c r="E1905">
        <v>6</v>
      </c>
      <c r="F1905" t="str">
        <f t="shared" si="87"/>
        <v>Suffisante</v>
      </c>
      <c r="G1905">
        <v>1.40112333349745</v>
      </c>
      <c r="H1905">
        <v>3.3230733370949799</v>
      </c>
      <c r="I1905">
        <v>-20.055438051592802</v>
      </c>
      <c r="J1905">
        <v>14.806610535316301</v>
      </c>
      <c r="K1905">
        <v>-9.59761614029909</v>
      </c>
      <c r="L1905">
        <f t="shared" si="88"/>
        <v>-20.055438051592802</v>
      </c>
      <c r="M1905">
        <f t="shared" si="89"/>
        <v>14.806610535316301</v>
      </c>
      <c r="N1905">
        <v>1.40112333349745</v>
      </c>
    </row>
    <row r="1906" spans="1:14">
      <c r="A1906" t="s">
        <v>8216</v>
      </c>
      <c r="B1906" t="s">
        <v>8217</v>
      </c>
      <c r="C1906" t="s">
        <v>8218</v>
      </c>
      <c r="D1906" t="s">
        <v>6168</v>
      </c>
      <c r="E1906">
        <v>4</v>
      </c>
      <c r="F1906" t="str">
        <f t="shared" si="87"/>
        <v>Suffisante</v>
      </c>
      <c r="G1906">
        <v>2.8630642048600499</v>
      </c>
      <c r="H1906">
        <v>2.57660746975625</v>
      </c>
      <c r="I1906">
        <v>-20.7231722699381</v>
      </c>
      <c r="J1906">
        <v>19.873956665672502</v>
      </c>
      <c r="K1906">
        <v>-3.3633068804177402</v>
      </c>
      <c r="L1906">
        <f t="shared" si="88"/>
        <v>-20.7231722699381</v>
      </c>
      <c r="M1906">
        <f t="shared" si="89"/>
        <v>19.873956665672502</v>
      </c>
      <c r="N1906">
        <v>2.8630642048600499</v>
      </c>
    </row>
    <row r="1907" spans="1:14">
      <c r="A1907" t="s">
        <v>8219</v>
      </c>
      <c r="B1907" t="s">
        <v>8220</v>
      </c>
      <c r="C1907" t="s">
        <v>8221</v>
      </c>
      <c r="D1907" t="s">
        <v>6168</v>
      </c>
      <c r="E1907">
        <v>7</v>
      </c>
      <c r="F1907" t="str">
        <f t="shared" si="87"/>
        <v>Suffisante</v>
      </c>
      <c r="G1907">
        <v>2.9047549082617801</v>
      </c>
      <c r="H1907">
        <v>0.55952268436641095</v>
      </c>
      <c r="I1907">
        <v>-18.422063290320398</v>
      </c>
      <c r="J1907">
        <v>16.7105321520643</v>
      </c>
      <c r="K1907">
        <v>-2.0392266962045902</v>
      </c>
      <c r="L1907">
        <f t="shared" si="88"/>
        <v>-18.422063290320398</v>
      </c>
      <c r="M1907">
        <f t="shared" si="89"/>
        <v>16.7105321520643</v>
      </c>
      <c r="N1907">
        <v>2.9047549082617801</v>
      </c>
    </row>
    <row r="1908" spans="1:14">
      <c r="A1908" t="s">
        <v>8222</v>
      </c>
      <c r="B1908" t="s">
        <v>8223</v>
      </c>
      <c r="C1908" t="s">
        <v>8224</v>
      </c>
      <c r="D1908" t="s">
        <v>6168</v>
      </c>
      <c r="E1908">
        <v>4</v>
      </c>
      <c r="F1908" t="str">
        <f t="shared" si="87"/>
        <v>Suffisante</v>
      </c>
      <c r="G1908">
        <v>4.4250165145033797</v>
      </c>
      <c r="H1908">
        <v>5.9776377307539299</v>
      </c>
      <c r="I1908">
        <v>-13.8377404677458</v>
      </c>
      <c r="J1908">
        <v>16.8811713359968</v>
      </c>
      <c r="K1908">
        <v>-7.4388934234933197</v>
      </c>
      <c r="L1908">
        <f t="shared" si="88"/>
        <v>-13.8377404677458</v>
      </c>
      <c r="M1908">
        <f t="shared" si="89"/>
        <v>16.8811713359968</v>
      </c>
      <c r="N1908">
        <v>4.4250165145033797</v>
      </c>
    </row>
    <row r="1909" spans="1:14">
      <c r="A1909" t="s">
        <v>8225</v>
      </c>
      <c r="B1909" t="s">
        <v>8226</v>
      </c>
      <c r="C1909" t="s">
        <v>8227</v>
      </c>
      <c r="D1909" t="s">
        <v>6168</v>
      </c>
      <c r="E1909">
        <v>4</v>
      </c>
      <c r="F1909" t="str">
        <f t="shared" si="87"/>
        <v>Suffisante</v>
      </c>
      <c r="G1909">
        <v>2.82755877636788</v>
      </c>
      <c r="H1909">
        <v>2.6827654319918901</v>
      </c>
      <c r="I1909">
        <v>-20.571233262515701</v>
      </c>
      <c r="J1909">
        <v>19.2692645818044</v>
      </c>
      <c r="K1909">
        <v>-3.6576069082861902</v>
      </c>
      <c r="L1909">
        <f t="shared" si="88"/>
        <v>-20.571233262515701</v>
      </c>
      <c r="M1909">
        <f t="shared" si="89"/>
        <v>19.2692645818044</v>
      </c>
      <c r="N1909">
        <v>2.82755877636788</v>
      </c>
    </row>
    <row r="1910" spans="1:14">
      <c r="A1910" t="s">
        <v>8228</v>
      </c>
      <c r="B1910" t="s">
        <v>8229</v>
      </c>
      <c r="C1910" t="s">
        <v>8230</v>
      </c>
      <c r="D1910" t="s">
        <v>6168</v>
      </c>
      <c r="E1910">
        <v>5</v>
      </c>
      <c r="F1910" t="str">
        <f t="shared" si="87"/>
        <v>Suffisante</v>
      </c>
      <c r="G1910">
        <v>2.5959415550536802</v>
      </c>
      <c r="H1910">
        <v>1.02363369834337</v>
      </c>
      <c r="I1910">
        <v>-9.0713889132551895</v>
      </c>
      <c r="J1910">
        <v>0.43498272657370202</v>
      </c>
      <c r="K1910">
        <v>-7.8550045451485504</v>
      </c>
      <c r="L1910">
        <f t="shared" si="88"/>
        <v>-9.0713889132551895</v>
      </c>
      <c r="M1910">
        <f t="shared" si="89"/>
        <v>1.02363369834337</v>
      </c>
      <c r="N1910">
        <v>2.5959415550536802</v>
      </c>
    </row>
    <row r="1911" spans="1:14">
      <c r="A1911" t="s">
        <v>8231</v>
      </c>
      <c r="B1911" t="s">
        <v>8232</v>
      </c>
      <c r="C1911" t="s">
        <v>8233</v>
      </c>
      <c r="D1911" t="s">
        <v>6168</v>
      </c>
      <c r="E1911">
        <v>6</v>
      </c>
      <c r="F1911" t="str">
        <f t="shared" si="87"/>
        <v>Suffisante</v>
      </c>
      <c r="G1911">
        <v>2.9961955678917902</v>
      </c>
      <c r="H1911">
        <v>3.9600399174581602</v>
      </c>
      <c r="I1911">
        <v>-6.7240204945309099</v>
      </c>
      <c r="J1911">
        <v>-2.3635792648970302</v>
      </c>
      <c r="K1911">
        <v>-5.1966108051143998</v>
      </c>
      <c r="L1911">
        <f t="shared" si="88"/>
        <v>-6.7240204945309099</v>
      </c>
      <c r="M1911">
        <f t="shared" si="89"/>
        <v>3.9600399174581602</v>
      </c>
      <c r="N1911">
        <v>2.9961955678917902</v>
      </c>
    </row>
    <row r="1912" spans="1:14">
      <c r="A1912" t="s">
        <v>8234</v>
      </c>
      <c r="B1912" t="s">
        <v>8235</v>
      </c>
      <c r="C1912" t="s">
        <v>8236</v>
      </c>
      <c r="D1912" t="s">
        <v>6168</v>
      </c>
      <c r="E1912">
        <v>6</v>
      </c>
      <c r="F1912" t="str">
        <f t="shared" si="87"/>
        <v>Suffisante</v>
      </c>
      <c r="G1912">
        <v>3.1435295197607802</v>
      </c>
      <c r="H1912">
        <v>2.6666638687443101</v>
      </c>
      <c r="I1912">
        <v>-6.7299941867829496</v>
      </c>
      <c r="J1912">
        <v>0.62589760766589297</v>
      </c>
      <c r="K1912">
        <v>-5.94158877680775</v>
      </c>
      <c r="L1912">
        <f t="shared" si="88"/>
        <v>-6.7299941867829496</v>
      </c>
      <c r="M1912">
        <f t="shared" si="89"/>
        <v>2.6666638687443101</v>
      </c>
      <c r="N1912">
        <v>3.1435295197607802</v>
      </c>
    </row>
    <row r="1913" spans="1:14">
      <c r="A1913" t="s">
        <v>8237</v>
      </c>
      <c r="B1913" t="s">
        <v>8238</v>
      </c>
      <c r="C1913" t="s">
        <v>8239</v>
      </c>
      <c r="D1913" t="s">
        <v>6168</v>
      </c>
      <c r="E1913">
        <v>5</v>
      </c>
      <c r="F1913" t="str">
        <f t="shared" si="87"/>
        <v>Suffisante</v>
      </c>
      <c r="G1913">
        <v>2.7821346945287799</v>
      </c>
      <c r="H1913">
        <v>3.4230716560238501</v>
      </c>
      <c r="I1913">
        <v>-6.6497260777528799</v>
      </c>
      <c r="J1913">
        <v>0.61595084825005697</v>
      </c>
      <c r="K1913">
        <v>-6.6098848721645904</v>
      </c>
      <c r="L1913">
        <f t="shared" si="88"/>
        <v>-6.6497260777528799</v>
      </c>
      <c r="M1913">
        <f t="shared" si="89"/>
        <v>3.4230716560238501</v>
      </c>
      <c r="N1913">
        <v>2.7821346945287799</v>
      </c>
    </row>
    <row r="1914" spans="1:14">
      <c r="A1914" t="s">
        <v>8240</v>
      </c>
      <c r="B1914" t="s">
        <v>8241</v>
      </c>
      <c r="C1914" t="s">
        <v>8242</v>
      </c>
      <c r="D1914" t="s">
        <v>6168</v>
      </c>
      <c r="E1914">
        <v>6</v>
      </c>
      <c r="F1914" t="str">
        <f t="shared" si="87"/>
        <v>Suffisante</v>
      </c>
      <c r="G1914">
        <v>2.7457360560055801</v>
      </c>
      <c r="H1914">
        <v>2.4109650323392402</v>
      </c>
      <c r="I1914">
        <v>-5.0897370057831202</v>
      </c>
      <c r="J1914">
        <v>-1.8320162458854301</v>
      </c>
      <c r="K1914">
        <v>-6.0186974905330102</v>
      </c>
      <c r="L1914">
        <f t="shared" si="88"/>
        <v>-6.0186974905330102</v>
      </c>
      <c r="M1914">
        <f t="shared" si="89"/>
        <v>2.4109650323392402</v>
      </c>
      <c r="N1914">
        <v>2.7457360560055801</v>
      </c>
    </row>
    <row r="1915" spans="1:14">
      <c r="A1915" t="s">
        <v>8243</v>
      </c>
      <c r="B1915" t="s">
        <v>8244</v>
      </c>
      <c r="C1915" t="s">
        <v>8245</v>
      </c>
      <c r="D1915" t="s">
        <v>6168</v>
      </c>
      <c r="E1915">
        <v>8</v>
      </c>
      <c r="F1915" t="str">
        <f t="shared" si="87"/>
        <v>Suffisante</v>
      </c>
      <c r="G1915">
        <v>3.5444704030629599</v>
      </c>
      <c r="H1915">
        <v>2.4640466080323198</v>
      </c>
      <c r="I1915">
        <v>-5.43662402284449</v>
      </c>
      <c r="J1915">
        <v>-0.50401011533912199</v>
      </c>
      <c r="K1915">
        <v>-5.0853098007477797</v>
      </c>
      <c r="L1915">
        <f t="shared" si="88"/>
        <v>-5.43662402284449</v>
      </c>
      <c r="M1915">
        <f t="shared" si="89"/>
        <v>2.4640466080323198</v>
      </c>
      <c r="N1915">
        <v>3.5444704030629599</v>
      </c>
    </row>
    <row r="1916" spans="1:14">
      <c r="A1916" t="s">
        <v>8246</v>
      </c>
      <c r="B1916" t="s">
        <v>8247</v>
      </c>
      <c r="C1916" t="s">
        <v>8248</v>
      </c>
      <c r="D1916" t="s">
        <v>6168</v>
      </c>
      <c r="E1916">
        <v>6</v>
      </c>
      <c r="F1916" t="str">
        <f t="shared" si="87"/>
        <v>Suffisante</v>
      </c>
      <c r="G1916">
        <v>4.1850235393904196</v>
      </c>
      <c r="H1916">
        <v>-1.2991396727630999</v>
      </c>
      <c r="I1916">
        <v>-6.1758072100456696</v>
      </c>
      <c r="J1916">
        <v>5.2061015081782402</v>
      </c>
      <c r="K1916">
        <v>-2.5645140504914701</v>
      </c>
      <c r="L1916">
        <f t="shared" si="88"/>
        <v>-6.1758072100456696</v>
      </c>
      <c r="M1916">
        <f t="shared" si="89"/>
        <v>5.2061015081782402</v>
      </c>
      <c r="N1916">
        <v>4.1850235393904196</v>
      </c>
    </row>
    <row r="1917" spans="1:14">
      <c r="A1917" t="s">
        <v>8249</v>
      </c>
      <c r="B1917" t="s">
        <v>8250</v>
      </c>
      <c r="C1917" t="s">
        <v>8251</v>
      </c>
      <c r="D1917" t="s">
        <v>6168</v>
      </c>
      <c r="E1917">
        <v>8</v>
      </c>
      <c r="F1917" t="str">
        <f t="shared" si="87"/>
        <v>Suffisante</v>
      </c>
      <c r="G1917">
        <v>3.42788825364967</v>
      </c>
      <c r="H1917">
        <v>-2.2527529928152701</v>
      </c>
      <c r="I1917">
        <v>-6.51713452560546</v>
      </c>
      <c r="J1917">
        <v>4.3742094754560803</v>
      </c>
      <c r="K1917">
        <v>-2.4322558112680599</v>
      </c>
      <c r="L1917">
        <f t="shared" si="88"/>
        <v>-6.51713452560546</v>
      </c>
      <c r="M1917">
        <f t="shared" si="89"/>
        <v>4.3742094754560803</v>
      </c>
      <c r="N1917">
        <v>3.42788825364967</v>
      </c>
    </row>
    <row r="1918" spans="1:14">
      <c r="A1918" t="s">
        <v>8252</v>
      </c>
      <c r="B1918" t="s">
        <v>8253</v>
      </c>
      <c r="C1918" t="s">
        <v>8254</v>
      </c>
      <c r="D1918" t="s">
        <v>6168</v>
      </c>
      <c r="E1918">
        <v>4</v>
      </c>
      <c r="F1918" t="str">
        <f t="shared" si="87"/>
        <v>Suffisante</v>
      </c>
      <c r="G1918">
        <v>4.0944174752014497</v>
      </c>
      <c r="H1918">
        <v>0.39252561426174398</v>
      </c>
      <c r="I1918">
        <v>-6.2651072499934699</v>
      </c>
      <c r="J1918">
        <v>5.3046016956394002</v>
      </c>
      <c r="K1918">
        <v>-2.2794239724352301</v>
      </c>
      <c r="L1918">
        <f t="shared" si="88"/>
        <v>-6.2651072499934699</v>
      </c>
      <c r="M1918">
        <f t="shared" si="89"/>
        <v>5.3046016956394002</v>
      </c>
      <c r="N1918">
        <v>4.0944174752014497</v>
      </c>
    </row>
    <row r="1919" spans="1:14">
      <c r="A1919" t="s">
        <v>8255</v>
      </c>
      <c r="B1919" t="s">
        <v>8256</v>
      </c>
      <c r="C1919" t="s">
        <v>8257</v>
      </c>
      <c r="D1919" t="s">
        <v>6168</v>
      </c>
      <c r="E1919">
        <v>6</v>
      </c>
      <c r="F1919" t="str">
        <f t="shared" si="87"/>
        <v>Suffisante</v>
      </c>
      <c r="G1919">
        <v>1.8714357457097699</v>
      </c>
      <c r="H1919">
        <v>-0.19808344563660901</v>
      </c>
      <c r="I1919">
        <v>-9.6830535581635804</v>
      </c>
      <c r="J1919">
        <v>9.4405640016064801E-2</v>
      </c>
      <c r="K1919">
        <v>-8.6677531691673604</v>
      </c>
      <c r="L1919">
        <f t="shared" si="88"/>
        <v>-9.6830535581635804</v>
      </c>
      <c r="M1919">
        <f t="shared" si="89"/>
        <v>9.4405640016064801E-2</v>
      </c>
      <c r="N1919">
        <v>1.8714357457097699</v>
      </c>
    </row>
    <row r="1920" spans="1:14">
      <c r="A1920" t="s">
        <v>8258</v>
      </c>
      <c r="B1920" t="s">
        <v>8259</v>
      </c>
      <c r="C1920" t="s">
        <v>8260</v>
      </c>
      <c r="D1920" t="s">
        <v>6168</v>
      </c>
      <c r="E1920">
        <v>7</v>
      </c>
      <c r="F1920" t="str">
        <f t="shared" si="87"/>
        <v>Suffisante</v>
      </c>
      <c r="G1920">
        <v>1.2714828012753601</v>
      </c>
      <c r="H1920">
        <v>-1.0960330854674001</v>
      </c>
      <c r="I1920">
        <v>-9.6830169460622901</v>
      </c>
      <c r="J1920">
        <v>-0.377229587380154</v>
      </c>
      <c r="K1920">
        <v>-8.2831583623922995</v>
      </c>
      <c r="L1920">
        <f t="shared" si="88"/>
        <v>-9.6830169460622901</v>
      </c>
      <c r="M1920">
        <f t="shared" si="89"/>
        <v>-0.377229587380154</v>
      </c>
      <c r="N1920">
        <v>1.2714828012753601</v>
      </c>
    </row>
    <row r="1921" spans="1:14">
      <c r="A1921" t="s">
        <v>8261</v>
      </c>
      <c r="B1921" t="s">
        <v>8262</v>
      </c>
      <c r="C1921" t="s">
        <v>8263</v>
      </c>
      <c r="D1921" t="s">
        <v>6168</v>
      </c>
      <c r="E1921">
        <v>5</v>
      </c>
      <c r="F1921" t="str">
        <f t="shared" si="87"/>
        <v>Suffisante</v>
      </c>
      <c r="G1921">
        <v>3.7103534719065099</v>
      </c>
      <c r="H1921">
        <v>0.66784220332946598</v>
      </c>
      <c r="I1921">
        <v>-7.0284701117908801</v>
      </c>
      <c r="J1921">
        <v>1.02122936877647</v>
      </c>
      <c r="K1921">
        <v>-3.7627443857841301</v>
      </c>
      <c r="L1921">
        <f t="shared" si="88"/>
        <v>-7.0284701117908801</v>
      </c>
      <c r="M1921">
        <f t="shared" si="89"/>
        <v>1.02122936877647</v>
      </c>
      <c r="N1921">
        <v>3.7103534719065099</v>
      </c>
    </row>
    <row r="1922" spans="1:14">
      <c r="A1922" t="s">
        <v>8264</v>
      </c>
      <c r="B1922" t="s">
        <v>8265</v>
      </c>
      <c r="C1922" t="s">
        <v>8266</v>
      </c>
      <c r="D1922" t="s">
        <v>6168</v>
      </c>
      <c r="E1922">
        <v>4</v>
      </c>
      <c r="F1922" t="str">
        <f t="shared" si="87"/>
        <v>Suffisante</v>
      </c>
      <c r="G1922">
        <v>4.6051356466911297</v>
      </c>
      <c r="H1922">
        <v>2.9826348940081302</v>
      </c>
      <c r="I1922">
        <v>-5.7903752623316702</v>
      </c>
      <c r="J1922">
        <v>3.0478778242016902</v>
      </c>
      <c r="K1922">
        <v>-3.6935504876669798</v>
      </c>
      <c r="L1922">
        <f t="shared" si="88"/>
        <v>-5.7903752623316702</v>
      </c>
      <c r="M1922">
        <f t="shared" si="89"/>
        <v>3.0478778242016902</v>
      </c>
      <c r="N1922">
        <v>4.6051356466911297</v>
      </c>
    </row>
    <row r="1923" spans="1:14">
      <c r="A1923" t="s">
        <v>8267</v>
      </c>
      <c r="B1923" t="s">
        <v>8268</v>
      </c>
      <c r="C1923" t="s">
        <v>8269</v>
      </c>
      <c r="D1923" t="s">
        <v>6168</v>
      </c>
      <c r="E1923">
        <v>7</v>
      </c>
      <c r="F1923" t="str">
        <f t="shared" ref="F1923:F1986" si="90">IF(E1923&gt;=4, "Suffisante","Faible")</f>
        <v>Suffisante</v>
      </c>
      <c r="G1923">
        <v>4.3875656217967496</v>
      </c>
      <c r="H1923">
        <v>5.2299582365141397</v>
      </c>
      <c r="I1923">
        <v>-5.1769483552829803</v>
      </c>
      <c r="J1923">
        <v>-1.7443273500262599</v>
      </c>
      <c r="K1923">
        <v>-2.9134189349595498</v>
      </c>
      <c r="L1923">
        <f t="shared" ref="L1923:L1986" si="91">MIN(H1923:K1923)</f>
        <v>-5.1769483552829803</v>
      </c>
      <c r="M1923">
        <f t="shared" ref="M1923:M1986" si="92">MAX(H1923:K1923)</f>
        <v>5.2299582365141397</v>
      </c>
      <c r="N1923">
        <v>4.3875656217967496</v>
      </c>
    </row>
    <row r="1924" spans="1:14">
      <c r="A1924" t="s">
        <v>8270</v>
      </c>
      <c r="B1924" t="s">
        <v>8271</v>
      </c>
      <c r="C1924" t="s">
        <v>8272</v>
      </c>
      <c r="D1924" t="s">
        <v>6168</v>
      </c>
      <c r="E1924">
        <v>6</v>
      </c>
      <c r="F1924" t="str">
        <f t="shared" si="90"/>
        <v>Suffisante</v>
      </c>
      <c r="G1924">
        <v>1.3901398165538399</v>
      </c>
      <c r="H1924">
        <v>-0.823412536610172</v>
      </c>
      <c r="I1924">
        <v>-8.4937916835669292</v>
      </c>
      <c r="J1924">
        <v>3.5535449328722399</v>
      </c>
      <c r="K1924">
        <v>-7.8747285643564497</v>
      </c>
      <c r="L1924">
        <f t="shared" si="91"/>
        <v>-8.4937916835669292</v>
      </c>
      <c r="M1924">
        <f t="shared" si="92"/>
        <v>3.5535449328722399</v>
      </c>
      <c r="N1924">
        <v>1.3901398165538399</v>
      </c>
    </row>
    <row r="1925" spans="1:14">
      <c r="A1925" t="s">
        <v>8273</v>
      </c>
      <c r="B1925" t="s">
        <v>8274</v>
      </c>
      <c r="C1925" t="s">
        <v>8275</v>
      </c>
      <c r="D1925" t="s">
        <v>6168</v>
      </c>
      <c r="E1925">
        <v>7</v>
      </c>
      <c r="F1925" t="str">
        <f t="shared" si="90"/>
        <v>Suffisante</v>
      </c>
      <c r="G1925">
        <v>1.9250268716935099</v>
      </c>
      <c r="H1925">
        <v>-0.187974931227403</v>
      </c>
      <c r="I1925">
        <v>-7.1663080547122098</v>
      </c>
      <c r="J1925">
        <v>-1.06817798194409</v>
      </c>
      <c r="K1925">
        <v>-8.8984133893892992</v>
      </c>
      <c r="L1925">
        <f t="shared" si="91"/>
        <v>-8.8984133893892992</v>
      </c>
      <c r="M1925">
        <f t="shared" si="92"/>
        <v>-0.187974931227403</v>
      </c>
      <c r="N1925">
        <v>1.9250268716935099</v>
      </c>
    </row>
    <row r="1926" spans="1:14">
      <c r="A1926" t="s">
        <v>8276</v>
      </c>
      <c r="B1926" t="s">
        <v>8277</v>
      </c>
      <c r="C1926" t="s">
        <v>8278</v>
      </c>
      <c r="D1926" t="s">
        <v>6168</v>
      </c>
      <c r="E1926">
        <v>4</v>
      </c>
      <c r="F1926" t="str">
        <f t="shared" si="90"/>
        <v>Suffisante</v>
      </c>
      <c r="G1926">
        <v>4.38654264928382</v>
      </c>
      <c r="H1926">
        <v>3.06535929417266</v>
      </c>
      <c r="I1926">
        <v>-6.0848745157128601</v>
      </c>
      <c r="J1926">
        <v>1.8949088897156701</v>
      </c>
      <c r="K1926">
        <v>-4.6080686215700499</v>
      </c>
      <c r="L1926">
        <f t="shared" si="91"/>
        <v>-6.0848745157128601</v>
      </c>
      <c r="M1926">
        <f t="shared" si="92"/>
        <v>3.06535929417266</v>
      </c>
      <c r="N1926">
        <v>4.38654264928382</v>
      </c>
    </row>
    <row r="1927" spans="1:14">
      <c r="A1927" t="s">
        <v>8279</v>
      </c>
      <c r="B1927" t="s">
        <v>8280</v>
      </c>
      <c r="C1927" t="s">
        <v>8281</v>
      </c>
      <c r="D1927" t="s">
        <v>6168</v>
      </c>
      <c r="E1927">
        <v>8</v>
      </c>
      <c r="F1927" t="str">
        <f t="shared" si="90"/>
        <v>Suffisante</v>
      </c>
      <c r="G1927">
        <v>3.8353307757436701</v>
      </c>
      <c r="H1927">
        <v>1.15295044295126</v>
      </c>
      <c r="I1927">
        <v>-5.7481080702034397</v>
      </c>
      <c r="J1927">
        <v>0.24193775631956399</v>
      </c>
      <c r="K1927">
        <v>-4.65738189898049</v>
      </c>
      <c r="L1927">
        <f t="shared" si="91"/>
        <v>-5.7481080702034397</v>
      </c>
      <c r="M1927">
        <f t="shared" si="92"/>
        <v>1.15295044295126</v>
      </c>
      <c r="N1927">
        <v>3.8353307757436701</v>
      </c>
    </row>
    <row r="1928" spans="1:14">
      <c r="A1928" t="s">
        <v>8282</v>
      </c>
      <c r="B1928" t="s">
        <v>8283</v>
      </c>
      <c r="C1928" t="s">
        <v>8284</v>
      </c>
      <c r="D1928" t="s">
        <v>6168</v>
      </c>
      <c r="E1928">
        <v>5</v>
      </c>
      <c r="F1928" t="str">
        <f t="shared" si="90"/>
        <v>Suffisante</v>
      </c>
      <c r="G1928">
        <v>5.3535442191721101</v>
      </c>
      <c r="H1928">
        <v>8.5726227128377097</v>
      </c>
      <c r="I1928">
        <v>-6.3510062057150698</v>
      </c>
      <c r="J1928">
        <v>4.7259870725199304</v>
      </c>
      <c r="K1928">
        <v>4.5609604297380802E-4</v>
      </c>
      <c r="L1928">
        <f t="shared" si="91"/>
        <v>-6.3510062057150698</v>
      </c>
      <c r="M1928">
        <f t="shared" si="92"/>
        <v>8.5726227128377097</v>
      </c>
      <c r="N1928">
        <v>5.3535442191721101</v>
      </c>
    </row>
    <row r="1929" spans="1:14">
      <c r="A1929" t="s">
        <v>8285</v>
      </c>
      <c r="B1929" t="s">
        <v>8286</v>
      </c>
      <c r="C1929" t="s">
        <v>8287</v>
      </c>
      <c r="D1929" t="s">
        <v>6168</v>
      </c>
      <c r="E1929">
        <v>7</v>
      </c>
      <c r="F1929" t="str">
        <f t="shared" si="90"/>
        <v>Suffisante</v>
      </c>
      <c r="G1929">
        <v>6.3133158738463901</v>
      </c>
      <c r="H1929">
        <v>6.86824150559569</v>
      </c>
      <c r="I1929">
        <v>-4.1449354292636897</v>
      </c>
      <c r="J1929">
        <v>0.66837405432988195</v>
      </c>
      <c r="K1929">
        <v>-1.01059151194048</v>
      </c>
      <c r="L1929">
        <f t="shared" si="91"/>
        <v>-4.1449354292636897</v>
      </c>
      <c r="M1929">
        <f t="shared" si="92"/>
        <v>6.86824150559569</v>
      </c>
      <c r="N1929">
        <v>6.3133158738463901</v>
      </c>
    </row>
    <row r="1930" spans="1:14">
      <c r="A1930" t="s">
        <v>8288</v>
      </c>
      <c r="B1930" t="s">
        <v>8289</v>
      </c>
      <c r="C1930" t="s">
        <v>8290</v>
      </c>
      <c r="D1930" t="s">
        <v>6168</v>
      </c>
      <c r="E1930">
        <v>7</v>
      </c>
      <c r="F1930" t="str">
        <f t="shared" si="90"/>
        <v>Suffisante</v>
      </c>
      <c r="G1930">
        <v>5.08734030238542</v>
      </c>
      <c r="H1930">
        <v>3.8204563693639999</v>
      </c>
      <c r="I1930">
        <v>-4.1496736581191902</v>
      </c>
      <c r="J1930">
        <v>-1.1953550029879001</v>
      </c>
      <c r="K1930">
        <v>-7.8582272323014299</v>
      </c>
      <c r="L1930">
        <f t="shared" si="91"/>
        <v>-7.8582272323014299</v>
      </c>
      <c r="M1930">
        <f t="shared" si="92"/>
        <v>3.8204563693639999</v>
      </c>
      <c r="N1930">
        <v>5.08734030238542</v>
      </c>
    </row>
    <row r="1931" spans="1:14">
      <c r="A1931" t="s">
        <v>8291</v>
      </c>
      <c r="B1931" t="s">
        <v>8292</v>
      </c>
      <c r="C1931" t="s">
        <v>8293</v>
      </c>
      <c r="D1931" t="s">
        <v>6168</v>
      </c>
      <c r="E1931">
        <v>5</v>
      </c>
      <c r="F1931" t="str">
        <f t="shared" si="90"/>
        <v>Suffisante</v>
      </c>
      <c r="G1931">
        <v>7.2441917790281396</v>
      </c>
      <c r="H1931">
        <v>7.2670749006246798</v>
      </c>
      <c r="I1931">
        <v>-1.92603248888051</v>
      </c>
      <c r="J1931">
        <v>0.66136568364649795</v>
      </c>
      <c r="K1931">
        <v>-3.80388418820514</v>
      </c>
      <c r="L1931">
        <f t="shared" si="91"/>
        <v>-3.80388418820514</v>
      </c>
      <c r="M1931">
        <f t="shared" si="92"/>
        <v>7.2670749006246798</v>
      </c>
      <c r="N1931">
        <v>7.2441917790281396</v>
      </c>
    </row>
    <row r="1932" spans="1:14">
      <c r="A1932" t="s">
        <v>8294</v>
      </c>
      <c r="B1932" t="s">
        <v>8295</v>
      </c>
      <c r="C1932" t="s">
        <v>8296</v>
      </c>
      <c r="D1932" t="s">
        <v>6168</v>
      </c>
      <c r="E1932">
        <v>8</v>
      </c>
      <c r="F1932" t="str">
        <f t="shared" si="90"/>
        <v>Suffisante</v>
      </c>
      <c r="G1932">
        <v>4.1442596675710099</v>
      </c>
      <c r="H1932">
        <v>2.1072501301444402</v>
      </c>
      <c r="I1932">
        <v>-5.5142994480043397</v>
      </c>
      <c r="J1932">
        <v>6.3587855829477999E-2</v>
      </c>
      <c r="K1932">
        <v>-4.8892578133462496</v>
      </c>
      <c r="L1932">
        <f t="shared" si="91"/>
        <v>-5.5142994480043397</v>
      </c>
      <c r="M1932">
        <f t="shared" si="92"/>
        <v>2.1072501301444402</v>
      </c>
      <c r="N1932">
        <v>4.1442596675710099</v>
      </c>
    </row>
    <row r="1933" spans="1:14">
      <c r="A1933" t="s">
        <v>8297</v>
      </c>
      <c r="B1933" t="s">
        <v>8298</v>
      </c>
      <c r="C1933" t="s">
        <v>8299</v>
      </c>
      <c r="D1933" t="s">
        <v>6168</v>
      </c>
      <c r="E1933">
        <v>8</v>
      </c>
      <c r="F1933" t="str">
        <f t="shared" si="90"/>
        <v>Suffisante</v>
      </c>
      <c r="G1933">
        <v>3.6002569585879902</v>
      </c>
      <c r="H1933">
        <v>1.9299372585105301</v>
      </c>
      <c r="I1933">
        <v>-5.9529606260240104</v>
      </c>
      <c r="J1933">
        <v>-0.22898186394338901</v>
      </c>
      <c r="K1933">
        <v>-5.4795675707153304</v>
      </c>
      <c r="L1933">
        <f t="shared" si="91"/>
        <v>-5.9529606260240104</v>
      </c>
      <c r="M1933">
        <f t="shared" si="92"/>
        <v>1.9299372585105301</v>
      </c>
      <c r="N1933">
        <v>3.6002569585879902</v>
      </c>
    </row>
    <row r="1934" spans="1:14">
      <c r="A1934" t="s">
        <v>8300</v>
      </c>
      <c r="B1934" t="s">
        <v>8301</v>
      </c>
      <c r="C1934" t="s">
        <v>8302</v>
      </c>
      <c r="D1934" t="s">
        <v>6168</v>
      </c>
      <c r="E1934">
        <v>6</v>
      </c>
      <c r="F1934" t="str">
        <f t="shared" si="90"/>
        <v>Suffisante</v>
      </c>
      <c r="G1934">
        <v>4.94150824512257</v>
      </c>
      <c r="H1934">
        <v>3.9840777063030699</v>
      </c>
      <c r="I1934">
        <v>-5.5570865442428001</v>
      </c>
      <c r="J1934">
        <v>5.16786179409763E-2</v>
      </c>
      <c r="K1934">
        <v>-10.0267196172125</v>
      </c>
      <c r="L1934">
        <f t="shared" si="91"/>
        <v>-10.0267196172125</v>
      </c>
      <c r="M1934">
        <f t="shared" si="92"/>
        <v>3.9840777063030699</v>
      </c>
      <c r="N1934">
        <v>4.94150824512257</v>
      </c>
    </row>
    <row r="1935" spans="1:14">
      <c r="A1935" t="s">
        <v>8303</v>
      </c>
      <c r="B1935" t="s">
        <v>8304</v>
      </c>
      <c r="C1935" t="s">
        <v>8305</v>
      </c>
      <c r="D1935" t="s">
        <v>6168</v>
      </c>
      <c r="E1935">
        <v>4</v>
      </c>
      <c r="F1935" t="str">
        <f t="shared" si="90"/>
        <v>Suffisante</v>
      </c>
      <c r="G1935">
        <v>5.2530109914952803</v>
      </c>
      <c r="H1935">
        <v>6.0857285953005897</v>
      </c>
      <c r="I1935">
        <v>-5.2627848237293797</v>
      </c>
      <c r="J1935">
        <v>-3.3902478123861997E-2</v>
      </c>
      <c r="K1935">
        <v>-9.6722179962748207</v>
      </c>
      <c r="L1935">
        <f t="shared" si="91"/>
        <v>-9.6722179962748207</v>
      </c>
      <c r="M1935">
        <f t="shared" si="92"/>
        <v>6.0857285953005897</v>
      </c>
      <c r="N1935">
        <v>5.2530109914952803</v>
      </c>
    </row>
    <row r="1936" spans="1:14">
      <c r="A1936" t="s">
        <v>8306</v>
      </c>
      <c r="B1936" t="s">
        <v>8307</v>
      </c>
      <c r="C1936" t="s">
        <v>8308</v>
      </c>
      <c r="D1936" t="s">
        <v>6168</v>
      </c>
      <c r="E1936">
        <v>4</v>
      </c>
      <c r="F1936" t="str">
        <f t="shared" si="90"/>
        <v>Suffisante</v>
      </c>
      <c r="G1936">
        <v>5.8285595943097901</v>
      </c>
      <c r="H1936">
        <v>6.4050212978005403</v>
      </c>
      <c r="I1936">
        <v>-4.0911430398380304</v>
      </c>
      <c r="J1936">
        <v>-8.7932666967004899E-2</v>
      </c>
      <c r="K1936">
        <v>-11.525301034757501</v>
      </c>
      <c r="L1936">
        <f t="shared" si="91"/>
        <v>-11.525301034757501</v>
      </c>
      <c r="M1936">
        <f t="shared" si="92"/>
        <v>6.4050212978005403</v>
      </c>
      <c r="N1936">
        <v>5.8285595943097901</v>
      </c>
    </row>
    <row r="1937" spans="1:14">
      <c r="A1937" t="s">
        <v>8309</v>
      </c>
      <c r="B1937" t="s">
        <v>8310</v>
      </c>
      <c r="C1937" t="s">
        <v>8311</v>
      </c>
      <c r="D1937" t="s">
        <v>6168</v>
      </c>
      <c r="E1937">
        <v>4</v>
      </c>
      <c r="F1937" t="str">
        <f t="shared" si="90"/>
        <v>Suffisante</v>
      </c>
      <c r="G1937">
        <v>7.7706593680938401</v>
      </c>
      <c r="H1937">
        <v>9.4042966571304607</v>
      </c>
      <c r="I1937">
        <v>-3.2176763653800702</v>
      </c>
      <c r="J1937">
        <v>2.7318173718948602</v>
      </c>
      <c r="K1937">
        <v>-12.7334478132475</v>
      </c>
      <c r="L1937">
        <f t="shared" si="91"/>
        <v>-12.7334478132475</v>
      </c>
      <c r="M1937">
        <f t="shared" si="92"/>
        <v>9.4042966571304607</v>
      </c>
      <c r="N1937">
        <v>7.7706593680938401</v>
      </c>
    </row>
    <row r="1938" spans="1:14">
      <c r="A1938" t="s">
        <v>8312</v>
      </c>
      <c r="B1938" t="s">
        <v>8313</v>
      </c>
      <c r="C1938" t="s">
        <v>8314</v>
      </c>
      <c r="D1938" t="s">
        <v>6168</v>
      </c>
      <c r="E1938">
        <v>7</v>
      </c>
      <c r="F1938" t="str">
        <f t="shared" si="90"/>
        <v>Suffisante</v>
      </c>
      <c r="G1938">
        <v>5.9266829641420502</v>
      </c>
      <c r="H1938">
        <v>6.3049292752457697</v>
      </c>
      <c r="I1938">
        <v>-3.6645805776116802</v>
      </c>
      <c r="J1938">
        <v>-1.9674157952099001</v>
      </c>
      <c r="K1938">
        <v>-11.632178511148</v>
      </c>
      <c r="L1938">
        <f t="shared" si="91"/>
        <v>-11.632178511148</v>
      </c>
      <c r="M1938">
        <f t="shared" si="92"/>
        <v>6.3049292752457697</v>
      </c>
      <c r="N1938">
        <v>5.9266829641420502</v>
      </c>
    </row>
    <row r="1939" spans="1:14">
      <c r="A1939" t="s">
        <v>8315</v>
      </c>
      <c r="B1939" t="s">
        <v>8316</v>
      </c>
      <c r="C1939" t="s">
        <v>8317</v>
      </c>
      <c r="D1939" t="s">
        <v>6168</v>
      </c>
      <c r="E1939">
        <v>5</v>
      </c>
      <c r="F1939" t="str">
        <f t="shared" si="90"/>
        <v>Suffisante</v>
      </c>
      <c r="G1939">
        <v>7.6902540101297197</v>
      </c>
      <c r="H1939">
        <v>8.2428278257923502</v>
      </c>
      <c r="I1939">
        <v>-1.5324292255234699</v>
      </c>
      <c r="J1939">
        <v>-0.657268731774172</v>
      </c>
      <c r="K1939">
        <v>-8.9495619007857794</v>
      </c>
      <c r="L1939">
        <f t="shared" si="91"/>
        <v>-8.9495619007857794</v>
      </c>
      <c r="M1939">
        <f t="shared" si="92"/>
        <v>8.2428278257923502</v>
      </c>
      <c r="N1939">
        <v>7.6902540101297197</v>
      </c>
    </row>
    <row r="1940" spans="1:14">
      <c r="A1940" t="s">
        <v>8318</v>
      </c>
      <c r="B1940" t="s">
        <v>8319</v>
      </c>
      <c r="C1940" t="s">
        <v>8320</v>
      </c>
      <c r="D1940" t="s">
        <v>6168</v>
      </c>
      <c r="E1940">
        <v>4</v>
      </c>
      <c r="F1940" t="str">
        <f t="shared" si="90"/>
        <v>Suffisante</v>
      </c>
      <c r="G1940">
        <v>6.4423317223193104</v>
      </c>
      <c r="H1940">
        <v>7.5251773781858304</v>
      </c>
      <c r="I1940">
        <v>-3.6426706178364698</v>
      </c>
      <c r="J1940">
        <v>0.24435797002483101</v>
      </c>
      <c r="K1940">
        <v>-9.9695586331792594</v>
      </c>
      <c r="L1940">
        <f t="shared" si="91"/>
        <v>-9.9695586331792594</v>
      </c>
      <c r="M1940">
        <f t="shared" si="92"/>
        <v>7.5251773781858304</v>
      </c>
      <c r="N1940">
        <v>6.4423317223193104</v>
      </c>
    </row>
    <row r="1941" spans="1:14">
      <c r="A1941" t="s">
        <v>8321</v>
      </c>
      <c r="B1941" t="s">
        <v>8322</v>
      </c>
      <c r="C1941" t="s">
        <v>8323</v>
      </c>
      <c r="D1941" t="s">
        <v>6168</v>
      </c>
      <c r="E1941">
        <v>6</v>
      </c>
      <c r="F1941" t="str">
        <f t="shared" si="90"/>
        <v>Suffisante</v>
      </c>
      <c r="G1941">
        <v>6.44606529295576</v>
      </c>
      <c r="H1941">
        <v>6.5077612806541696</v>
      </c>
      <c r="I1941">
        <v>-2.87724075201392</v>
      </c>
      <c r="J1941">
        <v>0.103601485120088</v>
      </c>
      <c r="K1941">
        <v>-9.1793333690835492</v>
      </c>
      <c r="L1941">
        <f t="shared" si="91"/>
        <v>-9.1793333690835492</v>
      </c>
      <c r="M1941">
        <f t="shared" si="92"/>
        <v>6.5077612806541696</v>
      </c>
      <c r="N1941">
        <v>6.44606529295576</v>
      </c>
    </row>
    <row r="1942" spans="1:14">
      <c r="A1942" t="s">
        <v>8324</v>
      </c>
      <c r="B1942" t="s">
        <v>8325</v>
      </c>
      <c r="C1942" t="s">
        <v>8326</v>
      </c>
      <c r="D1942" t="s">
        <v>6168</v>
      </c>
      <c r="E1942">
        <v>6</v>
      </c>
      <c r="F1942" t="str">
        <f t="shared" si="90"/>
        <v>Suffisante</v>
      </c>
      <c r="G1942">
        <v>6.66578324926805</v>
      </c>
      <c r="H1942">
        <v>7.2397825849092099</v>
      </c>
      <c r="I1942">
        <v>-2.07905538394485</v>
      </c>
      <c r="J1942">
        <v>0.72987803869105905</v>
      </c>
      <c r="K1942">
        <v>-9.5916146597454404</v>
      </c>
      <c r="L1942">
        <f t="shared" si="91"/>
        <v>-9.5916146597454404</v>
      </c>
      <c r="M1942">
        <f t="shared" si="92"/>
        <v>7.2397825849092099</v>
      </c>
      <c r="N1942">
        <v>6.66578324926805</v>
      </c>
    </row>
    <row r="1943" spans="1:14">
      <c r="A1943" t="s">
        <v>8327</v>
      </c>
      <c r="B1943" t="s">
        <v>8328</v>
      </c>
      <c r="C1943" t="s">
        <v>8329</v>
      </c>
      <c r="D1943" t="s">
        <v>6168</v>
      </c>
      <c r="E1943">
        <v>3</v>
      </c>
      <c r="F1943" t="str">
        <f t="shared" si="90"/>
        <v>Faible</v>
      </c>
      <c r="G1943">
        <v>6.2774173605124899</v>
      </c>
      <c r="H1943">
        <v>8.18169719643371</v>
      </c>
      <c r="I1943">
        <v>0.95463430530705295</v>
      </c>
      <c r="J1943">
        <v>1.0434200315066899</v>
      </c>
      <c r="K1943">
        <v>-9.6625500933103901</v>
      </c>
      <c r="L1943">
        <f t="shared" si="91"/>
        <v>-9.6625500933103901</v>
      </c>
      <c r="M1943">
        <f t="shared" si="92"/>
        <v>8.18169719643371</v>
      </c>
      <c r="N1943">
        <v>6.2774173605124899</v>
      </c>
    </row>
    <row r="1944" spans="1:14">
      <c r="A1944" t="s">
        <v>8333</v>
      </c>
      <c r="B1944" t="s">
        <v>8334</v>
      </c>
      <c r="C1944" t="s">
        <v>8335</v>
      </c>
      <c r="D1944" t="s">
        <v>6168</v>
      </c>
      <c r="E1944">
        <v>4</v>
      </c>
      <c r="F1944" t="str">
        <f t="shared" si="90"/>
        <v>Suffisante</v>
      </c>
      <c r="G1944">
        <v>7.6258086459566297</v>
      </c>
      <c r="H1944">
        <v>7.28967907497693</v>
      </c>
      <c r="I1944">
        <v>-5.6484933441950202</v>
      </c>
      <c r="J1944">
        <v>4.4310550662602397</v>
      </c>
      <c r="K1944">
        <v>-8.15385714293269</v>
      </c>
      <c r="L1944">
        <f t="shared" si="91"/>
        <v>-8.15385714293269</v>
      </c>
      <c r="M1944">
        <f t="shared" si="92"/>
        <v>7.28967907497693</v>
      </c>
      <c r="N1944">
        <v>7.6258086459566297</v>
      </c>
    </row>
    <row r="1945" spans="1:14">
      <c r="A1945" t="s">
        <v>8330</v>
      </c>
      <c r="B1945" t="s">
        <v>8331</v>
      </c>
      <c r="C1945" t="s">
        <v>8332</v>
      </c>
      <c r="D1945" t="s">
        <v>6168</v>
      </c>
      <c r="E1945">
        <v>4</v>
      </c>
      <c r="F1945" t="str">
        <f t="shared" si="90"/>
        <v>Suffisante</v>
      </c>
      <c r="G1945">
        <v>7.6591197036176801</v>
      </c>
      <c r="H1945">
        <v>7.2774334686256203</v>
      </c>
      <c r="I1945">
        <v>-4.20513946699527</v>
      </c>
      <c r="J1945">
        <v>3.7870487953182299</v>
      </c>
      <c r="K1945">
        <v>-7.9668349169506101</v>
      </c>
      <c r="L1945">
        <f t="shared" si="91"/>
        <v>-7.9668349169506101</v>
      </c>
      <c r="M1945">
        <f t="shared" si="92"/>
        <v>7.2774334686256203</v>
      </c>
      <c r="N1945">
        <v>7.6591197036176801</v>
      </c>
    </row>
    <row r="1946" spans="1:14">
      <c r="A1946" t="s">
        <v>8336</v>
      </c>
      <c r="B1946" t="s">
        <v>8337</v>
      </c>
      <c r="C1946" t="s">
        <v>8338</v>
      </c>
      <c r="D1946" t="s">
        <v>6168</v>
      </c>
      <c r="E1946">
        <v>7</v>
      </c>
      <c r="F1946" t="str">
        <f t="shared" si="90"/>
        <v>Suffisante</v>
      </c>
      <c r="G1946">
        <v>6.1130911754266997</v>
      </c>
      <c r="H1946">
        <v>6.4093168811155801</v>
      </c>
      <c r="I1946">
        <v>-3.6022743330566902</v>
      </c>
      <c r="J1946">
        <v>-1.17520253107012</v>
      </c>
      <c r="K1946">
        <v>-10.793882161867799</v>
      </c>
      <c r="L1946">
        <f t="shared" si="91"/>
        <v>-10.793882161867799</v>
      </c>
      <c r="M1946">
        <f t="shared" si="92"/>
        <v>6.4093168811155801</v>
      </c>
      <c r="N1946">
        <v>6.1130911754266997</v>
      </c>
    </row>
    <row r="1947" spans="1:14">
      <c r="A1947" t="s">
        <v>8339</v>
      </c>
      <c r="B1947" t="s">
        <v>8340</v>
      </c>
      <c r="C1947" t="s">
        <v>8341</v>
      </c>
      <c r="D1947" t="s">
        <v>6168</v>
      </c>
      <c r="E1947">
        <v>7</v>
      </c>
      <c r="F1947" t="str">
        <f t="shared" si="90"/>
        <v>Suffisante</v>
      </c>
      <c r="G1947">
        <v>6.22331852239724</v>
      </c>
      <c r="H1947">
        <v>6.5553869167679197</v>
      </c>
      <c r="I1947">
        <v>-3.7113546514353701</v>
      </c>
      <c r="J1947">
        <v>-0.883711328643913</v>
      </c>
      <c r="K1947">
        <v>-10.6293033754435</v>
      </c>
      <c r="L1947">
        <f t="shared" si="91"/>
        <v>-10.6293033754435</v>
      </c>
      <c r="M1947">
        <f t="shared" si="92"/>
        <v>6.5553869167679197</v>
      </c>
      <c r="N1947">
        <v>6.22331852239724</v>
      </c>
    </row>
    <row r="1948" spans="1:14">
      <c r="A1948" t="s">
        <v>8342</v>
      </c>
      <c r="B1948" t="s">
        <v>8343</v>
      </c>
      <c r="C1948" t="s">
        <v>8344</v>
      </c>
      <c r="D1948" t="s">
        <v>6168</v>
      </c>
      <c r="E1948">
        <v>5</v>
      </c>
      <c r="F1948" t="str">
        <f t="shared" si="90"/>
        <v>Suffisante</v>
      </c>
      <c r="G1948">
        <v>4.1683440159873104</v>
      </c>
      <c r="H1948">
        <v>3.7372114072276998</v>
      </c>
      <c r="I1948">
        <v>-6.0351836806006096</v>
      </c>
      <c r="J1948">
        <v>1.1003604441607899</v>
      </c>
      <c r="K1948">
        <v>-6.9314068933908999</v>
      </c>
      <c r="L1948">
        <f t="shared" si="91"/>
        <v>-6.9314068933908999</v>
      </c>
      <c r="M1948">
        <f t="shared" si="92"/>
        <v>3.7372114072276998</v>
      </c>
      <c r="N1948">
        <v>4.1683440159873104</v>
      </c>
    </row>
    <row r="1949" spans="1:14">
      <c r="A1949" t="s">
        <v>8345</v>
      </c>
      <c r="B1949" t="s">
        <v>8346</v>
      </c>
      <c r="C1949" t="s">
        <v>8347</v>
      </c>
      <c r="D1949" t="s">
        <v>6168</v>
      </c>
      <c r="E1949">
        <v>5</v>
      </c>
      <c r="F1949" t="str">
        <f t="shared" si="90"/>
        <v>Suffisante</v>
      </c>
      <c r="G1949">
        <v>2.8455444687947402</v>
      </c>
      <c r="H1949">
        <v>3.9760661680010099</v>
      </c>
      <c r="I1949">
        <v>-13.0888187717986</v>
      </c>
      <c r="J1949">
        <v>6.1254118288769401</v>
      </c>
      <c r="K1949">
        <v>-5.7077407261008801</v>
      </c>
      <c r="L1949">
        <f t="shared" si="91"/>
        <v>-13.0888187717986</v>
      </c>
      <c r="M1949">
        <f t="shared" si="92"/>
        <v>6.1254118288769401</v>
      </c>
      <c r="N1949">
        <v>2.8455444687947402</v>
      </c>
    </row>
    <row r="1950" spans="1:14">
      <c r="A1950" t="s">
        <v>8348</v>
      </c>
      <c r="B1950" t="s">
        <v>8349</v>
      </c>
      <c r="C1950" t="s">
        <v>8350</v>
      </c>
      <c r="D1950" t="s">
        <v>6168</v>
      </c>
      <c r="E1950">
        <v>4</v>
      </c>
      <c r="F1950" t="str">
        <f t="shared" si="90"/>
        <v>Suffisante</v>
      </c>
      <c r="G1950">
        <v>3.7715319545672399</v>
      </c>
      <c r="H1950">
        <v>3.9642927888294102</v>
      </c>
      <c r="I1950">
        <v>-8.3460746200199605</v>
      </c>
      <c r="J1950">
        <v>5.3149147164086896</v>
      </c>
      <c r="K1950">
        <v>-9.7976063040371493</v>
      </c>
      <c r="L1950">
        <f t="shared" si="91"/>
        <v>-9.7976063040371493</v>
      </c>
      <c r="M1950">
        <f t="shared" si="92"/>
        <v>5.3149147164086896</v>
      </c>
      <c r="N1950">
        <v>3.7715319545672399</v>
      </c>
    </row>
    <row r="1951" spans="1:14">
      <c r="A1951" t="s">
        <v>8351</v>
      </c>
      <c r="B1951" t="s">
        <v>8352</v>
      </c>
      <c r="C1951" t="s">
        <v>8353</v>
      </c>
      <c r="D1951" t="s">
        <v>6168</v>
      </c>
      <c r="E1951">
        <v>4</v>
      </c>
      <c r="F1951" t="str">
        <f t="shared" si="90"/>
        <v>Suffisante</v>
      </c>
      <c r="G1951">
        <v>7.1274918863563697</v>
      </c>
      <c r="H1951">
        <v>1.50317988989019</v>
      </c>
      <c r="I1951">
        <v>-5.3772150684758397</v>
      </c>
      <c r="J1951">
        <v>13.3340438845824</v>
      </c>
      <c r="K1951">
        <v>-14.0998502144434</v>
      </c>
      <c r="L1951">
        <f t="shared" si="91"/>
        <v>-14.0998502144434</v>
      </c>
      <c r="M1951">
        <f t="shared" si="92"/>
        <v>13.3340438845824</v>
      </c>
      <c r="N1951">
        <v>7.1274918863563697</v>
      </c>
    </row>
    <row r="1952" spans="1:14">
      <c r="A1952" t="s">
        <v>8354</v>
      </c>
      <c r="B1952" t="s">
        <v>8355</v>
      </c>
      <c r="C1952" t="s">
        <v>8356</v>
      </c>
      <c r="D1952" t="s">
        <v>6168</v>
      </c>
      <c r="E1952">
        <v>6</v>
      </c>
      <c r="F1952" t="str">
        <f t="shared" si="90"/>
        <v>Suffisante</v>
      </c>
      <c r="G1952">
        <v>9.5879902148674194</v>
      </c>
      <c r="H1952">
        <v>3.2984357194028702</v>
      </c>
      <c r="I1952">
        <v>-11.3000218331039</v>
      </c>
      <c r="J1952">
        <v>10.990124153438501</v>
      </c>
      <c r="K1952">
        <v>-11.087464520349499</v>
      </c>
      <c r="L1952">
        <f t="shared" si="91"/>
        <v>-11.3000218331039</v>
      </c>
      <c r="M1952">
        <f t="shared" si="92"/>
        <v>10.990124153438501</v>
      </c>
      <c r="N1952">
        <v>9.5879902148674194</v>
      </c>
    </row>
    <row r="1953" spans="1:14">
      <c r="A1953" t="s">
        <v>8357</v>
      </c>
      <c r="B1953" t="s">
        <v>8358</v>
      </c>
      <c r="C1953" t="s">
        <v>8359</v>
      </c>
      <c r="D1953" t="s">
        <v>6168</v>
      </c>
      <c r="E1953">
        <v>4</v>
      </c>
      <c r="F1953" t="str">
        <f t="shared" si="90"/>
        <v>Suffisante</v>
      </c>
      <c r="G1953">
        <v>10.1463724735992</v>
      </c>
      <c r="H1953">
        <v>5.0493976091364896</v>
      </c>
      <c r="I1953">
        <v>-12.473344953083901</v>
      </c>
      <c r="J1953">
        <v>12.5494905236673</v>
      </c>
      <c r="K1953">
        <v>-11.5767707569353</v>
      </c>
      <c r="L1953">
        <f t="shared" si="91"/>
        <v>-12.473344953083901</v>
      </c>
      <c r="M1953">
        <f t="shared" si="92"/>
        <v>12.5494905236673</v>
      </c>
      <c r="N1953">
        <v>10.1463724735992</v>
      </c>
    </row>
    <row r="1954" spans="1:14">
      <c r="A1954" t="s">
        <v>8360</v>
      </c>
      <c r="B1954" t="s">
        <v>8361</v>
      </c>
      <c r="C1954" t="s">
        <v>8362</v>
      </c>
      <c r="D1954" t="s">
        <v>6168</v>
      </c>
      <c r="E1954">
        <v>6</v>
      </c>
      <c r="F1954" t="str">
        <f t="shared" si="90"/>
        <v>Suffisante</v>
      </c>
      <c r="G1954">
        <v>5.8012696031760402</v>
      </c>
      <c r="H1954">
        <v>1.04043567730871</v>
      </c>
      <c r="I1954">
        <v>-14.414193063238001</v>
      </c>
      <c r="J1954">
        <v>4.6161459810759196</v>
      </c>
      <c r="K1954">
        <v>-11.439350858047501</v>
      </c>
      <c r="L1954">
        <f t="shared" si="91"/>
        <v>-14.414193063238001</v>
      </c>
      <c r="M1954">
        <f t="shared" si="92"/>
        <v>4.6161459810759196</v>
      </c>
      <c r="N1954">
        <v>5.8012696031760402</v>
      </c>
    </row>
    <row r="1955" spans="1:14">
      <c r="A1955" t="s">
        <v>8363</v>
      </c>
      <c r="B1955" t="s">
        <v>8364</v>
      </c>
      <c r="C1955" t="s">
        <v>8365</v>
      </c>
      <c r="D1955" t="s">
        <v>6168</v>
      </c>
      <c r="E1955">
        <v>4</v>
      </c>
      <c r="F1955" t="str">
        <f t="shared" si="90"/>
        <v>Suffisante</v>
      </c>
      <c r="G1955">
        <v>5.9883621927231703</v>
      </c>
      <c r="H1955">
        <v>1.92225416964998</v>
      </c>
      <c r="I1955">
        <v>-15.5345825214215</v>
      </c>
      <c r="J1955">
        <v>6.0989273959708203</v>
      </c>
      <c r="K1955">
        <v>-11.3714863911893</v>
      </c>
      <c r="L1955">
        <f t="shared" si="91"/>
        <v>-15.5345825214215</v>
      </c>
      <c r="M1955">
        <f t="shared" si="92"/>
        <v>6.0989273959708203</v>
      </c>
      <c r="N1955">
        <v>5.9883621927231703</v>
      </c>
    </row>
    <row r="1956" spans="1:14">
      <c r="A1956" t="s">
        <v>8366</v>
      </c>
      <c r="B1956" t="s">
        <v>8367</v>
      </c>
      <c r="C1956" t="s">
        <v>8368</v>
      </c>
      <c r="D1956" t="s">
        <v>6168</v>
      </c>
      <c r="E1956">
        <v>5</v>
      </c>
      <c r="F1956" t="str">
        <f t="shared" si="90"/>
        <v>Suffisante</v>
      </c>
      <c r="G1956">
        <v>8.1379584150654303</v>
      </c>
      <c r="H1956">
        <v>4.3418759527637398</v>
      </c>
      <c r="I1956">
        <v>-7.4985160405695597</v>
      </c>
      <c r="J1956">
        <v>4.5216843565093301</v>
      </c>
      <c r="K1956">
        <v>-8.1027341982229508</v>
      </c>
      <c r="L1956">
        <f t="shared" si="91"/>
        <v>-8.1027341982229508</v>
      </c>
      <c r="M1956">
        <f t="shared" si="92"/>
        <v>4.5216843565093301</v>
      </c>
      <c r="N1956">
        <v>8.1379584150654303</v>
      </c>
    </row>
    <row r="1957" spans="1:14">
      <c r="A1957" t="s">
        <v>8369</v>
      </c>
      <c r="B1957" t="s">
        <v>8370</v>
      </c>
      <c r="C1957" t="s">
        <v>8371</v>
      </c>
      <c r="D1957" t="s">
        <v>6168</v>
      </c>
      <c r="E1957">
        <v>6</v>
      </c>
      <c r="F1957" t="str">
        <f t="shared" si="90"/>
        <v>Suffisante</v>
      </c>
      <c r="G1957">
        <v>7.5554768607161398</v>
      </c>
      <c r="H1957">
        <v>2.23907602216928</v>
      </c>
      <c r="I1957">
        <v>-7.5863153725812298</v>
      </c>
      <c r="J1957">
        <v>5.71395379859585</v>
      </c>
      <c r="K1957">
        <v>-9.1548582233104199</v>
      </c>
      <c r="L1957">
        <f t="shared" si="91"/>
        <v>-9.1548582233104199</v>
      </c>
      <c r="M1957">
        <f t="shared" si="92"/>
        <v>5.71395379859585</v>
      </c>
      <c r="N1957">
        <v>7.5554768607161398</v>
      </c>
    </row>
    <row r="1958" spans="1:14">
      <c r="A1958" t="s">
        <v>8372</v>
      </c>
      <c r="B1958" t="s">
        <v>8373</v>
      </c>
      <c r="C1958" t="s">
        <v>8374</v>
      </c>
      <c r="D1958" t="s">
        <v>6168</v>
      </c>
      <c r="E1958">
        <v>7</v>
      </c>
      <c r="F1958" t="str">
        <f t="shared" si="90"/>
        <v>Suffisante</v>
      </c>
      <c r="G1958">
        <v>6.9054919605904503</v>
      </c>
      <c r="H1958">
        <v>0.97896886602811795</v>
      </c>
      <c r="I1958">
        <v>-11.179565889821999</v>
      </c>
      <c r="J1958">
        <v>6.4552531841778897</v>
      </c>
      <c r="K1958">
        <v>-11.800645343168799</v>
      </c>
      <c r="L1958">
        <f t="shared" si="91"/>
        <v>-11.800645343168799</v>
      </c>
      <c r="M1958">
        <f t="shared" si="92"/>
        <v>6.4552531841778897</v>
      </c>
      <c r="N1958">
        <v>6.9054919605904503</v>
      </c>
    </row>
    <row r="1959" spans="1:14">
      <c r="A1959" t="s">
        <v>8375</v>
      </c>
      <c r="B1959" t="s">
        <v>8376</v>
      </c>
      <c r="C1959" t="s">
        <v>8377</v>
      </c>
      <c r="D1959" t="s">
        <v>6168</v>
      </c>
      <c r="E1959">
        <v>7</v>
      </c>
      <c r="F1959" t="str">
        <f t="shared" si="90"/>
        <v>Suffisante</v>
      </c>
      <c r="G1959">
        <v>3.3397584377847802</v>
      </c>
      <c r="H1959">
        <v>5.3793149653869898</v>
      </c>
      <c r="I1959">
        <v>-5.3271389445164097</v>
      </c>
      <c r="J1959">
        <v>13.9445340909715</v>
      </c>
      <c r="K1959">
        <v>-0.97619729298465296</v>
      </c>
      <c r="L1959">
        <f t="shared" si="91"/>
        <v>-5.3271389445164097</v>
      </c>
      <c r="M1959">
        <f t="shared" si="92"/>
        <v>13.9445340909715</v>
      </c>
      <c r="N1959">
        <v>3.3397584377847802</v>
      </c>
    </row>
    <row r="1960" spans="1:14">
      <c r="A1960" t="s">
        <v>8378</v>
      </c>
      <c r="B1960" t="s">
        <v>8379</v>
      </c>
      <c r="C1960" t="s">
        <v>8380</v>
      </c>
      <c r="D1960" t="s">
        <v>6168</v>
      </c>
      <c r="E1960">
        <v>4</v>
      </c>
      <c r="F1960" t="str">
        <f t="shared" si="90"/>
        <v>Suffisante</v>
      </c>
      <c r="G1960">
        <v>6.2357273101716704</v>
      </c>
      <c r="H1960">
        <v>3.1676111499537201</v>
      </c>
      <c r="I1960">
        <v>-9.1496927412771694</v>
      </c>
      <c r="J1960">
        <v>7.1200366276262104</v>
      </c>
      <c r="K1960">
        <v>-6.6184055834758002</v>
      </c>
      <c r="L1960">
        <f t="shared" si="91"/>
        <v>-9.1496927412771694</v>
      </c>
      <c r="M1960">
        <f t="shared" si="92"/>
        <v>7.1200366276262104</v>
      </c>
      <c r="N1960">
        <v>6.2357273101716704</v>
      </c>
    </row>
    <row r="1961" spans="1:14">
      <c r="A1961" t="s">
        <v>8381</v>
      </c>
      <c r="B1961" t="s">
        <v>8382</v>
      </c>
      <c r="C1961" t="s">
        <v>8383</v>
      </c>
      <c r="D1961" t="s">
        <v>6168</v>
      </c>
      <c r="E1961">
        <v>5</v>
      </c>
      <c r="F1961" t="str">
        <f t="shared" si="90"/>
        <v>Suffisante</v>
      </c>
      <c r="G1961">
        <v>6.1632076709318602</v>
      </c>
      <c r="H1961">
        <v>1.8966632850896401</v>
      </c>
      <c r="I1961">
        <v>-7.3412686624732597</v>
      </c>
      <c r="J1961">
        <v>6.2349715973081299</v>
      </c>
      <c r="K1961">
        <v>-5.4700623110815396</v>
      </c>
      <c r="L1961">
        <f t="shared" si="91"/>
        <v>-7.3412686624732597</v>
      </c>
      <c r="M1961">
        <f t="shared" si="92"/>
        <v>6.2349715973081299</v>
      </c>
      <c r="N1961">
        <v>6.1632076709318602</v>
      </c>
    </row>
    <row r="1962" spans="1:14">
      <c r="A1962" t="s">
        <v>8384</v>
      </c>
      <c r="B1962" t="s">
        <v>8385</v>
      </c>
      <c r="C1962" t="s">
        <v>8386</v>
      </c>
      <c r="D1962" t="s">
        <v>6168</v>
      </c>
      <c r="E1962">
        <v>5</v>
      </c>
      <c r="F1962" t="str">
        <f t="shared" si="90"/>
        <v>Suffisante</v>
      </c>
      <c r="G1962">
        <v>6.09527574746342</v>
      </c>
      <c r="H1962">
        <v>1.8288135695026499</v>
      </c>
      <c r="I1962">
        <v>-7.4096545472808</v>
      </c>
      <c r="J1962">
        <v>6.0156566322067997</v>
      </c>
      <c r="K1962">
        <v>-5.6136650625811004</v>
      </c>
      <c r="L1962">
        <f t="shared" si="91"/>
        <v>-7.4096545472808</v>
      </c>
      <c r="M1962">
        <f t="shared" si="92"/>
        <v>6.0156566322067997</v>
      </c>
      <c r="N1962">
        <v>6.09527574746342</v>
      </c>
    </row>
    <row r="1963" spans="1:14">
      <c r="A1963" t="s">
        <v>8387</v>
      </c>
      <c r="B1963" t="s">
        <v>8388</v>
      </c>
      <c r="C1963" t="s">
        <v>8389</v>
      </c>
      <c r="D1963" t="s">
        <v>6168</v>
      </c>
      <c r="E1963">
        <v>4</v>
      </c>
      <c r="F1963" t="str">
        <f t="shared" si="90"/>
        <v>Suffisante</v>
      </c>
      <c r="G1963">
        <v>5.0682210864872701</v>
      </c>
      <c r="H1963">
        <v>1.7295378144862901</v>
      </c>
      <c r="I1963">
        <v>-5.2008457835689503</v>
      </c>
      <c r="J1963">
        <v>3.70501750769919</v>
      </c>
      <c r="K1963">
        <v>-6.4613353707625398</v>
      </c>
      <c r="L1963">
        <f t="shared" si="91"/>
        <v>-6.4613353707625398</v>
      </c>
      <c r="M1963">
        <f t="shared" si="92"/>
        <v>3.70501750769919</v>
      </c>
      <c r="N1963">
        <v>5.0682210864872701</v>
      </c>
    </row>
    <row r="1964" spans="1:14">
      <c r="A1964" t="s">
        <v>8390</v>
      </c>
      <c r="B1964" t="s">
        <v>8391</v>
      </c>
      <c r="C1964" t="s">
        <v>8392</v>
      </c>
      <c r="D1964" t="s">
        <v>6168</v>
      </c>
      <c r="E1964">
        <v>4</v>
      </c>
      <c r="F1964" t="str">
        <f t="shared" si="90"/>
        <v>Suffisante</v>
      </c>
      <c r="G1964">
        <v>6.7684644482068901</v>
      </c>
      <c r="H1964">
        <v>2.7519837312858901</v>
      </c>
      <c r="I1964">
        <v>-7.3275018558853899</v>
      </c>
      <c r="J1964">
        <v>8.3363655308294096</v>
      </c>
      <c r="K1964">
        <v>-5.12276677763231</v>
      </c>
      <c r="L1964">
        <f t="shared" si="91"/>
        <v>-7.3275018558853899</v>
      </c>
      <c r="M1964">
        <f t="shared" si="92"/>
        <v>8.3363655308294096</v>
      </c>
      <c r="N1964">
        <v>6.7684644482068901</v>
      </c>
    </row>
    <row r="1965" spans="1:14">
      <c r="A1965" t="s">
        <v>8393</v>
      </c>
      <c r="B1965" t="s">
        <v>8394</v>
      </c>
      <c r="C1965" t="s">
        <v>8395</v>
      </c>
      <c r="D1965" t="s">
        <v>6168</v>
      </c>
      <c r="E1965">
        <v>4</v>
      </c>
      <c r="F1965" t="str">
        <f t="shared" si="90"/>
        <v>Suffisante</v>
      </c>
      <c r="G1965">
        <v>6.4630552616515899</v>
      </c>
      <c r="H1965">
        <v>2.1495962640664499</v>
      </c>
      <c r="I1965">
        <v>-7.8998013023982603</v>
      </c>
      <c r="J1965">
        <v>5.5258366188092598</v>
      </c>
      <c r="K1965">
        <v>-6.1523664310077502</v>
      </c>
      <c r="L1965">
        <f t="shared" si="91"/>
        <v>-7.8998013023982603</v>
      </c>
      <c r="M1965">
        <f t="shared" si="92"/>
        <v>5.5258366188092598</v>
      </c>
      <c r="N1965">
        <v>6.4630552616515899</v>
      </c>
    </row>
    <row r="1966" spans="1:14">
      <c r="A1966" t="s">
        <v>8396</v>
      </c>
      <c r="B1966" t="s">
        <v>8397</v>
      </c>
      <c r="C1966" t="s">
        <v>8398</v>
      </c>
      <c r="D1966" t="s">
        <v>6168</v>
      </c>
      <c r="E1966">
        <v>4</v>
      </c>
      <c r="F1966" t="str">
        <f t="shared" si="90"/>
        <v>Suffisante</v>
      </c>
      <c r="G1966">
        <v>5.8528700729489804</v>
      </c>
      <c r="H1966">
        <v>3.1340674690129702</v>
      </c>
      <c r="I1966">
        <v>-6.7445988891831901</v>
      </c>
      <c r="J1966">
        <v>4.2357767595392701</v>
      </c>
      <c r="K1966">
        <v>-7.7582931593748601</v>
      </c>
      <c r="L1966">
        <f t="shared" si="91"/>
        <v>-7.7582931593748601</v>
      </c>
      <c r="M1966">
        <f t="shared" si="92"/>
        <v>4.2357767595392701</v>
      </c>
      <c r="N1966">
        <v>5.8528700729489804</v>
      </c>
    </row>
    <row r="1967" spans="1:14">
      <c r="A1967" t="s">
        <v>8399</v>
      </c>
      <c r="B1967" t="s">
        <v>8400</v>
      </c>
      <c r="C1967" t="s">
        <v>8401</v>
      </c>
      <c r="D1967" t="s">
        <v>6168</v>
      </c>
      <c r="E1967">
        <v>4</v>
      </c>
      <c r="F1967" t="str">
        <f t="shared" si="90"/>
        <v>Suffisante</v>
      </c>
      <c r="G1967">
        <v>6.2352343525255396</v>
      </c>
      <c r="H1967">
        <v>2.9120202021455999</v>
      </c>
      <c r="I1967">
        <v>-7.0109204812393404</v>
      </c>
      <c r="J1967">
        <v>4.6480196346157401</v>
      </c>
      <c r="K1967">
        <v>-7.2647902830625801</v>
      </c>
      <c r="L1967">
        <f t="shared" si="91"/>
        <v>-7.2647902830625801</v>
      </c>
      <c r="M1967">
        <f t="shared" si="92"/>
        <v>4.6480196346157401</v>
      </c>
      <c r="N1967">
        <v>6.2352343525255396</v>
      </c>
    </row>
    <row r="1968" spans="1:14">
      <c r="A1968" t="s">
        <v>8402</v>
      </c>
      <c r="B1968" t="s">
        <v>8403</v>
      </c>
      <c r="C1968" t="s">
        <v>8404</v>
      </c>
      <c r="D1968" t="s">
        <v>6168</v>
      </c>
      <c r="E1968">
        <v>4</v>
      </c>
      <c r="F1968" t="str">
        <f t="shared" si="90"/>
        <v>Suffisante</v>
      </c>
      <c r="G1968">
        <v>6.8869848754437699</v>
      </c>
      <c r="H1968">
        <v>3.73720420969468</v>
      </c>
      <c r="I1968">
        <v>-4.9124016565908004</v>
      </c>
      <c r="J1968">
        <v>10.7182394763761</v>
      </c>
      <c r="K1968">
        <v>-4.8028450720642102</v>
      </c>
      <c r="L1968">
        <f t="shared" si="91"/>
        <v>-4.9124016565908004</v>
      </c>
      <c r="M1968">
        <f t="shared" si="92"/>
        <v>10.7182394763761</v>
      </c>
      <c r="N1968">
        <v>6.8869848754437699</v>
      </c>
    </row>
    <row r="1969" spans="1:14">
      <c r="A1969" t="s">
        <v>8405</v>
      </c>
      <c r="B1969" t="s">
        <v>8406</v>
      </c>
      <c r="C1969" t="s">
        <v>8407</v>
      </c>
      <c r="D1969" t="s">
        <v>6168</v>
      </c>
      <c r="E1969">
        <v>3</v>
      </c>
      <c r="F1969" t="str">
        <f t="shared" si="90"/>
        <v>Faible</v>
      </c>
      <c r="G1969">
        <v>5.5004961094582496</v>
      </c>
      <c r="H1969">
        <v>3.4009985631444501</v>
      </c>
      <c r="I1969">
        <v>-0.31017666394627302</v>
      </c>
      <c r="J1969">
        <v>9.0606772289231294</v>
      </c>
      <c r="K1969">
        <v>-3.9952904598772001</v>
      </c>
      <c r="L1969">
        <f t="shared" si="91"/>
        <v>-3.9952904598772001</v>
      </c>
      <c r="M1969">
        <f t="shared" si="92"/>
        <v>9.0606772289231294</v>
      </c>
      <c r="N1969">
        <v>5.5004961094582496</v>
      </c>
    </row>
    <row r="1970" spans="1:14">
      <c r="A1970" t="s">
        <v>8408</v>
      </c>
      <c r="B1970" t="s">
        <v>8409</v>
      </c>
      <c r="C1970" t="s">
        <v>8410</v>
      </c>
      <c r="D1970" t="s">
        <v>6168</v>
      </c>
      <c r="E1970">
        <v>6</v>
      </c>
      <c r="F1970" t="str">
        <f t="shared" si="90"/>
        <v>Suffisante</v>
      </c>
      <c r="G1970">
        <v>2.1839345796349399</v>
      </c>
      <c r="H1970">
        <v>5.2497275076885499</v>
      </c>
      <c r="I1970">
        <v>-6.7070668044241204</v>
      </c>
      <c r="J1970">
        <v>14.023731525325299</v>
      </c>
      <c r="K1970">
        <v>-2.8648905356521599</v>
      </c>
      <c r="L1970">
        <f t="shared" si="91"/>
        <v>-6.7070668044241204</v>
      </c>
      <c r="M1970">
        <f t="shared" si="92"/>
        <v>14.023731525325299</v>
      </c>
      <c r="N1970">
        <v>2.1839345796349399</v>
      </c>
    </row>
    <row r="1971" spans="1:14">
      <c r="A1971" t="s">
        <v>8411</v>
      </c>
      <c r="B1971" t="s">
        <v>8412</v>
      </c>
      <c r="C1971" t="s">
        <v>8413</v>
      </c>
      <c r="D1971" t="s">
        <v>6168</v>
      </c>
      <c r="E1971">
        <v>4</v>
      </c>
      <c r="F1971" t="str">
        <f t="shared" si="90"/>
        <v>Suffisante</v>
      </c>
      <c r="G1971">
        <v>5.2971137989423003</v>
      </c>
      <c r="H1971">
        <v>4.19826186036825</v>
      </c>
      <c r="I1971">
        <v>-5.5823821377533598</v>
      </c>
      <c r="J1971">
        <v>3.2785192295658798</v>
      </c>
      <c r="K1971">
        <v>-8.1083794230737904</v>
      </c>
      <c r="L1971">
        <f t="shared" si="91"/>
        <v>-8.1083794230737904</v>
      </c>
      <c r="M1971">
        <f t="shared" si="92"/>
        <v>4.19826186036825</v>
      </c>
      <c r="N1971">
        <v>5.2971137989423003</v>
      </c>
    </row>
    <row r="1972" spans="1:14">
      <c r="A1972" t="s">
        <v>8414</v>
      </c>
      <c r="B1972" t="s">
        <v>8415</v>
      </c>
      <c r="C1972" t="s">
        <v>8416</v>
      </c>
      <c r="D1972" t="s">
        <v>6168</v>
      </c>
      <c r="E1972">
        <v>5</v>
      </c>
      <c r="F1972" t="str">
        <f t="shared" si="90"/>
        <v>Suffisante</v>
      </c>
      <c r="G1972">
        <v>6.4455554785415803</v>
      </c>
      <c r="H1972">
        <v>5.6467907605273497</v>
      </c>
      <c r="I1972">
        <v>-6.5351519917155203</v>
      </c>
      <c r="J1972">
        <v>4.28616505482682</v>
      </c>
      <c r="K1972">
        <v>-7.9259205294115098</v>
      </c>
      <c r="L1972">
        <f t="shared" si="91"/>
        <v>-7.9259205294115098</v>
      </c>
      <c r="M1972">
        <f t="shared" si="92"/>
        <v>5.6467907605273497</v>
      </c>
      <c r="N1972">
        <v>6.4455554785415803</v>
      </c>
    </row>
    <row r="1973" spans="1:14">
      <c r="A1973" t="s">
        <v>8420</v>
      </c>
      <c r="B1973" t="s">
        <v>8421</v>
      </c>
      <c r="C1973" t="s">
        <v>8422</v>
      </c>
      <c r="D1973" t="s">
        <v>6168</v>
      </c>
      <c r="E1973">
        <v>5</v>
      </c>
      <c r="F1973" t="str">
        <f t="shared" si="90"/>
        <v>Suffisante</v>
      </c>
      <c r="G1973">
        <v>6.1251692207193802</v>
      </c>
      <c r="H1973">
        <v>5.0078366870775897</v>
      </c>
      <c r="I1973">
        <v>-6.42423761390517</v>
      </c>
      <c r="J1973">
        <v>4.15365366060563</v>
      </c>
      <c r="K1973">
        <v>-8.4224562889910697</v>
      </c>
      <c r="L1973">
        <f t="shared" si="91"/>
        <v>-8.4224562889910697</v>
      </c>
      <c r="M1973">
        <f t="shared" si="92"/>
        <v>5.0078366870775897</v>
      </c>
      <c r="N1973">
        <v>6.1251692207193802</v>
      </c>
    </row>
    <row r="1974" spans="1:14">
      <c r="A1974" t="s">
        <v>8417</v>
      </c>
      <c r="B1974" t="s">
        <v>8418</v>
      </c>
      <c r="C1974" t="s">
        <v>8419</v>
      </c>
      <c r="D1974" t="s">
        <v>6168</v>
      </c>
      <c r="E1974">
        <v>5</v>
      </c>
      <c r="F1974" t="str">
        <f t="shared" si="90"/>
        <v>Suffisante</v>
      </c>
      <c r="G1974">
        <v>5.9786481970507799</v>
      </c>
      <c r="H1974">
        <v>5.02210019846747</v>
      </c>
      <c r="I1974">
        <v>-4.9572892201969898</v>
      </c>
      <c r="J1974">
        <v>2.7615505246786198</v>
      </c>
      <c r="K1974">
        <v>-8.9658528061102203</v>
      </c>
      <c r="L1974">
        <f t="shared" si="91"/>
        <v>-8.9658528061102203</v>
      </c>
      <c r="M1974">
        <f t="shared" si="92"/>
        <v>5.02210019846747</v>
      </c>
      <c r="N1974">
        <v>5.9786481970507799</v>
      </c>
    </row>
    <row r="1975" spans="1:14">
      <c r="A1975" t="s">
        <v>8423</v>
      </c>
      <c r="B1975" t="s">
        <v>8424</v>
      </c>
      <c r="C1975" t="s">
        <v>8425</v>
      </c>
      <c r="D1975" t="s">
        <v>6168</v>
      </c>
      <c r="E1975">
        <v>4</v>
      </c>
      <c r="F1975" t="str">
        <f t="shared" si="90"/>
        <v>Suffisante</v>
      </c>
      <c r="G1975">
        <v>6.2518182234953503</v>
      </c>
      <c r="H1975">
        <v>3.4487411959990202</v>
      </c>
      <c r="I1975">
        <v>-3.9241831688581699</v>
      </c>
      <c r="J1975">
        <v>5.5415423620325601</v>
      </c>
      <c r="K1975">
        <v>-8.8156353699516892</v>
      </c>
      <c r="L1975">
        <f t="shared" si="91"/>
        <v>-8.8156353699516892</v>
      </c>
      <c r="M1975">
        <f t="shared" si="92"/>
        <v>5.5415423620325601</v>
      </c>
      <c r="N1975">
        <v>6.2518182234953503</v>
      </c>
    </row>
    <row r="1976" spans="1:14">
      <c r="A1976" t="s">
        <v>8426</v>
      </c>
      <c r="B1976" t="s">
        <v>8427</v>
      </c>
      <c r="C1976" t="s">
        <v>8428</v>
      </c>
      <c r="D1976" t="s">
        <v>6168</v>
      </c>
      <c r="E1976">
        <v>4</v>
      </c>
      <c r="F1976" t="str">
        <f t="shared" si="90"/>
        <v>Suffisante</v>
      </c>
      <c r="G1976">
        <v>1.09074075762125</v>
      </c>
      <c r="H1976">
        <v>0.88891860348021401</v>
      </c>
      <c r="I1976">
        <v>-6.36351383793758</v>
      </c>
      <c r="J1976">
        <v>11.376482566142499</v>
      </c>
      <c r="K1976">
        <v>-9.1952548924174398</v>
      </c>
      <c r="L1976">
        <f t="shared" si="91"/>
        <v>-9.1952548924174398</v>
      </c>
      <c r="M1976">
        <f t="shared" si="92"/>
        <v>11.376482566142499</v>
      </c>
      <c r="N1976">
        <v>1.09074075762125</v>
      </c>
    </row>
    <row r="1977" spans="1:14">
      <c r="A1977" t="s">
        <v>8429</v>
      </c>
      <c r="B1977" t="s">
        <v>8430</v>
      </c>
      <c r="C1977" t="s">
        <v>8431</v>
      </c>
      <c r="D1977" t="s">
        <v>6168</v>
      </c>
      <c r="E1977">
        <v>5</v>
      </c>
      <c r="F1977" t="str">
        <f t="shared" si="90"/>
        <v>Suffisante</v>
      </c>
      <c r="G1977">
        <v>1.02119913813701</v>
      </c>
      <c r="H1977">
        <v>4.8117118011427699E-3</v>
      </c>
      <c r="I1977">
        <v>-6.5243329515500399</v>
      </c>
      <c r="J1977">
        <v>9.7772580579734196</v>
      </c>
      <c r="K1977">
        <v>-8.8427352556948602</v>
      </c>
      <c r="L1977">
        <f t="shared" si="91"/>
        <v>-8.8427352556948602</v>
      </c>
      <c r="M1977">
        <f t="shared" si="92"/>
        <v>9.7772580579734196</v>
      </c>
      <c r="N1977">
        <v>1.02119913813701</v>
      </c>
    </row>
    <row r="1978" spans="1:14">
      <c r="A1978" t="s">
        <v>8432</v>
      </c>
      <c r="B1978" t="s">
        <v>8433</v>
      </c>
      <c r="C1978" t="s">
        <v>8434</v>
      </c>
      <c r="D1978" t="s">
        <v>6168</v>
      </c>
      <c r="E1978">
        <v>4</v>
      </c>
      <c r="F1978" t="str">
        <f t="shared" si="90"/>
        <v>Suffisante</v>
      </c>
      <c r="G1978">
        <v>1.4216496335534501</v>
      </c>
      <c r="H1978">
        <v>0.35124323108466998</v>
      </c>
      <c r="I1978">
        <v>-7.3335429363067197</v>
      </c>
      <c r="J1978">
        <v>9.8080087828474607</v>
      </c>
      <c r="K1978">
        <v>-9.3107275712661899</v>
      </c>
      <c r="L1978">
        <f t="shared" si="91"/>
        <v>-9.3107275712661899</v>
      </c>
      <c r="M1978">
        <f t="shared" si="92"/>
        <v>9.8080087828474607</v>
      </c>
      <c r="N1978">
        <v>1.4216496335534501</v>
      </c>
    </row>
    <row r="1979" spans="1:14">
      <c r="A1979" t="s">
        <v>8435</v>
      </c>
      <c r="B1979" t="s">
        <v>8436</v>
      </c>
      <c r="C1979" t="s">
        <v>8437</v>
      </c>
      <c r="D1979" t="s">
        <v>6168</v>
      </c>
      <c r="E1979">
        <v>4</v>
      </c>
      <c r="F1979" t="str">
        <f t="shared" si="90"/>
        <v>Suffisante</v>
      </c>
      <c r="G1979">
        <v>4.1326686699714701</v>
      </c>
      <c r="H1979">
        <v>1.1935747816357301</v>
      </c>
      <c r="I1979">
        <v>-10.8837279745368</v>
      </c>
      <c r="J1979">
        <v>8.7068854457850406</v>
      </c>
      <c r="K1979">
        <v>-7.0199530653596902</v>
      </c>
      <c r="L1979">
        <f t="shared" si="91"/>
        <v>-10.8837279745368</v>
      </c>
      <c r="M1979">
        <f t="shared" si="92"/>
        <v>8.7068854457850406</v>
      </c>
      <c r="N1979">
        <v>4.1326686699714701</v>
      </c>
    </row>
    <row r="1980" spans="1:14">
      <c r="A1980" t="s">
        <v>8438</v>
      </c>
      <c r="B1980" t="s">
        <v>8439</v>
      </c>
      <c r="C1980" t="s">
        <v>8440</v>
      </c>
      <c r="D1980" t="s">
        <v>6168</v>
      </c>
      <c r="E1980">
        <v>4</v>
      </c>
      <c r="F1980" t="str">
        <f t="shared" si="90"/>
        <v>Suffisante</v>
      </c>
      <c r="G1980">
        <v>4.06842028958431</v>
      </c>
      <c r="H1980">
        <v>1.09137709658444</v>
      </c>
      <c r="I1980">
        <v>-11.1347035957261</v>
      </c>
      <c r="J1980">
        <v>8.8470866219809992</v>
      </c>
      <c r="K1980">
        <v>-7.2443691347634598</v>
      </c>
      <c r="L1980">
        <f t="shared" si="91"/>
        <v>-11.1347035957261</v>
      </c>
      <c r="M1980">
        <f t="shared" si="92"/>
        <v>8.8470866219809992</v>
      </c>
      <c r="N1980">
        <v>4.06842028958431</v>
      </c>
    </row>
    <row r="1981" spans="1:14">
      <c r="A1981" t="s">
        <v>8441</v>
      </c>
      <c r="B1981" t="s">
        <v>8442</v>
      </c>
      <c r="C1981" t="s">
        <v>8443</v>
      </c>
      <c r="D1981" t="s">
        <v>6168</v>
      </c>
      <c r="E1981">
        <v>5</v>
      </c>
      <c r="F1981" t="str">
        <f t="shared" si="90"/>
        <v>Suffisante</v>
      </c>
      <c r="G1981">
        <v>0.86756516536308204</v>
      </c>
      <c r="H1981">
        <v>-0.90433771770815397</v>
      </c>
      <c r="I1981">
        <v>-8.4272365210622304</v>
      </c>
      <c r="J1981">
        <v>6.6622975308161498</v>
      </c>
      <c r="K1981">
        <v>-8.4965673984791703</v>
      </c>
      <c r="L1981">
        <f t="shared" si="91"/>
        <v>-8.4965673984791703</v>
      </c>
      <c r="M1981">
        <f t="shared" si="92"/>
        <v>6.6622975308161498</v>
      </c>
      <c r="N1981">
        <v>0.86756516536308204</v>
      </c>
    </row>
    <row r="1982" spans="1:14">
      <c r="A1982" t="s">
        <v>8444</v>
      </c>
      <c r="B1982" t="s">
        <v>8445</v>
      </c>
      <c r="C1982" t="s">
        <v>8446</v>
      </c>
      <c r="D1982" t="s">
        <v>6168</v>
      </c>
      <c r="E1982">
        <v>5</v>
      </c>
      <c r="F1982" t="str">
        <f t="shared" si="90"/>
        <v>Suffisante</v>
      </c>
      <c r="G1982">
        <v>5.2003244739573899</v>
      </c>
      <c r="H1982">
        <v>1.8991665131514099</v>
      </c>
      <c r="I1982">
        <v>-10.7446997265462</v>
      </c>
      <c r="J1982">
        <v>5.5604008240081297</v>
      </c>
      <c r="K1982">
        <v>-7.0092142152855299</v>
      </c>
      <c r="L1982">
        <f t="shared" si="91"/>
        <v>-10.7446997265462</v>
      </c>
      <c r="M1982">
        <f t="shared" si="92"/>
        <v>5.5604008240081297</v>
      </c>
      <c r="N1982">
        <v>5.2003244739573899</v>
      </c>
    </row>
    <row r="1983" spans="1:14">
      <c r="A1983" t="s">
        <v>8447</v>
      </c>
      <c r="B1983" t="s">
        <v>8448</v>
      </c>
      <c r="C1983" t="s">
        <v>8449</v>
      </c>
      <c r="D1983" t="s">
        <v>6168</v>
      </c>
      <c r="E1983">
        <v>5</v>
      </c>
      <c r="F1983" t="str">
        <f t="shared" si="90"/>
        <v>Suffisante</v>
      </c>
      <c r="G1983">
        <v>5.2664635604011201</v>
      </c>
      <c r="H1983">
        <v>1.70818093129113</v>
      </c>
      <c r="I1983">
        <v>-8.9834512083682991</v>
      </c>
      <c r="J1983">
        <v>5.6675960516901602</v>
      </c>
      <c r="K1983">
        <v>-6.0119951588568403</v>
      </c>
      <c r="L1983">
        <f t="shared" si="91"/>
        <v>-8.9834512083682991</v>
      </c>
      <c r="M1983">
        <f t="shared" si="92"/>
        <v>5.6675960516901602</v>
      </c>
      <c r="N1983">
        <v>5.2664635604011201</v>
      </c>
    </row>
    <row r="1984" spans="1:14">
      <c r="A1984" t="s">
        <v>8450</v>
      </c>
      <c r="B1984" t="s">
        <v>8451</v>
      </c>
      <c r="C1984" t="s">
        <v>8452</v>
      </c>
      <c r="D1984" t="s">
        <v>6168</v>
      </c>
      <c r="E1984">
        <v>5</v>
      </c>
      <c r="F1984" t="str">
        <f t="shared" si="90"/>
        <v>Suffisante</v>
      </c>
      <c r="G1984">
        <v>5.4293145950740804</v>
      </c>
      <c r="H1984">
        <v>1.79646622808012</v>
      </c>
      <c r="I1984">
        <v>-7.5863162638568697</v>
      </c>
      <c r="J1984">
        <v>6.6878608355547096</v>
      </c>
      <c r="K1984">
        <v>-5.4798359463939397</v>
      </c>
      <c r="L1984">
        <f t="shared" si="91"/>
        <v>-7.5863162638568697</v>
      </c>
      <c r="M1984">
        <f t="shared" si="92"/>
        <v>6.6878608355547096</v>
      </c>
      <c r="N1984">
        <v>5.4293145950740804</v>
      </c>
    </row>
    <row r="1985" spans="1:14">
      <c r="A1985" t="s">
        <v>8453</v>
      </c>
      <c r="B1985" t="s">
        <v>8454</v>
      </c>
      <c r="C1985" t="s">
        <v>8455</v>
      </c>
      <c r="D1985" t="s">
        <v>6168</v>
      </c>
      <c r="E1985">
        <v>6</v>
      </c>
      <c r="F1985" t="str">
        <f t="shared" si="90"/>
        <v>Suffisante</v>
      </c>
      <c r="G1985">
        <v>2.7340903045000799</v>
      </c>
      <c r="H1985">
        <v>0.155497118543961</v>
      </c>
      <c r="I1985">
        <v>-6.7661316703064998</v>
      </c>
      <c r="J1985">
        <v>6.6107326965772897</v>
      </c>
      <c r="K1985">
        <v>-7.0454145777184802</v>
      </c>
      <c r="L1985">
        <f t="shared" si="91"/>
        <v>-7.0454145777184802</v>
      </c>
      <c r="M1985">
        <f t="shared" si="92"/>
        <v>6.6107326965772897</v>
      </c>
      <c r="N1985">
        <v>2.7340903045000799</v>
      </c>
    </row>
    <row r="1986" spans="1:14">
      <c r="A1986" t="s">
        <v>8456</v>
      </c>
      <c r="B1986" t="s">
        <v>8457</v>
      </c>
      <c r="C1986" t="s">
        <v>8458</v>
      </c>
      <c r="D1986" t="s">
        <v>6168</v>
      </c>
      <c r="E1986">
        <v>4</v>
      </c>
      <c r="F1986" t="str">
        <f t="shared" si="90"/>
        <v>Suffisante</v>
      </c>
      <c r="G1986">
        <v>6.0352354645534501</v>
      </c>
      <c r="H1986">
        <v>3.19317653715949</v>
      </c>
      <c r="I1986">
        <v>-1.39705742632602</v>
      </c>
      <c r="J1986">
        <v>11.4380319185881</v>
      </c>
      <c r="K1986">
        <v>-3.4422322608613398</v>
      </c>
      <c r="L1986">
        <f t="shared" si="91"/>
        <v>-3.4422322608613398</v>
      </c>
      <c r="M1986">
        <f t="shared" si="92"/>
        <v>11.4380319185881</v>
      </c>
      <c r="N1986">
        <v>6.0352354645534501</v>
      </c>
    </row>
    <row r="1987" spans="1:14">
      <c r="A1987" t="s">
        <v>8459</v>
      </c>
      <c r="B1987" t="s">
        <v>8460</v>
      </c>
      <c r="C1987" t="s">
        <v>8461</v>
      </c>
      <c r="D1987" t="s">
        <v>6168</v>
      </c>
      <c r="E1987">
        <v>4</v>
      </c>
      <c r="F1987" t="str">
        <f t="shared" ref="F1987:F2050" si="93">IF(E1987&gt;=4, "Suffisante","Faible")</f>
        <v>Suffisante</v>
      </c>
      <c r="G1987">
        <v>6.4314637020847698</v>
      </c>
      <c r="H1987">
        <v>3.5533863882139798</v>
      </c>
      <c r="I1987">
        <v>-1.9477394534203301</v>
      </c>
      <c r="J1987">
        <v>11.6276004949422</v>
      </c>
      <c r="K1987">
        <v>-2.8839682000101998</v>
      </c>
      <c r="L1987">
        <f t="shared" ref="L1987:L2050" si="94">MIN(H1987:K1987)</f>
        <v>-2.8839682000101998</v>
      </c>
      <c r="M1987">
        <f t="shared" ref="M1987:M2050" si="95">MAX(H1987:K1987)</f>
        <v>11.6276004949422</v>
      </c>
      <c r="N1987">
        <v>6.4314637020847698</v>
      </c>
    </row>
    <row r="1988" spans="1:14">
      <c r="A1988" t="s">
        <v>8462</v>
      </c>
      <c r="B1988" t="s">
        <v>8463</v>
      </c>
      <c r="C1988" t="s">
        <v>8464</v>
      </c>
      <c r="D1988" t="s">
        <v>6168</v>
      </c>
      <c r="E1988">
        <v>5</v>
      </c>
      <c r="F1988" t="str">
        <f t="shared" si="93"/>
        <v>Suffisante</v>
      </c>
      <c r="G1988">
        <v>3.25362864758528</v>
      </c>
      <c r="H1988">
        <v>1.02845975711647</v>
      </c>
      <c r="I1988">
        <v>-5.8300852049202403</v>
      </c>
      <c r="J1988">
        <v>5.6592547554430501</v>
      </c>
      <c r="K1988">
        <v>-6.47145575337065</v>
      </c>
      <c r="L1988">
        <f t="shared" si="94"/>
        <v>-6.47145575337065</v>
      </c>
      <c r="M1988">
        <f t="shared" si="95"/>
        <v>5.6592547554430501</v>
      </c>
      <c r="N1988">
        <v>3.25362864758528</v>
      </c>
    </row>
    <row r="1989" spans="1:14">
      <c r="A1989" t="s">
        <v>8465</v>
      </c>
      <c r="B1989" t="s">
        <v>8466</v>
      </c>
      <c r="C1989" t="s">
        <v>8467</v>
      </c>
      <c r="D1989" t="s">
        <v>6168</v>
      </c>
      <c r="E1989">
        <v>5</v>
      </c>
      <c r="F1989" t="str">
        <f t="shared" si="93"/>
        <v>Suffisante</v>
      </c>
      <c r="G1989">
        <v>4.0868782504546397</v>
      </c>
      <c r="H1989">
        <v>-5.0463588813783197E-2</v>
      </c>
      <c r="I1989">
        <v>-4.9446794048325602</v>
      </c>
      <c r="J1989">
        <v>5.63508817591865</v>
      </c>
      <c r="K1989">
        <v>-7.1327965207601798</v>
      </c>
      <c r="L1989">
        <f t="shared" si="94"/>
        <v>-7.1327965207601798</v>
      </c>
      <c r="M1989">
        <f t="shared" si="95"/>
        <v>5.63508817591865</v>
      </c>
      <c r="N1989">
        <v>4.0868782504546397</v>
      </c>
    </row>
    <row r="1990" spans="1:14">
      <c r="A1990" t="s">
        <v>8468</v>
      </c>
      <c r="B1990" t="s">
        <v>8469</v>
      </c>
      <c r="C1990" t="s">
        <v>8470</v>
      </c>
      <c r="D1990" t="s">
        <v>6168</v>
      </c>
      <c r="E1990">
        <v>4</v>
      </c>
      <c r="F1990" t="str">
        <f t="shared" si="93"/>
        <v>Suffisante</v>
      </c>
      <c r="G1990">
        <v>4.7310108769030697</v>
      </c>
      <c r="H1990">
        <v>1.17631235546406</v>
      </c>
      <c r="I1990">
        <v>-4.2451103405745796</v>
      </c>
      <c r="J1990">
        <v>8.2473215881617499</v>
      </c>
      <c r="K1990">
        <v>-6.6799281435347497</v>
      </c>
      <c r="L1990">
        <f t="shared" si="94"/>
        <v>-6.6799281435347497</v>
      </c>
      <c r="M1990">
        <f t="shared" si="95"/>
        <v>8.2473215881617499</v>
      </c>
      <c r="N1990">
        <v>4.7310108769030697</v>
      </c>
    </row>
    <row r="1991" spans="1:14">
      <c r="A1991" t="s">
        <v>8471</v>
      </c>
      <c r="B1991" t="s">
        <v>8472</v>
      </c>
      <c r="C1991" t="s">
        <v>8473</v>
      </c>
      <c r="D1991" t="s">
        <v>6168</v>
      </c>
      <c r="E1991">
        <v>6</v>
      </c>
      <c r="F1991" t="str">
        <f t="shared" si="93"/>
        <v>Suffisante</v>
      </c>
      <c r="G1991">
        <v>4.1001292159553904</v>
      </c>
      <c r="H1991">
        <v>-0.13051130256184801</v>
      </c>
      <c r="I1991">
        <v>-4.7406960648989003</v>
      </c>
      <c r="J1991">
        <v>5.06682270223041</v>
      </c>
      <c r="K1991">
        <v>-6.9425039435028699</v>
      </c>
      <c r="L1991">
        <f t="shared" si="94"/>
        <v>-6.9425039435028699</v>
      </c>
      <c r="M1991">
        <f t="shared" si="95"/>
        <v>5.06682270223041</v>
      </c>
      <c r="N1991">
        <v>4.1001292159553904</v>
      </c>
    </row>
    <row r="1992" spans="1:14">
      <c r="A1992" t="s">
        <v>8474</v>
      </c>
      <c r="B1992" t="s">
        <v>8475</v>
      </c>
      <c r="C1992" t="s">
        <v>8476</v>
      </c>
      <c r="D1992" t="s">
        <v>6168</v>
      </c>
      <c r="E1992">
        <v>5</v>
      </c>
      <c r="F1992" t="str">
        <f t="shared" si="93"/>
        <v>Suffisante</v>
      </c>
      <c r="G1992">
        <v>3.3254134706237499</v>
      </c>
      <c r="H1992">
        <v>0.42439490322809997</v>
      </c>
      <c r="I1992">
        <v>-5.9368915989321502</v>
      </c>
      <c r="J1992">
        <v>7.342780373639</v>
      </c>
      <c r="K1992">
        <v>-7.2094742297416197</v>
      </c>
      <c r="L1992">
        <f t="shared" si="94"/>
        <v>-7.2094742297416197</v>
      </c>
      <c r="M1992">
        <f t="shared" si="95"/>
        <v>7.342780373639</v>
      </c>
      <c r="N1992">
        <v>3.3254134706237499</v>
      </c>
    </row>
    <row r="1993" spans="1:14">
      <c r="A1993" t="s">
        <v>8477</v>
      </c>
      <c r="B1993" t="s">
        <v>8478</v>
      </c>
      <c r="C1993" t="s">
        <v>8479</v>
      </c>
      <c r="D1993" t="s">
        <v>6168</v>
      </c>
      <c r="E1993">
        <v>2</v>
      </c>
      <c r="F1993" t="str">
        <f t="shared" si="93"/>
        <v>Faible</v>
      </c>
      <c r="G1993">
        <v>3.9134196170573201</v>
      </c>
      <c r="H1993">
        <v>8.8169171556582295</v>
      </c>
      <c r="I1993">
        <v>-6.8111494863067197</v>
      </c>
      <c r="J1993">
        <v>17.4242638508379</v>
      </c>
      <c r="K1993">
        <v>-0.34925613855966903</v>
      </c>
      <c r="L1993">
        <f t="shared" si="94"/>
        <v>-6.8111494863067197</v>
      </c>
      <c r="M1993">
        <f t="shared" si="95"/>
        <v>17.4242638508379</v>
      </c>
      <c r="N1993">
        <v>3.9134196170573201</v>
      </c>
    </row>
    <row r="1994" spans="1:14">
      <c r="A1994" t="s">
        <v>8480</v>
      </c>
      <c r="B1994" t="s">
        <v>8481</v>
      </c>
      <c r="C1994" t="s">
        <v>8482</v>
      </c>
      <c r="D1994" t="s">
        <v>6168</v>
      </c>
      <c r="E1994">
        <v>5</v>
      </c>
      <c r="F1994" t="str">
        <f t="shared" si="93"/>
        <v>Suffisante</v>
      </c>
      <c r="G1994">
        <v>4.1221499184239603</v>
      </c>
      <c r="H1994">
        <v>-0.58529174132600903</v>
      </c>
      <c r="I1994">
        <v>-3.6865923486513399</v>
      </c>
      <c r="J1994">
        <v>5.6442396714306904</v>
      </c>
      <c r="K1994">
        <v>-8.5587092088207406</v>
      </c>
      <c r="L1994">
        <f t="shared" si="94"/>
        <v>-8.5587092088207406</v>
      </c>
      <c r="M1994">
        <f t="shared" si="95"/>
        <v>5.6442396714306904</v>
      </c>
      <c r="N1994">
        <v>4.1221499184239603</v>
      </c>
    </row>
    <row r="1995" spans="1:14">
      <c r="A1995" t="s">
        <v>8483</v>
      </c>
      <c r="B1995" t="s">
        <v>8484</v>
      </c>
      <c r="C1995" t="s">
        <v>8485</v>
      </c>
      <c r="D1995" t="s">
        <v>6168</v>
      </c>
      <c r="E1995">
        <v>5</v>
      </c>
      <c r="F1995" t="str">
        <f t="shared" si="93"/>
        <v>Suffisante</v>
      </c>
      <c r="G1995">
        <v>3.9766584484352401</v>
      </c>
      <c r="H1995">
        <v>-1.2354572462703599</v>
      </c>
      <c r="I1995">
        <v>-5.2560444757373102</v>
      </c>
      <c r="J1995">
        <v>7.4304434691691696</v>
      </c>
      <c r="K1995">
        <v>-7.9125699907805496</v>
      </c>
      <c r="L1995">
        <f t="shared" si="94"/>
        <v>-7.9125699907805496</v>
      </c>
      <c r="M1995">
        <f t="shared" si="95"/>
        <v>7.4304434691691696</v>
      </c>
      <c r="N1995">
        <v>3.9766584484352401</v>
      </c>
    </row>
    <row r="1996" spans="1:14">
      <c r="A1996" t="s">
        <v>8486</v>
      </c>
      <c r="B1996" t="s">
        <v>8487</v>
      </c>
      <c r="C1996" t="s">
        <v>8488</v>
      </c>
      <c r="D1996" t="s">
        <v>6168</v>
      </c>
      <c r="E1996">
        <v>5</v>
      </c>
      <c r="F1996" t="str">
        <f t="shared" si="93"/>
        <v>Suffisante</v>
      </c>
      <c r="G1996">
        <v>4.9571950915965104</v>
      </c>
      <c r="H1996">
        <v>-0.89179740342768699</v>
      </c>
      <c r="I1996">
        <v>-5.9131472310943902</v>
      </c>
      <c r="J1996">
        <v>7.3413854524357802</v>
      </c>
      <c r="K1996">
        <v>-7.5047065196286002</v>
      </c>
      <c r="L1996">
        <f t="shared" si="94"/>
        <v>-7.5047065196286002</v>
      </c>
      <c r="M1996">
        <f t="shared" si="95"/>
        <v>7.3413854524357802</v>
      </c>
      <c r="N1996">
        <v>4.9571950915965104</v>
      </c>
    </row>
    <row r="1997" spans="1:14">
      <c r="A1997" t="s">
        <v>8489</v>
      </c>
      <c r="B1997" t="s">
        <v>8490</v>
      </c>
      <c r="C1997" t="s">
        <v>8491</v>
      </c>
      <c r="D1997" t="s">
        <v>6168</v>
      </c>
      <c r="E1997">
        <v>5</v>
      </c>
      <c r="F1997" t="str">
        <f t="shared" si="93"/>
        <v>Suffisante</v>
      </c>
      <c r="G1997">
        <v>4.1687609267774199</v>
      </c>
      <c r="H1997">
        <v>-1.38730209040474</v>
      </c>
      <c r="I1997">
        <v>-5.0431290486725002</v>
      </c>
      <c r="J1997">
        <v>7.0909747154371301</v>
      </c>
      <c r="K1997">
        <v>-9.4589688005482806</v>
      </c>
      <c r="L1997">
        <f t="shared" si="94"/>
        <v>-9.4589688005482806</v>
      </c>
      <c r="M1997">
        <f t="shared" si="95"/>
        <v>7.0909747154371301</v>
      </c>
      <c r="N1997">
        <v>4.1687609267774199</v>
      </c>
    </row>
    <row r="1998" spans="1:14">
      <c r="A1998" t="s">
        <v>8492</v>
      </c>
      <c r="B1998" t="s">
        <v>8493</v>
      </c>
      <c r="C1998" t="s">
        <v>8494</v>
      </c>
      <c r="D1998" t="s">
        <v>6168</v>
      </c>
      <c r="E1998">
        <v>4</v>
      </c>
      <c r="F1998" t="str">
        <f t="shared" si="93"/>
        <v>Suffisante</v>
      </c>
      <c r="G1998">
        <v>4.3386503213851801</v>
      </c>
      <c r="H1998">
        <v>-0.83541039444754805</v>
      </c>
      <c r="I1998">
        <v>-5.5440455256498202</v>
      </c>
      <c r="J1998">
        <v>9.8178815760017901</v>
      </c>
      <c r="K1998">
        <v>-8.1211865398064393</v>
      </c>
      <c r="L1998">
        <f t="shared" si="94"/>
        <v>-8.1211865398064393</v>
      </c>
      <c r="M1998">
        <f t="shared" si="95"/>
        <v>9.8178815760017901</v>
      </c>
      <c r="N1998">
        <v>4.3386503213851801</v>
      </c>
    </row>
    <row r="1999" spans="1:14">
      <c r="A1999" t="s">
        <v>8495</v>
      </c>
      <c r="B1999" t="s">
        <v>8496</v>
      </c>
      <c r="C1999" t="s">
        <v>8497</v>
      </c>
      <c r="D1999" t="s">
        <v>6168</v>
      </c>
      <c r="E1999">
        <v>4</v>
      </c>
      <c r="F1999" t="str">
        <f t="shared" si="93"/>
        <v>Suffisante</v>
      </c>
      <c r="G1999">
        <v>5.7954907107849296</v>
      </c>
      <c r="H1999">
        <v>0.75239549805973605</v>
      </c>
      <c r="I1999">
        <v>-3.6549611538643898</v>
      </c>
      <c r="J1999">
        <v>10.468015579973001</v>
      </c>
      <c r="K1999">
        <v>-6.6786753344135299</v>
      </c>
      <c r="L1999">
        <f t="shared" si="94"/>
        <v>-6.6786753344135299</v>
      </c>
      <c r="M1999">
        <f t="shared" si="95"/>
        <v>10.468015579973001</v>
      </c>
      <c r="N1999">
        <v>5.7954907107849296</v>
      </c>
    </row>
    <row r="2000" spans="1:14">
      <c r="A2000" t="s">
        <v>8498</v>
      </c>
      <c r="B2000" t="s">
        <v>8499</v>
      </c>
      <c r="C2000" t="s">
        <v>8500</v>
      </c>
      <c r="D2000" t="s">
        <v>6168</v>
      </c>
      <c r="E2000">
        <v>5</v>
      </c>
      <c r="F2000" t="str">
        <f t="shared" si="93"/>
        <v>Suffisante</v>
      </c>
      <c r="G2000">
        <v>5.1442861755947602</v>
      </c>
      <c r="H2000">
        <v>0.75549855178099101</v>
      </c>
      <c r="I2000">
        <v>-3.5741344111214701</v>
      </c>
      <c r="J2000">
        <v>8.5279837331032802</v>
      </c>
      <c r="K2000">
        <v>-6.3509313882810403</v>
      </c>
      <c r="L2000">
        <f t="shared" si="94"/>
        <v>-6.3509313882810403</v>
      </c>
      <c r="M2000">
        <f t="shared" si="95"/>
        <v>8.5279837331032802</v>
      </c>
      <c r="N2000">
        <v>5.1442861755947602</v>
      </c>
    </row>
    <row r="2001" spans="1:14">
      <c r="A2001" t="s">
        <v>8501</v>
      </c>
      <c r="B2001" t="s">
        <v>8502</v>
      </c>
      <c r="C2001" t="s">
        <v>8503</v>
      </c>
      <c r="D2001" t="s">
        <v>6168</v>
      </c>
      <c r="E2001">
        <v>4</v>
      </c>
      <c r="F2001" t="str">
        <f t="shared" si="93"/>
        <v>Suffisante</v>
      </c>
      <c r="G2001">
        <v>3.4407258715506699</v>
      </c>
      <c r="H2001">
        <v>7.1439086586220899</v>
      </c>
      <c r="I2001">
        <v>-5.3472182668993904</v>
      </c>
      <c r="J2001">
        <v>15.863136910298801</v>
      </c>
      <c r="K2001">
        <v>-2.1130553960554499</v>
      </c>
      <c r="L2001">
        <f t="shared" si="94"/>
        <v>-5.3472182668993904</v>
      </c>
      <c r="M2001">
        <f t="shared" si="95"/>
        <v>15.863136910298801</v>
      </c>
      <c r="N2001">
        <v>3.4407258715506699</v>
      </c>
    </row>
    <row r="2002" spans="1:14">
      <c r="A2002" t="s">
        <v>8504</v>
      </c>
      <c r="B2002" t="s">
        <v>8505</v>
      </c>
      <c r="C2002" t="s">
        <v>8506</v>
      </c>
      <c r="D2002" t="s">
        <v>6168</v>
      </c>
      <c r="E2002">
        <v>5</v>
      </c>
      <c r="F2002" t="str">
        <f t="shared" si="93"/>
        <v>Suffisante</v>
      </c>
      <c r="G2002">
        <v>3.23362981349268</v>
      </c>
      <c r="H2002">
        <v>-0.57319720880848501</v>
      </c>
      <c r="I2002">
        <v>-2.44982714261532</v>
      </c>
      <c r="J2002">
        <v>0.326388953600311</v>
      </c>
      <c r="K2002">
        <v>-13.788317899224101</v>
      </c>
      <c r="L2002">
        <f t="shared" si="94"/>
        <v>-13.788317899224101</v>
      </c>
      <c r="M2002">
        <f t="shared" si="95"/>
        <v>0.326388953600311</v>
      </c>
      <c r="N2002">
        <v>3.23362981349268</v>
      </c>
    </row>
    <row r="2003" spans="1:14">
      <c r="A2003" t="s">
        <v>8507</v>
      </c>
      <c r="B2003" t="s">
        <v>8508</v>
      </c>
      <c r="C2003" t="s">
        <v>8509</v>
      </c>
      <c r="D2003" t="s">
        <v>8510</v>
      </c>
      <c r="E2003">
        <v>4</v>
      </c>
      <c r="F2003" t="str">
        <f t="shared" si="93"/>
        <v>Suffisante</v>
      </c>
      <c r="G2003">
        <v>3.1787370909303498</v>
      </c>
      <c r="H2003">
        <v>-2.4524482951918798</v>
      </c>
      <c r="I2003">
        <v>-7.1810086042972596</v>
      </c>
      <c r="J2003">
        <v>6.2667466062613499</v>
      </c>
      <c r="K2003">
        <v>-10.0823265052354</v>
      </c>
      <c r="L2003">
        <f t="shared" si="94"/>
        <v>-10.0823265052354</v>
      </c>
      <c r="M2003">
        <f t="shared" si="95"/>
        <v>6.2667466062613499</v>
      </c>
      <c r="N2003">
        <v>3.1787370909303498</v>
      </c>
    </row>
    <row r="2004" spans="1:14">
      <c r="A2004" t="s">
        <v>8511</v>
      </c>
      <c r="B2004" t="s">
        <v>8512</v>
      </c>
      <c r="C2004" t="s">
        <v>8513</v>
      </c>
      <c r="D2004" t="s">
        <v>8510</v>
      </c>
      <c r="E2004">
        <v>4</v>
      </c>
      <c r="F2004" t="str">
        <f t="shared" si="93"/>
        <v>Suffisante</v>
      </c>
      <c r="G2004">
        <v>3.3102841973057502</v>
      </c>
      <c r="H2004">
        <v>-2.8987459952293899</v>
      </c>
      <c r="I2004">
        <v>-6.5454205650870296</v>
      </c>
      <c r="J2004">
        <v>8.8650411519573193</v>
      </c>
      <c r="K2004">
        <v>-8.5803285026148597</v>
      </c>
      <c r="L2004">
        <f t="shared" si="94"/>
        <v>-8.5803285026148597</v>
      </c>
      <c r="M2004">
        <f t="shared" si="95"/>
        <v>8.8650411519573193</v>
      </c>
      <c r="N2004">
        <v>3.3102841973057502</v>
      </c>
    </row>
    <row r="2005" spans="1:14">
      <c r="A2005" t="s">
        <v>8514</v>
      </c>
      <c r="B2005" t="s">
        <v>8515</v>
      </c>
      <c r="C2005" t="s">
        <v>8516</v>
      </c>
      <c r="D2005" t="s">
        <v>8510</v>
      </c>
      <c r="E2005">
        <v>3</v>
      </c>
      <c r="F2005" t="str">
        <f t="shared" si="93"/>
        <v>Faible</v>
      </c>
      <c r="G2005">
        <v>3.9706883154833301</v>
      </c>
      <c r="H2005">
        <v>-2.7271325510232001</v>
      </c>
      <c r="I2005">
        <v>-8.2544902362188299</v>
      </c>
      <c r="J2005">
        <v>10.389116416633399</v>
      </c>
      <c r="K2005">
        <v>-8.2985709043462794</v>
      </c>
      <c r="L2005">
        <f t="shared" si="94"/>
        <v>-8.2985709043462794</v>
      </c>
      <c r="M2005">
        <f t="shared" si="95"/>
        <v>10.389116416633399</v>
      </c>
      <c r="N2005">
        <v>3.9706883154833301</v>
      </c>
    </row>
    <row r="2006" spans="1:14">
      <c r="A2006" t="s">
        <v>8517</v>
      </c>
      <c r="B2006" t="s">
        <v>8518</v>
      </c>
      <c r="C2006" t="s">
        <v>8519</v>
      </c>
      <c r="D2006" t="s">
        <v>8510</v>
      </c>
      <c r="E2006">
        <v>1</v>
      </c>
      <c r="F2006" t="str">
        <f t="shared" si="93"/>
        <v>Faible</v>
      </c>
      <c r="G2006">
        <v>0.28359295049280298</v>
      </c>
      <c r="H2006">
        <v>-6.1970358323315597</v>
      </c>
      <c r="I2006">
        <v>-8.7419013129834795</v>
      </c>
      <c r="J2006">
        <v>4.2765469628387303</v>
      </c>
      <c r="K2006">
        <v>-14.3799162382064</v>
      </c>
      <c r="L2006">
        <f t="shared" si="94"/>
        <v>-14.3799162382064</v>
      </c>
      <c r="M2006">
        <f t="shared" si="95"/>
        <v>4.2765469628387303</v>
      </c>
      <c r="N2006">
        <v>0.28359295049280298</v>
      </c>
    </row>
    <row r="2007" spans="1:14">
      <c r="A2007" t="s">
        <v>8520</v>
      </c>
      <c r="B2007" t="s">
        <v>8521</v>
      </c>
      <c r="C2007" t="s">
        <v>8522</v>
      </c>
      <c r="D2007" t="s">
        <v>8510</v>
      </c>
      <c r="E2007">
        <v>3</v>
      </c>
      <c r="F2007" t="str">
        <f t="shared" si="93"/>
        <v>Faible</v>
      </c>
      <c r="G2007">
        <v>3.0158744120274998</v>
      </c>
      <c r="H2007">
        <v>-2.2742032339092999</v>
      </c>
      <c r="I2007">
        <v>-7.4372137019211904</v>
      </c>
      <c r="J2007">
        <v>10.120281293640501</v>
      </c>
      <c r="K2007">
        <v>-9.3306525858632199</v>
      </c>
      <c r="L2007">
        <f t="shared" si="94"/>
        <v>-9.3306525858632199</v>
      </c>
      <c r="M2007">
        <f t="shared" si="95"/>
        <v>10.120281293640501</v>
      </c>
      <c r="N2007">
        <v>3.0158744120274998</v>
      </c>
    </row>
    <row r="2008" spans="1:14">
      <c r="A2008" t="s">
        <v>8523</v>
      </c>
      <c r="B2008" t="s">
        <v>8524</v>
      </c>
      <c r="C2008" t="s">
        <v>8525</v>
      </c>
      <c r="D2008" t="s">
        <v>8510</v>
      </c>
      <c r="E2008">
        <v>4</v>
      </c>
      <c r="F2008" t="str">
        <f t="shared" si="93"/>
        <v>Suffisante</v>
      </c>
      <c r="G2008">
        <v>3.1761103865224301</v>
      </c>
      <c r="H2008">
        <v>-2.3213026524589502</v>
      </c>
      <c r="I2008">
        <v>-4.8225341088470897</v>
      </c>
      <c r="J2008">
        <v>7.8850828168670697</v>
      </c>
      <c r="K2008">
        <v>-8.2162712996545793</v>
      </c>
      <c r="L2008">
        <f t="shared" si="94"/>
        <v>-8.2162712996545793</v>
      </c>
      <c r="M2008">
        <f t="shared" si="95"/>
        <v>7.8850828168670697</v>
      </c>
      <c r="N2008">
        <v>3.1761103865224301</v>
      </c>
    </row>
    <row r="2009" spans="1:14">
      <c r="A2009" t="s">
        <v>8526</v>
      </c>
      <c r="B2009" t="s">
        <v>8527</v>
      </c>
      <c r="C2009" t="s">
        <v>8528</v>
      </c>
      <c r="D2009" t="s">
        <v>8510</v>
      </c>
      <c r="E2009">
        <v>2</v>
      </c>
      <c r="F2009" t="str">
        <f t="shared" si="93"/>
        <v>Faible</v>
      </c>
      <c r="G2009">
        <v>0.72871191454210904</v>
      </c>
      <c r="H2009">
        <v>-4.5636490573377397</v>
      </c>
      <c r="I2009">
        <v>-6.3766400290199998</v>
      </c>
      <c r="J2009">
        <v>7.6593880096589997</v>
      </c>
      <c r="K2009">
        <v>-12.3791269244654</v>
      </c>
      <c r="L2009">
        <f t="shared" si="94"/>
        <v>-12.3791269244654</v>
      </c>
      <c r="M2009">
        <f t="shared" si="95"/>
        <v>7.6593880096589997</v>
      </c>
      <c r="N2009">
        <v>0.72871191454210904</v>
      </c>
    </row>
    <row r="2010" spans="1:14">
      <c r="A2010" t="s">
        <v>8529</v>
      </c>
      <c r="B2010" t="s">
        <v>8530</v>
      </c>
      <c r="C2010" t="s">
        <v>8531</v>
      </c>
      <c r="D2010" t="s">
        <v>8510</v>
      </c>
      <c r="E2010">
        <v>3</v>
      </c>
      <c r="F2010" t="str">
        <f t="shared" si="93"/>
        <v>Faible</v>
      </c>
      <c r="G2010">
        <v>3.2243177307642599</v>
      </c>
      <c r="H2010">
        <v>-2.43392163161844</v>
      </c>
      <c r="I2010">
        <v>-6.5506101196592299</v>
      </c>
      <c r="J2010">
        <v>10.499751567328801</v>
      </c>
      <c r="K2010">
        <v>-8.7524636965386602</v>
      </c>
      <c r="L2010">
        <f t="shared" si="94"/>
        <v>-8.7524636965386602</v>
      </c>
      <c r="M2010">
        <f t="shared" si="95"/>
        <v>10.499751567328801</v>
      </c>
      <c r="N2010">
        <v>3.2243177307642599</v>
      </c>
    </row>
    <row r="2011" spans="1:14">
      <c r="A2011" t="s">
        <v>8532</v>
      </c>
      <c r="B2011" t="s">
        <v>8533</v>
      </c>
      <c r="C2011" t="s">
        <v>8534</v>
      </c>
      <c r="D2011" t="s">
        <v>8510</v>
      </c>
      <c r="E2011">
        <v>3</v>
      </c>
      <c r="F2011" t="str">
        <f t="shared" si="93"/>
        <v>Faible</v>
      </c>
      <c r="G2011">
        <v>3.5955278984452899</v>
      </c>
      <c r="H2011">
        <v>-2.1556501049016599</v>
      </c>
      <c r="I2011">
        <v>-6.1439634603278597</v>
      </c>
      <c r="J2011">
        <v>10.7607588090737</v>
      </c>
      <c r="K2011">
        <v>-10.023157099949399</v>
      </c>
      <c r="L2011">
        <f t="shared" si="94"/>
        <v>-10.023157099949399</v>
      </c>
      <c r="M2011">
        <f t="shared" si="95"/>
        <v>10.7607588090737</v>
      </c>
      <c r="N2011">
        <v>3.5955278984452899</v>
      </c>
    </row>
    <row r="2012" spans="1:14">
      <c r="A2012" t="s">
        <v>8535</v>
      </c>
      <c r="B2012" t="s">
        <v>8536</v>
      </c>
      <c r="C2012" t="s">
        <v>8537</v>
      </c>
      <c r="D2012" t="s">
        <v>8510</v>
      </c>
      <c r="E2012">
        <v>3</v>
      </c>
      <c r="F2012" t="str">
        <f t="shared" si="93"/>
        <v>Faible</v>
      </c>
      <c r="G2012">
        <v>3.5717104988939599</v>
      </c>
      <c r="H2012">
        <v>-2.0345978818484798</v>
      </c>
      <c r="I2012">
        <v>-5.7928386863004899</v>
      </c>
      <c r="J2012">
        <v>11.0546939608169</v>
      </c>
      <c r="K2012">
        <v>-8.2815751323409295</v>
      </c>
      <c r="L2012">
        <f t="shared" si="94"/>
        <v>-8.2815751323409295</v>
      </c>
      <c r="M2012">
        <f t="shared" si="95"/>
        <v>11.0546939608169</v>
      </c>
      <c r="N2012">
        <v>3.5717104988939599</v>
      </c>
    </row>
    <row r="2013" spans="1:14">
      <c r="A2013" t="s">
        <v>8538</v>
      </c>
      <c r="B2013" t="s">
        <v>8539</v>
      </c>
      <c r="C2013" t="s">
        <v>8540</v>
      </c>
      <c r="D2013" t="s">
        <v>8510</v>
      </c>
      <c r="E2013">
        <v>3</v>
      </c>
      <c r="F2013" t="str">
        <f t="shared" si="93"/>
        <v>Faible</v>
      </c>
      <c r="G2013">
        <v>2.5938294003617499</v>
      </c>
      <c r="H2013">
        <v>-2.4502850648348402</v>
      </c>
      <c r="I2013">
        <v>-5.9977438159669703</v>
      </c>
      <c r="J2013">
        <v>10.741411321863801</v>
      </c>
      <c r="K2013">
        <v>-6.0643569414812504</v>
      </c>
      <c r="L2013">
        <f t="shared" si="94"/>
        <v>-6.0643569414812504</v>
      </c>
      <c r="M2013">
        <f t="shared" si="95"/>
        <v>10.741411321863801</v>
      </c>
      <c r="N2013">
        <v>2.5938294003617499</v>
      </c>
    </row>
    <row r="2014" spans="1:14">
      <c r="A2014" t="s">
        <v>8541</v>
      </c>
      <c r="B2014" t="s">
        <v>8542</v>
      </c>
      <c r="C2014" t="s">
        <v>8543</v>
      </c>
      <c r="D2014" t="s">
        <v>8510</v>
      </c>
      <c r="E2014">
        <v>4</v>
      </c>
      <c r="F2014" t="str">
        <f t="shared" si="93"/>
        <v>Suffisante</v>
      </c>
      <c r="G2014">
        <v>3.0564992082920099</v>
      </c>
      <c r="H2014">
        <v>-2.1995209081153102</v>
      </c>
      <c r="I2014">
        <v>-4.3065375742043503</v>
      </c>
      <c r="J2014">
        <v>9.0158265829589599</v>
      </c>
      <c r="K2014">
        <v>-5.8655620152571197</v>
      </c>
      <c r="L2014">
        <f t="shared" si="94"/>
        <v>-5.8655620152571197</v>
      </c>
      <c r="M2014">
        <f t="shared" si="95"/>
        <v>9.0158265829589599</v>
      </c>
      <c r="N2014">
        <v>3.0564992082920099</v>
      </c>
    </row>
    <row r="2015" spans="1:14">
      <c r="A2015" t="s">
        <v>8544</v>
      </c>
      <c r="B2015" t="s">
        <v>8545</v>
      </c>
      <c r="C2015" t="s">
        <v>8546</v>
      </c>
      <c r="D2015" t="s">
        <v>8510</v>
      </c>
      <c r="E2015">
        <v>4</v>
      </c>
      <c r="F2015" t="str">
        <f t="shared" si="93"/>
        <v>Suffisante</v>
      </c>
      <c r="G2015">
        <v>2.8269421424466801</v>
      </c>
      <c r="H2015">
        <v>-2.5436134079233201</v>
      </c>
      <c r="I2015">
        <v>-4.0773666143535197</v>
      </c>
      <c r="J2015">
        <v>8.2568135654946708</v>
      </c>
      <c r="K2015">
        <v>-6.2668842516884498</v>
      </c>
      <c r="L2015">
        <f t="shared" si="94"/>
        <v>-6.2668842516884498</v>
      </c>
      <c r="M2015">
        <f t="shared" si="95"/>
        <v>8.2568135654946708</v>
      </c>
      <c r="N2015">
        <v>2.8269421424466801</v>
      </c>
    </row>
    <row r="2016" spans="1:14">
      <c r="A2016" t="s">
        <v>8547</v>
      </c>
      <c r="B2016" t="s">
        <v>8548</v>
      </c>
      <c r="C2016" t="s">
        <v>8549</v>
      </c>
      <c r="D2016" t="s">
        <v>8510</v>
      </c>
      <c r="E2016">
        <v>3</v>
      </c>
      <c r="F2016" t="str">
        <f t="shared" si="93"/>
        <v>Faible</v>
      </c>
      <c r="G2016">
        <v>2.3694398801546499</v>
      </c>
      <c r="H2016">
        <v>-1.40120136920644</v>
      </c>
      <c r="I2016">
        <v>-5.5094164299856896</v>
      </c>
      <c r="J2016">
        <v>11.7862816185923</v>
      </c>
      <c r="K2016">
        <v>-5.7695436681255696</v>
      </c>
      <c r="L2016">
        <f t="shared" si="94"/>
        <v>-5.7695436681255696</v>
      </c>
      <c r="M2016">
        <f t="shared" si="95"/>
        <v>11.7862816185923</v>
      </c>
      <c r="N2016">
        <v>2.3694398801546499</v>
      </c>
    </row>
    <row r="2017" spans="1:14">
      <c r="A2017" t="s">
        <v>8550</v>
      </c>
      <c r="B2017" t="s">
        <v>8551</v>
      </c>
      <c r="C2017" t="s">
        <v>8552</v>
      </c>
      <c r="D2017" t="s">
        <v>8510</v>
      </c>
      <c r="E2017">
        <v>3</v>
      </c>
      <c r="F2017" t="str">
        <f t="shared" si="93"/>
        <v>Faible</v>
      </c>
      <c r="G2017">
        <v>2.26163555723944</v>
      </c>
      <c r="H2017">
        <v>-1.3821725473413999</v>
      </c>
      <c r="I2017">
        <v>-5.7483843203522298</v>
      </c>
      <c r="J2017">
        <v>11.737938510881101</v>
      </c>
      <c r="K2017">
        <v>-5.6943529128631898</v>
      </c>
      <c r="L2017">
        <f t="shared" si="94"/>
        <v>-5.7483843203522298</v>
      </c>
      <c r="M2017">
        <f t="shared" si="95"/>
        <v>11.737938510881101</v>
      </c>
      <c r="N2017">
        <v>2.26163555723944</v>
      </c>
    </row>
    <row r="2018" spans="1:14">
      <c r="A2018" t="s">
        <v>8553</v>
      </c>
      <c r="B2018" t="s">
        <v>8554</v>
      </c>
      <c r="C2018" t="s">
        <v>8555</v>
      </c>
      <c r="D2018" t="s">
        <v>8510</v>
      </c>
      <c r="E2018">
        <v>3</v>
      </c>
      <c r="F2018" t="str">
        <f t="shared" si="93"/>
        <v>Faible</v>
      </c>
      <c r="G2018">
        <v>2.1929760757913201</v>
      </c>
      <c r="H2018">
        <v>-1.3536669035645501</v>
      </c>
      <c r="I2018">
        <v>-5.8967602236539101</v>
      </c>
      <c r="J2018">
        <v>11.6939499448553</v>
      </c>
      <c r="K2018">
        <v>-5.6421685392099397</v>
      </c>
      <c r="L2018">
        <f t="shared" si="94"/>
        <v>-5.8967602236539101</v>
      </c>
      <c r="M2018">
        <f t="shared" si="95"/>
        <v>11.6939499448553</v>
      </c>
      <c r="N2018">
        <v>2.1929760757913201</v>
      </c>
    </row>
    <row r="2019" spans="1:14">
      <c r="A2019" t="s">
        <v>8556</v>
      </c>
      <c r="B2019" t="s">
        <v>8557</v>
      </c>
      <c r="C2019" t="s">
        <v>8558</v>
      </c>
      <c r="D2019" t="s">
        <v>8510</v>
      </c>
      <c r="E2019">
        <v>3</v>
      </c>
      <c r="F2019" t="str">
        <f t="shared" si="93"/>
        <v>Faible</v>
      </c>
      <c r="G2019">
        <v>2.9699587921670401</v>
      </c>
      <c r="H2019">
        <v>-1.1043419166164501</v>
      </c>
      <c r="I2019">
        <v>-4.5416050532876699</v>
      </c>
      <c r="J2019">
        <v>12.415767288565499</v>
      </c>
      <c r="K2019">
        <v>-5.7673449591169499</v>
      </c>
      <c r="L2019">
        <f t="shared" si="94"/>
        <v>-5.7673449591169499</v>
      </c>
      <c r="M2019">
        <f t="shared" si="95"/>
        <v>12.415767288565499</v>
      </c>
      <c r="N2019">
        <v>2.9699587921670401</v>
      </c>
    </row>
    <row r="2020" spans="1:14">
      <c r="A2020" t="s">
        <v>8559</v>
      </c>
      <c r="B2020" t="s">
        <v>8560</v>
      </c>
      <c r="C2020" t="s">
        <v>8561</v>
      </c>
      <c r="D2020" t="s">
        <v>8510</v>
      </c>
      <c r="E2020">
        <v>2</v>
      </c>
      <c r="F2020" t="str">
        <f t="shared" si="93"/>
        <v>Faible</v>
      </c>
      <c r="G2020">
        <v>5.4640259413575398</v>
      </c>
      <c r="H2020">
        <v>2.7729808989525702</v>
      </c>
      <c r="I2020">
        <v>-3.2028389803761299</v>
      </c>
      <c r="J2020">
        <v>16.875456664804599</v>
      </c>
      <c r="K2020">
        <v>-4.9332819140142599</v>
      </c>
      <c r="L2020">
        <f t="shared" si="94"/>
        <v>-4.9332819140142599</v>
      </c>
      <c r="M2020">
        <f t="shared" si="95"/>
        <v>16.875456664804599</v>
      </c>
      <c r="N2020">
        <v>5.4640259413575398</v>
      </c>
    </row>
    <row r="2021" spans="1:14">
      <c r="A2021" t="s">
        <v>8562</v>
      </c>
      <c r="B2021" t="s">
        <v>8563</v>
      </c>
      <c r="C2021" t="s">
        <v>8564</v>
      </c>
      <c r="D2021" t="s">
        <v>8510</v>
      </c>
      <c r="E2021">
        <v>4</v>
      </c>
      <c r="F2021" t="str">
        <f t="shared" si="93"/>
        <v>Suffisante</v>
      </c>
      <c r="G2021">
        <v>0.196840066677022</v>
      </c>
      <c r="H2021">
        <v>-1.5653622494658399</v>
      </c>
      <c r="I2021">
        <v>-8.1181916313474591</v>
      </c>
      <c r="J2021">
        <v>5.6482487703722501</v>
      </c>
      <c r="K2021">
        <v>-10.462521769874</v>
      </c>
      <c r="L2021">
        <f t="shared" si="94"/>
        <v>-10.462521769874</v>
      </c>
      <c r="M2021">
        <f t="shared" si="95"/>
        <v>5.6482487703722501</v>
      </c>
      <c r="N2021">
        <v>0.196840066677022</v>
      </c>
    </row>
    <row r="2022" spans="1:14">
      <c r="A2022" t="s">
        <v>8565</v>
      </c>
      <c r="B2022" t="s">
        <v>8566</v>
      </c>
      <c r="C2022" t="s">
        <v>8567</v>
      </c>
      <c r="D2022" t="s">
        <v>8510</v>
      </c>
      <c r="E2022">
        <v>4</v>
      </c>
      <c r="F2022" t="str">
        <f t="shared" si="93"/>
        <v>Suffisante</v>
      </c>
      <c r="G2022">
        <v>-0.67981502732104704</v>
      </c>
      <c r="H2022">
        <v>-2.50562609837398</v>
      </c>
      <c r="I2022">
        <v>-8.3115860983010208</v>
      </c>
      <c r="J2022">
        <v>6.6486156861774104</v>
      </c>
      <c r="K2022">
        <v>-12.019416434648599</v>
      </c>
      <c r="L2022">
        <f t="shared" si="94"/>
        <v>-12.019416434648599</v>
      </c>
      <c r="M2022">
        <f t="shared" si="95"/>
        <v>6.6486156861774104</v>
      </c>
      <c r="N2022">
        <v>-0.67981502732104704</v>
      </c>
    </row>
    <row r="2023" spans="1:14">
      <c r="A2023" t="s">
        <v>8568</v>
      </c>
      <c r="B2023" t="s">
        <v>8569</v>
      </c>
      <c r="C2023" t="s">
        <v>8570</v>
      </c>
      <c r="D2023" t="s">
        <v>8510</v>
      </c>
      <c r="E2023">
        <v>4</v>
      </c>
      <c r="F2023" t="str">
        <f t="shared" si="93"/>
        <v>Suffisante</v>
      </c>
      <c r="G2023">
        <v>-0.38655770775739501</v>
      </c>
      <c r="H2023">
        <v>-1.9292142809575601</v>
      </c>
      <c r="I2023">
        <v>-7.0852773966307101</v>
      </c>
      <c r="J2023">
        <v>7.4296150892991601</v>
      </c>
      <c r="K2023">
        <v>-9.7942811027050301</v>
      </c>
      <c r="L2023">
        <f t="shared" si="94"/>
        <v>-9.7942811027050301</v>
      </c>
      <c r="M2023">
        <f t="shared" si="95"/>
        <v>7.4296150892991601</v>
      </c>
      <c r="N2023">
        <v>-0.38655770775739501</v>
      </c>
    </row>
    <row r="2024" spans="1:14">
      <c r="A2024" t="s">
        <v>8571</v>
      </c>
      <c r="B2024" t="s">
        <v>8572</v>
      </c>
      <c r="C2024" t="s">
        <v>8573</v>
      </c>
      <c r="D2024" t="s">
        <v>8510</v>
      </c>
      <c r="E2024">
        <v>4</v>
      </c>
      <c r="F2024" t="str">
        <f t="shared" si="93"/>
        <v>Suffisante</v>
      </c>
      <c r="G2024">
        <v>2.1274996531741199</v>
      </c>
      <c r="H2024">
        <v>-0.407800695360793</v>
      </c>
      <c r="I2024">
        <v>-7.3385418591820502</v>
      </c>
      <c r="J2024">
        <v>5.7327613496047096</v>
      </c>
      <c r="K2024">
        <v>-7.0306995609269602</v>
      </c>
      <c r="L2024">
        <f t="shared" si="94"/>
        <v>-7.3385418591820502</v>
      </c>
      <c r="M2024">
        <f t="shared" si="95"/>
        <v>5.7327613496047096</v>
      </c>
      <c r="N2024">
        <v>2.1274996531741199</v>
      </c>
    </row>
    <row r="2025" spans="1:14">
      <c r="A2025" t="s">
        <v>8574</v>
      </c>
      <c r="B2025" t="s">
        <v>8575</v>
      </c>
      <c r="C2025" t="s">
        <v>8576</v>
      </c>
      <c r="D2025" t="s">
        <v>8510</v>
      </c>
      <c r="E2025">
        <v>4</v>
      </c>
      <c r="F2025" t="str">
        <f t="shared" si="93"/>
        <v>Suffisante</v>
      </c>
      <c r="G2025">
        <v>-0.52428976287024898</v>
      </c>
      <c r="H2025">
        <v>-1.2275395601062999</v>
      </c>
      <c r="I2025">
        <v>-7.3019717291489501</v>
      </c>
      <c r="J2025">
        <v>7.5498300761335297</v>
      </c>
      <c r="K2025">
        <v>-11.8472433346708</v>
      </c>
      <c r="L2025">
        <f t="shared" si="94"/>
        <v>-11.8472433346708</v>
      </c>
      <c r="M2025">
        <f t="shared" si="95"/>
        <v>7.5498300761335297</v>
      </c>
      <c r="N2025">
        <v>-0.52428976287024898</v>
      </c>
    </row>
    <row r="2026" spans="1:14">
      <c r="A2026" t="s">
        <v>8577</v>
      </c>
      <c r="B2026" t="s">
        <v>8578</v>
      </c>
      <c r="C2026" t="s">
        <v>8579</v>
      </c>
      <c r="D2026" t="s">
        <v>8510</v>
      </c>
      <c r="E2026">
        <v>4</v>
      </c>
      <c r="F2026" t="str">
        <f t="shared" si="93"/>
        <v>Suffisante</v>
      </c>
      <c r="G2026">
        <v>0.83803562903736595</v>
      </c>
      <c r="H2026">
        <v>-1.03139720498668</v>
      </c>
      <c r="I2026">
        <v>-6.5455443938953497</v>
      </c>
      <c r="J2026">
        <v>7.2010233713499696</v>
      </c>
      <c r="K2026">
        <v>-8.9211707357680297</v>
      </c>
      <c r="L2026">
        <f t="shared" si="94"/>
        <v>-8.9211707357680297</v>
      </c>
      <c r="M2026">
        <f t="shared" si="95"/>
        <v>7.2010233713499696</v>
      </c>
      <c r="N2026">
        <v>0.83803562903736595</v>
      </c>
    </row>
    <row r="2027" spans="1:14">
      <c r="A2027" t="s">
        <v>8580</v>
      </c>
      <c r="B2027" t="s">
        <v>8581</v>
      </c>
      <c r="C2027" t="s">
        <v>8582</v>
      </c>
      <c r="D2027" t="s">
        <v>8510</v>
      </c>
      <c r="E2027">
        <v>4</v>
      </c>
      <c r="F2027" t="str">
        <f t="shared" si="93"/>
        <v>Suffisante</v>
      </c>
      <c r="G2027">
        <v>0.79072322291255104</v>
      </c>
      <c r="H2027">
        <v>-1.04015744474746</v>
      </c>
      <c r="I2027">
        <v>-9.7663791235529107</v>
      </c>
      <c r="J2027">
        <v>5.8338151511334697</v>
      </c>
      <c r="K2027">
        <v>-10.4548632497663</v>
      </c>
      <c r="L2027">
        <f t="shared" si="94"/>
        <v>-10.4548632497663</v>
      </c>
      <c r="M2027">
        <f t="shared" si="95"/>
        <v>5.8338151511334697</v>
      </c>
      <c r="N2027">
        <v>0.79072322291255104</v>
      </c>
    </row>
    <row r="2028" spans="1:14">
      <c r="A2028" t="s">
        <v>8583</v>
      </c>
      <c r="B2028" t="s">
        <v>8584</v>
      </c>
      <c r="C2028" t="s">
        <v>8585</v>
      </c>
      <c r="D2028" t="s">
        <v>8510</v>
      </c>
      <c r="E2028">
        <v>3</v>
      </c>
      <c r="F2028" t="str">
        <f t="shared" si="93"/>
        <v>Faible</v>
      </c>
      <c r="G2028">
        <v>-2.0012997390710999E-2</v>
      </c>
      <c r="H2028">
        <v>-1.9421149494001999</v>
      </c>
      <c r="I2028">
        <v>-7.9488963442660197</v>
      </c>
      <c r="J2028">
        <v>3.32019201822912</v>
      </c>
      <c r="K2028">
        <v>-11.1795199242318</v>
      </c>
      <c r="L2028">
        <f t="shared" si="94"/>
        <v>-11.1795199242318</v>
      </c>
      <c r="M2028">
        <f t="shared" si="95"/>
        <v>3.32019201822912</v>
      </c>
      <c r="N2028">
        <v>-2.0012997390710999E-2</v>
      </c>
    </row>
    <row r="2029" spans="1:14">
      <c r="A2029" t="s">
        <v>8586</v>
      </c>
      <c r="B2029" t="s">
        <v>8587</v>
      </c>
      <c r="C2029" t="s">
        <v>8588</v>
      </c>
      <c r="D2029" t="s">
        <v>8510</v>
      </c>
      <c r="E2029">
        <v>3</v>
      </c>
      <c r="F2029" t="str">
        <f t="shared" si="93"/>
        <v>Faible</v>
      </c>
      <c r="G2029">
        <v>0.97859072560488003</v>
      </c>
      <c r="H2029">
        <v>-0.55685233395219802</v>
      </c>
      <c r="I2029">
        <v>-7.2620955775279903</v>
      </c>
      <c r="J2029">
        <v>9.4318626206475997</v>
      </c>
      <c r="K2029">
        <v>-9.9327257580103403</v>
      </c>
      <c r="L2029">
        <f t="shared" si="94"/>
        <v>-9.9327257580103403</v>
      </c>
      <c r="M2029">
        <f t="shared" si="95"/>
        <v>9.4318626206475997</v>
      </c>
      <c r="N2029">
        <v>0.97859072560488003</v>
      </c>
    </row>
    <row r="2030" spans="1:14">
      <c r="A2030" t="s">
        <v>8589</v>
      </c>
      <c r="B2030" t="s">
        <v>8590</v>
      </c>
      <c r="C2030" t="s">
        <v>8591</v>
      </c>
      <c r="D2030" t="s">
        <v>8510</v>
      </c>
      <c r="E2030">
        <v>4</v>
      </c>
      <c r="F2030" t="str">
        <f t="shared" si="93"/>
        <v>Suffisante</v>
      </c>
      <c r="G2030">
        <v>1.94484908295451</v>
      </c>
      <c r="H2030">
        <v>-1.6063103234127201</v>
      </c>
      <c r="I2030">
        <v>-8.0720242880887803</v>
      </c>
      <c r="J2030">
        <v>6.8142407239564697</v>
      </c>
      <c r="K2030">
        <v>-7.5862967218769102</v>
      </c>
      <c r="L2030">
        <f t="shared" si="94"/>
        <v>-8.0720242880887803</v>
      </c>
      <c r="M2030">
        <f t="shared" si="95"/>
        <v>6.8142407239564697</v>
      </c>
      <c r="N2030">
        <v>1.94484908295451</v>
      </c>
    </row>
    <row r="2031" spans="1:14">
      <c r="A2031" t="s">
        <v>8592</v>
      </c>
      <c r="B2031" t="s">
        <v>8593</v>
      </c>
      <c r="C2031" t="s">
        <v>8594</v>
      </c>
      <c r="D2031" t="s">
        <v>8510</v>
      </c>
      <c r="E2031">
        <v>4</v>
      </c>
      <c r="F2031" t="str">
        <f t="shared" si="93"/>
        <v>Suffisante</v>
      </c>
      <c r="G2031">
        <v>2.5384042754779701</v>
      </c>
      <c r="H2031">
        <v>-1.26924084706337</v>
      </c>
      <c r="I2031">
        <v>-7.9839026646797899</v>
      </c>
      <c r="J2031">
        <v>6.7589818210673496</v>
      </c>
      <c r="K2031">
        <v>-6.3357185884109297</v>
      </c>
      <c r="L2031">
        <f t="shared" si="94"/>
        <v>-7.9839026646797899</v>
      </c>
      <c r="M2031">
        <f t="shared" si="95"/>
        <v>6.7589818210673496</v>
      </c>
      <c r="N2031">
        <v>2.5384042754779701</v>
      </c>
    </row>
    <row r="2032" spans="1:14">
      <c r="A2032" t="s">
        <v>8595</v>
      </c>
      <c r="B2032" t="s">
        <v>8596</v>
      </c>
      <c r="C2032" t="s">
        <v>8597</v>
      </c>
      <c r="D2032" t="s">
        <v>8510</v>
      </c>
      <c r="E2032">
        <v>4</v>
      </c>
      <c r="F2032" t="str">
        <f t="shared" si="93"/>
        <v>Suffisante</v>
      </c>
      <c r="G2032">
        <v>0.91175384863598197</v>
      </c>
      <c r="H2032">
        <v>-1.2675751000861899</v>
      </c>
      <c r="I2032">
        <v>-6.61062107936886</v>
      </c>
      <c r="J2032">
        <v>7.1572357603239203</v>
      </c>
      <c r="K2032">
        <v>-8.6165203237837993</v>
      </c>
      <c r="L2032">
        <f t="shared" si="94"/>
        <v>-8.6165203237837993</v>
      </c>
      <c r="M2032">
        <f t="shared" si="95"/>
        <v>7.1572357603239203</v>
      </c>
      <c r="N2032">
        <v>0.91175384863598197</v>
      </c>
    </row>
    <row r="2033" spans="1:14">
      <c r="A2033" t="s">
        <v>8598</v>
      </c>
      <c r="B2033" t="s">
        <v>8599</v>
      </c>
      <c r="C2033" t="s">
        <v>8600</v>
      </c>
      <c r="D2033" t="s">
        <v>8510</v>
      </c>
      <c r="E2033">
        <v>3</v>
      </c>
      <c r="F2033" t="str">
        <f t="shared" si="93"/>
        <v>Faible</v>
      </c>
      <c r="G2033">
        <v>1.4310837160804</v>
      </c>
      <c r="H2033">
        <v>-0.60538440339370003</v>
      </c>
      <c r="I2033">
        <v>-7.0906022160135498</v>
      </c>
      <c r="J2033">
        <v>9.5366711577567198</v>
      </c>
      <c r="K2033">
        <v>-9.13272336236599</v>
      </c>
      <c r="L2033">
        <f t="shared" si="94"/>
        <v>-9.13272336236599</v>
      </c>
      <c r="M2033">
        <f t="shared" si="95"/>
        <v>9.5366711577567198</v>
      </c>
      <c r="N2033">
        <v>1.4310837160804</v>
      </c>
    </row>
    <row r="2034" spans="1:14">
      <c r="A2034" t="s">
        <v>8601</v>
      </c>
      <c r="B2034" t="s">
        <v>8602</v>
      </c>
      <c r="C2034" t="s">
        <v>8603</v>
      </c>
      <c r="D2034" t="s">
        <v>8510</v>
      </c>
      <c r="E2034">
        <v>4</v>
      </c>
      <c r="F2034" t="str">
        <f t="shared" si="93"/>
        <v>Suffisante</v>
      </c>
      <c r="G2034">
        <v>2.0915070877358701</v>
      </c>
      <c r="H2034">
        <v>7.5423193442824497</v>
      </c>
      <c r="I2034">
        <v>0.72006797301415804</v>
      </c>
      <c r="J2034">
        <v>11.7781290238624</v>
      </c>
      <c r="K2034">
        <v>0.54243133508433905</v>
      </c>
      <c r="L2034">
        <f t="shared" si="94"/>
        <v>0.54243133508433905</v>
      </c>
      <c r="M2034">
        <f t="shared" si="95"/>
        <v>11.7781290238624</v>
      </c>
      <c r="N2034">
        <v>2.0915070877358701</v>
      </c>
    </row>
    <row r="2035" spans="1:14">
      <c r="A2035" t="s">
        <v>8604</v>
      </c>
      <c r="B2035" t="s">
        <v>8605</v>
      </c>
      <c r="C2035" t="s">
        <v>8606</v>
      </c>
      <c r="D2035" t="s">
        <v>8510</v>
      </c>
      <c r="E2035">
        <v>2</v>
      </c>
      <c r="F2035" t="str">
        <f t="shared" si="93"/>
        <v>Faible</v>
      </c>
      <c r="G2035">
        <v>0.82237468608767095</v>
      </c>
      <c r="H2035">
        <v>9.1199795926124594</v>
      </c>
      <c r="I2035">
        <v>-1.8336085491390199</v>
      </c>
      <c r="J2035">
        <v>14.654470173235101</v>
      </c>
      <c r="K2035">
        <v>-2.58686649077345</v>
      </c>
      <c r="L2035">
        <f t="shared" si="94"/>
        <v>-2.58686649077345</v>
      </c>
      <c r="M2035">
        <f t="shared" si="95"/>
        <v>14.654470173235101</v>
      </c>
      <c r="N2035">
        <v>0.82237468608767095</v>
      </c>
    </row>
    <row r="2036" spans="1:14">
      <c r="A2036" t="s">
        <v>8607</v>
      </c>
      <c r="B2036" t="s">
        <v>8608</v>
      </c>
      <c r="C2036" t="s">
        <v>8609</v>
      </c>
      <c r="D2036" t="s">
        <v>8510</v>
      </c>
      <c r="E2036">
        <v>3</v>
      </c>
      <c r="F2036" t="str">
        <f t="shared" si="93"/>
        <v>Faible</v>
      </c>
      <c r="G2036">
        <v>4.1310317104673198</v>
      </c>
      <c r="H2036">
        <v>8.5362842821136198</v>
      </c>
      <c r="I2036">
        <v>1.52033085272627</v>
      </c>
      <c r="J2036">
        <v>13.5844123333734</v>
      </c>
      <c r="K2036">
        <v>2.20586255214022</v>
      </c>
      <c r="L2036">
        <f t="shared" si="94"/>
        <v>1.52033085272627</v>
      </c>
      <c r="M2036">
        <f t="shared" si="95"/>
        <v>13.5844123333734</v>
      </c>
      <c r="N2036">
        <v>4.1310317104673198</v>
      </c>
    </row>
    <row r="2037" spans="1:14">
      <c r="A2037" t="s">
        <v>8610</v>
      </c>
      <c r="B2037" t="s">
        <v>8611</v>
      </c>
      <c r="C2037" t="s">
        <v>8612</v>
      </c>
      <c r="D2037" t="s">
        <v>8510</v>
      </c>
      <c r="E2037">
        <v>4</v>
      </c>
      <c r="F2037" t="str">
        <f t="shared" si="93"/>
        <v>Suffisante</v>
      </c>
      <c r="G2037">
        <v>1.02901691051271</v>
      </c>
      <c r="H2037">
        <v>4.5006145752156703</v>
      </c>
      <c r="I2037">
        <v>-5.0208969784862099</v>
      </c>
      <c r="J2037">
        <v>11.658156343299799</v>
      </c>
      <c r="K2037">
        <v>-8.0747485144996105</v>
      </c>
      <c r="L2037">
        <f t="shared" si="94"/>
        <v>-8.0747485144996105</v>
      </c>
      <c r="M2037">
        <f t="shared" si="95"/>
        <v>11.658156343299799</v>
      </c>
      <c r="N2037">
        <v>1.02901691051271</v>
      </c>
    </row>
    <row r="2038" spans="1:14">
      <c r="A2038" t="s">
        <v>8616</v>
      </c>
      <c r="B2038" t="s">
        <v>8617</v>
      </c>
      <c r="C2038" t="s">
        <v>8618</v>
      </c>
      <c r="D2038" t="s">
        <v>8510</v>
      </c>
      <c r="E2038">
        <v>4</v>
      </c>
      <c r="F2038" t="str">
        <f t="shared" si="93"/>
        <v>Suffisante</v>
      </c>
      <c r="G2038">
        <v>1.54165684765323</v>
      </c>
      <c r="H2038">
        <v>6.8227252294511596</v>
      </c>
      <c r="I2038">
        <v>-0.91135920949933202</v>
      </c>
      <c r="J2038">
        <v>14.042978200220601</v>
      </c>
      <c r="K2038">
        <v>-2.6879332816084398</v>
      </c>
      <c r="L2038">
        <f t="shared" si="94"/>
        <v>-2.6879332816084398</v>
      </c>
      <c r="M2038">
        <f t="shared" si="95"/>
        <v>14.042978200220601</v>
      </c>
      <c r="N2038">
        <v>1.54165684765323</v>
      </c>
    </row>
    <row r="2039" spans="1:14">
      <c r="A2039" t="s">
        <v>8613</v>
      </c>
      <c r="B2039" t="s">
        <v>8614</v>
      </c>
      <c r="C2039" t="s">
        <v>8615</v>
      </c>
      <c r="D2039" t="s">
        <v>8510</v>
      </c>
      <c r="E2039">
        <v>1</v>
      </c>
      <c r="F2039" t="str">
        <f t="shared" si="93"/>
        <v>Faible</v>
      </c>
      <c r="G2039">
        <v>2.65050757404852</v>
      </c>
      <c r="H2039">
        <v>7.03155415578654</v>
      </c>
      <c r="I2039">
        <v>1.8877321553089299</v>
      </c>
      <c r="J2039">
        <v>17.148808791806299</v>
      </c>
      <c r="K2039">
        <v>-2.83207227984159</v>
      </c>
      <c r="L2039">
        <f t="shared" si="94"/>
        <v>-2.83207227984159</v>
      </c>
      <c r="M2039">
        <f t="shared" si="95"/>
        <v>17.148808791806299</v>
      </c>
      <c r="N2039">
        <v>2.65050757404852</v>
      </c>
    </row>
    <row r="2040" spans="1:14">
      <c r="A2040" t="s">
        <v>8619</v>
      </c>
      <c r="B2040" t="s">
        <v>8620</v>
      </c>
      <c r="C2040" t="s">
        <v>8621</v>
      </c>
      <c r="D2040" t="s">
        <v>8510</v>
      </c>
      <c r="E2040">
        <v>1</v>
      </c>
      <c r="F2040" t="str">
        <f t="shared" si="93"/>
        <v>Faible</v>
      </c>
      <c r="G2040">
        <v>3.2887831050245602</v>
      </c>
      <c r="H2040">
        <v>8.0636884128999107</v>
      </c>
      <c r="I2040">
        <v>4.34251003754681</v>
      </c>
      <c r="J2040">
        <v>14.9804810764776</v>
      </c>
      <c r="K2040">
        <v>2.42759164344589</v>
      </c>
      <c r="L2040">
        <f t="shared" si="94"/>
        <v>2.42759164344589</v>
      </c>
      <c r="M2040">
        <f t="shared" si="95"/>
        <v>14.9804810764776</v>
      </c>
      <c r="N2040">
        <v>3.2887831050245602</v>
      </c>
    </row>
    <row r="2041" spans="1:14">
      <c r="A2041" t="s">
        <v>8622</v>
      </c>
      <c r="B2041" t="s">
        <v>8623</v>
      </c>
      <c r="C2041" t="s">
        <v>8624</v>
      </c>
      <c r="D2041" t="s">
        <v>8510</v>
      </c>
      <c r="E2041">
        <v>2</v>
      </c>
      <c r="F2041" t="str">
        <f t="shared" si="93"/>
        <v>Faible</v>
      </c>
      <c r="G2041">
        <v>0.990500164172602</v>
      </c>
      <c r="H2041">
        <v>6.8473476760331202</v>
      </c>
      <c r="I2041">
        <v>1.37342906194195</v>
      </c>
      <c r="J2041">
        <v>15.278677961787499</v>
      </c>
      <c r="K2041">
        <v>-1.40461097634506</v>
      </c>
      <c r="L2041">
        <f t="shared" si="94"/>
        <v>-1.40461097634506</v>
      </c>
      <c r="M2041">
        <f t="shared" si="95"/>
        <v>15.278677961787499</v>
      </c>
      <c r="N2041">
        <v>0.990500164172602</v>
      </c>
    </row>
    <row r="2042" spans="1:14">
      <c r="A2042" t="s">
        <v>8625</v>
      </c>
      <c r="B2042" t="s">
        <v>8626</v>
      </c>
      <c r="C2042" t="s">
        <v>8627</v>
      </c>
      <c r="D2042" t="s">
        <v>8510</v>
      </c>
      <c r="E2042">
        <v>2</v>
      </c>
      <c r="F2042" t="str">
        <f t="shared" si="93"/>
        <v>Faible</v>
      </c>
      <c r="G2042">
        <v>4.4907927119823601</v>
      </c>
      <c r="H2042">
        <v>9.5258940682140505</v>
      </c>
      <c r="I2042">
        <v>0.70363220906333002</v>
      </c>
      <c r="J2042">
        <v>19.650504758948198</v>
      </c>
      <c r="K2042">
        <v>-0.34108656067281401</v>
      </c>
      <c r="L2042">
        <f t="shared" si="94"/>
        <v>-0.34108656067281401</v>
      </c>
      <c r="M2042">
        <f t="shared" si="95"/>
        <v>19.650504758948198</v>
      </c>
      <c r="N2042">
        <v>4.4907927119823601</v>
      </c>
    </row>
    <row r="2043" spans="1:14">
      <c r="A2043" t="s">
        <v>8628</v>
      </c>
      <c r="B2043" t="s">
        <v>8629</v>
      </c>
      <c r="C2043" t="s">
        <v>8630</v>
      </c>
      <c r="D2043" t="s">
        <v>8510</v>
      </c>
      <c r="E2043">
        <v>2</v>
      </c>
      <c r="F2043" t="str">
        <f t="shared" si="93"/>
        <v>Faible</v>
      </c>
      <c r="G2043">
        <v>7.3473771298465698</v>
      </c>
      <c r="H2043">
        <v>7.8963967893257898</v>
      </c>
      <c r="I2043">
        <v>-0.377306974370894</v>
      </c>
      <c r="J2043">
        <v>14.597205431808099</v>
      </c>
      <c r="K2043">
        <v>0.76209144736975098</v>
      </c>
      <c r="L2043">
        <f t="shared" si="94"/>
        <v>-0.377306974370894</v>
      </c>
      <c r="M2043">
        <f t="shared" si="95"/>
        <v>14.597205431808099</v>
      </c>
      <c r="N2043">
        <v>7.3473771298465698</v>
      </c>
    </row>
    <row r="2044" spans="1:14">
      <c r="A2044" t="s">
        <v>8631</v>
      </c>
      <c r="B2044" t="s">
        <v>8632</v>
      </c>
      <c r="C2044" t="s">
        <v>8633</v>
      </c>
      <c r="D2044" t="s">
        <v>8510</v>
      </c>
      <c r="E2044">
        <v>2</v>
      </c>
      <c r="F2044" t="str">
        <f t="shared" si="93"/>
        <v>Faible</v>
      </c>
      <c r="G2044">
        <v>4.2096213123070996</v>
      </c>
      <c r="H2044">
        <v>9.4948712659721206</v>
      </c>
      <c r="I2044">
        <v>0.125492478041584</v>
      </c>
      <c r="J2044">
        <v>19.191233993791201</v>
      </c>
      <c r="K2044">
        <v>-1.1526552191889501</v>
      </c>
      <c r="L2044">
        <f t="shared" si="94"/>
        <v>-1.1526552191889501</v>
      </c>
      <c r="M2044">
        <f t="shared" si="95"/>
        <v>19.191233993791201</v>
      </c>
      <c r="N2044">
        <v>4.2096213123070996</v>
      </c>
    </row>
    <row r="2045" spans="1:14">
      <c r="A2045" t="s">
        <v>8634</v>
      </c>
      <c r="B2045" t="s">
        <v>8635</v>
      </c>
      <c r="C2045" t="s">
        <v>8636</v>
      </c>
      <c r="D2045" t="s">
        <v>8510</v>
      </c>
      <c r="E2045">
        <v>4</v>
      </c>
      <c r="F2045" t="str">
        <f t="shared" si="93"/>
        <v>Suffisante</v>
      </c>
      <c r="G2045">
        <v>3.1026440388488998</v>
      </c>
      <c r="H2045">
        <v>6.5664704478928302</v>
      </c>
      <c r="I2045">
        <v>1.38903846417107</v>
      </c>
      <c r="J2045">
        <v>16.013006381483098</v>
      </c>
      <c r="K2045">
        <v>0.18643917700241</v>
      </c>
      <c r="L2045">
        <f t="shared" si="94"/>
        <v>0.18643917700241</v>
      </c>
      <c r="M2045">
        <f t="shared" si="95"/>
        <v>16.013006381483098</v>
      </c>
      <c r="N2045">
        <v>3.1026440388488998</v>
      </c>
    </row>
    <row r="2046" spans="1:14">
      <c r="A2046" t="s">
        <v>8637</v>
      </c>
      <c r="B2046" t="s">
        <v>8638</v>
      </c>
      <c r="C2046" t="s">
        <v>8639</v>
      </c>
      <c r="D2046" t="s">
        <v>8510</v>
      </c>
      <c r="E2046">
        <v>3</v>
      </c>
      <c r="F2046" t="str">
        <f t="shared" si="93"/>
        <v>Faible</v>
      </c>
      <c r="G2046">
        <v>3.3140006301612601</v>
      </c>
      <c r="H2046">
        <v>10.205015565479099</v>
      </c>
      <c r="I2046">
        <v>3.5057172813079198</v>
      </c>
      <c r="J2046">
        <v>20.401015004057498</v>
      </c>
      <c r="K2046">
        <v>3.0760469608142702</v>
      </c>
      <c r="L2046">
        <f t="shared" si="94"/>
        <v>3.0760469608142702</v>
      </c>
      <c r="M2046">
        <f t="shared" si="95"/>
        <v>20.401015004057498</v>
      </c>
      <c r="N2046">
        <v>3.3140006301612601</v>
      </c>
    </row>
    <row r="2047" spans="1:14">
      <c r="A2047" t="s">
        <v>8640</v>
      </c>
      <c r="B2047" t="s">
        <v>8641</v>
      </c>
      <c r="C2047" t="s">
        <v>8642</v>
      </c>
      <c r="D2047" t="s">
        <v>8510</v>
      </c>
      <c r="E2047">
        <v>4</v>
      </c>
      <c r="F2047" t="str">
        <f t="shared" si="93"/>
        <v>Suffisante</v>
      </c>
      <c r="G2047">
        <v>9.5582193421272693E-2</v>
      </c>
      <c r="H2047">
        <v>2.1683868034160998</v>
      </c>
      <c r="I2047">
        <v>-4.5162009255661202</v>
      </c>
      <c r="J2047">
        <v>12.144174446559299</v>
      </c>
      <c r="K2047">
        <v>-8.9633409072328298</v>
      </c>
      <c r="L2047">
        <f t="shared" si="94"/>
        <v>-8.9633409072328298</v>
      </c>
      <c r="M2047">
        <f t="shared" si="95"/>
        <v>12.144174446559299</v>
      </c>
      <c r="N2047">
        <v>9.5582193421272693E-2</v>
      </c>
    </row>
    <row r="2048" spans="1:14">
      <c r="A2048" t="s">
        <v>8643</v>
      </c>
      <c r="B2048" t="s">
        <v>8644</v>
      </c>
      <c r="C2048" t="s">
        <v>8645</v>
      </c>
      <c r="D2048" t="s">
        <v>8510</v>
      </c>
      <c r="E2048">
        <v>4</v>
      </c>
      <c r="F2048" t="str">
        <f t="shared" si="93"/>
        <v>Suffisante</v>
      </c>
      <c r="G2048">
        <v>0.30150591286418998</v>
      </c>
      <c r="H2048">
        <v>3.3120657183354401</v>
      </c>
      <c r="I2048">
        <v>-3.0530761497896601</v>
      </c>
      <c r="J2048">
        <v>14.946365812078</v>
      </c>
      <c r="K2048">
        <v>-8.6150369710861696</v>
      </c>
      <c r="L2048">
        <f t="shared" si="94"/>
        <v>-8.6150369710861696</v>
      </c>
      <c r="M2048">
        <f t="shared" si="95"/>
        <v>14.946365812078</v>
      </c>
      <c r="N2048">
        <v>0.30150591286418998</v>
      </c>
    </row>
    <row r="2049" spans="1:14">
      <c r="A2049" t="s">
        <v>8646</v>
      </c>
      <c r="B2049" t="s">
        <v>8647</v>
      </c>
      <c r="C2049" t="s">
        <v>8648</v>
      </c>
      <c r="D2049" t="s">
        <v>8510</v>
      </c>
      <c r="E2049">
        <v>3</v>
      </c>
      <c r="F2049" t="str">
        <f t="shared" si="93"/>
        <v>Faible</v>
      </c>
      <c r="G2049">
        <v>0.31678612871244499</v>
      </c>
      <c r="H2049">
        <v>3.4869310439643102</v>
      </c>
      <c r="I2049">
        <v>-3.50625310089502</v>
      </c>
      <c r="J2049">
        <v>16.270740514523499</v>
      </c>
      <c r="K2049">
        <v>-9.9307961039581194</v>
      </c>
      <c r="L2049">
        <f t="shared" si="94"/>
        <v>-9.9307961039581194</v>
      </c>
      <c r="M2049">
        <f t="shared" si="95"/>
        <v>16.270740514523499</v>
      </c>
      <c r="N2049">
        <v>0.31678612871244499</v>
      </c>
    </row>
    <row r="2050" spans="1:14">
      <c r="A2050" t="s">
        <v>8649</v>
      </c>
      <c r="B2050" t="s">
        <v>8650</v>
      </c>
      <c r="C2050" t="s">
        <v>8651</v>
      </c>
      <c r="D2050" t="s">
        <v>8510</v>
      </c>
      <c r="E2050">
        <v>4</v>
      </c>
      <c r="F2050" t="str">
        <f t="shared" si="93"/>
        <v>Suffisante</v>
      </c>
      <c r="G2050">
        <v>4.9424911742189099</v>
      </c>
      <c r="H2050">
        <v>7.0533496679046097</v>
      </c>
      <c r="I2050">
        <v>4.2627073767696801</v>
      </c>
      <c r="J2050">
        <v>20.1033340675178</v>
      </c>
      <c r="K2050">
        <v>2.0798737004780299</v>
      </c>
      <c r="L2050">
        <f t="shared" si="94"/>
        <v>2.0798737004780299</v>
      </c>
      <c r="M2050">
        <f t="shared" si="95"/>
        <v>20.1033340675178</v>
      </c>
      <c r="N2050">
        <v>4.9424911742189099</v>
      </c>
    </row>
    <row r="2051" spans="1:14">
      <c r="A2051" t="s">
        <v>8652</v>
      </c>
      <c r="B2051" t="s">
        <v>8653</v>
      </c>
      <c r="C2051" t="s">
        <v>8654</v>
      </c>
      <c r="D2051" t="s">
        <v>8510</v>
      </c>
      <c r="E2051">
        <v>3</v>
      </c>
      <c r="F2051" t="str">
        <f t="shared" ref="F2051:F2114" si="96">IF(E2051&gt;=4, "Suffisante","Faible")</f>
        <v>Faible</v>
      </c>
      <c r="G2051">
        <v>5.4830334284589801</v>
      </c>
      <c r="H2051">
        <v>8.0211282330571301</v>
      </c>
      <c r="I2051">
        <v>5.0149684551537099</v>
      </c>
      <c r="J2051">
        <v>23.650834983918301</v>
      </c>
      <c r="K2051">
        <v>2.06469870766034</v>
      </c>
      <c r="L2051">
        <f t="shared" ref="L2051:L2114" si="97">MIN(H2051:K2051)</f>
        <v>2.06469870766034</v>
      </c>
      <c r="M2051">
        <f t="shared" ref="M2051:M2114" si="98">MAX(H2051:K2051)</f>
        <v>23.650834983918301</v>
      </c>
      <c r="N2051">
        <v>5.4830334284589801</v>
      </c>
    </row>
    <row r="2052" spans="1:14">
      <c r="A2052" t="s">
        <v>8658</v>
      </c>
      <c r="B2052" t="s">
        <v>8659</v>
      </c>
      <c r="C2052" t="s">
        <v>8660</v>
      </c>
      <c r="D2052" t="s">
        <v>8510</v>
      </c>
      <c r="E2052">
        <v>3</v>
      </c>
      <c r="F2052" t="str">
        <f t="shared" si="96"/>
        <v>Faible</v>
      </c>
      <c r="G2052">
        <v>3.0129006683301101</v>
      </c>
      <c r="H2052">
        <v>4.1558208800360603</v>
      </c>
      <c r="I2052">
        <v>2.76093453334631</v>
      </c>
      <c r="J2052">
        <v>16.681454013087301</v>
      </c>
      <c r="K2052">
        <v>9.2532405641416501E-2</v>
      </c>
      <c r="L2052">
        <f t="shared" si="97"/>
        <v>9.2532405641416501E-2</v>
      </c>
      <c r="M2052">
        <f t="shared" si="98"/>
        <v>16.681454013087301</v>
      </c>
      <c r="N2052">
        <v>3.0129006683301101</v>
      </c>
    </row>
    <row r="2053" spans="1:14">
      <c r="A2053" t="s">
        <v>8661</v>
      </c>
      <c r="B2053" t="s">
        <v>8662</v>
      </c>
      <c r="C2053" t="s">
        <v>8663</v>
      </c>
      <c r="D2053" t="s">
        <v>8510</v>
      </c>
      <c r="E2053">
        <v>2</v>
      </c>
      <c r="F2053" t="str">
        <f t="shared" si="96"/>
        <v>Faible</v>
      </c>
      <c r="G2053">
        <v>11.7760610082541</v>
      </c>
      <c r="H2053">
        <v>9.2636250272241103</v>
      </c>
      <c r="I2053">
        <v>4.0875880317860398</v>
      </c>
      <c r="J2053">
        <v>22.608792647215498</v>
      </c>
      <c r="K2053">
        <v>5.5341006630237404</v>
      </c>
      <c r="L2053">
        <f t="shared" si="97"/>
        <v>4.0875880317860398</v>
      </c>
      <c r="M2053">
        <f t="shared" si="98"/>
        <v>22.608792647215498</v>
      </c>
      <c r="N2053">
        <v>11.7760610082541</v>
      </c>
    </row>
    <row r="2054" spans="1:14">
      <c r="A2054" t="s">
        <v>8655</v>
      </c>
      <c r="B2054" t="s">
        <v>8656</v>
      </c>
      <c r="C2054" t="s">
        <v>8657</v>
      </c>
      <c r="D2054" t="s">
        <v>8510</v>
      </c>
      <c r="E2054">
        <v>3</v>
      </c>
      <c r="F2054" t="str">
        <f t="shared" si="96"/>
        <v>Faible</v>
      </c>
      <c r="G2054">
        <v>4.8624647883031002</v>
      </c>
      <c r="H2054">
        <v>9.0049502770227896</v>
      </c>
      <c r="I2054">
        <v>5.1340818077777302</v>
      </c>
      <c r="J2054">
        <v>22.358667644857899</v>
      </c>
      <c r="K2054">
        <v>4.0046545111080798</v>
      </c>
      <c r="L2054">
        <f t="shared" si="97"/>
        <v>4.0046545111080798</v>
      </c>
      <c r="M2054">
        <f t="shared" si="98"/>
        <v>22.358667644857899</v>
      </c>
      <c r="N2054">
        <v>4.8624647883031002</v>
      </c>
    </row>
    <row r="2055" spans="1:14">
      <c r="A2055" t="s">
        <v>8664</v>
      </c>
      <c r="B2055" t="s">
        <v>8665</v>
      </c>
      <c r="C2055" t="s">
        <v>8666</v>
      </c>
      <c r="D2055" t="s">
        <v>8510</v>
      </c>
      <c r="E2055">
        <v>2</v>
      </c>
      <c r="F2055" t="str">
        <f t="shared" si="96"/>
        <v>Faible</v>
      </c>
      <c r="G2055">
        <v>3.2846074883092702</v>
      </c>
      <c r="H2055">
        <v>4.6829818017353499</v>
      </c>
      <c r="I2055">
        <v>2.5095137007378301</v>
      </c>
      <c r="J2055">
        <v>13.9377227138149</v>
      </c>
      <c r="K2055">
        <v>-2.1571675939478601</v>
      </c>
      <c r="L2055">
        <f t="shared" si="97"/>
        <v>-2.1571675939478601</v>
      </c>
      <c r="M2055">
        <f t="shared" si="98"/>
        <v>13.9377227138149</v>
      </c>
      <c r="N2055">
        <v>3.2846074883092702</v>
      </c>
    </row>
    <row r="2056" spans="1:14">
      <c r="A2056" t="s">
        <v>8667</v>
      </c>
      <c r="B2056" t="s">
        <v>8668</v>
      </c>
      <c r="C2056" t="s">
        <v>8669</v>
      </c>
      <c r="D2056" t="s">
        <v>8510</v>
      </c>
      <c r="E2056">
        <v>4</v>
      </c>
      <c r="F2056" t="str">
        <f t="shared" si="96"/>
        <v>Suffisante</v>
      </c>
      <c r="G2056">
        <v>-0.31702486339827102</v>
      </c>
      <c r="H2056">
        <v>0.94538614051249203</v>
      </c>
      <c r="I2056">
        <v>-3.6857394990834802</v>
      </c>
      <c r="J2056">
        <v>13.1648817798468</v>
      </c>
      <c r="K2056">
        <v>-10.0749031641235</v>
      </c>
      <c r="L2056">
        <f t="shared" si="97"/>
        <v>-10.0749031641235</v>
      </c>
      <c r="M2056">
        <f t="shared" si="98"/>
        <v>13.1648817798468</v>
      </c>
      <c r="N2056">
        <v>-0.31702486339827102</v>
      </c>
    </row>
    <row r="2057" spans="1:14">
      <c r="A2057" t="s">
        <v>8670</v>
      </c>
      <c r="B2057" t="s">
        <v>8671</v>
      </c>
      <c r="C2057" t="s">
        <v>8672</v>
      </c>
      <c r="D2057" t="s">
        <v>8510</v>
      </c>
      <c r="E2057">
        <v>4</v>
      </c>
      <c r="F2057" t="str">
        <f t="shared" si="96"/>
        <v>Suffisante</v>
      </c>
      <c r="G2057">
        <v>-0.720249104887283</v>
      </c>
      <c r="H2057">
        <v>-0.39077145460181401</v>
      </c>
      <c r="I2057">
        <v>-3.5973315511313801</v>
      </c>
      <c r="J2057">
        <v>11.649046364729699</v>
      </c>
      <c r="K2057">
        <v>-10.7196597921569</v>
      </c>
      <c r="L2057">
        <f t="shared" si="97"/>
        <v>-10.7196597921569</v>
      </c>
      <c r="M2057">
        <f t="shared" si="98"/>
        <v>11.649046364729699</v>
      </c>
      <c r="N2057">
        <v>-0.720249104887283</v>
      </c>
    </row>
    <row r="2058" spans="1:14">
      <c r="A2058" t="s">
        <v>9203</v>
      </c>
      <c r="B2058" t="s">
        <v>9204</v>
      </c>
      <c r="C2058" t="s">
        <v>9205</v>
      </c>
      <c r="D2058" t="s">
        <v>8510</v>
      </c>
      <c r="E2058">
        <v>1</v>
      </c>
      <c r="F2058" t="str">
        <f t="shared" si="96"/>
        <v>Faible</v>
      </c>
      <c r="G2058">
        <v>7.3766991118557597</v>
      </c>
      <c r="H2058">
        <v>3.98977593548436</v>
      </c>
      <c r="I2058">
        <v>-5.8944003546445902</v>
      </c>
      <c r="J2058">
        <v>19.351333053981801</v>
      </c>
      <c r="K2058">
        <v>-6.2818033588417501</v>
      </c>
      <c r="L2058">
        <f t="shared" si="97"/>
        <v>-6.2818033588417501</v>
      </c>
      <c r="M2058">
        <f t="shared" si="98"/>
        <v>19.351333053981801</v>
      </c>
      <c r="N2058">
        <v>7.3766991118557597</v>
      </c>
    </row>
    <row r="2059" spans="1:14">
      <c r="A2059" t="s">
        <v>8673</v>
      </c>
      <c r="B2059" t="s">
        <v>8674</v>
      </c>
      <c r="C2059" t="s">
        <v>8675</v>
      </c>
      <c r="D2059" t="s">
        <v>8510</v>
      </c>
      <c r="E2059">
        <v>2</v>
      </c>
      <c r="F2059" t="str">
        <f t="shared" si="96"/>
        <v>Faible</v>
      </c>
      <c r="G2059">
        <v>4.41230351508902</v>
      </c>
      <c r="H2059">
        <v>7.3549938688057601</v>
      </c>
      <c r="I2059">
        <v>0.74482846263168501</v>
      </c>
      <c r="J2059">
        <v>20.099571107857798</v>
      </c>
      <c r="K2059">
        <v>-3.7490108980373198</v>
      </c>
      <c r="L2059">
        <f t="shared" si="97"/>
        <v>-3.7490108980373198</v>
      </c>
      <c r="M2059">
        <f t="shared" si="98"/>
        <v>20.099571107857798</v>
      </c>
      <c r="N2059">
        <v>4.41230351508902</v>
      </c>
    </row>
    <row r="2060" spans="1:14">
      <c r="A2060" t="s">
        <v>8676</v>
      </c>
      <c r="B2060" t="s">
        <v>8677</v>
      </c>
      <c r="C2060" t="s">
        <v>8678</v>
      </c>
      <c r="D2060" t="s">
        <v>8510</v>
      </c>
      <c r="E2060">
        <v>3</v>
      </c>
      <c r="F2060" t="str">
        <f t="shared" si="96"/>
        <v>Faible</v>
      </c>
      <c r="G2060">
        <v>1.0495707098978799</v>
      </c>
      <c r="H2060">
        <v>4.7110754892147302</v>
      </c>
      <c r="I2060">
        <v>-1.7733712348303901</v>
      </c>
      <c r="J2060">
        <v>17.0955778654331</v>
      </c>
      <c r="K2060">
        <v>-7.5544203427704204</v>
      </c>
      <c r="L2060">
        <f t="shared" si="97"/>
        <v>-7.5544203427704204</v>
      </c>
      <c r="M2060">
        <f t="shared" si="98"/>
        <v>17.0955778654331</v>
      </c>
      <c r="N2060">
        <v>1.0495707098978799</v>
      </c>
    </row>
    <row r="2061" spans="1:14">
      <c r="A2061" t="s">
        <v>8679</v>
      </c>
      <c r="B2061" t="s">
        <v>8680</v>
      </c>
      <c r="C2061" t="s">
        <v>8681</v>
      </c>
      <c r="D2061" t="s">
        <v>8510</v>
      </c>
      <c r="E2061">
        <v>3</v>
      </c>
      <c r="F2061" t="str">
        <f t="shared" si="96"/>
        <v>Faible</v>
      </c>
      <c r="G2061">
        <v>5.0088726137835904</v>
      </c>
      <c r="H2061">
        <v>9.2528800065272705</v>
      </c>
      <c r="I2061">
        <v>2.8074242419665398</v>
      </c>
      <c r="J2061">
        <v>23.610478103673501</v>
      </c>
      <c r="K2061">
        <v>-4.9103735216816498</v>
      </c>
      <c r="L2061">
        <f t="shared" si="97"/>
        <v>-4.9103735216816498</v>
      </c>
      <c r="M2061">
        <f t="shared" si="98"/>
        <v>23.610478103673501</v>
      </c>
      <c r="N2061">
        <v>5.0088726137835904</v>
      </c>
    </row>
    <row r="2062" spans="1:14">
      <c r="A2062" t="s">
        <v>8682</v>
      </c>
      <c r="B2062" t="s">
        <v>8683</v>
      </c>
      <c r="C2062" t="s">
        <v>8684</v>
      </c>
      <c r="D2062" t="s">
        <v>8510</v>
      </c>
      <c r="E2062">
        <v>2</v>
      </c>
      <c r="F2062" t="str">
        <f t="shared" si="96"/>
        <v>Faible</v>
      </c>
      <c r="G2062">
        <v>4.9652336982622902</v>
      </c>
      <c r="H2062">
        <v>9.3131196490625499</v>
      </c>
      <c r="I2062">
        <v>2.0472818024431798</v>
      </c>
      <c r="J2062">
        <v>18.6846246489606</v>
      </c>
      <c r="K2062">
        <v>-5.2690784085869398</v>
      </c>
      <c r="L2062">
        <f t="shared" si="97"/>
        <v>-5.2690784085869398</v>
      </c>
      <c r="M2062">
        <f t="shared" si="98"/>
        <v>18.6846246489606</v>
      </c>
      <c r="N2062">
        <v>4.9652336982622902</v>
      </c>
    </row>
    <row r="2063" spans="1:14">
      <c r="A2063" t="s">
        <v>8685</v>
      </c>
      <c r="B2063" t="s">
        <v>8686</v>
      </c>
      <c r="C2063" t="s">
        <v>8687</v>
      </c>
      <c r="D2063" t="s">
        <v>8510</v>
      </c>
      <c r="E2063">
        <v>3</v>
      </c>
      <c r="F2063" t="str">
        <f t="shared" si="96"/>
        <v>Faible</v>
      </c>
      <c r="G2063">
        <v>4.67801334884137</v>
      </c>
      <c r="H2063">
        <v>10.5392912888271</v>
      </c>
      <c r="I2063">
        <v>3.0710271851237101</v>
      </c>
      <c r="J2063">
        <v>23.248186905613899</v>
      </c>
      <c r="K2063">
        <v>-6.4591971877488996</v>
      </c>
      <c r="L2063">
        <f t="shared" si="97"/>
        <v>-6.4591971877488996</v>
      </c>
      <c r="M2063">
        <f t="shared" si="98"/>
        <v>23.248186905613899</v>
      </c>
      <c r="N2063">
        <v>4.67801334884137</v>
      </c>
    </row>
    <row r="2064" spans="1:14">
      <c r="A2064" t="s">
        <v>8688</v>
      </c>
      <c r="B2064" t="s">
        <v>8689</v>
      </c>
      <c r="C2064" t="s">
        <v>8690</v>
      </c>
      <c r="D2064" t="s">
        <v>8510</v>
      </c>
      <c r="E2064">
        <v>3</v>
      </c>
      <c r="F2064" t="str">
        <f t="shared" si="96"/>
        <v>Faible</v>
      </c>
      <c r="G2064">
        <v>4.9694548932934097</v>
      </c>
      <c r="H2064">
        <v>11.7298693370736</v>
      </c>
      <c r="I2064">
        <v>3.2210359233688499</v>
      </c>
      <c r="J2064">
        <v>24.296800431151699</v>
      </c>
      <c r="K2064">
        <v>-6.4644726714083403</v>
      </c>
      <c r="L2064">
        <f t="shared" si="97"/>
        <v>-6.4644726714083403</v>
      </c>
      <c r="M2064">
        <f t="shared" si="98"/>
        <v>24.296800431151699</v>
      </c>
      <c r="N2064">
        <v>4.9694548932934097</v>
      </c>
    </row>
    <row r="2065" spans="1:14">
      <c r="A2065" t="s">
        <v>8691</v>
      </c>
      <c r="B2065" t="s">
        <v>8692</v>
      </c>
      <c r="C2065" t="s">
        <v>8693</v>
      </c>
      <c r="D2065" t="s">
        <v>8510</v>
      </c>
      <c r="E2065">
        <v>3</v>
      </c>
      <c r="F2065" t="str">
        <f t="shared" si="96"/>
        <v>Faible</v>
      </c>
      <c r="G2065">
        <v>4.9586719921493803</v>
      </c>
      <c r="H2065">
        <v>11.7266819204904</v>
      </c>
      <c r="I2065">
        <v>3.1677814992859701</v>
      </c>
      <c r="J2065">
        <v>24.2633491466514</v>
      </c>
      <c r="K2065">
        <v>-6.5052719665346999</v>
      </c>
      <c r="L2065">
        <f t="shared" si="97"/>
        <v>-6.5052719665346999</v>
      </c>
      <c r="M2065">
        <f t="shared" si="98"/>
        <v>24.2633491466514</v>
      </c>
      <c r="N2065">
        <v>4.9586719921493803</v>
      </c>
    </row>
    <row r="2066" spans="1:14">
      <c r="A2066" t="s">
        <v>8694</v>
      </c>
      <c r="B2066" t="s">
        <v>8695</v>
      </c>
      <c r="C2066" t="s">
        <v>8696</v>
      </c>
      <c r="D2066" t="s">
        <v>8510</v>
      </c>
      <c r="E2066">
        <v>3</v>
      </c>
      <c r="F2066" t="str">
        <f t="shared" si="96"/>
        <v>Faible</v>
      </c>
      <c r="G2066">
        <v>4.9986496824923004</v>
      </c>
      <c r="H2066">
        <v>9.2803729541700992</v>
      </c>
      <c r="I2066">
        <v>2.7885352996622501</v>
      </c>
      <c r="J2066">
        <v>23.585458496700799</v>
      </c>
      <c r="K2066">
        <v>-4.9523678023882702</v>
      </c>
      <c r="L2066">
        <f t="shared" si="97"/>
        <v>-4.9523678023882702</v>
      </c>
      <c r="M2066">
        <f t="shared" si="98"/>
        <v>23.585458496700799</v>
      </c>
      <c r="N2066">
        <v>4.9986496824923004</v>
      </c>
    </row>
    <row r="2067" spans="1:14">
      <c r="A2067" t="s">
        <v>442</v>
      </c>
      <c r="B2067" t="s">
        <v>443</v>
      </c>
      <c r="C2067" t="s">
        <v>8697</v>
      </c>
      <c r="D2067" t="s">
        <v>33</v>
      </c>
      <c r="E2067">
        <v>3</v>
      </c>
      <c r="F2067" t="str">
        <f t="shared" si="96"/>
        <v>Faible</v>
      </c>
      <c r="G2067">
        <v>-11.1328404753051</v>
      </c>
      <c r="H2067">
        <v>-9.3829074338037799</v>
      </c>
      <c r="I2067">
        <v>-11.6312033345149</v>
      </c>
      <c r="J2067">
        <v>-6.1149874927829497</v>
      </c>
      <c r="K2067">
        <v>-27.867020732560601</v>
      </c>
      <c r="L2067">
        <f t="shared" si="97"/>
        <v>-27.867020732560601</v>
      </c>
      <c r="M2067">
        <f t="shared" si="98"/>
        <v>-6.1149874927829497</v>
      </c>
      <c r="N2067">
        <v>-11.1328404753051</v>
      </c>
    </row>
    <row r="2068" spans="1:14">
      <c r="A2068" t="s">
        <v>445</v>
      </c>
      <c r="B2068" t="s">
        <v>446</v>
      </c>
      <c r="C2068" t="s">
        <v>8698</v>
      </c>
      <c r="D2068" t="s">
        <v>33</v>
      </c>
      <c r="E2068">
        <v>4</v>
      </c>
      <c r="F2068" t="str">
        <f t="shared" si="96"/>
        <v>Suffisante</v>
      </c>
      <c r="G2068">
        <v>-12.4343536650495</v>
      </c>
      <c r="H2068">
        <v>-9.9893496726199</v>
      </c>
      <c r="I2068">
        <v>-12.5878724746552</v>
      </c>
      <c r="J2068">
        <v>-6.5115111189267898</v>
      </c>
      <c r="K2068">
        <v>-28.072039891468901</v>
      </c>
      <c r="L2068">
        <f t="shared" si="97"/>
        <v>-28.072039891468901</v>
      </c>
      <c r="M2068">
        <f t="shared" si="98"/>
        <v>-6.5115111189267898</v>
      </c>
      <c r="N2068">
        <v>-12.4343536650495</v>
      </c>
    </row>
    <row r="2069" spans="1:14">
      <c r="A2069" t="s">
        <v>487</v>
      </c>
      <c r="B2069" t="s">
        <v>488</v>
      </c>
      <c r="C2069" t="s">
        <v>8699</v>
      </c>
      <c r="D2069" t="s">
        <v>33</v>
      </c>
      <c r="E2069">
        <v>4</v>
      </c>
      <c r="F2069" t="str">
        <f t="shared" si="96"/>
        <v>Suffisante</v>
      </c>
      <c r="G2069">
        <v>-13.253073482594701</v>
      </c>
      <c r="H2069">
        <v>-10.336503072159701</v>
      </c>
      <c r="I2069">
        <v>-13.0370795340757</v>
      </c>
      <c r="J2069">
        <v>-6.47627023240286</v>
      </c>
      <c r="K2069">
        <v>-27.367150505020302</v>
      </c>
      <c r="L2069">
        <f t="shared" si="97"/>
        <v>-27.367150505020302</v>
      </c>
      <c r="M2069">
        <f t="shared" si="98"/>
        <v>-6.47627023240286</v>
      </c>
      <c r="N2069">
        <v>-13.253073482594701</v>
      </c>
    </row>
    <row r="2070" spans="1:14">
      <c r="A2070" t="s">
        <v>842</v>
      </c>
      <c r="B2070" t="s">
        <v>843</v>
      </c>
      <c r="C2070" t="s">
        <v>8701</v>
      </c>
      <c r="D2070" t="s">
        <v>33</v>
      </c>
      <c r="E2070">
        <v>4</v>
      </c>
      <c r="F2070" t="str">
        <f t="shared" si="96"/>
        <v>Suffisante</v>
      </c>
      <c r="G2070">
        <v>-12.240172448755301</v>
      </c>
      <c r="H2070">
        <v>-10.408538694577199</v>
      </c>
      <c r="I2070">
        <v>-12.681934089161</v>
      </c>
      <c r="J2070">
        <v>-4.5878874702912498</v>
      </c>
      <c r="K2070">
        <v>-29.159333645196899</v>
      </c>
      <c r="L2070">
        <f t="shared" si="97"/>
        <v>-29.159333645196899</v>
      </c>
      <c r="M2070">
        <f t="shared" si="98"/>
        <v>-4.5878874702912498</v>
      </c>
      <c r="N2070">
        <v>-12.240172448755301</v>
      </c>
    </row>
    <row r="2071" spans="1:14">
      <c r="A2071" t="s">
        <v>839</v>
      </c>
      <c r="B2071" t="s">
        <v>840</v>
      </c>
      <c r="C2071" t="s">
        <v>8700</v>
      </c>
      <c r="D2071" t="s">
        <v>33</v>
      </c>
      <c r="E2071">
        <v>3</v>
      </c>
      <c r="F2071" t="str">
        <f t="shared" si="96"/>
        <v>Faible</v>
      </c>
      <c r="G2071">
        <v>-13.589910841395501</v>
      </c>
      <c r="H2071">
        <v>-10.731685229300901</v>
      </c>
      <c r="I2071">
        <v>-14.841751024765101</v>
      </c>
      <c r="J2071">
        <v>-6.1462802811175097</v>
      </c>
      <c r="K2071">
        <v>-29.728844080134699</v>
      </c>
      <c r="L2071">
        <f t="shared" si="97"/>
        <v>-29.728844080134699</v>
      </c>
      <c r="M2071">
        <f t="shared" si="98"/>
        <v>-6.1462802811175097</v>
      </c>
      <c r="N2071">
        <v>-13.589910841395501</v>
      </c>
    </row>
    <row r="2072" spans="1:14">
      <c r="A2072" t="s">
        <v>448</v>
      </c>
      <c r="B2072" t="s">
        <v>449</v>
      </c>
      <c r="C2072" t="s">
        <v>8702</v>
      </c>
      <c r="D2072" t="s">
        <v>33</v>
      </c>
      <c r="E2072">
        <v>4</v>
      </c>
      <c r="F2072" t="str">
        <f t="shared" si="96"/>
        <v>Suffisante</v>
      </c>
      <c r="G2072">
        <v>-12.7763750274777</v>
      </c>
      <c r="H2072">
        <v>-9.3499105975973897</v>
      </c>
      <c r="I2072">
        <v>-12.411037938699099</v>
      </c>
      <c r="J2072">
        <v>-4.8534690667203702</v>
      </c>
      <c r="K2072">
        <v>-28.5152599271814</v>
      </c>
      <c r="L2072">
        <f t="shared" si="97"/>
        <v>-28.5152599271814</v>
      </c>
      <c r="M2072">
        <f t="shared" si="98"/>
        <v>-4.8534690667203702</v>
      </c>
      <c r="N2072">
        <v>-12.7763750274777</v>
      </c>
    </row>
    <row r="2073" spans="1:14">
      <c r="A2073" t="s">
        <v>767</v>
      </c>
      <c r="B2073" t="s">
        <v>768</v>
      </c>
      <c r="C2073" t="s">
        <v>8704</v>
      </c>
      <c r="D2073" t="s">
        <v>33</v>
      </c>
      <c r="E2073">
        <v>3</v>
      </c>
      <c r="F2073" t="str">
        <f t="shared" si="96"/>
        <v>Faible</v>
      </c>
      <c r="G2073">
        <v>-14.1641724643956</v>
      </c>
      <c r="H2073">
        <v>-11.7926626345006</v>
      </c>
      <c r="I2073">
        <v>-11.6050451521154</v>
      </c>
      <c r="J2073">
        <v>-5.3814543517833497</v>
      </c>
      <c r="K2073">
        <v>-26.575898796239599</v>
      </c>
      <c r="L2073">
        <f t="shared" si="97"/>
        <v>-26.575898796239599</v>
      </c>
      <c r="M2073">
        <f t="shared" si="98"/>
        <v>-5.3814543517833497</v>
      </c>
      <c r="N2073">
        <v>-14.1641724643956</v>
      </c>
    </row>
    <row r="2074" spans="1:14">
      <c r="A2074" t="s">
        <v>770</v>
      </c>
      <c r="B2074" t="s">
        <v>771</v>
      </c>
      <c r="C2074" t="s">
        <v>8703</v>
      </c>
      <c r="D2074" t="s">
        <v>33</v>
      </c>
      <c r="E2074">
        <v>3</v>
      </c>
      <c r="F2074" t="str">
        <f t="shared" si="96"/>
        <v>Faible</v>
      </c>
      <c r="G2074">
        <v>-15.0206331910587</v>
      </c>
      <c r="H2074">
        <v>-14.003975221240101</v>
      </c>
      <c r="I2074">
        <v>-10.568984526143099</v>
      </c>
      <c r="J2074">
        <v>-9.7780295227010896</v>
      </c>
      <c r="K2074">
        <v>-28.478214214868199</v>
      </c>
      <c r="L2074">
        <f t="shared" si="97"/>
        <v>-28.478214214868199</v>
      </c>
      <c r="M2074">
        <f t="shared" si="98"/>
        <v>-9.7780295227010896</v>
      </c>
      <c r="N2074">
        <v>-15.0206331910587</v>
      </c>
    </row>
    <row r="2075" spans="1:14">
      <c r="A2075" t="s">
        <v>752</v>
      </c>
      <c r="B2075" t="s">
        <v>753</v>
      </c>
      <c r="C2075" t="s">
        <v>8705</v>
      </c>
      <c r="D2075" t="s">
        <v>33</v>
      </c>
      <c r="E2075">
        <v>2</v>
      </c>
      <c r="F2075" t="str">
        <f t="shared" si="96"/>
        <v>Faible</v>
      </c>
      <c r="G2075">
        <v>-12.926663129957999</v>
      </c>
      <c r="H2075">
        <v>-10.9003467203613</v>
      </c>
      <c r="I2075">
        <v>-13.318439952728999</v>
      </c>
      <c r="J2075">
        <v>-0.54938335341364997</v>
      </c>
      <c r="K2075">
        <v>-28.484648958925799</v>
      </c>
      <c r="L2075">
        <f t="shared" si="97"/>
        <v>-28.484648958925799</v>
      </c>
      <c r="M2075">
        <f t="shared" si="98"/>
        <v>-0.54938335341364997</v>
      </c>
      <c r="N2075">
        <v>-12.926663129957999</v>
      </c>
    </row>
    <row r="2076" spans="1:14">
      <c r="A2076" t="s">
        <v>746</v>
      </c>
      <c r="B2076" t="s">
        <v>747</v>
      </c>
      <c r="C2076" t="s">
        <v>8706</v>
      </c>
      <c r="D2076" t="s">
        <v>33</v>
      </c>
      <c r="E2076">
        <v>3</v>
      </c>
      <c r="F2076" t="str">
        <f t="shared" si="96"/>
        <v>Faible</v>
      </c>
      <c r="G2076">
        <v>-13.401647069754601</v>
      </c>
      <c r="H2076">
        <v>-13.123708826433401</v>
      </c>
      <c r="I2076">
        <v>-7.8305397782526498</v>
      </c>
      <c r="J2076">
        <v>-6.1031001031442598</v>
      </c>
      <c r="K2076">
        <v>-29.0616590936779</v>
      </c>
      <c r="L2076">
        <f t="shared" si="97"/>
        <v>-29.0616590936779</v>
      </c>
      <c r="M2076">
        <f t="shared" si="98"/>
        <v>-6.1031001031442598</v>
      </c>
      <c r="N2076">
        <v>-13.401647069754601</v>
      </c>
    </row>
    <row r="2077" spans="1:14">
      <c r="A2077" t="s">
        <v>761</v>
      </c>
      <c r="B2077" t="s">
        <v>762</v>
      </c>
      <c r="C2077" t="s">
        <v>8708</v>
      </c>
      <c r="D2077" t="s">
        <v>33</v>
      </c>
      <c r="E2077">
        <v>2</v>
      </c>
      <c r="F2077" t="str">
        <f t="shared" si="96"/>
        <v>Faible</v>
      </c>
      <c r="G2077">
        <v>-15.2983638207092</v>
      </c>
      <c r="H2077">
        <v>-14.590144219826101</v>
      </c>
      <c r="I2077">
        <v>-11.375202442201701</v>
      </c>
      <c r="J2077">
        <v>-9.4868501886662795</v>
      </c>
      <c r="K2077">
        <v>-32.068365388151598</v>
      </c>
      <c r="L2077">
        <f t="shared" si="97"/>
        <v>-32.068365388151598</v>
      </c>
      <c r="M2077">
        <f t="shared" si="98"/>
        <v>-9.4868501886662795</v>
      </c>
      <c r="N2077">
        <v>-15.2983638207092</v>
      </c>
    </row>
    <row r="2078" spans="1:14">
      <c r="A2078" t="s">
        <v>764</v>
      </c>
      <c r="B2078" t="s">
        <v>765</v>
      </c>
      <c r="C2078" t="s">
        <v>8707</v>
      </c>
      <c r="D2078" t="s">
        <v>33</v>
      </c>
      <c r="E2078">
        <v>2</v>
      </c>
      <c r="F2078" t="str">
        <f t="shared" si="96"/>
        <v>Faible</v>
      </c>
      <c r="G2078">
        <v>-11.840484566829501</v>
      </c>
      <c r="H2078">
        <v>-8.9112349102580701</v>
      </c>
      <c r="I2078">
        <v>-11.208913604405099</v>
      </c>
      <c r="J2078">
        <v>-0.128065506171329</v>
      </c>
      <c r="K2078">
        <v>-26.8802943491436</v>
      </c>
      <c r="L2078">
        <f t="shared" si="97"/>
        <v>-26.8802943491436</v>
      </c>
      <c r="M2078">
        <f t="shared" si="98"/>
        <v>-0.128065506171329</v>
      </c>
      <c r="N2078">
        <v>-11.840484566829501</v>
      </c>
    </row>
    <row r="2079" spans="1:14">
      <c r="A2079" t="s">
        <v>758</v>
      </c>
      <c r="B2079" t="s">
        <v>759</v>
      </c>
      <c r="C2079" t="s">
        <v>8709</v>
      </c>
      <c r="D2079" t="s">
        <v>33</v>
      </c>
      <c r="E2079">
        <v>3</v>
      </c>
      <c r="F2079" t="str">
        <f t="shared" si="96"/>
        <v>Faible</v>
      </c>
      <c r="G2079">
        <v>-12.782025275299301</v>
      </c>
      <c r="H2079">
        <v>-11.703834693176301</v>
      </c>
      <c r="I2079">
        <v>-7.89451159799221</v>
      </c>
      <c r="J2079">
        <v>-3.8531969480177302</v>
      </c>
      <c r="K2079">
        <v>-28.096123834224901</v>
      </c>
      <c r="L2079">
        <f t="shared" si="97"/>
        <v>-28.096123834224901</v>
      </c>
      <c r="M2079">
        <f t="shared" si="98"/>
        <v>-3.8531969480177302</v>
      </c>
      <c r="N2079">
        <v>-12.782025275299301</v>
      </c>
    </row>
    <row r="2080" spans="1:14">
      <c r="A2080" t="s">
        <v>749</v>
      </c>
      <c r="B2080" t="s">
        <v>750</v>
      </c>
      <c r="C2080" t="s">
        <v>8711</v>
      </c>
      <c r="D2080" t="s">
        <v>33</v>
      </c>
      <c r="E2080">
        <v>3</v>
      </c>
      <c r="F2080" t="str">
        <f t="shared" si="96"/>
        <v>Faible</v>
      </c>
      <c r="G2080">
        <v>-13.1961412435481</v>
      </c>
      <c r="H2080">
        <v>-12.700288438197299</v>
      </c>
      <c r="I2080">
        <v>-8.06961505095882</v>
      </c>
      <c r="J2080">
        <v>-5.4901971590943903</v>
      </c>
      <c r="K2080">
        <v>-28.768310570198398</v>
      </c>
      <c r="L2080">
        <f t="shared" si="97"/>
        <v>-28.768310570198398</v>
      </c>
      <c r="M2080">
        <f t="shared" si="98"/>
        <v>-5.4901971590943903</v>
      </c>
      <c r="N2080">
        <v>-13.1961412435481</v>
      </c>
    </row>
    <row r="2081" spans="1:14">
      <c r="A2081" t="s">
        <v>755</v>
      </c>
      <c r="B2081" t="s">
        <v>756</v>
      </c>
      <c r="C2081" t="s">
        <v>8710</v>
      </c>
      <c r="D2081" t="s">
        <v>33</v>
      </c>
      <c r="E2081">
        <v>4</v>
      </c>
      <c r="F2081" t="str">
        <f t="shared" si="96"/>
        <v>Suffisante</v>
      </c>
      <c r="G2081">
        <v>-13.550210358905399</v>
      </c>
      <c r="H2081">
        <v>-13.4346931493643</v>
      </c>
      <c r="I2081">
        <v>-8.6008755275584505</v>
      </c>
      <c r="J2081">
        <v>-6.6436666269650004</v>
      </c>
      <c r="K2081">
        <v>-27.747152252561101</v>
      </c>
      <c r="L2081">
        <f t="shared" si="97"/>
        <v>-27.747152252561101</v>
      </c>
      <c r="M2081">
        <f t="shared" si="98"/>
        <v>-6.6436666269650004</v>
      </c>
      <c r="N2081">
        <v>-13.550210358905399</v>
      </c>
    </row>
    <row r="2082" spans="1:14">
      <c r="A2082" t="s">
        <v>418</v>
      </c>
      <c r="B2082" t="s">
        <v>419</v>
      </c>
      <c r="C2082" t="s">
        <v>8712</v>
      </c>
      <c r="D2082" t="s">
        <v>33</v>
      </c>
      <c r="E2082">
        <v>5</v>
      </c>
      <c r="F2082" t="str">
        <f t="shared" si="96"/>
        <v>Suffisante</v>
      </c>
      <c r="G2082">
        <v>-12.908413935682001</v>
      </c>
      <c r="H2082">
        <v>-10.4842913164543</v>
      </c>
      <c r="I2082">
        <v>-11.2662040979802</v>
      </c>
      <c r="J2082">
        <v>-3.86373549463773</v>
      </c>
      <c r="K2082">
        <v>-27.489601569756498</v>
      </c>
      <c r="L2082">
        <f t="shared" si="97"/>
        <v>-27.489601569756498</v>
      </c>
      <c r="M2082">
        <f t="shared" si="98"/>
        <v>-3.86373549463773</v>
      </c>
      <c r="N2082">
        <v>-12.908413935682001</v>
      </c>
    </row>
    <row r="2083" spans="1:14">
      <c r="A2083" t="s">
        <v>421</v>
      </c>
      <c r="B2083" t="s">
        <v>422</v>
      </c>
      <c r="C2083" t="s">
        <v>8713</v>
      </c>
      <c r="D2083" t="s">
        <v>33</v>
      </c>
      <c r="E2083">
        <v>5</v>
      </c>
      <c r="F2083" t="str">
        <f t="shared" si="96"/>
        <v>Suffisante</v>
      </c>
      <c r="G2083">
        <v>-13.0385210212808</v>
      </c>
      <c r="H2083">
        <v>-10.519924010047999</v>
      </c>
      <c r="I2083">
        <v>-11.3753637749281</v>
      </c>
      <c r="J2083">
        <v>-3.89398218149796</v>
      </c>
      <c r="K2083">
        <v>-27.6481777736639</v>
      </c>
      <c r="L2083">
        <f t="shared" si="97"/>
        <v>-27.6481777736639</v>
      </c>
      <c r="M2083">
        <f t="shared" si="98"/>
        <v>-3.89398218149796</v>
      </c>
      <c r="N2083">
        <v>-13.0385210212808</v>
      </c>
    </row>
    <row r="2084" spans="1:14">
      <c r="A2084" t="s">
        <v>1776</v>
      </c>
      <c r="B2084" t="s">
        <v>1777</v>
      </c>
      <c r="C2084" t="s">
        <v>8714</v>
      </c>
      <c r="D2084" t="s">
        <v>33</v>
      </c>
      <c r="E2084">
        <v>3</v>
      </c>
      <c r="F2084" t="str">
        <f t="shared" si="96"/>
        <v>Faible</v>
      </c>
      <c r="G2084">
        <v>-13.7251454194232</v>
      </c>
      <c r="H2084">
        <v>-2.7034793702143598</v>
      </c>
      <c r="I2084">
        <v>-9.7154256354338102</v>
      </c>
      <c r="J2084">
        <v>3.2048696235389902</v>
      </c>
      <c r="K2084">
        <v>-24.121729847979299</v>
      </c>
      <c r="L2084">
        <f t="shared" si="97"/>
        <v>-24.121729847979299</v>
      </c>
      <c r="M2084">
        <f t="shared" si="98"/>
        <v>3.2048696235389902</v>
      </c>
      <c r="N2084">
        <v>-13.7251454194232</v>
      </c>
    </row>
    <row r="2085" spans="1:14">
      <c r="A2085" t="s">
        <v>1779</v>
      </c>
      <c r="B2085" t="s">
        <v>1780</v>
      </c>
      <c r="C2085" t="s">
        <v>8715</v>
      </c>
      <c r="D2085" t="s">
        <v>33</v>
      </c>
      <c r="E2085">
        <v>4</v>
      </c>
      <c r="F2085" t="str">
        <f t="shared" si="96"/>
        <v>Suffisante</v>
      </c>
      <c r="G2085">
        <v>-14.2544085199896</v>
      </c>
      <c r="H2085">
        <v>-3.35112248871211</v>
      </c>
      <c r="I2085">
        <v>-10.045264296673601</v>
      </c>
      <c r="J2085">
        <v>2.4137059323152199</v>
      </c>
      <c r="K2085">
        <v>-24.302281097819499</v>
      </c>
      <c r="L2085">
        <f t="shared" si="97"/>
        <v>-24.302281097819499</v>
      </c>
      <c r="M2085">
        <f t="shared" si="98"/>
        <v>2.4137059323152199</v>
      </c>
      <c r="N2085">
        <v>-14.2544085199896</v>
      </c>
    </row>
    <row r="2086" spans="1:14">
      <c r="A2086" t="s">
        <v>454</v>
      </c>
      <c r="B2086" t="s">
        <v>455</v>
      </c>
      <c r="C2086" t="s">
        <v>8716</v>
      </c>
      <c r="D2086" t="s">
        <v>33</v>
      </c>
      <c r="E2086">
        <v>3</v>
      </c>
      <c r="F2086" t="str">
        <f t="shared" si="96"/>
        <v>Faible</v>
      </c>
      <c r="G2086">
        <v>-12.425577669561299</v>
      </c>
      <c r="H2086">
        <v>-8.1913900924105807</v>
      </c>
      <c r="I2086">
        <v>-10.1899239596141</v>
      </c>
      <c r="J2086">
        <v>-0.89613751158593602</v>
      </c>
      <c r="K2086">
        <v>-28.0635859920048</v>
      </c>
      <c r="L2086">
        <f t="shared" si="97"/>
        <v>-28.0635859920048</v>
      </c>
      <c r="M2086">
        <f t="shared" si="98"/>
        <v>-0.89613751158593602</v>
      </c>
      <c r="N2086">
        <v>-12.425577669561299</v>
      </c>
    </row>
    <row r="2087" spans="1:14">
      <c r="A2087" t="s">
        <v>466</v>
      </c>
      <c r="B2087" t="s">
        <v>467</v>
      </c>
      <c r="C2087" t="s">
        <v>8717</v>
      </c>
      <c r="D2087" t="s">
        <v>33</v>
      </c>
      <c r="E2087">
        <v>4</v>
      </c>
      <c r="F2087" t="str">
        <f t="shared" si="96"/>
        <v>Suffisante</v>
      </c>
      <c r="G2087">
        <v>-12.7479072233529</v>
      </c>
      <c r="H2087">
        <v>-9.22822000530984</v>
      </c>
      <c r="I2087">
        <v>-11.0993364311942</v>
      </c>
      <c r="J2087">
        <v>-1.9201028036841401</v>
      </c>
      <c r="K2087">
        <v>-27.813049340896399</v>
      </c>
      <c r="L2087">
        <f t="shared" si="97"/>
        <v>-27.813049340896399</v>
      </c>
      <c r="M2087">
        <f t="shared" si="98"/>
        <v>-1.9201028036841401</v>
      </c>
      <c r="N2087">
        <v>-12.7479072233529</v>
      </c>
    </row>
    <row r="2088" spans="1:14">
      <c r="A2088" t="s">
        <v>806</v>
      </c>
      <c r="B2088" t="s">
        <v>807</v>
      </c>
      <c r="C2088" t="s">
        <v>8719</v>
      </c>
      <c r="D2088" t="s">
        <v>33</v>
      </c>
      <c r="E2088">
        <v>3</v>
      </c>
      <c r="F2088" t="str">
        <f t="shared" si="96"/>
        <v>Faible</v>
      </c>
      <c r="G2088">
        <v>-11.6860360377744</v>
      </c>
      <c r="H2088">
        <v>-0.39268327657174001</v>
      </c>
      <c r="I2088">
        <v>-19.9161596744955</v>
      </c>
      <c r="J2088">
        <v>18.581669585736499</v>
      </c>
      <c r="K2088">
        <v>-29.803227993412801</v>
      </c>
      <c r="L2088">
        <f t="shared" si="97"/>
        <v>-29.803227993412801</v>
      </c>
      <c r="M2088">
        <f t="shared" si="98"/>
        <v>18.581669585736499</v>
      </c>
      <c r="N2088">
        <v>-11.6860360377744</v>
      </c>
    </row>
    <row r="2089" spans="1:14">
      <c r="A2089" t="s">
        <v>803</v>
      </c>
      <c r="B2089" t="s">
        <v>804</v>
      </c>
      <c r="C2089" t="s">
        <v>8718</v>
      </c>
      <c r="D2089" t="s">
        <v>33</v>
      </c>
      <c r="E2089">
        <v>4</v>
      </c>
      <c r="F2089" t="str">
        <f t="shared" si="96"/>
        <v>Suffisante</v>
      </c>
      <c r="G2089">
        <v>-13.6518796691606</v>
      </c>
      <c r="H2089">
        <v>-4.1973387291622704</v>
      </c>
      <c r="I2089">
        <v>-19.972806071240498</v>
      </c>
      <c r="J2089">
        <v>12.6387632052763</v>
      </c>
      <c r="K2089">
        <v>-30.434563522431599</v>
      </c>
      <c r="L2089">
        <f t="shared" si="97"/>
        <v>-30.434563522431599</v>
      </c>
      <c r="M2089">
        <f t="shared" si="98"/>
        <v>12.6387632052763</v>
      </c>
      <c r="N2089">
        <v>-13.6518796691606</v>
      </c>
    </row>
    <row r="2090" spans="1:14">
      <c r="A2090" t="s">
        <v>2103</v>
      </c>
      <c r="B2090" t="s">
        <v>2104</v>
      </c>
      <c r="C2090" t="s">
        <v>8720</v>
      </c>
      <c r="D2090" t="s">
        <v>33</v>
      </c>
      <c r="E2090">
        <v>3</v>
      </c>
      <c r="F2090" t="str">
        <f t="shared" si="96"/>
        <v>Faible</v>
      </c>
      <c r="G2090">
        <v>-10.265927449384099</v>
      </c>
      <c r="H2090">
        <v>-2.10729079606755</v>
      </c>
      <c r="I2090">
        <v>-11.200399778448899</v>
      </c>
      <c r="J2090">
        <v>6.2859963680285498</v>
      </c>
      <c r="K2090">
        <v>-26.953890699086699</v>
      </c>
      <c r="L2090">
        <f t="shared" si="97"/>
        <v>-26.953890699086699</v>
      </c>
      <c r="M2090">
        <f t="shared" si="98"/>
        <v>6.2859963680285498</v>
      </c>
      <c r="N2090">
        <v>-10.265927449384099</v>
      </c>
    </row>
    <row r="2091" spans="1:14">
      <c r="A2091" t="s">
        <v>1701</v>
      </c>
      <c r="B2091" t="s">
        <v>1702</v>
      </c>
      <c r="C2091" t="s">
        <v>8721</v>
      </c>
      <c r="D2091" t="s">
        <v>33</v>
      </c>
      <c r="E2091">
        <v>3</v>
      </c>
      <c r="F2091" t="str">
        <f t="shared" si="96"/>
        <v>Faible</v>
      </c>
      <c r="G2091">
        <v>-10.949395638643599</v>
      </c>
      <c r="H2091">
        <v>-1.0976892556576601</v>
      </c>
      <c r="I2091">
        <v>-8.0614078332958794</v>
      </c>
      <c r="J2091">
        <v>4.7499993605688502</v>
      </c>
      <c r="K2091">
        <v>-25.793578847022701</v>
      </c>
      <c r="L2091">
        <f t="shared" si="97"/>
        <v>-25.793578847022701</v>
      </c>
      <c r="M2091">
        <f t="shared" si="98"/>
        <v>4.7499993605688502</v>
      </c>
      <c r="N2091">
        <v>-10.949395638643599</v>
      </c>
    </row>
    <row r="2092" spans="1:14">
      <c r="A2092" t="s">
        <v>2112</v>
      </c>
      <c r="B2092" t="s">
        <v>2113</v>
      </c>
      <c r="C2092" t="s">
        <v>8722</v>
      </c>
      <c r="D2092" t="s">
        <v>33</v>
      </c>
      <c r="E2092">
        <v>4</v>
      </c>
      <c r="F2092" t="str">
        <f t="shared" si="96"/>
        <v>Suffisante</v>
      </c>
      <c r="G2092">
        <v>-12.308630859512901</v>
      </c>
      <c r="H2092">
        <v>-4.29068073140634</v>
      </c>
      <c r="I2092">
        <v>-10.0974251946481</v>
      </c>
      <c r="J2092">
        <v>0.85013862785952499</v>
      </c>
      <c r="K2092">
        <v>-28.012391781991798</v>
      </c>
      <c r="L2092">
        <f t="shared" si="97"/>
        <v>-28.012391781991798</v>
      </c>
      <c r="M2092">
        <f t="shared" si="98"/>
        <v>0.85013862785952499</v>
      </c>
      <c r="N2092">
        <v>-12.308630859512901</v>
      </c>
    </row>
    <row r="2093" spans="1:14">
      <c r="A2093" t="s">
        <v>2106</v>
      </c>
      <c r="B2093" t="s">
        <v>2107</v>
      </c>
      <c r="C2093" t="s">
        <v>8723</v>
      </c>
      <c r="D2093" t="s">
        <v>33</v>
      </c>
      <c r="E2093">
        <v>4</v>
      </c>
      <c r="F2093" t="str">
        <f t="shared" si="96"/>
        <v>Suffisante</v>
      </c>
      <c r="G2093">
        <v>-11.098084832482099</v>
      </c>
      <c r="H2093">
        <v>-2.88174433818372</v>
      </c>
      <c r="I2093">
        <v>-8.5152311228681103</v>
      </c>
      <c r="J2093">
        <v>2.3042734941540099</v>
      </c>
      <c r="K2093">
        <v>-26.9633525063708</v>
      </c>
      <c r="L2093">
        <f t="shared" si="97"/>
        <v>-26.9633525063708</v>
      </c>
      <c r="M2093">
        <f t="shared" si="98"/>
        <v>2.3042734941540099</v>
      </c>
      <c r="N2093">
        <v>-11.098084832482099</v>
      </c>
    </row>
    <row r="2094" spans="1:14">
      <c r="A2094" t="s">
        <v>1219</v>
      </c>
      <c r="B2094" t="s">
        <v>1220</v>
      </c>
      <c r="C2094" t="s">
        <v>8724</v>
      </c>
      <c r="D2094" t="s">
        <v>33</v>
      </c>
      <c r="E2094">
        <v>2</v>
      </c>
      <c r="F2094" t="str">
        <f t="shared" si="96"/>
        <v>Faible</v>
      </c>
      <c r="G2094">
        <v>-12.4603536417537</v>
      </c>
      <c r="H2094">
        <v>-1.0845878893243299</v>
      </c>
      <c r="I2094">
        <v>-8.7619812873227598</v>
      </c>
      <c r="J2094">
        <v>4.8926921852356804</v>
      </c>
      <c r="K2094">
        <v>-25.880194558688501</v>
      </c>
      <c r="L2094">
        <f t="shared" si="97"/>
        <v>-25.880194558688501</v>
      </c>
      <c r="M2094">
        <f t="shared" si="98"/>
        <v>4.8926921852356804</v>
      </c>
      <c r="N2094">
        <v>-12.4603536417537</v>
      </c>
    </row>
    <row r="2095" spans="1:14">
      <c r="A2095" t="s">
        <v>1228</v>
      </c>
      <c r="B2095" t="s">
        <v>1229</v>
      </c>
      <c r="C2095" t="s">
        <v>8725</v>
      </c>
      <c r="D2095" t="s">
        <v>33</v>
      </c>
      <c r="E2095">
        <v>4</v>
      </c>
      <c r="F2095" t="str">
        <f t="shared" si="96"/>
        <v>Suffisante</v>
      </c>
      <c r="G2095">
        <v>-12.7582742750427</v>
      </c>
      <c r="H2095">
        <v>0.70028127099721305</v>
      </c>
      <c r="I2095">
        <v>-9.9809188559909607</v>
      </c>
      <c r="J2095">
        <v>7.4624883367449302</v>
      </c>
      <c r="K2095">
        <v>-25.634820800053401</v>
      </c>
      <c r="L2095">
        <f t="shared" si="97"/>
        <v>-25.634820800053401</v>
      </c>
      <c r="M2095">
        <f t="shared" si="98"/>
        <v>7.4624883367449302</v>
      </c>
      <c r="N2095">
        <v>-12.7582742750427</v>
      </c>
    </row>
    <row r="2096" spans="1:14">
      <c r="A2096" t="s">
        <v>1225</v>
      </c>
      <c r="B2096" t="s">
        <v>1226</v>
      </c>
      <c r="C2096" t="s">
        <v>8726</v>
      </c>
      <c r="D2096" t="s">
        <v>33</v>
      </c>
      <c r="E2096">
        <v>3</v>
      </c>
      <c r="F2096" t="str">
        <f t="shared" si="96"/>
        <v>Faible</v>
      </c>
      <c r="G2096">
        <v>-12.7931274988683</v>
      </c>
      <c r="H2096">
        <v>-1.86274426184175</v>
      </c>
      <c r="I2096">
        <v>-9.9837760550297006</v>
      </c>
      <c r="J2096">
        <v>8.1443419148661604</v>
      </c>
      <c r="K2096">
        <v>-24.245217152524202</v>
      </c>
      <c r="L2096">
        <f t="shared" si="97"/>
        <v>-24.245217152524202</v>
      </c>
      <c r="M2096">
        <f t="shared" si="98"/>
        <v>8.1443419148661604</v>
      </c>
      <c r="N2096">
        <v>-12.7931274988683</v>
      </c>
    </row>
    <row r="2097" spans="1:14">
      <c r="A2097" t="s">
        <v>1222</v>
      </c>
      <c r="B2097" t="s">
        <v>1223</v>
      </c>
      <c r="C2097" t="s">
        <v>8727</v>
      </c>
      <c r="D2097" t="s">
        <v>33</v>
      </c>
      <c r="E2097">
        <v>3</v>
      </c>
      <c r="F2097" t="str">
        <f t="shared" si="96"/>
        <v>Faible</v>
      </c>
      <c r="G2097">
        <v>-12.3448330071766</v>
      </c>
      <c r="H2097">
        <v>-0.206651262085675</v>
      </c>
      <c r="I2097">
        <v>-9.6384805711678094</v>
      </c>
      <c r="J2097">
        <v>6.2584193587410599</v>
      </c>
      <c r="K2097">
        <v>-25.696257784814598</v>
      </c>
      <c r="L2097">
        <f t="shared" si="97"/>
        <v>-25.696257784814598</v>
      </c>
      <c r="M2097">
        <f t="shared" si="98"/>
        <v>6.2584193587410599</v>
      </c>
      <c r="N2097">
        <v>-12.3448330071766</v>
      </c>
    </row>
    <row r="2098" spans="1:14">
      <c r="A2098" t="s">
        <v>2109</v>
      </c>
      <c r="B2098" t="s">
        <v>2110</v>
      </c>
      <c r="C2098" t="s">
        <v>8728</v>
      </c>
      <c r="D2098" t="s">
        <v>33</v>
      </c>
      <c r="E2098">
        <v>5</v>
      </c>
      <c r="F2098" t="str">
        <f t="shared" si="96"/>
        <v>Suffisante</v>
      </c>
      <c r="G2098">
        <v>-11.8404658858434</v>
      </c>
      <c r="H2098">
        <v>-3.2378002809977602</v>
      </c>
      <c r="I2098">
        <v>-9.4402261436135095</v>
      </c>
      <c r="J2098">
        <v>2.6907519485969802</v>
      </c>
      <c r="K2098">
        <v>-26.649469376715601</v>
      </c>
      <c r="L2098">
        <f t="shared" si="97"/>
        <v>-26.649469376715601</v>
      </c>
      <c r="M2098">
        <f t="shared" si="98"/>
        <v>2.6907519485969802</v>
      </c>
      <c r="N2098">
        <v>-11.8404658858434</v>
      </c>
    </row>
    <row r="2099" spans="1:14">
      <c r="A2099" t="s">
        <v>1879</v>
      </c>
      <c r="B2099" t="s">
        <v>1880</v>
      </c>
      <c r="C2099" t="s">
        <v>1881</v>
      </c>
      <c r="D2099" t="s">
        <v>33</v>
      </c>
      <c r="E2099">
        <v>3</v>
      </c>
      <c r="F2099" t="str">
        <f t="shared" si="96"/>
        <v>Faible</v>
      </c>
      <c r="G2099">
        <v>-13.988214968920699</v>
      </c>
      <c r="H2099">
        <v>-5.2892948782010203</v>
      </c>
      <c r="I2099">
        <v>-9.4686976622178101</v>
      </c>
      <c r="J2099">
        <v>-1.4027320995377299</v>
      </c>
      <c r="K2099">
        <v>-25.827791690504299</v>
      </c>
      <c r="L2099">
        <f t="shared" si="97"/>
        <v>-25.827791690504299</v>
      </c>
      <c r="M2099">
        <f t="shared" si="98"/>
        <v>-1.4027320995377299</v>
      </c>
      <c r="N2099">
        <v>-13.988214968920699</v>
      </c>
    </row>
    <row r="2100" spans="1:14">
      <c r="A2100" t="s">
        <v>1873</v>
      </c>
      <c r="B2100" t="s">
        <v>1874</v>
      </c>
      <c r="C2100" t="s">
        <v>8729</v>
      </c>
      <c r="D2100" t="s">
        <v>33</v>
      </c>
      <c r="E2100">
        <v>4</v>
      </c>
      <c r="F2100" t="str">
        <f t="shared" si="96"/>
        <v>Suffisante</v>
      </c>
      <c r="G2100">
        <v>-13.6437377667413</v>
      </c>
      <c r="H2100">
        <v>-2.5656925352889801</v>
      </c>
      <c r="I2100">
        <v>-8.9835776904885893</v>
      </c>
      <c r="J2100">
        <v>1.96847625589194</v>
      </c>
      <c r="K2100">
        <v>-25.8216195852293</v>
      </c>
      <c r="L2100">
        <f t="shared" si="97"/>
        <v>-25.8216195852293</v>
      </c>
      <c r="M2100">
        <f t="shared" si="98"/>
        <v>1.96847625589194</v>
      </c>
      <c r="N2100">
        <v>-13.6437377667413</v>
      </c>
    </row>
    <row r="2101" spans="1:14">
      <c r="A2101" t="s">
        <v>1876</v>
      </c>
      <c r="B2101" t="s">
        <v>1877</v>
      </c>
      <c r="C2101" t="s">
        <v>8730</v>
      </c>
      <c r="D2101" t="s">
        <v>33</v>
      </c>
      <c r="E2101">
        <v>4</v>
      </c>
      <c r="F2101" t="str">
        <f t="shared" si="96"/>
        <v>Suffisante</v>
      </c>
      <c r="G2101">
        <v>-13.2777390226529</v>
      </c>
      <c r="H2101">
        <v>-2.39654418126629</v>
      </c>
      <c r="I2101">
        <v>-9.1217842550154504</v>
      </c>
      <c r="J2101">
        <v>2.9133781693485399</v>
      </c>
      <c r="K2101">
        <v>-25.773354735731498</v>
      </c>
      <c r="L2101">
        <f t="shared" si="97"/>
        <v>-25.773354735731498</v>
      </c>
      <c r="M2101">
        <f t="shared" si="98"/>
        <v>2.9133781693485399</v>
      </c>
      <c r="N2101">
        <v>-13.2777390226529</v>
      </c>
    </row>
    <row r="2102" spans="1:14">
      <c r="A2102" t="s">
        <v>2100</v>
      </c>
      <c r="B2102" t="s">
        <v>2101</v>
      </c>
      <c r="C2102" t="s">
        <v>8731</v>
      </c>
      <c r="D2102" t="s">
        <v>33</v>
      </c>
      <c r="E2102">
        <v>4</v>
      </c>
      <c r="F2102" t="str">
        <f t="shared" si="96"/>
        <v>Suffisante</v>
      </c>
      <c r="G2102">
        <v>-12.8197037418464</v>
      </c>
      <c r="H2102">
        <v>-4.3742290305959202</v>
      </c>
      <c r="I2102">
        <v>-9.9290283468967004</v>
      </c>
      <c r="J2102">
        <v>1.7896465879636401</v>
      </c>
      <c r="K2102">
        <v>-26.543358354404202</v>
      </c>
      <c r="L2102">
        <f t="shared" si="97"/>
        <v>-26.543358354404202</v>
      </c>
      <c r="M2102">
        <f t="shared" si="98"/>
        <v>1.7896465879636401</v>
      </c>
      <c r="N2102">
        <v>-12.8197037418464</v>
      </c>
    </row>
    <row r="2103" spans="1:14">
      <c r="A2103" t="s">
        <v>1231</v>
      </c>
      <c r="B2103" t="s">
        <v>1232</v>
      </c>
      <c r="C2103" t="s">
        <v>8732</v>
      </c>
      <c r="D2103" t="s">
        <v>33</v>
      </c>
      <c r="E2103">
        <v>3</v>
      </c>
      <c r="F2103" t="str">
        <f t="shared" si="96"/>
        <v>Faible</v>
      </c>
      <c r="G2103">
        <v>-9.9977964169447908</v>
      </c>
      <c r="H2103">
        <v>3.1012536852552102</v>
      </c>
      <c r="I2103">
        <v>-0.89539324364094997</v>
      </c>
      <c r="J2103">
        <v>13.796215734252</v>
      </c>
      <c r="K2103">
        <v>-17.8624833028396</v>
      </c>
      <c r="L2103">
        <f t="shared" si="97"/>
        <v>-17.8624833028396</v>
      </c>
      <c r="M2103">
        <f t="shared" si="98"/>
        <v>13.796215734252</v>
      </c>
      <c r="N2103">
        <v>-9.9977964169447908</v>
      </c>
    </row>
    <row r="2104" spans="1:14">
      <c r="A2104" t="s">
        <v>2097</v>
      </c>
      <c r="B2104" t="s">
        <v>2098</v>
      </c>
      <c r="C2104" t="s">
        <v>8733</v>
      </c>
      <c r="D2104" t="s">
        <v>33</v>
      </c>
      <c r="E2104">
        <v>6</v>
      </c>
      <c r="F2104" t="str">
        <f t="shared" si="96"/>
        <v>Suffisante</v>
      </c>
      <c r="G2104">
        <v>-13.1859469519123</v>
      </c>
      <c r="H2104">
        <v>-3.5073543226195598</v>
      </c>
      <c r="I2104">
        <v>-11.351239170475001</v>
      </c>
      <c r="J2104">
        <v>3.6205499268752801</v>
      </c>
      <c r="K2104">
        <v>-27.24754235799</v>
      </c>
      <c r="L2104">
        <f t="shared" si="97"/>
        <v>-27.24754235799</v>
      </c>
      <c r="M2104">
        <f t="shared" si="98"/>
        <v>3.6205499268752801</v>
      </c>
      <c r="N2104">
        <v>-13.1859469519123</v>
      </c>
    </row>
    <row r="2105" spans="1:14">
      <c r="A2105" t="s">
        <v>475</v>
      </c>
      <c r="B2105" t="s">
        <v>476</v>
      </c>
      <c r="C2105" t="s">
        <v>8734</v>
      </c>
      <c r="D2105" t="s">
        <v>33</v>
      </c>
      <c r="E2105">
        <v>3</v>
      </c>
      <c r="F2105" t="str">
        <f t="shared" si="96"/>
        <v>Faible</v>
      </c>
      <c r="G2105">
        <v>-12.233107326895199</v>
      </c>
      <c r="H2105">
        <v>-5.2222388317411896</v>
      </c>
      <c r="I2105">
        <v>-10.1068926291758</v>
      </c>
      <c r="J2105">
        <v>2.38149021503884</v>
      </c>
      <c r="K2105">
        <v>-27.577528015789699</v>
      </c>
      <c r="L2105">
        <f t="shared" si="97"/>
        <v>-27.577528015789699</v>
      </c>
      <c r="M2105">
        <f t="shared" si="98"/>
        <v>2.38149021503884</v>
      </c>
      <c r="N2105">
        <v>-12.233107326895199</v>
      </c>
    </row>
    <row r="2106" spans="1:14">
      <c r="A2106" t="s">
        <v>2303</v>
      </c>
      <c r="B2106" t="s">
        <v>2304</v>
      </c>
      <c r="C2106" t="s">
        <v>8735</v>
      </c>
      <c r="D2106" t="s">
        <v>33</v>
      </c>
      <c r="E2106">
        <v>4</v>
      </c>
      <c r="F2106" t="str">
        <f t="shared" si="96"/>
        <v>Suffisante</v>
      </c>
      <c r="G2106">
        <v>-10.7818154050129</v>
      </c>
      <c r="H2106">
        <v>1.7110603068847601</v>
      </c>
      <c r="I2106">
        <v>-15.0011004764751</v>
      </c>
      <c r="J2106">
        <v>17.814334968448399</v>
      </c>
      <c r="K2106">
        <v>-26.700341134409399</v>
      </c>
      <c r="L2106">
        <f t="shared" si="97"/>
        <v>-26.700341134409399</v>
      </c>
      <c r="M2106">
        <f t="shared" si="98"/>
        <v>17.814334968448399</v>
      </c>
      <c r="N2106">
        <v>-10.7818154050129</v>
      </c>
    </row>
    <row r="2107" spans="1:14">
      <c r="A2107" t="s">
        <v>2306</v>
      </c>
      <c r="B2107" t="s">
        <v>2307</v>
      </c>
      <c r="C2107" t="s">
        <v>2308</v>
      </c>
      <c r="D2107" t="s">
        <v>33</v>
      </c>
      <c r="E2107">
        <v>3</v>
      </c>
      <c r="F2107" t="str">
        <f t="shared" si="96"/>
        <v>Faible</v>
      </c>
      <c r="G2107">
        <v>-9.9441410089676303</v>
      </c>
      <c r="H2107">
        <v>2.6810984001142502</v>
      </c>
      <c r="I2107">
        <v>-15.3198875652342</v>
      </c>
      <c r="J2107">
        <v>18.604750212837001</v>
      </c>
      <c r="K2107">
        <v>-26.683099050277701</v>
      </c>
      <c r="L2107">
        <f t="shared" si="97"/>
        <v>-26.683099050277701</v>
      </c>
      <c r="M2107">
        <f t="shared" si="98"/>
        <v>18.604750212837001</v>
      </c>
      <c r="N2107">
        <v>-9.9441410089676303</v>
      </c>
    </row>
    <row r="2108" spans="1:14">
      <c r="A2108" t="s">
        <v>436</v>
      </c>
      <c r="B2108" t="s">
        <v>437</v>
      </c>
      <c r="C2108" t="s">
        <v>8736</v>
      </c>
      <c r="D2108" t="s">
        <v>33</v>
      </c>
      <c r="E2108">
        <v>4</v>
      </c>
      <c r="F2108" t="str">
        <f t="shared" si="96"/>
        <v>Suffisante</v>
      </c>
      <c r="G2108">
        <v>-12.6329011506316</v>
      </c>
      <c r="H2108">
        <v>-6.2848259065611103</v>
      </c>
      <c r="I2108">
        <v>-11.2003548082078</v>
      </c>
      <c r="J2108">
        <v>1.3362272176929899</v>
      </c>
      <c r="K2108">
        <v>-27.420749229313401</v>
      </c>
      <c r="L2108">
        <f t="shared" si="97"/>
        <v>-27.420749229313401</v>
      </c>
      <c r="M2108">
        <f t="shared" si="98"/>
        <v>1.3362272176929899</v>
      </c>
      <c r="N2108">
        <v>-12.6329011506316</v>
      </c>
    </row>
    <row r="2109" spans="1:14">
      <c r="A2109" t="s">
        <v>1279</v>
      </c>
      <c r="B2109" t="s">
        <v>1280</v>
      </c>
      <c r="C2109" t="s">
        <v>8737</v>
      </c>
      <c r="D2109" t="s">
        <v>33</v>
      </c>
      <c r="E2109">
        <v>4</v>
      </c>
      <c r="F2109" t="str">
        <f t="shared" si="96"/>
        <v>Suffisante</v>
      </c>
      <c r="G2109">
        <v>-11.381979684640401</v>
      </c>
      <c r="H2109">
        <v>0.50872376133742403</v>
      </c>
      <c r="I2109">
        <v>-11.420653647710299</v>
      </c>
      <c r="J2109">
        <v>11.330846649164499</v>
      </c>
      <c r="K2109">
        <v>-23.2257455629418</v>
      </c>
      <c r="L2109">
        <f t="shared" si="97"/>
        <v>-23.2257455629418</v>
      </c>
      <c r="M2109">
        <f t="shared" si="98"/>
        <v>11.330846649164499</v>
      </c>
      <c r="N2109">
        <v>-11.381979684640401</v>
      </c>
    </row>
    <row r="2110" spans="1:14">
      <c r="A2110" t="s">
        <v>1282</v>
      </c>
      <c r="B2110" t="s">
        <v>1283</v>
      </c>
      <c r="C2110" t="s">
        <v>1284</v>
      </c>
      <c r="D2110" t="s">
        <v>33</v>
      </c>
      <c r="E2110">
        <v>5</v>
      </c>
      <c r="F2110" t="str">
        <f t="shared" si="96"/>
        <v>Suffisante</v>
      </c>
      <c r="G2110">
        <v>-12.181808690903599</v>
      </c>
      <c r="H2110">
        <v>0.44651863207967502</v>
      </c>
      <c r="I2110">
        <v>-11.3688387513475</v>
      </c>
      <c r="J2110">
        <v>11.222039615088301</v>
      </c>
      <c r="K2110">
        <v>-23.567835787651401</v>
      </c>
      <c r="L2110">
        <f t="shared" si="97"/>
        <v>-23.567835787651401</v>
      </c>
      <c r="M2110">
        <f t="shared" si="98"/>
        <v>11.222039615088301</v>
      </c>
      <c r="N2110">
        <v>-12.181808690903599</v>
      </c>
    </row>
    <row r="2111" spans="1:14">
      <c r="A2111" t="s">
        <v>1276</v>
      </c>
      <c r="B2111" t="s">
        <v>1277</v>
      </c>
      <c r="C2111" t="s">
        <v>9220</v>
      </c>
      <c r="D2111" t="s">
        <v>33</v>
      </c>
      <c r="E2111">
        <v>3</v>
      </c>
      <c r="F2111" t="str">
        <f t="shared" si="96"/>
        <v>Faible</v>
      </c>
      <c r="G2111">
        <v>-9.4686273533297598</v>
      </c>
      <c r="H2111">
        <v>4.0367330000058699</v>
      </c>
      <c r="I2111">
        <v>-10.878802480502699</v>
      </c>
      <c r="J2111">
        <v>17.489882490790201</v>
      </c>
      <c r="K2111">
        <v>-23.0717792910166</v>
      </c>
      <c r="L2111">
        <f t="shared" si="97"/>
        <v>-23.0717792910166</v>
      </c>
      <c r="M2111">
        <f t="shared" si="98"/>
        <v>17.489882490790201</v>
      </c>
      <c r="N2111">
        <v>-9.4686273533297598</v>
      </c>
    </row>
    <row r="2112" spans="1:14">
      <c r="A2112" t="s">
        <v>1273</v>
      </c>
      <c r="B2112" t="s">
        <v>1274</v>
      </c>
      <c r="C2112" t="s">
        <v>8738</v>
      </c>
      <c r="D2112" t="s">
        <v>33</v>
      </c>
      <c r="E2112">
        <v>5</v>
      </c>
      <c r="F2112" t="str">
        <f t="shared" si="96"/>
        <v>Suffisante</v>
      </c>
      <c r="G2112">
        <v>-12.804433990218699</v>
      </c>
      <c r="H2112">
        <v>1.6109775429078199</v>
      </c>
      <c r="I2112">
        <v>-14.547175325096999</v>
      </c>
      <c r="J2112">
        <v>15.111363335777201</v>
      </c>
      <c r="K2112">
        <v>-27.021537204966201</v>
      </c>
      <c r="L2112">
        <f t="shared" si="97"/>
        <v>-27.021537204966201</v>
      </c>
      <c r="M2112">
        <f t="shared" si="98"/>
        <v>15.111363335777201</v>
      </c>
      <c r="N2112">
        <v>-12.804433990218699</v>
      </c>
    </row>
    <row r="2113" spans="1:14">
      <c r="A2113" t="s">
        <v>469</v>
      </c>
      <c r="B2113" t="s">
        <v>470</v>
      </c>
      <c r="C2113" t="s">
        <v>8739</v>
      </c>
      <c r="D2113" t="s">
        <v>33</v>
      </c>
      <c r="E2113">
        <v>4</v>
      </c>
      <c r="F2113" t="str">
        <f t="shared" si="96"/>
        <v>Suffisante</v>
      </c>
      <c r="G2113">
        <v>-12.570332297505599</v>
      </c>
      <c r="H2113">
        <v>-6.0453538257805901</v>
      </c>
      <c r="I2113">
        <v>-11.393274304269401</v>
      </c>
      <c r="J2113">
        <v>1.8943723920344</v>
      </c>
      <c r="K2113">
        <v>-27.499159945827699</v>
      </c>
      <c r="L2113">
        <f t="shared" si="97"/>
        <v>-27.499159945827699</v>
      </c>
      <c r="M2113">
        <f t="shared" si="98"/>
        <v>1.8943723920344</v>
      </c>
      <c r="N2113">
        <v>-12.570332297505599</v>
      </c>
    </row>
    <row r="2114" spans="1:14">
      <c r="A2114" t="s">
        <v>472</v>
      </c>
      <c r="B2114" t="s">
        <v>473</v>
      </c>
      <c r="C2114" t="s">
        <v>8740</v>
      </c>
      <c r="D2114" t="s">
        <v>33</v>
      </c>
      <c r="E2114">
        <v>5</v>
      </c>
      <c r="F2114" t="str">
        <f t="shared" si="96"/>
        <v>Suffisante</v>
      </c>
      <c r="G2114">
        <v>-12.7561952224249</v>
      </c>
      <c r="H2114">
        <v>-6.7315500976362896</v>
      </c>
      <c r="I2114">
        <v>-12.0022895207732</v>
      </c>
      <c r="J2114">
        <v>1.26030866430176</v>
      </c>
      <c r="K2114">
        <v>-27.389284990735199</v>
      </c>
      <c r="L2114">
        <f t="shared" si="97"/>
        <v>-27.389284990735199</v>
      </c>
      <c r="M2114">
        <f t="shared" si="98"/>
        <v>1.26030866430176</v>
      </c>
      <c r="N2114">
        <v>-12.7561952224249</v>
      </c>
    </row>
    <row r="2115" spans="1:14">
      <c r="A2115" t="s">
        <v>1948</v>
      </c>
      <c r="B2115" t="s">
        <v>1949</v>
      </c>
      <c r="C2115" t="s">
        <v>8741</v>
      </c>
      <c r="D2115" t="s">
        <v>33</v>
      </c>
      <c r="E2115">
        <v>3</v>
      </c>
      <c r="F2115" t="str">
        <f t="shared" ref="F2115:F2178" si="99">IF(E2115&gt;=4, "Suffisante","Faible")</f>
        <v>Faible</v>
      </c>
      <c r="G2115">
        <v>-6.5696476657864302</v>
      </c>
      <c r="H2115">
        <v>3.1110059517167401</v>
      </c>
      <c r="I2115">
        <v>-13.7755384689012</v>
      </c>
      <c r="J2115">
        <v>16.0652042791233</v>
      </c>
      <c r="K2115">
        <v>-21.4961552006787</v>
      </c>
      <c r="L2115">
        <f t="shared" ref="L2115:L2178" si="100">MIN(H2115:K2115)</f>
        <v>-21.4961552006787</v>
      </c>
      <c r="M2115">
        <f t="shared" ref="M2115:M2178" si="101">MAX(H2115:K2115)</f>
        <v>16.0652042791233</v>
      </c>
      <c r="N2115">
        <v>-6.5696476657864302</v>
      </c>
    </row>
    <row r="2116" spans="1:14">
      <c r="A2116" t="s">
        <v>659</v>
      </c>
      <c r="B2116" t="s">
        <v>660</v>
      </c>
      <c r="C2116" t="s">
        <v>661</v>
      </c>
      <c r="D2116" t="s">
        <v>33</v>
      </c>
      <c r="E2116">
        <v>3</v>
      </c>
      <c r="F2116" t="str">
        <f t="shared" si="99"/>
        <v>Faible</v>
      </c>
      <c r="G2116">
        <v>-7.4991178032550598</v>
      </c>
      <c r="H2116">
        <v>-0.92143439970504504</v>
      </c>
      <c r="I2116">
        <v>-12.2284653429962</v>
      </c>
      <c r="J2116">
        <v>15.4962861912521</v>
      </c>
      <c r="K2116">
        <v>-22.1560086926598</v>
      </c>
      <c r="L2116">
        <f t="shared" si="100"/>
        <v>-22.1560086926598</v>
      </c>
      <c r="M2116">
        <f t="shared" si="101"/>
        <v>15.4962861912521</v>
      </c>
      <c r="N2116">
        <v>-7.4991178032550598</v>
      </c>
    </row>
    <row r="2117" spans="1:14">
      <c r="A2117" t="s">
        <v>653</v>
      </c>
      <c r="B2117" t="s">
        <v>654</v>
      </c>
      <c r="C2117" t="s">
        <v>8742</v>
      </c>
      <c r="D2117" t="s">
        <v>33</v>
      </c>
      <c r="E2117">
        <v>3</v>
      </c>
      <c r="F2117" t="str">
        <f t="shared" si="99"/>
        <v>Faible</v>
      </c>
      <c r="G2117">
        <v>-6.1329356268574999</v>
      </c>
      <c r="H2117">
        <v>3.2442690077588501</v>
      </c>
      <c r="I2117">
        <v>-13.3313198189777</v>
      </c>
      <c r="J2117">
        <v>21.788212319661199</v>
      </c>
      <c r="K2117">
        <v>-22.1567673244224</v>
      </c>
      <c r="L2117">
        <f t="shared" si="100"/>
        <v>-22.1567673244224</v>
      </c>
      <c r="M2117">
        <f t="shared" si="101"/>
        <v>21.788212319661199</v>
      </c>
      <c r="N2117">
        <v>-6.1329356268574999</v>
      </c>
    </row>
    <row r="2118" spans="1:14">
      <c r="A2118" t="s">
        <v>499</v>
      </c>
      <c r="B2118" t="s">
        <v>500</v>
      </c>
      <c r="C2118" t="s">
        <v>501</v>
      </c>
      <c r="D2118" t="s">
        <v>33</v>
      </c>
      <c r="E2118">
        <v>3</v>
      </c>
      <c r="F2118" t="str">
        <f t="shared" si="99"/>
        <v>Faible</v>
      </c>
      <c r="G2118">
        <v>-12.0775875700988</v>
      </c>
      <c r="H2118">
        <v>-4.2714225616634298</v>
      </c>
      <c r="I2118">
        <v>-10.7871138259468</v>
      </c>
      <c r="J2118">
        <v>4.1902307767807203</v>
      </c>
      <c r="K2118">
        <v>-27.591216762694302</v>
      </c>
      <c r="L2118">
        <f t="shared" si="100"/>
        <v>-27.591216762694302</v>
      </c>
      <c r="M2118">
        <f t="shared" si="101"/>
        <v>4.1902307767807203</v>
      </c>
      <c r="N2118">
        <v>-12.0775875700988</v>
      </c>
    </row>
    <row r="2119" spans="1:14">
      <c r="A2119" t="s">
        <v>656</v>
      </c>
      <c r="B2119" t="s">
        <v>657</v>
      </c>
      <c r="C2119" t="s">
        <v>8743</v>
      </c>
      <c r="D2119" t="s">
        <v>33</v>
      </c>
      <c r="E2119">
        <v>3</v>
      </c>
      <c r="F2119" t="str">
        <f t="shared" si="99"/>
        <v>Faible</v>
      </c>
      <c r="G2119">
        <v>-6.6564989289853704</v>
      </c>
      <c r="H2119">
        <v>2.46466580523991</v>
      </c>
      <c r="I2119">
        <v>-16.3293575594559</v>
      </c>
      <c r="J2119">
        <v>22.423592809234002</v>
      </c>
      <c r="K2119">
        <v>-24.9896315073197</v>
      </c>
      <c r="L2119">
        <f t="shared" si="100"/>
        <v>-24.9896315073197</v>
      </c>
      <c r="M2119">
        <f t="shared" si="101"/>
        <v>22.423592809234002</v>
      </c>
      <c r="N2119">
        <v>-6.6564989289853704</v>
      </c>
    </row>
    <row r="2120" spans="1:14">
      <c r="A2120" t="s">
        <v>1255</v>
      </c>
      <c r="B2120" t="s">
        <v>1256</v>
      </c>
      <c r="C2120" t="s">
        <v>8744</v>
      </c>
      <c r="D2120" t="s">
        <v>33</v>
      </c>
      <c r="E2120">
        <v>2</v>
      </c>
      <c r="F2120" t="str">
        <f t="shared" si="99"/>
        <v>Faible</v>
      </c>
      <c r="G2120">
        <v>-15.724096135007899</v>
      </c>
      <c r="H2120">
        <v>-5.5625314946943298</v>
      </c>
      <c r="I2120">
        <v>-15.008266974090599</v>
      </c>
      <c r="J2120">
        <v>-1.69930862698964</v>
      </c>
      <c r="K2120">
        <v>-29.337389675815999</v>
      </c>
      <c r="L2120">
        <f t="shared" si="100"/>
        <v>-29.337389675815999</v>
      </c>
      <c r="M2120">
        <f t="shared" si="101"/>
        <v>-1.69930862698964</v>
      </c>
      <c r="N2120">
        <v>-15.724096135007899</v>
      </c>
    </row>
    <row r="2121" spans="1:14">
      <c r="A2121" t="s">
        <v>1267</v>
      </c>
      <c r="B2121" t="s">
        <v>1268</v>
      </c>
      <c r="C2121" t="s">
        <v>8745</v>
      </c>
      <c r="D2121" t="s">
        <v>33</v>
      </c>
      <c r="E2121">
        <v>3</v>
      </c>
      <c r="F2121" t="str">
        <f t="shared" si="99"/>
        <v>Faible</v>
      </c>
      <c r="G2121">
        <v>-12.1957083839535</v>
      </c>
      <c r="H2121">
        <v>-6.8170056563460797</v>
      </c>
      <c r="I2121">
        <v>-11.5789589129757</v>
      </c>
      <c r="J2121">
        <v>-2.0435978107813302</v>
      </c>
      <c r="K2121">
        <v>-26.855907826033899</v>
      </c>
      <c r="L2121">
        <f t="shared" si="100"/>
        <v>-26.855907826033899</v>
      </c>
      <c r="M2121">
        <f t="shared" si="101"/>
        <v>-2.0435978107813302</v>
      </c>
      <c r="N2121">
        <v>-12.1957083839535</v>
      </c>
    </row>
    <row r="2122" spans="1:14">
      <c r="A2122" t="s">
        <v>1270</v>
      </c>
      <c r="B2122" t="s">
        <v>1271</v>
      </c>
      <c r="C2122" t="s">
        <v>1272</v>
      </c>
      <c r="D2122" t="s">
        <v>33</v>
      </c>
      <c r="E2122">
        <v>3</v>
      </c>
      <c r="F2122" t="str">
        <f t="shared" si="99"/>
        <v>Faible</v>
      </c>
      <c r="G2122">
        <v>-10.8477207522615</v>
      </c>
      <c r="H2122">
        <v>-3.14106582500763</v>
      </c>
      <c r="I2122">
        <v>-9.6563266750318704</v>
      </c>
      <c r="J2122">
        <v>1.6154162083499399</v>
      </c>
      <c r="K2122">
        <v>-26.279011889073001</v>
      </c>
      <c r="L2122">
        <f t="shared" si="100"/>
        <v>-26.279011889073001</v>
      </c>
      <c r="M2122">
        <f t="shared" si="101"/>
        <v>1.6154162083499399</v>
      </c>
      <c r="N2122">
        <v>-10.8477207522615</v>
      </c>
    </row>
    <row r="2123" spans="1:14">
      <c r="A2123" t="s">
        <v>1329</v>
      </c>
      <c r="B2123" t="s">
        <v>1330</v>
      </c>
      <c r="C2123" t="s">
        <v>8746</v>
      </c>
      <c r="D2123" t="s">
        <v>33</v>
      </c>
      <c r="E2123">
        <v>4</v>
      </c>
      <c r="F2123" t="str">
        <f t="shared" si="99"/>
        <v>Suffisante</v>
      </c>
      <c r="G2123">
        <v>-12.4031589173069</v>
      </c>
      <c r="H2123">
        <v>-8.0145263518678291</v>
      </c>
      <c r="I2123">
        <v>-8.2631278455407404</v>
      </c>
      <c r="J2123">
        <v>-2.6945265185493499</v>
      </c>
      <c r="K2123">
        <v>-24.110102227556599</v>
      </c>
      <c r="L2123">
        <f t="shared" si="100"/>
        <v>-24.110102227556599</v>
      </c>
      <c r="M2123">
        <f t="shared" si="101"/>
        <v>-2.6945265185493499</v>
      </c>
      <c r="N2123">
        <v>-12.4031589173069</v>
      </c>
    </row>
    <row r="2124" spans="1:14">
      <c r="A2124" t="s">
        <v>2297</v>
      </c>
      <c r="B2124" t="s">
        <v>2298</v>
      </c>
      <c r="C2124" t="s">
        <v>8747</v>
      </c>
      <c r="D2124" t="s">
        <v>33</v>
      </c>
      <c r="E2124">
        <v>3</v>
      </c>
      <c r="F2124" t="str">
        <f t="shared" si="99"/>
        <v>Faible</v>
      </c>
      <c r="G2124">
        <v>-10.9554046403426</v>
      </c>
      <c r="H2124">
        <v>-7.8193957633099595E-2</v>
      </c>
      <c r="I2124">
        <v>-8.8014762563315294</v>
      </c>
      <c r="J2124">
        <v>7.8139368078846898</v>
      </c>
      <c r="K2124">
        <v>-22.319607573167598</v>
      </c>
      <c r="L2124">
        <f t="shared" si="100"/>
        <v>-22.319607573167598</v>
      </c>
      <c r="M2124">
        <f t="shared" si="101"/>
        <v>7.8139368078846898</v>
      </c>
      <c r="N2124">
        <v>-10.9554046403426</v>
      </c>
    </row>
    <row r="2125" spans="1:14">
      <c r="A2125" t="s">
        <v>1261</v>
      </c>
      <c r="B2125" t="s">
        <v>1262</v>
      </c>
      <c r="C2125" t="s">
        <v>8748</v>
      </c>
      <c r="D2125" t="s">
        <v>33</v>
      </c>
      <c r="E2125">
        <v>5</v>
      </c>
      <c r="F2125" t="str">
        <f t="shared" si="99"/>
        <v>Suffisante</v>
      </c>
      <c r="G2125">
        <v>-11.8849465827203</v>
      </c>
      <c r="H2125">
        <v>-6.4935956319612798</v>
      </c>
      <c r="I2125">
        <v>-9.2684373393547705</v>
      </c>
      <c r="J2125">
        <v>1.2033970541519501</v>
      </c>
      <c r="K2125">
        <v>-24.0510510428864</v>
      </c>
      <c r="L2125">
        <f t="shared" si="100"/>
        <v>-24.0510510428864</v>
      </c>
      <c r="M2125">
        <f t="shared" si="101"/>
        <v>1.2033970541519501</v>
      </c>
      <c r="N2125">
        <v>-11.8849465827203</v>
      </c>
    </row>
    <row r="2126" spans="1:14">
      <c r="A2126" t="s">
        <v>1252</v>
      </c>
      <c r="B2126" t="s">
        <v>1253</v>
      </c>
      <c r="C2126" t="s">
        <v>8749</v>
      </c>
      <c r="D2126" t="s">
        <v>33</v>
      </c>
      <c r="E2126">
        <v>6</v>
      </c>
      <c r="F2126" t="str">
        <f t="shared" si="99"/>
        <v>Suffisante</v>
      </c>
      <c r="G2126">
        <v>-13.0419992885931</v>
      </c>
      <c r="H2126">
        <v>-6.8831932214747802</v>
      </c>
      <c r="I2126">
        <v>-9.9238621969416307</v>
      </c>
      <c r="J2126">
        <v>1.2875039842176501</v>
      </c>
      <c r="K2126">
        <v>-24.563651482714601</v>
      </c>
      <c r="L2126">
        <f t="shared" si="100"/>
        <v>-24.563651482714601</v>
      </c>
      <c r="M2126">
        <f t="shared" si="101"/>
        <v>1.2875039842176501</v>
      </c>
      <c r="N2126">
        <v>-13.0419992885931</v>
      </c>
    </row>
    <row r="2127" spans="1:14">
      <c r="A2127" t="s">
        <v>1243</v>
      </c>
      <c r="B2127" t="s">
        <v>1244</v>
      </c>
      <c r="C2127" t="s">
        <v>8750</v>
      </c>
      <c r="D2127" t="s">
        <v>33</v>
      </c>
      <c r="E2127">
        <v>4</v>
      </c>
      <c r="F2127" t="str">
        <f t="shared" si="99"/>
        <v>Suffisante</v>
      </c>
      <c r="G2127">
        <v>-12.250417421542</v>
      </c>
      <c r="H2127">
        <v>-0.99806475474334999</v>
      </c>
      <c r="I2127">
        <v>-11.8962332149585</v>
      </c>
      <c r="J2127">
        <v>10.676369947203799</v>
      </c>
      <c r="K2127">
        <v>-24.448931463194601</v>
      </c>
      <c r="L2127">
        <f t="shared" si="100"/>
        <v>-24.448931463194601</v>
      </c>
      <c r="M2127">
        <f t="shared" si="101"/>
        <v>10.676369947203799</v>
      </c>
      <c r="N2127">
        <v>-12.250417421542</v>
      </c>
    </row>
    <row r="2128" spans="1:14">
      <c r="A2128" t="s">
        <v>2366</v>
      </c>
      <c r="B2128" t="s">
        <v>2367</v>
      </c>
      <c r="C2128" t="s">
        <v>8751</v>
      </c>
      <c r="D2128" t="s">
        <v>33</v>
      </c>
      <c r="E2128">
        <v>3</v>
      </c>
      <c r="F2128" t="str">
        <f t="shared" si="99"/>
        <v>Faible</v>
      </c>
      <c r="G2128">
        <v>-7.6434135901131697</v>
      </c>
      <c r="H2128">
        <v>8.7247925186495294</v>
      </c>
      <c r="I2128">
        <v>-11.6554280161652</v>
      </c>
      <c r="J2128">
        <v>21.898420578344901</v>
      </c>
      <c r="K2128">
        <v>-25.7482695447361</v>
      </c>
      <c r="L2128">
        <f t="shared" si="100"/>
        <v>-25.7482695447361</v>
      </c>
      <c r="M2128">
        <f t="shared" si="101"/>
        <v>21.898420578344901</v>
      </c>
      <c r="N2128">
        <v>-7.6434135901131697</v>
      </c>
    </row>
    <row r="2129" spans="1:14">
      <c r="A2129" t="s">
        <v>1264</v>
      </c>
      <c r="B2129" t="s">
        <v>1265</v>
      </c>
      <c r="C2129" t="s">
        <v>8752</v>
      </c>
      <c r="D2129" t="s">
        <v>33</v>
      </c>
      <c r="E2129">
        <v>5</v>
      </c>
      <c r="F2129" t="str">
        <f t="shared" si="99"/>
        <v>Suffisante</v>
      </c>
      <c r="G2129">
        <v>-11.70408944245</v>
      </c>
      <c r="H2129">
        <v>-5.2045321973275502</v>
      </c>
      <c r="I2129">
        <v>-9.90545608639815</v>
      </c>
      <c r="J2129">
        <v>3.63540583110052</v>
      </c>
      <c r="K2129">
        <v>-23.978585035727601</v>
      </c>
      <c r="L2129">
        <f t="shared" si="100"/>
        <v>-23.978585035727601</v>
      </c>
      <c r="M2129">
        <f t="shared" si="101"/>
        <v>3.63540583110052</v>
      </c>
      <c r="N2129">
        <v>-11.70408944245</v>
      </c>
    </row>
    <row r="2130" spans="1:14">
      <c r="A2130" t="s">
        <v>2387</v>
      </c>
      <c r="B2130" t="s">
        <v>2388</v>
      </c>
      <c r="C2130" t="s">
        <v>8753</v>
      </c>
      <c r="D2130" t="s">
        <v>33</v>
      </c>
      <c r="E2130">
        <v>3</v>
      </c>
      <c r="F2130" t="str">
        <f t="shared" si="99"/>
        <v>Faible</v>
      </c>
      <c r="G2130">
        <v>-12.5363595643734</v>
      </c>
      <c r="H2130">
        <v>3.2128587598187801</v>
      </c>
      <c r="I2130">
        <v>-10.674715928746499</v>
      </c>
      <c r="J2130">
        <v>12.516668677951699</v>
      </c>
      <c r="K2130">
        <v>-23.897874122258202</v>
      </c>
      <c r="L2130">
        <f t="shared" si="100"/>
        <v>-23.897874122258202</v>
      </c>
      <c r="M2130">
        <f t="shared" si="101"/>
        <v>12.516668677951699</v>
      </c>
      <c r="N2130">
        <v>-12.5363595643734</v>
      </c>
    </row>
    <row r="2131" spans="1:14">
      <c r="A2131" t="s">
        <v>2408</v>
      </c>
      <c r="B2131" t="s">
        <v>2409</v>
      </c>
      <c r="C2131" t="s">
        <v>8754</v>
      </c>
      <c r="D2131" t="s">
        <v>33</v>
      </c>
      <c r="E2131">
        <v>4</v>
      </c>
      <c r="F2131" t="str">
        <f t="shared" si="99"/>
        <v>Suffisante</v>
      </c>
      <c r="G2131">
        <v>-12.638716346970099</v>
      </c>
      <c r="H2131">
        <v>1.21583579090685</v>
      </c>
      <c r="I2131">
        <v>-12.5087650733005</v>
      </c>
      <c r="J2131">
        <v>11.0875161822014</v>
      </c>
      <c r="K2131">
        <v>-24.265084987068199</v>
      </c>
      <c r="L2131">
        <f t="shared" si="100"/>
        <v>-24.265084987068199</v>
      </c>
      <c r="M2131">
        <f t="shared" si="101"/>
        <v>11.0875161822014</v>
      </c>
      <c r="N2131">
        <v>-12.638716346970099</v>
      </c>
    </row>
    <row r="2132" spans="1:14">
      <c r="A2132" t="s">
        <v>2390</v>
      </c>
      <c r="B2132" t="s">
        <v>2391</v>
      </c>
      <c r="C2132" t="s">
        <v>8755</v>
      </c>
      <c r="D2132" t="s">
        <v>33</v>
      </c>
      <c r="E2132">
        <v>4</v>
      </c>
      <c r="F2132" t="str">
        <f t="shared" si="99"/>
        <v>Suffisante</v>
      </c>
      <c r="G2132">
        <v>-13.0155882176104</v>
      </c>
      <c r="H2132">
        <v>0.91369443733347699</v>
      </c>
      <c r="I2132">
        <v>-12.908435807138</v>
      </c>
      <c r="J2132">
        <v>10.458661144239001</v>
      </c>
      <c r="K2132">
        <v>-24.784275121887902</v>
      </c>
      <c r="L2132">
        <f t="shared" si="100"/>
        <v>-24.784275121887902</v>
      </c>
      <c r="M2132">
        <f t="shared" si="101"/>
        <v>10.458661144239001</v>
      </c>
      <c r="N2132">
        <v>-13.0155882176104</v>
      </c>
    </row>
    <row r="2133" spans="1:14">
      <c r="A2133" t="s">
        <v>2384</v>
      </c>
      <c r="B2133" t="s">
        <v>2385</v>
      </c>
      <c r="C2133" t="s">
        <v>8756</v>
      </c>
      <c r="D2133" t="s">
        <v>33</v>
      </c>
      <c r="E2133">
        <v>4</v>
      </c>
      <c r="F2133" t="str">
        <f t="shared" si="99"/>
        <v>Suffisante</v>
      </c>
      <c r="G2133">
        <v>-14.9438219266481</v>
      </c>
      <c r="H2133">
        <v>1.6600877069798201</v>
      </c>
      <c r="I2133">
        <v>-12.946801609604</v>
      </c>
      <c r="J2133">
        <v>11.785811165350101</v>
      </c>
      <c r="K2133">
        <v>-26.331705479881499</v>
      </c>
      <c r="L2133">
        <f t="shared" si="100"/>
        <v>-26.331705479881499</v>
      </c>
      <c r="M2133">
        <f t="shared" si="101"/>
        <v>11.785811165350101</v>
      </c>
      <c r="N2133">
        <v>-14.9438219266481</v>
      </c>
    </row>
    <row r="2134" spans="1:14">
      <c r="A2134" t="s">
        <v>2426</v>
      </c>
      <c r="B2134" t="s">
        <v>2427</v>
      </c>
      <c r="C2134" t="s">
        <v>2428</v>
      </c>
      <c r="D2134" t="s">
        <v>33</v>
      </c>
      <c r="E2134">
        <v>4</v>
      </c>
      <c r="F2134" t="str">
        <f t="shared" si="99"/>
        <v>Suffisante</v>
      </c>
      <c r="G2134">
        <v>-12.714354922898901</v>
      </c>
      <c r="H2134">
        <v>-0.46905721397689898</v>
      </c>
      <c r="I2134">
        <v>-12.4210750542435</v>
      </c>
      <c r="J2134">
        <v>8.4712405762120699</v>
      </c>
      <c r="K2134">
        <v>-23.6451109138278</v>
      </c>
      <c r="L2134">
        <f t="shared" si="100"/>
        <v>-23.6451109138278</v>
      </c>
      <c r="M2134">
        <f t="shared" si="101"/>
        <v>8.4712405762120699</v>
      </c>
      <c r="N2134">
        <v>-12.714354922898901</v>
      </c>
    </row>
    <row r="2135" spans="1:14">
      <c r="A2135" t="s">
        <v>1475</v>
      </c>
      <c r="B2135" t="s">
        <v>1476</v>
      </c>
      <c r="C2135" t="s">
        <v>8757</v>
      </c>
      <c r="D2135" t="s">
        <v>33</v>
      </c>
      <c r="E2135">
        <v>5</v>
      </c>
      <c r="F2135" t="str">
        <f t="shared" si="99"/>
        <v>Suffisante</v>
      </c>
      <c r="G2135">
        <v>-7.8265274718373403</v>
      </c>
      <c r="H2135">
        <v>7.7608094019058003</v>
      </c>
      <c r="I2135">
        <v>-13.596962613536199</v>
      </c>
      <c r="J2135">
        <v>15.4220517001198</v>
      </c>
      <c r="K2135">
        <v>-20.186018043558501</v>
      </c>
      <c r="L2135">
        <f t="shared" si="100"/>
        <v>-20.186018043558501</v>
      </c>
      <c r="M2135">
        <f t="shared" si="101"/>
        <v>15.4220517001198</v>
      </c>
      <c r="N2135">
        <v>-7.8265274718373403</v>
      </c>
    </row>
    <row r="2136" spans="1:14">
      <c r="A2136" t="s">
        <v>2243</v>
      </c>
      <c r="B2136" t="s">
        <v>2244</v>
      </c>
      <c r="C2136" t="s">
        <v>2245</v>
      </c>
      <c r="D2136" t="s">
        <v>33</v>
      </c>
      <c r="E2136">
        <v>3</v>
      </c>
      <c r="F2136" t="str">
        <f t="shared" si="99"/>
        <v>Faible</v>
      </c>
      <c r="G2136">
        <v>-8.8967368380682803</v>
      </c>
      <c r="H2136">
        <v>3.4232796381804298</v>
      </c>
      <c r="I2136">
        <v>-12.4310516114111</v>
      </c>
      <c r="J2136">
        <v>12.115431210181001</v>
      </c>
      <c r="K2136">
        <v>-20.872690610886099</v>
      </c>
      <c r="L2136">
        <f t="shared" si="100"/>
        <v>-20.872690610886099</v>
      </c>
      <c r="M2136">
        <f t="shared" si="101"/>
        <v>12.115431210181001</v>
      </c>
      <c r="N2136">
        <v>-8.8967368380682803</v>
      </c>
    </row>
    <row r="2137" spans="1:14">
      <c r="A2137" t="s">
        <v>1025</v>
      </c>
      <c r="B2137" t="s">
        <v>1026</v>
      </c>
      <c r="C2137" t="s">
        <v>8758</v>
      </c>
      <c r="D2137" t="s">
        <v>33</v>
      </c>
      <c r="E2137">
        <v>3</v>
      </c>
      <c r="F2137" t="str">
        <f t="shared" si="99"/>
        <v>Faible</v>
      </c>
      <c r="G2137">
        <v>-10.064351257512399</v>
      </c>
      <c r="H2137">
        <v>2.5342118264109601</v>
      </c>
      <c r="I2137">
        <v>-12.0179404335352</v>
      </c>
      <c r="J2137">
        <v>11.2128309364759</v>
      </c>
      <c r="K2137">
        <v>-21.6653084236311</v>
      </c>
      <c r="L2137">
        <f t="shared" si="100"/>
        <v>-21.6653084236311</v>
      </c>
      <c r="M2137">
        <f t="shared" si="101"/>
        <v>11.2128309364759</v>
      </c>
      <c r="N2137">
        <v>-10.064351257512399</v>
      </c>
    </row>
    <row r="2138" spans="1:14">
      <c r="A2138" t="s">
        <v>1028</v>
      </c>
      <c r="B2138" t="s">
        <v>1029</v>
      </c>
      <c r="C2138" t="s">
        <v>8760</v>
      </c>
      <c r="D2138" t="s">
        <v>33</v>
      </c>
      <c r="E2138">
        <v>3</v>
      </c>
      <c r="F2138" t="str">
        <f t="shared" si="99"/>
        <v>Faible</v>
      </c>
      <c r="G2138">
        <v>-9.4364925319201696</v>
      </c>
      <c r="H2138">
        <v>2.9288108989494801</v>
      </c>
      <c r="I2138">
        <v>-12.2566325887303</v>
      </c>
      <c r="J2138">
        <v>11.6579090338616</v>
      </c>
      <c r="K2138">
        <v>-21.280339901938699</v>
      </c>
      <c r="L2138">
        <f t="shared" si="100"/>
        <v>-21.280339901938699</v>
      </c>
      <c r="M2138">
        <f t="shared" si="101"/>
        <v>11.6579090338616</v>
      </c>
      <c r="N2138">
        <v>-9.4364925319201696</v>
      </c>
    </row>
    <row r="2139" spans="1:14">
      <c r="A2139" t="s">
        <v>2240</v>
      </c>
      <c r="B2139" t="s">
        <v>2241</v>
      </c>
      <c r="C2139" t="s">
        <v>8761</v>
      </c>
      <c r="D2139" t="s">
        <v>33</v>
      </c>
      <c r="E2139">
        <v>3</v>
      </c>
      <c r="F2139" t="str">
        <f t="shared" si="99"/>
        <v>Faible</v>
      </c>
      <c r="G2139">
        <v>-10.195309309376601</v>
      </c>
      <c r="H2139">
        <v>2.75119857340409</v>
      </c>
      <c r="I2139">
        <v>-12.8532077355728</v>
      </c>
      <c r="J2139">
        <v>11.120425135700801</v>
      </c>
      <c r="K2139">
        <v>-21.926040875220899</v>
      </c>
      <c r="L2139">
        <f t="shared" si="100"/>
        <v>-21.926040875220899</v>
      </c>
      <c r="M2139">
        <f t="shared" si="101"/>
        <v>11.120425135700801</v>
      </c>
      <c r="N2139">
        <v>-10.195309309376601</v>
      </c>
    </row>
    <row r="2140" spans="1:14">
      <c r="A2140" t="s">
        <v>1031</v>
      </c>
      <c r="B2140" t="s">
        <v>1026</v>
      </c>
      <c r="C2140" t="s">
        <v>8759</v>
      </c>
      <c r="D2140" t="s">
        <v>33</v>
      </c>
      <c r="E2140">
        <v>4</v>
      </c>
      <c r="F2140" t="str">
        <f t="shared" si="99"/>
        <v>Suffisante</v>
      </c>
      <c r="G2140">
        <v>-10.2101653245123</v>
      </c>
      <c r="H2140">
        <v>0.79127623236078704</v>
      </c>
      <c r="I2140">
        <v>-15.905157613716399</v>
      </c>
      <c r="J2140">
        <v>9.6137791268653103</v>
      </c>
      <c r="K2140">
        <v>-23.494661803010899</v>
      </c>
      <c r="L2140">
        <f t="shared" si="100"/>
        <v>-23.494661803010899</v>
      </c>
      <c r="M2140">
        <f t="shared" si="101"/>
        <v>9.6137791268653103</v>
      </c>
      <c r="N2140">
        <v>-10.2101653245123</v>
      </c>
    </row>
    <row r="2141" spans="1:14">
      <c r="A2141" t="s">
        <v>1195</v>
      </c>
      <c r="B2141" t="s">
        <v>1196</v>
      </c>
      <c r="C2141" t="s">
        <v>8762</v>
      </c>
      <c r="D2141" t="s">
        <v>33</v>
      </c>
      <c r="E2141">
        <v>3</v>
      </c>
      <c r="F2141" t="str">
        <f t="shared" si="99"/>
        <v>Faible</v>
      </c>
      <c r="G2141">
        <v>-5.2428590355811604</v>
      </c>
      <c r="H2141">
        <v>16.038587544347799</v>
      </c>
      <c r="I2141">
        <v>-15.5158399389052</v>
      </c>
      <c r="J2141">
        <v>17.574602855352801</v>
      </c>
      <c r="K2141">
        <v>-22.624930786003901</v>
      </c>
      <c r="L2141">
        <f t="shared" si="100"/>
        <v>-22.624930786003901</v>
      </c>
      <c r="M2141">
        <f t="shared" si="101"/>
        <v>17.574602855352801</v>
      </c>
      <c r="N2141">
        <v>-5.2428590355811604</v>
      </c>
    </row>
    <row r="2142" spans="1:14">
      <c r="A2142" t="s">
        <v>2423</v>
      </c>
      <c r="B2142" t="s">
        <v>2424</v>
      </c>
      <c r="C2142" t="s">
        <v>8763</v>
      </c>
      <c r="D2142" t="s">
        <v>33</v>
      </c>
      <c r="E2142">
        <v>5</v>
      </c>
      <c r="F2142" t="str">
        <f t="shared" si="99"/>
        <v>Suffisante</v>
      </c>
      <c r="G2142">
        <v>-10.3850159221806</v>
      </c>
      <c r="H2142">
        <v>3.0942699860298801</v>
      </c>
      <c r="I2142">
        <v>-16.2624389439016</v>
      </c>
      <c r="J2142">
        <v>11.201546982185301</v>
      </c>
      <c r="K2142">
        <v>-23.485928817222401</v>
      </c>
      <c r="L2142">
        <f t="shared" si="100"/>
        <v>-23.485928817222401</v>
      </c>
      <c r="M2142">
        <f t="shared" si="101"/>
        <v>11.201546982185301</v>
      </c>
      <c r="N2142">
        <v>-10.3850159221806</v>
      </c>
    </row>
    <row r="2143" spans="1:14">
      <c r="A2143" t="s">
        <v>2420</v>
      </c>
      <c r="B2143" t="s">
        <v>2421</v>
      </c>
      <c r="C2143" t="s">
        <v>8764</v>
      </c>
      <c r="D2143" t="s">
        <v>33</v>
      </c>
      <c r="E2143">
        <v>3</v>
      </c>
      <c r="F2143" t="str">
        <f t="shared" si="99"/>
        <v>Faible</v>
      </c>
      <c r="G2143">
        <v>-8.5671465814602303</v>
      </c>
      <c r="H2143">
        <v>7.6815425795010803</v>
      </c>
      <c r="I2143">
        <v>-12.923832148476899</v>
      </c>
      <c r="J2143">
        <v>15.354252881335</v>
      </c>
      <c r="K2143">
        <v>-20.8928715123585</v>
      </c>
      <c r="L2143">
        <f t="shared" si="100"/>
        <v>-20.8928715123585</v>
      </c>
      <c r="M2143">
        <f t="shared" si="101"/>
        <v>15.354252881335</v>
      </c>
      <c r="N2143">
        <v>-8.5671465814602303</v>
      </c>
    </row>
    <row r="2144" spans="1:14">
      <c r="A2144" t="s">
        <v>1653</v>
      </c>
      <c r="B2144" t="s">
        <v>1654</v>
      </c>
      <c r="C2144" t="s">
        <v>8765</v>
      </c>
      <c r="D2144" t="s">
        <v>33</v>
      </c>
      <c r="E2144">
        <v>5</v>
      </c>
      <c r="F2144" t="str">
        <f t="shared" si="99"/>
        <v>Suffisante</v>
      </c>
      <c r="G2144">
        <v>-9.6542189466596593</v>
      </c>
      <c r="H2144">
        <v>3.1878594060988399</v>
      </c>
      <c r="I2144">
        <v>-16.3964977712935</v>
      </c>
      <c r="J2144">
        <v>13.8262617056354</v>
      </c>
      <c r="K2144">
        <v>-22.288916514794899</v>
      </c>
      <c r="L2144">
        <f t="shared" si="100"/>
        <v>-22.288916514794899</v>
      </c>
      <c r="M2144">
        <f t="shared" si="101"/>
        <v>13.8262617056354</v>
      </c>
      <c r="N2144">
        <v>-9.6542189466596593</v>
      </c>
    </row>
    <row r="2145" spans="1:14">
      <c r="A2145" t="s">
        <v>1650</v>
      </c>
      <c r="B2145" t="s">
        <v>1651</v>
      </c>
      <c r="C2145" t="s">
        <v>8766</v>
      </c>
      <c r="D2145" t="s">
        <v>33</v>
      </c>
      <c r="E2145">
        <v>3</v>
      </c>
      <c r="F2145" t="str">
        <f t="shared" si="99"/>
        <v>Faible</v>
      </c>
      <c r="G2145">
        <v>-8.0434168785567408</v>
      </c>
      <c r="H2145">
        <v>6.1797647532155597</v>
      </c>
      <c r="I2145">
        <v>-13.409553206020901</v>
      </c>
      <c r="J2145">
        <v>16.867659507365101</v>
      </c>
      <c r="K2145">
        <v>-19.890818960287898</v>
      </c>
      <c r="L2145">
        <f t="shared" si="100"/>
        <v>-19.890818960287898</v>
      </c>
      <c r="M2145">
        <f t="shared" si="101"/>
        <v>16.867659507365101</v>
      </c>
      <c r="N2145">
        <v>-8.0434168785567408</v>
      </c>
    </row>
    <row r="2146" spans="1:14">
      <c r="A2146" t="s">
        <v>1839</v>
      </c>
      <c r="B2146" t="s">
        <v>1840</v>
      </c>
      <c r="C2146" t="s">
        <v>8767</v>
      </c>
      <c r="D2146" t="s">
        <v>33</v>
      </c>
      <c r="E2146">
        <v>3</v>
      </c>
      <c r="F2146" t="str">
        <f t="shared" si="99"/>
        <v>Faible</v>
      </c>
      <c r="G2146">
        <v>-9.4234569236819308</v>
      </c>
      <c r="H2146">
        <v>9.4750948661337198</v>
      </c>
      <c r="I2146">
        <v>-14.968193974837</v>
      </c>
      <c r="J2146">
        <v>17.1958011074905</v>
      </c>
      <c r="K2146">
        <v>-22.484413306291302</v>
      </c>
      <c r="L2146">
        <f t="shared" si="100"/>
        <v>-22.484413306291302</v>
      </c>
      <c r="M2146">
        <f t="shared" si="101"/>
        <v>17.1958011074905</v>
      </c>
      <c r="N2146">
        <v>-9.4234569236819308</v>
      </c>
    </row>
    <row r="2147" spans="1:14">
      <c r="A2147" t="s">
        <v>1842</v>
      </c>
      <c r="B2147" t="s">
        <v>1840</v>
      </c>
      <c r="C2147" t="s">
        <v>1843</v>
      </c>
      <c r="D2147" t="s">
        <v>33</v>
      </c>
      <c r="E2147">
        <v>1</v>
      </c>
      <c r="F2147" t="str">
        <f t="shared" si="99"/>
        <v>Faible</v>
      </c>
      <c r="G2147">
        <v>-12.3152503867292</v>
      </c>
      <c r="H2147">
        <v>4.15205367015386</v>
      </c>
      <c r="I2147">
        <v>-15.246102197972199</v>
      </c>
      <c r="J2147">
        <v>13.5639465361732</v>
      </c>
      <c r="K2147">
        <v>-25.1192917238577</v>
      </c>
      <c r="L2147">
        <f t="shared" si="100"/>
        <v>-25.1192917238577</v>
      </c>
      <c r="M2147">
        <f t="shared" si="101"/>
        <v>13.5639465361732</v>
      </c>
      <c r="N2147">
        <v>-12.3152503867292</v>
      </c>
    </row>
    <row r="2148" spans="1:14">
      <c r="A2148" t="s">
        <v>1114</v>
      </c>
      <c r="B2148" t="s">
        <v>1115</v>
      </c>
      <c r="C2148" t="s">
        <v>8768</v>
      </c>
      <c r="D2148" t="s">
        <v>33</v>
      </c>
      <c r="E2148">
        <v>3</v>
      </c>
      <c r="F2148" t="str">
        <f t="shared" si="99"/>
        <v>Faible</v>
      </c>
      <c r="G2148">
        <v>-3.6136024347083802</v>
      </c>
      <c r="H2148">
        <v>34.090575493006497</v>
      </c>
      <c r="I2148">
        <v>-16.7611077525642</v>
      </c>
      <c r="J2148">
        <v>25.103646553188401</v>
      </c>
      <c r="K2148">
        <v>-22.061697338596002</v>
      </c>
      <c r="L2148">
        <f t="shared" si="100"/>
        <v>-22.061697338596002</v>
      </c>
      <c r="M2148">
        <f t="shared" si="101"/>
        <v>34.090575493006497</v>
      </c>
      <c r="N2148">
        <v>-3.6136024347083802</v>
      </c>
    </row>
    <row r="2149" spans="1:14">
      <c r="A2149" t="s">
        <v>1111</v>
      </c>
      <c r="B2149" t="s">
        <v>1112</v>
      </c>
      <c r="C2149" t="s">
        <v>8769</v>
      </c>
      <c r="D2149" t="s">
        <v>33</v>
      </c>
      <c r="E2149">
        <v>4</v>
      </c>
      <c r="F2149" t="str">
        <f t="shared" si="99"/>
        <v>Suffisante</v>
      </c>
      <c r="G2149">
        <v>-4.7578893975067897</v>
      </c>
      <c r="H2149">
        <v>25.920827856799601</v>
      </c>
      <c r="I2149">
        <v>-14.9322806321664</v>
      </c>
      <c r="J2149">
        <v>20.717841098464699</v>
      </c>
      <c r="K2149">
        <v>-21.065240697160998</v>
      </c>
      <c r="L2149">
        <f t="shared" si="100"/>
        <v>-21.065240697160998</v>
      </c>
      <c r="M2149">
        <f t="shared" si="101"/>
        <v>25.920827856799601</v>
      </c>
      <c r="N2149">
        <v>-4.7578893975067897</v>
      </c>
    </row>
    <row r="2150" spans="1:14">
      <c r="A2150" t="s">
        <v>2417</v>
      </c>
      <c r="B2150" t="s">
        <v>2418</v>
      </c>
      <c r="C2150" t="s">
        <v>8770</v>
      </c>
      <c r="D2150" t="s">
        <v>33</v>
      </c>
      <c r="E2150">
        <v>4</v>
      </c>
      <c r="F2150" t="str">
        <f t="shared" si="99"/>
        <v>Suffisante</v>
      </c>
      <c r="G2150">
        <v>-10.031563277505001</v>
      </c>
      <c r="H2150">
        <v>8.3260580987448503</v>
      </c>
      <c r="I2150">
        <v>-17.7652282822629</v>
      </c>
      <c r="J2150">
        <v>15.813077793552001</v>
      </c>
      <c r="K2150">
        <v>-24.178151518378201</v>
      </c>
      <c r="L2150">
        <f t="shared" si="100"/>
        <v>-24.178151518378201</v>
      </c>
      <c r="M2150">
        <f t="shared" si="101"/>
        <v>15.813077793552001</v>
      </c>
      <c r="N2150">
        <v>-10.031563277505001</v>
      </c>
    </row>
    <row r="2151" spans="1:14">
      <c r="A2151" t="s">
        <v>2414</v>
      </c>
      <c r="B2151" t="s">
        <v>2415</v>
      </c>
      <c r="C2151" t="s">
        <v>8771</v>
      </c>
      <c r="D2151" t="s">
        <v>33</v>
      </c>
      <c r="E2151">
        <v>3</v>
      </c>
      <c r="F2151" t="str">
        <f t="shared" si="99"/>
        <v>Faible</v>
      </c>
      <c r="G2151">
        <v>-9.0501299810159495</v>
      </c>
      <c r="H2151">
        <v>11.041281554623</v>
      </c>
      <c r="I2151">
        <v>-15.3901258431555</v>
      </c>
      <c r="J2151">
        <v>18.172417475088402</v>
      </c>
      <c r="K2151">
        <v>-22.6865660674111</v>
      </c>
      <c r="L2151">
        <f t="shared" si="100"/>
        <v>-22.6865660674111</v>
      </c>
      <c r="M2151">
        <f t="shared" si="101"/>
        <v>18.172417475088402</v>
      </c>
      <c r="N2151">
        <v>-9.0501299810159495</v>
      </c>
    </row>
    <row r="2152" spans="1:14">
      <c r="A2152" t="s">
        <v>2411</v>
      </c>
      <c r="B2152" t="s">
        <v>2412</v>
      </c>
      <c r="C2152" t="s">
        <v>8772</v>
      </c>
      <c r="D2152" t="s">
        <v>33</v>
      </c>
      <c r="E2152">
        <v>5</v>
      </c>
      <c r="F2152" t="str">
        <f t="shared" si="99"/>
        <v>Suffisante</v>
      </c>
      <c r="G2152">
        <v>-10.4049604867886</v>
      </c>
      <c r="H2152">
        <v>6.94383329582333</v>
      </c>
      <c r="I2152">
        <v>-18.437021245905299</v>
      </c>
      <c r="J2152">
        <v>14.343877062873601</v>
      </c>
      <c r="K2152">
        <v>-24.566270177061099</v>
      </c>
      <c r="L2152">
        <f t="shared" si="100"/>
        <v>-24.566270177061099</v>
      </c>
      <c r="M2152">
        <f t="shared" si="101"/>
        <v>14.343877062873601</v>
      </c>
      <c r="N2152">
        <v>-10.4049604867886</v>
      </c>
    </row>
    <row r="2153" spans="1:14">
      <c r="A2153" t="s">
        <v>1246</v>
      </c>
      <c r="B2153" t="s">
        <v>1247</v>
      </c>
      <c r="C2153" t="s">
        <v>8773</v>
      </c>
      <c r="D2153" t="s">
        <v>33</v>
      </c>
      <c r="E2153">
        <v>4</v>
      </c>
      <c r="F2153" t="str">
        <f t="shared" si="99"/>
        <v>Suffisante</v>
      </c>
      <c r="G2153">
        <v>-12.3669726283982</v>
      </c>
      <c r="H2153">
        <v>-2.3157758633982199</v>
      </c>
      <c r="I2153">
        <v>-13.051513059111899</v>
      </c>
      <c r="J2153">
        <v>6.4081199386100396</v>
      </c>
      <c r="K2153">
        <v>-24.578355994736</v>
      </c>
      <c r="L2153">
        <f t="shared" si="100"/>
        <v>-24.578355994736</v>
      </c>
      <c r="M2153">
        <f t="shared" si="101"/>
        <v>6.4081199386100396</v>
      </c>
      <c r="N2153">
        <v>-12.3669726283982</v>
      </c>
    </row>
    <row r="2154" spans="1:14">
      <c r="A2154" t="s">
        <v>544</v>
      </c>
      <c r="B2154" t="s">
        <v>545</v>
      </c>
      <c r="C2154" t="s">
        <v>8774</v>
      </c>
      <c r="D2154" t="s">
        <v>33</v>
      </c>
      <c r="E2154">
        <v>3</v>
      </c>
      <c r="F2154" t="str">
        <f t="shared" si="99"/>
        <v>Faible</v>
      </c>
      <c r="G2154">
        <v>-10.201154624950499</v>
      </c>
      <c r="H2154">
        <v>12.35706744706</v>
      </c>
      <c r="I2154">
        <v>-26.210576897277701</v>
      </c>
      <c r="J2154">
        <v>20.394123108960802</v>
      </c>
      <c r="K2154">
        <v>-33.720427016096899</v>
      </c>
      <c r="L2154">
        <f t="shared" si="100"/>
        <v>-33.720427016096899</v>
      </c>
      <c r="M2154">
        <f t="shared" si="101"/>
        <v>20.394123108960802</v>
      </c>
      <c r="N2154">
        <v>-10.201154624950499</v>
      </c>
    </row>
    <row r="2155" spans="1:14">
      <c r="A2155" t="s">
        <v>1249</v>
      </c>
      <c r="B2155" t="s">
        <v>1250</v>
      </c>
      <c r="C2155" t="s">
        <v>8775</v>
      </c>
      <c r="D2155" t="s">
        <v>33</v>
      </c>
      <c r="E2155">
        <v>3</v>
      </c>
      <c r="F2155" t="str">
        <f t="shared" si="99"/>
        <v>Faible</v>
      </c>
      <c r="G2155">
        <v>-10.246765065496801</v>
      </c>
      <c r="H2155">
        <v>1.9619267164305201</v>
      </c>
      <c r="I2155">
        <v>-10.8404236820185</v>
      </c>
      <c r="J2155">
        <v>10.654313628983401</v>
      </c>
      <c r="K2155">
        <v>-24.524558859918201</v>
      </c>
      <c r="L2155">
        <f t="shared" si="100"/>
        <v>-24.524558859918201</v>
      </c>
      <c r="M2155">
        <f t="shared" si="101"/>
        <v>10.654313628983401</v>
      </c>
      <c r="N2155">
        <v>-10.246765065496801</v>
      </c>
    </row>
    <row r="2156" spans="1:14">
      <c r="A2156" t="s">
        <v>617</v>
      </c>
      <c r="B2156" t="s">
        <v>618</v>
      </c>
      <c r="C2156" t="s">
        <v>8776</v>
      </c>
      <c r="D2156" t="s">
        <v>33</v>
      </c>
      <c r="E2156">
        <v>2</v>
      </c>
      <c r="F2156" t="str">
        <f t="shared" si="99"/>
        <v>Faible</v>
      </c>
      <c r="G2156">
        <v>-7.3974033222267099</v>
      </c>
      <c r="H2156">
        <v>8.7276369854453897</v>
      </c>
      <c r="I2156">
        <v>-14.412040985795899</v>
      </c>
      <c r="J2156">
        <v>18.500861303732499</v>
      </c>
      <c r="K2156">
        <v>-25.656722238296101</v>
      </c>
      <c r="L2156">
        <f t="shared" si="100"/>
        <v>-25.656722238296101</v>
      </c>
      <c r="M2156">
        <f t="shared" si="101"/>
        <v>18.500861303732499</v>
      </c>
      <c r="N2156">
        <v>-7.3974033222267099</v>
      </c>
    </row>
    <row r="2157" spans="1:14">
      <c r="A2157" t="s">
        <v>608</v>
      </c>
      <c r="B2157" t="s">
        <v>609</v>
      </c>
      <c r="C2157" t="s">
        <v>8777</v>
      </c>
      <c r="D2157" t="s">
        <v>33</v>
      </c>
      <c r="E2157">
        <v>3</v>
      </c>
      <c r="F2157" t="str">
        <f t="shared" si="99"/>
        <v>Faible</v>
      </c>
      <c r="G2157">
        <v>-7.5282271507675702</v>
      </c>
      <c r="H2157">
        <v>8.8291965269557107</v>
      </c>
      <c r="I2157">
        <v>-11.9294872347287</v>
      </c>
      <c r="J2157">
        <v>22.898849034918499</v>
      </c>
      <c r="K2157">
        <v>-25.455823089193501</v>
      </c>
      <c r="L2157">
        <f t="shared" si="100"/>
        <v>-25.455823089193501</v>
      </c>
      <c r="M2157">
        <f t="shared" si="101"/>
        <v>22.898849034918499</v>
      </c>
      <c r="N2157">
        <v>-7.5282271507675702</v>
      </c>
    </row>
    <row r="2158" spans="1:14">
      <c r="A2158" t="s">
        <v>620</v>
      </c>
      <c r="B2158" t="s">
        <v>621</v>
      </c>
      <c r="C2158" t="s">
        <v>622</v>
      </c>
      <c r="D2158" t="s">
        <v>33</v>
      </c>
      <c r="E2158">
        <v>2</v>
      </c>
      <c r="F2158" t="str">
        <f t="shared" si="99"/>
        <v>Faible</v>
      </c>
      <c r="G2158">
        <v>-7.9084574524681202</v>
      </c>
      <c r="H2158">
        <v>8.0830928193297904</v>
      </c>
      <c r="I2158">
        <v>-9.8260775681235106</v>
      </c>
      <c r="J2158">
        <v>22.734305063217398</v>
      </c>
      <c r="K2158">
        <v>-25.0649604443039</v>
      </c>
      <c r="L2158">
        <f t="shared" si="100"/>
        <v>-25.0649604443039</v>
      </c>
      <c r="M2158">
        <f t="shared" si="101"/>
        <v>22.734305063217398</v>
      </c>
      <c r="N2158">
        <v>-7.9084574524681202</v>
      </c>
    </row>
    <row r="2159" spans="1:14">
      <c r="A2159" t="s">
        <v>614</v>
      </c>
      <c r="B2159" t="s">
        <v>615</v>
      </c>
      <c r="C2159" t="s">
        <v>8778</v>
      </c>
      <c r="D2159" t="s">
        <v>33</v>
      </c>
      <c r="E2159">
        <v>3</v>
      </c>
      <c r="F2159" t="str">
        <f t="shared" si="99"/>
        <v>Faible</v>
      </c>
      <c r="G2159">
        <v>-6.7320349214527297</v>
      </c>
      <c r="H2159">
        <v>9.6142380393305107</v>
      </c>
      <c r="I2159">
        <v>-14.3651500463743</v>
      </c>
      <c r="J2159">
        <v>27.697862204988699</v>
      </c>
      <c r="K2159">
        <v>-27.3476833827762</v>
      </c>
      <c r="L2159">
        <f t="shared" si="100"/>
        <v>-27.3476833827762</v>
      </c>
      <c r="M2159">
        <f t="shared" si="101"/>
        <v>27.697862204988699</v>
      </c>
      <c r="N2159">
        <v>-6.7320349214527297</v>
      </c>
    </row>
    <row r="2160" spans="1:14">
      <c r="A2160" t="s">
        <v>611</v>
      </c>
      <c r="B2160" t="s">
        <v>612</v>
      </c>
      <c r="C2160" t="s">
        <v>8779</v>
      </c>
      <c r="D2160" t="s">
        <v>33</v>
      </c>
      <c r="E2160">
        <v>4</v>
      </c>
      <c r="F2160" t="str">
        <f t="shared" si="99"/>
        <v>Suffisante</v>
      </c>
      <c r="G2160">
        <v>-9.3825402727067999</v>
      </c>
      <c r="H2160">
        <v>7.8730714617967799</v>
      </c>
      <c r="I2160">
        <v>-18.651446243401299</v>
      </c>
      <c r="J2160">
        <v>23.081146878971499</v>
      </c>
      <c r="K2160">
        <v>-30.4443462723187</v>
      </c>
      <c r="L2160">
        <f t="shared" si="100"/>
        <v>-30.4443462723187</v>
      </c>
      <c r="M2160">
        <f t="shared" si="101"/>
        <v>23.081146878971499</v>
      </c>
      <c r="N2160">
        <v>-9.3825402727067999</v>
      </c>
    </row>
    <row r="2161" spans="1:14">
      <c r="A2161" t="s">
        <v>1258</v>
      </c>
      <c r="B2161" t="s">
        <v>1259</v>
      </c>
      <c r="C2161" t="s">
        <v>8780</v>
      </c>
      <c r="D2161" t="s">
        <v>33</v>
      </c>
      <c r="E2161">
        <v>5</v>
      </c>
      <c r="F2161" t="str">
        <f t="shared" si="99"/>
        <v>Suffisante</v>
      </c>
      <c r="G2161">
        <v>-11.1514331704388</v>
      </c>
      <c r="H2161">
        <v>-1.0962559583048399</v>
      </c>
      <c r="I2161">
        <v>-12.752553657585899</v>
      </c>
      <c r="J2161">
        <v>7.7348300207686602</v>
      </c>
      <c r="K2161">
        <v>-24.744823368034002</v>
      </c>
      <c r="L2161">
        <f t="shared" si="100"/>
        <v>-24.744823368034002</v>
      </c>
      <c r="M2161">
        <f t="shared" si="101"/>
        <v>7.7348300207686602</v>
      </c>
      <c r="N2161">
        <v>-11.1514331704388</v>
      </c>
    </row>
    <row r="2162" spans="1:14">
      <c r="A2162" t="s">
        <v>2222</v>
      </c>
      <c r="B2162" t="s">
        <v>2223</v>
      </c>
      <c r="C2162" t="s">
        <v>8784</v>
      </c>
      <c r="D2162" t="s">
        <v>33</v>
      </c>
      <c r="E2162">
        <v>3</v>
      </c>
      <c r="F2162" t="str">
        <f t="shared" si="99"/>
        <v>Faible</v>
      </c>
      <c r="G2162">
        <v>-7.9572683550522498</v>
      </c>
      <c r="H2162">
        <v>3.9992216031133299</v>
      </c>
      <c r="I2162">
        <v>-12.3230981409297</v>
      </c>
      <c r="J2162">
        <v>21.777693178926899</v>
      </c>
      <c r="K2162">
        <v>-24.033684962959601</v>
      </c>
      <c r="L2162">
        <f t="shared" si="100"/>
        <v>-24.033684962959601</v>
      </c>
      <c r="M2162">
        <f t="shared" si="101"/>
        <v>21.777693178926899</v>
      </c>
      <c r="N2162">
        <v>-7.9572683550522498</v>
      </c>
    </row>
    <row r="2163" spans="1:14">
      <c r="A2163" t="s">
        <v>2225</v>
      </c>
      <c r="B2163" t="s">
        <v>2226</v>
      </c>
      <c r="C2163" t="s">
        <v>8785</v>
      </c>
      <c r="D2163" t="s">
        <v>33</v>
      </c>
      <c r="E2163">
        <v>3</v>
      </c>
      <c r="F2163" t="str">
        <f t="shared" si="99"/>
        <v>Faible</v>
      </c>
      <c r="G2163">
        <v>-6.5097016580758398</v>
      </c>
      <c r="H2163">
        <v>9.9052221452488194</v>
      </c>
      <c r="I2163">
        <v>-15.074545972079701</v>
      </c>
      <c r="J2163">
        <v>24.833095950589399</v>
      </c>
      <c r="K2163">
        <v>-24.252780060840202</v>
      </c>
      <c r="L2163">
        <f t="shared" si="100"/>
        <v>-24.252780060840202</v>
      </c>
      <c r="M2163">
        <f t="shared" si="101"/>
        <v>24.833095950589399</v>
      </c>
      <c r="N2163">
        <v>-6.5097016580758398</v>
      </c>
    </row>
    <row r="2164" spans="1:14">
      <c r="A2164" t="s">
        <v>2234</v>
      </c>
      <c r="B2164" t="s">
        <v>2235</v>
      </c>
      <c r="C2164" t="s">
        <v>8786</v>
      </c>
      <c r="D2164" t="s">
        <v>33</v>
      </c>
      <c r="E2164">
        <v>4</v>
      </c>
      <c r="F2164" t="str">
        <f t="shared" si="99"/>
        <v>Suffisante</v>
      </c>
      <c r="G2164">
        <v>-7.3032387292495597</v>
      </c>
      <c r="H2164">
        <v>9.3112000965613202</v>
      </c>
      <c r="I2164">
        <v>-16.426967743497698</v>
      </c>
      <c r="J2164">
        <v>22.457333736288</v>
      </c>
      <c r="K2164">
        <v>-24.463649733814599</v>
      </c>
      <c r="L2164">
        <f t="shared" si="100"/>
        <v>-24.463649733814599</v>
      </c>
      <c r="M2164">
        <f t="shared" si="101"/>
        <v>22.457333736288</v>
      </c>
      <c r="N2164">
        <v>-7.3032387292495597</v>
      </c>
    </row>
    <row r="2165" spans="1:14">
      <c r="A2165" t="s">
        <v>481</v>
      </c>
      <c r="B2165" t="s">
        <v>482</v>
      </c>
      <c r="C2165" t="s">
        <v>8781</v>
      </c>
      <c r="D2165" t="s">
        <v>33</v>
      </c>
      <c r="E2165">
        <v>5</v>
      </c>
      <c r="F2165" t="str">
        <f t="shared" si="99"/>
        <v>Suffisante</v>
      </c>
      <c r="G2165">
        <v>-12.2274763389015</v>
      </c>
      <c r="H2165">
        <v>-4.7678627964158498</v>
      </c>
      <c r="I2165">
        <v>-12.349820879370901</v>
      </c>
      <c r="J2165">
        <v>3.6229807023566099</v>
      </c>
      <c r="K2165">
        <v>-26.522759013676001</v>
      </c>
      <c r="L2165">
        <f t="shared" si="100"/>
        <v>-26.522759013676001</v>
      </c>
      <c r="M2165">
        <f t="shared" si="101"/>
        <v>3.6229807023566099</v>
      </c>
      <c r="N2165">
        <v>-12.2274763389015</v>
      </c>
    </row>
    <row r="2166" spans="1:14">
      <c r="A2166" t="s">
        <v>493</v>
      </c>
      <c r="B2166" t="s">
        <v>494</v>
      </c>
      <c r="C2166" t="s">
        <v>8782</v>
      </c>
      <c r="D2166" t="s">
        <v>33</v>
      </c>
      <c r="E2166">
        <v>3</v>
      </c>
      <c r="F2166" t="str">
        <f t="shared" si="99"/>
        <v>Faible</v>
      </c>
      <c r="G2166">
        <v>-11.5158241833331</v>
      </c>
      <c r="H2166">
        <v>-2.1786168229393499</v>
      </c>
      <c r="I2166">
        <v>-10.899486877239299</v>
      </c>
      <c r="J2166">
        <v>6.4002545476426196</v>
      </c>
      <c r="K2166">
        <v>-26.681168778127802</v>
      </c>
      <c r="L2166">
        <f t="shared" si="100"/>
        <v>-26.681168778127802</v>
      </c>
      <c r="M2166">
        <f t="shared" si="101"/>
        <v>6.4002545476426196</v>
      </c>
      <c r="N2166">
        <v>-11.5158241833331</v>
      </c>
    </row>
    <row r="2167" spans="1:14">
      <c r="A2167" t="s">
        <v>2228</v>
      </c>
      <c r="B2167" t="s">
        <v>2229</v>
      </c>
      <c r="C2167" t="s">
        <v>8783</v>
      </c>
      <c r="D2167" t="s">
        <v>33</v>
      </c>
      <c r="E2167">
        <v>3</v>
      </c>
      <c r="F2167" t="str">
        <f t="shared" si="99"/>
        <v>Faible</v>
      </c>
      <c r="G2167">
        <v>-6.3011866230170801</v>
      </c>
      <c r="H2167">
        <v>6.7638088348942196</v>
      </c>
      <c r="I2167">
        <v>-11.498951366094699</v>
      </c>
      <c r="J2167">
        <v>29.529909663050699</v>
      </c>
      <c r="K2167">
        <v>-23.159950550187698</v>
      </c>
      <c r="L2167">
        <f t="shared" si="100"/>
        <v>-23.159950550187698</v>
      </c>
      <c r="M2167">
        <f t="shared" si="101"/>
        <v>29.529909663050699</v>
      </c>
      <c r="N2167">
        <v>-6.3011866230170801</v>
      </c>
    </row>
    <row r="2168" spans="1:14">
      <c r="A2168" t="s">
        <v>1356</v>
      </c>
      <c r="B2168" t="s">
        <v>1357</v>
      </c>
      <c r="C2168" t="s">
        <v>8787</v>
      </c>
      <c r="D2168" t="s">
        <v>33</v>
      </c>
      <c r="E2168">
        <v>3</v>
      </c>
      <c r="F2168" t="str">
        <f t="shared" si="99"/>
        <v>Faible</v>
      </c>
      <c r="G2168">
        <v>-8.9366167892911808</v>
      </c>
      <c r="H2168">
        <v>18.841071893187699</v>
      </c>
      <c r="I2168">
        <v>-19.2801141423157</v>
      </c>
      <c r="J2168">
        <v>16.337797852057498</v>
      </c>
      <c r="K2168">
        <v>-26.662596859418699</v>
      </c>
      <c r="L2168">
        <f t="shared" si="100"/>
        <v>-26.662596859418699</v>
      </c>
      <c r="M2168">
        <f t="shared" si="101"/>
        <v>18.841071893187699</v>
      </c>
      <c r="N2168">
        <v>-8.9366167892911808</v>
      </c>
    </row>
    <row r="2169" spans="1:14">
      <c r="A2169" t="s">
        <v>2231</v>
      </c>
      <c r="B2169" t="s">
        <v>2232</v>
      </c>
      <c r="C2169" t="s">
        <v>8788</v>
      </c>
      <c r="D2169" t="s">
        <v>33</v>
      </c>
      <c r="E2169">
        <v>3</v>
      </c>
      <c r="F2169" t="str">
        <f t="shared" si="99"/>
        <v>Faible</v>
      </c>
      <c r="G2169">
        <v>-6.7329818894164699</v>
      </c>
      <c r="H2169">
        <v>8.9011331110691607</v>
      </c>
      <c r="I2169">
        <v>-14.698356744922499</v>
      </c>
      <c r="J2169">
        <v>26.287752097532401</v>
      </c>
      <c r="K2169">
        <v>-23.1460704358364</v>
      </c>
      <c r="L2169">
        <f t="shared" si="100"/>
        <v>-23.1460704358364</v>
      </c>
      <c r="M2169">
        <f t="shared" si="101"/>
        <v>26.287752097532401</v>
      </c>
      <c r="N2169">
        <v>-6.7329818894164699</v>
      </c>
    </row>
    <row r="2170" spans="1:14">
      <c r="A2170" t="s">
        <v>505</v>
      </c>
      <c r="B2170" t="s">
        <v>506</v>
      </c>
      <c r="C2170" t="s">
        <v>507</v>
      </c>
      <c r="D2170" t="s">
        <v>33</v>
      </c>
      <c r="E2170">
        <v>3</v>
      </c>
      <c r="F2170" t="str">
        <f t="shared" si="99"/>
        <v>Faible</v>
      </c>
      <c r="G2170">
        <v>-11.457643192005399</v>
      </c>
      <c r="H2170">
        <v>-1.9009045461657399</v>
      </c>
      <c r="I2170">
        <v>-10.9997613203897</v>
      </c>
      <c r="J2170">
        <v>6.7272191819533296</v>
      </c>
      <c r="K2170">
        <v>-26.709529779219999</v>
      </c>
      <c r="L2170">
        <f t="shared" si="100"/>
        <v>-26.709529779219999</v>
      </c>
      <c r="M2170">
        <f t="shared" si="101"/>
        <v>6.7272191819533296</v>
      </c>
      <c r="N2170">
        <v>-11.457643192005399</v>
      </c>
    </row>
    <row r="2171" spans="1:14">
      <c r="A2171" t="s">
        <v>2393</v>
      </c>
      <c r="B2171" t="s">
        <v>2394</v>
      </c>
      <c r="C2171" t="s">
        <v>8789</v>
      </c>
      <c r="D2171" t="s">
        <v>33</v>
      </c>
      <c r="E2171">
        <v>4</v>
      </c>
      <c r="F2171" t="str">
        <f t="shared" si="99"/>
        <v>Suffisante</v>
      </c>
      <c r="G2171">
        <v>-8.2010824602936907</v>
      </c>
      <c r="H2171">
        <v>17.483500234884598</v>
      </c>
      <c r="I2171">
        <v>-18.882645168890502</v>
      </c>
      <c r="J2171">
        <v>18.629238653053299</v>
      </c>
      <c r="K2171">
        <v>-25.9333554125425</v>
      </c>
      <c r="L2171">
        <f t="shared" si="100"/>
        <v>-25.9333554125425</v>
      </c>
      <c r="M2171">
        <f t="shared" si="101"/>
        <v>18.629238653053299</v>
      </c>
      <c r="N2171">
        <v>-8.2010824602936907</v>
      </c>
    </row>
    <row r="2172" spans="1:14">
      <c r="A2172" t="s">
        <v>2399</v>
      </c>
      <c r="B2172" t="s">
        <v>2400</v>
      </c>
      <c r="C2172" t="s">
        <v>8790</v>
      </c>
      <c r="D2172" t="s">
        <v>33</v>
      </c>
      <c r="E2172">
        <v>3</v>
      </c>
      <c r="F2172" t="str">
        <f t="shared" si="99"/>
        <v>Faible</v>
      </c>
      <c r="G2172">
        <v>-6.7231025942258</v>
      </c>
      <c r="H2172">
        <v>29.826680753893601</v>
      </c>
      <c r="I2172">
        <v>-19.049818600879401</v>
      </c>
      <c r="J2172">
        <v>24.053541559892</v>
      </c>
      <c r="K2172">
        <v>-24.420913898067599</v>
      </c>
      <c r="L2172">
        <f t="shared" si="100"/>
        <v>-24.420913898067599</v>
      </c>
      <c r="M2172">
        <f t="shared" si="101"/>
        <v>29.826680753893601</v>
      </c>
      <c r="N2172">
        <v>-6.7231025942258</v>
      </c>
    </row>
    <row r="2173" spans="1:14">
      <c r="A2173" t="s">
        <v>875</v>
      </c>
      <c r="B2173" t="s">
        <v>876</v>
      </c>
      <c r="C2173" t="s">
        <v>8791</v>
      </c>
      <c r="D2173" t="s">
        <v>33</v>
      </c>
      <c r="E2173">
        <v>3</v>
      </c>
      <c r="F2173" t="str">
        <f t="shared" si="99"/>
        <v>Faible</v>
      </c>
      <c r="G2173">
        <v>-9.0655735726962003</v>
      </c>
      <c r="H2173">
        <v>12.652555507382701</v>
      </c>
      <c r="I2173">
        <v>-17.600360641536401</v>
      </c>
      <c r="J2173">
        <v>17.476304238847501</v>
      </c>
      <c r="K2173">
        <v>-24.565115475047701</v>
      </c>
      <c r="L2173">
        <f t="shared" si="100"/>
        <v>-24.565115475047701</v>
      </c>
      <c r="M2173">
        <f t="shared" si="101"/>
        <v>17.476304238847501</v>
      </c>
      <c r="N2173">
        <v>-9.0655735726962003</v>
      </c>
    </row>
    <row r="2174" spans="1:14">
      <c r="A2174" t="s">
        <v>2396</v>
      </c>
      <c r="B2174" t="s">
        <v>2397</v>
      </c>
      <c r="C2174" t="s">
        <v>8792</v>
      </c>
      <c r="D2174" t="s">
        <v>33</v>
      </c>
      <c r="E2174">
        <v>2</v>
      </c>
      <c r="F2174" t="str">
        <f t="shared" si="99"/>
        <v>Faible</v>
      </c>
      <c r="G2174">
        <v>-9.8866867721239799</v>
      </c>
      <c r="H2174">
        <v>19.2133105216929</v>
      </c>
      <c r="I2174">
        <v>-18.384162055747201</v>
      </c>
      <c r="J2174">
        <v>16.746895271625799</v>
      </c>
      <c r="K2174">
        <v>-27.141872877076601</v>
      </c>
      <c r="L2174">
        <f t="shared" si="100"/>
        <v>-27.141872877076601</v>
      </c>
      <c r="M2174">
        <f t="shared" si="101"/>
        <v>19.2133105216929</v>
      </c>
      <c r="N2174">
        <v>-9.8866867721239799</v>
      </c>
    </row>
    <row r="2175" spans="1:14">
      <c r="A2175" t="s">
        <v>2402</v>
      </c>
      <c r="B2175" t="s">
        <v>2403</v>
      </c>
      <c r="C2175" t="s">
        <v>8793</v>
      </c>
      <c r="D2175" t="s">
        <v>33</v>
      </c>
      <c r="E2175">
        <v>5</v>
      </c>
      <c r="F2175" t="str">
        <f t="shared" si="99"/>
        <v>Suffisante</v>
      </c>
      <c r="G2175">
        <v>-8.0039483684099206</v>
      </c>
      <c r="H2175">
        <v>16.406234266444699</v>
      </c>
      <c r="I2175">
        <v>-17.104889606947498</v>
      </c>
      <c r="J2175">
        <v>17.861199017991002</v>
      </c>
      <c r="K2175">
        <v>-23.387446263366499</v>
      </c>
      <c r="L2175">
        <f t="shared" si="100"/>
        <v>-23.387446263366499</v>
      </c>
      <c r="M2175">
        <f t="shared" si="101"/>
        <v>17.861199017991002</v>
      </c>
      <c r="N2175">
        <v>-8.0039483684099206</v>
      </c>
    </row>
    <row r="2176" spans="1:14">
      <c r="A2176" t="s">
        <v>872</v>
      </c>
      <c r="B2176" t="s">
        <v>873</v>
      </c>
      <c r="C2176" t="s">
        <v>8794</v>
      </c>
      <c r="D2176" t="s">
        <v>33</v>
      </c>
      <c r="E2176">
        <v>3</v>
      </c>
      <c r="F2176" t="str">
        <f t="shared" si="99"/>
        <v>Faible</v>
      </c>
      <c r="G2176">
        <v>-7.9563331041452203</v>
      </c>
      <c r="H2176">
        <v>15.1945441839287</v>
      </c>
      <c r="I2176">
        <v>-13.9756480239549</v>
      </c>
      <c r="J2176">
        <v>19.834953219578001</v>
      </c>
      <c r="K2176">
        <v>-23.027224941598501</v>
      </c>
      <c r="L2176">
        <f t="shared" si="100"/>
        <v>-23.027224941598501</v>
      </c>
      <c r="M2176">
        <f t="shared" si="101"/>
        <v>19.834953219578001</v>
      </c>
      <c r="N2176">
        <v>-7.9563331041452203</v>
      </c>
    </row>
    <row r="2177" spans="1:14">
      <c r="A2177" t="s">
        <v>2405</v>
      </c>
      <c r="B2177" t="s">
        <v>2406</v>
      </c>
      <c r="C2177" t="s">
        <v>2407</v>
      </c>
      <c r="D2177" t="s">
        <v>33</v>
      </c>
      <c r="E2177">
        <v>3</v>
      </c>
      <c r="F2177" t="str">
        <f t="shared" si="99"/>
        <v>Faible</v>
      </c>
      <c r="G2177">
        <v>-8.4185142634735293</v>
      </c>
      <c r="H2177">
        <v>18.7599254852657</v>
      </c>
      <c r="I2177">
        <v>-17.6453506288561</v>
      </c>
      <c r="J2177">
        <v>19.842991131555198</v>
      </c>
      <c r="K2177">
        <v>-27.361625463882799</v>
      </c>
      <c r="L2177">
        <f t="shared" si="100"/>
        <v>-27.361625463882799</v>
      </c>
      <c r="M2177">
        <f t="shared" si="101"/>
        <v>19.842991131555198</v>
      </c>
      <c r="N2177">
        <v>-8.4185142634735293</v>
      </c>
    </row>
    <row r="2178" spans="1:14">
      <c r="A2178" t="s">
        <v>1821</v>
      </c>
      <c r="B2178" t="s">
        <v>1822</v>
      </c>
      <c r="C2178" t="s">
        <v>8795</v>
      </c>
      <c r="D2178" t="s">
        <v>33</v>
      </c>
      <c r="E2178">
        <v>3</v>
      </c>
      <c r="F2178" t="str">
        <f t="shared" si="99"/>
        <v>Faible</v>
      </c>
      <c r="G2178">
        <v>-12.4006758302273</v>
      </c>
      <c r="H2178">
        <v>6.1380387531827303</v>
      </c>
      <c r="I2178">
        <v>-19.7366957564529</v>
      </c>
      <c r="J2178">
        <v>14.5945906882794</v>
      </c>
      <c r="K2178">
        <v>-28.380477969574201</v>
      </c>
      <c r="L2178">
        <f t="shared" si="100"/>
        <v>-28.380477969574201</v>
      </c>
      <c r="M2178">
        <f t="shared" si="101"/>
        <v>14.5945906882794</v>
      </c>
      <c r="N2178">
        <v>-12.4006758302273</v>
      </c>
    </row>
    <row r="2179" spans="1:14">
      <c r="A2179" t="s">
        <v>1812</v>
      </c>
      <c r="B2179" t="s">
        <v>1813</v>
      </c>
      <c r="C2179" t="s">
        <v>8796</v>
      </c>
      <c r="D2179" t="s">
        <v>33</v>
      </c>
      <c r="E2179">
        <v>3</v>
      </c>
      <c r="F2179" t="str">
        <f t="shared" ref="F2179:F2242" si="102">IF(E2179&gt;=4, "Suffisante","Faible")</f>
        <v>Faible</v>
      </c>
      <c r="G2179">
        <v>-11.7392166362506</v>
      </c>
      <c r="H2179">
        <v>7.3372021329052499</v>
      </c>
      <c r="I2179">
        <v>-18.234060903570899</v>
      </c>
      <c r="J2179">
        <v>12.5193519081938</v>
      </c>
      <c r="K2179">
        <v>-26.346571459682401</v>
      </c>
      <c r="L2179">
        <f t="shared" ref="L2179:L2242" si="103">MIN(H2179:K2179)</f>
        <v>-26.346571459682401</v>
      </c>
      <c r="M2179">
        <f t="shared" ref="M2179:M2242" si="104">MAX(H2179:K2179)</f>
        <v>12.5193519081938</v>
      </c>
      <c r="N2179">
        <v>-11.7392166362506</v>
      </c>
    </row>
    <row r="2180" spans="1:14">
      <c r="A2180" t="s">
        <v>1815</v>
      </c>
      <c r="B2180" t="s">
        <v>1816</v>
      </c>
      <c r="C2180" t="s">
        <v>8797</v>
      </c>
      <c r="D2180" t="s">
        <v>33</v>
      </c>
      <c r="E2180">
        <v>4</v>
      </c>
      <c r="F2180" t="str">
        <f t="shared" si="102"/>
        <v>Suffisante</v>
      </c>
      <c r="G2180">
        <v>-10.462979285575701</v>
      </c>
      <c r="H2180">
        <v>10.045055782773099</v>
      </c>
      <c r="I2180">
        <v>-18.357990493719999</v>
      </c>
      <c r="J2180">
        <v>16.381069709715799</v>
      </c>
      <c r="K2180">
        <v>-25.591608186224502</v>
      </c>
      <c r="L2180">
        <f t="shared" si="103"/>
        <v>-25.591608186224502</v>
      </c>
      <c r="M2180">
        <f t="shared" si="104"/>
        <v>16.381069709715799</v>
      </c>
      <c r="N2180">
        <v>-10.462979285575701</v>
      </c>
    </row>
    <row r="2181" spans="1:14">
      <c r="A2181" t="s">
        <v>1824</v>
      </c>
      <c r="B2181" t="s">
        <v>1825</v>
      </c>
      <c r="C2181" t="s">
        <v>1826</v>
      </c>
      <c r="D2181" t="s">
        <v>33</v>
      </c>
      <c r="E2181">
        <v>3</v>
      </c>
      <c r="F2181" t="str">
        <f t="shared" si="102"/>
        <v>Faible</v>
      </c>
      <c r="G2181">
        <v>-10.870174489987599</v>
      </c>
      <c r="H2181">
        <v>10.9541593497938</v>
      </c>
      <c r="I2181">
        <v>-19.3368392407552</v>
      </c>
      <c r="J2181">
        <v>17.716420487214101</v>
      </c>
      <c r="K2181">
        <v>-26.906585610772598</v>
      </c>
      <c r="L2181">
        <f t="shared" si="103"/>
        <v>-26.906585610772598</v>
      </c>
      <c r="M2181">
        <f t="shared" si="104"/>
        <v>17.716420487214101</v>
      </c>
      <c r="N2181">
        <v>-10.870174489987599</v>
      </c>
    </row>
    <row r="2182" spans="1:14">
      <c r="A2182" t="s">
        <v>1818</v>
      </c>
      <c r="B2182" t="s">
        <v>1819</v>
      </c>
      <c r="C2182" t="s">
        <v>8798</v>
      </c>
      <c r="D2182" t="s">
        <v>33</v>
      </c>
      <c r="E2182">
        <v>5</v>
      </c>
      <c r="F2182" t="str">
        <f t="shared" si="102"/>
        <v>Suffisante</v>
      </c>
      <c r="G2182">
        <v>-10.2896898768317</v>
      </c>
      <c r="H2182">
        <v>11.9759610385203</v>
      </c>
      <c r="I2182">
        <v>-17.366607955583799</v>
      </c>
      <c r="J2182">
        <v>16.1583763639272</v>
      </c>
      <c r="K2182">
        <v>-23.132695336357202</v>
      </c>
      <c r="L2182">
        <f t="shared" si="103"/>
        <v>-23.132695336357202</v>
      </c>
      <c r="M2182">
        <f t="shared" si="104"/>
        <v>16.1583763639272</v>
      </c>
      <c r="N2182">
        <v>-10.2896898768317</v>
      </c>
    </row>
    <row r="2183" spans="1:14">
      <c r="A2183" t="s">
        <v>878</v>
      </c>
      <c r="B2183" t="s">
        <v>879</v>
      </c>
      <c r="C2183" t="s">
        <v>8799</v>
      </c>
      <c r="D2183" t="s">
        <v>33</v>
      </c>
      <c r="E2183">
        <v>3</v>
      </c>
      <c r="F2183" t="str">
        <f t="shared" si="102"/>
        <v>Faible</v>
      </c>
      <c r="G2183">
        <v>-9.8294087729045607</v>
      </c>
      <c r="H2183">
        <v>0.18693738583651001</v>
      </c>
      <c r="I2183">
        <v>-14.4508444246575</v>
      </c>
      <c r="J2183">
        <v>20.215011204401499</v>
      </c>
      <c r="K2183">
        <v>-26.476470429783301</v>
      </c>
      <c r="L2183">
        <f t="shared" si="103"/>
        <v>-26.476470429783301</v>
      </c>
      <c r="M2183">
        <f t="shared" si="104"/>
        <v>20.215011204401499</v>
      </c>
      <c r="N2183">
        <v>-9.8294087729045607</v>
      </c>
    </row>
    <row r="2184" spans="1:14">
      <c r="A2184" t="s">
        <v>517</v>
      </c>
      <c r="B2184" t="s">
        <v>518</v>
      </c>
      <c r="C2184" t="s">
        <v>519</v>
      </c>
      <c r="D2184" t="s">
        <v>33</v>
      </c>
      <c r="E2184">
        <v>3</v>
      </c>
      <c r="F2184" t="str">
        <f t="shared" si="102"/>
        <v>Faible</v>
      </c>
      <c r="G2184">
        <v>-9.9828253189477003</v>
      </c>
      <c r="H2184">
        <v>0.66199380868853497</v>
      </c>
      <c r="I2184">
        <v>-16.434995503385998</v>
      </c>
      <c r="J2184">
        <v>22.329443400514698</v>
      </c>
      <c r="K2184">
        <v>-26.6713107644619</v>
      </c>
      <c r="L2184">
        <f t="shared" si="103"/>
        <v>-26.6713107644619</v>
      </c>
      <c r="M2184">
        <f t="shared" si="104"/>
        <v>22.329443400514698</v>
      </c>
      <c r="N2184">
        <v>-9.9828253189477003</v>
      </c>
    </row>
    <row r="2185" spans="1:14">
      <c r="A2185" t="s">
        <v>887</v>
      </c>
      <c r="B2185" t="s">
        <v>888</v>
      </c>
      <c r="C2185" t="s">
        <v>8800</v>
      </c>
      <c r="D2185" t="s">
        <v>33</v>
      </c>
      <c r="E2185">
        <v>3</v>
      </c>
      <c r="F2185" t="str">
        <f t="shared" si="102"/>
        <v>Faible</v>
      </c>
      <c r="G2185">
        <v>-9.1223510646773605</v>
      </c>
      <c r="H2185">
        <v>0.85052087455065795</v>
      </c>
      <c r="I2185">
        <v>-14.5004499825117</v>
      </c>
      <c r="J2185">
        <v>21.8741736516854</v>
      </c>
      <c r="K2185">
        <v>-25.902427599548101</v>
      </c>
      <c r="L2185">
        <f t="shared" si="103"/>
        <v>-25.902427599548101</v>
      </c>
      <c r="M2185">
        <f t="shared" si="104"/>
        <v>21.8741736516854</v>
      </c>
      <c r="N2185">
        <v>-9.1223510646773605</v>
      </c>
    </row>
    <row r="2186" spans="1:14">
      <c r="A2186" t="s">
        <v>884</v>
      </c>
      <c r="B2186" t="s">
        <v>885</v>
      </c>
      <c r="C2186" t="s">
        <v>8801</v>
      </c>
      <c r="D2186" t="s">
        <v>33</v>
      </c>
      <c r="E2186">
        <v>3</v>
      </c>
      <c r="F2186" t="str">
        <f t="shared" si="102"/>
        <v>Faible</v>
      </c>
      <c r="G2186">
        <v>-7.6187588278184597</v>
      </c>
      <c r="H2186">
        <v>2.94481941128717</v>
      </c>
      <c r="I2186">
        <v>-12.8702750612232</v>
      </c>
      <c r="J2186">
        <v>23.846178068718</v>
      </c>
      <c r="K2186">
        <v>-24.6521785258481</v>
      </c>
      <c r="L2186">
        <f t="shared" si="103"/>
        <v>-24.6521785258481</v>
      </c>
      <c r="M2186">
        <f t="shared" si="104"/>
        <v>23.846178068718</v>
      </c>
      <c r="N2186">
        <v>-7.6187588278184597</v>
      </c>
    </row>
    <row r="2187" spans="1:14">
      <c r="A2187" t="s">
        <v>881</v>
      </c>
      <c r="B2187" t="s">
        <v>882</v>
      </c>
      <c r="C2187" t="s">
        <v>8802</v>
      </c>
      <c r="D2187" t="s">
        <v>33</v>
      </c>
      <c r="E2187">
        <v>3</v>
      </c>
      <c r="F2187" t="str">
        <f t="shared" si="102"/>
        <v>Faible</v>
      </c>
      <c r="G2187">
        <v>-8.3286575922178994</v>
      </c>
      <c r="H2187">
        <v>5.4217134759574304</v>
      </c>
      <c r="I2187">
        <v>-15.0616719967321</v>
      </c>
      <c r="J2187">
        <v>21.931524507089499</v>
      </c>
      <c r="K2187">
        <v>-26.727402550578699</v>
      </c>
      <c r="L2187">
        <f t="shared" si="103"/>
        <v>-26.727402550578699</v>
      </c>
      <c r="M2187">
        <f t="shared" si="104"/>
        <v>21.931524507089499</v>
      </c>
      <c r="N2187">
        <v>-8.3286575922178994</v>
      </c>
    </row>
    <row r="2188" spans="1:14">
      <c r="A2188" t="s">
        <v>1993</v>
      </c>
      <c r="B2188" t="s">
        <v>1994</v>
      </c>
      <c r="C2188" t="s">
        <v>8803</v>
      </c>
      <c r="D2188" t="s">
        <v>33</v>
      </c>
      <c r="E2188">
        <v>2</v>
      </c>
      <c r="F2188" t="str">
        <f t="shared" si="102"/>
        <v>Faible</v>
      </c>
      <c r="G2188">
        <v>-10.4259725016754</v>
      </c>
      <c r="H2188">
        <v>12.482665471068501</v>
      </c>
      <c r="I2188">
        <v>-23.907866429613399</v>
      </c>
      <c r="J2188">
        <v>5.6865169221873701</v>
      </c>
      <c r="K2188">
        <v>-31.530064426734299</v>
      </c>
      <c r="L2188">
        <f t="shared" si="103"/>
        <v>-31.530064426734299</v>
      </c>
      <c r="M2188">
        <f t="shared" si="104"/>
        <v>12.482665471068501</v>
      </c>
      <c r="N2188">
        <v>-10.4259725016754</v>
      </c>
    </row>
    <row r="2189" spans="1:14">
      <c r="A2189" t="s">
        <v>496</v>
      </c>
      <c r="B2189" t="s">
        <v>497</v>
      </c>
      <c r="C2189" t="s">
        <v>8804</v>
      </c>
      <c r="D2189" t="s">
        <v>33</v>
      </c>
      <c r="E2189">
        <v>5</v>
      </c>
      <c r="F2189" t="str">
        <f t="shared" si="102"/>
        <v>Suffisante</v>
      </c>
      <c r="G2189">
        <v>-11.6381745397273</v>
      </c>
      <c r="H2189">
        <v>-3.1834540224977399</v>
      </c>
      <c r="I2189">
        <v>-12.6182854123641</v>
      </c>
      <c r="J2189">
        <v>5.0876149332865204</v>
      </c>
      <c r="K2189">
        <v>-26.1133182481245</v>
      </c>
      <c r="L2189">
        <f t="shared" si="103"/>
        <v>-26.1133182481245</v>
      </c>
      <c r="M2189">
        <f t="shared" si="104"/>
        <v>5.0876149332865204</v>
      </c>
      <c r="N2189">
        <v>-11.6381745397273</v>
      </c>
    </row>
    <row r="2190" spans="1:14">
      <c r="A2190" t="s">
        <v>740</v>
      </c>
      <c r="B2190" t="s">
        <v>741</v>
      </c>
      <c r="C2190" t="s">
        <v>8805</v>
      </c>
      <c r="D2190" t="s">
        <v>33</v>
      </c>
      <c r="E2190">
        <v>3</v>
      </c>
      <c r="F2190" t="str">
        <f t="shared" si="102"/>
        <v>Faible</v>
      </c>
      <c r="G2190">
        <v>-7.6929803686919396</v>
      </c>
      <c r="H2190">
        <v>12.9911608170143</v>
      </c>
      <c r="I2190">
        <v>-21.887485945628601</v>
      </c>
      <c r="J2190">
        <v>6.8929184270390502</v>
      </c>
      <c r="K2190">
        <v>-29.367200563421001</v>
      </c>
      <c r="L2190">
        <f t="shared" si="103"/>
        <v>-29.367200563421001</v>
      </c>
      <c r="M2190">
        <f t="shared" si="104"/>
        <v>12.9911608170143</v>
      </c>
      <c r="N2190">
        <v>-7.6929803686919396</v>
      </c>
    </row>
    <row r="2191" spans="1:14">
      <c r="A2191" t="s">
        <v>430</v>
      </c>
      <c r="B2191" t="s">
        <v>431</v>
      </c>
      <c r="C2191" t="s">
        <v>8806</v>
      </c>
      <c r="D2191" t="s">
        <v>33</v>
      </c>
      <c r="E2191">
        <v>3</v>
      </c>
      <c r="F2191" t="str">
        <f t="shared" si="102"/>
        <v>Faible</v>
      </c>
      <c r="G2191">
        <v>-10.9195194872246</v>
      </c>
      <c r="H2191">
        <v>-0.57090398159696298</v>
      </c>
      <c r="I2191">
        <v>-11.158158530494401</v>
      </c>
      <c r="J2191">
        <v>7.8482052784385798</v>
      </c>
      <c r="K2191">
        <v>-26.351269374168901</v>
      </c>
      <c r="L2191">
        <f t="shared" si="103"/>
        <v>-26.351269374168901</v>
      </c>
      <c r="M2191">
        <f t="shared" si="104"/>
        <v>7.8482052784385798</v>
      </c>
      <c r="N2191">
        <v>-10.9195194872246</v>
      </c>
    </row>
    <row r="2192" spans="1:14">
      <c r="A2192" t="s">
        <v>523</v>
      </c>
      <c r="B2192" t="s">
        <v>524</v>
      </c>
      <c r="C2192" t="s">
        <v>8807</v>
      </c>
      <c r="D2192" t="s">
        <v>33</v>
      </c>
      <c r="E2192">
        <v>3</v>
      </c>
      <c r="F2192" t="str">
        <f t="shared" si="102"/>
        <v>Faible</v>
      </c>
      <c r="G2192">
        <v>-6.8728465129969196</v>
      </c>
      <c r="H2192">
        <v>1.3333546344346501</v>
      </c>
      <c r="I2192">
        <v>-13.909305112398499</v>
      </c>
      <c r="J2192">
        <v>25.750358501118001</v>
      </c>
      <c r="K2192">
        <v>-25.019110033173099</v>
      </c>
      <c r="L2192">
        <f t="shared" si="103"/>
        <v>-25.019110033173099</v>
      </c>
      <c r="M2192">
        <f t="shared" si="104"/>
        <v>25.750358501118001</v>
      </c>
      <c r="N2192">
        <v>-6.8728465129969196</v>
      </c>
    </row>
    <row r="2193" spans="1:14">
      <c r="A2193" t="s">
        <v>689</v>
      </c>
      <c r="B2193" t="s">
        <v>690</v>
      </c>
      <c r="C2193" t="s">
        <v>691</v>
      </c>
      <c r="D2193" t="s">
        <v>33</v>
      </c>
      <c r="E2193">
        <v>2</v>
      </c>
      <c r="F2193" t="str">
        <f t="shared" si="102"/>
        <v>Faible</v>
      </c>
      <c r="G2193">
        <v>-7.5156639802699301</v>
      </c>
      <c r="H2193">
        <v>3.38279081162091</v>
      </c>
      <c r="I2193">
        <v>-14.6784482889374</v>
      </c>
      <c r="J2193">
        <v>22.4729424295708</v>
      </c>
      <c r="K2193">
        <v>-26.2774657297586</v>
      </c>
      <c r="L2193">
        <f t="shared" si="103"/>
        <v>-26.2774657297586</v>
      </c>
      <c r="M2193">
        <f t="shared" si="104"/>
        <v>22.4729424295708</v>
      </c>
      <c r="N2193">
        <v>-7.5156639802699301</v>
      </c>
    </row>
    <row r="2194" spans="1:14">
      <c r="A2194" t="s">
        <v>520</v>
      </c>
      <c r="B2194" t="s">
        <v>521</v>
      </c>
      <c r="C2194" t="s">
        <v>8808</v>
      </c>
      <c r="D2194" t="s">
        <v>33</v>
      </c>
      <c r="E2194">
        <v>5</v>
      </c>
      <c r="F2194" t="str">
        <f t="shared" si="102"/>
        <v>Suffisante</v>
      </c>
      <c r="G2194">
        <v>-8.97344753133412</v>
      </c>
      <c r="H2194">
        <v>1.33549611433019</v>
      </c>
      <c r="I2194">
        <v>-17.855712152959601</v>
      </c>
      <c r="J2194">
        <v>12.2751479178871</v>
      </c>
      <c r="K2194">
        <v>-23.847603579634001</v>
      </c>
      <c r="L2194">
        <f t="shared" si="103"/>
        <v>-23.847603579634001</v>
      </c>
      <c r="M2194">
        <f t="shared" si="104"/>
        <v>12.2751479178871</v>
      </c>
      <c r="N2194">
        <v>-8.97344753133412</v>
      </c>
    </row>
    <row r="2195" spans="1:14">
      <c r="A2195" t="s">
        <v>484</v>
      </c>
      <c r="B2195" t="s">
        <v>485</v>
      </c>
      <c r="C2195" t="s">
        <v>8809</v>
      </c>
      <c r="D2195" t="s">
        <v>33</v>
      </c>
      <c r="E2195">
        <v>4</v>
      </c>
      <c r="F2195" t="str">
        <f t="shared" si="102"/>
        <v>Suffisante</v>
      </c>
      <c r="G2195">
        <v>-11.2312882248313</v>
      </c>
      <c r="H2195">
        <v>-1.9012609730386301</v>
      </c>
      <c r="I2195">
        <v>-12.1732862324869</v>
      </c>
      <c r="J2195">
        <v>6.2822848023593902</v>
      </c>
      <c r="K2195">
        <v>-26.078628249111102</v>
      </c>
      <c r="L2195">
        <f t="shared" si="103"/>
        <v>-26.078628249111102</v>
      </c>
      <c r="M2195">
        <f t="shared" si="104"/>
        <v>6.2822848023593902</v>
      </c>
      <c r="N2195">
        <v>-11.2312882248313</v>
      </c>
    </row>
    <row r="2196" spans="1:14">
      <c r="A2196" t="s">
        <v>902</v>
      </c>
      <c r="B2196" t="s">
        <v>903</v>
      </c>
      <c r="C2196" t="s">
        <v>8810</v>
      </c>
      <c r="D2196" t="s">
        <v>33</v>
      </c>
      <c r="E2196">
        <v>3</v>
      </c>
      <c r="F2196" t="str">
        <f t="shared" si="102"/>
        <v>Faible</v>
      </c>
      <c r="G2196">
        <v>-7.6342642297430796</v>
      </c>
      <c r="H2196">
        <v>5.6878073434500296</v>
      </c>
      <c r="I2196">
        <v>-22.610877662576801</v>
      </c>
      <c r="J2196">
        <v>2.8363652463286901</v>
      </c>
      <c r="K2196">
        <v>-26.092652950256198</v>
      </c>
      <c r="L2196">
        <f t="shared" si="103"/>
        <v>-26.092652950256198</v>
      </c>
      <c r="M2196">
        <f t="shared" si="104"/>
        <v>5.6878073434500296</v>
      </c>
      <c r="N2196">
        <v>-7.6342642297430796</v>
      </c>
    </row>
    <row r="2197" spans="1:14">
      <c r="A2197" t="s">
        <v>2184</v>
      </c>
      <c r="B2197" t="s">
        <v>2185</v>
      </c>
      <c r="C2197" t="s">
        <v>2186</v>
      </c>
      <c r="D2197" t="s">
        <v>33</v>
      </c>
      <c r="E2197">
        <v>3</v>
      </c>
      <c r="F2197" t="str">
        <f t="shared" si="102"/>
        <v>Faible</v>
      </c>
      <c r="G2197">
        <v>-4.8597005433412903</v>
      </c>
      <c r="H2197">
        <v>2.5269696568625599E-2</v>
      </c>
      <c r="I2197">
        <v>-8.4288711960226994</v>
      </c>
      <c r="J2197">
        <v>-5.7534117067012698</v>
      </c>
      <c r="K2197">
        <v>-8.7537636958097398</v>
      </c>
      <c r="L2197">
        <f t="shared" si="103"/>
        <v>-8.7537636958097398</v>
      </c>
      <c r="M2197">
        <f t="shared" si="104"/>
        <v>2.5269696568625599E-2</v>
      </c>
      <c r="N2197">
        <v>-4.8597005433412903</v>
      </c>
    </row>
    <row r="2198" spans="1:14">
      <c r="A2198" t="s">
        <v>2181</v>
      </c>
      <c r="B2198" t="s">
        <v>2182</v>
      </c>
      <c r="C2198" t="s">
        <v>2183</v>
      </c>
      <c r="D2198" t="s">
        <v>33</v>
      </c>
      <c r="E2198">
        <v>3</v>
      </c>
      <c r="F2198" t="str">
        <f t="shared" si="102"/>
        <v>Faible</v>
      </c>
      <c r="G2198">
        <v>-2.52869210828307</v>
      </c>
      <c r="H2198">
        <v>5.0588873093408697</v>
      </c>
      <c r="I2198">
        <v>-3.9986785360405102</v>
      </c>
      <c r="J2198">
        <v>-1.34539576203982</v>
      </c>
      <c r="K2198">
        <v>-4.7790927728310297</v>
      </c>
      <c r="L2198">
        <f t="shared" si="103"/>
        <v>-4.7790927728310297</v>
      </c>
      <c r="M2198">
        <f t="shared" si="104"/>
        <v>5.0588873093408697</v>
      </c>
      <c r="N2198">
        <v>-2.52869210828307</v>
      </c>
    </row>
    <row r="2199" spans="1:14">
      <c r="A2199" t="s">
        <v>2148</v>
      </c>
      <c r="B2199" t="s">
        <v>2149</v>
      </c>
      <c r="C2199" t="s">
        <v>8811</v>
      </c>
      <c r="D2199" t="s">
        <v>33</v>
      </c>
      <c r="E2199">
        <v>5</v>
      </c>
      <c r="F2199" t="str">
        <f t="shared" si="102"/>
        <v>Suffisante</v>
      </c>
      <c r="G2199">
        <v>-3.14415999422389</v>
      </c>
      <c r="H2199">
        <v>6.2253162196025196</v>
      </c>
      <c r="I2199">
        <v>-4.9889146204236603</v>
      </c>
      <c r="J2199">
        <v>-1.52037653646485</v>
      </c>
      <c r="K2199">
        <v>-2.7412955986623002</v>
      </c>
      <c r="L2199">
        <f t="shared" si="103"/>
        <v>-4.9889146204236603</v>
      </c>
      <c r="M2199">
        <f t="shared" si="104"/>
        <v>6.2253162196025196</v>
      </c>
      <c r="N2199">
        <v>-3.14415999422389</v>
      </c>
    </row>
    <row r="2200" spans="1:14">
      <c r="A2200" t="s">
        <v>2187</v>
      </c>
      <c r="B2200" t="s">
        <v>2188</v>
      </c>
      <c r="C2200" t="s">
        <v>8812</v>
      </c>
      <c r="D2200" t="s">
        <v>33</v>
      </c>
      <c r="E2200">
        <v>5</v>
      </c>
      <c r="F2200" t="str">
        <f t="shared" si="102"/>
        <v>Suffisante</v>
      </c>
      <c r="G2200">
        <v>-2.2482946455668</v>
      </c>
      <c r="H2200">
        <v>2.6961136095033198</v>
      </c>
      <c r="I2200">
        <v>-6.9820776442686201</v>
      </c>
      <c r="J2200">
        <v>-2.5956950995252401</v>
      </c>
      <c r="K2200">
        <v>-7.9946193625496198</v>
      </c>
      <c r="L2200">
        <f t="shared" si="103"/>
        <v>-7.9946193625496198</v>
      </c>
      <c r="M2200">
        <f t="shared" si="104"/>
        <v>2.6961136095033198</v>
      </c>
      <c r="N2200">
        <v>-2.2482946455668</v>
      </c>
    </row>
    <row r="2201" spans="1:14">
      <c r="A2201" t="s">
        <v>2190</v>
      </c>
      <c r="B2201" t="s">
        <v>2191</v>
      </c>
      <c r="C2201" t="s">
        <v>8812</v>
      </c>
      <c r="D2201" t="s">
        <v>33</v>
      </c>
      <c r="E2201">
        <v>3</v>
      </c>
      <c r="F2201" t="str">
        <f t="shared" si="102"/>
        <v>Faible</v>
      </c>
      <c r="G2201">
        <v>-2.10933406047165</v>
      </c>
      <c r="H2201">
        <v>4.85176264573313</v>
      </c>
      <c r="I2201">
        <v>-5.2808691437670898</v>
      </c>
      <c r="J2201">
        <v>-1.24175445136094</v>
      </c>
      <c r="K2201">
        <v>-6.2285687007033399</v>
      </c>
      <c r="L2201">
        <f t="shared" si="103"/>
        <v>-6.2285687007033399</v>
      </c>
      <c r="M2201">
        <f t="shared" si="104"/>
        <v>4.85176264573313</v>
      </c>
      <c r="N2201">
        <v>-2.10933406047165</v>
      </c>
    </row>
    <row r="2202" spans="1:14">
      <c r="A2202" t="s">
        <v>2195</v>
      </c>
      <c r="B2202" t="s">
        <v>2196</v>
      </c>
      <c r="C2202" t="s">
        <v>8813</v>
      </c>
      <c r="D2202" t="s">
        <v>33</v>
      </c>
      <c r="E2202">
        <v>2</v>
      </c>
      <c r="F2202" t="str">
        <f t="shared" si="102"/>
        <v>Faible</v>
      </c>
      <c r="G2202">
        <v>-0.50088655596537301</v>
      </c>
      <c r="H2202">
        <v>4.0322298542387198</v>
      </c>
      <c r="I2202">
        <v>-4.40551326997908</v>
      </c>
      <c r="J2202">
        <v>2.0547744213627399</v>
      </c>
      <c r="K2202">
        <v>-7.0132616730442798</v>
      </c>
      <c r="L2202">
        <f t="shared" si="103"/>
        <v>-7.0132616730442798</v>
      </c>
      <c r="M2202">
        <f t="shared" si="104"/>
        <v>4.0322298542387198</v>
      </c>
      <c r="N2202">
        <v>-0.50088655596537301</v>
      </c>
    </row>
    <row r="2203" spans="1:14">
      <c r="A2203" t="s">
        <v>731</v>
      </c>
      <c r="B2203" t="s">
        <v>732</v>
      </c>
      <c r="C2203" t="s">
        <v>8814</v>
      </c>
      <c r="D2203" t="s">
        <v>33</v>
      </c>
      <c r="E2203">
        <v>5</v>
      </c>
      <c r="F2203" t="str">
        <f t="shared" si="102"/>
        <v>Suffisante</v>
      </c>
      <c r="G2203">
        <v>-1.2038009133632901</v>
      </c>
      <c r="H2203">
        <v>9.7437535258659196</v>
      </c>
      <c r="I2203">
        <v>-1.4424898395071799</v>
      </c>
      <c r="J2203">
        <v>-1.28218412743406</v>
      </c>
      <c r="K2203">
        <v>-2.5085164369368198</v>
      </c>
      <c r="L2203">
        <f t="shared" si="103"/>
        <v>-2.5085164369368198</v>
      </c>
      <c r="M2203">
        <f t="shared" si="104"/>
        <v>9.7437535258659196</v>
      </c>
      <c r="N2203">
        <v>-1.2038009133632901</v>
      </c>
    </row>
    <row r="2204" spans="1:14">
      <c r="A2204" t="s">
        <v>728</v>
      </c>
      <c r="B2204" t="s">
        <v>729</v>
      </c>
      <c r="C2204" t="s">
        <v>8815</v>
      </c>
      <c r="D2204" t="s">
        <v>33</v>
      </c>
      <c r="E2204">
        <v>2</v>
      </c>
      <c r="F2204" t="str">
        <f t="shared" si="102"/>
        <v>Faible</v>
      </c>
      <c r="G2204">
        <v>-2.27716499967728</v>
      </c>
      <c r="H2204">
        <v>7.2087975394498098</v>
      </c>
      <c r="I2204">
        <v>-0.836117385542682</v>
      </c>
      <c r="J2204">
        <v>-2.9180343445735599</v>
      </c>
      <c r="K2204">
        <v>-4.2850632596878704</v>
      </c>
      <c r="L2204">
        <f t="shared" si="103"/>
        <v>-4.2850632596878704</v>
      </c>
      <c r="M2204">
        <f t="shared" si="104"/>
        <v>7.2087975394498098</v>
      </c>
      <c r="N2204">
        <v>-2.27716499967728</v>
      </c>
    </row>
    <row r="2205" spans="1:14">
      <c r="A2205" t="s">
        <v>2192</v>
      </c>
      <c r="B2205" t="s">
        <v>2193</v>
      </c>
      <c r="C2205" t="s">
        <v>8816</v>
      </c>
      <c r="D2205" t="s">
        <v>33</v>
      </c>
      <c r="E2205">
        <v>3</v>
      </c>
      <c r="F2205" t="str">
        <f t="shared" si="102"/>
        <v>Faible</v>
      </c>
      <c r="G2205">
        <v>0.98762160239733798</v>
      </c>
      <c r="H2205">
        <v>7.4819385276077197</v>
      </c>
      <c r="I2205">
        <v>-2.79518636981541</v>
      </c>
      <c r="J2205">
        <v>1.1529427104455601</v>
      </c>
      <c r="K2205">
        <v>-3.8944745350575398</v>
      </c>
      <c r="L2205">
        <f t="shared" si="103"/>
        <v>-3.8944745350575398</v>
      </c>
      <c r="M2205">
        <f t="shared" si="104"/>
        <v>7.4819385276077197</v>
      </c>
      <c r="N2205">
        <v>0.98762160239733798</v>
      </c>
    </row>
    <row r="2206" spans="1:14">
      <c r="A2206" t="s">
        <v>2163</v>
      </c>
      <c r="B2206" t="s">
        <v>2164</v>
      </c>
      <c r="C2206" t="s">
        <v>8817</v>
      </c>
      <c r="D2206" t="s">
        <v>33</v>
      </c>
      <c r="E2206">
        <v>6</v>
      </c>
      <c r="F2206" t="str">
        <f t="shared" si="102"/>
        <v>Suffisante</v>
      </c>
      <c r="G2206">
        <v>-3.60476540527644</v>
      </c>
      <c r="H2206">
        <v>3.2684200476126102</v>
      </c>
      <c r="I2206">
        <v>-7.4761613576001498</v>
      </c>
      <c r="J2206">
        <v>-3.88703266207636</v>
      </c>
      <c r="K2206">
        <v>-5.8700570444714</v>
      </c>
      <c r="L2206">
        <f t="shared" si="103"/>
        <v>-7.4761613576001498</v>
      </c>
      <c r="M2206">
        <f t="shared" si="104"/>
        <v>3.2684200476126102</v>
      </c>
      <c r="N2206">
        <v>-3.60476540527644</v>
      </c>
    </row>
    <row r="2207" spans="1:14">
      <c r="A2207" t="s">
        <v>2166</v>
      </c>
      <c r="B2207" t="s">
        <v>2167</v>
      </c>
      <c r="C2207" t="s">
        <v>8818</v>
      </c>
      <c r="D2207" t="s">
        <v>33</v>
      </c>
      <c r="E2207">
        <v>5</v>
      </c>
      <c r="F2207" t="str">
        <f t="shared" si="102"/>
        <v>Suffisante</v>
      </c>
      <c r="G2207">
        <v>-4.6455828532678201</v>
      </c>
      <c r="H2207">
        <v>-0.876638345889585</v>
      </c>
      <c r="I2207">
        <v>-8.3545297937584202</v>
      </c>
      <c r="J2207">
        <v>-5.3039451595756901</v>
      </c>
      <c r="K2207">
        <v>-8.3612690358212198</v>
      </c>
      <c r="L2207">
        <f t="shared" si="103"/>
        <v>-8.3612690358212198</v>
      </c>
      <c r="M2207">
        <f t="shared" si="104"/>
        <v>-0.876638345889585</v>
      </c>
      <c r="N2207">
        <v>-4.6455828532678201</v>
      </c>
    </row>
    <row r="2208" spans="1:14">
      <c r="A2208" t="s">
        <v>560</v>
      </c>
      <c r="B2208" t="s">
        <v>561</v>
      </c>
      <c r="C2208" t="s">
        <v>8819</v>
      </c>
      <c r="D2208" t="s">
        <v>33</v>
      </c>
      <c r="E2208">
        <v>3</v>
      </c>
      <c r="F2208" t="str">
        <f t="shared" si="102"/>
        <v>Faible</v>
      </c>
      <c r="G2208">
        <v>-5.9156165680729602</v>
      </c>
      <c r="H2208">
        <v>0.52130601861957304</v>
      </c>
      <c r="I2208">
        <v>-12.3143772982197</v>
      </c>
      <c r="J2208">
        <v>-5.1381861475591197</v>
      </c>
      <c r="K2208">
        <v>-14.594777806092599</v>
      </c>
      <c r="L2208">
        <f t="shared" si="103"/>
        <v>-14.594777806092599</v>
      </c>
      <c r="M2208">
        <f t="shared" si="104"/>
        <v>0.52130601861957304</v>
      </c>
      <c r="N2208">
        <v>-5.9156165680729602</v>
      </c>
    </row>
    <row r="2209" spans="1:14">
      <c r="A2209" t="s">
        <v>569</v>
      </c>
      <c r="B2209" t="s">
        <v>570</v>
      </c>
      <c r="C2209" t="s">
        <v>571</v>
      </c>
      <c r="D2209" t="s">
        <v>33</v>
      </c>
      <c r="E2209">
        <v>3</v>
      </c>
      <c r="F2209" t="str">
        <f t="shared" si="102"/>
        <v>Faible</v>
      </c>
      <c r="G2209">
        <v>-3.5858928868100102</v>
      </c>
      <c r="H2209">
        <v>-0.12351251277958999</v>
      </c>
      <c r="I2209">
        <v>-8.4668809948968402</v>
      </c>
      <c r="J2209">
        <v>-2.1420598678704099</v>
      </c>
      <c r="K2209">
        <v>-13.3894761094997</v>
      </c>
      <c r="L2209">
        <f t="shared" si="103"/>
        <v>-13.3894761094997</v>
      </c>
      <c r="M2209">
        <f t="shared" si="104"/>
        <v>-0.12351251277958999</v>
      </c>
      <c r="N2209">
        <v>-3.5858928868100102</v>
      </c>
    </row>
    <row r="2210" spans="1:14">
      <c r="A2210" t="s">
        <v>563</v>
      </c>
      <c r="B2210" t="s">
        <v>564</v>
      </c>
      <c r="C2210" t="s">
        <v>8821</v>
      </c>
      <c r="D2210" t="s">
        <v>33</v>
      </c>
      <c r="E2210">
        <v>4</v>
      </c>
      <c r="F2210" t="str">
        <f t="shared" si="102"/>
        <v>Suffisante</v>
      </c>
      <c r="G2210">
        <v>-5.9279985821828696</v>
      </c>
      <c r="H2210">
        <v>-0.590753333961757</v>
      </c>
      <c r="I2210">
        <v>-11.8569495227226</v>
      </c>
      <c r="J2210">
        <v>-3.3913386019947702</v>
      </c>
      <c r="K2210">
        <v>-15.614993814954101</v>
      </c>
      <c r="L2210">
        <f t="shared" si="103"/>
        <v>-15.614993814954101</v>
      </c>
      <c r="M2210">
        <f t="shared" si="104"/>
        <v>-0.590753333961757</v>
      </c>
      <c r="N2210">
        <v>-5.9279985821828696</v>
      </c>
    </row>
    <row r="2211" spans="1:14">
      <c r="A2211" t="s">
        <v>557</v>
      </c>
      <c r="B2211" t="s">
        <v>558</v>
      </c>
      <c r="C2211" t="s">
        <v>8820</v>
      </c>
      <c r="D2211" t="s">
        <v>33</v>
      </c>
      <c r="E2211">
        <v>3</v>
      </c>
      <c r="F2211" t="str">
        <f t="shared" si="102"/>
        <v>Faible</v>
      </c>
      <c r="G2211">
        <v>-4.1331326639101196</v>
      </c>
      <c r="H2211">
        <v>1.5327838948441901</v>
      </c>
      <c r="I2211">
        <v>-10.157023386579001</v>
      </c>
      <c r="J2211">
        <v>-1.3575333383919199</v>
      </c>
      <c r="K2211">
        <v>-13.598416132920599</v>
      </c>
      <c r="L2211">
        <f t="shared" si="103"/>
        <v>-13.598416132920599</v>
      </c>
      <c r="M2211">
        <f t="shared" si="104"/>
        <v>1.5327838948441901</v>
      </c>
      <c r="N2211">
        <v>-4.1331326639101196</v>
      </c>
    </row>
    <row r="2212" spans="1:14">
      <c r="A2212" t="s">
        <v>566</v>
      </c>
      <c r="B2212" t="s">
        <v>567</v>
      </c>
      <c r="C2212" t="s">
        <v>8822</v>
      </c>
      <c r="D2212" t="s">
        <v>33</v>
      </c>
      <c r="E2212">
        <v>4</v>
      </c>
      <c r="F2212" t="str">
        <f t="shared" si="102"/>
        <v>Suffisante</v>
      </c>
      <c r="G2212">
        <v>-4.8566091018973196</v>
      </c>
      <c r="H2212">
        <v>-2.7921737146211001</v>
      </c>
      <c r="I2212">
        <v>-11.739215764836301</v>
      </c>
      <c r="J2212">
        <v>-5.4646334104843604</v>
      </c>
      <c r="K2212">
        <v>-15.6828012194604</v>
      </c>
      <c r="L2212">
        <f t="shared" si="103"/>
        <v>-15.6828012194604</v>
      </c>
      <c r="M2212">
        <f t="shared" si="104"/>
        <v>-2.7921737146211001</v>
      </c>
      <c r="N2212">
        <v>-4.8566091018973196</v>
      </c>
    </row>
    <row r="2213" spans="1:14">
      <c r="A2213" t="s">
        <v>2154</v>
      </c>
      <c r="B2213" t="s">
        <v>2155</v>
      </c>
      <c r="C2213" t="s">
        <v>8823</v>
      </c>
      <c r="D2213" t="s">
        <v>33</v>
      </c>
      <c r="E2213">
        <v>3</v>
      </c>
      <c r="F2213" t="str">
        <f t="shared" si="102"/>
        <v>Faible</v>
      </c>
      <c r="G2213">
        <v>-2.73621175011366</v>
      </c>
      <c r="H2213">
        <v>2.2079162739289599</v>
      </c>
      <c r="I2213">
        <v>-5.5365031199244799</v>
      </c>
      <c r="J2213">
        <v>-0.85311118098316996</v>
      </c>
      <c r="K2213">
        <v>-7.1841789274033196</v>
      </c>
      <c r="L2213">
        <f t="shared" si="103"/>
        <v>-7.1841789274033196</v>
      </c>
      <c r="M2213">
        <f t="shared" si="104"/>
        <v>2.2079162739289599</v>
      </c>
      <c r="N2213">
        <v>-2.73621175011366</v>
      </c>
    </row>
    <row r="2214" spans="1:14">
      <c r="A2214" t="s">
        <v>365</v>
      </c>
      <c r="B2214" t="s">
        <v>366</v>
      </c>
      <c r="C2214" t="s">
        <v>8824</v>
      </c>
      <c r="D2214" t="s">
        <v>33</v>
      </c>
      <c r="E2214">
        <v>3</v>
      </c>
      <c r="F2214" t="str">
        <f t="shared" si="102"/>
        <v>Faible</v>
      </c>
      <c r="G2214">
        <v>-3.2382303961436598</v>
      </c>
      <c r="H2214">
        <v>2.3305064986959199</v>
      </c>
      <c r="I2214">
        <v>-11.294173162056</v>
      </c>
      <c r="J2214">
        <v>1.16205214396804</v>
      </c>
      <c r="K2214">
        <v>-11.663101903455001</v>
      </c>
      <c r="L2214">
        <f t="shared" si="103"/>
        <v>-11.663101903455001</v>
      </c>
      <c r="M2214">
        <f t="shared" si="104"/>
        <v>2.3305064986959199</v>
      </c>
      <c r="N2214">
        <v>-3.2382303961436598</v>
      </c>
    </row>
    <row r="2215" spans="1:14">
      <c r="A2215" t="s">
        <v>2079</v>
      </c>
      <c r="B2215" t="s">
        <v>2080</v>
      </c>
      <c r="C2215" t="s">
        <v>8825</v>
      </c>
      <c r="D2215" t="s">
        <v>33</v>
      </c>
      <c r="E2215">
        <v>2</v>
      </c>
      <c r="F2215" t="str">
        <f t="shared" si="102"/>
        <v>Faible</v>
      </c>
      <c r="G2215">
        <v>-7.6592433841809502</v>
      </c>
      <c r="H2215">
        <v>-5.3489545788849999E-2</v>
      </c>
      <c r="I2215">
        <v>-14.466496222701901</v>
      </c>
      <c r="J2215">
        <v>-1.72002114983421</v>
      </c>
      <c r="K2215">
        <v>-12.947140714783901</v>
      </c>
      <c r="L2215">
        <f t="shared" si="103"/>
        <v>-14.466496222701901</v>
      </c>
      <c r="M2215">
        <f t="shared" si="104"/>
        <v>-5.3489545788849999E-2</v>
      </c>
      <c r="N2215">
        <v>-7.6592433841809502</v>
      </c>
    </row>
    <row r="2216" spans="1:14">
      <c r="A2216" t="s">
        <v>2345</v>
      </c>
      <c r="B2216" t="s">
        <v>2346</v>
      </c>
      <c r="C2216" t="s">
        <v>8826</v>
      </c>
      <c r="D2216" t="s">
        <v>33</v>
      </c>
      <c r="E2216">
        <v>3</v>
      </c>
      <c r="F2216" t="str">
        <f t="shared" si="102"/>
        <v>Faible</v>
      </c>
      <c r="G2216">
        <v>-7.3686362188995798</v>
      </c>
      <c r="H2216">
        <v>-0.86943722348833297</v>
      </c>
      <c r="I2216">
        <v>-14.388136601563501</v>
      </c>
      <c r="J2216">
        <v>-3.4455281844960401</v>
      </c>
      <c r="K2216">
        <v>-15.617230852960599</v>
      </c>
      <c r="L2216">
        <f t="shared" si="103"/>
        <v>-15.617230852960599</v>
      </c>
      <c r="M2216">
        <f t="shared" si="104"/>
        <v>-0.86943722348833297</v>
      </c>
      <c r="N2216">
        <v>-7.3686362188995798</v>
      </c>
    </row>
    <row r="2217" spans="1:14">
      <c r="A2217" t="s">
        <v>2255</v>
      </c>
      <c r="B2217" t="s">
        <v>2256</v>
      </c>
      <c r="C2217" t="s">
        <v>2257</v>
      </c>
      <c r="D2217" t="s">
        <v>33</v>
      </c>
      <c r="E2217">
        <v>3</v>
      </c>
      <c r="F2217" t="str">
        <f t="shared" si="102"/>
        <v>Faible</v>
      </c>
      <c r="G2217">
        <v>-7.4266892655586902</v>
      </c>
      <c r="H2217">
        <v>-0.65288433707303595</v>
      </c>
      <c r="I2217">
        <v>-14.488901193741301</v>
      </c>
      <c r="J2217">
        <v>-3.3050305153998898</v>
      </c>
      <c r="K2217">
        <v>-15.767381740311301</v>
      </c>
      <c r="L2217">
        <f t="shared" si="103"/>
        <v>-15.767381740311301</v>
      </c>
      <c r="M2217">
        <f t="shared" si="104"/>
        <v>-0.65288433707303595</v>
      </c>
      <c r="N2217">
        <v>-7.4266892655586902</v>
      </c>
    </row>
    <row r="2218" spans="1:14">
      <c r="A2218" t="s">
        <v>368</v>
      </c>
      <c r="B2218" t="s">
        <v>369</v>
      </c>
      <c r="C2218" t="s">
        <v>8827</v>
      </c>
      <c r="D2218" t="s">
        <v>33</v>
      </c>
      <c r="E2218">
        <v>4</v>
      </c>
      <c r="F2218" t="str">
        <f t="shared" si="102"/>
        <v>Suffisante</v>
      </c>
      <c r="G2218">
        <v>-5.2072442794989904</v>
      </c>
      <c r="H2218">
        <v>-0.15092244102076199</v>
      </c>
      <c r="I2218">
        <v>-13.9537735325104</v>
      </c>
      <c r="J2218">
        <v>-4.3555362912835802</v>
      </c>
      <c r="K2218">
        <v>-14.7446202920461</v>
      </c>
      <c r="L2218">
        <f t="shared" si="103"/>
        <v>-14.7446202920461</v>
      </c>
      <c r="M2218">
        <f t="shared" si="104"/>
        <v>-0.15092244102076199</v>
      </c>
      <c r="N2218">
        <v>-5.2072442794989904</v>
      </c>
    </row>
    <row r="2219" spans="1:14">
      <c r="A2219" t="s">
        <v>371</v>
      </c>
      <c r="B2219" t="s">
        <v>372</v>
      </c>
      <c r="C2219" t="s">
        <v>373</v>
      </c>
      <c r="D2219" t="s">
        <v>33</v>
      </c>
      <c r="E2219">
        <v>3</v>
      </c>
      <c r="F2219" t="str">
        <f t="shared" si="102"/>
        <v>Faible</v>
      </c>
      <c r="G2219">
        <v>-5.1525258689230196</v>
      </c>
      <c r="H2219">
        <v>-0.87201609560641602</v>
      </c>
      <c r="I2219">
        <v>-11.274445669591101</v>
      </c>
      <c r="J2219">
        <v>-3.5757747618453801</v>
      </c>
      <c r="K2219">
        <v>-11.9460376632072</v>
      </c>
      <c r="L2219">
        <f t="shared" si="103"/>
        <v>-11.9460376632072</v>
      </c>
      <c r="M2219">
        <f t="shared" si="104"/>
        <v>-0.87201609560641602</v>
      </c>
      <c r="N2219">
        <v>-5.1525258689230196</v>
      </c>
    </row>
    <row r="2220" spans="1:14">
      <c r="A2220" t="s">
        <v>362</v>
      </c>
      <c r="B2220" t="s">
        <v>363</v>
      </c>
      <c r="C2220" t="s">
        <v>8828</v>
      </c>
      <c r="D2220" t="s">
        <v>33</v>
      </c>
      <c r="E2220">
        <v>6</v>
      </c>
      <c r="F2220" t="str">
        <f t="shared" si="102"/>
        <v>Suffisante</v>
      </c>
      <c r="G2220">
        <v>-6.2161667552343101</v>
      </c>
      <c r="H2220">
        <v>-3.20517562689886</v>
      </c>
      <c r="I2220">
        <v>-12.738482274549201</v>
      </c>
      <c r="J2220">
        <v>-6.35725511163698</v>
      </c>
      <c r="K2220">
        <v>-12.903859714009499</v>
      </c>
      <c r="L2220">
        <f t="shared" si="103"/>
        <v>-12.903859714009499</v>
      </c>
      <c r="M2220">
        <f t="shared" si="104"/>
        <v>-3.20517562689886</v>
      </c>
      <c r="N2220">
        <v>-6.2161667552343101</v>
      </c>
    </row>
    <row r="2221" spans="1:14">
      <c r="A2221" t="s">
        <v>2157</v>
      </c>
      <c r="B2221" t="s">
        <v>2158</v>
      </c>
      <c r="C2221" t="s">
        <v>8829</v>
      </c>
      <c r="D2221" t="s">
        <v>33</v>
      </c>
      <c r="E2221">
        <v>5</v>
      </c>
      <c r="F2221" t="str">
        <f t="shared" si="102"/>
        <v>Suffisante</v>
      </c>
      <c r="G2221">
        <v>-4.5089244325074898</v>
      </c>
      <c r="H2221">
        <v>-0.72797522820397598</v>
      </c>
      <c r="I2221">
        <v>-8.9886074825382494</v>
      </c>
      <c r="J2221">
        <v>-3.74785527603769</v>
      </c>
      <c r="K2221">
        <v>-9.8694329924223503</v>
      </c>
      <c r="L2221">
        <f t="shared" si="103"/>
        <v>-9.8694329924223503</v>
      </c>
      <c r="M2221">
        <f t="shared" si="104"/>
        <v>-0.72797522820397598</v>
      </c>
      <c r="N2221">
        <v>-4.5089244325074898</v>
      </c>
    </row>
    <row r="2222" spans="1:14">
      <c r="A2222" t="s">
        <v>1573</v>
      </c>
      <c r="B2222" t="s">
        <v>1574</v>
      </c>
      <c r="C2222" t="s">
        <v>8830</v>
      </c>
      <c r="D2222" t="s">
        <v>33</v>
      </c>
      <c r="E2222">
        <v>3</v>
      </c>
      <c r="F2222" t="str">
        <f t="shared" si="102"/>
        <v>Faible</v>
      </c>
      <c r="G2222">
        <v>-6.9750778090938299</v>
      </c>
      <c r="H2222">
        <v>1.31250127496415</v>
      </c>
      <c r="I2222">
        <v>-13.6855798109411</v>
      </c>
      <c r="J2222">
        <v>-6.7595293472873399</v>
      </c>
      <c r="K2222">
        <v>-15.5165486278812</v>
      </c>
      <c r="L2222">
        <f t="shared" si="103"/>
        <v>-15.5165486278812</v>
      </c>
      <c r="M2222">
        <f t="shared" si="104"/>
        <v>1.31250127496415</v>
      </c>
      <c r="N2222">
        <v>-6.9750778090938299</v>
      </c>
    </row>
    <row r="2223" spans="1:14">
      <c r="A2223" t="s">
        <v>1570</v>
      </c>
      <c r="B2223" t="s">
        <v>1571</v>
      </c>
      <c r="C2223" t="s">
        <v>8831</v>
      </c>
      <c r="D2223" t="s">
        <v>33</v>
      </c>
      <c r="E2223">
        <v>4</v>
      </c>
      <c r="F2223" t="str">
        <f t="shared" si="102"/>
        <v>Suffisante</v>
      </c>
      <c r="G2223">
        <v>-6.9250975074718797</v>
      </c>
      <c r="H2223">
        <v>0.880280970597069</v>
      </c>
      <c r="I2223">
        <v>-13.687165313604201</v>
      </c>
      <c r="J2223">
        <v>-6.0338241079638504</v>
      </c>
      <c r="K2223">
        <v>-14.3874867907168</v>
      </c>
      <c r="L2223">
        <f t="shared" si="103"/>
        <v>-14.3874867907168</v>
      </c>
      <c r="M2223">
        <f t="shared" si="104"/>
        <v>0.880280970597069</v>
      </c>
      <c r="N2223">
        <v>-6.9250975074718797</v>
      </c>
    </row>
    <row r="2224" spans="1:14">
      <c r="A2224" t="s">
        <v>1567</v>
      </c>
      <c r="B2224" t="s">
        <v>1568</v>
      </c>
      <c r="C2224" t="s">
        <v>8832</v>
      </c>
      <c r="D2224" t="s">
        <v>33</v>
      </c>
      <c r="E2224">
        <v>3</v>
      </c>
      <c r="F2224" t="str">
        <f t="shared" si="102"/>
        <v>Faible</v>
      </c>
      <c r="G2224">
        <v>-4.4667749367690401</v>
      </c>
      <c r="H2224">
        <v>2.7839595751906101</v>
      </c>
      <c r="I2224">
        <v>-11.332645386363099</v>
      </c>
      <c r="J2224">
        <v>-3.9315827464050201</v>
      </c>
      <c r="K2224">
        <v>-11.547844707922801</v>
      </c>
      <c r="L2224">
        <f t="shared" si="103"/>
        <v>-11.547844707922801</v>
      </c>
      <c r="M2224">
        <f t="shared" si="104"/>
        <v>2.7839595751906101</v>
      </c>
      <c r="N2224">
        <v>-4.4667749367690401</v>
      </c>
    </row>
    <row r="2225" spans="1:14">
      <c r="A2225" t="s">
        <v>737</v>
      </c>
      <c r="B2225" t="s">
        <v>738</v>
      </c>
      <c r="C2225" t="s">
        <v>8833</v>
      </c>
      <c r="D2225" t="s">
        <v>33</v>
      </c>
      <c r="E2225">
        <v>5</v>
      </c>
      <c r="F2225" t="str">
        <f t="shared" si="102"/>
        <v>Suffisante</v>
      </c>
      <c r="G2225">
        <v>-6.17450284970983</v>
      </c>
      <c r="H2225">
        <v>-5.8416271490070901</v>
      </c>
      <c r="I2225">
        <v>-5.7119090479359604</v>
      </c>
      <c r="J2225">
        <v>0.26926723803535701</v>
      </c>
      <c r="K2225">
        <v>-13.0540115172208</v>
      </c>
      <c r="L2225">
        <f t="shared" si="103"/>
        <v>-13.0540115172208</v>
      </c>
      <c r="M2225">
        <f t="shared" si="104"/>
        <v>0.26926723803535701</v>
      </c>
      <c r="N2225">
        <v>-6.17450284970983</v>
      </c>
    </row>
    <row r="2226" spans="1:14">
      <c r="A2226" t="s">
        <v>2172</v>
      </c>
      <c r="B2226" t="s">
        <v>2173</v>
      </c>
      <c r="C2226" t="s">
        <v>8834</v>
      </c>
      <c r="D2226" t="s">
        <v>33</v>
      </c>
      <c r="E2226">
        <v>4</v>
      </c>
      <c r="F2226" t="str">
        <f t="shared" si="102"/>
        <v>Suffisante</v>
      </c>
      <c r="G2226">
        <v>-5.2061870156502996</v>
      </c>
      <c r="H2226">
        <v>-2.26131017212917</v>
      </c>
      <c r="I2226">
        <v>-11.2523352629869</v>
      </c>
      <c r="J2226">
        <v>-5.8204477682819702</v>
      </c>
      <c r="K2226">
        <v>-11.538171006517</v>
      </c>
      <c r="L2226">
        <f t="shared" si="103"/>
        <v>-11.538171006517</v>
      </c>
      <c r="M2226">
        <f t="shared" si="104"/>
        <v>-2.26131017212917</v>
      </c>
      <c r="N2226">
        <v>-5.2061870156502996</v>
      </c>
    </row>
    <row r="2227" spans="1:14">
      <c r="A2227" t="s">
        <v>1680</v>
      </c>
      <c r="B2227" t="s">
        <v>1681</v>
      </c>
      <c r="C2227" t="s">
        <v>1682</v>
      </c>
      <c r="D2227" t="s">
        <v>33</v>
      </c>
      <c r="E2227">
        <v>3</v>
      </c>
      <c r="F2227" t="str">
        <f t="shared" si="102"/>
        <v>Faible</v>
      </c>
      <c r="G2227">
        <v>-3.86496972694541</v>
      </c>
      <c r="H2227">
        <v>3.7274075210967901</v>
      </c>
      <c r="I2227">
        <v>-16.529610504184099</v>
      </c>
      <c r="J2227">
        <v>-4.1998037331819003</v>
      </c>
      <c r="K2227">
        <v>-15.911171137348401</v>
      </c>
      <c r="L2227">
        <f t="shared" si="103"/>
        <v>-16.529610504184099</v>
      </c>
      <c r="M2227">
        <f t="shared" si="104"/>
        <v>3.7274075210967901</v>
      </c>
      <c r="N2227">
        <v>-3.86496972694541</v>
      </c>
    </row>
    <row r="2228" spans="1:14">
      <c r="A2228" t="s">
        <v>1659</v>
      </c>
      <c r="B2228" t="s">
        <v>1660</v>
      </c>
      <c r="C2228" t="s">
        <v>8835</v>
      </c>
      <c r="D2228" t="s">
        <v>33</v>
      </c>
      <c r="E2228">
        <v>3</v>
      </c>
      <c r="F2228" t="str">
        <f t="shared" si="102"/>
        <v>Faible</v>
      </c>
      <c r="G2228">
        <v>-3.2341762785666699</v>
      </c>
      <c r="H2228">
        <v>5.6407608420937301</v>
      </c>
      <c r="I2228">
        <v>-15.640535047791699</v>
      </c>
      <c r="J2228">
        <v>-5.8589731328645804</v>
      </c>
      <c r="K2228">
        <v>-15.347002891241599</v>
      </c>
      <c r="L2228">
        <f t="shared" si="103"/>
        <v>-15.640535047791699</v>
      </c>
      <c r="M2228">
        <f t="shared" si="104"/>
        <v>5.6407608420937301</v>
      </c>
      <c r="N2228">
        <v>-3.2341762785666699</v>
      </c>
    </row>
    <row r="2229" spans="1:14">
      <c r="A2229" t="s">
        <v>953</v>
      </c>
      <c r="B2229" t="s">
        <v>954</v>
      </c>
      <c r="C2229" t="s">
        <v>8836</v>
      </c>
      <c r="D2229" t="s">
        <v>33</v>
      </c>
      <c r="E2229">
        <v>2</v>
      </c>
      <c r="F2229" t="str">
        <f t="shared" si="102"/>
        <v>Faible</v>
      </c>
      <c r="G2229">
        <v>-3.6514753331921201</v>
      </c>
      <c r="H2229">
        <v>-0.235186761745834</v>
      </c>
      <c r="I2229">
        <v>-13.8790933618792</v>
      </c>
      <c r="J2229">
        <v>-6.6754390934760099</v>
      </c>
      <c r="K2229">
        <v>-11.0512429443851</v>
      </c>
      <c r="L2229">
        <f t="shared" si="103"/>
        <v>-13.8790933618792</v>
      </c>
      <c r="M2229">
        <f t="shared" si="104"/>
        <v>-0.235186761745834</v>
      </c>
      <c r="N2229">
        <v>-3.6514753331921201</v>
      </c>
    </row>
    <row r="2230" spans="1:14">
      <c r="A2230" t="s">
        <v>950</v>
      </c>
      <c r="B2230" t="s">
        <v>951</v>
      </c>
      <c r="C2230" t="s">
        <v>8837</v>
      </c>
      <c r="D2230" t="s">
        <v>33</v>
      </c>
      <c r="E2230">
        <v>4</v>
      </c>
      <c r="F2230" t="str">
        <f t="shared" si="102"/>
        <v>Suffisante</v>
      </c>
      <c r="G2230">
        <v>-5.5234379656395403</v>
      </c>
      <c r="H2230">
        <v>1.6222455855264999</v>
      </c>
      <c r="I2230">
        <v>-16.629063532427399</v>
      </c>
      <c r="J2230">
        <v>-7.2523511020239999</v>
      </c>
      <c r="K2230">
        <v>-14.5834513550673</v>
      </c>
      <c r="L2230">
        <f t="shared" si="103"/>
        <v>-16.629063532427399</v>
      </c>
      <c r="M2230">
        <f t="shared" si="104"/>
        <v>1.6222455855264999</v>
      </c>
      <c r="N2230">
        <v>-5.5234379656395403</v>
      </c>
    </row>
    <row r="2231" spans="1:14">
      <c r="A2231" t="s">
        <v>956</v>
      </c>
      <c r="B2231" t="s">
        <v>957</v>
      </c>
      <c r="C2231" t="s">
        <v>8838</v>
      </c>
      <c r="D2231" t="s">
        <v>33</v>
      </c>
      <c r="E2231">
        <v>5</v>
      </c>
      <c r="F2231" t="str">
        <f t="shared" si="102"/>
        <v>Suffisante</v>
      </c>
      <c r="G2231">
        <v>-5.8463100119780202</v>
      </c>
      <c r="H2231">
        <v>0.76433376475677905</v>
      </c>
      <c r="I2231">
        <v>-17.353358861257401</v>
      </c>
      <c r="J2231">
        <v>-7.14486124831092</v>
      </c>
      <c r="K2231">
        <v>-14.6597855409464</v>
      </c>
      <c r="L2231">
        <f t="shared" si="103"/>
        <v>-17.353358861257401</v>
      </c>
      <c r="M2231">
        <f t="shared" si="104"/>
        <v>0.76433376475677905</v>
      </c>
      <c r="N2231">
        <v>-5.8463100119780202</v>
      </c>
    </row>
    <row r="2232" spans="1:14">
      <c r="A2232" t="s">
        <v>1671</v>
      </c>
      <c r="B2232" t="s">
        <v>1672</v>
      </c>
      <c r="C2232" t="s">
        <v>8840</v>
      </c>
      <c r="D2232" t="s">
        <v>33</v>
      </c>
      <c r="E2232">
        <v>3</v>
      </c>
      <c r="F2232" t="str">
        <f t="shared" si="102"/>
        <v>Faible</v>
      </c>
      <c r="G2232">
        <v>-3.8907759756725202</v>
      </c>
      <c r="H2232">
        <v>4.4651929651938804</v>
      </c>
      <c r="I2232">
        <v>-15.2599303879436</v>
      </c>
      <c r="J2232">
        <v>-5.5805428030583801</v>
      </c>
      <c r="K2232">
        <v>-14.681097618569201</v>
      </c>
      <c r="L2232">
        <f t="shared" si="103"/>
        <v>-15.2599303879436</v>
      </c>
      <c r="M2232">
        <f t="shared" si="104"/>
        <v>4.4651929651938804</v>
      </c>
      <c r="N2232">
        <v>-3.8907759756725202</v>
      </c>
    </row>
    <row r="2233" spans="1:14">
      <c r="A2233" t="s">
        <v>1674</v>
      </c>
      <c r="B2233" t="s">
        <v>1675</v>
      </c>
      <c r="C2233" t="s">
        <v>8839</v>
      </c>
      <c r="D2233" t="s">
        <v>33</v>
      </c>
      <c r="E2233">
        <v>5</v>
      </c>
      <c r="F2233" t="str">
        <f t="shared" si="102"/>
        <v>Suffisante</v>
      </c>
      <c r="G2233">
        <v>-4.5037972788834999</v>
      </c>
      <c r="H2233">
        <v>2.6579121194418001</v>
      </c>
      <c r="I2233">
        <v>-15.9988423249356</v>
      </c>
      <c r="J2233">
        <v>-7.9459992476570003</v>
      </c>
      <c r="K2233">
        <v>-15.3045225242547</v>
      </c>
      <c r="L2233">
        <f t="shared" si="103"/>
        <v>-15.9988423249356</v>
      </c>
      <c r="M2233">
        <f t="shared" si="104"/>
        <v>2.6579121194418001</v>
      </c>
      <c r="N2233">
        <v>-4.5037972788834999</v>
      </c>
    </row>
    <row r="2234" spans="1:14">
      <c r="A2234" t="s">
        <v>2151</v>
      </c>
      <c r="B2234" t="s">
        <v>2152</v>
      </c>
      <c r="C2234" t="s">
        <v>8841</v>
      </c>
      <c r="D2234" t="s">
        <v>33</v>
      </c>
      <c r="E2234">
        <v>3</v>
      </c>
      <c r="F2234" t="str">
        <f t="shared" si="102"/>
        <v>Faible</v>
      </c>
      <c r="G2234">
        <v>-3.4788406082936301</v>
      </c>
      <c r="H2234">
        <v>1.71618151842504</v>
      </c>
      <c r="I2234">
        <v>-8.3043195892178403</v>
      </c>
      <c r="J2234">
        <v>-2.1018458915672902</v>
      </c>
      <c r="K2234">
        <v>-9.7617980939576103</v>
      </c>
      <c r="L2234">
        <f t="shared" si="103"/>
        <v>-9.7617980939576103</v>
      </c>
      <c r="M2234">
        <f t="shared" si="104"/>
        <v>1.71618151842504</v>
      </c>
      <c r="N2234">
        <v>-3.4788406082936301</v>
      </c>
    </row>
    <row r="2235" spans="1:14">
      <c r="A2235" t="s">
        <v>1186</v>
      </c>
      <c r="B2235" t="s">
        <v>1187</v>
      </c>
      <c r="C2235" t="s">
        <v>8842</v>
      </c>
      <c r="D2235" t="s">
        <v>33</v>
      </c>
      <c r="E2235">
        <v>3</v>
      </c>
      <c r="F2235" t="str">
        <f t="shared" si="102"/>
        <v>Faible</v>
      </c>
      <c r="G2235">
        <v>-4.6965311557693603</v>
      </c>
      <c r="H2235">
        <v>1.47966704859283</v>
      </c>
      <c r="I2235">
        <v>-3.5231586932438201</v>
      </c>
      <c r="J2235">
        <v>2.7822926419110998</v>
      </c>
      <c r="K2235">
        <v>-7.7019189454146302</v>
      </c>
      <c r="L2235">
        <f t="shared" si="103"/>
        <v>-7.7019189454146302</v>
      </c>
      <c r="M2235">
        <f t="shared" si="104"/>
        <v>2.7822926419110998</v>
      </c>
      <c r="N2235">
        <v>-4.6965311557693603</v>
      </c>
    </row>
    <row r="2236" spans="1:14">
      <c r="A2236" t="s">
        <v>2049</v>
      </c>
      <c r="B2236" t="s">
        <v>2050</v>
      </c>
      <c r="C2236" t="s">
        <v>8843</v>
      </c>
      <c r="D2236" t="s">
        <v>33</v>
      </c>
      <c r="E2236">
        <v>5</v>
      </c>
      <c r="F2236" t="str">
        <f t="shared" si="102"/>
        <v>Suffisante</v>
      </c>
      <c r="G2236">
        <v>-5.0564794136142597</v>
      </c>
      <c r="H2236">
        <v>1.91893595222421</v>
      </c>
      <c r="I2236">
        <v>-10.945404885818601</v>
      </c>
      <c r="J2236">
        <v>-8.7454167812046393</v>
      </c>
      <c r="K2236">
        <v>-14.217679205755701</v>
      </c>
      <c r="L2236">
        <f t="shared" si="103"/>
        <v>-14.217679205755701</v>
      </c>
      <c r="M2236">
        <f t="shared" si="104"/>
        <v>1.91893595222421</v>
      </c>
      <c r="N2236">
        <v>-5.0564794136142597</v>
      </c>
    </row>
    <row r="2237" spans="1:14">
      <c r="A2237" t="s">
        <v>2046</v>
      </c>
      <c r="B2237" t="s">
        <v>2047</v>
      </c>
      <c r="C2237" t="s">
        <v>8844</v>
      </c>
      <c r="D2237" t="s">
        <v>33</v>
      </c>
      <c r="E2237">
        <v>3</v>
      </c>
      <c r="F2237" t="str">
        <f t="shared" si="102"/>
        <v>Faible</v>
      </c>
      <c r="G2237">
        <v>-3.36984669919498</v>
      </c>
      <c r="H2237">
        <v>5.0174522892424003</v>
      </c>
      <c r="I2237">
        <v>-8.42729255359931</v>
      </c>
      <c r="J2237">
        <v>-4.3059115238643404</v>
      </c>
      <c r="K2237">
        <v>-11.7087999424107</v>
      </c>
      <c r="L2237">
        <f t="shared" si="103"/>
        <v>-11.7087999424107</v>
      </c>
      <c r="M2237">
        <f t="shared" si="104"/>
        <v>5.0174522892424003</v>
      </c>
      <c r="N2237">
        <v>-3.36984669919498</v>
      </c>
    </row>
    <row r="2238" spans="1:14">
      <c r="A2238" t="s">
        <v>2145</v>
      </c>
      <c r="B2238" t="s">
        <v>2146</v>
      </c>
      <c r="C2238" t="s">
        <v>8845</v>
      </c>
      <c r="D2238" t="s">
        <v>33</v>
      </c>
      <c r="E2238">
        <v>3</v>
      </c>
      <c r="F2238" t="str">
        <f t="shared" si="102"/>
        <v>Faible</v>
      </c>
      <c r="G2238">
        <v>-3.5512013374040898</v>
      </c>
      <c r="H2238">
        <v>1.9958584304617799</v>
      </c>
      <c r="I2238">
        <v>-8.3290787173584206</v>
      </c>
      <c r="J2238">
        <v>-1.9485455522189701</v>
      </c>
      <c r="K2238">
        <v>-9.8696635472858603</v>
      </c>
      <c r="L2238">
        <f t="shared" si="103"/>
        <v>-9.8696635472858603</v>
      </c>
      <c r="M2238">
        <f t="shared" si="104"/>
        <v>1.9958584304617799</v>
      </c>
      <c r="N2238">
        <v>-3.5512013374040898</v>
      </c>
    </row>
    <row r="2239" spans="1:14">
      <c r="A2239" t="s">
        <v>1183</v>
      </c>
      <c r="B2239" t="s">
        <v>1184</v>
      </c>
      <c r="C2239" t="s">
        <v>1185</v>
      </c>
      <c r="D2239" t="s">
        <v>33</v>
      </c>
      <c r="E2239">
        <v>2</v>
      </c>
      <c r="F2239" t="str">
        <f t="shared" si="102"/>
        <v>Faible</v>
      </c>
      <c r="G2239">
        <v>-2.3158858638535</v>
      </c>
      <c r="H2239">
        <v>5.3977889353484798</v>
      </c>
      <c r="I2239">
        <v>-12.410544730686</v>
      </c>
      <c r="J2239">
        <v>4.8663947178049103</v>
      </c>
      <c r="K2239">
        <v>-9.0903184800133499</v>
      </c>
      <c r="L2239">
        <f t="shared" si="103"/>
        <v>-12.410544730686</v>
      </c>
      <c r="M2239">
        <f t="shared" si="104"/>
        <v>5.3977889353484798</v>
      </c>
      <c r="N2239">
        <v>-2.3158858638535</v>
      </c>
    </row>
    <row r="2240" spans="1:14">
      <c r="A2240" t="s">
        <v>2142</v>
      </c>
      <c r="B2240" t="s">
        <v>2143</v>
      </c>
      <c r="C2240" t="s">
        <v>8846</v>
      </c>
      <c r="D2240" t="s">
        <v>33</v>
      </c>
      <c r="E2240">
        <v>4</v>
      </c>
      <c r="F2240" t="str">
        <f t="shared" si="102"/>
        <v>Suffisante</v>
      </c>
      <c r="G2240">
        <v>-4.2997723933804597</v>
      </c>
      <c r="H2240">
        <v>0.13928426257242199</v>
      </c>
      <c r="I2240">
        <v>-9.9451352971188296</v>
      </c>
      <c r="J2240">
        <v>-3.8009007825369601</v>
      </c>
      <c r="K2240">
        <v>-11.1106969315565</v>
      </c>
      <c r="L2240">
        <f t="shared" si="103"/>
        <v>-11.1106969315565</v>
      </c>
      <c r="M2240">
        <f t="shared" si="104"/>
        <v>0.13928426257242199</v>
      </c>
      <c r="N2240">
        <v>-4.2997723933804597</v>
      </c>
    </row>
    <row r="2241" spans="1:14">
      <c r="A2241" t="s">
        <v>1165</v>
      </c>
      <c r="B2241" t="s">
        <v>1166</v>
      </c>
      <c r="C2241" t="s">
        <v>8849</v>
      </c>
      <c r="D2241" t="s">
        <v>33</v>
      </c>
      <c r="E2241">
        <v>3</v>
      </c>
      <c r="F2241" t="str">
        <f t="shared" si="102"/>
        <v>Faible</v>
      </c>
      <c r="G2241">
        <v>-3.637656868379</v>
      </c>
      <c r="H2241">
        <v>3.96410812904498</v>
      </c>
      <c r="I2241">
        <v>-11.639208855644</v>
      </c>
      <c r="J2241">
        <v>1.8337667971907601</v>
      </c>
      <c r="K2241">
        <v>-10.5587001169039</v>
      </c>
      <c r="L2241">
        <f t="shared" si="103"/>
        <v>-11.639208855644</v>
      </c>
      <c r="M2241">
        <f t="shared" si="104"/>
        <v>3.96410812904498</v>
      </c>
      <c r="N2241">
        <v>-3.637656868379</v>
      </c>
    </row>
    <row r="2242" spans="1:14">
      <c r="A2242" t="s">
        <v>2169</v>
      </c>
      <c r="B2242" t="s">
        <v>2170</v>
      </c>
      <c r="C2242" t="s">
        <v>8847</v>
      </c>
      <c r="D2242" t="s">
        <v>33</v>
      </c>
      <c r="E2242">
        <v>3</v>
      </c>
      <c r="F2242" t="str">
        <f t="shared" si="102"/>
        <v>Faible</v>
      </c>
      <c r="G2242">
        <v>-3.3748786961378898</v>
      </c>
      <c r="H2242">
        <v>2.1527819637851602</v>
      </c>
      <c r="I2242">
        <v>-8.0290890630876</v>
      </c>
      <c r="J2242">
        <v>-0.53099570643752203</v>
      </c>
      <c r="K2242">
        <v>-9.6427347745200507</v>
      </c>
      <c r="L2242">
        <f t="shared" si="103"/>
        <v>-9.6427347745200507</v>
      </c>
      <c r="M2242">
        <f t="shared" si="104"/>
        <v>2.1527819637851602</v>
      </c>
      <c r="N2242">
        <v>-3.3748786961378898</v>
      </c>
    </row>
    <row r="2243" spans="1:14">
      <c r="A2243" t="s">
        <v>1809</v>
      </c>
      <c r="B2243" t="s">
        <v>1810</v>
      </c>
      <c r="C2243" t="s">
        <v>1811</v>
      </c>
      <c r="D2243" t="s">
        <v>33</v>
      </c>
      <c r="E2243">
        <v>3</v>
      </c>
      <c r="F2243" t="str">
        <f t="shared" ref="F2243:F2306" si="105">IF(E2243&gt;=4, "Suffisante","Faible")</f>
        <v>Faible</v>
      </c>
      <c r="G2243">
        <v>-8.0292978686827503</v>
      </c>
      <c r="H2243">
        <v>2.5714755310224202</v>
      </c>
      <c r="I2243">
        <v>-10.2792750218842</v>
      </c>
      <c r="J2243">
        <v>-0.67039795216455</v>
      </c>
      <c r="K2243">
        <v>-15.695082084603399</v>
      </c>
      <c r="L2243">
        <f t="shared" ref="L2243:L2306" si="106">MIN(H2243:K2243)</f>
        <v>-15.695082084603399</v>
      </c>
      <c r="M2243">
        <f t="shared" ref="M2243:M2306" si="107">MAX(H2243:K2243)</f>
        <v>2.5714755310224202</v>
      </c>
      <c r="N2243">
        <v>-8.0292978686827503</v>
      </c>
    </row>
    <row r="2244" spans="1:14">
      <c r="A2244" t="s">
        <v>2270</v>
      </c>
      <c r="B2244" t="s">
        <v>2271</v>
      </c>
      <c r="C2244" t="s">
        <v>8848</v>
      </c>
      <c r="D2244" t="s">
        <v>33</v>
      </c>
      <c r="E2244">
        <v>3</v>
      </c>
      <c r="F2244" t="str">
        <f t="shared" si="105"/>
        <v>Faible</v>
      </c>
      <c r="G2244">
        <v>-6.6888313242871202</v>
      </c>
      <c r="H2244">
        <v>-0.47668536884520202</v>
      </c>
      <c r="I2244">
        <v>-16.048840264410199</v>
      </c>
      <c r="J2244">
        <v>-3.5722892589130701</v>
      </c>
      <c r="K2244">
        <v>-16.995886298954598</v>
      </c>
      <c r="L2244">
        <f t="shared" si="106"/>
        <v>-16.995886298954598</v>
      </c>
      <c r="M2244">
        <f t="shared" si="107"/>
        <v>-0.47668536884520202</v>
      </c>
      <c r="N2244">
        <v>-6.6888313242871202</v>
      </c>
    </row>
    <row r="2245" spans="1:14">
      <c r="A2245" t="s">
        <v>1168</v>
      </c>
      <c r="B2245" t="s">
        <v>1169</v>
      </c>
      <c r="C2245" t="s">
        <v>8850</v>
      </c>
      <c r="D2245" t="s">
        <v>33</v>
      </c>
      <c r="E2245">
        <v>3</v>
      </c>
      <c r="F2245" t="str">
        <f t="shared" si="105"/>
        <v>Faible</v>
      </c>
      <c r="G2245">
        <v>-4.8242171725820802</v>
      </c>
      <c r="H2245">
        <v>4.1843513742304097</v>
      </c>
      <c r="I2245">
        <v>-12.815393418069601</v>
      </c>
      <c r="J2245">
        <v>2.5118964261143399</v>
      </c>
      <c r="K2245">
        <v>-12.607920749434999</v>
      </c>
      <c r="L2245">
        <f t="shared" si="106"/>
        <v>-12.815393418069601</v>
      </c>
      <c r="M2245">
        <f t="shared" si="107"/>
        <v>4.1843513742304097</v>
      </c>
      <c r="N2245">
        <v>-4.8242171725820802</v>
      </c>
    </row>
    <row r="2246" spans="1:14">
      <c r="A2246" t="s">
        <v>1806</v>
      </c>
      <c r="B2246" t="s">
        <v>1807</v>
      </c>
      <c r="C2246" t="s">
        <v>8851</v>
      </c>
      <c r="D2246" t="s">
        <v>33</v>
      </c>
      <c r="E2246">
        <v>5</v>
      </c>
      <c r="F2246" t="str">
        <f t="shared" si="105"/>
        <v>Suffisante</v>
      </c>
      <c r="G2246">
        <v>-8.2384448171040301</v>
      </c>
      <c r="H2246">
        <v>1.0018707530450499</v>
      </c>
      <c r="I2246">
        <v>-8.1943154738814297</v>
      </c>
      <c r="J2246">
        <v>1.9551779949867301</v>
      </c>
      <c r="K2246">
        <v>-14.808086516439101</v>
      </c>
      <c r="L2246">
        <f t="shared" si="106"/>
        <v>-14.808086516439101</v>
      </c>
      <c r="M2246">
        <f t="shared" si="107"/>
        <v>1.9551779949867301</v>
      </c>
      <c r="N2246">
        <v>-8.2384448171040301</v>
      </c>
    </row>
    <row r="2247" spans="1:14">
      <c r="A2247" t="s">
        <v>1174</v>
      </c>
      <c r="B2247" t="s">
        <v>1175</v>
      </c>
      <c r="C2247" t="s">
        <v>8852</v>
      </c>
      <c r="D2247" t="s">
        <v>33</v>
      </c>
      <c r="E2247">
        <v>5</v>
      </c>
      <c r="F2247" t="str">
        <f t="shared" si="105"/>
        <v>Suffisante</v>
      </c>
      <c r="G2247">
        <v>-6.5629465169166199</v>
      </c>
      <c r="H2247">
        <v>2.3619937653044798</v>
      </c>
      <c r="I2247">
        <v>-10.241615343545799</v>
      </c>
      <c r="J2247">
        <v>1.9669407418573801</v>
      </c>
      <c r="K2247">
        <v>-13.8659360874897</v>
      </c>
      <c r="L2247">
        <f t="shared" si="106"/>
        <v>-13.8659360874897</v>
      </c>
      <c r="M2247">
        <f t="shared" si="107"/>
        <v>2.3619937653044798</v>
      </c>
      <c r="N2247">
        <v>-6.5629465169166199</v>
      </c>
    </row>
    <row r="2248" spans="1:14">
      <c r="A2248" t="s">
        <v>1171</v>
      </c>
      <c r="B2248" t="s">
        <v>1172</v>
      </c>
      <c r="C2248" t="s">
        <v>8853</v>
      </c>
      <c r="D2248" t="s">
        <v>33</v>
      </c>
      <c r="E2248">
        <v>5</v>
      </c>
      <c r="F2248" t="str">
        <f t="shared" si="105"/>
        <v>Suffisante</v>
      </c>
      <c r="G2248">
        <v>-6.6176361872724403</v>
      </c>
      <c r="H2248">
        <v>2.2385279576491999</v>
      </c>
      <c r="I2248">
        <v>-9.7463559276537399</v>
      </c>
      <c r="J2248">
        <v>2.12622856290881</v>
      </c>
      <c r="K2248">
        <v>-14.068732891038501</v>
      </c>
      <c r="L2248">
        <f t="shared" si="106"/>
        <v>-14.068732891038501</v>
      </c>
      <c r="M2248">
        <f t="shared" si="107"/>
        <v>2.2385279576491999</v>
      </c>
      <c r="N2248">
        <v>-6.6176361872724403</v>
      </c>
    </row>
    <row r="2249" spans="1:14">
      <c r="A2249" t="s">
        <v>2213</v>
      </c>
      <c r="B2249" t="s">
        <v>2214</v>
      </c>
      <c r="C2249" t="s">
        <v>8854</v>
      </c>
      <c r="D2249" t="s">
        <v>33</v>
      </c>
      <c r="E2249">
        <v>3</v>
      </c>
      <c r="F2249" t="str">
        <f t="shared" si="105"/>
        <v>Faible</v>
      </c>
      <c r="G2249">
        <v>-1.40235955217708</v>
      </c>
      <c r="H2249">
        <v>2.4403797935552798</v>
      </c>
      <c r="I2249">
        <v>-8.2151266131405993</v>
      </c>
      <c r="J2249">
        <v>4.2817516326839602</v>
      </c>
      <c r="K2249">
        <v>-10.5719241257557</v>
      </c>
      <c r="L2249">
        <f t="shared" si="106"/>
        <v>-10.5719241257557</v>
      </c>
      <c r="M2249">
        <f t="shared" si="107"/>
        <v>4.2817516326839602</v>
      </c>
      <c r="N2249">
        <v>-1.40235955217708</v>
      </c>
    </row>
    <row r="2250" spans="1:14">
      <c r="A2250" t="s">
        <v>1016</v>
      </c>
      <c r="B2250" t="s">
        <v>1017</v>
      </c>
      <c r="C2250" t="s">
        <v>8855</v>
      </c>
      <c r="D2250" t="s">
        <v>33</v>
      </c>
      <c r="E2250">
        <v>4</v>
      </c>
      <c r="F2250" t="str">
        <f t="shared" si="105"/>
        <v>Suffisante</v>
      </c>
      <c r="G2250">
        <v>-4.0576174989118101</v>
      </c>
      <c r="H2250">
        <v>2.3132786988868399E-2</v>
      </c>
      <c r="I2250">
        <v>-10.780214661268699</v>
      </c>
      <c r="J2250">
        <v>3.0430360286504698</v>
      </c>
      <c r="K2250">
        <v>-15.024277795327301</v>
      </c>
      <c r="L2250">
        <f t="shared" si="106"/>
        <v>-15.024277795327301</v>
      </c>
      <c r="M2250">
        <f t="shared" si="107"/>
        <v>3.0430360286504698</v>
      </c>
      <c r="N2250">
        <v>-4.0576174989118101</v>
      </c>
    </row>
    <row r="2251" spans="1:14">
      <c r="A2251" t="s">
        <v>1285</v>
      </c>
      <c r="B2251" t="s">
        <v>1286</v>
      </c>
      <c r="C2251" t="s">
        <v>8856</v>
      </c>
      <c r="D2251" t="s">
        <v>33</v>
      </c>
      <c r="E2251">
        <v>3</v>
      </c>
      <c r="F2251" t="str">
        <f t="shared" si="105"/>
        <v>Faible</v>
      </c>
      <c r="G2251">
        <v>-2.4457373249229599</v>
      </c>
      <c r="H2251">
        <v>3.9309209928802802</v>
      </c>
      <c r="I2251">
        <v>-6.8250974479275897</v>
      </c>
      <c r="J2251">
        <v>5.8535057950995002</v>
      </c>
      <c r="K2251">
        <v>-8.0677057066778506</v>
      </c>
      <c r="L2251">
        <f t="shared" si="106"/>
        <v>-8.0677057066778506</v>
      </c>
      <c r="M2251">
        <f t="shared" si="107"/>
        <v>5.8535057950995002</v>
      </c>
      <c r="N2251">
        <v>-2.4457373249229599</v>
      </c>
    </row>
    <row r="2252" spans="1:14">
      <c r="A2252" t="s">
        <v>1291</v>
      </c>
      <c r="B2252" t="s">
        <v>1292</v>
      </c>
      <c r="C2252" t="s">
        <v>1293</v>
      </c>
      <c r="D2252" t="s">
        <v>33</v>
      </c>
      <c r="E2252">
        <v>2</v>
      </c>
      <c r="F2252" t="str">
        <f t="shared" si="105"/>
        <v>Faible</v>
      </c>
      <c r="G2252">
        <v>-4.3447507586135998</v>
      </c>
      <c r="H2252">
        <v>0.434252595297762</v>
      </c>
      <c r="I2252">
        <v>-6.0960271765548697</v>
      </c>
      <c r="J2252">
        <v>3.92944619987433</v>
      </c>
      <c r="K2252">
        <v>-10.670652982643899</v>
      </c>
      <c r="L2252">
        <f t="shared" si="106"/>
        <v>-10.670652982643899</v>
      </c>
      <c r="M2252">
        <f t="shared" si="107"/>
        <v>3.92944619987433</v>
      </c>
      <c r="N2252">
        <v>-4.3447507586135998</v>
      </c>
    </row>
    <row r="2253" spans="1:14">
      <c r="A2253" t="s">
        <v>1288</v>
      </c>
      <c r="B2253" t="s">
        <v>1289</v>
      </c>
      <c r="C2253" t="s">
        <v>1290</v>
      </c>
      <c r="D2253" t="s">
        <v>33</v>
      </c>
      <c r="E2253">
        <v>3</v>
      </c>
      <c r="F2253" t="str">
        <f t="shared" si="105"/>
        <v>Faible</v>
      </c>
      <c r="G2253">
        <v>-4.6886207857734004</v>
      </c>
      <c r="H2253">
        <v>2.55681308042722</v>
      </c>
      <c r="I2253">
        <v>-7.5455759384050598</v>
      </c>
      <c r="J2253">
        <v>5.5629714365057898</v>
      </c>
      <c r="K2253">
        <v>-12.0091610774634</v>
      </c>
      <c r="L2253">
        <f t="shared" si="106"/>
        <v>-12.0091610774634</v>
      </c>
      <c r="M2253">
        <f t="shared" si="107"/>
        <v>5.5629714365057898</v>
      </c>
      <c r="N2253">
        <v>-4.6886207857734004</v>
      </c>
    </row>
    <row r="2254" spans="1:14">
      <c r="A2254" t="s">
        <v>2210</v>
      </c>
      <c r="B2254" t="s">
        <v>2211</v>
      </c>
      <c r="C2254" t="s">
        <v>8857</v>
      </c>
      <c r="D2254" t="s">
        <v>33</v>
      </c>
      <c r="E2254">
        <v>4</v>
      </c>
      <c r="F2254" t="str">
        <f t="shared" si="105"/>
        <v>Suffisante</v>
      </c>
      <c r="G2254">
        <v>-5.5472857223044496</v>
      </c>
      <c r="H2254">
        <v>0.64642477406003396</v>
      </c>
      <c r="I2254">
        <v>-10.0245575018614</v>
      </c>
      <c r="J2254">
        <v>4.2171481685327903</v>
      </c>
      <c r="K2254">
        <v>-14.9401450836011</v>
      </c>
      <c r="L2254">
        <f t="shared" si="106"/>
        <v>-14.9401450836011</v>
      </c>
      <c r="M2254">
        <f t="shared" si="107"/>
        <v>4.2171481685327903</v>
      </c>
      <c r="N2254">
        <v>-5.5472857223044496</v>
      </c>
    </row>
    <row r="2255" spans="1:14">
      <c r="A2255" t="s">
        <v>2207</v>
      </c>
      <c r="B2255" t="s">
        <v>2208</v>
      </c>
      <c r="C2255" t="s">
        <v>8858</v>
      </c>
      <c r="D2255" t="s">
        <v>33</v>
      </c>
      <c r="E2255">
        <v>5</v>
      </c>
      <c r="F2255" t="str">
        <f t="shared" si="105"/>
        <v>Suffisante</v>
      </c>
      <c r="G2255">
        <v>-6.18632134831907</v>
      </c>
      <c r="H2255">
        <v>2.8468007982715801E-2</v>
      </c>
      <c r="I2255">
        <v>-10.234839449863401</v>
      </c>
      <c r="J2255">
        <v>3.3994117269537898</v>
      </c>
      <c r="K2255">
        <v>-15.512832122647801</v>
      </c>
      <c r="L2255">
        <f t="shared" si="106"/>
        <v>-15.512832122647801</v>
      </c>
      <c r="M2255">
        <f t="shared" si="107"/>
        <v>3.3994117269537898</v>
      </c>
      <c r="N2255">
        <v>-6.18632134831907</v>
      </c>
    </row>
    <row r="2256" spans="1:14">
      <c r="A2256" t="s">
        <v>1013</v>
      </c>
      <c r="B2256" t="s">
        <v>1014</v>
      </c>
      <c r="C2256" t="s">
        <v>8859</v>
      </c>
      <c r="D2256" t="s">
        <v>33</v>
      </c>
      <c r="E2256">
        <v>4</v>
      </c>
      <c r="F2256" t="str">
        <f t="shared" si="105"/>
        <v>Suffisante</v>
      </c>
      <c r="G2256">
        <v>-5.7439857496744304</v>
      </c>
      <c r="H2256">
        <v>0.70852069069054802</v>
      </c>
      <c r="I2256">
        <v>-10.0252312933842</v>
      </c>
      <c r="J2256">
        <v>4.4625268568337297</v>
      </c>
      <c r="K2256">
        <v>-15.1702656745683</v>
      </c>
      <c r="L2256">
        <f t="shared" si="106"/>
        <v>-15.1702656745683</v>
      </c>
      <c r="M2256">
        <f t="shared" si="107"/>
        <v>4.4625268568337297</v>
      </c>
      <c r="N2256">
        <v>-5.7439857496744304</v>
      </c>
    </row>
    <row r="2257" spans="1:14">
      <c r="A2257" t="s">
        <v>2136</v>
      </c>
      <c r="B2257" t="s">
        <v>2137</v>
      </c>
      <c r="C2257" t="s">
        <v>8860</v>
      </c>
      <c r="D2257" t="s">
        <v>33</v>
      </c>
      <c r="E2257">
        <v>4</v>
      </c>
      <c r="F2257" t="str">
        <f t="shared" si="105"/>
        <v>Suffisante</v>
      </c>
      <c r="G2257">
        <v>-10.7651250199023</v>
      </c>
      <c r="H2257">
        <v>8.0609124921611297</v>
      </c>
      <c r="I2257">
        <v>-16.656607865241501</v>
      </c>
      <c r="J2257">
        <v>10.6027510296164</v>
      </c>
      <c r="K2257">
        <v>-25.153652011629301</v>
      </c>
      <c r="L2257">
        <f t="shared" si="106"/>
        <v>-25.153652011629301</v>
      </c>
      <c r="M2257">
        <f t="shared" si="107"/>
        <v>10.6027510296164</v>
      </c>
      <c r="N2257">
        <v>-10.7651250199023</v>
      </c>
    </row>
    <row r="2258" spans="1:14">
      <c r="A2258" t="s">
        <v>2133</v>
      </c>
      <c r="B2258" t="s">
        <v>2134</v>
      </c>
      <c r="C2258" t="s">
        <v>8861</v>
      </c>
      <c r="D2258" t="s">
        <v>33</v>
      </c>
      <c r="E2258">
        <v>4</v>
      </c>
      <c r="F2258" t="str">
        <f t="shared" si="105"/>
        <v>Suffisante</v>
      </c>
      <c r="G2258">
        <v>-10.245609754777</v>
      </c>
      <c r="H2258">
        <v>8.8535307537537005</v>
      </c>
      <c r="I2258">
        <v>-13.8679658968508</v>
      </c>
      <c r="J2258">
        <v>9.3024128189111099</v>
      </c>
      <c r="K2258">
        <v>-22.499168045320701</v>
      </c>
      <c r="L2258">
        <f t="shared" si="106"/>
        <v>-22.499168045320701</v>
      </c>
      <c r="M2258">
        <f t="shared" si="107"/>
        <v>9.3024128189111099</v>
      </c>
      <c r="N2258">
        <v>-10.245609754777</v>
      </c>
    </row>
    <row r="2259" spans="1:14">
      <c r="A2259" t="s">
        <v>1448</v>
      </c>
      <c r="B2259" t="s">
        <v>1449</v>
      </c>
      <c r="C2259" t="s">
        <v>8862</v>
      </c>
      <c r="D2259" t="s">
        <v>33</v>
      </c>
      <c r="E2259">
        <v>3</v>
      </c>
      <c r="F2259" t="str">
        <f t="shared" si="105"/>
        <v>Faible</v>
      </c>
      <c r="G2259">
        <v>-8.5109563889109197</v>
      </c>
      <c r="H2259">
        <v>5.5339725818101302</v>
      </c>
      <c r="I2259">
        <v>-15.1792319662745</v>
      </c>
      <c r="J2259">
        <v>12.651716527217999</v>
      </c>
      <c r="K2259">
        <v>-20.884465471219499</v>
      </c>
      <c r="L2259">
        <f t="shared" si="106"/>
        <v>-20.884465471219499</v>
      </c>
      <c r="M2259">
        <f t="shared" si="107"/>
        <v>12.651716527217999</v>
      </c>
      <c r="N2259">
        <v>-8.5109563889109197</v>
      </c>
    </row>
    <row r="2260" spans="1:14">
      <c r="A2260" t="s">
        <v>2139</v>
      </c>
      <c r="B2260" t="s">
        <v>2140</v>
      </c>
      <c r="C2260" t="s">
        <v>8863</v>
      </c>
      <c r="D2260" t="s">
        <v>33</v>
      </c>
      <c r="E2260">
        <v>3</v>
      </c>
      <c r="F2260" t="str">
        <f t="shared" si="105"/>
        <v>Faible</v>
      </c>
      <c r="G2260">
        <v>-9.9171679632145402</v>
      </c>
      <c r="H2260">
        <v>9.4115091450756694</v>
      </c>
      <c r="I2260">
        <v>-14.3817714044292</v>
      </c>
      <c r="J2260">
        <v>11.559019979716201</v>
      </c>
      <c r="K2260">
        <v>-23.0675389599486</v>
      </c>
      <c r="L2260">
        <f t="shared" si="106"/>
        <v>-23.0675389599486</v>
      </c>
      <c r="M2260">
        <f t="shared" si="107"/>
        <v>11.559019979716201</v>
      </c>
      <c r="N2260">
        <v>-9.9171679632145402</v>
      </c>
    </row>
    <row r="2261" spans="1:14">
      <c r="A2261" t="s">
        <v>1424</v>
      </c>
      <c r="B2261" t="s">
        <v>1425</v>
      </c>
      <c r="C2261" t="s">
        <v>8864</v>
      </c>
      <c r="D2261" t="s">
        <v>33</v>
      </c>
      <c r="E2261">
        <v>3</v>
      </c>
      <c r="F2261" t="str">
        <f t="shared" si="105"/>
        <v>Faible</v>
      </c>
      <c r="G2261">
        <v>-9.6474945723051402</v>
      </c>
      <c r="H2261">
        <v>1.0904210482107599</v>
      </c>
      <c r="I2261">
        <v>-8.0448498122230792</v>
      </c>
      <c r="J2261">
        <v>18.065576669423098</v>
      </c>
      <c r="K2261">
        <v>-21.0267473584973</v>
      </c>
      <c r="L2261">
        <f t="shared" si="106"/>
        <v>-21.0267473584973</v>
      </c>
      <c r="M2261">
        <f t="shared" si="107"/>
        <v>18.065576669423098</v>
      </c>
      <c r="N2261">
        <v>-9.6474945723051402</v>
      </c>
    </row>
    <row r="2262" spans="1:14">
      <c r="A2262" t="s">
        <v>1177</v>
      </c>
      <c r="B2262" t="s">
        <v>1178</v>
      </c>
      <c r="C2262" t="s">
        <v>8865</v>
      </c>
      <c r="D2262" t="s">
        <v>33</v>
      </c>
      <c r="E2262">
        <v>5</v>
      </c>
      <c r="F2262" t="str">
        <f t="shared" si="105"/>
        <v>Suffisante</v>
      </c>
      <c r="G2262">
        <v>-6.9194277686896299</v>
      </c>
      <c r="H2262">
        <v>2.0446498723284501</v>
      </c>
      <c r="I2262">
        <v>-10.0012215082723</v>
      </c>
      <c r="J2262">
        <v>4.2069739417424099</v>
      </c>
      <c r="K2262">
        <v>-15.6158197391696</v>
      </c>
      <c r="L2262">
        <f t="shared" si="106"/>
        <v>-15.6158197391696</v>
      </c>
      <c r="M2262">
        <f t="shared" si="107"/>
        <v>4.2069739417424099</v>
      </c>
      <c r="N2262">
        <v>-6.9194277686896299</v>
      </c>
    </row>
    <row r="2263" spans="1:14">
      <c r="A2263" t="s">
        <v>1639</v>
      </c>
      <c r="B2263" t="s">
        <v>1640</v>
      </c>
      <c r="C2263" t="s">
        <v>8866</v>
      </c>
      <c r="D2263" t="s">
        <v>33</v>
      </c>
      <c r="E2263">
        <v>5</v>
      </c>
      <c r="F2263" t="str">
        <f t="shared" si="105"/>
        <v>Suffisante</v>
      </c>
      <c r="G2263">
        <v>-6.1812792673202299</v>
      </c>
      <c r="H2263">
        <v>1.11341021733336</v>
      </c>
      <c r="I2263">
        <v>-6.4835555960373297</v>
      </c>
      <c r="J2263">
        <v>3.7354440172283501</v>
      </c>
      <c r="K2263">
        <v>-11.277441403463</v>
      </c>
      <c r="L2263">
        <f t="shared" si="106"/>
        <v>-11.277441403463</v>
      </c>
      <c r="M2263">
        <f t="shared" si="107"/>
        <v>3.7354440172283501</v>
      </c>
      <c r="N2263">
        <v>-6.1812792673202299</v>
      </c>
    </row>
    <row r="2264" spans="1:14">
      <c r="A2264" t="s">
        <v>1633</v>
      </c>
      <c r="B2264" t="s">
        <v>1634</v>
      </c>
      <c r="C2264" t="s">
        <v>8867</v>
      </c>
      <c r="D2264" t="s">
        <v>33</v>
      </c>
      <c r="E2264">
        <v>3</v>
      </c>
      <c r="F2264" t="str">
        <f t="shared" si="105"/>
        <v>Faible</v>
      </c>
      <c r="G2264">
        <v>-5.4677379879198096</v>
      </c>
      <c r="H2264">
        <v>5.25438169006339</v>
      </c>
      <c r="I2264">
        <v>-6.4553103759878399</v>
      </c>
      <c r="J2264">
        <v>7.7274829406097698</v>
      </c>
      <c r="K2264">
        <v>-11.445848041484799</v>
      </c>
      <c r="L2264">
        <f t="shared" si="106"/>
        <v>-11.445848041484799</v>
      </c>
      <c r="M2264">
        <f t="shared" si="107"/>
        <v>7.7274829406097698</v>
      </c>
      <c r="N2264">
        <v>-5.4677379879198096</v>
      </c>
    </row>
    <row r="2265" spans="1:14">
      <c r="A2265" t="s">
        <v>1645</v>
      </c>
      <c r="B2265" t="s">
        <v>1643</v>
      </c>
      <c r="C2265" t="s">
        <v>8868</v>
      </c>
      <c r="D2265" t="s">
        <v>33</v>
      </c>
      <c r="E2265">
        <v>5</v>
      </c>
      <c r="F2265" t="str">
        <f t="shared" si="105"/>
        <v>Suffisante</v>
      </c>
      <c r="G2265">
        <v>-6.0648851100635799</v>
      </c>
      <c r="H2265">
        <v>2.0080988510587199</v>
      </c>
      <c r="I2265">
        <v>-6.3885684853770401</v>
      </c>
      <c r="J2265">
        <v>5.9151624439062997</v>
      </c>
      <c r="K2265">
        <v>-12.605498265870899</v>
      </c>
      <c r="L2265">
        <f t="shared" si="106"/>
        <v>-12.605498265870899</v>
      </c>
      <c r="M2265">
        <f t="shared" si="107"/>
        <v>5.9151624439062997</v>
      </c>
      <c r="N2265">
        <v>-6.0648851100635799</v>
      </c>
    </row>
    <row r="2266" spans="1:14">
      <c r="A2266" t="s">
        <v>1642</v>
      </c>
      <c r="B2266" t="s">
        <v>1643</v>
      </c>
      <c r="C2266" t="s">
        <v>8869</v>
      </c>
      <c r="D2266" t="s">
        <v>33</v>
      </c>
      <c r="E2266">
        <v>1</v>
      </c>
      <c r="F2266" t="str">
        <f t="shared" si="105"/>
        <v>Faible</v>
      </c>
      <c r="G2266">
        <v>-6.1553305628744797</v>
      </c>
      <c r="H2266">
        <v>2.3671279751847001</v>
      </c>
      <c r="I2266">
        <v>-4.1850175361740396</v>
      </c>
      <c r="J2266">
        <v>6.9036205292387702</v>
      </c>
      <c r="K2266">
        <v>-12.1383136571565</v>
      </c>
      <c r="L2266">
        <f t="shared" si="106"/>
        <v>-12.1383136571565</v>
      </c>
      <c r="M2266">
        <f t="shared" si="107"/>
        <v>6.9036205292387702</v>
      </c>
      <c r="N2266">
        <v>-6.1553305628744797</v>
      </c>
    </row>
    <row r="2267" spans="1:14">
      <c r="A2267" t="s">
        <v>1326</v>
      </c>
      <c r="B2267" t="s">
        <v>1327</v>
      </c>
      <c r="C2267" t="s">
        <v>8870</v>
      </c>
      <c r="D2267" t="s">
        <v>33</v>
      </c>
      <c r="E2267">
        <v>3</v>
      </c>
      <c r="F2267" t="str">
        <f t="shared" si="105"/>
        <v>Faible</v>
      </c>
      <c r="G2267">
        <v>-3.2491528682182498</v>
      </c>
      <c r="H2267">
        <v>3.99049097782133</v>
      </c>
      <c r="I2267">
        <v>-5.3881156039595401</v>
      </c>
      <c r="J2267">
        <v>14.0654182429986</v>
      </c>
      <c r="K2267">
        <v>-10.948992479373899</v>
      </c>
      <c r="L2267">
        <f t="shared" si="106"/>
        <v>-10.948992479373899</v>
      </c>
      <c r="M2267">
        <f t="shared" si="107"/>
        <v>14.0654182429986</v>
      </c>
      <c r="N2267">
        <v>-3.2491528682182498</v>
      </c>
    </row>
    <row r="2268" spans="1:14">
      <c r="A2268" t="s">
        <v>1323</v>
      </c>
      <c r="B2268" t="s">
        <v>1324</v>
      </c>
      <c r="C2268" t="s">
        <v>8871</v>
      </c>
      <c r="D2268" t="s">
        <v>33</v>
      </c>
      <c r="E2268">
        <v>1</v>
      </c>
      <c r="F2268" t="str">
        <f t="shared" si="105"/>
        <v>Faible</v>
      </c>
      <c r="G2268">
        <v>5.4638369237650597</v>
      </c>
      <c r="H2268">
        <v>9.7669454635957198</v>
      </c>
      <c r="I2268">
        <v>-8.3451229095000397</v>
      </c>
      <c r="J2268">
        <v>22.315547758704302</v>
      </c>
      <c r="K2268">
        <v>-10.782517256571399</v>
      </c>
      <c r="L2268">
        <f t="shared" si="106"/>
        <v>-10.782517256571399</v>
      </c>
      <c r="M2268">
        <f t="shared" si="107"/>
        <v>22.315547758704302</v>
      </c>
      <c r="N2268">
        <v>5.4638369237650597</v>
      </c>
    </row>
    <row r="2269" spans="1:14">
      <c r="A2269" t="s">
        <v>1636</v>
      </c>
      <c r="B2269" t="s">
        <v>1637</v>
      </c>
      <c r="C2269" t="s">
        <v>8872</v>
      </c>
      <c r="D2269" t="s">
        <v>33</v>
      </c>
      <c r="E2269">
        <v>5</v>
      </c>
      <c r="F2269" t="str">
        <f t="shared" si="105"/>
        <v>Suffisante</v>
      </c>
      <c r="G2269">
        <v>-5.7411608084477104</v>
      </c>
      <c r="H2269">
        <v>1.53158150560243</v>
      </c>
      <c r="I2269">
        <v>-6.0867748930437298</v>
      </c>
      <c r="J2269">
        <v>7.2404405461074104</v>
      </c>
      <c r="K2269">
        <v>-12.4257606114572</v>
      </c>
      <c r="L2269">
        <f t="shared" si="106"/>
        <v>-12.4257606114572</v>
      </c>
      <c r="M2269">
        <f t="shared" si="107"/>
        <v>7.2404405461074104</v>
      </c>
      <c r="N2269">
        <v>-5.7411608084477104</v>
      </c>
    </row>
    <row r="2270" spans="1:14">
      <c r="A2270" t="s">
        <v>1647</v>
      </c>
      <c r="B2270" t="s">
        <v>1648</v>
      </c>
      <c r="C2270" t="s">
        <v>1649</v>
      </c>
      <c r="D2270" t="s">
        <v>33</v>
      </c>
      <c r="E2270">
        <v>3</v>
      </c>
      <c r="F2270" t="str">
        <f t="shared" si="105"/>
        <v>Faible</v>
      </c>
      <c r="G2270">
        <v>-4.7749181315224396</v>
      </c>
      <c r="H2270">
        <v>4.6275503254891097</v>
      </c>
      <c r="I2270">
        <v>-4.94396977859512</v>
      </c>
      <c r="J2270">
        <v>12.833122121255601</v>
      </c>
      <c r="K2270">
        <v>-11.8831410757395</v>
      </c>
      <c r="L2270">
        <f t="shared" si="106"/>
        <v>-11.8831410757395</v>
      </c>
      <c r="M2270">
        <f t="shared" si="107"/>
        <v>12.833122121255601</v>
      </c>
      <c r="N2270">
        <v>-4.7749181315224396</v>
      </c>
    </row>
    <row r="2271" spans="1:14">
      <c r="A2271" t="s">
        <v>1630</v>
      </c>
      <c r="B2271" t="s">
        <v>1631</v>
      </c>
      <c r="C2271" t="s">
        <v>8873</v>
      </c>
      <c r="D2271" t="s">
        <v>33</v>
      </c>
      <c r="E2271">
        <v>5</v>
      </c>
      <c r="F2271" t="str">
        <f t="shared" si="105"/>
        <v>Suffisante</v>
      </c>
      <c r="G2271">
        <v>-5.6033053212845196</v>
      </c>
      <c r="H2271">
        <v>1.35477016588188</v>
      </c>
      <c r="I2271">
        <v>-5.8122550156747304</v>
      </c>
      <c r="J2271">
        <v>8.5996606741572599</v>
      </c>
      <c r="K2271">
        <v>-12.1652276280637</v>
      </c>
      <c r="L2271">
        <f t="shared" si="106"/>
        <v>-12.1652276280637</v>
      </c>
      <c r="M2271">
        <f t="shared" si="107"/>
        <v>8.5996606741572599</v>
      </c>
      <c r="N2271">
        <v>-5.6033053212845196</v>
      </c>
    </row>
    <row r="2272" spans="1:14">
      <c r="A2272" t="s">
        <v>1180</v>
      </c>
      <c r="B2272" t="s">
        <v>1181</v>
      </c>
      <c r="C2272" t="s">
        <v>8874</v>
      </c>
      <c r="D2272" t="s">
        <v>33</v>
      </c>
      <c r="E2272">
        <v>4</v>
      </c>
      <c r="F2272" t="str">
        <f t="shared" si="105"/>
        <v>Suffisante</v>
      </c>
      <c r="G2272">
        <v>-6.8108363012368596</v>
      </c>
      <c r="H2272">
        <v>2.6669866753195999</v>
      </c>
      <c r="I2272">
        <v>-9.7127453067214304</v>
      </c>
      <c r="J2272">
        <v>6.27925455493396</v>
      </c>
      <c r="K2272">
        <v>-15.4336583170246</v>
      </c>
      <c r="L2272">
        <f t="shared" si="106"/>
        <v>-15.4336583170246</v>
      </c>
      <c r="M2272">
        <f t="shared" si="107"/>
        <v>6.27925455493396</v>
      </c>
      <c r="N2272">
        <v>-6.8108363012368596</v>
      </c>
    </row>
    <row r="2273" spans="1:14">
      <c r="A2273" t="s">
        <v>2178</v>
      </c>
      <c r="B2273" t="s">
        <v>2179</v>
      </c>
      <c r="C2273" t="s">
        <v>8875</v>
      </c>
      <c r="D2273" t="s">
        <v>33</v>
      </c>
      <c r="E2273">
        <v>5</v>
      </c>
      <c r="F2273" t="str">
        <f t="shared" si="105"/>
        <v>Suffisante</v>
      </c>
      <c r="G2273">
        <v>-6.2033099400241296</v>
      </c>
      <c r="H2273">
        <v>0.21007314158736901</v>
      </c>
      <c r="I2273">
        <v>-10.787461853821</v>
      </c>
      <c r="J2273">
        <v>-0.39342223431136403</v>
      </c>
      <c r="K2273">
        <v>-13.508272483342401</v>
      </c>
      <c r="L2273">
        <f t="shared" si="106"/>
        <v>-13.508272483342401</v>
      </c>
      <c r="M2273">
        <f t="shared" si="107"/>
        <v>0.21007314158736901</v>
      </c>
      <c r="N2273">
        <v>-6.2033099400241296</v>
      </c>
    </row>
    <row r="2274" spans="1:14">
      <c r="A2274" t="s">
        <v>2204</v>
      </c>
      <c r="B2274" t="s">
        <v>2205</v>
      </c>
      <c r="C2274" t="s">
        <v>8876</v>
      </c>
      <c r="D2274" t="s">
        <v>33</v>
      </c>
      <c r="E2274">
        <v>3</v>
      </c>
      <c r="F2274" t="str">
        <f t="shared" si="105"/>
        <v>Faible</v>
      </c>
      <c r="G2274">
        <v>-9.1285683745404107</v>
      </c>
      <c r="H2274">
        <v>10.040260008322001</v>
      </c>
      <c r="I2274">
        <v>-14.072081851702499</v>
      </c>
      <c r="J2274">
        <v>14.939403677468199</v>
      </c>
      <c r="K2274">
        <v>-15.8928949231566</v>
      </c>
      <c r="L2274">
        <f t="shared" si="106"/>
        <v>-15.8928949231566</v>
      </c>
      <c r="M2274">
        <f t="shared" si="107"/>
        <v>14.939403677468199</v>
      </c>
      <c r="N2274">
        <v>-9.1285683745404107</v>
      </c>
    </row>
    <row r="2275" spans="1:14">
      <c r="A2275" t="s">
        <v>2198</v>
      </c>
      <c r="B2275" t="s">
        <v>2199</v>
      </c>
      <c r="C2275" t="s">
        <v>8877</v>
      </c>
      <c r="D2275" t="s">
        <v>33</v>
      </c>
      <c r="E2275">
        <v>3</v>
      </c>
      <c r="F2275" t="str">
        <f t="shared" si="105"/>
        <v>Faible</v>
      </c>
      <c r="G2275">
        <v>-7.66637104624429</v>
      </c>
      <c r="H2275">
        <v>12.3906134641952</v>
      </c>
      <c r="I2275">
        <v>-12.477310010087001</v>
      </c>
      <c r="J2275">
        <v>13.830171113987101</v>
      </c>
      <c r="K2275">
        <v>-16.862788730235799</v>
      </c>
      <c r="L2275">
        <f t="shared" si="106"/>
        <v>-16.862788730235799</v>
      </c>
      <c r="M2275">
        <f t="shared" si="107"/>
        <v>13.830171113987101</v>
      </c>
      <c r="N2275">
        <v>-7.66637104624429</v>
      </c>
    </row>
    <row r="2276" spans="1:14">
      <c r="A2276" t="s">
        <v>2201</v>
      </c>
      <c r="B2276" t="s">
        <v>2202</v>
      </c>
      <c r="C2276" t="s">
        <v>8878</v>
      </c>
      <c r="D2276" t="s">
        <v>33</v>
      </c>
      <c r="E2276">
        <v>4</v>
      </c>
      <c r="F2276" t="str">
        <f t="shared" si="105"/>
        <v>Suffisante</v>
      </c>
      <c r="G2276">
        <v>-7.8580941130723003</v>
      </c>
      <c r="H2276">
        <v>10.6397662799021</v>
      </c>
      <c r="I2276">
        <v>-12.8563470413063</v>
      </c>
      <c r="J2276">
        <v>11.6475240071535</v>
      </c>
      <c r="K2276">
        <v>-16.3368980577408</v>
      </c>
      <c r="L2276">
        <f t="shared" si="106"/>
        <v>-16.3368980577408</v>
      </c>
      <c r="M2276">
        <f t="shared" si="107"/>
        <v>11.6475240071535</v>
      </c>
      <c r="N2276">
        <v>-7.8580941130723003</v>
      </c>
    </row>
    <row r="2277" spans="1:14">
      <c r="A2277" t="s">
        <v>2175</v>
      </c>
      <c r="B2277" t="s">
        <v>2176</v>
      </c>
      <c r="C2277" t="s">
        <v>8879</v>
      </c>
      <c r="D2277" t="s">
        <v>33</v>
      </c>
      <c r="E2277">
        <v>4</v>
      </c>
      <c r="F2277" t="str">
        <f t="shared" si="105"/>
        <v>Suffisante</v>
      </c>
      <c r="G2277">
        <v>-5.8666467945783101</v>
      </c>
      <c r="H2277">
        <v>1.4967874687046301</v>
      </c>
      <c r="I2277">
        <v>-10.4016463887826</v>
      </c>
      <c r="J2277">
        <v>0.99310622671225002</v>
      </c>
      <c r="K2277">
        <v>-13.3851353665736</v>
      </c>
      <c r="L2277">
        <f t="shared" si="106"/>
        <v>-13.3851353665736</v>
      </c>
      <c r="M2277">
        <f t="shared" si="107"/>
        <v>1.4967874687046301</v>
      </c>
      <c r="N2277">
        <v>-5.8666467945783101</v>
      </c>
    </row>
    <row r="2278" spans="1:14">
      <c r="A2278" t="s">
        <v>1409</v>
      </c>
      <c r="B2278" t="s">
        <v>1410</v>
      </c>
      <c r="C2278" t="s">
        <v>8880</v>
      </c>
      <c r="D2278" t="s">
        <v>33</v>
      </c>
      <c r="E2278">
        <v>3</v>
      </c>
      <c r="F2278" t="str">
        <f t="shared" si="105"/>
        <v>Faible</v>
      </c>
      <c r="G2278">
        <v>-3.9857311907711099</v>
      </c>
      <c r="H2278">
        <v>-3.7750740225578401</v>
      </c>
      <c r="I2278">
        <v>-2.8681157694786501</v>
      </c>
      <c r="J2278">
        <v>5.9195484648320296</v>
      </c>
      <c r="K2278">
        <v>-9.0968759368266294</v>
      </c>
      <c r="L2278">
        <f t="shared" si="106"/>
        <v>-9.0968759368266294</v>
      </c>
      <c r="M2278">
        <f t="shared" si="107"/>
        <v>5.9195484648320296</v>
      </c>
      <c r="N2278">
        <v>-3.9857311907711099</v>
      </c>
    </row>
    <row r="2279" spans="1:14">
      <c r="A2279" t="s">
        <v>1418</v>
      </c>
      <c r="B2279" t="s">
        <v>1419</v>
      </c>
      <c r="C2279" t="s">
        <v>8881</v>
      </c>
      <c r="D2279" t="s">
        <v>33</v>
      </c>
      <c r="E2279">
        <v>5</v>
      </c>
      <c r="F2279" t="str">
        <f t="shared" si="105"/>
        <v>Suffisante</v>
      </c>
      <c r="G2279">
        <v>-5.4945475370439896</v>
      </c>
      <c r="H2279">
        <v>-7.9365892084275398</v>
      </c>
      <c r="I2279">
        <v>-5.37276500770548</v>
      </c>
      <c r="J2279">
        <v>2.1326321858606501</v>
      </c>
      <c r="K2279">
        <v>-9.9376210301444701</v>
      </c>
      <c r="L2279">
        <f t="shared" si="106"/>
        <v>-9.9376210301444701</v>
      </c>
      <c r="M2279">
        <f t="shared" si="107"/>
        <v>2.1326321858606501</v>
      </c>
      <c r="N2279">
        <v>-5.4945475370439896</v>
      </c>
    </row>
    <row r="2280" spans="1:14">
      <c r="A2280" t="s">
        <v>2127</v>
      </c>
      <c r="B2280" t="s">
        <v>2128</v>
      </c>
      <c r="C2280" t="s">
        <v>8882</v>
      </c>
      <c r="D2280" t="s">
        <v>33</v>
      </c>
      <c r="E2280">
        <v>4</v>
      </c>
      <c r="F2280" t="str">
        <f t="shared" si="105"/>
        <v>Suffisante</v>
      </c>
      <c r="G2280">
        <v>-1.9106614755706499</v>
      </c>
      <c r="H2280">
        <v>-4.4382662137234696</v>
      </c>
      <c r="I2280">
        <v>-3.2492933991255302</v>
      </c>
      <c r="J2280">
        <v>3.5868855293235198</v>
      </c>
      <c r="K2280">
        <v>-4.0794161496083001</v>
      </c>
      <c r="L2280">
        <f t="shared" si="106"/>
        <v>-4.4382662137234696</v>
      </c>
      <c r="M2280">
        <f t="shared" si="107"/>
        <v>3.5868855293235198</v>
      </c>
      <c r="N2280">
        <v>-1.9106614755706499</v>
      </c>
    </row>
    <row r="2281" spans="1:14">
      <c r="A2281" t="s">
        <v>1415</v>
      </c>
      <c r="B2281" t="s">
        <v>1416</v>
      </c>
      <c r="C2281" t="s">
        <v>8883</v>
      </c>
      <c r="D2281" t="s">
        <v>33</v>
      </c>
      <c r="E2281">
        <v>6</v>
      </c>
      <c r="F2281" t="str">
        <f t="shared" si="105"/>
        <v>Suffisante</v>
      </c>
      <c r="G2281">
        <v>-5.5679279272693298</v>
      </c>
      <c r="H2281">
        <v>-6.5065407553302199</v>
      </c>
      <c r="I2281">
        <v>-5.4411165813565097</v>
      </c>
      <c r="J2281">
        <v>1.9528793424025299</v>
      </c>
      <c r="K2281">
        <v>-7.83817339994902</v>
      </c>
      <c r="L2281">
        <f t="shared" si="106"/>
        <v>-7.83817339994902</v>
      </c>
      <c r="M2281">
        <f t="shared" si="107"/>
        <v>1.9528793424025299</v>
      </c>
      <c r="N2281">
        <v>-5.5679279272693298</v>
      </c>
    </row>
    <row r="2282" spans="1:14">
      <c r="A2282" t="s">
        <v>1392</v>
      </c>
      <c r="B2282" t="s">
        <v>1393</v>
      </c>
      <c r="C2282" t="s">
        <v>8884</v>
      </c>
      <c r="D2282" t="s">
        <v>33</v>
      </c>
      <c r="E2282">
        <v>3</v>
      </c>
      <c r="F2282" t="str">
        <f t="shared" si="105"/>
        <v>Faible</v>
      </c>
      <c r="G2282">
        <v>-3.8282212752899398</v>
      </c>
      <c r="H2282">
        <v>-1.13717602010536</v>
      </c>
      <c r="I2282">
        <v>-3.66792535595533</v>
      </c>
      <c r="J2282">
        <v>6.9220841656322998</v>
      </c>
      <c r="K2282">
        <v>-5.6886780181427801</v>
      </c>
      <c r="L2282">
        <f t="shared" si="106"/>
        <v>-5.6886780181427801</v>
      </c>
      <c r="M2282">
        <f t="shared" si="107"/>
        <v>6.9220841656322998</v>
      </c>
      <c r="N2282">
        <v>-3.8282212752899398</v>
      </c>
    </row>
    <row r="2283" spans="1:14">
      <c r="A2283" t="s">
        <v>1401</v>
      </c>
      <c r="B2283" t="s">
        <v>1402</v>
      </c>
      <c r="C2283" t="s">
        <v>8885</v>
      </c>
      <c r="D2283" t="s">
        <v>33</v>
      </c>
      <c r="E2283">
        <v>3</v>
      </c>
      <c r="F2283" t="str">
        <f t="shared" si="105"/>
        <v>Faible</v>
      </c>
      <c r="G2283">
        <v>0.121756347536306</v>
      </c>
      <c r="H2283">
        <v>1.7651296898468001</v>
      </c>
      <c r="I2283">
        <v>0.38799849307479101</v>
      </c>
      <c r="J2283">
        <v>11.25164405472</v>
      </c>
      <c r="K2283">
        <v>-2.0327706471522502</v>
      </c>
      <c r="L2283">
        <f t="shared" si="106"/>
        <v>-2.0327706471522502</v>
      </c>
      <c r="M2283">
        <f t="shared" si="107"/>
        <v>11.25164405472</v>
      </c>
      <c r="N2283">
        <v>0.121756347536306</v>
      </c>
    </row>
    <row r="2284" spans="1:14">
      <c r="A2284" t="s">
        <v>1421</v>
      </c>
      <c r="B2284" t="s">
        <v>1422</v>
      </c>
      <c r="C2284" t="s">
        <v>8886</v>
      </c>
      <c r="D2284" t="s">
        <v>33</v>
      </c>
      <c r="E2284">
        <v>6</v>
      </c>
      <c r="F2284" t="str">
        <f t="shared" si="105"/>
        <v>Suffisante</v>
      </c>
      <c r="G2284">
        <v>-3.0783917112769599</v>
      </c>
      <c r="H2284">
        <v>-3.83414069071218</v>
      </c>
      <c r="I2284">
        <v>-2.9637567916495899</v>
      </c>
      <c r="J2284">
        <v>6.2430632688479797</v>
      </c>
      <c r="K2284">
        <v>-4.9082052014200697</v>
      </c>
      <c r="L2284">
        <f t="shared" si="106"/>
        <v>-4.9082052014200697</v>
      </c>
      <c r="M2284">
        <f t="shared" si="107"/>
        <v>6.2430632688479797</v>
      </c>
      <c r="N2284">
        <v>-3.0783917112769599</v>
      </c>
    </row>
    <row r="2285" spans="1:14">
      <c r="A2285" t="s">
        <v>1192</v>
      </c>
      <c r="B2285" t="s">
        <v>1193</v>
      </c>
      <c r="C2285" t="s">
        <v>8887</v>
      </c>
      <c r="D2285" t="s">
        <v>33</v>
      </c>
      <c r="E2285">
        <v>4</v>
      </c>
      <c r="F2285" t="str">
        <f t="shared" si="105"/>
        <v>Suffisante</v>
      </c>
      <c r="G2285">
        <v>-2.0479250559131401</v>
      </c>
      <c r="H2285">
        <v>-0.81020681688538099</v>
      </c>
      <c r="I2285">
        <v>-1.94441595769082</v>
      </c>
      <c r="J2285">
        <v>10.301204102458399</v>
      </c>
      <c r="K2285">
        <v>-2.68593971286331</v>
      </c>
      <c r="L2285">
        <f t="shared" si="106"/>
        <v>-2.68593971286331</v>
      </c>
      <c r="M2285">
        <f t="shared" si="107"/>
        <v>10.301204102458399</v>
      </c>
      <c r="N2285">
        <v>-2.0479250559131401</v>
      </c>
    </row>
    <row r="2286" spans="1:14">
      <c r="A2286" t="s">
        <v>1398</v>
      </c>
      <c r="B2286" t="s">
        <v>1399</v>
      </c>
      <c r="C2286" t="s">
        <v>8888</v>
      </c>
      <c r="D2286" t="s">
        <v>33</v>
      </c>
      <c r="E2286">
        <v>3</v>
      </c>
      <c r="F2286" t="str">
        <f t="shared" si="105"/>
        <v>Faible</v>
      </c>
      <c r="G2286">
        <v>-2.5411408985746999</v>
      </c>
      <c r="H2286">
        <v>0.13349402563892901</v>
      </c>
      <c r="I2286">
        <v>-1.8287671528631</v>
      </c>
      <c r="J2286">
        <v>10.567797799187099</v>
      </c>
      <c r="K2286">
        <v>-3.4449932975600199</v>
      </c>
      <c r="L2286">
        <f t="shared" si="106"/>
        <v>-3.4449932975600199</v>
      </c>
      <c r="M2286">
        <f t="shared" si="107"/>
        <v>10.567797799187099</v>
      </c>
      <c r="N2286">
        <v>-2.5411408985746999</v>
      </c>
    </row>
    <row r="2287" spans="1:14">
      <c r="A2287" t="s">
        <v>905</v>
      </c>
      <c r="B2287" t="s">
        <v>906</v>
      </c>
      <c r="C2287" t="s">
        <v>8890</v>
      </c>
      <c r="D2287" t="s">
        <v>33</v>
      </c>
      <c r="E2287">
        <v>1</v>
      </c>
      <c r="F2287" t="str">
        <f t="shared" si="105"/>
        <v>Faible</v>
      </c>
      <c r="G2287">
        <v>2.9585695224176898</v>
      </c>
      <c r="H2287">
        <v>7.9264221085048696</v>
      </c>
      <c r="I2287">
        <v>-6.4819547363754904</v>
      </c>
      <c r="J2287">
        <v>18.531997758754098</v>
      </c>
      <c r="K2287">
        <v>-0.85891958623819498</v>
      </c>
      <c r="L2287">
        <f t="shared" si="106"/>
        <v>-6.4819547363754904</v>
      </c>
      <c r="M2287">
        <f t="shared" si="107"/>
        <v>18.531997758754098</v>
      </c>
      <c r="N2287">
        <v>2.9585695224176898</v>
      </c>
    </row>
    <row r="2288" spans="1:14">
      <c r="A2288" t="s">
        <v>908</v>
      </c>
      <c r="B2288" t="s">
        <v>909</v>
      </c>
      <c r="C2288" t="s">
        <v>8889</v>
      </c>
      <c r="D2288" t="s">
        <v>33</v>
      </c>
      <c r="E2288">
        <v>5</v>
      </c>
      <c r="F2288" t="str">
        <f t="shared" si="105"/>
        <v>Suffisante</v>
      </c>
      <c r="G2288">
        <v>-3.45274533960395</v>
      </c>
      <c r="H2288">
        <v>9.8926781339226902E-2</v>
      </c>
      <c r="I2288">
        <v>-5.2699155810172797</v>
      </c>
      <c r="J2288">
        <v>10.164200665526</v>
      </c>
      <c r="K2288">
        <v>-5.3935953738039197</v>
      </c>
      <c r="L2288">
        <f t="shared" si="106"/>
        <v>-5.3935953738039197</v>
      </c>
      <c r="M2288">
        <f t="shared" si="107"/>
        <v>10.164200665526</v>
      </c>
      <c r="N2288">
        <v>-3.45274533960395</v>
      </c>
    </row>
    <row r="2289" spans="1:14">
      <c r="A2289" t="s">
        <v>1404</v>
      </c>
      <c r="B2289" t="s">
        <v>1405</v>
      </c>
      <c r="C2289" t="s">
        <v>8891</v>
      </c>
      <c r="D2289" t="s">
        <v>33</v>
      </c>
      <c r="E2289">
        <v>6</v>
      </c>
      <c r="F2289" t="str">
        <f t="shared" si="105"/>
        <v>Suffisante</v>
      </c>
      <c r="G2289">
        <v>-4.1139778032447802</v>
      </c>
      <c r="H2289">
        <v>-3.6215688239859398</v>
      </c>
      <c r="I2289">
        <v>-3.8279147555930102</v>
      </c>
      <c r="J2289">
        <v>6.7481193808495599</v>
      </c>
      <c r="K2289">
        <v>-5.0668247600647502</v>
      </c>
      <c r="L2289">
        <f t="shared" si="106"/>
        <v>-5.0668247600647502</v>
      </c>
      <c r="M2289">
        <f t="shared" si="107"/>
        <v>6.7481193808495599</v>
      </c>
      <c r="N2289">
        <v>-4.1139778032447802</v>
      </c>
    </row>
    <row r="2290" spans="1:14">
      <c r="A2290" t="s">
        <v>2294</v>
      </c>
      <c r="B2290" t="s">
        <v>2295</v>
      </c>
      <c r="C2290" t="s">
        <v>8892</v>
      </c>
      <c r="D2290" t="s">
        <v>33</v>
      </c>
      <c r="E2290">
        <v>2</v>
      </c>
      <c r="F2290" t="str">
        <f t="shared" si="105"/>
        <v>Faible</v>
      </c>
      <c r="G2290">
        <v>-4.1639221685885603</v>
      </c>
      <c r="H2290">
        <v>-1.84526140021957</v>
      </c>
      <c r="I2290">
        <v>-3.5488999387798499</v>
      </c>
      <c r="J2290">
        <v>6.9589777111898901</v>
      </c>
      <c r="K2290">
        <v>-6.8753437465096896</v>
      </c>
      <c r="L2290">
        <f t="shared" si="106"/>
        <v>-6.8753437465096896</v>
      </c>
      <c r="M2290">
        <f t="shared" si="107"/>
        <v>6.9589777111898901</v>
      </c>
      <c r="N2290">
        <v>-4.1639221685885603</v>
      </c>
    </row>
    <row r="2291" spans="1:14">
      <c r="A2291" t="s">
        <v>2276</v>
      </c>
      <c r="B2291" t="s">
        <v>2277</v>
      </c>
      <c r="C2291" t="s">
        <v>8893</v>
      </c>
      <c r="D2291" t="s">
        <v>33</v>
      </c>
      <c r="E2291">
        <v>5</v>
      </c>
      <c r="F2291" t="str">
        <f t="shared" si="105"/>
        <v>Suffisante</v>
      </c>
      <c r="G2291">
        <v>-4.5859381004440403</v>
      </c>
      <c r="H2291">
        <v>-2.0292479165579</v>
      </c>
      <c r="I2291">
        <v>-5.1896996170694498</v>
      </c>
      <c r="J2291">
        <v>5.2241593035611196</v>
      </c>
      <c r="K2291">
        <v>-7.4289007951777002</v>
      </c>
      <c r="L2291">
        <f t="shared" si="106"/>
        <v>-7.4289007951777002</v>
      </c>
      <c r="M2291">
        <f t="shared" si="107"/>
        <v>5.2241593035611196</v>
      </c>
      <c r="N2291">
        <v>-4.5859381004440403</v>
      </c>
    </row>
    <row r="2292" spans="1:14">
      <c r="A2292" t="s">
        <v>2288</v>
      </c>
      <c r="B2292" t="s">
        <v>2289</v>
      </c>
      <c r="C2292" t="s">
        <v>8894</v>
      </c>
      <c r="D2292" t="s">
        <v>33</v>
      </c>
      <c r="E2292">
        <v>4</v>
      </c>
      <c r="F2292" t="str">
        <f t="shared" si="105"/>
        <v>Suffisante</v>
      </c>
      <c r="G2292">
        <v>-4.34782653163946</v>
      </c>
      <c r="H2292">
        <v>-1.33340286402774</v>
      </c>
      <c r="I2292">
        <v>-4.8316720583259203</v>
      </c>
      <c r="J2292">
        <v>5.4138400342972197</v>
      </c>
      <c r="K2292">
        <v>-6.7307511124201103</v>
      </c>
      <c r="L2292">
        <f t="shared" si="106"/>
        <v>-6.7307511124201103</v>
      </c>
      <c r="M2292">
        <f t="shared" si="107"/>
        <v>5.4138400342972197</v>
      </c>
      <c r="N2292">
        <v>-4.34782653163946</v>
      </c>
    </row>
    <row r="2293" spans="1:14">
      <c r="A2293" t="s">
        <v>1543</v>
      </c>
      <c r="B2293" t="s">
        <v>1544</v>
      </c>
      <c r="C2293" t="s">
        <v>8895</v>
      </c>
      <c r="D2293" t="s">
        <v>33</v>
      </c>
      <c r="E2293">
        <v>5</v>
      </c>
      <c r="F2293" t="str">
        <f t="shared" si="105"/>
        <v>Suffisante</v>
      </c>
      <c r="G2293">
        <v>-8.27308450399706</v>
      </c>
      <c r="H2293">
        <v>-1.6038096000366799</v>
      </c>
      <c r="I2293">
        <v>-9.3249981474512005</v>
      </c>
      <c r="J2293">
        <v>1.45438811522836</v>
      </c>
      <c r="K2293">
        <v>-10.7787378103472</v>
      </c>
      <c r="L2293">
        <f t="shared" si="106"/>
        <v>-10.7787378103472</v>
      </c>
      <c r="M2293">
        <f t="shared" si="107"/>
        <v>1.45438811522836</v>
      </c>
      <c r="N2293">
        <v>-8.27308450399706</v>
      </c>
    </row>
    <row r="2294" spans="1:14">
      <c r="A2294" t="s">
        <v>1546</v>
      </c>
      <c r="B2294" t="s">
        <v>1547</v>
      </c>
      <c r="C2294" t="s">
        <v>8896</v>
      </c>
      <c r="D2294" t="s">
        <v>33</v>
      </c>
      <c r="E2294">
        <v>4</v>
      </c>
      <c r="F2294" t="str">
        <f t="shared" si="105"/>
        <v>Suffisante</v>
      </c>
      <c r="G2294">
        <v>-7.4959597591549896</v>
      </c>
      <c r="H2294">
        <v>-0.62379156718047601</v>
      </c>
      <c r="I2294">
        <v>-9.2681685439257393</v>
      </c>
      <c r="J2294">
        <v>1.13019104422012</v>
      </c>
      <c r="K2294">
        <v>-10.5386640474209</v>
      </c>
      <c r="L2294">
        <f t="shared" si="106"/>
        <v>-10.5386640474209</v>
      </c>
      <c r="M2294">
        <f t="shared" si="107"/>
        <v>1.13019104422012</v>
      </c>
      <c r="N2294">
        <v>-7.4959597591549896</v>
      </c>
    </row>
    <row r="2295" spans="1:14">
      <c r="A2295" t="s">
        <v>1803</v>
      </c>
      <c r="B2295" t="s">
        <v>1804</v>
      </c>
      <c r="C2295" t="s">
        <v>8897</v>
      </c>
      <c r="D2295" t="s">
        <v>33</v>
      </c>
      <c r="E2295">
        <v>5</v>
      </c>
      <c r="F2295" t="str">
        <f t="shared" si="105"/>
        <v>Suffisante</v>
      </c>
      <c r="G2295">
        <v>-6.2638592352860698</v>
      </c>
      <c r="H2295">
        <v>0.27960205628851298</v>
      </c>
      <c r="I2295">
        <v>-8.1785888198720293</v>
      </c>
      <c r="J2295">
        <v>1.5591106403945401</v>
      </c>
      <c r="K2295">
        <v>-9.1276236646860607</v>
      </c>
      <c r="L2295">
        <f t="shared" si="106"/>
        <v>-9.1276236646860607</v>
      </c>
      <c r="M2295">
        <f t="shared" si="107"/>
        <v>1.5591106403945401</v>
      </c>
      <c r="N2295">
        <v>-6.2638592352860698</v>
      </c>
    </row>
    <row r="2296" spans="1:14">
      <c r="A2296" t="s">
        <v>2285</v>
      </c>
      <c r="B2296" t="s">
        <v>2286</v>
      </c>
      <c r="C2296" t="s">
        <v>8898</v>
      </c>
      <c r="D2296" t="s">
        <v>33</v>
      </c>
      <c r="E2296">
        <v>5</v>
      </c>
      <c r="F2296" t="str">
        <f t="shared" si="105"/>
        <v>Suffisante</v>
      </c>
      <c r="G2296">
        <v>-7.0777844862574799</v>
      </c>
      <c r="H2296">
        <v>-3.5496891161300699</v>
      </c>
      <c r="I2296">
        <v>-7.4650656643475601</v>
      </c>
      <c r="J2296">
        <v>2.99602756998289</v>
      </c>
      <c r="K2296">
        <v>-9.0931281111642406</v>
      </c>
      <c r="L2296">
        <f t="shared" si="106"/>
        <v>-9.0931281111642406</v>
      </c>
      <c r="M2296">
        <f t="shared" si="107"/>
        <v>2.99602756998289</v>
      </c>
      <c r="N2296">
        <v>-7.0777844862574799</v>
      </c>
    </row>
    <row r="2297" spans="1:14">
      <c r="A2297" t="s">
        <v>2291</v>
      </c>
      <c r="B2297" t="s">
        <v>2292</v>
      </c>
      <c r="C2297" t="s">
        <v>8899</v>
      </c>
      <c r="D2297" t="s">
        <v>33</v>
      </c>
      <c r="E2297">
        <v>5</v>
      </c>
      <c r="F2297" t="str">
        <f t="shared" si="105"/>
        <v>Suffisante</v>
      </c>
      <c r="G2297">
        <v>-7.1514434922879699</v>
      </c>
      <c r="H2297">
        <v>-3.4825679886713599</v>
      </c>
      <c r="I2297">
        <v>-7.5232932383293001</v>
      </c>
      <c r="J2297">
        <v>2.9050855604608601</v>
      </c>
      <c r="K2297">
        <v>-9.0347295652671207</v>
      </c>
      <c r="L2297">
        <f t="shared" si="106"/>
        <v>-9.0347295652671207</v>
      </c>
      <c r="M2297">
        <f t="shared" si="107"/>
        <v>2.9050855604608601</v>
      </c>
      <c r="N2297">
        <v>-7.1514434922879699</v>
      </c>
    </row>
    <row r="2298" spans="1:14">
      <c r="A2298" t="s">
        <v>1882</v>
      </c>
      <c r="B2298" t="s">
        <v>1883</v>
      </c>
      <c r="C2298" t="s">
        <v>8900</v>
      </c>
      <c r="D2298" t="s">
        <v>33</v>
      </c>
      <c r="E2298">
        <v>5</v>
      </c>
      <c r="F2298" t="str">
        <f t="shared" si="105"/>
        <v>Suffisante</v>
      </c>
      <c r="G2298">
        <v>-3.55524413420232</v>
      </c>
      <c r="H2298">
        <v>-4.4598466955447904</v>
      </c>
      <c r="I2298">
        <v>-3.47237994121862</v>
      </c>
      <c r="J2298">
        <v>9.0889638581222894</v>
      </c>
      <c r="K2298">
        <v>-5.3578366461078204</v>
      </c>
      <c r="L2298">
        <f t="shared" si="106"/>
        <v>-5.3578366461078204</v>
      </c>
      <c r="M2298">
        <f t="shared" si="107"/>
        <v>9.0889638581222894</v>
      </c>
      <c r="N2298">
        <v>-3.55524413420232</v>
      </c>
    </row>
    <row r="2299" spans="1:14">
      <c r="A2299" t="s">
        <v>2279</v>
      </c>
      <c r="B2299" t="s">
        <v>2280</v>
      </c>
      <c r="C2299" t="s">
        <v>8901</v>
      </c>
      <c r="D2299" t="s">
        <v>33</v>
      </c>
      <c r="E2299">
        <v>5</v>
      </c>
      <c r="F2299" t="str">
        <f t="shared" si="105"/>
        <v>Suffisante</v>
      </c>
      <c r="G2299">
        <v>-6.4905602397260003</v>
      </c>
      <c r="H2299">
        <v>-4.13103227163952</v>
      </c>
      <c r="I2299">
        <v>-6.9389534239469697</v>
      </c>
      <c r="J2299">
        <v>4.2369784473370897</v>
      </c>
      <c r="K2299">
        <v>-8.6645131755214209</v>
      </c>
      <c r="L2299">
        <f t="shared" si="106"/>
        <v>-8.6645131755214209</v>
      </c>
      <c r="M2299">
        <f t="shared" si="107"/>
        <v>4.2369784473370897</v>
      </c>
      <c r="N2299">
        <v>-6.4905602397260003</v>
      </c>
    </row>
    <row r="2300" spans="1:14">
      <c r="A2300" t="s">
        <v>2282</v>
      </c>
      <c r="B2300" t="s">
        <v>2283</v>
      </c>
      <c r="C2300" t="s">
        <v>8902</v>
      </c>
      <c r="D2300" t="s">
        <v>33</v>
      </c>
      <c r="E2300">
        <v>5</v>
      </c>
      <c r="F2300" t="str">
        <f t="shared" si="105"/>
        <v>Suffisante</v>
      </c>
      <c r="G2300">
        <v>-6.0894528736459996</v>
      </c>
      <c r="H2300">
        <v>-3.8568880418065099</v>
      </c>
      <c r="I2300">
        <v>-6.2619597735738202</v>
      </c>
      <c r="J2300">
        <v>5.0971443385542896</v>
      </c>
      <c r="K2300">
        <v>-7.6924002965121696</v>
      </c>
      <c r="L2300">
        <f t="shared" si="106"/>
        <v>-7.6924002965121696</v>
      </c>
      <c r="M2300">
        <f t="shared" si="107"/>
        <v>5.0971443385542896</v>
      </c>
      <c r="N2300">
        <v>-6.0894528736459996</v>
      </c>
    </row>
    <row r="2301" spans="1:14">
      <c r="A2301" t="s">
        <v>1407</v>
      </c>
      <c r="B2301" t="s">
        <v>1408</v>
      </c>
      <c r="C2301" t="s">
        <v>8891</v>
      </c>
      <c r="D2301" t="s">
        <v>33</v>
      </c>
      <c r="E2301">
        <v>5</v>
      </c>
      <c r="F2301" t="str">
        <f t="shared" si="105"/>
        <v>Suffisante</v>
      </c>
      <c r="G2301">
        <v>-2.8739615906120202</v>
      </c>
      <c r="H2301">
        <v>-2.4631777012693901</v>
      </c>
      <c r="I2301">
        <v>-4.2947005753044296</v>
      </c>
      <c r="J2301">
        <v>7.1288195064725803</v>
      </c>
      <c r="K2301">
        <v>-5.6224466950986001</v>
      </c>
      <c r="L2301">
        <f t="shared" si="106"/>
        <v>-5.6224466950986001</v>
      </c>
      <c r="M2301">
        <f t="shared" si="107"/>
        <v>7.1288195064725803</v>
      </c>
      <c r="N2301">
        <v>-2.8739615906120202</v>
      </c>
    </row>
    <row r="2302" spans="1:14">
      <c r="A2302" t="s">
        <v>1585</v>
      </c>
      <c r="B2302" t="s">
        <v>1586</v>
      </c>
      <c r="C2302" t="s">
        <v>8904</v>
      </c>
      <c r="D2302" t="s">
        <v>33</v>
      </c>
      <c r="E2302">
        <v>4</v>
      </c>
      <c r="F2302" t="str">
        <f t="shared" si="105"/>
        <v>Suffisante</v>
      </c>
      <c r="G2302">
        <v>-3.3846405865256801</v>
      </c>
      <c r="H2302">
        <v>-1.1524718750560601</v>
      </c>
      <c r="I2302">
        <v>-5.8133450859490399</v>
      </c>
      <c r="J2302">
        <v>7.3090644497655397</v>
      </c>
      <c r="K2302">
        <v>-7.2279850121202696</v>
      </c>
      <c r="L2302">
        <f t="shared" si="106"/>
        <v>-7.2279850121202696</v>
      </c>
      <c r="M2302">
        <f t="shared" si="107"/>
        <v>7.3090644497655397</v>
      </c>
      <c r="N2302">
        <v>-3.3846405865256801</v>
      </c>
    </row>
    <row r="2303" spans="1:14">
      <c r="A2303" t="s">
        <v>1579</v>
      </c>
      <c r="B2303" t="s">
        <v>1580</v>
      </c>
      <c r="C2303" t="s">
        <v>8905</v>
      </c>
      <c r="D2303" t="s">
        <v>33</v>
      </c>
      <c r="E2303">
        <v>4</v>
      </c>
      <c r="F2303" t="str">
        <f t="shared" si="105"/>
        <v>Suffisante</v>
      </c>
      <c r="G2303">
        <v>-3.1141005601935299</v>
      </c>
      <c r="H2303">
        <v>-1.8873634892764499</v>
      </c>
      <c r="I2303">
        <v>-5.6889436597927103</v>
      </c>
      <c r="J2303">
        <v>8.6573933841834396</v>
      </c>
      <c r="K2303">
        <v>-7.6248289607780801</v>
      </c>
      <c r="L2303">
        <f t="shared" si="106"/>
        <v>-7.6248289607780801</v>
      </c>
      <c r="M2303">
        <f t="shared" si="107"/>
        <v>8.6573933841834396</v>
      </c>
      <c r="N2303">
        <v>-3.1141005601935299</v>
      </c>
    </row>
    <row r="2304" spans="1:14">
      <c r="A2304" t="s">
        <v>1582</v>
      </c>
      <c r="B2304" t="s">
        <v>1583</v>
      </c>
      <c r="C2304" t="s">
        <v>8903</v>
      </c>
      <c r="D2304" t="s">
        <v>33</v>
      </c>
      <c r="E2304">
        <v>3</v>
      </c>
      <c r="F2304" t="str">
        <f t="shared" si="105"/>
        <v>Faible</v>
      </c>
      <c r="G2304">
        <v>-2.9922213446404098</v>
      </c>
      <c r="H2304">
        <v>-1.9585678643792901</v>
      </c>
      <c r="I2304">
        <v>-4.3714658413068399</v>
      </c>
      <c r="J2304">
        <v>8.6646044365968802</v>
      </c>
      <c r="K2304">
        <v>-5.5778335424679097</v>
      </c>
      <c r="L2304">
        <f t="shared" si="106"/>
        <v>-5.5778335424679097</v>
      </c>
      <c r="M2304">
        <f t="shared" si="107"/>
        <v>8.6646044365968802</v>
      </c>
      <c r="N2304">
        <v>-2.9922213446404098</v>
      </c>
    </row>
    <row r="2305" spans="1:14">
      <c r="A2305" t="s">
        <v>1576</v>
      </c>
      <c r="B2305" t="s">
        <v>1577</v>
      </c>
      <c r="C2305" t="s">
        <v>8906</v>
      </c>
      <c r="D2305" t="s">
        <v>33</v>
      </c>
      <c r="E2305">
        <v>5</v>
      </c>
      <c r="F2305" t="str">
        <f t="shared" si="105"/>
        <v>Suffisante</v>
      </c>
      <c r="G2305">
        <v>-3.0406392460863199</v>
      </c>
      <c r="H2305">
        <v>-2.9413649408617499</v>
      </c>
      <c r="I2305">
        <v>-7.1873794778013496</v>
      </c>
      <c r="J2305">
        <v>8.3418468123530598</v>
      </c>
      <c r="K2305">
        <v>-7.4335049520628402</v>
      </c>
      <c r="L2305">
        <f t="shared" si="106"/>
        <v>-7.4335049520628402</v>
      </c>
      <c r="M2305">
        <f t="shared" si="107"/>
        <v>8.3418468123530598</v>
      </c>
      <c r="N2305">
        <v>-3.0406392460863199</v>
      </c>
    </row>
    <row r="2306" spans="1:14">
      <c r="A2306" t="s">
        <v>1395</v>
      </c>
      <c r="B2306" t="s">
        <v>1396</v>
      </c>
      <c r="C2306" t="s">
        <v>8907</v>
      </c>
      <c r="D2306" t="s">
        <v>33</v>
      </c>
      <c r="E2306">
        <v>3</v>
      </c>
      <c r="F2306" t="str">
        <f t="shared" si="105"/>
        <v>Faible</v>
      </c>
      <c r="G2306">
        <v>-1.5138404782625201</v>
      </c>
      <c r="H2306">
        <v>2.1904155002349501</v>
      </c>
      <c r="I2306">
        <v>-2.3786858326161902</v>
      </c>
      <c r="J2306">
        <v>12.8020160418718</v>
      </c>
      <c r="K2306">
        <v>-4.3257773450922503</v>
      </c>
      <c r="L2306">
        <f t="shared" si="106"/>
        <v>-4.3257773450922503</v>
      </c>
      <c r="M2306">
        <f t="shared" si="107"/>
        <v>12.8020160418718</v>
      </c>
      <c r="N2306">
        <v>-1.5138404782625201</v>
      </c>
    </row>
    <row r="2307" spans="1:14">
      <c r="A2307" t="s">
        <v>92</v>
      </c>
      <c r="B2307" t="s">
        <v>93</v>
      </c>
      <c r="C2307" t="s">
        <v>8908</v>
      </c>
      <c r="D2307" t="s">
        <v>33</v>
      </c>
      <c r="E2307">
        <v>5</v>
      </c>
      <c r="F2307" t="str">
        <f t="shared" ref="F2307:F2370" si="108">IF(E2307&gt;=4, "Suffisante","Faible")</f>
        <v>Suffisante</v>
      </c>
      <c r="G2307">
        <v>-4.3249186164989304</v>
      </c>
      <c r="H2307">
        <v>5.1110559599482999</v>
      </c>
      <c r="I2307">
        <v>-5.3318915142396897</v>
      </c>
      <c r="J2307">
        <v>10.475915488769401</v>
      </c>
      <c r="K2307">
        <v>-5.3778967017822801</v>
      </c>
      <c r="L2307">
        <f t="shared" ref="L2307:L2370" si="109">MIN(H2307:K2307)</f>
        <v>-5.3778967017822801</v>
      </c>
      <c r="M2307">
        <f t="shared" ref="M2307:M2370" si="110">MAX(H2307:K2307)</f>
        <v>10.475915488769401</v>
      </c>
      <c r="N2307">
        <v>-4.3249186164989304</v>
      </c>
    </row>
    <row r="2308" spans="1:14">
      <c r="A2308" t="s">
        <v>95</v>
      </c>
      <c r="B2308" t="s">
        <v>96</v>
      </c>
      <c r="C2308" t="s">
        <v>8908</v>
      </c>
      <c r="D2308" t="s">
        <v>33</v>
      </c>
      <c r="E2308">
        <v>4</v>
      </c>
      <c r="F2308" t="str">
        <f t="shared" si="108"/>
        <v>Suffisante</v>
      </c>
      <c r="G2308">
        <v>-4.4456618067522102</v>
      </c>
      <c r="H2308">
        <v>4.9751074532353599</v>
      </c>
      <c r="I2308">
        <v>-6.9661253547262998</v>
      </c>
      <c r="J2308">
        <v>9.7497280796338401</v>
      </c>
      <c r="K2308">
        <v>-5.55166918934232</v>
      </c>
      <c r="L2308">
        <f t="shared" si="109"/>
        <v>-6.9661253547262998</v>
      </c>
      <c r="M2308">
        <f t="shared" si="110"/>
        <v>9.7497280796338401</v>
      </c>
      <c r="N2308">
        <v>-4.4456618067522102</v>
      </c>
    </row>
    <row r="2309" spans="1:14">
      <c r="A2309" t="s">
        <v>1069</v>
      </c>
      <c r="B2309" t="s">
        <v>1070</v>
      </c>
      <c r="C2309" t="s">
        <v>1071</v>
      </c>
      <c r="D2309" t="s">
        <v>33</v>
      </c>
      <c r="E2309">
        <v>3</v>
      </c>
      <c r="F2309" t="str">
        <f t="shared" si="108"/>
        <v>Faible</v>
      </c>
      <c r="G2309">
        <v>-5.2589467626644302</v>
      </c>
      <c r="H2309">
        <v>2.8974217964701299</v>
      </c>
      <c r="I2309">
        <v>-10.6707361532383</v>
      </c>
      <c r="J2309">
        <v>14.6466195130859</v>
      </c>
      <c r="K2309">
        <v>-9.0100683400825599</v>
      </c>
      <c r="L2309">
        <f t="shared" si="109"/>
        <v>-10.6707361532383</v>
      </c>
      <c r="M2309">
        <f t="shared" si="110"/>
        <v>14.6466195130859</v>
      </c>
      <c r="N2309">
        <v>-5.2589467626644302</v>
      </c>
    </row>
    <row r="2310" spans="1:14">
      <c r="A2310" t="s">
        <v>1066</v>
      </c>
      <c r="B2310" t="s">
        <v>1067</v>
      </c>
      <c r="C2310" t="s">
        <v>8909</v>
      </c>
      <c r="D2310" t="s">
        <v>33</v>
      </c>
      <c r="E2310">
        <v>4</v>
      </c>
      <c r="F2310" t="str">
        <f t="shared" si="108"/>
        <v>Suffisante</v>
      </c>
      <c r="G2310">
        <v>-5.4121461628905001</v>
      </c>
      <c r="H2310">
        <v>2.43515355808184</v>
      </c>
      <c r="I2310">
        <v>-11.0516327878812</v>
      </c>
      <c r="J2310">
        <v>12.3799509305407</v>
      </c>
      <c r="K2310">
        <v>-8.7052322518577707</v>
      </c>
      <c r="L2310">
        <f t="shared" si="109"/>
        <v>-11.0516327878812</v>
      </c>
      <c r="M2310">
        <f t="shared" si="110"/>
        <v>12.3799509305407</v>
      </c>
      <c r="N2310">
        <v>-5.4121461628905001</v>
      </c>
    </row>
    <row r="2311" spans="1:14">
      <c r="A2311" t="s">
        <v>1063</v>
      </c>
      <c r="B2311" t="s">
        <v>1064</v>
      </c>
      <c r="C2311" t="s">
        <v>8910</v>
      </c>
      <c r="D2311" t="s">
        <v>33</v>
      </c>
      <c r="E2311">
        <v>3</v>
      </c>
      <c r="F2311" t="str">
        <f t="shared" si="108"/>
        <v>Faible</v>
      </c>
      <c r="G2311">
        <v>-6.2475087021679201</v>
      </c>
      <c r="H2311">
        <v>2.00599573297808</v>
      </c>
      <c r="I2311">
        <v>-12.1529273145754</v>
      </c>
      <c r="J2311">
        <v>12.4235796427488</v>
      </c>
      <c r="K2311">
        <v>-9.1074685662410193</v>
      </c>
      <c r="L2311">
        <f t="shared" si="109"/>
        <v>-12.1529273145754</v>
      </c>
      <c r="M2311">
        <f t="shared" si="110"/>
        <v>12.4235796427488</v>
      </c>
      <c r="N2311">
        <v>-6.2475087021679201</v>
      </c>
    </row>
    <row r="2312" spans="1:14">
      <c r="A2312" t="s">
        <v>1389</v>
      </c>
      <c r="B2312" t="s">
        <v>1390</v>
      </c>
      <c r="C2312" t="s">
        <v>8911</v>
      </c>
      <c r="D2312" t="s">
        <v>33</v>
      </c>
      <c r="E2312">
        <v>5</v>
      </c>
      <c r="F2312" t="str">
        <f t="shared" si="108"/>
        <v>Suffisante</v>
      </c>
      <c r="G2312">
        <v>-3.0105143022749701</v>
      </c>
      <c r="H2312">
        <v>-1.6902542139289201</v>
      </c>
      <c r="I2312">
        <v>-5.2430913331033597</v>
      </c>
      <c r="J2312">
        <v>7.5047809712386</v>
      </c>
      <c r="K2312">
        <v>-5.8818904693030003</v>
      </c>
      <c r="L2312">
        <f t="shared" si="109"/>
        <v>-5.8818904693030003</v>
      </c>
      <c r="M2312">
        <f t="shared" si="110"/>
        <v>7.5047809712386</v>
      </c>
      <c r="N2312">
        <v>-3.0105143022749701</v>
      </c>
    </row>
    <row r="2313" spans="1:14">
      <c r="A2313" t="s">
        <v>599</v>
      </c>
      <c r="B2313" t="s">
        <v>600</v>
      </c>
      <c r="C2313" t="s">
        <v>8912</v>
      </c>
      <c r="D2313" t="s">
        <v>33</v>
      </c>
      <c r="E2313">
        <v>3</v>
      </c>
      <c r="F2313" t="str">
        <f t="shared" si="108"/>
        <v>Faible</v>
      </c>
      <c r="G2313">
        <v>-2.68416071829592</v>
      </c>
      <c r="H2313">
        <v>8.5940175989186596</v>
      </c>
      <c r="I2313">
        <v>-1.4065204144397401</v>
      </c>
      <c r="J2313">
        <v>12.405033224237901</v>
      </c>
      <c r="K2313">
        <v>-5.8365288161094302</v>
      </c>
      <c r="L2313">
        <f t="shared" si="109"/>
        <v>-5.8365288161094302</v>
      </c>
      <c r="M2313">
        <f t="shared" si="110"/>
        <v>12.405033224237901</v>
      </c>
      <c r="N2313">
        <v>-2.68416071829592</v>
      </c>
    </row>
    <row r="2314" spans="1:14">
      <c r="A2314" t="s">
        <v>602</v>
      </c>
      <c r="B2314" t="s">
        <v>603</v>
      </c>
      <c r="C2314" t="s">
        <v>8913</v>
      </c>
      <c r="D2314" t="s">
        <v>33</v>
      </c>
      <c r="E2314">
        <v>3</v>
      </c>
      <c r="F2314" t="str">
        <f t="shared" si="108"/>
        <v>Faible</v>
      </c>
      <c r="G2314">
        <v>-4.6510009384684503</v>
      </c>
      <c r="H2314">
        <v>8.6322783100592506</v>
      </c>
      <c r="I2314">
        <v>-7.8514962158708101</v>
      </c>
      <c r="J2314">
        <v>11.626377376706699</v>
      </c>
      <c r="K2314">
        <v>-12.860772863322101</v>
      </c>
      <c r="L2314">
        <f t="shared" si="109"/>
        <v>-12.860772863322101</v>
      </c>
      <c r="M2314">
        <f t="shared" si="110"/>
        <v>11.626377376706699</v>
      </c>
      <c r="N2314">
        <v>-4.6510009384684503</v>
      </c>
    </row>
    <row r="2315" spans="1:14">
      <c r="A2315" t="s">
        <v>1412</v>
      </c>
      <c r="B2315" t="s">
        <v>1413</v>
      </c>
      <c r="C2315" t="s">
        <v>8914</v>
      </c>
      <c r="D2315" t="s">
        <v>33</v>
      </c>
      <c r="E2315">
        <v>4</v>
      </c>
      <c r="F2315" t="str">
        <f t="shared" si="108"/>
        <v>Suffisante</v>
      </c>
      <c r="G2315">
        <v>-2.1350638653641698</v>
      </c>
      <c r="H2315">
        <v>-0.96786194072727405</v>
      </c>
      <c r="I2315">
        <v>-6.0184442192856604</v>
      </c>
      <c r="J2315">
        <v>7.3160632550908602</v>
      </c>
      <c r="K2315">
        <v>-6.2757497678023704</v>
      </c>
      <c r="L2315">
        <f t="shared" si="109"/>
        <v>-6.2757497678023704</v>
      </c>
      <c r="M2315">
        <f t="shared" si="110"/>
        <v>7.3160632550908602</v>
      </c>
      <c r="N2315">
        <v>-2.1350638653641698</v>
      </c>
    </row>
    <row r="2316" spans="1:14">
      <c r="A2316" t="s">
        <v>2160</v>
      </c>
      <c r="B2316" t="s">
        <v>2161</v>
      </c>
      <c r="C2316" t="s">
        <v>8915</v>
      </c>
      <c r="D2316" t="s">
        <v>33</v>
      </c>
      <c r="E2316">
        <v>5</v>
      </c>
      <c r="F2316" t="str">
        <f t="shared" si="108"/>
        <v>Suffisante</v>
      </c>
      <c r="G2316">
        <v>-5.9606945757426999</v>
      </c>
      <c r="H2316">
        <v>-0.106180112978509</v>
      </c>
      <c r="I2316">
        <v>-9.7858769169265898</v>
      </c>
      <c r="J2316">
        <v>1.62447346129863</v>
      </c>
      <c r="K2316">
        <v>-11.9532409867527</v>
      </c>
      <c r="L2316">
        <f t="shared" si="109"/>
        <v>-11.9532409867527</v>
      </c>
      <c r="M2316">
        <f t="shared" si="110"/>
        <v>1.62447346129863</v>
      </c>
      <c r="N2316">
        <v>-5.9606945757426999</v>
      </c>
    </row>
    <row r="2317" spans="1:14">
      <c r="A2317" t="s">
        <v>1861</v>
      </c>
      <c r="B2317" t="s">
        <v>1862</v>
      </c>
      <c r="C2317" t="s">
        <v>8916</v>
      </c>
      <c r="D2317" t="s">
        <v>33</v>
      </c>
      <c r="E2317">
        <v>3</v>
      </c>
      <c r="F2317" t="str">
        <f t="shared" si="108"/>
        <v>Faible</v>
      </c>
      <c r="G2317">
        <v>-4.0555386930526902</v>
      </c>
      <c r="H2317">
        <v>6.7004784626697003</v>
      </c>
      <c r="I2317">
        <v>-4.8560293928588596</v>
      </c>
      <c r="J2317">
        <v>13.8470007556345</v>
      </c>
      <c r="K2317">
        <v>-10.6651688831352</v>
      </c>
      <c r="L2317">
        <f t="shared" si="109"/>
        <v>-10.6651688831352</v>
      </c>
      <c r="M2317">
        <f t="shared" si="110"/>
        <v>13.8470007556345</v>
      </c>
      <c r="N2317">
        <v>-4.0555386930526902</v>
      </c>
    </row>
    <row r="2318" spans="1:14">
      <c r="A2318" t="s">
        <v>1867</v>
      </c>
      <c r="B2318" t="s">
        <v>1868</v>
      </c>
      <c r="C2318" t="s">
        <v>8917</v>
      </c>
      <c r="D2318" t="s">
        <v>33</v>
      </c>
      <c r="E2318">
        <v>3</v>
      </c>
      <c r="F2318" t="str">
        <f t="shared" si="108"/>
        <v>Faible</v>
      </c>
      <c r="G2318">
        <v>-3.9039947904521402</v>
      </c>
      <c r="H2318">
        <v>6.9850572793181804</v>
      </c>
      <c r="I2318">
        <v>-5.1205488101034398</v>
      </c>
      <c r="J2318">
        <v>13.2686305141176</v>
      </c>
      <c r="K2318">
        <v>-11.5336178861776</v>
      </c>
      <c r="L2318">
        <f t="shared" si="109"/>
        <v>-11.5336178861776</v>
      </c>
      <c r="M2318">
        <f t="shared" si="110"/>
        <v>13.2686305141176</v>
      </c>
      <c r="N2318">
        <v>-3.9039947904521402</v>
      </c>
    </row>
    <row r="2319" spans="1:14">
      <c r="A2319" t="s">
        <v>2040</v>
      </c>
      <c r="B2319" t="s">
        <v>2041</v>
      </c>
      <c r="C2319" t="s">
        <v>8918</v>
      </c>
      <c r="D2319" t="s">
        <v>33</v>
      </c>
      <c r="E2319">
        <v>3</v>
      </c>
      <c r="F2319" t="str">
        <f t="shared" si="108"/>
        <v>Faible</v>
      </c>
      <c r="G2319">
        <v>-2.8745290436077799</v>
      </c>
      <c r="H2319">
        <v>8.78604414674151</v>
      </c>
      <c r="I2319">
        <v>-4.8862759049756601</v>
      </c>
      <c r="J2319">
        <v>10.6969565818072</v>
      </c>
      <c r="K2319">
        <v>-13.8638039505412</v>
      </c>
      <c r="L2319">
        <f t="shared" si="109"/>
        <v>-13.8638039505412</v>
      </c>
      <c r="M2319">
        <f t="shared" si="110"/>
        <v>10.6969565818072</v>
      </c>
      <c r="N2319">
        <v>-2.8745290436077799</v>
      </c>
    </row>
    <row r="2320" spans="1:14">
      <c r="A2320" t="s">
        <v>1864</v>
      </c>
      <c r="B2320" t="s">
        <v>1865</v>
      </c>
      <c r="C2320" t="s">
        <v>8919</v>
      </c>
      <c r="D2320" t="s">
        <v>33</v>
      </c>
      <c r="E2320">
        <v>4</v>
      </c>
      <c r="F2320" t="str">
        <f t="shared" si="108"/>
        <v>Suffisante</v>
      </c>
      <c r="G2320">
        <v>-6.3113882780623998</v>
      </c>
      <c r="H2320">
        <v>3.4308079590730101</v>
      </c>
      <c r="I2320">
        <v>-10.2524226302912</v>
      </c>
      <c r="J2320">
        <v>9.7716716764980305</v>
      </c>
      <c r="K2320">
        <v>-14.8048636096379</v>
      </c>
      <c r="L2320">
        <f t="shared" si="109"/>
        <v>-14.8048636096379</v>
      </c>
      <c r="M2320">
        <f t="shared" si="110"/>
        <v>9.7716716764980305</v>
      </c>
      <c r="N2320">
        <v>-6.3113882780623998</v>
      </c>
    </row>
    <row r="2321" spans="1:14">
      <c r="A2321" t="s">
        <v>463</v>
      </c>
      <c r="B2321" t="s">
        <v>464</v>
      </c>
      <c r="C2321" t="s">
        <v>8920</v>
      </c>
      <c r="D2321" t="s">
        <v>33</v>
      </c>
      <c r="E2321">
        <v>5</v>
      </c>
      <c r="F2321" t="str">
        <f t="shared" si="108"/>
        <v>Suffisante</v>
      </c>
      <c r="G2321">
        <v>-9.05913424614128</v>
      </c>
      <c r="H2321">
        <v>-1.60902309898726</v>
      </c>
      <c r="I2321">
        <v>-11.548268657456701</v>
      </c>
      <c r="J2321">
        <v>3.4896262314243001</v>
      </c>
      <c r="K2321">
        <v>-19.564386637314499</v>
      </c>
      <c r="L2321">
        <f t="shared" si="109"/>
        <v>-19.564386637314499</v>
      </c>
      <c r="M2321">
        <f t="shared" si="110"/>
        <v>3.4896262314243001</v>
      </c>
      <c r="N2321">
        <v>-9.05913424614128</v>
      </c>
    </row>
    <row r="2322" spans="1:14">
      <c r="A2322" t="s">
        <v>1300</v>
      </c>
      <c r="B2322" t="s">
        <v>1301</v>
      </c>
      <c r="C2322" t="s">
        <v>8921</v>
      </c>
      <c r="D2322" t="s">
        <v>33</v>
      </c>
      <c r="E2322">
        <v>5</v>
      </c>
      <c r="F2322" t="str">
        <f t="shared" si="108"/>
        <v>Suffisante</v>
      </c>
      <c r="G2322">
        <v>-10.3951531492381</v>
      </c>
      <c r="H2322">
        <v>-1.27359349674216</v>
      </c>
      <c r="I2322">
        <v>-20.396167187936801</v>
      </c>
      <c r="J2322">
        <v>12.9626169987826</v>
      </c>
      <c r="K2322">
        <v>-28.612380688390601</v>
      </c>
      <c r="L2322">
        <f t="shared" si="109"/>
        <v>-28.612380688390601</v>
      </c>
      <c r="M2322">
        <f t="shared" si="110"/>
        <v>12.9626169987826</v>
      </c>
      <c r="N2322">
        <v>-10.3951531492381</v>
      </c>
    </row>
    <row r="2323" spans="1:14">
      <c r="A2323" t="s">
        <v>55</v>
      </c>
      <c r="B2323" t="s">
        <v>56</v>
      </c>
      <c r="C2323" t="s">
        <v>8922</v>
      </c>
      <c r="D2323" t="s">
        <v>33</v>
      </c>
      <c r="E2323">
        <v>3</v>
      </c>
      <c r="F2323" t="str">
        <f t="shared" si="108"/>
        <v>Faible</v>
      </c>
      <c r="G2323">
        <v>-7.2500653587539299</v>
      </c>
      <c r="H2323">
        <v>1.3264859671691001</v>
      </c>
      <c r="I2323">
        <v>-7.7884887829540501</v>
      </c>
      <c r="J2323">
        <v>9.5183703794611301</v>
      </c>
      <c r="K2323">
        <v>-15.5840994251939</v>
      </c>
      <c r="L2323">
        <f t="shared" si="109"/>
        <v>-15.5840994251939</v>
      </c>
      <c r="M2323">
        <f t="shared" si="110"/>
        <v>9.5183703794611301</v>
      </c>
      <c r="N2323">
        <v>-7.2500653587539299</v>
      </c>
    </row>
    <row r="2324" spans="1:14">
      <c r="A2324" t="s">
        <v>827</v>
      </c>
      <c r="B2324" t="s">
        <v>828</v>
      </c>
      <c r="C2324" t="s">
        <v>8923</v>
      </c>
      <c r="D2324" t="s">
        <v>33</v>
      </c>
      <c r="E2324">
        <v>3</v>
      </c>
      <c r="F2324" t="str">
        <f t="shared" si="108"/>
        <v>Faible</v>
      </c>
      <c r="G2324">
        <v>-6.8296924638123198</v>
      </c>
      <c r="H2324">
        <v>0.34389176490248902</v>
      </c>
      <c r="I2324">
        <v>-4.9652480137261001</v>
      </c>
      <c r="J2324">
        <v>10.678058271157701</v>
      </c>
      <c r="K2324">
        <v>-12.442911540746101</v>
      </c>
      <c r="L2324">
        <f t="shared" si="109"/>
        <v>-12.442911540746101</v>
      </c>
      <c r="M2324">
        <f t="shared" si="110"/>
        <v>10.678058271157701</v>
      </c>
      <c r="N2324">
        <v>-6.8296924638123198</v>
      </c>
    </row>
    <row r="2325" spans="1:14">
      <c r="A2325" t="s">
        <v>1870</v>
      </c>
      <c r="B2325" t="s">
        <v>1871</v>
      </c>
      <c r="C2325" t="s">
        <v>8924</v>
      </c>
      <c r="D2325" t="s">
        <v>33</v>
      </c>
      <c r="E2325">
        <v>3</v>
      </c>
      <c r="F2325" t="str">
        <f t="shared" si="108"/>
        <v>Faible</v>
      </c>
      <c r="G2325">
        <v>-7.2240722144610503</v>
      </c>
      <c r="H2325">
        <v>0.59102798170179005</v>
      </c>
      <c r="I2325">
        <v>-6.2517726363971304</v>
      </c>
      <c r="J2325">
        <v>10.840563904338399</v>
      </c>
      <c r="K2325">
        <v>-14.0602109560696</v>
      </c>
      <c r="L2325">
        <f t="shared" si="109"/>
        <v>-14.0602109560696</v>
      </c>
      <c r="M2325">
        <f t="shared" si="110"/>
        <v>10.840563904338399</v>
      </c>
      <c r="N2325">
        <v>-7.2240722144610503</v>
      </c>
    </row>
    <row r="2326" spans="1:14">
      <c r="A2326" t="s">
        <v>61</v>
      </c>
      <c r="B2326" t="s">
        <v>62</v>
      </c>
      <c r="C2326" t="s">
        <v>8925</v>
      </c>
      <c r="D2326" t="s">
        <v>33</v>
      </c>
      <c r="E2326">
        <v>4</v>
      </c>
      <c r="F2326" t="str">
        <f t="shared" si="108"/>
        <v>Suffisante</v>
      </c>
      <c r="G2326">
        <v>-6.2041534220869901</v>
      </c>
      <c r="H2326">
        <v>-1.05763280324052</v>
      </c>
      <c r="I2326">
        <v>-6.3830411249907097</v>
      </c>
      <c r="J2326">
        <v>9.1710083545516099</v>
      </c>
      <c r="K2326">
        <v>-13.6964169092404</v>
      </c>
      <c r="L2326">
        <f t="shared" si="109"/>
        <v>-13.6964169092404</v>
      </c>
      <c r="M2326">
        <f t="shared" si="110"/>
        <v>9.1710083545516099</v>
      </c>
      <c r="N2326">
        <v>-6.2041534220869901</v>
      </c>
    </row>
    <row r="2327" spans="1:14">
      <c r="A2327" t="s">
        <v>58</v>
      </c>
      <c r="B2327" t="s">
        <v>59</v>
      </c>
      <c r="C2327" t="s">
        <v>8926</v>
      </c>
      <c r="D2327" t="s">
        <v>33</v>
      </c>
      <c r="E2327">
        <v>3</v>
      </c>
      <c r="F2327" t="str">
        <f t="shared" si="108"/>
        <v>Faible</v>
      </c>
      <c r="G2327">
        <v>-6.4076297970049998</v>
      </c>
      <c r="H2327">
        <v>0.40016906362398003</v>
      </c>
      <c r="I2327">
        <v>-7.7590297665016896</v>
      </c>
      <c r="J2327">
        <v>7.9960539527560401</v>
      </c>
      <c r="K2327">
        <v>-15.398298641336501</v>
      </c>
      <c r="L2327">
        <f t="shared" si="109"/>
        <v>-15.398298641336501</v>
      </c>
      <c r="M2327">
        <f t="shared" si="110"/>
        <v>7.9960539527560401</v>
      </c>
      <c r="N2327">
        <v>-6.4076297970049998</v>
      </c>
    </row>
    <row r="2328" spans="1:14">
      <c r="A2328" t="s">
        <v>457</v>
      </c>
      <c r="B2328" t="s">
        <v>458</v>
      </c>
      <c r="C2328" t="s">
        <v>8927</v>
      </c>
      <c r="D2328" t="s">
        <v>33</v>
      </c>
      <c r="E2328">
        <v>6</v>
      </c>
      <c r="F2328" t="str">
        <f t="shared" si="108"/>
        <v>Suffisante</v>
      </c>
      <c r="G2328">
        <v>-9.4726981658493301</v>
      </c>
      <c r="H2328">
        <v>-1.7515644534741599</v>
      </c>
      <c r="I2328">
        <v>-11.817456990561</v>
      </c>
      <c r="J2328">
        <v>3.6297551846357901</v>
      </c>
      <c r="K2328">
        <v>-19.9432606757724</v>
      </c>
      <c r="L2328">
        <f t="shared" si="109"/>
        <v>-19.9432606757724</v>
      </c>
      <c r="M2328">
        <f t="shared" si="110"/>
        <v>3.6297551846357901</v>
      </c>
      <c r="N2328">
        <v>-9.4726981658493301</v>
      </c>
    </row>
    <row r="2329" spans="1:14">
      <c r="A2329" t="s">
        <v>1353</v>
      </c>
      <c r="B2329" t="s">
        <v>1354</v>
      </c>
      <c r="C2329" t="s">
        <v>8928</v>
      </c>
      <c r="D2329" t="s">
        <v>33</v>
      </c>
      <c r="E2329">
        <v>4</v>
      </c>
      <c r="F2329" t="str">
        <f t="shared" si="108"/>
        <v>Suffisante</v>
      </c>
      <c r="G2329">
        <v>-10.6776166381577</v>
      </c>
      <c r="H2329">
        <v>-4.8081899643620396</v>
      </c>
      <c r="I2329">
        <v>-20.296749891872999</v>
      </c>
      <c r="J2329">
        <v>4.9883897056434003</v>
      </c>
      <c r="K2329">
        <v>-27.109258784741701</v>
      </c>
      <c r="L2329">
        <f t="shared" si="109"/>
        <v>-27.109258784741701</v>
      </c>
      <c r="M2329">
        <f t="shared" si="110"/>
        <v>4.9883897056434003</v>
      </c>
      <c r="N2329">
        <v>-10.6776166381577</v>
      </c>
    </row>
    <row r="2330" spans="1:14">
      <c r="A2330" t="s">
        <v>893</v>
      </c>
      <c r="B2330" t="s">
        <v>894</v>
      </c>
      <c r="C2330" t="s">
        <v>8929</v>
      </c>
      <c r="D2330" t="s">
        <v>33</v>
      </c>
      <c r="E2330">
        <v>3</v>
      </c>
      <c r="F2330" t="str">
        <f t="shared" si="108"/>
        <v>Faible</v>
      </c>
      <c r="G2330">
        <v>-6.5828537523810997</v>
      </c>
      <c r="H2330">
        <v>-0.48714008289808602</v>
      </c>
      <c r="I2330">
        <v>-9.9707998982636692</v>
      </c>
      <c r="J2330">
        <v>8.2394605047223308</v>
      </c>
      <c r="K2330">
        <v>-15.842666394459</v>
      </c>
      <c r="L2330">
        <f t="shared" si="109"/>
        <v>-15.842666394459</v>
      </c>
      <c r="M2330">
        <f t="shared" si="110"/>
        <v>8.2394605047223308</v>
      </c>
      <c r="N2330">
        <v>-6.5828537523810997</v>
      </c>
    </row>
    <row r="2331" spans="1:14">
      <c r="A2331" t="s">
        <v>896</v>
      </c>
      <c r="B2331" t="s">
        <v>897</v>
      </c>
      <c r="C2331" t="s">
        <v>8930</v>
      </c>
      <c r="D2331" t="s">
        <v>33</v>
      </c>
      <c r="E2331">
        <v>3</v>
      </c>
      <c r="F2331" t="str">
        <f t="shared" si="108"/>
        <v>Faible</v>
      </c>
      <c r="G2331">
        <v>-6.5726224697350801</v>
      </c>
      <c r="H2331">
        <v>-0.47248347344853597</v>
      </c>
      <c r="I2331">
        <v>-9.9117907461481405</v>
      </c>
      <c r="J2331">
        <v>8.2995736020874702</v>
      </c>
      <c r="K2331">
        <v>-15.7901982684069</v>
      </c>
      <c r="L2331">
        <f t="shared" si="109"/>
        <v>-15.7901982684069</v>
      </c>
      <c r="M2331">
        <f t="shared" si="110"/>
        <v>8.2995736020874702</v>
      </c>
      <c r="N2331">
        <v>-6.5726224697350801</v>
      </c>
    </row>
    <row r="2332" spans="1:14">
      <c r="A2332" t="s">
        <v>899</v>
      </c>
      <c r="B2332" t="s">
        <v>900</v>
      </c>
      <c r="C2332" t="s">
        <v>8931</v>
      </c>
      <c r="D2332" t="s">
        <v>33</v>
      </c>
      <c r="E2332">
        <v>4</v>
      </c>
      <c r="F2332" t="str">
        <f t="shared" si="108"/>
        <v>Suffisante</v>
      </c>
      <c r="G2332">
        <v>-6.7220393036061301</v>
      </c>
      <c r="H2332">
        <v>-3.7322027839652798</v>
      </c>
      <c r="I2332">
        <v>-13.0133599883959</v>
      </c>
      <c r="J2332">
        <v>4.5241429044286203</v>
      </c>
      <c r="K2332">
        <v>-15.950389961851499</v>
      </c>
      <c r="L2332">
        <f t="shared" si="109"/>
        <v>-15.950389961851499</v>
      </c>
      <c r="M2332">
        <f t="shared" si="110"/>
        <v>4.5241429044286203</v>
      </c>
      <c r="N2332">
        <v>-6.7220393036061301</v>
      </c>
    </row>
    <row r="2333" spans="1:14">
      <c r="A2333" t="s">
        <v>1797</v>
      </c>
      <c r="B2333" t="s">
        <v>1798</v>
      </c>
      <c r="C2333" t="s">
        <v>8932</v>
      </c>
      <c r="D2333" t="s">
        <v>33</v>
      </c>
      <c r="E2333">
        <v>3</v>
      </c>
      <c r="F2333" t="str">
        <f t="shared" si="108"/>
        <v>Faible</v>
      </c>
      <c r="G2333">
        <v>-14.036764073271099</v>
      </c>
      <c r="H2333">
        <v>-0.705251431541708</v>
      </c>
      <c r="I2333">
        <v>-20.870874656861499</v>
      </c>
      <c r="J2333">
        <v>17.631884234135601</v>
      </c>
      <c r="K2333">
        <v>-32.607769284440401</v>
      </c>
      <c r="L2333">
        <f t="shared" si="109"/>
        <v>-32.607769284440401</v>
      </c>
      <c r="M2333">
        <f t="shared" si="110"/>
        <v>17.631884234135601</v>
      </c>
      <c r="N2333">
        <v>-14.036764073271099</v>
      </c>
    </row>
    <row r="2334" spans="1:14">
      <c r="A2334" t="s">
        <v>1791</v>
      </c>
      <c r="B2334" t="s">
        <v>1792</v>
      </c>
      <c r="C2334" t="s">
        <v>8933</v>
      </c>
      <c r="D2334" t="s">
        <v>33</v>
      </c>
      <c r="E2334">
        <v>3</v>
      </c>
      <c r="F2334" t="str">
        <f t="shared" si="108"/>
        <v>Faible</v>
      </c>
      <c r="G2334">
        <v>-14.1883458012269</v>
      </c>
      <c r="H2334">
        <v>-2.7797937739262299</v>
      </c>
      <c r="I2334">
        <v>-18.560987958500899</v>
      </c>
      <c r="J2334">
        <v>13.5907935043953</v>
      </c>
      <c r="K2334">
        <v>-30.902608413014399</v>
      </c>
      <c r="L2334">
        <f t="shared" si="109"/>
        <v>-30.902608413014399</v>
      </c>
      <c r="M2334">
        <f t="shared" si="110"/>
        <v>13.5907935043953</v>
      </c>
      <c r="N2334">
        <v>-14.1883458012269</v>
      </c>
    </row>
    <row r="2335" spans="1:14">
      <c r="A2335" t="s">
        <v>1788</v>
      </c>
      <c r="B2335" t="s">
        <v>1789</v>
      </c>
      <c r="C2335" t="s">
        <v>8935</v>
      </c>
      <c r="D2335" t="s">
        <v>33</v>
      </c>
      <c r="E2335">
        <v>5</v>
      </c>
      <c r="F2335" t="str">
        <f t="shared" si="108"/>
        <v>Suffisante</v>
      </c>
      <c r="G2335">
        <v>-13.031382271446301</v>
      </c>
      <c r="H2335">
        <v>-4.8621798390894799</v>
      </c>
      <c r="I2335">
        <v>-22.0809031185123</v>
      </c>
      <c r="J2335">
        <v>16.795132364995698</v>
      </c>
      <c r="K2335">
        <v>-31.437645951073598</v>
      </c>
      <c r="L2335">
        <f t="shared" si="109"/>
        <v>-31.437645951073598</v>
      </c>
      <c r="M2335">
        <f t="shared" si="110"/>
        <v>16.795132364995698</v>
      </c>
      <c r="N2335">
        <v>-13.031382271446301</v>
      </c>
    </row>
    <row r="2336" spans="1:14">
      <c r="A2336" t="s">
        <v>1794</v>
      </c>
      <c r="B2336" t="s">
        <v>1795</v>
      </c>
      <c r="C2336" t="s">
        <v>8934</v>
      </c>
      <c r="D2336" t="s">
        <v>33</v>
      </c>
      <c r="E2336">
        <v>3</v>
      </c>
      <c r="F2336" t="str">
        <f t="shared" si="108"/>
        <v>Faible</v>
      </c>
      <c r="G2336">
        <v>-13.512387415754899</v>
      </c>
      <c r="H2336">
        <v>-4.3680923718441296</v>
      </c>
      <c r="I2336">
        <v>-23.347697620501901</v>
      </c>
      <c r="J2336">
        <v>19.593272042112702</v>
      </c>
      <c r="K2336">
        <v>-34.698674628471899</v>
      </c>
      <c r="L2336">
        <f t="shared" si="109"/>
        <v>-34.698674628471899</v>
      </c>
      <c r="M2336">
        <f t="shared" si="110"/>
        <v>19.593272042112702</v>
      </c>
      <c r="N2336">
        <v>-13.512387415754899</v>
      </c>
    </row>
    <row r="2337" spans="1:14">
      <c r="A2337" t="s">
        <v>1782</v>
      </c>
      <c r="B2337" t="s">
        <v>1783</v>
      </c>
      <c r="C2337" t="s">
        <v>8936</v>
      </c>
      <c r="D2337" t="s">
        <v>33</v>
      </c>
      <c r="E2337">
        <v>3</v>
      </c>
      <c r="F2337" t="str">
        <f t="shared" si="108"/>
        <v>Faible</v>
      </c>
      <c r="G2337">
        <v>-13.4600759490678</v>
      </c>
      <c r="H2337">
        <v>-4.5237070032468196</v>
      </c>
      <c r="I2337">
        <v>-23.866921068857199</v>
      </c>
      <c r="J2337">
        <v>17.853036530501399</v>
      </c>
      <c r="K2337">
        <v>-35.062148077003002</v>
      </c>
      <c r="L2337">
        <f t="shared" si="109"/>
        <v>-35.062148077003002</v>
      </c>
      <c r="M2337">
        <f t="shared" si="110"/>
        <v>17.853036530501399</v>
      </c>
      <c r="N2337">
        <v>-13.4600759490678</v>
      </c>
    </row>
    <row r="2338" spans="1:14">
      <c r="A2338" t="s">
        <v>1785</v>
      </c>
      <c r="B2338" t="s">
        <v>1786</v>
      </c>
      <c r="C2338" t="s">
        <v>8937</v>
      </c>
      <c r="D2338" t="s">
        <v>33</v>
      </c>
      <c r="E2338">
        <v>5</v>
      </c>
      <c r="F2338" t="str">
        <f t="shared" si="108"/>
        <v>Suffisante</v>
      </c>
      <c r="G2338">
        <v>-12.739565025208</v>
      </c>
      <c r="H2338">
        <v>-4.8281783435774397</v>
      </c>
      <c r="I2338">
        <v>-22.366548443492999</v>
      </c>
      <c r="J2338">
        <v>13.1754136488535</v>
      </c>
      <c r="K2338">
        <v>-30.891615450112099</v>
      </c>
      <c r="L2338">
        <f t="shared" si="109"/>
        <v>-30.891615450112099</v>
      </c>
      <c r="M2338">
        <f t="shared" si="110"/>
        <v>13.1754136488535</v>
      </c>
      <c r="N2338">
        <v>-12.739565025208</v>
      </c>
    </row>
    <row r="2339" spans="1:14">
      <c r="A2339" t="s">
        <v>478</v>
      </c>
      <c r="B2339" t="s">
        <v>479</v>
      </c>
      <c r="C2339" t="s">
        <v>8938</v>
      </c>
      <c r="D2339" t="s">
        <v>33</v>
      </c>
      <c r="E2339">
        <v>3</v>
      </c>
      <c r="F2339" t="str">
        <f t="shared" si="108"/>
        <v>Faible</v>
      </c>
      <c r="G2339">
        <v>-8.3805564863694801</v>
      </c>
      <c r="H2339">
        <v>0.81039417371672495</v>
      </c>
      <c r="I2339">
        <v>-10.644565412688101</v>
      </c>
      <c r="J2339">
        <v>6.7299770949602999</v>
      </c>
      <c r="K2339">
        <v>-19.983371419761301</v>
      </c>
      <c r="L2339">
        <f t="shared" si="109"/>
        <v>-19.983371419761301</v>
      </c>
      <c r="M2339">
        <f t="shared" si="110"/>
        <v>6.7299770949602999</v>
      </c>
      <c r="N2339">
        <v>-8.3805564863694801</v>
      </c>
    </row>
    <row r="2340" spans="1:14">
      <c r="A2340" t="s">
        <v>1836</v>
      </c>
      <c r="B2340" t="s">
        <v>1837</v>
      </c>
      <c r="C2340" t="s">
        <v>8939</v>
      </c>
      <c r="D2340" t="s">
        <v>33</v>
      </c>
      <c r="E2340">
        <v>3</v>
      </c>
      <c r="F2340" t="str">
        <f t="shared" si="108"/>
        <v>Faible</v>
      </c>
      <c r="G2340">
        <v>-10.5908739931893</v>
      </c>
      <c r="H2340">
        <v>-3.9423923613604899</v>
      </c>
      <c r="I2340">
        <v>-20.8598481697253</v>
      </c>
      <c r="J2340">
        <v>5.1848758316725201</v>
      </c>
      <c r="K2340">
        <v>-28.6698628121725</v>
      </c>
      <c r="L2340">
        <f t="shared" si="109"/>
        <v>-28.6698628121725</v>
      </c>
      <c r="M2340">
        <f t="shared" si="110"/>
        <v>5.1848758316725201</v>
      </c>
      <c r="N2340">
        <v>-10.5908739931893</v>
      </c>
    </row>
    <row r="2341" spans="1:14">
      <c r="A2341" t="s">
        <v>1377</v>
      </c>
      <c r="B2341" t="s">
        <v>1378</v>
      </c>
      <c r="C2341" t="s">
        <v>8940</v>
      </c>
      <c r="D2341" t="s">
        <v>33</v>
      </c>
      <c r="E2341">
        <v>4</v>
      </c>
      <c r="F2341" t="str">
        <f t="shared" si="108"/>
        <v>Suffisante</v>
      </c>
      <c r="G2341">
        <v>-8.3490139369380092</v>
      </c>
      <c r="H2341">
        <v>-2.9631455951327799</v>
      </c>
      <c r="I2341">
        <v>-18.547622205222599</v>
      </c>
      <c r="J2341">
        <v>3.96819312111958</v>
      </c>
      <c r="K2341">
        <v>-24.221732989413901</v>
      </c>
      <c r="L2341">
        <f t="shared" si="109"/>
        <v>-24.221732989413901</v>
      </c>
      <c r="M2341">
        <f t="shared" si="110"/>
        <v>3.96819312111958</v>
      </c>
      <c r="N2341">
        <v>-8.3490139369380092</v>
      </c>
    </row>
    <row r="2342" spans="1:14">
      <c r="A2342" t="s">
        <v>42</v>
      </c>
      <c r="B2342" t="s">
        <v>43</v>
      </c>
      <c r="C2342" t="s">
        <v>8942</v>
      </c>
      <c r="D2342" t="s">
        <v>33</v>
      </c>
      <c r="E2342">
        <v>3</v>
      </c>
      <c r="F2342" t="str">
        <f t="shared" si="108"/>
        <v>Faible</v>
      </c>
      <c r="G2342">
        <v>-13.5484442285403</v>
      </c>
      <c r="H2342">
        <v>-2.4515314024902999</v>
      </c>
      <c r="I2342">
        <v>-20.919492464549101</v>
      </c>
      <c r="J2342">
        <v>21.038738103805599</v>
      </c>
      <c r="K2342">
        <v>-34.439031014481301</v>
      </c>
      <c r="L2342">
        <f t="shared" si="109"/>
        <v>-34.439031014481301</v>
      </c>
      <c r="M2342">
        <f t="shared" si="110"/>
        <v>21.038738103805599</v>
      </c>
      <c r="N2342">
        <v>-13.5484442285403</v>
      </c>
    </row>
    <row r="2343" spans="1:14">
      <c r="A2343" t="s">
        <v>39</v>
      </c>
      <c r="B2343" t="s">
        <v>40</v>
      </c>
      <c r="C2343" t="s">
        <v>8941</v>
      </c>
      <c r="D2343" t="s">
        <v>33</v>
      </c>
      <c r="E2343">
        <v>4</v>
      </c>
      <c r="F2343" t="str">
        <f t="shared" si="108"/>
        <v>Suffisante</v>
      </c>
      <c r="G2343">
        <v>-13.2892037699954</v>
      </c>
      <c r="H2343">
        <v>-3.1987980703950698</v>
      </c>
      <c r="I2343">
        <v>-20.410167896007199</v>
      </c>
      <c r="J2343">
        <v>19.207147572406001</v>
      </c>
      <c r="K2343">
        <v>-32.298162237600799</v>
      </c>
      <c r="L2343">
        <f t="shared" si="109"/>
        <v>-32.298162237600799</v>
      </c>
      <c r="M2343">
        <f t="shared" si="110"/>
        <v>19.207147572406001</v>
      </c>
      <c r="N2343">
        <v>-13.2892037699954</v>
      </c>
    </row>
    <row r="2344" spans="1:14">
      <c r="A2344" t="s">
        <v>821</v>
      </c>
      <c r="B2344" t="s">
        <v>822</v>
      </c>
      <c r="C2344" t="s">
        <v>8944</v>
      </c>
      <c r="D2344" t="s">
        <v>33</v>
      </c>
      <c r="E2344">
        <v>4</v>
      </c>
      <c r="F2344" t="str">
        <f t="shared" si="108"/>
        <v>Suffisante</v>
      </c>
      <c r="G2344">
        <v>-12.976614672122301</v>
      </c>
      <c r="H2344">
        <v>-2.80681284571381</v>
      </c>
      <c r="I2344">
        <v>-21.974424378974199</v>
      </c>
      <c r="J2344">
        <v>14.9324069556449</v>
      </c>
      <c r="K2344">
        <v>-30.4451987747236</v>
      </c>
      <c r="L2344">
        <f t="shared" si="109"/>
        <v>-30.4451987747236</v>
      </c>
      <c r="M2344">
        <f t="shared" si="110"/>
        <v>14.9324069556449</v>
      </c>
      <c r="N2344">
        <v>-12.976614672122301</v>
      </c>
    </row>
    <row r="2345" spans="1:14">
      <c r="A2345" t="s">
        <v>824</v>
      </c>
      <c r="B2345" t="s">
        <v>825</v>
      </c>
      <c r="C2345" t="s">
        <v>8943</v>
      </c>
      <c r="D2345" t="s">
        <v>33</v>
      </c>
      <c r="E2345">
        <v>4</v>
      </c>
      <c r="F2345" t="str">
        <f t="shared" si="108"/>
        <v>Suffisante</v>
      </c>
      <c r="G2345">
        <v>-14.2481237781916</v>
      </c>
      <c r="H2345">
        <v>-5.2991574732851303</v>
      </c>
      <c r="I2345">
        <v>-23.905815547205499</v>
      </c>
      <c r="J2345">
        <v>14.174199256783201</v>
      </c>
      <c r="K2345">
        <v>-31.546562944756801</v>
      </c>
      <c r="L2345">
        <f t="shared" si="109"/>
        <v>-31.546562944756801</v>
      </c>
      <c r="M2345">
        <f t="shared" si="110"/>
        <v>14.174199256783201</v>
      </c>
      <c r="N2345">
        <v>-14.2481237781916</v>
      </c>
    </row>
    <row r="2346" spans="1:14">
      <c r="A2346" t="s">
        <v>532</v>
      </c>
      <c r="B2346" t="s">
        <v>533</v>
      </c>
      <c r="C2346" t="s">
        <v>534</v>
      </c>
      <c r="D2346" t="s">
        <v>33</v>
      </c>
      <c r="E2346">
        <v>3</v>
      </c>
      <c r="F2346" t="str">
        <f t="shared" si="108"/>
        <v>Faible</v>
      </c>
      <c r="G2346">
        <v>-13.6083655299526</v>
      </c>
      <c r="H2346">
        <v>-3.1248235114747298</v>
      </c>
      <c r="I2346">
        <v>-21.205213477113901</v>
      </c>
      <c r="J2346">
        <v>20.626543055775802</v>
      </c>
      <c r="K2346">
        <v>-34.492054363970603</v>
      </c>
      <c r="L2346">
        <f t="shared" si="109"/>
        <v>-34.492054363970603</v>
      </c>
      <c r="M2346">
        <f t="shared" si="110"/>
        <v>20.626543055775802</v>
      </c>
      <c r="N2346">
        <v>-13.6083655299526</v>
      </c>
    </row>
    <row r="2347" spans="1:14">
      <c r="A2347" t="s">
        <v>48</v>
      </c>
      <c r="B2347" t="s">
        <v>49</v>
      </c>
      <c r="C2347" t="s">
        <v>8945</v>
      </c>
      <c r="D2347" t="s">
        <v>33</v>
      </c>
      <c r="E2347">
        <v>3</v>
      </c>
      <c r="F2347" t="str">
        <f t="shared" si="108"/>
        <v>Faible</v>
      </c>
      <c r="G2347">
        <v>-13.603102369377099</v>
      </c>
      <c r="H2347">
        <v>-3.2450905475659799</v>
      </c>
      <c r="I2347">
        <v>-21.312342817144799</v>
      </c>
      <c r="J2347">
        <v>20.455749874440102</v>
      </c>
      <c r="K2347">
        <v>-34.626330979885303</v>
      </c>
      <c r="L2347">
        <f t="shared" si="109"/>
        <v>-34.626330979885303</v>
      </c>
      <c r="M2347">
        <f t="shared" si="110"/>
        <v>20.455749874440102</v>
      </c>
      <c r="N2347">
        <v>-13.603102369377099</v>
      </c>
    </row>
    <row r="2348" spans="1:14">
      <c r="A2348" t="s">
        <v>30</v>
      </c>
      <c r="B2348" t="s">
        <v>31</v>
      </c>
      <c r="C2348" t="s">
        <v>8946</v>
      </c>
      <c r="D2348" t="s">
        <v>33</v>
      </c>
      <c r="E2348">
        <v>5</v>
      </c>
      <c r="F2348" t="str">
        <f t="shared" si="108"/>
        <v>Suffisante</v>
      </c>
      <c r="G2348">
        <v>-13.0846124399825</v>
      </c>
      <c r="H2348">
        <v>-4.0386920921389597</v>
      </c>
      <c r="I2348">
        <v>-20.142773250181101</v>
      </c>
      <c r="J2348">
        <v>16.956113867351299</v>
      </c>
      <c r="K2348">
        <v>-30.953661444844201</v>
      </c>
      <c r="L2348">
        <f t="shared" si="109"/>
        <v>-30.953661444844201</v>
      </c>
      <c r="M2348">
        <f t="shared" si="110"/>
        <v>16.956113867351299</v>
      </c>
      <c r="N2348">
        <v>-13.0846124399825</v>
      </c>
    </row>
    <row r="2349" spans="1:14">
      <c r="A2349" t="s">
        <v>1332</v>
      </c>
      <c r="B2349" t="s">
        <v>1333</v>
      </c>
      <c r="C2349" t="s">
        <v>8947</v>
      </c>
      <c r="D2349" t="s">
        <v>33</v>
      </c>
      <c r="E2349">
        <v>3</v>
      </c>
      <c r="F2349" t="str">
        <f t="shared" si="108"/>
        <v>Faible</v>
      </c>
      <c r="G2349">
        <v>-4.3097421795220896</v>
      </c>
      <c r="H2349">
        <v>-1.41583017954378</v>
      </c>
      <c r="I2349">
        <v>-14.571932700894999</v>
      </c>
      <c r="J2349">
        <v>19.725364129780498</v>
      </c>
      <c r="K2349">
        <v>-28.0744999150963</v>
      </c>
      <c r="L2349">
        <f t="shared" si="109"/>
        <v>-28.0744999150963</v>
      </c>
      <c r="M2349">
        <f t="shared" si="110"/>
        <v>19.725364129780498</v>
      </c>
      <c r="N2349">
        <v>-4.3097421795220896</v>
      </c>
    </row>
    <row r="2350" spans="1:14">
      <c r="A2350" t="s">
        <v>35</v>
      </c>
      <c r="B2350" t="s">
        <v>36</v>
      </c>
      <c r="C2350" t="s">
        <v>8948</v>
      </c>
      <c r="D2350" t="s">
        <v>33</v>
      </c>
      <c r="E2350">
        <v>3</v>
      </c>
      <c r="F2350" t="str">
        <f t="shared" si="108"/>
        <v>Faible</v>
      </c>
      <c r="G2350">
        <v>-12.3260236945902</v>
      </c>
      <c r="H2350">
        <v>-3.4427514609425098</v>
      </c>
      <c r="I2350">
        <v>-20.973705945332899</v>
      </c>
      <c r="J2350">
        <v>18.342395487013199</v>
      </c>
      <c r="K2350">
        <v>-33.745445998916701</v>
      </c>
      <c r="L2350">
        <f t="shared" si="109"/>
        <v>-33.745445998916701</v>
      </c>
      <c r="M2350">
        <f t="shared" si="110"/>
        <v>18.342395487013199</v>
      </c>
      <c r="N2350">
        <v>-12.3260236945902</v>
      </c>
    </row>
    <row r="2351" spans="1:14">
      <c r="A2351" t="s">
        <v>508</v>
      </c>
      <c r="B2351" t="s">
        <v>509</v>
      </c>
      <c r="C2351" t="s">
        <v>8949</v>
      </c>
      <c r="D2351" t="s">
        <v>33</v>
      </c>
      <c r="E2351">
        <v>3</v>
      </c>
      <c r="F2351" t="str">
        <f t="shared" si="108"/>
        <v>Faible</v>
      </c>
      <c r="G2351">
        <v>-13.830010442451499</v>
      </c>
      <c r="H2351">
        <v>-5.9373053267914999</v>
      </c>
      <c r="I2351">
        <v>-27.107121668414202</v>
      </c>
      <c r="J2351">
        <v>6.4169142643554702</v>
      </c>
      <c r="K2351">
        <v>-37.769744543812699</v>
      </c>
      <c r="L2351">
        <f t="shared" si="109"/>
        <v>-37.769744543812699</v>
      </c>
      <c r="M2351">
        <f t="shared" si="110"/>
        <v>6.4169142643554702</v>
      </c>
      <c r="N2351">
        <v>-13.830010442451499</v>
      </c>
    </row>
    <row r="2352" spans="1:14">
      <c r="A2352" t="s">
        <v>45</v>
      </c>
      <c r="B2352" t="s">
        <v>46</v>
      </c>
      <c r="C2352" t="s">
        <v>8950</v>
      </c>
      <c r="D2352" t="s">
        <v>33</v>
      </c>
      <c r="E2352">
        <v>3</v>
      </c>
      <c r="F2352" t="str">
        <f t="shared" si="108"/>
        <v>Faible</v>
      </c>
      <c r="G2352">
        <v>-13.0975119946752</v>
      </c>
      <c r="H2352">
        <v>-4.0761830946092896</v>
      </c>
      <c r="I2352">
        <v>-22.106517765466901</v>
      </c>
      <c r="J2352">
        <v>16.393814495143801</v>
      </c>
      <c r="K2352">
        <v>-34.406297657021</v>
      </c>
      <c r="L2352">
        <f t="shared" si="109"/>
        <v>-34.406297657021</v>
      </c>
      <c r="M2352">
        <f t="shared" si="110"/>
        <v>16.393814495143801</v>
      </c>
      <c r="N2352">
        <v>-13.0975119946752</v>
      </c>
    </row>
    <row r="2353" spans="1:14">
      <c r="A2353" t="s">
        <v>514</v>
      </c>
      <c r="B2353" t="s">
        <v>515</v>
      </c>
      <c r="C2353" t="s">
        <v>516</v>
      </c>
      <c r="D2353" t="s">
        <v>33</v>
      </c>
      <c r="E2353">
        <v>3</v>
      </c>
      <c r="F2353" t="str">
        <f t="shared" si="108"/>
        <v>Faible</v>
      </c>
      <c r="G2353">
        <v>-13.605073814258899</v>
      </c>
      <c r="H2353">
        <v>-8.3624859002958392</v>
      </c>
      <c r="I2353">
        <v>-23.974468277231399</v>
      </c>
      <c r="J2353">
        <v>5.1177033639540799</v>
      </c>
      <c r="K2353">
        <v>-30.652586910552898</v>
      </c>
      <c r="L2353">
        <f t="shared" si="109"/>
        <v>-30.652586910552898</v>
      </c>
      <c r="M2353">
        <f t="shared" si="110"/>
        <v>5.1177033639540799</v>
      </c>
      <c r="N2353">
        <v>-13.605073814258899</v>
      </c>
    </row>
    <row r="2354" spans="1:14">
      <c r="A2354" t="s">
        <v>538</v>
      </c>
      <c r="B2354" t="s">
        <v>539</v>
      </c>
      <c r="C2354" t="s">
        <v>8951</v>
      </c>
      <c r="D2354" t="s">
        <v>33</v>
      </c>
      <c r="E2354">
        <v>3</v>
      </c>
      <c r="F2354" t="str">
        <f t="shared" si="108"/>
        <v>Faible</v>
      </c>
      <c r="G2354">
        <v>-12.2122391321563</v>
      </c>
      <c r="H2354">
        <v>-6.7180916913931998</v>
      </c>
      <c r="I2354">
        <v>-19.083540328037198</v>
      </c>
      <c r="J2354">
        <v>1.93768206096703</v>
      </c>
      <c r="K2354">
        <v>-22.586989530265999</v>
      </c>
      <c r="L2354">
        <f t="shared" si="109"/>
        <v>-22.586989530265999</v>
      </c>
      <c r="M2354">
        <f t="shared" si="110"/>
        <v>1.93768206096703</v>
      </c>
      <c r="N2354">
        <v>-12.2122391321563</v>
      </c>
    </row>
    <row r="2355" spans="1:14">
      <c r="A2355" t="s">
        <v>511</v>
      </c>
      <c r="B2355" t="s">
        <v>512</v>
      </c>
      <c r="C2355" t="s">
        <v>8952</v>
      </c>
      <c r="D2355" t="s">
        <v>33</v>
      </c>
      <c r="E2355">
        <v>3</v>
      </c>
      <c r="F2355" t="str">
        <f t="shared" si="108"/>
        <v>Faible</v>
      </c>
      <c r="G2355">
        <v>-13.6990048853062</v>
      </c>
      <c r="H2355">
        <v>-7.6399746742951304</v>
      </c>
      <c r="I2355">
        <v>-23.262677203575201</v>
      </c>
      <c r="J2355">
        <v>3.7280534094534099</v>
      </c>
      <c r="K2355">
        <v>-29.0620488197501</v>
      </c>
      <c r="L2355">
        <f t="shared" si="109"/>
        <v>-29.0620488197501</v>
      </c>
      <c r="M2355">
        <f t="shared" si="110"/>
        <v>3.7280534094534099</v>
      </c>
      <c r="N2355">
        <v>-13.6990048853062</v>
      </c>
    </row>
    <row r="2356" spans="1:14">
      <c r="A2356" t="s">
        <v>2476</v>
      </c>
      <c r="B2356" t="s">
        <v>2477</v>
      </c>
      <c r="C2356" t="s">
        <v>8953</v>
      </c>
      <c r="D2356" t="s">
        <v>33</v>
      </c>
      <c r="E2356">
        <v>3</v>
      </c>
      <c r="F2356" t="str">
        <f t="shared" si="108"/>
        <v>Faible</v>
      </c>
      <c r="G2356">
        <v>-13.0151003928567</v>
      </c>
      <c r="H2356">
        <v>-4.9440326321537498</v>
      </c>
      <c r="I2356">
        <v>-22.704136764563</v>
      </c>
      <c r="J2356">
        <v>24.779289673236701</v>
      </c>
      <c r="K2356">
        <v>-35.676474520185401</v>
      </c>
      <c r="L2356">
        <f t="shared" si="109"/>
        <v>-35.676474520185401</v>
      </c>
      <c r="M2356">
        <f t="shared" si="110"/>
        <v>24.779289673236701</v>
      </c>
      <c r="N2356">
        <v>-13.0151003928567</v>
      </c>
    </row>
    <row r="2357" spans="1:14">
      <c r="A2357" t="s">
        <v>2482</v>
      </c>
      <c r="B2357" t="s">
        <v>2483</v>
      </c>
      <c r="C2357" t="s">
        <v>8954</v>
      </c>
      <c r="D2357" t="s">
        <v>33</v>
      </c>
      <c r="E2357">
        <v>4</v>
      </c>
      <c r="F2357" t="str">
        <f t="shared" si="108"/>
        <v>Suffisante</v>
      </c>
      <c r="G2357">
        <v>-13.736830520558399</v>
      </c>
      <c r="H2357">
        <v>-8.9609524356618593</v>
      </c>
      <c r="I2357">
        <v>-25.953212363749302</v>
      </c>
      <c r="J2357">
        <v>15.169024715002299</v>
      </c>
      <c r="K2357">
        <v>-33.553032648371001</v>
      </c>
      <c r="L2357">
        <f t="shared" si="109"/>
        <v>-33.553032648371001</v>
      </c>
      <c r="M2357">
        <f t="shared" si="110"/>
        <v>15.169024715002299</v>
      </c>
      <c r="N2357">
        <v>-13.736830520558399</v>
      </c>
    </row>
    <row r="2358" spans="1:14">
      <c r="A2358" t="s">
        <v>2485</v>
      </c>
      <c r="B2358" t="s">
        <v>2486</v>
      </c>
      <c r="C2358" t="s">
        <v>8955</v>
      </c>
      <c r="D2358" t="s">
        <v>33</v>
      </c>
      <c r="E2358">
        <v>3</v>
      </c>
      <c r="F2358" t="str">
        <f t="shared" si="108"/>
        <v>Faible</v>
      </c>
      <c r="G2358">
        <v>-13.429900533008601</v>
      </c>
      <c r="H2358">
        <v>-7.8437174152633302</v>
      </c>
      <c r="I2358">
        <v>-23.607782152996101</v>
      </c>
      <c r="J2358">
        <v>19.653032071336799</v>
      </c>
      <c r="K2358">
        <v>-37.010210792591998</v>
      </c>
      <c r="L2358">
        <f t="shared" si="109"/>
        <v>-37.010210792591998</v>
      </c>
      <c r="M2358">
        <f t="shared" si="110"/>
        <v>19.653032071336799</v>
      </c>
      <c r="N2358">
        <v>-13.429900533008601</v>
      </c>
    </row>
    <row r="2359" spans="1:14">
      <c r="A2359" t="s">
        <v>2479</v>
      </c>
      <c r="B2359" t="s">
        <v>2480</v>
      </c>
      <c r="C2359" t="s">
        <v>8956</v>
      </c>
      <c r="D2359" t="s">
        <v>33</v>
      </c>
      <c r="E2359">
        <v>5</v>
      </c>
      <c r="F2359" t="str">
        <f t="shared" si="108"/>
        <v>Suffisante</v>
      </c>
      <c r="G2359">
        <v>-12.7019953559006</v>
      </c>
      <c r="H2359">
        <v>-6.5851763150030802</v>
      </c>
      <c r="I2359">
        <v>-21.931358397290101</v>
      </c>
      <c r="J2359">
        <v>15.1279677235904</v>
      </c>
      <c r="K2359">
        <v>-31.172587914191698</v>
      </c>
      <c r="L2359">
        <f t="shared" si="109"/>
        <v>-31.172587914191698</v>
      </c>
      <c r="M2359">
        <f t="shared" si="110"/>
        <v>15.1279677235904</v>
      </c>
      <c r="N2359">
        <v>-12.7019953559006</v>
      </c>
    </row>
    <row r="2360" spans="1:14">
      <c r="A2360" t="s">
        <v>535</v>
      </c>
      <c r="B2360" t="s">
        <v>536</v>
      </c>
      <c r="C2360" t="s">
        <v>537</v>
      </c>
      <c r="D2360" t="s">
        <v>33</v>
      </c>
      <c r="E2360">
        <v>3</v>
      </c>
      <c r="F2360" t="str">
        <f t="shared" si="108"/>
        <v>Faible</v>
      </c>
      <c r="G2360">
        <v>-13.106403086988999</v>
      </c>
      <c r="H2360">
        <v>-5.6741886083067197</v>
      </c>
      <c r="I2360">
        <v>-22.5132806875122</v>
      </c>
      <c r="J2360">
        <v>11.223517099412801</v>
      </c>
      <c r="K2360">
        <v>-32.114989918864303</v>
      </c>
      <c r="L2360">
        <f t="shared" si="109"/>
        <v>-32.114989918864303</v>
      </c>
      <c r="M2360">
        <f t="shared" si="110"/>
        <v>11.223517099412801</v>
      </c>
      <c r="N2360">
        <v>-13.106403086988999</v>
      </c>
    </row>
    <row r="2361" spans="1:14">
      <c r="A2361" t="s">
        <v>502</v>
      </c>
      <c r="B2361" t="s">
        <v>503</v>
      </c>
      <c r="C2361" t="s">
        <v>504</v>
      </c>
      <c r="D2361" t="s">
        <v>33</v>
      </c>
      <c r="E2361">
        <v>3</v>
      </c>
      <c r="F2361" t="str">
        <f t="shared" si="108"/>
        <v>Faible</v>
      </c>
      <c r="G2361">
        <v>-8.5510923678740607</v>
      </c>
      <c r="H2361">
        <v>0.52357013383680895</v>
      </c>
      <c r="I2361">
        <v>-11.083591746854401</v>
      </c>
      <c r="J2361">
        <v>6.8124171168947099</v>
      </c>
      <c r="K2361">
        <v>-20.426088407737499</v>
      </c>
      <c r="L2361">
        <f t="shared" si="109"/>
        <v>-20.426088407737499</v>
      </c>
      <c r="M2361">
        <f t="shared" si="110"/>
        <v>6.8124171168947099</v>
      </c>
      <c r="N2361">
        <v>-8.5510923678740607</v>
      </c>
    </row>
    <row r="2362" spans="1:14">
      <c r="A2362" t="s">
        <v>1906</v>
      </c>
      <c r="B2362" t="s">
        <v>1907</v>
      </c>
      <c r="C2362" t="s">
        <v>8957</v>
      </c>
      <c r="D2362" t="s">
        <v>33</v>
      </c>
      <c r="E2362">
        <v>3</v>
      </c>
      <c r="F2362" t="str">
        <f t="shared" si="108"/>
        <v>Faible</v>
      </c>
      <c r="G2362">
        <v>-5.4289188083560003</v>
      </c>
      <c r="H2362">
        <v>2.3600925523552898</v>
      </c>
      <c r="I2362">
        <v>-11.096417578056901</v>
      </c>
      <c r="J2362">
        <v>-2.2849708556791199</v>
      </c>
      <c r="K2362">
        <v>-8.8729244684323998</v>
      </c>
      <c r="L2362">
        <f t="shared" si="109"/>
        <v>-11.096417578056901</v>
      </c>
      <c r="M2362">
        <f t="shared" si="110"/>
        <v>2.3600925523552898</v>
      </c>
      <c r="N2362">
        <v>-5.4289188083560003</v>
      </c>
    </row>
    <row r="2363" spans="1:14">
      <c r="A2363" t="s">
        <v>1891</v>
      </c>
      <c r="B2363" t="s">
        <v>1892</v>
      </c>
      <c r="C2363" t="s">
        <v>8958</v>
      </c>
      <c r="D2363" t="s">
        <v>33</v>
      </c>
      <c r="E2363">
        <v>4</v>
      </c>
      <c r="F2363" t="str">
        <f t="shared" si="108"/>
        <v>Suffisante</v>
      </c>
      <c r="G2363">
        <v>-9.2747094261581307</v>
      </c>
      <c r="H2363">
        <v>-4.2138830946567198</v>
      </c>
      <c r="I2363">
        <v>-16.981852150706299</v>
      </c>
      <c r="J2363">
        <v>-9.2397448787656202</v>
      </c>
      <c r="K2363">
        <v>-15.1685208003419</v>
      </c>
      <c r="L2363">
        <f t="shared" si="109"/>
        <v>-16.981852150706299</v>
      </c>
      <c r="M2363">
        <f t="shared" si="110"/>
        <v>-4.2138830946567198</v>
      </c>
      <c r="N2363">
        <v>-9.2747094261581307</v>
      </c>
    </row>
    <row r="2364" spans="1:14">
      <c r="A2364" t="s">
        <v>1936</v>
      </c>
      <c r="B2364" t="s">
        <v>1937</v>
      </c>
      <c r="C2364" t="s">
        <v>8959</v>
      </c>
      <c r="D2364" t="s">
        <v>33</v>
      </c>
      <c r="E2364">
        <v>5</v>
      </c>
      <c r="F2364" t="str">
        <f t="shared" si="108"/>
        <v>Suffisante</v>
      </c>
      <c r="G2364">
        <v>-8.7229643687188805</v>
      </c>
      <c r="H2364">
        <v>-5.1306822366281404</v>
      </c>
      <c r="I2364">
        <v>-16.219020245001499</v>
      </c>
      <c r="J2364">
        <v>-8.2265502334988607</v>
      </c>
      <c r="K2364">
        <v>-13.134469031721601</v>
      </c>
      <c r="L2364">
        <f t="shared" si="109"/>
        <v>-16.219020245001499</v>
      </c>
      <c r="M2364">
        <f t="shared" si="110"/>
        <v>-5.1306822366281404</v>
      </c>
      <c r="N2364">
        <v>-8.7229643687188805</v>
      </c>
    </row>
    <row r="2365" spans="1:14">
      <c r="A2365" t="s">
        <v>1924</v>
      </c>
      <c r="B2365" t="s">
        <v>1925</v>
      </c>
      <c r="C2365" t="s">
        <v>8960</v>
      </c>
      <c r="D2365" t="s">
        <v>33</v>
      </c>
      <c r="E2365">
        <v>3</v>
      </c>
      <c r="F2365" t="str">
        <f t="shared" si="108"/>
        <v>Faible</v>
      </c>
      <c r="G2365">
        <v>-6.1820496896144403</v>
      </c>
      <c r="H2365">
        <v>-1.06825084632973</v>
      </c>
      <c r="I2365">
        <v>-10.642546845666301</v>
      </c>
      <c r="J2365">
        <v>-1.4257731082788301</v>
      </c>
      <c r="K2365">
        <v>-9.1275564490683898</v>
      </c>
      <c r="L2365">
        <f t="shared" si="109"/>
        <v>-10.642546845666301</v>
      </c>
      <c r="M2365">
        <f t="shared" si="110"/>
        <v>-1.06825084632973</v>
      </c>
      <c r="N2365">
        <v>-6.1820496896144403</v>
      </c>
    </row>
    <row r="2366" spans="1:14">
      <c r="A2366" t="s">
        <v>1930</v>
      </c>
      <c r="B2366" t="s">
        <v>1931</v>
      </c>
      <c r="C2366" t="s">
        <v>8961</v>
      </c>
      <c r="D2366" t="s">
        <v>33</v>
      </c>
      <c r="E2366">
        <v>5</v>
      </c>
      <c r="F2366" t="str">
        <f t="shared" si="108"/>
        <v>Suffisante</v>
      </c>
      <c r="G2366">
        <v>-8.9590007638262499</v>
      </c>
      <c r="H2366">
        <v>-5.8373919326372903</v>
      </c>
      <c r="I2366">
        <v>-14.9075358669197</v>
      </c>
      <c r="J2366">
        <v>-7.1206314925895597</v>
      </c>
      <c r="K2366">
        <v>-12.452740341037201</v>
      </c>
      <c r="L2366">
        <f t="shared" si="109"/>
        <v>-14.9075358669197</v>
      </c>
      <c r="M2366">
        <f t="shared" si="110"/>
        <v>-5.8373919326372903</v>
      </c>
      <c r="N2366">
        <v>-8.9590007638262499</v>
      </c>
    </row>
    <row r="2367" spans="1:14">
      <c r="A2367" t="s">
        <v>1496</v>
      </c>
      <c r="B2367" t="s">
        <v>1497</v>
      </c>
      <c r="C2367" t="s">
        <v>8962</v>
      </c>
      <c r="D2367" t="s">
        <v>33</v>
      </c>
      <c r="E2367">
        <v>5</v>
      </c>
      <c r="F2367" t="str">
        <f t="shared" si="108"/>
        <v>Suffisante</v>
      </c>
      <c r="G2367">
        <v>-7.5292063563470597</v>
      </c>
      <c r="H2367">
        <v>-4.9013632867284596</v>
      </c>
      <c r="I2367">
        <v>-12.642757441423599</v>
      </c>
      <c r="J2367">
        <v>-3.2482877193343</v>
      </c>
      <c r="K2367">
        <v>-8.6496920887031301</v>
      </c>
      <c r="L2367">
        <f t="shared" si="109"/>
        <v>-12.642757441423599</v>
      </c>
      <c r="M2367">
        <f t="shared" si="110"/>
        <v>-3.2482877193343</v>
      </c>
      <c r="N2367">
        <v>-7.5292063563470597</v>
      </c>
    </row>
    <row r="2368" spans="1:14">
      <c r="A2368" t="s">
        <v>1894</v>
      </c>
      <c r="B2368" t="s">
        <v>1895</v>
      </c>
      <c r="C2368" t="s">
        <v>8963</v>
      </c>
      <c r="D2368" t="s">
        <v>33</v>
      </c>
      <c r="E2368">
        <v>5</v>
      </c>
      <c r="F2368" t="str">
        <f t="shared" si="108"/>
        <v>Suffisante</v>
      </c>
      <c r="G2368">
        <v>-7.7703886249642897</v>
      </c>
      <c r="H2368">
        <v>-4.0825307907677999</v>
      </c>
      <c r="I2368">
        <v>-12.214183990918499</v>
      </c>
      <c r="J2368">
        <v>-3.8648266171944501</v>
      </c>
      <c r="K2368">
        <v>-9.65923294001656</v>
      </c>
      <c r="L2368">
        <f t="shared" si="109"/>
        <v>-12.214183990918499</v>
      </c>
      <c r="M2368">
        <f t="shared" si="110"/>
        <v>-3.8648266171944501</v>
      </c>
      <c r="N2368">
        <v>-7.7703886249642897</v>
      </c>
    </row>
    <row r="2369" spans="1:14">
      <c r="A2369" t="s">
        <v>1942</v>
      </c>
      <c r="B2369" t="s">
        <v>1943</v>
      </c>
      <c r="C2369" t="s">
        <v>1944</v>
      </c>
      <c r="D2369" t="s">
        <v>33</v>
      </c>
      <c r="E2369">
        <v>3</v>
      </c>
      <c r="F2369" t="str">
        <f t="shared" si="108"/>
        <v>Faible</v>
      </c>
      <c r="G2369">
        <v>-5.8952108875534197</v>
      </c>
      <c r="H2369">
        <v>-2.0415356192921101</v>
      </c>
      <c r="I2369">
        <v>-9.1028878618357592</v>
      </c>
      <c r="J2369">
        <v>-2.9714722443767199E-2</v>
      </c>
      <c r="K2369">
        <v>-8.7425609125286599</v>
      </c>
      <c r="L2369">
        <f t="shared" si="109"/>
        <v>-9.1028878618357592</v>
      </c>
      <c r="M2369">
        <f t="shared" si="110"/>
        <v>-2.9714722443767199E-2</v>
      </c>
      <c r="N2369">
        <v>-5.8952108875534197</v>
      </c>
    </row>
    <row r="2370" spans="1:14">
      <c r="A2370" t="s">
        <v>236</v>
      </c>
      <c r="B2370" t="s">
        <v>237</v>
      </c>
      <c r="C2370" t="s">
        <v>8965</v>
      </c>
      <c r="D2370" t="s">
        <v>33</v>
      </c>
      <c r="E2370">
        <v>3</v>
      </c>
      <c r="F2370" t="str">
        <f t="shared" si="108"/>
        <v>Faible</v>
      </c>
      <c r="G2370">
        <v>-6.8540648758212503</v>
      </c>
      <c r="H2370">
        <v>-8.5954160214152395</v>
      </c>
      <c r="I2370">
        <v>-10.0773514068623</v>
      </c>
      <c r="J2370">
        <v>3.5012678322916502</v>
      </c>
      <c r="K2370">
        <v>-11.7376087727979</v>
      </c>
      <c r="L2370">
        <f t="shared" si="109"/>
        <v>-11.7376087727979</v>
      </c>
      <c r="M2370">
        <f t="shared" si="110"/>
        <v>3.5012678322916502</v>
      </c>
      <c r="N2370">
        <v>-6.8540648758212503</v>
      </c>
    </row>
    <row r="2371" spans="1:14">
      <c r="A2371" t="s">
        <v>1612</v>
      </c>
      <c r="B2371" t="s">
        <v>1613</v>
      </c>
      <c r="C2371" t="s">
        <v>8966</v>
      </c>
      <c r="D2371" t="s">
        <v>33</v>
      </c>
      <c r="E2371">
        <v>4</v>
      </c>
      <c r="F2371" t="str">
        <f t="shared" ref="F2371:F2434" si="111">IF(E2371&gt;=4, "Suffisante","Faible")</f>
        <v>Suffisante</v>
      </c>
      <c r="G2371">
        <v>-3.7337942647991098</v>
      </c>
      <c r="H2371">
        <v>-3.9530677475600902</v>
      </c>
      <c r="I2371">
        <v>0.444923390732055</v>
      </c>
      <c r="J2371">
        <v>3.9609134488955098</v>
      </c>
      <c r="K2371">
        <v>-3.4705307458113799</v>
      </c>
      <c r="L2371">
        <f t="shared" ref="L2371:L2434" si="112">MIN(H2371:K2371)</f>
        <v>-3.9530677475600902</v>
      </c>
      <c r="M2371">
        <f t="shared" ref="M2371:M2434" si="113">MAX(H2371:K2371)</f>
        <v>3.9609134488955098</v>
      </c>
      <c r="N2371">
        <v>-3.7337942647991098</v>
      </c>
    </row>
    <row r="2372" spans="1:14">
      <c r="A2372" t="s">
        <v>239</v>
      </c>
      <c r="B2372" t="s">
        <v>240</v>
      </c>
      <c r="C2372" t="s">
        <v>241</v>
      </c>
      <c r="D2372" t="s">
        <v>33</v>
      </c>
      <c r="E2372">
        <v>4</v>
      </c>
      <c r="F2372" t="str">
        <f t="shared" si="111"/>
        <v>Suffisante</v>
      </c>
      <c r="G2372">
        <v>-6.4222016455542503</v>
      </c>
      <c r="H2372">
        <v>-7.1842569003348498</v>
      </c>
      <c r="I2372">
        <v>-6.5884822224468298</v>
      </c>
      <c r="J2372">
        <v>3.85446450455541</v>
      </c>
      <c r="K2372">
        <v>-7.7548390896233199</v>
      </c>
      <c r="L2372">
        <f t="shared" si="112"/>
        <v>-7.7548390896233199</v>
      </c>
      <c r="M2372">
        <f t="shared" si="113"/>
        <v>3.85446450455541</v>
      </c>
      <c r="N2372">
        <v>-6.4222016455542503</v>
      </c>
    </row>
    <row r="2373" spans="1:14">
      <c r="A2373" t="s">
        <v>1897</v>
      </c>
      <c r="B2373" t="s">
        <v>1898</v>
      </c>
      <c r="C2373" t="s">
        <v>8967</v>
      </c>
      <c r="D2373" t="s">
        <v>33</v>
      </c>
      <c r="E2373">
        <v>6</v>
      </c>
      <c r="F2373" t="str">
        <f t="shared" si="111"/>
        <v>Suffisante</v>
      </c>
      <c r="G2373">
        <v>-8.2376141849016893</v>
      </c>
      <c r="H2373">
        <v>-8.0706605311190192</v>
      </c>
      <c r="I2373">
        <v>-10.157806151665101</v>
      </c>
      <c r="J2373">
        <v>-1.8349520293578301</v>
      </c>
      <c r="K2373">
        <v>-9.8897383868693503</v>
      </c>
      <c r="L2373">
        <f t="shared" si="112"/>
        <v>-10.157806151665101</v>
      </c>
      <c r="M2373">
        <f t="shared" si="113"/>
        <v>-1.8349520293578301</v>
      </c>
      <c r="N2373">
        <v>-8.2376141849016893</v>
      </c>
    </row>
    <row r="2374" spans="1:14">
      <c r="A2374" t="s">
        <v>242</v>
      </c>
      <c r="B2374" t="s">
        <v>243</v>
      </c>
      <c r="C2374" t="s">
        <v>244</v>
      </c>
      <c r="D2374" t="s">
        <v>33</v>
      </c>
      <c r="E2374">
        <v>3</v>
      </c>
      <c r="F2374" t="str">
        <f t="shared" si="111"/>
        <v>Faible</v>
      </c>
      <c r="G2374">
        <v>-8.0959721410486107</v>
      </c>
      <c r="H2374">
        <v>-2.5836966972264102</v>
      </c>
      <c r="I2374">
        <v>-10.552780352954599</v>
      </c>
      <c r="J2374">
        <v>4.4016532718405097</v>
      </c>
      <c r="K2374">
        <v>-10.530554926097</v>
      </c>
      <c r="L2374">
        <f t="shared" si="112"/>
        <v>-10.552780352954599</v>
      </c>
      <c r="M2374">
        <f t="shared" si="113"/>
        <v>4.4016532718405097</v>
      </c>
      <c r="N2374">
        <v>-8.0959721410486107</v>
      </c>
    </row>
    <row r="2375" spans="1:14">
      <c r="A2375" t="s">
        <v>1656</v>
      </c>
      <c r="B2375" t="s">
        <v>1657</v>
      </c>
      <c r="C2375" t="s">
        <v>8968</v>
      </c>
      <c r="D2375" t="s">
        <v>33</v>
      </c>
      <c r="E2375">
        <v>3</v>
      </c>
      <c r="F2375" t="str">
        <f t="shared" si="111"/>
        <v>Faible</v>
      </c>
      <c r="G2375">
        <v>-3.9606531368552398</v>
      </c>
      <c r="H2375">
        <v>-6.9265607782324397</v>
      </c>
      <c r="I2375">
        <v>-2.3239371602904502</v>
      </c>
      <c r="J2375">
        <v>9.8073523177299293</v>
      </c>
      <c r="K2375">
        <v>-3.3767105288599502</v>
      </c>
      <c r="L2375">
        <f t="shared" si="112"/>
        <v>-6.9265607782324397</v>
      </c>
      <c r="M2375">
        <f t="shared" si="113"/>
        <v>9.8073523177299293</v>
      </c>
      <c r="N2375">
        <v>-3.9606531368552398</v>
      </c>
    </row>
    <row r="2376" spans="1:14">
      <c r="A2376" t="s">
        <v>233</v>
      </c>
      <c r="B2376" t="s">
        <v>234</v>
      </c>
      <c r="C2376" t="s">
        <v>8964</v>
      </c>
      <c r="D2376" t="s">
        <v>33</v>
      </c>
      <c r="E2376">
        <v>2</v>
      </c>
      <c r="F2376" t="str">
        <f t="shared" si="111"/>
        <v>Faible</v>
      </c>
      <c r="G2376">
        <v>-9.4446711510085404</v>
      </c>
      <c r="H2376">
        <v>-4.8395395349146302</v>
      </c>
      <c r="I2376">
        <v>-12.122647130562999</v>
      </c>
      <c r="J2376">
        <v>1.7193817218415399</v>
      </c>
      <c r="K2376">
        <v>-12.798175515218601</v>
      </c>
      <c r="L2376">
        <f t="shared" si="112"/>
        <v>-12.798175515218601</v>
      </c>
      <c r="M2376">
        <f t="shared" si="113"/>
        <v>1.7193817218415399</v>
      </c>
      <c r="N2376">
        <v>-9.4446711510085404</v>
      </c>
    </row>
    <row r="2377" spans="1:14">
      <c r="A2377" t="s">
        <v>1615</v>
      </c>
      <c r="B2377" t="s">
        <v>1616</v>
      </c>
      <c r="C2377" t="s">
        <v>1617</v>
      </c>
      <c r="D2377" t="s">
        <v>33</v>
      </c>
      <c r="E2377">
        <v>3</v>
      </c>
      <c r="F2377" t="str">
        <f t="shared" si="111"/>
        <v>Faible</v>
      </c>
      <c r="G2377">
        <v>-3.4143052189369398</v>
      </c>
      <c r="H2377">
        <v>-3.5743723572945099</v>
      </c>
      <c r="I2377">
        <v>-1.4980147060054201</v>
      </c>
      <c r="J2377">
        <v>4.1972162129460804</v>
      </c>
      <c r="K2377">
        <v>-4.0691249080827303</v>
      </c>
      <c r="L2377">
        <f t="shared" si="112"/>
        <v>-4.0691249080827303</v>
      </c>
      <c r="M2377">
        <f t="shared" si="113"/>
        <v>4.1972162129460804</v>
      </c>
      <c r="N2377">
        <v>-3.4143052189369398</v>
      </c>
    </row>
    <row r="2378" spans="1:14">
      <c r="A2378" t="s">
        <v>108</v>
      </c>
      <c r="B2378" t="s">
        <v>109</v>
      </c>
      <c r="C2378" t="s">
        <v>110</v>
      </c>
      <c r="D2378" t="s">
        <v>33</v>
      </c>
      <c r="E2378">
        <v>3</v>
      </c>
      <c r="F2378" t="str">
        <f t="shared" si="111"/>
        <v>Faible</v>
      </c>
      <c r="G2378">
        <v>-5.2531274307625804</v>
      </c>
      <c r="H2378">
        <v>0.19401891976154301</v>
      </c>
      <c r="I2378">
        <v>-0.98677169395059805</v>
      </c>
      <c r="J2378">
        <v>18.2040694697526</v>
      </c>
      <c r="K2378">
        <v>-5.1916660779662003</v>
      </c>
      <c r="L2378">
        <f t="shared" si="112"/>
        <v>-5.1916660779662003</v>
      </c>
      <c r="M2378">
        <f t="shared" si="113"/>
        <v>18.2040694697526</v>
      </c>
      <c r="N2378">
        <v>-5.2531274307625804</v>
      </c>
    </row>
    <row r="2379" spans="1:14">
      <c r="A2379" t="s">
        <v>1915</v>
      </c>
      <c r="B2379" t="s">
        <v>1916</v>
      </c>
      <c r="C2379" t="s">
        <v>8970</v>
      </c>
      <c r="D2379" t="s">
        <v>33</v>
      </c>
      <c r="E2379">
        <v>5</v>
      </c>
      <c r="F2379" t="str">
        <f t="shared" si="111"/>
        <v>Suffisante</v>
      </c>
      <c r="G2379">
        <v>-5.6652159462424398</v>
      </c>
      <c r="H2379">
        <v>-6.14768950696351</v>
      </c>
      <c r="I2379">
        <v>-6.2112818075677296</v>
      </c>
      <c r="J2379">
        <v>3.9301800677572101</v>
      </c>
      <c r="K2379">
        <v>-6.6597816837515103</v>
      </c>
      <c r="L2379">
        <f t="shared" si="112"/>
        <v>-6.6597816837515103</v>
      </c>
      <c r="M2379">
        <f t="shared" si="113"/>
        <v>3.9301800677572101</v>
      </c>
      <c r="N2379">
        <v>-5.6652159462424398</v>
      </c>
    </row>
    <row r="2380" spans="1:14">
      <c r="A2380" t="s">
        <v>1909</v>
      </c>
      <c r="B2380" t="s">
        <v>1910</v>
      </c>
      <c r="C2380" t="s">
        <v>8971</v>
      </c>
      <c r="D2380" t="s">
        <v>33</v>
      </c>
      <c r="E2380">
        <v>4</v>
      </c>
      <c r="F2380" t="str">
        <f t="shared" si="111"/>
        <v>Suffisante</v>
      </c>
      <c r="G2380">
        <v>-5.1254495904760899</v>
      </c>
      <c r="H2380">
        <v>-4.7135345822416799</v>
      </c>
      <c r="I2380">
        <v>-5.0541334652426197</v>
      </c>
      <c r="J2380">
        <v>5.8088460221944596</v>
      </c>
      <c r="K2380">
        <v>-5.9850591415822203</v>
      </c>
      <c r="L2380">
        <f t="shared" si="112"/>
        <v>-5.9850591415822203</v>
      </c>
      <c r="M2380">
        <f t="shared" si="113"/>
        <v>5.8088460221944596</v>
      </c>
      <c r="N2380">
        <v>-5.1254495904760899</v>
      </c>
    </row>
    <row r="2381" spans="1:14">
      <c r="A2381" t="s">
        <v>1051</v>
      </c>
      <c r="B2381" t="s">
        <v>1052</v>
      </c>
      <c r="C2381" t="s">
        <v>8972</v>
      </c>
      <c r="D2381" t="s">
        <v>33</v>
      </c>
      <c r="E2381">
        <v>3</v>
      </c>
      <c r="F2381" t="str">
        <f t="shared" si="111"/>
        <v>Faible</v>
      </c>
      <c r="G2381">
        <v>-3.92369634538669</v>
      </c>
      <c r="H2381">
        <v>-3.4936057775210898</v>
      </c>
      <c r="I2381">
        <v>-7.8310083679298899</v>
      </c>
      <c r="J2381">
        <v>6.1098737208282996</v>
      </c>
      <c r="K2381">
        <v>-12.1773404702201</v>
      </c>
      <c r="L2381">
        <f t="shared" si="112"/>
        <v>-12.1773404702201</v>
      </c>
      <c r="M2381">
        <f t="shared" si="113"/>
        <v>6.1098737208282996</v>
      </c>
      <c r="N2381">
        <v>-3.92369634538669</v>
      </c>
    </row>
    <row r="2382" spans="1:14">
      <c r="A2382" t="s">
        <v>2497</v>
      </c>
      <c r="B2382" t="s">
        <v>2498</v>
      </c>
      <c r="C2382" t="s">
        <v>2499</v>
      </c>
      <c r="D2382" t="s">
        <v>33</v>
      </c>
      <c r="E2382">
        <v>3</v>
      </c>
      <c r="F2382" t="str">
        <f t="shared" si="111"/>
        <v>Faible</v>
      </c>
      <c r="G2382">
        <v>-4.6722479578418099</v>
      </c>
      <c r="H2382">
        <v>-7.9014138148516597</v>
      </c>
      <c r="I2382">
        <v>-1.05806180075193</v>
      </c>
      <c r="J2382">
        <v>2.0705745026425002</v>
      </c>
      <c r="K2382">
        <v>-9.1016399028557693</v>
      </c>
      <c r="L2382">
        <f t="shared" si="112"/>
        <v>-9.1016399028557693</v>
      </c>
      <c r="M2382">
        <f t="shared" si="113"/>
        <v>2.0705745026425002</v>
      </c>
      <c r="N2382">
        <v>-4.6722479578418099</v>
      </c>
    </row>
    <row r="2383" spans="1:14">
      <c r="A2383" t="s">
        <v>857</v>
      </c>
      <c r="B2383" t="s">
        <v>858</v>
      </c>
      <c r="C2383" t="s">
        <v>8973</v>
      </c>
      <c r="D2383" t="s">
        <v>33</v>
      </c>
      <c r="E2383">
        <v>5</v>
      </c>
      <c r="F2383" t="str">
        <f t="shared" si="111"/>
        <v>Suffisante</v>
      </c>
      <c r="G2383">
        <v>-4.9719168651735099</v>
      </c>
      <c r="H2383">
        <v>-5.61529894684426</v>
      </c>
      <c r="I2383">
        <v>-6.09888349123875</v>
      </c>
      <c r="J2383">
        <v>5.3774780518031804</v>
      </c>
      <c r="K2383">
        <v>-8.8559243720269905</v>
      </c>
      <c r="L2383">
        <f t="shared" si="112"/>
        <v>-8.8559243720269905</v>
      </c>
      <c r="M2383">
        <f t="shared" si="113"/>
        <v>5.3774780518031804</v>
      </c>
      <c r="N2383">
        <v>-4.9719168651735099</v>
      </c>
    </row>
    <row r="2384" spans="1:14">
      <c r="A2384" t="s">
        <v>854</v>
      </c>
      <c r="B2384" t="s">
        <v>855</v>
      </c>
      <c r="C2384" t="s">
        <v>8974</v>
      </c>
      <c r="D2384" t="s">
        <v>33</v>
      </c>
      <c r="E2384">
        <v>3</v>
      </c>
      <c r="F2384" t="str">
        <f t="shared" si="111"/>
        <v>Faible</v>
      </c>
      <c r="G2384">
        <v>-6.1560313835921399</v>
      </c>
      <c r="H2384">
        <v>-5.7947028318057399</v>
      </c>
      <c r="I2384">
        <v>-7.3139723203611497</v>
      </c>
      <c r="J2384">
        <v>4.8380066894424996</v>
      </c>
      <c r="K2384">
        <v>-10.2715153785892</v>
      </c>
      <c r="L2384">
        <f t="shared" si="112"/>
        <v>-10.2715153785892</v>
      </c>
      <c r="M2384">
        <f t="shared" si="113"/>
        <v>4.8380066894424996</v>
      </c>
      <c r="N2384">
        <v>-6.1560313835921399</v>
      </c>
    </row>
    <row r="2385" spans="1:14">
      <c r="A2385" t="s">
        <v>1921</v>
      </c>
      <c r="B2385" t="s">
        <v>1922</v>
      </c>
      <c r="C2385" t="s">
        <v>8969</v>
      </c>
      <c r="D2385" t="s">
        <v>33</v>
      </c>
      <c r="E2385">
        <v>6</v>
      </c>
      <c r="F2385" t="str">
        <f t="shared" si="111"/>
        <v>Suffisante</v>
      </c>
      <c r="G2385">
        <v>-6.5186144855699899</v>
      </c>
      <c r="H2385">
        <v>-7.3170279855185703</v>
      </c>
      <c r="I2385">
        <v>-7.4012416712397799</v>
      </c>
      <c r="J2385">
        <v>0.95262991877714198</v>
      </c>
      <c r="K2385">
        <v>-7.7198309272758596</v>
      </c>
      <c r="L2385">
        <f t="shared" si="112"/>
        <v>-7.7198309272758596</v>
      </c>
      <c r="M2385">
        <f t="shared" si="113"/>
        <v>0.95262991877714198</v>
      </c>
      <c r="N2385">
        <v>-6.5186144855699899</v>
      </c>
    </row>
    <row r="2386" spans="1:14">
      <c r="A2386" t="s">
        <v>1588</v>
      </c>
      <c r="B2386" t="s">
        <v>1589</v>
      </c>
      <c r="C2386" t="s">
        <v>8975</v>
      </c>
      <c r="D2386" t="s">
        <v>33</v>
      </c>
      <c r="E2386">
        <v>4</v>
      </c>
      <c r="F2386" t="str">
        <f t="shared" si="111"/>
        <v>Suffisante</v>
      </c>
      <c r="G2386">
        <v>-4.3536700808076096</v>
      </c>
      <c r="H2386">
        <v>-4.5885437641009501</v>
      </c>
      <c r="I2386">
        <v>-6.8509388622336802</v>
      </c>
      <c r="J2386">
        <v>9.6188576072773895</v>
      </c>
      <c r="K2386">
        <v>-13.5415146968286</v>
      </c>
      <c r="L2386">
        <f t="shared" si="112"/>
        <v>-13.5415146968286</v>
      </c>
      <c r="M2386">
        <f t="shared" si="113"/>
        <v>9.6188576072773895</v>
      </c>
      <c r="N2386">
        <v>-4.3536700808076096</v>
      </c>
    </row>
    <row r="2387" spans="1:14">
      <c r="A2387" t="s">
        <v>111</v>
      </c>
      <c r="B2387" t="s">
        <v>112</v>
      </c>
      <c r="C2387" t="s">
        <v>113</v>
      </c>
      <c r="D2387" t="s">
        <v>33</v>
      </c>
      <c r="E2387">
        <v>3</v>
      </c>
      <c r="F2387" t="str">
        <f t="shared" si="111"/>
        <v>Faible</v>
      </c>
      <c r="G2387">
        <v>-5.0960683857067499</v>
      </c>
      <c r="H2387">
        <v>0.24193288210577599</v>
      </c>
      <c r="I2387">
        <v>-0.91548571180390703</v>
      </c>
      <c r="J2387">
        <v>18.195656324968098</v>
      </c>
      <c r="K2387">
        <v>-5.1229764392824801</v>
      </c>
      <c r="L2387">
        <f t="shared" si="112"/>
        <v>-5.1229764392824801</v>
      </c>
      <c r="M2387">
        <f t="shared" si="113"/>
        <v>18.195656324968098</v>
      </c>
      <c r="N2387">
        <v>-5.0960683857067499</v>
      </c>
    </row>
    <row r="2388" spans="1:14">
      <c r="A2388" t="s">
        <v>626</v>
      </c>
      <c r="B2388" t="s">
        <v>627</v>
      </c>
      <c r="C2388" t="s">
        <v>8976</v>
      </c>
      <c r="D2388" t="s">
        <v>33</v>
      </c>
      <c r="E2388">
        <v>4</v>
      </c>
      <c r="F2388" t="str">
        <f t="shared" si="111"/>
        <v>Suffisante</v>
      </c>
      <c r="G2388">
        <v>-5.5071689817450498</v>
      </c>
      <c r="H2388">
        <v>-2.81298964026506</v>
      </c>
      <c r="I2388">
        <v>-4.5284107943208198</v>
      </c>
      <c r="J2388">
        <v>7.2756695016991104</v>
      </c>
      <c r="K2388">
        <v>-10.831827341360899</v>
      </c>
      <c r="L2388">
        <f t="shared" si="112"/>
        <v>-10.831827341360899</v>
      </c>
      <c r="M2388">
        <f t="shared" si="113"/>
        <v>7.2756695016991104</v>
      </c>
      <c r="N2388">
        <v>-5.5071689817450498</v>
      </c>
    </row>
    <row r="2389" spans="1:14">
      <c r="A2389" t="s">
        <v>1054</v>
      </c>
      <c r="B2389" t="s">
        <v>1055</v>
      </c>
      <c r="C2389" t="s">
        <v>1056</v>
      </c>
      <c r="D2389" t="s">
        <v>33</v>
      </c>
      <c r="E2389">
        <v>5</v>
      </c>
      <c r="F2389" t="str">
        <f t="shared" si="111"/>
        <v>Suffisante</v>
      </c>
      <c r="G2389">
        <v>-5.9087984536620599</v>
      </c>
      <c r="H2389">
        <v>-6.4211441581959203</v>
      </c>
      <c r="I2389">
        <v>-7.4807485077000502</v>
      </c>
      <c r="J2389">
        <v>4.0509649605378204</v>
      </c>
      <c r="K2389">
        <v>-10.6386751960076</v>
      </c>
      <c r="L2389">
        <f t="shared" si="112"/>
        <v>-10.6386751960076</v>
      </c>
      <c r="M2389">
        <f t="shared" si="113"/>
        <v>4.0509649605378204</v>
      </c>
      <c r="N2389">
        <v>-5.9087984536620599</v>
      </c>
    </row>
    <row r="2390" spans="1:14">
      <c r="A2390" t="s">
        <v>1451</v>
      </c>
      <c r="B2390" t="s">
        <v>1452</v>
      </c>
      <c r="C2390" t="s">
        <v>8978</v>
      </c>
      <c r="D2390" t="s">
        <v>33</v>
      </c>
      <c r="E2390">
        <v>3</v>
      </c>
      <c r="F2390" t="str">
        <f t="shared" si="111"/>
        <v>Faible</v>
      </c>
      <c r="G2390">
        <v>-4.7809739081497398</v>
      </c>
      <c r="H2390">
        <v>-3.4017957331439601</v>
      </c>
      <c r="I2390">
        <v>-4.7491612922864803</v>
      </c>
      <c r="J2390">
        <v>9.0685209833803295</v>
      </c>
      <c r="K2390">
        <v>-6.3016153992128299</v>
      </c>
      <c r="L2390">
        <f t="shared" si="112"/>
        <v>-6.3016153992128299</v>
      </c>
      <c r="M2390">
        <f t="shared" si="113"/>
        <v>9.0685209833803295</v>
      </c>
      <c r="N2390">
        <v>-4.7809739081497398</v>
      </c>
    </row>
    <row r="2391" spans="1:14">
      <c r="A2391" t="s">
        <v>1850</v>
      </c>
      <c r="B2391" t="s">
        <v>1851</v>
      </c>
      <c r="C2391" t="s">
        <v>8979</v>
      </c>
      <c r="D2391" t="s">
        <v>33</v>
      </c>
      <c r="E2391">
        <v>3</v>
      </c>
      <c r="F2391" t="str">
        <f t="shared" si="111"/>
        <v>Faible</v>
      </c>
      <c r="G2391">
        <v>3.7634411979379401</v>
      </c>
      <c r="H2391">
        <v>1.87207966261148</v>
      </c>
      <c r="I2391">
        <v>3.7451117574913702</v>
      </c>
      <c r="J2391">
        <v>14.753153872631</v>
      </c>
      <c r="K2391">
        <v>-4.2176715267089202</v>
      </c>
      <c r="L2391">
        <f t="shared" si="112"/>
        <v>-4.2176715267089202</v>
      </c>
      <c r="M2391">
        <f t="shared" si="113"/>
        <v>14.753153872631</v>
      </c>
      <c r="N2391">
        <v>3.7634411979379401</v>
      </c>
    </row>
    <row r="2392" spans="1:14">
      <c r="A2392" t="s">
        <v>1847</v>
      </c>
      <c r="B2392" t="s">
        <v>1848</v>
      </c>
      <c r="C2392" t="s">
        <v>8980</v>
      </c>
      <c r="D2392" t="s">
        <v>33</v>
      </c>
      <c r="E2392">
        <v>3</v>
      </c>
      <c r="F2392" t="str">
        <f t="shared" si="111"/>
        <v>Faible</v>
      </c>
      <c r="G2392">
        <v>4.0477445840902702</v>
      </c>
      <c r="H2392">
        <v>2.5561972768375298</v>
      </c>
      <c r="I2392">
        <v>1.2899262876344699</v>
      </c>
      <c r="J2392">
        <v>14.863129763596399</v>
      </c>
      <c r="K2392">
        <v>-7.6277759442712698</v>
      </c>
      <c r="L2392">
        <f t="shared" si="112"/>
        <v>-7.6277759442712698</v>
      </c>
      <c r="M2392">
        <f t="shared" si="113"/>
        <v>14.863129763596399</v>
      </c>
      <c r="N2392">
        <v>4.0477445840902702</v>
      </c>
    </row>
    <row r="2393" spans="1:14">
      <c r="A2393" t="s">
        <v>1853</v>
      </c>
      <c r="B2393" t="s">
        <v>1848</v>
      </c>
      <c r="C2393" t="s">
        <v>1854</v>
      </c>
      <c r="D2393" t="s">
        <v>33</v>
      </c>
      <c r="E2393">
        <v>1</v>
      </c>
      <c r="F2393" t="str">
        <f t="shared" si="111"/>
        <v>Faible</v>
      </c>
      <c r="G2393">
        <v>3.9889900317634499</v>
      </c>
      <c r="H2393">
        <v>-0.12734790384945799</v>
      </c>
      <c r="I2393">
        <v>3.3732195761307899</v>
      </c>
      <c r="J2393">
        <v>13.286465081546799</v>
      </c>
      <c r="K2393">
        <v>-5.78417163427065</v>
      </c>
      <c r="L2393">
        <f t="shared" si="112"/>
        <v>-5.78417163427065</v>
      </c>
      <c r="M2393">
        <f t="shared" si="113"/>
        <v>13.286465081546799</v>
      </c>
      <c r="N2393">
        <v>3.9889900317634499</v>
      </c>
    </row>
    <row r="2394" spans="1:14">
      <c r="A2394" t="s">
        <v>584</v>
      </c>
      <c r="B2394" t="s">
        <v>585</v>
      </c>
      <c r="C2394" t="s">
        <v>8977</v>
      </c>
      <c r="D2394" t="s">
        <v>33</v>
      </c>
      <c r="E2394">
        <v>5</v>
      </c>
      <c r="F2394" t="str">
        <f t="shared" si="111"/>
        <v>Suffisante</v>
      </c>
      <c r="G2394">
        <v>1.40425913519746</v>
      </c>
      <c r="H2394">
        <v>-8.3876045714169997E-2</v>
      </c>
      <c r="I2394">
        <v>-3.9244284892372798</v>
      </c>
      <c r="J2394">
        <v>10.8022787757704</v>
      </c>
      <c r="K2394">
        <v>-11.012882471454599</v>
      </c>
      <c r="L2394">
        <f t="shared" si="112"/>
        <v>-11.012882471454599</v>
      </c>
      <c r="M2394">
        <f t="shared" si="113"/>
        <v>10.8022787757704</v>
      </c>
      <c r="N2394">
        <v>1.40425913519746</v>
      </c>
    </row>
    <row r="2395" spans="1:14">
      <c r="A2395" t="s">
        <v>1454</v>
      </c>
      <c r="B2395" t="s">
        <v>1455</v>
      </c>
      <c r="C2395" t="s">
        <v>8981</v>
      </c>
      <c r="D2395" t="s">
        <v>33</v>
      </c>
      <c r="E2395">
        <v>4</v>
      </c>
      <c r="F2395" t="str">
        <f t="shared" si="111"/>
        <v>Suffisante</v>
      </c>
      <c r="G2395">
        <v>-5.2490731194650504</v>
      </c>
      <c r="H2395">
        <v>-4.5849946045007002</v>
      </c>
      <c r="I2395">
        <v>-5.4577140171607699</v>
      </c>
      <c r="J2395">
        <v>9.1447516372757391</v>
      </c>
      <c r="K2395">
        <v>-7.3160260048009302</v>
      </c>
      <c r="L2395">
        <f t="shared" si="112"/>
        <v>-7.3160260048009302</v>
      </c>
      <c r="M2395">
        <f t="shared" si="113"/>
        <v>9.1447516372757391</v>
      </c>
      <c r="N2395">
        <v>-5.2490731194650504</v>
      </c>
    </row>
    <row r="2396" spans="1:14">
      <c r="A2396" t="s">
        <v>1045</v>
      </c>
      <c r="B2396" t="s">
        <v>1046</v>
      </c>
      <c r="C2396" t="s">
        <v>8982</v>
      </c>
      <c r="D2396" t="s">
        <v>33</v>
      </c>
      <c r="E2396">
        <v>5</v>
      </c>
      <c r="F2396" t="str">
        <f t="shared" si="111"/>
        <v>Suffisante</v>
      </c>
      <c r="G2396">
        <v>-3.56709025730783</v>
      </c>
      <c r="H2396">
        <v>-3.84172083098805</v>
      </c>
      <c r="I2396">
        <v>-6.4804552963220399</v>
      </c>
      <c r="J2396">
        <v>8.0505222267485603</v>
      </c>
      <c r="K2396">
        <v>-10.656378105180799</v>
      </c>
      <c r="L2396">
        <f t="shared" si="112"/>
        <v>-10.656378105180799</v>
      </c>
      <c r="M2396">
        <f t="shared" si="113"/>
        <v>8.0505222267485603</v>
      </c>
      <c r="N2396">
        <v>-3.56709025730783</v>
      </c>
    </row>
    <row r="2397" spans="1:14">
      <c r="A2397" t="s">
        <v>1830</v>
      </c>
      <c r="B2397" t="s">
        <v>1831</v>
      </c>
      <c r="C2397" t="s">
        <v>8985</v>
      </c>
      <c r="D2397" t="s">
        <v>33</v>
      </c>
      <c r="E2397">
        <v>4</v>
      </c>
      <c r="F2397" t="str">
        <f t="shared" si="111"/>
        <v>Suffisante</v>
      </c>
      <c r="G2397">
        <v>-2.1984625906792599</v>
      </c>
      <c r="H2397">
        <v>-1.66082144206505</v>
      </c>
      <c r="I2397">
        <v>1.0298244889386901</v>
      </c>
      <c r="J2397">
        <v>14.774344121488401</v>
      </c>
      <c r="K2397">
        <v>-2.0988137459071599</v>
      </c>
      <c r="L2397">
        <f t="shared" si="112"/>
        <v>-2.0988137459071599</v>
      </c>
      <c r="M2397">
        <f t="shared" si="113"/>
        <v>14.774344121488401</v>
      </c>
      <c r="N2397">
        <v>-2.1984625906792599</v>
      </c>
    </row>
    <row r="2398" spans="1:14">
      <c r="A2398" t="s">
        <v>2124</v>
      </c>
      <c r="B2398" t="s">
        <v>2125</v>
      </c>
      <c r="C2398" t="s">
        <v>8986</v>
      </c>
      <c r="D2398" t="s">
        <v>33</v>
      </c>
      <c r="E2398">
        <v>4</v>
      </c>
      <c r="F2398" t="str">
        <f t="shared" si="111"/>
        <v>Suffisante</v>
      </c>
      <c r="G2398">
        <v>-5.2151686040006799</v>
      </c>
      <c r="H2398">
        <v>-1.67559733114096</v>
      </c>
      <c r="I2398">
        <v>-2.2693647748738002</v>
      </c>
      <c r="J2398">
        <v>11.7944125046583</v>
      </c>
      <c r="K2398">
        <v>-6.5967122416380404</v>
      </c>
      <c r="L2398">
        <f t="shared" si="112"/>
        <v>-6.5967122416380404</v>
      </c>
      <c r="M2398">
        <f t="shared" si="113"/>
        <v>11.7944125046583</v>
      </c>
      <c r="N2398">
        <v>-5.2151686040006799</v>
      </c>
    </row>
    <row r="2399" spans="1:14">
      <c r="A2399" t="s">
        <v>1042</v>
      </c>
      <c r="B2399" t="s">
        <v>1043</v>
      </c>
      <c r="C2399" t="s">
        <v>8987</v>
      </c>
      <c r="D2399" t="s">
        <v>33</v>
      </c>
      <c r="E2399">
        <v>5</v>
      </c>
      <c r="F2399" t="str">
        <f t="shared" si="111"/>
        <v>Suffisante</v>
      </c>
      <c r="G2399">
        <v>-3.46054288378707</v>
      </c>
      <c r="H2399">
        <v>-3.6980890364247401</v>
      </c>
      <c r="I2399">
        <v>-3.3599278350200099</v>
      </c>
      <c r="J2399">
        <v>10.3420991613465</v>
      </c>
      <c r="K2399">
        <v>-7.0257245184278698</v>
      </c>
      <c r="L2399">
        <f t="shared" si="112"/>
        <v>-7.0257245184278698</v>
      </c>
      <c r="M2399">
        <f t="shared" si="113"/>
        <v>10.3420991613465</v>
      </c>
      <c r="N2399">
        <v>-3.46054288378707</v>
      </c>
    </row>
    <row r="2400" spans="1:14">
      <c r="A2400" t="s">
        <v>1048</v>
      </c>
      <c r="B2400" t="s">
        <v>1049</v>
      </c>
      <c r="C2400" t="s">
        <v>8983</v>
      </c>
      <c r="D2400" t="s">
        <v>33</v>
      </c>
      <c r="E2400">
        <v>5</v>
      </c>
      <c r="F2400" t="str">
        <f t="shared" si="111"/>
        <v>Suffisante</v>
      </c>
      <c r="G2400">
        <v>-3.7017837326874701</v>
      </c>
      <c r="H2400">
        <v>-3.8774069833257498</v>
      </c>
      <c r="I2400">
        <v>-5.2739905554498501</v>
      </c>
      <c r="J2400">
        <v>8.9310137444291797</v>
      </c>
      <c r="K2400">
        <v>-9.1959508417818494</v>
      </c>
      <c r="L2400">
        <f t="shared" si="112"/>
        <v>-9.1959508417818494</v>
      </c>
      <c r="M2400">
        <f t="shared" si="113"/>
        <v>8.9310137444291797</v>
      </c>
      <c r="N2400">
        <v>-3.7017837326874701</v>
      </c>
    </row>
    <row r="2401" spans="1:14">
      <c r="A2401" t="s">
        <v>1912</v>
      </c>
      <c r="B2401" t="s">
        <v>1913</v>
      </c>
      <c r="C2401" t="s">
        <v>8988</v>
      </c>
      <c r="D2401" t="s">
        <v>33</v>
      </c>
      <c r="E2401">
        <v>3</v>
      </c>
      <c r="F2401" t="str">
        <f t="shared" si="111"/>
        <v>Faible</v>
      </c>
      <c r="G2401">
        <v>-2.89044734306581</v>
      </c>
      <c r="H2401">
        <v>-0.53376075266588596</v>
      </c>
      <c r="I2401">
        <v>-1.3498541918781199</v>
      </c>
      <c r="J2401">
        <v>12.2172798710544</v>
      </c>
      <c r="K2401">
        <v>-5.1998619247310804</v>
      </c>
      <c r="L2401">
        <f t="shared" si="112"/>
        <v>-5.1998619247310804</v>
      </c>
      <c r="M2401">
        <f t="shared" si="113"/>
        <v>12.2172798710544</v>
      </c>
      <c r="N2401">
        <v>-2.89044734306581</v>
      </c>
    </row>
    <row r="2402" spans="1:14">
      <c r="A2402" t="s">
        <v>156</v>
      </c>
      <c r="B2402" t="s">
        <v>157</v>
      </c>
      <c r="C2402" t="s">
        <v>8984</v>
      </c>
      <c r="D2402" t="s">
        <v>33</v>
      </c>
      <c r="E2402">
        <v>5</v>
      </c>
      <c r="F2402" t="str">
        <f t="shared" si="111"/>
        <v>Suffisante</v>
      </c>
      <c r="G2402">
        <v>-3.3436323197186102</v>
      </c>
      <c r="H2402">
        <v>-3.0584484408177999</v>
      </c>
      <c r="I2402">
        <v>0.42786712385025499</v>
      </c>
      <c r="J2402">
        <v>13.2046306126677</v>
      </c>
      <c r="K2402">
        <v>-3.6693176703958899</v>
      </c>
      <c r="L2402">
        <f t="shared" si="112"/>
        <v>-3.6693176703958899</v>
      </c>
      <c r="M2402">
        <f t="shared" si="113"/>
        <v>13.2046306126677</v>
      </c>
      <c r="N2402">
        <v>-3.3436323197186102</v>
      </c>
    </row>
    <row r="2403" spans="1:14">
      <c r="A2403" t="s">
        <v>1662</v>
      </c>
      <c r="B2403" t="s">
        <v>1663</v>
      </c>
      <c r="C2403" t="s">
        <v>8989</v>
      </c>
      <c r="D2403" t="s">
        <v>33</v>
      </c>
      <c r="E2403">
        <v>3</v>
      </c>
      <c r="F2403" t="str">
        <f t="shared" si="111"/>
        <v>Faible</v>
      </c>
      <c r="G2403">
        <v>-1.3501008472440199</v>
      </c>
      <c r="H2403">
        <v>0.121226861278123</v>
      </c>
      <c r="I2403">
        <v>1.0543639221819601</v>
      </c>
      <c r="J2403">
        <v>11.639083690995401</v>
      </c>
      <c r="K2403">
        <v>-7.2097828769665997E-3</v>
      </c>
      <c r="L2403">
        <f t="shared" si="112"/>
        <v>-7.2097828769665997E-3</v>
      </c>
      <c r="M2403">
        <f t="shared" si="113"/>
        <v>11.639083690995401</v>
      </c>
      <c r="N2403">
        <v>-1.3501008472440199</v>
      </c>
    </row>
    <row r="2404" spans="1:14">
      <c r="A2404" t="s">
        <v>1677</v>
      </c>
      <c r="B2404" t="s">
        <v>1678</v>
      </c>
      <c r="C2404" t="s">
        <v>8990</v>
      </c>
      <c r="D2404" t="s">
        <v>33</v>
      </c>
      <c r="E2404">
        <v>3</v>
      </c>
      <c r="F2404" t="str">
        <f t="shared" si="111"/>
        <v>Faible</v>
      </c>
      <c r="G2404">
        <v>-0.78864891533784598</v>
      </c>
      <c r="H2404">
        <v>1.1075490850682399</v>
      </c>
      <c r="I2404">
        <v>0.87514911433598597</v>
      </c>
      <c r="J2404">
        <v>13.324228327132801</v>
      </c>
      <c r="K2404">
        <v>0.899697991419384</v>
      </c>
      <c r="L2404">
        <f t="shared" si="112"/>
        <v>0.87514911433598597</v>
      </c>
      <c r="M2404">
        <f t="shared" si="113"/>
        <v>13.324228327132801</v>
      </c>
      <c r="N2404">
        <v>-0.78864891533784598</v>
      </c>
    </row>
    <row r="2405" spans="1:14">
      <c r="A2405" t="s">
        <v>1665</v>
      </c>
      <c r="B2405" t="s">
        <v>1666</v>
      </c>
      <c r="C2405" t="s">
        <v>8991</v>
      </c>
      <c r="D2405" t="s">
        <v>33</v>
      </c>
      <c r="E2405">
        <v>6</v>
      </c>
      <c r="F2405" t="str">
        <f t="shared" si="111"/>
        <v>Suffisante</v>
      </c>
      <c r="G2405">
        <v>-1.4806090084708701</v>
      </c>
      <c r="H2405">
        <v>-3.6242630869176198</v>
      </c>
      <c r="I2405">
        <v>-0.58342384804433001</v>
      </c>
      <c r="J2405">
        <v>9.3510045881916</v>
      </c>
      <c r="K2405">
        <v>-0.70697737785121795</v>
      </c>
      <c r="L2405">
        <f t="shared" si="112"/>
        <v>-3.6242630869176198</v>
      </c>
      <c r="M2405">
        <f t="shared" si="113"/>
        <v>9.3510045881916</v>
      </c>
      <c r="N2405">
        <v>-1.4806090084708701</v>
      </c>
    </row>
    <row r="2406" spans="1:14">
      <c r="A2406" t="s">
        <v>1927</v>
      </c>
      <c r="B2406" t="s">
        <v>1928</v>
      </c>
      <c r="C2406" t="s">
        <v>8992</v>
      </c>
      <c r="D2406" t="s">
        <v>33</v>
      </c>
      <c r="E2406">
        <v>5</v>
      </c>
      <c r="F2406" t="str">
        <f t="shared" si="111"/>
        <v>Suffisante</v>
      </c>
      <c r="G2406">
        <v>-3.8240913486052599</v>
      </c>
      <c r="H2406">
        <v>-4.4267415891570696</v>
      </c>
      <c r="I2406">
        <v>-3.7071964710849201</v>
      </c>
      <c r="J2406">
        <v>8.5445099131204998</v>
      </c>
      <c r="K2406">
        <v>-5.6580782131737699</v>
      </c>
      <c r="L2406">
        <f t="shared" si="112"/>
        <v>-5.6580782131737699</v>
      </c>
      <c r="M2406">
        <f t="shared" si="113"/>
        <v>8.5445099131204998</v>
      </c>
      <c r="N2406">
        <v>-3.8240913486052599</v>
      </c>
    </row>
    <row r="2407" spans="1:14">
      <c r="A2407" t="s">
        <v>2052</v>
      </c>
      <c r="B2407" t="s">
        <v>2053</v>
      </c>
      <c r="C2407" t="s">
        <v>8993</v>
      </c>
      <c r="D2407" t="s">
        <v>33</v>
      </c>
      <c r="E2407">
        <v>5</v>
      </c>
      <c r="F2407" t="str">
        <f t="shared" si="111"/>
        <v>Suffisante</v>
      </c>
      <c r="G2407">
        <v>-1.82772311060313</v>
      </c>
      <c r="H2407">
        <v>-3.4006913387996001</v>
      </c>
      <c r="I2407">
        <v>-0.78258570817790496</v>
      </c>
      <c r="J2407">
        <v>13.407429945901599</v>
      </c>
      <c r="K2407">
        <v>-0.41503966110801599</v>
      </c>
      <c r="L2407">
        <f t="shared" si="112"/>
        <v>-3.4006913387996001</v>
      </c>
      <c r="M2407">
        <f t="shared" si="113"/>
        <v>13.407429945901599</v>
      </c>
      <c r="N2407">
        <v>-1.82772311060313</v>
      </c>
    </row>
    <row r="2408" spans="1:14">
      <c r="A2408" t="s">
        <v>1918</v>
      </c>
      <c r="B2408" t="s">
        <v>1919</v>
      </c>
      <c r="C2408" t="s">
        <v>8994</v>
      </c>
      <c r="D2408" t="s">
        <v>33</v>
      </c>
      <c r="E2408">
        <v>5</v>
      </c>
      <c r="F2408" t="str">
        <f t="shared" si="111"/>
        <v>Suffisante</v>
      </c>
      <c r="G2408">
        <v>-3.8895868755117</v>
      </c>
      <c r="H2408">
        <v>-4.4223455857723799</v>
      </c>
      <c r="I2408">
        <v>-3.8214433722110002</v>
      </c>
      <c r="J2408">
        <v>8.6079944319436503</v>
      </c>
      <c r="K2408">
        <v>-5.4961607530422603</v>
      </c>
      <c r="L2408">
        <f t="shared" si="112"/>
        <v>-5.4961607530422603</v>
      </c>
      <c r="M2408">
        <f t="shared" si="113"/>
        <v>8.6079944319436503</v>
      </c>
      <c r="N2408">
        <v>-3.8895868755117</v>
      </c>
    </row>
    <row r="2409" spans="1:14">
      <c r="A2409" t="s">
        <v>1537</v>
      </c>
      <c r="B2409" t="s">
        <v>1538</v>
      </c>
      <c r="C2409" t="s">
        <v>8996</v>
      </c>
      <c r="D2409" t="s">
        <v>33</v>
      </c>
      <c r="E2409">
        <v>3</v>
      </c>
      <c r="F2409" t="str">
        <f t="shared" si="111"/>
        <v>Faible</v>
      </c>
      <c r="G2409">
        <v>-3.2648918355914498</v>
      </c>
      <c r="H2409">
        <v>-5.1655553227300004</v>
      </c>
      <c r="I2409">
        <v>-2.38036720580872</v>
      </c>
      <c r="J2409">
        <v>11.3588465588163</v>
      </c>
      <c r="K2409">
        <v>-0.55264452801455399</v>
      </c>
      <c r="L2409">
        <f t="shared" si="112"/>
        <v>-5.1655553227300004</v>
      </c>
      <c r="M2409">
        <f t="shared" si="113"/>
        <v>11.3588465588163</v>
      </c>
      <c r="N2409">
        <v>-3.2648918355914498</v>
      </c>
    </row>
    <row r="2410" spans="1:14">
      <c r="A2410" t="s">
        <v>1668</v>
      </c>
      <c r="B2410" t="s">
        <v>1669</v>
      </c>
      <c r="C2410" t="s">
        <v>8997</v>
      </c>
      <c r="D2410" t="s">
        <v>33</v>
      </c>
      <c r="E2410">
        <v>3</v>
      </c>
      <c r="F2410" t="str">
        <f t="shared" si="111"/>
        <v>Faible</v>
      </c>
      <c r="G2410">
        <v>-0.53867703245441401</v>
      </c>
      <c r="H2410">
        <v>0.10986071723615599</v>
      </c>
      <c r="I2410">
        <v>0.72699592251181</v>
      </c>
      <c r="J2410">
        <v>13.8810577548234</v>
      </c>
      <c r="K2410">
        <v>0.72952736955215902</v>
      </c>
      <c r="L2410">
        <f t="shared" si="112"/>
        <v>0.10986071723615599</v>
      </c>
      <c r="M2410">
        <f t="shared" si="113"/>
        <v>13.8810577548234</v>
      </c>
      <c r="N2410">
        <v>-0.53867703245441401</v>
      </c>
    </row>
    <row r="2411" spans="1:14">
      <c r="A2411" t="s">
        <v>1534</v>
      </c>
      <c r="B2411" t="s">
        <v>1535</v>
      </c>
      <c r="C2411" t="s">
        <v>8998</v>
      </c>
      <c r="D2411" t="s">
        <v>33</v>
      </c>
      <c r="E2411">
        <v>6</v>
      </c>
      <c r="F2411" t="str">
        <f t="shared" si="111"/>
        <v>Suffisante</v>
      </c>
      <c r="G2411">
        <v>-3.64306611395694</v>
      </c>
      <c r="H2411">
        <v>-4.2412943265400997</v>
      </c>
      <c r="I2411">
        <v>-3.6028256490719701</v>
      </c>
      <c r="J2411">
        <v>10.7058766619498</v>
      </c>
      <c r="K2411">
        <v>-0.351876095350034</v>
      </c>
      <c r="L2411">
        <f t="shared" si="112"/>
        <v>-4.2412943265400997</v>
      </c>
      <c r="M2411">
        <f t="shared" si="113"/>
        <v>10.7058766619498</v>
      </c>
      <c r="N2411">
        <v>-3.64306611395694</v>
      </c>
    </row>
    <row r="2412" spans="1:14">
      <c r="A2412" t="s">
        <v>1531</v>
      </c>
      <c r="B2412" t="s">
        <v>1532</v>
      </c>
      <c r="C2412" t="s">
        <v>8999</v>
      </c>
      <c r="D2412" t="s">
        <v>33</v>
      </c>
      <c r="E2412">
        <v>4</v>
      </c>
      <c r="F2412" t="str">
        <f t="shared" si="111"/>
        <v>Suffisante</v>
      </c>
      <c r="G2412">
        <v>-2.73541794967826</v>
      </c>
      <c r="H2412">
        <v>-3.3729798495073999</v>
      </c>
      <c r="I2412">
        <v>-2.7943894929455402</v>
      </c>
      <c r="J2412">
        <v>12.2394002841237</v>
      </c>
      <c r="K2412">
        <v>0.34726155808215903</v>
      </c>
      <c r="L2412">
        <f t="shared" si="112"/>
        <v>-3.3729798495073999</v>
      </c>
      <c r="M2412">
        <f t="shared" si="113"/>
        <v>12.2394002841237</v>
      </c>
      <c r="N2412">
        <v>-2.73541794967826</v>
      </c>
    </row>
    <row r="2413" spans="1:14">
      <c r="A2413" t="s">
        <v>1540</v>
      </c>
      <c r="B2413" t="s">
        <v>1541</v>
      </c>
      <c r="C2413" t="s">
        <v>9000</v>
      </c>
      <c r="D2413" t="s">
        <v>33</v>
      </c>
      <c r="E2413">
        <v>6</v>
      </c>
      <c r="F2413" t="str">
        <f t="shared" si="111"/>
        <v>Suffisante</v>
      </c>
      <c r="G2413">
        <v>-3.0593412963050799</v>
      </c>
      <c r="H2413">
        <v>-2.75573792240586</v>
      </c>
      <c r="I2413">
        <v>-3.34103414418589</v>
      </c>
      <c r="J2413">
        <v>9.2992352161339902</v>
      </c>
      <c r="K2413">
        <v>-0.19693411137021699</v>
      </c>
      <c r="L2413">
        <f t="shared" si="112"/>
        <v>-3.34103414418589</v>
      </c>
      <c r="M2413">
        <f t="shared" si="113"/>
        <v>9.2992352161339902</v>
      </c>
      <c r="N2413">
        <v>-3.0593412963050799</v>
      </c>
    </row>
    <row r="2414" spans="1:14">
      <c r="A2414" t="s">
        <v>293</v>
      </c>
      <c r="B2414" t="s">
        <v>294</v>
      </c>
      <c r="C2414" t="s">
        <v>9001</v>
      </c>
      <c r="D2414" t="s">
        <v>33</v>
      </c>
      <c r="E2414">
        <v>3</v>
      </c>
      <c r="F2414" t="str">
        <f t="shared" si="111"/>
        <v>Faible</v>
      </c>
      <c r="G2414">
        <v>-0.61795683316862904</v>
      </c>
      <c r="H2414">
        <v>1.25916941259356</v>
      </c>
      <c r="I2414">
        <v>-0.28258545660864098</v>
      </c>
      <c r="J2414">
        <v>15.767362112626</v>
      </c>
      <c r="K2414">
        <v>1.1765078913199001</v>
      </c>
      <c r="L2414">
        <f t="shared" si="112"/>
        <v>-0.28258545660864098</v>
      </c>
      <c r="M2414">
        <f t="shared" si="113"/>
        <v>15.767362112626</v>
      </c>
      <c r="N2414">
        <v>-0.61795683316862904</v>
      </c>
    </row>
    <row r="2415" spans="1:14">
      <c r="A2415" t="s">
        <v>1903</v>
      </c>
      <c r="B2415" t="s">
        <v>1904</v>
      </c>
      <c r="C2415" t="s">
        <v>8995</v>
      </c>
      <c r="D2415" t="s">
        <v>33</v>
      </c>
      <c r="E2415">
        <v>3</v>
      </c>
      <c r="F2415" t="str">
        <f t="shared" si="111"/>
        <v>Faible</v>
      </c>
      <c r="G2415">
        <v>-3.4862276319277798</v>
      </c>
      <c r="H2415">
        <v>-2.9876631174459898</v>
      </c>
      <c r="I2415">
        <v>-3.63115378343065</v>
      </c>
      <c r="J2415">
        <v>9.7677390040168302</v>
      </c>
      <c r="K2415">
        <v>-5.03389262643236</v>
      </c>
      <c r="L2415">
        <f t="shared" si="112"/>
        <v>-5.03389262643236</v>
      </c>
      <c r="M2415">
        <f t="shared" si="113"/>
        <v>9.7677390040168302</v>
      </c>
      <c r="N2415">
        <v>-3.4862276319277798</v>
      </c>
    </row>
    <row r="2416" spans="1:14">
      <c r="A2416" t="s">
        <v>2267</v>
      </c>
      <c r="B2416" t="s">
        <v>2268</v>
      </c>
      <c r="C2416" t="s">
        <v>9003</v>
      </c>
      <c r="D2416" t="s">
        <v>33</v>
      </c>
      <c r="E2416">
        <v>4</v>
      </c>
      <c r="F2416" t="str">
        <f t="shared" si="111"/>
        <v>Suffisante</v>
      </c>
      <c r="G2416">
        <v>-2.1019966208155498</v>
      </c>
      <c r="H2416">
        <v>2.7477117733490899</v>
      </c>
      <c r="I2416">
        <v>-1.2803370720542799</v>
      </c>
      <c r="J2416">
        <v>11.994204542611801</v>
      </c>
      <c r="K2416">
        <v>-5.7120983648175203</v>
      </c>
      <c r="L2416">
        <f t="shared" si="112"/>
        <v>-5.7120983648175203</v>
      </c>
      <c r="M2416">
        <f t="shared" si="113"/>
        <v>11.994204542611801</v>
      </c>
      <c r="N2416">
        <v>-2.1019966208155498</v>
      </c>
    </row>
    <row r="2417" spans="1:14">
      <c r="A2417" t="s">
        <v>845</v>
      </c>
      <c r="B2417" t="s">
        <v>846</v>
      </c>
      <c r="C2417" t="s">
        <v>9004</v>
      </c>
      <c r="D2417" t="s">
        <v>33</v>
      </c>
      <c r="E2417">
        <v>3</v>
      </c>
      <c r="F2417" t="str">
        <f t="shared" si="111"/>
        <v>Faible</v>
      </c>
      <c r="G2417">
        <v>-3.72202364213297</v>
      </c>
      <c r="H2417">
        <v>-6.3414882114997004</v>
      </c>
      <c r="I2417">
        <v>-3.65798078065726</v>
      </c>
      <c r="J2417">
        <v>8.9313731040552806</v>
      </c>
      <c r="K2417">
        <v>-3.1043867652213799</v>
      </c>
      <c r="L2417">
        <f t="shared" si="112"/>
        <v>-6.3414882114997004</v>
      </c>
      <c r="M2417">
        <f t="shared" si="113"/>
        <v>8.9313731040552806</v>
      </c>
      <c r="N2417">
        <v>-3.72202364213297</v>
      </c>
    </row>
    <row r="2418" spans="1:14">
      <c r="A2418" t="s">
        <v>2273</v>
      </c>
      <c r="B2418" t="s">
        <v>2274</v>
      </c>
      <c r="C2418" t="s">
        <v>9005</v>
      </c>
      <c r="D2418" t="s">
        <v>33</v>
      </c>
      <c r="E2418">
        <v>3</v>
      </c>
      <c r="F2418" t="str">
        <f t="shared" si="111"/>
        <v>Faible</v>
      </c>
      <c r="G2418">
        <v>-2.6847126079854098</v>
      </c>
      <c r="H2418">
        <v>-1.0825196491024001</v>
      </c>
      <c r="I2418">
        <v>-2.9768042258569301</v>
      </c>
      <c r="J2418">
        <v>13.4935570626137</v>
      </c>
      <c r="K2418">
        <v>0.86158249030262302</v>
      </c>
      <c r="L2418">
        <f t="shared" si="112"/>
        <v>-2.9768042258569301</v>
      </c>
      <c r="M2418">
        <f t="shared" si="113"/>
        <v>13.4935570626137</v>
      </c>
      <c r="N2418">
        <v>-2.6847126079854098</v>
      </c>
    </row>
    <row r="2419" spans="1:14">
      <c r="A2419" t="s">
        <v>1007</v>
      </c>
      <c r="B2419" t="s">
        <v>1008</v>
      </c>
      <c r="C2419" t="s">
        <v>9006</v>
      </c>
      <c r="D2419" t="s">
        <v>33</v>
      </c>
      <c r="E2419">
        <v>4</v>
      </c>
      <c r="F2419" t="str">
        <f t="shared" si="111"/>
        <v>Suffisante</v>
      </c>
      <c r="G2419">
        <v>-9.9685495793987595</v>
      </c>
      <c r="H2419">
        <v>-2.0666710652817302</v>
      </c>
      <c r="I2419">
        <v>-7.8325643530003601</v>
      </c>
      <c r="J2419">
        <v>12.0188355848298</v>
      </c>
      <c r="K2419">
        <v>-13.8507023904027</v>
      </c>
      <c r="L2419">
        <f t="shared" si="112"/>
        <v>-13.8507023904027</v>
      </c>
      <c r="M2419">
        <f t="shared" si="113"/>
        <v>12.0188355848298</v>
      </c>
      <c r="N2419">
        <v>-9.9685495793987595</v>
      </c>
    </row>
    <row r="2420" spans="1:14">
      <c r="A2420" t="s">
        <v>593</v>
      </c>
      <c r="B2420" t="s">
        <v>594</v>
      </c>
      <c r="C2420" t="s">
        <v>9007</v>
      </c>
      <c r="D2420" t="s">
        <v>33</v>
      </c>
      <c r="E2420">
        <v>5</v>
      </c>
      <c r="F2420" t="str">
        <f t="shared" si="111"/>
        <v>Suffisante</v>
      </c>
      <c r="G2420">
        <v>-7.1807139029028102</v>
      </c>
      <c r="H2420">
        <v>-3.1211760867378899</v>
      </c>
      <c r="I2420">
        <v>-8.22376611664329</v>
      </c>
      <c r="J2420">
        <v>13.5781939710557</v>
      </c>
      <c r="K2420">
        <v>-13.661982653452799</v>
      </c>
      <c r="L2420">
        <f t="shared" si="112"/>
        <v>-13.661982653452799</v>
      </c>
      <c r="M2420">
        <f t="shared" si="113"/>
        <v>13.5781939710557</v>
      </c>
      <c r="N2420">
        <v>-7.1807139029028102</v>
      </c>
    </row>
    <row r="2421" spans="1:14">
      <c r="A2421" t="s">
        <v>2264</v>
      </c>
      <c r="B2421" t="s">
        <v>2265</v>
      </c>
      <c r="C2421" t="s">
        <v>9008</v>
      </c>
      <c r="D2421" t="s">
        <v>33</v>
      </c>
      <c r="E2421">
        <v>3</v>
      </c>
      <c r="F2421" t="str">
        <f t="shared" si="111"/>
        <v>Faible</v>
      </c>
      <c r="G2421">
        <v>-3.8986338965741498</v>
      </c>
      <c r="H2421">
        <v>2.4006235941970502</v>
      </c>
      <c r="I2421">
        <v>-1.91532306781548</v>
      </c>
      <c r="J2421">
        <v>10.804246067849199</v>
      </c>
      <c r="K2421">
        <v>-5.66779665503456</v>
      </c>
      <c r="L2421">
        <f t="shared" si="112"/>
        <v>-5.66779665503456</v>
      </c>
      <c r="M2421">
        <f t="shared" si="113"/>
        <v>10.804246067849199</v>
      </c>
      <c r="N2421">
        <v>-3.8986338965741498</v>
      </c>
    </row>
    <row r="2422" spans="1:14">
      <c r="A2422" t="s">
        <v>1900</v>
      </c>
      <c r="B2422" t="s">
        <v>1901</v>
      </c>
      <c r="C2422" t="s">
        <v>9002</v>
      </c>
      <c r="D2422" t="s">
        <v>33</v>
      </c>
      <c r="E2422">
        <v>4</v>
      </c>
      <c r="F2422" t="str">
        <f t="shared" si="111"/>
        <v>Suffisante</v>
      </c>
      <c r="G2422">
        <v>-3.5456663594935001</v>
      </c>
      <c r="H2422">
        <v>-4.2315939719515399</v>
      </c>
      <c r="I2422">
        <v>-4.4051586717720497</v>
      </c>
      <c r="J2422">
        <v>8.0243886285597199</v>
      </c>
      <c r="K2422">
        <v>-4.5351820390928301</v>
      </c>
      <c r="L2422">
        <f t="shared" si="112"/>
        <v>-4.5351820390928301</v>
      </c>
      <c r="M2422">
        <f t="shared" si="113"/>
        <v>8.0243886285597199</v>
      </c>
      <c r="N2422">
        <v>-3.5456663594935001</v>
      </c>
    </row>
    <row r="2423" spans="1:14">
      <c r="A2423" t="s">
        <v>2058</v>
      </c>
      <c r="B2423" t="s">
        <v>2059</v>
      </c>
      <c r="C2423" t="s">
        <v>2060</v>
      </c>
      <c r="D2423" t="s">
        <v>33</v>
      </c>
      <c r="E2423">
        <v>3</v>
      </c>
      <c r="F2423" t="str">
        <f t="shared" si="111"/>
        <v>Faible</v>
      </c>
      <c r="G2423">
        <v>-5.0648439669086303</v>
      </c>
      <c r="H2423">
        <v>3.0955655783762399</v>
      </c>
      <c r="I2423">
        <v>-2.6046714922918399</v>
      </c>
      <c r="J2423">
        <v>14.2451161861326</v>
      </c>
      <c r="K2423">
        <v>-8.0125545717873905</v>
      </c>
      <c r="L2423">
        <f t="shared" si="112"/>
        <v>-8.0125545717873905</v>
      </c>
      <c r="M2423">
        <f t="shared" si="113"/>
        <v>14.2451161861326</v>
      </c>
      <c r="N2423">
        <v>-5.0648439669086303</v>
      </c>
    </row>
    <row r="2424" spans="1:14">
      <c r="A2424" t="s">
        <v>1478</v>
      </c>
      <c r="B2424" t="s">
        <v>1479</v>
      </c>
      <c r="C2424" t="s">
        <v>9009</v>
      </c>
      <c r="D2424" t="s">
        <v>33</v>
      </c>
      <c r="E2424">
        <v>2</v>
      </c>
      <c r="F2424" t="str">
        <f t="shared" si="111"/>
        <v>Faible</v>
      </c>
      <c r="G2424">
        <v>-7.2817403021340104</v>
      </c>
      <c r="H2424">
        <v>-5.2754710182307001</v>
      </c>
      <c r="I2424">
        <v>-9.0242692287768307</v>
      </c>
      <c r="J2424">
        <v>7.1231064105091502</v>
      </c>
      <c r="K2424">
        <v>-14.525321645503</v>
      </c>
      <c r="L2424">
        <f t="shared" si="112"/>
        <v>-14.525321645503</v>
      </c>
      <c r="M2424">
        <f t="shared" si="113"/>
        <v>7.1231064105091502</v>
      </c>
      <c r="N2424">
        <v>-7.2817403021340104</v>
      </c>
    </row>
    <row r="2425" spans="1:14">
      <c r="A2425" t="s">
        <v>1939</v>
      </c>
      <c r="B2425" t="s">
        <v>1940</v>
      </c>
      <c r="C2425" t="s">
        <v>9010</v>
      </c>
      <c r="D2425" t="s">
        <v>33</v>
      </c>
      <c r="E2425">
        <v>5</v>
      </c>
      <c r="F2425" t="str">
        <f t="shared" si="111"/>
        <v>Suffisante</v>
      </c>
      <c r="G2425">
        <v>-3.4242306498073698</v>
      </c>
      <c r="H2425">
        <v>-3.6705069248453901</v>
      </c>
      <c r="I2425">
        <v>-3.6859977219218401</v>
      </c>
      <c r="J2425">
        <v>8.7014318585124908</v>
      </c>
      <c r="K2425">
        <v>-4.7197809058556697</v>
      </c>
      <c r="L2425">
        <f t="shared" si="112"/>
        <v>-4.7197809058556697</v>
      </c>
      <c r="M2425">
        <f t="shared" si="113"/>
        <v>8.7014318585124908</v>
      </c>
      <c r="N2425">
        <v>-3.4242306498073698</v>
      </c>
    </row>
    <row r="2426" spans="1:14">
      <c r="A2426" t="s">
        <v>1933</v>
      </c>
      <c r="B2426" t="s">
        <v>1934</v>
      </c>
      <c r="C2426" t="s">
        <v>9011</v>
      </c>
      <c r="D2426" t="s">
        <v>33</v>
      </c>
      <c r="E2426">
        <v>3</v>
      </c>
      <c r="F2426" t="str">
        <f t="shared" si="111"/>
        <v>Faible</v>
      </c>
      <c r="G2426">
        <v>-2.2541662317498501</v>
      </c>
      <c r="H2426">
        <v>0.11349441595812899</v>
      </c>
      <c r="I2426">
        <v>-1.0143605653999599</v>
      </c>
      <c r="J2426">
        <v>12.663897109629801</v>
      </c>
      <c r="K2426">
        <v>-3.1363552719159</v>
      </c>
      <c r="L2426">
        <f t="shared" si="112"/>
        <v>-3.1363552719159</v>
      </c>
      <c r="M2426">
        <f t="shared" si="113"/>
        <v>12.663897109629801</v>
      </c>
      <c r="N2426">
        <v>-2.2541662317498501</v>
      </c>
    </row>
    <row r="2427" spans="1:14">
      <c r="A2427" t="s">
        <v>1010</v>
      </c>
      <c r="B2427" t="s">
        <v>1011</v>
      </c>
      <c r="C2427" t="s">
        <v>1012</v>
      </c>
      <c r="D2427" t="s">
        <v>33</v>
      </c>
      <c r="E2427">
        <v>2</v>
      </c>
      <c r="F2427" t="str">
        <f t="shared" si="111"/>
        <v>Faible</v>
      </c>
      <c r="G2427">
        <v>-13.8354696620853</v>
      </c>
      <c r="H2427">
        <v>-5.6152174308850498</v>
      </c>
      <c r="I2427">
        <v>-14.048643260594501</v>
      </c>
      <c r="J2427">
        <v>9.8312693673047704</v>
      </c>
      <c r="K2427">
        <v>-22.362305316033101</v>
      </c>
      <c r="L2427">
        <f t="shared" si="112"/>
        <v>-22.362305316033101</v>
      </c>
      <c r="M2427">
        <f t="shared" si="113"/>
        <v>9.8312693673047704</v>
      </c>
      <c r="N2427">
        <v>-13.8354696620853</v>
      </c>
    </row>
    <row r="2428" spans="1:14">
      <c r="A2428" t="s">
        <v>596</v>
      </c>
      <c r="B2428" t="s">
        <v>597</v>
      </c>
      <c r="C2428" t="s">
        <v>9012</v>
      </c>
      <c r="D2428" t="s">
        <v>33</v>
      </c>
      <c r="E2428">
        <v>2</v>
      </c>
      <c r="F2428" t="str">
        <f t="shared" si="111"/>
        <v>Faible</v>
      </c>
      <c r="G2428">
        <v>-7.7508638555359299</v>
      </c>
      <c r="H2428">
        <v>-3.1909869022086799</v>
      </c>
      <c r="I2428">
        <v>-6.0089269012059399</v>
      </c>
      <c r="J2428">
        <v>13.295388575921599</v>
      </c>
      <c r="K2428">
        <v>-14.309042023798201</v>
      </c>
      <c r="L2428">
        <f t="shared" si="112"/>
        <v>-14.309042023798201</v>
      </c>
      <c r="M2428">
        <f t="shared" si="113"/>
        <v>13.295388575921599</v>
      </c>
      <c r="N2428">
        <v>-7.7508638555359299</v>
      </c>
    </row>
    <row r="2429" spans="1:14">
      <c r="A2429" t="s">
        <v>587</v>
      </c>
      <c r="B2429" t="s">
        <v>588</v>
      </c>
      <c r="C2429" t="s">
        <v>9013</v>
      </c>
      <c r="D2429" t="s">
        <v>33</v>
      </c>
      <c r="E2429">
        <v>4</v>
      </c>
      <c r="F2429" t="str">
        <f t="shared" si="111"/>
        <v>Suffisante</v>
      </c>
      <c r="G2429">
        <v>-6.5667980961728398</v>
      </c>
      <c r="H2429">
        <v>-6.6894311783718603</v>
      </c>
      <c r="I2429">
        <v>-12.5343946267277</v>
      </c>
      <c r="J2429">
        <v>10.7381025393911</v>
      </c>
      <c r="K2429">
        <v>-19.951136308569399</v>
      </c>
      <c r="L2429">
        <f t="shared" si="112"/>
        <v>-19.951136308569399</v>
      </c>
      <c r="M2429">
        <f t="shared" si="113"/>
        <v>10.7381025393911</v>
      </c>
      <c r="N2429">
        <v>-6.5667980961728398</v>
      </c>
    </row>
    <row r="2430" spans="1:14">
      <c r="A2430" t="s">
        <v>1888</v>
      </c>
      <c r="B2430" t="s">
        <v>1889</v>
      </c>
      <c r="C2430" t="s">
        <v>9014</v>
      </c>
      <c r="D2430" t="s">
        <v>33</v>
      </c>
      <c r="E2430">
        <v>3</v>
      </c>
      <c r="F2430" t="str">
        <f t="shared" si="111"/>
        <v>Faible</v>
      </c>
      <c r="G2430">
        <v>-2.2740908258813999</v>
      </c>
      <c r="H2430">
        <v>5.5904845876369999E-2</v>
      </c>
      <c r="I2430">
        <v>-1.31899920617364</v>
      </c>
      <c r="J2430">
        <v>12.619104572104799</v>
      </c>
      <c r="K2430">
        <v>-4.0055716522489702</v>
      </c>
      <c r="L2430">
        <f t="shared" si="112"/>
        <v>-4.0055716522489702</v>
      </c>
      <c r="M2430">
        <f t="shared" si="113"/>
        <v>12.619104572104799</v>
      </c>
      <c r="N2430">
        <v>-2.2740908258813999</v>
      </c>
    </row>
    <row r="2431" spans="1:14">
      <c r="A2431" t="s">
        <v>1606</v>
      </c>
      <c r="B2431" t="s">
        <v>1607</v>
      </c>
      <c r="C2431" t="s">
        <v>9015</v>
      </c>
      <c r="D2431" t="s">
        <v>33</v>
      </c>
      <c r="E2431">
        <v>3</v>
      </c>
      <c r="F2431" t="str">
        <f t="shared" si="111"/>
        <v>Faible</v>
      </c>
      <c r="G2431">
        <v>-6.2468188381577203</v>
      </c>
      <c r="H2431">
        <v>-5.5176007666137101</v>
      </c>
      <c r="I2431">
        <v>-9.9689168458311208</v>
      </c>
      <c r="J2431">
        <v>13.7921519726518</v>
      </c>
      <c r="K2431">
        <v>-22.191005347173999</v>
      </c>
      <c r="L2431">
        <f t="shared" si="112"/>
        <v>-22.191005347173999</v>
      </c>
      <c r="M2431">
        <f t="shared" si="113"/>
        <v>13.7921519726518</v>
      </c>
      <c r="N2431">
        <v>-6.2468188381577203</v>
      </c>
    </row>
    <row r="2432" spans="1:14">
      <c r="A2432" t="s">
        <v>590</v>
      </c>
      <c r="B2432" t="s">
        <v>591</v>
      </c>
      <c r="C2432" t="s">
        <v>9016</v>
      </c>
      <c r="D2432" t="s">
        <v>33</v>
      </c>
      <c r="E2432">
        <v>3</v>
      </c>
      <c r="F2432" t="str">
        <f t="shared" si="111"/>
        <v>Faible</v>
      </c>
      <c r="G2432">
        <v>-6.0563816015297203</v>
      </c>
      <c r="H2432">
        <v>-4.78248491256638</v>
      </c>
      <c r="I2432">
        <v>-7.8618545996039799</v>
      </c>
      <c r="J2432">
        <v>13.603828801678899</v>
      </c>
      <c r="K2432">
        <v>-19.763310640395002</v>
      </c>
      <c r="L2432">
        <f t="shared" si="112"/>
        <v>-19.763310640395002</v>
      </c>
      <c r="M2432">
        <f t="shared" si="113"/>
        <v>13.603828801678899</v>
      </c>
      <c r="N2432">
        <v>-6.0563816015297203</v>
      </c>
    </row>
    <row r="2433" spans="1:14">
      <c r="A2433" t="s">
        <v>490</v>
      </c>
      <c r="B2433" t="s">
        <v>491</v>
      </c>
      <c r="C2433" t="s">
        <v>9017</v>
      </c>
      <c r="D2433" t="s">
        <v>33</v>
      </c>
      <c r="E2433">
        <v>5</v>
      </c>
      <c r="F2433" t="str">
        <f t="shared" si="111"/>
        <v>Suffisante</v>
      </c>
      <c r="G2433">
        <v>-8.4401277463333209</v>
      </c>
      <c r="H2433">
        <v>-2.55492487506941</v>
      </c>
      <c r="I2433">
        <v>-10.8023276833358</v>
      </c>
      <c r="J2433">
        <v>4.9939824710220302</v>
      </c>
      <c r="K2433">
        <v>-17.078139669693599</v>
      </c>
      <c r="L2433">
        <f t="shared" si="112"/>
        <v>-17.078139669693599</v>
      </c>
      <c r="M2433">
        <f t="shared" si="113"/>
        <v>4.9939824710220302</v>
      </c>
      <c r="N2433">
        <v>-8.4401277463333209</v>
      </c>
    </row>
    <row r="2434" spans="1:14">
      <c r="A2434" t="s">
        <v>2219</v>
      </c>
      <c r="B2434" t="s">
        <v>2220</v>
      </c>
      <c r="C2434" t="s">
        <v>9018</v>
      </c>
      <c r="D2434" t="s">
        <v>33</v>
      </c>
      <c r="E2434">
        <v>3</v>
      </c>
      <c r="F2434" t="str">
        <f t="shared" si="111"/>
        <v>Faible</v>
      </c>
      <c r="G2434">
        <v>-6.8514524188924204</v>
      </c>
      <c r="H2434">
        <v>-4.93886158596335</v>
      </c>
      <c r="I2434">
        <v>-12.3316629609693</v>
      </c>
      <c r="J2434">
        <v>10.968614351187201</v>
      </c>
      <c r="K2434">
        <v>-24.772365262058798</v>
      </c>
      <c r="L2434">
        <f t="shared" si="112"/>
        <v>-24.772365262058798</v>
      </c>
      <c r="M2434">
        <f t="shared" si="113"/>
        <v>10.968614351187201</v>
      </c>
      <c r="N2434">
        <v>-6.8514524188924204</v>
      </c>
    </row>
    <row r="2435" spans="1:14">
      <c r="A2435" t="s">
        <v>2216</v>
      </c>
      <c r="B2435" t="s">
        <v>2217</v>
      </c>
      <c r="C2435" t="s">
        <v>9019</v>
      </c>
      <c r="D2435" t="s">
        <v>33</v>
      </c>
      <c r="E2435">
        <v>4</v>
      </c>
      <c r="F2435" t="str">
        <f t="shared" ref="F2435:F2498" si="114">IF(E2435&gt;=4, "Suffisante","Faible")</f>
        <v>Suffisante</v>
      </c>
      <c r="G2435">
        <v>-5.8840105163669403</v>
      </c>
      <c r="H2435">
        <v>-4.4880280308291898</v>
      </c>
      <c r="I2435">
        <v>-10.6457332686662</v>
      </c>
      <c r="J2435">
        <v>12.459724476806899</v>
      </c>
      <c r="K2435">
        <v>-22.299707747449698</v>
      </c>
      <c r="L2435">
        <f t="shared" ref="L2435:L2498" si="115">MIN(H2435:K2435)</f>
        <v>-22.299707747449698</v>
      </c>
      <c r="M2435">
        <f t="shared" ref="M2435:M2498" si="116">MAX(H2435:K2435)</f>
        <v>12.459724476806899</v>
      </c>
      <c r="N2435">
        <v>-5.8840105163669403</v>
      </c>
    </row>
    <row r="2436" spans="1:14">
      <c r="A2436" t="s">
        <v>2246</v>
      </c>
      <c r="B2436" t="s">
        <v>2247</v>
      </c>
      <c r="C2436" t="s">
        <v>9020</v>
      </c>
      <c r="D2436" t="s">
        <v>33</v>
      </c>
      <c r="E2436">
        <v>3</v>
      </c>
      <c r="F2436" t="str">
        <f t="shared" si="114"/>
        <v>Faible</v>
      </c>
      <c r="G2436">
        <v>-7.5018262607053998</v>
      </c>
      <c r="H2436">
        <v>-5.2756210698874701</v>
      </c>
      <c r="I2436">
        <v>-14.5633943683931</v>
      </c>
      <c r="J2436">
        <v>15.7444605887104</v>
      </c>
      <c r="K2436">
        <v>-25.546852806494201</v>
      </c>
      <c r="L2436">
        <f t="shared" si="115"/>
        <v>-25.546852806494201</v>
      </c>
      <c r="M2436">
        <f t="shared" si="116"/>
        <v>15.7444605887104</v>
      </c>
      <c r="N2436">
        <v>-7.5018262607053998</v>
      </c>
    </row>
    <row r="2437" spans="1:14">
      <c r="A2437" t="s">
        <v>1383</v>
      </c>
      <c r="B2437" t="s">
        <v>1384</v>
      </c>
      <c r="C2437" t="s">
        <v>9021</v>
      </c>
      <c r="D2437" t="s">
        <v>33</v>
      </c>
      <c r="E2437">
        <v>3</v>
      </c>
      <c r="F2437" t="str">
        <f t="shared" si="114"/>
        <v>Faible</v>
      </c>
      <c r="G2437">
        <v>-8.2463030976782807</v>
      </c>
      <c r="H2437">
        <v>-4.3182913640918601</v>
      </c>
      <c r="I2437">
        <v>-16.2084275325644</v>
      </c>
      <c r="J2437">
        <v>3.78989525470051</v>
      </c>
      <c r="K2437">
        <v>-20.2292791680695</v>
      </c>
      <c r="L2437">
        <f t="shared" si="115"/>
        <v>-20.2292791680695</v>
      </c>
      <c r="M2437">
        <f t="shared" si="116"/>
        <v>3.78989525470051</v>
      </c>
      <c r="N2437">
        <v>-8.2463030976782807</v>
      </c>
    </row>
    <row r="2438" spans="1:14">
      <c r="A2438" t="s">
        <v>439</v>
      </c>
      <c r="B2438" t="s">
        <v>440</v>
      </c>
      <c r="C2438" t="s">
        <v>9022</v>
      </c>
      <c r="D2438" t="s">
        <v>33</v>
      </c>
      <c r="E2438">
        <v>3</v>
      </c>
      <c r="F2438" t="str">
        <f t="shared" si="114"/>
        <v>Faible</v>
      </c>
      <c r="G2438">
        <v>-7.8909496175442602</v>
      </c>
      <c r="H2438">
        <v>-6.7232059230506694E-2</v>
      </c>
      <c r="I2438">
        <v>-9.8828106269026801</v>
      </c>
      <c r="J2438">
        <v>7.9729306861704297</v>
      </c>
      <c r="K2438">
        <v>-17.701334210578601</v>
      </c>
      <c r="L2438">
        <f t="shared" si="115"/>
        <v>-17.701334210578601</v>
      </c>
      <c r="M2438">
        <f t="shared" si="116"/>
        <v>7.9729306861704297</v>
      </c>
      <c r="N2438">
        <v>-7.8909496175442602</v>
      </c>
    </row>
    <row r="2439" spans="1:14">
      <c r="A2439" t="s">
        <v>1386</v>
      </c>
      <c r="B2439" t="s">
        <v>1387</v>
      </c>
      <c r="C2439" t="s">
        <v>9023</v>
      </c>
      <c r="D2439" t="s">
        <v>33</v>
      </c>
      <c r="E2439">
        <v>5</v>
      </c>
      <c r="F2439" t="str">
        <f t="shared" si="114"/>
        <v>Suffisante</v>
      </c>
      <c r="G2439">
        <v>-8.2032986281886107</v>
      </c>
      <c r="H2439">
        <v>-8.0408988799869299</v>
      </c>
      <c r="I2439">
        <v>-19.770711544922602</v>
      </c>
      <c r="J2439">
        <v>4.7517481847388998</v>
      </c>
      <c r="K2439">
        <v>-20.992424615441202</v>
      </c>
      <c r="L2439">
        <f t="shared" si="115"/>
        <v>-20.992424615441202</v>
      </c>
      <c r="M2439">
        <f t="shared" si="116"/>
        <v>4.7517481847388998</v>
      </c>
      <c r="N2439">
        <v>-8.2032986281886107</v>
      </c>
    </row>
    <row r="2440" spans="1:14">
      <c r="A2440" t="s">
        <v>451</v>
      </c>
      <c r="B2440" t="s">
        <v>452</v>
      </c>
      <c r="C2440" t="s">
        <v>9024</v>
      </c>
      <c r="D2440" t="s">
        <v>33</v>
      </c>
      <c r="E2440">
        <v>1</v>
      </c>
      <c r="F2440" t="str">
        <f t="shared" si="114"/>
        <v>Faible</v>
      </c>
      <c r="G2440">
        <v>-10.7464667839279</v>
      </c>
      <c r="H2440">
        <v>-3.32999860475848</v>
      </c>
      <c r="I2440">
        <v>-12.7736076639106</v>
      </c>
      <c r="J2440">
        <v>5.0671996241587296</v>
      </c>
      <c r="K2440">
        <v>-21.987593602145999</v>
      </c>
      <c r="L2440">
        <f t="shared" si="115"/>
        <v>-21.987593602145999</v>
      </c>
      <c r="M2440">
        <f t="shared" si="116"/>
        <v>5.0671996241587296</v>
      </c>
      <c r="N2440">
        <v>-10.7464667839279</v>
      </c>
    </row>
    <row r="2441" spans="1:14">
      <c r="A2441" t="s">
        <v>1686</v>
      </c>
      <c r="B2441" t="s">
        <v>1687</v>
      </c>
      <c r="C2441" t="s">
        <v>9025</v>
      </c>
      <c r="D2441" t="s">
        <v>33</v>
      </c>
      <c r="E2441">
        <v>3</v>
      </c>
      <c r="F2441" t="str">
        <f t="shared" si="114"/>
        <v>Faible</v>
      </c>
      <c r="G2441">
        <v>-3.77428168147134</v>
      </c>
      <c r="H2441">
        <v>-2.5942282785873299</v>
      </c>
      <c r="I2441">
        <v>-4.7113881341063699</v>
      </c>
      <c r="J2441">
        <v>14.0266433814922</v>
      </c>
      <c r="K2441">
        <v>-15.2331734523855</v>
      </c>
      <c r="L2441">
        <f t="shared" si="115"/>
        <v>-15.2331734523855</v>
      </c>
      <c r="M2441">
        <f t="shared" si="116"/>
        <v>14.0266433814922</v>
      </c>
      <c r="N2441">
        <v>-3.77428168147134</v>
      </c>
    </row>
    <row r="2442" spans="1:14">
      <c r="A2442" t="s">
        <v>374</v>
      </c>
      <c r="B2442" t="s">
        <v>375</v>
      </c>
      <c r="C2442" t="s">
        <v>9026</v>
      </c>
      <c r="D2442" t="s">
        <v>33</v>
      </c>
      <c r="E2442">
        <v>3</v>
      </c>
      <c r="F2442" t="str">
        <f t="shared" si="114"/>
        <v>Faible</v>
      </c>
      <c r="G2442">
        <v>-1.2443748212137</v>
      </c>
      <c r="H2442">
        <v>4.02497348785929</v>
      </c>
      <c r="I2442">
        <v>-6.2592603927835997</v>
      </c>
      <c r="J2442">
        <v>25.999282130742898</v>
      </c>
      <c r="K2442">
        <v>-21.2087214803494</v>
      </c>
      <c r="L2442">
        <f t="shared" si="115"/>
        <v>-21.2087214803494</v>
      </c>
      <c r="M2442">
        <f t="shared" si="116"/>
        <v>25.999282130742898</v>
      </c>
      <c r="N2442">
        <v>-1.2443748212137</v>
      </c>
    </row>
    <row r="2443" spans="1:14">
      <c r="A2443" t="s">
        <v>1692</v>
      </c>
      <c r="B2443" t="s">
        <v>1693</v>
      </c>
      <c r="C2443" t="s">
        <v>9027</v>
      </c>
      <c r="D2443" t="s">
        <v>33</v>
      </c>
      <c r="E2443">
        <v>5</v>
      </c>
      <c r="F2443" t="str">
        <f t="shared" si="114"/>
        <v>Suffisante</v>
      </c>
      <c r="G2443">
        <v>-6.2902766635602401</v>
      </c>
      <c r="H2443">
        <v>-3.2030307320407498</v>
      </c>
      <c r="I2443">
        <v>-7.9527863542938597</v>
      </c>
      <c r="J2443">
        <v>13.403756320760801</v>
      </c>
      <c r="K2443">
        <v>-17.9593819653509</v>
      </c>
      <c r="L2443">
        <f t="shared" si="115"/>
        <v>-17.9593819653509</v>
      </c>
      <c r="M2443">
        <f t="shared" si="116"/>
        <v>13.403756320760801</v>
      </c>
      <c r="N2443">
        <v>-6.2902766635602401</v>
      </c>
    </row>
    <row r="2444" spans="1:14">
      <c r="A2444" t="s">
        <v>1689</v>
      </c>
      <c r="B2444" t="s">
        <v>1690</v>
      </c>
      <c r="C2444" t="s">
        <v>9028</v>
      </c>
      <c r="D2444" t="s">
        <v>33</v>
      </c>
      <c r="E2444">
        <v>4</v>
      </c>
      <c r="F2444" t="str">
        <f t="shared" si="114"/>
        <v>Suffisante</v>
      </c>
      <c r="G2444">
        <v>-6.1319539562894096</v>
      </c>
      <c r="H2444">
        <v>-3.31111320150969</v>
      </c>
      <c r="I2444">
        <v>-8.7062572674064995</v>
      </c>
      <c r="J2444">
        <v>15.0884791299029</v>
      </c>
      <c r="K2444">
        <v>-19.820172917655398</v>
      </c>
      <c r="L2444">
        <f t="shared" si="115"/>
        <v>-19.820172917655398</v>
      </c>
      <c r="M2444">
        <f t="shared" si="116"/>
        <v>15.0884791299029</v>
      </c>
      <c r="N2444">
        <v>-6.1319539562894096</v>
      </c>
    </row>
    <row r="2445" spans="1:14">
      <c r="A2445" t="s">
        <v>1105</v>
      </c>
      <c r="B2445" t="s">
        <v>1106</v>
      </c>
      <c r="C2445" t="s">
        <v>9029</v>
      </c>
      <c r="D2445" t="s">
        <v>33</v>
      </c>
      <c r="E2445">
        <v>3</v>
      </c>
      <c r="F2445" t="str">
        <f t="shared" si="114"/>
        <v>Faible</v>
      </c>
      <c r="G2445">
        <v>-2.3087778451679499</v>
      </c>
      <c r="H2445">
        <v>-2.5969093512511199</v>
      </c>
      <c r="I2445">
        <v>-6.1742225850554897</v>
      </c>
      <c r="J2445">
        <v>25.199634726682</v>
      </c>
      <c r="K2445">
        <v>-20.581691123947</v>
      </c>
      <c r="L2445">
        <f t="shared" si="115"/>
        <v>-20.581691123947</v>
      </c>
      <c r="M2445">
        <f t="shared" si="116"/>
        <v>25.199634726682</v>
      </c>
      <c r="N2445">
        <v>-2.3087778451679499</v>
      </c>
    </row>
    <row r="2446" spans="1:14">
      <c r="A2446" t="s">
        <v>2300</v>
      </c>
      <c r="B2446" t="s">
        <v>2301</v>
      </c>
      <c r="C2446" t="s">
        <v>9030</v>
      </c>
      <c r="D2446" t="s">
        <v>33</v>
      </c>
      <c r="E2446">
        <v>1</v>
      </c>
      <c r="F2446" t="str">
        <f t="shared" si="114"/>
        <v>Faible</v>
      </c>
      <c r="G2446">
        <v>20.065142764444602</v>
      </c>
      <c r="H2446">
        <v>8.14041264119491</v>
      </c>
      <c r="I2446">
        <v>0.77406913931878296</v>
      </c>
      <c r="J2446">
        <v>37.310041807789602</v>
      </c>
      <c r="K2446">
        <v>-12.837401554127901</v>
      </c>
      <c r="L2446">
        <f t="shared" si="115"/>
        <v>-12.837401554127901</v>
      </c>
      <c r="M2446">
        <f t="shared" si="116"/>
        <v>37.310041807789602</v>
      </c>
      <c r="N2446">
        <v>20.065142764444602</v>
      </c>
    </row>
    <row r="2447" spans="1:14">
      <c r="A2447" t="s">
        <v>1463</v>
      </c>
      <c r="B2447" t="s">
        <v>1464</v>
      </c>
      <c r="C2447" t="s">
        <v>9031</v>
      </c>
      <c r="D2447" t="s">
        <v>33</v>
      </c>
      <c r="E2447">
        <v>2</v>
      </c>
      <c r="F2447" t="str">
        <f t="shared" si="114"/>
        <v>Faible</v>
      </c>
      <c r="G2447">
        <v>-10.905990265405901</v>
      </c>
      <c r="H2447">
        <v>-13.3546135274044</v>
      </c>
      <c r="I2447">
        <v>-18.616046387178098</v>
      </c>
      <c r="J2447">
        <v>7.4834255096371702</v>
      </c>
      <c r="K2447">
        <v>-24.064415288876098</v>
      </c>
      <c r="L2447">
        <f t="shared" si="115"/>
        <v>-24.064415288876098</v>
      </c>
      <c r="M2447">
        <f t="shared" si="116"/>
        <v>7.4834255096371702</v>
      </c>
      <c r="N2447">
        <v>-10.905990265405901</v>
      </c>
    </row>
    <row r="2448" spans="1:14">
      <c r="A2448" t="s">
        <v>1460</v>
      </c>
      <c r="B2448" t="s">
        <v>1461</v>
      </c>
      <c r="C2448" t="s">
        <v>9032</v>
      </c>
      <c r="D2448" t="s">
        <v>33</v>
      </c>
      <c r="E2448">
        <v>2</v>
      </c>
      <c r="F2448" t="str">
        <f t="shared" si="114"/>
        <v>Faible</v>
      </c>
      <c r="G2448">
        <v>-10.661626486108799</v>
      </c>
      <c r="H2448">
        <v>-13.3242447433877</v>
      </c>
      <c r="I2448">
        <v>-18.004727025478601</v>
      </c>
      <c r="J2448">
        <v>8.00283557532393</v>
      </c>
      <c r="K2448">
        <v>-24.1080589767205</v>
      </c>
      <c r="L2448">
        <f t="shared" si="115"/>
        <v>-24.1080589767205</v>
      </c>
      <c r="M2448">
        <f t="shared" si="116"/>
        <v>8.00283557532393</v>
      </c>
      <c r="N2448">
        <v>-10.661626486108799</v>
      </c>
    </row>
    <row r="2449" spans="1:14">
      <c r="A2449" t="s">
        <v>460</v>
      </c>
      <c r="B2449" t="s">
        <v>461</v>
      </c>
      <c r="C2449" t="s">
        <v>9033</v>
      </c>
      <c r="D2449" t="s">
        <v>33</v>
      </c>
      <c r="E2449">
        <v>1</v>
      </c>
      <c r="F2449" t="str">
        <f t="shared" si="114"/>
        <v>Faible</v>
      </c>
      <c r="G2449">
        <v>-10.6576196920697</v>
      </c>
      <c r="H2449">
        <v>-3.3711387500114198</v>
      </c>
      <c r="I2449">
        <v>-12.6988218368285</v>
      </c>
      <c r="J2449">
        <v>5.2287414547454301</v>
      </c>
      <c r="K2449">
        <v>-21.946974282311601</v>
      </c>
      <c r="L2449">
        <f t="shared" si="115"/>
        <v>-21.946974282311601</v>
      </c>
      <c r="M2449">
        <f t="shared" si="116"/>
        <v>5.2287414547454301</v>
      </c>
      <c r="N2449">
        <v>-10.6576196920697</v>
      </c>
    </row>
    <row r="2450" spans="1:14">
      <c r="A2450" t="s">
        <v>2055</v>
      </c>
      <c r="B2450" t="s">
        <v>2056</v>
      </c>
      <c r="C2450" t="s">
        <v>9034</v>
      </c>
      <c r="D2450" t="s">
        <v>33</v>
      </c>
      <c r="E2450">
        <v>3</v>
      </c>
      <c r="F2450" t="str">
        <f t="shared" si="114"/>
        <v>Faible</v>
      </c>
      <c r="G2450">
        <v>-10.375411871926101</v>
      </c>
      <c r="H2450">
        <v>-7.9866903668590599</v>
      </c>
      <c r="I2450">
        <v>-16.095694309442699</v>
      </c>
      <c r="J2450">
        <v>3.5153210891225601</v>
      </c>
      <c r="K2450">
        <v>-18.9684330869032</v>
      </c>
      <c r="L2450">
        <f t="shared" si="115"/>
        <v>-18.9684330869032</v>
      </c>
      <c r="M2450">
        <f t="shared" si="116"/>
        <v>3.5153210891225601</v>
      </c>
      <c r="N2450">
        <v>-10.375411871926101</v>
      </c>
    </row>
    <row r="2451" spans="1:14">
      <c r="A2451" t="s">
        <v>1603</v>
      </c>
      <c r="B2451" t="s">
        <v>1604</v>
      </c>
      <c r="C2451" t="s">
        <v>9035</v>
      </c>
      <c r="D2451" t="s">
        <v>33</v>
      </c>
      <c r="E2451">
        <v>3</v>
      </c>
      <c r="F2451" t="str">
        <f t="shared" si="114"/>
        <v>Faible</v>
      </c>
      <c r="G2451">
        <v>-11.9288149886304</v>
      </c>
      <c r="H2451">
        <v>-9.1458459812361497</v>
      </c>
      <c r="I2451">
        <v>-16.916152512939401</v>
      </c>
      <c r="J2451">
        <v>4.7819079482509901</v>
      </c>
      <c r="K2451">
        <v>-21.532910029899401</v>
      </c>
      <c r="L2451">
        <f t="shared" si="115"/>
        <v>-21.532910029899401</v>
      </c>
      <c r="M2451">
        <f t="shared" si="116"/>
        <v>4.7819079482509901</v>
      </c>
      <c r="N2451">
        <v>-11.9288149886304</v>
      </c>
    </row>
    <row r="2452" spans="1:14">
      <c r="A2452" t="s">
        <v>541</v>
      </c>
      <c r="B2452" t="s">
        <v>542</v>
      </c>
      <c r="C2452" t="s">
        <v>9036</v>
      </c>
      <c r="D2452" t="s">
        <v>33</v>
      </c>
      <c r="E2452">
        <v>3</v>
      </c>
      <c r="F2452" t="str">
        <f t="shared" si="114"/>
        <v>Faible</v>
      </c>
      <c r="G2452">
        <v>-9.2702961127730603</v>
      </c>
      <c r="H2452">
        <v>-6.9415936057329102</v>
      </c>
      <c r="I2452">
        <v>-13.158146858069101</v>
      </c>
      <c r="J2452">
        <v>7.1349872353139201</v>
      </c>
      <c r="K2452">
        <v>-14.860198344394201</v>
      </c>
      <c r="L2452">
        <f t="shared" si="115"/>
        <v>-14.860198344394201</v>
      </c>
      <c r="M2452">
        <f t="shared" si="116"/>
        <v>7.1349872353139201</v>
      </c>
      <c r="N2452">
        <v>-9.2702961127730603</v>
      </c>
    </row>
    <row r="2453" spans="1:14">
      <c r="A2453" t="s">
        <v>433</v>
      </c>
      <c r="B2453" t="s">
        <v>434</v>
      </c>
      <c r="C2453" t="s">
        <v>9037</v>
      </c>
      <c r="D2453" t="s">
        <v>33</v>
      </c>
      <c r="E2453">
        <v>1</v>
      </c>
      <c r="F2453" t="str">
        <f t="shared" si="114"/>
        <v>Faible</v>
      </c>
      <c r="G2453">
        <v>-10.599616510037301</v>
      </c>
      <c r="H2453">
        <v>-3.4779407388293802</v>
      </c>
      <c r="I2453">
        <v>-12.6991506833097</v>
      </c>
      <c r="J2453">
        <v>5.2763914723159004</v>
      </c>
      <c r="K2453">
        <v>-21.8567764743769</v>
      </c>
      <c r="L2453">
        <f t="shared" si="115"/>
        <v>-21.8567764743769</v>
      </c>
      <c r="M2453">
        <f t="shared" si="116"/>
        <v>5.2763914723159004</v>
      </c>
      <c r="N2453">
        <v>-10.599616510037301</v>
      </c>
    </row>
    <row r="2454" spans="1:14">
      <c r="A2454" t="s">
        <v>2372</v>
      </c>
      <c r="B2454" t="s">
        <v>2373</v>
      </c>
      <c r="C2454" t="s">
        <v>9038</v>
      </c>
      <c r="D2454" t="s">
        <v>33</v>
      </c>
      <c r="E2454">
        <v>2</v>
      </c>
      <c r="F2454" t="str">
        <f t="shared" si="114"/>
        <v>Faible</v>
      </c>
      <c r="G2454">
        <v>-8.6454102992494892</v>
      </c>
      <c r="H2454">
        <v>-10.2612956009727</v>
      </c>
      <c r="I2454">
        <v>-14.5717576256779</v>
      </c>
      <c r="J2454">
        <v>18.718070714398198</v>
      </c>
      <c r="K2454">
        <v>-27.759756594175599</v>
      </c>
      <c r="L2454">
        <f t="shared" si="115"/>
        <v>-27.759756594175599</v>
      </c>
      <c r="M2454">
        <f t="shared" si="116"/>
        <v>18.718070714398198</v>
      </c>
      <c r="N2454">
        <v>-8.6454102992494892</v>
      </c>
    </row>
    <row r="2455" spans="1:14">
      <c r="A2455" t="s">
        <v>2121</v>
      </c>
      <c r="B2455" t="s">
        <v>2122</v>
      </c>
      <c r="C2455" t="s">
        <v>9039</v>
      </c>
      <c r="D2455" t="s">
        <v>33</v>
      </c>
      <c r="E2455">
        <v>3</v>
      </c>
      <c r="F2455" t="str">
        <f t="shared" si="114"/>
        <v>Faible</v>
      </c>
      <c r="G2455">
        <v>-9.0003936075276094</v>
      </c>
      <c r="H2455">
        <v>-6.8215724503753803</v>
      </c>
      <c r="I2455">
        <v>-12.2061688923494</v>
      </c>
      <c r="J2455">
        <v>15.511559672240301</v>
      </c>
      <c r="K2455">
        <v>-13.7599149938228</v>
      </c>
      <c r="L2455">
        <f t="shared" si="115"/>
        <v>-13.7599149938228</v>
      </c>
      <c r="M2455">
        <f t="shared" si="116"/>
        <v>15.511559672240301</v>
      </c>
      <c r="N2455">
        <v>-9.0003936075276094</v>
      </c>
    </row>
    <row r="2456" spans="1:14">
      <c r="A2456" t="s">
        <v>2309</v>
      </c>
      <c r="B2456" t="s">
        <v>2310</v>
      </c>
      <c r="C2456" t="s">
        <v>9040</v>
      </c>
      <c r="D2456" t="s">
        <v>33</v>
      </c>
      <c r="E2456">
        <v>2</v>
      </c>
      <c r="F2456" t="str">
        <f t="shared" si="114"/>
        <v>Faible</v>
      </c>
      <c r="G2456">
        <v>-8.5302884765741105</v>
      </c>
      <c r="H2456">
        <v>-5.3532355557677302</v>
      </c>
      <c r="I2456">
        <v>-9.8731537927778401</v>
      </c>
      <c r="J2456">
        <v>16.6197712565267</v>
      </c>
      <c r="K2456">
        <v>-13.688886125682</v>
      </c>
      <c r="L2456">
        <f t="shared" si="115"/>
        <v>-13.688886125682</v>
      </c>
      <c r="M2456">
        <f t="shared" si="116"/>
        <v>16.6197712565267</v>
      </c>
      <c r="N2456">
        <v>-8.5302884765741105</v>
      </c>
    </row>
    <row r="2457" spans="1:14">
      <c r="A2457" t="s">
        <v>2312</v>
      </c>
      <c r="B2457" t="s">
        <v>2313</v>
      </c>
      <c r="C2457" t="s">
        <v>9041</v>
      </c>
      <c r="D2457" t="s">
        <v>33</v>
      </c>
      <c r="E2457">
        <v>3</v>
      </c>
      <c r="F2457" t="str">
        <f t="shared" si="114"/>
        <v>Faible</v>
      </c>
      <c r="G2457">
        <v>-8.0339372647394907</v>
      </c>
      <c r="H2457">
        <v>-3.25291231937695</v>
      </c>
      <c r="I2457">
        <v>-6.2201886834420996</v>
      </c>
      <c r="J2457">
        <v>16.9089505105032</v>
      </c>
      <c r="K2457">
        <v>-13.878372319093501</v>
      </c>
      <c r="L2457">
        <f t="shared" si="115"/>
        <v>-13.878372319093501</v>
      </c>
      <c r="M2457">
        <f t="shared" si="116"/>
        <v>16.9089505105032</v>
      </c>
      <c r="N2457">
        <v>-8.0339372647394907</v>
      </c>
    </row>
    <row r="2458" spans="1:14">
      <c r="A2458" t="s">
        <v>427</v>
      </c>
      <c r="B2458" t="s">
        <v>428</v>
      </c>
      <c r="C2458" t="s">
        <v>9327</v>
      </c>
      <c r="D2458" t="s">
        <v>33</v>
      </c>
      <c r="E2458">
        <v>3</v>
      </c>
      <c r="F2458" t="str">
        <f t="shared" si="114"/>
        <v>Faible</v>
      </c>
      <c r="G2458">
        <v>-7.6222950410925296</v>
      </c>
      <c r="H2458">
        <v>-0.19777292484089601</v>
      </c>
      <c r="I2458">
        <v>-9.6733921683117003</v>
      </c>
      <c r="J2458">
        <v>8.3200087878582494</v>
      </c>
      <c r="K2458">
        <v>-17.409170383897699</v>
      </c>
      <c r="L2458">
        <f t="shared" si="115"/>
        <v>-17.409170383897699</v>
      </c>
      <c r="M2458">
        <f t="shared" si="116"/>
        <v>8.3200087878582494</v>
      </c>
      <c r="N2458">
        <v>-7.6222950410925296</v>
      </c>
    </row>
    <row r="2459" spans="1:14">
      <c r="A2459" t="s">
        <v>424</v>
      </c>
      <c r="B2459" t="s">
        <v>425</v>
      </c>
      <c r="C2459" t="s">
        <v>9042</v>
      </c>
      <c r="D2459" t="s">
        <v>33</v>
      </c>
      <c r="E2459">
        <v>2</v>
      </c>
      <c r="F2459" t="str">
        <f t="shared" si="114"/>
        <v>Faible</v>
      </c>
      <c r="G2459">
        <v>-5.6277028235120303</v>
      </c>
      <c r="H2459">
        <v>1.5636094096049999</v>
      </c>
      <c r="I2459">
        <v>-8.0102383281039309</v>
      </c>
      <c r="J2459">
        <v>9.9072884084146207</v>
      </c>
      <c r="K2459">
        <v>-15.079399650893301</v>
      </c>
      <c r="L2459">
        <f t="shared" si="115"/>
        <v>-15.079399650893301</v>
      </c>
      <c r="M2459">
        <f t="shared" si="116"/>
        <v>9.9072884084146207</v>
      </c>
      <c r="N2459">
        <v>-5.6277028235120303</v>
      </c>
    </row>
    <row r="2460" spans="1:14">
      <c r="A2460" t="s">
        <v>359</v>
      </c>
      <c r="B2460" t="s">
        <v>360</v>
      </c>
      <c r="C2460" t="s">
        <v>361</v>
      </c>
      <c r="D2460" t="s">
        <v>54</v>
      </c>
      <c r="E2460">
        <v>2</v>
      </c>
      <c r="F2460" t="str">
        <f t="shared" si="114"/>
        <v>Faible</v>
      </c>
      <c r="G2460">
        <v>-4.2205593897358096</v>
      </c>
      <c r="H2460">
        <v>-3.39848836252408</v>
      </c>
      <c r="I2460">
        <v>-3.4304307490706498</v>
      </c>
      <c r="J2460">
        <v>8.5179033504666304</v>
      </c>
      <c r="K2460">
        <v>-7.84971149587345</v>
      </c>
      <c r="L2460">
        <f t="shared" si="115"/>
        <v>-7.84971149587345</v>
      </c>
      <c r="M2460">
        <f t="shared" si="116"/>
        <v>8.5179033504666304</v>
      </c>
      <c r="N2460">
        <v>-4.2205593897358096</v>
      </c>
    </row>
    <row r="2461" spans="1:14">
      <c r="A2461" t="s">
        <v>341</v>
      </c>
      <c r="B2461" t="s">
        <v>342</v>
      </c>
      <c r="C2461" t="s">
        <v>9043</v>
      </c>
      <c r="D2461" t="s">
        <v>54</v>
      </c>
      <c r="E2461">
        <v>3</v>
      </c>
      <c r="F2461" t="str">
        <f t="shared" si="114"/>
        <v>Faible</v>
      </c>
      <c r="G2461">
        <v>-4.6254172573088201</v>
      </c>
      <c r="H2461">
        <v>-2.6686608968921699</v>
      </c>
      <c r="I2461">
        <v>-4.6277386495442201</v>
      </c>
      <c r="J2461">
        <v>9.8694236033890306</v>
      </c>
      <c r="K2461">
        <v>-9.7291054907082604</v>
      </c>
      <c r="L2461">
        <f t="shared" si="115"/>
        <v>-9.7291054907082604</v>
      </c>
      <c r="M2461">
        <f t="shared" si="116"/>
        <v>9.8694236033890306</v>
      </c>
      <c r="N2461">
        <v>-4.6254172573088201</v>
      </c>
    </row>
    <row r="2462" spans="1:14">
      <c r="A2462" t="s">
        <v>1591</v>
      </c>
      <c r="B2462" t="s">
        <v>1592</v>
      </c>
      <c r="C2462" t="s">
        <v>9044</v>
      </c>
      <c r="D2462" t="s">
        <v>54</v>
      </c>
      <c r="E2462">
        <v>4</v>
      </c>
      <c r="F2462" t="str">
        <f t="shared" si="114"/>
        <v>Suffisante</v>
      </c>
      <c r="G2462">
        <v>-5.0984866036537202</v>
      </c>
      <c r="H2462">
        <v>-5.6685359114307099</v>
      </c>
      <c r="I2462">
        <v>-11.6103701528637</v>
      </c>
      <c r="J2462">
        <v>4.2669791986961201</v>
      </c>
      <c r="K2462">
        <v>-6.2618977172483703</v>
      </c>
      <c r="L2462">
        <f t="shared" si="115"/>
        <v>-11.6103701528637</v>
      </c>
      <c r="M2462">
        <f t="shared" si="116"/>
        <v>4.2669791986961201</v>
      </c>
      <c r="N2462">
        <v>-5.0984866036537202</v>
      </c>
    </row>
    <row r="2463" spans="1:14">
      <c r="A2463" t="s">
        <v>1594</v>
      </c>
      <c r="B2463" t="s">
        <v>1595</v>
      </c>
      <c r="C2463" t="s">
        <v>9045</v>
      </c>
      <c r="D2463" t="s">
        <v>54</v>
      </c>
      <c r="E2463">
        <v>5</v>
      </c>
      <c r="F2463" t="str">
        <f t="shared" si="114"/>
        <v>Suffisante</v>
      </c>
      <c r="G2463">
        <v>-4.7826061870326901</v>
      </c>
      <c r="H2463">
        <v>-4.8948671871463496</v>
      </c>
      <c r="I2463">
        <v>-8.9771156259166602</v>
      </c>
      <c r="J2463">
        <v>5.6983563867007003</v>
      </c>
      <c r="K2463">
        <v>-6.1209348465644098</v>
      </c>
      <c r="L2463">
        <f t="shared" si="115"/>
        <v>-8.9771156259166602</v>
      </c>
      <c r="M2463">
        <f t="shared" si="116"/>
        <v>5.6983563867007003</v>
      </c>
      <c r="N2463">
        <v>-4.7826061870326901</v>
      </c>
    </row>
    <row r="2464" spans="1:14">
      <c r="A2464" t="s">
        <v>159</v>
      </c>
      <c r="B2464" t="s">
        <v>160</v>
      </c>
      <c r="C2464" t="s">
        <v>9046</v>
      </c>
      <c r="D2464" t="s">
        <v>54</v>
      </c>
      <c r="E2464">
        <v>4</v>
      </c>
      <c r="F2464" t="str">
        <f t="shared" si="114"/>
        <v>Suffisante</v>
      </c>
      <c r="G2464">
        <v>-5.2595669928685398</v>
      </c>
      <c r="H2464">
        <v>-2.2298390754862001</v>
      </c>
      <c r="I2464">
        <v>-2.42867710026318</v>
      </c>
      <c r="J2464">
        <v>12.758408668586799</v>
      </c>
      <c r="K2464">
        <v>-5.9969569394050399</v>
      </c>
      <c r="L2464">
        <f t="shared" si="115"/>
        <v>-5.9969569394050399</v>
      </c>
      <c r="M2464">
        <f t="shared" si="116"/>
        <v>12.758408668586799</v>
      </c>
      <c r="N2464">
        <v>-5.2595669928685398</v>
      </c>
    </row>
    <row r="2465" spans="1:14">
      <c r="A2465" t="s">
        <v>314</v>
      </c>
      <c r="B2465" t="s">
        <v>315</v>
      </c>
      <c r="C2465" t="s">
        <v>9047</v>
      </c>
      <c r="D2465" t="s">
        <v>54</v>
      </c>
      <c r="E2465">
        <v>5</v>
      </c>
      <c r="F2465" t="str">
        <f t="shared" si="114"/>
        <v>Suffisante</v>
      </c>
      <c r="G2465">
        <v>-4.1680748036544397</v>
      </c>
      <c r="H2465">
        <v>-4.4481809669032604</v>
      </c>
      <c r="I2465">
        <v>-6.07750991904987</v>
      </c>
      <c r="J2465">
        <v>7.8253658721722497</v>
      </c>
      <c r="K2465">
        <v>-5.7637552315823699</v>
      </c>
      <c r="L2465">
        <f t="shared" si="115"/>
        <v>-6.07750991904987</v>
      </c>
      <c r="M2465">
        <f t="shared" si="116"/>
        <v>7.8253658721722497</v>
      </c>
      <c r="N2465">
        <v>-4.1680748036544397</v>
      </c>
    </row>
    <row r="2466" spans="1:14">
      <c r="A2466" t="s">
        <v>848</v>
      </c>
      <c r="B2466" t="s">
        <v>849</v>
      </c>
      <c r="C2466" t="s">
        <v>9048</v>
      </c>
      <c r="D2466" t="s">
        <v>54</v>
      </c>
      <c r="E2466">
        <v>4</v>
      </c>
      <c r="F2466" t="str">
        <f t="shared" si="114"/>
        <v>Suffisante</v>
      </c>
      <c r="G2466">
        <v>-2.1526570575084998</v>
      </c>
      <c r="H2466">
        <v>-5.2005479665499896</v>
      </c>
      <c r="I2466">
        <v>-3.3120918710067202</v>
      </c>
      <c r="J2466">
        <v>9.9779103573060706</v>
      </c>
      <c r="K2466">
        <v>-9.2349250680934105</v>
      </c>
      <c r="L2466">
        <f t="shared" si="115"/>
        <v>-9.2349250680934105</v>
      </c>
      <c r="M2466">
        <f t="shared" si="116"/>
        <v>9.9779103573060706</v>
      </c>
      <c r="N2466">
        <v>-2.1526570575084998</v>
      </c>
    </row>
    <row r="2467" spans="1:14">
      <c r="A2467" t="s">
        <v>866</v>
      </c>
      <c r="B2467" t="s">
        <v>867</v>
      </c>
      <c r="C2467" t="s">
        <v>9049</v>
      </c>
      <c r="D2467" t="s">
        <v>54</v>
      </c>
      <c r="E2467">
        <v>4</v>
      </c>
      <c r="F2467" t="str">
        <f t="shared" si="114"/>
        <v>Suffisante</v>
      </c>
      <c r="G2467">
        <v>-3.11455956044371</v>
      </c>
      <c r="H2467">
        <v>-7.03322884857098</v>
      </c>
      <c r="I2467">
        <v>-3.5615094156939802</v>
      </c>
      <c r="J2467">
        <v>8.8732603218488197</v>
      </c>
      <c r="K2467">
        <v>-8.5867637174192204</v>
      </c>
      <c r="L2467">
        <f t="shared" si="115"/>
        <v>-8.5867637174192204</v>
      </c>
      <c r="M2467">
        <f t="shared" si="116"/>
        <v>8.8732603218488197</v>
      </c>
      <c r="N2467">
        <v>-3.11455956044371</v>
      </c>
    </row>
    <row r="2468" spans="1:14">
      <c r="A2468" t="s">
        <v>836</v>
      </c>
      <c r="B2468" t="s">
        <v>837</v>
      </c>
      <c r="C2468" t="s">
        <v>9050</v>
      </c>
      <c r="D2468" t="s">
        <v>54</v>
      </c>
      <c r="E2468">
        <v>3</v>
      </c>
      <c r="F2468" t="str">
        <f t="shared" si="114"/>
        <v>Faible</v>
      </c>
      <c r="G2468">
        <v>-2.2050144936153702</v>
      </c>
      <c r="H2468">
        <v>-1.0199789378302799</v>
      </c>
      <c r="I2468">
        <v>4.1655562539338602</v>
      </c>
      <c r="J2468">
        <v>18.1967251159152</v>
      </c>
      <c r="K2468">
        <v>-3.7520024853401099</v>
      </c>
      <c r="L2468">
        <f t="shared" si="115"/>
        <v>-3.7520024853401099</v>
      </c>
      <c r="M2468">
        <f t="shared" si="116"/>
        <v>18.1967251159152</v>
      </c>
      <c r="N2468">
        <v>-2.2050144936153702</v>
      </c>
    </row>
    <row r="2469" spans="1:14">
      <c r="A2469" t="s">
        <v>1004</v>
      </c>
      <c r="B2469" t="s">
        <v>1005</v>
      </c>
      <c r="C2469" t="s">
        <v>9051</v>
      </c>
      <c r="D2469" t="s">
        <v>54</v>
      </c>
      <c r="E2469">
        <v>3</v>
      </c>
      <c r="F2469" t="str">
        <f t="shared" si="114"/>
        <v>Faible</v>
      </c>
      <c r="G2469">
        <v>-4.4928027840938896</v>
      </c>
      <c r="H2469">
        <v>-2.85262453434397</v>
      </c>
      <c r="I2469">
        <v>-2.0987229412461201</v>
      </c>
      <c r="J2469">
        <v>12.5992035636382</v>
      </c>
      <c r="K2469">
        <v>-6.5510567882992898</v>
      </c>
      <c r="L2469">
        <f t="shared" si="115"/>
        <v>-6.5510567882992898</v>
      </c>
      <c r="M2469">
        <f t="shared" si="116"/>
        <v>12.5992035636382</v>
      </c>
      <c r="N2469">
        <v>-4.4928027840938896</v>
      </c>
    </row>
    <row r="2470" spans="1:14">
      <c r="A2470" t="s">
        <v>1001</v>
      </c>
      <c r="B2470" t="s">
        <v>1002</v>
      </c>
      <c r="C2470" t="s">
        <v>9052</v>
      </c>
      <c r="D2470" t="s">
        <v>54</v>
      </c>
      <c r="E2470">
        <v>4</v>
      </c>
      <c r="F2470" t="str">
        <f t="shared" si="114"/>
        <v>Suffisante</v>
      </c>
      <c r="G2470">
        <v>-4.4867835618729197</v>
      </c>
      <c r="H2470">
        <v>-4.1091184647543901</v>
      </c>
      <c r="I2470">
        <v>-2.4901955968543499</v>
      </c>
      <c r="J2470">
        <v>13.591797557562799</v>
      </c>
      <c r="K2470">
        <v>-6.34753893550565</v>
      </c>
      <c r="L2470">
        <f t="shared" si="115"/>
        <v>-6.34753893550565</v>
      </c>
      <c r="M2470">
        <f t="shared" si="116"/>
        <v>13.591797557562799</v>
      </c>
      <c r="N2470">
        <v>-4.4867835618729197</v>
      </c>
    </row>
    <row r="2471" spans="1:14">
      <c r="A2471" t="s">
        <v>851</v>
      </c>
      <c r="B2471" t="s">
        <v>852</v>
      </c>
      <c r="C2471" t="s">
        <v>9053</v>
      </c>
      <c r="D2471" t="s">
        <v>54</v>
      </c>
      <c r="E2471">
        <v>3</v>
      </c>
      <c r="F2471" t="str">
        <f t="shared" si="114"/>
        <v>Faible</v>
      </c>
      <c r="G2471">
        <v>-1.78542539160562</v>
      </c>
      <c r="H2471">
        <v>-1.86852378063189</v>
      </c>
      <c r="I2471">
        <v>1.0567253381385899</v>
      </c>
      <c r="J2471">
        <v>15.6379700546096</v>
      </c>
      <c r="K2471">
        <v>-5.04817126425419</v>
      </c>
      <c r="L2471">
        <f t="shared" si="115"/>
        <v>-5.04817126425419</v>
      </c>
      <c r="M2471">
        <f t="shared" si="116"/>
        <v>15.6379700546096</v>
      </c>
      <c r="N2471">
        <v>-1.78542539160562</v>
      </c>
    </row>
    <row r="2472" spans="1:14">
      <c r="A2472" t="s">
        <v>296</v>
      </c>
      <c r="B2472" t="s">
        <v>297</v>
      </c>
      <c r="C2472" t="s">
        <v>9054</v>
      </c>
      <c r="D2472" t="s">
        <v>54</v>
      </c>
      <c r="E2472">
        <v>5</v>
      </c>
      <c r="F2472" t="str">
        <f t="shared" si="114"/>
        <v>Suffisante</v>
      </c>
      <c r="G2472">
        <v>-5.2086926903026898</v>
      </c>
      <c r="H2472">
        <v>-4.5724035170761601</v>
      </c>
      <c r="I2472">
        <v>-9.4563581489736208</v>
      </c>
      <c r="J2472">
        <v>6.7117373718586002</v>
      </c>
      <c r="K2472">
        <v>-5.97666986056052</v>
      </c>
      <c r="L2472">
        <f t="shared" si="115"/>
        <v>-9.4563581489736208</v>
      </c>
      <c r="M2472">
        <f t="shared" si="116"/>
        <v>6.7117373718586002</v>
      </c>
      <c r="N2472">
        <v>-5.2086926903026898</v>
      </c>
    </row>
    <row r="2473" spans="1:14">
      <c r="A2473" t="s">
        <v>869</v>
      </c>
      <c r="B2473" t="s">
        <v>870</v>
      </c>
      <c r="C2473" t="s">
        <v>871</v>
      </c>
      <c r="D2473" t="s">
        <v>54</v>
      </c>
      <c r="E2473">
        <v>3</v>
      </c>
      <c r="F2473" t="str">
        <f t="shared" si="114"/>
        <v>Faible</v>
      </c>
      <c r="G2473">
        <v>-4.3756458405329397</v>
      </c>
      <c r="H2473">
        <v>-2.60580576329808</v>
      </c>
      <c r="I2473">
        <v>-9.0101614790746805</v>
      </c>
      <c r="J2473">
        <v>6.0346581974183504</v>
      </c>
      <c r="K2473">
        <v>-3.8926631154693001</v>
      </c>
      <c r="L2473">
        <f t="shared" si="115"/>
        <v>-9.0101614790746805</v>
      </c>
      <c r="M2473">
        <f t="shared" si="116"/>
        <v>6.0346581974183504</v>
      </c>
      <c r="N2473">
        <v>-4.3756458405329397</v>
      </c>
    </row>
    <row r="2474" spans="1:14">
      <c r="A2474" t="s">
        <v>299</v>
      </c>
      <c r="B2474" t="s">
        <v>300</v>
      </c>
      <c r="C2474" t="s">
        <v>301</v>
      </c>
      <c r="D2474" t="s">
        <v>54</v>
      </c>
      <c r="E2474">
        <v>3</v>
      </c>
      <c r="F2474" t="str">
        <f t="shared" si="114"/>
        <v>Faible</v>
      </c>
      <c r="G2474">
        <v>-3.8713548192990701</v>
      </c>
      <c r="H2474">
        <v>-1.87493402207187</v>
      </c>
      <c r="I2474">
        <v>-8.6723504090591401</v>
      </c>
      <c r="J2474">
        <v>7.1710636377780101</v>
      </c>
      <c r="K2474">
        <v>-3.4962954115023401</v>
      </c>
      <c r="L2474">
        <f t="shared" si="115"/>
        <v>-8.6723504090591401</v>
      </c>
      <c r="M2474">
        <f t="shared" si="116"/>
        <v>7.1710636377780101</v>
      </c>
      <c r="N2474">
        <v>-3.8713548192990701</v>
      </c>
    </row>
    <row r="2475" spans="1:14">
      <c r="A2475" t="s">
        <v>974</v>
      </c>
      <c r="B2475" t="s">
        <v>975</v>
      </c>
      <c r="C2475" t="s">
        <v>9055</v>
      </c>
      <c r="D2475" t="s">
        <v>54</v>
      </c>
      <c r="E2475">
        <v>4</v>
      </c>
      <c r="F2475" t="str">
        <f t="shared" si="114"/>
        <v>Suffisante</v>
      </c>
      <c r="G2475">
        <v>-1.1757695850002099</v>
      </c>
      <c r="H2475">
        <v>-1.23515654044059</v>
      </c>
      <c r="I2475">
        <v>-6.8513439286227606E-2</v>
      </c>
      <c r="J2475">
        <v>15.2797043220825</v>
      </c>
      <c r="K2475">
        <v>-4.0402104678606898</v>
      </c>
      <c r="L2475">
        <f t="shared" si="115"/>
        <v>-4.0402104678606898</v>
      </c>
      <c r="M2475">
        <f t="shared" si="116"/>
        <v>15.2797043220825</v>
      </c>
      <c r="N2475">
        <v>-1.1757695850002099</v>
      </c>
    </row>
    <row r="2476" spans="1:14">
      <c r="A2476" t="s">
        <v>980</v>
      </c>
      <c r="B2476" t="s">
        <v>981</v>
      </c>
      <c r="C2476" t="s">
        <v>9056</v>
      </c>
      <c r="D2476" t="s">
        <v>54</v>
      </c>
      <c r="E2476">
        <v>4</v>
      </c>
      <c r="F2476" t="str">
        <f t="shared" si="114"/>
        <v>Suffisante</v>
      </c>
      <c r="G2476">
        <v>-1.1569336829463901</v>
      </c>
      <c r="H2476">
        <v>-4.1411966667002101E-2</v>
      </c>
      <c r="I2476">
        <v>-0.30149203830235699</v>
      </c>
      <c r="J2476">
        <v>14.2634132490595</v>
      </c>
      <c r="K2476">
        <v>-0.68831240555725304</v>
      </c>
      <c r="L2476">
        <f t="shared" si="115"/>
        <v>-0.68831240555725304</v>
      </c>
      <c r="M2476">
        <f t="shared" si="116"/>
        <v>14.2634132490595</v>
      </c>
      <c r="N2476">
        <v>-1.1569336829463901</v>
      </c>
    </row>
    <row r="2477" spans="1:14">
      <c r="A2477" t="s">
        <v>1996</v>
      </c>
      <c r="B2477" t="s">
        <v>1997</v>
      </c>
      <c r="C2477" t="s">
        <v>9057</v>
      </c>
      <c r="D2477" t="s">
        <v>54</v>
      </c>
      <c r="E2477">
        <v>5</v>
      </c>
      <c r="F2477" t="str">
        <f t="shared" si="114"/>
        <v>Suffisante</v>
      </c>
      <c r="G2477">
        <v>-2.46026492003242</v>
      </c>
      <c r="H2477">
        <v>-1.11603769551808</v>
      </c>
      <c r="I2477">
        <v>0.25262760865804301</v>
      </c>
      <c r="J2477">
        <v>15.557626464897201</v>
      </c>
      <c r="K2477">
        <v>-2.0511459072995999</v>
      </c>
      <c r="L2477">
        <f t="shared" si="115"/>
        <v>-2.0511459072995999</v>
      </c>
      <c r="M2477">
        <f t="shared" si="116"/>
        <v>15.557626464897201</v>
      </c>
      <c r="N2477">
        <v>-2.46026492003242</v>
      </c>
    </row>
    <row r="2478" spans="1:14">
      <c r="A2478" t="s">
        <v>977</v>
      </c>
      <c r="B2478" t="s">
        <v>978</v>
      </c>
      <c r="C2478" t="s">
        <v>9058</v>
      </c>
      <c r="D2478" t="s">
        <v>54</v>
      </c>
      <c r="E2478">
        <v>3</v>
      </c>
      <c r="F2478" t="str">
        <f t="shared" si="114"/>
        <v>Faible</v>
      </c>
      <c r="G2478">
        <v>-1.5891961753958099</v>
      </c>
      <c r="H2478">
        <v>-1.03955804105121</v>
      </c>
      <c r="I2478">
        <v>-0.77831001969146296</v>
      </c>
      <c r="J2478">
        <v>16.230927504330399</v>
      </c>
      <c r="K2478">
        <v>-2.3998616168296398</v>
      </c>
      <c r="L2478">
        <f t="shared" si="115"/>
        <v>-2.3998616168296398</v>
      </c>
      <c r="M2478">
        <f t="shared" si="116"/>
        <v>16.230927504330399</v>
      </c>
      <c r="N2478">
        <v>-1.5891961753958099</v>
      </c>
    </row>
    <row r="2479" spans="1:14">
      <c r="A2479" t="s">
        <v>1039</v>
      </c>
      <c r="B2479" t="s">
        <v>1040</v>
      </c>
      <c r="C2479" t="s">
        <v>9059</v>
      </c>
      <c r="D2479" t="s">
        <v>54</v>
      </c>
      <c r="E2479">
        <v>4</v>
      </c>
      <c r="F2479" t="str">
        <f t="shared" si="114"/>
        <v>Suffisante</v>
      </c>
      <c r="G2479">
        <v>-2.1873234457211899</v>
      </c>
      <c r="H2479">
        <v>-0.62883148452971205</v>
      </c>
      <c r="I2479">
        <v>-5.8631287914583599</v>
      </c>
      <c r="J2479">
        <v>7.4425878390780502</v>
      </c>
      <c r="K2479">
        <v>-0.59513468597280805</v>
      </c>
      <c r="L2479">
        <f t="shared" si="115"/>
        <v>-5.8631287914583599</v>
      </c>
      <c r="M2479">
        <f t="shared" si="116"/>
        <v>7.4425878390780502</v>
      </c>
      <c r="N2479">
        <v>-2.1873234457211899</v>
      </c>
    </row>
    <row r="2480" spans="1:14">
      <c r="A2480" t="s">
        <v>1380</v>
      </c>
      <c r="B2480" t="s">
        <v>1381</v>
      </c>
      <c r="C2480" t="s">
        <v>9060</v>
      </c>
      <c r="D2480" t="s">
        <v>54</v>
      </c>
      <c r="E2480">
        <v>4</v>
      </c>
      <c r="F2480" t="str">
        <f t="shared" si="114"/>
        <v>Suffisante</v>
      </c>
      <c r="G2480">
        <v>-2.1415808656484798</v>
      </c>
      <c r="H2480">
        <v>-1.23699368526154</v>
      </c>
      <c r="I2480">
        <v>-0.58992744888631998</v>
      </c>
      <c r="J2480">
        <v>15.467814697112599</v>
      </c>
      <c r="K2480">
        <v>-3.1628309930868999</v>
      </c>
      <c r="L2480">
        <f t="shared" si="115"/>
        <v>-3.1628309930868999</v>
      </c>
      <c r="M2480">
        <f t="shared" si="116"/>
        <v>15.467814697112599</v>
      </c>
      <c r="N2480">
        <v>-2.1415808656484798</v>
      </c>
    </row>
    <row r="2481" spans="1:14">
      <c r="A2481" t="s">
        <v>962</v>
      </c>
      <c r="B2481" t="s">
        <v>963</v>
      </c>
      <c r="C2481" t="s">
        <v>9062</v>
      </c>
      <c r="D2481" t="s">
        <v>54</v>
      </c>
      <c r="E2481">
        <v>3</v>
      </c>
      <c r="F2481" t="str">
        <f t="shared" si="114"/>
        <v>Faible</v>
      </c>
      <c r="G2481">
        <v>-1.78736463738901</v>
      </c>
      <c r="H2481">
        <v>-0.28810528863365698</v>
      </c>
      <c r="I2481">
        <v>-5.9964018296004804</v>
      </c>
      <c r="J2481">
        <v>9.98784630923093</v>
      </c>
      <c r="K2481">
        <v>-1.5889847311356</v>
      </c>
      <c r="L2481">
        <f t="shared" si="115"/>
        <v>-5.9964018296004804</v>
      </c>
      <c r="M2481">
        <f t="shared" si="116"/>
        <v>9.98784630923093</v>
      </c>
      <c r="N2481">
        <v>-1.78736463738901</v>
      </c>
    </row>
    <row r="2482" spans="1:14">
      <c r="A2482" t="s">
        <v>677</v>
      </c>
      <c r="B2482" t="s">
        <v>678</v>
      </c>
      <c r="C2482" t="s">
        <v>9061</v>
      </c>
      <c r="D2482" t="s">
        <v>54</v>
      </c>
      <c r="E2482">
        <v>4</v>
      </c>
      <c r="F2482" t="str">
        <f t="shared" si="114"/>
        <v>Suffisante</v>
      </c>
      <c r="G2482">
        <v>-1.27829825603951</v>
      </c>
      <c r="H2482">
        <v>0.45402777310631798</v>
      </c>
      <c r="I2482">
        <v>-3.7063161148302801</v>
      </c>
      <c r="J2482">
        <v>8.9642314691479807</v>
      </c>
      <c r="K2482">
        <v>1.53365221242868</v>
      </c>
      <c r="L2482">
        <f t="shared" si="115"/>
        <v>-3.7063161148302801</v>
      </c>
      <c r="M2482">
        <f t="shared" si="116"/>
        <v>8.9642314691479807</v>
      </c>
      <c r="N2482">
        <v>-1.27829825603951</v>
      </c>
    </row>
    <row r="2483" spans="1:14">
      <c r="A2483" t="s">
        <v>674</v>
      </c>
      <c r="B2483" t="s">
        <v>675</v>
      </c>
      <c r="C2483" t="s">
        <v>9063</v>
      </c>
      <c r="D2483" t="s">
        <v>54</v>
      </c>
      <c r="E2483">
        <v>5</v>
      </c>
      <c r="F2483" t="str">
        <f t="shared" si="114"/>
        <v>Suffisante</v>
      </c>
      <c r="G2483">
        <v>-2.4631559170797801</v>
      </c>
      <c r="H2483">
        <v>-1.04319574841041</v>
      </c>
      <c r="I2483">
        <v>-5.9634006530291401</v>
      </c>
      <c r="J2483">
        <v>8.5192566750950007</v>
      </c>
      <c r="K2483">
        <v>-1.08707160852419</v>
      </c>
      <c r="L2483">
        <f t="shared" si="115"/>
        <v>-5.9634006530291401</v>
      </c>
      <c r="M2483">
        <f t="shared" si="116"/>
        <v>8.5192566750950007</v>
      </c>
      <c r="N2483">
        <v>-2.4631559170797801</v>
      </c>
    </row>
    <row r="2484" spans="1:14">
      <c r="A2484" t="s">
        <v>683</v>
      </c>
      <c r="B2484" t="s">
        <v>684</v>
      </c>
      <c r="C2484" t="s">
        <v>685</v>
      </c>
      <c r="D2484" t="s">
        <v>54</v>
      </c>
      <c r="E2484">
        <v>3</v>
      </c>
      <c r="F2484" t="str">
        <f t="shared" si="114"/>
        <v>Faible</v>
      </c>
      <c r="G2484">
        <v>-0.84076612884869995</v>
      </c>
      <c r="H2484">
        <v>2.13710024985247</v>
      </c>
      <c r="I2484">
        <v>-1.8648237735345401</v>
      </c>
      <c r="J2484">
        <v>12.0677427500421</v>
      </c>
      <c r="K2484">
        <v>1.7138116339454199</v>
      </c>
      <c r="L2484">
        <f t="shared" si="115"/>
        <v>-1.8648237735345401</v>
      </c>
      <c r="M2484">
        <f t="shared" si="116"/>
        <v>12.0677427500421</v>
      </c>
      <c r="N2484">
        <v>-0.84076612884869995</v>
      </c>
    </row>
    <row r="2485" spans="1:14">
      <c r="A2485" t="s">
        <v>680</v>
      </c>
      <c r="B2485" t="s">
        <v>681</v>
      </c>
      <c r="C2485" t="s">
        <v>9064</v>
      </c>
      <c r="D2485" t="s">
        <v>54</v>
      </c>
      <c r="E2485">
        <v>3</v>
      </c>
      <c r="F2485" t="str">
        <f t="shared" si="114"/>
        <v>Faible</v>
      </c>
      <c r="G2485">
        <v>-0.88873873297427397</v>
      </c>
      <c r="H2485">
        <v>2.1404514436254001</v>
      </c>
      <c r="I2485">
        <v>-2.0353574592268302</v>
      </c>
      <c r="J2485">
        <v>11.965637679162301</v>
      </c>
      <c r="K2485">
        <v>1.71336047954042</v>
      </c>
      <c r="L2485">
        <f t="shared" si="115"/>
        <v>-2.0353574592268302</v>
      </c>
      <c r="M2485">
        <f t="shared" si="116"/>
        <v>11.965637679162301</v>
      </c>
      <c r="N2485">
        <v>-0.88873873297427397</v>
      </c>
    </row>
    <row r="2486" spans="1:14">
      <c r="A2486" t="s">
        <v>1683</v>
      </c>
      <c r="B2486" t="s">
        <v>1684</v>
      </c>
      <c r="C2486" t="s">
        <v>1685</v>
      </c>
      <c r="D2486" t="s">
        <v>54</v>
      </c>
      <c r="E2486">
        <v>3</v>
      </c>
      <c r="F2486" t="str">
        <f t="shared" si="114"/>
        <v>Faible</v>
      </c>
      <c r="G2486">
        <v>-1.5313350453607599</v>
      </c>
      <c r="H2486">
        <v>3.1029242988590102</v>
      </c>
      <c r="I2486">
        <v>-1.20674914582514</v>
      </c>
      <c r="J2486">
        <v>12.8537015219824</v>
      </c>
      <c r="K2486">
        <v>0.33691920971947298</v>
      </c>
      <c r="L2486">
        <f t="shared" si="115"/>
        <v>-1.20674914582514</v>
      </c>
      <c r="M2486">
        <f t="shared" si="116"/>
        <v>12.8537015219824</v>
      </c>
      <c r="N2486">
        <v>-1.5313350453607599</v>
      </c>
    </row>
    <row r="2487" spans="1:14">
      <c r="A2487" t="s">
        <v>308</v>
      </c>
      <c r="B2487" t="s">
        <v>309</v>
      </c>
      <c r="C2487" t="s">
        <v>9066</v>
      </c>
      <c r="D2487" t="s">
        <v>54</v>
      </c>
      <c r="E2487">
        <v>4</v>
      </c>
      <c r="F2487" t="str">
        <f t="shared" si="114"/>
        <v>Suffisante</v>
      </c>
      <c r="G2487">
        <v>-2.3402237373005299</v>
      </c>
      <c r="H2487">
        <v>-1.97375347509902</v>
      </c>
      <c r="I2487">
        <v>-2.97081485162879</v>
      </c>
      <c r="J2487">
        <v>11.0006646074039</v>
      </c>
      <c r="K2487">
        <v>-2.9844749902805701</v>
      </c>
      <c r="L2487">
        <f t="shared" si="115"/>
        <v>-2.9844749902805701</v>
      </c>
      <c r="M2487">
        <f t="shared" si="116"/>
        <v>11.0006646074039</v>
      </c>
      <c r="N2487">
        <v>-2.3402237373005299</v>
      </c>
    </row>
    <row r="2488" spans="1:14">
      <c r="A2488" t="s">
        <v>344</v>
      </c>
      <c r="B2488" t="s">
        <v>345</v>
      </c>
      <c r="C2488" t="s">
        <v>9065</v>
      </c>
      <c r="D2488" t="s">
        <v>54</v>
      </c>
      <c r="E2488">
        <v>1</v>
      </c>
      <c r="F2488" t="str">
        <f t="shared" si="114"/>
        <v>Faible</v>
      </c>
      <c r="G2488">
        <v>-2.3029266616909299</v>
      </c>
      <c r="H2488">
        <v>-1.9342339854480799</v>
      </c>
      <c r="I2488">
        <v>-0.99467631425786796</v>
      </c>
      <c r="J2488">
        <v>11.3236537065102</v>
      </c>
      <c r="K2488">
        <v>-2.8333928676456299</v>
      </c>
      <c r="L2488">
        <f t="shared" si="115"/>
        <v>-2.8333928676456299</v>
      </c>
      <c r="M2488">
        <f t="shared" si="116"/>
        <v>11.3236537065102</v>
      </c>
      <c r="N2488">
        <v>-2.3029266616909299</v>
      </c>
    </row>
    <row r="2489" spans="1:14">
      <c r="A2489" t="s">
        <v>971</v>
      </c>
      <c r="B2489" t="s">
        <v>972</v>
      </c>
      <c r="C2489" t="s">
        <v>973</v>
      </c>
      <c r="D2489" t="s">
        <v>54</v>
      </c>
      <c r="E2489">
        <v>3</v>
      </c>
      <c r="F2489" t="str">
        <f t="shared" si="114"/>
        <v>Faible</v>
      </c>
      <c r="G2489">
        <v>-2.2267934578953001</v>
      </c>
      <c r="H2489">
        <v>3.6853992730731102</v>
      </c>
      <c r="I2489">
        <v>-1.34587478079416</v>
      </c>
      <c r="J2489">
        <v>11.4843145458305</v>
      </c>
      <c r="K2489">
        <v>-0.64217438876427002</v>
      </c>
      <c r="L2489">
        <f t="shared" si="115"/>
        <v>-1.34587478079416</v>
      </c>
      <c r="M2489">
        <f t="shared" si="116"/>
        <v>11.4843145458305</v>
      </c>
      <c r="N2489">
        <v>-2.2267934578953001</v>
      </c>
    </row>
    <row r="2490" spans="1:14">
      <c r="A2490" t="s">
        <v>335</v>
      </c>
      <c r="B2490" t="s">
        <v>336</v>
      </c>
      <c r="C2490" t="s">
        <v>9067</v>
      </c>
      <c r="D2490" t="s">
        <v>54</v>
      </c>
      <c r="E2490">
        <v>5</v>
      </c>
      <c r="F2490" t="str">
        <f t="shared" si="114"/>
        <v>Suffisante</v>
      </c>
      <c r="G2490">
        <v>-2.78604398752559</v>
      </c>
      <c r="H2490">
        <v>-2.81521280616828</v>
      </c>
      <c r="I2490">
        <v>-3.6192307615613899</v>
      </c>
      <c r="J2490">
        <v>10.064376962613901</v>
      </c>
      <c r="K2490">
        <v>-3.43878079265061</v>
      </c>
      <c r="L2490">
        <f t="shared" si="115"/>
        <v>-3.6192307615613899</v>
      </c>
      <c r="M2490">
        <f t="shared" si="116"/>
        <v>10.064376962613901</v>
      </c>
      <c r="N2490">
        <v>-2.78604398752559</v>
      </c>
    </row>
    <row r="2491" spans="1:14">
      <c r="A2491" t="s">
        <v>704</v>
      </c>
      <c r="B2491" t="s">
        <v>705</v>
      </c>
      <c r="C2491" t="s">
        <v>9068</v>
      </c>
      <c r="D2491" t="s">
        <v>54</v>
      </c>
      <c r="E2491">
        <v>4</v>
      </c>
      <c r="F2491" t="str">
        <f t="shared" si="114"/>
        <v>Suffisante</v>
      </c>
      <c r="G2491">
        <v>-3.59281910848178</v>
      </c>
      <c r="H2491">
        <v>-1.6183818262152101</v>
      </c>
      <c r="I2491">
        <v>2.58582900857642</v>
      </c>
      <c r="J2491">
        <v>17.316995899493602</v>
      </c>
      <c r="K2491">
        <v>-3.6752277280749301</v>
      </c>
      <c r="L2491">
        <f t="shared" si="115"/>
        <v>-3.6752277280749301</v>
      </c>
      <c r="M2491">
        <f t="shared" si="116"/>
        <v>17.316995899493602</v>
      </c>
      <c r="N2491">
        <v>-3.59281910848178</v>
      </c>
    </row>
    <row r="2492" spans="1:14">
      <c r="A2492" t="s">
        <v>80</v>
      </c>
      <c r="B2492" t="s">
        <v>81</v>
      </c>
      <c r="C2492" t="s">
        <v>9069</v>
      </c>
      <c r="D2492" t="s">
        <v>54</v>
      </c>
      <c r="E2492">
        <v>3</v>
      </c>
      <c r="F2492" t="str">
        <f t="shared" si="114"/>
        <v>Faible</v>
      </c>
      <c r="G2492">
        <v>-2.97158086279966</v>
      </c>
      <c r="H2492">
        <v>-2.3042819946642599</v>
      </c>
      <c r="I2492">
        <v>2.2348559548994098</v>
      </c>
      <c r="J2492">
        <v>14.7969975010582</v>
      </c>
      <c r="K2492">
        <v>-3.6283491368285898</v>
      </c>
      <c r="L2492">
        <f t="shared" si="115"/>
        <v>-3.6283491368285898</v>
      </c>
      <c r="M2492">
        <f t="shared" si="116"/>
        <v>14.7969975010582</v>
      </c>
      <c r="N2492">
        <v>-2.97158086279966</v>
      </c>
    </row>
    <row r="2493" spans="1:14">
      <c r="A2493" t="s">
        <v>701</v>
      </c>
      <c r="B2493" t="s">
        <v>702</v>
      </c>
      <c r="C2493" t="s">
        <v>9070</v>
      </c>
      <c r="D2493" t="s">
        <v>54</v>
      </c>
      <c r="E2493">
        <v>6</v>
      </c>
      <c r="F2493" t="str">
        <f t="shared" si="114"/>
        <v>Suffisante</v>
      </c>
      <c r="G2493">
        <v>-2.8668437951458099</v>
      </c>
      <c r="H2493">
        <v>-1.4706803975854601</v>
      </c>
      <c r="I2493">
        <v>1.5810313436221499</v>
      </c>
      <c r="J2493">
        <v>15.5109894583324</v>
      </c>
      <c r="K2493">
        <v>-3.9367113087794299</v>
      </c>
      <c r="L2493">
        <f t="shared" si="115"/>
        <v>-3.9367113087794299</v>
      </c>
      <c r="M2493">
        <f t="shared" si="116"/>
        <v>15.5109894583324</v>
      </c>
      <c r="N2493">
        <v>-2.8668437951458099</v>
      </c>
    </row>
    <row r="2494" spans="1:14">
      <c r="A2494" t="s">
        <v>2429</v>
      </c>
      <c r="B2494" t="s">
        <v>2430</v>
      </c>
      <c r="C2494" t="s">
        <v>9071</v>
      </c>
      <c r="D2494" t="s">
        <v>54</v>
      </c>
      <c r="E2494">
        <v>3</v>
      </c>
      <c r="F2494" t="str">
        <f t="shared" si="114"/>
        <v>Faible</v>
      </c>
      <c r="G2494">
        <v>-1.2888266345549899</v>
      </c>
      <c r="H2494">
        <v>2.24497303313631</v>
      </c>
      <c r="I2494">
        <v>2.5212492150014998</v>
      </c>
      <c r="J2494">
        <v>15.4854700062733</v>
      </c>
      <c r="K2494">
        <v>-2.8299276580612802</v>
      </c>
      <c r="L2494">
        <f t="shared" si="115"/>
        <v>-2.8299276580612802</v>
      </c>
      <c r="M2494">
        <f t="shared" si="116"/>
        <v>15.4854700062733</v>
      </c>
      <c r="N2494">
        <v>-1.2888266345549899</v>
      </c>
    </row>
    <row r="2495" spans="1:14">
      <c r="A2495" t="s">
        <v>695</v>
      </c>
      <c r="B2495" t="s">
        <v>696</v>
      </c>
      <c r="C2495" t="s">
        <v>9072</v>
      </c>
      <c r="D2495" t="s">
        <v>54</v>
      </c>
      <c r="E2495">
        <v>1</v>
      </c>
      <c r="F2495" t="str">
        <f t="shared" si="114"/>
        <v>Faible</v>
      </c>
      <c r="G2495">
        <v>-2.01816709054641</v>
      </c>
      <c r="H2495">
        <v>-0.315730851448911</v>
      </c>
      <c r="I2495">
        <v>3.9510505539531602</v>
      </c>
      <c r="J2495">
        <v>16.177863613508499</v>
      </c>
      <c r="K2495">
        <v>-2.3161928717614</v>
      </c>
      <c r="L2495">
        <f t="shared" si="115"/>
        <v>-2.3161928717614</v>
      </c>
      <c r="M2495">
        <f t="shared" si="116"/>
        <v>16.177863613508499</v>
      </c>
      <c r="N2495">
        <v>-2.01816709054641</v>
      </c>
    </row>
    <row r="2496" spans="1:14">
      <c r="A2496" t="s">
        <v>698</v>
      </c>
      <c r="B2496" t="s">
        <v>699</v>
      </c>
      <c r="C2496" t="s">
        <v>9073</v>
      </c>
      <c r="D2496" t="s">
        <v>54</v>
      </c>
      <c r="E2496">
        <v>5</v>
      </c>
      <c r="F2496" t="str">
        <f t="shared" si="114"/>
        <v>Suffisante</v>
      </c>
      <c r="G2496">
        <v>-2.4049344531441901</v>
      </c>
      <c r="H2496">
        <v>-1.4598766190458301</v>
      </c>
      <c r="I2496">
        <v>1.44928040188281</v>
      </c>
      <c r="J2496">
        <v>15.215504611872801</v>
      </c>
      <c r="K2496">
        <v>-3.7359768418036698</v>
      </c>
      <c r="L2496">
        <f t="shared" si="115"/>
        <v>-3.7359768418036698</v>
      </c>
      <c r="M2496">
        <f t="shared" si="116"/>
        <v>15.215504611872801</v>
      </c>
      <c r="N2496">
        <v>-2.4049344531441901</v>
      </c>
    </row>
    <row r="2497" spans="1:14">
      <c r="A2497" t="s">
        <v>692</v>
      </c>
      <c r="B2497" t="s">
        <v>693</v>
      </c>
      <c r="C2497" t="s">
        <v>9074</v>
      </c>
      <c r="D2497" t="s">
        <v>54</v>
      </c>
      <c r="E2497">
        <v>5</v>
      </c>
      <c r="F2497" t="str">
        <f t="shared" si="114"/>
        <v>Suffisante</v>
      </c>
      <c r="G2497">
        <v>-2.25490729970022</v>
      </c>
      <c r="H2497">
        <v>-0.93216173908820799</v>
      </c>
      <c r="I2497">
        <v>0.54899990279467403</v>
      </c>
      <c r="J2497">
        <v>13.9352352690707</v>
      </c>
      <c r="K2497">
        <v>-2.8898636428962399</v>
      </c>
      <c r="L2497">
        <f t="shared" si="115"/>
        <v>-2.8898636428962399</v>
      </c>
      <c r="M2497">
        <f t="shared" si="116"/>
        <v>13.9352352690707</v>
      </c>
      <c r="N2497">
        <v>-2.25490729970022</v>
      </c>
    </row>
    <row r="2498" spans="1:14">
      <c r="A2498" t="s">
        <v>317</v>
      </c>
      <c r="B2498" t="s">
        <v>318</v>
      </c>
      <c r="C2498" t="s">
        <v>9075</v>
      </c>
      <c r="D2498" t="s">
        <v>54</v>
      </c>
      <c r="E2498">
        <v>5</v>
      </c>
      <c r="F2498" t="str">
        <f t="shared" si="114"/>
        <v>Suffisante</v>
      </c>
      <c r="G2498">
        <v>-2.6718426450070698</v>
      </c>
      <c r="H2498">
        <v>-2.5444787334456902</v>
      </c>
      <c r="I2498">
        <v>-3.1368315919829</v>
      </c>
      <c r="J2498">
        <v>10.425203228052499</v>
      </c>
      <c r="K2498">
        <v>-3.29027780389168</v>
      </c>
      <c r="L2498">
        <f t="shared" si="115"/>
        <v>-3.29027780389168</v>
      </c>
      <c r="M2498">
        <f t="shared" si="116"/>
        <v>10.425203228052499</v>
      </c>
      <c r="N2498">
        <v>-2.6718426450070698</v>
      </c>
    </row>
    <row r="2499" spans="1:14">
      <c r="A2499" t="s">
        <v>305</v>
      </c>
      <c r="B2499" t="s">
        <v>306</v>
      </c>
      <c r="C2499" t="s">
        <v>9076</v>
      </c>
      <c r="D2499" t="s">
        <v>54</v>
      </c>
      <c r="E2499">
        <v>5</v>
      </c>
      <c r="F2499" t="str">
        <f t="shared" ref="F2499:F2562" si="117">IF(E2499&gt;=4, "Suffisante","Faible")</f>
        <v>Suffisante</v>
      </c>
      <c r="G2499">
        <v>-2.6551644982152198</v>
      </c>
      <c r="H2499">
        <v>-2.5129482749252201</v>
      </c>
      <c r="I2499">
        <v>-3.1198631392190301</v>
      </c>
      <c r="J2499">
        <v>10.4162803186118</v>
      </c>
      <c r="K2499">
        <v>-3.2568085603379999</v>
      </c>
      <c r="L2499">
        <f t="shared" ref="L2499:L2562" si="118">MIN(H2499:K2499)</f>
        <v>-3.2568085603379999</v>
      </c>
      <c r="M2499">
        <f t="shared" ref="M2499:M2562" si="119">MAX(H2499:K2499)</f>
        <v>10.4162803186118</v>
      </c>
      <c r="N2499">
        <v>-2.6551644982152198</v>
      </c>
    </row>
    <row r="2500" spans="1:14">
      <c r="A2500" t="s">
        <v>177</v>
      </c>
      <c r="B2500" t="s">
        <v>178</v>
      </c>
      <c r="C2500" t="s">
        <v>9077</v>
      </c>
      <c r="D2500" t="s">
        <v>54</v>
      </c>
      <c r="E2500">
        <v>4</v>
      </c>
      <c r="F2500" t="str">
        <f t="shared" si="117"/>
        <v>Suffisante</v>
      </c>
      <c r="G2500">
        <v>-2.4176050681840802</v>
      </c>
      <c r="H2500">
        <v>-3.3755267911669898E-2</v>
      </c>
      <c r="I2500">
        <v>2.2883516340913599</v>
      </c>
      <c r="J2500">
        <v>15.4978410235816</v>
      </c>
      <c r="K2500">
        <v>-2.4157613789592798</v>
      </c>
      <c r="L2500">
        <f t="shared" si="118"/>
        <v>-2.4157613789592798</v>
      </c>
      <c r="M2500">
        <f t="shared" si="119"/>
        <v>15.4978410235816</v>
      </c>
      <c r="N2500">
        <v>-2.4176050681840802</v>
      </c>
    </row>
    <row r="2501" spans="1:14">
      <c r="A2501" t="s">
        <v>578</v>
      </c>
      <c r="B2501" t="s">
        <v>579</v>
      </c>
      <c r="C2501" t="s">
        <v>9078</v>
      </c>
      <c r="D2501" t="s">
        <v>54</v>
      </c>
      <c r="E2501">
        <v>3</v>
      </c>
      <c r="F2501" t="str">
        <f t="shared" si="117"/>
        <v>Faible</v>
      </c>
      <c r="G2501">
        <v>-2.8834517052974902</v>
      </c>
      <c r="H2501">
        <v>-2.3775068248217599E-2</v>
      </c>
      <c r="I2501">
        <v>2.8263020672570698</v>
      </c>
      <c r="J2501">
        <v>16.712169372705201</v>
      </c>
      <c r="K2501">
        <v>-3.8915422579477599</v>
      </c>
      <c r="L2501">
        <f t="shared" si="118"/>
        <v>-3.8915422579477599</v>
      </c>
      <c r="M2501">
        <f t="shared" si="119"/>
        <v>16.712169372705201</v>
      </c>
      <c r="N2501">
        <v>-2.8834517052974902</v>
      </c>
    </row>
    <row r="2502" spans="1:14">
      <c r="A2502" t="s">
        <v>572</v>
      </c>
      <c r="B2502" t="s">
        <v>573</v>
      </c>
      <c r="C2502" t="s">
        <v>9079</v>
      </c>
      <c r="D2502" t="s">
        <v>54</v>
      </c>
      <c r="E2502">
        <v>4</v>
      </c>
      <c r="F2502" t="str">
        <f t="shared" si="117"/>
        <v>Suffisante</v>
      </c>
      <c r="G2502">
        <v>-3.3912638683152498</v>
      </c>
      <c r="H2502">
        <v>-2.6757055175528102</v>
      </c>
      <c r="I2502">
        <v>1.53875713220078</v>
      </c>
      <c r="J2502">
        <v>12.636685611309099</v>
      </c>
      <c r="K2502">
        <v>-3.60728952646468</v>
      </c>
      <c r="L2502">
        <f t="shared" si="118"/>
        <v>-3.60728952646468</v>
      </c>
      <c r="M2502">
        <f t="shared" si="119"/>
        <v>12.636685611309099</v>
      </c>
      <c r="N2502">
        <v>-3.3912638683152498</v>
      </c>
    </row>
    <row r="2503" spans="1:14">
      <c r="A2503" t="s">
        <v>575</v>
      </c>
      <c r="B2503" t="s">
        <v>576</v>
      </c>
      <c r="C2503" t="s">
        <v>9080</v>
      </c>
      <c r="D2503" t="s">
        <v>54</v>
      </c>
      <c r="E2503">
        <v>3</v>
      </c>
      <c r="F2503" t="str">
        <f t="shared" si="117"/>
        <v>Faible</v>
      </c>
      <c r="G2503">
        <v>-2.9175272503386198</v>
      </c>
      <c r="H2503">
        <v>-6.7307819976192701E-2</v>
      </c>
      <c r="I2503">
        <v>2.7596106436591099</v>
      </c>
      <c r="J2503">
        <v>16.649915615110299</v>
      </c>
      <c r="K2503">
        <v>-3.9291100114847</v>
      </c>
      <c r="L2503">
        <f t="shared" si="118"/>
        <v>-3.9291100114847</v>
      </c>
      <c r="M2503">
        <f t="shared" si="119"/>
        <v>16.649915615110299</v>
      </c>
      <c r="N2503">
        <v>-2.9175272503386198</v>
      </c>
    </row>
    <row r="2504" spans="1:14">
      <c r="A2504" t="s">
        <v>171</v>
      </c>
      <c r="B2504" t="s">
        <v>172</v>
      </c>
      <c r="C2504" t="s">
        <v>9081</v>
      </c>
      <c r="D2504" t="s">
        <v>54</v>
      </c>
      <c r="E2504">
        <v>5</v>
      </c>
      <c r="F2504" t="str">
        <f t="shared" si="117"/>
        <v>Suffisante</v>
      </c>
      <c r="G2504">
        <v>-3.38388217398554</v>
      </c>
      <c r="H2504">
        <v>-1.2452264923505201</v>
      </c>
      <c r="I2504">
        <v>0.25089270934151903</v>
      </c>
      <c r="J2504">
        <v>13.958622651287801</v>
      </c>
      <c r="K2504">
        <v>-2.6006396283052098</v>
      </c>
      <c r="L2504">
        <f t="shared" si="118"/>
        <v>-2.6006396283052098</v>
      </c>
      <c r="M2504">
        <f t="shared" si="119"/>
        <v>13.958622651287801</v>
      </c>
      <c r="N2504">
        <v>-3.38388217398554</v>
      </c>
    </row>
    <row r="2505" spans="1:14">
      <c r="A2505" t="s">
        <v>174</v>
      </c>
      <c r="B2505" t="s">
        <v>175</v>
      </c>
      <c r="C2505" t="s">
        <v>9084</v>
      </c>
      <c r="D2505" t="s">
        <v>54</v>
      </c>
      <c r="E2505">
        <v>2</v>
      </c>
      <c r="F2505" t="str">
        <f t="shared" si="117"/>
        <v>Faible</v>
      </c>
      <c r="G2505">
        <v>-3.8806501577980201</v>
      </c>
      <c r="H2505">
        <v>-4.0988526111198702</v>
      </c>
      <c r="I2505">
        <v>0.32598207358095499</v>
      </c>
      <c r="J2505">
        <v>13.0286771951889</v>
      </c>
      <c r="K2505">
        <v>-4.2789338176173697</v>
      </c>
      <c r="L2505">
        <f t="shared" si="118"/>
        <v>-4.2789338176173697</v>
      </c>
      <c r="M2505">
        <f t="shared" si="119"/>
        <v>13.0286771951889</v>
      </c>
      <c r="N2505">
        <v>-3.8806501577980201</v>
      </c>
    </row>
    <row r="2506" spans="1:14">
      <c r="A2506" t="s">
        <v>2067</v>
      </c>
      <c r="B2506" t="s">
        <v>2068</v>
      </c>
      <c r="C2506" t="s">
        <v>9082</v>
      </c>
      <c r="D2506" t="s">
        <v>54</v>
      </c>
      <c r="E2506">
        <v>4</v>
      </c>
      <c r="F2506" t="str">
        <f t="shared" si="117"/>
        <v>Suffisante</v>
      </c>
      <c r="G2506">
        <v>-2.3218897017904401</v>
      </c>
      <c r="H2506">
        <v>0.371148296360505</v>
      </c>
      <c r="I2506">
        <v>-0.53671091964940199</v>
      </c>
      <c r="J2506">
        <v>14.919597451195999</v>
      </c>
      <c r="K2506">
        <v>-0.76140852277861304</v>
      </c>
      <c r="L2506">
        <f t="shared" si="118"/>
        <v>-0.76140852277861304</v>
      </c>
      <c r="M2506">
        <f t="shared" si="119"/>
        <v>14.919597451195999</v>
      </c>
      <c r="N2506">
        <v>-2.3218897017904401</v>
      </c>
    </row>
    <row r="2507" spans="1:14">
      <c r="A2507" t="s">
        <v>2064</v>
      </c>
      <c r="B2507" t="s">
        <v>2065</v>
      </c>
      <c r="C2507" t="s">
        <v>9083</v>
      </c>
      <c r="D2507" t="s">
        <v>54</v>
      </c>
      <c r="E2507">
        <v>4</v>
      </c>
      <c r="F2507" t="str">
        <f t="shared" si="117"/>
        <v>Suffisante</v>
      </c>
      <c r="G2507">
        <v>-2.34450925816415</v>
      </c>
      <c r="H2507">
        <v>0.37280284365664501</v>
      </c>
      <c r="I2507">
        <v>-0.54268275906417696</v>
      </c>
      <c r="J2507">
        <v>14.9239654994237</v>
      </c>
      <c r="K2507">
        <v>-0.77163259963195696</v>
      </c>
      <c r="L2507">
        <f t="shared" si="118"/>
        <v>-0.77163259963195696</v>
      </c>
      <c r="M2507">
        <f t="shared" si="119"/>
        <v>14.9239654994237</v>
      </c>
      <c r="N2507">
        <v>-2.34450925816415</v>
      </c>
    </row>
    <row r="2508" spans="1:14">
      <c r="A2508" t="s">
        <v>1359</v>
      </c>
      <c r="B2508" t="s">
        <v>1360</v>
      </c>
      <c r="C2508" t="s">
        <v>9085</v>
      </c>
      <c r="D2508" t="s">
        <v>54</v>
      </c>
      <c r="E2508">
        <v>4</v>
      </c>
      <c r="F2508" t="str">
        <f t="shared" si="117"/>
        <v>Suffisante</v>
      </c>
      <c r="G2508">
        <v>-1.89712932427613</v>
      </c>
      <c r="H2508">
        <v>-0.139123879390356</v>
      </c>
      <c r="I2508">
        <v>1.27640626401559</v>
      </c>
      <c r="J2508">
        <v>14.919550239132301</v>
      </c>
      <c r="K2508">
        <v>-1.4059884219238099</v>
      </c>
      <c r="L2508">
        <f t="shared" si="118"/>
        <v>-1.4059884219238099</v>
      </c>
      <c r="M2508">
        <f t="shared" si="119"/>
        <v>14.919550239132301</v>
      </c>
      <c r="N2508">
        <v>-1.89712932427613</v>
      </c>
    </row>
    <row r="2509" spans="1:14">
      <c r="A2509" t="s">
        <v>168</v>
      </c>
      <c r="B2509" t="s">
        <v>169</v>
      </c>
      <c r="C2509" t="s">
        <v>9086</v>
      </c>
      <c r="D2509" t="s">
        <v>54</v>
      </c>
      <c r="E2509">
        <v>3</v>
      </c>
      <c r="F2509" t="str">
        <f t="shared" si="117"/>
        <v>Faible</v>
      </c>
      <c r="G2509">
        <v>-1.9881964455404599</v>
      </c>
      <c r="H2509">
        <v>-0.81651695158765003</v>
      </c>
      <c r="I2509">
        <v>0.92042139589792304</v>
      </c>
      <c r="J2509">
        <v>13.847383175702101</v>
      </c>
      <c r="K2509">
        <v>-0.86562092651613298</v>
      </c>
      <c r="L2509">
        <f t="shared" si="118"/>
        <v>-0.86562092651613298</v>
      </c>
      <c r="M2509">
        <f t="shared" si="119"/>
        <v>13.847383175702101</v>
      </c>
      <c r="N2509">
        <v>-1.9881964455404599</v>
      </c>
    </row>
    <row r="2510" spans="1:14">
      <c r="A2510" t="s">
        <v>165</v>
      </c>
      <c r="B2510" t="s">
        <v>166</v>
      </c>
      <c r="C2510" t="s">
        <v>9087</v>
      </c>
      <c r="D2510" t="s">
        <v>54</v>
      </c>
      <c r="E2510">
        <v>3</v>
      </c>
      <c r="F2510" t="str">
        <f t="shared" si="117"/>
        <v>Faible</v>
      </c>
      <c r="G2510">
        <v>-1.6843602872302801</v>
      </c>
      <c r="H2510">
        <v>0.48604498005549202</v>
      </c>
      <c r="I2510">
        <v>2.0425867896504299</v>
      </c>
      <c r="J2510">
        <v>16.012628744915698</v>
      </c>
      <c r="K2510">
        <v>-1.39489665338561</v>
      </c>
      <c r="L2510">
        <f t="shared" si="118"/>
        <v>-1.39489665338561</v>
      </c>
      <c r="M2510">
        <f t="shared" si="119"/>
        <v>16.012628744915698</v>
      </c>
      <c r="N2510">
        <v>-1.6843602872302801</v>
      </c>
    </row>
    <row r="2511" spans="1:14">
      <c r="A2511" t="s">
        <v>162</v>
      </c>
      <c r="B2511" t="s">
        <v>163</v>
      </c>
      <c r="C2511" t="s">
        <v>9088</v>
      </c>
      <c r="D2511" t="s">
        <v>54</v>
      </c>
      <c r="E2511">
        <v>5</v>
      </c>
      <c r="F2511" t="str">
        <f t="shared" si="117"/>
        <v>Suffisante</v>
      </c>
      <c r="G2511">
        <v>-2.5385549600150501</v>
      </c>
      <c r="H2511">
        <v>-2.2735851354278398</v>
      </c>
      <c r="I2511">
        <v>6.52605885449212E-2</v>
      </c>
      <c r="J2511">
        <v>13.0013021387792</v>
      </c>
      <c r="K2511">
        <v>-2.3265622079094399</v>
      </c>
      <c r="L2511">
        <f t="shared" si="118"/>
        <v>-2.3265622079094399</v>
      </c>
      <c r="M2511">
        <f t="shared" si="119"/>
        <v>13.0013021387792</v>
      </c>
      <c r="N2511">
        <v>-2.5385549600150501</v>
      </c>
    </row>
    <row r="2512" spans="1:14">
      <c r="A2512" t="s">
        <v>67</v>
      </c>
      <c r="B2512" t="s">
        <v>68</v>
      </c>
      <c r="C2512" t="s">
        <v>9089</v>
      </c>
      <c r="D2512" t="s">
        <v>54</v>
      </c>
      <c r="E2512">
        <v>3</v>
      </c>
      <c r="F2512" t="str">
        <f t="shared" si="117"/>
        <v>Faible</v>
      </c>
      <c r="G2512">
        <v>-4.6374079887663902</v>
      </c>
      <c r="H2512">
        <v>2.2413303994983398</v>
      </c>
      <c r="I2512">
        <v>-5.1081952185299899</v>
      </c>
      <c r="J2512">
        <v>11.1829789101701</v>
      </c>
      <c r="K2512">
        <v>-3.4297523664734402</v>
      </c>
      <c r="L2512">
        <f t="shared" si="118"/>
        <v>-5.1081952185299899</v>
      </c>
      <c r="M2512">
        <f t="shared" si="119"/>
        <v>11.1829789101701</v>
      </c>
      <c r="N2512">
        <v>-4.6374079887663902</v>
      </c>
    </row>
    <row r="2513" spans="1:14">
      <c r="A2513" t="s">
        <v>64</v>
      </c>
      <c r="B2513" t="s">
        <v>65</v>
      </c>
      <c r="C2513" t="s">
        <v>9090</v>
      </c>
      <c r="D2513" t="s">
        <v>54</v>
      </c>
      <c r="E2513">
        <v>5</v>
      </c>
      <c r="F2513" t="str">
        <f t="shared" si="117"/>
        <v>Suffisante</v>
      </c>
      <c r="G2513">
        <v>-6.1841635247236102</v>
      </c>
      <c r="H2513">
        <v>-0.50385132922618603</v>
      </c>
      <c r="I2513">
        <v>-7.8159357718084204</v>
      </c>
      <c r="J2513">
        <v>8.4796622308059604</v>
      </c>
      <c r="K2513">
        <v>-5.0109781109158797</v>
      </c>
      <c r="L2513">
        <f t="shared" si="118"/>
        <v>-7.8159357718084204</v>
      </c>
      <c r="M2513">
        <f t="shared" si="119"/>
        <v>8.4796622308059604</v>
      </c>
      <c r="N2513">
        <v>-6.1841635247236102</v>
      </c>
    </row>
    <row r="2514" spans="1:14">
      <c r="A2514" t="s">
        <v>320</v>
      </c>
      <c r="B2514" t="s">
        <v>321</v>
      </c>
      <c r="C2514" t="s">
        <v>9091</v>
      </c>
      <c r="D2514" t="s">
        <v>54</v>
      </c>
      <c r="E2514">
        <v>4</v>
      </c>
      <c r="F2514" t="str">
        <f t="shared" si="117"/>
        <v>Suffisante</v>
      </c>
      <c r="G2514">
        <v>-2.3656526980429899</v>
      </c>
      <c r="H2514">
        <v>-1.22860513132544</v>
      </c>
      <c r="I2514">
        <v>-1.79951798459056</v>
      </c>
      <c r="J2514">
        <v>11.963008116881801</v>
      </c>
      <c r="K2514">
        <v>-2.5707688070198902</v>
      </c>
      <c r="L2514">
        <f t="shared" si="118"/>
        <v>-2.5707688070198902</v>
      </c>
      <c r="M2514">
        <f t="shared" si="119"/>
        <v>11.963008116881801</v>
      </c>
      <c r="N2514">
        <v>-2.3656526980429899</v>
      </c>
    </row>
    <row r="2515" spans="1:14">
      <c r="A2515" t="s">
        <v>968</v>
      </c>
      <c r="B2515" t="s">
        <v>969</v>
      </c>
      <c r="C2515" t="s">
        <v>9092</v>
      </c>
      <c r="D2515" t="s">
        <v>54</v>
      </c>
      <c r="E2515">
        <v>4</v>
      </c>
      <c r="F2515" t="str">
        <f t="shared" si="117"/>
        <v>Suffisante</v>
      </c>
      <c r="G2515">
        <v>-2.3505731448365998</v>
      </c>
      <c r="H2515">
        <v>2.56045436110439</v>
      </c>
      <c r="I2515">
        <v>-1.51520703243695</v>
      </c>
      <c r="J2515">
        <v>11.294795793525401</v>
      </c>
      <c r="K2515">
        <v>-0.154725795139037</v>
      </c>
      <c r="L2515">
        <f t="shared" si="118"/>
        <v>-1.51520703243695</v>
      </c>
      <c r="M2515">
        <f t="shared" si="119"/>
        <v>11.294795793525401</v>
      </c>
      <c r="N2515">
        <v>-2.3505731448365998</v>
      </c>
    </row>
    <row r="2516" spans="1:14">
      <c r="A2516" t="s">
        <v>1999</v>
      </c>
      <c r="B2516" t="s">
        <v>2000</v>
      </c>
      <c r="C2516" t="s">
        <v>9093</v>
      </c>
      <c r="D2516" t="s">
        <v>54</v>
      </c>
      <c r="E2516">
        <v>3</v>
      </c>
      <c r="F2516" t="str">
        <f t="shared" si="117"/>
        <v>Faible</v>
      </c>
      <c r="G2516">
        <v>-2.34175558594321</v>
      </c>
      <c r="H2516">
        <v>3.4217737944226601</v>
      </c>
      <c r="I2516">
        <v>-1.76530587483958</v>
      </c>
      <c r="J2516">
        <v>13.1282577437144</v>
      </c>
      <c r="K2516">
        <v>-1.17511470623701</v>
      </c>
      <c r="L2516">
        <f t="shared" si="118"/>
        <v>-1.76530587483958</v>
      </c>
      <c r="M2516">
        <f t="shared" si="119"/>
        <v>13.1282577437144</v>
      </c>
      <c r="N2516">
        <v>-2.34175558594321</v>
      </c>
    </row>
    <row r="2517" spans="1:14">
      <c r="A2517" t="s">
        <v>1019</v>
      </c>
      <c r="B2517" t="s">
        <v>1020</v>
      </c>
      <c r="C2517" t="s">
        <v>9094</v>
      </c>
      <c r="D2517" t="s">
        <v>54</v>
      </c>
      <c r="E2517">
        <v>4</v>
      </c>
      <c r="F2517" t="str">
        <f t="shared" si="117"/>
        <v>Suffisante</v>
      </c>
      <c r="G2517">
        <v>-3.3538025216310201</v>
      </c>
      <c r="H2517">
        <v>0.702364639585078</v>
      </c>
      <c r="I2517">
        <v>-3.8060911929404102</v>
      </c>
      <c r="J2517">
        <v>11.659868238826499</v>
      </c>
      <c r="K2517">
        <v>0.71072018378299995</v>
      </c>
      <c r="L2517">
        <f t="shared" si="118"/>
        <v>-3.8060911929404102</v>
      </c>
      <c r="M2517">
        <f t="shared" si="119"/>
        <v>11.659868238826499</v>
      </c>
      <c r="N2517">
        <v>-3.3538025216310201</v>
      </c>
    </row>
    <row r="2518" spans="1:14">
      <c r="A2518" t="s">
        <v>1189</v>
      </c>
      <c r="B2518" t="s">
        <v>1190</v>
      </c>
      <c r="C2518" t="s">
        <v>9095</v>
      </c>
      <c r="D2518" t="s">
        <v>54</v>
      </c>
      <c r="E2518">
        <v>2</v>
      </c>
      <c r="F2518" t="str">
        <f t="shared" si="117"/>
        <v>Faible</v>
      </c>
      <c r="G2518">
        <v>-3.9789611531334201</v>
      </c>
      <c r="H2518">
        <v>5.5319929621912998</v>
      </c>
      <c r="I2518">
        <v>-2.7500269021922099</v>
      </c>
      <c r="J2518">
        <v>11.8749239684476</v>
      </c>
      <c r="K2518">
        <v>-1.92909778153067</v>
      </c>
      <c r="L2518">
        <f t="shared" si="118"/>
        <v>-2.7500269021922099</v>
      </c>
      <c r="M2518">
        <f t="shared" si="119"/>
        <v>11.8749239684476</v>
      </c>
      <c r="N2518">
        <v>-3.9789611531334201</v>
      </c>
    </row>
    <row r="2519" spans="1:14">
      <c r="A2519" t="s">
        <v>350</v>
      </c>
      <c r="B2519" t="s">
        <v>351</v>
      </c>
      <c r="C2519" t="s">
        <v>9096</v>
      </c>
      <c r="D2519" t="s">
        <v>54</v>
      </c>
      <c r="E2519">
        <v>5</v>
      </c>
      <c r="F2519" t="str">
        <f t="shared" si="117"/>
        <v>Suffisante</v>
      </c>
      <c r="G2519">
        <v>-2.6443449674434398</v>
      </c>
      <c r="H2519">
        <v>-2.0759702513837199</v>
      </c>
      <c r="I2519">
        <v>-2.5804108762132301</v>
      </c>
      <c r="J2519">
        <v>10.679008551936599</v>
      </c>
      <c r="K2519">
        <v>-2.7269701003592401</v>
      </c>
      <c r="L2519">
        <f t="shared" si="118"/>
        <v>-2.7269701003592401</v>
      </c>
      <c r="M2519">
        <f t="shared" si="119"/>
        <v>10.679008551936599</v>
      </c>
      <c r="N2519">
        <v>-2.6443449674434398</v>
      </c>
    </row>
    <row r="2520" spans="1:14">
      <c r="A2520" t="s">
        <v>117</v>
      </c>
      <c r="B2520" t="s">
        <v>118</v>
      </c>
      <c r="C2520" t="s">
        <v>9097</v>
      </c>
      <c r="D2520" t="s">
        <v>54</v>
      </c>
      <c r="E2520">
        <v>2</v>
      </c>
      <c r="F2520" t="str">
        <f t="shared" si="117"/>
        <v>Faible</v>
      </c>
      <c r="G2520">
        <v>-4.2797332922235896</v>
      </c>
      <c r="H2520">
        <v>3.28883059905638</v>
      </c>
      <c r="I2520">
        <v>-3.2816288275597101</v>
      </c>
      <c r="J2520">
        <v>12.445368054407099</v>
      </c>
      <c r="K2520">
        <v>-2.4909213998434399</v>
      </c>
      <c r="L2520">
        <f t="shared" si="118"/>
        <v>-3.2816288275597101</v>
      </c>
      <c r="M2520">
        <f t="shared" si="119"/>
        <v>12.445368054407099</v>
      </c>
      <c r="N2520">
        <v>-4.2797332922235896</v>
      </c>
    </row>
    <row r="2521" spans="1:14">
      <c r="A2521" t="s">
        <v>114</v>
      </c>
      <c r="B2521" t="s">
        <v>115</v>
      </c>
      <c r="C2521" t="s">
        <v>9098</v>
      </c>
      <c r="D2521" t="s">
        <v>54</v>
      </c>
      <c r="E2521">
        <v>4</v>
      </c>
      <c r="F2521" t="str">
        <f t="shared" si="117"/>
        <v>Suffisante</v>
      </c>
      <c r="G2521">
        <v>-3.3964070987123902</v>
      </c>
      <c r="H2521">
        <v>1.6623116949267001</v>
      </c>
      <c r="I2521">
        <v>-3.4030264028449499</v>
      </c>
      <c r="J2521">
        <v>11.407866904111801</v>
      </c>
      <c r="K2521">
        <v>-2.6469398464070202</v>
      </c>
      <c r="L2521">
        <f t="shared" si="118"/>
        <v>-3.4030264028449499</v>
      </c>
      <c r="M2521">
        <f t="shared" si="119"/>
        <v>11.407866904111801</v>
      </c>
      <c r="N2521">
        <v>-3.3964070987123902</v>
      </c>
    </row>
    <row r="2522" spans="1:14">
      <c r="A2522" t="s">
        <v>353</v>
      </c>
      <c r="B2522" t="s">
        <v>354</v>
      </c>
      <c r="C2522" t="s">
        <v>9099</v>
      </c>
      <c r="D2522" t="s">
        <v>54</v>
      </c>
      <c r="E2522">
        <v>3</v>
      </c>
      <c r="F2522" t="str">
        <f t="shared" si="117"/>
        <v>Faible</v>
      </c>
      <c r="G2522">
        <v>-1.6049630656111999</v>
      </c>
      <c r="H2522">
        <v>1.0619776893138999</v>
      </c>
      <c r="I2522">
        <v>-0.24926486171982501</v>
      </c>
      <c r="J2522">
        <v>13.7159568216018</v>
      </c>
      <c r="K2522">
        <v>-1.47950155378036</v>
      </c>
      <c r="L2522">
        <f t="shared" si="118"/>
        <v>-1.47950155378036</v>
      </c>
      <c r="M2522">
        <f t="shared" si="119"/>
        <v>13.7159568216018</v>
      </c>
      <c r="N2522">
        <v>-1.6049630656111999</v>
      </c>
    </row>
    <row r="2523" spans="1:14">
      <c r="A2523" t="s">
        <v>2333</v>
      </c>
      <c r="B2523" t="s">
        <v>2334</v>
      </c>
      <c r="C2523" t="s">
        <v>9100</v>
      </c>
      <c r="D2523" t="s">
        <v>54</v>
      </c>
      <c r="E2523">
        <v>3</v>
      </c>
      <c r="F2523" t="str">
        <f t="shared" si="117"/>
        <v>Faible</v>
      </c>
      <c r="G2523">
        <v>0.14408793836848499</v>
      </c>
      <c r="H2523">
        <v>2.7732960020975201</v>
      </c>
      <c r="I2523">
        <v>1.54360218539432</v>
      </c>
      <c r="J2523">
        <v>12.960025025516201</v>
      </c>
      <c r="K2523">
        <v>-4.1906220400551701</v>
      </c>
      <c r="L2523">
        <f t="shared" si="118"/>
        <v>-4.1906220400551701</v>
      </c>
      <c r="M2523">
        <f t="shared" si="119"/>
        <v>12.960025025516201</v>
      </c>
      <c r="N2523">
        <v>0.14408793836848499</v>
      </c>
    </row>
    <row r="2524" spans="1:14">
      <c r="A2524" t="s">
        <v>2336</v>
      </c>
      <c r="B2524" t="s">
        <v>2337</v>
      </c>
      <c r="C2524" t="s">
        <v>9101</v>
      </c>
      <c r="D2524" t="s">
        <v>54</v>
      </c>
      <c r="E2524">
        <v>3</v>
      </c>
      <c r="F2524" t="str">
        <f t="shared" si="117"/>
        <v>Faible</v>
      </c>
      <c r="G2524">
        <v>-1.7822139492081801</v>
      </c>
      <c r="H2524">
        <v>3.78483407611259</v>
      </c>
      <c r="I2524">
        <v>2.24737456510179</v>
      </c>
      <c r="J2524">
        <v>15.066115098963699</v>
      </c>
      <c r="K2524">
        <v>-5.5208189226722197</v>
      </c>
      <c r="L2524">
        <f t="shared" si="118"/>
        <v>-5.5208189226722197</v>
      </c>
      <c r="M2524">
        <f t="shared" si="119"/>
        <v>15.066115098963699</v>
      </c>
      <c r="N2524">
        <v>-1.7822139492081801</v>
      </c>
    </row>
    <row r="2525" spans="1:14">
      <c r="A2525" t="s">
        <v>323</v>
      </c>
      <c r="B2525" t="s">
        <v>324</v>
      </c>
      <c r="C2525" t="s">
        <v>9102</v>
      </c>
      <c r="D2525" t="s">
        <v>54</v>
      </c>
      <c r="E2525">
        <v>5</v>
      </c>
      <c r="F2525" t="str">
        <f t="shared" si="117"/>
        <v>Suffisante</v>
      </c>
      <c r="G2525">
        <v>-2.6102090649816998</v>
      </c>
      <c r="H2525">
        <v>-1.96617238471764</v>
      </c>
      <c r="I2525">
        <v>-2.5244512433111601</v>
      </c>
      <c r="J2525">
        <v>10.6023191079403</v>
      </c>
      <c r="K2525">
        <v>-2.7956859704690502</v>
      </c>
      <c r="L2525">
        <f t="shared" si="118"/>
        <v>-2.7956859704690502</v>
      </c>
      <c r="M2525">
        <f t="shared" si="119"/>
        <v>10.6023191079403</v>
      </c>
      <c r="N2525">
        <v>-2.6102090649816998</v>
      </c>
    </row>
    <row r="2526" spans="1:14">
      <c r="A2526" t="s">
        <v>1555</v>
      </c>
      <c r="B2526" t="s">
        <v>1556</v>
      </c>
      <c r="C2526" t="s">
        <v>9103</v>
      </c>
      <c r="D2526" t="s">
        <v>54</v>
      </c>
      <c r="E2526">
        <v>3</v>
      </c>
      <c r="F2526" t="str">
        <f t="shared" si="117"/>
        <v>Faible</v>
      </c>
      <c r="G2526">
        <v>-2.4060883522926</v>
      </c>
      <c r="H2526">
        <v>2.9223480016827099</v>
      </c>
      <c r="I2526">
        <v>-1.45481641070186</v>
      </c>
      <c r="J2526">
        <v>10.9574343310054</v>
      </c>
      <c r="K2526">
        <v>-0.20974960966242101</v>
      </c>
      <c r="L2526">
        <f t="shared" si="118"/>
        <v>-1.45481641070186</v>
      </c>
      <c r="M2526">
        <f t="shared" si="119"/>
        <v>10.9574343310054</v>
      </c>
      <c r="N2526">
        <v>-2.4060883522926</v>
      </c>
    </row>
    <row r="2527" spans="1:14">
      <c r="A2527" t="s">
        <v>1552</v>
      </c>
      <c r="B2527" t="s">
        <v>1553</v>
      </c>
      <c r="C2527" t="s">
        <v>9104</v>
      </c>
      <c r="D2527" t="s">
        <v>54</v>
      </c>
      <c r="E2527">
        <v>3</v>
      </c>
      <c r="F2527" t="str">
        <f t="shared" si="117"/>
        <v>Faible</v>
      </c>
      <c r="G2527">
        <v>-3.54063704214777</v>
      </c>
      <c r="H2527">
        <v>3.6127719330441299</v>
      </c>
      <c r="I2527">
        <v>-1.31346998346646</v>
      </c>
      <c r="J2527">
        <v>15.568753886110899</v>
      </c>
      <c r="K2527">
        <v>-3.9158550756927402</v>
      </c>
      <c r="L2527">
        <f t="shared" si="118"/>
        <v>-3.9158550756927402</v>
      </c>
      <c r="M2527">
        <f t="shared" si="119"/>
        <v>15.568753886110899</v>
      </c>
      <c r="N2527">
        <v>-3.54063704214777</v>
      </c>
    </row>
    <row r="2528" spans="1:14">
      <c r="A2528" t="s">
        <v>2076</v>
      </c>
      <c r="B2528" t="s">
        <v>2077</v>
      </c>
      <c r="C2528" t="s">
        <v>9105</v>
      </c>
      <c r="D2528" t="s">
        <v>54</v>
      </c>
      <c r="E2528">
        <v>3</v>
      </c>
      <c r="F2528" t="str">
        <f t="shared" si="117"/>
        <v>Faible</v>
      </c>
      <c r="G2528">
        <v>-3.5177101249838998</v>
      </c>
      <c r="H2528">
        <v>4.6248039272591903</v>
      </c>
      <c r="I2528">
        <v>0.57760079489751304</v>
      </c>
      <c r="J2528">
        <v>13.7482793994003</v>
      </c>
      <c r="K2528">
        <v>-4.5351558299527897</v>
      </c>
      <c r="L2528">
        <f t="shared" si="118"/>
        <v>-4.5351558299527897</v>
      </c>
      <c r="M2528">
        <f t="shared" si="119"/>
        <v>13.7482793994003</v>
      </c>
      <c r="N2528">
        <v>-3.5177101249838998</v>
      </c>
    </row>
    <row r="2529" spans="1:14">
      <c r="A2529" t="s">
        <v>2488</v>
      </c>
      <c r="B2529" t="s">
        <v>2489</v>
      </c>
      <c r="C2529" t="s">
        <v>9106</v>
      </c>
      <c r="D2529" t="s">
        <v>54</v>
      </c>
      <c r="E2529">
        <v>4</v>
      </c>
      <c r="F2529" t="str">
        <f t="shared" si="117"/>
        <v>Suffisante</v>
      </c>
      <c r="G2529">
        <v>-5.28966372992722</v>
      </c>
      <c r="H2529">
        <v>-9.6793459634934201E-2</v>
      </c>
      <c r="I2529">
        <v>-3.7267525583464098</v>
      </c>
      <c r="J2529">
        <v>17.095699047318</v>
      </c>
      <c r="K2529">
        <v>-8.8421334889343797</v>
      </c>
      <c r="L2529">
        <f t="shared" si="118"/>
        <v>-8.8421334889343797</v>
      </c>
      <c r="M2529">
        <f t="shared" si="119"/>
        <v>17.095699047318</v>
      </c>
      <c r="N2529">
        <v>-5.28966372992722</v>
      </c>
    </row>
    <row r="2530" spans="1:14">
      <c r="A2530" t="s">
        <v>1558</v>
      </c>
      <c r="B2530" t="s">
        <v>1559</v>
      </c>
      <c r="C2530" t="s">
        <v>9107</v>
      </c>
      <c r="D2530" t="s">
        <v>54</v>
      </c>
      <c r="E2530">
        <v>4</v>
      </c>
      <c r="F2530" t="str">
        <f t="shared" si="117"/>
        <v>Suffisante</v>
      </c>
      <c r="G2530">
        <v>-4.3748537368468501</v>
      </c>
      <c r="H2530">
        <v>1.1385445760724799</v>
      </c>
      <c r="I2530">
        <v>-2.8603210861416102</v>
      </c>
      <c r="J2530">
        <v>13.640275180994999</v>
      </c>
      <c r="K2530">
        <v>-6.02472275770113</v>
      </c>
      <c r="L2530">
        <f t="shared" si="118"/>
        <v>-6.02472275770113</v>
      </c>
      <c r="M2530">
        <f t="shared" si="119"/>
        <v>13.640275180994999</v>
      </c>
      <c r="N2530">
        <v>-4.3748537368468501</v>
      </c>
    </row>
    <row r="2531" spans="1:14">
      <c r="A2531" t="s">
        <v>1561</v>
      </c>
      <c r="B2531" t="s">
        <v>1562</v>
      </c>
      <c r="C2531" t="s">
        <v>9108</v>
      </c>
      <c r="D2531" t="s">
        <v>54</v>
      </c>
      <c r="E2531">
        <v>5</v>
      </c>
      <c r="F2531" t="str">
        <f t="shared" si="117"/>
        <v>Suffisante</v>
      </c>
      <c r="G2531">
        <v>-4.2231797682756698</v>
      </c>
      <c r="H2531">
        <v>-0.32109971854422298</v>
      </c>
      <c r="I2531">
        <v>-3.3860812000917799</v>
      </c>
      <c r="J2531">
        <v>11.6762634173548</v>
      </c>
      <c r="K2531">
        <v>-7.0746858427663399</v>
      </c>
      <c r="L2531">
        <f t="shared" si="118"/>
        <v>-7.0746858427663399</v>
      </c>
      <c r="M2531">
        <f t="shared" si="119"/>
        <v>11.6762634173548</v>
      </c>
      <c r="N2531">
        <v>-4.2231797682756698</v>
      </c>
    </row>
    <row r="2532" spans="1:14">
      <c r="A2532" t="s">
        <v>1549</v>
      </c>
      <c r="B2532" t="s">
        <v>1550</v>
      </c>
      <c r="C2532" t="s">
        <v>9109</v>
      </c>
      <c r="D2532" t="s">
        <v>54</v>
      </c>
      <c r="E2532">
        <v>4</v>
      </c>
      <c r="F2532" t="str">
        <f t="shared" si="117"/>
        <v>Suffisante</v>
      </c>
      <c r="G2532">
        <v>-3.7936205515557302</v>
      </c>
      <c r="H2532">
        <v>0.87523500946668997</v>
      </c>
      <c r="I2532">
        <v>-2.37781050471111</v>
      </c>
      <c r="J2532">
        <v>13.556167520731099</v>
      </c>
      <c r="K2532">
        <v>-6.700301244836</v>
      </c>
      <c r="L2532">
        <f t="shared" si="118"/>
        <v>-6.700301244836</v>
      </c>
      <c r="M2532">
        <f t="shared" si="119"/>
        <v>13.556167520731099</v>
      </c>
      <c r="N2532">
        <v>-3.7936205515557302</v>
      </c>
    </row>
    <row r="2533" spans="1:14">
      <c r="A2533" t="s">
        <v>743</v>
      </c>
      <c r="B2533" t="s">
        <v>744</v>
      </c>
      <c r="C2533" t="s">
        <v>9110</v>
      </c>
      <c r="D2533" t="s">
        <v>54</v>
      </c>
      <c r="E2533">
        <v>3</v>
      </c>
      <c r="F2533" t="str">
        <f t="shared" si="117"/>
        <v>Faible</v>
      </c>
      <c r="G2533">
        <v>-8.0272332825575994</v>
      </c>
      <c r="H2533">
        <v>-4.3331126747541804</v>
      </c>
      <c r="I2533">
        <v>-7.1814549321294496</v>
      </c>
      <c r="J2533">
        <v>8.6888897409237202</v>
      </c>
      <c r="K2533">
        <v>-12.8460318805434</v>
      </c>
      <c r="L2533">
        <f t="shared" si="118"/>
        <v>-12.8460318805434</v>
      </c>
      <c r="M2533">
        <f t="shared" si="119"/>
        <v>8.6888897409237202</v>
      </c>
      <c r="N2533">
        <v>-8.0272332825575994</v>
      </c>
    </row>
    <row r="2534" spans="1:14">
      <c r="A2534" t="s">
        <v>347</v>
      </c>
      <c r="B2534" t="s">
        <v>348</v>
      </c>
      <c r="C2534" t="s">
        <v>9111</v>
      </c>
      <c r="D2534" t="s">
        <v>54</v>
      </c>
      <c r="E2534">
        <v>5</v>
      </c>
      <c r="F2534" t="str">
        <f t="shared" si="117"/>
        <v>Suffisante</v>
      </c>
      <c r="G2534">
        <v>-2.6470738225294399</v>
      </c>
      <c r="H2534">
        <v>-1.8941412205332</v>
      </c>
      <c r="I2534">
        <v>-2.57637109337578</v>
      </c>
      <c r="J2534">
        <v>10.5543954110851</v>
      </c>
      <c r="K2534">
        <v>-3.0097559666355398</v>
      </c>
      <c r="L2534">
        <f t="shared" si="118"/>
        <v>-3.0097559666355398</v>
      </c>
      <c r="M2534">
        <f t="shared" si="119"/>
        <v>10.5543954110851</v>
      </c>
      <c r="N2534">
        <v>-2.6470738225294399</v>
      </c>
    </row>
    <row r="2535" spans="1:14">
      <c r="A2535" t="s">
        <v>1087</v>
      </c>
      <c r="B2535" t="s">
        <v>1088</v>
      </c>
      <c r="C2535" t="s">
        <v>9112</v>
      </c>
      <c r="D2535" t="s">
        <v>54</v>
      </c>
      <c r="E2535">
        <v>3</v>
      </c>
      <c r="F2535" t="str">
        <f t="shared" si="117"/>
        <v>Faible</v>
      </c>
      <c r="G2535">
        <v>-1.86774506494222</v>
      </c>
      <c r="H2535">
        <v>1.30189933283107</v>
      </c>
      <c r="I2535">
        <v>-3.3811005712086</v>
      </c>
      <c r="J2535">
        <v>10.914932822912901</v>
      </c>
      <c r="K2535">
        <v>1.5416879312601599</v>
      </c>
      <c r="L2535">
        <f t="shared" si="118"/>
        <v>-3.3811005712086</v>
      </c>
      <c r="M2535">
        <f t="shared" si="119"/>
        <v>10.914932822912901</v>
      </c>
      <c r="N2535">
        <v>-1.86774506494222</v>
      </c>
    </row>
    <row r="2536" spans="1:14">
      <c r="A2536" t="s">
        <v>1072</v>
      </c>
      <c r="B2536" t="s">
        <v>1073</v>
      </c>
      <c r="C2536" t="s">
        <v>9113</v>
      </c>
      <c r="D2536" t="s">
        <v>54</v>
      </c>
      <c r="E2536">
        <v>4</v>
      </c>
      <c r="F2536" t="str">
        <f t="shared" si="117"/>
        <v>Suffisante</v>
      </c>
      <c r="G2536">
        <v>-1.97505491899409</v>
      </c>
      <c r="H2536">
        <v>-0.40183679113353798</v>
      </c>
      <c r="I2536">
        <v>-5.3370419367356297</v>
      </c>
      <c r="J2536">
        <v>7.6654313472230804</v>
      </c>
      <c r="K2536">
        <v>0.74672845947539401</v>
      </c>
      <c r="L2536">
        <f t="shared" si="118"/>
        <v>-5.3370419367356297</v>
      </c>
      <c r="M2536">
        <f t="shared" si="119"/>
        <v>7.6654313472230804</v>
      </c>
      <c r="N2536">
        <v>-1.97505491899409</v>
      </c>
    </row>
    <row r="2537" spans="1:14">
      <c r="A2537" t="s">
        <v>1081</v>
      </c>
      <c r="B2537" t="s">
        <v>1082</v>
      </c>
      <c r="C2537" t="s">
        <v>9114</v>
      </c>
      <c r="D2537" t="s">
        <v>54</v>
      </c>
      <c r="E2537">
        <v>3</v>
      </c>
      <c r="F2537" t="str">
        <f t="shared" si="117"/>
        <v>Faible</v>
      </c>
      <c r="G2537">
        <v>-1.6703432629219701</v>
      </c>
      <c r="H2537">
        <v>1.96183519554047</v>
      </c>
      <c r="I2537">
        <v>-2.940385679497</v>
      </c>
      <c r="J2537">
        <v>11.349788209082</v>
      </c>
      <c r="K2537">
        <v>1.95071100456451</v>
      </c>
      <c r="L2537">
        <f t="shared" si="118"/>
        <v>-2.940385679497</v>
      </c>
      <c r="M2537">
        <f t="shared" si="119"/>
        <v>11.349788209082</v>
      </c>
      <c r="N2537">
        <v>-1.6703432629219701</v>
      </c>
    </row>
    <row r="2538" spans="1:14">
      <c r="A2538" t="s">
        <v>959</v>
      </c>
      <c r="B2538" t="s">
        <v>960</v>
      </c>
      <c r="C2538" t="s">
        <v>9115</v>
      </c>
      <c r="D2538" t="s">
        <v>54</v>
      </c>
      <c r="E2538">
        <v>2</v>
      </c>
      <c r="F2538" t="str">
        <f t="shared" si="117"/>
        <v>Faible</v>
      </c>
      <c r="G2538">
        <v>-1.2367420731954299</v>
      </c>
      <c r="H2538">
        <v>1.21279956244702</v>
      </c>
      <c r="I2538">
        <v>-1.81005316663187</v>
      </c>
      <c r="J2538">
        <v>10.1557567445677</v>
      </c>
      <c r="K2538">
        <v>2.1644572633154899</v>
      </c>
      <c r="L2538">
        <f t="shared" si="118"/>
        <v>-1.81005316663187</v>
      </c>
      <c r="M2538">
        <f t="shared" si="119"/>
        <v>10.1557567445677</v>
      </c>
      <c r="N2538">
        <v>-1.2367420731954299</v>
      </c>
    </row>
    <row r="2539" spans="1:14">
      <c r="A2539" t="s">
        <v>1090</v>
      </c>
      <c r="B2539" t="s">
        <v>1091</v>
      </c>
      <c r="C2539" t="s">
        <v>9116</v>
      </c>
      <c r="D2539" t="s">
        <v>54</v>
      </c>
      <c r="E2539">
        <v>4</v>
      </c>
      <c r="F2539" t="str">
        <f t="shared" si="117"/>
        <v>Suffisante</v>
      </c>
      <c r="G2539">
        <v>-2.9179813161856099</v>
      </c>
      <c r="H2539">
        <v>0.19960934727606799</v>
      </c>
      <c r="I2539">
        <v>-4.6283491821309397</v>
      </c>
      <c r="J2539">
        <v>9.4453657914466795</v>
      </c>
      <c r="K2539">
        <v>0.53870380250100902</v>
      </c>
      <c r="L2539">
        <f t="shared" si="118"/>
        <v>-4.6283491821309397</v>
      </c>
      <c r="M2539">
        <f t="shared" si="119"/>
        <v>9.4453657914466795</v>
      </c>
      <c r="N2539">
        <v>-2.9179813161856099</v>
      </c>
    </row>
    <row r="2540" spans="1:14">
      <c r="A2540" t="s">
        <v>1096</v>
      </c>
      <c r="B2540" t="s">
        <v>1097</v>
      </c>
      <c r="C2540" t="s">
        <v>9117</v>
      </c>
      <c r="D2540" t="s">
        <v>54</v>
      </c>
      <c r="E2540">
        <v>5</v>
      </c>
      <c r="F2540" t="str">
        <f t="shared" si="117"/>
        <v>Suffisante</v>
      </c>
      <c r="G2540">
        <v>-2.9082522908458501</v>
      </c>
      <c r="H2540">
        <v>-0.58705841408923098</v>
      </c>
      <c r="I2540">
        <v>-4.6360478389761601</v>
      </c>
      <c r="J2540">
        <v>8.6190062421911993</v>
      </c>
      <c r="K2540">
        <v>0.42559410066421799</v>
      </c>
      <c r="L2540">
        <f t="shared" si="118"/>
        <v>-4.6360478389761601</v>
      </c>
      <c r="M2540">
        <f t="shared" si="119"/>
        <v>8.6190062421911993</v>
      </c>
      <c r="N2540">
        <v>-2.9082522908458501</v>
      </c>
    </row>
    <row r="2541" spans="1:14">
      <c r="A2541" t="s">
        <v>1487</v>
      </c>
      <c r="B2541" t="s">
        <v>1488</v>
      </c>
      <c r="C2541" t="s">
        <v>9118</v>
      </c>
      <c r="D2541" t="s">
        <v>54</v>
      </c>
      <c r="E2541">
        <v>4</v>
      </c>
      <c r="F2541" t="str">
        <f t="shared" si="117"/>
        <v>Suffisante</v>
      </c>
      <c r="G2541">
        <v>-3.5014041347386899</v>
      </c>
      <c r="H2541">
        <v>-0.77803442185503702</v>
      </c>
      <c r="I2541">
        <v>-6.7476423589575703</v>
      </c>
      <c r="J2541">
        <v>9.3737781850602406</v>
      </c>
      <c r="K2541">
        <v>-2.40421883252221</v>
      </c>
      <c r="L2541">
        <f t="shared" si="118"/>
        <v>-6.7476423589575703</v>
      </c>
      <c r="M2541">
        <f t="shared" si="119"/>
        <v>9.3737781850602406</v>
      </c>
      <c r="N2541">
        <v>-3.5014041347386899</v>
      </c>
    </row>
    <row r="2542" spans="1:14">
      <c r="A2542" t="s">
        <v>153</v>
      </c>
      <c r="B2542" t="s">
        <v>154</v>
      </c>
      <c r="C2542" t="s">
        <v>9119</v>
      </c>
      <c r="D2542" t="s">
        <v>54</v>
      </c>
      <c r="E2542">
        <v>4</v>
      </c>
      <c r="F2542" t="str">
        <f t="shared" si="117"/>
        <v>Suffisante</v>
      </c>
      <c r="G2542">
        <v>-4.2143806139576299</v>
      </c>
      <c r="H2542">
        <v>0.19404212532694301</v>
      </c>
      <c r="I2542">
        <v>-4.2757342034278603</v>
      </c>
      <c r="J2542">
        <v>9.3860666176492806</v>
      </c>
      <c r="K2542">
        <v>-4.3011218826123603</v>
      </c>
      <c r="L2542">
        <f t="shared" si="118"/>
        <v>-4.3011218826123603</v>
      </c>
      <c r="M2542">
        <f t="shared" si="119"/>
        <v>9.3860666176492806</v>
      </c>
      <c r="N2542">
        <v>-4.2143806139576299</v>
      </c>
    </row>
    <row r="2543" spans="1:14">
      <c r="A2543" t="s">
        <v>1099</v>
      </c>
      <c r="B2543" t="s">
        <v>1100</v>
      </c>
      <c r="C2543" t="s">
        <v>9120</v>
      </c>
      <c r="D2543" t="s">
        <v>54</v>
      </c>
      <c r="E2543">
        <v>4</v>
      </c>
      <c r="F2543" t="str">
        <f t="shared" si="117"/>
        <v>Suffisante</v>
      </c>
      <c r="G2543">
        <v>-2.85985895223719</v>
      </c>
      <c r="H2543">
        <v>9.5322354763427999E-2</v>
      </c>
      <c r="I2543">
        <v>-4.3516204212633403</v>
      </c>
      <c r="J2543">
        <v>9.4211500117313491</v>
      </c>
      <c r="K2543">
        <v>-0.27305520452485499</v>
      </c>
      <c r="L2543">
        <f t="shared" si="118"/>
        <v>-4.3516204212633403</v>
      </c>
      <c r="M2543">
        <f t="shared" si="119"/>
        <v>9.4211500117313491</v>
      </c>
      <c r="N2543">
        <v>-2.85985895223719</v>
      </c>
    </row>
    <row r="2544" spans="1:14">
      <c r="A2544" t="s">
        <v>1093</v>
      </c>
      <c r="B2544" t="s">
        <v>1094</v>
      </c>
      <c r="C2544" t="s">
        <v>9121</v>
      </c>
      <c r="D2544" t="s">
        <v>54</v>
      </c>
      <c r="E2544">
        <v>5</v>
      </c>
      <c r="F2544" t="str">
        <f t="shared" si="117"/>
        <v>Suffisante</v>
      </c>
      <c r="G2544">
        <v>-2.9940890304222099</v>
      </c>
      <c r="H2544">
        <v>-0.63339758849562799</v>
      </c>
      <c r="I2544">
        <v>-4.5102627414472902</v>
      </c>
      <c r="J2544">
        <v>8.5417286720131091</v>
      </c>
      <c r="K2544">
        <v>-0.174918210443154</v>
      </c>
      <c r="L2544">
        <f t="shared" si="118"/>
        <v>-4.5102627414472902</v>
      </c>
      <c r="M2544">
        <f t="shared" si="119"/>
        <v>8.5417286720131091</v>
      </c>
      <c r="N2544">
        <v>-2.9940890304222099</v>
      </c>
    </row>
    <row r="2545" spans="1:14">
      <c r="A2545" t="s">
        <v>668</v>
      </c>
      <c r="B2545" t="s">
        <v>669</v>
      </c>
      <c r="C2545" t="s">
        <v>9122</v>
      </c>
      <c r="D2545" t="s">
        <v>54</v>
      </c>
      <c r="E2545">
        <v>5</v>
      </c>
      <c r="F2545" t="str">
        <f t="shared" si="117"/>
        <v>Suffisante</v>
      </c>
      <c r="G2545">
        <v>-3.8810103854126798</v>
      </c>
      <c r="H2545">
        <v>-2.5623757284497901E-2</v>
      </c>
      <c r="I2545">
        <v>-4.0763360794800896</v>
      </c>
      <c r="J2545">
        <v>9.5901337256286698</v>
      </c>
      <c r="K2545">
        <v>-3.3357077333286802</v>
      </c>
      <c r="L2545">
        <f t="shared" si="118"/>
        <v>-4.0763360794800896</v>
      </c>
      <c r="M2545">
        <f t="shared" si="119"/>
        <v>9.5901337256286698</v>
      </c>
      <c r="N2545">
        <v>-3.8810103854126798</v>
      </c>
    </row>
    <row r="2546" spans="1:14">
      <c r="A2546" t="s">
        <v>671</v>
      </c>
      <c r="B2546" t="s">
        <v>672</v>
      </c>
      <c r="C2546" t="s">
        <v>673</v>
      </c>
      <c r="D2546" t="s">
        <v>54</v>
      </c>
      <c r="E2546">
        <v>1</v>
      </c>
      <c r="F2546" t="str">
        <f t="shared" si="117"/>
        <v>Faible</v>
      </c>
      <c r="G2546">
        <v>3.3417518389746301</v>
      </c>
      <c r="H2546">
        <v>4.14916446792932</v>
      </c>
      <c r="I2546">
        <v>-3.1311257103901</v>
      </c>
      <c r="J2546">
        <v>15.375109487260801</v>
      </c>
      <c r="K2546">
        <v>0.962416341818781</v>
      </c>
      <c r="L2546">
        <f t="shared" si="118"/>
        <v>-3.1311257103901</v>
      </c>
      <c r="M2546">
        <f t="shared" si="119"/>
        <v>15.375109487260801</v>
      </c>
      <c r="N2546">
        <v>3.3417518389746301</v>
      </c>
    </row>
    <row r="2547" spans="1:14">
      <c r="A2547" t="s">
        <v>665</v>
      </c>
      <c r="B2547" t="s">
        <v>666</v>
      </c>
      <c r="C2547" t="s">
        <v>9123</v>
      </c>
      <c r="D2547" t="s">
        <v>54</v>
      </c>
      <c r="E2547">
        <v>5</v>
      </c>
      <c r="F2547" t="str">
        <f t="shared" si="117"/>
        <v>Suffisante</v>
      </c>
      <c r="G2547">
        <v>-1.8915436265907</v>
      </c>
      <c r="H2547">
        <v>0.249380684609392</v>
      </c>
      <c r="I2547">
        <v>-1.1047342840318699</v>
      </c>
      <c r="J2547">
        <v>11.048931768314</v>
      </c>
      <c r="K2547">
        <v>-0.709981167195327</v>
      </c>
      <c r="L2547">
        <f t="shared" si="118"/>
        <v>-1.1047342840318699</v>
      </c>
      <c r="M2547">
        <f t="shared" si="119"/>
        <v>11.048931768314</v>
      </c>
      <c r="N2547">
        <v>-1.8915436265907</v>
      </c>
    </row>
    <row r="2548" spans="1:14">
      <c r="A2548" t="s">
        <v>257</v>
      </c>
      <c r="B2548" t="s">
        <v>258</v>
      </c>
      <c r="C2548" t="s">
        <v>9124</v>
      </c>
      <c r="D2548" t="s">
        <v>54</v>
      </c>
      <c r="E2548">
        <v>4</v>
      </c>
      <c r="F2548" t="str">
        <f t="shared" si="117"/>
        <v>Suffisante</v>
      </c>
      <c r="G2548">
        <v>-2.2512972871548</v>
      </c>
      <c r="H2548">
        <v>2.3666221099257898</v>
      </c>
      <c r="I2548">
        <v>-1.66165268245687</v>
      </c>
      <c r="J2548">
        <v>12.1364253961416</v>
      </c>
      <c r="K2548">
        <v>2.2410821505582001</v>
      </c>
      <c r="L2548">
        <f t="shared" si="118"/>
        <v>-1.66165268245687</v>
      </c>
      <c r="M2548">
        <f t="shared" si="119"/>
        <v>12.1364253961416</v>
      </c>
      <c r="N2548">
        <v>-2.2512972871548</v>
      </c>
    </row>
    <row r="2549" spans="1:14">
      <c r="A2549" t="s">
        <v>254</v>
      </c>
      <c r="B2549" t="s">
        <v>255</v>
      </c>
      <c r="C2549" t="s">
        <v>9125</v>
      </c>
      <c r="D2549" t="s">
        <v>54</v>
      </c>
      <c r="E2549">
        <v>4</v>
      </c>
      <c r="F2549" t="str">
        <f t="shared" si="117"/>
        <v>Suffisante</v>
      </c>
      <c r="G2549">
        <v>-2.2090189484839402</v>
      </c>
      <c r="H2549">
        <v>2.1056776986797301</v>
      </c>
      <c r="I2549">
        <v>-2.0065764733995799</v>
      </c>
      <c r="J2549">
        <v>11.539021532289301</v>
      </c>
      <c r="K2549">
        <v>1.8299681988745999</v>
      </c>
      <c r="L2549">
        <f t="shared" si="118"/>
        <v>-2.0065764733995799</v>
      </c>
      <c r="M2549">
        <f t="shared" si="119"/>
        <v>11.539021532289301</v>
      </c>
      <c r="N2549">
        <v>-2.2090189484839402</v>
      </c>
    </row>
    <row r="2550" spans="1:14">
      <c r="A2550" t="s">
        <v>1108</v>
      </c>
      <c r="B2550" t="s">
        <v>1109</v>
      </c>
      <c r="C2550" t="s">
        <v>9126</v>
      </c>
      <c r="D2550" t="s">
        <v>54</v>
      </c>
      <c r="E2550">
        <v>3</v>
      </c>
      <c r="F2550" t="str">
        <f t="shared" si="117"/>
        <v>Faible</v>
      </c>
      <c r="G2550">
        <v>-2.8884300824771998</v>
      </c>
      <c r="H2550">
        <v>-1.8412537291845299</v>
      </c>
      <c r="I2550">
        <v>-5.0444092054304299</v>
      </c>
      <c r="J2550">
        <v>6.8580220312290896</v>
      </c>
      <c r="K2550">
        <v>-1.16690514153779</v>
      </c>
      <c r="L2550">
        <f t="shared" si="118"/>
        <v>-5.0444092054304299</v>
      </c>
      <c r="M2550">
        <f t="shared" si="119"/>
        <v>6.8580220312290896</v>
      </c>
      <c r="N2550">
        <v>-2.8884300824771998</v>
      </c>
    </row>
    <row r="2551" spans="1:14">
      <c r="A2551" t="s">
        <v>266</v>
      </c>
      <c r="B2551" t="s">
        <v>267</v>
      </c>
      <c r="C2551" t="s">
        <v>9127</v>
      </c>
      <c r="D2551" t="s">
        <v>54</v>
      </c>
      <c r="E2551">
        <v>5</v>
      </c>
      <c r="F2551" t="str">
        <f t="shared" si="117"/>
        <v>Suffisante</v>
      </c>
      <c r="G2551">
        <v>-2.5252084344407302</v>
      </c>
      <c r="H2551">
        <v>0.56971334064827805</v>
      </c>
      <c r="I2551">
        <v>-3.3949108775412999</v>
      </c>
      <c r="J2551">
        <v>9.8038397777089799</v>
      </c>
      <c r="K2551">
        <v>0.71730372281144705</v>
      </c>
      <c r="L2551">
        <f t="shared" si="118"/>
        <v>-3.3949108775412999</v>
      </c>
      <c r="M2551">
        <f t="shared" si="119"/>
        <v>9.8038397777089799</v>
      </c>
      <c r="N2551">
        <v>-2.5252084344407302</v>
      </c>
    </row>
    <row r="2552" spans="1:14">
      <c r="A2552" t="s">
        <v>734</v>
      </c>
      <c r="B2552" t="s">
        <v>735</v>
      </c>
      <c r="C2552" t="s">
        <v>9128</v>
      </c>
      <c r="D2552" t="s">
        <v>54</v>
      </c>
      <c r="E2552">
        <v>3</v>
      </c>
      <c r="F2552" t="str">
        <f t="shared" si="117"/>
        <v>Faible</v>
      </c>
      <c r="G2552">
        <v>-3.9944602026921898</v>
      </c>
      <c r="H2552">
        <v>2.8278625366103802E-2</v>
      </c>
      <c r="I2552">
        <v>-5.3043093027101103</v>
      </c>
      <c r="J2552">
        <v>9.5086441459068194</v>
      </c>
      <c r="K2552">
        <v>-1.20599795032063</v>
      </c>
      <c r="L2552">
        <f t="shared" si="118"/>
        <v>-5.3043093027101103</v>
      </c>
      <c r="M2552">
        <f t="shared" si="119"/>
        <v>9.5086441459068194</v>
      </c>
      <c r="N2552">
        <v>-3.9944602026921898</v>
      </c>
    </row>
    <row r="2553" spans="1:14">
      <c r="A2553" t="s">
        <v>263</v>
      </c>
      <c r="B2553" t="s">
        <v>264</v>
      </c>
      <c r="C2553" t="s">
        <v>9129</v>
      </c>
      <c r="D2553" t="s">
        <v>54</v>
      </c>
      <c r="E2553">
        <v>3</v>
      </c>
      <c r="F2553" t="str">
        <f t="shared" si="117"/>
        <v>Faible</v>
      </c>
      <c r="G2553">
        <v>-1.6841888700095899</v>
      </c>
      <c r="H2553">
        <v>3.1095681025403401</v>
      </c>
      <c r="I2553">
        <v>-0.67527793703588501</v>
      </c>
      <c r="J2553">
        <v>12.4204320634542</v>
      </c>
      <c r="K2553">
        <v>1.92441740474717</v>
      </c>
      <c r="L2553">
        <f t="shared" si="118"/>
        <v>-0.67527793703588501</v>
      </c>
      <c r="M2553">
        <f t="shared" si="119"/>
        <v>12.4204320634542</v>
      </c>
      <c r="N2553">
        <v>-1.6841888700095899</v>
      </c>
    </row>
    <row r="2554" spans="1:14">
      <c r="A2554" t="s">
        <v>269</v>
      </c>
      <c r="B2554" t="s">
        <v>270</v>
      </c>
      <c r="C2554" t="s">
        <v>271</v>
      </c>
      <c r="D2554" t="s">
        <v>54</v>
      </c>
      <c r="E2554">
        <v>3</v>
      </c>
      <c r="F2554" t="str">
        <f t="shared" si="117"/>
        <v>Faible</v>
      </c>
      <c r="G2554">
        <v>-2.41982535862922</v>
      </c>
      <c r="H2554">
        <v>2.8768855111689602</v>
      </c>
      <c r="I2554">
        <v>-1.5649873154893601</v>
      </c>
      <c r="J2554">
        <v>12.365831535865601</v>
      </c>
      <c r="K2554">
        <v>1.0894607183860301</v>
      </c>
      <c r="L2554">
        <f t="shared" si="118"/>
        <v>-1.5649873154893601</v>
      </c>
      <c r="M2554">
        <f t="shared" si="119"/>
        <v>12.365831535865601</v>
      </c>
      <c r="N2554">
        <v>-2.41982535862922</v>
      </c>
    </row>
    <row r="2555" spans="1:14">
      <c r="A2555" t="s">
        <v>863</v>
      </c>
      <c r="B2555" t="s">
        <v>864</v>
      </c>
      <c r="C2555" t="s">
        <v>9130</v>
      </c>
      <c r="D2555" t="s">
        <v>54</v>
      </c>
      <c r="E2555">
        <v>3</v>
      </c>
      <c r="F2555" t="str">
        <f t="shared" si="117"/>
        <v>Faible</v>
      </c>
      <c r="G2555">
        <v>-3.76446459045082</v>
      </c>
      <c r="H2555">
        <v>1.6747712522256699</v>
      </c>
      <c r="I2555">
        <v>-4.2709446434483898</v>
      </c>
      <c r="J2555">
        <v>11.400113072886599</v>
      </c>
      <c r="K2555">
        <v>-2.3385012344209302</v>
      </c>
      <c r="L2555">
        <f t="shared" si="118"/>
        <v>-4.2709446434483898</v>
      </c>
      <c r="M2555">
        <f t="shared" si="119"/>
        <v>11.400113072886599</v>
      </c>
      <c r="N2555">
        <v>-3.76446459045082</v>
      </c>
    </row>
    <row r="2556" spans="1:14">
      <c r="A2556" t="s">
        <v>260</v>
      </c>
      <c r="B2556" t="s">
        <v>261</v>
      </c>
      <c r="C2556" t="s">
        <v>9131</v>
      </c>
      <c r="D2556" t="s">
        <v>54</v>
      </c>
      <c r="E2556">
        <v>3</v>
      </c>
      <c r="F2556" t="str">
        <f t="shared" si="117"/>
        <v>Faible</v>
      </c>
      <c r="G2556">
        <v>-2.4694784346502501</v>
      </c>
      <c r="H2556">
        <v>3.0396304043467799</v>
      </c>
      <c r="I2556">
        <v>-1.5746315991019799</v>
      </c>
      <c r="J2556">
        <v>12.4329780943354</v>
      </c>
      <c r="K2556">
        <v>0.85748208036309104</v>
      </c>
      <c r="L2556">
        <f t="shared" si="118"/>
        <v>-1.5746315991019799</v>
      </c>
      <c r="M2556">
        <f t="shared" si="119"/>
        <v>12.4329780943354</v>
      </c>
      <c r="N2556">
        <v>-2.4694784346502501</v>
      </c>
    </row>
    <row r="2557" spans="1:14">
      <c r="A2557" t="s">
        <v>251</v>
      </c>
      <c r="B2557" t="s">
        <v>252</v>
      </c>
      <c r="C2557" t="s">
        <v>9133</v>
      </c>
      <c r="D2557" t="s">
        <v>54</v>
      </c>
      <c r="E2557">
        <v>5</v>
      </c>
      <c r="F2557" t="str">
        <f t="shared" si="117"/>
        <v>Suffisante</v>
      </c>
      <c r="G2557">
        <v>-3.2307848528848302</v>
      </c>
      <c r="H2557">
        <v>1.32629418663882</v>
      </c>
      <c r="I2557">
        <v>-2.6328028904051002</v>
      </c>
      <c r="J2557">
        <v>10.618572781209901</v>
      </c>
      <c r="K2557">
        <v>0.191345959140961</v>
      </c>
      <c r="L2557">
        <f t="shared" si="118"/>
        <v>-2.6328028904051002</v>
      </c>
      <c r="M2557">
        <f t="shared" si="119"/>
        <v>10.618572781209901</v>
      </c>
      <c r="N2557">
        <v>-3.2307848528848302</v>
      </c>
    </row>
    <row r="2558" spans="1:14">
      <c r="A2558" t="s">
        <v>248</v>
      </c>
      <c r="B2558" t="s">
        <v>249</v>
      </c>
      <c r="C2558" t="s">
        <v>9132</v>
      </c>
      <c r="D2558" t="s">
        <v>54</v>
      </c>
      <c r="E2558">
        <v>5</v>
      </c>
      <c r="F2558" t="str">
        <f t="shared" si="117"/>
        <v>Suffisante</v>
      </c>
      <c r="G2558">
        <v>-3.4247058339250001</v>
      </c>
      <c r="H2558">
        <v>1.34597799123068</v>
      </c>
      <c r="I2558">
        <v>-2.8026914253573398</v>
      </c>
      <c r="J2558">
        <v>10.6272944877632</v>
      </c>
      <c r="K2558">
        <v>-3.2561098842393402E-2</v>
      </c>
      <c r="L2558">
        <f t="shared" si="118"/>
        <v>-2.8026914253573398</v>
      </c>
      <c r="M2558">
        <f t="shared" si="119"/>
        <v>10.6272944877632</v>
      </c>
      <c r="N2558">
        <v>-3.4247058339250001</v>
      </c>
    </row>
    <row r="2559" spans="1:14">
      <c r="A2559" t="s">
        <v>707</v>
      </c>
      <c r="B2559" t="s">
        <v>708</v>
      </c>
      <c r="C2559" t="s">
        <v>9134</v>
      </c>
      <c r="D2559" t="s">
        <v>54</v>
      </c>
      <c r="E2559">
        <v>5</v>
      </c>
      <c r="F2559" t="str">
        <f t="shared" si="117"/>
        <v>Suffisante</v>
      </c>
      <c r="G2559">
        <v>-3.7915513307128301</v>
      </c>
      <c r="H2559">
        <v>0.69051065990986604</v>
      </c>
      <c r="I2559">
        <v>-3.5115156374774701</v>
      </c>
      <c r="J2559">
        <v>10.8686034577731</v>
      </c>
      <c r="K2559">
        <v>-3.5143406538711699</v>
      </c>
      <c r="L2559">
        <f t="shared" si="118"/>
        <v>-3.5143406538711699</v>
      </c>
      <c r="M2559">
        <f t="shared" si="119"/>
        <v>10.8686034577731</v>
      </c>
      <c r="N2559">
        <v>-3.7915513307128301</v>
      </c>
    </row>
    <row r="2560" spans="1:14">
      <c r="A2560" t="s">
        <v>1078</v>
      </c>
      <c r="B2560" t="s">
        <v>1079</v>
      </c>
      <c r="C2560" t="s">
        <v>9135</v>
      </c>
      <c r="D2560" t="s">
        <v>54</v>
      </c>
      <c r="E2560">
        <v>6</v>
      </c>
      <c r="F2560" t="str">
        <f t="shared" si="117"/>
        <v>Suffisante</v>
      </c>
      <c r="G2560">
        <v>-4.0953011169303402</v>
      </c>
      <c r="H2560">
        <v>-0.37107109677416</v>
      </c>
      <c r="I2560">
        <v>-4.3297483084274599</v>
      </c>
      <c r="J2560">
        <v>9.1273114646310294</v>
      </c>
      <c r="K2560">
        <v>-1.0924585729201901</v>
      </c>
      <c r="L2560">
        <f t="shared" si="118"/>
        <v>-4.3297483084274599</v>
      </c>
      <c r="M2560">
        <f t="shared" si="119"/>
        <v>9.1273114646310294</v>
      </c>
      <c r="N2560">
        <v>-4.0953011169303402</v>
      </c>
    </row>
    <row r="2561" spans="1:14">
      <c r="A2561" t="s">
        <v>281</v>
      </c>
      <c r="B2561" t="s">
        <v>282</v>
      </c>
      <c r="C2561" t="s">
        <v>9136</v>
      </c>
      <c r="D2561" t="s">
        <v>54</v>
      </c>
      <c r="E2561">
        <v>4</v>
      </c>
      <c r="F2561" t="str">
        <f t="shared" si="117"/>
        <v>Suffisante</v>
      </c>
      <c r="G2561">
        <v>-5.0734842951458603</v>
      </c>
      <c r="H2561">
        <v>-1.92467797217359</v>
      </c>
      <c r="I2561">
        <v>-8.1436580971619996</v>
      </c>
      <c r="J2561">
        <v>10.645605282146199</v>
      </c>
      <c r="K2561">
        <v>-4.8291638016842002</v>
      </c>
      <c r="L2561">
        <f t="shared" si="118"/>
        <v>-8.1436580971619996</v>
      </c>
      <c r="M2561">
        <f t="shared" si="119"/>
        <v>10.645605282146199</v>
      </c>
      <c r="N2561">
        <v>-5.0734842951458603</v>
      </c>
    </row>
    <row r="2562" spans="1:14">
      <c r="A2562" t="s">
        <v>1102</v>
      </c>
      <c r="B2562" t="s">
        <v>1103</v>
      </c>
      <c r="C2562" t="s">
        <v>1104</v>
      </c>
      <c r="D2562" t="s">
        <v>54</v>
      </c>
      <c r="E2562">
        <v>3</v>
      </c>
      <c r="F2562" t="str">
        <f t="shared" si="117"/>
        <v>Faible</v>
      </c>
      <c r="G2562">
        <v>-3.2106842016300199</v>
      </c>
      <c r="H2562">
        <v>1.63121781833319</v>
      </c>
      <c r="I2562">
        <v>-3.46326994133674</v>
      </c>
      <c r="J2562">
        <v>11.6203325625162</v>
      </c>
      <c r="K2562">
        <v>-0.90915620326437296</v>
      </c>
      <c r="L2562">
        <f t="shared" si="118"/>
        <v>-3.46326994133674</v>
      </c>
      <c r="M2562">
        <f t="shared" si="119"/>
        <v>11.6203325625162</v>
      </c>
      <c r="N2562">
        <v>-3.2106842016300199</v>
      </c>
    </row>
    <row r="2563" spans="1:14">
      <c r="A2563" t="s">
        <v>2330</v>
      </c>
      <c r="B2563" t="s">
        <v>2331</v>
      </c>
      <c r="C2563" t="s">
        <v>9137</v>
      </c>
      <c r="D2563" t="s">
        <v>54</v>
      </c>
      <c r="E2563">
        <v>3</v>
      </c>
      <c r="F2563" t="str">
        <f t="shared" ref="F2563:F2626" si="120">IF(E2563&gt;=4, "Suffisante","Faible")</f>
        <v>Faible</v>
      </c>
      <c r="G2563">
        <v>-4.4378590760029102</v>
      </c>
      <c r="H2563">
        <v>-2.7094853161623398</v>
      </c>
      <c r="I2563">
        <v>-6.29355960904621</v>
      </c>
      <c r="J2563">
        <v>10.542172329340699</v>
      </c>
      <c r="K2563">
        <v>-5.3598069636149202</v>
      </c>
      <c r="L2563">
        <f t="shared" ref="L2563:L2626" si="121">MIN(H2563:K2563)</f>
        <v>-6.29355960904621</v>
      </c>
      <c r="M2563">
        <f t="shared" ref="M2563:M2626" si="122">MAX(H2563:K2563)</f>
        <v>10.542172329340699</v>
      </c>
      <c r="N2563">
        <v>-4.4378590760029102</v>
      </c>
    </row>
    <row r="2564" spans="1:14">
      <c r="A2564" t="s">
        <v>1564</v>
      </c>
      <c r="B2564" t="s">
        <v>1565</v>
      </c>
      <c r="C2564" t="s">
        <v>1566</v>
      </c>
      <c r="D2564" t="s">
        <v>54</v>
      </c>
      <c r="E2564">
        <v>4</v>
      </c>
      <c r="F2564" t="str">
        <f t="shared" si="120"/>
        <v>Suffisante</v>
      </c>
      <c r="G2564">
        <v>1.3544850163034401</v>
      </c>
      <c r="H2564">
        <v>0.63729331736518902</v>
      </c>
      <c r="I2564">
        <v>1.3452291221583601</v>
      </c>
      <c r="J2564">
        <v>14.090545062163701</v>
      </c>
      <c r="K2564">
        <v>3.60591771595218</v>
      </c>
      <c r="L2564">
        <f t="shared" si="121"/>
        <v>0.63729331736518902</v>
      </c>
      <c r="M2564">
        <f t="shared" si="122"/>
        <v>14.090545062163701</v>
      </c>
      <c r="N2564">
        <v>1.3544850163034401</v>
      </c>
    </row>
    <row r="2565" spans="1:14">
      <c r="A2565" t="s">
        <v>1609</v>
      </c>
      <c r="B2565" t="s">
        <v>1610</v>
      </c>
      <c r="C2565" t="s">
        <v>9138</v>
      </c>
      <c r="D2565" t="s">
        <v>54</v>
      </c>
      <c r="E2565">
        <v>5</v>
      </c>
      <c r="F2565" t="str">
        <f t="shared" si="120"/>
        <v>Suffisante</v>
      </c>
      <c r="G2565">
        <v>-4.8618946644410403</v>
      </c>
      <c r="H2565">
        <v>-0.55286270453971598</v>
      </c>
      <c r="I2565">
        <v>-5.2912763612460703</v>
      </c>
      <c r="J2565">
        <v>11.8774795461248</v>
      </c>
      <c r="K2565">
        <v>-4.7253666880012002</v>
      </c>
      <c r="L2565">
        <f t="shared" si="121"/>
        <v>-5.2912763612460703</v>
      </c>
      <c r="M2565">
        <f t="shared" si="122"/>
        <v>11.8774795461248</v>
      </c>
      <c r="N2565">
        <v>-4.8618946644410403</v>
      </c>
    </row>
    <row r="2566" spans="1:14">
      <c r="A2566" t="s">
        <v>1084</v>
      </c>
      <c r="B2566" t="s">
        <v>1085</v>
      </c>
      <c r="C2566" t="s">
        <v>9139</v>
      </c>
      <c r="D2566" t="s">
        <v>54</v>
      </c>
      <c r="E2566">
        <v>4</v>
      </c>
      <c r="F2566" t="str">
        <f t="shared" si="120"/>
        <v>Suffisante</v>
      </c>
      <c r="G2566">
        <v>-3.8735321488882102</v>
      </c>
      <c r="H2566">
        <v>9.9218166255678406E-2</v>
      </c>
      <c r="I2566">
        <v>-4.3842569394719</v>
      </c>
      <c r="J2566">
        <v>9.8269954817016494</v>
      </c>
      <c r="K2566">
        <v>-1.39148902177829</v>
      </c>
      <c r="L2566">
        <f t="shared" si="121"/>
        <v>-4.3842569394719</v>
      </c>
      <c r="M2566">
        <f t="shared" si="122"/>
        <v>9.8269954817016494</v>
      </c>
      <c r="N2566">
        <v>-3.8735321488882102</v>
      </c>
    </row>
    <row r="2567" spans="1:14">
      <c r="A2567" t="s">
        <v>1075</v>
      </c>
      <c r="B2567" t="s">
        <v>1076</v>
      </c>
      <c r="C2567" t="s">
        <v>9140</v>
      </c>
      <c r="D2567" t="s">
        <v>54</v>
      </c>
      <c r="E2567">
        <v>6</v>
      </c>
      <c r="F2567" t="str">
        <f t="shared" si="120"/>
        <v>Suffisante</v>
      </c>
      <c r="G2567">
        <v>-4.8761529138748401</v>
      </c>
      <c r="H2567">
        <v>-1.14685613923514</v>
      </c>
      <c r="I2567">
        <v>-5.3669793990599501</v>
      </c>
      <c r="J2567">
        <v>8.6563238908437707</v>
      </c>
      <c r="K2567">
        <v>-2.72870119691909</v>
      </c>
      <c r="L2567">
        <f t="shared" si="121"/>
        <v>-5.3669793990599501</v>
      </c>
      <c r="M2567">
        <f t="shared" si="122"/>
        <v>8.6563238908437707</v>
      </c>
      <c r="N2567">
        <v>-4.8761529138748401</v>
      </c>
    </row>
    <row r="2568" spans="1:14">
      <c r="A2568" t="s">
        <v>302</v>
      </c>
      <c r="B2568" t="s">
        <v>303</v>
      </c>
      <c r="C2568" t="s">
        <v>9141</v>
      </c>
      <c r="D2568" t="s">
        <v>54</v>
      </c>
      <c r="E2568">
        <v>4</v>
      </c>
      <c r="F2568" t="str">
        <f t="shared" si="120"/>
        <v>Suffisante</v>
      </c>
      <c r="G2568">
        <v>-2.23988738392302</v>
      </c>
      <c r="H2568">
        <v>-0.40789724938539301</v>
      </c>
      <c r="I2568">
        <v>-1.99089161993111</v>
      </c>
      <c r="J2568">
        <v>11.271998047520499</v>
      </c>
      <c r="K2568">
        <v>-1.96680530310899</v>
      </c>
      <c r="L2568">
        <f t="shared" si="121"/>
        <v>-1.99089161993111</v>
      </c>
      <c r="M2568">
        <f t="shared" si="122"/>
        <v>11.271998047520499</v>
      </c>
      <c r="N2568">
        <v>-2.23988738392302</v>
      </c>
    </row>
    <row r="2569" spans="1:14">
      <c r="A2569" t="s">
        <v>284</v>
      </c>
      <c r="B2569" t="s">
        <v>285</v>
      </c>
      <c r="C2569" t="s">
        <v>9142</v>
      </c>
      <c r="D2569" t="s">
        <v>54</v>
      </c>
      <c r="E2569">
        <v>3</v>
      </c>
      <c r="F2569" t="str">
        <f t="shared" si="120"/>
        <v>Faible</v>
      </c>
      <c r="G2569">
        <v>-9.4774283289675996</v>
      </c>
      <c r="H2569">
        <v>-3.78716912597887</v>
      </c>
      <c r="I2569">
        <v>-10.798381660835901</v>
      </c>
      <c r="J2569">
        <v>11.299140976007701</v>
      </c>
      <c r="K2569">
        <v>-19.0572116004635</v>
      </c>
      <c r="L2569">
        <f t="shared" si="121"/>
        <v>-19.0572116004635</v>
      </c>
      <c r="M2569">
        <f t="shared" si="122"/>
        <v>11.299140976007701</v>
      </c>
      <c r="N2569">
        <v>-9.4774283289675996</v>
      </c>
    </row>
    <row r="2570" spans="1:14">
      <c r="A2570" t="s">
        <v>278</v>
      </c>
      <c r="B2570" t="s">
        <v>279</v>
      </c>
      <c r="C2570" t="s">
        <v>9143</v>
      </c>
      <c r="D2570" t="s">
        <v>54</v>
      </c>
      <c r="E2570">
        <v>4</v>
      </c>
      <c r="F2570" t="str">
        <f t="shared" si="120"/>
        <v>Suffisante</v>
      </c>
      <c r="G2570">
        <v>-9.7767325092921702</v>
      </c>
      <c r="H2570">
        <v>-5.7955862201647799</v>
      </c>
      <c r="I2570">
        <v>-10.4753702768304</v>
      </c>
      <c r="J2570">
        <v>9.2169349786576298</v>
      </c>
      <c r="K2570">
        <v>-18.217032424896701</v>
      </c>
      <c r="L2570">
        <f t="shared" si="121"/>
        <v>-18.217032424896701</v>
      </c>
      <c r="M2570">
        <f t="shared" si="122"/>
        <v>9.2169349786576298</v>
      </c>
      <c r="N2570">
        <v>-9.7767325092921702</v>
      </c>
    </row>
    <row r="2571" spans="1:14">
      <c r="A2571" t="s">
        <v>326</v>
      </c>
      <c r="B2571" t="s">
        <v>327</v>
      </c>
      <c r="C2571" t="s">
        <v>9144</v>
      </c>
      <c r="D2571" t="s">
        <v>54</v>
      </c>
      <c r="E2571">
        <v>3</v>
      </c>
      <c r="F2571" t="str">
        <f t="shared" si="120"/>
        <v>Faible</v>
      </c>
      <c r="G2571">
        <v>-1.6170643190545699</v>
      </c>
      <c r="H2571">
        <v>1.4100149963720701</v>
      </c>
      <c r="I2571">
        <v>-0.59839908282072096</v>
      </c>
      <c r="J2571">
        <v>13.1597382381514</v>
      </c>
      <c r="K2571">
        <v>-1.46333449784586</v>
      </c>
      <c r="L2571">
        <f t="shared" si="121"/>
        <v>-1.46333449784586</v>
      </c>
      <c r="M2571">
        <f t="shared" si="122"/>
        <v>13.1597382381514</v>
      </c>
      <c r="N2571">
        <v>-1.6170643190545699</v>
      </c>
    </row>
    <row r="2572" spans="1:14">
      <c r="A2572" t="s">
        <v>1528</v>
      </c>
      <c r="B2572" t="s">
        <v>1529</v>
      </c>
      <c r="C2572" t="s">
        <v>1530</v>
      </c>
      <c r="D2572" t="s">
        <v>54</v>
      </c>
      <c r="E2572">
        <v>3</v>
      </c>
      <c r="F2572" t="str">
        <f t="shared" si="120"/>
        <v>Faible</v>
      </c>
      <c r="G2572">
        <v>-0.60526957973682205</v>
      </c>
      <c r="H2572">
        <v>0.72085420158815205</v>
      </c>
      <c r="I2572">
        <v>0.46120550506761299</v>
      </c>
      <c r="J2572">
        <v>13.401654991369201</v>
      </c>
      <c r="K2572">
        <v>-7.0988841089958603</v>
      </c>
      <c r="L2572">
        <f t="shared" si="121"/>
        <v>-7.0988841089958603</v>
      </c>
      <c r="M2572">
        <f t="shared" si="122"/>
        <v>13.401654991369201</v>
      </c>
      <c r="N2572">
        <v>-0.60526957973682205</v>
      </c>
    </row>
    <row r="2573" spans="1:14">
      <c r="A2573" t="s">
        <v>662</v>
      </c>
      <c r="B2573" t="s">
        <v>663</v>
      </c>
      <c r="C2573" t="s">
        <v>9145</v>
      </c>
      <c r="D2573" t="s">
        <v>54</v>
      </c>
      <c r="E2573">
        <v>3</v>
      </c>
      <c r="F2573" t="str">
        <f t="shared" si="120"/>
        <v>Faible</v>
      </c>
      <c r="G2573">
        <v>-1.0910603359574</v>
      </c>
      <c r="H2573">
        <v>-0.26008929411263498</v>
      </c>
      <c r="I2573">
        <v>-8.4271418189389893E-2</v>
      </c>
      <c r="J2573">
        <v>12.695843373179001</v>
      </c>
      <c r="K2573">
        <v>-8.1314445659357499</v>
      </c>
      <c r="L2573">
        <f t="shared" si="121"/>
        <v>-8.1314445659357499</v>
      </c>
      <c r="M2573">
        <f t="shared" si="122"/>
        <v>12.695843373179001</v>
      </c>
      <c r="N2573">
        <v>-1.0910603359574</v>
      </c>
    </row>
    <row r="2574" spans="1:14">
      <c r="A2574" t="s">
        <v>1525</v>
      </c>
      <c r="B2574" t="s">
        <v>1526</v>
      </c>
      <c r="C2574" t="s">
        <v>9146</v>
      </c>
      <c r="D2574" t="s">
        <v>54</v>
      </c>
      <c r="E2574">
        <v>4</v>
      </c>
      <c r="F2574" t="str">
        <f t="shared" si="120"/>
        <v>Suffisante</v>
      </c>
      <c r="G2574">
        <v>-0.96715868066779098</v>
      </c>
      <c r="H2574">
        <v>4.9427800922015097E-2</v>
      </c>
      <c r="I2574">
        <v>-0.76831633935474997</v>
      </c>
      <c r="J2574">
        <v>11.6828008821218</v>
      </c>
      <c r="K2574">
        <v>-7.28165330588486</v>
      </c>
      <c r="L2574">
        <f t="shared" si="121"/>
        <v>-7.28165330588486</v>
      </c>
      <c r="M2574">
        <f t="shared" si="122"/>
        <v>11.6828008821218</v>
      </c>
      <c r="N2574">
        <v>-0.96715868066779098</v>
      </c>
    </row>
    <row r="2575" spans="1:14">
      <c r="A2575" t="s">
        <v>329</v>
      </c>
      <c r="B2575" t="s">
        <v>330</v>
      </c>
      <c r="C2575" t="s">
        <v>9147</v>
      </c>
      <c r="D2575" t="s">
        <v>54</v>
      </c>
      <c r="E2575">
        <v>4</v>
      </c>
      <c r="F2575" t="str">
        <f t="shared" si="120"/>
        <v>Suffisante</v>
      </c>
      <c r="G2575">
        <v>-2.1615314404422699</v>
      </c>
      <c r="H2575">
        <v>-0.35782518135977698</v>
      </c>
      <c r="I2575">
        <v>-1.9292943337081401</v>
      </c>
      <c r="J2575">
        <v>11.2511776194075</v>
      </c>
      <c r="K2575">
        <v>-2.1736398052019199</v>
      </c>
      <c r="L2575">
        <f t="shared" si="121"/>
        <v>-2.1736398052019199</v>
      </c>
      <c r="M2575">
        <f t="shared" si="122"/>
        <v>11.2511776194075</v>
      </c>
      <c r="N2575">
        <v>-2.1615314404422699</v>
      </c>
    </row>
    <row r="2576" spans="1:14">
      <c r="A2576" t="s">
        <v>415</v>
      </c>
      <c r="B2576" t="s">
        <v>416</v>
      </c>
      <c r="C2576" t="s">
        <v>9148</v>
      </c>
      <c r="D2576" t="s">
        <v>54</v>
      </c>
      <c r="E2576">
        <v>3</v>
      </c>
      <c r="F2576" t="str">
        <f t="shared" si="120"/>
        <v>Faible</v>
      </c>
      <c r="G2576">
        <v>-1.2508030857754999</v>
      </c>
      <c r="H2576">
        <v>2.3660847118020101</v>
      </c>
      <c r="I2576">
        <v>-4.4881629337577698</v>
      </c>
      <c r="J2576">
        <v>19.006190341201599</v>
      </c>
      <c r="K2576">
        <v>-19.009155579143702</v>
      </c>
      <c r="L2576">
        <f t="shared" si="121"/>
        <v>-19.009155579143702</v>
      </c>
      <c r="M2576">
        <f t="shared" si="122"/>
        <v>19.006190341201599</v>
      </c>
      <c r="N2576">
        <v>-1.2508030857754999</v>
      </c>
    </row>
    <row r="2577" spans="1:14">
      <c r="A2577" t="s">
        <v>2375</v>
      </c>
      <c r="B2577" t="s">
        <v>2376</v>
      </c>
      <c r="C2577" t="s">
        <v>9149</v>
      </c>
      <c r="D2577" t="s">
        <v>54</v>
      </c>
      <c r="E2577">
        <v>4</v>
      </c>
      <c r="F2577" t="str">
        <f t="shared" si="120"/>
        <v>Suffisante</v>
      </c>
      <c r="G2577">
        <v>3.34261173508976</v>
      </c>
      <c r="H2577">
        <v>4.6118475046715997</v>
      </c>
      <c r="I2577">
        <v>8.2307983218319798</v>
      </c>
      <c r="J2577">
        <v>16.958946527637899</v>
      </c>
      <c r="K2577">
        <v>-0.24337288052164699</v>
      </c>
      <c r="L2577">
        <f t="shared" si="121"/>
        <v>-0.24337288052164699</v>
      </c>
      <c r="M2577">
        <f t="shared" si="122"/>
        <v>16.958946527637899</v>
      </c>
      <c r="N2577">
        <v>3.34261173508976</v>
      </c>
    </row>
    <row r="2578" spans="1:14">
      <c r="A2578" t="s">
        <v>338</v>
      </c>
      <c r="B2578" t="s">
        <v>339</v>
      </c>
      <c r="C2578" t="s">
        <v>9150</v>
      </c>
      <c r="D2578" t="s">
        <v>54</v>
      </c>
      <c r="E2578">
        <v>4</v>
      </c>
      <c r="F2578" t="str">
        <f t="shared" si="120"/>
        <v>Suffisante</v>
      </c>
      <c r="G2578">
        <v>-2.0717496261319699</v>
      </c>
      <c r="H2578">
        <v>-0.243401058397613</v>
      </c>
      <c r="I2578">
        <v>-1.85516284840285</v>
      </c>
      <c r="J2578">
        <v>11.3601501165325</v>
      </c>
      <c r="K2578">
        <v>-2.3010186758834701</v>
      </c>
      <c r="L2578">
        <f t="shared" si="121"/>
        <v>-2.3010186758834701</v>
      </c>
      <c r="M2578">
        <f t="shared" si="122"/>
        <v>11.3601501165325</v>
      </c>
      <c r="N2578">
        <v>-2.0717496261319699</v>
      </c>
    </row>
    <row r="2579" spans="1:14">
      <c r="A2579" t="s">
        <v>623</v>
      </c>
      <c r="B2579" t="s">
        <v>624</v>
      </c>
      <c r="C2579" t="s">
        <v>625</v>
      </c>
      <c r="D2579" t="s">
        <v>54</v>
      </c>
      <c r="E2579">
        <v>3</v>
      </c>
      <c r="F2579" t="str">
        <f t="shared" si="120"/>
        <v>Faible</v>
      </c>
      <c r="G2579">
        <v>-0.40822413656679402</v>
      </c>
      <c r="H2579">
        <v>6.28655873476335</v>
      </c>
      <c r="I2579">
        <v>6.05800326160269</v>
      </c>
      <c r="J2579">
        <v>28.082818726639399</v>
      </c>
      <c r="K2579">
        <v>-13.6431660075013</v>
      </c>
      <c r="L2579">
        <f t="shared" si="121"/>
        <v>-13.6431660075013</v>
      </c>
      <c r="M2579">
        <f t="shared" si="122"/>
        <v>28.082818726639399</v>
      </c>
      <c r="N2579">
        <v>-0.40822413656679402</v>
      </c>
    </row>
    <row r="2580" spans="1:14">
      <c r="A2580" t="s">
        <v>2339</v>
      </c>
      <c r="B2580" t="s">
        <v>2340</v>
      </c>
      <c r="C2580" t="s">
        <v>9151</v>
      </c>
      <c r="D2580" t="s">
        <v>54</v>
      </c>
      <c r="E2580">
        <v>3</v>
      </c>
      <c r="F2580" t="str">
        <f t="shared" si="120"/>
        <v>Faible</v>
      </c>
      <c r="G2580">
        <v>-2.9534082226796898</v>
      </c>
      <c r="H2580">
        <v>-1.1550950388304599</v>
      </c>
      <c r="I2580">
        <v>-7.4635608360783499</v>
      </c>
      <c r="J2580">
        <v>28.302841811292598</v>
      </c>
      <c r="K2580">
        <v>-20.895493902027901</v>
      </c>
      <c r="L2580">
        <f t="shared" si="121"/>
        <v>-20.895493902027901</v>
      </c>
      <c r="M2580">
        <f t="shared" si="122"/>
        <v>28.302841811292598</v>
      </c>
      <c r="N2580">
        <v>-2.9534082226796898</v>
      </c>
    </row>
    <row r="2581" spans="1:14">
      <c r="A2581" t="s">
        <v>332</v>
      </c>
      <c r="B2581" t="s">
        <v>333</v>
      </c>
      <c r="C2581" t="s">
        <v>9152</v>
      </c>
      <c r="D2581" t="s">
        <v>54</v>
      </c>
      <c r="E2581">
        <v>1</v>
      </c>
      <c r="F2581" t="str">
        <f t="shared" si="120"/>
        <v>Faible</v>
      </c>
      <c r="G2581">
        <v>0.81628317474251399</v>
      </c>
      <c r="H2581">
        <v>5.9074805506710204</v>
      </c>
      <c r="I2581">
        <v>1.80612458867853</v>
      </c>
      <c r="J2581">
        <v>18.8435732894445</v>
      </c>
      <c r="K2581">
        <v>-0.71434626988956895</v>
      </c>
      <c r="L2581">
        <f t="shared" si="121"/>
        <v>-0.71434626988956895</v>
      </c>
      <c r="M2581">
        <f t="shared" si="122"/>
        <v>18.8435732894445</v>
      </c>
      <c r="N2581">
        <v>0.81628317474251399</v>
      </c>
    </row>
    <row r="2582" spans="1:14">
      <c r="A2582" t="s">
        <v>2467</v>
      </c>
      <c r="B2582" t="s">
        <v>2468</v>
      </c>
      <c r="C2582" t="s">
        <v>9153</v>
      </c>
      <c r="D2582" t="s">
        <v>54</v>
      </c>
      <c r="E2582">
        <v>3</v>
      </c>
      <c r="F2582" t="str">
        <f t="shared" si="120"/>
        <v>Faible</v>
      </c>
      <c r="G2582">
        <v>-2.9997435282526199</v>
      </c>
      <c r="H2582">
        <v>-0.43269800254059598</v>
      </c>
      <c r="I2582">
        <v>-9.2054149002373205</v>
      </c>
      <c r="J2582">
        <v>8.9804055009221297</v>
      </c>
      <c r="K2582">
        <v>-7.2251060418165798</v>
      </c>
      <c r="L2582">
        <f t="shared" si="121"/>
        <v>-9.2054149002373205</v>
      </c>
      <c r="M2582">
        <f t="shared" si="122"/>
        <v>8.9804055009221297</v>
      </c>
      <c r="N2582">
        <v>-2.9997435282526199</v>
      </c>
    </row>
    <row r="2583" spans="1:14">
      <c r="A2583" t="s">
        <v>2470</v>
      </c>
      <c r="B2583" t="s">
        <v>2471</v>
      </c>
      <c r="C2583" t="s">
        <v>2472</v>
      </c>
      <c r="D2583" t="s">
        <v>54</v>
      </c>
      <c r="E2583">
        <v>3</v>
      </c>
      <c r="F2583" t="str">
        <f t="shared" si="120"/>
        <v>Faible</v>
      </c>
      <c r="G2583">
        <v>-4.3655296958074796</v>
      </c>
      <c r="H2583">
        <v>-0.96897735101409599</v>
      </c>
      <c r="I2583">
        <v>-10.1412283206068</v>
      </c>
      <c r="J2583">
        <v>8.5923723432215802</v>
      </c>
      <c r="K2583">
        <v>-8.8781790761721595</v>
      </c>
      <c r="L2583">
        <f t="shared" si="121"/>
        <v>-10.1412283206068</v>
      </c>
      <c r="M2583">
        <f t="shared" si="122"/>
        <v>8.5923723432215802</v>
      </c>
      <c r="N2583">
        <v>-4.3655296958074796</v>
      </c>
    </row>
    <row r="2584" spans="1:14">
      <c r="A2584" t="s">
        <v>2450</v>
      </c>
      <c r="B2584" t="s">
        <v>2451</v>
      </c>
      <c r="C2584" t="s">
        <v>9154</v>
      </c>
      <c r="D2584" t="s">
        <v>54</v>
      </c>
      <c r="E2584">
        <v>3</v>
      </c>
      <c r="F2584" t="str">
        <f t="shared" si="120"/>
        <v>Faible</v>
      </c>
      <c r="G2584">
        <v>-3.9506711579959699</v>
      </c>
      <c r="H2584">
        <v>-0.27551160733961</v>
      </c>
      <c r="I2584">
        <v>-8.5915959762973202</v>
      </c>
      <c r="J2584">
        <v>9.8783725043172304</v>
      </c>
      <c r="K2584">
        <v>-7.5893924448107901</v>
      </c>
      <c r="L2584">
        <f t="shared" si="121"/>
        <v>-8.5915959762973202</v>
      </c>
      <c r="M2584">
        <f t="shared" si="122"/>
        <v>9.8783725043172304</v>
      </c>
      <c r="N2584">
        <v>-3.9506711579959699</v>
      </c>
    </row>
    <row r="2585" spans="1:14">
      <c r="A2585" t="s">
        <v>2438</v>
      </c>
      <c r="B2585" t="s">
        <v>2439</v>
      </c>
      <c r="C2585" t="s">
        <v>9155</v>
      </c>
      <c r="D2585" t="s">
        <v>54</v>
      </c>
      <c r="E2585">
        <v>3</v>
      </c>
      <c r="F2585" t="str">
        <f t="shared" si="120"/>
        <v>Faible</v>
      </c>
      <c r="G2585">
        <v>-3.8070758060625201</v>
      </c>
      <c r="H2585">
        <v>-0.26637305089310598</v>
      </c>
      <c r="I2585">
        <v>-6.1135887024542601</v>
      </c>
      <c r="J2585">
        <v>11.3433572949679</v>
      </c>
      <c r="K2585">
        <v>-5.54828081029377</v>
      </c>
      <c r="L2585">
        <f t="shared" si="121"/>
        <v>-6.1135887024542601</v>
      </c>
      <c r="M2585">
        <f t="shared" si="122"/>
        <v>11.3433572949679</v>
      </c>
      <c r="N2585">
        <v>-3.8070758060625201</v>
      </c>
    </row>
    <row r="2586" spans="1:14">
      <c r="A2586" t="s">
        <v>2441</v>
      </c>
      <c r="B2586" t="s">
        <v>2442</v>
      </c>
      <c r="C2586" t="s">
        <v>9156</v>
      </c>
      <c r="D2586" t="s">
        <v>54</v>
      </c>
      <c r="E2586">
        <v>5</v>
      </c>
      <c r="F2586" t="str">
        <f t="shared" si="120"/>
        <v>Suffisante</v>
      </c>
      <c r="G2586">
        <v>-3.7563531550129099</v>
      </c>
      <c r="H2586">
        <v>-0.76960899673662697</v>
      </c>
      <c r="I2586">
        <v>-5.3236684222803703</v>
      </c>
      <c r="J2586">
        <v>10.107565652676501</v>
      </c>
      <c r="K2586">
        <v>-4.50972395211432</v>
      </c>
      <c r="L2586">
        <f t="shared" si="121"/>
        <v>-5.3236684222803703</v>
      </c>
      <c r="M2586">
        <f t="shared" si="122"/>
        <v>10.107565652676501</v>
      </c>
      <c r="N2586">
        <v>-3.7563531550129099</v>
      </c>
    </row>
    <row r="2587" spans="1:14">
      <c r="A2587" t="s">
        <v>644</v>
      </c>
      <c r="B2587" t="s">
        <v>645</v>
      </c>
      <c r="C2587" t="s">
        <v>9157</v>
      </c>
      <c r="D2587" t="s">
        <v>54</v>
      </c>
      <c r="E2587">
        <v>3</v>
      </c>
      <c r="F2587" t="str">
        <f t="shared" si="120"/>
        <v>Faible</v>
      </c>
      <c r="G2587">
        <v>-3.2187724363454602</v>
      </c>
      <c r="H2587">
        <v>0.340216301746048</v>
      </c>
      <c r="I2587">
        <v>-6.4222682892407104</v>
      </c>
      <c r="J2587">
        <v>10.742219816579199</v>
      </c>
      <c r="K2587">
        <v>-4.7038733682683898</v>
      </c>
      <c r="L2587">
        <f t="shared" si="121"/>
        <v>-6.4222682892407104</v>
      </c>
      <c r="M2587">
        <f t="shared" si="122"/>
        <v>10.742219816579199</v>
      </c>
      <c r="N2587">
        <v>-3.2187724363454602</v>
      </c>
    </row>
    <row r="2588" spans="1:14">
      <c r="A2588" t="s">
        <v>650</v>
      </c>
      <c r="B2588" t="s">
        <v>651</v>
      </c>
      <c r="C2588" t="s">
        <v>9159</v>
      </c>
      <c r="D2588" t="s">
        <v>54</v>
      </c>
      <c r="E2588">
        <v>4</v>
      </c>
      <c r="F2588" t="str">
        <f t="shared" si="120"/>
        <v>Suffisante</v>
      </c>
      <c r="G2588">
        <v>-2.8921630268802101</v>
      </c>
      <c r="H2588">
        <v>-8.4781112350927404E-2</v>
      </c>
      <c r="I2588">
        <v>-3.6364415233004999</v>
      </c>
      <c r="J2588">
        <v>10.5990624049687</v>
      </c>
      <c r="K2588">
        <v>-1.2840905494894601</v>
      </c>
      <c r="L2588">
        <f t="shared" si="121"/>
        <v>-3.6364415233004999</v>
      </c>
      <c r="M2588">
        <f t="shared" si="122"/>
        <v>10.5990624049687</v>
      </c>
      <c r="N2588">
        <v>-2.8921630268802101</v>
      </c>
    </row>
    <row r="2589" spans="1:14">
      <c r="A2589" t="s">
        <v>647</v>
      </c>
      <c r="B2589" t="s">
        <v>648</v>
      </c>
      <c r="C2589" t="s">
        <v>9158</v>
      </c>
      <c r="D2589" t="s">
        <v>54</v>
      </c>
      <c r="E2589">
        <v>4</v>
      </c>
      <c r="F2589" t="str">
        <f t="shared" si="120"/>
        <v>Suffisante</v>
      </c>
      <c r="G2589">
        <v>-2.4938095961008799</v>
      </c>
      <c r="H2589">
        <v>1.887913448106</v>
      </c>
      <c r="I2589">
        <v>-3.8452257802523402</v>
      </c>
      <c r="J2589">
        <v>12.0818381877165</v>
      </c>
      <c r="K2589">
        <v>-1.3024455387345399</v>
      </c>
      <c r="L2589">
        <f t="shared" si="121"/>
        <v>-3.8452257802523402</v>
      </c>
      <c r="M2589">
        <f t="shared" si="122"/>
        <v>12.0818381877165</v>
      </c>
      <c r="N2589">
        <v>-2.4938095961008799</v>
      </c>
    </row>
    <row r="2590" spans="1:14">
      <c r="A2590" t="s">
        <v>2453</v>
      </c>
      <c r="B2590" t="s">
        <v>2454</v>
      </c>
      <c r="C2590" t="s">
        <v>9160</v>
      </c>
      <c r="D2590" t="s">
        <v>54</v>
      </c>
      <c r="E2590">
        <v>4</v>
      </c>
      <c r="F2590" t="str">
        <f t="shared" si="120"/>
        <v>Suffisante</v>
      </c>
      <c r="G2590">
        <v>-3.3802817752733101</v>
      </c>
      <c r="H2590">
        <v>-0.67479940073215705</v>
      </c>
      <c r="I2590">
        <v>-4.2329743769782304</v>
      </c>
      <c r="J2590">
        <v>10.482344234962699</v>
      </c>
      <c r="K2590">
        <v>-2.6298167528764198</v>
      </c>
      <c r="L2590">
        <f t="shared" si="121"/>
        <v>-4.2329743769782304</v>
      </c>
      <c r="M2590">
        <f t="shared" si="122"/>
        <v>10.482344234962699</v>
      </c>
      <c r="N2590">
        <v>-3.3802817752733101</v>
      </c>
    </row>
    <row r="2591" spans="1:14">
      <c r="A2591" t="s">
        <v>2444</v>
      </c>
      <c r="B2591" t="s">
        <v>2445</v>
      </c>
      <c r="C2591" t="s">
        <v>9161</v>
      </c>
      <c r="D2591" t="s">
        <v>54</v>
      </c>
      <c r="E2591">
        <v>4</v>
      </c>
      <c r="F2591" t="str">
        <f t="shared" si="120"/>
        <v>Suffisante</v>
      </c>
      <c r="G2591">
        <v>-3.4775260828543701</v>
      </c>
      <c r="H2591">
        <v>-0.96903858024411205</v>
      </c>
      <c r="I2591">
        <v>-4.4603235336531899</v>
      </c>
      <c r="J2591">
        <v>10.563097137757801</v>
      </c>
      <c r="K2591">
        <v>-2.8935218943167098</v>
      </c>
      <c r="L2591">
        <f t="shared" si="121"/>
        <v>-4.4603235336531899</v>
      </c>
      <c r="M2591">
        <f t="shared" si="122"/>
        <v>10.563097137757801</v>
      </c>
      <c r="N2591">
        <v>-3.4775260828543701</v>
      </c>
    </row>
    <row r="2592" spans="1:14">
      <c r="A2592" t="s">
        <v>1365</v>
      </c>
      <c r="B2592" t="s">
        <v>1366</v>
      </c>
      <c r="C2592" t="s">
        <v>9162</v>
      </c>
      <c r="D2592" t="s">
        <v>54</v>
      </c>
      <c r="E2592">
        <v>3</v>
      </c>
      <c r="F2592" t="str">
        <f t="shared" si="120"/>
        <v>Faible</v>
      </c>
      <c r="G2592">
        <v>-3.7781220207681798</v>
      </c>
      <c r="H2592">
        <v>-1.37537824533933</v>
      </c>
      <c r="I2592">
        <v>-8.5035606865792595</v>
      </c>
      <c r="J2592">
        <v>9.2701801427133699</v>
      </c>
      <c r="K2592">
        <v>-5.9970861842961298</v>
      </c>
      <c r="L2592">
        <f t="shared" si="121"/>
        <v>-8.5035606865792595</v>
      </c>
      <c r="M2592">
        <f t="shared" si="122"/>
        <v>9.2701801427133699</v>
      </c>
      <c r="N2592">
        <v>-3.7781220207681798</v>
      </c>
    </row>
    <row r="2593" spans="1:14">
      <c r="A2593" t="s">
        <v>1368</v>
      </c>
      <c r="B2593" t="s">
        <v>1369</v>
      </c>
      <c r="C2593" t="s">
        <v>9163</v>
      </c>
      <c r="D2593" t="s">
        <v>54</v>
      </c>
      <c r="E2593">
        <v>3</v>
      </c>
      <c r="F2593" t="str">
        <f t="shared" si="120"/>
        <v>Faible</v>
      </c>
      <c r="G2593">
        <v>-3.2820568586530898</v>
      </c>
      <c r="H2593">
        <v>0.95993565641851497</v>
      </c>
      <c r="I2593">
        <v>-6.5685342144364798</v>
      </c>
      <c r="J2593">
        <v>10.681178992620501</v>
      </c>
      <c r="K2593">
        <v>-4.3187673313492398</v>
      </c>
      <c r="L2593">
        <f t="shared" si="121"/>
        <v>-6.5685342144364798</v>
      </c>
      <c r="M2593">
        <f t="shared" si="122"/>
        <v>10.681178992620501</v>
      </c>
      <c r="N2593">
        <v>-3.2820568586530898</v>
      </c>
    </row>
    <row r="2594" spans="1:14">
      <c r="A2594" t="s">
        <v>1362</v>
      </c>
      <c r="B2594" t="s">
        <v>1363</v>
      </c>
      <c r="C2594" t="s">
        <v>9164</v>
      </c>
      <c r="D2594" t="s">
        <v>54</v>
      </c>
      <c r="E2594">
        <v>5</v>
      </c>
      <c r="F2594" t="str">
        <f t="shared" si="120"/>
        <v>Suffisante</v>
      </c>
      <c r="G2594">
        <v>-2.7986010979004101</v>
      </c>
      <c r="H2594">
        <v>-0.17113435263497101</v>
      </c>
      <c r="I2594">
        <v>-5.0734095664444103</v>
      </c>
      <c r="J2594">
        <v>9.2067825537584191</v>
      </c>
      <c r="K2594">
        <v>-1.53991858039525</v>
      </c>
      <c r="L2594">
        <f t="shared" si="121"/>
        <v>-5.0734095664444103</v>
      </c>
      <c r="M2594">
        <f t="shared" si="122"/>
        <v>9.2067825537584191</v>
      </c>
      <c r="N2594">
        <v>-2.7986010979004101</v>
      </c>
    </row>
    <row r="2595" spans="1:14">
      <c r="A2595" t="s">
        <v>1371</v>
      </c>
      <c r="B2595" t="s">
        <v>1372</v>
      </c>
      <c r="C2595" t="s">
        <v>9165</v>
      </c>
      <c r="D2595" t="s">
        <v>54</v>
      </c>
      <c r="E2595">
        <v>4</v>
      </c>
      <c r="F2595" t="str">
        <f t="shared" si="120"/>
        <v>Suffisante</v>
      </c>
      <c r="G2595">
        <v>-2.7625011001626301</v>
      </c>
      <c r="H2595">
        <v>0.156032386134447</v>
      </c>
      <c r="I2595">
        <v>-5.2589064319649603</v>
      </c>
      <c r="J2595">
        <v>10.4617891837546</v>
      </c>
      <c r="K2595">
        <v>-1.9779665548962599</v>
      </c>
      <c r="L2595">
        <f t="shared" si="121"/>
        <v>-5.2589064319649603</v>
      </c>
      <c r="M2595">
        <f t="shared" si="122"/>
        <v>10.4617891837546</v>
      </c>
      <c r="N2595">
        <v>-2.7625011001626301</v>
      </c>
    </row>
    <row r="2596" spans="1:14">
      <c r="A2596" t="s">
        <v>1374</v>
      </c>
      <c r="B2596" t="s">
        <v>1375</v>
      </c>
      <c r="C2596" t="s">
        <v>1376</v>
      </c>
      <c r="D2596" t="s">
        <v>54</v>
      </c>
      <c r="E2596">
        <v>6</v>
      </c>
      <c r="F2596" t="str">
        <f t="shared" si="120"/>
        <v>Suffisante</v>
      </c>
      <c r="G2596">
        <v>-2.89811159702864</v>
      </c>
      <c r="H2596">
        <v>-0.95734698578782496</v>
      </c>
      <c r="I2596">
        <v>-4.9436097667057002</v>
      </c>
      <c r="J2596">
        <v>10.1676798369271</v>
      </c>
      <c r="K2596">
        <v>-1.5537435588795301</v>
      </c>
      <c r="L2596">
        <f t="shared" si="121"/>
        <v>-4.9436097667057002</v>
      </c>
      <c r="M2596">
        <f t="shared" si="122"/>
        <v>10.1676798369271</v>
      </c>
      <c r="N2596">
        <v>-2.89811159702864</v>
      </c>
    </row>
    <row r="2597" spans="1:14">
      <c r="A2597" t="s">
        <v>1987</v>
      </c>
      <c r="B2597" t="s">
        <v>1988</v>
      </c>
      <c r="C2597" t="s">
        <v>9166</v>
      </c>
      <c r="D2597" t="s">
        <v>54</v>
      </c>
      <c r="E2597">
        <v>2</v>
      </c>
      <c r="F2597" t="str">
        <f t="shared" si="120"/>
        <v>Faible</v>
      </c>
      <c r="G2597">
        <v>-7.5980712545204403</v>
      </c>
      <c r="H2597">
        <v>-5.57732710212181</v>
      </c>
      <c r="I2597">
        <v>-12.591830194538201</v>
      </c>
      <c r="J2597">
        <v>15.704492404314699</v>
      </c>
      <c r="K2597">
        <v>-13.1666512399098</v>
      </c>
      <c r="L2597">
        <f t="shared" si="121"/>
        <v>-13.1666512399098</v>
      </c>
      <c r="M2597">
        <f t="shared" si="122"/>
        <v>15.704492404314699</v>
      </c>
      <c r="N2597">
        <v>-7.5980712545204403</v>
      </c>
    </row>
    <row r="2598" spans="1:14">
      <c r="A2598" t="s">
        <v>1990</v>
      </c>
      <c r="B2598" t="s">
        <v>1991</v>
      </c>
      <c r="C2598" t="s">
        <v>9174</v>
      </c>
      <c r="D2598" t="s">
        <v>54</v>
      </c>
      <c r="E2598">
        <v>2</v>
      </c>
      <c r="F2598" t="str">
        <f t="shared" si="120"/>
        <v>Faible</v>
      </c>
      <c r="G2598">
        <v>-7.5652934882298402</v>
      </c>
      <c r="H2598">
        <v>-7.6782318142197399</v>
      </c>
      <c r="I2598">
        <v>-12.4275837523173</v>
      </c>
      <c r="J2598">
        <v>10.989811621558999</v>
      </c>
      <c r="K2598">
        <v>-12.0438529828151</v>
      </c>
      <c r="L2598">
        <f t="shared" si="121"/>
        <v>-12.4275837523173</v>
      </c>
      <c r="M2598">
        <f t="shared" si="122"/>
        <v>10.989811621558999</v>
      </c>
      <c r="N2598">
        <v>-7.5652934882298402</v>
      </c>
    </row>
    <row r="2599" spans="1:14">
      <c r="A2599" t="s">
        <v>74</v>
      </c>
      <c r="B2599" t="s">
        <v>75</v>
      </c>
      <c r="C2599" t="s">
        <v>9167</v>
      </c>
      <c r="D2599" t="s">
        <v>54</v>
      </c>
      <c r="E2599">
        <v>3</v>
      </c>
      <c r="F2599" t="str">
        <f t="shared" si="120"/>
        <v>Faible</v>
      </c>
      <c r="G2599">
        <v>-2.3197893097415898</v>
      </c>
      <c r="H2599">
        <v>-1.00468132477796</v>
      </c>
      <c r="I2599">
        <v>-2.4996033849061199</v>
      </c>
      <c r="J2599">
        <v>13.590608867506599</v>
      </c>
      <c r="K2599">
        <v>-4.3938323876903498</v>
      </c>
      <c r="L2599">
        <f t="shared" si="121"/>
        <v>-4.3938323876903498</v>
      </c>
      <c r="M2599">
        <f t="shared" si="122"/>
        <v>13.590608867506599</v>
      </c>
      <c r="N2599">
        <v>-2.3197893097415898</v>
      </c>
    </row>
    <row r="2600" spans="1:14">
      <c r="A2600" t="s">
        <v>965</v>
      </c>
      <c r="B2600" t="s">
        <v>966</v>
      </c>
      <c r="C2600" t="s">
        <v>9168</v>
      </c>
      <c r="D2600" t="s">
        <v>54</v>
      </c>
      <c r="E2600">
        <v>1</v>
      </c>
      <c r="F2600" t="str">
        <f t="shared" si="120"/>
        <v>Faible</v>
      </c>
      <c r="G2600">
        <v>-6.8845113793029604</v>
      </c>
      <c r="H2600">
        <v>-4.3781466469817198</v>
      </c>
      <c r="I2600">
        <v>-10.067505696543201</v>
      </c>
      <c r="J2600">
        <v>10.4471278827346</v>
      </c>
      <c r="K2600">
        <v>-14.873360695666101</v>
      </c>
      <c r="L2600">
        <f t="shared" si="121"/>
        <v>-14.873360695666101</v>
      </c>
      <c r="M2600">
        <f t="shared" si="122"/>
        <v>10.4471278827346</v>
      </c>
      <c r="N2600">
        <v>-6.8845113793029604</v>
      </c>
    </row>
    <row r="2601" spans="1:14">
      <c r="A2601" t="s">
        <v>2462</v>
      </c>
      <c r="B2601" t="s">
        <v>966</v>
      </c>
      <c r="C2601" t="s">
        <v>9169</v>
      </c>
      <c r="D2601" t="s">
        <v>54</v>
      </c>
      <c r="E2601">
        <v>3</v>
      </c>
      <c r="F2601" t="str">
        <f t="shared" si="120"/>
        <v>Faible</v>
      </c>
      <c r="G2601">
        <v>-3.2285302967059302</v>
      </c>
      <c r="H2601">
        <v>-0.13737279621793999</v>
      </c>
      <c r="I2601">
        <v>-5.6755473488409196</v>
      </c>
      <c r="J2601">
        <v>12.0850306382077</v>
      </c>
      <c r="K2601">
        <v>-4.6471123386466697</v>
      </c>
      <c r="L2601">
        <f t="shared" si="121"/>
        <v>-5.6755473488409196</v>
      </c>
      <c r="M2601">
        <f t="shared" si="122"/>
        <v>12.0850306382077</v>
      </c>
      <c r="N2601">
        <v>-3.2285302967059302</v>
      </c>
    </row>
    <row r="2602" spans="1:14">
      <c r="A2602" t="s">
        <v>2261</v>
      </c>
      <c r="B2602" t="s">
        <v>2262</v>
      </c>
      <c r="C2602" t="s">
        <v>9170</v>
      </c>
      <c r="D2602" t="s">
        <v>54</v>
      </c>
      <c r="E2602">
        <v>3</v>
      </c>
      <c r="F2602" t="str">
        <f t="shared" si="120"/>
        <v>Faible</v>
      </c>
      <c r="G2602">
        <v>-3.66841301206227</v>
      </c>
      <c r="H2602">
        <v>0.44196466571888998</v>
      </c>
      <c r="I2602">
        <v>-5.4975123957909497</v>
      </c>
      <c r="J2602">
        <v>13.3227959001195</v>
      </c>
      <c r="K2602">
        <v>-9.7496670233792209</v>
      </c>
      <c r="L2602">
        <f t="shared" si="121"/>
        <v>-9.7496670233792209</v>
      </c>
      <c r="M2602">
        <f t="shared" si="122"/>
        <v>13.3227959001195</v>
      </c>
      <c r="N2602">
        <v>-3.66841301206227</v>
      </c>
    </row>
    <row r="2603" spans="1:14">
      <c r="A2603" t="s">
        <v>77</v>
      </c>
      <c r="B2603" t="s">
        <v>78</v>
      </c>
      <c r="C2603" t="s">
        <v>9171</v>
      </c>
      <c r="D2603" t="s">
        <v>54</v>
      </c>
      <c r="E2603">
        <v>2</v>
      </c>
      <c r="F2603" t="str">
        <f t="shared" si="120"/>
        <v>Faible</v>
      </c>
      <c r="G2603">
        <v>-3.7530522097616799</v>
      </c>
      <c r="H2603">
        <v>-0.39895043397354002</v>
      </c>
      <c r="I2603">
        <v>-1.14693062140937</v>
      </c>
      <c r="J2603">
        <v>15.3117543616312</v>
      </c>
      <c r="K2603">
        <v>-12.962107141032501</v>
      </c>
      <c r="L2603">
        <f t="shared" si="121"/>
        <v>-12.962107141032501</v>
      </c>
      <c r="M2603">
        <f t="shared" si="122"/>
        <v>15.3117543616312</v>
      </c>
      <c r="N2603">
        <v>-3.7530522097616799</v>
      </c>
    </row>
    <row r="2604" spans="1:14">
      <c r="A2604" t="s">
        <v>2435</v>
      </c>
      <c r="B2604" t="s">
        <v>2436</v>
      </c>
      <c r="C2604" t="s">
        <v>9172</v>
      </c>
      <c r="D2604" t="s">
        <v>54</v>
      </c>
      <c r="E2604">
        <v>6</v>
      </c>
      <c r="F2604" t="str">
        <f t="shared" si="120"/>
        <v>Suffisante</v>
      </c>
      <c r="G2604">
        <v>-2.8378041723208201</v>
      </c>
      <c r="H2604">
        <v>-1.0218134222856401</v>
      </c>
      <c r="I2604">
        <v>-4.1649969863288199</v>
      </c>
      <c r="J2604">
        <v>9.5733040889477898</v>
      </c>
      <c r="K2604">
        <v>-1.8174948409804801</v>
      </c>
      <c r="L2604">
        <f t="shared" si="121"/>
        <v>-4.1649969863288199</v>
      </c>
      <c r="M2604">
        <f t="shared" si="122"/>
        <v>9.5733040889477898</v>
      </c>
      <c r="N2604">
        <v>-2.8378041723208201</v>
      </c>
    </row>
    <row r="2605" spans="1:14">
      <c r="A2605" t="s">
        <v>406</v>
      </c>
      <c r="B2605" t="s">
        <v>407</v>
      </c>
      <c r="C2605" t="s">
        <v>9173</v>
      </c>
      <c r="D2605" t="s">
        <v>54</v>
      </c>
      <c r="E2605">
        <v>3</v>
      </c>
      <c r="F2605" t="str">
        <f t="shared" si="120"/>
        <v>Faible</v>
      </c>
      <c r="G2605">
        <v>-0.99362020191109202</v>
      </c>
      <c r="H2605">
        <v>3.96824067887834</v>
      </c>
      <c r="I2605">
        <v>-2.8105419296927501</v>
      </c>
      <c r="J2605">
        <v>14.479283122377501</v>
      </c>
      <c r="K2605">
        <v>-0.72744167874606103</v>
      </c>
      <c r="L2605">
        <f t="shared" si="121"/>
        <v>-2.8105419296927501</v>
      </c>
      <c r="M2605">
        <f t="shared" si="122"/>
        <v>14.479283122377501</v>
      </c>
      <c r="N2605">
        <v>-0.99362020191109202</v>
      </c>
    </row>
    <row r="2606" spans="1:14">
      <c r="A2606" t="s">
        <v>2459</v>
      </c>
      <c r="B2606" t="s">
        <v>2460</v>
      </c>
      <c r="C2606" t="s">
        <v>9175</v>
      </c>
      <c r="D2606" t="s">
        <v>54</v>
      </c>
      <c r="E2606">
        <v>5</v>
      </c>
      <c r="F2606" t="str">
        <f t="shared" si="120"/>
        <v>Suffisante</v>
      </c>
      <c r="G2606">
        <v>-3.6514592203283498</v>
      </c>
      <c r="H2606">
        <v>-1.34409246573278</v>
      </c>
      <c r="I2606">
        <v>-5.6376335038863603</v>
      </c>
      <c r="J2606">
        <v>10.251024223972699</v>
      </c>
      <c r="K2606">
        <v>-3.8431700455405302</v>
      </c>
      <c r="L2606">
        <f t="shared" si="121"/>
        <v>-5.6376335038863603</v>
      </c>
      <c r="M2606">
        <f t="shared" si="122"/>
        <v>10.251024223972699</v>
      </c>
      <c r="N2606">
        <v>-3.6514592203283498</v>
      </c>
    </row>
    <row r="2607" spans="1:14">
      <c r="A2607" t="s">
        <v>2258</v>
      </c>
      <c r="B2607" t="s">
        <v>2259</v>
      </c>
      <c r="C2607" t="s">
        <v>9176</v>
      </c>
      <c r="D2607" t="s">
        <v>54</v>
      </c>
      <c r="E2607">
        <v>3</v>
      </c>
      <c r="F2607" t="str">
        <f t="shared" si="120"/>
        <v>Faible</v>
      </c>
      <c r="G2607">
        <v>-0.34389556607368899</v>
      </c>
      <c r="H2607">
        <v>4.6323985660737703</v>
      </c>
      <c r="I2607">
        <v>0.82518255510288896</v>
      </c>
      <c r="J2607">
        <v>15.8647436890531</v>
      </c>
      <c r="K2607">
        <v>1.95985347416915</v>
      </c>
      <c r="L2607">
        <f t="shared" si="121"/>
        <v>0.82518255510288896</v>
      </c>
      <c r="M2607">
        <f t="shared" si="122"/>
        <v>15.8647436890531</v>
      </c>
      <c r="N2607">
        <v>-0.34389556607368899</v>
      </c>
    </row>
    <row r="2608" spans="1:14">
      <c r="A2608" t="s">
        <v>409</v>
      </c>
      <c r="B2608" t="s">
        <v>410</v>
      </c>
      <c r="C2608" t="s">
        <v>9177</v>
      </c>
      <c r="D2608" t="s">
        <v>54</v>
      </c>
      <c r="E2608">
        <v>3</v>
      </c>
      <c r="F2608" t="str">
        <f t="shared" si="120"/>
        <v>Faible</v>
      </c>
      <c r="G2608">
        <v>-2.1775609683355799</v>
      </c>
      <c r="H2608">
        <v>2.9021958320978198</v>
      </c>
      <c r="I2608">
        <v>-2.44304560921872</v>
      </c>
      <c r="J2608">
        <v>14.172533040626</v>
      </c>
      <c r="K2608">
        <v>-2.07259065165877</v>
      </c>
      <c r="L2608">
        <f t="shared" si="121"/>
        <v>-2.44304560921872</v>
      </c>
      <c r="M2608">
        <f t="shared" si="122"/>
        <v>14.172533040626</v>
      </c>
      <c r="N2608">
        <v>-2.1775609683355799</v>
      </c>
    </row>
    <row r="2609" spans="1:14">
      <c r="A2609" t="s">
        <v>2456</v>
      </c>
      <c r="B2609" t="s">
        <v>2457</v>
      </c>
      <c r="C2609" t="s">
        <v>9178</v>
      </c>
      <c r="D2609" t="s">
        <v>54</v>
      </c>
      <c r="E2609">
        <v>5</v>
      </c>
      <c r="F2609" t="str">
        <f t="shared" si="120"/>
        <v>Suffisante</v>
      </c>
      <c r="G2609">
        <v>-2.9911692259857601</v>
      </c>
      <c r="H2609">
        <v>-0.59077576689300604</v>
      </c>
      <c r="I2609">
        <v>-4.3064521653681096</v>
      </c>
      <c r="J2609">
        <v>9.7249191013756704</v>
      </c>
      <c r="K2609">
        <v>-3.1134048734205102</v>
      </c>
      <c r="L2609">
        <f t="shared" si="121"/>
        <v>-4.3064521653681096</v>
      </c>
      <c r="M2609">
        <f t="shared" si="122"/>
        <v>9.7249191013756704</v>
      </c>
      <c r="N2609">
        <v>-2.9911692259857601</v>
      </c>
    </row>
    <row r="2610" spans="1:14">
      <c r="A2610" t="s">
        <v>287</v>
      </c>
      <c r="B2610" t="s">
        <v>288</v>
      </c>
      <c r="C2610" t="s">
        <v>9179</v>
      </c>
      <c r="D2610" t="s">
        <v>54</v>
      </c>
      <c r="E2610">
        <v>4</v>
      </c>
      <c r="F2610" t="str">
        <f t="shared" si="120"/>
        <v>Suffisante</v>
      </c>
      <c r="G2610">
        <v>-3.0124555258000698</v>
      </c>
      <c r="H2610">
        <v>3.1192277201007998</v>
      </c>
      <c r="I2610">
        <v>-2.1079212216200598</v>
      </c>
      <c r="J2610">
        <v>12.719033686501099</v>
      </c>
      <c r="K2610">
        <v>-7.3348983450422303</v>
      </c>
      <c r="L2610">
        <f t="shared" si="121"/>
        <v>-7.3348983450422303</v>
      </c>
      <c r="M2610">
        <f t="shared" si="122"/>
        <v>12.719033686501099</v>
      </c>
      <c r="N2610">
        <v>-3.0124555258000698</v>
      </c>
    </row>
    <row r="2611" spans="1:14">
      <c r="A2611" t="s">
        <v>2464</v>
      </c>
      <c r="B2611" t="s">
        <v>2465</v>
      </c>
      <c r="C2611" t="s">
        <v>9180</v>
      </c>
      <c r="D2611" t="s">
        <v>54</v>
      </c>
      <c r="E2611">
        <v>5</v>
      </c>
      <c r="F2611" t="str">
        <f t="shared" si="120"/>
        <v>Suffisante</v>
      </c>
      <c r="G2611">
        <v>-2.89990749856574</v>
      </c>
      <c r="H2611">
        <v>-0.41291877894223</v>
      </c>
      <c r="I2611">
        <v>-3.9639566733872602</v>
      </c>
      <c r="J2611">
        <v>10.1317888228676</v>
      </c>
      <c r="K2611">
        <v>-3.4533301078119201</v>
      </c>
      <c r="L2611">
        <f t="shared" si="121"/>
        <v>-3.9639566733872602</v>
      </c>
      <c r="M2611">
        <f t="shared" si="122"/>
        <v>10.1317888228676</v>
      </c>
      <c r="N2611">
        <v>-2.89990749856574</v>
      </c>
    </row>
    <row r="2612" spans="1:14">
      <c r="A2612" t="s">
        <v>635</v>
      </c>
      <c r="B2612" t="s">
        <v>636</v>
      </c>
      <c r="C2612" t="s">
        <v>9181</v>
      </c>
      <c r="D2612" t="s">
        <v>54</v>
      </c>
      <c r="E2612">
        <v>3</v>
      </c>
      <c r="F2612" t="str">
        <f t="shared" si="120"/>
        <v>Faible</v>
      </c>
      <c r="G2612">
        <v>-0.33265498207780397</v>
      </c>
      <c r="H2612">
        <v>9.3741554786593309</v>
      </c>
      <c r="I2612">
        <v>4.6741641753697202E-2</v>
      </c>
      <c r="J2612">
        <v>19.226032912163099</v>
      </c>
      <c r="K2612">
        <v>-2.4491458222174298</v>
      </c>
      <c r="L2612">
        <f t="shared" si="121"/>
        <v>-2.4491458222174298</v>
      </c>
      <c r="M2612">
        <f t="shared" si="122"/>
        <v>19.226032912163099</v>
      </c>
      <c r="N2612">
        <v>-0.33265498207780397</v>
      </c>
    </row>
    <row r="2613" spans="1:14">
      <c r="A2613" t="s">
        <v>2432</v>
      </c>
      <c r="B2613" t="s">
        <v>2433</v>
      </c>
      <c r="C2613" t="s">
        <v>9182</v>
      </c>
      <c r="D2613" t="s">
        <v>54</v>
      </c>
      <c r="E2613">
        <v>5</v>
      </c>
      <c r="F2613" t="str">
        <f t="shared" si="120"/>
        <v>Suffisante</v>
      </c>
      <c r="G2613">
        <v>-2.6306127733754701</v>
      </c>
      <c r="H2613">
        <v>5.62481538528702E-2</v>
      </c>
      <c r="I2613">
        <v>-3.2301886801617998</v>
      </c>
      <c r="J2613">
        <v>11.1570738756678</v>
      </c>
      <c r="K2613">
        <v>-3.7215121895672398</v>
      </c>
      <c r="L2613">
        <f t="shared" si="121"/>
        <v>-3.7215121895672398</v>
      </c>
      <c r="M2613">
        <f t="shared" si="122"/>
        <v>11.1570738756678</v>
      </c>
      <c r="N2613">
        <v>-2.6306127733754701</v>
      </c>
    </row>
    <row r="2614" spans="1:14">
      <c r="A2614" t="s">
        <v>860</v>
      </c>
      <c r="B2614" t="s">
        <v>861</v>
      </c>
      <c r="C2614" t="s">
        <v>9183</v>
      </c>
      <c r="D2614" t="s">
        <v>54</v>
      </c>
      <c r="E2614">
        <v>3</v>
      </c>
      <c r="F2614" t="str">
        <f t="shared" si="120"/>
        <v>Faible</v>
      </c>
      <c r="G2614">
        <v>-0.58325031962160001</v>
      </c>
      <c r="H2614">
        <v>7.4619431129780001</v>
      </c>
      <c r="I2614">
        <v>3.8011975333000301</v>
      </c>
      <c r="J2614">
        <v>26.9644531905581</v>
      </c>
      <c r="K2614">
        <v>-10.1841011989744</v>
      </c>
      <c r="L2614">
        <f t="shared" si="121"/>
        <v>-10.1841011989744</v>
      </c>
      <c r="M2614">
        <f t="shared" si="122"/>
        <v>26.9644531905581</v>
      </c>
      <c r="N2614">
        <v>-0.58325031962160001</v>
      </c>
    </row>
    <row r="2615" spans="1:14">
      <c r="A2615" t="s">
        <v>1057</v>
      </c>
      <c r="B2615" t="s">
        <v>1058</v>
      </c>
      <c r="C2615" t="s">
        <v>9184</v>
      </c>
      <c r="D2615" t="s">
        <v>54</v>
      </c>
      <c r="E2615">
        <v>3</v>
      </c>
      <c r="F2615" t="str">
        <f t="shared" si="120"/>
        <v>Faible</v>
      </c>
      <c r="G2615">
        <v>-6.4495243794829198E-3</v>
      </c>
      <c r="H2615">
        <v>8.3167988629872802</v>
      </c>
      <c r="I2615">
        <v>3.3511688901844798</v>
      </c>
      <c r="J2615">
        <v>26.492636410450999</v>
      </c>
      <c r="K2615">
        <v>-10.868051828138899</v>
      </c>
      <c r="L2615">
        <f t="shared" si="121"/>
        <v>-10.868051828138899</v>
      </c>
      <c r="M2615">
        <f t="shared" si="122"/>
        <v>26.492636410450999</v>
      </c>
      <c r="N2615">
        <v>-6.4495243794829198E-3</v>
      </c>
    </row>
    <row r="2616" spans="1:14">
      <c r="A2616" t="s">
        <v>397</v>
      </c>
      <c r="B2616" t="s">
        <v>398</v>
      </c>
      <c r="C2616" t="s">
        <v>9185</v>
      </c>
      <c r="D2616" t="s">
        <v>54</v>
      </c>
      <c r="E2616">
        <v>5</v>
      </c>
      <c r="F2616" t="str">
        <f t="shared" si="120"/>
        <v>Suffisante</v>
      </c>
      <c r="G2616">
        <v>-2.13532156815489</v>
      </c>
      <c r="H2616">
        <v>1.52754582880902</v>
      </c>
      <c r="I2616">
        <v>-4.8462707936647504</v>
      </c>
      <c r="J2616">
        <v>12.030689993665201</v>
      </c>
      <c r="K2616">
        <v>-2.6908268547157599</v>
      </c>
      <c r="L2616">
        <f t="shared" si="121"/>
        <v>-4.8462707936647504</v>
      </c>
      <c r="M2616">
        <f t="shared" si="122"/>
        <v>12.030689993665201</v>
      </c>
      <c r="N2616">
        <v>-2.13532156815489</v>
      </c>
    </row>
    <row r="2617" spans="1:14">
      <c r="A2617" t="s">
        <v>394</v>
      </c>
      <c r="B2617" t="s">
        <v>395</v>
      </c>
      <c r="C2617" t="s">
        <v>9186</v>
      </c>
      <c r="D2617" t="s">
        <v>54</v>
      </c>
      <c r="E2617">
        <v>4</v>
      </c>
      <c r="F2617" t="str">
        <f t="shared" si="120"/>
        <v>Suffisante</v>
      </c>
      <c r="G2617">
        <v>-0.78175616870400499</v>
      </c>
      <c r="H2617">
        <v>3.0678338907633198</v>
      </c>
      <c r="I2617">
        <v>-1.5853209640302599</v>
      </c>
      <c r="J2617">
        <v>12.5783556467505</v>
      </c>
      <c r="K2617">
        <v>0.87986824911745198</v>
      </c>
      <c r="L2617">
        <f t="shared" si="121"/>
        <v>-1.5853209640302599</v>
      </c>
      <c r="M2617">
        <f t="shared" si="122"/>
        <v>12.5783556467505</v>
      </c>
      <c r="N2617">
        <v>-0.78175616870400499</v>
      </c>
    </row>
    <row r="2618" spans="1:14">
      <c r="A2618" t="s">
        <v>403</v>
      </c>
      <c r="B2618" t="s">
        <v>404</v>
      </c>
      <c r="C2618" t="s">
        <v>9187</v>
      </c>
      <c r="D2618" t="s">
        <v>54</v>
      </c>
      <c r="E2618">
        <v>3</v>
      </c>
      <c r="F2618" t="str">
        <f t="shared" si="120"/>
        <v>Faible</v>
      </c>
      <c r="G2618">
        <v>-1.82419596995457</v>
      </c>
      <c r="H2618">
        <v>1.6541322055233201</v>
      </c>
      <c r="I2618">
        <v>-5.03523225365808</v>
      </c>
      <c r="J2618">
        <v>12.896050056392401</v>
      </c>
      <c r="K2618">
        <v>-3.9972354515650701</v>
      </c>
      <c r="L2618">
        <f t="shared" si="121"/>
        <v>-5.03523225365808</v>
      </c>
      <c r="M2618">
        <f t="shared" si="122"/>
        <v>12.896050056392401</v>
      </c>
      <c r="N2618">
        <v>-1.82419596995457</v>
      </c>
    </row>
    <row r="2619" spans="1:14">
      <c r="A2619" t="s">
        <v>2037</v>
      </c>
      <c r="B2619" t="s">
        <v>2038</v>
      </c>
      <c r="C2619" t="s">
        <v>9188</v>
      </c>
      <c r="D2619" t="s">
        <v>54</v>
      </c>
      <c r="E2619">
        <v>3</v>
      </c>
      <c r="F2619" t="str">
        <f t="shared" si="120"/>
        <v>Faible</v>
      </c>
      <c r="G2619">
        <v>8.6479312057896596E-4</v>
      </c>
      <c r="H2619">
        <v>11.2927164720025</v>
      </c>
      <c r="I2619">
        <v>2.8046402836172999</v>
      </c>
      <c r="J2619">
        <v>30.341079124432699</v>
      </c>
      <c r="K2619">
        <v>-11.1544324805194</v>
      </c>
      <c r="L2619">
        <f t="shared" si="121"/>
        <v>-11.1544324805194</v>
      </c>
      <c r="M2619">
        <f t="shared" si="122"/>
        <v>30.341079124432699</v>
      </c>
      <c r="N2619">
        <v>8.6479312057896596E-4</v>
      </c>
    </row>
    <row r="2620" spans="1:14">
      <c r="A2620" t="s">
        <v>245</v>
      </c>
      <c r="B2620" t="s">
        <v>246</v>
      </c>
      <c r="C2620" t="s">
        <v>9189</v>
      </c>
      <c r="D2620" t="s">
        <v>54</v>
      </c>
      <c r="E2620">
        <v>3</v>
      </c>
      <c r="F2620" t="str">
        <f t="shared" si="120"/>
        <v>Faible</v>
      </c>
      <c r="G2620">
        <v>-1.1016360316826801</v>
      </c>
      <c r="H2620">
        <v>1.15938020752272</v>
      </c>
      <c r="I2620">
        <v>-2.0880467281344899</v>
      </c>
      <c r="J2620">
        <v>13.3703767400917</v>
      </c>
      <c r="K2620">
        <v>-1.9922716287120501</v>
      </c>
      <c r="L2620">
        <f t="shared" si="121"/>
        <v>-2.0880467281344899</v>
      </c>
      <c r="M2620">
        <f t="shared" si="122"/>
        <v>13.3703767400917</v>
      </c>
      <c r="N2620">
        <v>-1.1016360316826801</v>
      </c>
    </row>
    <row r="2621" spans="1:14">
      <c r="A2621" t="s">
        <v>2447</v>
      </c>
      <c r="B2621" t="s">
        <v>2448</v>
      </c>
      <c r="C2621" t="s">
        <v>9190</v>
      </c>
      <c r="D2621" t="s">
        <v>54</v>
      </c>
      <c r="E2621">
        <v>3</v>
      </c>
      <c r="F2621" t="str">
        <f t="shared" si="120"/>
        <v>Faible</v>
      </c>
      <c r="G2621">
        <v>-1.83728582104921</v>
      </c>
      <c r="H2621">
        <v>3.4998347968062502</v>
      </c>
      <c r="I2621">
        <v>-1.8165888616747801</v>
      </c>
      <c r="J2621">
        <v>17.0410922292286</v>
      </c>
      <c r="K2621">
        <v>-5.8288126960859099</v>
      </c>
      <c r="L2621">
        <f t="shared" si="121"/>
        <v>-5.8288126960859099</v>
      </c>
      <c r="M2621">
        <f t="shared" si="122"/>
        <v>17.0410922292286</v>
      </c>
      <c r="N2621">
        <v>-1.83728582104921</v>
      </c>
    </row>
    <row r="2622" spans="1:14">
      <c r="A2622" t="s">
        <v>391</v>
      </c>
      <c r="B2622" t="s">
        <v>392</v>
      </c>
      <c r="C2622" t="s">
        <v>9191</v>
      </c>
      <c r="D2622" t="s">
        <v>54</v>
      </c>
      <c r="E2622">
        <v>4</v>
      </c>
      <c r="F2622" t="str">
        <f t="shared" si="120"/>
        <v>Suffisante</v>
      </c>
      <c r="G2622">
        <v>-2.1638851993676602</v>
      </c>
      <c r="H2622">
        <v>2.3106502084109999</v>
      </c>
      <c r="I2622">
        <v>-2.1509062054125798</v>
      </c>
      <c r="J2622">
        <v>12.620024140902901</v>
      </c>
      <c r="K2622">
        <v>-0.76396987209301204</v>
      </c>
      <c r="L2622">
        <f t="shared" si="121"/>
        <v>-2.1509062054125798</v>
      </c>
      <c r="M2622">
        <f t="shared" si="122"/>
        <v>12.620024140902901</v>
      </c>
      <c r="N2622">
        <v>-2.1638851993676602</v>
      </c>
    </row>
    <row r="2623" spans="1:14">
      <c r="A2623" t="s">
        <v>412</v>
      </c>
      <c r="B2623" t="s">
        <v>413</v>
      </c>
      <c r="C2623" t="s">
        <v>9192</v>
      </c>
      <c r="D2623" t="s">
        <v>54</v>
      </c>
      <c r="E2623">
        <v>5</v>
      </c>
      <c r="F2623" t="str">
        <f t="shared" si="120"/>
        <v>Suffisante</v>
      </c>
      <c r="G2623">
        <v>-2.29306504336915</v>
      </c>
      <c r="H2623">
        <v>2.6408052390507302</v>
      </c>
      <c r="I2623">
        <v>-1.44273130310075</v>
      </c>
      <c r="J2623">
        <v>12.1483085774404</v>
      </c>
      <c r="K2623">
        <v>-1.64710268489011</v>
      </c>
      <c r="L2623">
        <f t="shared" si="121"/>
        <v>-1.64710268489011</v>
      </c>
      <c r="M2623">
        <f t="shared" si="122"/>
        <v>12.1483085774404</v>
      </c>
      <c r="N2623">
        <v>-2.29306504336915</v>
      </c>
    </row>
    <row r="2624" spans="1:14">
      <c r="A2624" t="s">
        <v>641</v>
      </c>
      <c r="B2624" t="s">
        <v>642</v>
      </c>
      <c r="C2624" t="s">
        <v>643</v>
      </c>
      <c r="D2624" t="s">
        <v>54</v>
      </c>
      <c r="E2624">
        <v>4</v>
      </c>
      <c r="F2624" t="str">
        <f t="shared" si="120"/>
        <v>Suffisante</v>
      </c>
      <c r="G2624">
        <v>2.0834711622290998</v>
      </c>
      <c r="H2624">
        <v>8.7904512998133608</v>
      </c>
      <c r="I2624">
        <v>4.7675125191206398</v>
      </c>
      <c r="J2624">
        <v>16.998395415179999</v>
      </c>
      <c r="K2624">
        <v>4.0314888764041301</v>
      </c>
      <c r="L2624">
        <f t="shared" si="121"/>
        <v>4.0314888764041301</v>
      </c>
      <c r="M2624">
        <f t="shared" si="122"/>
        <v>16.998395415179999</v>
      </c>
      <c r="N2624">
        <v>2.0834711622290998</v>
      </c>
    </row>
    <row r="2625" spans="1:14">
      <c r="A2625" t="s">
        <v>2002</v>
      </c>
      <c r="B2625" t="s">
        <v>2003</v>
      </c>
      <c r="C2625" t="s">
        <v>9193</v>
      </c>
      <c r="D2625" t="s">
        <v>54</v>
      </c>
      <c r="E2625">
        <v>3</v>
      </c>
      <c r="F2625" t="str">
        <f t="shared" si="120"/>
        <v>Faible</v>
      </c>
      <c r="G2625">
        <v>0.24901440334693001</v>
      </c>
      <c r="H2625">
        <v>10.6245573207684</v>
      </c>
      <c r="I2625">
        <v>4.2294780366325604</v>
      </c>
      <c r="J2625">
        <v>27.733526909836598</v>
      </c>
      <c r="K2625">
        <v>-10.338331927398499</v>
      </c>
      <c r="L2625">
        <f t="shared" si="121"/>
        <v>-10.338331927398499</v>
      </c>
      <c r="M2625">
        <f t="shared" si="122"/>
        <v>27.733526909836598</v>
      </c>
      <c r="N2625">
        <v>0.24901440334693001</v>
      </c>
    </row>
    <row r="2626" spans="1:14">
      <c r="A2626" t="s">
        <v>638</v>
      </c>
      <c r="B2626" t="s">
        <v>639</v>
      </c>
      <c r="C2626" t="s">
        <v>9194</v>
      </c>
      <c r="D2626" t="s">
        <v>54</v>
      </c>
      <c r="E2626">
        <v>4</v>
      </c>
      <c r="F2626" t="str">
        <f t="shared" si="120"/>
        <v>Suffisante</v>
      </c>
      <c r="G2626">
        <v>-1.2071439795517001</v>
      </c>
      <c r="H2626">
        <v>7.6832870274440301</v>
      </c>
      <c r="I2626">
        <v>0.74629287203291905</v>
      </c>
      <c r="J2626">
        <v>18.540723135793002</v>
      </c>
      <c r="K2626">
        <v>-4.2960660733077303</v>
      </c>
      <c r="L2626">
        <f t="shared" si="121"/>
        <v>-4.2960660733077303</v>
      </c>
      <c r="M2626">
        <f t="shared" si="122"/>
        <v>18.540723135793002</v>
      </c>
      <c r="N2626">
        <v>-1.2071439795517001</v>
      </c>
    </row>
    <row r="2627" spans="1:14">
      <c r="A2627" t="s">
        <v>388</v>
      </c>
      <c r="B2627" t="s">
        <v>389</v>
      </c>
      <c r="C2627" t="s">
        <v>9195</v>
      </c>
      <c r="D2627" t="s">
        <v>54</v>
      </c>
      <c r="E2627">
        <v>5</v>
      </c>
      <c r="F2627" t="str">
        <f t="shared" ref="F2627:F2690" si="123">IF(E2627&gt;=4, "Suffisante","Faible")</f>
        <v>Suffisante</v>
      </c>
      <c r="G2627">
        <v>-1.7102090061078401</v>
      </c>
      <c r="H2627">
        <v>4.3035070031691198</v>
      </c>
      <c r="I2627">
        <v>-0.172714126384657</v>
      </c>
      <c r="J2627">
        <v>14.4121533925818</v>
      </c>
      <c r="K2627">
        <v>-2.2621235919209099</v>
      </c>
      <c r="L2627">
        <f t="shared" ref="L2627:L2690" si="124">MIN(H2627:K2627)</f>
        <v>-2.2621235919209099</v>
      </c>
      <c r="M2627">
        <f t="shared" ref="M2627:M2690" si="125">MAX(H2627:K2627)</f>
        <v>14.4121533925818</v>
      </c>
      <c r="N2627">
        <v>-1.7102090061078401</v>
      </c>
    </row>
    <row r="2628" spans="1:14">
      <c r="A2628" t="s">
        <v>1060</v>
      </c>
      <c r="B2628" t="s">
        <v>1061</v>
      </c>
      <c r="C2628" t="s">
        <v>9196</v>
      </c>
      <c r="D2628" t="s">
        <v>54</v>
      </c>
      <c r="E2628">
        <v>4</v>
      </c>
      <c r="F2628" t="str">
        <f t="shared" si="123"/>
        <v>Suffisante</v>
      </c>
      <c r="G2628">
        <v>0.87065519670809</v>
      </c>
      <c r="H2628">
        <v>8.5925862343302004</v>
      </c>
      <c r="I2628">
        <v>4.4148569923159702</v>
      </c>
      <c r="J2628">
        <v>27.687605003573001</v>
      </c>
      <c r="K2628">
        <v>-7.4932549076124904</v>
      </c>
      <c r="L2628">
        <f t="shared" si="124"/>
        <v>-7.4932549076124904</v>
      </c>
      <c r="M2628">
        <f t="shared" si="125"/>
        <v>27.687605003573001</v>
      </c>
      <c r="N2628">
        <v>0.87065519670809</v>
      </c>
    </row>
    <row r="2629" spans="1:14">
      <c r="A2629" t="s">
        <v>51</v>
      </c>
      <c r="B2629" t="s">
        <v>52</v>
      </c>
      <c r="C2629" t="s">
        <v>9197</v>
      </c>
      <c r="D2629" t="s">
        <v>54</v>
      </c>
      <c r="E2629">
        <v>1</v>
      </c>
      <c r="F2629" t="str">
        <f t="shared" si="123"/>
        <v>Faible</v>
      </c>
      <c r="G2629">
        <v>18.135394402398799</v>
      </c>
      <c r="H2629">
        <v>16.0359017055133</v>
      </c>
      <c r="I2629">
        <v>13.875476256062999</v>
      </c>
      <c r="J2629">
        <v>40.868063818026101</v>
      </c>
      <c r="K2629">
        <v>-7.9661625652908903</v>
      </c>
      <c r="L2629">
        <f t="shared" si="124"/>
        <v>-7.9661625652908903</v>
      </c>
      <c r="M2629">
        <f t="shared" si="125"/>
        <v>40.868063818026101</v>
      </c>
      <c r="N2629">
        <v>18.135394402398799</v>
      </c>
    </row>
    <row r="2630" spans="1:14">
      <c r="A2630" t="s">
        <v>400</v>
      </c>
      <c r="B2630" t="s">
        <v>401</v>
      </c>
      <c r="C2630" t="s">
        <v>9198</v>
      </c>
      <c r="D2630" t="s">
        <v>54</v>
      </c>
      <c r="E2630">
        <v>3</v>
      </c>
      <c r="F2630" t="str">
        <f t="shared" si="123"/>
        <v>Faible</v>
      </c>
      <c r="G2630">
        <v>-0.78267107219093401</v>
      </c>
      <c r="H2630">
        <v>6.4758744691577403</v>
      </c>
      <c r="I2630">
        <v>0.89709537438402998</v>
      </c>
      <c r="J2630">
        <v>20.318224976002298</v>
      </c>
      <c r="K2630">
        <v>-5.3140688041231101</v>
      </c>
      <c r="L2630">
        <f t="shared" si="124"/>
        <v>-5.3140688041231101</v>
      </c>
      <c r="M2630">
        <f t="shared" si="125"/>
        <v>20.318224976002298</v>
      </c>
      <c r="N2630">
        <v>-0.78267107219093401</v>
      </c>
    </row>
    <row r="2631" spans="1:14">
      <c r="A2631" t="s">
        <v>1800</v>
      </c>
      <c r="B2631" t="s">
        <v>1801</v>
      </c>
      <c r="C2631" t="s">
        <v>9199</v>
      </c>
      <c r="D2631" t="s">
        <v>54</v>
      </c>
      <c r="E2631">
        <v>1</v>
      </c>
      <c r="F2631" t="str">
        <f t="shared" si="123"/>
        <v>Faible</v>
      </c>
      <c r="G2631">
        <v>21.973127554127</v>
      </c>
      <c r="H2631">
        <v>14.0552385491357</v>
      </c>
      <c r="I2631">
        <v>6.7352290079372201</v>
      </c>
      <c r="J2631">
        <v>47.703224227799801</v>
      </c>
      <c r="K2631">
        <v>-1.4726440181729901</v>
      </c>
      <c r="L2631">
        <f t="shared" si="124"/>
        <v>-1.4726440181729901</v>
      </c>
      <c r="M2631">
        <f t="shared" si="125"/>
        <v>47.703224227799801</v>
      </c>
      <c r="N2631">
        <v>21.973127554127</v>
      </c>
    </row>
    <row r="2632" spans="1:14">
      <c r="A2632" t="s">
        <v>356</v>
      </c>
      <c r="B2632" t="s">
        <v>357</v>
      </c>
      <c r="C2632" t="s">
        <v>358</v>
      </c>
      <c r="D2632" t="s">
        <v>54</v>
      </c>
      <c r="E2632">
        <v>3</v>
      </c>
      <c r="F2632" t="str">
        <f t="shared" si="123"/>
        <v>Faible</v>
      </c>
      <c r="G2632">
        <v>-0.63100896682494201</v>
      </c>
      <c r="H2632">
        <v>2.72579988084067</v>
      </c>
      <c r="I2632">
        <v>0.35599454537196401</v>
      </c>
      <c r="J2632">
        <v>14.696598801451801</v>
      </c>
      <c r="K2632">
        <v>-1.76448242559002</v>
      </c>
      <c r="L2632">
        <f t="shared" si="124"/>
        <v>-1.76448242559002</v>
      </c>
      <c r="M2632">
        <f t="shared" si="125"/>
        <v>14.696598801451801</v>
      </c>
      <c r="N2632">
        <v>-0.63100896682494201</v>
      </c>
    </row>
    <row r="2633" spans="1:14">
      <c r="A2633" t="s">
        <v>2013</v>
      </c>
      <c r="B2633" t="s">
        <v>2014</v>
      </c>
      <c r="C2633" t="s">
        <v>9200</v>
      </c>
      <c r="D2633" t="s">
        <v>54</v>
      </c>
      <c r="E2633">
        <v>1</v>
      </c>
      <c r="F2633" t="str">
        <f t="shared" si="123"/>
        <v>Faible</v>
      </c>
      <c r="G2633">
        <v>0.99704103742980399</v>
      </c>
      <c r="H2633">
        <v>10.934740786909099</v>
      </c>
      <c r="I2633">
        <v>6.9658657263862498</v>
      </c>
      <c r="J2633">
        <v>28.842268520953599</v>
      </c>
      <c r="K2633">
        <v>-9.3460995870460906</v>
      </c>
      <c r="L2633">
        <f t="shared" si="124"/>
        <v>-9.3460995870460906</v>
      </c>
      <c r="M2633">
        <f t="shared" si="125"/>
        <v>28.842268520953599</v>
      </c>
      <c r="N2633">
        <v>0.99704103742980399</v>
      </c>
    </row>
    <row r="2634" spans="1:14">
      <c r="A2634" t="s">
        <v>311</v>
      </c>
      <c r="B2634" t="s">
        <v>312</v>
      </c>
      <c r="C2634" t="s">
        <v>9201</v>
      </c>
      <c r="D2634" t="s">
        <v>54</v>
      </c>
      <c r="E2634">
        <v>1</v>
      </c>
      <c r="F2634" t="str">
        <f t="shared" si="123"/>
        <v>Faible</v>
      </c>
      <c r="G2634">
        <v>5.06583167066238</v>
      </c>
      <c r="H2634">
        <v>6.24866160117526</v>
      </c>
      <c r="I2634">
        <v>-0.39796292007099598</v>
      </c>
      <c r="J2634">
        <v>18.848269112624799</v>
      </c>
      <c r="K2634">
        <v>-0.74463193851199805</v>
      </c>
      <c r="L2634">
        <f t="shared" si="124"/>
        <v>-0.74463193851199805</v>
      </c>
      <c r="M2634">
        <f t="shared" si="125"/>
        <v>18.848269112624799</v>
      </c>
      <c r="N2634">
        <v>5.06583167066238</v>
      </c>
    </row>
    <row r="2635" spans="1:14">
      <c r="A2635" t="s">
        <v>890</v>
      </c>
      <c r="B2635" t="s">
        <v>891</v>
      </c>
      <c r="C2635" t="s">
        <v>9202</v>
      </c>
      <c r="D2635" t="s">
        <v>54</v>
      </c>
      <c r="E2635">
        <v>4</v>
      </c>
      <c r="F2635" t="str">
        <f t="shared" si="123"/>
        <v>Suffisante</v>
      </c>
      <c r="G2635">
        <v>0.79732090046439397</v>
      </c>
      <c r="H2635">
        <v>11.5056141480715</v>
      </c>
      <c r="I2635">
        <v>4.7375553244836599</v>
      </c>
      <c r="J2635">
        <v>30.829767789708701</v>
      </c>
      <c r="K2635">
        <v>-9.3879345057046102</v>
      </c>
      <c r="L2635">
        <f t="shared" si="124"/>
        <v>-9.3879345057046102</v>
      </c>
      <c r="M2635">
        <f t="shared" si="125"/>
        <v>30.829767789708701</v>
      </c>
      <c r="N2635">
        <v>0.79732090046439397</v>
      </c>
    </row>
    <row r="2636" spans="1:14">
      <c r="A2636" t="s">
        <v>1120</v>
      </c>
      <c r="B2636" t="s">
        <v>1121</v>
      </c>
      <c r="C2636" t="s">
        <v>9222</v>
      </c>
      <c r="D2636" t="s">
        <v>73</v>
      </c>
      <c r="E2636">
        <v>2</v>
      </c>
      <c r="F2636" t="str">
        <f t="shared" si="123"/>
        <v>Faible</v>
      </c>
      <c r="G2636">
        <v>-14.5699605783316</v>
      </c>
      <c r="H2636">
        <v>-4.7614351603556102</v>
      </c>
      <c r="I2636">
        <v>-4.7526691293226699</v>
      </c>
      <c r="J2636">
        <v>2.3476044475987901</v>
      </c>
      <c r="K2636">
        <v>-24.7791686580053</v>
      </c>
      <c r="L2636">
        <f t="shared" si="124"/>
        <v>-24.7791686580053</v>
      </c>
      <c r="M2636">
        <f t="shared" si="125"/>
        <v>2.3476044475987901</v>
      </c>
      <c r="N2636">
        <v>-14.5699605783316</v>
      </c>
    </row>
    <row r="2637" spans="1:14">
      <c r="A2637" t="s">
        <v>1123</v>
      </c>
      <c r="B2637" t="s">
        <v>1124</v>
      </c>
      <c r="C2637" t="s">
        <v>9223</v>
      </c>
      <c r="D2637" t="s">
        <v>73</v>
      </c>
      <c r="E2637">
        <v>5</v>
      </c>
      <c r="F2637" t="str">
        <f t="shared" si="123"/>
        <v>Suffisante</v>
      </c>
      <c r="G2637">
        <v>-13.602830519351</v>
      </c>
      <c r="H2637">
        <v>-6.30456370935502</v>
      </c>
      <c r="I2637">
        <v>-4.67937040565619</v>
      </c>
      <c r="J2637">
        <v>0.67531152495149405</v>
      </c>
      <c r="K2637">
        <v>-25.079300148837302</v>
      </c>
      <c r="L2637">
        <f t="shared" si="124"/>
        <v>-25.079300148837302</v>
      </c>
      <c r="M2637">
        <f t="shared" si="125"/>
        <v>0.67531152495149405</v>
      </c>
      <c r="N2637">
        <v>-13.602830519351</v>
      </c>
    </row>
    <row r="2638" spans="1:14">
      <c r="A2638" t="s">
        <v>1132</v>
      </c>
      <c r="B2638" t="s">
        <v>1133</v>
      </c>
      <c r="C2638" t="s">
        <v>9224</v>
      </c>
      <c r="D2638" t="s">
        <v>73</v>
      </c>
      <c r="E2638">
        <v>4</v>
      </c>
      <c r="F2638" t="str">
        <f t="shared" si="123"/>
        <v>Suffisante</v>
      </c>
      <c r="G2638">
        <v>-12.8936734775776</v>
      </c>
      <c r="H2638">
        <v>-5.7445743730861203</v>
      </c>
      <c r="I2638">
        <v>-4.5786891812382704</v>
      </c>
      <c r="J2638">
        <v>1.2448974646681901</v>
      </c>
      <c r="K2638">
        <v>-25.0500861455807</v>
      </c>
      <c r="L2638">
        <f t="shared" si="124"/>
        <v>-25.0500861455807</v>
      </c>
      <c r="M2638">
        <f t="shared" si="125"/>
        <v>1.2448974646681901</v>
      </c>
      <c r="N2638">
        <v>-12.8936734775776</v>
      </c>
    </row>
    <row r="2639" spans="1:14">
      <c r="A2639" t="s">
        <v>1147</v>
      </c>
      <c r="B2639" t="s">
        <v>1148</v>
      </c>
      <c r="C2639" t="s">
        <v>9225</v>
      </c>
      <c r="D2639" t="s">
        <v>73</v>
      </c>
      <c r="E2639">
        <v>4</v>
      </c>
      <c r="F2639" t="str">
        <f t="shared" si="123"/>
        <v>Suffisante</v>
      </c>
      <c r="G2639">
        <v>-12.9477603467391</v>
      </c>
      <c r="H2639">
        <v>-5.6141776242300603</v>
      </c>
      <c r="I2639">
        <v>-5.0290895423066404</v>
      </c>
      <c r="J2639">
        <v>1.96566647221432</v>
      </c>
      <c r="K2639">
        <v>-25.3618864204816</v>
      </c>
      <c r="L2639">
        <f t="shared" si="124"/>
        <v>-25.3618864204816</v>
      </c>
      <c r="M2639">
        <f t="shared" si="125"/>
        <v>1.96566647221432</v>
      </c>
      <c r="N2639">
        <v>-12.9477603467391</v>
      </c>
    </row>
    <row r="2640" spans="1:14">
      <c r="A2640" t="s">
        <v>1159</v>
      </c>
      <c r="B2640" t="s">
        <v>1160</v>
      </c>
      <c r="C2640" t="s">
        <v>9226</v>
      </c>
      <c r="D2640" t="s">
        <v>73</v>
      </c>
      <c r="E2640">
        <v>5</v>
      </c>
      <c r="F2640" t="str">
        <f t="shared" si="123"/>
        <v>Suffisante</v>
      </c>
      <c r="G2640">
        <v>-14.6268456310384</v>
      </c>
      <c r="H2640">
        <v>-6.8290681264902604</v>
      </c>
      <c r="I2640">
        <v>-6.6033549224515502</v>
      </c>
      <c r="J2640">
        <v>0.96950435257543399</v>
      </c>
      <c r="K2640">
        <v>-26.888764481009702</v>
      </c>
      <c r="L2640">
        <f t="shared" si="124"/>
        <v>-26.888764481009702</v>
      </c>
      <c r="M2640">
        <f t="shared" si="125"/>
        <v>0.96950435257543399</v>
      </c>
      <c r="N2640">
        <v>-14.6268456310384</v>
      </c>
    </row>
    <row r="2641" spans="1:14">
      <c r="A2641" t="s">
        <v>2318</v>
      </c>
      <c r="B2641" t="s">
        <v>2319</v>
      </c>
      <c r="C2641" t="s">
        <v>9227</v>
      </c>
      <c r="D2641" t="s">
        <v>73</v>
      </c>
      <c r="E2641">
        <v>4</v>
      </c>
      <c r="F2641" t="str">
        <f t="shared" si="123"/>
        <v>Suffisante</v>
      </c>
      <c r="G2641">
        <v>-15.0098176230288</v>
      </c>
      <c r="H2641">
        <v>-6.9055563968864497</v>
      </c>
      <c r="I2641">
        <v>-16.109788063044299</v>
      </c>
      <c r="J2641">
        <v>5.5369636642038502</v>
      </c>
      <c r="K2641">
        <v>-31.668623970483701</v>
      </c>
      <c r="L2641">
        <f t="shared" si="124"/>
        <v>-31.668623970483701</v>
      </c>
      <c r="M2641">
        <f t="shared" si="125"/>
        <v>5.5369636642038502</v>
      </c>
      <c r="N2641">
        <v>-15.0098176230288</v>
      </c>
    </row>
    <row r="2642" spans="1:14">
      <c r="A2642" t="s">
        <v>2315</v>
      </c>
      <c r="B2642" t="s">
        <v>2316</v>
      </c>
      <c r="C2642" t="s">
        <v>9228</v>
      </c>
      <c r="D2642" t="s">
        <v>73</v>
      </c>
      <c r="E2642">
        <v>4</v>
      </c>
      <c r="F2642" t="str">
        <f t="shared" si="123"/>
        <v>Suffisante</v>
      </c>
      <c r="G2642">
        <v>-16.026032771648499</v>
      </c>
      <c r="H2642">
        <v>-8.5775955271332691</v>
      </c>
      <c r="I2642">
        <v>-16.327628934229299</v>
      </c>
      <c r="J2642">
        <v>2.62306534802179</v>
      </c>
      <c r="K2642">
        <v>-30.431600688727201</v>
      </c>
      <c r="L2642">
        <f t="shared" si="124"/>
        <v>-30.431600688727201</v>
      </c>
      <c r="M2642">
        <f t="shared" si="125"/>
        <v>2.62306534802179</v>
      </c>
      <c r="N2642">
        <v>-16.026032771648499</v>
      </c>
    </row>
    <row r="2643" spans="1:14">
      <c r="A2643" t="s">
        <v>2321</v>
      </c>
      <c r="B2643" t="s">
        <v>2322</v>
      </c>
      <c r="C2643" t="s">
        <v>9229</v>
      </c>
      <c r="D2643" t="s">
        <v>73</v>
      </c>
      <c r="E2643">
        <v>4</v>
      </c>
      <c r="F2643" t="str">
        <f t="shared" si="123"/>
        <v>Suffisante</v>
      </c>
      <c r="G2643">
        <v>-14.4439791292123</v>
      </c>
      <c r="H2643">
        <v>-8.0225032172835</v>
      </c>
      <c r="I2643">
        <v>-19.028536862980001</v>
      </c>
      <c r="J2643">
        <v>9.0531716302081406</v>
      </c>
      <c r="K2643">
        <v>-31.765843388234899</v>
      </c>
      <c r="L2643">
        <f t="shared" si="124"/>
        <v>-31.765843388234899</v>
      </c>
      <c r="M2643">
        <f t="shared" si="125"/>
        <v>9.0531716302081406</v>
      </c>
      <c r="N2643">
        <v>-14.4439791292123</v>
      </c>
    </row>
    <row r="2644" spans="1:14">
      <c r="A2644" t="s">
        <v>2324</v>
      </c>
      <c r="B2644" t="s">
        <v>2325</v>
      </c>
      <c r="C2644" t="s">
        <v>9230</v>
      </c>
      <c r="D2644" t="s">
        <v>73</v>
      </c>
      <c r="E2644">
        <v>3</v>
      </c>
      <c r="F2644" t="str">
        <f t="shared" si="123"/>
        <v>Faible</v>
      </c>
      <c r="G2644">
        <v>-15.415881867122399</v>
      </c>
      <c r="H2644">
        <v>-6.14191113037701</v>
      </c>
      <c r="I2644">
        <v>-17.0360644450653</v>
      </c>
      <c r="J2644">
        <v>6.6365871182568199</v>
      </c>
      <c r="K2644">
        <v>-32.446163410749101</v>
      </c>
      <c r="L2644">
        <f t="shared" si="124"/>
        <v>-32.446163410749101</v>
      </c>
      <c r="M2644">
        <f t="shared" si="125"/>
        <v>6.6365871182568199</v>
      </c>
      <c r="N2644">
        <v>-15.415881867122399</v>
      </c>
    </row>
    <row r="2645" spans="1:14">
      <c r="A2645" t="s">
        <v>2327</v>
      </c>
      <c r="B2645" t="s">
        <v>2328</v>
      </c>
      <c r="C2645" t="s">
        <v>2329</v>
      </c>
      <c r="D2645" t="s">
        <v>73</v>
      </c>
      <c r="E2645">
        <v>3</v>
      </c>
      <c r="F2645" t="str">
        <f t="shared" si="123"/>
        <v>Faible</v>
      </c>
      <c r="G2645">
        <v>-16.1769662526705</v>
      </c>
      <c r="H2645">
        <v>-7.0817264635905799</v>
      </c>
      <c r="I2645">
        <v>-19.3561504352176</v>
      </c>
      <c r="J2645">
        <v>7.9032129732133098</v>
      </c>
      <c r="K2645">
        <v>-33.960725709581503</v>
      </c>
      <c r="L2645">
        <f t="shared" si="124"/>
        <v>-33.960725709581503</v>
      </c>
      <c r="M2645">
        <f t="shared" si="125"/>
        <v>7.9032129732133098</v>
      </c>
      <c r="N2645">
        <v>-16.1769662526705</v>
      </c>
    </row>
    <row r="2646" spans="1:14">
      <c r="A2646" t="s">
        <v>1981</v>
      </c>
      <c r="B2646" t="s">
        <v>1982</v>
      </c>
      <c r="C2646" t="s">
        <v>1983</v>
      </c>
      <c r="D2646" t="s">
        <v>73</v>
      </c>
      <c r="E2646">
        <v>3</v>
      </c>
      <c r="F2646" t="str">
        <f t="shared" si="123"/>
        <v>Faible</v>
      </c>
      <c r="G2646">
        <v>-14.237159989158201</v>
      </c>
      <c r="H2646">
        <v>-7.4608264094457404</v>
      </c>
      <c r="I2646">
        <v>-21.897787047729899</v>
      </c>
      <c r="J2646">
        <v>11.275765058278299</v>
      </c>
      <c r="K2646">
        <v>-32.130559666170598</v>
      </c>
      <c r="L2646">
        <f t="shared" si="124"/>
        <v>-32.130559666170598</v>
      </c>
      <c r="M2646">
        <f t="shared" si="125"/>
        <v>11.275765058278299</v>
      </c>
      <c r="N2646">
        <v>-14.237159989158201</v>
      </c>
    </row>
    <row r="2647" spans="1:14">
      <c r="A2647" t="s">
        <v>1141</v>
      </c>
      <c r="B2647" t="s">
        <v>1142</v>
      </c>
      <c r="C2647" t="s">
        <v>9231</v>
      </c>
      <c r="D2647" t="s">
        <v>73</v>
      </c>
      <c r="E2647">
        <v>5</v>
      </c>
      <c r="F2647" t="str">
        <f t="shared" si="123"/>
        <v>Suffisante</v>
      </c>
      <c r="G2647">
        <v>-13.395749832503199</v>
      </c>
      <c r="H2647">
        <v>-6.9561581246534896</v>
      </c>
      <c r="I2647">
        <v>-10.889396435097</v>
      </c>
      <c r="J2647">
        <v>4.6706701214350099</v>
      </c>
      <c r="K2647">
        <v>-27.3385860801998</v>
      </c>
      <c r="L2647">
        <f t="shared" si="124"/>
        <v>-27.3385860801998</v>
      </c>
      <c r="M2647">
        <f t="shared" si="125"/>
        <v>4.6706701214350099</v>
      </c>
      <c r="N2647">
        <v>-13.395749832503199</v>
      </c>
    </row>
    <row r="2648" spans="1:14">
      <c r="A2648" t="s">
        <v>1144</v>
      </c>
      <c r="B2648" t="s">
        <v>1145</v>
      </c>
      <c r="C2648" t="s">
        <v>9232</v>
      </c>
      <c r="D2648" t="s">
        <v>73</v>
      </c>
      <c r="E2648">
        <v>3</v>
      </c>
      <c r="F2648" t="str">
        <f t="shared" si="123"/>
        <v>Faible</v>
      </c>
      <c r="G2648">
        <v>-12.4636174599125</v>
      </c>
      <c r="H2648">
        <v>-6.48600976948837</v>
      </c>
      <c r="I2648">
        <v>-11.2881736625147</v>
      </c>
      <c r="J2648">
        <v>6.6748595740777699</v>
      </c>
      <c r="K2648">
        <v>-27.180236863361799</v>
      </c>
      <c r="L2648">
        <f t="shared" si="124"/>
        <v>-27.180236863361799</v>
      </c>
      <c r="M2648">
        <f t="shared" si="125"/>
        <v>6.6748595740777699</v>
      </c>
      <c r="N2648">
        <v>-12.4636174599125</v>
      </c>
    </row>
    <row r="2649" spans="1:14">
      <c r="A2649" t="s">
        <v>1945</v>
      </c>
      <c r="B2649" t="s">
        <v>1946</v>
      </c>
      <c r="C2649" t="s">
        <v>9233</v>
      </c>
      <c r="D2649" t="s">
        <v>73</v>
      </c>
      <c r="E2649">
        <v>3</v>
      </c>
      <c r="F2649" t="str">
        <f t="shared" si="123"/>
        <v>Faible</v>
      </c>
      <c r="G2649">
        <v>-12.482529852316899</v>
      </c>
      <c r="H2649">
        <v>-5.7699796076053698</v>
      </c>
      <c r="I2649">
        <v>-21.064516593641098</v>
      </c>
      <c r="J2649">
        <v>10.648839499271901</v>
      </c>
      <c r="K2649">
        <v>-31.108490692205301</v>
      </c>
      <c r="L2649">
        <f t="shared" si="124"/>
        <v>-31.108490692205301</v>
      </c>
      <c r="M2649">
        <f t="shared" si="125"/>
        <v>10.648839499271901</v>
      </c>
      <c r="N2649">
        <v>-12.482529852316899</v>
      </c>
    </row>
    <row r="2650" spans="1:14">
      <c r="A2650" t="s">
        <v>1135</v>
      </c>
      <c r="B2650" t="s">
        <v>1136</v>
      </c>
      <c r="C2650" t="s">
        <v>9234</v>
      </c>
      <c r="D2650" t="s">
        <v>73</v>
      </c>
      <c r="E2650">
        <v>5</v>
      </c>
      <c r="F2650" t="str">
        <f t="shared" si="123"/>
        <v>Suffisante</v>
      </c>
      <c r="G2650">
        <v>-12.740066374644799</v>
      </c>
      <c r="H2650">
        <v>-6.9514227041324999</v>
      </c>
      <c r="I2650">
        <v>-11.974060892495199</v>
      </c>
      <c r="J2650">
        <v>5.8612089263496099</v>
      </c>
      <c r="K2650">
        <v>-27.547342697815498</v>
      </c>
      <c r="L2650">
        <f t="shared" si="124"/>
        <v>-27.547342697815498</v>
      </c>
      <c r="M2650">
        <f t="shared" si="125"/>
        <v>5.8612089263496099</v>
      </c>
      <c r="N2650">
        <v>-12.740066374644799</v>
      </c>
    </row>
    <row r="2651" spans="1:14">
      <c r="A2651" t="s">
        <v>1309</v>
      </c>
      <c r="B2651" t="s">
        <v>1310</v>
      </c>
      <c r="C2651" t="s">
        <v>9235</v>
      </c>
      <c r="D2651" t="s">
        <v>73</v>
      </c>
      <c r="E2651">
        <v>3</v>
      </c>
      <c r="F2651" t="str">
        <f t="shared" si="123"/>
        <v>Faible</v>
      </c>
      <c r="G2651">
        <v>-10.907264995773801</v>
      </c>
      <c r="H2651">
        <v>-2.8475341716131202</v>
      </c>
      <c r="I2651">
        <v>-10.6726105691102</v>
      </c>
      <c r="J2651">
        <v>7.0583604336120596</v>
      </c>
      <c r="K2651">
        <v>-28.085948272473502</v>
      </c>
      <c r="L2651">
        <f t="shared" si="124"/>
        <v>-28.085948272473502</v>
      </c>
      <c r="M2651">
        <f t="shared" si="125"/>
        <v>7.0583604336120596</v>
      </c>
      <c r="N2651">
        <v>-10.907264995773801</v>
      </c>
    </row>
    <row r="2652" spans="1:14">
      <c r="A2652" t="s">
        <v>1303</v>
      </c>
      <c r="B2652" t="s">
        <v>1304</v>
      </c>
      <c r="C2652" t="s">
        <v>9236</v>
      </c>
      <c r="D2652" t="s">
        <v>73</v>
      </c>
      <c r="E2652">
        <v>6</v>
      </c>
      <c r="F2652" t="str">
        <f t="shared" si="123"/>
        <v>Suffisante</v>
      </c>
      <c r="G2652">
        <v>-12.7269762874735</v>
      </c>
      <c r="H2652">
        <v>-6.3107187289830096</v>
      </c>
      <c r="I2652">
        <v>-11.036110112703801</v>
      </c>
      <c r="J2652">
        <v>1.86941851125547</v>
      </c>
      <c r="K2652">
        <v>-27.115871707487301</v>
      </c>
      <c r="L2652">
        <f t="shared" si="124"/>
        <v>-27.115871707487301</v>
      </c>
      <c r="M2652">
        <f t="shared" si="125"/>
        <v>1.86941851125547</v>
      </c>
      <c r="N2652">
        <v>-12.7269762874735</v>
      </c>
    </row>
    <row r="2653" spans="1:14">
      <c r="A2653" t="s">
        <v>1315</v>
      </c>
      <c r="B2653" t="s">
        <v>1316</v>
      </c>
      <c r="C2653" t="s">
        <v>9237</v>
      </c>
      <c r="D2653" t="s">
        <v>73</v>
      </c>
      <c r="E2653">
        <v>1</v>
      </c>
      <c r="F2653" t="str">
        <f t="shared" si="123"/>
        <v>Faible</v>
      </c>
      <c r="G2653">
        <v>-11.667523619211799</v>
      </c>
      <c r="H2653">
        <v>-4.3936188278304398</v>
      </c>
      <c r="I2653">
        <v>-10.120054250801701</v>
      </c>
      <c r="J2653">
        <v>6.0014920541736201</v>
      </c>
      <c r="K2653">
        <v>-29.8733971904573</v>
      </c>
      <c r="L2653">
        <f t="shared" si="124"/>
        <v>-29.8733971904573</v>
      </c>
      <c r="M2653">
        <f t="shared" si="125"/>
        <v>6.0014920541736201</v>
      </c>
      <c r="N2653">
        <v>-11.667523619211799</v>
      </c>
    </row>
    <row r="2654" spans="1:14">
      <c r="A2654" t="s">
        <v>1306</v>
      </c>
      <c r="B2654" t="s">
        <v>1307</v>
      </c>
      <c r="C2654" t="s">
        <v>9238</v>
      </c>
      <c r="D2654" t="s">
        <v>73</v>
      </c>
      <c r="E2654">
        <v>5</v>
      </c>
      <c r="F2654" t="str">
        <f t="shared" si="123"/>
        <v>Suffisante</v>
      </c>
      <c r="G2654">
        <v>-11.5762299819083</v>
      </c>
      <c r="H2654">
        <v>-4.9301347049315698</v>
      </c>
      <c r="I2654">
        <v>-12.773082553540499</v>
      </c>
      <c r="J2654">
        <v>9.0369959267039999</v>
      </c>
      <c r="K2654">
        <v>-27.801295776661998</v>
      </c>
      <c r="L2654">
        <f t="shared" si="124"/>
        <v>-27.801295776661998</v>
      </c>
      <c r="M2654">
        <f t="shared" si="125"/>
        <v>9.0369959267039999</v>
      </c>
      <c r="N2654">
        <v>-11.5762299819083</v>
      </c>
    </row>
    <row r="2655" spans="1:14">
      <c r="A2655" t="s">
        <v>1318</v>
      </c>
      <c r="B2655" t="s">
        <v>1319</v>
      </c>
      <c r="C2655" t="s">
        <v>9239</v>
      </c>
      <c r="D2655" t="s">
        <v>73</v>
      </c>
      <c r="E2655">
        <v>1</v>
      </c>
      <c r="F2655" t="str">
        <f t="shared" si="123"/>
        <v>Faible</v>
      </c>
      <c r="G2655">
        <v>-11.054317131386</v>
      </c>
      <c r="H2655">
        <v>-3.9105706914657401</v>
      </c>
      <c r="I2655">
        <v>-9.7255723753083902</v>
      </c>
      <c r="J2655">
        <v>11.5662059320065</v>
      </c>
      <c r="K2655">
        <v>-29.1893407267778</v>
      </c>
      <c r="L2655">
        <f t="shared" si="124"/>
        <v>-29.1893407267778</v>
      </c>
      <c r="M2655">
        <f t="shared" si="125"/>
        <v>11.5662059320065</v>
      </c>
      <c r="N2655">
        <v>-11.054317131386</v>
      </c>
    </row>
    <row r="2656" spans="1:14">
      <c r="A2656" t="s">
        <v>1321</v>
      </c>
      <c r="B2656" t="s">
        <v>1319</v>
      </c>
      <c r="C2656" t="s">
        <v>9240</v>
      </c>
      <c r="D2656" t="s">
        <v>73</v>
      </c>
      <c r="E2656">
        <v>5</v>
      </c>
      <c r="F2656" t="str">
        <f t="shared" si="123"/>
        <v>Suffisante</v>
      </c>
      <c r="G2656">
        <v>-11.6022107043368</v>
      </c>
      <c r="H2656">
        <v>-4.8036582548143896</v>
      </c>
      <c r="I2656">
        <v>-12.389564564013799</v>
      </c>
      <c r="J2656">
        <v>8.6436364372560401</v>
      </c>
      <c r="K2656">
        <v>-27.750491821688598</v>
      </c>
      <c r="L2656">
        <f t="shared" si="124"/>
        <v>-27.750491821688598</v>
      </c>
      <c r="M2656">
        <f t="shared" si="125"/>
        <v>8.6436364372560401</v>
      </c>
      <c r="N2656">
        <v>-11.6022107043368</v>
      </c>
    </row>
    <row r="2657" spans="1:14">
      <c r="A2657" t="s">
        <v>1481</v>
      </c>
      <c r="B2657" t="s">
        <v>1482</v>
      </c>
      <c r="C2657" t="s">
        <v>9241</v>
      </c>
      <c r="D2657" t="s">
        <v>73</v>
      </c>
      <c r="E2657">
        <v>3</v>
      </c>
      <c r="F2657" t="str">
        <f t="shared" si="123"/>
        <v>Faible</v>
      </c>
      <c r="G2657">
        <v>-13.528743942122601</v>
      </c>
      <c r="H2657">
        <v>-6.1004662675316599</v>
      </c>
      <c r="I2657">
        <v>-19.190133692398</v>
      </c>
      <c r="J2657">
        <v>15.2219821312503</v>
      </c>
      <c r="K2657">
        <v>-32.815228772515397</v>
      </c>
      <c r="L2657">
        <f t="shared" si="124"/>
        <v>-32.815228772515397</v>
      </c>
      <c r="M2657">
        <f t="shared" si="125"/>
        <v>15.2219821312503</v>
      </c>
      <c r="N2657">
        <v>-13.528743942122601</v>
      </c>
    </row>
    <row r="2658" spans="1:14">
      <c r="A2658" t="s">
        <v>1312</v>
      </c>
      <c r="B2658" t="s">
        <v>1313</v>
      </c>
      <c r="C2658" t="s">
        <v>9242</v>
      </c>
      <c r="D2658" t="s">
        <v>73</v>
      </c>
      <c r="E2658">
        <v>3</v>
      </c>
      <c r="F2658" t="str">
        <f t="shared" si="123"/>
        <v>Faible</v>
      </c>
      <c r="G2658">
        <v>-11.8995738906605</v>
      </c>
      <c r="H2658">
        <v>-4.4196732234128602</v>
      </c>
      <c r="I2658">
        <v>-14.8685650768839</v>
      </c>
      <c r="J2658">
        <v>13.6442387220005</v>
      </c>
      <c r="K2658">
        <v>-31.034906285763999</v>
      </c>
      <c r="L2658">
        <f t="shared" si="124"/>
        <v>-31.034906285763999</v>
      </c>
      <c r="M2658">
        <f t="shared" si="125"/>
        <v>13.6442387220005</v>
      </c>
      <c r="N2658">
        <v>-11.8995738906605</v>
      </c>
    </row>
    <row r="2659" spans="1:14">
      <c r="A2659" t="s">
        <v>1445</v>
      </c>
      <c r="B2659" t="s">
        <v>1446</v>
      </c>
      <c r="C2659" t="s">
        <v>9243</v>
      </c>
      <c r="D2659" t="s">
        <v>73</v>
      </c>
      <c r="E2659">
        <v>3</v>
      </c>
      <c r="F2659" t="str">
        <f t="shared" si="123"/>
        <v>Faible</v>
      </c>
      <c r="G2659">
        <v>-12.26574056518</v>
      </c>
      <c r="H2659">
        <v>-11.735564894231</v>
      </c>
      <c r="I2659">
        <v>-21.4675167576215</v>
      </c>
      <c r="J2659">
        <v>6.2087537924848997</v>
      </c>
      <c r="K2659">
        <v>-33.577992775660903</v>
      </c>
      <c r="L2659">
        <f t="shared" si="124"/>
        <v>-33.577992775660903</v>
      </c>
      <c r="M2659">
        <f t="shared" si="125"/>
        <v>6.2087537924848997</v>
      </c>
      <c r="N2659">
        <v>-12.26574056518</v>
      </c>
    </row>
    <row r="2660" spans="1:14">
      <c r="A2660" t="s">
        <v>1138</v>
      </c>
      <c r="B2660" t="s">
        <v>1139</v>
      </c>
      <c r="C2660" t="s">
        <v>9244</v>
      </c>
      <c r="D2660" t="s">
        <v>73</v>
      </c>
      <c r="E2660">
        <v>5</v>
      </c>
      <c r="F2660" t="str">
        <f t="shared" si="123"/>
        <v>Suffisante</v>
      </c>
      <c r="G2660">
        <v>-12.446222127627999</v>
      </c>
      <c r="H2660">
        <v>-6.6840036892474801</v>
      </c>
      <c r="I2660">
        <v>-13.4506772740665</v>
      </c>
      <c r="J2660">
        <v>7.6882666317066199</v>
      </c>
      <c r="K2660">
        <v>-28.241634625848299</v>
      </c>
      <c r="L2660">
        <f t="shared" si="124"/>
        <v>-28.241634625848299</v>
      </c>
      <c r="M2660">
        <f t="shared" si="125"/>
        <v>7.6882666317066199</v>
      </c>
      <c r="N2660">
        <v>-12.446222127627999</v>
      </c>
    </row>
    <row r="2661" spans="1:14">
      <c r="A2661" t="s">
        <v>1150</v>
      </c>
      <c r="B2661" t="s">
        <v>1151</v>
      </c>
      <c r="C2661" t="s">
        <v>9245</v>
      </c>
      <c r="D2661" t="s">
        <v>73</v>
      </c>
      <c r="E2661">
        <v>3</v>
      </c>
      <c r="F2661" t="str">
        <f t="shared" si="123"/>
        <v>Faible</v>
      </c>
      <c r="G2661">
        <v>-12.386625759538999</v>
      </c>
      <c r="H2661">
        <v>-5.1406131584742898</v>
      </c>
      <c r="I2661">
        <v>-12.8578811265917</v>
      </c>
      <c r="J2661">
        <v>9.9005161120672103</v>
      </c>
      <c r="K2661">
        <v>-29.424460140424902</v>
      </c>
      <c r="L2661">
        <f t="shared" si="124"/>
        <v>-29.424460140424902</v>
      </c>
      <c r="M2661">
        <f t="shared" si="125"/>
        <v>9.9005161120672103</v>
      </c>
      <c r="N2661">
        <v>-12.386625759538999</v>
      </c>
    </row>
    <row r="2662" spans="1:14">
      <c r="A2662" t="s">
        <v>1855</v>
      </c>
      <c r="B2662" t="s">
        <v>1856</v>
      </c>
      <c r="C2662" t="s">
        <v>9246</v>
      </c>
      <c r="D2662" t="s">
        <v>73</v>
      </c>
      <c r="E2662">
        <v>5</v>
      </c>
      <c r="F2662" t="str">
        <f t="shared" si="123"/>
        <v>Suffisante</v>
      </c>
      <c r="G2662">
        <v>-10.804102964753801</v>
      </c>
      <c r="H2662">
        <v>-8.0179727337109608</v>
      </c>
      <c r="I2662">
        <v>-16.927482646003199</v>
      </c>
      <c r="J2662">
        <v>6.2103017340158697</v>
      </c>
      <c r="K2662">
        <v>-27.435696273926801</v>
      </c>
      <c r="L2662">
        <f t="shared" si="124"/>
        <v>-27.435696273926801</v>
      </c>
      <c r="M2662">
        <f t="shared" si="125"/>
        <v>6.2103017340158697</v>
      </c>
      <c r="N2662">
        <v>-10.804102964753801</v>
      </c>
    </row>
    <row r="2663" spans="1:14">
      <c r="A2663" t="s">
        <v>1126</v>
      </c>
      <c r="B2663" t="s">
        <v>1127</v>
      </c>
      <c r="C2663" t="s">
        <v>9247</v>
      </c>
      <c r="D2663" t="s">
        <v>73</v>
      </c>
      <c r="E2663">
        <v>4</v>
      </c>
      <c r="F2663" t="str">
        <f t="shared" si="123"/>
        <v>Suffisante</v>
      </c>
      <c r="G2663">
        <v>-12.342529683153799</v>
      </c>
      <c r="H2663">
        <v>-6.6697415110007601</v>
      </c>
      <c r="I2663">
        <v>-14.1279466604412</v>
      </c>
      <c r="J2663">
        <v>8.1709600626749204</v>
      </c>
      <c r="K2663">
        <v>-28.769004744511498</v>
      </c>
      <c r="L2663">
        <f t="shared" si="124"/>
        <v>-28.769004744511498</v>
      </c>
      <c r="M2663">
        <f t="shared" si="125"/>
        <v>8.1709600626749204</v>
      </c>
      <c r="N2663">
        <v>-12.342529683153799</v>
      </c>
    </row>
    <row r="2664" spans="1:14">
      <c r="A2664" t="s">
        <v>1427</v>
      </c>
      <c r="B2664" t="s">
        <v>1428</v>
      </c>
      <c r="C2664" t="s">
        <v>1429</v>
      </c>
      <c r="D2664" t="s">
        <v>73</v>
      </c>
      <c r="E2664">
        <v>3</v>
      </c>
      <c r="F2664" t="str">
        <f t="shared" si="123"/>
        <v>Faible</v>
      </c>
      <c r="G2664">
        <v>-12.851689490991999</v>
      </c>
      <c r="H2664">
        <v>-11.4231170681824</v>
      </c>
      <c r="I2664">
        <v>-17.621715910302999</v>
      </c>
      <c r="J2664">
        <v>6.4633804682596301</v>
      </c>
      <c r="K2664">
        <v>-30.8403070499762</v>
      </c>
      <c r="L2664">
        <f t="shared" si="124"/>
        <v>-30.8403070499762</v>
      </c>
      <c r="M2664">
        <f t="shared" si="125"/>
        <v>6.4633804682596301</v>
      </c>
      <c r="N2664">
        <v>-12.851689490991999</v>
      </c>
    </row>
    <row r="2665" spans="1:14">
      <c r="A2665" t="s">
        <v>1153</v>
      </c>
      <c r="B2665" t="s">
        <v>1154</v>
      </c>
      <c r="C2665" t="s">
        <v>9248</v>
      </c>
      <c r="D2665" t="s">
        <v>73</v>
      </c>
      <c r="E2665">
        <v>4</v>
      </c>
      <c r="F2665" t="str">
        <f t="shared" si="123"/>
        <v>Suffisante</v>
      </c>
      <c r="G2665">
        <v>-11.7555134428813</v>
      </c>
      <c r="H2665">
        <v>-6.8558158331151198</v>
      </c>
      <c r="I2665">
        <v>-13.823472965009101</v>
      </c>
      <c r="J2665">
        <v>8.0943506859849794</v>
      </c>
      <c r="K2665">
        <v>-28.1355948270641</v>
      </c>
      <c r="L2665">
        <f t="shared" si="124"/>
        <v>-28.1355948270641</v>
      </c>
      <c r="M2665">
        <f t="shared" si="125"/>
        <v>8.0943506859849794</v>
      </c>
      <c r="N2665">
        <v>-11.7555134428813</v>
      </c>
    </row>
    <row r="2666" spans="1:14">
      <c r="A2666" t="s">
        <v>1695</v>
      </c>
      <c r="B2666" t="s">
        <v>1696</v>
      </c>
      <c r="C2666" t="s">
        <v>9249</v>
      </c>
      <c r="D2666" t="s">
        <v>73</v>
      </c>
      <c r="E2666">
        <v>4</v>
      </c>
      <c r="F2666" t="str">
        <f t="shared" si="123"/>
        <v>Suffisante</v>
      </c>
      <c r="G2666">
        <v>-11.411095027117099</v>
      </c>
      <c r="H2666">
        <v>-6.59153192235667</v>
      </c>
      <c r="I2666">
        <v>-15.4957733262136</v>
      </c>
      <c r="J2666">
        <v>6.5963224980696298</v>
      </c>
      <c r="K2666">
        <v>-27.031645844853902</v>
      </c>
      <c r="L2666">
        <f t="shared" si="124"/>
        <v>-27.031645844853902</v>
      </c>
      <c r="M2666">
        <f t="shared" si="125"/>
        <v>6.5963224980696298</v>
      </c>
      <c r="N2666">
        <v>-11.411095027117099</v>
      </c>
    </row>
    <row r="2667" spans="1:14">
      <c r="A2667" t="s">
        <v>2073</v>
      </c>
      <c r="B2667" t="s">
        <v>2074</v>
      </c>
      <c r="C2667" t="s">
        <v>2075</v>
      </c>
      <c r="D2667" t="s">
        <v>73</v>
      </c>
      <c r="E2667">
        <v>3</v>
      </c>
      <c r="F2667" t="str">
        <f t="shared" si="123"/>
        <v>Faible</v>
      </c>
      <c r="G2667">
        <v>-11.1082668681005</v>
      </c>
      <c r="H2667">
        <v>-10.967640856414</v>
      </c>
      <c r="I2667">
        <v>-15.0276448822126</v>
      </c>
      <c r="J2667">
        <v>7.3772114658199399</v>
      </c>
      <c r="K2667">
        <v>-29.3135176168595</v>
      </c>
      <c r="L2667">
        <f t="shared" si="124"/>
        <v>-29.3135176168595</v>
      </c>
      <c r="M2667">
        <f t="shared" si="125"/>
        <v>7.3772114658199399</v>
      </c>
      <c r="N2667">
        <v>-11.1082668681005</v>
      </c>
    </row>
    <row r="2668" spans="1:14">
      <c r="A2668" t="s">
        <v>1698</v>
      </c>
      <c r="B2668" t="s">
        <v>1699</v>
      </c>
      <c r="C2668" t="s">
        <v>1700</v>
      </c>
      <c r="D2668" t="s">
        <v>73</v>
      </c>
      <c r="E2668">
        <v>3</v>
      </c>
      <c r="F2668" t="str">
        <f t="shared" si="123"/>
        <v>Faible</v>
      </c>
      <c r="G2668">
        <v>-13.7203318730812</v>
      </c>
      <c r="H2668">
        <v>-10.070990256784601</v>
      </c>
      <c r="I2668">
        <v>-18.439818672812201</v>
      </c>
      <c r="J2668">
        <v>6.2975650135861496</v>
      </c>
      <c r="K2668">
        <v>-31.759925237097899</v>
      </c>
      <c r="L2668">
        <f t="shared" si="124"/>
        <v>-31.759925237097899</v>
      </c>
      <c r="M2668">
        <f t="shared" si="125"/>
        <v>6.2975650135861496</v>
      </c>
      <c r="N2668">
        <v>-13.7203318730812</v>
      </c>
    </row>
    <row r="2669" spans="1:14">
      <c r="A2669" t="s">
        <v>1129</v>
      </c>
      <c r="B2669" t="s">
        <v>1130</v>
      </c>
      <c r="C2669" t="s">
        <v>9250</v>
      </c>
      <c r="D2669" t="s">
        <v>73</v>
      </c>
      <c r="E2669">
        <v>5</v>
      </c>
      <c r="F2669" t="str">
        <f t="shared" si="123"/>
        <v>Suffisante</v>
      </c>
      <c r="G2669">
        <v>-11.7260631695189</v>
      </c>
      <c r="H2669">
        <v>-7.3625257738028198</v>
      </c>
      <c r="I2669">
        <v>-14.017952779506301</v>
      </c>
      <c r="J2669">
        <v>6.9417675415023901</v>
      </c>
      <c r="K2669">
        <v>-27.352503028609298</v>
      </c>
      <c r="L2669">
        <f t="shared" si="124"/>
        <v>-27.352503028609298</v>
      </c>
      <c r="M2669">
        <f t="shared" si="125"/>
        <v>6.9417675415023901</v>
      </c>
      <c r="N2669">
        <v>-11.7260631695189</v>
      </c>
    </row>
    <row r="2670" spans="1:14">
      <c r="A2670" t="s">
        <v>716</v>
      </c>
      <c r="B2670" t="s">
        <v>717</v>
      </c>
      <c r="C2670" t="s">
        <v>9251</v>
      </c>
      <c r="D2670" t="s">
        <v>73</v>
      </c>
      <c r="E2670">
        <v>3</v>
      </c>
      <c r="F2670" t="str">
        <f t="shared" si="123"/>
        <v>Faible</v>
      </c>
      <c r="G2670">
        <v>-14.5048936754682</v>
      </c>
      <c r="H2670">
        <v>-11.596632864763601</v>
      </c>
      <c r="I2670">
        <v>-24.043022528220799</v>
      </c>
      <c r="J2670">
        <v>11.4130547446091</v>
      </c>
      <c r="K2670">
        <v>-36.157776687499798</v>
      </c>
      <c r="L2670">
        <f t="shared" si="124"/>
        <v>-36.157776687499798</v>
      </c>
      <c r="M2670">
        <f t="shared" si="125"/>
        <v>11.4130547446091</v>
      </c>
      <c r="N2670">
        <v>-14.5048936754682</v>
      </c>
    </row>
    <row r="2671" spans="1:14">
      <c r="A2671" t="s">
        <v>2008</v>
      </c>
      <c r="B2671" t="s">
        <v>2009</v>
      </c>
      <c r="C2671" t="s">
        <v>9252</v>
      </c>
      <c r="D2671" t="s">
        <v>73</v>
      </c>
      <c r="E2671">
        <v>5</v>
      </c>
      <c r="F2671" t="str">
        <f t="shared" si="123"/>
        <v>Suffisante</v>
      </c>
      <c r="G2671">
        <v>-13.896885320733499</v>
      </c>
      <c r="H2671">
        <v>-11.804922126266099</v>
      </c>
      <c r="I2671">
        <v>-25.255869435281799</v>
      </c>
      <c r="J2671">
        <v>6.6358565949640402</v>
      </c>
      <c r="K2671">
        <v>-31.865846889040899</v>
      </c>
      <c r="L2671">
        <f t="shared" si="124"/>
        <v>-31.865846889040899</v>
      </c>
      <c r="M2671">
        <f t="shared" si="125"/>
        <v>6.6358565949640402</v>
      </c>
      <c r="N2671">
        <v>-13.896885320733499</v>
      </c>
    </row>
    <row r="2672" spans="1:14">
      <c r="A2672" t="s">
        <v>2473</v>
      </c>
      <c r="B2672" t="s">
        <v>2474</v>
      </c>
      <c r="C2672" t="s">
        <v>9253</v>
      </c>
      <c r="D2672" t="s">
        <v>73</v>
      </c>
      <c r="E2672">
        <v>3</v>
      </c>
      <c r="F2672" t="str">
        <f t="shared" si="123"/>
        <v>Faible</v>
      </c>
      <c r="G2672">
        <v>-13.7108369317714</v>
      </c>
      <c r="H2672">
        <v>-12.501620079626599</v>
      </c>
      <c r="I2672">
        <v>-23.420610456186001</v>
      </c>
      <c r="J2672">
        <v>6.7884564534497898</v>
      </c>
      <c r="K2672">
        <v>-36.732273893835398</v>
      </c>
      <c r="L2672">
        <f t="shared" si="124"/>
        <v>-36.732273893835398</v>
      </c>
      <c r="M2672">
        <f t="shared" si="125"/>
        <v>6.7884564534497898</v>
      </c>
      <c r="N2672">
        <v>-13.7108369317714</v>
      </c>
    </row>
    <row r="2673" spans="1:14">
      <c r="A2673" t="s">
        <v>713</v>
      </c>
      <c r="B2673" t="s">
        <v>714</v>
      </c>
      <c r="C2673" t="s">
        <v>9254</v>
      </c>
      <c r="D2673" t="s">
        <v>73</v>
      </c>
      <c r="E2673">
        <v>5</v>
      </c>
      <c r="F2673" t="str">
        <f t="shared" si="123"/>
        <v>Suffisante</v>
      </c>
      <c r="G2673">
        <v>-14.9406136401878</v>
      </c>
      <c r="H2673">
        <v>-11.277278172372201</v>
      </c>
      <c r="I2673">
        <v>-20.7695883685358</v>
      </c>
      <c r="J2673">
        <v>5.2940532080974201</v>
      </c>
      <c r="K2673">
        <v>-30.0243318643912</v>
      </c>
      <c r="L2673">
        <f t="shared" si="124"/>
        <v>-30.0243318643912</v>
      </c>
      <c r="M2673">
        <f t="shared" si="125"/>
        <v>5.2940532080974201</v>
      </c>
      <c r="N2673">
        <v>-14.9406136401878</v>
      </c>
    </row>
    <row r="2674" spans="1:14">
      <c r="A2674" t="s">
        <v>1957</v>
      </c>
      <c r="B2674" t="s">
        <v>1958</v>
      </c>
      <c r="C2674" t="s">
        <v>9255</v>
      </c>
      <c r="D2674" t="s">
        <v>73</v>
      </c>
      <c r="E2674">
        <v>3</v>
      </c>
      <c r="F2674" t="str">
        <f t="shared" si="123"/>
        <v>Faible</v>
      </c>
      <c r="G2674">
        <v>-13.4042162448672</v>
      </c>
      <c r="H2674">
        <v>-13.044167724863099</v>
      </c>
      <c r="I2674">
        <v>-18.095772564871901</v>
      </c>
      <c r="J2674">
        <v>6.1395989742832997</v>
      </c>
      <c r="K2674">
        <v>-31.870746148747799</v>
      </c>
      <c r="L2674">
        <f t="shared" si="124"/>
        <v>-31.870746148747799</v>
      </c>
      <c r="M2674">
        <f t="shared" si="125"/>
        <v>6.1395989742832997</v>
      </c>
      <c r="N2674">
        <v>-13.4042162448672</v>
      </c>
    </row>
    <row r="2675" spans="1:14">
      <c r="A2675" t="s">
        <v>2010</v>
      </c>
      <c r="B2675" t="s">
        <v>2011</v>
      </c>
      <c r="C2675" t="s">
        <v>2012</v>
      </c>
      <c r="D2675" t="s">
        <v>73</v>
      </c>
      <c r="E2675">
        <v>3</v>
      </c>
      <c r="F2675" t="str">
        <f t="shared" si="123"/>
        <v>Faible</v>
      </c>
      <c r="G2675">
        <v>-15.6017361036608</v>
      </c>
      <c r="H2675">
        <v>-12.9740223794361</v>
      </c>
      <c r="I2675">
        <v>-23.115404389923601</v>
      </c>
      <c r="J2675">
        <v>5.8578290029196296</v>
      </c>
      <c r="K2675">
        <v>-34.571679640631899</v>
      </c>
      <c r="L2675">
        <f t="shared" si="124"/>
        <v>-34.571679640631899</v>
      </c>
      <c r="M2675">
        <f t="shared" si="125"/>
        <v>5.8578290029196296</v>
      </c>
      <c r="N2675">
        <v>-15.6017361036608</v>
      </c>
    </row>
    <row r="2676" spans="1:14">
      <c r="A2676" t="s">
        <v>2005</v>
      </c>
      <c r="B2676" t="s">
        <v>2006</v>
      </c>
      <c r="C2676" t="s">
        <v>9256</v>
      </c>
      <c r="D2676" t="s">
        <v>73</v>
      </c>
      <c r="E2676">
        <v>4</v>
      </c>
      <c r="F2676" t="str">
        <f t="shared" si="123"/>
        <v>Suffisante</v>
      </c>
      <c r="G2676">
        <v>-13.7079462396126</v>
      </c>
      <c r="H2676">
        <v>-9.6229548611592506</v>
      </c>
      <c r="I2676">
        <v>-18.160439998468998</v>
      </c>
      <c r="J2676">
        <v>4.9321572735588397</v>
      </c>
      <c r="K2676">
        <v>-26.210038750668801</v>
      </c>
      <c r="L2676">
        <f t="shared" si="124"/>
        <v>-26.210038750668801</v>
      </c>
      <c r="M2676">
        <f t="shared" si="125"/>
        <v>4.9321572735588397</v>
      </c>
      <c r="N2676">
        <v>-13.7079462396126</v>
      </c>
    </row>
    <row r="2677" spans="1:14">
      <c r="A2677" t="s">
        <v>377</v>
      </c>
      <c r="B2677" t="s">
        <v>378</v>
      </c>
      <c r="C2677" t="s">
        <v>9257</v>
      </c>
      <c r="D2677" t="s">
        <v>73</v>
      </c>
      <c r="E2677">
        <v>4</v>
      </c>
      <c r="F2677" t="str">
        <f t="shared" si="123"/>
        <v>Suffisante</v>
      </c>
      <c r="G2677">
        <v>-15.007306660771</v>
      </c>
      <c r="H2677">
        <v>-11.258359120852599</v>
      </c>
      <c r="I2677">
        <v>-25.219514471114799</v>
      </c>
      <c r="J2677">
        <v>4.3574623253168099</v>
      </c>
      <c r="K2677">
        <v>-33.8495033933931</v>
      </c>
      <c r="L2677">
        <f t="shared" si="124"/>
        <v>-33.8495033933931</v>
      </c>
      <c r="M2677">
        <f t="shared" si="125"/>
        <v>4.3574623253168099</v>
      </c>
      <c r="N2677">
        <v>-15.007306660771</v>
      </c>
    </row>
    <row r="2678" spans="1:14">
      <c r="A2678" t="s">
        <v>380</v>
      </c>
      <c r="B2678" t="s">
        <v>381</v>
      </c>
      <c r="C2678" t="s">
        <v>9258</v>
      </c>
      <c r="D2678" t="s">
        <v>73</v>
      </c>
      <c r="E2678">
        <v>5</v>
      </c>
      <c r="F2678" t="str">
        <f t="shared" si="123"/>
        <v>Suffisante</v>
      </c>
      <c r="G2678">
        <v>-15.0258800976858</v>
      </c>
      <c r="H2678">
        <v>-9.5262668988351997</v>
      </c>
      <c r="I2678">
        <v>-22.341447650680799</v>
      </c>
      <c r="J2678">
        <v>2.61544295544646</v>
      </c>
      <c r="K2678">
        <v>-28.159624264159401</v>
      </c>
      <c r="L2678">
        <f t="shared" si="124"/>
        <v>-28.159624264159401</v>
      </c>
      <c r="M2678">
        <f t="shared" si="125"/>
        <v>2.61544295544646</v>
      </c>
      <c r="N2678">
        <v>-15.0258800976858</v>
      </c>
    </row>
    <row r="2679" spans="1:14">
      <c r="A2679" t="s">
        <v>2357</v>
      </c>
      <c r="B2679" t="s">
        <v>2358</v>
      </c>
      <c r="C2679" t="s">
        <v>9259</v>
      </c>
      <c r="D2679" t="s">
        <v>73</v>
      </c>
      <c r="E2679">
        <v>5</v>
      </c>
      <c r="F2679" t="str">
        <f t="shared" si="123"/>
        <v>Suffisante</v>
      </c>
      <c r="G2679">
        <v>-13.3782691166933</v>
      </c>
      <c r="H2679">
        <v>-8.5642686660178704</v>
      </c>
      <c r="I2679">
        <v>-19.5129185528539</v>
      </c>
      <c r="J2679">
        <v>0.53590289339154296</v>
      </c>
      <c r="K2679">
        <v>-20.8089113959795</v>
      </c>
      <c r="L2679">
        <f t="shared" si="124"/>
        <v>-20.8089113959795</v>
      </c>
      <c r="M2679">
        <f t="shared" si="125"/>
        <v>0.53590289339154296</v>
      </c>
      <c r="N2679">
        <v>-13.3782691166933</v>
      </c>
    </row>
    <row r="2680" spans="1:14">
      <c r="A2680" t="s">
        <v>2354</v>
      </c>
      <c r="B2680" t="s">
        <v>2355</v>
      </c>
      <c r="C2680" t="s">
        <v>9260</v>
      </c>
      <c r="D2680" t="s">
        <v>73</v>
      </c>
      <c r="E2680">
        <v>4</v>
      </c>
      <c r="F2680" t="str">
        <f t="shared" si="123"/>
        <v>Suffisante</v>
      </c>
      <c r="G2680">
        <v>-12.7770614253596</v>
      </c>
      <c r="H2680">
        <v>-7.8762480497863203</v>
      </c>
      <c r="I2680">
        <v>-15.5177566710487</v>
      </c>
      <c r="J2680">
        <v>2.40782996386978</v>
      </c>
      <c r="K2680">
        <v>-21.551970135463801</v>
      </c>
      <c r="L2680">
        <f t="shared" si="124"/>
        <v>-21.551970135463801</v>
      </c>
      <c r="M2680">
        <f t="shared" si="125"/>
        <v>2.40782996386978</v>
      </c>
      <c r="N2680">
        <v>-12.7770614253596</v>
      </c>
    </row>
    <row r="2681" spans="1:14">
      <c r="A2681" t="s">
        <v>383</v>
      </c>
      <c r="B2681" t="s">
        <v>384</v>
      </c>
      <c r="C2681" t="s">
        <v>9258</v>
      </c>
      <c r="D2681" t="s">
        <v>73</v>
      </c>
      <c r="E2681">
        <v>5</v>
      </c>
      <c r="F2681" t="str">
        <f t="shared" si="123"/>
        <v>Suffisante</v>
      </c>
      <c r="G2681">
        <v>-13.796084014589701</v>
      </c>
      <c r="H2681">
        <v>-8.6620357986014191</v>
      </c>
      <c r="I2681">
        <v>-19.6806327671929</v>
      </c>
      <c r="J2681">
        <v>1.35318396513082</v>
      </c>
      <c r="K2681">
        <v>-23.220315255848998</v>
      </c>
      <c r="L2681">
        <f t="shared" si="124"/>
        <v>-23.220315255848998</v>
      </c>
      <c r="M2681">
        <f t="shared" si="125"/>
        <v>1.35318396513082</v>
      </c>
      <c r="N2681">
        <v>-13.796084014589701</v>
      </c>
    </row>
    <row r="2682" spans="1:14">
      <c r="A2682" t="s">
        <v>526</v>
      </c>
      <c r="B2682" t="s">
        <v>527</v>
      </c>
      <c r="C2682" t="s">
        <v>9261</v>
      </c>
      <c r="D2682" t="s">
        <v>73</v>
      </c>
      <c r="E2682">
        <v>3</v>
      </c>
      <c r="F2682" t="str">
        <f t="shared" si="123"/>
        <v>Faible</v>
      </c>
      <c r="G2682">
        <v>-11.256376217066499</v>
      </c>
      <c r="H2682">
        <v>-7.6740132986956198</v>
      </c>
      <c r="I2682">
        <v>-16.311653809229099</v>
      </c>
      <c r="J2682">
        <v>3.48986691955036</v>
      </c>
      <c r="K2682">
        <v>-21.610099889350501</v>
      </c>
      <c r="L2682">
        <f t="shared" si="124"/>
        <v>-21.610099889350501</v>
      </c>
      <c r="M2682">
        <f t="shared" si="125"/>
        <v>3.48986691955036</v>
      </c>
      <c r="N2682">
        <v>-11.256376217066499</v>
      </c>
    </row>
    <row r="2683" spans="1:14">
      <c r="A2683" t="s">
        <v>529</v>
      </c>
      <c r="B2683" t="s">
        <v>530</v>
      </c>
      <c r="C2683" t="s">
        <v>9262</v>
      </c>
      <c r="D2683" t="s">
        <v>73</v>
      </c>
      <c r="E2683">
        <v>3</v>
      </c>
      <c r="F2683" t="str">
        <f t="shared" si="123"/>
        <v>Faible</v>
      </c>
      <c r="G2683">
        <v>-11.209732783969599</v>
      </c>
      <c r="H2683">
        <v>-8.4398943001882607</v>
      </c>
      <c r="I2683">
        <v>-15.367500061920699</v>
      </c>
      <c r="J2683">
        <v>5.2263752893102797</v>
      </c>
      <c r="K2683">
        <v>-22.866405380494601</v>
      </c>
      <c r="L2683">
        <f t="shared" si="124"/>
        <v>-22.866405380494601</v>
      </c>
      <c r="M2683">
        <f t="shared" si="125"/>
        <v>5.2263752893102797</v>
      </c>
      <c r="N2683">
        <v>-11.209732783969599</v>
      </c>
    </row>
    <row r="2684" spans="1:14">
      <c r="A2684" t="s">
        <v>385</v>
      </c>
      <c r="B2684" t="s">
        <v>386</v>
      </c>
      <c r="C2684" t="s">
        <v>9263</v>
      </c>
      <c r="D2684" t="s">
        <v>73</v>
      </c>
      <c r="E2684">
        <v>3</v>
      </c>
      <c r="F2684" t="str">
        <f t="shared" si="123"/>
        <v>Faible</v>
      </c>
      <c r="G2684">
        <v>-13.6230161152712</v>
      </c>
      <c r="H2684">
        <v>-8.8945924133835295</v>
      </c>
      <c r="I2684">
        <v>-18.781302273131502</v>
      </c>
      <c r="J2684">
        <v>2.5150431493320999</v>
      </c>
      <c r="K2684">
        <v>-25.314620038665002</v>
      </c>
      <c r="L2684">
        <f t="shared" si="124"/>
        <v>-25.314620038665002</v>
      </c>
      <c r="M2684">
        <f t="shared" si="125"/>
        <v>2.5150431493320999</v>
      </c>
      <c r="N2684">
        <v>-13.6230161152712</v>
      </c>
    </row>
    <row r="2685" spans="1:14">
      <c r="A2685" t="s">
        <v>722</v>
      </c>
      <c r="B2685" t="s">
        <v>723</v>
      </c>
      <c r="C2685" t="s">
        <v>9264</v>
      </c>
      <c r="D2685" t="s">
        <v>73</v>
      </c>
      <c r="E2685">
        <v>5</v>
      </c>
      <c r="F2685" t="str">
        <f t="shared" si="123"/>
        <v>Suffisante</v>
      </c>
      <c r="G2685">
        <v>-13.6311531367278</v>
      </c>
      <c r="H2685">
        <v>-9.2388211765655797</v>
      </c>
      <c r="I2685">
        <v>-18.695281369059899</v>
      </c>
      <c r="J2685">
        <v>2.63878523596069</v>
      </c>
      <c r="K2685">
        <v>-24.7566504576256</v>
      </c>
      <c r="L2685">
        <f t="shared" si="124"/>
        <v>-24.7566504576256</v>
      </c>
      <c r="M2685">
        <f t="shared" si="125"/>
        <v>2.63878523596069</v>
      </c>
      <c r="N2685">
        <v>-13.6311531367278</v>
      </c>
    </row>
    <row r="2686" spans="1:14">
      <c r="A2686" t="s">
        <v>2363</v>
      </c>
      <c r="B2686" t="s">
        <v>2364</v>
      </c>
      <c r="C2686" t="s">
        <v>9265</v>
      </c>
      <c r="D2686" t="s">
        <v>73</v>
      </c>
      <c r="E2686">
        <v>4</v>
      </c>
      <c r="F2686" t="str">
        <f t="shared" si="123"/>
        <v>Suffisante</v>
      </c>
      <c r="G2686">
        <v>-11.2277402285396</v>
      </c>
      <c r="H2686">
        <v>-7.1454828150175604</v>
      </c>
      <c r="I2686">
        <v>-14.4439010179108</v>
      </c>
      <c r="J2686">
        <v>2.36119037605769</v>
      </c>
      <c r="K2686">
        <v>-20.321264351941799</v>
      </c>
      <c r="L2686">
        <f t="shared" si="124"/>
        <v>-20.321264351941799</v>
      </c>
      <c r="M2686">
        <f t="shared" si="125"/>
        <v>2.36119037605769</v>
      </c>
      <c r="N2686">
        <v>-11.2277402285396</v>
      </c>
    </row>
    <row r="2687" spans="1:14">
      <c r="A2687" t="s">
        <v>2360</v>
      </c>
      <c r="B2687" t="s">
        <v>2361</v>
      </c>
      <c r="C2687" t="s">
        <v>9266</v>
      </c>
      <c r="D2687" t="s">
        <v>73</v>
      </c>
      <c r="E2687">
        <v>4</v>
      </c>
      <c r="F2687" t="str">
        <f t="shared" si="123"/>
        <v>Suffisante</v>
      </c>
      <c r="G2687">
        <v>-11.2985065908385</v>
      </c>
      <c r="H2687">
        <v>-7.0716299646305298</v>
      </c>
      <c r="I2687">
        <v>-14.040852403479001</v>
      </c>
      <c r="J2687">
        <v>2.3816154098192599</v>
      </c>
      <c r="K2687">
        <v>-20.530485032894699</v>
      </c>
      <c r="L2687">
        <f t="shared" si="124"/>
        <v>-20.530485032894699</v>
      </c>
      <c r="M2687">
        <f t="shared" si="125"/>
        <v>2.3816154098192599</v>
      </c>
      <c r="N2687">
        <v>-11.2985065908385</v>
      </c>
    </row>
    <row r="2688" spans="1:14">
      <c r="A2688" t="s">
        <v>1773</v>
      </c>
      <c r="B2688" t="s">
        <v>1774</v>
      </c>
      <c r="C2688" t="s">
        <v>9267</v>
      </c>
      <c r="D2688" t="s">
        <v>73</v>
      </c>
      <c r="E2688">
        <v>3</v>
      </c>
      <c r="F2688" t="str">
        <f t="shared" si="123"/>
        <v>Faible</v>
      </c>
      <c r="G2688">
        <v>-8.9337916451203903</v>
      </c>
      <c r="H2688">
        <v>-6.0214106797309404</v>
      </c>
      <c r="I2688">
        <v>-10.5020273439711</v>
      </c>
      <c r="J2688">
        <v>4.8989916327259397</v>
      </c>
      <c r="K2688">
        <v>-17.368284201354701</v>
      </c>
      <c r="L2688">
        <f t="shared" si="124"/>
        <v>-17.368284201354701</v>
      </c>
      <c r="M2688">
        <f t="shared" si="125"/>
        <v>4.8989916327259397</v>
      </c>
      <c r="N2688">
        <v>-8.9337916451203903</v>
      </c>
    </row>
    <row r="2689" spans="1:14">
      <c r="A2689" t="s">
        <v>719</v>
      </c>
      <c r="B2689" t="s">
        <v>720</v>
      </c>
      <c r="C2689" t="s">
        <v>9268</v>
      </c>
      <c r="D2689" t="s">
        <v>73</v>
      </c>
      <c r="E2689">
        <v>5</v>
      </c>
      <c r="F2689" t="str">
        <f t="shared" si="123"/>
        <v>Suffisante</v>
      </c>
      <c r="G2689">
        <v>-13.0545670847329</v>
      </c>
      <c r="H2689">
        <v>-8.7605110936842294</v>
      </c>
      <c r="I2689">
        <v>-17.4462518119424</v>
      </c>
      <c r="J2689">
        <v>2.6094159989114298</v>
      </c>
      <c r="K2689">
        <v>-23.821229577206399</v>
      </c>
      <c r="L2689">
        <f t="shared" si="124"/>
        <v>-23.821229577206399</v>
      </c>
      <c r="M2689">
        <f t="shared" si="125"/>
        <v>2.6094159989114298</v>
      </c>
      <c r="N2689">
        <v>-13.0545670847329</v>
      </c>
    </row>
    <row r="2690" spans="1:14">
      <c r="A2690" t="s">
        <v>1457</v>
      </c>
      <c r="B2690" t="s">
        <v>1458</v>
      </c>
      <c r="C2690" t="s">
        <v>9269</v>
      </c>
      <c r="D2690" t="s">
        <v>73</v>
      </c>
      <c r="E2690">
        <v>4</v>
      </c>
      <c r="F2690" t="str">
        <f t="shared" si="123"/>
        <v>Suffisante</v>
      </c>
      <c r="G2690">
        <v>-8.4609784503347392</v>
      </c>
      <c r="H2690">
        <v>-3.6560250339062699</v>
      </c>
      <c r="I2690">
        <v>-8.0553856719134096</v>
      </c>
      <c r="J2690">
        <v>5.3442244755279198</v>
      </c>
      <c r="K2690">
        <v>-17.082657191942101</v>
      </c>
      <c r="L2690">
        <f t="shared" si="124"/>
        <v>-17.082657191942101</v>
      </c>
      <c r="M2690">
        <f t="shared" si="125"/>
        <v>5.3442244755279198</v>
      </c>
      <c r="N2690">
        <v>-8.4609784503347392</v>
      </c>
    </row>
    <row r="2691" spans="1:14">
      <c r="A2691" t="s">
        <v>725</v>
      </c>
      <c r="B2691" t="s">
        <v>726</v>
      </c>
      <c r="C2691" t="s">
        <v>9270</v>
      </c>
      <c r="D2691" t="s">
        <v>73</v>
      </c>
      <c r="E2691">
        <v>3</v>
      </c>
      <c r="F2691" t="str">
        <f t="shared" ref="F2691:F2754" si="126">IF(E2691&gt;=4, "Suffisante","Faible")</f>
        <v>Faible</v>
      </c>
      <c r="G2691">
        <v>-12.6555754042709</v>
      </c>
      <c r="H2691">
        <v>-8.4407338643713903</v>
      </c>
      <c r="I2691">
        <v>-16.0645987870139</v>
      </c>
      <c r="J2691">
        <v>4.3292983936834304</v>
      </c>
      <c r="K2691">
        <v>-25.397949645237698</v>
      </c>
      <c r="L2691">
        <f t="shared" ref="L2691:L2754" si="127">MIN(H2691:K2691)</f>
        <v>-25.397949645237698</v>
      </c>
      <c r="M2691">
        <f t="shared" ref="M2691:M2754" si="128">MAX(H2691:K2691)</f>
        <v>4.3292983936834304</v>
      </c>
      <c r="N2691">
        <v>-12.6555754042709</v>
      </c>
    </row>
    <row r="2692" spans="1:14">
      <c r="A2692" t="s">
        <v>1954</v>
      </c>
      <c r="B2692" t="s">
        <v>1955</v>
      </c>
      <c r="C2692" t="s">
        <v>9271</v>
      </c>
      <c r="D2692" t="s">
        <v>73</v>
      </c>
      <c r="E2692">
        <v>3</v>
      </c>
      <c r="F2692" t="str">
        <f t="shared" si="126"/>
        <v>Faible</v>
      </c>
      <c r="G2692">
        <v>-11.288263258042001</v>
      </c>
      <c r="H2692">
        <v>-10.0560171457512</v>
      </c>
      <c r="I2692">
        <v>-14.5994547708961</v>
      </c>
      <c r="J2692">
        <v>7.7176048948392699</v>
      </c>
      <c r="K2692">
        <v>-28.767804541287401</v>
      </c>
      <c r="L2692">
        <f t="shared" si="127"/>
        <v>-28.767804541287401</v>
      </c>
      <c r="M2692">
        <f t="shared" si="128"/>
        <v>7.7176048948392699</v>
      </c>
      <c r="N2692">
        <v>-11.288263258042001</v>
      </c>
    </row>
    <row r="2693" spans="1:14">
      <c r="A2693" t="s">
        <v>1951</v>
      </c>
      <c r="B2693" t="s">
        <v>1952</v>
      </c>
      <c r="C2693" t="s">
        <v>9272</v>
      </c>
      <c r="D2693" t="s">
        <v>73</v>
      </c>
      <c r="E2693">
        <v>3</v>
      </c>
      <c r="F2693" t="str">
        <f t="shared" si="126"/>
        <v>Faible</v>
      </c>
      <c r="G2693">
        <v>-9.2037699048797705</v>
      </c>
      <c r="H2693">
        <v>-7.1807759027262001</v>
      </c>
      <c r="I2693">
        <v>-12.5532079780935</v>
      </c>
      <c r="J2693">
        <v>9.17230003383699</v>
      </c>
      <c r="K2693">
        <v>-25.593820208777998</v>
      </c>
      <c r="L2693">
        <f t="shared" si="127"/>
        <v>-25.593820208777998</v>
      </c>
      <c r="M2693">
        <f t="shared" si="128"/>
        <v>9.17230003383699</v>
      </c>
      <c r="N2693">
        <v>-9.2037699048797705</v>
      </c>
    </row>
    <row r="2694" spans="1:14">
      <c r="A2694" t="s">
        <v>1156</v>
      </c>
      <c r="B2694" t="s">
        <v>1157</v>
      </c>
      <c r="C2694" t="s">
        <v>9273</v>
      </c>
      <c r="D2694" t="s">
        <v>73</v>
      </c>
      <c r="E2694">
        <v>5</v>
      </c>
      <c r="F2694" t="str">
        <f t="shared" si="126"/>
        <v>Suffisante</v>
      </c>
      <c r="G2694">
        <v>-11.732029098344199</v>
      </c>
      <c r="H2694">
        <v>-7.2100708492505401</v>
      </c>
      <c r="I2694">
        <v>-14.2417011430459</v>
      </c>
      <c r="J2694">
        <v>5.5779042159788599</v>
      </c>
      <c r="K2694">
        <v>-25.159397080460401</v>
      </c>
      <c r="L2694">
        <f t="shared" si="127"/>
        <v>-25.159397080460401</v>
      </c>
      <c r="M2694">
        <f t="shared" si="128"/>
        <v>5.5779042159788599</v>
      </c>
      <c r="N2694">
        <v>-11.732029098344199</v>
      </c>
    </row>
    <row r="2695" spans="1:14">
      <c r="A2695" t="s">
        <v>1978</v>
      </c>
      <c r="B2695" t="s">
        <v>1979</v>
      </c>
      <c r="C2695" t="s">
        <v>9274</v>
      </c>
      <c r="D2695" t="s">
        <v>73</v>
      </c>
      <c r="E2695">
        <v>4</v>
      </c>
      <c r="F2695" t="str">
        <f t="shared" si="126"/>
        <v>Suffisante</v>
      </c>
      <c r="G2695">
        <v>-11.3055523188532</v>
      </c>
      <c r="H2695">
        <v>-6.8916401113054899</v>
      </c>
      <c r="I2695">
        <v>-15.6099251292581</v>
      </c>
      <c r="J2695">
        <v>5.16261114874544</v>
      </c>
      <c r="K2695">
        <v>-25.444158567396101</v>
      </c>
      <c r="L2695">
        <f t="shared" si="127"/>
        <v>-25.444158567396101</v>
      </c>
      <c r="M2695">
        <f t="shared" si="128"/>
        <v>5.16261114874544</v>
      </c>
      <c r="N2695">
        <v>-11.3055523188532</v>
      </c>
    </row>
    <row r="2696" spans="1:14">
      <c r="A2696" t="s">
        <v>1975</v>
      </c>
      <c r="B2696" t="s">
        <v>1976</v>
      </c>
      <c r="C2696" t="s">
        <v>9275</v>
      </c>
      <c r="D2696" t="s">
        <v>73</v>
      </c>
      <c r="E2696">
        <v>3</v>
      </c>
      <c r="F2696" t="str">
        <f t="shared" si="126"/>
        <v>Faible</v>
      </c>
      <c r="G2696">
        <v>-8.7798335142639292</v>
      </c>
      <c r="H2696">
        <v>-5.7680970762825998</v>
      </c>
      <c r="I2696">
        <v>-12.3662955483797</v>
      </c>
      <c r="J2696">
        <v>9.38449383505451</v>
      </c>
      <c r="K2696">
        <v>-25.9764626579713</v>
      </c>
      <c r="L2696">
        <f t="shared" si="127"/>
        <v>-25.9764626579713</v>
      </c>
      <c r="M2696">
        <f t="shared" si="128"/>
        <v>9.38449383505451</v>
      </c>
      <c r="N2696">
        <v>-8.7798335142639292</v>
      </c>
    </row>
    <row r="2697" spans="1:14">
      <c r="A2697" t="s">
        <v>1972</v>
      </c>
      <c r="B2697" t="s">
        <v>1973</v>
      </c>
      <c r="C2697" t="s">
        <v>9276</v>
      </c>
      <c r="D2697" t="s">
        <v>73</v>
      </c>
      <c r="E2697">
        <v>4</v>
      </c>
      <c r="F2697" t="str">
        <f t="shared" si="126"/>
        <v>Suffisante</v>
      </c>
      <c r="G2697">
        <v>-9.3445257624451603</v>
      </c>
      <c r="H2697">
        <v>-6.5081907896616702</v>
      </c>
      <c r="I2697">
        <v>-9.0733243236858492</v>
      </c>
      <c r="J2697">
        <v>5.31455400810888</v>
      </c>
      <c r="K2697">
        <v>-25.467353764585599</v>
      </c>
      <c r="L2697">
        <f t="shared" si="127"/>
        <v>-25.467353764585599</v>
      </c>
      <c r="M2697">
        <f t="shared" si="128"/>
        <v>5.31455400810888</v>
      </c>
      <c r="N2697">
        <v>-9.3445257624451603</v>
      </c>
    </row>
    <row r="2698" spans="1:14">
      <c r="A2698" t="s">
        <v>1969</v>
      </c>
      <c r="B2698" t="s">
        <v>1970</v>
      </c>
      <c r="C2698" t="s">
        <v>9277</v>
      </c>
      <c r="D2698" t="s">
        <v>73</v>
      </c>
      <c r="E2698">
        <v>3</v>
      </c>
      <c r="F2698" t="str">
        <f t="shared" si="126"/>
        <v>Faible</v>
      </c>
      <c r="G2698">
        <v>-7.0078290392091498</v>
      </c>
      <c r="H2698">
        <v>-3.2293241175282699</v>
      </c>
      <c r="I2698">
        <v>-9.1346524458554299</v>
      </c>
      <c r="J2698">
        <v>10.576612648205</v>
      </c>
      <c r="K2698">
        <v>-24.262762399418499</v>
      </c>
      <c r="L2698">
        <f t="shared" si="127"/>
        <v>-24.262762399418499</v>
      </c>
      <c r="M2698">
        <f t="shared" si="128"/>
        <v>10.576612648205</v>
      </c>
      <c r="N2698">
        <v>-7.0078290392091498</v>
      </c>
    </row>
    <row r="2699" spans="1:14">
      <c r="A2699" t="s">
        <v>1966</v>
      </c>
      <c r="B2699" t="s">
        <v>1967</v>
      </c>
      <c r="C2699" t="s">
        <v>9278</v>
      </c>
      <c r="D2699" t="s">
        <v>73</v>
      </c>
      <c r="E2699">
        <v>3</v>
      </c>
      <c r="F2699" t="str">
        <f t="shared" si="126"/>
        <v>Faible</v>
      </c>
      <c r="G2699">
        <v>-7.2821290099442004</v>
      </c>
      <c r="H2699">
        <v>-3.4696664529853498</v>
      </c>
      <c r="I2699">
        <v>-9.2362778789548692</v>
      </c>
      <c r="J2699">
        <v>10.5108160982226</v>
      </c>
      <c r="K2699">
        <v>-24.897773895491198</v>
      </c>
      <c r="L2699">
        <f t="shared" si="127"/>
        <v>-24.897773895491198</v>
      </c>
      <c r="M2699">
        <f t="shared" si="128"/>
        <v>10.5108160982226</v>
      </c>
      <c r="N2699">
        <v>-7.2821290099442004</v>
      </c>
    </row>
    <row r="2700" spans="1:14">
      <c r="A2700" t="s">
        <v>1960</v>
      </c>
      <c r="B2700" t="s">
        <v>1961</v>
      </c>
      <c r="C2700" t="s">
        <v>9221</v>
      </c>
      <c r="D2700" t="s">
        <v>73</v>
      </c>
      <c r="E2700">
        <v>3</v>
      </c>
      <c r="F2700" t="str">
        <f t="shared" si="126"/>
        <v>Faible</v>
      </c>
      <c r="G2700">
        <v>-7.0276033853432196</v>
      </c>
      <c r="H2700">
        <v>-3.6910918965058901</v>
      </c>
      <c r="I2700">
        <v>-9.8694021923121795</v>
      </c>
      <c r="J2700">
        <v>10.0362676433414</v>
      </c>
      <c r="K2700">
        <v>-23.633067522354398</v>
      </c>
      <c r="L2700">
        <f t="shared" si="127"/>
        <v>-23.633067522354398</v>
      </c>
      <c r="M2700">
        <f t="shared" si="128"/>
        <v>10.0362676433414</v>
      </c>
      <c r="N2700">
        <v>-7.0276033853432196</v>
      </c>
    </row>
    <row r="2701" spans="1:14">
      <c r="A2701" t="s">
        <v>1963</v>
      </c>
      <c r="B2701" t="s">
        <v>1964</v>
      </c>
      <c r="C2701" t="s">
        <v>9279</v>
      </c>
      <c r="D2701" t="s">
        <v>73</v>
      </c>
      <c r="E2701">
        <v>5</v>
      </c>
      <c r="F2701" t="str">
        <f t="shared" si="126"/>
        <v>Suffisante</v>
      </c>
      <c r="G2701">
        <v>-6.6262458526569503</v>
      </c>
      <c r="H2701">
        <v>-3.1735279387383901</v>
      </c>
      <c r="I2701">
        <v>-10.150780189122299</v>
      </c>
      <c r="J2701">
        <v>8.7551361921889601</v>
      </c>
      <c r="K2701">
        <v>-20.285676403884001</v>
      </c>
      <c r="L2701">
        <f t="shared" si="127"/>
        <v>-20.285676403884001</v>
      </c>
      <c r="M2701">
        <f t="shared" si="128"/>
        <v>8.7551361921889601</v>
      </c>
      <c r="N2701">
        <v>-6.6262458526569503</v>
      </c>
    </row>
    <row r="2702" spans="1:14">
      <c r="A2702" t="s">
        <v>1752</v>
      </c>
      <c r="B2702" t="s">
        <v>1753</v>
      </c>
      <c r="C2702" t="s">
        <v>9280</v>
      </c>
      <c r="D2702" t="s">
        <v>73</v>
      </c>
      <c r="E2702">
        <v>2</v>
      </c>
      <c r="F2702" t="str">
        <f t="shared" si="126"/>
        <v>Faible</v>
      </c>
      <c r="G2702">
        <v>-17.4668067387916</v>
      </c>
      <c r="H2702">
        <v>-14.8451693488631</v>
      </c>
      <c r="I2702">
        <v>-12.889358380735301</v>
      </c>
      <c r="J2702">
        <v>-8.9481298243978493</v>
      </c>
      <c r="K2702">
        <v>-25.325433485440598</v>
      </c>
      <c r="L2702">
        <f t="shared" si="127"/>
        <v>-25.325433485440598</v>
      </c>
      <c r="M2702">
        <f t="shared" si="128"/>
        <v>-8.9481298243978493</v>
      </c>
      <c r="N2702">
        <v>-17.4668067387916</v>
      </c>
    </row>
    <row r="2703" spans="1:14">
      <c r="A2703" t="s">
        <v>1737</v>
      </c>
      <c r="B2703" t="s">
        <v>1738</v>
      </c>
      <c r="C2703" t="s">
        <v>9281</v>
      </c>
      <c r="D2703" t="s">
        <v>73</v>
      </c>
      <c r="E2703">
        <v>3</v>
      </c>
      <c r="F2703" t="str">
        <f t="shared" si="126"/>
        <v>Faible</v>
      </c>
      <c r="G2703">
        <v>-16.086240504307</v>
      </c>
      <c r="H2703">
        <v>-14.839868515702699</v>
      </c>
      <c r="I2703">
        <v>-11.8189933136414</v>
      </c>
      <c r="J2703">
        <v>-9.5132470050691698</v>
      </c>
      <c r="K2703">
        <v>-25.562751364201301</v>
      </c>
      <c r="L2703">
        <f t="shared" si="127"/>
        <v>-25.562751364201301</v>
      </c>
      <c r="M2703">
        <f t="shared" si="128"/>
        <v>-9.5132470050691698</v>
      </c>
      <c r="N2703">
        <v>-16.086240504307</v>
      </c>
    </row>
    <row r="2704" spans="1:14">
      <c r="A2704" t="s">
        <v>1749</v>
      </c>
      <c r="B2704" t="s">
        <v>1750</v>
      </c>
      <c r="C2704" t="s">
        <v>9282</v>
      </c>
      <c r="D2704" t="s">
        <v>73</v>
      </c>
      <c r="E2704">
        <v>3</v>
      </c>
      <c r="F2704" t="str">
        <f t="shared" si="126"/>
        <v>Faible</v>
      </c>
      <c r="G2704">
        <v>-16.439683784366402</v>
      </c>
      <c r="H2704">
        <v>-13.4482471897376</v>
      </c>
      <c r="I2704">
        <v>-9.5968615130748098</v>
      </c>
      <c r="J2704">
        <v>-8.4574290368088896</v>
      </c>
      <c r="K2704">
        <v>-24.544346150978399</v>
      </c>
      <c r="L2704">
        <f t="shared" si="127"/>
        <v>-24.544346150978399</v>
      </c>
      <c r="M2704">
        <f t="shared" si="128"/>
        <v>-8.4574290368088896</v>
      </c>
      <c r="N2704">
        <v>-16.439683784366402</v>
      </c>
    </row>
    <row r="2705" spans="1:14">
      <c r="A2705" t="s">
        <v>1743</v>
      </c>
      <c r="B2705" t="s">
        <v>1744</v>
      </c>
      <c r="C2705" t="s">
        <v>9283</v>
      </c>
      <c r="D2705" t="s">
        <v>73</v>
      </c>
      <c r="E2705">
        <v>3</v>
      </c>
      <c r="F2705" t="str">
        <f t="shared" si="126"/>
        <v>Faible</v>
      </c>
      <c r="G2705">
        <v>-14.889381332750901</v>
      </c>
      <c r="H2705">
        <v>-12.8958308993326</v>
      </c>
      <c r="I2705">
        <v>-7.5246625355282104</v>
      </c>
      <c r="J2705">
        <v>-5.9299906752350502</v>
      </c>
      <c r="K2705">
        <v>-24.6573842696017</v>
      </c>
      <c r="L2705">
        <f t="shared" si="127"/>
        <v>-24.6573842696017</v>
      </c>
      <c r="M2705">
        <f t="shared" si="128"/>
        <v>-5.9299906752350502</v>
      </c>
      <c r="N2705">
        <v>-14.889381332750901</v>
      </c>
    </row>
    <row r="2706" spans="1:14">
      <c r="A2706" t="s">
        <v>1722</v>
      </c>
      <c r="B2706" t="s">
        <v>1723</v>
      </c>
      <c r="C2706" t="s">
        <v>9284</v>
      </c>
      <c r="D2706" t="s">
        <v>73</v>
      </c>
      <c r="E2706">
        <v>4</v>
      </c>
      <c r="F2706" t="str">
        <f t="shared" si="126"/>
        <v>Suffisante</v>
      </c>
      <c r="G2706">
        <v>-15.3277473581518</v>
      </c>
      <c r="H2706">
        <v>-15.463168949145</v>
      </c>
      <c r="I2706">
        <v>-7.8900549869745698</v>
      </c>
      <c r="J2706">
        <v>-5.0873933214682303</v>
      </c>
      <c r="K2706">
        <v>-22.742833230514901</v>
      </c>
      <c r="L2706">
        <f t="shared" si="127"/>
        <v>-22.742833230514901</v>
      </c>
      <c r="M2706">
        <f t="shared" si="128"/>
        <v>-5.0873933214682303</v>
      </c>
      <c r="N2706">
        <v>-15.3277473581518</v>
      </c>
    </row>
    <row r="2707" spans="1:14">
      <c r="A2707" t="s">
        <v>1716</v>
      </c>
      <c r="B2707" t="s">
        <v>1717</v>
      </c>
      <c r="C2707" t="s">
        <v>9285</v>
      </c>
      <c r="D2707" t="s">
        <v>73</v>
      </c>
      <c r="E2707">
        <v>3</v>
      </c>
      <c r="F2707" t="str">
        <f t="shared" si="126"/>
        <v>Faible</v>
      </c>
      <c r="G2707">
        <v>-13.470751089409401</v>
      </c>
      <c r="H2707">
        <v>-9.6995995127018197</v>
      </c>
      <c r="I2707">
        <v>-5.6333386979090596</v>
      </c>
      <c r="J2707">
        <v>1.64333086931131</v>
      </c>
      <c r="K2707">
        <v>-24.682385519993101</v>
      </c>
      <c r="L2707">
        <f t="shared" si="127"/>
        <v>-24.682385519993101</v>
      </c>
      <c r="M2707">
        <f t="shared" si="128"/>
        <v>1.64333086931131</v>
      </c>
      <c r="N2707">
        <v>-13.470751089409401</v>
      </c>
    </row>
    <row r="2708" spans="1:14">
      <c r="A2708" t="s">
        <v>1719</v>
      </c>
      <c r="B2708" t="s">
        <v>1720</v>
      </c>
      <c r="C2708" t="s">
        <v>9286</v>
      </c>
      <c r="D2708" t="s">
        <v>73</v>
      </c>
      <c r="E2708">
        <v>2</v>
      </c>
      <c r="F2708" t="str">
        <f t="shared" si="126"/>
        <v>Faible</v>
      </c>
      <c r="G2708">
        <v>-13.5654963258606</v>
      </c>
      <c r="H2708">
        <v>-8.0737711321177592</v>
      </c>
      <c r="I2708">
        <v>-7.5203728158566099</v>
      </c>
      <c r="J2708">
        <v>9.5647875449655899</v>
      </c>
      <c r="K2708">
        <v>-27.526298239114301</v>
      </c>
      <c r="L2708">
        <f t="shared" si="127"/>
        <v>-27.526298239114301</v>
      </c>
      <c r="M2708">
        <f t="shared" si="128"/>
        <v>9.5647875449655899</v>
      </c>
      <c r="N2708">
        <v>-13.5654963258606</v>
      </c>
    </row>
    <row r="2709" spans="1:14">
      <c r="A2709" t="s">
        <v>1734</v>
      </c>
      <c r="B2709" t="s">
        <v>1735</v>
      </c>
      <c r="C2709" t="s">
        <v>9287</v>
      </c>
      <c r="D2709" t="s">
        <v>73</v>
      </c>
      <c r="E2709">
        <v>3</v>
      </c>
      <c r="F2709" t="str">
        <f t="shared" si="126"/>
        <v>Faible</v>
      </c>
      <c r="G2709">
        <v>-14.1334262301752</v>
      </c>
      <c r="H2709">
        <v>-10.965569296049701</v>
      </c>
      <c r="I2709">
        <v>-5.8366227776605601</v>
      </c>
      <c r="J2709">
        <v>-3.3042538844195999</v>
      </c>
      <c r="K2709">
        <v>-24.364969934980401</v>
      </c>
      <c r="L2709">
        <f t="shared" si="127"/>
        <v>-24.364969934980401</v>
      </c>
      <c r="M2709">
        <f t="shared" si="128"/>
        <v>-3.3042538844195999</v>
      </c>
      <c r="N2709">
        <v>-14.1334262301752</v>
      </c>
    </row>
    <row r="2710" spans="1:14">
      <c r="A2710" t="s">
        <v>1746</v>
      </c>
      <c r="B2710" t="s">
        <v>1747</v>
      </c>
      <c r="C2710" t="s">
        <v>9288</v>
      </c>
      <c r="D2710" t="s">
        <v>73</v>
      </c>
      <c r="E2710">
        <v>5</v>
      </c>
      <c r="F2710" t="str">
        <f t="shared" si="126"/>
        <v>Suffisante</v>
      </c>
      <c r="G2710">
        <v>-14.2542402405938</v>
      </c>
      <c r="H2710">
        <v>-11.8247530757763</v>
      </c>
      <c r="I2710">
        <v>-6.4367736192856499</v>
      </c>
      <c r="J2710">
        <v>-4.4373273596150202</v>
      </c>
      <c r="K2710">
        <v>-23.214445332890101</v>
      </c>
      <c r="L2710">
        <f t="shared" si="127"/>
        <v>-23.214445332890101</v>
      </c>
      <c r="M2710">
        <f t="shared" si="128"/>
        <v>-4.4373273596150202</v>
      </c>
      <c r="N2710">
        <v>-14.2542402405938</v>
      </c>
    </row>
    <row r="2711" spans="1:14">
      <c r="A2711" t="s">
        <v>2494</v>
      </c>
      <c r="B2711" t="s">
        <v>2495</v>
      </c>
      <c r="C2711" t="s">
        <v>9289</v>
      </c>
      <c r="D2711" t="s">
        <v>73</v>
      </c>
      <c r="E2711">
        <v>3</v>
      </c>
      <c r="F2711" t="str">
        <f t="shared" si="126"/>
        <v>Faible</v>
      </c>
      <c r="G2711">
        <v>-12.579072845462299</v>
      </c>
      <c r="H2711">
        <v>-8.6504079108272407</v>
      </c>
      <c r="I2711">
        <v>-10.006263164054999</v>
      </c>
      <c r="J2711">
        <v>4.6360559643707298</v>
      </c>
      <c r="K2711">
        <v>-28.930318204676301</v>
      </c>
      <c r="L2711">
        <f t="shared" si="127"/>
        <v>-28.930318204676301</v>
      </c>
      <c r="M2711">
        <f t="shared" si="128"/>
        <v>4.6360559643707298</v>
      </c>
      <c r="N2711">
        <v>-12.579072845462299</v>
      </c>
    </row>
    <row r="2712" spans="1:14">
      <c r="A2712" t="s">
        <v>1740</v>
      </c>
      <c r="B2712" t="s">
        <v>1741</v>
      </c>
      <c r="C2712" t="s">
        <v>9290</v>
      </c>
      <c r="D2712" t="s">
        <v>73</v>
      </c>
      <c r="E2712">
        <v>2</v>
      </c>
      <c r="F2712" t="str">
        <f t="shared" si="126"/>
        <v>Faible</v>
      </c>
      <c r="G2712">
        <v>-12.201940705629699</v>
      </c>
      <c r="H2712">
        <v>-8.6120767374873903</v>
      </c>
      <c r="I2712">
        <v>-5.3746160887735304</v>
      </c>
      <c r="J2712">
        <v>-1.5051974970170801</v>
      </c>
      <c r="K2712">
        <v>-22.770397332952001</v>
      </c>
      <c r="L2712">
        <f t="shared" si="127"/>
        <v>-22.770397332952001</v>
      </c>
      <c r="M2712">
        <f t="shared" si="128"/>
        <v>-1.5051974970170801</v>
      </c>
      <c r="N2712">
        <v>-12.201940705629699</v>
      </c>
    </row>
    <row r="2713" spans="1:14">
      <c r="A2713" t="s">
        <v>1728</v>
      </c>
      <c r="B2713" t="s">
        <v>1729</v>
      </c>
      <c r="C2713" t="s">
        <v>9291</v>
      </c>
      <c r="D2713" t="s">
        <v>73</v>
      </c>
      <c r="E2713">
        <v>5</v>
      </c>
      <c r="F2713" t="str">
        <f t="shared" si="126"/>
        <v>Suffisante</v>
      </c>
      <c r="G2713">
        <v>-13.095354762142501</v>
      </c>
      <c r="H2713">
        <v>-10.534135288989001</v>
      </c>
      <c r="I2713">
        <v>-6.8345375996999103</v>
      </c>
      <c r="J2713">
        <v>-3.58152070769084</v>
      </c>
      <c r="K2713">
        <v>-23.500309067041499</v>
      </c>
      <c r="L2713">
        <f t="shared" si="127"/>
        <v>-23.500309067041499</v>
      </c>
      <c r="M2713">
        <f t="shared" si="128"/>
        <v>-3.58152070769084</v>
      </c>
      <c r="N2713">
        <v>-13.095354762142501</v>
      </c>
    </row>
    <row r="2714" spans="1:14">
      <c r="A2714" t="s">
        <v>1844</v>
      </c>
      <c r="B2714" t="s">
        <v>1845</v>
      </c>
      <c r="C2714" t="s">
        <v>9292</v>
      </c>
      <c r="D2714" t="s">
        <v>73</v>
      </c>
      <c r="E2714">
        <v>2</v>
      </c>
      <c r="F2714" t="str">
        <f t="shared" si="126"/>
        <v>Faible</v>
      </c>
      <c r="G2714">
        <v>-10.744193783806599</v>
      </c>
      <c r="H2714">
        <v>-6.8863738713821201</v>
      </c>
      <c r="I2714">
        <v>-13.544209573145</v>
      </c>
      <c r="J2714">
        <v>4.0704298908716297</v>
      </c>
      <c r="K2714">
        <v>-26.592884140847801</v>
      </c>
      <c r="L2714">
        <f t="shared" si="127"/>
        <v>-26.592884140847801</v>
      </c>
      <c r="M2714">
        <f t="shared" si="128"/>
        <v>4.0704298908716297</v>
      </c>
      <c r="N2714">
        <v>-10.744193783806599</v>
      </c>
    </row>
    <row r="2715" spans="1:14">
      <c r="A2715" t="s">
        <v>2491</v>
      </c>
      <c r="B2715" t="s">
        <v>2492</v>
      </c>
      <c r="C2715" t="s">
        <v>9293</v>
      </c>
      <c r="D2715" t="s">
        <v>73</v>
      </c>
      <c r="E2715">
        <v>3</v>
      </c>
      <c r="F2715" t="str">
        <f t="shared" si="126"/>
        <v>Faible</v>
      </c>
      <c r="G2715">
        <v>-12.382783127856101</v>
      </c>
      <c r="H2715">
        <v>-5.6824534722663502</v>
      </c>
      <c r="I2715">
        <v>-16.089619168408898</v>
      </c>
      <c r="J2715">
        <v>4.8034614282682204</v>
      </c>
      <c r="K2715">
        <v>-29.802942015073199</v>
      </c>
      <c r="L2715">
        <f t="shared" si="127"/>
        <v>-29.802942015073199</v>
      </c>
      <c r="M2715">
        <f t="shared" si="128"/>
        <v>4.8034614282682204</v>
      </c>
      <c r="N2715">
        <v>-12.382783127856101</v>
      </c>
    </row>
    <row r="2716" spans="1:14">
      <c r="A2716" t="s">
        <v>1725</v>
      </c>
      <c r="B2716" t="s">
        <v>1726</v>
      </c>
      <c r="C2716" t="s">
        <v>9294</v>
      </c>
      <c r="D2716" t="s">
        <v>73</v>
      </c>
      <c r="E2716">
        <v>3</v>
      </c>
      <c r="F2716" t="str">
        <f t="shared" si="126"/>
        <v>Faible</v>
      </c>
      <c r="G2716">
        <v>-12.2401785230391</v>
      </c>
      <c r="H2716">
        <v>-8.3527229969801091</v>
      </c>
      <c r="I2716">
        <v>-7.5190353221031101</v>
      </c>
      <c r="J2716">
        <v>-0.85629716933246602</v>
      </c>
      <c r="K2716">
        <v>-24.847901553095699</v>
      </c>
      <c r="L2716">
        <f t="shared" si="127"/>
        <v>-24.847901553095699</v>
      </c>
      <c r="M2716">
        <f t="shared" si="128"/>
        <v>-0.85629716933246602</v>
      </c>
      <c r="N2716">
        <v>-12.2401785230391</v>
      </c>
    </row>
    <row r="2717" spans="1:14">
      <c r="A2717" t="s">
        <v>70</v>
      </c>
      <c r="B2717" t="s">
        <v>71</v>
      </c>
      <c r="C2717" t="s">
        <v>9295</v>
      </c>
      <c r="D2717" t="s">
        <v>73</v>
      </c>
      <c r="E2717">
        <v>3</v>
      </c>
      <c r="F2717" t="str">
        <f t="shared" si="126"/>
        <v>Faible</v>
      </c>
      <c r="G2717">
        <v>-11.2484013426531</v>
      </c>
      <c r="H2717">
        <v>-5.8438084049897503</v>
      </c>
      <c r="I2717">
        <v>-12.201468281553099</v>
      </c>
      <c r="J2717">
        <v>2.7862456949011598</v>
      </c>
      <c r="K2717">
        <v>-28.4288523942332</v>
      </c>
      <c r="L2717">
        <f t="shared" si="127"/>
        <v>-28.4288523942332</v>
      </c>
      <c r="M2717">
        <f t="shared" si="128"/>
        <v>2.7862456949011598</v>
      </c>
      <c r="N2717">
        <v>-11.2484013426531</v>
      </c>
    </row>
    <row r="2718" spans="1:14">
      <c r="A2718" t="s">
        <v>1731</v>
      </c>
      <c r="B2718" t="s">
        <v>1732</v>
      </c>
      <c r="C2718" t="s">
        <v>9296</v>
      </c>
      <c r="D2718" t="s">
        <v>73</v>
      </c>
      <c r="E2718">
        <v>6</v>
      </c>
      <c r="F2718" t="str">
        <f t="shared" si="126"/>
        <v>Suffisante</v>
      </c>
      <c r="G2718">
        <v>-12.3001917167734</v>
      </c>
      <c r="H2718">
        <v>-9.2828411375303705</v>
      </c>
      <c r="I2718">
        <v>-8.87242065841229</v>
      </c>
      <c r="J2718">
        <v>-1.5283369956913</v>
      </c>
      <c r="K2718">
        <v>-24.603776313310899</v>
      </c>
      <c r="L2718">
        <f t="shared" si="127"/>
        <v>-24.603776313310899</v>
      </c>
      <c r="M2718">
        <f t="shared" si="128"/>
        <v>-1.5283369956913</v>
      </c>
      <c r="N2718">
        <v>-12.3001917167734</v>
      </c>
    </row>
    <row r="2719" spans="1:14">
      <c r="A2719" t="s">
        <v>2342</v>
      </c>
      <c r="B2719" t="s">
        <v>2343</v>
      </c>
      <c r="C2719" t="s">
        <v>9297</v>
      </c>
      <c r="D2719" t="s">
        <v>73</v>
      </c>
      <c r="E2719">
        <v>2</v>
      </c>
      <c r="F2719" t="str">
        <f t="shared" si="126"/>
        <v>Faible</v>
      </c>
      <c r="G2719">
        <v>-10.6684027114297</v>
      </c>
      <c r="H2719">
        <v>-7.6742161220914697</v>
      </c>
      <c r="I2719">
        <v>-7.0458863890894996</v>
      </c>
      <c r="J2719">
        <v>-0.493208817158585</v>
      </c>
      <c r="K2719">
        <v>-23.987712595586999</v>
      </c>
      <c r="L2719">
        <f t="shared" si="127"/>
        <v>-23.987712595586999</v>
      </c>
      <c r="M2719">
        <f t="shared" si="128"/>
        <v>-0.493208817158585</v>
      </c>
      <c r="N2719">
        <v>-10.6684027114297</v>
      </c>
    </row>
    <row r="2720" spans="1:14">
      <c r="A2720" t="s">
        <v>1755</v>
      </c>
      <c r="B2720" t="s">
        <v>1756</v>
      </c>
      <c r="C2720" t="s">
        <v>9298</v>
      </c>
      <c r="D2720" t="s">
        <v>73</v>
      </c>
      <c r="E2720">
        <v>3</v>
      </c>
      <c r="F2720" t="str">
        <f t="shared" si="126"/>
        <v>Faible</v>
      </c>
      <c r="G2720">
        <v>-13.0215470847854</v>
      </c>
      <c r="H2720">
        <v>-13.926309497038099</v>
      </c>
      <c r="I2720">
        <v>-6.9233881361836902</v>
      </c>
      <c r="J2720">
        <v>-7.7724582426282396</v>
      </c>
      <c r="K2720">
        <v>-23.7173523878071</v>
      </c>
      <c r="L2720">
        <f t="shared" si="127"/>
        <v>-23.7173523878071</v>
      </c>
      <c r="M2720">
        <f t="shared" si="128"/>
        <v>-6.9233881361836902</v>
      </c>
      <c r="N2720">
        <v>-13.0215470847854</v>
      </c>
    </row>
    <row r="2721" spans="1:14">
      <c r="A2721" t="s">
        <v>1770</v>
      </c>
      <c r="B2721" t="s">
        <v>1771</v>
      </c>
      <c r="C2721" t="s">
        <v>9299</v>
      </c>
      <c r="D2721" t="s">
        <v>73</v>
      </c>
      <c r="E2721">
        <v>4</v>
      </c>
      <c r="F2721" t="str">
        <f t="shared" si="126"/>
        <v>Suffisante</v>
      </c>
      <c r="G2721">
        <v>-11.929982313571999</v>
      </c>
      <c r="H2721">
        <v>-11.2781352893536</v>
      </c>
      <c r="I2721">
        <v>-5.5209643413649099</v>
      </c>
      <c r="J2721">
        <v>-5.7868446796909501</v>
      </c>
      <c r="K2721">
        <v>-23.112726558163999</v>
      </c>
      <c r="L2721">
        <f t="shared" si="127"/>
        <v>-23.112726558163999</v>
      </c>
      <c r="M2721">
        <f t="shared" si="128"/>
        <v>-5.5209643413649099</v>
      </c>
      <c r="N2721">
        <v>-11.929982313571999</v>
      </c>
    </row>
    <row r="2722" spans="1:14">
      <c r="A2722" t="s">
        <v>1713</v>
      </c>
      <c r="B2722" t="s">
        <v>1714</v>
      </c>
      <c r="C2722" t="s">
        <v>9300</v>
      </c>
      <c r="D2722" t="s">
        <v>73</v>
      </c>
      <c r="E2722">
        <v>3</v>
      </c>
      <c r="F2722" t="str">
        <f t="shared" si="126"/>
        <v>Faible</v>
      </c>
      <c r="G2722">
        <v>-13.6846189410179</v>
      </c>
      <c r="H2722">
        <v>-16.261941050230501</v>
      </c>
      <c r="I2722">
        <v>-11.833717290007399</v>
      </c>
      <c r="J2722">
        <v>-7.8654414360937599</v>
      </c>
      <c r="K2722">
        <v>-23.48706696955</v>
      </c>
      <c r="L2722">
        <f t="shared" si="127"/>
        <v>-23.48706696955</v>
      </c>
      <c r="M2722">
        <f t="shared" si="128"/>
        <v>-7.8654414360937599</v>
      </c>
      <c r="N2722">
        <v>-13.6846189410179</v>
      </c>
    </row>
    <row r="2723" spans="1:14">
      <c r="A2723" t="s">
        <v>1710</v>
      </c>
      <c r="B2723" t="s">
        <v>1711</v>
      </c>
      <c r="C2723" t="s">
        <v>9301</v>
      </c>
      <c r="D2723" t="s">
        <v>73</v>
      </c>
      <c r="E2723">
        <v>3</v>
      </c>
      <c r="F2723" t="str">
        <f t="shared" si="126"/>
        <v>Faible</v>
      </c>
      <c r="G2723">
        <v>-11.5368125002224</v>
      </c>
      <c r="H2723">
        <v>-10.9937029401183</v>
      </c>
      <c r="I2723">
        <v>-6.9105564578947396</v>
      </c>
      <c r="J2723">
        <v>-3.80762879948366</v>
      </c>
      <c r="K2723">
        <v>-22.2762621693279</v>
      </c>
      <c r="L2723">
        <f t="shared" si="127"/>
        <v>-22.2762621693279</v>
      </c>
      <c r="M2723">
        <f t="shared" si="128"/>
        <v>-3.80762879948366</v>
      </c>
      <c r="N2723">
        <v>-11.5368125002224</v>
      </c>
    </row>
    <row r="2724" spans="1:14">
      <c r="A2724" t="s">
        <v>1704</v>
      </c>
      <c r="B2724" t="s">
        <v>1705</v>
      </c>
      <c r="C2724" t="s">
        <v>9302</v>
      </c>
      <c r="D2724" t="s">
        <v>73</v>
      </c>
      <c r="E2724">
        <v>4</v>
      </c>
      <c r="F2724" t="str">
        <f t="shared" si="126"/>
        <v>Suffisante</v>
      </c>
      <c r="G2724">
        <v>-11.486181580050401</v>
      </c>
      <c r="H2724">
        <v>-10.1382015022311</v>
      </c>
      <c r="I2724">
        <v>-6.44924471285261</v>
      </c>
      <c r="J2724">
        <v>-3.6817595811544299</v>
      </c>
      <c r="K2724">
        <v>-22.146623191731901</v>
      </c>
      <c r="L2724">
        <f t="shared" si="127"/>
        <v>-22.146623191731901</v>
      </c>
      <c r="M2724">
        <f t="shared" si="128"/>
        <v>-3.6817595811544299</v>
      </c>
      <c r="N2724">
        <v>-11.486181580050401</v>
      </c>
    </row>
    <row r="2725" spans="1:14">
      <c r="A2725" t="s">
        <v>1707</v>
      </c>
      <c r="B2725" t="s">
        <v>1708</v>
      </c>
      <c r="C2725" t="s">
        <v>9303</v>
      </c>
      <c r="D2725" t="s">
        <v>73</v>
      </c>
      <c r="E2725">
        <v>3</v>
      </c>
      <c r="F2725" t="str">
        <f t="shared" si="126"/>
        <v>Faible</v>
      </c>
      <c r="G2725">
        <v>-10.7778644864025</v>
      </c>
      <c r="H2725">
        <v>-7.9935175011717297</v>
      </c>
      <c r="I2725">
        <v>-5.5320431317046896</v>
      </c>
      <c r="J2725">
        <v>-2.1868147572116698</v>
      </c>
      <c r="K2725">
        <v>-22.236582173650898</v>
      </c>
      <c r="L2725">
        <f t="shared" si="127"/>
        <v>-22.236582173650898</v>
      </c>
      <c r="M2725">
        <f t="shared" si="128"/>
        <v>-2.1868147572116698</v>
      </c>
      <c r="N2725">
        <v>-10.7778644864025</v>
      </c>
    </row>
    <row r="2726" spans="1:14">
      <c r="A2726" t="s">
        <v>1761</v>
      </c>
      <c r="B2726" t="s">
        <v>1762</v>
      </c>
      <c r="C2726" t="s">
        <v>9304</v>
      </c>
      <c r="D2726" t="s">
        <v>73</v>
      </c>
      <c r="E2726">
        <v>5</v>
      </c>
      <c r="F2726" t="str">
        <f t="shared" si="126"/>
        <v>Suffisante</v>
      </c>
      <c r="G2726">
        <v>-11.8541268490092</v>
      </c>
      <c r="H2726">
        <v>-10.404632170209499</v>
      </c>
      <c r="I2726">
        <v>-6.42273668617882</v>
      </c>
      <c r="J2726">
        <v>-4.8649255895238097</v>
      </c>
      <c r="K2726">
        <v>-23.178008394895901</v>
      </c>
      <c r="L2726">
        <f t="shared" si="127"/>
        <v>-23.178008394895901</v>
      </c>
      <c r="M2726">
        <f t="shared" si="128"/>
        <v>-4.8649255895238097</v>
      </c>
      <c r="N2726">
        <v>-11.8541268490092</v>
      </c>
    </row>
    <row r="2727" spans="1:14">
      <c r="A2727" t="s">
        <v>1858</v>
      </c>
      <c r="B2727" t="s">
        <v>1859</v>
      </c>
      <c r="C2727" t="s">
        <v>9305</v>
      </c>
      <c r="D2727" t="s">
        <v>73</v>
      </c>
      <c r="E2727">
        <v>3</v>
      </c>
      <c r="F2727" t="str">
        <f t="shared" si="126"/>
        <v>Faible</v>
      </c>
      <c r="G2727">
        <v>-7.9451337539958899</v>
      </c>
      <c r="H2727">
        <v>-3.80170289313961</v>
      </c>
      <c r="I2727">
        <v>-8.7808313235108209</v>
      </c>
      <c r="J2727">
        <v>7.0867617972177301</v>
      </c>
      <c r="K2727">
        <v>-24.392611716685401</v>
      </c>
      <c r="L2727">
        <f t="shared" si="127"/>
        <v>-24.392611716685401</v>
      </c>
      <c r="M2727">
        <f t="shared" si="128"/>
        <v>7.0867617972177301</v>
      </c>
      <c r="N2727">
        <v>-7.9451337539958899</v>
      </c>
    </row>
    <row r="2728" spans="1:14">
      <c r="A2728" t="s">
        <v>1764</v>
      </c>
      <c r="B2728" t="s">
        <v>1765</v>
      </c>
      <c r="C2728" t="s">
        <v>9306</v>
      </c>
      <c r="D2728" t="s">
        <v>73</v>
      </c>
      <c r="E2728">
        <v>3</v>
      </c>
      <c r="F2728" t="str">
        <f t="shared" si="126"/>
        <v>Faible</v>
      </c>
      <c r="G2728">
        <v>-10.055544610909999</v>
      </c>
      <c r="H2728">
        <v>-7.5187249904004103</v>
      </c>
      <c r="I2728">
        <v>-5.8432532340696799</v>
      </c>
      <c r="J2728">
        <v>-1.39281987364576</v>
      </c>
      <c r="K2728">
        <v>-22.930303747732001</v>
      </c>
      <c r="L2728">
        <f t="shared" si="127"/>
        <v>-22.930303747732001</v>
      </c>
      <c r="M2728">
        <f t="shared" si="128"/>
        <v>-1.39281987364576</v>
      </c>
      <c r="N2728">
        <v>-10.055544610909999</v>
      </c>
    </row>
    <row r="2729" spans="1:14">
      <c r="A2729" t="s">
        <v>2088</v>
      </c>
      <c r="B2729" t="s">
        <v>2089</v>
      </c>
      <c r="C2729" t="s">
        <v>9307</v>
      </c>
      <c r="D2729" t="s">
        <v>73</v>
      </c>
      <c r="E2729">
        <v>3</v>
      </c>
      <c r="F2729" t="str">
        <f t="shared" si="126"/>
        <v>Faible</v>
      </c>
      <c r="G2729">
        <v>-11.1746921815813</v>
      </c>
      <c r="H2729">
        <v>-7.2302648991694598</v>
      </c>
      <c r="I2729">
        <v>-8.4806875329637492</v>
      </c>
      <c r="J2729">
        <v>-0.24068664281673799</v>
      </c>
      <c r="K2729">
        <v>-22.2352575391903</v>
      </c>
      <c r="L2729">
        <f t="shared" si="127"/>
        <v>-22.2352575391903</v>
      </c>
      <c r="M2729">
        <f t="shared" si="128"/>
        <v>-0.24068664281673799</v>
      </c>
      <c r="N2729">
        <v>-11.1746921815813</v>
      </c>
    </row>
    <row r="2730" spans="1:14">
      <c r="A2730" t="s">
        <v>2085</v>
      </c>
      <c r="B2730" t="s">
        <v>2086</v>
      </c>
      <c r="C2730" t="s">
        <v>9308</v>
      </c>
      <c r="D2730" t="s">
        <v>73</v>
      </c>
      <c r="E2730">
        <v>4</v>
      </c>
      <c r="F2730" t="str">
        <f t="shared" si="126"/>
        <v>Suffisante</v>
      </c>
      <c r="G2730">
        <v>-10.574066246488099</v>
      </c>
      <c r="H2730">
        <v>-5.9965791042507997</v>
      </c>
      <c r="I2730">
        <v>-7.7391199058413402</v>
      </c>
      <c r="J2730">
        <v>0.85877479193713302</v>
      </c>
      <c r="K2730">
        <v>-21.810308155910601</v>
      </c>
      <c r="L2730">
        <f t="shared" si="127"/>
        <v>-21.810308155910601</v>
      </c>
      <c r="M2730">
        <f t="shared" si="128"/>
        <v>0.85877479193713302</v>
      </c>
      <c r="N2730">
        <v>-10.574066246488099</v>
      </c>
    </row>
    <row r="2731" spans="1:14">
      <c r="A2731" t="s">
        <v>2082</v>
      </c>
      <c r="B2731" t="s">
        <v>2083</v>
      </c>
      <c r="C2731" t="s">
        <v>9309</v>
      </c>
      <c r="D2731" t="s">
        <v>73</v>
      </c>
      <c r="E2731">
        <v>3</v>
      </c>
      <c r="F2731" t="str">
        <f t="shared" si="126"/>
        <v>Faible</v>
      </c>
      <c r="G2731">
        <v>-8.1503784173320408</v>
      </c>
      <c r="H2731">
        <v>-4.0501354942011201</v>
      </c>
      <c r="I2731">
        <v>-5.6971015187662797</v>
      </c>
      <c r="J2731">
        <v>3.6315016085016301</v>
      </c>
      <c r="K2731">
        <v>-22.085774176817502</v>
      </c>
      <c r="L2731">
        <f t="shared" si="127"/>
        <v>-22.085774176817502</v>
      </c>
      <c r="M2731">
        <f t="shared" si="128"/>
        <v>3.6315016085016301</v>
      </c>
      <c r="N2731">
        <v>-8.1503784173320408</v>
      </c>
    </row>
    <row r="2732" spans="1:14">
      <c r="A2732" t="s">
        <v>2091</v>
      </c>
      <c r="B2732" t="s">
        <v>2092</v>
      </c>
      <c r="C2732" t="s">
        <v>9310</v>
      </c>
      <c r="D2732" t="s">
        <v>73</v>
      </c>
      <c r="E2732">
        <v>4</v>
      </c>
      <c r="F2732" t="str">
        <f t="shared" si="126"/>
        <v>Suffisante</v>
      </c>
      <c r="G2732">
        <v>-8.63882860567176</v>
      </c>
      <c r="H2732">
        <v>-4.4820947258743704</v>
      </c>
      <c r="I2732">
        <v>-6.1632559178519397</v>
      </c>
      <c r="J2732">
        <v>3.0762725076762898</v>
      </c>
      <c r="K2732">
        <v>-22.607732130067902</v>
      </c>
      <c r="L2732">
        <f t="shared" si="127"/>
        <v>-22.607732130067902</v>
      </c>
      <c r="M2732">
        <f t="shared" si="128"/>
        <v>3.0762725076762898</v>
      </c>
      <c r="N2732">
        <v>-8.63882860567176</v>
      </c>
    </row>
    <row r="2733" spans="1:14">
      <c r="A2733" t="s">
        <v>2094</v>
      </c>
      <c r="B2733" t="s">
        <v>2095</v>
      </c>
      <c r="C2733" t="s">
        <v>9311</v>
      </c>
      <c r="D2733" t="s">
        <v>73</v>
      </c>
      <c r="E2733">
        <v>3</v>
      </c>
      <c r="F2733" t="str">
        <f t="shared" si="126"/>
        <v>Faible</v>
      </c>
      <c r="G2733">
        <v>-7.9955059234101196</v>
      </c>
      <c r="H2733">
        <v>-3.9108337233963502</v>
      </c>
      <c r="I2733">
        <v>-6.03328549028965</v>
      </c>
      <c r="J2733">
        <v>4.3393940822146</v>
      </c>
      <c r="K2733">
        <v>-22.028476212142198</v>
      </c>
      <c r="L2733">
        <f t="shared" si="127"/>
        <v>-22.028476212142198</v>
      </c>
      <c r="M2733">
        <f t="shared" si="128"/>
        <v>4.3393940822146</v>
      </c>
      <c r="N2733">
        <v>-7.9955059234101196</v>
      </c>
    </row>
    <row r="2734" spans="1:14">
      <c r="A2734" t="s">
        <v>1758</v>
      </c>
      <c r="B2734" t="s">
        <v>1759</v>
      </c>
      <c r="C2734" t="s">
        <v>9312</v>
      </c>
      <c r="D2734" t="s">
        <v>73</v>
      </c>
      <c r="E2734">
        <v>6</v>
      </c>
      <c r="F2734" t="str">
        <f t="shared" si="126"/>
        <v>Suffisante</v>
      </c>
      <c r="G2734">
        <v>-10.424725873186</v>
      </c>
      <c r="H2734">
        <v>-7.8341554323014098</v>
      </c>
      <c r="I2734">
        <v>-6.96041069622534</v>
      </c>
      <c r="J2734">
        <v>-1.24127117698273</v>
      </c>
      <c r="K2734">
        <v>-23.523550640801599</v>
      </c>
      <c r="L2734">
        <f t="shared" si="127"/>
        <v>-23.523550640801599</v>
      </c>
      <c r="M2734">
        <f t="shared" si="128"/>
        <v>-1.24127117698273</v>
      </c>
      <c r="N2734">
        <v>-10.424725873186</v>
      </c>
    </row>
    <row r="2735" spans="1:14">
      <c r="A2735" t="s">
        <v>2118</v>
      </c>
      <c r="B2735" t="s">
        <v>2119</v>
      </c>
      <c r="C2735" t="s">
        <v>9313</v>
      </c>
      <c r="D2735" t="s">
        <v>73</v>
      </c>
      <c r="E2735">
        <v>3</v>
      </c>
      <c r="F2735" t="str">
        <f t="shared" si="126"/>
        <v>Faible</v>
      </c>
      <c r="G2735">
        <v>-8.9991585848326103</v>
      </c>
      <c r="H2735">
        <v>-3.0648294346415299</v>
      </c>
      <c r="I2735">
        <v>-11.9661575451158</v>
      </c>
      <c r="J2735">
        <v>9.9215439969597092</v>
      </c>
      <c r="K2735">
        <v>-23.5745426764672</v>
      </c>
      <c r="L2735">
        <f t="shared" si="127"/>
        <v>-23.5745426764672</v>
      </c>
      <c r="M2735">
        <f t="shared" si="128"/>
        <v>9.9215439969597092</v>
      </c>
      <c r="N2735">
        <v>-8.9991585848326103</v>
      </c>
    </row>
    <row r="2736" spans="1:14">
      <c r="A2736" t="s">
        <v>2115</v>
      </c>
      <c r="B2736" t="s">
        <v>2116</v>
      </c>
      <c r="C2736" t="s">
        <v>9314</v>
      </c>
      <c r="D2736" t="s">
        <v>73</v>
      </c>
      <c r="E2736">
        <v>3</v>
      </c>
      <c r="F2736" t="str">
        <f t="shared" si="126"/>
        <v>Faible</v>
      </c>
      <c r="G2736">
        <v>-8.5291782471556896</v>
      </c>
      <c r="H2736">
        <v>-2.6405608708622901</v>
      </c>
      <c r="I2736">
        <v>-11.5399054773779</v>
      </c>
      <c r="J2736">
        <v>10.3789358904869</v>
      </c>
      <c r="K2736">
        <v>-22.987839009134699</v>
      </c>
      <c r="L2736">
        <f t="shared" si="127"/>
        <v>-22.987839009134699</v>
      </c>
      <c r="M2736">
        <f t="shared" si="128"/>
        <v>10.3789358904869</v>
      </c>
      <c r="N2736">
        <v>-8.5291782471556896</v>
      </c>
    </row>
    <row r="2737" spans="1:14">
      <c r="A2737" t="s">
        <v>1767</v>
      </c>
      <c r="B2737" t="s">
        <v>1768</v>
      </c>
      <c r="C2737" t="s">
        <v>9315</v>
      </c>
      <c r="D2737" t="s">
        <v>73</v>
      </c>
      <c r="E2737">
        <v>3</v>
      </c>
      <c r="F2737" t="str">
        <f t="shared" si="126"/>
        <v>Faible</v>
      </c>
      <c r="G2737">
        <v>-9.50487138535307</v>
      </c>
      <c r="H2737">
        <v>-6.40655885424197</v>
      </c>
      <c r="I2737">
        <v>-6.1943026640290499</v>
      </c>
      <c r="J2737">
        <v>0.60121073012201898</v>
      </c>
      <c r="K2737">
        <v>-22.809051929011101</v>
      </c>
      <c r="L2737">
        <f t="shared" si="127"/>
        <v>-22.809051929011101</v>
      </c>
      <c r="M2737">
        <f t="shared" si="128"/>
        <v>0.60121073012201898</v>
      </c>
      <c r="N2737">
        <v>-9.50487138535307</v>
      </c>
    </row>
    <row r="2738" spans="1:14">
      <c r="A2738" t="s">
        <v>89</v>
      </c>
      <c r="B2738" t="s">
        <v>90</v>
      </c>
      <c r="C2738" t="s">
        <v>9316</v>
      </c>
      <c r="D2738" t="s">
        <v>73</v>
      </c>
      <c r="E2738">
        <v>3</v>
      </c>
      <c r="F2738" t="str">
        <f t="shared" si="126"/>
        <v>Faible</v>
      </c>
      <c r="G2738">
        <v>-5.6253473036199697</v>
      </c>
      <c r="H2738">
        <v>2.4055517463023199</v>
      </c>
      <c r="I2738">
        <v>-1.7333719307408699</v>
      </c>
      <c r="J2738">
        <v>12.139804722075599</v>
      </c>
      <c r="K2738">
        <v>-20.095482443075799</v>
      </c>
      <c r="L2738">
        <f t="shared" si="127"/>
        <v>-20.095482443075799</v>
      </c>
      <c r="M2738">
        <f t="shared" si="128"/>
        <v>12.139804722075599</v>
      </c>
      <c r="N2738">
        <v>-5.6253473036199697</v>
      </c>
    </row>
    <row r="2739" spans="1:14">
      <c r="A2739" t="s">
        <v>83</v>
      </c>
      <c r="B2739" t="s">
        <v>84</v>
      </c>
      <c r="C2739" t="s">
        <v>9317</v>
      </c>
      <c r="D2739" t="s">
        <v>73</v>
      </c>
      <c r="E2739">
        <v>4</v>
      </c>
      <c r="F2739" t="str">
        <f t="shared" si="126"/>
        <v>Suffisante</v>
      </c>
      <c r="G2739">
        <v>-7.0049044835998</v>
      </c>
      <c r="H2739">
        <v>-3.5532426959779002</v>
      </c>
      <c r="I2739">
        <v>-4.3999563871544201</v>
      </c>
      <c r="J2739">
        <v>7.76624873025977</v>
      </c>
      <c r="K2739">
        <v>-22.137207254947398</v>
      </c>
      <c r="L2739">
        <f t="shared" si="127"/>
        <v>-22.137207254947398</v>
      </c>
      <c r="M2739">
        <f t="shared" si="128"/>
        <v>7.76624873025977</v>
      </c>
      <c r="N2739">
        <v>-7.0049044835998</v>
      </c>
    </row>
    <row r="2740" spans="1:14">
      <c r="A2740" t="s">
        <v>581</v>
      </c>
      <c r="B2740" t="s">
        <v>582</v>
      </c>
      <c r="C2740" t="s">
        <v>9318</v>
      </c>
      <c r="D2740" t="s">
        <v>73</v>
      </c>
      <c r="E2740">
        <v>3</v>
      </c>
      <c r="F2740" t="str">
        <f t="shared" si="126"/>
        <v>Faible</v>
      </c>
      <c r="G2740">
        <v>-5.11986510820212</v>
      </c>
      <c r="H2740">
        <v>-2.9944139934600398</v>
      </c>
      <c r="I2740">
        <v>-2.5633145710718801</v>
      </c>
      <c r="J2740">
        <v>13.710293379831</v>
      </c>
      <c r="K2740">
        <v>-20.915216703237402</v>
      </c>
      <c r="L2740">
        <f t="shared" si="127"/>
        <v>-20.915216703237402</v>
      </c>
      <c r="M2740">
        <f t="shared" si="128"/>
        <v>13.710293379831</v>
      </c>
      <c r="N2740">
        <v>-5.11986510820212</v>
      </c>
    </row>
    <row r="2741" spans="1:14">
      <c r="A2741" t="s">
        <v>86</v>
      </c>
      <c r="B2741" t="s">
        <v>87</v>
      </c>
      <c r="C2741" t="s">
        <v>9319</v>
      </c>
      <c r="D2741" t="s">
        <v>73</v>
      </c>
      <c r="E2741">
        <v>3</v>
      </c>
      <c r="F2741" t="str">
        <f t="shared" si="126"/>
        <v>Faible</v>
      </c>
      <c r="G2741">
        <v>-4.4784842661006303</v>
      </c>
      <c r="H2741">
        <v>-0.37353360055109303</v>
      </c>
      <c r="I2741">
        <v>-2.13939297095519</v>
      </c>
      <c r="J2741">
        <v>12.812725702022201</v>
      </c>
      <c r="K2741">
        <v>-19.471836825801301</v>
      </c>
      <c r="L2741">
        <f t="shared" si="127"/>
        <v>-19.471836825801301</v>
      </c>
      <c r="M2741">
        <f t="shared" si="128"/>
        <v>12.812725702022201</v>
      </c>
      <c r="N2741">
        <v>-4.4784842661006303</v>
      </c>
    </row>
    <row r="2742" spans="1:14">
      <c r="A2742" t="s">
        <v>1162</v>
      </c>
      <c r="B2742" t="s">
        <v>1163</v>
      </c>
      <c r="C2742" t="s">
        <v>9320</v>
      </c>
      <c r="D2742" t="s">
        <v>73</v>
      </c>
      <c r="E2742">
        <v>3</v>
      </c>
      <c r="F2742" t="str">
        <f t="shared" si="126"/>
        <v>Faible</v>
      </c>
      <c r="G2742">
        <v>-11.000772603168199</v>
      </c>
      <c r="H2742">
        <v>-6.6333245478074199</v>
      </c>
      <c r="I2742">
        <v>-10.082193311841699</v>
      </c>
      <c r="J2742">
        <v>4.2272383222958396</v>
      </c>
      <c r="K2742">
        <v>-25.5192027574865</v>
      </c>
      <c r="L2742">
        <f t="shared" si="127"/>
        <v>-25.5192027574865</v>
      </c>
      <c r="M2742">
        <f t="shared" si="128"/>
        <v>4.2272383222958396</v>
      </c>
      <c r="N2742">
        <v>-11.000772603168199</v>
      </c>
    </row>
    <row r="2743" spans="1:14">
      <c r="A2743" t="s">
        <v>785</v>
      </c>
      <c r="B2743" t="s">
        <v>786</v>
      </c>
      <c r="C2743" t="s">
        <v>9321</v>
      </c>
      <c r="D2743" t="s">
        <v>73</v>
      </c>
      <c r="E2743">
        <v>3</v>
      </c>
      <c r="F2743" t="str">
        <f t="shared" si="126"/>
        <v>Faible</v>
      </c>
      <c r="G2743">
        <v>-8.4640360493968192</v>
      </c>
      <c r="H2743">
        <v>-3.6155861757743399</v>
      </c>
      <c r="I2743">
        <v>-3.64854247689675</v>
      </c>
      <c r="J2743">
        <v>3.3126125074138502</v>
      </c>
      <c r="K2743">
        <v>-20.163833703872001</v>
      </c>
      <c r="L2743">
        <f t="shared" si="127"/>
        <v>-20.163833703872001</v>
      </c>
      <c r="M2743">
        <f t="shared" si="128"/>
        <v>3.3126125074138502</v>
      </c>
      <c r="N2743">
        <v>-8.4640360493968192</v>
      </c>
    </row>
    <row r="2744" spans="1:14">
      <c r="A2744" t="s">
        <v>782</v>
      </c>
      <c r="B2744" t="s">
        <v>783</v>
      </c>
      <c r="C2744" t="s">
        <v>9322</v>
      </c>
      <c r="D2744" t="s">
        <v>73</v>
      </c>
      <c r="E2744">
        <v>2</v>
      </c>
      <c r="F2744" t="str">
        <f t="shared" si="126"/>
        <v>Faible</v>
      </c>
      <c r="G2744">
        <v>-8.6123558181395996</v>
      </c>
      <c r="H2744">
        <v>-3.7764545603133599</v>
      </c>
      <c r="I2744">
        <v>-3.9863082749179899</v>
      </c>
      <c r="J2744">
        <v>4.4478304300562499</v>
      </c>
      <c r="K2744">
        <v>-20.894594336804399</v>
      </c>
      <c r="L2744">
        <f t="shared" si="127"/>
        <v>-20.894594336804399</v>
      </c>
      <c r="M2744">
        <f t="shared" si="128"/>
        <v>4.4478304300562499</v>
      </c>
      <c r="N2744">
        <v>-8.6123558181395996</v>
      </c>
    </row>
    <row r="2745" spans="1:14">
      <c r="A2745" t="s">
        <v>788</v>
      </c>
      <c r="B2745" t="s">
        <v>789</v>
      </c>
      <c r="C2745" t="s">
        <v>9323</v>
      </c>
      <c r="D2745" t="s">
        <v>73</v>
      </c>
      <c r="E2745">
        <v>3</v>
      </c>
      <c r="F2745" t="str">
        <f t="shared" si="126"/>
        <v>Faible</v>
      </c>
      <c r="G2745">
        <v>-8.0073843926000094</v>
      </c>
      <c r="H2745">
        <v>-1.6031979807027601</v>
      </c>
      <c r="I2745">
        <v>-5.0193019177690896</v>
      </c>
      <c r="J2745">
        <v>8.3320630667865991</v>
      </c>
      <c r="K2745">
        <v>-19.180240044909102</v>
      </c>
      <c r="L2745">
        <f t="shared" si="127"/>
        <v>-19.180240044909102</v>
      </c>
      <c r="M2745">
        <f t="shared" si="128"/>
        <v>8.3320630667865991</v>
      </c>
      <c r="N2745">
        <v>-8.0073843926000094</v>
      </c>
    </row>
    <row r="2746" spans="1:14">
      <c r="A2746" t="s">
        <v>791</v>
      </c>
      <c r="B2746" t="s">
        <v>792</v>
      </c>
      <c r="C2746" t="s">
        <v>9324</v>
      </c>
      <c r="D2746" t="s">
        <v>73</v>
      </c>
      <c r="E2746">
        <v>3</v>
      </c>
      <c r="F2746" t="str">
        <f t="shared" si="126"/>
        <v>Faible</v>
      </c>
      <c r="G2746">
        <v>-7.84172656523823</v>
      </c>
      <c r="H2746">
        <v>-3.0960378634972399</v>
      </c>
      <c r="I2746">
        <v>-3.6309532289795898</v>
      </c>
      <c r="J2746">
        <v>6.99258902975129</v>
      </c>
      <c r="K2746">
        <v>-19.496935980637002</v>
      </c>
      <c r="L2746">
        <f t="shared" si="127"/>
        <v>-19.496935980637002</v>
      </c>
      <c r="M2746">
        <f t="shared" si="128"/>
        <v>6.99258902975129</v>
      </c>
      <c r="N2746">
        <v>-7.84172656523823</v>
      </c>
    </row>
    <row r="2747" spans="1:14">
      <c r="A2747" t="s">
        <v>776</v>
      </c>
      <c r="B2747" t="s">
        <v>777</v>
      </c>
      <c r="C2747" t="s">
        <v>9325</v>
      </c>
      <c r="D2747" t="s">
        <v>73</v>
      </c>
      <c r="E2747">
        <v>4</v>
      </c>
      <c r="F2747" t="str">
        <f t="shared" si="126"/>
        <v>Suffisante</v>
      </c>
      <c r="G2747">
        <v>-7.70932827683247</v>
      </c>
      <c r="H2747">
        <v>-3.4611144813686199</v>
      </c>
      <c r="I2747">
        <v>-4.04864508406959</v>
      </c>
      <c r="J2747">
        <v>7.1124316762575699</v>
      </c>
      <c r="K2747">
        <v>-19.104766826695101</v>
      </c>
      <c r="L2747">
        <f t="shared" si="127"/>
        <v>-19.104766826695101</v>
      </c>
      <c r="M2747">
        <f t="shared" si="128"/>
        <v>7.1124316762575699</v>
      </c>
      <c r="N2747">
        <v>-7.70932827683247</v>
      </c>
    </row>
    <row r="2748" spans="1:14">
      <c r="A2748" t="s">
        <v>779</v>
      </c>
      <c r="B2748" t="s">
        <v>780</v>
      </c>
      <c r="C2748" t="s">
        <v>9326</v>
      </c>
      <c r="D2748" t="s">
        <v>73</v>
      </c>
      <c r="E2748">
        <v>3</v>
      </c>
      <c r="F2748" t="str">
        <f t="shared" si="126"/>
        <v>Faible</v>
      </c>
      <c r="G2748">
        <v>-7.2762591878465299</v>
      </c>
      <c r="H2748">
        <v>-2.7499764620092</v>
      </c>
      <c r="I2748">
        <v>-3.6675687023725798</v>
      </c>
      <c r="J2748">
        <v>8.5435500650526208</v>
      </c>
      <c r="K2748">
        <v>-18.721695913312399</v>
      </c>
      <c r="L2748">
        <f t="shared" si="127"/>
        <v>-18.721695913312399</v>
      </c>
      <c r="M2748">
        <f t="shared" si="128"/>
        <v>8.5435500650526208</v>
      </c>
      <c r="N2748">
        <v>-7.2762591878465299</v>
      </c>
    </row>
    <row r="2749" spans="1:14">
      <c r="A2749" t="s">
        <v>1117</v>
      </c>
      <c r="B2749" t="s">
        <v>1118</v>
      </c>
      <c r="C2749" t="s">
        <v>1119</v>
      </c>
      <c r="D2749" t="s">
        <v>73</v>
      </c>
      <c r="E2749">
        <v>3</v>
      </c>
      <c r="F2749" t="str">
        <f t="shared" si="126"/>
        <v>Faible</v>
      </c>
      <c r="G2749">
        <v>-10.6994115003784</v>
      </c>
      <c r="H2749">
        <v>-6.2794644235382098</v>
      </c>
      <c r="I2749">
        <v>-9.5337668579933599</v>
      </c>
      <c r="J2749">
        <v>4.8041140524013999</v>
      </c>
      <c r="K2749">
        <v>-25.047416710903502</v>
      </c>
      <c r="L2749">
        <f t="shared" si="127"/>
        <v>-25.047416710903502</v>
      </c>
      <c r="M2749">
        <f t="shared" si="128"/>
        <v>4.8041140524013999</v>
      </c>
      <c r="N2749">
        <v>-10.6994115003784</v>
      </c>
    </row>
    <row r="2750" spans="1:14">
      <c r="A2750" t="s">
        <v>219</v>
      </c>
      <c r="B2750" t="s">
        <v>220</v>
      </c>
      <c r="C2750" t="s">
        <v>9328</v>
      </c>
      <c r="D2750" t="s">
        <v>100</v>
      </c>
      <c r="E2750">
        <v>4</v>
      </c>
      <c r="F2750" t="str">
        <f t="shared" si="126"/>
        <v>Suffisante</v>
      </c>
      <c r="G2750">
        <v>0.20683223827360001</v>
      </c>
      <c r="H2750">
        <v>7.6275242214836902</v>
      </c>
      <c r="I2750">
        <v>-2.60477262223726</v>
      </c>
      <c r="J2750">
        <v>16.321775696958898</v>
      </c>
      <c r="K2750">
        <v>-2.7794808959573599E-3</v>
      </c>
      <c r="L2750">
        <f t="shared" si="127"/>
        <v>-2.60477262223726</v>
      </c>
      <c r="M2750">
        <f t="shared" si="128"/>
        <v>16.321775696958898</v>
      </c>
      <c r="N2750">
        <v>0.20683223827360001</v>
      </c>
    </row>
    <row r="2751" spans="1:14">
      <c r="A2751" t="s">
        <v>213</v>
      </c>
      <c r="B2751" t="s">
        <v>214</v>
      </c>
      <c r="C2751" t="s">
        <v>9330</v>
      </c>
      <c r="D2751" t="s">
        <v>100</v>
      </c>
      <c r="E2751">
        <v>3</v>
      </c>
      <c r="F2751" t="str">
        <f t="shared" si="126"/>
        <v>Faible</v>
      </c>
      <c r="G2751">
        <v>1.84676170877576</v>
      </c>
      <c r="H2751">
        <v>11.0077020708283</v>
      </c>
      <c r="I2751">
        <v>-0.41245738480208399</v>
      </c>
      <c r="J2751">
        <v>20.403694773287</v>
      </c>
      <c r="K2751">
        <v>0.37101275933261602</v>
      </c>
      <c r="L2751">
        <f t="shared" si="127"/>
        <v>-0.41245738480208399</v>
      </c>
      <c r="M2751">
        <f t="shared" si="128"/>
        <v>20.403694773287</v>
      </c>
      <c r="N2751">
        <v>1.84676170877576</v>
      </c>
    </row>
    <row r="2752" spans="1:14">
      <c r="A2752" t="s">
        <v>230</v>
      </c>
      <c r="B2752" t="s">
        <v>231</v>
      </c>
      <c r="C2752" t="s">
        <v>9332</v>
      </c>
      <c r="D2752" t="s">
        <v>100</v>
      </c>
      <c r="E2752">
        <v>5</v>
      </c>
      <c r="F2752" t="str">
        <f t="shared" si="126"/>
        <v>Suffisante</v>
      </c>
      <c r="G2752">
        <v>2.2514154676508702</v>
      </c>
      <c r="H2752">
        <v>9.2576154594757103</v>
      </c>
      <c r="I2752">
        <v>1.6737907035557</v>
      </c>
      <c r="J2752">
        <v>16.829982986723699</v>
      </c>
      <c r="K2752">
        <v>2.9148273198366801</v>
      </c>
      <c r="L2752">
        <f t="shared" si="127"/>
        <v>1.6737907035557</v>
      </c>
      <c r="M2752">
        <f t="shared" si="128"/>
        <v>16.829982986723699</v>
      </c>
      <c r="N2752">
        <v>2.2514154676508702</v>
      </c>
    </row>
    <row r="2753" spans="1:14">
      <c r="A2753" t="s">
        <v>228</v>
      </c>
      <c r="B2753" t="s">
        <v>214</v>
      </c>
      <c r="C2753" t="s">
        <v>9331</v>
      </c>
      <c r="D2753" t="s">
        <v>100</v>
      </c>
      <c r="E2753">
        <v>1</v>
      </c>
      <c r="F2753" t="str">
        <f t="shared" si="126"/>
        <v>Faible</v>
      </c>
      <c r="G2753">
        <v>0.98495974366739203</v>
      </c>
      <c r="H2753">
        <v>6.5981273636462099</v>
      </c>
      <c r="I2753">
        <v>0.29120228334609699</v>
      </c>
      <c r="J2753">
        <v>15.904848518967899</v>
      </c>
      <c r="K2753">
        <v>-1.0423810440399901</v>
      </c>
      <c r="L2753">
        <f t="shared" si="127"/>
        <v>-1.0423810440399901</v>
      </c>
      <c r="M2753">
        <f t="shared" si="128"/>
        <v>15.904848518967899</v>
      </c>
      <c r="N2753">
        <v>0.98495974366739203</v>
      </c>
    </row>
    <row r="2754" spans="1:14">
      <c r="A2754" t="s">
        <v>192</v>
      </c>
      <c r="B2754" t="s">
        <v>193</v>
      </c>
      <c r="C2754" t="s">
        <v>9329</v>
      </c>
      <c r="D2754" t="s">
        <v>100</v>
      </c>
      <c r="E2754">
        <v>2</v>
      </c>
      <c r="F2754" t="str">
        <f t="shared" si="126"/>
        <v>Faible</v>
      </c>
      <c r="G2754">
        <v>3.0647292589216</v>
      </c>
      <c r="H2754">
        <v>10.413777674833099</v>
      </c>
      <c r="I2754">
        <v>-2.0906975896776001</v>
      </c>
      <c r="J2754">
        <v>17.790878438872301</v>
      </c>
      <c r="K2754">
        <v>-0.57262406566583002</v>
      </c>
      <c r="L2754">
        <f t="shared" si="127"/>
        <v>-2.0906975896776001</v>
      </c>
      <c r="M2754">
        <f t="shared" si="128"/>
        <v>17.790878438872301</v>
      </c>
      <c r="N2754">
        <v>3.0647292589216</v>
      </c>
    </row>
    <row r="2755" spans="1:14">
      <c r="A2755" t="s">
        <v>1885</v>
      </c>
      <c r="B2755" t="s">
        <v>1886</v>
      </c>
      <c r="C2755" t="s">
        <v>9333</v>
      </c>
      <c r="D2755" t="s">
        <v>100</v>
      </c>
      <c r="E2755">
        <v>2</v>
      </c>
      <c r="F2755" t="str">
        <f t="shared" ref="F2755:F2818" si="129">IF(E2755&gt;=4, "Suffisante","Faible")</f>
        <v>Faible</v>
      </c>
      <c r="G2755">
        <v>0.99383630626975406</v>
      </c>
      <c r="H2755">
        <v>6.0471562263159999</v>
      </c>
      <c r="I2755">
        <v>1.09331181786676</v>
      </c>
      <c r="J2755">
        <v>12.5240443663726</v>
      </c>
      <c r="K2755">
        <v>-1.4207959127009999</v>
      </c>
      <c r="L2755">
        <f t="shared" ref="L2755:L2818" si="130">MIN(H2755:K2755)</f>
        <v>-1.4207959127009999</v>
      </c>
      <c r="M2755">
        <f t="shared" ref="M2755:M2818" si="131">MAX(H2755:K2755)</f>
        <v>12.5240443663726</v>
      </c>
      <c r="N2755">
        <v>0.99383630626975406</v>
      </c>
    </row>
    <row r="2756" spans="1:14">
      <c r="A2756" t="s">
        <v>818</v>
      </c>
      <c r="B2756" t="s">
        <v>819</v>
      </c>
      <c r="C2756" t="s">
        <v>9334</v>
      </c>
      <c r="D2756" t="s">
        <v>100</v>
      </c>
      <c r="E2756">
        <v>1</v>
      </c>
      <c r="F2756" t="str">
        <f t="shared" si="129"/>
        <v>Faible</v>
      </c>
      <c r="G2756">
        <v>-0.254143296583909</v>
      </c>
      <c r="H2756">
        <v>4.7552639022101602</v>
      </c>
      <c r="I2756">
        <v>1.77871529915965</v>
      </c>
      <c r="J2756">
        <v>10.5867109386884</v>
      </c>
      <c r="K2756">
        <v>-3.33154417683315</v>
      </c>
      <c r="L2756">
        <f t="shared" si="130"/>
        <v>-3.33154417683315</v>
      </c>
      <c r="M2756">
        <f t="shared" si="131"/>
        <v>10.5867109386884</v>
      </c>
      <c r="N2756">
        <v>-0.254143296583909</v>
      </c>
    </row>
    <row r="2757" spans="1:14">
      <c r="A2757" t="s">
        <v>1240</v>
      </c>
      <c r="B2757" t="s">
        <v>1241</v>
      </c>
      <c r="C2757" t="s">
        <v>9335</v>
      </c>
      <c r="D2757" t="s">
        <v>100</v>
      </c>
      <c r="E2757">
        <v>3</v>
      </c>
      <c r="F2757" t="str">
        <f t="shared" si="129"/>
        <v>Faible</v>
      </c>
      <c r="G2757">
        <v>4.0189302715813398</v>
      </c>
      <c r="H2757">
        <v>13.260302687325</v>
      </c>
      <c r="I2757">
        <v>6.7353654597723303</v>
      </c>
      <c r="J2757">
        <v>25.893493292464498</v>
      </c>
      <c r="K2757">
        <v>2.6412525007302001</v>
      </c>
      <c r="L2757">
        <f t="shared" si="130"/>
        <v>2.6412525007302001</v>
      </c>
      <c r="M2757">
        <f t="shared" si="131"/>
        <v>25.893493292464498</v>
      </c>
      <c r="N2757">
        <v>4.0189302715813398</v>
      </c>
    </row>
    <row r="2758" spans="1:14">
      <c r="A2758" t="s">
        <v>186</v>
      </c>
      <c r="B2758" t="s">
        <v>187</v>
      </c>
      <c r="C2758" t="s">
        <v>9336</v>
      </c>
      <c r="D2758" t="s">
        <v>100</v>
      </c>
      <c r="E2758">
        <v>5</v>
      </c>
      <c r="F2758" t="str">
        <f t="shared" si="129"/>
        <v>Suffisante</v>
      </c>
      <c r="G2758">
        <v>3.2435319788661001</v>
      </c>
      <c r="H2758">
        <v>9.6114907150918008</v>
      </c>
      <c r="I2758">
        <v>4.6446238649439398</v>
      </c>
      <c r="J2758">
        <v>17.694988983467699</v>
      </c>
      <c r="K2758">
        <v>4.3833184071684101</v>
      </c>
      <c r="L2758">
        <f t="shared" si="130"/>
        <v>4.3833184071684101</v>
      </c>
      <c r="M2758">
        <f t="shared" si="131"/>
        <v>17.694988983467699</v>
      </c>
      <c r="N2758">
        <v>3.2435319788661001</v>
      </c>
    </row>
    <row r="2759" spans="1:14">
      <c r="A2759" t="s">
        <v>2130</v>
      </c>
      <c r="B2759" t="s">
        <v>2131</v>
      </c>
      <c r="C2759" t="s">
        <v>9337</v>
      </c>
      <c r="D2759" t="s">
        <v>100</v>
      </c>
      <c r="E2759">
        <v>4</v>
      </c>
      <c r="F2759" t="str">
        <f t="shared" si="129"/>
        <v>Suffisante</v>
      </c>
      <c r="G2759">
        <v>2.4829550974558998</v>
      </c>
      <c r="H2759">
        <v>10.6535781143902</v>
      </c>
      <c r="I2759">
        <v>3.9884564124808102</v>
      </c>
      <c r="J2759">
        <v>20.535611033235199</v>
      </c>
      <c r="K2759">
        <v>0.85150988301595498</v>
      </c>
      <c r="L2759">
        <f t="shared" si="130"/>
        <v>0.85150988301595498</v>
      </c>
      <c r="M2759">
        <f t="shared" si="131"/>
        <v>20.535611033235199</v>
      </c>
      <c r="N2759">
        <v>2.4829550974558998</v>
      </c>
    </row>
    <row r="2760" spans="1:14">
      <c r="A2760" t="s">
        <v>989</v>
      </c>
      <c r="B2760" t="s">
        <v>990</v>
      </c>
      <c r="C2760" t="s">
        <v>9342</v>
      </c>
      <c r="D2760" t="s">
        <v>100</v>
      </c>
      <c r="E2760">
        <v>5</v>
      </c>
      <c r="F2760" t="str">
        <f t="shared" si="129"/>
        <v>Suffisante</v>
      </c>
      <c r="G2760">
        <v>-1.3143912853162101</v>
      </c>
      <c r="H2760">
        <v>4.2543929354707597</v>
      </c>
      <c r="I2760">
        <v>-6.1092674992415601</v>
      </c>
      <c r="J2760">
        <v>11.718185291121401</v>
      </c>
      <c r="K2760">
        <v>-2.3930347452245799</v>
      </c>
      <c r="L2760">
        <f t="shared" si="130"/>
        <v>-6.1092674992415601</v>
      </c>
      <c r="M2760">
        <f t="shared" si="131"/>
        <v>11.718185291121401</v>
      </c>
      <c r="N2760">
        <v>-1.3143912853162101</v>
      </c>
    </row>
    <row r="2761" spans="1:14">
      <c r="A2761" t="s">
        <v>992</v>
      </c>
      <c r="B2761" t="s">
        <v>993</v>
      </c>
      <c r="C2761" t="s">
        <v>9345</v>
      </c>
      <c r="D2761" t="s">
        <v>100</v>
      </c>
      <c r="E2761">
        <v>3</v>
      </c>
      <c r="F2761" t="str">
        <f t="shared" si="129"/>
        <v>Faible</v>
      </c>
      <c r="G2761">
        <v>-0.35480631826713799</v>
      </c>
      <c r="H2761">
        <v>8.1622909676872304</v>
      </c>
      <c r="I2761">
        <v>-3.8494517840760101</v>
      </c>
      <c r="J2761">
        <v>15.803818057038001</v>
      </c>
      <c r="K2761">
        <v>-2.1982134091918701</v>
      </c>
      <c r="L2761">
        <f t="shared" si="130"/>
        <v>-3.8494517840760101</v>
      </c>
      <c r="M2761">
        <f t="shared" si="131"/>
        <v>15.803818057038001</v>
      </c>
      <c r="N2761">
        <v>-0.35480631826713799</v>
      </c>
    </row>
    <row r="2762" spans="1:14">
      <c r="A2762" t="s">
        <v>995</v>
      </c>
      <c r="B2762" t="s">
        <v>996</v>
      </c>
      <c r="C2762" t="s">
        <v>9339</v>
      </c>
      <c r="D2762" t="s">
        <v>100</v>
      </c>
      <c r="E2762">
        <v>3</v>
      </c>
      <c r="F2762" t="str">
        <f t="shared" si="129"/>
        <v>Faible</v>
      </c>
      <c r="G2762">
        <v>0.17062301639331801</v>
      </c>
      <c r="H2762">
        <v>9.1756709099346203</v>
      </c>
      <c r="I2762">
        <v>-2.91210574892522</v>
      </c>
      <c r="J2762">
        <v>17.0849548822457</v>
      </c>
      <c r="K2762">
        <v>-1.81419518792534</v>
      </c>
      <c r="L2762">
        <f t="shared" si="130"/>
        <v>-2.91210574892522</v>
      </c>
      <c r="M2762">
        <f t="shared" si="131"/>
        <v>17.0849548822457</v>
      </c>
      <c r="N2762">
        <v>0.17062301639331801</v>
      </c>
    </row>
    <row r="2763" spans="1:14">
      <c r="A2763" t="s">
        <v>986</v>
      </c>
      <c r="B2763" t="s">
        <v>987</v>
      </c>
      <c r="C2763" t="s">
        <v>9341</v>
      </c>
      <c r="D2763" t="s">
        <v>100</v>
      </c>
      <c r="E2763">
        <v>3</v>
      </c>
      <c r="F2763" t="str">
        <f t="shared" si="129"/>
        <v>Faible</v>
      </c>
      <c r="G2763">
        <v>0.13330302805718899</v>
      </c>
      <c r="H2763">
        <v>9.1324436582788202</v>
      </c>
      <c r="I2763">
        <v>-2.97060054175037</v>
      </c>
      <c r="J2763">
        <v>17.022107477883399</v>
      </c>
      <c r="K2763">
        <v>-1.8236818850168499</v>
      </c>
      <c r="L2763">
        <f t="shared" si="130"/>
        <v>-2.97060054175037</v>
      </c>
      <c r="M2763">
        <f t="shared" si="131"/>
        <v>17.022107477883399</v>
      </c>
      <c r="N2763">
        <v>0.13330302805718899</v>
      </c>
    </row>
    <row r="2764" spans="1:14">
      <c r="A2764" t="s">
        <v>998</v>
      </c>
      <c r="B2764" t="s">
        <v>999</v>
      </c>
      <c r="C2764" t="s">
        <v>9340</v>
      </c>
      <c r="D2764" t="s">
        <v>100</v>
      </c>
      <c r="E2764">
        <v>3</v>
      </c>
      <c r="F2764" t="str">
        <f t="shared" si="129"/>
        <v>Faible</v>
      </c>
      <c r="G2764">
        <v>-0.231255415259391</v>
      </c>
      <c r="H2764">
        <v>8.4815125013086305</v>
      </c>
      <c r="I2764">
        <v>-3.5952905362232102</v>
      </c>
      <c r="J2764">
        <v>16.173192999627599</v>
      </c>
      <c r="K2764">
        <v>-2.04050736268045</v>
      </c>
      <c r="L2764">
        <f t="shared" si="130"/>
        <v>-3.5952905362232102</v>
      </c>
      <c r="M2764">
        <f t="shared" si="131"/>
        <v>16.173192999627599</v>
      </c>
      <c r="N2764">
        <v>-0.231255415259391</v>
      </c>
    </row>
    <row r="2765" spans="1:14">
      <c r="A2765" t="s">
        <v>1436</v>
      </c>
      <c r="B2765" t="s">
        <v>1437</v>
      </c>
      <c r="C2765" t="s">
        <v>1438</v>
      </c>
      <c r="D2765" t="s">
        <v>100</v>
      </c>
      <c r="E2765">
        <v>3</v>
      </c>
      <c r="F2765" t="str">
        <f t="shared" si="129"/>
        <v>Faible</v>
      </c>
      <c r="G2765">
        <v>-8.6138786327782602E-2</v>
      </c>
      <c r="H2765">
        <v>6.3532951638165098</v>
      </c>
      <c r="I2765">
        <v>-1.7483117635814001</v>
      </c>
      <c r="J2765">
        <v>15.058356476511401</v>
      </c>
      <c r="K2765">
        <v>0.79539741663990804</v>
      </c>
      <c r="L2765">
        <f t="shared" si="130"/>
        <v>-1.7483117635814001</v>
      </c>
      <c r="M2765">
        <f t="shared" si="131"/>
        <v>15.058356476511401</v>
      </c>
      <c r="N2765">
        <v>-8.6138786327782602E-2</v>
      </c>
    </row>
    <row r="2766" spans="1:14">
      <c r="A2766" t="s">
        <v>1433</v>
      </c>
      <c r="B2766" t="s">
        <v>1434</v>
      </c>
      <c r="C2766" t="s">
        <v>9347</v>
      </c>
      <c r="D2766" t="s">
        <v>100</v>
      </c>
      <c r="E2766">
        <v>3</v>
      </c>
      <c r="F2766" t="str">
        <f t="shared" si="129"/>
        <v>Faible</v>
      </c>
      <c r="G2766">
        <v>1.36823321932723</v>
      </c>
      <c r="H2766">
        <v>7.8227820409828697</v>
      </c>
      <c r="I2766">
        <v>0.43086544413847999</v>
      </c>
      <c r="J2766">
        <v>15.4292615828146</v>
      </c>
      <c r="K2766">
        <v>3.9246294784892402</v>
      </c>
      <c r="L2766">
        <f t="shared" si="130"/>
        <v>0.43086544413847999</v>
      </c>
      <c r="M2766">
        <f t="shared" si="131"/>
        <v>15.4292615828146</v>
      </c>
      <c r="N2766">
        <v>1.36823321932723</v>
      </c>
    </row>
    <row r="2767" spans="1:14">
      <c r="A2767" t="s">
        <v>1430</v>
      </c>
      <c r="B2767" t="s">
        <v>1431</v>
      </c>
      <c r="C2767" t="s">
        <v>9343</v>
      </c>
      <c r="D2767" t="s">
        <v>100</v>
      </c>
      <c r="E2767">
        <v>3</v>
      </c>
      <c r="F2767" t="str">
        <f t="shared" si="129"/>
        <v>Faible</v>
      </c>
      <c r="G2767">
        <v>1.28753491719654</v>
      </c>
      <c r="H2767">
        <v>9.45705269890537</v>
      </c>
      <c r="I2767">
        <v>0.60813494115685596</v>
      </c>
      <c r="J2767">
        <v>18.0961344870963</v>
      </c>
      <c r="K2767">
        <v>2.69001019238546</v>
      </c>
      <c r="L2767">
        <f t="shared" si="130"/>
        <v>0.60813494115685596</v>
      </c>
      <c r="M2767">
        <f t="shared" si="131"/>
        <v>18.0961344870963</v>
      </c>
      <c r="N2767">
        <v>1.28753491719654</v>
      </c>
    </row>
    <row r="2768" spans="1:14">
      <c r="A2768" t="s">
        <v>1499</v>
      </c>
      <c r="B2768" t="s">
        <v>1500</v>
      </c>
      <c r="C2768" t="s">
        <v>9344</v>
      </c>
      <c r="D2768" t="s">
        <v>100</v>
      </c>
      <c r="E2768">
        <v>3</v>
      </c>
      <c r="F2768" t="str">
        <f t="shared" si="129"/>
        <v>Faible</v>
      </c>
      <c r="G2768">
        <v>1.3631259434691201</v>
      </c>
      <c r="H2768">
        <v>9.6402687606176194</v>
      </c>
      <c r="I2768">
        <v>0.64847633576900598</v>
      </c>
      <c r="J2768">
        <v>18.3415233531403</v>
      </c>
      <c r="K2768">
        <v>2.7212213741965301</v>
      </c>
      <c r="L2768">
        <f t="shared" si="130"/>
        <v>0.64847633576900598</v>
      </c>
      <c r="M2768">
        <f t="shared" si="131"/>
        <v>18.3415233531403</v>
      </c>
      <c r="N2768">
        <v>1.3631259434691201</v>
      </c>
    </row>
    <row r="2769" spans="1:14">
      <c r="A2769" t="s">
        <v>983</v>
      </c>
      <c r="B2769" t="s">
        <v>984</v>
      </c>
      <c r="C2769" t="s">
        <v>9348</v>
      </c>
      <c r="D2769" t="s">
        <v>100</v>
      </c>
      <c r="E2769">
        <v>5</v>
      </c>
      <c r="F2769" t="str">
        <f t="shared" si="129"/>
        <v>Suffisante</v>
      </c>
      <c r="G2769">
        <v>0.76327279752870203</v>
      </c>
      <c r="H2769">
        <v>8.3750991410956708</v>
      </c>
      <c r="I2769">
        <v>-0.66364496306847298</v>
      </c>
      <c r="J2769">
        <v>15.727830715270301</v>
      </c>
      <c r="K2769">
        <v>1.3123978900592801</v>
      </c>
      <c r="L2769">
        <f t="shared" si="130"/>
        <v>-0.66364496306847298</v>
      </c>
      <c r="M2769">
        <f t="shared" si="131"/>
        <v>15.727830715270301</v>
      </c>
      <c r="N2769">
        <v>0.76327279752870203</v>
      </c>
    </row>
    <row r="2770" spans="1:14">
      <c r="A2770" t="s">
        <v>105</v>
      </c>
      <c r="B2770" t="s">
        <v>106</v>
      </c>
      <c r="C2770" t="s">
        <v>107</v>
      </c>
      <c r="D2770" t="s">
        <v>100</v>
      </c>
      <c r="E2770">
        <v>3</v>
      </c>
      <c r="F2770" t="str">
        <f t="shared" si="129"/>
        <v>Faible</v>
      </c>
      <c r="G2770">
        <v>0.61767315401219103</v>
      </c>
      <c r="H2770">
        <v>10.15348533619</v>
      </c>
      <c r="I2770">
        <v>-0.77921122330917303</v>
      </c>
      <c r="J2770">
        <v>21.715221444711901</v>
      </c>
      <c r="K2770">
        <v>-3.2542849044391202</v>
      </c>
      <c r="L2770">
        <f t="shared" si="130"/>
        <v>-3.2542849044391202</v>
      </c>
      <c r="M2770">
        <f t="shared" si="131"/>
        <v>21.715221444711901</v>
      </c>
      <c r="N2770">
        <v>0.61767315401219103</v>
      </c>
    </row>
    <row r="2771" spans="1:14">
      <c r="A2771" t="s">
        <v>101</v>
      </c>
      <c r="B2771" t="s">
        <v>102</v>
      </c>
      <c r="C2771" t="s">
        <v>9338</v>
      </c>
      <c r="D2771" t="s">
        <v>100</v>
      </c>
      <c r="E2771">
        <v>4</v>
      </c>
      <c r="F2771" t="str">
        <f t="shared" si="129"/>
        <v>Suffisante</v>
      </c>
      <c r="G2771">
        <v>1.89007748355839</v>
      </c>
      <c r="H2771">
        <v>10.5375985301218</v>
      </c>
      <c r="I2771">
        <v>2.9002719715382201</v>
      </c>
      <c r="J2771">
        <v>23.114820930895998</v>
      </c>
      <c r="K2771">
        <v>-1.96015319387155</v>
      </c>
      <c r="L2771">
        <f t="shared" si="130"/>
        <v>-1.96015319387155</v>
      </c>
      <c r="M2771">
        <f t="shared" si="131"/>
        <v>23.114820930895998</v>
      </c>
      <c r="N2771">
        <v>1.89007748355839</v>
      </c>
    </row>
    <row r="2772" spans="1:14">
      <c r="A2772" t="s">
        <v>97</v>
      </c>
      <c r="B2772" t="s">
        <v>98</v>
      </c>
      <c r="C2772" t="s">
        <v>9346</v>
      </c>
      <c r="D2772" t="s">
        <v>100</v>
      </c>
      <c r="E2772">
        <v>3</v>
      </c>
      <c r="F2772" t="str">
        <f t="shared" si="129"/>
        <v>Faible</v>
      </c>
      <c r="G2772">
        <v>1.15990195882569</v>
      </c>
      <c r="H2772">
        <v>10.3569106847367</v>
      </c>
      <c r="I2772">
        <v>-0.28512708949412202</v>
      </c>
      <c r="J2772">
        <v>19.6057903592373</v>
      </c>
      <c r="K2772">
        <v>-9.9449591968618301E-2</v>
      </c>
      <c r="L2772">
        <f t="shared" si="130"/>
        <v>-0.28512708949412202</v>
      </c>
      <c r="M2772">
        <f t="shared" si="131"/>
        <v>19.6057903592373</v>
      </c>
      <c r="N2772">
        <v>1.15990195882569</v>
      </c>
    </row>
    <row r="2773" spans="1:14">
      <c r="A2773" t="s">
        <v>1472</v>
      </c>
      <c r="B2773" t="s">
        <v>1473</v>
      </c>
      <c r="C2773" t="s">
        <v>9350</v>
      </c>
      <c r="D2773" t="s">
        <v>100</v>
      </c>
      <c r="E2773">
        <v>3</v>
      </c>
      <c r="F2773" t="str">
        <f t="shared" si="129"/>
        <v>Faible</v>
      </c>
      <c r="G2773">
        <v>5.5168120665476703</v>
      </c>
      <c r="H2773">
        <v>12.8697715090454</v>
      </c>
      <c r="I2773">
        <v>10.657122545918799</v>
      </c>
      <c r="J2773">
        <v>24.607529479992898</v>
      </c>
      <c r="K2773">
        <v>4.9278723008930196</v>
      </c>
      <c r="L2773">
        <f t="shared" si="130"/>
        <v>4.9278723008930196</v>
      </c>
      <c r="M2773">
        <f t="shared" si="131"/>
        <v>24.607529479992898</v>
      </c>
      <c r="N2773">
        <v>5.5168120665476703</v>
      </c>
    </row>
    <row r="2774" spans="1:14">
      <c r="A2774" t="s">
        <v>1466</v>
      </c>
      <c r="B2774" t="s">
        <v>1467</v>
      </c>
      <c r="C2774" t="s">
        <v>9351</v>
      </c>
      <c r="D2774" t="s">
        <v>100</v>
      </c>
      <c r="E2774">
        <v>3</v>
      </c>
      <c r="F2774" t="str">
        <f t="shared" si="129"/>
        <v>Faible</v>
      </c>
      <c r="G2774">
        <v>5.3059311433326304</v>
      </c>
      <c r="H2774">
        <v>12.7281941298204</v>
      </c>
      <c r="I2774">
        <v>10.2329595188023</v>
      </c>
      <c r="J2774">
        <v>24.2958991608883</v>
      </c>
      <c r="K2774">
        <v>5.1039396080552999</v>
      </c>
      <c r="L2774">
        <f t="shared" si="130"/>
        <v>5.1039396080552999</v>
      </c>
      <c r="M2774">
        <f t="shared" si="131"/>
        <v>24.2958991608883</v>
      </c>
      <c r="N2774">
        <v>5.3059311433326304</v>
      </c>
    </row>
    <row r="2775" spans="1:14">
      <c r="A2775" t="s">
        <v>1469</v>
      </c>
      <c r="B2775" t="s">
        <v>1470</v>
      </c>
      <c r="C2775" t="s">
        <v>9352</v>
      </c>
      <c r="D2775" t="s">
        <v>100</v>
      </c>
      <c r="E2775">
        <v>3</v>
      </c>
      <c r="F2775" t="str">
        <f t="shared" si="129"/>
        <v>Faible</v>
      </c>
      <c r="G2775">
        <v>5.3870840909071598</v>
      </c>
      <c r="H2775">
        <v>12.7586746013806</v>
      </c>
      <c r="I2775">
        <v>10.375079241538799</v>
      </c>
      <c r="J2775">
        <v>24.351439619108302</v>
      </c>
      <c r="K2775">
        <v>5.0547424843877398</v>
      </c>
      <c r="L2775">
        <f t="shared" si="130"/>
        <v>5.0547424843877398</v>
      </c>
      <c r="M2775">
        <f t="shared" si="131"/>
        <v>24.351439619108302</v>
      </c>
      <c r="N2775">
        <v>5.3870840909071598</v>
      </c>
    </row>
    <row r="2776" spans="1:14">
      <c r="A2776" t="s">
        <v>201</v>
      </c>
      <c r="B2776" t="s">
        <v>202</v>
      </c>
      <c r="C2776" t="s">
        <v>9349</v>
      </c>
      <c r="D2776" t="s">
        <v>100</v>
      </c>
      <c r="E2776">
        <v>4</v>
      </c>
      <c r="F2776" t="str">
        <f t="shared" si="129"/>
        <v>Suffisante</v>
      </c>
      <c r="G2776">
        <v>2.0082392938887001</v>
      </c>
      <c r="H2776">
        <v>9.8867001724606798</v>
      </c>
      <c r="I2776">
        <v>1.9853693132557699</v>
      </c>
      <c r="J2776">
        <v>18.553387179693001</v>
      </c>
      <c r="K2776">
        <v>1.8373454123111601</v>
      </c>
      <c r="L2776">
        <f t="shared" si="130"/>
        <v>1.8373454123111601</v>
      </c>
      <c r="M2776">
        <f t="shared" si="131"/>
        <v>18.553387179693001</v>
      </c>
      <c r="N2776">
        <v>2.0082392938887001</v>
      </c>
    </row>
    <row r="2777" spans="1:14">
      <c r="A2777" t="s">
        <v>1347</v>
      </c>
      <c r="B2777" t="s">
        <v>1348</v>
      </c>
      <c r="C2777" t="s">
        <v>9353</v>
      </c>
      <c r="D2777" t="s">
        <v>100</v>
      </c>
      <c r="E2777">
        <v>3</v>
      </c>
      <c r="F2777" t="str">
        <f t="shared" si="129"/>
        <v>Faible</v>
      </c>
      <c r="G2777">
        <v>4.3217254072439397</v>
      </c>
      <c r="H2777">
        <v>10.609899414994899</v>
      </c>
      <c r="I2777">
        <v>7.3890356153349002</v>
      </c>
      <c r="J2777">
        <v>21.243964595150398</v>
      </c>
      <c r="K2777">
        <v>4.3175808108352598</v>
      </c>
      <c r="L2777">
        <f t="shared" si="130"/>
        <v>4.3175808108352598</v>
      </c>
      <c r="M2777">
        <f t="shared" si="131"/>
        <v>21.243964595150398</v>
      </c>
      <c r="N2777">
        <v>4.3217254072439397</v>
      </c>
    </row>
    <row r="2778" spans="1:14">
      <c r="A2778" t="s">
        <v>1341</v>
      </c>
      <c r="B2778" t="s">
        <v>1342</v>
      </c>
      <c r="C2778" t="s">
        <v>9354</v>
      </c>
      <c r="D2778" t="s">
        <v>100</v>
      </c>
      <c r="E2778">
        <v>3</v>
      </c>
      <c r="F2778" t="str">
        <f t="shared" si="129"/>
        <v>Faible</v>
      </c>
      <c r="G2778">
        <v>3.9447319270215102</v>
      </c>
      <c r="H2778">
        <v>10.083051956917799</v>
      </c>
      <c r="I2778">
        <v>6.47016870361223</v>
      </c>
      <c r="J2778">
        <v>20.203058479450299</v>
      </c>
      <c r="K2778">
        <v>4.0060532921241103</v>
      </c>
      <c r="L2778">
        <f t="shared" si="130"/>
        <v>4.0060532921241103</v>
      </c>
      <c r="M2778">
        <f t="shared" si="131"/>
        <v>20.203058479450299</v>
      </c>
      <c r="N2778">
        <v>3.9447319270215102</v>
      </c>
    </row>
    <row r="2779" spans="1:14">
      <c r="A2779" t="s">
        <v>1344</v>
      </c>
      <c r="B2779" t="s">
        <v>1345</v>
      </c>
      <c r="C2779" t="s">
        <v>9355</v>
      </c>
      <c r="D2779" t="s">
        <v>100</v>
      </c>
      <c r="E2779">
        <v>3</v>
      </c>
      <c r="F2779" t="str">
        <f t="shared" si="129"/>
        <v>Faible</v>
      </c>
      <c r="G2779">
        <v>3.4037223974435</v>
      </c>
      <c r="H2779">
        <v>9.3588146384143496</v>
      </c>
      <c r="I2779">
        <v>5.5240026901610602</v>
      </c>
      <c r="J2779">
        <v>18.5620913857876</v>
      </c>
      <c r="K2779">
        <v>2.9174986508251601</v>
      </c>
      <c r="L2779">
        <f t="shared" si="130"/>
        <v>2.9174986508251601</v>
      </c>
      <c r="M2779">
        <f t="shared" si="131"/>
        <v>18.5620913857876</v>
      </c>
      <c r="N2779">
        <v>3.4037223974435</v>
      </c>
    </row>
    <row r="2780" spans="1:14">
      <c r="A2780" t="s">
        <v>1350</v>
      </c>
      <c r="B2780" t="s">
        <v>1351</v>
      </c>
      <c r="C2780" t="s">
        <v>9356</v>
      </c>
      <c r="D2780" t="s">
        <v>100</v>
      </c>
      <c r="E2780">
        <v>3</v>
      </c>
      <c r="F2780" t="str">
        <f t="shared" si="129"/>
        <v>Faible</v>
      </c>
      <c r="G2780">
        <v>3.2858022523922501</v>
      </c>
      <c r="H2780">
        <v>9.23759275075526</v>
      </c>
      <c r="I2780">
        <v>5.3746747706392304</v>
      </c>
      <c r="J2780">
        <v>18.2182527758081</v>
      </c>
      <c r="K2780">
        <v>2.6587984920568601</v>
      </c>
      <c r="L2780">
        <f t="shared" si="130"/>
        <v>2.6587984920568601</v>
      </c>
      <c r="M2780">
        <f t="shared" si="131"/>
        <v>18.2182527758081</v>
      </c>
      <c r="N2780">
        <v>3.2858022523922501</v>
      </c>
    </row>
    <row r="2781" spans="1:14">
      <c r="A2781" t="s">
        <v>272</v>
      </c>
      <c r="B2781" t="s">
        <v>273</v>
      </c>
      <c r="C2781" t="s">
        <v>9359</v>
      </c>
      <c r="D2781" t="s">
        <v>100</v>
      </c>
      <c r="E2781">
        <v>3</v>
      </c>
      <c r="F2781" t="str">
        <f t="shared" si="129"/>
        <v>Faible</v>
      </c>
      <c r="G2781">
        <v>3.0216688529814699</v>
      </c>
      <c r="H2781">
        <v>7.1011796534822498</v>
      </c>
      <c r="I2781">
        <v>6.71273318797732</v>
      </c>
      <c r="J2781">
        <v>17.601654480997301</v>
      </c>
      <c r="K2781">
        <v>3.3128138713933399</v>
      </c>
      <c r="L2781">
        <f t="shared" si="130"/>
        <v>3.3128138713933399</v>
      </c>
      <c r="M2781">
        <f t="shared" si="131"/>
        <v>17.601654480997301</v>
      </c>
      <c r="N2781">
        <v>3.0216688529814699</v>
      </c>
    </row>
    <row r="2782" spans="1:14">
      <c r="A2782" t="s">
        <v>275</v>
      </c>
      <c r="B2782" t="s">
        <v>276</v>
      </c>
      <c r="C2782" t="s">
        <v>9357</v>
      </c>
      <c r="D2782" t="s">
        <v>100</v>
      </c>
      <c r="E2782">
        <v>3</v>
      </c>
      <c r="F2782" t="str">
        <f t="shared" si="129"/>
        <v>Faible</v>
      </c>
      <c r="G2782">
        <v>3.7997466490570102</v>
      </c>
      <c r="H2782">
        <v>9.9917736246498396</v>
      </c>
      <c r="I2782">
        <v>5.98694241203627</v>
      </c>
      <c r="J2782">
        <v>21.915288021000201</v>
      </c>
      <c r="K2782">
        <v>3.2661976668255401</v>
      </c>
      <c r="L2782">
        <f t="shared" si="130"/>
        <v>3.2661976668255401</v>
      </c>
      <c r="M2782">
        <f t="shared" si="131"/>
        <v>21.915288021000201</v>
      </c>
      <c r="N2782">
        <v>3.7997466490570102</v>
      </c>
    </row>
    <row r="2783" spans="1:14">
      <c r="A2783" t="s">
        <v>1827</v>
      </c>
      <c r="B2783" t="s">
        <v>1828</v>
      </c>
      <c r="C2783" t="s">
        <v>1829</v>
      </c>
      <c r="D2783" t="s">
        <v>100</v>
      </c>
      <c r="E2783">
        <v>3</v>
      </c>
      <c r="F2783" t="str">
        <f t="shared" si="129"/>
        <v>Faible</v>
      </c>
      <c r="G2783">
        <v>3.84171366678919</v>
      </c>
      <c r="H2783">
        <v>10.4437529347992</v>
      </c>
      <c r="I2783">
        <v>6.3887503329187796</v>
      </c>
      <c r="J2783">
        <v>23.404846829879599</v>
      </c>
      <c r="K2783">
        <v>3.0992994399949301</v>
      </c>
      <c r="L2783">
        <f t="shared" si="130"/>
        <v>3.0992994399949301</v>
      </c>
      <c r="M2783">
        <f t="shared" si="131"/>
        <v>23.404846829879599</v>
      </c>
      <c r="N2783">
        <v>3.84171366678919</v>
      </c>
    </row>
    <row r="2784" spans="1:14">
      <c r="A2784" t="s">
        <v>1338</v>
      </c>
      <c r="B2784" t="s">
        <v>1339</v>
      </c>
      <c r="C2784" t="s">
        <v>9360</v>
      </c>
      <c r="D2784" t="s">
        <v>100</v>
      </c>
      <c r="E2784">
        <v>4</v>
      </c>
      <c r="F2784" t="str">
        <f t="shared" si="129"/>
        <v>Suffisante</v>
      </c>
      <c r="G2784">
        <v>3.95461946121182</v>
      </c>
      <c r="H2784">
        <v>9.7946566992829194</v>
      </c>
      <c r="I2784">
        <v>7.49004557146261</v>
      </c>
      <c r="J2784">
        <v>21.241142892692</v>
      </c>
      <c r="K2784">
        <v>2.59893499792536</v>
      </c>
      <c r="L2784">
        <f t="shared" si="130"/>
        <v>2.59893499792536</v>
      </c>
      <c r="M2784">
        <f t="shared" si="131"/>
        <v>21.241142892692</v>
      </c>
      <c r="N2784">
        <v>3.95461946121182</v>
      </c>
    </row>
    <row r="2785" spans="1:14">
      <c r="A2785" t="s">
        <v>1335</v>
      </c>
      <c r="B2785" t="s">
        <v>1336</v>
      </c>
      <c r="C2785" t="s">
        <v>9358</v>
      </c>
      <c r="D2785" t="s">
        <v>100</v>
      </c>
      <c r="E2785">
        <v>1</v>
      </c>
      <c r="F2785" t="str">
        <f t="shared" si="129"/>
        <v>Faible</v>
      </c>
      <c r="G2785">
        <v>18.443157680286401</v>
      </c>
      <c r="H2785">
        <v>18.7013543372775</v>
      </c>
      <c r="I2785">
        <v>11.275600960374399</v>
      </c>
      <c r="J2785">
        <v>31.3122346739531</v>
      </c>
      <c r="K2785">
        <v>12.460178928008499</v>
      </c>
      <c r="L2785">
        <f t="shared" si="130"/>
        <v>11.275600960374399</v>
      </c>
      <c r="M2785">
        <f t="shared" si="131"/>
        <v>31.3122346739531</v>
      </c>
      <c r="N2785">
        <v>18.443157680286401</v>
      </c>
    </row>
    <row r="2786" spans="1:14">
      <c r="A2786" t="s">
        <v>225</v>
      </c>
      <c r="B2786" t="s">
        <v>226</v>
      </c>
      <c r="C2786" t="s">
        <v>9361</v>
      </c>
      <c r="D2786" t="s">
        <v>100</v>
      </c>
      <c r="E2786">
        <v>5</v>
      </c>
      <c r="F2786" t="str">
        <f t="shared" si="129"/>
        <v>Suffisante</v>
      </c>
      <c r="G2786">
        <v>2.4121035507225899</v>
      </c>
      <c r="H2786">
        <v>9.3066035264640803</v>
      </c>
      <c r="I2786">
        <v>3.52426228100137</v>
      </c>
      <c r="J2786">
        <v>18.1869158612127</v>
      </c>
      <c r="K2786">
        <v>2.9550934200105599</v>
      </c>
      <c r="L2786">
        <f t="shared" si="130"/>
        <v>2.9550934200105599</v>
      </c>
      <c r="M2786">
        <f t="shared" si="131"/>
        <v>18.1869158612127</v>
      </c>
      <c r="N2786">
        <v>2.4121035507225899</v>
      </c>
    </row>
    <row r="2787" spans="1:14">
      <c r="A2787" t="s">
        <v>1237</v>
      </c>
      <c r="B2787" t="s">
        <v>1238</v>
      </c>
      <c r="C2787" t="s">
        <v>9362</v>
      </c>
      <c r="D2787" t="s">
        <v>100</v>
      </c>
      <c r="E2787">
        <v>3</v>
      </c>
      <c r="F2787" t="str">
        <f t="shared" si="129"/>
        <v>Faible</v>
      </c>
      <c r="G2787">
        <v>3.9973414325600101</v>
      </c>
      <c r="H2787">
        <v>14.011423256743999</v>
      </c>
      <c r="I2787">
        <v>6.5151139823759303</v>
      </c>
      <c r="J2787">
        <v>28.892358822450198</v>
      </c>
      <c r="K2787">
        <v>2.0150950603215398</v>
      </c>
      <c r="L2787">
        <f t="shared" si="130"/>
        <v>2.0150950603215398</v>
      </c>
      <c r="M2787">
        <f t="shared" si="131"/>
        <v>28.892358822450198</v>
      </c>
      <c r="N2787">
        <v>3.9973414325600101</v>
      </c>
    </row>
    <row r="2788" spans="1:14">
      <c r="A2788" t="s">
        <v>1022</v>
      </c>
      <c r="B2788" t="s">
        <v>1023</v>
      </c>
      <c r="C2788" t="s">
        <v>1024</v>
      </c>
      <c r="D2788" t="s">
        <v>100</v>
      </c>
      <c r="E2788">
        <v>3</v>
      </c>
      <c r="F2788" t="str">
        <f t="shared" si="129"/>
        <v>Faible</v>
      </c>
      <c r="G2788">
        <v>3.78222660915735</v>
      </c>
      <c r="H2788">
        <v>15.5788666446616</v>
      </c>
      <c r="I2788">
        <v>2.3742827794352199</v>
      </c>
      <c r="J2788">
        <v>28.351636093079399</v>
      </c>
      <c r="K2788">
        <v>1.8028976233848499</v>
      </c>
      <c r="L2788">
        <f t="shared" si="130"/>
        <v>1.8028976233848499</v>
      </c>
      <c r="M2788">
        <f t="shared" si="131"/>
        <v>28.351636093079399</v>
      </c>
      <c r="N2788">
        <v>3.78222660915735</v>
      </c>
    </row>
    <row r="2789" spans="1:14">
      <c r="A2789" t="s">
        <v>183</v>
      </c>
      <c r="B2789" t="s">
        <v>184</v>
      </c>
      <c r="C2789" t="s">
        <v>9363</v>
      </c>
      <c r="D2789" t="s">
        <v>100</v>
      </c>
      <c r="E2789">
        <v>1</v>
      </c>
      <c r="F2789" t="str">
        <f t="shared" si="129"/>
        <v>Faible</v>
      </c>
      <c r="G2789">
        <v>-2.4964591609187399</v>
      </c>
      <c r="H2789">
        <v>4.9324803384715503</v>
      </c>
      <c r="I2789">
        <v>-3.7291649426986702</v>
      </c>
      <c r="J2789">
        <v>17.633922042697399</v>
      </c>
      <c r="K2789">
        <v>-6.7104931385117297</v>
      </c>
      <c r="L2789">
        <f t="shared" si="130"/>
        <v>-6.7104931385117297</v>
      </c>
      <c r="M2789">
        <f t="shared" si="131"/>
        <v>17.633922042697399</v>
      </c>
      <c r="N2789">
        <v>-2.4964591609187399</v>
      </c>
    </row>
    <row r="2790" spans="1:14">
      <c r="A2790" t="s">
        <v>812</v>
      </c>
      <c r="B2790" t="s">
        <v>813</v>
      </c>
      <c r="C2790" t="s">
        <v>9364</v>
      </c>
      <c r="D2790" t="s">
        <v>100</v>
      </c>
      <c r="E2790">
        <v>3</v>
      </c>
      <c r="F2790" t="str">
        <f t="shared" si="129"/>
        <v>Faible</v>
      </c>
      <c r="G2790">
        <v>2.11114180953984</v>
      </c>
      <c r="H2790">
        <v>11.9112954938615</v>
      </c>
      <c r="I2790">
        <v>8.6718135660035092</v>
      </c>
      <c r="J2790">
        <v>30.244158236072199</v>
      </c>
      <c r="K2790">
        <v>-4.9596556724789398</v>
      </c>
      <c r="L2790">
        <f t="shared" si="130"/>
        <v>-4.9596556724789398</v>
      </c>
      <c r="M2790">
        <f t="shared" si="131"/>
        <v>30.244158236072199</v>
      </c>
      <c r="N2790">
        <v>2.11114180953984</v>
      </c>
    </row>
    <row r="2791" spans="1:14">
      <c r="A2791" t="s">
        <v>809</v>
      </c>
      <c r="B2791" t="s">
        <v>810</v>
      </c>
      <c r="C2791" t="s">
        <v>9365</v>
      </c>
      <c r="D2791" t="s">
        <v>100</v>
      </c>
      <c r="E2791">
        <v>3</v>
      </c>
      <c r="F2791" t="str">
        <f t="shared" si="129"/>
        <v>Faible</v>
      </c>
      <c r="G2791">
        <v>2.1097341568574399</v>
      </c>
      <c r="H2791">
        <v>11.9448992989463</v>
      </c>
      <c r="I2791">
        <v>8.6173400946995393</v>
      </c>
      <c r="J2791">
        <v>30.242463406254799</v>
      </c>
      <c r="K2791">
        <v>-4.9627106716716796</v>
      </c>
      <c r="L2791">
        <f t="shared" si="130"/>
        <v>-4.9627106716716796</v>
      </c>
      <c r="M2791">
        <f t="shared" si="131"/>
        <v>30.242463406254799</v>
      </c>
      <c r="N2791">
        <v>2.1097341568574399</v>
      </c>
    </row>
    <row r="2792" spans="1:14">
      <c r="A2792" t="s">
        <v>216</v>
      </c>
      <c r="B2792" t="s">
        <v>217</v>
      </c>
      <c r="C2792" t="s">
        <v>9366</v>
      </c>
      <c r="D2792" t="s">
        <v>100</v>
      </c>
      <c r="E2792">
        <v>3</v>
      </c>
      <c r="F2792" t="str">
        <f t="shared" si="129"/>
        <v>Faible</v>
      </c>
      <c r="G2792">
        <v>0.98546021998411704</v>
      </c>
      <c r="H2792">
        <v>10.8077317509129</v>
      </c>
      <c r="I2792">
        <v>1.24489462682428</v>
      </c>
      <c r="J2792">
        <v>22.4658025489809</v>
      </c>
      <c r="K2792">
        <v>-1.2261378817422399</v>
      </c>
      <c r="L2792">
        <f t="shared" si="130"/>
        <v>-1.2261378817422399</v>
      </c>
      <c r="M2792">
        <f t="shared" si="131"/>
        <v>22.4658025489809</v>
      </c>
      <c r="N2792">
        <v>0.98546021998411704</v>
      </c>
    </row>
    <row r="2793" spans="1:14">
      <c r="A2793" t="s">
        <v>198</v>
      </c>
      <c r="B2793" t="s">
        <v>199</v>
      </c>
      <c r="C2793" t="s">
        <v>9367</v>
      </c>
      <c r="D2793" t="s">
        <v>100</v>
      </c>
      <c r="E2793">
        <v>3</v>
      </c>
      <c r="F2793" t="str">
        <f t="shared" si="129"/>
        <v>Faible</v>
      </c>
      <c r="G2793">
        <v>4.82099304718965</v>
      </c>
      <c r="H2793">
        <v>12.6502995533786</v>
      </c>
      <c r="I2793">
        <v>5.6291522158948597</v>
      </c>
      <c r="J2793">
        <v>23.956359529626098</v>
      </c>
      <c r="K2793">
        <v>4.65735036499537</v>
      </c>
      <c r="L2793">
        <f t="shared" si="130"/>
        <v>4.65735036499537</v>
      </c>
      <c r="M2793">
        <f t="shared" si="131"/>
        <v>23.956359529626098</v>
      </c>
      <c r="N2793">
        <v>4.82099304718965</v>
      </c>
    </row>
    <row r="2794" spans="1:14">
      <c r="A2794" t="s">
        <v>947</v>
      </c>
      <c r="B2794" t="s">
        <v>948</v>
      </c>
      <c r="C2794" t="s">
        <v>9369</v>
      </c>
      <c r="D2794" t="s">
        <v>100</v>
      </c>
      <c r="E2794">
        <v>2</v>
      </c>
      <c r="F2794" t="str">
        <f t="shared" si="129"/>
        <v>Faible</v>
      </c>
      <c r="G2794">
        <v>3.3340490440864401</v>
      </c>
      <c r="H2794">
        <v>8.6301841520896794</v>
      </c>
      <c r="I2794">
        <v>10.4568206153275</v>
      </c>
      <c r="J2794">
        <v>25.310749336636501</v>
      </c>
      <c r="K2794">
        <v>-7.5036924943303598</v>
      </c>
      <c r="L2794">
        <f t="shared" si="130"/>
        <v>-7.5036924943303598</v>
      </c>
      <c r="M2794">
        <f t="shared" si="131"/>
        <v>25.310749336636501</v>
      </c>
      <c r="N2794">
        <v>3.3340490440864401</v>
      </c>
    </row>
    <row r="2795" spans="1:14">
      <c r="A2795" t="s">
        <v>2237</v>
      </c>
      <c r="B2795" t="s">
        <v>2238</v>
      </c>
      <c r="C2795" t="s">
        <v>9370</v>
      </c>
      <c r="D2795" t="s">
        <v>100</v>
      </c>
      <c r="E2795">
        <v>2</v>
      </c>
      <c r="F2795" t="str">
        <f t="shared" si="129"/>
        <v>Faible</v>
      </c>
      <c r="G2795">
        <v>1.9422831784128201</v>
      </c>
      <c r="H2795">
        <v>7.86478663983097</v>
      </c>
      <c r="I2795">
        <v>9.6643094852787996</v>
      </c>
      <c r="J2795">
        <v>24.8563496158479</v>
      </c>
      <c r="K2795">
        <v>-8.3867810077321501</v>
      </c>
      <c r="L2795">
        <f t="shared" si="130"/>
        <v>-8.3867810077321501</v>
      </c>
      <c r="M2795">
        <f t="shared" si="131"/>
        <v>24.8563496158479</v>
      </c>
      <c r="N2795">
        <v>1.9422831784128201</v>
      </c>
    </row>
    <row r="2796" spans="1:14">
      <c r="A2796" t="s">
        <v>944</v>
      </c>
      <c r="B2796" t="s">
        <v>945</v>
      </c>
      <c r="C2796" t="s">
        <v>9371</v>
      </c>
      <c r="D2796" t="s">
        <v>100</v>
      </c>
      <c r="E2796">
        <v>1</v>
      </c>
      <c r="F2796" t="str">
        <f t="shared" si="129"/>
        <v>Faible</v>
      </c>
      <c r="G2796">
        <v>5.4063652676594796</v>
      </c>
      <c r="H2796">
        <v>10.787522548472101</v>
      </c>
      <c r="I2796">
        <v>14.115501320385899</v>
      </c>
      <c r="J2796">
        <v>31.347541213907899</v>
      </c>
      <c r="K2796">
        <v>-5.4458991346618202</v>
      </c>
      <c r="L2796">
        <f t="shared" si="130"/>
        <v>-5.4458991346618202</v>
      </c>
      <c r="M2796">
        <f t="shared" si="131"/>
        <v>31.347541213907899</v>
      </c>
      <c r="N2796">
        <v>5.4063652676594796</v>
      </c>
    </row>
    <row r="2797" spans="1:14">
      <c r="A2797" t="s">
        <v>195</v>
      </c>
      <c r="B2797" t="s">
        <v>196</v>
      </c>
      <c r="C2797" t="s">
        <v>9372</v>
      </c>
      <c r="D2797" t="s">
        <v>100</v>
      </c>
      <c r="E2797">
        <v>3</v>
      </c>
      <c r="F2797" t="str">
        <f t="shared" si="129"/>
        <v>Faible</v>
      </c>
      <c r="G2797">
        <v>3.4837969654883501</v>
      </c>
      <c r="H2797">
        <v>12.5253945332539</v>
      </c>
      <c r="I2797">
        <v>4.43608067662423</v>
      </c>
      <c r="J2797">
        <v>25.186231206220601</v>
      </c>
      <c r="K2797">
        <v>1.2417826337690501</v>
      </c>
      <c r="L2797">
        <f t="shared" si="130"/>
        <v>1.2417826337690501</v>
      </c>
      <c r="M2797">
        <f t="shared" si="131"/>
        <v>25.186231206220601</v>
      </c>
      <c r="N2797">
        <v>3.4837969654883501</v>
      </c>
    </row>
    <row r="2798" spans="1:14">
      <c r="A2798" t="s">
        <v>207</v>
      </c>
      <c r="B2798" t="s">
        <v>208</v>
      </c>
      <c r="C2798" t="s">
        <v>9368</v>
      </c>
      <c r="D2798" t="s">
        <v>100</v>
      </c>
      <c r="E2798">
        <v>5</v>
      </c>
      <c r="F2798" t="str">
        <f t="shared" si="129"/>
        <v>Suffisante</v>
      </c>
      <c r="G2798">
        <v>3.0224718755395199</v>
      </c>
      <c r="H2798">
        <v>10.1513071193403</v>
      </c>
      <c r="I2798">
        <v>4.4946403839016398</v>
      </c>
      <c r="J2798">
        <v>20.4499421624459</v>
      </c>
      <c r="K2798">
        <v>2.6811125668738698</v>
      </c>
      <c r="L2798">
        <f t="shared" si="130"/>
        <v>2.6811125668738698</v>
      </c>
      <c r="M2798">
        <f t="shared" si="131"/>
        <v>20.4499421624459</v>
      </c>
      <c r="N2798">
        <v>3.0224718755395199</v>
      </c>
    </row>
    <row r="2799" spans="1:14">
      <c r="A2799" t="s">
        <v>1207</v>
      </c>
      <c r="B2799" t="s">
        <v>1208</v>
      </c>
      <c r="C2799" t="s">
        <v>9373</v>
      </c>
      <c r="D2799" t="s">
        <v>100</v>
      </c>
      <c r="E2799">
        <v>3</v>
      </c>
      <c r="F2799" t="str">
        <f t="shared" si="129"/>
        <v>Faible</v>
      </c>
      <c r="G2799">
        <v>5.5292279015531802</v>
      </c>
      <c r="H2799">
        <v>13.707191329979199</v>
      </c>
      <c r="I2799">
        <v>9.0909628524718293</v>
      </c>
      <c r="J2799">
        <v>28.766032040032101</v>
      </c>
      <c r="K2799">
        <v>3.2445675569925001</v>
      </c>
      <c r="L2799">
        <f t="shared" si="130"/>
        <v>3.2445675569925001</v>
      </c>
      <c r="M2799">
        <f t="shared" si="131"/>
        <v>28.766032040032101</v>
      </c>
      <c r="N2799">
        <v>5.5292279015531802</v>
      </c>
    </row>
    <row r="2800" spans="1:14">
      <c r="A2800" t="s">
        <v>1216</v>
      </c>
      <c r="B2800" t="s">
        <v>1217</v>
      </c>
      <c r="C2800" t="s">
        <v>1218</v>
      </c>
      <c r="D2800" t="s">
        <v>100</v>
      </c>
      <c r="E2800">
        <v>1</v>
      </c>
      <c r="F2800" t="str">
        <f t="shared" si="129"/>
        <v>Faible</v>
      </c>
      <c r="G2800">
        <v>6.2221209584849397</v>
      </c>
      <c r="H2800">
        <v>12.1537228603228</v>
      </c>
      <c r="I2800">
        <v>10.8609313467182</v>
      </c>
      <c r="J2800">
        <v>28.375298522412599</v>
      </c>
      <c r="K2800">
        <v>5.975030689544</v>
      </c>
      <c r="L2800">
        <f t="shared" si="130"/>
        <v>5.975030689544</v>
      </c>
      <c r="M2800">
        <f t="shared" si="131"/>
        <v>28.375298522412599</v>
      </c>
      <c r="N2800">
        <v>6.2221209584849397</v>
      </c>
    </row>
    <row r="2801" spans="1:14">
      <c r="A2801" t="s">
        <v>1198</v>
      </c>
      <c r="B2801" t="s">
        <v>1199</v>
      </c>
      <c r="C2801" t="s">
        <v>9374</v>
      </c>
      <c r="D2801" t="s">
        <v>100</v>
      </c>
      <c r="E2801">
        <v>3</v>
      </c>
      <c r="F2801" t="str">
        <f t="shared" si="129"/>
        <v>Faible</v>
      </c>
      <c r="G2801">
        <v>5.5199141994889898</v>
      </c>
      <c r="H2801">
        <v>13.715127804059801</v>
      </c>
      <c r="I2801">
        <v>8.9902657406946709</v>
      </c>
      <c r="J2801">
        <v>28.788399886308198</v>
      </c>
      <c r="K2801">
        <v>3.3339067141981502</v>
      </c>
      <c r="L2801">
        <f t="shared" si="130"/>
        <v>3.3339067141981502</v>
      </c>
      <c r="M2801">
        <f t="shared" si="131"/>
        <v>28.788399886308198</v>
      </c>
      <c r="N2801">
        <v>5.5199141994889898</v>
      </c>
    </row>
    <row r="2802" spans="1:14">
      <c r="A2802" t="s">
        <v>1204</v>
      </c>
      <c r="B2802" t="s">
        <v>1205</v>
      </c>
      <c r="C2802" t="s">
        <v>9375</v>
      </c>
      <c r="D2802" t="s">
        <v>100</v>
      </c>
      <c r="E2802">
        <v>2</v>
      </c>
      <c r="F2802" t="str">
        <f t="shared" si="129"/>
        <v>Faible</v>
      </c>
      <c r="G2802">
        <v>4.5652620073727403</v>
      </c>
      <c r="H2802">
        <v>14.517088946283</v>
      </c>
      <c r="I2802">
        <v>7.7054039076338698</v>
      </c>
      <c r="J2802">
        <v>29.181771233122401</v>
      </c>
      <c r="K2802">
        <v>2.4331650454545701</v>
      </c>
      <c r="L2802">
        <f t="shared" si="130"/>
        <v>2.4331650454545701</v>
      </c>
      <c r="M2802">
        <f t="shared" si="131"/>
        <v>29.181771233122401</v>
      </c>
      <c r="N2802">
        <v>4.5652620073727403</v>
      </c>
    </row>
    <row r="2803" spans="1:14">
      <c r="A2803" t="s">
        <v>1210</v>
      </c>
      <c r="B2803" t="s">
        <v>1211</v>
      </c>
      <c r="C2803" t="s">
        <v>9376</v>
      </c>
      <c r="D2803" t="s">
        <v>100</v>
      </c>
      <c r="E2803">
        <v>1</v>
      </c>
      <c r="F2803" t="str">
        <f t="shared" si="129"/>
        <v>Faible</v>
      </c>
      <c r="G2803">
        <v>6.3385458090507001</v>
      </c>
      <c r="H2803">
        <v>12.255240614225601</v>
      </c>
      <c r="I2803">
        <v>12.337845609765299</v>
      </c>
      <c r="J2803">
        <v>28.5202415899968</v>
      </c>
      <c r="K2803">
        <v>4.18603748742406</v>
      </c>
      <c r="L2803">
        <f t="shared" si="130"/>
        <v>4.18603748742406</v>
      </c>
      <c r="M2803">
        <f t="shared" si="131"/>
        <v>28.5202415899968</v>
      </c>
      <c r="N2803">
        <v>6.3385458090507001</v>
      </c>
    </row>
    <row r="2804" spans="1:14">
      <c r="A2804" t="s">
        <v>1502</v>
      </c>
      <c r="B2804" t="s">
        <v>1503</v>
      </c>
      <c r="C2804" t="s">
        <v>9377</v>
      </c>
      <c r="D2804" t="s">
        <v>100</v>
      </c>
      <c r="E2804">
        <v>1</v>
      </c>
      <c r="F2804" t="str">
        <f t="shared" si="129"/>
        <v>Faible</v>
      </c>
      <c r="G2804">
        <v>0.21532207620632501</v>
      </c>
      <c r="H2804">
        <v>6.4046630857802196</v>
      </c>
      <c r="I2804">
        <v>4.6024806661991997</v>
      </c>
      <c r="J2804">
        <v>17.900888179183202</v>
      </c>
      <c r="K2804">
        <v>-5.6342741943917103</v>
      </c>
      <c r="L2804">
        <f t="shared" si="130"/>
        <v>-5.6342741943917103</v>
      </c>
      <c r="M2804">
        <f t="shared" si="131"/>
        <v>17.900888179183202</v>
      </c>
      <c r="N2804">
        <v>0.21532207620632501</v>
      </c>
    </row>
    <row r="2805" spans="1:14">
      <c r="A2805" t="s">
        <v>1201</v>
      </c>
      <c r="B2805" t="s">
        <v>1202</v>
      </c>
      <c r="C2805" t="s">
        <v>9378</v>
      </c>
      <c r="D2805" t="s">
        <v>100</v>
      </c>
      <c r="E2805">
        <v>3</v>
      </c>
      <c r="F2805" t="str">
        <f t="shared" si="129"/>
        <v>Faible</v>
      </c>
      <c r="G2805">
        <v>5.5113236993990702</v>
      </c>
      <c r="H2805">
        <v>13.9204950740302</v>
      </c>
      <c r="I2805">
        <v>9.96019167657278</v>
      </c>
      <c r="J2805">
        <v>28.779873519524202</v>
      </c>
      <c r="K2805">
        <v>-7.3279363713893899E-3</v>
      </c>
      <c r="L2805">
        <f t="shared" si="130"/>
        <v>-7.3279363713893899E-3</v>
      </c>
      <c r="M2805">
        <f t="shared" si="131"/>
        <v>28.779873519524202</v>
      </c>
      <c r="N2805">
        <v>5.5113236993990702</v>
      </c>
    </row>
    <row r="2806" spans="1:14">
      <c r="A2806" t="s">
        <v>1213</v>
      </c>
      <c r="B2806" t="s">
        <v>1214</v>
      </c>
      <c r="C2806" t="s">
        <v>9379</v>
      </c>
      <c r="D2806" t="s">
        <v>100</v>
      </c>
      <c r="E2806">
        <v>3</v>
      </c>
      <c r="F2806" t="str">
        <f t="shared" si="129"/>
        <v>Faible</v>
      </c>
      <c r="G2806">
        <v>5.4641733128524903</v>
      </c>
      <c r="H2806">
        <v>13.9173031945968</v>
      </c>
      <c r="I2806">
        <v>9.7545068382789193</v>
      </c>
      <c r="J2806">
        <v>28.811510405815699</v>
      </c>
      <c r="K2806">
        <v>0.25787701767652199</v>
      </c>
      <c r="L2806">
        <f t="shared" si="130"/>
        <v>0.25787701767652199</v>
      </c>
      <c r="M2806">
        <f t="shared" si="131"/>
        <v>28.811510405815699</v>
      </c>
      <c r="N2806">
        <v>5.4641733128524903</v>
      </c>
    </row>
    <row r="2807" spans="1:14">
      <c r="A2807" t="s">
        <v>2031</v>
      </c>
      <c r="B2807" t="s">
        <v>2032</v>
      </c>
      <c r="C2807" t="s">
        <v>9380</v>
      </c>
      <c r="D2807" t="s">
        <v>100</v>
      </c>
      <c r="E2807">
        <v>3</v>
      </c>
      <c r="F2807" t="str">
        <f t="shared" si="129"/>
        <v>Faible</v>
      </c>
      <c r="G2807">
        <v>0.56479087293413499</v>
      </c>
      <c r="H2807">
        <v>9.0771318082720303</v>
      </c>
      <c r="I2807">
        <v>4.3431629746382496</v>
      </c>
      <c r="J2807">
        <v>28.337395644726499</v>
      </c>
      <c r="K2807">
        <v>-10.3986598351587</v>
      </c>
      <c r="L2807">
        <f t="shared" si="130"/>
        <v>-10.3986598351587</v>
      </c>
      <c r="M2807">
        <f t="shared" si="131"/>
        <v>28.337395644726499</v>
      </c>
      <c r="N2807">
        <v>0.56479087293413499</v>
      </c>
    </row>
    <row r="2808" spans="1:14">
      <c r="A2808" t="s">
        <v>1234</v>
      </c>
      <c r="B2808" t="s">
        <v>1235</v>
      </c>
      <c r="C2808" t="s">
        <v>9381</v>
      </c>
      <c r="D2808" t="s">
        <v>100</v>
      </c>
      <c r="E2808">
        <v>3</v>
      </c>
      <c r="F2808" t="str">
        <f t="shared" si="129"/>
        <v>Faible</v>
      </c>
      <c r="G2808">
        <v>0.41557355807054502</v>
      </c>
      <c r="H2808">
        <v>8.7833922841585998</v>
      </c>
      <c r="I2808">
        <v>3.3318770811352301</v>
      </c>
      <c r="J2808">
        <v>28.003443914163299</v>
      </c>
      <c r="K2808">
        <v>-10.894173722507601</v>
      </c>
      <c r="L2808">
        <f t="shared" si="130"/>
        <v>-10.894173722507601</v>
      </c>
      <c r="M2808">
        <f t="shared" si="131"/>
        <v>28.003443914163299</v>
      </c>
      <c r="N2808">
        <v>0.41557355807054502</v>
      </c>
    </row>
    <row r="2809" spans="1:14">
      <c r="A2809" t="s">
        <v>710</v>
      </c>
      <c r="B2809" t="s">
        <v>711</v>
      </c>
      <c r="C2809" t="s">
        <v>9382</v>
      </c>
      <c r="D2809" t="s">
        <v>100</v>
      </c>
      <c r="E2809">
        <v>3</v>
      </c>
      <c r="F2809" t="str">
        <f t="shared" si="129"/>
        <v>Faible</v>
      </c>
      <c r="G2809">
        <v>0.65454834341582602</v>
      </c>
      <c r="H2809">
        <v>9.9956746314068798</v>
      </c>
      <c r="I2809">
        <v>3.9982678307258701</v>
      </c>
      <c r="J2809">
        <v>29.5287475162928</v>
      </c>
      <c r="K2809">
        <v>-10.252720188024901</v>
      </c>
      <c r="L2809">
        <f t="shared" si="130"/>
        <v>-10.252720188024901</v>
      </c>
      <c r="M2809">
        <f t="shared" si="131"/>
        <v>29.5287475162928</v>
      </c>
      <c r="N2809">
        <v>0.65454834341582602</v>
      </c>
    </row>
    <row r="2810" spans="1:14">
      <c r="A2810" t="s">
        <v>2028</v>
      </c>
      <c r="B2810" t="s">
        <v>2029</v>
      </c>
      <c r="C2810" t="s">
        <v>9383</v>
      </c>
      <c r="D2810" t="s">
        <v>100</v>
      </c>
      <c r="E2810">
        <v>4</v>
      </c>
      <c r="F2810" t="str">
        <f t="shared" si="129"/>
        <v>Suffisante</v>
      </c>
      <c r="G2810">
        <v>1.22734840663643</v>
      </c>
      <c r="H2810">
        <v>9.7713249987664792</v>
      </c>
      <c r="I2810">
        <v>6.4973934010725003</v>
      </c>
      <c r="J2810">
        <v>27.930007290144601</v>
      </c>
      <c r="K2810">
        <v>-7.3876721005151103</v>
      </c>
      <c r="L2810">
        <f t="shared" si="130"/>
        <v>-7.3876721005151103</v>
      </c>
      <c r="M2810">
        <f t="shared" si="131"/>
        <v>27.930007290144601</v>
      </c>
      <c r="N2810">
        <v>1.22734840663643</v>
      </c>
    </row>
    <row r="2811" spans="1:14">
      <c r="A2811" t="s">
        <v>1442</v>
      </c>
      <c r="B2811" t="s">
        <v>1443</v>
      </c>
      <c r="C2811" t="s">
        <v>9384</v>
      </c>
      <c r="D2811" t="s">
        <v>100</v>
      </c>
      <c r="E2811">
        <v>3</v>
      </c>
      <c r="F2811" t="str">
        <f t="shared" si="129"/>
        <v>Faible</v>
      </c>
      <c r="G2811">
        <v>0.90437032100392101</v>
      </c>
      <c r="H2811">
        <v>10.623687645078499</v>
      </c>
      <c r="I2811">
        <v>4.8256174580491003</v>
      </c>
      <c r="J2811">
        <v>30.510030569400701</v>
      </c>
      <c r="K2811">
        <v>-10.193018599831801</v>
      </c>
      <c r="L2811">
        <f t="shared" si="130"/>
        <v>-10.193018599831801</v>
      </c>
      <c r="M2811">
        <f t="shared" si="131"/>
        <v>30.510030569400701</v>
      </c>
      <c r="N2811">
        <v>0.90437032100392101</v>
      </c>
    </row>
    <row r="2812" spans="1:14">
      <c r="A2812" t="s">
        <v>1439</v>
      </c>
      <c r="B2812" t="s">
        <v>1440</v>
      </c>
      <c r="C2812" t="s">
        <v>9385</v>
      </c>
      <c r="D2812" t="s">
        <v>100</v>
      </c>
      <c r="E2812">
        <v>3</v>
      </c>
      <c r="F2812" t="str">
        <f t="shared" si="129"/>
        <v>Faible</v>
      </c>
      <c r="G2812">
        <v>1.0518582830482199</v>
      </c>
      <c r="H2812">
        <v>10.708504034528801</v>
      </c>
      <c r="I2812">
        <v>5.2714797778206401</v>
      </c>
      <c r="J2812">
        <v>30.598350303790799</v>
      </c>
      <c r="K2812">
        <v>-10.0536927087894</v>
      </c>
      <c r="L2812">
        <f t="shared" si="130"/>
        <v>-10.0536927087894</v>
      </c>
      <c r="M2812">
        <f t="shared" si="131"/>
        <v>30.598350303790799</v>
      </c>
      <c r="N2812">
        <v>1.0518582830482199</v>
      </c>
    </row>
    <row r="2813" spans="1:14">
      <c r="A2813" t="s">
        <v>2022</v>
      </c>
      <c r="B2813" t="s">
        <v>2023</v>
      </c>
      <c r="C2813" t="s">
        <v>9386</v>
      </c>
      <c r="D2813" t="s">
        <v>100</v>
      </c>
      <c r="E2813">
        <v>3</v>
      </c>
      <c r="F2813" t="str">
        <f t="shared" si="129"/>
        <v>Faible</v>
      </c>
      <c r="G2813">
        <v>1.12898224208772</v>
      </c>
      <c r="H2813">
        <v>10.2715163667553</v>
      </c>
      <c r="I2813">
        <v>5.9982326250121103</v>
      </c>
      <c r="J2813">
        <v>29.857971949555299</v>
      </c>
      <c r="K2813">
        <v>-9.7299125824968193</v>
      </c>
      <c r="L2813">
        <f t="shared" si="130"/>
        <v>-9.7299125824968193</v>
      </c>
      <c r="M2813">
        <f t="shared" si="131"/>
        <v>29.857971949555299</v>
      </c>
      <c r="N2813">
        <v>1.12898224208772</v>
      </c>
    </row>
    <row r="2814" spans="1:14">
      <c r="A2814" t="s">
        <v>2034</v>
      </c>
      <c r="B2814" t="s">
        <v>2035</v>
      </c>
      <c r="C2814" t="s">
        <v>9387</v>
      </c>
      <c r="D2814" t="s">
        <v>100</v>
      </c>
      <c r="E2814">
        <v>5</v>
      </c>
      <c r="F2814" t="str">
        <f t="shared" si="129"/>
        <v>Suffisante</v>
      </c>
      <c r="G2814">
        <v>3.1604808424050601</v>
      </c>
      <c r="H2814">
        <v>10.295435626784601</v>
      </c>
      <c r="I2814">
        <v>8.7010152005270598</v>
      </c>
      <c r="J2814">
        <v>26.9803368004643</v>
      </c>
      <c r="K2814">
        <v>-4.8096570466905799</v>
      </c>
      <c r="L2814">
        <f t="shared" si="130"/>
        <v>-4.8096570466905799</v>
      </c>
      <c r="M2814">
        <f t="shared" si="131"/>
        <v>26.9803368004643</v>
      </c>
      <c r="N2814">
        <v>3.1604808424050601</v>
      </c>
    </row>
    <row r="2815" spans="1:14">
      <c r="A2815" t="s">
        <v>2019</v>
      </c>
      <c r="B2815" t="s">
        <v>2020</v>
      </c>
      <c r="C2815" t="s">
        <v>9388</v>
      </c>
      <c r="D2815" t="s">
        <v>100</v>
      </c>
      <c r="E2815">
        <v>4</v>
      </c>
      <c r="F2815" t="str">
        <f t="shared" si="129"/>
        <v>Suffisante</v>
      </c>
      <c r="G2815">
        <v>4.1555019399039903</v>
      </c>
      <c r="H2815">
        <v>11.4678625076856</v>
      </c>
      <c r="I2815">
        <v>9.6664496941624094</v>
      </c>
      <c r="J2815">
        <v>28.6906016831397</v>
      </c>
      <c r="K2815">
        <v>-4.7628749713513496</v>
      </c>
      <c r="L2815">
        <f t="shared" si="130"/>
        <v>-4.7628749713513496</v>
      </c>
      <c r="M2815">
        <f t="shared" si="131"/>
        <v>28.6906016831397</v>
      </c>
      <c r="N2815">
        <v>4.1555019399039903</v>
      </c>
    </row>
    <row r="2816" spans="1:14">
      <c r="A2816" t="s">
        <v>2025</v>
      </c>
      <c r="B2816" t="s">
        <v>2026</v>
      </c>
      <c r="C2816" t="s">
        <v>9389</v>
      </c>
      <c r="D2816" t="s">
        <v>100</v>
      </c>
      <c r="E2816">
        <v>3</v>
      </c>
      <c r="F2816" t="str">
        <f t="shared" si="129"/>
        <v>Faible</v>
      </c>
      <c r="G2816">
        <v>4.9209714290161903</v>
      </c>
      <c r="H2816">
        <v>13.244886811870799</v>
      </c>
      <c r="I2816">
        <v>10.690009936341401</v>
      </c>
      <c r="J2816">
        <v>32.369648838316799</v>
      </c>
      <c r="K2816">
        <v>-5.5871094338274103</v>
      </c>
      <c r="L2816">
        <f t="shared" si="130"/>
        <v>-5.5871094338274103</v>
      </c>
      <c r="M2816">
        <f t="shared" si="131"/>
        <v>32.369648838316799</v>
      </c>
      <c r="N2816">
        <v>4.9209714290161903</v>
      </c>
    </row>
    <row r="2817" spans="1:14">
      <c r="A2817" t="s">
        <v>189</v>
      </c>
      <c r="B2817" t="s">
        <v>190</v>
      </c>
      <c r="C2817" t="s">
        <v>9399</v>
      </c>
      <c r="D2817" t="s">
        <v>100</v>
      </c>
      <c r="E2817">
        <v>3</v>
      </c>
      <c r="F2817" t="str">
        <f t="shared" si="129"/>
        <v>Faible</v>
      </c>
      <c r="G2817">
        <v>4.0608207220375503</v>
      </c>
      <c r="H2817">
        <v>12.981176670807899</v>
      </c>
      <c r="I2817">
        <v>5.9709876965602398</v>
      </c>
      <c r="J2817">
        <v>26.223282616194201</v>
      </c>
      <c r="K2817">
        <v>0.49129596739342601</v>
      </c>
      <c r="L2817">
        <f t="shared" si="130"/>
        <v>0.49129596739342601</v>
      </c>
      <c r="M2817">
        <f t="shared" si="131"/>
        <v>26.223282616194201</v>
      </c>
      <c r="N2817">
        <v>4.0608207220375503</v>
      </c>
    </row>
    <row r="2818" spans="1:14">
      <c r="A2818" t="s">
        <v>932</v>
      </c>
      <c r="B2818" t="s">
        <v>933</v>
      </c>
      <c r="C2818" t="s">
        <v>9390</v>
      </c>
      <c r="D2818" t="s">
        <v>100</v>
      </c>
      <c r="E2818">
        <v>2</v>
      </c>
      <c r="F2818" t="str">
        <f t="shared" si="129"/>
        <v>Faible</v>
      </c>
      <c r="G2818">
        <v>2.3841287271193399</v>
      </c>
      <c r="H2818">
        <v>15.2676490249588</v>
      </c>
      <c r="I2818">
        <v>5.8182529121191502</v>
      </c>
      <c r="J2818">
        <v>32.052464467486097</v>
      </c>
      <c r="K2818">
        <v>-7.9467547175983304</v>
      </c>
      <c r="L2818">
        <f t="shared" si="130"/>
        <v>-7.9467547175983304</v>
      </c>
      <c r="M2818">
        <f t="shared" si="131"/>
        <v>32.052464467486097</v>
      </c>
      <c r="N2818">
        <v>2.3841287271193399</v>
      </c>
    </row>
    <row r="2819" spans="1:14">
      <c r="A2819" t="s">
        <v>2043</v>
      </c>
      <c r="B2819" t="s">
        <v>2044</v>
      </c>
      <c r="C2819" t="s">
        <v>9391</v>
      </c>
      <c r="D2819" t="s">
        <v>100</v>
      </c>
      <c r="E2819">
        <v>2</v>
      </c>
      <c r="F2819" t="str">
        <f t="shared" ref="F2819:F2882" si="132">IF(E2819&gt;=4, "Suffisante","Faible")</f>
        <v>Faible</v>
      </c>
      <c r="G2819">
        <v>2.6674958332335201</v>
      </c>
      <c r="H2819">
        <v>14.450814143936</v>
      </c>
      <c r="I2819">
        <v>3.9252395495690999</v>
      </c>
      <c r="J2819">
        <v>30.270367327488401</v>
      </c>
      <c r="K2819">
        <v>-8.2647538486757703</v>
      </c>
      <c r="L2819">
        <f t="shared" ref="L2819:L2882" si="133">MIN(H2819:K2819)</f>
        <v>-8.2647538486757703</v>
      </c>
      <c r="M2819">
        <f t="shared" ref="M2819:M2882" si="134">MAX(H2819:K2819)</f>
        <v>30.270367327488401</v>
      </c>
      <c r="N2819">
        <v>2.6674958332335201</v>
      </c>
    </row>
    <row r="2820" spans="1:14">
      <c r="A2820" t="s">
        <v>941</v>
      </c>
      <c r="B2820" t="s">
        <v>942</v>
      </c>
      <c r="C2820" t="s">
        <v>9392</v>
      </c>
      <c r="D2820" t="s">
        <v>100</v>
      </c>
      <c r="E2820">
        <v>3</v>
      </c>
      <c r="F2820" t="str">
        <f t="shared" si="132"/>
        <v>Faible</v>
      </c>
      <c r="G2820">
        <v>2.7432589430158001</v>
      </c>
      <c r="H2820">
        <v>13.5666097783437</v>
      </c>
      <c r="I2820">
        <v>5.7046256908519499</v>
      </c>
      <c r="J2820">
        <v>31.107609761207001</v>
      </c>
      <c r="K2820">
        <v>-7.7800537886308501</v>
      </c>
      <c r="L2820">
        <f t="shared" si="133"/>
        <v>-7.7800537886308501</v>
      </c>
      <c r="M2820">
        <f t="shared" si="134"/>
        <v>31.107609761207001</v>
      </c>
      <c r="N2820">
        <v>2.7432589430158001</v>
      </c>
    </row>
    <row r="2821" spans="1:14">
      <c r="A2821" t="s">
        <v>935</v>
      </c>
      <c r="B2821" t="s">
        <v>936</v>
      </c>
      <c r="C2821" t="s">
        <v>9393</v>
      </c>
      <c r="D2821" t="s">
        <v>100</v>
      </c>
      <c r="E2821">
        <v>4</v>
      </c>
      <c r="F2821" t="str">
        <f t="shared" si="132"/>
        <v>Suffisante</v>
      </c>
      <c r="G2821">
        <v>2.43043996876363</v>
      </c>
      <c r="H2821">
        <v>12.237184491286101</v>
      </c>
      <c r="I2821">
        <v>5.7475943818006501</v>
      </c>
      <c r="J2821">
        <v>27.5603109116905</v>
      </c>
      <c r="K2821">
        <v>-6.7056896741114302</v>
      </c>
      <c r="L2821">
        <f t="shared" si="133"/>
        <v>-6.7056896741114302</v>
      </c>
      <c r="M2821">
        <f t="shared" si="134"/>
        <v>27.5603109116905</v>
      </c>
      <c r="N2821">
        <v>2.43043996876363</v>
      </c>
    </row>
    <row r="2822" spans="1:14">
      <c r="A2822" t="s">
        <v>929</v>
      </c>
      <c r="B2822" t="s">
        <v>930</v>
      </c>
      <c r="C2822" t="s">
        <v>9394</v>
      </c>
      <c r="D2822" t="s">
        <v>100</v>
      </c>
      <c r="E2822">
        <v>3</v>
      </c>
      <c r="F2822" t="str">
        <f t="shared" si="132"/>
        <v>Faible</v>
      </c>
      <c r="G2822">
        <v>2.7123024261758499</v>
      </c>
      <c r="H2822">
        <v>13.5549162756021</v>
      </c>
      <c r="I2822">
        <v>5.45101270102366</v>
      </c>
      <c r="J2822">
        <v>31.466190176745599</v>
      </c>
      <c r="K2822">
        <v>-7.8611019282085497</v>
      </c>
      <c r="L2822">
        <f t="shared" si="133"/>
        <v>-7.8611019282085497</v>
      </c>
      <c r="M2822">
        <f t="shared" si="134"/>
        <v>31.466190176745599</v>
      </c>
      <c r="N2822">
        <v>2.7123024261758499</v>
      </c>
    </row>
    <row r="2823" spans="1:14">
      <c r="A2823" t="s">
        <v>686</v>
      </c>
      <c r="B2823" t="s">
        <v>687</v>
      </c>
      <c r="C2823" t="s">
        <v>9395</v>
      </c>
      <c r="D2823" t="s">
        <v>100</v>
      </c>
      <c r="E2823">
        <v>3</v>
      </c>
      <c r="F2823" t="str">
        <f t="shared" si="132"/>
        <v>Faible</v>
      </c>
      <c r="G2823">
        <v>3.61630072657338</v>
      </c>
      <c r="H2823">
        <v>14.5679799050111</v>
      </c>
      <c r="I2823">
        <v>9.8150692437657501</v>
      </c>
      <c r="J2823">
        <v>28.2544346096971</v>
      </c>
      <c r="K2823">
        <v>-6.5210175651873596</v>
      </c>
      <c r="L2823">
        <f t="shared" si="133"/>
        <v>-6.5210175651873596</v>
      </c>
      <c r="M2823">
        <f t="shared" si="134"/>
        <v>28.2544346096971</v>
      </c>
      <c r="N2823">
        <v>3.61630072657338</v>
      </c>
    </row>
    <row r="2824" spans="1:14">
      <c r="A2824" t="s">
        <v>2249</v>
      </c>
      <c r="B2824" t="s">
        <v>2250</v>
      </c>
      <c r="C2824" t="s">
        <v>9396</v>
      </c>
      <c r="D2824" t="s">
        <v>100</v>
      </c>
      <c r="E2824">
        <v>3</v>
      </c>
      <c r="F2824" t="str">
        <f t="shared" si="132"/>
        <v>Faible</v>
      </c>
      <c r="G2824">
        <v>3.0087534588727198</v>
      </c>
      <c r="H2824">
        <v>12.305067487599301</v>
      </c>
      <c r="I2824">
        <v>6.3065319992510798</v>
      </c>
      <c r="J2824">
        <v>30.5584807224764</v>
      </c>
      <c r="K2824">
        <v>-8.2087204611791407</v>
      </c>
      <c r="L2824">
        <f t="shared" si="133"/>
        <v>-8.2087204611791407</v>
      </c>
      <c r="M2824">
        <f t="shared" si="134"/>
        <v>30.5584807224764</v>
      </c>
      <c r="N2824">
        <v>3.0087534588727198</v>
      </c>
    </row>
    <row r="2825" spans="1:14">
      <c r="A2825" t="s">
        <v>2252</v>
      </c>
      <c r="B2825" t="s">
        <v>2253</v>
      </c>
      <c r="C2825" t="s">
        <v>9397</v>
      </c>
      <c r="D2825" t="s">
        <v>100</v>
      </c>
      <c r="E2825">
        <v>3</v>
      </c>
      <c r="F2825" t="str">
        <f t="shared" si="132"/>
        <v>Faible</v>
      </c>
      <c r="G2825">
        <v>3.2760682753165602</v>
      </c>
      <c r="H2825">
        <v>13.1816124176262</v>
      </c>
      <c r="I2825">
        <v>7.4895880346900601</v>
      </c>
      <c r="J2825">
        <v>28.258647252679602</v>
      </c>
      <c r="K2825">
        <v>-8.0702996633728699</v>
      </c>
      <c r="L2825">
        <f t="shared" si="133"/>
        <v>-8.0702996633728699</v>
      </c>
      <c r="M2825">
        <f t="shared" si="134"/>
        <v>28.258647252679602</v>
      </c>
      <c r="N2825">
        <v>3.2760682753165602</v>
      </c>
    </row>
    <row r="2826" spans="1:14">
      <c r="A2826" t="s">
        <v>938</v>
      </c>
      <c r="B2826" t="s">
        <v>939</v>
      </c>
      <c r="C2826" t="s">
        <v>9398</v>
      </c>
      <c r="D2826" t="s">
        <v>100</v>
      </c>
      <c r="E2826">
        <v>5</v>
      </c>
      <c r="F2826" t="str">
        <f t="shared" si="132"/>
        <v>Suffisante</v>
      </c>
      <c r="G2826">
        <v>2.84544095451382</v>
      </c>
      <c r="H2826">
        <v>11.884683635249299</v>
      </c>
      <c r="I2826">
        <v>7.80392800512743</v>
      </c>
      <c r="J2826">
        <v>23.413301762097099</v>
      </c>
      <c r="K2826">
        <v>-5.5323294321027898</v>
      </c>
      <c r="L2826">
        <f t="shared" si="133"/>
        <v>-5.5323294321027898</v>
      </c>
      <c r="M2826">
        <f t="shared" si="134"/>
        <v>23.413301762097099</v>
      </c>
      <c r="N2826">
        <v>2.84544095451382</v>
      </c>
    </row>
    <row r="2827" spans="1:14">
      <c r="A2827" t="s">
        <v>222</v>
      </c>
      <c r="B2827" t="s">
        <v>223</v>
      </c>
      <c r="C2827" t="s">
        <v>9400</v>
      </c>
      <c r="D2827" t="s">
        <v>100</v>
      </c>
      <c r="E2827">
        <v>1</v>
      </c>
      <c r="F2827" t="str">
        <f t="shared" si="132"/>
        <v>Faible</v>
      </c>
      <c r="G2827">
        <v>4.3707969825675397</v>
      </c>
      <c r="H2827">
        <v>10.8082626790954</v>
      </c>
      <c r="I2827">
        <v>7.3208857823601701</v>
      </c>
      <c r="J2827">
        <v>26.091538356894201</v>
      </c>
      <c r="K2827">
        <v>0.57862292008248895</v>
      </c>
      <c r="L2827">
        <f t="shared" si="133"/>
        <v>0.57862292008248895</v>
      </c>
      <c r="M2827">
        <f t="shared" si="134"/>
        <v>26.091538356894201</v>
      </c>
      <c r="N2827">
        <v>4.3707969825675397</v>
      </c>
    </row>
    <row r="2828" spans="1:14">
      <c r="A2828" t="s">
        <v>1490</v>
      </c>
      <c r="B2828" t="s">
        <v>1491</v>
      </c>
      <c r="C2828" t="s">
        <v>9401</v>
      </c>
      <c r="D2828" t="s">
        <v>100</v>
      </c>
      <c r="E2828">
        <v>3</v>
      </c>
      <c r="F2828" t="str">
        <f t="shared" si="132"/>
        <v>Faible</v>
      </c>
      <c r="G2828">
        <v>5.5867984593853004</v>
      </c>
      <c r="H2828">
        <v>14.151659351002101</v>
      </c>
      <c r="I2828">
        <v>6.60780232743467</v>
      </c>
      <c r="J2828">
        <v>26.274030863165098</v>
      </c>
      <c r="K2828">
        <v>-3.1627867967624601</v>
      </c>
      <c r="L2828">
        <f t="shared" si="133"/>
        <v>-3.1627867967624601</v>
      </c>
      <c r="M2828">
        <f t="shared" si="134"/>
        <v>26.274030863165098</v>
      </c>
      <c r="N2828">
        <v>5.5867984593853004</v>
      </c>
    </row>
    <row r="2829" spans="1:14">
      <c r="A2829" t="s">
        <v>1493</v>
      </c>
      <c r="B2829" t="s">
        <v>1494</v>
      </c>
      <c r="C2829" t="s">
        <v>1495</v>
      </c>
      <c r="D2829" t="s">
        <v>100</v>
      </c>
      <c r="E2829">
        <v>1</v>
      </c>
      <c r="F2829" t="str">
        <f t="shared" si="132"/>
        <v>Faible</v>
      </c>
      <c r="G2829">
        <v>22.399774707501599</v>
      </c>
      <c r="H2829">
        <v>23.235461678221</v>
      </c>
      <c r="I2829">
        <v>7.5878123713324799</v>
      </c>
      <c r="J2829">
        <v>36.841286898245698</v>
      </c>
      <c r="K2829">
        <v>2.2588233752656</v>
      </c>
      <c r="L2829">
        <f t="shared" si="133"/>
        <v>2.2588233752656</v>
      </c>
      <c r="M2829">
        <f t="shared" si="134"/>
        <v>36.841286898245698</v>
      </c>
      <c r="N2829">
        <v>22.399774707501599</v>
      </c>
    </row>
    <row r="2830" spans="1:14">
      <c r="A2830" t="s">
        <v>210</v>
      </c>
      <c r="B2830" t="s">
        <v>211</v>
      </c>
      <c r="C2830" t="s">
        <v>9402</v>
      </c>
      <c r="D2830" t="s">
        <v>100</v>
      </c>
      <c r="E2830">
        <v>4</v>
      </c>
      <c r="F2830" t="str">
        <f t="shared" si="132"/>
        <v>Suffisante</v>
      </c>
      <c r="G2830">
        <v>3.82839094363657</v>
      </c>
      <c r="H2830">
        <v>11.6358609177526</v>
      </c>
      <c r="I2830">
        <v>6.12687812159517</v>
      </c>
      <c r="J2830">
        <v>23.112926540684001</v>
      </c>
      <c r="K2830">
        <v>0.51067889530873301</v>
      </c>
      <c r="L2830">
        <f t="shared" si="133"/>
        <v>0.51067889530873301</v>
      </c>
      <c r="M2830">
        <f t="shared" si="134"/>
        <v>23.112926540684001</v>
      </c>
      <c r="N2830">
        <v>3.82839094363657</v>
      </c>
    </row>
    <row r="2831" spans="1:14">
      <c r="A2831" t="s">
        <v>147</v>
      </c>
      <c r="B2831" t="s">
        <v>148</v>
      </c>
      <c r="C2831" t="s">
        <v>149</v>
      </c>
      <c r="D2831" t="s">
        <v>100</v>
      </c>
      <c r="E2831">
        <v>2</v>
      </c>
      <c r="F2831" t="str">
        <f t="shared" si="132"/>
        <v>Faible</v>
      </c>
      <c r="G2831">
        <v>2.4326336894182101</v>
      </c>
      <c r="H2831">
        <v>6.5436746250243001</v>
      </c>
      <c r="I2831">
        <v>4.4552398612927897</v>
      </c>
      <c r="J2831">
        <v>15.332633952035801</v>
      </c>
      <c r="K2831">
        <v>0.62353239690849405</v>
      </c>
      <c r="L2831">
        <f t="shared" si="133"/>
        <v>0.62353239690849405</v>
      </c>
      <c r="M2831">
        <f t="shared" si="134"/>
        <v>15.332633952035801</v>
      </c>
      <c r="N2831">
        <v>2.4326336894182101</v>
      </c>
    </row>
    <row r="2832" spans="1:14">
      <c r="A2832" t="s">
        <v>138</v>
      </c>
      <c r="B2832" t="s">
        <v>139</v>
      </c>
      <c r="C2832" t="s">
        <v>9403</v>
      </c>
      <c r="D2832" t="s">
        <v>100</v>
      </c>
      <c r="E2832">
        <v>5</v>
      </c>
      <c r="F2832" t="str">
        <f t="shared" si="132"/>
        <v>Suffisante</v>
      </c>
      <c r="G2832">
        <v>3.5815547855737799</v>
      </c>
      <c r="H2832">
        <v>7.8015704483736403</v>
      </c>
      <c r="I2832">
        <v>3.8211791925595602</v>
      </c>
      <c r="J2832">
        <v>15.980120968243201</v>
      </c>
      <c r="K2832">
        <v>5.0425888371657299</v>
      </c>
      <c r="L2832">
        <f t="shared" si="133"/>
        <v>3.8211791925595602</v>
      </c>
      <c r="M2832">
        <f t="shared" si="134"/>
        <v>15.980120968243201</v>
      </c>
      <c r="N2832">
        <v>3.5815547855737799</v>
      </c>
    </row>
    <row r="2833" spans="1:14">
      <c r="A2833" t="s">
        <v>126</v>
      </c>
      <c r="B2833" t="s">
        <v>127</v>
      </c>
      <c r="C2833" t="s">
        <v>9404</v>
      </c>
      <c r="D2833" t="s">
        <v>100</v>
      </c>
      <c r="E2833">
        <v>2</v>
      </c>
      <c r="F2833" t="str">
        <f t="shared" si="132"/>
        <v>Faible</v>
      </c>
      <c r="G2833">
        <v>7.0989543534061896</v>
      </c>
      <c r="H2833">
        <v>13.0940267592818</v>
      </c>
      <c r="I2833">
        <v>6.4465849574306997</v>
      </c>
      <c r="J2833">
        <v>24.729697907709401</v>
      </c>
      <c r="K2833">
        <v>7.9066806081555399</v>
      </c>
      <c r="L2833">
        <f t="shared" si="133"/>
        <v>6.4465849574306997</v>
      </c>
      <c r="M2833">
        <f t="shared" si="134"/>
        <v>24.729697907709401</v>
      </c>
      <c r="N2833">
        <v>7.0989543534061896</v>
      </c>
    </row>
    <row r="2834" spans="1:14">
      <c r="A2834" t="s">
        <v>132</v>
      </c>
      <c r="B2834" t="s">
        <v>133</v>
      </c>
      <c r="C2834" t="s">
        <v>9405</v>
      </c>
      <c r="D2834" t="s">
        <v>100</v>
      </c>
      <c r="E2834">
        <v>3</v>
      </c>
      <c r="F2834" t="str">
        <f t="shared" si="132"/>
        <v>Faible</v>
      </c>
      <c r="G2834">
        <v>4.5411301460237699</v>
      </c>
      <c r="H2834">
        <v>10.5554634275779</v>
      </c>
      <c r="I2834">
        <v>4.8581924509808996</v>
      </c>
      <c r="J2834">
        <v>21.8139883398742</v>
      </c>
      <c r="K2834">
        <v>3.8254580172936201</v>
      </c>
      <c r="L2834">
        <f t="shared" si="133"/>
        <v>3.8254580172936201</v>
      </c>
      <c r="M2834">
        <f t="shared" si="134"/>
        <v>21.8139883398742</v>
      </c>
      <c r="N2834">
        <v>4.5411301460237699</v>
      </c>
    </row>
    <row r="2835" spans="1:14">
      <c r="A2835" t="s">
        <v>135</v>
      </c>
      <c r="B2835" t="s">
        <v>136</v>
      </c>
      <c r="C2835" t="s">
        <v>9406</v>
      </c>
      <c r="D2835" t="s">
        <v>100</v>
      </c>
      <c r="E2835">
        <v>3</v>
      </c>
      <c r="F2835" t="str">
        <f t="shared" si="132"/>
        <v>Faible</v>
      </c>
      <c r="G2835">
        <v>4.3857457963266002</v>
      </c>
      <c r="H2835">
        <v>10.3545855254662</v>
      </c>
      <c r="I2835">
        <v>4.4705819005800604</v>
      </c>
      <c r="J2835">
        <v>21.195947335716301</v>
      </c>
      <c r="K2835">
        <v>4.0238452477393301</v>
      </c>
      <c r="L2835">
        <f t="shared" si="133"/>
        <v>4.0238452477393301</v>
      </c>
      <c r="M2835">
        <f t="shared" si="134"/>
        <v>21.195947335716301</v>
      </c>
      <c r="N2835">
        <v>4.3857457963266002</v>
      </c>
    </row>
    <row r="2836" spans="1:14">
      <c r="A2836" t="s">
        <v>144</v>
      </c>
      <c r="B2836" t="s">
        <v>145</v>
      </c>
      <c r="C2836" t="s">
        <v>9407</v>
      </c>
      <c r="D2836" t="s">
        <v>100</v>
      </c>
      <c r="E2836">
        <v>3</v>
      </c>
      <c r="F2836" t="str">
        <f t="shared" si="132"/>
        <v>Faible</v>
      </c>
      <c r="G2836">
        <v>4.60449401570615</v>
      </c>
      <c r="H2836">
        <v>10.6672890970277</v>
      </c>
      <c r="I2836">
        <v>5.0311025071048503</v>
      </c>
      <c r="J2836">
        <v>22.076265754387801</v>
      </c>
      <c r="K2836">
        <v>3.74931047962371</v>
      </c>
      <c r="L2836">
        <f t="shared" si="133"/>
        <v>3.74931047962371</v>
      </c>
      <c r="M2836">
        <f t="shared" si="134"/>
        <v>22.076265754387801</v>
      </c>
      <c r="N2836">
        <v>4.60449401570615</v>
      </c>
    </row>
    <row r="2837" spans="1:14">
      <c r="A2837" t="s">
        <v>120</v>
      </c>
      <c r="B2837" t="s">
        <v>121</v>
      </c>
      <c r="C2837" t="s">
        <v>9408</v>
      </c>
      <c r="D2837" t="s">
        <v>100</v>
      </c>
      <c r="E2837">
        <v>3</v>
      </c>
      <c r="F2837" t="str">
        <f t="shared" si="132"/>
        <v>Faible</v>
      </c>
      <c r="G2837">
        <v>4.6044523341016301</v>
      </c>
      <c r="H2837">
        <v>10.6658831412525</v>
      </c>
      <c r="I2837">
        <v>5.0304734102148299</v>
      </c>
      <c r="J2837">
        <v>22.060326407371601</v>
      </c>
      <c r="K2837">
        <v>3.7575708714618399</v>
      </c>
      <c r="L2837">
        <f t="shared" si="133"/>
        <v>3.7575708714618399</v>
      </c>
      <c r="M2837">
        <f t="shared" si="134"/>
        <v>22.060326407371601</v>
      </c>
      <c r="N2837">
        <v>4.6044523341016301</v>
      </c>
    </row>
    <row r="2838" spans="1:14">
      <c r="A2838" t="s">
        <v>150</v>
      </c>
      <c r="B2838" t="s">
        <v>151</v>
      </c>
      <c r="C2838" t="s">
        <v>152</v>
      </c>
      <c r="D2838" t="s">
        <v>100</v>
      </c>
      <c r="E2838">
        <v>3</v>
      </c>
      <c r="F2838" t="str">
        <f t="shared" si="132"/>
        <v>Faible</v>
      </c>
      <c r="G2838">
        <v>4.82336347367968</v>
      </c>
      <c r="H2838">
        <v>10.938920796258699</v>
      </c>
      <c r="I2838">
        <v>5.4226252089209304</v>
      </c>
      <c r="J2838">
        <v>22.956254217987802</v>
      </c>
      <c r="K2838">
        <v>3.4447084588469199</v>
      </c>
      <c r="L2838">
        <f t="shared" si="133"/>
        <v>3.4447084588469199</v>
      </c>
      <c r="M2838">
        <f t="shared" si="134"/>
        <v>22.956254217987802</v>
      </c>
      <c r="N2838">
        <v>4.82336347367968</v>
      </c>
    </row>
    <row r="2839" spans="1:14">
      <c r="A2839" t="s">
        <v>773</v>
      </c>
      <c r="B2839" t="s">
        <v>774</v>
      </c>
      <c r="C2839" t="s">
        <v>9409</v>
      </c>
      <c r="D2839" t="s">
        <v>100</v>
      </c>
      <c r="E2839">
        <v>3</v>
      </c>
      <c r="F2839" t="str">
        <f t="shared" si="132"/>
        <v>Faible</v>
      </c>
      <c r="G2839">
        <v>5.7959789490612499</v>
      </c>
      <c r="H2839">
        <v>13.6191533170339</v>
      </c>
      <c r="I2839">
        <v>8.4982047269487104</v>
      </c>
      <c r="J2839">
        <v>28.094963701170499</v>
      </c>
      <c r="K2839">
        <v>1.17069491077743</v>
      </c>
      <c r="L2839">
        <f t="shared" si="133"/>
        <v>1.17069491077743</v>
      </c>
      <c r="M2839">
        <f t="shared" si="134"/>
        <v>28.094963701170499</v>
      </c>
      <c r="N2839">
        <v>5.7959789490612499</v>
      </c>
    </row>
    <row r="2840" spans="1:14">
      <c r="A2840" t="s">
        <v>141</v>
      </c>
      <c r="B2840" t="s">
        <v>142</v>
      </c>
      <c r="C2840" t="s">
        <v>9410</v>
      </c>
      <c r="D2840" t="s">
        <v>100</v>
      </c>
      <c r="E2840">
        <v>5</v>
      </c>
      <c r="F2840" t="str">
        <f t="shared" si="132"/>
        <v>Suffisante</v>
      </c>
      <c r="G2840">
        <v>4.2576282985163196</v>
      </c>
      <c r="H2840">
        <v>8.5885688659883392</v>
      </c>
      <c r="I2840">
        <v>5.0278341075983297</v>
      </c>
      <c r="J2840">
        <v>18.748470873296199</v>
      </c>
      <c r="K2840">
        <v>3.59354795129325</v>
      </c>
      <c r="L2840">
        <f t="shared" si="133"/>
        <v>3.59354795129325</v>
      </c>
      <c r="M2840">
        <f t="shared" si="134"/>
        <v>18.748470873296199</v>
      </c>
      <c r="N2840">
        <v>4.2576282985163196</v>
      </c>
    </row>
    <row r="2841" spans="1:14">
      <c r="A2841" t="s">
        <v>129</v>
      </c>
      <c r="B2841" t="s">
        <v>130</v>
      </c>
      <c r="C2841" t="s">
        <v>9411</v>
      </c>
      <c r="D2841" t="s">
        <v>100</v>
      </c>
      <c r="E2841">
        <v>3</v>
      </c>
      <c r="F2841" t="str">
        <f t="shared" si="132"/>
        <v>Faible</v>
      </c>
      <c r="G2841">
        <v>4.9081320102286101</v>
      </c>
      <c r="H2841">
        <v>11.071985988940201</v>
      </c>
      <c r="I2841">
        <v>5.7011681709452597</v>
      </c>
      <c r="J2841">
        <v>23.364934364291599</v>
      </c>
      <c r="K2841">
        <v>3.16440269883315</v>
      </c>
      <c r="L2841">
        <f t="shared" si="133"/>
        <v>3.16440269883315</v>
      </c>
      <c r="M2841">
        <f t="shared" si="134"/>
        <v>23.364934364291599</v>
      </c>
      <c r="N2841">
        <v>4.9081320102286101</v>
      </c>
    </row>
    <row r="2842" spans="1:14">
      <c r="A2842" t="s">
        <v>1036</v>
      </c>
      <c r="B2842" t="s">
        <v>1037</v>
      </c>
      <c r="C2842" t="s">
        <v>9412</v>
      </c>
      <c r="D2842" t="s">
        <v>100</v>
      </c>
      <c r="E2842">
        <v>4</v>
      </c>
      <c r="F2842" t="str">
        <f t="shared" si="132"/>
        <v>Suffisante</v>
      </c>
      <c r="G2842">
        <v>5.1766564191889799</v>
      </c>
      <c r="H2842">
        <v>7.6490213817388604</v>
      </c>
      <c r="I2842">
        <v>5.2399233821736404</v>
      </c>
      <c r="J2842">
        <v>24.018750835633099</v>
      </c>
      <c r="K2842">
        <v>0.53964112593225999</v>
      </c>
      <c r="L2842">
        <f t="shared" si="133"/>
        <v>0.53964112593225999</v>
      </c>
      <c r="M2842">
        <f t="shared" si="134"/>
        <v>24.018750835633099</v>
      </c>
      <c r="N2842">
        <v>5.1766564191889799</v>
      </c>
    </row>
    <row r="2843" spans="1:14">
      <c r="A2843" t="s">
        <v>1519</v>
      </c>
      <c r="B2843" t="s">
        <v>1520</v>
      </c>
      <c r="C2843" t="s">
        <v>9413</v>
      </c>
      <c r="D2843" t="s">
        <v>100</v>
      </c>
      <c r="E2843">
        <v>3</v>
      </c>
      <c r="F2843" t="str">
        <f t="shared" si="132"/>
        <v>Faible</v>
      </c>
      <c r="G2843">
        <v>6.0768716668046503</v>
      </c>
      <c r="H2843">
        <v>9.4539067555173002</v>
      </c>
      <c r="I2843">
        <v>6.0649883931964501</v>
      </c>
      <c r="J2843">
        <v>28.7658663309671</v>
      </c>
      <c r="K2843">
        <v>-0.31377481276539998</v>
      </c>
      <c r="L2843">
        <f t="shared" si="133"/>
        <v>-0.31377481276539998</v>
      </c>
      <c r="M2843">
        <f t="shared" si="134"/>
        <v>28.7658663309671</v>
      </c>
      <c r="N2843">
        <v>6.0768716668046503</v>
      </c>
    </row>
    <row r="2844" spans="1:14">
      <c r="A2844" t="s">
        <v>1033</v>
      </c>
      <c r="B2844" t="s">
        <v>1034</v>
      </c>
      <c r="C2844" t="s">
        <v>9414</v>
      </c>
      <c r="D2844" t="s">
        <v>100</v>
      </c>
      <c r="E2844">
        <v>3</v>
      </c>
      <c r="F2844" t="str">
        <f t="shared" si="132"/>
        <v>Faible</v>
      </c>
      <c r="G2844">
        <v>6.0945353921430296</v>
      </c>
      <c r="H2844">
        <v>9.3949740829337003</v>
      </c>
      <c r="I2844">
        <v>6.1091569033982598</v>
      </c>
      <c r="J2844">
        <v>28.769271280865699</v>
      </c>
      <c r="K2844">
        <v>-0.171718749515023</v>
      </c>
      <c r="L2844">
        <f t="shared" si="133"/>
        <v>-0.171718749515023</v>
      </c>
      <c r="M2844">
        <f t="shared" si="134"/>
        <v>28.769271280865699</v>
      </c>
      <c r="N2844">
        <v>6.0945353921430296</v>
      </c>
    </row>
    <row r="2845" spans="1:14">
      <c r="A2845" t="s">
        <v>123</v>
      </c>
      <c r="B2845" t="s">
        <v>124</v>
      </c>
      <c r="C2845" t="s">
        <v>9415</v>
      </c>
      <c r="D2845" t="s">
        <v>100</v>
      </c>
      <c r="E2845">
        <v>4</v>
      </c>
      <c r="F2845" t="str">
        <f t="shared" si="132"/>
        <v>Suffisante</v>
      </c>
      <c r="G2845">
        <v>4.4358642496428402</v>
      </c>
      <c r="H2845">
        <v>9.3279716132809298</v>
      </c>
      <c r="I2845">
        <v>4.9867094348455403</v>
      </c>
      <c r="J2845">
        <v>21.173284831716298</v>
      </c>
      <c r="K2845">
        <v>2.1749005033638</v>
      </c>
      <c r="L2845">
        <f t="shared" si="133"/>
        <v>2.1749005033638</v>
      </c>
      <c r="M2845">
        <f t="shared" si="134"/>
        <v>21.173284831716298</v>
      </c>
      <c r="N2845">
        <v>4.4358642496428402</v>
      </c>
    </row>
    <row r="2846" spans="1:14">
      <c r="A2846" t="s">
        <v>1294</v>
      </c>
      <c r="B2846" t="s">
        <v>1295</v>
      </c>
      <c r="C2846" t="s">
        <v>9416</v>
      </c>
      <c r="D2846" t="s">
        <v>100</v>
      </c>
      <c r="E2846">
        <v>2</v>
      </c>
      <c r="F2846" t="str">
        <f t="shared" si="132"/>
        <v>Faible</v>
      </c>
      <c r="G2846">
        <v>0.80425403636235204</v>
      </c>
      <c r="H2846">
        <v>9.5388096801488604</v>
      </c>
      <c r="I2846">
        <v>7.1297528789362197</v>
      </c>
      <c r="J2846">
        <v>18.0245628618006</v>
      </c>
      <c r="K2846">
        <v>-8.7147041376045902</v>
      </c>
      <c r="L2846">
        <f t="shared" si="133"/>
        <v>-8.7147041376045902</v>
      </c>
      <c r="M2846">
        <f t="shared" si="134"/>
        <v>18.0245628618006</v>
      </c>
      <c r="N2846">
        <v>0.80425403636235204</v>
      </c>
    </row>
    <row r="2847" spans="1:14">
      <c r="A2847" t="s">
        <v>1297</v>
      </c>
      <c r="B2847" t="s">
        <v>1298</v>
      </c>
      <c r="C2847" t="s">
        <v>9417</v>
      </c>
      <c r="D2847" t="s">
        <v>100</v>
      </c>
      <c r="E2847">
        <v>4</v>
      </c>
      <c r="F2847" t="str">
        <f t="shared" si="132"/>
        <v>Suffisante</v>
      </c>
      <c r="G2847">
        <v>2.9346945982930599</v>
      </c>
      <c r="H2847">
        <v>13.3140709097149</v>
      </c>
      <c r="I2847">
        <v>5.5213147520135202</v>
      </c>
      <c r="J2847">
        <v>19.653123570083199</v>
      </c>
      <c r="K2847">
        <v>-6.0902517162417498</v>
      </c>
      <c r="L2847">
        <f t="shared" si="133"/>
        <v>-6.0902517162417498</v>
      </c>
      <c r="M2847">
        <f t="shared" si="134"/>
        <v>19.653123570083199</v>
      </c>
      <c r="N2847">
        <v>2.9346945982930599</v>
      </c>
    </row>
    <row r="2848" spans="1:14">
      <c r="A2848" t="s">
        <v>204</v>
      </c>
      <c r="B2848" t="s">
        <v>205</v>
      </c>
      <c r="C2848" t="s">
        <v>9418</v>
      </c>
      <c r="D2848" t="s">
        <v>100</v>
      </c>
      <c r="E2848">
        <v>1</v>
      </c>
      <c r="F2848" t="str">
        <f t="shared" si="132"/>
        <v>Faible</v>
      </c>
      <c r="G2848">
        <v>4.7356786760642002</v>
      </c>
      <c r="H2848">
        <v>10.8714562727366</v>
      </c>
      <c r="I2848">
        <v>7.6049192782063599</v>
      </c>
      <c r="J2848">
        <v>25.474183705742401</v>
      </c>
      <c r="K2848">
        <v>0.76539560339281099</v>
      </c>
      <c r="L2848">
        <f t="shared" si="133"/>
        <v>0.76539560339281099</v>
      </c>
      <c r="M2848">
        <f t="shared" si="134"/>
        <v>25.474183705742401</v>
      </c>
      <c r="N2848">
        <v>4.7356786760642002</v>
      </c>
    </row>
    <row r="2849" spans="1:14">
      <c r="A2849" t="s">
        <v>290</v>
      </c>
      <c r="B2849" t="s">
        <v>291</v>
      </c>
      <c r="C2849" t="s">
        <v>9419</v>
      </c>
      <c r="D2849" t="s">
        <v>100</v>
      </c>
      <c r="E2849">
        <v>3</v>
      </c>
      <c r="F2849" t="str">
        <f t="shared" si="132"/>
        <v>Faible</v>
      </c>
      <c r="G2849">
        <v>5.4594353689016302</v>
      </c>
      <c r="H2849">
        <v>10.161554516829201</v>
      </c>
      <c r="I2849">
        <v>4.34772586293355</v>
      </c>
      <c r="J2849">
        <v>26.983308660648898</v>
      </c>
      <c r="K2849">
        <v>-2.7306234008922901</v>
      </c>
      <c r="L2849">
        <f t="shared" si="133"/>
        <v>-2.7306234008922901</v>
      </c>
      <c r="M2849">
        <f t="shared" si="134"/>
        <v>26.983308660648898</v>
      </c>
      <c r="N2849">
        <v>5.4594353689016302</v>
      </c>
    </row>
    <row r="2850" spans="1:14">
      <c r="A2850" t="s">
        <v>180</v>
      </c>
      <c r="B2850" t="s">
        <v>181</v>
      </c>
      <c r="C2850" t="s">
        <v>182</v>
      </c>
      <c r="D2850" t="s">
        <v>100</v>
      </c>
      <c r="E2850">
        <v>2</v>
      </c>
      <c r="F2850" t="str">
        <f t="shared" si="132"/>
        <v>Faible</v>
      </c>
      <c r="G2850">
        <v>7.3313483226984397</v>
      </c>
      <c r="H2850">
        <v>16.406616663956399</v>
      </c>
      <c r="I2850">
        <v>8.5005846750295504</v>
      </c>
      <c r="J2850">
        <v>30.218800926105601</v>
      </c>
      <c r="K2850">
        <v>3.2264593134091699</v>
      </c>
      <c r="L2850">
        <f t="shared" si="133"/>
        <v>3.2264593134091699</v>
      </c>
      <c r="M2850">
        <f t="shared" si="134"/>
        <v>30.218800926105601</v>
      </c>
      <c r="N2850">
        <v>7.3313483226984397</v>
      </c>
    </row>
    <row r="2851" spans="1:14">
      <c r="A2851" t="s">
        <v>914</v>
      </c>
      <c r="B2851" t="s">
        <v>915</v>
      </c>
      <c r="C2851" t="s">
        <v>9420</v>
      </c>
      <c r="D2851" t="s">
        <v>550</v>
      </c>
      <c r="E2851">
        <v>1</v>
      </c>
      <c r="F2851" t="str">
        <f t="shared" si="132"/>
        <v>Faible</v>
      </c>
      <c r="G2851">
        <v>16.961559653465599</v>
      </c>
      <c r="H2851">
        <v>23.7159504063507</v>
      </c>
      <c r="I2851">
        <v>13.4893290133869</v>
      </c>
      <c r="J2851">
        <v>33.719840522468097</v>
      </c>
      <c r="K2851">
        <v>-1.1204553635446901</v>
      </c>
      <c r="L2851">
        <f t="shared" si="133"/>
        <v>-1.1204553635446901</v>
      </c>
      <c r="M2851">
        <f t="shared" si="134"/>
        <v>33.719840522468097</v>
      </c>
      <c r="N2851">
        <v>16.961559653465599</v>
      </c>
    </row>
    <row r="2852" spans="1:14">
      <c r="A2852" t="s">
        <v>926</v>
      </c>
      <c r="B2852" t="s">
        <v>927</v>
      </c>
      <c r="C2852" t="s">
        <v>9421</v>
      </c>
      <c r="D2852" t="s">
        <v>550</v>
      </c>
      <c r="E2852">
        <v>3</v>
      </c>
      <c r="F2852" t="str">
        <f t="shared" si="132"/>
        <v>Faible</v>
      </c>
      <c r="G2852">
        <v>3.76743201771056</v>
      </c>
      <c r="H2852">
        <v>16.005455011620199</v>
      </c>
      <c r="I2852">
        <v>10.8675445121081</v>
      </c>
      <c r="J2852">
        <v>27.820309227494999</v>
      </c>
      <c r="K2852">
        <v>-6.0248104654194803</v>
      </c>
      <c r="L2852">
        <f t="shared" si="133"/>
        <v>-6.0248104654194803</v>
      </c>
      <c r="M2852">
        <f t="shared" si="134"/>
        <v>27.820309227494999</v>
      </c>
      <c r="N2852">
        <v>3.76743201771056</v>
      </c>
    </row>
    <row r="2853" spans="1:14">
      <c r="A2853" t="s">
        <v>920</v>
      </c>
      <c r="B2853" t="s">
        <v>921</v>
      </c>
      <c r="C2853" t="s">
        <v>9422</v>
      </c>
      <c r="D2853" t="s">
        <v>550</v>
      </c>
      <c r="E2853">
        <v>3</v>
      </c>
      <c r="F2853" t="str">
        <f t="shared" si="132"/>
        <v>Faible</v>
      </c>
      <c r="G2853">
        <v>5.4212702803328598</v>
      </c>
      <c r="H2853">
        <v>18.138507274039199</v>
      </c>
      <c r="I2853">
        <v>10.7477687791372</v>
      </c>
      <c r="J2853">
        <v>26.280425982691199</v>
      </c>
      <c r="K2853">
        <v>-2.3987513819659898</v>
      </c>
      <c r="L2853">
        <f t="shared" si="133"/>
        <v>-2.3987513819659898</v>
      </c>
      <c r="M2853">
        <f t="shared" si="134"/>
        <v>26.280425982691199</v>
      </c>
      <c r="N2853">
        <v>5.4212702803328598</v>
      </c>
    </row>
    <row r="2854" spans="1:14">
      <c r="A2854" t="s">
        <v>911</v>
      </c>
      <c r="B2854" t="s">
        <v>912</v>
      </c>
      <c r="C2854" t="s">
        <v>9423</v>
      </c>
      <c r="D2854" t="s">
        <v>550</v>
      </c>
      <c r="E2854">
        <v>3</v>
      </c>
      <c r="F2854" t="str">
        <f t="shared" si="132"/>
        <v>Faible</v>
      </c>
      <c r="G2854">
        <v>5.28592846576149</v>
      </c>
      <c r="H2854">
        <v>16.699880013314001</v>
      </c>
      <c r="I2854">
        <v>10.778214753756499</v>
      </c>
      <c r="J2854">
        <v>24.883672100719899</v>
      </c>
      <c r="K2854">
        <v>-2.95393618318103</v>
      </c>
      <c r="L2854">
        <f t="shared" si="133"/>
        <v>-2.95393618318103</v>
      </c>
      <c r="M2854">
        <f t="shared" si="134"/>
        <v>24.883672100719899</v>
      </c>
      <c r="N2854">
        <v>5.28592846576149</v>
      </c>
    </row>
    <row r="2855" spans="1:14">
      <c r="A2855" t="s">
        <v>917</v>
      </c>
      <c r="B2855" t="s">
        <v>918</v>
      </c>
      <c r="C2855" t="s">
        <v>9424</v>
      </c>
      <c r="D2855" t="s">
        <v>550</v>
      </c>
      <c r="E2855">
        <v>3</v>
      </c>
      <c r="F2855" t="str">
        <f t="shared" si="132"/>
        <v>Faible</v>
      </c>
      <c r="G2855">
        <v>3.5910419688171902</v>
      </c>
      <c r="H2855">
        <v>15.5335384935604</v>
      </c>
      <c r="I2855">
        <v>10.301372528108001</v>
      </c>
      <c r="J2855">
        <v>25.9146208410546</v>
      </c>
      <c r="K2855">
        <v>-5.8557495820115797</v>
      </c>
      <c r="L2855">
        <f t="shared" si="133"/>
        <v>-5.8557495820115797</v>
      </c>
      <c r="M2855">
        <f t="shared" si="134"/>
        <v>25.9146208410546</v>
      </c>
      <c r="N2855">
        <v>3.5910419688171902</v>
      </c>
    </row>
    <row r="2856" spans="1:14">
      <c r="A2856" t="s">
        <v>923</v>
      </c>
      <c r="B2856" t="s">
        <v>924</v>
      </c>
      <c r="C2856" t="s">
        <v>9425</v>
      </c>
      <c r="D2856" t="s">
        <v>550</v>
      </c>
      <c r="E2856">
        <v>2</v>
      </c>
      <c r="F2856" t="str">
        <f t="shared" si="132"/>
        <v>Faible</v>
      </c>
      <c r="G2856">
        <v>6.1771315616346003</v>
      </c>
      <c r="H2856">
        <v>19.417118591912502</v>
      </c>
      <c r="I2856">
        <v>12.08136062735</v>
      </c>
      <c r="J2856">
        <v>29.615965620014201</v>
      </c>
      <c r="K2856">
        <v>-3.53860090469137</v>
      </c>
      <c r="L2856">
        <f t="shared" si="133"/>
        <v>-3.53860090469137</v>
      </c>
      <c r="M2856">
        <f t="shared" si="134"/>
        <v>29.615965620014201</v>
      </c>
      <c r="N2856">
        <v>6.1771315616346003</v>
      </c>
    </row>
    <row r="2857" spans="1:14">
      <c r="A2857" t="s">
        <v>2369</v>
      </c>
      <c r="B2857" t="s">
        <v>2370</v>
      </c>
      <c r="C2857" t="s">
        <v>2371</v>
      </c>
      <c r="D2857" t="s">
        <v>550</v>
      </c>
      <c r="E2857">
        <v>2</v>
      </c>
      <c r="F2857" t="str">
        <f t="shared" si="132"/>
        <v>Faible</v>
      </c>
      <c r="G2857">
        <v>6.8707028007006601</v>
      </c>
      <c r="H2857">
        <v>21.4199045987218</v>
      </c>
      <c r="I2857">
        <v>16.4865409127089</v>
      </c>
      <c r="J2857">
        <v>33.487409542435401</v>
      </c>
      <c r="K2857">
        <v>-1.4841603270727901</v>
      </c>
      <c r="L2857">
        <f t="shared" si="133"/>
        <v>-1.4841603270727901</v>
      </c>
      <c r="M2857">
        <f t="shared" si="134"/>
        <v>33.487409542435401</v>
      </c>
      <c r="N2857">
        <v>6.8707028007006601</v>
      </c>
    </row>
    <row r="2858" spans="1:14">
      <c r="A2858" t="s">
        <v>1505</v>
      </c>
      <c r="B2858" t="s">
        <v>1506</v>
      </c>
      <c r="C2858" t="s">
        <v>1507</v>
      </c>
      <c r="D2858" t="s">
        <v>550</v>
      </c>
      <c r="E2858">
        <v>1</v>
      </c>
      <c r="F2858" t="str">
        <f t="shared" si="132"/>
        <v>Faible</v>
      </c>
      <c r="G2858">
        <v>4.7182422669378701</v>
      </c>
      <c r="H2858">
        <v>17.301596801001399</v>
      </c>
      <c r="I2858">
        <v>10.957705710051499</v>
      </c>
      <c r="J2858">
        <v>33.405453219914101</v>
      </c>
      <c r="K2858">
        <v>-4.0415967670927104</v>
      </c>
      <c r="L2858">
        <f t="shared" si="133"/>
        <v>-4.0415967670927104</v>
      </c>
      <c r="M2858">
        <f t="shared" si="134"/>
        <v>33.405453219914101</v>
      </c>
      <c r="N2858">
        <v>4.7182422669378701</v>
      </c>
    </row>
    <row r="2859" spans="1:14">
      <c r="A2859" t="s">
        <v>629</v>
      </c>
      <c r="B2859" t="s">
        <v>630</v>
      </c>
      <c r="C2859" t="s">
        <v>631</v>
      </c>
      <c r="D2859" t="s">
        <v>550</v>
      </c>
      <c r="E2859">
        <v>3</v>
      </c>
      <c r="F2859" t="str">
        <f t="shared" si="132"/>
        <v>Faible</v>
      </c>
      <c r="G2859">
        <v>4.7401004845337598</v>
      </c>
      <c r="H2859">
        <v>17.573650307772301</v>
      </c>
      <c r="I2859">
        <v>9.1847070540940603</v>
      </c>
      <c r="J2859">
        <v>33.701952098414203</v>
      </c>
      <c r="K2859">
        <v>-3.7784320048197699</v>
      </c>
      <c r="L2859">
        <f t="shared" si="133"/>
        <v>-3.7784320048197699</v>
      </c>
      <c r="M2859">
        <f t="shared" si="134"/>
        <v>33.701952098414203</v>
      </c>
      <c r="N2859">
        <v>4.7401004845337598</v>
      </c>
    </row>
    <row r="2860" spans="1:14">
      <c r="A2860" t="s">
        <v>632</v>
      </c>
      <c r="B2860" t="s">
        <v>633</v>
      </c>
      <c r="C2860" t="s">
        <v>9426</v>
      </c>
      <c r="D2860" t="s">
        <v>550</v>
      </c>
      <c r="E2860">
        <v>4</v>
      </c>
      <c r="F2860" t="str">
        <f t="shared" si="132"/>
        <v>Suffisante</v>
      </c>
      <c r="G2860">
        <v>3.0839908676921701</v>
      </c>
      <c r="H2860">
        <v>14.374388356696301</v>
      </c>
      <c r="I2860">
        <v>6.7678930552391501</v>
      </c>
      <c r="J2860">
        <v>27.9539440392644</v>
      </c>
      <c r="K2860">
        <v>-4.8307986415344599</v>
      </c>
      <c r="L2860">
        <f t="shared" si="133"/>
        <v>-4.8307986415344599</v>
      </c>
      <c r="M2860">
        <f t="shared" si="134"/>
        <v>27.9539440392644</v>
      </c>
      <c r="N2860">
        <v>3.0839908676921701</v>
      </c>
    </row>
    <row r="2861" spans="1:14">
      <c r="A2861" t="s">
        <v>1597</v>
      </c>
      <c r="B2861" t="s">
        <v>1598</v>
      </c>
      <c r="C2861" t="s">
        <v>1599</v>
      </c>
      <c r="D2861" t="s">
        <v>550</v>
      </c>
      <c r="E2861">
        <v>3</v>
      </c>
      <c r="F2861" t="str">
        <f t="shared" si="132"/>
        <v>Faible</v>
      </c>
      <c r="G2861">
        <v>4.6720875879729897</v>
      </c>
      <c r="H2861">
        <v>21.7306577662942</v>
      </c>
      <c r="I2861">
        <v>9.2650348739085295</v>
      </c>
      <c r="J2861">
        <v>29.296437398510399</v>
      </c>
      <c r="K2861">
        <v>-2.0085006400293701</v>
      </c>
      <c r="L2861">
        <f t="shared" si="133"/>
        <v>-2.0085006400293701</v>
      </c>
      <c r="M2861">
        <f t="shared" si="134"/>
        <v>29.296437398510399</v>
      </c>
      <c r="N2861">
        <v>4.6720875879729897</v>
      </c>
    </row>
    <row r="2862" spans="1:14">
      <c r="A2862" t="s">
        <v>551</v>
      </c>
      <c r="B2862" t="s">
        <v>552</v>
      </c>
      <c r="C2862" t="s">
        <v>553</v>
      </c>
      <c r="D2862" t="s">
        <v>550</v>
      </c>
      <c r="E2862">
        <v>1</v>
      </c>
      <c r="F2862" t="str">
        <f t="shared" si="132"/>
        <v>Faible</v>
      </c>
      <c r="G2862">
        <v>24.3246299857251</v>
      </c>
      <c r="H2862">
        <v>41.901037234954899</v>
      </c>
      <c r="I2862">
        <v>19.657557976676301</v>
      </c>
      <c r="J2862">
        <v>44.786960451316098</v>
      </c>
      <c r="K2862">
        <v>7.1597094352817097</v>
      </c>
      <c r="L2862">
        <f t="shared" si="133"/>
        <v>7.1597094352817097</v>
      </c>
      <c r="M2862">
        <f t="shared" si="134"/>
        <v>44.786960451316098</v>
      </c>
      <c r="N2862">
        <v>24.3246299857251</v>
      </c>
    </row>
    <row r="2863" spans="1:14">
      <c r="A2863" t="s">
        <v>554</v>
      </c>
      <c r="B2863" t="s">
        <v>555</v>
      </c>
      <c r="C2863" t="s">
        <v>556</v>
      </c>
      <c r="D2863" t="s">
        <v>550</v>
      </c>
      <c r="E2863">
        <v>1</v>
      </c>
      <c r="F2863" t="str">
        <f t="shared" si="132"/>
        <v>Faible</v>
      </c>
      <c r="G2863">
        <v>14.1879269585698</v>
      </c>
      <c r="H2863">
        <v>22.903283734326301</v>
      </c>
      <c r="I2863">
        <v>12.399604196982001</v>
      </c>
      <c r="J2863">
        <v>29.066552684461001</v>
      </c>
      <c r="K2863">
        <v>4.8569746233735902</v>
      </c>
      <c r="L2863">
        <f t="shared" si="133"/>
        <v>4.8569746233735902</v>
      </c>
      <c r="M2863">
        <f t="shared" si="134"/>
        <v>29.066552684461001</v>
      </c>
      <c r="N2863">
        <v>14.1879269585698</v>
      </c>
    </row>
    <row r="2864" spans="1:14">
      <c r="A2864" t="s">
        <v>1600</v>
      </c>
      <c r="B2864" t="s">
        <v>1601</v>
      </c>
      <c r="C2864" t="s">
        <v>1602</v>
      </c>
      <c r="D2864" t="s">
        <v>550</v>
      </c>
      <c r="E2864">
        <v>1</v>
      </c>
      <c r="F2864" t="str">
        <f t="shared" si="132"/>
        <v>Faible</v>
      </c>
      <c r="G2864">
        <v>4.0461891998809003</v>
      </c>
      <c r="H2864">
        <v>16.9386775636825</v>
      </c>
      <c r="I2864">
        <v>10.8174828436673</v>
      </c>
      <c r="J2864">
        <v>32.007670997677003</v>
      </c>
      <c r="K2864">
        <v>-0.16185687547789501</v>
      </c>
      <c r="L2864">
        <f t="shared" si="133"/>
        <v>-0.16185687547789501</v>
      </c>
      <c r="M2864">
        <f t="shared" si="134"/>
        <v>32.007670997677003</v>
      </c>
      <c r="N2864">
        <v>4.0461891998809003</v>
      </c>
    </row>
    <row r="2865" spans="1:14">
      <c r="A2865" t="s">
        <v>547</v>
      </c>
      <c r="B2865" t="s">
        <v>548</v>
      </c>
      <c r="C2865" t="s">
        <v>9427</v>
      </c>
      <c r="D2865" t="s">
        <v>550</v>
      </c>
      <c r="E2865">
        <v>3</v>
      </c>
      <c r="F2865" t="str">
        <f t="shared" si="132"/>
        <v>Faible</v>
      </c>
      <c r="G2865">
        <v>-1.50032331294329</v>
      </c>
      <c r="H2865">
        <v>11.4248963599699</v>
      </c>
      <c r="I2865">
        <v>3.81647065191811</v>
      </c>
      <c r="J2865">
        <v>24.786488766984402</v>
      </c>
      <c r="K2865">
        <v>-7.6150052544921198</v>
      </c>
      <c r="L2865">
        <f t="shared" si="133"/>
        <v>-7.6150052544921198</v>
      </c>
      <c r="M2865">
        <f t="shared" si="134"/>
        <v>24.786488766984402</v>
      </c>
      <c r="N2865">
        <v>-1.50032331294329</v>
      </c>
    </row>
    <row r="2866" spans="1:14">
      <c r="A2866" t="s">
        <v>1511</v>
      </c>
      <c r="B2866" t="s">
        <v>1512</v>
      </c>
      <c r="C2866" t="s">
        <v>1513</v>
      </c>
      <c r="D2866" t="s">
        <v>550</v>
      </c>
      <c r="E2866">
        <v>3</v>
      </c>
      <c r="F2866" t="str">
        <f t="shared" si="132"/>
        <v>Faible</v>
      </c>
      <c r="G2866">
        <v>-1.6536485262507801</v>
      </c>
      <c r="H2866">
        <v>10.913251527742201</v>
      </c>
      <c r="I2866">
        <v>2.6627047876869101</v>
      </c>
      <c r="J2866">
        <v>22.882428039778901</v>
      </c>
      <c r="K2866">
        <v>-8.0873899375848808</v>
      </c>
      <c r="L2866">
        <f t="shared" si="133"/>
        <v>-8.0873899375848808</v>
      </c>
      <c r="M2866">
        <f t="shared" si="134"/>
        <v>22.882428039778901</v>
      </c>
      <c r="N2866">
        <v>-1.6536485262507801</v>
      </c>
    </row>
    <row r="2867" spans="1:14">
      <c r="A2867" t="s">
        <v>2070</v>
      </c>
      <c r="B2867" t="s">
        <v>2071</v>
      </c>
      <c r="C2867" t="s">
        <v>2072</v>
      </c>
      <c r="D2867" t="s">
        <v>550</v>
      </c>
      <c r="E2867">
        <v>1</v>
      </c>
      <c r="F2867" t="str">
        <f t="shared" si="132"/>
        <v>Faible</v>
      </c>
      <c r="G2867">
        <v>-10.140331637801699</v>
      </c>
      <c r="H2867">
        <v>-0.83629308109038003</v>
      </c>
      <c r="I2867">
        <v>-9.0440415758810104</v>
      </c>
      <c r="J2867">
        <v>19.147204999908102</v>
      </c>
      <c r="K2867">
        <v>-20.6042047360868</v>
      </c>
      <c r="L2867">
        <f t="shared" si="133"/>
        <v>-20.6042047360868</v>
      </c>
      <c r="M2867">
        <f t="shared" si="134"/>
        <v>19.147204999908102</v>
      </c>
      <c r="N2867">
        <v>-10.140331637801699</v>
      </c>
    </row>
    <row r="2868" spans="1:14">
      <c r="A2868" t="s">
        <v>1514</v>
      </c>
      <c r="B2868" t="s">
        <v>1515</v>
      </c>
      <c r="C2868" t="s">
        <v>1516</v>
      </c>
      <c r="D2868" t="s">
        <v>550</v>
      </c>
      <c r="E2868">
        <v>4</v>
      </c>
      <c r="F2868" t="str">
        <f t="shared" si="132"/>
        <v>Suffisante</v>
      </c>
      <c r="G2868">
        <v>-1.4819180328534101</v>
      </c>
      <c r="H2868">
        <v>10.6672320915245</v>
      </c>
      <c r="I2868">
        <v>2.6585361378767001</v>
      </c>
      <c r="J2868">
        <v>20.9401944501993</v>
      </c>
      <c r="K2868">
        <v>-7.1656756776771298</v>
      </c>
      <c r="L2868">
        <f t="shared" si="133"/>
        <v>-7.1656756776771298</v>
      </c>
      <c r="M2868">
        <f t="shared" si="134"/>
        <v>20.9401944501993</v>
      </c>
      <c r="N2868">
        <v>-1.4819180328534101</v>
      </c>
    </row>
    <row r="2869" spans="1:14">
      <c r="A2869" t="s">
        <v>1517</v>
      </c>
      <c r="B2869" t="s">
        <v>1515</v>
      </c>
      <c r="C2869" t="s">
        <v>1518</v>
      </c>
      <c r="D2869" t="s">
        <v>550</v>
      </c>
      <c r="E2869">
        <v>3</v>
      </c>
      <c r="F2869" t="str">
        <f t="shared" si="132"/>
        <v>Faible</v>
      </c>
      <c r="G2869">
        <v>-1.3714172859776399</v>
      </c>
      <c r="H2869">
        <v>11.1646425163958</v>
      </c>
      <c r="I2869">
        <v>2.7893780943130899</v>
      </c>
      <c r="J2869">
        <v>23.010005525403901</v>
      </c>
      <c r="K2869">
        <v>-7.9546682968482303</v>
      </c>
      <c r="L2869">
        <f t="shared" si="133"/>
        <v>-7.9546682968482303</v>
      </c>
      <c r="M2869">
        <f t="shared" si="134"/>
        <v>23.010005525403901</v>
      </c>
      <c r="N2869">
        <v>-1.3714172859776399</v>
      </c>
    </row>
    <row r="2870" spans="1:14">
      <c r="A2870" t="s">
        <v>833</v>
      </c>
      <c r="B2870" t="s">
        <v>834</v>
      </c>
      <c r="C2870" t="s">
        <v>9428</v>
      </c>
      <c r="D2870" t="s">
        <v>550</v>
      </c>
      <c r="E2870">
        <v>2</v>
      </c>
      <c r="F2870" t="str">
        <f t="shared" si="132"/>
        <v>Faible</v>
      </c>
      <c r="G2870">
        <v>-10.792519528986</v>
      </c>
      <c r="H2870">
        <v>-6.1737882324716997</v>
      </c>
      <c r="I2870">
        <v>-16.995838587856401</v>
      </c>
      <c r="J2870">
        <v>4.6125012975869302</v>
      </c>
      <c r="K2870">
        <v>-17.050476582086201</v>
      </c>
      <c r="L2870">
        <f t="shared" si="133"/>
        <v>-17.050476582086201</v>
      </c>
      <c r="M2870">
        <f t="shared" si="134"/>
        <v>4.6125012975869302</v>
      </c>
      <c r="N2870">
        <v>-10.792519528986</v>
      </c>
    </row>
    <row r="2871" spans="1:14">
      <c r="A2871" t="s">
        <v>830</v>
      </c>
      <c r="B2871" t="s">
        <v>831</v>
      </c>
      <c r="C2871" t="s">
        <v>9429</v>
      </c>
      <c r="D2871" t="s">
        <v>550</v>
      </c>
      <c r="E2871">
        <v>4</v>
      </c>
      <c r="F2871" t="str">
        <f t="shared" si="132"/>
        <v>Suffisante</v>
      </c>
      <c r="G2871">
        <v>-10.940373300908499</v>
      </c>
      <c r="H2871">
        <v>-8.0367557958048899</v>
      </c>
      <c r="I2871">
        <v>-18.6024256291326</v>
      </c>
      <c r="J2871">
        <v>4.2461177123523299</v>
      </c>
      <c r="K2871">
        <v>-18.393272749804598</v>
      </c>
      <c r="L2871">
        <f t="shared" si="133"/>
        <v>-18.6024256291326</v>
      </c>
      <c r="M2871">
        <f t="shared" si="134"/>
        <v>4.2461177123523299</v>
      </c>
      <c r="N2871">
        <v>-10.940373300908499</v>
      </c>
    </row>
    <row r="2872" spans="1:14">
      <c r="A2872" t="s">
        <v>1833</v>
      </c>
      <c r="B2872" t="s">
        <v>1834</v>
      </c>
      <c r="C2872" t="s">
        <v>9430</v>
      </c>
      <c r="D2872" t="s">
        <v>550</v>
      </c>
      <c r="E2872">
        <v>3</v>
      </c>
      <c r="F2872" t="str">
        <f t="shared" si="132"/>
        <v>Faible</v>
      </c>
      <c r="G2872">
        <v>-9.21976533048608</v>
      </c>
      <c r="H2872">
        <v>-5.6121697772144801</v>
      </c>
      <c r="I2872">
        <v>-12.290585156615499</v>
      </c>
      <c r="J2872">
        <v>8.0046247613195298</v>
      </c>
      <c r="K2872">
        <v>-14.983705214451801</v>
      </c>
      <c r="L2872">
        <f t="shared" si="133"/>
        <v>-14.983705214451801</v>
      </c>
      <c r="M2872">
        <f t="shared" si="134"/>
        <v>8.0046247613195298</v>
      </c>
      <c r="N2872">
        <v>-9.21976533048608</v>
      </c>
    </row>
    <row r="2873" spans="1:14">
      <c r="A2873" t="s">
        <v>2381</v>
      </c>
      <c r="B2873" t="s">
        <v>2382</v>
      </c>
      <c r="C2873" t="s">
        <v>9431</v>
      </c>
      <c r="D2873" t="s">
        <v>550</v>
      </c>
      <c r="E2873">
        <v>5</v>
      </c>
      <c r="F2873" t="str">
        <f t="shared" si="132"/>
        <v>Suffisante</v>
      </c>
      <c r="G2873">
        <v>-7.7538875993128498</v>
      </c>
      <c r="H2873">
        <v>-4.1767054320935797</v>
      </c>
      <c r="I2873">
        <v>-11.8679680034233</v>
      </c>
      <c r="J2873">
        <v>6.80199017954906</v>
      </c>
      <c r="K2873">
        <v>-12.7373504627953</v>
      </c>
      <c r="L2873">
        <f t="shared" si="133"/>
        <v>-12.7373504627953</v>
      </c>
      <c r="M2873">
        <f t="shared" si="134"/>
        <v>6.80199017954906</v>
      </c>
      <c r="N2873">
        <v>-7.7538875993128498</v>
      </c>
    </row>
    <row r="2874" spans="1:14">
      <c r="A2874" t="s">
        <v>2061</v>
      </c>
      <c r="B2874" t="s">
        <v>2062</v>
      </c>
      <c r="C2874" t="s">
        <v>9432</v>
      </c>
      <c r="D2874" t="s">
        <v>550</v>
      </c>
      <c r="E2874">
        <v>3</v>
      </c>
      <c r="F2874" t="str">
        <f t="shared" si="132"/>
        <v>Faible</v>
      </c>
      <c r="G2874">
        <v>-9.2467677463699403</v>
      </c>
      <c r="H2874">
        <v>-4.0964026441175303</v>
      </c>
      <c r="I2874">
        <v>-7.1891466133154198</v>
      </c>
      <c r="J2874">
        <v>15.9055961857224</v>
      </c>
      <c r="K2874">
        <v>-13.615590003874701</v>
      </c>
      <c r="L2874">
        <f t="shared" si="133"/>
        <v>-13.615590003874701</v>
      </c>
      <c r="M2874">
        <f t="shared" si="134"/>
        <v>15.9055961857224</v>
      </c>
      <c r="N2874">
        <v>-9.2467677463699403</v>
      </c>
    </row>
    <row r="2875" spans="1:14">
      <c r="A2875" t="s">
        <v>2378</v>
      </c>
      <c r="B2875" t="s">
        <v>2379</v>
      </c>
      <c r="C2875" t="s">
        <v>2380</v>
      </c>
      <c r="D2875" t="s">
        <v>550</v>
      </c>
      <c r="E2875">
        <v>3</v>
      </c>
      <c r="F2875" t="str">
        <f t="shared" si="132"/>
        <v>Faible</v>
      </c>
      <c r="G2875">
        <v>-7.4999897006985501</v>
      </c>
      <c r="H2875">
        <v>-3.30952210112418</v>
      </c>
      <c r="I2875">
        <v>-10.1914937567539</v>
      </c>
      <c r="J2875">
        <v>9.7414272289997896</v>
      </c>
      <c r="K2875">
        <v>-13.4195517459729</v>
      </c>
      <c r="L2875">
        <f t="shared" si="133"/>
        <v>-13.4195517459729</v>
      </c>
      <c r="M2875">
        <f t="shared" si="134"/>
        <v>9.7414272289997896</v>
      </c>
      <c r="N2875">
        <v>-7.4999897006985501</v>
      </c>
    </row>
    <row r="2876" spans="1:14">
      <c r="A2876" t="s">
        <v>605</v>
      </c>
      <c r="B2876" t="s">
        <v>606</v>
      </c>
      <c r="C2876" t="s">
        <v>9433</v>
      </c>
      <c r="D2876" t="s">
        <v>550</v>
      </c>
      <c r="E2876">
        <v>3</v>
      </c>
      <c r="F2876" t="str">
        <f t="shared" si="132"/>
        <v>Faible</v>
      </c>
      <c r="G2876">
        <v>-7.5158870042755996</v>
      </c>
      <c r="H2876">
        <v>-3.3337336922273502</v>
      </c>
      <c r="I2876">
        <v>-10.240000532370001</v>
      </c>
      <c r="J2876">
        <v>9.6722035716665307</v>
      </c>
      <c r="K2876">
        <v>-13.4306521305916</v>
      </c>
      <c r="L2876">
        <f t="shared" si="133"/>
        <v>-13.4306521305916</v>
      </c>
      <c r="M2876">
        <f t="shared" si="134"/>
        <v>9.6722035716665307</v>
      </c>
      <c r="N2876">
        <v>-7.5158870042755996</v>
      </c>
    </row>
    <row r="2877" spans="1:14">
      <c r="A2877" t="s">
        <v>2016</v>
      </c>
      <c r="B2877" t="s">
        <v>2017</v>
      </c>
      <c r="C2877" t="s">
        <v>9434</v>
      </c>
      <c r="D2877" t="s">
        <v>550</v>
      </c>
      <c r="E2877">
        <v>2</v>
      </c>
      <c r="F2877" t="str">
        <f t="shared" si="132"/>
        <v>Faible</v>
      </c>
      <c r="G2877">
        <v>-2.22084912462963</v>
      </c>
      <c r="H2877">
        <v>1.84421331571254</v>
      </c>
      <c r="I2877">
        <v>-6.3586170655482102</v>
      </c>
      <c r="J2877">
        <v>8.92772815067765</v>
      </c>
      <c r="K2877">
        <v>-12.6101822696863</v>
      </c>
      <c r="L2877">
        <f t="shared" si="133"/>
        <v>-12.6101822696863</v>
      </c>
      <c r="M2877">
        <f t="shared" si="134"/>
        <v>8.92772815067765</v>
      </c>
      <c r="N2877">
        <v>-2.22084912462963</v>
      </c>
    </row>
    <row r="2878" spans="1:14">
      <c r="A2878" t="s">
        <v>1508</v>
      </c>
      <c r="B2878" t="s">
        <v>1509</v>
      </c>
      <c r="C2878" t="s">
        <v>9435</v>
      </c>
      <c r="D2878" t="s">
        <v>550</v>
      </c>
      <c r="E2878">
        <v>1</v>
      </c>
      <c r="F2878" t="str">
        <f t="shared" si="132"/>
        <v>Faible</v>
      </c>
      <c r="G2878">
        <v>5.6433555049618702</v>
      </c>
      <c r="H2878">
        <v>9.2644789527920892</v>
      </c>
      <c r="I2878">
        <v>-1.71939635949571</v>
      </c>
      <c r="J2878">
        <v>19.536701054388399</v>
      </c>
      <c r="K2878">
        <v>-2.4048590297693901</v>
      </c>
      <c r="L2878">
        <f t="shared" si="133"/>
        <v>-2.4048590297693901</v>
      </c>
      <c r="M2878">
        <f t="shared" si="134"/>
        <v>19.536701054388399</v>
      </c>
      <c r="N2878">
        <v>5.6433555049618702</v>
      </c>
    </row>
    <row r="2879" spans="1:14">
      <c r="A2879" t="s">
        <v>1522</v>
      </c>
      <c r="B2879" t="s">
        <v>1523</v>
      </c>
      <c r="C2879" t="s">
        <v>9436</v>
      </c>
      <c r="D2879" t="s">
        <v>550</v>
      </c>
      <c r="E2879">
        <v>3</v>
      </c>
      <c r="F2879" t="str">
        <f t="shared" si="132"/>
        <v>Faible</v>
      </c>
      <c r="G2879">
        <v>-3.7102866704402802</v>
      </c>
      <c r="H2879">
        <v>2.3855932111540099</v>
      </c>
      <c r="I2879">
        <v>-2.9699308591342599</v>
      </c>
      <c r="J2879">
        <v>11.8927130084552</v>
      </c>
      <c r="K2879">
        <v>-8.3425129568587497</v>
      </c>
      <c r="L2879">
        <f t="shared" si="133"/>
        <v>-8.3425129568587497</v>
      </c>
      <c r="M2879">
        <f t="shared" si="134"/>
        <v>11.8927130084552</v>
      </c>
      <c r="N2879">
        <v>-3.7102866704402802</v>
      </c>
    </row>
    <row r="2880" spans="1:14">
      <c r="A2880" t="s">
        <v>2351</v>
      </c>
      <c r="B2880" t="s">
        <v>2352</v>
      </c>
      <c r="C2880" t="s">
        <v>2353</v>
      </c>
      <c r="D2880" t="s">
        <v>550</v>
      </c>
      <c r="E2880">
        <v>1</v>
      </c>
      <c r="F2880" t="str">
        <f t="shared" si="132"/>
        <v>Faible</v>
      </c>
      <c r="G2880">
        <v>-5.3905093167998501</v>
      </c>
      <c r="H2880">
        <v>-0.51293204688679195</v>
      </c>
      <c r="I2880">
        <v>-5.06897599271855</v>
      </c>
      <c r="J2880">
        <v>11.6149008332136</v>
      </c>
      <c r="K2880">
        <v>-13.4876337872342</v>
      </c>
      <c r="L2880">
        <f t="shared" si="133"/>
        <v>-13.4876337872342</v>
      </c>
      <c r="M2880">
        <f t="shared" si="134"/>
        <v>11.6149008332136</v>
      </c>
      <c r="N2880">
        <v>-5.3905093167998501</v>
      </c>
    </row>
    <row r="2881" spans="1:14">
      <c r="A2881" t="s">
        <v>1621</v>
      </c>
      <c r="B2881" t="s">
        <v>1622</v>
      </c>
      <c r="C2881" t="s">
        <v>9437</v>
      </c>
      <c r="D2881" t="s">
        <v>550</v>
      </c>
      <c r="E2881">
        <v>2</v>
      </c>
      <c r="F2881" t="str">
        <f t="shared" si="132"/>
        <v>Faible</v>
      </c>
      <c r="G2881">
        <v>0.54658875258208595</v>
      </c>
      <c r="H2881">
        <v>3.9307951258495999</v>
      </c>
      <c r="I2881">
        <v>-6.7257424672531601</v>
      </c>
      <c r="J2881">
        <v>13.378188241057</v>
      </c>
      <c r="K2881">
        <v>-7.2751584907695301</v>
      </c>
      <c r="L2881">
        <f t="shared" si="133"/>
        <v>-7.2751584907695301</v>
      </c>
      <c r="M2881">
        <f t="shared" si="134"/>
        <v>13.378188241057</v>
      </c>
      <c r="N2881">
        <v>0.54658875258208595</v>
      </c>
    </row>
    <row r="2882" spans="1:14">
      <c r="A2882" t="s">
        <v>2348</v>
      </c>
      <c r="B2882" t="s">
        <v>2349</v>
      </c>
      <c r="C2882" t="s">
        <v>2350</v>
      </c>
      <c r="D2882" t="s">
        <v>550</v>
      </c>
      <c r="E2882">
        <v>2</v>
      </c>
      <c r="F2882" t="str">
        <f t="shared" si="132"/>
        <v>Faible</v>
      </c>
      <c r="G2882">
        <v>-10.4208327821979</v>
      </c>
      <c r="H2882">
        <v>-0.65801546544150402</v>
      </c>
      <c r="I2882">
        <v>-9.3597890375549202</v>
      </c>
      <c r="J2882">
        <v>14.349456496118099</v>
      </c>
      <c r="K2882">
        <v>-15.3009428910445</v>
      </c>
      <c r="L2882">
        <f t="shared" si="133"/>
        <v>-15.3009428910445</v>
      </c>
      <c r="M2882">
        <f t="shared" si="134"/>
        <v>14.349456496118099</v>
      </c>
      <c r="N2882">
        <v>-10.4208327821979</v>
      </c>
    </row>
    <row r="2883" spans="1:14">
      <c r="A2883" t="s">
        <v>1618</v>
      </c>
      <c r="B2883" t="s">
        <v>1619</v>
      </c>
      <c r="C2883" t="s">
        <v>1620</v>
      </c>
      <c r="D2883" t="s">
        <v>550</v>
      </c>
      <c r="E2883">
        <v>3</v>
      </c>
      <c r="F2883" t="str">
        <f t="shared" ref="F2883:F2946" si="135">IF(E2883&gt;=4, "Suffisante","Faible")</f>
        <v>Faible</v>
      </c>
      <c r="G2883">
        <v>-8.44454696022928</v>
      </c>
      <c r="H2883">
        <v>0.18530994617305599</v>
      </c>
      <c r="I2883">
        <v>-8.1483266281937894</v>
      </c>
      <c r="J2883">
        <v>12.165640024357799</v>
      </c>
      <c r="K2883">
        <v>-16.418836038049999</v>
      </c>
      <c r="L2883">
        <f t="shared" ref="L2883:L2946" si="136">MIN(H2883:K2883)</f>
        <v>-16.418836038049999</v>
      </c>
      <c r="M2883">
        <f t="shared" ref="M2883:M2946" si="137">MAX(H2883:K2883)</f>
        <v>12.165640024357799</v>
      </c>
      <c r="N2883">
        <v>-8.44454696022928</v>
      </c>
    </row>
    <row r="2884" spans="1:14">
      <c r="A2884" t="s">
        <v>815</v>
      </c>
      <c r="B2884" t="s">
        <v>816</v>
      </c>
      <c r="C2884" t="s">
        <v>9438</v>
      </c>
      <c r="D2884" t="s">
        <v>550</v>
      </c>
      <c r="E2884">
        <v>3</v>
      </c>
      <c r="F2884" t="str">
        <f t="shared" si="135"/>
        <v>Faible</v>
      </c>
      <c r="G2884">
        <v>-9.8745644689658896</v>
      </c>
      <c r="H2884">
        <v>-3.1727667620326798</v>
      </c>
      <c r="I2884">
        <v>-9.4401016269726092</v>
      </c>
      <c r="J2884">
        <v>9.7759665977146497</v>
      </c>
      <c r="K2884">
        <v>-23.2825792271999</v>
      </c>
      <c r="L2884">
        <f t="shared" si="136"/>
        <v>-23.2825792271999</v>
      </c>
      <c r="M2884">
        <f t="shared" si="137"/>
        <v>9.7759665977146497</v>
      </c>
      <c r="N2884">
        <v>-9.8745644689658896</v>
      </c>
    </row>
    <row r="2885" spans="1:14">
      <c r="A2885" t="s">
        <v>1627</v>
      </c>
      <c r="B2885" t="s">
        <v>1628</v>
      </c>
      <c r="C2885" t="s">
        <v>1629</v>
      </c>
      <c r="D2885" t="s">
        <v>550</v>
      </c>
      <c r="E2885">
        <v>2</v>
      </c>
      <c r="F2885" t="str">
        <f t="shared" si="135"/>
        <v>Faible</v>
      </c>
      <c r="G2885">
        <v>-9.9947755490693702</v>
      </c>
      <c r="H2885">
        <v>-1.4249322317239199</v>
      </c>
      <c r="I2885">
        <v>-7.4525096305030099</v>
      </c>
      <c r="J2885">
        <v>9.4054546421697101</v>
      </c>
      <c r="K2885">
        <v>-24.798080876521599</v>
      </c>
      <c r="L2885">
        <f t="shared" si="136"/>
        <v>-24.798080876521599</v>
      </c>
      <c r="M2885">
        <f t="shared" si="137"/>
        <v>9.4054546421697101</v>
      </c>
      <c r="N2885">
        <v>-9.9947755490693702</v>
      </c>
    </row>
    <row r="2886" spans="1:14">
      <c r="A2886" t="s">
        <v>1984</v>
      </c>
      <c r="B2886" t="s">
        <v>1985</v>
      </c>
      <c r="C2886" t="s">
        <v>9439</v>
      </c>
      <c r="D2886" t="s">
        <v>550</v>
      </c>
      <c r="E2886">
        <v>3</v>
      </c>
      <c r="F2886" t="str">
        <f t="shared" si="135"/>
        <v>Faible</v>
      </c>
      <c r="G2886">
        <v>-8.9023210110407707</v>
      </c>
      <c r="H2886">
        <v>-0.84734728927589598</v>
      </c>
      <c r="I2886">
        <v>-6.3725596866515204</v>
      </c>
      <c r="J2886">
        <v>10.9202645549674</v>
      </c>
      <c r="K2886">
        <v>-21.234177564654502</v>
      </c>
      <c r="L2886">
        <f t="shared" si="136"/>
        <v>-21.234177564654502</v>
      </c>
      <c r="M2886">
        <f t="shared" si="137"/>
        <v>10.9202645549674</v>
      </c>
      <c r="N2886">
        <v>-8.9023210110407707</v>
      </c>
    </row>
    <row r="2887" spans="1:14">
      <c r="A2887" t="s">
        <v>1624</v>
      </c>
      <c r="B2887" t="s">
        <v>1625</v>
      </c>
      <c r="C2887" t="s">
        <v>1626</v>
      </c>
      <c r="D2887" t="s">
        <v>550</v>
      </c>
      <c r="E2887">
        <v>3</v>
      </c>
      <c r="F2887" t="str">
        <f t="shared" si="135"/>
        <v>Faible</v>
      </c>
      <c r="G2887">
        <v>-8.6789202829790799</v>
      </c>
      <c r="H2887">
        <v>-0.31432102582717603</v>
      </c>
      <c r="I2887">
        <v>-6.2233439125027799</v>
      </c>
      <c r="J2887">
        <v>13.2212136787176</v>
      </c>
      <c r="K2887">
        <v>-23.606236561050601</v>
      </c>
      <c r="L2887">
        <f t="shared" si="136"/>
        <v>-23.606236561050601</v>
      </c>
      <c r="M2887">
        <f t="shared" si="137"/>
        <v>13.2212136787176</v>
      </c>
      <c r="N2887">
        <v>-8.6789202829790799</v>
      </c>
    </row>
    <row r="2888" spans="1:14">
      <c r="A2888" t="s">
        <v>1484</v>
      </c>
      <c r="B2888" t="s">
        <v>1485</v>
      </c>
      <c r="C2888" t="s">
        <v>1486</v>
      </c>
      <c r="D2888" t="s">
        <v>550</v>
      </c>
      <c r="E2888">
        <v>2</v>
      </c>
      <c r="F2888" t="str">
        <f t="shared" si="135"/>
        <v>Faible</v>
      </c>
      <c r="G2888">
        <v>-9.7448964235303901</v>
      </c>
      <c r="H2888">
        <v>-5.6759804620673098</v>
      </c>
      <c r="I2888">
        <v>-9.5739912400752303</v>
      </c>
      <c r="J2888">
        <v>17.399003673049801</v>
      </c>
      <c r="K2888">
        <v>-29.216961021919602</v>
      </c>
      <c r="L2888">
        <f t="shared" si="136"/>
        <v>-29.216961021919602</v>
      </c>
      <c r="M2888">
        <f t="shared" si="137"/>
        <v>17.399003673049801</v>
      </c>
      <c r="N2888">
        <v>-9.7448964235303901</v>
      </c>
    </row>
    <row r="2889" spans="1:14">
      <c r="A2889" t="s">
        <v>797</v>
      </c>
      <c r="B2889" t="s">
        <v>798</v>
      </c>
      <c r="C2889" t="s">
        <v>9440</v>
      </c>
      <c r="D2889" t="s">
        <v>550</v>
      </c>
      <c r="E2889">
        <v>4</v>
      </c>
      <c r="F2889" t="str">
        <f t="shared" si="135"/>
        <v>Suffisante</v>
      </c>
      <c r="G2889">
        <v>-5.8931809402735098</v>
      </c>
      <c r="H2889">
        <v>-1.8926570366985001</v>
      </c>
      <c r="I2889">
        <v>-5.5226948808094001</v>
      </c>
      <c r="J2889">
        <v>12.076893306724701</v>
      </c>
      <c r="K2889">
        <v>-18.046473238295601</v>
      </c>
      <c r="L2889">
        <f t="shared" si="136"/>
        <v>-18.046473238295601</v>
      </c>
      <c r="M2889">
        <f t="shared" si="137"/>
        <v>12.076893306724701</v>
      </c>
      <c r="N2889">
        <v>-5.8931809402735098</v>
      </c>
    </row>
    <row r="2890" spans="1:14">
      <c r="A2890" t="s">
        <v>800</v>
      </c>
      <c r="B2890" t="s">
        <v>801</v>
      </c>
      <c r="C2890" t="s">
        <v>802</v>
      </c>
      <c r="D2890" t="s">
        <v>550</v>
      </c>
      <c r="E2890">
        <v>3</v>
      </c>
      <c r="F2890" t="str">
        <f t="shared" si="135"/>
        <v>Faible</v>
      </c>
      <c r="G2890">
        <v>-5.3649973772307096</v>
      </c>
      <c r="H2890">
        <v>-2.2075403005029099</v>
      </c>
      <c r="I2890">
        <v>-4.8590142117516599</v>
      </c>
      <c r="J2890">
        <v>14.9545568094779</v>
      </c>
      <c r="K2890">
        <v>-17.4874371955129</v>
      </c>
      <c r="L2890">
        <f t="shared" si="136"/>
        <v>-17.4874371955129</v>
      </c>
      <c r="M2890">
        <f t="shared" si="137"/>
        <v>14.9545568094779</v>
      </c>
      <c r="N2890">
        <v>-5.3649973772307096</v>
      </c>
    </row>
    <row r="2891" spans="1:14">
      <c r="A2891" t="s">
        <v>794</v>
      </c>
      <c r="B2891" t="s">
        <v>795</v>
      </c>
      <c r="C2891" t="s">
        <v>796</v>
      </c>
      <c r="D2891" t="s">
        <v>550</v>
      </c>
      <c r="E2891">
        <v>3</v>
      </c>
      <c r="F2891" t="str">
        <f t="shared" si="135"/>
        <v>Faible</v>
      </c>
      <c r="G2891">
        <v>-5.2688904665547396</v>
      </c>
      <c r="H2891">
        <v>-2.18798676217967</v>
      </c>
      <c r="I2891">
        <v>-4.6574901995144398</v>
      </c>
      <c r="J2891">
        <v>15.6954952960748</v>
      </c>
      <c r="K2891">
        <v>-18.245822663414199</v>
      </c>
      <c r="L2891">
        <f t="shared" si="136"/>
        <v>-18.245822663414199</v>
      </c>
      <c r="M2891">
        <f t="shared" si="137"/>
        <v>15.6954952960748</v>
      </c>
      <c r="N2891">
        <v>-5.2688904665547396</v>
      </c>
    </row>
    <row r="2892" spans="1:14">
      <c r="A2892" t="s">
        <v>9441</v>
      </c>
      <c r="B2892" t="s">
        <v>9442</v>
      </c>
      <c r="C2892" t="s">
        <v>9443</v>
      </c>
      <c r="D2892" t="s">
        <v>9444</v>
      </c>
      <c r="E2892">
        <v>5</v>
      </c>
      <c r="F2892" t="str">
        <f t="shared" si="135"/>
        <v>Suffisante</v>
      </c>
      <c r="G2892">
        <v>9.4748275033434695</v>
      </c>
      <c r="H2892">
        <v>9.2729692476719698</v>
      </c>
      <c r="I2892">
        <v>0.433851101421448</v>
      </c>
      <c r="J2892">
        <v>22.3516846752368</v>
      </c>
      <c r="K2892">
        <v>5.4715608902608501</v>
      </c>
      <c r="L2892">
        <f t="shared" si="136"/>
        <v>0.433851101421448</v>
      </c>
      <c r="M2892">
        <f t="shared" si="137"/>
        <v>22.3516846752368</v>
      </c>
      <c r="N2892">
        <v>9.4748275033434695</v>
      </c>
    </row>
    <row r="2893" spans="1:14">
      <c r="A2893" t="s">
        <v>9445</v>
      </c>
      <c r="B2893" t="s">
        <v>9446</v>
      </c>
      <c r="C2893" t="s">
        <v>9447</v>
      </c>
      <c r="D2893" t="s">
        <v>9444</v>
      </c>
      <c r="E2893">
        <v>4</v>
      </c>
      <c r="F2893" t="str">
        <f t="shared" si="135"/>
        <v>Suffisante</v>
      </c>
      <c r="G2893">
        <v>11.4389352264677</v>
      </c>
      <c r="H2893">
        <v>10.052723544975899</v>
      </c>
      <c r="I2893">
        <v>6.5140510328148498</v>
      </c>
      <c r="J2893">
        <v>21.887036418164399</v>
      </c>
      <c r="K2893">
        <v>5.8411104857633296</v>
      </c>
      <c r="L2893">
        <f t="shared" si="136"/>
        <v>5.8411104857633296</v>
      </c>
      <c r="M2893">
        <f t="shared" si="137"/>
        <v>21.887036418164399</v>
      </c>
      <c r="N2893">
        <v>11.4389352264677</v>
      </c>
    </row>
    <row r="2894" spans="1:14">
      <c r="A2894" t="s">
        <v>9448</v>
      </c>
      <c r="B2894" t="s">
        <v>9449</v>
      </c>
      <c r="C2894" t="s">
        <v>9450</v>
      </c>
      <c r="D2894" t="s">
        <v>9444</v>
      </c>
      <c r="E2894">
        <v>3</v>
      </c>
      <c r="F2894" t="str">
        <f t="shared" si="135"/>
        <v>Faible</v>
      </c>
      <c r="G2894">
        <v>12.0385941505064</v>
      </c>
      <c r="H2894">
        <v>9.7588795247767806</v>
      </c>
      <c r="I2894">
        <v>7.2591029534877096</v>
      </c>
      <c r="J2894">
        <v>22.196963213474501</v>
      </c>
      <c r="K2894">
        <v>7.8589856954558099</v>
      </c>
      <c r="L2894">
        <f t="shared" si="136"/>
        <v>7.2591029534877096</v>
      </c>
      <c r="M2894">
        <f t="shared" si="137"/>
        <v>22.196963213474501</v>
      </c>
      <c r="N2894">
        <v>12.0385941505064</v>
      </c>
    </row>
    <row r="2895" spans="1:14">
      <c r="A2895" t="s">
        <v>9451</v>
      </c>
      <c r="B2895" t="s">
        <v>9452</v>
      </c>
      <c r="C2895" t="s">
        <v>9453</v>
      </c>
      <c r="D2895" t="s">
        <v>9444</v>
      </c>
      <c r="E2895">
        <v>5</v>
      </c>
      <c r="F2895" t="str">
        <f t="shared" si="135"/>
        <v>Suffisante</v>
      </c>
      <c r="G2895">
        <v>5.1362870902366504</v>
      </c>
      <c r="H2895">
        <v>6.3456126008480398</v>
      </c>
      <c r="I2895">
        <v>-5.6387740836787801</v>
      </c>
      <c r="J2895">
        <v>15.1745303640313</v>
      </c>
      <c r="K2895">
        <v>-2.65655738651588</v>
      </c>
      <c r="L2895">
        <f t="shared" si="136"/>
        <v>-5.6387740836787801</v>
      </c>
      <c r="M2895">
        <f t="shared" si="137"/>
        <v>15.1745303640313</v>
      </c>
      <c r="N2895">
        <v>5.1362870902366504</v>
      </c>
    </row>
    <row r="2896" spans="1:14">
      <c r="A2896" t="s">
        <v>9454</v>
      </c>
      <c r="B2896" t="s">
        <v>9455</v>
      </c>
      <c r="C2896" t="s">
        <v>9456</v>
      </c>
      <c r="D2896" t="s">
        <v>9444</v>
      </c>
      <c r="E2896">
        <v>7</v>
      </c>
      <c r="F2896" t="str">
        <f t="shared" si="135"/>
        <v>Suffisante</v>
      </c>
      <c r="G2896">
        <v>6.6562272652958798</v>
      </c>
      <c r="H2896">
        <v>8.1139530083127305</v>
      </c>
      <c r="I2896">
        <v>-0.95237665987061404</v>
      </c>
      <c r="J2896">
        <v>18.450155021689199</v>
      </c>
      <c r="K2896">
        <v>3.53441759065886</v>
      </c>
      <c r="L2896">
        <f t="shared" si="136"/>
        <v>-0.95237665987061404</v>
      </c>
      <c r="M2896">
        <f t="shared" si="137"/>
        <v>18.450155021689199</v>
      </c>
      <c r="N2896">
        <v>6.6562272652958798</v>
      </c>
    </row>
    <row r="2897" spans="1:14">
      <c r="A2897" t="s">
        <v>9457</v>
      </c>
      <c r="B2897" t="s">
        <v>9458</v>
      </c>
      <c r="C2897" t="s">
        <v>9459</v>
      </c>
      <c r="D2897" t="s">
        <v>9444</v>
      </c>
      <c r="E2897">
        <v>4</v>
      </c>
      <c r="F2897" t="str">
        <f t="shared" si="135"/>
        <v>Suffisante</v>
      </c>
      <c r="G2897">
        <v>8.7516682478360597</v>
      </c>
      <c r="H2897">
        <v>11.4183211800453</v>
      </c>
      <c r="I2897">
        <v>1.99225075229602</v>
      </c>
      <c r="J2897">
        <v>21.954512989202598</v>
      </c>
      <c r="K2897">
        <v>5.4321846279642196</v>
      </c>
      <c r="L2897">
        <f t="shared" si="136"/>
        <v>1.99225075229602</v>
      </c>
      <c r="M2897">
        <f t="shared" si="137"/>
        <v>21.954512989202598</v>
      </c>
      <c r="N2897">
        <v>8.7516682478360597</v>
      </c>
    </row>
    <row r="2898" spans="1:14">
      <c r="A2898" t="s">
        <v>9460</v>
      </c>
      <c r="B2898" t="s">
        <v>9461</v>
      </c>
      <c r="C2898" t="s">
        <v>9462</v>
      </c>
      <c r="D2898" t="s">
        <v>9444</v>
      </c>
      <c r="E2898">
        <v>5</v>
      </c>
      <c r="F2898" t="str">
        <f t="shared" si="135"/>
        <v>Suffisante</v>
      </c>
      <c r="G2898">
        <v>10.54168155062</v>
      </c>
      <c r="H2898">
        <v>7.1743786202505504</v>
      </c>
      <c r="I2898">
        <v>5.5906531125125998</v>
      </c>
      <c r="J2898">
        <v>19.563929926638799</v>
      </c>
      <c r="K2898">
        <v>8.0269526010707306</v>
      </c>
      <c r="L2898">
        <f t="shared" si="136"/>
        <v>5.5906531125125998</v>
      </c>
      <c r="M2898">
        <f t="shared" si="137"/>
        <v>19.563929926638799</v>
      </c>
      <c r="N2898">
        <v>10.54168155062</v>
      </c>
    </row>
    <row r="2899" spans="1:14">
      <c r="A2899" t="s">
        <v>9463</v>
      </c>
      <c r="B2899" t="s">
        <v>9464</v>
      </c>
      <c r="C2899" t="s">
        <v>9465</v>
      </c>
      <c r="D2899" t="s">
        <v>9444</v>
      </c>
      <c r="E2899">
        <v>3</v>
      </c>
      <c r="F2899" t="str">
        <f t="shared" si="135"/>
        <v>Faible</v>
      </c>
      <c r="G2899">
        <v>11.958632446502399</v>
      </c>
      <c r="H2899">
        <v>9.4431493524836103</v>
      </c>
      <c r="I2899">
        <v>5.9317049388312899</v>
      </c>
      <c r="J2899">
        <v>21.7917147652505</v>
      </c>
      <c r="K2899">
        <v>9.3272886122584495</v>
      </c>
      <c r="L2899">
        <f t="shared" si="136"/>
        <v>5.9317049388312899</v>
      </c>
      <c r="M2899">
        <f t="shared" si="137"/>
        <v>21.7917147652505</v>
      </c>
      <c r="N2899">
        <v>11.958632446502399</v>
      </c>
    </row>
    <row r="2900" spans="1:14">
      <c r="A2900" t="s">
        <v>9466</v>
      </c>
      <c r="B2900" t="s">
        <v>9467</v>
      </c>
      <c r="C2900" t="s">
        <v>9468</v>
      </c>
      <c r="D2900" t="s">
        <v>9444</v>
      </c>
      <c r="E2900">
        <v>6</v>
      </c>
      <c r="F2900" t="str">
        <f t="shared" si="135"/>
        <v>Suffisante</v>
      </c>
      <c r="G2900">
        <v>8.7522781545137001</v>
      </c>
      <c r="H2900">
        <v>7.5698069649290396</v>
      </c>
      <c r="I2900">
        <v>1.02092682985533</v>
      </c>
      <c r="J2900">
        <v>19.276505859740599</v>
      </c>
      <c r="K2900">
        <v>4.3890859993085396</v>
      </c>
      <c r="L2900">
        <f t="shared" si="136"/>
        <v>1.02092682985533</v>
      </c>
      <c r="M2900">
        <f t="shared" si="137"/>
        <v>19.276505859740599</v>
      </c>
      <c r="N2900">
        <v>8.7522781545137001</v>
      </c>
    </row>
    <row r="2901" spans="1:14">
      <c r="A2901" t="s">
        <v>9469</v>
      </c>
      <c r="B2901" t="s">
        <v>9470</v>
      </c>
      <c r="C2901" t="s">
        <v>9471</v>
      </c>
      <c r="D2901" t="s">
        <v>9444</v>
      </c>
      <c r="E2901">
        <v>6</v>
      </c>
      <c r="F2901" t="str">
        <f t="shared" si="135"/>
        <v>Suffisante</v>
      </c>
      <c r="G2901">
        <v>10.122597744573399</v>
      </c>
      <c r="H2901">
        <v>6.3674989616337401</v>
      </c>
      <c r="I2901">
        <v>3.0683448768927502</v>
      </c>
      <c r="J2901">
        <v>18.1486251649896</v>
      </c>
      <c r="K2901">
        <v>5.9382906875186903</v>
      </c>
      <c r="L2901">
        <f t="shared" si="136"/>
        <v>3.0683448768927502</v>
      </c>
      <c r="M2901">
        <f t="shared" si="137"/>
        <v>18.1486251649896</v>
      </c>
      <c r="N2901">
        <v>10.122597744573399</v>
      </c>
    </row>
    <row r="2902" spans="1:14">
      <c r="A2902" t="s">
        <v>9472</v>
      </c>
      <c r="B2902" t="s">
        <v>9473</v>
      </c>
      <c r="C2902" t="s">
        <v>9474</v>
      </c>
      <c r="D2902" t="s">
        <v>9444</v>
      </c>
      <c r="E2902">
        <v>6</v>
      </c>
      <c r="F2902" t="str">
        <f t="shared" si="135"/>
        <v>Suffisante</v>
      </c>
      <c r="G2902">
        <v>5.0191725420587501</v>
      </c>
      <c r="H2902">
        <v>10.228062084469901</v>
      </c>
      <c r="I2902">
        <v>3.7981171058076599</v>
      </c>
      <c r="J2902">
        <v>23.3357614649473</v>
      </c>
      <c r="K2902">
        <v>12.105131809222399</v>
      </c>
      <c r="L2902">
        <f t="shared" si="136"/>
        <v>3.7981171058076599</v>
      </c>
      <c r="M2902">
        <f t="shared" si="137"/>
        <v>23.3357614649473</v>
      </c>
      <c r="N2902">
        <v>5.0191725420587501</v>
      </c>
    </row>
    <row r="2903" spans="1:14">
      <c r="A2903" t="s">
        <v>9475</v>
      </c>
      <c r="B2903" t="s">
        <v>9476</v>
      </c>
      <c r="C2903" t="s">
        <v>9477</v>
      </c>
      <c r="D2903" t="s">
        <v>9444</v>
      </c>
      <c r="E2903">
        <v>4</v>
      </c>
      <c r="F2903" t="str">
        <f t="shared" si="135"/>
        <v>Suffisante</v>
      </c>
      <c r="G2903">
        <v>4.9239273695137298</v>
      </c>
      <c r="H2903">
        <v>9.4801227218954693</v>
      </c>
      <c r="I2903">
        <v>2.9715470112242399</v>
      </c>
      <c r="J2903">
        <v>22.35227616377</v>
      </c>
      <c r="K2903">
        <v>11.671440015705301</v>
      </c>
      <c r="L2903">
        <f t="shared" si="136"/>
        <v>2.9715470112242399</v>
      </c>
      <c r="M2903">
        <f t="shared" si="137"/>
        <v>22.35227616377</v>
      </c>
      <c r="N2903">
        <v>4.9239273695137298</v>
      </c>
    </row>
    <row r="2904" spans="1:14">
      <c r="A2904" t="s">
        <v>9478</v>
      </c>
      <c r="B2904" t="s">
        <v>9479</v>
      </c>
      <c r="C2904" t="s">
        <v>9480</v>
      </c>
      <c r="D2904" t="s">
        <v>9444</v>
      </c>
      <c r="E2904">
        <v>4</v>
      </c>
      <c r="F2904" t="str">
        <f t="shared" si="135"/>
        <v>Suffisante</v>
      </c>
      <c r="G2904">
        <v>6.1073500512933299</v>
      </c>
      <c r="H2904">
        <v>11.2852639703507</v>
      </c>
      <c r="I2904">
        <v>5.3257666824734899</v>
      </c>
      <c r="J2904">
        <v>23.400729290754601</v>
      </c>
      <c r="K2904">
        <v>12.8773115751973</v>
      </c>
      <c r="L2904">
        <f t="shared" si="136"/>
        <v>5.3257666824734899</v>
      </c>
      <c r="M2904">
        <f t="shared" si="137"/>
        <v>23.400729290754601</v>
      </c>
      <c r="N2904">
        <v>6.1073500512933299</v>
      </c>
    </row>
    <row r="2905" spans="1:14">
      <c r="A2905" t="s">
        <v>9481</v>
      </c>
      <c r="B2905" t="s">
        <v>9482</v>
      </c>
      <c r="C2905" t="s">
        <v>9483</v>
      </c>
      <c r="D2905" t="s">
        <v>9444</v>
      </c>
      <c r="E2905">
        <v>5</v>
      </c>
      <c r="F2905" t="str">
        <f t="shared" si="135"/>
        <v>Suffisante</v>
      </c>
      <c r="G2905">
        <v>5.9205790223645103</v>
      </c>
      <c r="H2905">
        <v>9.5711673011084901</v>
      </c>
      <c r="I2905">
        <v>3.8575585006527402</v>
      </c>
      <c r="J2905">
        <v>22.033727781341799</v>
      </c>
      <c r="K2905">
        <v>10.7730450413227</v>
      </c>
      <c r="L2905">
        <f t="shared" si="136"/>
        <v>3.8575585006527402</v>
      </c>
      <c r="M2905">
        <f t="shared" si="137"/>
        <v>22.033727781341799</v>
      </c>
      <c r="N2905">
        <v>5.9205790223645103</v>
      </c>
    </row>
    <row r="2906" spans="1:14">
      <c r="A2906" t="s">
        <v>9484</v>
      </c>
      <c r="B2906" t="s">
        <v>9485</v>
      </c>
      <c r="C2906" t="s">
        <v>9486</v>
      </c>
      <c r="D2906" t="s">
        <v>9444</v>
      </c>
      <c r="E2906">
        <v>5</v>
      </c>
      <c r="F2906" t="str">
        <f t="shared" si="135"/>
        <v>Suffisante</v>
      </c>
      <c r="G2906">
        <v>5.3143726044158202</v>
      </c>
      <c r="H2906">
        <v>8.3181635020629408</v>
      </c>
      <c r="I2906">
        <v>0.28054618199612402</v>
      </c>
      <c r="J2906">
        <v>18.376175002416598</v>
      </c>
      <c r="K2906">
        <v>7.5658549578462502</v>
      </c>
      <c r="L2906">
        <f t="shared" si="136"/>
        <v>0.28054618199612402</v>
      </c>
      <c r="M2906">
        <f t="shared" si="137"/>
        <v>18.376175002416598</v>
      </c>
      <c r="N2906">
        <v>5.3143726044158202</v>
      </c>
    </row>
    <row r="2907" spans="1:14">
      <c r="A2907" t="s">
        <v>9487</v>
      </c>
      <c r="B2907" t="s">
        <v>9488</v>
      </c>
      <c r="C2907" t="s">
        <v>9489</v>
      </c>
      <c r="D2907" t="s">
        <v>9444</v>
      </c>
      <c r="E2907">
        <v>3</v>
      </c>
      <c r="F2907" t="str">
        <f t="shared" si="135"/>
        <v>Faible</v>
      </c>
      <c r="G2907">
        <v>4.8413537321378799</v>
      </c>
      <c r="H2907">
        <v>9.6957347200940003</v>
      </c>
      <c r="I2907">
        <v>2.2745090692417702</v>
      </c>
      <c r="J2907">
        <v>21.168993022309898</v>
      </c>
      <c r="K2907">
        <v>9.77439184505055</v>
      </c>
      <c r="L2907">
        <f t="shared" si="136"/>
        <v>2.2745090692417702</v>
      </c>
      <c r="M2907">
        <f t="shared" si="137"/>
        <v>21.168993022309898</v>
      </c>
      <c r="N2907">
        <v>4.8413537321378799</v>
      </c>
    </row>
    <row r="2908" spans="1:14">
      <c r="A2908" t="s">
        <v>9490</v>
      </c>
      <c r="B2908" t="s">
        <v>9491</v>
      </c>
      <c r="C2908" t="s">
        <v>9492</v>
      </c>
      <c r="D2908" t="s">
        <v>9444</v>
      </c>
      <c r="E2908">
        <v>7</v>
      </c>
      <c r="F2908" t="str">
        <f t="shared" si="135"/>
        <v>Suffisante</v>
      </c>
      <c r="G2908">
        <v>5.14113815272494</v>
      </c>
      <c r="H2908">
        <v>8.1396997507009008</v>
      </c>
      <c r="I2908">
        <v>1.6186125797650199</v>
      </c>
      <c r="J2908">
        <v>19.687326235696901</v>
      </c>
      <c r="K2908">
        <v>8.3197961085475001</v>
      </c>
      <c r="L2908">
        <f t="shared" si="136"/>
        <v>1.6186125797650199</v>
      </c>
      <c r="M2908">
        <f t="shared" si="137"/>
        <v>19.687326235696901</v>
      </c>
      <c r="N2908">
        <v>5.14113815272494</v>
      </c>
    </row>
    <row r="2909" spans="1:14">
      <c r="A2909" t="s">
        <v>9493</v>
      </c>
      <c r="B2909" t="s">
        <v>9494</v>
      </c>
      <c r="C2909" t="s">
        <v>9495</v>
      </c>
      <c r="D2909" t="s">
        <v>9444</v>
      </c>
      <c r="E2909">
        <v>3</v>
      </c>
      <c r="F2909" t="str">
        <f t="shared" si="135"/>
        <v>Faible</v>
      </c>
      <c r="G2909">
        <v>7.1542655688451102</v>
      </c>
      <c r="H2909">
        <v>11.990741786838001</v>
      </c>
      <c r="I2909">
        <v>-0.22145310565537299</v>
      </c>
      <c r="J2909">
        <v>20.788174846157101</v>
      </c>
      <c r="K2909">
        <v>3.4618008100676199</v>
      </c>
      <c r="L2909">
        <f t="shared" si="136"/>
        <v>-0.22145310565537299</v>
      </c>
      <c r="M2909">
        <f t="shared" si="137"/>
        <v>20.788174846157101</v>
      </c>
      <c r="N2909">
        <v>7.1542655688451102</v>
      </c>
    </row>
    <row r="2910" spans="1:14">
      <c r="A2910" t="s">
        <v>9496</v>
      </c>
      <c r="B2910" t="s">
        <v>9497</v>
      </c>
      <c r="C2910" t="s">
        <v>9498</v>
      </c>
      <c r="D2910" t="s">
        <v>9444</v>
      </c>
      <c r="E2910">
        <v>5</v>
      </c>
      <c r="F2910" t="str">
        <f t="shared" si="135"/>
        <v>Suffisante</v>
      </c>
      <c r="G2910">
        <v>6.5120420731228803</v>
      </c>
      <c r="H2910">
        <v>8.4281371145421602</v>
      </c>
      <c r="I2910">
        <v>-3.9601468704576601</v>
      </c>
      <c r="J2910">
        <v>20.829345170828098</v>
      </c>
      <c r="K2910">
        <v>-0.60451854317759901</v>
      </c>
      <c r="L2910">
        <f t="shared" si="136"/>
        <v>-3.9601468704576601</v>
      </c>
      <c r="M2910">
        <f t="shared" si="137"/>
        <v>20.829345170828098</v>
      </c>
      <c r="N2910">
        <v>6.5120420731228803</v>
      </c>
    </row>
    <row r="2911" spans="1:14">
      <c r="A2911" t="s">
        <v>9499</v>
      </c>
      <c r="B2911" t="s">
        <v>9500</v>
      </c>
      <c r="C2911" t="s">
        <v>9501</v>
      </c>
      <c r="D2911" t="s">
        <v>9444</v>
      </c>
      <c r="E2911">
        <v>3</v>
      </c>
      <c r="F2911" t="str">
        <f t="shared" si="135"/>
        <v>Faible</v>
      </c>
      <c r="G2911">
        <v>7.8229232178993398</v>
      </c>
      <c r="H2911">
        <v>11.500855926809701</v>
      </c>
      <c r="I2911">
        <v>-1.8417280662237501</v>
      </c>
      <c r="J2911">
        <v>21.4816708454467</v>
      </c>
      <c r="K2911">
        <v>4.18970413202989</v>
      </c>
      <c r="L2911">
        <f t="shared" si="136"/>
        <v>-1.8417280662237501</v>
      </c>
      <c r="M2911">
        <f t="shared" si="137"/>
        <v>21.4816708454467</v>
      </c>
      <c r="N2911">
        <v>7.8229232178993398</v>
      </c>
    </row>
    <row r="2912" spans="1:14">
      <c r="A2912" t="s">
        <v>9502</v>
      </c>
      <c r="B2912" t="s">
        <v>9503</v>
      </c>
      <c r="C2912" t="s">
        <v>9504</v>
      </c>
      <c r="D2912" t="s">
        <v>9444</v>
      </c>
      <c r="E2912">
        <v>5</v>
      </c>
      <c r="F2912" t="str">
        <f t="shared" si="135"/>
        <v>Suffisante</v>
      </c>
      <c r="G2912">
        <v>6.6079656451756303</v>
      </c>
      <c r="H2912">
        <v>7.3551301990079496</v>
      </c>
      <c r="I2912">
        <v>-5.1574524157470298</v>
      </c>
      <c r="J2912">
        <v>17.3860839036501</v>
      </c>
      <c r="K2912">
        <v>1.96758129713103</v>
      </c>
      <c r="L2912">
        <f t="shared" si="136"/>
        <v>-5.1574524157470298</v>
      </c>
      <c r="M2912">
        <f t="shared" si="137"/>
        <v>17.3860839036501</v>
      </c>
      <c r="N2912">
        <v>6.6079656451756303</v>
      </c>
    </row>
    <row r="2913" spans="1:14">
      <c r="A2913" t="s">
        <v>9505</v>
      </c>
      <c r="B2913" t="s">
        <v>9506</v>
      </c>
      <c r="C2913" t="s">
        <v>9507</v>
      </c>
      <c r="D2913" t="s">
        <v>9444</v>
      </c>
      <c r="E2913">
        <v>6</v>
      </c>
      <c r="F2913" t="str">
        <f t="shared" si="135"/>
        <v>Suffisante</v>
      </c>
      <c r="G2913">
        <v>6.81416797881172</v>
      </c>
      <c r="H2913">
        <v>8.1998054662291793</v>
      </c>
      <c r="I2913">
        <v>-4.5873126509436597</v>
      </c>
      <c r="J2913">
        <v>18.1486850482984</v>
      </c>
      <c r="K2913">
        <v>2.2527123917693301</v>
      </c>
      <c r="L2913">
        <f t="shared" si="136"/>
        <v>-4.5873126509436597</v>
      </c>
      <c r="M2913">
        <f t="shared" si="137"/>
        <v>18.1486850482984</v>
      </c>
      <c r="N2913">
        <v>6.81416797881172</v>
      </c>
    </row>
    <row r="2914" spans="1:14">
      <c r="A2914" t="s">
        <v>9508</v>
      </c>
      <c r="B2914" t="s">
        <v>9509</v>
      </c>
      <c r="C2914" t="s">
        <v>9510</v>
      </c>
      <c r="D2914" t="s">
        <v>9444</v>
      </c>
      <c r="E2914">
        <v>5</v>
      </c>
      <c r="F2914" t="str">
        <f t="shared" si="135"/>
        <v>Suffisante</v>
      </c>
      <c r="G2914">
        <v>8.1402540260132508</v>
      </c>
      <c r="H2914">
        <v>9.1848245541358295</v>
      </c>
      <c r="I2914">
        <v>1.9794865362909699</v>
      </c>
      <c r="J2914">
        <v>20.557521882054601</v>
      </c>
      <c r="K2914">
        <v>7.09091420628262</v>
      </c>
      <c r="L2914">
        <f t="shared" si="136"/>
        <v>1.9794865362909699</v>
      </c>
      <c r="M2914">
        <f t="shared" si="137"/>
        <v>20.557521882054601</v>
      </c>
      <c r="N2914">
        <v>8.1402540260132508</v>
      </c>
    </row>
    <row r="2915" spans="1:14">
      <c r="A2915" t="s">
        <v>9511</v>
      </c>
      <c r="B2915" t="s">
        <v>9512</v>
      </c>
      <c r="C2915" t="s">
        <v>9513</v>
      </c>
      <c r="D2915" t="s">
        <v>9444</v>
      </c>
      <c r="E2915">
        <v>6</v>
      </c>
      <c r="F2915" t="str">
        <f t="shared" si="135"/>
        <v>Suffisante</v>
      </c>
      <c r="G2915">
        <v>7.8674901367275396</v>
      </c>
      <c r="H2915">
        <v>8.01760275171881</v>
      </c>
      <c r="I2915">
        <v>0.88270100221053405</v>
      </c>
      <c r="J2915">
        <v>19.379209957642502</v>
      </c>
      <c r="K2915">
        <v>6.5030890478153198</v>
      </c>
      <c r="L2915">
        <f t="shared" si="136"/>
        <v>0.88270100221053405</v>
      </c>
      <c r="M2915">
        <f t="shared" si="137"/>
        <v>19.379209957642502</v>
      </c>
      <c r="N2915">
        <v>7.8674901367275396</v>
      </c>
    </row>
    <row r="2916" spans="1:14">
      <c r="A2916" t="s">
        <v>9514</v>
      </c>
      <c r="B2916" t="s">
        <v>9515</v>
      </c>
      <c r="C2916" t="s">
        <v>9516</v>
      </c>
      <c r="D2916" t="s">
        <v>9444</v>
      </c>
      <c r="E2916">
        <v>4</v>
      </c>
      <c r="F2916" t="str">
        <f t="shared" si="135"/>
        <v>Suffisante</v>
      </c>
      <c r="G2916">
        <v>9.6070523334013007</v>
      </c>
      <c r="H2916">
        <v>14.454447862713801</v>
      </c>
      <c r="I2916">
        <v>0.23321893835714499</v>
      </c>
      <c r="J2916">
        <v>25.521365798643899</v>
      </c>
      <c r="K2916">
        <v>5.3587911779128099</v>
      </c>
      <c r="L2916">
        <f t="shared" si="136"/>
        <v>0.23321893835714499</v>
      </c>
      <c r="M2916">
        <f t="shared" si="137"/>
        <v>25.521365798643899</v>
      </c>
      <c r="N2916">
        <v>9.6070523334013007</v>
      </c>
    </row>
    <row r="2917" spans="1:14">
      <c r="A2917" t="s">
        <v>9517</v>
      </c>
      <c r="B2917" t="s">
        <v>9518</v>
      </c>
      <c r="C2917" t="s">
        <v>9519</v>
      </c>
      <c r="D2917" t="s">
        <v>9444</v>
      </c>
      <c r="E2917">
        <v>5</v>
      </c>
      <c r="F2917" t="str">
        <f t="shared" si="135"/>
        <v>Suffisante</v>
      </c>
      <c r="G2917">
        <v>9.3842554658792192</v>
      </c>
      <c r="H2917">
        <v>11.5881749305494</v>
      </c>
      <c r="I2917">
        <v>-0.41359142328054999</v>
      </c>
      <c r="J2917">
        <v>22.9775743776563</v>
      </c>
      <c r="K2917">
        <v>5.5281235189203697</v>
      </c>
      <c r="L2917">
        <f t="shared" si="136"/>
        <v>-0.41359142328054999</v>
      </c>
      <c r="M2917">
        <f t="shared" si="137"/>
        <v>22.9775743776563</v>
      </c>
      <c r="N2917">
        <v>9.3842554658792192</v>
      </c>
    </row>
    <row r="2918" spans="1:14">
      <c r="A2918" t="s">
        <v>9520</v>
      </c>
      <c r="B2918" t="s">
        <v>9521</v>
      </c>
      <c r="C2918" t="s">
        <v>9522</v>
      </c>
      <c r="D2918" t="s">
        <v>9444</v>
      </c>
      <c r="E2918">
        <v>6</v>
      </c>
      <c r="F2918" t="str">
        <f t="shared" si="135"/>
        <v>Suffisante</v>
      </c>
      <c r="G2918">
        <v>10.9960554238888</v>
      </c>
      <c r="H2918">
        <v>11.512016551792501</v>
      </c>
      <c r="I2918">
        <v>2.0522869187468298</v>
      </c>
      <c r="J2918">
        <v>23.103492715455602</v>
      </c>
      <c r="K2918">
        <v>8.6637304606895906</v>
      </c>
      <c r="L2918">
        <f t="shared" si="136"/>
        <v>2.0522869187468298</v>
      </c>
      <c r="M2918">
        <f t="shared" si="137"/>
        <v>23.103492715455602</v>
      </c>
      <c r="N2918">
        <v>10.9960554238888</v>
      </c>
    </row>
    <row r="2919" spans="1:14">
      <c r="A2919" t="s">
        <v>9523</v>
      </c>
      <c r="B2919" t="s">
        <v>9524</v>
      </c>
      <c r="C2919" t="s">
        <v>9525</v>
      </c>
      <c r="D2919" t="s">
        <v>9444</v>
      </c>
      <c r="E2919">
        <v>5</v>
      </c>
      <c r="F2919" t="str">
        <f t="shared" si="135"/>
        <v>Suffisante</v>
      </c>
      <c r="G2919">
        <v>11.6831358163861</v>
      </c>
      <c r="H2919">
        <v>8.0781935986888804</v>
      </c>
      <c r="I2919">
        <v>5.6694746163049201</v>
      </c>
      <c r="J2919">
        <v>21.194237898764499</v>
      </c>
      <c r="K2919">
        <v>9.8088274379191809</v>
      </c>
      <c r="L2919">
        <f t="shared" si="136"/>
        <v>5.6694746163049201</v>
      </c>
      <c r="M2919">
        <f t="shared" si="137"/>
        <v>21.194237898764499</v>
      </c>
      <c r="N2919">
        <v>11.6831358163861</v>
      </c>
    </row>
    <row r="2920" spans="1:14">
      <c r="A2920" t="s">
        <v>9526</v>
      </c>
      <c r="B2920" t="s">
        <v>9527</v>
      </c>
      <c r="C2920" t="s">
        <v>9528</v>
      </c>
      <c r="D2920" t="s">
        <v>9444</v>
      </c>
      <c r="E2920">
        <v>4</v>
      </c>
      <c r="F2920" t="str">
        <f t="shared" si="135"/>
        <v>Suffisante</v>
      </c>
      <c r="G2920">
        <v>11.531409438379701</v>
      </c>
      <c r="H2920">
        <v>10.7504978410724</v>
      </c>
      <c r="I2920">
        <v>6.1846208015648001</v>
      </c>
      <c r="J2920">
        <v>23.146584227903102</v>
      </c>
      <c r="K2920">
        <v>10.0822585152378</v>
      </c>
      <c r="L2920">
        <f t="shared" si="136"/>
        <v>6.1846208015648001</v>
      </c>
      <c r="M2920">
        <f t="shared" si="137"/>
        <v>23.146584227903102</v>
      </c>
      <c r="N2920">
        <v>11.531409438379701</v>
      </c>
    </row>
    <row r="2921" spans="1:14">
      <c r="A2921" t="s">
        <v>9529</v>
      </c>
      <c r="B2921" t="s">
        <v>9530</v>
      </c>
      <c r="C2921" t="s">
        <v>9531</v>
      </c>
      <c r="D2921" t="s">
        <v>9444</v>
      </c>
      <c r="E2921">
        <v>7</v>
      </c>
      <c r="F2921" t="str">
        <f t="shared" si="135"/>
        <v>Suffisante</v>
      </c>
      <c r="G2921">
        <v>10.5212426957292</v>
      </c>
      <c r="H2921">
        <v>7.8213736111476999</v>
      </c>
      <c r="I2921">
        <v>3.9735686982876199</v>
      </c>
      <c r="J2921">
        <v>21.211047544899401</v>
      </c>
      <c r="K2921">
        <v>8.8615421164198391</v>
      </c>
      <c r="L2921">
        <f t="shared" si="136"/>
        <v>3.9735686982876199</v>
      </c>
      <c r="M2921">
        <f t="shared" si="137"/>
        <v>21.211047544899401</v>
      </c>
      <c r="N2921">
        <v>10.5212426957292</v>
      </c>
    </row>
    <row r="2922" spans="1:14">
      <c r="A2922" t="s">
        <v>9532</v>
      </c>
      <c r="B2922" t="s">
        <v>9533</v>
      </c>
      <c r="C2922" t="s">
        <v>9534</v>
      </c>
      <c r="D2922" t="s">
        <v>9444</v>
      </c>
      <c r="E2922">
        <v>5</v>
      </c>
      <c r="F2922" t="str">
        <f t="shared" si="135"/>
        <v>Suffisante</v>
      </c>
      <c r="G2922">
        <v>9.5674031709600698</v>
      </c>
      <c r="H2922">
        <v>12.2139508223328</v>
      </c>
      <c r="I2922">
        <v>-0.221106970397213</v>
      </c>
      <c r="J2922">
        <v>22.9701699714219</v>
      </c>
      <c r="K2922">
        <v>8.3806821441056698</v>
      </c>
      <c r="L2922">
        <f t="shared" si="136"/>
        <v>-0.221106970397213</v>
      </c>
      <c r="M2922">
        <f t="shared" si="137"/>
        <v>22.9701699714219</v>
      </c>
      <c r="N2922">
        <v>9.5674031709600698</v>
      </c>
    </row>
    <row r="2923" spans="1:14">
      <c r="A2923" t="s">
        <v>9535</v>
      </c>
      <c r="B2923" t="s">
        <v>9536</v>
      </c>
      <c r="C2923" t="s">
        <v>9537</v>
      </c>
      <c r="D2923" t="s">
        <v>9444</v>
      </c>
      <c r="E2923">
        <v>5</v>
      </c>
      <c r="F2923" t="str">
        <f t="shared" si="135"/>
        <v>Suffisante</v>
      </c>
      <c r="G2923">
        <v>7.34056246318322</v>
      </c>
      <c r="H2923">
        <v>7.2534805540709</v>
      </c>
      <c r="I2923">
        <v>-0.89026071442051102</v>
      </c>
      <c r="J2923">
        <v>18.760048828949301</v>
      </c>
      <c r="K2923">
        <v>5.3963197887429804</v>
      </c>
      <c r="L2923">
        <f t="shared" si="136"/>
        <v>-0.89026071442051102</v>
      </c>
      <c r="M2923">
        <f t="shared" si="137"/>
        <v>18.760048828949301</v>
      </c>
      <c r="N2923">
        <v>7.34056246318322</v>
      </c>
    </row>
    <row r="2924" spans="1:14">
      <c r="A2924" t="s">
        <v>9538</v>
      </c>
      <c r="B2924" t="s">
        <v>9539</v>
      </c>
      <c r="C2924" t="s">
        <v>9540</v>
      </c>
      <c r="D2924" t="s">
        <v>9444</v>
      </c>
      <c r="E2924">
        <v>7</v>
      </c>
      <c r="F2924" t="str">
        <f t="shared" si="135"/>
        <v>Suffisante</v>
      </c>
      <c r="G2924">
        <v>10.3030686568801</v>
      </c>
      <c r="H2924">
        <v>5.0587004930462802</v>
      </c>
      <c r="I2924">
        <v>3.81733194565071</v>
      </c>
      <c r="J2924">
        <v>20.021621115089498</v>
      </c>
      <c r="K2924">
        <v>8.6114651515750094</v>
      </c>
      <c r="L2924">
        <f t="shared" si="136"/>
        <v>3.81733194565071</v>
      </c>
      <c r="M2924">
        <f t="shared" si="137"/>
        <v>20.021621115089498</v>
      </c>
      <c r="N2924">
        <v>10.3030686568801</v>
      </c>
    </row>
    <row r="2925" spans="1:14">
      <c r="A2925" t="s">
        <v>9541</v>
      </c>
      <c r="B2925" t="s">
        <v>9542</v>
      </c>
      <c r="C2925" t="s">
        <v>9543</v>
      </c>
      <c r="D2925" t="s">
        <v>9444</v>
      </c>
      <c r="E2925">
        <v>7</v>
      </c>
      <c r="F2925" t="str">
        <f t="shared" si="135"/>
        <v>Suffisante</v>
      </c>
      <c r="G2925">
        <v>10.7219337115539</v>
      </c>
      <c r="H2925">
        <v>5.2529184294178597</v>
      </c>
      <c r="I2925">
        <v>4.1521118982039997</v>
      </c>
      <c r="J2925">
        <v>21.533277877239399</v>
      </c>
      <c r="K2925">
        <v>8.16457007567322</v>
      </c>
      <c r="L2925">
        <f t="shared" si="136"/>
        <v>4.1521118982039997</v>
      </c>
      <c r="M2925">
        <f t="shared" si="137"/>
        <v>21.533277877239399</v>
      </c>
      <c r="N2925">
        <v>10.7219337115539</v>
      </c>
    </row>
    <row r="2926" spans="1:14">
      <c r="A2926" t="s">
        <v>9544</v>
      </c>
      <c r="B2926" t="s">
        <v>9545</v>
      </c>
      <c r="C2926" t="s">
        <v>9546</v>
      </c>
      <c r="D2926" t="s">
        <v>9444</v>
      </c>
      <c r="E2926">
        <v>5</v>
      </c>
      <c r="F2926" t="str">
        <f t="shared" si="135"/>
        <v>Suffisante</v>
      </c>
      <c r="G2926">
        <v>4.0691779774531804</v>
      </c>
      <c r="H2926">
        <v>8.1811912767475192</v>
      </c>
      <c r="I2926">
        <v>3.0269085883190598</v>
      </c>
      <c r="J2926">
        <v>19.834489335137899</v>
      </c>
      <c r="K2926">
        <v>6.7904804811502704</v>
      </c>
      <c r="L2926">
        <f t="shared" si="136"/>
        <v>3.0269085883190598</v>
      </c>
      <c r="M2926">
        <f t="shared" si="137"/>
        <v>19.834489335137899</v>
      </c>
      <c r="N2926">
        <v>4.0691779774531804</v>
      </c>
    </row>
    <row r="2927" spans="1:14">
      <c r="A2927" t="s">
        <v>9547</v>
      </c>
      <c r="B2927" t="s">
        <v>9548</v>
      </c>
      <c r="C2927" t="s">
        <v>9549</v>
      </c>
      <c r="D2927" t="s">
        <v>9444</v>
      </c>
      <c r="E2927">
        <v>4</v>
      </c>
      <c r="F2927" t="str">
        <f t="shared" si="135"/>
        <v>Suffisante</v>
      </c>
      <c r="G2927">
        <v>4.8864209723663601</v>
      </c>
      <c r="H2927">
        <v>8.25588176501509</v>
      </c>
      <c r="I2927">
        <v>3.1947432406842502</v>
      </c>
      <c r="J2927">
        <v>20.116153346613</v>
      </c>
      <c r="K2927">
        <v>8.5628031097381196</v>
      </c>
      <c r="L2927">
        <f t="shared" si="136"/>
        <v>3.1947432406842502</v>
      </c>
      <c r="M2927">
        <f t="shared" si="137"/>
        <v>20.116153346613</v>
      </c>
      <c r="N2927">
        <v>4.8864209723663601</v>
      </c>
    </row>
    <row r="2928" spans="1:14">
      <c r="A2928" t="s">
        <v>9550</v>
      </c>
      <c r="B2928" t="s">
        <v>9551</v>
      </c>
      <c r="C2928" t="s">
        <v>9552</v>
      </c>
      <c r="D2928" t="s">
        <v>9444</v>
      </c>
      <c r="E2928">
        <v>5</v>
      </c>
      <c r="F2928" t="str">
        <f t="shared" si="135"/>
        <v>Suffisante</v>
      </c>
      <c r="G2928">
        <v>4.83564935406483</v>
      </c>
      <c r="H2928">
        <v>8.7825939677200608</v>
      </c>
      <c r="I2928">
        <v>3.8256931185010998</v>
      </c>
      <c r="J2928">
        <v>20.953598049594401</v>
      </c>
      <c r="K2928">
        <v>9.0144940180995494</v>
      </c>
      <c r="L2928">
        <f t="shared" si="136"/>
        <v>3.8256931185010998</v>
      </c>
      <c r="M2928">
        <f t="shared" si="137"/>
        <v>20.953598049594401</v>
      </c>
      <c r="N2928">
        <v>4.83564935406483</v>
      </c>
    </row>
    <row r="2929" spans="1:14">
      <c r="A2929" t="s">
        <v>9553</v>
      </c>
      <c r="B2929" t="s">
        <v>9554</v>
      </c>
      <c r="C2929" t="s">
        <v>9555</v>
      </c>
      <c r="D2929" t="s">
        <v>9444</v>
      </c>
      <c r="E2929">
        <v>4</v>
      </c>
      <c r="F2929" t="str">
        <f t="shared" si="135"/>
        <v>Suffisante</v>
      </c>
      <c r="G2929">
        <v>5.35802275785381</v>
      </c>
      <c r="H2929">
        <v>8.6324273669688001</v>
      </c>
      <c r="I2929">
        <v>4.2067666455833299</v>
      </c>
      <c r="J2929">
        <v>21.258541684943399</v>
      </c>
      <c r="K2929">
        <v>6.7937147242250697</v>
      </c>
      <c r="L2929">
        <f t="shared" si="136"/>
        <v>4.2067666455833299</v>
      </c>
      <c r="M2929">
        <f t="shared" si="137"/>
        <v>21.258541684943399</v>
      </c>
      <c r="N2929">
        <v>5.35802275785381</v>
      </c>
    </row>
    <row r="2930" spans="1:14">
      <c r="A2930" t="s">
        <v>9556</v>
      </c>
      <c r="B2930" t="s">
        <v>9557</v>
      </c>
      <c r="C2930" t="s">
        <v>9558</v>
      </c>
      <c r="D2930" t="s">
        <v>9444</v>
      </c>
      <c r="E2930">
        <v>4</v>
      </c>
      <c r="F2930" t="str">
        <f t="shared" si="135"/>
        <v>Suffisante</v>
      </c>
      <c r="G2930">
        <v>5.72677716999182</v>
      </c>
      <c r="H2930">
        <v>10.6304833526981</v>
      </c>
      <c r="I2930">
        <v>5.9150903450725201</v>
      </c>
      <c r="J2930">
        <v>23.522519198671802</v>
      </c>
      <c r="K2930">
        <v>8.0702707857930704</v>
      </c>
      <c r="L2930">
        <f t="shared" si="136"/>
        <v>5.9150903450725201</v>
      </c>
      <c r="M2930">
        <f t="shared" si="137"/>
        <v>23.522519198671802</v>
      </c>
      <c r="N2930">
        <v>5.72677716999182</v>
      </c>
    </row>
    <row r="2931" spans="1:14">
      <c r="A2931" t="s">
        <v>9559</v>
      </c>
      <c r="B2931" t="s">
        <v>9560</v>
      </c>
      <c r="C2931" t="s">
        <v>9561</v>
      </c>
      <c r="D2931" t="s">
        <v>9444</v>
      </c>
      <c r="E2931">
        <v>6</v>
      </c>
      <c r="F2931" t="str">
        <f t="shared" si="135"/>
        <v>Suffisante</v>
      </c>
      <c r="G2931">
        <v>5.4565942291632998</v>
      </c>
      <c r="H2931">
        <v>9.0468023102025104</v>
      </c>
      <c r="I2931">
        <v>3.1668964815073801</v>
      </c>
      <c r="J2931">
        <v>21.616979610030199</v>
      </c>
      <c r="K2931">
        <v>-0.23470304423301699</v>
      </c>
      <c r="L2931">
        <f t="shared" si="136"/>
        <v>-0.23470304423301699</v>
      </c>
      <c r="M2931">
        <f t="shared" si="137"/>
        <v>21.616979610030199</v>
      </c>
      <c r="N2931">
        <v>5.4565942291632998</v>
      </c>
    </row>
    <row r="2932" spans="1:14">
      <c r="A2932" t="s">
        <v>9562</v>
      </c>
      <c r="B2932" t="s">
        <v>9563</v>
      </c>
      <c r="C2932" t="s">
        <v>9564</v>
      </c>
      <c r="D2932" t="s">
        <v>9444</v>
      </c>
      <c r="E2932">
        <v>4</v>
      </c>
      <c r="F2932" t="str">
        <f t="shared" si="135"/>
        <v>Suffisante</v>
      </c>
      <c r="G2932">
        <v>8.5283365511082696</v>
      </c>
      <c r="H2932">
        <v>13.047361434446699</v>
      </c>
      <c r="I2932">
        <v>0.77039747220467503</v>
      </c>
      <c r="J2932">
        <v>24.222336451550699</v>
      </c>
      <c r="K2932">
        <v>2.7222124567977901</v>
      </c>
      <c r="L2932">
        <f t="shared" si="136"/>
        <v>0.77039747220467503</v>
      </c>
      <c r="M2932">
        <f t="shared" si="137"/>
        <v>24.222336451550699</v>
      </c>
      <c r="N2932">
        <v>8.5283365511082696</v>
      </c>
    </row>
    <row r="2933" spans="1:14">
      <c r="A2933" t="s">
        <v>9565</v>
      </c>
      <c r="B2933" t="s">
        <v>9566</v>
      </c>
      <c r="C2933" t="s">
        <v>9567</v>
      </c>
      <c r="D2933" t="s">
        <v>9444</v>
      </c>
      <c r="E2933">
        <v>7</v>
      </c>
      <c r="F2933" t="str">
        <f t="shared" si="135"/>
        <v>Suffisante</v>
      </c>
      <c r="G2933">
        <v>4.68341940419299</v>
      </c>
      <c r="H2933">
        <v>7.7366733572350004</v>
      </c>
      <c r="I2933">
        <v>1.60364499331176</v>
      </c>
      <c r="J2933">
        <v>20.183039931024901</v>
      </c>
      <c r="K2933">
        <v>3.49330534650709</v>
      </c>
      <c r="L2933">
        <f t="shared" si="136"/>
        <v>1.60364499331176</v>
      </c>
      <c r="M2933">
        <f t="shared" si="137"/>
        <v>20.183039931024901</v>
      </c>
      <c r="N2933">
        <v>4.68341940419299</v>
      </c>
    </row>
    <row r="2934" spans="1:14">
      <c r="A2934" t="s">
        <v>9568</v>
      </c>
      <c r="B2934" t="s">
        <v>9569</v>
      </c>
      <c r="C2934" t="s">
        <v>9570</v>
      </c>
      <c r="D2934" t="s">
        <v>9444</v>
      </c>
      <c r="E2934">
        <v>4</v>
      </c>
      <c r="F2934" t="str">
        <f t="shared" si="135"/>
        <v>Suffisante</v>
      </c>
      <c r="G2934">
        <v>8.7743586802603595</v>
      </c>
      <c r="H2934">
        <v>13.0583452360334</v>
      </c>
      <c r="I2934">
        <v>1.3174994281919199</v>
      </c>
      <c r="J2934">
        <v>24.565099252900399</v>
      </c>
      <c r="K2934">
        <v>3.1614376218379499</v>
      </c>
      <c r="L2934">
        <f t="shared" si="136"/>
        <v>1.3174994281919199</v>
      </c>
      <c r="M2934">
        <f t="shared" si="137"/>
        <v>24.565099252900399</v>
      </c>
      <c r="N2934">
        <v>8.7743586802603595</v>
      </c>
    </row>
    <row r="2935" spans="1:14">
      <c r="A2935" t="s">
        <v>9571</v>
      </c>
      <c r="B2935" t="s">
        <v>9572</v>
      </c>
      <c r="C2935" t="s">
        <v>9573</v>
      </c>
      <c r="D2935" t="s">
        <v>9444</v>
      </c>
      <c r="E2935">
        <v>7</v>
      </c>
      <c r="F2935" t="str">
        <f t="shared" si="135"/>
        <v>Suffisante</v>
      </c>
      <c r="G2935">
        <v>4.8269870306810496</v>
      </c>
      <c r="H2935">
        <v>7.60076803755749</v>
      </c>
      <c r="I2935">
        <v>6.6140172591001495E-2</v>
      </c>
      <c r="J2935">
        <v>19.848528626584301</v>
      </c>
      <c r="K2935">
        <v>1.8069179582474899</v>
      </c>
      <c r="L2935">
        <f t="shared" si="136"/>
        <v>6.6140172591001495E-2</v>
      </c>
      <c r="M2935">
        <f t="shared" si="137"/>
        <v>19.848528626584301</v>
      </c>
      <c r="N2935">
        <v>4.8269870306810496</v>
      </c>
    </row>
    <row r="2936" spans="1:14">
      <c r="A2936" t="s">
        <v>9574</v>
      </c>
      <c r="B2936" t="s">
        <v>9575</v>
      </c>
      <c r="C2936" t="s">
        <v>9576</v>
      </c>
      <c r="D2936" t="s">
        <v>9444</v>
      </c>
      <c r="E2936">
        <v>4</v>
      </c>
      <c r="F2936" t="str">
        <f t="shared" si="135"/>
        <v>Suffisante</v>
      </c>
      <c r="G2936">
        <v>6.4942568704428698</v>
      </c>
      <c r="H2936">
        <v>10.6559709352228</v>
      </c>
      <c r="I2936">
        <v>2.8479910810005902</v>
      </c>
      <c r="J2936">
        <v>22.697834637398401</v>
      </c>
      <c r="K2936">
        <v>4.0463744904738004</v>
      </c>
      <c r="L2936">
        <f t="shared" si="136"/>
        <v>2.8479910810005902</v>
      </c>
      <c r="M2936">
        <f t="shared" si="137"/>
        <v>22.697834637398401</v>
      </c>
      <c r="N2936">
        <v>6.4942568704428698</v>
      </c>
    </row>
    <row r="2937" spans="1:14">
      <c r="A2937" t="s">
        <v>9577</v>
      </c>
      <c r="B2937" t="s">
        <v>9578</v>
      </c>
      <c r="C2937" t="s">
        <v>9579</v>
      </c>
      <c r="D2937" t="s">
        <v>9444</v>
      </c>
      <c r="E2937">
        <v>4</v>
      </c>
      <c r="F2937" t="str">
        <f t="shared" si="135"/>
        <v>Suffisante</v>
      </c>
      <c r="G2937">
        <v>7.0134380015060103</v>
      </c>
      <c r="H2937">
        <v>11.114384338221001</v>
      </c>
      <c r="I2937">
        <v>2.77047247143493</v>
      </c>
      <c r="J2937">
        <v>22.996957699739902</v>
      </c>
      <c r="K2937">
        <v>4.4335738375082299</v>
      </c>
      <c r="L2937">
        <f t="shared" si="136"/>
        <v>2.77047247143493</v>
      </c>
      <c r="M2937">
        <f t="shared" si="137"/>
        <v>22.996957699739902</v>
      </c>
      <c r="N2937">
        <v>7.0134380015060103</v>
      </c>
    </row>
    <row r="2938" spans="1:14">
      <c r="A2938" t="s">
        <v>9580</v>
      </c>
      <c r="B2938" t="s">
        <v>9581</v>
      </c>
      <c r="C2938" t="s">
        <v>9582</v>
      </c>
      <c r="D2938" t="s">
        <v>9444</v>
      </c>
      <c r="E2938">
        <v>4</v>
      </c>
      <c r="F2938" t="str">
        <f t="shared" si="135"/>
        <v>Suffisante</v>
      </c>
      <c r="G2938">
        <v>9.8260720545091207</v>
      </c>
      <c r="H2938">
        <v>11.9378633638315</v>
      </c>
      <c r="I2938">
        <v>1.9858598130416401</v>
      </c>
      <c r="J2938">
        <v>22.986199902000099</v>
      </c>
      <c r="K2938">
        <v>4.4746394146907997</v>
      </c>
      <c r="L2938">
        <f t="shared" si="136"/>
        <v>1.9858598130416401</v>
      </c>
      <c r="M2938">
        <f t="shared" si="137"/>
        <v>22.986199902000099</v>
      </c>
      <c r="N2938">
        <v>9.8260720545091207</v>
      </c>
    </row>
    <row r="2939" spans="1:14">
      <c r="A2939" t="s">
        <v>9583</v>
      </c>
      <c r="B2939" t="s">
        <v>9584</v>
      </c>
      <c r="C2939" t="s">
        <v>9585</v>
      </c>
      <c r="D2939" t="s">
        <v>9444</v>
      </c>
      <c r="E2939">
        <v>4</v>
      </c>
      <c r="F2939" t="str">
        <f t="shared" si="135"/>
        <v>Suffisante</v>
      </c>
      <c r="G2939">
        <v>6.8875420726877996</v>
      </c>
      <c r="H2939">
        <v>11.0393290816718</v>
      </c>
      <c r="I2939">
        <v>2.9307337785898899</v>
      </c>
      <c r="J2939">
        <v>22.9852883940165</v>
      </c>
      <c r="K2939">
        <v>4.4661593302188702</v>
      </c>
      <c r="L2939">
        <f t="shared" si="136"/>
        <v>2.9307337785898899</v>
      </c>
      <c r="M2939">
        <f t="shared" si="137"/>
        <v>22.9852883940165</v>
      </c>
      <c r="N2939">
        <v>6.8875420726877996</v>
      </c>
    </row>
    <row r="2940" spans="1:14">
      <c r="A2940" t="s">
        <v>9586</v>
      </c>
      <c r="B2940" t="s">
        <v>9587</v>
      </c>
      <c r="C2940" t="s">
        <v>9588</v>
      </c>
      <c r="D2940" t="s">
        <v>9444</v>
      </c>
      <c r="E2940">
        <v>5</v>
      </c>
      <c r="F2940" t="str">
        <f t="shared" si="135"/>
        <v>Suffisante</v>
      </c>
      <c r="G2940">
        <v>6.29286937579122</v>
      </c>
      <c r="H2940">
        <v>9.1025290158892993</v>
      </c>
      <c r="I2940">
        <v>1.21321417988497</v>
      </c>
      <c r="J2940">
        <v>21.233941213502</v>
      </c>
      <c r="K2940">
        <v>3.3653362700633802</v>
      </c>
      <c r="L2940">
        <f t="shared" si="136"/>
        <v>1.21321417988497</v>
      </c>
      <c r="M2940">
        <f t="shared" si="137"/>
        <v>21.233941213502</v>
      </c>
      <c r="N2940">
        <v>6.29286937579122</v>
      </c>
    </row>
    <row r="2941" spans="1:14">
      <c r="A2941" t="s">
        <v>9589</v>
      </c>
      <c r="B2941" t="s">
        <v>9590</v>
      </c>
      <c r="C2941" t="s">
        <v>9591</v>
      </c>
      <c r="D2941" t="s">
        <v>9444</v>
      </c>
      <c r="E2941">
        <v>7</v>
      </c>
      <c r="F2941" t="str">
        <f t="shared" si="135"/>
        <v>Suffisante</v>
      </c>
      <c r="G2941">
        <v>5.7751537924551997</v>
      </c>
      <c r="H2941">
        <v>8.1828626010414105</v>
      </c>
      <c r="I2941">
        <v>-0.33033770494255399</v>
      </c>
      <c r="J2941">
        <v>20.409274867405699</v>
      </c>
      <c r="K2941">
        <v>2.0775929630238501</v>
      </c>
      <c r="L2941">
        <f t="shared" si="136"/>
        <v>-0.33033770494255399</v>
      </c>
      <c r="M2941">
        <f t="shared" si="137"/>
        <v>20.409274867405699</v>
      </c>
      <c r="N2941">
        <v>5.7751537924551997</v>
      </c>
    </row>
    <row r="2942" spans="1:14">
      <c r="A2942" t="s">
        <v>9592</v>
      </c>
      <c r="B2942" t="s">
        <v>9593</v>
      </c>
      <c r="C2942" t="s">
        <v>9594</v>
      </c>
      <c r="D2942" t="s">
        <v>9444</v>
      </c>
      <c r="E2942">
        <v>4</v>
      </c>
      <c r="F2942" t="str">
        <f t="shared" si="135"/>
        <v>Suffisante</v>
      </c>
      <c r="G2942">
        <v>11.2254215243071</v>
      </c>
      <c r="H2942">
        <v>5.4267879695388102</v>
      </c>
      <c r="I2942">
        <v>5.2288169857916396</v>
      </c>
      <c r="J2942">
        <v>19.458513605763599</v>
      </c>
      <c r="K2942">
        <v>6.8465411430936802</v>
      </c>
      <c r="L2942">
        <f t="shared" si="136"/>
        <v>5.2288169857916396</v>
      </c>
      <c r="M2942">
        <f t="shared" si="137"/>
        <v>19.458513605763599</v>
      </c>
      <c r="N2942">
        <v>11.2254215243071</v>
      </c>
    </row>
    <row r="2943" spans="1:14">
      <c r="A2943" t="s">
        <v>9595</v>
      </c>
      <c r="B2943" t="s">
        <v>9596</v>
      </c>
      <c r="C2943" t="s">
        <v>9597</v>
      </c>
      <c r="D2943" t="s">
        <v>9444</v>
      </c>
      <c r="E2943">
        <v>4</v>
      </c>
      <c r="F2943" t="str">
        <f t="shared" si="135"/>
        <v>Suffisante</v>
      </c>
      <c r="G2943">
        <v>17.3885042943913</v>
      </c>
      <c r="H2943">
        <v>9.8370241866965493</v>
      </c>
      <c r="I2943">
        <v>13.2243763020368</v>
      </c>
      <c r="J2943">
        <v>32.468375924291699</v>
      </c>
      <c r="K2943">
        <v>12.492516448261799</v>
      </c>
      <c r="L2943">
        <f t="shared" si="136"/>
        <v>9.8370241866965493</v>
      </c>
      <c r="M2943">
        <f t="shared" si="137"/>
        <v>32.468375924291699</v>
      </c>
      <c r="N2943">
        <v>17.3885042943913</v>
      </c>
    </row>
    <row r="2944" spans="1:14">
      <c r="A2944" t="s">
        <v>9598</v>
      </c>
      <c r="B2944" t="s">
        <v>9599</v>
      </c>
      <c r="C2944" t="s">
        <v>9600</v>
      </c>
      <c r="D2944" t="s">
        <v>9444</v>
      </c>
      <c r="E2944">
        <v>1</v>
      </c>
      <c r="F2944" t="str">
        <f t="shared" si="135"/>
        <v>Faible</v>
      </c>
      <c r="G2944">
        <v>3.3498094050998102</v>
      </c>
      <c r="H2944">
        <v>3.8120038757878798</v>
      </c>
      <c r="I2944">
        <v>-4.5218054019188401</v>
      </c>
      <c r="J2944">
        <v>17.027749533794498</v>
      </c>
      <c r="K2944">
        <v>-1.74937565396449</v>
      </c>
      <c r="L2944">
        <f t="shared" si="136"/>
        <v>-4.5218054019188401</v>
      </c>
      <c r="M2944">
        <f t="shared" si="137"/>
        <v>17.027749533794498</v>
      </c>
      <c r="N2944">
        <v>3.3498094050998102</v>
      </c>
    </row>
    <row r="2945" spans="1:14">
      <c r="A2945" t="s">
        <v>9601</v>
      </c>
      <c r="B2945" t="s">
        <v>9602</v>
      </c>
      <c r="C2945" t="s">
        <v>9603</v>
      </c>
      <c r="D2945" t="s">
        <v>9444</v>
      </c>
      <c r="E2945">
        <v>1</v>
      </c>
      <c r="F2945" t="str">
        <f t="shared" si="135"/>
        <v>Faible</v>
      </c>
      <c r="G2945">
        <v>8.4312401796956493</v>
      </c>
      <c r="H2945">
        <v>1.4503669442485601</v>
      </c>
      <c r="I2945">
        <v>-3.1158965957061899</v>
      </c>
      <c r="J2945">
        <v>21.228200824872399</v>
      </c>
      <c r="K2945">
        <v>1.34261546601277</v>
      </c>
      <c r="L2945">
        <f t="shared" si="136"/>
        <v>-3.1158965957061899</v>
      </c>
      <c r="M2945">
        <f t="shared" si="137"/>
        <v>21.228200824872399</v>
      </c>
      <c r="N2945">
        <v>8.4312401796956493</v>
      </c>
    </row>
    <row r="2946" spans="1:14">
      <c r="A2946" t="s">
        <v>9604</v>
      </c>
      <c r="B2946" t="s">
        <v>9605</v>
      </c>
      <c r="C2946" t="s">
        <v>9606</v>
      </c>
      <c r="D2946" t="s">
        <v>9444</v>
      </c>
      <c r="E2946">
        <v>1</v>
      </c>
      <c r="F2946" t="str">
        <f t="shared" si="135"/>
        <v>Faible</v>
      </c>
      <c r="G2946">
        <v>10.1945704925879</v>
      </c>
      <c r="H2946">
        <v>1.01230219281893</v>
      </c>
      <c r="I2946">
        <v>-1.6781604033549</v>
      </c>
      <c r="J2946">
        <v>14.5272317148965</v>
      </c>
      <c r="K2946">
        <v>6.4650199811486502</v>
      </c>
      <c r="L2946">
        <f t="shared" si="136"/>
        <v>-1.6781604033549</v>
      </c>
      <c r="M2946">
        <f t="shared" si="137"/>
        <v>14.5272317148965</v>
      </c>
      <c r="N2946">
        <v>10.1945704925879</v>
      </c>
    </row>
    <row r="2947" spans="1:14">
      <c r="A2947" t="s">
        <v>9607</v>
      </c>
      <c r="B2947" t="s">
        <v>9608</v>
      </c>
      <c r="C2947" t="s">
        <v>9609</v>
      </c>
      <c r="D2947" t="s">
        <v>9444</v>
      </c>
      <c r="E2947">
        <v>5</v>
      </c>
      <c r="F2947" t="str">
        <f t="shared" ref="F2947:F3010" si="138">IF(E2947&gt;=4, "Suffisante","Faible")</f>
        <v>Suffisante</v>
      </c>
      <c r="G2947">
        <v>15.0815895406864</v>
      </c>
      <c r="H2947">
        <v>6.4670351400122801</v>
      </c>
      <c r="I2947">
        <v>6.7414992392274602</v>
      </c>
      <c r="J2947">
        <v>29.0364354281209</v>
      </c>
      <c r="K2947">
        <v>9.3457464253457694</v>
      </c>
      <c r="L2947">
        <f t="shared" ref="L2947:L3010" si="139">MIN(H2947:K2947)</f>
        <v>6.4670351400122801</v>
      </c>
      <c r="M2947">
        <f t="shared" ref="M2947:M3010" si="140">MAX(H2947:K2947)</f>
        <v>29.0364354281209</v>
      </c>
      <c r="N2947">
        <v>15.0815895406864</v>
      </c>
    </row>
    <row r="2948" spans="1:14">
      <c r="A2948" t="s">
        <v>9610</v>
      </c>
      <c r="B2948" t="s">
        <v>9611</v>
      </c>
      <c r="C2948" t="s">
        <v>9612</v>
      </c>
      <c r="D2948" t="s">
        <v>9444</v>
      </c>
      <c r="E2948">
        <v>5</v>
      </c>
      <c r="F2948" t="str">
        <f t="shared" si="138"/>
        <v>Suffisante</v>
      </c>
      <c r="G2948">
        <v>8.2835836624099795</v>
      </c>
      <c r="H2948">
        <v>9.2009682058020505</v>
      </c>
      <c r="I2948">
        <v>1.6265813879254101</v>
      </c>
      <c r="J2948">
        <v>21.4341974945863</v>
      </c>
      <c r="K2948">
        <v>6.0266121390041798</v>
      </c>
      <c r="L2948">
        <f t="shared" si="139"/>
        <v>1.6265813879254101</v>
      </c>
      <c r="M2948">
        <f t="shared" si="140"/>
        <v>21.4341974945863</v>
      </c>
      <c r="N2948">
        <v>8.2835836624099795</v>
      </c>
    </row>
    <row r="2949" spans="1:14">
      <c r="A2949" t="s">
        <v>9613</v>
      </c>
      <c r="B2949" t="s">
        <v>9614</v>
      </c>
      <c r="C2949" t="s">
        <v>9615</v>
      </c>
      <c r="D2949" t="s">
        <v>9444</v>
      </c>
      <c r="E2949">
        <v>6</v>
      </c>
      <c r="F2949" t="str">
        <f t="shared" si="138"/>
        <v>Suffisante</v>
      </c>
      <c r="G2949">
        <v>9.6085656079175994</v>
      </c>
      <c r="H2949">
        <v>7.1838643418705797</v>
      </c>
      <c r="I2949">
        <v>8.2982175033146408</v>
      </c>
      <c r="J2949">
        <v>19.6249568577385</v>
      </c>
      <c r="K2949">
        <v>7.4589578036567197</v>
      </c>
      <c r="L2949">
        <f t="shared" si="139"/>
        <v>7.1838643418705797</v>
      </c>
      <c r="M2949">
        <f t="shared" si="140"/>
        <v>19.6249568577385</v>
      </c>
      <c r="N2949">
        <v>9.6085656079175994</v>
      </c>
    </row>
    <row r="2950" spans="1:14">
      <c r="A2950" t="s">
        <v>9616</v>
      </c>
      <c r="B2950" t="s">
        <v>9617</v>
      </c>
      <c r="C2950" t="s">
        <v>9618</v>
      </c>
      <c r="D2950" t="s">
        <v>9444</v>
      </c>
      <c r="E2950">
        <v>4</v>
      </c>
      <c r="F2950" t="str">
        <f t="shared" si="138"/>
        <v>Suffisante</v>
      </c>
      <c r="G2950">
        <v>10.1383435851928</v>
      </c>
      <c r="H2950">
        <v>9.0914711542591693</v>
      </c>
      <c r="I2950">
        <v>10.038294526643799</v>
      </c>
      <c r="J2950">
        <v>21.159938042706401</v>
      </c>
      <c r="K2950">
        <v>8.4775428167400193</v>
      </c>
      <c r="L2950">
        <f t="shared" si="139"/>
        <v>8.4775428167400193</v>
      </c>
      <c r="M2950">
        <f t="shared" si="140"/>
        <v>21.159938042706401</v>
      </c>
      <c r="N2950">
        <v>10.1383435851928</v>
      </c>
    </row>
    <row r="2951" spans="1:14">
      <c r="A2951" t="s">
        <v>9619</v>
      </c>
      <c r="B2951" t="s">
        <v>9620</v>
      </c>
      <c r="C2951" t="s">
        <v>9621</v>
      </c>
      <c r="D2951" t="s">
        <v>9444</v>
      </c>
      <c r="E2951">
        <v>4</v>
      </c>
      <c r="F2951" t="str">
        <f t="shared" si="138"/>
        <v>Suffisante</v>
      </c>
      <c r="G2951">
        <v>11.2061175724505</v>
      </c>
      <c r="H2951">
        <v>8.5818673068553402</v>
      </c>
      <c r="I2951">
        <v>12.3666807396131</v>
      </c>
      <c r="J2951">
        <v>18.770383523115498</v>
      </c>
      <c r="K2951">
        <v>9.1183021374836901</v>
      </c>
      <c r="L2951">
        <f t="shared" si="139"/>
        <v>8.5818673068553402</v>
      </c>
      <c r="M2951">
        <f t="shared" si="140"/>
        <v>18.770383523115498</v>
      </c>
      <c r="N2951">
        <v>11.2061175724505</v>
      </c>
    </row>
    <row r="2952" spans="1:14">
      <c r="A2952" t="s">
        <v>9622</v>
      </c>
      <c r="B2952" t="s">
        <v>9623</v>
      </c>
      <c r="C2952" t="s">
        <v>9624</v>
      </c>
      <c r="D2952" t="s">
        <v>9444</v>
      </c>
      <c r="E2952">
        <v>6</v>
      </c>
      <c r="F2952" t="str">
        <f t="shared" si="138"/>
        <v>Suffisante</v>
      </c>
      <c r="G2952">
        <v>9.5065716230007595</v>
      </c>
      <c r="H2952">
        <v>5.1244469004965296</v>
      </c>
      <c r="I2952">
        <v>8.4596440704903308</v>
      </c>
      <c r="J2952">
        <v>15.564063089730499</v>
      </c>
      <c r="K2952">
        <v>6.3884208044875699</v>
      </c>
      <c r="L2952">
        <f t="shared" si="139"/>
        <v>5.1244469004965296</v>
      </c>
      <c r="M2952">
        <f t="shared" si="140"/>
        <v>15.564063089730499</v>
      </c>
      <c r="N2952">
        <v>9.5065716230007595</v>
      </c>
    </row>
    <row r="2953" spans="1:14">
      <c r="A2953" t="s">
        <v>9625</v>
      </c>
      <c r="B2953" t="s">
        <v>9626</v>
      </c>
      <c r="C2953" t="s">
        <v>9627</v>
      </c>
      <c r="D2953" t="s">
        <v>9444</v>
      </c>
      <c r="E2953">
        <v>4</v>
      </c>
      <c r="F2953" t="str">
        <f t="shared" si="138"/>
        <v>Suffisante</v>
      </c>
      <c r="G2953">
        <v>11.4367400266836</v>
      </c>
      <c r="H2953">
        <v>8.9132090384264604</v>
      </c>
      <c r="I2953">
        <v>11.6542828557031</v>
      </c>
      <c r="J2953">
        <v>20.492521818584901</v>
      </c>
      <c r="K2953">
        <v>9.20066152891558</v>
      </c>
      <c r="L2953">
        <f t="shared" si="139"/>
        <v>8.9132090384264604</v>
      </c>
      <c r="M2953">
        <f t="shared" si="140"/>
        <v>20.492521818584901</v>
      </c>
      <c r="N2953">
        <v>11.4367400266836</v>
      </c>
    </row>
    <row r="2954" spans="1:14">
      <c r="A2954" t="s">
        <v>9628</v>
      </c>
      <c r="B2954" t="s">
        <v>9629</v>
      </c>
      <c r="C2954" t="s">
        <v>9630</v>
      </c>
      <c r="D2954" t="s">
        <v>9444</v>
      </c>
      <c r="E2954">
        <v>7</v>
      </c>
      <c r="F2954" t="str">
        <f t="shared" si="138"/>
        <v>Suffisante</v>
      </c>
      <c r="G2954">
        <v>11.1745638494844</v>
      </c>
      <c r="H2954">
        <v>5.6999572778666998</v>
      </c>
      <c r="I2954">
        <v>8.4733995117956393</v>
      </c>
      <c r="J2954">
        <v>19.4991477701988</v>
      </c>
      <c r="K2954">
        <v>7.8912135659793901</v>
      </c>
      <c r="L2954">
        <f t="shared" si="139"/>
        <v>5.6999572778666998</v>
      </c>
      <c r="M2954">
        <f t="shared" si="140"/>
        <v>19.4991477701988</v>
      </c>
      <c r="N2954">
        <v>11.1745638494844</v>
      </c>
    </row>
    <row r="2955" spans="1:14">
      <c r="A2955" t="s">
        <v>9631</v>
      </c>
      <c r="B2955" t="s">
        <v>9632</v>
      </c>
      <c r="C2955" t="s">
        <v>9633</v>
      </c>
      <c r="D2955" t="s">
        <v>9444</v>
      </c>
      <c r="E2955">
        <v>7</v>
      </c>
      <c r="F2955" t="str">
        <f t="shared" si="138"/>
        <v>Suffisante</v>
      </c>
      <c r="G2955">
        <v>10.772494225979701</v>
      </c>
      <c r="H2955">
        <v>5.4600888310053097</v>
      </c>
      <c r="I2955">
        <v>7.64279316769536</v>
      </c>
      <c r="J2955">
        <v>19.440289240976099</v>
      </c>
      <c r="K2955">
        <v>6.9805709476900804</v>
      </c>
      <c r="L2955">
        <f t="shared" si="139"/>
        <v>5.4600888310053097</v>
      </c>
      <c r="M2955">
        <f t="shared" si="140"/>
        <v>19.440289240976099</v>
      </c>
      <c r="N2955">
        <v>10.772494225979701</v>
      </c>
    </row>
    <row r="2956" spans="1:14">
      <c r="A2956" t="s">
        <v>9634</v>
      </c>
      <c r="B2956" t="s">
        <v>9635</v>
      </c>
      <c r="C2956" t="s">
        <v>9636</v>
      </c>
      <c r="D2956" t="s">
        <v>9444</v>
      </c>
      <c r="E2956">
        <v>4</v>
      </c>
      <c r="F2956" t="str">
        <f t="shared" si="138"/>
        <v>Suffisante</v>
      </c>
      <c r="G2956">
        <v>11.677440172279899</v>
      </c>
      <c r="H2956">
        <v>8.9614975865572006</v>
      </c>
      <c r="I2956">
        <v>11.495570281759701</v>
      </c>
      <c r="J2956">
        <v>20.941325352655301</v>
      </c>
      <c r="K2956">
        <v>9.4229616547644302</v>
      </c>
      <c r="L2956">
        <f t="shared" si="139"/>
        <v>8.9614975865572006</v>
      </c>
      <c r="M2956">
        <f t="shared" si="140"/>
        <v>20.941325352655301</v>
      </c>
      <c r="N2956">
        <v>11.677440172279899</v>
      </c>
    </row>
    <row r="2957" spans="1:14">
      <c r="A2957" t="s">
        <v>9637</v>
      </c>
      <c r="B2957" t="s">
        <v>9638</v>
      </c>
      <c r="C2957" t="s">
        <v>9639</v>
      </c>
      <c r="D2957" t="s">
        <v>9444</v>
      </c>
      <c r="E2957">
        <v>4</v>
      </c>
      <c r="F2957" t="str">
        <f t="shared" si="138"/>
        <v>Suffisante</v>
      </c>
      <c r="G2957">
        <v>11.9767774559106</v>
      </c>
      <c r="H2957">
        <v>9.0235036063822793</v>
      </c>
      <c r="I2957">
        <v>11.5884231069726</v>
      </c>
      <c r="J2957">
        <v>21.4040197953728</v>
      </c>
      <c r="K2957">
        <v>9.6796966861871905</v>
      </c>
      <c r="L2957">
        <f t="shared" si="139"/>
        <v>9.0235036063822793</v>
      </c>
      <c r="M2957">
        <f t="shared" si="140"/>
        <v>21.4040197953728</v>
      </c>
      <c r="N2957">
        <v>11.9767774559106</v>
      </c>
    </row>
    <row r="2958" spans="1:14">
      <c r="A2958" t="s">
        <v>9640</v>
      </c>
      <c r="B2958" t="s">
        <v>9641</v>
      </c>
      <c r="C2958" t="s">
        <v>9642</v>
      </c>
      <c r="D2958" t="s">
        <v>9444</v>
      </c>
      <c r="E2958">
        <v>6</v>
      </c>
      <c r="F2958" t="str">
        <f t="shared" si="138"/>
        <v>Suffisante</v>
      </c>
      <c r="G2958">
        <v>13.0361378904362</v>
      </c>
      <c r="H2958">
        <v>4.3134500368066604</v>
      </c>
      <c r="I2958">
        <v>5.2157433923614098</v>
      </c>
      <c r="J2958">
        <v>20.421633250903898</v>
      </c>
      <c r="K2958">
        <v>7.0121321448009697</v>
      </c>
      <c r="L2958">
        <f t="shared" si="139"/>
        <v>4.3134500368066604</v>
      </c>
      <c r="M2958">
        <f t="shared" si="140"/>
        <v>20.421633250903898</v>
      </c>
      <c r="N2958">
        <v>13.0361378904362</v>
      </c>
    </row>
    <row r="2959" spans="1:14">
      <c r="A2959" t="s">
        <v>9643</v>
      </c>
      <c r="B2959" t="s">
        <v>9644</v>
      </c>
      <c r="C2959" t="s">
        <v>9645</v>
      </c>
      <c r="D2959" t="s">
        <v>9444</v>
      </c>
      <c r="E2959">
        <v>3</v>
      </c>
      <c r="F2959" t="str">
        <f t="shared" si="138"/>
        <v>Faible</v>
      </c>
      <c r="G2959">
        <v>15.452073995252</v>
      </c>
      <c r="H2959">
        <v>7.4780170642988599</v>
      </c>
      <c r="I2959">
        <v>9.9033442688738695</v>
      </c>
      <c r="J2959">
        <v>21.644833645592001</v>
      </c>
      <c r="K2959">
        <v>9.4212268521269493</v>
      </c>
      <c r="L2959">
        <f t="shared" si="139"/>
        <v>7.4780170642988599</v>
      </c>
      <c r="M2959">
        <f t="shared" si="140"/>
        <v>21.644833645592001</v>
      </c>
      <c r="N2959">
        <v>15.452073995252</v>
      </c>
    </row>
    <row r="2960" spans="1:14">
      <c r="A2960" t="s">
        <v>9646</v>
      </c>
      <c r="B2960" t="s">
        <v>9647</v>
      </c>
      <c r="C2960" t="s">
        <v>9648</v>
      </c>
      <c r="D2960" t="s">
        <v>9444</v>
      </c>
      <c r="E2960">
        <v>5</v>
      </c>
      <c r="F2960" t="str">
        <f t="shared" si="138"/>
        <v>Suffisante</v>
      </c>
      <c r="G2960">
        <v>14.4809009789703</v>
      </c>
      <c r="H2960">
        <v>6.58479099832401</v>
      </c>
      <c r="I2960">
        <v>8.4720022129619803</v>
      </c>
      <c r="J2960">
        <v>21.1962903858416</v>
      </c>
      <c r="K2960">
        <v>8.2065550542578904</v>
      </c>
      <c r="L2960">
        <f t="shared" si="139"/>
        <v>6.58479099832401</v>
      </c>
      <c r="M2960">
        <f t="shared" si="140"/>
        <v>21.1962903858416</v>
      </c>
      <c r="N2960">
        <v>14.4809009789703</v>
      </c>
    </row>
    <row r="2961" spans="1:14">
      <c r="A2961" t="s">
        <v>9649</v>
      </c>
      <c r="B2961" t="s">
        <v>9650</v>
      </c>
      <c r="C2961" t="s">
        <v>9651</v>
      </c>
      <c r="D2961" t="s">
        <v>9444</v>
      </c>
      <c r="E2961">
        <v>6</v>
      </c>
      <c r="F2961" t="str">
        <f t="shared" si="138"/>
        <v>Suffisante</v>
      </c>
      <c r="G2961">
        <v>11.3967712260305</v>
      </c>
      <c r="H2961">
        <v>5.1419346775639001</v>
      </c>
      <c r="I2961">
        <v>6.3142668729511398</v>
      </c>
      <c r="J2961">
        <v>20.227839992267299</v>
      </c>
      <c r="K2961">
        <v>6.7073907482549497</v>
      </c>
      <c r="L2961">
        <f t="shared" si="139"/>
        <v>5.1419346775639001</v>
      </c>
      <c r="M2961">
        <f t="shared" si="140"/>
        <v>20.227839992267299</v>
      </c>
      <c r="N2961">
        <v>11.3967712260305</v>
      </c>
    </row>
    <row r="2962" spans="1:14">
      <c r="A2962" t="s">
        <v>9652</v>
      </c>
      <c r="B2962" t="s">
        <v>9653</v>
      </c>
      <c r="C2962" t="s">
        <v>9654</v>
      </c>
      <c r="D2962" t="s">
        <v>9444</v>
      </c>
      <c r="E2962">
        <v>5</v>
      </c>
      <c r="F2962" t="str">
        <f t="shared" si="138"/>
        <v>Suffisante</v>
      </c>
      <c r="G2962">
        <v>10.0743847957397</v>
      </c>
      <c r="H2962">
        <v>8.6266027548062798</v>
      </c>
      <c r="I2962">
        <v>5.2343216393070104</v>
      </c>
      <c r="J2962">
        <v>17.326467855562399</v>
      </c>
      <c r="K2962">
        <v>5.5726308598670604</v>
      </c>
      <c r="L2962">
        <f t="shared" si="139"/>
        <v>5.2343216393070104</v>
      </c>
      <c r="M2962">
        <f t="shared" si="140"/>
        <v>17.326467855562399</v>
      </c>
      <c r="N2962">
        <v>10.0743847957397</v>
      </c>
    </row>
    <row r="2963" spans="1:14">
      <c r="A2963" t="s">
        <v>9655</v>
      </c>
      <c r="B2963" t="s">
        <v>9656</v>
      </c>
      <c r="C2963" t="s">
        <v>9657</v>
      </c>
      <c r="D2963" t="s">
        <v>9444</v>
      </c>
      <c r="E2963">
        <v>7</v>
      </c>
      <c r="F2963" t="str">
        <f t="shared" si="138"/>
        <v>Suffisante</v>
      </c>
      <c r="G2963">
        <v>9.2697956639575594</v>
      </c>
      <c r="H2963">
        <v>7.97640823123273</v>
      </c>
      <c r="I2963">
        <v>2.6592910342837501</v>
      </c>
      <c r="J2963">
        <v>16.9546808686273</v>
      </c>
      <c r="K2963">
        <v>3.6566820139670702</v>
      </c>
      <c r="L2963">
        <f t="shared" si="139"/>
        <v>2.6592910342837501</v>
      </c>
      <c r="M2963">
        <f t="shared" si="140"/>
        <v>16.9546808686273</v>
      </c>
      <c r="N2963">
        <v>9.2697956639575594</v>
      </c>
    </row>
    <row r="2964" spans="1:14">
      <c r="A2964" t="s">
        <v>9658</v>
      </c>
      <c r="B2964" t="s">
        <v>9659</v>
      </c>
      <c r="C2964" t="s">
        <v>9660</v>
      </c>
      <c r="D2964" t="s">
        <v>9444</v>
      </c>
      <c r="E2964">
        <v>6</v>
      </c>
      <c r="F2964" t="str">
        <f t="shared" si="138"/>
        <v>Suffisante</v>
      </c>
      <c r="G2964">
        <v>9.7568112863739902</v>
      </c>
      <c r="H2964">
        <v>7.1853247322517504</v>
      </c>
      <c r="I2964">
        <v>2.4725585221634501</v>
      </c>
      <c r="J2964">
        <v>16.067534943534401</v>
      </c>
      <c r="K2964">
        <v>4.2476078610698602</v>
      </c>
      <c r="L2964">
        <f t="shared" si="139"/>
        <v>2.4725585221634501</v>
      </c>
      <c r="M2964">
        <f t="shared" si="140"/>
        <v>16.067534943534401</v>
      </c>
      <c r="N2964">
        <v>9.7568112863739902</v>
      </c>
    </row>
    <row r="2965" spans="1:14">
      <c r="A2965" t="s">
        <v>9661</v>
      </c>
      <c r="B2965" t="s">
        <v>9662</v>
      </c>
      <c r="C2965" t="s">
        <v>9663</v>
      </c>
      <c r="D2965" t="s">
        <v>9444</v>
      </c>
      <c r="E2965">
        <v>4</v>
      </c>
      <c r="F2965" t="str">
        <f t="shared" si="138"/>
        <v>Suffisante</v>
      </c>
      <c r="G2965">
        <v>11.311628816142701</v>
      </c>
      <c r="H2965">
        <v>10.438436781076801</v>
      </c>
      <c r="I2965">
        <v>6.7568641902568203</v>
      </c>
      <c r="J2965">
        <v>19.403317331364001</v>
      </c>
      <c r="K2965">
        <v>6.6421936308235203</v>
      </c>
      <c r="L2965">
        <f t="shared" si="139"/>
        <v>6.6421936308235203</v>
      </c>
      <c r="M2965">
        <f t="shared" si="140"/>
        <v>19.403317331364001</v>
      </c>
      <c r="N2965">
        <v>11.311628816142701</v>
      </c>
    </row>
    <row r="2966" spans="1:14">
      <c r="A2966" t="s">
        <v>9664</v>
      </c>
      <c r="B2966" t="s">
        <v>9665</v>
      </c>
      <c r="C2966" t="s">
        <v>9666</v>
      </c>
      <c r="D2966" t="s">
        <v>9444</v>
      </c>
      <c r="E2966">
        <v>7</v>
      </c>
      <c r="F2966" t="str">
        <f t="shared" si="138"/>
        <v>Suffisante</v>
      </c>
      <c r="G2966">
        <v>9.1215148920016098</v>
      </c>
      <c r="H2966">
        <v>6.2289052330314298</v>
      </c>
      <c r="I2966">
        <v>2.6623065925875502</v>
      </c>
      <c r="J2966">
        <v>15.697657785723599</v>
      </c>
      <c r="K2966">
        <v>3.4972420727762401</v>
      </c>
      <c r="L2966">
        <f t="shared" si="139"/>
        <v>2.6623065925875502</v>
      </c>
      <c r="M2966">
        <f t="shared" si="140"/>
        <v>15.697657785723599</v>
      </c>
      <c r="N2966">
        <v>9.1215148920016098</v>
      </c>
    </row>
    <row r="2967" spans="1:14">
      <c r="A2967" t="s">
        <v>9667</v>
      </c>
      <c r="B2967" t="s">
        <v>9668</v>
      </c>
      <c r="C2967" t="s">
        <v>9669</v>
      </c>
      <c r="D2967" t="s">
        <v>9444</v>
      </c>
      <c r="E2967">
        <v>6</v>
      </c>
      <c r="F2967" t="str">
        <f t="shared" si="138"/>
        <v>Suffisante</v>
      </c>
      <c r="G2967">
        <v>9.6799659819965207</v>
      </c>
      <c r="H2967">
        <v>6.0286273856687398</v>
      </c>
      <c r="I2967">
        <v>2.8266433213647302</v>
      </c>
      <c r="J2967">
        <v>15.5493818322831</v>
      </c>
      <c r="K2967">
        <v>4.0052724859882396</v>
      </c>
      <c r="L2967">
        <f t="shared" si="139"/>
        <v>2.8266433213647302</v>
      </c>
      <c r="M2967">
        <f t="shared" si="140"/>
        <v>15.5493818322831</v>
      </c>
      <c r="N2967">
        <v>9.6799659819965207</v>
      </c>
    </row>
    <row r="2968" spans="1:14">
      <c r="A2968" t="s">
        <v>9670</v>
      </c>
      <c r="B2968" t="s">
        <v>9671</v>
      </c>
      <c r="C2968" t="s">
        <v>9672</v>
      </c>
      <c r="D2968" t="s">
        <v>9444</v>
      </c>
      <c r="E2968">
        <v>4</v>
      </c>
      <c r="F2968" t="str">
        <f t="shared" si="138"/>
        <v>Suffisante</v>
      </c>
      <c r="G2968">
        <v>9.0380700280158397</v>
      </c>
      <c r="H2968">
        <v>7.1164809089871097</v>
      </c>
      <c r="I2968">
        <v>9.6432843289230608</v>
      </c>
      <c r="J2968">
        <v>16.857589327304499</v>
      </c>
      <c r="K2968">
        <v>5.9492859123818098</v>
      </c>
      <c r="L2968">
        <f t="shared" si="139"/>
        <v>5.9492859123818098</v>
      </c>
      <c r="M2968">
        <f t="shared" si="140"/>
        <v>16.857589327304499</v>
      </c>
      <c r="N2968">
        <v>9.0380700280158397</v>
      </c>
    </row>
    <row r="2969" spans="1:14">
      <c r="A2969" t="s">
        <v>9673</v>
      </c>
      <c r="B2969" t="s">
        <v>9674</v>
      </c>
      <c r="C2969" t="s">
        <v>9675</v>
      </c>
      <c r="D2969" t="s">
        <v>9444</v>
      </c>
      <c r="E2969">
        <v>4</v>
      </c>
      <c r="F2969" t="str">
        <f t="shared" si="138"/>
        <v>Suffisante</v>
      </c>
      <c r="G2969">
        <v>10.485245226552999</v>
      </c>
      <c r="H2969">
        <v>4.4867703458309798</v>
      </c>
      <c r="I2969">
        <v>6.9620689287129798</v>
      </c>
      <c r="J2969">
        <v>17.8735676045468</v>
      </c>
      <c r="K2969">
        <v>7.0681116541634701</v>
      </c>
      <c r="L2969">
        <f t="shared" si="139"/>
        <v>4.4867703458309798</v>
      </c>
      <c r="M2969">
        <f t="shared" si="140"/>
        <v>17.8735676045468</v>
      </c>
      <c r="N2969">
        <v>10.485245226552999</v>
      </c>
    </row>
    <row r="2970" spans="1:14">
      <c r="A2970" t="s">
        <v>9676</v>
      </c>
      <c r="B2970" t="s">
        <v>9677</v>
      </c>
      <c r="C2970" t="s">
        <v>9678</v>
      </c>
      <c r="D2970" t="s">
        <v>9444</v>
      </c>
      <c r="E2970">
        <v>3</v>
      </c>
      <c r="F2970" t="str">
        <f t="shared" si="138"/>
        <v>Faible</v>
      </c>
      <c r="G2970">
        <v>8.6057709328141492</v>
      </c>
      <c r="H2970">
        <v>6.82194340945364</v>
      </c>
      <c r="I2970">
        <v>8.4057908463015494</v>
      </c>
      <c r="J2970">
        <v>16.2032138412122</v>
      </c>
      <c r="K2970">
        <v>5.23102382596874</v>
      </c>
      <c r="L2970">
        <f t="shared" si="139"/>
        <v>5.23102382596874</v>
      </c>
      <c r="M2970">
        <f t="shared" si="140"/>
        <v>16.2032138412122</v>
      </c>
      <c r="N2970">
        <v>8.6057709328141492</v>
      </c>
    </row>
    <row r="2971" spans="1:14">
      <c r="A2971" t="s">
        <v>9679</v>
      </c>
      <c r="B2971" t="s">
        <v>9680</v>
      </c>
      <c r="C2971" t="s">
        <v>9681</v>
      </c>
      <c r="D2971" t="s">
        <v>9444</v>
      </c>
      <c r="E2971">
        <v>4</v>
      </c>
      <c r="F2971" t="str">
        <f t="shared" si="138"/>
        <v>Suffisante</v>
      </c>
      <c r="G2971">
        <v>9.8019293715782805</v>
      </c>
      <c r="H2971">
        <v>6.0598138575631397</v>
      </c>
      <c r="I2971">
        <v>3.1218309434209099</v>
      </c>
      <c r="J2971">
        <v>16.532238580742501</v>
      </c>
      <c r="K2971">
        <v>3.9195281816382699</v>
      </c>
      <c r="L2971">
        <f t="shared" si="139"/>
        <v>3.1218309434209099</v>
      </c>
      <c r="M2971">
        <f t="shared" si="140"/>
        <v>16.532238580742501</v>
      </c>
      <c r="N2971">
        <v>9.8019293715782805</v>
      </c>
    </row>
    <row r="2972" spans="1:14">
      <c r="A2972" t="s">
        <v>9682</v>
      </c>
      <c r="B2972" t="s">
        <v>9683</v>
      </c>
      <c r="C2972" t="s">
        <v>9684</v>
      </c>
      <c r="D2972" t="s">
        <v>9444</v>
      </c>
      <c r="E2972">
        <v>6</v>
      </c>
      <c r="F2972" t="str">
        <f t="shared" si="138"/>
        <v>Suffisante</v>
      </c>
      <c r="G2972">
        <v>9.8293808243359901</v>
      </c>
      <c r="H2972">
        <v>5.57481549420954</v>
      </c>
      <c r="I2972">
        <v>3.2606746269640001</v>
      </c>
      <c r="J2972">
        <v>15.646712621205699</v>
      </c>
      <c r="K2972">
        <v>4.2819231554451802</v>
      </c>
      <c r="L2972">
        <f t="shared" si="139"/>
        <v>3.2606746269640001</v>
      </c>
      <c r="M2972">
        <f t="shared" si="140"/>
        <v>15.646712621205699</v>
      </c>
      <c r="N2972">
        <v>9.8293808243359901</v>
      </c>
    </row>
    <row r="2973" spans="1:14">
      <c r="A2973" t="s">
        <v>9685</v>
      </c>
      <c r="B2973" t="s">
        <v>9686</v>
      </c>
      <c r="C2973" t="s">
        <v>9687</v>
      </c>
      <c r="D2973" t="s">
        <v>9444</v>
      </c>
      <c r="E2973">
        <v>2</v>
      </c>
      <c r="F2973" t="str">
        <f t="shared" si="138"/>
        <v>Faible</v>
      </c>
      <c r="G2973">
        <v>16.803459402191201</v>
      </c>
      <c r="H2973">
        <v>9.3714204214563406</v>
      </c>
      <c r="I2973">
        <v>3.2764606993899101</v>
      </c>
      <c r="J2973">
        <v>28.248571493292399</v>
      </c>
      <c r="K2973">
        <v>6.6010767066970502</v>
      </c>
      <c r="L2973">
        <f t="shared" si="139"/>
        <v>3.2764606993899101</v>
      </c>
      <c r="M2973">
        <f t="shared" si="140"/>
        <v>28.248571493292399</v>
      </c>
      <c r="N2973">
        <v>16.803459402191201</v>
      </c>
    </row>
    <row r="2974" spans="1:14">
      <c r="A2974" t="s">
        <v>9688</v>
      </c>
      <c r="B2974" t="s">
        <v>9689</v>
      </c>
      <c r="C2974" t="s">
        <v>9690</v>
      </c>
      <c r="D2974" t="s">
        <v>9444</v>
      </c>
      <c r="E2974">
        <v>4</v>
      </c>
      <c r="F2974" t="str">
        <f t="shared" si="138"/>
        <v>Suffisante</v>
      </c>
      <c r="G2974">
        <v>13.1045403270668</v>
      </c>
      <c r="H2974">
        <v>7.5770182585121297</v>
      </c>
      <c r="I2974">
        <v>3.3383785599525302</v>
      </c>
      <c r="J2974">
        <v>25.795309263257501</v>
      </c>
      <c r="K2974">
        <v>3.8329497856380499</v>
      </c>
      <c r="L2974">
        <f t="shared" si="139"/>
        <v>3.3383785599525302</v>
      </c>
      <c r="M2974">
        <f t="shared" si="140"/>
        <v>25.795309263257501</v>
      </c>
      <c r="N2974">
        <v>13.1045403270668</v>
      </c>
    </row>
    <row r="2975" spans="1:14">
      <c r="A2975" t="s">
        <v>9691</v>
      </c>
      <c r="B2975" t="s">
        <v>9692</v>
      </c>
      <c r="C2975" t="s">
        <v>9693</v>
      </c>
      <c r="D2975" t="s">
        <v>9444</v>
      </c>
      <c r="E2975">
        <v>3</v>
      </c>
      <c r="F2975" t="str">
        <f t="shared" si="138"/>
        <v>Faible</v>
      </c>
      <c r="G2975">
        <v>12.864976224461101</v>
      </c>
      <c r="H2975">
        <v>7.0922066416617504</v>
      </c>
      <c r="I2975">
        <v>2.4635299562689399</v>
      </c>
      <c r="J2975">
        <v>24.103650494063</v>
      </c>
      <c r="K2975">
        <v>3.6605481042677699</v>
      </c>
      <c r="L2975">
        <f t="shared" si="139"/>
        <v>2.4635299562689399</v>
      </c>
      <c r="M2975">
        <f t="shared" si="140"/>
        <v>24.103650494063</v>
      </c>
      <c r="N2975">
        <v>12.864976224461101</v>
      </c>
    </row>
    <row r="2976" spans="1:14">
      <c r="A2976" t="s">
        <v>9694</v>
      </c>
      <c r="B2976" t="s">
        <v>9695</v>
      </c>
      <c r="C2976" t="s">
        <v>9696</v>
      </c>
      <c r="D2976" t="s">
        <v>9444</v>
      </c>
      <c r="E2976">
        <v>4</v>
      </c>
      <c r="F2976" t="str">
        <f t="shared" si="138"/>
        <v>Suffisante</v>
      </c>
      <c r="G2976">
        <v>12.9867230494508</v>
      </c>
      <c r="H2976">
        <v>5.2202065801331301</v>
      </c>
      <c r="I2976">
        <v>2.26077951962478</v>
      </c>
      <c r="J2976">
        <v>20.649543980560502</v>
      </c>
      <c r="K2976">
        <v>5.2071788844420102</v>
      </c>
      <c r="L2976">
        <f t="shared" si="139"/>
        <v>2.26077951962478</v>
      </c>
      <c r="M2976">
        <f t="shared" si="140"/>
        <v>20.649543980560502</v>
      </c>
      <c r="N2976">
        <v>12.9867230494508</v>
      </c>
    </row>
    <row r="2977" spans="1:14">
      <c r="A2977" t="s">
        <v>9697</v>
      </c>
      <c r="B2977" t="s">
        <v>9698</v>
      </c>
      <c r="C2977" t="s">
        <v>9699</v>
      </c>
      <c r="D2977" t="s">
        <v>9444</v>
      </c>
      <c r="E2977">
        <v>4</v>
      </c>
      <c r="F2977" t="str">
        <f t="shared" si="138"/>
        <v>Suffisante</v>
      </c>
      <c r="G2977">
        <v>13.5168503035862</v>
      </c>
      <c r="H2977">
        <v>7.5367446976899801</v>
      </c>
      <c r="I2977">
        <v>4.3757889673704398</v>
      </c>
      <c r="J2977">
        <v>23.1538570290245</v>
      </c>
      <c r="K2977">
        <v>5.4241672557009402</v>
      </c>
      <c r="L2977">
        <f t="shared" si="139"/>
        <v>4.3757889673704398</v>
      </c>
      <c r="M2977">
        <f t="shared" si="140"/>
        <v>23.1538570290245</v>
      </c>
      <c r="N2977">
        <v>13.5168503035862</v>
      </c>
    </row>
    <row r="2978" spans="1:14">
      <c r="A2978" t="s">
        <v>9700</v>
      </c>
      <c r="B2978" t="s">
        <v>9701</v>
      </c>
      <c r="C2978" t="s">
        <v>9702</v>
      </c>
      <c r="D2978" t="s">
        <v>9444</v>
      </c>
      <c r="E2978">
        <v>7</v>
      </c>
      <c r="F2978" t="str">
        <f t="shared" si="138"/>
        <v>Suffisante</v>
      </c>
      <c r="G2978">
        <v>8.0849578648325</v>
      </c>
      <c r="H2978">
        <v>7.6679124387560398</v>
      </c>
      <c r="I2978">
        <v>1.34636525644495</v>
      </c>
      <c r="J2978">
        <v>20.4152145753105</v>
      </c>
      <c r="K2978">
        <v>5.0933484391889197</v>
      </c>
      <c r="L2978">
        <f t="shared" si="139"/>
        <v>1.34636525644495</v>
      </c>
      <c r="M2978">
        <f t="shared" si="140"/>
        <v>20.4152145753105</v>
      </c>
      <c r="N2978">
        <v>8.0849578648325</v>
      </c>
    </row>
    <row r="2979" spans="1:14">
      <c r="A2979" t="s">
        <v>9703</v>
      </c>
      <c r="B2979" t="s">
        <v>9704</v>
      </c>
      <c r="C2979" t="s">
        <v>9705</v>
      </c>
      <c r="D2979" t="s">
        <v>9444</v>
      </c>
      <c r="E2979">
        <v>2</v>
      </c>
      <c r="F2979" t="str">
        <f t="shared" si="138"/>
        <v>Faible</v>
      </c>
      <c r="G2979">
        <v>2.6653233572392301</v>
      </c>
      <c r="H2979">
        <v>5.34234824839836</v>
      </c>
      <c r="I2979">
        <v>2.2085786927747599</v>
      </c>
      <c r="J2979">
        <v>17.688049276354199</v>
      </c>
      <c r="K2979">
        <v>1.08336003753407</v>
      </c>
      <c r="L2979">
        <f t="shared" si="139"/>
        <v>1.08336003753407</v>
      </c>
      <c r="M2979">
        <f t="shared" si="140"/>
        <v>17.688049276354199</v>
      </c>
      <c r="N2979">
        <v>2.6653233572392301</v>
      </c>
    </row>
    <row r="2980" spans="1:14">
      <c r="A2980" t="s">
        <v>9706</v>
      </c>
      <c r="B2980" t="s">
        <v>9707</v>
      </c>
      <c r="C2980" t="s">
        <v>9708</v>
      </c>
      <c r="D2980" t="s">
        <v>9444</v>
      </c>
      <c r="E2980">
        <v>3</v>
      </c>
      <c r="F2980" t="str">
        <f t="shared" si="138"/>
        <v>Faible</v>
      </c>
      <c r="G2980">
        <v>2.4017291270194798</v>
      </c>
      <c r="H2980">
        <v>5.5845097097796099</v>
      </c>
      <c r="I2980">
        <v>0.13501039690387501</v>
      </c>
      <c r="J2980">
        <v>16.575428607670901</v>
      </c>
      <c r="K2980">
        <v>-0.43855567936921303</v>
      </c>
      <c r="L2980">
        <f t="shared" si="139"/>
        <v>-0.43855567936921303</v>
      </c>
      <c r="M2980">
        <f t="shared" si="140"/>
        <v>16.575428607670901</v>
      </c>
      <c r="N2980">
        <v>2.4017291270194798</v>
      </c>
    </row>
    <row r="2981" spans="1:14">
      <c r="A2981" t="s">
        <v>9709</v>
      </c>
      <c r="B2981" t="s">
        <v>9710</v>
      </c>
      <c r="C2981" t="s">
        <v>9711</v>
      </c>
      <c r="D2981" t="s">
        <v>9444</v>
      </c>
      <c r="E2981">
        <v>6</v>
      </c>
      <c r="F2981" t="str">
        <f t="shared" si="138"/>
        <v>Suffisante</v>
      </c>
      <c r="G2981">
        <v>1.3933151560571999</v>
      </c>
      <c r="H2981">
        <v>3.4099295822771198</v>
      </c>
      <c r="I2981">
        <v>-1.62833175068241</v>
      </c>
      <c r="J2981">
        <v>13.6726670271904</v>
      </c>
      <c r="K2981">
        <v>-3.0892232219684499</v>
      </c>
      <c r="L2981">
        <f t="shared" si="139"/>
        <v>-3.0892232219684499</v>
      </c>
      <c r="M2981">
        <f t="shared" si="140"/>
        <v>13.6726670271904</v>
      </c>
      <c r="N2981">
        <v>1.3933151560571999</v>
      </c>
    </row>
    <row r="2982" spans="1:14">
      <c r="A2982" t="s">
        <v>9712</v>
      </c>
      <c r="B2982" t="s">
        <v>9713</v>
      </c>
      <c r="C2982" t="s">
        <v>9714</v>
      </c>
      <c r="D2982" t="s">
        <v>9444</v>
      </c>
      <c r="E2982">
        <v>5</v>
      </c>
      <c r="F2982" t="str">
        <f t="shared" si="138"/>
        <v>Suffisante</v>
      </c>
      <c r="G2982">
        <v>3.01358252518573</v>
      </c>
      <c r="H2982">
        <v>5.7751587759095697</v>
      </c>
      <c r="I2982">
        <v>0.57118408982563196</v>
      </c>
      <c r="J2982">
        <v>17.2893536836199</v>
      </c>
      <c r="K2982">
        <v>0.26866834916218402</v>
      </c>
      <c r="L2982">
        <f t="shared" si="139"/>
        <v>0.26866834916218402</v>
      </c>
      <c r="M2982">
        <f t="shared" si="140"/>
        <v>17.2893536836199</v>
      </c>
      <c r="N2982">
        <v>3.01358252518573</v>
      </c>
    </row>
    <row r="2983" spans="1:14">
      <c r="A2983" t="s">
        <v>9715</v>
      </c>
      <c r="B2983" t="s">
        <v>9716</v>
      </c>
      <c r="C2983" t="s">
        <v>9717</v>
      </c>
      <c r="D2983" t="s">
        <v>9444</v>
      </c>
      <c r="E2983">
        <v>2</v>
      </c>
      <c r="F2983" t="str">
        <f t="shared" si="138"/>
        <v>Faible</v>
      </c>
      <c r="G2983">
        <v>3.5291131314107398</v>
      </c>
      <c r="H2983">
        <v>5.1698519167079802</v>
      </c>
      <c r="I2983">
        <v>2.3995928561247002</v>
      </c>
      <c r="J2983">
        <v>17.9296356523665</v>
      </c>
      <c r="K2983">
        <v>0.82924676304403999</v>
      </c>
      <c r="L2983">
        <f t="shared" si="139"/>
        <v>0.82924676304403999</v>
      </c>
      <c r="M2983">
        <f t="shared" si="140"/>
        <v>17.9296356523665</v>
      </c>
      <c r="N2983">
        <v>3.5291131314107398</v>
      </c>
    </row>
    <row r="2984" spans="1:14">
      <c r="A2984" t="s">
        <v>9718</v>
      </c>
      <c r="B2984" t="s">
        <v>9719</v>
      </c>
      <c r="C2984" t="s">
        <v>9720</v>
      </c>
      <c r="D2984" t="s">
        <v>9444</v>
      </c>
      <c r="E2984">
        <v>7</v>
      </c>
      <c r="F2984" t="str">
        <f t="shared" si="138"/>
        <v>Suffisante</v>
      </c>
      <c r="G2984">
        <v>1.20377210405811</v>
      </c>
      <c r="H2984">
        <v>2.9538597228363002</v>
      </c>
      <c r="I2984">
        <v>-2.3564654052396898</v>
      </c>
      <c r="J2984">
        <v>13.867382260094701</v>
      </c>
      <c r="K2984">
        <v>-3.77705636681933</v>
      </c>
      <c r="L2984">
        <f t="shared" si="139"/>
        <v>-3.77705636681933</v>
      </c>
      <c r="M2984">
        <f t="shared" si="140"/>
        <v>13.867382260094701</v>
      </c>
      <c r="N2984">
        <v>1.20377210405811</v>
      </c>
    </row>
    <row r="2985" spans="1:14">
      <c r="A2985" t="s">
        <v>9721</v>
      </c>
      <c r="B2985" t="s">
        <v>9722</v>
      </c>
      <c r="C2985" t="s">
        <v>9723</v>
      </c>
      <c r="D2985" t="s">
        <v>9444</v>
      </c>
      <c r="E2985">
        <v>6</v>
      </c>
      <c r="F2985" t="str">
        <f t="shared" si="138"/>
        <v>Suffisante</v>
      </c>
      <c r="G2985">
        <v>1.60284810752512</v>
      </c>
      <c r="H2985">
        <v>3.3910392486080201</v>
      </c>
      <c r="I2985">
        <v>-1.6721126147294101</v>
      </c>
      <c r="J2985">
        <v>14.8870820150526</v>
      </c>
      <c r="K2985">
        <v>-3.06378616389846</v>
      </c>
      <c r="L2985">
        <f t="shared" si="139"/>
        <v>-3.06378616389846</v>
      </c>
      <c r="M2985">
        <f t="shared" si="140"/>
        <v>14.8870820150526</v>
      </c>
      <c r="N2985">
        <v>1.60284810752512</v>
      </c>
    </row>
    <row r="2986" spans="1:14">
      <c r="A2986" t="s">
        <v>9724</v>
      </c>
      <c r="B2986" t="s">
        <v>9725</v>
      </c>
      <c r="C2986" t="s">
        <v>9726</v>
      </c>
      <c r="D2986" t="s">
        <v>9444</v>
      </c>
      <c r="E2986">
        <v>5</v>
      </c>
      <c r="F2986" t="str">
        <f t="shared" si="138"/>
        <v>Suffisante</v>
      </c>
      <c r="G2986">
        <v>4.2008624328864697</v>
      </c>
      <c r="H2986">
        <v>7.0777582990952403</v>
      </c>
      <c r="I2986">
        <v>1.72405126820635</v>
      </c>
      <c r="J2986">
        <v>20.396906835761602</v>
      </c>
      <c r="K2986">
        <v>-0.89641032729970804</v>
      </c>
      <c r="L2986">
        <f t="shared" si="139"/>
        <v>-0.89641032729970804</v>
      </c>
      <c r="M2986">
        <f t="shared" si="140"/>
        <v>20.396906835761602</v>
      </c>
      <c r="N2986">
        <v>4.2008624328864697</v>
      </c>
    </row>
    <row r="2987" spans="1:14">
      <c r="A2987" t="s">
        <v>9727</v>
      </c>
      <c r="B2987" t="s">
        <v>9728</v>
      </c>
      <c r="C2987" t="s">
        <v>9729</v>
      </c>
      <c r="D2987" t="s">
        <v>9444</v>
      </c>
      <c r="E2987">
        <v>4</v>
      </c>
      <c r="F2987" t="str">
        <f t="shared" si="138"/>
        <v>Suffisante</v>
      </c>
      <c r="G2987">
        <v>3.2333453354330999</v>
      </c>
      <c r="H2987">
        <v>8.0364812722185892</v>
      </c>
      <c r="I2987">
        <v>0.22406246155050699</v>
      </c>
      <c r="J2987">
        <v>25.7983207869745</v>
      </c>
      <c r="K2987">
        <v>-2.5551068267045798</v>
      </c>
      <c r="L2987">
        <f t="shared" si="139"/>
        <v>-2.5551068267045798</v>
      </c>
      <c r="M2987">
        <f t="shared" si="140"/>
        <v>25.7983207869745</v>
      </c>
      <c r="N2987">
        <v>3.2333453354330999</v>
      </c>
    </row>
    <row r="2988" spans="1:14">
      <c r="A2988" t="s">
        <v>9730</v>
      </c>
      <c r="B2988" t="s">
        <v>9731</v>
      </c>
      <c r="C2988" t="s">
        <v>9732</v>
      </c>
      <c r="D2988" t="s">
        <v>9444</v>
      </c>
      <c r="E2988">
        <v>7</v>
      </c>
      <c r="F2988" t="str">
        <f t="shared" si="138"/>
        <v>Suffisante</v>
      </c>
      <c r="G2988">
        <v>2.2610592039233199</v>
      </c>
      <c r="H2988">
        <v>4.2850713393926103</v>
      </c>
      <c r="I2988">
        <v>-1.42602725152096</v>
      </c>
      <c r="J2988">
        <v>17.333011903764501</v>
      </c>
      <c r="K2988">
        <v>-2.94926956438329</v>
      </c>
      <c r="L2988">
        <f t="shared" si="139"/>
        <v>-2.94926956438329</v>
      </c>
      <c r="M2988">
        <f t="shared" si="140"/>
        <v>17.333011903764501</v>
      </c>
      <c r="N2988">
        <v>2.2610592039233199</v>
      </c>
    </row>
    <row r="2989" spans="1:14">
      <c r="A2989" t="s">
        <v>9733</v>
      </c>
      <c r="B2989" t="s">
        <v>9734</v>
      </c>
      <c r="C2989" t="s">
        <v>9735</v>
      </c>
      <c r="D2989" t="s">
        <v>9444</v>
      </c>
      <c r="E2989">
        <v>6</v>
      </c>
      <c r="F2989" t="str">
        <f t="shared" si="138"/>
        <v>Suffisante</v>
      </c>
      <c r="G2989">
        <v>2.8779618922019701</v>
      </c>
      <c r="H2989">
        <v>4.5336574648591297</v>
      </c>
      <c r="I2989">
        <v>-1.5530757565328701</v>
      </c>
      <c r="J2989">
        <v>17.923681973684001</v>
      </c>
      <c r="K2989">
        <v>-2.7259992361092502</v>
      </c>
      <c r="L2989">
        <f t="shared" si="139"/>
        <v>-2.7259992361092502</v>
      </c>
      <c r="M2989">
        <f t="shared" si="140"/>
        <v>17.923681973684001</v>
      </c>
      <c r="N2989">
        <v>2.8779618922019701</v>
      </c>
    </row>
    <row r="2990" spans="1:14">
      <c r="A2990" t="s">
        <v>9736</v>
      </c>
      <c r="B2990" t="s">
        <v>9737</v>
      </c>
      <c r="C2990" t="s">
        <v>9738</v>
      </c>
      <c r="D2990" t="s">
        <v>9444</v>
      </c>
      <c r="E2990">
        <v>4</v>
      </c>
      <c r="F2990" t="str">
        <f t="shared" si="138"/>
        <v>Suffisante</v>
      </c>
      <c r="G2990">
        <v>3.5421501656208898</v>
      </c>
      <c r="H2990">
        <v>6.0216307318154101</v>
      </c>
      <c r="I2990">
        <v>2.0847956923074098</v>
      </c>
      <c r="J2990">
        <v>18.1819847572493</v>
      </c>
      <c r="K2990">
        <v>-1.49844851828361</v>
      </c>
      <c r="L2990">
        <f t="shared" si="139"/>
        <v>-1.49844851828361</v>
      </c>
      <c r="M2990">
        <f t="shared" si="140"/>
        <v>18.1819847572493</v>
      </c>
      <c r="N2990">
        <v>3.5421501656208898</v>
      </c>
    </row>
    <row r="2991" spans="1:14">
      <c r="A2991" t="s">
        <v>9739</v>
      </c>
      <c r="B2991" t="s">
        <v>9740</v>
      </c>
      <c r="C2991" t="s">
        <v>9741</v>
      </c>
      <c r="D2991" t="s">
        <v>9444</v>
      </c>
      <c r="E2991">
        <v>5</v>
      </c>
      <c r="F2991" t="str">
        <f t="shared" si="138"/>
        <v>Suffisante</v>
      </c>
      <c r="G2991">
        <v>1.2264298363283801</v>
      </c>
      <c r="H2991">
        <v>2.5842020871357501</v>
      </c>
      <c r="I2991">
        <v>-4.6440437625783204</v>
      </c>
      <c r="J2991">
        <v>14.526813371033001</v>
      </c>
      <c r="K2991">
        <v>-6.29017690164721</v>
      </c>
      <c r="L2991">
        <f t="shared" si="139"/>
        <v>-6.29017690164721</v>
      </c>
      <c r="M2991">
        <f t="shared" si="140"/>
        <v>14.526813371033001</v>
      </c>
      <c r="N2991">
        <v>1.2264298363283801</v>
      </c>
    </row>
    <row r="2992" spans="1:14">
      <c r="A2992" t="s">
        <v>9742</v>
      </c>
      <c r="B2992" t="s">
        <v>9743</v>
      </c>
      <c r="C2992" t="s">
        <v>9744</v>
      </c>
      <c r="D2992" t="s">
        <v>9444</v>
      </c>
      <c r="E2992">
        <v>3</v>
      </c>
      <c r="F2992" t="str">
        <f t="shared" si="138"/>
        <v>Faible</v>
      </c>
      <c r="G2992">
        <v>2.2847737353822999</v>
      </c>
      <c r="H2992">
        <v>5.3176387140789796</v>
      </c>
      <c r="I2992">
        <v>-0.23481408374509999</v>
      </c>
      <c r="J2992">
        <v>16.126379954307801</v>
      </c>
      <c r="K2992">
        <v>-4.2226222378723</v>
      </c>
      <c r="L2992">
        <f t="shared" si="139"/>
        <v>-4.2226222378723</v>
      </c>
      <c r="M2992">
        <f t="shared" si="140"/>
        <v>16.126379954307801</v>
      </c>
      <c r="N2992">
        <v>2.2847737353822999</v>
      </c>
    </row>
    <row r="2993" spans="1:14">
      <c r="A2993" t="s">
        <v>9745</v>
      </c>
      <c r="B2993" t="s">
        <v>9746</v>
      </c>
      <c r="C2993" t="s">
        <v>9747</v>
      </c>
      <c r="D2993" t="s">
        <v>9444</v>
      </c>
      <c r="E2993">
        <v>6</v>
      </c>
      <c r="F2993" t="str">
        <f t="shared" si="138"/>
        <v>Suffisante</v>
      </c>
      <c r="G2993">
        <v>1.37644417536311</v>
      </c>
      <c r="H2993">
        <v>2.9153789127322001</v>
      </c>
      <c r="I2993">
        <v>-3.9954943082271499</v>
      </c>
      <c r="J2993">
        <v>14.644607838326399</v>
      </c>
      <c r="K2993">
        <v>-6.3321746113452697</v>
      </c>
      <c r="L2993">
        <f t="shared" si="139"/>
        <v>-6.3321746113452697</v>
      </c>
      <c r="M2993">
        <f t="shared" si="140"/>
        <v>14.644607838326399</v>
      </c>
      <c r="N2993">
        <v>1.37644417536311</v>
      </c>
    </row>
    <row r="2994" spans="1:14">
      <c r="A2994" t="s">
        <v>9748</v>
      </c>
      <c r="B2994" t="s">
        <v>9749</v>
      </c>
      <c r="C2994" t="s">
        <v>9750</v>
      </c>
      <c r="D2994" t="s">
        <v>9444</v>
      </c>
      <c r="E2994">
        <v>6</v>
      </c>
      <c r="F2994" t="str">
        <f t="shared" si="138"/>
        <v>Suffisante</v>
      </c>
      <c r="G2994">
        <v>1.52045016028752</v>
      </c>
      <c r="H2994">
        <v>3.2148960320750399</v>
      </c>
      <c r="I2994">
        <v>-4.1016480880471198</v>
      </c>
      <c r="J2994">
        <v>14.2328118671007</v>
      </c>
      <c r="K2994">
        <v>-6.8387016746312996</v>
      </c>
      <c r="L2994">
        <f t="shared" si="139"/>
        <v>-6.8387016746312996</v>
      </c>
      <c r="M2994">
        <f t="shared" si="140"/>
        <v>14.2328118671007</v>
      </c>
      <c r="N2994">
        <v>1.52045016028752</v>
      </c>
    </row>
    <row r="2995" spans="1:14">
      <c r="A2995" t="s">
        <v>9751</v>
      </c>
      <c r="B2995" t="s">
        <v>9752</v>
      </c>
      <c r="C2995" t="s">
        <v>9753</v>
      </c>
      <c r="D2995" t="s">
        <v>9444</v>
      </c>
      <c r="E2995">
        <v>6</v>
      </c>
      <c r="F2995" t="str">
        <f t="shared" si="138"/>
        <v>Suffisante</v>
      </c>
      <c r="G2995">
        <v>1.59614566512538</v>
      </c>
      <c r="H2995">
        <v>3.3633832703576401</v>
      </c>
      <c r="I2995">
        <v>-3.94487257016169</v>
      </c>
      <c r="J2995">
        <v>14.040141329807801</v>
      </c>
      <c r="K2995">
        <v>-6.917798086725</v>
      </c>
      <c r="L2995">
        <f t="shared" si="139"/>
        <v>-6.917798086725</v>
      </c>
      <c r="M2995">
        <f t="shared" si="140"/>
        <v>14.040141329807801</v>
      </c>
      <c r="N2995">
        <v>1.59614566512538</v>
      </c>
    </row>
    <row r="2996" spans="1:14">
      <c r="A2996" t="s">
        <v>9754</v>
      </c>
      <c r="B2996" t="s">
        <v>9755</v>
      </c>
      <c r="C2996" t="s">
        <v>9756</v>
      </c>
      <c r="D2996" t="s">
        <v>9444</v>
      </c>
      <c r="E2996">
        <v>3</v>
      </c>
      <c r="F2996" t="str">
        <f t="shared" si="138"/>
        <v>Faible</v>
      </c>
      <c r="G2996">
        <v>2.8718847246323</v>
      </c>
      <c r="H2996">
        <v>7.4802702980805398</v>
      </c>
      <c r="I2996">
        <v>0.42191727113189598</v>
      </c>
      <c r="J2996">
        <v>18.644436507093399</v>
      </c>
      <c r="K2996">
        <v>-7.7170871364729603</v>
      </c>
      <c r="L2996">
        <f t="shared" si="139"/>
        <v>-7.7170871364729603</v>
      </c>
      <c r="M2996">
        <f t="shared" si="140"/>
        <v>18.644436507093399</v>
      </c>
      <c r="N2996">
        <v>2.8718847246323</v>
      </c>
    </row>
    <row r="2997" spans="1:14">
      <c r="A2997" t="s">
        <v>9757</v>
      </c>
      <c r="B2997" t="s">
        <v>9758</v>
      </c>
      <c r="C2997" t="s">
        <v>9759</v>
      </c>
      <c r="D2997" t="s">
        <v>9444</v>
      </c>
      <c r="E2997">
        <v>3</v>
      </c>
      <c r="F2997" t="str">
        <f t="shared" si="138"/>
        <v>Faible</v>
      </c>
      <c r="G2997">
        <v>1.64583688752166</v>
      </c>
      <c r="H2997">
        <v>4.4718107130913696</v>
      </c>
      <c r="I2997">
        <v>-3.5553288301139201</v>
      </c>
      <c r="J2997">
        <v>14.9038904413057</v>
      </c>
      <c r="K2997">
        <v>-8.9227624355602</v>
      </c>
      <c r="L2997">
        <f t="shared" si="139"/>
        <v>-8.9227624355602</v>
      </c>
      <c r="M2997">
        <f t="shared" si="140"/>
        <v>14.9038904413057</v>
      </c>
      <c r="N2997">
        <v>1.64583688752166</v>
      </c>
    </row>
    <row r="2998" spans="1:14">
      <c r="A2998" t="s">
        <v>9760</v>
      </c>
      <c r="B2998" t="s">
        <v>9761</v>
      </c>
      <c r="C2998" t="s">
        <v>9762</v>
      </c>
      <c r="D2998" t="s">
        <v>9444</v>
      </c>
      <c r="E2998">
        <v>7</v>
      </c>
      <c r="F2998" t="str">
        <f t="shared" si="138"/>
        <v>Suffisante</v>
      </c>
      <c r="G2998">
        <v>1.20206733614225</v>
      </c>
      <c r="H2998">
        <v>4.3599888276466796</v>
      </c>
      <c r="I2998">
        <v>-2.7111135560904098</v>
      </c>
      <c r="J2998">
        <v>15.2020058240716</v>
      </c>
      <c r="K2998">
        <v>-9.2878569698340705</v>
      </c>
      <c r="L2998">
        <f t="shared" si="139"/>
        <v>-9.2878569698340705</v>
      </c>
      <c r="M2998">
        <f t="shared" si="140"/>
        <v>15.2020058240716</v>
      </c>
      <c r="N2998">
        <v>1.20206733614225</v>
      </c>
    </row>
    <row r="2999" spans="1:14">
      <c r="A2999" t="s">
        <v>9763</v>
      </c>
      <c r="B2999" t="s">
        <v>9764</v>
      </c>
      <c r="C2999" t="s">
        <v>9765</v>
      </c>
      <c r="D2999" t="s">
        <v>9444</v>
      </c>
      <c r="E2999">
        <v>4</v>
      </c>
      <c r="F2999" t="str">
        <f t="shared" si="138"/>
        <v>Suffisante</v>
      </c>
      <c r="G2999">
        <v>2.3682598449894998</v>
      </c>
      <c r="H2999">
        <v>7.1493458417716003</v>
      </c>
      <c r="I2999">
        <v>0.76209247150259996</v>
      </c>
      <c r="J2999">
        <v>18.5620565078261</v>
      </c>
      <c r="K2999">
        <v>-6.9099061282734597</v>
      </c>
      <c r="L2999">
        <f t="shared" si="139"/>
        <v>-6.9099061282734597</v>
      </c>
      <c r="M2999">
        <f t="shared" si="140"/>
        <v>18.5620565078261</v>
      </c>
      <c r="N2999">
        <v>2.3682598449894998</v>
      </c>
    </row>
    <row r="3000" spans="1:14">
      <c r="A3000" t="s">
        <v>9766</v>
      </c>
      <c r="B3000" t="s">
        <v>9767</v>
      </c>
      <c r="C3000" t="s">
        <v>9768</v>
      </c>
      <c r="D3000" t="s">
        <v>9444</v>
      </c>
      <c r="E3000">
        <v>4</v>
      </c>
      <c r="F3000" t="str">
        <f t="shared" si="138"/>
        <v>Suffisante</v>
      </c>
      <c r="G3000">
        <v>2.2320377498458601</v>
      </c>
      <c r="H3000">
        <v>6.9429975179004302</v>
      </c>
      <c r="I3000">
        <v>1.1302054765413401</v>
      </c>
      <c r="J3000">
        <v>19.035545101165301</v>
      </c>
      <c r="K3000">
        <v>-6.6576859478431203</v>
      </c>
      <c r="L3000">
        <f t="shared" si="139"/>
        <v>-6.6576859478431203</v>
      </c>
      <c r="M3000">
        <f t="shared" si="140"/>
        <v>19.035545101165301</v>
      </c>
      <c r="N3000">
        <v>2.2320377498458601</v>
      </c>
    </row>
    <row r="3001" spans="1:14">
      <c r="A3001" t="s">
        <v>9769</v>
      </c>
      <c r="B3001" t="s">
        <v>9770</v>
      </c>
      <c r="C3001" t="s">
        <v>9771</v>
      </c>
      <c r="D3001" t="s">
        <v>9444</v>
      </c>
      <c r="E3001">
        <v>4</v>
      </c>
      <c r="F3001" t="str">
        <f t="shared" si="138"/>
        <v>Suffisante</v>
      </c>
      <c r="G3001">
        <v>4.6861558814189701</v>
      </c>
      <c r="H3001">
        <v>9.8287903841801008</v>
      </c>
      <c r="I3001">
        <v>2.1305931688301198</v>
      </c>
      <c r="J3001">
        <v>17.5289276226328</v>
      </c>
      <c r="K3001">
        <v>-8.3399188586032995</v>
      </c>
      <c r="L3001">
        <f t="shared" si="139"/>
        <v>-8.3399188586032995</v>
      </c>
      <c r="M3001">
        <f t="shared" si="140"/>
        <v>17.5289276226328</v>
      </c>
      <c r="N3001">
        <v>4.6861558814189701</v>
      </c>
    </row>
    <row r="3002" spans="1:14">
      <c r="A3002" t="s">
        <v>9772</v>
      </c>
      <c r="B3002" t="s">
        <v>9773</v>
      </c>
      <c r="C3002" t="s">
        <v>9774</v>
      </c>
      <c r="D3002" t="s">
        <v>9444</v>
      </c>
      <c r="E3002">
        <v>4</v>
      </c>
      <c r="F3002" t="str">
        <f t="shared" si="138"/>
        <v>Suffisante</v>
      </c>
      <c r="G3002">
        <v>2.6687592686945898</v>
      </c>
      <c r="H3002">
        <v>6.0691889315573402</v>
      </c>
      <c r="I3002">
        <v>9.1169993060101095E-2</v>
      </c>
      <c r="J3002">
        <v>16.3997607133877</v>
      </c>
      <c r="K3002">
        <v>-5.5846042646002196</v>
      </c>
      <c r="L3002">
        <f t="shared" si="139"/>
        <v>-5.5846042646002196</v>
      </c>
      <c r="M3002">
        <f t="shared" si="140"/>
        <v>16.3997607133877</v>
      </c>
      <c r="N3002">
        <v>2.6687592686945898</v>
      </c>
    </row>
    <row r="3003" spans="1:14">
      <c r="A3003" t="s">
        <v>9775</v>
      </c>
      <c r="B3003" t="s">
        <v>9776</v>
      </c>
      <c r="C3003" t="s">
        <v>9777</v>
      </c>
      <c r="D3003" t="s">
        <v>9444</v>
      </c>
      <c r="E3003">
        <v>4</v>
      </c>
      <c r="F3003" t="str">
        <f t="shared" si="138"/>
        <v>Suffisante</v>
      </c>
      <c r="G3003">
        <v>1.1840701116602199</v>
      </c>
      <c r="H3003">
        <v>2.7669977262249401</v>
      </c>
      <c r="I3003">
        <v>-5.8747889538929297</v>
      </c>
      <c r="J3003">
        <v>13.296215318072701</v>
      </c>
      <c r="K3003">
        <v>-8.9544504881160805</v>
      </c>
      <c r="L3003">
        <f t="shared" si="139"/>
        <v>-8.9544504881160805</v>
      </c>
      <c r="M3003">
        <f t="shared" si="140"/>
        <v>13.296215318072701</v>
      </c>
      <c r="N3003">
        <v>1.1840701116602199</v>
      </c>
    </row>
    <row r="3004" spans="1:14">
      <c r="A3004" t="s">
        <v>9778</v>
      </c>
      <c r="B3004" t="s">
        <v>9779</v>
      </c>
      <c r="C3004" t="s">
        <v>9780</v>
      </c>
      <c r="D3004" t="s">
        <v>9444</v>
      </c>
      <c r="E3004">
        <v>5</v>
      </c>
      <c r="F3004" t="str">
        <f t="shared" si="138"/>
        <v>Suffisante</v>
      </c>
      <c r="G3004">
        <v>4.4575026608343196</v>
      </c>
      <c r="H3004">
        <v>7.3939988303017703</v>
      </c>
      <c r="I3004">
        <v>0.136207111740624</v>
      </c>
      <c r="J3004">
        <v>15.682019369287399</v>
      </c>
      <c r="K3004">
        <v>-7.9846399436728799</v>
      </c>
      <c r="L3004">
        <f t="shared" si="139"/>
        <v>-7.9846399436728799</v>
      </c>
      <c r="M3004">
        <f t="shared" si="140"/>
        <v>15.682019369287399</v>
      </c>
      <c r="N3004">
        <v>4.4575026608343196</v>
      </c>
    </row>
    <row r="3005" spans="1:14">
      <c r="A3005" t="s">
        <v>9781</v>
      </c>
      <c r="B3005" t="s">
        <v>9782</v>
      </c>
      <c r="C3005" t="s">
        <v>9783</v>
      </c>
      <c r="D3005" t="s">
        <v>9444</v>
      </c>
      <c r="E3005">
        <v>4</v>
      </c>
      <c r="F3005" t="str">
        <f t="shared" si="138"/>
        <v>Suffisante</v>
      </c>
      <c r="G3005">
        <v>8.5900969029005694</v>
      </c>
      <c r="H3005">
        <v>7.5069079833877996</v>
      </c>
      <c r="I3005">
        <v>7.0208675511763303</v>
      </c>
      <c r="J3005">
        <v>18.557070962423801</v>
      </c>
      <c r="K3005">
        <v>-3.3953247681787602</v>
      </c>
      <c r="L3005">
        <f t="shared" si="139"/>
        <v>-3.3953247681787602</v>
      </c>
      <c r="M3005">
        <f t="shared" si="140"/>
        <v>18.557070962423801</v>
      </c>
      <c r="N3005">
        <v>8.5900969029005694</v>
      </c>
    </row>
    <row r="3006" spans="1:14">
      <c r="A3006" t="s">
        <v>9784</v>
      </c>
      <c r="B3006" t="s">
        <v>9785</v>
      </c>
      <c r="C3006" t="s">
        <v>9786</v>
      </c>
      <c r="D3006" t="s">
        <v>9444</v>
      </c>
      <c r="E3006">
        <v>2</v>
      </c>
      <c r="F3006" t="str">
        <f t="shared" si="138"/>
        <v>Faible</v>
      </c>
      <c r="G3006">
        <v>7.5334120977082</v>
      </c>
      <c r="H3006">
        <v>6.4790363357882903</v>
      </c>
      <c r="I3006">
        <v>7.6472325839928397</v>
      </c>
      <c r="J3006">
        <v>19.516354355503701</v>
      </c>
      <c r="K3006">
        <v>-0.97158262795925099</v>
      </c>
      <c r="L3006">
        <f t="shared" si="139"/>
        <v>-0.97158262795925099</v>
      </c>
      <c r="M3006">
        <f t="shared" si="140"/>
        <v>19.516354355503701</v>
      </c>
      <c r="N3006">
        <v>7.5334120977082</v>
      </c>
    </row>
    <row r="3007" spans="1:14">
      <c r="A3007" t="s">
        <v>9787</v>
      </c>
      <c r="B3007" t="s">
        <v>9788</v>
      </c>
      <c r="C3007" t="s">
        <v>9789</v>
      </c>
      <c r="D3007" t="s">
        <v>9444</v>
      </c>
      <c r="E3007">
        <v>5</v>
      </c>
      <c r="F3007" t="str">
        <f t="shared" si="138"/>
        <v>Suffisante</v>
      </c>
      <c r="G3007">
        <v>6.3676854550519</v>
      </c>
      <c r="H3007">
        <v>7.10799474262949</v>
      </c>
      <c r="I3007">
        <v>2.3129958566378099</v>
      </c>
      <c r="J3007">
        <v>17.8141598412777</v>
      </c>
      <c r="K3007">
        <v>-5.2364219555839604</v>
      </c>
      <c r="L3007">
        <f t="shared" si="139"/>
        <v>-5.2364219555839604</v>
      </c>
      <c r="M3007">
        <f t="shared" si="140"/>
        <v>17.8141598412777</v>
      </c>
      <c r="N3007">
        <v>6.3676854550519</v>
      </c>
    </row>
    <row r="3008" spans="1:14">
      <c r="A3008" t="s">
        <v>9790</v>
      </c>
      <c r="B3008" t="s">
        <v>9791</v>
      </c>
      <c r="C3008" t="s">
        <v>9792</v>
      </c>
      <c r="D3008" t="s">
        <v>9444</v>
      </c>
      <c r="E3008">
        <v>6</v>
      </c>
      <c r="F3008" t="str">
        <f t="shared" si="138"/>
        <v>Suffisante</v>
      </c>
      <c r="G3008">
        <v>5.7752649453470504</v>
      </c>
      <c r="H3008">
        <v>6.55820285982277</v>
      </c>
      <c r="I3008">
        <v>0.20129162469299999</v>
      </c>
      <c r="J3008">
        <v>17.4434819141484</v>
      </c>
      <c r="K3008">
        <v>-6.5313839332980104</v>
      </c>
      <c r="L3008">
        <f t="shared" si="139"/>
        <v>-6.5313839332980104</v>
      </c>
      <c r="M3008">
        <f t="shared" si="140"/>
        <v>17.4434819141484</v>
      </c>
      <c r="N3008">
        <v>5.7752649453470504</v>
      </c>
    </row>
    <row r="3009" spans="1:14">
      <c r="A3009" t="s">
        <v>9793</v>
      </c>
      <c r="B3009" t="s">
        <v>9794</v>
      </c>
      <c r="C3009" t="s">
        <v>9795</v>
      </c>
      <c r="D3009" t="s">
        <v>9444</v>
      </c>
      <c r="E3009">
        <v>5</v>
      </c>
      <c r="F3009" t="str">
        <f t="shared" si="138"/>
        <v>Suffisante</v>
      </c>
      <c r="G3009">
        <v>5.6759631554203303</v>
      </c>
      <c r="H3009">
        <v>6.53820199316851</v>
      </c>
      <c r="I3009">
        <v>8.9197535091223995E-2</v>
      </c>
      <c r="J3009">
        <v>14.605024906126999</v>
      </c>
      <c r="K3009">
        <v>-9.0639377414830005</v>
      </c>
      <c r="L3009">
        <f t="shared" si="139"/>
        <v>-9.0639377414830005</v>
      </c>
      <c r="M3009">
        <f t="shared" si="140"/>
        <v>14.605024906126999</v>
      </c>
      <c r="N3009">
        <v>5.6759631554203303</v>
      </c>
    </row>
    <row r="3010" spans="1:14">
      <c r="A3010" t="s">
        <v>9796</v>
      </c>
      <c r="B3010" t="s">
        <v>9797</v>
      </c>
      <c r="C3010" t="s">
        <v>9798</v>
      </c>
      <c r="D3010" t="s">
        <v>9444</v>
      </c>
      <c r="E3010">
        <v>6</v>
      </c>
      <c r="F3010" t="str">
        <f t="shared" si="138"/>
        <v>Suffisante</v>
      </c>
      <c r="G3010">
        <v>5.3442337546888297</v>
      </c>
      <c r="H3010">
        <v>9.6215861126790703</v>
      </c>
      <c r="I3010">
        <v>5.3618779298764601</v>
      </c>
      <c r="J3010">
        <v>24.856064100386899</v>
      </c>
      <c r="K3010">
        <v>7.1943040899353896</v>
      </c>
      <c r="L3010">
        <f t="shared" si="139"/>
        <v>5.3618779298764601</v>
      </c>
      <c r="M3010">
        <f t="shared" si="140"/>
        <v>24.856064100386899</v>
      </c>
      <c r="N3010">
        <v>5.3442337546888297</v>
      </c>
    </row>
    <row r="3011" spans="1:14">
      <c r="A3011" t="s">
        <v>9799</v>
      </c>
      <c r="B3011" t="s">
        <v>9800</v>
      </c>
      <c r="C3011" t="s">
        <v>9801</v>
      </c>
      <c r="D3011" t="s">
        <v>9444</v>
      </c>
      <c r="E3011">
        <v>6</v>
      </c>
      <c r="F3011" t="str">
        <f t="shared" ref="F3011:F3074" si="141">IF(E3011&gt;=4, "Suffisante","Faible")</f>
        <v>Suffisante</v>
      </c>
      <c r="G3011">
        <v>5.2364029751193097</v>
      </c>
      <c r="H3011">
        <v>7.9030022661911801</v>
      </c>
      <c r="I3011">
        <v>3.7876224269707</v>
      </c>
      <c r="J3011">
        <v>20.601608484376602</v>
      </c>
      <c r="K3011">
        <v>1.1109566401851301</v>
      </c>
      <c r="L3011">
        <f t="shared" ref="L3011:L3074" si="142">MIN(H3011:K3011)</f>
        <v>1.1109566401851301</v>
      </c>
      <c r="M3011">
        <f t="shared" ref="M3011:M3074" si="143">MAX(H3011:K3011)</f>
        <v>20.601608484376602</v>
      </c>
      <c r="N3011">
        <v>5.2364029751193097</v>
      </c>
    </row>
    <row r="3012" spans="1:14">
      <c r="A3012" t="s">
        <v>9802</v>
      </c>
      <c r="B3012" t="s">
        <v>9803</v>
      </c>
      <c r="C3012" t="s">
        <v>9804</v>
      </c>
      <c r="D3012" t="s">
        <v>9444</v>
      </c>
      <c r="E3012">
        <v>2</v>
      </c>
      <c r="F3012" t="str">
        <f t="shared" si="141"/>
        <v>Faible</v>
      </c>
      <c r="G3012">
        <v>5.5798854740077699</v>
      </c>
      <c r="H3012">
        <v>10.3080536306078</v>
      </c>
      <c r="I3012">
        <v>7.1254113484667601</v>
      </c>
      <c r="J3012">
        <v>25.048385442735199</v>
      </c>
      <c r="K3012">
        <v>8.0916334807832708</v>
      </c>
      <c r="L3012">
        <f t="shared" si="142"/>
        <v>7.1254113484667601</v>
      </c>
      <c r="M3012">
        <f t="shared" si="143"/>
        <v>25.048385442735199</v>
      </c>
      <c r="N3012">
        <v>5.5798854740077699</v>
      </c>
    </row>
    <row r="3013" spans="1:14">
      <c r="A3013" t="s">
        <v>9805</v>
      </c>
      <c r="B3013" t="s">
        <v>9806</v>
      </c>
      <c r="C3013" t="s">
        <v>9807</v>
      </c>
      <c r="D3013" t="s">
        <v>9444</v>
      </c>
      <c r="E3013">
        <v>2</v>
      </c>
      <c r="F3013" t="str">
        <f t="shared" si="141"/>
        <v>Faible</v>
      </c>
      <c r="G3013">
        <v>5.6712009215053598</v>
      </c>
      <c r="H3013">
        <v>10.024513630368199</v>
      </c>
      <c r="I3013">
        <v>7.3545056079807898</v>
      </c>
      <c r="J3013">
        <v>22.572149999744099</v>
      </c>
      <c r="K3013">
        <v>3.73596653229913</v>
      </c>
      <c r="L3013">
        <f t="shared" si="142"/>
        <v>3.73596653229913</v>
      </c>
      <c r="M3013">
        <f t="shared" si="143"/>
        <v>22.572149999744099</v>
      </c>
      <c r="N3013">
        <v>5.6712009215053598</v>
      </c>
    </row>
    <row r="3014" spans="1:14">
      <c r="A3014" t="s">
        <v>9808</v>
      </c>
      <c r="B3014" t="s">
        <v>9809</v>
      </c>
      <c r="C3014" t="s">
        <v>9810</v>
      </c>
      <c r="D3014" t="s">
        <v>9444</v>
      </c>
      <c r="E3014">
        <v>4</v>
      </c>
      <c r="F3014" t="str">
        <f t="shared" si="141"/>
        <v>Suffisante</v>
      </c>
      <c r="G3014">
        <v>5.61055646284529</v>
      </c>
      <c r="H3014">
        <v>7.9344983058545999</v>
      </c>
      <c r="I3014">
        <v>4.3480199689421397</v>
      </c>
      <c r="J3014">
        <v>19.1107263849029</v>
      </c>
      <c r="K3014">
        <v>-2.7649819537333999</v>
      </c>
      <c r="L3014">
        <f t="shared" si="142"/>
        <v>-2.7649819537333999</v>
      </c>
      <c r="M3014">
        <f t="shared" si="143"/>
        <v>19.1107263849029</v>
      </c>
      <c r="N3014">
        <v>5.61055646284529</v>
      </c>
    </row>
    <row r="3015" spans="1:14">
      <c r="A3015" t="s">
        <v>9811</v>
      </c>
      <c r="B3015" t="s">
        <v>9812</v>
      </c>
      <c r="C3015" t="s">
        <v>9813</v>
      </c>
      <c r="D3015" t="s">
        <v>9444</v>
      </c>
      <c r="E3015">
        <v>4</v>
      </c>
      <c r="F3015" t="str">
        <f t="shared" si="141"/>
        <v>Suffisante</v>
      </c>
      <c r="G3015">
        <v>5.6942577371242402</v>
      </c>
      <c r="H3015">
        <v>7.9611495684571301</v>
      </c>
      <c r="I3015">
        <v>4.5267407991977597</v>
      </c>
      <c r="J3015">
        <v>19.3612203111532</v>
      </c>
      <c r="K3015">
        <v>-2.8965033027411802</v>
      </c>
      <c r="L3015">
        <f t="shared" si="142"/>
        <v>-2.8965033027411802</v>
      </c>
      <c r="M3015">
        <f t="shared" si="143"/>
        <v>19.3612203111532</v>
      </c>
      <c r="N3015">
        <v>5.6942577371242402</v>
      </c>
    </row>
    <row r="3016" spans="1:14">
      <c r="A3016" t="s">
        <v>9814</v>
      </c>
      <c r="B3016" t="s">
        <v>9815</v>
      </c>
      <c r="C3016" t="s">
        <v>9816</v>
      </c>
      <c r="D3016" t="s">
        <v>9444</v>
      </c>
      <c r="E3016">
        <v>6</v>
      </c>
      <c r="F3016" t="str">
        <f t="shared" si="141"/>
        <v>Suffisante</v>
      </c>
      <c r="G3016">
        <v>2.9928706911216301</v>
      </c>
      <c r="H3016">
        <v>4.4811757717337404</v>
      </c>
      <c r="I3016">
        <v>-1.50713516000035</v>
      </c>
      <c r="J3016">
        <v>15.0734304357038</v>
      </c>
      <c r="K3016">
        <v>-5.8383915184737498</v>
      </c>
      <c r="L3016">
        <f t="shared" si="142"/>
        <v>-5.8383915184737498</v>
      </c>
      <c r="M3016">
        <f t="shared" si="143"/>
        <v>15.0734304357038</v>
      </c>
      <c r="N3016">
        <v>2.9928706911216301</v>
      </c>
    </row>
    <row r="3017" spans="1:14">
      <c r="A3017" t="s">
        <v>9817</v>
      </c>
      <c r="B3017" t="s">
        <v>9818</v>
      </c>
      <c r="C3017" t="s">
        <v>9819</v>
      </c>
      <c r="D3017" t="s">
        <v>9444</v>
      </c>
      <c r="E3017">
        <v>2</v>
      </c>
      <c r="F3017" t="str">
        <f t="shared" si="141"/>
        <v>Faible</v>
      </c>
      <c r="G3017">
        <v>4.0570714732382998</v>
      </c>
      <c r="H3017">
        <v>7.4513182081893499</v>
      </c>
      <c r="I3017">
        <v>0.532544654009665</v>
      </c>
      <c r="J3017">
        <v>17.716489182185398</v>
      </c>
      <c r="K3017">
        <v>-4.5406454835032397</v>
      </c>
      <c r="L3017">
        <f t="shared" si="142"/>
        <v>-4.5406454835032397</v>
      </c>
      <c r="M3017">
        <f t="shared" si="143"/>
        <v>17.716489182185398</v>
      </c>
      <c r="N3017">
        <v>4.0570714732382998</v>
      </c>
    </row>
    <row r="3018" spans="1:14">
      <c r="A3018" t="s">
        <v>9820</v>
      </c>
      <c r="B3018" t="s">
        <v>9821</v>
      </c>
      <c r="C3018" t="s">
        <v>9822</v>
      </c>
      <c r="D3018" t="s">
        <v>9444</v>
      </c>
      <c r="E3018">
        <v>6</v>
      </c>
      <c r="F3018" t="str">
        <f t="shared" si="141"/>
        <v>Suffisante</v>
      </c>
      <c r="G3018">
        <v>3.1543297349588801</v>
      </c>
      <c r="H3018">
        <v>4.5806846383361597</v>
      </c>
      <c r="I3018">
        <v>-1.4842956250452</v>
      </c>
      <c r="J3018">
        <v>15.1523809076931</v>
      </c>
      <c r="K3018">
        <v>-5.7555500776041502</v>
      </c>
      <c r="L3018">
        <f t="shared" si="142"/>
        <v>-5.7555500776041502</v>
      </c>
      <c r="M3018">
        <f t="shared" si="143"/>
        <v>15.1523809076931</v>
      </c>
      <c r="N3018">
        <v>3.1543297349588801</v>
      </c>
    </row>
    <row r="3019" spans="1:14">
      <c r="A3019" t="s">
        <v>9823</v>
      </c>
      <c r="B3019" t="s">
        <v>9824</v>
      </c>
      <c r="C3019" t="s">
        <v>9825</v>
      </c>
      <c r="D3019" t="s">
        <v>9444</v>
      </c>
      <c r="E3019">
        <v>2</v>
      </c>
      <c r="F3019" t="str">
        <f t="shared" si="141"/>
        <v>Faible</v>
      </c>
      <c r="G3019">
        <v>3.4016182066949598</v>
      </c>
      <c r="H3019">
        <v>7.3987444426434203</v>
      </c>
      <c r="I3019">
        <v>-0.483136238546999</v>
      </c>
      <c r="J3019">
        <v>18.956994292929899</v>
      </c>
      <c r="K3019">
        <v>-4.8047853443836601</v>
      </c>
      <c r="L3019">
        <f t="shared" si="142"/>
        <v>-4.8047853443836601</v>
      </c>
      <c r="M3019">
        <f t="shared" si="143"/>
        <v>18.956994292929899</v>
      </c>
      <c r="N3019">
        <v>3.4016182066949598</v>
      </c>
    </row>
    <row r="3020" spans="1:14">
      <c r="A3020" t="s">
        <v>9826</v>
      </c>
      <c r="B3020" t="s">
        <v>9827</v>
      </c>
      <c r="C3020" t="s">
        <v>9828</v>
      </c>
      <c r="D3020" t="s">
        <v>9444</v>
      </c>
      <c r="E3020">
        <v>5</v>
      </c>
      <c r="F3020" t="str">
        <f t="shared" si="141"/>
        <v>Suffisante</v>
      </c>
      <c r="G3020">
        <v>3.3756009012138501</v>
      </c>
      <c r="H3020">
        <v>5.87903316001284</v>
      </c>
      <c r="I3020">
        <v>-1.7531628705967099</v>
      </c>
      <c r="J3020">
        <v>19.201035781863101</v>
      </c>
      <c r="K3020">
        <v>-4.6045769868994597</v>
      </c>
      <c r="L3020">
        <f t="shared" si="142"/>
        <v>-4.6045769868994597</v>
      </c>
      <c r="M3020">
        <f t="shared" si="143"/>
        <v>19.201035781863101</v>
      </c>
      <c r="N3020">
        <v>3.3756009012138501</v>
      </c>
    </row>
    <row r="3021" spans="1:14">
      <c r="A3021" t="s">
        <v>9829</v>
      </c>
      <c r="B3021" t="s">
        <v>9830</v>
      </c>
      <c r="C3021" t="s">
        <v>9831</v>
      </c>
      <c r="D3021" t="s">
        <v>9444</v>
      </c>
      <c r="E3021">
        <v>3</v>
      </c>
      <c r="F3021" t="str">
        <f t="shared" si="141"/>
        <v>Faible</v>
      </c>
      <c r="G3021">
        <v>3.7661178089394198</v>
      </c>
      <c r="H3021">
        <v>8.0961618606444592</v>
      </c>
      <c r="I3021">
        <v>1.3222919866624501</v>
      </c>
      <c r="J3021">
        <v>20.249183602716201</v>
      </c>
      <c r="K3021">
        <v>-4.7904143633555298</v>
      </c>
      <c r="L3021">
        <f t="shared" si="142"/>
        <v>-4.7904143633555298</v>
      </c>
      <c r="M3021">
        <f t="shared" si="143"/>
        <v>20.249183602716201</v>
      </c>
      <c r="N3021">
        <v>3.7661178089394198</v>
      </c>
    </row>
    <row r="3022" spans="1:14">
      <c r="A3022" t="s">
        <v>9832</v>
      </c>
      <c r="B3022" t="s">
        <v>9833</v>
      </c>
      <c r="C3022" t="s">
        <v>9834</v>
      </c>
      <c r="D3022" t="s">
        <v>9444</v>
      </c>
      <c r="E3022">
        <v>4</v>
      </c>
      <c r="F3022" t="str">
        <f t="shared" si="141"/>
        <v>Suffisante</v>
      </c>
      <c r="G3022">
        <v>3.4872276539596299</v>
      </c>
      <c r="H3022">
        <v>5.9520673854324899</v>
      </c>
      <c r="I3022">
        <v>-0.76792874048983695</v>
      </c>
      <c r="J3022">
        <v>17.696325773818302</v>
      </c>
      <c r="K3022">
        <v>-4.8943732039862002</v>
      </c>
      <c r="L3022">
        <f t="shared" si="142"/>
        <v>-4.8943732039862002</v>
      </c>
      <c r="M3022">
        <f t="shared" si="143"/>
        <v>17.696325773818302</v>
      </c>
      <c r="N3022">
        <v>3.4872276539596299</v>
      </c>
    </row>
    <row r="3023" spans="1:14">
      <c r="A3023" t="s">
        <v>9835</v>
      </c>
      <c r="B3023" t="s">
        <v>9836</v>
      </c>
      <c r="C3023" t="s">
        <v>9837</v>
      </c>
      <c r="D3023" t="s">
        <v>9444</v>
      </c>
      <c r="E3023">
        <v>1</v>
      </c>
      <c r="F3023" t="str">
        <f t="shared" si="141"/>
        <v>Faible</v>
      </c>
      <c r="G3023">
        <v>0.92686003597583699</v>
      </c>
      <c r="H3023">
        <v>4.37446848053676</v>
      </c>
      <c r="I3023">
        <v>-4.2744190329697203</v>
      </c>
      <c r="J3023">
        <v>11.513255616469801</v>
      </c>
      <c r="K3023">
        <v>-2.79535947326811</v>
      </c>
      <c r="L3023">
        <f t="shared" si="142"/>
        <v>-4.2744190329697203</v>
      </c>
      <c r="M3023">
        <f t="shared" si="143"/>
        <v>11.513255616469801</v>
      </c>
      <c r="N3023">
        <v>0.92686003597583699</v>
      </c>
    </row>
    <row r="3024" spans="1:14">
      <c r="A3024" t="s">
        <v>9838</v>
      </c>
      <c r="B3024" t="s">
        <v>9839</v>
      </c>
      <c r="C3024" t="s">
        <v>9840</v>
      </c>
      <c r="D3024" t="s">
        <v>9444</v>
      </c>
      <c r="E3024">
        <v>3</v>
      </c>
      <c r="F3024" t="str">
        <f t="shared" si="141"/>
        <v>Faible</v>
      </c>
      <c r="G3024">
        <v>3.7365518769039698</v>
      </c>
      <c r="H3024">
        <v>6.6815764284916401</v>
      </c>
      <c r="I3024">
        <v>1.64518441686511</v>
      </c>
      <c r="J3024">
        <v>17.5839317562376</v>
      </c>
      <c r="K3024">
        <v>-0.79689139063090997</v>
      </c>
      <c r="L3024">
        <f t="shared" si="142"/>
        <v>-0.79689139063090997</v>
      </c>
      <c r="M3024">
        <f t="shared" si="143"/>
        <v>17.5839317562376</v>
      </c>
      <c r="N3024">
        <v>3.7365518769039698</v>
      </c>
    </row>
    <row r="3025" spans="1:14">
      <c r="A3025" t="s">
        <v>9841</v>
      </c>
      <c r="B3025" t="s">
        <v>9842</v>
      </c>
      <c r="C3025" t="s">
        <v>9843</v>
      </c>
      <c r="D3025" t="s">
        <v>9444</v>
      </c>
      <c r="E3025">
        <v>5</v>
      </c>
      <c r="F3025" t="str">
        <f t="shared" si="141"/>
        <v>Suffisante</v>
      </c>
      <c r="G3025">
        <v>4.2802240698448797</v>
      </c>
      <c r="H3025">
        <v>7.1218107314924604</v>
      </c>
      <c r="I3025">
        <v>0.781132553169118</v>
      </c>
      <c r="J3025">
        <v>18.6034222982377</v>
      </c>
      <c r="K3025">
        <v>-1.2702894230166299</v>
      </c>
      <c r="L3025">
        <f t="shared" si="142"/>
        <v>-1.2702894230166299</v>
      </c>
      <c r="M3025">
        <f t="shared" si="143"/>
        <v>18.6034222982377</v>
      </c>
      <c r="N3025">
        <v>4.2802240698448797</v>
      </c>
    </row>
    <row r="3026" spans="1:14">
      <c r="A3026" t="s">
        <v>9844</v>
      </c>
      <c r="B3026" t="s">
        <v>9845</v>
      </c>
      <c r="C3026" t="s">
        <v>9846</v>
      </c>
      <c r="D3026" t="s">
        <v>9444</v>
      </c>
      <c r="E3026">
        <v>6</v>
      </c>
      <c r="F3026" t="str">
        <f t="shared" si="141"/>
        <v>Suffisante</v>
      </c>
      <c r="G3026">
        <v>3.43963237080595</v>
      </c>
      <c r="H3026">
        <v>6.5395426129456498</v>
      </c>
      <c r="I3026">
        <v>-2.17637768262012</v>
      </c>
      <c r="J3026">
        <v>17.781477769586498</v>
      </c>
      <c r="K3026">
        <v>-5.6972712750695296</v>
      </c>
      <c r="L3026">
        <f t="shared" si="142"/>
        <v>-5.6972712750695296</v>
      </c>
      <c r="M3026">
        <f t="shared" si="143"/>
        <v>17.781477769586498</v>
      </c>
      <c r="N3026">
        <v>3.43963237080595</v>
      </c>
    </row>
    <row r="3027" spans="1:14">
      <c r="A3027" t="s">
        <v>9847</v>
      </c>
      <c r="B3027" t="s">
        <v>9848</v>
      </c>
      <c r="C3027" t="s">
        <v>9825</v>
      </c>
      <c r="D3027" t="s">
        <v>9444</v>
      </c>
      <c r="E3027">
        <v>6</v>
      </c>
      <c r="F3027" t="str">
        <f t="shared" si="141"/>
        <v>Suffisante</v>
      </c>
      <c r="G3027">
        <v>2.6565110212368701</v>
      </c>
      <c r="H3027">
        <v>5.5830445486818601</v>
      </c>
      <c r="I3027">
        <v>-1.43415955982233</v>
      </c>
      <c r="J3027">
        <v>18.352157094197299</v>
      </c>
      <c r="K3027">
        <v>-4.2029101951104302</v>
      </c>
      <c r="L3027">
        <f t="shared" si="142"/>
        <v>-4.2029101951104302</v>
      </c>
      <c r="M3027">
        <f t="shared" si="143"/>
        <v>18.352157094197299</v>
      </c>
      <c r="N3027">
        <v>2.6565110212368701</v>
      </c>
    </row>
    <row r="3028" spans="1:14">
      <c r="A3028" t="s">
        <v>9849</v>
      </c>
      <c r="B3028" t="s">
        <v>9850</v>
      </c>
      <c r="C3028" t="s">
        <v>9851</v>
      </c>
      <c r="D3028" t="s">
        <v>9444</v>
      </c>
      <c r="E3028">
        <v>4</v>
      </c>
      <c r="F3028" t="str">
        <f t="shared" si="141"/>
        <v>Suffisante</v>
      </c>
      <c r="G3028">
        <v>3.0371970274303601</v>
      </c>
      <c r="H3028">
        <v>6.72557309014912</v>
      </c>
      <c r="I3028">
        <v>1.5782309166007999</v>
      </c>
      <c r="J3028">
        <v>17.951831207970901</v>
      </c>
      <c r="K3028">
        <v>-4.7600216092478798</v>
      </c>
      <c r="L3028">
        <f t="shared" si="142"/>
        <v>-4.7600216092478798</v>
      </c>
      <c r="M3028">
        <f t="shared" si="143"/>
        <v>17.951831207970901</v>
      </c>
      <c r="N3028">
        <v>3.0371970274303601</v>
      </c>
    </row>
    <row r="3029" spans="1:14">
      <c r="A3029" t="s">
        <v>9852</v>
      </c>
      <c r="B3029" t="s">
        <v>9853</v>
      </c>
      <c r="C3029" t="s">
        <v>9854</v>
      </c>
      <c r="D3029" t="s">
        <v>9444</v>
      </c>
      <c r="E3029">
        <v>4</v>
      </c>
      <c r="F3029" t="str">
        <f t="shared" si="141"/>
        <v>Suffisante</v>
      </c>
      <c r="G3029">
        <v>4.4029787408978196</v>
      </c>
      <c r="H3029">
        <v>7.4072850766504201</v>
      </c>
      <c r="I3029">
        <v>2.2043352627463002</v>
      </c>
      <c r="J3029">
        <v>18.014980608358499</v>
      </c>
      <c r="K3029">
        <v>-3.4119047630633701</v>
      </c>
      <c r="L3029">
        <f t="shared" si="142"/>
        <v>-3.4119047630633701</v>
      </c>
      <c r="M3029">
        <f t="shared" si="143"/>
        <v>18.014980608358499</v>
      </c>
      <c r="N3029">
        <v>4.4029787408978196</v>
      </c>
    </row>
    <row r="3030" spans="1:14">
      <c r="A3030" t="s">
        <v>9855</v>
      </c>
      <c r="B3030" t="s">
        <v>9856</v>
      </c>
      <c r="C3030" t="s">
        <v>9857</v>
      </c>
      <c r="D3030" t="s">
        <v>9444</v>
      </c>
      <c r="E3030">
        <v>5</v>
      </c>
      <c r="F3030" t="str">
        <f t="shared" si="141"/>
        <v>Suffisante</v>
      </c>
      <c r="G3030">
        <v>3.7595257801494402</v>
      </c>
      <c r="H3030">
        <v>5.7692531414737704</v>
      </c>
      <c r="I3030">
        <v>-6.6996705615697996E-2</v>
      </c>
      <c r="J3030">
        <v>16.5894424178883</v>
      </c>
      <c r="K3030">
        <v>-4.7612983242154598</v>
      </c>
      <c r="L3030">
        <f t="shared" si="142"/>
        <v>-4.7612983242154598</v>
      </c>
      <c r="M3030">
        <f t="shared" si="143"/>
        <v>16.5894424178883</v>
      </c>
      <c r="N3030">
        <v>3.7595257801494402</v>
      </c>
    </row>
    <row r="3031" spans="1:14">
      <c r="A3031" t="s">
        <v>9858</v>
      </c>
      <c r="B3031" t="s">
        <v>9859</v>
      </c>
      <c r="C3031" t="s">
        <v>9860</v>
      </c>
      <c r="D3031" t="s">
        <v>9444</v>
      </c>
      <c r="E3031">
        <v>6</v>
      </c>
      <c r="F3031" t="str">
        <f t="shared" si="141"/>
        <v>Suffisante</v>
      </c>
      <c r="G3031">
        <v>3.3899266417204799</v>
      </c>
      <c r="H3031">
        <v>4.6628297504925502</v>
      </c>
      <c r="I3031">
        <v>-1.3815459116669699</v>
      </c>
      <c r="J3031">
        <v>15.443987224252901</v>
      </c>
      <c r="K3031">
        <v>-5.4461554756397099</v>
      </c>
      <c r="L3031">
        <f t="shared" si="142"/>
        <v>-5.4461554756397099</v>
      </c>
      <c r="M3031">
        <f t="shared" si="143"/>
        <v>15.443987224252901</v>
      </c>
      <c r="N3031">
        <v>3.3899266417204799</v>
      </c>
    </row>
    <row r="3032" spans="1:14">
      <c r="A3032" t="s">
        <v>9861</v>
      </c>
      <c r="B3032" t="s">
        <v>9862</v>
      </c>
      <c r="C3032" t="s">
        <v>9863</v>
      </c>
      <c r="D3032" t="s">
        <v>9444</v>
      </c>
      <c r="E3032">
        <v>4</v>
      </c>
      <c r="F3032" t="str">
        <f t="shared" si="141"/>
        <v>Suffisante</v>
      </c>
      <c r="G3032">
        <v>4.5330746625545197</v>
      </c>
      <c r="H3032">
        <v>7.5742173013587504</v>
      </c>
      <c r="I3032">
        <v>2.2677440976265899</v>
      </c>
      <c r="J3032">
        <v>18.207540279802298</v>
      </c>
      <c r="K3032">
        <v>-3.2238155321650601</v>
      </c>
      <c r="L3032">
        <f t="shared" si="142"/>
        <v>-3.2238155321650601</v>
      </c>
      <c r="M3032">
        <f t="shared" si="143"/>
        <v>18.207540279802298</v>
      </c>
      <c r="N3032">
        <v>4.5330746625545197</v>
      </c>
    </row>
    <row r="3033" spans="1:14">
      <c r="A3033" t="s">
        <v>9864</v>
      </c>
      <c r="B3033" t="s">
        <v>9865</v>
      </c>
      <c r="C3033" t="s">
        <v>9866</v>
      </c>
      <c r="D3033" t="s">
        <v>9444</v>
      </c>
      <c r="E3033">
        <v>4</v>
      </c>
      <c r="F3033" t="str">
        <f t="shared" si="141"/>
        <v>Suffisante</v>
      </c>
      <c r="G3033">
        <v>4.4891200983731201</v>
      </c>
      <c r="H3033">
        <v>7.5000718702060096</v>
      </c>
      <c r="I3033">
        <v>2.2542690285000102</v>
      </c>
      <c r="J3033">
        <v>18.1216546663271</v>
      </c>
      <c r="K3033">
        <v>-3.2944171436084599</v>
      </c>
      <c r="L3033">
        <f t="shared" si="142"/>
        <v>-3.2944171436084599</v>
      </c>
      <c r="M3033">
        <f t="shared" si="143"/>
        <v>18.1216546663271</v>
      </c>
      <c r="N3033">
        <v>4.4891200983731201</v>
      </c>
    </row>
    <row r="3034" spans="1:14">
      <c r="A3034" t="s">
        <v>9867</v>
      </c>
      <c r="B3034" t="s">
        <v>9868</v>
      </c>
      <c r="C3034" t="s">
        <v>9869</v>
      </c>
      <c r="D3034" t="s">
        <v>9444</v>
      </c>
      <c r="E3034">
        <v>7</v>
      </c>
      <c r="F3034" t="str">
        <f t="shared" si="141"/>
        <v>Suffisante</v>
      </c>
      <c r="G3034">
        <v>2.4536567258567499</v>
      </c>
      <c r="H3034">
        <v>4.9685913514324298</v>
      </c>
      <c r="I3034">
        <v>-2.2556790598518499</v>
      </c>
      <c r="J3034">
        <v>15.803886851594299</v>
      </c>
      <c r="K3034">
        <v>-6.8230290179717601</v>
      </c>
      <c r="L3034">
        <f t="shared" si="142"/>
        <v>-6.8230290179717601</v>
      </c>
      <c r="M3034">
        <f t="shared" si="143"/>
        <v>15.803886851594299</v>
      </c>
      <c r="N3034">
        <v>2.4536567258567499</v>
      </c>
    </row>
    <row r="3035" spans="1:14">
      <c r="A3035" t="s">
        <v>9870</v>
      </c>
      <c r="B3035" t="s">
        <v>9871</v>
      </c>
      <c r="C3035" t="s">
        <v>9872</v>
      </c>
      <c r="D3035" t="s">
        <v>9444</v>
      </c>
      <c r="E3035">
        <v>5</v>
      </c>
      <c r="F3035" t="str">
        <f t="shared" si="141"/>
        <v>Suffisante</v>
      </c>
      <c r="G3035">
        <v>3.5359963639443301</v>
      </c>
      <c r="H3035">
        <v>5.9641616799103296</v>
      </c>
      <c r="I3035">
        <v>-0.55964126689474603</v>
      </c>
      <c r="J3035">
        <v>16.691299060967001</v>
      </c>
      <c r="K3035">
        <v>-5.2734053223636597</v>
      </c>
      <c r="L3035">
        <f t="shared" si="142"/>
        <v>-5.2734053223636597</v>
      </c>
      <c r="M3035">
        <f t="shared" si="143"/>
        <v>16.691299060967001</v>
      </c>
      <c r="N3035">
        <v>3.5359963639443301</v>
      </c>
    </row>
    <row r="3036" spans="1:14">
      <c r="A3036" t="s">
        <v>9873</v>
      </c>
      <c r="B3036" t="s">
        <v>9874</v>
      </c>
      <c r="C3036" t="s">
        <v>9875</v>
      </c>
      <c r="D3036" t="s">
        <v>9444</v>
      </c>
      <c r="E3036">
        <v>4</v>
      </c>
      <c r="F3036" t="str">
        <f t="shared" si="141"/>
        <v>Suffisante</v>
      </c>
      <c r="G3036">
        <v>11.6364258806006</v>
      </c>
      <c r="H3036">
        <v>11.60693398107</v>
      </c>
      <c r="I3036">
        <v>1.63721829744443</v>
      </c>
      <c r="J3036">
        <v>29.930633431080398</v>
      </c>
      <c r="K3036">
        <v>5.7918977611070002</v>
      </c>
      <c r="L3036">
        <f t="shared" si="142"/>
        <v>1.63721829744443</v>
      </c>
      <c r="M3036">
        <f t="shared" si="143"/>
        <v>29.930633431080398</v>
      </c>
      <c r="N3036">
        <v>11.6364258806006</v>
      </c>
    </row>
    <row r="3037" spans="1:14">
      <c r="A3037" t="s">
        <v>9876</v>
      </c>
      <c r="B3037" t="s">
        <v>9877</v>
      </c>
      <c r="C3037" t="s">
        <v>9878</v>
      </c>
      <c r="D3037" t="s">
        <v>9444</v>
      </c>
      <c r="E3037">
        <v>6</v>
      </c>
      <c r="F3037" t="str">
        <f t="shared" si="141"/>
        <v>Suffisante</v>
      </c>
      <c r="G3037">
        <v>12.9063302070553</v>
      </c>
      <c r="H3037">
        <v>12.0637295732592</v>
      </c>
      <c r="I3037">
        <v>5.30198597826283</v>
      </c>
      <c r="J3037">
        <v>34.848896183656102</v>
      </c>
      <c r="K3037">
        <v>5.3959296410472097</v>
      </c>
      <c r="L3037">
        <f t="shared" si="142"/>
        <v>5.30198597826283</v>
      </c>
      <c r="M3037">
        <f t="shared" si="143"/>
        <v>34.848896183656102</v>
      </c>
      <c r="N3037">
        <v>12.9063302070553</v>
      </c>
    </row>
    <row r="3038" spans="1:14">
      <c r="A3038" t="s">
        <v>9879</v>
      </c>
      <c r="B3038" t="s">
        <v>9880</v>
      </c>
      <c r="C3038" t="s">
        <v>9881</v>
      </c>
      <c r="D3038" t="s">
        <v>9444</v>
      </c>
      <c r="E3038">
        <v>4</v>
      </c>
      <c r="F3038" t="str">
        <f t="shared" si="141"/>
        <v>Suffisante</v>
      </c>
      <c r="G3038">
        <v>2.6715725847197</v>
      </c>
      <c r="H3038">
        <v>6.9928938091435402</v>
      </c>
      <c r="I3038">
        <v>2.5748699724620598</v>
      </c>
      <c r="J3038">
        <v>16.898307579034199</v>
      </c>
      <c r="K3038">
        <v>-2.8079119672938999</v>
      </c>
      <c r="L3038">
        <f t="shared" si="142"/>
        <v>-2.8079119672938999</v>
      </c>
      <c r="M3038">
        <f t="shared" si="143"/>
        <v>16.898307579034199</v>
      </c>
      <c r="N3038">
        <v>2.6715725847197</v>
      </c>
    </row>
    <row r="3039" spans="1:14">
      <c r="A3039" t="s">
        <v>9885</v>
      </c>
      <c r="B3039" t="s">
        <v>9886</v>
      </c>
      <c r="C3039" t="s">
        <v>9887</v>
      </c>
      <c r="D3039" t="s">
        <v>9444</v>
      </c>
      <c r="E3039">
        <v>6</v>
      </c>
      <c r="F3039" t="str">
        <f t="shared" si="141"/>
        <v>Suffisante</v>
      </c>
      <c r="G3039">
        <v>1.0352107907777699</v>
      </c>
      <c r="H3039">
        <v>4.4500191725842697</v>
      </c>
      <c r="I3039">
        <v>-0.94984927638661998</v>
      </c>
      <c r="J3039">
        <v>13.7967327484086</v>
      </c>
      <c r="K3039">
        <v>-5.2932602477242003</v>
      </c>
      <c r="L3039">
        <f t="shared" si="142"/>
        <v>-5.2932602477242003</v>
      </c>
      <c r="M3039">
        <f t="shared" si="143"/>
        <v>13.7967327484086</v>
      </c>
      <c r="N3039">
        <v>1.0352107907777699</v>
      </c>
    </row>
    <row r="3040" spans="1:14">
      <c r="A3040" t="s">
        <v>9888</v>
      </c>
      <c r="B3040" t="s">
        <v>9889</v>
      </c>
      <c r="C3040" t="s">
        <v>9890</v>
      </c>
      <c r="D3040" t="s">
        <v>9444</v>
      </c>
      <c r="E3040">
        <v>4</v>
      </c>
      <c r="F3040" t="str">
        <f t="shared" si="141"/>
        <v>Suffisante</v>
      </c>
      <c r="G3040">
        <v>2.7045869511618101</v>
      </c>
      <c r="H3040">
        <v>6.5785941347410297</v>
      </c>
      <c r="I3040">
        <v>2.3989096134282599</v>
      </c>
      <c r="J3040">
        <v>16.126628939666698</v>
      </c>
      <c r="K3040">
        <v>-2.9227540396151199</v>
      </c>
      <c r="L3040">
        <f t="shared" si="142"/>
        <v>-2.9227540396151199</v>
      </c>
      <c r="M3040">
        <f t="shared" si="143"/>
        <v>16.126628939666698</v>
      </c>
      <c r="N3040">
        <v>2.7045869511618101</v>
      </c>
    </row>
    <row r="3041" spans="1:14">
      <c r="A3041" t="s">
        <v>9891</v>
      </c>
      <c r="B3041" t="s">
        <v>9892</v>
      </c>
      <c r="C3041" t="s">
        <v>9893</v>
      </c>
      <c r="D3041" t="s">
        <v>9444</v>
      </c>
      <c r="E3041">
        <v>3</v>
      </c>
      <c r="F3041" t="str">
        <f t="shared" si="141"/>
        <v>Faible</v>
      </c>
      <c r="G3041">
        <v>2.6176686854400102</v>
      </c>
      <c r="H3041">
        <v>6.62126636968366</v>
      </c>
      <c r="I3041">
        <v>1.89731474053494</v>
      </c>
      <c r="J3041">
        <v>16.7276085612264</v>
      </c>
      <c r="K3041">
        <v>-3.1858134459933201</v>
      </c>
      <c r="L3041">
        <f t="shared" si="142"/>
        <v>-3.1858134459933201</v>
      </c>
      <c r="M3041">
        <f t="shared" si="143"/>
        <v>16.7276085612264</v>
      </c>
      <c r="N3041">
        <v>2.6176686854400102</v>
      </c>
    </row>
    <row r="3042" spans="1:14">
      <c r="A3042" t="s">
        <v>9882</v>
      </c>
      <c r="B3042" t="s">
        <v>9883</v>
      </c>
      <c r="C3042" t="s">
        <v>9884</v>
      </c>
      <c r="D3042" t="s">
        <v>9444</v>
      </c>
      <c r="E3042">
        <v>3</v>
      </c>
      <c r="F3042" t="str">
        <f t="shared" si="141"/>
        <v>Faible</v>
      </c>
      <c r="G3042">
        <v>1.3541034279492801</v>
      </c>
      <c r="H3042">
        <v>4.1757674300183503</v>
      </c>
      <c r="I3042">
        <v>0.102548571114346</v>
      </c>
      <c r="J3042">
        <v>13.205054354477101</v>
      </c>
      <c r="K3042">
        <v>-4.0448923943169799</v>
      </c>
      <c r="L3042">
        <f t="shared" si="142"/>
        <v>-4.0448923943169799</v>
      </c>
      <c r="M3042">
        <f t="shared" si="143"/>
        <v>13.205054354477101</v>
      </c>
      <c r="N3042">
        <v>1.3541034279492801</v>
      </c>
    </row>
    <row r="3043" spans="1:14">
      <c r="A3043" t="s">
        <v>9894</v>
      </c>
      <c r="B3043" t="s">
        <v>9895</v>
      </c>
      <c r="C3043" t="s">
        <v>9896</v>
      </c>
      <c r="D3043" t="s">
        <v>9444</v>
      </c>
      <c r="E3043">
        <v>3</v>
      </c>
      <c r="F3043" t="str">
        <f t="shared" si="141"/>
        <v>Faible</v>
      </c>
      <c r="G3043">
        <v>2.7610283455405198</v>
      </c>
      <c r="H3043">
        <v>8.8844999485236293</v>
      </c>
      <c r="I3043">
        <v>-1.16200440615232</v>
      </c>
      <c r="J3043">
        <v>24.073642161995799</v>
      </c>
      <c r="K3043">
        <v>-0.17011830577558701</v>
      </c>
      <c r="L3043">
        <f t="shared" si="142"/>
        <v>-1.16200440615232</v>
      </c>
      <c r="M3043">
        <f t="shared" si="143"/>
        <v>24.073642161995799</v>
      </c>
      <c r="N3043">
        <v>2.7610283455405198</v>
      </c>
    </row>
    <row r="3044" spans="1:14">
      <c r="A3044" t="s">
        <v>9897</v>
      </c>
      <c r="B3044" t="s">
        <v>9898</v>
      </c>
      <c r="C3044" t="s">
        <v>9899</v>
      </c>
      <c r="D3044" t="s">
        <v>9444</v>
      </c>
      <c r="E3044">
        <v>6</v>
      </c>
      <c r="F3044" t="str">
        <f t="shared" si="141"/>
        <v>Suffisante</v>
      </c>
      <c r="G3044">
        <v>2.9270608627967198</v>
      </c>
      <c r="H3044">
        <v>9.0852417768450806</v>
      </c>
      <c r="I3044">
        <v>1.29262706204301</v>
      </c>
      <c r="J3044">
        <v>20.598106771259101</v>
      </c>
      <c r="K3044">
        <v>-1.28264763748473</v>
      </c>
      <c r="L3044">
        <f t="shared" si="142"/>
        <v>-1.28264763748473</v>
      </c>
      <c r="M3044">
        <f t="shared" si="143"/>
        <v>20.598106771259101</v>
      </c>
      <c r="N3044">
        <v>2.9270608627967198</v>
      </c>
    </row>
    <row r="3045" spans="1:14">
      <c r="A3045" t="s">
        <v>9900</v>
      </c>
      <c r="B3045" t="s">
        <v>9901</v>
      </c>
      <c r="C3045" t="s">
        <v>9902</v>
      </c>
      <c r="D3045" t="s">
        <v>9444</v>
      </c>
      <c r="E3045">
        <v>5</v>
      </c>
      <c r="F3045" t="str">
        <f t="shared" si="141"/>
        <v>Suffisante</v>
      </c>
      <c r="G3045">
        <v>1.3017470992320499</v>
      </c>
      <c r="H3045">
        <v>5.0808632971210796</v>
      </c>
      <c r="I3045">
        <v>-2.6677233855310001</v>
      </c>
      <c r="J3045">
        <v>15.016823182263099</v>
      </c>
      <c r="K3045">
        <v>-5.1906345458663203</v>
      </c>
      <c r="L3045">
        <f t="shared" si="142"/>
        <v>-5.1906345458663203</v>
      </c>
      <c r="M3045">
        <f t="shared" si="143"/>
        <v>15.016823182263099</v>
      </c>
      <c r="N3045">
        <v>1.3017470992320499</v>
      </c>
    </row>
    <row r="3046" spans="1:14">
      <c r="A3046" t="s">
        <v>9903</v>
      </c>
      <c r="B3046" t="s">
        <v>9904</v>
      </c>
      <c r="C3046" t="s">
        <v>9905</v>
      </c>
      <c r="D3046" t="s">
        <v>9444</v>
      </c>
      <c r="E3046">
        <v>4</v>
      </c>
      <c r="F3046" t="str">
        <f t="shared" si="141"/>
        <v>Suffisante</v>
      </c>
      <c r="G3046">
        <v>4.6926847524013198</v>
      </c>
      <c r="H3046">
        <v>10.8547573926199</v>
      </c>
      <c r="I3046">
        <v>2.8720206945269999</v>
      </c>
      <c r="J3046">
        <v>22.039284948732998</v>
      </c>
      <c r="K3046">
        <v>2.8896403204875201</v>
      </c>
      <c r="L3046">
        <f t="shared" si="142"/>
        <v>2.8720206945269999</v>
      </c>
      <c r="M3046">
        <f t="shared" si="143"/>
        <v>22.039284948732998</v>
      </c>
      <c r="N3046">
        <v>4.6926847524013198</v>
      </c>
    </row>
    <row r="3047" spans="1:14">
      <c r="A3047" t="s">
        <v>9906</v>
      </c>
      <c r="B3047" t="s">
        <v>9907</v>
      </c>
      <c r="C3047" t="s">
        <v>9908</v>
      </c>
      <c r="D3047" t="s">
        <v>9444</v>
      </c>
      <c r="E3047">
        <v>6</v>
      </c>
      <c r="F3047" t="str">
        <f t="shared" si="141"/>
        <v>Suffisante</v>
      </c>
      <c r="G3047">
        <v>1.85223526995498</v>
      </c>
      <c r="H3047">
        <v>5.6501877237317997</v>
      </c>
      <c r="I3047">
        <v>-1.73296959596668</v>
      </c>
      <c r="J3047">
        <v>15.6504520828548</v>
      </c>
      <c r="K3047">
        <v>-4.2853670146458498</v>
      </c>
      <c r="L3047">
        <f t="shared" si="142"/>
        <v>-4.2853670146458498</v>
      </c>
      <c r="M3047">
        <f t="shared" si="143"/>
        <v>15.6504520828548</v>
      </c>
      <c r="N3047">
        <v>1.85223526995498</v>
      </c>
    </row>
    <row r="3048" spans="1:14">
      <c r="A3048" t="s">
        <v>9909</v>
      </c>
      <c r="B3048" t="s">
        <v>9910</v>
      </c>
      <c r="C3048" t="s">
        <v>9911</v>
      </c>
      <c r="D3048" t="s">
        <v>9444</v>
      </c>
      <c r="E3048">
        <v>4</v>
      </c>
      <c r="F3048" t="str">
        <f t="shared" si="141"/>
        <v>Suffisante</v>
      </c>
      <c r="G3048">
        <v>2.62774413584581</v>
      </c>
      <c r="H3048">
        <v>6.2649746933951196</v>
      </c>
      <c r="I3048">
        <v>-0.92364531970891495</v>
      </c>
      <c r="J3048">
        <v>16.129244853561499</v>
      </c>
      <c r="K3048">
        <v>-3.4374431253774098</v>
      </c>
      <c r="L3048">
        <f t="shared" si="142"/>
        <v>-3.4374431253774098</v>
      </c>
      <c r="M3048">
        <f t="shared" si="143"/>
        <v>16.129244853561499</v>
      </c>
      <c r="N3048">
        <v>2.62774413584581</v>
      </c>
    </row>
    <row r="3049" spans="1:14">
      <c r="A3049" t="s">
        <v>9912</v>
      </c>
      <c r="B3049" t="s">
        <v>9913</v>
      </c>
      <c r="C3049" t="s">
        <v>9914</v>
      </c>
      <c r="D3049" t="s">
        <v>9444</v>
      </c>
      <c r="E3049">
        <v>2</v>
      </c>
      <c r="F3049" t="str">
        <f t="shared" si="141"/>
        <v>Faible</v>
      </c>
      <c r="G3049">
        <v>7.4905151551692697</v>
      </c>
      <c r="H3049">
        <v>6.4024874832420497</v>
      </c>
      <c r="I3049">
        <v>-1.4497109473976399</v>
      </c>
      <c r="J3049">
        <v>18.463404588695301</v>
      </c>
      <c r="K3049">
        <v>-0.76810585053278901</v>
      </c>
      <c r="L3049">
        <f t="shared" si="142"/>
        <v>-1.4497109473976399</v>
      </c>
      <c r="M3049">
        <f t="shared" si="143"/>
        <v>18.463404588695301</v>
      </c>
      <c r="N3049">
        <v>7.4905151551692697</v>
      </c>
    </row>
    <row r="3050" spans="1:14">
      <c r="A3050" t="s">
        <v>9918</v>
      </c>
      <c r="B3050" t="s">
        <v>9919</v>
      </c>
      <c r="C3050" t="s">
        <v>9920</v>
      </c>
      <c r="D3050" t="s">
        <v>9444</v>
      </c>
      <c r="E3050">
        <v>4</v>
      </c>
      <c r="F3050" t="str">
        <f t="shared" si="141"/>
        <v>Suffisante</v>
      </c>
      <c r="G3050">
        <v>4.0494323153046103</v>
      </c>
      <c r="H3050">
        <v>8.4891985015032301</v>
      </c>
      <c r="I3050">
        <v>2.3792873208416299</v>
      </c>
      <c r="J3050">
        <v>18.867775880015699</v>
      </c>
      <c r="K3050">
        <v>-0.95319525001275796</v>
      </c>
      <c r="L3050">
        <f t="shared" si="142"/>
        <v>-0.95319525001275796</v>
      </c>
      <c r="M3050">
        <f t="shared" si="143"/>
        <v>18.867775880015699</v>
      </c>
      <c r="N3050">
        <v>4.0494323153046103</v>
      </c>
    </row>
    <row r="3051" spans="1:14">
      <c r="A3051" t="s">
        <v>9915</v>
      </c>
      <c r="B3051" t="s">
        <v>9916</v>
      </c>
      <c r="C3051" t="s">
        <v>9917</v>
      </c>
      <c r="D3051" t="s">
        <v>9444</v>
      </c>
      <c r="E3051">
        <v>4</v>
      </c>
      <c r="F3051" t="str">
        <f t="shared" si="141"/>
        <v>Suffisante</v>
      </c>
      <c r="G3051">
        <v>3.8734252368556801</v>
      </c>
      <c r="H3051">
        <v>8.4026031026449797</v>
      </c>
      <c r="I3051">
        <v>2.3412949587519098</v>
      </c>
      <c r="J3051">
        <v>18.652993174522301</v>
      </c>
      <c r="K3051">
        <v>-1.14531789676912</v>
      </c>
      <c r="L3051">
        <f t="shared" si="142"/>
        <v>-1.14531789676912</v>
      </c>
      <c r="M3051">
        <f t="shared" si="143"/>
        <v>18.652993174522301</v>
      </c>
      <c r="N3051">
        <v>3.8734252368556801</v>
      </c>
    </row>
    <row r="3052" spans="1:14">
      <c r="A3052" t="s">
        <v>9921</v>
      </c>
      <c r="B3052" t="s">
        <v>9922</v>
      </c>
      <c r="C3052" t="s">
        <v>9923</v>
      </c>
      <c r="D3052" t="s">
        <v>9444</v>
      </c>
      <c r="E3052">
        <v>3</v>
      </c>
      <c r="F3052" t="str">
        <f t="shared" si="141"/>
        <v>Faible</v>
      </c>
      <c r="G3052">
        <v>5.9182758965829496</v>
      </c>
      <c r="H3052">
        <v>11.018097119303</v>
      </c>
      <c r="I3052">
        <v>2.8169000698605098</v>
      </c>
      <c r="J3052">
        <v>23.714228430617698</v>
      </c>
      <c r="K3052">
        <v>3.3876192608178499</v>
      </c>
      <c r="L3052">
        <f t="shared" si="142"/>
        <v>2.8169000698605098</v>
      </c>
      <c r="M3052">
        <f t="shared" si="143"/>
        <v>23.714228430617698</v>
      </c>
      <c r="N3052">
        <v>5.9182758965829496</v>
      </c>
    </row>
    <row r="3053" spans="1:14">
      <c r="A3053" t="s">
        <v>9924</v>
      </c>
      <c r="B3053" t="s">
        <v>9925</v>
      </c>
      <c r="C3053" t="s">
        <v>9926</v>
      </c>
      <c r="D3053" t="s">
        <v>9444</v>
      </c>
      <c r="E3053">
        <v>6</v>
      </c>
      <c r="F3053" t="str">
        <f t="shared" si="141"/>
        <v>Suffisante</v>
      </c>
      <c r="G3053">
        <v>3.5313731706048999</v>
      </c>
      <c r="H3053">
        <v>6.4231728650743101</v>
      </c>
      <c r="I3053">
        <v>-0.40715984488115098</v>
      </c>
      <c r="J3053">
        <v>17.3630465930677</v>
      </c>
      <c r="K3053">
        <v>-2.1344633511706701</v>
      </c>
      <c r="L3053">
        <f t="shared" si="142"/>
        <v>-2.1344633511706701</v>
      </c>
      <c r="M3053">
        <f t="shared" si="143"/>
        <v>17.3630465930677</v>
      </c>
      <c r="N3053">
        <v>3.5313731706048999</v>
      </c>
    </row>
    <row r="3054" spans="1:14">
      <c r="A3054" t="s">
        <v>9927</v>
      </c>
      <c r="B3054" t="s">
        <v>9928</v>
      </c>
      <c r="C3054" t="s">
        <v>9929</v>
      </c>
      <c r="D3054" t="s">
        <v>9444</v>
      </c>
      <c r="E3054">
        <v>3</v>
      </c>
      <c r="F3054" t="str">
        <f t="shared" si="141"/>
        <v>Faible</v>
      </c>
      <c r="G3054">
        <v>3.8980399922737599</v>
      </c>
      <c r="H3054">
        <v>8.3571418439827294</v>
      </c>
      <c r="I3054">
        <v>1.2743075242290101</v>
      </c>
      <c r="J3054">
        <v>18.1706539545082</v>
      </c>
      <c r="K3054">
        <v>-1.30810532074659</v>
      </c>
      <c r="L3054">
        <f t="shared" si="142"/>
        <v>-1.30810532074659</v>
      </c>
      <c r="M3054">
        <f t="shared" si="143"/>
        <v>18.1706539545082</v>
      </c>
      <c r="N3054">
        <v>3.8980399922737599</v>
      </c>
    </row>
    <row r="3055" spans="1:14">
      <c r="A3055" t="s">
        <v>9930</v>
      </c>
      <c r="B3055" t="s">
        <v>9931</v>
      </c>
      <c r="C3055" t="s">
        <v>9932</v>
      </c>
      <c r="D3055" t="s">
        <v>9444</v>
      </c>
      <c r="E3055">
        <v>5</v>
      </c>
      <c r="F3055" t="str">
        <f t="shared" si="141"/>
        <v>Suffisante</v>
      </c>
      <c r="G3055">
        <v>7.4019226894810899</v>
      </c>
      <c r="H3055">
        <v>10.388164017948499</v>
      </c>
      <c r="I3055">
        <v>3.2896329250340699</v>
      </c>
      <c r="J3055">
        <v>25.056851416971298</v>
      </c>
      <c r="K3055">
        <v>4.0225833753286002</v>
      </c>
      <c r="L3055">
        <f t="shared" si="142"/>
        <v>3.2896329250340699</v>
      </c>
      <c r="M3055">
        <f t="shared" si="143"/>
        <v>25.056851416971298</v>
      </c>
      <c r="N3055">
        <v>7.4019226894810899</v>
      </c>
    </row>
    <row r="3056" spans="1:14">
      <c r="A3056" t="s">
        <v>9933</v>
      </c>
      <c r="B3056" t="s">
        <v>9934</v>
      </c>
      <c r="C3056" t="s">
        <v>9935</v>
      </c>
      <c r="D3056" t="s">
        <v>9444</v>
      </c>
      <c r="E3056">
        <v>1</v>
      </c>
      <c r="F3056" t="str">
        <f t="shared" si="141"/>
        <v>Faible</v>
      </c>
      <c r="G3056">
        <v>-5.2496510490180501</v>
      </c>
      <c r="H3056">
        <v>-5.8356419359889999</v>
      </c>
      <c r="I3056">
        <v>-14.5397898251575</v>
      </c>
      <c r="J3056">
        <v>4.33904478116881</v>
      </c>
      <c r="K3056">
        <v>-14.791571053965701</v>
      </c>
      <c r="L3056">
        <f t="shared" si="142"/>
        <v>-14.791571053965701</v>
      </c>
      <c r="M3056">
        <f t="shared" si="143"/>
        <v>4.33904478116881</v>
      </c>
      <c r="N3056">
        <v>-5.2496510490180501</v>
      </c>
    </row>
    <row r="3057" spans="1:14">
      <c r="A3057" t="s">
        <v>9939</v>
      </c>
      <c r="B3057" t="s">
        <v>9940</v>
      </c>
      <c r="C3057" t="s">
        <v>9941</v>
      </c>
      <c r="D3057" t="s">
        <v>9444</v>
      </c>
      <c r="E3057">
        <v>2</v>
      </c>
      <c r="F3057" t="str">
        <f t="shared" si="141"/>
        <v>Faible</v>
      </c>
      <c r="G3057">
        <v>8.6583630526648498</v>
      </c>
      <c r="H3057">
        <v>12.3817161056232</v>
      </c>
      <c r="I3057">
        <v>2.8194712116112899</v>
      </c>
      <c r="J3057">
        <v>27.488069490024898</v>
      </c>
      <c r="K3057">
        <v>3.9311875666776901</v>
      </c>
      <c r="L3057">
        <f t="shared" si="142"/>
        <v>2.8194712116112899</v>
      </c>
      <c r="M3057">
        <f t="shared" si="143"/>
        <v>27.488069490024898</v>
      </c>
      <c r="N3057">
        <v>8.6583630526648498</v>
      </c>
    </row>
    <row r="3058" spans="1:14">
      <c r="A3058" t="s">
        <v>9936</v>
      </c>
      <c r="B3058" t="s">
        <v>9937</v>
      </c>
      <c r="C3058" t="s">
        <v>9938</v>
      </c>
      <c r="D3058" t="s">
        <v>9444</v>
      </c>
      <c r="E3058">
        <v>4</v>
      </c>
      <c r="F3058" t="str">
        <f t="shared" si="141"/>
        <v>Suffisante</v>
      </c>
      <c r="G3058">
        <v>8.3346110828191495</v>
      </c>
      <c r="H3058">
        <v>12.3621274714141</v>
      </c>
      <c r="I3058">
        <v>5.1298399142994802</v>
      </c>
      <c r="J3058">
        <v>27.809014282701199</v>
      </c>
      <c r="K3058">
        <v>5.2410925531550596</v>
      </c>
      <c r="L3058">
        <f t="shared" si="142"/>
        <v>5.1298399142994802</v>
      </c>
      <c r="M3058">
        <f t="shared" si="143"/>
        <v>27.809014282701199</v>
      </c>
      <c r="N3058">
        <v>8.3346110828191495</v>
      </c>
    </row>
    <row r="3059" spans="1:14">
      <c r="A3059" t="s">
        <v>9942</v>
      </c>
      <c r="B3059" t="s">
        <v>9943</v>
      </c>
      <c r="C3059" t="s">
        <v>9944</v>
      </c>
      <c r="D3059" t="s">
        <v>9444</v>
      </c>
      <c r="E3059">
        <v>3</v>
      </c>
      <c r="F3059" t="str">
        <f t="shared" si="141"/>
        <v>Faible</v>
      </c>
      <c r="G3059">
        <v>8.9868145889124005</v>
      </c>
      <c r="H3059">
        <v>11.897835481606499</v>
      </c>
      <c r="I3059">
        <v>3.5194770784071499</v>
      </c>
      <c r="J3059">
        <v>27.998196944272799</v>
      </c>
      <c r="K3059">
        <v>3.9909674464443401</v>
      </c>
      <c r="L3059">
        <f t="shared" si="142"/>
        <v>3.5194770784071499</v>
      </c>
      <c r="M3059">
        <f t="shared" si="143"/>
        <v>27.998196944272799</v>
      </c>
      <c r="N3059">
        <v>8.9868145889124005</v>
      </c>
    </row>
    <row r="3060" spans="1:14">
      <c r="A3060" t="s">
        <v>9945</v>
      </c>
      <c r="B3060" t="s">
        <v>9946</v>
      </c>
      <c r="C3060" t="s">
        <v>9947</v>
      </c>
      <c r="D3060" t="s">
        <v>9444</v>
      </c>
      <c r="E3060">
        <v>5</v>
      </c>
      <c r="F3060" t="str">
        <f t="shared" si="141"/>
        <v>Suffisante</v>
      </c>
      <c r="G3060">
        <v>8.7333343514912603</v>
      </c>
      <c r="H3060">
        <v>11.511517001646</v>
      </c>
      <c r="I3060">
        <v>4.0955949748272698</v>
      </c>
      <c r="J3060">
        <v>28.666843882431799</v>
      </c>
      <c r="K3060">
        <v>5.2805996319945798</v>
      </c>
      <c r="L3060">
        <f t="shared" si="142"/>
        <v>4.0955949748272698</v>
      </c>
      <c r="M3060">
        <f t="shared" si="143"/>
        <v>28.666843882431799</v>
      </c>
      <c r="N3060">
        <v>8.7333343514912603</v>
      </c>
    </row>
    <row r="3061" spans="1:14">
      <c r="A3061" t="s">
        <v>9948</v>
      </c>
      <c r="B3061" t="s">
        <v>9949</v>
      </c>
      <c r="C3061" t="s">
        <v>9944</v>
      </c>
      <c r="D3061" t="s">
        <v>9444</v>
      </c>
      <c r="E3061">
        <v>3</v>
      </c>
      <c r="F3061" t="str">
        <f t="shared" si="141"/>
        <v>Faible</v>
      </c>
      <c r="G3061">
        <v>8.9949510619365398</v>
      </c>
      <c r="H3061">
        <v>11.879089806780399</v>
      </c>
      <c r="I3061">
        <v>3.4686278180302801</v>
      </c>
      <c r="J3061">
        <v>28.017428235444001</v>
      </c>
      <c r="K3061">
        <v>3.9976465602047799</v>
      </c>
      <c r="L3061">
        <f t="shared" si="142"/>
        <v>3.4686278180302801</v>
      </c>
      <c r="M3061">
        <f t="shared" si="143"/>
        <v>28.017428235444001</v>
      </c>
      <c r="N3061">
        <v>8.9949510619365398</v>
      </c>
    </row>
    <row r="3062" spans="1:14">
      <c r="A3062" t="s">
        <v>9950</v>
      </c>
      <c r="B3062" t="s">
        <v>9951</v>
      </c>
      <c r="C3062" t="s">
        <v>9952</v>
      </c>
      <c r="D3062" t="s">
        <v>9444</v>
      </c>
      <c r="E3062">
        <v>7</v>
      </c>
      <c r="F3062" t="str">
        <f t="shared" si="141"/>
        <v>Suffisante</v>
      </c>
      <c r="G3062">
        <v>3.0838629205999499</v>
      </c>
      <c r="H3062">
        <v>5.58019317754587</v>
      </c>
      <c r="I3062">
        <v>-1.3254386833638601</v>
      </c>
      <c r="J3062">
        <v>16.7084434415335</v>
      </c>
      <c r="K3062">
        <v>-4.8519616339675897</v>
      </c>
      <c r="L3062">
        <f t="shared" si="142"/>
        <v>-4.8519616339675897</v>
      </c>
      <c r="M3062">
        <f t="shared" si="143"/>
        <v>16.7084434415335</v>
      </c>
      <c r="N3062">
        <v>3.0838629205999499</v>
      </c>
    </row>
    <row r="3063" spans="1:14">
      <c r="A3063" t="s">
        <v>9953</v>
      </c>
      <c r="B3063" t="s">
        <v>9954</v>
      </c>
      <c r="C3063" t="s">
        <v>9955</v>
      </c>
      <c r="D3063" t="s">
        <v>9444</v>
      </c>
      <c r="E3063">
        <v>5</v>
      </c>
      <c r="F3063" t="str">
        <f t="shared" si="141"/>
        <v>Suffisante</v>
      </c>
      <c r="G3063">
        <v>4.0055273580211797</v>
      </c>
      <c r="H3063">
        <v>6.5383067722430903</v>
      </c>
      <c r="I3063">
        <v>1.3624934195664001E-2</v>
      </c>
      <c r="J3063">
        <v>17.843912353357599</v>
      </c>
      <c r="K3063">
        <v>-3.6482301137626201</v>
      </c>
      <c r="L3063">
        <f t="shared" si="142"/>
        <v>-3.6482301137626201</v>
      </c>
      <c r="M3063">
        <f t="shared" si="143"/>
        <v>17.843912353357599</v>
      </c>
      <c r="N3063">
        <v>4.0055273580211797</v>
      </c>
    </row>
    <row r="3064" spans="1:14">
      <c r="A3064" t="s">
        <v>9956</v>
      </c>
      <c r="B3064" t="s">
        <v>9957</v>
      </c>
      <c r="C3064" t="s">
        <v>9958</v>
      </c>
      <c r="D3064" t="s">
        <v>9444</v>
      </c>
      <c r="E3064">
        <v>5</v>
      </c>
      <c r="F3064" t="str">
        <f t="shared" si="141"/>
        <v>Suffisante</v>
      </c>
      <c r="G3064">
        <v>11.9130658338084</v>
      </c>
      <c r="H3064">
        <v>10.2694657612697</v>
      </c>
      <c r="I3064">
        <v>6.7497168978626396</v>
      </c>
      <c r="J3064">
        <v>35.787137130212798</v>
      </c>
      <c r="K3064">
        <v>8.5735217431260207</v>
      </c>
      <c r="L3064">
        <f t="shared" si="142"/>
        <v>6.7497168978626396</v>
      </c>
      <c r="M3064">
        <f t="shared" si="143"/>
        <v>35.787137130212798</v>
      </c>
      <c r="N3064">
        <v>11.9130658338084</v>
      </c>
    </row>
    <row r="3065" spans="1:14">
      <c r="A3065" t="s">
        <v>9959</v>
      </c>
      <c r="B3065" t="s">
        <v>9960</v>
      </c>
      <c r="C3065" t="s">
        <v>9961</v>
      </c>
      <c r="D3065" t="s">
        <v>9444</v>
      </c>
      <c r="E3065">
        <v>4</v>
      </c>
      <c r="F3065" t="str">
        <f t="shared" si="141"/>
        <v>Suffisante</v>
      </c>
      <c r="G3065">
        <v>12.713228050674701</v>
      </c>
      <c r="H3065">
        <v>12.137463936493999</v>
      </c>
      <c r="I3065">
        <v>8.7886662106439299</v>
      </c>
      <c r="J3065">
        <v>37.452850796320497</v>
      </c>
      <c r="K3065">
        <v>9.4116500303041501</v>
      </c>
      <c r="L3065">
        <f t="shared" si="142"/>
        <v>8.7886662106439299</v>
      </c>
      <c r="M3065">
        <f t="shared" si="143"/>
        <v>37.452850796320497</v>
      </c>
      <c r="N3065">
        <v>12.713228050674701</v>
      </c>
    </row>
    <row r="3066" spans="1:14">
      <c r="A3066" t="s">
        <v>9962</v>
      </c>
      <c r="B3066" t="s">
        <v>9963</v>
      </c>
      <c r="C3066" t="s">
        <v>9964</v>
      </c>
      <c r="D3066" t="s">
        <v>9444</v>
      </c>
      <c r="E3066">
        <v>5</v>
      </c>
      <c r="F3066" t="str">
        <f t="shared" si="141"/>
        <v>Suffisante</v>
      </c>
      <c r="G3066">
        <v>10.629879736079801</v>
      </c>
      <c r="H3066">
        <v>9.4554658739254407</v>
      </c>
      <c r="I3066">
        <v>7.0738819877169297</v>
      </c>
      <c r="J3066">
        <v>20.691612281333501</v>
      </c>
      <c r="K3066">
        <v>6.8557439234497499</v>
      </c>
      <c r="L3066">
        <f t="shared" si="142"/>
        <v>6.8557439234497499</v>
      </c>
      <c r="M3066">
        <f t="shared" si="143"/>
        <v>20.691612281333501</v>
      </c>
      <c r="N3066">
        <v>10.629879736079801</v>
      </c>
    </row>
    <row r="3067" spans="1:14">
      <c r="A3067" t="s">
        <v>9965</v>
      </c>
      <c r="B3067" t="s">
        <v>9966</v>
      </c>
      <c r="C3067" t="s">
        <v>9967</v>
      </c>
      <c r="D3067" t="s">
        <v>9444</v>
      </c>
      <c r="E3067">
        <v>5</v>
      </c>
      <c r="F3067" t="str">
        <f t="shared" si="141"/>
        <v>Suffisante</v>
      </c>
      <c r="G3067">
        <v>10.5742403522832</v>
      </c>
      <c r="H3067">
        <v>9.6331128359289497</v>
      </c>
      <c r="I3067">
        <v>6.5914836150859601</v>
      </c>
      <c r="J3067">
        <v>22.9544889055311</v>
      </c>
      <c r="K3067">
        <v>7.2281972093774796</v>
      </c>
      <c r="L3067">
        <f t="shared" si="142"/>
        <v>6.5914836150859601</v>
      </c>
      <c r="M3067">
        <f t="shared" si="143"/>
        <v>22.9544889055311</v>
      </c>
      <c r="N3067">
        <v>10.5742403522832</v>
      </c>
    </row>
    <row r="3068" spans="1:14">
      <c r="A3068" t="s">
        <v>9968</v>
      </c>
      <c r="B3068" t="s">
        <v>9969</v>
      </c>
      <c r="C3068" t="s">
        <v>9970</v>
      </c>
      <c r="D3068" t="s">
        <v>9444</v>
      </c>
      <c r="E3068">
        <v>4</v>
      </c>
      <c r="F3068" t="str">
        <f t="shared" si="141"/>
        <v>Suffisante</v>
      </c>
      <c r="G3068">
        <v>12.6776330421885</v>
      </c>
      <c r="H3068">
        <v>8.00112728706989</v>
      </c>
      <c r="I3068">
        <v>6.5414687830853104</v>
      </c>
      <c r="J3068">
        <v>24.9884654562604</v>
      </c>
      <c r="K3068">
        <v>5.9955941837768298</v>
      </c>
      <c r="L3068">
        <f t="shared" si="142"/>
        <v>5.9955941837768298</v>
      </c>
      <c r="M3068">
        <f t="shared" si="143"/>
        <v>24.9884654562604</v>
      </c>
      <c r="N3068">
        <v>12.6776330421885</v>
      </c>
    </row>
    <row r="3069" spans="1:14">
      <c r="A3069" t="s">
        <v>9971</v>
      </c>
      <c r="B3069" t="s">
        <v>9972</v>
      </c>
      <c r="C3069" t="s">
        <v>9973</v>
      </c>
      <c r="D3069" t="s">
        <v>9444</v>
      </c>
      <c r="E3069">
        <v>6</v>
      </c>
      <c r="F3069" t="str">
        <f t="shared" si="141"/>
        <v>Suffisante</v>
      </c>
      <c r="G3069">
        <v>10.9085621716434</v>
      </c>
      <c r="H3069">
        <v>5.9100956838994101</v>
      </c>
      <c r="I3069">
        <v>4.5574420562352698</v>
      </c>
      <c r="J3069">
        <v>22.362328532884401</v>
      </c>
      <c r="K3069">
        <v>5.7329236281347598</v>
      </c>
      <c r="L3069">
        <f t="shared" si="142"/>
        <v>4.5574420562352698</v>
      </c>
      <c r="M3069">
        <f t="shared" si="143"/>
        <v>22.362328532884401</v>
      </c>
      <c r="N3069">
        <v>10.9085621716434</v>
      </c>
    </row>
    <row r="3070" spans="1:14">
      <c r="A3070" t="s">
        <v>9974</v>
      </c>
      <c r="B3070" t="s">
        <v>9975</v>
      </c>
      <c r="C3070" t="s">
        <v>9976</v>
      </c>
      <c r="D3070" t="s">
        <v>9444</v>
      </c>
      <c r="E3070">
        <v>4</v>
      </c>
      <c r="F3070" t="str">
        <f t="shared" si="141"/>
        <v>Suffisante</v>
      </c>
      <c r="G3070">
        <v>11.7341768957521</v>
      </c>
      <c r="H3070">
        <v>8.9368210415167901</v>
      </c>
      <c r="I3070">
        <v>6.1020919062674999</v>
      </c>
      <c r="J3070">
        <v>23.662453232798299</v>
      </c>
      <c r="K3070">
        <v>5.6213207108187397</v>
      </c>
      <c r="L3070">
        <f t="shared" si="142"/>
        <v>5.6213207108187397</v>
      </c>
      <c r="M3070">
        <f t="shared" si="143"/>
        <v>23.662453232798299</v>
      </c>
      <c r="N3070">
        <v>11.7341768957521</v>
      </c>
    </row>
    <row r="3071" spans="1:14">
      <c r="A3071" t="s">
        <v>9977</v>
      </c>
      <c r="B3071" t="s">
        <v>9978</v>
      </c>
      <c r="C3071" t="s">
        <v>9979</v>
      </c>
      <c r="D3071" t="s">
        <v>9444</v>
      </c>
      <c r="E3071">
        <v>4</v>
      </c>
      <c r="F3071" t="str">
        <f t="shared" si="141"/>
        <v>Suffisante</v>
      </c>
      <c r="G3071">
        <v>5.44164060103643</v>
      </c>
      <c r="H3071">
        <v>6.8855473090356396</v>
      </c>
      <c r="I3071">
        <v>-0.62142257797363998</v>
      </c>
      <c r="J3071">
        <v>18.7529618271431</v>
      </c>
      <c r="K3071">
        <v>-0.40451555152084001</v>
      </c>
      <c r="L3071">
        <f t="shared" si="142"/>
        <v>-0.62142257797363998</v>
      </c>
      <c r="M3071">
        <f t="shared" si="143"/>
        <v>18.7529618271431</v>
      </c>
      <c r="N3071">
        <v>5.44164060103643</v>
      </c>
    </row>
    <row r="3072" spans="1:14">
      <c r="A3072" t="s">
        <v>9980</v>
      </c>
      <c r="B3072" t="s">
        <v>9981</v>
      </c>
      <c r="C3072" t="s">
        <v>9982</v>
      </c>
      <c r="D3072" t="s">
        <v>9444</v>
      </c>
      <c r="E3072">
        <v>5</v>
      </c>
      <c r="F3072" t="str">
        <f t="shared" si="141"/>
        <v>Suffisante</v>
      </c>
      <c r="G3072">
        <v>6.3650239624455498</v>
      </c>
      <c r="H3072">
        <v>7.5605492800920997</v>
      </c>
      <c r="I3072">
        <v>1.1462945704449701</v>
      </c>
      <c r="J3072">
        <v>19.836327436675401</v>
      </c>
      <c r="K3072">
        <v>0.93008425892981905</v>
      </c>
      <c r="L3072">
        <f t="shared" si="142"/>
        <v>0.93008425892981905</v>
      </c>
      <c r="M3072">
        <f t="shared" si="143"/>
        <v>19.836327436675401</v>
      </c>
      <c r="N3072">
        <v>6.3650239624455498</v>
      </c>
    </row>
    <row r="3073" spans="1:14">
      <c r="A3073" t="s">
        <v>9983</v>
      </c>
      <c r="B3073" t="s">
        <v>9984</v>
      </c>
      <c r="C3073" t="s">
        <v>9985</v>
      </c>
      <c r="D3073" t="s">
        <v>9444</v>
      </c>
      <c r="E3073">
        <v>4</v>
      </c>
      <c r="F3073" t="str">
        <f t="shared" si="141"/>
        <v>Suffisante</v>
      </c>
      <c r="G3073">
        <v>7.1000857210683002</v>
      </c>
      <c r="H3073">
        <v>9.4727220684656501</v>
      </c>
      <c r="I3073">
        <v>3.1108808160837902</v>
      </c>
      <c r="J3073">
        <v>21.722301374317201</v>
      </c>
      <c r="K3073">
        <v>2.0263450397828802</v>
      </c>
      <c r="L3073">
        <f t="shared" si="142"/>
        <v>2.0263450397828802</v>
      </c>
      <c r="M3073">
        <f t="shared" si="143"/>
        <v>21.722301374317201</v>
      </c>
      <c r="N3073">
        <v>7.1000857210683002</v>
      </c>
    </row>
    <row r="3074" spans="1:14">
      <c r="A3074" t="s">
        <v>9986</v>
      </c>
      <c r="B3074" t="s">
        <v>9987</v>
      </c>
      <c r="C3074" t="s">
        <v>9988</v>
      </c>
      <c r="D3074" t="s">
        <v>9444</v>
      </c>
      <c r="E3074">
        <v>4</v>
      </c>
      <c r="F3074" t="str">
        <f t="shared" si="141"/>
        <v>Suffisante</v>
      </c>
      <c r="G3074">
        <v>8.4845267636645207</v>
      </c>
      <c r="H3074">
        <v>12.5335919584164</v>
      </c>
      <c r="I3074">
        <v>8.3645387262398394</v>
      </c>
      <c r="J3074">
        <v>22.298098215094502</v>
      </c>
      <c r="K3074">
        <v>6.1461209391744198</v>
      </c>
      <c r="L3074">
        <f t="shared" si="142"/>
        <v>6.1461209391744198</v>
      </c>
      <c r="M3074">
        <f t="shared" si="143"/>
        <v>22.298098215094502</v>
      </c>
      <c r="N3074">
        <v>8.4845267636645207</v>
      </c>
    </row>
    <row r="3075" spans="1:14">
      <c r="A3075" t="s">
        <v>9989</v>
      </c>
      <c r="B3075" t="s">
        <v>9990</v>
      </c>
      <c r="C3075" t="s">
        <v>9991</v>
      </c>
      <c r="D3075" t="s">
        <v>9444</v>
      </c>
      <c r="E3075">
        <v>7</v>
      </c>
      <c r="F3075" t="str">
        <f t="shared" ref="F3075:F3138" si="144">IF(E3075&gt;=4, "Suffisante","Faible")</f>
        <v>Suffisante</v>
      </c>
      <c r="G3075">
        <v>7.37235268354297</v>
      </c>
      <c r="H3075">
        <v>9.2601862012752996</v>
      </c>
      <c r="I3075">
        <v>6.2782883975466701</v>
      </c>
      <c r="J3075">
        <v>19.794705565369899</v>
      </c>
      <c r="K3075">
        <v>4.9901153289776596</v>
      </c>
      <c r="L3075">
        <f t="shared" ref="L3075:L3138" si="145">MIN(H3075:K3075)</f>
        <v>4.9901153289776596</v>
      </c>
      <c r="M3075">
        <f t="shared" ref="M3075:M3138" si="146">MAX(H3075:K3075)</f>
        <v>19.794705565369899</v>
      </c>
      <c r="N3075">
        <v>7.37235268354297</v>
      </c>
    </row>
    <row r="3076" spans="1:14">
      <c r="A3076" t="s">
        <v>9992</v>
      </c>
      <c r="B3076" t="s">
        <v>9993</v>
      </c>
      <c r="C3076" t="s">
        <v>9994</v>
      </c>
      <c r="D3076" t="s">
        <v>9444</v>
      </c>
      <c r="E3076">
        <v>7</v>
      </c>
      <c r="F3076" t="str">
        <f t="shared" si="144"/>
        <v>Suffisante</v>
      </c>
      <c r="G3076">
        <v>11.6074885466931</v>
      </c>
      <c r="H3076">
        <v>11.152457475803599</v>
      </c>
      <c r="I3076">
        <v>9.3573089472462403</v>
      </c>
      <c r="J3076">
        <v>26.017493147383899</v>
      </c>
      <c r="K3076">
        <v>11.614846810327499</v>
      </c>
      <c r="L3076">
        <f t="shared" si="145"/>
        <v>9.3573089472462403</v>
      </c>
      <c r="M3076">
        <f t="shared" si="146"/>
        <v>26.017493147383899</v>
      </c>
      <c r="N3076">
        <v>11.6074885466931</v>
      </c>
    </row>
    <row r="3077" spans="1:14">
      <c r="A3077" t="s">
        <v>9995</v>
      </c>
      <c r="B3077" t="s">
        <v>9996</v>
      </c>
      <c r="C3077" t="s">
        <v>9997</v>
      </c>
      <c r="D3077" t="s">
        <v>9444</v>
      </c>
      <c r="E3077">
        <v>5</v>
      </c>
      <c r="F3077" t="str">
        <f t="shared" si="144"/>
        <v>Suffisante</v>
      </c>
      <c r="G3077">
        <v>10.211440581012001</v>
      </c>
      <c r="H3077">
        <v>11.114675542677199</v>
      </c>
      <c r="I3077">
        <v>9.4305536188534802</v>
      </c>
      <c r="J3077">
        <v>22.9291493060121</v>
      </c>
      <c r="K3077">
        <v>8.3280001433408408</v>
      </c>
      <c r="L3077">
        <f t="shared" si="145"/>
        <v>8.3280001433408408</v>
      </c>
      <c r="M3077">
        <f t="shared" si="146"/>
        <v>22.9291493060121</v>
      </c>
      <c r="N3077">
        <v>10.211440581012001</v>
      </c>
    </row>
    <row r="3078" spans="1:14">
      <c r="A3078" t="s">
        <v>9998</v>
      </c>
      <c r="B3078" t="s">
        <v>9999</v>
      </c>
      <c r="C3078" t="s">
        <v>10000</v>
      </c>
      <c r="D3078" t="s">
        <v>9444</v>
      </c>
      <c r="E3078">
        <v>5</v>
      </c>
      <c r="F3078" t="str">
        <f t="shared" si="144"/>
        <v>Suffisante</v>
      </c>
      <c r="G3078">
        <v>6.6046769837835599</v>
      </c>
      <c r="H3078">
        <v>7.6974121941591296</v>
      </c>
      <c r="I3078">
        <v>1.51353307869848</v>
      </c>
      <c r="J3078">
        <v>20.231651726225198</v>
      </c>
      <c r="K3078">
        <v>1.2907906676897101</v>
      </c>
      <c r="L3078">
        <f t="shared" si="145"/>
        <v>1.2907906676897101</v>
      </c>
      <c r="M3078">
        <f t="shared" si="146"/>
        <v>20.231651726225198</v>
      </c>
      <c r="N3078">
        <v>6.6046769837835599</v>
      </c>
    </row>
    <row r="3079" spans="1:14">
      <c r="A3079" t="s">
        <v>10004</v>
      </c>
      <c r="B3079" t="s">
        <v>10005</v>
      </c>
      <c r="C3079" t="s">
        <v>10006</v>
      </c>
      <c r="D3079" t="s">
        <v>9444</v>
      </c>
      <c r="E3079">
        <v>2</v>
      </c>
      <c r="F3079" t="str">
        <f t="shared" si="144"/>
        <v>Faible</v>
      </c>
      <c r="G3079">
        <v>5.2863822432071599</v>
      </c>
      <c r="H3079">
        <v>8.0949622342105503</v>
      </c>
      <c r="I3079">
        <v>-2.9751019439200501</v>
      </c>
      <c r="J3079">
        <v>19.826590050114302</v>
      </c>
      <c r="K3079">
        <v>-0.27233328561624498</v>
      </c>
      <c r="L3079">
        <f t="shared" si="145"/>
        <v>-2.9751019439200501</v>
      </c>
      <c r="M3079">
        <f t="shared" si="146"/>
        <v>19.826590050114302</v>
      </c>
      <c r="N3079">
        <v>5.2863822432071599</v>
      </c>
    </row>
    <row r="3080" spans="1:14">
      <c r="A3080" t="s">
        <v>10007</v>
      </c>
      <c r="B3080" t="s">
        <v>10008</v>
      </c>
      <c r="C3080" t="s">
        <v>10009</v>
      </c>
      <c r="D3080" t="s">
        <v>9444</v>
      </c>
      <c r="E3080">
        <v>5</v>
      </c>
      <c r="F3080" t="str">
        <f t="shared" si="144"/>
        <v>Suffisante</v>
      </c>
      <c r="G3080">
        <v>4.8842338369463301</v>
      </c>
      <c r="H3080">
        <v>11.096784513556701</v>
      </c>
      <c r="I3080">
        <v>2.6422840663029601</v>
      </c>
      <c r="J3080">
        <v>24.158800754547201</v>
      </c>
      <c r="K3080">
        <v>2.6321307397291398</v>
      </c>
      <c r="L3080">
        <f t="shared" si="145"/>
        <v>2.6321307397291398</v>
      </c>
      <c r="M3080">
        <f t="shared" si="146"/>
        <v>24.158800754547201</v>
      </c>
      <c r="N3080">
        <v>4.8842338369463301</v>
      </c>
    </row>
    <row r="3081" spans="1:14">
      <c r="A3081" t="s">
        <v>10001</v>
      </c>
      <c r="B3081" t="s">
        <v>10002</v>
      </c>
      <c r="C3081" t="s">
        <v>10003</v>
      </c>
      <c r="D3081" t="s">
        <v>9444</v>
      </c>
      <c r="E3081">
        <v>2</v>
      </c>
      <c r="F3081" t="str">
        <f t="shared" si="144"/>
        <v>Faible</v>
      </c>
      <c r="G3081">
        <v>4.1778063704739896</v>
      </c>
      <c r="H3081">
        <v>8.8890295657496203</v>
      </c>
      <c r="I3081">
        <v>0.81036002926829998</v>
      </c>
      <c r="J3081">
        <v>22.279227618929198</v>
      </c>
      <c r="K3081">
        <v>1.75651074311</v>
      </c>
      <c r="L3081">
        <f t="shared" si="145"/>
        <v>0.81036002926829998</v>
      </c>
      <c r="M3081">
        <f t="shared" si="146"/>
        <v>22.279227618929198</v>
      </c>
      <c r="N3081">
        <v>4.1778063704739896</v>
      </c>
    </row>
    <row r="3082" spans="1:14">
      <c r="A3082" t="s">
        <v>10010</v>
      </c>
      <c r="B3082" t="s">
        <v>10011</v>
      </c>
      <c r="C3082" t="s">
        <v>10012</v>
      </c>
      <c r="D3082" t="s">
        <v>9444</v>
      </c>
      <c r="E3082">
        <v>4</v>
      </c>
      <c r="F3082" t="str">
        <f t="shared" si="144"/>
        <v>Suffisante</v>
      </c>
      <c r="G3082">
        <v>5.5469657542175002</v>
      </c>
      <c r="H3082">
        <v>12.5958042881282</v>
      </c>
      <c r="I3082">
        <v>4.6565243018699203</v>
      </c>
      <c r="J3082">
        <v>25.705090920384301</v>
      </c>
      <c r="K3082">
        <v>3.72558463243019</v>
      </c>
      <c r="L3082">
        <f t="shared" si="145"/>
        <v>3.72558463243019</v>
      </c>
      <c r="M3082">
        <f t="shared" si="146"/>
        <v>25.705090920384301</v>
      </c>
      <c r="N3082">
        <v>5.5469657542175002</v>
      </c>
    </row>
    <row r="3083" spans="1:14">
      <c r="A3083" t="s">
        <v>10013</v>
      </c>
      <c r="B3083" t="s">
        <v>10014</v>
      </c>
      <c r="C3083" t="s">
        <v>10015</v>
      </c>
      <c r="D3083" t="s">
        <v>9444</v>
      </c>
      <c r="E3083">
        <v>4</v>
      </c>
      <c r="F3083" t="str">
        <f t="shared" si="144"/>
        <v>Suffisante</v>
      </c>
      <c r="G3083">
        <v>5.6049817222074001</v>
      </c>
      <c r="H3083">
        <v>12.2936170462051</v>
      </c>
      <c r="I3083">
        <v>4.4842778850644596</v>
      </c>
      <c r="J3083">
        <v>25.666376252271299</v>
      </c>
      <c r="K3083">
        <v>3.41366646769464</v>
      </c>
      <c r="L3083">
        <f t="shared" si="145"/>
        <v>3.41366646769464</v>
      </c>
      <c r="M3083">
        <f t="shared" si="146"/>
        <v>25.666376252271299</v>
      </c>
      <c r="N3083">
        <v>5.6049817222074001</v>
      </c>
    </row>
    <row r="3084" spans="1:14">
      <c r="A3084" t="s">
        <v>10016</v>
      </c>
      <c r="B3084" t="s">
        <v>10017</v>
      </c>
      <c r="C3084" t="s">
        <v>10018</v>
      </c>
      <c r="D3084" t="s">
        <v>9444</v>
      </c>
      <c r="E3084">
        <v>6</v>
      </c>
      <c r="F3084" t="str">
        <f t="shared" si="144"/>
        <v>Suffisante</v>
      </c>
      <c r="G3084">
        <v>9.7229493989544409</v>
      </c>
      <c r="H3084">
        <v>8.3197308149704199</v>
      </c>
      <c r="I3084">
        <v>3.5433949612579898</v>
      </c>
      <c r="J3084">
        <v>27.7363975382201</v>
      </c>
      <c r="K3084">
        <v>5.01965035785285</v>
      </c>
      <c r="L3084">
        <f t="shared" si="145"/>
        <v>3.5433949612579898</v>
      </c>
      <c r="M3084">
        <f t="shared" si="146"/>
        <v>27.7363975382201</v>
      </c>
      <c r="N3084">
        <v>9.7229493989544409</v>
      </c>
    </row>
    <row r="3085" spans="1:14">
      <c r="A3085" t="s">
        <v>10019</v>
      </c>
      <c r="B3085" t="s">
        <v>10020</v>
      </c>
      <c r="C3085" t="s">
        <v>10021</v>
      </c>
      <c r="D3085" t="s">
        <v>9444</v>
      </c>
      <c r="E3085">
        <v>5</v>
      </c>
      <c r="F3085" t="str">
        <f t="shared" si="144"/>
        <v>Suffisante</v>
      </c>
      <c r="G3085">
        <v>6.8103888691297403</v>
      </c>
      <c r="H3085">
        <v>8.3252055206935704</v>
      </c>
      <c r="I3085">
        <v>1.37264708637667</v>
      </c>
      <c r="J3085">
        <v>24.8090924249233</v>
      </c>
      <c r="K3085">
        <v>2.4653633142715599</v>
      </c>
      <c r="L3085">
        <f t="shared" si="145"/>
        <v>1.37264708637667</v>
      </c>
      <c r="M3085">
        <f t="shared" si="146"/>
        <v>24.8090924249233</v>
      </c>
      <c r="N3085">
        <v>6.8103888691297403</v>
      </c>
    </row>
    <row r="3086" spans="1:14">
      <c r="A3086" t="s">
        <v>10022</v>
      </c>
      <c r="B3086" t="s">
        <v>10023</v>
      </c>
      <c r="C3086" t="s">
        <v>10024</v>
      </c>
      <c r="D3086" t="s">
        <v>9444</v>
      </c>
      <c r="E3086">
        <v>4</v>
      </c>
      <c r="F3086" t="str">
        <f t="shared" si="144"/>
        <v>Suffisante</v>
      </c>
      <c r="G3086">
        <v>6.9083693683594998</v>
      </c>
      <c r="H3086">
        <v>11.8333688795661</v>
      </c>
      <c r="I3086">
        <v>4.8361060816104402</v>
      </c>
      <c r="J3086">
        <v>26.2179862357657</v>
      </c>
      <c r="K3086">
        <v>7.6585409797756103</v>
      </c>
      <c r="L3086">
        <f t="shared" si="145"/>
        <v>4.8361060816104402</v>
      </c>
      <c r="M3086">
        <f t="shared" si="146"/>
        <v>26.2179862357657</v>
      </c>
      <c r="N3086">
        <v>6.9083693683594998</v>
      </c>
    </row>
    <row r="3087" spans="1:14">
      <c r="A3087" t="s">
        <v>10025</v>
      </c>
      <c r="B3087" t="s">
        <v>10026</v>
      </c>
      <c r="C3087" t="s">
        <v>10027</v>
      </c>
      <c r="D3087" t="s">
        <v>9444</v>
      </c>
      <c r="E3087">
        <v>4</v>
      </c>
      <c r="F3087" t="str">
        <f t="shared" si="144"/>
        <v>Suffisante</v>
      </c>
      <c r="G3087">
        <v>6.3282407956675701</v>
      </c>
      <c r="H3087">
        <v>9.9837570720479203</v>
      </c>
      <c r="I3087">
        <v>2.20917205888601</v>
      </c>
      <c r="J3087">
        <v>25.993211626286499</v>
      </c>
      <c r="K3087">
        <v>5.95719301952699</v>
      </c>
      <c r="L3087">
        <f t="shared" si="145"/>
        <v>2.20917205888601</v>
      </c>
      <c r="M3087">
        <f t="shared" si="146"/>
        <v>25.993211626286499</v>
      </c>
      <c r="N3087">
        <v>6.3282407956675701</v>
      </c>
    </row>
    <row r="3088" spans="1:14">
      <c r="A3088" t="s">
        <v>10028</v>
      </c>
      <c r="B3088" t="s">
        <v>10029</v>
      </c>
      <c r="C3088" t="s">
        <v>10030</v>
      </c>
      <c r="D3088" t="s">
        <v>9444</v>
      </c>
      <c r="E3088">
        <v>4</v>
      </c>
      <c r="F3088" t="str">
        <f t="shared" si="144"/>
        <v>Suffisante</v>
      </c>
      <c r="G3088">
        <v>8.2587564264421296</v>
      </c>
      <c r="H3088">
        <v>10.290182877933599</v>
      </c>
      <c r="I3088">
        <v>4.6014513675037101</v>
      </c>
      <c r="J3088">
        <v>28.553819443162901</v>
      </c>
      <c r="K3088">
        <v>8.2112265113225007</v>
      </c>
      <c r="L3088">
        <f t="shared" si="145"/>
        <v>4.6014513675037101</v>
      </c>
      <c r="M3088">
        <f t="shared" si="146"/>
        <v>28.553819443162901</v>
      </c>
      <c r="N3088">
        <v>8.2587564264421296</v>
      </c>
    </row>
    <row r="3089" spans="1:14">
      <c r="A3089" t="s">
        <v>10031</v>
      </c>
      <c r="B3089" t="s">
        <v>10032</v>
      </c>
      <c r="C3089" t="s">
        <v>10033</v>
      </c>
      <c r="D3089" t="s">
        <v>9444</v>
      </c>
      <c r="E3089">
        <v>5</v>
      </c>
      <c r="F3089" t="str">
        <f t="shared" si="144"/>
        <v>Suffisante</v>
      </c>
      <c r="G3089">
        <v>7.3503481133294697</v>
      </c>
      <c r="H3089">
        <v>9.2793098933468805</v>
      </c>
      <c r="I3089">
        <v>3.7610107687538701</v>
      </c>
      <c r="J3089">
        <v>25.7801856085587</v>
      </c>
      <c r="K3089">
        <v>6.56727741022336</v>
      </c>
      <c r="L3089">
        <f t="shared" si="145"/>
        <v>3.7610107687538701</v>
      </c>
      <c r="M3089">
        <f t="shared" si="146"/>
        <v>25.7801856085587</v>
      </c>
      <c r="N3089">
        <v>7.3503481133294697</v>
      </c>
    </row>
    <row r="3090" spans="1:14">
      <c r="A3090" t="s">
        <v>10034</v>
      </c>
      <c r="B3090" t="s">
        <v>10035</v>
      </c>
      <c r="C3090" t="s">
        <v>10036</v>
      </c>
      <c r="D3090" t="s">
        <v>9444</v>
      </c>
      <c r="E3090">
        <v>3</v>
      </c>
      <c r="F3090" t="str">
        <f t="shared" si="144"/>
        <v>Faible</v>
      </c>
      <c r="G3090">
        <v>7.3162998529900598</v>
      </c>
      <c r="H3090">
        <v>8.1789351800942693</v>
      </c>
      <c r="I3090">
        <v>2.74841512753247</v>
      </c>
      <c r="J3090">
        <v>27.607549385819599</v>
      </c>
      <c r="K3090">
        <v>5.9266342292132403</v>
      </c>
      <c r="L3090">
        <f t="shared" si="145"/>
        <v>2.74841512753247</v>
      </c>
      <c r="M3090">
        <f t="shared" si="146"/>
        <v>27.607549385819599</v>
      </c>
      <c r="N3090">
        <v>7.3162998529900598</v>
      </c>
    </row>
    <row r="3091" spans="1:14">
      <c r="A3091" t="s">
        <v>10037</v>
      </c>
      <c r="B3091" t="s">
        <v>10038</v>
      </c>
      <c r="C3091" t="s">
        <v>10039</v>
      </c>
      <c r="D3091" t="s">
        <v>9444</v>
      </c>
      <c r="E3091">
        <v>3</v>
      </c>
      <c r="F3091" t="str">
        <f t="shared" si="144"/>
        <v>Faible</v>
      </c>
      <c r="G3091">
        <v>6.7955961815894304</v>
      </c>
      <c r="H3091">
        <v>8.3691952453726497</v>
      </c>
      <c r="I3091">
        <v>1.1113619902613501</v>
      </c>
      <c r="J3091">
        <v>24.602018092590001</v>
      </c>
      <c r="K3091">
        <v>2.52611779467964</v>
      </c>
      <c r="L3091">
        <f t="shared" si="145"/>
        <v>1.1113619902613501</v>
      </c>
      <c r="M3091">
        <f t="shared" si="146"/>
        <v>24.602018092590001</v>
      </c>
      <c r="N3091">
        <v>6.7955961815894304</v>
      </c>
    </row>
    <row r="3092" spans="1:14">
      <c r="A3092" t="s">
        <v>10040</v>
      </c>
      <c r="B3092" t="s">
        <v>10041</v>
      </c>
      <c r="C3092" t="s">
        <v>10042</v>
      </c>
      <c r="D3092" t="s">
        <v>9444</v>
      </c>
      <c r="E3092">
        <v>5</v>
      </c>
      <c r="F3092" t="str">
        <f t="shared" si="144"/>
        <v>Suffisante</v>
      </c>
      <c r="G3092">
        <v>6.25955824948268</v>
      </c>
      <c r="H3092">
        <v>9.8762022893889192</v>
      </c>
      <c r="I3092">
        <v>2.8706769522575799</v>
      </c>
      <c r="J3092">
        <v>23.340567180142301</v>
      </c>
      <c r="K3092">
        <v>2.482131089793</v>
      </c>
      <c r="L3092">
        <f t="shared" si="145"/>
        <v>2.482131089793</v>
      </c>
      <c r="M3092">
        <f t="shared" si="146"/>
        <v>23.340567180142301</v>
      </c>
      <c r="N3092">
        <v>6.25955824948268</v>
      </c>
    </row>
    <row r="3093" spans="1:14">
      <c r="A3093" t="s">
        <v>10043</v>
      </c>
      <c r="B3093" t="s">
        <v>10044</v>
      </c>
      <c r="C3093" t="s">
        <v>10045</v>
      </c>
      <c r="D3093" t="s">
        <v>9444</v>
      </c>
      <c r="E3093">
        <v>5</v>
      </c>
      <c r="F3093" t="str">
        <f t="shared" si="144"/>
        <v>Suffisante</v>
      </c>
      <c r="G3093">
        <v>6.51172507761187</v>
      </c>
      <c r="H3093">
        <v>8.3385526957014893</v>
      </c>
      <c r="I3093">
        <v>1.19710768470823</v>
      </c>
      <c r="J3093">
        <v>24.383202085730801</v>
      </c>
      <c r="K3093">
        <v>3.0312042850890699</v>
      </c>
      <c r="L3093">
        <f t="shared" si="145"/>
        <v>1.19710768470823</v>
      </c>
      <c r="M3093">
        <f t="shared" si="146"/>
        <v>24.383202085730801</v>
      </c>
      <c r="N3093">
        <v>6.51172507761187</v>
      </c>
    </row>
    <row r="3094" spans="1:14">
      <c r="A3094" t="s">
        <v>10046</v>
      </c>
      <c r="B3094" t="s">
        <v>10047</v>
      </c>
      <c r="C3094" t="s">
        <v>10048</v>
      </c>
      <c r="D3094" t="s">
        <v>9444</v>
      </c>
      <c r="E3094">
        <v>1</v>
      </c>
      <c r="F3094" t="str">
        <f t="shared" si="144"/>
        <v>Faible</v>
      </c>
      <c r="G3094">
        <v>19.684802574445602</v>
      </c>
      <c r="H3094">
        <v>13.2244065041673</v>
      </c>
      <c r="I3094">
        <v>3.0278635292867002</v>
      </c>
      <c r="J3094">
        <v>33.305665395042503</v>
      </c>
      <c r="K3094">
        <v>6.8989354965442002</v>
      </c>
      <c r="L3094">
        <f t="shared" si="145"/>
        <v>3.0278635292867002</v>
      </c>
      <c r="M3094">
        <f t="shared" si="146"/>
        <v>33.305665395042503</v>
      </c>
      <c r="N3094">
        <v>19.684802574445602</v>
      </c>
    </row>
    <row r="3095" spans="1:14">
      <c r="A3095" t="s">
        <v>10049</v>
      </c>
      <c r="B3095" t="s">
        <v>10050</v>
      </c>
      <c r="C3095" t="s">
        <v>10051</v>
      </c>
      <c r="D3095" t="s">
        <v>9444</v>
      </c>
      <c r="E3095">
        <v>4</v>
      </c>
      <c r="F3095" t="str">
        <f t="shared" si="144"/>
        <v>Suffisante</v>
      </c>
      <c r="G3095">
        <v>11.974067854930301</v>
      </c>
      <c r="H3095">
        <v>11.926806109591601</v>
      </c>
      <c r="I3095">
        <v>9.3696722619885797</v>
      </c>
      <c r="J3095">
        <v>34.908270104046302</v>
      </c>
      <c r="K3095">
        <v>5.8952777533816896</v>
      </c>
      <c r="L3095">
        <f t="shared" si="145"/>
        <v>5.8952777533816896</v>
      </c>
      <c r="M3095">
        <f t="shared" si="146"/>
        <v>34.908270104046302</v>
      </c>
      <c r="N3095">
        <v>11.974067854930301</v>
      </c>
    </row>
    <row r="3096" spans="1:14">
      <c r="A3096" t="s">
        <v>10052</v>
      </c>
      <c r="B3096" t="s">
        <v>10053</v>
      </c>
      <c r="C3096" t="s">
        <v>10054</v>
      </c>
      <c r="D3096" t="s">
        <v>9444</v>
      </c>
      <c r="E3096">
        <v>4</v>
      </c>
      <c r="F3096" t="str">
        <f t="shared" si="144"/>
        <v>Suffisante</v>
      </c>
      <c r="G3096">
        <v>7.25977422175733</v>
      </c>
      <c r="H3096">
        <v>9.6963436323919208</v>
      </c>
      <c r="I3096">
        <v>3.4064355746477699</v>
      </c>
      <c r="J3096">
        <v>22.590275819537901</v>
      </c>
      <c r="K3096">
        <v>2.35601889787061</v>
      </c>
      <c r="L3096">
        <f t="shared" si="145"/>
        <v>2.35601889787061</v>
      </c>
      <c r="M3096">
        <f t="shared" si="146"/>
        <v>22.590275819537901</v>
      </c>
      <c r="N3096">
        <v>7.25977422175733</v>
      </c>
    </row>
    <row r="3097" spans="1:14">
      <c r="A3097" t="s">
        <v>10055</v>
      </c>
      <c r="B3097" t="s">
        <v>10056</v>
      </c>
      <c r="C3097" t="s">
        <v>10057</v>
      </c>
      <c r="D3097" t="s">
        <v>9444</v>
      </c>
      <c r="E3097">
        <v>4</v>
      </c>
      <c r="F3097" t="str">
        <f t="shared" si="144"/>
        <v>Suffisante</v>
      </c>
      <c r="G3097">
        <v>8.7009017549118095</v>
      </c>
      <c r="H3097">
        <v>11.832169844318701</v>
      </c>
      <c r="I3097">
        <v>6.0472126375944502</v>
      </c>
      <c r="J3097">
        <v>29.043435068905499</v>
      </c>
      <c r="K3097">
        <v>5.4990679524740296</v>
      </c>
      <c r="L3097">
        <f t="shared" si="145"/>
        <v>5.4990679524740296</v>
      </c>
      <c r="M3097">
        <f t="shared" si="146"/>
        <v>29.043435068905499</v>
      </c>
      <c r="N3097">
        <v>8.7009017549118095</v>
      </c>
    </row>
    <row r="3098" spans="1:14">
      <c r="A3098" t="s">
        <v>10058</v>
      </c>
      <c r="B3098" t="s">
        <v>10059</v>
      </c>
      <c r="C3098" t="s">
        <v>10060</v>
      </c>
      <c r="D3098" t="s">
        <v>9444</v>
      </c>
      <c r="E3098">
        <v>4</v>
      </c>
      <c r="F3098" t="str">
        <f t="shared" si="144"/>
        <v>Suffisante</v>
      </c>
      <c r="G3098">
        <v>7.5310391040922804</v>
      </c>
      <c r="H3098">
        <v>10.898455020414101</v>
      </c>
      <c r="I3098">
        <v>4.8011264321237199</v>
      </c>
      <c r="J3098">
        <v>34.5164463266062</v>
      </c>
      <c r="K3098">
        <v>7.2237987129694599</v>
      </c>
      <c r="L3098">
        <f t="shared" si="145"/>
        <v>4.8011264321237199</v>
      </c>
      <c r="M3098">
        <f t="shared" si="146"/>
        <v>34.5164463266062</v>
      </c>
      <c r="N3098">
        <v>7.5310391040922804</v>
      </c>
    </row>
    <row r="3099" spans="1:14">
      <c r="A3099" t="s">
        <v>10061</v>
      </c>
      <c r="B3099" t="s">
        <v>10062</v>
      </c>
      <c r="C3099" t="s">
        <v>10063</v>
      </c>
      <c r="D3099" t="s">
        <v>9444</v>
      </c>
      <c r="E3099">
        <v>4</v>
      </c>
      <c r="F3099" t="str">
        <f t="shared" si="144"/>
        <v>Suffisante</v>
      </c>
      <c r="G3099">
        <v>9.7759537890147392</v>
      </c>
      <c r="H3099">
        <v>11.763220219373199</v>
      </c>
      <c r="I3099">
        <v>9.7514161646831905</v>
      </c>
      <c r="J3099">
        <v>43.703075538142997</v>
      </c>
      <c r="K3099">
        <v>11.6164594568287</v>
      </c>
      <c r="L3099">
        <f t="shared" si="145"/>
        <v>9.7514161646831905</v>
      </c>
      <c r="M3099">
        <f t="shared" si="146"/>
        <v>43.703075538142997</v>
      </c>
      <c r="N3099">
        <v>9.7759537890147392</v>
      </c>
    </row>
    <row r="3100" spans="1:14">
      <c r="A3100" t="s">
        <v>10064</v>
      </c>
      <c r="B3100" t="s">
        <v>10065</v>
      </c>
      <c r="C3100" t="s">
        <v>10066</v>
      </c>
      <c r="D3100" t="s">
        <v>9444</v>
      </c>
      <c r="E3100">
        <v>6</v>
      </c>
      <c r="F3100" t="str">
        <f t="shared" si="144"/>
        <v>Suffisante</v>
      </c>
      <c r="G3100">
        <v>6.2570902477156602</v>
      </c>
      <c r="H3100">
        <v>8.8399690995440796</v>
      </c>
      <c r="I3100">
        <v>2.7369812881698201</v>
      </c>
      <c r="J3100">
        <v>32.942027294255197</v>
      </c>
      <c r="K3100">
        <v>5.8491616051121298</v>
      </c>
      <c r="L3100">
        <f t="shared" si="145"/>
        <v>2.7369812881698201</v>
      </c>
      <c r="M3100">
        <f t="shared" si="146"/>
        <v>32.942027294255197</v>
      </c>
      <c r="N3100">
        <v>6.2570902477156602</v>
      </c>
    </row>
    <row r="3101" spans="1:14">
      <c r="A3101" t="s">
        <v>10067</v>
      </c>
      <c r="B3101" t="s">
        <v>10068</v>
      </c>
      <c r="C3101" t="s">
        <v>10069</v>
      </c>
      <c r="D3101" t="s">
        <v>9444</v>
      </c>
      <c r="E3101">
        <v>3</v>
      </c>
      <c r="F3101" t="str">
        <f t="shared" si="144"/>
        <v>Faible</v>
      </c>
      <c r="G3101">
        <v>9.3358441994231498</v>
      </c>
      <c r="H3101">
        <v>10.884542616854899</v>
      </c>
      <c r="I3101">
        <v>7.8535287561712304</v>
      </c>
      <c r="J3101">
        <v>35.811936228978901</v>
      </c>
      <c r="K3101">
        <v>5.6011905123094197</v>
      </c>
      <c r="L3101">
        <f t="shared" si="145"/>
        <v>5.6011905123094197</v>
      </c>
      <c r="M3101">
        <f t="shared" si="146"/>
        <v>35.811936228978901</v>
      </c>
      <c r="N3101">
        <v>9.3358441994231498</v>
      </c>
    </row>
    <row r="3102" spans="1:14">
      <c r="A3102" t="s">
        <v>10070</v>
      </c>
      <c r="B3102" t="s">
        <v>10071</v>
      </c>
      <c r="C3102" t="s">
        <v>10072</v>
      </c>
      <c r="D3102" t="s">
        <v>9444</v>
      </c>
      <c r="E3102">
        <v>3</v>
      </c>
      <c r="F3102" t="str">
        <f t="shared" si="144"/>
        <v>Faible</v>
      </c>
      <c r="G3102">
        <v>7.58506820476308</v>
      </c>
      <c r="H3102">
        <v>10.901654873287301</v>
      </c>
      <c r="I3102">
        <v>2.4348938024845301</v>
      </c>
      <c r="J3102">
        <v>34.958557887452102</v>
      </c>
      <c r="K3102">
        <v>5.2412205391620903</v>
      </c>
      <c r="L3102">
        <f t="shared" si="145"/>
        <v>2.4348938024845301</v>
      </c>
      <c r="M3102">
        <f t="shared" si="146"/>
        <v>34.958557887452102</v>
      </c>
      <c r="N3102">
        <v>7.58506820476308</v>
      </c>
    </row>
    <row r="3103" spans="1:14">
      <c r="A3103" t="s">
        <v>10073</v>
      </c>
      <c r="B3103" t="s">
        <v>10074</v>
      </c>
      <c r="C3103" t="s">
        <v>10075</v>
      </c>
      <c r="D3103" t="s">
        <v>9444</v>
      </c>
      <c r="E3103">
        <v>2</v>
      </c>
      <c r="F3103" t="str">
        <f t="shared" si="144"/>
        <v>Faible</v>
      </c>
      <c r="G3103">
        <v>8.9797234632857492</v>
      </c>
      <c r="H3103">
        <v>10.955483439244</v>
      </c>
      <c r="I3103">
        <v>2.17534805122708</v>
      </c>
      <c r="J3103">
        <v>35.770496907008003</v>
      </c>
      <c r="K3103">
        <v>5.7093884339793304</v>
      </c>
      <c r="L3103">
        <f t="shared" si="145"/>
        <v>2.17534805122708</v>
      </c>
      <c r="M3103">
        <f t="shared" si="146"/>
        <v>35.770496907008003</v>
      </c>
      <c r="N3103">
        <v>8.9797234632857492</v>
      </c>
    </row>
    <row r="3104" spans="1:14">
      <c r="A3104" t="s">
        <v>10076</v>
      </c>
      <c r="B3104" t="s">
        <v>10077</v>
      </c>
      <c r="C3104" t="s">
        <v>10078</v>
      </c>
      <c r="D3104" t="s">
        <v>9444</v>
      </c>
      <c r="E3104">
        <v>3</v>
      </c>
      <c r="F3104" t="str">
        <f t="shared" si="144"/>
        <v>Faible</v>
      </c>
      <c r="G3104">
        <v>8.6648399790914894</v>
      </c>
      <c r="H3104">
        <v>12.3022063168802</v>
      </c>
      <c r="I3104">
        <v>5.8194966263725503</v>
      </c>
      <c r="J3104">
        <v>45.0261342315222</v>
      </c>
      <c r="K3104">
        <v>4.7278960839942998</v>
      </c>
      <c r="L3104">
        <f t="shared" si="145"/>
        <v>4.7278960839942998</v>
      </c>
      <c r="M3104">
        <f t="shared" si="146"/>
        <v>45.0261342315222</v>
      </c>
      <c r="N3104">
        <v>8.6648399790914894</v>
      </c>
    </row>
    <row r="3105" spans="1:14">
      <c r="A3105" t="s">
        <v>10079</v>
      </c>
      <c r="B3105" t="s">
        <v>10080</v>
      </c>
      <c r="C3105" t="s">
        <v>10081</v>
      </c>
      <c r="D3105" t="s">
        <v>9444</v>
      </c>
      <c r="E3105">
        <v>5</v>
      </c>
      <c r="F3105" t="str">
        <f t="shared" si="144"/>
        <v>Suffisante</v>
      </c>
      <c r="G3105">
        <v>8.2121981655155203</v>
      </c>
      <c r="H3105">
        <v>9.5022236076911195</v>
      </c>
      <c r="I3105">
        <v>4.3179985847990503</v>
      </c>
      <c r="J3105">
        <v>37.157834342061697</v>
      </c>
      <c r="K3105">
        <v>4.8920865576444301</v>
      </c>
      <c r="L3105">
        <f t="shared" si="145"/>
        <v>4.3179985847990503</v>
      </c>
      <c r="M3105">
        <f t="shared" si="146"/>
        <v>37.157834342061697</v>
      </c>
      <c r="N3105">
        <v>8.2121981655155203</v>
      </c>
    </row>
    <row r="3106" spans="1:14">
      <c r="A3106" t="s">
        <v>10082</v>
      </c>
      <c r="B3106" t="s">
        <v>10083</v>
      </c>
      <c r="C3106" t="s">
        <v>10084</v>
      </c>
      <c r="D3106" t="s">
        <v>9444</v>
      </c>
      <c r="E3106">
        <v>5</v>
      </c>
      <c r="F3106" t="str">
        <f t="shared" si="144"/>
        <v>Suffisante</v>
      </c>
      <c r="G3106">
        <v>6.1599053519781704</v>
      </c>
      <c r="H3106">
        <v>11.1913078314246</v>
      </c>
      <c r="I3106">
        <v>3.4241714401019401</v>
      </c>
      <c r="J3106">
        <v>36.033975759911002</v>
      </c>
      <c r="K3106">
        <v>2.1923756004970301</v>
      </c>
      <c r="L3106">
        <f t="shared" si="145"/>
        <v>2.1923756004970301</v>
      </c>
      <c r="M3106">
        <f t="shared" si="146"/>
        <v>36.033975759911002</v>
      </c>
      <c r="N3106">
        <v>6.1599053519781704</v>
      </c>
    </row>
    <row r="3107" spans="1:14">
      <c r="A3107" t="s">
        <v>10085</v>
      </c>
      <c r="B3107" t="s">
        <v>10086</v>
      </c>
      <c r="C3107" t="s">
        <v>10087</v>
      </c>
      <c r="D3107" t="s">
        <v>9444</v>
      </c>
      <c r="E3107">
        <v>4</v>
      </c>
      <c r="F3107" t="str">
        <f t="shared" si="144"/>
        <v>Suffisante</v>
      </c>
      <c r="G3107">
        <v>9.6441103732043807</v>
      </c>
      <c r="H3107">
        <v>11.121808815756999</v>
      </c>
      <c r="I3107">
        <v>6.6531797537603703</v>
      </c>
      <c r="J3107">
        <v>39.599772976895601</v>
      </c>
      <c r="K3107">
        <v>4.7811176022591901</v>
      </c>
      <c r="L3107">
        <f t="shared" si="145"/>
        <v>4.7811176022591901</v>
      </c>
      <c r="M3107">
        <f t="shared" si="146"/>
        <v>39.599772976895601</v>
      </c>
      <c r="N3107">
        <v>9.6441103732043807</v>
      </c>
    </row>
    <row r="3108" spans="1:14">
      <c r="A3108" t="s">
        <v>10088</v>
      </c>
      <c r="B3108" t="s">
        <v>10089</v>
      </c>
      <c r="C3108" t="s">
        <v>10090</v>
      </c>
      <c r="D3108" t="s">
        <v>9444</v>
      </c>
      <c r="E3108">
        <v>4</v>
      </c>
      <c r="F3108" t="str">
        <f t="shared" si="144"/>
        <v>Suffisante</v>
      </c>
      <c r="G3108">
        <v>7.3119210795345397</v>
      </c>
      <c r="H3108">
        <v>9.7089222239887594</v>
      </c>
      <c r="I3108">
        <v>3.4953592682762</v>
      </c>
      <c r="J3108">
        <v>22.757110757092399</v>
      </c>
      <c r="K3108">
        <v>2.4129721844729701</v>
      </c>
      <c r="L3108">
        <f t="shared" si="145"/>
        <v>2.4129721844729701</v>
      </c>
      <c r="M3108">
        <f t="shared" si="146"/>
        <v>22.757110757092399</v>
      </c>
      <c r="N3108">
        <v>7.3119210795345397</v>
      </c>
    </row>
    <row r="3109" spans="1:14">
      <c r="A3109" t="s">
        <v>10091</v>
      </c>
      <c r="B3109" t="s">
        <v>10092</v>
      </c>
      <c r="C3109" t="s">
        <v>10093</v>
      </c>
      <c r="D3109" t="s">
        <v>9444</v>
      </c>
      <c r="E3109">
        <v>5</v>
      </c>
      <c r="F3109" t="str">
        <f t="shared" si="144"/>
        <v>Suffisante</v>
      </c>
      <c r="G3109">
        <v>6.83969561957056</v>
      </c>
      <c r="H3109">
        <v>7.9648994208083304</v>
      </c>
      <c r="I3109">
        <v>1.92789643227091</v>
      </c>
      <c r="J3109">
        <v>21.417296570406101</v>
      </c>
      <c r="K3109">
        <v>1.7854076132232199</v>
      </c>
      <c r="L3109">
        <f t="shared" si="145"/>
        <v>1.7854076132232199</v>
      </c>
      <c r="M3109">
        <f t="shared" si="146"/>
        <v>21.417296570406101</v>
      </c>
      <c r="N3109">
        <v>6.83969561957056</v>
      </c>
    </row>
    <row r="3110" spans="1:14">
      <c r="A3110" t="s">
        <v>10094</v>
      </c>
      <c r="B3110" t="s">
        <v>10095</v>
      </c>
      <c r="C3110" t="s">
        <v>10096</v>
      </c>
      <c r="D3110" t="s">
        <v>9444</v>
      </c>
      <c r="E3110">
        <v>4</v>
      </c>
      <c r="F3110" t="str">
        <f t="shared" si="144"/>
        <v>Suffisante</v>
      </c>
      <c r="G3110">
        <v>11.9153884358781</v>
      </c>
      <c r="H3110">
        <v>11.032635351765</v>
      </c>
      <c r="I3110">
        <v>12.4738985009584</v>
      </c>
      <c r="J3110">
        <v>25.634907803030501</v>
      </c>
      <c r="K3110">
        <v>6.2054274510754501</v>
      </c>
      <c r="L3110">
        <f t="shared" si="145"/>
        <v>6.2054274510754501</v>
      </c>
      <c r="M3110">
        <f t="shared" si="146"/>
        <v>25.634907803030501</v>
      </c>
      <c r="N3110">
        <v>11.9153884358781</v>
      </c>
    </row>
    <row r="3111" spans="1:14">
      <c r="A3111" t="s">
        <v>10097</v>
      </c>
      <c r="B3111" t="s">
        <v>10098</v>
      </c>
      <c r="C3111" t="s">
        <v>10099</v>
      </c>
      <c r="D3111" t="s">
        <v>9444</v>
      </c>
      <c r="E3111">
        <v>3</v>
      </c>
      <c r="F3111" t="str">
        <f t="shared" si="144"/>
        <v>Faible</v>
      </c>
      <c r="G3111">
        <v>10.0249260248235</v>
      </c>
      <c r="H3111">
        <v>13.4661861956975</v>
      </c>
      <c r="I3111">
        <v>12.8432382926785</v>
      </c>
      <c r="J3111">
        <v>42.118814446064903</v>
      </c>
      <c r="K3111">
        <v>5.6364077909416004</v>
      </c>
      <c r="L3111">
        <f t="shared" si="145"/>
        <v>5.6364077909416004</v>
      </c>
      <c r="M3111">
        <f t="shared" si="146"/>
        <v>42.118814446064903</v>
      </c>
      <c r="N3111">
        <v>10.0249260248235</v>
      </c>
    </row>
    <row r="3112" spans="1:14">
      <c r="A3112" t="s">
        <v>10100</v>
      </c>
      <c r="B3112" t="s">
        <v>10101</v>
      </c>
      <c r="C3112" t="s">
        <v>10102</v>
      </c>
      <c r="D3112" t="s">
        <v>9444</v>
      </c>
      <c r="E3112">
        <v>4</v>
      </c>
      <c r="F3112" t="str">
        <f t="shared" si="144"/>
        <v>Suffisante</v>
      </c>
      <c r="G3112">
        <v>8.2841135342310697</v>
      </c>
      <c r="H3112">
        <v>13.593296536878199</v>
      </c>
      <c r="I3112">
        <v>7.26874292735015</v>
      </c>
      <c r="J3112">
        <v>39.999425057469402</v>
      </c>
      <c r="K3112">
        <v>7.46059487632923</v>
      </c>
      <c r="L3112">
        <f t="shared" si="145"/>
        <v>7.26874292735015</v>
      </c>
      <c r="M3112">
        <f t="shared" si="146"/>
        <v>39.999425057469402</v>
      </c>
      <c r="N3112">
        <v>8.2841135342310697</v>
      </c>
    </row>
    <row r="3113" spans="1:14">
      <c r="A3113" t="s">
        <v>10103</v>
      </c>
      <c r="B3113" t="s">
        <v>10104</v>
      </c>
      <c r="C3113" t="s">
        <v>10105</v>
      </c>
      <c r="D3113" t="s">
        <v>9444</v>
      </c>
      <c r="E3113">
        <v>5</v>
      </c>
      <c r="F3113" t="str">
        <f t="shared" si="144"/>
        <v>Suffisante</v>
      </c>
      <c r="G3113">
        <v>7.5344834918506898</v>
      </c>
      <c r="H3113">
        <v>12.0638924349389</v>
      </c>
      <c r="I3113">
        <v>5.7683088916253098</v>
      </c>
      <c r="J3113">
        <v>35.798873271273301</v>
      </c>
      <c r="K3113">
        <v>5.2782334482400897</v>
      </c>
      <c r="L3113">
        <f t="shared" si="145"/>
        <v>5.2782334482400897</v>
      </c>
      <c r="M3113">
        <f t="shared" si="146"/>
        <v>35.798873271273301</v>
      </c>
      <c r="N3113">
        <v>7.5344834918506898</v>
      </c>
    </row>
    <row r="3114" spans="1:14">
      <c r="A3114" t="s">
        <v>10106</v>
      </c>
      <c r="B3114" t="s">
        <v>10107</v>
      </c>
      <c r="C3114" t="s">
        <v>10108</v>
      </c>
      <c r="D3114" t="s">
        <v>9444</v>
      </c>
      <c r="E3114">
        <v>3</v>
      </c>
      <c r="F3114" t="str">
        <f t="shared" si="144"/>
        <v>Faible</v>
      </c>
      <c r="G3114">
        <v>10.3871502076142</v>
      </c>
      <c r="H3114">
        <v>12.2185786993068</v>
      </c>
      <c r="I3114">
        <v>13.086355239064201</v>
      </c>
      <c r="J3114">
        <v>37.417883440928797</v>
      </c>
      <c r="K3114">
        <v>5.4689571318880503</v>
      </c>
      <c r="L3114">
        <f t="shared" si="145"/>
        <v>5.4689571318880503</v>
      </c>
      <c r="M3114">
        <f t="shared" si="146"/>
        <v>37.417883440928797</v>
      </c>
      <c r="N3114">
        <v>10.3871502076142</v>
      </c>
    </row>
    <row r="3115" spans="1:14">
      <c r="A3115" t="s">
        <v>10109</v>
      </c>
      <c r="B3115" t="s">
        <v>10110</v>
      </c>
      <c r="C3115" t="s">
        <v>10111</v>
      </c>
      <c r="D3115" t="s">
        <v>9444</v>
      </c>
      <c r="E3115">
        <v>4</v>
      </c>
      <c r="F3115" t="str">
        <f t="shared" si="144"/>
        <v>Suffisante</v>
      </c>
      <c r="G3115">
        <v>8.4632456286123503</v>
      </c>
      <c r="H3115">
        <v>13.298256370705101</v>
      </c>
      <c r="I3115">
        <v>7.5807057345730904</v>
      </c>
      <c r="J3115">
        <v>40.775285952471499</v>
      </c>
      <c r="K3115">
        <v>6.9767697104453301</v>
      </c>
      <c r="L3115">
        <f t="shared" si="145"/>
        <v>6.9767697104453301</v>
      </c>
      <c r="M3115">
        <f t="shared" si="146"/>
        <v>40.775285952471499</v>
      </c>
      <c r="N3115">
        <v>8.4632456286123503</v>
      </c>
    </row>
    <row r="3116" spans="1:14">
      <c r="A3116" t="s">
        <v>10112</v>
      </c>
      <c r="B3116" t="s">
        <v>10113</v>
      </c>
      <c r="C3116" t="s">
        <v>10114</v>
      </c>
      <c r="D3116" t="s">
        <v>9444</v>
      </c>
      <c r="E3116">
        <v>2</v>
      </c>
      <c r="F3116" t="str">
        <f t="shared" si="144"/>
        <v>Faible</v>
      </c>
      <c r="G3116">
        <v>9.0057489319298707</v>
      </c>
      <c r="H3116">
        <v>14.0346545824115</v>
      </c>
      <c r="I3116">
        <v>1.6187250994573801</v>
      </c>
      <c r="J3116">
        <v>27.936717008284699</v>
      </c>
      <c r="K3116">
        <v>2.5639317207072398</v>
      </c>
      <c r="L3116">
        <f t="shared" si="145"/>
        <v>1.6187250994573801</v>
      </c>
      <c r="M3116">
        <f t="shared" si="146"/>
        <v>27.936717008284699</v>
      </c>
      <c r="N3116">
        <v>9.0057489319298707</v>
      </c>
    </row>
    <row r="3117" spans="1:14">
      <c r="A3117" t="s">
        <v>10115</v>
      </c>
      <c r="B3117" t="s">
        <v>10116</v>
      </c>
      <c r="C3117" t="s">
        <v>10117</v>
      </c>
      <c r="D3117" t="s">
        <v>9444</v>
      </c>
      <c r="E3117">
        <v>4</v>
      </c>
      <c r="F3117" t="str">
        <f t="shared" si="144"/>
        <v>Suffisante</v>
      </c>
      <c r="G3117">
        <v>8.5573116594491392</v>
      </c>
      <c r="H3117">
        <v>15.440126852239199</v>
      </c>
      <c r="I3117">
        <v>4.9488628581249001</v>
      </c>
      <c r="J3117">
        <v>24.1826095051997</v>
      </c>
      <c r="K3117">
        <v>4.3246881030546902</v>
      </c>
      <c r="L3117">
        <f t="shared" si="145"/>
        <v>4.3246881030546902</v>
      </c>
      <c r="M3117">
        <f t="shared" si="146"/>
        <v>24.1826095051997</v>
      </c>
      <c r="N3117">
        <v>8.5573116594491392</v>
      </c>
    </row>
    <row r="3118" spans="1:14">
      <c r="A3118" t="s">
        <v>10118</v>
      </c>
      <c r="B3118" t="s">
        <v>10119</v>
      </c>
      <c r="C3118" t="s">
        <v>10120</v>
      </c>
      <c r="D3118" t="s">
        <v>9444</v>
      </c>
      <c r="E3118">
        <v>4</v>
      </c>
      <c r="F3118" t="str">
        <f t="shared" si="144"/>
        <v>Suffisante</v>
      </c>
      <c r="G3118">
        <v>10.3918948770997</v>
      </c>
      <c r="H3118">
        <v>14.6584578883605</v>
      </c>
      <c r="I3118">
        <v>7.4172157569300703</v>
      </c>
      <c r="J3118">
        <v>26.6142826857517</v>
      </c>
      <c r="K3118">
        <v>5.06120256777091</v>
      </c>
      <c r="L3118">
        <f t="shared" si="145"/>
        <v>5.06120256777091</v>
      </c>
      <c r="M3118">
        <f t="shared" si="146"/>
        <v>26.6142826857517</v>
      </c>
      <c r="N3118">
        <v>10.3918948770997</v>
      </c>
    </row>
    <row r="3119" spans="1:14">
      <c r="A3119" t="s">
        <v>10121</v>
      </c>
      <c r="B3119" t="s">
        <v>10122</v>
      </c>
      <c r="C3119" t="s">
        <v>10123</v>
      </c>
      <c r="D3119" t="s">
        <v>9444</v>
      </c>
      <c r="E3119">
        <v>5</v>
      </c>
      <c r="F3119" t="str">
        <f t="shared" si="144"/>
        <v>Suffisante</v>
      </c>
      <c r="G3119">
        <v>14.2885623080528</v>
      </c>
      <c r="H3119">
        <v>13.111011689127601</v>
      </c>
      <c r="I3119">
        <v>17.998297660092501</v>
      </c>
      <c r="J3119">
        <v>29.126362976917601</v>
      </c>
      <c r="K3119">
        <v>7.8593929163557901</v>
      </c>
      <c r="L3119">
        <f t="shared" si="145"/>
        <v>7.8593929163557901</v>
      </c>
      <c r="M3119">
        <f t="shared" si="146"/>
        <v>29.126362976917601</v>
      </c>
      <c r="N3119">
        <v>14.2885623080528</v>
      </c>
    </row>
    <row r="3120" spans="1:14">
      <c r="A3120" t="s">
        <v>10124</v>
      </c>
      <c r="B3120" t="s">
        <v>10125</v>
      </c>
      <c r="C3120" t="s">
        <v>10126</v>
      </c>
      <c r="D3120" t="s">
        <v>9444</v>
      </c>
      <c r="E3120">
        <v>5</v>
      </c>
      <c r="F3120" t="str">
        <f t="shared" si="144"/>
        <v>Suffisante</v>
      </c>
      <c r="G3120">
        <v>5.7931357551286</v>
      </c>
      <c r="H3120">
        <v>12.7727537713539</v>
      </c>
      <c r="I3120">
        <v>1.7749801318759</v>
      </c>
      <c r="J3120">
        <v>19.159605434886601</v>
      </c>
      <c r="K3120">
        <v>1.59273815445352</v>
      </c>
      <c r="L3120">
        <f t="shared" si="145"/>
        <v>1.59273815445352</v>
      </c>
      <c r="M3120">
        <f t="shared" si="146"/>
        <v>19.159605434886601</v>
      </c>
      <c r="N3120">
        <v>5.7931357551286</v>
      </c>
    </row>
    <row r="3121" spans="1:14">
      <c r="A3121" t="s">
        <v>10127</v>
      </c>
      <c r="B3121" t="s">
        <v>10128</v>
      </c>
      <c r="C3121" t="s">
        <v>10129</v>
      </c>
      <c r="D3121" t="s">
        <v>9444</v>
      </c>
      <c r="E3121">
        <v>7</v>
      </c>
      <c r="F3121" t="str">
        <f t="shared" si="144"/>
        <v>Suffisante</v>
      </c>
      <c r="G3121">
        <v>6.3726772535143601</v>
      </c>
      <c r="H3121">
        <v>11.082850866990601</v>
      </c>
      <c r="I3121">
        <v>4.0931364391491503</v>
      </c>
      <c r="J3121">
        <v>20.921347469240601</v>
      </c>
      <c r="K3121">
        <v>3.6182043127688699</v>
      </c>
      <c r="L3121">
        <f t="shared" si="145"/>
        <v>3.6182043127688699</v>
      </c>
      <c r="M3121">
        <f t="shared" si="146"/>
        <v>20.921347469240601</v>
      </c>
      <c r="N3121">
        <v>6.3726772535143601</v>
      </c>
    </row>
    <row r="3122" spans="1:14">
      <c r="A3122" t="s">
        <v>10130</v>
      </c>
      <c r="B3122" t="s">
        <v>10131</v>
      </c>
      <c r="C3122" t="s">
        <v>10132</v>
      </c>
      <c r="D3122" t="s">
        <v>9444</v>
      </c>
      <c r="E3122">
        <v>6</v>
      </c>
      <c r="F3122" t="str">
        <f t="shared" si="144"/>
        <v>Suffisante</v>
      </c>
      <c r="G3122">
        <v>7.0740344866741101</v>
      </c>
      <c r="H3122">
        <v>21.9354433182204</v>
      </c>
      <c r="I3122">
        <v>6.5182203515775798</v>
      </c>
      <c r="J3122">
        <v>27.157516098367701</v>
      </c>
      <c r="K3122">
        <v>2.7576714137626701</v>
      </c>
      <c r="L3122">
        <f t="shared" si="145"/>
        <v>2.7576714137626701</v>
      </c>
      <c r="M3122">
        <f t="shared" si="146"/>
        <v>27.157516098367701</v>
      </c>
      <c r="N3122">
        <v>7.0740344866741101</v>
      </c>
    </row>
    <row r="3123" spans="1:14">
      <c r="A3123" t="s">
        <v>10133</v>
      </c>
      <c r="B3123" t="s">
        <v>10134</v>
      </c>
      <c r="C3123" t="s">
        <v>10135</v>
      </c>
      <c r="D3123" t="s">
        <v>9444</v>
      </c>
      <c r="E3123">
        <v>5</v>
      </c>
      <c r="F3123" t="str">
        <f t="shared" si="144"/>
        <v>Suffisante</v>
      </c>
      <c r="G3123">
        <v>7.7532961243896903</v>
      </c>
      <c r="H3123">
        <v>15.5324067804534</v>
      </c>
      <c r="I3123">
        <v>6.7285613194665199</v>
      </c>
      <c r="J3123">
        <v>25.5207929386148</v>
      </c>
      <c r="K3123">
        <v>4.1788263044713396</v>
      </c>
      <c r="L3123">
        <f t="shared" si="145"/>
        <v>4.1788263044713396</v>
      </c>
      <c r="M3123">
        <f t="shared" si="146"/>
        <v>25.5207929386148</v>
      </c>
      <c r="N3123">
        <v>7.7532961243896903</v>
      </c>
    </row>
    <row r="3124" spans="1:14">
      <c r="A3124" t="s">
        <v>10136</v>
      </c>
      <c r="B3124" t="s">
        <v>10137</v>
      </c>
      <c r="C3124" t="s">
        <v>10138</v>
      </c>
      <c r="D3124" t="s">
        <v>9444</v>
      </c>
      <c r="E3124">
        <v>7</v>
      </c>
      <c r="F3124" t="str">
        <f t="shared" si="144"/>
        <v>Suffisante</v>
      </c>
      <c r="G3124">
        <v>6.6223928637515597</v>
      </c>
      <c r="H3124">
        <v>13.894541698375599</v>
      </c>
      <c r="I3124">
        <v>4.8577458096080797</v>
      </c>
      <c r="J3124">
        <v>23.0260050435156</v>
      </c>
      <c r="K3124">
        <v>2.9366244655929901</v>
      </c>
      <c r="L3124">
        <f t="shared" si="145"/>
        <v>2.9366244655929901</v>
      </c>
      <c r="M3124">
        <f t="shared" si="146"/>
        <v>23.0260050435156</v>
      </c>
      <c r="N3124">
        <v>6.6223928637515597</v>
      </c>
    </row>
    <row r="3125" spans="1:14">
      <c r="A3125" t="s">
        <v>10139</v>
      </c>
      <c r="B3125" t="s">
        <v>10140</v>
      </c>
      <c r="C3125" t="s">
        <v>10141</v>
      </c>
      <c r="D3125" t="s">
        <v>9444</v>
      </c>
      <c r="E3125">
        <v>4</v>
      </c>
      <c r="F3125" t="str">
        <f t="shared" si="144"/>
        <v>Suffisante</v>
      </c>
      <c r="G3125">
        <v>9.0030141090824998</v>
      </c>
      <c r="H3125">
        <v>17.364999630535699</v>
      </c>
      <c r="I3125">
        <v>9.3130146253697408</v>
      </c>
      <c r="J3125">
        <v>27.007354224022698</v>
      </c>
      <c r="K3125">
        <v>5.6227268082523301</v>
      </c>
      <c r="L3125">
        <f t="shared" si="145"/>
        <v>5.6227268082523301</v>
      </c>
      <c r="M3125">
        <f t="shared" si="146"/>
        <v>27.007354224022698</v>
      </c>
      <c r="N3125">
        <v>9.0030141090824998</v>
      </c>
    </row>
    <row r="3126" spans="1:14">
      <c r="A3126" t="s">
        <v>10142</v>
      </c>
      <c r="B3126" t="s">
        <v>10143</v>
      </c>
      <c r="C3126" t="s">
        <v>10144</v>
      </c>
      <c r="D3126" t="s">
        <v>9444</v>
      </c>
      <c r="E3126">
        <v>5</v>
      </c>
      <c r="F3126" t="str">
        <f t="shared" si="144"/>
        <v>Suffisante</v>
      </c>
      <c r="G3126">
        <v>6.8658248407342697</v>
      </c>
      <c r="H3126">
        <v>8.0475011282684896</v>
      </c>
      <c r="I3126">
        <v>2.0940663790351901</v>
      </c>
      <c r="J3126">
        <v>21.493861360543001</v>
      </c>
      <c r="K3126">
        <v>1.8090153013969299</v>
      </c>
      <c r="L3126">
        <f t="shared" si="145"/>
        <v>1.8090153013969299</v>
      </c>
      <c r="M3126">
        <f t="shared" si="146"/>
        <v>21.493861360543001</v>
      </c>
      <c r="N3126">
        <v>6.8658248407342697</v>
      </c>
    </row>
    <row r="3127" spans="1:14">
      <c r="A3127" t="s">
        <v>10145</v>
      </c>
      <c r="B3127" t="s">
        <v>10146</v>
      </c>
      <c r="C3127" t="s">
        <v>10147</v>
      </c>
      <c r="D3127" t="s">
        <v>9444</v>
      </c>
      <c r="E3127">
        <v>4</v>
      </c>
      <c r="F3127" t="str">
        <f t="shared" si="144"/>
        <v>Suffisante</v>
      </c>
      <c r="G3127">
        <v>6.1579222317887998</v>
      </c>
      <c r="H3127">
        <v>7.4720581711771699</v>
      </c>
      <c r="I3127">
        <v>0.50904061427596203</v>
      </c>
      <c r="J3127">
        <v>20.777040367992399</v>
      </c>
      <c r="K3127">
        <v>0.82928431607223296</v>
      </c>
      <c r="L3127">
        <f t="shared" si="145"/>
        <v>0.50904061427596203</v>
      </c>
      <c r="M3127">
        <f t="shared" si="146"/>
        <v>20.777040367992399</v>
      </c>
      <c r="N3127">
        <v>6.1579222317887998</v>
      </c>
    </row>
    <row r="3128" spans="1:14">
      <c r="A3128" t="s">
        <v>10148</v>
      </c>
      <c r="B3128" t="s">
        <v>10149</v>
      </c>
      <c r="C3128" t="s">
        <v>10150</v>
      </c>
      <c r="D3128" t="s">
        <v>9444</v>
      </c>
      <c r="E3128">
        <v>5</v>
      </c>
      <c r="F3128" t="str">
        <f t="shared" si="144"/>
        <v>Suffisante</v>
      </c>
      <c r="G3128">
        <v>6.8931849231073201</v>
      </c>
      <c r="H3128">
        <v>8.1062432825749902</v>
      </c>
      <c r="I3128">
        <v>2.1869680998022298</v>
      </c>
      <c r="J3128">
        <v>21.562990734611201</v>
      </c>
      <c r="K3128">
        <v>1.86306966976305</v>
      </c>
      <c r="L3128">
        <f t="shared" si="145"/>
        <v>1.86306966976305</v>
      </c>
      <c r="M3128">
        <f t="shared" si="146"/>
        <v>21.562990734611201</v>
      </c>
      <c r="N3128">
        <v>6.8931849231073201</v>
      </c>
    </row>
    <row r="3129" spans="1:14">
      <c r="A3129" t="s">
        <v>10151</v>
      </c>
      <c r="B3129" t="s">
        <v>10152</v>
      </c>
      <c r="C3129" t="s">
        <v>10153</v>
      </c>
      <c r="D3129" t="s">
        <v>9213</v>
      </c>
      <c r="E3129">
        <v>4</v>
      </c>
      <c r="F3129" t="str">
        <f t="shared" si="144"/>
        <v>Suffisante</v>
      </c>
      <c r="G3129">
        <v>4.1133404816547898</v>
      </c>
      <c r="H3129">
        <v>0.28544822175051399</v>
      </c>
      <c r="I3129">
        <v>5.0933742801983399</v>
      </c>
      <c r="J3129">
        <v>10.046347849091299</v>
      </c>
      <c r="K3129">
        <v>1.0786343848243101</v>
      </c>
      <c r="L3129">
        <f t="shared" si="145"/>
        <v>0.28544822175051399</v>
      </c>
      <c r="M3129">
        <f t="shared" si="146"/>
        <v>10.046347849091299</v>
      </c>
      <c r="N3129">
        <v>4.1133404816547898</v>
      </c>
    </row>
    <row r="3130" spans="1:14">
      <c r="A3130" t="s">
        <v>10154</v>
      </c>
      <c r="B3130" t="s">
        <v>10155</v>
      </c>
      <c r="C3130" t="s">
        <v>10156</v>
      </c>
      <c r="D3130" t="s">
        <v>9213</v>
      </c>
      <c r="E3130">
        <v>5</v>
      </c>
      <c r="F3130" t="str">
        <f t="shared" si="144"/>
        <v>Suffisante</v>
      </c>
      <c r="G3130">
        <v>4.44477912145648</v>
      </c>
      <c r="H3130">
        <v>-0.28865724996818098</v>
      </c>
      <c r="I3130">
        <v>4.2690155457936196</v>
      </c>
      <c r="J3130">
        <v>9.8004359348259804</v>
      </c>
      <c r="K3130">
        <v>1.09168102359264</v>
      </c>
      <c r="L3130">
        <f t="shared" si="145"/>
        <v>-0.28865724996818098</v>
      </c>
      <c r="M3130">
        <f t="shared" si="146"/>
        <v>9.8004359348259804</v>
      </c>
      <c r="N3130">
        <v>4.44477912145648</v>
      </c>
    </row>
    <row r="3131" spans="1:14">
      <c r="A3131" t="s">
        <v>10157</v>
      </c>
      <c r="B3131" t="s">
        <v>10158</v>
      </c>
      <c r="C3131" t="s">
        <v>10159</v>
      </c>
      <c r="D3131" t="s">
        <v>9213</v>
      </c>
      <c r="E3131">
        <v>4</v>
      </c>
      <c r="F3131" t="str">
        <f t="shared" si="144"/>
        <v>Suffisante</v>
      </c>
      <c r="G3131">
        <v>3.2261047643526801</v>
      </c>
      <c r="H3131">
        <v>0.25264103220080403</v>
      </c>
      <c r="I3131">
        <v>5.6534557924100399</v>
      </c>
      <c r="J3131">
        <v>9.4503289633029599</v>
      </c>
      <c r="K3131">
        <v>-0.82199720774266205</v>
      </c>
      <c r="L3131">
        <f t="shared" si="145"/>
        <v>-0.82199720774266205</v>
      </c>
      <c r="M3131">
        <f t="shared" si="146"/>
        <v>9.4503289633029599</v>
      </c>
      <c r="N3131">
        <v>3.2261047643526801</v>
      </c>
    </row>
    <row r="3132" spans="1:14">
      <c r="A3132" t="s">
        <v>10160</v>
      </c>
      <c r="B3132" t="s">
        <v>10161</v>
      </c>
      <c r="C3132" t="s">
        <v>10162</v>
      </c>
      <c r="D3132" t="s">
        <v>9213</v>
      </c>
      <c r="E3132">
        <v>6</v>
      </c>
      <c r="F3132" t="str">
        <f t="shared" si="144"/>
        <v>Suffisante</v>
      </c>
      <c r="G3132">
        <v>2.91657887912665</v>
      </c>
      <c r="H3132">
        <v>-2.81851580694389</v>
      </c>
      <c r="I3132">
        <v>0.75140892472490906</v>
      </c>
      <c r="J3132">
        <v>6.6725114997677002</v>
      </c>
      <c r="K3132">
        <v>-0.61393470005735695</v>
      </c>
      <c r="L3132">
        <f t="shared" si="145"/>
        <v>-2.81851580694389</v>
      </c>
      <c r="M3132">
        <f t="shared" si="146"/>
        <v>6.6725114997677002</v>
      </c>
      <c r="N3132">
        <v>2.91657887912665</v>
      </c>
    </row>
    <row r="3133" spans="1:14">
      <c r="A3133" t="s">
        <v>10163</v>
      </c>
      <c r="B3133" t="s">
        <v>10164</v>
      </c>
      <c r="C3133" t="s">
        <v>10165</v>
      </c>
      <c r="D3133" t="s">
        <v>9213</v>
      </c>
      <c r="E3133">
        <v>4</v>
      </c>
      <c r="F3133" t="str">
        <f t="shared" si="144"/>
        <v>Suffisante</v>
      </c>
      <c r="G3133">
        <v>3.40275215032137</v>
      </c>
      <c r="H3133">
        <v>-1.3192091015163601</v>
      </c>
      <c r="I3133">
        <v>3.5956798138856398</v>
      </c>
      <c r="J3133">
        <v>8.2323133292230004</v>
      </c>
      <c r="K3133">
        <v>0.31724408309305202</v>
      </c>
      <c r="L3133">
        <f t="shared" si="145"/>
        <v>-1.3192091015163601</v>
      </c>
      <c r="M3133">
        <f t="shared" si="146"/>
        <v>8.2323133292230004</v>
      </c>
      <c r="N3133">
        <v>3.40275215032137</v>
      </c>
    </row>
    <row r="3134" spans="1:14">
      <c r="A3134" t="s">
        <v>10166</v>
      </c>
      <c r="B3134" t="s">
        <v>10167</v>
      </c>
      <c r="C3134" t="s">
        <v>10168</v>
      </c>
      <c r="D3134" t="s">
        <v>9213</v>
      </c>
      <c r="E3134">
        <v>3</v>
      </c>
      <c r="F3134" t="str">
        <f t="shared" si="144"/>
        <v>Faible</v>
      </c>
      <c r="G3134">
        <v>0.33436148425614098</v>
      </c>
      <c r="H3134">
        <v>-2.9520470221594799</v>
      </c>
      <c r="I3134">
        <v>0.84409346813790098</v>
      </c>
      <c r="J3134">
        <v>6.5327217786101803</v>
      </c>
      <c r="K3134">
        <v>-2.1695143995173201</v>
      </c>
      <c r="L3134">
        <f t="shared" si="145"/>
        <v>-2.9520470221594799</v>
      </c>
      <c r="M3134">
        <f t="shared" si="146"/>
        <v>6.5327217786101803</v>
      </c>
      <c r="N3134">
        <v>0.33436148425614098</v>
      </c>
    </row>
    <row r="3135" spans="1:14">
      <c r="A3135" t="s">
        <v>10169</v>
      </c>
      <c r="B3135" t="s">
        <v>10170</v>
      </c>
      <c r="C3135" t="s">
        <v>10171</v>
      </c>
      <c r="D3135" t="s">
        <v>9213</v>
      </c>
      <c r="E3135">
        <v>4</v>
      </c>
      <c r="F3135" t="str">
        <f t="shared" si="144"/>
        <v>Suffisante</v>
      </c>
      <c r="G3135">
        <v>-8.8017472747751999E-2</v>
      </c>
      <c r="H3135">
        <v>-0.16931082761702199</v>
      </c>
      <c r="I3135">
        <v>1.5907570532199999</v>
      </c>
      <c r="J3135">
        <v>11.1733138764824</v>
      </c>
      <c r="K3135">
        <v>-4.4729231679744004</v>
      </c>
      <c r="L3135">
        <f t="shared" si="145"/>
        <v>-4.4729231679744004</v>
      </c>
      <c r="M3135">
        <f t="shared" si="146"/>
        <v>11.1733138764824</v>
      </c>
      <c r="N3135">
        <v>-8.8017472747751999E-2</v>
      </c>
    </row>
    <row r="3136" spans="1:14">
      <c r="A3136" t="s">
        <v>10172</v>
      </c>
      <c r="B3136" t="s">
        <v>10173</v>
      </c>
      <c r="C3136" t="s">
        <v>10174</v>
      </c>
      <c r="D3136" t="s">
        <v>9213</v>
      </c>
      <c r="E3136">
        <v>4</v>
      </c>
      <c r="F3136" t="str">
        <f t="shared" si="144"/>
        <v>Suffisante</v>
      </c>
      <c r="G3136">
        <v>0.45256607065668097</v>
      </c>
      <c r="H3136">
        <v>0.66881969693146903</v>
      </c>
      <c r="I3136">
        <v>1.8470121070308501</v>
      </c>
      <c r="J3136">
        <v>12.6681781412415</v>
      </c>
      <c r="K3136">
        <v>-3.7089176507957502</v>
      </c>
      <c r="L3136">
        <f t="shared" si="145"/>
        <v>-3.7089176507957502</v>
      </c>
      <c r="M3136">
        <f t="shared" si="146"/>
        <v>12.6681781412415</v>
      </c>
      <c r="N3136">
        <v>0.45256607065668097</v>
      </c>
    </row>
    <row r="3137" spans="1:14">
      <c r="A3137" t="s">
        <v>10178</v>
      </c>
      <c r="B3137" t="s">
        <v>10179</v>
      </c>
      <c r="C3137" t="s">
        <v>10180</v>
      </c>
      <c r="D3137" t="s">
        <v>9213</v>
      </c>
      <c r="E3137">
        <v>1</v>
      </c>
      <c r="F3137" t="str">
        <f t="shared" si="144"/>
        <v>Faible</v>
      </c>
      <c r="G3137">
        <v>0.23700959441831901</v>
      </c>
      <c r="H3137">
        <v>1.9714395630383801</v>
      </c>
      <c r="I3137">
        <v>-0.58582180501549497</v>
      </c>
      <c r="J3137">
        <v>15.0129555909845</v>
      </c>
      <c r="K3137">
        <v>-5.7854235185130198</v>
      </c>
      <c r="L3137">
        <f t="shared" si="145"/>
        <v>-5.7854235185130198</v>
      </c>
      <c r="M3137">
        <f t="shared" si="146"/>
        <v>15.0129555909845</v>
      </c>
      <c r="N3137">
        <v>0.23700959441831901</v>
      </c>
    </row>
    <row r="3138" spans="1:14">
      <c r="A3138" t="s">
        <v>10175</v>
      </c>
      <c r="B3138" t="s">
        <v>10176</v>
      </c>
      <c r="C3138" t="s">
        <v>10177</v>
      </c>
      <c r="D3138" t="s">
        <v>9213</v>
      </c>
      <c r="E3138">
        <v>6</v>
      </c>
      <c r="F3138" t="str">
        <f t="shared" si="144"/>
        <v>Suffisante</v>
      </c>
      <c r="G3138">
        <v>-0.27440012165269101</v>
      </c>
      <c r="H3138">
        <v>0.31108796623167101</v>
      </c>
      <c r="I3138">
        <v>8.9092501601355595E-2</v>
      </c>
      <c r="J3138">
        <v>13.2606193603112</v>
      </c>
      <c r="K3138">
        <v>-4.5365847068905101</v>
      </c>
      <c r="L3138">
        <f t="shared" si="145"/>
        <v>-4.5365847068905101</v>
      </c>
      <c r="M3138">
        <f t="shared" si="146"/>
        <v>13.2606193603112</v>
      </c>
      <c r="N3138">
        <v>-0.27440012165269101</v>
      </c>
    </row>
    <row r="3139" spans="1:14">
      <c r="A3139" t="s">
        <v>10181</v>
      </c>
      <c r="B3139" t="s">
        <v>10182</v>
      </c>
      <c r="C3139" t="s">
        <v>10183</v>
      </c>
      <c r="D3139" t="s">
        <v>9213</v>
      </c>
      <c r="E3139">
        <v>5</v>
      </c>
      <c r="F3139" t="str">
        <f t="shared" ref="F3139:F3202" si="147">IF(E3139&gt;=4, "Suffisante","Faible")</f>
        <v>Suffisante</v>
      </c>
      <c r="G3139">
        <v>1.1740768755686299</v>
      </c>
      <c r="H3139">
        <v>1.8232656911446401</v>
      </c>
      <c r="I3139">
        <v>0.65198583336680005</v>
      </c>
      <c r="J3139">
        <v>16.154608848666999</v>
      </c>
      <c r="K3139">
        <v>-3.1918690506430298</v>
      </c>
      <c r="L3139">
        <f t="shared" ref="L3139:L3202" si="148">MIN(H3139:K3139)</f>
        <v>-3.1918690506430298</v>
      </c>
      <c r="M3139">
        <f t="shared" ref="M3139:M3202" si="149">MAX(H3139:K3139)</f>
        <v>16.154608848666999</v>
      </c>
      <c r="N3139">
        <v>1.1740768755686299</v>
      </c>
    </row>
    <row r="3140" spans="1:14">
      <c r="A3140" t="s">
        <v>10184</v>
      </c>
      <c r="B3140" t="s">
        <v>10185</v>
      </c>
      <c r="C3140" t="s">
        <v>10186</v>
      </c>
      <c r="D3140" t="s">
        <v>9213</v>
      </c>
      <c r="E3140">
        <v>4</v>
      </c>
      <c r="F3140" t="str">
        <f t="shared" si="147"/>
        <v>Suffisante</v>
      </c>
      <c r="G3140">
        <v>-1.3150427004888099</v>
      </c>
      <c r="H3140">
        <v>0.60061741407886804</v>
      </c>
      <c r="I3140">
        <v>-2.2936254651531698</v>
      </c>
      <c r="J3140">
        <v>16.7723651532846</v>
      </c>
      <c r="K3140">
        <v>-2.82760850104092</v>
      </c>
      <c r="L3140">
        <f t="shared" si="148"/>
        <v>-2.82760850104092</v>
      </c>
      <c r="M3140">
        <f t="shared" si="149"/>
        <v>16.7723651532846</v>
      </c>
      <c r="N3140">
        <v>-1.3150427004888099</v>
      </c>
    </row>
    <row r="3141" spans="1:14">
      <c r="A3141" t="s">
        <v>10187</v>
      </c>
      <c r="B3141" t="s">
        <v>10188</v>
      </c>
      <c r="C3141" t="s">
        <v>10189</v>
      </c>
      <c r="D3141" t="s">
        <v>9213</v>
      </c>
      <c r="E3141">
        <v>4</v>
      </c>
      <c r="F3141" t="str">
        <f t="shared" si="147"/>
        <v>Suffisante</v>
      </c>
      <c r="G3141">
        <v>-3.3564617607957201</v>
      </c>
      <c r="H3141">
        <v>-1.85453550577299</v>
      </c>
      <c r="I3141">
        <v>-6.3716675194316696</v>
      </c>
      <c r="J3141">
        <v>11.265400948018099</v>
      </c>
      <c r="K3141">
        <v>-6.1069229596418602</v>
      </c>
      <c r="L3141">
        <f t="shared" si="148"/>
        <v>-6.3716675194316696</v>
      </c>
      <c r="M3141">
        <f t="shared" si="149"/>
        <v>11.265400948018099</v>
      </c>
      <c r="N3141">
        <v>-3.3564617607957201</v>
      </c>
    </row>
    <row r="3142" spans="1:14">
      <c r="A3142" t="s">
        <v>10190</v>
      </c>
      <c r="B3142" t="s">
        <v>10191</v>
      </c>
      <c r="C3142" t="s">
        <v>10192</v>
      </c>
      <c r="D3142" t="s">
        <v>9213</v>
      </c>
      <c r="E3142">
        <v>4</v>
      </c>
      <c r="F3142" t="str">
        <f t="shared" si="147"/>
        <v>Suffisante</v>
      </c>
      <c r="G3142">
        <v>5.0746434334872799</v>
      </c>
      <c r="H3142">
        <v>2.5095505193580201</v>
      </c>
      <c r="I3142">
        <v>5.0955181911193703</v>
      </c>
      <c r="J3142">
        <v>14.8105768085564</v>
      </c>
      <c r="K3142">
        <v>1.24999140211611</v>
      </c>
      <c r="L3142">
        <f t="shared" si="148"/>
        <v>1.24999140211611</v>
      </c>
      <c r="M3142">
        <f t="shared" si="149"/>
        <v>14.8105768085564</v>
      </c>
      <c r="N3142">
        <v>5.0746434334872799</v>
      </c>
    </row>
    <row r="3143" spans="1:14">
      <c r="A3143" t="s">
        <v>10193</v>
      </c>
      <c r="B3143" t="s">
        <v>10194</v>
      </c>
      <c r="C3143" t="s">
        <v>10195</v>
      </c>
      <c r="D3143" t="s">
        <v>9213</v>
      </c>
      <c r="E3143">
        <v>6</v>
      </c>
      <c r="F3143" t="str">
        <f t="shared" si="147"/>
        <v>Suffisante</v>
      </c>
      <c r="G3143">
        <v>3.34384790719165</v>
      </c>
      <c r="H3143">
        <v>9.6207034483042603E-2</v>
      </c>
      <c r="I3143">
        <v>1.0497044759649801</v>
      </c>
      <c r="J3143">
        <v>12.6391671890296</v>
      </c>
      <c r="K3143">
        <v>-0.69710810527756295</v>
      </c>
      <c r="L3143">
        <f t="shared" si="148"/>
        <v>-0.69710810527756295</v>
      </c>
      <c r="M3143">
        <f t="shared" si="149"/>
        <v>12.6391671890296</v>
      </c>
      <c r="N3143">
        <v>3.34384790719165</v>
      </c>
    </row>
    <row r="3144" spans="1:14">
      <c r="A3144" t="s">
        <v>10196</v>
      </c>
      <c r="B3144" t="s">
        <v>10197</v>
      </c>
      <c r="C3144" t="s">
        <v>10198</v>
      </c>
      <c r="D3144" t="s">
        <v>9213</v>
      </c>
      <c r="E3144">
        <v>5</v>
      </c>
      <c r="F3144" t="str">
        <f t="shared" si="147"/>
        <v>Suffisante</v>
      </c>
      <c r="G3144">
        <v>3.37552777846973</v>
      </c>
      <c r="H3144">
        <v>5.2414883170616404</v>
      </c>
      <c r="I3144">
        <v>0.51994624245049903</v>
      </c>
      <c r="J3144">
        <v>22.974397231330101</v>
      </c>
      <c r="K3144">
        <v>1.44618886205401</v>
      </c>
      <c r="L3144">
        <f t="shared" si="148"/>
        <v>0.51994624245049903</v>
      </c>
      <c r="M3144">
        <f t="shared" si="149"/>
        <v>22.974397231330101</v>
      </c>
      <c r="N3144">
        <v>3.37552777846973</v>
      </c>
    </row>
    <row r="3145" spans="1:14">
      <c r="A3145" t="s">
        <v>10199</v>
      </c>
      <c r="B3145" t="s">
        <v>10200</v>
      </c>
      <c r="C3145" t="s">
        <v>10201</v>
      </c>
      <c r="D3145" t="s">
        <v>9213</v>
      </c>
      <c r="E3145">
        <v>5</v>
      </c>
      <c r="F3145" t="str">
        <f t="shared" si="147"/>
        <v>Suffisante</v>
      </c>
      <c r="G3145">
        <v>4.3454008440621301</v>
      </c>
      <c r="H3145">
        <v>4.9062381343902999</v>
      </c>
      <c r="I3145">
        <v>-4.5675626653152002E-2</v>
      </c>
      <c r="J3145">
        <v>21.7547067195834</v>
      </c>
      <c r="K3145">
        <v>1.5450888015270701</v>
      </c>
      <c r="L3145">
        <f t="shared" si="148"/>
        <v>-4.5675626653152002E-2</v>
      </c>
      <c r="M3145">
        <f t="shared" si="149"/>
        <v>21.7547067195834</v>
      </c>
      <c r="N3145">
        <v>4.3454008440621301</v>
      </c>
    </row>
    <row r="3146" spans="1:14">
      <c r="A3146" t="s">
        <v>10202</v>
      </c>
      <c r="B3146" t="s">
        <v>10203</v>
      </c>
      <c r="C3146" t="s">
        <v>10204</v>
      </c>
      <c r="D3146" t="s">
        <v>9213</v>
      </c>
      <c r="E3146">
        <v>4</v>
      </c>
      <c r="F3146" t="str">
        <f t="shared" si="147"/>
        <v>Suffisante</v>
      </c>
      <c r="G3146">
        <v>1.5977030990879499</v>
      </c>
      <c r="H3146">
        <v>-3.5126644717526201</v>
      </c>
      <c r="I3146">
        <v>3.66633033523425</v>
      </c>
      <c r="J3146">
        <v>11.144928458424101</v>
      </c>
      <c r="K3146">
        <v>-8.8285624620191196</v>
      </c>
      <c r="L3146">
        <f t="shared" si="148"/>
        <v>-8.8285624620191196</v>
      </c>
      <c r="M3146">
        <f t="shared" si="149"/>
        <v>11.144928458424101</v>
      </c>
      <c r="N3146">
        <v>1.5977030990879499</v>
      </c>
    </row>
    <row r="3147" spans="1:14">
      <c r="A3147" t="s">
        <v>10205</v>
      </c>
      <c r="B3147" t="s">
        <v>10206</v>
      </c>
      <c r="C3147" t="s">
        <v>10207</v>
      </c>
      <c r="D3147" t="s">
        <v>9213</v>
      </c>
      <c r="E3147">
        <v>5</v>
      </c>
      <c r="F3147" t="str">
        <f t="shared" si="147"/>
        <v>Suffisante</v>
      </c>
      <c r="G3147">
        <v>0.80238982056132901</v>
      </c>
      <c r="H3147">
        <v>-1.0073116963547299</v>
      </c>
      <c r="I3147">
        <v>1.30467270359434</v>
      </c>
      <c r="J3147">
        <v>14.803369202892901</v>
      </c>
      <c r="K3147">
        <v>-8.7952865092284203</v>
      </c>
      <c r="L3147">
        <f t="shared" si="148"/>
        <v>-8.7952865092284203</v>
      </c>
      <c r="M3147">
        <f t="shared" si="149"/>
        <v>14.803369202892901</v>
      </c>
      <c r="N3147">
        <v>0.80238982056132901</v>
      </c>
    </row>
    <row r="3148" spans="1:14">
      <c r="A3148" t="s">
        <v>10208</v>
      </c>
      <c r="B3148" t="s">
        <v>10209</v>
      </c>
      <c r="C3148" t="s">
        <v>10207</v>
      </c>
      <c r="D3148" t="s">
        <v>9213</v>
      </c>
      <c r="E3148">
        <v>5</v>
      </c>
      <c r="F3148" t="str">
        <f t="shared" si="147"/>
        <v>Suffisante</v>
      </c>
      <c r="G3148">
        <v>0.883137583725498</v>
      </c>
      <c r="H3148">
        <v>-0.80931144028256896</v>
      </c>
      <c r="I3148">
        <v>1.44329592599498</v>
      </c>
      <c r="J3148">
        <v>15.1441809600857</v>
      </c>
      <c r="K3148">
        <v>-8.6203414911947203</v>
      </c>
      <c r="L3148">
        <f t="shared" si="148"/>
        <v>-8.6203414911947203</v>
      </c>
      <c r="M3148">
        <f t="shared" si="149"/>
        <v>15.1441809600857</v>
      </c>
      <c r="N3148">
        <v>0.883137583725498</v>
      </c>
    </row>
    <row r="3149" spans="1:14">
      <c r="A3149" t="s">
        <v>10210</v>
      </c>
      <c r="B3149" t="s">
        <v>10211</v>
      </c>
      <c r="C3149" t="s">
        <v>10212</v>
      </c>
      <c r="D3149" t="s">
        <v>9213</v>
      </c>
      <c r="E3149">
        <v>4</v>
      </c>
      <c r="F3149" t="str">
        <f t="shared" si="147"/>
        <v>Suffisante</v>
      </c>
      <c r="G3149">
        <v>0.70514295870655597</v>
      </c>
      <c r="H3149">
        <v>3.1092457975075201</v>
      </c>
      <c r="I3149">
        <v>1.65752108327142</v>
      </c>
      <c r="J3149">
        <v>19.3913007341223</v>
      </c>
      <c r="K3149">
        <v>-6.9980529553358597</v>
      </c>
      <c r="L3149">
        <f t="shared" si="148"/>
        <v>-6.9980529553358597</v>
      </c>
      <c r="M3149">
        <f t="shared" si="149"/>
        <v>19.3913007341223</v>
      </c>
      <c r="N3149">
        <v>0.70514295870655597</v>
      </c>
    </row>
    <row r="3150" spans="1:14">
      <c r="A3150" t="s">
        <v>10213</v>
      </c>
      <c r="B3150" t="s">
        <v>10214</v>
      </c>
      <c r="C3150" t="s">
        <v>10215</v>
      </c>
      <c r="D3150" t="s">
        <v>9213</v>
      </c>
      <c r="E3150">
        <v>5</v>
      </c>
      <c r="F3150" t="str">
        <f t="shared" si="147"/>
        <v>Suffisante</v>
      </c>
      <c r="G3150">
        <v>0.259603218817266</v>
      </c>
      <c r="H3150">
        <v>2.4478168765022001</v>
      </c>
      <c r="I3150">
        <v>-0.37188510260216101</v>
      </c>
      <c r="J3150">
        <v>19.160655219040802</v>
      </c>
      <c r="K3150">
        <v>-5.95087469231854</v>
      </c>
      <c r="L3150">
        <f t="shared" si="148"/>
        <v>-5.95087469231854</v>
      </c>
      <c r="M3150">
        <f t="shared" si="149"/>
        <v>19.160655219040802</v>
      </c>
      <c r="N3150">
        <v>0.259603218817266</v>
      </c>
    </row>
    <row r="3151" spans="1:14">
      <c r="A3151" t="s">
        <v>10216</v>
      </c>
      <c r="B3151" t="s">
        <v>10217</v>
      </c>
      <c r="C3151" t="s">
        <v>10218</v>
      </c>
      <c r="D3151" t="s">
        <v>9213</v>
      </c>
      <c r="E3151">
        <v>3</v>
      </c>
      <c r="F3151" t="str">
        <f t="shared" si="147"/>
        <v>Faible</v>
      </c>
      <c r="G3151">
        <v>1.78628718142118</v>
      </c>
      <c r="H3151">
        <v>2.8601088364017602</v>
      </c>
      <c r="I3151">
        <v>2.3681874107494898</v>
      </c>
      <c r="J3151">
        <v>18.865363917669701</v>
      </c>
      <c r="K3151">
        <v>-6.4741469214962102</v>
      </c>
      <c r="L3151">
        <f t="shared" si="148"/>
        <v>-6.4741469214962102</v>
      </c>
      <c r="M3151">
        <f t="shared" si="149"/>
        <v>18.865363917669701</v>
      </c>
      <c r="N3151">
        <v>1.78628718142118</v>
      </c>
    </row>
    <row r="3152" spans="1:14">
      <c r="A3152" t="s">
        <v>10219</v>
      </c>
      <c r="B3152" t="s">
        <v>10220</v>
      </c>
      <c r="C3152" t="s">
        <v>10221</v>
      </c>
      <c r="D3152" t="s">
        <v>9213</v>
      </c>
      <c r="E3152">
        <v>5</v>
      </c>
      <c r="F3152" t="str">
        <f t="shared" si="147"/>
        <v>Suffisante</v>
      </c>
      <c r="G3152">
        <v>0.73590671666558605</v>
      </c>
      <c r="H3152">
        <v>0.52055050640154399</v>
      </c>
      <c r="I3152">
        <v>0.66610500599070999</v>
      </c>
      <c r="J3152">
        <v>15.5155603569506</v>
      </c>
      <c r="K3152">
        <v>-5.7310069458317203</v>
      </c>
      <c r="L3152">
        <f t="shared" si="148"/>
        <v>-5.7310069458317203</v>
      </c>
      <c r="M3152">
        <f t="shared" si="149"/>
        <v>15.5155603569506</v>
      </c>
      <c r="N3152">
        <v>0.73590671666558605</v>
      </c>
    </row>
    <row r="3153" spans="1:14">
      <c r="A3153" t="s">
        <v>10222</v>
      </c>
      <c r="B3153" t="s">
        <v>10223</v>
      </c>
      <c r="C3153" t="s">
        <v>10224</v>
      </c>
      <c r="D3153" t="s">
        <v>9213</v>
      </c>
      <c r="E3153">
        <v>5</v>
      </c>
      <c r="F3153" t="str">
        <f t="shared" si="147"/>
        <v>Suffisante</v>
      </c>
      <c r="G3153">
        <v>5.0779676559390703</v>
      </c>
      <c r="H3153">
        <v>6.1419615112566799</v>
      </c>
      <c r="I3153">
        <v>-0.30352683533379199</v>
      </c>
      <c r="J3153">
        <v>23.849342415294</v>
      </c>
      <c r="K3153">
        <v>4.1862176711726704</v>
      </c>
      <c r="L3153">
        <f t="shared" si="148"/>
        <v>-0.30352683533379199</v>
      </c>
      <c r="M3153">
        <f t="shared" si="149"/>
        <v>23.849342415294</v>
      </c>
      <c r="N3153">
        <v>5.0779676559390703</v>
      </c>
    </row>
    <row r="3154" spans="1:14">
      <c r="A3154" t="s">
        <v>10225</v>
      </c>
      <c r="B3154" t="s">
        <v>10226</v>
      </c>
      <c r="C3154" t="s">
        <v>10227</v>
      </c>
      <c r="D3154" t="s">
        <v>9213</v>
      </c>
      <c r="E3154">
        <v>4</v>
      </c>
      <c r="F3154" t="str">
        <f t="shared" si="147"/>
        <v>Suffisante</v>
      </c>
      <c r="G3154">
        <v>8.1571257062210307</v>
      </c>
      <c r="H3154">
        <v>4.5656284914993703</v>
      </c>
      <c r="I3154">
        <v>8.7612862228608499</v>
      </c>
      <c r="J3154">
        <v>19.993979152018401</v>
      </c>
      <c r="K3154">
        <v>13.4151831188796</v>
      </c>
      <c r="L3154">
        <f t="shared" si="148"/>
        <v>4.5656284914993703</v>
      </c>
      <c r="M3154">
        <f t="shared" si="149"/>
        <v>19.993979152018401</v>
      </c>
      <c r="N3154">
        <v>8.1571257062210307</v>
      </c>
    </row>
    <row r="3155" spans="1:14">
      <c r="A3155" t="s">
        <v>10228</v>
      </c>
      <c r="B3155" t="s">
        <v>10229</v>
      </c>
      <c r="C3155" t="s">
        <v>10230</v>
      </c>
      <c r="D3155" t="s">
        <v>9213</v>
      </c>
      <c r="E3155">
        <v>5</v>
      </c>
      <c r="F3155" t="str">
        <f t="shared" si="147"/>
        <v>Suffisante</v>
      </c>
      <c r="G3155">
        <v>3.4116438485032199</v>
      </c>
      <c r="H3155">
        <v>1.1755409498134</v>
      </c>
      <c r="I3155">
        <v>3.18763231341384</v>
      </c>
      <c r="J3155">
        <v>10.630277779155801</v>
      </c>
      <c r="K3155">
        <v>-3.5134563862757302</v>
      </c>
      <c r="L3155">
        <f t="shared" si="148"/>
        <v>-3.5134563862757302</v>
      </c>
      <c r="M3155">
        <f t="shared" si="149"/>
        <v>10.630277779155801</v>
      </c>
      <c r="N3155">
        <v>3.4116438485032199</v>
      </c>
    </row>
    <row r="3156" spans="1:14">
      <c r="A3156" t="s">
        <v>10231</v>
      </c>
      <c r="B3156" t="s">
        <v>10232</v>
      </c>
      <c r="C3156" t="s">
        <v>10233</v>
      </c>
      <c r="D3156" t="s">
        <v>9213</v>
      </c>
      <c r="E3156">
        <v>4</v>
      </c>
      <c r="F3156" t="str">
        <f t="shared" si="147"/>
        <v>Suffisante</v>
      </c>
      <c r="G3156">
        <v>2.4262333329325898</v>
      </c>
      <c r="H3156">
        <v>5.4840439732903503</v>
      </c>
      <c r="I3156">
        <v>1.55022286995053</v>
      </c>
      <c r="J3156">
        <v>19.5830340376971</v>
      </c>
      <c r="K3156">
        <v>5.4803286318907096</v>
      </c>
      <c r="L3156">
        <f t="shared" si="148"/>
        <v>1.55022286995053</v>
      </c>
      <c r="M3156">
        <f t="shared" si="149"/>
        <v>19.5830340376971</v>
      </c>
      <c r="N3156">
        <v>2.4262333329325898</v>
      </c>
    </row>
    <row r="3157" spans="1:14">
      <c r="A3157" t="s">
        <v>10234</v>
      </c>
      <c r="B3157" t="s">
        <v>10235</v>
      </c>
      <c r="C3157" t="s">
        <v>10236</v>
      </c>
      <c r="D3157" t="s">
        <v>9213</v>
      </c>
      <c r="E3157">
        <v>5</v>
      </c>
      <c r="F3157" t="str">
        <f t="shared" si="147"/>
        <v>Suffisante</v>
      </c>
      <c r="G3157">
        <v>0.51560146201344204</v>
      </c>
      <c r="H3157">
        <v>1.7978698771722299</v>
      </c>
      <c r="I3157">
        <v>-0.455569193649696</v>
      </c>
      <c r="J3157">
        <v>14.7751074778319</v>
      </c>
      <c r="K3157">
        <v>4.9418629359745401</v>
      </c>
      <c r="L3157">
        <f t="shared" si="148"/>
        <v>-0.455569193649696</v>
      </c>
      <c r="M3157">
        <f t="shared" si="149"/>
        <v>14.7751074778319</v>
      </c>
      <c r="N3157">
        <v>0.51560146201344204</v>
      </c>
    </row>
    <row r="3158" spans="1:14">
      <c r="A3158" t="s">
        <v>10237</v>
      </c>
      <c r="B3158" t="s">
        <v>10238</v>
      </c>
      <c r="C3158" t="s">
        <v>10239</v>
      </c>
      <c r="D3158" t="s">
        <v>9213</v>
      </c>
      <c r="E3158">
        <v>5</v>
      </c>
      <c r="F3158" t="str">
        <f t="shared" si="147"/>
        <v>Suffisante</v>
      </c>
      <c r="G3158">
        <v>0.492911097495699</v>
      </c>
      <c r="H3158">
        <v>1.46665450946952</v>
      </c>
      <c r="I3158">
        <v>-1.3196535043370501</v>
      </c>
      <c r="J3158">
        <v>14.3580685548567</v>
      </c>
      <c r="K3158">
        <v>3.94616279843197</v>
      </c>
      <c r="L3158">
        <f t="shared" si="148"/>
        <v>-1.3196535043370501</v>
      </c>
      <c r="M3158">
        <f t="shared" si="149"/>
        <v>14.3580685548567</v>
      </c>
      <c r="N3158">
        <v>0.492911097495699</v>
      </c>
    </row>
    <row r="3159" spans="1:14">
      <c r="A3159" t="s">
        <v>10240</v>
      </c>
      <c r="B3159" t="s">
        <v>10241</v>
      </c>
      <c r="C3159" t="s">
        <v>10242</v>
      </c>
      <c r="D3159" t="s">
        <v>9213</v>
      </c>
      <c r="E3159">
        <v>6</v>
      </c>
      <c r="F3159" t="str">
        <f t="shared" si="147"/>
        <v>Suffisante</v>
      </c>
      <c r="G3159">
        <v>-0.62197265913120103</v>
      </c>
      <c r="H3159">
        <v>1.6095147591761201</v>
      </c>
      <c r="I3159">
        <v>-2.5719032475627999</v>
      </c>
      <c r="J3159">
        <v>14.421491887830401</v>
      </c>
      <c r="K3159">
        <v>1.92313945111017</v>
      </c>
      <c r="L3159">
        <f t="shared" si="148"/>
        <v>-2.5719032475627999</v>
      </c>
      <c r="M3159">
        <f t="shared" si="149"/>
        <v>14.421491887830401</v>
      </c>
      <c r="N3159">
        <v>-0.62197265913120103</v>
      </c>
    </row>
    <row r="3160" spans="1:14">
      <c r="A3160" t="s">
        <v>10246</v>
      </c>
      <c r="B3160" t="s">
        <v>10247</v>
      </c>
      <c r="C3160" t="s">
        <v>10248</v>
      </c>
      <c r="D3160" t="s">
        <v>9213</v>
      </c>
      <c r="E3160">
        <v>6</v>
      </c>
      <c r="F3160" t="str">
        <f t="shared" si="147"/>
        <v>Suffisante</v>
      </c>
      <c r="G3160">
        <v>1.68209395565986</v>
      </c>
      <c r="H3160">
        <v>5.1451850472018696</v>
      </c>
      <c r="I3160">
        <v>-0.38227879716233598</v>
      </c>
      <c r="J3160">
        <v>18.442890057788301</v>
      </c>
      <c r="K3160">
        <v>3.7560752742085901</v>
      </c>
      <c r="L3160">
        <f t="shared" si="148"/>
        <v>-0.38227879716233598</v>
      </c>
      <c r="M3160">
        <f t="shared" si="149"/>
        <v>18.442890057788301</v>
      </c>
      <c r="N3160">
        <v>1.68209395565986</v>
      </c>
    </row>
    <row r="3161" spans="1:14">
      <c r="A3161" t="s">
        <v>10249</v>
      </c>
      <c r="B3161" t="s">
        <v>10250</v>
      </c>
      <c r="C3161" t="s">
        <v>10251</v>
      </c>
      <c r="D3161" t="s">
        <v>9213</v>
      </c>
      <c r="E3161">
        <v>3</v>
      </c>
      <c r="F3161" t="str">
        <f t="shared" si="147"/>
        <v>Faible</v>
      </c>
      <c r="G3161">
        <v>3.59201302753989</v>
      </c>
      <c r="H3161">
        <v>9.3776179911893198</v>
      </c>
      <c r="I3161">
        <v>5.5673719789936502</v>
      </c>
      <c r="J3161">
        <v>25.274910885687099</v>
      </c>
      <c r="K3161">
        <v>8.2154169229307996</v>
      </c>
      <c r="L3161">
        <f t="shared" si="148"/>
        <v>5.5673719789936502</v>
      </c>
      <c r="M3161">
        <f t="shared" si="149"/>
        <v>25.274910885687099</v>
      </c>
      <c r="N3161">
        <v>3.59201302753989</v>
      </c>
    </row>
    <row r="3162" spans="1:14">
      <c r="A3162" t="s">
        <v>10252</v>
      </c>
      <c r="B3162" t="s">
        <v>10253</v>
      </c>
      <c r="C3162" t="s">
        <v>10254</v>
      </c>
      <c r="D3162" t="s">
        <v>9213</v>
      </c>
      <c r="E3162">
        <v>2</v>
      </c>
      <c r="F3162" t="str">
        <f t="shared" si="147"/>
        <v>Faible</v>
      </c>
      <c r="G3162">
        <v>0.555427755197344</v>
      </c>
      <c r="H3162">
        <v>2.3007470564188099</v>
      </c>
      <c r="I3162">
        <v>-1.2711324557313901</v>
      </c>
      <c r="J3162">
        <v>14.6107992566498</v>
      </c>
      <c r="K3162">
        <v>4.48806402144423</v>
      </c>
      <c r="L3162">
        <f t="shared" si="148"/>
        <v>-1.2711324557313901</v>
      </c>
      <c r="M3162">
        <f t="shared" si="149"/>
        <v>14.6107992566498</v>
      </c>
      <c r="N3162">
        <v>0.555427755197344</v>
      </c>
    </row>
    <row r="3163" spans="1:14">
      <c r="A3163" t="s">
        <v>10255</v>
      </c>
      <c r="B3163" t="s">
        <v>10256</v>
      </c>
      <c r="C3163" t="s">
        <v>10257</v>
      </c>
      <c r="D3163" t="s">
        <v>9213</v>
      </c>
      <c r="E3163">
        <v>4</v>
      </c>
      <c r="F3163" t="str">
        <f t="shared" si="147"/>
        <v>Suffisante</v>
      </c>
      <c r="G3163">
        <v>3.07957673147716</v>
      </c>
      <c r="H3163">
        <v>6.4438465355401098</v>
      </c>
      <c r="I3163">
        <v>2.3653997581353901</v>
      </c>
      <c r="J3163">
        <v>20.0328942582228</v>
      </c>
      <c r="K3163">
        <v>6.2174850901745398</v>
      </c>
      <c r="L3163">
        <f t="shared" si="148"/>
        <v>2.3653997581353901</v>
      </c>
      <c r="M3163">
        <f t="shared" si="149"/>
        <v>20.0328942582228</v>
      </c>
      <c r="N3163">
        <v>3.07957673147716</v>
      </c>
    </row>
    <row r="3164" spans="1:14">
      <c r="A3164" t="s">
        <v>10243</v>
      </c>
      <c r="B3164" t="s">
        <v>10244</v>
      </c>
      <c r="C3164" t="s">
        <v>10245</v>
      </c>
      <c r="D3164" t="s">
        <v>9213</v>
      </c>
      <c r="E3164">
        <v>5</v>
      </c>
      <c r="F3164" t="str">
        <f t="shared" si="147"/>
        <v>Suffisante</v>
      </c>
      <c r="G3164">
        <v>2.5523180763912601</v>
      </c>
      <c r="H3164">
        <v>5.24825966456961</v>
      </c>
      <c r="I3164">
        <v>0.76594828982079599</v>
      </c>
      <c r="J3164">
        <v>18.8890866490352</v>
      </c>
      <c r="K3164">
        <v>5.5614354213290103</v>
      </c>
      <c r="L3164">
        <f t="shared" si="148"/>
        <v>0.76594828982079599</v>
      </c>
      <c r="M3164">
        <f t="shared" si="149"/>
        <v>18.8890866490352</v>
      </c>
      <c r="N3164">
        <v>2.5523180763912601</v>
      </c>
    </row>
    <row r="3165" spans="1:14">
      <c r="A3165" t="s">
        <v>10261</v>
      </c>
      <c r="B3165" t="s">
        <v>10262</v>
      </c>
      <c r="C3165" t="s">
        <v>10263</v>
      </c>
      <c r="D3165" t="s">
        <v>9213</v>
      </c>
      <c r="E3165">
        <v>5</v>
      </c>
      <c r="F3165" t="str">
        <f t="shared" si="147"/>
        <v>Suffisante</v>
      </c>
      <c r="G3165">
        <v>3.7677949014797698</v>
      </c>
      <c r="H3165">
        <v>1.5442171592109699</v>
      </c>
      <c r="I3165">
        <v>3.5195859210645399</v>
      </c>
      <c r="J3165">
        <v>11.432659307008199</v>
      </c>
      <c r="K3165">
        <v>-2.6873140450265698</v>
      </c>
      <c r="L3165">
        <f t="shared" si="148"/>
        <v>-2.6873140450265698</v>
      </c>
      <c r="M3165">
        <f t="shared" si="149"/>
        <v>11.432659307008199</v>
      </c>
      <c r="N3165">
        <v>3.7677949014797698</v>
      </c>
    </row>
    <row r="3166" spans="1:14">
      <c r="A3166" t="s">
        <v>10258</v>
      </c>
      <c r="B3166" t="s">
        <v>10259</v>
      </c>
      <c r="C3166" t="s">
        <v>10260</v>
      </c>
      <c r="D3166" t="s">
        <v>9213</v>
      </c>
      <c r="E3166">
        <v>6</v>
      </c>
      <c r="F3166" t="str">
        <f t="shared" si="147"/>
        <v>Suffisante</v>
      </c>
      <c r="G3166">
        <v>3.3159843394298099</v>
      </c>
      <c r="H3166">
        <v>0.65097043297461898</v>
      </c>
      <c r="I3166">
        <v>2.1490844493928298</v>
      </c>
      <c r="J3166">
        <v>10.260914769690499</v>
      </c>
      <c r="K3166">
        <v>-3.3630978191963998</v>
      </c>
      <c r="L3166">
        <f t="shared" si="148"/>
        <v>-3.3630978191963998</v>
      </c>
      <c r="M3166">
        <f t="shared" si="149"/>
        <v>10.260914769690499</v>
      </c>
      <c r="N3166">
        <v>3.3159843394298099</v>
      </c>
    </row>
    <row r="3167" spans="1:14">
      <c r="A3167" t="s">
        <v>10264</v>
      </c>
      <c r="B3167" t="s">
        <v>10265</v>
      </c>
      <c r="C3167" t="s">
        <v>10266</v>
      </c>
      <c r="D3167" t="s">
        <v>9213</v>
      </c>
      <c r="E3167">
        <v>5</v>
      </c>
      <c r="F3167" t="str">
        <f t="shared" si="147"/>
        <v>Suffisante</v>
      </c>
      <c r="G3167">
        <v>4.4036246043005001</v>
      </c>
      <c r="H3167">
        <v>7.2172314605135597</v>
      </c>
      <c r="I3167">
        <v>9.4781500884472E-2</v>
      </c>
      <c r="J3167">
        <v>23.331877769135801</v>
      </c>
      <c r="K3167">
        <v>5.47977840763137</v>
      </c>
      <c r="L3167">
        <f t="shared" si="148"/>
        <v>9.4781500884472E-2</v>
      </c>
      <c r="M3167">
        <f t="shared" si="149"/>
        <v>23.331877769135801</v>
      </c>
      <c r="N3167">
        <v>4.4036246043005001</v>
      </c>
    </row>
    <row r="3168" spans="1:14">
      <c r="A3168" t="s">
        <v>10267</v>
      </c>
      <c r="B3168" t="s">
        <v>10268</v>
      </c>
      <c r="C3168" t="s">
        <v>10269</v>
      </c>
      <c r="D3168" t="s">
        <v>9213</v>
      </c>
      <c r="E3168">
        <v>4</v>
      </c>
      <c r="F3168" t="str">
        <f t="shared" si="147"/>
        <v>Suffisante</v>
      </c>
      <c r="G3168">
        <v>5.8827028224365199</v>
      </c>
      <c r="H3168">
        <v>6.8995746549796904</v>
      </c>
      <c r="I3168">
        <v>2.16413780755305</v>
      </c>
      <c r="J3168">
        <v>21.7197460308718</v>
      </c>
      <c r="K3168">
        <v>7.6972379776136703</v>
      </c>
      <c r="L3168">
        <f t="shared" si="148"/>
        <v>2.16413780755305</v>
      </c>
      <c r="M3168">
        <f t="shared" si="149"/>
        <v>21.7197460308718</v>
      </c>
      <c r="N3168">
        <v>5.8827028224365199</v>
      </c>
    </row>
    <row r="3169" spans="1:14">
      <c r="A3169" t="s">
        <v>9217</v>
      </c>
      <c r="B3169" t="s">
        <v>9218</v>
      </c>
      <c r="C3169" t="s">
        <v>9219</v>
      </c>
      <c r="D3169" t="s">
        <v>9213</v>
      </c>
      <c r="E3169">
        <v>4</v>
      </c>
      <c r="F3169" t="str">
        <f t="shared" si="147"/>
        <v>Suffisante</v>
      </c>
      <c r="G3169">
        <v>6.3537105490186301</v>
      </c>
      <c r="H3169">
        <v>6.6276688837276403</v>
      </c>
      <c r="I3169">
        <v>2.5945836572289198</v>
      </c>
      <c r="J3169">
        <v>20.903025117164901</v>
      </c>
      <c r="K3169">
        <v>8.6080096686518797</v>
      </c>
      <c r="L3169">
        <f t="shared" si="148"/>
        <v>2.5945836572289198</v>
      </c>
      <c r="M3169">
        <f t="shared" si="149"/>
        <v>20.903025117164901</v>
      </c>
      <c r="N3169">
        <v>6.3537105490186301</v>
      </c>
    </row>
    <row r="3170" spans="1:14">
      <c r="A3170" t="s">
        <v>10270</v>
      </c>
      <c r="B3170" t="s">
        <v>10271</v>
      </c>
      <c r="C3170" t="s">
        <v>10272</v>
      </c>
      <c r="D3170" t="s">
        <v>9213</v>
      </c>
      <c r="E3170">
        <v>4</v>
      </c>
      <c r="F3170" t="str">
        <f t="shared" si="147"/>
        <v>Suffisante</v>
      </c>
      <c r="G3170">
        <v>6.4650703469026798</v>
      </c>
      <c r="H3170">
        <v>6.5245472588407702</v>
      </c>
      <c r="I3170">
        <v>2.6372053224849199</v>
      </c>
      <c r="J3170">
        <v>20.669053115508699</v>
      </c>
      <c r="K3170">
        <v>8.8401750957500607</v>
      </c>
      <c r="L3170">
        <f t="shared" si="148"/>
        <v>2.6372053224849199</v>
      </c>
      <c r="M3170">
        <f t="shared" si="149"/>
        <v>20.669053115508699</v>
      </c>
      <c r="N3170">
        <v>6.4650703469026798</v>
      </c>
    </row>
    <row r="3171" spans="1:14">
      <c r="A3171" t="s">
        <v>10273</v>
      </c>
      <c r="B3171" t="s">
        <v>10274</v>
      </c>
      <c r="C3171" t="s">
        <v>10275</v>
      </c>
      <c r="D3171" t="s">
        <v>9213</v>
      </c>
      <c r="E3171">
        <v>5</v>
      </c>
      <c r="F3171" t="str">
        <f t="shared" si="147"/>
        <v>Suffisante</v>
      </c>
      <c r="G3171">
        <v>-1.5029304916621999</v>
      </c>
      <c r="H3171">
        <v>6.3819788043823404</v>
      </c>
      <c r="I3171">
        <v>-3.56169053370532</v>
      </c>
      <c r="J3171">
        <v>26.630744975549199</v>
      </c>
      <c r="K3171">
        <v>-1.52910799647036</v>
      </c>
      <c r="L3171">
        <f t="shared" si="148"/>
        <v>-3.56169053370532</v>
      </c>
      <c r="M3171">
        <f t="shared" si="149"/>
        <v>26.630744975549199</v>
      </c>
      <c r="N3171">
        <v>-1.5029304916621999</v>
      </c>
    </row>
    <row r="3172" spans="1:14">
      <c r="A3172" t="s">
        <v>10276</v>
      </c>
      <c r="B3172" t="s">
        <v>10277</v>
      </c>
      <c r="C3172" t="s">
        <v>10278</v>
      </c>
      <c r="D3172" t="s">
        <v>9213</v>
      </c>
      <c r="E3172">
        <v>5</v>
      </c>
      <c r="F3172" t="str">
        <f t="shared" si="147"/>
        <v>Suffisante</v>
      </c>
      <c r="G3172">
        <v>-1.2171381489289701</v>
      </c>
      <c r="H3172">
        <v>1.7375423252267099</v>
      </c>
      <c r="I3172">
        <v>-4.6064640421616199</v>
      </c>
      <c r="J3172">
        <v>18.7327515121735</v>
      </c>
      <c r="K3172">
        <v>-2.7609858975811798</v>
      </c>
      <c r="L3172">
        <f t="shared" si="148"/>
        <v>-4.6064640421616199</v>
      </c>
      <c r="M3172">
        <f t="shared" si="149"/>
        <v>18.7327515121735</v>
      </c>
      <c r="N3172">
        <v>-1.2171381489289701</v>
      </c>
    </row>
    <row r="3173" spans="1:14">
      <c r="A3173" t="s">
        <v>10279</v>
      </c>
      <c r="B3173" t="s">
        <v>10280</v>
      </c>
      <c r="C3173" t="s">
        <v>10281</v>
      </c>
      <c r="D3173" t="s">
        <v>9213</v>
      </c>
      <c r="E3173">
        <v>4</v>
      </c>
      <c r="F3173" t="str">
        <f t="shared" si="147"/>
        <v>Suffisante</v>
      </c>
      <c r="G3173">
        <v>1.5083298149800399</v>
      </c>
      <c r="H3173">
        <v>7.3834735144527297</v>
      </c>
      <c r="I3173">
        <v>0.52731675090327701</v>
      </c>
      <c r="J3173">
        <v>28.730382683972799</v>
      </c>
      <c r="K3173">
        <v>2.7742307239138402</v>
      </c>
      <c r="L3173">
        <f t="shared" si="148"/>
        <v>0.52731675090327701</v>
      </c>
      <c r="M3173">
        <f t="shared" si="149"/>
        <v>28.730382683972799</v>
      </c>
      <c r="N3173">
        <v>1.5083298149800399</v>
      </c>
    </row>
    <row r="3174" spans="1:14">
      <c r="A3174" t="s">
        <v>10282</v>
      </c>
      <c r="B3174" t="s">
        <v>10283</v>
      </c>
      <c r="C3174" t="s">
        <v>10284</v>
      </c>
      <c r="D3174" t="s">
        <v>9213</v>
      </c>
      <c r="E3174">
        <v>3</v>
      </c>
      <c r="F3174" t="str">
        <f t="shared" si="147"/>
        <v>Faible</v>
      </c>
      <c r="G3174">
        <v>0.99941152794605903</v>
      </c>
      <c r="H3174">
        <v>7.3910028281231304</v>
      </c>
      <c r="I3174">
        <v>-1.0271182049222101</v>
      </c>
      <c r="J3174">
        <v>25.210983248754701</v>
      </c>
      <c r="K3174">
        <v>1.3209446799114899</v>
      </c>
      <c r="L3174">
        <f t="shared" si="148"/>
        <v>-1.0271182049222101</v>
      </c>
      <c r="M3174">
        <f t="shared" si="149"/>
        <v>25.210983248754701</v>
      </c>
      <c r="N3174">
        <v>0.99941152794605903</v>
      </c>
    </row>
    <row r="3175" spans="1:14">
      <c r="A3175" t="s">
        <v>10285</v>
      </c>
      <c r="B3175" t="s">
        <v>10286</v>
      </c>
      <c r="C3175" t="s">
        <v>10287</v>
      </c>
      <c r="D3175" t="s">
        <v>9213</v>
      </c>
      <c r="E3175">
        <v>3</v>
      </c>
      <c r="F3175" t="str">
        <f t="shared" si="147"/>
        <v>Faible</v>
      </c>
      <c r="G3175">
        <v>1.8339916994749901</v>
      </c>
      <c r="H3175">
        <v>8.4999471428132392</v>
      </c>
      <c r="I3175">
        <v>-0.17921480856683</v>
      </c>
      <c r="J3175">
        <v>30.549766642860799</v>
      </c>
      <c r="K3175">
        <v>3.2010782863915002</v>
      </c>
      <c r="L3175">
        <f t="shared" si="148"/>
        <v>-0.17921480856683</v>
      </c>
      <c r="M3175">
        <f t="shared" si="149"/>
        <v>30.549766642860799</v>
      </c>
      <c r="N3175">
        <v>1.8339916994749901</v>
      </c>
    </row>
    <row r="3176" spans="1:14">
      <c r="A3176" t="s">
        <v>10288</v>
      </c>
      <c r="B3176" t="s">
        <v>10289</v>
      </c>
      <c r="C3176" t="s">
        <v>10290</v>
      </c>
      <c r="D3176" t="s">
        <v>9213</v>
      </c>
      <c r="E3176">
        <v>6</v>
      </c>
      <c r="F3176" t="str">
        <f t="shared" si="147"/>
        <v>Suffisante</v>
      </c>
      <c r="G3176">
        <v>-0.40120204868297998</v>
      </c>
      <c r="H3176">
        <v>6.7816015975041797</v>
      </c>
      <c r="I3176">
        <v>-2.0071499116923701</v>
      </c>
      <c r="J3176">
        <v>30.5785617104696</v>
      </c>
      <c r="K3176">
        <v>1.40575925201995</v>
      </c>
      <c r="L3176">
        <f t="shared" si="148"/>
        <v>-2.0071499116923701</v>
      </c>
      <c r="M3176">
        <f t="shared" si="149"/>
        <v>30.5785617104696</v>
      </c>
      <c r="N3176">
        <v>-0.40120204868297998</v>
      </c>
    </row>
    <row r="3177" spans="1:14">
      <c r="A3177" t="s">
        <v>10291</v>
      </c>
      <c r="B3177" t="s">
        <v>10292</v>
      </c>
      <c r="C3177" t="s">
        <v>10293</v>
      </c>
      <c r="D3177" t="s">
        <v>9213</v>
      </c>
      <c r="E3177">
        <v>3</v>
      </c>
      <c r="F3177" t="str">
        <f t="shared" si="147"/>
        <v>Faible</v>
      </c>
      <c r="G3177">
        <v>2.41146114657302</v>
      </c>
      <c r="H3177">
        <v>8.2526524099621206</v>
      </c>
      <c r="I3177">
        <v>-0.33133702928156</v>
      </c>
      <c r="J3177">
        <v>31.271001842441699</v>
      </c>
      <c r="K3177">
        <v>3.0613799112555</v>
      </c>
      <c r="L3177">
        <f t="shared" si="148"/>
        <v>-0.33133702928156</v>
      </c>
      <c r="M3177">
        <f t="shared" si="149"/>
        <v>31.271001842441699</v>
      </c>
      <c r="N3177">
        <v>2.41146114657302</v>
      </c>
    </row>
    <row r="3178" spans="1:14">
      <c r="A3178" t="s">
        <v>10297</v>
      </c>
      <c r="B3178" t="s">
        <v>10298</v>
      </c>
      <c r="C3178" t="s">
        <v>10299</v>
      </c>
      <c r="D3178" t="s">
        <v>9213</v>
      </c>
      <c r="E3178">
        <v>4</v>
      </c>
      <c r="F3178" t="str">
        <f t="shared" si="147"/>
        <v>Suffisante</v>
      </c>
      <c r="G3178">
        <v>2.1507323122147302</v>
      </c>
      <c r="H3178">
        <v>7.8929735640397602</v>
      </c>
      <c r="I3178">
        <v>0.82276065166493395</v>
      </c>
      <c r="J3178">
        <v>27.421814612758102</v>
      </c>
      <c r="K3178">
        <v>3.7556663890342699</v>
      </c>
      <c r="L3178">
        <f t="shared" si="148"/>
        <v>0.82276065166493395</v>
      </c>
      <c r="M3178">
        <f t="shared" si="149"/>
        <v>27.421814612758102</v>
      </c>
      <c r="N3178">
        <v>2.1507323122147302</v>
      </c>
    </row>
    <row r="3179" spans="1:14">
      <c r="A3179" t="s">
        <v>10294</v>
      </c>
      <c r="B3179" t="s">
        <v>10295</v>
      </c>
      <c r="C3179" t="s">
        <v>10296</v>
      </c>
      <c r="D3179" t="s">
        <v>9213</v>
      </c>
      <c r="E3179">
        <v>6</v>
      </c>
      <c r="F3179" t="str">
        <f t="shared" si="147"/>
        <v>Suffisante</v>
      </c>
      <c r="G3179">
        <v>0.31119338193905999</v>
      </c>
      <c r="H3179">
        <v>5.0938404935087096</v>
      </c>
      <c r="I3179">
        <v>-2.0399669729603498</v>
      </c>
      <c r="J3179">
        <v>24.488349867949701</v>
      </c>
      <c r="K3179">
        <v>1.4649451049979301</v>
      </c>
      <c r="L3179">
        <f t="shared" si="148"/>
        <v>-2.0399669729603498</v>
      </c>
      <c r="M3179">
        <f t="shared" si="149"/>
        <v>24.488349867949701</v>
      </c>
      <c r="N3179">
        <v>0.31119338193905999</v>
      </c>
    </row>
    <row r="3180" spans="1:14">
      <c r="A3180" t="s">
        <v>10300</v>
      </c>
      <c r="B3180" t="s">
        <v>10301</v>
      </c>
      <c r="C3180" t="s">
        <v>10302</v>
      </c>
      <c r="D3180" t="s">
        <v>9213</v>
      </c>
      <c r="E3180">
        <v>4</v>
      </c>
      <c r="F3180" t="str">
        <f t="shared" si="147"/>
        <v>Suffisante</v>
      </c>
      <c r="G3180">
        <v>4.2932360090771198</v>
      </c>
      <c r="H3180">
        <v>3.3954066517682202</v>
      </c>
      <c r="I3180">
        <v>5.0689600139399902</v>
      </c>
      <c r="J3180">
        <v>14.5972745833643</v>
      </c>
      <c r="K3180">
        <v>-1.0441346744445801</v>
      </c>
      <c r="L3180">
        <f t="shared" si="148"/>
        <v>-1.0441346744445801</v>
      </c>
      <c r="M3180">
        <f t="shared" si="149"/>
        <v>14.5972745833643</v>
      </c>
      <c r="N3180">
        <v>4.2932360090771198</v>
      </c>
    </row>
    <row r="3181" spans="1:14">
      <c r="A3181" t="s">
        <v>10303</v>
      </c>
      <c r="B3181" t="s">
        <v>10304</v>
      </c>
      <c r="C3181" t="s">
        <v>10305</v>
      </c>
      <c r="D3181" t="s">
        <v>9213</v>
      </c>
      <c r="E3181">
        <v>4</v>
      </c>
      <c r="F3181" t="str">
        <f t="shared" si="147"/>
        <v>Suffisante</v>
      </c>
      <c r="G3181">
        <v>2.3625988800096702</v>
      </c>
      <c r="H3181">
        <v>9.1447472491721093</v>
      </c>
      <c r="I3181">
        <v>3.7190120340627901</v>
      </c>
      <c r="J3181">
        <v>28.0153555382837</v>
      </c>
      <c r="K3181">
        <v>3.1814382306184998</v>
      </c>
      <c r="L3181">
        <f t="shared" si="148"/>
        <v>3.1814382306184998</v>
      </c>
      <c r="M3181">
        <f t="shared" si="149"/>
        <v>28.0153555382837</v>
      </c>
      <c r="N3181">
        <v>2.3625988800096702</v>
      </c>
    </row>
    <row r="3182" spans="1:14">
      <c r="A3182" t="s">
        <v>10306</v>
      </c>
      <c r="B3182" t="s">
        <v>10307</v>
      </c>
      <c r="C3182" t="s">
        <v>10308</v>
      </c>
      <c r="D3182" t="s">
        <v>9213</v>
      </c>
      <c r="E3182">
        <v>7</v>
      </c>
      <c r="F3182" t="str">
        <f t="shared" si="147"/>
        <v>Suffisante</v>
      </c>
      <c r="G3182">
        <v>0.38612611571732702</v>
      </c>
      <c r="H3182">
        <v>6.0602062812072601</v>
      </c>
      <c r="I3182">
        <v>0.349654098906094</v>
      </c>
      <c r="J3182">
        <v>24.456575982820802</v>
      </c>
      <c r="K3182">
        <v>0.700271661434959</v>
      </c>
      <c r="L3182">
        <f t="shared" si="148"/>
        <v>0.349654098906094</v>
      </c>
      <c r="M3182">
        <f t="shared" si="149"/>
        <v>24.456575982820802</v>
      </c>
      <c r="N3182">
        <v>0.38612611571732702</v>
      </c>
    </row>
    <row r="3183" spans="1:14">
      <c r="A3183" t="s">
        <v>10309</v>
      </c>
      <c r="B3183" t="s">
        <v>10310</v>
      </c>
      <c r="C3183" t="s">
        <v>10311</v>
      </c>
      <c r="D3183" t="s">
        <v>9213</v>
      </c>
      <c r="E3183">
        <v>4</v>
      </c>
      <c r="F3183" t="str">
        <f t="shared" si="147"/>
        <v>Suffisante</v>
      </c>
      <c r="G3183">
        <v>0.61448852377556695</v>
      </c>
      <c r="H3183">
        <v>9.2008603883600895</v>
      </c>
      <c r="I3183">
        <v>0.91352146826122704</v>
      </c>
      <c r="J3183">
        <v>32.177078154989502</v>
      </c>
      <c r="K3183">
        <v>2.7560279472093301</v>
      </c>
      <c r="L3183">
        <f t="shared" si="148"/>
        <v>0.91352146826122704</v>
      </c>
      <c r="M3183">
        <f t="shared" si="149"/>
        <v>32.177078154989502</v>
      </c>
      <c r="N3183">
        <v>0.61448852377556695</v>
      </c>
    </row>
    <row r="3184" spans="1:14">
      <c r="A3184" t="s">
        <v>10312</v>
      </c>
      <c r="B3184" t="s">
        <v>10313</v>
      </c>
      <c r="C3184" t="s">
        <v>10314</v>
      </c>
      <c r="D3184" t="s">
        <v>9213</v>
      </c>
      <c r="E3184">
        <v>4</v>
      </c>
      <c r="F3184" t="str">
        <f t="shared" si="147"/>
        <v>Suffisante</v>
      </c>
      <c r="G3184">
        <v>4.3557414364557898</v>
      </c>
      <c r="H3184">
        <v>11.561586107805899</v>
      </c>
      <c r="I3184">
        <v>5.8709863392389297</v>
      </c>
      <c r="J3184">
        <v>38.2732894851776</v>
      </c>
      <c r="K3184">
        <v>9.0869321738914994</v>
      </c>
      <c r="L3184">
        <f t="shared" si="148"/>
        <v>5.8709863392389297</v>
      </c>
      <c r="M3184">
        <f t="shared" si="149"/>
        <v>38.2732894851776</v>
      </c>
      <c r="N3184">
        <v>4.3557414364557898</v>
      </c>
    </row>
    <row r="3185" spans="1:14">
      <c r="A3185" t="s">
        <v>10315</v>
      </c>
      <c r="B3185" t="s">
        <v>10316</v>
      </c>
      <c r="C3185" t="s">
        <v>10317</v>
      </c>
      <c r="D3185" t="s">
        <v>9213</v>
      </c>
      <c r="E3185">
        <v>6</v>
      </c>
      <c r="F3185" t="str">
        <f t="shared" si="147"/>
        <v>Suffisante</v>
      </c>
      <c r="G3185">
        <v>2.7947037075277699</v>
      </c>
      <c r="H3185">
        <v>8.2850281579989105</v>
      </c>
      <c r="I3185">
        <v>1.0557612333652799</v>
      </c>
      <c r="J3185">
        <v>25.771973218564199</v>
      </c>
      <c r="K3185">
        <v>4.9017941319012301</v>
      </c>
      <c r="L3185">
        <f t="shared" si="148"/>
        <v>1.0557612333652799</v>
      </c>
      <c r="M3185">
        <f t="shared" si="149"/>
        <v>25.771973218564199</v>
      </c>
      <c r="N3185">
        <v>2.7947037075277699</v>
      </c>
    </row>
    <row r="3186" spans="1:14">
      <c r="A3186" t="s">
        <v>10318</v>
      </c>
      <c r="B3186" t="s">
        <v>10319</v>
      </c>
      <c r="C3186" t="s">
        <v>10320</v>
      </c>
      <c r="D3186" t="s">
        <v>9213</v>
      </c>
      <c r="E3186">
        <v>3</v>
      </c>
      <c r="F3186" t="str">
        <f t="shared" si="147"/>
        <v>Faible</v>
      </c>
      <c r="G3186">
        <v>4.9649623281340096</v>
      </c>
      <c r="H3186">
        <v>11.6649742364846</v>
      </c>
      <c r="I3186">
        <v>3.24235049483099</v>
      </c>
      <c r="J3186">
        <v>32.975335781676698</v>
      </c>
      <c r="K3186">
        <v>10.3514272065987</v>
      </c>
      <c r="L3186">
        <f t="shared" si="148"/>
        <v>3.24235049483099</v>
      </c>
      <c r="M3186">
        <f t="shared" si="149"/>
        <v>32.975335781676698</v>
      </c>
      <c r="N3186">
        <v>4.9649623281340096</v>
      </c>
    </row>
    <row r="3187" spans="1:14">
      <c r="A3187" t="s">
        <v>10321</v>
      </c>
      <c r="B3187" t="s">
        <v>10322</v>
      </c>
      <c r="C3187" t="s">
        <v>10323</v>
      </c>
      <c r="D3187" t="s">
        <v>9213</v>
      </c>
      <c r="E3187">
        <v>4</v>
      </c>
      <c r="F3187" t="str">
        <f t="shared" si="147"/>
        <v>Suffisante</v>
      </c>
      <c r="G3187">
        <v>4.0824794296323104</v>
      </c>
      <c r="H3187">
        <v>10.130098669350099</v>
      </c>
      <c r="I3187">
        <v>1.91187065708913</v>
      </c>
      <c r="J3187">
        <v>30.289727111744501</v>
      </c>
      <c r="K3187">
        <v>7.6372468921736303</v>
      </c>
      <c r="L3187">
        <f t="shared" si="148"/>
        <v>1.91187065708913</v>
      </c>
      <c r="M3187">
        <f t="shared" si="149"/>
        <v>30.289727111744501</v>
      </c>
      <c r="N3187">
        <v>4.0824794296323104</v>
      </c>
    </row>
    <row r="3188" spans="1:14">
      <c r="A3188" t="s">
        <v>10324</v>
      </c>
      <c r="B3188" t="s">
        <v>10325</v>
      </c>
      <c r="C3188" t="s">
        <v>10326</v>
      </c>
      <c r="D3188" t="s">
        <v>9213</v>
      </c>
      <c r="E3188">
        <v>5</v>
      </c>
      <c r="F3188" t="str">
        <f t="shared" si="147"/>
        <v>Suffisante</v>
      </c>
      <c r="G3188">
        <v>3.2878107536546599</v>
      </c>
      <c r="H3188">
        <v>2.4938989850766302</v>
      </c>
      <c r="I3188">
        <v>2.4986518208583299</v>
      </c>
      <c r="J3188">
        <v>13.562181083081899</v>
      </c>
      <c r="K3188">
        <v>-1.7401853693938001</v>
      </c>
      <c r="L3188">
        <f t="shared" si="148"/>
        <v>-1.7401853693938001</v>
      </c>
      <c r="M3188">
        <f t="shared" si="149"/>
        <v>13.562181083081899</v>
      </c>
      <c r="N3188">
        <v>3.2878107536546599</v>
      </c>
    </row>
    <row r="3189" spans="1:14">
      <c r="A3189" t="s">
        <v>10327</v>
      </c>
      <c r="B3189" t="s">
        <v>10328</v>
      </c>
      <c r="C3189" t="s">
        <v>10329</v>
      </c>
      <c r="D3189" t="s">
        <v>9213</v>
      </c>
      <c r="E3189">
        <v>4</v>
      </c>
      <c r="F3189" t="str">
        <f t="shared" si="147"/>
        <v>Suffisante</v>
      </c>
      <c r="G3189">
        <v>3.32923621427223</v>
      </c>
      <c r="H3189">
        <v>7.9852007287780298</v>
      </c>
      <c r="I3189">
        <v>1.07058494478057</v>
      </c>
      <c r="J3189">
        <v>21.675891764826702</v>
      </c>
      <c r="K3189">
        <v>2.2574049130991298</v>
      </c>
      <c r="L3189">
        <f t="shared" si="148"/>
        <v>1.07058494478057</v>
      </c>
      <c r="M3189">
        <f t="shared" si="149"/>
        <v>21.675891764826702</v>
      </c>
      <c r="N3189">
        <v>3.32923621427223</v>
      </c>
    </row>
    <row r="3190" spans="1:14">
      <c r="A3190" t="s">
        <v>10330</v>
      </c>
      <c r="B3190" t="s">
        <v>10331</v>
      </c>
      <c r="C3190" t="s">
        <v>10332</v>
      </c>
      <c r="D3190" t="s">
        <v>9213</v>
      </c>
      <c r="E3190">
        <v>5</v>
      </c>
      <c r="F3190" t="str">
        <f t="shared" si="147"/>
        <v>Suffisante</v>
      </c>
      <c r="G3190">
        <v>4.8390425504824499</v>
      </c>
      <c r="H3190">
        <v>10.3111391762352</v>
      </c>
      <c r="I3190">
        <v>4.9506809081345899</v>
      </c>
      <c r="J3190">
        <v>28.6225624108807</v>
      </c>
      <c r="K3190">
        <v>10.2797919116675</v>
      </c>
      <c r="L3190">
        <f t="shared" si="148"/>
        <v>4.9506809081345899</v>
      </c>
      <c r="M3190">
        <f t="shared" si="149"/>
        <v>28.6225624108807</v>
      </c>
      <c r="N3190">
        <v>4.8390425504824499</v>
      </c>
    </row>
    <row r="3191" spans="1:14">
      <c r="A3191" t="s">
        <v>10333</v>
      </c>
      <c r="B3191" t="s">
        <v>10334</v>
      </c>
      <c r="C3191" t="s">
        <v>10335</v>
      </c>
      <c r="D3191" t="s">
        <v>9213</v>
      </c>
      <c r="E3191">
        <v>5</v>
      </c>
      <c r="F3191" t="str">
        <f t="shared" si="147"/>
        <v>Suffisante</v>
      </c>
      <c r="G3191">
        <v>-0.83093559219846802</v>
      </c>
      <c r="H3191">
        <v>7.7511707904244904</v>
      </c>
      <c r="I3191">
        <v>1.74373137299659</v>
      </c>
      <c r="J3191">
        <v>24.735485648454901</v>
      </c>
      <c r="K3191">
        <v>-1.4145184589025399</v>
      </c>
      <c r="L3191">
        <f t="shared" si="148"/>
        <v>-1.4145184589025399</v>
      </c>
      <c r="M3191">
        <f t="shared" si="149"/>
        <v>24.735485648454901</v>
      </c>
      <c r="N3191">
        <v>-0.83093559219846802</v>
      </c>
    </row>
    <row r="3192" spans="1:14">
      <c r="A3192" t="s">
        <v>10336</v>
      </c>
      <c r="B3192" t="s">
        <v>10337</v>
      </c>
      <c r="C3192" t="s">
        <v>10338</v>
      </c>
      <c r="D3192" t="s">
        <v>9213</v>
      </c>
      <c r="E3192">
        <v>4</v>
      </c>
      <c r="F3192" t="str">
        <f t="shared" si="147"/>
        <v>Suffisante</v>
      </c>
      <c r="G3192">
        <v>1.0660101426028401</v>
      </c>
      <c r="H3192">
        <v>7.0855833220123801</v>
      </c>
      <c r="I3192">
        <v>1.04622290688435</v>
      </c>
      <c r="J3192">
        <v>25.529671743111301</v>
      </c>
      <c r="K3192">
        <v>-0.585905073210786</v>
      </c>
      <c r="L3192">
        <f t="shared" si="148"/>
        <v>-0.585905073210786</v>
      </c>
      <c r="M3192">
        <f t="shared" si="149"/>
        <v>25.529671743111301</v>
      </c>
      <c r="N3192">
        <v>1.0660101426028401</v>
      </c>
    </row>
    <row r="3193" spans="1:14">
      <c r="A3193" t="s">
        <v>10339</v>
      </c>
      <c r="B3193" t="s">
        <v>10340</v>
      </c>
      <c r="C3193" t="s">
        <v>10341</v>
      </c>
      <c r="D3193" t="s">
        <v>9213</v>
      </c>
      <c r="E3193">
        <v>5</v>
      </c>
      <c r="F3193" t="str">
        <f t="shared" si="147"/>
        <v>Suffisante</v>
      </c>
      <c r="G3193">
        <v>-0.41986817270076299</v>
      </c>
      <c r="H3193">
        <v>3.86393438094332</v>
      </c>
      <c r="I3193">
        <v>0.124321971369711</v>
      </c>
      <c r="J3193">
        <v>22.216089271808201</v>
      </c>
      <c r="K3193">
        <v>0.50031971435544798</v>
      </c>
      <c r="L3193">
        <f t="shared" si="148"/>
        <v>0.124321971369711</v>
      </c>
      <c r="M3193">
        <f t="shared" si="149"/>
        <v>22.216089271808201</v>
      </c>
      <c r="N3193">
        <v>-0.41986817270076299</v>
      </c>
    </row>
    <row r="3194" spans="1:14">
      <c r="A3194" t="s">
        <v>10342</v>
      </c>
      <c r="B3194" t="s">
        <v>10343</v>
      </c>
      <c r="C3194" t="s">
        <v>10344</v>
      </c>
      <c r="D3194" t="s">
        <v>9213</v>
      </c>
      <c r="E3194">
        <v>3</v>
      </c>
      <c r="F3194" t="str">
        <f t="shared" si="147"/>
        <v>Faible</v>
      </c>
      <c r="G3194">
        <v>1.2341288404431701</v>
      </c>
      <c r="H3194">
        <v>7.7597798548154904</v>
      </c>
      <c r="I3194">
        <v>1.1884848986204</v>
      </c>
      <c r="J3194">
        <v>23.489364095306499</v>
      </c>
      <c r="K3194">
        <v>-0.64389201758896197</v>
      </c>
      <c r="L3194">
        <f t="shared" si="148"/>
        <v>-0.64389201758896197</v>
      </c>
      <c r="M3194">
        <f t="shared" si="149"/>
        <v>23.489364095306499</v>
      </c>
      <c r="N3194">
        <v>1.2341288404431701</v>
      </c>
    </row>
    <row r="3195" spans="1:14">
      <c r="A3195" t="s">
        <v>10345</v>
      </c>
      <c r="B3195" t="s">
        <v>10346</v>
      </c>
      <c r="C3195" t="s">
        <v>10347</v>
      </c>
      <c r="D3195" t="s">
        <v>9213</v>
      </c>
      <c r="E3195">
        <v>1</v>
      </c>
      <c r="F3195" t="str">
        <f t="shared" si="147"/>
        <v>Faible</v>
      </c>
      <c r="G3195">
        <v>0.91579920532229797</v>
      </c>
      <c r="H3195">
        <v>7.5109469180825403</v>
      </c>
      <c r="I3195">
        <v>-2.23774845550669</v>
      </c>
      <c r="J3195">
        <v>23.1567382945384</v>
      </c>
      <c r="K3195">
        <v>1.3514365869062499</v>
      </c>
      <c r="L3195">
        <f t="shared" si="148"/>
        <v>-2.23774845550669</v>
      </c>
      <c r="M3195">
        <f t="shared" si="149"/>
        <v>23.1567382945384</v>
      </c>
      <c r="N3195">
        <v>0.91579920532229797</v>
      </c>
    </row>
    <row r="3196" spans="1:14">
      <c r="A3196" t="s">
        <v>10348</v>
      </c>
      <c r="B3196" t="s">
        <v>10349</v>
      </c>
      <c r="C3196" t="s">
        <v>10350</v>
      </c>
      <c r="D3196" t="s">
        <v>9213</v>
      </c>
      <c r="E3196">
        <v>4</v>
      </c>
      <c r="F3196" t="str">
        <f t="shared" si="147"/>
        <v>Suffisante</v>
      </c>
      <c r="G3196">
        <v>3.89631085245929</v>
      </c>
      <c r="H3196">
        <v>4.2439132546423002</v>
      </c>
      <c r="I3196">
        <v>4.2470366813637597</v>
      </c>
      <c r="J3196">
        <v>16.0139484272541</v>
      </c>
      <c r="K3196">
        <v>-0.52094177103055395</v>
      </c>
      <c r="L3196">
        <f t="shared" si="148"/>
        <v>-0.52094177103055395</v>
      </c>
      <c r="M3196">
        <f t="shared" si="149"/>
        <v>16.0139484272541</v>
      </c>
      <c r="N3196">
        <v>3.89631085245929</v>
      </c>
    </row>
    <row r="3197" spans="1:14">
      <c r="A3197" t="s">
        <v>10351</v>
      </c>
      <c r="B3197" t="s">
        <v>10352</v>
      </c>
      <c r="C3197" t="s">
        <v>10353</v>
      </c>
      <c r="D3197" t="s">
        <v>9213</v>
      </c>
      <c r="E3197">
        <v>4</v>
      </c>
      <c r="F3197" t="str">
        <f t="shared" si="147"/>
        <v>Suffisante</v>
      </c>
      <c r="G3197">
        <v>4.0522600792224104</v>
      </c>
      <c r="H3197">
        <v>9.3488248563266705</v>
      </c>
      <c r="I3197">
        <v>-2.9274094124371302</v>
      </c>
      <c r="J3197">
        <v>29.709356536684801</v>
      </c>
      <c r="K3197">
        <v>2.68967413419298</v>
      </c>
      <c r="L3197">
        <f t="shared" si="148"/>
        <v>-2.9274094124371302</v>
      </c>
      <c r="M3197">
        <f t="shared" si="149"/>
        <v>29.709356536684801</v>
      </c>
      <c r="N3197">
        <v>4.0522600792224104</v>
      </c>
    </row>
    <row r="3198" spans="1:14">
      <c r="A3198" t="s">
        <v>10354</v>
      </c>
      <c r="B3198" t="s">
        <v>10355</v>
      </c>
      <c r="C3198" t="s">
        <v>10356</v>
      </c>
      <c r="D3198" t="s">
        <v>9213</v>
      </c>
      <c r="E3198">
        <v>3</v>
      </c>
      <c r="F3198" t="str">
        <f t="shared" si="147"/>
        <v>Faible</v>
      </c>
      <c r="G3198">
        <v>-1.1351919204690499</v>
      </c>
      <c r="H3198">
        <v>3.8560397038141101</v>
      </c>
      <c r="I3198">
        <v>-7.3851611677168201</v>
      </c>
      <c r="J3198">
        <v>20.493243520514199</v>
      </c>
      <c r="K3198">
        <v>-5.1468521993432903</v>
      </c>
      <c r="L3198">
        <f t="shared" si="148"/>
        <v>-7.3851611677168201</v>
      </c>
      <c r="M3198">
        <f t="shared" si="149"/>
        <v>20.493243520514199</v>
      </c>
      <c r="N3198">
        <v>-1.1351919204690499</v>
      </c>
    </row>
    <row r="3199" spans="1:14">
      <c r="A3199" t="s">
        <v>10357</v>
      </c>
      <c r="B3199" t="s">
        <v>10358</v>
      </c>
      <c r="C3199" t="s">
        <v>10359</v>
      </c>
      <c r="D3199" t="s">
        <v>9213</v>
      </c>
      <c r="E3199">
        <v>3</v>
      </c>
      <c r="F3199" t="str">
        <f t="shared" si="147"/>
        <v>Faible</v>
      </c>
      <c r="G3199">
        <v>-0.27098164795365298</v>
      </c>
      <c r="H3199">
        <v>3.1283116772361201</v>
      </c>
      <c r="I3199">
        <v>-8.9572688469762802</v>
      </c>
      <c r="J3199">
        <v>17.691332971092798</v>
      </c>
      <c r="K3199">
        <v>-2.69148171205899</v>
      </c>
      <c r="L3199">
        <f t="shared" si="148"/>
        <v>-8.9572688469762802</v>
      </c>
      <c r="M3199">
        <f t="shared" si="149"/>
        <v>17.691332971092798</v>
      </c>
      <c r="N3199">
        <v>-0.27098164795365298</v>
      </c>
    </row>
    <row r="3200" spans="1:14">
      <c r="A3200" t="s">
        <v>10360</v>
      </c>
      <c r="B3200" t="s">
        <v>10361</v>
      </c>
      <c r="C3200" t="s">
        <v>10362</v>
      </c>
      <c r="D3200" t="s">
        <v>9213</v>
      </c>
      <c r="E3200">
        <v>3</v>
      </c>
      <c r="F3200" t="str">
        <f t="shared" si="147"/>
        <v>Faible</v>
      </c>
      <c r="G3200">
        <v>4.0594998807181</v>
      </c>
      <c r="H3200">
        <v>8.2303351669126794</v>
      </c>
      <c r="I3200">
        <v>-1.6332799804001601</v>
      </c>
      <c r="J3200">
        <v>29.710804618898901</v>
      </c>
      <c r="K3200">
        <v>2.48297298239526</v>
      </c>
      <c r="L3200">
        <f t="shared" si="148"/>
        <v>-1.6332799804001601</v>
      </c>
      <c r="M3200">
        <f t="shared" si="149"/>
        <v>29.710804618898901</v>
      </c>
      <c r="N3200">
        <v>4.0594998807181</v>
      </c>
    </row>
    <row r="3201" spans="1:14">
      <c r="A3201" t="s">
        <v>10364</v>
      </c>
      <c r="B3201" t="s">
        <v>10365</v>
      </c>
      <c r="C3201" t="s">
        <v>10366</v>
      </c>
      <c r="D3201" t="s">
        <v>9213</v>
      </c>
      <c r="E3201">
        <v>7</v>
      </c>
      <c r="F3201" t="str">
        <f t="shared" si="147"/>
        <v>Suffisante</v>
      </c>
      <c r="G3201">
        <v>2.487026519634</v>
      </c>
      <c r="H3201">
        <v>4.8572984174079101</v>
      </c>
      <c r="I3201">
        <v>-2.4273445753698302</v>
      </c>
      <c r="J3201">
        <v>20.136472414907001</v>
      </c>
      <c r="K3201">
        <v>1.3513086144875099</v>
      </c>
      <c r="L3201">
        <f t="shared" si="148"/>
        <v>-2.4273445753698302</v>
      </c>
      <c r="M3201">
        <f t="shared" si="149"/>
        <v>20.136472414907001</v>
      </c>
      <c r="N3201">
        <v>2.487026519634</v>
      </c>
    </row>
    <row r="3202" spans="1:14">
      <c r="A3202" t="s">
        <v>10367</v>
      </c>
      <c r="B3202" t="s">
        <v>10368</v>
      </c>
      <c r="C3202" t="s">
        <v>10369</v>
      </c>
      <c r="D3202" t="s">
        <v>9213</v>
      </c>
      <c r="E3202">
        <v>3</v>
      </c>
      <c r="F3202" t="str">
        <f t="shared" si="147"/>
        <v>Faible</v>
      </c>
      <c r="G3202">
        <v>1.4103978089454099</v>
      </c>
      <c r="H3202">
        <v>6.0919629564172899</v>
      </c>
      <c r="I3202">
        <v>-0.58133798868438602</v>
      </c>
      <c r="J3202">
        <v>17.216117387022599</v>
      </c>
      <c r="K3202">
        <v>-0.55897790999998298</v>
      </c>
      <c r="L3202">
        <f t="shared" si="148"/>
        <v>-0.58133798868438602</v>
      </c>
      <c r="M3202">
        <f t="shared" si="149"/>
        <v>17.216117387022599</v>
      </c>
      <c r="N3202">
        <v>1.4103978089454099</v>
      </c>
    </row>
    <row r="3203" spans="1:14">
      <c r="A3203" t="s">
        <v>10370</v>
      </c>
      <c r="B3203" t="s">
        <v>10371</v>
      </c>
      <c r="C3203" t="s">
        <v>10372</v>
      </c>
      <c r="D3203" t="s">
        <v>9213</v>
      </c>
      <c r="E3203">
        <v>5</v>
      </c>
      <c r="F3203" t="str">
        <f t="shared" ref="F3203:F3266" si="150">IF(E3203&gt;=4, "Suffisante","Faible")</f>
        <v>Suffisante</v>
      </c>
      <c r="G3203">
        <v>1.3716760534677499</v>
      </c>
      <c r="H3203">
        <v>7.3326493369057903</v>
      </c>
      <c r="I3203">
        <v>2.54900705194646</v>
      </c>
      <c r="J3203">
        <v>17.8827865667132</v>
      </c>
      <c r="K3203">
        <v>0.67232626842662202</v>
      </c>
      <c r="L3203">
        <f t="shared" ref="L3203:L3266" si="151">MIN(H3203:K3203)</f>
        <v>0.67232626842662202</v>
      </c>
      <c r="M3203">
        <f t="shared" ref="M3203:M3266" si="152">MAX(H3203:K3203)</f>
        <v>17.8827865667132</v>
      </c>
      <c r="N3203">
        <v>1.3716760534677499</v>
      </c>
    </row>
    <row r="3204" spans="1:14">
      <c r="A3204" t="s">
        <v>10373</v>
      </c>
      <c r="B3204" t="s">
        <v>10374</v>
      </c>
      <c r="C3204" t="s">
        <v>10375</v>
      </c>
      <c r="D3204" t="s">
        <v>9213</v>
      </c>
      <c r="E3204">
        <v>4</v>
      </c>
      <c r="F3204" t="str">
        <f t="shared" si="150"/>
        <v>Suffisante</v>
      </c>
      <c r="G3204">
        <v>1.86229683456854</v>
      </c>
      <c r="H3204">
        <v>6.6399672241788297</v>
      </c>
      <c r="I3204">
        <v>0.55127567665948995</v>
      </c>
      <c r="J3204">
        <v>19.8527659623613</v>
      </c>
      <c r="K3204">
        <v>-3.9014954325545599</v>
      </c>
      <c r="L3204">
        <f t="shared" si="151"/>
        <v>-3.9014954325545599</v>
      </c>
      <c r="M3204">
        <f t="shared" si="152"/>
        <v>19.8527659623613</v>
      </c>
      <c r="N3204">
        <v>1.86229683456854</v>
      </c>
    </row>
    <row r="3205" spans="1:14">
      <c r="A3205" t="s">
        <v>10376</v>
      </c>
      <c r="B3205" t="s">
        <v>10377</v>
      </c>
      <c r="C3205" t="s">
        <v>10378</v>
      </c>
      <c r="D3205" t="s">
        <v>9213</v>
      </c>
      <c r="E3205">
        <v>2</v>
      </c>
      <c r="F3205" t="str">
        <f t="shared" si="150"/>
        <v>Faible</v>
      </c>
      <c r="G3205">
        <v>4.0925642843172003</v>
      </c>
      <c r="H3205">
        <v>13.413134326297</v>
      </c>
      <c r="I3205">
        <v>5.7918975687072898</v>
      </c>
      <c r="J3205">
        <v>25.7700212877354</v>
      </c>
      <c r="K3205">
        <v>4.4001594012477803</v>
      </c>
      <c r="L3205">
        <f t="shared" si="151"/>
        <v>4.4001594012477803</v>
      </c>
      <c r="M3205">
        <f t="shared" si="152"/>
        <v>25.7700212877354</v>
      </c>
      <c r="N3205">
        <v>4.0925642843172003</v>
      </c>
    </row>
    <row r="3206" spans="1:14">
      <c r="A3206" t="s">
        <v>10379</v>
      </c>
      <c r="B3206" t="s">
        <v>10380</v>
      </c>
      <c r="C3206" t="s">
        <v>10381</v>
      </c>
      <c r="D3206" t="s">
        <v>9213</v>
      </c>
      <c r="E3206">
        <v>4</v>
      </c>
      <c r="F3206" t="str">
        <f t="shared" si="150"/>
        <v>Suffisante</v>
      </c>
      <c r="G3206">
        <v>3.5839203566225102</v>
      </c>
      <c r="H3206">
        <v>13.9223553888779</v>
      </c>
      <c r="I3206">
        <v>1.36197257863485</v>
      </c>
      <c r="J3206">
        <v>30.6852588592768</v>
      </c>
      <c r="K3206">
        <v>1.2108218693520501</v>
      </c>
      <c r="L3206">
        <f t="shared" si="151"/>
        <v>1.2108218693520501</v>
      </c>
      <c r="M3206">
        <f t="shared" si="152"/>
        <v>30.6852588592768</v>
      </c>
      <c r="N3206">
        <v>3.5839203566225102</v>
      </c>
    </row>
    <row r="3207" spans="1:14">
      <c r="A3207" t="s">
        <v>10382</v>
      </c>
      <c r="B3207" t="s">
        <v>10383</v>
      </c>
      <c r="C3207" t="s">
        <v>10384</v>
      </c>
      <c r="D3207" t="s">
        <v>9213</v>
      </c>
      <c r="E3207">
        <v>4</v>
      </c>
      <c r="F3207" t="str">
        <f t="shared" si="150"/>
        <v>Suffisante</v>
      </c>
      <c r="G3207">
        <v>3.4606848137867199</v>
      </c>
      <c r="H3207">
        <v>10.705458358262799</v>
      </c>
      <c r="I3207">
        <v>5.1819359472788102</v>
      </c>
      <c r="J3207">
        <v>21.763912561461801</v>
      </c>
      <c r="K3207">
        <v>2.6465540420357199</v>
      </c>
      <c r="L3207">
        <f t="shared" si="151"/>
        <v>2.6465540420357199</v>
      </c>
      <c r="M3207">
        <f t="shared" si="152"/>
        <v>21.763912561461801</v>
      </c>
      <c r="N3207">
        <v>3.4606848137867199</v>
      </c>
    </row>
    <row r="3208" spans="1:14">
      <c r="A3208" t="s">
        <v>10385</v>
      </c>
      <c r="B3208" t="s">
        <v>10386</v>
      </c>
      <c r="C3208" t="s">
        <v>10387</v>
      </c>
      <c r="D3208" t="s">
        <v>9213</v>
      </c>
      <c r="E3208">
        <v>7</v>
      </c>
      <c r="F3208" t="str">
        <f t="shared" si="150"/>
        <v>Suffisante</v>
      </c>
      <c r="G3208">
        <v>2.1079468245328998</v>
      </c>
      <c r="H3208">
        <v>8.8582680856410398</v>
      </c>
      <c r="I3208">
        <v>2.0481557560281298</v>
      </c>
      <c r="J3208">
        <v>19.402433849877099</v>
      </c>
      <c r="K3208">
        <v>0.53870866626439595</v>
      </c>
      <c r="L3208">
        <f t="shared" si="151"/>
        <v>0.53870866626439595</v>
      </c>
      <c r="M3208">
        <f t="shared" si="152"/>
        <v>19.402433849877099</v>
      </c>
      <c r="N3208">
        <v>2.1079468245328998</v>
      </c>
    </row>
    <row r="3209" spans="1:14">
      <c r="A3209" t="s">
        <v>10388</v>
      </c>
      <c r="B3209" t="s">
        <v>10389</v>
      </c>
      <c r="C3209" t="s">
        <v>10390</v>
      </c>
      <c r="D3209" t="s">
        <v>9213</v>
      </c>
      <c r="E3209">
        <v>6</v>
      </c>
      <c r="F3209" t="str">
        <f t="shared" si="150"/>
        <v>Suffisante</v>
      </c>
      <c r="G3209">
        <v>2.79233767419769</v>
      </c>
      <c r="H3209">
        <v>9.1261912364361208</v>
      </c>
      <c r="I3209">
        <v>2.2261968998245201</v>
      </c>
      <c r="J3209">
        <v>19.9583298209951</v>
      </c>
      <c r="K3209">
        <v>1.1663033409996999</v>
      </c>
      <c r="L3209">
        <f t="shared" si="151"/>
        <v>1.1663033409996999</v>
      </c>
      <c r="M3209">
        <f t="shared" si="152"/>
        <v>19.9583298209951</v>
      </c>
      <c r="N3209">
        <v>2.79233767419769</v>
      </c>
    </row>
    <row r="3210" spans="1:14">
      <c r="A3210" t="s">
        <v>10391</v>
      </c>
      <c r="B3210" t="s">
        <v>10392</v>
      </c>
      <c r="C3210" t="s">
        <v>10393</v>
      </c>
      <c r="D3210" t="s">
        <v>9213</v>
      </c>
      <c r="E3210">
        <v>4</v>
      </c>
      <c r="F3210" t="str">
        <f t="shared" si="150"/>
        <v>Suffisante</v>
      </c>
      <c r="G3210">
        <v>3.7451087029668999</v>
      </c>
      <c r="H3210">
        <v>11.1240572187601</v>
      </c>
      <c r="I3210">
        <v>5.3651486708010898</v>
      </c>
      <c r="J3210">
        <v>22.197052625445899</v>
      </c>
      <c r="K3210">
        <v>2.9750218885957298</v>
      </c>
      <c r="L3210">
        <f t="shared" si="151"/>
        <v>2.9750218885957298</v>
      </c>
      <c r="M3210">
        <f t="shared" si="152"/>
        <v>22.197052625445899</v>
      </c>
      <c r="N3210">
        <v>3.7451087029668999</v>
      </c>
    </row>
    <row r="3211" spans="1:14">
      <c r="A3211" t="s">
        <v>10394</v>
      </c>
      <c r="B3211" t="s">
        <v>10395</v>
      </c>
      <c r="C3211" t="s">
        <v>10396</v>
      </c>
      <c r="D3211" t="s">
        <v>9213</v>
      </c>
      <c r="E3211">
        <v>4</v>
      </c>
      <c r="F3211" t="str">
        <f t="shared" si="150"/>
        <v>Suffisante</v>
      </c>
      <c r="G3211">
        <v>3.8901510180082299</v>
      </c>
      <c r="H3211">
        <v>11.4171450787072</v>
      </c>
      <c r="I3211">
        <v>5.6469368258576997</v>
      </c>
      <c r="J3211">
        <v>22.594140827791598</v>
      </c>
      <c r="K3211">
        <v>3.2929035014111498</v>
      </c>
      <c r="L3211">
        <f t="shared" si="151"/>
        <v>3.2929035014111498</v>
      </c>
      <c r="M3211">
        <f t="shared" si="152"/>
        <v>22.594140827791598</v>
      </c>
      <c r="N3211">
        <v>3.8901510180082299</v>
      </c>
    </row>
    <row r="3212" spans="1:14">
      <c r="A3212" t="s">
        <v>10397</v>
      </c>
      <c r="B3212" t="s">
        <v>10398</v>
      </c>
      <c r="C3212" t="s">
        <v>10399</v>
      </c>
      <c r="D3212" t="s">
        <v>9213</v>
      </c>
      <c r="E3212">
        <v>7</v>
      </c>
      <c r="F3212" t="str">
        <f t="shared" si="150"/>
        <v>Suffisante</v>
      </c>
      <c r="G3212">
        <v>2.5590338687107499</v>
      </c>
      <c r="H3212">
        <v>9.7882231664387493</v>
      </c>
      <c r="I3212">
        <v>2.6368648363363598</v>
      </c>
      <c r="J3212">
        <v>20.7570651640909</v>
      </c>
      <c r="K3212">
        <v>1.5428715478786501</v>
      </c>
      <c r="L3212">
        <f t="shared" si="151"/>
        <v>1.5428715478786501</v>
      </c>
      <c r="M3212">
        <f t="shared" si="152"/>
        <v>20.7570651640909</v>
      </c>
      <c r="N3212">
        <v>2.5590338687107499</v>
      </c>
    </row>
    <row r="3213" spans="1:14">
      <c r="A3213" t="s">
        <v>10400</v>
      </c>
      <c r="B3213" t="s">
        <v>10401</v>
      </c>
      <c r="C3213" t="s">
        <v>10402</v>
      </c>
      <c r="D3213" t="s">
        <v>9213</v>
      </c>
      <c r="E3213">
        <v>6</v>
      </c>
      <c r="F3213" t="str">
        <f t="shared" si="150"/>
        <v>Suffisante</v>
      </c>
      <c r="G3213">
        <v>2.00513425269523</v>
      </c>
      <c r="H3213">
        <v>7.0681196216988402</v>
      </c>
      <c r="I3213">
        <v>2.6551524797450701</v>
      </c>
      <c r="J3213">
        <v>18.193046878474501</v>
      </c>
      <c r="K3213">
        <v>3.9468170465128898</v>
      </c>
      <c r="L3213">
        <f t="shared" si="151"/>
        <v>2.6551524797450701</v>
      </c>
      <c r="M3213">
        <f t="shared" si="152"/>
        <v>18.193046878474501</v>
      </c>
      <c r="N3213">
        <v>2.00513425269523</v>
      </c>
    </row>
    <row r="3214" spans="1:14">
      <c r="A3214" t="s">
        <v>10403</v>
      </c>
      <c r="B3214" t="s">
        <v>10404</v>
      </c>
      <c r="C3214" t="s">
        <v>10405</v>
      </c>
      <c r="D3214" t="s">
        <v>9213</v>
      </c>
      <c r="E3214">
        <v>5</v>
      </c>
      <c r="F3214" t="str">
        <f t="shared" si="150"/>
        <v>Suffisante</v>
      </c>
      <c r="G3214">
        <v>1.7134837579694799</v>
      </c>
      <c r="H3214">
        <v>5.7860453067663098</v>
      </c>
      <c r="I3214">
        <v>0.75026610989804698</v>
      </c>
      <c r="J3214">
        <v>17.617135644034001</v>
      </c>
      <c r="K3214">
        <v>2.8386942970695901</v>
      </c>
      <c r="L3214">
        <f t="shared" si="151"/>
        <v>0.75026610989804698</v>
      </c>
      <c r="M3214">
        <f t="shared" si="152"/>
        <v>17.617135644034001</v>
      </c>
      <c r="N3214">
        <v>1.7134837579694799</v>
      </c>
    </row>
    <row r="3215" spans="1:14">
      <c r="A3215" t="s">
        <v>10406</v>
      </c>
      <c r="B3215" t="s">
        <v>10407</v>
      </c>
      <c r="C3215" t="s">
        <v>10408</v>
      </c>
      <c r="D3215" t="s">
        <v>9213</v>
      </c>
      <c r="E3215">
        <v>2</v>
      </c>
      <c r="F3215" t="str">
        <f t="shared" si="150"/>
        <v>Faible</v>
      </c>
      <c r="G3215">
        <v>1.2649227355292201</v>
      </c>
      <c r="H3215">
        <v>4.8636584145814403</v>
      </c>
      <c r="I3215">
        <v>2.2961967852442702</v>
      </c>
      <c r="J3215">
        <v>16.491369853694199</v>
      </c>
      <c r="K3215">
        <v>3.4208296803243599</v>
      </c>
      <c r="L3215">
        <f t="shared" si="151"/>
        <v>2.2961967852442702</v>
      </c>
      <c r="M3215">
        <f t="shared" si="152"/>
        <v>16.491369853694199</v>
      </c>
      <c r="N3215">
        <v>1.2649227355292201</v>
      </c>
    </row>
    <row r="3216" spans="1:14">
      <c r="A3216" t="s">
        <v>10409</v>
      </c>
      <c r="B3216" t="s">
        <v>10410</v>
      </c>
      <c r="C3216" t="s">
        <v>10411</v>
      </c>
      <c r="D3216" t="s">
        <v>9213</v>
      </c>
      <c r="E3216">
        <v>5</v>
      </c>
      <c r="F3216" t="str">
        <f t="shared" si="150"/>
        <v>Suffisante</v>
      </c>
      <c r="G3216">
        <v>0.67639433415142303</v>
      </c>
      <c r="H3216">
        <v>5.4243092830126596</v>
      </c>
      <c r="I3216">
        <v>-0.49867810594767198</v>
      </c>
      <c r="J3216">
        <v>17.603026726665199</v>
      </c>
      <c r="K3216">
        <v>2.1526239551585502</v>
      </c>
      <c r="L3216">
        <f t="shared" si="151"/>
        <v>-0.49867810594767198</v>
      </c>
      <c r="M3216">
        <f t="shared" si="152"/>
        <v>17.603026726665199</v>
      </c>
      <c r="N3216">
        <v>0.67639433415142303</v>
      </c>
    </row>
    <row r="3217" spans="1:14">
      <c r="A3217" t="s">
        <v>10412</v>
      </c>
      <c r="B3217" t="s">
        <v>10413</v>
      </c>
      <c r="C3217" t="s">
        <v>10414</v>
      </c>
      <c r="D3217" t="s">
        <v>9213</v>
      </c>
      <c r="E3217">
        <v>6</v>
      </c>
      <c r="F3217" t="str">
        <f t="shared" si="150"/>
        <v>Suffisante</v>
      </c>
      <c r="G3217">
        <v>1.63361510931891</v>
      </c>
      <c r="H3217">
        <v>6.0560639115116297</v>
      </c>
      <c r="I3217">
        <v>0.96186709950135996</v>
      </c>
      <c r="J3217">
        <v>16.360714730914101</v>
      </c>
      <c r="K3217">
        <v>3.1126865558074202</v>
      </c>
      <c r="L3217">
        <f t="shared" si="151"/>
        <v>0.96186709950135996</v>
      </c>
      <c r="M3217">
        <f t="shared" si="152"/>
        <v>16.360714730914101</v>
      </c>
      <c r="N3217">
        <v>1.63361510931891</v>
      </c>
    </row>
    <row r="3218" spans="1:14">
      <c r="A3218" t="s">
        <v>10415</v>
      </c>
      <c r="B3218" t="s">
        <v>10416</v>
      </c>
      <c r="C3218" t="s">
        <v>10417</v>
      </c>
      <c r="D3218" t="s">
        <v>9213</v>
      </c>
      <c r="E3218">
        <v>6</v>
      </c>
      <c r="F3218" t="str">
        <f t="shared" si="150"/>
        <v>Suffisante</v>
      </c>
      <c r="G3218">
        <v>1.94319179062562</v>
      </c>
      <c r="H3218">
        <v>6.3304299126783299</v>
      </c>
      <c r="I3218">
        <v>1.36314397526816</v>
      </c>
      <c r="J3218">
        <v>16.579655777601399</v>
      </c>
      <c r="K3218">
        <v>3.5018844526328401</v>
      </c>
      <c r="L3218">
        <f t="shared" si="151"/>
        <v>1.36314397526816</v>
      </c>
      <c r="M3218">
        <f t="shared" si="152"/>
        <v>16.579655777601399</v>
      </c>
      <c r="N3218">
        <v>1.94319179062562</v>
      </c>
    </row>
    <row r="3219" spans="1:14">
      <c r="A3219" t="s">
        <v>10418</v>
      </c>
      <c r="B3219" t="s">
        <v>10419</v>
      </c>
      <c r="C3219" t="s">
        <v>10420</v>
      </c>
      <c r="D3219" t="s">
        <v>9213</v>
      </c>
      <c r="E3219">
        <v>6</v>
      </c>
      <c r="F3219" t="str">
        <f t="shared" si="150"/>
        <v>Suffisante</v>
      </c>
      <c r="G3219">
        <v>2.09537987513405</v>
      </c>
      <c r="H3219">
        <v>6.4673672849992903</v>
      </c>
      <c r="I3219">
        <v>1.5082551843304099</v>
      </c>
      <c r="J3219">
        <v>16.6712745955396</v>
      </c>
      <c r="K3219">
        <v>3.6711848340553801</v>
      </c>
      <c r="L3219">
        <f t="shared" si="151"/>
        <v>1.5082551843304099</v>
      </c>
      <c r="M3219">
        <f t="shared" si="152"/>
        <v>16.6712745955396</v>
      </c>
      <c r="N3219">
        <v>2.09537987513405</v>
      </c>
    </row>
    <row r="3220" spans="1:14">
      <c r="A3220" t="s">
        <v>10421</v>
      </c>
      <c r="B3220" t="s">
        <v>10422</v>
      </c>
      <c r="C3220" t="s">
        <v>10423</v>
      </c>
      <c r="D3220" t="s">
        <v>9213</v>
      </c>
      <c r="E3220">
        <v>5</v>
      </c>
      <c r="F3220" t="str">
        <f t="shared" si="150"/>
        <v>Suffisante</v>
      </c>
      <c r="G3220">
        <v>3.6852816979857002</v>
      </c>
      <c r="H3220">
        <v>11.6662285590024</v>
      </c>
      <c r="I3220">
        <v>6.62363312167773</v>
      </c>
      <c r="J3220">
        <v>28.2797982146344</v>
      </c>
      <c r="K3220">
        <v>9.4730867958876495</v>
      </c>
      <c r="L3220">
        <f t="shared" si="151"/>
        <v>6.62363312167773</v>
      </c>
      <c r="M3220">
        <f t="shared" si="152"/>
        <v>28.2797982146344</v>
      </c>
      <c r="N3220">
        <v>3.6852816979857002</v>
      </c>
    </row>
    <row r="3221" spans="1:14">
      <c r="A3221" t="s">
        <v>10424</v>
      </c>
      <c r="B3221" t="s">
        <v>10425</v>
      </c>
      <c r="C3221" t="s">
        <v>10426</v>
      </c>
      <c r="D3221" t="s">
        <v>9213</v>
      </c>
      <c r="E3221">
        <v>4</v>
      </c>
      <c r="F3221" t="str">
        <f t="shared" si="150"/>
        <v>Suffisante</v>
      </c>
      <c r="G3221">
        <v>4.4243685991050201</v>
      </c>
      <c r="H3221">
        <v>11.047460091168601</v>
      </c>
      <c r="I3221">
        <v>5.7554186712294397</v>
      </c>
      <c r="J3221">
        <v>26.5610333893807</v>
      </c>
      <c r="K3221">
        <v>8.2208421994177403</v>
      </c>
      <c r="L3221">
        <f t="shared" si="151"/>
        <v>5.7554186712294397</v>
      </c>
      <c r="M3221">
        <f t="shared" si="152"/>
        <v>26.5610333893807</v>
      </c>
      <c r="N3221">
        <v>4.4243685991050201</v>
      </c>
    </row>
    <row r="3222" spans="1:14">
      <c r="A3222" t="s">
        <v>10427</v>
      </c>
      <c r="B3222" t="s">
        <v>10428</v>
      </c>
      <c r="C3222" t="s">
        <v>10429</v>
      </c>
      <c r="D3222" t="s">
        <v>9213</v>
      </c>
      <c r="E3222">
        <v>4</v>
      </c>
      <c r="F3222" t="str">
        <f t="shared" si="150"/>
        <v>Suffisante</v>
      </c>
      <c r="G3222">
        <v>4.0514099471618801</v>
      </c>
      <c r="H3222">
        <v>10.1541703369736</v>
      </c>
      <c r="I3222">
        <v>5.1147352444839296</v>
      </c>
      <c r="J3222">
        <v>26.107859637552099</v>
      </c>
      <c r="K3222">
        <v>7.8116564271756603</v>
      </c>
      <c r="L3222">
        <f t="shared" si="151"/>
        <v>5.1147352444839296</v>
      </c>
      <c r="M3222">
        <f t="shared" si="152"/>
        <v>26.107859637552099</v>
      </c>
      <c r="N3222">
        <v>4.0514099471618801</v>
      </c>
    </row>
    <row r="3223" spans="1:14">
      <c r="A3223" t="s">
        <v>10430</v>
      </c>
      <c r="B3223" t="s">
        <v>10431</v>
      </c>
      <c r="C3223" t="s">
        <v>10432</v>
      </c>
      <c r="D3223" t="s">
        <v>9213</v>
      </c>
      <c r="E3223">
        <v>5</v>
      </c>
      <c r="F3223" t="str">
        <f t="shared" si="150"/>
        <v>Suffisante</v>
      </c>
      <c r="G3223">
        <v>3.7991699084878698</v>
      </c>
      <c r="H3223">
        <v>9.4871077623523501</v>
      </c>
      <c r="I3223">
        <v>2.7678667485306301</v>
      </c>
      <c r="J3223">
        <v>24.396043721432399</v>
      </c>
      <c r="K3223">
        <v>4.0568802785253304</v>
      </c>
      <c r="L3223">
        <f t="shared" si="151"/>
        <v>2.7678667485306301</v>
      </c>
      <c r="M3223">
        <f t="shared" si="152"/>
        <v>24.396043721432399</v>
      </c>
      <c r="N3223">
        <v>3.7991699084878698</v>
      </c>
    </row>
    <row r="3224" spans="1:14">
      <c r="A3224" t="s">
        <v>10433</v>
      </c>
      <c r="B3224" t="s">
        <v>10434</v>
      </c>
      <c r="C3224" t="s">
        <v>10435</v>
      </c>
      <c r="D3224" t="s">
        <v>9213</v>
      </c>
      <c r="E3224">
        <v>6</v>
      </c>
      <c r="F3224" t="str">
        <f t="shared" si="150"/>
        <v>Suffisante</v>
      </c>
      <c r="G3224">
        <v>3.09874405855077</v>
      </c>
      <c r="H3224">
        <v>8.5762594383553097</v>
      </c>
      <c r="I3224">
        <v>2.5189198881603501</v>
      </c>
      <c r="J3224">
        <v>20.547838853641199</v>
      </c>
      <c r="K3224">
        <v>3.8782734622007098</v>
      </c>
      <c r="L3224">
        <f t="shared" si="151"/>
        <v>2.5189198881603501</v>
      </c>
      <c r="M3224">
        <f t="shared" si="152"/>
        <v>20.547838853641199</v>
      </c>
      <c r="N3224">
        <v>3.09874405855077</v>
      </c>
    </row>
    <row r="3225" spans="1:14">
      <c r="A3225" t="s">
        <v>10436</v>
      </c>
      <c r="B3225" t="s">
        <v>10437</v>
      </c>
      <c r="C3225" t="s">
        <v>10438</v>
      </c>
      <c r="D3225" t="s">
        <v>9213</v>
      </c>
      <c r="E3225">
        <v>3</v>
      </c>
      <c r="F3225" t="str">
        <f t="shared" si="150"/>
        <v>Faible</v>
      </c>
      <c r="G3225">
        <v>6.5061872801928597</v>
      </c>
      <c r="H3225">
        <v>12.533424131493501</v>
      </c>
      <c r="I3225">
        <v>4.1522913999876696</v>
      </c>
      <c r="J3225">
        <v>30.896032176955298</v>
      </c>
      <c r="K3225">
        <v>7.4065642190688203</v>
      </c>
      <c r="L3225">
        <f t="shared" si="151"/>
        <v>4.1522913999876696</v>
      </c>
      <c r="M3225">
        <f t="shared" si="152"/>
        <v>30.896032176955298</v>
      </c>
      <c r="N3225">
        <v>6.5061872801928597</v>
      </c>
    </row>
    <row r="3226" spans="1:14">
      <c r="A3226" t="s">
        <v>10439</v>
      </c>
      <c r="B3226" t="s">
        <v>10440</v>
      </c>
      <c r="C3226" t="s">
        <v>10441</v>
      </c>
      <c r="D3226" t="s">
        <v>9213</v>
      </c>
      <c r="E3226">
        <v>4</v>
      </c>
      <c r="F3226" t="str">
        <f t="shared" si="150"/>
        <v>Suffisante</v>
      </c>
      <c r="G3226">
        <v>6.1044710399827897</v>
      </c>
      <c r="H3226">
        <v>11.0244996801793</v>
      </c>
      <c r="I3226">
        <v>3.5188915369195399</v>
      </c>
      <c r="J3226">
        <v>28.104515669361501</v>
      </c>
      <c r="K3226">
        <v>7.0298738546911599</v>
      </c>
      <c r="L3226">
        <f t="shared" si="151"/>
        <v>3.5188915369195399</v>
      </c>
      <c r="M3226">
        <f t="shared" si="152"/>
        <v>28.104515669361501</v>
      </c>
      <c r="N3226">
        <v>6.1044710399827897</v>
      </c>
    </row>
    <row r="3227" spans="1:14">
      <c r="A3227" t="s">
        <v>10442</v>
      </c>
      <c r="B3227" t="s">
        <v>10443</v>
      </c>
      <c r="C3227" t="s">
        <v>10444</v>
      </c>
      <c r="D3227" t="s">
        <v>9213</v>
      </c>
      <c r="E3227">
        <v>5</v>
      </c>
      <c r="F3227" t="str">
        <f t="shared" si="150"/>
        <v>Suffisante</v>
      </c>
      <c r="G3227">
        <v>5.5575858093715604</v>
      </c>
      <c r="H3227">
        <v>10.305000132755399</v>
      </c>
      <c r="I3227">
        <v>2.9240741460986599</v>
      </c>
      <c r="J3227">
        <v>26.909804469473102</v>
      </c>
      <c r="K3227">
        <v>6.5442093084455797</v>
      </c>
      <c r="L3227">
        <f t="shared" si="151"/>
        <v>2.9240741460986599</v>
      </c>
      <c r="M3227">
        <f t="shared" si="152"/>
        <v>26.909804469473102</v>
      </c>
      <c r="N3227">
        <v>5.5575858093715604</v>
      </c>
    </row>
    <row r="3228" spans="1:14">
      <c r="A3228" t="s">
        <v>10448</v>
      </c>
      <c r="B3228" t="s">
        <v>10449</v>
      </c>
      <c r="C3228" t="s">
        <v>10450</v>
      </c>
      <c r="D3228" t="s">
        <v>9213</v>
      </c>
      <c r="E3228">
        <v>3</v>
      </c>
      <c r="F3228" t="str">
        <f t="shared" si="150"/>
        <v>Faible</v>
      </c>
      <c r="G3228">
        <v>6.7813767560979397</v>
      </c>
      <c r="H3228">
        <v>13.438286430190701</v>
      </c>
      <c r="I3228">
        <v>6.6533877897009397</v>
      </c>
      <c r="J3228">
        <v>28.5873424129216</v>
      </c>
      <c r="K3228">
        <v>8.2757501389586796</v>
      </c>
      <c r="L3228">
        <f t="shared" si="151"/>
        <v>6.6533877897009397</v>
      </c>
      <c r="M3228">
        <f t="shared" si="152"/>
        <v>28.5873424129216</v>
      </c>
      <c r="N3228">
        <v>6.7813767560979397</v>
      </c>
    </row>
    <row r="3229" spans="1:14">
      <c r="A3229" t="s">
        <v>10445</v>
      </c>
      <c r="B3229" t="s">
        <v>10446</v>
      </c>
      <c r="C3229" t="s">
        <v>10447</v>
      </c>
      <c r="D3229" t="s">
        <v>9213</v>
      </c>
      <c r="E3229">
        <v>2</v>
      </c>
      <c r="F3229" t="str">
        <f t="shared" si="150"/>
        <v>Faible</v>
      </c>
      <c r="G3229">
        <v>7.0891057939526601</v>
      </c>
      <c r="H3229">
        <v>11.2978685044393</v>
      </c>
      <c r="I3229">
        <v>5.5308608946925002</v>
      </c>
      <c r="J3229">
        <v>31.590256255960899</v>
      </c>
      <c r="K3229">
        <v>7.9294144275855896</v>
      </c>
      <c r="L3229">
        <f t="shared" si="151"/>
        <v>5.5308608946925002</v>
      </c>
      <c r="M3229">
        <f t="shared" si="152"/>
        <v>31.590256255960899</v>
      </c>
      <c r="N3229">
        <v>7.0891057939526601</v>
      </c>
    </row>
    <row r="3230" spans="1:14">
      <c r="A3230" t="s">
        <v>10451</v>
      </c>
      <c r="B3230" t="s">
        <v>10452</v>
      </c>
      <c r="C3230" t="s">
        <v>10453</v>
      </c>
      <c r="D3230" t="s">
        <v>9213</v>
      </c>
      <c r="E3230">
        <v>4</v>
      </c>
      <c r="F3230" t="str">
        <f t="shared" si="150"/>
        <v>Suffisante</v>
      </c>
      <c r="G3230">
        <v>3.1532141463543502</v>
      </c>
      <c r="H3230">
        <v>10.5822161318331</v>
      </c>
      <c r="I3230">
        <v>3.9689350931724299</v>
      </c>
      <c r="J3230">
        <v>29.128757244084198</v>
      </c>
      <c r="K3230">
        <v>8.9250735219958894</v>
      </c>
      <c r="L3230">
        <f t="shared" si="151"/>
        <v>3.9689350931724299</v>
      </c>
      <c r="M3230">
        <f t="shared" si="152"/>
        <v>29.128757244084198</v>
      </c>
      <c r="N3230">
        <v>3.1532141463543502</v>
      </c>
    </row>
    <row r="3231" spans="1:14">
      <c r="A3231" t="s">
        <v>10454</v>
      </c>
      <c r="B3231" t="s">
        <v>10455</v>
      </c>
      <c r="C3231" t="s">
        <v>10456</v>
      </c>
      <c r="D3231" t="s">
        <v>9213</v>
      </c>
      <c r="E3231">
        <v>5</v>
      </c>
      <c r="F3231" t="str">
        <f t="shared" si="150"/>
        <v>Suffisante</v>
      </c>
      <c r="G3231">
        <v>2.7093318907930999</v>
      </c>
      <c r="H3231">
        <v>10.054046117144299</v>
      </c>
      <c r="I3231">
        <v>2.1352396826384901</v>
      </c>
      <c r="J3231">
        <v>30.616648675694702</v>
      </c>
      <c r="K3231">
        <v>7.7040967142724597</v>
      </c>
      <c r="L3231">
        <f t="shared" si="151"/>
        <v>2.1352396826384901</v>
      </c>
      <c r="M3231">
        <f t="shared" si="152"/>
        <v>30.616648675694702</v>
      </c>
      <c r="N3231">
        <v>2.7093318907930999</v>
      </c>
    </row>
    <row r="3232" spans="1:14">
      <c r="A3232" t="s">
        <v>10457</v>
      </c>
      <c r="B3232" t="s">
        <v>10458</v>
      </c>
      <c r="C3232" t="s">
        <v>10459</v>
      </c>
      <c r="D3232" t="s">
        <v>9213</v>
      </c>
      <c r="E3232">
        <v>4</v>
      </c>
      <c r="F3232" t="str">
        <f t="shared" si="150"/>
        <v>Suffisante</v>
      </c>
      <c r="G3232">
        <v>3.2004984271265098</v>
      </c>
      <c r="H3232">
        <v>10.0176735721715</v>
      </c>
      <c r="I3232">
        <v>1.6243230501635799</v>
      </c>
      <c r="J3232">
        <v>31.018920164455501</v>
      </c>
      <c r="K3232">
        <v>7.1805316525426601</v>
      </c>
      <c r="L3232">
        <f t="shared" si="151"/>
        <v>1.6243230501635799</v>
      </c>
      <c r="M3232">
        <f t="shared" si="152"/>
        <v>31.018920164455501</v>
      </c>
      <c r="N3232">
        <v>3.2004984271265098</v>
      </c>
    </row>
    <row r="3233" spans="1:14">
      <c r="A3233" t="s">
        <v>10460</v>
      </c>
      <c r="B3233" t="s">
        <v>10461</v>
      </c>
      <c r="C3233" t="s">
        <v>10462</v>
      </c>
      <c r="D3233" t="s">
        <v>9213</v>
      </c>
      <c r="E3233">
        <v>6</v>
      </c>
      <c r="F3233" t="str">
        <f t="shared" si="150"/>
        <v>Suffisante</v>
      </c>
      <c r="G3233">
        <v>2.57286908480136</v>
      </c>
      <c r="H3233">
        <v>8.1903744275183694</v>
      </c>
      <c r="I3233">
        <v>1.95300012928119</v>
      </c>
      <c r="J3233">
        <v>25.452285895764501</v>
      </c>
      <c r="K3233">
        <v>7.9326760431701802</v>
      </c>
      <c r="L3233">
        <f t="shared" si="151"/>
        <v>1.95300012928119</v>
      </c>
      <c r="M3233">
        <f t="shared" si="152"/>
        <v>25.452285895764501</v>
      </c>
      <c r="N3233">
        <v>2.57286908480136</v>
      </c>
    </row>
    <row r="3234" spans="1:14">
      <c r="A3234" t="s">
        <v>10463</v>
      </c>
      <c r="B3234" t="s">
        <v>10461</v>
      </c>
      <c r="C3234" t="s">
        <v>10464</v>
      </c>
      <c r="D3234" t="s">
        <v>9213</v>
      </c>
      <c r="E3234">
        <v>1</v>
      </c>
      <c r="F3234" t="str">
        <f t="shared" si="150"/>
        <v>Faible</v>
      </c>
      <c r="G3234">
        <v>2.8759230863181</v>
      </c>
      <c r="H3234">
        <v>10.991291316606199</v>
      </c>
      <c r="I3234">
        <v>4.6099090524146398</v>
      </c>
      <c r="J3234">
        <v>30.4716059104042</v>
      </c>
      <c r="K3234">
        <v>8.8977068632483594</v>
      </c>
      <c r="L3234">
        <f t="shared" si="151"/>
        <v>4.6099090524146398</v>
      </c>
      <c r="M3234">
        <f t="shared" si="152"/>
        <v>30.4716059104042</v>
      </c>
      <c r="N3234">
        <v>2.8759230863181</v>
      </c>
    </row>
    <row r="3235" spans="1:14">
      <c r="A3235" t="s">
        <v>10465</v>
      </c>
      <c r="B3235" t="s">
        <v>10466</v>
      </c>
      <c r="C3235" t="s">
        <v>10467</v>
      </c>
      <c r="D3235" t="s">
        <v>9213</v>
      </c>
      <c r="E3235">
        <v>4</v>
      </c>
      <c r="F3235" t="str">
        <f t="shared" si="150"/>
        <v>Suffisante</v>
      </c>
      <c r="G3235">
        <v>4.1572206184021203</v>
      </c>
      <c r="H3235">
        <v>10.4611203191377</v>
      </c>
      <c r="I3235">
        <v>5.3556083365129901</v>
      </c>
      <c r="J3235">
        <v>23.506476417100298</v>
      </c>
      <c r="K3235">
        <v>6.0411135388248898</v>
      </c>
      <c r="L3235">
        <f t="shared" si="151"/>
        <v>5.3556083365129901</v>
      </c>
      <c r="M3235">
        <f t="shared" si="152"/>
        <v>23.506476417100298</v>
      </c>
      <c r="N3235">
        <v>4.1572206184021203</v>
      </c>
    </row>
    <row r="3236" spans="1:14">
      <c r="A3236" t="s">
        <v>10468</v>
      </c>
      <c r="B3236" t="s">
        <v>10469</v>
      </c>
      <c r="C3236" t="s">
        <v>10470</v>
      </c>
      <c r="D3236" t="s">
        <v>9213</v>
      </c>
      <c r="E3236">
        <v>6</v>
      </c>
      <c r="F3236" t="str">
        <f t="shared" si="150"/>
        <v>Suffisante</v>
      </c>
      <c r="G3236">
        <v>3.3163048444138301</v>
      </c>
      <c r="H3236">
        <v>8.5089252373948305</v>
      </c>
      <c r="I3236">
        <v>2.5856138581149199</v>
      </c>
      <c r="J3236">
        <v>21.343115894916899</v>
      </c>
      <c r="K3236">
        <v>4.5618798672780096</v>
      </c>
      <c r="L3236">
        <f t="shared" si="151"/>
        <v>2.5856138581149199</v>
      </c>
      <c r="M3236">
        <f t="shared" si="152"/>
        <v>21.343115894916899</v>
      </c>
      <c r="N3236">
        <v>3.3163048444138301</v>
      </c>
    </row>
    <row r="3237" spans="1:14">
      <c r="A3237" t="s">
        <v>10471</v>
      </c>
      <c r="B3237" t="s">
        <v>10472</v>
      </c>
      <c r="C3237" t="s">
        <v>10473</v>
      </c>
      <c r="D3237" t="s">
        <v>9213</v>
      </c>
      <c r="E3237">
        <v>5</v>
      </c>
      <c r="F3237" t="str">
        <f t="shared" si="150"/>
        <v>Suffisante</v>
      </c>
      <c r="G3237">
        <v>3.4285205375085499</v>
      </c>
      <c r="H3237">
        <v>4.1809467741089001</v>
      </c>
      <c r="I3237">
        <v>2.6162352075450599</v>
      </c>
      <c r="J3237">
        <v>16.078774808435998</v>
      </c>
      <c r="K3237">
        <v>-8.4576642428741494E-2</v>
      </c>
      <c r="L3237">
        <f t="shared" si="151"/>
        <v>-8.4576642428741494E-2</v>
      </c>
      <c r="M3237">
        <f t="shared" si="152"/>
        <v>16.078774808435998</v>
      </c>
      <c r="N3237">
        <v>3.4285205375085499</v>
      </c>
    </row>
    <row r="3238" spans="1:14">
      <c r="A3238" t="s">
        <v>10474</v>
      </c>
      <c r="B3238" t="s">
        <v>10475</v>
      </c>
      <c r="C3238" t="s">
        <v>10476</v>
      </c>
      <c r="D3238" t="s">
        <v>9213</v>
      </c>
      <c r="E3238">
        <v>5</v>
      </c>
      <c r="F3238" t="str">
        <f t="shared" si="150"/>
        <v>Suffisante</v>
      </c>
      <c r="G3238">
        <v>7.73280180169919</v>
      </c>
      <c r="H3238">
        <v>10.606654105081599</v>
      </c>
      <c r="I3238">
        <v>5.7492629293560196</v>
      </c>
      <c r="J3238">
        <v>32.618773407211698</v>
      </c>
      <c r="K3238">
        <v>6.3377663030761102</v>
      </c>
      <c r="L3238">
        <f t="shared" si="151"/>
        <v>5.7492629293560196</v>
      </c>
      <c r="M3238">
        <f t="shared" si="152"/>
        <v>32.618773407211698</v>
      </c>
      <c r="N3238">
        <v>7.73280180169919</v>
      </c>
    </row>
    <row r="3239" spans="1:14">
      <c r="A3239" t="s">
        <v>10477</v>
      </c>
      <c r="B3239" t="s">
        <v>10478</v>
      </c>
      <c r="C3239" t="s">
        <v>10479</v>
      </c>
      <c r="D3239" t="s">
        <v>9213</v>
      </c>
      <c r="E3239">
        <v>6</v>
      </c>
      <c r="F3239" t="str">
        <f t="shared" si="150"/>
        <v>Suffisante</v>
      </c>
      <c r="G3239">
        <v>10.1029505327474</v>
      </c>
      <c r="H3239">
        <v>17.4492951750061</v>
      </c>
      <c r="I3239">
        <v>14.8851399831522</v>
      </c>
      <c r="J3239">
        <v>26.2035262718769</v>
      </c>
      <c r="K3239">
        <v>3.4571294708371201</v>
      </c>
      <c r="L3239">
        <f t="shared" si="151"/>
        <v>3.4571294708371201</v>
      </c>
      <c r="M3239">
        <f t="shared" si="152"/>
        <v>26.2035262718769</v>
      </c>
      <c r="N3239">
        <v>10.1029505327474</v>
      </c>
    </row>
    <row r="3240" spans="1:14">
      <c r="A3240" t="s">
        <v>10480</v>
      </c>
      <c r="B3240" t="s">
        <v>10481</v>
      </c>
      <c r="C3240" t="s">
        <v>10482</v>
      </c>
      <c r="D3240" t="s">
        <v>9213</v>
      </c>
      <c r="E3240">
        <v>1</v>
      </c>
      <c r="F3240" t="str">
        <f t="shared" si="150"/>
        <v>Faible</v>
      </c>
      <c r="G3240">
        <v>16.945199430336999</v>
      </c>
      <c r="H3240">
        <v>22.7383384239713</v>
      </c>
      <c r="I3240">
        <v>8.5186358811876506</v>
      </c>
      <c r="J3240">
        <v>27.739566752531001</v>
      </c>
      <c r="K3240">
        <v>1.0480568295433701</v>
      </c>
      <c r="L3240">
        <f t="shared" si="151"/>
        <v>1.0480568295433701</v>
      </c>
      <c r="M3240">
        <f t="shared" si="152"/>
        <v>27.739566752531001</v>
      </c>
      <c r="N3240">
        <v>16.945199430336999</v>
      </c>
    </row>
    <row r="3241" spans="1:14">
      <c r="A3241" t="s">
        <v>10501</v>
      </c>
      <c r="B3241" t="s">
        <v>10502</v>
      </c>
      <c r="C3241" t="s">
        <v>10503</v>
      </c>
      <c r="D3241" t="s">
        <v>9213</v>
      </c>
      <c r="E3241">
        <v>5</v>
      </c>
      <c r="F3241" t="str">
        <f t="shared" si="150"/>
        <v>Suffisante</v>
      </c>
      <c r="G3241">
        <v>5.1400117117661601</v>
      </c>
      <c r="H3241">
        <v>6.0863164925293196</v>
      </c>
      <c r="I3241">
        <v>2.70264248590644</v>
      </c>
      <c r="J3241">
        <v>18.869207183667498</v>
      </c>
      <c r="K3241">
        <v>1.0304563801997699</v>
      </c>
      <c r="L3241">
        <f t="shared" si="151"/>
        <v>1.0304563801997699</v>
      </c>
      <c r="M3241">
        <f t="shared" si="152"/>
        <v>18.869207183667498</v>
      </c>
      <c r="N3241">
        <v>5.1400117117661601</v>
      </c>
    </row>
    <row r="3242" spans="1:14">
      <c r="A3242" t="s">
        <v>10483</v>
      </c>
      <c r="B3242" t="s">
        <v>10484</v>
      </c>
      <c r="C3242" t="s">
        <v>10485</v>
      </c>
      <c r="D3242" t="s">
        <v>9213</v>
      </c>
      <c r="E3242">
        <v>4</v>
      </c>
      <c r="F3242" t="str">
        <f t="shared" si="150"/>
        <v>Suffisante</v>
      </c>
      <c r="G3242">
        <v>8.4710069734605593</v>
      </c>
      <c r="H3242">
        <v>20.326253331617199</v>
      </c>
      <c r="I3242">
        <v>16.957690812787199</v>
      </c>
      <c r="J3242">
        <v>27.583378125156699</v>
      </c>
      <c r="K3242">
        <v>0.80011235597425401</v>
      </c>
      <c r="L3242">
        <f t="shared" si="151"/>
        <v>0.80011235597425401</v>
      </c>
      <c r="M3242">
        <f t="shared" si="152"/>
        <v>27.583378125156699</v>
      </c>
      <c r="N3242">
        <v>8.4710069734605593</v>
      </c>
    </row>
    <row r="3243" spans="1:14">
      <c r="A3243" t="s">
        <v>10486</v>
      </c>
      <c r="B3243" t="s">
        <v>10487</v>
      </c>
      <c r="C3243" t="s">
        <v>10488</v>
      </c>
      <c r="D3243" t="s">
        <v>9213</v>
      </c>
      <c r="E3243">
        <v>4</v>
      </c>
      <c r="F3243" t="str">
        <f t="shared" si="150"/>
        <v>Suffisante</v>
      </c>
      <c r="G3243">
        <v>10.860451540596699</v>
      </c>
      <c r="H3243">
        <v>20.717265736356399</v>
      </c>
      <c r="I3243">
        <v>19.381646257061298</v>
      </c>
      <c r="J3243">
        <v>28.527955748187001</v>
      </c>
      <c r="K3243">
        <v>1.75471947197427</v>
      </c>
      <c r="L3243">
        <f t="shared" si="151"/>
        <v>1.75471947197427</v>
      </c>
      <c r="M3243">
        <f t="shared" si="152"/>
        <v>28.527955748187001</v>
      </c>
      <c r="N3243">
        <v>10.860451540596699</v>
      </c>
    </row>
    <row r="3244" spans="1:14">
      <c r="A3244" t="s">
        <v>10489</v>
      </c>
      <c r="B3244" t="s">
        <v>10490</v>
      </c>
      <c r="C3244" t="s">
        <v>10491</v>
      </c>
      <c r="D3244" t="s">
        <v>9213</v>
      </c>
      <c r="E3244">
        <v>4</v>
      </c>
      <c r="F3244" t="str">
        <f t="shared" si="150"/>
        <v>Suffisante</v>
      </c>
      <c r="G3244">
        <v>5.5906543525678298</v>
      </c>
      <c r="H3244">
        <v>18.797003350861502</v>
      </c>
      <c r="I3244">
        <v>4.6912841260761597</v>
      </c>
      <c r="J3244">
        <v>14.3780118502272</v>
      </c>
      <c r="K3244">
        <v>-8.8040868212131898</v>
      </c>
      <c r="L3244">
        <f t="shared" si="151"/>
        <v>-8.8040868212131898</v>
      </c>
      <c r="M3244">
        <f t="shared" si="152"/>
        <v>18.797003350861502</v>
      </c>
      <c r="N3244">
        <v>5.5906543525678298</v>
      </c>
    </row>
    <row r="3245" spans="1:14">
      <c r="A3245" t="s">
        <v>10492</v>
      </c>
      <c r="B3245" t="s">
        <v>10493</v>
      </c>
      <c r="C3245" t="s">
        <v>10494</v>
      </c>
      <c r="D3245" t="s">
        <v>9213</v>
      </c>
      <c r="E3245">
        <v>7</v>
      </c>
      <c r="F3245" t="str">
        <f t="shared" si="150"/>
        <v>Suffisante</v>
      </c>
      <c r="G3245">
        <v>4.3101501368318802</v>
      </c>
      <c r="H3245">
        <v>17.698738302582399</v>
      </c>
      <c r="I3245">
        <v>4.3777831166485397</v>
      </c>
      <c r="J3245">
        <v>14.7875871176232</v>
      </c>
      <c r="K3245">
        <v>-9.7193325664103707</v>
      </c>
      <c r="L3245">
        <f t="shared" si="151"/>
        <v>-9.7193325664103707</v>
      </c>
      <c r="M3245">
        <f t="shared" si="152"/>
        <v>17.698738302582399</v>
      </c>
      <c r="N3245">
        <v>4.3101501368318802</v>
      </c>
    </row>
    <row r="3246" spans="1:14">
      <c r="A3246" t="s">
        <v>10495</v>
      </c>
      <c r="B3246" t="s">
        <v>10496</v>
      </c>
      <c r="C3246" t="s">
        <v>10497</v>
      </c>
      <c r="D3246" t="s">
        <v>9213</v>
      </c>
      <c r="E3246">
        <v>6</v>
      </c>
      <c r="F3246" t="str">
        <f t="shared" si="150"/>
        <v>Suffisante</v>
      </c>
      <c r="G3246">
        <v>5.24649274131305</v>
      </c>
      <c r="H3246">
        <v>16.4303363064002</v>
      </c>
      <c r="I3246">
        <v>5.9996545155303496</v>
      </c>
      <c r="J3246">
        <v>14.586158735687199</v>
      </c>
      <c r="K3246">
        <v>-7.6072449066375496</v>
      </c>
      <c r="L3246">
        <f t="shared" si="151"/>
        <v>-7.6072449066375496</v>
      </c>
      <c r="M3246">
        <f t="shared" si="152"/>
        <v>16.4303363064002</v>
      </c>
      <c r="N3246">
        <v>5.24649274131305</v>
      </c>
    </row>
    <row r="3247" spans="1:14">
      <c r="A3247" t="s">
        <v>10498</v>
      </c>
      <c r="B3247" t="s">
        <v>10499</v>
      </c>
      <c r="C3247" t="s">
        <v>10500</v>
      </c>
      <c r="D3247" t="s">
        <v>9213</v>
      </c>
      <c r="E3247">
        <v>4</v>
      </c>
      <c r="F3247" t="str">
        <f t="shared" si="150"/>
        <v>Suffisante</v>
      </c>
      <c r="G3247">
        <v>5.7453297322976002</v>
      </c>
      <c r="H3247">
        <v>7.7207320982217897</v>
      </c>
      <c r="I3247">
        <v>4.4718751732213597</v>
      </c>
      <c r="J3247">
        <v>20.687857167328399</v>
      </c>
      <c r="K3247">
        <v>1.7866338475552299</v>
      </c>
      <c r="L3247">
        <f t="shared" si="151"/>
        <v>1.7866338475552299</v>
      </c>
      <c r="M3247">
        <f t="shared" si="152"/>
        <v>20.687857167328399</v>
      </c>
      <c r="N3247">
        <v>5.7453297322976002</v>
      </c>
    </row>
    <row r="3248" spans="1:14">
      <c r="A3248" t="s">
        <v>10504</v>
      </c>
      <c r="B3248" t="s">
        <v>10505</v>
      </c>
      <c r="C3248" t="s">
        <v>10506</v>
      </c>
      <c r="D3248" t="s">
        <v>9213</v>
      </c>
      <c r="E3248">
        <v>3</v>
      </c>
      <c r="F3248" t="str">
        <f t="shared" si="150"/>
        <v>Faible</v>
      </c>
      <c r="G3248">
        <v>0.97366544880457895</v>
      </c>
      <c r="H3248">
        <v>6.4903051992246299</v>
      </c>
      <c r="I3248">
        <v>-3.0658612657905602</v>
      </c>
      <c r="J3248">
        <v>15.5551967957968</v>
      </c>
      <c r="K3248">
        <v>-4.88231828711828</v>
      </c>
      <c r="L3248">
        <f t="shared" si="151"/>
        <v>-4.88231828711828</v>
      </c>
      <c r="M3248">
        <f t="shared" si="152"/>
        <v>15.5551967957968</v>
      </c>
      <c r="N3248">
        <v>0.97366544880457895</v>
      </c>
    </row>
    <row r="3249" spans="1:14">
      <c r="A3249" t="s">
        <v>10507</v>
      </c>
      <c r="B3249" t="s">
        <v>10508</v>
      </c>
      <c r="C3249" t="s">
        <v>10509</v>
      </c>
      <c r="D3249" t="s">
        <v>9213</v>
      </c>
      <c r="E3249">
        <v>3</v>
      </c>
      <c r="F3249" t="str">
        <f t="shared" si="150"/>
        <v>Faible</v>
      </c>
      <c r="G3249">
        <v>2.65419684461409</v>
      </c>
      <c r="H3249">
        <v>7.8432633150587003</v>
      </c>
      <c r="I3249">
        <v>6.0593790203657003E-2</v>
      </c>
      <c r="J3249">
        <v>21.748052412901501</v>
      </c>
      <c r="K3249">
        <v>-1.45261485631953</v>
      </c>
      <c r="L3249">
        <f t="shared" si="151"/>
        <v>-1.45261485631953</v>
      </c>
      <c r="M3249">
        <f t="shared" si="152"/>
        <v>21.748052412901501</v>
      </c>
      <c r="N3249">
        <v>2.65419684461409</v>
      </c>
    </row>
    <row r="3250" spans="1:14">
      <c r="A3250" t="s">
        <v>10510</v>
      </c>
      <c r="B3250" t="s">
        <v>10511</v>
      </c>
      <c r="C3250" t="s">
        <v>10512</v>
      </c>
      <c r="D3250" t="s">
        <v>9213</v>
      </c>
      <c r="E3250">
        <v>5</v>
      </c>
      <c r="F3250" t="str">
        <f t="shared" si="150"/>
        <v>Suffisante</v>
      </c>
      <c r="G3250">
        <v>1.73456270745035</v>
      </c>
      <c r="H3250">
        <v>5.7835747421848103</v>
      </c>
      <c r="I3250">
        <v>-1.89660642793242</v>
      </c>
      <c r="J3250">
        <v>17.434882257222</v>
      </c>
      <c r="K3250">
        <v>-0.41566583328741002</v>
      </c>
      <c r="L3250">
        <f t="shared" si="151"/>
        <v>-1.89660642793242</v>
      </c>
      <c r="M3250">
        <f t="shared" si="152"/>
        <v>17.434882257222</v>
      </c>
      <c r="N3250">
        <v>1.73456270745035</v>
      </c>
    </row>
    <row r="3251" spans="1:14">
      <c r="A3251" t="s">
        <v>10513</v>
      </c>
      <c r="B3251" t="s">
        <v>10514</v>
      </c>
      <c r="C3251" t="s">
        <v>10515</v>
      </c>
      <c r="D3251" t="s">
        <v>9213</v>
      </c>
      <c r="E3251">
        <v>4</v>
      </c>
      <c r="F3251" t="str">
        <f t="shared" si="150"/>
        <v>Suffisante</v>
      </c>
      <c r="G3251">
        <v>1.1620496743422399</v>
      </c>
      <c r="H3251">
        <v>4.2174028637943799</v>
      </c>
      <c r="I3251">
        <v>-1.6530683841804801</v>
      </c>
      <c r="J3251">
        <v>17.110530981595002</v>
      </c>
      <c r="K3251">
        <v>-0.84303374353407901</v>
      </c>
      <c r="L3251">
        <f t="shared" si="151"/>
        <v>-1.6530683841804801</v>
      </c>
      <c r="M3251">
        <f t="shared" si="152"/>
        <v>17.110530981595002</v>
      </c>
      <c r="N3251">
        <v>1.1620496743422399</v>
      </c>
    </row>
    <row r="3252" spans="1:14">
      <c r="A3252" t="s">
        <v>10516</v>
      </c>
      <c r="B3252" t="s">
        <v>10517</v>
      </c>
      <c r="C3252" t="s">
        <v>10518</v>
      </c>
      <c r="D3252" t="s">
        <v>9213</v>
      </c>
      <c r="E3252">
        <v>5</v>
      </c>
      <c r="F3252" t="str">
        <f t="shared" si="150"/>
        <v>Suffisante</v>
      </c>
      <c r="G3252">
        <v>5.34628863871876</v>
      </c>
      <c r="H3252">
        <v>9.3288710257620409</v>
      </c>
      <c r="I3252">
        <v>5.30646518592755</v>
      </c>
      <c r="J3252">
        <v>20.964820240106601</v>
      </c>
      <c r="K3252">
        <v>1.1744776789849001</v>
      </c>
      <c r="L3252">
        <f t="shared" si="151"/>
        <v>1.1744776789849001</v>
      </c>
      <c r="M3252">
        <f t="shared" si="152"/>
        <v>20.964820240106601</v>
      </c>
      <c r="N3252">
        <v>5.34628863871876</v>
      </c>
    </row>
    <row r="3253" spans="1:14">
      <c r="A3253" t="s">
        <v>10519</v>
      </c>
      <c r="B3253" t="s">
        <v>10520</v>
      </c>
      <c r="C3253" t="s">
        <v>10521</v>
      </c>
      <c r="D3253" t="s">
        <v>9213</v>
      </c>
      <c r="E3253">
        <v>2</v>
      </c>
      <c r="F3253" t="str">
        <f t="shared" si="150"/>
        <v>Faible</v>
      </c>
      <c r="G3253">
        <v>-1.94167182868813</v>
      </c>
      <c r="H3253">
        <v>6.1952081813465503</v>
      </c>
      <c r="I3253">
        <v>-8.0262647166885692</v>
      </c>
      <c r="J3253">
        <v>14.9162439169687</v>
      </c>
      <c r="K3253">
        <v>-7.6008964703668402</v>
      </c>
      <c r="L3253">
        <f t="shared" si="151"/>
        <v>-8.0262647166885692</v>
      </c>
      <c r="M3253">
        <f t="shared" si="152"/>
        <v>14.9162439169687</v>
      </c>
      <c r="N3253">
        <v>-1.94167182868813</v>
      </c>
    </row>
    <row r="3254" spans="1:14">
      <c r="A3254" t="s">
        <v>10522</v>
      </c>
      <c r="B3254" t="s">
        <v>10523</v>
      </c>
      <c r="C3254" t="s">
        <v>10524</v>
      </c>
      <c r="D3254" t="s">
        <v>9213</v>
      </c>
      <c r="E3254">
        <v>4</v>
      </c>
      <c r="F3254" t="str">
        <f t="shared" si="150"/>
        <v>Suffisante</v>
      </c>
      <c r="G3254">
        <v>5.7625068837992197</v>
      </c>
      <c r="H3254">
        <v>7.7653244923612004</v>
      </c>
      <c r="I3254">
        <v>4.4962528595724498</v>
      </c>
      <c r="J3254">
        <v>20.690318145219301</v>
      </c>
      <c r="K3254">
        <v>1.7849189487145301</v>
      </c>
      <c r="L3254">
        <f t="shared" si="151"/>
        <v>1.7849189487145301</v>
      </c>
      <c r="M3254">
        <f t="shared" si="152"/>
        <v>20.690318145219301</v>
      </c>
      <c r="N3254">
        <v>5.7625068837992197</v>
      </c>
    </row>
    <row r="3255" spans="1:14">
      <c r="A3255" t="s">
        <v>10525</v>
      </c>
      <c r="B3255" t="s">
        <v>10526</v>
      </c>
      <c r="C3255" t="s">
        <v>10527</v>
      </c>
      <c r="D3255" t="s">
        <v>9213</v>
      </c>
      <c r="E3255">
        <v>4</v>
      </c>
      <c r="F3255" t="str">
        <f t="shared" si="150"/>
        <v>Suffisante</v>
      </c>
      <c r="G3255">
        <v>-0.55839792281774303</v>
      </c>
      <c r="H3255">
        <v>4.1850065526828297</v>
      </c>
      <c r="I3255">
        <v>-4.5406855198056499</v>
      </c>
      <c r="J3255">
        <v>20.142156678198901</v>
      </c>
      <c r="K3255">
        <v>-0.95660510769042695</v>
      </c>
      <c r="L3255">
        <f t="shared" si="151"/>
        <v>-4.5406855198056499</v>
      </c>
      <c r="M3255">
        <f t="shared" si="152"/>
        <v>20.142156678198901</v>
      </c>
      <c r="N3255">
        <v>-0.55839792281774303</v>
      </c>
    </row>
    <row r="3256" spans="1:14">
      <c r="A3256" t="s">
        <v>10528</v>
      </c>
      <c r="B3256" t="s">
        <v>10529</v>
      </c>
      <c r="C3256" t="s">
        <v>10530</v>
      </c>
      <c r="D3256" t="s">
        <v>9213</v>
      </c>
      <c r="E3256">
        <v>3</v>
      </c>
      <c r="F3256" t="str">
        <f t="shared" si="150"/>
        <v>Faible</v>
      </c>
      <c r="G3256">
        <v>2.3137725481254101</v>
      </c>
      <c r="H3256">
        <v>8.6564187646364807</v>
      </c>
      <c r="I3256">
        <v>-2.9459500271459298</v>
      </c>
      <c r="J3256">
        <v>26.184930326931902</v>
      </c>
      <c r="K3256">
        <v>2.6204943283214699</v>
      </c>
      <c r="L3256">
        <f t="shared" si="151"/>
        <v>-2.9459500271459298</v>
      </c>
      <c r="M3256">
        <f t="shared" si="152"/>
        <v>26.184930326931902</v>
      </c>
      <c r="N3256">
        <v>2.3137725481254101</v>
      </c>
    </row>
    <row r="3257" spans="1:14">
      <c r="A3257" t="s">
        <v>10531</v>
      </c>
      <c r="B3257" t="s">
        <v>10532</v>
      </c>
      <c r="C3257" t="s">
        <v>10533</v>
      </c>
      <c r="D3257" t="s">
        <v>9213</v>
      </c>
      <c r="E3257">
        <v>5</v>
      </c>
      <c r="F3257" t="str">
        <f t="shared" si="150"/>
        <v>Suffisante</v>
      </c>
      <c r="G3257">
        <v>0.18179113134700201</v>
      </c>
      <c r="H3257">
        <v>5.9443885521363198</v>
      </c>
      <c r="I3257">
        <v>-5.5881702302259297</v>
      </c>
      <c r="J3257">
        <v>19.478330573936301</v>
      </c>
      <c r="K3257">
        <v>2.0280548268714198</v>
      </c>
      <c r="L3257">
        <f t="shared" si="151"/>
        <v>-5.5881702302259297</v>
      </c>
      <c r="M3257">
        <f t="shared" si="152"/>
        <v>19.478330573936301</v>
      </c>
      <c r="N3257">
        <v>0.18179113134700201</v>
      </c>
    </row>
    <row r="3258" spans="1:14">
      <c r="A3258" t="s">
        <v>10534</v>
      </c>
      <c r="B3258" t="s">
        <v>10535</v>
      </c>
      <c r="C3258" t="s">
        <v>10536</v>
      </c>
      <c r="D3258" t="s">
        <v>9213</v>
      </c>
      <c r="E3258">
        <v>5</v>
      </c>
      <c r="F3258" t="str">
        <f t="shared" si="150"/>
        <v>Suffisante</v>
      </c>
      <c r="G3258">
        <v>0.44399338238943298</v>
      </c>
      <c r="H3258">
        <v>5.7288700071821399</v>
      </c>
      <c r="I3258">
        <v>-5.08466098888975</v>
      </c>
      <c r="J3258">
        <v>17.5247318422124</v>
      </c>
      <c r="K3258">
        <v>1.92520942073879</v>
      </c>
      <c r="L3258">
        <f t="shared" si="151"/>
        <v>-5.08466098888975</v>
      </c>
      <c r="M3258">
        <f t="shared" si="152"/>
        <v>17.5247318422124</v>
      </c>
      <c r="N3258">
        <v>0.44399338238943298</v>
      </c>
    </row>
    <row r="3259" spans="1:14">
      <c r="A3259" t="s">
        <v>10537</v>
      </c>
      <c r="B3259" t="s">
        <v>10538</v>
      </c>
      <c r="C3259" t="s">
        <v>10539</v>
      </c>
      <c r="D3259" t="s">
        <v>9213</v>
      </c>
      <c r="E3259">
        <v>4</v>
      </c>
      <c r="F3259" t="str">
        <f t="shared" si="150"/>
        <v>Suffisante</v>
      </c>
      <c r="G3259">
        <v>3.70699693534841</v>
      </c>
      <c r="H3259">
        <v>18.753515396573</v>
      </c>
      <c r="I3259">
        <v>-2.8473326537395001</v>
      </c>
      <c r="J3259">
        <v>9.0212141805879202</v>
      </c>
      <c r="K3259">
        <v>-3.95851884100253</v>
      </c>
      <c r="L3259">
        <f t="shared" si="151"/>
        <v>-3.95851884100253</v>
      </c>
      <c r="M3259">
        <f t="shared" si="152"/>
        <v>18.753515396573</v>
      </c>
      <c r="N3259">
        <v>3.70699693534841</v>
      </c>
    </row>
    <row r="3260" spans="1:14">
      <c r="A3260" t="s">
        <v>10540</v>
      </c>
      <c r="B3260" t="s">
        <v>10541</v>
      </c>
      <c r="C3260" t="s">
        <v>10542</v>
      </c>
      <c r="D3260" t="s">
        <v>9213</v>
      </c>
      <c r="E3260">
        <v>4</v>
      </c>
      <c r="F3260" t="str">
        <f t="shared" si="150"/>
        <v>Suffisante</v>
      </c>
      <c r="G3260">
        <v>5.19575510789738</v>
      </c>
      <c r="H3260">
        <v>21.544467736806698</v>
      </c>
      <c r="I3260">
        <v>0.40534991410149601</v>
      </c>
      <c r="J3260">
        <v>11.7504200525158</v>
      </c>
      <c r="K3260">
        <v>-2.2814055294930999</v>
      </c>
      <c r="L3260">
        <f t="shared" si="151"/>
        <v>-2.2814055294930999</v>
      </c>
      <c r="M3260">
        <f t="shared" si="152"/>
        <v>21.544467736806698</v>
      </c>
      <c r="N3260">
        <v>5.19575510789738</v>
      </c>
    </row>
    <row r="3261" spans="1:14">
      <c r="A3261" t="s">
        <v>10543</v>
      </c>
      <c r="B3261" t="s">
        <v>10544</v>
      </c>
      <c r="C3261" t="s">
        <v>10545</v>
      </c>
      <c r="D3261" t="s">
        <v>9213</v>
      </c>
      <c r="E3261">
        <v>5</v>
      </c>
      <c r="F3261" t="str">
        <f t="shared" si="150"/>
        <v>Suffisante</v>
      </c>
      <c r="G3261">
        <v>-0.77510658941736299</v>
      </c>
      <c r="H3261">
        <v>13.6188826077675</v>
      </c>
      <c r="I3261">
        <v>-7.1071563070158001</v>
      </c>
      <c r="J3261">
        <v>7.0598140006567602</v>
      </c>
      <c r="K3261">
        <v>-9.6428186262269708</v>
      </c>
      <c r="L3261">
        <f t="shared" si="151"/>
        <v>-9.6428186262269708</v>
      </c>
      <c r="M3261">
        <f t="shared" si="152"/>
        <v>13.6188826077675</v>
      </c>
      <c r="N3261">
        <v>-0.77510658941736299</v>
      </c>
    </row>
    <row r="3262" spans="1:14">
      <c r="A3262" t="s">
        <v>10546</v>
      </c>
      <c r="B3262" t="s">
        <v>10547</v>
      </c>
      <c r="C3262" t="s">
        <v>10548</v>
      </c>
      <c r="D3262" t="s">
        <v>9213</v>
      </c>
      <c r="E3262">
        <v>4</v>
      </c>
      <c r="F3262" t="str">
        <f t="shared" si="150"/>
        <v>Suffisante</v>
      </c>
      <c r="G3262">
        <v>1.8624311898120101</v>
      </c>
      <c r="H3262">
        <v>17.712697026326602</v>
      </c>
      <c r="I3262">
        <v>-5.4759846267071701</v>
      </c>
      <c r="J3262">
        <v>10.9089789276298</v>
      </c>
      <c r="K3262">
        <v>-7.1753842817018496</v>
      </c>
      <c r="L3262">
        <f t="shared" si="151"/>
        <v>-7.1753842817018496</v>
      </c>
      <c r="M3262">
        <f t="shared" si="152"/>
        <v>17.712697026326602</v>
      </c>
      <c r="N3262">
        <v>1.8624311898120101</v>
      </c>
    </row>
    <row r="3263" spans="1:14">
      <c r="A3263" t="s">
        <v>10549</v>
      </c>
      <c r="B3263" t="s">
        <v>10550</v>
      </c>
      <c r="C3263" t="s">
        <v>10551</v>
      </c>
      <c r="D3263" t="s">
        <v>9213</v>
      </c>
      <c r="E3263">
        <v>5</v>
      </c>
      <c r="F3263" t="str">
        <f t="shared" si="150"/>
        <v>Suffisante</v>
      </c>
      <c r="G3263">
        <v>3.2090041397414102</v>
      </c>
      <c r="H3263">
        <v>18.320909112620999</v>
      </c>
      <c r="I3263">
        <v>-2.5761879852757801</v>
      </c>
      <c r="J3263">
        <v>9.8248999421739995</v>
      </c>
      <c r="K3263">
        <v>-5.5456399679641404</v>
      </c>
      <c r="L3263">
        <f t="shared" si="151"/>
        <v>-5.5456399679641404</v>
      </c>
      <c r="M3263">
        <f t="shared" si="152"/>
        <v>18.320909112620999</v>
      </c>
      <c r="N3263">
        <v>3.2090041397414102</v>
      </c>
    </row>
    <row r="3264" spans="1:14">
      <c r="A3264" t="s">
        <v>10552</v>
      </c>
      <c r="B3264" t="s">
        <v>10553</v>
      </c>
      <c r="C3264" t="s">
        <v>10554</v>
      </c>
      <c r="D3264" t="s">
        <v>9213</v>
      </c>
      <c r="E3264">
        <v>4</v>
      </c>
      <c r="F3264" t="str">
        <f t="shared" si="150"/>
        <v>Suffisante</v>
      </c>
      <c r="G3264">
        <v>5.7552379178828996</v>
      </c>
      <c r="H3264">
        <v>7.8491154226333002</v>
      </c>
      <c r="I3264">
        <v>4.4517927730222899</v>
      </c>
      <c r="J3264">
        <v>20.6392188581132</v>
      </c>
      <c r="K3264">
        <v>1.7941242535851101</v>
      </c>
      <c r="L3264">
        <f t="shared" si="151"/>
        <v>1.7941242535851101</v>
      </c>
      <c r="M3264">
        <f t="shared" si="152"/>
        <v>20.6392188581132</v>
      </c>
      <c r="N3264">
        <v>5.7552379178828996</v>
      </c>
    </row>
    <row r="3265" spans="1:14">
      <c r="A3265" t="s">
        <v>10555</v>
      </c>
      <c r="B3265" t="s">
        <v>10556</v>
      </c>
      <c r="C3265" t="s">
        <v>10557</v>
      </c>
      <c r="D3265" t="s">
        <v>9213</v>
      </c>
      <c r="E3265">
        <v>5</v>
      </c>
      <c r="F3265" t="str">
        <f t="shared" si="150"/>
        <v>Suffisante</v>
      </c>
      <c r="G3265">
        <v>4.0259909130821603</v>
      </c>
      <c r="H3265">
        <v>15.252594209927301</v>
      </c>
      <c r="I3265">
        <v>3.6430951999672798</v>
      </c>
      <c r="J3265">
        <v>5.16191182226608</v>
      </c>
      <c r="K3265">
        <v>-4.62367525517696</v>
      </c>
      <c r="L3265">
        <f t="shared" si="151"/>
        <v>-4.62367525517696</v>
      </c>
      <c r="M3265">
        <f t="shared" si="152"/>
        <v>15.252594209927301</v>
      </c>
      <c r="N3265">
        <v>4.0259909130821603</v>
      </c>
    </row>
    <row r="3266" spans="1:14">
      <c r="A3266" t="s">
        <v>10558</v>
      </c>
      <c r="B3266" t="s">
        <v>10559</v>
      </c>
      <c r="C3266" t="s">
        <v>10560</v>
      </c>
      <c r="D3266" t="s">
        <v>9213</v>
      </c>
      <c r="E3266">
        <v>2</v>
      </c>
      <c r="F3266" t="str">
        <f t="shared" si="150"/>
        <v>Faible</v>
      </c>
      <c r="G3266">
        <v>2.9637290218432102</v>
      </c>
      <c r="H3266">
        <v>15.996496275069299</v>
      </c>
      <c r="I3266">
        <v>2.44647884175424</v>
      </c>
      <c r="J3266">
        <v>6.1377101839296797</v>
      </c>
      <c r="K3266">
        <v>-6.7306389688976296</v>
      </c>
      <c r="L3266">
        <f t="shared" si="151"/>
        <v>-6.7306389688976296</v>
      </c>
      <c r="M3266">
        <f t="shared" si="152"/>
        <v>15.996496275069299</v>
      </c>
      <c r="N3266">
        <v>2.9637290218432102</v>
      </c>
    </row>
    <row r="3267" spans="1:14">
      <c r="A3267" t="s">
        <v>10561</v>
      </c>
      <c r="B3267" t="s">
        <v>10562</v>
      </c>
      <c r="C3267" t="s">
        <v>10563</v>
      </c>
      <c r="D3267" t="s">
        <v>9213</v>
      </c>
      <c r="E3267">
        <v>2</v>
      </c>
      <c r="F3267" t="str">
        <f t="shared" ref="F3267:F3330" si="153">IF(E3267&gt;=4, "Suffisante","Faible")</f>
        <v>Faible</v>
      </c>
      <c r="G3267">
        <v>-3.6317907955831901</v>
      </c>
      <c r="H3267">
        <v>5.9089033776781097</v>
      </c>
      <c r="I3267">
        <v>-10.493935405033101</v>
      </c>
      <c r="J3267">
        <v>16.738941170221501</v>
      </c>
      <c r="K3267">
        <v>-8.1804941828991904</v>
      </c>
      <c r="L3267">
        <f t="shared" ref="L3267:L3330" si="154">MIN(H3267:K3267)</f>
        <v>-10.493935405033101</v>
      </c>
      <c r="M3267">
        <f t="shared" ref="M3267:M3330" si="155">MAX(H3267:K3267)</f>
        <v>16.738941170221501</v>
      </c>
      <c r="N3267">
        <v>-3.6317907955831901</v>
      </c>
    </row>
    <row r="3268" spans="1:14">
      <c r="A3268" t="s">
        <v>10564</v>
      </c>
      <c r="B3268" t="s">
        <v>10565</v>
      </c>
      <c r="C3268" t="s">
        <v>10566</v>
      </c>
      <c r="D3268" t="s">
        <v>9213</v>
      </c>
      <c r="E3268">
        <v>4</v>
      </c>
      <c r="F3268" t="str">
        <f t="shared" si="153"/>
        <v>Suffisante</v>
      </c>
      <c r="G3268">
        <v>1.36076490562639</v>
      </c>
      <c r="H3268">
        <v>8.1650576733079596</v>
      </c>
      <c r="I3268">
        <v>-4.11485552429534</v>
      </c>
      <c r="J3268">
        <v>18.014635417036502</v>
      </c>
      <c r="K3268">
        <v>-1.3148859914014699</v>
      </c>
      <c r="L3268">
        <f t="shared" si="154"/>
        <v>-4.11485552429534</v>
      </c>
      <c r="M3268">
        <f t="shared" si="155"/>
        <v>18.014635417036502</v>
      </c>
      <c r="N3268">
        <v>1.36076490562639</v>
      </c>
    </row>
    <row r="3269" spans="1:14">
      <c r="A3269" t="s">
        <v>10567</v>
      </c>
      <c r="B3269" t="s">
        <v>10568</v>
      </c>
      <c r="C3269" t="s">
        <v>10569</v>
      </c>
      <c r="D3269" t="s">
        <v>9213</v>
      </c>
      <c r="E3269">
        <v>4</v>
      </c>
      <c r="F3269" t="str">
        <f t="shared" si="153"/>
        <v>Suffisante</v>
      </c>
      <c r="G3269">
        <v>1.6773013487184001</v>
      </c>
      <c r="H3269">
        <v>17.324205053846999</v>
      </c>
      <c r="I3269">
        <v>-1.9168229506543799</v>
      </c>
      <c r="J3269">
        <v>7.5288458815495396</v>
      </c>
      <c r="K3269">
        <v>-5.58112622570538</v>
      </c>
      <c r="L3269">
        <f t="shared" si="154"/>
        <v>-5.58112622570538</v>
      </c>
      <c r="M3269">
        <f t="shared" si="155"/>
        <v>17.324205053846999</v>
      </c>
      <c r="N3269">
        <v>1.6773013487184001</v>
      </c>
    </row>
    <row r="3270" spans="1:14">
      <c r="A3270" t="s">
        <v>10570</v>
      </c>
      <c r="B3270" t="s">
        <v>10571</v>
      </c>
      <c r="C3270" t="s">
        <v>10572</v>
      </c>
      <c r="D3270" t="s">
        <v>9213</v>
      </c>
      <c r="E3270">
        <v>5</v>
      </c>
      <c r="F3270" t="str">
        <f t="shared" si="153"/>
        <v>Suffisante</v>
      </c>
      <c r="G3270">
        <v>0.901545751638128</v>
      </c>
      <c r="H3270">
        <v>13.1258448314536</v>
      </c>
      <c r="I3270">
        <v>-3.2149010938600999</v>
      </c>
      <c r="J3270">
        <v>3.3531113081191899</v>
      </c>
      <c r="K3270">
        <v>-7.4566050692711103</v>
      </c>
      <c r="L3270">
        <f t="shared" si="154"/>
        <v>-7.4566050692711103</v>
      </c>
      <c r="M3270">
        <f t="shared" si="155"/>
        <v>13.1258448314536</v>
      </c>
      <c r="N3270">
        <v>0.901545751638128</v>
      </c>
    </row>
    <row r="3271" spans="1:14">
      <c r="A3271" t="s">
        <v>10573</v>
      </c>
      <c r="B3271" t="s">
        <v>10574</v>
      </c>
      <c r="C3271" t="s">
        <v>10575</v>
      </c>
      <c r="D3271" t="s">
        <v>9213</v>
      </c>
      <c r="E3271">
        <v>6</v>
      </c>
      <c r="F3271" t="str">
        <f t="shared" si="153"/>
        <v>Suffisante</v>
      </c>
      <c r="G3271">
        <v>0.92065041685256399</v>
      </c>
      <c r="H3271">
        <v>11.7373895205507</v>
      </c>
      <c r="I3271">
        <v>-2.4638680331635698</v>
      </c>
      <c r="J3271">
        <v>1.42936608705339</v>
      </c>
      <c r="K3271">
        <v>-8.0908549805314092</v>
      </c>
      <c r="L3271">
        <f t="shared" si="154"/>
        <v>-8.0908549805314092</v>
      </c>
      <c r="M3271">
        <f t="shared" si="155"/>
        <v>11.7373895205507</v>
      </c>
      <c r="N3271">
        <v>0.92065041685256399</v>
      </c>
    </row>
    <row r="3272" spans="1:14">
      <c r="A3272" t="s">
        <v>10576</v>
      </c>
      <c r="B3272" t="s">
        <v>10577</v>
      </c>
      <c r="C3272" t="s">
        <v>10578</v>
      </c>
      <c r="D3272" t="s">
        <v>9213</v>
      </c>
      <c r="E3272">
        <v>4</v>
      </c>
      <c r="F3272" t="str">
        <f t="shared" si="153"/>
        <v>Suffisante</v>
      </c>
      <c r="G3272">
        <v>4.1689069944644599</v>
      </c>
      <c r="H3272">
        <v>15.774457304764301</v>
      </c>
      <c r="I3272">
        <v>5.7161088444351797</v>
      </c>
      <c r="J3272">
        <v>3.8796138841797201</v>
      </c>
      <c r="K3272">
        <v>-5.3485472147331699</v>
      </c>
      <c r="L3272">
        <f t="shared" si="154"/>
        <v>-5.3485472147331699</v>
      </c>
      <c r="M3272">
        <f t="shared" si="155"/>
        <v>15.774457304764301</v>
      </c>
      <c r="N3272">
        <v>4.1689069944644599</v>
      </c>
    </row>
    <row r="3273" spans="1:14">
      <c r="A3273" t="s">
        <v>10579</v>
      </c>
      <c r="B3273" t="s">
        <v>10580</v>
      </c>
      <c r="C3273" t="s">
        <v>10581</v>
      </c>
      <c r="D3273" t="s">
        <v>9213</v>
      </c>
      <c r="E3273">
        <v>3</v>
      </c>
      <c r="F3273" t="str">
        <f t="shared" si="153"/>
        <v>Faible</v>
      </c>
      <c r="G3273">
        <v>2.1467187351863402</v>
      </c>
      <c r="H3273">
        <v>13.8285737692774</v>
      </c>
      <c r="I3273">
        <v>2.41716770330313</v>
      </c>
      <c r="J3273">
        <v>4.0232753228407399</v>
      </c>
      <c r="K3273">
        <v>-6.9575791111983696</v>
      </c>
      <c r="L3273">
        <f t="shared" si="154"/>
        <v>-6.9575791111983696</v>
      </c>
      <c r="M3273">
        <f t="shared" si="155"/>
        <v>13.8285737692774</v>
      </c>
      <c r="N3273">
        <v>2.1467187351863402</v>
      </c>
    </row>
    <row r="3274" spans="1:14">
      <c r="A3274" t="s">
        <v>10582</v>
      </c>
      <c r="B3274" t="s">
        <v>10583</v>
      </c>
      <c r="C3274" t="s">
        <v>10584</v>
      </c>
      <c r="D3274" t="s">
        <v>9213</v>
      </c>
      <c r="E3274">
        <v>5</v>
      </c>
      <c r="F3274" t="str">
        <f t="shared" si="153"/>
        <v>Suffisante</v>
      </c>
      <c r="G3274">
        <v>0.88389075608217105</v>
      </c>
      <c r="H3274">
        <v>9.3632638368900096</v>
      </c>
      <c r="I3274">
        <v>-1.7094050228983499</v>
      </c>
      <c r="J3274">
        <v>9.2609345992769695E-2</v>
      </c>
      <c r="K3274">
        <v>-8.5242946563644804</v>
      </c>
      <c r="L3274">
        <f t="shared" si="154"/>
        <v>-8.5242946563644804</v>
      </c>
      <c r="M3274">
        <f t="shared" si="155"/>
        <v>9.3632638368900096</v>
      </c>
      <c r="N3274">
        <v>0.88389075608217105</v>
      </c>
    </row>
    <row r="3275" spans="1:14">
      <c r="A3275" t="s">
        <v>10585</v>
      </c>
      <c r="B3275" t="s">
        <v>10586</v>
      </c>
      <c r="C3275" t="s">
        <v>10587</v>
      </c>
      <c r="D3275" t="s">
        <v>9213</v>
      </c>
      <c r="E3275">
        <v>4</v>
      </c>
      <c r="F3275" t="str">
        <f t="shared" si="153"/>
        <v>Suffisante</v>
      </c>
      <c r="G3275">
        <v>2.9112860357170902</v>
      </c>
      <c r="H3275">
        <v>4.1524584795735402</v>
      </c>
      <c r="I3275">
        <v>0.54931305890122295</v>
      </c>
      <c r="J3275">
        <v>16.5746767123631</v>
      </c>
      <c r="K3275">
        <v>-0.24564247980284601</v>
      </c>
      <c r="L3275">
        <f t="shared" si="154"/>
        <v>-0.24564247980284601</v>
      </c>
      <c r="M3275">
        <f t="shared" si="155"/>
        <v>16.5746767123631</v>
      </c>
      <c r="N3275">
        <v>2.9112860357170902</v>
      </c>
    </row>
    <row r="3276" spans="1:14">
      <c r="A3276" t="s">
        <v>10588</v>
      </c>
      <c r="B3276" t="s">
        <v>10589</v>
      </c>
      <c r="C3276" t="s">
        <v>10590</v>
      </c>
      <c r="D3276" t="s">
        <v>9213</v>
      </c>
      <c r="E3276">
        <v>3</v>
      </c>
      <c r="F3276" t="str">
        <f t="shared" si="153"/>
        <v>Faible</v>
      </c>
      <c r="G3276">
        <v>-2.3020200345879398</v>
      </c>
      <c r="H3276">
        <v>4.1804046858189698</v>
      </c>
      <c r="I3276">
        <v>-5.75627779493544</v>
      </c>
      <c r="J3276">
        <v>10.9991098188849</v>
      </c>
      <c r="K3276">
        <v>-3.2361829180186801</v>
      </c>
      <c r="L3276">
        <f t="shared" si="154"/>
        <v>-5.75627779493544</v>
      </c>
      <c r="M3276">
        <f t="shared" si="155"/>
        <v>10.9991098188849</v>
      </c>
      <c r="N3276">
        <v>-2.3020200345879398</v>
      </c>
    </row>
    <row r="3277" spans="1:14">
      <c r="A3277" t="s">
        <v>10591</v>
      </c>
      <c r="B3277" t="s">
        <v>10592</v>
      </c>
      <c r="C3277" t="s">
        <v>10593</v>
      </c>
      <c r="D3277" t="s">
        <v>9213</v>
      </c>
      <c r="E3277">
        <v>3</v>
      </c>
      <c r="F3277" t="str">
        <f t="shared" si="153"/>
        <v>Faible</v>
      </c>
      <c r="G3277">
        <v>-2.1665182373641998</v>
      </c>
      <c r="H3277">
        <v>0.66833511232707299</v>
      </c>
      <c r="I3277">
        <v>0.36632998068787997</v>
      </c>
      <c r="J3277">
        <v>4.8268989824529598</v>
      </c>
      <c r="K3277">
        <v>-0.61759437313841603</v>
      </c>
      <c r="L3277">
        <f t="shared" si="154"/>
        <v>-0.61759437313841603</v>
      </c>
      <c r="M3277">
        <f t="shared" si="155"/>
        <v>4.8268989824529598</v>
      </c>
      <c r="N3277">
        <v>-2.1665182373641998</v>
      </c>
    </row>
    <row r="3278" spans="1:14">
      <c r="A3278" t="s">
        <v>10594</v>
      </c>
      <c r="B3278" t="s">
        <v>10595</v>
      </c>
      <c r="C3278" t="s">
        <v>10596</v>
      </c>
      <c r="D3278" t="s">
        <v>9213</v>
      </c>
      <c r="E3278">
        <v>2</v>
      </c>
      <c r="F3278" t="str">
        <f t="shared" si="153"/>
        <v>Faible</v>
      </c>
      <c r="G3278">
        <v>-1.5700244850828899</v>
      </c>
      <c r="H3278">
        <v>2.5654789859915499</v>
      </c>
      <c r="I3278">
        <v>-1.25274186837218</v>
      </c>
      <c r="J3278">
        <v>15.230780965018701</v>
      </c>
      <c r="K3278">
        <v>1.9040814852855401</v>
      </c>
      <c r="L3278">
        <f t="shared" si="154"/>
        <v>-1.25274186837218</v>
      </c>
      <c r="M3278">
        <f t="shared" si="155"/>
        <v>15.230780965018701</v>
      </c>
      <c r="N3278">
        <v>-1.5700244850828899</v>
      </c>
    </row>
    <row r="3279" spans="1:14">
      <c r="A3279" t="s">
        <v>10597</v>
      </c>
      <c r="B3279" t="s">
        <v>10598</v>
      </c>
      <c r="C3279" t="s">
        <v>10599</v>
      </c>
      <c r="D3279" t="s">
        <v>9213</v>
      </c>
      <c r="E3279">
        <v>3</v>
      </c>
      <c r="F3279" t="str">
        <f t="shared" si="153"/>
        <v>Faible</v>
      </c>
      <c r="G3279">
        <v>3.0947778351381601</v>
      </c>
      <c r="H3279">
        <v>5.6328183514822499</v>
      </c>
      <c r="I3279">
        <v>7.0532867597990903</v>
      </c>
      <c r="J3279">
        <v>13.6463469951773</v>
      </c>
      <c r="K3279">
        <v>8.2940582621768293</v>
      </c>
      <c r="L3279">
        <f t="shared" si="154"/>
        <v>5.6328183514822499</v>
      </c>
      <c r="M3279">
        <f t="shared" si="155"/>
        <v>13.6463469951773</v>
      </c>
      <c r="N3279">
        <v>3.0947778351381601</v>
      </c>
    </row>
    <row r="3280" spans="1:14">
      <c r="A3280" t="s">
        <v>10600</v>
      </c>
      <c r="B3280" t="s">
        <v>10601</v>
      </c>
      <c r="C3280" t="s">
        <v>10602</v>
      </c>
      <c r="D3280" t="s">
        <v>9213</v>
      </c>
      <c r="E3280">
        <v>4</v>
      </c>
      <c r="F3280" t="str">
        <f t="shared" si="153"/>
        <v>Suffisante</v>
      </c>
      <c r="G3280">
        <v>0.40800330997120499</v>
      </c>
      <c r="H3280">
        <v>6.57005746371137</v>
      </c>
      <c r="I3280">
        <v>-5.5028649962482499</v>
      </c>
      <c r="J3280">
        <v>1.2824650684465799</v>
      </c>
      <c r="K3280">
        <v>-8.9638696468916805</v>
      </c>
      <c r="L3280">
        <f t="shared" si="154"/>
        <v>-8.9638696468916805</v>
      </c>
      <c r="M3280">
        <f t="shared" si="155"/>
        <v>6.57005746371137</v>
      </c>
      <c r="N3280">
        <v>0.40800330997120499</v>
      </c>
    </row>
    <row r="3281" spans="1:14">
      <c r="A3281" t="s">
        <v>10603</v>
      </c>
      <c r="B3281" t="s">
        <v>10604</v>
      </c>
      <c r="C3281" t="s">
        <v>10605</v>
      </c>
      <c r="D3281" t="s">
        <v>9213</v>
      </c>
      <c r="E3281">
        <v>6</v>
      </c>
      <c r="F3281" t="str">
        <f t="shared" si="153"/>
        <v>Suffisante</v>
      </c>
      <c r="G3281">
        <v>7.5245774195582094E-2</v>
      </c>
      <c r="H3281">
        <v>8.0126792817848997</v>
      </c>
      <c r="I3281">
        <v>-4.3947692287289204</v>
      </c>
      <c r="J3281">
        <v>1.48201283242156</v>
      </c>
      <c r="K3281">
        <v>-9.2735318352654801</v>
      </c>
      <c r="L3281">
        <f t="shared" si="154"/>
        <v>-9.2735318352654801</v>
      </c>
      <c r="M3281">
        <f t="shared" si="155"/>
        <v>8.0126792817848997</v>
      </c>
      <c r="N3281">
        <v>7.5245774195582094E-2</v>
      </c>
    </row>
    <row r="3282" spans="1:14">
      <c r="A3282" t="s">
        <v>10606</v>
      </c>
      <c r="B3282" t="s">
        <v>10607</v>
      </c>
      <c r="C3282" t="s">
        <v>10608</v>
      </c>
      <c r="D3282" t="s">
        <v>9213</v>
      </c>
      <c r="E3282">
        <v>5</v>
      </c>
      <c r="F3282" t="str">
        <f t="shared" si="153"/>
        <v>Suffisante</v>
      </c>
      <c r="G3282">
        <v>0.92009347649824103</v>
      </c>
      <c r="H3282">
        <v>9.5764699386348795</v>
      </c>
      <c r="I3282">
        <v>-0.42174770666360101</v>
      </c>
      <c r="J3282">
        <v>2.8377836408050898</v>
      </c>
      <c r="K3282">
        <v>-6.9959912231155696</v>
      </c>
      <c r="L3282">
        <f t="shared" si="154"/>
        <v>-6.9959912231155696</v>
      </c>
      <c r="M3282">
        <f t="shared" si="155"/>
        <v>9.5764699386348795</v>
      </c>
      <c r="N3282">
        <v>0.92009347649824103</v>
      </c>
    </row>
    <row r="3283" spans="1:14">
      <c r="A3283" t="s">
        <v>10609</v>
      </c>
      <c r="B3283" t="s">
        <v>10610</v>
      </c>
      <c r="C3283" t="s">
        <v>10611</v>
      </c>
      <c r="D3283" t="s">
        <v>9213</v>
      </c>
      <c r="E3283">
        <v>6</v>
      </c>
      <c r="F3283" t="str">
        <f t="shared" si="153"/>
        <v>Suffisante</v>
      </c>
      <c r="G3283">
        <v>0.57964928574806596</v>
      </c>
      <c r="H3283">
        <v>7.8688174384762899</v>
      </c>
      <c r="I3283">
        <v>-2.7005124268258802</v>
      </c>
      <c r="J3283">
        <v>0.97377510814083801</v>
      </c>
      <c r="K3283">
        <v>-8.6461283479519597</v>
      </c>
      <c r="L3283">
        <f t="shared" si="154"/>
        <v>-8.6461283479519597</v>
      </c>
      <c r="M3283">
        <f t="shared" si="155"/>
        <v>7.8688174384762899</v>
      </c>
      <c r="N3283">
        <v>0.57964928574806596</v>
      </c>
    </row>
    <row r="3284" spans="1:14">
      <c r="A3284" t="s">
        <v>10612</v>
      </c>
      <c r="B3284" t="s">
        <v>10613</v>
      </c>
      <c r="C3284" t="s">
        <v>10614</v>
      </c>
      <c r="D3284" t="s">
        <v>9213</v>
      </c>
      <c r="E3284">
        <v>4</v>
      </c>
      <c r="F3284" t="str">
        <f t="shared" si="153"/>
        <v>Suffisante</v>
      </c>
      <c r="G3284">
        <v>1.8682932417404401</v>
      </c>
      <c r="H3284">
        <v>10.7940854966348</v>
      </c>
      <c r="I3284">
        <v>2.4757375674919002</v>
      </c>
      <c r="J3284">
        <v>4.10780236874196</v>
      </c>
      <c r="K3284">
        <v>-6.7418757412193298</v>
      </c>
      <c r="L3284">
        <f t="shared" si="154"/>
        <v>-6.7418757412193298</v>
      </c>
      <c r="M3284">
        <f t="shared" si="155"/>
        <v>10.7940854966348</v>
      </c>
      <c r="N3284">
        <v>1.8682932417404401</v>
      </c>
    </row>
    <row r="3285" spans="1:14">
      <c r="A3285" t="s">
        <v>10618</v>
      </c>
      <c r="B3285" t="s">
        <v>10619</v>
      </c>
      <c r="C3285" t="s">
        <v>10620</v>
      </c>
      <c r="D3285" t="s">
        <v>9213</v>
      </c>
      <c r="E3285">
        <v>4</v>
      </c>
      <c r="F3285" t="str">
        <f t="shared" si="153"/>
        <v>Suffisante</v>
      </c>
      <c r="G3285">
        <v>4.48245458503441</v>
      </c>
      <c r="H3285">
        <v>6.3654659036756804</v>
      </c>
      <c r="I3285">
        <v>3.904384317311</v>
      </c>
      <c r="J3285">
        <v>19.144993189702699</v>
      </c>
      <c r="K3285">
        <v>1.46887397769941</v>
      </c>
      <c r="L3285">
        <f t="shared" si="154"/>
        <v>1.46887397769941</v>
      </c>
      <c r="M3285">
        <f t="shared" si="155"/>
        <v>19.144993189702699</v>
      </c>
      <c r="N3285">
        <v>4.48245458503441</v>
      </c>
    </row>
    <row r="3286" spans="1:14">
      <c r="A3286" t="s">
        <v>10615</v>
      </c>
      <c r="B3286" t="s">
        <v>10616</v>
      </c>
      <c r="C3286" t="s">
        <v>10617</v>
      </c>
      <c r="D3286" t="s">
        <v>9213</v>
      </c>
      <c r="E3286">
        <v>5</v>
      </c>
      <c r="F3286" t="str">
        <f t="shared" si="153"/>
        <v>Suffisante</v>
      </c>
      <c r="G3286">
        <v>1.14683242614282</v>
      </c>
      <c r="H3286">
        <v>9.1688460485852801</v>
      </c>
      <c r="I3286">
        <v>0.34579580483460298</v>
      </c>
      <c r="J3286">
        <v>2.24840521265586</v>
      </c>
      <c r="K3286">
        <v>-7.9069492761199696</v>
      </c>
      <c r="L3286">
        <f t="shared" si="154"/>
        <v>-7.9069492761199696</v>
      </c>
      <c r="M3286">
        <f t="shared" si="155"/>
        <v>9.1688460485852801</v>
      </c>
      <c r="N3286">
        <v>1.14683242614282</v>
      </c>
    </row>
    <row r="3287" spans="1:14">
      <c r="A3287" t="s">
        <v>10621</v>
      </c>
      <c r="B3287" t="s">
        <v>10622</v>
      </c>
      <c r="C3287" t="s">
        <v>10623</v>
      </c>
      <c r="D3287" t="s">
        <v>9213</v>
      </c>
      <c r="E3287">
        <v>2</v>
      </c>
      <c r="F3287" t="str">
        <f t="shared" si="153"/>
        <v>Faible</v>
      </c>
      <c r="G3287">
        <v>-5.1890674899208999</v>
      </c>
      <c r="H3287">
        <v>-2.7398760199268901</v>
      </c>
      <c r="I3287">
        <v>3.44507170305361</v>
      </c>
      <c r="J3287">
        <v>2.54147726502408</v>
      </c>
      <c r="K3287">
        <v>0.102492873399559</v>
      </c>
      <c r="L3287">
        <f t="shared" si="154"/>
        <v>-2.7398760199268901</v>
      </c>
      <c r="M3287">
        <f t="shared" si="155"/>
        <v>3.44507170305361</v>
      </c>
      <c r="N3287">
        <v>-5.1890674899208999</v>
      </c>
    </row>
    <row r="3288" spans="1:14">
      <c r="A3288" t="s">
        <v>10624</v>
      </c>
      <c r="B3288" t="s">
        <v>10625</v>
      </c>
      <c r="C3288" t="s">
        <v>10626</v>
      </c>
      <c r="D3288" t="s">
        <v>9213</v>
      </c>
      <c r="E3288">
        <v>6</v>
      </c>
      <c r="F3288" t="str">
        <f t="shared" si="153"/>
        <v>Suffisante</v>
      </c>
      <c r="G3288">
        <v>-2.9677160190137899</v>
      </c>
      <c r="H3288">
        <v>-0.35051346399976702</v>
      </c>
      <c r="I3288">
        <v>4.2914806360213902</v>
      </c>
      <c r="J3288">
        <v>4.31025703159081</v>
      </c>
      <c r="K3288">
        <v>4.6257560028862201</v>
      </c>
      <c r="L3288">
        <f t="shared" si="154"/>
        <v>-0.35051346399976702</v>
      </c>
      <c r="M3288">
        <f t="shared" si="155"/>
        <v>4.6257560028862201</v>
      </c>
      <c r="N3288">
        <v>-2.9677160190137899</v>
      </c>
    </row>
    <row r="3289" spans="1:14">
      <c r="A3289" t="s">
        <v>10627</v>
      </c>
      <c r="B3289" t="s">
        <v>10628</v>
      </c>
      <c r="C3289" t="s">
        <v>10629</v>
      </c>
      <c r="D3289" t="s">
        <v>9213</v>
      </c>
      <c r="E3289">
        <v>5</v>
      </c>
      <c r="F3289" t="str">
        <f t="shared" si="153"/>
        <v>Suffisante</v>
      </c>
      <c r="G3289">
        <v>-8.4048684849105193</v>
      </c>
      <c r="H3289">
        <v>-9.8038808103521706</v>
      </c>
      <c r="I3289">
        <v>-5.8006326723466302</v>
      </c>
      <c r="J3289">
        <v>4.2164607927639297</v>
      </c>
      <c r="K3289">
        <v>-3.9922334417301899</v>
      </c>
      <c r="L3289">
        <f t="shared" si="154"/>
        <v>-9.8038808103521706</v>
      </c>
      <c r="M3289">
        <f t="shared" si="155"/>
        <v>4.2164607927639297</v>
      </c>
      <c r="N3289">
        <v>-8.4048684849105193</v>
      </c>
    </row>
    <row r="3290" spans="1:14">
      <c r="A3290" t="s">
        <v>10630</v>
      </c>
      <c r="B3290" t="s">
        <v>10631</v>
      </c>
      <c r="C3290" t="s">
        <v>10632</v>
      </c>
      <c r="D3290" t="s">
        <v>9213</v>
      </c>
      <c r="E3290">
        <v>4</v>
      </c>
      <c r="F3290" t="str">
        <f t="shared" si="153"/>
        <v>Suffisante</v>
      </c>
      <c r="G3290">
        <v>-3.6116152693952399</v>
      </c>
      <c r="H3290">
        <v>-3.9952631925623399</v>
      </c>
      <c r="I3290">
        <v>1.9127835371738</v>
      </c>
      <c r="J3290">
        <v>7.5106617654070398</v>
      </c>
      <c r="K3290">
        <v>3.98176394391621</v>
      </c>
      <c r="L3290">
        <f t="shared" si="154"/>
        <v>-3.9952631925623399</v>
      </c>
      <c r="M3290">
        <f t="shared" si="155"/>
        <v>7.5106617654070398</v>
      </c>
      <c r="N3290">
        <v>-3.6116152693952399</v>
      </c>
    </row>
    <row r="3291" spans="1:14">
      <c r="A3291" t="s">
        <v>10633</v>
      </c>
      <c r="B3291" t="s">
        <v>10634</v>
      </c>
      <c r="C3291" t="s">
        <v>10635</v>
      </c>
      <c r="D3291" t="s">
        <v>9213</v>
      </c>
      <c r="E3291">
        <v>4</v>
      </c>
      <c r="F3291" t="str">
        <f t="shared" si="153"/>
        <v>Suffisante</v>
      </c>
      <c r="G3291">
        <v>-2.4200099492073499</v>
      </c>
      <c r="H3291">
        <v>0.47865074577153299</v>
      </c>
      <c r="I3291">
        <v>3.44463662650073</v>
      </c>
      <c r="J3291">
        <v>20.332663035698399</v>
      </c>
      <c r="K3291">
        <v>7.1757465265006299</v>
      </c>
      <c r="L3291">
        <f t="shared" si="154"/>
        <v>0.47865074577153299</v>
      </c>
      <c r="M3291">
        <f t="shared" si="155"/>
        <v>20.332663035698399</v>
      </c>
      <c r="N3291">
        <v>-2.4200099492073499</v>
      </c>
    </row>
    <row r="3292" spans="1:14">
      <c r="A3292" t="s">
        <v>10636</v>
      </c>
      <c r="B3292" t="s">
        <v>10637</v>
      </c>
      <c r="C3292" t="s">
        <v>10638</v>
      </c>
      <c r="D3292" t="s">
        <v>9213</v>
      </c>
      <c r="E3292">
        <v>4</v>
      </c>
      <c r="F3292" t="str">
        <f t="shared" si="153"/>
        <v>Suffisante</v>
      </c>
      <c r="G3292">
        <v>1.9120086125787099</v>
      </c>
      <c r="H3292">
        <v>3.09144333378946</v>
      </c>
      <c r="I3292">
        <v>13.467444677991301</v>
      </c>
      <c r="J3292">
        <v>8.1788629632630201</v>
      </c>
      <c r="K3292">
        <v>14.541452839055401</v>
      </c>
      <c r="L3292">
        <f t="shared" si="154"/>
        <v>3.09144333378946</v>
      </c>
      <c r="M3292">
        <f t="shared" si="155"/>
        <v>14.541452839055401</v>
      </c>
      <c r="N3292">
        <v>1.9120086125787099</v>
      </c>
    </row>
    <row r="3293" spans="1:14">
      <c r="A3293" t="s">
        <v>10639</v>
      </c>
      <c r="B3293" t="s">
        <v>10640</v>
      </c>
      <c r="C3293" t="s">
        <v>10641</v>
      </c>
      <c r="D3293" t="s">
        <v>9213</v>
      </c>
      <c r="E3293">
        <v>7</v>
      </c>
      <c r="F3293" t="str">
        <f t="shared" si="153"/>
        <v>Suffisante</v>
      </c>
      <c r="G3293">
        <v>-4.4985151573618403</v>
      </c>
      <c r="H3293">
        <v>-5.3388599217798198</v>
      </c>
      <c r="I3293">
        <v>0.63267931803020505</v>
      </c>
      <c r="J3293">
        <v>4.9200770248974797</v>
      </c>
      <c r="K3293">
        <v>3.8165624506696898</v>
      </c>
      <c r="L3293">
        <f t="shared" si="154"/>
        <v>-5.3388599217798198</v>
      </c>
      <c r="M3293">
        <f t="shared" si="155"/>
        <v>4.9200770248974797</v>
      </c>
      <c r="N3293">
        <v>-4.4985151573618403</v>
      </c>
    </row>
    <row r="3294" spans="1:14">
      <c r="A3294" t="s">
        <v>10645</v>
      </c>
      <c r="B3294" t="s">
        <v>10646</v>
      </c>
      <c r="C3294" t="s">
        <v>10647</v>
      </c>
      <c r="D3294" t="s">
        <v>9213</v>
      </c>
      <c r="E3294">
        <v>4</v>
      </c>
      <c r="F3294" t="str">
        <f t="shared" si="153"/>
        <v>Suffisante</v>
      </c>
      <c r="G3294">
        <v>9.3625896038634193E-2</v>
      </c>
      <c r="H3294">
        <v>5.5196656495021497</v>
      </c>
      <c r="I3294">
        <v>6.3651306641894099</v>
      </c>
      <c r="J3294">
        <v>23.207401395698302</v>
      </c>
      <c r="K3294">
        <v>8.3436367733677699</v>
      </c>
      <c r="L3294">
        <f t="shared" si="154"/>
        <v>5.5196656495021497</v>
      </c>
      <c r="M3294">
        <f t="shared" si="155"/>
        <v>23.207401395698302</v>
      </c>
      <c r="N3294">
        <v>9.3625896038634193E-2</v>
      </c>
    </row>
    <row r="3295" spans="1:14">
      <c r="A3295" t="s">
        <v>10648</v>
      </c>
      <c r="B3295" t="s">
        <v>10649</v>
      </c>
      <c r="C3295" t="s">
        <v>10650</v>
      </c>
      <c r="D3295" t="s">
        <v>9213</v>
      </c>
      <c r="E3295">
        <v>5</v>
      </c>
      <c r="F3295" t="str">
        <f t="shared" si="153"/>
        <v>Suffisante</v>
      </c>
      <c r="G3295">
        <v>-2.24041639686962</v>
      </c>
      <c r="H3295">
        <v>5.6100809420014803</v>
      </c>
      <c r="I3295">
        <v>5.0567061294767699</v>
      </c>
      <c r="J3295">
        <v>25.191793682039801</v>
      </c>
      <c r="K3295">
        <v>7.3260794682330399</v>
      </c>
      <c r="L3295">
        <f t="shared" si="154"/>
        <v>5.0567061294767699</v>
      </c>
      <c r="M3295">
        <f t="shared" si="155"/>
        <v>25.191793682039801</v>
      </c>
      <c r="N3295">
        <v>-2.24041639686962</v>
      </c>
    </row>
    <row r="3296" spans="1:14">
      <c r="A3296" t="s">
        <v>10651</v>
      </c>
      <c r="B3296" t="s">
        <v>10652</v>
      </c>
      <c r="C3296" t="s">
        <v>10653</v>
      </c>
      <c r="D3296" t="s">
        <v>9213</v>
      </c>
      <c r="E3296">
        <v>2</v>
      </c>
      <c r="F3296" t="str">
        <f t="shared" si="153"/>
        <v>Faible</v>
      </c>
      <c r="G3296">
        <v>-2.25613437075075</v>
      </c>
      <c r="H3296">
        <v>7.0050585572040998</v>
      </c>
      <c r="I3296">
        <v>0.965930838254075</v>
      </c>
      <c r="J3296">
        <v>26.900455460000401</v>
      </c>
      <c r="K3296">
        <v>6.4152707939379496</v>
      </c>
      <c r="L3296">
        <f t="shared" si="154"/>
        <v>0.965930838254075</v>
      </c>
      <c r="M3296">
        <f t="shared" si="155"/>
        <v>26.900455460000401</v>
      </c>
      <c r="N3296">
        <v>-2.25613437075075</v>
      </c>
    </row>
    <row r="3297" spans="1:14">
      <c r="A3297" t="s">
        <v>10642</v>
      </c>
      <c r="B3297" t="s">
        <v>10643</v>
      </c>
      <c r="C3297" t="s">
        <v>10644</v>
      </c>
      <c r="D3297" t="s">
        <v>9213</v>
      </c>
      <c r="E3297">
        <v>5</v>
      </c>
      <c r="F3297" t="str">
        <f t="shared" si="153"/>
        <v>Suffisante</v>
      </c>
      <c r="G3297">
        <v>-2.0467460199078298</v>
      </c>
      <c r="H3297">
        <v>-2.5350286474617501</v>
      </c>
      <c r="I3297">
        <v>3.62527624263415</v>
      </c>
      <c r="J3297">
        <v>8.0367601357532301</v>
      </c>
      <c r="K3297">
        <v>5.4786182652426403</v>
      </c>
      <c r="L3297">
        <f t="shared" si="154"/>
        <v>-2.5350286474617501</v>
      </c>
      <c r="M3297">
        <f t="shared" si="155"/>
        <v>8.0367601357532301</v>
      </c>
      <c r="N3297">
        <v>-2.0467460199078298</v>
      </c>
    </row>
    <row r="3298" spans="1:14">
      <c r="A3298" t="s">
        <v>10654</v>
      </c>
      <c r="B3298" t="s">
        <v>10655</v>
      </c>
      <c r="C3298" t="s">
        <v>10656</v>
      </c>
      <c r="D3298" t="s">
        <v>9213</v>
      </c>
      <c r="E3298">
        <v>5</v>
      </c>
      <c r="F3298" t="str">
        <f t="shared" si="153"/>
        <v>Suffisante</v>
      </c>
      <c r="G3298">
        <v>-0.42649064646159301</v>
      </c>
      <c r="H3298">
        <v>10.242010998831599</v>
      </c>
      <c r="I3298">
        <v>4.9031343677975396</v>
      </c>
      <c r="J3298">
        <v>4.0253654005925696</v>
      </c>
      <c r="K3298">
        <v>-7.4501462715545399</v>
      </c>
      <c r="L3298">
        <f t="shared" si="154"/>
        <v>-7.4501462715545399</v>
      </c>
      <c r="M3298">
        <f t="shared" si="155"/>
        <v>10.242010998831599</v>
      </c>
      <c r="N3298">
        <v>-0.42649064646159301</v>
      </c>
    </row>
    <row r="3299" spans="1:14">
      <c r="A3299" t="s">
        <v>10657</v>
      </c>
      <c r="B3299" t="s">
        <v>10658</v>
      </c>
      <c r="C3299" t="s">
        <v>10659</v>
      </c>
      <c r="D3299" t="s">
        <v>9213</v>
      </c>
      <c r="E3299">
        <v>4</v>
      </c>
      <c r="F3299" t="str">
        <f t="shared" si="153"/>
        <v>Suffisante</v>
      </c>
      <c r="G3299">
        <v>0.64398439250386996</v>
      </c>
      <c r="H3299">
        <v>3.4558907375052201</v>
      </c>
      <c r="I3299">
        <v>11.989237082277899</v>
      </c>
      <c r="J3299">
        <v>5.9563880973762702</v>
      </c>
      <c r="K3299">
        <v>8.5661777504861192</v>
      </c>
      <c r="L3299">
        <f t="shared" si="154"/>
        <v>3.4558907375052201</v>
      </c>
      <c r="M3299">
        <f t="shared" si="155"/>
        <v>11.989237082277899</v>
      </c>
      <c r="N3299">
        <v>0.64398439250386996</v>
      </c>
    </row>
    <row r="3300" spans="1:14">
      <c r="A3300" t="s">
        <v>10660</v>
      </c>
      <c r="B3300" t="s">
        <v>10661</v>
      </c>
      <c r="C3300" t="s">
        <v>10662</v>
      </c>
      <c r="D3300" t="s">
        <v>9213</v>
      </c>
      <c r="E3300">
        <v>6</v>
      </c>
      <c r="F3300" t="str">
        <f t="shared" si="153"/>
        <v>Suffisante</v>
      </c>
      <c r="G3300">
        <v>-1.1146770908655901</v>
      </c>
      <c r="H3300">
        <v>2.0287689806503799</v>
      </c>
      <c r="I3300">
        <v>9.6153737376026402</v>
      </c>
      <c r="J3300">
        <v>3.14265981532919</v>
      </c>
      <c r="K3300">
        <v>6.9183021593190404</v>
      </c>
      <c r="L3300">
        <f t="shared" si="154"/>
        <v>2.0287689806503799</v>
      </c>
      <c r="M3300">
        <f t="shared" si="155"/>
        <v>9.6153737376026402</v>
      </c>
      <c r="N3300">
        <v>-1.1146770908655901</v>
      </c>
    </row>
    <row r="3301" spans="1:14">
      <c r="A3301" t="s">
        <v>10663</v>
      </c>
      <c r="B3301" t="s">
        <v>10664</v>
      </c>
      <c r="C3301" t="s">
        <v>10665</v>
      </c>
      <c r="D3301" t="s">
        <v>9213</v>
      </c>
      <c r="E3301">
        <v>3</v>
      </c>
      <c r="F3301" t="str">
        <f t="shared" si="153"/>
        <v>Faible</v>
      </c>
      <c r="G3301">
        <v>-1.0787089786712001</v>
      </c>
      <c r="H3301">
        <v>3.9624948772463702</v>
      </c>
      <c r="I3301">
        <v>8.58216545896261</v>
      </c>
      <c r="J3301">
        <v>9.63260368717056</v>
      </c>
      <c r="K3301">
        <v>3.314229519695</v>
      </c>
      <c r="L3301">
        <f t="shared" si="154"/>
        <v>3.314229519695</v>
      </c>
      <c r="M3301">
        <f t="shared" si="155"/>
        <v>9.63260368717056</v>
      </c>
      <c r="N3301">
        <v>-1.0787089786712001</v>
      </c>
    </row>
    <row r="3302" spans="1:14">
      <c r="A3302" t="s">
        <v>10666</v>
      </c>
      <c r="B3302" t="s">
        <v>10667</v>
      </c>
      <c r="C3302" t="s">
        <v>10668</v>
      </c>
      <c r="D3302" t="s">
        <v>9213</v>
      </c>
      <c r="E3302">
        <v>4</v>
      </c>
      <c r="F3302" t="str">
        <f t="shared" si="153"/>
        <v>Suffisante</v>
      </c>
      <c r="G3302">
        <v>-1.7505860425847899</v>
      </c>
      <c r="H3302">
        <v>1.33076429174216</v>
      </c>
      <c r="I3302">
        <v>6.8999269362498499</v>
      </c>
      <c r="J3302">
        <v>5.1809054709442197</v>
      </c>
      <c r="K3302">
        <v>3.8541843157682498</v>
      </c>
      <c r="L3302">
        <f t="shared" si="154"/>
        <v>1.33076429174216</v>
      </c>
      <c r="M3302">
        <f t="shared" si="155"/>
        <v>6.8999269362498499</v>
      </c>
      <c r="N3302">
        <v>-1.7505860425847899</v>
      </c>
    </row>
    <row r="3303" spans="1:14">
      <c r="A3303" t="s">
        <v>10669</v>
      </c>
      <c r="B3303" t="s">
        <v>10670</v>
      </c>
      <c r="C3303" t="s">
        <v>10671</v>
      </c>
      <c r="D3303" t="s">
        <v>9213</v>
      </c>
      <c r="E3303">
        <v>5</v>
      </c>
      <c r="F3303" t="str">
        <f t="shared" si="153"/>
        <v>Suffisante</v>
      </c>
      <c r="G3303">
        <v>0.86282064990646101</v>
      </c>
      <c r="H3303">
        <v>8.7675803591689601</v>
      </c>
      <c r="I3303">
        <v>11.465808358179499</v>
      </c>
      <c r="J3303">
        <v>8.5732452114512903</v>
      </c>
      <c r="K3303">
        <v>4.21615904109031</v>
      </c>
      <c r="L3303">
        <f t="shared" si="154"/>
        <v>4.21615904109031</v>
      </c>
      <c r="M3303">
        <f t="shared" si="155"/>
        <v>11.465808358179499</v>
      </c>
      <c r="N3303">
        <v>0.86282064990646101</v>
      </c>
    </row>
    <row r="3304" spans="1:14">
      <c r="A3304" t="s">
        <v>10672</v>
      </c>
      <c r="B3304" t="s">
        <v>10673</v>
      </c>
      <c r="C3304" t="s">
        <v>10674</v>
      </c>
      <c r="D3304" t="s">
        <v>9213</v>
      </c>
      <c r="E3304">
        <v>4</v>
      </c>
      <c r="F3304" t="str">
        <f t="shared" si="153"/>
        <v>Suffisante</v>
      </c>
      <c r="G3304">
        <v>-0.30965654371238199</v>
      </c>
      <c r="H3304">
        <v>4.8921444912847702</v>
      </c>
      <c r="I3304">
        <v>7.2822724688867604</v>
      </c>
      <c r="J3304">
        <v>8.3511704495532104</v>
      </c>
      <c r="K3304">
        <v>1.9180571829553901</v>
      </c>
      <c r="L3304">
        <f t="shared" si="154"/>
        <v>1.9180571829553901</v>
      </c>
      <c r="M3304">
        <f t="shared" si="155"/>
        <v>8.3511704495532104</v>
      </c>
      <c r="N3304">
        <v>-0.30965654371238199</v>
      </c>
    </row>
    <row r="3305" spans="1:14">
      <c r="A3305" t="s">
        <v>10675</v>
      </c>
      <c r="B3305" t="s">
        <v>10676</v>
      </c>
      <c r="C3305" t="s">
        <v>10677</v>
      </c>
      <c r="D3305" t="s">
        <v>9213</v>
      </c>
      <c r="E3305">
        <v>4</v>
      </c>
      <c r="F3305" t="str">
        <f t="shared" si="153"/>
        <v>Suffisante</v>
      </c>
      <c r="G3305">
        <v>4.37587898015419</v>
      </c>
      <c r="H3305">
        <v>6.3095017968739802</v>
      </c>
      <c r="I3305">
        <v>4.0550212002450996</v>
      </c>
      <c r="J3305">
        <v>18.930548537101899</v>
      </c>
      <c r="K3305">
        <v>1.5570248395134501</v>
      </c>
      <c r="L3305">
        <f t="shared" si="154"/>
        <v>1.5570248395134501</v>
      </c>
      <c r="M3305">
        <f t="shared" si="155"/>
        <v>18.930548537101899</v>
      </c>
      <c r="N3305">
        <v>4.37587898015419</v>
      </c>
    </row>
    <row r="3306" spans="1:14">
      <c r="A3306" t="s">
        <v>10678</v>
      </c>
      <c r="B3306" t="s">
        <v>10679</v>
      </c>
      <c r="C3306" t="s">
        <v>10680</v>
      </c>
      <c r="D3306" t="s">
        <v>9213</v>
      </c>
      <c r="E3306">
        <v>3</v>
      </c>
      <c r="F3306" t="str">
        <f t="shared" si="153"/>
        <v>Faible</v>
      </c>
      <c r="G3306">
        <v>0.283225971423959</v>
      </c>
      <c r="H3306">
        <v>7.4603289565091204</v>
      </c>
      <c r="I3306">
        <v>12.491781048857799</v>
      </c>
      <c r="J3306">
        <v>14.6025734683965</v>
      </c>
      <c r="K3306">
        <v>3.1291921827431999</v>
      </c>
      <c r="L3306">
        <f t="shared" si="154"/>
        <v>3.1291921827431999</v>
      </c>
      <c r="M3306">
        <f t="shared" si="155"/>
        <v>14.6025734683965</v>
      </c>
      <c r="N3306">
        <v>0.283225971423959</v>
      </c>
    </row>
    <row r="3307" spans="1:14">
      <c r="A3307" t="s">
        <v>10681</v>
      </c>
      <c r="B3307" t="s">
        <v>10682</v>
      </c>
      <c r="C3307" t="s">
        <v>10683</v>
      </c>
      <c r="D3307" t="s">
        <v>9213</v>
      </c>
      <c r="E3307">
        <v>5</v>
      </c>
      <c r="F3307" t="str">
        <f t="shared" si="153"/>
        <v>Suffisante</v>
      </c>
      <c r="G3307">
        <v>3.8185903592983301</v>
      </c>
      <c r="H3307">
        <v>4.8155143697719502</v>
      </c>
      <c r="I3307">
        <v>2.4350217471537099</v>
      </c>
      <c r="J3307">
        <v>17.1596406974231</v>
      </c>
      <c r="K3307">
        <v>0.87816850047636497</v>
      </c>
      <c r="L3307">
        <f t="shared" si="154"/>
        <v>0.87816850047636497</v>
      </c>
      <c r="M3307">
        <f t="shared" si="155"/>
        <v>17.1596406974231</v>
      </c>
      <c r="N3307">
        <v>3.8185903592983301</v>
      </c>
    </row>
    <row r="3308" spans="1:14">
      <c r="A3308" t="s">
        <v>10687</v>
      </c>
      <c r="B3308" t="s">
        <v>10688</v>
      </c>
      <c r="C3308" t="s">
        <v>10689</v>
      </c>
      <c r="D3308" t="s">
        <v>9213</v>
      </c>
      <c r="E3308">
        <v>4</v>
      </c>
      <c r="F3308" t="str">
        <f t="shared" si="153"/>
        <v>Suffisante</v>
      </c>
      <c r="G3308">
        <v>-0.84063038402353296</v>
      </c>
      <c r="H3308">
        <v>8.0970507527273696</v>
      </c>
      <c r="I3308">
        <v>1.46271188649461</v>
      </c>
      <c r="J3308">
        <v>-1.6900564861679199</v>
      </c>
      <c r="K3308">
        <v>-7.0051207998869396</v>
      </c>
      <c r="L3308">
        <f t="shared" si="154"/>
        <v>-7.0051207998869396</v>
      </c>
      <c r="M3308">
        <f t="shared" si="155"/>
        <v>8.0970507527273696</v>
      </c>
      <c r="N3308">
        <v>-0.84063038402353296</v>
      </c>
    </row>
    <row r="3309" spans="1:14">
      <c r="A3309" t="s">
        <v>10690</v>
      </c>
      <c r="B3309" t="s">
        <v>10691</v>
      </c>
      <c r="C3309" t="s">
        <v>10692</v>
      </c>
      <c r="D3309" t="s">
        <v>9213</v>
      </c>
      <c r="E3309">
        <v>4</v>
      </c>
      <c r="F3309" t="str">
        <f t="shared" si="153"/>
        <v>Suffisante</v>
      </c>
      <c r="G3309">
        <v>-0.97968249573441102</v>
      </c>
      <c r="H3309">
        <v>9.6325716202202791</v>
      </c>
      <c r="I3309">
        <v>2.1344682990658699</v>
      </c>
      <c r="J3309">
        <v>-0.26161240690545801</v>
      </c>
      <c r="K3309">
        <v>-7.9760540918371596</v>
      </c>
      <c r="L3309">
        <f t="shared" si="154"/>
        <v>-7.9760540918371596</v>
      </c>
      <c r="M3309">
        <f t="shared" si="155"/>
        <v>9.6325716202202791</v>
      </c>
      <c r="N3309">
        <v>-0.97968249573441102</v>
      </c>
    </row>
    <row r="3310" spans="1:14">
      <c r="A3310" t="s">
        <v>10693</v>
      </c>
      <c r="B3310" t="s">
        <v>10694</v>
      </c>
      <c r="C3310" t="s">
        <v>10695</v>
      </c>
      <c r="D3310" t="s">
        <v>9213</v>
      </c>
      <c r="E3310">
        <v>4</v>
      </c>
      <c r="F3310" t="str">
        <f t="shared" si="153"/>
        <v>Suffisante</v>
      </c>
      <c r="G3310">
        <v>-2.20887226627472</v>
      </c>
      <c r="H3310">
        <v>7.3464791069421604</v>
      </c>
      <c r="I3310">
        <v>-2.3288102140740001</v>
      </c>
      <c r="J3310">
        <v>2.0350562538600698</v>
      </c>
      <c r="K3310">
        <v>-9.5861623121837294</v>
      </c>
      <c r="L3310">
        <f t="shared" si="154"/>
        <v>-9.5861623121837294</v>
      </c>
      <c r="M3310">
        <f t="shared" si="155"/>
        <v>7.3464791069421604</v>
      </c>
      <c r="N3310">
        <v>-2.20887226627472</v>
      </c>
    </row>
    <row r="3311" spans="1:14">
      <c r="A3311" t="s">
        <v>10696</v>
      </c>
      <c r="B3311" t="s">
        <v>10697</v>
      </c>
      <c r="C3311" t="s">
        <v>10698</v>
      </c>
      <c r="D3311" t="s">
        <v>9213</v>
      </c>
      <c r="E3311">
        <v>5</v>
      </c>
      <c r="F3311" t="str">
        <f t="shared" si="153"/>
        <v>Suffisante</v>
      </c>
      <c r="G3311">
        <v>-1.37774041361114</v>
      </c>
      <c r="H3311">
        <v>9.1890807842744096</v>
      </c>
      <c r="I3311">
        <v>2.13592404586133</v>
      </c>
      <c r="J3311">
        <v>0.90036068273076197</v>
      </c>
      <c r="K3311">
        <v>-7.8535685722137298</v>
      </c>
      <c r="L3311">
        <f t="shared" si="154"/>
        <v>-7.8535685722137298</v>
      </c>
      <c r="M3311">
        <f t="shared" si="155"/>
        <v>9.1890807842744096</v>
      </c>
      <c r="N3311">
        <v>-1.37774041361114</v>
      </c>
    </row>
    <row r="3312" spans="1:14">
      <c r="A3312" t="s">
        <v>10699</v>
      </c>
      <c r="B3312" t="s">
        <v>10700</v>
      </c>
      <c r="C3312" t="s">
        <v>10701</v>
      </c>
      <c r="D3312" t="s">
        <v>9213</v>
      </c>
      <c r="E3312">
        <v>5</v>
      </c>
      <c r="F3312" t="str">
        <f t="shared" si="153"/>
        <v>Suffisante</v>
      </c>
      <c r="G3312">
        <v>-1.3353219487711101</v>
      </c>
      <c r="H3312">
        <v>8.1425464358201491</v>
      </c>
      <c r="I3312">
        <v>7.6085107374324699E-3</v>
      </c>
      <c r="J3312">
        <v>0.33678527654410101</v>
      </c>
      <c r="K3312">
        <v>-8.3778233235625894</v>
      </c>
      <c r="L3312">
        <f t="shared" si="154"/>
        <v>-8.3778233235625894</v>
      </c>
      <c r="M3312">
        <f t="shared" si="155"/>
        <v>8.1425464358201491</v>
      </c>
      <c r="N3312">
        <v>-1.3353219487711101</v>
      </c>
    </row>
    <row r="3313" spans="1:14">
      <c r="A3313" t="s">
        <v>10684</v>
      </c>
      <c r="B3313" t="s">
        <v>10685</v>
      </c>
      <c r="C3313" t="s">
        <v>10686</v>
      </c>
      <c r="D3313" t="s">
        <v>9213</v>
      </c>
      <c r="E3313">
        <v>5</v>
      </c>
      <c r="F3313" t="str">
        <f t="shared" si="153"/>
        <v>Suffisante</v>
      </c>
      <c r="G3313">
        <v>-1.69937312938336</v>
      </c>
      <c r="H3313">
        <v>7.68231542404832</v>
      </c>
      <c r="I3313">
        <v>-1.1362382976929899</v>
      </c>
      <c r="J3313">
        <v>-1.1747328385076701</v>
      </c>
      <c r="K3313">
        <v>-8.7854836896993707</v>
      </c>
      <c r="L3313">
        <f t="shared" si="154"/>
        <v>-8.7854836896993707</v>
      </c>
      <c r="M3313">
        <f t="shared" si="155"/>
        <v>7.68231542404832</v>
      </c>
      <c r="N3313">
        <v>-1.69937312938336</v>
      </c>
    </row>
    <row r="3314" spans="1:14">
      <c r="A3314" t="s">
        <v>10702</v>
      </c>
      <c r="B3314" t="s">
        <v>10703</v>
      </c>
      <c r="C3314" t="s">
        <v>10704</v>
      </c>
      <c r="D3314" t="s">
        <v>9213</v>
      </c>
      <c r="E3314">
        <v>4</v>
      </c>
      <c r="F3314" t="str">
        <f t="shared" si="153"/>
        <v>Suffisante</v>
      </c>
      <c r="G3314">
        <v>-0.731648924356742</v>
      </c>
      <c r="H3314">
        <v>12.5017947736211</v>
      </c>
      <c r="I3314">
        <v>-0.82254989905259901</v>
      </c>
      <c r="J3314">
        <v>3.1169654823410098</v>
      </c>
      <c r="K3314">
        <v>-3.8799851234468599</v>
      </c>
      <c r="L3314">
        <f t="shared" si="154"/>
        <v>-3.8799851234468599</v>
      </c>
      <c r="M3314">
        <f t="shared" si="155"/>
        <v>12.5017947736211</v>
      </c>
      <c r="N3314">
        <v>-0.731648924356742</v>
      </c>
    </row>
    <row r="3315" spans="1:14">
      <c r="A3315" t="s">
        <v>9214</v>
      </c>
      <c r="B3315" t="s">
        <v>9215</v>
      </c>
      <c r="C3315" t="s">
        <v>9216</v>
      </c>
      <c r="D3315" t="s">
        <v>9213</v>
      </c>
      <c r="E3315">
        <v>4</v>
      </c>
      <c r="F3315" t="str">
        <f t="shared" si="153"/>
        <v>Suffisante</v>
      </c>
      <c r="G3315">
        <v>-2.8360030001066199</v>
      </c>
      <c r="H3315">
        <v>12.9838292313738</v>
      </c>
      <c r="I3315">
        <v>3.8352126463887601</v>
      </c>
      <c r="J3315">
        <v>4.1980380396931896</v>
      </c>
      <c r="K3315">
        <v>-5.7906822701167497</v>
      </c>
      <c r="L3315">
        <f t="shared" si="154"/>
        <v>-5.7906822701167497</v>
      </c>
      <c r="M3315">
        <f t="shared" si="155"/>
        <v>12.9838292313738</v>
      </c>
      <c r="N3315">
        <v>-2.8360030001066199</v>
      </c>
    </row>
    <row r="3316" spans="1:14">
      <c r="A3316" t="s">
        <v>10705</v>
      </c>
      <c r="B3316" t="s">
        <v>10706</v>
      </c>
      <c r="C3316" t="s">
        <v>10707</v>
      </c>
      <c r="D3316" t="s">
        <v>9213</v>
      </c>
      <c r="E3316">
        <v>5</v>
      </c>
      <c r="F3316" t="str">
        <f t="shared" si="153"/>
        <v>Suffisante</v>
      </c>
      <c r="G3316">
        <v>0.69763073649996299</v>
      </c>
      <c r="H3316">
        <v>11.907624933935599</v>
      </c>
      <c r="I3316">
        <v>3.5934792125075998</v>
      </c>
      <c r="J3316">
        <v>3.6548096443294802</v>
      </c>
      <c r="K3316">
        <v>-6.0044788317725004</v>
      </c>
      <c r="L3316">
        <f t="shared" si="154"/>
        <v>-6.0044788317725004</v>
      </c>
      <c r="M3316">
        <f t="shared" si="155"/>
        <v>11.907624933935599</v>
      </c>
      <c r="N3316">
        <v>0.69763073649996299</v>
      </c>
    </row>
    <row r="3317" spans="1:14">
      <c r="A3317" t="s">
        <v>10711</v>
      </c>
      <c r="B3317" t="s">
        <v>10712</v>
      </c>
      <c r="C3317" t="s">
        <v>10713</v>
      </c>
      <c r="D3317" t="s">
        <v>9213</v>
      </c>
      <c r="E3317">
        <v>4</v>
      </c>
      <c r="F3317" t="str">
        <f t="shared" si="153"/>
        <v>Suffisante</v>
      </c>
      <c r="G3317">
        <v>-0.64867241280833099</v>
      </c>
      <c r="H3317">
        <v>10.5476256086449</v>
      </c>
      <c r="I3317">
        <v>3.5021069817826</v>
      </c>
      <c r="J3317">
        <v>-2.2802819721534902</v>
      </c>
      <c r="K3317">
        <v>-6.8951510516682202</v>
      </c>
      <c r="L3317">
        <f t="shared" si="154"/>
        <v>-6.8951510516682202</v>
      </c>
      <c r="M3317">
        <f t="shared" si="155"/>
        <v>10.5476256086449</v>
      </c>
      <c r="N3317">
        <v>-0.64867241280833099</v>
      </c>
    </row>
    <row r="3318" spans="1:14">
      <c r="A3318" t="s">
        <v>10708</v>
      </c>
      <c r="B3318" t="s">
        <v>10709</v>
      </c>
      <c r="C3318" t="s">
        <v>10710</v>
      </c>
      <c r="D3318" t="s">
        <v>9213</v>
      </c>
      <c r="E3318">
        <v>5</v>
      </c>
      <c r="F3318" t="str">
        <f t="shared" si="153"/>
        <v>Suffisante</v>
      </c>
      <c r="G3318">
        <v>-0.22593156948578</v>
      </c>
      <c r="H3318">
        <v>11.346160083651499</v>
      </c>
      <c r="I3318">
        <v>3.4151160882005098</v>
      </c>
      <c r="J3318">
        <v>-0.86194182365322303</v>
      </c>
      <c r="K3318">
        <v>-6.24215424404073</v>
      </c>
      <c r="L3318">
        <f t="shared" si="154"/>
        <v>-6.24215424404073</v>
      </c>
      <c r="M3318">
        <f t="shared" si="155"/>
        <v>11.346160083651499</v>
      </c>
      <c r="N3318">
        <v>-0.22593156948578</v>
      </c>
    </row>
    <row r="3319" spans="1:14">
      <c r="A3319" t="s">
        <v>10720</v>
      </c>
      <c r="B3319" t="s">
        <v>10721</v>
      </c>
      <c r="C3319" t="s">
        <v>10722</v>
      </c>
      <c r="D3319" t="s">
        <v>9213</v>
      </c>
      <c r="E3319">
        <v>6</v>
      </c>
      <c r="F3319" t="str">
        <f t="shared" si="153"/>
        <v>Suffisante</v>
      </c>
      <c r="G3319">
        <v>-1.1285979837273801</v>
      </c>
      <c r="H3319">
        <v>6.5719738946766801</v>
      </c>
      <c r="I3319">
        <v>-1.51479288472116</v>
      </c>
      <c r="J3319">
        <v>-3.7041222185732199</v>
      </c>
      <c r="K3319">
        <v>-6.1713745927719197</v>
      </c>
      <c r="L3319">
        <f t="shared" si="154"/>
        <v>-6.1713745927719197</v>
      </c>
      <c r="M3319">
        <f t="shared" si="155"/>
        <v>6.5719738946766801</v>
      </c>
      <c r="N3319">
        <v>-1.1285979837273801</v>
      </c>
    </row>
    <row r="3320" spans="1:14">
      <c r="A3320" t="s">
        <v>10723</v>
      </c>
      <c r="B3320" t="s">
        <v>10724</v>
      </c>
      <c r="C3320" t="s">
        <v>10725</v>
      </c>
      <c r="D3320" t="s">
        <v>9213</v>
      </c>
      <c r="E3320">
        <v>6</v>
      </c>
      <c r="F3320" t="str">
        <f t="shared" si="153"/>
        <v>Suffisante</v>
      </c>
      <c r="G3320">
        <v>-3.8865401008050098</v>
      </c>
      <c r="H3320">
        <v>2.94269514071097</v>
      </c>
      <c r="I3320">
        <v>-5.0327770625362804</v>
      </c>
      <c r="J3320">
        <v>-3.5779825212749499</v>
      </c>
      <c r="K3320">
        <v>-6.8591143944878601</v>
      </c>
      <c r="L3320">
        <f t="shared" si="154"/>
        <v>-6.8591143944878601</v>
      </c>
      <c r="M3320">
        <f t="shared" si="155"/>
        <v>2.94269514071097</v>
      </c>
      <c r="N3320">
        <v>-3.8865401008050098</v>
      </c>
    </row>
    <row r="3321" spans="1:14">
      <c r="A3321" t="s">
        <v>10726</v>
      </c>
      <c r="B3321" t="s">
        <v>10727</v>
      </c>
      <c r="C3321" t="s">
        <v>10728</v>
      </c>
      <c r="D3321" t="s">
        <v>9213</v>
      </c>
      <c r="E3321">
        <v>4</v>
      </c>
      <c r="F3321" t="str">
        <f t="shared" si="153"/>
        <v>Suffisante</v>
      </c>
      <c r="G3321">
        <v>0.173183301940419</v>
      </c>
      <c r="H3321">
        <v>9.3557913132289308</v>
      </c>
      <c r="I3321">
        <v>0.97641204468556797</v>
      </c>
      <c r="J3321">
        <v>-0.55104425792559897</v>
      </c>
      <c r="K3321">
        <v>-4.5360510621252397</v>
      </c>
      <c r="L3321">
        <f t="shared" si="154"/>
        <v>-4.5360510621252397</v>
      </c>
      <c r="M3321">
        <f t="shared" si="155"/>
        <v>9.3557913132289308</v>
      </c>
      <c r="N3321">
        <v>0.173183301940419</v>
      </c>
    </row>
    <row r="3322" spans="1:14">
      <c r="A3322" t="s">
        <v>10714</v>
      </c>
      <c r="B3322" t="s">
        <v>10715</v>
      </c>
      <c r="C3322" t="s">
        <v>10716</v>
      </c>
      <c r="D3322" t="s">
        <v>9213</v>
      </c>
      <c r="E3322">
        <v>5</v>
      </c>
      <c r="F3322" t="str">
        <f t="shared" si="153"/>
        <v>Suffisante</v>
      </c>
      <c r="G3322">
        <v>-0.42609236037510401</v>
      </c>
      <c r="H3322">
        <v>7.9253047196772997</v>
      </c>
      <c r="I3322">
        <v>-0.31951206249393999</v>
      </c>
      <c r="J3322">
        <v>-2.24113862986359</v>
      </c>
      <c r="K3322">
        <v>-5.4517799180220496</v>
      </c>
      <c r="L3322">
        <f t="shared" si="154"/>
        <v>-5.4517799180220496</v>
      </c>
      <c r="M3322">
        <f t="shared" si="155"/>
        <v>7.9253047196772997</v>
      </c>
      <c r="N3322">
        <v>-0.42609236037510401</v>
      </c>
    </row>
    <row r="3323" spans="1:14">
      <c r="A3323" t="s">
        <v>10717</v>
      </c>
      <c r="B3323" t="s">
        <v>10718</v>
      </c>
      <c r="C3323" t="s">
        <v>10719</v>
      </c>
      <c r="D3323" t="s">
        <v>9213</v>
      </c>
      <c r="E3323">
        <v>6</v>
      </c>
      <c r="F3323" t="str">
        <f t="shared" si="153"/>
        <v>Suffisante</v>
      </c>
      <c r="G3323">
        <v>-1.0617798448205999</v>
      </c>
      <c r="H3323">
        <v>6.6587444788312897</v>
      </c>
      <c r="I3323">
        <v>-1.4304776371102299</v>
      </c>
      <c r="J3323">
        <v>-3.6381509687323801</v>
      </c>
      <c r="K3323">
        <v>-6.1150265968511199</v>
      </c>
      <c r="L3323">
        <f t="shared" si="154"/>
        <v>-6.1150265968511199</v>
      </c>
      <c r="M3323">
        <f t="shared" si="155"/>
        <v>6.6587444788312897</v>
      </c>
      <c r="N3323">
        <v>-1.0617798448205999</v>
      </c>
    </row>
    <row r="3324" spans="1:14">
      <c r="A3324" t="s">
        <v>10729</v>
      </c>
      <c r="B3324" t="s">
        <v>10730</v>
      </c>
      <c r="C3324" t="s">
        <v>10731</v>
      </c>
      <c r="D3324" t="s">
        <v>9213</v>
      </c>
      <c r="E3324">
        <v>1</v>
      </c>
      <c r="F3324" t="str">
        <f t="shared" si="153"/>
        <v>Faible</v>
      </c>
      <c r="G3324">
        <v>7.34162048492911</v>
      </c>
      <c r="H3324">
        <v>17.871743077951098</v>
      </c>
      <c r="I3324">
        <v>5.9333313284295999</v>
      </c>
      <c r="J3324">
        <v>14.7759910991201</v>
      </c>
      <c r="K3324">
        <v>-2.5212534320386002</v>
      </c>
      <c r="L3324">
        <f t="shared" si="154"/>
        <v>-2.5212534320386002</v>
      </c>
      <c r="M3324">
        <f t="shared" si="155"/>
        <v>17.871743077951098</v>
      </c>
      <c r="N3324">
        <v>7.34162048492911</v>
      </c>
    </row>
    <row r="3325" spans="1:14">
      <c r="A3325" t="s">
        <v>10732</v>
      </c>
      <c r="B3325" t="s">
        <v>10733</v>
      </c>
      <c r="C3325" t="s">
        <v>10734</v>
      </c>
      <c r="D3325" t="s">
        <v>9213</v>
      </c>
      <c r="E3325">
        <v>6</v>
      </c>
      <c r="F3325" t="str">
        <f t="shared" si="153"/>
        <v>Suffisante</v>
      </c>
      <c r="G3325">
        <v>-0.77974077508328399</v>
      </c>
      <c r="H3325">
        <v>9.3841766856590603</v>
      </c>
      <c r="I3325">
        <v>1.1735887491783801</v>
      </c>
      <c r="J3325">
        <v>-0.57445828194393</v>
      </c>
      <c r="K3325">
        <v>-6.60818523928533</v>
      </c>
      <c r="L3325">
        <f t="shared" si="154"/>
        <v>-6.60818523928533</v>
      </c>
      <c r="M3325">
        <f t="shared" si="155"/>
        <v>9.3841766856590603</v>
      </c>
      <c r="N3325">
        <v>-0.77974077508328399</v>
      </c>
    </row>
    <row r="3326" spans="1:14">
      <c r="A3326" t="s">
        <v>10735</v>
      </c>
      <c r="B3326" t="s">
        <v>10736</v>
      </c>
      <c r="C3326" t="s">
        <v>10737</v>
      </c>
      <c r="D3326" t="s">
        <v>9213</v>
      </c>
      <c r="E3326">
        <v>4</v>
      </c>
      <c r="F3326" t="str">
        <f t="shared" si="153"/>
        <v>Suffisante</v>
      </c>
      <c r="G3326">
        <v>-0.42551081427031601</v>
      </c>
      <c r="H3326">
        <v>14.7721635850359</v>
      </c>
      <c r="I3326">
        <v>9.0083828184909702</v>
      </c>
      <c r="J3326">
        <v>6.2985378728646699</v>
      </c>
      <c r="K3326">
        <v>-4.07486893326797</v>
      </c>
      <c r="L3326">
        <f t="shared" si="154"/>
        <v>-4.07486893326797</v>
      </c>
      <c r="M3326">
        <f t="shared" si="155"/>
        <v>14.7721635850359</v>
      </c>
      <c r="N3326">
        <v>-0.42551081427031601</v>
      </c>
    </row>
    <row r="3327" spans="1:14">
      <c r="A3327" t="s">
        <v>10738</v>
      </c>
      <c r="B3327" t="s">
        <v>10739</v>
      </c>
      <c r="C3327" t="s">
        <v>10740</v>
      </c>
      <c r="D3327" t="s">
        <v>9213</v>
      </c>
      <c r="E3327">
        <v>6</v>
      </c>
      <c r="F3327" t="str">
        <f t="shared" si="153"/>
        <v>Suffisante</v>
      </c>
      <c r="G3327">
        <v>-0.79665746421277095</v>
      </c>
      <c r="H3327">
        <v>9.6773131050301799</v>
      </c>
      <c r="I3327">
        <v>1.28184645934261</v>
      </c>
      <c r="J3327">
        <v>-0.28309515866485502</v>
      </c>
      <c r="K3327">
        <v>-6.4559120032862003</v>
      </c>
      <c r="L3327">
        <f t="shared" si="154"/>
        <v>-6.4559120032862003</v>
      </c>
      <c r="M3327">
        <f t="shared" si="155"/>
        <v>9.6773131050301799</v>
      </c>
      <c r="N3327">
        <v>-0.79665746421277095</v>
      </c>
    </row>
    <row r="3328" spans="1:14">
      <c r="A3328" t="s">
        <v>10744</v>
      </c>
      <c r="B3328" t="s">
        <v>10745</v>
      </c>
      <c r="C3328" t="s">
        <v>10746</v>
      </c>
      <c r="D3328" t="s">
        <v>9213</v>
      </c>
      <c r="E3328">
        <v>4</v>
      </c>
      <c r="F3328" t="str">
        <f t="shared" si="153"/>
        <v>Suffisante</v>
      </c>
      <c r="G3328">
        <v>1.30327835726832</v>
      </c>
      <c r="H3328">
        <v>8.8544677121424495</v>
      </c>
      <c r="I3328">
        <v>12.3032456711521</v>
      </c>
      <c r="J3328">
        <v>8.7463674097100803</v>
      </c>
      <c r="K3328">
        <v>6.9775684274193503</v>
      </c>
      <c r="L3328">
        <f t="shared" si="154"/>
        <v>6.9775684274193503</v>
      </c>
      <c r="M3328">
        <f t="shared" si="155"/>
        <v>12.3032456711521</v>
      </c>
      <c r="N3328">
        <v>1.30327835726832</v>
      </c>
    </row>
    <row r="3329" spans="1:14">
      <c r="A3329" t="s">
        <v>10747</v>
      </c>
      <c r="B3329" t="s">
        <v>10748</v>
      </c>
      <c r="C3329" t="s">
        <v>10749</v>
      </c>
      <c r="D3329" t="s">
        <v>9213</v>
      </c>
      <c r="E3329">
        <v>5</v>
      </c>
      <c r="F3329" t="str">
        <f t="shared" si="153"/>
        <v>Suffisante</v>
      </c>
      <c r="G3329">
        <v>0.63702456503546601</v>
      </c>
      <c r="H3329">
        <v>6.0240856572968697</v>
      </c>
      <c r="I3329">
        <v>9.9561539978369709</v>
      </c>
      <c r="J3329">
        <v>8.0975313384890502</v>
      </c>
      <c r="K3329">
        <v>5.8796044124576703</v>
      </c>
      <c r="L3329">
        <f t="shared" si="154"/>
        <v>5.8796044124576703</v>
      </c>
      <c r="M3329">
        <f t="shared" si="155"/>
        <v>9.9561539978369709</v>
      </c>
      <c r="N3329">
        <v>0.63702456503546601</v>
      </c>
    </row>
    <row r="3330" spans="1:14">
      <c r="A3330" t="s">
        <v>10741</v>
      </c>
      <c r="B3330" t="s">
        <v>10742</v>
      </c>
      <c r="C3330" t="s">
        <v>10743</v>
      </c>
      <c r="D3330" t="s">
        <v>9213</v>
      </c>
      <c r="E3330">
        <v>1</v>
      </c>
      <c r="F3330" t="str">
        <f t="shared" si="153"/>
        <v>Faible</v>
      </c>
      <c r="G3330">
        <v>9.6747574191612902</v>
      </c>
      <c r="H3330">
        <v>8.8691857406497299</v>
      </c>
      <c r="I3330">
        <v>8.8533568409897097</v>
      </c>
      <c r="J3330">
        <v>13.1038733317019</v>
      </c>
      <c r="K3330">
        <v>13.0773790260659</v>
      </c>
      <c r="L3330">
        <f t="shared" si="154"/>
        <v>8.8533568409897097</v>
      </c>
      <c r="M3330">
        <f t="shared" si="155"/>
        <v>13.1038733317019</v>
      </c>
      <c r="N3330">
        <v>9.6747574191612902</v>
      </c>
    </row>
    <row r="3331" spans="1:14">
      <c r="A3331" t="s">
        <v>10750</v>
      </c>
      <c r="B3331" t="s">
        <v>10751</v>
      </c>
      <c r="C3331" t="s">
        <v>10752</v>
      </c>
      <c r="D3331" t="s">
        <v>9213</v>
      </c>
      <c r="E3331">
        <v>4</v>
      </c>
      <c r="F3331" t="str">
        <f t="shared" ref="F3331:F3394" si="156">IF(E3331&gt;=4, "Suffisante","Faible")</f>
        <v>Suffisante</v>
      </c>
      <c r="G3331">
        <v>1.5303011090571399</v>
      </c>
      <c r="H3331">
        <v>9.2200635170368397</v>
      </c>
      <c r="I3331">
        <v>13.205227874578201</v>
      </c>
      <c r="J3331">
        <v>9.0382062781520407</v>
      </c>
      <c r="K3331">
        <v>7.1724862599968002</v>
      </c>
      <c r="L3331">
        <f t="shared" ref="L3331:L3394" si="157">MIN(H3331:K3331)</f>
        <v>7.1724862599968002</v>
      </c>
      <c r="M3331">
        <f t="shared" ref="M3331:M3394" si="158">MAX(H3331:K3331)</f>
        <v>13.205227874578201</v>
      </c>
      <c r="N3331">
        <v>1.5303011090571399</v>
      </c>
    </row>
    <row r="3332" spans="1:14">
      <c r="A3332" t="s">
        <v>10753</v>
      </c>
      <c r="B3332" t="s">
        <v>10754</v>
      </c>
      <c r="C3332" t="s">
        <v>10755</v>
      </c>
      <c r="D3332" t="s">
        <v>9213</v>
      </c>
      <c r="E3332">
        <v>3</v>
      </c>
      <c r="F3332" t="str">
        <f t="shared" si="156"/>
        <v>Faible</v>
      </c>
      <c r="G3332">
        <v>4.3847638042890997</v>
      </c>
      <c r="H3332">
        <v>13.254920446844199</v>
      </c>
      <c r="I3332">
        <v>21.250403403912301</v>
      </c>
      <c r="J3332">
        <v>11.294060125508301</v>
      </c>
      <c r="K3332">
        <v>7.2451282133850201</v>
      </c>
      <c r="L3332">
        <f t="shared" si="157"/>
        <v>7.2451282133850201</v>
      </c>
      <c r="M3332">
        <f t="shared" si="158"/>
        <v>21.250403403912301</v>
      </c>
      <c r="N3332">
        <v>4.3847638042890997</v>
      </c>
    </row>
    <row r="3333" spans="1:14">
      <c r="A3333" t="s">
        <v>10756</v>
      </c>
      <c r="B3333" t="s">
        <v>10757</v>
      </c>
      <c r="C3333" t="s">
        <v>10758</v>
      </c>
      <c r="D3333" t="s">
        <v>9213</v>
      </c>
      <c r="E3333">
        <v>5</v>
      </c>
      <c r="F3333" t="str">
        <f t="shared" si="156"/>
        <v>Suffisante</v>
      </c>
      <c r="G3333">
        <v>1.6427972295486899</v>
      </c>
      <c r="H3333">
        <v>7.9930356044153701</v>
      </c>
      <c r="I3333">
        <v>16.36256285843</v>
      </c>
      <c r="J3333">
        <v>7.2017911654021098</v>
      </c>
      <c r="K3333">
        <v>4.4033057431374596</v>
      </c>
      <c r="L3333">
        <f t="shared" si="157"/>
        <v>4.4033057431374596</v>
      </c>
      <c r="M3333">
        <f t="shared" si="158"/>
        <v>16.36256285843</v>
      </c>
      <c r="N3333">
        <v>1.6427972295486899</v>
      </c>
    </row>
    <row r="3334" spans="1:14">
      <c r="A3334" t="s">
        <v>10759</v>
      </c>
      <c r="B3334" t="s">
        <v>10760</v>
      </c>
      <c r="C3334" t="s">
        <v>10761</v>
      </c>
      <c r="D3334" t="s">
        <v>9213</v>
      </c>
      <c r="E3334">
        <v>5</v>
      </c>
      <c r="F3334" t="str">
        <f t="shared" si="156"/>
        <v>Suffisante</v>
      </c>
      <c r="G3334">
        <v>-1.5740186573708801</v>
      </c>
      <c r="H3334">
        <v>6.0302088966778804</v>
      </c>
      <c r="I3334">
        <v>11.804550439045901</v>
      </c>
      <c r="J3334">
        <v>0.50189294768425097</v>
      </c>
      <c r="K3334">
        <v>-1.0695612256993501</v>
      </c>
      <c r="L3334">
        <f t="shared" si="157"/>
        <v>-1.0695612256993501</v>
      </c>
      <c r="M3334">
        <f t="shared" si="158"/>
        <v>11.804550439045901</v>
      </c>
      <c r="N3334">
        <v>-1.5740186573708801</v>
      </c>
    </row>
    <row r="3335" spans="1:14">
      <c r="A3335" t="s">
        <v>10762</v>
      </c>
      <c r="B3335" t="s">
        <v>10763</v>
      </c>
      <c r="C3335" t="s">
        <v>10764</v>
      </c>
      <c r="D3335" t="s">
        <v>9213</v>
      </c>
      <c r="E3335">
        <v>4</v>
      </c>
      <c r="F3335" t="str">
        <f t="shared" si="156"/>
        <v>Suffisante</v>
      </c>
      <c r="G3335">
        <v>-0.76176613024942197</v>
      </c>
      <c r="H3335">
        <v>6.1166553058896298</v>
      </c>
      <c r="I3335">
        <v>12.8236585035743</v>
      </c>
      <c r="J3335">
        <v>5.1210138620640899</v>
      </c>
      <c r="K3335">
        <v>4.6494885859323203</v>
      </c>
      <c r="L3335">
        <f t="shared" si="157"/>
        <v>4.6494885859323203</v>
      </c>
      <c r="M3335">
        <f t="shared" si="158"/>
        <v>12.8236585035743</v>
      </c>
      <c r="N3335">
        <v>-0.76176613024942197</v>
      </c>
    </row>
    <row r="3336" spans="1:14">
      <c r="A3336" t="s">
        <v>10765</v>
      </c>
      <c r="B3336" t="s">
        <v>10766</v>
      </c>
      <c r="C3336" t="s">
        <v>10767</v>
      </c>
      <c r="D3336" t="s">
        <v>9213</v>
      </c>
      <c r="E3336">
        <v>7</v>
      </c>
      <c r="F3336" t="str">
        <f t="shared" si="156"/>
        <v>Suffisante</v>
      </c>
      <c r="G3336">
        <v>-3.5536732420780801</v>
      </c>
      <c r="H3336">
        <v>2.4467968563701898</v>
      </c>
      <c r="I3336">
        <v>7.5952420823825202</v>
      </c>
      <c r="J3336">
        <v>0.51309110065817898</v>
      </c>
      <c r="K3336">
        <v>0.47200089431269499</v>
      </c>
      <c r="L3336">
        <f t="shared" si="157"/>
        <v>0.47200089431269499</v>
      </c>
      <c r="M3336">
        <f t="shared" si="158"/>
        <v>7.5952420823825202</v>
      </c>
      <c r="N3336">
        <v>-3.5536732420780801</v>
      </c>
    </row>
    <row r="3337" spans="1:14">
      <c r="A3337" t="s">
        <v>10768</v>
      </c>
      <c r="B3337" t="s">
        <v>10769</v>
      </c>
      <c r="C3337" t="s">
        <v>10770</v>
      </c>
      <c r="D3337" t="s">
        <v>9213</v>
      </c>
      <c r="E3337">
        <v>4</v>
      </c>
      <c r="F3337" t="str">
        <f t="shared" si="156"/>
        <v>Suffisante</v>
      </c>
      <c r="G3337">
        <v>-0.124662325410123</v>
      </c>
      <c r="H3337">
        <v>7.1974526768099096</v>
      </c>
      <c r="I3337">
        <v>13.9905351712253</v>
      </c>
      <c r="J3337">
        <v>5.3178835559293596</v>
      </c>
      <c r="K3337">
        <v>4.8944262483736596</v>
      </c>
      <c r="L3337">
        <f t="shared" si="157"/>
        <v>4.8944262483736596</v>
      </c>
      <c r="M3337">
        <f t="shared" si="158"/>
        <v>13.9905351712253</v>
      </c>
      <c r="N3337">
        <v>-0.124662325410123</v>
      </c>
    </row>
    <row r="3338" spans="1:14">
      <c r="A3338" t="s">
        <v>9210</v>
      </c>
      <c r="B3338" t="s">
        <v>9211</v>
      </c>
      <c r="C3338" t="s">
        <v>9212</v>
      </c>
      <c r="D3338" t="s">
        <v>9213</v>
      </c>
      <c r="E3338">
        <v>3</v>
      </c>
      <c r="F3338" t="str">
        <f t="shared" si="156"/>
        <v>Faible</v>
      </c>
      <c r="G3338">
        <v>-1.45422208304317</v>
      </c>
      <c r="H3338">
        <v>5.9654989163599303</v>
      </c>
      <c r="I3338">
        <v>11.4875550992746</v>
      </c>
      <c r="J3338">
        <v>5.9944533261697304</v>
      </c>
      <c r="K3338">
        <v>4.5956688265337</v>
      </c>
      <c r="L3338">
        <f t="shared" si="157"/>
        <v>4.5956688265337</v>
      </c>
      <c r="M3338">
        <f t="shared" si="158"/>
        <v>11.4875550992746</v>
      </c>
      <c r="N3338">
        <v>-1.45422208304317</v>
      </c>
    </row>
    <row r="3339" spans="1:14">
      <c r="A3339" t="s">
        <v>10771</v>
      </c>
      <c r="B3339" t="s">
        <v>10772</v>
      </c>
      <c r="C3339" t="s">
        <v>10773</v>
      </c>
      <c r="D3339" t="s">
        <v>9213</v>
      </c>
      <c r="E3339">
        <v>3</v>
      </c>
      <c r="F3339" t="str">
        <f t="shared" si="156"/>
        <v>Faible</v>
      </c>
      <c r="G3339">
        <v>-1.5427160077800799</v>
      </c>
      <c r="H3339">
        <v>5.8311677992289503</v>
      </c>
      <c r="I3339">
        <v>11.1685847924046</v>
      </c>
      <c r="J3339">
        <v>5.9694932814401502</v>
      </c>
      <c r="K3339">
        <v>4.5457367769738104</v>
      </c>
      <c r="L3339">
        <f t="shared" si="157"/>
        <v>4.5457367769738104</v>
      </c>
      <c r="M3339">
        <f t="shared" si="158"/>
        <v>11.1685847924046</v>
      </c>
      <c r="N3339">
        <v>-1.5427160077800799</v>
      </c>
    </row>
    <row r="3340" spans="1:14">
      <c r="A3340" t="s">
        <v>10774</v>
      </c>
      <c r="B3340" t="s">
        <v>10775</v>
      </c>
      <c r="C3340" t="s">
        <v>10776</v>
      </c>
      <c r="D3340" t="s">
        <v>9213</v>
      </c>
      <c r="E3340">
        <v>2</v>
      </c>
      <c r="F3340" t="str">
        <f t="shared" si="156"/>
        <v>Faible</v>
      </c>
      <c r="G3340">
        <v>-1.8263703886240099</v>
      </c>
      <c r="H3340">
        <v>6.1738708123527299</v>
      </c>
      <c r="I3340">
        <v>12.6531015391976</v>
      </c>
      <c r="J3340">
        <v>5.1884298354199396</v>
      </c>
      <c r="K3340">
        <v>1.92922437363869</v>
      </c>
      <c r="L3340">
        <f t="shared" si="157"/>
        <v>1.92922437363869</v>
      </c>
      <c r="M3340">
        <f t="shared" si="158"/>
        <v>12.6531015391976</v>
      </c>
      <c r="N3340">
        <v>-1.8263703886240099</v>
      </c>
    </row>
    <row r="3341" spans="1:14">
      <c r="A3341" t="s">
        <v>10777</v>
      </c>
      <c r="B3341" t="s">
        <v>10778</v>
      </c>
      <c r="C3341" t="s">
        <v>10779</v>
      </c>
      <c r="D3341" t="s">
        <v>9213</v>
      </c>
      <c r="E3341">
        <v>4</v>
      </c>
      <c r="F3341" t="str">
        <f t="shared" si="156"/>
        <v>Suffisante</v>
      </c>
      <c r="G3341">
        <v>0.79283800629443202</v>
      </c>
      <c r="H3341">
        <v>10.7350932549463</v>
      </c>
      <c r="I3341">
        <v>2.81609944535542</v>
      </c>
      <c r="J3341">
        <v>-1.6611053804257601</v>
      </c>
      <c r="K3341">
        <v>-5.4026386030692803</v>
      </c>
      <c r="L3341">
        <f t="shared" si="157"/>
        <v>-5.4026386030692803</v>
      </c>
      <c r="M3341">
        <f t="shared" si="158"/>
        <v>10.7350932549463</v>
      </c>
      <c r="N3341">
        <v>0.79283800629443202</v>
      </c>
    </row>
    <row r="3342" spans="1:14">
      <c r="A3342" t="s">
        <v>10780</v>
      </c>
      <c r="B3342" t="s">
        <v>10781</v>
      </c>
      <c r="C3342" t="s">
        <v>10782</v>
      </c>
      <c r="D3342" t="s">
        <v>9213</v>
      </c>
      <c r="E3342">
        <v>3</v>
      </c>
      <c r="F3342" t="str">
        <f t="shared" si="156"/>
        <v>Faible</v>
      </c>
      <c r="G3342">
        <v>0.30553994397269801</v>
      </c>
      <c r="H3342">
        <v>10.2330156078781</v>
      </c>
      <c r="I3342">
        <v>2.0226035894750001</v>
      </c>
      <c r="J3342">
        <v>-0.65062565695145302</v>
      </c>
      <c r="K3342">
        <v>-4.9295379607217402</v>
      </c>
      <c r="L3342">
        <f t="shared" si="157"/>
        <v>-4.9295379607217402</v>
      </c>
      <c r="M3342">
        <f t="shared" si="158"/>
        <v>10.2330156078781</v>
      </c>
      <c r="N3342">
        <v>0.30553994397269801</v>
      </c>
    </row>
    <row r="3343" spans="1:14">
      <c r="A3343" t="s">
        <v>10783</v>
      </c>
      <c r="B3343" t="s">
        <v>10784</v>
      </c>
      <c r="C3343" t="s">
        <v>10785</v>
      </c>
      <c r="D3343" t="s">
        <v>9213</v>
      </c>
      <c r="E3343">
        <v>4</v>
      </c>
      <c r="F3343" t="str">
        <f t="shared" si="156"/>
        <v>Suffisante</v>
      </c>
      <c r="G3343">
        <v>0.65064107587731601</v>
      </c>
      <c r="H3343">
        <v>10.4396046185812</v>
      </c>
      <c r="I3343">
        <v>2.8899663090040502</v>
      </c>
      <c r="J3343">
        <v>-1.9417851431624999</v>
      </c>
      <c r="K3343">
        <v>-5.5806644243918404</v>
      </c>
      <c r="L3343">
        <f t="shared" si="157"/>
        <v>-5.5806644243918404</v>
      </c>
      <c r="M3343">
        <f t="shared" si="158"/>
        <v>10.4396046185812</v>
      </c>
      <c r="N3343">
        <v>0.65064107587731601</v>
      </c>
    </row>
    <row r="3344" spans="1:14">
      <c r="A3344" t="s">
        <v>10786</v>
      </c>
      <c r="B3344" t="s">
        <v>10787</v>
      </c>
      <c r="C3344" t="s">
        <v>10788</v>
      </c>
      <c r="D3344" t="s">
        <v>9213</v>
      </c>
      <c r="E3344">
        <v>4</v>
      </c>
      <c r="F3344" t="str">
        <f t="shared" si="156"/>
        <v>Suffisante</v>
      </c>
      <c r="G3344">
        <v>-3.1136433481665601E-2</v>
      </c>
      <c r="H3344">
        <v>10.8271898766773</v>
      </c>
      <c r="I3344">
        <v>2.26442031598781</v>
      </c>
      <c r="J3344">
        <v>-0.57974581228529898</v>
      </c>
      <c r="K3344">
        <v>-3.5713117953393598</v>
      </c>
      <c r="L3344">
        <f t="shared" si="157"/>
        <v>-3.5713117953393598</v>
      </c>
      <c r="M3344">
        <f t="shared" si="158"/>
        <v>10.8271898766773</v>
      </c>
      <c r="N3344">
        <v>-3.1136433481665601E-2</v>
      </c>
    </row>
    <row r="3345" spans="1:14">
      <c r="A3345" t="s">
        <v>10789</v>
      </c>
      <c r="B3345" t="s">
        <v>10790</v>
      </c>
      <c r="C3345" t="s">
        <v>10791</v>
      </c>
      <c r="D3345" t="s">
        <v>9213</v>
      </c>
      <c r="E3345">
        <v>5</v>
      </c>
      <c r="F3345" t="str">
        <f t="shared" si="156"/>
        <v>Suffisante</v>
      </c>
      <c r="G3345">
        <v>1.6105025543474202E-2</v>
      </c>
      <c r="H3345">
        <v>10.109670959398001</v>
      </c>
      <c r="I3345">
        <v>1.5980389845165599</v>
      </c>
      <c r="J3345">
        <v>-1.7519638039147301</v>
      </c>
      <c r="K3345">
        <v>-4.5257368959226296</v>
      </c>
      <c r="L3345">
        <f t="shared" si="157"/>
        <v>-4.5257368959226296</v>
      </c>
      <c r="M3345">
        <f t="shared" si="158"/>
        <v>10.109670959398001</v>
      </c>
      <c r="N3345">
        <v>1.6105025543474202E-2</v>
      </c>
    </row>
    <row r="3346" spans="1:14">
      <c r="A3346" t="s">
        <v>10792</v>
      </c>
      <c r="B3346" t="s">
        <v>10793</v>
      </c>
      <c r="C3346" t="s">
        <v>10794</v>
      </c>
      <c r="D3346" t="s">
        <v>9213</v>
      </c>
      <c r="E3346">
        <v>3</v>
      </c>
      <c r="F3346" t="str">
        <f t="shared" si="156"/>
        <v>Faible</v>
      </c>
      <c r="G3346">
        <v>2.3406551811288301</v>
      </c>
      <c r="H3346">
        <v>13.3762459571464</v>
      </c>
      <c r="I3346">
        <v>1.7938057085787</v>
      </c>
      <c r="J3346">
        <v>0.52329747687908801</v>
      </c>
      <c r="K3346">
        <v>-3.3870026537676199</v>
      </c>
      <c r="L3346">
        <f t="shared" si="157"/>
        <v>-3.3870026537676199</v>
      </c>
      <c r="M3346">
        <f t="shared" si="158"/>
        <v>13.3762459571464</v>
      </c>
      <c r="N3346">
        <v>2.3406551811288301</v>
      </c>
    </row>
    <row r="3347" spans="1:14">
      <c r="A3347" t="s">
        <v>10795</v>
      </c>
      <c r="B3347" t="s">
        <v>10796</v>
      </c>
      <c r="C3347" t="s">
        <v>10797</v>
      </c>
      <c r="D3347" t="s">
        <v>9213</v>
      </c>
      <c r="E3347">
        <v>4</v>
      </c>
      <c r="F3347" t="str">
        <f t="shared" si="156"/>
        <v>Suffisante</v>
      </c>
      <c r="G3347">
        <v>1.0782137174478299</v>
      </c>
      <c r="H3347">
        <v>12.590000948336099</v>
      </c>
      <c r="I3347">
        <v>2.1698187834199301</v>
      </c>
      <c r="J3347">
        <v>0.29909532379253301</v>
      </c>
      <c r="K3347">
        <v>-2.9019719399659998</v>
      </c>
      <c r="L3347">
        <f t="shared" si="157"/>
        <v>-2.9019719399659998</v>
      </c>
      <c r="M3347">
        <f t="shared" si="158"/>
        <v>12.590000948336099</v>
      </c>
      <c r="N3347">
        <v>1.0782137174478299</v>
      </c>
    </row>
    <row r="3348" spans="1:14">
      <c r="A3348" t="s">
        <v>10798</v>
      </c>
      <c r="B3348" t="s">
        <v>10799</v>
      </c>
      <c r="C3348" t="s">
        <v>10800</v>
      </c>
      <c r="D3348" t="s">
        <v>9213</v>
      </c>
      <c r="E3348">
        <v>4</v>
      </c>
      <c r="F3348" t="str">
        <f t="shared" si="156"/>
        <v>Suffisante</v>
      </c>
      <c r="G3348">
        <v>3.8176791776738601</v>
      </c>
      <c r="H3348">
        <v>21.924379663641002</v>
      </c>
      <c r="I3348">
        <v>1.2670907978102699</v>
      </c>
      <c r="J3348">
        <v>5.9168951314017599</v>
      </c>
      <c r="K3348">
        <v>3.7964179744631101</v>
      </c>
      <c r="L3348">
        <f t="shared" si="157"/>
        <v>1.2670907978102699</v>
      </c>
      <c r="M3348">
        <f t="shared" si="158"/>
        <v>21.924379663641002</v>
      </c>
      <c r="N3348">
        <v>3.8176791776738601</v>
      </c>
    </row>
    <row r="3349" spans="1:14">
      <c r="A3349" t="s">
        <v>10801</v>
      </c>
      <c r="B3349" t="s">
        <v>10802</v>
      </c>
      <c r="C3349" t="s">
        <v>10803</v>
      </c>
      <c r="D3349" t="s">
        <v>9213</v>
      </c>
      <c r="E3349">
        <v>4</v>
      </c>
      <c r="F3349" t="str">
        <f t="shared" si="156"/>
        <v>Suffisante</v>
      </c>
      <c r="G3349">
        <v>2.5241464250782601</v>
      </c>
      <c r="H3349">
        <v>18.282544565192101</v>
      </c>
      <c r="I3349">
        <v>2.8341527084015601</v>
      </c>
      <c r="J3349">
        <v>2.4849780586360799</v>
      </c>
      <c r="K3349">
        <v>0.38900597689093702</v>
      </c>
      <c r="L3349">
        <f t="shared" si="157"/>
        <v>0.38900597689093702</v>
      </c>
      <c r="M3349">
        <f t="shared" si="158"/>
        <v>18.282544565192101</v>
      </c>
      <c r="N3349">
        <v>2.5241464250782601</v>
      </c>
    </row>
    <row r="3350" spans="1:14">
      <c r="A3350" t="s">
        <v>10804</v>
      </c>
      <c r="B3350" t="s">
        <v>10805</v>
      </c>
      <c r="C3350" t="s">
        <v>10806</v>
      </c>
      <c r="D3350" t="s">
        <v>9213</v>
      </c>
      <c r="E3350">
        <v>4</v>
      </c>
      <c r="F3350" t="str">
        <f t="shared" si="156"/>
        <v>Suffisante</v>
      </c>
      <c r="G3350">
        <v>4.8679180653438099</v>
      </c>
      <c r="H3350">
        <v>25.0589017215142</v>
      </c>
      <c r="I3350">
        <v>0.61734924426239002</v>
      </c>
      <c r="J3350">
        <v>8.6245413222822194</v>
      </c>
      <c r="K3350">
        <v>5.2858766648559303</v>
      </c>
      <c r="L3350">
        <f t="shared" si="157"/>
        <v>0.61734924426239002</v>
      </c>
      <c r="M3350">
        <f t="shared" si="158"/>
        <v>25.0589017215142</v>
      </c>
      <c r="N3350">
        <v>4.8679180653438099</v>
      </c>
    </row>
    <row r="3351" spans="1:14">
      <c r="A3351" t="s">
        <v>10807</v>
      </c>
      <c r="B3351" t="s">
        <v>10808</v>
      </c>
      <c r="C3351" t="s">
        <v>10809</v>
      </c>
      <c r="D3351" t="s">
        <v>9213</v>
      </c>
      <c r="E3351">
        <v>5</v>
      </c>
      <c r="F3351" t="str">
        <f t="shared" si="156"/>
        <v>Suffisante</v>
      </c>
      <c r="G3351">
        <v>1.30431633684791</v>
      </c>
      <c r="H3351">
        <v>14.0809142450936</v>
      </c>
      <c r="I3351">
        <v>0.45783253359762299</v>
      </c>
      <c r="J3351">
        <v>0.67293982499782701</v>
      </c>
      <c r="K3351">
        <v>-1.8865688826978799</v>
      </c>
      <c r="L3351">
        <f t="shared" si="157"/>
        <v>-1.8865688826978799</v>
      </c>
      <c r="M3351">
        <f t="shared" si="158"/>
        <v>14.0809142450936</v>
      </c>
      <c r="N3351">
        <v>1.30431633684791</v>
      </c>
    </row>
    <row r="3352" spans="1:14">
      <c r="A3352" t="s">
        <v>10810</v>
      </c>
      <c r="B3352" t="s">
        <v>10811</v>
      </c>
      <c r="C3352" t="s">
        <v>10812</v>
      </c>
      <c r="D3352" t="s">
        <v>9213</v>
      </c>
      <c r="E3352">
        <v>4</v>
      </c>
      <c r="F3352" t="str">
        <f t="shared" si="156"/>
        <v>Suffisante</v>
      </c>
      <c r="G3352">
        <v>1.7395798826514299</v>
      </c>
      <c r="H3352">
        <v>15.13316050017</v>
      </c>
      <c r="I3352">
        <v>1.91367171218165</v>
      </c>
      <c r="J3352">
        <v>1.99954857767658</v>
      </c>
      <c r="K3352">
        <v>-1.2964311059725699</v>
      </c>
      <c r="L3352">
        <f t="shared" si="157"/>
        <v>-1.2964311059725699</v>
      </c>
      <c r="M3352">
        <f t="shared" si="158"/>
        <v>15.13316050017</v>
      </c>
      <c r="N3352">
        <v>1.7395798826514299</v>
      </c>
    </row>
    <row r="3353" spans="1:14">
      <c r="A3353" t="s">
        <v>10813</v>
      </c>
      <c r="B3353" t="s">
        <v>10814</v>
      </c>
      <c r="C3353" t="s">
        <v>10815</v>
      </c>
      <c r="D3353" t="s">
        <v>9213</v>
      </c>
      <c r="E3353">
        <v>4</v>
      </c>
      <c r="F3353" t="str">
        <f t="shared" si="156"/>
        <v>Suffisante</v>
      </c>
      <c r="G3353">
        <v>2.4831364236746301</v>
      </c>
      <c r="H3353">
        <v>19.400090604452501</v>
      </c>
      <c r="I3353">
        <v>0.718742490904418</v>
      </c>
      <c r="J3353">
        <v>7.4375648780632702</v>
      </c>
      <c r="K3353">
        <v>-0.54296986315406304</v>
      </c>
      <c r="L3353">
        <f t="shared" si="157"/>
        <v>-0.54296986315406304</v>
      </c>
      <c r="M3353">
        <f t="shared" si="158"/>
        <v>19.400090604452501</v>
      </c>
      <c r="N3353">
        <v>2.4831364236746301</v>
      </c>
    </row>
    <row r="3354" spans="1:14">
      <c r="A3354" t="s">
        <v>10816</v>
      </c>
      <c r="B3354" t="s">
        <v>10817</v>
      </c>
      <c r="C3354" t="s">
        <v>10818</v>
      </c>
      <c r="D3354" t="s">
        <v>9213</v>
      </c>
      <c r="E3354">
        <v>4</v>
      </c>
      <c r="F3354" t="str">
        <f t="shared" si="156"/>
        <v>Suffisante</v>
      </c>
      <c r="G3354">
        <v>4.3142870716711199</v>
      </c>
      <c r="H3354">
        <v>23.070584195727498</v>
      </c>
      <c r="I3354">
        <v>5.92196371035332</v>
      </c>
      <c r="J3354">
        <v>8.8888617913099299</v>
      </c>
      <c r="K3354">
        <v>4.8578581989198701</v>
      </c>
      <c r="L3354">
        <f t="shared" si="157"/>
        <v>4.8578581989198701</v>
      </c>
      <c r="M3354">
        <f t="shared" si="158"/>
        <v>23.070584195727498</v>
      </c>
      <c r="N3354">
        <v>4.3142870716711199</v>
      </c>
    </row>
    <row r="3355" spans="1:14">
      <c r="A3355" t="s">
        <v>10819</v>
      </c>
      <c r="B3355" t="s">
        <v>10820</v>
      </c>
      <c r="C3355" t="s">
        <v>10821</v>
      </c>
      <c r="D3355" t="s">
        <v>9213</v>
      </c>
      <c r="E3355">
        <v>5</v>
      </c>
      <c r="F3355" t="str">
        <f t="shared" si="156"/>
        <v>Suffisante</v>
      </c>
      <c r="G3355">
        <v>1.3684718920340699</v>
      </c>
      <c r="H3355">
        <v>14.864918579529199</v>
      </c>
      <c r="I3355">
        <v>0.292530763625857</v>
      </c>
      <c r="J3355">
        <v>1.2454367504506201</v>
      </c>
      <c r="K3355">
        <v>-1.7857484510614401</v>
      </c>
      <c r="L3355">
        <f t="shared" si="157"/>
        <v>-1.7857484510614401</v>
      </c>
      <c r="M3355">
        <f t="shared" si="158"/>
        <v>14.864918579529199</v>
      </c>
      <c r="N3355">
        <v>1.3684718920340699</v>
      </c>
    </row>
    <row r="3356" spans="1:14">
      <c r="A3356" t="s">
        <v>10831</v>
      </c>
      <c r="B3356" t="s">
        <v>10832</v>
      </c>
      <c r="C3356" t="s">
        <v>10833</v>
      </c>
      <c r="D3356" t="s">
        <v>9213</v>
      </c>
      <c r="E3356">
        <v>6</v>
      </c>
      <c r="F3356" t="str">
        <f t="shared" si="156"/>
        <v>Suffisante</v>
      </c>
      <c r="G3356">
        <v>1.3641162537639</v>
      </c>
      <c r="H3356">
        <v>14.572405444980401</v>
      </c>
      <c r="I3356">
        <v>3.4996100160652903E-2</v>
      </c>
      <c r="J3356">
        <v>1.5250613361444301</v>
      </c>
      <c r="K3356">
        <v>-1.8832526077713301</v>
      </c>
      <c r="L3356">
        <f t="shared" si="157"/>
        <v>-1.8832526077713301</v>
      </c>
      <c r="M3356">
        <f t="shared" si="158"/>
        <v>14.572405444980401</v>
      </c>
      <c r="N3356">
        <v>1.3641162537639</v>
      </c>
    </row>
    <row r="3357" spans="1:14">
      <c r="A3357" t="s">
        <v>10822</v>
      </c>
      <c r="B3357" t="s">
        <v>10823</v>
      </c>
      <c r="C3357" t="s">
        <v>10824</v>
      </c>
      <c r="D3357" t="s">
        <v>9213</v>
      </c>
      <c r="E3357">
        <v>4</v>
      </c>
      <c r="F3357" t="str">
        <f t="shared" si="156"/>
        <v>Suffisante</v>
      </c>
      <c r="G3357">
        <v>2.8336217656622602</v>
      </c>
      <c r="H3357">
        <v>21.653112766934001</v>
      </c>
      <c r="I3357">
        <v>8.7659051968246704</v>
      </c>
      <c r="J3357">
        <v>12.7466715157052</v>
      </c>
      <c r="K3357">
        <v>0.78311740803393104</v>
      </c>
      <c r="L3357">
        <f t="shared" si="157"/>
        <v>0.78311740803393104</v>
      </c>
      <c r="M3357">
        <f t="shared" si="158"/>
        <v>21.653112766934001</v>
      </c>
      <c r="N3357">
        <v>2.8336217656622602</v>
      </c>
    </row>
    <row r="3358" spans="1:14">
      <c r="A3358" t="s">
        <v>10825</v>
      </c>
      <c r="B3358" t="s">
        <v>10826</v>
      </c>
      <c r="C3358" t="s">
        <v>10827</v>
      </c>
      <c r="D3358" t="s">
        <v>9213</v>
      </c>
      <c r="E3358">
        <v>6</v>
      </c>
      <c r="F3358" t="str">
        <f t="shared" si="156"/>
        <v>Suffisante</v>
      </c>
      <c r="G3358">
        <v>1.2595182207121201</v>
      </c>
      <c r="H3358">
        <v>14.537624695721099</v>
      </c>
      <c r="I3358">
        <v>-0.25957316384874302</v>
      </c>
      <c r="J3358">
        <v>1.07174422358406</v>
      </c>
      <c r="K3358">
        <v>-1.9217327371539299</v>
      </c>
      <c r="L3358">
        <f t="shared" si="157"/>
        <v>-1.9217327371539299</v>
      </c>
      <c r="M3358">
        <f t="shared" si="158"/>
        <v>14.537624695721099</v>
      </c>
      <c r="N3358">
        <v>1.2595182207121201</v>
      </c>
    </row>
    <row r="3359" spans="1:14">
      <c r="A3359" t="s">
        <v>10828</v>
      </c>
      <c r="B3359" t="s">
        <v>10829</v>
      </c>
      <c r="C3359" t="s">
        <v>10830</v>
      </c>
      <c r="D3359" t="s">
        <v>9213</v>
      </c>
      <c r="E3359">
        <v>5</v>
      </c>
      <c r="F3359" t="str">
        <f t="shared" si="156"/>
        <v>Suffisante</v>
      </c>
      <c r="G3359">
        <v>1.7240746550289701</v>
      </c>
      <c r="H3359">
        <v>15.558723330091601</v>
      </c>
      <c r="I3359">
        <v>0.85746172592633696</v>
      </c>
      <c r="J3359">
        <v>2.51031698775002</v>
      </c>
      <c r="K3359">
        <v>-1.27873814646168</v>
      </c>
      <c r="L3359">
        <f t="shared" si="157"/>
        <v>-1.27873814646168</v>
      </c>
      <c r="M3359">
        <f t="shared" si="158"/>
        <v>15.558723330091601</v>
      </c>
      <c r="N3359">
        <v>1.7240746550289701</v>
      </c>
    </row>
    <row r="3360" spans="1:14">
      <c r="A3360" t="s">
        <v>10834</v>
      </c>
      <c r="B3360" t="s">
        <v>10835</v>
      </c>
      <c r="C3360" t="s">
        <v>10836</v>
      </c>
      <c r="D3360" t="s">
        <v>9213</v>
      </c>
      <c r="E3360">
        <v>4</v>
      </c>
      <c r="F3360" t="str">
        <f t="shared" si="156"/>
        <v>Suffisante</v>
      </c>
      <c r="G3360">
        <v>3.9066256841657698</v>
      </c>
      <c r="H3360">
        <v>6.0929852600733998</v>
      </c>
      <c r="I3360">
        <v>4.28382752267329</v>
      </c>
      <c r="J3360">
        <v>16.941136078889901</v>
      </c>
      <c r="K3360">
        <v>1.3655760436603701</v>
      </c>
      <c r="L3360">
        <f t="shared" si="157"/>
        <v>1.3655760436603701</v>
      </c>
      <c r="M3360">
        <f t="shared" si="158"/>
        <v>16.941136078889901</v>
      </c>
      <c r="N3360">
        <v>3.9066256841657698</v>
      </c>
    </row>
    <row r="3361" spans="1:14">
      <c r="A3361" t="s">
        <v>10837</v>
      </c>
      <c r="B3361" t="s">
        <v>10838</v>
      </c>
      <c r="C3361" t="s">
        <v>10839</v>
      </c>
      <c r="D3361" t="s">
        <v>9213</v>
      </c>
      <c r="E3361">
        <v>4</v>
      </c>
      <c r="F3361" t="str">
        <f t="shared" si="156"/>
        <v>Suffisante</v>
      </c>
      <c r="G3361">
        <v>-3.1678889348175501</v>
      </c>
      <c r="H3361">
        <v>3.15460511409115</v>
      </c>
      <c r="I3361">
        <v>7.3172546364125699</v>
      </c>
      <c r="J3361">
        <v>-5.4645021316718303</v>
      </c>
      <c r="K3361">
        <v>-2.2239084813508998</v>
      </c>
      <c r="L3361">
        <f t="shared" si="157"/>
        <v>-5.4645021316718303</v>
      </c>
      <c r="M3361">
        <f t="shared" si="158"/>
        <v>7.3172546364125699</v>
      </c>
      <c r="N3361">
        <v>-3.1678889348175501</v>
      </c>
    </row>
    <row r="3362" spans="1:14">
      <c r="A3362" t="s">
        <v>10840</v>
      </c>
      <c r="B3362" t="s">
        <v>10841</v>
      </c>
      <c r="C3362" t="s">
        <v>10842</v>
      </c>
      <c r="D3362" t="s">
        <v>9213</v>
      </c>
      <c r="E3362">
        <v>4</v>
      </c>
      <c r="F3362" t="str">
        <f t="shared" si="156"/>
        <v>Suffisante</v>
      </c>
      <c r="G3362">
        <v>-4.35841312409128</v>
      </c>
      <c r="H3362">
        <v>4.03368331781361</v>
      </c>
      <c r="I3362">
        <v>4.2951072540842201</v>
      </c>
      <c r="J3362">
        <v>-6.2301779060648199</v>
      </c>
      <c r="K3362">
        <v>-1.69219707356369</v>
      </c>
      <c r="L3362">
        <f t="shared" si="157"/>
        <v>-6.2301779060648199</v>
      </c>
      <c r="M3362">
        <f t="shared" si="158"/>
        <v>4.2951072540842201</v>
      </c>
      <c r="N3362">
        <v>-4.35841312409128</v>
      </c>
    </row>
    <row r="3363" spans="1:14">
      <c r="A3363" t="s">
        <v>10843</v>
      </c>
      <c r="B3363" t="s">
        <v>10844</v>
      </c>
      <c r="C3363" t="s">
        <v>10845</v>
      </c>
      <c r="D3363" t="s">
        <v>9213</v>
      </c>
      <c r="E3363">
        <v>5</v>
      </c>
      <c r="F3363" t="str">
        <f t="shared" si="156"/>
        <v>Suffisante</v>
      </c>
      <c r="G3363">
        <v>-4.8511712538451501</v>
      </c>
      <c r="H3363">
        <v>2.8403573186958799</v>
      </c>
      <c r="I3363">
        <v>2.9647118300761099</v>
      </c>
      <c r="J3363">
        <v>-7.81772863024697</v>
      </c>
      <c r="K3363">
        <v>-2.1149372981633201</v>
      </c>
      <c r="L3363">
        <f t="shared" si="157"/>
        <v>-7.81772863024697</v>
      </c>
      <c r="M3363">
        <f t="shared" si="158"/>
        <v>2.9647118300761099</v>
      </c>
      <c r="N3363">
        <v>-4.8511712538451501</v>
      </c>
    </row>
    <row r="3364" spans="1:14">
      <c r="A3364" t="s">
        <v>10846</v>
      </c>
      <c r="B3364" t="s">
        <v>10847</v>
      </c>
      <c r="C3364" t="s">
        <v>10848</v>
      </c>
      <c r="D3364" t="s">
        <v>9213</v>
      </c>
      <c r="E3364">
        <v>3</v>
      </c>
      <c r="F3364" t="str">
        <f t="shared" si="156"/>
        <v>Faible</v>
      </c>
      <c r="G3364">
        <v>-6.7954578823361897</v>
      </c>
      <c r="H3364">
        <v>0.531480467876563</v>
      </c>
      <c r="I3364">
        <v>-1.00537104767272</v>
      </c>
      <c r="J3364">
        <v>-7.1644021458710903</v>
      </c>
      <c r="K3364">
        <v>-4.0140538845035003</v>
      </c>
      <c r="L3364">
        <f t="shared" si="157"/>
        <v>-7.1644021458710903</v>
      </c>
      <c r="M3364">
        <f t="shared" si="158"/>
        <v>0.531480467876563</v>
      </c>
      <c r="N3364">
        <v>-6.7954578823361897</v>
      </c>
    </row>
    <row r="3365" spans="1:14">
      <c r="A3365" t="s">
        <v>10849</v>
      </c>
      <c r="B3365" t="s">
        <v>10850</v>
      </c>
      <c r="C3365" t="s">
        <v>10851</v>
      </c>
      <c r="D3365" t="s">
        <v>9213</v>
      </c>
      <c r="E3365">
        <v>4</v>
      </c>
      <c r="F3365" t="str">
        <f t="shared" si="156"/>
        <v>Suffisante</v>
      </c>
      <c r="G3365">
        <v>-2.65850232813413</v>
      </c>
      <c r="H3365">
        <v>5.7182291603264002</v>
      </c>
      <c r="I3365">
        <v>9.2056424648575295</v>
      </c>
      <c r="J3365">
        <v>-5.2312149085152297</v>
      </c>
      <c r="K3365">
        <v>0.50607383909873704</v>
      </c>
      <c r="L3365">
        <f t="shared" si="157"/>
        <v>-5.2312149085152297</v>
      </c>
      <c r="M3365">
        <f t="shared" si="158"/>
        <v>9.2056424648575295</v>
      </c>
      <c r="N3365">
        <v>-2.65850232813413</v>
      </c>
    </row>
    <row r="3366" spans="1:14">
      <c r="A3366" t="s">
        <v>10852</v>
      </c>
      <c r="B3366" t="s">
        <v>10853</v>
      </c>
      <c r="C3366" t="s">
        <v>10854</v>
      </c>
      <c r="D3366" t="s">
        <v>9213</v>
      </c>
      <c r="E3366">
        <v>6</v>
      </c>
      <c r="F3366" t="str">
        <f t="shared" si="156"/>
        <v>Suffisante</v>
      </c>
      <c r="G3366">
        <v>-3.4706939745118</v>
      </c>
      <c r="H3366">
        <v>4.1131032990960597</v>
      </c>
      <c r="I3366">
        <v>6.9359929966966503</v>
      </c>
      <c r="J3366">
        <v>-7.8065105176780598</v>
      </c>
      <c r="K3366">
        <v>0.242879603835046</v>
      </c>
      <c r="L3366">
        <f t="shared" si="157"/>
        <v>-7.8065105176780598</v>
      </c>
      <c r="M3366">
        <f t="shared" si="158"/>
        <v>6.9359929966966503</v>
      </c>
      <c r="N3366">
        <v>-3.4706939745118</v>
      </c>
    </row>
    <row r="3367" spans="1:14">
      <c r="A3367" t="s">
        <v>10855</v>
      </c>
      <c r="B3367" t="s">
        <v>10856</v>
      </c>
      <c r="C3367" t="s">
        <v>10857</v>
      </c>
      <c r="D3367" t="s">
        <v>9213</v>
      </c>
      <c r="E3367">
        <v>4</v>
      </c>
      <c r="F3367" t="str">
        <f t="shared" si="156"/>
        <v>Suffisante</v>
      </c>
      <c r="G3367">
        <v>-1.64600486599606</v>
      </c>
      <c r="H3367">
        <v>7.9407181679694903</v>
      </c>
      <c r="I3367">
        <v>12.6895215214097</v>
      </c>
      <c r="J3367">
        <v>-3.4195228045792501</v>
      </c>
      <c r="K3367">
        <v>2.71344737784684</v>
      </c>
      <c r="L3367">
        <f t="shared" si="157"/>
        <v>-3.4195228045792501</v>
      </c>
      <c r="M3367">
        <f t="shared" si="158"/>
        <v>12.6895215214097</v>
      </c>
      <c r="N3367">
        <v>-1.64600486599606</v>
      </c>
    </row>
    <row r="3368" spans="1:14">
      <c r="A3368" t="s">
        <v>10858</v>
      </c>
      <c r="B3368" t="s">
        <v>10859</v>
      </c>
      <c r="C3368" t="s">
        <v>10860</v>
      </c>
      <c r="D3368" t="s">
        <v>9213</v>
      </c>
      <c r="E3368">
        <v>4</v>
      </c>
      <c r="F3368" t="str">
        <f t="shared" si="156"/>
        <v>Suffisante</v>
      </c>
      <c r="G3368">
        <v>-0.38376899227776801</v>
      </c>
      <c r="H3368">
        <v>9.1703248846751197</v>
      </c>
      <c r="I3368">
        <v>14.669407817942799</v>
      </c>
      <c r="J3368">
        <v>-2.9837101392502201</v>
      </c>
      <c r="K3368">
        <v>3.7884751177076899</v>
      </c>
      <c r="L3368">
        <f t="shared" si="157"/>
        <v>-2.9837101392502201</v>
      </c>
      <c r="M3368">
        <f t="shared" si="158"/>
        <v>14.669407817942799</v>
      </c>
      <c r="N3368">
        <v>-0.38376899227776801</v>
      </c>
    </row>
    <row r="3369" spans="1:14">
      <c r="A3369" t="s">
        <v>10861</v>
      </c>
      <c r="B3369" t="s">
        <v>10862</v>
      </c>
      <c r="C3369" t="s">
        <v>10863</v>
      </c>
      <c r="D3369" t="s">
        <v>9213</v>
      </c>
      <c r="E3369">
        <v>4</v>
      </c>
      <c r="F3369" t="str">
        <f t="shared" si="156"/>
        <v>Suffisante</v>
      </c>
      <c r="G3369">
        <v>-0.403815927948733</v>
      </c>
      <c r="H3369">
        <v>9.1322292853290001</v>
      </c>
      <c r="I3369">
        <v>14.598882616970601</v>
      </c>
      <c r="J3369">
        <v>-2.98622333881795</v>
      </c>
      <c r="K3369">
        <v>3.7818014666874999</v>
      </c>
      <c r="L3369">
        <f t="shared" si="157"/>
        <v>-2.98622333881795</v>
      </c>
      <c r="M3369">
        <f t="shared" si="158"/>
        <v>14.598882616970601</v>
      </c>
      <c r="N3369">
        <v>-0.403815927948733</v>
      </c>
    </row>
    <row r="3370" spans="1:14">
      <c r="A3370" t="s">
        <v>10864</v>
      </c>
      <c r="B3370" t="s">
        <v>10865</v>
      </c>
      <c r="C3370" t="s">
        <v>10866</v>
      </c>
      <c r="D3370" t="s">
        <v>9213</v>
      </c>
      <c r="E3370">
        <v>4</v>
      </c>
      <c r="F3370" t="str">
        <f t="shared" si="156"/>
        <v>Suffisante</v>
      </c>
      <c r="G3370">
        <v>-1.0655756025512499</v>
      </c>
      <c r="H3370">
        <v>14.6316279520509</v>
      </c>
      <c r="I3370">
        <v>18.992564301157799</v>
      </c>
      <c r="J3370">
        <v>-1.8922592343573501</v>
      </c>
      <c r="K3370">
        <v>7.8714004264120501</v>
      </c>
      <c r="L3370">
        <f t="shared" si="157"/>
        <v>-1.8922592343573501</v>
      </c>
      <c r="M3370">
        <f t="shared" si="158"/>
        <v>18.992564301157799</v>
      </c>
      <c r="N3370">
        <v>-1.0655756025512499</v>
      </c>
    </row>
    <row r="3371" spans="1:14">
      <c r="A3371" t="s">
        <v>10867</v>
      </c>
      <c r="B3371" t="s">
        <v>10868</v>
      </c>
      <c r="C3371" t="s">
        <v>10869</v>
      </c>
      <c r="D3371" t="s">
        <v>9213</v>
      </c>
      <c r="E3371">
        <v>4</v>
      </c>
      <c r="F3371" t="str">
        <f t="shared" si="156"/>
        <v>Suffisante</v>
      </c>
      <c r="G3371">
        <v>-4.2742836615819</v>
      </c>
      <c r="H3371">
        <v>6.64413643765152</v>
      </c>
      <c r="I3371">
        <v>11.1106642718415</v>
      </c>
      <c r="J3371">
        <v>-4.99263734991594</v>
      </c>
      <c r="K3371">
        <v>1.56320712660039</v>
      </c>
      <c r="L3371">
        <f t="shared" si="157"/>
        <v>-4.99263734991594</v>
      </c>
      <c r="M3371">
        <f t="shared" si="158"/>
        <v>11.1106642718415</v>
      </c>
      <c r="N3371">
        <v>-4.2742836615819</v>
      </c>
    </row>
    <row r="3372" spans="1:14">
      <c r="A3372" t="s">
        <v>10870</v>
      </c>
      <c r="B3372" t="s">
        <v>10871</v>
      </c>
      <c r="C3372" t="s">
        <v>10872</v>
      </c>
      <c r="D3372" t="s">
        <v>9213</v>
      </c>
      <c r="E3372">
        <v>3</v>
      </c>
      <c r="F3372" t="str">
        <f t="shared" si="156"/>
        <v>Faible</v>
      </c>
      <c r="G3372">
        <v>-0.71882875863723295</v>
      </c>
      <c r="H3372">
        <v>14.0124834777482</v>
      </c>
      <c r="I3372">
        <v>19.083504505716199</v>
      </c>
      <c r="J3372">
        <v>-6.3261147105471203</v>
      </c>
      <c r="K3372">
        <v>3.24772939853719</v>
      </c>
      <c r="L3372">
        <f t="shared" si="157"/>
        <v>-6.3261147105471203</v>
      </c>
      <c r="M3372">
        <f t="shared" si="158"/>
        <v>19.083504505716199</v>
      </c>
      <c r="N3372">
        <v>-0.71882875863723295</v>
      </c>
    </row>
    <row r="3373" spans="1:14">
      <c r="A3373" t="s">
        <v>10873</v>
      </c>
      <c r="B3373" t="s">
        <v>10874</v>
      </c>
      <c r="C3373" t="s">
        <v>10875</v>
      </c>
      <c r="D3373" t="s">
        <v>9213</v>
      </c>
      <c r="E3373">
        <v>2</v>
      </c>
      <c r="F3373" t="str">
        <f t="shared" si="156"/>
        <v>Faible</v>
      </c>
      <c r="G3373">
        <v>-7.4194196391289502</v>
      </c>
      <c r="H3373">
        <v>12.643378484310601</v>
      </c>
      <c r="I3373">
        <v>7.5077185149401302</v>
      </c>
      <c r="J3373">
        <v>-4.9342596524694002</v>
      </c>
      <c r="K3373">
        <v>0.101830439516459</v>
      </c>
      <c r="L3373">
        <f t="shared" si="157"/>
        <v>-4.9342596524694002</v>
      </c>
      <c r="M3373">
        <f t="shared" si="158"/>
        <v>12.643378484310601</v>
      </c>
      <c r="N3373">
        <v>-7.4194196391289502</v>
      </c>
    </row>
    <row r="3374" spans="1:14">
      <c r="A3374" t="s">
        <v>10876</v>
      </c>
      <c r="B3374" t="s">
        <v>10877</v>
      </c>
      <c r="C3374" t="s">
        <v>10878</v>
      </c>
      <c r="D3374" t="s">
        <v>9213</v>
      </c>
      <c r="E3374">
        <v>2</v>
      </c>
      <c r="F3374" t="str">
        <f t="shared" si="156"/>
        <v>Faible</v>
      </c>
      <c r="G3374">
        <v>-8.1972918720509398</v>
      </c>
      <c r="H3374">
        <v>7.0431370506090296</v>
      </c>
      <c r="I3374">
        <v>3.72941049493331</v>
      </c>
      <c r="J3374">
        <v>-5.9464058078786302</v>
      </c>
      <c r="K3374">
        <v>-4.8630956566089001</v>
      </c>
      <c r="L3374">
        <f t="shared" si="157"/>
        <v>-5.9464058078786302</v>
      </c>
      <c r="M3374">
        <f t="shared" si="158"/>
        <v>7.0431370506090296</v>
      </c>
      <c r="N3374">
        <v>-8.1972918720509398</v>
      </c>
    </row>
    <row r="3375" spans="1:14">
      <c r="A3375" t="s">
        <v>10879</v>
      </c>
      <c r="B3375" t="s">
        <v>10880</v>
      </c>
      <c r="C3375" t="s">
        <v>10881</v>
      </c>
      <c r="D3375" t="s">
        <v>9213</v>
      </c>
      <c r="E3375">
        <v>3</v>
      </c>
      <c r="F3375" t="str">
        <f t="shared" si="156"/>
        <v>Faible</v>
      </c>
      <c r="G3375">
        <v>-6.1768082470357299</v>
      </c>
      <c r="H3375">
        <v>7.3612049877952597</v>
      </c>
      <c r="I3375">
        <v>5.4577428791875802</v>
      </c>
      <c r="J3375">
        <v>-5.3579042368588903</v>
      </c>
      <c r="K3375">
        <v>-3.9774592158470701</v>
      </c>
      <c r="L3375">
        <f t="shared" si="157"/>
        <v>-5.3579042368588903</v>
      </c>
      <c r="M3375">
        <f t="shared" si="158"/>
        <v>7.3612049877952597</v>
      </c>
      <c r="N3375">
        <v>-6.1768082470357299</v>
      </c>
    </row>
    <row r="3376" spans="1:14">
      <c r="A3376" t="s">
        <v>10882</v>
      </c>
      <c r="B3376" t="s">
        <v>10883</v>
      </c>
      <c r="C3376" t="s">
        <v>10884</v>
      </c>
      <c r="D3376" t="s">
        <v>9213</v>
      </c>
      <c r="E3376">
        <v>3</v>
      </c>
      <c r="F3376" t="str">
        <f t="shared" si="156"/>
        <v>Faible</v>
      </c>
      <c r="G3376">
        <v>-7.4351677183420604</v>
      </c>
      <c r="H3376">
        <v>9.4496152629113404</v>
      </c>
      <c r="I3376">
        <v>6.4855431714501197</v>
      </c>
      <c r="J3376">
        <v>-6.6043379001554197</v>
      </c>
      <c r="K3376">
        <v>-3.0523506934569999</v>
      </c>
      <c r="L3376">
        <f t="shared" si="157"/>
        <v>-6.6043379001554197</v>
      </c>
      <c r="M3376">
        <f t="shared" si="158"/>
        <v>9.4496152629113404</v>
      </c>
      <c r="N3376">
        <v>-7.4351677183420604</v>
      </c>
    </row>
    <row r="3377" spans="1:14">
      <c r="A3377" t="s">
        <v>10885</v>
      </c>
      <c r="B3377" t="s">
        <v>10886</v>
      </c>
      <c r="C3377" t="s">
        <v>10887</v>
      </c>
      <c r="D3377" t="s">
        <v>9213</v>
      </c>
      <c r="E3377">
        <v>2</v>
      </c>
      <c r="F3377" t="str">
        <f t="shared" si="156"/>
        <v>Faible</v>
      </c>
      <c r="G3377">
        <v>-9.6684857394730397</v>
      </c>
      <c r="H3377">
        <v>4.8520539846017101</v>
      </c>
      <c r="I3377">
        <v>1.01942063753456</v>
      </c>
      <c r="J3377">
        <v>-9.8632676600513705</v>
      </c>
      <c r="K3377">
        <v>-5.4356910268375298</v>
      </c>
      <c r="L3377">
        <f t="shared" si="157"/>
        <v>-9.8632676600513705</v>
      </c>
      <c r="M3377">
        <f t="shared" si="158"/>
        <v>4.8520539846017101</v>
      </c>
      <c r="N3377">
        <v>-9.6684857394730397</v>
      </c>
    </row>
    <row r="3378" spans="1:14">
      <c r="A3378" t="s">
        <v>10888</v>
      </c>
      <c r="B3378" t="s">
        <v>10889</v>
      </c>
      <c r="C3378" t="s">
        <v>10890</v>
      </c>
      <c r="D3378" t="s">
        <v>9213</v>
      </c>
      <c r="E3378">
        <v>2</v>
      </c>
      <c r="F3378" t="str">
        <f t="shared" si="156"/>
        <v>Faible</v>
      </c>
      <c r="G3378">
        <v>-8.2270290331698597</v>
      </c>
      <c r="H3378">
        <v>-6.4042841121274297</v>
      </c>
      <c r="I3378">
        <v>-1.53204303210256</v>
      </c>
      <c r="J3378">
        <v>-24.811029641437599</v>
      </c>
      <c r="K3378">
        <v>-15.626631877619999</v>
      </c>
      <c r="L3378">
        <f t="shared" si="157"/>
        <v>-24.811029641437599</v>
      </c>
      <c r="M3378">
        <f t="shared" si="158"/>
        <v>-1.53204303210256</v>
      </c>
      <c r="N3378">
        <v>-8.2270290331698597</v>
      </c>
    </row>
    <row r="3379" spans="1:14">
      <c r="A3379" t="s">
        <v>10891</v>
      </c>
      <c r="B3379" t="s">
        <v>10892</v>
      </c>
      <c r="C3379" t="s">
        <v>10893</v>
      </c>
      <c r="D3379" t="s">
        <v>9213</v>
      </c>
      <c r="E3379">
        <v>4</v>
      </c>
      <c r="F3379" t="str">
        <f t="shared" si="156"/>
        <v>Suffisante</v>
      </c>
      <c r="G3379">
        <v>-0.364421838104041</v>
      </c>
      <c r="H3379">
        <v>10.945147659822201</v>
      </c>
      <c r="I3379">
        <v>15.912299381634201</v>
      </c>
      <c r="J3379">
        <v>-3.96477074627846</v>
      </c>
      <c r="K3379">
        <v>7.9802746384624399</v>
      </c>
      <c r="L3379">
        <f t="shared" si="157"/>
        <v>-3.96477074627846</v>
      </c>
      <c r="M3379">
        <f t="shared" si="158"/>
        <v>15.912299381634201</v>
      </c>
      <c r="N3379">
        <v>-0.364421838104041</v>
      </c>
    </row>
    <row r="3380" spans="1:14">
      <c r="A3380" t="s">
        <v>10894</v>
      </c>
      <c r="B3380" t="s">
        <v>10895</v>
      </c>
      <c r="C3380" t="s">
        <v>10896</v>
      </c>
      <c r="D3380" t="s">
        <v>9213</v>
      </c>
      <c r="E3380">
        <v>5</v>
      </c>
      <c r="F3380" t="str">
        <f t="shared" si="156"/>
        <v>Suffisante</v>
      </c>
      <c r="G3380">
        <v>1.7854072922444399</v>
      </c>
      <c r="H3380">
        <v>18.658229246099499</v>
      </c>
      <c r="I3380">
        <v>22.941382992078498</v>
      </c>
      <c r="J3380">
        <v>-0.83124534653177296</v>
      </c>
      <c r="K3380">
        <v>7.6923415357687102</v>
      </c>
      <c r="L3380">
        <f t="shared" si="157"/>
        <v>-0.83124534653177296</v>
      </c>
      <c r="M3380">
        <f t="shared" si="158"/>
        <v>22.941382992078498</v>
      </c>
      <c r="N3380">
        <v>1.7854072922444399</v>
      </c>
    </row>
    <row r="3381" spans="1:14">
      <c r="A3381" t="s">
        <v>10897</v>
      </c>
      <c r="B3381" t="s">
        <v>10898</v>
      </c>
      <c r="C3381" t="s">
        <v>10899</v>
      </c>
      <c r="D3381" t="s">
        <v>9213</v>
      </c>
      <c r="E3381">
        <v>1</v>
      </c>
      <c r="F3381" t="str">
        <f t="shared" si="156"/>
        <v>Faible</v>
      </c>
      <c r="G3381">
        <v>-3.1737131934118601</v>
      </c>
      <c r="H3381">
        <v>8.5492963246117597</v>
      </c>
      <c r="I3381">
        <v>11.1499367401768</v>
      </c>
      <c r="J3381">
        <v>-4.7001484001843403</v>
      </c>
      <c r="K3381">
        <v>4.8767327160902703</v>
      </c>
      <c r="L3381">
        <f t="shared" si="157"/>
        <v>-4.7001484001843403</v>
      </c>
      <c r="M3381">
        <f t="shared" si="158"/>
        <v>11.1499367401768</v>
      </c>
      <c r="N3381">
        <v>-3.1737131934118601</v>
      </c>
    </row>
    <row r="3382" spans="1:14">
      <c r="A3382" t="s">
        <v>10900</v>
      </c>
      <c r="B3382" t="s">
        <v>10901</v>
      </c>
      <c r="C3382" t="s">
        <v>10902</v>
      </c>
      <c r="D3382" t="s">
        <v>9213</v>
      </c>
      <c r="E3382">
        <v>4</v>
      </c>
      <c r="F3382" t="str">
        <f t="shared" si="156"/>
        <v>Suffisante</v>
      </c>
      <c r="G3382">
        <v>-0.772178808303563</v>
      </c>
      <c r="H3382">
        <v>11.7823591320454</v>
      </c>
      <c r="I3382">
        <v>15.4077445610015</v>
      </c>
      <c r="J3382">
        <v>-3.9460652384496999</v>
      </c>
      <c r="K3382">
        <v>2.6796447661638698</v>
      </c>
      <c r="L3382">
        <f t="shared" si="157"/>
        <v>-3.9460652384496999</v>
      </c>
      <c r="M3382">
        <f t="shared" si="158"/>
        <v>15.4077445610015</v>
      </c>
      <c r="N3382">
        <v>-0.772178808303563</v>
      </c>
    </row>
    <row r="3383" spans="1:14">
      <c r="A3383" t="s">
        <v>10903</v>
      </c>
      <c r="B3383" t="s">
        <v>10904</v>
      </c>
      <c r="C3383" t="s">
        <v>10905</v>
      </c>
      <c r="D3383" t="s">
        <v>9213</v>
      </c>
      <c r="E3383">
        <v>4</v>
      </c>
      <c r="F3383" t="str">
        <f t="shared" si="156"/>
        <v>Suffisante</v>
      </c>
      <c r="G3383">
        <v>-0.37584531194724302</v>
      </c>
      <c r="H3383">
        <v>8.3605522798620395</v>
      </c>
      <c r="I3383">
        <v>2.3381649912316198</v>
      </c>
      <c r="J3383">
        <v>-3.0295385494338198</v>
      </c>
      <c r="K3383">
        <v>-4.5306579349079001</v>
      </c>
      <c r="L3383">
        <f t="shared" si="157"/>
        <v>-4.5306579349079001</v>
      </c>
      <c r="M3383">
        <f t="shared" si="158"/>
        <v>8.3605522798620395</v>
      </c>
      <c r="N3383">
        <v>-0.37584531194724302</v>
      </c>
    </row>
    <row r="3384" spans="1:14">
      <c r="A3384" t="s">
        <v>10906</v>
      </c>
      <c r="B3384" t="s">
        <v>10907</v>
      </c>
      <c r="C3384" t="s">
        <v>10908</v>
      </c>
      <c r="D3384" t="s">
        <v>9213</v>
      </c>
      <c r="E3384">
        <v>3</v>
      </c>
      <c r="F3384" t="str">
        <f t="shared" si="156"/>
        <v>Faible</v>
      </c>
      <c r="G3384">
        <v>-0.47929767043099902</v>
      </c>
      <c r="H3384">
        <v>6.1465766991251298</v>
      </c>
      <c r="I3384">
        <v>-0.84484312794363103</v>
      </c>
      <c r="J3384">
        <v>-2.0319089870461098</v>
      </c>
      <c r="K3384">
        <v>-5.4664727233489696</v>
      </c>
      <c r="L3384">
        <f t="shared" si="157"/>
        <v>-5.4664727233489696</v>
      </c>
      <c r="M3384">
        <f t="shared" si="158"/>
        <v>6.1465766991251298</v>
      </c>
      <c r="N3384">
        <v>-0.47929767043099902</v>
      </c>
    </row>
    <row r="3385" spans="1:14">
      <c r="A3385" t="s">
        <v>10909</v>
      </c>
      <c r="B3385" t="s">
        <v>10910</v>
      </c>
      <c r="C3385" t="s">
        <v>10911</v>
      </c>
      <c r="D3385" t="s">
        <v>9213</v>
      </c>
      <c r="E3385">
        <v>3</v>
      </c>
      <c r="F3385" t="str">
        <f t="shared" si="156"/>
        <v>Faible</v>
      </c>
      <c r="G3385">
        <v>-0.47592253302388698</v>
      </c>
      <c r="H3385">
        <v>6.1743385643741702</v>
      </c>
      <c r="I3385">
        <v>-0.78365119673750205</v>
      </c>
      <c r="J3385">
        <v>-2.0623368472864998</v>
      </c>
      <c r="K3385">
        <v>-5.4893981133946097</v>
      </c>
      <c r="L3385">
        <f t="shared" si="157"/>
        <v>-5.4893981133946097</v>
      </c>
      <c r="M3385">
        <f t="shared" si="158"/>
        <v>6.1743385643741702</v>
      </c>
      <c r="N3385">
        <v>-0.47592253302388698</v>
      </c>
    </row>
    <row r="3386" spans="1:14">
      <c r="A3386" t="s">
        <v>10912</v>
      </c>
      <c r="B3386" t="s">
        <v>10913</v>
      </c>
      <c r="C3386" t="s">
        <v>10914</v>
      </c>
      <c r="D3386" t="s">
        <v>9213</v>
      </c>
      <c r="E3386">
        <v>4</v>
      </c>
      <c r="F3386" t="str">
        <f t="shared" si="156"/>
        <v>Suffisante</v>
      </c>
      <c r="G3386">
        <v>-0.179509160171026</v>
      </c>
      <c r="H3386">
        <v>6.9567770983460999</v>
      </c>
      <c r="I3386">
        <v>1.21960605649438</v>
      </c>
      <c r="J3386">
        <v>-2.4219685895989902</v>
      </c>
      <c r="K3386">
        <v>-5.17537308771153</v>
      </c>
      <c r="L3386">
        <f t="shared" si="157"/>
        <v>-5.17537308771153</v>
      </c>
      <c r="M3386">
        <f t="shared" si="158"/>
        <v>6.9567770983460999</v>
      </c>
      <c r="N3386">
        <v>-0.179509160171026</v>
      </c>
    </row>
    <row r="3387" spans="1:14">
      <c r="A3387" t="s">
        <v>10915</v>
      </c>
      <c r="B3387" t="s">
        <v>10916</v>
      </c>
      <c r="C3387" t="s">
        <v>10917</v>
      </c>
      <c r="D3387" t="s">
        <v>9213</v>
      </c>
      <c r="E3387">
        <v>5</v>
      </c>
      <c r="F3387" t="str">
        <f t="shared" si="156"/>
        <v>Suffisante</v>
      </c>
      <c r="G3387">
        <v>-0.79622494850493797</v>
      </c>
      <c r="H3387">
        <v>7.0390986184365003</v>
      </c>
      <c r="I3387">
        <v>0.15479608868226599</v>
      </c>
      <c r="J3387">
        <v>-4.2771317843044399</v>
      </c>
      <c r="K3387">
        <v>-5.03492326365342</v>
      </c>
      <c r="L3387">
        <f t="shared" si="157"/>
        <v>-5.03492326365342</v>
      </c>
      <c r="M3387">
        <f t="shared" si="158"/>
        <v>7.0390986184365003</v>
      </c>
      <c r="N3387">
        <v>-0.79622494850493797</v>
      </c>
    </row>
    <row r="3388" spans="1:14">
      <c r="A3388" t="s">
        <v>10918</v>
      </c>
      <c r="B3388" t="s">
        <v>10919</v>
      </c>
      <c r="C3388" t="s">
        <v>10920</v>
      </c>
      <c r="D3388" t="s">
        <v>9213</v>
      </c>
      <c r="E3388">
        <v>5</v>
      </c>
      <c r="F3388" t="str">
        <f t="shared" si="156"/>
        <v>Suffisante</v>
      </c>
      <c r="G3388">
        <v>-0.29291780914336302</v>
      </c>
      <c r="H3388">
        <v>6.8570668091931104</v>
      </c>
      <c r="I3388">
        <v>0.21610500368213201</v>
      </c>
      <c r="J3388">
        <v>-3.73658216524686</v>
      </c>
      <c r="K3388">
        <v>-4.4449802335729096</v>
      </c>
      <c r="L3388">
        <f t="shared" si="157"/>
        <v>-4.4449802335729096</v>
      </c>
      <c r="M3388">
        <f t="shared" si="158"/>
        <v>6.8570668091931104</v>
      </c>
      <c r="N3388">
        <v>-0.29291780914336302</v>
      </c>
    </row>
    <row r="3389" spans="1:14">
      <c r="A3389" t="s">
        <v>10921</v>
      </c>
      <c r="B3389" t="s">
        <v>10922</v>
      </c>
      <c r="C3389" t="s">
        <v>10923</v>
      </c>
      <c r="D3389" t="s">
        <v>9213</v>
      </c>
      <c r="E3389">
        <v>5</v>
      </c>
      <c r="F3389" t="str">
        <f t="shared" si="156"/>
        <v>Suffisante</v>
      </c>
      <c r="G3389">
        <v>-0.93588216650413503</v>
      </c>
      <c r="H3389">
        <v>7.8745888345197503</v>
      </c>
      <c r="I3389">
        <v>1.17277469308815</v>
      </c>
      <c r="J3389">
        <v>-3.0819894135839698</v>
      </c>
      <c r="K3389">
        <v>-4.9082546970466199</v>
      </c>
      <c r="L3389">
        <f t="shared" si="157"/>
        <v>-4.9082546970466199</v>
      </c>
      <c r="M3389">
        <f t="shared" si="158"/>
        <v>7.8745888345197503</v>
      </c>
      <c r="N3389">
        <v>-0.93588216650413503</v>
      </c>
    </row>
    <row r="3390" spans="1:14">
      <c r="A3390" t="s">
        <v>10924</v>
      </c>
      <c r="B3390" t="s">
        <v>10925</v>
      </c>
      <c r="C3390" t="s">
        <v>10926</v>
      </c>
      <c r="D3390" t="s">
        <v>9213</v>
      </c>
      <c r="E3390">
        <v>5</v>
      </c>
      <c r="F3390" t="str">
        <f t="shared" si="156"/>
        <v>Suffisante</v>
      </c>
      <c r="G3390">
        <v>-0.39668360516929801</v>
      </c>
      <c r="H3390">
        <v>6.6461137422701402</v>
      </c>
      <c r="I3390">
        <v>-0.21112377624387901</v>
      </c>
      <c r="J3390">
        <v>-2.34644183627289</v>
      </c>
      <c r="K3390">
        <v>-7.4686567754290101</v>
      </c>
      <c r="L3390">
        <f t="shared" si="157"/>
        <v>-7.4686567754290101</v>
      </c>
      <c r="M3390">
        <f t="shared" si="158"/>
        <v>6.6461137422701402</v>
      </c>
      <c r="N3390">
        <v>-0.39668360516929801</v>
      </c>
    </row>
    <row r="3391" spans="1:14">
      <c r="A3391" t="s">
        <v>10933</v>
      </c>
      <c r="B3391" t="s">
        <v>10934</v>
      </c>
      <c r="C3391" t="s">
        <v>10935</v>
      </c>
      <c r="D3391" t="s">
        <v>9213</v>
      </c>
      <c r="E3391">
        <v>2</v>
      </c>
      <c r="F3391" t="str">
        <f t="shared" si="156"/>
        <v>Faible</v>
      </c>
      <c r="G3391">
        <v>-0.17340560585995099</v>
      </c>
      <c r="H3391">
        <v>6.6112843119624598</v>
      </c>
      <c r="I3391">
        <v>0.17994812840695701</v>
      </c>
      <c r="J3391">
        <v>-0.38247786350239499</v>
      </c>
      <c r="K3391">
        <v>-6.6056107540231199</v>
      </c>
      <c r="L3391">
        <f t="shared" si="157"/>
        <v>-6.6056107540231199</v>
      </c>
      <c r="M3391">
        <f t="shared" si="158"/>
        <v>6.6112843119624598</v>
      </c>
      <c r="N3391">
        <v>-0.17340560585995099</v>
      </c>
    </row>
    <row r="3392" spans="1:14">
      <c r="A3392" t="s">
        <v>10927</v>
      </c>
      <c r="B3392" t="s">
        <v>10928</v>
      </c>
      <c r="C3392" t="s">
        <v>10929</v>
      </c>
      <c r="D3392" t="s">
        <v>9213</v>
      </c>
      <c r="E3392">
        <v>5</v>
      </c>
      <c r="F3392" t="str">
        <f t="shared" si="156"/>
        <v>Suffisante</v>
      </c>
      <c r="G3392">
        <v>-0.50093657116973</v>
      </c>
      <c r="H3392">
        <v>6.5207718766238401</v>
      </c>
      <c r="I3392">
        <v>-4.5819945885735201E-2</v>
      </c>
      <c r="J3392">
        <v>-2.1211777479110898</v>
      </c>
      <c r="K3392">
        <v>-8.4179235827431</v>
      </c>
      <c r="L3392">
        <f t="shared" si="157"/>
        <v>-8.4179235827431</v>
      </c>
      <c r="M3392">
        <f t="shared" si="158"/>
        <v>6.5207718766238401</v>
      </c>
      <c r="N3392">
        <v>-0.50093657116973</v>
      </c>
    </row>
    <row r="3393" spans="1:14">
      <c r="A3393" t="s">
        <v>10930</v>
      </c>
      <c r="B3393" t="s">
        <v>10931</v>
      </c>
      <c r="C3393" t="s">
        <v>10932</v>
      </c>
      <c r="D3393" t="s">
        <v>9213</v>
      </c>
      <c r="E3393">
        <v>5</v>
      </c>
      <c r="F3393" t="str">
        <f t="shared" si="156"/>
        <v>Suffisante</v>
      </c>
      <c r="G3393">
        <v>-0.94421602036082297</v>
      </c>
      <c r="H3393">
        <v>3.4004414435002701</v>
      </c>
      <c r="I3393">
        <v>-0.76859021128447202</v>
      </c>
      <c r="J3393">
        <v>-0.47729572071705101</v>
      </c>
      <c r="K3393">
        <v>-7.4063759251317904</v>
      </c>
      <c r="L3393">
        <f t="shared" si="157"/>
        <v>-7.4063759251317904</v>
      </c>
      <c r="M3393">
        <f t="shared" si="158"/>
        <v>3.4004414435002701</v>
      </c>
      <c r="N3393">
        <v>-0.94421602036082297</v>
      </c>
    </row>
    <row r="3394" spans="1:14">
      <c r="A3394" t="s">
        <v>10936</v>
      </c>
      <c r="B3394" t="s">
        <v>10937</v>
      </c>
      <c r="C3394" t="s">
        <v>10938</v>
      </c>
      <c r="D3394" t="s">
        <v>9213</v>
      </c>
      <c r="E3394">
        <v>6</v>
      </c>
      <c r="F3394" t="str">
        <f t="shared" si="156"/>
        <v>Suffisante</v>
      </c>
      <c r="G3394">
        <v>-0.37304583516701201</v>
      </c>
      <c r="H3394">
        <v>6.3208150423479301</v>
      </c>
      <c r="I3394">
        <v>-1.2419743102326299</v>
      </c>
      <c r="J3394">
        <v>-3.80312613551826</v>
      </c>
      <c r="K3394">
        <v>-4.7766334707631302</v>
      </c>
      <c r="L3394">
        <f t="shared" si="157"/>
        <v>-4.7766334707631302</v>
      </c>
      <c r="M3394">
        <f t="shared" si="158"/>
        <v>6.3208150423479301</v>
      </c>
      <c r="N3394">
        <v>-0.37304583516701201</v>
      </c>
    </row>
    <row r="3395" spans="1:14">
      <c r="A3395" t="s">
        <v>10939</v>
      </c>
      <c r="B3395" t="s">
        <v>10940</v>
      </c>
      <c r="C3395" t="s">
        <v>10941</v>
      </c>
      <c r="D3395" t="s">
        <v>9213</v>
      </c>
      <c r="E3395">
        <v>4</v>
      </c>
      <c r="F3395" t="str">
        <f t="shared" ref="F3395:F3458" si="159">IF(E3395&gt;=4, "Suffisante","Faible")</f>
        <v>Suffisante</v>
      </c>
      <c r="G3395">
        <v>0.99832437861626699</v>
      </c>
      <c r="H3395">
        <v>12.020902339345399</v>
      </c>
      <c r="I3395">
        <v>1.0153053585338601</v>
      </c>
      <c r="J3395">
        <v>-1.25219259349006</v>
      </c>
      <c r="K3395">
        <v>-1.66627963895762</v>
      </c>
      <c r="L3395">
        <f t="shared" ref="L3395:L3458" si="160">MIN(H3395:K3395)</f>
        <v>-1.66627963895762</v>
      </c>
      <c r="M3395">
        <f t="shared" ref="M3395:M3458" si="161">MAX(H3395:K3395)</f>
        <v>12.020902339345399</v>
      </c>
      <c r="N3395">
        <v>0.99832437861626699</v>
      </c>
    </row>
    <row r="3396" spans="1:14">
      <c r="A3396" t="s">
        <v>10942</v>
      </c>
      <c r="B3396" t="s">
        <v>10943</v>
      </c>
      <c r="C3396" t="s">
        <v>10944</v>
      </c>
      <c r="D3396" t="s">
        <v>9213</v>
      </c>
      <c r="E3396">
        <v>3</v>
      </c>
      <c r="F3396" t="str">
        <f t="shared" si="159"/>
        <v>Faible</v>
      </c>
      <c r="G3396">
        <v>-0.614715572986123</v>
      </c>
      <c r="H3396">
        <v>9.1212011057810791</v>
      </c>
      <c r="I3396">
        <v>0.53280965616126297</v>
      </c>
      <c r="J3396">
        <v>-1.8133633467434001</v>
      </c>
      <c r="K3396">
        <v>-3.7297628058957</v>
      </c>
      <c r="L3396">
        <f t="shared" si="160"/>
        <v>-3.7297628058957</v>
      </c>
      <c r="M3396">
        <f t="shared" si="161"/>
        <v>9.1212011057810791</v>
      </c>
      <c r="N3396">
        <v>-0.614715572986123</v>
      </c>
    </row>
    <row r="3397" spans="1:14">
      <c r="A3397" t="s">
        <v>10945</v>
      </c>
      <c r="B3397" t="s">
        <v>10946</v>
      </c>
      <c r="C3397" t="s">
        <v>10947</v>
      </c>
      <c r="D3397" t="s">
        <v>9213</v>
      </c>
      <c r="E3397">
        <v>3</v>
      </c>
      <c r="F3397" t="str">
        <f t="shared" si="159"/>
        <v>Faible</v>
      </c>
      <c r="G3397">
        <v>-0.66182286463126405</v>
      </c>
      <c r="H3397">
        <v>9.0400311464610095</v>
      </c>
      <c r="I3397">
        <v>0.74340482601896696</v>
      </c>
      <c r="J3397">
        <v>-1.7831447744289599</v>
      </c>
      <c r="K3397">
        <v>-3.8305306803615</v>
      </c>
      <c r="L3397">
        <f t="shared" si="160"/>
        <v>-3.8305306803615</v>
      </c>
      <c r="M3397">
        <f t="shared" si="161"/>
        <v>9.0400311464610095</v>
      </c>
      <c r="N3397">
        <v>-0.66182286463126405</v>
      </c>
    </row>
    <row r="3398" spans="1:14">
      <c r="A3398" t="s">
        <v>10948</v>
      </c>
      <c r="B3398" t="s">
        <v>10949</v>
      </c>
      <c r="C3398" t="s">
        <v>10950</v>
      </c>
      <c r="D3398" t="s">
        <v>9213</v>
      </c>
      <c r="E3398">
        <v>5</v>
      </c>
      <c r="F3398" t="str">
        <f t="shared" si="159"/>
        <v>Suffisante</v>
      </c>
      <c r="G3398">
        <v>0.665756121620387</v>
      </c>
      <c r="H3398">
        <v>11.398336873165</v>
      </c>
      <c r="I3398">
        <v>-0.45529069440624298</v>
      </c>
      <c r="J3398">
        <v>-2.1504164265399202</v>
      </c>
      <c r="K3398">
        <v>-1.68394628197247</v>
      </c>
      <c r="L3398">
        <f t="shared" si="160"/>
        <v>-2.1504164265399202</v>
      </c>
      <c r="M3398">
        <f t="shared" si="161"/>
        <v>11.398336873165</v>
      </c>
      <c r="N3398">
        <v>0.665756121620387</v>
      </c>
    </row>
    <row r="3399" spans="1:14">
      <c r="A3399" t="s">
        <v>10951</v>
      </c>
      <c r="B3399" t="s">
        <v>10952</v>
      </c>
      <c r="C3399" t="s">
        <v>10953</v>
      </c>
      <c r="D3399" t="s">
        <v>9213</v>
      </c>
      <c r="E3399">
        <v>4</v>
      </c>
      <c r="F3399" t="str">
        <f t="shared" si="159"/>
        <v>Suffisante</v>
      </c>
      <c r="G3399">
        <v>1.3511617520697199</v>
      </c>
      <c r="H3399">
        <v>11.5697036265628</v>
      </c>
      <c r="I3399">
        <v>0.47813133505308197</v>
      </c>
      <c r="J3399">
        <v>-2.2939633852753301</v>
      </c>
      <c r="K3399">
        <v>-0.85481832946632197</v>
      </c>
      <c r="L3399">
        <f t="shared" si="160"/>
        <v>-2.2939633852753301</v>
      </c>
      <c r="M3399">
        <f t="shared" si="161"/>
        <v>11.5697036265628</v>
      </c>
      <c r="N3399">
        <v>1.3511617520697199</v>
      </c>
    </row>
    <row r="3400" spans="1:14">
      <c r="A3400" t="s">
        <v>10954</v>
      </c>
      <c r="B3400" t="s">
        <v>10955</v>
      </c>
      <c r="C3400" t="s">
        <v>10956</v>
      </c>
      <c r="D3400" t="s">
        <v>9213</v>
      </c>
      <c r="E3400">
        <v>4</v>
      </c>
      <c r="F3400" t="str">
        <f t="shared" si="159"/>
        <v>Suffisante</v>
      </c>
      <c r="G3400">
        <v>1.4341690291382101</v>
      </c>
      <c r="H3400">
        <v>11.7879228800289</v>
      </c>
      <c r="I3400">
        <v>0.40237358943365797</v>
      </c>
      <c r="J3400">
        <v>-2.1874917910760798</v>
      </c>
      <c r="K3400">
        <v>-0.67323991116748705</v>
      </c>
      <c r="L3400">
        <f t="shared" si="160"/>
        <v>-2.1874917910760798</v>
      </c>
      <c r="M3400">
        <f t="shared" si="161"/>
        <v>11.7879228800289</v>
      </c>
      <c r="N3400">
        <v>1.4341690291382101</v>
      </c>
    </row>
    <row r="3401" spans="1:14">
      <c r="A3401" t="s">
        <v>10957</v>
      </c>
      <c r="B3401" t="s">
        <v>10958</v>
      </c>
      <c r="C3401" t="s">
        <v>10959</v>
      </c>
      <c r="D3401" t="s">
        <v>9213</v>
      </c>
      <c r="E3401">
        <v>4</v>
      </c>
      <c r="F3401" t="str">
        <f t="shared" si="159"/>
        <v>Suffisante</v>
      </c>
      <c r="G3401">
        <v>4.0572108411888799</v>
      </c>
      <c r="H3401">
        <v>22.853226532443198</v>
      </c>
      <c r="I3401">
        <v>4.9334332197935202</v>
      </c>
      <c r="J3401">
        <v>6.5119138988898504</v>
      </c>
      <c r="K3401">
        <v>8.6707497360766297</v>
      </c>
      <c r="L3401">
        <f t="shared" si="160"/>
        <v>4.9334332197935202</v>
      </c>
      <c r="M3401">
        <f t="shared" si="161"/>
        <v>22.853226532443198</v>
      </c>
      <c r="N3401">
        <v>4.0572108411888799</v>
      </c>
    </row>
    <row r="3402" spans="1:14">
      <c r="A3402" t="s">
        <v>10960</v>
      </c>
      <c r="B3402" t="s">
        <v>10961</v>
      </c>
      <c r="C3402" t="s">
        <v>10962</v>
      </c>
      <c r="D3402" t="s">
        <v>9213</v>
      </c>
      <c r="E3402">
        <v>5</v>
      </c>
      <c r="F3402" t="str">
        <f t="shared" si="159"/>
        <v>Suffisante</v>
      </c>
      <c r="G3402">
        <v>0.424990091816283</v>
      </c>
      <c r="H3402">
        <v>9.4978965337740195</v>
      </c>
      <c r="I3402">
        <v>-0.84454868392843696</v>
      </c>
      <c r="J3402">
        <v>-2.0679012714393301</v>
      </c>
      <c r="K3402">
        <v>-2.2598154375050199</v>
      </c>
      <c r="L3402">
        <f t="shared" si="160"/>
        <v>-2.2598154375050199</v>
      </c>
      <c r="M3402">
        <f t="shared" si="161"/>
        <v>9.4978965337740195</v>
      </c>
      <c r="N3402">
        <v>0.424990091816283</v>
      </c>
    </row>
    <row r="3403" spans="1:14">
      <c r="A3403" t="s">
        <v>10963</v>
      </c>
      <c r="B3403" t="s">
        <v>10964</v>
      </c>
      <c r="C3403" t="s">
        <v>10965</v>
      </c>
      <c r="D3403" t="s">
        <v>9213</v>
      </c>
      <c r="E3403">
        <v>3</v>
      </c>
      <c r="F3403" t="str">
        <f t="shared" si="159"/>
        <v>Faible</v>
      </c>
      <c r="G3403">
        <v>3.78547421998053</v>
      </c>
      <c r="H3403">
        <v>23.732336815447599</v>
      </c>
      <c r="I3403">
        <v>1.92392778748421</v>
      </c>
      <c r="J3403">
        <v>7.6810174771513804</v>
      </c>
      <c r="K3403">
        <v>8.61696246583851</v>
      </c>
      <c r="L3403">
        <f t="shared" si="160"/>
        <v>1.92392778748421</v>
      </c>
      <c r="M3403">
        <f t="shared" si="161"/>
        <v>23.732336815447599</v>
      </c>
      <c r="N3403">
        <v>3.78547421998053</v>
      </c>
    </row>
    <row r="3404" spans="1:14">
      <c r="A3404" t="s">
        <v>10966</v>
      </c>
      <c r="B3404" t="s">
        <v>10967</v>
      </c>
      <c r="C3404" t="s">
        <v>10968</v>
      </c>
      <c r="D3404" t="s">
        <v>9213</v>
      </c>
      <c r="E3404">
        <v>4</v>
      </c>
      <c r="F3404" t="str">
        <f t="shared" si="159"/>
        <v>Suffisante</v>
      </c>
      <c r="G3404">
        <v>3.6942290689952801</v>
      </c>
      <c r="H3404">
        <v>18.6140084850643</v>
      </c>
      <c r="I3404">
        <v>21.475703853594201</v>
      </c>
      <c r="J3404">
        <v>5.3791451419810903</v>
      </c>
      <c r="K3404">
        <v>14.5347658513236</v>
      </c>
      <c r="L3404">
        <f t="shared" si="160"/>
        <v>5.3791451419810903</v>
      </c>
      <c r="M3404">
        <f t="shared" si="161"/>
        <v>21.475703853594201</v>
      </c>
      <c r="N3404">
        <v>3.6942290689952801</v>
      </c>
    </row>
    <row r="3405" spans="1:14">
      <c r="A3405" t="s">
        <v>10969</v>
      </c>
      <c r="B3405" t="s">
        <v>10970</v>
      </c>
      <c r="C3405" t="s">
        <v>10971</v>
      </c>
      <c r="D3405" t="s">
        <v>9213</v>
      </c>
      <c r="E3405">
        <v>2</v>
      </c>
      <c r="F3405" t="str">
        <f t="shared" si="159"/>
        <v>Faible</v>
      </c>
      <c r="G3405">
        <v>2.4960021424390599</v>
      </c>
      <c r="H3405">
        <v>17.226449106607799</v>
      </c>
      <c r="I3405">
        <v>18.999433993910198</v>
      </c>
      <c r="J3405">
        <v>8.4061069681292899</v>
      </c>
      <c r="K3405">
        <v>15.084304242570999</v>
      </c>
      <c r="L3405">
        <f t="shared" si="160"/>
        <v>8.4061069681292899</v>
      </c>
      <c r="M3405">
        <f t="shared" si="161"/>
        <v>18.999433993910198</v>
      </c>
      <c r="N3405">
        <v>2.4960021424390599</v>
      </c>
    </row>
    <row r="3406" spans="1:14">
      <c r="A3406" t="s">
        <v>10972</v>
      </c>
      <c r="B3406" t="s">
        <v>10973</v>
      </c>
      <c r="C3406" t="s">
        <v>10974</v>
      </c>
      <c r="D3406" t="s">
        <v>9213</v>
      </c>
      <c r="E3406">
        <v>1</v>
      </c>
      <c r="F3406" t="str">
        <f t="shared" si="159"/>
        <v>Faible</v>
      </c>
      <c r="G3406">
        <v>14.615183640161399</v>
      </c>
      <c r="H3406">
        <v>18.644045945750399</v>
      </c>
      <c r="I3406">
        <v>19.921756203564399</v>
      </c>
      <c r="J3406">
        <v>15.296991827541101</v>
      </c>
      <c r="K3406">
        <v>20.4428116544088</v>
      </c>
      <c r="L3406">
        <f t="shared" si="160"/>
        <v>15.296991827541101</v>
      </c>
      <c r="M3406">
        <f t="shared" si="161"/>
        <v>20.4428116544088</v>
      </c>
      <c r="N3406">
        <v>14.615183640161399</v>
      </c>
    </row>
    <row r="3407" spans="1:14">
      <c r="A3407" t="s">
        <v>10976</v>
      </c>
      <c r="B3407" t="s">
        <v>10977</v>
      </c>
      <c r="C3407" t="s">
        <v>10978</v>
      </c>
      <c r="D3407" t="s">
        <v>9213</v>
      </c>
      <c r="E3407">
        <v>3</v>
      </c>
      <c r="F3407" t="str">
        <f t="shared" si="159"/>
        <v>Faible</v>
      </c>
      <c r="G3407">
        <v>0.82569997230786096</v>
      </c>
      <c r="H3407">
        <v>11.0636554044099</v>
      </c>
      <c r="I3407">
        <v>0.34596640649445098</v>
      </c>
      <c r="J3407">
        <v>0.198062957209823</v>
      </c>
      <c r="K3407">
        <v>-0.62336476506713001</v>
      </c>
      <c r="L3407">
        <f t="shared" si="160"/>
        <v>-0.62336476506713001</v>
      </c>
      <c r="M3407">
        <f t="shared" si="161"/>
        <v>11.0636554044099</v>
      </c>
      <c r="N3407">
        <v>0.82569997230786096</v>
      </c>
    </row>
    <row r="3408" spans="1:14">
      <c r="A3408" t="s">
        <v>10988</v>
      </c>
      <c r="B3408" t="s">
        <v>10989</v>
      </c>
      <c r="C3408" t="s">
        <v>10990</v>
      </c>
      <c r="D3408" t="s">
        <v>9213</v>
      </c>
      <c r="E3408">
        <v>4</v>
      </c>
      <c r="F3408" t="str">
        <f t="shared" si="159"/>
        <v>Suffisante</v>
      </c>
      <c r="G3408">
        <v>2.0112508785780001</v>
      </c>
      <c r="H3408">
        <v>12.4510668934387</v>
      </c>
      <c r="I3408">
        <v>4.1764597511679202</v>
      </c>
      <c r="J3408">
        <v>0.76961303980302798</v>
      </c>
      <c r="K3408">
        <v>1.0075162983771699</v>
      </c>
      <c r="L3408">
        <f t="shared" si="160"/>
        <v>0.76961303980302798</v>
      </c>
      <c r="M3408">
        <f t="shared" si="161"/>
        <v>12.4510668934387</v>
      </c>
      <c r="N3408">
        <v>2.0112508785780001</v>
      </c>
    </row>
    <row r="3409" spans="1:14">
      <c r="A3409" t="s">
        <v>10979</v>
      </c>
      <c r="B3409" t="s">
        <v>10980</v>
      </c>
      <c r="C3409" t="s">
        <v>10981</v>
      </c>
      <c r="D3409" t="s">
        <v>9213</v>
      </c>
      <c r="E3409">
        <v>3</v>
      </c>
      <c r="F3409" t="str">
        <f t="shared" si="159"/>
        <v>Faible</v>
      </c>
      <c r="G3409">
        <v>2.6997413752193902</v>
      </c>
      <c r="H3409">
        <v>19.305437844678199</v>
      </c>
      <c r="I3409">
        <v>9.0072597760255295</v>
      </c>
      <c r="J3409">
        <v>8.6277356604110906</v>
      </c>
      <c r="K3409">
        <v>5.9684907290116396</v>
      </c>
      <c r="L3409">
        <f t="shared" si="160"/>
        <v>5.9684907290116396</v>
      </c>
      <c r="M3409">
        <f t="shared" si="161"/>
        <v>19.305437844678199</v>
      </c>
      <c r="N3409">
        <v>2.6997413752193902</v>
      </c>
    </row>
    <row r="3410" spans="1:14">
      <c r="A3410" t="s">
        <v>10985</v>
      </c>
      <c r="B3410" t="s">
        <v>10986</v>
      </c>
      <c r="C3410" t="s">
        <v>10987</v>
      </c>
      <c r="D3410" t="s">
        <v>9213</v>
      </c>
      <c r="E3410">
        <v>5</v>
      </c>
      <c r="F3410" t="str">
        <f t="shared" si="159"/>
        <v>Suffisante</v>
      </c>
      <c r="G3410">
        <v>1.11964772202929</v>
      </c>
      <c r="H3410">
        <v>10.945842421095399</v>
      </c>
      <c r="I3410">
        <v>1.80447650551505</v>
      </c>
      <c r="J3410">
        <v>-1.03587753264975</v>
      </c>
      <c r="K3410">
        <v>-6.2388823609511403E-2</v>
      </c>
      <c r="L3410">
        <f t="shared" si="160"/>
        <v>-1.03587753264975</v>
      </c>
      <c r="M3410">
        <f t="shared" si="161"/>
        <v>10.945842421095399</v>
      </c>
      <c r="N3410">
        <v>1.11964772202929</v>
      </c>
    </row>
    <row r="3411" spans="1:14">
      <c r="A3411" t="s">
        <v>10991</v>
      </c>
      <c r="B3411" t="s">
        <v>10992</v>
      </c>
      <c r="C3411" t="s">
        <v>10993</v>
      </c>
      <c r="D3411" t="s">
        <v>9213</v>
      </c>
      <c r="E3411">
        <v>5</v>
      </c>
      <c r="F3411" t="str">
        <f t="shared" si="159"/>
        <v>Suffisante</v>
      </c>
      <c r="G3411">
        <v>2.08601275458886</v>
      </c>
      <c r="H3411">
        <v>19.251958984758499</v>
      </c>
      <c r="I3411">
        <v>6.0071785496292698</v>
      </c>
      <c r="J3411">
        <v>4.1870025654819596</v>
      </c>
      <c r="K3411">
        <v>2.9268041806553402</v>
      </c>
      <c r="L3411">
        <f t="shared" si="160"/>
        <v>2.9268041806553402</v>
      </c>
      <c r="M3411">
        <f t="shared" si="161"/>
        <v>19.251958984758499</v>
      </c>
      <c r="N3411">
        <v>2.08601275458886</v>
      </c>
    </row>
    <row r="3412" spans="1:14">
      <c r="A3412" t="s">
        <v>10994</v>
      </c>
      <c r="B3412" t="s">
        <v>10995</v>
      </c>
      <c r="C3412" t="s">
        <v>10996</v>
      </c>
      <c r="D3412" t="s">
        <v>9213</v>
      </c>
      <c r="E3412">
        <v>4</v>
      </c>
      <c r="F3412" t="str">
        <f t="shared" si="159"/>
        <v>Suffisante</v>
      </c>
      <c r="G3412">
        <v>3.2959698695360902</v>
      </c>
      <c r="H3412">
        <v>19.9441784774544</v>
      </c>
      <c r="I3412">
        <v>9.0846541821161093</v>
      </c>
      <c r="J3412">
        <v>7.0061703999988501</v>
      </c>
      <c r="K3412">
        <v>7.2404587237560998</v>
      </c>
      <c r="L3412">
        <f t="shared" si="160"/>
        <v>7.0061703999988501</v>
      </c>
      <c r="M3412">
        <f t="shared" si="161"/>
        <v>19.9441784774544</v>
      </c>
      <c r="N3412">
        <v>3.2959698695360902</v>
      </c>
    </row>
    <row r="3413" spans="1:14">
      <c r="A3413" t="s">
        <v>10982</v>
      </c>
      <c r="B3413" t="s">
        <v>10983</v>
      </c>
      <c r="C3413" t="s">
        <v>10984</v>
      </c>
      <c r="D3413" t="s">
        <v>9213</v>
      </c>
      <c r="E3413">
        <v>6</v>
      </c>
      <c r="F3413" t="str">
        <f t="shared" si="159"/>
        <v>Suffisante</v>
      </c>
      <c r="G3413">
        <v>1.1242381453863</v>
      </c>
      <c r="H3413">
        <v>10.1671748385033</v>
      </c>
      <c r="I3413">
        <v>1.68124487518104</v>
      </c>
      <c r="J3413">
        <v>-1.8028522827853399</v>
      </c>
      <c r="K3413">
        <v>-0.32759258457873602</v>
      </c>
      <c r="L3413">
        <f t="shared" si="160"/>
        <v>-1.8028522827853399</v>
      </c>
      <c r="M3413">
        <f t="shared" si="161"/>
        <v>10.1671748385033</v>
      </c>
      <c r="N3413">
        <v>1.1242381453863</v>
      </c>
    </row>
    <row r="3414" spans="1:14">
      <c r="A3414" t="s">
        <v>10997</v>
      </c>
      <c r="B3414" t="s">
        <v>10998</v>
      </c>
      <c r="C3414" t="s">
        <v>10999</v>
      </c>
      <c r="D3414" t="s">
        <v>9213</v>
      </c>
      <c r="E3414">
        <v>5</v>
      </c>
      <c r="F3414" t="str">
        <f t="shared" si="159"/>
        <v>Suffisante</v>
      </c>
      <c r="G3414">
        <v>1.59474842321301</v>
      </c>
      <c r="H3414">
        <v>11.6213776126118</v>
      </c>
      <c r="I3414">
        <v>3.4448093211900002</v>
      </c>
      <c r="J3414">
        <v>-0.13212413197053499</v>
      </c>
      <c r="K3414">
        <v>0.45110317167861602</v>
      </c>
      <c r="L3414">
        <f t="shared" si="160"/>
        <v>-0.13212413197053499</v>
      </c>
      <c r="M3414">
        <f t="shared" si="161"/>
        <v>11.6213776126118</v>
      </c>
      <c r="N3414">
        <v>1.59474842321301</v>
      </c>
    </row>
    <row r="3415" spans="1:14">
      <c r="A3415" t="s">
        <v>11000</v>
      </c>
      <c r="B3415" t="s">
        <v>11001</v>
      </c>
      <c r="C3415" t="s">
        <v>11002</v>
      </c>
      <c r="D3415" t="s">
        <v>9213</v>
      </c>
      <c r="E3415">
        <v>4</v>
      </c>
      <c r="F3415" t="str">
        <f t="shared" si="159"/>
        <v>Suffisante</v>
      </c>
      <c r="G3415">
        <v>3.15814065172518</v>
      </c>
      <c r="H3415">
        <v>5.4871827771159696</v>
      </c>
      <c r="I3415">
        <v>4.9565600903866098</v>
      </c>
      <c r="J3415">
        <v>14.7781701723772</v>
      </c>
      <c r="K3415">
        <v>0.64589192787293603</v>
      </c>
      <c r="L3415">
        <f t="shared" si="160"/>
        <v>0.64589192787293603</v>
      </c>
      <c r="M3415">
        <f t="shared" si="161"/>
        <v>14.7781701723772</v>
      </c>
      <c r="N3415">
        <v>3.15814065172518</v>
      </c>
    </row>
    <row r="3416" spans="1:14">
      <c r="A3416" t="s">
        <v>11003</v>
      </c>
      <c r="B3416" t="s">
        <v>11004</v>
      </c>
      <c r="C3416" t="s">
        <v>11005</v>
      </c>
      <c r="D3416" t="s">
        <v>9213</v>
      </c>
      <c r="E3416">
        <v>4</v>
      </c>
      <c r="F3416" t="str">
        <f t="shared" si="159"/>
        <v>Suffisante</v>
      </c>
      <c r="G3416">
        <v>1.56583772149988</v>
      </c>
      <c r="H3416">
        <v>3.2142876340281998</v>
      </c>
      <c r="I3416">
        <v>1.4097348318257701</v>
      </c>
      <c r="J3416">
        <v>12.1855499579433</v>
      </c>
      <c r="K3416">
        <v>-1.0119631377051801</v>
      </c>
      <c r="L3416">
        <f t="shared" si="160"/>
        <v>-1.0119631377051801</v>
      </c>
      <c r="M3416">
        <f t="shared" si="161"/>
        <v>12.1855499579433</v>
      </c>
      <c r="N3416">
        <v>1.56583772149988</v>
      </c>
    </row>
    <row r="3417" spans="1:14">
      <c r="A3417" t="s">
        <v>11012</v>
      </c>
      <c r="B3417" t="s">
        <v>11013</v>
      </c>
      <c r="C3417" t="s">
        <v>11014</v>
      </c>
      <c r="D3417" t="s">
        <v>9213</v>
      </c>
      <c r="E3417">
        <v>1</v>
      </c>
      <c r="F3417" t="str">
        <f t="shared" si="159"/>
        <v>Faible</v>
      </c>
      <c r="G3417">
        <v>4.25405101597811</v>
      </c>
      <c r="H3417">
        <v>25.7165237842094</v>
      </c>
      <c r="I3417">
        <v>26.923550954169901</v>
      </c>
      <c r="J3417">
        <v>-1.43716551201548</v>
      </c>
      <c r="K3417">
        <v>-4.5812304211957304</v>
      </c>
      <c r="L3417">
        <f t="shared" si="160"/>
        <v>-4.5812304211957304</v>
      </c>
      <c r="M3417">
        <f t="shared" si="161"/>
        <v>26.923550954169901</v>
      </c>
      <c r="N3417">
        <v>4.25405101597811</v>
      </c>
    </row>
    <row r="3418" spans="1:14">
      <c r="A3418" t="s">
        <v>11015</v>
      </c>
      <c r="B3418" t="s">
        <v>11016</v>
      </c>
      <c r="C3418" t="s">
        <v>11017</v>
      </c>
      <c r="D3418" t="s">
        <v>9213</v>
      </c>
      <c r="E3418">
        <v>3</v>
      </c>
      <c r="F3418" t="str">
        <f t="shared" si="159"/>
        <v>Faible</v>
      </c>
      <c r="G3418">
        <v>2.1359663549421999</v>
      </c>
      <c r="H3418">
        <v>4.8011196948196204</v>
      </c>
      <c r="I3418">
        <v>3.12233290461434</v>
      </c>
      <c r="J3418">
        <v>13.9195223559738</v>
      </c>
      <c r="K3418">
        <v>-0.35367365020198399</v>
      </c>
      <c r="L3418">
        <f t="shared" si="160"/>
        <v>-0.35367365020198399</v>
      </c>
      <c r="M3418">
        <f t="shared" si="161"/>
        <v>13.9195223559738</v>
      </c>
      <c r="N3418">
        <v>2.1359663549421999</v>
      </c>
    </row>
    <row r="3419" spans="1:14">
      <c r="A3419" t="s">
        <v>11018</v>
      </c>
      <c r="B3419" t="s">
        <v>11019</v>
      </c>
      <c r="C3419" t="s">
        <v>11020</v>
      </c>
      <c r="D3419" t="s">
        <v>11021</v>
      </c>
      <c r="E3419">
        <v>4</v>
      </c>
      <c r="F3419" t="str">
        <f t="shared" si="159"/>
        <v>Suffisante</v>
      </c>
      <c r="G3419">
        <v>-0.68084648198683595</v>
      </c>
      <c r="H3419">
        <v>-6.1809237799316996</v>
      </c>
      <c r="I3419">
        <v>5.4061187302365896</v>
      </c>
      <c r="J3419">
        <v>1.7232068551214801</v>
      </c>
      <c r="K3419">
        <v>1.53841670645928</v>
      </c>
      <c r="L3419">
        <f t="shared" si="160"/>
        <v>-6.1809237799316996</v>
      </c>
      <c r="M3419">
        <f t="shared" si="161"/>
        <v>5.4061187302365896</v>
      </c>
      <c r="N3419">
        <v>-0.68084648198683595</v>
      </c>
    </row>
    <row r="3420" spans="1:14">
      <c r="A3420" t="s">
        <v>11022</v>
      </c>
      <c r="B3420" t="s">
        <v>11023</v>
      </c>
      <c r="C3420" t="s">
        <v>11024</v>
      </c>
      <c r="D3420" t="s">
        <v>11021</v>
      </c>
      <c r="E3420">
        <v>4</v>
      </c>
      <c r="F3420" t="str">
        <f t="shared" si="159"/>
        <v>Suffisante</v>
      </c>
      <c r="G3420">
        <v>-0.29548036923474302</v>
      </c>
      <c r="H3420">
        <v>-3.5130667177217698</v>
      </c>
      <c r="I3420">
        <v>4.2115263047852096</v>
      </c>
      <c r="J3420">
        <v>5.6058608140597599</v>
      </c>
      <c r="K3420">
        <v>0.84614689422802203</v>
      </c>
      <c r="L3420">
        <f t="shared" si="160"/>
        <v>-3.5130667177217698</v>
      </c>
      <c r="M3420">
        <f t="shared" si="161"/>
        <v>5.6058608140597599</v>
      </c>
      <c r="N3420">
        <v>-0.29548036923474302</v>
      </c>
    </row>
    <row r="3421" spans="1:14">
      <c r="A3421" t="s">
        <v>11025</v>
      </c>
      <c r="B3421" t="s">
        <v>11026</v>
      </c>
      <c r="C3421" t="s">
        <v>11027</v>
      </c>
      <c r="D3421" t="s">
        <v>11021</v>
      </c>
      <c r="E3421">
        <v>5</v>
      </c>
      <c r="F3421" t="str">
        <f t="shared" si="159"/>
        <v>Suffisante</v>
      </c>
      <c r="G3421">
        <v>-0.118756187412294</v>
      </c>
      <c r="H3421">
        <v>-3.9142570399499301</v>
      </c>
      <c r="I3421">
        <v>3.2556480811844599</v>
      </c>
      <c r="J3421">
        <v>5.4864450868836503</v>
      </c>
      <c r="K3421">
        <v>1.2154105750498301</v>
      </c>
      <c r="L3421">
        <f t="shared" si="160"/>
        <v>-3.9142570399499301</v>
      </c>
      <c r="M3421">
        <f t="shared" si="161"/>
        <v>5.4864450868836503</v>
      </c>
      <c r="N3421">
        <v>-0.118756187412294</v>
      </c>
    </row>
    <row r="3422" spans="1:14">
      <c r="A3422" t="s">
        <v>11028</v>
      </c>
      <c r="B3422" t="s">
        <v>11029</v>
      </c>
      <c r="C3422" t="s">
        <v>11030</v>
      </c>
      <c r="D3422" t="s">
        <v>11021</v>
      </c>
      <c r="E3422">
        <v>4</v>
      </c>
      <c r="F3422" t="str">
        <f t="shared" si="159"/>
        <v>Suffisante</v>
      </c>
      <c r="G3422">
        <v>0.48347799965017801</v>
      </c>
      <c r="H3422">
        <v>-1.4201512694006599</v>
      </c>
      <c r="I3422">
        <v>4.6932124052324502</v>
      </c>
      <c r="J3422">
        <v>9.1314779717385992</v>
      </c>
      <c r="K3422">
        <v>0.84718147563854695</v>
      </c>
      <c r="L3422">
        <f t="shared" si="160"/>
        <v>-1.4201512694006599</v>
      </c>
      <c r="M3422">
        <f t="shared" si="161"/>
        <v>9.1314779717385992</v>
      </c>
      <c r="N3422">
        <v>0.48347799965017801</v>
      </c>
    </row>
    <row r="3423" spans="1:14">
      <c r="A3423" t="s">
        <v>11031</v>
      </c>
      <c r="B3423" t="s">
        <v>11032</v>
      </c>
      <c r="C3423" t="s">
        <v>11033</v>
      </c>
      <c r="D3423" t="s">
        <v>11021</v>
      </c>
      <c r="E3423">
        <v>5</v>
      </c>
      <c r="F3423" t="str">
        <f t="shared" si="159"/>
        <v>Suffisante</v>
      </c>
      <c r="G3423">
        <v>0.17403412932536699</v>
      </c>
      <c r="H3423">
        <v>-2.6702414656694198</v>
      </c>
      <c r="I3423">
        <v>2.56517595583923</v>
      </c>
      <c r="J3423">
        <v>7.9675804160874799</v>
      </c>
      <c r="K3423">
        <v>0.71273612374476503</v>
      </c>
      <c r="L3423">
        <f t="shared" si="160"/>
        <v>-2.6702414656694198</v>
      </c>
      <c r="M3423">
        <f t="shared" si="161"/>
        <v>7.9675804160874799</v>
      </c>
      <c r="N3423">
        <v>0.17403412932536699</v>
      </c>
    </row>
    <row r="3424" spans="1:14">
      <c r="A3424" t="s">
        <v>11034</v>
      </c>
      <c r="B3424" t="s">
        <v>11035</v>
      </c>
      <c r="C3424" t="s">
        <v>11036</v>
      </c>
      <c r="D3424" t="s">
        <v>11021</v>
      </c>
      <c r="E3424">
        <v>5</v>
      </c>
      <c r="F3424" t="str">
        <f t="shared" si="159"/>
        <v>Suffisante</v>
      </c>
      <c r="G3424">
        <v>0.14766317642778501</v>
      </c>
      <c r="H3424">
        <v>-0.76561548460478801</v>
      </c>
      <c r="I3424">
        <v>3.0130812300391101</v>
      </c>
      <c r="J3424">
        <v>10.520292022516999</v>
      </c>
      <c r="K3424">
        <v>0.125425580953541</v>
      </c>
      <c r="L3424">
        <f t="shared" si="160"/>
        <v>-0.76561548460478801</v>
      </c>
      <c r="M3424">
        <f t="shared" si="161"/>
        <v>10.520292022516999</v>
      </c>
      <c r="N3424">
        <v>0.14766317642778501</v>
      </c>
    </row>
    <row r="3425" spans="1:14">
      <c r="A3425" t="s">
        <v>11037</v>
      </c>
      <c r="B3425" t="s">
        <v>11038</v>
      </c>
      <c r="C3425" t="s">
        <v>11039</v>
      </c>
      <c r="D3425" t="s">
        <v>11021</v>
      </c>
      <c r="E3425">
        <v>4</v>
      </c>
      <c r="F3425" t="str">
        <f t="shared" si="159"/>
        <v>Suffisante</v>
      </c>
      <c r="G3425">
        <v>-2.3713334080672501</v>
      </c>
      <c r="H3425">
        <v>-5.6472986918021197</v>
      </c>
      <c r="I3425">
        <v>3.6511466731626099</v>
      </c>
      <c r="J3425">
        <v>1.2363232390425201</v>
      </c>
      <c r="K3425">
        <v>-5.0125171383328002</v>
      </c>
      <c r="L3425">
        <f t="shared" si="160"/>
        <v>-5.6472986918021197</v>
      </c>
      <c r="M3425">
        <f t="shared" si="161"/>
        <v>3.6511466731626099</v>
      </c>
      <c r="N3425">
        <v>-2.3713334080672501</v>
      </c>
    </row>
    <row r="3426" spans="1:14">
      <c r="A3426" t="s">
        <v>11040</v>
      </c>
      <c r="B3426" t="s">
        <v>11041</v>
      </c>
      <c r="C3426" t="s">
        <v>11042</v>
      </c>
      <c r="D3426" t="s">
        <v>11021</v>
      </c>
      <c r="E3426">
        <v>4</v>
      </c>
      <c r="F3426" t="str">
        <f t="shared" si="159"/>
        <v>Suffisante</v>
      </c>
      <c r="G3426">
        <v>-2.3588927136789102</v>
      </c>
      <c r="H3426">
        <v>-7.7768466273727501</v>
      </c>
      <c r="I3426">
        <v>2.18181695066147</v>
      </c>
      <c r="J3426">
        <v>0.51727316062762396</v>
      </c>
      <c r="K3426">
        <v>-2.8814461227962802</v>
      </c>
      <c r="L3426">
        <f t="shared" si="160"/>
        <v>-7.7768466273727501</v>
      </c>
      <c r="M3426">
        <f t="shared" si="161"/>
        <v>2.18181695066147</v>
      </c>
      <c r="N3426">
        <v>-2.3588927136789102</v>
      </c>
    </row>
    <row r="3427" spans="1:14">
      <c r="A3427" t="s">
        <v>11043</v>
      </c>
      <c r="B3427" t="s">
        <v>11044</v>
      </c>
      <c r="C3427" t="s">
        <v>11045</v>
      </c>
      <c r="D3427" t="s">
        <v>11021</v>
      </c>
      <c r="E3427">
        <v>5</v>
      </c>
      <c r="F3427" t="str">
        <f t="shared" si="159"/>
        <v>Suffisante</v>
      </c>
      <c r="G3427">
        <v>-0.48479316594177302</v>
      </c>
      <c r="H3427">
        <v>-4.3510549033138899</v>
      </c>
      <c r="I3427">
        <v>4.4356289069365804</v>
      </c>
      <c r="J3427">
        <v>2.22041933202454</v>
      </c>
      <c r="K3427">
        <v>-3.4345940126802801</v>
      </c>
      <c r="L3427">
        <f t="shared" si="160"/>
        <v>-4.3510549033138899</v>
      </c>
      <c r="M3427">
        <f t="shared" si="161"/>
        <v>4.4356289069365804</v>
      </c>
      <c r="N3427">
        <v>-0.48479316594177302</v>
      </c>
    </row>
    <row r="3428" spans="1:14">
      <c r="A3428" t="s">
        <v>11262</v>
      </c>
      <c r="B3428" t="s">
        <v>11263</v>
      </c>
      <c r="C3428" t="s">
        <v>11264</v>
      </c>
      <c r="D3428" t="s">
        <v>11021</v>
      </c>
      <c r="E3428">
        <v>4</v>
      </c>
      <c r="F3428" t="str">
        <f t="shared" si="159"/>
        <v>Suffisante</v>
      </c>
      <c r="G3428">
        <v>-4.1571433508233602</v>
      </c>
      <c r="H3428">
        <v>-0.906328471200741</v>
      </c>
      <c r="I3428">
        <v>1.29979162103504</v>
      </c>
      <c r="J3428">
        <v>5.7141242441906197</v>
      </c>
      <c r="K3428">
        <v>-5.7051241007549702</v>
      </c>
      <c r="L3428">
        <f t="shared" si="160"/>
        <v>-5.7051241007549702</v>
      </c>
      <c r="M3428">
        <f t="shared" si="161"/>
        <v>5.7141242441906197</v>
      </c>
      <c r="N3428">
        <v>-4.1571433508233602</v>
      </c>
    </row>
    <row r="3429" spans="1:14">
      <c r="A3429" t="s">
        <v>11046</v>
      </c>
      <c r="B3429" t="s">
        <v>11047</v>
      </c>
      <c r="C3429" t="s">
        <v>11048</v>
      </c>
      <c r="D3429" t="s">
        <v>11021</v>
      </c>
      <c r="E3429">
        <v>4</v>
      </c>
      <c r="F3429" t="str">
        <f t="shared" si="159"/>
        <v>Suffisante</v>
      </c>
      <c r="G3429">
        <v>-1.2381919002587001</v>
      </c>
      <c r="H3429">
        <v>-0.98750875772142299</v>
      </c>
      <c r="I3429">
        <v>3.6673842901032101</v>
      </c>
      <c r="J3429">
        <v>8.2883247749212501</v>
      </c>
      <c r="K3429">
        <v>-3.5734809115666502</v>
      </c>
      <c r="L3429">
        <f t="shared" si="160"/>
        <v>-3.5734809115666502</v>
      </c>
      <c r="M3429">
        <f t="shared" si="161"/>
        <v>8.2883247749212501</v>
      </c>
      <c r="N3429">
        <v>-1.2381919002587001</v>
      </c>
    </row>
    <row r="3430" spans="1:14">
      <c r="A3430" t="s">
        <v>11049</v>
      </c>
      <c r="B3430" t="s">
        <v>11050</v>
      </c>
      <c r="C3430" t="s">
        <v>11051</v>
      </c>
      <c r="D3430" t="s">
        <v>11021</v>
      </c>
      <c r="E3430">
        <v>7</v>
      </c>
      <c r="F3430" t="str">
        <f t="shared" si="159"/>
        <v>Suffisante</v>
      </c>
      <c r="G3430">
        <v>-1.2587572999580301</v>
      </c>
      <c r="H3430">
        <v>-3.3257582738547802</v>
      </c>
      <c r="I3430">
        <v>1.29140343322272</v>
      </c>
      <c r="J3430">
        <v>6.89980252638611</v>
      </c>
      <c r="K3430">
        <v>-0.96980277428978401</v>
      </c>
      <c r="L3430">
        <f t="shared" si="160"/>
        <v>-3.3257582738547802</v>
      </c>
      <c r="M3430">
        <f t="shared" si="161"/>
        <v>6.89980252638611</v>
      </c>
      <c r="N3430">
        <v>-1.2587572999580301</v>
      </c>
    </row>
    <row r="3431" spans="1:14">
      <c r="A3431" t="s">
        <v>11052</v>
      </c>
      <c r="B3431" t="s">
        <v>11053</v>
      </c>
      <c r="C3431" t="s">
        <v>11054</v>
      </c>
      <c r="D3431" t="s">
        <v>11021</v>
      </c>
      <c r="E3431">
        <v>4</v>
      </c>
      <c r="F3431" t="str">
        <f t="shared" si="159"/>
        <v>Suffisante</v>
      </c>
      <c r="G3431">
        <v>0.32633951111967902</v>
      </c>
      <c r="H3431">
        <v>-9.3920169668231496E-2</v>
      </c>
      <c r="I3431">
        <v>4.30736769862499</v>
      </c>
      <c r="J3431">
        <v>10.8970563609841</v>
      </c>
      <c r="K3431">
        <v>-6.79222679724516E-2</v>
      </c>
      <c r="L3431">
        <f t="shared" si="160"/>
        <v>-9.3920169668231496E-2</v>
      </c>
      <c r="M3431">
        <f t="shared" si="161"/>
        <v>10.8970563609841</v>
      </c>
      <c r="N3431">
        <v>0.32633951111967902</v>
      </c>
    </row>
    <row r="3432" spans="1:14">
      <c r="A3432" t="s">
        <v>11055</v>
      </c>
      <c r="B3432" t="s">
        <v>11056</v>
      </c>
      <c r="C3432" t="s">
        <v>11057</v>
      </c>
      <c r="D3432" t="s">
        <v>11021</v>
      </c>
      <c r="E3432">
        <v>4</v>
      </c>
      <c r="F3432" t="str">
        <f t="shared" si="159"/>
        <v>Suffisante</v>
      </c>
      <c r="G3432">
        <v>3.6137001323700502</v>
      </c>
      <c r="H3432">
        <v>-2.7885868554943198</v>
      </c>
      <c r="I3432">
        <v>1.41826877399297</v>
      </c>
      <c r="J3432">
        <v>12.151044224218699</v>
      </c>
      <c r="K3432">
        <v>0.75221833665326998</v>
      </c>
      <c r="L3432">
        <f t="shared" si="160"/>
        <v>-2.7885868554943198</v>
      </c>
      <c r="M3432">
        <f t="shared" si="161"/>
        <v>12.151044224218699</v>
      </c>
      <c r="N3432">
        <v>3.6137001323700502</v>
      </c>
    </row>
    <row r="3433" spans="1:14">
      <c r="A3433" t="s">
        <v>11058</v>
      </c>
      <c r="B3433" t="s">
        <v>11059</v>
      </c>
      <c r="C3433" t="s">
        <v>11060</v>
      </c>
      <c r="D3433" t="s">
        <v>11021</v>
      </c>
      <c r="E3433">
        <v>5</v>
      </c>
      <c r="F3433" t="str">
        <f t="shared" si="159"/>
        <v>Suffisante</v>
      </c>
      <c r="G3433">
        <v>1.4347011831494201</v>
      </c>
      <c r="H3433">
        <v>1.3401513091043</v>
      </c>
      <c r="I3433">
        <v>-0.64684659162978198</v>
      </c>
      <c r="J3433">
        <v>19.426609328832001</v>
      </c>
      <c r="K3433">
        <v>-0.30741334815494997</v>
      </c>
      <c r="L3433">
        <f t="shared" si="160"/>
        <v>-0.64684659162978198</v>
      </c>
      <c r="M3433">
        <f t="shared" si="161"/>
        <v>19.426609328832001</v>
      </c>
      <c r="N3433">
        <v>1.4347011831494201</v>
      </c>
    </row>
    <row r="3434" spans="1:14">
      <c r="A3434" t="s">
        <v>11061</v>
      </c>
      <c r="B3434" t="s">
        <v>11062</v>
      </c>
      <c r="C3434" t="s">
        <v>11063</v>
      </c>
      <c r="D3434" t="s">
        <v>11021</v>
      </c>
      <c r="E3434">
        <v>4</v>
      </c>
      <c r="F3434" t="str">
        <f t="shared" si="159"/>
        <v>Suffisante</v>
      </c>
      <c r="G3434">
        <v>2.2974817076762699</v>
      </c>
      <c r="H3434">
        <v>4.8504197427821403</v>
      </c>
      <c r="I3434">
        <v>2.0418171386544399</v>
      </c>
      <c r="J3434">
        <v>23.731323076246799</v>
      </c>
      <c r="K3434">
        <v>1.5334883045179799</v>
      </c>
      <c r="L3434">
        <f t="shared" si="160"/>
        <v>1.5334883045179799</v>
      </c>
      <c r="M3434">
        <f t="shared" si="161"/>
        <v>23.731323076246799</v>
      </c>
      <c r="N3434">
        <v>2.2974817076762699</v>
      </c>
    </row>
    <row r="3435" spans="1:14">
      <c r="A3435" t="s">
        <v>11064</v>
      </c>
      <c r="B3435" t="s">
        <v>11065</v>
      </c>
      <c r="C3435" t="s">
        <v>11066</v>
      </c>
      <c r="D3435" t="s">
        <v>11021</v>
      </c>
      <c r="E3435">
        <v>1</v>
      </c>
      <c r="F3435" t="str">
        <f t="shared" si="159"/>
        <v>Faible</v>
      </c>
      <c r="G3435">
        <v>0.90523303071779404</v>
      </c>
      <c r="H3435">
        <v>8.3154607470742707</v>
      </c>
      <c r="I3435">
        <v>1.91962294702849</v>
      </c>
      <c r="J3435">
        <v>29.054906852265901</v>
      </c>
      <c r="K3435">
        <v>0.39135995808613</v>
      </c>
      <c r="L3435">
        <f t="shared" si="160"/>
        <v>0.39135995808613</v>
      </c>
      <c r="M3435">
        <f t="shared" si="161"/>
        <v>29.054906852265901</v>
      </c>
      <c r="N3435">
        <v>0.90523303071779404</v>
      </c>
    </row>
    <row r="3436" spans="1:14">
      <c r="A3436" t="s">
        <v>11067</v>
      </c>
      <c r="B3436" t="s">
        <v>11068</v>
      </c>
      <c r="C3436" t="s">
        <v>11069</v>
      </c>
      <c r="D3436" t="s">
        <v>11021</v>
      </c>
      <c r="E3436">
        <v>5</v>
      </c>
      <c r="F3436" t="str">
        <f t="shared" si="159"/>
        <v>Suffisante</v>
      </c>
      <c r="G3436">
        <v>1.0968857784897199</v>
      </c>
      <c r="H3436">
        <v>1.7813947075818599</v>
      </c>
      <c r="I3436">
        <v>0.80880086690193997</v>
      </c>
      <c r="J3436">
        <v>18.657862465223801</v>
      </c>
      <c r="K3436">
        <v>1.1884599634111199</v>
      </c>
      <c r="L3436">
        <f t="shared" si="160"/>
        <v>0.80880086690193997</v>
      </c>
      <c r="M3436">
        <f t="shared" si="161"/>
        <v>18.657862465223801</v>
      </c>
      <c r="N3436">
        <v>1.0968857784897199</v>
      </c>
    </row>
    <row r="3437" spans="1:14">
      <c r="A3437" t="s">
        <v>11265</v>
      </c>
      <c r="B3437" t="s">
        <v>11266</v>
      </c>
      <c r="C3437" t="s">
        <v>11267</v>
      </c>
      <c r="D3437" t="s">
        <v>11021</v>
      </c>
      <c r="E3437">
        <v>5</v>
      </c>
      <c r="F3437" t="str">
        <f t="shared" si="159"/>
        <v>Suffisante</v>
      </c>
      <c r="G3437">
        <v>-0.71255593334616196</v>
      </c>
      <c r="H3437">
        <v>-0.28683530782106997</v>
      </c>
      <c r="I3437">
        <v>1.6591388435682799</v>
      </c>
      <c r="J3437">
        <v>13.3374974650325</v>
      </c>
      <c r="K3437">
        <v>0.56711862999934604</v>
      </c>
      <c r="L3437">
        <f t="shared" si="160"/>
        <v>-0.28683530782106997</v>
      </c>
      <c r="M3437">
        <f t="shared" si="161"/>
        <v>13.3374974650325</v>
      </c>
      <c r="N3437">
        <v>-0.71255593334616196</v>
      </c>
    </row>
    <row r="3438" spans="1:14">
      <c r="A3438" t="s">
        <v>11070</v>
      </c>
      <c r="B3438" t="s">
        <v>11071</v>
      </c>
      <c r="C3438" t="s">
        <v>11072</v>
      </c>
      <c r="D3438" t="s">
        <v>11021</v>
      </c>
      <c r="E3438">
        <v>3</v>
      </c>
      <c r="F3438" t="str">
        <f t="shared" si="159"/>
        <v>Faible</v>
      </c>
      <c r="G3438">
        <v>0.105113195550808</v>
      </c>
      <c r="H3438">
        <v>-0.56248454609421406</v>
      </c>
      <c r="I3438">
        <v>2.0578858590744402</v>
      </c>
      <c r="J3438">
        <v>11.5146583167082</v>
      </c>
      <c r="K3438">
        <v>-0.22494932409739801</v>
      </c>
      <c r="L3438">
        <f t="shared" si="160"/>
        <v>-0.56248454609421406</v>
      </c>
      <c r="M3438">
        <f t="shared" si="161"/>
        <v>11.5146583167082</v>
      </c>
      <c r="N3438">
        <v>0.105113195550808</v>
      </c>
    </row>
    <row r="3439" spans="1:14">
      <c r="A3439" t="s">
        <v>11073</v>
      </c>
      <c r="B3439" t="s">
        <v>11074</v>
      </c>
      <c r="C3439" t="s">
        <v>11075</v>
      </c>
      <c r="D3439" t="s">
        <v>11021</v>
      </c>
      <c r="E3439">
        <v>4</v>
      </c>
      <c r="F3439" t="str">
        <f t="shared" si="159"/>
        <v>Suffisante</v>
      </c>
      <c r="G3439">
        <v>0.89114287281823901</v>
      </c>
      <c r="H3439">
        <v>1.12368138091606</v>
      </c>
      <c r="I3439">
        <v>3.5488874317964898</v>
      </c>
      <c r="J3439">
        <v>14.237781288349</v>
      </c>
      <c r="K3439">
        <v>0.718028922899835</v>
      </c>
      <c r="L3439">
        <f t="shared" si="160"/>
        <v>0.718028922899835</v>
      </c>
      <c r="M3439">
        <f t="shared" si="161"/>
        <v>14.237781288349</v>
      </c>
      <c r="N3439">
        <v>0.89114287281823901</v>
      </c>
    </row>
    <row r="3440" spans="1:14">
      <c r="A3440" t="s">
        <v>11076</v>
      </c>
      <c r="B3440" t="s">
        <v>11077</v>
      </c>
      <c r="C3440" t="s">
        <v>11078</v>
      </c>
      <c r="D3440" t="s">
        <v>11021</v>
      </c>
      <c r="E3440">
        <v>4</v>
      </c>
      <c r="F3440" t="str">
        <f t="shared" si="159"/>
        <v>Suffisante</v>
      </c>
      <c r="G3440">
        <v>-3.81053643783381</v>
      </c>
      <c r="H3440">
        <v>-4.4465510679755704</v>
      </c>
      <c r="I3440">
        <v>4.7573194365186202</v>
      </c>
      <c r="J3440">
        <v>2.8143257391096399</v>
      </c>
      <c r="K3440">
        <v>-0.67240854404015404</v>
      </c>
      <c r="L3440">
        <f t="shared" si="160"/>
        <v>-4.4465510679755704</v>
      </c>
      <c r="M3440">
        <f t="shared" si="161"/>
        <v>4.7573194365186202</v>
      </c>
      <c r="N3440">
        <v>-3.81053643783381</v>
      </c>
    </row>
    <row r="3441" spans="1:14">
      <c r="A3441" t="s">
        <v>11079</v>
      </c>
      <c r="B3441" t="s">
        <v>11080</v>
      </c>
      <c r="C3441" t="s">
        <v>11081</v>
      </c>
      <c r="D3441" t="s">
        <v>11021</v>
      </c>
      <c r="E3441">
        <v>4</v>
      </c>
      <c r="F3441" t="str">
        <f t="shared" si="159"/>
        <v>Suffisante</v>
      </c>
      <c r="G3441">
        <v>-4.1872414583430597</v>
      </c>
      <c r="H3441">
        <v>-0.30610340547905901</v>
      </c>
      <c r="I3441">
        <v>6.0999628147043996</v>
      </c>
      <c r="J3441">
        <v>0.394015604079408</v>
      </c>
      <c r="K3441">
        <v>4.6882692392691299</v>
      </c>
      <c r="L3441">
        <f t="shared" si="160"/>
        <v>-0.30610340547905901</v>
      </c>
      <c r="M3441">
        <f t="shared" si="161"/>
        <v>6.0999628147043996</v>
      </c>
      <c r="N3441">
        <v>-4.1872414583430597</v>
      </c>
    </row>
    <row r="3442" spans="1:14">
      <c r="A3442" t="s">
        <v>11082</v>
      </c>
      <c r="B3442" t="s">
        <v>11083</v>
      </c>
      <c r="C3442" t="s">
        <v>11084</v>
      </c>
      <c r="D3442" t="s">
        <v>11021</v>
      </c>
      <c r="E3442">
        <v>6</v>
      </c>
      <c r="F3442" t="str">
        <f t="shared" si="159"/>
        <v>Suffisante</v>
      </c>
      <c r="G3442">
        <v>-3.5273733222537702</v>
      </c>
      <c r="H3442">
        <v>-3.1897075139045201</v>
      </c>
      <c r="I3442">
        <v>2.0157705182642101</v>
      </c>
      <c r="J3442">
        <v>0.56594090094062399</v>
      </c>
      <c r="K3442">
        <v>3.2014160620206802</v>
      </c>
      <c r="L3442">
        <f t="shared" si="160"/>
        <v>-3.1897075139045201</v>
      </c>
      <c r="M3442">
        <f t="shared" si="161"/>
        <v>3.2014160620206802</v>
      </c>
      <c r="N3442">
        <v>-3.5273733222537702</v>
      </c>
    </row>
    <row r="3443" spans="1:14">
      <c r="A3443" t="s">
        <v>11088</v>
      </c>
      <c r="B3443" t="s">
        <v>11089</v>
      </c>
      <c r="C3443" t="s">
        <v>11090</v>
      </c>
      <c r="D3443" t="s">
        <v>11021</v>
      </c>
      <c r="E3443">
        <v>7</v>
      </c>
      <c r="F3443" t="str">
        <f t="shared" si="159"/>
        <v>Suffisante</v>
      </c>
      <c r="G3443">
        <v>-5.1511937041868503</v>
      </c>
      <c r="H3443">
        <v>-6.2431921300114404</v>
      </c>
      <c r="I3443">
        <v>-1.00369918971679</v>
      </c>
      <c r="J3443">
        <v>-1.3301053214952601</v>
      </c>
      <c r="K3443">
        <v>-1.0823645795871399</v>
      </c>
      <c r="L3443">
        <f t="shared" si="160"/>
        <v>-6.2431921300114404</v>
      </c>
      <c r="M3443">
        <f t="shared" si="161"/>
        <v>-1.00369918971679</v>
      </c>
      <c r="N3443">
        <v>-5.1511937041868503</v>
      </c>
    </row>
    <row r="3444" spans="1:14">
      <c r="A3444" t="s">
        <v>11085</v>
      </c>
      <c r="B3444" t="s">
        <v>11086</v>
      </c>
      <c r="C3444" t="s">
        <v>11087</v>
      </c>
      <c r="D3444" t="s">
        <v>11021</v>
      </c>
      <c r="E3444">
        <v>4</v>
      </c>
      <c r="F3444" t="str">
        <f t="shared" si="159"/>
        <v>Suffisante</v>
      </c>
      <c r="G3444">
        <v>-3.5905788383270698</v>
      </c>
      <c r="H3444">
        <v>-4.4715567588054803</v>
      </c>
      <c r="I3444">
        <v>2.5112739881766299</v>
      </c>
      <c r="J3444">
        <v>0.27773896783003099</v>
      </c>
      <c r="K3444">
        <v>-0.35395501094586701</v>
      </c>
      <c r="L3444">
        <f t="shared" si="160"/>
        <v>-4.4715567588054803</v>
      </c>
      <c r="M3444">
        <f t="shared" si="161"/>
        <v>2.5112739881766299</v>
      </c>
      <c r="N3444">
        <v>-3.5905788383270698</v>
      </c>
    </row>
    <row r="3445" spans="1:14">
      <c r="A3445" t="s">
        <v>11094</v>
      </c>
      <c r="B3445" t="s">
        <v>11095</v>
      </c>
      <c r="C3445" t="s">
        <v>11096</v>
      </c>
      <c r="D3445" t="s">
        <v>11021</v>
      </c>
      <c r="E3445">
        <v>5</v>
      </c>
      <c r="F3445" t="str">
        <f t="shared" si="159"/>
        <v>Suffisante</v>
      </c>
      <c r="G3445">
        <v>-2.3110653174450602</v>
      </c>
      <c r="H3445">
        <v>-5.4915513020992099</v>
      </c>
      <c r="I3445">
        <v>-0.99302814487922597</v>
      </c>
      <c r="J3445">
        <v>4.0330665898250304</v>
      </c>
      <c r="K3445">
        <v>0.95542644588550396</v>
      </c>
      <c r="L3445">
        <f t="shared" si="160"/>
        <v>-5.4915513020992099</v>
      </c>
      <c r="M3445">
        <f t="shared" si="161"/>
        <v>4.0330665898250304</v>
      </c>
      <c r="N3445">
        <v>-2.3110653174450602</v>
      </c>
    </row>
    <row r="3446" spans="1:14">
      <c r="A3446" t="s">
        <v>11091</v>
      </c>
      <c r="B3446" t="s">
        <v>11092</v>
      </c>
      <c r="C3446" t="s">
        <v>11093</v>
      </c>
      <c r="D3446" t="s">
        <v>11021</v>
      </c>
      <c r="E3446">
        <v>4</v>
      </c>
      <c r="F3446" t="str">
        <f t="shared" si="159"/>
        <v>Suffisante</v>
      </c>
      <c r="G3446">
        <v>-1.30095736315532</v>
      </c>
      <c r="H3446">
        <v>1.4594379987957999</v>
      </c>
      <c r="I3446">
        <v>-2.4283287193487402</v>
      </c>
      <c r="J3446">
        <v>20.676023257867701</v>
      </c>
      <c r="K3446">
        <v>-5.0649866349881503</v>
      </c>
      <c r="L3446">
        <f t="shared" si="160"/>
        <v>-5.0649866349881503</v>
      </c>
      <c r="M3446">
        <f t="shared" si="161"/>
        <v>20.676023257867701</v>
      </c>
      <c r="N3446">
        <v>-1.30095736315532</v>
      </c>
    </row>
    <row r="3447" spans="1:14">
      <c r="A3447" t="s">
        <v>11097</v>
      </c>
      <c r="B3447" t="s">
        <v>11098</v>
      </c>
      <c r="C3447" t="s">
        <v>11099</v>
      </c>
      <c r="D3447" t="s">
        <v>11021</v>
      </c>
      <c r="E3447">
        <v>6</v>
      </c>
      <c r="F3447" t="str">
        <f t="shared" si="159"/>
        <v>Suffisante</v>
      </c>
      <c r="G3447">
        <v>-2.4867241248585299</v>
      </c>
      <c r="H3447">
        <v>-3.2734137821489799</v>
      </c>
      <c r="I3447">
        <v>-1.1871127514669999</v>
      </c>
      <c r="J3447">
        <v>7.3274672265474896</v>
      </c>
      <c r="K3447">
        <v>-1.0882619155358</v>
      </c>
      <c r="L3447">
        <f t="shared" si="160"/>
        <v>-3.2734137821489799</v>
      </c>
      <c r="M3447">
        <f t="shared" si="161"/>
        <v>7.3274672265474896</v>
      </c>
      <c r="N3447">
        <v>-2.4867241248585299</v>
      </c>
    </row>
    <row r="3448" spans="1:14">
      <c r="A3448" t="s">
        <v>11103</v>
      </c>
      <c r="B3448" t="s">
        <v>11104</v>
      </c>
      <c r="C3448" t="s">
        <v>11105</v>
      </c>
      <c r="D3448" t="s">
        <v>11021</v>
      </c>
      <c r="E3448">
        <v>5</v>
      </c>
      <c r="F3448" t="str">
        <f t="shared" si="159"/>
        <v>Suffisante</v>
      </c>
      <c r="G3448">
        <v>-2.2660582211865399</v>
      </c>
      <c r="H3448">
        <v>-2.3606295911849302</v>
      </c>
      <c r="I3448">
        <v>-0.61892757595197501</v>
      </c>
      <c r="J3448">
        <v>8.6577908396271894</v>
      </c>
      <c r="K3448">
        <v>-1.46245209958874</v>
      </c>
      <c r="L3448">
        <f t="shared" si="160"/>
        <v>-2.3606295911849302</v>
      </c>
      <c r="M3448">
        <f t="shared" si="161"/>
        <v>8.6577908396271894</v>
      </c>
      <c r="N3448">
        <v>-2.2660582211865399</v>
      </c>
    </row>
    <row r="3449" spans="1:14">
      <c r="A3449" t="s">
        <v>11100</v>
      </c>
      <c r="B3449" t="s">
        <v>11101</v>
      </c>
      <c r="C3449" t="s">
        <v>11102</v>
      </c>
      <c r="D3449" t="s">
        <v>11021</v>
      </c>
      <c r="E3449">
        <v>5</v>
      </c>
      <c r="F3449" t="str">
        <f t="shared" si="159"/>
        <v>Suffisante</v>
      </c>
      <c r="G3449">
        <v>-2.4686054926625598</v>
      </c>
      <c r="H3449">
        <v>-3.12892229607476</v>
      </c>
      <c r="I3449">
        <v>-0.39710077495035601</v>
      </c>
      <c r="J3449">
        <v>7.0105380563840596</v>
      </c>
      <c r="K3449">
        <v>-1.5336584155881301</v>
      </c>
      <c r="L3449">
        <f t="shared" si="160"/>
        <v>-3.12892229607476</v>
      </c>
      <c r="M3449">
        <f t="shared" si="161"/>
        <v>7.0105380563840596</v>
      </c>
      <c r="N3449">
        <v>-2.4686054926625598</v>
      </c>
    </row>
    <row r="3450" spans="1:14">
      <c r="A3450" t="s">
        <v>11106</v>
      </c>
      <c r="B3450" t="s">
        <v>11107</v>
      </c>
      <c r="C3450" t="s">
        <v>11108</v>
      </c>
      <c r="D3450" t="s">
        <v>11021</v>
      </c>
      <c r="E3450">
        <v>6</v>
      </c>
      <c r="F3450" t="str">
        <f t="shared" si="159"/>
        <v>Suffisante</v>
      </c>
      <c r="G3450">
        <v>-0.98232006810620298</v>
      </c>
      <c r="H3450">
        <v>-1.4591469697698201</v>
      </c>
      <c r="I3450">
        <v>-8.7261004404643405E-2</v>
      </c>
      <c r="J3450">
        <v>11.500669568018001</v>
      </c>
      <c r="K3450">
        <v>-0.43992052357717198</v>
      </c>
      <c r="L3450">
        <f t="shared" si="160"/>
        <v>-1.4591469697698201</v>
      </c>
      <c r="M3450">
        <f t="shared" si="161"/>
        <v>11.500669568018001</v>
      </c>
      <c r="N3450">
        <v>-0.98232006810620298</v>
      </c>
    </row>
    <row r="3451" spans="1:14">
      <c r="A3451" t="s">
        <v>11109</v>
      </c>
      <c r="B3451" t="s">
        <v>11110</v>
      </c>
      <c r="C3451" t="s">
        <v>11111</v>
      </c>
      <c r="D3451" t="s">
        <v>11021</v>
      </c>
      <c r="E3451">
        <v>2</v>
      </c>
      <c r="F3451" t="str">
        <f t="shared" si="159"/>
        <v>Faible</v>
      </c>
      <c r="G3451">
        <v>2.36768866260334</v>
      </c>
      <c r="H3451">
        <v>5.9094469465174999</v>
      </c>
      <c r="I3451">
        <v>0.41761549355366001</v>
      </c>
      <c r="J3451">
        <v>24.539988897537899</v>
      </c>
      <c r="K3451">
        <v>1.0502798488625</v>
      </c>
      <c r="L3451">
        <f t="shared" si="160"/>
        <v>0.41761549355366001</v>
      </c>
      <c r="M3451">
        <f t="shared" si="161"/>
        <v>24.539988897537899</v>
      </c>
      <c r="N3451">
        <v>2.36768866260334</v>
      </c>
    </row>
    <row r="3452" spans="1:14">
      <c r="A3452" t="s">
        <v>11112</v>
      </c>
      <c r="B3452" t="s">
        <v>11113</v>
      </c>
      <c r="C3452" t="s">
        <v>11114</v>
      </c>
      <c r="D3452" t="s">
        <v>11021</v>
      </c>
      <c r="E3452">
        <v>3</v>
      </c>
      <c r="F3452" t="str">
        <f t="shared" si="159"/>
        <v>Faible</v>
      </c>
      <c r="G3452">
        <v>1.0309819419125099</v>
      </c>
      <c r="H3452">
        <v>-0.135882616704463</v>
      </c>
      <c r="I3452">
        <v>-1.44143628689708</v>
      </c>
      <c r="J3452">
        <v>15.5949235536551</v>
      </c>
      <c r="K3452">
        <v>-0.85712262523518001</v>
      </c>
      <c r="L3452">
        <f t="shared" si="160"/>
        <v>-1.44143628689708</v>
      </c>
      <c r="M3452">
        <f t="shared" si="161"/>
        <v>15.5949235536551</v>
      </c>
      <c r="N3452">
        <v>1.0309819419125099</v>
      </c>
    </row>
    <row r="3453" spans="1:14">
      <c r="A3453" t="s">
        <v>11115</v>
      </c>
      <c r="B3453" t="s">
        <v>11116</v>
      </c>
      <c r="C3453" t="s">
        <v>11117</v>
      </c>
      <c r="D3453" t="s">
        <v>11021</v>
      </c>
      <c r="E3453">
        <v>2</v>
      </c>
      <c r="F3453" t="str">
        <f t="shared" si="159"/>
        <v>Faible</v>
      </c>
      <c r="G3453">
        <v>3.2594975837037499</v>
      </c>
      <c r="H3453">
        <v>7.6581486093724296</v>
      </c>
      <c r="I3453">
        <v>-0.60886077016852302</v>
      </c>
      <c r="J3453">
        <v>26.603234093255601</v>
      </c>
      <c r="K3453">
        <v>1.62130972466462</v>
      </c>
      <c r="L3453">
        <f t="shared" si="160"/>
        <v>-0.60886077016852302</v>
      </c>
      <c r="M3453">
        <f t="shared" si="161"/>
        <v>26.603234093255601</v>
      </c>
      <c r="N3453">
        <v>3.2594975837037499</v>
      </c>
    </row>
    <row r="3454" spans="1:14">
      <c r="A3454" t="s">
        <v>11118</v>
      </c>
      <c r="B3454" t="s">
        <v>11119</v>
      </c>
      <c r="C3454" t="s">
        <v>11120</v>
      </c>
      <c r="D3454" t="s">
        <v>11021</v>
      </c>
      <c r="E3454">
        <v>6</v>
      </c>
      <c r="F3454" t="str">
        <f t="shared" si="159"/>
        <v>Suffisante</v>
      </c>
      <c r="G3454">
        <v>-0.13454250878302301</v>
      </c>
      <c r="H3454">
        <v>-0.92233264933232695</v>
      </c>
      <c r="I3454">
        <v>0.26084324546410098</v>
      </c>
      <c r="J3454">
        <v>11.8814545975154</v>
      </c>
      <c r="K3454">
        <v>0.25901016943266703</v>
      </c>
      <c r="L3454">
        <f t="shared" si="160"/>
        <v>-0.92233264933232695</v>
      </c>
      <c r="M3454">
        <f t="shared" si="161"/>
        <v>11.8814545975154</v>
      </c>
      <c r="N3454">
        <v>-0.13454250878302301</v>
      </c>
    </row>
    <row r="3455" spans="1:14">
      <c r="A3455" t="s">
        <v>11121</v>
      </c>
      <c r="B3455" t="s">
        <v>11122</v>
      </c>
      <c r="C3455" t="s">
        <v>11123</v>
      </c>
      <c r="D3455" t="s">
        <v>11021</v>
      </c>
      <c r="E3455">
        <v>3</v>
      </c>
      <c r="F3455" t="str">
        <f t="shared" si="159"/>
        <v>Faible</v>
      </c>
      <c r="G3455">
        <v>4.3676338905450099E-2</v>
      </c>
      <c r="H3455">
        <v>3.0742599739779402</v>
      </c>
      <c r="I3455">
        <v>-1.1068901875578501</v>
      </c>
      <c r="J3455">
        <v>18.870433078589901</v>
      </c>
      <c r="K3455">
        <v>0.76381240250487004</v>
      </c>
      <c r="L3455">
        <f t="shared" si="160"/>
        <v>-1.1068901875578501</v>
      </c>
      <c r="M3455">
        <f t="shared" si="161"/>
        <v>18.870433078589901</v>
      </c>
      <c r="N3455">
        <v>4.3676338905450099E-2</v>
      </c>
    </row>
    <row r="3456" spans="1:14">
      <c r="A3456" t="s">
        <v>11124</v>
      </c>
      <c r="B3456" t="s">
        <v>11125</v>
      </c>
      <c r="C3456" t="s">
        <v>11126</v>
      </c>
      <c r="D3456" t="s">
        <v>11021</v>
      </c>
      <c r="E3456">
        <v>3</v>
      </c>
      <c r="F3456" t="str">
        <f t="shared" si="159"/>
        <v>Faible</v>
      </c>
      <c r="G3456">
        <v>-1.8459241871644301</v>
      </c>
      <c r="H3456">
        <v>0.29189643007741001</v>
      </c>
      <c r="I3456">
        <v>-2.6318100951069701</v>
      </c>
      <c r="J3456">
        <v>15.525785371492701</v>
      </c>
      <c r="K3456">
        <v>-4.37304299814675</v>
      </c>
      <c r="L3456">
        <f t="shared" si="160"/>
        <v>-4.37304299814675</v>
      </c>
      <c r="M3456">
        <f t="shared" si="161"/>
        <v>15.525785371492701</v>
      </c>
      <c r="N3456">
        <v>-1.8459241871644301</v>
      </c>
    </row>
    <row r="3457" spans="1:14">
      <c r="A3457" t="s">
        <v>11127</v>
      </c>
      <c r="B3457" t="s">
        <v>11128</v>
      </c>
      <c r="C3457" t="s">
        <v>11129</v>
      </c>
      <c r="D3457" t="s">
        <v>11021</v>
      </c>
      <c r="E3457">
        <v>5</v>
      </c>
      <c r="F3457" t="str">
        <f t="shared" si="159"/>
        <v>Suffisante</v>
      </c>
      <c r="G3457">
        <v>0.14231229730457401</v>
      </c>
      <c r="H3457">
        <v>-0.197385580700152</v>
      </c>
      <c r="I3457">
        <v>1.1435470768365601</v>
      </c>
      <c r="J3457">
        <v>12.7331748023164</v>
      </c>
      <c r="K3457">
        <v>0.36298156177679902</v>
      </c>
      <c r="L3457">
        <f t="shared" si="160"/>
        <v>-0.197385580700152</v>
      </c>
      <c r="M3457">
        <f t="shared" si="161"/>
        <v>12.7331748023164</v>
      </c>
      <c r="N3457">
        <v>0.14231229730457401</v>
      </c>
    </row>
    <row r="3458" spans="1:14">
      <c r="A3458" t="s">
        <v>11130</v>
      </c>
      <c r="B3458" t="s">
        <v>11131</v>
      </c>
      <c r="C3458" t="s">
        <v>11132</v>
      </c>
      <c r="D3458" t="s">
        <v>11021</v>
      </c>
      <c r="E3458">
        <v>1</v>
      </c>
      <c r="F3458" t="str">
        <f t="shared" si="159"/>
        <v>Faible</v>
      </c>
      <c r="G3458">
        <v>0.67016476477072096</v>
      </c>
      <c r="H3458">
        <v>-3.8788590317450899</v>
      </c>
      <c r="I3458">
        <v>-1.2905334245428199</v>
      </c>
      <c r="J3458">
        <v>10.6224549114681</v>
      </c>
      <c r="K3458">
        <v>3.3006885763507801</v>
      </c>
      <c r="L3458">
        <f t="shared" si="160"/>
        <v>-3.8788590317450899</v>
      </c>
      <c r="M3458">
        <f t="shared" si="161"/>
        <v>10.6224549114681</v>
      </c>
      <c r="N3458">
        <v>0.67016476477072096</v>
      </c>
    </row>
    <row r="3459" spans="1:14">
      <c r="A3459" t="s">
        <v>11133</v>
      </c>
      <c r="B3459" t="s">
        <v>11134</v>
      </c>
      <c r="C3459" t="s">
        <v>11135</v>
      </c>
      <c r="D3459" t="s">
        <v>11021</v>
      </c>
      <c r="E3459">
        <v>7</v>
      </c>
      <c r="F3459" t="str">
        <f t="shared" ref="F3459:F3522" si="162">IF(E3459&gt;=4, "Suffisante","Faible")</f>
        <v>Suffisante</v>
      </c>
      <c r="G3459">
        <v>-1.02044768034191</v>
      </c>
      <c r="H3459">
        <v>-1.25583957289724</v>
      </c>
      <c r="I3459">
        <v>-0.44210653812807699</v>
      </c>
      <c r="J3459">
        <v>11.876226416507601</v>
      </c>
      <c r="K3459">
        <v>-0.61889916140900703</v>
      </c>
      <c r="L3459">
        <f t="shared" ref="L3459:L3522" si="163">MIN(H3459:K3459)</f>
        <v>-1.25583957289724</v>
      </c>
      <c r="M3459">
        <f t="shared" ref="M3459:M3522" si="164">MAX(H3459:K3459)</f>
        <v>11.876226416507601</v>
      </c>
      <c r="N3459">
        <v>-1.02044768034191</v>
      </c>
    </row>
    <row r="3460" spans="1:14">
      <c r="A3460" t="s">
        <v>11136</v>
      </c>
      <c r="B3460" t="s">
        <v>11137</v>
      </c>
      <c r="C3460" t="s">
        <v>11138</v>
      </c>
      <c r="D3460" t="s">
        <v>11021</v>
      </c>
      <c r="E3460">
        <v>3</v>
      </c>
      <c r="F3460" t="str">
        <f t="shared" si="162"/>
        <v>Faible</v>
      </c>
      <c r="G3460">
        <v>-8.6847820490004395</v>
      </c>
      <c r="H3460">
        <v>-14.2269949719543</v>
      </c>
      <c r="I3460">
        <v>-1.32853408818119</v>
      </c>
      <c r="J3460">
        <v>-7.4502119565550702</v>
      </c>
      <c r="K3460">
        <v>-5.8824550627794601</v>
      </c>
      <c r="L3460">
        <f t="shared" si="163"/>
        <v>-14.2269949719543</v>
      </c>
      <c r="M3460">
        <f t="shared" si="164"/>
        <v>-1.32853408818119</v>
      </c>
      <c r="N3460">
        <v>-8.6847820490004395</v>
      </c>
    </row>
    <row r="3461" spans="1:14">
      <c r="A3461" t="s">
        <v>11139</v>
      </c>
      <c r="B3461" t="s">
        <v>11140</v>
      </c>
      <c r="C3461" t="s">
        <v>11141</v>
      </c>
      <c r="D3461" t="s">
        <v>11021</v>
      </c>
      <c r="E3461">
        <v>3</v>
      </c>
      <c r="F3461" t="str">
        <f t="shared" si="162"/>
        <v>Faible</v>
      </c>
      <c r="G3461">
        <v>-7.0015531741319803</v>
      </c>
      <c r="H3461">
        <v>-9.2904259046900801</v>
      </c>
      <c r="I3461">
        <v>1.674938112507</v>
      </c>
      <c r="J3461">
        <v>-6.1953861308856597</v>
      </c>
      <c r="K3461">
        <v>-7.1628582168030004</v>
      </c>
      <c r="L3461">
        <f t="shared" si="163"/>
        <v>-9.2904259046900801</v>
      </c>
      <c r="M3461">
        <f t="shared" si="164"/>
        <v>1.674938112507</v>
      </c>
      <c r="N3461">
        <v>-7.0015531741319803</v>
      </c>
    </row>
    <row r="3462" spans="1:14">
      <c r="A3462" t="s">
        <v>11142</v>
      </c>
      <c r="B3462" t="s">
        <v>11143</v>
      </c>
      <c r="C3462" t="s">
        <v>11144</v>
      </c>
      <c r="D3462" t="s">
        <v>11021</v>
      </c>
      <c r="E3462">
        <v>5</v>
      </c>
      <c r="F3462" t="str">
        <f t="shared" si="162"/>
        <v>Suffisante</v>
      </c>
      <c r="G3462">
        <v>-8.8084941101602396</v>
      </c>
      <c r="H3462">
        <v>-13.3237583301266</v>
      </c>
      <c r="I3462">
        <v>-1.05908453492608</v>
      </c>
      <c r="J3462">
        <v>-7.5036488364150102</v>
      </c>
      <c r="K3462">
        <v>-3.5198960379228001</v>
      </c>
      <c r="L3462">
        <f t="shared" si="163"/>
        <v>-13.3237583301266</v>
      </c>
      <c r="M3462">
        <f t="shared" si="164"/>
        <v>-1.05908453492608</v>
      </c>
      <c r="N3462">
        <v>-8.8084941101602396</v>
      </c>
    </row>
    <row r="3463" spans="1:14">
      <c r="A3463" t="s">
        <v>11145</v>
      </c>
      <c r="B3463" t="s">
        <v>11146</v>
      </c>
      <c r="C3463" t="s">
        <v>11147</v>
      </c>
      <c r="D3463" t="s">
        <v>11021</v>
      </c>
      <c r="E3463">
        <v>4</v>
      </c>
      <c r="F3463" t="str">
        <f t="shared" si="162"/>
        <v>Suffisante</v>
      </c>
      <c r="G3463">
        <v>-8.6762754119036298</v>
      </c>
      <c r="H3463">
        <v>-12.5483099691613</v>
      </c>
      <c r="I3463">
        <v>-0.56857837207593398</v>
      </c>
      <c r="J3463">
        <v>-7.22070615647407</v>
      </c>
      <c r="K3463">
        <v>-3.78772967388905</v>
      </c>
      <c r="L3463">
        <f t="shared" si="163"/>
        <v>-12.5483099691613</v>
      </c>
      <c r="M3463">
        <f t="shared" si="164"/>
        <v>-0.56857837207593398</v>
      </c>
      <c r="N3463">
        <v>-8.6762754119036298</v>
      </c>
    </row>
    <row r="3464" spans="1:14">
      <c r="A3464" t="s">
        <v>11148</v>
      </c>
      <c r="B3464" t="s">
        <v>11149</v>
      </c>
      <c r="C3464" t="s">
        <v>11150</v>
      </c>
      <c r="D3464" t="s">
        <v>11021</v>
      </c>
      <c r="E3464">
        <v>5</v>
      </c>
      <c r="F3464" t="str">
        <f t="shared" si="162"/>
        <v>Suffisante</v>
      </c>
      <c r="G3464">
        <v>-7.9849300433222998</v>
      </c>
      <c r="H3464">
        <v>-12.1283512365544</v>
      </c>
      <c r="I3464">
        <v>-1.1908568274842499</v>
      </c>
      <c r="J3464">
        <v>-5.7592535520390298</v>
      </c>
      <c r="K3464">
        <v>-1.75809730123931</v>
      </c>
      <c r="L3464">
        <f t="shared" si="163"/>
        <v>-12.1283512365544</v>
      </c>
      <c r="M3464">
        <f t="shared" si="164"/>
        <v>-1.1908568274842499</v>
      </c>
      <c r="N3464">
        <v>-7.9849300433222998</v>
      </c>
    </row>
    <row r="3465" spans="1:14">
      <c r="A3465" t="s">
        <v>11151</v>
      </c>
      <c r="B3465" t="s">
        <v>11152</v>
      </c>
      <c r="C3465" t="s">
        <v>11153</v>
      </c>
      <c r="D3465" t="s">
        <v>11021</v>
      </c>
      <c r="E3465">
        <v>3</v>
      </c>
      <c r="F3465" t="str">
        <f t="shared" si="162"/>
        <v>Faible</v>
      </c>
      <c r="G3465">
        <v>-6.5337889817497201</v>
      </c>
      <c r="H3465">
        <v>-8.6012764274497098</v>
      </c>
      <c r="I3465">
        <v>0.40117469317276699</v>
      </c>
      <c r="J3465">
        <v>-0.23717531294209099</v>
      </c>
      <c r="K3465">
        <v>-1.1791449951616799</v>
      </c>
      <c r="L3465">
        <f t="shared" si="163"/>
        <v>-8.6012764274497098</v>
      </c>
      <c r="M3465">
        <f t="shared" si="164"/>
        <v>0.40117469317276699</v>
      </c>
      <c r="N3465">
        <v>-6.5337889817497201</v>
      </c>
    </row>
    <row r="3466" spans="1:14">
      <c r="A3466" t="s">
        <v>11154</v>
      </c>
      <c r="B3466" t="s">
        <v>11155</v>
      </c>
      <c r="C3466" t="s">
        <v>11156</v>
      </c>
      <c r="D3466" t="s">
        <v>11021</v>
      </c>
      <c r="E3466">
        <v>6</v>
      </c>
      <c r="F3466" t="str">
        <f t="shared" si="162"/>
        <v>Suffisante</v>
      </c>
      <c r="G3466">
        <v>-6.2868554030057604</v>
      </c>
      <c r="H3466">
        <v>-12.911258187921501</v>
      </c>
      <c r="I3466">
        <v>-0.67979785068933996</v>
      </c>
      <c r="J3466">
        <v>-3.45724822512455</v>
      </c>
      <c r="K3466">
        <v>3.9872341048636697E-2</v>
      </c>
      <c r="L3466">
        <f t="shared" si="163"/>
        <v>-12.911258187921501</v>
      </c>
      <c r="M3466">
        <f t="shared" si="164"/>
        <v>3.9872341048636697E-2</v>
      </c>
      <c r="N3466">
        <v>-6.2868554030057604</v>
      </c>
    </row>
    <row r="3467" spans="1:14">
      <c r="A3467" t="s">
        <v>11157</v>
      </c>
      <c r="B3467" t="s">
        <v>11158</v>
      </c>
      <c r="C3467" t="s">
        <v>11159</v>
      </c>
      <c r="D3467" t="s">
        <v>11021</v>
      </c>
      <c r="E3467">
        <v>3</v>
      </c>
      <c r="F3467" t="str">
        <f t="shared" si="162"/>
        <v>Faible</v>
      </c>
      <c r="G3467">
        <v>-4.2839697745323502</v>
      </c>
      <c r="H3467">
        <v>-9.7481435493379696</v>
      </c>
      <c r="I3467">
        <v>0.21415654424715</v>
      </c>
      <c r="J3467">
        <v>0.45579530454359601</v>
      </c>
      <c r="K3467">
        <v>2.6608093263034198</v>
      </c>
      <c r="L3467">
        <f t="shared" si="163"/>
        <v>-9.7481435493379696</v>
      </c>
      <c r="M3467">
        <f t="shared" si="164"/>
        <v>2.6608093263034198</v>
      </c>
      <c r="N3467">
        <v>-4.2839697745323502</v>
      </c>
    </row>
    <row r="3468" spans="1:14">
      <c r="A3468" t="s">
        <v>11271</v>
      </c>
      <c r="B3468" t="s">
        <v>11272</v>
      </c>
      <c r="C3468" t="s">
        <v>11273</v>
      </c>
      <c r="D3468" t="s">
        <v>11021</v>
      </c>
      <c r="E3468">
        <v>5</v>
      </c>
      <c r="F3468" t="str">
        <f t="shared" si="162"/>
        <v>Suffisante</v>
      </c>
      <c r="G3468">
        <v>-3.6761448788311801</v>
      </c>
      <c r="H3468">
        <v>-8.6330937821948694</v>
      </c>
      <c r="I3468">
        <v>1.4962594579098001</v>
      </c>
      <c r="J3468">
        <v>4.5469758093942199</v>
      </c>
      <c r="K3468">
        <v>1.5204109062953199</v>
      </c>
      <c r="L3468">
        <f t="shared" si="163"/>
        <v>-8.6330937821948694</v>
      </c>
      <c r="M3468">
        <f t="shared" si="164"/>
        <v>4.5469758093942199</v>
      </c>
      <c r="N3468">
        <v>-3.6761448788311801</v>
      </c>
    </row>
    <row r="3469" spans="1:14">
      <c r="A3469" t="s">
        <v>11160</v>
      </c>
      <c r="B3469" t="s">
        <v>11161</v>
      </c>
      <c r="C3469" t="s">
        <v>11162</v>
      </c>
      <c r="D3469" t="s">
        <v>11021</v>
      </c>
      <c r="E3469">
        <v>5</v>
      </c>
      <c r="F3469" t="str">
        <f t="shared" si="162"/>
        <v>Suffisante</v>
      </c>
      <c r="G3469">
        <v>-3.26359049364445</v>
      </c>
      <c r="H3469">
        <v>-7.4875831674730202</v>
      </c>
      <c r="I3469">
        <v>1.18466402414218</v>
      </c>
      <c r="J3469">
        <v>6.8058548441216002</v>
      </c>
      <c r="K3469">
        <v>1.26236775033573</v>
      </c>
      <c r="L3469">
        <f t="shared" si="163"/>
        <v>-7.4875831674730202</v>
      </c>
      <c r="M3469">
        <f t="shared" si="164"/>
        <v>6.8058548441216002</v>
      </c>
      <c r="N3469">
        <v>-3.26359049364445</v>
      </c>
    </row>
    <row r="3470" spans="1:14">
      <c r="A3470" t="s">
        <v>11163</v>
      </c>
      <c r="B3470" t="s">
        <v>11164</v>
      </c>
      <c r="C3470" t="s">
        <v>11165</v>
      </c>
      <c r="D3470" t="s">
        <v>11021</v>
      </c>
      <c r="E3470">
        <v>5</v>
      </c>
      <c r="F3470" t="str">
        <f t="shared" si="162"/>
        <v>Suffisante</v>
      </c>
      <c r="G3470">
        <v>-3.26460401775029</v>
      </c>
      <c r="H3470">
        <v>-7.5293097492306904</v>
      </c>
      <c r="I3470">
        <v>1.32961160030859</v>
      </c>
      <c r="J3470">
        <v>7.3077239939638297</v>
      </c>
      <c r="K3470">
        <v>1.3099283843598899</v>
      </c>
      <c r="L3470">
        <f t="shared" si="163"/>
        <v>-7.5293097492306904</v>
      </c>
      <c r="M3470">
        <f t="shared" si="164"/>
        <v>7.3077239939638297</v>
      </c>
      <c r="N3470">
        <v>-3.26460401775029</v>
      </c>
    </row>
    <row r="3471" spans="1:14">
      <c r="A3471" t="s">
        <v>11166</v>
      </c>
      <c r="B3471" t="s">
        <v>11167</v>
      </c>
      <c r="C3471" t="s">
        <v>11168</v>
      </c>
      <c r="D3471" t="s">
        <v>11021</v>
      </c>
      <c r="E3471">
        <v>5</v>
      </c>
      <c r="F3471" t="str">
        <f t="shared" si="162"/>
        <v>Suffisante</v>
      </c>
      <c r="G3471">
        <v>-7.07911444232096</v>
      </c>
      <c r="H3471">
        <v>-10.900726799162801</v>
      </c>
      <c r="I3471">
        <v>-0.623140004254778</v>
      </c>
      <c r="J3471">
        <v>-8.9008968279532599E-2</v>
      </c>
      <c r="K3471">
        <v>-0.27269853500125002</v>
      </c>
      <c r="L3471">
        <f t="shared" si="163"/>
        <v>-10.900726799162801</v>
      </c>
      <c r="M3471">
        <f t="shared" si="164"/>
        <v>-8.9008968279532599E-2</v>
      </c>
      <c r="N3471">
        <v>-7.07911444232096</v>
      </c>
    </row>
    <row r="3472" spans="1:14">
      <c r="A3472" t="s">
        <v>11169</v>
      </c>
      <c r="B3472" t="s">
        <v>11170</v>
      </c>
      <c r="C3472" t="s">
        <v>11171</v>
      </c>
      <c r="D3472" t="s">
        <v>11021</v>
      </c>
      <c r="E3472">
        <v>5</v>
      </c>
      <c r="F3472" t="str">
        <f t="shared" si="162"/>
        <v>Suffisante</v>
      </c>
      <c r="G3472">
        <v>-3.4989737615144199</v>
      </c>
      <c r="H3472">
        <v>-8.0552381601392202</v>
      </c>
      <c r="I3472">
        <v>-1.90810627324921</v>
      </c>
      <c r="J3472">
        <v>10.211884145356899</v>
      </c>
      <c r="K3472">
        <v>2.2085733620907702</v>
      </c>
      <c r="L3472">
        <f t="shared" si="163"/>
        <v>-8.0552381601392202</v>
      </c>
      <c r="M3472">
        <f t="shared" si="164"/>
        <v>10.211884145356899</v>
      </c>
      <c r="N3472">
        <v>-3.4989737615144199</v>
      </c>
    </row>
    <row r="3473" spans="1:14">
      <c r="A3473" t="s">
        <v>11172</v>
      </c>
      <c r="B3473" t="s">
        <v>11173</v>
      </c>
      <c r="C3473" t="s">
        <v>11174</v>
      </c>
      <c r="D3473" t="s">
        <v>11021</v>
      </c>
      <c r="E3473">
        <v>3</v>
      </c>
      <c r="F3473" t="str">
        <f t="shared" si="162"/>
        <v>Faible</v>
      </c>
      <c r="G3473">
        <v>-4.24000151981899</v>
      </c>
      <c r="H3473">
        <v>-8.2163319235517402</v>
      </c>
      <c r="I3473">
        <v>-2.47362109883451</v>
      </c>
      <c r="J3473">
        <v>8.2886199364430109</v>
      </c>
      <c r="K3473">
        <v>-0.17441016211080301</v>
      </c>
      <c r="L3473">
        <f t="shared" si="163"/>
        <v>-8.2163319235517402</v>
      </c>
      <c r="M3473">
        <f t="shared" si="164"/>
        <v>8.2886199364430109</v>
      </c>
      <c r="N3473">
        <v>-4.24000151981899</v>
      </c>
    </row>
    <row r="3474" spans="1:14">
      <c r="A3474" t="s">
        <v>11175</v>
      </c>
      <c r="B3474" t="s">
        <v>11176</v>
      </c>
      <c r="C3474" t="s">
        <v>11177</v>
      </c>
      <c r="D3474" t="s">
        <v>11021</v>
      </c>
      <c r="E3474">
        <v>2</v>
      </c>
      <c r="F3474" t="str">
        <f t="shared" si="162"/>
        <v>Faible</v>
      </c>
      <c r="G3474">
        <v>-3.9689797759933598</v>
      </c>
      <c r="H3474">
        <v>-7.0662734263669904</v>
      </c>
      <c r="I3474">
        <v>-1.95264621452147</v>
      </c>
      <c r="J3474">
        <v>10.8367679894882</v>
      </c>
      <c r="K3474">
        <v>0.61142463954022896</v>
      </c>
      <c r="L3474">
        <f t="shared" si="163"/>
        <v>-7.0662734263669904</v>
      </c>
      <c r="M3474">
        <f t="shared" si="164"/>
        <v>10.8367679894882</v>
      </c>
      <c r="N3474">
        <v>-3.9689797759933598</v>
      </c>
    </row>
    <row r="3475" spans="1:14">
      <c r="A3475" t="s">
        <v>11178</v>
      </c>
      <c r="B3475" t="s">
        <v>11179</v>
      </c>
      <c r="C3475" t="s">
        <v>11180</v>
      </c>
      <c r="D3475" t="s">
        <v>11021</v>
      </c>
      <c r="E3475">
        <v>6</v>
      </c>
      <c r="F3475" t="str">
        <f t="shared" si="162"/>
        <v>Suffisante</v>
      </c>
      <c r="G3475">
        <v>-3.2001291159842</v>
      </c>
      <c r="H3475">
        <v>-9.4363803505756697E-2</v>
      </c>
      <c r="I3475">
        <v>-1.7564352956304601</v>
      </c>
      <c r="J3475">
        <v>19.9102404178909</v>
      </c>
      <c r="K3475">
        <v>-2.8354006093922801</v>
      </c>
      <c r="L3475">
        <f t="shared" si="163"/>
        <v>-2.8354006093922801</v>
      </c>
      <c r="M3475">
        <f t="shared" si="164"/>
        <v>19.9102404178909</v>
      </c>
      <c r="N3475">
        <v>-3.2001291159842</v>
      </c>
    </row>
    <row r="3476" spans="1:14">
      <c r="A3476" t="s">
        <v>11181</v>
      </c>
      <c r="B3476" t="s">
        <v>11182</v>
      </c>
      <c r="C3476" t="s">
        <v>11183</v>
      </c>
      <c r="D3476" t="s">
        <v>11021</v>
      </c>
      <c r="E3476">
        <v>3</v>
      </c>
      <c r="F3476" t="str">
        <f t="shared" si="162"/>
        <v>Faible</v>
      </c>
      <c r="G3476">
        <v>-3.4445281575207898</v>
      </c>
      <c r="H3476">
        <v>-5.71461670662715</v>
      </c>
      <c r="I3476">
        <v>0.79359056162514996</v>
      </c>
      <c r="J3476">
        <v>1.9725762763141199</v>
      </c>
      <c r="K3476">
        <v>-0.51233070800760805</v>
      </c>
      <c r="L3476">
        <f t="shared" si="163"/>
        <v>-5.71461670662715</v>
      </c>
      <c r="M3476">
        <f t="shared" si="164"/>
        <v>1.9725762763141199</v>
      </c>
      <c r="N3476">
        <v>-3.4445281575207898</v>
      </c>
    </row>
    <row r="3477" spans="1:14">
      <c r="A3477" t="s">
        <v>11184</v>
      </c>
      <c r="B3477" t="s">
        <v>11185</v>
      </c>
      <c r="C3477" t="s">
        <v>11186</v>
      </c>
      <c r="D3477" t="s">
        <v>11021</v>
      </c>
      <c r="E3477">
        <v>5</v>
      </c>
      <c r="F3477" t="str">
        <f t="shared" si="162"/>
        <v>Suffisante</v>
      </c>
      <c r="G3477">
        <v>-3.1116321046339901</v>
      </c>
      <c r="H3477">
        <v>-6.9865284405886801</v>
      </c>
      <c r="I3477">
        <v>2.71966135201317E-2</v>
      </c>
      <c r="J3477">
        <v>-0.33364118114413199</v>
      </c>
      <c r="K3477">
        <v>-1.77468215863874</v>
      </c>
      <c r="L3477">
        <f t="shared" si="163"/>
        <v>-6.9865284405886801</v>
      </c>
      <c r="M3477">
        <f t="shared" si="164"/>
        <v>2.71966135201317E-2</v>
      </c>
      <c r="N3477">
        <v>-3.1116321046339901</v>
      </c>
    </row>
    <row r="3478" spans="1:14">
      <c r="A3478" t="s">
        <v>11268</v>
      </c>
      <c r="B3478" t="s">
        <v>11269</v>
      </c>
      <c r="C3478" t="s">
        <v>11270</v>
      </c>
      <c r="D3478" t="s">
        <v>11021</v>
      </c>
      <c r="E3478">
        <v>4</v>
      </c>
      <c r="F3478" t="str">
        <f t="shared" si="162"/>
        <v>Suffisante</v>
      </c>
      <c r="G3478">
        <v>-3.4604184926706698</v>
      </c>
      <c r="H3478">
        <v>-6.4479738212188096</v>
      </c>
      <c r="I3478">
        <v>1.47707878439445</v>
      </c>
      <c r="J3478">
        <v>6.2979496331653202</v>
      </c>
      <c r="K3478">
        <v>0.84886449727094204</v>
      </c>
      <c r="L3478">
        <f t="shared" si="163"/>
        <v>-6.4479738212188096</v>
      </c>
      <c r="M3478">
        <f t="shared" si="164"/>
        <v>6.2979496331653202</v>
      </c>
      <c r="N3478">
        <v>-3.4604184926706698</v>
      </c>
    </row>
    <row r="3479" spans="1:14">
      <c r="A3479" t="s">
        <v>11187</v>
      </c>
      <c r="B3479" t="s">
        <v>11188</v>
      </c>
      <c r="C3479" t="s">
        <v>11189</v>
      </c>
      <c r="D3479" t="s">
        <v>11021</v>
      </c>
      <c r="E3479">
        <v>4</v>
      </c>
      <c r="F3479" t="str">
        <f t="shared" si="162"/>
        <v>Suffisante</v>
      </c>
      <c r="G3479">
        <v>-4.9806512832134402</v>
      </c>
      <c r="H3479">
        <v>-12.1930903934103</v>
      </c>
      <c r="I3479">
        <v>-1.69329519138174</v>
      </c>
      <c r="J3479">
        <v>-3.27536748928972</v>
      </c>
      <c r="K3479">
        <v>-0.60442141875598698</v>
      </c>
      <c r="L3479">
        <f t="shared" si="163"/>
        <v>-12.1930903934103</v>
      </c>
      <c r="M3479">
        <f t="shared" si="164"/>
        <v>-0.60442141875598698</v>
      </c>
      <c r="N3479">
        <v>-4.9806512832134402</v>
      </c>
    </row>
    <row r="3480" spans="1:14">
      <c r="A3480" t="s">
        <v>11190</v>
      </c>
      <c r="B3480" t="s">
        <v>11191</v>
      </c>
      <c r="C3480" t="s">
        <v>11192</v>
      </c>
      <c r="D3480" t="s">
        <v>11021</v>
      </c>
      <c r="E3480">
        <v>6</v>
      </c>
      <c r="F3480" t="str">
        <f t="shared" si="162"/>
        <v>Suffisante</v>
      </c>
      <c r="G3480">
        <v>-2.8038447600619301</v>
      </c>
      <c r="H3480">
        <v>-10.7056183222076</v>
      </c>
      <c r="I3480">
        <v>-2.8302022114551701E-2</v>
      </c>
      <c r="J3480">
        <v>-1.0257526111966799</v>
      </c>
      <c r="K3480">
        <v>2.3856466264912601</v>
      </c>
      <c r="L3480">
        <f t="shared" si="163"/>
        <v>-10.7056183222076</v>
      </c>
      <c r="M3480">
        <f t="shared" si="164"/>
        <v>2.3856466264912601</v>
      </c>
      <c r="N3480">
        <v>-2.8038447600619301</v>
      </c>
    </row>
    <row r="3481" spans="1:14">
      <c r="A3481" t="s">
        <v>11548</v>
      </c>
      <c r="B3481" t="s">
        <v>11549</v>
      </c>
      <c r="C3481" t="s">
        <v>11550</v>
      </c>
      <c r="D3481" t="s">
        <v>11021</v>
      </c>
      <c r="E3481">
        <v>4</v>
      </c>
      <c r="F3481" t="str">
        <f t="shared" si="162"/>
        <v>Suffisante</v>
      </c>
      <c r="G3481">
        <v>-1.8429558133841499</v>
      </c>
      <c r="H3481">
        <v>-9.4995638177381299</v>
      </c>
      <c r="I3481">
        <v>-2.1282631802927301</v>
      </c>
      <c r="J3481">
        <v>-1.63978951644253</v>
      </c>
      <c r="K3481">
        <v>4.0910927328454996</v>
      </c>
      <c r="L3481">
        <f t="shared" si="163"/>
        <v>-9.4995638177381299</v>
      </c>
      <c r="M3481">
        <f t="shared" si="164"/>
        <v>4.0910927328454996</v>
      </c>
      <c r="N3481">
        <v>-1.8429558133841499</v>
      </c>
    </row>
    <row r="3482" spans="1:14">
      <c r="A3482" t="s">
        <v>11193</v>
      </c>
      <c r="B3482" t="s">
        <v>11194</v>
      </c>
      <c r="C3482" t="s">
        <v>11195</v>
      </c>
      <c r="D3482" t="s">
        <v>11021</v>
      </c>
      <c r="E3482">
        <v>1</v>
      </c>
      <c r="F3482" t="str">
        <f t="shared" si="162"/>
        <v>Faible</v>
      </c>
      <c r="G3482">
        <v>-5.6199293540371897</v>
      </c>
      <c r="H3482">
        <v>-12.3784175079611</v>
      </c>
      <c r="I3482">
        <v>-4.6833337807350297</v>
      </c>
      <c r="J3482">
        <v>-3.42890856231611</v>
      </c>
      <c r="K3482">
        <v>-2.19751958161942</v>
      </c>
      <c r="L3482">
        <f t="shared" si="163"/>
        <v>-12.3784175079611</v>
      </c>
      <c r="M3482">
        <f t="shared" si="164"/>
        <v>-2.19751958161942</v>
      </c>
      <c r="N3482">
        <v>-5.6199293540371897</v>
      </c>
    </row>
    <row r="3483" spans="1:14">
      <c r="A3483" t="s">
        <v>11551</v>
      </c>
      <c r="B3483" t="s">
        <v>11552</v>
      </c>
      <c r="C3483" t="s">
        <v>11553</v>
      </c>
      <c r="D3483" t="s">
        <v>11021</v>
      </c>
      <c r="E3483">
        <v>3</v>
      </c>
      <c r="F3483" t="str">
        <f t="shared" si="162"/>
        <v>Faible</v>
      </c>
      <c r="G3483">
        <v>-4.0726824840146696</v>
      </c>
      <c r="H3483">
        <v>-10.862413795755099</v>
      </c>
      <c r="I3483">
        <v>-4.9380929057603202</v>
      </c>
      <c r="J3483">
        <v>-2.49122919192031</v>
      </c>
      <c r="K3483">
        <v>-1.4637741250895</v>
      </c>
      <c r="L3483">
        <f t="shared" si="163"/>
        <v>-10.862413795755099</v>
      </c>
      <c r="M3483">
        <f t="shared" si="164"/>
        <v>-1.4637741250895</v>
      </c>
      <c r="N3483">
        <v>-4.0726824840146696</v>
      </c>
    </row>
    <row r="3484" spans="1:14">
      <c r="A3484" t="s">
        <v>11196</v>
      </c>
      <c r="B3484" t="s">
        <v>11197</v>
      </c>
      <c r="C3484" t="s">
        <v>11198</v>
      </c>
      <c r="D3484" t="s">
        <v>11021</v>
      </c>
      <c r="E3484">
        <v>4</v>
      </c>
      <c r="F3484" t="str">
        <f t="shared" si="162"/>
        <v>Suffisante</v>
      </c>
      <c r="G3484">
        <v>-2.3994228947779801</v>
      </c>
      <c r="H3484">
        <v>-7.3242509032976102</v>
      </c>
      <c r="I3484">
        <v>-1.97020982522865</v>
      </c>
      <c r="J3484">
        <v>5.8811903095905196</v>
      </c>
      <c r="K3484">
        <v>1.1133283617377701</v>
      </c>
      <c r="L3484">
        <f t="shared" si="163"/>
        <v>-7.3242509032976102</v>
      </c>
      <c r="M3484">
        <f t="shared" si="164"/>
        <v>5.8811903095905196</v>
      </c>
      <c r="N3484">
        <v>-2.3994228947779801</v>
      </c>
    </row>
    <row r="3485" spans="1:14">
      <c r="A3485" t="s">
        <v>11199</v>
      </c>
      <c r="B3485" t="s">
        <v>11200</v>
      </c>
      <c r="C3485" t="s">
        <v>11201</v>
      </c>
      <c r="D3485" t="s">
        <v>11021</v>
      </c>
      <c r="E3485">
        <v>6</v>
      </c>
      <c r="F3485" t="str">
        <f t="shared" si="162"/>
        <v>Suffisante</v>
      </c>
      <c r="G3485">
        <v>-5.6535648014057696</v>
      </c>
      <c r="H3485">
        <v>-3.6219137003156598</v>
      </c>
      <c r="I3485">
        <v>-3.0874252780812501</v>
      </c>
      <c r="J3485">
        <v>11.763649955760201</v>
      </c>
      <c r="K3485">
        <v>-6.4308032043698304</v>
      </c>
      <c r="L3485">
        <f t="shared" si="163"/>
        <v>-6.4308032043698304</v>
      </c>
      <c r="M3485">
        <f t="shared" si="164"/>
        <v>11.763649955760201</v>
      </c>
      <c r="N3485">
        <v>-5.6535648014057696</v>
      </c>
    </row>
    <row r="3486" spans="1:14">
      <c r="A3486" t="s">
        <v>11202</v>
      </c>
      <c r="B3486" t="s">
        <v>11203</v>
      </c>
      <c r="C3486" t="s">
        <v>11204</v>
      </c>
      <c r="D3486" t="s">
        <v>11021</v>
      </c>
      <c r="E3486">
        <v>6</v>
      </c>
      <c r="F3486" t="str">
        <f t="shared" si="162"/>
        <v>Suffisante</v>
      </c>
      <c r="G3486">
        <v>-2.4467054345278498</v>
      </c>
      <c r="H3486">
        <v>-7.02770605878501</v>
      </c>
      <c r="I3486">
        <v>-2.8085925228477899</v>
      </c>
      <c r="J3486">
        <v>7.4213402369334203</v>
      </c>
      <c r="K3486">
        <v>1.0580127684538101</v>
      </c>
      <c r="L3486">
        <f t="shared" si="163"/>
        <v>-7.02770605878501</v>
      </c>
      <c r="M3486">
        <f t="shared" si="164"/>
        <v>7.4213402369334203</v>
      </c>
      <c r="N3486">
        <v>-2.4467054345278498</v>
      </c>
    </row>
    <row r="3487" spans="1:14">
      <c r="A3487" t="s">
        <v>11205</v>
      </c>
      <c r="B3487" t="s">
        <v>11206</v>
      </c>
      <c r="C3487" t="s">
        <v>11207</v>
      </c>
      <c r="D3487" t="s">
        <v>11021</v>
      </c>
      <c r="E3487">
        <v>4</v>
      </c>
      <c r="F3487" t="str">
        <f t="shared" si="162"/>
        <v>Suffisante</v>
      </c>
      <c r="G3487">
        <v>-1.5844408807930399</v>
      </c>
      <c r="H3487">
        <v>-4.8590288618960704</v>
      </c>
      <c r="I3487">
        <v>-1.2121822909551401</v>
      </c>
      <c r="J3487">
        <v>9.69320576537927</v>
      </c>
      <c r="K3487">
        <v>1.0117236286556901</v>
      </c>
      <c r="L3487">
        <f t="shared" si="163"/>
        <v>-4.8590288618960704</v>
      </c>
      <c r="M3487">
        <f t="shared" si="164"/>
        <v>9.69320576537927</v>
      </c>
      <c r="N3487">
        <v>-1.5844408807930399</v>
      </c>
    </row>
    <row r="3488" spans="1:14">
      <c r="A3488" t="s">
        <v>11208</v>
      </c>
      <c r="B3488" t="s">
        <v>11209</v>
      </c>
      <c r="C3488" t="s">
        <v>11210</v>
      </c>
      <c r="D3488" t="s">
        <v>11021</v>
      </c>
      <c r="E3488">
        <v>4</v>
      </c>
      <c r="F3488" t="str">
        <f t="shared" si="162"/>
        <v>Suffisante</v>
      </c>
      <c r="G3488">
        <v>1.59788590442895</v>
      </c>
      <c r="H3488">
        <v>2.6112270455011402</v>
      </c>
      <c r="I3488">
        <v>2.8402408585691701</v>
      </c>
      <c r="J3488">
        <v>18.9083337029947</v>
      </c>
      <c r="K3488">
        <v>-0.68230641133621905</v>
      </c>
      <c r="L3488">
        <f t="shared" si="163"/>
        <v>-0.68230641133621905</v>
      </c>
      <c r="M3488">
        <f t="shared" si="164"/>
        <v>18.9083337029947</v>
      </c>
      <c r="N3488">
        <v>1.59788590442895</v>
      </c>
    </row>
    <row r="3489" spans="1:14">
      <c r="A3489" t="s">
        <v>11211</v>
      </c>
      <c r="B3489" t="s">
        <v>11212</v>
      </c>
      <c r="C3489" t="s">
        <v>11213</v>
      </c>
      <c r="D3489" t="s">
        <v>11021</v>
      </c>
      <c r="E3489">
        <v>5</v>
      </c>
      <c r="F3489" t="str">
        <f t="shared" si="162"/>
        <v>Suffisante</v>
      </c>
      <c r="G3489">
        <v>-1.8022785168826401</v>
      </c>
      <c r="H3489">
        <v>-5.5329813378523101</v>
      </c>
      <c r="I3489">
        <v>0.17028946179804799</v>
      </c>
      <c r="J3489">
        <v>8.1220668860668503</v>
      </c>
      <c r="K3489">
        <v>1.2582487494985399</v>
      </c>
      <c r="L3489">
        <f t="shared" si="163"/>
        <v>-5.5329813378523101</v>
      </c>
      <c r="M3489">
        <f t="shared" si="164"/>
        <v>8.1220668860668503</v>
      </c>
      <c r="N3489">
        <v>-1.8022785168826401</v>
      </c>
    </row>
    <row r="3490" spans="1:14">
      <c r="A3490" t="s">
        <v>11214</v>
      </c>
      <c r="B3490" t="s">
        <v>11215</v>
      </c>
      <c r="C3490" t="s">
        <v>11216</v>
      </c>
      <c r="D3490" t="s">
        <v>11021</v>
      </c>
      <c r="E3490">
        <v>7</v>
      </c>
      <c r="F3490" t="str">
        <f t="shared" si="162"/>
        <v>Suffisante</v>
      </c>
      <c r="G3490">
        <v>-3.1904099929959702</v>
      </c>
      <c r="H3490">
        <v>-7.1031095850691601</v>
      </c>
      <c r="I3490">
        <v>-1.06580883643944</v>
      </c>
      <c r="J3490">
        <v>6.5577134379144901</v>
      </c>
      <c r="K3490">
        <v>0.20117033781546401</v>
      </c>
      <c r="L3490">
        <f t="shared" si="163"/>
        <v>-7.1031095850691601</v>
      </c>
      <c r="M3490">
        <f t="shared" si="164"/>
        <v>6.5577134379144901</v>
      </c>
      <c r="N3490">
        <v>-3.1904099929959702</v>
      </c>
    </row>
    <row r="3491" spans="1:14">
      <c r="A3491" t="s">
        <v>11217</v>
      </c>
      <c r="B3491" t="s">
        <v>11218</v>
      </c>
      <c r="C3491" t="s">
        <v>11219</v>
      </c>
      <c r="D3491" t="s">
        <v>11021</v>
      </c>
      <c r="E3491">
        <v>6</v>
      </c>
      <c r="F3491" t="str">
        <f t="shared" si="162"/>
        <v>Suffisante</v>
      </c>
      <c r="G3491">
        <v>-1.5287903521575099</v>
      </c>
      <c r="H3491">
        <v>-2.7541681123041202</v>
      </c>
      <c r="I3491">
        <v>-0.55919266196762096</v>
      </c>
      <c r="J3491">
        <v>10.7301373016514</v>
      </c>
      <c r="K3491">
        <v>-0.40825949446383403</v>
      </c>
      <c r="L3491">
        <f t="shared" si="163"/>
        <v>-2.7541681123041202</v>
      </c>
      <c r="M3491">
        <f t="shared" si="164"/>
        <v>10.7301373016514</v>
      </c>
      <c r="N3491">
        <v>-1.5287903521575099</v>
      </c>
    </row>
    <row r="3492" spans="1:14">
      <c r="A3492" t="s">
        <v>11220</v>
      </c>
      <c r="B3492" t="s">
        <v>11221</v>
      </c>
      <c r="C3492" t="s">
        <v>11222</v>
      </c>
      <c r="D3492" t="s">
        <v>11021</v>
      </c>
      <c r="E3492">
        <v>3</v>
      </c>
      <c r="F3492" t="str">
        <f t="shared" si="162"/>
        <v>Faible</v>
      </c>
      <c r="G3492">
        <v>3.1376372485199502</v>
      </c>
      <c r="H3492">
        <v>6.7745343248040299</v>
      </c>
      <c r="I3492">
        <v>2.7933257825418001</v>
      </c>
      <c r="J3492">
        <v>22.381876691324599</v>
      </c>
      <c r="K3492">
        <v>1.4324673506299701</v>
      </c>
      <c r="L3492">
        <f t="shared" si="163"/>
        <v>1.4324673506299701</v>
      </c>
      <c r="M3492">
        <f t="shared" si="164"/>
        <v>22.381876691324599</v>
      </c>
      <c r="N3492">
        <v>3.1376372485199502</v>
      </c>
    </row>
    <row r="3493" spans="1:14">
      <c r="A3493" t="s">
        <v>11223</v>
      </c>
      <c r="B3493" t="s">
        <v>11224</v>
      </c>
      <c r="C3493" t="s">
        <v>11225</v>
      </c>
      <c r="D3493" t="s">
        <v>11021</v>
      </c>
      <c r="E3493">
        <v>4</v>
      </c>
      <c r="F3493" t="str">
        <f t="shared" si="162"/>
        <v>Suffisante</v>
      </c>
      <c r="G3493">
        <v>2.1235510864552301</v>
      </c>
      <c r="H3493">
        <v>3.42368022032481</v>
      </c>
      <c r="I3493">
        <v>0.74254286733925401</v>
      </c>
      <c r="J3493">
        <v>18.610328827026599</v>
      </c>
      <c r="K3493">
        <v>-0.45302199375442598</v>
      </c>
      <c r="L3493">
        <f t="shared" si="163"/>
        <v>-0.45302199375442598</v>
      </c>
      <c r="M3493">
        <f t="shared" si="164"/>
        <v>18.610328827026599</v>
      </c>
      <c r="N3493">
        <v>2.1235510864552301</v>
      </c>
    </row>
    <row r="3494" spans="1:14">
      <c r="A3494" t="s">
        <v>11226</v>
      </c>
      <c r="B3494" t="s">
        <v>11227</v>
      </c>
      <c r="C3494" t="s">
        <v>11228</v>
      </c>
      <c r="D3494" t="s">
        <v>11021</v>
      </c>
      <c r="E3494">
        <v>6</v>
      </c>
      <c r="F3494" t="str">
        <f t="shared" si="162"/>
        <v>Suffisante</v>
      </c>
      <c r="G3494">
        <v>-1.47849044157023</v>
      </c>
      <c r="H3494">
        <v>-2.5527110399697999</v>
      </c>
      <c r="I3494">
        <v>-0.49313675922368699</v>
      </c>
      <c r="J3494">
        <v>10.9707178620862</v>
      </c>
      <c r="K3494">
        <v>-0.42843054997449698</v>
      </c>
      <c r="L3494">
        <f t="shared" si="163"/>
        <v>-2.5527110399697999</v>
      </c>
      <c r="M3494">
        <f t="shared" si="164"/>
        <v>10.9707178620862</v>
      </c>
      <c r="N3494">
        <v>-1.47849044157023</v>
      </c>
    </row>
    <row r="3495" spans="1:14">
      <c r="A3495" t="s">
        <v>11229</v>
      </c>
      <c r="B3495" t="s">
        <v>11230</v>
      </c>
      <c r="C3495" t="s">
        <v>11231</v>
      </c>
      <c r="D3495" t="s">
        <v>11021</v>
      </c>
      <c r="E3495">
        <v>4</v>
      </c>
      <c r="F3495" t="str">
        <f t="shared" si="162"/>
        <v>Suffisante</v>
      </c>
      <c r="G3495">
        <v>-1.05905691823425</v>
      </c>
      <c r="H3495">
        <v>-0.98064752152802503</v>
      </c>
      <c r="I3495">
        <v>1.31521482778003</v>
      </c>
      <c r="J3495">
        <v>12.6108790113986</v>
      </c>
      <c r="K3495">
        <v>-0.46975114115838701</v>
      </c>
      <c r="L3495">
        <f t="shared" si="163"/>
        <v>-0.98064752152802503</v>
      </c>
      <c r="M3495">
        <f t="shared" si="164"/>
        <v>12.6108790113986</v>
      </c>
      <c r="N3495">
        <v>-1.05905691823425</v>
      </c>
    </row>
    <row r="3496" spans="1:14">
      <c r="A3496" t="s">
        <v>11232</v>
      </c>
      <c r="B3496" t="s">
        <v>11233</v>
      </c>
      <c r="C3496" t="s">
        <v>11234</v>
      </c>
      <c r="D3496" t="s">
        <v>11021</v>
      </c>
      <c r="E3496">
        <v>3</v>
      </c>
      <c r="F3496" t="str">
        <f t="shared" si="162"/>
        <v>Faible</v>
      </c>
      <c r="G3496">
        <v>-2.0692387315626499</v>
      </c>
      <c r="H3496">
        <v>4.2605717399009304</v>
      </c>
      <c r="I3496">
        <v>2.77480972284132</v>
      </c>
      <c r="J3496">
        <v>23.7859546160342</v>
      </c>
      <c r="K3496">
        <v>-3.0282803675018299</v>
      </c>
      <c r="L3496">
        <f t="shared" si="163"/>
        <v>-3.0282803675018299</v>
      </c>
      <c r="M3496">
        <f t="shared" si="164"/>
        <v>23.7859546160342</v>
      </c>
      <c r="N3496">
        <v>-2.0692387315626499</v>
      </c>
    </row>
    <row r="3497" spans="1:14">
      <c r="A3497" t="s">
        <v>11235</v>
      </c>
      <c r="B3497" t="s">
        <v>11236</v>
      </c>
      <c r="C3497" t="s">
        <v>11237</v>
      </c>
      <c r="D3497" t="s">
        <v>11021</v>
      </c>
      <c r="E3497">
        <v>3</v>
      </c>
      <c r="F3497" t="str">
        <f t="shared" si="162"/>
        <v>Faible</v>
      </c>
      <c r="G3497">
        <v>-0.42373378831378999</v>
      </c>
      <c r="H3497">
        <v>5.9022311186804197</v>
      </c>
      <c r="I3497">
        <v>4.4292737740367398</v>
      </c>
      <c r="J3497">
        <v>24.127942161778499</v>
      </c>
      <c r="K3497">
        <v>-3.2935671691420798</v>
      </c>
      <c r="L3497">
        <f t="shared" si="163"/>
        <v>-3.2935671691420798</v>
      </c>
      <c r="M3497">
        <f t="shared" si="164"/>
        <v>24.127942161778499</v>
      </c>
      <c r="N3497">
        <v>-0.42373378831378999</v>
      </c>
    </row>
    <row r="3498" spans="1:14">
      <c r="A3498" t="s">
        <v>11238</v>
      </c>
      <c r="B3498" t="s">
        <v>11239</v>
      </c>
      <c r="C3498" t="s">
        <v>11240</v>
      </c>
      <c r="D3498" t="s">
        <v>11021</v>
      </c>
      <c r="E3498">
        <v>3</v>
      </c>
      <c r="F3498" t="str">
        <f t="shared" si="162"/>
        <v>Faible</v>
      </c>
      <c r="G3498">
        <v>-1.3808442257679101</v>
      </c>
      <c r="H3498">
        <v>4.2741744284371501</v>
      </c>
      <c r="I3498">
        <v>2.6706510723636998</v>
      </c>
      <c r="J3498">
        <v>22.1234957119276</v>
      </c>
      <c r="K3498">
        <v>-3.8737988243467401</v>
      </c>
      <c r="L3498">
        <f t="shared" si="163"/>
        <v>-3.8737988243467401</v>
      </c>
      <c r="M3498">
        <f t="shared" si="164"/>
        <v>22.1234957119276</v>
      </c>
      <c r="N3498">
        <v>-1.3808442257679101</v>
      </c>
    </row>
    <row r="3499" spans="1:14">
      <c r="A3499" t="s">
        <v>11241</v>
      </c>
      <c r="B3499" t="s">
        <v>11242</v>
      </c>
      <c r="C3499" t="s">
        <v>11243</v>
      </c>
      <c r="D3499" t="s">
        <v>11021</v>
      </c>
      <c r="E3499">
        <v>4</v>
      </c>
      <c r="F3499" t="str">
        <f t="shared" si="162"/>
        <v>Suffisante</v>
      </c>
      <c r="G3499">
        <v>-4.2430616567071802</v>
      </c>
      <c r="H3499">
        <v>-2.24994751410614</v>
      </c>
      <c r="I3499">
        <v>-2.0099749892032901</v>
      </c>
      <c r="J3499">
        <v>16.545244108603899</v>
      </c>
      <c r="K3499">
        <v>-3.96325745485374</v>
      </c>
      <c r="L3499">
        <f t="shared" si="163"/>
        <v>-3.96325745485374</v>
      </c>
      <c r="M3499">
        <f t="shared" si="164"/>
        <v>16.545244108603899</v>
      </c>
      <c r="N3499">
        <v>-4.2430616567071802</v>
      </c>
    </row>
    <row r="3500" spans="1:14">
      <c r="A3500" t="s">
        <v>11244</v>
      </c>
      <c r="B3500" t="s">
        <v>11245</v>
      </c>
      <c r="C3500" t="s">
        <v>11246</v>
      </c>
      <c r="D3500" t="s">
        <v>11021</v>
      </c>
      <c r="E3500">
        <v>4</v>
      </c>
      <c r="F3500" t="str">
        <f t="shared" si="162"/>
        <v>Suffisante</v>
      </c>
      <c r="G3500">
        <v>-5.1653178149516297</v>
      </c>
      <c r="H3500">
        <v>-5.51843947952481</v>
      </c>
      <c r="I3500">
        <v>-4.3488838080706698</v>
      </c>
      <c r="J3500">
        <v>13.446026584346701</v>
      </c>
      <c r="K3500">
        <v>-2.5341553103412902</v>
      </c>
      <c r="L3500">
        <f t="shared" si="163"/>
        <v>-5.51843947952481</v>
      </c>
      <c r="M3500">
        <f t="shared" si="164"/>
        <v>13.446026584346701</v>
      </c>
      <c r="N3500">
        <v>-5.1653178149516297</v>
      </c>
    </row>
    <row r="3501" spans="1:14">
      <c r="A3501" t="s">
        <v>11250</v>
      </c>
      <c r="B3501" t="s">
        <v>11251</v>
      </c>
      <c r="C3501" t="s">
        <v>11252</v>
      </c>
      <c r="D3501" t="s">
        <v>11021</v>
      </c>
      <c r="E3501">
        <v>5</v>
      </c>
      <c r="F3501" t="str">
        <f t="shared" si="162"/>
        <v>Suffisante</v>
      </c>
      <c r="G3501">
        <v>-4.6681342958607202</v>
      </c>
      <c r="H3501">
        <v>-2.36827689292413</v>
      </c>
      <c r="I3501">
        <v>-2.34784475900251</v>
      </c>
      <c r="J3501">
        <v>15.235093558031799</v>
      </c>
      <c r="K3501">
        <v>-3.81846724968347</v>
      </c>
      <c r="L3501">
        <f t="shared" si="163"/>
        <v>-3.81846724968347</v>
      </c>
      <c r="M3501">
        <f t="shared" si="164"/>
        <v>15.235093558031799</v>
      </c>
      <c r="N3501">
        <v>-4.6681342958607202</v>
      </c>
    </row>
    <row r="3502" spans="1:14">
      <c r="A3502" t="s">
        <v>11247</v>
      </c>
      <c r="B3502" t="s">
        <v>11248</v>
      </c>
      <c r="C3502" t="s">
        <v>11249</v>
      </c>
      <c r="D3502" t="s">
        <v>11021</v>
      </c>
      <c r="E3502">
        <v>5</v>
      </c>
      <c r="F3502" t="str">
        <f t="shared" si="162"/>
        <v>Suffisante</v>
      </c>
      <c r="G3502">
        <v>-3.9981357210712498</v>
      </c>
      <c r="H3502">
        <v>-3.2237813865420599</v>
      </c>
      <c r="I3502">
        <v>-1.4862204650278801</v>
      </c>
      <c r="J3502">
        <v>12.930614597816501</v>
      </c>
      <c r="K3502">
        <v>-3.31523800228091</v>
      </c>
      <c r="L3502">
        <f t="shared" si="163"/>
        <v>-3.31523800228091</v>
      </c>
      <c r="M3502">
        <f t="shared" si="164"/>
        <v>12.930614597816501</v>
      </c>
      <c r="N3502">
        <v>-3.9981357210712498</v>
      </c>
    </row>
    <row r="3503" spans="1:14">
      <c r="A3503" t="s">
        <v>11253</v>
      </c>
      <c r="B3503" t="s">
        <v>11254</v>
      </c>
      <c r="C3503" t="s">
        <v>11255</v>
      </c>
      <c r="D3503" t="s">
        <v>11021</v>
      </c>
      <c r="E3503">
        <v>4</v>
      </c>
      <c r="F3503" t="str">
        <f t="shared" si="162"/>
        <v>Suffisante</v>
      </c>
      <c r="G3503">
        <v>-1.0752349322693</v>
      </c>
      <c r="H3503">
        <v>-0.81614189882749699</v>
      </c>
      <c r="I3503">
        <v>1.29048862948446</v>
      </c>
      <c r="J3503">
        <v>12.827867004023799</v>
      </c>
      <c r="K3503">
        <v>-0.49911403590351899</v>
      </c>
      <c r="L3503">
        <f t="shared" si="163"/>
        <v>-0.81614189882749699</v>
      </c>
      <c r="M3503">
        <f t="shared" si="164"/>
        <v>12.827867004023799</v>
      </c>
      <c r="N3503">
        <v>-1.0752349322693</v>
      </c>
    </row>
    <row r="3504" spans="1:14">
      <c r="A3504" t="s">
        <v>11256</v>
      </c>
      <c r="B3504" t="s">
        <v>11257</v>
      </c>
      <c r="C3504" t="s">
        <v>11258</v>
      </c>
      <c r="D3504" t="s">
        <v>11021</v>
      </c>
      <c r="E3504">
        <v>4</v>
      </c>
      <c r="F3504" t="str">
        <f t="shared" si="162"/>
        <v>Suffisante</v>
      </c>
      <c r="G3504">
        <v>0.73381092079396804</v>
      </c>
      <c r="H3504">
        <v>6.2533333132773699</v>
      </c>
      <c r="I3504">
        <v>-6.7251091134582603</v>
      </c>
      <c r="J3504">
        <v>15.123654741358299</v>
      </c>
      <c r="K3504">
        <v>-1.3040711655108099</v>
      </c>
      <c r="L3504">
        <f t="shared" si="163"/>
        <v>-6.7251091134582603</v>
      </c>
      <c r="M3504">
        <f t="shared" si="164"/>
        <v>15.123654741358299</v>
      </c>
      <c r="N3504">
        <v>0.73381092079396804</v>
      </c>
    </row>
    <row r="3505" spans="1:14">
      <c r="A3505" t="s">
        <v>11259</v>
      </c>
      <c r="B3505" t="s">
        <v>11260</v>
      </c>
      <c r="C3505" t="s">
        <v>11261</v>
      </c>
      <c r="D3505" t="s">
        <v>11021</v>
      </c>
      <c r="E3505">
        <v>6</v>
      </c>
      <c r="F3505" t="str">
        <f t="shared" si="162"/>
        <v>Suffisante</v>
      </c>
      <c r="G3505">
        <v>-1.4401857669325699</v>
      </c>
      <c r="H3505">
        <v>-2.2675373488146402</v>
      </c>
      <c r="I3505">
        <v>-0.59049581917197802</v>
      </c>
      <c r="J3505">
        <v>11.1129374964476</v>
      </c>
      <c r="K3505">
        <v>-0.43873566195182001</v>
      </c>
      <c r="L3505">
        <f t="shared" si="163"/>
        <v>-2.2675373488146402</v>
      </c>
      <c r="M3505">
        <f t="shared" si="164"/>
        <v>11.1129374964476</v>
      </c>
      <c r="N3505">
        <v>-1.4401857669325699</v>
      </c>
    </row>
    <row r="3506" spans="1:14">
      <c r="A3506" t="s">
        <v>11274</v>
      </c>
      <c r="B3506" t="s">
        <v>11275</v>
      </c>
      <c r="C3506" t="s">
        <v>11276</v>
      </c>
      <c r="D3506" t="s">
        <v>9209</v>
      </c>
      <c r="E3506">
        <v>4</v>
      </c>
      <c r="F3506" t="str">
        <f t="shared" si="162"/>
        <v>Suffisante</v>
      </c>
      <c r="G3506">
        <v>-2.2514750826819698</v>
      </c>
      <c r="H3506">
        <v>-7.0814077626949299</v>
      </c>
      <c r="I3506">
        <v>0.85285811534126399</v>
      </c>
      <c r="J3506">
        <v>4.2815801235109401</v>
      </c>
      <c r="K3506">
        <v>-1.26758357201629</v>
      </c>
      <c r="L3506">
        <f t="shared" si="163"/>
        <v>-7.0814077626949299</v>
      </c>
      <c r="M3506">
        <f t="shared" si="164"/>
        <v>4.2815801235109401</v>
      </c>
      <c r="N3506">
        <v>-2.2514750826819698</v>
      </c>
    </row>
    <row r="3507" spans="1:14">
      <c r="A3507" t="s">
        <v>11277</v>
      </c>
      <c r="B3507" t="s">
        <v>11278</v>
      </c>
      <c r="C3507" t="s">
        <v>11279</v>
      </c>
      <c r="D3507" t="s">
        <v>9209</v>
      </c>
      <c r="E3507">
        <v>3</v>
      </c>
      <c r="F3507" t="str">
        <f t="shared" si="162"/>
        <v>Faible</v>
      </c>
      <c r="G3507">
        <v>-2.70139245121061</v>
      </c>
      <c r="H3507">
        <v>-7.2396114545180001</v>
      </c>
      <c r="I3507">
        <v>2.3238732054071298</v>
      </c>
      <c r="J3507">
        <v>3.0655795330578899</v>
      </c>
      <c r="K3507">
        <v>-2.19004755409139</v>
      </c>
      <c r="L3507">
        <f t="shared" si="163"/>
        <v>-7.2396114545180001</v>
      </c>
      <c r="M3507">
        <f t="shared" si="164"/>
        <v>3.0655795330578899</v>
      </c>
      <c r="N3507">
        <v>-2.70139245121061</v>
      </c>
    </row>
    <row r="3508" spans="1:14">
      <c r="A3508" t="s">
        <v>11280</v>
      </c>
      <c r="B3508" t="s">
        <v>11281</v>
      </c>
      <c r="C3508" t="s">
        <v>11282</v>
      </c>
      <c r="D3508" t="s">
        <v>9209</v>
      </c>
      <c r="E3508">
        <v>6</v>
      </c>
      <c r="F3508" t="str">
        <f t="shared" si="162"/>
        <v>Suffisante</v>
      </c>
      <c r="G3508">
        <v>-4.3919221360282199</v>
      </c>
      <c r="H3508">
        <v>-9.0228729376431307</v>
      </c>
      <c r="I3508">
        <v>-0.80473334013585296</v>
      </c>
      <c r="J3508">
        <v>2.4911611009200398</v>
      </c>
      <c r="K3508">
        <v>-2.5346220204375598</v>
      </c>
      <c r="L3508">
        <f t="shared" si="163"/>
        <v>-9.0228729376431307</v>
      </c>
      <c r="M3508">
        <f t="shared" si="164"/>
        <v>2.4911611009200398</v>
      </c>
      <c r="N3508">
        <v>-4.3919221360282199</v>
      </c>
    </row>
    <row r="3509" spans="1:14">
      <c r="A3509" t="s">
        <v>11283</v>
      </c>
      <c r="B3509" t="s">
        <v>11284</v>
      </c>
      <c r="C3509" t="s">
        <v>11285</v>
      </c>
      <c r="D3509" t="s">
        <v>9209</v>
      </c>
      <c r="E3509">
        <v>3</v>
      </c>
      <c r="F3509" t="str">
        <f t="shared" si="162"/>
        <v>Faible</v>
      </c>
      <c r="G3509">
        <v>-2.04018795465928</v>
      </c>
      <c r="H3509">
        <v>-10.0506617549</v>
      </c>
      <c r="I3509">
        <v>0.24180908948393801</v>
      </c>
      <c r="J3509">
        <v>-2.3500897807953301E-2</v>
      </c>
      <c r="K3509">
        <v>6.7664768646133605E-2</v>
      </c>
      <c r="L3509">
        <f t="shared" si="163"/>
        <v>-10.0506617549</v>
      </c>
      <c r="M3509">
        <f t="shared" si="164"/>
        <v>0.24180908948393801</v>
      </c>
      <c r="N3509">
        <v>-2.04018795465928</v>
      </c>
    </row>
    <row r="3510" spans="1:14">
      <c r="A3510" t="s">
        <v>11286</v>
      </c>
      <c r="B3510" t="s">
        <v>11287</v>
      </c>
      <c r="C3510" t="s">
        <v>11288</v>
      </c>
      <c r="D3510" t="s">
        <v>9209</v>
      </c>
      <c r="E3510">
        <v>5</v>
      </c>
      <c r="F3510" t="str">
        <f t="shared" si="162"/>
        <v>Suffisante</v>
      </c>
      <c r="G3510">
        <v>-2.5818559079804499</v>
      </c>
      <c r="H3510">
        <v>-10.7120514232708</v>
      </c>
      <c r="I3510">
        <v>-0.252036394375377</v>
      </c>
      <c r="J3510">
        <v>0.34332354269430598</v>
      </c>
      <c r="K3510">
        <v>-1.74031850741092</v>
      </c>
      <c r="L3510">
        <f t="shared" si="163"/>
        <v>-10.7120514232708</v>
      </c>
      <c r="M3510">
        <f t="shared" si="164"/>
        <v>0.34332354269430598</v>
      </c>
      <c r="N3510">
        <v>-2.5818559079804499</v>
      </c>
    </row>
    <row r="3511" spans="1:14">
      <c r="A3511" t="s">
        <v>11289</v>
      </c>
      <c r="B3511" t="s">
        <v>11290</v>
      </c>
      <c r="C3511" t="s">
        <v>11291</v>
      </c>
      <c r="D3511" t="s">
        <v>9209</v>
      </c>
      <c r="E3511">
        <v>6</v>
      </c>
      <c r="F3511" t="str">
        <f t="shared" si="162"/>
        <v>Suffisante</v>
      </c>
      <c r="G3511">
        <v>-3.6260543478153</v>
      </c>
      <c r="H3511">
        <v>-10.7953467586425</v>
      </c>
      <c r="I3511">
        <v>-1.4514156353748899</v>
      </c>
      <c r="J3511">
        <v>-0.47459329684165202</v>
      </c>
      <c r="K3511">
        <v>-2.6753770214476602</v>
      </c>
      <c r="L3511">
        <f t="shared" si="163"/>
        <v>-10.7953467586425</v>
      </c>
      <c r="M3511">
        <f t="shared" si="164"/>
        <v>-0.47459329684165202</v>
      </c>
      <c r="N3511">
        <v>-3.6260543478153</v>
      </c>
    </row>
    <row r="3512" spans="1:14">
      <c r="A3512" t="s">
        <v>11292</v>
      </c>
      <c r="B3512" t="s">
        <v>11293</v>
      </c>
      <c r="C3512" t="s">
        <v>11294</v>
      </c>
      <c r="D3512" t="s">
        <v>9209</v>
      </c>
      <c r="E3512">
        <v>2</v>
      </c>
      <c r="F3512" t="str">
        <f t="shared" si="162"/>
        <v>Faible</v>
      </c>
      <c r="G3512">
        <v>-9.1376256340232391</v>
      </c>
      <c r="H3512">
        <v>-13.8311479533018</v>
      </c>
      <c r="I3512">
        <v>-3.9534773419566198</v>
      </c>
      <c r="J3512">
        <v>-7.5020706189612696</v>
      </c>
      <c r="K3512">
        <v>-5.7004000714807201</v>
      </c>
      <c r="L3512">
        <f t="shared" si="163"/>
        <v>-13.8311479533018</v>
      </c>
      <c r="M3512">
        <f t="shared" si="164"/>
        <v>-3.9534773419566198</v>
      </c>
      <c r="N3512">
        <v>-9.1376256340232391</v>
      </c>
    </row>
    <row r="3513" spans="1:14">
      <c r="A3513" t="s">
        <v>11295</v>
      </c>
      <c r="B3513" t="s">
        <v>11296</v>
      </c>
      <c r="C3513" t="s">
        <v>11297</v>
      </c>
      <c r="D3513" t="s">
        <v>9209</v>
      </c>
      <c r="E3513">
        <v>4</v>
      </c>
      <c r="F3513" t="str">
        <f t="shared" si="162"/>
        <v>Suffisante</v>
      </c>
      <c r="G3513">
        <v>-3.0396518463798801</v>
      </c>
      <c r="H3513">
        <v>-9.7389061899822504</v>
      </c>
      <c r="I3513">
        <v>0.24682371776751499</v>
      </c>
      <c r="J3513">
        <v>1.3128554975414599</v>
      </c>
      <c r="K3513">
        <v>-2.4207657336344002</v>
      </c>
      <c r="L3513">
        <f t="shared" si="163"/>
        <v>-9.7389061899822504</v>
      </c>
      <c r="M3513">
        <f t="shared" si="164"/>
        <v>1.3128554975414599</v>
      </c>
      <c r="N3513">
        <v>-3.0396518463798801</v>
      </c>
    </row>
    <row r="3514" spans="1:14">
      <c r="A3514" t="s">
        <v>11298</v>
      </c>
      <c r="B3514" t="s">
        <v>11299</v>
      </c>
      <c r="C3514" t="s">
        <v>11300</v>
      </c>
      <c r="D3514" t="s">
        <v>9209</v>
      </c>
      <c r="E3514">
        <v>6</v>
      </c>
      <c r="F3514" t="str">
        <f t="shared" si="162"/>
        <v>Suffisante</v>
      </c>
      <c r="G3514">
        <v>-3.8425026055041398</v>
      </c>
      <c r="H3514">
        <v>-11.5144519667264</v>
      </c>
      <c r="I3514">
        <v>-1.07659638699291</v>
      </c>
      <c r="J3514">
        <v>-1.0561609593029899</v>
      </c>
      <c r="K3514">
        <v>-1.7024681202294301</v>
      </c>
      <c r="L3514">
        <f t="shared" si="163"/>
        <v>-11.5144519667264</v>
      </c>
      <c r="M3514">
        <f t="shared" si="164"/>
        <v>-1.0561609593029899</v>
      </c>
      <c r="N3514">
        <v>-3.8425026055041398</v>
      </c>
    </row>
    <row r="3515" spans="1:14">
      <c r="A3515" t="s">
        <v>11301</v>
      </c>
      <c r="B3515" t="s">
        <v>11302</v>
      </c>
      <c r="C3515" t="s">
        <v>11303</v>
      </c>
      <c r="D3515" t="s">
        <v>9209</v>
      </c>
      <c r="E3515">
        <v>4</v>
      </c>
      <c r="F3515" t="str">
        <f t="shared" si="162"/>
        <v>Suffisante</v>
      </c>
      <c r="G3515">
        <v>-6.2452103282418303</v>
      </c>
      <c r="H3515">
        <v>-9.8525386200706802</v>
      </c>
      <c r="I3515">
        <v>-7.5881556410518601E-3</v>
      </c>
      <c r="J3515">
        <v>-1.88030694407219</v>
      </c>
      <c r="K3515">
        <v>-3.2464558702343802</v>
      </c>
      <c r="L3515">
        <f t="shared" si="163"/>
        <v>-9.8525386200706802</v>
      </c>
      <c r="M3515">
        <f t="shared" si="164"/>
        <v>-7.5881556410518601E-3</v>
      </c>
      <c r="N3515">
        <v>-6.2452103282418303</v>
      </c>
    </row>
    <row r="3516" spans="1:14">
      <c r="A3516" t="s">
        <v>11304</v>
      </c>
      <c r="B3516" t="s">
        <v>11305</v>
      </c>
      <c r="C3516" t="s">
        <v>11306</v>
      </c>
      <c r="D3516" t="s">
        <v>9209</v>
      </c>
      <c r="E3516">
        <v>4</v>
      </c>
      <c r="F3516" t="str">
        <f t="shared" si="162"/>
        <v>Suffisante</v>
      </c>
      <c r="G3516">
        <v>-4.8617131867493404</v>
      </c>
      <c r="H3516">
        <v>-10.7499245118223</v>
      </c>
      <c r="I3516">
        <v>2.8191817407854902</v>
      </c>
      <c r="J3516">
        <v>-0.35270685390170797</v>
      </c>
      <c r="K3516">
        <v>-4.1679610924623098</v>
      </c>
      <c r="L3516">
        <f t="shared" si="163"/>
        <v>-10.7499245118223</v>
      </c>
      <c r="M3516">
        <f t="shared" si="164"/>
        <v>2.8191817407854902</v>
      </c>
      <c r="N3516">
        <v>-4.8617131867493404</v>
      </c>
    </row>
    <row r="3517" spans="1:14">
      <c r="A3517" t="s">
        <v>11307</v>
      </c>
      <c r="B3517" t="s">
        <v>11308</v>
      </c>
      <c r="C3517" t="s">
        <v>11309</v>
      </c>
      <c r="D3517" t="s">
        <v>9209</v>
      </c>
      <c r="E3517">
        <v>7</v>
      </c>
      <c r="F3517" t="str">
        <f t="shared" si="162"/>
        <v>Suffisante</v>
      </c>
      <c r="G3517">
        <v>-6.7744217634156199</v>
      </c>
      <c r="H3517">
        <v>-13.685357628963001</v>
      </c>
      <c r="I3517">
        <v>-2.2558697873687699</v>
      </c>
      <c r="J3517">
        <v>-3.2290915885196099</v>
      </c>
      <c r="K3517">
        <v>-4.7463808957088496</v>
      </c>
      <c r="L3517">
        <f t="shared" si="163"/>
        <v>-13.685357628963001</v>
      </c>
      <c r="M3517">
        <f t="shared" si="164"/>
        <v>-2.2558697873687699</v>
      </c>
      <c r="N3517">
        <v>-6.7744217634156199</v>
      </c>
    </row>
    <row r="3518" spans="1:14">
      <c r="A3518" t="s">
        <v>11310</v>
      </c>
      <c r="B3518" t="s">
        <v>11311</v>
      </c>
      <c r="C3518" t="s">
        <v>11312</v>
      </c>
      <c r="D3518" t="s">
        <v>9209</v>
      </c>
      <c r="E3518">
        <v>4</v>
      </c>
      <c r="F3518" t="str">
        <f t="shared" si="162"/>
        <v>Suffisante</v>
      </c>
      <c r="G3518">
        <v>-11.002876844290199</v>
      </c>
      <c r="H3518">
        <v>-14.5952563308532</v>
      </c>
      <c r="I3518">
        <v>-0.93342057638749498</v>
      </c>
      <c r="J3518">
        <v>-8.7338976324474693</v>
      </c>
      <c r="K3518">
        <v>-4.2912504431936496</v>
      </c>
      <c r="L3518">
        <f t="shared" si="163"/>
        <v>-14.5952563308532</v>
      </c>
      <c r="M3518">
        <f t="shared" si="164"/>
        <v>-0.93342057638749498</v>
      </c>
      <c r="N3518">
        <v>-11.002876844290199</v>
      </c>
    </row>
    <row r="3519" spans="1:14">
      <c r="A3519" t="s">
        <v>11313</v>
      </c>
      <c r="B3519" t="s">
        <v>11314</v>
      </c>
      <c r="C3519" t="s">
        <v>11315</v>
      </c>
      <c r="D3519" t="s">
        <v>9209</v>
      </c>
      <c r="E3519">
        <v>7</v>
      </c>
      <c r="F3519" t="str">
        <f t="shared" si="162"/>
        <v>Suffisante</v>
      </c>
      <c r="G3519">
        <v>-10.1701371167799</v>
      </c>
      <c r="H3519">
        <v>-14.6286826409744</v>
      </c>
      <c r="I3519">
        <v>-2.4292404668769199</v>
      </c>
      <c r="J3519">
        <v>-7.5404963103511999</v>
      </c>
      <c r="K3519">
        <v>-7.7402588485178301</v>
      </c>
      <c r="L3519">
        <f t="shared" si="163"/>
        <v>-14.6286826409744</v>
      </c>
      <c r="M3519">
        <f t="shared" si="164"/>
        <v>-2.4292404668769199</v>
      </c>
      <c r="N3519">
        <v>-10.1701371167799</v>
      </c>
    </row>
    <row r="3520" spans="1:14">
      <c r="A3520" t="s">
        <v>11316</v>
      </c>
      <c r="B3520" t="s">
        <v>11317</v>
      </c>
      <c r="C3520" t="s">
        <v>11318</v>
      </c>
      <c r="D3520" t="s">
        <v>9209</v>
      </c>
      <c r="E3520">
        <v>4</v>
      </c>
      <c r="F3520" t="str">
        <f t="shared" si="162"/>
        <v>Suffisante</v>
      </c>
      <c r="G3520">
        <v>-6.2580182977583201</v>
      </c>
      <c r="H3520">
        <v>-13.0429884794345</v>
      </c>
      <c r="I3520">
        <v>-1.7399265130893999</v>
      </c>
      <c r="J3520">
        <v>-1.2781225568205601</v>
      </c>
      <c r="K3520">
        <v>-9.7886321179362401</v>
      </c>
      <c r="L3520">
        <f t="shared" si="163"/>
        <v>-13.0429884794345</v>
      </c>
      <c r="M3520">
        <f t="shared" si="164"/>
        <v>-1.2781225568205601</v>
      </c>
      <c r="N3520">
        <v>-6.2580182977583201</v>
      </c>
    </row>
    <row r="3521" spans="1:14">
      <c r="A3521" t="s">
        <v>11319</v>
      </c>
      <c r="B3521" t="s">
        <v>11320</v>
      </c>
      <c r="C3521" t="s">
        <v>11321</v>
      </c>
      <c r="D3521" t="s">
        <v>9209</v>
      </c>
      <c r="E3521">
        <v>7</v>
      </c>
      <c r="F3521" t="str">
        <f t="shared" si="162"/>
        <v>Suffisante</v>
      </c>
      <c r="G3521">
        <v>-8.2387700415598708</v>
      </c>
      <c r="H3521">
        <v>-13.991150761943</v>
      </c>
      <c r="I3521">
        <v>-0.73416718305784401</v>
      </c>
      <c r="J3521">
        <v>-4.7907062135987699</v>
      </c>
      <c r="K3521">
        <v>-8.2220489085149406</v>
      </c>
      <c r="L3521">
        <f t="shared" si="163"/>
        <v>-13.991150761943</v>
      </c>
      <c r="M3521">
        <f t="shared" si="164"/>
        <v>-0.73416718305784401</v>
      </c>
      <c r="N3521">
        <v>-8.2387700415598708</v>
      </c>
    </row>
    <row r="3522" spans="1:14">
      <c r="A3522" t="s">
        <v>11322</v>
      </c>
      <c r="B3522" t="s">
        <v>11323</v>
      </c>
      <c r="C3522" t="s">
        <v>11324</v>
      </c>
      <c r="D3522" t="s">
        <v>9209</v>
      </c>
      <c r="E3522">
        <v>7</v>
      </c>
      <c r="F3522" t="str">
        <f t="shared" si="162"/>
        <v>Suffisante</v>
      </c>
      <c r="G3522">
        <v>-7.6173640245264798</v>
      </c>
      <c r="H3522">
        <v>-14.1081167476038</v>
      </c>
      <c r="I3522">
        <v>-1.8562257801475599</v>
      </c>
      <c r="J3522">
        <v>-3.9290524510979301</v>
      </c>
      <c r="K3522">
        <v>-6.3919689308580701</v>
      </c>
      <c r="L3522">
        <f t="shared" si="163"/>
        <v>-14.1081167476038</v>
      </c>
      <c r="M3522">
        <f t="shared" si="164"/>
        <v>-1.8562257801475599</v>
      </c>
      <c r="N3522">
        <v>-7.6173640245264798</v>
      </c>
    </row>
    <row r="3523" spans="1:14">
      <c r="A3523" t="s">
        <v>11325</v>
      </c>
      <c r="B3523" t="s">
        <v>11326</v>
      </c>
      <c r="C3523" t="s">
        <v>11327</v>
      </c>
      <c r="D3523" t="s">
        <v>9209</v>
      </c>
      <c r="E3523">
        <v>4</v>
      </c>
      <c r="F3523" t="str">
        <f t="shared" ref="F3523:F3586" si="165">IF(E3523&gt;=4, "Suffisante","Faible")</f>
        <v>Suffisante</v>
      </c>
      <c r="G3523">
        <v>0.53524149767220996</v>
      </c>
      <c r="H3523">
        <v>-1.1086093301661599</v>
      </c>
      <c r="I3523">
        <v>14.6458724498557</v>
      </c>
      <c r="J3523">
        <v>14.0191014173797</v>
      </c>
      <c r="K3523">
        <v>6.4586127979386001</v>
      </c>
      <c r="L3523">
        <f t="shared" ref="L3523:L3586" si="166">MIN(H3523:K3523)</f>
        <v>-1.1086093301661599</v>
      </c>
      <c r="M3523">
        <f t="shared" ref="M3523:M3586" si="167">MAX(H3523:K3523)</f>
        <v>14.6458724498557</v>
      </c>
      <c r="N3523">
        <v>0.53524149767220996</v>
      </c>
    </row>
    <row r="3524" spans="1:14">
      <c r="A3524" t="s">
        <v>11333</v>
      </c>
      <c r="B3524" t="s">
        <v>11334</v>
      </c>
      <c r="C3524" t="s">
        <v>11335</v>
      </c>
      <c r="D3524" t="s">
        <v>9209</v>
      </c>
      <c r="E3524">
        <v>4</v>
      </c>
      <c r="F3524" t="str">
        <f t="shared" si="165"/>
        <v>Suffisante</v>
      </c>
      <c r="G3524">
        <v>-3.3812266898748198</v>
      </c>
      <c r="H3524">
        <v>-4.1436938342639902</v>
      </c>
      <c r="I3524">
        <v>11.017964220661201</v>
      </c>
      <c r="J3524">
        <v>4.1608188067773302</v>
      </c>
      <c r="K3524">
        <v>-10.4348380986773</v>
      </c>
      <c r="L3524">
        <f t="shared" si="166"/>
        <v>-10.4348380986773</v>
      </c>
      <c r="M3524">
        <f t="shared" si="167"/>
        <v>11.017964220661201</v>
      </c>
      <c r="N3524">
        <v>-3.3812266898748198</v>
      </c>
    </row>
    <row r="3525" spans="1:14">
      <c r="A3525" t="s">
        <v>11328</v>
      </c>
      <c r="B3525" t="s">
        <v>11329</v>
      </c>
      <c r="C3525" t="s">
        <v>11330</v>
      </c>
      <c r="D3525" t="s">
        <v>9209</v>
      </c>
      <c r="E3525">
        <v>4</v>
      </c>
      <c r="F3525" t="str">
        <f t="shared" si="165"/>
        <v>Suffisante</v>
      </c>
      <c r="G3525">
        <v>-4.4049557108023896</v>
      </c>
      <c r="H3525">
        <v>-5.3868636925965196</v>
      </c>
      <c r="I3525">
        <v>5.9243519352674996</v>
      </c>
      <c r="J3525">
        <v>4.1750490980434201</v>
      </c>
      <c r="K3525">
        <v>-5.7856524994448302</v>
      </c>
      <c r="L3525">
        <f t="shared" si="166"/>
        <v>-5.7856524994448302</v>
      </c>
      <c r="M3525">
        <f t="shared" si="167"/>
        <v>5.9243519352674996</v>
      </c>
      <c r="N3525">
        <v>-4.4049557108023896</v>
      </c>
    </row>
    <row r="3526" spans="1:14">
      <c r="A3526" t="s">
        <v>11331</v>
      </c>
      <c r="B3526" t="s">
        <v>11329</v>
      </c>
      <c r="C3526" t="s">
        <v>11332</v>
      </c>
      <c r="D3526" t="s">
        <v>9209</v>
      </c>
      <c r="E3526">
        <v>3</v>
      </c>
      <c r="F3526" t="str">
        <f t="shared" si="165"/>
        <v>Faible</v>
      </c>
      <c r="G3526">
        <v>-3.94172286634736</v>
      </c>
      <c r="H3526">
        <v>-2.9305209884794001</v>
      </c>
      <c r="I3526">
        <v>6.4817300639111703</v>
      </c>
      <c r="J3526">
        <v>5.8718788690656103</v>
      </c>
      <c r="K3526">
        <v>-8.72916203777989</v>
      </c>
      <c r="L3526">
        <f t="shared" si="166"/>
        <v>-8.72916203777989</v>
      </c>
      <c r="M3526">
        <f t="shared" si="167"/>
        <v>6.4817300639111703</v>
      </c>
      <c r="N3526">
        <v>-3.94172286634736</v>
      </c>
    </row>
    <row r="3527" spans="1:14">
      <c r="A3527" t="s">
        <v>11336</v>
      </c>
      <c r="B3527" t="s">
        <v>11337</v>
      </c>
      <c r="C3527" t="s">
        <v>11338</v>
      </c>
      <c r="D3527" t="s">
        <v>9209</v>
      </c>
      <c r="E3527">
        <v>4</v>
      </c>
      <c r="F3527" t="str">
        <f t="shared" si="165"/>
        <v>Suffisante</v>
      </c>
      <c r="G3527">
        <v>-4.6351064693939401</v>
      </c>
      <c r="H3527">
        <v>-10.126368360795199</v>
      </c>
      <c r="I3527">
        <v>3.7350581841271402</v>
      </c>
      <c r="J3527">
        <v>-7.9233387602302197E-2</v>
      </c>
      <c r="K3527">
        <v>-4.9434570770217903</v>
      </c>
      <c r="L3527">
        <f t="shared" si="166"/>
        <v>-10.126368360795199</v>
      </c>
      <c r="M3527">
        <f t="shared" si="167"/>
        <v>3.7350581841271402</v>
      </c>
      <c r="N3527">
        <v>-4.6351064693939401</v>
      </c>
    </row>
    <row r="3528" spans="1:14">
      <c r="A3528" t="s">
        <v>11339</v>
      </c>
      <c r="B3528" t="s">
        <v>11340</v>
      </c>
      <c r="C3528" t="s">
        <v>11341</v>
      </c>
      <c r="D3528" t="s">
        <v>9209</v>
      </c>
      <c r="E3528">
        <v>5</v>
      </c>
      <c r="F3528" t="str">
        <f t="shared" si="165"/>
        <v>Suffisante</v>
      </c>
      <c r="G3528">
        <v>-2.2841936494111699</v>
      </c>
      <c r="H3528">
        <v>-2.1437171250868201</v>
      </c>
      <c r="I3528">
        <v>11.9173521345498</v>
      </c>
      <c r="J3528">
        <v>2.9627373094203402</v>
      </c>
      <c r="K3528">
        <v>-8.9010343120815598</v>
      </c>
      <c r="L3528">
        <f t="shared" si="166"/>
        <v>-8.9010343120815598</v>
      </c>
      <c r="M3528">
        <f t="shared" si="167"/>
        <v>11.9173521345498</v>
      </c>
      <c r="N3528">
        <v>-2.2841936494111699</v>
      </c>
    </row>
    <row r="3529" spans="1:14">
      <c r="A3529" t="s">
        <v>11342</v>
      </c>
      <c r="B3529" t="s">
        <v>11343</v>
      </c>
      <c r="C3529" t="s">
        <v>11344</v>
      </c>
      <c r="D3529" t="s">
        <v>9209</v>
      </c>
      <c r="E3529">
        <v>4</v>
      </c>
      <c r="F3529" t="str">
        <f t="shared" si="165"/>
        <v>Suffisante</v>
      </c>
      <c r="G3529">
        <v>-5.8203749208426201</v>
      </c>
      <c r="H3529">
        <v>-7.00065842410255</v>
      </c>
      <c r="I3529">
        <v>-2.0455717155614299</v>
      </c>
      <c r="J3529">
        <v>2.92959578349405</v>
      </c>
      <c r="K3529">
        <v>-2.2728396177852201</v>
      </c>
      <c r="L3529">
        <f t="shared" si="166"/>
        <v>-7.00065842410255</v>
      </c>
      <c r="M3529">
        <f t="shared" si="167"/>
        <v>2.92959578349405</v>
      </c>
      <c r="N3529">
        <v>-5.8203749208426201</v>
      </c>
    </row>
    <row r="3530" spans="1:14">
      <c r="A3530" t="s">
        <v>11345</v>
      </c>
      <c r="B3530" t="s">
        <v>11346</v>
      </c>
      <c r="C3530" t="s">
        <v>11347</v>
      </c>
      <c r="D3530" t="s">
        <v>9209</v>
      </c>
      <c r="E3530">
        <v>4</v>
      </c>
      <c r="F3530" t="str">
        <f t="shared" si="165"/>
        <v>Suffisante</v>
      </c>
      <c r="G3530">
        <v>-5.87491655754528</v>
      </c>
      <c r="H3530">
        <v>-6.1984967297943996</v>
      </c>
      <c r="I3530">
        <v>3.8408250005622002</v>
      </c>
      <c r="J3530">
        <v>10.3371944322228</v>
      </c>
      <c r="K3530">
        <v>-3.6490528577275998</v>
      </c>
      <c r="L3530">
        <f t="shared" si="166"/>
        <v>-6.1984967297943996</v>
      </c>
      <c r="M3530">
        <f t="shared" si="167"/>
        <v>10.3371944322228</v>
      </c>
      <c r="N3530">
        <v>-5.87491655754528</v>
      </c>
    </row>
    <row r="3531" spans="1:14">
      <c r="A3531" t="s">
        <v>11354</v>
      </c>
      <c r="B3531" t="s">
        <v>11355</v>
      </c>
      <c r="C3531" t="s">
        <v>11356</v>
      </c>
      <c r="D3531" t="s">
        <v>9209</v>
      </c>
      <c r="E3531">
        <v>2</v>
      </c>
      <c r="F3531" t="str">
        <f t="shared" si="165"/>
        <v>Faible</v>
      </c>
      <c r="G3531">
        <v>-6.48503533268594</v>
      </c>
      <c r="H3531">
        <v>-6.0969666331512196</v>
      </c>
      <c r="I3531">
        <v>5.5209315070367797</v>
      </c>
      <c r="J3531">
        <v>9.2059140134910606</v>
      </c>
      <c r="K3531">
        <v>-5.2814993377427202</v>
      </c>
      <c r="L3531">
        <f t="shared" si="166"/>
        <v>-6.0969666331512196</v>
      </c>
      <c r="M3531">
        <f t="shared" si="167"/>
        <v>9.2059140134910606</v>
      </c>
      <c r="N3531">
        <v>-6.48503533268594</v>
      </c>
    </row>
    <row r="3532" spans="1:14">
      <c r="A3532" t="s">
        <v>11351</v>
      </c>
      <c r="B3532" t="s">
        <v>11352</v>
      </c>
      <c r="C3532" t="s">
        <v>11353</v>
      </c>
      <c r="D3532" t="s">
        <v>9209</v>
      </c>
      <c r="E3532">
        <v>5</v>
      </c>
      <c r="F3532" t="str">
        <f t="shared" si="165"/>
        <v>Suffisante</v>
      </c>
      <c r="G3532">
        <v>-5.2879975644152104</v>
      </c>
      <c r="H3532">
        <v>-7.7430730631957196</v>
      </c>
      <c r="I3532">
        <v>6.1340942837104997</v>
      </c>
      <c r="J3532">
        <v>4.0195823430478903</v>
      </c>
      <c r="K3532">
        <v>-3.83742770856884</v>
      </c>
      <c r="L3532">
        <f t="shared" si="166"/>
        <v>-7.7430730631957196</v>
      </c>
      <c r="M3532">
        <f t="shared" si="167"/>
        <v>6.1340942837104997</v>
      </c>
      <c r="N3532">
        <v>-5.2879975644152104</v>
      </c>
    </row>
    <row r="3533" spans="1:14">
      <c r="A3533" t="s">
        <v>11348</v>
      </c>
      <c r="B3533" t="s">
        <v>11349</v>
      </c>
      <c r="C3533" t="s">
        <v>11350</v>
      </c>
      <c r="D3533" t="s">
        <v>9209</v>
      </c>
      <c r="E3533">
        <v>4</v>
      </c>
      <c r="F3533" t="str">
        <f t="shared" si="165"/>
        <v>Suffisante</v>
      </c>
      <c r="G3533">
        <v>-4.1447109063957104</v>
      </c>
      <c r="H3533">
        <v>-3.1618165116146302</v>
      </c>
      <c r="I3533">
        <v>8.4444657988537895</v>
      </c>
      <c r="J3533">
        <v>1.17392577479585</v>
      </c>
      <c r="K3533">
        <v>-3.0431779526824201</v>
      </c>
      <c r="L3533">
        <f t="shared" si="166"/>
        <v>-3.1618165116146302</v>
      </c>
      <c r="M3533">
        <f t="shared" si="167"/>
        <v>8.4444657988537895</v>
      </c>
      <c r="N3533">
        <v>-4.1447109063957104</v>
      </c>
    </row>
    <row r="3534" spans="1:14">
      <c r="A3534" t="s">
        <v>11357</v>
      </c>
      <c r="B3534" t="s">
        <v>11358</v>
      </c>
      <c r="C3534" t="s">
        <v>11359</v>
      </c>
      <c r="D3534" t="s">
        <v>9209</v>
      </c>
      <c r="E3534">
        <v>7</v>
      </c>
      <c r="F3534" t="str">
        <f t="shared" si="165"/>
        <v>Suffisante</v>
      </c>
      <c r="G3534">
        <v>-5.1527252093842604</v>
      </c>
      <c r="H3534">
        <v>-5.55345225251809</v>
      </c>
      <c r="I3534">
        <v>4.1887991808526301</v>
      </c>
      <c r="J3534">
        <v>2.7353921617419799</v>
      </c>
      <c r="K3534">
        <v>-2.5277082204146599</v>
      </c>
      <c r="L3534">
        <f t="shared" si="166"/>
        <v>-5.55345225251809</v>
      </c>
      <c r="M3534">
        <f t="shared" si="167"/>
        <v>4.1887991808526301</v>
      </c>
      <c r="N3534">
        <v>-5.1527252093842604</v>
      </c>
    </row>
    <row r="3535" spans="1:14">
      <c r="A3535" t="s">
        <v>11360</v>
      </c>
      <c r="B3535" t="s">
        <v>11361</v>
      </c>
      <c r="C3535" t="s">
        <v>11362</v>
      </c>
      <c r="D3535" t="s">
        <v>9209</v>
      </c>
      <c r="E3535">
        <v>1</v>
      </c>
      <c r="F3535" t="str">
        <f t="shared" si="165"/>
        <v>Faible</v>
      </c>
      <c r="G3535">
        <v>7.3756041756606896</v>
      </c>
      <c r="H3535">
        <v>6.13652702647415</v>
      </c>
      <c r="I3535">
        <v>9.2007902553922492</v>
      </c>
      <c r="J3535">
        <v>5.3998143803129004</v>
      </c>
      <c r="K3535">
        <v>-0.69849542749336802</v>
      </c>
      <c r="L3535">
        <f t="shared" si="166"/>
        <v>-0.69849542749336802</v>
      </c>
      <c r="M3535">
        <f t="shared" si="167"/>
        <v>9.2007902553922492</v>
      </c>
      <c r="N3535">
        <v>7.3756041756606896</v>
      </c>
    </row>
    <row r="3536" spans="1:14">
      <c r="A3536" t="s">
        <v>11363</v>
      </c>
      <c r="B3536" t="s">
        <v>11364</v>
      </c>
      <c r="C3536" t="s">
        <v>11365</v>
      </c>
      <c r="D3536" t="s">
        <v>9209</v>
      </c>
      <c r="E3536">
        <v>6</v>
      </c>
      <c r="F3536" t="str">
        <f t="shared" si="165"/>
        <v>Suffisante</v>
      </c>
      <c r="G3536">
        <v>-3.3109811388792498</v>
      </c>
      <c r="H3536">
        <v>-2.8538598145905798</v>
      </c>
      <c r="I3536">
        <v>6.0305270753218201</v>
      </c>
      <c r="J3536">
        <v>2.3388172087536399</v>
      </c>
      <c r="K3536">
        <v>-2.7442909441805998</v>
      </c>
      <c r="L3536">
        <f t="shared" si="166"/>
        <v>-2.8538598145905798</v>
      </c>
      <c r="M3536">
        <f t="shared" si="167"/>
        <v>6.0305270753218201</v>
      </c>
      <c r="N3536">
        <v>-3.3109811388792498</v>
      </c>
    </row>
    <row r="3537" spans="1:14">
      <c r="A3537" t="s">
        <v>11366</v>
      </c>
      <c r="B3537" t="s">
        <v>11367</v>
      </c>
      <c r="C3537" t="s">
        <v>11368</v>
      </c>
      <c r="D3537" t="s">
        <v>9209</v>
      </c>
      <c r="E3537">
        <v>3</v>
      </c>
      <c r="F3537" t="str">
        <f t="shared" si="165"/>
        <v>Faible</v>
      </c>
      <c r="G3537">
        <v>-3.2865141139333902</v>
      </c>
      <c r="H3537">
        <v>-1.68813148698932</v>
      </c>
      <c r="I3537">
        <v>6.2043576578610304</v>
      </c>
      <c r="J3537">
        <v>6.4485363311942603</v>
      </c>
      <c r="K3537">
        <v>-1.12469302605852</v>
      </c>
      <c r="L3537">
        <f t="shared" si="166"/>
        <v>-1.68813148698932</v>
      </c>
      <c r="M3537">
        <f t="shared" si="167"/>
        <v>6.4485363311942603</v>
      </c>
      <c r="N3537">
        <v>-3.2865141139333902</v>
      </c>
    </row>
    <row r="3538" spans="1:14">
      <c r="A3538" t="s">
        <v>11545</v>
      </c>
      <c r="B3538" t="s">
        <v>11546</v>
      </c>
      <c r="C3538" t="s">
        <v>11547</v>
      </c>
      <c r="D3538" t="s">
        <v>9209</v>
      </c>
      <c r="E3538">
        <v>4</v>
      </c>
      <c r="F3538" t="str">
        <f t="shared" si="165"/>
        <v>Suffisante</v>
      </c>
      <c r="G3538">
        <v>-4.5019519286607697</v>
      </c>
      <c r="H3538">
        <v>1.57005810917482</v>
      </c>
      <c r="I3538">
        <v>3.0093562453008098</v>
      </c>
      <c r="J3538">
        <v>-7.6034519383837598</v>
      </c>
      <c r="K3538">
        <v>-9.0552632760690699</v>
      </c>
      <c r="L3538">
        <f t="shared" si="166"/>
        <v>-9.0552632760690699</v>
      </c>
      <c r="M3538">
        <f t="shared" si="167"/>
        <v>3.0093562453008098</v>
      </c>
      <c r="N3538">
        <v>-4.5019519286607697</v>
      </c>
    </row>
    <row r="3539" spans="1:14">
      <c r="A3539" t="s">
        <v>11369</v>
      </c>
      <c r="B3539" t="s">
        <v>11370</v>
      </c>
      <c r="C3539" t="s">
        <v>11371</v>
      </c>
      <c r="D3539" t="s">
        <v>9209</v>
      </c>
      <c r="E3539">
        <v>4</v>
      </c>
      <c r="F3539" t="str">
        <f t="shared" si="165"/>
        <v>Suffisante</v>
      </c>
      <c r="G3539">
        <v>-2.2129431707576601</v>
      </c>
      <c r="H3539">
        <v>0.22112640712458101</v>
      </c>
      <c r="I3539">
        <v>8.8463935991501597</v>
      </c>
      <c r="J3539">
        <v>3.6766673801980998</v>
      </c>
      <c r="K3539">
        <v>-2.2970083251357201</v>
      </c>
      <c r="L3539">
        <f t="shared" si="166"/>
        <v>-2.2970083251357201</v>
      </c>
      <c r="M3539">
        <f t="shared" si="167"/>
        <v>8.8463935991501597</v>
      </c>
      <c r="N3539">
        <v>-2.2129431707576601</v>
      </c>
    </row>
    <row r="3540" spans="1:14">
      <c r="A3540" t="s">
        <v>11372</v>
      </c>
      <c r="B3540" t="s">
        <v>11373</v>
      </c>
      <c r="C3540" t="s">
        <v>11374</v>
      </c>
      <c r="D3540" t="s">
        <v>9209</v>
      </c>
      <c r="E3540">
        <v>3</v>
      </c>
      <c r="F3540" t="str">
        <f t="shared" si="165"/>
        <v>Faible</v>
      </c>
      <c r="G3540">
        <v>-7.24721405643339</v>
      </c>
      <c r="H3540">
        <v>-1.02199885505796</v>
      </c>
      <c r="I3540">
        <v>4.0735187154941004</v>
      </c>
      <c r="J3540">
        <v>-8.8050724365971504</v>
      </c>
      <c r="K3540">
        <v>-12.294011094489999</v>
      </c>
      <c r="L3540">
        <f t="shared" si="166"/>
        <v>-12.294011094489999</v>
      </c>
      <c r="M3540">
        <f t="shared" si="167"/>
        <v>4.0735187154941004</v>
      </c>
      <c r="N3540">
        <v>-7.24721405643339</v>
      </c>
    </row>
    <row r="3541" spans="1:14">
      <c r="A3541" t="s">
        <v>11375</v>
      </c>
      <c r="B3541" t="s">
        <v>11376</v>
      </c>
      <c r="C3541" t="s">
        <v>11377</v>
      </c>
      <c r="D3541" t="s">
        <v>9209</v>
      </c>
      <c r="E3541">
        <v>5</v>
      </c>
      <c r="F3541" t="str">
        <f t="shared" si="165"/>
        <v>Suffisante</v>
      </c>
      <c r="G3541">
        <v>-5.5987015482468303</v>
      </c>
      <c r="H3541">
        <v>0.16908538500833001</v>
      </c>
      <c r="I3541">
        <v>8.9891552248377007</v>
      </c>
      <c r="J3541">
        <v>-7.1638805414314302</v>
      </c>
      <c r="K3541">
        <v>-10.8767949209149</v>
      </c>
      <c r="L3541">
        <f t="shared" si="166"/>
        <v>-10.8767949209149</v>
      </c>
      <c r="M3541">
        <f t="shared" si="167"/>
        <v>8.9891552248377007</v>
      </c>
      <c r="N3541">
        <v>-5.5987015482468303</v>
      </c>
    </row>
    <row r="3542" spans="1:14">
      <c r="A3542" t="s">
        <v>11378</v>
      </c>
      <c r="B3542" t="s">
        <v>11379</v>
      </c>
      <c r="C3542" t="s">
        <v>11380</v>
      </c>
      <c r="D3542" t="s">
        <v>9209</v>
      </c>
      <c r="E3542">
        <v>3</v>
      </c>
      <c r="F3542" t="str">
        <f t="shared" si="165"/>
        <v>Faible</v>
      </c>
      <c r="G3542">
        <v>-7.9730448394389697</v>
      </c>
      <c r="H3542">
        <v>-3.9402505098790299</v>
      </c>
      <c r="I3542">
        <v>5.09145455808539</v>
      </c>
      <c r="J3542">
        <v>-1.87749563132917</v>
      </c>
      <c r="K3542">
        <v>-23.534386958339599</v>
      </c>
      <c r="L3542">
        <f t="shared" si="166"/>
        <v>-23.534386958339599</v>
      </c>
      <c r="M3542">
        <f t="shared" si="167"/>
        <v>5.09145455808539</v>
      </c>
      <c r="N3542">
        <v>-7.9730448394389697</v>
      </c>
    </row>
    <row r="3543" spans="1:14">
      <c r="A3543" t="s">
        <v>11381</v>
      </c>
      <c r="B3543" t="s">
        <v>11382</v>
      </c>
      <c r="C3543" t="s">
        <v>11383</v>
      </c>
      <c r="D3543" t="s">
        <v>9209</v>
      </c>
      <c r="E3543">
        <v>7</v>
      </c>
      <c r="F3543" t="str">
        <f t="shared" si="165"/>
        <v>Suffisante</v>
      </c>
      <c r="G3543">
        <v>-6.03086370522138</v>
      </c>
      <c r="H3543">
        <v>-10.0310649654702</v>
      </c>
      <c r="I3543">
        <v>1.97368034196189</v>
      </c>
      <c r="J3543">
        <v>-2.3353132758538102</v>
      </c>
      <c r="K3543">
        <v>-6.3368275521537001</v>
      </c>
      <c r="L3543">
        <f t="shared" si="166"/>
        <v>-10.0310649654702</v>
      </c>
      <c r="M3543">
        <f t="shared" si="167"/>
        <v>1.97368034196189</v>
      </c>
      <c r="N3543">
        <v>-6.03086370522138</v>
      </c>
    </row>
    <row r="3544" spans="1:14">
      <c r="A3544" t="s">
        <v>11384</v>
      </c>
      <c r="B3544" t="s">
        <v>11385</v>
      </c>
      <c r="C3544" t="s">
        <v>11386</v>
      </c>
      <c r="D3544" t="s">
        <v>9209</v>
      </c>
      <c r="E3544">
        <v>4</v>
      </c>
      <c r="F3544" t="str">
        <f t="shared" si="165"/>
        <v>Suffisante</v>
      </c>
      <c r="G3544">
        <v>-4.3541121102517799</v>
      </c>
      <c r="H3544">
        <v>-2.1042397226478</v>
      </c>
      <c r="I3544">
        <v>13.852010771169599</v>
      </c>
      <c r="J3544">
        <v>2.8522902648292701</v>
      </c>
      <c r="K3544">
        <v>-8.6187671684267002</v>
      </c>
      <c r="L3544">
        <f t="shared" si="166"/>
        <v>-8.6187671684267002</v>
      </c>
      <c r="M3544">
        <f t="shared" si="167"/>
        <v>13.852010771169599</v>
      </c>
      <c r="N3544">
        <v>-4.3541121102517799</v>
      </c>
    </row>
    <row r="3545" spans="1:14">
      <c r="A3545" t="s">
        <v>11387</v>
      </c>
      <c r="B3545" t="s">
        <v>11388</v>
      </c>
      <c r="C3545" t="s">
        <v>11389</v>
      </c>
      <c r="D3545" t="s">
        <v>9209</v>
      </c>
      <c r="E3545">
        <v>3</v>
      </c>
      <c r="F3545" t="str">
        <f t="shared" si="165"/>
        <v>Faible</v>
      </c>
      <c r="G3545">
        <v>-1.6428710692917201</v>
      </c>
      <c r="H3545">
        <v>-5.6163122632768001</v>
      </c>
      <c r="I3545">
        <v>17.419019953110801</v>
      </c>
      <c r="J3545">
        <v>5.5723170175991203</v>
      </c>
      <c r="K3545">
        <v>-13.654357500934299</v>
      </c>
      <c r="L3545">
        <f t="shared" si="166"/>
        <v>-13.654357500934299</v>
      </c>
      <c r="M3545">
        <f t="shared" si="167"/>
        <v>17.419019953110801</v>
      </c>
      <c r="N3545">
        <v>-1.6428710692917201</v>
      </c>
    </row>
    <row r="3546" spans="1:14">
      <c r="A3546" t="s">
        <v>11390</v>
      </c>
      <c r="B3546" t="s">
        <v>11391</v>
      </c>
      <c r="C3546" t="s">
        <v>11392</v>
      </c>
      <c r="D3546" t="s">
        <v>9209</v>
      </c>
      <c r="E3546">
        <v>5</v>
      </c>
      <c r="F3546" t="str">
        <f t="shared" si="165"/>
        <v>Suffisante</v>
      </c>
      <c r="G3546">
        <v>-4.5436655850819099</v>
      </c>
      <c r="H3546">
        <v>-7.3129103240185502</v>
      </c>
      <c r="I3546">
        <v>10.1378274347298</v>
      </c>
      <c r="J3546">
        <v>4.1491795798041302</v>
      </c>
      <c r="K3546">
        <v>-15.1507340471255</v>
      </c>
      <c r="L3546">
        <f t="shared" si="166"/>
        <v>-15.1507340471255</v>
      </c>
      <c r="M3546">
        <f t="shared" si="167"/>
        <v>10.1378274347298</v>
      </c>
      <c r="N3546">
        <v>-4.5436655850819099</v>
      </c>
    </row>
    <row r="3547" spans="1:14">
      <c r="A3547" t="s">
        <v>11393</v>
      </c>
      <c r="B3547" t="s">
        <v>11394</v>
      </c>
      <c r="C3547" t="s">
        <v>11395</v>
      </c>
      <c r="D3547" t="s">
        <v>9209</v>
      </c>
      <c r="E3547">
        <v>4</v>
      </c>
      <c r="F3547" t="str">
        <f t="shared" si="165"/>
        <v>Suffisante</v>
      </c>
      <c r="G3547">
        <v>-5.4266825894594097</v>
      </c>
      <c r="H3547">
        <v>-4.9573009897661002</v>
      </c>
      <c r="I3547">
        <v>8.6988427936786898</v>
      </c>
      <c r="J3547">
        <v>1.74450820783894</v>
      </c>
      <c r="K3547">
        <v>-11.445924961789601</v>
      </c>
      <c r="L3547">
        <f t="shared" si="166"/>
        <v>-11.445924961789601</v>
      </c>
      <c r="M3547">
        <f t="shared" si="167"/>
        <v>8.6988427936786898</v>
      </c>
      <c r="N3547">
        <v>-5.4266825894594097</v>
      </c>
    </row>
    <row r="3548" spans="1:14">
      <c r="A3548" t="s">
        <v>11396</v>
      </c>
      <c r="B3548" t="s">
        <v>11394</v>
      </c>
      <c r="C3548" t="s">
        <v>11397</v>
      </c>
      <c r="D3548" t="s">
        <v>9209</v>
      </c>
      <c r="E3548">
        <v>2</v>
      </c>
      <c r="F3548" t="str">
        <f t="shared" si="165"/>
        <v>Faible</v>
      </c>
      <c r="G3548">
        <v>-6.5082630891381701</v>
      </c>
      <c r="H3548">
        <v>-3.9153179988820201</v>
      </c>
      <c r="I3548">
        <v>8.7843746458712797</v>
      </c>
      <c r="J3548">
        <v>4.3054749288104803</v>
      </c>
      <c r="K3548">
        <v>-12.149873952118901</v>
      </c>
      <c r="L3548">
        <f t="shared" si="166"/>
        <v>-12.149873952118901</v>
      </c>
      <c r="M3548">
        <f t="shared" si="167"/>
        <v>8.7843746458712797</v>
      </c>
      <c r="N3548">
        <v>-6.5082630891381701</v>
      </c>
    </row>
    <row r="3549" spans="1:14">
      <c r="A3549" t="s">
        <v>11398</v>
      </c>
      <c r="B3549" t="s">
        <v>11399</v>
      </c>
      <c r="C3549" t="s">
        <v>11400</v>
      </c>
      <c r="D3549" t="s">
        <v>9209</v>
      </c>
      <c r="E3549">
        <v>4</v>
      </c>
      <c r="F3549" t="str">
        <f t="shared" si="165"/>
        <v>Suffisante</v>
      </c>
      <c r="G3549">
        <v>-3.9310978838041799</v>
      </c>
      <c r="H3549">
        <v>0.534389759312484</v>
      </c>
      <c r="I3549">
        <v>20.449226637328099</v>
      </c>
      <c r="J3549">
        <v>3.9970603424248199</v>
      </c>
      <c r="K3549">
        <v>-14.4296330568604</v>
      </c>
      <c r="L3549">
        <f t="shared" si="166"/>
        <v>-14.4296330568604</v>
      </c>
      <c r="M3549">
        <f t="shared" si="167"/>
        <v>20.449226637328099</v>
      </c>
      <c r="N3549">
        <v>-3.9310978838041799</v>
      </c>
    </row>
    <row r="3550" spans="1:14">
      <c r="A3550" t="s">
        <v>9206</v>
      </c>
      <c r="B3550" t="s">
        <v>9207</v>
      </c>
      <c r="C3550" t="s">
        <v>9208</v>
      </c>
      <c r="D3550" t="s">
        <v>9209</v>
      </c>
      <c r="E3550">
        <v>3</v>
      </c>
      <c r="F3550" t="str">
        <f t="shared" si="165"/>
        <v>Faible</v>
      </c>
      <c r="G3550">
        <v>-6.2431360472204602</v>
      </c>
      <c r="H3550">
        <v>-3.9738230138175501</v>
      </c>
      <c r="I3550">
        <v>10.4903785295524</v>
      </c>
      <c r="J3550">
        <v>4.00249832101143</v>
      </c>
      <c r="K3550">
        <v>-12.8455190790814</v>
      </c>
      <c r="L3550">
        <f t="shared" si="166"/>
        <v>-12.8455190790814</v>
      </c>
      <c r="M3550">
        <f t="shared" si="167"/>
        <v>10.4903785295524</v>
      </c>
      <c r="N3550">
        <v>-6.2431360472204602</v>
      </c>
    </row>
    <row r="3551" spans="1:14">
      <c r="A3551" t="s">
        <v>11401</v>
      </c>
      <c r="B3551" t="s">
        <v>11402</v>
      </c>
      <c r="C3551" t="s">
        <v>11403</v>
      </c>
      <c r="D3551" t="s">
        <v>9209</v>
      </c>
      <c r="E3551">
        <v>4</v>
      </c>
      <c r="F3551" t="str">
        <f t="shared" si="165"/>
        <v>Suffisante</v>
      </c>
      <c r="G3551">
        <v>-4.4070675654316798</v>
      </c>
      <c r="H3551">
        <v>-7.2812343490252003</v>
      </c>
      <c r="I3551">
        <v>6.1376716692479603</v>
      </c>
      <c r="J3551">
        <v>0.62764509568563998</v>
      </c>
      <c r="K3551">
        <v>-5.9659976165856303</v>
      </c>
      <c r="L3551">
        <f t="shared" si="166"/>
        <v>-7.2812343490252003</v>
      </c>
      <c r="M3551">
        <f t="shared" si="167"/>
        <v>6.1376716692479603</v>
      </c>
      <c r="N3551">
        <v>-4.4070675654316798</v>
      </c>
    </row>
    <row r="3552" spans="1:14">
      <c r="A3552" t="s">
        <v>11404</v>
      </c>
      <c r="B3552" t="s">
        <v>11405</v>
      </c>
      <c r="C3552" t="s">
        <v>11406</v>
      </c>
      <c r="D3552" t="s">
        <v>9209</v>
      </c>
      <c r="E3552">
        <v>5</v>
      </c>
      <c r="F3552" t="str">
        <f t="shared" si="165"/>
        <v>Suffisante</v>
      </c>
      <c r="G3552">
        <v>-4.8117889910816301</v>
      </c>
      <c r="H3552">
        <v>-8.0988048728933002</v>
      </c>
      <c r="I3552">
        <v>4.8640914386018501</v>
      </c>
      <c r="J3552">
        <v>-0.72575252929142298</v>
      </c>
      <c r="K3552">
        <v>-6.3323558240537601</v>
      </c>
      <c r="L3552">
        <f t="shared" si="166"/>
        <v>-8.0988048728933002</v>
      </c>
      <c r="M3552">
        <f t="shared" si="167"/>
        <v>4.8640914386018501</v>
      </c>
      <c r="N3552">
        <v>-4.8117889910816301</v>
      </c>
    </row>
    <row r="3553" spans="1:14">
      <c r="A3553" t="s">
        <v>11407</v>
      </c>
      <c r="B3553" t="s">
        <v>11408</v>
      </c>
      <c r="C3553" t="s">
        <v>11409</v>
      </c>
      <c r="D3553" t="s">
        <v>9209</v>
      </c>
      <c r="E3553">
        <v>4</v>
      </c>
      <c r="F3553" t="str">
        <f t="shared" si="165"/>
        <v>Suffisante</v>
      </c>
      <c r="G3553">
        <v>-9.3893933127090001</v>
      </c>
      <c r="H3553">
        <v>-0.45246778562011403</v>
      </c>
      <c r="I3553">
        <v>8.2119993841852192</v>
      </c>
      <c r="J3553">
        <v>-10.640825728934701</v>
      </c>
      <c r="K3553">
        <v>-21.627898507662799</v>
      </c>
      <c r="L3553">
        <f t="shared" si="166"/>
        <v>-21.627898507662799</v>
      </c>
      <c r="M3553">
        <f t="shared" si="167"/>
        <v>8.2119993841852192</v>
      </c>
      <c r="N3553">
        <v>-9.3893933127090001</v>
      </c>
    </row>
    <row r="3554" spans="1:14">
      <c r="A3554" t="s">
        <v>11410</v>
      </c>
      <c r="B3554" t="s">
        <v>11411</v>
      </c>
      <c r="C3554" t="s">
        <v>11412</v>
      </c>
      <c r="D3554" t="s">
        <v>9209</v>
      </c>
      <c r="E3554">
        <v>3</v>
      </c>
      <c r="F3554" t="str">
        <f t="shared" si="165"/>
        <v>Faible</v>
      </c>
      <c r="G3554">
        <v>-8.4772401236126296</v>
      </c>
      <c r="H3554">
        <v>-4.5932742227429202</v>
      </c>
      <c r="I3554">
        <v>11.3424664531024</v>
      </c>
      <c r="J3554">
        <v>-7.1436635641086497</v>
      </c>
      <c r="K3554">
        <v>-14.8353020319016</v>
      </c>
      <c r="L3554">
        <f t="shared" si="166"/>
        <v>-14.8353020319016</v>
      </c>
      <c r="M3554">
        <f t="shared" si="167"/>
        <v>11.3424664531024</v>
      </c>
      <c r="N3554">
        <v>-8.4772401236126296</v>
      </c>
    </row>
    <row r="3555" spans="1:14">
      <c r="A3555" t="s">
        <v>11413</v>
      </c>
      <c r="B3555" t="s">
        <v>11414</v>
      </c>
      <c r="C3555" t="s">
        <v>11415</v>
      </c>
      <c r="D3555" t="s">
        <v>9209</v>
      </c>
      <c r="E3555">
        <v>3</v>
      </c>
      <c r="F3555" t="str">
        <f t="shared" si="165"/>
        <v>Faible</v>
      </c>
      <c r="G3555">
        <v>-13.798065151459801</v>
      </c>
      <c r="H3555">
        <v>-5.6651472992798801</v>
      </c>
      <c r="I3555">
        <v>-8.0465371160286701</v>
      </c>
      <c r="J3555">
        <v>-7.2168312300563997</v>
      </c>
      <c r="K3555">
        <v>-21.353954996022299</v>
      </c>
      <c r="L3555">
        <f t="shared" si="166"/>
        <v>-21.353954996022299</v>
      </c>
      <c r="M3555">
        <f t="shared" si="167"/>
        <v>-5.6651472992798801</v>
      </c>
      <c r="N3555">
        <v>-13.798065151459801</v>
      </c>
    </row>
    <row r="3556" spans="1:14">
      <c r="A3556" t="s">
        <v>11416</v>
      </c>
      <c r="B3556" t="s">
        <v>11417</v>
      </c>
      <c r="C3556" t="s">
        <v>11418</v>
      </c>
      <c r="D3556" t="s">
        <v>9209</v>
      </c>
      <c r="E3556">
        <v>6</v>
      </c>
      <c r="F3556" t="str">
        <f t="shared" si="165"/>
        <v>Suffisante</v>
      </c>
      <c r="G3556">
        <v>-13.374181406309001</v>
      </c>
      <c r="H3556">
        <v>-9.2073361392591409</v>
      </c>
      <c r="I3556">
        <v>-4.44451259038369</v>
      </c>
      <c r="J3556">
        <v>-10.7608435372939</v>
      </c>
      <c r="K3556">
        <v>-20.6801525545809</v>
      </c>
      <c r="L3556">
        <f t="shared" si="166"/>
        <v>-20.6801525545809</v>
      </c>
      <c r="M3556">
        <f t="shared" si="167"/>
        <v>-4.44451259038369</v>
      </c>
      <c r="N3556">
        <v>-13.374181406309001</v>
      </c>
    </row>
    <row r="3557" spans="1:14">
      <c r="A3557" t="s">
        <v>11419</v>
      </c>
      <c r="B3557" t="s">
        <v>11420</v>
      </c>
      <c r="C3557" t="s">
        <v>11421</v>
      </c>
      <c r="D3557" t="s">
        <v>9209</v>
      </c>
      <c r="E3557">
        <v>3</v>
      </c>
      <c r="F3557" t="str">
        <f t="shared" si="165"/>
        <v>Faible</v>
      </c>
      <c r="G3557">
        <v>-10.6635426334143</v>
      </c>
      <c r="H3557">
        <v>-7.1017618573651999</v>
      </c>
      <c r="I3557">
        <v>1.6396668194739501</v>
      </c>
      <c r="J3557">
        <v>-5.0015259451031202</v>
      </c>
      <c r="K3557">
        <v>-19.179064982530502</v>
      </c>
      <c r="L3557">
        <f t="shared" si="166"/>
        <v>-19.179064982530502</v>
      </c>
      <c r="M3557">
        <f t="shared" si="167"/>
        <v>1.6396668194739501</v>
      </c>
      <c r="N3557">
        <v>-10.6635426334143</v>
      </c>
    </row>
    <row r="3558" spans="1:14">
      <c r="A3558" t="s">
        <v>11422</v>
      </c>
      <c r="B3558" t="s">
        <v>11423</v>
      </c>
      <c r="C3558" t="s">
        <v>11424</v>
      </c>
      <c r="D3558" t="s">
        <v>9209</v>
      </c>
      <c r="E3558">
        <v>5</v>
      </c>
      <c r="F3558" t="str">
        <f t="shared" si="165"/>
        <v>Suffisante</v>
      </c>
      <c r="G3558">
        <v>-9.9837062817582094</v>
      </c>
      <c r="H3558">
        <v>-6.8461988682511397</v>
      </c>
      <c r="I3558">
        <v>5.2680670683320203</v>
      </c>
      <c r="J3558">
        <v>-9.1743926347088305</v>
      </c>
      <c r="K3558">
        <v>-19.859123846380999</v>
      </c>
      <c r="L3558">
        <f t="shared" si="166"/>
        <v>-19.859123846380999</v>
      </c>
      <c r="M3558">
        <f t="shared" si="167"/>
        <v>5.2680670683320203</v>
      </c>
      <c r="N3558">
        <v>-9.9837062817582094</v>
      </c>
    </row>
    <row r="3559" spans="1:14">
      <c r="A3559" t="s">
        <v>11425</v>
      </c>
      <c r="B3559" t="s">
        <v>11426</v>
      </c>
      <c r="C3559" t="s">
        <v>11427</v>
      </c>
      <c r="D3559" t="s">
        <v>9209</v>
      </c>
      <c r="E3559">
        <v>2</v>
      </c>
      <c r="F3559" t="str">
        <f t="shared" si="165"/>
        <v>Faible</v>
      </c>
      <c r="G3559">
        <v>-10.891491213799499</v>
      </c>
      <c r="H3559">
        <v>4.2368039321989404</v>
      </c>
      <c r="I3559">
        <v>4.6577963032383902</v>
      </c>
      <c r="J3559">
        <v>-11.415003522876001</v>
      </c>
      <c r="K3559">
        <v>-17.281694560620799</v>
      </c>
      <c r="L3559">
        <f t="shared" si="166"/>
        <v>-17.281694560620799</v>
      </c>
      <c r="M3559">
        <f t="shared" si="167"/>
        <v>4.6577963032383902</v>
      </c>
      <c r="N3559">
        <v>-10.891491213799499</v>
      </c>
    </row>
    <row r="3560" spans="1:14">
      <c r="A3560" t="s">
        <v>11428</v>
      </c>
      <c r="B3560" t="s">
        <v>11429</v>
      </c>
      <c r="C3560" t="s">
        <v>11430</v>
      </c>
      <c r="D3560" t="s">
        <v>9209</v>
      </c>
      <c r="E3560">
        <v>4</v>
      </c>
      <c r="F3560" t="str">
        <f t="shared" si="165"/>
        <v>Suffisante</v>
      </c>
      <c r="G3560">
        <v>-7.08146733954172</v>
      </c>
      <c r="H3560">
        <v>6.1123396840590596</v>
      </c>
      <c r="I3560">
        <v>11.341998174995499</v>
      </c>
      <c r="J3560">
        <v>-8.7740501398597992</v>
      </c>
      <c r="K3560">
        <v>-14.457593367261399</v>
      </c>
      <c r="L3560">
        <f t="shared" si="166"/>
        <v>-14.457593367261399</v>
      </c>
      <c r="M3560">
        <f t="shared" si="167"/>
        <v>11.341998174995499</v>
      </c>
      <c r="N3560">
        <v>-7.08146733954172</v>
      </c>
    </row>
    <row r="3561" spans="1:14">
      <c r="A3561" t="s">
        <v>11431</v>
      </c>
      <c r="B3561" t="s">
        <v>11432</v>
      </c>
      <c r="C3561" t="s">
        <v>11433</v>
      </c>
      <c r="D3561" t="s">
        <v>9209</v>
      </c>
      <c r="E3561">
        <v>2</v>
      </c>
      <c r="F3561" t="str">
        <f t="shared" si="165"/>
        <v>Faible</v>
      </c>
      <c r="G3561">
        <v>-11.541420199819999</v>
      </c>
      <c r="H3561">
        <v>-2.4843072064140799</v>
      </c>
      <c r="I3561">
        <v>5.3613287752631003</v>
      </c>
      <c r="J3561">
        <v>-8.4849065136273296</v>
      </c>
      <c r="K3561">
        <v>-19.325272511502099</v>
      </c>
      <c r="L3561">
        <f t="shared" si="166"/>
        <v>-19.325272511502099</v>
      </c>
      <c r="M3561">
        <f t="shared" si="167"/>
        <v>5.3613287752631003</v>
      </c>
      <c r="N3561">
        <v>-11.541420199819999</v>
      </c>
    </row>
    <row r="3562" spans="1:14">
      <c r="A3562" t="s">
        <v>11434</v>
      </c>
      <c r="B3562" t="s">
        <v>11435</v>
      </c>
      <c r="C3562" t="s">
        <v>11436</v>
      </c>
      <c r="D3562" t="s">
        <v>9209</v>
      </c>
      <c r="E3562">
        <v>3</v>
      </c>
      <c r="F3562" t="str">
        <f t="shared" si="165"/>
        <v>Faible</v>
      </c>
      <c r="G3562">
        <v>-11.3269354812938</v>
      </c>
      <c r="H3562">
        <v>-3.9137317966986398</v>
      </c>
      <c r="I3562">
        <v>4.9216968599359099</v>
      </c>
      <c r="J3562">
        <v>-8.6844277085028097</v>
      </c>
      <c r="K3562">
        <v>-16.224087112899401</v>
      </c>
      <c r="L3562">
        <f t="shared" si="166"/>
        <v>-16.224087112899401</v>
      </c>
      <c r="M3562">
        <f t="shared" si="167"/>
        <v>4.9216968599359099</v>
      </c>
      <c r="N3562">
        <v>-11.3269354812938</v>
      </c>
    </row>
    <row r="3563" spans="1:14">
      <c r="A3563" t="s">
        <v>11437</v>
      </c>
      <c r="B3563" t="s">
        <v>11438</v>
      </c>
      <c r="C3563" t="s">
        <v>11439</v>
      </c>
      <c r="D3563" t="s">
        <v>9209</v>
      </c>
      <c r="E3563">
        <v>5</v>
      </c>
      <c r="F3563" t="str">
        <f t="shared" si="165"/>
        <v>Suffisante</v>
      </c>
      <c r="G3563">
        <v>-7.0083401907527403</v>
      </c>
      <c r="H3563">
        <v>0.80791975433781005</v>
      </c>
      <c r="I3563">
        <v>11.409205044991101</v>
      </c>
      <c r="J3563">
        <v>-7.1005251684625499</v>
      </c>
      <c r="K3563">
        <v>-14.2954532848455</v>
      </c>
      <c r="L3563">
        <f t="shared" si="166"/>
        <v>-14.2954532848455</v>
      </c>
      <c r="M3563">
        <f t="shared" si="167"/>
        <v>11.409205044991101</v>
      </c>
      <c r="N3563">
        <v>-7.0083401907527403</v>
      </c>
    </row>
    <row r="3564" spans="1:14">
      <c r="A3564" t="s">
        <v>11440</v>
      </c>
      <c r="B3564" t="s">
        <v>11441</v>
      </c>
      <c r="C3564" t="s">
        <v>11442</v>
      </c>
      <c r="D3564" t="s">
        <v>9209</v>
      </c>
      <c r="E3564">
        <v>4</v>
      </c>
      <c r="F3564" t="str">
        <f t="shared" si="165"/>
        <v>Suffisante</v>
      </c>
      <c r="G3564">
        <v>-4.80546583175148</v>
      </c>
      <c r="H3564">
        <v>-6.6435208899006302</v>
      </c>
      <c r="I3564">
        <v>6.9588998377642799</v>
      </c>
      <c r="J3564">
        <v>-0.21839796080885099</v>
      </c>
      <c r="K3564">
        <v>-7.46482933139891</v>
      </c>
      <c r="L3564">
        <f t="shared" si="166"/>
        <v>-7.46482933139891</v>
      </c>
      <c r="M3564">
        <f t="shared" si="167"/>
        <v>6.9588998377642799</v>
      </c>
      <c r="N3564">
        <v>-4.80546583175148</v>
      </c>
    </row>
    <row r="3565" spans="1:14">
      <c r="A3565" t="s">
        <v>11443</v>
      </c>
      <c r="B3565" t="s">
        <v>11444</v>
      </c>
      <c r="C3565" t="s">
        <v>11445</v>
      </c>
      <c r="D3565" t="s">
        <v>9209</v>
      </c>
      <c r="E3565">
        <v>6</v>
      </c>
      <c r="F3565" t="str">
        <f t="shared" si="165"/>
        <v>Suffisante</v>
      </c>
      <c r="G3565">
        <v>-11.7172275153785</v>
      </c>
      <c r="H3565">
        <v>-11.734819051600001</v>
      </c>
      <c r="I3565">
        <v>-1.9177350373966799</v>
      </c>
      <c r="J3565">
        <v>-4.7790448126327103</v>
      </c>
      <c r="K3565">
        <v>-13.861525228920099</v>
      </c>
      <c r="L3565">
        <f t="shared" si="166"/>
        <v>-13.861525228920099</v>
      </c>
      <c r="M3565">
        <f t="shared" si="167"/>
        <v>-1.9177350373966799</v>
      </c>
      <c r="N3565">
        <v>-11.7172275153785</v>
      </c>
    </row>
    <row r="3566" spans="1:14">
      <c r="A3566" t="s">
        <v>11446</v>
      </c>
      <c r="B3566" t="s">
        <v>11447</v>
      </c>
      <c r="C3566" t="s">
        <v>11448</v>
      </c>
      <c r="D3566" t="s">
        <v>9209</v>
      </c>
      <c r="E3566">
        <v>5</v>
      </c>
      <c r="F3566" t="str">
        <f t="shared" si="165"/>
        <v>Suffisante</v>
      </c>
      <c r="G3566">
        <v>-9.7902851951059802</v>
      </c>
      <c r="H3566">
        <v>-8.1986316203773004</v>
      </c>
      <c r="I3566">
        <v>2.3477570982293199</v>
      </c>
      <c r="J3566">
        <v>-4.8984775053527896</v>
      </c>
      <c r="K3566">
        <v>-14.8400726266722</v>
      </c>
      <c r="L3566">
        <f t="shared" si="166"/>
        <v>-14.8400726266722</v>
      </c>
      <c r="M3566">
        <f t="shared" si="167"/>
        <v>2.3477570982293199</v>
      </c>
      <c r="N3566">
        <v>-9.7902851951059802</v>
      </c>
    </row>
    <row r="3567" spans="1:14">
      <c r="A3567" t="s">
        <v>11449</v>
      </c>
      <c r="B3567" t="s">
        <v>11450</v>
      </c>
      <c r="C3567" t="s">
        <v>11451</v>
      </c>
      <c r="D3567" t="s">
        <v>9209</v>
      </c>
      <c r="E3567">
        <v>6</v>
      </c>
      <c r="F3567" t="str">
        <f t="shared" si="165"/>
        <v>Suffisante</v>
      </c>
      <c r="G3567">
        <v>-9.8309862671868693</v>
      </c>
      <c r="H3567">
        <v>-6.0296747730096998</v>
      </c>
      <c r="I3567">
        <v>7.2056518027406904</v>
      </c>
      <c r="J3567">
        <v>-9.8327851204277206</v>
      </c>
      <c r="K3567">
        <v>-15.773134810085701</v>
      </c>
      <c r="L3567">
        <f t="shared" si="166"/>
        <v>-15.773134810085701</v>
      </c>
      <c r="M3567">
        <f t="shared" si="167"/>
        <v>7.2056518027406904</v>
      </c>
      <c r="N3567">
        <v>-9.8309862671868693</v>
      </c>
    </row>
    <row r="3568" spans="1:14">
      <c r="A3568" t="s">
        <v>11455</v>
      </c>
      <c r="B3568" t="s">
        <v>11456</v>
      </c>
      <c r="C3568" t="s">
        <v>11457</v>
      </c>
      <c r="D3568" t="s">
        <v>9209</v>
      </c>
      <c r="E3568">
        <v>6</v>
      </c>
      <c r="F3568" t="str">
        <f t="shared" si="165"/>
        <v>Suffisante</v>
      </c>
      <c r="G3568">
        <v>-9.8205938557384602</v>
      </c>
      <c r="H3568">
        <v>-11.2884987349079</v>
      </c>
      <c r="I3568">
        <v>2.4967448690643401</v>
      </c>
      <c r="J3568">
        <v>-5.1128252381217303</v>
      </c>
      <c r="K3568">
        <v>-13.319827696235899</v>
      </c>
      <c r="L3568">
        <f t="shared" si="166"/>
        <v>-13.319827696235899</v>
      </c>
      <c r="M3568">
        <f t="shared" si="167"/>
        <v>2.4967448690643401</v>
      </c>
      <c r="N3568">
        <v>-9.8205938557384602</v>
      </c>
    </row>
    <row r="3569" spans="1:14">
      <c r="A3569" t="s">
        <v>11452</v>
      </c>
      <c r="B3569" t="s">
        <v>11453</v>
      </c>
      <c r="C3569" t="s">
        <v>11454</v>
      </c>
      <c r="D3569" t="s">
        <v>9209</v>
      </c>
      <c r="E3569">
        <v>6</v>
      </c>
      <c r="F3569" t="str">
        <f t="shared" si="165"/>
        <v>Suffisante</v>
      </c>
      <c r="G3569">
        <v>-12.325874338766299</v>
      </c>
      <c r="H3569">
        <v>-12.5281575072722</v>
      </c>
      <c r="I3569">
        <v>-0.78129934355228303</v>
      </c>
      <c r="J3569">
        <v>-6.8627023051654996</v>
      </c>
      <c r="K3569">
        <v>-15.3118876688998</v>
      </c>
      <c r="L3569">
        <f t="shared" si="166"/>
        <v>-15.3118876688998</v>
      </c>
      <c r="M3569">
        <f t="shared" si="167"/>
        <v>-0.78129934355228303</v>
      </c>
      <c r="N3569">
        <v>-12.325874338766299</v>
      </c>
    </row>
    <row r="3570" spans="1:14">
      <c r="A3570" t="s">
        <v>11458</v>
      </c>
      <c r="B3570" t="s">
        <v>11459</v>
      </c>
      <c r="C3570" t="s">
        <v>11460</v>
      </c>
      <c r="D3570" t="s">
        <v>9209</v>
      </c>
      <c r="E3570">
        <v>4</v>
      </c>
      <c r="F3570" t="str">
        <f t="shared" si="165"/>
        <v>Suffisante</v>
      </c>
      <c r="G3570">
        <v>-9.2684863891202607</v>
      </c>
      <c r="H3570">
        <v>-7.1876551071071297</v>
      </c>
      <c r="I3570">
        <v>3.94259320157696</v>
      </c>
      <c r="J3570">
        <v>-4.2248923902427498</v>
      </c>
      <c r="K3570">
        <v>-14.1876012518326</v>
      </c>
      <c r="L3570">
        <f t="shared" si="166"/>
        <v>-14.1876012518326</v>
      </c>
      <c r="M3570">
        <f t="shared" si="167"/>
        <v>3.94259320157696</v>
      </c>
      <c r="N3570">
        <v>-9.2684863891202607</v>
      </c>
    </row>
    <row r="3571" spans="1:14">
      <c r="A3571" t="s">
        <v>11461</v>
      </c>
      <c r="B3571" t="s">
        <v>11462</v>
      </c>
      <c r="C3571" t="s">
        <v>11463</v>
      </c>
      <c r="D3571" t="s">
        <v>9209</v>
      </c>
      <c r="E3571">
        <v>3</v>
      </c>
      <c r="F3571" t="str">
        <f t="shared" si="165"/>
        <v>Faible</v>
      </c>
      <c r="G3571">
        <v>-12.320302068321899</v>
      </c>
      <c r="H3571">
        <v>-2.80031831396645</v>
      </c>
      <c r="I3571">
        <v>-2.9413668911890398</v>
      </c>
      <c r="J3571">
        <v>-5.9585665090734796</v>
      </c>
      <c r="K3571">
        <v>-16.3187990680489</v>
      </c>
      <c r="L3571">
        <f t="shared" si="166"/>
        <v>-16.3187990680489</v>
      </c>
      <c r="M3571">
        <f t="shared" si="167"/>
        <v>-2.80031831396645</v>
      </c>
      <c r="N3571">
        <v>-12.320302068321899</v>
      </c>
    </row>
    <row r="3572" spans="1:14">
      <c r="A3572" t="s">
        <v>11464</v>
      </c>
      <c r="B3572" t="s">
        <v>11465</v>
      </c>
      <c r="C3572" t="s">
        <v>11466</v>
      </c>
      <c r="D3572" t="s">
        <v>9209</v>
      </c>
      <c r="E3572">
        <v>3</v>
      </c>
      <c r="F3572" t="str">
        <f t="shared" si="165"/>
        <v>Faible</v>
      </c>
      <c r="G3572">
        <v>-11.025330843802299</v>
      </c>
      <c r="H3572">
        <v>-3.7342903746410698</v>
      </c>
      <c r="I3572">
        <v>0.40404732490767398</v>
      </c>
      <c r="J3572">
        <v>-3.8400594157592201</v>
      </c>
      <c r="K3572">
        <v>-17.036506185271499</v>
      </c>
      <c r="L3572">
        <f t="shared" si="166"/>
        <v>-17.036506185271499</v>
      </c>
      <c r="M3572">
        <f t="shared" si="167"/>
        <v>0.40404732490767398</v>
      </c>
      <c r="N3572">
        <v>-11.025330843802299</v>
      </c>
    </row>
    <row r="3573" spans="1:14">
      <c r="A3573" t="s">
        <v>11467</v>
      </c>
      <c r="B3573" t="s">
        <v>11468</v>
      </c>
      <c r="C3573" t="s">
        <v>11469</v>
      </c>
      <c r="D3573" t="s">
        <v>9209</v>
      </c>
      <c r="E3573">
        <v>5</v>
      </c>
      <c r="F3573" t="str">
        <f t="shared" si="165"/>
        <v>Suffisante</v>
      </c>
      <c r="G3573">
        <v>-12.300337377797099</v>
      </c>
      <c r="H3573">
        <v>8.5349421841077202</v>
      </c>
      <c r="I3573">
        <v>-4.3883324088373099</v>
      </c>
      <c r="J3573">
        <v>-7.5514835659795496</v>
      </c>
      <c r="K3573">
        <v>-18.483600681200102</v>
      </c>
      <c r="L3573">
        <f t="shared" si="166"/>
        <v>-18.483600681200102</v>
      </c>
      <c r="M3573">
        <f t="shared" si="167"/>
        <v>8.5349421841077202</v>
      </c>
      <c r="N3573">
        <v>-12.300337377797099</v>
      </c>
    </row>
    <row r="3574" spans="1:14">
      <c r="A3574" t="s">
        <v>11470</v>
      </c>
      <c r="B3574" t="s">
        <v>11471</v>
      </c>
      <c r="C3574" t="s">
        <v>11472</v>
      </c>
      <c r="D3574" t="s">
        <v>9209</v>
      </c>
      <c r="E3574">
        <v>4</v>
      </c>
      <c r="F3574" t="str">
        <f t="shared" si="165"/>
        <v>Suffisante</v>
      </c>
      <c r="G3574">
        <v>-12.25721219243</v>
      </c>
      <c r="H3574">
        <v>2.0851267614618099</v>
      </c>
      <c r="I3574">
        <v>-2.8973879071102799</v>
      </c>
      <c r="J3574">
        <v>-5.8645876433189796</v>
      </c>
      <c r="K3574">
        <v>-18.359910170093499</v>
      </c>
      <c r="L3574">
        <f t="shared" si="166"/>
        <v>-18.359910170093499</v>
      </c>
      <c r="M3574">
        <f t="shared" si="167"/>
        <v>2.0851267614618099</v>
      </c>
      <c r="N3574">
        <v>-12.25721219243</v>
      </c>
    </row>
    <row r="3575" spans="1:14">
      <c r="A3575" t="s">
        <v>11473</v>
      </c>
      <c r="B3575" t="s">
        <v>11474</v>
      </c>
      <c r="C3575" t="s">
        <v>11475</v>
      </c>
      <c r="D3575" t="s">
        <v>9209</v>
      </c>
      <c r="E3575">
        <v>4</v>
      </c>
      <c r="F3575" t="str">
        <f t="shared" si="165"/>
        <v>Suffisante</v>
      </c>
      <c r="G3575">
        <v>-13.554035040278499</v>
      </c>
      <c r="H3575">
        <v>3.9427413794832198</v>
      </c>
      <c r="I3575">
        <v>-7.6529700294457896</v>
      </c>
      <c r="J3575">
        <v>-7.7788587730525798</v>
      </c>
      <c r="K3575">
        <v>-18.9159474511574</v>
      </c>
      <c r="L3575">
        <f t="shared" si="166"/>
        <v>-18.9159474511574</v>
      </c>
      <c r="M3575">
        <f t="shared" si="167"/>
        <v>3.9427413794832198</v>
      </c>
      <c r="N3575">
        <v>-13.554035040278499</v>
      </c>
    </row>
    <row r="3576" spans="1:14">
      <c r="A3576" t="s">
        <v>11476</v>
      </c>
      <c r="B3576" t="s">
        <v>11477</v>
      </c>
      <c r="C3576" t="s">
        <v>11478</v>
      </c>
      <c r="D3576" t="s">
        <v>9209</v>
      </c>
      <c r="E3576">
        <v>4</v>
      </c>
      <c r="F3576" t="str">
        <f t="shared" si="165"/>
        <v>Suffisante</v>
      </c>
      <c r="G3576">
        <v>-12.439543936136101</v>
      </c>
      <c r="H3576">
        <v>2.0717714076790301</v>
      </c>
      <c r="I3576">
        <v>-3.1366776414115698</v>
      </c>
      <c r="J3576">
        <v>-5.99225868073421</v>
      </c>
      <c r="K3576">
        <v>-18.433967122513401</v>
      </c>
      <c r="L3576">
        <f t="shared" si="166"/>
        <v>-18.433967122513401</v>
      </c>
      <c r="M3576">
        <f t="shared" si="167"/>
        <v>2.0717714076790301</v>
      </c>
      <c r="N3576">
        <v>-12.439543936136101</v>
      </c>
    </row>
    <row r="3577" spans="1:14">
      <c r="A3577" t="s">
        <v>11479</v>
      </c>
      <c r="B3577" t="s">
        <v>11480</v>
      </c>
      <c r="C3577" t="s">
        <v>11481</v>
      </c>
      <c r="D3577" t="s">
        <v>9209</v>
      </c>
      <c r="E3577">
        <v>4</v>
      </c>
      <c r="F3577" t="str">
        <f t="shared" si="165"/>
        <v>Suffisante</v>
      </c>
      <c r="G3577">
        <v>-13.110494628372599</v>
      </c>
      <c r="H3577">
        <v>1.0457795102502701</v>
      </c>
      <c r="I3577">
        <v>-1.9998650540640599</v>
      </c>
      <c r="J3577">
        <v>-5.1802247893423301</v>
      </c>
      <c r="K3577">
        <v>-19.0999872127788</v>
      </c>
      <c r="L3577">
        <f t="shared" si="166"/>
        <v>-19.0999872127788</v>
      </c>
      <c r="M3577">
        <f t="shared" si="167"/>
        <v>1.0457795102502701</v>
      </c>
      <c r="N3577">
        <v>-13.110494628372599</v>
      </c>
    </row>
    <row r="3578" spans="1:14">
      <c r="A3578" t="s">
        <v>11482</v>
      </c>
      <c r="B3578" t="s">
        <v>11483</v>
      </c>
      <c r="C3578" t="s">
        <v>11484</v>
      </c>
      <c r="D3578" t="s">
        <v>9209</v>
      </c>
      <c r="E3578">
        <v>3</v>
      </c>
      <c r="F3578" t="str">
        <f t="shared" si="165"/>
        <v>Faible</v>
      </c>
      <c r="G3578">
        <v>-13.500559544438101</v>
      </c>
      <c r="H3578">
        <v>4.3055338632129097</v>
      </c>
      <c r="I3578">
        <v>-4.4059193668045697</v>
      </c>
      <c r="J3578">
        <v>-4.6059097410683201</v>
      </c>
      <c r="K3578">
        <v>-20.9442741384375</v>
      </c>
      <c r="L3578">
        <f t="shared" si="166"/>
        <v>-20.9442741384375</v>
      </c>
      <c r="M3578">
        <f t="shared" si="167"/>
        <v>4.3055338632129097</v>
      </c>
      <c r="N3578">
        <v>-13.500559544438101</v>
      </c>
    </row>
    <row r="3579" spans="1:14">
      <c r="A3579" t="s">
        <v>11485</v>
      </c>
      <c r="B3579" t="s">
        <v>11486</v>
      </c>
      <c r="C3579" t="s">
        <v>11487</v>
      </c>
      <c r="D3579" t="s">
        <v>9209</v>
      </c>
      <c r="E3579">
        <v>7</v>
      </c>
      <c r="F3579" t="str">
        <f t="shared" si="165"/>
        <v>Suffisante</v>
      </c>
      <c r="G3579">
        <v>-12.576483909832101</v>
      </c>
      <c r="H3579">
        <v>-5.3776563613652399</v>
      </c>
      <c r="I3579">
        <v>-0.56915485868722104</v>
      </c>
      <c r="J3579">
        <v>-8.0245188187334904</v>
      </c>
      <c r="K3579">
        <v>-18.910798622473401</v>
      </c>
      <c r="L3579">
        <f t="shared" si="166"/>
        <v>-18.910798622473401</v>
      </c>
      <c r="M3579">
        <f t="shared" si="167"/>
        <v>-0.56915485868722104</v>
      </c>
      <c r="N3579">
        <v>-12.576483909832101</v>
      </c>
    </row>
    <row r="3580" spans="1:14">
      <c r="A3580" t="s">
        <v>11488</v>
      </c>
      <c r="B3580" t="s">
        <v>11489</v>
      </c>
      <c r="C3580" t="s">
        <v>11490</v>
      </c>
      <c r="D3580" t="s">
        <v>9209</v>
      </c>
      <c r="E3580">
        <v>4</v>
      </c>
      <c r="F3580" t="str">
        <f t="shared" si="165"/>
        <v>Suffisante</v>
      </c>
      <c r="G3580">
        <v>-11.0145197951567</v>
      </c>
      <c r="H3580">
        <v>-15.181803581879</v>
      </c>
      <c r="I3580">
        <v>18.0073262502092</v>
      </c>
      <c r="J3580">
        <v>-8.1279970602551206</v>
      </c>
      <c r="K3580">
        <v>-25.360923934077299</v>
      </c>
      <c r="L3580">
        <f t="shared" si="166"/>
        <v>-25.360923934077299</v>
      </c>
      <c r="M3580">
        <f t="shared" si="167"/>
        <v>18.0073262502092</v>
      </c>
      <c r="N3580">
        <v>-11.0145197951567</v>
      </c>
    </row>
    <row r="3581" spans="1:14">
      <c r="A3581" t="s">
        <v>11491</v>
      </c>
      <c r="B3581" t="s">
        <v>11492</v>
      </c>
      <c r="C3581" t="s">
        <v>11493</v>
      </c>
      <c r="D3581" t="s">
        <v>9209</v>
      </c>
      <c r="E3581">
        <v>3</v>
      </c>
      <c r="F3581" t="str">
        <f t="shared" si="165"/>
        <v>Faible</v>
      </c>
      <c r="G3581">
        <v>-11.910299503549099</v>
      </c>
      <c r="H3581">
        <v>-15.1681229619155</v>
      </c>
      <c r="I3581">
        <v>20.989588268265098</v>
      </c>
      <c r="J3581">
        <v>-10.475448858983301</v>
      </c>
      <c r="K3581">
        <v>-28.418345298867202</v>
      </c>
      <c r="L3581">
        <f t="shared" si="166"/>
        <v>-28.418345298867202</v>
      </c>
      <c r="M3581">
        <f t="shared" si="167"/>
        <v>20.989588268265098</v>
      </c>
      <c r="N3581">
        <v>-11.910299503549099</v>
      </c>
    </row>
    <row r="3582" spans="1:14">
      <c r="A3582" t="s">
        <v>11494</v>
      </c>
      <c r="B3582" t="s">
        <v>11495</v>
      </c>
      <c r="C3582" t="s">
        <v>11496</v>
      </c>
      <c r="D3582" t="s">
        <v>9209</v>
      </c>
      <c r="E3582">
        <v>3</v>
      </c>
      <c r="F3582" t="str">
        <f t="shared" si="165"/>
        <v>Faible</v>
      </c>
      <c r="G3582">
        <v>-10.3778891492992</v>
      </c>
      <c r="H3582">
        <v>-3.3655596517760702</v>
      </c>
      <c r="I3582">
        <v>3.2250073988807899</v>
      </c>
      <c r="J3582">
        <v>-3.5186422929278001</v>
      </c>
      <c r="K3582">
        <v>-17.692608601649098</v>
      </c>
      <c r="L3582">
        <f t="shared" si="166"/>
        <v>-17.692608601649098</v>
      </c>
      <c r="M3582">
        <f t="shared" si="167"/>
        <v>3.2250073988807899</v>
      </c>
      <c r="N3582">
        <v>-10.3778891492992</v>
      </c>
    </row>
    <row r="3583" spans="1:14">
      <c r="A3583" t="s">
        <v>11497</v>
      </c>
      <c r="B3583" t="s">
        <v>11498</v>
      </c>
      <c r="C3583" t="s">
        <v>11499</v>
      </c>
      <c r="D3583" t="s">
        <v>9209</v>
      </c>
      <c r="E3583">
        <v>5</v>
      </c>
      <c r="F3583" t="str">
        <f t="shared" si="165"/>
        <v>Suffisante</v>
      </c>
      <c r="G3583">
        <v>-11.791985110197</v>
      </c>
      <c r="H3583">
        <v>-6.1263251393443801</v>
      </c>
      <c r="I3583">
        <v>-0.60937065324357798</v>
      </c>
      <c r="J3583">
        <v>-8.1872693990592005</v>
      </c>
      <c r="K3583">
        <v>-19.297498961826999</v>
      </c>
      <c r="L3583">
        <f t="shared" si="166"/>
        <v>-19.297498961826999</v>
      </c>
      <c r="M3583">
        <f t="shared" si="167"/>
        <v>-0.60937065324357798</v>
      </c>
      <c r="N3583">
        <v>-11.791985110197</v>
      </c>
    </row>
    <row r="3584" spans="1:14">
      <c r="A3584" t="s">
        <v>11503</v>
      </c>
      <c r="B3584" t="s">
        <v>11504</v>
      </c>
      <c r="C3584" t="s">
        <v>11505</v>
      </c>
      <c r="D3584" t="s">
        <v>9209</v>
      </c>
      <c r="E3584">
        <v>4</v>
      </c>
      <c r="F3584" t="str">
        <f t="shared" si="165"/>
        <v>Suffisante</v>
      </c>
      <c r="G3584">
        <v>-6.98476737206534</v>
      </c>
      <c r="H3584">
        <v>4.0994376667179804</v>
      </c>
      <c r="I3584">
        <v>15.0579149233859</v>
      </c>
      <c r="J3584">
        <v>-7.1140781866245</v>
      </c>
      <c r="K3584">
        <v>-17.038696596303101</v>
      </c>
      <c r="L3584">
        <f t="shared" si="166"/>
        <v>-17.038696596303101</v>
      </c>
      <c r="M3584">
        <f t="shared" si="167"/>
        <v>15.0579149233859</v>
      </c>
      <c r="N3584">
        <v>-6.98476737206534</v>
      </c>
    </row>
    <row r="3585" spans="1:14">
      <c r="A3585" t="s">
        <v>11500</v>
      </c>
      <c r="B3585" t="s">
        <v>11501</v>
      </c>
      <c r="C3585" t="s">
        <v>11502</v>
      </c>
      <c r="D3585" t="s">
        <v>9209</v>
      </c>
      <c r="E3585">
        <v>7</v>
      </c>
      <c r="F3585" t="str">
        <f t="shared" si="165"/>
        <v>Suffisante</v>
      </c>
      <c r="G3585">
        <v>-7.8867160871880202</v>
      </c>
      <c r="H3585">
        <v>-8.7609097650005996</v>
      </c>
      <c r="I3585">
        <v>2.7354096550397502</v>
      </c>
      <c r="J3585">
        <v>-4.3631922549531099</v>
      </c>
      <c r="K3585">
        <v>-11.0209013844088</v>
      </c>
      <c r="L3585">
        <f t="shared" si="166"/>
        <v>-11.0209013844088</v>
      </c>
      <c r="M3585">
        <f t="shared" si="167"/>
        <v>2.7354096550397502</v>
      </c>
      <c r="N3585">
        <v>-7.8867160871880202</v>
      </c>
    </row>
    <row r="3586" spans="1:14">
      <c r="A3586" t="s">
        <v>11506</v>
      </c>
      <c r="B3586" t="s">
        <v>11507</v>
      </c>
      <c r="C3586" t="s">
        <v>11508</v>
      </c>
      <c r="D3586" t="s">
        <v>9209</v>
      </c>
      <c r="E3586">
        <v>3</v>
      </c>
      <c r="F3586" t="str">
        <f t="shared" si="165"/>
        <v>Faible</v>
      </c>
      <c r="G3586">
        <v>-11.443347361681299</v>
      </c>
      <c r="H3586">
        <v>5.3188587319941396</v>
      </c>
      <c r="I3586">
        <v>2.3929265086310698</v>
      </c>
      <c r="J3586">
        <v>-11.578690022960799</v>
      </c>
      <c r="K3586">
        <v>-19.426731400802399</v>
      </c>
      <c r="L3586">
        <f t="shared" si="166"/>
        <v>-19.426731400802399</v>
      </c>
      <c r="M3586">
        <f t="shared" si="167"/>
        <v>5.3188587319941396</v>
      </c>
      <c r="N3586">
        <v>-11.443347361681299</v>
      </c>
    </row>
    <row r="3587" spans="1:14">
      <c r="A3587" t="s">
        <v>11509</v>
      </c>
      <c r="B3587" t="s">
        <v>11510</v>
      </c>
      <c r="C3587" t="s">
        <v>11511</v>
      </c>
      <c r="D3587" t="s">
        <v>9209</v>
      </c>
      <c r="E3587">
        <v>4</v>
      </c>
      <c r="F3587" t="str">
        <f t="shared" ref="F3587:F3650" si="168">IF(E3587&gt;=4, "Suffisante","Faible")</f>
        <v>Suffisante</v>
      </c>
      <c r="G3587">
        <v>-8.1006711394012001</v>
      </c>
      <c r="H3587">
        <v>10.3789297065263</v>
      </c>
      <c r="I3587">
        <v>9.4846135528319095</v>
      </c>
      <c r="J3587">
        <v>-11.926556181854901</v>
      </c>
      <c r="K3587">
        <v>-17.481831381156699</v>
      </c>
      <c r="L3587">
        <f t="shared" ref="L3587:L3650" si="169">MIN(H3587:K3587)</f>
        <v>-17.481831381156699</v>
      </c>
      <c r="M3587">
        <f t="shared" ref="M3587:M3650" si="170">MAX(H3587:K3587)</f>
        <v>10.3789297065263</v>
      </c>
      <c r="N3587">
        <v>-8.1006711394012001</v>
      </c>
    </row>
    <row r="3588" spans="1:14">
      <c r="A3588" t="s">
        <v>11515</v>
      </c>
      <c r="B3588" t="s">
        <v>11516</v>
      </c>
      <c r="C3588" t="s">
        <v>11517</v>
      </c>
      <c r="D3588" t="s">
        <v>9209</v>
      </c>
      <c r="E3588">
        <v>5</v>
      </c>
      <c r="F3588" t="str">
        <f t="shared" si="168"/>
        <v>Suffisante</v>
      </c>
      <c r="G3588">
        <v>-6.12693093294547</v>
      </c>
      <c r="H3588">
        <v>-6.6216472442030598</v>
      </c>
      <c r="I3588">
        <v>5.2853768530906997</v>
      </c>
      <c r="J3588">
        <v>-2.6713735688745199</v>
      </c>
      <c r="K3588">
        <v>-9.7926862901844096</v>
      </c>
      <c r="L3588">
        <f t="shared" si="169"/>
        <v>-9.7926862901844096</v>
      </c>
      <c r="M3588">
        <f t="shared" si="170"/>
        <v>5.2853768530906997</v>
      </c>
      <c r="N3588">
        <v>-6.12693093294547</v>
      </c>
    </row>
    <row r="3589" spans="1:14">
      <c r="A3589" t="s">
        <v>11512</v>
      </c>
      <c r="B3589" t="s">
        <v>11513</v>
      </c>
      <c r="C3589" t="s">
        <v>11514</v>
      </c>
      <c r="D3589" t="s">
        <v>9209</v>
      </c>
      <c r="E3589">
        <v>2</v>
      </c>
      <c r="F3589" t="str">
        <f t="shared" si="168"/>
        <v>Faible</v>
      </c>
      <c r="G3589">
        <v>-13.4509766759775</v>
      </c>
      <c r="H3589">
        <v>5.5172208524890296</v>
      </c>
      <c r="I3589">
        <v>-0.35152755410460501</v>
      </c>
      <c r="J3589">
        <v>-9.3076659853562198</v>
      </c>
      <c r="K3589">
        <v>-21.449732502561002</v>
      </c>
      <c r="L3589">
        <f t="shared" si="169"/>
        <v>-21.449732502561002</v>
      </c>
      <c r="M3589">
        <f t="shared" si="170"/>
        <v>5.5172208524890296</v>
      </c>
      <c r="N3589">
        <v>-13.4509766759775</v>
      </c>
    </row>
    <row r="3590" spans="1:14">
      <c r="A3590" t="s">
        <v>11518</v>
      </c>
      <c r="B3590" t="s">
        <v>11519</v>
      </c>
      <c r="C3590" t="s">
        <v>11520</v>
      </c>
      <c r="D3590" t="s">
        <v>9209</v>
      </c>
      <c r="E3590">
        <v>4</v>
      </c>
      <c r="F3590" t="str">
        <f t="shared" si="168"/>
        <v>Suffisante</v>
      </c>
      <c r="G3590">
        <v>-7.2854964043052197</v>
      </c>
      <c r="H3590">
        <v>-7.0661592564131999</v>
      </c>
      <c r="I3590">
        <v>2.7047568752579698</v>
      </c>
      <c r="J3590">
        <v>-3.2136722744348298</v>
      </c>
      <c r="K3590">
        <v>-10.0880733500275</v>
      </c>
      <c r="L3590">
        <f t="shared" si="169"/>
        <v>-10.0880733500275</v>
      </c>
      <c r="M3590">
        <f t="shared" si="170"/>
        <v>2.7047568752579698</v>
      </c>
      <c r="N3590">
        <v>-7.2854964043052197</v>
      </c>
    </row>
    <row r="3591" spans="1:14">
      <c r="A3591" t="s">
        <v>11521</v>
      </c>
      <c r="B3591" t="s">
        <v>11522</v>
      </c>
      <c r="C3591" t="s">
        <v>11523</v>
      </c>
      <c r="D3591" t="s">
        <v>9209</v>
      </c>
      <c r="E3591">
        <v>4</v>
      </c>
      <c r="F3591" t="str">
        <f t="shared" si="168"/>
        <v>Suffisante</v>
      </c>
      <c r="G3591">
        <v>-5.4896063906183903</v>
      </c>
      <c r="H3591">
        <v>-4.94075239022788</v>
      </c>
      <c r="I3591">
        <v>7.1997522862158299</v>
      </c>
      <c r="J3591">
        <v>-1.3298432474844399</v>
      </c>
      <c r="K3591">
        <v>-9.2072184675183308</v>
      </c>
      <c r="L3591">
        <f t="shared" si="169"/>
        <v>-9.2072184675183308</v>
      </c>
      <c r="M3591">
        <f t="shared" si="170"/>
        <v>7.1997522862158299</v>
      </c>
      <c r="N3591">
        <v>-5.4896063906183903</v>
      </c>
    </row>
    <row r="3592" spans="1:14">
      <c r="A3592" t="s">
        <v>11524</v>
      </c>
      <c r="B3592" t="s">
        <v>11525</v>
      </c>
      <c r="C3592" t="s">
        <v>11526</v>
      </c>
      <c r="D3592" t="s">
        <v>9209</v>
      </c>
      <c r="E3592">
        <v>3</v>
      </c>
      <c r="F3592" t="str">
        <f t="shared" si="168"/>
        <v>Faible</v>
      </c>
      <c r="G3592">
        <v>-6.6352379287247496</v>
      </c>
      <c r="H3592">
        <v>10.771730364364799</v>
      </c>
      <c r="I3592">
        <v>12.179091552067501</v>
      </c>
      <c r="J3592">
        <v>-9.26620123232704</v>
      </c>
      <c r="K3592">
        <v>-11.5583434970443</v>
      </c>
      <c r="L3592">
        <f t="shared" si="169"/>
        <v>-11.5583434970443</v>
      </c>
      <c r="M3592">
        <f t="shared" si="170"/>
        <v>12.179091552067501</v>
      </c>
      <c r="N3592">
        <v>-6.6352379287247496</v>
      </c>
    </row>
    <row r="3593" spans="1:14">
      <c r="A3593" t="s">
        <v>11527</v>
      </c>
      <c r="B3593" t="s">
        <v>11528</v>
      </c>
      <c r="C3593" t="s">
        <v>11529</v>
      </c>
      <c r="D3593" t="s">
        <v>9209</v>
      </c>
      <c r="E3593">
        <v>2</v>
      </c>
      <c r="F3593" t="str">
        <f t="shared" si="168"/>
        <v>Faible</v>
      </c>
      <c r="G3593">
        <v>-7.1030152037528396</v>
      </c>
      <c r="H3593">
        <v>11.277451397736799</v>
      </c>
      <c r="I3593">
        <v>13.2989964260519</v>
      </c>
      <c r="J3593">
        <v>-10.499068658544299</v>
      </c>
      <c r="K3593">
        <v>-13.0009587478966</v>
      </c>
      <c r="L3593">
        <f t="shared" si="169"/>
        <v>-13.0009587478966</v>
      </c>
      <c r="M3593">
        <f t="shared" si="170"/>
        <v>13.2989964260519</v>
      </c>
      <c r="N3593">
        <v>-7.1030152037528396</v>
      </c>
    </row>
    <row r="3594" spans="1:14">
      <c r="A3594" t="s">
        <v>11530</v>
      </c>
      <c r="B3594" t="s">
        <v>11531</v>
      </c>
      <c r="C3594" t="s">
        <v>11532</v>
      </c>
      <c r="D3594" t="s">
        <v>9209</v>
      </c>
      <c r="E3594">
        <v>2</v>
      </c>
      <c r="F3594" t="str">
        <f t="shared" si="168"/>
        <v>Faible</v>
      </c>
      <c r="G3594">
        <v>-8.5640073923522593</v>
      </c>
      <c r="H3594">
        <v>8.5244710152720504</v>
      </c>
      <c r="I3594">
        <v>9.9011205602248094</v>
      </c>
      <c r="J3594">
        <v>-12.4135929580836</v>
      </c>
      <c r="K3594">
        <v>-12.3044575326465</v>
      </c>
      <c r="L3594">
        <f t="shared" si="169"/>
        <v>-12.4135929580836</v>
      </c>
      <c r="M3594">
        <f t="shared" si="170"/>
        <v>9.9011205602248094</v>
      </c>
      <c r="N3594">
        <v>-8.5640073923522593</v>
      </c>
    </row>
    <row r="3595" spans="1:14">
      <c r="A3595" t="s">
        <v>11533</v>
      </c>
      <c r="B3595" t="s">
        <v>11534</v>
      </c>
      <c r="C3595" t="s">
        <v>11535</v>
      </c>
      <c r="D3595" t="s">
        <v>9209</v>
      </c>
      <c r="E3595">
        <v>1</v>
      </c>
      <c r="F3595" t="str">
        <f t="shared" si="168"/>
        <v>Faible</v>
      </c>
      <c r="G3595">
        <v>-8.7510917962857508</v>
      </c>
      <c r="H3595">
        <v>9.8113367503645303</v>
      </c>
      <c r="I3595">
        <v>11.399525786260201</v>
      </c>
      <c r="J3595">
        <v>-9.1953281907067907</v>
      </c>
      <c r="K3595">
        <v>-13.486371840280199</v>
      </c>
      <c r="L3595">
        <f t="shared" si="169"/>
        <v>-13.486371840280199</v>
      </c>
      <c r="M3595">
        <f t="shared" si="170"/>
        <v>11.399525786260201</v>
      </c>
      <c r="N3595">
        <v>-8.7510917962857508</v>
      </c>
    </row>
    <row r="3596" spans="1:14">
      <c r="A3596" t="s">
        <v>11536</v>
      </c>
      <c r="B3596" t="s">
        <v>11537</v>
      </c>
      <c r="C3596" t="s">
        <v>11538</v>
      </c>
      <c r="D3596" t="s">
        <v>9209</v>
      </c>
      <c r="E3596">
        <v>2</v>
      </c>
      <c r="F3596" t="str">
        <f t="shared" si="168"/>
        <v>Faible</v>
      </c>
      <c r="G3596">
        <v>-6.45707800412554</v>
      </c>
      <c r="H3596">
        <v>12.234304485259999</v>
      </c>
      <c r="I3596">
        <v>10.7713507486843</v>
      </c>
      <c r="J3596">
        <v>-14.5551589286195</v>
      </c>
      <c r="K3596">
        <v>-5.7023449649701998</v>
      </c>
      <c r="L3596">
        <f t="shared" si="169"/>
        <v>-14.5551589286195</v>
      </c>
      <c r="M3596">
        <f t="shared" si="170"/>
        <v>12.234304485259999</v>
      </c>
      <c r="N3596">
        <v>-6.45707800412554</v>
      </c>
    </row>
    <row r="3597" spans="1:14">
      <c r="A3597" t="s">
        <v>11539</v>
      </c>
      <c r="B3597" t="s">
        <v>11540</v>
      </c>
      <c r="C3597" t="s">
        <v>11541</v>
      </c>
      <c r="D3597" t="s">
        <v>9209</v>
      </c>
      <c r="E3597">
        <v>1</v>
      </c>
      <c r="F3597" t="str">
        <f t="shared" si="168"/>
        <v>Faible</v>
      </c>
      <c r="G3597">
        <v>-10.061544385176999</v>
      </c>
      <c r="H3597">
        <v>7.0503581274989902</v>
      </c>
      <c r="I3597">
        <v>6.5389193037370399</v>
      </c>
      <c r="J3597">
        <v>-14.1771815100191</v>
      </c>
      <c r="K3597">
        <v>-9.2547511934737692</v>
      </c>
      <c r="L3597">
        <f t="shared" si="169"/>
        <v>-14.1771815100191</v>
      </c>
      <c r="M3597">
        <f t="shared" si="170"/>
        <v>7.0503581274989902</v>
      </c>
      <c r="N3597">
        <v>-10.061544385176999</v>
      </c>
    </row>
    <row r="3598" spans="1:14">
      <c r="A3598" t="s">
        <v>11542</v>
      </c>
      <c r="B3598" t="s">
        <v>11543</v>
      </c>
      <c r="C3598" t="s">
        <v>11544</v>
      </c>
      <c r="D3598" t="s">
        <v>9209</v>
      </c>
      <c r="E3598">
        <v>3</v>
      </c>
      <c r="F3598" t="str">
        <f t="shared" si="168"/>
        <v>Faible</v>
      </c>
      <c r="G3598">
        <v>-6.6898116830631098</v>
      </c>
      <c r="H3598">
        <v>-5.3070645784742396</v>
      </c>
      <c r="I3598">
        <v>4.3628129449045501</v>
      </c>
      <c r="J3598">
        <v>-1.51389677398387</v>
      </c>
      <c r="K3598">
        <v>-9.4913235732044097</v>
      </c>
      <c r="L3598">
        <f t="shared" si="169"/>
        <v>-9.4913235732044097</v>
      </c>
      <c r="M3598">
        <f t="shared" si="170"/>
        <v>4.3628129449045501</v>
      </c>
      <c r="N3598">
        <v>-6.6898116830631098</v>
      </c>
    </row>
    <row r="3599" spans="1:14">
      <c r="A3599" t="s">
        <v>11006</v>
      </c>
      <c r="B3599" t="s">
        <v>11007</v>
      </c>
      <c r="C3599" t="s">
        <v>11008</v>
      </c>
      <c r="D3599" t="s">
        <v>9209</v>
      </c>
      <c r="E3599">
        <v>2</v>
      </c>
      <c r="F3599" t="str">
        <f t="shared" si="168"/>
        <v>Faible</v>
      </c>
      <c r="G3599">
        <v>-0.35337542047017501</v>
      </c>
      <c r="H3599">
        <v>17.794235084604502</v>
      </c>
      <c r="I3599">
        <v>8.31380461712045</v>
      </c>
      <c r="J3599">
        <v>2.1969387338631798</v>
      </c>
      <c r="K3599">
        <v>-3.7360259997626999</v>
      </c>
      <c r="L3599">
        <f t="shared" si="169"/>
        <v>-3.7360259997626999</v>
      </c>
      <c r="M3599">
        <f t="shared" si="170"/>
        <v>17.794235084604502</v>
      </c>
      <c r="N3599">
        <v>-0.35337542047017501</v>
      </c>
    </row>
    <row r="3600" spans="1:14">
      <c r="A3600" t="s">
        <v>11009</v>
      </c>
      <c r="B3600" t="s">
        <v>11010</v>
      </c>
      <c r="C3600" t="s">
        <v>11011</v>
      </c>
      <c r="D3600" t="s">
        <v>9209</v>
      </c>
      <c r="E3600">
        <v>1</v>
      </c>
      <c r="F3600" t="str">
        <f t="shared" si="168"/>
        <v>Faible</v>
      </c>
      <c r="G3600">
        <v>-4.7294973561673999</v>
      </c>
      <c r="H3600">
        <v>13.7178350846187</v>
      </c>
      <c r="I3600">
        <v>9.2592368906104507</v>
      </c>
      <c r="J3600">
        <v>-6.6777708920393701</v>
      </c>
      <c r="K3600">
        <v>-12.4154491879447</v>
      </c>
      <c r="L3600">
        <f t="shared" si="169"/>
        <v>-12.4154491879447</v>
      </c>
      <c r="M3600">
        <f t="shared" si="170"/>
        <v>13.7178350846187</v>
      </c>
      <c r="N3600">
        <v>-4.7294973561673999</v>
      </c>
    </row>
    <row r="3601" spans="1:14">
      <c r="A3601" t="s">
        <v>11554</v>
      </c>
      <c r="B3601" t="s">
        <v>11555</v>
      </c>
      <c r="C3601" t="s">
        <v>11556</v>
      </c>
      <c r="D3601" t="s">
        <v>11557</v>
      </c>
      <c r="E3601">
        <v>3</v>
      </c>
      <c r="F3601" t="str">
        <f t="shared" si="168"/>
        <v>Faible</v>
      </c>
      <c r="G3601">
        <v>-17.012363526357301</v>
      </c>
      <c r="H3601">
        <v>4.6620215382216603</v>
      </c>
      <c r="I3601">
        <v>-10.8041272765232</v>
      </c>
      <c r="J3601">
        <v>10.935781188541601</v>
      </c>
      <c r="K3601">
        <v>-33.734188522707903</v>
      </c>
      <c r="L3601">
        <f t="shared" si="169"/>
        <v>-33.734188522707903</v>
      </c>
      <c r="M3601">
        <f t="shared" si="170"/>
        <v>10.935781188541601</v>
      </c>
      <c r="N3601">
        <v>-17.012363526357301</v>
      </c>
    </row>
    <row r="3602" spans="1:14">
      <c r="A3602" t="s">
        <v>11558</v>
      </c>
      <c r="B3602" t="s">
        <v>11559</v>
      </c>
      <c r="C3602" t="s">
        <v>11560</v>
      </c>
      <c r="D3602" t="s">
        <v>11557</v>
      </c>
      <c r="E3602">
        <v>3</v>
      </c>
      <c r="F3602" t="str">
        <f t="shared" si="168"/>
        <v>Faible</v>
      </c>
      <c r="G3602">
        <v>-10.4985556073017</v>
      </c>
      <c r="H3602">
        <v>5.0119085695860903</v>
      </c>
      <c r="I3602">
        <v>-5.5199891750103101</v>
      </c>
      <c r="J3602">
        <v>20.270556896134899</v>
      </c>
      <c r="K3602">
        <v>-32.950074365947202</v>
      </c>
      <c r="L3602">
        <f t="shared" si="169"/>
        <v>-32.950074365947202</v>
      </c>
      <c r="M3602">
        <f t="shared" si="170"/>
        <v>20.270556896134899</v>
      </c>
      <c r="N3602">
        <v>-10.4985556073017</v>
      </c>
    </row>
    <row r="3603" spans="1:14">
      <c r="A3603" t="s">
        <v>11561</v>
      </c>
      <c r="B3603" t="s">
        <v>11562</v>
      </c>
      <c r="C3603" t="s">
        <v>11563</v>
      </c>
      <c r="D3603" t="s">
        <v>11557</v>
      </c>
      <c r="E3603">
        <v>4</v>
      </c>
      <c r="F3603" t="str">
        <f t="shared" si="168"/>
        <v>Suffisante</v>
      </c>
      <c r="G3603">
        <v>-16.837031033091701</v>
      </c>
      <c r="H3603">
        <v>-6.24838587744091</v>
      </c>
      <c r="I3603">
        <v>-8.0251705682503705</v>
      </c>
      <c r="J3603">
        <v>12.406512264224901</v>
      </c>
      <c r="K3603">
        <v>-27.933139263438399</v>
      </c>
      <c r="L3603">
        <f t="shared" si="169"/>
        <v>-27.933139263438399</v>
      </c>
      <c r="M3603">
        <f t="shared" si="170"/>
        <v>12.406512264224901</v>
      </c>
      <c r="N3603">
        <v>-16.837031033091701</v>
      </c>
    </row>
    <row r="3604" spans="1:14">
      <c r="A3604" t="s">
        <v>11564</v>
      </c>
      <c r="B3604" t="s">
        <v>11565</v>
      </c>
      <c r="C3604" t="s">
        <v>11566</v>
      </c>
      <c r="D3604" t="s">
        <v>11557</v>
      </c>
      <c r="E3604">
        <v>3</v>
      </c>
      <c r="F3604" t="str">
        <f t="shared" si="168"/>
        <v>Faible</v>
      </c>
      <c r="G3604">
        <v>-16.128391308764002</v>
      </c>
      <c r="H3604">
        <v>-3.1660421032234098</v>
      </c>
      <c r="I3604">
        <v>-6.9731851828970397</v>
      </c>
      <c r="J3604">
        <v>15.9723744877834</v>
      </c>
      <c r="K3604">
        <v>-31.214038347687499</v>
      </c>
      <c r="L3604">
        <f t="shared" si="169"/>
        <v>-31.214038347687499</v>
      </c>
      <c r="M3604">
        <f t="shared" si="170"/>
        <v>15.9723744877834</v>
      </c>
      <c r="N3604">
        <v>-16.128391308764002</v>
      </c>
    </row>
    <row r="3605" spans="1:14">
      <c r="A3605" t="s">
        <v>11567</v>
      </c>
      <c r="B3605" t="s">
        <v>11568</v>
      </c>
      <c r="C3605" t="s">
        <v>11569</v>
      </c>
      <c r="D3605" t="s">
        <v>11557</v>
      </c>
      <c r="E3605">
        <v>4</v>
      </c>
      <c r="F3605" t="str">
        <f t="shared" si="168"/>
        <v>Suffisante</v>
      </c>
      <c r="G3605">
        <v>-0.224363178915509</v>
      </c>
      <c r="H3605">
        <v>34.772954457996903</v>
      </c>
      <c r="I3605">
        <v>-12.486756413904899</v>
      </c>
      <c r="J3605">
        <v>21.728245647699001</v>
      </c>
      <c r="K3605">
        <v>-5.6206132659653898</v>
      </c>
      <c r="L3605">
        <f t="shared" si="169"/>
        <v>-12.486756413904899</v>
      </c>
      <c r="M3605">
        <f t="shared" si="170"/>
        <v>34.772954457996903</v>
      </c>
      <c r="N3605">
        <v>-0.224363178915509</v>
      </c>
    </row>
    <row r="3606" spans="1:14">
      <c r="A3606" t="s">
        <v>11570</v>
      </c>
      <c r="B3606" t="s">
        <v>11571</v>
      </c>
      <c r="C3606" t="s">
        <v>11572</v>
      </c>
      <c r="D3606" t="s">
        <v>11557</v>
      </c>
      <c r="E3606">
        <v>3</v>
      </c>
      <c r="F3606" t="str">
        <f t="shared" si="168"/>
        <v>Faible</v>
      </c>
      <c r="G3606">
        <v>-1.4008376137348899</v>
      </c>
      <c r="H3606">
        <v>32.013358884359398</v>
      </c>
      <c r="I3606">
        <v>-12.827026797903599</v>
      </c>
      <c r="J3606">
        <v>23.443685488868699</v>
      </c>
      <c r="K3606">
        <v>-7.6955628215990499</v>
      </c>
      <c r="L3606">
        <f t="shared" si="169"/>
        <v>-12.827026797903599</v>
      </c>
      <c r="M3606">
        <f t="shared" si="170"/>
        <v>32.013358884359398</v>
      </c>
      <c r="N3606">
        <v>-1.4008376137348899</v>
      </c>
    </row>
    <row r="3607" spans="1:14">
      <c r="A3607" t="s">
        <v>11573</v>
      </c>
      <c r="B3607" t="s">
        <v>11574</v>
      </c>
      <c r="C3607" t="s">
        <v>11575</v>
      </c>
      <c r="D3607" t="s">
        <v>11557</v>
      </c>
      <c r="E3607">
        <v>4</v>
      </c>
      <c r="F3607" t="str">
        <f t="shared" si="168"/>
        <v>Suffisante</v>
      </c>
      <c r="G3607">
        <v>-2.61631797532984</v>
      </c>
      <c r="H3607">
        <v>31.0984646264037</v>
      </c>
      <c r="I3607">
        <v>-15.9159093896806</v>
      </c>
      <c r="J3607">
        <v>20.8038414919987</v>
      </c>
      <c r="K3607">
        <v>-9.1283882736135507</v>
      </c>
      <c r="L3607">
        <f t="shared" si="169"/>
        <v>-15.9159093896806</v>
      </c>
      <c r="M3607">
        <f t="shared" si="170"/>
        <v>31.0984646264037</v>
      </c>
      <c r="N3607">
        <v>-2.61631797532984</v>
      </c>
    </row>
    <row r="3608" spans="1:14">
      <c r="A3608" t="s">
        <v>11576</v>
      </c>
      <c r="B3608" t="s">
        <v>11577</v>
      </c>
      <c r="C3608" t="s">
        <v>11578</v>
      </c>
      <c r="D3608" t="s">
        <v>11557</v>
      </c>
      <c r="E3608">
        <v>3</v>
      </c>
      <c r="F3608" t="str">
        <f t="shared" si="168"/>
        <v>Faible</v>
      </c>
      <c r="G3608">
        <v>-1.8304006474472001</v>
      </c>
      <c r="H3608">
        <v>31.512471302055101</v>
      </c>
      <c r="I3608">
        <v>-16.532616048332699</v>
      </c>
      <c r="J3608">
        <v>20.014109437007001</v>
      </c>
      <c r="K3608">
        <v>-8.6365810834662398</v>
      </c>
      <c r="L3608">
        <f t="shared" si="169"/>
        <v>-16.532616048332699</v>
      </c>
      <c r="M3608">
        <f t="shared" si="170"/>
        <v>31.512471302055101</v>
      </c>
      <c r="N3608">
        <v>-1.8304006474472001</v>
      </c>
    </row>
    <row r="3609" spans="1:14">
      <c r="A3609" t="s">
        <v>11582</v>
      </c>
      <c r="B3609" t="s">
        <v>11583</v>
      </c>
      <c r="C3609" t="s">
        <v>11584</v>
      </c>
      <c r="D3609" t="s">
        <v>11557</v>
      </c>
      <c r="E3609">
        <v>4</v>
      </c>
      <c r="F3609" t="str">
        <f t="shared" si="168"/>
        <v>Suffisante</v>
      </c>
      <c r="G3609">
        <v>-2.16112302752664</v>
      </c>
      <c r="H3609">
        <v>33.314797560985397</v>
      </c>
      <c r="I3609">
        <v>-17.242497000061299</v>
      </c>
      <c r="J3609">
        <v>21.6810026773923</v>
      </c>
      <c r="K3609">
        <v>-9.2562252829985194</v>
      </c>
      <c r="L3609">
        <f t="shared" si="169"/>
        <v>-17.242497000061299</v>
      </c>
      <c r="M3609">
        <f t="shared" si="170"/>
        <v>33.314797560985397</v>
      </c>
      <c r="N3609">
        <v>-2.16112302752664</v>
      </c>
    </row>
    <row r="3610" spans="1:14">
      <c r="A3610" t="s">
        <v>11585</v>
      </c>
      <c r="B3610" t="s">
        <v>11586</v>
      </c>
      <c r="C3610" t="s">
        <v>11587</v>
      </c>
      <c r="D3610" t="s">
        <v>11557</v>
      </c>
      <c r="E3610">
        <v>1</v>
      </c>
      <c r="F3610" t="str">
        <f t="shared" si="168"/>
        <v>Faible</v>
      </c>
      <c r="G3610">
        <v>1.0003943861493501</v>
      </c>
      <c r="H3610">
        <v>31.882776509406199</v>
      </c>
      <c r="I3610">
        <v>-34.329402332737303</v>
      </c>
      <c r="J3610">
        <v>7.6437394086034196</v>
      </c>
      <c r="K3610">
        <v>-19.646503795415398</v>
      </c>
      <c r="L3610">
        <f t="shared" si="169"/>
        <v>-34.329402332737303</v>
      </c>
      <c r="M3610">
        <f t="shared" si="170"/>
        <v>31.882776509406199</v>
      </c>
      <c r="N3610">
        <v>1.0003943861493501</v>
      </c>
    </row>
    <row r="3611" spans="1:14">
      <c r="A3611" t="s">
        <v>11579</v>
      </c>
      <c r="B3611" t="s">
        <v>11580</v>
      </c>
      <c r="C3611" t="s">
        <v>11581</v>
      </c>
      <c r="D3611" t="s">
        <v>11557</v>
      </c>
      <c r="E3611">
        <v>3</v>
      </c>
      <c r="F3611" t="str">
        <f t="shared" si="168"/>
        <v>Faible</v>
      </c>
      <c r="G3611">
        <v>-1.1244686310377301</v>
      </c>
      <c r="H3611">
        <v>36.705448368550002</v>
      </c>
      <c r="I3611">
        <v>-15.613654851415401</v>
      </c>
      <c r="J3611">
        <v>25.117709576743199</v>
      </c>
      <c r="K3611">
        <v>-8.1334837468272791</v>
      </c>
      <c r="L3611">
        <f t="shared" si="169"/>
        <v>-15.613654851415401</v>
      </c>
      <c r="M3611">
        <f t="shared" si="170"/>
        <v>36.705448368550002</v>
      </c>
      <c r="N3611">
        <v>-1.1244686310377301</v>
      </c>
    </row>
    <row r="3612" spans="1:14">
      <c r="A3612" t="s">
        <v>11588</v>
      </c>
      <c r="B3612" t="s">
        <v>11589</v>
      </c>
      <c r="C3612" t="s">
        <v>11590</v>
      </c>
      <c r="D3612" t="s">
        <v>11557</v>
      </c>
      <c r="E3612">
        <v>3</v>
      </c>
      <c r="F3612" t="str">
        <f t="shared" si="168"/>
        <v>Faible</v>
      </c>
      <c r="G3612">
        <v>3.2507527999566102</v>
      </c>
      <c r="H3612">
        <v>43.135321089189098</v>
      </c>
      <c r="I3612">
        <v>-14.0083071448416</v>
      </c>
      <c r="J3612">
        <v>27.357880239868599</v>
      </c>
      <c r="K3612">
        <v>-5.0057049417376298</v>
      </c>
      <c r="L3612">
        <f t="shared" si="169"/>
        <v>-14.0083071448416</v>
      </c>
      <c r="M3612">
        <f t="shared" si="170"/>
        <v>43.135321089189098</v>
      </c>
      <c r="N3612">
        <v>3.2507527999566102</v>
      </c>
    </row>
    <row r="3613" spans="1:14">
      <c r="A3613" t="s">
        <v>11591</v>
      </c>
      <c r="B3613" t="s">
        <v>11592</v>
      </c>
      <c r="C3613" t="s">
        <v>11593</v>
      </c>
      <c r="D3613" t="s">
        <v>11557</v>
      </c>
      <c r="E3613">
        <v>5</v>
      </c>
      <c r="F3613" t="str">
        <f t="shared" si="168"/>
        <v>Suffisante</v>
      </c>
      <c r="G3613">
        <v>2.03934950375693</v>
      </c>
      <c r="H3613">
        <v>41.243951969008997</v>
      </c>
      <c r="I3613">
        <v>-18.1731873314789</v>
      </c>
      <c r="J3613">
        <v>21.1034844971376</v>
      </c>
      <c r="K3613">
        <v>-9.0670052619366306</v>
      </c>
      <c r="L3613">
        <f t="shared" si="169"/>
        <v>-18.1731873314789</v>
      </c>
      <c r="M3613">
        <f t="shared" si="170"/>
        <v>41.243951969008997</v>
      </c>
      <c r="N3613">
        <v>2.03934950375693</v>
      </c>
    </row>
    <row r="3614" spans="1:14">
      <c r="A3614" t="s">
        <v>11594</v>
      </c>
      <c r="B3614" t="s">
        <v>11595</v>
      </c>
      <c r="C3614" t="s">
        <v>11596</v>
      </c>
      <c r="D3614" t="s">
        <v>11557</v>
      </c>
      <c r="E3614">
        <v>2</v>
      </c>
      <c r="F3614" t="str">
        <f t="shared" si="168"/>
        <v>Faible</v>
      </c>
      <c r="G3614">
        <v>16.443352695472601</v>
      </c>
      <c r="H3614">
        <v>88.9599235408552</v>
      </c>
      <c r="I3614">
        <v>-8.7275431420043095</v>
      </c>
      <c r="J3614">
        <v>31.053148126679002</v>
      </c>
      <c r="K3614">
        <v>-2.8809897068550301</v>
      </c>
      <c r="L3614">
        <f t="shared" si="169"/>
        <v>-8.7275431420043095</v>
      </c>
      <c r="M3614">
        <f t="shared" si="170"/>
        <v>88.9599235408552</v>
      </c>
      <c r="N3614">
        <v>16.443352695472601</v>
      </c>
    </row>
    <row r="3615" spans="1:14">
      <c r="A3615" t="s">
        <v>11597</v>
      </c>
      <c r="B3615" t="s">
        <v>11598</v>
      </c>
      <c r="C3615" t="s">
        <v>11599</v>
      </c>
      <c r="D3615" t="s">
        <v>11557</v>
      </c>
      <c r="E3615">
        <v>3</v>
      </c>
      <c r="F3615" t="str">
        <f t="shared" si="168"/>
        <v>Faible</v>
      </c>
      <c r="G3615">
        <v>12.8437788524231</v>
      </c>
      <c r="H3615">
        <v>85.8988309910211</v>
      </c>
      <c r="I3615">
        <v>-13.959013519892</v>
      </c>
      <c r="J3615">
        <v>28.955388261006298</v>
      </c>
      <c r="K3615">
        <v>-6.7783332873028703</v>
      </c>
      <c r="L3615">
        <f t="shared" si="169"/>
        <v>-13.959013519892</v>
      </c>
      <c r="M3615">
        <f t="shared" si="170"/>
        <v>85.8988309910211</v>
      </c>
      <c r="N3615">
        <v>12.8437788524231</v>
      </c>
    </row>
    <row r="3616" spans="1:14">
      <c r="A3616" t="s">
        <v>11600</v>
      </c>
      <c r="B3616" t="s">
        <v>11601</v>
      </c>
      <c r="C3616" t="s">
        <v>11602</v>
      </c>
      <c r="D3616" t="s">
        <v>11557</v>
      </c>
      <c r="E3616">
        <v>4</v>
      </c>
      <c r="F3616" t="str">
        <f t="shared" si="168"/>
        <v>Suffisante</v>
      </c>
      <c r="G3616">
        <v>12.6342683292917</v>
      </c>
      <c r="H3616">
        <v>84.796468616665095</v>
      </c>
      <c r="I3616">
        <v>-19.990310640502301</v>
      </c>
      <c r="J3616">
        <v>30.7737896471737</v>
      </c>
      <c r="K3616">
        <v>-4.8748632539747696</v>
      </c>
      <c r="L3616">
        <f t="shared" si="169"/>
        <v>-19.990310640502301</v>
      </c>
      <c r="M3616">
        <f t="shared" si="170"/>
        <v>84.796468616665095</v>
      </c>
      <c r="N3616">
        <v>12.6342683292917</v>
      </c>
    </row>
    <row r="3617" spans="1:14">
      <c r="A3617" t="s">
        <v>11603</v>
      </c>
      <c r="B3617" t="s">
        <v>11604</v>
      </c>
      <c r="C3617" t="s">
        <v>11605</v>
      </c>
      <c r="D3617" t="s">
        <v>11557</v>
      </c>
      <c r="E3617">
        <v>3</v>
      </c>
      <c r="F3617" t="str">
        <f t="shared" si="168"/>
        <v>Faible</v>
      </c>
      <c r="G3617">
        <v>-11.552872906457401</v>
      </c>
      <c r="H3617">
        <v>4.6102287767099996</v>
      </c>
      <c r="I3617">
        <v>-10.4017933851098</v>
      </c>
      <c r="J3617">
        <v>5.1899074338545104</v>
      </c>
      <c r="K3617">
        <v>-27.548453740236098</v>
      </c>
      <c r="L3617">
        <f t="shared" si="169"/>
        <v>-27.548453740236098</v>
      </c>
      <c r="M3617">
        <f t="shared" si="170"/>
        <v>5.1899074338545104</v>
      </c>
      <c r="N3617">
        <v>-11.552872906457401</v>
      </c>
    </row>
    <row r="3618" spans="1:14">
      <c r="A3618" t="s">
        <v>11606</v>
      </c>
      <c r="B3618" t="s">
        <v>11607</v>
      </c>
      <c r="C3618" t="s">
        <v>11608</v>
      </c>
      <c r="D3618" t="s">
        <v>11557</v>
      </c>
      <c r="E3618">
        <v>4</v>
      </c>
      <c r="F3618" t="str">
        <f t="shared" si="168"/>
        <v>Suffisante</v>
      </c>
      <c r="G3618">
        <v>-7.4198492934373901</v>
      </c>
      <c r="H3618">
        <v>3.3737148916728699</v>
      </c>
      <c r="I3618">
        <v>-15.9158396374633</v>
      </c>
      <c r="J3618">
        <v>4.0508050922494396</v>
      </c>
      <c r="K3618">
        <v>-17.558155531109101</v>
      </c>
      <c r="L3618">
        <f t="shared" si="169"/>
        <v>-17.558155531109101</v>
      </c>
      <c r="M3618">
        <f t="shared" si="170"/>
        <v>4.0508050922494396</v>
      </c>
      <c r="N3618">
        <v>-7.4198492934373901</v>
      </c>
    </row>
    <row r="3619" spans="1:14">
      <c r="A3619" t="s">
        <v>11609</v>
      </c>
      <c r="B3619" t="s">
        <v>11610</v>
      </c>
      <c r="C3619" t="s">
        <v>11611</v>
      </c>
      <c r="D3619" t="s">
        <v>11557</v>
      </c>
      <c r="E3619">
        <v>3</v>
      </c>
      <c r="F3619" t="str">
        <f t="shared" si="168"/>
        <v>Faible</v>
      </c>
      <c r="G3619">
        <v>-3.1160575772893502</v>
      </c>
      <c r="H3619">
        <v>7.2933979553411197</v>
      </c>
      <c r="I3619">
        <v>-13.3204784321475</v>
      </c>
      <c r="J3619">
        <v>10.497879635351699</v>
      </c>
      <c r="K3619">
        <v>-15.121845038412101</v>
      </c>
      <c r="L3619">
        <f t="shared" si="169"/>
        <v>-15.121845038412101</v>
      </c>
      <c r="M3619">
        <f t="shared" si="170"/>
        <v>10.497879635351699</v>
      </c>
      <c r="N3619">
        <v>-3.1160575772893502</v>
      </c>
    </row>
    <row r="3620" spans="1:14">
      <c r="A3620" t="s">
        <v>11612</v>
      </c>
      <c r="B3620" t="s">
        <v>11613</v>
      </c>
      <c r="C3620" t="s">
        <v>11614</v>
      </c>
      <c r="D3620" t="s">
        <v>11557</v>
      </c>
      <c r="E3620">
        <v>5</v>
      </c>
      <c r="F3620" t="str">
        <f t="shared" si="168"/>
        <v>Suffisante</v>
      </c>
      <c r="G3620">
        <v>-6.3914940023471596</v>
      </c>
      <c r="H3620">
        <v>4.6507054550482501</v>
      </c>
      <c r="I3620">
        <v>-16.551238334263299</v>
      </c>
      <c r="J3620">
        <v>3.8156806286773</v>
      </c>
      <c r="K3620">
        <v>-14.9128400673914</v>
      </c>
      <c r="L3620">
        <f t="shared" si="169"/>
        <v>-16.551238334263299</v>
      </c>
      <c r="M3620">
        <f t="shared" si="170"/>
        <v>4.6507054550482501</v>
      </c>
      <c r="N3620">
        <v>-6.3914940023471596</v>
      </c>
    </row>
    <row r="3621" spans="1:14">
      <c r="A3621" t="s">
        <v>11615</v>
      </c>
      <c r="B3621" t="s">
        <v>11616</v>
      </c>
      <c r="C3621" t="s">
        <v>11617</v>
      </c>
      <c r="D3621" t="s">
        <v>11557</v>
      </c>
      <c r="E3621">
        <v>3</v>
      </c>
      <c r="F3621" t="str">
        <f t="shared" si="168"/>
        <v>Faible</v>
      </c>
      <c r="G3621">
        <v>-3.7758174375589699</v>
      </c>
      <c r="H3621">
        <v>11.947551243436999</v>
      </c>
      <c r="I3621">
        <v>-13.4198552998133</v>
      </c>
      <c r="J3621">
        <v>9.80371218460302</v>
      </c>
      <c r="K3621">
        <v>-13.4502651099838</v>
      </c>
      <c r="L3621">
        <f t="shared" si="169"/>
        <v>-13.4502651099838</v>
      </c>
      <c r="M3621">
        <f t="shared" si="170"/>
        <v>11.947551243436999</v>
      </c>
      <c r="N3621">
        <v>-3.7758174375589699</v>
      </c>
    </row>
    <row r="3622" spans="1:14">
      <c r="A3622" t="s">
        <v>11618</v>
      </c>
      <c r="B3622" t="s">
        <v>11619</v>
      </c>
      <c r="C3622" t="s">
        <v>11620</v>
      </c>
      <c r="D3622" t="s">
        <v>11557</v>
      </c>
      <c r="E3622">
        <v>5</v>
      </c>
      <c r="F3622" t="str">
        <f t="shared" si="168"/>
        <v>Suffisante</v>
      </c>
      <c r="G3622">
        <v>-5.1737984341627499</v>
      </c>
      <c r="H3622">
        <v>11.801129885859099</v>
      </c>
      <c r="I3622">
        <v>-17.534175495320799</v>
      </c>
      <c r="J3622">
        <v>9.1630852129651892</v>
      </c>
      <c r="K3622">
        <v>-13.371778411346501</v>
      </c>
      <c r="L3622">
        <f t="shared" si="169"/>
        <v>-17.534175495320799</v>
      </c>
      <c r="M3622">
        <f t="shared" si="170"/>
        <v>11.801129885859099</v>
      </c>
      <c r="N3622">
        <v>-5.1737984341627499</v>
      </c>
    </row>
    <row r="3623" spans="1:14">
      <c r="A3623" t="s">
        <v>11621</v>
      </c>
      <c r="B3623" t="s">
        <v>11622</v>
      </c>
      <c r="C3623" t="s">
        <v>11623</v>
      </c>
      <c r="D3623" t="s">
        <v>11557</v>
      </c>
      <c r="E3623">
        <v>3</v>
      </c>
      <c r="F3623" t="str">
        <f t="shared" si="168"/>
        <v>Faible</v>
      </c>
      <c r="G3623">
        <v>-0.77946758592218102</v>
      </c>
      <c r="H3623">
        <v>33.184266190156499</v>
      </c>
      <c r="I3623">
        <v>-16.0736092169053</v>
      </c>
      <c r="J3623">
        <v>32.338482783153701</v>
      </c>
      <c r="K3623">
        <v>-8.97097054465479</v>
      </c>
      <c r="L3623">
        <f t="shared" si="169"/>
        <v>-16.0736092169053</v>
      </c>
      <c r="M3623">
        <f t="shared" si="170"/>
        <v>33.184266190156499</v>
      </c>
      <c r="N3623">
        <v>-0.77946758592218102</v>
      </c>
    </row>
    <row r="3624" spans="1:14">
      <c r="A3624" t="s">
        <v>11624</v>
      </c>
      <c r="B3624" t="s">
        <v>11625</v>
      </c>
      <c r="C3624" t="s">
        <v>11626</v>
      </c>
      <c r="D3624" t="s">
        <v>11557</v>
      </c>
      <c r="E3624">
        <v>3</v>
      </c>
      <c r="F3624" t="str">
        <f t="shared" si="168"/>
        <v>Faible</v>
      </c>
      <c r="G3624">
        <v>-3.6515341840078399</v>
      </c>
      <c r="H3624">
        <v>27.405538306969799</v>
      </c>
      <c r="I3624">
        <v>-19.919095536021398</v>
      </c>
      <c r="J3624">
        <v>21.860932855630899</v>
      </c>
      <c r="K3624">
        <v>-16.183164308782899</v>
      </c>
      <c r="L3624">
        <f t="shared" si="169"/>
        <v>-19.919095536021398</v>
      </c>
      <c r="M3624">
        <f t="shared" si="170"/>
        <v>27.405538306969799</v>
      </c>
      <c r="N3624">
        <v>-3.6515341840078399</v>
      </c>
    </row>
    <row r="3625" spans="1:14">
      <c r="A3625" t="s">
        <v>11627</v>
      </c>
      <c r="B3625" t="s">
        <v>11628</v>
      </c>
      <c r="C3625" t="s">
        <v>11629</v>
      </c>
      <c r="D3625" t="s">
        <v>11557</v>
      </c>
      <c r="E3625">
        <v>3</v>
      </c>
      <c r="F3625" t="str">
        <f t="shared" si="168"/>
        <v>Faible</v>
      </c>
      <c r="G3625">
        <v>-2.3233795409073399</v>
      </c>
      <c r="H3625">
        <v>35.025217652780398</v>
      </c>
      <c r="I3625">
        <v>-18.0223248976131</v>
      </c>
      <c r="J3625">
        <v>22.581150259582301</v>
      </c>
      <c r="K3625">
        <v>-5.8242320990598904</v>
      </c>
      <c r="L3625">
        <f t="shared" si="169"/>
        <v>-18.0223248976131</v>
      </c>
      <c r="M3625">
        <f t="shared" si="170"/>
        <v>35.025217652780398</v>
      </c>
      <c r="N3625">
        <v>-2.3233795409073399</v>
      </c>
    </row>
    <row r="3626" spans="1:14">
      <c r="A3626" t="s">
        <v>11630</v>
      </c>
      <c r="B3626" t="s">
        <v>11631</v>
      </c>
      <c r="C3626" t="s">
        <v>11632</v>
      </c>
      <c r="D3626" t="s">
        <v>11557</v>
      </c>
      <c r="E3626">
        <v>5</v>
      </c>
      <c r="F3626" t="str">
        <f t="shared" si="168"/>
        <v>Suffisante</v>
      </c>
      <c r="G3626">
        <v>-4.7130411299104402</v>
      </c>
      <c r="H3626">
        <v>14.3160100823878</v>
      </c>
      <c r="I3626">
        <v>-18.090108950319198</v>
      </c>
      <c r="J3626">
        <v>10.3385341627437</v>
      </c>
      <c r="K3626">
        <v>-12.6402097471078</v>
      </c>
      <c r="L3626">
        <f t="shared" si="169"/>
        <v>-18.090108950319198</v>
      </c>
      <c r="M3626">
        <f t="shared" si="170"/>
        <v>14.3160100823878</v>
      </c>
      <c r="N3626">
        <v>-4.7130411299104402</v>
      </c>
    </row>
    <row r="3627" spans="1:14">
      <c r="A3627" t="s">
        <v>11633</v>
      </c>
      <c r="B3627" t="s">
        <v>11634</v>
      </c>
      <c r="C3627" t="s">
        <v>11635</v>
      </c>
      <c r="D3627" t="s">
        <v>11557</v>
      </c>
      <c r="E3627">
        <v>5</v>
      </c>
      <c r="F3627" t="str">
        <f t="shared" si="168"/>
        <v>Suffisante</v>
      </c>
      <c r="G3627">
        <v>-4.4309446350956403</v>
      </c>
      <c r="H3627">
        <v>15.2071511641473</v>
      </c>
      <c r="I3627">
        <v>-18.428306277724499</v>
      </c>
      <c r="J3627">
        <v>10.673849590234401</v>
      </c>
      <c r="K3627">
        <v>-12.5345460766921</v>
      </c>
      <c r="L3627">
        <f t="shared" si="169"/>
        <v>-18.428306277724499</v>
      </c>
      <c r="M3627">
        <f t="shared" si="170"/>
        <v>15.2071511641473</v>
      </c>
      <c r="N3627">
        <v>-4.4309446350956403</v>
      </c>
    </row>
    <row r="3628" spans="1:14">
      <c r="A3628" t="s">
        <v>11642</v>
      </c>
      <c r="B3628" t="s">
        <v>11643</v>
      </c>
      <c r="C3628" t="s">
        <v>11644</v>
      </c>
      <c r="D3628" t="s">
        <v>11557</v>
      </c>
      <c r="E3628">
        <v>3</v>
      </c>
      <c r="F3628" t="str">
        <f t="shared" si="168"/>
        <v>Faible</v>
      </c>
      <c r="G3628">
        <v>6.3961324109398197</v>
      </c>
      <c r="H3628">
        <v>53.5625187662367</v>
      </c>
      <c r="I3628">
        <v>-20.4576341737916</v>
      </c>
      <c r="J3628">
        <v>26.928978556216599</v>
      </c>
      <c r="K3628">
        <v>-4.3914172492361097</v>
      </c>
      <c r="L3628">
        <f t="shared" si="169"/>
        <v>-20.4576341737916</v>
      </c>
      <c r="M3628">
        <f t="shared" si="170"/>
        <v>53.5625187662367</v>
      </c>
      <c r="N3628">
        <v>6.3961324109398197</v>
      </c>
    </row>
    <row r="3629" spans="1:14">
      <c r="A3629" t="s">
        <v>11645</v>
      </c>
      <c r="B3629" t="s">
        <v>11646</v>
      </c>
      <c r="C3629" t="s">
        <v>11647</v>
      </c>
      <c r="D3629" t="s">
        <v>11557</v>
      </c>
      <c r="E3629">
        <v>3</v>
      </c>
      <c r="F3629" t="str">
        <f t="shared" si="168"/>
        <v>Faible</v>
      </c>
      <c r="G3629">
        <v>3.6862505710032898</v>
      </c>
      <c r="H3629">
        <v>51.508749828330998</v>
      </c>
      <c r="I3629">
        <v>-21.0550457833053</v>
      </c>
      <c r="J3629">
        <v>27.066210234906901</v>
      </c>
      <c r="K3629">
        <v>-6.1809427010190197</v>
      </c>
      <c r="L3629">
        <f t="shared" si="169"/>
        <v>-21.0550457833053</v>
      </c>
      <c r="M3629">
        <f t="shared" si="170"/>
        <v>51.508749828330998</v>
      </c>
      <c r="N3629">
        <v>3.6862505710032898</v>
      </c>
    </row>
    <row r="3630" spans="1:14">
      <c r="A3630" t="s">
        <v>11636</v>
      </c>
      <c r="B3630" t="s">
        <v>11637</v>
      </c>
      <c r="C3630" t="s">
        <v>11638</v>
      </c>
      <c r="D3630" t="s">
        <v>11557</v>
      </c>
      <c r="E3630">
        <v>4</v>
      </c>
      <c r="F3630" t="str">
        <f t="shared" si="168"/>
        <v>Suffisante</v>
      </c>
      <c r="G3630">
        <v>-3.4030342518117802</v>
      </c>
      <c r="H3630">
        <v>18.2746583296578</v>
      </c>
      <c r="I3630">
        <v>-17.753506719675901</v>
      </c>
      <c r="J3630">
        <v>13.1083489653263</v>
      </c>
      <c r="K3630">
        <v>-12.080494749326</v>
      </c>
      <c r="L3630">
        <f t="shared" si="169"/>
        <v>-17.753506719675901</v>
      </c>
      <c r="M3630">
        <f t="shared" si="170"/>
        <v>18.2746583296578</v>
      </c>
      <c r="N3630">
        <v>-3.4030342518117802</v>
      </c>
    </row>
    <row r="3631" spans="1:14">
      <c r="A3631" t="s">
        <v>11648</v>
      </c>
      <c r="B3631" t="s">
        <v>11649</v>
      </c>
      <c r="C3631" t="s">
        <v>11650</v>
      </c>
      <c r="D3631" t="s">
        <v>11557</v>
      </c>
      <c r="E3631">
        <v>3</v>
      </c>
      <c r="F3631" t="str">
        <f t="shared" si="168"/>
        <v>Faible</v>
      </c>
      <c r="G3631">
        <v>-0.240966324301114</v>
      </c>
      <c r="H3631">
        <v>30.639783390170901</v>
      </c>
      <c r="I3631">
        <v>-16.864764741110498</v>
      </c>
      <c r="J3631">
        <v>19.444422934985599</v>
      </c>
      <c r="K3631">
        <v>-10.134958525488299</v>
      </c>
      <c r="L3631">
        <f t="shared" si="169"/>
        <v>-16.864764741110498</v>
      </c>
      <c r="M3631">
        <f t="shared" si="170"/>
        <v>30.639783390170901</v>
      </c>
      <c r="N3631">
        <v>-0.240966324301114</v>
      </c>
    </row>
    <row r="3632" spans="1:14">
      <c r="A3632" t="s">
        <v>11651</v>
      </c>
      <c r="B3632" t="s">
        <v>11652</v>
      </c>
      <c r="C3632" t="s">
        <v>11653</v>
      </c>
      <c r="D3632" t="s">
        <v>11557</v>
      </c>
      <c r="E3632">
        <v>3</v>
      </c>
      <c r="F3632" t="str">
        <f t="shared" si="168"/>
        <v>Faible</v>
      </c>
      <c r="G3632">
        <v>-0.255342377999417</v>
      </c>
      <c r="H3632">
        <v>30.5738113361861</v>
      </c>
      <c r="I3632">
        <v>-16.872868888212398</v>
      </c>
      <c r="J3632">
        <v>19.427194095500699</v>
      </c>
      <c r="K3632">
        <v>-10.143861008758099</v>
      </c>
      <c r="L3632">
        <f t="shared" si="169"/>
        <v>-16.872868888212398</v>
      </c>
      <c r="M3632">
        <f t="shared" si="170"/>
        <v>30.5738113361861</v>
      </c>
      <c r="N3632">
        <v>-0.255342377999417</v>
      </c>
    </row>
    <row r="3633" spans="1:14">
      <c r="A3633" t="s">
        <v>11639</v>
      </c>
      <c r="B3633" t="s">
        <v>11640</v>
      </c>
      <c r="C3633" t="s">
        <v>11641</v>
      </c>
      <c r="D3633" t="s">
        <v>11557</v>
      </c>
      <c r="E3633">
        <v>3</v>
      </c>
      <c r="F3633" t="str">
        <f t="shared" si="168"/>
        <v>Faible</v>
      </c>
      <c r="G3633">
        <v>-1.08276092874633</v>
      </c>
      <c r="H3633">
        <v>26.5551016254418</v>
      </c>
      <c r="I3633">
        <v>-17.215049720195701</v>
      </c>
      <c r="J3633">
        <v>18.415978260334398</v>
      </c>
      <c r="K3633">
        <v>-10.5625310589728</v>
      </c>
      <c r="L3633">
        <f t="shared" si="169"/>
        <v>-17.215049720195701</v>
      </c>
      <c r="M3633">
        <f t="shared" si="170"/>
        <v>26.5551016254418</v>
      </c>
      <c r="N3633">
        <v>-1.08276092874633</v>
      </c>
    </row>
    <row r="3634" spans="1:14">
      <c r="A3634" t="s">
        <v>11654</v>
      </c>
      <c r="B3634" t="s">
        <v>11655</v>
      </c>
      <c r="C3634" t="s">
        <v>11656</v>
      </c>
      <c r="D3634" t="s">
        <v>11557</v>
      </c>
      <c r="E3634">
        <v>4</v>
      </c>
      <c r="F3634" t="str">
        <f t="shared" si="168"/>
        <v>Suffisante</v>
      </c>
      <c r="G3634">
        <v>14.666291130022101</v>
      </c>
      <c r="H3634">
        <v>82.218322646740305</v>
      </c>
      <c r="I3634">
        <v>-16.186534296889899</v>
      </c>
      <c r="J3634">
        <v>24.566496203782702</v>
      </c>
      <c r="K3634">
        <v>-8.2573378026754796</v>
      </c>
      <c r="L3634">
        <f t="shared" si="169"/>
        <v>-16.186534296889899</v>
      </c>
      <c r="M3634">
        <f t="shared" si="170"/>
        <v>82.218322646740305</v>
      </c>
      <c r="N3634">
        <v>14.666291130022101</v>
      </c>
    </row>
    <row r="3635" spans="1:14">
      <c r="A3635" t="s">
        <v>11657</v>
      </c>
      <c r="B3635" t="s">
        <v>11658</v>
      </c>
      <c r="C3635" t="s">
        <v>11659</v>
      </c>
      <c r="D3635" t="s">
        <v>11557</v>
      </c>
      <c r="E3635">
        <v>1</v>
      </c>
      <c r="F3635" t="str">
        <f t="shared" si="168"/>
        <v>Faible</v>
      </c>
      <c r="G3635">
        <v>6.8566697976986797</v>
      </c>
      <c r="H3635">
        <v>30.043421315321101</v>
      </c>
      <c r="I3635">
        <v>-17.682350770529901</v>
      </c>
      <c r="J3635">
        <v>25.785557663395501</v>
      </c>
      <c r="K3635">
        <v>-11.841243913346799</v>
      </c>
      <c r="L3635">
        <f t="shared" si="169"/>
        <v>-17.682350770529901</v>
      </c>
      <c r="M3635">
        <f t="shared" si="170"/>
        <v>30.043421315321101</v>
      </c>
      <c r="N3635">
        <v>6.8566697976986797</v>
      </c>
    </row>
    <row r="3636" spans="1:14">
      <c r="A3636" t="s">
        <v>11660</v>
      </c>
      <c r="B3636" t="s">
        <v>11661</v>
      </c>
      <c r="C3636" t="s">
        <v>11662</v>
      </c>
      <c r="D3636" t="s">
        <v>11557</v>
      </c>
      <c r="E3636">
        <v>4</v>
      </c>
      <c r="F3636" t="str">
        <f t="shared" si="168"/>
        <v>Suffisante</v>
      </c>
      <c r="G3636">
        <v>-1.72624365293336</v>
      </c>
      <c r="H3636">
        <v>26.763441548703099</v>
      </c>
      <c r="I3636">
        <v>-19.386027215753899</v>
      </c>
      <c r="J3636">
        <v>23.0282343023379</v>
      </c>
      <c r="K3636">
        <v>-14.1323242211616</v>
      </c>
      <c r="L3636">
        <f t="shared" si="169"/>
        <v>-19.386027215753899</v>
      </c>
      <c r="M3636">
        <f t="shared" si="170"/>
        <v>26.763441548703099</v>
      </c>
      <c r="N3636">
        <v>-1.72624365293336</v>
      </c>
    </row>
    <row r="3637" spans="1:14">
      <c r="A3637" t="s">
        <v>11663</v>
      </c>
      <c r="B3637" t="s">
        <v>11664</v>
      </c>
      <c r="C3637" t="s">
        <v>11665</v>
      </c>
      <c r="D3637" t="s">
        <v>11557</v>
      </c>
      <c r="E3637">
        <v>3</v>
      </c>
      <c r="F3637" t="str">
        <f t="shared" si="168"/>
        <v>Faible</v>
      </c>
      <c r="G3637">
        <v>-3.0089824800910701</v>
      </c>
      <c r="H3637">
        <v>23.669639958680399</v>
      </c>
      <c r="I3637">
        <v>-16.159773168303602</v>
      </c>
      <c r="J3637">
        <v>21.709320339116001</v>
      </c>
      <c r="K3637">
        <v>-14.655956710500901</v>
      </c>
      <c r="L3637">
        <f t="shared" si="169"/>
        <v>-16.159773168303602</v>
      </c>
      <c r="M3637">
        <f t="shared" si="170"/>
        <v>23.669639958680399</v>
      </c>
      <c r="N3637">
        <v>-3.0089824800910701</v>
      </c>
    </row>
    <row r="3638" spans="1:14">
      <c r="A3638" t="s">
        <v>11666</v>
      </c>
      <c r="B3638" t="s">
        <v>11667</v>
      </c>
      <c r="C3638" t="s">
        <v>11668</v>
      </c>
      <c r="D3638" t="s">
        <v>11557</v>
      </c>
      <c r="E3638">
        <v>3</v>
      </c>
      <c r="F3638" t="str">
        <f t="shared" si="168"/>
        <v>Faible</v>
      </c>
      <c r="G3638">
        <v>11.5757737863012</v>
      </c>
      <c r="H3638">
        <v>53.5624061001933</v>
      </c>
      <c r="I3638">
        <v>-19.589809674244901</v>
      </c>
      <c r="J3638">
        <v>44.062192522716799</v>
      </c>
      <c r="K3638">
        <v>-3.4516813717249599</v>
      </c>
      <c r="L3638">
        <f t="shared" si="169"/>
        <v>-19.589809674244901</v>
      </c>
      <c r="M3638">
        <f t="shared" si="170"/>
        <v>53.5624061001933</v>
      </c>
      <c r="N3638">
        <v>11.5757737863012</v>
      </c>
    </row>
    <row r="3639" spans="1:14">
      <c r="A3639" t="s">
        <v>11669</v>
      </c>
      <c r="B3639" t="s">
        <v>11670</v>
      </c>
      <c r="C3639" t="s">
        <v>11671</v>
      </c>
      <c r="D3639" t="s">
        <v>11557</v>
      </c>
      <c r="E3639">
        <v>4</v>
      </c>
      <c r="F3639" t="str">
        <f t="shared" si="168"/>
        <v>Suffisante</v>
      </c>
      <c r="G3639">
        <v>-1.7891363660880999</v>
      </c>
      <c r="H3639">
        <v>27.770352284510899</v>
      </c>
      <c r="I3639">
        <v>-21.509444695530998</v>
      </c>
      <c r="J3639">
        <v>23.651839179944901</v>
      </c>
      <c r="K3639">
        <v>-16.547953741027001</v>
      </c>
      <c r="L3639">
        <f t="shared" si="169"/>
        <v>-21.509444695530998</v>
      </c>
      <c r="M3639">
        <f t="shared" si="170"/>
        <v>27.770352284510899</v>
      </c>
      <c r="N3639">
        <v>-1.7891363660880999</v>
      </c>
    </row>
    <row r="3640" spans="1:14">
      <c r="A3640" t="s">
        <v>11672</v>
      </c>
      <c r="B3640" t="s">
        <v>11673</v>
      </c>
      <c r="C3640" t="s">
        <v>11668</v>
      </c>
      <c r="D3640" t="s">
        <v>11557</v>
      </c>
      <c r="E3640">
        <v>4</v>
      </c>
      <c r="F3640" t="str">
        <f t="shared" si="168"/>
        <v>Suffisante</v>
      </c>
      <c r="G3640">
        <v>9.8813957095560205</v>
      </c>
      <c r="H3640">
        <v>48.040719003448402</v>
      </c>
      <c r="I3640">
        <v>-20.658798916787099</v>
      </c>
      <c r="J3640">
        <v>38.1684081777938</v>
      </c>
      <c r="K3640">
        <v>-4.9171748191149698</v>
      </c>
      <c r="L3640">
        <f t="shared" si="169"/>
        <v>-20.658798916787099</v>
      </c>
      <c r="M3640">
        <f t="shared" si="170"/>
        <v>48.040719003448402</v>
      </c>
      <c r="N3640">
        <v>9.8813957095560205</v>
      </c>
    </row>
    <row r="3641" spans="1:14">
      <c r="A3641" t="s">
        <v>11674</v>
      </c>
      <c r="B3641" t="s">
        <v>11675</v>
      </c>
      <c r="C3641" t="s">
        <v>11676</v>
      </c>
      <c r="D3641" t="s">
        <v>11557</v>
      </c>
      <c r="E3641">
        <v>3</v>
      </c>
      <c r="F3641" t="str">
        <f t="shared" si="168"/>
        <v>Faible</v>
      </c>
      <c r="G3641">
        <v>9.5110502487322108</v>
      </c>
      <c r="H3641">
        <v>53.922346068942304</v>
      </c>
      <c r="I3641">
        <v>-21.730490040510901</v>
      </c>
      <c r="J3641">
        <v>42.700175060274297</v>
      </c>
      <c r="K3641">
        <v>-5.4256086815383702</v>
      </c>
      <c r="L3641">
        <f t="shared" si="169"/>
        <v>-21.730490040510901</v>
      </c>
      <c r="M3641">
        <f t="shared" si="170"/>
        <v>53.922346068942304</v>
      </c>
      <c r="N3641">
        <v>9.5110502487322108</v>
      </c>
    </row>
    <row r="3642" spans="1:14">
      <c r="A3642" t="s">
        <v>11677</v>
      </c>
      <c r="B3642" t="s">
        <v>11678</v>
      </c>
      <c r="C3642" t="s">
        <v>11679</v>
      </c>
      <c r="D3642" t="s">
        <v>11557</v>
      </c>
      <c r="E3642">
        <v>3</v>
      </c>
      <c r="F3642" t="str">
        <f t="shared" si="168"/>
        <v>Faible</v>
      </c>
      <c r="G3642">
        <v>4.5506518494394497</v>
      </c>
      <c r="H3642">
        <v>40.385266151955001</v>
      </c>
      <c r="I3642">
        <v>-20.098639291252599</v>
      </c>
      <c r="J3642">
        <v>34.839813232963799</v>
      </c>
      <c r="K3642">
        <v>-10.384342882498499</v>
      </c>
      <c r="L3642">
        <f t="shared" si="169"/>
        <v>-20.098639291252599</v>
      </c>
      <c r="M3642">
        <f t="shared" si="170"/>
        <v>40.385266151955001</v>
      </c>
      <c r="N3642">
        <v>4.5506518494394497</v>
      </c>
    </row>
    <row r="3643" spans="1:14">
      <c r="A3643" t="s">
        <v>11680</v>
      </c>
      <c r="B3643" t="s">
        <v>11681</v>
      </c>
      <c r="C3643" t="s">
        <v>11682</v>
      </c>
      <c r="D3643" t="s">
        <v>11557</v>
      </c>
      <c r="E3643">
        <v>4</v>
      </c>
      <c r="F3643" t="str">
        <f t="shared" si="168"/>
        <v>Suffisante</v>
      </c>
      <c r="G3643">
        <v>3.6091108471247502</v>
      </c>
      <c r="H3643">
        <v>37.822080828111901</v>
      </c>
      <c r="I3643">
        <v>-22.323966397579198</v>
      </c>
      <c r="J3643">
        <v>30.9049651531259</v>
      </c>
      <c r="K3643">
        <v>-12.004771185512499</v>
      </c>
      <c r="L3643">
        <f t="shared" si="169"/>
        <v>-22.323966397579198</v>
      </c>
      <c r="M3643">
        <f t="shared" si="170"/>
        <v>37.822080828111901</v>
      </c>
      <c r="N3643">
        <v>3.6091108471247502</v>
      </c>
    </row>
    <row r="3644" spans="1:14">
      <c r="A3644" t="s">
        <v>11683</v>
      </c>
      <c r="B3644" t="s">
        <v>11684</v>
      </c>
      <c r="C3644" t="s">
        <v>11685</v>
      </c>
      <c r="D3644" t="s">
        <v>11557</v>
      </c>
      <c r="E3644">
        <v>3</v>
      </c>
      <c r="F3644" t="str">
        <f t="shared" si="168"/>
        <v>Faible</v>
      </c>
      <c r="G3644">
        <v>8.0269872561557492</v>
      </c>
      <c r="H3644">
        <v>47.7338846520597</v>
      </c>
      <c r="I3644">
        <v>-17.808075463437799</v>
      </c>
      <c r="J3644">
        <v>31.629174153154501</v>
      </c>
      <c r="K3644">
        <v>-11.6805448612094</v>
      </c>
      <c r="L3644">
        <f t="shared" si="169"/>
        <v>-17.808075463437799</v>
      </c>
      <c r="M3644">
        <f t="shared" si="170"/>
        <v>47.7338846520597</v>
      </c>
      <c r="N3644">
        <v>8.0269872561557492</v>
      </c>
    </row>
    <row r="3645" spans="1:14">
      <c r="A3645" t="s">
        <v>11686</v>
      </c>
      <c r="B3645" t="s">
        <v>11687</v>
      </c>
      <c r="C3645" t="s">
        <v>11688</v>
      </c>
      <c r="D3645" t="s">
        <v>11557</v>
      </c>
      <c r="E3645">
        <v>5</v>
      </c>
      <c r="F3645" t="str">
        <f t="shared" si="168"/>
        <v>Suffisante</v>
      </c>
      <c r="G3645">
        <v>5.1801278497525498</v>
      </c>
      <c r="H3645">
        <v>44.532950730185803</v>
      </c>
      <c r="I3645">
        <v>-17.312260556494</v>
      </c>
      <c r="J3645">
        <v>23.909732158675901</v>
      </c>
      <c r="K3645">
        <v>-16.3655791061591</v>
      </c>
      <c r="L3645">
        <f t="shared" si="169"/>
        <v>-17.312260556494</v>
      </c>
      <c r="M3645">
        <f t="shared" si="170"/>
        <v>44.532950730185803</v>
      </c>
      <c r="N3645">
        <v>5.1801278497525498</v>
      </c>
    </row>
    <row r="3646" spans="1:14">
      <c r="A3646" t="s">
        <v>11689</v>
      </c>
      <c r="B3646" t="s">
        <v>11690</v>
      </c>
      <c r="C3646" t="s">
        <v>11691</v>
      </c>
      <c r="D3646" t="s">
        <v>11557</v>
      </c>
      <c r="E3646">
        <v>3</v>
      </c>
      <c r="F3646" t="str">
        <f t="shared" si="168"/>
        <v>Faible</v>
      </c>
      <c r="G3646">
        <v>5.2857621802835197</v>
      </c>
      <c r="H3646">
        <v>38.625512462773997</v>
      </c>
      <c r="I3646">
        <v>-16.993411409628099</v>
      </c>
      <c r="J3646">
        <v>25.214410132953699</v>
      </c>
      <c r="K3646">
        <v>-14.1643861895339</v>
      </c>
      <c r="L3646">
        <f t="shared" si="169"/>
        <v>-16.993411409628099</v>
      </c>
      <c r="M3646">
        <f t="shared" si="170"/>
        <v>38.625512462773997</v>
      </c>
      <c r="N3646">
        <v>5.2857621802835197</v>
      </c>
    </row>
    <row r="3647" spans="1:14">
      <c r="A3647" t="s">
        <v>11692</v>
      </c>
      <c r="B3647" t="s">
        <v>11693</v>
      </c>
      <c r="C3647" t="s">
        <v>11691</v>
      </c>
      <c r="D3647" t="s">
        <v>11557</v>
      </c>
      <c r="E3647">
        <v>2</v>
      </c>
      <c r="F3647" t="str">
        <f t="shared" si="168"/>
        <v>Faible</v>
      </c>
      <c r="G3647">
        <v>4.3202370927344598</v>
      </c>
      <c r="H3647">
        <v>35.737312725367097</v>
      </c>
      <c r="I3647">
        <v>-20.320832935421699</v>
      </c>
      <c r="J3647">
        <v>24.688883504283002</v>
      </c>
      <c r="K3647">
        <v>-16.220890908508299</v>
      </c>
      <c r="L3647">
        <f t="shared" si="169"/>
        <v>-20.320832935421699</v>
      </c>
      <c r="M3647">
        <f t="shared" si="170"/>
        <v>35.737312725367097</v>
      </c>
      <c r="N3647">
        <v>4.3202370927344598</v>
      </c>
    </row>
    <row r="3648" spans="1:14">
      <c r="A3648" t="s">
        <v>11694</v>
      </c>
      <c r="B3648" t="s">
        <v>11695</v>
      </c>
      <c r="C3648" t="s">
        <v>11696</v>
      </c>
      <c r="D3648" t="s">
        <v>11557</v>
      </c>
      <c r="E3648">
        <v>5</v>
      </c>
      <c r="F3648" t="str">
        <f t="shared" si="168"/>
        <v>Suffisante</v>
      </c>
      <c r="G3648">
        <v>4.9181839804152903</v>
      </c>
      <c r="H3648">
        <v>40.075558755681897</v>
      </c>
      <c r="I3648">
        <v>-20.542206696346</v>
      </c>
      <c r="J3648">
        <v>26.6218737727791</v>
      </c>
      <c r="K3648">
        <v>-13.0787302590696</v>
      </c>
      <c r="L3648">
        <f t="shared" si="169"/>
        <v>-20.542206696346</v>
      </c>
      <c r="M3648">
        <f t="shared" si="170"/>
        <v>40.075558755681897</v>
      </c>
      <c r="N3648">
        <v>4.9181839804152903</v>
      </c>
    </row>
    <row r="3649" spans="1:14">
      <c r="A3649" t="s">
        <v>11697</v>
      </c>
      <c r="B3649" t="s">
        <v>11698</v>
      </c>
      <c r="C3649" t="s">
        <v>11699</v>
      </c>
      <c r="D3649" t="s">
        <v>11557</v>
      </c>
      <c r="E3649">
        <v>3</v>
      </c>
      <c r="F3649" t="str">
        <f t="shared" si="168"/>
        <v>Faible</v>
      </c>
      <c r="G3649">
        <v>7.8363277098631201</v>
      </c>
      <c r="H3649">
        <v>50.9401551863386</v>
      </c>
      <c r="I3649">
        <v>-15.673051512794499</v>
      </c>
      <c r="J3649">
        <v>34.279478492443097</v>
      </c>
      <c r="K3649">
        <v>-8.5911911556753093</v>
      </c>
      <c r="L3649">
        <f t="shared" si="169"/>
        <v>-15.673051512794499</v>
      </c>
      <c r="M3649">
        <f t="shared" si="170"/>
        <v>50.9401551863386</v>
      </c>
      <c r="N3649">
        <v>7.8363277098631201</v>
      </c>
    </row>
    <row r="3650" spans="1:14">
      <c r="A3650" t="s">
        <v>11700</v>
      </c>
      <c r="B3650" t="s">
        <v>11701</v>
      </c>
      <c r="C3650" t="s">
        <v>11702</v>
      </c>
      <c r="D3650" t="s">
        <v>11557</v>
      </c>
      <c r="E3650">
        <v>3</v>
      </c>
      <c r="F3650" t="str">
        <f t="shared" si="168"/>
        <v>Faible</v>
      </c>
      <c r="G3650">
        <v>7.9950874376922698</v>
      </c>
      <c r="H3650">
        <v>52.017017960367603</v>
      </c>
      <c r="I3650">
        <v>-15.4274536715415</v>
      </c>
      <c r="J3650">
        <v>34.493564004870002</v>
      </c>
      <c r="K3650">
        <v>-8.4848809368685707</v>
      </c>
      <c r="L3650">
        <f t="shared" si="169"/>
        <v>-15.4274536715415</v>
      </c>
      <c r="M3650">
        <f t="shared" si="170"/>
        <v>52.017017960367603</v>
      </c>
      <c r="N3650">
        <v>7.9950874376922698</v>
      </c>
    </row>
    <row r="3651" spans="1:14">
      <c r="A3651" t="s">
        <v>11703</v>
      </c>
      <c r="B3651" t="s">
        <v>11704</v>
      </c>
      <c r="C3651" t="s">
        <v>11705</v>
      </c>
      <c r="D3651" t="s">
        <v>11557</v>
      </c>
      <c r="E3651">
        <v>3</v>
      </c>
      <c r="F3651" t="str">
        <f t="shared" ref="F3651:F3714" si="171">IF(E3651&gt;=4, "Suffisante","Faible")</f>
        <v>Faible</v>
      </c>
      <c r="G3651">
        <v>8.0348764499853402</v>
      </c>
      <c r="H3651">
        <v>52.176460482390198</v>
      </c>
      <c r="I3651">
        <v>-15.3901938143745</v>
      </c>
      <c r="J3651">
        <v>34.519914678684799</v>
      </c>
      <c r="K3651">
        <v>-8.4449206378591697</v>
      </c>
      <c r="L3651">
        <f t="shared" ref="L3651:L3714" si="172">MIN(H3651:K3651)</f>
        <v>-15.3901938143745</v>
      </c>
      <c r="M3651">
        <f t="shared" ref="M3651:M3714" si="173">MAX(H3651:K3651)</f>
        <v>52.176460482390198</v>
      </c>
      <c r="N3651">
        <v>8.0348764499853402</v>
      </c>
    </row>
    <row r="3652" spans="1:14">
      <c r="A3652" t="s">
        <v>11709</v>
      </c>
      <c r="B3652" t="s">
        <v>11710</v>
      </c>
      <c r="C3652" t="s">
        <v>11711</v>
      </c>
      <c r="D3652" t="s">
        <v>11557</v>
      </c>
      <c r="E3652">
        <v>3</v>
      </c>
      <c r="F3652" t="str">
        <f t="shared" si="171"/>
        <v>Faible</v>
      </c>
      <c r="G3652">
        <v>9.8182501930312007</v>
      </c>
      <c r="H3652">
        <v>61.977829204099997</v>
      </c>
      <c r="I3652">
        <v>-15.0018529598652</v>
      </c>
      <c r="J3652">
        <v>30.0472931749003</v>
      </c>
      <c r="K3652">
        <v>-6.2877413198927403</v>
      </c>
      <c r="L3652">
        <f t="shared" si="172"/>
        <v>-15.0018529598652</v>
      </c>
      <c r="M3652">
        <f t="shared" si="173"/>
        <v>61.977829204099997</v>
      </c>
      <c r="N3652">
        <v>9.8182501930312007</v>
      </c>
    </row>
    <row r="3653" spans="1:14">
      <c r="A3653" t="s">
        <v>11706</v>
      </c>
      <c r="B3653" t="s">
        <v>11707</v>
      </c>
      <c r="C3653" t="s">
        <v>11708</v>
      </c>
      <c r="D3653" t="s">
        <v>11557</v>
      </c>
      <c r="E3653">
        <v>3</v>
      </c>
      <c r="F3653" t="str">
        <f t="shared" si="171"/>
        <v>Faible</v>
      </c>
      <c r="G3653">
        <v>8.3895624150291308</v>
      </c>
      <c r="H3653">
        <v>57.621311739946101</v>
      </c>
      <c r="I3653">
        <v>-15.9162454008819</v>
      </c>
      <c r="J3653">
        <v>27.643372575253899</v>
      </c>
      <c r="K3653">
        <v>-6.7119080068334798</v>
      </c>
      <c r="L3653">
        <f t="shared" si="172"/>
        <v>-15.9162454008819</v>
      </c>
      <c r="M3653">
        <f t="shared" si="173"/>
        <v>57.621311739946101</v>
      </c>
      <c r="N3653">
        <v>8.3895624150291308</v>
      </c>
    </row>
    <row r="3654" spans="1:14">
      <c r="A3654" t="s">
        <v>11712</v>
      </c>
      <c r="B3654" t="s">
        <v>11713</v>
      </c>
      <c r="C3654" t="s">
        <v>11714</v>
      </c>
      <c r="D3654" t="s">
        <v>11557</v>
      </c>
      <c r="E3654">
        <v>4</v>
      </c>
      <c r="F3654" t="str">
        <f t="shared" si="171"/>
        <v>Suffisante</v>
      </c>
      <c r="G3654">
        <v>8.7638656728242896</v>
      </c>
      <c r="H3654">
        <v>66.276990815179701</v>
      </c>
      <c r="I3654">
        <v>-18.546680045214099</v>
      </c>
      <c r="J3654">
        <v>24.869199852770301</v>
      </c>
      <c r="K3654">
        <v>-11.8715500930067</v>
      </c>
      <c r="L3654">
        <f t="shared" si="172"/>
        <v>-18.546680045214099</v>
      </c>
      <c r="M3654">
        <f t="shared" si="173"/>
        <v>66.276990815179701</v>
      </c>
      <c r="N3654">
        <v>8.7638656728242896</v>
      </c>
    </row>
    <row r="3655" spans="1:14">
      <c r="A3655" t="s">
        <v>11715</v>
      </c>
      <c r="B3655" t="s">
        <v>11716</v>
      </c>
      <c r="C3655" t="s">
        <v>11717</v>
      </c>
      <c r="D3655" t="s">
        <v>11557</v>
      </c>
      <c r="E3655">
        <v>3</v>
      </c>
      <c r="F3655" t="str">
        <f t="shared" si="171"/>
        <v>Faible</v>
      </c>
      <c r="G3655">
        <v>9.9642687165915902</v>
      </c>
      <c r="H3655">
        <v>63.035499553176997</v>
      </c>
      <c r="I3655">
        <v>-17.0932111633389</v>
      </c>
      <c r="J3655">
        <v>31.3501662946483</v>
      </c>
      <c r="K3655">
        <v>-3.68830385029452</v>
      </c>
      <c r="L3655">
        <f t="shared" si="172"/>
        <v>-17.0932111633389</v>
      </c>
      <c r="M3655">
        <f t="shared" si="173"/>
        <v>63.035499553176997</v>
      </c>
      <c r="N3655">
        <v>9.9642687165915902</v>
      </c>
    </row>
    <row r="3656" spans="1:14">
      <c r="A3656" t="s">
        <v>11718</v>
      </c>
      <c r="B3656" t="s">
        <v>11719</v>
      </c>
      <c r="C3656" t="s">
        <v>11720</v>
      </c>
      <c r="D3656" t="s">
        <v>11557</v>
      </c>
      <c r="E3656">
        <v>1</v>
      </c>
      <c r="F3656" t="str">
        <f t="shared" si="171"/>
        <v>Faible</v>
      </c>
      <c r="G3656">
        <v>28.479664835432299</v>
      </c>
      <c r="H3656">
        <v>54.837408569844897</v>
      </c>
      <c r="I3656">
        <v>-7.9475844342678696</v>
      </c>
      <c r="J3656">
        <v>34.419773563958103</v>
      </c>
      <c r="K3656">
        <v>29.598087076695499</v>
      </c>
      <c r="L3656">
        <f t="shared" si="172"/>
        <v>-7.9475844342678696</v>
      </c>
      <c r="M3656">
        <f t="shared" si="173"/>
        <v>54.837408569844897</v>
      </c>
      <c r="N3656">
        <v>28.479664835432299</v>
      </c>
    </row>
    <row r="3657" spans="1:14">
      <c r="A3657" t="s">
        <v>11721</v>
      </c>
      <c r="B3657" t="s">
        <v>11722</v>
      </c>
      <c r="C3657" t="s">
        <v>11723</v>
      </c>
      <c r="D3657" t="s">
        <v>11557</v>
      </c>
      <c r="E3657">
        <v>3</v>
      </c>
      <c r="F3657" t="str">
        <f t="shared" si="171"/>
        <v>Faible</v>
      </c>
      <c r="G3657">
        <v>-9.4964461381799392</v>
      </c>
      <c r="H3657">
        <v>4.3164653792905003</v>
      </c>
      <c r="I3657">
        <v>-10.1163622523309</v>
      </c>
      <c r="J3657">
        <v>5.4622106403029003</v>
      </c>
      <c r="K3657">
        <v>-24.1338528105953</v>
      </c>
      <c r="L3657">
        <f t="shared" si="172"/>
        <v>-24.1338528105953</v>
      </c>
      <c r="M3657">
        <f t="shared" si="173"/>
        <v>5.4622106403029003</v>
      </c>
      <c r="N3657">
        <v>-9.4964461381799392</v>
      </c>
    </row>
    <row r="3658" spans="1:14">
      <c r="A3658" t="s">
        <v>11724</v>
      </c>
      <c r="B3658" t="s">
        <v>11725</v>
      </c>
      <c r="C3658" t="s">
        <v>11726</v>
      </c>
      <c r="D3658" t="s">
        <v>11557</v>
      </c>
      <c r="E3658">
        <v>3</v>
      </c>
      <c r="F3658" t="str">
        <f t="shared" si="171"/>
        <v>Faible</v>
      </c>
      <c r="G3658">
        <v>-11.971365077025</v>
      </c>
      <c r="H3658">
        <v>1.58015450115637</v>
      </c>
      <c r="I3658">
        <v>-15.376981824499101</v>
      </c>
      <c r="J3658">
        <v>1.9535109871526599</v>
      </c>
      <c r="K3658">
        <v>-25.796809799617598</v>
      </c>
      <c r="L3658">
        <f t="shared" si="172"/>
        <v>-25.796809799617598</v>
      </c>
      <c r="M3658">
        <f t="shared" si="173"/>
        <v>1.9535109871526599</v>
      </c>
      <c r="N3658">
        <v>-11.971365077025</v>
      </c>
    </row>
    <row r="3659" spans="1:14">
      <c r="A3659" t="s">
        <v>11730</v>
      </c>
      <c r="B3659" t="s">
        <v>11731</v>
      </c>
      <c r="C3659" t="s">
        <v>11732</v>
      </c>
      <c r="D3659" t="s">
        <v>11557</v>
      </c>
      <c r="E3659">
        <v>4</v>
      </c>
      <c r="F3659" t="str">
        <f t="shared" si="171"/>
        <v>Suffisante</v>
      </c>
      <c r="G3659">
        <v>-9.9765197613346501</v>
      </c>
      <c r="H3659">
        <v>3.2436938409342999</v>
      </c>
      <c r="I3659">
        <v>-10.436395769133499</v>
      </c>
      <c r="J3659">
        <v>5.5278725238249198</v>
      </c>
      <c r="K3659">
        <v>-24.703387347706201</v>
      </c>
      <c r="L3659">
        <f t="shared" si="172"/>
        <v>-24.703387347706201</v>
      </c>
      <c r="M3659">
        <f t="shared" si="173"/>
        <v>5.5278725238249198</v>
      </c>
      <c r="N3659">
        <v>-9.9765197613346501</v>
      </c>
    </row>
    <row r="3660" spans="1:14">
      <c r="A3660" t="s">
        <v>11733</v>
      </c>
      <c r="B3660" t="s">
        <v>11734</v>
      </c>
      <c r="C3660" t="s">
        <v>11735</v>
      </c>
      <c r="D3660" t="s">
        <v>11557</v>
      </c>
      <c r="E3660">
        <v>3</v>
      </c>
      <c r="F3660" t="str">
        <f t="shared" si="171"/>
        <v>Faible</v>
      </c>
      <c r="G3660">
        <v>-10.5136022569215</v>
      </c>
      <c r="H3660">
        <v>1.7827808643533001</v>
      </c>
      <c r="I3660">
        <v>-12.972252933803</v>
      </c>
      <c r="J3660">
        <v>7.5009059805044798</v>
      </c>
      <c r="K3660">
        <v>-24.070978375943898</v>
      </c>
      <c r="L3660">
        <f t="shared" si="172"/>
        <v>-24.070978375943898</v>
      </c>
      <c r="M3660">
        <f t="shared" si="173"/>
        <v>7.5009059805044798</v>
      </c>
      <c r="N3660">
        <v>-10.5136022569215</v>
      </c>
    </row>
    <row r="3661" spans="1:14">
      <c r="A3661" t="s">
        <v>11727</v>
      </c>
      <c r="B3661" t="s">
        <v>11728</v>
      </c>
      <c r="C3661" t="s">
        <v>11729</v>
      </c>
      <c r="D3661" t="s">
        <v>11557</v>
      </c>
      <c r="E3661">
        <v>4</v>
      </c>
      <c r="F3661" t="str">
        <f t="shared" si="171"/>
        <v>Suffisante</v>
      </c>
      <c r="G3661">
        <v>-9.2808838828734608</v>
      </c>
      <c r="H3661">
        <v>8.6541262277526592</v>
      </c>
      <c r="I3661">
        <v>-13.625463908182899</v>
      </c>
      <c r="J3661">
        <v>9.2641606075778693</v>
      </c>
      <c r="K3661">
        <v>-20.8758963648582</v>
      </c>
      <c r="L3661">
        <f t="shared" si="172"/>
        <v>-20.8758963648582</v>
      </c>
      <c r="M3661">
        <f t="shared" si="173"/>
        <v>9.2641606075778693</v>
      </c>
      <c r="N3661">
        <v>-9.2808838828734608</v>
      </c>
    </row>
    <row r="3662" spans="1:14">
      <c r="A3662" t="s">
        <v>11736</v>
      </c>
      <c r="B3662" t="s">
        <v>11737</v>
      </c>
      <c r="C3662" t="s">
        <v>11738</v>
      </c>
      <c r="D3662" t="s">
        <v>11557</v>
      </c>
      <c r="E3662">
        <v>3</v>
      </c>
      <c r="F3662" t="str">
        <f t="shared" si="171"/>
        <v>Faible</v>
      </c>
      <c r="G3662">
        <v>-8.6862839770368705</v>
      </c>
      <c r="H3662">
        <v>4.9147970770493297</v>
      </c>
      <c r="I3662">
        <v>-11.103670681003299</v>
      </c>
      <c r="J3662">
        <v>9.9578107162375105</v>
      </c>
      <c r="K3662">
        <v>-22.2565341106985</v>
      </c>
      <c r="L3662">
        <f t="shared" si="172"/>
        <v>-22.2565341106985</v>
      </c>
      <c r="M3662">
        <f t="shared" si="173"/>
        <v>9.9578107162375105</v>
      </c>
      <c r="N3662">
        <v>-8.6862839770368705</v>
      </c>
    </row>
    <row r="3663" spans="1:14">
      <c r="A3663" t="s">
        <v>11739</v>
      </c>
      <c r="B3663" t="s">
        <v>11740</v>
      </c>
      <c r="C3663" t="s">
        <v>11741</v>
      </c>
      <c r="D3663" t="s">
        <v>11557</v>
      </c>
      <c r="E3663">
        <v>4</v>
      </c>
      <c r="F3663" t="str">
        <f t="shared" si="171"/>
        <v>Suffisante</v>
      </c>
      <c r="G3663">
        <v>-13.738305510501901</v>
      </c>
      <c r="H3663">
        <v>-0.12815492687322</v>
      </c>
      <c r="I3663">
        <v>-16.6741712928651</v>
      </c>
      <c r="J3663">
        <v>9.1688946564987202</v>
      </c>
      <c r="K3663">
        <v>-26.116005571309</v>
      </c>
      <c r="L3663">
        <f t="shared" si="172"/>
        <v>-26.116005571309</v>
      </c>
      <c r="M3663">
        <f t="shared" si="173"/>
        <v>9.1688946564987202</v>
      </c>
      <c r="N3663">
        <v>-13.738305510501901</v>
      </c>
    </row>
    <row r="3664" spans="1:14">
      <c r="A3664" t="s">
        <v>11742</v>
      </c>
      <c r="B3664" t="s">
        <v>11743</v>
      </c>
      <c r="C3664" t="s">
        <v>11744</v>
      </c>
      <c r="D3664" t="s">
        <v>11557</v>
      </c>
      <c r="E3664">
        <v>2</v>
      </c>
      <c r="F3664" t="str">
        <f t="shared" si="171"/>
        <v>Faible</v>
      </c>
      <c r="G3664">
        <v>-10.9203372188598</v>
      </c>
      <c r="H3664">
        <v>6.9960523517847601</v>
      </c>
      <c r="I3664">
        <v>-10.064725294963599</v>
      </c>
      <c r="J3664">
        <v>18.0608346614314</v>
      </c>
      <c r="K3664">
        <v>-21.435170383585699</v>
      </c>
      <c r="L3664">
        <f t="shared" si="172"/>
        <v>-21.435170383585699</v>
      </c>
      <c r="M3664">
        <f t="shared" si="173"/>
        <v>18.0608346614314</v>
      </c>
      <c r="N3664">
        <v>-10.9203372188598</v>
      </c>
    </row>
    <row r="3665" spans="1:14">
      <c r="A3665" t="s">
        <v>11745</v>
      </c>
      <c r="B3665" t="s">
        <v>11746</v>
      </c>
      <c r="C3665" t="s">
        <v>11747</v>
      </c>
      <c r="D3665" t="s">
        <v>11557</v>
      </c>
      <c r="E3665">
        <v>5</v>
      </c>
      <c r="F3665" t="str">
        <f t="shared" si="171"/>
        <v>Suffisante</v>
      </c>
      <c r="G3665">
        <v>-9.4484745726526498</v>
      </c>
      <c r="H3665">
        <v>2.00424831209182</v>
      </c>
      <c r="I3665">
        <v>-12.653158299944799</v>
      </c>
      <c r="J3665">
        <v>7.5919458946079397</v>
      </c>
      <c r="K3665">
        <v>-21.188199615113501</v>
      </c>
      <c r="L3665">
        <f t="shared" si="172"/>
        <v>-21.188199615113501</v>
      </c>
      <c r="M3665">
        <f t="shared" si="173"/>
        <v>7.5919458946079397</v>
      </c>
      <c r="N3665">
        <v>-9.4484745726526498</v>
      </c>
    </row>
    <row r="3666" spans="1:14">
      <c r="A3666" t="s">
        <v>11748</v>
      </c>
      <c r="B3666" t="s">
        <v>11749</v>
      </c>
      <c r="C3666" t="s">
        <v>11750</v>
      </c>
      <c r="D3666" t="s">
        <v>11557</v>
      </c>
      <c r="E3666">
        <v>4</v>
      </c>
      <c r="F3666" t="str">
        <f t="shared" si="171"/>
        <v>Suffisante</v>
      </c>
      <c r="G3666">
        <v>-8.7783438087555794</v>
      </c>
      <c r="H3666">
        <v>3.7339332277419501</v>
      </c>
      <c r="I3666">
        <v>-11.7957005920161</v>
      </c>
      <c r="J3666">
        <v>9.2275338411654797</v>
      </c>
      <c r="K3666">
        <v>-20.994321291227401</v>
      </c>
      <c r="L3666">
        <f t="shared" si="172"/>
        <v>-20.994321291227401</v>
      </c>
      <c r="M3666">
        <f t="shared" si="173"/>
        <v>9.2275338411654797</v>
      </c>
      <c r="N3666">
        <v>-8.7783438087555794</v>
      </c>
    </row>
    <row r="3667" spans="1:14">
      <c r="A3667" t="s">
        <v>11751</v>
      </c>
      <c r="B3667" t="s">
        <v>11752</v>
      </c>
      <c r="C3667" t="s">
        <v>11753</v>
      </c>
      <c r="D3667" t="s">
        <v>11557</v>
      </c>
      <c r="E3667">
        <v>3</v>
      </c>
      <c r="F3667" t="str">
        <f t="shared" si="171"/>
        <v>Faible</v>
      </c>
      <c r="G3667">
        <v>-7.3866384432546202</v>
      </c>
      <c r="H3667">
        <v>7.93753037722702</v>
      </c>
      <c r="I3667">
        <v>-11.3663426808269</v>
      </c>
      <c r="J3667">
        <v>12.064037597270101</v>
      </c>
      <c r="K3667">
        <v>-20.515477224568901</v>
      </c>
      <c r="L3667">
        <f t="shared" si="172"/>
        <v>-20.515477224568901</v>
      </c>
      <c r="M3667">
        <f t="shared" si="173"/>
        <v>12.064037597270101</v>
      </c>
      <c r="N3667">
        <v>-7.3866384432546202</v>
      </c>
    </row>
    <row r="3668" spans="1:14">
      <c r="A3668" t="s">
        <v>11754</v>
      </c>
      <c r="B3668" t="s">
        <v>11755</v>
      </c>
      <c r="C3668" t="s">
        <v>11756</v>
      </c>
      <c r="D3668" t="s">
        <v>11557</v>
      </c>
      <c r="E3668">
        <v>3</v>
      </c>
      <c r="F3668" t="str">
        <f t="shared" si="171"/>
        <v>Faible</v>
      </c>
      <c r="G3668">
        <v>-3.0244736899079698</v>
      </c>
      <c r="H3668">
        <v>26.054867142987401</v>
      </c>
      <c r="I3668">
        <v>-22.591353124334301</v>
      </c>
      <c r="J3668">
        <v>20.991609569647</v>
      </c>
      <c r="K3668">
        <v>-19.789991683074199</v>
      </c>
      <c r="L3668">
        <f t="shared" si="172"/>
        <v>-22.591353124334301</v>
      </c>
      <c r="M3668">
        <f t="shared" si="173"/>
        <v>26.054867142987401</v>
      </c>
      <c r="N3668">
        <v>-3.0244736899079698</v>
      </c>
    </row>
    <row r="3669" spans="1:14">
      <c r="A3669" t="s">
        <v>11757</v>
      </c>
      <c r="B3669" t="s">
        <v>11758</v>
      </c>
      <c r="C3669" t="s">
        <v>11759</v>
      </c>
      <c r="D3669" t="s">
        <v>11557</v>
      </c>
      <c r="E3669">
        <v>4</v>
      </c>
      <c r="F3669" t="str">
        <f t="shared" si="171"/>
        <v>Suffisante</v>
      </c>
      <c r="G3669">
        <v>-4.79464324690586</v>
      </c>
      <c r="H3669">
        <v>19.066997181476498</v>
      </c>
      <c r="I3669">
        <v>-21.138474169584999</v>
      </c>
      <c r="J3669">
        <v>15.554114685155501</v>
      </c>
      <c r="K3669">
        <v>-20.287486022782801</v>
      </c>
      <c r="L3669">
        <f t="shared" si="172"/>
        <v>-21.138474169584999</v>
      </c>
      <c r="M3669">
        <f t="shared" si="173"/>
        <v>19.066997181476498</v>
      </c>
      <c r="N3669">
        <v>-4.79464324690586</v>
      </c>
    </row>
    <row r="3670" spans="1:14">
      <c r="A3670" t="s">
        <v>11760</v>
      </c>
      <c r="B3670" t="s">
        <v>11761</v>
      </c>
      <c r="C3670" t="s">
        <v>11762</v>
      </c>
      <c r="D3670" t="s">
        <v>11557</v>
      </c>
      <c r="E3670">
        <v>3</v>
      </c>
      <c r="F3670" t="str">
        <f t="shared" si="171"/>
        <v>Faible</v>
      </c>
      <c r="G3670">
        <v>-7.07895579687683</v>
      </c>
      <c r="H3670">
        <v>9.8376655482461803</v>
      </c>
      <c r="I3670">
        <v>-12.9015002179131</v>
      </c>
      <c r="J3670">
        <v>12.7747159002875</v>
      </c>
      <c r="K3670">
        <v>-20.6587772117336</v>
      </c>
      <c r="L3670">
        <f t="shared" si="172"/>
        <v>-20.6587772117336</v>
      </c>
      <c r="M3670">
        <f t="shared" si="173"/>
        <v>12.7747159002875</v>
      </c>
      <c r="N3670">
        <v>-7.07895579687683</v>
      </c>
    </row>
    <row r="3671" spans="1:14">
      <c r="A3671" t="s">
        <v>11763</v>
      </c>
      <c r="B3671" t="s">
        <v>11764</v>
      </c>
      <c r="C3671" t="s">
        <v>11765</v>
      </c>
      <c r="D3671" t="s">
        <v>11557</v>
      </c>
      <c r="E3671">
        <v>4</v>
      </c>
      <c r="F3671" t="str">
        <f t="shared" si="171"/>
        <v>Suffisante</v>
      </c>
      <c r="G3671">
        <v>-8.5134042757101707</v>
      </c>
      <c r="H3671">
        <v>8.1395515701858603</v>
      </c>
      <c r="I3671">
        <v>-16.3363027292685</v>
      </c>
      <c r="J3671">
        <v>10.0695041643558</v>
      </c>
      <c r="K3671">
        <v>-22.316438093591898</v>
      </c>
      <c r="L3671">
        <f t="shared" si="172"/>
        <v>-22.316438093591898</v>
      </c>
      <c r="M3671">
        <f t="shared" si="173"/>
        <v>10.0695041643558</v>
      </c>
      <c r="N3671">
        <v>-8.5134042757101707</v>
      </c>
    </row>
    <row r="3672" spans="1:14">
      <c r="A3672" t="s">
        <v>11766</v>
      </c>
      <c r="B3672" t="s">
        <v>11767</v>
      </c>
      <c r="C3672" t="s">
        <v>11768</v>
      </c>
      <c r="D3672" t="s">
        <v>11557</v>
      </c>
      <c r="E3672">
        <v>2</v>
      </c>
      <c r="F3672" t="str">
        <f t="shared" si="171"/>
        <v>Faible</v>
      </c>
      <c r="G3672">
        <v>-1.02573346705336</v>
      </c>
      <c r="H3672">
        <v>29.2327485318899</v>
      </c>
      <c r="I3672">
        <v>-10.8441796882804</v>
      </c>
      <c r="J3672">
        <v>27.640372143780301</v>
      </c>
      <c r="K3672">
        <v>-17.6793825692776</v>
      </c>
      <c r="L3672">
        <f t="shared" si="172"/>
        <v>-17.6793825692776</v>
      </c>
      <c r="M3672">
        <f t="shared" si="173"/>
        <v>29.2327485318899</v>
      </c>
      <c r="N3672">
        <v>-1.02573346705336</v>
      </c>
    </row>
    <row r="3673" spans="1:14">
      <c r="A3673" t="s">
        <v>11769</v>
      </c>
      <c r="B3673" t="s">
        <v>11770</v>
      </c>
      <c r="C3673" t="s">
        <v>11771</v>
      </c>
      <c r="D3673" t="s">
        <v>11557</v>
      </c>
      <c r="E3673">
        <v>2</v>
      </c>
      <c r="F3673" t="str">
        <f t="shared" si="171"/>
        <v>Faible</v>
      </c>
      <c r="G3673">
        <v>-2.3898714432531798</v>
      </c>
      <c r="H3673">
        <v>18.794006013450002</v>
      </c>
      <c r="I3673">
        <v>-11.450771831091</v>
      </c>
      <c r="J3673">
        <v>16.123006506301401</v>
      </c>
      <c r="K3673">
        <v>-16.000799500285499</v>
      </c>
      <c r="L3673">
        <f t="shared" si="172"/>
        <v>-16.000799500285499</v>
      </c>
      <c r="M3673">
        <f t="shared" si="173"/>
        <v>18.794006013450002</v>
      </c>
      <c r="N3673">
        <v>-2.3898714432531798</v>
      </c>
    </row>
    <row r="3674" spans="1:14">
      <c r="A3674" t="s">
        <v>11772</v>
      </c>
      <c r="B3674" t="s">
        <v>11773</v>
      </c>
      <c r="C3674" t="s">
        <v>11774</v>
      </c>
      <c r="D3674" t="s">
        <v>11557</v>
      </c>
      <c r="E3674">
        <v>3</v>
      </c>
      <c r="F3674" t="str">
        <f t="shared" si="171"/>
        <v>Faible</v>
      </c>
      <c r="G3674">
        <v>-4.4166037518113797</v>
      </c>
      <c r="H3674">
        <v>30.8637117449531</v>
      </c>
      <c r="I3674">
        <v>-15.221278806166101</v>
      </c>
      <c r="J3674">
        <v>29.598785682804099</v>
      </c>
      <c r="K3674">
        <v>-22.024709165001202</v>
      </c>
      <c r="L3674">
        <f t="shared" si="172"/>
        <v>-22.024709165001202</v>
      </c>
      <c r="M3674">
        <f t="shared" si="173"/>
        <v>30.8637117449531</v>
      </c>
      <c r="N3674">
        <v>-4.4166037518113797</v>
      </c>
    </row>
    <row r="3675" spans="1:14">
      <c r="A3675" t="s">
        <v>11775</v>
      </c>
      <c r="B3675" t="s">
        <v>11776</v>
      </c>
      <c r="C3675" t="s">
        <v>11777</v>
      </c>
      <c r="D3675" t="s">
        <v>11557</v>
      </c>
      <c r="E3675">
        <v>3</v>
      </c>
      <c r="F3675" t="str">
        <f t="shared" si="171"/>
        <v>Faible</v>
      </c>
      <c r="G3675">
        <v>-7.5131623764857798</v>
      </c>
      <c r="H3675">
        <v>11.943673970587501</v>
      </c>
      <c r="I3675">
        <v>-15.130091981133599</v>
      </c>
      <c r="J3675">
        <v>13.2593664010029</v>
      </c>
      <c r="K3675">
        <v>-21.873598959143699</v>
      </c>
      <c r="L3675">
        <f t="shared" si="172"/>
        <v>-21.873598959143699</v>
      </c>
      <c r="M3675">
        <f t="shared" si="173"/>
        <v>13.2593664010029</v>
      </c>
      <c r="N3675">
        <v>-7.5131623764857798</v>
      </c>
    </row>
    <row r="3676" spans="1:14">
      <c r="A3676" t="s">
        <v>11778</v>
      </c>
      <c r="B3676" t="s">
        <v>11779</v>
      </c>
      <c r="C3676" t="s">
        <v>11780</v>
      </c>
      <c r="D3676" t="s">
        <v>11557</v>
      </c>
      <c r="E3676">
        <v>3</v>
      </c>
      <c r="F3676" t="str">
        <f t="shared" si="171"/>
        <v>Faible</v>
      </c>
      <c r="G3676">
        <v>-1.1050458907596801</v>
      </c>
      <c r="H3676">
        <v>35.9970745229963</v>
      </c>
      <c r="I3676">
        <v>-21.124351978840799</v>
      </c>
      <c r="J3676">
        <v>21.0029701520176</v>
      </c>
      <c r="K3676">
        <v>-16.2260738198264</v>
      </c>
      <c r="L3676">
        <f t="shared" si="172"/>
        <v>-21.124351978840799</v>
      </c>
      <c r="M3676">
        <f t="shared" si="173"/>
        <v>35.9970745229963</v>
      </c>
      <c r="N3676">
        <v>-1.1050458907596801</v>
      </c>
    </row>
    <row r="3677" spans="1:14">
      <c r="A3677" t="s">
        <v>11781</v>
      </c>
      <c r="B3677" t="s">
        <v>11782</v>
      </c>
      <c r="C3677" t="s">
        <v>11783</v>
      </c>
      <c r="D3677" t="s">
        <v>11557</v>
      </c>
      <c r="E3677">
        <v>2</v>
      </c>
      <c r="F3677" t="str">
        <f t="shared" si="171"/>
        <v>Faible</v>
      </c>
      <c r="G3677">
        <v>-4.2472040744249799</v>
      </c>
      <c r="H3677">
        <v>19.0815460338743</v>
      </c>
      <c r="I3677">
        <v>-17.128159313249999</v>
      </c>
      <c r="J3677">
        <v>12.013395796978701</v>
      </c>
      <c r="K3677">
        <v>-15.6491810559654</v>
      </c>
      <c r="L3677">
        <f t="shared" si="172"/>
        <v>-17.128159313249999</v>
      </c>
      <c r="M3677">
        <f t="shared" si="173"/>
        <v>19.0815460338743</v>
      </c>
      <c r="N3677">
        <v>-4.2472040744249799</v>
      </c>
    </row>
    <row r="3678" spans="1:14">
      <c r="A3678" t="s">
        <v>11784</v>
      </c>
      <c r="B3678" t="s">
        <v>11785</v>
      </c>
      <c r="C3678" t="s">
        <v>11786</v>
      </c>
      <c r="D3678" t="s">
        <v>11557</v>
      </c>
      <c r="E3678">
        <v>4</v>
      </c>
      <c r="F3678" t="str">
        <f t="shared" si="171"/>
        <v>Suffisante</v>
      </c>
      <c r="G3678">
        <v>-3.49597031592632</v>
      </c>
      <c r="H3678">
        <v>28.704466418650799</v>
      </c>
      <c r="I3678">
        <v>-20.6308228858998</v>
      </c>
      <c r="J3678">
        <v>16.4556005132597</v>
      </c>
      <c r="K3678">
        <v>-18.750101028336399</v>
      </c>
      <c r="L3678">
        <f t="shared" si="172"/>
        <v>-20.6308228858998</v>
      </c>
      <c r="M3678">
        <f t="shared" si="173"/>
        <v>28.704466418650799</v>
      </c>
      <c r="N3678">
        <v>-3.49597031592632</v>
      </c>
    </row>
    <row r="3679" spans="1:14">
      <c r="A3679" t="s">
        <v>11787</v>
      </c>
      <c r="B3679" t="s">
        <v>11788</v>
      </c>
      <c r="C3679" t="s">
        <v>11789</v>
      </c>
      <c r="D3679" t="s">
        <v>11557</v>
      </c>
      <c r="E3679">
        <v>3</v>
      </c>
      <c r="F3679" t="str">
        <f t="shared" si="171"/>
        <v>Faible</v>
      </c>
      <c r="G3679">
        <v>-9.7396326232847805</v>
      </c>
      <c r="H3679">
        <v>10.988303186827199</v>
      </c>
      <c r="I3679">
        <v>-19.0524758923127</v>
      </c>
      <c r="J3679">
        <v>10.4198260967633</v>
      </c>
      <c r="K3679">
        <v>-22.746381017691402</v>
      </c>
      <c r="L3679">
        <f t="shared" si="172"/>
        <v>-22.746381017691402</v>
      </c>
      <c r="M3679">
        <f t="shared" si="173"/>
        <v>10.988303186827199</v>
      </c>
      <c r="N3679">
        <v>-9.7396326232847805</v>
      </c>
    </row>
    <row r="3680" spans="1:14">
      <c r="A3680" t="s">
        <v>11790</v>
      </c>
      <c r="B3680" t="s">
        <v>11791</v>
      </c>
      <c r="C3680" t="s">
        <v>11792</v>
      </c>
      <c r="D3680" t="s">
        <v>11557</v>
      </c>
      <c r="E3680">
        <v>2</v>
      </c>
      <c r="F3680" t="str">
        <f t="shared" si="171"/>
        <v>Faible</v>
      </c>
      <c r="G3680">
        <v>-9.2738887059617792</v>
      </c>
      <c r="H3680">
        <v>16.604546277133501</v>
      </c>
      <c r="I3680">
        <v>-19.087516383795499</v>
      </c>
      <c r="J3680">
        <v>11.8022152087976</v>
      </c>
      <c r="K3680">
        <v>-27.218814675434299</v>
      </c>
      <c r="L3680">
        <f t="shared" si="172"/>
        <v>-27.218814675434299</v>
      </c>
      <c r="M3680">
        <f t="shared" si="173"/>
        <v>16.604546277133501</v>
      </c>
      <c r="N3680">
        <v>-9.2738887059617792</v>
      </c>
    </row>
    <row r="3681" spans="1:14">
      <c r="A3681" t="s">
        <v>11793</v>
      </c>
      <c r="B3681" t="s">
        <v>11794</v>
      </c>
      <c r="C3681" t="s">
        <v>11795</v>
      </c>
      <c r="D3681" t="s">
        <v>11557</v>
      </c>
      <c r="E3681">
        <v>3</v>
      </c>
      <c r="F3681" t="str">
        <f t="shared" si="171"/>
        <v>Faible</v>
      </c>
      <c r="G3681">
        <v>-7.2260460758223397</v>
      </c>
      <c r="H3681">
        <v>19.541547919568501</v>
      </c>
      <c r="I3681">
        <v>-16.809188329930599</v>
      </c>
      <c r="J3681">
        <v>14.608971697536299</v>
      </c>
      <c r="K3681">
        <v>-23.509253751279701</v>
      </c>
      <c r="L3681">
        <f t="shared" si="172"/>
        <v>-23.509253751279701</v>
      </c>
      <c r="M3681">
        <f t="shared" si="173"/>
        <v>19.541547919568501</v>
      </c>
      <c r="N3681">
        <v>-7.2260460758223397</v>
      </c>
    </row>
    <row r="3682" spans="1:14">
      <c r="A3682" t="s">
        <v>11796</v>
      </c>
      <c r="B3682" t="s">
        <v>11797</v>
      </c>
      <c r="C3682" t="s">
        <v>11798</v>
      </c>
      <c r="D3682" t="s">
        <v>11557</v>
      </c>
      <c r="E3682">
        <v>3</v>
      </c>
      <c r="F3682" t="str">
        <f t="shared" si="171"/>
        <v>Faible</v>
      </c>
      <c r="G3682">
        <v>-7.1212480624960399</v>
      </c>
      <c r="H3682">
        <v>16.245105042056299</v>
      </c>
      <c r="I3682">
        <v>-15.389101425093299</v>
      </c>
      <c r="J3682">
        <v>11.923760916653601</v>
      </c>
      <c r="K3682">
        <v>-20.5957699501196</v>
      </c>
      <c r="L3682">
        <f t="shared" si="172"/>
        <v>-20.5957699501196</v>
      </c>
      <c r="M3682">
        <f t="shared" si="173"/>
        <v>16.245105042056299</v>
      </c>
      <c r="N3682">
        <v>-7.1212480624960399</v>
      </c>
    </row>
    <row r="3683" spans="1:14">
      <c r="A3683" t="s">
        <v>11799</v>
      </c>
      <c r="B3683" t="s">
        <v>11800</v>
      </c>
      <c r="C3683" t="s">
        <v>11801</v>
      </c>
      <c r="D3683" t="s">
        <v>11557</v>
      </c>
      <c r="E3683">
        <v>4</v>
      </c>
      <c r="F3683" t="str">
        <f t="shared" si="171"/>
        <v>Suffisante</v>
      </c>
      <c r="G3683">
        <v>-8.9022365148920706</v>
      </c>
      <c r="H3683">
        <v>20.7244287840414</v>
      </c>
      <c r="I3683">
        <v>-20.1810405533781</v>
      </c>
      <c r="J3683">
        <v>16.508209181308601</v>
      </c>
      <c r="K3683">
        <v>-26.602617809953699</v>
      </c>
      <c r="L3683">
        <f t="shared" si="172"/>
        <v>-26.602617809953699</v>
      </c>
      <c r="M3683">
        <f t="shared" si="173"/>
        <v>20.7244287840414</v>
      </c>
      <c r="N3683">
        <v>-8.9022365148920706</v>
      </c>
    </row>
    <row r="3684" spans="1:14">
      <c r="A3684" t="s">
        <v>11802</v>
      </c>
      <c r="B3684" t="s">
        <v>11803</v>
      </c>
      <c r="C3684" t="s">
        <v>11804</v>
      </c>
      <c r="D3684" t="s">
        <v>11557</v>
      </c>
      <c r="E3684">
        <v>2</v>
      </c>
      <c r="F3684" t="str">
        <f t="shared" si="171"/>
        <v>Faible</v>
      </c>
      <c r="G3684">
        <v>-4.5432036409197298</v>
      </c>
      <c r="H3684">
        <v>9.4677078096854608</v>
      </c>
      <c r="I3684">
        <v>-10.8750544531663</v>
      </c>
      <c r="J3684">
        <v>11.4845089472777</v>
      </c>
      <c r="K3684">
        <v>-15.444682762039299</v>
      </c>
      <c r="L3684">
        <f t="shared" si="172"/>
        <v>-15.444682762039299</v>
      </c>
      <c r="M3684">
        <f t="shared" si="173"/>
        <v>11.4845089472777</v>
      </c>
      <c r="N3684">
        <v>-4.5432036409197298</v>
      </c>
    </row>
    <row r="3685" spans="1:14">
      <c r="A3685" t="s">
        <v>11805</v>
      </c>
      <c r="B3685" t="s">
        <v>11806</v>
      </c>
      <c r="C3685" t="s">
        <v>11807</v>
      </c>
      <c r="D3685" t="s">
        <v>11557</v>
      </c>
      <c r="E3685">
        <v>4</v>
      </c>
      <c r="F3685" t="str">
        <f t="shared" si="171"/>
        <v>Suffisante</v>
      </c>
      <c r="G3685">
        <v>-7.8896878974778497</v>
      </c>
      <c r="H3685">
        <v>2.4427220384183301</v>
      </c>
      <c r="I3685">
        <v>-12.7705851977209</v>
      </c>
      <c r="J3685">
        <v>6.6192372666877501</v>
      </c>
      <c r="K3685">
        <v>-16.5886369409486</v>
      </c>
      <c r="L3685">
        <f t="shared" si="172"/>
        <v>-16.5886369409486</v>
      </c>
      <c r="M3685">
        <f t="shared" si="173"/>
        <v>6.6192372666877501</v>
      </c>
      <c r="N3685">
        <v>-7.8896878974778497</v>
      </c>
    </row>
    <row r="3686" spans="1:14">
      <c r="A3686" t="s">
        <v>11808</v>
      </c>
      <c r="B3686" t="s">
        <v>11809</v>
      </c>
      <c r="C3686" t="s">
        <v>11810</v>
      </c>
      <c r="D3686" t="s">
        <v>11557</v>
      </c>
      <c r="E3686">
        <v>5</v>
      </c>
      <c r="F3686" t="str">
        <f t="shared" si="171"/>
        <v>Suffisante</v>
      </c>
      <c r="G3686">
        <v>-7.1364307765942501</v>
      </c>
      <c r="H3686">
        <v>11.3954324791977</v>
      </c>
      <c r="I3686">
        <v>-16.386077578828498</v>
      </c>
      <c r="J3686">
        <v>10.0148091882001</v>
      </c>
      <c r="K3686">
        <v>-19.514494212372401</v>
      </c>
      <c r="L3686">
        <f t="shared" si="172"/>
        <v>-19.514494212372401</v>
      </c>
      <c r="M3686">
        <f t="shared" si="173"/>
        <v>11.3954324791977</v>
      </c>
      <c r="N3686">
        <v>-7.1364307765942501</v>
      </c>
    </row>
    <row r="3687" spans="1:14">
      <c r="A3687" t="s">
        <v>11811</v>
      </c>
      <c r="B3687" t="s">
        <v>11812</v>
      </c>
      <c r="C3687" t="s">
        <v>11813</v>
      </c>
      <c r="D3687" t="s">
        <v>11557</v>
      </c>
      <c r="E3687">
        <v>5</v>
      </c>
      <c r="F3687" t="str">
        <f t="shared" si="171"/>
        <v>Suffisante</v>
      </c>
      <c r="G3687">
        <v>-7.34496743100103</v>
      </c>
      <c r="H3687">
        <v>11.3921845183068</v>
      </c>
      <c r="I3687">
        <v>-16.297731404399102</v>
      </c>
      <c r="J3687">
        <v>9.8578276039888699</v>
      </c>
      <c r="K3687">
        <v>-19.659875500949301</v>
      </c>
      <c r="L3687">
        <f t="shared" si="172"/>
        <v>-19.659875500949301</v>
      </c>
      <c r="M3687">
        <f t="shared" si="173"/>
        <v>11.3921845183068</v>
      </c>
      <c r="N3687">
        <v>-7.34496743100103</v>
      </c>
    </row>
    <row r="3688" spans="1:14">
      <c r="A3688" t="s">
        <v>11814</v>
      </c>
      <c r="B3688" t="s">
        <v>11815</v>
      </c>
      <c r="C3688" t="s">
        <v>11816</v>
      </c>
      <c r="D3688" t="s">
        <v>11557</v>
      </c>
      <c r="E3688">
        <v>3</v>
      </c>
      <c r="F3688" t="str">
        <f t="shared" si="171"/>
        <v>Faible</v>
      </c>
      <c r="G3688">
        <v>-6.2663169952872098</v>
      </c>
      <c r="H3688">
        <v>14.7321698858219</v>
      </c>
      <c r="I3688">
        <v>-15.2093327161225</v>
      </c>
      <c r="J3688">
        <v>14.734948682742001</v>
      </c>
      <c r="K3688">
        <v>-20.3941649230111</v>
      </c>
      <c r="L3688">
        <f t="shared" si="172"/>
        <v>-20.3941649230111</v>
      </c>
      <c r="M3688">
        <f t="shared" si="173"/>
        <v>14.734948682742001</v>
      </c>
      <c r="N3688">
        <v>-6.2663169952872098</v>
      </c>
    </row>
    <row r="3689" spans="1:14">
      <c r="A3689" t="s">
        <v>11817</v>
      </c>
      <c r="B3689" t="s">
        <v>11818</v>
      </c>
      <c r="C3689" t="s">
        <v>11819</v>
      </c>
      <c r="D3689" t="s">
        <v>11557</v>
      </c>
      <c r="E3689">
        <v>2</v>
      </c>
      <c r="F3689" t="str">
        <f t="shared" si="171"/>
        <v>Faible</v>
      </c>
      <c r="G3689">
        <v>-5.5575963865296796</v>
      </c>
      <c r="H3689">
        <v>2.8438040004816498</v>
      </c>
      <c r="I3689">
        <v>-11.8393173311393</v>
      </c>
      <c r="J3689">
        <v>7.38612951228159</v>
      </c>
      <c r="K3689">
        <v>-16.5172866197207</v>
      </c>
      <c r="L3689">
        <f t="shared" si="172"/>
        <v>-16.5172866197207</v>
      </c>
      <c r="M3689">
        <f t="shared" si="173"/>
        <v>7.38612951228159</v>
      </c>
      <c r="N3689">
        <v>-5.5575963865296796</v>
      </c>
    </row>
    <row r="3690" spans="1:14">
      <c r="A3690" t="s">
        <v>11820</v>
      </c>
      <c r="B3690" t="s">
        <v>11821</v>
      </c>
      <c r="C3690" t="s">
        <v>11822</v>
      </c>
      <c r="D3690" t="s">
        <v>11557</v>
      </c>
      <c r="E3690">
        <v>3</v>
      </c>
      <c r="F3690" t="str">
        <f t="shared" si="171"/>
        <v>Faible</v>
      </c>
      <c r="G3690">
        <v>-6.02134602428701</v>
      </c>
      <c r="H3690">
        <v>2.5672685552919199</v>
      </c>
      <c r="I3690">
        <v>-12.408756393212199</v>
      </c>
      <c r="J3690">
        <v>8.6852531395271093</v>
      </c>
      <c r="K3690">
        <v>-16.389878338244699</v>
      </c>
      <c r="L3690">
        <f t="shared" si="172"/>
        <v>-16.389878338244699</v>
      </c>
      <c r="M3690">
        <f t="shared" si="173"/>
        <v>8.6852531395271093</v>
      </c>
      <c r="N3690">
        <v>-6.02134602428701</v>
      </c>
    </row>
    <row r="3691" spans="1:14">
      <c r="A3691" t="s">
        <v>11823</v>
      </c>
      <c r="B3691" t="s">
        <v>11824</v>
      </c>
      <c r="C3691" t="s">
        <v>11825</v>
      </c>
      <c r="D3691" t="s">
        <v>11557</v>
      </c>
      <c r="E3691">
        <v>5</v>
      </c>
      <c r="F3691" t="str">
        <f t="shared" si="171"/>
        <v>Suffisante</v>
      </c>
      <c r="G3691">
        <v>-6.03939280901474</v>
      </c>
      <c r="H3691">
        <v>1.5105156518932299</v>
      </c>
      <c r="I3691">
        <v>-13.2225885757861</v>
      </c>
      <c r="J3691">
        <v>5.0193039125716101</v>
      </c>
      <c r="K3691">
        <v>-17.410848560370201</v>
      </c>
      <c r="L3691">
        <f t="shared" si="172"/>
        <v>-17.410848560370201</v>
      </c>
      <c r="M3691">
        <f t="shared" si="173"/>
        <v>5.0193039125716101</v>
      </c>
      <c r="N3691">
        <v>-6.03939280901474</v>
      </c>
    </row>
    <row r="3692" spans="1:14">
      <c r="A3692" t="s">
        <v>11826</v>
      </c>
      <c r="B3692" t="s">
        <v>11827</v>
      </c>
      <c r="C3692" t="s">
        <v>11828</v>
      </c>
      <c r="D3692" t="s">
        <v>11557</v>
      </c>
      <c r="E3692">
        <v>4</v>
      </c>
      <c r="F3692" t="str">
        <f t="shared" si="171"/>
        <v>Suffisante</v>
      </c>
      <c r="G3692">
        <v>-1.1607583016724601</v>
      </c>
      <c r="H3692">
        <v>6.3459075488216596</v>
      </c>
      <c r="I3692">
        <v>-11.3745606485412</v>
      </c>
      <c r="J3692">
        <v>7.1211498457466096</v>
      </c>
      <c r="K3692">
        <v>-14.215201341237799</v>
      </c>
      <c r="L3692">
        <f t="shared" si="172"/>
        <v>-14.215201341237799</v>
      </c>
      <c r="M3692">
        <f t="shared" si="173"/>
        <v>7.1211498457466096</v>
      </c>
      <c r="N3692">
        <v>-1.1607583016724601</v>
      </c>
    </row>
    <row r="3693" spans="1:14">
      <c r="A3693" t="s">
        <v>11829</v>
      </c>
      <c r="B3693" t="s">
        <v>11830</v>
      </c>
      <c r="C3693" t="s">
        <v>11831</v>
      </c>
      <c r="D3693" t="s">
        <v>11557</v>
      </c>
      <c r="E3693">
        <v>3</v>
      </c>
      <c r="F3693" t="str">
        <f t="shared" si="171"/>
        <v>Faible</v>
      </c>
      <c r="G3693">
        <v>-5.6560214192798899</v>
      </c>
      <c r="H3693">
        <v>2.98344610397556</v>
      </c>
      <c r="I3693">
        <v>-12.344761370503999</v>
      </c>
      <c r="J3693">
        <v>8.5523786719272703</v>
      </c>
      <c r="K3693">
        <v>-16.119454371839101</v>
      </c>
      <c r="L3693">
        <f t="shared" si="172"/>
        <v>-16.119454371839101</v>
      </c>
      <c r="M3693">
        <f t="shared" si="173"/>
        <v>8.5523786719272703</v>
      </c>
      <c r="N3693">
        <v>-5.6560214192798899</v>
      </c>
    </row>
    <row r="3694" spans="1:14">
      <c r="A3694" t="s">
        <v>11832</v>
      </c>
      <c r="B3694" t="s">
        <v>11833</v>
      </c>
      <c r="C3694" t="s">
        <v>11834</v>
      </c>
      <c r="D3694" t="s">
        <v>11557</v>
      </c>
      <c r="E3694">
        <v>5</v>
      </c>
      <c r="F3694" t="str">
        <f t="shared" si="171"/>
        <v>Suffisante</v>
      </c>
      <c r="G3694">
        <v>-7.1039802514106398</v>
      </c>
      <c r="H3694">
        <v>10.025157069652799</v>
      </c>
      <c r="I3694">
        <v>-17.5125160160569</v>
      </c>
      <c r="J3694">
        <v>9.4218408597345604</v>
      </c>
      <c r="K3694">
        <v>-20.713263045805402</v>
      </c>
      <c r="L3694">
        <f t="shared" si="172"/>
        <v>-20.713263045805402</v>
      </c>
      <c r="M3694">
        <f t="shared" si="173"/>
        <v>10.025157069652799</v>
      </c>
      <c r="N3694">
        <v>-7.1039802514106398</v>
      </c>
    </row>
    <row r="3695" spans="1:14">
      <c r="A3695" t="s">
        <v>11835</v>
      </c>
      <c r="B3695" t="s">
        <v>11836</v>
      </c>
      <c r="C3695" t="s">
        <v>11837</v>
      </c>
      <c r="D3695" t="s">
        <v>11557</v>
      </c>
      <c r="E3695">
        <v>4</v>
      </c>
      <c r="F3695" t="str">
        <f t="shared" si="171"/>
        <v>Suffisante</v>
      </c>
      <c r="G3695">
        <v>-6.8053669748112702</v>
      </c>
      <c r="H3695">
        <v>11.2010410329396</v>
      </c>
      <c r="I3695">
        <v>-16.652405229225302</v>
      </c>
      <c r="J3695">
        <v>11.1365275968537</v>
      </c>
      <c r="K3695">
        <v>-20.4175011778634</v>
      </c>
      <c r="L3695">
        <f t="shared" si="172"/>
        <v>-20.4175011778634</v>
      </c>
      <c r="M3695">
        <f t="shared" si="173"/>
        <v>11.2010410329396</v>
      </c>
      <c r="N3695">
        <v>-6.8053669748112702</v>
      </c>
    </row>
    <row r="3696" spans="1:14">
      <c r="A3696" t="s">
        <v>11838</v>
      </c>
      <c r="B3696" t="s">
        <v>11839</v>
      </c>
      <c r="C3696" t="s">
        <v>11840</v>
      </c>
      <c r="D3696" t="s">
        <v>11557</v>
      </c>
      <c r="E3696">
        <v>3</v>
      </c>
      <c r="F3696" t="str">
        <f t="shared" si="171"/>
        <v>Faible</v>
      </c>
      <c r="G3696">
        <v>-6.2142372776921899</v>
      </c>
      <c r="H3696">
        <v>13.562379003297</v>
      </c>
      <c r="I3696">
        <v>-15.1973109379242</v>
      </c>
      <c r="J3696">
        <v>13.960232611665401</v>
      </c>
      <c r="K3696">
        <v>-20.126793394113399</v>
      </c>
      <c r="L3696">
        <f t="shared" si="172"/>
        <v>-20.126793394113399</v>
      </c>
      <c r="M3696">
        <f t="shared" si="173"/>
        <v>13.960232611665401</v>
      </c>
      <c r="N3696">
        <v>-6.2142372776921899</v>
      </c>
    </row>
    <row r="3697" spans="1:14">
      <c r="A3697" t="s">
        <v>11841</v>
      </c>
      <c r="B3697" t="s">
        <v>11842</v>
      </c>
      <c r="C3697" t="s">
        <v>11843</v>
      </c>
      <c r="D3697" t="s">
        <v>11557</v>
      </c>
      <c r="E3697">
        <v>2</v>
      </c>
      <c r="F3697" t="str">
        <f t="shared" si="171"/>
        <v>Faible</v>
      </c>
      <c r="G3697">
        <v>-2.4915758041571898</v>
      </c>
      <c r="H3697">
        <v>3.9937006012780101</v>
      </c>
      <c r="I3697">
        <v>-11.5629627343748</v>
      </c>
      <c r="J3697">
        <v>3.4334725462551501</v>
      </c>
      <c r="K3697">
        <v>-14.819921394395999</v>
      </c>
      <c r="L3697">
        <f t="shared" si="172"/>
        <v>-14.819921394395999</v>
      </c>
      <c r="M3697">
        <f t="shared" si="173"/>
        <v>3.9937006012780101</v>
      </c>
      <c r="N3697">
        <v>-2.4915758041571898</v>
      </c>
    </row>
    <row r="3698" spans="1:14">
      <c r="A3698" t="s">
        <v>11844</v>
      </c>
      <c r="B3698" t="s">
        <v>11845</v>
      </c>
      <c r="C3698" t="s">
        <v>11846</v>
      </c>
      <c r="D3698" t="s">
        <v>11557</v>
      </c>
      <c r="E3698">
        <v>3</v>
      </c>
      <c r="F3698" t="str">
        <f t="shared" si="171"/>
        <v>Faible</v>
      </c>
      <c r="G3698">
        <v>-2.3100606794621701</v>
      </c>
      <c r="H3698">
        <v>4.40989382881666</v>
      </c>
      <c r="I3698">
        <v>-9.8219779598431494</v>
      </c>
      <c r="J3698">
        <v>6.5383260753924199</v>
      </c>
      <c r="K3698">
        <v>-13.636250670273901</v>
      </c>
      <c r="L3698">
        <f t="shared" si="172"/>
        <v>-13.636250670273901</v>
      </c>
      <c r="M3698">
        <f t="shared" si="173"/>
        <v>6.5383260753924199</v>
      </c>
      <c r="N3698">
        <v>-2.3100606794621701</v>
      </c>
    </row>
    <row r="3699" spans="1:14">
      <c r="A3699" t="s">
        <v>11847</v>
      </c>
      <c r="B3699" t="s">
        <v>11848</v>
      </c>
      <c r="C3699" t="s">
        <v>11849</v>
      </c>
      <c r="D3699" t="s">
        <v>11557</v>
      </c>
      <c r="E3699">
        <v>4</v>
      </c>
      <c r="F3699" t="str">
        <f t="shared" si="171"/>
        <v>Suffisante</v>
      </c>
      <c r="G3699">
        <v>-5.6545896123858999</v>
      </c>
      <c r="H3699">
        <v>12.2841530863732</v>
      </c>
      <c r="I3699">
        <v>-16.151140932667701</v>
      </c>
      <c r="J3699">
        <v>11.166555588103501</v>
      </c>
      <c r="K3699">
        <v>-19.021767987983701</v>
      </c>
      <c r="L3699">
        <f t="shared" si="172"/>
        <v>-19.021767987983701</v>
      </c>
      <c r="M3699">
        <f t="shared" si="173"/>
        <v>12.2841530863732</v>
      </c>
      <c r="N3699">
        <v>-5.6545896123858999</v>
      </c>
    </row>
    <row r="3700" spans="1:14">
      <c r="A3700" t="s">
        <v>11850</v>
      </c>
      <c r="B3700" t="s">
        <v>11851</v>
      </c>
      <c r="C3700" t="s">
        <v>11852</v>
      </c>
      <c r="D3700" t="s">
        <v>11557</v>
      </c>
      <c r="E3700">
        <v>3</v>
      </c>
      <c r="F3700" t="str">
        <f t="shared" si="171"/>
        <v>Faible</v>
      </c>
      <c r="G3700">
        <v>-1.9722020287572599</v>
      </c>
      <c r="H3700">
        <v>30.101456280743299</v>
      </c>
      <c r="I3700">
        <v>-20.402582813710101</v>
      </c>
      <c r="J3700">
        <v>23.287922954824701</v>
      </c>
      <c r="K3700">
        <v>-20.024617634732198</v>
      </c>
      <c r="L3700">
        <f t="shared" si="172"/>
        <v>-20.402582813710101</v>
      </c>
      <c r="M3700">
        <f t="shared" si="173"/>
        <v>30.101456280743299</v>
      </c>
      <c r="N3700">
        <v>-1.9722020287572599</v>
      </c>
    </row>
    <row r="3701" spans="1:14">
      <c r="A3701" t="s">
        <v>11853</v>
      </c>
      <c r="B3701" t="s">
        <v>11854</v>
      </c>
      <c r="C3701" t="s">
        <v>11855</v>
      </c>
      <c r="D3701" t="s">
        <v>11557</v>
      </c>
      <c r="E3701">
        <v>3</v>
      </c>
      <c r="F3701" t="str">
        <f t="shared" si="171"/>
        <v>Faible</v>
      </c>
      <c r="G3701">
        <v>-0.82207998569679297</v>
      </c>
      <c r="H3701">
        <v>33.395913440635603</v>
      </c>
      <c r="I3701">
        <v>-21.300819591301401</v>
      </c>
      <c r="J3701">
        <v>17.203024704371</v>
      </c>
      <c r="K3701">
        <v>-14.100422901240201</v>
      </c>
      <c r="L3701">
        <f t="shared" si="172"/>
        <v>-21.300819591301401</v>
      </c>
      <c r="M3701">
        <f t="shared" si="173"/>
        <v>33.395913440635603</v>
      </c>
      <c r="N3701">
        <v>-0.82207998569679297</v>
      </c>
    </row>
    <row r="3702" spans="1:14">
      <c r="A3702" t="s">
        <v>11856</v>
      </c>
      <c r="B3702" t="s">
        <v>11857</v>
      </c>
      <c r="C3702" t="s">
        <v>11858</v>
      </c>
      <c r="D3702" t="s">
        <v>11557</v>
      </c>
      <c r="E3702">
        <v>5</v>
      </c>
      <c r="F3702" t="str">
        <f t="shared" si="171"/>
        <v>Suffisante</v>
      </c>
      <c r="G3702">
        <v>-1.0239513340419899</v>
      </c>
      <c r="H3702">
        <v>38.497510913560703</v>
      </c>
      <c r="I3702">
        <v>-19.523890428919799</v>
      </c>
      <c r="J3702">
        <v>19.611773701261399</v>
      </c>
      <c r="K3702">
        <v>-19.146444979304</v>
      </c>
      <c r="L3702">
        <f t="shared" si="172"/>
        <v>-19.523890428919799</v>
      </c>
      <c r="M3702">
        <f t="shared" si="173"/>
        <v>38.497510913560703</v>
      </c>
      <c r="N3702">
        <v>-1.0239513340419899</v>
      </c>
    </row>
    <row r="3703" spans="1:14">
      <c r="A3703" t="s">
        <v>11859</v>
      </c>
      <c r="B3703" t="s">
        <v>11860</v>
      </c>
      <c r="C3703" t="s">
        <v>11861</v>
      </c>
      <c r="D3703" t="s">
        <v>11557</v>
      </c>
      <c r="E3703">
        <v>4</v>
      </c>
      <c r="F3703" t="str">
        <f t="shared" si="171"/>
        <v>Suffisante</v>
      </c>
      <c r="G3703">
        <v>-0.98031864549141501</v>
      </c>
      <c r="H3703">
        <v>31.453174029984801</v>
      </c>
      <c r="I3703">
        <v>-21.0874245808617</v>
      </c>
      <c r="J3703">
        <v>19.571870360950701</v>
      </c>
      <c r="K3703">
        <v>-20.1150692353485</v>
      </c>
      <c r="L3703">
        <f t="shared" si="172"/>
        <v>-21.0874245808617</v>
      </c>
      <c r="M3703">
        <f t="shared" si="173"/>
        <v>31.453174029984801</v>
      </c>
      <c r="N3703">
        <v>-0.98031864549141501</v>
      </c>
    </row>
    <row r="3704" spans="1:14">
      <c r="A3704" t="s">
        <v>11862</v>
      </c>
      <c r="B3704" t="s">
        <v>11863</v>
      </c>
      <c r="C3704" t="s">
        <v>11864</v>
      </c>
      <c r="D3704" t="s">
        <v>11557</v>
      </c>
      <c r="E3704">
        <v>3</v>
      </c>
      <c r="F3704" t="str">
        <f t="shared" si="171"/>
        <v>Faible</v>
      </c>
      <c r="G3704">
        <v>-1.31191721097018</v>
      </c>
      <c r="H3704">
        <v>31.107678079663501</v>
      </c>
      <c r="I3704">
        <v>-19.480208070319598</v>
      </c>
      <c r="J3704">
        <v>22.448700944958201</v>
      </c>
      <c r="K3704">
        <v>-19.5408643920366</v>
      </c>
      <c r="L3704">
        <f t="shared" si="172"/>
        <v>-19.5408643920366</v>
      </c>
      <c r="M3704">
        <f t="shared" si="173"/>
        <v>31.107678079663501</v>
      </c>
      <c r="N3704">
        <v>-1.31191721097018</v>
      </c>
    </row>
    <row r="3705" spans="1:14">
      <c r="A3705" t="s">
        <v>11865</v>
      </c>
      <c r="B3705" t="s">
        <v>11866</v>
      </c>
      <c r="C3705" t="s">
        <v>11867</v>
      </c>
      <c r="D3705" t="s">
        <v>11557</v>
      </c>
      <c r="E3705">
        <v>2</v>
      </c>
      <c r="F3705" t="str">
        <f t="shared" si="171"/>
        <v>Faible</v>
      </c>
      <c r="G3705">
        <v>1.85706044978786</v>
      </c>
      <c r="H3705">
        <v>39.961975890258302</v>
      </c>
      <c r="I3705">
        <v>-19.981362082023601</v>
      </c>
      <c r="J3705">
        <v>23.0807373169669</v>
      </c>
      <c r="K3705">
        <v>-20.563761802352101</v>
      </c>
      <c r="L3705">
        <f t="shared" si="172"/>
        <v>-20.563761802352101</v>
      </c>
      <c r="M3705">
        <f t="shared" si="173"/>
        <v>39.961975890258302</v>
      </c>
      <c r="N3705">
        <v>1.85706044978786</v>
      </c>
    </row>
    <row r="3706" spans="1:14">
      <c r="A3706" t="s">
        <v>11868</v>
      </c>
      <c r="B3706" t="s">
        <v>11869</v>
      </c>
      <c r="C3706" t="s">
        <v>11870</v>
      </c>
      <c r="D3706" t="s">
        <v>11557</v>
      </c>
      <c r="E3706">
        <v>3</v>
      </c>
      <c r="F3706" t="str">
        <f t="shared" si="171"/>
        <v>Faible</v>
      </c>
      <c r="G3706">
        <v>1.17125099378241</v>
      </c>
      <c r="H3706">
        <v>35.9784263070338</v>
      </c>
      <c r="I3706">
        <v>-17.868784600155301</v>
      </c>
      <c r="J3706">
        <v>23.591822041535298</v>
      </c>
      <c r="K3706">
        <v>-16.496990169169798</v>
      </c>
      <c r="L3706">
        <f t="shared" si="172"/>
        <v>-17.868784600155301</v>
      </c>
      <c r="M3706">
        <f t="shared" si="173"/>
        <v>35.9784263070338</v>
      </c>
      <c r="N3706">
        <v>1.17125099378241</v>
      </c>
    </row>
    <row r="3707" spans="1:14">
      <c r="A3707" t="s">
        <v>11871</v>
      </c>
      <c r="B3707" t="s">
        <v>11872</v>
      </c>
      <c r="C3707" t="s">
        <v>11873</v>
      </c>
      <c r="D3707" t="s">
        <v>11557</v>
      </c>
      <c r="E3707">
        <v>3</v>
      </c>
      <c r="F3707" t="str">
        <f t="shared" si="171"/>
        <v>Faible</v>
      </c>
      <c r="G3707">
        <v>0.49932361727221197</v>
      </c>
      <c r="H3707">
        <v>34.507003305744597</v>
      </c>
      <c r="I3707">
        <v>-18.425423396148599</v>
      </c>
      <c r="J3707">
        <v>23.345632778297301</v>
      </c>
      <c r="K3707">
        <v>-17.508430614548899</v>
      </c>
      <c r="L3707">
        <f t="shared" si="172"/>
        <v>-18.425423396148599</v>
      </c>
      <c r="M3707">
        <f t="shared" si="173"/>
        <v>34.507003305744597</v>
      </c>
      <c r="N3707">
        <v>0.49932361727221197</v>
      </c>
    </row>
    <row r="3708" spans="1:14">
      <c r="A3708" t="s">
        <v>11874</v>
      </c>
      <c r="B3708" t="s">
        <v>11875</v>
      </c>
      <c r="C3708" t="s">
        <v>11876</v>
      </c>
      <c r="D3708" t="s">
        <v>11557</v>
      </c>
      <c r="E3708">
        <v>2</v>
      </c>
      <c r="F3708" t="str">
        <f t="shared" si="171"/>
        <v>Faible</v>
      </c>
      <c r="G3708">
        <v>6.9914913675673001</v>
      </c>
      <c r="H3708">
        <v>57.787232052964299</v>
      </c>
      <c r="I3708">
        <v>-24.631622198812298</v>
      </c>
      <c r="J3708">
        <v>22.691888915712401</v>
      </c>
      <c r="K3708">
        <v>-11.847454589711599</v>
      </c>
      <c r="L3708">
        <f t="shared" si="172"/>
        <v>-24.631622198812298</v>
      </c>
      <c r="M3708">
        <f t="shared" si="173"/>
        <v>57.787232052964299</v>
      </c>
      <c r="N3708">
        <v>6.9914913675673001</v>
      </c>
    </row>
    <row r="3709" spans="1:14">
      <c r="A3709" t="s">
        <v>11877</v>
      </c>
      <c r="B3709" t="s">
        <v>11878</v>
      </c>
      <c r="C3709" t="s">
        <v>11879</v>
      </c>
      <c r="D3709" t="s">
        <v>11557</v>
      </c>
      <c r="E3709">
        <v>4</v>
      </c>
      <c r="F3709" t="str">
        <f t="shared" si="171"/>
        <v>Suffisante</v>
      </c>
      <c r="G3709">
        <v>1.57492480417403</v>
      </c>
      <c r="H3709">
        <v>36.7867415564547</v>
      </c>
      <c r="I3709">
        <v>-22.848743541828</v>
      </c>
      <c r="J3709">
        <v>17.966986730494099</v>
      </c>
      <c r="K3709">
        <v>-17.085755679600801</v>
      </c>
      <c r="L3709">
        <f t="shared" si="172"/>
        <v>-22.848743541828</v>
      </c>
      <c r="M3709">
        <f t="shared" si="173"/>
        <v>36.7867415564547</v>
      </c>
      <c r="N3709">
        <v>1.57492480417403</v>
      </c>
    </row>
    <row r="3710" spans="1:14">
      <c r="A3710" t="s">
        <v>11880</v>
      </c>
      <c r="B3710" t="s">
        <v>11881</v>
      </c>
      <c r="C3710" t="s">
        <v>11882</v>
      </c>
      <c r="D3710" t="s">
        <v>11557</v>
      </c>
      <c r="E3710">
        <v>3</v>
      </c>
      <c r="F3710" t="str">
        <f t="shared" si="171"/>
        <v>Faible</v>
      </c>
      <c r="G3710">
        <v>10.971454052807299</v>
      </c>
      <c r="H3710">
        <v>62.724666578044904</v>
      </c>
      <c r="I3710">
        <v>-19.219480913353301</v>
      </c>
      <c r="J3710">
        <v>29.278802272057298</v>
      </c>
      <c r="K3710">
        <v>10.2680016666407</v>
      </c>
      <c r="L3710">
        <f t="shared" si="172"/>
        <v>-19.219480913353301</v>
      </c>
      <c r="M3710">
        <f t="shared" si="173"/>
        <v>62.724666578044904</v>
      </c>
      <c r="N3710">
        <v>10.971454052807299</v>
      </c>
    </row>
    <row r="3711" spans="1:14">
      <c r="A3711" t="s">
        <v>11883</v>
      </c>
      <c r="B3711" t="s">
        <v>11884</v>
      </c>
      <c r="C3711" t="s">
        <v>11885</v>
      </c>
      <c r="D3711" t="s">
        <v>11557</v>
      </c>
      <c r="E3711">
        <v>3</v>
      </c>
      <c r="F3711" t="str">
        <f t="shared" si="171"/>
        <v>Faible</v>
      </c>
      <c r="G3711">
        <v>3.4898900447448402</v>
      </c>
      <c r="H3711">
        <v>43.380354647226397</v>
      </c>
      <c r="I3711">
        <v>-18.956892791593301</v>
      </c>
      <c r="J3711">
        <v>24.7552342722548</v>
      </c>
      <c r="K3711">
        <v>-10.5025832238421</v>
      </c>
      <c r="L3711">
        <f t="shared" si="172"/>
        <v>-18.956892791593301</v>
      </c>
      <c r="M3711">
        <f t="shared" si="173"/>
        <v>43.380354647226397</v>
      </c>
      <c r="N3711">
        <v>3.4898900447448402</v>
      </c>
    </row>
    <row r="3712" spans="1:14">
      <c r="A3712" t="s">
        <v>11886</v>
      </c>
      <c r="B3712" t="s">
        <v>11887</v>
      </c>
      <c r="C3712" t="s">
        <v>11888</v>
      </c>
      <c r="D3712" t="s">
        <v>11557</v>
      </c>
      <c r="E3712">
        <v>3</v>
      </c>
      <c r="F3712" t="str">
        <f t="shared" si="171"/>
        <v>Faible</v>
      </c>
      <c r="G3712">
        <v>1.13441686245522</v>
      </c>
      <c r="H3712">
        <v>16.254753562278101</v>
      </c>
      <c r="I3712">
        <v>-8.4601750621813601</v>
      </c>
      <c r="J3712">
        <v>9.5211350917396693</v>
      </c>
      <c r="K3712">
        <v>-5.6523438395804604</v>
      </c>
      <c r="L3712">
        <f t="shared" si="172"/>
        <v>-8.4601750621813601</v>
      </c>
      <c r="M3712">
        <f t="shared" si="173"/>
        <v>16.254753562278101</v>
      </c>
      <c r="N3712">
        <v>1.13441686245522</v>
      </c>
    </row>
    <row r="3713" spans="1:14">
      <c r="A3713" t="s">
        <v>11889</v>
      </c>
      <c r="B3713" t="s">
        <v>11890</v>
      </c>
      <c r="C3713" t="s">
        <v>11891</v>
      </c>
      <c r="D3713" t="s">
        <v>11557</v>
      </c>
      <c r="E3713">
        <v>4</v>
      </c>
      <c r="F3713" t="str">
        <f t="shared" si="171"/>
        <v>Suffisante</v>
      </c>
      <c r="G3713">
        <v>-1.1600276469628099</v>
      </c>
      <c r="H3713">
        <v>9.0342774558751895</v>
      </c>
      <c r="I3713">
        <v>-10.776640444118</v>
      </c>
      <c r="J3713">
        <v>6.8856900025276602</v>
      </c>
      <c r="K3713">
        <v>-10.175911919945801</v>
      </c>
      <c r="L3713">
        <f t="shared" si="172"/>
        <v>-10.776640444118</v>
      </c>
      <c r="M3713">
        <f t="shared" si="173"/>
        <v>9.0342774558751895</v>
      </c>
      <c r="N3713">
        <v>-1.1600276469628099</v>
      </c>
    </row>
    <row r="3714" spans="1:14">
      <c r="A3714" t="s">
        <v>11892</v>
      </c>
      <c r="B3714" t="s">
        <v>11893</v>
      </c>
      <c r="C3714" t="s">
        <v>11894</v>
      </c>
      <c r="D3714" t="s">
        <v>11557</v>
      </c>
      <c r="E3714">
        <v>3</v>
      </c>
      <c r="F3714" t="str">
        <f t="shared" si="171"/>
        <v>Faible</v>
      </c>
      <c r="G3714">
        <v>0.68584339872169897</v>
      </c>
      <c r="H3714">
        <v>15.000885135346101</v>
      </c>
      <c r="I3714">
        <v>-9.0992262111899898</v>
      </c>
      <c r="J3714">
        <v>9.1872630518411196</v>
      </c>
      <c r="K3714">
        <v>-6.5743318896880103</v>
      </c>
      <c r="L3714">
        <f t="shared" si="172"/>
        <v>-9.0992262111899898</v>
      </c>
      <c r="M3714">
        <f t="shared" si="173"/>
        <v>15.000885135346101</v>
      </c>
      <c r="N3714">
        <v>0.68584339872169897</v>
      </c>
    </row>
    <row r="3715" spans="1:14">
      <c r="A3715" t="s">
        <v>11895</v>
      </c>
      <c r="B3715" t="s">
        <v>11896</v>
      </c>
      <c r="C3715" t="s">
        <v>11897</v>
      </c>
      <c r="D3715" t="s">
        <v>11557</v>
      </c>
      <c r="E3715">
        <v>3</v>
      </c>
      <c r="F3715" t="str">
        <f t="shared" ref="F3715:F3778" si="174">IF(E3715&gt;=4, "Suffisante","Faible")</f>
        <v>Faible</v>
      </c>
      <c r="G3715">
        <v>-0.93920058676461804</v>
      </c>
      <c r="H3715">
        <v>9.8969191535329895</v>
      </c>
      <c r="I3715">
        <v>-8.6822204725554908</v>
      </c>
      <c r="J3715">
        <v>5.9421005233512902</v>
      </c>
      <c r="K3715">
        <v>-7.8660822983063801</v>
      </c>
      <c r="L3715">
        <f t="shared" ref="L3715:L3778" si="175">MIN(H3715:K3715)</f>
        <v>-8.6822204725554908</v>
      </c>
      <c r="M3715">
        <f t="shared" ref="M3715:M3778" si="176">MAX(H3715:K3715)</f>
        <v>9.8969191535329895</v>
      </c>
      <c r="N3715">
        <v>-0.93920058676461804</v>
      </c>
    </row>
    <row r="3716" spans="1:14">
      <c r="A3716" t="s">
        <v>11898</v>
      </c>
      <c r="B3716" t="s">
        <v>11899</v>
      </c>
      <c r="C3716" t="s">
        <v>11900</v>
      </c>
      <c r="D3716" t="s">
        <v>11557</v>
      </c>
      <c r="E3716">
        <v>4</v>
      </c>
      <c r="F3716" t="str">
        <f t="shared" si="174"/>
        <v>Suffisante</v>
      </c>
      <c r="G3716">
        <v>-0.73637123821417905</v>
      </c>
      <c r="H3716">
        <v>11.482558777108199</v>
      </c>
      <c r="I3716">
        <v>-11.0421114980214</v>
      </c>
      <c r="J3716">
        <v>7.2526778825861804</v>
      </c>
      <c r="K3716">
        <v>-9.3604878571544496</v>
      </c>
      <c r="L3716">
        <f t="shared" si="175"/>
        <v>-11.0421114980214</v>
      </c>
      <c r="M3716">
        <f t="shared" si="176"/>
        <v>11.482558777108199</v>
      </c>
      <c r="N3716">
        <v>-0.73637123821417905</v>
      </c>
    </row>
    <row r="3717" spans="1:14">
      <c r="A3717" t="s">
        <v>11901</v>
      </c>
      <c r="B3717" t="s">
        <v>11902</v>
      </c>
      <c r="C3717" t="s">
        <v>11903</v>
      </c>
      <c r="D3717" t="s">
        <v>11557</v>
      </c>
      <c r="E3717">
        <v>3</v>
      </c>
      <c r="F3717" t="str">
        <f t="shared" si="174"/>
        <v>Faible</v>
      </c>
      <c r="G3717">
        <v>0.27626707337582501</v>
      </c>
      <c r="H3717">
        <v>22.3702356196228</v>
      </c>
      <c r="I3717">
        <v>-11.943840913375199</v>
      </c>
      <c r="J3717">
        <v>17.0350478152459</v>
      </c>
      <c r="K3717">
        <v>-13.545671948099001</v>
      </c>
      <c r="L3717">
        <f t="shared" si="175"/>
        <v>-13.545671948099001</v>
      </c>
      <c r="M3717">
        <f t="shared" si="176"/>
        <v>22.3702356196228</v>
      </c>
      <c r="N3717">
        <v>0.27626707337582501</v>
      </c>
    </row>
    <row r="3718" spans="1:14">
      <c r="A3718" t="s">
        <v>11904</v>
      </c>
      <c r="B3718" t="s">
        <v>11905</v>
      </c>
      <c r="C3718" t="s">
        <v>11906</v>
      </c>
      <c r="D3718" t="s">
        <v>11557</v>
      </c>
      <c r="E3718">
        <v>3</v>
      </c>
      <c r="F3718" t="str">
        <f t="shared" si="174"/>
        <v>Faible</v>
      </c>
      <c r="G3718">
        <v>-0.25849148650138098</v>
      </c>
      <c r="H3718">
        <v>21.432042894627099</v>
      </c>
      <c r="I3718">
        <v>-12.5651069005906</v>
      </c>
      <c r="J3718">
        <v>17.1691623190946</v>
      </c>
      <c r="K3718">
        <v>-14.449465104779099</v>
      </c>
      <c r="L3718">
        <f t="shared" si="175"/>
        <v>-14.449465104779099</v>
      </c>
      <c r="M3718">
        <f t="shared" si="176"/>
        <v>21.432042894627099</v>
      </c>
      <c r="N3718">
        <v>-0.25849148650138098</v>
      </c>
    </row>
    <row r="3719" spans="1:14">
      <c r="A3719" t="s">
        <v>11907</v>
      </c>
      <c r="B3719" t="s">
        <v>11908</v>
      </c>
      <c r="C3719" t="s">
        <v>11909</v>
      </c>
      <c r="D3719" t="s">
        <v>11557</v>
      </c>
      <c r="E3719">
        <v>4</v>
      </c>
      <c r="F3719" t="str">
        <f t="shared" si="174"/>
        <v>Suffisante</v>
      </c>
      <c r="G3719">
        <v>-1.4471849140903701</v>
      </c>
      <c r="H3719">
        <v>18.245841979862199</v>
      </c>
      <c r="I3719">
        <v>-15.023656949134899</v>
      </c>
      <c r="J3719">
        <v>13.9107733301297</v>
      </c>
      <c r="K3719">
        <v>-15.949548095391499</v>
      </c>
      <c r="L3719">
        <f t="shared" si="175"/>
        <v>-15.949548095391499</v>
      </c>
      <c r="M3719">
        <f t="shared" si="176"/>
        <v>18.245841979862199</v>
      </c>
      <c r="N3719">
        <v>-1.4471849140903701</v>
      </c>
    </row>
    <row r="3720" spans="1:14">
      <c r="A3720" t="s">
        <v>11910</v>
      </c>
      <c r="B3720" t="s">
        <v>11911</v>
      </c>
      <c r="C3720" t="s">
        <v>11912</v>
      </c>
      <c r="D3720" t="s">
        <v>11557</v>
      </c>
      <c r="E3720">
        <v>3</v>
      </c>
      <c r="F3720" t="str">
        <f t="shared" si="174"/>
        <v>Faible</v>
      </c>
      <c r="G3720">
        <v>-1.6018424715077</v>
      </c>
      <c r="H3720">
        <v>6.4974330005940999</v>
      </c>
      <c r="I3720">
        <v>-2.4575633526964702</v>
      </c>
      <c r="J3720">
        <v>1.05861606271756</v>
      </c>
      <c r="K3720">
        <v>-7.6023453550095299</v>
      </c>
      <c r="L3720">
        <f t="shared" si="175"/>
        <v>-7.6023453550095299</v>
      </c>
      <c r="M3720">
        <f t="shared" si="176"/>
        <v>6.4974330005940999</v>
      </c>
      <c r="N3720">
        <v>-1.6018424715077</v>
      </c>
    </row>
    <row r="3721" spans="1:14">
      <c r="A3721" t="s">
        <v>11913</v>
      </c>
      <c r="B3721" t="s">
        <v>11914</v>
      </c>
      <c r="C3721" t="s">
        <v>11915</v>
      </c>
      <c r="D3721" t="s">
        <v>11557</v>
      </c>
      <c r="E3721">
        <v>3</v>
      </c>
      <c r="F3721" t="str">
        <f t="shared" si="174"/>
        <v>Faible</v>
      </c>
      <c r="G3721">
        <v>-1.56781689183305</v>
      </c>
      <c r="H3721">
        <v>6.3987801129452198</v>
      </c>
      <c r="I3721">
        <v>-2.4250976193817499</v>
      </c>
      <c r="J3721">
        <v>0.97855210474459597</v>
      </c>
      <c r="K3721">
        <v>-7.6202680540454697</v>
      </c>
      <c r="L3721">
        <f t="shared" si="175"/>
        <v>-7.6202680540454697</v>
      </c>
      <c r="M3721">
        <f t="shared" si="176"/>
        <v>6.3987801129452198</v>
      </c>
      <c r="N3721">
        <v>-1.56781689183305</v>
      </c>
    </row>
    <row r="3722" spans="1:14">
      <c r="A3722" t="s">
        <v>11922</v>
      </c>
      <c r="B3722" t="s">
        <v>11923</v>
      </c>
      <c r="C3722" t="s">
        <v>11924</v>
      </c>
      <c r="D3722" t="s">
        <v>11557</v>
      </c>
      <c r="E3722">
        <v>4</v>
      </c>
      <c r="F3722" t="str">
        <f t="shared" si="174"/>
        <v>Suffisante</v>
      </c>
      <c r="G3722">
        <v>-1.8206458936528001</v>
      </c>
      <c r="H3722">
        <v>2.4278789967491101</v>
      </c>
      <c r="I3722">
        <v>-5.01992406664258</v>
      </c>
      <c r="J3722">
        <v>-1.71429779649628</v>
      </c>
      <c r="K3722">
        <v>-8.2305773882414694</v>
      </c>
      <c r="L3722">
        <f t="shared" si="175"/>
        <v>-8.2305773882414694</v>
      </c>
      <c r="M3722">
        <f t="shared" si="176"/>
        <v>2.4278789967491101</v>
      </c>
      <c r="N3722">
        <v>-1.8206458936528001</v>
      </c>
    </row>
    <row r="3723" spans="1:14">
      <c r="A3723" t="s">
        <v>11919</v>
      </c>
      <c r="B3723" t="s">
        <v>11920</v>
      </c>
      <c r="C3723" t="s">
        <v>11921</v>
      </c>
      <c r="D3723" t="s">
        <v>11557</v>
      </c>
      <c r="E3723">
        <v>5</v>
      </c>
      <c r="F3723" t="str">
        <f t="shared" si="174"/>
        <v>Suffisante</v>
      </c>
      <c r="G3723">
        <v>-0.81512767033768396</v>
      </c>
      <c r="H3723">
        <v>1.5186805030517401</v>
      </c>
      <c r="I3723">
        <v>-4.2885277474922097</v>
      </c>
      <c r="J3723">
        <v>-1.68804690894923</v>
      </c>
      <c r="K3723">
        <v>-8.84986453505058</v>
      </c>
      <c r="L3723">
        <f t="shared" si="175"/>
        <v>-8.84986453505058</v>
      </c>
      <c r="M3723">
        <f t="shared" si="176"/>
        <v>1.5186805030517401</v>
      </c>
      <c r="N3723">
        <v>-0.81512767033768396</v>
      </c>
    </row>
    <row r="3724" spans="1:14">
      <c r="A3724" t="s">
        <v>11916</v>
      </c>
      <c r="B3724" t="s">
        <v>11917</v>
      </c>
      <c r="C3724" t="s">
        <v>11918</v>
      </c>
      <c r="D3724" t="s">
        <v>11557</v>
      </c>
      <c r="E3724">
        <v>3</v>
      </c>
      <c r="F3724" t="str">
        <f t="shared" si="174"/>
        <v>Faible</v>
      </c>
      <c r="G3724">
        <v>-0.448747225626205</v>
      </c>
      <c r="H3724">
        <v>2.8439460812568398</v>
      </c>
      <c r="I3724">
        <v>-3.2099746739616699</v>
      </c>
      <c r="J3724">
        <v>3.9684944292665299E-4</v>
      </c>
      <c r="K3724">
        <v>-7.7133875457225596</v>
      </c>
      <c r="L3724">
        <f t="shared" si="175"/>
        <v>-7.7133875457225596</v>
      </c>
      <c r="M3724">
        <f t="shared" si="176"/>
        <v>2.8439460812568398</v>
      </c>
      <c r="N3724">
        <v>-0.448747225626205</v>
      </c>
    </row>
    <row r="3725" spans="1:14">
      <c r="A3725" t="s">
        <v>11925</v>
      </c>
      <c r="B3725" t="s">
        <v>11926</v>
      </c>
      <c r="C3725" t="s">
        <v>11927</v>
      </c>
      <c r="D3725" t="s">
        <v>11557</v>
      </c>
      <c r="E3725">
        <v>4</v>
      </c>
      <c r="F3725" t="str">
        <f t="shared" si="174"/>
        <v>Suffisante</v>
      </c>
      <c r="G3725">
        <v>-1.2577911293831601</v>
      </c>
      <c r="H3725">
        <v>4.5592985834345896</v>
      </c>
      <c r="I3725">
        <v>-2.8971958508847702</v>
      </c>
      <c r="J3725">
        <v>-1.4088262956840001</v>
      </c>
      <c r="K3725">
        <v>-7.3716280255377296</v>
      </c>
      <c r="L3725">
        <f t="shared" si="175"/>
        <v>-7.3716280255377296</v>
      </c>
      <c r="M3725">
        <f t="shared" si="176"/>
        <v>4.5592985834345896</v>
      </c>
      <c r="N3725">
        <v>-1.2577911293831601</v>
      </c>
    </row>
    <row r="3726" spans="1:14">
      <c r="A3726" t="s">
        <v>11934</v>
      </c>
      <c r="B3726" t="s">
        <v>11935</v>
      </c>
      <c r="C3726" t="s">
        <v>11936</v>
      </c>
      <c r="D3726" t="s">
        <v>11557</v>
      </c>
      <c r="E3726">
        <v>3</v>
      </c>
      <c r="F3726" t="str">
        <f t="shared" si="174"/>
        <v>Faible</v>
      </c>
      <c r="G3726">
        <v>-4.4321437850092202</v>
      </c>
      <c r="H3726">
        <v>0.46807418461517603</v>
      </c>
      <c r="I3726">
        <v>-10.064751965031499</v>
      </c>
      <c r="J3726">
        <v>-2.61506752692463</v>
      </c>
      <c r="K3726">
        <v>-11.0579780385989</v>
      </c>
      <c r="L3726">
        <f t="shared" si="175"/>
        <v>-11.0579780385989</v>
      </c>
      <c r="M3726">
        <f t="shared" si="176"/>
        <v>0.46807418461517603</v>
      </c>
      <c r="N3726">
        <v>-4.4321437850092202</v>
      </c>
    </row>
    <row r="3727" spans="1:14">
      <c r="A3727" t="s">
        <v>11931</v>
      </c>
      <c r="B3727" t="s">
        <v>11932</v>
      </c>
      <c r="C3727" t="s">
        <v>11933</v>
      </c>
      <c r="D3727" t="s">
        <v>11557</v>
      </c>
      <c r="E3727">
        <v>5</v>
      </c>
      <c r="F3727" t="str">
        <f t="shared" si="174"/>
        <v>Suffisante</v>
      </c>
      <c r="G3727">
        <v>-2.7814310580116102</v>
      </c>
      <c r="H3727">
        <v>0.83367396331219001</v>
      </c>
      <c r="I3727">
        <v>-7.6725019271155404</v>
      </c>
      <c r="J3727">
        <v>-0.66011648795713596</v>
      </c>
      <c r="K3727">
        <v>-8.9922822021912197</v>
      </c>
      <c r="L3727">
        <f t="shared" si="175"/>
        <v>-8.9922822021912197</v>
      </c>
      <c r="M3727">
        <f t="shared" si="176"/>
        <v>0.83367396331219001</v>
      </c>
      <c r="N3727">
        <v>-2.7814310580116102</v>
      </c>
    </row>
    <row r="3728" spans="1:14">
      <c r="A3728" t="s">
        <v>11937</v>
      </c>
      <c r="B3728" t="s">
        <v>11938</v>
      </c>
      <c r="C3728" t="s">
        <v>11939</v>
      </c>
      <c r="D3728" t="s">
        <v>11557</v>
      </c>
      <c r="E3728">
        <v>4</v>
      </c>
      <c r="F3728" t="str">
        <f t="shared" si="174"/>
        <v>Suffisante</v>
      </c>
      <c r="G3728">
        <v>-3.0330989596313902</v>
      </c>
      <c r="H3728">
        <v>0.83801680728223704</v>
      </c>
      <c r="I3728">
        <v>-8.9242051580015698</v>
      </c>
      <c r="J3728">
        <v>-1.3961100284019801</v>
      </c>
      <c r="K3728">
        <v>-9.9632189625808891</v>
      </c>
      <c r="L3728">
        <f t="shared" si="175"/>
        <v>-9.9632189625808891</v>
      </c>
      <c r="M3728">
        <f t="shared" si="176"/>
        <v>0.83801680728223704</v>
      </c>
      <c r="N3728">
        <v>-3.0330989596313902</v>
      </c>
    </row>
    <row r="3729" spans="1:14">
      <c r="A3729" t="s">
        <v>11928</v>
      </c>
      <c r="B3729" t="s">
        <v>11929</v>
      </c>
      <c r="C3729" t="s">
        <v>11930</v>
      </c>
      <c r="D3729" t="s">
        <v>11557</v>
      </c>
      <c r="E3729">
        <v>2</v>
      </c>
      <c r="F3729" t="str">
        <f t="shared" si="174"/>
        <v>Faible</v>
      </c>
      <c r="G3729">
        <v>-1.5974951061440099</v>
      </c>
      <c r="H3729">
        <v>2.9342127261655202</v>
      </c>
      <c r="I3729">
        <v>-6.6745212462494603</v>
      </c>
      <c r="J3729">
        <v>-4.2786081478169903E-2</v>
      </c>
      <c r="K3729">
        <v>-8.6607944106996797</v>
      </c>
      <c r="L3729">
        <f t="shared" si="175"/>
        <v>-8.6607944106996797</v>
      </c>
      <c r="M3729">
        <f t="shared" si="176"/>
        <v>2.9342127261655202</v>
      </c>
      <c r="N3729">
        <v>-1.5974951061440099</v>
      </c>
    </row>
    <row r="3730" spans="1:14">
      <c r="A3730" t="s">
        <v>11943</v>
      </c>
      <c r="B3730" t="s">
        <v>11944</v>
      </c>
      <c r="C3730" t="s">
        <v>11945</v>
      </c>
      <c r="D3730" t="s">
        <v>11557</v>
      </c>
      <c r="E3730">
        <v>3</v>
      </c>
      <c r="F3730" t="str">
        <f t="shared" si="174"/>
        <v>Faible</v>
      </c>
      <c r="G3730">
        <v>-2.81733774819214</v>
      </c>
      <c r="H3730">
        <v>1.13519457798932</v>
      </c>
      <c r="I3730">
        <v>-8.8638149833897302</v>
      </c>
      <c r="J3730">
        <v>-2.6549421459189002</v>
      </c>
      <c r="K3730">
        <v>-10.042910799050899</v>
      </c>
      <c r="L3730">
        <f t="shared" si="175"/>
        <v>-10.042910799050899</v>
      </c>
      <c r="M3730">
        <f t="shared" si="176"/>
        <v>1.13519457798932</v>
      </c>
      <c r="N3730">
        <v>-2.81733774819214</v>
      </c>
    </row>
    <row r="3731" spans="1:14">
      <c r="A3731" t="s">
        <v>11940</v>
      </c>
      <c r="B3731" t="s">
        <v>11941</v>
      </c>
      <c r="C3731" t="s">
        <v>11942</v>
      </c>
      <c r="D3731" t="s">
        <v>11557</v>
      </c>
      <c r="E3731">
        <v>6</v>
      </c>
      <c r="F3731" t="str">
        <f t="shared" si="174"/>
        <v>Suffisante</v>
      </c>
      <c r="G3731">
        <v>-1.99213698744982</v>
      </c>
      <c r="H3731">
        <v>1.80101824706277</v>
      </c>
      <c r="I3731">
        <v>-6.1331525425695803</v>
      </c>
      <c r="J3731">
        <v>-1.16220654734922</v>
      </c>
      <c r="K3731">
        <v>-8.7826395281463494</v>
      </c>
      <c r="L3731">
        <f t="shared" si="175"/>
        <v>-8.7826395281463494</v>
      </c>
      <c r="M3731">
        <f t="shared" si="176"/>
        <v>1.80101824706277</v>
      </c>
      <c r="N3731">
        <v>-1.99213698744982</v>
      </c>
    </row>
    <row r="3732" spans="1:14">
      <c r="A3732" t="s">
        <v>11946</v>
      </c>
      <c r="B3732" t="s">
        <v>11947</v>
      </c>
      <c r="C3732" t="s">
        <v>11948</v>
      </c>
      <c r="D3732" t="s">
        <v>11557</v>
      </c>
      <c r="E3732">
        <v>3</v>
      </c>
      <c r="F3732" t="str">
        <f t="shared" si="174"/>
        <v>Faible</v>
      </c>
      <c r="G3732">
        <v>-0.91805012751105497</v>
      </c>
      <c r="H3732">
        <v>3.5730235728156599</v>
      </c>
      <c r="I3732">
        <v>-5.5012477839323299</v>
      </c>
      <c r="J3732">
        <v>1.9460582441576799</v>
      </c>
      <c r="K3732">
        <v>-7.7740722207201598</v>
      </c>
      <c r="L3732">
        <f t="shared" si="175"/>
        <v>-7.7740722207201598</v>
      </c>
      <c r="M3732">
        <f t="shared" si="176"/>
        <v>3.5730235728156599</v>
      </c>
      <c r="N3732">
        <v>-0.91805012751105497</v>
      </c>
    </row>
    <row r="3733" spans="1:14">
      <c r="A3733" t="s">
        <v>11949</v>
      </c>
      <c r="B3733" t="s">
        <v>11950</v>
      </c>
      <c r="C3733" t="s">
        <v>11951</v>
      </c>
      <c r="D3733" t="s">
        <v>11557</v>
      </c>
      <c r="E3733">
        <v>5</v>
      </c>
      <c r="F3733" t="str">
        <f t="shared" si="174"/>
        <v>Suffisante</v>
      </c>
      <c r="G3733">
        <v>-1.4947401807795799</v>
      </c>
      <c r="H3733">
        <v>2.2041042912836</v>
      </c>
      <c r="I3733">
        <v>-5.8689358602653501</v>
      </c>
      <c r="J3733">
        <v>-0.32220875048679198</v>
      </c>
      <c r="K3733">
        <v>-7.1632840868090204</v>
      </c>
      <c r="L3733">
        <f t="shared" si="175"/>
        <v>-7.1632840868090204</v>
      </c>
      <c r="M3733">
        <f t="shared" si="176"/>
        <v>2.2041042912836</v>
      </c>
      <c r="N3733">
        <v>-1.4947401807795799</v>
      </c>
    </row>
    <row r="3734" spans="1:14">
      <c r="A3734" t="s">
        <v>11952</v>
      </c>
      <c r="B3734" t="s">
        <v>11953</v>
      </c>
      <c r="C3734" t="s">
        <v>11954</v>
      </c>
      <c r="D3734" t="s">
        <v>11557</v>
      </c>
      <c r="E3734">
        <v>5</v>
      </c>
      <c r="F3734" t="str">
        <f t="shared" si="174"/>
        <v>Suffisante</v>
      </c>
      <c r="G3734">
        <v>-1.5039954688355299</v>
      </c>
      <c r="H3734">
        <v>2.19265336405428</v>
      </c>
      <c r="I3734">
        <v>-5.8372341143557502</v>
      </c>
      <c r="J3734">
        <v>-0.17296990324320299</v>
      </c>
      <c r="K3734">
        <v>-6.8321685200679001</v>
      </c>
      <c r="L3734">
        <f t="shared" si="175"/>
        <v>-6.8321685200679001</v>
      </c>
      <c r="M3734">
        <f t="shared" si="176"/>
        <v>2.19265336405428</v>
      </c>
      <c r="N3734">
        <v>-1.5039954688355299</v>
      </c>
    </row>
    <row r="3735" spans="1:14">
      <c r="A3735" t="s">
        <v>11955</v>
      </c>
      <c r="B3735" t="s">
        <v>11956</v>
      </c>
      <c r="C3735" t="s">
        <v>11957</v>
      </c>
      <c r="D3735" t="s">
        <v>11557</v>
      </c>
      <c r="E3735">
        <v>4</v>
      </c>
      <c r="F3735" t="str">
        <f t="shared" si="174"/>
        <v>Suffisante</v>
      </c>
      <c r="G3735">
        <v>-1.40889257403089</v>
      </c>
      <c r="H3735">
        <v>2.51581816006335</v>
      </c>
      <c r="I3735">
        <v>-5.60928023476293</v>
      </c>
      <c r="J3735">
        <v>0.99793407530914902</v>
      </c>
      <c r="K3735">
        <v>-6.15648053850237</v>
      </c>
      <c r="L3735">
        <f t="shared" si="175"/>
        <v>-6.15648053850237</v>
      </c>
      <c r="M3735">
        <f t="shared" si="176"/>
        <v>2.51581816006335</v>
      </c>
      <c r="N3735">
        <v>-1.40889257403089</v>
      </c>
    </row>
    <row r="3736" spans="1:14">
      <c r="A3736" t="s">
        <v>11958</v>
      </c>
      <c r="B3736" t="s">
        <v>11959</v>
      </c>
      <c r="C3736" t="s">
        <v>11960</v>
      </c>
      <c r="D3736" t="s">
        <v>11557</v>
      </c>
      <c r="E3736">
        <v>2</v>
      </c>
      <c r="F3736" t="str">
        <f t="shared" si="174"/>
        <v>Faible</v>
      </c>
      <c r="G3736">
        <v>-0.32192517316342201</v>
      </c>
      <c r="H3736">
        <v>4.84755321414056</v>
      </c>
      <c r="I3736">
        <v>-4.7132880902654097</v>
      </c>
      <c r="J3736">
        <v>4.2989404884339404</v>
      </c>
      <c r="K3736">
        <v>-5.72338490013487</v>
      </c>
      <c r="L3736">
        <f t="shared" si="175"/>
        <v>-5.72338490013487</v>
      </c>
      <c r="M3736">
        <f t="shared" si="176"/>
        <v>4.84755321414056</v>
      </c>
      <c r="N3736">
        <v>-0.32192517316342201</v>
      </c>
    </row>
    <row r="3737" spans="1:14">
      <c r="A3737" t="s">
        <v>11961</v>
      </c>
      <c r="B3737" t="s">
        <v>11962</v>
      </c>
      <c r="C3737" t="s">
        <v>11963</v>
      </c>
      <c r="D3737" t="s">
        <v>11557</v>
      </c>
      <c r="E3737">
        <v>4</v>
      </c>
      <c r="F3737" t="str">
        <f t="shared" si="174"/>
        <v>Suffisante</v>
      </c>
      <c r="G3737">
        <v>-0.33485119363110399</v>
      </c>
      <c r="H3737">
        <v>6.7511253128689503</v>
      </c>
      <c r="I3737">
        <v>-6.9842888886838299</v>
      </c>
      <c r="J3737">
        <v>1.07564351868777</v>
      </c>
      <c r="K3737">
        <v>-2.9361141354328</v>
      </c>
      <c r="L3737">
        <f t="shared" si="175"/>
        <v>-6.9842888886838299</v>
      </c>
      <c r="M3737">
        <f t="shared" si="176"/>
        <v>6.7511253128689503</v>
      </c>
      <c r="N3737">
        <v>-0.33485119363110399</v>
      </c>
    </row>
    <row r="3738" spans="1:14">
      <c r="A3738" t="s">
        <v>11964</v>
      </c>
      <c r="B3738" t="s">
        <v>11965</v>
      </c>
      <c r="C3738" t="s">
        <v>11966</v>
      </c>
      <c r="D3738" t="s">
        <v>11557</v>
      </c>
      <c r="E3738">
        <v>3</v>
      </c>
      <c r="F3738" t="str">
        <f t="shared" si="174"/>
        <v>Faible</v>
      </c>
      <c r="G3738">
        <v>0.781815024588423</v>
      </c>
      <c r="H3738">
        <v>4.0570701720976903</v>
      </c>
      <c r="I3738">
        <v>-4.1060318702187804</v>
      </c>
      <c r="J3738">
        <v>2.7958841771134799</v>
      </c>
      <c r="K3738">
        <v>-1.5935532656603499</v>
      </c>
      <c r="L3738">
        <f t="shared" si="175"/>
        <v>-4.1060318702187804</v>
      </c>
      <c r="M3738">
        <f t="shared" si="176"/>
        <v>4.0570701720976903</v>
      </c>
      <c r="N3738">
        <v>0.781815024588423</v>
      </c>
    </row>
    <row r="3739" spans="1:14">
      <c r="A3739" t="s">
        <v>11967</v>
      </c>
      <c r="B3739" t="s">
        <v>11968</v>
      </c>
      <c r="C3739" t="s">
        <v>11969</v>
      </c>
      <c r="D3739" t="s">
        <v>11557</v>
      </c>
      <c r="E3739">
        <v>3</v>
      </c>
      <c r="F3739" t="str">
        <f t="shared" si="174"/>
        <v>Faible</v>
      </c>
      <c r="G3739">
        <v>2.4557310580534599</v>
      </c>
      <c r="H3739">
        <v>7.3072951200248797</v>
      </c>
      <c r="I3739">
        <v>-2.4180633330527299</v>
      </c>
      <c r="J3739">
        <v>5.4033151573940597</v>
      </c>
      <c r="K3739">
        <v>5.2480679917233504</v>
      </c>
      <c r="L3739">
        <f t="shared" si="175"/>
        <v>-2.4180633330527299</v>
      </c>
      <c r="M3739">
        <f t="shared" si="176"/>
        <v>7.3072951200248797</v>
      </c>
      <c r="N3739">
        <v>2.4557310580534599</v>
      </c>
    </row>
    <row r="3740" spans="1:14">
      <c r="A3740" t="s">
        <v>11970</v>
      </c>
      <c r="B3740" t="s">
        <v>11971</v>
      </c>
      <c r="C3740" t="s">
        <v>11972</v>
      </c>
      <c r="D3740" t="s">
        <v>11557</v>
      </c>
      <c r="E3740">
        <v>3</v>
      </c>
      <c r="F3740" t="str">
        <f t="shared" si="174"/>
        <v>Faible</v>
      </c>
      <c r="G3740">
        <v>1.2322356169849</v>
      </c>
      <c r="H3740">
        <v>4.6982018119850197</v>
      </c>
      <c r="I3740">
        <v>-3.2918653246574499</v>
      </c>
      <c r="J3740">
        <v>3.5527029168459099</v>
      </c>
      <c r="K3740">
        <v>0.61139726932869298</v>
      </c>
      <c r="L3740">
        <f t="shared" si="175"/>
        <v>-3.2918653246574499</v>
      </c>
      <c r="M3740">
        <f t="shared" si="176"/>
        <v>4.6982018119850197</v>
      </c>
      <c r="N3740">
        <v>1.2322356169849</v>
      </c>
    </row>
    <row r="3741" spans="1:14">
      <c r="A3741" t="s">
        <v>11973</v>
      </c>
      <c r="B3741" t="s">
        <v>11974</v>
      </c>
      <c r="C3741" t="s">
        <v>11975</v>
      </c>
      <c r="D3741" t="s">
        <v>11557</v>
      </c>
      <c r="E3741">
        <v>5</v>
      </c>
      <c r="F3741" t="str">
        <f t="shared" si="174"/>
        <v>Suffisante</v>
      </c>
      <c r="G3741">
        <v>0.53018324808234496</v>
      </c>
      <c r="H3741">
        <v>3.1639723257603198</v>
      </c>
      <c r="I3741">
        <v>-3.7737923507904898</v>
      </c>
      <c r="J3741">
        <v>0.36329328550316098</v>
      </c>
      <c r="K3741">
        <v>-2.9774639975294299</v>
      </c>
      <c r="L3741">
        <f t="shared" si="175"/>
        <v>-3.7737923507904898</v>
      </c>
      <c r="M3741">
        <f t="shared" si="176"/>
        <v>3.1639723257603198</v>
      </c>
      <c r="N3741">
        <v>0.53018324808234496</v>
      </c>
    </row>
    <row r="3742" spans="1:14">
      <c r="A3742" t="s">
        <v>11976</v>
      </c>
      <c r="B3742" t="s">
        <v>11977</v>
      </c>
      <c r="C3742" t="s">
        <v>11978</v>
      </c>
      <c r="D3742" t="s">
        <v>11557</v>
      </c>
      <c r="E3742">
        <v>4</v>
      </c>
      <c r="F3742" t="str">
        <f t="shared" si="174"/>
        <v>Suffisante</v>
      </c>
      <c r="G3742">
        <v>0.91269628814291803</v>
      </c>
      <c r="H3742">
        <v>4.2862692467257197</v>
      </c>
      <c r="I3742">
        <v>-3.1133782298479198</v>
      </c>
      <c r="J3742">
        <v>1.73094752620453</v>
      </c>
      <c r="K3742">
        <v>-1.9468485511020299</v>
      </c>
      <c r="L3742">
        <f t="shared" si="175"/>
        <v>-3.1133782298479198</v>
      </c>
      <c r="M3742">
        <f t="shared" si="176"/>
        <v>4.2862692467257197</v>
      </c>
      <c r="N3742">
        <v>0.91269628814291803</v>
      </c>
    </row>
    <row r="3743" spans="1:14">
      <c r="A3743" t="s">
        <v>11979</v>
      </c>
      <c r="B3743" t="s">
        <v>11980</v>
      </c>
      <c r="C3743" t="s">
        <v>11981</v>
      </c>
      <c r="D3743" t="s">
        <v>11557</v>
      </c>
      <c r="E3743">
        <v>3</v>
      </c>
      <c r="F3743" t="str">
        <f t="shared" si="174"/>
        <v>Faible</v>
      </c>
      <c r="G3743">
        <v>4.1427964466894602</v>
      </c>
      <c r="H3743">
        <v>14.9689187094401</v>
      </c>
      <c r="I3743">
        <v>-0.12688200549861001</v>
      </c>
      <c r="J3743">
        <v>4.9343440465250001</v>
      </c>
      <c r="K3743">
        <v>9.1283326157281497</v>
      </c>
      <c r="L3743">
        <f t="shared" si="175"/>
        <v>-0.12688200549861001</v>
      </c>
      <c r="M3743">
        <f t="shared" si="176"/>
        <v>14.9689187094401</v>
      </c>
      <c r="N3743">
        <v>4.1427964466894602</v>
      </c>
    </row>
    <row r="3744" spans="1:14">
      <c r="A3744" t="s">
        <v>11982</v>
      </c>
      <c r="B3744" t="s">
        <v>11983</v>
      </c>
      <c r="C3744" t="s">
        <v>11984</v>
      </c>
      <c r="D3744" t="s">
        <v>11557</v>
      </c>
      <c r="E3744">
        <v>3</v>
      </c>
      <c r="F3744" t="str">
        <f t="shared" si="174"/>
        <v>Faible</v>
      </c>
      <c r="G3744">
        <v>4.8384442069005704</v>
      </c>
      <c r="H3744">
        <v>18.428505100855599</v>
      </c>
      <c r="I3744">
        <v>5.7265556236772701</v>
      </c>
      <c r="J3744">
        <v>8.0537705878178993</v>
      </c>
      <c r="K3744">
        <v>7.6717960744316303</v>
      </c>
      <c r="L3744">
        <f t="shared" si="175"/>
        <v>5.7265556236772701</v>
      </c>
      <c r="M3744">
        <f t="shared" si="176"/>
        <v>18.428505100855599</v>
      </c>
      <c r="N3744">
        <v>4.8384442069005704</v>
      </c>
    </row>
    <row r="3745" spans="1:14">
      <c r="A3745" t="s">
        <v>11988</v>
      </c>
      <c r="B3745" t="s">
        <v>11989</v>
      </c>
      <c r="C3745" t="s">
        <v>11990</v>
      </c>
      <c r="D3745" t="s">
        <v>11557</v>
      </c>
      <c r="E3745">
        <v>5</v>
      </c>
      <c r="F3745" t="str">
        <f t="shared" si="174"/>
        <v>Suffisante</v>
      </c>
      <c r="G3745">
        <v>0.82172524808996705</v>
      </c>
      <c r="H3745">
        <v>4.4459477030925401</v>
      </c>
      <c r="I3745">
        <v>-3.0596452374364702</v>
      </c>
      <c r="J3745">
        <v>0.76220205162605703</v>
      </c>
      <c r="K3745">
        <v>-1.65778924149547</v>
      </c>
      <c r="L3745">
        <f t="shared" si="175"/>
        <v>-3.0596452374364702</v>
      </c>
      <c r="M3745">
        <f t="shared" si="176"/>
        <v>4.4459477030925401</v>
      </c>
      <c r="N3745">
        <v>0.82172524808996705</v>
      </c>
    </row>
    <row r="3746" spans="1:14">
      <c r="A3746" t="s">
        <v>11985</v>
      </c>
      <c r="B3746" t="s">
        <v>11986</v>
      </c>
      <c r="C3746" t="s">
        <v>11987</v>
      </c>
      <c r="D3746" t="s">
        <v>11557</v>
      </c>
      <c r="E3746">
        <v>5</v>
      </c>
      <c r="F3746" t="str">
        <f t="shared" si="174"/>
        <v>Suffisante</v>
      </c>
      <c r="G3746">
        <v>0.86806326568913506</v>
      </c>
      <c r="H3746">
        <v>4.5894263339998904</v>
      </c>
      <c r="I3746">
        <v>-2.9225975413636598</v>
      </c>
      <c r="J3746">
        <v>0.84333338307042605</v>
      </c>
      <c r="K3746">
        <v>-1.61880876315342</v>
      </c>
      <c r="L3746">
        <f t="shared" si="175"/>
        <v>-2.9225975413636598</v>
      </c>
      <c r="M3746">
        <f t="shared" si="176"/>
        <v>4.5894263339998904</v>
      </c>
      <c r="N3746">
        <v>0.86806326568913506</v>
      </c>
    </row>
    <row r="3747" spans="1:14">
      <c r="A3747" t="s">
        <v>11991</v>
      </c>
      <c r="B3747" t="s">
        <v>11992</v>
      </c>
      <c r="C3747" t="s">
        <v>11993</v>
      </c>
      <c r="D3747" t="s">
        <v>11557</v>
      </c>
      <c r="E3747">
        <v>3</v>
      </c>
      <c r="F3747" t="str">
        <f t="shared" si="174"/>
        <v>Faible</v>
      </c>
      <c r="G3747">
        <v>6.4191727996736603</v>
      </c>
      <c r="H3747">
        <v>23.343416970790699</v>
      </c>
      <c r="I3747">
        <v>6.2073006888312001</v>
      </c>
      <c r="J3747">
        <v>8.1536215035379893</v>
      </c>
      <c r="K3747">
        <v>9.4984152031492695</v>
      </c>
      <c r="L3747">
        <f t="shared" si="175"/>
        <v>6.2073006888312001</v>
      </c>
      <c r="M3747">
        <f t="shared" si="176"/>
        <v>23.343416970790699</v>
      </c>
      <c r="N3747">
        <v>6.4191727996736603</v>
      </c>
    </row>
    <row r="3748" spans="1:14">
      <c r="A3748" t="s">
        <v>11997</v>
      </c>
      <c r="B3748" t="s">
        <v>11998</v>
      </c>
      <c r="C3748" t="s">
        <v>11999</v>
      </c>
      <c r="D3748" t="s">
        <v>11557</v>
      </c>
      <c r="E3748">
        <v>3</v>
      </c>
      <c r="F3748" t="str">
        <f t="shared" si="174"/>
        <v>Faible</v>
      </c>
      <c r="G3748">
        <v>-2.5096755861970501</v>
      </c>
      <c r="H3748">
        <v>3.19616465159858</v>
      </c>
      <c r="I3748">
        <v>-10.9432412087512</v>
      </c>
      <c r="J3748">
        <v>0.51845865914956601</v>
      </c>
      <c r="K3748">
        <v>-8.4139860242763298</v>
      </c>
      <c r="L3748">
        <f t="shared" si="175"/>
        <v>-10.9432412087512</v>
      </c>
      <c r="M3748">
        <f t="shared" si="176"/>
        <v>3.19616465159858</v>
      </c>
      <c r="N3748">
        <v>-2.5096755861970501</v>
      </c>
    </row>
    <row r="3749" spans="1:14">
      <c r="A3749" t="s">
        <v>12000</v>
      </c>
      <c r="B3749" t="s">
        <v>12001</v>
      </c>
      <c r="C3749" t="s">
        <v>12002</v>
      </c>
      <c r="D3749" t="s">
        <v>11557</v>
      </c>
      <c r="E3749">
        <v>3</v>
      </c>
      <c r="F3749" t="str">
        <f t="shared" si="174"/>
        <v>Faible</v>
      </c>
      <c r="G3749">
        <v>-2.63669814192354</v>
      </c>
      <c r="H3749">
        <v>1.6386683586587001</v>
      </c>
      <c r="I3749">
        <v>-13.168557996119199</v>
      </c>
      <c r="J3749">
        <v>-3.2479512041132099</v>
      </c>
      <c r="K3749">
        <v>-9.2674396701068407</v>
      </c>
      <c r="L3749">
        <f t="shared" si="175"/>
        <v>-13.168557996119199</v>
      </c>
      <c r="M3749">
        <f t="shared" si="176"/>
        <v>1.6386683586587001</v>
      </c>
      <c r="N3749">
        <v>-2.63669814192354</v>
      </c>
    </row>
    <row r="3750" spans="1:14">
      <c r="A3750" t="s">
        <v>12003</v>
      </c>
      <c r="B3750" t="s">
        <v>12004</v>
      </c>
      <c r="C3750" t="s">
        <v>12005</v>
      </c>
      <c r="D3750" t="s">
        <v>11557</v>
      </c>
      <c r="E3750">
        <v>3</v>
      </c>
      <c r="F3750" t="str">
        <f t="shared" si="174"/>
        <v>Faible</v>
      </c>
      <c r="G3750">
        <v>-2.4806649140877299</v>
      </c>
      <c r="H3750">
        <v>1.66442095202881</v>
      </c>
      <c r="I3750">
        <v>-12.871653378705799</v>
      </c>
      <c r="J3750">
        <v>-3.2007145235750398</v>
      </c>
      <c r="K3750">
        <v>-9.0272762258945196</v>
      </c>
      <c r="L3750">
        <f t="shared" si="175"/>
        <v>-12.871653378705799</v>
      </c>
      <c r="M3750">
        <f t="shared" si="176"/>
        <v>1.66442095202881</v>
      </c>
      <c r="N3750">
        <v>-2.4806649140877299</v>
      </c>
    </row>
    <row r="3751" spans="1:14">
      <c r="A3751" t="s">
        <v>11994</v>
      </c>
      <c r="B3751" t="s">
        <v>11995</v>
      </c>
      <c r="C3751" t="s">
        <v>11996</v>
      </c>
      <c r="D3751" t="s">
        <v>11557</v>
      </c>
      <c r="E3751">
        <v>3</v>
      </c>
      <c r="F3751" t="str">
        <f t="shared" si="174"/>
        <v>Faible</v>
      </c>
      <c r="G3751">
        <v>-0.82906432799166696</v>
      </c>
      <c r="H3751">
        <v>4.2017278805811999</v>
      </c>
      <c r="I3751">
        <v>-11.1423641471594</v>
      </c>
      <c r="J3751">
        <v>0.70989243055870599</v>
      </c>
      <c r="K3751">
        <v>-6.7041967064078403</v>
      </c>
      <c r="L3751">
        <f t="shared" si="175"/>
        <v>-11.1423641471594</v>
      </c>
      <c r="M3751">
        <f t="shared" si="176"/>
        <v>4.2017278805811999</v>
      </c>
      <c r="N3751">
        <v>-0.82906432799166696</v>
      </c>
    </row>
    <row r="3752" spans="1:14">
      <c r="A3752" t="s">
        <v>12006</v>
      </c>
      <c r="B3752" t="s">
        <v>12007</v>
      </c>
      <c r="C3752" t="s">
        <v>12008</v>
      </c>
      <c r="D3752" t="s">
        <v>11557</v>
      </c>
      <c r="E3752">
        <v>4</v>
      </c>
      <c r="F3752" t="str">
        <f t="shared" si="174"/>
        <v>Suffisante</v>
      </c>
      <c r="G3752">
        <v>-0.65345458686775904</v>
      </c>
      <c r="H3752">
        <v>3.5812145006226399</v>
      </c>
      <c r="I3752">
        <v>-10.108566078888799</v>
      </c>
      <c r="J3752">
        <v>-0.57796687017670401</v>
      </c>
      <c r="K3752">
        <v>-5.8849596386065901</v>
      </c>
      <c r="L3752">
        <f t="shared" si="175"/>
        <v>-10.108566078888799</v>
      </c>
      <c r="M3752">
        <f t="shared" si="176"/>
        <v>3.5812145006226399</v>
      </c>
      <c r="N3752">
        <v>-0.65345458686775904</v>
      </c>
    </row>
    <row r="3753" spans="1:14">
      <c r="A3753" t="s">
        <v>12009</v>
      </c>
      <c r="B3753" t="s">
        <v>12010</v>
      </c>
      <c r="C3753" t="s">
        <v>12011</v>
      </c>
      <c r="D3753" t="s">
        <v>11557</v>
      </c>
      <c r="E3753">
        <v>4</v>
      </c>
      <c r="F3753" t="str">
        <f t="shared" si="174"/>
        <v>Suffisante</v>
      </c>
      <c r="G3753">
        <v>-0.28697452306370502</v>
      </c>
      <c r="H3753">
        <v>3.94619612722372</v>
      </c>
      <c r="I3753">
        <v>-10.017694732075499</v>
      </c>
      <c r="J3753">
        <v>-0.30408928889862202</v>
      </c>
      <c r="K3753">
        <v>-5.3618404858632198</v>
      </c>
      <c r="L3753">
        <f t="shared" si="175"/>
        <v>-10.017694732075499</v>
      </c>
      <c r="M3753">
        <f t="shared" si="176"/>
        <v>3.94619612722372</v>
      </c>
      <c r="N3753">
        <v>-0.28697452306370502</v>
      </c>
    </row>
    <row r="3754" spans="1:14">
      <c r="A3754" t="s">
        <v>12012</v>
      </c>
      <c r="B3754" t="s">
        <v>12013</v>
      </c>
      <c r="C3754" t="s">
        <v>12014</v>
      </c>
      <c r="D3754" t="s">
        <v>11557</v>
      </c>
      <c r="E3754">
        <v>4</v>
      </c>
      <c r="F3754" t="str">
        <f t="shared" si="174"/>
        <v>Suffisante</v>
      </c>
      <c r="G3754">
        <v>-0.17810353400433199</v>
      </c>
      <c r="H3754">
        <v>4.0793620736110299</v>
      </c>
      <c r="I3754">
        <v>-10.0548125169326</v>
      </c>
      <c r="J3754">
        <v>-0.23615183608509499</v>
      </c>
      <c r="K3754">
        <v>-5.2323714723344397</v>
      </c>
      <c r="L3754">
        <f t="shared" si="175"/>
        <v>-10.0548125169326</v>
      </c>
      <c r="M3754">
        <f t="shared" si="176"/>
        <v>4.0793620736110299</v>
      </c>
      <c r="N3754">
        <v>-0.17810353400433199</v>
      </c>
    </row>
    <row r="3755" spans="1:14">
      <c r="A3755" t="s">
        <v>12015</v>
      </c>
      <c r="B3755" t="s">
        <v>12016</v>
      </c>
      <c r="C3755" t="s">
        <v>12017</v>
      </c>
      <c r="D3755" t="s">
        <v>11557</v>
      </c>
      <c r="E3755">
        <v>4</v>
      </c>
      <c r="F3755" t="str">
        <f t="shared" si="174"/>
        <v>Suffisante</v>
      </c>
      <c r="G3755">
        <v>2.80437112336016</v>
      </c>
      <c r="H3755">
        <v>22.183374436265701</v>
      </c>
      <c r="I3755">
        <v>-15.0025939839802</v>
      </c>
      <c r="J3755">
        <v>8.8145027046280706</v>
      </c>
      <c r="K3755">
        <v>-4.09055696346514</v>
      </c>
      <c r="L3755">
        <f t="shared" si="175"/>
        <v>-15.0025939839802</v>
      </c>
      <c r="M3755">
        <f t="shared" si="176"/>
        <v>22.183374436265701</v>
      </c>
      <c r="N3755">
        <v>2.80437112336016</v>
      </c>
    </row>
    <row r="3756" spans="1:14">
      <c r="A3756" t="s">
        <v>12018</v>
      </c>
      <c r="B3756" t="s">
        <v>12019</v>
      </c>
      <c r="C3756" t="s">
        <v>12020</v>
      </c>
      <c r="D3756" t="s">
        <v>11557</v>
      </c>
      <c r="E3756">
        <v>3</v>
      </c>
      <c r="F3756" t="str">
        <f t="shared" si="174"/>
        <v>Faible</v>
      </c>
      <c r="G3756">
        <v>4.4787223989649103</v>
      </c>
      <c r="H3756">
        <v>26.884572455841901</v>
      </c>
      <c r="I3756">
        <v>-15.3215180708047</v>
      </c>
      <c r="J3756">
        <v>11.2654308368669</v>
      </c>
      <c r="K3756">
        <v>-2.55784933810749</v>
      </c>
      <c r="L3756">
        <f t="shared" si="175"/>
        <v>-15.3215180708047</v>
      </c>
      <c r="M3756">
        <f t="shared" si="176"/>
        <v>26.884572455841901</v>
      </c>
      <c r="N3756">
        <v>4.4787223989649103</v>
      </c>
    </row>
    <row r="3757" spans="1:14">
      <c r="A3757" t="s">
        <v>12021</v>
      </c>
      <c r="B3757" t="s">
        <v>12022</v>
      </c>
      <c r="C3757" t="s">
        <v>12023</v>
      </c>
      <c r="D3757" t="s">
        <v>11557</v>
      </c>
      <c r="E3757">
        <v>3</v>
      </c>
      <c r="F3757" t="str">
        <f t="shared" si="174"/>
        <v>Faible</v>
      </c>
      <c r="G3757">
        <v>0.69567044064036598</v>
      </c>
      <c r="H3757">
        <v>4.9380570002383699</v>
      </c>
      <c r="I3757">
        <v>-9.9465185166002907</v>
      </c>
      <c r="J3757">
        <v>1.2769186793070899</v>
      </c>
      <c r="K3757">
        <v>-4.5817246296152003</v>
      </c>
      <c r="L3757">
        <f t="shared" si="175"/>
        <v>-9.9465185166002907</v>
      </c>
      <c r="M3757">
        <f t="shared" si="176"/>
        <v>4.9380570002383699</v>
      </c>
      <c r="N3757">
        <v>0.69567044064036598</v>
      </c>
    </row>
    <row r="3758" spans="1:14">
      <c r="A3758" t="s">
        <v>12030</v>
      </c>
      <c r="B3758" t="s">
        <v>12031</v>
      </c>
      <c r="C3758" t="s">
        <v>12032</v>
      </c>
      <c r="D3758" t="s">
        <v>11557</v>
      </c>
      <c r="E3758">
        <v>4</v>
      </c>
      <c r="F3758" t="str">
        <f t="shared" si="174"/>
        <v>Suffisante</v>
      </c>
      <c r="G3758">
        <v>0.51930941563520505</v>
      </c>
      <c r="H3758">
        <v>3.75076917165718</v>
      </c>
      <c r="I3758">
        <v>-8.59522120204144</v>
      </c>
      <c r="J3758">
        <v>1.7886826242638301</v>
      </c>
      <c r="K3758">
        <v>-6.4701393343878104</v>
      </c>
      <c r="L3758">
        <f t="shared" si="175"/>
        <v>-8.59522120204144</v>
      </c>
      <c r="M3758">
        <f t="shared" si="176"/>
        <v>3.75076917165718</v>
      </c>
      <c r="N3758">
        <v>0.51930941563520505</v>
      </c>
    </row>
    <row r="3759" spans="1:14">
      <c r="A3759" t="s">
        <v>12024</v>
      </c>
      <c r="B3759" t="s">
        <v>12025</v>
      </c>
      <c r="C3759" t="s">
        <v>12026</v>
      </c>
      <c r="D3759" t="s">
        <v>11557</v>
      </c>
      <c r="E3759">
        <v>5</v>
      </c>
      <c r="F3759" t="str">
        <f t="shared" si="174"/>
        <v>Suffisante</v>
      </c>
      <c r="G3759">
        <v>0.98114514446350498</v>
      </c>
      <c r="H3759">
        <v>8.1021293914248709</v>
      </c>
      <c r="I3759">
        <v>-9.5977188077473397</v>
      </c>
      <c r="J3759">
        <v>3.5667906778607499</v>
      </c>
      <c r="K3759">
        <v>-6.1387587034067597</v>
      </c>
      <c r="L3759">
        <f t="shared" si="175"/>
        <v>-9.5977188077473397</v>
      </c>
      <c r="M3759">
        <f t="shared" si="176"/>
        <v>8.1021293914248709</v>
      </c>
      <c r="N3759">
        <v>0.98114514446350498</v>
      </c>
    </row>
    <row r="3760" spans="1:14">
      <c r="A3760" t="s">
        <v>12027</v>
      </c>
      <c r="B3760" t="s">
        <v>12028</v>
      </c>
      <c r="C3760" t="s">
        <v>12029</v>
      </c>
      <c r="D3760" t="s">
        <v>11557</v>
      </c>
      <c r="E3760">
        <v>4</v>
      </c>
      <c r="F3760" t="str">
        <f t="shared" si="174"/>
        <v>Suffisante</v>
      </c>
      <c r="G3760">
        <v>1.4489019818929001</v>
      </c>
      <c r="H3760">
        <v>7.6284558496975698</v>
      </c>
      <c r="I3760">
        <v>-9.7174680921648395</v>
      </c>
      <c r="J3760">
        <v>3.6067344451194399</v>
      </c>
      <c r="K3760">
        <v>-5.8485422884555804</v>
      </c>
      <c r="L3760">
        <f t="shared" si="175"/>
        <v>-9.7174680921648395</v>
      </c>
      <c r="M3760">
        <f t="shared" si="176"/>
        <v>7.6284558496975698</v>
      </c>
      <c r="N3760">
        <v>1.4489019818929001</v>
      </c>
    </row>
    <row r="3761" spans="1:14">
      <c r="A3761" t="s">
        <v>12033</v>
      </c>
      <c r="B3761" t="s">
        <v>12034</v>
      </c>
      <c r="C3761" t="s">
        <v>12035</v>
      </c>
      <c r="D3761" t="s">
        <v>11557</v>
      </c>
      <c r="E3761">
        <v>5</v>
      </c>
      <c r="F3761" t="str">
        <f t="shared" si="174"/>
        <v>Suffisante</v>
      </c>
      <c r="G3761">
        <v>0.48962435063623599</v>
      </c>
      <c r="H3761">
        <v>5.1703276265010496</v>
      </c>
      <c r="I3761">
        <v>-10.7175964367606</v>
      </c>
      <c r="J3761">
        <v>0.55482563922587702</v>
      </c>
      <c r="K3761">
        <v>-5.4932742990615901</v>
      </c>
      <c r="L3761">
        <f t="shared" si="175"/>
        <v>-10.7175964367606</v>
      </c>
      <c r="M3761">
        <f t="shared" si="176"/>
        <v>5.1703276265010496</v>
      </c>
      <c r="N3761">
        <v>0.48962435063623599</v>
      </c>
    </row>
    <row r="3762" spans="1:14">
      <c r="A3762" t="s">
        <v>12039</v>
      </c>
      <c r="B3762" t="s">
        <v>12040</v>
      </c>
      <c r="C3762" t="s">
        <v>12041</v>
      </c>
      <c r="D3762" t="s">
        <v>11557</v>
      </c>
      <c r="E3762">
        <v>3</v>
      </c>
      <c r="F3762" t="str">
        <f t="shared" si="174"/>
        <v>Faible</v>
      </c>
      <c r="G3762">
        <v>1.0461015585603699</v>
      </c>
      <c r="H3762">
        <v>7.8101797332176899</v>
      </c>
      <c r="I3762">
        <v>-9.4279011335315595</v>
      </c>
      <c r="J3762">
        <v>-1.8820072442763001</v>
      </c>
      <c r="K3762">
        <v>-7.6107560784221597</v>
      </c>
      <c r="L3762">
        <f t="shared" si="175"/>
        <v>-9.4279011335315595</v>
      </c>
      <c r="M3762">
        <f t="shared" si="176"/>
        <v>7.8101797332176899</v>
      </c>
      <c r="N3762">
        <v>1.0461015585603699</v>
      </c>
    </row>
    <row r="3763" spans="1:14">
      <c r="A3763" t="s">
        <v>12036</v>
      </c>
      <c r="B3763" t="s">
        <v>12037</v>
      </c>
      <c r="C3763" t="s">
        <v>12038</v>
      </c>
      <c r="D3763" t="s">
        <v>11557</v>
      </c>
      <c r="E3763">
        <v>3</v>
      </c>
      <c r="F3763" t="str">
        <f t="shared" si="174"/>
        <v>Faible</v>
      </c>
      <c r="G3763">
        <v>4.0603531621349198</v>
      </c>
      <c r="H3763">
        <v>16.046651605000701</v>
      </c>
      <c r="I3763">
        <v>-8.7121253434755808</v>
      </c>
      <c r="J3763">
        <v>3.8213678931094601</v>
      </c>
      <c r="K3763">
        <v>-0.458875338639886</v>
      </c>
      <c r="L3763">
        <f t="shared" si="175"/>
        <v>-8.7121253434755808</v>
      </c>
      <c r="M3763">
        <f t="shared" si="176"/>
        <v>16.046651605000701</v>
      </c>
      <c r="N3763">
        <v>4.0603531621349198</v>
      </c>
    </row>
    <row r="3764" spans="1:14">
      <c r="A3764" t="s">
        <v>12048</v>
      </c>
      <c r="B3764" t="s">
        <v>12049</v>
      </c>
      <c r="C3764" t="s">
        <v>12050</v>
      </c>
      <c r="D3764" t="s">
        <v>11557</v>
      </c>
      <c r="E3764">
        <v>4</v>
      </c>
      <c r="F3764" t="str">
        <f t="shared" si="174"/>
        <v>Suffisante</v>
      </c>
      <c r="G3764">
        <v>1.7529473935487001</v>
      </c>
      <c r="H3764">
        <v>6.9860974607660999</v>
      </c>
      <c r="I3764">
        <v>-9.6717977864094795</v>
      </c>
      <c r="J3764">
        <v>1.8044612947643699</v>
      </c>
      <c r="K3764">
        <v>-3.93313738447136</v>
      </c>
      <c r="L3764">
        <f t="shared" si="175"/>
        <v>-9.6717977864094795</v>
      </c>
      <c r="M3764">
        <f t="shared" si="176"/>
        <v>6.9860974607660999</v>
      </c>
      <c r="N3764">
        <v>1.7529473935487001</v>
      </c>
    </row>
    <row r="3765" spans="1:14">
      <c r="A3765" t="s">
        <v>12045</v>
      </c>
      <c r="B3765" t="s">
        <v>12046</v>
      </c>
      <c r="C3765" t="s">
        <v>12047</v>
      </c>
      <c r="D3765" t="s">
        <v>11557</v>
      </c>
      <c r="E3765">
        <v>4</v>
      </c>
      <c r="F3765" t="str">
        <f t="shared" si="174"/>
        <v>Suffisante</v>
      </c>
      <c r="G3765">
        <v>2.0387074687401401</v>
      </c>
      <c r="H3765">
        <v>7.4926720838827503</v>
      </c>
      <c r="I3765">
        <v>-9.1631154964316099</v>
      </c>
      <c r="J3765">
        <v>1.8699039087129801</v>
      </c>
      <c r="K3765">
        <v>-3.1666986796296999</v>
      </c>
      <c r="L3765">
        <f t="shared" si="175"/>
        <v>-9.1631154964316099</v>
      </c>
      <c r="M3765">
        <f t="shared" si="176"/>
        <v>7.4926720838827503</v>
      </c>
      <c r="N3765">
        <v>2.0387074687401401</v>
      </c>
    </row>
    <row r="3766" spans="1:14">
      <c r="A3766" t="s">
        <v>12042</v>
      </c>
      <c r="B3766" t="s">
        <v>12043</v>
      </c>
      <c r="C3766" t="s">
        <v>12044</v>
      </c>
      <c r="D3766" t="s">
        <v>11557</v>
      </c>
      <c r="E3766">
        <v>3</v>
      </c>
      <c r="F3766" t="str">
        <f t="shared" si="174"/>
        <v>Faible</v>
      </c>
      <c r="G3766">
        <v>6.1968237101213903</v>
      </c>
      <c r="H3766">
        <v>16.463967507936399</v>
      </c>
      <c r="I3766">
        <v>-2.89639288780781E-2</v>
      </c>
      <c r="J3766">
        <v>4.22091400692271</v>
      </c>
      <c r="K3766">
        <v>11.977231061755001</v>
      </c>
      <c r="L3766">
        <f t="shared" si="175"/>
        <v>-2.89639288780781E-2</v>
      </c>
      <c r="M3766">
        <f t="shared" si="176"/>
        <v>16.463967507936399</v>
      </c>
      <c r="N3766">
        <v>6.1968237101213903</v>
      </c>
    </row>
    <row r="3767" spans="1:14">
      <c r="A3767" t="s">
        <v>12051</v>
      </c>
      <c r="B3767" t="s">
        <v>12052</v>
      </c>
      <c r="C3767" t="s">
        <v>12053</v>
      </c>
      <c r="D3767" t="s">
        <v>11557</v>
      </c>
      <c r="E3767">
        <v>1</v>
      </c>
      <c r="F3767" t="str">
        <f t="shared" si="174"/>
        <v>Faible</v>
      </c>
      <c r="G3767">
        <v>2.76749692683368</v>
      </c>
      <c r="H3767">
        <v>4.7447535514651102</v>
      </c>
      <c r="I3767">
        <v>-13.210971505029001</v>
      </c>
      <c r="J3767">
        <v>-2.4717068158525399</v>
      </c>
      <c r="K3767">
        <v>-6.13361860194013</v>
      </c>
      <c r="L3767">
        <f t="shared" si="175"/>
        <v>-13.210971505029001</v>
      </c>
      <c r="M3767">
        <f t="shared" si="176"/>
        <v>4.7447535514651102</v>
      </c>
      <c r="N3767">
        <v>2.76749692683368</v>
      </c>
    </row>
    <row r="3768" spans="1:14">
      <c r="A3768" t="s">
        <v>12054</v>
      </c>
      <c r="B3768" t="s">
        <v>12055</v>
      </c>
      <c r="C3768" t="s">
        <v>12056</v>
      </c>
      <c r="D3768" t="s">
        <v>11557</v>
      </c>
      <c r="E3768">
        <v>3</v>
      </c>
      <c r="F3768" t="str">
        <f t="shared" si="174"/>
        <v>Faible</v>
      </c>
      <c r="G3768">
        <v>3.1749037161043501</v>
      </c>
      <c r="H3768">
        <v>10.1246229185251</v>
      </c>
      <c r="I3768">
        <v>-6.65416973522938</v>
      </c>
      <c r="J3768">
        <v>3.68258794151672</v>
      </c>
      <c r="K3768">
        <v>-1.1244854443182499</v>
      </c>
      <c r="L3768">
        <f t="shared" si="175"/>
        <v>-6.65416973522938</v>
      </c>
      <c r="M3768">
        <f t="shared" si="176"/>
        <v>10.1246229185251</v>
      </c>
      <c r="N3768">
        <v>3.1749037161043501</v>
      </c>
    </row>
    <row r="3769" spans="1:14">
      <c r="A3769" t="s">
        <v>12063</v>
      </c>
      <c r="B3769" t="s">
        <v>12064</v>
      </c>
      <c r="C3769" t="s">
        <v>12065</v>
      </c>
      <c r="D3769" t="s">
        <v>11557</v>
      </c>
      <c r="E3769">
        <v>4</v>
      </c>
      <c r="F3769" t="str">
        <f t="shared" si="174"/>
        <v>Suffisante</v>
      </c>
      <c r="G3769">
        <v>2.7905843644401598</v>
      </c>
      <c r="H3769">
        <v>7.6473344972252004</v>
      </c>
      <c r="I3769">
        <v>-9.1608567253853597</v>
      </c>
      <c r="J3769">
        <v>0.71099632331375695</v>
      </c>
      <c r="K3769">
        <v>-2.4049039463552599</v>
      </c>
      <c r="L3769">
        <f t="shared" si="175"/>
        <v>-9.1608567253853597</v>
      </c>
      <c r="M3769">
        <f t="shared" si="176"/>
        <v>7.6473344972252004</v>
      </c>
      <c r="N3769">
        <v>2.7905843644401598</v>
      </c>
    </row>
    <row r="3770" spans="1:14">
      <c r="A3770" t="s">
        <v>12066</v>
      </c>
      <c r="B3770" t="s">
        <v>12067</v>
      </c>
      <c r="C3770" t="s">
        <v>12068</v>
      </c>
      <c r="D3770" t="s">
        <v>11557</v>
      </c>
      <c r="E3770">
        <v>3</v>
      </c>
      <c r="F3770" t="str">
        <f t="shared" si="174"/>
        <v>Faible</v>
      </c>
      <c r="G3770">
        <v>3.0417810000120702</v>
      </c>
      <c r="H3770">
        <v>9.7241943735370793</v>
      </c>
      <c r="I3770">
        <v>-6.9256316149922297</v>
      </c>
      <c r="J3770">
        <v>3.4971414009450501</v>
      </c>
      <c r="K3770">
        <v>-1.3123537786461801</v>
      </c>
      <c r="L3770">
        <f t="shared" si="175"/>
        <v>-6.9256316149922297</v>
      </c>
      <c r="M3770">
        <f t="shared" si="176"/>
        <v>9.7241943735370793</v>
      </c>
      <c r="N3770">
        <v>3.0417810000120702</v>
      </c>
    </row>
    <row r="3771" spans="1:14">
      <c r="A3771" t="s">
        <v>12057</v>
      </c>
      <c r="B3771" t="s">
        <v>12058</v>
      </c>
      <c r="C3771" t="s">
        <v>12059</v>
      </c>
      <c r="D3771" t="s">
        <v>11557</v>
      </c>
      <c r="E3771">
        <v>3</v>
      </c>
      <c r="F3771" t="str">
        <f t="shared" si="174"/>
        <v>Faible</v>
      </c>
      <c r="G3771">
        <v>11.278709358207101</v>
      </c>
      <c r="H3771">
        <v>33.940188702188998</v>
      </c>
      <c r="I3771">
        <v>4.9878278241255201</v>
      </c>
      <c r="J3771">
        <v>6.6441881372467897</v>
      </c>
      <c r="K3771">
        <v>9.9445916300587101</v>
      </c>
      <c r="L3771">
        <f t="shared" si="175"/>
        <v>4.9878278241255201</v>
      </c>
      <c r="M3771">
        <f t="shared" si="176"/>
        <v>33.940188702188998</v>
      </c>
      <c r="N3771">
        <v>11.278709358207101</v>
      </c>
    </row>
    <row r="3772" spans="1:14">
      <c r="A3772" t="s">
        <v>12060</v>
      </c>
      <c r="B3772" t="s">
        <v>12061</v>
      </c>
      <c r="C3772" t="s">
        <v>12062</v>
      </c>
      <c r="D3772" t="s">
        <v>11557</v>
      </c>
      <c r="E3772">
        <v>3</v>
      </c>
      <c r="F3772" t="str">
        <f t="shared" si="174"/>
        <v>Faible</v>
      </c>
      <c r="G3772">
        <v>10.4728343257426</v>
      </c>
      <c r="H3772">
        <v>31.800141872487199</v>
      </c>
      <c r="I3772">
        <v>3.4169504244778399</v>
      </c>
      <c r="J3772">
        <v>6.3597506036278197</v>
      </c>
      <c r="K3772">
        <v>9.4541816109485808</v>
      </c>
      <c r="L3772">
        <f t="shared" si="175"/>
        <v>3.4169504244778399</v>
      </c>
      <c r="M3772">
        <f t="shared" si="176"/>
        <v>31.800141872487199</v>
      </c>
      <c r="N3772">
        <v>10.4728343257426</v>
      </c>
    </row>
    <row r="3773" spans="1:14">
      <c r="A3773" t="s">
        <v>12069</v>
      </c>
      <c r="B3773" t="s">
        <v>12070</v>
      </c>
      <c r="C3773" t="s">
        <v>12071</v>
      </c>
      <c r="D3773" t="s">
        <v>11557</v>
      </c>
      <c r="E3773">
        <v>2</v>
      </c>
      <c r="F3773" t="str">
        <f t="shared" si="174"/>
        <v>Faible</v>
      </c>
      <c r="G3773">
        <v>3.0453909247006399</v>
      </c>
      <c r="H3773">
        <v>10.732144463110799</v>
      </c>
      <c r="I3773">
        <v>2.2204753900624601</v>
      </c>
      <c r="J3773">
        <v>8.94938653756601</v>
      </c>
      <c r="K3773">
        <v>12.1554900907666</v>
      </c>
      <c r="L3773">
        <f t="shared" si="175"/>
        <v>2.2204753900624601</v>
      </c>
      <c r="M3773">
        <f t="shared" si="176"/>
        <v>12.1554900907666</v>
      </c>
      <c r="N3773">
        <v>3.0453909247006399</v>
      </c>
    </row>
    <row r="3774" spans="1:14">
      <c r="A3774" t="s">
        <v>12072</v>
      </c>
      <c r="B3774" t="s">
        <v>12073</v>
      </c>
      <c r="C3774" t="s">
        <v>12074</v>
      </c>
      <c r="D3774" t="s">
        <v>11557</v>
      </c>
      <c r="E3774">
        <v>2</v>
      </c>
      <c r="F3774" t="str">
        <f t="shared" si="174"/>
        <v>Faible</v>
      </c>
      <c r="G3774">
        <v>4.3429470229414902</v>
      </c>
      <c r="H3774">
        <v>11.561147808230601</v>
      </c>
      <c r="I3774">
        <v>1.7916098095334501</v>
      </c>
      <c r="J3774">
        <v>7.1660523430070597</v>
      </c>
      <c r="K3774">
        <v>12.945345695340899</v>
      </c>
      <c r="L3774">
        <f t="shared" si="175"/>
        <v>1.7916098095334501</v>
      </c>
      <c r="M3774">
        <f t="shared" si="176"/>
        <v>12.945345695340899</v>
      </c>
      <c r="N3774">
        <v>4.3429470229414902</v>
      </c>
    </row>
    <row r="3775" spans="1:14">
      <c r="A3775" t="s">
        <v>12075</v>
      </c>
      <c r="B3775" t="s">
        <v>12076</v>
      </c>
      <c r="C3775" t="s">
        <v>12077</v>
      </c>
      <c r="D3775" t="s">
        <v>11557</v>
      </c>
      <c r="E3775">
        <v>2</v>
      </c>
      <c r="F3775" t="str">
        <f t="shared" si="174"/>
        <v>Faible</v>
      </c>
      <c r="G3775">
        <v>2.0389782650726</v>
      </c>
      <c r="H3775">
        <v>6.80752550165725</v>
      </c>
      <c r="I3775">
        <v>-3.13027956943173</v>
      </c>
      <c r="J3775">
        <v>2.3740925654432101</v>
      </c>
      <c r="K3775">
        <v>4.9549377494257199</v>
      </c>
      <c r="L3775">
        <f t="shared" si="175"/>
        <v>-3.13027956943173</v>
      </c>
      <c r="M3775">
        <f t="shared" si="176"/>
        <v>6.80752550165725</v>
      </c>
      <c r="N3775">
        <v>2.0389782650726</v>
      </c>
    </row>
    <row r="3776" spans="1:14">
      <c r="A3776" t="s">
        <v>12084</v>
      </c>
      <c r="B3776" t="s">
        <v>12085</v>
      </c>
      <c r="C3776" t="s">
        <v>12086</v>
      </c>
      <c r="D3776" t="s">
        <v>11557</v>
      </c>
      <c r="E3776">
        <v>1</v>
      </c>
      <c r="F3776" t="str">
        <f t="shared" si="174"/>
        <v>Faible</v>
      </c>
      <c r="G3776">
        <v>14.694829335878699</v>
      </c>
      <c r="H3776">
        <v>14.5853653453369</v>
      </c>
      <c r="I3776">
        <v>6.6148604974790999</v>
      </c>
      <c r="J3776">
        <v>15.2886269847303</v>
      </c>
      <c r="K3776">
        <v>13.862832301118999</v>
      </c>
      <c r="L3776">
        <f t="shared" si="175"/>
        <v>6.6148604974790999</v>
      </c>
      <c r="M3776">
        <f t="shared" si="176"/>
        <v>15.2886269847303</v>
      </c>
      <c r="N3776">
        <v>14.694829335878699</v>
      </c>
    </row>
    <row r="3777" spans="1:14">
      <c r="A3777" t="s">
        <v>12081</v>
      </c>
      <c r="B3777" t="s">
        <v>12082</v>
      </c>
      <c r="C3777" t="s">
        <v>12083</v>
      </c>
      <c r="D3777" t="s">
        <v>11557</v>
      </c>
      <c r="E3777">
        <v>4</v>
      </c>
      <c r="F3777" t="str">
        <f t="shared" si="174"/>
        <v>Suffisante</v>
      </c>
      <c r="G3777">
        <v>1.01393074405956</v>
      </c>
      <c r="H3777">
        <v>7.3003698146059399</v>
      </c>
      <c r="I3777">
        <v>0.17822879750029</v>
      </c>
      <c r="J3777">
        <v>5.8782811546612797</v>
      </c>
      <c r="K3777">
        <v>7.7223270391056804</v>
      </c>
      <c r="L3777">
        <f t="shared" si="175"/>
        <v>0.17822879750029</v>
      </c>
      <c r="M3777">
        <f t="shared" si="176"/>
        <v>7.7223270391056804</v>
      </c>
      <c r="N3777">
        <v>1.01393074405956</v>
      </c>
    </row>
    <row r="3778" spans="1:14">
      <c r="A3778" t="s">
        <v>12090</v>
      </c>
      <c r="B3778" t="s">
        <v>12091</v>
      </c>
      <c r="C3778" t="s">
        <v>12092</v>
      </c>
      <c r="D3778" t="s">
        <v>11557</v>
      </c>
      <c r="E3778">
        <v>2</v>
      </c>
      <c r="F3778" t="str">
        <f t="shared" si="174"/>
        <v>Faible</v>
      </c>
      <c r="G3778">
        <v>-0.44797591162618</v>
      </c>
      <c r="H3778">
        <v>5.2192436113380198</v>
      </c>
      <c r="I3778">
        <v>-0.20369369627771999</v>
      </c>
      <c r="J3778">
        <v>5.9427506901164397</v>
      </c>
      <c r="K3778">
        <v>4.43686855419495</v>
      </c>
      <c r="L3778">
        <f t="shared" si="175"/>
        <v>-0.20369369627771999</v>
      </c>
      <c r="M3778">
        <f t="shared" si="176"/>
        <v>5.9427506901164397</v>
      </c>
      <c r="N3778">
        <v>-0.44797591162618</v>
      </c>
    </row>
    <row r="3779" spans="1:14">
      <c r="A3779" t="s">
        <v>12078</v>
      </c>
      <c r="B3779" t="s">
        <v>12079</v>
      </c>
      <c r="C3779" t="s">
        <v>12080</v>
      </c>
      <c r="D3779" t="s">
        <v>11557</v>
      </c>
      <c r="E3779">
        <v>3</v>
      </c>
      <c r="F3779" t="str">
        <f t="shared" ref="F3779:F3842" si="177">IF(E3779&gt;=4, "Suffisante","Faible")</f>
        <v>Faible</v>
      </c>
      <c r="G3779">
        <v>1.3206208756423401</v>
      </c>
      <c r="H3779">
        <v>8.4175851065745295</v>
      </c>
      <c r="I3779">
        <v>2.2211538186577502</v>
      </c>
      <c r="J3779">
        <v>8.99670774638364</v>
      </c>
      <c r="K3779">
        <v>7.5742119099969898</v>
      </c>
      <c r="L3779">
        <f t="shared" ref="L3779:L3842" si="178">MIN(H3779:K3779)</f>
        <v>2.2211538186577502</v>
      </c>
      <c r="M3779">
        <f t="shared" ref="M3779:M3842" si="179">MAX(H3779:K3779)</f>
        <v>8.99670774638364</v>
      </c>
      <c r="N3779">
        <v>1.3206208756423401</v>
      </c>
    </row>
    <row r="3780" spans="1:14">
      <c r="A3780" t="s">
        <v>12087</v>
      </c>
      <c r="B3780" t="s">
        <v>12088</v>
      </c>
      <c r="C3780" t="s">
        <v>12089</v>
      </c>
      <c r="D3780" t="s">
        <v>11557</v>
      </c>
      <c r="E3780">
        <v>3</v>
      </c>
      <c r="F3780" t="str">
        <f t="shared" si="177"/>
        <v>Faible</v>
      </c>
      <c r="G3780">
        <v>1.67461959085741</v>
      </c>
      <c r="H3780">
        <v>8.5116453893183692</v>
      </c>
      <c r="I3780">
        <v>2.7548270211203101</v>
      </c>
      <c r="J3780">
        <v>9.2861414786146508</v>
      </c>
      <c r="K3780">
        <v>7.7301546648624599</v>
      </c>
      <c r="L3780">
        <f t="shared" si="178"/>
        <v>2.7548270211203101</v>
      </c>
      <c r="M3780">
        <f t="shared" si="179"/>
        <v>9.2861414786146508</v>
      </c>
      <c r="N3780">
        <v>1.67461959085741</v>
      </c>
    </row>
    <row r="3781" spans="1:14">
      <c r="A3781" t="s">
        <v>12093</v>
      </c>
      <c r="B3781" t="s">
        <v>12094</v>
      </c>
      <c r="C3781" t="s">
        <v>12095</v>
      </c>
      <c r="D3781" t="s">
        <v>11557</v>
      </c>
      <c r="E3781">
        <v>3</v>
      </c>
      <c r="F3781" t="str">
        <f t="shared" si="177"/>
        <v>Faible</v>
      </c>
      <c r="G3781">
        <v>1.4106314831318101</v>
      </c>
      <c r="H3781">
        <v>7.8473344035748296</v>
      </c>
      <c r="I3781">
        <v>1.95712539522645</v>
      </c>
      <c r="J3781">
        <v>9.7175469277493001</v>
      </c>
      <c r="K3781">
        <v>7.70560147936646</v>
      </c>
      <c r="L3781">
        <f t="shared" si="178"/>
        <v>1.95712539522645</v>
      </c>
      <c r="M3781">
        <f t="shared" si="179"/>
        <v>9.7175469277493001</v>
      </c>
      <c r="N3781">
        <v>1.4106314831318101</v>
      </c>
    </row>
    <row r="3782" spans="1:14">
      <c r="A3782" t="s">
        <v>12096</v>
      </c>
      <c r="B3782" t="s">
        <v>12097</v>
      </c>
      <c r="C3782" t="s">
        <v>12098</v>
      </c>
      <c r="D3782" t="s">
        <v>11557</v>
      </c>
      <c r="E3782">
        <v>1</v>
      </c>
      <c r="F3782" t="str">
        <f t="shared" si="177"/>
        <v>Faible</v>
      </c>
      <c r="G3782">
        <v>5.57883571084278</v>
      </c>
      <c r="H3782">
        <v>12.8083623752609</v>
      </c>
      <c r="I3782">
        <v>13.354946959838101</v>
      </c>
      <c r="J3782">
        <v>11.9785865866974</v>
      </c>
      <c r="K3782">
        <v>14.037757439281</v>
      </c>
      <c r="L3782">
        <f t="shared" si="178"/>
        <v>11.9785865866974</v>
      </c>
      <c r="M3782">
        <f t="shared" si="179"/>
        <v>14.037757439281</v>
      </c>
      <c r="N3782">
        <v>5.57883571084278</v>
      </c>
    </row>
    <row r="3783" spans="1:14">
      <c r="A3783" t="s">
        <v>12099</v>
      </c>
      <c r="B3783" t="s">
        <v>12100</v>
      </c>
      <c r="C3783" t="s">
        <v>12101</v>
      </c>
      <c r="D3783" t="s">
        <v>11557</v>
      </c>
      <c r="E3783">
        <v>3</v>
      </c>
      <c r="F3783" t="str">
        <f t="shared" si="177"/>
        <v>Faible</v>
      </c>
      <c r="G3783">
        <v>2.2417733510242601</v>
      </c>
      <c r="H3783">
        <v>10.059469979458299</v>
      </c>
      <c r="I3783">
        <v>7.4180692049265202</v>
      </c>
      <c r="J3783">
        <v>9.3345155515407594</v>
      </c>
      <c r="K3783">
        <v>10.676442893543101</v>
      </c>
      <c r="L3783">
        <f t="shared" si="178"/>
        <v>7.4180692049265202</v>
      </c>
      <c r="M3783">
        <f t="shared" si="179"/>
        <v>10.676442893543101</v>
      </c>
      <c r="N3783">
        <v>2.2417733510242601</v>
      </c>
    </row>
    <row r="3784" spans="1:14">
      <c r="A3784" t="s">
        <v>12102</v>
      </c>
      <c r="B3784" t="s">
        <v>12103</v>
      </c>
      <c r="C3784" t="s">
        <v>12104</v>
      </c>
      <c r="D3784" t="s">
        <v>11557</v>
      </c>
      <c r="E3784">
        <v>2</v>
      </c>
      <c r="F3784" t="str">
        <f t="shared" si="177"/>
        <v>Faible</v>
      </c>
      <c r="G3784">
        <v>5.0556433104026004</v>
      </c>
      <c r="H3784">
        <v>14.505188823342101</v>
      </c>
      <c r="I3784">
        <v>13.375641215603901</v>
      </c>
      <c r="J3784">
        <v>10.134169802179599</v>
      </c>
      <c r="K3784">
        <v>14.1109851666171</v>
      </c>
      <c r="L3784">
        <f t="shared" si="178"/>
        <v>10.134169802179599</v>
      </c>
      <c r="M3784">
        <f t="shared" si="179"/>
        <v>14.505188823342101</v>
      </c>
      <c r="N3784">
        <v>5.0556433104026004</v>
      </c>
    </row>
    <row r="3785" spans="1:14">
      <c r="A3785" t="s">
        <v>12105</v>
      </c>
      <c r="B3785" t="s">
        <v>12106</v>
      </c>
      <c r="C3785" t="s">
        <v>12107</v>
      </c>
      <c r="D3785" t="s">
        <v>11557</v>
      </c>
      <c r="E3785">
        <v>1</v>
      </c>
      <c r="F3785" t="str">
        <f t="shared" si="177"/>
        <v>Faible</v>
      </c>
      <c r="G3785">
        <v>15.121971026686699</v>
      </c>
      <c r="H3785">
        <v>15.1941247142466</v>
      </c>
      <c r="I3785">
        <v>16.9413503820717</v>
      </c>
      <c r="J3785">
        <v>18.241107747134802</v>
      </c>
      <c r="K3785">
        <v>19.13415263585</v>
      </c>
      <c r="L3785">
        <f t="shared" si="178"/>
        <v>15.1941247142466</v>
      </c>
      <c r="M3785">
        <f t="shared" si="179"/>
        <v>19.13415263585</v>
      </c>
      <c r="N3785">
        <v>15.121971026686699</v>
      </c>
    </row>
    <row r="3786" spans="1:14">
      <c r="A3786" t="s">
        <v>12108</v>
      </c>
      <c r="B3786" t="s">
        <v>12109</v>
      </c>
      <c r="C3786" t="s">
        <v>12110</v>
      </c>
      <c r="D3786" t="s">
        <v>11557</v>
      </c>
      <c r="E3786">
        <v>3</v>
      </c>
      <c r="F3786" t="str">
        <f t="shared" si="177"/>
        <v>Faible</v>
      </c>
      <c r="G3786">
        <v>0.27836908318638798</v>
      </c>
      <c r="H3786">
        <v>8.0978809874169304</v>
      </c>
      <c r="I3786">
        <v>-0.34035022017921401</v>
      </c>
      <c r="J3786">
        <v>1.4442303068600499</v>
      </c>
      <c r="K3786">
        <v>0.97931881925422404</v>
      </c>
      <c r="L3786">
        <f t="shared" si="178"/>
        <v>-0.34035022017921401</v>
      </c>
      <c r="M3786">
        <f t="shared" si="179"/>
        <v>8.0978809874169304</v>
      </c>
      <c r="N3786">
        <v>0.27836908318638798</v>
      </c>
    </row>
    <row r="3787" spans="1:14">
      <c r="A3787" t="s">
        <v>12111</v>
      </c>
      <c r="B3787" t="s">
        <v>12112</v>
      </c>
      <c r="C3787" t="s">
        <v>12113</v>
      </c>
      <c r="D3787" t="s">
        <v>11557</v>
      </c>
      <c r="E3787">
        <v>3</v>
      </c>
      <c r="F3787" t="str">
        <f t="shared" si="177"/>
        <v>Faible</v>
      </c>
      <c r="G3787">
        <v>1.2766196622559001</v>
      </c>
      <c r="H3787">
        <v>10.2314095543365</v>
      </c>
      <c r="I3787">
        <v>1.3593210240940501</v>
      </c>
      <c r="J3787">
        <v>4.0391142208029898</v>
      </c>
      <c r="K3787">
        <v>4.0355425646027197</v>
      </c>
      <c r="L3787">
        <f t="shared" si="178"/>
        <v>1.3593210240940501</v>
      </c>
      <c r="M3787">
        <f t="shared" si="179"/>
        <v>10.2314095543365</v>
      </c>
      <c r="N3787">
        <v>1.2766196622559001</v>
      </c>
    </row>
    <row r="3788" spans="1:14">
      <c r="A3788" t="s">
        <v>12114</v>
      </c>
      <c r="B3788" t="s">
        <v>12115</v>
      </c>
      <c r="C3788" t="s">
        <v>12116</v>
      </c>
      <c r="D3788" t="s">
        <v>11557</v>
      </c>
      <c r="E3788">
        <v>4</v>
      </c>
      <c r="F3788" t="str">
        <f t="shared" si="177"/>
        <v>Suffisante</v>
      </c>
      <c r="G3788">
        <v>0.93003960912172101</v>
      </c>
      <c r="H3788">
        <v>9.1542394681888197</v>
      </c>
      <c r="I3788">
        <v>0.455775703500999</v>
      </c>
      <c r="J3788">
        <v>2.8549835969198099</v>
      </c>
      <c r="K3788">
        <v>3.8866215735957002</v>
      </c>
      <c r="L3788">
        <f t="shared" si="178"/>
        <v>0.455775703500999</v>
      </c>
      <c r="M3788">
        <f t="shared" si="179"/>
        <v>9.1542394681888197</v>
      </c>
      <c r="N3788">
        <v>0.93003960912172101</v>
      </c>
    </row>
    <row r="3789" spans="1:14">
      <c r="A3789" t="s">
        <v>12117</v>
      </c>
      <c r="B3789" t="s">
        <v>12118</v>
      </c>
      <c r="C3789" t="s">
        <v>12119</v>
      </c>
      <c r="D3789" t="s">
        <v>11557</v>
      </c>
      <c r="E3789">
        <v>4</v>
      </c>
      <c r="F3789" t="str">
        <f t="shared" si="177"/>
        <v>Suffisante</v>
      </c>
      <c r="G3789">
        <v>0.89205900391704296</v>
      </c>
      <c r="H3789">
        <v>9.0471903790169499</v>
      </c>
      <c r="I3789">
        <v>0.322867887519589</v>
      </c>
      <c r="J3789">
        <v>2.80269323740167</v>
      </c>
      <c r="K3789">
        <v>3.7318561366310199</v>
      </c>
      <c r="L3789">
        <f t="shared" si="178"/>
        <v>0.322867887519589</v>
      </c>
      <c r="M3789">
        <f t="shared" si="179"/>
        <v>9.0471903790169499</v>
      </c>
      <c r="N3789">
        <v>0.89205900391704296</v>
      </c>
    </row>
    <row r="3790" spans="1:14">
      <c r="A3790" t="s">
        <v>12120</v>
      </c>
      <c r="B3790" t="s">
        <v>12121</v>
      </c>
      <c r="C3790" t="s">
        <v>12122</v>
      </c>
      <c r="D3790" t="s">
        <v>11557</v>
      </c>
      <c r="E3790">
        <v>3</v>
      </c>
      <c r="F3790" t="str">
        <f t="shared" si="177"/>
        <v>Faible</v>
      </c>
      <c r="G3790">
        <v>0.11290686102318399</v>
      </c>
      <c r="H3790">
        <v>9.3049424007250998</v>
      </c>
      <c r="I3790">
        <v>5.9035277759211704</v>
      </c>
      <c r="J3790">
        <v>9.3470843697867405</v>
      </c>
      <c r="K3790">
        <v>7.6726059742921304</v>
      </c>
      <c r="L3790">
        <f t="shared" si="178"/>
        <v>5.9035277759211704</v>
      </c>
      <c r="M3790">
        <f t="shared" si="179"/>
        <v>9.3470843697867405</v>
      </c>
      <c r="N3790">
        <v>0.11290686102318399</v>
      </c>
    </row>
    <row r="3791" spans="1:14">
      <c r="A3791" t="s">
        <v>12123</v>
      </c>
      <c r="B3791" t="s">
        <v>12124</v>
      </c>
      <c r="C3791" t="s">
        <v>12125</v>
      </c>
      <c r="D3791" t="s">
        <v>11557</v>
      </c>
      <c r="E3791">
        <v>3</v>
      </c>
      <c r="F3791" t="str">
        <f t="shared" si="177"/>
        <v>Faible</v>
      </c>
      <c r="G3791">
        <v>2.6698317107626202</v>
      </c>
      <c r="H3791">
        <v>17.046687171223802</v>
      </c>
      <c r="I3791">
        <v>0.587173896225751</v>
      </c>
      <c r="J3791">
        <v>7.3104321505760197</v>
      </c>
      <c r="K3791">
        <v>11.636372082060999</v>
      </c>
      <c r="L3791">
        <f t="shared" si="178"/>
        <v>0.587173896225751</v>
      </c>
      <c r="M3791">
        <f t="shared" si="179"/>
        <v>17.046687171223802</v>
      </c>
      <c r="N3791">
        <v>2.6698317107626202</v>
      </c>
    </row>
    <row r="3792" spans="1:14">
      <c r="A3792" t="s">
        <v>12126</v>
      </c>
      <c r="B3792" t="s">
        <v>12127</v>
      </c>
      <c r="C3792" t="s">
        <v>12128</v>
      </c>
      <c r="D3792" t="s">
        <v>11557</v>
      </c>
      <c r="E3792">
        <v>3</v>
      </c>
      <c r="F3792" t="str">
        <f t="shared" si="177"/>
        <v>Faible</v>
      </c>
      <c r="G3792">
        <v>2.6240049933771101</v>
      </c>
      <c r="H3792">
        <v>17.198114393774699</v>
      </c>
      <c r="I3792">
        <v>-2.14134653016256</v>
      </c>
      <c r="J3792">
        <v>7.6969922413149297</v>
      </c>
      <c r="K3792">
        <v>10.124731025331</v>
      </c>
      <c r="L3792">
        <f t="shared" si="178"/>
        <v>-2.14134653016256</v>
      </c>
      <c r="M3792">
        <f t="shared" si="179"/>
        <v>17.198114393774699</v>
      </c>
      <c r="N3792">
        <v>2.6240049933771101</v>
      </c>
    </row>
    <row r="3793" spans="1:14">
      <c r="A3793" t="s">
        <v>12129</v>
      </c>
      <c r="B3793" t="s">
        <v>12130</v>
      </c>
      <c r="C3793" t="s">
        <v>12131</v>
      </c>
      <c r="D3793" t="s">
        <v>11557</v>
      </c>
      <c r="E3793">
        <v>3</v>
      </c>
      <c r="F3793" t="str">
        <f t="shared" si="177"/>
        <v>Faible</v>
      </c>
      <c r="G3793">
        <v>2.6232564981620401</v>
      </c>
      <c r="H3793">
        <v>17.198143761786302</v>
      </c>
      <c r="I3793">
        <v>-2.1437823902361099</v>
      </c>
      <c r="J3793">
        <v>7.6974850136843598</v>
      </c>
      <c r="K3793">
        <v>10.12419934473</v>
      </c>
      <c r="L3793">
        <f t="shared" si="178"/>
        <v>-2.1437823902361099</v>
      </c>
      <c r="M3793">
        <f t="shared" si="179"/>
        <v>17.198143761786302</v>
      </c>
      <c r="N3793">
        <v>2.6232564981620401</v>
      </c>
    </row>
    <row r="3794" spans="1:14">
      <c r="A3794" t="s">
        <v>12135</v>
      </c>
      <c r="B3794" t="s">
        <v>12136</v>
      </c>
      <c r="C3794" t="s">
        <v>12137</v>
      </c>
      <c r="D3794" t="s">
        <v>11557</v>
      </c>
      <c r="E3794">
        <v>4</v>
      </c>
      <c r="F3794" t="str">
        <f t="shared" si="177"/>
        <v>Suffisante</v>
      </c>
      <c r="G3794">
        <v>1.2317718224954499</v>
      </c>
      <c r="H3794">
        <v>11.1932613905777</v>
      </c>
      <c r="I3794">
        <v>3.3713852471865899</v>
      </c>
      <c r="J3794">
        <v>3.5038895034794799</v>
      </c>
      <c r="K3794">
        <v>7.84221534398249</v>
      </c>
      <c r="L3794">
        <f t="shared" si="178"/>
        <v>3.3713852471865899</v>
      </c>
      <c r="M3794">
        <f t="shared" si="179"/>
        <v>11.1932613905777</v>
      </c>
      <c r="N3794">
        <v>1.2317718224954499</v>
      </c>
    </row>
    <row r="3795" spans="1:14">
      <c r="A3795" t="s">
        <v>12141</v>
      </c>
      <c r="B3795" t="s">
        <v>12142</v>
      </c>
      <c r="C3795" t="s">
        <v>12143</v>
      </c>
      <c r="D3795" t="s">
        <v>11557</v>
      </c>
      <c r="E3795">
        <v>4</v>
      </c>
      <c r="F3795" t="str">
        <f t="shared" si="177"/>
        <v>Suffisante</v>
      </c>
      <c r="G3795">
        <v>1.59436289416349</v>
      </c>
      <c r="H3795">
        <v>10.8177093359888</v>
      </c>
      <c r="I3795">
        <v>5.5760170121480002</v>
      </c>
      <c r="J3795">
        <v>4.0044998208783102</v>
      </c>
      <c r="K3795">
        <v>8.7023139541648007</v>
      </c>
      <c r="L3795">
        <f t="shared" si="178"/>
        <v>4.0044998208783102</v>
      </c>
      <c r="M3795">
        <f t="shared" si="179"/>
        <v>10.8177093359888</v>
      </c>
      <c r="N3795">
        <v>1.59436289416349</v>
      </c>
    </row>
    <row r="3796" spans="1:14">
      <c r="A3796" t="s">
        <v>12132</v>
      </c>
      <c r="B3796" t="s">
        <v>12133</v>
      </c>
      <c r="C3796" t="s">
        <v>12134</v>
      </c>
      <c r="D3796" t="s">
        <v>11557</v>
      </c>
      <c r="E3796">
        <v>5</v>
      </c>
      <c r="F3796" t="str">
        <f t="shared" si="177"/>
        <v>Suffisante</v>
      </c>
      <c r="G3796">
        <v>0.97353210406080504</v>
      </c>
      <c r="H3796">
        <v>8.2492106134355705</v>
      </c>
      <c r="I3796">
        <v>1.6380688294749699</v>
      </c>
      <c r="J3796">
        <v>2.32841339275239</v>
      </c>
      <c r="K3796">
        <v>4.4715404391580096</v>
      </c>
      <c r="L3796">
        <f t="shared" si="178"/>
        <v>1.6380688294749699</v>
      </c>
      <c r="M3796">
        <f t="shared" si="179"/>
        <v>8.2492106134355705</v>
      </c>
      <c r="N3796">
        <v>0.97353210406080504</v>
      </c>
    </row>
    <row r="3797" spans="1:14">
      <c r="A3797" t="s">
        <v>12144</v>
      </c>
      <c r="B3797" t="s">
        <v>12145</v>
      </c>
      <c r="C3797" t="s">
        <v>12146</v>
      </c>
      <c r="D3797" t="s">
        <v>11557</v>
      </c>
      <c r="E3797">
        <v>3</v>
      </c>
      <c r="F3797" t="str">
        <f t="shared" si="177"/>
        <v>Faible</v>
      </c>
      <c r="G3797">
        <v>1.2418834481161101</v>
      </c>
      <c r="H3797">
        <v>12.1684949231924</v>
      </c>
      <c r="I3797">
        <v>18.068898708226001</v>
      </c>
      <c r="J3797">
        <v>7.9681773674027001</v>
      </c>
      <c r="K3797">
        <v>13.1376006718453</v>
      </c>
      <c r="L3797">
        <f t="shared" si="178"/>
        <v>7.9681773674027001</v>
      </c>
      <c r="M3797">
        <f t="shared" si="179"/>
        <v>18.068898708226001</v>
      </c>
      <c r="N3797">
        <v>1.2418834481161101</v>
      </c>
    </row>
    <row r="3798" spans="1:14">
      <c r="A3798" t="s">
        <v>12147</v>
      </c>
      <c r="B3798" t="s">
        <v>12148</v>
      </c>
      <c r="C3798" t="s">
        <v>12149</v>
      </c>
      <c r="D3798" t="s">
        <v>11557</v>
      </c>
      <c r="E3798">
        <v>1</v>
      </c>
      <c r="F3798" t="str">
        <f t="shared" si="177"/>
        <v>Faible</v>
      </c>
      <c r="G3798">
        <v>15.829350230186799</v>
      </c>
      <c r="H3798">
        <v>18.022669390120601</v>
      </c>
      <c r="I3798">
        <v>21.0635683357063</v>
      </c>
      <c r="J3798">
        <v>25.126785380702</v>
      </c>
      <c r="K3798">
        <v>16.934188109627399</v>
      </c>
      <c r="L3798">
        <f t="shared" si="178"/>
        <v>16.934188109627399</v>
      </c>
      <c r="M3798">
        <f t="shared" si="179"/>
        <v>25.126785380702</v>
      </c>
      <c r="N3798">
        <v>15.829350230186799</v>
      </c>
    </row>
    <row r="3799" spans="1:14">
      <c r="A3799" t="s">
        <v>12138</v>
      </c>
      <c r="B3799" t="s">
        <v>12139</v>
      </c>
      <c r="C3799" t="s">
        <v>12140</v>
      </c>
      <c r="D3799" t="s">
        <v>11557</v>
      </c>
      <c r="E3799">
        <v>4</v>
      </c>
      <c r="F3799" t="str">
        <f t="shared" si="177"/>
        <v>Suffisante</v>
      </c>
      <c r="G3799">
        <v>1.55896590965402</v>
      </c>
      <c r="H3799">
        <v>11.0122353139203</v>
      </c>
      <c r="I3799">
        <v>7.3770754595244403</v>
      </c>
      <c r="J3799">
        <v>4.2874603080959597</v>
      </c>
      <c r="K3799">
        <v>9.3887872342941492</v>
      </c>
      <c r="L3799">
        <f t="shared" si="178"/>
        <v>4.2874603080959597</v>
      </c>
      <c r="M3799">
        <f t="shared" si="179"/>
        <v>11.0122353139203</v>
      </c>
      <c r="N3799">
        <v>1.55896590965402</v>
      </c>
    </row>
    <row r="3800" spans="1:14">
      <c r="A3800" t="s">
        <v>12150</v>
      </c>
      <c r="B3800" t="s">
        <v>12151</v>
      </c>
      <c r="C3800" t="s">
        <v>12152</v>
      </c>
      <c r="D3800" t="s">
        <v>11557</v>
      </c>
      <c r="E3800">
        <v>5</v>
      </c>
      <c r="F3800" t="str">
        <f t="shared" si="177"/>
        <v>Suffisante</v>
      </c>
      <c r="G3800">
        <v>1.2487699998733299</v>
      </c>
      <c r="H3800">
        <v>10.2230111629703</v>
      </c>
      <c r="I3800">
        <v>6.9048708689996703</v>
      </c>
      <c r="J3800">
        <v>2.8558998193129601</v>
      </c>
      <c r="K3800">
        <v>8.9813800754275199</v>
      </c>
      <c r="L3800">
        <f t="shared" si="178"/>
        <v>2.8558998193129601</v>
      </c>
      <c r="M3800">
        <f t="shared" si="179"/>
        <v>10.2230111629703</v>
      </c>
      <c r="N3800">
        <v>1.2487699998733299</v>
      </c>
    </row>
    <row r="3801" spans="1:14">
      <c r="A3801" t="s">
        <v>12153</v>
      </c>
      <c r="B3801" t="s">
        <v>12154</v>
      </c>
      <c r="C3801" t="s">
        <v>12155</v>
      </c>
      <c r="D3801" t="s">
        <v>11557</v>
      </c>
      <c r="E3801">
        <v>2</v>
      </c>
      <c r="F3801" t="str">
        <f t="shared" si="177"/>
        <v>Faible</v>
      </c>
      <c r="G3801">
        <v>1.50064236650292</v>
      </c>
      <c r="H3801">
        <v>19.673632095068601</v>
      </c>
      <c r="I3801">
        <v>22.4642159021856</v>
      </c>
      <c r="J3801">
        <v>7.4620337462175801</v>
      </c>
      <c r="K3801">
        <v>-0.20259196781080999</v>
      </c>
      <c r="L3801">
        <f t="shared" si="178"/>
        <v>-0.20259196781080999</v>
      </c>
      <c r="M3801">
        <f t="shared" si="179"/>
        <v>22.4642159021856</v>
      </c>
      <c r="N3801">
        <v>1.50064236650292</v>
      </c>
    </row>
    <row r="3802" spans="1:14">
      <c r="A3802" t="s">
        <v>12159</v>
      </c>
      <c r="B3802" t="s">
        <v>12160</v>
      </c>
      <c r="C3802" t="s">
        <v>12161</v>
      </c>
      <c r="D3802" t="s">
        <v>11557</v>
      </c>
      <c r="E3802">
        <v>4</v>
      </c>
      <c r="F3802" t="str">
        <f t="shared" si="177"/>
        <v>Suffisante</v>
      </c>
      <c r="G3802">
        <v>2.4224008680014801</v>
      </c>
      <c r="H3802">
        <v>17.3862316099395</v>
      </c>
      <c r="I3802">
        <v>19.260003972419099</v>
      </c>
      <c r="J3802">
        <v>9.4620573374143895</v>
      </c>
      <c r="K3802">
        <v>5.7212321266473198</v>
      </c>
      <c r="L3802">
        <f t="shared" si="178"/>
        <v>5.7212321266473198</v>
      </c>
      <c r="M3802">
        <f t="shared" si="179"/>
        <v>19.260003972419099</v>
      </c>
      <c r="N3802">
        <v>2.4224008680014801</v>
      </c>
    </row>
    <row r="3803" spans="1:14">
      <c r="A3803" t="s">
        <v>12156</v>
      </c>
      <c r="B3803" t="s">
        <v>12157</v>
      </c>
      <c r="C3803" t="s">
        <v>12158</v>
      </c>
      <c r="D3803" t="s">
        <v>11557</v>
      </c>
      <c r="E3803">
        <v>4</v>
      </c>
      <c r="F3803" t="str">
        <f t="shared" si="177"/>
        <v>Suffisante</v>
      </c>
      <c r="G3803">
        <v>3.1082476000697898</v>
      </c>
      <c r="H3803">
        <v>19.976762538469799</v>
      </c>
      <c r="I3803">
        <v>19.501998515960398</v>
      </c>
      <c r="J3803">
        <v>10.1609586609882</v>
      </c>
      <c r="K3803">
        <v>6.5628106879861701</v>
      </c>
      <c r="L3803">
        <f t="shared" si="178"/>
        <v>6.5628106879861701</v>
      </c>
      <c r="M3803">
        <f t="shared" si="179"/>
        <v>19.976762538469799</v>
      </c>
      <c r="N3803">
        <v>3.1082476000697898</v>
      </c>
    </row>
    <row r="3804" spans="1:14">
      <c r="A3804" t="s">
        <v>12165</v>
      </c>
      <c r="B3804" t="s">
        <v>12166</v>
      </c>
      <c r="C3804" t="s">
        <v>12167</v>
      </c>
      <c r="D3804" t="s">
        <v>11557</v>
      </c>
      <c r="E3804">
        <v>3</v>
      </c>
      <c r="F3804" t="str">
        <f t="shared" si="177"/>
        <v>Faible</v>
      </c>
      <c r="G3804">
        <v>2.3269960283919602</v>
      </c>
      <c r="H3804">
        <v>16.405997264106801</v>
      </c>
      <c r="I3804">
        <v>20.570850892240301</v>
      </c>
      <c r="J3804">
        <v>12.087822882704399</v>
      </c>
      <c r="K3804">
        <v>12.8608067056833</v>
      </c>
      <c r="L3804">
        <f t="shared" si="178"/>
        <v>12.087822882704399</v>
      </c>
      <c r="M3804">
        <f t="shared" si="179"/>
        <v>20.570850892240301</v>
      </c>
      <c r="N3804">
        <v>2.3269960283919602</v>
      </c>
    </row>
    <row r="3805" spans="1:14">
      <c r="A3805" t="s">
        <v>12162</v>
      </c>
      <c r="B3805" t="s">
        <v>12163</v>
      </c>
      <c r="C3805" t="s">
        <v>12164</v>
      </c>
      <c r="D3805" t="s">
        <v>11557</v>
      </c>
      <c r="E3805">
        <v>4</v>
      </c>
      <c r="F3805" t="str">
        <f t="shared" si="177"/>
        <v>Suffisante</v>
      </c>
      <c r="G3805">
        <v>2.2877750497673501</v>
      </c>
      <c r="H3805">
        <v>17.395233420389498</v>
      </c>
      <c r="I3805">
        <v>18.592995712188099</v>
      </c>
      <c r="J3805">
        <v>9.4933239728048093</v>
      </c>
      <c r="K3805">
        <v>6.40217988121044</v>
      </c>
      <c r="L3805">
        <f t="shared" si="178"/>
        <v>6.40217988121044</v>
      </c>
      <c r="M3805">
        <f t="shared" si="179"/>
        <v>18.592995712188099</v>
      </c>
      <c r="N3805">
        <v>2.2877750497673501</v>
      </c>
    </row>
    <row r="3806" spans="1:14">
      <c r="A3806" t="s">
        <v>12168</v>
      </c>
      <c r="B3806" t="s">
        <v>12169</v>
      </c>
      <c r="C3806" t="s">
        <v>12170</v>
      </c>
      <c r="D3806" t="s">
        <v>11557</v>
      </c>
      <c r="E3806">
        <v>3</v>
      </c>
      <c r="F3806" t="str">
        <f t="shared" si="177"/>
        <v>Faible</v>
      </c>
      <c r="G3806">
        <v>2.2869711356640399</v>
      </c>
      <c r="H3806">
        <v>16.528691635084801</v>
      </c>
      <c r="I3806">
        <v>21.0386216627167</v>
      </c>
      <c r="J3806">
        <v>12.278403350634299</v>
      </c>
      <c r="K3806">
        <v>12.7181835146223</v>
      </c>
      <c r="L3806">
        <f t="shared" si="178"/>
        <v>12.278403350634299</v>
      </c>
      <c r="M3806">
        <f t="shared" si="179"/>
        <v>21.0386216627167</v>
      </c>
      <c r="N3806">
        <v>2.2869711356640399</v>
      </c>
    </row>
    <row r="3807" spans="1:14">
      <c r="A3807" t="s">
        <v>12171</v>
      </c>
      <c r="B3807" t="s">
        <v>12172</v>
      </c>
      <c r="C3807" t="s">
        <v>12173</v>
      </c>
      <c r="D3807" t="s">
        <v>11557</v>
      </c>
      <c r="E3807">
        <v>3</v>
      </c>
      <c r="F3807" t="str">
        <f t="shared" si="177"/>
        <v>Faible</v>
      </c>
      <c r="G3807">
        <v>2.5170672465538502</v>
      </c>
      <c r="H3807">
        <v>13.029615198879499</v>
      </c>
      <c r="I3807">
        <v>12.029410779562101</v>
      </c>
      <c r="J3807">
        <v>10.619906738671</v>
      </c>
      <c r="K3807">
        <v>10.196766871728601</v>
      </c>
      <c r="L3807">
        <f t="shared" si="178"/>
        <v>10.196766871728601</v>
      </c>
      <c r="M3807">
        <f t="shared" si="179"/>
        <v>13.029615198879499</v>
      </c>
      <c r="N3807">
        <v>2.5170672465538502</v>
      </c>
    </row>
    <row r="3808" spans="1:14">
      <c r="A3808" t="s">
        <v>12174</v>
      </c>
      <c r="B3808" t="s">
        <v>12175</v>
      </c>
      <c r="C3808" t="s">
        <v>12176</v>
      </c>
      <c r="D3808" t="s">
        <v>11557</v>
      </c>
      <c r="E3808">
        <v>4</v>
      </c>
      <c r="F3808" t="str">
        <f t="shared" si="177"/>
        <v>Suffisante</v>
      </c>
      <c r="G3808">
        <v>2.7123267374867099</v>
      </c>
      <c r="H3808">
        <v>14.7692914445584</v>
      </c>
      <c r="I3808">
        <v>13.643770620712701</v>
      </c>
      <c r="J3808">
        <v>10.060534286321699</v>
      </c>
      <c r="K3808">
        <v>8.7827783021205992</v>
      </c>
      <c r="L3808">
        <f t="shared" si="178"/>
        <v>8.7827783021205992</v>
      </c>
      <c r="M3808">
        <f t="shared" si="179"/>
        <v>14.7692914445584</v>
      </c>
      <c r="N3808">
        <v>2.7123267374867099</v>
      </c>
    </row>
    <row r="3809" spans="1:14">
      <c r="A3809" t="s">
        <v>12177</v>
      </c>
      <c r="B3809" t="s">
        <v>12178</v>
      </c>
      <c r="C3809" t="s">
        <v>12179</v>
      </c>
      <c r="D3809" t="s">
        <v>11557</v>
      </c>
      <c r="E3809">
        <v>2</v>
      </c>
      <c r="F3809" t="str">
        <f t="shared" si="177"/>
        <v>Faible</v>
      </c>
      <c r="G3809">
        <v>-12.0582658248928</v>
      </c>
      <c r="H3809">
        <v>4.6367344927934599</v>
      </c>
      <c r="I3809">
        <v>-7.2806727434039997</v>
      </c>
      <c r="J3809">
        <v>-16.558935284938102</v>
      </c>
      <c r="K3809">
        <v>-24.198780588807001</v>
      </c>
      <c r="L3809">
        <f t="shared" si="178"/>
        <v>-24.198780588807001</v>
      </c>
      <c r="M3809">
        <f t="shared" si="179"/>
        <v>4.6367344927934599</v>
      </c>
      <c r="N3809">
        <v>-12.0582658248928</v>
      </c>
    </row>
    <row r="3810" spans="1:14">
      <c r="A3810" t="s">
        <v>12180</v>
      </c>
      <c r="B3810" t="s">
        <v>12181</v>
      </c>
      <c r="C3810" t="s">
        <v>12182</v>
      </c>
      <c r="D3810" t="s">
        <v>11557</v>
      </c>
      <c r="E3810">
        <v>3</v>
      </c>
      <c r="F3810" t="str">
        <f t="shared" si="177"/>
        <v>Faible</v>
      </c>
      <c r="G3810">
        <v>-8.11161517596625</v>
      </c>
      <c r="H3810">
        <v>9.7110459991057905</v>
      </c>
      <c r="I3810">
        <v>-2.06076734783267</v>
      </c>
      <c r="J3810">
        <v>-12.224077379412201</v>
      </c>
      <c r="K3810">
        <v>-16.753803523804802</v>
      </c>
      <c r="L3810">
        <f t="shared" si="178"/>
        <v>-16.753803523804802</v>
      </c>
      <c r="M3810">
        <f t="shared" si="179"/>
        <v>9.7110459991057905</v>
      </c>
      <c r="N3810">
        <v>-8.11161517596625</v>
      </c>
    </row>
    <row r="3811" spans="1:14">
      <c r="A3811" t="s">
        <v>12183</v>
      </c>
      <c r="B3811" t="s">
        <v>12184</v>
      </c>
      <c r="C3811" t="s">
        <v>12185</v>
      </c>
      <c r="D3811" t="s">
        <v>11557</v>
      </c>
      <c r="E3811">
        <v>5</v>
      </c>
      <c r="F3811" t="str">
        <f t="shared" si="177"/>
        <v>Suffisante</v>
      </c>
      <c r="G3811">
        <v>-9.5784995208631596</v>
      </c>
      <c r="H3811">
        <v>7.6407503217392296</v>
      </c>
      <c r="I3811">
        <v>-0.352673701443038</v>
      </c>
      <c r="J3811">
        <v>-13.432414884819901</v>
      </c>
      <c r="K3811">
        <v>-17.750110673447999</v>
      </c>
      <c r="L3811">
        <f t="shared" si="178"/>
        <v>-17.750110673447999</v>
      </c>
      <c r="M3811">
        <f t="shared" si="179"/>
        <v>7.6407503217392296</v>
      </c>
      <c r="N3811">
        <v>-9.5784995208631596</v>
      </c>
    </row>
    <row r="3812" spans="1:14">
      <c r="A3812" t="s">
        <v>12186</v>
      </c>
      <c r="B3812" t="s">
        <v>12187</v>
      </c>
      <c r="C3812" t="s">
        <v>12188</v>
      </c>
      <c r="D3812" t="s">
        <v>11557</v>
      </c>
      <c r="E3812">
        <v>5</v>
      </c>
      <c r="F3812" t="str">
        <f t="shared" si="177"/>
        <v>Suffisante</v>
      </c>
      <c r="G3812">
        <v>-7.81731843867684</v>
      </c>
      <c r="H3812">
        <v>10.9012300637704</v>
      </c>
      <c r="I3812">
        <v>0.83064214762675603</v>
      </c>
      <c r="J3812">
        <v>-12.947222268989099</v>
      </c>
      <c r="K3812">
        <v>-13.9402059870936</v>
      </c>
      <c r="L3812">
        <f t="shared" si="178"/>
        <v>-13.9402059870936</v>
      </c>
      <c r="M3812">
        <f t="shared" si="179"/>
        <v>10.9012300637704</v>
      </c>
      <c r="N3812">
        <v>-7.81731843867684</v>
      </c>
    </row>
    <row r="3813" spans="1:14">
      <c r="A3813" t="s">
        <v>12189</v>
      </c>
      <c r="B3813" t="s">
        <v>12190</v>
      </c>
      <c r="C3813" t="s">
        <v>12191</v>
      </c>
      <c r="D3813" t="s">
        <v>11557</v>
      </c>
      <c r="E3813">
        <v>3</v>
      </c>
      <c r="F3813" t="str">
        <f t="shared" si="177"/>
        <v>Faible</v>
      </c>
      <c r="G3813">
        <v>-0.34923974284456499</v>
      </c>
      <c r="H3813">
        <v>8.4510297795981408</v>
      </c>
      <c r="I3813">
        <v>-0.25037183526206902</v>
      </c>
      <c r="J3813">
        <v>-13.5463863477719</v>
      </c>
      <c r="K3813">
        <v>-10.478320871878999</v>
      </c>
      <c r="L3813">
        <f t="shared" si="178"/>
        <v>-13.5463863477719</v>
      </c>
      <c r="M3813">
        <f t="shared" si="179"/>
        <v>8.4510297795981408</v>
      </c>
      <c r="N3813">
        <v>-0.34923974284456499</v>
      </c>
    </row>
    <row r="3814" spans="1:14">
      <c r="A3814" t="s">
        <v>12192</v>
      </c>
      <c r="B3814" t="s">
        <v>12193</v>
      </c>
      <c r="C3814" t="s">
        <v>12194</v>
      </c>
      <c r="D3814" t="s">
        <v>11557</v>
      </c>
      <c r="E3814">
        <v>5</v>
      </c>
      <c r="F3814" t="str">
        <f t="shared" si="177"/>
        <v>Suffisante</v>
      </c>
      <c r="G3814">
        <v>-7.6819170424950602</v>
      </c>
      <c r="H3814">
        <v>11.191618012128499</v>
      </c>
      <c r="I3814">
        <v>0.888150750941751</v>
      </c>
      <c r="J3814">
        <v>-12.3560863859376</v>
      </c>
      <c r="K3814">
        <v>-13.587650614704399</v>
      </c>
      <c r="L3814">
        <f t="shared" si="178"/>
        <v>-13.587650614704399</v>
      </c>
      <c r="M3814">
        <f t="shared" si="179"/>
        <v>11.191618012128499</v>
      </c>
      <c r="N3814">
        <v>-7.6819170424950602</v>
      </c>
    </row>
    <row r="3815" spans="1:14">
      <c r="A3815" t="s">
        <v>12195</v>
      </c>
      <c r="B3815" t="s">
        <v>12196</v>
      </c>
      <c r="C3815" t="s">
        <v>12197</v>
      </c>
      <c r="D3815" t="s">
        <v>11557</v>
      </c>
      <c r="E3815">
        <v>2</v>
      </c>
      <c r="F3815" t="str">
        <f t="shared" si="177"/>
        <v>Faible</v>
      </c>
      <c r="G3815">
        <v>-11.9152163216503</v>
      </c>
      <c r="H3815">
        <v>4.6177620335871303</v>
      </c>
      <c r="I3815">
        <v>-9.4478961075441603</v>
      </c>
      <c r="J3815">
        <v>-15.7695809800985</v>
      </c>
      <c r="K3815">
        <v>-18.1418786238218</v>
      </c>
      <c r="L3815">
        <f t="shared" si="178"/>
        <v>-18.1418786238218</v>
      </c>
      <c r="M3815">
        <f t="shared" si="179"/>
        <v>4.6177620335871303</v>
      </c>
      <c r="N3815">
        <v>-11.9152163216503</v>
      </c>
    </row>
    <row r="3816" spans="1:14">
      <c r="A3816" t="s">
        <v>12198</v>
      </c>
      <c r="B3816" t="s">
        <v>12199</v>
      </c>
      <c r="C3816" t="s">
        <v>12200</v>
      </c>
      <c r="D3816" t="s">
        <v>11557</v>
      </c>
      <c r="E3816">
        <v>4</v>
      </c>
      <c r="F3816" t="str">
        <f t="shared" si="177"/>
        <v>Suffisante</v>
      </c>
      <c r="G3816">
        <v>-10.0917404148068</v>
      </c>
      <c r="H3816">
        <v>6.7838594674648398</v>
      </c>
      <c r="I3816">
        <v>-2.77861249486432</v>
      </c>
      <c r="J3816">
        <v>-13.146487148034099</v>
      </c>
      <c r="K3816">
        <v>-11.1382618527908</v>
      </c>
      <c r="L3816">
        <f t="shared" si="178"/>
        <v>-13.146487148034099</v>
      </c>
      <c r="M3816">
        <f t="shared" si="179"/>
        <v>6.7838594674648398</v>
      </c>
      <c r="N3816">
        <v>-10.0917404148068</v>
      </c>
    </row>
    <row r="3817" spans="1:14">
      <c r="A3817" t="s">
        <v>12201</v>
      </c>
      <c r="B3817" t="s">
        <v>12202</v>
      </c>
      <c r="C3817" t="s">
        <v>12203</v>
      </c>
      <c r="D3817" t="s">
        <v>11557</v>
      </c>
      <c r="E3817">
        <v>2</v>
      </c>
      <c r="F3817" t="str">
        <f t="shared" si="177"/>
        <v>Faible</v>
      </c>
      <c r="G3817">
        <v>-10.008018609040599</v>
      </c>
      <c r="H3817">
        <v>6.5943783633212503</v>
      </c>
      <c r="I3817">
        <v>-4.1302285997278902</v>
      </c>
      <c r="J3817">
        <v>-8.7209273579521795</v>
      </c>
      <c r="K3817">
        <v>-9.34138509849668</v>
      </c>
      <c r="L3817">
        <f t="shared" si="178"/>
        <v>-9.34138509849668</v>
      </c>
      <c r="M3817">
        <f t="shared" si="179"/>
        <v>6.5943783633212503</v>
      </c>
      <c r="N3817">
        <v>-10.008018609040599</v>
      </c>
    </row>
    <row r="3818" spans="1:14">
      <c r="A3818" t="s">
        <v>12204</v>
      </c>
      <c r="B3818" t="s">
        <v>12205</v>
      </c>
      <c r="C3818" t="s">
        <v>12206</v>
      </c>
      <c r="D3818" t="s">
        <v>11557</v>
      </c>
      <c r="E3818">
        <v>3</v>
      </c>
      <c r="F3818" t="str">
        <f t="shared" si="177"/>
        <v>Faible</v>
      </c>
      <c r="G3818">
        <v>-9.8499665464343895</v>
      </c>
      <c r="H3818">
        <v>8.0392614933300095</v>
      </c>
      <c r="I3818">
        <v>-2.2802791933886</v>
      </c>
      <c r="J3818">
        <v>-12.3640819751108</v>
      </c>
      <c r="K3818">
        <v>-9.7106134047427606</v>
      </c>
      <c r="L3818">
        <f t="shared" si="178"/>
        <v>-12.3640819751108</v>
      </c>
      <c r="M3818">
        <f t="shared" si="179"/>
        <v>8.0392614933300095</v>
      </c>
      <c r="N3818">
        <v>-9.8499665464343895</v>
      </c>
    </row>
    <row r="3819" spans="1:14">
      <c r="A3819" t="s">
        <v>12207</v>
      </c>
      <c r="B3819" t="s">
        <v>12208</v>
      </c>
      <c r="C3819" t="s">
        <v>12209</v>
      </c>
      <c r="D3819" t="s">
        <v>11557</v>
      </c>
      <c r="E3819">
        <v>3</v>
      </c>
      <c r="F3819" t="str">
        <f t="shared" si="177"/>
        <v>Faible</v>
      </c>
      <c r="G3819">
        <v>-2.0038795830884899</v>
      </c>
      <c r="H3819">
        <v>15.6733272452921</v>
      </c>
      <c r="I3819">
        <v>5.5529679667546104</v>
      </c>
      <c r="J3819">
        <v>2.28619476944839</v>
      </c>
      <c r="K3819">
        <v>-8.9579640761507004</v>
      </c>
      <c r="L3819">
        <f t="shared" si="178"/>
        <v>-8.9579640761507004</v>
      </c>
      <c r="M3819">
        <f t="shared" si="179"/>
        <v>15.6733272452921</v>
      </c>
      <c r="N3819">
        <v>-2.0038795830884899</v>
      </c>
    </row>
    <row r="3820" spans="1:14">
      <c r="A3820" t="s">
        <v>12210</v>
      </c>
      <c r="B3820" t="s">
        <v>12211</v>
      </c>
      <c r="C3820" t="s">
        <v>12212</v>
      </c>
      <c r="D3820" t="s">
        <v>11557</v>
      </c>
      <c r="E3820">
        <v>2</v>
      </c>
      <c r="F3820" t="str">
        <f t="shared" si="177"/>
        <v>Faible</v>
      </c>
      <c r="G3820">
        <v>-6.2879609255340299</v>
      </c>
      <c r="H3820">
        <v>7.69611392036638</v>
      </c>
      <c r="I3820">
        <v>9.2271520449037094</v>
      </c>
      <c r="J3820">
        <v>-6.5227887779343598</v>
      </c>
      <c r="K3820">
        <v>-10.677809474756399</v>
      </c>
      <c r="L3820">
        <f t="shared" si="178"/>
        <v>-10.677809474756399</v>
      </c>
      <c r="M3820">
        <f t="shared" si="179"/>
        <v>9.2271520449037094</v>
      </c>
      <c r="N3820">
        <v>-6.2879609255340299</v>
      </c>
    </row>
    <row r="3821" spans="1:14">
      <c r="A3821" t="s">
        <v>12213</v>
      </c>
      <c r="B3821" t="s">
        <v>12214</v>
      </c>
      <c r="C3821" t="s">
        <v>12215</v>
      </c>
      <c r="D3821" t="s">
        <v>11557</v>
      </c>
      <c r="E3821">
        <v>3</v>
      </c>
      <c r="F3821" t="str">
        <f t="shared" si="177"/>
        <v>Faible</v>
      </c>
      <c r="G3821">
        <v>-13.0345999104733</v>
      </c>
      <c r="H3821">
        <v>7.80685804288402</v>
      </c>
      <c r="I3821">
        <v>-5.4799518750739997</v>
      </c>
      <c r="J3821">
        <v>-14.322787669491399</v>
      </c>
      <c r="K3821">
        <v>-20.5697971841286</v>
      </c>
      <c r="L3821">
        <f t="shared" si="178"/>
        <v>-20.5697971841286</v>
      </c>
      <c r="M3821">
        <f t="shared" si="179"/>
        <v>7.80685804288402</v>
      </c>
      <c r="N3821">
        <v>-13.0345999104733</v>
      </c>
    </row>
    <row r="3822" spans="1:14">
      <c r="A3822" t="s">
        <v>12216</v>
      </c>
      <c r="B3822" t="s">
        <v>12217</v>
      </c>
      <c r="C3822" t="s">
        <v>12218</v>
      </c>
      <c r="D3822" t="s">
        <v>11557</v>
      </c>
      <c r="E3822">
        <v>3</v>
      </c>
      <c r="F3822" t="str">
        <f t="shared" si="177"/>
        <v>Faible</v>
      </c>
      <c r="G3822">
        <v>-12.898769641991599</v>
      </c>
      <c r="H3822">
        <v>7.1934449891423098</v>
      </c>
      <c r="I3822">
        <v>-5.2293974928606701</v>
      </c>
      <c r="J3822">
        <v>-14.050118795205499</v>
      </c>
      <c r="K3822">
        <v>-21.110180479893199</v>
      </c>
      <c r="L3822">
        <f t="shared" si="178"/>
        <v>-21.110180479893199</v>
      </c>
      <c r="M3822">
        <f t="shared" si="179"/>
        <v>7.1934449891423098</v>
      </c>
      <c r="N3822">
        <v>-12.898769641991599</v>
      </c>
    </row>
    <row r="3823" spans="1:14">
      <c r="A3823" t="s">
        <v>12219</v>
      </c>
      <c r="B3823" t="s">
        <v>12220</v>
      </c>
      <c r="C3823" t="s">
        <v>12221</v>
      </c>
      <c r="D3823" t="s">
        <v>11557</v>
      </c>
      <c r="E3823">
        <v>3</v>
      </c>
      <c r="F3823" t="str">
        <f t="shared" si="177"/>
        <v>Faible</v>
      </c>
      <c r="G3823">
        <v>-14.902117772969399</v>
      </c>
      <c r="H3823">
        <v>5.5349240203726104</v>
      </c>
      <c r="I3823">
        <v>-9.0522480074345193</v>
      </c>
      <c r="J3823">
        <v>-16.691421865113998</v>
      </c>
      <c r="K3823">
        <v>-22.768489800676701</v>
      </c>
      <c r="L3823">
        <f t="shared" si="178"/>
        <v>-22.768489800676701</v>
      </c>
      <c r="M3823">
        <f t="shared" si="179"/>
        <v>5.5349240203726104</v>
      </c>
      <c r="N3823">
        <v>-14.902117772969399</v>
      </c>
    </row>
    <row r="3824" spans="1:14">
      <c r="A3824" t="s">
        <v>12222</v>
      </c>
      <c r="B3824" t="s">
        <v>12223</v>
      </c>
      <c r="C3824" t="s">
        <v>12224</v>
      </c>
      <c r="D3824" t="s">
        <v>11557</v>
      </c>
      <c r="E3824">
        <v>2</v>
      </c>
      <c r="F3824" t="str">
        <f t="shared" si="177"/>
        <v>Faible</v>
      </c>
      <c r="G3824">
        <v>-7.8938609049327297</v>
      </c>
      <c r="H3824">
        <v>8.0471580681977599</v>
      </c>
      <c r="I3824">
        <v>-7.3055764256442801</v>
      </c>
      <c r="J3824">
        <v>-21.727643086077599</v>
      </c>
      <c r="K3824">
        <v>-18.460481860277898</v>
      </c>
      <c r="L3824">
        <f t="shared" si="178"/>
        <v>-21.727643086077599</v>
      </c>
      <c r="M3824">
        <f t="shared" si="179"/>
        <v>8.0471580681977599</v>
      </c>
      <c r="N3824">
        <v>-7.8938609049327297</v>
      </c>
    </row>
    <row r="3825" spans="1:14">
      <c r="A3825" t="s">
        <v>12225</v>
      </c>
      <c r="B3825" t="s">
        <v>12226</v>
      </c>
      <c r="C3825" t="s">
        <v>12227</v>
      </c>
      <c r="D3825" t="s">
        <v>11557</v>
      </c>
      <c r="E3825">
        <v>1</v>
      </c>
      <c r="F3825" t="str">
        <f t="shared" si="177"/>
        <v>Faible</v>
      </c>
      <c r="G3825">
        <v>-11.994142622348701</v>
      </c>
      <c r="H3825">
        <v>16.7562190326096</v>
      </c>
      <c r="I3825">
        <v>-1.9254181516125699</v>
      </c>
      <c r="J3825">
        <v>-1.9435766529765199</v>
      </c>
      <c r="K3825">
        <v>-19.151991657011202</v>
      </c>
      <c r="L3825">
        <f t="shared" si="178"/>
        <v>-19.151991657011202</v>
      </c>
      <c r="M3825">
        <f t="shared" si="179"/>
        <v>16.7562190326096</v>
      </c>
      <c r="N3825">
        <v>-11.994142622348701</v>
      </c>
    </row>
    <row r="3826" spans="1:14">
      <c r="A3826" t="s">
        <v>12228</v>
      </c>
      <c r="B3826" t="s">
        <v>12229</v>
      </c>
      <c r="C3826" t="s">
        <v>12230</v>
      </c>
      <c r="D3826" t="s">
        <v>11557</v>
      </c>
      <c r="E3826">
        <v>1</v>
      </c>
      <c r="F3826" t="str">
        <f t="shared" si="177"/>
        <v>Faible</v>
      </c>
      <c r="G3826">
        <v>-7.4287763223909504</v>
      </c>
      <c r="H3826">
        <v>5.1932254805267402</v>
      </c>
      <c r="I3826">
        <v>-4.2913463810460399</v>
      </c>
      <c r="J3826">
        <v>-4.3453358503843598</v>
      </c>
      <c r="K3826">
        <v>-18.739217574025801</v>
      </c>
      <c r="L3826">
        <f t="shared" si="178"/>
        <v>-18.739217574025801</v>
      </c>
      <c r="M3826">
        <f t="shared" si="179"/>
        <v>5.1932254805267402</v>
      </c>
      <c r="N3826">
        <v>-7.4287763223909504</v>
      </c>
    </row>
    <row r="3827" spans="1:14">
      <c r="A3827" t="s">
        <v>12231</v>
      </c>
      <c r="B3827" t="s">
        <v>12232</v>
      </c>
      <c r="C3827" t="s">
        <v>12233</v>
      </c>
      <c r="D3827" t="s">
        <v>11557</v>
      </c>
      <c r="E3827">
        <v>3</v>
      </c>
      <c r="F3827" t="str">
        <f t="shared" si="177"/>
        <v>Faible</v>
      </c>
      <c r="G3827">
        <v>-13.964075252812201</v>
      </c>
      <c r="H3827">
        <v>13.7335604482574</v>
      </c>
      <c r="I3827">
        <v>-4.8438716036707303</v>
      </c>
      <c r="J3827">
        <v>-4.73516054644106</v>
      </c>
      <c r="K3827">
        <v>-22.101883554358501</v>
      </c>
      <c r="L3827">
        <f t="shared" si="178"/>
        <v>-22.101883554358501</v>
      </c>
      <c r="M3827">
        <f t="shared" si="179"/>
        <v>13.7335604482574</v>
      </c>
      <c r="N3827">
        <v>-13.964075252812201</v>
      </c>
    </row>
    <row r="3828" spans="1:14">
      <c r="A3828" t="s">
        <v>12234</v>
      </c>
      <c r="B3828" t="s">
        <v>12235</v>
      </c>
      <c r="C3828" t="s">
        <v>12236</v>
      </c>
      <c r="D3828" t="s">
        <v>11557</v>
      </c>
      <c r="E3828">
        <v>2</v>
      </c>
      <c r="F3828" t="str">
        <f t="shared" si="177"/>
        <v>Faible</v>
      </c>
      <c r="G3828">
        <v>-15.835934743264801</v>
      </c>
      <c r="H3828">
        <v>12.743060784594</v>
      </c>
      <c r="I3828">
        <v>-7.6321838104806696</v>
      </c>
      <c r="J3828">
        <v>-8.68207823803038</v>
      </c>
      <c r="K3828">
        <v>-27.459847208928</v>
      </c>
      <c r="L3828">
        <f t="shared" si="178"/>
        <v>-27.459847208928</v>
      </c>
      <c r="M3828">
        <f t="shared" si="179"/>
        <v>12.743060784594</v>
      </c>
      <c r="N3828">
        <v>-15.835934743264801</v>
      </c>
    </row>
    <row r="3829" spans="1:14">
      <c r="A3829" t="s">
        <v>12240</v>
      </c>
      <c r="B3829" t="s">
        <v>12241</v>
      </c>
      <c r="C3829" t="s">
        <v>12242</v>
      </c>
      <c r="D3829" t="s">
        <v>11557</v>
      </c>
      <c r="E3829">
        <v>3</v>
      </c>
      <c r="F3829" t="str">
        <f t="shared" si="177"/>
        <v>Faible</v>
      </c>
      <c r="G3829">
        <v>-10.4491314467334</v>
      </c>
      <c r="H3829">
        <v>19.583447813750301</v>
      </c>
      <c r="I3829">
        <v>-1.13346018362999</v>
      </c>
      <c r="J3829">
        <v>-10.622350411969601</v>
      </c>
      <c r="K3829">
        <v>-19.3427937396748</v>
      </c>
      <c r="L3829">
        <f t="shared" si="178"/>
        <v>-19.3427937396748</v>
      </c>
      <c r="M3829">
        <f t="shared" si="179"/>
        <v>19.583447813750301</v>
      </c>
      <c r="N3829">
        <v>-10.4491314467334</v>
      </c>
    </row>
    <row r="3830" spans="1:14">
      <c r="A3830" t="s">
        <v>12237</v>
      </c>
      <c r="B3830" t="s">
        <v>12238</v>
      </c>
      <c r="C3830" t="s">
        <v>12239</v>
      </c>
      <c r="D3830" t="s">
        <v>11557</v>
      </c>
      <c r="E3830">
        <v>3</v>
      </c>
      <c r="F3830" t="str">
        <f t="shared" si="177"/>
        <v>Faible</v>
      </c>
      <c r="G3830">
        <v>-10.3825633923281</v>
      </c>
      <c r="H3830">
        <v>17.972888000688599</v>
      </c>
      <c r="I3830">
        <v>-0.59650700317470295</v>
      </c>
      <c r="J3830">
        <v>-10.4981796444848</v>
      </c>
      <c r="K3830">
        <v>-19.633563767180501</v>
      </c>
      <c r="L3830">
        <f t="shared" si="178"/>
        <v>-19.633563767180501</v>
      </c>
      <c r="M3830">
        <f t="shared" si="179"/>
        <v>17.972888000688599</v>
      </c>
      <c r="N3830">
        <v>-10.3825633923281</v>
      </c>
    </row>
    <row r="3831" spans="1:14">
      <c r="A3831" t="s">
        <v>12243</v>
      </c>
      <c r="B3831" t="s">
        <v>12244</v>
      </c>
      <c r="C3831" t="s">
        <v>12245</v>
      </c>
      <c r="D3831" t="s">
        <v>11557</v>
      </c>
      <c r="E3831">
        <v>4</v>
      </c>
      <c r="F3831" t="str">
        <f t="shared" si="177"/>
        <v>Suffisante</v>
      </c>
      <c r="G3831">
        <v>-10.6865020732085</v>
      </c>
      <c r="H3831">
        <v>17.581987275309601</v>
      </c>
      <c r="I3831">
        <v>-1.3653444965088799</v>
      </c>
      <c r="J3831">
        <v>-8.6551445657029298</v>
      </c>
      <c r="K3831">
        <v>-19.1116436991061</v>
      </c>
      <c r="L3831">
        <f t="shared" si="178"/>
        <v>-19.1116436991061</v>
      </c>
      <c r="M3831">
        <f t="shared" si="179"/>
        <v>17.581987275309601</v>
      </c>
      <c r="N3831">
        <v>-10.6865020732085</v>
      </c>
    </row>
    <row r="3832" spans="1:14">
      <c r="A3832" t="s">
        <v>12246</v>
      </c>
      <c r="B3832" t="s">
        <v>12247</v>
      </c>
      <c r="C3832" t="s">
        <v>12248</v>
      </c>
      <c r="D3832" t="s">
        <v>11557</v>
      </c>
      <c r="E3832">
        <v>3</v>
      </c>
      <c r="F3832" t="str">
        <f t="shared" si="177"/>
        <v>Faible</v>
      </c>
      <c r="G3832">
        <v>-10.300514179695099</v>
      </c>
      <c r="H3832">
        <v>16.7459817253349</v>
      </c>
      <c r="I3832">
        <v>-0.65513882051522598</v>
      </c>
      <c r="J3832">
        <v>-7.5639971113939</v>
      </c>
      <c r="K3832">
        <v>-18.7009410563108</v>
      </c>
      <c r="L3832">
        <f t="shared" si="178"/>
        <v>-18.7009410563108</v>
      </c>
      <c r="M3832">
        <f t="shared" si="179"/>
        <v>16.7459817253349</v>
      </c>
      <c r="N3832">
        <v>-10.300514179695099</v>
      </c>
    </row>
    <row r="3833" spans="1:14">
      <c r="A3833" t="s">
        <v>12249</v>
      </c>
      <c r="B3833" t="s">
        <v>12250</v>
      </c>
      <c r="C3833" t="s">
        <v>12251</v>
      </c>
      <c r="D3833" t="s">
        <v>11557</v>
      </c>
      <c r="E3833">
        <v>4</v>
      </c>
      <c r="F3833" t="str">
        <f t="shared" si="177"/>
        <v>Suffisante</v>
      </c>
      <c r="G3833">
        <v>-10.674782476632901</v>
      </c>
      <c r="H3833">
        <v>14.1433541946544</v>
      </c>
      <c r="I3833">
        <v>-3.12246074783913</v>
      </c>
      <c r="J3833">
        <v>-5.7439848500086397</v>
      </c>
      <c r="K3833">
        <v>-18.5341376199395</v>
      </c>
      <c r="L3833">
        <f t="shared" si="178"/>
        <v>-18.5341376199395</v>
      </c>
      <c r="M3833">
        <f t="shared" si="179"/>
        <v>14.1433541946544</v>
      </c>
      <c r="N3833">
        <v>-10.674782476632901</v>
      </c>
    </row>
    <row r="3834" spans="1:14">
      <c r="A3834" t="s">
        <v>12252</v>
      </c>
      <c r="B3834" t="s">
        <v>12253</v>
      </c>
      <c r="C3834" t="s">
        <v>12254</v>
      </c>
      <c r="D3834" t="s">
        <v>11557</v>
      </c>
      <c r="E3834">
        <v>3</v>
      </c>
      <c r="F3834" t="str">
        <f t="shared" si="177"/>
        <v>Faible</v>
      </c>
      <c r="G3834">
        <v>-8.4179972197807498</v>
      </c>
      <c r="H3834">
        <v>25.210041709964699</v>
      </c>
      <c r="I3834">
        <v>-3.3620506608458398</v>
      </c>
      <c r="J3834">
        <v>-0.70307794424580305</v>
      </c>
      <c r="K3834">
        <v>-14.5897097534002</v>
      </c>
      <c r="L3834">
        <f t="shared" si="178"/>
        <v>-14.5897097534002</v>
      </c>
      <c r="M3834">
        <f t="shared" si="179"/>
        <v>25.210041709964699</v>
      </c>
      <c r="N3834">
        <v>-8.4179972197807498</v>
      </c>
    </row>
    <row r="3835" spans="1:14">
      <c r="A3835" t="s">
        <v>12255</v>
      </c>
      <c r="B3835" t="s">
        <v>12256</v>
      </c>
      <c r="C3835" t="s">
        <v>12257</v>
      </c>
      <c r="D3835" t="s">
        <v>11557</v>
      </c>
      <c r="E3835">
        <v>1</v>
      </c>
      <c r="F3835" t="str">
        <f t="shared" si="177"/>
        <v>Faible</v>
      </c>
      <c r="G3835">
        <v>2.0180588567173499</v>
      </c>
      <c r="H3835">
        <v>18.3149685894887</v>
      </c>
      <c r="I3835">
        <v>1.97089400618693</v>
      </c>
      <c r="J3835">
        <v>1.69361889754693</v>
      </c>
      <c r="K3835">
        <v>-12.4691840869862</v>
      </c>
      <c r="L3835">
        <f t="shared" si="178"/>
        <v>-12.4691840869862</v>
      </c>
      <c r="M3835">
        <f t="shared" si="179"/>
        <v>18.3149685894887</v>
      </c>
      <c r="N3835">
        <v>2.0180588567173499</v>
      </c>
    </row>
    <row r="3836" spans="1:14">
      <c r="A3836" t="s">
        <v>12258</v>
      </c>
      <c r="B3836" t="s">
        <v>12259</v>
      </c>
      <c r="C3836" t="s">
        <v>12260</v>
      </c>
      <c r="D3836" t="s">
        <v>11557</v>
      </c>
      <c r="E3836">
        <v>5</v>
      </c>
      <c r="F3836" t="str">
        <f t="shared" si="177"/>
        <v>Suffisante</v>
      </c>
      <c r="G3836">
        <v>-11.4201593814802</v>
      </c>
      <c r="H3836">
        <v>12.898562765972001</v>
      </c>
      <c r="I3836">
        <v>-3.0170368784760999</v>
      </c>
      <c r="J3836">
        <v>-9.0031817342651497</v>
      </c>
      <c r="K3836">
        <v>-19.699664007643399</v>
      </c>
      <c r="L3836">
        <f t="shared" si="178"/>
        <v>-19.699664007643399</v>
      </c>
      <c r="M3836">
        <f t="shared" si="179"/>
        <v>12.898562765972001</v>
      </c>
      <c r="N3836">
        <v>-11.4201593814802</v>
      </c>
    </row>
    <row r="3837" spans="1:14">
      <c r="A3837" t="s">
        <v>12261</v>
      </c>
      <c r="B3837" t="s">
        <v>12262</v>
      </c>
      <c r="C3837" t="s">
        <v>12263</v>
      </c>
      <c r="D3837" t="s">
        <v>11557</v>
      </c>
      <c r="E3837">
        <v>1</v>
      </c>
      <c r="F3837" t="str">
        <f t="shared" si="177"/>
        <v>Faible</v>
      </c>
      <c r="G3837">
        <v>-8.2638450915782204</v>
      </c>
      <c r="H3837">
        <v>22.849438210427699</v>
      </c>
      <c r="I3837">
        <v>3.45715601682386</v>
      </c>
      <c r="J3837">
        <v>-0.46874198380423099</v>
      </c>
      <c r="K3837">
        <v>-19.282217077222601</v>
      </c>
      <c r="L3837">
        <f t="shared" si="178"/>
        <v>-19.282217077222601</v>
      </c>
      <c r="M3837">
        <f t="shared" si="179"/>
        <v>22.849438210427699</v>
      </c>
      <c r="N3837">
        <v>-8.2638450915782204</v>
      </c>
    </row>
    <row r="3838" spans="1:14">
      <c r="A3838" t="s">
        <v>12264</v>
      </c>
      <c r="B3838" t="s">
        <v>12265</v>
      </c>
      <c r="C3838" t="s">
        <v>12266</v>
      </c>
      <c r="D3838" t="s">
        <v>11557</v>
      </c>
      <c r="E3838">
        <v>2</v>
      </c>
      <c r="F3838" t="str">
        <f t="shared" si="177"/>
        <v>Faible</v>
      </c>
      <c r="G3838">
        <v>-20.942335755902398</v>
      </c>
      <c r="H3838">
        <v>-10.656243831361101</v>
      </c>
      <c r="I3838">
        <v>-15.8936119024285</v>
      </c>
      <c r="J3838">
        <v>-16.0163751257919</v>
      </c>
      <c r="K3838">
        <v>-30.367127658426</v>
      </c>
      <c r="L3838">
        <f t="shared" si="178"/>
        <v>-30.367127658426</v>
      </c>
      <c r="M3838">
        <f t="shared" si="179"/>
        <v>-10.656243831361101</v>
      </c>
      <c r="N3838">
        <v>-20.942335755902398</v>
      </c>
    </row>
    <row r="3839" spans="1:14">
      <c r="A3839" t="s">
        <v>12267</v>
      </c>
      <c r="B3839" t="s">
        <v>12268</v>
      </c>
      <c r="C3839" t="s">
        <v>12269</v>
      </c>
      <c r="D3839" t="s">
        <v>11557</v>
      </c>
      <c r="E3839">
        <v>3</v>
      </c>
      <c r="F3839" t="str">
        <f t="shared" si="177"/>
        <v>Faible</v>
      </c>
      <c r="G3839">
        <v>-13.943673685135</v>
      </c>
      <c r="H3839">
        <v>-0.49807235711374198</v>
      </c>
      <c r="I3839">
        <v>-13.2313211086722</v>
      </c>
      <c r="J3839">
        <v>-13.851728137356901</v>
      </c>
      <c r="K3839">
        <v>-23.6052315233818</v>
      </c>
      <c r="L3839">
        <f t="shared" si="178"/>
        <v>-23.6052315233818</v>
      </c>
      <c r="M3839">
        <f t="shared" si="179"/>
        <v>-0.49807235711374198</v>
      </c>
      <c r="N3839">
        <v>-13.943673685135</v>
      </c>
    </row>
    <row r="3840" spans="1:14">
      <c r="A3840" t="s">
        <v>12270</v>
      </c>
      <c r="B3840" t="s">
        <v>12271</v>
      </c>
      <c r="C3840" t="s">
        <v>12272</v>
      </c>
      <c r="D3840" t="s">
        <v>11557</v>
      </c>
      <c r="E3840">
        <v>3</v>
      </c>
      <c r="F3840" t="str">
        <f t="shared" si="177"/>
        <v>Faible</v>
      </c>
      <c r="G3840">
        <v>-13.0876063841259</v>
      </c>
      <c r="H3840">
        <v>2.9289965647755301</v>
      </c>
      <c r="I3840">
        <v>-8.3066470928139093</v>
      </c>
      <c r="J3840">
        <v>-16.392332083486099</v>
      </c>
      <c r="K3840">
        <v>-21.663922033595998</v>
      </c>
      <c r="L3840">
        <f t="shared" si="178"/>
        <v>-21.663922033595998</v>
      </c>
      <c r="M3840">
        <f t="shared" si="179"/>
        <v>2.9289965647755301</v>
      </c>
      <c r="N3840">
        <v>-13.0876063841259</v>
      </c>
    </row>
    <row r="3841" spans="1:14">
      <c r="A3841" t="s">
        <v>12273</v>
      </c>
      <c r="B3841" t="s">
        <v>12274</v>
      </c>
      <c r="C3841" t="s">
        <v>12275</v>
      </c>
      <c r="D3841" t="s">
        <v>11557</v>
      </c>
      <c r="E3841">
        <v>3</v>
      </c>
      <c r="F3841" t="str">
        <f t="shared" si="177"/>
        <v>Faible</v>
      </c>
      <c r="G3841">
        <v>-13.0808797914995</v>
      </c>
      <c r="H3841">
        <v>2.9886297115412899</v>
      </c>
      <c r="I3841">
        <v>-8.1765561593525398</v>
      </c>
      <c r="J3841">
        <v>-16.5055380783384</v>
      </c>
      <c r="K3841">
        <v>-21.663279632185802</v>
      </c>
      <c r="L3841">
        <f t="shared" si="178"/>
        <v>-21.663279632185802</v>
      </c>
      <c r="M3841">
        <f t="shared" si="179"/>
        <v>2.9886297115412899</v>
      </c>
      <c r="N3841">
        <v>-13.0808797914995</v>
      </c>
    </row>
    <row r="3842" spans="1:14">
      <c r="A3842" t="s">
        <v>12276</v>
      </c>
      <c r="B3842" t="s">
        <v>12277</v>
      </c>
      <c r="C3842" t="s">
        <v>12278</v>
      </c>
      <c r="D3842" t="s">
        <v>11557</v>
      </c>
      <c r="E3842">
        <v>3</v>
      </c>
      <c r="F3842" t="str">
        <f t="shared" si="177"/>
        <v>Faible</v>
      </c>
      <c r="G3842">
        <v>-11.043699523252499</v>
      </c>
      <c r="H3842">
        <v>3.7941503207579599</v>
      </c>
      <c r="I3842">
        <v>-6.9855507914163102</v>
      </c>
      <c r="J3842">
        <v>-11.4768069207529</v>
      </c>
      <c r="K3842">
        <v>-19.775886819114799</v>
      </c>
      <c r="L3842">
        <f t="shared" si="178"/>
        <v>-19.775886819114799</v>
      </c>
      <c r="M3842">
        <f t="shared" si="179"/>
        <v>3.7941503207579599</v>
      </c>
      <c r="N3842">
        <v>-11.043699523252499</v>
      </c>
    </row>
    <row r="3843" spans="1:14">
      <c r="A3843" t="s">
        <v>12279</v>
      </c>
      <c r="B3843" t="s">
        <v>12280</v>
      </c>
      <c r="C3843" t="s">
        <v>12281</v>
      </c>
      <c r="D3843" t="s">
        <v>11557</v>
      </c>
      <c r="E3843">
        <v>3</v>
      </c>
      <c r="F3843" t="str">
        <f t="shared" ref="F3843:F3906" si="180">IF(E3843&gt;=4, "Suffisante","Faible")</f>
        <v>Faible</v>
      </c>
      <c r="G3843">
        <v>-13.2599057822866</v>
      </c>
      <c r="H3843">
        <v>-3.21792960258716</v>
      </c>
      <c r="I3843">
        <v>0.236689334823562</v>
      </c>
      <c r="J3843">
        <v>-2.9880077243374701</v>
      </c>
      <c r="K3843">
        <v>-27.167314266314399</v>
      </c>
      <c r="L3843">
        <f t="shared" ref="L3843:L3906" si="181">MIN(H3843:K3843)</f>
        <v>-27.167314266314399</v>
      </c>
      <c r="M3843">
        <f t="shared" ref="M3843:M3906" si="182">MAX(H3843:K3843)</f>
        <v>0.236689334823562</v>
      </c>
      <c r="N3843">
        <v>-13.2599057822866</v>
      </c>
    </row>
    <row r="3844" spans="1:14">
      <c r="A3844" t="s">
        <v>12282</v>
      </c>
      <c r="B3844" t="s">
        <v>12283</v>
      </c>
      <c r="C3844" t="s">
        <v>12278</v>
      </c>
      <c r="D3844" t="s">
        <v>11557</v>
      </c>
      <c r="E3844">
        <v>4</v>
      </c>
      <c r="F3844" t="str">
        <f t="shared" si="180"/>
        <v>Suffisante</v>
      </c>
      <c r="G3844">
        <v>-12.6729056223742</v>
      </c>
      <c r="H3844">
        <v>2.1872035726512902</v>
      </c>
      <c r="I3844">
        <v>-6.1650084383305996</v>
      </c>
      <c r="J3844">
        <v>-11.345859237709201</v>
      </c>
      <c r="K3844">
        <v>-22.999905330676899</v>
      </c>
      <c r="L3844">
        <f t="shared" si="181"/>
        <v>-22.999905330676899</v>
      </c>
      <c r="M3844">
        <f t="shared" si="182"/>
        <v>2.1872035726512902</v>
      </c>
      <c r="N3844">
        <v>-12.6729056223742</v>
      </c>
    </row>
    <row r="3845" spans="1:14">
      <c r="A3845" t="s">
        <v>12284</v>
      </c>
      <c r="B3845" t="s">
        <v>12285</v>
      </c>
      <c r="C3845" t="s">
        <v>12286</v>
      </c>
      <c r="D3845" t="s">
        <v>11557</v>
      </c>
      <c r="E3845">
        <v>5</v>
      </c>
      <c r="F3845" t="str">
        <f t="shared" si="180"/>
        <v>Suffisante</v>
      </c>
      <c r="G3845">
        <v>-13.2233290066882</v>
      </c>
      <c r="H3845">
        <v>0.48403867744075801</v>
      </c>
      <c r="I3845">
        <v>-7.5526913347488698</v>
      </c>
      <c r="J3845">
        <v>-15.494148450835601</v>
      </c>
      <c r="K3845">
        <v>-23.733388238144201</v>
      </c>
      <c r="L3845">
        <f t="shared" si="181"/>
        <v>-23.733388238144201</v>
      </c>
      <c r="M3845">
        <f t="shared" si="182"/>
        <v>0.48403867744075801</v>
      </c>
      <c r="N3845">
        <v>-13.2233290066882</v>
      </c>
    </row>
    <row r="3846" spans="1:14">
      <c r="A3846" t="s">
        <v>12287</v>
      </c>
      <c r="B3846" t="s">
        <v>12288</v>
      </c>
      <c r="C3846" t="s">
        <v>12289</v>
      </c>
      <c r="D3846" t="s">
        <v>11557</v>
      </c>
      <c r="E3846">
        <v>3</v>
      </c>
      <c r="F3846" t="str">
        <f t="shared" si="180"/>
        <v>Faible</v>
      </c>
      <c r="G3846">
        <v>-11.2418748482241</v>
      </c>
      <c r="H3846">
        <v>9.1657239157534001</v>
      </c>
      <c r="I3846">
        <v>-6.5039229158291603</v>
      </c>
      <c r="J3846">
        <v>-12.591036705285701</v>
      </c>
      <c r="K3846">
        <v>-21.1836197501915</v>
      </c>
      <c r="L3846">
        <f t="shared" si="181"/>
        <v>-21.1836197501915</v>
      </c>
      <c r="M3846">
        <f t="shared" si="182"/>
        <v>9.1657239157534001</v>
      </c>
      <c r="N3846">
        <v>-11.2418748482241</v>
      </c>
    </row>
    <row r="3847" spans="1:14">
      <c r="A3847" t="s">
        <v>12290</v>
      </c>
      <c r="B3847" t="s">
        <v>12291</v>
      </c>
      <c r="C3847" t="s">
        <v>12292</v>
      </c>
      <c r="D3847" t="s">
        <v>11557</v>
      </c>
      <c r="E3847">
        <v>3</v>
      </c>
      <c r="F3847" t="str">
        <f t="shared" si="180"/>
        <v>Faible</v>
      </c>
      <c r="G3847">
        <v>-14.306075437675601</v>
      </c>
      <c r="H3847">
        <v>8.3874406235412593</v>
      </c>
      <c r="I3847">
        <v>-8.1825609529236907</v>
      </c>
      <c r="J3847">
        <v>-11.580142952829</v>
      </c>
      <c r="K3847">
        <v>-24.4560725938091</v>
      </c>
      <c r="L3847">
        <f t="shared" si="181"/>
        <v>-24.4560725938091</v>
      </c>
      <c r="M3847">
        <f t="shared" si="182"/>
        <v>8.3874406235412593</v>
      </c>
      <c r="N3847">
        <v>-14.306075437675601</v>
      </c>
    </row>
    <row r="3848" spans="1:14">
      <c r="A3848" t="s">
        <v>12293</v>
      </c>
      <c r="B3848" t="s">
        <v>12294</v>
      </c>
      <c r="C3848" t="s">
        <v>12295</v>
      </c>
      <c r="D3848" t="s">
        <v>11557</v>
      </c>
      <c r="E3848">
        <v>5</v>
      </c>
      <c r="F3848" t="str">
        <f t="shared" si="180"/>
        <v>Suffisante</v>
      </c>
      <c r="G3848">
        <v>-12.147915745004701</v>
      </c>
      <c r="H3848">
        <v>4.5572865736141202</v>
      </c>
      <c r="I3848">
        <v>-5.8797246535695704</v>
      </c>
      <c r="J3848">
        <v>-13.3323181530117</v>
      </c>
      <c r="K3848">
        <v>-21.585548807526699</v>
      </c>
      <c r="L3848">
        <f t="shared" si="181"/>
        <v>-21.585548807526699</v>
      </c>
      <c r="M3848">
        <f t="shared" si="182"/>
        <v>4.5572865736141202</v>
      </c>
      <c r="N3848">
        <v>-12.147915745004701</v>
      </c>
    </row>
    <row r="3849" spans="1:14">
      <c r="A3849" t="s">
        <v>12296</v>
      </c>
      <c r="B3849" t="s">
        <v>12297</v>
      </c>
      <c r="C3849" t="s">
        <v>12298</v>
      </c>
      <c r="D3849" t="s">
        <v>11557</v>
      </c>
      <c r="E3849">
        <v>2</v>
      </c>
      <c r="F3849" t="str">
        <f t="shared" si="180"/>
        <v>Faible</v>
      </c>
      <c r="G3849">
        <v>-13.2250090288883</v>
      </c>
      <c r="H3849">
        <v>9.6589214806716601</v>
      </c>
      <c r="I3849">
        <v>-3.1381721142154002</v>
      </c>
      <c r="J3849">
        <v>-8.0367816679645099</v>
      </c>
      <c r="K3849">
        <v>-22.266245113693302</v>
      </c>
      <c r="L3849">
        <f t="shared" si="181"/>
        <v>-22.266245113693302</v>
      </c>
      <c r="M3849">
        <f t="shared" si="182"/>
        <v>9.6589214806716601</v>
      </c>
      <c r="N3849">
        <v>-13.2250090288883</v>
      </c>
    </row>
    <row r="3850" spans="1:14">
      <c r="A3850" t="s">
        <v>12299</v>
      </c>
      <c r="B3850" t="s">
        <v>12300</v>
      </c>
      <c r="C3850" t="s">
        <v>12301</v>
      </c>
      <c r="D3850" t="s">
        <v>11557</v>
      </c>
      <c r="E3850">
        <v>3</v>
      </c>
      <c r="F3850" t="str">
        <f t="shared" si="180"/>
        <v>Faible</v>
      </c>
      <c r="G3850">
        <v>-14.429074395606101</v>
      </c>
      <c r="H3850">
        <v>8.3490319510759292</v>
      </c>
      <c r="I3850">
        <v>-7.8463295705556604</v>
      </c>
      <c r="J3850">
        <v>-11.2763330067871</v>
      </c>
      <c r="K3850">
        <v>-24.588897247466601</v>
      </c>
      <c r="L3850">
        <f t="shared" si="181"/>
        <v>-24.588897247466601</v>
      </c>
      <c r="M3850">
        <f t="shared" si="182"/>
        <v>8.3490319510759292</v>
      </c>
      <c r="N3850">
        <v>-14.429074395606101</v>
      </c>
    </row>
    <row r="3851" spans="1:14">
      <c r="A3851" t="s">
        <v>12302</v>
      </c>
      <c r="B3851" t="s">
        <v>12303</v>
      </c>
      <c r="C3851" t="s">
        <v>12304</v>
      </c>
      <c r="D3851" t="s">
        <v>11557</v>
      </c>
      <c r="E3851">
        <v>3</v>
      </c>
      <c r="F3851" t="str">
        <f t="shared" si="180"/>
        <v>Faible</v>
      </c>
      <c r="G3851">
        <v>-14.4398026192098</v>
      </c>
      <c r="H3851">
        <v>8.5297668734842702</v>
      </c>
      <c r="I3851">
        <v>-7.1994320808158703</v>
      </c>
      <c r="J3851">
        <v>-10.9705085781475</v>
      </c>
      <c r="K3851">
        <v>-24.6864684632211</v>
      </c>
      <c r="L3851">
        <f t="shared" si="181"/>
        <v>-24.6864684632211</v>
      </c>
      <c r="M3851">
        <f t="shared" si="182"/>
        <v>8.5297668734842702</v>
      </c>
      <c r="N3851">
        <v>-14.4398026192098</v>
      </c>
    </row>
    <row r="3852" spans="1:14">
      <c r="A3852" t="s">
        <v>12305</v>
      </c>
      <c r="B3852" t="s">
        <v>12306</v>
      </c>
      <c r="C3852" t="s">
        <v>12307</v>
      </c>
      <c r="D3852" t="s">
        <v>11557</v>
      </c>
      <c r="E3852">
        <v>2</v>
      </c>
      <c r="F3852" t="str">
        <f t="shared" si="180"/>
        <v>Faible</v>
      </c>
      <c r="G3852">
        <v>-11.420818543531301</v>
      </c>
      <c r="H3852">
        <v>13.4385187415422</v>
      </c>
      <c r="I3852">
        <v>-8.7297754188253407</v>
      </c>
      <c r="J3852">
        <v>-15.124431283171599</v>
      </c>
      <c r="K3852">
        <v>-22.7901362036949</v>
      </c>
      <c r="L3852">
        <f t="shared" si="181"/>
        <v>-22.7901362036949</v>
      </c>
      <c r="M3852">
        <f t="shared" si="182"/>
        <v>13.4385187415422</v>
      </c>
      <c r="N3852">
        <v>-11.420818543531301</v>
      </c>
    </row>
    <row r="3853" spans="1:14">
      <c r="A3853" t="s">
        <v>12308</v>
      </c>
      <c r="B3853" t="s">
        <v>12309</v>
      </c>
      <c r="C3853" t="s">
        <v>12310</v>
      </c>
      <c r="D3853" t="s">
        <v>11557</v>
      </c>
      <c r="E3853">
        <v>3</v>
      </c>
      <c r="F3853" t="str">
        <f t="shared" si="180"/>
        <v>Faible</v>
      </c>
      <c r="G3853">
        <v>-15.1059875658094</v>
      </c>
      <c r="H3853">
        <v>7.1918312580802501</v>
      </c>
      <c r="I3853">
        <v>-5.6738600420485996</v>
      </c>
      <c r="J3853">
        <v>-10.798408377946</v>
      </c>
      <c r="K3853">
        <v>-25.435799819790201</v>
      </c>
      <c r="L3853">
        <f t="shared" si="181"/>
        <v>-25.435799819790201</v>
      </c>
      <c r="M3853">
        <f t="shared" si="182"/>
        <v>7.1918312580802501</v>
      </c>
      <c r="N3853">
        <v>-15.1059875658094</v>
      </c>
    </row>
    <row r="3854" spans="1:14">
      <c r="A3854" t="s">
        <v>12311</v>
      </c>
      <c r="B3854" t="s">
        <v>12312</v>
      </c>
      <c r="C3854" t="s">
        <v>12313</v>
      </c>
      <c r="D3854" t="s">
        <v>11557</v>
      </c>
      <c r="E3854">
        <v>3</v>
      </c>
      <c r="F3854" t="str">
        <f t="shared" si="180"/>
        <v>Faible</v>
      </c>
      <c r="G3854">
        <v>-16.555821241745399</v>
      </c>
      <c r="H3854">
        <v>-2.91998532888163</v>
      </c>
      <c r="I3854">
        <v>0.64941035842779704</v>
      </c>
      <c r="J3854">
        <v>-5.7486070219520702</v>
      </c>
      <c r="K3854">
        <v>-33.537197547410202</v>
      </c>
      <c r="L3854">
        <f t="shared" si="181"/>
        <v>-33.537197547410202</v>
      </c>
      <c r="M3854">
        <f t="shared" si="182"/>
        <v>0.64941035842779704</v>
      </c>
      <c r="N3854">
        <v>-16.555821241745399</v>
      </c>
    </row>
    <row r="3855" spans="1:14">
      <c r="A3855" t="s">
        <v>12314</v>
      </c>
      <c r="B3855" t="s">
        <v>12315</v>
      </c>
      <c r="C3855" t="s">
        <v>12316</v>
      </c>
      <c r="D3855" t="s">
        <v>11557</v>
      </c>
      <c r="E3855">
        <v>4</v>
      </c>
      <c r="F3855" t="str">
        <f t="shared" si="180"/>
        <v>Suffisante</v>
      </c>
      <c r="G3855">
        <v>-14.349797962013399</v>
      </c>
      <c r="H3855">
        <v>9.5625730198959799E-2</v>
      </c>
      <c r="I3855">
        <v>-5.8908831002508499</v>
      </c>
      <c r="J3855">
        <v>-13.2736731397178</v>
      </c>
      <c r="K3855">
        <v>-23.049723501565101</v>
      </c>
      <c r="L3855">
        <f t="shared" si="181"/>
        <v>-23.049723501565101</v>
      </c>
      <c r="M3855">
        <f t="shared" si="182"/>
        <v>9.5625730198959799E-2</v>
      </c>
      <c r="N3855">
        <v>-14.349797962013399</v>
      </c>
    </row>
    <row r="3856" spans="1:14">
      <c r="A3856" t="s">
        <v>12317</v>
      </c>
      <c r="B3856" t="s">
        <v>12318</v>
      </c>
      <c r="C3856" t="s">
        <v>12319</v>
      </c>
      <c r="D3856" t="s">
        <v>11557</v>
      </c>
      <c r="E3856">
        <v>4</v>
      </c>
      <c r="F3856" t="str">
        <f t="shared" si="180"/>
        <v>Suffisante</v>
      </c>
      <c r="G3856">
        <v>-15.768015429804899</v>
      </c>
      <c r="H3856">
        <v>2.2900531199423999</v>
      </c>
      <c r="I3856">
        <v>0.236596671725917</v>
      </c>
      <c r="J3856">
        <v>-7.0771960601592596</v>
      </c>
      <c r="K3856">
        <v>-30.141928596301401</v>
      </c>
      <c r="L3856">
        <f t="shared" si="181"/>
        <v>-30.141928596301401</v>
      </c>
      <c r="M3856">
        <f t="shared" si="182"/>
        <v>2.2900531199423999</v>
      </c>
      <c r="N3856">
        <v>-15.768015429804899</v>
      </c>
    </row>
    <row r="3857" spans="1:14">
      <c r="A3857" t="s">
        <v>12320</v>
      </c>
      <c r="B3857" t="s">
        <v>12321</v>
      </c>
      <c r="C3857" t="s">
        <v>12322</v>
      </c>
      <c r="D3857" t="s">
        <v>11557</v>
      </c>
      <c r="E3857">
        <v>3</v>
      </c>
      <c r="F3857" t="str">
        <f t="shared" si="180"/>
        <v>Faible</v>
      </c>
      <c r="G3857">
        <v>-13.772153886306199</v>
      </c>
      <c r="H3857">
        <v>2.8632945806299599</v>
      </c>
      <c r="I3857">
        <v>-4.1812395350773901</v>
      </c>
      <c r="J3857">
        <v>-9.7916148348267509</v>
      </c>
      <c r="K3857">
        <v>-26.205461521340698</v>
      </c>
      <c r="L3857">
        <f t="shared" si="181"/>
        <v>-26.205461521340698</v>
      </c>
      <c r="M3857">
        <f t="shared" si="182"/>
        <v>2.8632945806299599</v>
      </c>
      <c r="N3857">
        <v>-13.772153886306199</v>
      </c>
    </row>
    <row r="3858" spans="1:14">
      <c r="A3858" t="s">
        <v>12323</v>
      </c>
      <c r="B3858" t="s">
        <v>12324</v>
      </c>
      <c r="C3858" t="s">
        <v>12325</v>
      </c>
      <c r="D3858" t="s">
        <v>11557</v>
      </c>
      <c r="E3858">
        <v>5</v>
      </c>
      <c r="F3858" t="str">
        <f t="shared" si="180"/>
        <v>Suffisante</v>
      </c>
      <c r="G3858">
        <v>-14.8400837447118</v>
      </c>
      <c r="H3858">
        <v>3.2036553071410001</v>
      </c>
      <c r="I3858">
        <v>-5.8609086429608102</v>
      </c>
      <c r="J3858">
        <v>-13.985031627253401</v>
      </c>
      <c r="K3858">
        <v>-26.0214622742606</v>
      </c>
      <c r="L3858">
        <f t="shared" si="181"/>
        <v>-26.0214622742606</v>
      </c>
      <c r="M3858">
        <f t="shared" si="182"/>
        <v>3.2036553071410001</v>
      </c>
      <c r="N3858">
        <v>-14.8400837447118</v>
      </c>
    </row>
    <row r="3859" spans="1:14">
      <c r="A3859" t="s">
        <v>12326</v>
      </c>
      <c r="B3859" t="s">
        <v>12327</v>
      </c>
      <c r="C3859" t="s">
        <v>12328</v>
      </c>
      <c r="D3859" t="s">
        <v>11557</v>
      </c>
      <c r="E3859">
        <v>4</v>
      </c>
      <c r="F3859" t="str">
        <f t="shared" si="180"/>
        <v>Suffisante</v>
      </c>
      <c r="G3859">
        <v>-14.1735522925357</v>
      </c>
      <c r="H3859">
        <v>14.1436076417717</v>
      </c>
      <c r="I3859">
        <v>-10.5144099408037</v>
      </c>
      <c r="J3859">
        <v>-8.2121697077819498</v>
      </c>
      <c r="K3859">
        <v>-20.9505576254268</v>
      </c>
      <c r="L3859">
        <f t="shared" si="181"/>
        <v>-20.9505576254268</v>
      </c>
      <c r="M3859">
        <f t="shared" si="182"/>
        <v>14.1436076417717</v>
      </c>
      <c r="N3859">
        <v>-14.1735522925357</v>
      </c>
    </row>
    <row r="3860" spans="1:14">
      <c r="A3860" t="s">
        <v>12329</v>
      </c>
      <c r="B3860" t="s">
        <v>12330</v>
      </c>
      <c r="C3860" t="s">
        <v>12331</v>
      </c>
      <c r="D3860" t="s">
        <v>11557</v>
      </c>
      <c r="E3860">
        <v>3</v>
      </c>
      <c r="F3860" t="str">
        <f t="shared" si="180"/>
        <v>Faible</v>
      </c>
      <c r="G3860">
        <v>-11.9775964273545</v>
      </c>
      <c r="H3860">
        <v>21.280084440007101</v>
      </c>
      <c r="I3860">
        <v>-6.9648098434226497</v>
      </c>
      <c r="J3860">
        <v>-4.7429685217770903</v>
      </c>
      <c r="K3860">
        <v>-18.918264389655</v>
      </c>
      <c r="L3860">
        <f t="shared" si="181"/>
        <v>-18.918264389655</v>
      </c>
      <c r="M3860">
        <f t="shared" si="182"/>
        <v>21.280084440007101</v>
      </c>
      <c r="N3860">
        <v>-11.9775964273545</v>
      </c>
    </row>
    <row r="3861" spans="1:14">
      <c r="A3861" t="s">
        <v>12332</v>
      </c>
      <c r="B3861" t="s">
        <v>12333</v>
      </c>
      <c r="C3861" t="s">
        <v>12334</v>
      </c>
      <c r="D3861" t="s">
        <v>11557</v>
      </c>
      <c r="E3861">
        <v>3</v>
      </c>
      <c r="F3861" t="str">
        <f t="shared" si="180"/>
        <v>Faible</v>
      </c>
      <c r="G3861">
        <v>-16.022652992604399</v>
      </c>
      <c r="H3861">
        <v>7.1418647508900701</v>
      </c>
      <c r="I3861">
        <v>1.6173658202680099</v>
      </c>
      <c r="J3861">
        <v>-4.1993247476809303</v>
      </c>
      <c r="K3861">
        <v>-29.8544136899562</v>
      </c>
      <c r="L3861">
        <f t="shared" si="181"/>
        <v>-29.8544136899562</v>
      </c>
      <c r="M3861">
        <f t="shared" si="182"/>
        <v>7.1418647508900701</v>
      </c>
      <c r="N3861">
        <v>-16.022652992604399</v>
      </c>
    </row>
    <row r="3862" spans="1:14">
      <c r="A3862" t="s">
        <v>12335</v>
      </c>
      <c r="B3862" t="s">
        <v>12336</v>
      </c>
      <c r="C3862" t="s">
        <v>12337</v>
      </c>
      <c r="D3862" t="s">
        <v>11557</v>
      </c>
      <c r="E3862">
        <v>4</v>
      </c>
      <c r="F3862" t="str">
        <f t="shared" si="180"/>
        <v>Suffisante</v>
      </c>
      <c r="G3862">
        <v>-17.7675291878545</v>
      </c>
      <c r="H3862">
        <v>4.69731363320561</v>
      </c>
      <c r="I3862">
        <v>-3.4128224673256802</v>
      </c>
      <c r="J3862">
        <v>-9.7629548980088998</v>
      </c>
      <c r="K3862">
        <v>-33.543797003769598</v>
      </c>
      <c r="L3862">
        <f t="shared" si="181"/>
        <v>-33.543797003769598</v>
      </c>
      <c r="M3862">
        <f t="shared" si="182"/>
        <v>4.69731363320561</v>
      </c>
      <c r="N3862">
        <v>-17.7675291878545</v>
      </c>
    </row>
    <row r="3863" spans="1:14">
      <c r="A3863" t="s">
        <v>12341</v>
      </c>
      <c r="B3863" t="s">
        <v>12342</v>
      </c>
      <c r="C3863" t="s">
        <v>12343</v>
      </c>
      <c r="D3863" t="s">
        <v>11557</v>
      </c>
      <c r="E3863">
        <v>4</v>
      </c>
      <c r="F3863" t="str">
        <f t="shared" si="180"/>
        <v>Suffisante</v>
      </c>
      <c r="G3863">
        <v>-15.0127557093852</v>
      </c>
      <c r="H3863">
        <v>4.9999311706308101</v>
      </c>
      <c r="I3863">
        <v>5.9243255480614696</v>
      </c>
      <c r="J3863">
        <v>-6.9943954901558296</v>
      </c>
      <c r="K3863">
        <v>-28.751782213634399</v>
      </c>
      <c r="L3863">
        <f t="shared" si="181"/>
        <v>-28.751782213634399</v>
      </c>
      <c r="M3863">
        <f t="shared" si="182"/>
        <v>5.9243255480614696</v>
      </c>
      <c r="N3863">
        <v>-15.0127557093852</v>
      </c>
    </row>
    <row r="3864" spans="1:14">
      <c r="A3864" t="s">
        <v>12344</v>
      </c>
      <c r="B3864" t="s">
        <v>12345</v>
      </c>
      <c r="C3864" t="s">
        <v>12346</v>
      </c>
      <c r="D3864" t="s">
        <v>11557</v>
      </c>
      <c r="E3864">
        <v>3</v>
      </c>
      <c r="F3864" t="str">
        <f t="shared" si="180"/>
        <v>Faible</v>
      </c>
      <c r="G3864">
        <v>-16.8901206256525</v>
      </c>
      <c r="H3864">
        <v>5.33842951288569</v>
      </c>
      <c r="I3864">
        <v>0.92428926242600895</v>
      </c>
      <c r="J3864">
        <v>-4.3892135602420801</v>
      </c>
      <c r="K3864">
        <v>-31.091483417680202</v>
      </c>
      <c r="L3864">
        <f t="shared" si="181"/>
        <v>-31.091483417680202</v>
      </c>
      <c r="M3864">
        <f t="shared" si="182"/>
        <v>5.33842951288569</v>
      </c>
      <c r="N3864">
        <v>-16.8901206256525</v>
      </c>
    </row>
    <row r="3865" spans="1:14">
      <c r="A3865" t="s">
        <v>12338</v>
      </c>
      <c r="B3865" t="s">
        <v>12339</v>
      </c>
      <c r="C3865" t="s">
        <v>12340</v>
      </c>
      <c r="D3865" t="s">
        <v>11557</v>
      </c>
      <c r="E3865">
        <v>3</v>
      </c>
      <c r="F3865" t="str">
        <f t="shared" si="180"/>
        <v>Faible</v>
      </c>
      <c r="G3865">
        <v>-13.2460271158188</v>
      </c>
      <c r="H3865">
        <v>10.4074102966814</v>
      </c>
      <c r="I3865">
        <v>6.1799024153976703</v>
      </c>
      <c r="J3865">
        <v>-1.6794224931217701</v>
      </c>
      <c r="K3865">
        <v>-28.422634081057499</v>
      </c>
      <c r="L3865">
        <f t="shared" si="181"/>
        <v>-28.422634081057499</v>
      </c>
      <c r="M3865">
        <f t="shared" si="182"/>
        <v>10.4074102966814</v>
      </c>
      <c r="N3865">
        <v>-13.2460271158188</v>
      </c>
    </row>
    <row r="3866" spans="1:14">
      <c r="A3866" t="s">
        <v>12347</v>
      </c>
      <c r="B3866" t="s">
        <v>12348</v>
      </c>
      <c r="C3866" t="s">
        <v>12349</v>
      </c>
      <c r="D3866" t="s">
        <v>11557</v>
      </c>
      <c r="E3866">
        <v>4</v>
      </c>
      <c r="F3866" t="str">
        <f t="shared" si="180"/>
        <v>Suffisante</v>
      </c>
      <c r="G3866">
        <v>-12.1827477113603</v>
      </c>
      <c r="H3866">
        <v>12.8821482537275</v>
      </c>
      <c r="I3866">
        <v>4.8187168291835398</v>
      </c>
      <c r="J3866">
        <v>-5.8631760832859001</v>
      </c>
      <c r="K3866">
        <v>-24.096498519144799</v>
      </c>
      <c r="L3866">
        <f t="shared" si="181"/>
        <v>-24.096498519144799</v>
      </c>
      <c r="M3866">
        <f t="shared" si="182"/>
        <v>12.8821482537275</v>
      </c>
      <c r="N3866">
        <v>-12.1827477113603</v>
      </c>
    </row>
    <row r="3867" spans="1:14">
      <c r="A3867" t="s">
        <v>12350</v>
      </c>
      <c r="B3867" t="s">
        <v>12351</v>
      </c>
      <c r="C3867" t="s">
        <v>12352</v>
      </c>
      <c r="D3867" t="s">
        <v>11557</v>
      </c>
      <c r="E3867">
        <v>4</v>
      </c>
      <c r="F3867" t="str">
        <f t="shared" si="180"/>
        <v>Suffisante</v>
      </c>
      <c r="G3867">
        <v>-13.8385608947279</v>
      </c>
      <c r="H3867">
        <v>10.934789869328901</v>
      </c>
      <c r="I3867">
        <v>2.5862105515055598</v>
      </c>
      <c r="J3867">
        <v>-5.9618381835776102</v>
      </c>
      <c r="K3867">
        <v>-25.629532072848601</v>
      </c>
      <c r="L3867">
        <f t="shared" si="181"/>
        <v>-25.629532072848601</v>
      </c>
      <c r="M3867">
        <f t="shared" si="182"/>
        <v>10.934789869328901</v>
      </c>
      <c r="N3867">
        <v>-13.8385608947279</v>
      </c>
    </row>
    <row r="3868" spans="1:14">
      <c r="A3868" t="s">
        <v>12353</v>
      </c>
      <c r="B3868" t="s">
        <v>12354</v>
      </c>
      <c r="C3868" t="s">
        <v>12355</v>
      </c>
      <c r="D3868" t="s">
        <v>11557</v>
      </c>
      <c r="E3868">
        <v>3</v>
      </c>
      <c r="F3868" t="str">
        <f t="shared" si="180"/>
        <v>Faible</v>
      </c>
      <c r="G3868">
        <v>-13.672049303515401</v>
      </c>
      <c r="H3868">
        <v>6.9619080250229803</v>
      </c>
      <c r="I3868">
        <v>5.4500114014603698</v>
      </c>
      <c r="J3868">
        <v>-4.5710526332942498</v>
      </c>
      <c r="K3868">
        <v>-27.211539927134801</v>
      </c>
      <c r="L3868">
        <f t="shared" si="181"/>
        <v>-27.211539927134801</v>
      </c>
      <c r="M3868">
        <f t="shared" si="182"/>
        <v>6.9619080250229803</v>
      </c>
      <c r="N3868">
        <v>-13.672049303515401</v>
      </c>
    </row>
    <row r="3869" spans="1:14">
      <c r="A3869" t="s">
        <v>12356</v>
      </c>
      <c r="B3869" t="s">
        <v>12357</v>
      </c>
      <c r="C3869" t="s">
        <v>12358</v>
      </c>
      <c r="D3869" t="s">
        <v>11557</v>
      </c>
      <c r="E3869">
        <v>6</v>
      </c>
      <c r="F3869" t="str">
        <f t="shared" si="180"/>
        <v>Suffisante</v>
      </c>
      <c r="G3869">
        <v>-14.1264379883372</v>
      </c>
      <c r="H3869">
        <v>7.0490108910782396</v>
      </c>
      <c r="I3869">
        <v>-3.6097847272539099</v>
      </c>
      <c r="J3869">
        <v>-12.0713147068148</v>
      </c>
      <c r="K3869">
        <v>-25.774718353608002</v>
      </c>
      <c r="L3869">
        <f t="shared" si="181"/>
        <v>-25.774718353608002</v>
      </c>
      <c r="M3869">
        <f t="shared" si="182"/>
        <v>7.0490108910782396</v>
      </c>
      <c r="N3869">
        <v>-14.1264379883372</v>
      </c>
    </row>
    <row r="3870" spans="1:14">
      <c r="A3870" t="s">
        <v>12359</v>
      </c>
      <c r="B3870" t="s">
        <v>12360</v>
      </c>
      <c r="C3870" t="s">
        <v>12361</v>
      </c>
      <c r="D3870" t="s">
        <v>11557</v>
      </c>
      <c r="E3870">
        <v>3</v>
      </c>
      <c r="F3870" t="str">
        <f t="shared" si="180"/>
        <v>Faible</v>
      </c>
      <c r="G3870">
        <v>-12.636228265034401</v>
      </c>
      <c r="H3870">
        <v>9.8812578104548106</v>
      </c>
      <c r="I3870">
        <v>0.86963346881757098</v>
      </c>
      <c r="J3870">
        <v>-7.44788374613527</v>
      </c>
      <c r="K3870">
        <v>-24.798252897416301</v>
      </c>
      <c r="L3870">
        <f t="shared" si="181"/>
        <v>-24.798252897416301</v>
      </c>
      <c r="M3870">
        <f t="shared" si="182"/>
        <v>9.8812578104548106</v>
      </c>
      <c r="N3870">
        <v>-12.636228265034401</v>
      </c>
    </row>
    <row r="3871" spans="1:14">
      <c r="A3871" t="s">
        <v>12362</v>
      </c>
      <c r="B3871" t="s">
        <v>12363</v>
      </c>
      <c r="C3871" t="s">
        <v>12364</v>
      </c>
      <c r="D3871" t="s">
        <v>11557</v>
      </c>
      <c r="E3871">
        <v>4</v>
      </c>
      <c r="F3871" t="str">
        <f t="shared" si="180"/>
        <v>Suffisante</v>
      </c>
      <c r="G3871">
        <v>-8.1348432695549793</v>
      </c>
      <c r="H3871">
        <v>15.231226957633501</v>
      </c>
      <c r="I3871">
        <v>16.2246665955963</v>
      </c>
      <c r="J3871">
        <v>-11.4243906209673</v>
      </c>
      <c r="K3871">
        <v>-22.854728462586699</v>
      </c>
      <c r="L3871">
        <f t="shared" si="181"/>
        <v>-22.854728462586699</v>
      </c>
      <c r="M3871">
        <f t="shared" si="182"/>
        <v>16.2246665955963</v>
      </c>
      <c r="N3871">
        <v>-8.1348432695549793</v>
      </c>
    </row>
    <row r="3872" spans="1:14">
      <c r="A3872" t="s">
        <v>12365</v>
      </c>
      <c r="B3872" t="s">
        <v>12366</v>
      </c>
      <c r="C3872" t="s">
        <v>12367</v>
      </c>
      <c r="D3872" t="s">
        <v>11557</v>
      </c>
      <c r="E3872">
        <v>4</v>
      </c>
      <c r="F3872" t="str">
        <f t="shared" si="180"/>
        <v>Suffisante</v>
      </c>
      <c r="G3872">
        <v>-9.5222439673583708</v>
      </c>
      <c r="H3872">
        <v>21.601387105101399</v>
      </c>
      <c r="I3872">
        <v>-1.4324128007846599</v>
      </c>
      <c r="J3872">
        <v>-0.29401537206922201</v>
      </c>
      <c r="K3872">
        <v>-17.354713907616699</v>
      </c>
      <c r="L3872">
        <f t="shared" si="181"/>
        <v>-17.354713907616699</v>
      </c>
      <c r="M3872">
        <f t="shared" si="182"/>
        <v>21.601387105101399</v>
      </c>
      <c r="N3872">
        <v>-9.5222439673583708</v>
      </c>
    </row>
    <row r="3873" spans="1:14">
      <c r="A3873" t="s">
        <v>12368</v>
      </c>
      <c r="B3873" t="s">
        <v>12369</v>
      </c>
      <c r="C3873" t="s">
        <v>12370</v>
      </c>
      <c r="D3873" t="s">
        <v>11557</v>
      </c>
      <c r="E3873">
        <v>3</v>
      </c>
      <c r="F3873" t="str">
        <f t="shared" si="180"/>
        <v>Faible</v>
      </c>
      <c r="G3873">
        <v>-7.9577110794919603</v>
      </c>
      <c r="H3873">
        <v>26.2808927105322</v>
      </c>
      <c r="I3873">
        <v>-0.39113878226851601</v>
      </c>
      <c r="J3873">
        <v>0.91968350185727399</v>
      </c>
      <c r="K3873">
        <v>-16.623594453511799</v>
      </c>
      <c r="L3873">
        <f t="shared" si="181"/>
        <v>-16.623594453511799</v>
      </c>
      <c r="M3873">
        <f t="shared" si="182"/>
        <v>26.2808927105322</v>
      </c>
      <c r="N3873">
        <v>-7.9577110794919603</v>
      </c>
    </row>
    <row r="3874" spans="1:14">
      <c r="A3874" t="s">
        <v>12371</v>
      </c>
      <c r="B3874" t="s">
        <v>12372</v>
      </c>
      <c r="C3874" t="s">
        <v>12373</v>
      </c>
      <c r="D3874" t="s">
        <v>11557</v>
      </c>
      <c r="E3874">
        <v>4</v>
      </c>
      <c r="F3874" t="str">
        <f t="shared" si="180"/>
        <v>Suffisante</v>
      </c>
      <c r="G3874">
        <v>-8.5760671440962799</v>
      </c>
      <c r="H3874">
        <v>24.413100111099801</v>
      </c>
      <c r="I3874">
        <v>-1.46911725478306</v>
      </c>
      <c r="J3874">
        <v>-1.95786221059066</v>
      </c>
      <c r="K3874">
        <v>-17.300605572134899</v>
      </c>
      <c r="L3874">
        <f t="shared" si="181"/>
        <v>-17.300605572134899</v>
      </c>
      <c r="M3874">
        <f t="shared" si="182"/>
        <v>24.413100111099801</v>
      </c>
      <c r="N3874">
        <v>-8.5760671440962799</v>
      </c>
    </row>
    <row r="3875" spans="1:14">
      <c r="A3875" t="s">
        <v>12374</v>
      </c>
      <c r="B3875" t="s">
        <v>12375</v>
      </c>
      <c r="C3875" t="s">
        <v>12376</v>
      </c>
      <c r="D3875" t="s">
        <v>11557</v>
      </c>
      <c r="E3875">
        <v>2</v>
      </c>
      <c r="F3875" t="str">
        <f t="shared" si="180"/>
        <v>Faible</v>
      </c>
      <c r="G3875">
        <v>-6.5445180340697897</v>
      </c>
      <c r="H3875">
        <v>32.560551207423103</v>
      </c>
      <c r="I3875">
        <v>3.6797578752622302</v>
      </c>
      <c r="J3875">
        <v>-5.3411279099492699</v>
      </c>
      <c r="K3875">
        <v>-16.911768173998901</v>
      </c>
      <c r="L3875">
        <f t="shared" si="181"/>
        <v>-16.911768173998901</v>
      </c>
      <c r="M3875">
        <f t="shared" si="182"/>
        <v>32.560551207423103</v>
      </c>
      <c r="N3875">
        <v>-6.5445180340697897</v>
      </c>
    </row>
    <row r="3876" spans="1:14">
      <c r="A3876" t="s">
        <v>12377</v>
      </c>
      <c r="B3876" t="s">
        <v>12378</v>
      </c>
      <c r="C3876" t="s">
        <v>12379</v>
      </c>
      <c r="D3876" t="s">
        <v>11557</v>
      </c>
      <c r="E3876">
        <v>2</v>
      </c>
      <c r="F3876" t="str">
        <f t="shared" si="180"/>
        <v>Faible</v>
      </c>
      <c r="G3876">
        <v>-13.5233521404695</v>
      </c>
      <c r="H3876">
        <v>9.2180569654734104</v>
      </c>
      <c r="I3876">
        <v>2.5164838166955898</v>
      </c>
      <c r="J3876">
        <v>-2.67386826649465</v>
      </c>
      <c r="K3876">
        <v>-22.7117361926223</v>
      </c>
      <c r="L3876">
        <f t="shared" si="181"/>
        <v>-22.7117361926223</v>
      </c>
      <c r="M3876">
        <f t="shared" si="182"/>
        <v>9.2180569654734104</v>
      </c>
      <c r="N3876">
        <v>-13.5233521404695</v>
      </c>
    </row>
    <row r="3877" spans="1:14">
      <c r="A3877" t="s">
        <v>12380</v>
      </c>
      <c r="B3877" t="s">
        <v>12381</v>
      </c>
      <c r="C3877" t="s">
        <v>12382</v>
      </c>
      <c r="D3877" t="s">
        <v>11557</v>
      </c>
      <c r="E3877">
        <v>1</v>
      </c>
      <c r="F3877" t="str">
        <f t="shared" si="180"/>
        <v>Faible</v>
      </c>
      <c r="G3877">
        <v>-6.5441527544483398</v>
      </c>
      <c r="H3877">
        <v>11.864581019709499</v>
      </c>
      <c r="I3877">
        <v>-1.2343925821528201</v>
      </c>
      <c r="J3877">
        <v>-5.8115059763961403</v>
      </c>
      <c r="K3877">
        <v>-15.277900079127001</v>
      </c>
      <c r="L3877">
        <f t="shared" si="181"/>
        <v>-15.277900079127001</v>
      </c>
      <c r="M3877">
        <f t="shared" si="182"/>
        <v>11.864581019709499</v>
      </c>
      <c r="N3877">
        <v>-6.5441527544483398</v>
      </c>
    </row>
    <row r="3878" spans="1:14">
      <c r="A3878" t="s">
        <v>12383</v>
      </c>
      <c r="B3878" t="s">
        <v>12384</v>
      </c>
      <c r="C3878" t="s">
        <v>12385</v>
      </c>
      <c r="D3878" t="s">
        <v>11557</v>
      </c>
      <c r="E3878">
        <v>2</v>
      </c>
      <c r="F3878" t="str">
        <f t="shared" si="180"/>
        <v>Faible</v>
      </c>
      <c r="G3878">
        <v>-6.6911851580474098</v>
      </c>
      <c r="H3878">
        <v>2.3631826401391498</v>
      </c>
      <c r="I3878">
        <v>-0.312208373074367</v>
      </c>
      <c r="J3878">
        <v>-1.8280258775996601</v>
      </c>
      <c r="K3878">
        <v>-11.689451225388799</v>
      </c>
      <c r="L3878">
        <f t="shared" si="181"/>
        <v>-11.689451225388799</v>
      </c>
      <c r="M3878">
        <f t="shared" si="182"/>
        <v>2.3631826401391498</v>
      </c>
      <c r="N3878">
        <v>-6.6911851580474098</v>
      </c>
    </row>
    <row r="3879" spans="1:14">
      <c r="A3879" t="s">
        <v>12386</v>
      </c>
      <c r="B3879" t="s">
        <v>12387</v>
      </c>
      <c r="C3879" t="s">
        <v>12388</v>
      </c>
      <c r="D3879" t="s">
        <v>11557</v>
      </c>
      <c r="E3879">
        <v>4</v>
      </c>
      <c r="F3879" t="str">
        <f t="shared" si="180"/>
        <v>Suffisante</v>
      </c>
      <c r="G3879">
        <v>-10.547053066623899</v>
      </c>
      <c r="H3879">
        <v>9.4437546434854998</v>
      </c>
      <c r="I3879">
        <v>3.64060426935615</v>
      </c>
      <c r="J3879">
        <v>-5.7962069960522298</v>
      </c>
      <c r="K3879">
        <v>-21.357050639813</v>
      </c>
      <c r="L3879">
        <f t="shared" si="181"/>
        <v>-21.357050639813</v>
      </c>
      <c r="M3879">
        <f t="shared" si="182"/>
        <v>9.4437546434854998</v>
      </c>
      <c r="N3879">
        <v>-10.547053066623899</v>
      </c>
    </row>
    <row r="3880" spans="1:14">
      <c r="A3880" t="s">
        <v>12389</v>
      </c>
      <c r="B3880" t="s">
        <v>12390</v>
      </c>
      <c r="C3880" t="s">
        <v>12391</v>
      </c>
      <c r="D3880" t="s">
        <v>11557</v>
      </c>
      <c r="E3880">
        <v>5</v>
      </c>
      <c r="F3880" t="str">
        <f t="shared" si="180"/>
        <v>Suffisante</v>
      </c>
      <c r="G3880">
        <v>-10.745012911778799</v>
      </c>
      <c r="H3880">
        <v>9.5243205576552707</v>
      </c>
      <c r="I3880">
        <v>2.98784350574411</v>
      </c>
      <c r="J3880">
        <v>-8.0353979540405494</v>
      </c>
      <c r="K3880">
        <v>-22.020368955508001</v>
      </c>
      <c r="L3880">
        <f t="shared" si="181"/>
        <v>-22.020368955508001</v>
      </c>
      <c r="M3880">
        <f t="shared" si="182"/>
        <v>9.5243205576552707</v>
      </c>
      <c r="N3880">
        <v>-10.745012911778799</v>
      </c>
    </row>
    <row r="3881" spans="1:14">
      <c r="A3881" t="s">
        <v>12392</v>
      </c>
      <c r="B3881" t="s">
        <v>12393</v>
      </c>
      <c r="C3881" t="s">
        <v>12394</v>
      </c>
      <c r="D3881" t="s">
        <v>11557</v>
      </c>
      <c r="E3881">
        <v>5</v>
      </c>
      <c r="F3881" t="str">
        <f t="shared" si="180"/>
        <v>Suffisante</v>
      </c>
      <c r="G3881">
        <v>-10.6743236304844</v>
      </c>
      <c r="H3881">
        <v>9.8652695358105795</v>
      </c>
      <c r="I3881">
        <v>3.14414617830893</v>
      </c>
      <c r="J3881">
        <v>-8.1271468864875303</v>
      </c>
      <c r="K3881">
        <v>-22.0724582760921</v>
      </c>
      <c r="L3881">
        <f t="shared" si="181"/>
        <v>-22.0724582760921</v>
      </c>
      <c r="M3881">
        <f t="shared" si="182"/>
        <v>9.8652695358105795</v>
      </c>
      <c r="N3881">
        <v>-10.6743236304844</v>
      </c>
    </row>
    <row r="3882" spans="1:14">
      <c r="A3882" t="s">
        <v>12395</v>
      </c>
      <c r="B3882" t="s">
        <v>12396</v>
      </c>
      <c r="C3882" t="s">
        <v>12397</v>
      </c>
      <c r="D3882" t="s">
        <v>11557</v>
      </c>
      <c r="E3882">
        <v>3</v>
      </c>
      <c r="F3882" t="str">
        <f t="shared" si="180"/>
        <v>Faible</v>
      </c>
      <c r="G3882">
        <v>-14.363239772536099</v>
      </c>
      <c r="H3882">
        <v>9.73373670815546</v>
      </c>
      <c r="I3882">
        <v>-1.64746252321994</v>
      </c>
      <c r="J3882">
        <v>-0.59928081513199005</v>
      </c>
      <c r="K3882">
        <v>-21.501271820124099</v>
      </c>
      <c r="L3882">
        <f t="shared" si="181"/>
        <v>-21.501271820124099</v>
      </c>
      <c r="M3882">
        <f t="shared" si="182"/>
        <v>9.73373670815546</v>
      </c>
      <c r="N3882">
        <v>-14.363239772536099</v>
      </c>
    </row>
    <row r="3883" spans="1:14">
      <c r="A3883" t="s">
        <v>12398</v>
      </c>
      <c r="B3883" t="s">
        <v>12399</v>
      </c>
      <c r="C3883" t="s">
        <v>12400</v>
      </c>
      <c r="D3883" t="s">
        <v>11557</v>
      </c>
      <c r="E3883">
        <v>4</v>
      </c>
      <c r="F3883" t="str">
        <f t="shared" si="180"/>
        <v>Suffisante</v>
      </c>
      <c r="G3883">
        <v>-15.141551361936999</v>
      </c>
      <c r="H3883">
        <v>4.6251842629207598</v>
      </c>
      <c r="I3883">
        <v>-1.99633883075956</v>
      </c>
      <c r="J3883">
        <v>-1.7328653421893401</v>
      </c>
      <c r="K3883">
        <v>-20.151455889068501</v>
      </c>
      <c r="L3883">
        <f t="shared" si="181"/>
        <v>-20.151455889068501</v>
      </c>
      <c r="M3883">
        <f t="shared" si="182"/>
        <v>4.6251842629207598</v>
      </c>
      <c r="N3883">
        <v>-15.141551361936999</v>
      </c>
    </row>
    <row r="3884" spans="1:14">
      <c r="A3884" t="s">
        <v>12404</v>
      </c>
      <c r="B3884" t="s">
        <v>12405</v>
      </c>
      <c r="C3884" t="s">
        <v>12406</v>
      </c>
      <c r="D3884" t="s">
        <v>11557</v>
      </c>
      <c r="E3884">
        <v>4</v>
      </c>
      <c r="F3884" t="str">
        <f t="shared" si="180"/>
        <v>Suffisante</v>
      </c>
      <c r="G3884">
        <v>-14.169360353105599</v>
      </c>
      <c r="H3884">
        <v>10.487987196020701</v>
      </c>
      <c r="I3884">
        <v>-0.45748164104803302</v>
      </c>
      <c r="J3884">
        <v>-2.48222420674829</v>
      </c>
      <c r="K3884">
        <v>-20.9380263434408</v>
      </c>
      <c r="L3884">
        <f t="shared" si="181"/>
        <v>-20.9380263434408</v>
      </c>
      <c r="M3884">
        <f t="shared" si="182"/>
        <v>10.487987196020701</v>
      </c>
      <c r="N3884">
        <v>-14.169360353105599</v>
      </c>
    </row>
    <row r="3885" spans="1:14">
      <c r="A3885" t="s">
        <v>12407</v>
      </c>
      <c r="B3885" t="s">
        <v>12408</v>
      </c>
      <c r="C3885" t="s">
        <v>12409</v>
      </c>
      <c r="D3885" t="s">
        <v>11557</v>
      </c>
      <c r="E3885">
        <v>3</v>
      </c>
      <c r="F3885" t="str">
        <f t="shared" si="180"/>
        <v>Faible</v>
      </c>
      <c r="G3885">
        <v>-15.363255908571499</v>
      </c>
      <c r="H3885">
        <v>8.0141525179621809</v>
      </c>
      <c r="I3885">
        <v>-7.3918609130293902</v>
      </c>
      <c r="J3885">
        <v>-1.5530466972138599</v>
      </c>
      <c r="K3885">
        <v>-19.921300949278201</v>
      </c>
      <c r="L3885">
        <f t="shared" si="181"/>
        <v>-19.921300949278201</v>
      </c>
      <c r="M3885">
        <f t="shared" si="182"/>
        <v>8.0141525179621809</v>
      </c>
      <c r="N3885">
        <v>-15.363255908571499</v>
      </c>
    </row>
    <row r="3886" spans="1:14">
      <c r="A3886" t="s">
        <v>12410</v>
      </c>
      <c r="B3886" t="s">
        <v>12411</v>
      </c>
      <c r="C3886" t="s">
        <v>12412</v>
      </c>
      <c r="D3886" t="s">
        <v>11557</v>
      </c>
      <c r="E3886">
        <v>4</v>
      </c>
      <c r="F3886" t="str">
        <f t="shared" si="180"/>
        <v>Suffisante</v>
      </c>
      <c r="G3886">
        <v>-14.367915956251499</v>
      </c>
      <c r="H3886">
        <v>11.354835736247701</v>
      </c>
      <c r="I3886">
        <v>-3.6699267280122401</v>
      </c>
      <c r="J3886">
        <v>-3.58273403727281</v>
      </c>
      <c r="K3886">
        <v>-20.583341464466201</v>
      </c>
      <c r="L3886">
        <f t="shared" si="181"/>
        <v>-20.583341464466201</v>
      </c>
      <c r="M3886">
        <f t="shared" si="182"/>
        <v>11.354835736247701</v>
      </c>
      <c r="N3886">
        <v>-14.367915956251499</v>
      </c>
    </row>
    <row r="3887" spans="1:14">
      <c r="A3887" t="s">
        <v>12401</v>
      </c>
      <c r="B3887" t="s">
        <v>12402</v>
      </c>
      <c r="C3887" t="s">
        <v>12403</v>
      </c>
      <c r="D3887" t="s">
        <v>11557</v>
      </c>
      <c r="E3887">
        <v>4</v>
      </c>
      <c r="F3887" t="str">
        <f t="shared" si="180"/>
        <v>Suffisante</v>
      </c>
      <c r="G3887">
        <v>-15.140271381795801</v>
      </c>
      <c r="H3887">
        <v>7.9133832613897397</v>
      </c>
      <c r="I3887">
        <v>-4.6578564779704204</v>
      </c>
      <c r="J3887">
        <v>-3.5936415012162901</v>
      </c>
      <c r="K3887">
        <v>-20.3944818951584</v>
      </c>
      <c r="L3887">
        <f t="shared" si="181"/>
        <v>-20.3944818951584</v>
      </c>
      <c r="M3887">
        <f t="shared" si="182"/>
        <v>7.9133832613897397</v>
      </c>
      <c r="N3887">
        <v>-15.140271381795801</v>
      </c>
    </row>
    <row r="3888" spans="1:14">
      <c r="A3888" t="s">
        <v>12413</v>
      </c>
      <c r="B3888" t="s">
        <v>12414</v>
      </c>
      <c r="C3888" t="s">
        <v>12415</v>
      </c>
      <c r="D3888" t="s">
        <v>11557</v>
      </c>
      <c r="E3888">
        <v>3</v>
      </c>
      <c r="F3888" t="str">
        <f t="shared" si="180"/>
        <v>Faible</v>
      </c>
      <c r="G3888">
        <v>-12.3922319812519</v>
      </c>
      <c r="H3888">
        <v>3.01908279604277</v>
      </c>
      <c r="I3888">
        <v>4.5653308746557402</v>
      </c>
      <c r="J3888">
        <v>-0.42990440135680302</v>
      </c>
      <c r="K3888">
        <v>-19.832773496080499</v>
      </c>
      <c r="L3888">
        <f t="shared" si="181"/>
        <v>-19.832773496080499</v>
      </c>
      <c r="M3888">
        <f t="shared" si="182"/>
        <v>4.5653308746557402</v>
      </c>
      <c r="N3888">
        <v>-12.3922319812519</v>
      </c>
    </row>
    <row r="3889" spans="1:14">
      <c r="A3889" t="s">
        <v>12416</v>
      </c>
      <c r="B3889" t="s">
        <v>12417</v>
      </c>
      <c r="C3889" t="s">
        <v>12418</v>
      </c>
      <c r="D3889" t="s">
        <v>11557</v>
      </c>
      <c r="E3889">
        <v>3</v>
      </c>
      <c r="F3889" t="str">
        <f t="shared" si="180"/>
        <v>Faible</v>
      </c>
      <c r="G3889">
        <v>-10.295673825775999</v>
      </c>
      <c r="H3889">
        <v>14.0059459059189</v>
      </c>
      <c r="I3889">
        <v>7.8856455959353804</v>
      </c>
      <c r="J3889">
        <v>3.9337807539155798</v>
      </c>
      <c r="K3889">
        <v>-17.991002282834099</v>
      </c>
      <c r="L3889">
        <f t="shared" si="181"/>
        <v>-17.991002282834099</v>
      </c>
      <c r="M3889">
        <f t="shared" si="182"/>
        <v>14.0059459059189</v>
      </c>
      <c r="N3889">
        <v>-10.295673825775999</v>
      </c>
    </row>
    <row r="3890" spans="1:14">
      <c r="A3890" t="s">
        <v>12419</v>
      </c>
      <c r="B3890" t="s">
        <v>12420</v>
      </c>
      <c r="C3890" t="s">
        <v>12421</v>
      </c>
      <c r="D3890" t="s">
        <v>11557</v>
      </c>
      <c r="E3890">
        <v>4</v>
      </c>
      <c r="F3890" t="str">
        <f t="shared" si="180"/>
        <v>Suffisante</v>
      </c>
      <c r="G3890">
        <v>-11.407880764504499</v>
      </c>
      <c r="H3890">
        <v>-15.213317776324899</v>
      </c>
      <c r="I3890">
        <v>-1.2583019898978101</v>
      </c>
      <c r="J3890">
        <v>-2.94201546454424</v>
      </c>
      <c r="K3890">
        <v>-10.9446210327263</v>
      </c>
      <c r="L3890">
        <f t="shared" si="181"/>
        <v>-15.213317776324899</v>
      </c>
      <c r="M3890">
        <f t="shared" si="182"/>
        <v>-1.2583019898978101</v>
      </c>
      <c r="N3890">
        <v>-11.407880764504499</v>
      </c>
    </row>
    <row r="3891" spans="1:14">
      <c r="A3891" t="s">
        <v>12422</v>
      </c>
      <c r="B3891" t="s">
        <v>12423</v>
      </c>
      <c r="C3891" t="s">
        <v>12424</v>
      </c>
      <c r="D3891" t="s">
        <v>11557</v>
      </c>
      <c r="E3891">
        <v>3</v>
      </c>
      <c r="F3891" t="str">
        <f t="shared" si="180"/>
        <v>Faible</v>
      </c>
      <c r="G3891">
        <v>-11.8651546184767</v>
      </c>
      <c r="H3891">
        <v>-10.6043497612034</v>
      </c>
      <c r="I3891">
        <v>1.7066059377188201</v>
      </c>
      <c r="J3891">
        <v>1.3198879924947799</v>
      </c>
      <c r="K3891">
        <v>-15.172190288310301</v>
      </c>
      <c r="L3891">
        <f t="shared" si="181"/>
        <v>-15.172190288310301</v>
      </c>
      <c r="M3891">
        <f t="shared" si="182"/>
        <v>1.7066059377188201</v>
      </c>
      <c r="N3891">
        <v>-11.8651546184767</v>
      </c>
    </row>
    <row r="3892" spans="1:14">
      <c r="A3892" t="s">
        <v>12425</v>
      </c>
      <c r="B3892" t="s">
        <v>12426</v>
      </c>
      <c r="C3892" t="s">
        <v>12427</v>
      </c>
      <c r="D3892" t="s">
        <v>11557</v>
      </c>
      <c r="E3892">
        <v>4</v>
      </c>
      <c r="F3892" t="str">
        <f t="shared" si="180"/>
        <v>Suffisante</v>
      </c>
      <c r="G3892">
        <v>-12.129968135240199</v>
      </c>
      <c r="H3892">
        <v>-12.2315156678335</v>
      </c>
      <c r="I3892">
        <v>1.01019863611551</v>
      </c>
      <c r="J3892">
        <v>-1.2887711594006299</v>
      </c>
      <c r="K3892">
        <v>-14.5678793071003</v>
      </c>
      <c r="L3892">
        <f t="shared" si="181"/>
        <v>-14.5678793071003</v>
      </c>
      <c r="M3892">
        <f t="shared" si="182"/>
        <v>1.01019863611551</v>
      </c>
      <c r="N3892">
        <v>-12.129968135240199</v>
      </c>
    </row>
    <row r="3893" spans="1:14">
      <c r="A3893" t="s">
        <v>12428</v>
      </c>
      <c r="B3893" t="s">
        <v>12429</v>
      </c>
      <c r="C3893" t="s">
        <v>12430</v>
      </c>
      <c r="D3893" t="s">
        <v>11557</v>
      </c>
      <c r="E3893">
        <v>4</v>
      </c>
      <c r="F3893" t="str">
        <f t="shared" si="180"/>
        <v>Suffisante</v>
      </c>
      <c r="G3893">
        <v>-12.2520133355147</v>
      </c>
      <c r="H3893">
        <v>-10.8626483939631</v>
      </c>
      <c r="I3893">
        <v>1.0157192305135301</v>
      </c>
      <c r="J3893">
        <v>-1.17823148473633</v>
      </c>
      <c r="K3893">
        <v>-15.738610114012699</v>
      </c>
      <c r="L3893">
        <f t="shared" si="181"/>
        <v>-15.738610114012699</v>
      </c>
      <c r="M3893">
        <f t="shared" si="182"/>
        <v>1.0157192305135301</v>
      </c>
      <c r="N3893">
        <v>-12.2520133355147</v>
      </c>
    </row>
    <row r="3894" spans="1:14">
      <c r="A3894" t="s">
        <v>12431</v>
      </c>
      <c r="B3894" t="s">
        <v>12432</v>
      </c>
      <c r="C3894" t="s">
        <v>12433</v>
      </c>
      <c r="D3894" t="s">
        <v>11557</v>
      </c>
      <c r="E3894">
        <v>3</v>
      </c>
      <c r="F3894" t="str">
        <f t="shared" si="180"/>
        <v>Faible</v>
      </c>
      <c r="G3894">
        <v>-11.8507535314052</v>
      </c>
      <c r="H3894">
        <v>-5.7268771183114104</v>
      </c>
      <c r="I3894">
        <v>2.6319394293618901</v>
      </c>
      <c r="J3894">
        <v>-5.4419874424133701</v>
      </c>
      <c r="K3894">
        <v>-20.406788479308702</v>
      </c>
      <c r="L3894">
        <f t="shared" si="181"/>
        <v>-20.406788479308702</v>
      </c>
      <c r="M3894">
        <f t="shared" si="182"/>
        <v>2.6319394293618901</v>
      </c>
      <c r="N3894">
        <v>-11.8507535314052</v>
      </c>
    </row>
    <row r="3895" spans="1:14">
      <c r="A3895" t="s">
        <v>12434</v>
      </c>
      <c r="B3895" t="s">
        <v>12435</v>
      </c>
      <c r="C3895" t="s">
        <v>12436</v>
      </c>
      <c r="D3895" t="s">
        <v>11557</v>
      </c>
      <c r="E3895">
        <v>2</v>
      </c>
      <c r="F3895" t="str">
        <f t="shared" si="180"/>
        <v>Faible</v>
      </c>
      <c r="G3895">
        <v>-13.08664803157</v>
      </c>
      <c r="H3895">
        <v>-7.7940557077471997</v>
      </c>
      <c r="I3895">
        <v>-1.13485191628043</v>
      </c>
      <c r="J3895">
        <v>-8.4284405993962803</v>
      </c>
      <c r="K3895">
        <v>-24.154067539202899</v>
      </c>
      <c r="L3895">
        <f t="shared" si="181"/>
        <v>-24.154067539202899</v>
      </c>
      <c r="M3895">
        <f t="shared" si="182"/>
        <v>-1.13485191628043</v>
      </c>
      <c r="N3895">
        <v>-13.08664803157</v>
      </c>
    </row>
    <row r="3896" spans="1:14">
      <c r="A3896" t="s">
        <v>12437</v>
      </c>
      <c r="B3896" t="s">
        <v>12438</v>
      </c>
      <c r="C3896" t="s">
        <v>12439</v>
      </c>
      <c r="D3896" t="s">
        <v>11557</v>
      </c>
      <c r="E3896">
        <v>6</v>
      </c>
      <c r="F3896" t="str">
        <f t="shared" si="180"/>
        <v>Suffisante</v>
      </c>
      <c r="G3896">
        <v>-12.856237560681601</v>
      </c>
      <c r="H3896">
        <v>-9.8360209323146996</v>
      </c>
      <c r="I3896">
        <v>0.16948551342423401</v>
      </c>
      <c r="J3896">
        <v>-5.3148310702832804</v>
      </c>
      <c r="K3896">
        <v>-17.907397624278801</v>
      </c>
      <c r="L3896">
        <f t="shared" si="181"/>
        <v>-17.907397624278801</v>
      </c>
      <c r="M3896">
        <f t="shared" si="182"/>
        <v>0.16948551342423401</v>
      </c>
      <c r="N3896">
        <v>-12.856237560681601</v>
      </c>
    </row>
    <row r="3897" spans="1:14">
      <c r="A3897" t="s">
        <v>12443</v>
      </c>
      <c r="B3897" t="s">
        <v>12444</v>
      </c>
      <c r="C3897" t="s">
        <v>12445</v>
      </c>
      <c r="D3897" t="s">
        <v>11557</v>
      </c>
      <c r="E3897">
        <v>2</v>
      </c>
      <c r="F3897" t="str">
        <f t="shared" si="180"/>
        <v>Faible</v>
      </c>
      <c r="G3897">
        <v>-14.598763213434699</v>
      </c>
      <c r="H3897">
        <v>-6.8400484531323</v>
      </c>
      <c r="I3897">
        <v>-0.27070885068502498</v>
      </c>
      <c r="J3897">
        <v>2.0891781536798901</v>
      </c>
      <c r="K3897">
        <v>-21.984958351386702</v>
      </c>
      <c r="L3897">
        <f t="shared" si="181"/>
        <v>-21.984958351386702</v>
      </c>
      <c r="M3897">
        <f t="shared" si="182"/>
        <v>2.0891781536798901</v>
      </c>
      <c r="N3897">
        <v>-14.598763213434699</v>
      </c>
    </row>
    <row r="3898" spans="1:14">
      <c r="A3898" t="s">
        <v>12440</v>
      </c>
      <c r="B3898" t="s">
        <v>12441</v>
      </c>
      <c r="C3898" t="s">
        <v>12442</v>
      </c>
      <c r="D3898" t="s">
        <v>11557</v>
      </c>
      <c r="E3898">
        <v>4</v>
      </c>
      <c r="F3898" t="str">
        <f t="shared" si="180"/>
        <v>Suffisante</v>
      </c>
      <c r="G3898">
        <v>-11.382798216893001</v>
      </c>
      <c r="H3898">
        <v>-8.8980261995047094</v>
      </c>
      <c r="I3898">
        <v>1.24000893764339</v>
      </c>
      <c r="J3898">
        <v>3.0577650053541201</v>
      </c>
      <c r="K3898">
        <v>-12.2036307507749</v>
      </c>
      <c r="L3898">
        <f t="shared" si="181"/>
        <v>-12.2036307507749</v>
      </c>
      <c r="M3898">
        <f t="shared" si="182"/>
        <v>3.0577650053541201</v>
      </c>
      <c r="N3898">
        <v>-11.382798216893001</v>
      </c>
    </row>
    <row r="3899" spans="1:14">
      <c r="A3899" t="s">
        <v>12446</v>
      </c>
      <c r="B3899" t="s">
        <v>12447</v>
      </c>
      <c r="C3899" t="s">
        <v>12448</v>
      </c>
      <c r="D3899" t="s">
        <v>11557</v>
      </c>
      <c r="E3899">
        <v>4</v>
      </c>
      <c r="F3899" t="str">
        <f t="shared" si="180"/>
        <v>Suffisante</v>
      </c>
      <c r="G3899">
        <v>-12.106619376687901</v>
      </c>
      <c r="H3899">
        <v>-6.6632015504378304</v>
      </c>
      <c r="I3899">
        <v>1.9593935076114399</v>
      </c>
      <c r="J3899">
        <v>-1.89242409181884</v>
      </c>
      <c r="K3899">
        <v>-17.400776434516398</v>
      </c>
      <c r="L3899">
        <f t="shared" si="181"/>
        <v>-17.400776434516398</v>
      </c>
      <c r="M3899">
        <f t="shared" si="182"/>
        <v>1.9593935076114399</v>
      </c>
      <c r="N3899">
        <v>-12.106619376687901</v>
      </c>
    </row>
    <row r="3900" spans="1:14">
      <c r="A3900" t="s">
        <v>12449</v>
      </c>
      <c r="B3900" t="s">
        <v>12450</v>
      </c>
      <c r="C3900" t="s">
        <v>12451</v>
      </c>
      <c r="D3900" t="s">
        <v>11557</v>
      </c>
      <c r="E3900">
        <v>4</v>
      </c>
      <c r="F3900" t="str">
        <f t="shared" si="180"/>
        <v>Suffisante</v>
      </c>
      <c r="G3900">
        <v>-11.124464211283501</v>
      </c>
      <c r="H3900">
        <v>-13.762969106698501</v>
      </c>
      <c r="I3900">
        <v>-0.114497307977159</v>
      </c>
      <c r="J3900">
        <v>-7.9545572772115403</v>
      </c>
      <c r="K3900">
        <v>-7.6041022148808697</v>
      </c>
      <c r="L3900">
        <f t="shared" si="181"/>
        <v>-13.762969106698501</v>
      </c>
      <c r="M3900">
        <f t="shared" si="182"/>
        <v>-0.114497307977159</v>
      </c>
      <c r="N3900">
        <v>-11.124464211283501</v>
      </c>
    </row>
    <row r="3901" spans="1:14">
      <c r="A3901" t="s">
        <v>12452</v>
      </c>
      <c r="B3901" t="s">
        <v>12453</v>
      </c>
      <c r="C3901" t="s">
        <v>12454</v>
      </c>
      <c r="D3901" t="s">
        <v>11557</v>
      </c>
      <c r="E3901">
        <v>3</v>
      </c>
      <c r="F3901" t="str">
        <f t="shared" si="180"/>
        <v>Faible</v>
      </c>
      <c r="G3901">
        <v>-11.2476518566835</v>
      </c>
      <c r="H3901">
        <v>-10.283735383877101</v>
      </c>
      <c r="I3901">
        <v>1.2683758103250999</v>
      </c>
      <c r="J3901">
        <v>-5.0097701853441698</v>
      </c>
      <c r="K3901">
        <v>-9.8824821171210306</v>
      </c>
      <c r="L3901">
        <f t="shared" si="181"/>
        <v>-10.283735383877101</v>
      </c>
      <c r="M3901">
        <f t="shared" si="182"/>
        <v>1.2683758103250999</v>
      </c>
      <c r="N3901">
        <v>-11.2476518566835</v>
      </c>
    </row>
    <row r="3902" spans="1:14">
      <c r="A3902" t="s">
        <v>12455</v>
      </c>
      <c r="B3902" t="s">
        <v>12456</v>
      </c>
      <c r="C3902" t="s">
        <v>12457</v>
      </c>
      <c r="D3902" t="s">
        <v>11557</v>
      </c>
      <c r="E3902">
        <v>3</v>
      </c>
      <c r="F3902" t="str">
        <f t="shared" si="180"/>
        <v>Faible</v>
      </c>
      <c r="G3902">
        <v>-11.7983041083206</v>
      </c>
      <c r="H3902">
        <v>-7.5789020782415397</v>
      </c>
      <c r="I3902">
        <v>1.05712975175802</v>
      </c>
      <c r="J3902">
        <v>-4.0852608167313198</v>
      </c>
      <c r="K3902">
        <v>-12.279205300893301</v>
      </c>
      <c r="L3902">
        <f t="shared" si="181"/>
        <v>-12.279205300893301</v>
      </c>
      <c r="M3902">
        <f t="shared" si="182"/>
        <v>1.05712975175802</v>
      </c>
      <c r="N3902">
        <v>-11.7983041083206</v>
      </c>
    </row>
    <row r="3903" spans="1:14">
      <c r="A3903" t="s">
        <v>12458</v>
      </c>
      <c r="B3903" t="s">
        <v>12459</v>
      </c>
      <c r="C3903" t="s">
        <v>12460</v>
      </c>
      <c r="D3903" t="s">
        <v>11557</v>
      </c>
      <c r="E3903">
        <v>3</v>
      </c>
      <c r="F3903" t="str">
        <f t="shared" si="180"/>
        <v>Faible</v>
      </c>
      <c r="G3903">
        <v>-11.7026066469803</v>
      </c>
      <c r="H3903">
        <v>-7.7731227477742602</v>
      </c>
      <c r="I3903">
        <v>1.15579132927379</v>
      </c>
      <c r="J3903">
        <v>-4.2201692493321801</v>
      </c>
      <c r="K3903">
        <v>-11.9744998003027</v>
      </c>
      <c r="L3903">
        <f t="shared" si="181"/>
        <v>-11.9744998003027</v>
      </c>
      <c r="M3903">
        <f t="shared" si="182"/>
        <v>1.15579132927379</v>
      </c>
      <c r="N3903">
        <v>-11.7026066469803</v>
      </c>
    </row>
    <row r="3904" spans="1:14">
      <c r="A3904" t="s">
        <v>12464</v>
      </c>
      <c r="B3904" t="s">
        <v>12465</v>
      </c>
      <c r="C3904" t="s">
        <v>12466</v>
      </c>
      <c r="D3904" t="s">
        <v>11557</v>
      </c>
      <c r="E3904">
        <v>2</v>
      </c>
      <c r="F3904" t="str">
        <f t="shared" si="180"/>
        <v>Faible</v>
      </c>
      <c r="G3904">
        <v>-10.0219335321451</v>
      </c>
      <c r="H3904">
        <v>-3.9053373860249501</v>
      </c>
      <c r="I3904">
        <v>3.3984828682672101</v>
      </c>
      <c r="J3904">
        <v>-6.7280223585284904E-2</v>
      </c>
      <c r="K3904">
        <v>-10.697289462946699</v>
      </c>
      <c r="L3904">
        <f t="shared" si="181"/>
        <v>-10.697289462946699</v>
      </c>
      <c r="M3904">
        <f t="shared" si="182"/>
        <v>3.3984828682672101</v>
      </c>
      <c r="N3904">
        <v>-10.0219335321451</v>
      </c>
    </row>
    <row r="3905" spans="1:14">
      <c r="A3905" t="s">
        <v>12461</v>
      </c>
      <c r="B3905" t="s">
        <v>12462</v>
      </c>
      <c r="C3905" t="s">
        <v>12463</v>
      </c>
      <c r="D3905" t="s">
        <v>11557</v>
      </c>
      <c r="E3905">
        <v>4</v>
      </c>
      <c r="F3905" t="str">
        <f t="shared" si="180"/>
        <v>Suffisante</v>
      </c>
      <c r="G3905">
        <v>-13.225571894475999</v>
      </c>
      <c r="H3905">
        <v>-7.3187006127080698</v>
      </c>
      <c r="I3905">
        <v>0.54981766107900498</v>
      </c>
      <c r="J3905">
        <v>-3.7671551785400901</v>
      </c>
      <c r="K3905">
        <v>-11.9772107170835</v>
      </c>
      <c r="L3905">
        <f t="shared" si="181"/>
        <v>-11.9772107170835</v>
      </c>
      <c r="M3905">
        <f t="shared" si="182"/>
        <v>0.54981766107900498</v>
      </c>
      <c r="N3905">
        <v>-13.225571894475999</v>
      </c>
    </row>
    <row r="3906" spans="1:14">
      <c r="A3906" t="s">
        <v>12476</v>
      </c>
      <c r="B3906" t="s">
        <v>12477</v>
      </c>
      <c r="C3906" t="s">
        <v>12478</v>
      </c>
      <c r="D3906" t="s">
        <v>11557</v>
      </c>
      <c r="E3906">
        <v>6</v>
      </c>
      <c r="F3906" t="str">
        <f t="shared" si="180"/>
        <v>Suffisante</v>
      </c>
      <c r="G3906">
        <v>-13.7600805780854</v>
      </c>
      <c r="H3906">
        <v>-8.1842439007256598</v>
      </c>
      <c r="I3906">
        <v>0.16828517340698501</v>
      </c>
      <c r="J3906">
        <v>-3.93587198791966</v>
      </c>
      <c r="K3906">
        <v>-16.6913208689848</v>
      </c>
      <c r="L3906">
        <f t="shared" si="181"/>
        <v>-16.6913208689848</v>
      </c>
      <c r="M3906">
        <f t="shared" si="182"/>
        <v>0.16828517340698501</v>
      </c>
      <c r="N3906">
        <v>-13.7600805780854</v>
      </c>
    </row>
    <row r="3907" spans="1:14">
      <c r="A3907" t="s">
        <v>12467</v>
      </c>
      <c r="B3907" t="s">
        <v>12468</v>
      </c>
      <c r="C3907" t="s">
        <v>12469</v>
      </c>
      <c r="D3907" t="s">
        <v>11557</v>
      </c>
      <c r="E3907">
        <v>3</v>
      </c>
      <c r="F3907" t="str">
        <f t="shared" ref="F3907:F3970" si="183">IF(E3907&gt;=4, "Suffisante","Faible")</f>
        <v>Faible</v>
      </c>
      <c r="G3907">
        <v>-14.1954670143868</v>
      </c>
      <c r="H3907">
        <v>-3.5943414294612999</v>
      </c>
      <c r="I3907">
        <v>1.0828284789334199</v>
      </c>
      <c r="J3907">
        <v>-3.1850989180694298</v>
      </c>
      <c r="K3907">
        <v>-15.3853176572948</v>
      </c>
      <c r="L3907">
        <f t="shared" ref="L3907:L3970" si="184">MIN(H3907:K3907)</f>
        <v>-15.3853176572948</v>
      </c>
      <c r="M3907">
        <f t="shared" ref="M3907:M3970" si="185">MAX(H3907:K3907)</f>
        <v>1.0828284789334199</v>
      </c>
      <c r="N3907">
        <v>-14.1954670143868</v>
      </c>
    </row>
    <row r="3908" spans="1:14">
      <c r="A3908" t="s">
        <v>12470</v>
      </c>
      <c r="B3908" t="s">
        <v>12471</v>
      </c>
      <c r="C3908" t="s">
        <v>12472</v>
      </c>
      <c r="D3908" t="s">
        <v>11557</v>
      </c>
      <c r="E3908">
        <v>3</v>
      </c>
      <c r="F3908" t="str">
        <f t="shared" si="183"/>
        <v>Faible</v>
      </c>
      <c r="G3908">
        <v>-13.2990553806917</v>
      </c>
      <c r="H3908">
        <v>-0.94701999744962995</v>
      </c>
      <c r="I3908">
        <v>3.1058446842699099</v>
      </c>
      <c r="J3908">
        <v>0.66207857235023904</v>
      </c>
      <c r="K3908">
        <v>-18.055446238846699</v>
      </c>
      <c r="L3908">
        <f t="shared" si="184"/>
        <v>-18.055446238846699</v>
      </c>
      <c r="M3908">
        <f t="shared" si="185"/>
        <v>3.1058446842699099</v>
      </c>
      <c r="N3908">
        <v>-13.2990553806917</v>
      </c>
    </row>
    <row r="3909" spans="1:14">
      <c r="A3909" t="s">
        <v>12473</v>
      </c>
      <c r="B3909" t="s">
        <v>12474</v>
      </c>
      <c r="C3909" t="s">
        <v>12475</v>
      </c>
      <c r="D3909" t="s">
        <v>11557</v>
      </c>
      <c r="E3909">
        <v>4</v>
      </c>
      <c r="F3909" t="str">
        <f t="shared" si="183"/>
        <v>Suffisante</v>
      </c>
      <c r="G3909">
        <v>-13.580307372438501</v>
      </c>
      <c r="H3909">
        <v>-1.9719280654628399</v>
      </c>
      <c r="I3909">
        <v>2.9044397394050598</v>
      </c>
      <c r="J3909">
        <v>-1.1178143319993099</v>
      </c>
      <c r="K3909">
        <v>-17.253477014406201</v>
      </c>
      <c r="L3909">
        <f t="shared" si="184"/>
        <v>-17.253477014406201</v>
      </c>
      <c r="M3909">
        <f t="shared" si="185"/>
        <v>2.9044397394050598</v>
      </c>
      <c r="N3909">
        <v>-13.580307372438501</v>
      </c>
    </row>
    <row r="3910" spans="1:14">
      <c r="A3910" t="s">
        <v>12479</v>
      </c>
      <c r="B3910" t="s">
        <v>12480</v>
      </c>
      <c r="C3910" t="s">
        <v>12481</v>
      </c>
      <c r="D3910" t="s">
        <v>11557</v>
      </c>
      <c r="E3910">
        <v>4</v>
      </c>
      <c r="F3910" t="str">
        <f t="shared" si="183"/>
        <v>Suffisante</v>
      </c>
      <c r="G3910">
        <v>-13.4005811012221</v>
      </c>
      <c r="H3910">
        <v>3.39030004458724</v>
      </c>
      <c r="I3910">
        <v>-3.1206070310865002</v>
      </c>
      <c r="J3910">
        <v>-5.6559990937597799</v>
      </c>
      <c r="K3910">
        <v>-20.0885778614503</v>
      </c>
      <c r="L3910">
        <f t="shared" si="184"/>
        <v>-20.0885778614503</v>
      </c>
      <c r="M3910">
        <f t="shared" si="185"/>
        <v>3.39030004458724</v>
      </c>
      <c r="N3910">
        <v>-13.4005811012221</v>
      </c>
    </row>
    <row r="3911" spans="1:14">
      <c r="A3911" t="s">
        <v>12482</v>
      </c>
      <c r="B3911" t="s">
        <v>12483</v>
      </c>
      <c r="C3911" t="s">
        <v>12484</v>
      </c>
      <c r="D3911" t="s">
        <v>11557</v>
      </c>
      <c r="E3911">
        <v>5</v>
      </c>
      <c r="F3911" t="str">
        <f t="shared" si="183"/>
        <v>Suffisante</v>
      </c>
      <c r="G3911">
        <v>-12.564046023116401</v>
      </c>
      <c r="H3911">
        <v>5.0025012927291499</v>
      </c>
      <c r="I3911">
        <v>-2.09558480909499E-2</v>
      </c>
      <c r="J3911">
        <v>-0.98132831444723201</v>
      </c>
      <c r="K3911">
        <v>-18.911125180084401</v>
      </c>
      <c r="L3911">
        <f t="shared" si="184"/>
        <v>-18.911125180084401</v>
      </c>
      <c r="M3911">
        <f t="shared" si="185"/>
        <v>5.0025012927291499</v>
      </c>
      <c r="N3911">
        <v>-12.564046023116401</v>
      </c>
    </row>
    <row r="3912" spans="1:14">
      <c r="A3912" t="s">
        <v>12485</v>
      </c>
      <c r="B3912" t="s">
        <v>12486</v>
      </c>
      <c r="C3912" t="s">
        <v>12487</v>
      </c>
      <c r="D3912" t="s">
        <v>11557</v>
      </c>
      <c r="E3912">
        <v>4</v>
      </c>
      <c r="F3912" t="str">
        <f t="shared" si="183"/>
        <v>Suffisante</v>
      </c>
      <c r="G3912">
        <v>-12.601421453487299</v>
      </c>
      <c r="H3912">
        <v>4.4329368327952503</v>
      </c>
      <c r="I3912">
        <v>-0.72480019869429702</v>
      </c>
      <c r="J3912">
        <v>-1.9648114350727</v>
      </c>
      <c r="K3912">
        <v>-18.971233725226401</v>
      </c>
      <c r="L3912">
        <f t="shared" si="184"/>
        <v>-18.971233725226401</v>
      </c>
      <c r="M3912">
        <f t="shared" si="185"/>
        <v>4.4329368327952503</v>
      </c>
      <c r="N3912">
        <v>-12.601421453487299</v>
      </c>
    </row>
    <row r="3913" spans="1:14">
      <c r="A3913" t="s">
        <v>12491</v>
      </c>
      <c r="B3913" t="s">
        <v>12492</v>
      </c>
      <c r="C3913" t="s">
        <v>12493</v>
      </c>
      <c r="D3913" t="s">
        <v>11557</v>
      </c>
      <c r="E3913">
        <v>5</v>
      </c>
      <c r="F3913" t="str">
        <f t="shared" si="183"/>
        <v>Suffisante</v>
      </c>
      <c r="G3913">
        <v>-12.7282914675603</v>
      </c>
      <c r="H3913">
        <v>-4.5202579251369004</v>
      </c>
      <c r="I3913">
        <v>1.4175162450558001</v>
      </c>
      <c r="J3913">
        <v>-2.9496959448111801</v>
      </c>
      <c r="K3913">
        <v>-16.3314059751599</v>
      </c>
      <c r="L3913">
        <f t="shared" si="184"/>
        <v>-16.3314059751599</v>
      </c>
      <c r="M3913">
        <f t="shared" si="185"/>
        <v>1.4175162450558001</v>
      </c>
      <c r="N3913">
        <v>-12.7282914675603</v>
      </c>
    </row>
    <row r="3914" spans="1:14">
      <c r="A3914" t="s">
        <v>12488</v>
      </c>
      <c r="B3914" t="s">
        <v>12489</v>
      </c>
      <c r="C3914" t="s">
        <v>12490</v>
      </c>
      <c r="D3914" t="s">
        <v>11557</v>
      </c>
      <c r="E3914">
        <v>5</v>
      </c>
      <c r="F3914" t="str">
        <f t="shared" si="183"/>
        <v>Suffisante</v>
      </c>
      <c r="G3914">
        <v>-13.3248267633069</v>
      </c>
      <c r="H3914">
        <v>-4.4941203788036601</v>
      </c>
      <c r="I3914">
        <v>1.3331804076056699</v>
      </c>
      <c r="J3914">
        <v>-2.2543967918763599</v>
      </c>
      <c r="K3914">
        <v>-17.118418358007801</v>
      </c>
      <c r="L3914">
        <f t="shared" si="184"/>
        <v>-17.118418358007801</v>
      </c>
      <c r="M3914">
        <f t="shared" si="185"/>
        <v>1.3331804076056699</v>
      </c>
      <c r="N3914">
        <v>-13.3248267633069</v>
      </c>
    </row>
    <row r="3915" spans="1:14">
      <c r="A3915" t="s">
        <v>12494</v>
      </c>
      <c r="B3915" t="s">
        <v>12495</v>
      </c>
      <c r="C3915" t="s">
        <v>12496</v>
      </c>
      <c r="D3915" t="s">
        <v>11557</v>
      </c>
      <c r="E3915">
        <v>3</v>
      </c>
      <c r="F3915" t="str">
        <f t="shared" si="183"/>
        <v>Faible</v>
      </c>
      <c r="G3915">
        <v>-11.6749870734313</v>
      </c>
      <c r="H3915">
        <v>9.2838097596612492</v>
      </c>
      <c r="I3915">
        <v>12.866604544262101</v>
      </c>
      <c r="J3915">
        <v>4.6740811355600096</v>
      </c>
      <c r="K3915">
        <v>-17.537481093785601</v>
      </c>
      <c r="L3915">
        <f t="shared" si="184"/>
        <v>-17.537481093785601</v>
      </c>
      <c r="M3915">
        <f t="shared" si="185"/>
        <v>12.866604544262101</v>
      </c>
      <c r="N3915">
        <v>-11.6749870734313</v>
      </c>
    </row>
    <row r="3916" spans="1:14">
      <c r="A3916" t="s">
        <v>12497</v>
      </c>
      <c r="B3916" t="s">
        <v>12498</v>
      </c>
      <c r="C3916" t="s">
        <v>12499</v>
      </c>
      <c r="D3916" t="s">
        <v>11557</v>
      </c>
      <c r="E3916">
        <v>3</v>
      </c>
      <c r="F3916" t="str">
        <f t="shared" si="183"/>
        <v>Faible</v>
      </c>
      <c r="G3916">
        <v>-11.6024179179553</v>
      </c>
      <c r="H3916">
        <v>9.4308997864117998</v>
      </c>
      <c r="I3916">
        <v>13.1091608489211</v>
      </c>
      <c r="J3916">
        <v>4.8507220930338599</v>
      </c>
      <c r="K3916">
        <v>-17.180473567665899</v>
      </c>
      <c r="L3916">
        <f t="shared" si="184"/>
        <v>-17.180473567665899</v>
      </c>
      <c r="M3916">
        <f t="shared" si="185"/>
        <v>13.1091608489211</v>
      </c>
      <c r="N3916">
        <v>-11.6024179179553</v>
      </c>
    </row>
    <row r="3917" spans="1:14">
      <c r="A3917" t="s">
        <v>12500</v>
      </c>
      <c r="B3917" t="s">
        <v>12501</v>
      </c>
      <c r="C3917" t="s">
        <v>12502</v>
      </c>
      <c r="D3917" t="s">
        <v>11557</v>
      </c>
      <c r="E3917">
        <v>3</v>
      </c>
      <c r="F3917" t="str">
        <f t="shared" si="183"/>
        <v>Faible</v>
      </c>
      <c r="G3917">
        <v>-9.4099815038573897</v>
      </c>
      <c r="H3917">
        <v>9.0294636095298895</v>
      </c>
      <c r="I3917">
        <v>0.91648339467446305</v>
      </c>
      <c r="J3917">
        <v>-0.667892265338493</v>
      </c>
      <c r="K3917">
        <v>-17.830289046280999</v>
      </c>
      <c r="L3917">
        <f t="shared" si="184"/>
        <v>-17.830289046280999</v>
      </c>
      <c r="M3917">
        <f t="shared" si="185"/>
        <v>9.0294636095298895</v>
      </c>
      <c r="N3917">
        <v>-9.4099815038573897</v>
      </c>
    </row>
    <row r="3918" spans="1:14">
      <c r="A3918" t="s">
        <v>12503</v>
      </c>
      <c r="B3918" t="s">
        <v>12504</v>
      </c>
      <c r="C3918" t="s">
        <v>12505</v>
      </c>
      <c r="D3918" t="s">
        <v>11557</v>
      </c>
      <c r="E3918">
        <v>4</v>
      </c>
      <c r="F3918" t="str">
        <f t="shared" si="183"/>
        <v>Suffisante</v>
      </c>
      <c r="G3918">
        <v>-9.4605786098975493</v>
      </c>
      <c r="H3918">
        <v>5.86069838849994</v>
      </c>
      <c r="I3918">
        <v>1.8425198174520701</v>
      </c>
      <c r="J3918">
        <v>5.06106068956257</v>
      </c>
      <c r="K3918">
        <v>-14.025061906045799</v>
      </c>
      <c r="L3918">
        <f t="shared" si="184"/>
        <v>-14.025061906045799</v>
      </c>
      <c r="M3918">
        <f t="shared" si="185"/>
        <v>5.86069838849994</v>
      </c>
      <c r="N3918">
        <v>-9.4605786098975493</v>
      </c>
    </row>
    <row r="3919" spans="1:14">
      <c r="A3919" t="s">
        <v>12506</v>
      </c>
      <c r="B3919" t="s">
        <v>12507</v>
      </c>
      <c r="C3919" t="s">
        <v>12508</v>
      </c>
      <c r="D3919" t="s">
        <v>11557</v>
      </c>
      <c r="E3919">
        <v>4</v>
      </c>
      <c r="F3919" t="str">
        <f t="shared" si="183"/>
        <v>Suffisante</v>
      </c>
      <c r="G3919">
        <v>-10.433115891515</v>
      </c>
      <c r="H3919">
        <v>1.2791407544359299</v>
      </c>
      <c r="I3919">
        <v>2.2018301476238999</v>
      </c>
      <c r="J3919">
        <v>2.5298193335759902</v>
      </c>
      <c r="K3919">
        <v>-11.9979752626748</v>
      </c>
      <c r="L3919">
        <f t="shared" si="184"/>
        <v>-11.9979752626748</v>
      </c>
      <c r="M3919">
        <f t="shared" si="185"/>
        <v>2.5298193335759902</v>
      </c>
      <c r="N3919">
        <v>-10.433115891515</v>
      </c>
    </row>
    <row r="3920" spans="1:14">
      <c r="A3920" t="s">
        <v>12509</v>
      </c>
      <c r="B3920" t="s">
        <v>12510</v>
      </c>
      <c r="C3920" t="s">
        <v>12511</v>
      </c>
      <c r="D3920" t="s">
        <v>11557</v>
      </c>
      <c r="E3920">
        <v>2</v>
      </c>
      <c r="F3920" t="str">
        <f t="shared" si="183"/>
        <v>Faible</v>
      </c>
      <c r="G3920">
        <v>-12.6066725946738</v>
      </c>
      <c r="H3920">
        <v>6.6177371760391104</v>
      </c>
      <c r="I3920">
        <v>7.0715409317317297</v>
      </c>
      <c r="J3920">
        <v>3.2317860788263402</v>
      </c>
      <c r="K3920">
        <v>-21.845784346216501</v>
      </c>
      <c r="L3920">
        <f t="shared" si="184"/>
        <v>-21.845784346216501</v>
      </c>
      <c r="M3920">
        <f t="shared" si="185"/>
        <v>7.0715409317317297</v>
      </c>
      <c r="N3920">
        <v>-12.6066725946738</v>
      </c>
    </row>
    <row r="3921" spans="1:14">
      <c r="A3921" t="s">
        <v>12512</v>
      </c>
      <c r="B3921" t="s">
        <v>12513</v>
      </c>
      <c r="C3921" t="s">
        <v>12514</v>
      </c>
      <c r="D3921" t="s">
        <v>11557</v>
      </c>
      <c r="E3921">
        <v>3</v>
      </c>
      <c r="F3921" t="str">
        <f t="shared" si="183"/>
        <v>Faible</v>
      </c>
      <c r="G3921">
        <v>-11.349124743512199</v>
      </c>
      <c r="H3921">
        <v>10.201112243796899</v>
      </c>
      <c r="I3921">
        <v>9.9307224571069206</v>
      </c>
      <c r="J3921">
        <v>6.9300166451579903</v>
      </c>
      <c r="K3921">
        <v>-18.032525416833501</v>
      </c>
      <c r="L3921">
        <f t="shared" si="184"/>
        <v>-18.032525416833501</v>
      </c>
      <c r="M3921">
        <f t="shared" si="185"/>
        <v>10.201112243796899</v>
      </c>
      <c r="N3921">
        <v>-11.349124743512199</v>
      </c>
    </row>
    <row r="3922" spans="1:14">
      <c r="A3922" t="s">
        <v>12515</v>
      </c>
      <c r="B3922" t="s">
        <v>12516</v>
      </c>
      <c r="C3922" t="s">
        <v>12517</v>
      </c>
      <c r="D3922" t="s">
        <v>11557</v>
      </c>
      <c r="E3922">
        <v>2</v>
      </c>
      <c r="F3922" t="str">
        <f t="shared" si="183"/>
        <v>Faible</v>
      </c>
      <c r="G3922">
        <v>-1.2080937481057401</v>
      </c>
      <c r="H3922">
        <v>0.59109864551719804</v>
      </c>
      <c r="I3922">
        <v>4.4256886316217399</v>
      </c>
      <c r="J3922">
        <v>5.2036775739786698</v>
      </c>
      <c r="K3922">
        <v>6.4486658115482802</v>
      </c>
      <c r="L3922">
        <f t="shared" si="184"/>
        <v>0.59109864551719804</v>
      </c>
      <c r="M3922">
        <f t="shared" si="185"/>
        <v>6.4486658115482802</v>
      </c>
      <c r="N3922">
        <v>-1.2080937481057401</v>
      </c>
    </row>
    <row r="3923" spans="1:14">
      <c r="A3923" t="s">
        <v>12518</v>
      </c>
      <c r="B3923" t="s">
        <v>12519</v>
      </c>
      <c r="C3923" t="s">
        <v>12520</v>
      </c>
      <c r="D3923" t="s">
        <v>11557</v>
      </c>
      <c r="E3923">
        <v>3</v>
      </c>
      <c r="F3923" t="str">
        <f t="shared" si="183"/>
        <v>Faible</v>
      </c>
      <c r="G3923">
        <v>-7.0712616745361201</v>
      </c>
      <c r="H3923">
        <v>9.7230677411011097</v>
      </c>
      <c r="I3923">
        <v>-0.40689342564816999</v>
      </c>
      <c r="J3923">
        <v>11.281290904233799</v>
      </c>
      <c r="K3923">
        <v>-14.466745501083899</v>
      </c>
      <c r="L3923">
        <f t="shared" si="184"/>
        <v>-14.466745501083899</v>
      </c>
      <c r="M3923">
        <f t="shared" si="185"/>
        <v>11.281290904233799</v>
      </c>
      <c r="N3923">
        <v>-7.0712616745361201</v>
      </c>
    </row>
    <row r="3924" spans="1:14">
      <c r="A3924" t="s">
        <v>12521</v>
      </c>
      <c r="B3924" t="s">
        <v>12522</v>
      </c>
      <c r="C3924" t="s">
        <v>12523</v>
      </c>
      <c r="D3924" t="s">
        <v>11557</v>
      </c>
      <c r="E3924">
        <v>4</v>
      </c>
      <c r="F3924" t="str">
        <f t="shared" si="183"/>
        <v>Suffisante</v>
      </c>
      <c r="G3924">
        <v>-7.0543157837120303</v>
      </c>
      <c r="H3924">
        <v>12.6946183398346</v>
      </c>
      <c r="I3924">
        <v>3.8769244856271299</v>
      </c>
      <c r="J3924">
        <v>12.423837591513401</v>
      </c>
      <c r="K3924">
        <v>-13.889532871061499</v>
      </c>
      <c r="L3924">
        <f t="shared" si="184"/>
        <v>-13.889532871061499</v>
      </c>
      <c r="M3924">
        <f t="shared" si="185"/>
        <v>12.6946183398346</v>
      </c>
      <c r="N3924">
        <v>-7.0543157837120303</v>
      </c>
    </row>
    <row r="3925" spans="1:14">
      <c r="A3925" t="s">
        <v>12527</v>
      </c>
      <c r="B3925" t="s">
        <v>12528</v>
      </c>
      <c r="C3925" t="s">
        <v>12529</v>
      </c>
      <c r="D3925" t="s">
        <v>11557</v>
      </c>
      <c r="E3925">
        <v>3</v>
      </c>
      <c r="F3925" t="str">
        <f t="shared" si="183"/>
        <v>Faible</v>
      </c>
      <c r="G3925">
        <v>-3.12687009961736</v>
      </c>
      <c r="H3925">
        <v>22.783755299852601</v>
      </c>
      <c r="I3925">
        <v>1.9683047880534501</v>
      </c>
      <c r="J3925">
        <v>19.431805153681601</v>
      </c>
      <c r="K3925">
        <v>-11.6427437734988</v>
      </c>
      <c r="L3925">
        <f t="shared" si="184"/>
        <v>-11.6427437734988</v>
      </c>
      <c r="M3925">
        <f t="shared" si="185"/>
        <v>22.783755299852601</v>
      </c>
      <c r="N3925">
        <v>-3.12687009961736</v>
      </c>
    </row>
    <row r="3926" spans="1:14">
      <c r="A3926" t="s">
        <v>12524</v>
      </c>
      <c r="B3926" t="s">
        <v>12525</v>
      </c>
      <c r="C3926" t="s">
        <v>12526</v>
      </c>
      <c r="D3926" t="s">
        <v>11557</v>
      </c>
      <c r="E3926">
        <v>4</v>
      </c>
      <c r="F3926" t="str">
        <f t="shared" si="183"/>
        <v>Suffisante</v>
      </c>
      <c r="G3926">
        <v>-5.7747186463488598</v>
      </c>
      <c r="H3926">
        <v>7.0500032806952904</v>
      </c>
      <c r="I3926">
        <v>2.2894131768319301</v>
      </c>
      <c r="J3926">
        <v>7.39401356103465</v>
      </c>
      <c r="K3926">
        <v>-14.552045442988399</v>
      </c>
      <c r="L3926">
        <f t="shared" si="184"/>
        <v>-14.552045442988399</v>
      </c>
      <c r="M3926">
        <f t="shared" si="185"/>
        <v>7.39401356103465</v>
      </c>
      <c r="N3926">
        <v>-5.7747186463488598</v>
      </c>
    </row>
    <row r="3927" spans="1:14">
      <c r="A3927" t="s">
        <v>12530</v>
      </c>
      <c r="B3927" t="s">
        <v>12531</v>
      </c>
      <c r="C3927" t="s">
        <v>12532</v>
      </c>
      <c r="D3927" t="s">
        <v>11557</v>
      </c>
      <c r="E3927">
        <v>3</v>
      </c>
      <c r="F3927" t="str">
        <f t="shared" si="183"/>
        <v>Faible</v>
      </c>
      <c r="G3927">
        <v>-3.11789694692939</v>
      </c>
      <c r="H3927">
        <v>10.5883509628139</v>
      </c>
      <c r="I3927">
        <v>3.7952872584075199</v>
      </c>
      <c r="J3927">
        <v>11.403079481555199</v>
      </c>
      <c r="K3927">
        <v>-11.4811351173873</v>
      </c>
      <c r="L3927">
        <f t="shared" si="184"/>
        <v>-11.4811351173873</v>
      </c>
      <c r="M3927">
        <f t="shared" si="185"/>
        <v>11.403079481555199</v>
      </c>
      <c r="N3927">
        <v>-3.11789694692939</v>
      </c>
    </row>
    <row r="3928" spans="1:14">
      <c r="A3928" t="s">
        <v>12533</v>
      </c>
      <c r="B3928" t="s">
        <v>12534</v>
      </c>
      <c r="C3928" t="s">
        <v>12535</v>
      </c>
      <c r="D3928" t="s">
        <v>11557</v>
      </c>
      <c r="E3928">
        <v>3</v>
      </c>
      <c r="F3928" t="str">
        <f t="shared" si="183"/>
        <v>Faible</v>
      </c>
      <c r="G3928">
        <v>-4.7094354624118999</v>
      </c>
      <c r="H3928">
        <v>9.7261654414494796</v>
      </c>
      <c r="I3928">
        <v>2.5758156360966402</v>
      </c>
      <c r="J3928">
        <v>7.19660944177906</v>
      </c>
      <c r="K3928">
        <v>-13.8309386259946</v>
      </c>
      <c r="L3928">
        <f t="shared" si="184"/>
        <v>-13.8309386259946</v>
      </c>
      <c r="M3928">
        <f t="shared" si="185"/>
        <v>9.7261654414494796</v>
      </c>
      <c r="N3928">
        <v>-4.7094354624118999</v>
      </c>
    </row>
    <row r="3929" spans="1:14">
      <c r="A3929" t="s">
        <v>12536</v>
      </c>
      <c r="B3929" t="s">
        <v>12537</v>
      </c>
      <c r="C3929" t="s">
        <v>12538</v>
      </c>
      <c r="D3929" t="s">
        <v>11557</v>
      </c>
      <c r="E3929">
        <v>3</v>
      </c>
      <c r="F3929" t="str">
        <f t="shared" si="183"/>
        <v>Faible</v>
      </c>
      <c r="G3929">
        <v>-3.93788799293681</v>
      </c>
      <c r="H3929">
        <v>11.2044218783847</v>
      </c>
      <c r="I3929">
        <v>3.1800872036153298</v>
      </c>
      <c r="J3929">
        <v>10.507827228075801</v>
      </c>
      <c r="K3929">
        <v>-13.146021112265201</v>
      </c>
      <c r="L3929">
        <f t="shared" si="184"/>
        <v>-13.146021112265201</v>
      </c>
      <c r="M3929">
        <f t="shared" si="185"/>
        <v>11.2044218783847</v>
      </c>
      <c r="N3929">
        <v>-3.93788799293681</v>
      </c>
    </row>
    <row r="3930" spans="1:14">
      <c r="A3930" t="s">
        <v>12539</v>
      </c>
      <c r="B3930" t="s">
        <v>12540</v>
      </c>
      <c r="C3930" t="s">
        <v>12541</v>
      </c>
      <c r="D3930" t="s">
        <v>11557</v>
      </c>
      <c r="E3930">
        <v>5</v>
      </c>
      <c r="F3930" t="str">
        <f t="shared" si="183"/>
        <v>Suffisante</v>
      </c>
      <c r="G3930">
        <v>-4.6048225337895303</v>
      </c>
      <c r="H3930">
        <v>10.137979494829199</v>
      </c>
      <c r="I3930">
        <v>0.722743261174842</v>
      </c>
      <c r="J3930">
        <v>8.5187081656465597</v>
      </c>
      <c r="K3930">
        <v>-14.451793344380601</v>
      </c>
      <c r="L3930">
        <f t="shared" si="184"/>
        <v>-14.451793344380601</v>
      </c>
      <c r="M3930">
        <f t="shared" si="185"/>
        <v>10.137979494829199</v>
      </c>
      <c r="N3930">
        <v>-4.6048225337895303</v>
      </c>
    </row>
    <row r="3931" spans="1:14">
      <c r="A3931" t="s">
        <v>12542</v>
      </c>
      <c r="B3931" t="s">
        <v>12543</v>
      </c>
      <c r="C3931" t="s">
        <v>12544</v>
      </c>
      <c r="D3931" t="s">
        <v>11557</v>
      </c>
      <c r="E3931">
        <v>1</v>
      </c>
      <c r="F3931" t="str">
        <f t="shared" si="183"/>
        <v>Faible</v>
      </c>
      <c r="G3931">
        <v>-2.03611856588953</v>
      </c>
      <c r="H3931">
        <v>12.624343857625799</v>
      </c>
      <c r="I3931">
        <v>3.2361030177710699</v>
      </c>
      <c r="J3931">
        <v>12.153151311732501</v>
      </c>
      <c r="K3931">
        <v>-9.2221642780657707</v>
      </c>
      <c r="L3931">
        <f t="shared" si="184"/>
        <v>-9.2221642780657707</v>
      </c>
      <c r="M3931">
        <f t="shared" si="185"/>
        <v>12.624343857625799</v>
      </c>
      <c r="N3931">
        <v>-2.03611856588953</v>
      </c>
    </row>
    <row r="3932" spans="1:14">
      <c r="A3932" t="s">
        <v>12545</v>
      </c>
      <c r="B3932" t="s">
        <v>12546</v>
      </c>
      <c r="C3932" t="s">
        <v>12547</v>
      </c>
      <c r="D3932" t="s">
        <v>11557</v>
      </c>
      <c r="E3932">
        <v>3</v>
      </c>
      <c r="F3932" t="str">
        <f t="shared" si="183"/>
        <v>Faible</v>
      </c>
      <c r="G3932">
        <v>-3.73385096671357</v>
      </c>
      <c r="H3932">
        <v>26.8387476785778</v>
      </c>
      <c r="I3932">
        <v>-3.8101765737958799</v>
      </c>
      <c r="J3932">
        <v>21.7275872551131</v>
      </c>
      <c r="K3932">
        <v>-11.236210694444701</v>
      </c>
      <c r="L3932">
        <f t="shared" si="184"/>
        <v>-11.236210694444701</v>
      </c>
      <c r="M3932">
        <f t="shared" si="185"/>
        <v>26.8387476785778</v>
      </c>
      <c r="N3932">
        <v>-3.73385096671357</v>
      </c>
    </row>
    <row r="3933" spans="1:14">
      <c r="A3933" t="s">
        <v>12548</v>
      </c>
      <c r="B3933" t="s">
        <v>12549</v>
      </c>
      <c r="C3933" t="s">
        <v>12550</v>
      </c>
      <c r="D3933" t="s">
        <v>11557</v>
      </c>
      <c r="E3933">
        <v>1</v>
      </c>
      <c r="F3933" t="str">
        <f t="shared" si="183"/>
        <v>Faible</v>
      </c>
      <c r="G3933">
        <v>-2.7174959817664299</v>
      </c>
      <c r="H3933">
        <v>20.500713395551799</v>
      </c>
      <c r="I3933">
        <v>-4.6942017296902296</v>
      </c>
      <c r="J3933">
        <v>22.461977642316899</v>
      </c>
      <c r="K3933">
        <v>-8.6129164423379798</v>
      </c>
      <c r="L3933">
        <f t="shared" si="184"/>
        <v>-8.6129164423379798</v>
      </c>
      <c r="M3933">
        <f t="shared" si="185"/>
        <v>22.461977642316899</v>
      </c>
      <c r="N3933">
        <v>-2.7174959817664299</v>
      </c>
    </row>
    <row r="3934" spans="1:14">
      <c r="A3934" t="s">
        <v>12551</v>
      </c>
      <c r="B3934" t="s">
        <v>12552</v>
      </c>
      <c r="C3934" t="s">
        <v>12553</v>
      </c>
      <c r="D3934" t="s">
        <v>11557</v>
      </c>
      <c r="E3934">
        <v>4</v>
      </c>
      <c r="F3934" t="str">
        <f t="shared" si="183"/>
        <v>Suffisante</v>
      </c>
      <c r="G3934">
        <v>-4.8904217956427001</v>
      </c>
      <c r="H3934">
        <v>19.085304218466302</v>
      </c>
      <c r="I3934">
        <v>-4.5258771618353997</v>
      </c>
      <c r="J3934">
        <v>19.733819062465699</v>
      </c>
      <c r="K3934">
        <v>-12.204291470511301</v>
      </c>
      <c r="L3934">
        <f t="shared" si="184"/>
        <v>-12.204291470511301</v>
      </c>
      <c r="M3934">
        <f t="shared" si="185"/>
        <v>19.733819062465699</v>
      </c>
      <c r="N3934">
        <v>-4.8904217956427001</v>
      </c>
    </row>
    <row r="3935" spans="1:14">
      <c r="A3935" t="s">
        <v>12554</v>
      </c>
      <c r="B3935" t="s">
        <v>12555</v>
      </c>
      <c r="C3935" t="s">
        <v>12556</v>
      </c>
      <c r="D3935" t="s">
        <v>11557</v>
      </c>
      <c r="E3935">
        <v>1</v>
      </c>
      <c r="F3935" t="str">
        <f t="shared" si="183"/>
        <v>Faible</v>
      </c>
      <c r="G3935">
        <v>-3.3321502067827602</v>
      </c>
      <c r="H3935">
        <v>16.7852974535379</v>
      </c>
      <c r="I3935">
        <v>-1.6225135641875099</v>
      </c>
      <c r="J3935">
        <v>11.696958931623399</v>
      </c>
      <c r="K3935">
        <v>-14.412045486395501</v>
      </c>
      <c r="L3935">
        <f t="shared" si="184"/>
        <v>-14.412045486395501</v>
      </c>
      <c r="M3935">
        <f t="shared" si="185"/>
        <v>16.7852974535379</v>
      </c>
      <c r="N3935">
        <v>-3.3321502067827602</v>
      </c>
    </row>
    <row r="3936" spans="1:14">
      <c r="A3936" t="s">
        <v>12557</v>
      </c>
      <c r="B3936" t="s">
        <v>12558</v>
      </c>
      <c r="C3936" t="s">
        <v>12559</v>
      </c>
      <c r="D3936" t="s">
        <v>11557</v>
      </c>
      <c r="E3936">
        <v>3</v>
      </c>
      <c r="F3936" t="str">
        <f t="shared" si="183"/>
        <v>Faible</v>
      </c>
      <c r="G3936">
        <v>-6.3015945569086904</v>
      </c>
      <c r="H3936">
        <v>15.123610794897701</v>
      </c>
      <c r="I3936">
        <v>-2.9795302089927702</v>
      </c>
      <c r="J3936">
        <v>10.687544084194499</v>
      </c>
      <c r="K3936">
        <v>-16.716059623828599</v>
      </c>
      <c r="L3936">
        <f t="shared" si="184"/>
        <v>-16.716059623828599</v>
      </c>
      <c r="M3936">
        <f t="shared" si="185"/>
        <v>15.123610794897701</v>
      </c>
      <c r="N3936">
        <v>-6.3015945569086904</v>
      </c>
    </row>
    <row r="3937" spans="1:14">
      <c r="A3937" t="s">
        <v>12560</v>
      </c>
      <c r="B3937" t="s">
        <v>12561</v>
      </c>
      <c r="C3937" t="s">
        <v>12562</v>
      </c>
      <c r="D3937" t="s">
        <v>11557</v>
      </c>
      <c r="E3937">
        <v>1</v>
      </c>
      <c r="F3937" t="str">
        <f t="shared" si="183"/>
        <v>Faible</v>
      </c>
      <c r="G3937">
        <v>-1.2273547614226901</v>
      </c>
      <c r="H3937">
        <v>12.7137296916083</v>
      </c>
      <c r="I3937">
        <v>3.9201238270988799</v>
      </c>
      <c r="J3937">
        <v>5.1439194919370097</v>
      </c>
      <c r="K3937">
        <v>-17.3807817385246</v>
      </c>
      <c r="L3937">
        <f t="shared" si="184"/>
        <v>-17.3807817385246</v>
      </c>
      <c r="M3937">
        <f t="shared" si="185"/>
        <v>12.7137296916083</v>
      </c>
      <c r="N3937">
        <v>-1.2273547614226901</v>
      </c>
    </row>
    <row r="3938" spans="1:14">
      <c r="A3938" t="s">
        <v>12563</v>
      </c>
      <c r="B3938" t="s">
        <v>12564</v>
      </c>
      <c r="C3938" t="s">
        <v>12565</v>
      </c>
      <c r="D3938" t="s">
        <v>11557</v>
      </c>
      <c r="E3938">
        <v>2</v>
      </c>
      <c r="F3938" t="str">
        <f t="shared" si="183"/>
        <v>Faible</v>
      </c>
      <c r="G3938">
        <v>-4.59361960296844</v>
      </c>
      <c r="H3938">
        <v>5.0390086635818703</v>
      </c>
      <c r="I3938">
        <v>3.3082378979659501</v>
      </c>
      <c r="J3938">
        <v>0.43382138606902798</v>
      </c>
      <c r="K3938">
        <v>-20.7418207887299</v>
      </c>
      <c r="L3938">
        <f t="shared" si="184"/>
        <v>-20.7418207887299</v>
      </c>
      <c r="M3938">
        <f t="shared" si="185"/>
        <v>5.0390086635818703</v>
      </c>
      <c r="N3938">
        <v>-4.59361960296844</v>
      </c>
    </row>
    <row r="3939" spans="1:14">
      <c r="A3939" t="s">
        <v>12566</v>
      </c>
      <c r="B3939" t="s">
        <v>12567</v>
      </c>
      <c r="C3939" t="s">
        <v>12568</v>
      </c>
      <c r="D3939" t="s">
        <v>11557</v>
      </c>
      <c r="E3939">
        <v>2</v>
      </c>
      <c r="F3939" t="str">
        <f t="shared" si="183"/>
        <v>Faible</v>
      </c>
      <c r="G3939">
        <v>-1.62739886234107</v>
      </c>
      <c r="H3939">
        <v>6.2261467746789299</v>
      </c>
      <c r="I3939">
        <v>3.6432851334323599</v>
      </c>
      <c r="J3939">
        <v>5.82307983275307</v>
      </c>
      <c r="K3939">
        <v>-8.7694516060187393</v>
      </c>
      <c r="L3939">
        <f t="shared" si="184"/>
        <v>-8.7694516060187393</v>
      </c>
      <c r="M3939">
        <f t="shared" si="185"/>
        <v>6.2261467746789299</v>
      </c>
      <c r="N3939">
        <v>-1.62739886234107</v>
      </c>
    </row>
    <row r="3940" spans="1:14">
      <c r="A3940" t="s">
        <v>12569</v>
      </c>
      <c r="B3940" t="s">
        <v>12570</v>
      </c>
      <c r="C3940" t="s">
        <v>12571</v>
      </c>
      <c r="D3940" t="s">
        <v>11557</v>
      </c>
      <c r="E3940">
        <v>3</v>
      </c>
      <c r="F3940" t="str">
        <f t="shared" si="183"/>
        <v>Faible</v>
      </c>
      <c r="G3940">
        <v>-2.3093560202362098</v>
      </c>
      <c r="H3940">
        <v>7.5658979924123004</v>
      </c>
      <c r="I3940">
        <v>3.7688109791519802</v>
      </c>
      <c r="J3940">
        <v>9.13281811535456</v>
      </c>
      <c r="K3940">
        <v>-8.2576360207438597</v>
      </c>
      <c r="L3940">
        <f t="shared" si="184"/>
        <v>-8.2576360207438597</v>
      </c>
      <c r="M3940">
        <f t="shared" si="185"/>
        <v>9.13281811535456</v>
      </c>
      <c r="N3940">
        <v>-2.3093560202362098</v>
      </c>
    </row>
    <row r="3941" spans="1:14">
      <c r="A3941" t="s">
        <v>12572</v>
      </c>
      <c r="B3941" t="s">
        <v>12573</v>
      </c>
      <c r="C3941" t="s">
        <v>12574</v>
      </c>
      <c r="D3941" t="s">
        <v>11557</v>
      </c>
      <c r="E3941">
        <v>3</v>
      </c>
      <c r="F3941" t="str">
        <f t="shared" si="183"/>
        <v>Faible</v>
      </c>
      <c r="G3941">
        <v>-3.5261359778604899</v>
      </c>
      <c r="H3941">
        <v>13.632179721162199</v>
      </c>
      <c r="I3941">
        <v>6.1430646984787103</v>
      </c>
      <c r="J3941">
        <v>12.831187111519</v>
      </c>
      <c r="K3941">
        <v>-12.4549123258771</v>
      </c>
      <c r="L3941">
        <f t="shared" si="184"/>
        <v>-12.4549123258771</v>
      </c>
      <c r="M3941">
        <f t="shared" si="185"/>
        <v>13.632179721162199</v>
      </c>
      <c r="N3941">
        <v>-3.5261359778604899</v>
      </c>
    </row>
    <row r="3942" spans="1:14">
      <c r="A3942" t="s">
        <v>12575</v>
      </c>
      <c r="B3942" t="s">
        <v>12576</v>
      </c>
      <c r="C3942" t="s">
        <v>12577</v>
      </c>
      <c r="D3942" t="s">
        <v>11557</v>
      </c>
      <c r="E3942">
        <v>4</v>
      </c>
      <c r="F3942" t="str">
        <f t="shared" si="183"/>
        <v>Suffisante</v>
      </c>
      <c r="G3942">
        <v>-3.92309444278174</v>
      </c>
      <c r="H3942">
        <v>11.9193845851785</v>
      </c>
      <c r="I3942">
        <v>5.4515164377576104</v>
      </c>
      <c r="J3942">
        <v>12.635297458133101</v>
      </c>
      <c r="K3942">
        <v>-11.573865753488599</v>
      </c>
      <c r="L3942">
        <f t="shared" si="184"/>
        <v>-11.573865753488599</v>
      </c>
      <c r="M3942">
        <f t="shared" si="185"/>
        <v>12.635297458133101</v>
      </c>
      <c r="N3942">
        <v>-3.92309444278174</v>
      </c>
    </row>
    <row r="3943" spans="1:14">
      <c r="A3943" t="s">
        <v>12578</v>
      </c>
      <c r="B3943" t="s">
        <v>12579</v>
      </c>
      <c r="C3943" t="s">
        <v>12580</v>
      </c>
      <c r="D3943" t="s">
        <v>11557</v>
      </c>
      <c r="E3943">
        <v>1</v>
      </c>
      <c r="F3943" t="str">
        <f t="shared" si="183"/>
        <v>Faible</v>
      </c>
      <c r="G3943">
        <v>-4.2389032004467397</v>
      </c>
      <c r="H3943">
        <v>13.445115415946701</v>
      </c>
      <c r="I3943">
        <v>7.0163070912139496</v>
      </c>
      <c r="J3943">
        <v>10.5095988244212</v>
      </c>
      <c r="K3943">
        <v>-13.2663540345733</v>
      </c>
      <c r="L3943">
        <f t="shared" si="184"/>
        <v>-13.2663540345733</v>
      </c>
      <c r="M3943">
        <f t="shared" si="185"/>
        <v>13.445115415946701</v>
      </c>
      <c r="N3943">
        <v>-4.2389032004467397</v>
      </c>
    </row>
    <row r="3944" spans="1:14">
      <c r="A3944" t="s">
        <v>12581</v>
      </c>
      <c r="B3944" t="s">
        <v>12582</v>
      </c>
      <c r="C3944" t="s">
        <v>12583</v>
      </c>
      <c r="D3944" t="s">
        <v>11557</v>
      </c>
      <c r="E3944">
        <v>2</v>
      </c>
      <c r="F3944" t="str">
        <f t="shared" si="183"/>
        <v>Faible</v>
      </c>
      <c r="G3944">
        <v>-5.9053642256666503</v>
      </c>
      <c r="H3944">
        <v>14.6243115184967</v>
      </c>
      <c r="I3944">
        <v>6.0150710222200203</v>
      </c>
      <c r="J3944">
        <v>11.9021126446025</v>
      </c>
      <c r="K3944">
        <v>-16.226640169956902</v>
      </c>
      <c r="L3944">
        <f t="shared" si="184"/>
        <v>-16.226640169956902</v>
      </c>
      <c r="M3944">
        <f t="shared" si="185"/>
        <v>14.6243115184967</v>
      </c>
      <c r="N3944">
        <v>-5.9053642256666503</v>
      </c>
    </row>
    <row r="3945" spans="1:14">
      <c r="A3945" t="s">
        <v>12584</v>
      </c>
      <c r="B3945" t="s">
        <v>12585</v>
      </c>
      <c r="C3945" t="s">
        <v>12586</v>
      </c>
      <c r="D3945" t="s">
        <v>11557</v>
      </c>
      <c r="E3945">
        <v>1</v>
      </c>
      <c r="F3945" t="str">
        <f t="shared" si="183"/>
        <v>Faible</v>
      </c>
      <c r="G3945">
        <v>-0.72180955827604798</v>
      </c>
      <c r="H3945">
        <v>27.578251070253799</v>
      </c>
      <c r="I3945">
        <v>12.4671487188954</v>
      </c>
      <c r="J3945">
        <v>16.3263959005385</v>
      </c>
      <c r="K3945">
        <v>-17.4379648794357</v>
      </c>
      <c r="L3945">
        <f t="shared" si="184"/>
        <v>-17.4379648794357</v>
      </c>
      <c r="M3945">
        <f t="shared" si="185"/>
        <v>27.578251070253799</v>
      </c>
      <c r="N3945">
        <v>-0.72180955827604798</v>
      </c>
    </row>
    <row r="3946" spans="1:14">
      <c r="A3946" t="s">
        <v>12587</v>
      </c>
      <c r="B3946" t="s">
        <v>12588</v>
      </c>
      <c r="C3946" t="s">
        <v>12589</v>
      </c>
      <c r="D3946" t="s">
        <v>11557</v>
      </c>
      <c r="E3946">
        <v>3</v>
      </c>
      <c r="F3946" t="str">
        <f t="shared" si="183"/>
        <v>Faible</v>
      </c>
      <c r="G3946">
        <v>-6.23462164152886</v>
      </c>
      <c r="H3946">
        <v>20.600186680031001</v>
      </c>
      <c r="I3946">
        <v>9.7889260811165997</v>
      </c>
      <c r="J3946">
        <v>11.5867689568241</v>
      </c>
      <c r="K3946">
        <v>-19.101549048371201</v>
      </c>
      <c r="L3946">
        <f t="shared" si="184"/>
        <v>-19.101549048371201</v>
      </c>
      <c r="M3946">
        <f t="shared" si="185"/>
        <v>20.600186680031001</v>
      </c>
      <c r="N3946">
        <v>-6.23462164152886</v>
      </c>
    </row>
    <row r="3947" spans="1:14">
      <c r="A3947" t="s">
        <v>12590</v>
      </c>
      <c r="B3947" t="s">
        <v>12591</v>
      </c>
      <c r="C3947" t="s">
        <v>12592</v>
      </c>
      <c r="D3947" t="s">
        <v>11557</v>
      </c>
      <c r="E3947">
        <v>3</v>
      </c>
      <c r="F3947" t="str">
        <f t="shared" si="183"/>
        <v>Faible</v>
      </c>
      <c r="G3947">
        <v>-7.4215502470019796</v>
      </c>
      <c r="H3947">
        <v>13.0878847200979</v>
      </c>
      <c r="I3947">
        <v>7.0867874842454297</v>
      </c>
      <c r="J3947">
        <v>6.7470009976521599</v>
      </c>
      <c r="K3947">
        <v>-19.204449754007999</v>
      </c>
      <c r="L3947">
        <f t="shared" si="184"/>
        <v>-19.204449754007999</v>
      </c>
      <c r="M3947">
        <f t="shared" si="185"/>
        <v>13.0878847200979</v>
      </c>
      <c r="N3947">
        <v>-7.4215502470019796</v>
      </c>
    </row>
    <row r="3948" spans="1:14">
      <c r="A3948" t="s">
        <v>12593</v>
      </c>
      <c r="B3948" t="s">
        <v>12594</v>
      </c>
      <c r="C3948" t="s">
        <v>12595</v>
      </c>
      <c r="D3948" t="s">
        <v>11557</v>
      </c>
      <c r="E3948">
        <v>4</v>
      </c>
      <c r="F3948" t="str">
        <f t="shared" si="183"/>
        <v>Suffisante</v>
      </c>
      <c r="G3948">
        <v>-8.0545705965274994</v>
      </c>
      <c r="H3948">
        <v>12.315691137939901</v>
      </c>
      <c r="I3948">
        <v>6.12262935986044</v>
      </c>
      <c r="J3948">
        <v>5.1181498695661798</v>
      </c>
      <c r="K3948">
        <v>-20.475256759650701</v>
      </c>
      <c r="L3948">
        <f t="shared" si="184"/>
        <v>-20.475256759650701</v>
      </c>
      <c r="M3948">
        <f t="shared" si="185"/>
        <v>12.315691137939901</v>
      </c>
      <c r="N3948">
        <v>-8.0545705965274994</v>
      </c>
    </row>
    <row r="3949" spans="1:14">
      <c r="A3949" t="s">
        <v>12602</v>
      </c>
      <c r="B3949" t="s">
        <v>12603</v>
      </c>
      <c r="C3949" t="s">
        <v>12604</v>
      </c>
      <c r="D3949" t="s">
        <v>11557</v>
      </c>
      <c r="E3949">
        <v>4</v>
      </c>
      <c r="F3949" t="str">
        <f t="shared" si="183"/>
        <v>Suffisante</v>
      </c>
      <c r="G3949">
        <v>-9.88552270015159</v>
      </c>
      <c r="H3949">
        <v>10.417190971366701</v>
      </c>
      <c r="I3949">
        <v>2.31072855411636</v>
      </c>
      <c r="J3949">
        <v>0.86007109740480403</v>
      </c>
      <c r="K3949">
        <v>-25.017081855258699</v>
      </c>
      <c r="L3949">
        <f t="shared" si="184"/>
        <v>-25.017081855258699</v>
      </c>
      <c r="M3949">
        <f t="shared" si="185"/>
        <v>10.417190971366701</v>
      </c>
      <c r="N3949">
        <v>-9.88552270015159</v>
      </c>
    </row>
    <row r="3950" spans="1:14">
      <c r="A3950" t="s">
        <v>12596</v>
      </c>
      <c r="B3950" t="s">
        <v>12597</v>
      </c>
      <c r="C3950" t="s">
        <v>12598</v>
      </c>
      <c r="D3950" t="s">
        <v>11557</v>
      </c>
      <c r="E3950">
        <v>3</v>
      </c>
      <c r="F3950" t="str">
        <f t="shared" si="183"/>
        <v>Faible</v>
      </c>
      <c r="G3950">
        <v>-9.7787329383698101</v>
      </c>
      <c r="H3950">
        <v>14.110444256938599</v>
      </c>
      <c r="I3950">
        <v>4.3554574459520303</v>
      </c>
      <c r="J3950">
        <v>4.0640397934668497</v>
      </c>
      <c r="K3950">
        <v>-26.2370290356676</v>
      </c>
      <c r="L3950">
        <f t="shared" si="184"/>
        <v>-26.2370290356676</v>
      </c>
      <c r="M3950">
        <f t="shared" si="185"/>
        <v>14.110444256938599</v>
      </c>
      <c r="N3950">
        <v>-9.7787329383698101</v>
      </c>
    </row>
    <row r="3951" spans="1:14">
      <c r="A3951" t="s">
        <v>12599</v>
      </c>
      <c r="B3951" t="s">
        <v>12600</v>
      </c>
      <c r="C3951" t="s">
        <v>12601</v>
      </c>
      <c r="D3951" t="s">
        <v>11557</v>
      </c>
      <c r="E3951">
        <v>4</v>
      </c>
      <c r="F3951" t="str">
        <f t="shared" si="183"/>
        <v>Suffisante</v>
      </c>
      <c r="G3951">
        <v>-9.8259703385311195</v>
      </c>
      <c r="H3951">
        <v>11.827121404878101</v>
      </c>
      <c r="I3951">
        <v>-0.75638563390111002</v>
      </c>
      <c r="J3951">
        <v>0.92856512365072197</v>
      </c>
      <c r="K3951">
        <v>-24.072310253051199</v>
      </c>
      <c r="L3951">
        <f t="shared" si="184"/>
        <v>-24.072310253051199</v>
      </c>
      <c r="M3951">
        <f t="shared" si="185"/>
        <v>11.827121404878101</v>
      </c>
      <c r="N3951">
        <v>-9.8259703385311195</v>
      </c>
    </row>
    <row r="3952" spans="1:14">
      <c r="A3952" t="s">
        <v>12608</v>
      </c>
      <c r="B3952" t="s">
        <v>12609</v>
      </c>
      <c r="C3952" t="s">
        <v>12610</v>
      </c>
      <c r="D3952" t="s">
        <v>11557</v>
      </c>
      <c r="E3952">
        <v>3</v>
      </c>
      <c r="F3952" t="str">
        <f t="shared" si="183"/>
        <v>Faible</v>
      </c>
      <c r="G3952">
        <v>-10.574282108933801</v>
      </c>
      <c r="H3952">
        <v>12.2169143721824</v>
      </c>
      <c r="I3952">
        <v>0.187486380104286</v>
      </c>
      <c r="J3952">
        <v>0.34926454082518599</v>
      </c>
      <c r="K3952">
        <v>-26.131561308062999</v>
      </c>
      <c r="L3952">
        <f t="shared" si="184"/>
        <v>-26.131561308062999</v>
      </c>
      <c r="M3952">
        <f t="shared" si="185"/>
        <v>12.2169143721824</v>
      </c>
      <c r="N3952">
        <v>-10.574282108933801</v>
      </c>
    </row>
    <row r="3953" spans="1:14">
      <c r="A3953" t="s">
        <v>12605</v>
      </c>
      <c r="B3953" t="s">
        <v>12606</v>
      </c>
      <c r="C3953" t="s">
        <v>12607</v>
      </c>
      <c r="D3953" t="s">
        <v>11557</v>
      </c>
      <c r="E3953">
        <v>3</v>
      </c>
      <c r="F3953" t="str">
        <f t="shared" si="183"/>
        <v>Faible</v>
      </c>
      <c r="G3953">
        <v>-10.365393562067601</v>
      </c>
      <c r="H3953">
        <v>13.422958602966901</v>
      </c>
      <c r="I3953">
        <v>2.4074757814463701</v>
      </c>
      <c r="J3953">
        <v>2.2175794604513199</v>
      </c>
      <c r="K3953">
        <v>-26.455535845227399</v>
      </c>
      <c r="L3953">
        <f t="shared" si="184"/>
        <v>-26.455535845227399</v>
      </c>
      <c r="M3953">
        <f t="shared" si="185"/>
        <v>13.422958602966901</v>
      </c>
      <c r="N3953">
        <v>-10.365393562067601</v>
      </c>
    </row>
    <row r="3954" spans="1:14">
      <c r="A3954" t="s">
        <v>12611</v>
      </c>
      <c r="B3954" t="s">
        <v>12612</v>
      </c>
      <c r="C3954" t="s">
        <v>12613</v>
      </c>
      <c r="D3954" t="s">
        <v>11557</v>
      </c>
      <c r="E3954">
        <v>4</v>
      </c>
      <c r="F3954" t="str">
        <f t="shared" si="183"/>
        <v>Suffisante</v>
      </c>
      <c r="G3954">
        <v>-9.2275979574387801</v>
      </c>
      <c r="H3954">
        <v>16.643470211433801</v>
      </c>
      <c r="I3954">
        <v>-3.1012495068299302</v>
      </c>
      <c r="J3954">
        <v>7.9966046767694303</v>
      </c>
      <c r="K3954">
        <v>-19.280573287153601</v>
      </c>
      <c r="L3954">
        <f t="shared" si="184"/>
        <v>-19.280573287153601</v>
      </c>
      <c r="M3954">
        <f t="shared" si="185"/>
        <v>16.643470211433801</v>
      </c>
      <c r="N3954">
        <v>-9.2275979574387801</v>
      </c>
    </row>
    <row r="3955" spans="1:14">
      <c r="A3955" t="s">
        <v>12614</v>
      </c>
      <c r="B3955" t="s">
        <v>12615</v>
      </c>
      <c r="C3955" t="s">
        <v>12616</v>
      </c>
      <c r="D3955" t="s">
        <v>11557</v>
      </c>
      <c r="E3955">
        <v>4</v>
      </c>
      <c r="F3955" t="str">
        <f t="shared" si="183"/>
        <v>Suffisante</v>
      </c>
      <c r="G3955">
        <v>-12.026412955948199</v>
      </c>
      <c r="H3955">
        <v>13.3761452801511</v>
      </c>
      <c r="I3955">
        <v>-3.2401128172098899</v>
      </c>
      <c r="J3955">
        <v>2.4175666022270099</v>
      </c>
      <c r="K3955">
        <v>-25.2748875543823</v>
      </c>
      <c r="L3955">
        <f t="shared" si="184"/>
        <v>-25.2748875543823</v>
      </c>
      <c r="M3955">
        <f t="shared" si="185"/>
        <v>13.3761452801511</v>
      </c>
      <c r="N3955">
        <v>-12.026412955948199</v>
      </c>
    </row>
    <row r="3956" spans="1:14">
      <c r="A3956" t="s">
        <v>12617</v>
      </c>
      <c r="B3956" t="s">
        <v>12618</v>
      </c>
      <c r="C3956" t="s">
        <v>12619</v>
      </c>
      <c r="D3956" t="s">
        <v>11557</v>
      </c>
      <c r="E3956">
        <v>3</v>
      </c>
      <c r="F3956" t="str">
        <f t="shared" si="183"/>
        <v>Faible</v>
      </c>
      <c r="G3956">
        <v>-10.385614209938201</v>
      </c>
      <c r="H3956">
        <v>15.6554872817039</v>
      </c>
      <c r="I3956">
        <v>-0.90247517951207101</v>
      </c>
      <c r="J3956">
        <v>5.5947262082244196</v>
      </c>
      <c r="K3956">
        <v>-23.811592554902099</v>
      </c>
      <c r="L3956">
        <f t="shared" si="184"/>
        <v>-23.811592554902099</v>
      </c>
      <c r="M3956">
        <f t="shared" si="185"/>
        <v>15.6554872817039</v>
      </c>
      <c r="N3956">
        <v>-10.385614209938201</v>
      </c>
    </row>
    <row r="3957" spans="1:14">
      <c r="A3957" t="s">
        <v>12620</v>
      </c>
      <c r="B3957" t="s">
        <v>12621</v>
      </c>
      <c r="C3957" t="s">
        <v>12622</v>
      </c>
      <c r="D3957" t="s">
        <v>11557</v>
      </c>
      <c r="E3957">
        <v>3</v>
      </c>
      <c r="F3957" t="str">
        <f t="shared" si="183"/>
        <v>Faible</v>
      </c>
      <c r="G3957">
        <v>-10.9653130507384</v>
      </c>
      <c r="H3957">
        <v>15.7447096848994</v>
      </c>
      <c r="I3957">
        <v>-2.7808501039000899</v>
      </c>
      <c r="J3957">
        <v>4.8933595745038296</v>
      </c>
      <c r="K3957">
        <v>-24.271339552120502</v>
      </c>
      <c r="L3957">
        <f t="shared" si="184"/>
        <v>-24.271339552120502</v>
      </c>
      <c r="M3957">
        <f t="shared" si="185"/>
        <v>15.7447096848994</v>
      </c>
      <c r="N3957">
        <v>-10.9653130507384</v>
      </c>
    </row>
    <row r="3958" spans="1:14">
      <c r="A3958" t="s">
        <v>12623</v>
      </c>
      <c r="B3958" t="s">
        <v>12624</v>
      </c>
      <c r="C3958" t="s">
        <v>12625</v>
      </c>
      <c r="D3958" t="s">
        <v>11557</v>
      </c>
      <c r="E3958">
        <v>2</v>
      </c>
      <c r="F3958" t="str">
        <f t="shared" si="183"/>
        <v>Faible</v>
      </c>
      <c r="G3958">
        <v>-7.9646327925835898</v>
      </c>
      <c r="H3958">
        <v>13.89869241563</v>
      </c>
      <c r="I3958">
        <v>10.7874096702293</v>
      </c>
      <c r="J3958">
        <v>4.1413388556417097</v>
      </c>
      <c r="K3958">
        <v>-24.657612171468202</v>
      </c>
      <c r="L3958">
        <f t="shared" si="184"/>
        <v>-24.657612171468202</v>
      </c>
      <c r="M3958">
        <f t="shared" si="185"/>
        <v>13.89869241563</v>
      </c>
      <c r="N3958">
        <v>-7.9646327925835898</v>
      </c>
    </row>
    <row r="3959" spans="1:14">
      <c r="A3959" t="s">
        <v>12626</v>
      </c>
      <c r="B3959" t="s">
        <v>12627</v>
      </c>
      <c r="C3959" t="s">
        <v>12628</v>
      </c>
      <c r="D3959" t="s">
        <v>11557</v>
      </c>
      <c r="E3959">
        <v>4</v>
      </c>
      <c r="F3959" t="str">
        <f t="shared" si="183"/>
        <v>Suffisante</v>
      </c>
      <c r="G3959">
        <v>-9.0082596648383202</v>
      </c>
      <c r="H3959">
        <v>20.023909701963198</v>
      </c>
      <c r="I3959">
        <v>-3.63151376119328</v>
      </c>
      <c r="J3959">
        <v>5.3821123451988697</v>
      </c>
      <c r="K3959">
        <v>-19.430511681713298</v>
      </c>
      <c r="L3959">
        <f t="shared" si="184"/>
        <v>-19.430511681713298</v>
      </c>
      <c r="M3959">
        <f t="shared" si="185"/>
        <v>20.023909701963198</v>
      </c>
      <c r="N3959">
        <v>-9.0082596648383202</v>
      </c>
    </row>
    <row r="3960" spans="1:14">
      <c r="A3960" t="s">
        <v>12629</v>
      </c>
      <c r="B3960" t="s">
        <v>12630</v>
      </c>
      <c r="C3960" t="s">
        <v>12631</v>
      </c>
      <c r="D3960" t="s">
        <v>11557</v>
      </c>
      <c r="E3960">
        <v>3</v>
      </c>
      <c r="F3960" t="str">
        <f t="shared" si="183"/>
        <v>Faible</v>
      </c>
      <c r="G3960">
        <v>-10.7084171451832</v>
      </c>
      <c r="H3960">
        <v>16.5058590693239</v>
      </c>
      <c r="I3960">
        <v>-1.77393668790583</v>
      </c>
      <c r="J3960">
        <v>1.0731877127301299</v>
      </c>
      <c r="K3960">
        <v>-27.2942438135969</v>
      </c>
      <c r="L3960">
        <f t="shared" si="184"/>
        <v>-27.2942438135969</v>
      </c>
      <c r="M3960">
        <f t="shared" si="185"/>
        <v>16.5058590693239</v>
      </c>
      <c r="N3960">
        <v>-10.7084171451832</v>
      </c>
    </row>
    <row r="3961" spans="1:14">
      <c r="A3961" t="s">
        <v>12632</v>
      </c>
      <c r="B3961" t="s">
        <v>12633</v>
      </c>
      <c r="C3961" t="s">
        <v>12634</v>
      </c>
      <c r="D3961" t="s">
        <v>11557</v>
      </c>
      <c r="E3961">
        <v>3</v>
      </c>
      <c r="F3961" t="str">
        <f t="shared" si="183"/>
        <v>Faible</v>
      </c>
      <c r="G3961">
        <v>-10.7940027946686</v>
      </c>
      <c r="H3961">
        <v>16.723092198528999</v>
      </c>
      <c r="I3961">
        <v>-1.7073758013190401</v>
      </c>
      <c r="J3961">
        <v>1.2235715119084301</v>
      </c>
      <c r="K3961">
        <v>-27.327043043784801</v>
      </c>
      <c r="L3961">
        <f t="shared" si="184"/>
        <v>-27.327043043784801</v>
      </c>
      <c r="M3961">
        <f t="shared" si="185"/>
        <v>16.723092198528999</v>
      </c>
      <c r="N3961">
        <v>-10.7940027946686</v>
      </c>
    </row>
    <row r="3962" spans="1:14">
      <c r="A3962" t="s">
        <v>12635</v>
      </c>
      <c r="B3962" t="s">
        <v>12636</v>
      </c>
      <c r="C3962" t="s">
        <v>12637</v>
      </c>
      <c r="D3962" t="s">
        <v>11557</v>
      </c>
      <c r="E3962">
        <v>3</v>
      </c>
      <c r="F3962" t="str">
        <f t="shared" si="183"/>
        <v>Faible</v>
      </c>
      <c r="G3962">
        <v>-9.54949741367715</v>
      </c>
      <c r="H3962">
        <v>16.293074660921899</v>
      </c>
      <c r="I3962">
        <v>-1.8351684961060699</v>
      </c>
      <c r="J3962">
        <v>4.1100273427471397</v>
      </c>
      <c r="K3962">
        <v>-23.7723361316196</v>
      </c>
      <c r="L3962">
        <f t="shared" si="184"/>
        <v>-23.7723361316196</v>
      </c>
      <c r="M3962">
        <f t="shared" si="185"/>
        <v>16.293074660921899</v>
      </c>
      <c r="N3962">
        <v>-9.54949741367715</v>
      </c>
    </row>
    <row r="3963" spans="1:14">
      <c r="A3963" t="s">
        <v>12638</v>
      </c>
      <c r="B3963" t="s">
        <v>12639</v>
      </c>
      <c r="C3963" t="s">
        <v>12640</v>
      </c>
      <c r="D3963" t="s">
        <v>11557</v>
      </c>
      <c r="E3963">
        <v>3</v>
      </c>
      <c r="F3963" t="str">
        <f t="shared" si="183"/>
        <v>Faible</v>
      </c>
      <c r="G3963">
        <v>-9.4916910617020793</v>
      </c>
      <c r="H3963">
        <v>16.697161211887899</v>
      </c>
      <c r="I3963">
        <v>-2.3469122096522099</v>
      </c>
      <c r="J3963">
        <v>3.9438803950297499</v>
      </c>
      <c r="K3963">
        <v>-23.337218329399601</v>
      </c>
      <c r="L3963">
        <f t="shared" si="184"/>
        <v>-23.337218329399601</v>
      </c>
      <c r="M3963">
        <f t="shared" si="185"/>
        <v>16.697161211887899</v>
      </c>
      <c r="N3963">
        <v>-9.4916910617020793</v>
      </c>
    </row>
    <row r="3964" spans="1:14">
      <c r="A3964" t="s">
        <v>12641</v>
      </c>
      <c r="B3964" t="s">
        <v>12642</v>
      </c>
      <c r="C3964" t="s">
        <v>12643</v>
      </c>
      <c r="D3964" t="s">
        <v>11557</v>
      </c>
      <c r="E3964">
        <v>2</v>
      </c>
      <c r="F3964" t="str">
        <f t="shared" si="183"/>
        <v>Faible</v>
      </c>
      <c r="G3964">
        <v>-9.4249438857389496</v>
      </c>
      <c r="H3964">
        <v>13.7833112841488</v>
      </c>
      <c r="I3964">
        <v>0.50945966311569002</v>
      </c>
      <c r="J3964">
        <v>7.4182194827613701</v>
      </c>
      <c r="K3964">
        <v>-25.988781695482501</v>
      </c>
      <c r="L3964">
        <f t="shared" si="184"/>
        <v>-25.988781695482501</v>
      </c>
      <c r="M3964">
        <f t="shared" si="185"/>
        <v>13.7833112841488</v>
      </c>
      <c r="N3964">
        <v>-9.4249438857389496</v>
      </c>
    </row>
    <row r="3965" spans="1:14">
      <c r="A3965" t="s">
        <v>12644</v>
      </c>
      <c r="B3965" t="s">
        <v>12645</v>
      </c>
      <c r="C3965" t="s">
        <v>12646</v>
      </c>
      <c r="D3965" t="s">
        <v>11557</v>
      </c>
      <c r="E3965">
        <v>4</v>
      </c>
      <c r="F3965" t="str">
        <f t="shared" si="183"/>
        <v>Suffisante</v>
      </c>
      <c r="G3965">
        <v>-11.8117384834747</v>
      </c>
      <c r="H3965">
        <v>12.696486861930801</v>
      </c>
      <c r="I3965">
        <v>-1.9558099962981501</v>
      </c>
      <c r="J3965">
        <v>1.5561434566161101</v>
      </c>
      <c r="K3965">
        <v>-25.340199016948102</v>
      </c>
      <c r="L3965">
        <f t="shared" si="184"/>
        <v>-25.340199016948102</v>
      </c>
      <c r="M3965">
        <f t="shared" si="185"/>
        <v>12.696486861930801</v>
      </c>
      <c r="N3965">
        <v>-11.8117384834747</v>
      </c>
    </row>
    <row r="3966" spans="1:14">
      <c r="A3966" t="s">
        <v>12647</v>
      </c>
      <c r="B3966" t="s">
        <v>12648</v>
      </c>
      <c r="C3966" t="s">
        <v>12649</v>
      </c>
      <c r="D3966" t="s">
        <v>11557</v>
      </c>
      <c r="E3966">
        <v>3</v>
      </c>
      <c r="F3966" t="str">
        <f t="shared" si="183"/>
        <v>Faible</v>
      </c>
      <c r="G3966">
        <v>-8.4222932264160093</v>
      </c>
      <c r="H3966">
        <v>4.02891322988786</v>
      </c>
      <c r="I3966">
        <v>0.97348634237452203</v>
      </c>
      <c r="J3966">
        <v>5.3794686282890698</v>
      </c>
      <c r="K3966">
        <v>-14.0887328450917</v>
      </c>
      <c r="L3966">
        <f t="shared" si="184"/>
        <v>-14.0887328450917</v>
      </c>
      <c r="M3966">
        <f t="shared" si="185"/>
        <v>5.3794686282890698</v>
      </c>
      <c r="N3966">
        <v>-8.4222932264160093</v>
      </c>
    </row>
    <row r="3967" spans="1:14">
      <c r="A3967" t="s">
        <v>12650</v>
      </c>
      <c r="B3967" t="s">
        <v>12651</v>
      </c>
      <c r="C3967" t="s">
        <v>12652</v>
      </c>
      <c r="D3967" t="s">
        <v>11557</v>
      </c>
      <c r="E3967">
        <v>4</v>
      </c>
      <c r="F3967" t="str">
        <f t="shared" si="183"/>
        <v>Suffisante</v>
      </c>
      <c r="G3967">
        <v>-8.3347645108389798</v>
      </c>
      <c r="H3967">
        <v>1.71205766588326</v>
      </c>
      <c r="I3967">
        <v>-1.36930526745685</v>
      </c>
      <c r="J3967">
        <v>2.3996495124281001</v>
      </c>
      <c r="K3967">
        <v>-14.878061229165199</v>
      </c>
      <c r="L3967">
        <f t="shared" si="184"/>
        <v>-14.878061229165199</v>
      </c>
      <c r="M3967">
        <f t="shared" si="185"/>
        <v>2.3996495124281001</v>
      </c>
      <c r="N3967">
        <v>-8.3347645108389798</v>
      </c>
    </row>
    <row r="3968" spans="1:14">
      <c r="A3968" t="s">
        <v>12653</v>
      </c>
      <c r="B3968" t="s">
        <v>12654</v>
      </c>
      <c r="C3968" t="s">
        <v>12655</v>
      </c>
      <c r="D3968" t="s">
        <v>11557</v>
      </c>
      <c r="E3968">
        <v>5</v>
      </c>
      <c r="F3968" t="str">
        <f t="shared" si="183"/>
        <v>Suffisante</v>
      </c>
      <c r="G3968">
        <v>-6.84896456418093</v>
      </c>
      <c r="H3968">
        <v>13.779296898892801</v>
      </c>
      <c r="I3968">
        <v>-4.2239063149493496</v>
      </c>
      <c r="J3968">
        <v>6.6050450809579697</v>
      </c>
      <c r="K3968">
        <v>-16.0240840133524</v>
      </c>
      <c r="L3968">
        <f t="shared" si="184"/>
        <v>-16.0240840133524</v>
      </c>
      <c r="M3968">
        <f t="shared" si="185"/>
        <v>13.779296898892801</v>
      </c>
      <c r="N3968">
        <v>-6.84896456418093</v>
      </c>
    </row>
    <row r="3969" spans="1:14">
      <c r="A3969" t="s">
        <v>12662</v>
      </c>
      <c r="B3969" t="s">
        <v>12663</v>
      </c>
      <c r="C3969" t="s">
        <v>12664</v>
      </c>
      <c r="D3969" t="s">
        <v>11557</v>
      </c>
      <c r="E3969">
        <v>3</v>
      </c>
      <c r="F3969" t="str">
        <f t="shared" si="183"/>
        <v>Faible</v>
      </c>
      <c r="G3969">
        <v>-6.4652210097115503</v>
      </c>
      <c r="H3969">
        <v>8.7254288939801796</v>
      </c>
      <c r="I3969">
        <v>-1.9773234998999301</v>
      </c>
      <c r="J3969">
        <v>5.4234929104445202</v>
      </c>
      <c r="K3969">
        <v>-14.768376051189</v>
      </c>
      <c r="L3969">
        <f t="shared" si="184"/>
        <v>-14.768376051189</v>
      </c>
      <c r="M3969">
        <f t="shared" si="185"/>
        <v>8.7254288939801796</v>
      </c>
      <c r="N3969">
        <v>-6.4652210097115503</v>
      </c>
    </row>
    <row r="3970" spans="1:14">
      <c r="A3970" t="s">
        <v>12656</v>
      </c>
      <c r="B3970" t="s">
        <v>12657</v>
      </c>
      <c r="C3970" t="s">
        <v>12658</v>
      </c>
      <c r="D3970" t="s">
        <v>11557</v>
      </c>
      <c r="E3970">
        <v>3</v>
      </c>
      <c r="F3970" t="str">
        <f t="shared" si="183"/>
        <v>Faible</v>
      </c>
      <c r="G3970">
        <v>-4.4523864512846503</v>
      </c>
      <c r="H3970">
        <v>15.3383239744258</v>
      </c>
      <c r="I3970">
        <v>0.60192121899930595</v>
      </c>
      <c r="J3970">
        <v>10.277821810547501</v>
      </c>
      <c r="K3970">
        <v>-11.8086593587901</v>
      </c>
      <c r="L3970">
        <f t="shared" si="184"/>
        <v>-11.8086593587901</v>
      </c>
      <c r="M3970">
        <f t="shared" si="185"/>
        <v>15.3383239744258</v>
      </c>
      <c r="N3970">
        <v>-4.4523864512846503</v>
      </c>
    </row>
    <row r="3971" spans="1:14">
      <c r="A3971" t="s">
        <v>12668</v>
      </c>
      <c r="B3971" t="s">
        <v>12669</v>
      </c>
      <c r="C3971" t="s">
        <v>12670</v>
      </c>
      <c r="D3971" t="s">
        <v>11557</v>
      </c>
      <c r="E3971">
        <v>3</v>
      </c>
      <c r="F3971" t="str">
        <f t="shared" ref="F3971:F3992" si="186">IF(E3971&gt;=4, "Suffisante","Faible")</f>
        <v>Faible</v>
      </c>
      <c r="G3971">
        <v>-4.2326594990797197</v>
      </c>
      <c r="H3971">
        <v>16.206652187764501</v>
      </c>
      <c r="I3971">
        <v>0.76470173564933097</v>
      </c>
      <c r="J3971">
        <v>10.5585998001634</v>
      </c>
      <c r="K3971">
        <v>-11.386009696239899</v>
      </c>
      <c r="L3971">
        <f t="shared" ref="L3971:L3992" si="187">MIN(H3971:K3971)</f>
        <v>-11.386009696239899</v>
      </c>
      <c r="M3971">
        <f t="shared" ref="M3971:M3992" si="188">MAX(H3971:K3971)</f>
        <v>16.206652187764501</v>
      </c>
      <c r="N3971">
        <v>-4.2326594990797197</v>
      </c>
    </row>
    <row r="3972" spans="1:14">
      <c r="A3972" t="s">
        <v>12671</v>
      </c>
      <c r="B3972" t="s">
        <v>12672</v>
      </c>
      <c r="C3972" t="s">
        <v>12673</v>
      </c>
      <c r="D3972" t="s">
        <v>11557</v>
      </c>
      <c r="E3972">
        <v>2</v>
      </c>
      <c r="F3972" t="str">
        <f t="shared" si="186"/>
        <v>Faible</v>
      </c>
      <c r="G3972">
        <v>-3.86235230185651</v>
      </c>
      <c r="H3972">
        <v>26.116255576796899</v>
      </c>
      <c r="I3972">
        <v>-1.1726336797672401</v>
      </c>
      <c r="J3972">
        <v>12.891263883263001</v>
      </c>
      <c r="K3972">
        <v>-10.5645577303282</v>
      </c>
      <c r="L3972">
        <f t="shared" si="187"/>
        <v>-10.5645577303282</v>
      </c>
      <c r="M3972">
        <f t="shared" si="188"/>
        <v>26.116255576796899</v>
      </c>
      <c r="N3972">
        <v>-3.86235230185651</v>
      </c>
    </row>
    <row r="3973" spans="1:14">
      <c r="A3973" t="s">
        <v>12674</v>
      </c>
      <c r="B3973" t="s">
        <v>12675</v>
      </c>
      <c r="C3973" t="s">
        <v>12676</v>
      </c>
      <c r="D3973" t="s">
        <v>11557</v>
      </c>
      <c r="E3973">
        <v>2</v>
      </c>
      <c r="F3973" t="str">
        <f t="shared" si="186"/>
        <v>Faible</v>
      </c>
      <c r="G3973">
        <v>-4.0310410489692003</v>
      </c>
      <c r="H3973">
        <v>17.5162872833126</v>
      </c>
      <c r="I3973">
        <v>-1.43014997080842</v>
      </c>
      <c r="J3973">
        <v>8.5270169174792603</v>
      </c>
      <c r="K3973">
        <v>-12.596516790333901</v>
      </c>
      <c r="L3973">
        <f t="shared" si="187"/>
        <v>-12.596516790333901</v>
      </c>
      <c r="M3973">
        <f t="shared" si="188"/>
        <v>17.5162872833126</v>
      </c>
      <c r="N3973">
        <v>-4.0310410489692003</v>
      </c>
    </row>
    <row r="3974" spans="1:14">
      <c r="A3974" t="s">
        <v>12665</v>
      </c>
      <c r="B3974" t="s">
        <v>12666</v>
      </c>
      <c r="C3974" t="s">
        <v>12667</v>
      </c>
      <c r="D3974" t="s">
        <v>11557</v>
      </c>
      <c r="E3974">
        <v>4</v>
      </c>
      <c r="F3974" t="str">
        <f t="shared" si="186"/>
        <v>Suffisante</v>
      </c>
      <c r="G3974">
        <v>-5.7710734011192502</v>
      </c>
      <c r="H3974">
        <v>11.3397935835218</v>
      </c>
      <c r="I3974">
        <v>-1.77453586312459</v>
      </c>
      <c r="J3974">
        <v>6.9558434143680197</v>
      </c>
      <c r="K3974">
        <v>-14.247120901417899</v>
      </c>
      <c r="L3974">
        <f t="shared" si="187"/>
        <v>-14.247120901417899</v>
      </c>
      <c r="M3974">
        <f t="shared" si="188"/>
        <v>11.3397935835218</v>
      </c>
      <c r="N3974">
        <v>-5.7710734011192502</v>
      </c>
    </row>
    <row r="3975" spans="1:14">
      <c r="A3975" t="s">
        <v>12659</v>
      </c>
      <c r="B3975" t="s">
        <v>12660</v>
      </c>
      <c r="C3975" t="s">
        <v>12661</v>
      </c>
      <c r="D3975" t="s">
        <v>11557</v>
      </c>
      <c r="E3975">
        <v>5</v>
      </c>
      <c r="F3975" t="str">
        <f t="shared" si="186"/>
        <v>Suffisante</v>
      </c>
      <c r="G3975">
        <v>-6.3844484780281396</v>
      </c>
      <c r="H3975">
        <v>9.8995285432655997</v>
      </c>
      <c r="I3975">
        <v>-2.9162624839773899</v>
      </c>
      <c r="J3975">
        <v>5.3158189033598999</v>
      </c>
      <c r="K3975">
        <v>-15.303249399651399</v>
      </c>
      <c r="L3975">
        <f t="shared" si="187"/>
        <v>-15.303249399651399</v>
      </c>
      <c r="M3975">
        <f t="shared" si="188"/>
        <v>9.8995285432655997</v>
      </c>
      <c r="N3975">
        <v>-6.3844484780281396</v>
      </c>
    </row>
    <row r="3976" spans="1:14">
      <c r="A3976" t="s">
        <v>12677</v>
      </c>
      <c r="B3976" t="s">
        <v>12678</v>
      </c>
      <c r="C3976" t="s">
        <v>12679</v>
      </c>
      <c r="D3976" t="s">
        <v>11557</v>
      </c>
      <c r="E3976">
        <v>2</v>
      </c>
      <c r="F3976" t="str">
        <f t="shared" si="186"/>
        <v>Faible</v>
      </c>
      <c r="G3976">
        <v>-0.78104664450419303</v>
      </c>
      <c r="H3976">
        <v>27.423293325309398</v>
      </c>
      <c r="I3976">
        <v>3.33378087578037</v>
      </c>
      <c r="J3976">
        <v>14.9771143458834</v>
      </c>
      <c r="K3976">
        <v>-3.61735053897086</v>
      </c>
      <c r="L3976">
        <f t="shared" si="187"/>
        <v>-3.61735053897086</v>
      </c>
      <c r="M3976">
        <f t="shared" si="188"/>
        <v>27.423293325309398</v>
      </c>
      <c r="N3976">
        <v>-0.78104664450419303</v>
      </c>
    </row>
    <row r="3977" spans="1:14">
      <c r="A3977" t="s">
        <v>12680</v>
      </c>
      <c r="B3977" t="s">
        <v>12681</v>
      </c>
      <c r="C3977" t="s">
        <v>12682</v>
      </c>
      <c r="D3977" t="s">
        <v>11557</v>
      </c>
      <c r="E3977">
        <v>2</v>
      </c>
      <c r="F3977" t="str">
        <f t="shared" si="186"/>
        <v>Faible</v>
      </c>
      <c r="G3977">
        <v>-0.65195461346008798</v>
      </c>
      <c r="H3977">
        <v>26.7621020052487</v>
      </c>
      <c r="I3977">
        <v>4.4077035797189499</v>
      </c>
      <c r="J3977">
        <v>14.2751250169283</v>
      </c>
      <c r="K3977">
        <v>-3.0654785004987901</v>
      </c>
      <c r="L3977">
        <f t="shared" si="187"/>
        <v>-3.0654785004987901</v>
      </c>
      <c r="M3977">
        <f t="shared" si="188"/>
        <v>26.7621020052487</v>
      </c>
      <c r="N3977">
        <v>-0.65195461346008798</v>
      </c>
    </row>
    <row r="3978" spans="1:14">
      <c r="A3978" t="s">
        <v>12683</v>
      </c>
      <c r="B3978" t="s">
        <v>12684</v>
      </c>
      <c r="C3978" t="s">
        <v>12685</v>
      </c>
      <c r="D3978" t="s">
        <v>11557</v>
      </c>
      <c r="E3978">
        <v>3</v>
      </c>
      <c r="F3978" t="str">
        <f t="shared" si="186"/>
        <v>Faible</v>
      </c>
      <c r="G3978">
        <v>-3.01554875123463</v>
      </c>
      <c r="H3978">
        <v>26.060094920888201</v>
      </c>
      <c r="I3978">
        <v>3.6102897772716198</v>
      </c>
      <c r="J3978">
        <v>13.9782170528565</v>
      </c>
      <c r="K3978">
        <v>-5.97662417112931</v>
      </c>
      <c r="L3978">
        <f t="shared" si="187"/>
        <v>-5.97662417112931</v>
      </c>
      <c r="M3978">
        <f t="shared" si="188"/>
        <v>26.060094920888201</v>
      </c>
      <c r="N3978">
        <v>-3.01554875123463</v>
      </c>
    </row>
    <row r="3979" spans="1:14">
      <c r="A3979" t="s">
        <v>12686</v>
      </c>
      <c r="B3979" t="s">
        <v>12687</v>
      </c>
      <c r="C3979" t="s">
        <v>12688</v>
      </c>
      <c r="D3979" t="s">
        <v>11557</v>
      </c>
      <c r="E3979">
        <v>4</v>
      </c>
      <c r="F3979" t="str">
        <f t="shared" si="186"/>
        <v>Suffisante</v>
      </c>
      <c r="G3979">
        <v>-4.7554280176249497</v>
      </c>
      <c r="H3979">
        <v>19.917979740575799</v>
      </c>
      <c r="I3979">
        <v>-3.7793699709124899</v>
      </c>
      <c r="J3979">
        <v>12.8299947717262</v>
      </c>
      <c r="K3979">
        <v>-8.7812677550471108</v>
      </c>
      <c r="L3979">
        <f t="shared" si="187"/>
        <v>-8.7812677550471108</v>
      </c>
      <c r="M3979">
        <f t="shared" si="188"/>
        <v>19.917979740575799</v>
      </c>
      <c r="N3979">
        <v>-4.7554280176249497</v>
      </c>
    </row>
    <row r="3980" spans="1:14">
      <c r="A3980" t="s">
        <v>12689</v>
      </c>
      <c r="B3980" t="s">
        <v>12690</v>
      </c>
      <c r="C3980" t="s">
        <v>12691</v>
      </c>
      <c r="D3980" t="s">
        <v>11557</v>
      </c>
      <c r="E3980">
        <v>2</v>
      </c>
      <c r="F3980" t="str">
        <f t="shared" si="186"/>
        <v>Faible</v>
      </c>
      <c r="G3980">
        <v>-6.6291894595507203E-2</v>
      </c>
      <c r="H3980">
        <v>30.061588552269701</v>
      </c>
      <c r="I3980">
        <v>0.839839053830571</v>
      </c>
      <c r="J3980">
        <v>25.0877262105423</v>
      </c>
      <c r="K3980">
        <v>-7.46638064327444</v>
      </c>
      <c r="L3980">
        <f t="shared" si="187"/>
        <v>-7.46638064327444</v>
      </c>
      <c r="M3980">
        <f t="shared" si="188"/>
        <v>30.061588552269701</v>
      </c>
      <c r="N3980">
        <v>-6.6291894595507203E-2</v>
      </c>
    </row>
    <row r="3981" spans="1:14">
      <c r="A3981" t="s">
        <v>12692</v>
      </c>
      <c r="B3981" t="s">
        <v>12693</v>
      </c>
      <c r="C3981" t="s">
        <v>12694</v>
      </c>
      <c r="D3981" t="s">
        <v>11557</v>
      </c>
      <c r="E3981">
        <v>4</v>
      </c>
      <c r="F3981" t="str">
        <f t="shared" si="186"/>
        <v>Suffisante</v>
      </c>
      <c r="G3981">
        <v>-2.9960459187239201</v>
      </c>
      <c r="H3981">
        <v>27.258616820738101</v>
      </c>
      <c r="I3981">
        <v>-1.27019186624057</v>
      </c>
      <c r="J3981">
        <v>21.459799292716799</v>
      </c>
      <c r="K3981">
        <v>-11.5538997180302</v>
      </c>
      <c r="L3981">
        <f t="shared" si="187"/>
        <v>-11.5538997180302</v>
      </c>
      <c r="M3981">
        <f t="shared" si="188"/>
        <v>27.258616820738101</v>
      </c>
      <c r="N3981">
        <v>-2.9960459187239201</v>
      </c>
    </row>
    <row r="3982" spans="1:14">
      <c r="A3982" t="s">
        <v>12695</v>
      </c>
      <c r="B3982" t="s">
        <v>12696</v>
      </c>
      <c r="C3982" t="s">
        <v>12697</v>
      </c>
      <c r="D3982" t="s">
        <v>11557</v>
      </c>
      <c r="E3982">
        <v>4</v>
      </c>
      <c r="F3982" t="str">
        <f t="shared" si="186"/>
        <v>Suffisante</v>
      </c>
      <c r="G3982">
        <v>-8.1632757279850594</v>
      </c>
      <c r="H3982">
        <v>12.379854384744</v>
      </c>
      <c r="I3982">
        <v>-6.7331111059220596</v>
      </c>
      <c r="J3982">
        <v>1.2141861971274199</v>
      </c>
      <c r="K3982">
        <v>-18.904027293584701</v>
      </c>
      <c r="L3982">
        <f t="shared" si="187"/>
        <v>-18.904027293584701</v>
      </c>
      <c r="M3982">
        <f t="shared" si="188"/>
        <v>12.379854384744</v>
      </c>
      <c r="N3982">
        <v>-8.1632757279850594</v>
      </c>
    </row>
    <row r="3983" spans="1:14">
      <c r="A3983" t="s">
        <v>12698</v>
      </c>
      <c r="B3983" t="s">
        <v>12699</v>
      </c>
      <c r="C3983" t="s">
        <v>12700</v>
      </c>
      <c r="D3983" t="s">
        <v>11557</v>
      </c>
      <c r="E3983">
        <v>3</v>
      </c>
      <c r="F3983" t="str">
        <f t="shared" si="186"/>
        <v>Faible</v>
      </c>
      <c r="G3983">
        <v>-5.4265018844061403</v>
      </c>
      <c r="H3983">
        <v>17.1813533160263</v>
      </c>
      <c r="I3983">
        <v>-3.3336684798849299</v>
      </c>
      <c r="J3983">
        <v>7.2622622542313504</v>
      </c>
      <c r="K3983">
        <v>-14.491805654083899</v>
      </c>
      <c r="L3983">
        <f t="shared" si="187"/>
        <v>-14.491805654083899</v>
      </c>
      <c r="M3983">
        <f t="shared" si="188"/>
        <v>17.1813533160263</v>
      </c>
      <c r="N3983">
        <v>-5.4265018844061403</v>
      </c>
    </row>
    <row r="3984" spans="1:14">
      <c r="A3984" t="s">
        <v>12701</v>
      </c>
      <c r="B3984" t="s">
        <v>12702</v>
      </c>
      <c r="C3984" t="s">
        <v>12703</v>
      </c>
      <c r="D3984" t="s">
        <v>11557</v>
      </c>
      <c r="E3984">
        <v>3</v>
      </c>
      <c r="F3984" t="str">
        <f t="shared" si="186"/>
        <v>Faible</v>
      </c>
      <c r="G3984">
        <v>-5.8342556627062399</v>
      </c>
      <c r="H3984">
        <v>16.498925335770402</v>
      </c>
      <c r="I3984">
        <v>-3.9114594717808102</v>
      </c>
      <c r="J3984">
        <v>6.8443023758510604</v>
      </c>
      <c r="K3984">
        <v>-14.8662021642961</v>
      </c>
      <c r="L3984">
        <f t="shared" si="187"/>
        <v>-14.8662021642961</v>
      </c>
      <c r="M3984">
        <f t="shared" si="188"/>
        <v>16.498925335770402</v>
      </c>
      <c r="N3984">
        <v>-5.8342556627062399</v>
      </c>
    </row>
    <row r="3985" spans="1:14">
      <c r="A3985" t="s">
        <v>12704</v>
      </c>
      <c r="B3985" t="s">
        <v>12705</v>
      </c>
      <c r="C3985" t="s">
        <v>12706</v>
      </c>
      <c r="D3985" t="s">
        <v>11557</v>
      </c>
      <c r="E3985">
        <v>2</v>
      </c>
      <c r="F3985" t="str">
        <f t="shared" si="186"/>
        <v>Faible</v>
      </c>
      <c r="G3985">
        <v>-6.4211652356948301</v>
      </c>
      <c r="H3985">
        <v>17.725004460195901</v>
      </c>
      <c r="I3985">
        <v>-4.16647420754461</v>
      </c>
      <c r="J3985">
        <v>8.8509062632749806</v>
      </c>
      <c r="K3985">
        <v>-11.703837505905</v>
      </c>
      <c r="L3985">
        <f t="shared" si="187"/>
        <v>-11.703837505905</v>
      </c>
      <c r="M3985">
        <f t="shared" si="188"/>
        <v>17.725004460195901</v>
      </c>
      <c r="N3985">
        <v>-6.4211652356948301</v>
      </c>
    </row>
    <row r="3986" spans="1:14">
      <c r="A3986" t="s">
        <v>12707</v>
      </c>
      <c r="B3986" t="s">
        <v>12708</v>
      </c>
      <c r="C3986" t="s">
        <v>12709</v>
      </c>
      <c r="D3986" t="s">
        <v>11557</v>
      </c>
      <c r="E3986">
        <v>3</v>
      </c>
      <c r="F3986" t="str">
        <f t="shared" si="186"/>
        <v>Faible</v>
      </c>
      <c r="G3986">
        <v>-8.1930845365802192</v>
      </c>
      <c r="H3986">
        <v>16.968501635473299</v>
      </c>
      <c r="I3986">
        <v>-6.7361817524916203</v>
      </c>
      <c r="J3986">
        <v>8.0980705775983601</v>
      </c>
      <c r="K3986">
        <v>-14.400902240220001</v>
      </c>
      <c r="L3986">
        <f t="shared" si="187"/>
        <v>-14.400902240220001</v>
      </c>
      <c r="M3986">
        <f t="shared" si="188"/>
        <v>16.968501635473299</v>
      </c>
      <c r="N3986">
        <v>-8.1930845365802192</v>
      </c>
    </row>
    <row r="3987" spans="1:14">
      <c r="A3987" t="s">
        <v>12710</v>
      </c>
      <c r="B3987" t="s">
        <v>12711</v>
      </c>
      <c r="C3987" t="s">
        <v>12712</v>
      </c>
      <c r="D3987" t="s">
        <v>11557</v>
      </c>
      <c r="E3987">
        <v>3</v>
      </c>
      <c r="F3987" t="str">
        <f t="shared" si="186"/>
        <v>Faible</v>
      </c>
      <c r="G3987">
        <v>-9.3722271161977595</v>
      </c>
      <c r="H3987">
        <v>13.769263368785699</v>
      </c>
      <c r="I3987">
        <v>-4.0128535608423697</v>
      </c>
      <c r="J3987">
        <v>3.7691628597356601</v>
      </c>
      <c r="K3987">
        <v>-16.711412897294402</v>
      </c>
      <c r="L3987">
        <f t="shared" si="187"/>
        <v>-16.711412897294402</v>
      </c>
      <c r="M3987">
        <f t="shared" si="188"/>
        <v>13.769263368785699</v>
      </c>
      <c r="N3987">
        <v>-9.3722271161977595</v>
      </c>
    </row>
    <row r="3988" spans="1:14">
      <c r="A3988" t="s">
        <v>12713</v>
      </c>
      <c r="B3988" t="s">
        <v>12714</v>
      </c>
      <c r="C3988" t="s">
        <v>12715</v>
      </c>
      <c r="D3988" t="s">
        <v>11557</v>
      </c>
      <c r="E3988">
        <v>1</v>
      </c>
      <c r="F3988" t="str">
        <f t="shared" si="186"/>
        <v>Faible</v>
      </c>
      <c r="G3988">
        <v>-7.8284038623271197</v>
      </c>
      <c r="H3988">
        <v>15.5524533317073</v>
      </c>
      <c r="I3988">
        <v>-0.74172286342118898</v>
      </c>
      <c r="J3988">
        <v>1.60135624405609</v>
      </c>
      <c r="K3988">
        <v>-21.0897603196481</v>
      </c>
      <c r="L3988">
        <f t="shared" si="187"/>
        <v>-21.0897603196481</v>
      </c>
      <c r="M3988">
        <f t="shared" si="188"/>
        <v>15.5524533317073</v>
      </c>
      <c r="N3988">
        <v>-7.8284038623271197</v>
      </c>
    </row>
    <row r="3989" spans="1:14">
      <c r="A3989" t="s">
        <v>12716</v>
      </c>
      <c r="B3989" t="s">
        <v>12717</v>
      </c>
      <c r="C3989" t="s">
        <v>12718</v>
      </c>
      <c r="D3989" t="s">
        <v>11557</v>
      </c>
      <c r="E3989">
        <v>2</v>
      </c>
      <c r="F3989" t="str">
        <f t="shared" si="186"/>
        <v>Faible</v>
      </c>
      <c r="G3989">
        <v>-9.3554893870559592</v>
      </c>
      <c r="H3989">
        <v>13.1487678596656</v>
      </c>
      <c r="I3989">
        <v>-3.5073617784153401</v>
      </c>
      <c r="J3989">
        <v>-0.22602720035346999</v>
      </c>
      <c r="K3989">
        <v>-23.3110835359394</v>
      </c>
      <c r="L3989">
        <f t="shared" si="187"/>
        <v>-23.3110835359394</v>
      </c>
      <c r="M3989">
        <f t="shared" si="188"/>
        <v>13.1487678596656</v>
      </c>
      <c r="N3989">
        <v>-9.3554893870559592</v>
      </c>
    </row>
    <row r="3990" spans="1:14">
      <c r="A3990" t="s">
        <v>12719</v>
      </c>
      <c r="B3990" t="s">
        <v>12720</v>
      </c>
      <c r="C3990" t="s">
        <v>12721</v>
      </c>
      <c r="D3990" t="s">
        <v>11557</v>
      </c>
      <c r="E3990">
        <v>1</v>
      </c>
      <c r="F3990" t="str">
        <f t="shared" si="186"/>
        <v>Faible</v>
      </c>
      <c r="G3990">
        <v>-9.8135690968672709</v>
      </c>
      <c r="H3990">
        <v>14.1666078564819</v>
      </c>
      <c r="I3990">
        <v>-1.04893336530523</v>
      </c>
      <c r="J3990">
        <v>6.2838279224759397</v>
      </c>
      <c r="K3990">
        <v>-23.188698440302801</v>
      </c>
      <c r="L3990">
        <f t="shared" si="187"/>
        <v>-23.188698440302801</v>
      </c>
      <c r="M3990">
        <f t="shared" si="188"/>
        <v>14.1666078564819</v>
      </c>
      <c r="N3990">
        <v>-9.8135690968672709</v>
      </c>
    </row>
    <row r="3991" spans="1:14">
      <c r="A3991" t="s">
        <v>12722</v>
      </c>
      <c r="B3991" t="s">
        <v>12720</v>
      </c>
      <c r="C3991" t="s">
        <v>12723</v>
      </c>
      <c r="D3991" t="s">
        <v>11557</v>
      </c>
      <c r="E3991">
        <v>1</v>
      </c>
      <c r="F3991" t="str">
        <f t="shared" si="186"/>
        <v>Faible</v>
      </c>
      <c r="G3991">
        <v>-8.2152869891431202</v>
      </c>
      <c r="H3991">
        <v>17.258747721622498</v>
      </c>
      <c r="I3991">
        <v>0.31116301712188998</v>
      </c>
      <c r="J3991">
        <v>4.2499084988548397</v>
      </c>
      <c r="K3991">
        <v>-21.3913312747232</v>
      </c>
      <c r="L3991">
        <f t="shared" si="187"/>
        <v>-21.3913312747232</v>
      </c>
      <c r="M3991">
        <f t="shared" si="188"/>
        <v>17.258747721622498</v>
      </c>
      <c r="N3991">
        <v>-8.2152869891431202</v>
      </c>
    </row>
    <row r="3992" spans="1:14">
      <c r="A3992" t="s">
        <v>12724</v>
      </c>
      <c r="B3992" t="s">
        <v>12725</v>
      </c>
      <c r="C3992" t="s">
        <v>12726</v>
      </c>
      <c r="D3992" t="s">
        <v>11557</v>
      </c>
      <c r="E3992">
        <v>1</v>
      </c>
      <c r="F3992" t="str">
        <f t="shared" si="186"/>
        <v>Faible</v>
      </c>
      <c r="G3992">
        <v>-9.9612645334662595</v>
      </c>
      <c r="H3992">
        <v>6.1071207300677397</v>
      </c>
      <c r="I3992">
        <v>-1.9331965714986701</v>
      </c>
      <c r="J3992">
        <v>9.2372733222453896</v>
      </c>
      <c r="K3992">
        <v>-22.5152419437111</v>
      </c>
      <c r="L3992">
        <f t="shared" si="187"/>
        <v>-22.5152419437111</v>
      </c>
      <c r="M3992">
        <f t="shared" si="188"/>
        <v>9.2372733222453896</v>
      </c>
      <c r="N3992">
        <v>-9.9612645334662595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A39B4-9941-4BA5-AD53-C6FD3CAF42A5}">
  <dimension ref="A1:N3992"/>
  <sheetViews>
    <sheetView workbookViewId="0"/>
  </sheetViews>
  <sheetFormatPr defaultColWidth="11.42578125" defaultRowHeight="15"/>
  <cols>
    <col min="3" max="3" width="19.28515625" customWidth="1"/>
  </cols>
  <sheetData>
    <row r="1" spans="1:14">
      <c r="A1" t="s">
        <v>15</v>
      </c>
      <c r="B1" t="s">
        <v>16</v>
      </c>
      <c r="C1" t="s">
        <v>17</v>
      </c>
      <c r="D1" t="s">
        <v>18</v>
      </c>
      <c r="E1" t="s">
        <v>2500</v>
      </c>
      <c r="F1" t="s">
        <v>28</v>
      </c>
      <c r="G1" s="5" t="s">
        <v>12734</v>
      </c>
      <c r="H1" s="7" t="s">
        <v>12735</v>
      </c>
      <c r="I1" s="9" t="s">
        <v>12736</v>
      </c>
      <c r="J1" s="11" t="s">
        <v>12737</v>
      </c>
      <c r="K1" s="13" t="s">
        <v>12738</v>
      </c>
      <c r="L1" t="s">
        <v>12732</v>
      </c>
      <c r="M1" t="s">
        <v>2504</v>
      </c>
      <c r="N1" s="5" t="s">
        <v>12733</v>
      </c>
    </row>
    <row r="2" spans="1:14">
      <c r="A2" t="s">
        <v>2506</v>
      </c>
      <c r="B2" t="s">
        <v>2507</v>
      </c>
      <c r="C2" t="s">
        <v>2508</v>
      </c>
      <c r="D2" t="s">
        <v>2509</v>
      </c>
      <c r="E2">
        <v>2</v>
      </c>
      <c r="F2" t="str">
        <f>IF(E2&gt;=4, "Suffisante","Faible")</f>
        <v>Faible</v>
      </c>
      <c r="G2">
        <v>-17.055520883912202</v>
      </c>
      <c r="H2">
        <v>-2.7062687389379501</v>
      </c>
      <c r="I2">
        <v>-26.201437778788701</v>
      </c>
      <c r="J2">
        <v>-6.5643841274620502</v>
      </c>
      <c r="K2">
        <v>-39.734065959196002</v>
      </c>
      <c r="L2">
        <f>MIN(H2:K2)</f>
        <v>-39.734065959196002</v>
      </c>
      <c r="M2">
        <f>MAX(H2:K2)</f>
        <v>-2.7062687389379501</v>
      </c>
      <c r="N2">
        <v>-17.055520883912202</v>
      </c>
    </row>
    <row r="3" spans="1:14">
      <c r="A3" t="s">
        <v>2511</v>
      </c>
      <c r="B3" t="s">
        <v>2512</v>
      </c>
      <c r="C3" t="s">
        <v>2513</v>
      </c>
      <c r="D3" t="s">
        <v>2509</v>
      </c>
      <c r="E3">
        <v>5</v>
      </c>
      <c r="F3" t="str">
        <f t="shared" ref="F3:F66" si="0">IF(E3&gt;=4, "Suffisante","Faible")</f>
        <v>Suffisante</v>
      </c>
      <c r="G3">
        <v>-22.0712922895584</v>
      </c>
      <c r="H3">
        <v>-1.2996037054170999</v>
      </c>
      <c r="I3">
        <v>-42.661414876971499</v>
      </c>
      <c r="J3">
        <v>-11.115915575394</v>
      </c>
      <c r="K3">
        <v>-54.945119953122799</v>
      </c>
      <c r="L3">
        <f t="shared" ref="L3:L66" si="1">MIN(H3:K3)</f>
        <v>-54.945119953122799</v>
      </c>
      <c r="M3">
        <f t="shared" ref="M3:M66" si="2">MAX(H3:K3)</f>
        <v>-1.2996037054170999</v>
      </c>
      <c r="N3">
        <v>-22.0712922895584</v>
      </c>
    </row>
    <row r="4" spans="1:14">
      <c r="A4" t="s">
        <v>2518</v>
      </c>
      <c r="B4" t="s">
        <v>2519</v>
      </c>
      <c r="C4" t="s">
        <v>2520</v>
      </c>
      <c r="D4" t="s">
        <v>2509</v>
      </c>
      <c r="E4">
        <v>4</v>
      </c>
      <c r="F4" t="str">
        <f t="shared" si="0"/>
        <v>Suffisante</v>
      </c>
      <c r="G4">
        <v>-22.024440476896299</v>
      </c>
      <c r="H4">
        <v>-9.4000004548280796</v>
      </c>
      <c r="I4">
        <v>-45.073328941349097</v>
      </c>
      <c r="J4">
        <v>-20.730827084041199</v>
      </c>
      <c r="K4">
        <v>-54.545470558504903</v>
      </c>
      <c r="L4">
        <f t="shared" si="1"/>
        <v>-54.545470558504903</v>
      </c>
      <c r="M4">
        <f t="shared" si="2"/>
        <v>-9.4000004548280796</v>
      </c>
      <c r="N4">
        <v>-22.024440476896299</v>
      </c>
    </row>
    <row r="5" spans="1:14">
      <c r="A5" t="s">
        <v>2515</v>
      </c>
      <c r="B5" t="s">
        <v>2516</v>
      </c>
      <c r="C5" t="s">
        <v>2517</v>
      </c>
      <c r="D5" t="s">
        <v>2509</v>
      </c>
      <c r="E5">
        <v>4</v>
      </c>
      <c r="F5" t="str">
        <f t="shared" si="0"/>
        <v>Suffisante</v>
      </c>
      <c r="G5">
        <v>-18.510914529019001</v>
      </c>
      <c r="H5">
        <v>-0.70752006773415899</v>
      </c>
      <c r="I5">
        <v>-30.704718325118002</v>
      </c>
      <c r="J5">
        <v>-7.4841290696854399</v>
      </c>
      <c r="K5">
        <v>-40.643406139151097</v>
      </c>
      <c r="L5">
        <f t="shared" si="1"/>
        <v>-40.643406139151097</v>
      </c>
      <c r="M5">
        <f t="shared" si="2"/>
        <v>-0.70752006773415899</v>
      </c>
      <c r="N5">
        <v>-18.510914529019001</v>
      </c>
    </row>
    <row r="6" spans="1:14">
      <c r="A6" t="s">
        <v>2524</v>
      </c>
      <c r="B6" t="s">
        <v>2525</v>
      </c>
      <c r="C6" t="s">
        <v>2526</v>
      </c>
      <c r="D6" t="s">
        <v>2509</v>
      </c>
      <c r="E6">
        <v>2</v>
      </c>
      <c r="F6" t="str">
        <f t="shared" si="0"/>
        <v>Faible</v>
      </c>
      <c r="G6">
        <v>-25.812135435634001</v>
      </c>
      <c r="H6">
        <v>1.99591628505791</v>
      </c>
      <c r="I6">
        <v>-39.350073280676497</v>
      </c>
      <c r="J6">
        <v>-14.4471304870646</v>
      </c>
      <c r="K6">
        <v>-58.196562964818703</v>
      </c>
      <c r="L6">
        <f t="shared" si="1"/>
        <v>-58.196562964818703</v>
      </c>
      <c r="M6">
        <f t="shared" si="2"/>
        <v>1.99591628505791</v>
      </c>
      <c r="N6">
        <v>-25.812135435634001</v>
      </c>
    </row>
    <row r="7" spans="1:14">
      <c r="A7" t="s">
        <v>2530</v>
      </c>
      <c r="B7" t="s">
        <v>2531</v>
      </c>
      <c r="C7" t="s">
        <v>2532</v>
      </c>
      <c r="D7" t="s">
        <v>2509</v>
      </c>
      <c r="E7">
        <v>4</v>
      </c>
      <c r="F7" t="str">
        <f t="shared" si="0"/>
        <v>Suffisante</v>
      </c>
      <c r="G7">
        <v>-21.6632662278646</v>
      </c>
      <c r="H7">
        <v>-1.2466870323101</v>
      </c>
      <c r="I7">
        <v>-43.420588191184699</v>
      </c>
      <c r="J7">
        <v>-8.2547258587283601</v>
      </c>
      <c r="K7">
        <v>-50.716845230989101</v>
      </c>
      <c r="L7">
        <f t="shared" si="1"/>
        <v>-50.716845230989101</v>
      </c>
      <c r="M7">
        <f t="shared" si="2"/>
        <v>-1.2466870323101</v>
      </c>
      <c r="N7">
        <v>-21.6632662278646</v>
      </c>
    </row>
    <row r="8" spans="1:14">
      <c r="A8" t="s">
        <v>2527</v>
      </c>
      <c r="B8" t="s">
        <v>2528</v>
      </c>
      <c r="C8" t="s">
        <v>2529</v>
      </c>
      <c r="D8" t="s">
        <v>2509</v>
      </c>
      <c r="E8">
        <v>3</v>
      </c>
      <c r="F8" t="str">
        <f t="shared" si="0"/>
        <v>Faible</v>
      </c>
      <c r="G8">
        <v>-26.136867995754599</v>
      </c>
      <c r="H8">
        <v>-8.3001817947194994</v>
      </c>
      <c r="I8">
        <v>-45.712952745094199</v>
      </c>
      <c r="J8">
        <v>-17.7925340324737</v>
      </c>
      <c r="K8">
        <v>-56.491257444174103</v>
      </c>
      <c r="L8">
        <f t="shared" si="1"/>
        <v>-56.491257444174103</v>
      </c>
      <c r="M8">
        <f t="shared" si="2"/>
        <v>-8.3001817947194994</v>
      </c>
      <c r="N8">
        <v>-26.136867995754599</v>
      </c>
    </row>
    <row r="9" spans="1:14">
      <c r="A9" t="s">
        <v>2533</v>
      </c>
      <c r="B9" t="s">
        <v>2534</v>
      </c>
      <c r="C9" t="s">
        <v>2535</v>
      </c>
      <c r="D9" t="s">
        <v>2509</v>
      </c>
      <c r="E9">
        <v>3</v>
      </c>
      <c r="F9" t="str">
        <f t="shared" si="0"/>
        <v>Faible</v>
      </c>
      <c r="G9">
        <v>-21.418744036132001</v>
      </c>
      <c r="H9">
        <v>-3.8157093895931</v>
      </c>
      <c r="I9">
        <v>-37.645767915777697</v>
      </c>
      <c r="J9">
        <v>-10.334250954036101</v>
      </c>
      <c r="K9">
        <v>-48.744926532106398</v>
      </c>
      <c r="L9">
        <f t="shared" si="1"/>
        <v>-48.744926532106398</v>
      </c>
      <c r="M9">
        <f t="shared" si="2"/>
        <v>-3.8157093895931</v>
      </c>
      <c r="N9">
        <v>-21.418744036132001</v>
      </c>
    </row>
    <row r="10" spans="1:14">
      <c r="A10" t="s">
        <v>2536</v>
      </c>
      <c r="B10" t="s">
        <v>2537</v>
      </c>
      <c r="C10" t="s">
        <v>2538</v>
      </c>
      <c r="D10" t="s">
        <v>2509</v>
      </c>
      <c r="E10">
        <v>3</v>
      </c>
      <c r="F10" t="str">
        <f t="shared" si="0"/>
        <v>Faible</v>
      </c>
      <c r="G10">
        <v>-24.8440224886807</v>
      </c>
      <c r="H10">
        <v>-11.8509550994289</v>
      </c>
      <c r="I10">
        <v>-46.014418970046798</v>
      </c>
      <c r="J10">
        <v>-20.444436183164999</v>
      </c>
      <c r="K10">
        <v>-54.861901339488398</v>
      </c>
      <c r="L10">
        <f t="shared" si="1"/>
        <v>-54.861901339488398</v>
      </c>
      <c r="M10">
        <f t="shared" si="2"/>
        <v>-11.8509550994289</v>
      </c>
      <c r="N10">
        <v>-24.8440224886807</v>
      </c>
    </row>
    <row r="11" spans="1:14">
      <c r="A11" t="s">
        <v>2521</v>
      </c>
      <c r="B11" t="s">
        <v>2522</v>
      </c>
      <c r="C11" t="s">
        <v>2523</v>
      </c>
      <c r="D11" t="s">
        <v>2509</v>
      </c>
      <c r="E11">
        <v>5</v>
      </c>
      <c r="F11" t="str">
        <f t="shared" si="0"/>
        <v>Suffisante</v>
      </c>
      <c r="G11">
        <v>-19.1025047139313</v>
      </c>
      <c r="H11">
        <v>-2.8515124205042799</v>
      </c>
      <c r="I11">
        <v>-32.818029933606098</v>
      </c>
      <c r="J11">
        <v>-9.6906182547024198</v>
      </c>
      <c r="K11">
        <v>-42.318004723244499</v>
      </c>
      <c r="L11">
        <f t="shared" si="1"/>
        <v>-42.318004723244499</v>
      </c>
      <c r="M11">
        <f t="shared" si="2"/>
        <v>-2.8515124205042799</v>
      </c>
      <c r="N11">
        <v>-19.1025047139313</v>
      </c>
    </row>
    <row r="12" spans="1:14">
      <c r="A12" t="s">
        <v>2539</v>
      </c>
      <c r="B12" t="s">
        <v>2540</v>
      </c>
      <c r="C12" t="s">
        <v>2541</v>
      </c>
      <c r="D12" t="s">
        <v>2509</v>
      </c>
      <c r="E12">
        <v>3</v>
      </c>
      <c r="F12" t="str">
        <f t="shared" si="0"/>
        <v>Faible</v>
      </c>
      <c r="G12">
        <v>-25.224784046605802</v>
      </c>
      <c r="H12">
        <v>-1.7679892755742901</v>
      </c>
      <c r="I12">
        <v>-35.854114345044501</v>
      </c>
      <c r="J12">
        <v>-8.0250237707958902</v>
      </c>
      <c r="K12">
        <v>-48.189331325509301</v>
      </c>
      <c r="L12">
        <f t="shared" si="1"/>
        <v>-48.189331325509301</v>
      </c>
      <c r="M12">
        <f t="shared" si="2"/>
        <v>-1.7679892755742901</v>
      </c>
      <c r="N12">
        <v>-25.224784046605802</v>
      </c>
    </row>
    <row r="13" spans="1:14">
      <c r="A13" t="s">
        <v>2542</v>
      </c>
      <c r="B13" t="s">
        <v>2543</v>
      </c>
      <c r="C13" t="s">
        <v>2544</v>
      </c>
      <c r="D13" t="s">
        <v>2509</v>
      </c>
      <c r="E13">
        <v>3</v>
      </c>
      <c r="F13" t="str">
        <f t="shared" si="0"/>
        <v>Faible</v>
      </c>
      <c r="G13">
        <v>-24.448032348603601</v>
      </c>
      <c r="H13">
        <v>-2.9066588896943202</v>
      </c>
      <c r="I13">
        <v>-36.620281001292597</v>
      </c>
      <c r="J13">
        <v>-9.2676652811897604</v>
      </c>
      <c r="K13">
        <v>-47.819329952443198</v>
      </c>
      <c r="L13">
        <f t="shared" si="1"/>
        <v>-47.819329952443198</v>
      </c>
      <c r="M13">
        <f t="shared" si="2"/>
        <v>-2.9066588896943202</v>
      </c>
      <c r="N13">
        <v>-24.448032348603601</v>
      </c>
    </row>
    <row r="14" spans="1:14">
      <c r="A14" t="s">
        <v>2545</v>
      </c>
      <c r="B14" t="s">
        <v>2546</v>
      </c>
      <c r="C14" t="s">
        <v>2547</v>
      </c>
      <c r="D14" t="s">
        <v>2509</v>
      </c>
      <c r="E14">
        <v>4</v>
      </c>
      <c r="F14" t="str">
        <f t="shared" si="0"/>
        <v>Suffisante</v>
      </c>
      <c r="G14">
        <v>-27.543833644467998</v>
      </c>
      <c r="H14">
        <v>-9.2558669686418202</v>
      </c>
      <c r="I14">
        <v>-46.759274883979998</v>
      </c>
      <c r="J14">
        <v>-17.837737385213799</v>
      </c>
      <c r="K14">
        <v>-54.783967880261699</v>
      </c>
      <c r="L14">
        <f t="shared" si="1"/>
        <v>-54.783967880261699</v>
      </c>
      <c r="M14">
        <f t="shared" si="2"/>
        <v>-9.2558669686418202</v>
      </c>
      <c r="N14">
        <v>-27.543833644467998</v>
      </c>
    </row>
    <row r="15" spans="1:14">
      <c r="A15" t="s">
        <v>2548</v>
      </c>
      <c r="B15" t="s">
        <v>2549</v>
      </c>
      <c r="C15" t="s">
        <v>2550</v>
      </c>
      <c r="D15" t="s">
        <v>2509</v>
      </c>
      <c r="E15">
        <v>4</v>
      </c>
      <c r="F15" t="str">
        <f t="shared" si="0"/>
        <v>Suffisante</v>
      </c>
      <c r="G15">
        <v>-24.7843015162269</v>
      </c>
      <c r="H15">
        <v>-7.1224306637468002</v>
      </c>
      <c r="I15">
        <v>-39.891934463670502</v>
      </c>
      <c r="J15">
        <v>-13.3178031329333</v>
      </c>
      <c r="K15">
        <v>-47.006785464135</v>
      </c>
      <c r="L15">
        <f t="shared" si="1"/>
        <v>-47.006785464135</v>
      </c>
      <c r="M15">
        <f t="shared" si="2"/>
        <v>-7.1224306637468002</v>
      </c>
      <c r="N15">
        <v>-24.7843015162269</v>
      </c>
    </row>
    <row r="16" spans="1:14">
      <c r="A16" t="s">
        <v>2551</v>
      </c>
      <c r="B16" t="s">
        <v>2552</v>
      </c>
      <c r="C16" t="s">
        <v>2553</v>
      </c>
      <c r="D16" t="s">
        <v>2509</v>
      </c>
      <c r="E16">
        <v>3</v>
      </c>
      <c r="F16" t="str">
        <f t="shared" si="0"/>
        <v>Faible</v>
      </c>
      <c r="G16">
        <v>-22.1335454441849</v>
      </c>
      <c r="H16">
        <v>-3.3093936919395199</v>
      </c>
      <c r="I16">
        <v>-37.779111015702398</v>
      </c>
      <c r="J16">
        <v>-11.0864229509744</v>
      </c>
      <c r="K16">
        <v>-48.4716943826487</v>
      </c>
      <c r="L16">
        <f t="shared" si="1"/>
        <v>-48.4716943826487</v>
      </c>
      <c r="M16">
        <f t="shared" si="2"/>
        <v>-3.3093936919395199</v>
      </c>
      <c r="N16">
        <v>-22.1335454441849</v>
      </c>
    </row>
    <row r="17" spans="1:14">
      <c r="A17" t="s">
        <v>2554</v>
      </c>
      <c r="B17" t="s">
        <v>2555</v>
      </c>
      <c r="C17" t="s">
        <v>2556</v>
      </c>
      <c r="D17" t="s">
        <v>2509</v>
      </c>
      <c r="E17">
        <v>5</v>
      </c>
      <c r="F17" t="str">
        <f t="shared" si="0"/>
        <v>Suffisante</v>
      </c>
      <c r="G17">
        <v>-19.6031408147091</v>
      </c>
      <c r="H17">
        <v>-5.0246335098977104</v>
      </c>
      <c r="I17">
        <v>-30.650916232273399</v>
      </c>
      <c r="J17">
        <v>-9.2962041378545504</v>
      </c>
      <c r="K17">
        <v>-37.068874994522297</v>
      </c>
      <c r="L17">
        <f t="shared" si="1"/>
        <v>-37.068874994522297</v>
      </c>
      <c r="M17">
        <f t="shared" si="2"/>
        <v>-5.0246335098977104</v>
      </c>
      <c r="N17">
        <v>-19.6031408147091</v>
      </c>
    </row>
    <row r="18" spans="1:14">
      <c r="A18" t="s">
        <v>2563</v>
      </c>
      <c r="B18" t="s">
        <v>2564</v>
      </c>
      <c r="C18" t="s">
        <v>2565</v>
      </c>
      <c r="D18" t="s">
        <v>2509</v>
      </c>
      <c r="E18">
        <v>4</v>
      </c>
      <c r="F18" t="str">
        <f t="shared" si="0"/>
        <v>Suffisante</v>
      </c>
      <c r="G18">
        <v>-26.7776448710372</v>
      </c>
      <c r="H18">
        <v>-8.5326408967178509</v>
      </c>
      <c r="I18">
        <v>-43.964377038667699</v>
      </c>
      <c r="J18">
        <v>-20.647042557492799</v>
      </c>
      <c r="K18">
        <v>-53.7367151202088</v>
      </c>
      <c r="L18">
        <f t="shared" si="1"/>
        <v>-53.7367151202088</v>
      </c>
      <c r="M18">
        <f t="shared" si="2"/>
        <v>-8.5326408967178509</v>
      </c>
      <c r="N18">
        <v>-26.7776448710372</v>
      </c>
    </row>
    <row r="19" spans="1:14">
      <c r="A19" t="s">
        <v>2566</v>
      </c>
      <c r="B19" t="s">
        <v>2567</v>
      </c>
      <c r="C19" t="s">
        <v>2568</v>
      </c>
      <c r="D19" t="s">
        <v>2509</v>
      </c>
      <c r="E19">
        <v>3</v>
      </c>
      <c r="F19" t="str">
        <f t="shared" si="0"/>
        <v>Faible</v>
      </c>
      <c r="G19">
        <v>-23.039366524728301</v>
      </c>
      <c r="H19">
        <v>-1.4559841235115401</v>
      </c>
      <c r="I19">
        <v>-34.444618287378397</v>
      </c>
      <c r="J19">
        <v>-12.518325816088501</v>
      </c>
      <c r="K19">
        <v>-46.6786422463082</v>
      </c>
      <c r="L19">
        <f t="shared" si="1"/>
        <v>-46.6786422463082</v>
      </c>
      <c r="M19">
        <f t="shared" si="2"/>
        <v>-1.4559841235115401</v>
      </c>
      <c r="N19">
        <v>-23.039366524728301</v>
      </c>
    </row>
    <row r="20" spans="1:14">
      <c r="A20" t="s">
        <v>2569</v>
      </c>
      <c r="B20" t="s">
        <v>2570</v>
      </c>
      <c r="C20" t="s">
        <v>2571</v>
      </c>
      <c r="D20" t="s">
        <v>2509</v>
      </c>
      <c r="E20">
        <v>4</v>
      </c>
      <c r="F20" t="str">
        <f t="shared" si="0"/>
        <v>Suffisante</v>
      </c>
      <c r="G20">
        <v>-23.460541105877699</v>
      </c>
      <c r="H20">
        <v>-5.1663245704645702</v>
      </c>
      <c r="I20">
        <v>-38.729139845274297</v>
      </c>
      <c r="J20">
        <v>-16.254546946238001</v>
      </c>
      <c r="K20">
        <v>-47.906008026009701</v>
      </c>
      <c r="L20">
        <f t="shared" si="1"/>
        <v>-47.906008026009701</v>
      </c>
      <c r="M20">
        <f t="shared" si="2"/>
        <v>-5.1663245704645702</v>
      </c>
      <c r="N20">
        <v>-23.460541105877699</v>
      </c>
    </row>
    <row r="21" spans="1:14">
      <c r="A21" t="s">
        <v>2572</v>
      </c>
      <c r="B21" t="s">
        <v>2573</v>
      </c>
      <c r="C21" t="s">
        <v>2574</v>
      </c>
      <c r="D21" t="s">
        <v>2509</v>
      </c>
      <c r="E21">
        <v>4</v>
      </c>
      <c r="F21" t="str">
        <f t="shared" si="0"/>
        <v>Suffisante</v>
      </c>
      <c r="G21">
        <v>-25.984637988051201</v>
      </c>
      <c r="H21">
        <v>-7.2437757828004701</v>
      </c>
      <c r="I21">
        <v>-44.584212317438499</v>
      </c>
      <c r="J21">
        <v>-21.162014783691799</v>
      </c>
      <c r="K21">
        <v>-55.0339053163542</v>
      </c>
      <c r="L21">
        <f t="shared" si="1"/>
        <v>-55.0339053163542</v>
      </c>
      <c r="M21">
        <f t="shared" si="2"/>
        <v>-7.2437757828004701</v>
      </c>
      <c r="N21">
        <v>-25.984637988051201</v>
      </c>
    </row>
    <row r="22" spans="1:14">
      <c r="A22" t="s">
        <v>2557</v>
      </c>
      <c r="B22" t="s">
        <v>2558</v>
      </c>
      <c r="C22" t="s">
        <v>2559</v>
      </c>
      <c r="D22" t="s">
        <v>2509</v>
      </c>
      <c r="E22">
        <v>4</v>
      </c>
      <c r="F22" t="str">
        <f t="shared" si="0"/>
        <v>Suffisante</v>
      </c>
      <c r="G22">
        <v>-17.952879506991302</v>
      </c>
      <c r="H22">
        <v>-6.8473196887189198</v>
      </c>
      <c r="I22">
        <v>-28.205006691597401</v>
      </c>
      <c r="J22">
        <v>-7.9611668391053403</v>
      </c>
      <c r="K22">
        <v>-34.026280492212898</v>
      </c>
      <c r="L22">
        <f t="shared" si="1"/>
        <v>-34.026280492212898</v>
      </c>
      <c r="M22">
        <f t="shared" si="2"/>
        <v>-6.8473196887189198</v>
      </c>
      <c r="N22">
        <v>-17.952879506991302</v>
      </c>
    </row>
    <row r="23" spans="1:14">
      <c r="A23" t="s">
        <v>2575</v>
      </c>
      <c r="B23" t="s">
        <v>2576</v>
      </c>
      <c r="C23" t="s">
        <v>2577</v>
      </c>
      <c r="D23" t="s">
        <v>2509</v>
      </c>
      <c r="E23">
        <v>2</v>
      </c>
      <c r="F23" t="str">
        <f t="shared" si="0"/>
        <v>Faible</v>
      </c>
      <c r="G23">
        <v>-10.520104558941499</v>
      </c>
      <c r="H23">
        <v>-7.4785558564882901</v>
      </c>
      <c r="I23">
        <v>-29.373901015769398</v>
      </c>
      <c r="J23">
        <v>-6.6672416401515999</v>
      </c>
      <c r="K23">
        <v>-30.342366506784401</v>
      </c>
      <c r="L23">
        <f t="shared" si="1"/>
        <v>-30.342366506784401</v>
      </c>
      <c r="M23">
        <f t="shared" si="2"/>
        <v>-6.6672416401515999</v>
      </c>
      <c r="N23">
        <v>-10.520104558941499</v>
      </c>
    </row>
    <row r="24" spans="1:14">
      <c r="A24" t="s">
        <v>2578</v>
      </c>
      <c r="B24" t="s">
        <v>2579</v>
      </c>
      <c r="C24" t="s">
        <v>2580</v>
      </c>
      <c r="D24" t="s">
        <v>2509</v>
      </c>
      <c r="E24">
        <v>3</v>
      </c>
      <c r="F24" t="str">
        <f t="shared" si="0"/>
        <v>Faible</v>
      </c>
      <c r="G24">
        <v>-26.636975710066601</v>
      </c>
      <c r="H24">
        <v>-18.164578511988498</v>
      </c>
      <c r="I24">
        <v>-42.722131114134797</v>
      </c>
      <c r="J24">
        <v>-30.832880460209701</v>
      </c>
      <c r="K24">
        <v>-59.996264591741003</v>
      </c>
      <c r="L24">
        <f t="shared" si="1"/>
        <v>-59.996264591741003</v>
      </c>
      <c r="M24">
        <f t="shared" si="2"/>
        <v>-18.164578511988498</v>
      </c>
      <c r="N24">
        <v>-26.636975710066601</v>
      </c>
    </row>
    <row r="25" spans="1:14">
      <c r="A25" t="s">
        <v>2584</v>
      </c>
      <c r="B25" t="s">
        <v>2585</v>
      </c>
      <c r="C25" t="s">
        <v>2586</v>
      </c>
      <c r="D25" t="s">
        <v>2509</v>
      </c>
      <c r="E25">
        <v>3</v>
      </c>
      <c r="F25" t="str">
        <f t="shared" si="0"/>
        <v>Faible</v>
      </c>
      <c r="G25">
        <v>-20.090908332824</v>
      </c>
      <c r="H25">
        <v>-8.3552512710854199</v>
      </c>
      <c r="I25">
        <v>-28.703627518638498</v>
      </c>
      <c r="J25">
        <v>-17.858224263901899</v>
      </c>
      <c r="K25">
        <v>-43.845385261174897</v>
      </c>
      <c r="L25">
        <f t="shared" si="1"/>
        <v>-43.845385261174897</v>
      </c>
      <c r="M25">
        <f t="shared" si="2"/>
        <v>-8.3552512710854199</v>
      </c>
      <c r="N25">
        <v>-20.090908332824</v>
      </c>
    </row>
    <row r="26" spans="1:14">
      <c r="A26" t="s">
        <v>2581</v>
      </c>
      <c r="B26" t="s">
        <v>2582</v>
      </c>
      <c r="C26" t="s">
        <v>2583</v>
      </c>
      <c r="D26" t="s">
        <v>2509</v>
      </c>
      <c r="E26">
        <v>3</v>
      </c>
      <c r="F26" t="str">
        <f t="shared" si="0"/>
        <v>Faible</v>
      </c>
      <c r="G26">
        <v>-19.884728998900901</v>
      </c>
      <c r="H26">
        <v>-8.4128859753259508</v>
      </c>
      <c r="I26">
        <v>-28.8862754823861</v>
      </c>
      <c r="J26">
        <v>-17.6319173869724</v>
      </c>
      <c r="K26">
        <v>-43.714120002384497</v>
      </c>
      <c r="L26">
        <f t="shared" si="1"/>
        <v>-43.714120002384497</v>
      </c>
      <c r="M26">
        <f t="shared" si="2"/>
        <v>-8.4128859753259508</v>
      </c>
      <c r="N26">
        <v>-19.884728998900901</v>
      </c>
    </row>
    <row r="27" spans="1:14">
      <c r="A27" t="s">
        <v>2587</v>
      </c>
      <c r="B27" t="s">
        <v>2588</v>
      </c>
      <c r="C27" t="s">
        <v>2589</v>
      </c>
      <c r="D27" t="s">
        <v>2509</v>
      </c>
      <c r="E27">
        <v>2</v>
      </c>
      <c r="F27" t="str">
        <f t="shared" si="0"/>
        <v>Faible</v>
      </c>
      <c r="G27">
        <v>-29.223150549675701</v>
      </c>
      <c r="H27">
        <v>-19.4845725438941</v>
      </c>
      <c r="I27">
        <v>-51.202798955138299</v>
      </c>
      <c r="J27">
        <v>-32.617133805896998</v>
      </c>
      <c r="K27">
        <v>-54.7007550198039</v>
      </c>
      <c r="L27">
        <f t="shared" si="1"/>
        <v>-54.7007550198039</v>
      </c>
      <c r="M27">
        <f t="shared" si="2"/>
        <v>-19.4845725438941</v>
      </c>
      <c r="N27">
        <v>-29.223150549675701</v>
      </c>
    </row>
    <row r="28" spans="1:14">
      <c r="A28" t="s">
        <v>2590</v>
      </c>
      <c r="B28" t="s">
        <v>2591</v>
      </c>
      <c r="C28" t="s">
        <v>2592</v>
      </c>
      <c r="D28" t="s">
        <v>2509</v>
      </c>
      <c r="E28">
        <v>3</v>
      </c>
      <c r="F28" t="str">
        <f t="shared" si="0"/>
        <v>Faible</v>
      </c>
      <c r="G28">
        <v>-18.206869397760499</v>
      </c>
      <c r="H28">
        <v>-8.6483903495658296</v>
      </c>
      <c r="I28">
        <v>-30.1275269469972</v>
      </c>
      <c r="J28">
        <v>-17.007300483759899</v>
      </c>
      <c r="K28">
        <v>-41.8854935455755</v>
      </c>
      <c r="L28">
        <f t="shared" si="1"/>
        <v>-41.8854935455755</v>
      </c>
      <c r="M28">
        <f t="shared" si="2"/>
        <v>-8.6483903495658296</v>
      </c>
      <c r="N28">
        <v>-18.206869397760499</v>
      </c>
    </row>
    <row r="29" spans="1:14">
      <c r="A29" t="s">
        <v>2560</v>
      </c>
      <c r="B29" t="s">
        <v>2561</v>
      </c>
      <c r="C29" t="s">
        <v>2562</v>
      </c>
      <c r="D29" t="s">
        <v>2509</v>
      </c>
      <c r="E29">
        <v>5</v>
      </c>
      <c r="F29" t="str">
        <f t="shared" si="0"/>
        <v>Suffisante</v>
      </c>
      <c r="G29">
        <v>-19.455357968862401</v>
      </c>
      <c r="H29">
        <v>-6.5759139885449498</v>
      </c>
      <c r="I29">
        <v>-30.9537109420165</v>
      </c>
      <c r="J29">
        <v>-12.422302694236899</v>
      </c>
      <c r="K29">
        <v>-39.025537957611</v>
      </c>
      <c r="L29">
        <f t="shared" si="1"/>
        <v>-39.025537957611</v>
      </c>
      <c r="M29">
        <f t="shared" si="2"/>
        <v>-6.5759139885449498</v>
      </c>
      <c r="N29">
        <v>-19.455357968862401</v>
      </c>
    </row>
    <row r="30" spans="1:14">
      <c r="A30" t="s">
        <v>2596</v>
      </c>
      <c r="B30" t="s">
        <v>2597</v>
      </c>
      <c r="C30" t="s">
        <v>2598</v>
      </c>
      <c r="D30" t="s">
        <v>2509</v>
      </c>
      <c r="E30">
        <v>2</v>
      </c>
      <c r="F30" t="str">
        <f t="shared" si="0"/>
        <v>Faible</v>
      </c>
      <c r="G30">
        <v>-25.504662528754199</v>
      </c>
      <c r="H30">
        <v>-5.2897552652557698</v>
      </c>
      <c r="I30">
        <v>-30.347383269948502</v>
      </c>
      <c r="J30">
        <v>-20.2892609874811</v>
      </c>
      <c r="K30">
        <v>-51.771587752744701</v>
      </c>
      <c r="L30">
        <f t="shared" si="1"/>
        <v>-51.771587752744701</v>
      </c>
      <c r="M30">
        <f t="shared" si="2"/>
        <v>-5.2897552652557698</v>
      </c>
      <c r="N30">
        <v>-25.504662528754199</v>
      </c>
    </row>
    <row r="31" spans="1:14">
      <c r="A31" t="s">
        <v>2593</v>
      </c>
      <c r="B31" t="s">
        <v>2594</v>
      </c>
      <c r="C31" t="s">
        <v>2595</v>
      </c>
      <c r="D31" t="s">
        <v>2509</v>
      </c>
      <c r="E31">
        <v>3</v>
      </c>
      <c r="F31" t="str">
        <f t="shared" si="0"/>
        <v>Faible</v>
      </c>
      <c r="G31">
        <v>-29.183058218447702</v>
      </c>
      <c r="H31">
        <v>-11.9076101629507</v>
      </c>
      <c r="I31">
        <v>-43.963285598752002</v>
      </c>
      <c r="J31">
        <v>-24.528231195044398</v>
      </c>
      <c r="K31">
        <v>-62.150087160698</v>
      </c>
      <c r="L31">
        <f t="shared" si="1"/>
        <v>-62.150087160698</v>
      </c>
      <c r="M31">
        <f t="shared" si="2"/>
        <v>-11.9076101629507</v>
      </c>
      <c r="N31">
        <v>-29.183058218447702</v>
      </c>
    </row>
    <row r="32" spans="1:14">
      <c r="A32" t="s">
        <v>2602</v>
      </c>
      <c r="B32" t="s">
        <v>2603</v>
      </c>
      <c r="C32" t="s">
        <v>2604</v>
      </c>
      <c r="D32" t="s">
        <v>2509</v>
      </c>
      <c r="E32">
        <v>4</v>
      </c>
      <c r="F32" t="str">
        <f t="shared" si="0"/>
        <v>Suffisante</v>
      </c>
      <c r="G32">
        <v>-24.686948399905202</v>
      </c>
      <c r="H32">
        <v>-12.8529618608808</v>
      </c>
      <c r="I32">
        <v>-41.983272943993697</v>
      </c>
      <c r="J32">
        <v>-23.555322502006</v>
      </c>
      <c r="K32">
        <v>-52.707902603417203</v>
      </c>
      <c r="L32">
        <f t="shared" si="1"/>
        <v>-52.707902603417203</v>
      </c>
      <c r="M32">
        <f t="shared" si="2"/>
        <v>-12.8529618608808</v>
      </c>
      <c r="N32">
        <v>-24.686948399905202</v>
      </c>
    </row>
    <row r="33" spans="1:14">
      <c r="A33" t="s">
        <v>2605</v>
      </c>
      <c r="B33" t="s">
        <v>2606</v>
      </c>
      <c r="C33" t="s">
        <v>2607</v>
      </c>
      <c r="D33" t="s">
        <v>2509</v>
      </c>
      <c r="E33">
        <v>5</v>
      </c>
      <c r="F33" t="str">
        <f t="shared" si="0"/>
        <v>Suffisante</v>
      </c>
      <c r="G33">
        <v>-24.729495980158799</v>
      </c>
      <c r="H33">
        <v>-12.1774282597982</v>
      </c>
      <c r="I33">
        <v>-40.676252845793599</v>
      </c>
      <c r="J33">
        <v>-23.137743857693302</v>
      </c>
      <c r="K33">
        <v>-52.132034826610699</v>
      </c>
      <c r="L33">
        <f t="shared" si="1"/>
        <v>-52.132034826610699</v>
      </c>
      <c r="M33">
        <f t="shared" si="2"/>
        <v>-12.1774282597982</v>
      </c>
      <c r="N33">
        <v>-24.729495980158799</v>
      </c>
    </row>
    <row r="34" spans="1:14">
      <c r="A34" t="s">
        <v>2599</v>
      </c>
      <c r="B34" t="s">
        <v>2600</v>
      </c>
      <c r="C34" t="s">
        <v>2601</v>
      </c>
      <c r="D34" t="s">
        <v>2509</v>
      </c>
      <c r="E34">
        <v>4</v>
      </c>
      <c r="F34" t="str">
        <f t="shared" si="0"/>
        <v>Suffisante</v>
      </c>
      <c r="G34">
        <v>-25.366430852667101</v>
      </c>
      <c r="H34">
        <v>-12.8784190343125</v>
      </c>
      <c r="I34">
        <v>-42.190108428457997</v>
      </c>
      <c r="J34">
        <v>-23.648796653507201</v>
      </c>
      <c r="K34">
        <v>-53.173745537102903</v>
      </c>
      <c r="L34">
        <f t="shared" si="1"/>
        <v>-53.173745537102903</v>
      </c>
      <c r="M34">
        <f t="shared" si="2"/>
        <v>-12.8784190343125</v>
      </c>
      <c r="N34">
        <v>-25.366430852667101</v>
      </c>
    </row>
    <row r="35" spans="1:14">
      <c r="A35" t="s">
        <v>2614</v>
      </c>
      <c r="B35" t="s">
        <v>2615</v>
      </c>
      <c r="C35" t="s">
        <v>2616</v>
      </c>
      <c r="D35" t="s">
        <v>2509</v>
      </c>
      <c r="E35">
        <v>4</v>
      </c>
      <c r="F35" t="str">
        <f t="shared" si="0"/>
        <v>Suffisante</v>
      </c>
      <c r="G35">
        <v>-15.601500382940401</v>
      </c>
      <c r="H35">
        <v>-2.2851918245989999</v>
      </c>
      <c r="I35">
        <v>-26.355079709060199</v>
      </c>
      <c r="J35">
        <v>-6.09180272086365</v>
      </c>
      <c r="K35">
        <v>-38.504804081446999</v>
      </c>
      <c r="L35">
        <f t="shared" si="1"/>
        <v>-38.504804081446999</v>
      </c>
      <c r="M35">
        <f t="shared" si="2"/>
        <v>-2.2851918245989999</v>
      </c>
      <c r="N35">
        <v>-15.601500382940401</v>
      </c>
    </row>
    <row r="36" spans="1:14">
      <c r="A36" t="s">
        <v>2617</v>
      </c>
      <c r="B36" t="s">
        <v>2618</v>
      </c>
      <c r="C36" t="s">
        <v>2619</v>
      </c>
      <c r="D36" t="s">
        <v>2509</v>
      </c>
      <c r="E36">
        <v>4</v>
      </c>
      <c r="F36" t="str">
        <f t="shared" si="0"/>
        <v>Suffisante</v>
      </c>
      <c r="G36">
        <v>-22.346787134602099</v>
      </c>
      <c r="H36">
        <v>-14.4344630587073</v>
      </c>
      <c r="I36">
        <v>-42.462386629652599</v>
      </c>
      <c r="J36">
        <v>-21.210617739435701</v>
      </c>
      <c r="K36">
        <v>-52.294040401206601</v>
      </c>
      <c r="L36">
        <f t="shared" si="1"/>
        <v>-52.294040401206601</v>
      </c>
      <c r="M36">
        <f t="shared" si="2"/>
        <v>-14.4344630587073</v>
      </c>
      <c r="N36">
        <v>-22.346787134602099</v>
      </c>
    </row>
    <row r="37" spans="1:14">
      <c r="A37" t="s">
        <v>2608</v>
      </c>
      <c r="B37" t="s">
        <v>2609</v>
      </c>
      <c r="C37" t="s">
        <v>2610</v>
      </c>
      <c r="D37" t="s">
        <v>2509</v>
      </c>
      <c r="E37">
        <v>4</v>
      </c>
      <c r="F37" t="str">
        <f t="shared" si="0"/>
        <v>Suffisante</v>
      </c>
      <c r="G37">
        <v>-24.218224719472001</v>
      </c>
      <c r="H37">
        <v>-13.269266726430001</v>
      </c>
      <c r="I37">
        <v>-42.580138671306202</v>
      </c>
      <c r="J37">
        <v>-23.2781929954308</v>
      </c>
      <c r="K37">
        <v>-52.809861129940103</v>
      </c>
      <c r="L37">
        <f t="shared" si="1"/>
        <v>-52.809861129940103</v>
      </c>
      <c r="M37">
        <f t="shared" si="2"/>
        <v>-13.269266726430001</v>
      </c>
      <c r="N37">
        <v>-24.218224719472001</v>
      </c>
    </row>
    <row r="38" spans="1:14">
      <c r="A38" t="s">
        <v>2611</v>
      </c>
      <c r="B38" t="s">
        <v>2612</v>
      </c>
      <c r="C38" t="s">
        <v>2613</v>
      </c>
      <c r="D38" t="s">
        <v>2509</v>
      </c>
      <c r="E38">
        <v>5</v>
      </c>
      <c r="F38" t="str">
        <f t="shared" si="0"/>
        <v>Suffisante</v>
      </c>
      <c r="G38">
        <v>-23.140219425518598</v>
      </c>
      <c r="H38">
        <v>-13.499565929115301</v>
      </c>
      <c r="I38">
        <v>-39.326068942480603</v>
      </c>
      <c r="J38">
        <v>-22.204361392968298</v>
      </c>
      <c r="K38">
        <v>-48.067603323356799</v>
      </c>
      <c r="L38">
        <f t="shared" si="1"/>
        <v>-48.067603323356799</v>
      </c>
      <c r="M38">
        <f t="shared" si="2"/>
        <v>-13.499565929115301</v>
      </c>
      <c r="N38">
        <v>-23.140219425518598</v>
      </c>
    </row>
    <row r="39" spans="1:14">
      <c r="A39" t="s">
        <v>2633</v>
      </c>
      <c r="B39" t="s">
        <v>2634</v>
      </c>
      <c r="C39" t="s">
        <v>2635</v>
      </c>
      <c r="D39" t="s">
        <v>2509</v>
      </c>
      <c r="E39">
        <v>1</v>
      </c>
      <c r="F39" t="str">
        <f t="shared" si="0"/>
        <v>Faible</v>
      </c>
      <c r="G39">
        <v>-8.3961771379153607</v>
      </c>
      <c r="H39">
        <v>-0.71717868613499902</v>
      </c>
      <c r="I39">
        <v>-34.568589379229998</v>
      </c>
      <c r="J39">
        <v>0.316193414439915</v>
      </c>
      <c r="K39">
        <v>-38.900251043719301</v>
      </c>
      <c r="L39">
        <f t="shared" si="1"/>
        <v>-38.900251043719301</v>
      </c>
      <c r="M39">
        <f t="shared" si="2"/>
        <v>0.316193414439915</v>
      </c>
      <c r="N39">
        <v>-8.3961771379153607</v>
      </c>
    </row>
    <row r="40" spans="1:14">
      <c r="A40" t="s">
        <v>2629</v>
      </c>
      <c r="B40" t="s">
        <v>2630</v>
      </c>
      <c r="C40" t="s">
        <v>2631</v>
      </c>
      <c r="D40" t="s">
        <v>2509</v>
      </c>
      <c r="E40">
        <v>1</v>
      </c>
      <c r="F40" t="str">
        <f t="shared" si="0"/>
        <v>Faible</v>
      </c>
      <c r="G40">
        <v>18.609792027070601</v>
      </c>
      <c r="H40">
        <v>-2.8335622397826299</v>
      </c>
      <c r="I40">
        <v>-21.016174424449702</v>
      </c>
      <c r="J40">
        <v>3.5909579126439599</v>
      </c>
      <c r="K40">
        <v>-42.587351258353301</v>
      </c>
      <c r="L40">
        <f t="shared" si="1"/>
        <v>-42.587351258353301</v>
      </c>
      <c r="M40">
        <f t="shared" si="2"/>
        <v>3.5909579126439599</v>
      </c>
      <c r="N40">
        <v>18.609792027070601</v>
      </c>
    </row>
    <row r="41" spans="1:14">
      <c r="A41" t="s">
        <v>2637</v>
      </c>
      <c r="B41" t="s">
        <v>2638</v>
      </c>
      <c r="C41" t="s">
        <v>2639</v>
      </c>
      <c r="D41" t="s">
        <v>2509</v>
      </c>
      <c r="E41">
        <v>2</v>
      </c>
      <c r="F41" t="str">
        <f t="shared" si="0"/>
        <v>Faible</v>
      </c>
      <c r="G41">
        <v>-21.0037198209303</v>
      </c>
      <c r="H41">
        <v>-1.72166355668584</v>
      </c>
      <c r="I41">
        <v>-32.169578817860099</v>
      </c>
      <c r="J41">
        <v>-15.8154638255749</v>
      </c>
      <c r="K41">
        <v>-48.845250807431903</v>
      </c>
      <c r="L41">
        <f t="shared" si="1"/>
        <v>-48.845250807431903</v>
      </c>
      <c r="M41">
        <f t="shared" si="2"/>
        <v>-1.72166355668584</v>
      </c>
      <c r="N41">
        <v>-21.0037198209303</v>
      </c>
    </row>
    <row r="42" spans="1:14">
      <c r="A42" t="s">
        <v>2640</v>
      </c>
      <c r="B42" t="s">
        <v>2641</v>
      </c>
      <c r="C42" t="s">
        <v>2642</v>
      </c>
      <c r="D42" t="s">
        <v>2509</v>
      </c>
      <c r="E42">
        <v>5</v>
      </c>
      <c r="F42" t="str">
        <f t="shared" si="0"/>
        <v>Suffisante</v>
      </c>
      <c r="G42">
        <v>-28.138325798015799</v>
      </c>
      <c r="H42">
        <v>-8.4639467858380097</v>
      </c>
      <c r="I42">
        <v>-43.962117110196701</v>
      </c>
      <c r="J42">
        <v>-20.5494213771312</v>
      </c>
      <c r="K42">
        <v>-58.851900937759801</v>
      </c>
      <c r="L42">
        <f t="shared" si="1"/>
        <v>-58.851900937759801</v>
      </c>
      <c r="M42">
        <f t="shared" si="2"/>
        <v>-8.4639467858380097</v>
      </c>
      <c r="N42">
        <v>-28.138325798015799</v>
      </c>
    </row>
    <row r="43" spans="1:14">
      <c r="A43" t="s">
        <v>2643</v>
      </c>
      <c r="B43" t="s">
        <v>2644</v>
      </c>
      <c r="C43" t="s">
        <v>2645</v>
      </c>
      <c r="D43" t="s">
        <v>2509</v>
      </c>
      <c r="E43">
        <v>4</v>
      </c>
      <c r="F43" t="str">
        <f t="shared" si="0"/>
        <v>Suffisante</v>
      </c>
      <c r="G43">
        <v>-24.4770010330537</v>
      </c>
      <c r="H43">
        <v>-8.8819240980758494</v>
      </c>
      <c r="I43">
        <v>-40.848384487070099</v>
      </c>
      <c r="J43">
        <v>-19.348512432368999</v>
      </c>
      <c r="K43">
        <v>-55.5572934532766</v>
      </c>
      <c r="L43">
        <f t="shared" si="1"/>
        <v>-55.5572934532766</v>
      </c>
      <c r="M43">
        <f t="shared" si="2"/>
        <v>-8.8819240980758494</v>
      </c>
      <c r="N43">
        <v>-24.4770010330537</v>
      </c>
    </row>
    <row r="44" spans="1:14">
      <c r="A44" t="s">
        <v>2646</v>
      </c>
      <c r="B44" t="s">
        <v>2647</v>
      </c>
      <c r="C44" t="s">
        <v>2648</v>
      </c>
      <c r="D44" t="s">
        <v>2509</v>
      </c>
      <c r="E44">
        <v>4</v>
      </c>
      <c r="F44" t="str">
        <f t="shared" si="0"/>
        <v>Suffisante</v>
      </c>
      <c r="G44">
        <v>-19.965097752731801</v>
      </c>
      <c r="H44">
        <v>-5.13195195211543</v>
      </c>
      <c r="I44">
        <v>-29.603049375572301</v>
      </c>
      <c r="J44">
        <v>-12.401056239425101</v>
      </c>
      <c r="K44">
        <v>-43.372381493749899</v>
      </c>
      <c r="L44">
        <f t="shared" si="1"/>
        <v>-43.372381493749899</v>
      </c>
      <c r="M44">
        <f t="shared" si="2"/>
        <v>-5.13195195211543</v>
      </c>
      <c r="N44">
        <v>-19.965097752731801</v>
      </c>
    </row>
    <row r="45" spans="1:14">
      <c r="A45" t="s">
        <v>2649</v>
      </c>
      <c r="B45" t="s">
        <v>2650</v>
      </c>
      <c r="C45" t="s">
        <v>2651</v>
      </c>
      <c r="D45" t="s">
        <v>2509</v>
      </c>
      <c r="E45">
        <v>5</v>
      </c>
      <c r="F45" t="str">
        <f t="shared" si="0"/>
        <v>Suffisante</v>
      </c>
      <c r="G45">
        <v>-28.2948335128374</v>
      </c>
      <c r="H45">
        <v>-12.6421925087927</v>
      </c>
      <c r="I45">
        <v>-43.535530975109602</v>
      </c>
      <c r="J45">
        <v>-25.520631020641702</v>
      </c>
      <c r="K45">
        <v>-62.880173663313798</v>
      </c>
      <c r="L45">
        <f t="shared" si="1"/>
        <v>-62.880173663313798</v>
      </c>
      <c r="M45">
        <f t="shared" si="2"/>
        <v>-12.6421925087927</v>
      </c>
      <c r="N45">
        <v>-28.2948335128374</v>
      </c>
    </row>
    <row r="46" spans="1:14">
      <c r="A46" t="s">
        <v>2620</v>
      </c>
      <c r="B46" t="s">
        <v>2621</v>
      </c>
      <c r="C46" t="s">
        <v>2622</v>
      </c>
      <c r="D46" t="s">
        <v>2509</v>
      </c>
      <c r="E46">
        <v>4</v>
      </c>
      <c r="F46" t="str">
        <f t="shared" si="0"/>
        <v>Suffisante</v>
      </c>
      <c r="G46">
        <v>-20.593686613449499</v>
      </c>
      <c r="H46">
        <v>-6.7593166654621903</v>
      </c>
      <c r="I46">
        <v>-33.508185116041503</v>
      </c>
      <c r="J46">
        <v>-15.562064368069301</v>
      </c>
      <c r="K46">
        <v>-45.400688733774103</v>
      </c>
      <c r="L46">
        <f t="shared" si="1"/>
        <v>-45.400688733774103</v>
      </c>
      <c r="M46">
        <f t="shared" si="2"/>
        <v>-6.7593166654621903</v>
      </c>
      <c r="N46">
        <v>-20.593686613449499</v>
      </c>
    </row>
    <row r="47" spans="1:14">
      <c r="A47" t="s">
        <v>2623</v>
      </c>
      <c r="B47" t="s">
        <v>2624</v>
      </c>
      <c r="C47" t="s">
        <v>2625</v>
      </c>
      <c r="D47" t="s">
        <v>2509</v>
      </c>
      <c r="E47">
        <v>4</v>
      </c>
      <c r="F47" t="str">
        <f t="shared" si="0"/>
        <v>Suffisante</v>
      </c>
      <c r="G47">
        <v>-20.5992699194782</v>
      </c>
      <c r="H47">
        <v>-6.7891812999060797</v>
      </c>
      <c r="I47">
        <v>-33.511990667717598</v>
      </c>
      <c r="J47">
        <v>-15.7168753870204</v>
      </c>
      <c r="K47">
        <v>-45.426726682816003</v>
      </c>
      <c r="L47">
        <f t="shared" si="1"/>
        <v>-45.426726682816003</v>
      </c>
      <c r="M47">
        <f t="shared" si="2"/>
        <v>-6.7891812999060797</v>
      </c>
      <c r="N47">
        <v>-20.5992699194782</v>
      </c>
    </row>
    <row r="48" spans="1:14">
      <c r="A48" t="s">
        <v>2626</v>
      </c>
      <c r="B48" t="s">
        <v>2627</v>
      </c>
      <c r="C48" t="s">
        <v>2628</v>
      </c>
      <c r="D48" t="s">
        <v>2509</v>
      </c>
      <c r="E48">
        <v>3</v>
      </c>
      <c r="F48" t="str">
        <f t="shared" si="0"/>
        <v>Faible</v>
      </c>
      <c r="G48">
        <v>-20.899502940411001</v>
      </c>
      <c r="H48">
        <v>-4.7814875328588204</v>
      </c>
      <c r="I48">
        <v>-34.159503920387401</v>
      </c>
      <c r="J48">
        <v>-16.036163157807401</v>
      </c>
      <c r="K48">
        <v>-49.457246686489299</v>
      </c>
      <c r="L48">
        <f t="shared" si="1"/>
        <v>-49.457246686489299</v>
      </c>
      <c r="M48">
        <f t="shared" si="2"/>
        <v>-4.7814875328588204</v>
      </c>
      <c r="N48">
        <v>-20.899502940411001</v>
      </c>
    </row>
    <row r="49" spans="1:14">
      <c r="A49" t="s">
        <v>2652</v>
      </c>
      <c r="B49" t="s">
        <v>2653</v>
      </c>
      <c r="C49" t="s">
        <v>2654</v>
      </c>
      <c r="D49" t="s">
        <v>2509</v>
      </c>
      <c r="E49">
        <v>3</v>
      </c>
      <c r="F49" t="str">
        <f t="shared" si="0"/>
        <v>Faible</v>
      </c>
      <c r="G49">
        <v>-22.978442683011799</v>
      </c>
      <c r="H49">
        <v>-13.039305761006601</v>
      </c>
      <c r="I49">
        <v>-48.3439228262976</v>
      </c>
      <c r="J49">
        <v>-22.996227230144498</v>
      </c>
      <c r="K49">
        <v>-56.0699270736039</v>
      </c>
      <c r="L49">
        <f t="shared" si="1"/>
        <v>-56.0699270736039</v>
      </c>
      <c r="M49">
        <f t="shared" si="2"/>
        <v>-13.039305761006601</v>
      </c>
      <c r="N49">
        <v>-22.978442683011799</v>
      </c>
    </row>
    <row r="50" spans="1:14">
      <c r="A50" t="s">
        <v>2655</v>
      </c>
      <c r="B50" t="s">
        <v>2656</v>
      </c>
      <c r="C50" t="s">
        <v>2657</v>
      </c>
      <c r="D50" t="s">
        <v>2509</v>
      </c>
      <c r="E50">
        <v>2</v>
      </c>
      <c r="F50" t="str">
        <f t="shared" si="0"/>
        <v>Faible</v>
      </c>
      <c r="G50">
        <v>-16.4496918477554</v>
      </c>
      <c r="H50">
        <v>-3.1796752265138402</v>
      </c>
      <c r="I50">
        <v>-36.218614838872803</v>
      </c>
      <c r="J50">
        <v>-15.515017909915899</v>
      </c>
      <c r="K50">
        <v>-42.144474642365203</v>
      </c>
      <c r="L50">
        <f t="shared" si="1"/>
        <v>-42.144474642365203</v>
      </c>
      <c r="M50">
        <f t="shared" si="2"/>
        <v>-3.1796752265138402</v>
      </c>
      <c r="N50">
        <v>-16.4496918477554</v>
      </c>
    </row>
    <row r="51" spans="1:14">
      <c r="A51" t="s">
        <v>2658</v>
      </c>
      <c r="B51" t="s">
        <v>2659</v>
      </c>
      <c r="C51" t="s">
        <v>2660</v>
      </c>
      <c r="D51" t="s">
        <v>2509</v>
      </c>
      <c r="E51">
        <v>5</v>
      </c>
      <c r="F51" t="str">
        <f t="shared" si="0"/>
        <v>Suffisante</v>
      </c>
      <c r="G51">
        <v>-25.253900264262001</v>
      </c>
      <c r="H51">
        <v>-6.9422926933070004</v>
      </c>
      <c r="I51">
        <v>-41.2348634493747</v>
      </c>
      <c r="J51">
        <v>-13.7212524228731</v>
      </c>
      <c r="K51">
        <v>-55.892372550407003</v>
      </c>
      <c r="L51">
        <f t="shared" si="1"/>
        <v>-55.892372550407003</v>
      </c>
      <c r="M51">
        <f t="shared" si="2"/>
        <v>-6.9422926933070004</v>
      </c>
      <c r="N51">
        <v>-25.253900264262001</v>
      </c>
    </row>
    <row r="52" spans="1:14">
      <c r="A52" t="s">
        <v>2661</v>
      </c>
      <c r="B52" t="s">
        <v>2662</v>
      </c>
      <c r="C52" t="s">
        <v>2663</v>
      </c>
      <c r="D52" t="s">
        <v>2509</v>
      </c>
      <c r="E52">
        <v>4</v>
      </c>
      <c r="F52" t="str">
        <f t="shared" si="0"/>
        <v>Suffisante</v>
      </c>
      <c r="G52">
        <v>-24.5634540594383</v>
      </c>
      <c r="H52">
        <v>-10.398848677608999</v>
      </c>
      <c r="I52">
        <v>-43.005518473309998</v>
      </c>
      <c r="J52">
        <v>-15.997135419931499</v>
      </c>
      <c r="K52">
        <v>-56.312879071792402</v>
      </c>
      <c r="L52">
        <f t="shared" si="1"/>
        <v>-56.312879071792402</v>
      </c>
      <c r="M52">
        <f t="shared" si="2"/>
        <v>-10.398848677608999</v>
      </c>
      <c r="N52">
        <v>-24.5634540594383</v>
      </c>
    </row>
    <row r="53" spans="1:14">
      <c r="A53" t="s">
        <v>2667</v>
      </c>
      <c r="B53" t="s">
        <v>2668</v>
      </c>
      <c r="C53" t="s">
        <v>2669</v>
      </c>
      <c r="D53" t="s">
        <v>2509</v>
      </c>
      <c r="E53">
        <v>5</v>
      </c>
      <c r="F53" t="str">
        <f t="shared" si="0"/>
        <v>Suffisante</v>
      </c>
      <c r="G53">
        <v>-17.831630904030401</v>
      </c>
      <c r="H53">
        <v>-7.4800196101960097</v>
      </c>
      <c r="I53">
        <v>-35.249592092278199</v>
      </c>
      <c r="J53">
        <v>-18.172369899497301</v>
      </c>
      <c r="K53">
        <v>-46.9821711888641</v>
      </c>
      <c r="L53">
        <f t="shared" si="1"/>
        <v>-46.9821711888641</v>
      </c>
      <c r="M53">
        <f t="shared" si="2"/>
        <v>-7.4800196101960097</v>
      </c>
      <c r="N53">
        <v>-17.831630904030401</v>
      </c>
    </row>
    <row r="54" spans="1:14">
      <c r="A54" t="s">
        <v>2664</v>
      </c>
      <c r="B54" t="s">
        <v>2665</v>
      </c>
      <c r="C54" t="s">
        <v>2666</v>
      </c>
      <c r="D54" t="s">
        <v>2509</v>
      </c>
      <c r="E54">
        <v>3</v>
      </c>
      <c r="F54" t="str">
        <f t="shared" si="0"/>
        <v>Faible</v>
      </c>
      <c r="G54">
        <v>-19.923012118821099</v>
      </c>
      <c r="H54">
        <v>-3.2924667571049002</v>
      </c>
      <c r="I54">
        <v>-32.548037736807501</v>
      </c>
      <c r="J54">
        <v>-8.8468148774532693</v>
      </c>
      <c r="K54">
        <v>-46.760835647223097</v>
      </c>
      <c r="L54">
        <f t="shared" si="1"/>
        <v>-46.760835647223097</v>
      </c>
      <c r="M54">
        <f t="shared" si="2"/>
        <v>-3.2924667571049002</v>
      </c>
      <c r="N54">
        <v>-19.923012118821099</v>
      </c>
    </row>
    <row r="55" spans="1:14">
      <c r="A55" t="s">
        <v>2673</v>
      </c>
      <c r="B55" t="s">
        <v>2674</v>
      </c>
      <c r="C55" t="s">
        <v>2675</v>
      </c>
      <c r="D55" t="s">
        <v>2509</v>
      </c>
      <c r="E55">
        <v>4</v>
      </c>
      <c r="F55" t="str">
        <f t="shared" si="0"/>
        <v>Suffisante</v>
      </c>
      <c r="G55">
        <v>-23.488685663043501</v>
      </c>
      <c r="H55">
        <v>-10.3756800517331</v>
      </c>
      <c r="I55">
        <v>-42.180978529730602</v>
      </c>
      <c r="J55">
        <v>-17.0260272209166</v>
      </c>
      <c r="K55">
        <v>-55.541721255671597</v>
      </c>
      <c r="L55">
        <f t="shared" si="1"/>
        <v>-55.541721255671597</v>
      </c>
      <c r="M55">
        <f t="shared" si="2"/>
        <v>-10.3756800517331</v>
      </c>
      <c r="N55">
        <v>-23.488685663043501</v>
      </c>
    </row>
    <row r="56" spans="1:14">
      <c r="A56" t="s">
        <v>2670</v>
      </c>
      <c r="B56" t="s">
        <v>2671</v>
      </c>
      <c r="C56" t="s">
        <v>2672</v>
      </c>
      <c r="D56" t="s">
        <v>2509</v>
      </c>
      <c r="E56">
        <v>5</v>
      </c>
      <c r="F56" t="str">
        <f t="shared" si="0"/>
        <v>Suffisante</v>
      </c>
      <c r="G56">
        <v>-22.101998496981</v>
      </c>
      <c r="H56">
        <v>-10.480478036867201</v>
      </c>
      <c r="I56">
        <v>-37.934828837888503</v>
      </c>
      <c r="J56">
        <v>-15.960337748895499</v>
      </c>
      <c r="K56">
        <v>-48.821919263560702</v>
      </c>
      <c r="L56">
        <f t="shared" si="1"/>
        <v>-48.821919263560702</v>
      </c>
      <c r="M56">
        <f t="shared" si="2"/>
        <v>-10.480478036867201</v>
      </c>
      <c r="N56">
        <v>-22.101998496981</v>
      </c>
    </row>
    <row r="57" spans="1:14">
      <c r="A57" t="s">
        <v>2676</v>
      </c>
      <c r="B57" t="s">
        <v>2677</v>
      </c>
      <c r="C57" t="s">
        <v>2678</v>
      </c>
      <c r="D57" t="s">
        <v>2509</v>
      </c>
      <c r="E57">
        <v>4</v>
      </c>
      <c r="F57" t="str">
        <f t="shared" si="0"/>
        <v>Suffisante</v>
      </c>
      <c r="G57">
        <v>13.148740821175499</v>
      </c>
      <c r="H57">
        <v>22.244975901362601</v>
      </c>
      <c r="I57">
        <v>-31.008840794952398</v>
      </c>
      <c r="J57">
        <v>-1.31872958938328</v>
      </c>
      <c r="K57">
        <v>-33.039968984446098</v>
      </c>
      <c r="L57">
        <f t="shared" si="1"/>
        <v>-33.039968984446098</v>
      </c>
      <c r="M57">
        <f t="shared" si="2"/>
        <v>22.244975901362601</v>
      </c>
      <c r="N57">
        <v>13.148740821175499</v>
      </c>
    </row>
    <row r="58" spans="1:14">
      <c r="A58" t="s">
        <v>2679</v>
      </c>
      <c r="B58" t="s">
        <v>2680</v>
      </c>
      <c r="C58" t="s">
        <v>2681</v>
      </c>
      <c r="D58" t="s">
        <v>2509</v>
      </c>
      <c r="E58">
        <v>1</v>
      </c>
      <c r="F58" t="str">
        <f t="shared" si="0"/>
        <v>Faible</v>
      </c>
      <c r="G58">
        <v>-23.951468259004901</v>
      </c>
      <c r="H58">
        <v>-1.52618497663993</v>
      </c>
      <c r="I58">
        <v>-37.1792688765047</v>
      </c>
      <c r="J58">
        <v>-19.330728064356901</v>
      </c>
      <c r="K58">
        <v>-52.296281032217003</v>
      </c>
      <c r="L58">
        <f t="shared" si="1"/>
        <v>-52.296281032217003</v>
      </c>
      <c r="M58">
        <f t="shared" si="2"/>
        <v>-1.52618497663993</v>
      </c>
      <c r="N58">
        <v>-23.951468259004901</v>
      </c>
    </row>
    <row r="59" spans="1:14">
      <c r="A59" t="s">
        <v>2724</v>
      </c>
      <c r="B59" t="s">
        <v>2725</v>
      </c>
      <c r="C59" t="s">
        <v>2726</v>
      </c>
      <c r="D59" t="s">
        <v>2509</v>
      </c>
      <c r="E59">
        <v>3</v>
      </c>
      <c r="F59" t="str">
        <f t="shared" si="0"/>
        <v>Faible</v>
      </c>
      <c r="G59">
        <v>-26.9005257520502</v>
      </c>
      <c r="H59">
        <v>-2.8545851146211501</v>
      </c>
      <c r="I59">
        <v>-26.353594933057099</v>
      </c>
      <c r="J59">
        <v>-14.3342046745289</v>
      </c>
      <c r="K59">
        <v>-48.5493470450091</v>
      </c>
      <c r="L59">
        <f t="shared" si="1"/>
        <v>-48.5493470450091</v>
      </c>
      <c r="M59">
        <f t="shared" si="2"/>
        <v>-2.8545851146211501</v>
      </c>
      <c r="N59">
        <v>-26.9005257520502</v>
      </c>
    </row>
    <row r="60" spans="1:14">
      <c r="A60" t="s">
        <v>2682</v>
      </c>
      <c r="B60" t="s">
        <v>2683</v>
      </c>
      <c r="C60" t="s">
        <v>2684</v>
      </c>
      <c r="D60" t="s">
        <v>2509</v>
      </c>
      <c r="E60">
        <v>4</v>
      </c>
      <c r="F60" t="str">
        <f t="shared" si="0"/>
        <v>Suffisante</v>
      </c>
      <c r="G60">
        <v>-10.6553998266003</v>
      </c>
      <c r="H60">
        <v>-1.0836176026672999</v>
      </c>
      <c r="I60">
        <v>-34.365159013158198</v>
      </c>
      <c r="J60">
        <v>-2.9624014798118998</v>
      </c>
      <c r="K60">
        <v>-34.0236778933956</v>
      </c>
      <c r="L60">
        <f t="shared" si="1"/>
        <v>-34.365159013158198</v>
      </c>
      <c r="M60">
        <f t="shared" si="2"/>
        <v>-1.0836176026672999</v>
      </c>
      <c r="N60">
        <v>-10.6553998266003</v>
      </c>
    </row>
    <row r="61" spans="1:14">
      <c r="A61" t="s">
        <v>2685</v>
      </c>
      <c r="B61" t="s">
        <v>2686</v>
      </c>
      <c r="C61" t="s">
        <v>2687</v>
      </c>
      <c r="D61" t="s">
        <v>2509</v>
      </c>
      <c r="E61">
        <v>4</v>
      </c>
      <c r="F61" t="str">
        <f t="shared" si="0"/>
        <v>Suffisante</v>
      </c>
      <c r="G61">
        <v>-10.179116554286701</v>
      </c>
      <c r="H61">
        <v>0.20952558143567701</v>
      </c>
      <c r="I61">
        <v>-28.307124027014201</v>
      </c>
      <c r="J61">
        <v>-3.1932047840983802</v>
      </c>
      <c r="K61">
        <v>-31.354478053951699</v>
      </c>
      <c r="L61">
        <f t="shared" si="1"/>
        <v>-31.354478053951699</v>
      </c>
      <c r="M61">
        <f t="shared" si="2"/>
        <v>0.20952558143567701</v>
      </c>
      <c r="N61">
        <v>-10.179116554286701</v>
      </c>
    </row>
    <row r="62" spans="1:14">
      <c r="A62" t="s">
        <v>2694</v>
      </c>
      <c r="B62" t="s">
        <v>2695</v>
      </c>
      <c r="C62" t="s">
        <v>2696</v>
      </c>
      <c r="D62" t="s">
        <v>2509</v>
      </c>
      <c r="E62">
        <v>4</v>
      </c>
      <c r="F62" t="str">
        <f t="shared" si="0"/>
        <v>Suffisante</v>
      </c>
      <c r="G62">
        <v>-11.599166189655501</v>
      </c>
      <c r="H62">
        <v>-0.18856267422813699</v>
      </c>
      <c r="I62">
        <v>-20.549605899874201</v>
      </c>
      <c r="J62">
        <v>-1.7194438653027699</v>
      </c>
      <c r="K62">
        <v>-24.410132180131999</v>
      </c>
      <c r="L62">
        <f t="shared" si="1"/>
        <v>-24.410132180131999</v>
      </c>
      <c r="M62">
        <f t="shared" si="2"/>
        <v>-0.18856267422813699</v>
      </c>
      <c r="N62">
        <v>-11.599166189655501</v>
      </c>
    </row>
    <row r="63" spans="1:14">
      <c r="A63" t="s">
        <v>2688</v>
      </c>
      <c r="B63" t="s">
        <v>2689</v>
      </c>
      <c r="C63" t="s">
        <v>2690</v>
      </c>
      <c r="D63" t="s">
        <v>2509</v>
      </c>
      <c r="E63">
        <v>3</v>
      </c>
      <c r="F63" t="str">
        <f t="shared" si="0"/>
        <v>Faible</v>
      </c>
      <c r="G63">
        <v>-14.551030965747101</v>
      </c>
      <c r="H63">
        <v>3.7230247085075598</v>
      </c>
      <c r="I63">
        <v>-26.0840344620885</v>
      </c>
      <c r="J63">
        <v>-0.94525566166217301</v>
      </c>
      <c r="K63">
        <v>-37.504109758918197</v>
      </c>
      <c r="L63">
        <f t="shared" si="1"/>
        <v>-37.504109758918197</v>
      </c>
      <c r="M63">
        <f t="shared" si="2"/>
        <v>3.7230247085075598</v>
      </c>
      <c r="N63">
        <v>-14.551030965747101</v>
      </c>
    </row>
    <row r="64" spans="1:14">
      <c r="A64" t="s">
        <v>2691</v>
      </c>
      <c r="B64" t="s">
        <v>2692</v>
      </c>
      <c r="C64" t="s">
        <v>2693</v>
      </c>
      <c r="D64" t="s">
        <v>2509</v>
      </c>
      <c r="E64">
        <v>3</v>
      </c>
      <c r="F64" t="str">
        <f t="shared" si="0"/>
        <v>Faible</v>
      </c>
      <c r="G64">
        <v>-21.684892455112699</v>
      </c>
      <c r="H64">
        <v>-11.107549161839</v>
      </c>
      <c r="I64">
        <v>-42.557017527806501</v>
      </c>
      <c r="J64">
        <v>-11.678243201829501</v>
      </c>
      <c r="K64">
        <v>-55.335528604034799</v>
      </c>
      <c r="L64">
        <f t="shared" si="1"/>
        <v>-55.335528604034799</v>
      </c>
      <c r="M64">
        <f t="shared" si="2"/>
        <v>-11.107549161839</v>
      </c>
      <c r="N64">
        <v>-21.684892455112699</v>
      </c>
    </row>
    <row r="65" spans="1:14">
      <c r="A65" t="s">
        <v>2697</v>
      </c>
      <c r="B65" t="s">
        <v>2698</v>
      </c>
      <c r="C65" t="s">
        <v>2699</v>
      </c>
      <c r="D65" t="s">
        <v>2509</v>
      </c>
      <c r="E65">
        <v>5</v>
      </c>
      <c r="F65" t="str">
        <f t="shared" si="0"/>
        <v>Suffisante</v>
      </c>
      <c r="G65">
        <v>-7.4787655997827702</v>
      </c>
      <c r="H65">
        <v>3.7451794387087598</v>
      </c>
      <c r="I65">
        <v>-17.826696599334699</v>
      </c>
      <c r="J65">
        <v>1.0100067326142601</v>
      </c>
      <c r="K65">
        <v>-23.594926995997302</v>
      </c>
      <c r="L65">
        <f t="shared" si="1"/>
        <v>-23.594926995997302</v>
      </c>
      <c r="M65">
        <f t="shared" si="2"/>
        <v>3.7451794387087598</v>
      </c>
      <c r="N65">
        <v>-7.4787655997827702</v>
      </c>
    </row>
    <row r="66" spans="1:14">
      <c r="A66" t="s">
        <v>2700</v>
      </c>
      <c r="B66" t="s">
        <v>2701</v>
      </c>
      <c r="C66" t="s">
        <v>2702</v>
      </c>
      <c r="D66" t="s">
        <v>2509</v>
      </c>
      <c r="E66">
        <v>5</v>
      </c>
      <c r="F66" t="str">
        <f t="shared" si="0"/>
        <v>Suffisante</v>
      </c>
      <c r="G66">
        <v>-10.800919234518799</v>
      </c>
      <c r="H66">
        <v>0.58624983523796903</v>
      </c>
      <c r="I66">
        <v>-19.990389461784901</v>
      </c>
      <c r="J66">
        <v>-1.8776598243593401</v>
      </c>
      <c r="K66">
        <v>-24.252574578014499</v>
      </c>
      <c r="L66">
        <f t="shared" si="1"/>
        <v>-24.252574578014499</v>
      </c>
      <c r="M66">
        <f t="shared" si="2"/>
        <v>0.58624983523796903</v>
      </c>
      <c r="N66">
        <v>-10.800919234518799</v>
      </c>
    </row>
    <row r="67" spans="1:14">
      <c r="A67" t="s">
        <v>2703</v>
      </c>
      <c r="B67" t="s">
        <v>2704</v>
      </c>
      <c r="C67" t="s">
        <v>2705</v>
      </c>
      <c r="D67" t="s">
        <v>2509</v>
      </c>
      <c r="E67">
        <v>5</v>
      </c>
      <c r="F67" t="str">
        <f t="shared" ref="F67:F130" si="3">IF(E67&gt;=4, "Suffisante","Faible")</f>
        <v>Suffisante</v>
      </c>
      <c r="G67">
        <v>-15.703054998723999</v>
      </c>
      <c r="H67">
        <v>2.9781180386509001</v>
      </c>
      <c r="I67">
        <v>-27.866236517279798</v>
      </c>
      <c r="J67">
        <v>-6.0787041353823099</v>
      </c>
      <c r="K67">
        <v>-38.000818775613503</v>
      </c>
      <c r="L67">
        <f t="shared" ref="L67:L130" si="4">MIN(H67:K67)</f>
        <v>-38.000818775613503</v>
      </c>
      <c r="M67">
        <f t="shared" ref="M67:M130" si="5">MAX(H67:K67)</f>
        <v>2.9781180386509001</v>
      </c>
      <c r="N67">
        <v>-15.703054998723999</v>
      </c>
    </row>
    <row r="68" spans="1:14">
      <c r="A68" t="s">
        <v>2706</v>
      </c>
      <c r="B68" t="s">
        <v>2707</v>
      </c>
      <c r="C68" t="s">
        <v>2708</v>
      </c>
      <c r="D68" t="s">
        <v>2509</v>
      </c>
      <c r="E68">
        <v>1</v>
      </c>
      <c r="F68" t="str">
        <f t="shared" si="3"/>
        <v>Faible</v>
      </c>
      <c r="G68">
        <v>-16.369480528614702</v>
      </c>
      <c r="H68">
        <v>5.9861083243201199</v>
      </c>
      <c r="I68">
        <v>-28.248736356755401</v>
      </c>
      <c r="J68">
        <v>-7.38224353483296</v>
      </c>
      <c r="K68">
        <v>-41.635038847974599</v>
      </c>
      <c r="L68">
        <f t="shared" si="4"/>
        <v>-41.635038847974599</v>
      </c>
      <c r="M68">
        <f t="shared" si="5"/>
        <v>5.9861083243201199</v>
      </c>
      <c r="N68">
        <v>-16.369480528614702</v>
      </c>
    </row>
    <row r="69" spans="1:14">
      <c r="A69" t="s">
        <v>2709</v>
      </c>
      <c r="B69" t="s">
        <v>2710</v>
      </c>
      <c r="C69" t="s">
        <v>2711</v>
      </c>
      <c r="D69" t="s">
        <v>2509</v>
      </c>
      <c r="E69">
        <v>3</v>
      </c>
      <c r="F69" t="str">
        <f t="shared" si="3"/>
        <v>Faible</v>
      </c>
      <c r="G69">
        <v>-17.518192391618999</v>
      </c>
      <c r="H69">
        <v>3.2237123466794602</v>
      </c>
      <c r="I69">
        <v>-30.1459832245001</v>
      </c>
      <c r="J69">
        <v>-6.8971401791283897</v>
      </c>
      <c r="K69">
        <v>-43.767263810440397</v>
      </c>
      <c r="L69">
        <f t="shared" si="4"/>
        <v>-43.767263810440397</v>
      </c>
      <c r="M69">
        <f t="shared" si="5"/>
        <v>3.2237123466794602</v>
      </c>
      <c r="N69">
        <v>-17.518192391618999</v>
      </c>
    </row>
    <row r="70" spans="1:14">
      <c r="A70" t="s">
        <v>2712</v>
      </c>
      <c r="B70" t="s">
        <v>2713</v>
      </c>
      <c r="C70" t="s">
        <v>2714</v>
      </c>
      <c r="D70" t="s">
        <v>2509</v>
      </c>
      <c r="E70">
        <v>6</v>
      </c>
      <c r="F70" t="str">
        <f t="shared" si="3"/>
        <v>Suffisante</v>
      </c>
      <c r="G70">
        <v>-11.7724361739104</v>
      </c>
      <c r="H70">
        <v>0.20388709554675599</v>
      </c>
      <c r="I70">
        <v>-22.328093659160999</v>
      </c>
      <c r="J70">
        <v>-5.8656893259599903</v>
      </c>
      <c r="K70">
        <v>-29.583569581744801</v>
      </c>
      <c r="L70">
        <f t="shared" si="4"/>
        <v>-29.583569581744801</v>
      </c>
      <c r="M70">
        <f t="shared" si="5"/>
        <v>0.20388709554675599</v>
      </c>
      <c r="N70">
        <v>-11.7724361739104</v>
      </c>
    </row>
    <row r="71" spans="1:14">
      <c r="A71" t="s">
        <v>2715</v>
      </c>
      <c r="B71" t="s">
        <v>2716</v>
      </c>
      <c r="C71" t="s">
        <v>2717</v>
      </c>
      <c r="D71" t="s">
        <v>2509</v>
      </c>
      <c r="E71">
        <v>5</v>
      </c>
      <c r="F71" t="str">
        <f t="shared" si="3"/>
        <v>Suffisante</v>
      </c>
      <c r="G71">
        <v>-11.9207769453174</v>
      </c>
      <c r="H71">
        <v>-0.38986264158204398</v>
      </c>
      <c r="I71">
        <v>-22.399304534647602</v>
      </c>
      <c r="J71">
        <v>-5.7006277684779203</v>
      </c>
      <c r="K71">
        <v>-28.735550111676499</v>
      </c>
      <c r="L71">
        <f t="shared" si="4"/>
        <v>-28.735550111676499</v>
      </c>
      <c r="M71">
        <f t="shared" si="5"/>
        <v>-0.38986264158204398</v>
      </c>
      <c r="N71">
        <v>-11.9207769453174</v>
      </c>
    </row>
    <row r="72" spans="1:14">
      <c r="A72" t="s">
        <v>2718</v>
      </c>
      <c r="B72" t="s">
        <v>2719</v>
      </c>
      <c r="C72" t="s">
        <v>2720</v>
      </c>
      <c r="D72" t="s">
        <v>2509</v>
      </c>
      <c r="E72">
        <v>4</v>
      </c>
      <c r="F72" t="str">
        <f t="shared" si="3"/>
        <v>Suffisante</v>
      </c>
      <c r="G72">
        <v>-10.4219429640376</v>
      </c>
      <c r="H72">
        <v>2.8518826175363001</v>
      </c>
      <c r="I72">
        <v>-22.208625852113801</v>
      </c>
      <c r="J72">
        <v>-2.5100059395660401</v>
      </c>
      <c r="K72">
        <v>-29.584940443268099</v>
      </c>
      <c r="L72">
        <f t="shared" si="4"/>
        <v>-29.584940443268099</v>
      </c>
      <c r="M72">
        <f t="shared" si="5"/>
        <v>2.8518826175363001</v>
      </c>
      <c r="N72">
        <v>-10.4219429640376</v>
      </c>
    </row>
    <row r="73" spans="1:14">
      <c r="A73" t="s">
        <v>2721</v>
      </c>
      <c r="B73" t="s">
        <v>2722</v>
      </c>
      <c r="C73" t="s">
        <v>2723</v>
      </c>
      <c r="D73" t="s">
        <v>2509</v>
      </c>
      <c r="E73">
        <v>4</v>
      </c>
      <c r="F73" t="str">
        <f t="shared" si="3"/>
        <v>Suffisante</v>
      </c>
      <c r="G73">
        <v>-19.634440536160401</v>
      </c>
      <c r="H73">
        <v>-9.2314989546131407</v>
      </c>
      <c r="I73">
        <v>-37.8213493575347</v>
      </c>
      <c r="J73">
        <v>-13.797285565891601</v>
      </c>
      <c r="K73">
        <v>-48.608119030097697</v>
      </c>
      <c r="L73">
        <f t="shared" si="4"/>
        <v>-48.608119030097697</v>
      </c>
      <c r="M73">
        <f t="shared" si="5"/>
        <v>-9.2314989546131407</v>
      </c>
      <c r="N73">
        <v>-19.634440536160401</v>
      </c>
    </row>
    <row r="74" spans="1:14">
      <c r="A74" t="s">
        <v>2727</v>
      </c>
      <c r="B74" t="s">
        <v>2728</v>
      </c>
      <c r="C74" t="s">
        <v>2729</v>
      </c>
      <c r="D74" t="s">
        <v>2509</v>
      </c>
      <c r="E74">
        <v>3</v>
      </c>
      <c r="F74" t="str">
        <f t="shared" si="3"/>
        <v>Faible</v>
      </c>
      <c r="G74">
        <v>-17.330028165693601</v>
      </c>
      <c r="H74">
        <v>-0.45330226370726401</v>
      </c>
      <c r="I74">
        <v>-39.272964238121403</v>
      </c>
      <c r="J74">
        <v>-5.8264629203195897</v>
      </c>
      <c r="K74">
        <v>-47.201649445984998</v>
      </c>
      <c r="L74">
        <f t="shared" si="4"/>
        <v>-47.201649445984998</v>
      </c>
      <c r="M74">
        <f t="shared" si="5"/>
        <v>-0.45330226370726401</v>
      </c>
      <c r="N74">
        <v>-17.330028165693601</v>
      </c>
    </row>
    <row r="75" spans="1:14">
      <c r="A75" t="s">
        <v>2730</v>
      </c>
      <c r="B75" t="s">
        <v>2731</v>
      </c>
      <c r="C75" t="s">
        <v>2732</v>
      </c>
      <c r="D75" t="s">
        <v>2509</v>
      </c>
      <c r="E75">
        <v>4</v>
      </c>
      <c r="F75" t="str">
        <f t="shared" si="3"/>
        <v>Suffisante</v>
      </c>
      <c r="G75">
        <v>-15.582903408918</v>
      </c>
      <c r="H75">
        <v>-3.9537147554604699</v>
      </c>
      <c r="I75">
        <v>-32.483272153957003</v>
      </c>
      <c r="J75">
        <v>-9.2312873347472308</v>
      </c>
      <c r="K75">
        <v>-37.489174058335202</v>
      </c>
      <c r="L75">
        <f t="shared" si="4"/>
        <v>-37.489174058335202</v>
      </c>
      <c r="M75">
        <f t="shared" si="5"/>
        <v>-3.9537147554604699</v>
      </c>
      <c r="N75">
        <v>-15.582903408918</v>
      </c>
    </row>
    <row r="76" spans="1:14">
      <c r="A76" t="s">
        <v>2733</v>
      </c>
      <c r="B76" t="s">
        <v>2734</v>
      </c>
      <c r="C76" t="s">
        <v>2735</v>
      </c>
      <c r="D76" t="s">
        <v>2509</v>
      </c>
      <c r="E76">
        <v>5</v>
      </c>
      <c r="F76" t="str">
        <f t="shared" si="3"/>
        <v>Suffisante</v>
      </c>
      <c r="G76">
        <v>-20.699303130571</v>
      </c>
      <c r="H76">
        <v>-8.6626186967779795</v>
      </c>
      <c r="I76">
        <v>-38.706655729472203</v>
      </c>
      <c r="J76">
        <v>-9.1967359497757606</v>
      </c>
      <c r="K76">
        <v>-51.0207763842037</v>
      </c>
      <c r="L76">
        <f t="shared" si="4"/>
        <v>-51.0207763842037</v>
      </c>
      <c r="M76">
        <f t="shared" si="5"/>
        <v>-8.6626186967779795</v>
      </c>
      <c r="N76">
        <v>-20.699303130571</v>
      </c>
    </row>
    <row r="77" spans="1:14">
      <c r="A77" t="s">
        <v>2736</v>
      </c>
      <c r="B77" t="s">
        <v>2737</v>
      </c>
      <c r="C77" t="s">
        <v>2738</v>
      </c>
      <c r="D77" t="s">
        <v>2509</v>
      </c>
      <c r="E77">
        <v>3</v>
      </c>
      <c r="F77" t="str">
        <f t="shared" si="3"/>
        <v>Faible</v>
      </c>
      <c r="G77">
        <v>-14.1417344507288</v>
      </c>
      <c r="H77">
        <v>-9.5547946020999603</v>
      </c>
      <c r="I77">
        <v>-29.203263943848501</v>
      </c>
      <c r="J77">
        <v>-11.2082912169493</v>
      </c>
      <c r="K77">
        <v>-39.657215138043497</v>
      </c>
      <c r="L77">
        <f t="shared" si="4"/>
        <v>-39.657215138043497</v>
      </c>
      <c r="M77">
        <f t="shared" si="5"/>
        <v>-9.5547946020999603</v>
      </c>
      <c r="N77">
        <v>-14.1417344507288</v>
      </c>
    </row>
    <row r="78" spans="1:14">
      <c r="A78" t="s">
        <v>2739</v>
      </c>
      <c r="B78" t="s">
        <v>2740</v>
      </c>
      <c r="C78" t="s">
        <v>2741</v>
      </c>
      <c r="D78" t="s">
        <v>2509</v>
      </c>
      <c r="E78">
        <v>4</v>
      </c>
      <c r="F78" t="str">
        <f t="shared" si="3"/>
        <v>Suffisante</v>
      </c>
      <c r="G78">
        <v>-26.7814649052699</v>
      </c>
      <c r="H78">
        <v>-9.5126006184481202</v>
      </c>
      <c r="I78">
        <v>-43.856911129112802</v>
      </c>
      <c r="J78">
        <v>-17.683968256222801</v>
      </c>
      <c r="K78">
        <v>-53.556678592563799</v>
      </c>
      <c r="L78">
        <f t="shared" si="4"/>
        <v>-53.556678592563799</v>
      </c>
      <c r="M78">
        <f t="shared" si="5"/>
        <v>-9.5126006184481202</v>
      </c>
      <c r="N78">
        <v>-26.7814649052699</v>
      </c>
    </row>
    <row r="79" spans="1:14">
      <c r="A79" t="s">
        <v>2742</v>
      </c>
      <c r="B79" t="s">
        <v>2743</v>
      </c>
      <c r="C79" t="s">
        <v>2744</v>
      </c>
      <c r="D79" t="s">
        <v>2509</v>
      </c>
      <c r="E79">
        <v>3</v>
      </c>
      <c r="F79" t="str">
        <f t="shared" si="3"/>
        <v>Faible</v>
      </c>
      <c r="G79">
        <v>-21.5152468051065</v>
      </c>
      <c r="H79">
        <v>-1.9026026576061901</v>
      </c>
      <c r="I79">
        <v>-24.916879814672601</v>
      </c>
      <c r="J79">
        <v>-5.0721086958399901</v>
      </c>
      <c r="K79">
        <v>-39.517490803632498</v>
      </c>
      <c r="L79">
        <f t="shared" si="4"/>
        <v>-39.517490803632498</v>
      </c>
      <c r="M79">
        <f t="shared" si="5"/>
        <v>-1.9026026576061901</v>
      </c>
      <c r="N79">
        <v>-21.5152468051065</v>
      </c>
    </row>
    <row r="80" spans="1:14">
      <c r="A80" t="s">
        <v>2745</v>
      </c>
      <c r="B80" t="s">
        <v>2746</v>
      </c>
      <c r="C80" t="s">
        <v>2747</v>
      </c>
      <c r="D80" t="s">
        <v>2509</v>
      </c>
      <c r="E80">
        <v>5</v>
      </c>
      <c r="F80" t="str">
        <f t="shared" si="3"/>
        <v>Suffisante</v>
      </c>
      <c r="G80">
        <v>-28.1778007861936</v>
      </c>
      <c r="H80">
        <v>-6.9088948294895198</v>
      </c>
      <c r="I80">
        <v>-37.984913758465702</v>
      </c>
      <c r="J80">
        <v>-13.492372123188201</v>
      </c>
      <c r="K80">
        <v>-51.246960636040299</v>
      </c>
      <c r="L80">
        <f t="shared" si="4"/>
        <v>-51.246960636040299</v>
      </c>
      <c r="M80">
        <f t="shared" si="5"/>
        <v>-6.9088948294895198</v>
      </c>
      <c r="N80">
        <v>-28.1778007861936</v>
      </c>
    </row>
    <row r="81" spans="1:14">
      <c r="A81" t="s">
        <v>2748</v>
      </c>
      <c r="B81" t="s">
        <v>2749</v>
      </c>
      <c r="C81" t="s">
        <v>2750</v>
      </c>
      <c r="D81" t="s">
        <v>2509</v>
      </c>
      <c r="E81">
        <v>3</v>
      </c>
      <c r="F81" t="str">
        <f t="shared" si="3"/>
        <v>Faible</v>
      </c>
      <c r="G81">
        <v>-21.969799933704401</v>
      </c>
      <c r="H81">
        <v>-2.9671141230894502</v>
      </c>
      <c r="I81">
        <v>-26.127002304637301</v>
      </c>
      <c r="J81">
        <v>-5.4190389299578303</v>
      </c>
      <c r="K81">
        <v>-40.076351086061798</v>
      </c>
      <c r="L81">
        <f t="shared" si="4"/>
        <v>-40.076351086061798</v>
      </c>
      <c r="M81">
        <f t="shared" si="5"/>
        <v>-2.9671141230894502</v>
      </c>
      <c r="N81">
        <v>-21.969799933704401</v>
      </c>
    </row>
    <row r="82" spans="1:14">
      <c r="A82" t="s">
        <v>2751</v>
      </c>
      <c r="B82" t="s">
        <v>2752</v>
      </c>
      <c r="C82" t="s">
        <v>2753</v>
      </c>
      <c r="D82" t="s">
        <v>2509</v>
      </c>
      <c r="E82">
        <v>5</v>
      </c>
      <c r="F82" t="str">
        <f t="shared" si="3"/>
        <v>Suffisante</v>
      </c>
      <c r="G82">
        <v>-28.446884468432401</v>
      </c>
      <c r="H82">
        <v>-6.2874764222948896</v>
      </c>
      <c r="I82">
        <v>-38.806496776312599</v>
      </c>
      <c r="J82">
        <v>-17.516386155207801</v>
      </c>
      <c r="K82">
        <v>-53.821054765980499</v>
      </c>
      <c r="L82">
        <f t="shared" si="4"/>
        <v>-53.821054765980499</v>
      </c>
      <c r="M82">
        <f t="shared" si="5"/>
        <v>-6.2874764222948896</v>
      </c>
      <c r="N82">
        <v>-28.446884468432401</v>
      </c>
    </row>
    <row r="83" spans="1:14">
      <c r="A83" t="s">
        <v>2754</v>
      </c>
      <c r="B83" t="s">
        <v>2755</v>
      </c>
      <c r="C83" t="s">
        <v>2756</v>
      </c>
      <c r="D83" t="s">
        <v>2509</v>
      </c>
      <c r="E83">
        <v>3</v>
      </c>
      <c r="F83" t="str">
        <f t="shared" si="3"/>
        <v>Faible</v>
      </c>
      <c r="G83">
        <v>-22.466278673614301</v>
      </c>
      <c r="H83">
        <v>-1.54579135011063</v>
      </c>
      <c r="I83">
        <v>-27.2113977341312</v>
      </c>
      <c r="J83">
        <v>-8.7257507107780992</v>
      </c>
      <c r="K83">
        <v>-46.222262831281803</v>
      </c>
      <c r="L83">
        <f t="shared" si="4"/>
        <v>-46.222262831281803</v>
      </c>
      <c r="M83">
        <f t="shared" si="5"/>
        <v>-1.54579135011063</v>
      </c>
      <c r="N83">
        <v>-22.466278673614301</v>
      </c>
    </row>
    <row r="84" spans="1:14">
      <c r="A84" t="s">
        <v>2759</v>
      </c>
      <c r="B84" t="s">
        <v>2760</v>
      </c>
      <c r="C84" t="s">
        <v>2761</v>
      </c>
      <c r="D84" t="s">
        <v>2509</v>
      </c>
      <c r="E84">
        <v>6</v>
      </c>
      <c r="F84" t="str">
        <f t="shared" si="3"/>
        <v>Suffisante</v>
      </c>
      <c r="G84">
        <v>-27.626609877074401</v>
      </c>
      <c r="H84">
        <v>-6.8159191073308802</v>
      </c>
      <c r="I84">
        <v>-35.369325458767499</v>
      </c>
      <c r="J84">
        <v>-15.0634557152661</v>
      </c>
      <c r="K84">
        <v>-49.648734619390297</v>
      </c>
      <c r="L84">
        <f t="shared" si="4"/>
        <v>-49.648734619390297</v>
      </c>
      <c r="M84">
        <f t="shared" si="5"/>
        <v>-6.8159191073308802</v>
      </c>
      <c r="N84">
        <v>-27.626609877074401</v>
      </c>
    </row>
    <row r="85" spans="1:14">
      <c r="A85" t="s">
        <v>2757</v>
      </c>
      <c r="B85" t="s">
        <v>2758</v>
      </c>
      <c r="C85" t="s">
        <v>2750</v>
      </c>
      <c r="D85" t="s">
        <v>2509</v>
      </c>
      <c r="E85">
        <v>4</v>
      </c>
      <c r="F85" t="str">
        <f t="shared" si="3"/>
        <v>Suffisante</v>
      </c>
      <c r="G85">
        <v>-26.845613894073999</v>
      </c>
      <c r="H85">
        <v>-7.5827259038530297</v>
      </c>
      <c r="I85">
        <v>-37.268750847436003</v>
      </c>
      <c r="J85">
        <v>-15.6680847581069</v>
      </c>
      <c r="K85">
        <v>-52.158497644357602</v>
      </c>
      <c r="L85">
        <f t="shared" si="4"/>
        <v>-52.158497644357602</v>
      </c>
      <c r="M85">
        <f t="shared" si="5"/>
        <v>-7.5827259038530297</v>
      </c>
      <c r="N85">
        <v>-26.845613894073999</v>
      </c>
    </row>
    <row r="86" spans="1:14">
      <c r="A86" t="s">
        <v>2765</v>
      </c>
      <c r="B86" t="s">
        <v>2766</v>
      </c>
      <c r="C86" t="s">
        <v>2767</v>
      </c>
      <c r="D86" t="s">
        <v>2509</v>
      </c>
      <c r="E86">
        <v>4</v>
      </c>
      <c r="F86" t="str">
        <f t="shared" si="3"/>
        <v>Suffisante</v>
      </c>
      <c r="G86">
        <v>-25.2127652086028</v>
      </c>
      <c r="H86">
        <v>-13.0167874273144</v>
      </c>
      <c r="I86">
        <v>-39.564392916315597</v>
      </c>
      <c r="J86">
        <v>-18.605170352104</v>
      </c>
      <c r="K86">
        <v>-53.6160153455399</v>
      </c>
      <c r="L86">
        <f t="shared" si="4"/>
        <v>-53.6160153455399</v>
      </c>
      <c r="M86">
        <f t="shared" si="5"/>
        <v>-13.0167874273144</v>
      </c>
      <c r="N86">
        <v>-25.2127652086028</v>
      </c>
    </row>
    <row r="87" spans="1:14">
      <c r="A87" t="s">
        <v>2768</v>
      </c>
      <c r="B87" t="s">
        <v>2769</v>
      </c>
      <c r="C87" t="s">
        <v>2770</v>
      </c>
      <c r="D87" t="s">
        <v>2509</v>
      </c>
      <c r="E87">
        <v>5</v>
      </c>
      <c r="F87" t="str">
        <f t="shared" si="3"/>
        <v>Suffisante</v>
      </c>
      <c r="G87">
        <v>-25.095878509759601</v>
      </c>
      <c r="H87">
        <v>-9.80766014645212</v>
      </c>
      <c r="I87">
        <v>-37.263258852976101</v>
      </c>
      <c r="J87">
        <v>-15.4265407632824</v>
      </c>
      <c r="K87">
        <v>-51.795712056656903</v>
      </c>
      <c r="L87">
        <f t="shared" si="4"/>
        <v>-51.795712056656903</v>
      </c>
      <c r="M87">
        <f t="shared" si="5"/>
        <v>-9.80766014645212</v>
      </c>
      <c r="N87">
        <v>-25.095878509759601</v>
      </c>
    </row>
    <row r="88" spans="1:14">
      <c r="A88" t="s">
        <v>2771</v>
      </c>
      <c r="B88" t="s">
        <v>2772</v>
      </c>
      <c r="C88" t="s">
        <v>2773</v>
      </c>
      <c r="D88" t="s">
        <v>2509</v>
      </c>
      <c r="E88">
        <v>3</v>
      </c>
      <c r="F88" t="str">
        <f t="shared" si="3"/>
        <v>Faible</v>
      </c>
      <c r="G88">
        <v>-23.472568081437</v>
      </c>
      <c r="H88">
        <v>-1.46672076380184</v>
      </c>
      <c r="I88">
        <v>-28.744475423770901</v>
      </c>
      <c r="J88">
        <v>-9.4998758765178106</v>
      </c>
      <c r="K88">
        <v>-46.0199038945239</v>
      </c>
      <c r="L88">
        <f t="shared" si="4"/>
        <v>-46.0199038945239</v>
      </c>
      <c r="M88">
        <f t="shared" si="5"/>
        <v>-1.46672076380184</v>
      </c>
      <c r="N88">
        <v>-23.472568081437</v>
      </c>
    </row>
    <row r="89" spans="1:14">
      <c r="A89" t="s">
        <v>2762</v>
      </c>
      <c r="B89" t="s">
        <v>2763</v>
      </c>
      <c r="C89" t="s">
        <v>2764</v>
      </c>
      <c r="D89" t="s">
        <v>2509</v>
      </c>
      <c r="E89">
        <v>6</v>
      </c>
      <c r="F89" t="str">
        <f t="shared" si="3"/>
        <v>Suffisante</v>
      </c>
      <c r="G89">
        <v>-26.365409617088702</v>
      </c>
      <c r="H89">
        <v>-7.3392876654443997</v>
      </c>
      <c r="I89">
        <v>-34.910003726067202</v>
      </c>
      <c r="J89">
        <v>-15.1292633336645</v>
      </c>
      <c r="K89">
        <v>-48.852957030582402</v>
      </c>
      <c r="L89">
        <f t="shared" si="4"/>
        <v>-48.852957030582402</v>
      </c>
      <c r="M89">
        <f t="shared" si="5"/>
        <v>-7.3392876654443997</v>
      </c>
      <c r="N89">
        <v>-26.365409617088702</v>
      </c>
    </row>
    <row r="90" spans="1:14">
      <c r="A90" t="s">
        <v>2774</v>
      </c>
      <c r="B90" t="s">
        <v>2775</v>
      </c>
      <c r="C90" t="s">
        <v>2776</v>
      </c>
      <c r="D90" t="s">
        <v>2509</v>
      </c>
      <c r="E90">
        <v>4</v>
      </c>
      <c r="F90" t="str">
        <f t="shared" si="3"/>
        <v>Suffisante</v>
      </c>
      <c r="G90">
        <v>-23.7066711522173</v>
      </c>
      <c r="H90">
        <v>-6.2032219420875503</v>
      </c>
      <c r="I90">
        <v>-35.47712468169</v>
      </c>
      <c r="J90">
        <v>-16.734194371571402</v>
      </c>
      <c r="K90">
        <v>-53.042270146045702</v>
      </c>
      <c r="L90">
        <f t="shared" si="4"/>
        <v>-53.042270146045702</v>
      </c>
      <c r="M90">
        <f t="shared" si="5"/>
        <v>-6.2032219420875503</v>
      </c>
      <c r="N90">
        <v>-23.7066711522173</v>
      </c>
    </row>
    <row r="91" spans="1:14">
      <c r="A91" t="s">
        <v>2777</v>
      </c>
      <c r="B91" t="s">
        <v>2778</v>
      </c>
      <c r="C91" t="s">
        <v>2779</v>
      </c>
      <c r="D91" t="s">
        <v>2509</v>
      </c>
      <c r="E91">
        <v>4</v>
      </c>
      <c r="F91" t="str">
        <f t="shared" si="3"/>
        <v>Suffisante</v>
      </c>
      <c r="G91">
        <v>-25.050758544431101</v>
      </c>
      <c r="H91">
        <v>-6.6939172224742904</v>
      </c>
      <c r="I91">
        <v>-34.5580272292366</v>
      </c>
      <c r="J91">
        <v>-13.967963834967501</v>
      </c>
      <c r="K91">
        <v>-48.764739096426297</v>
      </c>
      <c r="L91">
        <f t="shared" si="4"/>
        <v>-48.764739096426297</v>
      </c>
      <c r="M91">
        <f t="shared" si="5"/>
        <v>-6.6939172224742904</v>
      </c>
      <c r="N91">
        <v>-25.050758544431101</v>
      </c>
    </row>
    <row r="92" spans="1:14">
      <c r="A92" t="s">
        <v>2780</v>
      </c>
      <c r="B92" t="s">
        <v>2781</v>
      </c>
      <c r="C92" t="s">
        <v>2782</v>
      </c>
      <c r="D92" t="s">
        <v>2509</v>
      </c>
      <c r="E92">
        <v>4</v>
      </c>
      <c r="F92" t="str">
        <f t="shared" si="3"/>
        <v>Suffisante</v>
      </c>
      <c r="G92">
        <v>-23.866217920837201</v>
      </c>
      <c r="H92">
        <v>-5.8182654164165699</v>
      </c>
      <c r="I92">
        <v>-41.883339922444797</v>
      </c>
      <c r="J92">
        <v>-14.3339494801456</v>
      </c>
      <c r="K92">
        <v>-54.602289391937497</v>
      </c>
      <c r="L92">
        <f t="shared" si="4"/>
        <v>-54.602289391937497</v>
      </c>
      <c r="M92">
        <f t="shared" si="5"/>
        <v>-5.8182654164165699</v>
      </c>
      <c r="N92">
        <v>-23.866217920837201</v>
      </c>
    </row>
    <row r="93" spans="1:14">
      <c r="A93" t="s">
        <v>2783</v>
      </c>
      <c r="B93" t="s">
        <v>2784</v>
      </c>
      <c r="C93" t="s">
        <v>2785</v>
      </c>
      <c r="D93" t="s">
        <v>2509</v>
      </c>
      <c r="E93">
        <v>3</v>
      </c>
      <c r="F93" t="str">
        <f t="shared" si="3"/>
        <v>Faible</v>
      </c>
      <c r="G93">
        <v>-25.9782868736234</v>
      </c>
      <c r="H93">
        <v>-9.4508107197930293</v>
      </c>
      <c r="I93">
        <v>-44.498062508005503</v>
      </c>
      <c r="J93">
        <v>-13.951658963067599</v>
      </c>
      <c r="K93">
        <v>-61.831603366931802</v>
      </c>
      <c r="L93">
        <f t="shared" si="4"/>
        <v>-61.831603366931802</v>
      </c>
      <c r="M93">
        <f t="shared" si="5"/>
        <v>-9.4508107197930293</v>
      </c>
      <c r="N93">
        <v>-25.9782868736234</v>
      </c>
    </row>
    <row r="94" spans="1:14">
      <c r="A94" t="s">
        <v>2786</v>
      </c>
      <c r="B94" t="s">
        <v>2787</v>
      </c>
      <c r="C94" t="s">
        <v>2788</v>
      </c>
      <c r="D94" t="s">
        <v>2509</v>
      </c>
      <c r="E94">
        <v>4</v>
      </c>
      <c r="F94" t="str">
        <f t="shared" si="3"/>
        <v>Suffisante</v>
      </c>
      <c r="G94">
        <v>-23.526280278584998</v>
      </c>
      <c r="H94">
        <v>-4.2110191572423803</v>
      </c>
      <c r="I94">
        <v>-32.293646533802303</v>
      </c>
      <c r="J94">
        <v>-11.2219242105633</v>
      </c>
      <c r="K94">
        <v>-45.657209945283803</v>
      </c>
      <c r="L94">
        <f t="shared" si="4"/>
        <v>-45.657209945283803</v>
      </c>
      <c r="M94">
        <f t="shared" si="5"/>
        <v>-4.2110191572423803</v>
      </c>
      <c r="N94">
        <v>-23.526280278584998</v>
      </c>
    </row>
    <row r="95" spans="1:14">
      <c r="A95" t="s">
        <v>2789</v>
      </c>
      <c r="B95" t="s">
        <v>2790</v>
      </c>
      <c r="C95" t="s">
        <v>2791</v>
      </c>
      <c r="D95" t="s">
        <v>2509</v>
      </c>
      <c r="E95">
        <v>4</v>
      </c>
      <c r="F95" t="str">
        <f t="shared" si="3"/>
        <v>Suffisante</v>
      </c>
      <c r="G95">
        <v>-21.1258614172806</v>
      </c>
      <c r="H95">
        <v>-2.0338756869135599</v>
      </c>
      <c r="I95">
        <v>-29.9147569380645</v>
      </c>
      <c r="J95">
        <v>-5.9092696660285604</v>
      </c>
      <c r="K95">
        <v>-38.329660213622702</v>
      </c>
      <c r="L95">
        <f t="shared" si="4"/>
        <v>-38.329660213622702</v>
      </c>
      <c r="M95">
        <f t="shared" si="5"/>
        <v>-2.0338756869135599</v>
      </c>
      <c r="N95">
        <v>-21.1258614172806</v>
      </c>
    </row>
    <row r="96" spans="1:14">
      <c r="A96" t="s">
        <v>2792</v>
      </c>
      <c r="B96" t="s">
        <v>2793</v>
      </c>
      <c r="C96" t="s">
        <v>2794</v>
      </c>
      <c r="D96" t="s">
        <v>2509</v>
      </c>
      <c r="E96">
        <v>5</v>
      </c>
      <c r="F96" t="str">
        <f t="shared" si="3"/>
        <v>Suffisante</v>
      </c>
      <c r="G96">
        <v>-22.591333546512001</v>
      </c>
      <c r="H96">
        <v>-3.2940285561871798</v>
      </c>
      <c r="I96">
        <v>-33.385227565542401</v>
      </c>
      <c r="J96">
        <v>-8.7279896559209806</v>
      </c>
      <c r="K96">
        <v>-44.297752465599103</v>
      </c>
      <c r="L96">
        <f t="shared" si="4"/>
        <v>-44.297752465599103</v>
      </c>
      <c r="M96">
        <f t="shared" si="5"/>
        <v>-3.2940285561871798</v>
      </c>
      <c r="N96">
        <v>-22.591333546512001</v>
      </c>
    </row>
    <row r="97" spans="1:14">
      <c r="A97" t="s">
        <v>2795</v>
      </c>
      <c r="B97" t="s">
        <v>2796</v>
      </c>
      <c r="C97" t="s">
        <v>2797</v>
      </c>
      <c r="D97" t="s">
        <v>2509</v>
      </c>
      <c r="E97">
        <v>4</v>
      </c>
      <c r="F97" t="str">
        <f t="shared" si="3"/>
        <v>Suffisante</v>
      </c>
      <c r="G97">
        <v>-25.9837904943425</v>
      </c>
      <c r="H97">
        <v>-6.1408264855017203</v>
      </c>
      <c r="I97">
        <v>-40.981008817983799</v>
      </c>
      <c r="J97">
        <v>-11.746372048774299</v>
      </c>
      <c r="K97">
        <v>-55.334746546861702</v>
      </c>
      <c r="L97">
        <f t="shared" si="4"/>
        <v>-55.334746546861702</v>
      </c>
      <c r="M97">
        <f t="shared" si="5"/>
        <v>-6.1408264855017203</v>
      </c>
      <c r="N97">
        <v>-25.9837904943425</v>
      </c>
    </row>
    <row r="98" spans="1:14">
      <c r="A98" t="s">
        <v>2798</v>
      </c>
      <c r="B98" t="s">
        <v>2799</v>
      </c>
      <c r="C98" t="s">
        <v>2800</v>
      </c>
      <c r="D98" t="s">
        <v>2509</v>
      </c>
      <c r="E98">
        <v>4</v>
      </c>
      <c r="F98" t="str">
        <f t="shared" si="3"/>
        <v>Suffisante</v>
      </c>
      <c r="G98">
        <v>-29.648206802910799</v>
      </c>
      <c r="H98">
        <v>-16.3383828039862</v>
      </c>
      <c r="I98">
        <v>-51.747557741157898</v>
      </c>
      <c r="J98">
        <v>-23.9389708102849</v>
      </c>
      <c r="K98">
        <v>-66.718224196695104</v>
      </c>
      <c r="L98">
        <f t="shared" si="4"/>
        <v>-66.718224196695104</v>
      </c>
      <c r="M98">
        <f t="shared" si="5"/>
        <v>-16.3383828039862</v>
      </c>
      <c r="N98">
        <v>-29.648206802910799</v>
      </c>
    </row>
    <row r="99" spans="1:14">
      <c r="A99" t="s">
        <v>2801</v>
      </c>
      <c r="B99" t="s">
        <v>2802</v>
      </c>
      <c r="C99" t="s">
        <v>2803</v>
      </c>
      <c r="D99" t="s">
        <v>2509</v>
      </c>
      <c r="E99">
        <v>6</v>
      </c>
      <c r="F99" t="str">
        <f t="shared" si="3"/>
        <v>Suffisante</v>
      </c>
      <c r="G99">
        <v>-21.91870835237</v>
      </c>
      <c r="H99">
        <v>-5.9821979477854601</v>
      </c>
      <c r="I99">
        <v>-31.3527873752262</v>
      </c>
      <c r="J99">
        <v>-10.0252431095834</v>
      </c>
      <c r="K99">
        <v>-39.824639281747402</v>
      </c>
      <c r="L99">
        <f t="shared" si="4"/>
        <v>-39.824639281747402</v>
      </c>
      <c r="M99">
        <f t="shared" si="5"/>
        <v>-5.9821979477854601</v>
      </c>
      <c r="N99">
        <v>-21.91870835237</v>
      </c>
    </row>
    <row r="100" spans="1:14">
      <c r="A100" t="s">
        <v>2804</v>
      </c>
      <c r="B100" t="s">
        <v>2805</v>
      </c>
      <c r="C100" t="s">
        <v>2806</v>
      </c>
      <c r="D100" t="s">
        <v>2509</v>
      </c>
      <c r="E100">
        <v>5</v>
      </c>
      <c r="F100" t="str">
        <f t="shared" si="3"/>
        <v>Suffisante</v>
      </c>
      <c r="G100">
        <v>-24.192273479462699</v>
      </c>
      <c r="H100">
        <v>-5.3064541669372103</v>
      </c>
      <c r="I100">
        <v>-31.528472593909001</v>
      </c>
      <c r="J100">
        <v>-11.242577852479901</v>
      </c>
      <c r="K100">
        <v>-45.879328972749803</v>
      </c>
      <c r="L100">
        <f t="shared" si="4"/>
        <v>-45.879328972749803</v>
      </c>
      <c r="M100">
        <f t="shared" si="5"/>
        <v>-5.3064541669372103</v>
      </c>
      <c r="N100">
        <v>-24.192273479462699</v>
      </c>
    </row>
    <row r="101" spans="1:14">
      <c r="A101" t="s">
        <v>2807</v>
      </c>
      <c r="B101" t="s">
        <v>2808</v>
      </c>
      <c r="C101" t="s">
        <v>2809</v>
      </c>
      <c r="D101" t="s">
        <v>2509</v>
      </c>
      <c r="E101">
        <v>3</v>
      </c>
      <c r="F101" t="str">
        <f t="shared" si="3"/>
        <v>Faible</v>
      </c>
      <c r="G101">
        <v>-21.138947866146498</v>
      </c>
      <c r="H101">
        <v>-11.5448348264507</v>
      </c>
      <c r="I101">
        <v>-45.455163088498303</v>
      </c>
      <c r="J101">
        <v>-6.1484228003422396</v>
      </c>
      <c r="K101">
        <v>-60.431427052017099</v>
      </c>
      <c r="L101">
        <f t="shared" si="4"/>
        <v>-60.431427052017099</v>
      </c>
      <c r="M101">
        <f t="shared" si="5"/>
        <v>-6.1484228003422396</v>
      </c>
      <c r="N101">
        <v>-21.138947866146498</v>
      </c>
    </row>
    <row r="102" spans="1:14">
      <c r="A102" t="s">
        <v>2810</v>
      </c>
      <c r="B102" t="s">
        <v>2811</v>
      </c>
      <c r="C102" t="s">
        <v>2812</v>
      </c>
      <c r="D102" t="s">
        <v>2509</v>
      </c>
      <c r="E102">
        <v>6</v>
      </c>
      <c r="F102" t="str">
        <f t="shared" si="3"/>
        <v>Suffisante</v>
      </c>
      <c r="G102">
        <v>-22.805128232757699</v>
      </c>
      <c r="H102">
        <v>-6.3253192116653603</v>
      </c>
      <c r="I102">
        <v>-28.344183779103499</v>
      </c>
      <c r="J102">
        <v>-10.1245479142387</v>
      </c>
      <c r="K102">
        <v>-40.340589557627098</v>
      </c>
      <c r="L102">
        <f t="shared" si="4"/>
        <v>-40.340589557627098</v>
      </c>
      <c r="M102">
        <f t="shared" si="5"/>
        <v>-6.3253192116653603</v>
      </c>
      <c r="N102">
        <v>-22.805128232757699</v>
      </c>
    </row>
    <row r="103" spans="1:14">
      <c r="A103" t="s">
        <v>2813</v>
      </c>
      <c r="B103" t="s">
        <v>2814</v>
      </c>
      <c r="C103" t="s">
        <v>2815</v>
      </c>
      <c r="D103" t="s">
        <v>2509</v>
      </c>
      <c r="E103">
        <v>3</v>
      </c>
      <c r="F103" t="str">
        <f t="shared" si="3"/>
        <v>Faible</v>
      </c>
      <c r="G103">
        <v>-17.534306943946699</v>
      </c>
      <c r="H103">
        <v>-5.3981101704651699</v>
      </c>
      <c r="I103">
        <v>-25.038507153405</v>
      </c>
      <c r="J103">
        <v>-10.750457798751301</v>
      </c>
      <c r="K103">
        <v>-40.179067666704903</v>
      </c>
      <c r="L103">
        <f t="shared" si="4"/>
        <v>-40.179067666704903</v>
      </c>
      <c r="M103">
        <f t="shared" si="5"/>
        <v>-5.3981101704651699</v>
      </c>
      <c r="N103">
        <v>-17.534306943946699</v>
      </c>
    </row>
    <row r="104" spans="1:14">
      <c r="A104" t="s">
        <v>2816</v>
      </c>
      <c r="B104" t="s">
        <v>2817</v>
      </c>
      <c r="C104" t="s">
        <v>2818</v>
      </c>
      <c r="D104" t="s">
        <v>2509</v>
      </c>
      <c r="E104">
        <v>4</v>
      </c>
      <c r="F104" t="str">
        <f t="shared" si="3"/>
        <v>Suffisante</v>
      </c>
      <c r="G104">
        <v>-14.3781755783588</v>
      </c>
      <c r="H104">
        <v>-2.39163570524927</v>
      </c>
      <c r="I104">
        <v>-19.801130733653299</v>
      </c>
      <c r="J104">
        <v>-7.9858588042940797</v>
      </c>
      <c r="K104">
        <v>-29.674593117606499</v>
      </c>
      <c r="L104">
        <f t="shared" si="4"/>
        <v>-29.674593117606499</v>
      </c>
      <c r="M104">
        <f t="shared" si="5"/>
        <v>-2.39163570524927</v>
      </c>
      <c r="N104">
        <v>-14.3781755783588</v>
      </c>
    </row>
    <row r="105" spans="1:14">
      <c r="A105" t="s">
        <v>2819</v>
      </c>
      <c r="B105" t="s">
        <v>2820</v>
      </c>
      <c r="C105" t="s">
        <v>2821</v>
      </c>
      <c r="D105" t="s">
        <v>2509</v>
      </c>
      <c r="E105">
        <v>3</v>
      </c>
      <c r="F105" t="str">
        <f t="shared" si="3"/>
        <v>Faible</v>
      </c>
      <c r="G105">
        <v>-22.7744411370929</v>
      </c>
      <c r="H105">
        <v>-3.9524849905894701</v>
      </c>
      <c r="I105">
        <v>-29.4908542643029</v>
      </c>
      <c r="J105">
        <v>-9.0515674888422009</v>
      </c>
      <c r="K105">
        <v>-46.8961000312243</v>
      </c>
      <c r="L105">
        <f t="shared" si="4"/>
        <v>-46.8961000312243</v>
      </c>
      <c r="M105">
        <f t="shared" si="5"/>
        <v>-3.9524849905894701</v>
      </c>
      <c r="N105">
        <v>-22.7744411370929</v>
      </c>
    </row>
    <row r="106" spans="1:14">
      <c r="A106" t="s">
        <v>2822</v>
      </c>
      <c r="B106" t="s">
        <v>2823</v>
      </c>
      <c r="C106" t="s">
        <v>2824</v>
      </c>
      <c r="D106" t="s">
        <v>2509</v>
      </c>
      <c r="E106">
        <v>3</v>
      </c>
      <c r="F106" t="str">
        <f t="shared" si="3"/>
        <v>Faible</v>
      </c>
      <c r="G106">
        <v>-21.716687942444899</v>
      </c>
      <c r="H106">
        <v>-5.1399152206685299</v>
      </c>
      <c r="I106">
        <v>-32.511653356378297</v>
      </c>
      <c r="J106">
        <v>-11.1652204700776</v>
      </c>
      <c r="K106">
        <v>-49.299165948964799</v>
      </c>
      <c r="L106">
        <f t="shared" si="4"/>
        <v>-49.299165948964799</v>
      </c>
      <c r="M106">
        <f t="shared" si="5"/>
        <v>-5.1399152206685299</v>
      </c>
      <c r="N106">
        <v>-21.716687942444899</v>
      </c>
    </row>
    <row r="107" spans="1:14">
      <c r="A107" t="s">
        <v>2825</v>
      </c>
      <c r="B107" t="s">
        <v>2826</v>
      </c>
      <c r="C107" t="s">
        <v>2824</v>
      </c>
      <c r="D107" t="s">
        <v>2509</v>
      </c>
      <c r="E107">
        <v>3</v>
      </c>
      <c r="F107" t="str">
        <f t="shared" si="3"/>
        <v>Faible</v>
      </c>
      <c r="G107">
        <v>-25.111390976639498</v>
      </c>
      <c r="H107">
        <v>-13.0965967048166</v>
      </c>
      <c r="I107">
        <v>-39.807458126964299</v>
      </c>
      <c r="J107">
        <v>-17.8633538165729</v>
      </c>
      <c r="K107">
        <v>-60.0701434994739</v>
      </c>
      <c r="L107">
        <f t="shared" si="4"/>
        <v>-60.0701434994739</v>
      </c>
      <c r="M107">
        <f t="shared" si="5"/>
        <v>-13.0965967048166</v>
      </c>
      <c r="N107">
        <v>-25.111390976639498</v>
      </c>
    </row>
    <row r="108" spans="1:14">
      <c r="A108" t="s">
        <v>2827</v>
      </c>
      <c r="B108" t="s">
        <v>2828</v>
      </c>
      <c r="C108" t="s">
        <v>2829</v>
      </c>
      <c r="D108" t="s">
        <v>2509</v>
      </c>
      <c r="E108">
        <v>5</v>
      </c>
      <c r="F108" t="str">
        <f t="shared" si="3"/>
        <v>Suffisante</v>
      </c>
      <c r="G108">
        <v>-16.8498240305351</v>
      </c>
      <c r="H108">
        <v>-2.2466302366155801</v>
      </c>
      <c r="I108">
        <v>-24.078345845130201</v>
      </c>
      <c r="J108">
        <v>-6.2798271276068904</v>
      </c>
      <c r="K108">
        <v>-36.830894312184398</v>
      </c>
      <c r="L108">
        <f t="shared" si="4"/>
        <v>-36.830894312184398</v>
      </c>
      <c r="M108">
        <f t="shared" si="5"/>
        <v>-2.2466302366155801</v>
      </c>
      <c r="N108">
        <v>-16.8498240305351</v>
      </c>
    </row>
    <row r="109" spans="1:14">
      <c r="A109" t="s">
        <v>2830</v>
      </c>
      <c r="B109" t="s">
        <v>2831</v>
      </c>
      <c r="C109" t="s">
        <v>2832</v>
      </c>
      <c r="D109" t="s">
        <v>2509</v>
      </c>
      <c r="E109">
        <v>3</v>
      </c>
      <c r="F109" t="str">
        <f t="shared" si="3"/>
        <v>Faible</v>
      </c>
      <c r="G109">
        <v>-21.942809095195301</v>
      </c>
      <c r="H109">
        <v>1.2590840540877799</v>
      </c>
      <c r="I109">
        <v>-29.918445803910199</v>
      </c>
      <c r="J109">
        <v>-6.7832104539225604</v>
      </c>
      <c r="K109">
        <v>-50.479125544590801</v>
      </c>
      <c r="L109">
        <f t="shared" si="4"/>
        <v>-50.479125544590801</v>
      </c>
      <c r="M109">
        <f t="shared" si="5"/>
        <v>1.2590840540877799</v>
      </c>
      <c r="N109">
        <v>-21.942809095195301</v>
      </c>
    </row>
    <row r="110" spans="1:14">
      <c r="A110" t="s">
        <v>2833</v>
      </c>
      <c r="B110" t="s">
        <v>2834</v>
      </c>
      <c r="C110" t="s">
        <v>2835</v>
      </c>
      <c r="D110" t="s">
        <v>2509</v>
      </c>
      <c r="E110">
        <v>4</v>
      </c>
      <c r="F110" t="str">
        <f t="shared" si="3"/>
        <v>Suffisante</v>
      </c>
      <c r="G110">
        <v>-25.0766348127617</v>
      </c>
      <c r="H110">
        <v>-5.5438312704305499</v>
      </c>
      <c r="I110">
        <v>-39.662493646936902</v>
      </c>
      <c r="J110">
        <v>-13.8891243019494</v>
      </c>
      <c r="K110">
        <v>-56.045706658906902</v>
      </c>
      <c r="L110">
        <f t="shared" si="4"/>
        <v>-56.045706658906902</v>
      </c>
      <c r="M110">
        <f t="shared" si="5"/>
        <v>-5.5438312704305499</v>
      </c>
      <c r="N110">
        <v>-25.0766348127617</v>
      </c>
    </row>
    <row r="111" spans="1:14">
      <c r="A111" t="s">
        <v>2836</v>
      </c>
      <c r="B111" t="s">
        <v>2837</v>
      </c>
      <c r="C111" t="s">
        <v>2838</v>
      </c>
      <c r="D111" t="s">
        <v>2509</v>
      </c>
      <c r="E111">
        <v>5</v>
      </c>
      <c r="F111" t="str">
        <f t="shared" si="3"/>
        <v>Suffisante</v>
      </c>
      <c r="G111">
        <v>-23.690215320626098</v>
      </c>
      <c r="H111">
        <v>-7.4897742086284804</v>
      </c>
      <c r="I111">
        <v>-35.250894678889303</v>
      </c>
      <c r="J111">
        <v>-13.8595561939196</v>
      </c>
      <c r="K111">
        <v>-54.017756645599398</v>
      </c>
      <c r="L111">
        <f t="shared" si="4"/>
        <v>-54.017756645599398</v>
      </c>
      <c r="M111">
        <f t="shared" si="5"/>
        <v>-7.4897742086284804</v>
      </c>
      <c r="N111">
        <v>-23.690215320626098</v>
      </c>
    </row>
    <row r="112" spans="1:14">
      <c r="A112" t="s">
        <v>2842</v>
      </c>
      <c r="B112" t="s">
        <v>2843</v>
      </c>
      <c r="C112" t="s">
        <v>2844</v>
      </c>
      <c r="D112" t="s">
        <v>2509</v>
      </c>
      <c r="E112">
        <v>3</v>
      </c>
      <c r="F112" t="str">
        <f t="shared" si="3"/>
        <v>Faible</v>
      </c>
      <c r="G112">
        <v>-18.011940310461</v>
      </c>
      <c r="H112">
        <v>2.8090698575510098</v>
      </c>
      <c r="I112">
        <v>-29.746206649846499</v>
      </c>
      <c r="J112">
        <v>-2.6442071311212998</v>
      </c>
      <c r="K112">
        <v>-39.839647699354401</v>
      </c>
      <c r="L112">
        <f t="shared" si="4"/>
        <v>-39.839647699354401</v>
      </c>
      <c r="M112">
        <f t="shared" si="5"/>
        <v>2.8090698575510098</v>
      </c>
      <c r="N112">
        <v>-18.011940310461</v>
      </c>
    </row>
    <row r="113" spans="1:14">
      <c r="A113" t="s">
        <v>2839</v>
      </c>
      <c r="B113" t="s">
        <v>2840</v>
      </c>
      <c r="C113" t="s">
        <v>2841</v>
      </c>
      <c r="D113" t="s">
        <v>2509</v>
      </c>
      <c r="E113">
        <v>5</v>
      </c>
      <c r="F113" t="str">
        <f t="shared" si="3"/>
        <v>Suffisante</v>
      </c>
      <c r="G113">
        <v>-21.7190189665491</v>
      </c>
      <c r="H113">
        <v>-8.3412004432366</v>
      </c>
      <c r="I113">
        <v>-32.616903825625101</v>
      </c>
      <c r="J113">
        <v>-12.006886982115001</v>
      </c>
      <c r="K113">
        <v>-46.481130924357799</v>
      </c>
      <c r="L113">
        <f t="shared" si="4"/>
        <v>-46.481130924357799</v>
      </c>
      <c r="M113">
        <f t="shared" si="5"/>
        <v>-8.3412004432366</v>
      </c>
      <c r="N113">
        <v>-21.7190189665491</v>
      </c>
    </row>
    <row r="114" spans="1:14">
      <c r="A114" t="s">
        <v>2845</v>
      </c>
      <c r="B114" t="s">
        <v>2846</v>
      </c>
      <c r="C114" t="s">
        <v>2847</v>
      </c>
      <c r="D114" t="s">
        <v>2509</v>
      </c>
      <c r="E114">
        <v>3</v>
      </c>
      <c r="F114" t="str">
        <f t="shared" si="3"/>
        <v>Faible</v>
      </c>
      <c r="G114">
        <v>-20.105514268367902</v>
      </c>
      <c r="H114">
        <v>-1.3547151596582001</v>
      </c>
      <c r="I114">
        <v>-29.1101435522719</v>
      </c>
      <c r="J114">
        <v>-7.2662562899933301</v>
      </c>
      <c r="K114">
        <v>-47.792933942275702</v>
      </c>
      <c r="L114">
        <f t="shared" si="4"/>
        <v>-47.792933942275702</v>
      </c>
      <c r="M114">
        <f t="shared" si="5"/>
        <v>-1.3547151596582001</v>
      </c>
      <c r="N114">
        <v>-20.105514268367902</v>
      </c>
    </row>
    <row r="115" spans="1:14">
      <c r="A115" t="s">
        <v>2848</v>
      </c>
      <c r="B115" t="s">
        <v>2849</v>
      </c>
      <c r="C115" t="s">
        <v>2850</v>
      </c>
      <c r="D115" t="s">
        <v>2509</v>
      </c>
      <c r="E115">
        <v>3</v>
      </c>
      <c r="F115" t="str">
        <f t="shared" si="3"/>
        <v>Faible</v>
      </c>
      <c r="G115">
        <v>-20.0085861603018</v>
      </c>
      <c r="H115">
        <v>-1.04505402108484</v>
      </c>
      <c r="I115">
        <v>-29.297809123842001</v>
      </c>
      <c r="J115">
        <v>-7.3901627932594298</v>
      </c>
      <c r="K115">
        <v>-47.712831065689699</v>
      </c>
      <c r="L115">
        <f t="shared" si="4"/>
        <v>-47.712831065689699</v>
      </c>
      <c r="M115">
        <f t="shared" si="5"/>
        <v>-1.04505402108484</v>
      </c>
      <c r="N115">
        <v>-20.0085861603018</v>
      </c>
    </row>
    <row r="116" spans="1:14">
      <c r="A116" t="s">
        <v>2851</v>
      </c>
      <c r="B116" t="s">
        <v>2852</v>
      </c>
      <c r="C116" t="s">
        <v>2853</v>
      </c>
      <c r="D116" t="s">
        <v>2509</v>
      </c>
      <c r="E116">
        <v>4</v>
      </c>
      <c r="F116" t="str">
        <f t="shared" si="3"/>
        <v>Suffisante</v>
      </c>
      <c r="G116">
        <v>-22.413257951317199</v>
      </c>
      <c r="H116">
        <v>-7.4552170287468797</v>
      </c>
      <c r="I116">
        <v>-35.5259522979295</v>
      </c>
      <c r="J116">
        <v>-12.910364209269099</v>
      </c>
      <c r="K116">
        <v>-51.866609329437402</v>
      </c>
      <c r="L116">
        <f t="shared" si="4"/>
        <v>-51.866609329437402</v>
      </c>
      <c r="M116">
        <f t="shared" si="5"/>
        <v>-7.4552170287468797</v>
      </c>
      <c r="N116">
        <v>-22.413257951317199</v>
      </c>
    </row>
    <row r="117" spans="1:14">
      <c r="A117" t="s">
        <v>2854</v>
      </c>
      <c r="B117" t="s">
        <v>2855</v>
      </c>
      <c r="C117" t="s">
        <v>2856</v>
      </c>
      <c r="D117" t="s">
        <v>2509</v>
      </c>
      <c r="E117">
        <v>3</v>
      </c>
      <c r="F117" t="str">
        <f t="shared" si="3"/>
        <v>Faible</v>
      </c>
      <c r="G117">
        <v>-18.9672873264551</v>
      </c>
      <c r="H117">
        <v>6.4875061492562001</v>
      </c>
      <c r="I117">
        <v>-30.604276121925501</v>
      </c>
      <c r="J117">
        <v>0.87004809114404902</v>
      </c>
      <c r="K117">
        <v>-45.944494354122199</v>
      </c>
      <c r="L117">
        <f t="shared" si="4"/>
        <v>-45.944494354122199</v>
      </c>
      <c r="M117">
        <f t="shared" si="5"/>
        <v>6.4875061492562001</v>
      </c>
      <c r="N117">
        <v>-18.9672873264551</v>
      </c>
    </row>
    <row r="118" spans="1:14">
      <c r="A118" t="s">
        <v>2860</v>
      </c>
      <c r="B118" t="s">
        <v>2861</v>
      </c>
      <c r="C118" t="s">
        <v>2862</v>
      </c>
      <c r="D118" t="s">
        <v>2509</v>
      </c>
      <c r="E118">
        <v>2</v>
      </c>
      <c r="F118" t="str">
        <f t="shared" si="3"/>
        <v>Faible</v>
      </c>
      <c r="G118">
        <v>-25.190259250206001</v>
      </c>
      <c r="H118">
        <v>1.8353237026234599</v>
      </c>
      <c r="I118">
        <v>-34.434328755682301</v>
      </c>
      <c r="J118">
        <v>-9.5780325253053995</v>
      </c>
      <c r="K118">
        <v>-56.923540748288502</v>
      </c>
      <c r="L118">
        <f t="shared" si="4"/>
        <v>-56.923540748288502</v>
      </c>
      <c r="M118">
        <f t="shared" si="5"/>
        <v>1.8353237026234599</v>
      </c>
      <c r="N118">
        <v>-25.190259250206001</v>
      </c>
    </row>
    <row r="119" spans="1:14">
      <c r="A119" t="s">
        <v>2857</v>
      </c>
      <c r="B119" t="s">
        <v>2858</v>
      </c>
      <c r="C119" t="s">
        <v>2859</v>
      </c>
      <c r="D119" t="s">
        <v>2509</v>
      </c>
      <c r="E119">
        <v>3</v>
      </c>
      <c r="F119" t="str">
        <f t="shared" si="3"/>
        <v>Faible</v>
      </c>
      <c r="G119">
        <v>-25.527929652556601</v>
      </c>
      <c r="H119">
        <v>-4.6903922619192198</v>
      </c>
      <c r="I119">
        <v>-43.746864129543297</v>
      </c>
      <c r="J119">
        <v>-11.4638680683956</v>
      </c>
      <c r="K119">
        <v>-56.768156607827898</v>
      </c>
      <c r="L119">
        <f t="shared" si="4"/>
        <v>-56.768156607827898</v>
      </c>
      <c r="M119">
        <f t="shared" si="5"/>
        <v>-4.6903922619192198</v>
      </c>
      <c r="N119">
        <v>-25.527929652556601</v>
      </c>
    </row>
    <row r="120" spans="1:14">
      <c r="A120" t="s">
        <v>2863</v>
      </c>
      <c r="B120" t="s">
        <v>2864</v>
      </c>
      <c r="C120" t="s">
        <v>2865</v>
      </c>
      <c r="D120" t="s">
        <v>2509</v>
      </c>
      <c r="E120">
        <v>3</v>
      </c>
      <c r="F120" t="str">
        <f t="shared" si="3"/>
        <v>Faible</v>
      </c>
      <c r="G120">
        <v>-21.124390758442399</v>
      </c>
      <c r="H120">
        <v>1.26497991433034</v>
      </c>
      <c r="I120">
        <v>-35.241334786078603</v>
      </c>
      <c r="J120">
        <v>-2.6067631815390699</v>
      </c>
      <c r="K120">
        <v>-48.926526831989499</v>
      </c>
      <c r="L120">
        <f t="shared" si="4"/>
        <v>-48.926526831989499</v>
      </c>
      <c r="M120">
        <f t="shared" si="5"/>
        <v>1.26497991433034</v>
      </c>
      <c r="N120">
        <v>-21.124390758442399</v>
      </c>
    </row>
    <row r="121" spans="1:14">
      <c r="A121" t="s">
        <v>2866</v>
      </c>
      <c r="B121" t="s">
        <v>2867</v>
      </c>
      <c r="C121" t="s">
        <v>2868</v>
      </c>
      <c r="D121" t="s">
        <v>2509</v>
      </c>
      <c r="E121">
        <v>5</v>
      </c>
      <c r="F121" t="str">
        <f t="shared" si="3"/>
        <v>Suffisante</v>
      </c>
      <c r="G121">
        <v>-22.861613485586901</v>
      </c>
      <c r="H121">
        <v>-1.42345503862746</v>
      </c>
      <c r="I121">
        <v>-37.076106876079201</v>
      </c>
      <c r="J121">
        <v>-6.6346615712657</v>
      </c>
      <c r="K121">
        <v>-51.229786450091602</v>
      </c>
      <c r="L121">
        <f t="shared" si="4"/>
        <v>-51.229786450091602</v>
      </c>
      <c r="M121">
        <f t="shared" si="5"/>
        <v>-1.42345503862746</v>
      </c>
      <c r="N121">
        <v>-22.861613485586901</v>
      </c>
    </row>
    <row r="122" spans="1:14">
      <c r="A122" t="s">
        <v>2869</v>
      </c>
      <c r="B122" t="s">
        <v>2870</v>
      </c>
      <c r="C122" t="s">
        <v>2871</v>
      </c>
      <c r="D122" t="s">
        <v>2509</v>
      </c>
      <c r="E122">
        <v>4</v>
      </c>
      <c r="F122" t="str">
        <f t="shared" si="3"/>
        <v>Suffisante</v>
      </c>
      <c r="G122">
        <v>-16.5723658873614</v>
      </c>
      <c r="H122">
        <v>-1.0210862624234001</v>
      </c>
      <c r="I122">
        <v>-33.102670161826602</v>
      </c>
      <c r="J122">
        <v>-4.4553397555712699</v>
      </c>
      <c r="K122">
        <v>-42.045615417701796</v>
      </c>
      <c r="L122">
        <f t="shared" si="4"/>
        <v>-42.045615417701796</v>
      </c>
      <c r="M122">
        <f t="shared" si="5"/>
        <v>-1.0210862624234001</v>
      </c>
      <c r="N122">
        <v>-16.5723658873614</v>
      </c>
    </row>
    <row r="123" spans="1:14">
      <c r="A123" t="s">
        <v>2872</v>
      </c>
      <c r="B123" t="s">
        <v>2873</v>
      </c>
      <c r="C123" t="s">
        <v>2874</v>
      </c>
      <c r="D123" t="s">
        <v>2509</v>
      </c>
      <c r="E123">
        <v>3</v>
      </c>
      <c r="F123" t="str">
        <f t="shared" si="3"/>
        <v>Faible</v>
      </c>
      <c r="G123">
        <v>-17.451832122273299</v>
      </c>
      <c r="H123">
        <v>-3.0297002802074799</v>
      </c>
      <c r="I123">
        <v>-24.765889516104899</v>
      </c>
      <c r="J123">
        <v>-5.0390135678090999</v>
      </c>
      <c r="K123">
        <v>-43.2948343155891</v>
      </c>
      <c r="L123">
        <f t="shared" si="4"/>
        <v>-43.2948343155891</v>
      </c>
      <c r="M123">
        <f t="shared" si="5"/>
        <v>-3.0297002802074799</v>
      </c>
      <c r="N123">
        <v>-17.451832122273299</v>
      </c>
    </row>
    <row r="124" spans="1:14">
      <c r="A124" t="s">
        <v>2875</v>
      </c>
      <c r="B124" t="s">
        <v>2876</v>
      </c>
      <c r="C124" t="s">
        <v>2877</v>
      </c>
      <c r="D124" t="s">
        <v>2509</v>
      </c>
      <c r="E124">
        <v>3</v>
      </c>
      <c r="F124" t="str">
        <f t="shared" si="3"/>
        <v>Faible</v>
      </c>
      <c r="G124">
        <v>-19.308485969800099</v>
      </c>
      <c r="H124">
        <v>-3.8423114269510701</v>
      </c>
      <c r="I124">
        <v>-28.6119060354597</v>
      </c>
      <c r="J124">
        <v>-8.3373533579990209</v>
      </c>
      <c r="K124">
        <v>-47.026303661917702</v>
      </c>
      <c r="L124">
        <f t="shared" si="4"/>
        <v>-47.026303661917702</v>
      </c>
      <c r="M124">
        <f t="shared" si="5"/>
        <v>-3.8423114269510701</v>
      </c>
      <c r="N124">
        <v>-19.308485969800099</v>
      </c>
    </row>
    <row r="125" spans="1:14">
      <c r="A125" t="s">
        <v>2878</v>
      </c>
      <c r="B125" t="s">
        <v>2879</v>
      </c>
      <c r="C125" t="s">
        <v>2880</v>
      </c>
      <c r="D125" t="s">
        <v>2509</v>
      </c>
      <c r="E125">
        <v>4</v>
      </c>
      <c r="F125" t="str">
        <f t="shared" si="3"/>
        <v>Suffisante</v>
      </c>
      <c r="G125">
        <v>-18.150710658151699</v>
      </c>
      <c r="H125">
        <v>-4.9118837106768103</v>
      </c>
      <c r="I125">
        <v>-26.746025546469301</v>
      </c>
      <c r="J125">
        <v>-9.9229456971427794</v>
      </c>
      <c r="K125">
        <v>-43.245606902263702</v>
      </c>
      <c r="L125">
        <f t="shared" si="4"/>
        <v>-43.245606902263702</v>
      </c>
      <c r="M125">
        <f t="shared" si="5"/>
        <v>-4.9118837106768103</v>
      </c>
      <c r="N125">
        <v>-18.150710658151699</v>
      </c>
    </row>
    <row r="126" spans="1:14">
      <c r="A126" t="s">
        <v>2881</v>
      </c>
      <c r="B126" t="s">
        <v>2882</v>
      </c>
      <c r="C126" t="s">
        <v>2883</v>
      </c>
      <c r="D126" t="s">
        <v>2509</v>
      </c>
      <c r="E126">
        <v>5</v>
      </c>
      <c r="F126" t="str">
        <f t="shared" si="3"/>
        <v>Suffisante</v>
      </c>
      <c r="G126">
        <v>-16.199831911094201</v>
      </c>
      <c r="H126">
        <v>-2.6353850061347299</v>
      </c>
      <c r="I126">
        <v>-24.658813383537101</v>
      </c>
      <c r="J126">
        <v>-6.8908493417153398</v>
      </c>
      <c r="K126">
        <v>-38.008842777100703</v>
      </c>
      <c r="L126">
        <f t="shared" si="4"/>
        <v>-38.008842777100703</v>
      </c>
      <c r="M126">
        <f t="shared" si="5"/>
        <v>-2.6353850061347299</v>
      </c>
      <c r="N126">
        <v>-16.199831911094201</v>
      </c>
    </row>
    <row r="127" spans="1:14">
      <c r="A127" t="s">
        <v>2884</v>
      </c>
      <c r="B127" t="s">
        <v>2885</v>
      </c>
      <c r="C127" t="s">
        <v>2886</v>
      </c>
      <c r="D127" t="s">
        <v>2509</v>
      </c>
      <c r="E127">
        <v>4</v>
      </c>
      <c r="F127" t="str">
        <f t="shared" si="3"/>
        <v>Suffisante</v>
      </c>
      <c r="G127">
        <v>-18.896602225911099</v>
      </c>
      <c r="H127">
        <v>-3.2510669232850602</v>
      </c>
      <c r="I127">
        <v>-29.259489701256999</v>
      </c>
      <c r="J127">
        <v>-8.3430570897734295</v>
      </c>
      <c r="K127">
        <v>-42.948757601971998</v>
      </c>
      <c r="L127">
        <f t="shared" si="4"/>
        <v>-42.948757601971998</v>
      </c>
      <c r="M127">
        <f t="shared" si="5"/>
        <v>-3.2510669232850602</v>
      </c>
      <c r="N127">
        <v>-18.896602225911099</v>
      </c>
    </row>
    <row r="128" spans="1:14">
      <c r="A128" t="s">
        <v>2887</v>
      </c>
      <c r="B128" t="s">
        <v>2888</v>
      </c>
      <c r="C128" t="s">
        <v>2889</v>
      </c>
      <c r="D128" t="s">
        <v>2509</v>
      </c>
      <c r="E128">
        <v>3</v>
      </c>
      <c r="F128" t="str">
        <f t="shared" si="3"/>
        <v>Faible</v>
      </c>
      <c r="G128">
        <v>-19.032704737240799</v>
      </c>
      <c r="H128">
        <v>5.3803438818815597</v>
      </c>
      <c r="I128">
        <v>-32.481325928686097</v>
      </c>
      <c r="J128">
        <v>-1.1603154875908299</v>
      </c>
      <c r="K128">
        <v>-40.731710745663001</v>
      </c>
      <c r="L128">
        <f t="shared" si="4"/>
        <v>-40.731710745663001</v>
      </c>
      <c r="M128">
        <f t="shared" si="5"/>
        <v>5.3803438818815597</v>
      </c>
      <c r="N128">
        <v>-19.032704737240799</v>
      </c>
    </row>
    <row r="129" spans="1:14">
      <c r="A129" t="s">
        <v>2890</v>
      </c>
      <c r="B129" t="s">
        <v>2891</v>
      </c>
      <c r="C129" t="s">
        <v>2892</v>
      </c>
      <c r="D129" t="s">
        <v>2509</v>
      </c>
      <c r="E129">
        <v>3</v>
      </c>
      <c r="F129" t="str">
        <f t="shared" si="3"/>
        <v>Faible</v>
      </c>
      <c r="G129">
        <v>-18.7022931360458</v>
      </c>
      <c r="H129">
        <v>3.1675631508689301</v>
      </c>
      <c r="I129">
        <v>-33.341438281484002</v>
      </c>
      <c r="J129">
        <v>-0.81947184269300599</v>
      </c>
      <c r="K129">
        <v>-39.793858557345899</v>
      </c>
      <c r="L129">
        <f t="shared" si="4"/>
        <v>-39.793858557345899</v>
      </c>
      <c r="M129">
        <f t="shared" si="5"/>
        <v>3.1675631508689301</v>
      </c>
      <c r="N129">
        <v>-18.7022931360458</v>
      </c>
    </row>
    <row r="130" spans="1:14">
      <c r="A130" t="s">
        <v>2893</v>
      </c>
      <c r="B130" t="s">
        <v>2894</v>
      </c>
      <c r="C130" t="s">
        <v>2895</v>
      </c>
      <c r="D130" t="s">
        <v>2509</v>
      </c>
      <c r="E130">
        <v>3</v>
      </c>
      <c r="F130" t="str">
        <f t="shared" si="3"/>
        <v>Faible</v>
      </c>
      <c r="G130">
        <v>-18.095978320239499</v>
      </c>
      <c r="H130">
        <v>0.86876006716878995</v>
      </c>
      <c r="I130">
        <v>-34.251245929354297</v>
      </c>
      <c r="J130">
        <v>-1.081220491137</v>
      </c>
      <c r="K130">
        <v>-39.574518498105498</v>
      </c>
      <c r="L130">
        <f t="shared" si="4"/>
        <v>-39.574518498105498</v>
      </c>
      <c r="M130">
        <f t="shared" si="5"/>
        <v>0.86876006716878995</v>
      </c>
      <c r="N130">
        <v>-18.095978320239499</v>
      </c>
    </row>
    <row r="131" spans="1:14">
      <c r="A131" t="s">
        <v>2896</v>
      </c>
      <c r="B131" t="s">
        <v>2897</v>
      </c>
      <c r="C131" t="s">
        <v>2898</v>
      </c>
      <c r="D131" t="s">
        <v>2509</v>
      </c>
      <c r="E131">
        <v>3</v>
      </c>
      <c r="F131" t="str">
        <f t="shared" ref="F131:F194" si="6">IF(E131&gt;=4, "Suffisante","Faible")</f>
        <v>Faible</v>
      </c>
      <c r="G131">
        <v>-22.527514892527702</v>
      </c>
      <c r="H131">
        <v>-7.7416402713585901</v>
      </c>
      <c r="I131">
        <v>-43.623074819669597</v>
      </c>
      <c r="J131">
        <v>-11.2007524682036</v>
      </c>
      <c r="K131">
        <v>-49.256236800036298</v>
      </c>
      <c r="L131">
        <f t="shared" ref="L131:L194" si="7">MIN(H131:K131)</f>
        <v>-49.256236800036298</v>
      </c>
      <c r="M131">
        <f t="shared" ref="M131:M194" si="8">MAX(H131:K131)</f>
        <v>-7.7416402713585901</v>
      </c>
      <c r="N131">
        <v>-22.527514892527702</v>
      </c>
    </row>
    <row r="132" spans="1:14">
      <c r="A132" t="s">
        <v>2899</v>
      </c>
      <c r="B132" t="s">
        <v>2900</v>
      </c>
      <c r="C132" t="s">
        <v>2901</v>
      </c>
      <c r="D132" t="s">
        <v>2509</v>
      </c>
      <c r="E132">
        <v>6</v>
      </c>
      <c r="F132" t="str">
        <f t="shared" si="6"/>
        <v>Suffisante</v>
      </c>
      <c r="G132">
        <v>-19.108714990769499</v>
      </c>
      <c r="H132">
        <v>-3.8765077733814199</v>
      </c>
      <c r="I132">
        <v>-28.307073800078701</v>
      </c>
      <c r="J132">
        <v>-7.8981954258469198</v>
      </c>
      <c r="K132">
        <v>-39.603795361166299</v>
      </c>
      <c r="L132">
        <f t="shared" si="7"/>
        <v>-39.603795361166299</v>
      </c>
      <c r="M132">
        <f t="shared" si="8"/>
        <v>-3.8765077733814199</v>
      </c>
      <c r="N132">
        <v>-19.108714990769499</v>
      </c>
    </row>
    <row r="133" spans="1:14">
      <c r="A133" t="s">
        <v>2902</v>
      </c>
      <c r="B133" t="s">
        <v>2903</v>
      </c>
      <c r="C133" t="s">
        <v>2904</v>
      </c>
      <c r="D133" t="s">
        <v>2509</v>
      </c>
      <c r="E133">
        <v>3</v>
      </c>
      <c r="F133" t="str">
        <f t="shared" si="6"/>
        <v>Faible</v>
      </c>
      <c r="G133">
        <v>-18.768842679375201</v>
      </c>
      <c r="H133">
        <v>-0.487958804696489</v>
      </c>
      <c r="I133">
        <v>-29.838278616980102</v>
      </c>
      <c r="J133">
        <v>-5.7940565758699201</v>
      </c>
      <c r="K133">
        <v>-45.205792323062703</v>
      </c>
      <c r="L133">
        <f t="shared" si="7"/>
        <v>-45.205792323062703</v>
      </c>
      <c r="M133">
        <f t="shared" si="8"/>
        <v>-0.487958804696489</v>
      </c>
      <c r="N133">
        <v>-18.768842679375201</v>
      </c>
    </row>
    <row r="134" spans="1:14">
      <c r="A134" t="s">
        <v>2905</v>
      </c>
      <c r="B134" t="s">
        <v>2906</v>
      </c>
      <c r="C134" t="s">
        <v>2907</v>
      </c>
      <c r="D134" t="s">
        <v>2509</v>
      </c>
      <c r="E134">
        <v>4</v>
      </c>
      <c r="F134" t="str">
        <f t="shared" si="6"/>
        <v>Suffisante</v>
      </c>
      <c r="G134">
        <v>-23.140727131052198</v>
      </c>
      <c r="H134">
        <v>-14.1360977541437</v>
      </c>
      <c r="I134">
        <v>-37.542653615324497</v>
      </c>
      <c r="J134">
        <v>-7.6482757909930603</v>
      </c>
      <c r="K134">
        <v>-49.860063790662302</v>
      </c>
      <c r="L134">
        <f t="shared" si="7"/>
        <v>-49.860063790662302</v>
      </c>
      <c r="M134">
        <f t="shared" si="8"/>
        <v>-7.6482757909930603</v>
      </c>
      <c r="N134">
        <v>-23.140727131052198</v>
      </c>
    </row>
    <row r="135" spans="1:14">
      <c r="A135" t="s">
        <v>2908</v>
      </c>
      <c r="B135" t="s">
        <v>2909</v>
      </c>
      <c r="C135" t="s">
        <v>2910</v>
      </c>
      <c r="D135" t="s">
        <v>2509</v>
      </c>
      <c r="E135">
        <v>6</v>
      </c>
      <c r="F135" t="str">
        <f t="shared" si="6"/>
        <v>Suffisante</v>
      </c>
      <c r="G135">
        <v>-20.109644114684102</v>
      </c>
      <c r="H135">
        <v>-5.6099724105113804</v>
      </c>
      <c r="I135">
        <v>-27.277961538918898</v>
      </c>
      <c r="J135">
        <v>-8.5585117827701502</v>
      </c>
      <c r="K135">
        <v>-38.422203962501598</v>
      </c>
      <c r="L135">
        <f t="shared" si="7"/>
        <v>-38.422203962501598</v>
      </c>
      <c r="M135">
        <f t="shared" si="8"/>
        <v>-5.6099724105113804</v>
      </c>
      <c r="N135">
        <v>-20.109644114684102</v>
      </c>
    </row>
    <row r="136" spans="1:14">
      <c r="A136" t="s">
        <v>2911</v>
      </c>
      <c r="B136" t="s">
        <v>2912</v>
      </c>
      <c r="C136" t="s">
        <v>2913</v>
      </c>
      <c r="D136" t="s">
        <v>2509</v>
      </c>
      <c r="E136">
        <v>3</v>
      </c>
      <c r="F136" t="str">
        <f t="shared" si="6"/>
        <v>Faible</v>
      </c>
      <c r="G136">
        <v>-20.305350342408801</v>
      </c>
      <c r="H136">
        <v>-4.39049695553273</v>
      </c>
      <c r="I136">
        <v>-34.955272723286498</v>
      </c>
      <c r="J136">
        <v>-11.464651868922401</v>
      </c>
      <c r="K136">
        <v>-43.475125064808097</v>
      </c>
      <c r="L136">
        <f t="shared" si="7"/>
        <v>-43.475125064808097</v>
      </c>
      <c r="M136">
        <f t="shared" si="8"/>
        <v>-4.39049695553273</v>
      </c>
      <c r="N136">
        <v>-20.305350342408801</v>
      </c>
    </row>
    <row r="137" spans="1:14">
      <c r="A137" t="s">
        <v>2914</v>
      </c>
      <c r="B137" t="s">
        <v>2915</v>
      </c>
      <c r="C137" t="s">
        <v>2916</v>
      </c>
      <c r="D137" t="s">
        <v>2509</v>
      </c>
      <c r="E137">
        <v>4</v>
      </c>
      <c r="F137" t="str">
        <f t="shared" si="6"/>
        <v>Suffisante</v>
      </c>
      <c r="G137">
        <v>-21.586022214189001</v>
      </c>
      <c r="H137">
        <v>2.9570760785076202</v>
      </c>
      <c r="I137">
        <v>-47.8560925525274</v>
      </c>
      <c r="J137">
        <v>-18.925265460658402</v>
      </c>
      <c r="K137">
        <v>-54.5782086607746</v>
      </c>
      <c r="L137">
        <f t="shared" si="7"/>
        <v>-54.5782086607746</v>
      </c>
      <c r="M137">
        <f t="shared" si="8"/>
        <v>2.9570760785076202</v>
      </c>
      <c r="N137">
        <v>-21.586022214189001</v>
      </c>
    </row>
    <row r="138" spans="1:14">
      <c r="A138" t="s">
        <v>2917</v>
      </c>
      <c r="B138" t="s">
        <v>2918</v>
      </c>
      <c r="C138" t="s">
        <v>2919</v>
      </c>
      <c r="D138" t="s">
        <v>2509</v>
      </c>
      <c r="E138">
        <v>3</v>
      </c>
      <c r="F138" t="str">
        <f t="shared" si="6"/>
        <v>Faible</v>
      </c>
      <c r="G138">
        <v>-20.671347237581301</v>
      </c>
      <c r="H138">
        <v>-3.03024142715645</v>
      </c>
      <c r="I138">
        <v>-29.5652632897981</v>
      </c>
      <c r="J138">
        <v>-7.1604358170590601</v>
      </c>
      <c r="K138">
        <v>-45.277868742090703</v>
      </c>
      <c r="L138">
        <f t="shared" si="7"/>
        <v>-45.277868742090703</v>
      </c>
      <c r="M138">
        <f t="shared" si="8"/>
        <v>-3.03024142715645</v>
      </c>
      <c r="N138">
        <v>-20.671347237581301</v>
      </c>
    </row>
    <row r="139" spans="1:14">
      <c r="A139" t="s">
        <v>2920</v>
      </c>
      <c r="B139" t="s">
        <v>2921</v>
      </c>
      <c r="C139" t="s">
        <v>2922</v>
      </c>
      <c r="D139" t="s">
        <v>2509</v>
      </c>
      <c r="E139">
        <v>3</v>
      </c>
      <c r="F139" t="str">
        <f t="shared" si="6"/>
        <v>Faible</v>
      </c>
      <c r="G139">
        <v>-20.0075967025582</v>
      </c>
      <c r="H139">
        <v>0.87098684690872896</v>
      </c>
      <c r="I139">
        <v>-29.529834642579502</v>
      </c>
      <c r="J139">
        <v>-9.8167940409950898</v>
      </c>
      <c r="K139">
        <v>-37.965655802327497</v>
      </c>
      <c r="L139">
        <f t="shared" si="7"/>
        <v>-37.965655802327497</v>
      </c>
      <c r="M139">
        <f t="shared" si="8"/>
        <v>0.87098684690872896</v>
      </c>
      <c r="N139">
        <v>-20.0075967025582</v>
      </c>
    </row>
    <row r="140" spans="1:14">
      <c r="A140" t="s">
        <v>2923</v>
      </c>
      <c r="B140" t="s">
        <v>2924</v>
      </c>
      <c r="C140" t="s">
        <v>2925</v>
      </c>
      <c r="D140" t="s">
        <v>2509</v>
      </c>
      <c r="E140">
        <v>3</v>
      </c>
      <c r="F140" t="str">
        <f t="shared" si="6"/>
        <v>Faible</v>
      </c>
      <c r="G140">
        <v>-20.395388443722599</v>
      </c>
      <c r="H140">
        <v>0.37239760638515601</v>
      </c>
      <c r="I140">
        <v>-31.593331337307799</v>
      </c>
      <c r="J140">
        <v>-9.9577498542433407</v>
      </c>
      <c r="K140">
        <v>-39.532831107149597</v>
      </c>
      <c r="L140">
        <f t="shared" si="7"/>
        <v>-39.532831107149597</v>
      </c>
      <c r="M140">
        <f t="shared" si="8"/>
        <v>0.37239760638515601</v>
      </c>
      <c r="N140">
        <v>-20.395388443722599</v>
      </c>
    </row>
    <row r="141" spans="1:14">
      <c r="A141" t="s">
        <v>2926</v>
      </c>
      <c r="B141" t="s">
        <v>2927</v>
      </c>
      <c r="C141" t="s">
        <v>2928</v>
      </c>
      <c r="D141" t="s">
        <v>2509</v>
      </c>
      <c r="E141">
        <v>4</v>
      </c>
      <c r="F141" t="str">
        <f t="shared" si="6"/>
        <v>Suffisante</v>
      </c>
      <c r="G141">
        <v>-19.2751173277045</v>
      </c>
      <c r="H141">
        <v>0.73151364952259501</v>
      </c>
      <c r="I141">
        <v>-28.927514151349399</v>
      </c>
      <c r="J141">
        <v>-7.5964738936091196</v>
      </c>
      <c r="K141">
        <v>-33.806663238900697</v>
      </c>
      <c r="L141">
        <f t="shared" si="7"/>
        <v>-33.806663238900697</v>
      </c>
      <c r="M141">
        <f t="shared" si="8"/>
        <v>0.73151364952259501</v>
      </c>
      <c r="N141">
        <v>-19.2751173277045</v>
      </c>
    </row>
    <row r="142" spans="1:14">
      <c r="A142" t="s">
        <v>2929</v>
      </c>
      <c r="B142" t="s">
        <v>2930</v>
      </c>
      <c r="C142" t="s">
        <v>2931</v>
      </c>
      <c r="D142" t="s">
        <v>2509</v>
      </c>
      <c r="E142">
        <v>3</v>
      </c>
      <c r="F142" t="str">
        <f t="shared" si="6"/>
        <v>Faible</v>
      </c>
      <c r="G142">
        <v>-20.660340999532998</v>
      </c>
      <c r="H142">
        <v>-3.2239584716079999</v>
      </c>
      <c r="I142">
        <v>-29.419331325618199</v>
      </c>
      <c r="J142">
        <v>-6.8872045123001797</v>
      </c>
      <c r="K142">
        <v>-45.202565820630902</v>
      </c>
      <c r="L142">
        <f t="shared" si="7"/>
        <v>-45.202565820630902</v>
      </c>
      <c r="M142">
        <f t="shared" si="8"/>
        <v>-3.2239584716079999</v>
      </c>
      <c r="N142">
        <v>-20.660340999532998</v>
      </c>
    </row>
    <row r="143" spans="1:14">
      <c r="A143" t="s">
        <v>2932</v>
      </c>
      <c r="B143" t="s">
        <v>2933</v>
      </c>
      <c r="C143" t="s">
        <v>2934</v>
      </c>
      <c r="D143" t="s">
        <v>2509</v>
      </c>
      <c r="E143">
        <v>4</v>
      </c>
      <c r="F143" t="str">
        <f t="shared" si="6"/>
        <v>Suffisante</v>
      </c>
      <c r="G143">
        <v>-20.130730932137801</v>
      </c>
      <c r="H143">
        <v>-4.5944961275481102</v>
      </c>
      <c r="I143">
        <v>-27.7917811562182</v>
      </c>
      <c r="J143">
        <v>-8.0339989791593798</v>
      </c>
      <c r="K143">
        <v>-40.5038338121729</v>
      </c>
      <c r="L143">
        <f t="shared" si="7"/>
        <v>-40.5038338121729</v>
      </c>
      <c r="M143">
        <f t="shared" si="8"/>
        <v>-4.5944961275481102</v>
      </c>
      <c r="N143">
        <v>-20.130730932137801</v>
      </c>
    </row>
    <row r="144" spans="1:14">
      <c r="A144" t="s">
        <v>2935</v>
      </c>
      <c r="B144" t="s">
        <v>2936</v>
      </c>
      <c r="C144" t="s">
        <v>2937</v>
      </c>
      <c r="D144" t="s">
        <v>2509</v>
      </c>
      <c r="E144">
        <v>3</v>
      </c>
      <c r="F144" t="str">
        <f t="shared" si="6"/>
        <v>Faible</v>
      </c>
      <c r="G144">
        <v>-17.968146745275501</v>
      </c>
      <c r="H144">
        <v>2.7534925379801498</v>
      </c>
      <c r="I144">
        <v>-30.981377587801202</v>
      </c>
      <c r="J144">
        <v>-4.6971154330484399</v>
      </c>
      <c r="K144">
        <v>-39.677917610782998</v>
      </c>
      <c r="L144">
        <f t="shared" si="7"/>
        <v>-39.677917610782998</v>
      </c>
      <c r="M144">
        <f t="shared" si="8"/>
        <v>2.7534925379801498</v>
      </c>
      <c r="N144">
        <v>-17.968146745275501</v>
      </c>
    </row>
    <row r="145" spans="1:14">
      <c r="A145" t="s">
        <v>2938</v>
      </c>
      <c r="B145" t="s">
        <v>2939</v>
      </c>
      <c r="C145" t="s">
        <v>2940</v>
      </c>
      <c r="D145" t="s">
        <v>2509</v>
      </c>
      <c r="E145">
        <v>4</v>
      </c>
      <c r="F145" t="str">
        <f t="shared" si="6"/>
        <v>Suffisante</v>
      </c>
      <c r="G145">
        <v>-16.488420135913799</v>
      </c>
      <c r="H145">
        <v>1.7264195169426599</v>
      </c>
      <c r="I145">
        <v>-26.7306457657658</v>
      </c>
      <c r="J145">
        <v>-3.9683148174701</v>
      </c>
      <c r="K145">
        <v>-31.215155491695501</v>
      </c>
      <c r="L145">
        <f t="shared" si="7"/>
        <v>-31.215155491695501</v>
      </c>
      <c r="M145">
        <f t="shared" si="8"/>
        <v>1.7264195169426599</v>
      </c>
      <c r="N145">
        <v>-16.488420135913799</v>
      </c>
    </row>
    <row r="146" spans="1:14">
      <c r="A146" t="s">
        <v>2941</v>
      </c>
      <c r="B146" t="s">
        <v>2942</v>
      </c>
      <c r="C146" t="s">
        <v>2943</v>
      </c>
      <c r="D146" t="s">
        <v>2509</v>
      </c>
      <c r="E146">
        <v>4</v>
      </c>
      <c r="F146" t="str">
        <f t="shared" si="6"/>
        <v>Suffisante</v>
      </c>
      <c r="G146">
        <v>-19.832580002938499</v>
      </c>
      <c r="H146">
        <v>-5.3350516076553802</v>
      </c>
      <c r="I146">
        <v>-41.096077611003103</v>
      </c>
      <c r="J146">
        <v>-10.105110559028899</v>
      </c>
      <c r="K146">
        <v>-43.898920956660199</v>
      </c>
      <c r="L146">
        <f t="shared" si="7"/>
        <v>-43.898920956660199</v>
      </c>
      <c r="M146">
        <f t="shared" si="8"/>
        <v>-5.3350516076553802</v>
      </c>
      <c r="N146">
        <v>-19.832580002938499</v>
      </c>
    </row>
    <row r="147" spans="1:14">
      <c r="A147" t="s">
        <v>2944</v>
      </c>
      <c r="B147" t="s">
        <v>2945</v>
      </c>
      <c r="C147" t="s">
        <v>2946</v>
      </c>
      <c r="D147" t="s">
        <v>2509</v>
      </c>
      <c r="E147">
        <v>4</v>
      </c>
      <c r="F147" t="str">
        <f t="shared" si="6"/>
        <v>Suffisante</v>
      </c>
      <c r="G147">
        <v>-16.656950354309799</v>
      </c>
      <c r="H147">
        <v>1.28455714928786</v>
      </c>
      <c r="I147">
        <v>-27.6954373639498</v>
      </c>
      <c r="J147">
        <v>-3.9890967221242599</v>
      </c>
      <c r="K147">
        <v>-30.932950342859701</v>
      </c>
      <c r="L147">
        <f t="shared" si="7"/>
        <v>-30.932950342859701</v>
      </c>
      <c r="M147">
        <f t="shared" si="8"/>
        <v>1.28455714928786</v>
      </c>
      <c r="N147">
        <v>-16.656950354309799</v>
      </c>
    </row>
    <row r="148" spans="1:14">
      <c r="A148" t="s">
        <v>2947</v>
      </c>
      <c r="B148" t="s">
        <v>2948</v>
      </c>
      <c r="C148" t="s">
        <v>2949</v>
      </c>
      <c r="D148" t="s">
        <v>2509</v>
      </c>
      <c r="E148">
        <v>6</v>
      </c>
      <c r="F148" t="str">
        <f t="shared" si="6"/>
        <v>Suffisante</v>
      </c>
      <c r="G148">
        <v>-18.073245387396</v>
      </c>
      <c r="H148">
        <v>-2.1547546896728602</v>
      </c>
      <c r="I148">
        <v>-29.6104658096354</v>
      </c>
      <c r="J148">
        <v>-4.3285014807625899</v>
      </c>
      <c r="K148">
        <v>-31.2513583026916</v>
      </c>
      <c r="L148">
        <f t="shared" si="7"/>
        <v>-31.2513583026916</v>
      </c>
      <c r="M148">
        <f t="shared" si="8"/>
        <v>-2.1547546896728602</v>
      </c>
      <c r="N148">
        <v>-18.073245387396</v>
      </c>
    </row>
    <row r="149" spans="1:14">
      <c r="A149" t="s">
        <v>2950</v>
      </c>
      <c r="B149" t="s">
        <v>2951</v>
      </c>
      <c r="C149" t="s">
        <v>2952</v>
      </c>
      <c r="D149" t="s">
        <v>2509</v>
      </c>
      <c r="E149">
        <v>3</v>
      </c>
      <c r="F149" t="str">
        <f t="shared" si="6"/>
        <v>Faible</v>
      </c>
      <c r="G149">
        <v>-20.038526661666801</v>
      </c>
      <c r="H149">
        <v>-0.98739440786441302</v>
      </c>
      <c r="I149">
        <v>-36.951717484882998</v>
      </c>
      <c r="J149">
        <v>-5.4537610928674303</v>
      </c>
      <c r="K149">
        <v>-41.824577945580998</v>
      </c>
      <c r="L149">
        <f t="shared" si="7"/>
        <v>-41.824577945580998</v>
      </c>
      <c r="M149">
        <f t="shared" si="8"/>
        <v>-0.98739440786441302</v>
      </c>
      <c r="N149">
        <v>-20.038526661666801</v>
      </c>
    </row>
    <row r="150" spans="1:14">
      <c r="A150" t="s">
        <v>2953</v>
      </c>
      <c r="B150" t="s">
        <v>2954</v>
      </c>
      <c r="C150" t="s">
        <v>2955</v>
      </c>
      <c r="D150" t="s">
        <v>2509</v>
      </c>
      <c r="E150">
        <v>6</v>
      </c>
      <c r="F150" t="str">
        <f t="shared" si="6"/>
        <v>Suffisante</v>
      </c>
      <c r="G150">
        <v>-18.943135834475701</v>
      </c>
      <c r="H150">
        <v>-3.2252038122409399</v>
      </c>
      <c r="I150">
        <v>-30.897444540474901</v>
      </c>
      <c r="J150">
        <v>-4.0777894044747596</v>
      </c>
      <c r="K150">
        <v>-32.247665473151201</v>
      </c>
      <c r="L150">
        <f t="shared" si="7"/>
        <v>-32.247665473151201</v>
      </c>
      <c r="M150">
        <f t="shared" si="8"/>
        <v>-3.2252038122409399</v>
      </c>
      <c r="N150">
        <v>-18.943135834475701</v>
      </c>
    </row>
    <row r="151" spans="1:14">
      <c r="A151" t="s">
        <v>2956</v>
      </c>
      <c r="B151" t="s">
        <v>2957</v>
      </c>
      <c r="C151" t="s">
        <v>2958</v>
      </c>
      <c r="D151" t="s">
        <v>2509</v>
      </c>
      <c r="E151">
        <v>4</v>
      </c>
      <c r="F151" t="str">
        <f t="shared" si="6"/>
        <v>Suffisante</v>
      </c>
      <c r="G151">
        <v>-19.890224738064902</v>
      </c>
      <c r="H151">
        <v>-4.1655898330891103</v>
      </c>
      <c r="I151">
        <v>-27.664410934527002</v>
      </c>
      <c r="J151">
        <v>-7.28853561538281</v>
      </c>
      <c r="K151">
        <v>-39.904092568667501</v>
      </c>
      <c r="L151">
        <f t="shared" si="7"/>
        <v>-39.904092568667501</v>
      </c>
      <c r="M151">
        <f t="shared" si="8"/>
        <v>-4.1655898330891103</v>
      </c>
      <c r="N151">
        <v>-19.890224738064902</v>
      </c>
    </row>
    <row r="152" spans="1:14">
      <c r="A152" t="s">
        <v>2959</v>
      </c>
      <c r="B152" t="s">
        <v>2960</v>
      </c>
      <c r="C152" t="s">
        <v>2961</v>
      </c>
      <c r="D152" t="s">
        <v>2509</v>
      </c>
      <c r="E152">
        <v>2</v>
      </c>
      <c r="F152" t="str">
        <f t="shared" si="6"/>
        <v>Faible</v>
      </c>
      <c r="G152">
        <v>-33.498757507283401</v>
      </c>
      <c r="H152">
        <v>-29.398181429028799</v>
      </c>
      <c r="I152">
        <v>-52.023250480329203</v>
      </c>
      <c r="J152">
        <v>-0.180648456980843</v>
      </c>
      <c r="K152">
        <v>-70.165717838741102</v>
      </c>
      <c r="L152">
        <f t="shared" si="7"/>
        <v>-70.165717838741102</v>
      </c>
      <c r="M152">
        <f t="shared" si="8"/>
        <v>-0.180648456980843</v>
      </c>
      <c r="N152">
        <v>-33.498757507283401</v>
      </c>
    </row>
    <row r="153" spans="1:14">
      <c r="A153" t="s">
        <v>2963</v>
      </c>
      <c r="B153" t="s">
        <v>2964</v>
      </c>
      <c r="C153" t="s">
        <v>2965</v>
      </c>
      <c r="D153" t="s">
        <v>2509</v>
      </c>
      <c r="E153">
        <v>3</v>
      </c>
      <c r="F153" t="str">
        <f t="shared" si="6"/>
        <v>Faible</v>
      </c>
      <c r="G153">
        <v>-25.4952103162105</v>
      </c>
      <c r="H153">
        <v>-2.5565500040974798</v>
      </c>
      <c r="I153">
        <v>-35.894126684002103</v>
      </c>
      <c r="J153">
        <v>-3.9643097449512901</v>
      </c>
      <c r="K153">
        <v>-44.298763271062299</v>
      </c>
      <c r="L153">
        <f t="shared" si="7"/>
        <v>-44.298763271062299</v>
      </c>
      <c r="M153">
        <f t="shared" si="8"/>
        <v>-2.5565500040974798</v>
      </c>
      <c r="N153">
        <v>-25.4952103162105</v>
      </c>
    </row>
    <row r="154" spans="1:14">
      <c r="A154" t="s">
        <v>2966</v>
      </c>
      <c r="B154" t="s">
        <v>2967</v>
      </c>
      <c r="C154" t="s">
        <v>2968</v>
      </c>
      <c r="D154" t="s">
        <v>2509</v>
      </c>
      <c r="E154">
        <v>5</v>
      </c>
      <c r="F154" t="str">
        <f t="shared" si="6"/>
        <v>Suffisante</v>
      </c>
      <c r="G154">
        <v>-25.7561496044042</v>
      </c>
      <c r="H154">
        <v>-3.4913620955096798</v>
      </c>
      <c r="I154">
        <v>-35.536079290931298</v>
      </c>
      <c r="J154">
        <v>0.455666191671384</v>
      </c>
      <c r="K154">
        <v>-41.2620877152698</v>
      </c>
      <c r="L154">
        <f t="shared" si="7"/>
        <v>-41.2620877152698</v>
      </c>
      <c r="M154">
        <f t="shared" si="8"/>
        <v>0.455666191671384</v>
      </c>
      <c r="N154">
        <v>-25.7561496044042</v>
      </c>
    </row>
    <row r="155" spans="1:14">
      <c r="A155" t="s">
        <v>2969</v>
      </c>
      <c r="B155" t="s">
        <v>2970</v>
      </c>
      <c r="C155" t="s">
        <v>2971</v>
      </c>
      <c r="D155" t="s">
        <v>2509</v>
      </c>
      <c r="E155">
        <v>3</v>
      </c>
      <c r="F155" t="str">
        <f t="shared" si="6"/>
        <v>Faible</v>
      </c>
      <c r="G155">
        <v>-20.310454587482202</v>
      </c>
      <c r="H155">
        <v>0.11405546200628799</v>
      </c>
      <c r="I155">
        <v>-32.684542974739003</v>
      </c>
      <c r="J155">
        <v>-0.92685761564306901</v>
      </c>
      <c r="K155">
        <v>-36.198798306078501</v>
      </c>
      <c r="L155">
        <f t="shared" si="7"/>
        <v>-36.198798306078501</v>
      </c>
      <c r="M155">
        <f t="shared" si="8"/>
        <v>0.11405546200628799</v>
      </c>
      <c r="N155">
        <v>-20.310454587482202</v>
      </c>
    </row>
    <row r="156" spans="1:14">
      <c r="A156" t="s">
        <v>2972</v>
      </c>
      <c r="B156" t="s">
        <v>2973</v>
      </c>
      <c r="C156" t="s">
        <v>2974</v>
      </c>
      <c r="D156" t="s">
        <v>2509</v>
      </c>
      <c r="E156">
        <v>4</v>
      </c>
      <c r="F156" t="str">
        <f t="shared" si="6"/>
        <v>Suffisante</v>
      </c>
      <c r="G156">
        <v>-20.992229706951399</v>
      </c>
      <c r="H156">
        <v>-2.0804800423193299</v>
      </c>
      <c r="I156">
        <v>-31.119615867993801</v>
      </c>
      <c r="J156">
        <v>2.1272930447324501</v>
      </c>
      <c r="K156">
        <v>-31.048069789433601</v>
      </c>
      <c r="L156">
        <f t="shared" si="7"/>
        <v>-31.119615867993801</v>
      </c>
      <c r="M156">
        <f t="shared" si="8"/>
        <v>2.1272930447324501</v>
      </c>
      <c r="N156">
        <v>-20.992229706951399</v>
      </c>
    </row>
    <row r="157" spans="1:14">
      <c r="A157" t="s">
        <v>2975</v>
      </c>
      <c r="B157" t="s">
        <v>2976</v>
      </c>
      <c r="C157" t="s">
        <v>2977</v>
      </c>
      <c r="D157" t="s">
        <v>2509</v>
      </c>
      <c r="E157">
        <v>3</v>
      </c>
      <c r="F157" t="str">
        <f t="shared" si="6"/>
        <v>Faible</v>
      </c>
      <c r="G157">
        <v>-25.6837279960606</v>
      </c>
      <c r="H157">
        <v>-16.2061015117593</v>
      </c>
      <c r="I157">
        <v>-43.357874250745503</v>
      </c>
      <c r="J157">
        <v>-4.82681090935891</v>
      </c>
      <c r="K157">
        <v>-50.267762527664601</v>
      </c>
      <c r="L157">
        <f t="shared" si="7"/>
        <v>-50.267762527664601</v>
      </c>
      <c r="M157">
        <f t="shared" si="8"/>
        <v>-4.82681090935891</v>
      </c>
      <c r="N157">
        <v>-25.6837279960606</v>
      </c>
    </row>
    <row r="158" spans="1:14">
      <c r="A158" t="s">
        <v>2978</v>
      </c>
      <c r="B158" t="s">
        <v>2979</v>
      </c>
      <c r="C158" t="s">
        <v>2980</v>
      </c>
      <c r="D158" t="s">
        <v>2509</v>
      </c>
      <c r="E158">
        <v>4</v>
      </c>
      <c r="F158" t="str">
        <f t="shared" si="6"/>
        <v>Suffisante</v>
      </c>
      <c r="G158">
        <v>-17.4373947838295</v>
      </c>
      <c r="H158">
        <v>3.0163914105741201</v>
      </c>
      <c r="I158">
        <v>-24.827496922709098</v>
      </c>
      <c r="J158">
        <v>1.82057989020322</v>
      </c>
      <c r="K158">
        <v>-25.336159624750799</v>
      </c>
      <c r="L158">
        <f t="shared" si="7"/>
        <v>-25.336159624750799</v>
      </c>
      <c r="M158">
        <f t="shared" si="8"/>
        <v>3.0163914105741201</v>
      </c>
      <c r="N158">
        <v>-17.4373947838295</v>
      </c>
    </row>
    <row r="159" spans="1:14">
      <c r="A159" t="s">
        <v>2981</v>
      </c>
      <c r="B159" t="s">
        <v>2982</v>
      </c>
      <c r="C159" t="s">
        <v>2983</v>
      </c>
      <c r="D159" t="s">
        <v>2509</v>
      </c>
      <c r="E159">
        <v>4</v>
      </c>
      <c r="F159" t="str">
        <f t="shared" si="6"/>
        <v>Suffisante</v>
      </c>
      <c r="G159">
        <v>-17.2331375298781</v>
      </c>
      <c r="H159">
        <v>1.6518103113862601</v>
      </c>
      <c r="I159">
        <v>-25.162297517697301</v>
      </c>
      <c r="J159">
        <v>1.16598884294532</v>
      </c>
      <c r="K159">
        <v>-26.452818152614899</v>
      </c>
      <c r="L159">
        <f t="shared" si="7"/>
        <v>-26.452818152614899</v>
      </c>
      <c r="M159">
        <f t="shared" si="8"/>
        <v>1.6518103113862601</v>
      </c>
      <c r="N159">
        <v>-17.2331375298781</v>
      </c>
    </row>
    <row r="160" spans="1:14">
      <c r="A160" t="s">
        <v>2984</v>
      </c>
      <c r="B160" t="s">
        <v>2985</v>
      </c>
      <c r="C160" t="s">
        <v>2986</v>
      </c>
      <c r="D160" t="s">
        <v>2509</v>
      </c>
      <c r="E160">
        <v>4</v>
      </c>
      <c r="F160" t="str">
        <f t="shared" si="6"/>
        <v>Suffisante</v>
      </c>
      <c r="G160">
        <v>-16.200874843109599</v>
      </c>
      <c r="H160">
        <v>9.7382481696427803</v>
      </c>
      <c r="I160">
        <v>-25.5854991633636</v>
      </c>
      <c r="J160">
        <v>7.2962099627445598</v>
      </c>
      <c r="K160">
        <v>-27.576402044357302</v>
      </c>
      <c r="L160">
        <f t="shared" si="7"/>
        <v>-27.576402044357302</v>
      </c>
      <c r="M160">
        <f t="shared" si="8"/>
        <v>9.7382481696427803</v>
      </c>
      <c r="N160">
        <v>-16.200874843109599</v>
      </c>
    </row>
    <row r="161" spans="1:14">
      <c r="A161" t="s">
        <v>2987</v>
      </c>
      <c r="B161" t="s">
        <v>2988</v>
      </c>
      <c r="C161" t="s">
        <v>2989</v>
      </c>
      <c r="D161" t="s">
        <v>2509</v>
      </c>
      <c r="E161">
        <v>4</v>
      </c>
      <c r="F161" t="str">
        <f t="shared" si="6"/>
        <v>Suffisante</v>
      </c>
      <c r="G161">
        <v>-17.444158908203399</v>
      </c>
      <c r="H161">
        <v>2.60690161772972</v>
      </c>
      <c r="I161">
        <v>-25.9029157905563</v>
      </c>
      <c r="J161">
        <v>3.5492700499250698</v>
      </c>
      <c r="K161">
        <v>-26.267694995380602</v>
      </c>
      <c r="L161">
        <f t="shared" si="7"/>
        <v>-26.267694995380602</v>
      </c>
      <c r="M161">
        <f t="shared" si="8"/>
        <v>3.5492700499250698</v>
      </c>
      <c r="N161">
        <v>-17.444158908203399</v>
      </c>
    </row>
    <row r="162" spans="1:14">
      <c r="A162" t="s">
        <v>2990</v>
      </c>
      <c r="B162" t="s">
        <v>2991</v>
      </c>
      <c r="C162" t="s">
        <v>2992</v>
      </c>
      <c r="D162" t="s">
        <v>2509</v>
      </c>
      <c r="E162">
        <v>3</v>
      </c>
      <c r="F162" t="str">
        <f t="shared" si="6"/>
        <v>Faible</v>
      </c>
      <c r="G162">
        <v>-21.2024308977564</v>
      </c>
      <c r="H162">
        <v>7.0070459649826704</v>
      </c>
      <c r="I162">
        <v>-34.956478096183503</v>
      </c>
      <c r="J162">
        <v>11.1563280251429</v>
      </c>
      <c r="K162">
        <v>-37.314079554191999</v>
      </c>
      <c r="L162">
        <f t="shared" si="7"/>
        <v>-37.314079554191999</v>
      </c>
      <c r="M162">
        <f t="shared" si="8"/>
        <v>11.1563280251429</v>
      </c>
      <c r="N162">
        <v>-21.2024308977564</v>
      </c>
    </row>
    <row r="163" spans="1:14">
      <c r="A163" t="s">
        <v>2993</v>
      </c>
      <c r="B163" t="s">
        <v>2994</v>
      </c>
      <c r="C163" t="s">
        <v>2995</v>
      </c>
      <c r="D163" t="s">
        <v>2509</v>
      </c>
      <c r="E163">
        <v>6</v>
      </c>
      <c r="F163" t="str">
        <f t="shared" si="6"/>
        <v>Suffisante</v>
      </c>
      <c r="G163">
        <v>-20.212030208130301</v>
      </c>
      <c r="H163">
        <v>0.55206661771243004</v>
      </c>
      <c r="I163">
        <v>-28.1222879695773</v>
      </c>
      <c r="J163">
        <v>1.40794057416714</v>
      </c>
      <c r="K163">
        <v>-29.005637253911601</v>
      </c>
      <c r="L163">
        <f t="shared" si="7"/>
        <v>-29.005637253911601</v>
      </c>
      <c r="M163">
        <f t="shared" si="8"/>
        <v>1.40794057416714</v>
      </c>
      <c r="N163">
        <v>-20.212030208130301</v>
      </c>
    </row>
    <row r="164" spans="1:14">
      <c r="A164" t="s">
        <v>2996</v>
      </c>
      <c r="B164" t="s">
        <v>2997</v>
      </c>
      <c r="C164" t="s">
        <v>2998</v>
      </c>
      <c r="D164" t="s">
        <v>2509</v>
      </c>
      <c r="E164">
        <v>6</v>
      </c>
      <c r="F164" t="str">
        <f t="shared" si="6"/>
        <v>Suffisante</v>
      </c>
      <c r="G164">
        <v>-19.787552480571001</v>
      </c>
      <c r="H164">
        <v>-4.8217034254780602</v>
      </c>
      <c r="I164">
        <v>-27.137398372343299</v>
      </c>
      <c r="J164">
        <v>-6.29208572589953</v>
      </c>
      <c r="K164">
        <v>-36.786706485655898</v>
      </c>
      <c r="L164">
        <f t="shared" si="7"/>
        <v>-36.786706485655898</v>
      </c>
      <c r="M164">
        <f t="shared" si="8"/>
        <v>-4.8217034254780602</v>
      </c>
      <c r="N164">
        <v>-19.787552480571001</v>
      </c>
    </row>
    <row r="165" spans="1:14">
      <c r="A165" t="s">
        <v>2999</v>
      </c>
      <c r="B165" t="s">
        <v>3000</v>
      </c>
      <c r="C165" t="s">
        <v>3001</v>
      </c>
      <c r="D165" t="s">
        <v>2509</v>
      </c>
      <c r="E165">
        <v>3</v>
      </c>
      <c r="F165" t="str">
        <f t="shared" si="6"/>
        <v>Faible</v>
      </c>
      <c r="G165">
        <v>-18.1411086580272</v>
      </c>
      <c r="H165">
        <v>10.879483043264299</v>
      </c>
      <c r="I165">
        <v>-33.6579632165788</v>
      </c>
      <c r="J165">
        <v>12.2470226285982</v>
      </c>
      <c r="K165">
        <v>-35.3479692036912</v>
      </c>
      <c r="L165">
        <f t="shared" si="7"/>
        <v>-35.3479692036912</v>
      </c>
      <c r="M165">
        <f t="shared" si="8"/>
        <v>12.2470226285982</v>
      </c>
      <c r="N165">
        <v>-18.1411086580272</v>
      </c>
    </row>
    <row r="166" spans="1:14">
      <c r="A166" t="s">
        <v>3002</v>
      </c>
      <c r="B166" t="s">
        <v>3003</v>
      </c>
      <c r="C166" t="s">
        <v>3004</v>
      </c>
      <c r="D166" t="s">
        <v>2509</v>
      </c>
      <c r="E166">
        <v>4</v>
      </c>
      <c r="F166" t="str">
        <f t="shared" si="6"/>
        <v>Suffisante</v>
      </c>
      <c r="G166">
        <v>-14.625695577028599</v>
      </c>
      <c r="H166">
        <v>10.2392348680218</v>
      </c>
      <c r="I166">
        <v>-27.203919971185002</v>
      </c>
      <c r="J166">
        <v>5.5911667134167304</v>
      </c>
      <c r="K166">
        <v>-25.6765609828417</v>
      </c>
      <c r="L166">
        <f t="shared" si="7"/>
        <v>-27.203919971185002</v>
      </c>
      <c r="M166">
        <f t="shared" si="8"/>
        <v>10.2392348680218</v>
      </c>
      <c r="N166">
        <v>-14.625695577028599</v>
      </c>
    </row>
    <row r="167" spans="1:14">
      <c r="A167" t="s">
        <v>3005</v>
      </c>
      <c r="B167" t="s">
        <v>3006</v>
      </c>
      <c r="C167" t="s">
        <v>3007</v>
      </c>
      <c r="D167" t="s">
        <v>2509</v>
      </c>
      <c r="E167">
        <v>2</v>
      </c>
      <c r="F167" t="str">
        <f t="shared" si="6"/>
        <v>Faible</v>
      </c>
      <c r="G167">
        <v>-22.4463049311574</v>
      </c>
      <c r="H167">
        <v>11.3731388281726</v>
      </c>
      <c r="I167">
        <v>-33.473616155097403</v>
      </c>
      <c r="J167">
        <v>-0.78045954358282499</v>
      </c>
      <c r="K167">
        <v>-41.664579513274802</v>
      </c>
      <c r="L167">
        <f t="shared" si="7"/>
        <v>-41.664579513274802</v>
      </c>
      <c r="M167">
        <f t="shared" si="8"/>
        <v>11.3731388281726</v>
      </c>
      <c r="N167">
        <v>-22.4463049311574</v>
      </c>
    </row>
    <row r="168" spans="1:14">
      <c r="A168" t="s">
        <v>3008</v>
      </c>
      <c r="B168" t="s">
        <v>3009</v>
      </c>
      <c r="C168" t="s">
        <v>3010</v>
      </c>
      <c r="D168" t="s">
        <v>2509</v>
      </c>
      <c r="E168">
        <v>3</v>
      </c>
      <c r="F168" t="str">
        <f t="shared" si="6"/>
        <v>Faible</v>
      </c>
      <c r="G168">
        <v>-20.721180795698999</v>
      </c>
      <c r="H168">
        <v>-2.4744812588074301</v>
      </c>
      <c r="I168">
        <v>-30.1801438558578</v>
      </c>
      <c r="J168">
        <v>-5.03425303647668</v>
      </c>
      <c r="K168">
        <v>-44.780998480444801</v>
      </c>
      <c r="L168">
        <f t="shared" si="7"/>
        <v>-44.780998480444801</v>
      </c>
      <c r="M168">
        <f t="shared" si="8"/>
        <v>-2.4744812588074301</v>
      </c>
      <c r="N168">
        <v>-20.721180795698999</v>
      </c>
    </row>
    <row r="169" spans="1:14">
      <c r="A169" t="s">
        <v>3011</v>
      </c>
      <c r="B169" t="s">
        <v>3012</v>
      </c>
      <c r="C169" t="s">
        <v>3013</v>
      </c>
      <c r="D169" t="s">
        <v>2509</v>
      </c>
      <c r="E169">
        <v>2</v>
      </c>
      <c r="F169" t="str">
        <f t="shared" si="6"/>
        <v>Faible</v>
      </c>
      <c r="G169">
        <v>-21.098241024834799</v>
      </c>
      <c r="H169">
        <v>41.7004526644359</v>
      </c>
      <c r="I169">
        <v>-28.916319039249998</v>
      </c>
      <c r="J169">
        <v>-8.9570511528071304</v>
      </c>
      <c r="K169">
        <v>-60.386866401281701</v>
      </c>
      <c r="L169">
        <f t="shared" si="7"/>
        <v>-60.386866401281701</v>
      </c>
      <c r="M169">
        <f t="shared" si="8"/>
        <v>41.7004526644359</v>
      </c>
      <c r="N169">
        <v>-21.098241024834799</v>
      </c>
    </row>
    <row r="170" spans="1:14">
      <c r="A170" t="s">
        <v>3014</v>
      </c>
      <c r="B170" t="s">
        <v>3015</v>
      </c>
      <c r="C170" t="s">
        <v>3016</v>
      </c>
      <c r="D170" t="s">
        <v>2509</v>
      </c>
      <c r="E170">
        <v>4</v>
      </c>
      <c r="F170" t="str">
        <f t="shared" si="6"/>
        <v>Suffisante</v>
      </c>
      <c r="G170">
        <v>-15.6948836704267</v>
      </c>
      <c r="H170">
        <v>7.3017199625581402</v>
      </c>
      <c r="I170">
        <v>-27.000830378953001</v>
      </c>
      <c r="J170">
        <v>0.77915830804429698</v>
      </c>
      <c r="K170">
        <v>-42.191985189023903</v>
      </c>
      <c r="L170">
        <f t="shared" si="7"/>
        <v>-42.191985189023903</v>
      </c>
      <c r="M170">
        <f t="shared" si="8"/>
        <v>7.3017199625581402</v>
      </c>
      <c r="N170">
        <v>-15.6948836704267</v>
      </c>
    </row>
    <row r="171" spans="1:14">
      <c r="A171" t="s">
        <v>3020</v>
      </c>
      <c r="B171" t="s">
        <v>3021</v>
      </c>
      <c r="C171" t="s">
        <v>3022</v>
      </c>
      <c r="D171" t="s">
        <v>2509</v>
      </c>
      <c r="E171">
        <v>3</v>
      </c>
      <c r="F171" t="str">
        <f t="shared" si="6"/>
        <v>Faible</v>
      </c>
      <c r="G171">
        <v>-20.404939757130599</v>
      </c>
      <c r="H171">
        <v>-3.6679574292136201</v>
      </c>
      <c r="I171">
        <v>-38.937133770664701</v>
      </c>
      <c r="J171">
        <v>-9.3542306521683791</v>
      </c>
      <c r="K171">
        <v>-54.684388955720301</v>
      </c>
      <c r="L171">
        <f t="shared" si="7"/>
        <v>-54.684388955720301</v>
      </c>
      <c r="M171">
        <f t="shared" si="8"/>
        <v>-3.6679574292136201</v>
      </c>
      <c r="N171">
        <v>-20.404939757130599</v>
      </c>
    </row>
    <row r="172" spans="1:14">
      <c r="A172" t="s">
        <v>3017</v>
      </c>
      <c r="B172" t="s">
        <v>3018</v>
      </c>
      <c r="C172" t="s">
        <v>3019</v>
      </c>
      <c r="D172" t="s">
        <v>2509</v>
      </c>
      <c r="E172">
        <v>4</v>
      </c>
      <c r="F172" t="str">
        <f t="shared" si="6"/>
        <v>Suffisante</v>
      </c>
      <c r="G172">
        <v>-21.518854101227099</v>
      </c>
      <c r="H172">
        <v>-6.2159607819354799</v>
      </c>
      <c r="I172">
        <v>-41.8322043063012</v>
      </c>
      <c r="J172">
        <v>-12.952719258974</v>
      </c>
      <c r="K172">
        <v>-53.708859964231003</v>
      </c>
      <c r="L172">
        <f t="shared" si="7"/>
        <v>-53.708859964231003</v>
      </c>
      <c r="M172">
        <f t="shared" si="8"/>
        <v>-6.2159607819354799</v>
      </c>
      <c r="N172">
        <v>-21.518854101227099</v>
      </c>
    </row>
    <row r="173" spans="1:14">
      <c r="A173" t="s">
        <v>3023</v>
      </c>
      <c r="B173" t="s">
        <v>3024</v>
      </c>
      <c r="C173" t="s">
        <v>3025</v>
      </c>
      <c r="D173" t="s">
        <v>2509</v>
      </c>
      <c r="E173">
        <v>3</v>
      </c>
      <c r="F173" t="str">
        <f t="shared" si="6"/>
        <v>Faible</v>
      </c>
      <c r="G173">
        <v>-17.509417282174699</v>
      </c>
      <c r="H173">
        <v>4.7631167883782402</v>
      </c>
      <c r="I173">
        <v>-31.698604144982902</v>
      </c>
      <c r="J173">
        <v>-1.90088837643919</v>
      </c>
      <c r="K173">
        <v>-45.143041516802697</v>
      </c>
      <c r="L173">
        <f t="shared" si="7"/>
        <v>-45.143041516802697</v>
      </c>
      <c r="M173">
        <f t="shared" si="8"/>
        <v>4.7631167883782402</v>
      </c>
      <c r="N173">
        <v>-17.509417282174699</v>
      </c>
    </row>
    <row r="174" spans="1:14">
      <c r="A174" t="s">
        <v>3026</v>
      </c>
      <c r="B174" t="s">
        <v>3027</v>
      </c>
      <c r="C174" t="s">
        <v>3028</v>
      </c>
      <c r="D174" t="s">
        <v>2509</v>
      </c>
      <c r="E174">
        <v>3</v>
      </c>
      <c r="F174" t="str">
        <f t="shared" si="6"/>
        <v>Faible</v>
      </c>
      <c r="G174">
        <v>-22.3914139981731</v>
      </c>
      <c r="H174">
        <v>-1.7837388767129301</v>
      </c>
      <c r="I174">
        <v>-41.707549062046503</v>
      </c>
      <c r="J174">
        <v>-11.2515266283297</v>
      </c>
      <c r="K174">
        <v>-52.309981394511802</v>
      </c>
      <c r="L174">
        <f t="shared" si="7"/>
        <v>-52.309981394511802</v>
      </c>
      <c r="M174">
        <f t="shared" si="8"/>
        <v>-1.7837388767129301</v>
      </c>
      <c r="N174">
        <v>-22.3914139981731</v>
      </c>
    </row>
    <row r="175" spans="1:14">
      <c r="A175" t="s">
        <v>3032</v>
      </c>
      <c r="B175" t="s">
        <v>3033</v>
      </c>
      <c r="C175" t="s">
        <v>3034</v>
      </c>
      <c r="D175" t="s">
        <v>2509</v>
      </c>
      <c r="E175">
        <v>5</v>
      </c>
      <c r="F175" t="str">
        <f t="shared" si="6"/>
        <v>Suffisante</v>
      </c>
      <c r="G175">
        <v>-18.489302311322799</v>
      </c>
      <c r="H175">
        <v>-0.50291946146288502</v>
      </c>
      <c r="I175">
        <v>-31.526307676420199</v>
      </c>
      <c r="J175">
        <v>-5.5427974865859397</v>
      </c>
      <c r="K175">
        <v>-39.797589745337497</v>
      </c>
      <c r="L175">
        <f t="shared" si="7"/>
        <v>-39.797589745337497</v>
      </c>
      <c r="M175">
        <f t="shared" si="8"/>
        <v>-0.50291946146288502</v>
      </c>
      <c r="N175">
        <v>-18.489302311322799</v>
      </c>
    </row>
    <row r="176" spans="1:14">
      <c r="A176" t="s">
        <v>3029</v>
      </c>
      <c r="B176" t="s">
        <v>3030</v>
      </c>
      <c r="C176" t="s">
        <v>3031</v>
      </c>
      <c r="D176" t="s">
        <v>2509</v>
      </c>
      <c r="E176">
        <v>5</v>
      </c>
      <c r="F176" t="str">
        <f t="shared" si="6"/>
        <v>Suffisante</v>
      </c>
      <c r="G176">
        <v>-18.161331116217301</v>
      </c>
      <c r="H176">
        <v>-1.4494526912608401</v>
      </c>
      <c r="I176">
        <v>-30.239445079502602</v>
      </c>
      <c r="J176">
        <v>-4.6468414161177103</v>
      </c>
      <c r="K176">
        <v>-38.453187412801299</v>
      </c>
      <c r="L176">
        <f t="shared" si="7"/>
        <v>-38.453187412801299</v>
      </c>
      <c r="M176">
        <f t="shared" si="8"/>
        <v>-1.4494526912608401</v>
      </c>
      <c r="N176">
        <v>-18.161331116217301</v>
      </c>
    </row>
    <row r="177" spans="1:14">
      <c r="A177" t="s">
        <v>3035</v>
      </c>
      <c r="B177" t="s">
        <v>3036</v>
      </c>
      <c r="C177" t="s">
        <v>3037</v>
      </c>
      <c r="D177" t="s">
        <v>2509</v>
      </c>
      <c r="E177">
        <v>5</v>
      </c>
      <c r="F177" t="str">
        <f t="shared" si="6"/>
        <v>Suffisante</v>
      </c>
      <c r="G177">
        <v>-22.243500213802001</v>
      </c>
      <c r="H177">
        <v>-7.9006569091337404</v>
      </c>
      <c r="I177">
        <v>-35.588967861806303</v>
      </c>
      <c r="J177">
        <v>-1.3859054445165999</v>
      </c>
      <c r="K177">
        <v>-36.046267547709803</v>
      </c>
      <c r="L177">
        <f t="shared" si="7"/>
        <v>-36.046267547709803</v>
      </c>
      <c r="M177">
        <f t="shared" si="8"/>
        <v>-1.3859054445165999</v>
      </c>
      <c r="N177">
        <v>-22.243500213802001</v>
      </c>
    </row>
    <row r="178" spans="1:14">
      <c r="A178" t="s">
        <v>3038</v>
      </c>
      <c r="B178" t="s">
        <v>3039</v>
      </c>
      <c r="C178" t="s">
        <v>3040</v>
      </c>
      <c r="D178" t="s">
        <v>2509</v>
      </c>
      <c r="E178">
        <v>4</v>
      </c>
      <c r="F178" t="str">
        <f t="shared" si="6"/>
        <v>Suffisante</v>
      </c>
      <c r="G178">
        <v>-17.820538730077299</v>
      </c>
      <c r="H178">
        <v>-1.4204022366650499</v>
      </c>
      <c r="I178">
        <v>-30.598695843189301</v>
      </c>
      <c r="J178">
        <v>-3.3623068923133399</v>
      </c>
      <c r="K178">
        <v>-36.9612053904197</v>
      </c>
      <c r="L178">
        <f t="shared" si="7"/>
        <v>-36.9612053904197</v>
      </c>
      <c r="M178">
        <f t="shared" si="8"/>
        <v>-1.4204022366650499</v>
      </c>
      <c r="N178">
        <v>-17.820538730077299</v>
      </c>
    </row>
    <row r="179" spans="1:14">
      <c r="A179" t="s">
        <v>3041</v>
      </c>
      <c r="B179" t="s">
        <v>3042</v>
      </c>
      <c r="C179" t="s">
        <v>3043</v>
      </c>
      <c r="D179" t="s">
        <v>2509</v>
      </c>
      <c r="E179">
        <v>2</v>
      </c>
      <c r="F179" t="str">
        <f t="shared" si="6"/>
        <v>Faible</v>
      </c>
      <c r="G179">
        <v>-23.7268643112311</v>
      </c>
      <c r="H179">
        <v>-2.2469343812370401</v>
      </c>
      <c r="I179">
        <v>-43.328132214438902</v>
      </c>
      <c r="J179">
        <v>-10.397807617827</v>
      </c>
      <c r="K179">
        <v>-57.909326752033202</v>
      </c>
      <c r="L179">
        <f t="shared" si="7"/>
        <v>-57.909326752033202</v>
      </c>
      <c r="M179">
        <f t="shared" si="8"/>
        <v>-2.2469343812370401</v>
      </c>
      <c r="N179">
        <v>-23.7268643112311</v>
      </c>
    </row>
    <row r="180" spans="1:14">
      <c r="A180" t="s">
        <v>3056</v>
      </c>
      <c r="B180" t="s">
        <v>3057</v>
      </c>
      <c r="C180" t="s">
        <v>3058</v>
      </c>
      <c r="D180" t="s">
        <v>2509</v>
      </c>
      <c r="E180">
        <v>4</v>
      </c>
      <c r="F180" t="str">
        <f t="shared" si="6"/>
        <v>Suffisante</v>
      </c>
      <c r="G180">
        <v>-15.192416959980299</v>
      </c>
      <c r="H180">
        <v>2.1478555454435102</v>
      </c>
      <c r="I180">
        <v>-25.341196332414299</v>
      </c>
      <c r="J180">
        <v>1.65763991940393</v>
      </c>
      <c r="K180">
        <v>-34.266636035532798</v>
      </c>
      <c r="L180">
        <f t="shared" si="7"/>
        <v>-34.266636035532798</v>
      </c>
      <c r="M180">
        <f t="shared" si="8"/>
        <v>2.1478555454435102</v>
      </c>
      <c r="N180">
        <v>-15.192416959980299</v>
      </c>
    </row>
    <row r="181" spans="1:14">
      <c r="A181" t="s">
        <v>3047</v>
      </c>
      <c r="B181" t="s">
        <v>3048</v>
      </c>
      <c r="C181" t="s">
        <v>3049</v>
      </c>
      <c r="D181" t="s">
        <v>2509</v>
      </c>
      <c r="E181">
        <v>4</v>
      </c>
      <c r="F181" t="str">
        <f t="shared" si="6"/>
        <v>Suffisante</v>
      </c>
      <c r="G181">
        <v>-17.6963169055614</v>
      </c>
      <c r="H181">
        <v>-0.64884274716784696</v>
      </c>
      <c r="I181">
        <v>-29.177989833621599</v>
      </c>
      <c r="J181">
        <v>-2.70252407778217</v>
      </c>
      <c r="K181">
        <v>-36.244417751572499</v>
      </c>
      <c r="L181">
        <f t="shared" si="7"/>
        <v>-36.244417751572499</v>
      </c>
      <c r="M181">
        <f t="shared" si="8"/>
        <v>-0.64884274716784696</v>
      </c>
      <c r="N181">
        <v>-17.6963169055614</v>
      </c>
    </row>
    <row r="182" spans="1:14">
      <c r="A182" t="s">
        <v>3050</v>
      </c>
      <c r="B182" t="s">
        <v>3051</v>
      </c>
      <c r="C182" t="s">
        <v>3052</v>
      </c>
      <c r="D182" t="s">
        <v>2509</v>
      </c>
      <c r="E182">
        <v>4</v>
      </c>
      <c r="F182" t="str">
        <f t="shared" si="6"/>
        <v>Suffisante</v>
      </c>
      <c r="G182">
        <v>-14.9251756475168</v>
      </c>
      <c r="H182">
        <v>1.20572130844391</v>
      </c>
      <c r="I182">
        <v>-24.615677747146702</v>
      </c>
      <c r="J182">
        <v>0.23420038952931699</v>
      </c>
      <c r="K182">
        <v>-33.663768363093901</v>
      </c>
      <c r="L182">
        <f t="shared" si="7"/>
        <v>-33.663768363093901</v>
      </c>
      <c r="M182">
        <f t="shared" si="8"/>
        <v>1.20572130844391</v>
      </c>
      <c r="N182">
        <v>-14.9251756475168</v>
      </c>
    </row>
    <row r="183" spans="1:14">
      <c r="A183" t="s">
        <v>3044</v>
      </c>
      <c r="B183" t="s">
        <v>3045</v>
      </c>
      <c r="C183" t="s">
        <v>3046</v>
      </c>
      <c r="D183" t="s">
        <v>2509</v>
      </c>
      <c r="E183">
        <v>5</v>
      </c>
      <c r="F183" t="str">
        <f t="shared" si="6"/>
        <v>Suffisante</v>
      </c>
      <c r="G183">
        <v>-14.6494748455837</v>
      </c>
      <c r="H183">
        <v>0.67598439484294803</v>
      </c>
      <c r="I183">
        <v>-22.094157714492201</v>
      </c>
      <c r="J183">
        <v>0.85676436687532398</v>
      </c>
      <c r="K183">
        <v>-28.9817620743103</v>
      </c>
      <c r="L183">
        <f t="shared" si="7"/>
        <v>-28.9817620743103</v>
      </c>
      <c r="M183">
        <f t="shared" si="8"/>
        <v>0.85676436687532398</v>
      </c>
      <c r="N183">
        <v>-14.6494748455837</v>
      </c>
    </row>
    <row r="184" spans="1:14">
      <c r="A184" t="s">
        <v>3063</v>
      </c>
      <c r="B184" t="s">
        <v>3064</v>
      </c>
      <c r="C184" t="s">
        <v>3065</v>
      </c>
      <c r="D184" t="s">
        <v>2509</v>
      </c>
      <c r="E184">
        <v>5</v>
      </c>
      <c r="F184" t="str">
        <f t="shared" si="6"/>
        <v>Suffisante</v>
      </c>
      <c r="G184">
        <v>-10.6119589408114</v>
      </c>
      <c r="H184">
        <v>-0.80748157836218004</v>
      </c>
      <c r="I184">
        <v>-30.822783438942199</v>
      </c>
      <c r="J184">
        <v>-3.7182211906253503E-2</v>
      </c>
      <c r="K184">
        <v>-36.324876261359201</v>
      </c>
      <c r="L184">
        <f t="shared" si="7"/>
        <v>-36.324876261359201</v>
      </c>
      <c r="M184">
        <f t="shared" si="8"/>
        <v>-3.7182211906253503E-2</v>
      </c>
      <c r="N184">
        <v>-10.6119589408114</v>
      </c>
    </row>
    <row r="185" spans="1:14">
      <c r="A185" t="s">
        <v>3053</v>
      </c>
      <c r="B185" t="s">
        <v>3054</v>
      </c>
      <c r="C185" t="s">
        <v>3055</v>
      </c>
      <c r="D185" t="s">
        <v>2509</v>
      </c>
      <c r="E185">
        <v>3</v>
      </c>
      <c r="F185" t="str">
        <f t="shared" si="6"/>
        <v>Faible</v>
      </c>
      <c r="G185">
        <v>-13.172748435900299</v>
      </c>
      <c r="H185">
        <v>1.6497388673598401</v>
      </c>
      <c r="I185">
        <v>-25.786389092986699</v>
      </c>
      <c r="J185">
        <v>5.6723853335757699</v>
      </c>
      <c r="K185">
        <v>-35.746472000274501</v>
      </c>
      <c r="L185">
        <f t="shared" si="7"/>
        <v>-35.746472000274501</v>
      </c>
      <c r="M185">
        <f t="shared" si="8"/>
        <v>5.6723853335757699</v>
      </c>
      <c r="N185">
        <v>-13.172748435900299</v>
      </c>
    </row>
    <row r="186" spans="1:14">
      <c r="A186" t="s">
        <v>3059</v>
      </c>
      <c r="B186" t="s">
        <v>3060</v>
      </c>
      <c r="C186" t="s">
        <v>3061</v>
      </c>
      <c r="D186" t="s">
        <v>2509</v>
      </c>
      <c r="E186">
        <v>2</v>
      </c>
      <c r="F186" t="str">
        <f t="shared" si="6"/>
        <v>Faible</v>
      </c>
      <c r="G186">
        <v>3.6725808179592399</v>
      </c>
      <c r="H186">
        <v>3.6140935071137301</v>
      </c>
      <c r="I186">
        <v>-15.5364039967031</v>
      </c>
      <c r="J186">
        <v>11.1776106709325</v>
      </c>
      <c r="K186">
        <v>-14.321340625081801</v>
      </c>
      <c r="L186">
        <f t="shared" si="7"/>
        <v>-15.5364039967031</v>
      </c>
      <c r="M186">
        <f t="shared" si="8"/>
        <v>11.1776106709325</v>
      </c>
      <c r="N186">
        <v>3.6725808179592399</v>
      </c>
    </row>
    <row r="187" spans="1:14">
      <c r="A187" t="s">
        <v>3066</v>
      </c>
      <c r="B187" t="s">
        <v>3067</v>
      </c>
      <c r="C187" t="s">
        <v>3068</v>
      </c>
      <c r="D187" t="s">
        <v>2509</v>
      </c>
      <c r="E187">
        <v>3</v>
      </c>
      <c r="F187" t="str">
        <f t="shared" si="6"/>
        <v>Faible</v>
      </c>
      <c r="G187">
        <v>-16.657951910656401</v>
      </c>
      <c r="H187">
        <v>2.46853847239572</v>
      </c>
      <c r="I187">
        <v>-27.4369673556991</v>
      </c>
      <c r="J187">
        <v>1.3013915974053401</v>
      </c>
      <c r="K187">
        <v>-41.036759463209997</v>
      </c>
      <c r="L187">
        <f t="shared" si="7"/>
        <v>-41.036759463209997</v>
      </c>
      <c r="M187">
        <f t="shared" si="8"/>
        <v>2.46853847239572</v>
      </c>
      <c r="N187">
        <v>-16.657951910656401</v>
      </c>
    </row>
    <row r="188" spans="1:14">
      <c r="A188" t="s">
        <v>3069</v>
      </c>
      <c r="B188" t="s">
        <v>3070</v>
      </c>
      <c r="C188" t="s">
        <v>3071</v>
      </c>
      <c r="D188" t="s">
        <v>2509</v>
      </c>
      <c r="E188">
        <v>4</v>
      </c>
      <c r="F188" t="str">
        <f t="shared" si="6"/>
        <v>Suffisante</v>
      </c>
      <c r="G188">
        <v>-13.658888302917999</v>
      </c>
      <c r="H188">
        <v>3.3384979639010299</v>
      </c>
      <c r="I188">
        <v>-19.875829173450001</v>
      </c>
      <c r="J188">
        <v>6.4065057873398796</v>
      </c>
      <c r="K188">
        <v>-20.497340796732001</v>
      </c>
      <c r="L188">
        <f t="shared" si="7"/>
        <v>-20.497340796732001</v>
      </c>
      <c r="M188">
        <f t="shared" si="8"/>
        <v>6.4065057873398796</v>
      </c>
      <c r="N188">
        <v>-13.658888302917999</v>
      </c>
    </row>
    <row r="189" spans="1:14">
      <c r="A189" t="s">
        <v>3072</v>
      </c>
      <c r="B189" t="s">
        <v>3073</v>
      </c>
      <c r="C189" t="s">
        <v>3074</v>
      </c>
      <c r="D189" t="s">
        <v>2509</v>
      </c>
      <c r="E189">
        <v>2</v>
      </c>
      <c r="F189" t="str">
        <f t="shared" si="6"/>
        <v>Faible</v>
      </c>
      <c r="G189">
        <v>-15.487425551020801</v>
      </c>
      <c r="H189">
        <v>7.3447288174169998</v>
      </c>
      <c r="I189">
        <v>-23.2730389383652</v>
      </c>
      <c r="J189">
        <v>3.73135766883978</v>
      </c>
      <c r="K189">
        <v>-28.732896209693202</v>
      </c>
      <c r="L189">
        <f t="shared" si="7"/>
        <v>-28.732896209693202</v>
      </c>
      <c r="M189">
        <f t="shared" si="8"/>
        <v>7.3447288174169998</v>
      </c>
      <c r="N189">
        <v>-15.487425551020801</v>
      </c>
    </row>
    <row r="190" spans="1:14">
      <c r="A190" t="s">
        <v>3075</v>
      </c>
      <c r="B190" t="s">
        <v>3076</v>
      </c>
      <c r="C190" t="s">
        <v>3077</v>
      </c>
      <c r="D190" t="s">
        <v>2509</v>
      </c>
      <c r="E190">
        <v>3</v>
      </c>
      <c r="F190" t="str">
        <f t="shared" si="6"/>
        <v>Faible</v>
      </c>
      <c r="G190">
        <v>-18.5371309786353</v>
      </c>
      <c r="H190">
        <v>2.1761787858212398</v>
      </c>
      <c r="I190">
        <v>-32.906261521776699</v>
      </c>
      <c r="J190">
        <v>-1.49138026360858</v>
      </c>
      <c r="K190">
        <v>-35.668800319219997</v>
      </c>
      <c r="L190">
        <f t="shared" si="7"/>
        <v>-35.668800319219997</v>
      </c>
      <c r="M190">
        <f t="shared" si="8"/>
        <v>2.1761787858212398</v>
      </c>
      <c r="N190">
        <v>-18.5371309786353</v>
      </c>
    </row>
    <row r="191" spans="1:14">
      <c r="A191" t="s">
        <v>3078</v>
      </c>
      <c r="B191" t="s">
        <v>3079</v>
      </c>
      <c r="C191" t="s">
        <v>3080</v>
      </c>
      <c r="D191" t="s">
        <v>2509</v>
      </c>
      <c r="E191">
        <v>5</v>
      </c>
      <c r="F191" t="str">
        <f t="shared" si="6"/>
        <v>Suffisante</v>
      </c>
      <c r="G191">
        <v>-21.842131683575399</v>
      </c>
      <c r="H191">
        <v>-0.73632406105054604</v>
      </c>
      <c r="I191">
        <v>-36.507083389598698</v>
      </c>
      <c r="J191">
        <v>-1.4212220687898001</v>
      </c>
      <c r="K191">
        <v>-41.541208691694997</v>
      </c>
      <c r="L191">
        <f t="shared" si="7"/>
        <v>-41.541208691694997</v>
      </c>
      <c r="M191">
        <f t="shared" si="8"/>
        <v>-0.73632406105054604</v>
      </c>
      <c r="N191">
        <v>-21.842131683575399</v>
      </c>
    </row>
    <row r="192" spans="1:14">
      <c r="A192" t="s">
        <v>3081</v>
      </c>
      <c r="B192" t="s">
        <v>3082</v>
      </c>
      <c r="C192" t="s">
        <v>3083</v>
      </c>
      <c r="D192" t="s">
        <v>2509</v>
      </c>
      <c r="E192">
        <v>4</v>
      </c>
      <c r="F192" t="str">
        <f t="shared" si="6"/>
        <v>Suffisante</v>
      </c>
      <c r="G192">
        <v>-25.303737991973801</v>
      </c>
      <c r="H192">
        <v>-7.1807181512197502</v>
      </c>
      <c r="I192">
        <v>-40.803759688443797</v>
      </c>
      <c r="J192">
        <v>-9.10553226245346</v>
      </c>
      <c r="K192">
        <v>-51.271656381484398</v>
      </c>
      <c r="L192">
        <f t="shared" si="7"/>
        <v>-51.271656381484398</v>
      </c>
      <c r="M192">
        <f t="shared" si="8"/>
        <v>-7.1807181512197502</v>
      </c>
      <c r="N192">
        <v>-25.303737991973801</v>
      </c>
    </row>
    <row r="193" spans="1:14">
      <c r="A193" t="s">
        <v>3084</v>
      </c>
      <c r="B193" t="s">
        <v>3085</v>
      </c>
      <c r="C193" t="s">
        <v>3086</v>
      </c>
      <c r="D193" t="s">
        <v>2509</v>
      </c>
      <c r="E193">
        <v>4</v>
      </c>
      <c r="F193" t="str">
        <f t="shared" si="6"/>
        <v>Suffisante</v>
      </c>
      <c r="G193">
        <v>-18.446413530201301</v>
      </c>
      <c r="H193">
        <v>1.5791420872875299</v>
      </c>
      <c r="I193">
        <v>-27.176962287927701</v>
      </c>
      <c r="J193">
        <v>5.29906422436515</v>
      </c>
      <c r="K193">
        <v>-27.182153602517499</v>
      </c>
      <c r="L193">
        <f t="shared" si="7"/>
        <v>-27.182153602517499</v>
      </c>
      <c r="M193">
        <f t="shared" si="8"/>
        <v>5.29906422436515</v>
      </c>
      <c r="N193">
        <v>-18.446413530201301</v>
      </c>
    </row>
    <row r="194" spans="1:14">
      <c r="A194" t="s">
        <v>3087</v>
      </c>
      <c r="B194" t="s">
        <v>3088</v>
      </c>
      <c r="C194" t="s">
        <v>3089</v>
      </c>
      <c r="D194" t="s">
        <v>2509</v>
      </c>
      <c r="E194">
        <v>6</v>
      </c>
      <c r="F194" t="str">
        <f t="shared" si="6"/>
        <v>Suffisante</v>
      </c>
      <c r="G194">
        <v>-18.912469572168298</v>
      </c>
      <c r="H194">
        <v>0.97814496039669996</v>
      </c>
      <c r="I194">
        <v>-26.859428837750102</v>
      </c>
      <c r="J194">
        <v>2.4096526462863599</v>
      </c>
      <c r="K194">
        <v>-28.978225167855701</v>
      </c>
      <c r="L194">
        <f t="shared" si="7"/>
        <v>-28.978225167855701</v>
      </c>
      <c r="M194">
        <f t="shared" si="8"/>
        <v>2.4096526462863599</v>
      </c>
      <c r="N194">
        <v>-18.912469572168298</v>
      </c>
    </row>
    <row r="195" spans="1:14">
      <c r="A195" t="s">
        <v>3090</v>
      </c>
      <c r="B195" t="s">
        <v>3091</v>
      </c>
      <c r="C195" t="s">
        <v>3092</v>
      </c>
      <c r="D195" t="s">
        <v>2509</v>
      </c>
      <c r="E195">
        <v>1</v>
      </c>
      <c r="F195" t="str">
        <f t="shared" ref="F195:F258" si="9">IF(E195&gt;=4, "Suffisante","Faible")</f>
        <v>Faible</v>
      </c>
      <c r="G195">
        <v>-25.895333708285101</v>
      </c>
      <c r="H195">
        <v>-3.1575708772816E-2</v>
      </c>
      <c r="I195">
        <v>-34.939253132962101</v>
      </c>
      <c r="J195">
        <v>2.92176740429939</v>
      </c>
      <c r="K195">
        <v>-43.590958554595304</v>
      </c>
      <c r="L195">
        <f t="shared" ref="L195:L258" si="10">MIN(H195:K195)</f>
        <v>-43.590958554595304</v>
      </c>
      <c r="M195">
        <f t="shared" ref="M195:M258" si="11">MAX(H195:K195)</f>
        <v>2.92176740429939</v>
      </c>
      <c r="N195">
        <v>-25.895333708285101</v>
      </c>
    </row>
    <row r="196" spans="1:14">
      <c r="A196" t="s">
        <v>3093</v>
      </c>
      <c r="B196" t="s">
        <v>3094</v>
      </c>
      <c r="C196" t="s">
        <v>3095</v>
      </c>
      <c r="D196" t="s">
        <v>2509</v>
      </c>
      <c r="E196">
        <v>2</v>
      </c>
      <c r="F196" t="str">
        <f t="shared" si="9"/>
        <v>Faible</v>
      </c>
      <c r="G196">
        <v>-24.50665749637</v>
      </c>
      <c r="H196">
        <v>1.42788378770877</v>
      </c>
      <c r="I196">
        <v>-30.946526569097401</v>
      </c>
      <c r="J196">
        <v>2.24820935301116</v>
      </c>
      <c r="K196">
        <v>-41.983696775020199</v>
      </c>
      <c r="L196">
        <f t="shared" si="10"/>
        <v>-41.983696775020199</v>
      </c>
      <c r="M196">
        <f t="shared" si="11"/>
        <v>2.24820935301116</v>
      </c>
      <c r="N196">
        <v>-24.50665749637</v>
      </c>
    </row>
    <row r="197" spans="1:14">
      <c r="A197" t="s">
        <v>3096</v>
      </c>
      <c r="B197" t="s">
        <v>3097</v>
      </c>
      <c r="C197" t="s">
        <v>3098</v>
      </c>
      <c r="D197" t="s">
        <v>3099</v>
      </c>
      <c r="E197">
        <v>2</v>
      </c>
      <c r="F197" t="str">
        <f t="shared" si="9"/>
        <v>Faible</v>
      </c>
      <c r="G197">
        <v>-36.422638271360299</v>
      </c>
      <c r="H197">
        <v>-17.347565983794698</v>
      </c>
      <c r="I197">
        <v>-47.083661936715998</v>
      </c>
      <c r="J197">
        <v>-15.405255220255</v>
      </c>
      <c r="K197">
        <v>-72.718107595707806</v>
      </c>
      <c r="L197">
        <f t="shared" si="10"/>
        <v>-72.718107595707806</v>
      </c>
      <c r="M197">
        <f t="shared" si="11"/>
        <v>-15.405255220255</v>
      </c>
      <c r="N197">
        <v>-36.422638271360299</v>
      </c>
    </row>
    <row r="198" spans="1:14">
      <c r="A198" t="s">
        <v>3100</v>
      </c>
      <c r="B198" t="s">
        <v>3101</v>
      </c>
      <c r="C198" t="s">
        <v>3102</v>
      </c>
      <c r="D198" t="s">
        <v>3099</v>
      </c>
      <c r="E198">
        <v>5</v>
      </c>
      <c r="F198" t="str">
        <f t="shared" si="9"/>
        <v>Suffisante</v>
      </c>
      <c r="G198">
        <v>-28.241716536049701</v>
      </c>
      <c r="H198">
        <v>-4.4706449822384302</v>
      </c>
      <c r="I198">
        <v>-39.092883843750499</v>
      </c>
      <c r="J198">
        <v>-4.2212058839427797</v>
      </c>
      <c r="K198">
        <v>-50.904134779247201</v>
      </c>
      <c r="L198">
        <f t="shared" si="10"/>
        <v>-50.904134779247201</v>
      </c>
      <c r="M198">
        <f t="shared" si="11"/>
        <v>-4.2212058839427797</v>
      </c>
      <c r="N198">
        <v>-28.241716536049701</v>
      </c>
    </row>
    <row r="199" spans="1:14">
      <c r="A199" t="s">
        <v>3103</v>
      </c>
      <c r="B199" t="s">
        <v>3104</v>
      </c>
      <c r="C199" t="s">
        <v>3105</v>
      </c>
      <c r="D199" t="s">
        <v>3099</v>
      </c>
      <c r="E199">
        <v>3</v>
      </c>
      <c r="F199" t="str">
        <f t="shared" si="9"/>
        <v>Faible</v>
      </c>
      <c r="G199">
        <v>-30.756894936679199</v>
      </c>
      <c r="H199">
        <v>-11.0633437041521</v>
      </c>
      <c r="I199">
        <v>-48.797945847108998</v>
      </c>
      <c r="J199">
        <v>-24.223227741712002</v>
      </c>
      <c r="K199">
        <v>-64.473249690599602</v>
      </c>
      <c r="L199">
        <f t="shared" si="10"/>
        <v>-64.473249690599602</v>
      </c>
      <c r="M199">
        <f t="shared" si="11"/>
        <v>-11.0633437041521</v>
      </c>
      <c r="N199">
        <v>-30.756894936679199</v>
      </c>
    </row>
    <row r="200" spans="1:14">
      <c r="A200" t="s">
        <v>3106</v>
      </c>
      <c r="B200" t="s">
        <v>3107</v>
      </c>
      <c r="C200" t="s">
        <v>3108</v>
      </c>
      <c r="D200" t="s">
        <v>3099</v>
      </c>
      <c r="E200">
        <v>5</v>
      </c>
      <c r="F200" t="str">
        <f t="shared" si="9"/>
        <v>Suffisante</v>
      </c>
      <c r="G200">
        <v>-27.5651307406782</v>
      </c>
      <c r="H200">
        <v>-5.1732514401284098</v>
      </c>
      <c r="I200">
        <v>-40.331871345939497</v>
      </c>
      <c r="J200">
        <v>-2.59874096575146</v>
      </c>
      <c r="K200">
        <v>-50.794205798331099</v>
      </c>
      <c r="L200">
        <f t="shared" si="10"/>
        <v>-50.794205798331099</v>
      </c>
      <c r="M200">
        <f t="shared" si="11"/>
        <v>-2.59874096575146</v>
      </c>
      <c r="N200">
        <v>-27.5651307406782</v>
      </c>
    </row>
    <row r="201" spans="1:14">
      <c r="A201" t="s">
        <v>3109</v>
      </c>
      <c r="B201" t="s">
        <v>3110</v>
      </c>
      <c r="C201" t="s">
        <v>3111</v>
      </c>
      <c r="D201" t="s">
        <v>3099</v>
      </c>
      <c r="E201">
        <v>4</v>
      </c>
      <c r="F201" t="str">
        <f t="shared" si="9"/>
        <v>Suffisante</v>
      </c>
      <c r="G201">
        <v>-25.074560604299698</v>
      </c>
      <c r="H201">
        <v>-1.5086157126075701</v>
      </c>
      <c r="I201">
        <v>-35.053381101145398</v>
      </c>
      <c r="J201">
        <v>-3.2122316022600401</v>
      </c>
      <c r="K201">
        <v>-44.534476701046202</v>
      </c>
      <c r="L201">
        <f t="shared" si="10"/>
        <v>-44.534476701046202</v>
      </c>
      <c r="M201">
        <f t="shared" si="11"/>
        <v>-1.5086157126075701</v>
      </c>
      <c r="N201">
        <v>-25.074560604299698</v>
      </c>
    </row>
    <row r="202" spans="1:14">
      <c r="A202" t="s">
        <v>3112</v>
      </c>
      <c r="B202" t="s">
        <v>3113</v>
      </c>
      <c r="C202" t="s">
        <v>3114</v>
      </c>
      <c r="D202" t="s">
        <v>3099</v>
      </c>
      <c r="E202">
        <v>5</v>
      </c>
      <c r="F202" t="str">
        <f t="shared" si="9"/>
        <v>Suffisante</v>
      </c>
      <c r="G202">
        <v>-22.103361257904801</v>
      </c>
      <c r="H202">
        <v>-3.8349814288017101</v>
      </c>
      <c r="I202">
        <v>-27.185400464826699</v>
      </c>
      <c r="J202">
        <v>-7.1562259296920097</v>
      </c>
      <c r="K202">
        <v>-34.531722874733099</v>
      </c>
      <c r="L202">
        <f t="shared" si="10"/>
        <v>-34.531722874733099</v>
      </c>
      <c r="M202">
        <f t="shared" si="11"/>
        <v>-3.8349814288017101</v>
      </c>
      <c r="N202">
        <v>-22.103361257904801</v>
      </c>
    </row>
    <row r="203" spans="1:14">
      <c r="A203" t="s">
        <v>3121</v>
      </c>
      <c r="B203" t="s">
        <v>3122</v>
      </c>
      <c r="C203" t="s">
        <v>3123</v>
      </c>
      <c r="D203" t="s">
        <v>3099</v>
      </c>
      <c r="E203">
        <v>4</v>
      </c>
      <c r="F203" t="str">
        <f t="shared" si="9"/>
        <v>Suffisante</v>
      </c>
      <c r="G203">
        <v>-21.885182488703101</v>
      </c>
      <c r="H203">
        <v>-7.3270183710340699</v>
      </c>
      <c r="I203">
        <v>-28.387480244761001</v>
      </c>
      <c r="J203">
        <v>-8.5968495184296394</v>
      </c>
      <c r="K203">
        <v>-39.757578422680297</v>
      </c>
      <c r="L203">
        <f t="shared" si="10"/>
        <v>-39.757578422680297</v>
      </c>
      <c r="M203">
        <f t="shared" si="11"/>
        <v>-7.3270183710340699</v>
      </c>
      <c r="N203">
        <v>-21.885182488703101</v>
      </c>
    </row>
    <row r="204" spans="1:14">
      <c r="A204" t="s">
        <v>3115</v>
      </c>
      <c r="B204" t="s">
        <v>3116</v>
      </c>
      <c r="C204" t="s">
        <v>3117</v>
      </c>
      <c r="D204" t="s">
        <v>3099</v>
      </c>
      <c r="E204">
        <v>4</v>
      </c>
      <c r="F204" t="str">
        <f t="shared" si="9"/>
        <v>Suffisante</v>
      </c>
      <c r="G204">
        <v>-22.442941110296299</v>
      </c>
      <c r="H204">
        <v>-6.7500494555516903</v>
      </c>
      <c r="I204">
        <v>-36.682408596747699</v>
      </c>
      <c r="J204">
        <v>-3.6615677779931901</v>
      </c>
      <c r="K204">
        <v>-43.835653880457102</v>
      </c>
      <c r="L204">
        <f t="shared" si="10"/>
        <v>-43.835653880457102</v>
      </c>
      <c r="M204">
        <f t="shared" si="11"/>
        <v>-3.6615677779931901</v>
      </c>
      <c r="N204">
        <v>-22.442941110296299</v>
      </c>
    </row>
    <row r="205" spans="1:14">
      <c r="A205" t="s">
        <v>3118</v>
      </c>
      <c r="B205" t="s">
        <v>3119</v>
      </c>
      <c r="C205" t="s">
        <v>3120</v>
      </c>
      <c r="D205" t="s">
        <v>3099</v>
      </c>
      <c r="E205">
        <v>4</v>
      </c>
      <c r="F205" t="str">
        <f t="shared" si="9"/>
        <v>Suffisante</v>
      </c>
      <c r="G205">
        <v>-22.8865756804101</v>
      </c>
      <c r="H205">
        <v>-5.1284809993282403</v>
      </c>
      <c r="I205">
        <v>-31.635119572791201</v>
      </c>
      <c r="J205">
        <v>-6.7761364266455901</v>
      </c>
      <c r="K205">
        <v>-41.287178601306699</v>
      </c>
      <c r="L205">
        <f t="shared" si="10"/>
        <v>-41.287178601306699</v>
      </c>
      <c r="M205">
        <f t="shared" si="11"/>
        <v>-5.1284809993282403</v>
      </c>
      <c r="N205">
        <v>-22.8865756804101</v>
      </c>
    </row>
    <row r="206" spans="1:14">
      <c r="A206" t="s">
        <v>3124</v>
      </c>
      <c r="B206" t="s">
        <v>3125</v>
      </c>
      <c r="C206" t="s">
        <v>3126</v>
      </c>
      <c r="D206" t="s">
        <v>3099</v>
      </c>
      <c r="E206">
        <v>4</v>
      </c>
      <c r="F206" t="str">
        <f t="shared" si="9"/>
        <v>Suffisante</v>
      </c>
      <c r="G206">
        <v>-22.979649796640601</v>
      </c>
      <c r="H206">
        <v>-5.4928553575268797</v>
      </c>
      <c r="I206">
        <v>-32.155322973443198</v>
      </c>
      <c r="J206">
        <v>-7.2297588173180403</v>
      </c>
      <c r="K206">
        <v>-42.231215229566601</v>
      </c>
      <c r="L206">
        <f t="shared" si="10"/>
        <v>-42.231215229566601</v>
      </c>
      <c r="M206">
        <f t="shared" si="11"/>
        <v>-5.4928553575268797</v>
      </c>
      <c r="N206">
        <v>-22.979649796640601</v>
      </c>
    </row>
    <row r="207" spans="1:14">
      <c r="A207" t="s">
        <v>3127</v>
      </c>
      <c r="B207" t="s">
        <v>3128</v>
      </c>
      <c r="C207" t="s">
        <v>3129</v>
      </c>
      <c r="D207" t="s">
        <v>3099</v>
      </c>
      <c r="E207">
        <v>3</v>
      </c>
      <c r="F207" t="str">
        <f t="shared" si="9"/>
        <v>Faible</v>
      </c>
      <c r="G207">
        <v>-21.1121299914501</v>
      </c>
      <c r="H207">
        <v>-3.51660910627663</v>
      </c>
      <c r="I207">
        <v>-34.231840906082702</v>
      </c>
      <c r="J207">
        <v>-9.3453376698927801</v>
      </c>
      <c r="K207">
        <v>-49.235125104482201</v>
      </c>
      <c r="L207">
        <f t="shared" si="10"/>
        <v>-49.235125104482201</v>
      </c>
      <c r="M207">
        <f t="shared" si="11"/>
        <v>-3.51660910627663</v>
      </c>
      <c r="N207">
        <v>-21.1121299914501</v>
      </c>
    </row>
    <row r="208" spans="1:14">
      <c r="A208" t="s">
        <v>3130</v>
      </c>
      <c r="B208" t="s">
        <v>3131</v>
      </c>
      <c r="C208" t="s">
        <v>3132</v>
      </c>
      <c r="D208" t="s">
        <v>3099</v>
      </c>
      <c r="E208">
        <v>3</v>
      </c>
      <c r="F208" t="str">
        <f t="shared" si="9"/>
        <v>Faible</v>
      </c>
      <c r="G208">
        <v>-17.451943447726599</v>
      </c>
      <c r="H208">
        <v>-1.8075191807194</v>
      </c>
      <c r="I208">
        <v>-26.7846209007085</v>
      </c>
      <c r="J208">
        <v>-6.7108049073323297</v>
      </c>
      <c r="K208">
        <v>-37.031037108102502</v>
      </c>
      <c r="L208">
        <f t="shared" si="10"/>
        <v>-37.031037108102502</v>
      </c>
      <c r="M208">
        <f t="shared" si="11"/>
        <v>-1.8075191807194</v>
      </c>
      <c r="N208">
        <v>-17.451943447726599</v>
      </c>
    </row>
    <row r="209" spans="1:14">
      <c r="A209" t="s">
        <v>3133</v>
      </c>
      <c r="B209" t="s">
        <v>3134</v>
      </c>
      <c r="C209" t="s">
        <v>3135</v>
      </c>
      <c r="D209" t="s">
        <v>3099</v>
      </c>
      <c r="E209">
        <v>3</v>
      </c>
      <c r="F209" t="str">
        <f t="shared" si="9"/>
        <v>Faible</v>
      </c>
      <c r="G209">
        <v>-20.182595780502801</v>
      </c>
      <c r="H209">
        <v>3.39092090452767</v>
      </c>
      <c r="I209">
        <v>-44.611482820470101</v>
      </c>
      <c r="J209">
        <v>-19.003840842384601</v>
      </c>
      <c r="K209">
        <v>-55.836838537223301</v>
      </c>
      <c r="L209">
        <f t="shared" si="10"/>
        <v>-55.836838537223301</v>
      </c>
      <c r="M209">
        <f t="shared" si="11"/>
        <v>3.39092090452767</v>
      </c>
      <c r="N209">
        <v>-20.182595780502801</v>
      </c>
    </row>
    <row r="210" spans="1:14">
      <c r="A210" t="s">
        <v>3136</v>
      </c>
      <c r="B210" t="s">
        <v>3137</v>
      </c>
      <c r="C210" t="s">
        <v>3138</v>
      </c>
      <c r="D210" t="s">
        <v>3099</v>
      </c>
      <c r="E210">
        <v>3</v>
      </c>
      <c r="F210" t="str">
        <f t="shared" si="9"/>
        <v>Faible</v>
      </c>
      <c r="G210">
        <v>-19.0813412645204</v>
      </c>
      <c r="H210">
        <v>-3.5269742775180299</v>
      </c>
      <c r="I210">
        <v>-32.528275682571703</v>
      </c>
      <c r="J210">
        <v>-9.1021361472201008</v>
      </c>
      <c r="K210">
        <v>-46.682242435700402</v>
      </c>
      <c r="L210">
        <f t="shared" si="10"/>
        <v>-46.682242435700402</v>
      </c>
      <c r="M210">
        <f t="shared" si="11"/>
        <v>-3.5269742775180299</v>
      </c>
      <c r="N210">
        <v>-19.0813412645204</v>
      </c>
    </row>
    <row r="211" spans="1:14">
      <c r="A211" t="s">
        <v>3139</v>
      </c>
      <c r="B211" t="s">
        <v>3140</v>
      </c>
      <c r="C211" t="s">
        <v>3141</v>
      </c>
      <c r="D211" t="s">
        <v>3099</v>
      </c>
      <c r="E211">
        <v>4</v>
      </c>
      <c r="F211" t="str">
        <f t="shared" si="9"/>
        <v>Suffisante</v>
      </c>
      <c r="G211">
        <v>-22.367719020086401</v>
      </c>
      <c r="H211">
        <v>-5.9539503601452601</v>
      </c>
      <c r="I211">
        <v>-31.996288774728601</v>
      </c>
      <c r="J211">
        <v>-7.3446683632169201</v>
      </c>
      <c r="K211">
        <v>-42.1229660562974</v>
      </c>
      <c r="L211">
        <f t="shared" si="10"/>
        <v>-42.1229660562974</v>
      </c>
      <c r="M211">
        <f t="shared" si="11"/>
        <v>-5.9539503601452601</v>
      </c>
      <c r="N211">
        <v>-22.367719020086401</v>
      </c>
    </row>
    <row r="212" spans="1:14">
      <c r="A212" t="s">
        <v>3142</v>
      </c>
      <c r="B212" t="s">
        <v>3143</v>
      </c>
      <c r="C212" t="s">
        <v>3144</v>
      </c>
      <c r="D212" t="s">
        <v>3099</v>
      </c>
      <c r="E212">
        <v>3</v>
      </c>
      <c r="F212" t="str">
        <f t="shared" si="9"/>
        <v>Faible</v>
      </c>
      <c r="G212">
        <v>-20.757617810989299</v>
      </c>
      <c r="H212">
        <v>9.0619433641409195</v>
      </c>
      <c r="I212">
        <v>-36.179577232729997</v>
      </c>
      <c r="J212">
        <v>-2.6916195089286501</v>
      </c>
      <c r="K212">
        <v>-49.043165651734903</v>
      </c>
      <c r="L212">
        <f t="shared" si="10"/>
        <v>-49.043165651734903</v>
      </c>
      <c r="M212">
        <f t="shared" si="11"/>
        <v>9.0619433641409195</v>
      </c>
      <c r="N212">
        <v>-20.757617810989299</v>
      </c>
    </row>
    <row r="213" spans="1:14">
      <c r="A213" t="s">
        <v>3145</v>
      </c>
      <c r="B213" t="s">
        <v>3146</v>
      </c>
      <c r="C213" t="s">
        <v>3147</v>
      </c>
      <c r="D213" t="s">
        <v>3099</v>
      </c>
      <c r="E213">
        <v>5</v>
      </c>
      <c r="F213" t="str">
        <f t="shared" si="9"/>
        <v>Suffisante</v>
      </c>
      <c r="G213">
        <v>-21.3469343275661</v>
      </c>
      <c r="H213">
        <v>-6.4635565195926796</v>
      </c>
      <c r="I213">
        <v>-28.876288606221401</v>
      </c>
      <c r="J213">
        <v>-7.1880813184604602</v>
      </c>
      <c r="K213">
        <v>-36.214375944449699</v>
      </c>
      <c r="L213">
        <f t="shared" si="10"/>
        <v>-36.214375944449699</v>
      </c>
      <c r="M213">
        <f t="shared" si="11"/>
        <v>-6.4635565195926796</v>
      </c>
      <c r="N213">
        <v>-21.3469343275661</v>
      </c>
    </row>
    <row r="214" spans="1:14">
      <c r="A214" t="s">
        <v>3148</v>
      </c>
      <c r="B214" t="s">
        <v>3149</v>
      </c>
      <c r="C214" t="s">
        <v>3150</v>
      </c>
      <c r="D214" t="s">
        <v>3099</v>
      </c>
      <c r="E214">
        <v>6</v>
      </c>
      <c r="F214" t="str">
        <f t="shared" si="9"/>
        <v>Suffisante</v>
      </c>
      <c r="G214">
        <v>-21.939380918399401</v>
      </c>
      <c r="H214">
        <v>-6.5959718033440398</v>
      </c>
      <c r="I214">
        <v>-30.823036614918401</v>
      </c>
      <c r="J214">
        <v>-8.0673147602792898</v>
      </c>
      <c r="K214">
        <v>-38.805026677983903</v>
      </c>
      <c r="L214">
        <f t="shared" si="10"/>
        <v>-38.805026677983903</v>
      </c>
      <c r="M214">
        <f t="shared" si="11"/>
        <v>-6.5959718033440398</v>
      </c>
      <c r="N214">
        <v>-21.939380918399401</v>
      </c>
    </row>
    <row r="215" spans="1:14">
      <c r="A215" t="s">
        <v>3151</v>
      </c>
      <c r="B215" t="s">
        <v>3152</v>
      </c>
      <c r="C215" t="s">
        <v>3153</v>
      </c>
      <c r="D215" t="s">
        <v>3099</v>
      </c>
      <c r="E215">
        <v>4</v>
      </c>
      <c r="F215" t="str">
        <f t="shared" si="9"/>
        <v>Suffisante</v>
      </c>
      <c r="G215">
        <v>-20.862296176464699</v>
      </c>
      <c r="H215">
        <v>-4.2572942749976699</v>
      </c>
      <c r="I215">
        <v>-30.875016354595999</v>
      </c>
      <c r="J215">
        <v>-7.6973001568780397</v>
      </c>
      <c r="K215">
        <v>-39.721674536946999</v>
      </c>
      <c r="L215">
        <f t="shared" si="10"/>
        <v>-39.721674536946999</v>
      </c>
      <c r="M215">
        <f t="shared" si="11"/>
        <v>-4.2572942749976699</v>
      </c>
      <c r="N215">
        <v>-20.862296176464699</v>
      </c>
    </row>
    <row r="216" spans="1:14">
      <c r="A216" t="s">
        <v>3154</v>
      </c>
      <c r="B216" t="s">
        <v>3155</v>
      </c>
      <c r="C216" t="s">
        <v>3156</v>
      </c>
      <c r="D216" t="s">
        <v>3099</v>
      </c>
      <c r="E216">
        <v>3</v>
      </c>
      <c r="F216" t="str">
        <f t="shared" si="9"/>
        <v>Faible</v>
      </c>
      <c r="G216">
        <v>-22.703215219584202</v>
      </c>
      <c r="H216">
        <v>-2.4087216922966301</v>
      </c>
      <c r="I216">
        <v>-36.320033875673403</v>
      </c>
      <c r="J216">
        <v>-9.4586255386956104</v>
      </c>
      <c r="K216">
        <v>-47.7726628040541</v>
      </c>
      <c r="L216">
        <f t="shared" si="10"/>
        <v>-47.7726628040541</v>
      </c>
      <c r="M216">
        <f t="shared" si="11"/>
        <v>-2.4087216922966301</v>
      </c>
      <c r="N216">
        <v>-22.703215219584202</v>
      </c>
    </row>
    <row r="217" spans="1:14">
      <c r="A217" t="s">
        <v>3157</v>
      </c>
      <c r="B217" t="s">
        <v>3158</v>
      </c>
      <c r="C217" t="s">
        <v>3159</v>
      </c>
      <c r="D217" t="s">
        <v>3099</v>
      </c>
      <c r="E217">
        <v>6</v>
      </c>
      <c r="F217" t="str">
        <f t="shared" si="9"/>
        <v>Suffisante</v>
      </c>
      <c r="G217">
        <v>-17.811593871562099</v>
      </c>
      <c r="H217">
        <v>-3.5530698555710098</v>
      </c>
      <c r="I217">
        <v>-25.8636952202082</v>
      </c>
      <c r="J217">
        <v>-7.0772105212236598</v>
      </c>
      <c r="K217">
        <v>-31.764897679538901</v>
      </c>
      <c r="L217">
        <f t="shared" si="10"/>
        <v>-31.764897679538901</v>
      </c>
      <c r="M217">
        <f t="shared" si="11"/>
        <v>-3.5530698555710098</v>
      </c>
      <c r="N217">
        <v>-17.811593871562099</v>
      </c>
    </row>
    <row r="218" spans="1:14">
      <c r="A218" t="s">
        <v>3160</v>
      </c>
      <c r="B218" t="s">
        <v>3161</v>
      </c>
      <c r="C218" t="s">
        <v>3162</v>
      </c>
      <c r="D218" t="s">
        <v>3099</v>
      </c>
      <c r="E218">
        <v>3</v>
      </c>
      <c r="F218" t="str">
        <f t="shared" si="9"/>
        <v>Faible</v>
      </c>
      <c r="G218">
        <v>-20.883037157116402</v>
      </c>
      <c r="H218">
        <v>-1.3480664740433099</v>
      </c>
      <c r="I218">
        <v>-33.364075971874598</v>
      </c>
      <c r="J218">
        <v>-7.8506375527373597</v>
      </c>
      <c r="K218">
        <v>-43.480407495049199</v>
      </c>
      <c r="L218">
        <f t="shared" si="10"/>
        <v>-43.480407495049199</v>
      </c>
      <c r="M218">
        <f t="shared" si="11"/>
        <v>-1.3480664740433099</v>
      </c>
      <c r="N218">
        <v>-20.883037157116402</v>
      </c>
    </row>
    <row r="219" spans="1:14">
      <c r="A219" t="s">
        <v>3163</v>
      </c>
      <c r="B219" t="s">
        <v>3164</v>
      </c>
      <c r="C219" t="s">
        <v>3165</v>
      </c>
      <c r="D219" t="s">
        <v>3099</v>
      </c>
      <c r="E219">
        <v>4</v>
      </c>
      <c r="F219" t="str">
        <f t="shared" si="9"/>
        <v>Suffisante</v>
      </c>
      <c r="G219">
        <v>-17.562536535755701</v>
      </c>
      <c r="H219">
        <v>10.477146801787599</v>
      </c>
      <c r="I219">
        <v>-25.368520646380901</v>
      </c>
      <c r="J219">
        <v>1.96275459045019</v>
      </c>
      <c r="K219">
        <v>-25.654856043359899</v>
      </c>
      <c r="L219">
        <f t="shared" si="10"/>
        <v>-25.654856043359899</v>
      </c>
      <c r="M219">
        <f t="shared" si="11"/>
        <v>10.477146801787599</v>
      </c>
      <c r="N219">
        <v>-17.562536535755701</v>
      </c>
    </row>
    <row r="220" spans="1:14">
      <c r="A220" t="s">
        <v>3166</v>
      </c>
      <c r="B220" t="s">
        <v>3167</v>
      </c>
      <c r="C220" t="s">
        <v>3168</v>
      </c>
      <c r="D220" t="s">
        <v>3099</v>
      </c>
      <c r="E220">
        <v>4</v>
      </c>
      <c r="F220" t="str">
        <f t="shared" si="9"/>
        <v>Suffisante</v>
      </c>
      <c r="G220">
        <v>-17.036163504188799</v>
      </c>
      <c r="H220">
        <v>14.795813638754399</v>
      </c>
      <c r="I220">
        <v>-27.454633363362099</v>
      </c>
      <c r="J220">
        <v>6.6242687540881304</v>
      </c>
      <c r="K220">
        <v>-23.482987294356899</v>
      </c>
      <c r="L220">
        <f t="shared" si="10"/>
        <v>-27.454633363362099</v>
      </c>
      <c r="M220">
        <f t="shared" si="11"/>
        <v>14.795813638754399</v>
      </c>
      <c r="N220">
        <v>-17.036163504188799</v>
      </c>
    </row>
    <row r="221" spans="1:14">
      <c r="A221" t="s">
        <v>3169</v>
      </c>
      <c r="B221" t="s">
        <v>3170</v>
      </c>
      <c r="C221" t="s">
        <v>3171</v>
      </c>
      <c r="D221" t="s">
        <v>3099</v>
      </c>
      <c r="E221">
        <v>4</v>
      </c>
      <c r="F221" t="str">
        <f t="shared" si="9"/>
        <v>Suffisante</v>
      </c>
      <c r="G221">
        <v>-17.220097999946098</v>
      </c>
      <c r="H221">
        <v>14.6647612781051</v>
      </c>
      <c r="I221">
        <v>-27.531425560915601</v>
      </c>
      <c r="J221">
        <v>6.7020671422256299</v>
      </c>
      <c r="K221">
        <v>-23.940687279835299</v>
      </c>
      <c r="L221">
        <f t="shared" si="10"/>
        <v>-27.531425560915601</v>
      </c>
      <c r="M221">
        <f t="shared" si="11"/>
        <v>14.6647612781051</v>
      </c>
      <c r="N221">
        <v>-17.220097999946098</v>
      </c>
    </row>
    <row r="222" spans="1:14">
      <c r="A222" t="s">
        <v>3172</v>
      </c>
      <c r="B222" t="s">
        <v>3173</v>
      </c>
      <c r="C222" t="s">
        <v>3174</v>
      </c>
      <c r="D222" t="s">
        <v>3099</v>
      </c>
      <c r="E222">
        <v>2</v>
      </c>
      <c r="F222" t="str">
        <f t="shared" si="9"/>
        <v>Faible</v>
      </c>
      <c r="G222">
        <v>-21.709840748628199</v>
      </c>
      <c r="H222">
        <v>9.4765168795295693</v>
      </c>
      <c r="I222">
        <v>-30.533374736597501</v>
      </c>
      <c r="J222">
        <v>3.4872423782347801</v>
      </c>
      <c r="K222">
        <v>-39.053306708264401</v>
      </c>
      <c r="L222">
        <f t="shared" si="10"/>
        <v>-39.053306708264401</v>
      </c>
      <c r="M222">
        <f t="shared" si="11"/>
        <v>9.4765168795295693</v>
      </c>
      <c r="N222">
        <v>-21.709840748628199</v>
      </c>
    </row>
    <row r="223" spans="1:14">
      <c r="A223" t="s">
        <v>3175</v>
      </c>
      <c r="B223" t="s">
        <v>3176</v>
      </c>
      <c r="C223" t="s">
        <v>3177</v>
      </c>
      <c r="D223" t="s">
        <v>3099</v>
      </c>
      <c r="E223">
        <v>4</v>
      </c>
      <c r="F223" t="str">
        <f t="shared" si="9"/>
        <v>Suffisante</v>
      </c>
      <c r="G223">
        <v>-17.232790853309901</v>
      </c>
      <c r="H223">
        <v>8.6107897655505603</v>
      </c>
      <c r="I223">
        <v>-22.336930579004601</v>
      </c>
      <c r="J223">
        <v>5.7777198066830797</v>
      </c>
      <c r="K223">
        <v>-24.9344412841801</v>
      </c>
      <c r="L223">
        <f t="shared" si="10"/>
        <v>-24.9344412841801</v>
      </c>
      <c r="M223">
        <f t="shared" si="11"/>
        <v>8.6107897655505603</v>
      </c>
      <c r="N223">
        <v>-17.232790853309901</v>
      </c>
    </row>
    <row r="224" spans="1:14">
      <c r="A224" t="s">
        <v>3178</v>
      </c>
      <c r="B224" t="s">
        <v>3179</v>
      </c>
      <c r="C224" t="s">
        <v>3180</v>
      </c>
      <c r="D224" t="s">
        <v>3099</v>
      </c>
      <c r="E224">
        <v>3</v>
      </c>
      <c r="F224" t="str">
        <f t="shared" si="9"/>
        <v>Faible</v>
      </c>
      <c r="G224">
        <v>-16.654505515761901</v>
      </c>
      <c r="H224">
        <v>7.8851869754729504</v>
      </c>
      <c r="I224">
        <v>-24.906224701089702</v>
      </c>
      <c r="J224">
        <v>7.5292850371134499</v>
      </c>
      <c r="K224">
        <v>-28.335661301588399</v>
      </c>
      <c r="L224">
        <f t="shared" si="10"/>
        <v>-28.335661301588399</v>
      </c>
      <c r="M224">
        <f t="shared" si="11"/>
        <v>7.8851869754729504</v>
      </c>
      <c r="N224">
        <v>-16.654505515761901</v>
      </c>
    </row>
    <row r="225" spans="1:14">
      <c r="A225" t="s">
        <v>3181</v>
      </c>
      <c r="B225" t="s">
        <v>3182</v>
      </c>
      <c r="C225" t="s">
        <v>3183</v>
      </c>
      <c r="D225" t="s">
        <v>3099</v>
      </c>
      <c r="E225">
        <v>3</v>
      </c>
      <c r="F225" t="str">
        <f t="shared" si="9"/>
        <v>Faible</v>
      </c>
      <c r="G225">
        <v>-16.980087785464601</v>
      </c>
      <c r="H225">
        <v>8.45381915688675</v>
      </c>
      <c r="I225">
        <v>-23.537496308424</v>
      </c>
      <c r="J225">
        <v>6.43014549141167</v>
      </c>
      <c r="K225">
        <v>-28.398301473716401</v>
      </c>
      <c r="L225">
        <f t="shared" si="10"/>
        <v>-28.398301473716401</v>
      </c>
      <c r="M225">
        <f t="shared" si="11"/>
        <v>8.45381915688675</v>
      </c>
      <c r="N225">
        <v>-16.980087785464601</v>
      </c>
    </row>
    <row r="226" spans="1:14">
      <c r="A226" t="s">
        <v>3184</v>
      </c>
      <c r="B226" t="s">
        <v>3185</v>
      </c>
      <c r="C226" t="s">
        <v>3186</v>
      </c>
      <c r="D226" t="s">
        <v>3099</v>
      </c>
      <c r="E226">
        <v>4</v>
      </c>
      <c r="F226" t="str">
        <f t="shared" si="9"/>
        <v>Suffisante</v>
      </c>
      <c r="G226">
        <v>-16.465517760757301</v>
      </c>
      <c r="H226">
        <v>1.17384895494191</v>
      </c>
      <c r="I226">
        <v>-19.3198233085669</v>
      </c>
      <c r="J226">
        <v>4.77874128102874</v>
      </c>
      <c r="K226">
        <v>-24.850622978863299</v>
      </c>
      <c r="L226">
        <f t="shared" si="10"/>
        <v>-24.850622978863299</v>
      </c>
      <c r="M226">
        <f t="shared" si="11"/>
        <v>4.77874128102874</v>
      </c>
      <c r="N226">
        <v>-16.465517760757301</v>
      </c>
    </row>
    <row r="227" spans="1:14">
      <c r="A227" t="s">
        <v>3187</v>
      </c>
      <c r="B227" t="s">
        <v>3188</v>
      </c>
      <c r="C227" t="s">
        <v>3189</v>
      </c>
      <c r="D227" t="s">
        <v>3099</v>
      </c>
      <c r="E227">
        <v>4</v>
      </c>
      <c r="F227" t="str">
        <f t="shared" si="9"/>
        <v>Suffisante</v>
      </c>
      <c r="G227">
        <v>-17.4619008237832</v>
      </c>
      <c r="H227">
        <v>9.7498465403616592</v>
      </c>
      <c r="I227">
        <v>-22.3486673574102</v>
      </c>
      <c r="J227">
        <v>7.8549566120247496</v>
      </c>
      <c r="K227">
        <v>-25.417587817945499</v>
      </c>
      <c r="L227">
        <f t="shared" si="10"/>
        <v>-25.417587817945499</v>
      </c>
      <c r="M227">
        <f t="shared" si="11"/>
        <v>9.7498465403616592</v>
      </c>
      <c r="N227">
        <v>-17.4619008237832</v>
      </c>
    </row>
    <row r="228" spans="1:14">
      <c r="A228" t="s">
        <v>3190</v>
      </c>
      <c r="B228" t="s">
        <v>3191</v>
      </c>
      <c r="C228" t="s">
        <v>3192</v>
      </c>
      <c r="D228" t="s">
        <v>3099</v>
      </c>
      <c r="E228">
        <v>4</v>
      </c>
      <c r="F228" t="str">
        <f t="shared" si="9"/>
        <v>Suffisante</v>
      </c>
      <c r="G228">
        <v>-16.991665950070999</v>
      </c>
      <c r="H228">
        <v>9.1583353342457894</v>
      </c>
      <c r="I228">
        <v>-22.498267920737</v>
      </c>
      <c r="J228">
        <v>7.5520405168437303</v>
      </c>
      <c r="K228">
        <v>-24.580893934065799</v>
      </c>
      <c r="L228">
        <f t="shared" si="10"/>
        <v>-24.580893934065799</v>
      </c>
      <c r="M228">
        <f t="shared" si="11"/>
        <v>9.1583353342457894</v>
      </c>
      <c r="N228">
        <v>-16.991665950070999</v>
      </c>
    </row>
    <row r="229" spans="1:14">
      <c r="A229" t="s">
        <v>3193</v>
      </c>
      <c r="B229" t="s">
        <v>3194</v>
      </c>
      <c r="C229" t="s">
        <v>3195</v>
      </c>
      <c r="D229" t="s">
        <v>3099</v>
      </c>
      <c r="E229">
        <v>4</v>
      </c>
      <c r="F229" t="str">
        <f t="shared" si="9"/>
        <v>Suffisante</v>
      </c>
      <c r="G229">
        <v>-20.254227600945601</v>
      </c>
      <c r="H229">
        <v>3.7826428890926498</v>
      </c>
      <c r="I229">
        <v>-28.4878845952124</v>
      </c>
      <c r="J229">
        <v>-2.8500085882019501</v>
      </c>
      <c r="K229">
        <v>-34.599403647500502</v>
      </c>
      <c r="L229">
        <f t="shared" si="10"/>
        <v>-34.599403647500502</v>
      </c>
      <c r="M229">
        <f t="shared" si="11"/>
        <v>3.7826428890926498</v>
      </c>
      <c r="N229">
        <v>-20.254227600945601</v>
      </c>
    </row>
    <row r="230" spans="1:14">
      <c r="A230" t="s">
        <v>3196</v>
      </c>
      <c r="B230" t="s">
        <v>3197</v>
      </c>
      <c r="C230" t="s">
        <v>3198</v>
      </c>
      <c r="D230" t="s">
        <v>3099</v>
      </c>
      <c r="E230">
        <v>3</v>
      </c>
      <c r="F230" t="str">
        <f t="shared" si="9"/>
        <v>Faible</v>
      </c>
      <c r="G230">
        <v>-25.703847995718402</v>
      </c>
      <c r="H230">
        <v>-0.41046816982324902</v>
      </c>
      <c r="I230">
        <v>-39.464028494938901</v>
      </c>
      <c r="J230">
        <v>-8.7552512973788605</v>
      </c>
      <c r="K230">
        <v>-39.728162892047898</v>
      </c>
      <c r="L230">
        <f t="shared" si="10"/>
        <v>-39.728162892047898</v>
      </c>
      <c r="M230">
        <f t="shared" si="11"/>
        <v>-0.41046816982324902</v>
      </c>
      <c r="N230">
        <v>-25.703847995718402</v>
      </c>
    </row>
    <row r="231" spans="1:14">
      <c r="A231" t="s">
        <v>3199</v>
      </c>
      <c r="B231" t="s">
        <v>3200</v>
      </c>
      <c r="C231" t="s">
        <v>3201</v>
      </c>
      <c r="D231" t="s">
        <v>3099</v>
      </c>
      <c r="E231">
        <v>5</v>
      </c>
      <c r="F231" t="str">
        <f t="shared" si="9"/>
        <v>Suffisante</v>
      </c>
      <c r="G231">
        <v>-26.5204136644785</v>
      </c>
      <c r="H231">
        <v>1.6808025136942699</v>
      </c>
      <c r="I231">
        <v>-42.9791204390351</v>
      </c>
      <c r="J231">
        <v>-8.7099323497683301</v>
      </c>
      <c r="K231">
        <v>-44.560309209421497</v>
      </c>
      <c r="L231">
        <f t="shared" si="10"/>
        <v>-44.560309209421497</v>
      </c>
      <c r="M231">
        <f t="shared" si="11"/>
        <v>1.6808025136942699</v>
      </c>
      <c r="N231">
        <v>-26.5204136644785</v>
      </c>
    </row>
    <row r="232" spans="1:14">
      <c r="A232" t="s">
        <v>3202</v>
      </c>
      <c r="B232" t="s">
        <v>3203</v>
      </c>
      <c r="C232" t="s">
        <v>3204</v>
      </c>
      <c r="D232" t="s">
        <v>3099</v>
      </c>
      <c r="E232">
        <v>2</v>
      </c>
      <c r="F232" t="str">
        <f t="shared" si="9"/>
        <v>Faible</v>
      </c>
      <c r="G232">
        <v>-20.6878852654037</v>
      </c>
      <c r="H232">
        <v>8.7470685888456607</v>
      </c>
      <c r="I232">
        <v>-32.165955579870896</v>
      </c>
      <c r="J232">
        <v>-1.4164286512222299</v>
      </c>
      <c r="K232">
        <v>-38.893941640289199</v>
      </c>
      <c r="L232">
        <f t="shared" si="10"/>
        <v>-38.893941640289199</v>
      </c>
      <c r="M232">
        <f t="shared" si="11"/>
        <v>8.7470685888456607</v>
      </c>
      <c r="N232">
        <v>-20.6878852654037</v>
      </c>
    </row>
    <row r="233" spans="1:14">
      <c r="A233" t="s">
        <v>3205</v>
      </c>
      <c r="B233" t="s">
        <v>3206</v>
      </c>
      <c r="C233" t="s">
        <v>3207</v>
      </c>
      <c r="D233" t="s">
        <v>3099</v>
      </c>
      <c r="E233">
        <v>5</v>
      </c>
      <c r="F233" t="str">
        <f t="shared" si="9"/>
        <v>Suffisante</v>
      </c>
      <c r="G233">
        <v>-20.969870909499502</v>
      </c>
      <c r="H233">
        <v>-8.3312386502174594</v>
      </c>
      <c r="I233">
        <v>-39.859569977278902</v>
      </c>
      <c r="J233">
        <v>-7.8326474806779798</v>
      </c>
      <c r="K233">
        <v>-38.492950947291703</v>
      </c>
      <c r="L233">
        <f t="shared" si="10"/>
        <v>-39.859569977278902</v>
      </c>
      <c r="M233">
        <f t="shared" si="11"/>
        <v>-7.8326474806779798</v>
      </c>
      <c r="N233">
        <v>-20.969870909499502</v>
      </c>
    </row>
    <row r="234" spans="1:14">
      <c r="A234" t="s">
        <v>3208</v>
      </c>
      <c r="B234" t="s">
        <v>3209</v>
      </c>
      <c r="C234" t="s">
        <v>3210</v>
      </c>
      <c r="D234" t="s">
        <v>3099</v>
      </c>
      <c r="E234">
        <v>4</v>
      </c>
      <c r="F234" t="str">
        <f t="shared" si="9"/>
        <v>Suffisante</v>
      </c>
      <c r="G234">
        <v>-20.636460531620799</v>
      </c>
      <c r="H234">
        <v>3.12225799776387</v>
      </c>
      <c r="I234">
        <v>-29.189265987808099</v>
      </c>
      <c r="J234">
        <v>-3.27779085731266</v>
      </c>
      <c r="K234">
        <v>-34.956595038224002</v>
      </c>
      <c r="L234">
        <f t="shared" si="10"/>
        <v>-34.956595038224002</v>
      </c>
      <c r="M234">
        <f t="shared" si="11"/>
        <v>3.12225799776387</v>
      </c>
      <c r="N234">
        <v>-20.636460531620799</v>
      </c>
    </row>
    <row r="235" spans="1:14">
      <c r="A235" t="s">
        <v>3211</v>
      </c>
      <c r="B235" t="s">
        <v>3212</v>
      </c>
      <c r="C235" t="s">
        <v>3213</v>
      </c>
      <c r="D235" t="s">
        <v>3099</v>
      </c>
      <c r="E235">
        <v>4</v>
      </c>
      <c r="F235" t="str">
        <f t="shared" si="9"/>
        <v>Suffisante</v>
      </c>
      <c r="G235">
        <v>-20.742611052435901</v>
      </c>
      <c r="H235">
        <v>-0.88097856295363997</v>
      </c>
      <c r="I235">
        <v>-32.436345494963902</v>
      </c>
      <c r="J235">
        <v>-11.744074726108799</v>
      </c>
      <c r="K235">
        <v>-34.555647663550999</v>
      </c>
      <c r="L235">
        <f t="shared" si="10"/>
        <v>-34.555647663550999</v>
      </c>
      <c r="M235">
        <f t="shared" si="11"/>
        <v>-0.88097856295363997</v>
      </c>
      <c r="N235">
        <v>-20.742611052435901</v>
      </c>
    </row>
    <row r="236" spans="1:14">
      <c r="A236" t="s">
        <v>3220</v>
      </c>
      <c r="B236" t="s">
        <v>3221</v>
      </c>
      <c r="C236" t="s">
        <v>3222</v>
      </c>
      <c r="D236" t="s">
        <v>3099</v>
      </c>
      <c r="E236">
        <v>3</v>
      </c>
      <c r="F236" t="str">
        <f t="shared" si="9"/>
        <v>Faible</v>
      </c>
      <c r="G236">
        <v>-22.1572516681541</v>
      </c>
      <c r="H236">
        <v>5.4810626389788304</v>
      </c>
      <c r="I236">
        <v>-33.9804092126898</v>
      </c>
      <c r="J236">
        <v>-4.7319482469330403</v>
      </c>
      <c r="K236">
        <v>-41.999720499242201</v>
      </c>
      <c r="L236">
        <f t="shared" si="10"/>
        <v>-41.999720499242201</v>
      </c>
      <c r="M236">
        <f t="shared" si="11"/>
        <v>5.4810626389788304</v>
      </c>
      <c r="N236">
        <v>-22.1572516681541</v>
      </c>
    </row>
    <row r="237" spans="1:14">
      <c r="A237" t="s">
        <v>3214</v>
      </c>
      <c r="B237" t="s">
        <v>3215</v>
      </c>
      <c r="C237" t="s">
        <v>3216</v>
      </c>
      <c r="D237" t="s">
        <v>3099</v>
      </c>
      <c r="E237">
        <v>4</v>
      </c>
      <c r="F237" t="str">
        <f t="shared" si="9"/>
        <v>Suffisante</v>
      </c>
      <c r="G237">
        <v>-24.1950788371601</v>
      </c>
      <c r="H237">
        <v>1.97572505306789</v>
      </c>
      <c r="I237">
        <v>-37.170674461261001</v>
      </c>
      <c r="J237">
        <v>-9.9362322089935002</v>
      </c>
      <c r="K237">
        <v>-38.6585609124973</v>
      </c>
      <c r="L237">
        <f t="shared" si="10"/>
        <v>-38.6585609124973</v>
      </c>
      <c r="M237">
        <f t="shared" si="11"/>
        <v>1.97572505306789</v>
      </c>
      <c r="N237">
        <v>-24.1950788371601</v>
      </c>
    </row>
    <row r="238" spans="1:14">
      <c r="A238" t="s">
        <v>3217</v>
      </c>
      <c r="B238" t="s">
        <v>3218</v>
      </c>
      <c r="C238" t="s">
        <v>3219</v>
      </c>
      <c r="D238" t="s">
        <v>3099</v>
      </c>
      <c r="E238">
        <v>4</v>
      </c>
      <c r="F238" t="str">
        <f t="shared" si="9"/>
        <v>Suffisante</v>
      </c>
      <c r="G238">
        <v>-21.507909969262499</v>
      </c>
      <c r="H238">
        <v>3.7564995158947299</v>
      </c>
      <c r="I238">
        <v>-31.510609070474899</v>
      </c>
      <c r="J238">
        <v>-4.8076101935929998</v>
      </c>
      <c r="K238">
        <v>-36.683368582662901</v>
      </c>
      <c r="L238">
        <f t="shared" si="10"/>
        <v>-36.683368582662901</v>
      </c>
      <c r="M238">
        <f t="shared" si="11"/>
        <v>3.7564995158947299</v>
      </c>
      <c r="N238">
        <v>-21.507909969262499</v>
      </c>
    </row>
    <row r="239" spans="1:14">
      <c r="A239" t="s">
        <v>3223</v>
      </c>
      <c r="B239" t="s">
        <v>3224</v>
      </c>
      <c r="C239" t="s">
        <v>3225</v>
      </c>
      <c r="D239" t="s">
        <v>3099</v>
      </c>
      <c r="E239">
        <v>4</v>
      </c>
      <c r="F239" t="str">
        <f t="shared" si="9"/>
        <v>Suffisante</v>
      </c>
      <c r="G239">
        <v>-21.592025609828301</v>
      </c>
      <c r="H239">
        <v>3.3944778001798999</v>
      </c>
      <c r="I239">
        <v>-31.963214089741498</v>
      </c>
      <c r="J239">
        <v>-5.4903984721927097</v>
      </c>
      <c r="K239">
        <v>-36.507610261712699</v>
      </c>
      <c r="L239">
        <f t="shared" si="10"/>
        <v>-36.507610261712699</v>
      </c>
      <c r="M239">
        <f t="shared" si="11"/>
        <v>3.3944778001798999</v>
      </c>
      <c r="N239">
        <v>-21.592025609828301</v>
      </c>
    </row>
    <row r="240" spans="1:14">
      <c r="A240" t="s">
        <v>3226</v>
      </c>
      <c r="B240" t="s">
        <v>3227</v>
      </c>
      <c r="C240" t="s">
        <v>3228</v>
      </c>
      <c r="D240" t="s">
        <v>3099</v>
      </c>
      <c r="E240">
        <v>4</v>
      </c>
      <c r="F240" t="str">
        <f t="shared" si="9"/>
        <v>Suffisante</v>
      </c>
      <c r="G240">
        <v>-23.3517182063459</v>
      </c>
      <c r="H240">
        <v>-8.1450567209677605</v>
      </c>
      <c r="I240">
        <v>-42.076362640899397</v>
      </c>
      <c r="J240">
        <v>-16.2021638085237</v>
      </c>
      <c r="K240">
        <v>-43.997741443471</v>
      </c>
      <c r="L240">
        <f t="shared" si="10"/>
        <v>-43.997741443471</v>
      </c>
      <c r="M240">
        <f t="shared" si="11"/>
        <v>-8.1450567209677605</v>
      </c>
      <c r="N240">
        <v>-23.3517182063459</v>
      </c>
    </row>
    <row r="241" spans="1:14">
      <c r="A241" t="s">
        <v>3229</v>
      </c>
      <c r="B241" t="s">
        <v>3230</v>
      </c>
      <c r="C241" t="s">
        <v>3231</v>
      </c>
      <c r="D241" t="s">
        <v>3232</v>
      </c>
      <c r="E241">
        <v>3</v>
      </c>
      <c r="F241" t="str">
        <f t="shared" si="9"/>
        <v>Faible</v>
      </c>
      <c r="G241">
        <v>-17.037881054401499</v>
      </c>
      <c r="H241">
        <v>5.5229973052160002</v>
      </c>
      <c r="I241">
        <v>-30.163283957122601</v>
      </c>
      <c r="J241">
        <v>-0.240711596684099</v>
      </c>
      <c r="K241">
        <v>-31.0227376544698</v>
      </c>
      <c r="L241">
        <f t="shared" si="10"/>
        <v>-31.0227376544698</v>
      </c>
      <c r="M241">
        <f t="shared" si="11"/>
        <v>5.5229973052160002</v>
      </c>
      <c r="N241">
        <v>-17.037881054401499</v>
      </c>
    </row>
    <row r="242" spans="1:14">
      <c r="A242" t="s">
        <v>3233</v>
      </c>
      <c r="B242" t="s">
        <v>3234</v>
      </c>
      <c r="C242" t="s">
        <v>3235</v>
      </c>
      <c r="D242" t="s">
        <v>3232</v>
      </c>
      <c r="E242">
        <v>2</v>
      </c>
      <c r="F242" t="str">
        <f t="shared" si="9"/>
        <v>Faible</v>
      </c>
      <c r="G242">
        <v>-25.971565634958399</v>
      </c>
      <c r="H242">
        <v>-12.3230417298704</v>
      </c>
      <c r="I242">
        <v>-46.107562092065798</v>
      </c>
      <c r="J242">
        <v>-12.0704976804903</v>
      </c>
      <c r="K242">
        <v>-54.687495303405697</v>
      </c>
      <c r="L242">
        <f t="shared" si="10"/>
        <v>-54.687495303405697</v>
      </c>
      <c r="M242">
        <f t="shared" si="11"/>
        <v>-12.0704976804903</v>
      </c>
      <c r="N242">
        <v>-25.971565634958399</v>
      </c>
    </row>
    <row r="243" spans="1:14">
      <c r="A243" t="s">
        <v>3236</v>
      </c>
      <c r="B243" t="s">
        <v>3237</v>
      </c>
      <c r="C243" t="s">
        <v>3231</v>
      </c>
      <c r="D243" t="s">
        <v>3232</v>
      </c>
      <c r="E243">
        <v>3</v>
      </c>
      <c r="F243" t="str">
        <f t="shared" si="9"/>
        <v>Faible</v>
      </c>
      <c r="G243">
        <v>-19.839448337788198</v>
      </c>
      <c r="H243">
        <v>-2.24544687424943</v>
      </c>
      <c r="I243">
        <v>-37.703835686233496</v>
      </c>
      <c r="J243">
        <v>-2.8398436377250702</v>
      </c>
      <c r="K243">
        <v>-40.700842392529601</v>
      </c>
      <c r="L243">
        <f t="shared" si="10"/>
        <v>-40.700842392529601</v>
      </c>
      <c r="M243">
        <f t="shared" si="11"/>
        <v>-2.24544687424943</v>
      </c>
      <c r="N243">
        <v>-19.839448337788198</v>
      </c>
    </row>
    <row r="244" spans="1:14">
      <c r="A244" t="s">
        <v>3238</v>
      </c>
      <c r="B244" t="s">
        <v>3239</v>
      </c>
      <c r="C244" t="s">
        <v>3240</v>
      </c>
      <c r="D244" t="s">
        <v>3232</v>
      </c>
      <c r="E244">
        <v>4</v>
      </c>
      <c r="F244" t="str">
        <f t="shared" si="9"/>
        <v>Suffisante</v>
      </c>
      <c r="G244">
        <v>-23.983864733141701</v>
      </c>
      <c r="H244">
        <v>-7.5161022038561498</v>
      </c>
      <c r="I244">
        <v>-43.471260787296899</v>
      </c>
      <c r="J244">
        <v>-10.4357486807597</v>
      </c>
      <c r="K244">
        <v>-44.185714808257202</v>
      </c>
      <c r="L244">
        <f t="shared" si="10"/>
        <v>-44.185714808257202</v>
      </c>
      <c r="M244">
        <f t="shared" si="11"/>
        <v>-7.5161022038561498</v>
      </c>
      <c r="N244">
        <v>-23.983864733141701</v>
      </c>
    </row>
    <row r="245" spans="1:14">
      <c r="A245" t="s">
        <v>3241</v>
      </c>
      <c r="B245" t="s">
        <v>3242</v>
      </c>
      <c r="C245" t="s">
        <v>3243</v>
      </c>
      <c r="D245" t="s">
        <v>3232</v>
      </c>
      <c r="E245">
        <v>4</v>
      </c>
      <c r="F245" t="str">
        <f t="shared" si="9"/>
        <v>Suffisante</v>
      </c>
      <c r="G245">
        <v>-24.2731342883677</v>
      </c>
      <c r="H245">
        <v>-5.8671413588758599</v>
      </c>
      <c r="I245">
        <v>-43.731198663744003</v>
      </c>
      <c r="J245">
        <v>-10.808839338874</v>
      </c>
      <c r="K245">
        <v>-44.882456692426999</v>
      </c>
      <c r="L245">
        <f t="shared" si="10"/>
        <v>-44.882456692426999</v>
      </c>
      <c r="M245">
        <f t="shared" si="11"/>
        <v>-5.8671413588758599</v>
      </c>
      <c r="N245">
        <v>-24.2731342883677</v>
      </c>
    </row>
    <row r="246" spans="1:14">
      <c r="A246" t="s">
        <v>3244</v>
      </c>
      <c r="B246" t="s">
        <v>3245</v>
      </c>
      <c r="C246" t="s">
        <v>3246</v>
      </c>
      <c r="D246" t="s">
        <v>3232</v>
      </c>
      <c r="E246">
        <v>4</v>
      </c>
      <c r="F246" t="str">
        <f t="shared" si="9"/>
        <v>Suffisante</v>
      </c>
      <c r="G246">
        <v>-24.092997865630899</v>
      </c>
      <c r="H246">
        <v>-6.4827510460826998</v>
      </c>
      <c r="I246">
        <v>-43.398153160350397</v>
      </c>
      <c r="J246">
        <v>-10.985771656491201</v>
      </c>
      <c r="K246">
        <v>-44.480808456054199</v>
      </c>
      <c r="L246">
        <f t="shared" si="10"/>
        <v>-44.480808456054199</v>
      </c>
      <c r="M246">
        <f t="shared" si="11"/>
        <v>-6.4827510460826998</v>
      </c>
      <c r="N246">
        <v>-24.092997865630899</v>
      </c>
    </row>
    <row r="247" spans="1:14">
      <c r="A247" t="s">
        <v>3247</v>
      </c>
      <c r="B247" t="s">
        <v>3248</v>
      </c>
      <c r="C247" t="s">
        <v>3249</v>
      </c>
      <c r="D247" t="s">
        <v>3232</v>
      </c>
      <c r="E247">
        <v>3</v>
      </c>
      <c r="F247" t="str">
        <f t="shared" si="9"/>
        <v>Faible</v>
      </c>
      <c r="G247">
        <v>-20.373553161903001</v>
      </c>
      <c r="H247">
        <v>-0.92416395519924199</v>
      </c>
      <c r="I247">
        <v>-34.408376917337797</v>
      </c>
      <c r="J247">
        <v>-4.2397818549134598</v>
      </c>
      <c r="K247">
        <v>-35.727423373831201</v>
      </c>
      <c r="L247">
        <f t="shared" si="10"/>
        <v>-35.727423373831201</v>
      </c>
      <c r="M247">
        <f t="shared" si="11"/>
        <v>-0.92416395519924199</v>
      </c>
      <c r="N247">
        <v>-20.373553161903001</v>
      </c>
    </row>
    <row r="248" spans="1:14">
      <c r="A248" t="s">
        <v>3250</v>
      </c>
      <c r="B248" t="s">
        <v>3251</v>
      </c>
      <c r="C248" t="s">
        <v>3252</v>
      </c>
      <c r="D248" t="s">
        <v>3232</v>
      </c>
      <c r="E248">
        <v>2</v>
      </c>
      <c r="F248" t="str">
        <f t="shared" si="9"/>
        <v>Faible</v>
      </c>
      <c r="G248">
        <v>-17.932990605939899</v>
      </c>
      <c r="H248">
        <v>7.9095334528151104</v>
      </c>
      <c r="I248">
        <v>-31.0844322563144</v>
      </c>
      <c r="J248">
        <v>0.65208095852939896</v>
      </c>
      <c r="K248">
        <v>-31.316638571759999</v>
      </c>
      <c r="L248">
        <f t="shared" si="10"/>
        <v>-31.316638571759999</v>
      </c>
      <c r="M248">
        <f t="shared" si="11"/>
        <v>7.9095334528151104</v>
      </c>
      <c r="N248">
        <v>-17.932990605939899</v>
      </c>
    </row>
    <row r="249" spans="1:14">
      <c r="A249" t="s">
        <v>3253</v>
      </c>
      <c r="B249" t="s">
        <v>3254</v>
      </c>
      <c r="C249" t="s">
        <v>3255</v>
      </c>
      <c r="D249" t="s">
        <v>3232</v>
      </c>
      <c r="E249">
        <v>4</v>
      </c>
      <c r="F249" t="str">
        <f t="shared" si="9"/>
        <v>Suffisante</v>
      </c>
      <c r="G249">
        <v>-21.080194473789199</v>
      </c>
      <c r="H249">
        <v>-3.30130417347686</v>
      </c>
      <c r="I249">
        <v>-40.306943157829501</v>
      </c>
      <c r="J249">
        <v>-8.6008623959196697</v>
      </c>
      <c r="K249">
        <v>-41.6865376408117</v>
      </c>
      <c r="L249">
        <f t="shared" si="10"/>
        <v>-41.6865376408117</v>
      </c>
      <c r="M249">
        <f t="shared" si="11"/>
        <v>-3.30130417347686</v>
      </c>
      <c r="N249">
        <v>-21.080194473789199</v>
      </c>
    </row>
    <row r="250" spans="1:14">
      <c r="A250" t="s">
        <v>3256</v>
      </c>
      <c r="B250" t="s">
        <v>3257</v>
      </c>
      <c r="C250" t="s">
        <v>3258</v>
      </c>
      <c r="D250" t="s">
        <v>3232</v>
      </c>
      <c r="E250">
        <v>4</v>
      </c>
      <c r="F250" t="str">
        <f t="shared" si="9"/>
        <v>Suffisante</v>
      </c>
      <c r="G250">
        <v>-20.820861746495499</v>
      </c>
      <c r="H250">
        <v>-3.56905057088616</v>
      </c>
      <c r="I250">
        <v>-39.804458317280798</v>
      </c>
      <c r="J250">
        <v>-8.8586796048251895</v>
      </c>
      <c r="K250">
        <v>-40.896611832257499</v>
      </c>
      <c r="L250">
        <f t="shared" si="10"/>
        <v>-40.896611832257499</v>
      </c>
      <c r="M250">
        <f t="shared" si="11"/>
        <v>-3.56905057088616</v>
      </c>
      <c r="N250">
        <v>-20.820861746495499</v>
      </c>
    </row>
    <row r="251" spans="1:14">
      <c r="A251" t="s">
        <v>3259</v>
      </c>
      <c r="B251" t="s">
        <v>3260</v>
      </c>
      <c r="C251" t="s">
        <v>3261</v>
      </c>
      <c r="D251" t="s">
        <v>3232</v>
      </c>
      <c r="E251">
        <v>3</v>
      </c>
      <c r="F251" t="str">
        <f t="shared" si="9"/>
        <v>Faible</v>
      </c>
      <c r="G251">
        <v>-15.804722001876</v>
      </c>
      <c r="H251">
        <v>-0.37865373362273902</v>
      </c>
      <c r="I251">
        <v>-30.599874587926202</v>
      </c>
      <c r="J251">
        <v>-2.7770777257300998</v>
      </c>
      <c r="K251">
        <v>-31.0168541564225</v>
      </c>
      <c r="L251">
        <f t="shared" si="10"/>
        <v>-31.0168541564225</v>
      </c>
      <c r="M251">
        <f t="shared" si="11"/>
        <v>-0.37865373362273902</v>
      </c>
      <c r="N251">
        <v>-15.804722001876</v>
      </c>
    </row>
    <row r="252" spans="1:14">
      <c r="A252" t="s">
        <v>3262</v>
      </c>
      <c r="B252" t="s">
        <v>3263</v>
      </c>
      <c r="C252" t="s">
        <v>3264</v>
      </c>
      <c r="D252" t="s">
        <v>3232</v>
      </c>
      <c r="E252">
        <v>4</v>
      </c>
      <c r="F252" t="str">
        <f t="shared" si="9"/>
        <v>Suffisante</v>
      </c>
      <c r="G252">
        <v>-17.9508904742518</v>
      </c>
      <c r="H252">
        <v>-0.27498010093796599</v>
      </c>
      <c r="I252">
        <v>-28.6130695660923</v>
      </c>
      <c r="J252">
        <v>-2.7837865636049601</v>
      </c>
      <c r="K252">
        <v>-29.913482391660001</v>
      </c>
      <c r="L252">
        <f t="shared" si="10"/>
        <v>-29.913482391660001</v>
      </c>
      <c r="M252">
        <f t="shared" si="11"/>
        <v>-0.27498010093796599</v>
      </c>
      <c r="N252">
        <v>-17.9508904742518</v>
      </c>
    </row>
    <row r="253" spans="1:14">
      <c r="A253" t="s">
        <v>3265</v>
      </c>
      <c r="B253" t="s">
        <v>3266</v>
      </c>
      <c r="C253" t="s">
        <v>3267</v>
      </c>
      <c r="D253" t="s">
        <v>3232</v>
      </c>
      <c r="E253">
        <v>2</v>
      </c>
      <c r="F253" t="str">
        <f t="shared" si="9"/>
        <v>Faible</v>
      </c>
      <c r="G253">
        <v>-10.9965018763292</v>
      </c>
      <c r="H253">
        <v>4.1419942371309899</v>
      </c>
      <c r="I253">
        <v>-25.420994735720299</v>
      </c>
      <c r="J253">
        <v>2.47747963282524</v>
      </c>
      <c r="K253">
        <v>-21.7175950789034</v>
      </c>
      <c r="L253">
        <f t="shared" si="10"/>
        <v>-25.420994735720299</v>
      </c>
      <c r="M253">
        <f t="shared" si="11"/>
        <v>4.1419942371309899</v>
      </c>
      <c r="N253">
        <v>-10.9965018763292</v>
      </c>
    </row>
    <row r="254" spans="1:14">
      <c r="A254" t="s">
        <v>3268</v>
      </c>
      <c r="B254" t="s">
        <v>3269</v>
      </c>
      <c r="C254" t="s">
        <v>3270</v>
      </c>
      <c r="D254" t="s">
        <v>3232</v>
      </c>
      <c r="E254">
        <v>3</v>
      </c>
      <c r="F254" t="str">
        <f t="shared" si="9"/>
        <v>Faible</v>
      </c>
      <c r="G254">
        <v>-17.220243977080699</v>
      </c>
      <c r="H254">
        <v>2.5226193733033502</v>
      </c>
      <c r="I254">
        <v>-31.140139847015501</v>
      </c>
      <c r="J254">
        <v>-1.2918608202008901</v>
      </c>
      <c r="K254">
        <v>-32.805265072179402</v>
      </c>
      <c r="L254">
        <f t="shared" si="10"/>
        <v>-32.805265072179402</v>
      </c>
      <c r="M254">
        <f t="shared" si="11"/>
        <v>2.5226193733033502</v>
      </c>
      <c r="N254">
        <v>-17.220243977080699</v>
      </c>
    </row>
    <row r="255" spans="1:14">
      <c r="A255" t="s">
        <v>3271</v>
      </c>
      <c r="B255" t="s">
        <v>3272</v>
      </c>
      <c r="C255" t="s">
        <v>3273</v>
      </c>
      <c r="D255" t="s">
        <v>3232</v>
      </c>
      <c r="E255">
        <v>1</v>
      </c>
      <c r="F255" t="str">
        <f t="shared" si="9"/>
        <v>Faible</v>
      </c>
      <c r="G255">
        <v>-20.339067452149202</v>
      </c>
      <c r="H255">
        <v>-9.2370657161924896</v>
      </c>
      <c r="I255">
        <v>-32.763946804177998</v>
      </c>
      <c r="J255">
        <v>-11.604274423146499</v>
      </c>
      <c r="K255">
        <v>-37.165093924294702</v>
      </c>
      <c r="L255">
        <f t="shared" si="10"/>
        <v>-37.165093924294702</v>
      </c>
      <c r="M255">
        <f t="shared" si="11"/>
        <v>-9.2370657161924896</v>
      </c>
      <c r="N255">
        <v>-20.339067452149202</v>
      </c>
    </row>
    <row r="256" spans="1:14">
      <c r="A256" t="s">
        <v>3274</v>
      </c>
      <c r="B256" t="s">
        <v>3275</v>
      </c>
      <c r="C256" t="s">
        <v>3276</v>
      </c>
      <c r="D256" t="s">
        <v>3277</v>
      </c>
      <c r="E256">
        <v>3</v>
      </c>
      <c r="F256" t="str">
        <f t="shared" si="9"/>
        <v>Faible</v>
      </c>
      <c r="G256">
        <v>-15.3558844175934</v>
      </c>
      <c r="H256">
        <v>5.52270635322252</v>
      </c>
      <c r="I256">
        <v>-34.056662752446101</v>
      </c>
      <c r="J256">
        <v>7.4981028182386504</v>
      </c>
      <c r="K256">
        <v>-33.913405683895498</v>
      </c>
      <c r="L256">
        <f t="shared" si="10"/>
        <v>-34.056662752446101</v>
      </c>
      <c r="M256">
        <f t="shared" si="11"/>
        <v>7.4981028182386504</v>
      </c>
      <c r="N256">
        <v>-15.3558844175934</v>
      </c>
    </row>
    <row r="257" spans="1:14">
      <c r="A257" t="s">
        <v>3278</v>
      </c>
      <c r="B257" t="s">
        <v>3279</v>
      </c>
      <c r="C257" t="s">
        <v>3280</v>
      </c>
      <c r="D257" t="s">
        <v>3277</v>
      </c>
      <c r="E257">
        <v>2</v>
      </c>
      <c r="F257" t="str">
        <f t="shared" si="9"/>
        <v>Faible</v>
      </c>
      <c r="G257">
        <v>-20.483012317520402</v>
      </c>
      <c r="H257">
        <v>-0.464557419750874</v>
      </c>
      <c r="I257">
        <v>-41.436662078715798</v>
      </c>
      <c r="J257">
        <v>-4.5098329082878399</v>
      </c>
      <c r="K257">
        <v>-46.766907348443198</v>
      </c>
      <c r="L257">
        <f t="shared" si="10"/>
        <v>-46.766907348443198</v>
      </c>
      <c r="M257">
        <f t="shared" si="11"/>
        <v>-0.464557419750874</v>
      </c>
      <c r="N257">
        <v>-20.483012317520402</v>
      </c>
    </row>
    <row r="258" spans="1:14">
      <c r="A258" t="s">
        <v>3281</v>
      </c>
      <c r="B258" t="s">
        <v>3282</v>
      </c>
      <c r="C258" t="s">
        <v>3283</v>
      </c>
      <c r="D258" t="s">
        <v>3277</v>
      </c>
      <c r="E258">
        <v>3</v>
      </c>
      <c r="F258" t="str">
        <f t="shared" si="9"/>
        <v>Faible</v>
      </c>
      <c r="G258">
        <v>-14.7176166484051</v>
      </c>
      <c r="H258">
        <v>5.2822351816587503</v>
      </c>
      <c r="I258">
        <v>-34.436904717795997</v>
      </c>
      <c r="J258">
        <v>7.5269469883634699</v>
      </c>
      <c r="K258">
        <v>-34.005526166687602</v>
      </c>
      <c r="L258">
        <f t="shared" si="10"/>
        <v>-34.436904717795997</v>
      </c>
      <c r="M258">
        <f t="shared" si="11"/>
        <v>7.5269469883634699</v>
      </c>
      <c r="N258">
        <v>-14.7176166484051</v>
      </c>
    </row>
    <row r="259" spans="1:14">
      <c r="A259" t="s">
        <v>3284</v>
      </c>
      <c r="B259" t="s">
        <v>3285</v>
      </c>
      <c r="C259" t="s">
        <v>3286</v>
      </c>
      <c r="D259" t="s">
        <v>3277</v>
      </c>
      <c r="E259">
        <v>3</v>
      </c>
      <c r="F259" t="str">
        <f t="shared" ref="F259:F322" si="12">IF(E259&gt;=4, "Suffisante","Faible")</f>
        <v>Faible</v>
      </c>
      <c r="G259">
        <v>-13.868304400559801</v>
      </c>
      <c r="H259">
        <v>2.6936729430044899</v>
      </c>
      <c r="I259">
        <v>-32.573544273010903</v>
      </c>
      <c r="J259">
        <v>8.6156967594250702</v>
      </c>
      <c r="K259">
        <v>-32.474647568049697</v>
      </c>
      <c r="L259">
        <f t="shared" ref="L259:L322" si="13">MIN(H259:K259)</f>
        <v>-32.573544273010903</v>
      </c>
      <c r="M259">
        <f t="shared" ref="M259:M322" si="14">MAX(H259:K259)</f>
        <v>8.6156967594250702</v>
      </c>
      <c r="N259">
        <v>-13.868304400559801</v>
      </c>
    </row>
    <row r="260" spans="1:14">
      <c r="A260" t="s">
        <v>3287</v>
      </c>
      <c r="B260" t="s">
        <v>3288</v>
      </c>
      <c r="C260" t="s">
        <v>3289</v>
      </c>
      <c r="D260" t="s">
        <v>3277</v>
      </c>
      <c r="E260">
        <v>3</v>
      </c>
      <c r="F260" t="str">
        <f t="shared" si="12"/>
        <v>Faible</v>
      </c>
      <c r="G260">
        <v>-3.41415012367833</v>
      </c>
      <c r="H260">
        <v>2.15796727905638</v>
      </c>
      <c r="I260">
        <v>-28.267174312861101</v>
      </c>
      <c r="J260">
        <v>18.074943189507302</v>
      </c>
      <c r="K260">
        <v>-20.607404677243199</v>
      </c>
      <c r="L260">
        <f t="shared" si="13"/>
        <v>-28.267174312861101</v>
      </c>
      <c r="M260">
        <f t="shared" si="14"/>
        <v>18.074943189507302</v>
      </c>
      <c r="N260">
        <v>-3.41415012367833</v>
      </c>
    </row>
    <row r="261" spans="1:14">
      <c r="A261" t="s">
        <v>3290</v>
      </c>
      <c r="B261" t="s">
        <v>3291</v>
      </c>
      <c r="C261" t="s">
        <v>3292</v>
      </c>
      <c r="D261" t="s">
        <v>3277</v>
      </c>
      <c r="E261">
        <v>3</v>
      </c>
      <c r="F261" t="str">
        <f t="shared" si="12"/>
        <v>Faible</v>
      </c>
      <c r="G261">
        <v>-7.8509865421965603</v>
      </c>
      <c r="H261">
        <v>-1.95962184359429</v>
      </c>
      <c r="I261">
        <v>-23.009822868910401</v>
      </c>
      <c r="J261">
        <v>9.0091267208626107</v>
      </c>
      <c r="K261">
        <v>-23.931755286485199</v>
      </c>
      <c r="L261">
        <f t="shared" si="13"/>
        <v>-23.931755286485199</v>
      </c>
      <c r="M261">
        <f t="shared" si="14"/>
        <v>9.0091267208626107</v>
      </c>
      <c r="N261">
        <v>-7.8509865421965603</v>
      </c>
    </row>
    <row r="262" spans="1:14">
      <c r="A262" t="s">
        <v>3293</v>
      </c>
      <c r="B262" t="s">
        <v>3294</v>
      </c>
      <c r="C262" t="s">
        <v>3295</v>
      </c>
      <c r="D262" t="s">
        <v>3277</v>
      </c>
      <c r="E262">
        <v>4</v>
      </c>
      <c r="F262" t="str">
        <f t="shared" si="12"/>
        <v>Suffisante</v>
      </c>
      <c r="G262">
        <v>-4.5055802573295303</v>
      </c>
      <c r="H262">
        <v>0.57966286035349401</v>
      </c>
      <c r="I262">
        <v>-33.930394382376498</v>
      </c>
      <c r="J262">
        <v>20.067981982289901</v>
      </c>
      <c r="K262">
        <v>-25.839570822783202</v>
      </c>
      <c r="L262">
        <f t="shared" si="13"/>
        <v>-33.930394382376498</v>
      </c>
      <c r="M262">
        <f t="shared" si="14"/>
        <v>20.067981982289901</v>
      </c>
      <c r="N262">
        <v>-4.5055802573295303</v>
      </c>
    </row>
    <row r="263" spans="1:14">
      <c r="A263" t="s">
        <v>3296</v>
      </c>
      <c r="B263" t="s">
        <v>3297</v>
      </c>
      <c r="C263" t="s">
        <v>3298</v>
      </c>
      <c r="D263" t="s">
        <v>3277</v>
      </c>
      <c r="E263">
        <v>2</v>
      </c>
      <c r="F263" t="str">
        <f t="shared" si="12"/>
        <v>Faible</v>
      </c>
      <c r="G263">
        <v>-6.9647215691587299</v>
      </c>
      <c r="H263">
        <v>-1.75663151845961</v>
      </c>
      <c r="I263">
        <v>-29.076944235441101</v>
      </c>
      <c r="J263">
        <v>13.7859058087886</v>
      </c>
      <c r="K263">
        <v>-26.810548395546402</v>
      </c>
      <c r="L263">
        <f t="shared" si="13"/>
        <v>-29.076944235441101</v>
      </c>
      <c r="M263">
        <f t="shared" si="14"/>
        <v>13.7859058087886</v>
      </c>
      <c r="N263">
        <v>-6.9647215691587299</v>
      </c>
    </row>
    <row r="264" spans="1:14">
      <c r="A264" t="s">
        <v>3299</v>
      </c>
      <c r="B264" t="s">
        <v>3300</v>
      </c>
      <c r="C264" t="s">
        <v>3301</v>
      </c>
      <c r="D264" t="s">
        <v>3277</v>
      </c>
      <c r="E264">
        <v>1</v>
      </c>
      <c r="F264" t="str">
        <f t="shared" si="12"/>
        <v>Faible</v>
      </c>
      <c r="G264">
        <v>17.044700827585</v>
      </c>
      <c r="H264">
        <v>12.256214816804</v>
      </c>
      <c r="I264">
        <v>-20.7956877487171</v>
      </c>
      <c r="J264">
        <v>33.386659515895197</v>
      </c>
      <c r="K264">
        <v>-7.0480137083241496</v>
      </c>
      <c r="L264">
        <f t="shared" si="13"/>
        <v>-20.7956877487171</v>
      </c>
      <c r="M264">
        <f t="shared" si="14"/>
        <v>33.386659515895197</v>
      </c>
      <c r="N264">
        <v>17.044700827585</v>
      </c>
    </row>
    <row r="265" spans="1:14">
      <c r="A265" t="s">
        <v>3302</v>
      </c>
      <c r="B265" t="s">
        <v>3303</v>
      </c>
      <c r="C265" t="s">
        <v>3304</v>
      </c>
      <c r="D265" t="s">
        <v>3277</v>
      </c>
      <c r="E265">
        <v>3</v>
      </c>
      <c r="F265" t="str">
        <f t="shared" si="12"/>
        <v>Faible</v>
      </c>
      <c r="G265">
        <v>-14.249464364243799</v>
      </c>
      <c r="H265">
        <v>-3.58258702892967</v>
      </c>
      <c r="I265">
        <v>-27.0993169538994</v>
      </c>
      <c r="J265">
        <v>4.60093187679949</v>
      </c>
      <c r="K265">
        <v>-24.8635145632689</v>
      </c>
      <c r="L265">
        <f t="shared" si="13"/>
        <v>-27.0993169538994</v>
      </c>
      <c r="M265">
        <f t="shared" si="14"/>
        <v>4.60093187679949</v>
      </c>
      <c r="N265">
        <v>-14.249464364243799</v>
      </c>
    </row>
    <row r="266" spans="1:14">
      <c r="A266" t="s">
        <v>3305</v>
      </c>
      <c r="B266" t="s">
        <v>3306</v>
      </c>
      <c r="C266" t="s">
        <v>3307</v>
      </c>
      <c r="D266" t="s">
        <v>3277</v>
      </c>
      <c r="E266">
        <v>4</v>
      </c>
      <c r="F266" t="str">
        <f t="shared" si="12"/>
        <v>Suffisante</v>
      </c>
      <c r="G266">
        <v>-15.2995384497306</v>
      </c>
      <c r="H266">
        <v>-1.1669656984069601</v>
      </c>
      <c r="I266">
        <v>-36.6058474242542</v>
      </c>
      <c r="J266">
        <v>8.6557301614209905</v>
      </c>
      <c r="K266">
        <v>-37.440546012058398</v>
      </c>
      <c r="L266">
        <f t="shared" si="13"/>
        <v>-37.440546012058398</v>
      </c>
      <c r="M266">
        <f t="shared" si="14"/>
        <v>8.6557301614209905</v>
      </c>
      <c r="N266">
        <v>-15.2995384497306</v>
      </c>
    </row>
    <row r="267" spans="1:14">
      <c r="A267" t="s">
        <v>3308</v>
      </c>
      <c r="B267" t="s">
        <v>3309</v>
      </c>
      <c r="C267" t="s">
        <v>3310</v>
      </c>
      <c r="D267" t="s">
        <v>3277</v>
      </c>
      <c r="E267">
        <v>4</v>
      </c>
      <c r="F267" t="str">
        <f t="shared" si="12"/>
        <v>Suffisante</v>
      </c>
      <c r="G267">
        <v>-12.9215079646138</v>
      </c>
      <c r="H267">
        <v>1.96076006999246E-2</v>
      </c>
      <c r="I267">
        <v>-32.452126998039198</v>
      </c>
      <c r="J267">
        <v>9.8569683471584302</v>
      </c>
      <c r="K267">
        <v>-27.138947307710399</v>
      </c>
      <c r="L267">
        <f t="shared" si="13"/>
        <v>-32.452126998039198</v>
      </c>
      <c r="M267">
        <f t="shared" si="14"/>
        <v>9.8569683471584302</v>
      </c>
      <c r="N267">
        <v>-12.9215079646138</v>
      </c>
    </row>
    <row r="268" spans="1:14">
      <c r="A268" t="s">
        <v>3311</v>
      </c>
      <c r="B268" t="s">
        <v>3312</v>
      </c>
      <c r="C268" t="s">
        <v>3313</v>
      </c>
      <c r="D268" t="s">
        <v>3277</v>
      </c>
      <c r="E268">
        <v>3</v>
      </c>
      <c r="F268" t="str">
        <f t="shared" si="12"/>
        <v>Faible</v>
      </c>
      <c r="G268">
        <v>-13.3944601885628</v>
      </c>
      <c r="H268">
        <v>2.8080742313221099</v>
      </c>
      <c r="I268">
        <v>-26.919221437717699</v>
      </c>
      <c r="J268">
        <v>6.9010624482232599</v>
      </c>
      <c r="K268">
        <v>-30.430400446609699</v>
      </c>
      <c r="L268">
        <f t="shared" si="13"/>
        <v>-30.430400446609699</v>
      </c>
      <c r="M268">
        <f t="shared" si="14"/>
        <v>6.9010624482232599</v>
      </c>
      <c r="N268">
        <v>-13.3944601885628</v>
      </c>
    </row>
    <row r="269" spans="1:14">
      <c r="A269" t="s">
        <v>3314</v>
      </c>
      <c r="B269" t="s">
        <v>3315</v>
      </c>
      <c r="C269" t="s">
        <v>3316</v>
      </c>
      <c r="D269" t="s">
        <v>3277</v>
      </c>
      <c r="E269">
        <v>4</v>
      </c>
      <c r="F269" t="str">
        <f t="shared" si="12"/>
        <v>Suffisante</v>
      </c>
      <c r="G269">
        <v>-15.660377900288101</v>
      </c>
      <c r="H269">
        <v>-0.50648831795531901</v>
      </c>
      <c r="I269">
        <v>-25.002211433395601</v>
      </c>
      <c r="J269">
        <v>0.50627736306819904</v>
      </c>
      <c r="K269">
        <v>-25.776207347598199</v>
      </c>
      <c r="L269">
        <f t="shared" si="13"/>
        <v>-25.776207347598199</v>
      </c>
      <c r="M269">
        <f t="shared" si="14"/>
        <v>0.50627736306819904</v>
      </c>
      <c r="N269">
        <v>-15.660377900288101</v>
      </c>
    </row>
    <row r="270" spans="1:14">
      <c r="A270" t="s">
        <v>3317</v>
      </c>
      <c r="B270" t="s">
        <v>3318</v>
      </c>
      <c r="C270" t="s">
        <v>3319</v>
      </c>
      <c r="D270" t="s">
        <v>3277</v>
      </c>
      <c r="E270">
        <v>2</v>
      </c>
      <c r="F270" t="str">
        <f t="shared" si="12"/>
        <v>Faible</v>
      </c>
      <c r="G270">
        <v>-21.526568916988701</v>
      </c>
      <c r="H270">
        <v>-3.73995864468109</v>
      </c>
      <c r="I270">
        <v>-34.612327371791402</v>
      </c>
      <c r="J270">
        <v>-10.4094909042919</v>
      </c>
      <c r="K270">
        <v>-44.248248507989601</v>
      </c>
      <c r="L270">
        <f t="shared" si="13"/>
        <v>-44.248248507989601</v>
      </c>
      <c r="M270">
        <f t="shared" si="14"/>
        <v>-3.73995864468109</v>
      </c>
      <c r="N270">
        <v>-21.526568916988701</v>
      </c>
    </row>
    <row r="271" spans="1:14">
      <c r="A271" t="s">
        <v>3320</v>
      </c>
      <c r="B271" t="s">
        <v>3321</v>
      </c>
      <c r="C271" t="s">
        <v>3322</v>
      </c>
      <c r="D271" t="s">
        <v>3277</v>
      </c>
      <c r="E271">
        <v>4</v>
      </c>
      <c r="F271" t="str">
        <f t="shared" si="12"/>
        <v>Suffisante</v>
      </c>
      <c r="G271">
        <v>-19.968570137790699</v>
      </c>
      <c r="H271">
        <v>-4.5897866395399998</v>
      </c>
      <c r="I271">
        <v>-38.404500280181502</v>
      </c>
      <c r="J271">
        <v>-5.8542323424804099</v>
      </c>
      <c r="K271">
        <v>-42.356195784808101</v>
      </c>
      <c r="L271">
        <f t="shared" si="13"/>
        <v>-42.356195784808101</v>
      </c>
      <c r="M271">
        <f t="shared" si="14"/>
        <v>-4.5897866395399998</v>
      </c>
      <c r="N271">
        <v>-19.968570137790699</v>
      </c>
    </row>
    <row r="272" spans="1:14">
      <c r="A272" t="s">
        <v>3323</v>
      </c>
      <c r="B272" t="s">
        <v>3324</v>
      </c>
      <c r="C272" t="s">
        <v>3325</v>
      </c>
      <c r="D272" t="s">
        <v>3277</v>
      </c>
      <c r="E272">
        <v>5</v>
      </c>
      <c r="F272" t="str">
        <f t="shared" si="12"/>
        <v>Suffisante</v>
      </c>
      <c r="G272">
        <v>-12.768245623968101</v>
      </c>
      <c r="H272">
        <v>-0.27440369568137002</v>
      </c>
      <c r="I272">
        <v>-25.7848970116532</v>
      </c>
      <c r="J272">
        <v>5.8954448789898199</v>
      </c>
      <c r="K272">
        <v>-23.6383499805555</v>
      </c>
      <c r="L272">
        <f t="shared" si="13"/>
        <v>-25.7848970116532</v>
      </c>
      <c r="M272">
        <f t="shared" si="14"/>
        <v>5.8954448789898199</v>
      </c>
      <c r="N272">
        <v>-12.768245623968101</v>
      </c>
    </row>
    <row r="273" spans="1:14">
      <c r="A273" t="s">
        <v>3326</v>
      </c>
      <c r="B273" t="s">
        <v>3327</v>
      </c>
      <c r="C273" t="s">
        <v>3328</v>
      </c>
      <c r="D273" t="s">
        <v>3277</v>
      </c>
      <c r="E273">
        <v>3</v>
      </c>
      <c r="F273" t="str">
        <f t="shared" si="12"/>
        <v>Faible</v>
      </c>
      <c r="G273">
        <v>-4.8914161734843802</v>
      </c>
      <c r="H273">
        <v>-0.22828172556139301</v>
      </c>
      <c r="I273">
        <v>-21.648860110548</v>
      </c>
      <c r="J273">
        <v>12.9549742316555</v>
      </c>
      <c r="K273">
        <v>-20.307650125423301</v>
      </c>
      <c r="L273">
        <f t="shared" si="13"/>
        <v>-21.648860110548</v>
      </c>
      <c r="M273">
        <f t="shared" si="14"/>
        <v>12.9549742316555</v>
      </c>
      <c r="N273">
        <v>-4.8914161734843802</v>
      </c>
    </row>
    <row r="274" spans="1:14">
      <c r="A274" t="s">
        <v>3329</v>
      </c>
      <c r="B274" t="s">
        <v>3330</v>
      </c>
      <c r="C274" t="s">
        <v>3331</v>
      </c>
      <c r="D274" t="s">
        <v>3277</v>
      </c>
      <c r="E274">
        <v>4</v>
      </c>
      <c r="F274" t="str">
        <f t="shared" si="12"/>
        <v>Suffisante</v>
      </c>
      <c r="G274">
        <v>-5.4878770754834596</v>
      </c>
      <c r="H274">
        <v>-1.54725061160605</v>
      </c>
      <c r="I274">
        <v>-23.826461711931302</v>
      </c>
      <c r="J274">
        <v>11.172854159475801</v>
      </c>
      <c r="K274">
        <v>-19.855820900233599</v>
      </c>
      <c r="L274">
        <f t="shared" si="13"/>
        <v>-23.826461711931302</v>
      </c>
      <c r="M274">
        <f t="shared" si="14"/>
        <v>11.172854159475801</v>
      </c>
      <c r="N274">
        <v>-5.4878770754834596</v>
      </c>
    </row>
    <row r="275" spans="1:14">
      <c r="A275" t="s">
        <v>3332</v>
      </c>
      <c r="B275" t="s">
        <v>3333</v>
      </c>
      <c r="C275" t="s">
        <v>3334</v>
      </c>
      <c r="D275" t="s">
        <v>3277</v>
      </c>
      <c r="E275">
        <v>1</v>
      </c>
      <c r="F275" t="str">
        <f t="shared" si="12"/>
        <v>Faible</v>
      </c>
      <c r="G275">
        <v>19.947712120637</v>
      </c>
      <c r="H275">
        <v>16.289722146534299</v>
      </c>
      <c r="I275">
        <v>-17.8948598250076</v>
      </c>
      <c r="J275">
        <v>34.150140362155703</v>
      </c>
      <c r="K275">
        <v>3.5853949701455399</v>
      </c>
      <c r="L275">
        <f t="shared" si="13"/>
        <v>-17.8948598250076</v>
      </c>
      <c r="M275">
        <f t="shared" si="14"/>
        <v>34.150140362155703</v>
      </c>
      <c r="N275">
        <v>19.947712120637</v>
      </c>
    </row>
    <row r="276" spans="1:14">
      <c r="A276" t="s">
        <v>3335</v>
      </c>
      <c r="B276" t="s">
        <v>3336</v>
      </c>
      <c r="C276" t="s">
        <v>3337</v>
      </c>
      <c r="D276" t="s">
        <v>3277</v>
      </c>
      <c r="E276">
        <v>1</v>
      </c>
      <c r="F276" t="str">
        <f t="shared" si="12"/>
        <v>Faible</v>
      </c>
      <c r="G276">
        <v>-8.6290217591051306</v>
      </c>
      <c r="H276">
        <v>-6.2355910277042197</v>
      </c>
      <c r="I276">
        <v>-20.953203168714001</v>
      </c>
      <c r="J276">
        <v>0.19989216457599901</v>
      </c>
      <c r="K276">
        <v>-20.064848300923</v>
      </c>
      <c r="L276">
        <f t="shared" si="13"/>
        <v>-20.953203168714001</v>
      </c>
      <c r="M276">
        <f t="shared" si="14"/>
        <v>0.19989216457599901</v>
      </c>
      <c r="N276">
        <v>-8.6290217591051306</v>
      </c>
    </row>
    <row r="277" spans="1:14">
      <c r="A277" t="s">
        <v>3338</v>
      </c>
      <c r="B277" t="s">
        <v>3339</v>
      </c>
      <c r="C277" t="s">
        <v>3340</v>
      </c>
      <c r="D277" t="s">
        <v>3277</v>
      </c>
      <c r="E277">
        <v>2</v>
      </c>
      <c r="F277" t="str">
        <f t="shared" si="12"/>
        <v>Faible</v>
      </c>
      <c r="G277">
        <v>-14.636146846049501</v>
      </c>
      <c r="H277">
        <v>-20.8004999683479</v>
      </c>
      <c r="I277">
        <v>-43.3168377282325</v>
      </c>
      <c r="J277">
        <v>-10.065446101335599</v>
      </c>
      <c r="K277">
        <v>-44.296642811828498</v>
      </c>
      <c r="L277">
        <f t="shared" si="13"/>
        <v>-44.296642811828498</v>
      </c>
      <c r="M277">
        <f t="shared" si="14"/>
        <v>-10.065446101335599</v>
      </c>
      <c r="N277">
        <v>-14.636146846049501</v>
      </c>
    </row>
    <row r="278" spans="1:14">
      <c r="A278" t="s">
        <v>3341</v>
      </c>
      <c r="B278" t="s">
        <v>3342</v>
      </c>
      <c r="C278" t="s">
        <v>3343</v>
      </c>
      <c r="D278" t="s">
        <v>3277</v>
      </c>
      <c r="E278">
        <v>3</v>
      </c>
      <c r="F278" t="str">
        <f t="shared" si="12"/>
        <v>Faible</v>
      </c>
      <c r="G278">
        <v>-5.06591675456733</v>
      </c>
      <c r="H278">
        <v>-7.6476300734613902</v>
      </c>
      <c r="I278">
        <v>-41.990009682210598</v>
      </c>
      <c r="J278">
        <v>5.9223487540122699</v>
      </c>
      <c r="K278">
        <v>-29.268813587900102</v>
      </c>
      <c r="L278">
        <f t="shared" si="13"/>
        <v>-41.990009682210598</v>
      </c>
      <c r="M278">
        <f t="shared" si="14"/>
        <v>5.9223487540122699</v>
      </c>
      <c r="N278">
        <v>-5.06591675456733</v>
      </c>
    </row>
    <row r="279" spans="1:14">
      <c r="A279" t="s">
        <v>3344</v>
      </c>
      <c r="B279" t="s">
        <v>3345</v>
      </c>
      <c r="C279" t="s">
        <v>3346</v>
      </c>
      <c r="D279" t="s">
        <v>3277</v>
      </c>
      <c r="E279">
        <v>1</v>
      </c>
      <c r="F279" t="str">
        <f t="shared" si="12"/>
        <v>Faible</v>
      </c>
      <c r="G279">
        <v>-16.848685310127301</v>
      </c>
      <c r="H279">
        <v>-1.8767360810368801</v>
      </c>
      <c r="I279">
        <v>-28.643139938730499</v>
      </c>
      <c r="J279">
        <v>-3.2692396585291101</v>
      </c>
      <c r="K279">
        <v>-37.224707894526198</v>
      </c>
      <c r="L279">
        <f t="shared" si="13"/>
        <v>-37.224707894526198</v>
      </c>
      <c r="M279">
        <f t="shared" si="14"/>
        <v>-1.8767360810368801</v>
      </c>
      <c r="N279">
        <v>-16.848685310127301</v>
      </c>
    </row>
    <row r="280" spans="1:14">
      <c r="A280" t="s">
        <v>3347</v>
      </c>
      <c r="B280" t="s">
        <v>3348</v>
      </c>
      <c r="C280" t="s">
        <v>3349</v>
      </c>
      <c r="D280" t="s">
        <v>3277</v>
      </c>
      <c r="E280">
        <v>3</v>
      </c>
      <c r="F280" t="str">
        <f t="shared" si="12"/>
        <v>Faible</v>
      </c>
      <c r="G280">
        <v>-13.9333030869181</v>
      </c>
      <c r="H280">
        <v>0.93459698831355897</v>
      </c>
      <c r="I280">
        <v>-26.5802675550737</v>
      </c>
      <c r="J280">
        <v>3.9663202407959002</v>
      </c>
      <c r="K280">
        <v>-28.229489076255</v>
      </c>
      <c r="L280">
        <f t="shared" si="13"/>
        <v>-28.229489076255</v>
      </c>
      <c r="M280">
        <f t="shared" si="14"/>
        <v>3.9663202407959002</v>
      </c>
      <c r="N280">
        <v>-13.9333030869181</v>
      </c>
    </row>
    <row r="281" spans="1:14">
      <c r="A281" t="s">
        <v>3350</v>
      </c>
      <c r="B281" t="s">
        <v>3351</v>
      </c>
      <c r="C281" t="s">
        <v>3352</v>
      </c>
      <c r="D281" t="s">
        <v>3277</v>
      </c>
      <c r="E281">
        <v>4</v>
      </c>
      <c r="F281" t="str">
        <f t="shared" si="12"/>
        <v>Suffisante</v>
      </c>
      <c r="G281">
        <v>-10.976040169064801</v>
      </c>
      <c r="H281">
        <v>1.3358957243415499</v>
      </c>
      <c r="I281">
        <v>-26.021333446731401</v>
      </c>
      <c r="J281">
        <v>6.7500870830056003</v>
      </c>
      <c r="K281">
        <v>-25.178021273822502</v>
      </c>
      <c r="L281">
        <f t="shared" si="13"/>
        <v>-26.021333446731401</v>
      </c>
      <c r="M281">
        <f t="shared" si="14"/>
        <v>6.7500870830056003</v>
      </c>
      <c r="N281">
        <v>-10.976040169064801</v>
      </c>
    </row>
    <row r="282" spans="1:14">
      <c r="A282" t="s">
        <v>3353</v>
      </c>
      <c r="B282" t="s">
        <v>3354</v>
      </c>
      <c r="C282" t="s">
        <v>3355</v>
      </c>
      <c r="D282" t="s">
        <v>3277</v>
      </c>
      <c r="E282">
        <v>3</v>
      </c>
      <c r="F282" t="str">
        <f t="shared" si="12"/>
        <v>Faible</v>
      </c>
      <c r="G282">
        <v>-9.4619317979204993</v>
      </c>
      <c r="H282">
        <v>-0.61271885382297497</v>
      </c>
      <c r="I282">
        <v>-26.4493605291152</v>
      </c>
      <c r="J282">
        <v>11.4899159665193</v>
      </c>
      <c r="K282">
        <v>-23.366226773371899</v>
      </c>
      <c r="L282">
        <f t="shared" si="13"/>
        <v>-26.4493605291152</v>
      </c>
      <c r="M282">
        <f t="shared" si="14"/>
        <v>11.4899159665193</v>
      </c>
      <c r="N282">
        <v>-9.4619317979204993</v>
      </c>
    </row>
    <row r="283" spans="1:14">
      <c r="A283" t="s">
        <v>3356</v>
      </c>
      <c r="B283" t="s">
        <v>3357</v>
      </c>
      <c r="C283" t="s">
        <v>3358</v>
      </c>
      <c r="D283" t="s">
        <v>3277</v>
      </c>
      <c r="E283">
        <v>4</v>
      </c>
      <c r="F283" t="str">
        <f t="shared" si="12"/>
        <v>Suffisante</v>
      </c>
      <c r="G283">
        <v>-9.3053119329951599</v>
      </c>
      <c r="H283">
        <v>-2.5517097421199102</v>
      </c>
      <c r="I283">
        <v>-34.273633119542701</v>
      </c>
      <c r="J283">
        <v>15.0856860270555</v>
      </c>
      <c r="K283">
        <v>-32.484782260975898</v>
      </c>
      <c r="L283">
        <f t="shared" si="13"/>
        <v>-34.273633119542701</v>
      </c>
      <c r="M283">
        <f t="shared" si="14"/>
        <v>15.0856860270555</v>
      </c>
      <c r="N283">
        <v>-9.3053119329951599</v>
      </c>
    </row>
    <row r="284" spans="1:14">
      <c r="A284" t="s">
        <v>3359</v>
      </c>
      <c r="B284" t="s">
        <v>3360</v>
      </c>
      <c r="C284" t="s">
        <v>3361</v>
      </c>
      <c r="D284" t="s">
        <v>3277</v>
      </c>
      <c r="E284">
        <v>3</v>
      </c>
      <c r="F284" t="str">
        <f t="shared" si="12"/>
        <v>Faible</v>
      </c>
      <c r="G284">
        <v>-8.3523053278487591</v>
      </c>
      <c r="H284">
        <v>3.1420767055226402</v>
      </c>
      <c r="I284">
        <v>-24.730990063719599</v>
      </c>
      <c r="J284">
        <v>5.7493229236725796</v>
      </c>
      <c r="K284">
        <v>-23.081832702021401</v>
      </c>
      <c r="L284">
        <f t="shared" si="13"/>
        <v>-24.730990063719599</v>
      </c>
      <c r="M284">
        <f t="shared" si="14"/>
        <v>5.7493229236725796</v>
      </c>
      <c r="N284">
        <v>-8.3523053278487591</v>
      </c>
    </row>
    <row r="285" spans="1:14">
      <c r="A285" t="s">
        <v>3362</v>
      </c>
      <c r="B285" t="s">
        <v>3363</v>
      </c>
      <c r="C285" t="s">
        <v>3364</v>
      </c>
      <c r="D285" t="s">
        <v>3277</v>
      </c>
      <c r="E285">
        <v>3</v>
      </c>
      <c r="F285" t="str">
        <f t="shared" si="12"/>
        <v>Faible</v>
      </c>
      <c r="G285">
        <v>-4.7104308477149299</v>
      </c>
      <c r="H285">
        <v>4.1549433504550803</v>
      </c>
      <c r="I285">
        <v>-20.337454290740201</v>
      </c>
      <c r="J285">
        <v>8.7644512264531809</v>
      </c>
      <c r="K285">
        <v>-17.355010929713199</v>
      </c>
      <c r="L285">
        <f t="shared" si="13"/>
        <v>-20.337454290740201</v>
      </c>
      <c r="M285">
        <f t="shared" si="14"/>
        <v>8.7644512264531809</v>
      </c>
      <c r="N285">
        <v>-4.7104308477149299</v>
      </c>
    </row>
    <row r="286" spans="1:14">
      <c r="A286" t="s">
        <v>3365</v>
      </c>
      <c r="B286" t="s">
        <v>3366</v>
      </c>
      <c r="C286" t="s">
        <v>3367</v>
      </c>
      <c r="D286" t="s">
        <v>3277</v>
      </c>
      <c r="E286">
        <v>4</v>
      </c>
      <c r="F286" t="str">
        <f t="shared" si="12"/>
        <v>Suffisante</v>
      </c>
      <c r="G286">
        <v>-8.5546181626234308</v>
      </c>
      <c r="H286">
        <v>1.0695295869016299</v>
      </c>
      <c r="I286">
        <v>-23.669068538578799</v>
      </c>
      <c r="J286">
        <v>5.3549286048640603</v>
      </c>
      <c r="K286">
        <v>-20.3554040237923</v>
      </c>
      <c r="L286">
        <f t="shared" si="13"/>
        <v>-23.669068538578799</v>
      </c>
      <c r="M286">
        <f t="shared" si="14"/>
        <v>5.3549286048640603</v>
      </c>
      <c r="N286">
        <v>-8.5546181626234308</v>
      </c>
    </row>
    <row r="287" spans="1:14">
      <c r="A287" t="s">
        <v>3368</v>
      </c>
      <c r="B287" t="s">
        <v>3369</v>
      </c>
      <c r="C287" t="s">
        <v>3370</v>
      </c>
      <c r="D287" t="s">
        <v>3277</v>
      </c>
      <c r="E287">
        <v>3</v>
      </c>
      <c r="F287" t="str">
        <f t="shared" si="12"/>
        <v>Faible</v>
      </c>
      <c r="G287">
        <v>-6.2775022163739296</v>
      </c>
      <c r="H287">
        <v>-3.7397055012529701</v>
      </c>
      <c r="I287">
        <v>-24.6971291956235</v>
      </c>
      <c r="J287">
        <v>7.3453184984666402</v>
      </c>
      <c r="K287">
        <v>-21.000850117552801</v>
      </c>
      <c r="L287">
        <f t="shared" si="13"/>
        <v>-24.6971291956235</v>
      </c>
      <c r="M287">
        <f t="shared" si="14"/>
        <v>7.3453184984666402</v>
      </c>
      <c r="N287">
        <v>-6.2775022163739296</v>
      </c>
    </row>
    <row r="288" spans="1:14">
      <c r="A288" t="s">
        <v>3371</v>
      </c>
      <c r="B288" t="s">
        <v>3372</v>
      </c>
      <c r="C288" t="s">
        <v>3373</v>
      </c>
      <c r="D288" t="s">
        <v>3277</v>
      </c>
      <c r="E288">
        <v>2</v>
      </c>
      <c r="F288" t="str">
        <f t="shared" si="12"/>
        <v>Faible</v>
      </c>
      <c r="G288">
        <v>-9.8280510621076491</v>
      </c>
      <c r="H288">
        <v>-2.43443868869308</v>
      </c>
      <c r="I288">
        <v>-22.2717476804835</v>
      </c>
      <c r="J288">
        <v>3.8354656595974101</v>
      </c>
      <c r="K288">
        <v>-24.801564128959601</v>
      </c>
      <c r="L288">
        <f t="shared" si="13"/>
        <v>-24.801564128959601</v>
      </c>
      <c r="M288">
        <f t="shared" si="14"/>
        <v>3.8354656595974101</v>
      </c>
      <c r="N288">
        <v>-9.8280510621076491</v>
      </c>
    </row>
    <row r="289" spans="1:14">
      <c r="A289" t="s">
        <v>3374</v>
      </c>
      <c r="B289" t="s">
        <v>3375</v>
      </c>
      <c r="C289" t="s">
        <v>3376</v>
      </c>
      <c r="D289" t="s">
        <v>3277</v>
      </c>
      <c r="E289">
        <v>3</v>
      </c>
      <c r="F289" t="str">
        <f t="shared" si="12"/>
        <v>Faible</v>
      </c>
      <c r="G289">
        <v>-6.74785189886952</v>
      </c>
      <c r="H289">
        <v>0.84304537946820002</v>
      </c>
      <c r="I289">
        <v>-24.4186293658626</v>
      </c>
      <c r="J289">
        <v>8.0558512264350099</v>
      </c>
      <c r="K289">
        <v>-22.168311155365899</v>
      </c>
      <c r="L289">
        <f t="shared" si="13"/>
        <v>-24.4186293658626</v>
      </c>
      <c r="M289">
        <f t="shared" si="14"/>
        <v>8.0558512264350099</v>
      </c>
      <c r="N289">
        <v>-6.74785189886952</v>
      </c>
    </row>
    <row r="290" spans="1:14">
      <c r="A290" t="s">
        <v>3377</v>
      </c>
      <c r="B290" t="s">
        <v>3378</v>
      </c>
      <c r="C290" t="s">
        <v>3379</v>
      </c>
      <c r="D290" t="s">
        <v>3277</v>
      </c>
      <c r="E290">
        <v>3</v>
      </c>
      <c r="F290" t="str">
        <f t="shared" si="12"/>
        <v>Faible</v>
      </c>
      <c r="G290">
        <v>-6.5176794007753101</v>
      </c>
      <c r="H290">
        <v>-0.33754885892506897</v>
      </c>
      <c r="I290">
        <v>-23.401033475766301</v>
      </c>
      <c r="J290">
        <v>10.452871807616701</v>
      </c>
      <c r="K290">
        <v>-22.381588200146599</v>
      </c>
      <c r="L290">
        <f t="shared" si="13"/>
        <v>-23.401033475766301</v>
      </c>
      <c r="M290">
        <f t="shared" si="14"/>
        <v>10.452871807616701</v>
      </c>
      <c r="N290">
        <v>-6.5176794007753101</v>
      </c>
    </row>
    <row r="291" spans="1:14">
      <c r="A291" t="s">
        <v>3380</v>
      </c>
      <c r="B291" t="s">
        <v>3381</v>
      </c>
      <c r="C291" t="s">
        <v>3382</v>
      </c>
      <c r="D291" t="s">
        <v>3277</v>
      </c>
      <c r="E291">
        <v>3</v>
      </c>
      <c r="F291" t="str">
        <f t="shared" si="12"/>
        <v>Faible</v>
      </c>
      <c r="G291">
        <v>-3.1525079729262799</v>
      </c>
      <c r="H291">
        <v>1.1234514703307601</v>
      </c>
      <c r="I291">
        <v>-21.336738836702999</v>
      </c>
      <c r="J291">
        <v>12.518977308217201</v>
      </c>
      <c r="K291">
        <v>-17.274199954977401</v>
      </c>
      <c r="L291">
        <f t="shared" si="13"/>
        <v>-21.336738836702999</v>
      </c>
      <c r="M291">
        <f t="shared" si="14"/>
        <v>12.518977308217201</v>
      </c>
      <c r="N291">
        <v>-3.1525079729262799</v>
      </c>
    </row>
    <row r="292" spans="1:14">
      <c r="A292" t="s">
        <v>3383</v>
      </c>
      <c r="B292" t="s">
        <v>3384</v>
      </c>
      <c r="C292" t="s">
        <v>3385</v>
      </c>
      <c r="D292" t="s">
        <v>3277</v>
      </c>
      <c r="E292">
        <v>2</v>
      </c>
      <c r="F292" t="str">
        <f t="shared" si="12"/>
        <v>Faible</v>
      </c>
      <c r="G292">
        <v>8.2851214762790395</v>
      </c>
      <c r="H292">
        <v>-0.34500165478494499</v>
      </c>
      <c r="I292">
        <v>-15.8404366975585</v>
      </c>
      <c r="J292">
        <v>14.3708436877893</v>
      </c>
      <c r="K292">
        <v>-3.53776556480025</v>
      </c>
      <c r="L292">
        <f t="shared" si="13"/>
        <v>-15.8404366975585</v>
      </c>
      <c r="M292">
        <f t="shared" si="14"/>
        <v>14.3708436877893</v>
      </c>
      <c r="N292">
        <v>8.2851214762790395</v>
      </c>
    </row>
    <row r="293" spans="1:14">
      <c r="A293" t="s">
        <v>3389</v>
      </c>
      <c r="B293" t="s">
        <v>3390</v>
      </c>
      <c r="C293" t="s">
        <v>3391</v>
      </c>
      <c r="D293" t="s">
        <v>3277</v>
      </c>
      <c r="E293">
        <v>3</v>
      </c>
      <c r="F293" t="str">
        <f t="shared" si="12"/>
        <v>Faible</v>
      </c>
      <c r="G293">
        <v>2.3364035430613899</v>
      </c>
      <c r="H293">
        <v>7.1051979066823403</v>
      </c>
      <c r="I293">
        <v>-31.2288695243615</v>
      </c>
      <c r="J293">
        <v>47.119668206133497</v>
      </c>
      <c r="K293">
        <v>-30.251742660980401</v>
      </c>
      <c r="L293">
        <f t="shared" si="13"/>
        <v>-31.2288695243615</v>
      </c>
      <c r="M293">
        <f t="shared" si="14"/>
        <v>47.119668206133497</v>
      </c>
      <c r="N293">
        <v>2.3364035430613899</v>
      </c>
    </row>
    <row r="294" spans="1:14">
      <c r="A294" t="s">
        <v>3392</v>
      </c>
      <c r="B294" t="s">
        <v>3393</v>
      </c>
      <c r="C294" t="s">
        <v>3394</v>
      </c>
      <c r="D294" t="s">
        <v>3277</v>
      </c>
      <c r="E294">
        <v>4</v>
      </c>
      <c r="F294" t="str">
        <f t="shared" si="12"/>
        <v>Suffisante</v>
      </c>
      <c r="G294">
        <v>-4.17415013830324</v>
      </c>
      <c r="H294">
        <v>-3.83307502336964</v>
      </c>
      <c r="I294">
        <v>-19.981184110617502</v>
      </c>
      <c r="J294">
        <v>10.8569463311017</v>
      </c>
      <c r="K294">
        <v>-17.4539179268337</v>
      </c>
      <c r="L294">
        <f t="shared" si="13"/>
        <v>-19.981184110617502</v>
      </c>
      <c r="M294">
        <f t="shared" si="14"/>
        <v>10.8569463311017</v>
      </c>
      <c r="N294">
        <v>-4.17415013830324</v>
      </c>
    </row>
    <row r="295" spans="1:14">
      <c r="A295" t="s">
        <v>3386</v>
      </c>
      <c r="B295" t="s">
        <v>3387</v>
      </c>
      <c r="C295" t="s">
        <v>3388</v>
      </c>
      <c r="D295" t="s">
        <v>3277</v>
      </c>
      <c r="E295">
        <v>2</v>
      </c>
      <c r="F295" t="str">
        <f t="shared" si="12"/>
        <v>Faible</v>
      </c>
      <c r="G295">
        <v>-0.54133329313025802</v>
      </c>
      <c r="H295">
        <v>1.58599993793452</v>
      </c>
      <c r="I295">
        <v>-20.442036437966198</v>
      </c>
      <c r="J295">
        <v>17.453555122842602</v>
      </c>
      <c r="K295">
        <v>-12.619832238211</v>
      </c>
      <c r="L295">
        <f t="shared" si="13"/>
        <v>-20.442036437966198</v>
      </c>
      <c r="M295">
        <f t="shared" si="14"/>
        <v>17.453555122842602</v>
      </c>
      <c r="N295">
        <v>-0.54133329313025802</v>
      </c>
    </row>
    <row r="296" spans="1:14">
      <c r="A296" t="s">
        <v>3395</v>
      </c>
      <c r="B296" t="s">
        <v>3396</v>
      </c>
      <c r="C296" t="s">
        <v>3397</v>
      </c>
      <c r="D296" t="s">
        <v>3277</v>
      </c>
      <c r="E296">
        <v>2</v>
      </c>
      <c r="F296" t="str">
        <f t="shared" si="12"/>
        <v>Faible</v>
      </c>
      <c r="G296">
        <v>-7.82425719228043</v>
      </c>
      <c r="H296">
        <v>-0.18225129911721299</v>
      </c>
      <c r="I296">
        <v>-23.943128290989399</v>
      </c>
      <c r="J296">
        <v>11.590972829418099</v>
      </c>
      <c r="K296">
        <v>-26.957551838405401</v>
      </c>
      <c r="L296">
        <f t="shared" si="13"/>
        <v>-26.957551838405401</v>
      </c>
      <c r="M296">
        <f t="shared" si="14"/>
        <v>11.590972829418099</v>
      </c>
      <c r="N296">
        <v>-7.82425719228043</v>
      </c>
    </row>
    <row r="297" spans="1:14">
      <c r="A297" t="s">
        <v>3398</v>
      </c>
      <c r="B297" t="s">
        <v>3399</v>
      </c>
      <c r="C297" t="s">
        <v>3400</v>
      </c>
      <c r="D297" t="s">
        <v>3277</v>
      </c>
      <c r="E297">
        <v>1</v>
      </c>
      <c r="F297" t="str">
        <f t="shared" si="12"/>
        <v>Faible</v>
      </c>
      <c r="G297">
        <v>-3.80905670350112</v>
      </c>
      <c r="H297">
        <v>-4.9553138004394901</v>
      </c>
      <c r="I297">
        <v>-20.248081656762999</v>
      </c>
      <c r="J297">
        <v>4.61553826600103</v>
      </c>
      <c r="K297">
        <v>-13.866438505116999</v>
      </c>
      <c r="L297">
        <f t="shared" si="13"/>
        <v>-20.248081656762999</v>
      </c>
      <c r="M297">
        <f t="shared" si="14"/>
        <v>4.61553826600103</v>
      </c>
      <c r="N297">
        <v>-3.80905670350112</v>
      </c>
    </row>
    <row r="298" spans="1:14">
      <c r="A298" t="s">
        <v>3401</v>
      </c>
      <c r="B298" t="s">
        <v>3402</v>
      </c>
      <c r="C298" t="s">
        <v>3403</v>
      </c>
      <c r="D298" t="s">
        <v>3277</v>
      </c>
      <c r="E298">
        <v>3</v>
      </c>
      <c r="F298" t="str">
        <f t="shared" si="12"/>
        <v>Faible</v>
      </c>
      <c r="G298">
        <v>-10.382181641074</v>
      </c>
      <c r="H298">
        <v>5.9892475321979397</v>
      </c>
      <c r="I298">
        <v>-26.058472795802</v>
      </c>
      <c r="J298">
        <v>6.2644937681878199</v>
      </c>
      <c r="K298">
        <v>-26.868663365873498</v>
      </c>
      <c r="L298">
        <f t="shared" si="13"/>
        <v>-26.868663365873498</v>
      </c>
      <c r="M298">
        <f t="shared" si="14"/>
        <v>6.2644937681878199</v>
      </c>
      <c r="N298">
        <v>-10.382181641074</v>
      </c>
    </row>
    <row r="299" spans="1:14">
      <c r="A299" t="s">
        <v>3407</v>
      </c>
      <c r="B299" t="s">
        <v>3408</v>
      </c>
      <c r="C299" t="s">
        <v>3409</v>
      </c>
      <c r="D299" t="s">
        <v>3277</v>
      </c>
      <c r="E299">
        <v>4</v>
      </c>
      <c r="F299" t="str">
        <f t="shared" si="12"/>
        <v>Suffisante</v>
      </c>
      <c r="G299">
        <v>-10.2430938834686</v>
      </c>
      <c r="H299">
        <v>-11.905910132447399</v>
      </c>
      <c r="I299">
        <v>-38.461539413126602</v>
      </c>
      <c r="J299">
        <v>56.004118131739702</v>
      </c>
      <c r="K299">
        <v>-41.581869561296003</v>
      </c>
      <c r="L299">
        <f t="shared" si="13"/>
        <v>-41.581869561296003</v>
      </c>
      <c r="M299">
        <f t="shared" si="14"/>
        <v>56.004118131739702</v>
      </c>
      <c r="N299">
        <v>-10.2430938834686</v>
      </c>
    </row>
    <row r="300" spans="1:14">
      <c r="A300" t="s">
        <v>3410</v>
      </c>
      <c r="B300" t="s">
        <v>3411</v>
      </c>
      <c r="C300" t="s">
        <v>3412</v>
      </c>
      <c r="D300" t="s">
        <v>3277</v>
      </c>
      <c r="E300">
        <v>4</v>
      </c>
      <c r="F300" t="str">
        <f t="shared" si="12"/>
        <v>Suffisante</v>
      </c>
      <c r="G300">
        <v>-11.2080472723211</v>
      </c>
      <c r="H300">
        <v>1.60644683453955</v>
      </c>
      <c r="I300">
        <v>-25.349683854813801</v>
      </c>
      <c r="J300">
        <v>4.9678781972205703</v>
      </c>
      <c r="K300">
        <v>-27.035068468812199</v>
      </c>
      <c r="L300">
        <f t="shared" si="13"/>
        <v>-27.035068468812199</v>
      </c>
      <c r="M300">
        <f t="shared" si="14"/>
        <v>4.9678781972205703</v>
      </c>
      <c r="N300">
        <v>-11.2080472723211</v>
      </c>
    </row>
    <row r="301" spans="1:14">
      <c r="A301" t="s">
        <v>3413</v>
      </c>
      <c r="B301" t="s">
        <v>3414</v>
      </c>
      <c r="C301" t="s">
        <v>3415</v>
      </c>
      <c r="D301" t="s">
        <v>3277</v>
      </c>
      <c r="E301">
        <v>2</v>
      </c>
      <c r="F301" t="str">
        <f t="shared" si="12"/>
        <v>Faible</v>
      </c>
      <c r="G301">
        <v>-14.0831763587284</v>
      </c>
      <c r="H301">
        <v>-24.6632809810175</v>
      </c>
      <c r="I301">
        <v>-35.186819559043698</v>
      </c>
      <c r="J301">
        <v>-22.417998742485199</v>
      </c>
      <c r="K301">
        <v>-58.477757408366799</v>
      </c>
      <c r="L301">
        <f t="shared" si="13"/>
        <v>-58.477757408366799</v>
      </c>
      <c r="M301">
        <f t="shared" si="14"/>
        <v>-22.417998742485199</v>
      </c>
      <c r="N301">
        <v>-14.0831763587284</v>
      </c>
    </row>
    <row r="302" spans="1:14">
      <c r="A302" t="s">
        <v>3416</v>
      </c>
      <c r="B302" t="s">
        <v>3417</v>
      </c>
      <c r="C302" t="s">
        <v>3418</v>
      </c>
      <c r="D302" t="s">
        <v>3277</v>
      </c>
      <c r="E302">
        <v>3</v>
      </c>
      <c r="F302" t="str">
        <f t="shared" si="12"/>
        <v>Faible</v>
      </c>
      <c r="G302">
        <v>-6.98762044672511</v>
      </c>
      <c r="H302">
        <v>7.0124129076482102</v>
      </c>
      <c r="I302">
        <v>-21.197372688622298</v>
      </c>
      <c r="J302">
        <v>8.1702949206328199</v>
      </c>
      <c r="K302">
        <v>-20.7776813574229</v>
      </c>
      <c r="L302">
        <f t="shared" si="13"/>
        <v>-21.197372688622298</v>
      </c>
      <c r="M302">
        <f t="shared" si="14"/>
        <v>8.1702949206328199</v>
      </c>
      <c r="N302">
        <v>-6.98762044672511</v>
      </c>
    </row>
    <row r="303" spans="1:14">
      <c r="A303" t="s">
        <v>3404</v>
      </c>
      <c r="B303" t="s">
        <v>3405</v>
      </c>
      <c r="C303" t="s">
        <v>3406</v>
      </c>
      <c r="D303" t="s">
        <v>3277</v>
      </c>
      <c r="E303">
        <v>3</v>
      </c>
      <c r="F303" t="str">
        <f t="shared" si="12"/>
        <v>Faible</v>
      </c>
      <c r="G303">
        <v>-10.6856037242735</v>
      </c>
      <c r="H303">
        <v>6.39722319280206</v>
      </c>
      <c r="I303">
        <v>-26.3651081321288</v>
      </c>
      <c r="J303">
        <v>6.0548139505194403</v>
      </c>
      <c r="K303">
        <v>-27.3751324612285</v>
      </c>
      <c r="L303">
        <f t="shared" si="13"/>
        <v>-27.3751324612285</v>
      </c>
      <c r="M303">
        <f t="shared" si="14"/>
        <v>6.39722319280206</v>
      </c>
      <c r="N303">
        <v>-10.6856037242735</v>
      </c>
    </row>
    <row r="304" spans="1:14">
      <c r="A304" t="s">
        <v>3419</v>
      </c>
      <c r="B304" t="s">
        <v>3420</v>
      </c>
      <c r="C304" t="s">
        <v>3421</v>
      </c>
      <c r="D304" t="s">
        <v>3277</v>
      </c>
      <c r="E304">
        <v>3</v>
      </c>
      <c r="F304" t="str">
        <f t="shared" si="12"/>
        <v>Faible</v>
      </c>
      <c r="G304">
        <v>-9.6343608149000008</v>
      </c>
      <c r="H304">
        <v>5.0584644406255297</v>
      </c>
      <c r="I304">
        <v>-25.381541251485299</v>
      </c>
      <c r="J304">
        <v>7.1103353175592598</v>
      </c>
      <c r="K304">
        <v>-26.082229472115099</v>
      </c>
      <c r="L304">
        <f t="shared" si="13"/>
        <v>-26.082229472115099</v>
      </c>
      <c r="M304">
        <f t="shared" si="14"/>
        <v>7.1103353175592598</v>
      </c>
      <c r="N304">
        <v>-9.6343608149000008</v>
      </c>
    </row>
    <row r="305" spans="1:14">
      <c r="A305" t="s">
        <v>3422</v>
      </c>
      <c r="B305" t="s">
        <v>3423</v>
      </c>
      <c r="C305" t="s">
        <v>3424</v>
      </c>
      <c r="D305" t="s">
        <v>3277</v>
      </c>
      <c r="E305">
        <v>4</v>
      </c>
      <c r="F305" t="str">
        <f t="shared" si="12"/>
        <v>Suffisante</v>
      </c>
      <c r="G305">
        <v>-8.0876321416387302</v>
      </c>
      <c r="H305">
        <v>1.0888409168736299</v>
      </c>
      <c r="I305">
        <v>-25.454778843340598</v>
      </c>
      <c r="J305">
        <v>13.877628127588199</v>
      </c>
      <c r="K305">
        <v>-21.842323021803502</v>
      </c>
      <c r="L305">
        <f t="shared" si="13"/>
        <v>-25.454778843340598</v>
      </c>
      <c r="M305">
        <f t="shared" si="14"/>
        <v>13.877628127588199</v>
      </c>
      <c r="N305">
        <v>-8.0876321416387302</v>
      </c>
    </row>
    <row r="306" spans="1:14">
      <c r="A306" t="s">
        <v>3425</v>
      </c>
      <c r="B306" t="s">
        <v>3426</v>
      </c>
      <c r="C306" t="s">
        <v>3427</v>
      </c>
      <c r="D306" t="s">
        <v>3277</v>
      </c>
      <c r="E306">
        <v>3</v>
      </c>
      <c r="F306" t="str">
        <f t="shared" si="12"/>
        <v>Faible</v>
      </c>
      <c r="G306">
        <v>-8.4739952947263202</v>
      </c>
      <c r="H306">
        <v>3.5578412102380002</v>
      </c>
      <c r="I306">
        <v>-17.577208967468799</v>
      </c>
      <c r="J306">
        <v>9.4776971979144697</v>
      </c>
      <c r="K306">
        <v>-22.2950451803855</v>
      </c>
      <c r="L306">
        <f t="shared" si="13"/>
        <v>-22.2950451803855</v>
      </c>
      <c r="M306">
        <f t="shared" si="14"/>
        <v>9.4776971979144697</v>
      </c>
      <c r="N306">
        <v>-8.4739952947263202</v>
      </c>
    </row>
    <row r="307" spans="1:14">
      <c r="A307" t="s">
        <v>3428</v>
      </c>
      <c r="B307" t="s">
        <v>3429</v>
      </c>
      <c r="C307" t="s">
        <v>3430</v>
      </c>
      <c r="D307" t="s">
        <v>3277</v>
      </c>
      <c r="E307">
        <v>1</v>
      </c>
      <c r="F307" t="str">
        <f t="shared" si="12"/>
        <v>Faible</v>
      </c>
      <c r="G307">
        <v>-9.3243982607004199</v>
      </c>
      <c r="H307">
        <v>-0.49470396193477301</v>
      </c>
      <c r="I307">
        <v>-19.876860452893801</v>
      </c>
      <c r="J307">
        <v>9.9805329121725403</v>
      </c>
      <c r="K307">
        <v>-26.6163692396036</v>
      </c>
      <c r="L307">
        <f t="shared" si="13"/>
        <v>-26.6163692396036</v>
      </c>
      <c r="M307">
        <f t="shared" si="14"/>
        <v>9.9805329121725403</v>
      </c>
      <c r="N307">
        <v>-9.3243982607004199</v>
      </c>
    </row>
    <row r="308" spans="1:14">
      <c r="A308" t="s">
        <v>3431</v>
      </c>
      <c r="B308" t="s">
        <v>3432</v>
      </c>
      <c r="C308" t="s">
        <v>3433</v>
      </c>
      <c r="D308" t="s">
        <v>3277</v>
      </c>
      <c r="E308">
        <v>3</v>
      </c>
      <c r="F308" t="str">
        <f t="shared" si="12"/>
        <v>Faible</v>
      </c>
      <c r="G308">
        <v>-1.89713093078688</v>
      </c>
      <c r="H308">
        <v>8.6477714477698004</v>
      </c>
      <c r="I308">
        <v>-30.6577725243489</v>
      </c>
      <c r="J308">
        <v>30.113054861124599</v>
      </c>
      <c r="K308">
        <v>-18.664959818689901</v>
      </c>
      <c r="L308">
        <f t="shared" si="13"/>
        <v>-30.6577725243489</v>
      </c>
      <c r="M308">
        <f t="shared" si="14"/>
        <v>30.113054861124599</v>
      </c>
      <c r="N308">
        <v>-1.89713093078688</v>
      </c>
    </row>
    <row r="309" spans="1:14">
      <c r="A309" t="s">
        <v>3434</v>
      </c>
      <c r="B309" t="s">
        <v>3435</v>
      </c>
      <c r="C309" t="s">
        <v>3436</v>
      </c>
      <c r="D309" t="s">
        <v>3277</v>
      </c>
      <c r="E309">
        <v>4</v>
      </c>
      <c r="F309" t="str">
        <f t="shared" si="12"/>
        <v>Suffisante</v>
      </c>
      <c r="G309">
        <v>-2.9912159964159302</v>
      </c>
      <c r="H309">
        <v>4.1279671082927303</v>
      </c>
      <c r="I309">
        <v>-28.149817127932501</v>
      </c>
      <c r="J309">
        <v>24.2979940054962</v>
      </c>
      <c r="K309">
        <v>-17.127655524493601</v>
      </c>
      <c r="L309">
        <f t="shared" si="13"/>
        <v>-28.149817127932501</v>
      </c>
      <c r="M309">
        <f t="shared" si="14"/>
        <v>24.2979940054962</v>
      </c>
      <c r="N309">
        <v>-2.9912159964159302</v>
      </c>
    </row>
    <row r="310" spans="1:14">
      <c r="A310" t="s">
        <v>3437</v>
      </c>
      <c r="B310" t="s">
        <v>3438</v>
      </c>
      <c r="C310" t="s">
        <v>3439</v>
      </c>
      <c r="D310" t="s">
        <v>3277</v>
      </c>
      <c r="E310">
        <v>4</v>
      </c>
      <c r="F310" t="str">
        <f t="shared" si="12"/>
        <v>Suffisante</v>
      </c>
      <c r="G310">
        <v>-4.4437627221231404</v>
      </c>
      <c r="H310">
        <v>1.20568371245715</v>
      </c>
      <c r="I310">
        <v>-31.135270621056002</v>
      </c>
      <c r="J310">
        <v>23.402572415142199</v>
      </c>
      <c r="K310">
        <v>-19.853365217054002</v>
      </c>
      <c r="L310">
        <f t="shared" si="13"/>
        <v>-31.135270621056002</v>
      </c>
      <c r="M310">
        <f t="shared" si="14"/>
        <v>23.402572415142199</v>
      </c>
      <c r="N310">
        <v>-4.4437627221231404</v>
      </c>
    </row>
    <row r="311" spans="1:14">
      <c r="A311" t="s">
        <v>3440</v>
      </c>
      <c r="B311" t="s">
        <v>3441</v>
      </c>
      <c r="C311" t="s">
        <v>3442</v>
      </c>
      <c r="D311" t="s">
        <v>3277</v>
      </c>
      <c r="E311">
        <v>2</v>
      </c>
      <c r="F311" t="str">
        <f t="shared" si="12"/>
        <v>Faible</v>
      </c>
      <c r="G311">
        <v>6.2594175839569504</v>
      </c>
      <c r="H311">
        <v>2.0527537085171299</v>
      </c>
      <c r="I311">
        <v>-35.564916578654</v>
      </c>
      <c r="J311">
        <v>45.620036464416401</v>
      </c>
      <c r="K311">
        <v>-3.86929938903199</v>
      </c>
      <c r="L311">
        <f t="shared" si="13"/>
        <v>-35.564916578654</v>
      </c>
      <c r="M311">
        <f t="shared" si="14"/>
        <v>45.620036464416401</v>
      </c>
      <c r="N311">
        <v>6.2594175839569504</v>
      </c>
    </row>
    <row r="312" spans="1:14">
      <c r="A312" t="s">
        <v>3443</v>
      </c>
      <c r="B312" t="s">
        <v>3444</v>
      </c>
      <c r="C312" t="s">
        <v>3445</v>
      </c>
      <c r="D312" t="s">
        <v>3277</v>
      </c>
      <c r="E312">
        <v>3</v>
      </c>
      <c r="F312" t="str">
        <f t="shared" si="12"/>
        <v>Faible</v>
      </c>
      <c r="G312">
        <v>-2.8899120102754301</v>
      </c>
      <c r="H312">
        <v>8.6983124133410108</v>
      </c>
      <c r="I312">
        <v>-25.597812571411598</v>
      </c>
      <c r="J312">
        <v>28.431923617340701</v>
      </c>
      <c r="K312">
        <v>-19.549186025881401</v>
      </c>
      <c r="L312">
        <f t="shared" si="13"/>
        <v>-25.597812571411598</v>
      </c>
      <c r="M312">
        <f t="shared" si="14"/>
        <v>28.431923617340701</v>
      </c>
      <c r="N312">
        <v>-2.8899120102754301</v>
      </c>
    </row>
    <row r="313" spans="1:14">
      <c r="A313" t="s">
        <v>3446</v>
      </c>
      <c r="B313" t="s">
        <v>3447</v>
      </c>
      <c r="C313" t="s">
        <v>3448</v>
      </c>
      <c r="D313" t="s">
        <v>3277</v>
      </c>
      <c r="E313">
        <v>1</v>
      </c>
      <c r="F313" t="str">
        <f t="shared" si="12"/>
        <v>Faible</v>
      </c>
      <c r="G313">
        <v>15.469390989903401</v>
      </c>
      <c r="H313">
        <v>5.8744237958629801</v>
      </c>
      <c r="I313">
        <v>-12.995146580038799</v>
      </c>
      <c r="J313">
        <v>24.061884593924901</v>
      </c>
      <c r="K313">
        <v>5.7992783477053296</v>
      </c>
      <c r="L313">
        <f t="shared" si="13"/>
        <v>-12.995146580038799</v>
      </c>
      <c r="M313">
        <f t="shared" si="14"/>
        <v>24.061884593924901</v>
      </c>
      <c r="N313">
        <v>15.469390989903401</v>
      </c>
    </row>
    <row r="314" spans="1:14">
      <c r="A314" t="s">
        <v>3449</v>
      </c>
      <c r="B314" t="s">
        <v>3450</v>
      </c>
      <c r="C314" t="s">
        <v>3451</v>
      </c>
      <c r="D314" t="s">
        <v>3277</v>
      </c>
      <c r="E314">
        <v>1</v>
      </c>
      <c r="F314" t="str">
        <f t="shared" si="12"/>
        <v>Faible</v>
      </c>
      <c r="G314">
        <v>14.5304050890349</v>
      </c>
      <c r="H314">
        <v>10.0296513211426</v>
      </c>
      <c r="I314">
        <v>-7.7229110989576304</v>
      </c>
      <c r="J314">
        <v>20.681869141524199</v>
      </c>
      <c r="K314">
        <v>3.5609543259223599</v>
      </c>
      <c r="L314">
        <f t="shared" si="13"/>
        <v>-7.7229110989576304</v>
      </c>
      <c r="M314">
        <f t="shared" si="14"/>
        <v>20.681869141524199</v>
      </c>
      <c r="N314">
        <v>14.5304050890349</v>
      </c>
    </row>
    <row r="315" spans="1:14">
      <c r="A315" t="s">
        <v>3452</v>
      </c>
      <c r="B315" t="s">
        <v>3453</v>
      </c>
      <c r="C315" t="s">
        <v>3454</v>
      </c>
      <c r="D315" t="s">
        <v>3277</v>
      </c>
      <c r="E315">
        <v>3</v>
      </c>
      <c r="F315" t="str">
        <f t="shared" si="12"/>
        <v>Faible</v>
      </c>
      <c r="G315">
        <v>-24.525045077283998</v>
      </c>
      <c r="H315">
        <v>14.289765122479199</v>
      </c>
      <c r="I315">
        <v>-41.351983918021602</v>
      </c>
      <c r="J315">
        <v>-8.3416937023156095</v>
      </c>
      <c r="K315">
        <v>-52.838483436566001</v>
      </c>
      <c r="L315">
        <f t="shared" si="13"/>
        <v>-52.838483436566001</v>
      </c>
      <c r="M315">
        <f t="shared" si="14"/>
        <v>14.289765122479199</v>
      </c>
      <c r="N315">
        <v>-24.525045077283998</v>
      </c>
    </row>
    <row r="316" spans="1:14">
      <c r="A316" t="s">
        <v>3455</v>
      </c>
      <c r="B316" t="s">
        <v>3456</v>
      </c>
      <c r="C316" t="s">
        <v>3457</v>
      </c>
      <c r="D316" t="s">
        <v>3277</v>
      </c>
      <c r="E316">
        <v>5</v>
      </c>
      <c r="F316" t="str">
        <f t="shared" si="12"/>
        <v>Suffisante</v>
      </c>
      <c r="G316">
        <v>-12.6384313060708</v>
      </c>
      <c r="H316">
        <v>5.8486531225199396</v>
      </c>
      <c r="I316">
        <v>-24.320482797584301</v>
      </c>
      <c r="J316">
        <v>3.5208932655795802</v>
      </c>
      <c r="K316">
        <v>-25.879661506909802</v>
      </c>
      <c r="L316">
        <f t="shared" si="13"/>
        <v>-25.879661506909802</v>
      </c>
      <c r="M316">
        <f t="shared" si="14"/>
        <v>5.8486531225199396</v>
      </c>
      <c r="N316">
        <v>-12.6384313060708</v>
      </c>
    </row>
    <row r="317" spans="1:14">
      <c r="A317" t="s">
        <v>3458</v>
      </c>
      <c r="B317" t="s">
        <v>3459</v>
      </c>
      <c r="C317" t="s">
        <v>3460</v>
      </c>
      <c r="D317" t="s">
        <v>3277</v>
      </c>
      <c r="E317">
        <v>3</v>
      </c>
      <c r="F317" t="str">
        <f t="shared" si="12"/>
        <v>Faible</v>
      </c>
      <c r="G317">
        <v>-12.646418317098099</v>
      </c>
      <c r="H317">
        <v>12.6738312202668</v>
      </c>
      <c r="I317">
        <v>-28.212731126541001</v>
      </c>
      <c r="J317">
        <v>10.638655796470999</v>
      </c>
      <c r="K317">
        <v>-30.0253036270888</v>
      </c>
      <c r="L317">
        <f t="shared" si="13"/>
        <v>-30.0253036270888</v>
      </c>
      <c r="M317">
        <f t="shared" si="14"/>
        <v>12.6738312202668</v>
      </c>
      <c r="N317">
        <v>-12.646418317098099</v>
      </c>
    </row>
    <row r="318" spans="1:14">
      <c r="A318" t="s">
        <v>3461</v>
      </c>
      <c r="B318" t="s">
        <v>3462</v>
      </c>
      <c r="C318" t="s">
        <v>3463</v>
      </c>
      <c r="D318" t="s">
        <v>3277</v>
      </c>
      <c r="E318">
        <v>3</v>
      </c>
      <c r="F318" t="str">
        <f t="shared" si="12"/>
        <v>Faible</v>
      </c>
      <c r="G318">
        <v>-12.8960775209547</v>
      </c>
      <c r="H318">
        <v>12.434657396120899</v>
      </c>
      <c r="I318">
        <v>-27.607686330504698</v>
      </c>
      <c r="J318">
        <v>7.40948363758603</v>
      </c>
      <c r="K318">
        <v>-30.184980390612601</v>
      </c>
      <c r="L318">
        <f t="shared" si="13"/>
        <v>-30.184980390612601</v>
      </c>
      <c r="M318">
        <f t="shared" si="14"/>
        <v>12.434657396120899</v>
      </c>
      <c r="N318">
        <v>-12.8960775209547</v>
      </c>
    </row>
    <row r="319" spans="1:14">
      <c r="A319" t="s">
        <v>3464</v>
      </c>
      <c r="B319" t="s">
        <v>3465</v>
      </c>
      <c r="C319" t="s">
        <v>3466</v>
      </c>
      <c r="D319" t="s">
        <v>3277</v>
      </c>
      <c r="E319">
        <v>3</v>
      </c>
      <c r="F319" t="str">
        <f t="shared" si="12"/>
        <v>Faible</v>
      </c>
      <c r="G319">
        <v>-12.888214522968299</v>
      </c>
      <c r="H319">
        <v>12.618542953118601</v>
      </c>
      <c r="I319">
        <v>-27.576203874585001</v>
      </c>
      <c r="J319">
        <v>7.6130616517852996</v>
      </c>
      <c r="K319">
        <v>-30.165454491704399</v>
      </c>
      <c r="L319">
        <f t="shared" si="13"/>
        <v>-30.165454491704399</v>
      </c>
      <c r="M319">
        <f t="shared" si="14"/>
        <v>12.618542953118601</v>
      </c>
      <c r="N319">
        <v>-12.888214522968299</v>
      </c>
    </row>
    <row r="320" spans="1:14">
      <c r="A320" t="s">
        <v>3467</v>
      </c>
      <c r="B320" t="s">
        <v>3468</v>
      </c>
      <c r="C320" t="s">
        <v>3469</v>
      </c>
      <c r="D320" t="s">
        <v>3277</v>
      </c>
      <c r="E320">
        <v>3</v>
      </c>
      <c r="F320" t="str">
        <f t="shared" si="12"/>
        <v>Faible</v>
      </c>
      <c r="G320">
        <v>-0.86520964279441803</v>
      </c>
      <c r="H320">
        <v>2.7174256497993201</v>
      </c>
      <c r="I320">
        <v>-13.3910361947504</v>
      </c>
      <c r="J320">
        <v>15.0741345405074</v>
      </c>
      <c r="K320">
        <v>-11.5303712436843</v>
      </c>
      <c r="L320">
        <f t="shared" si="13"/>
        <v>-13.3910361947504</v>
      </c>
      <c r="M320">
        <f t="shared" si="14"/>
        <v>15.0741345405074</v>
      </c>
      <c r="N320">
        <v>-0.86520964279441803</v>
      </c>
    </row>
    <row r="321" spans="1:14">
      <c r="A321" t="s">
        <v>3470</v>
      </c>
      <c r="B321" t="s">
        <v>3471</v>
      </c>
      <c r="C321" t="s">
        <v>3472</v>
      </c>
      <c r="D321" t="s">
        <v>3277</v>
      </c>
      <c r="E321">
        <v>3</v>
      </c>
      <c r="F321" t="str">
        <f t="shared" si="12"/>
        <v>Faible</v>
      </c>
      <c r="G321">
        <v>-0.72301413356807598</v>
      </c>
      <c r="H321">
        <v>2.5640003485831899</v>
      </c>
      <c r="I321">
        <v>-13.327303460221801</v>
      </c>
      <c r="J321">
        <v>15.107602561792699</v>
      </c>
      <c r="K321">
        <v>-10.809180213752001</v>
      </c>
      <c r="L321">
        <f t="shared" si="13"/>
        <v>-13.327303460221801</v>
      </c>
      <c r="M321">
        <f t="shared" si="14"/>
        <v>15.107602561792699</v>
      </c>
      <c r="N321">
        <v>-0.72301413356807598</v>
      </c>
    </row>
    <row r="322" spans="1:14">
      <c r="A322" t="s">
        <v>3473</v>
      </c>
      <c r="B322" t="s">
        <v>3474</v>
      </c>
      <c r="C322" t="s">
        <v>3475</v>
      </c>
      <c r="D322" t="s">
        <v>3277</v>
      </c>
      <c r="E322">
        <v>6</v>
      </c>
      <c r="F322" t="str">
        <f t="shared" si="12"/>
        <v>Suffisante</v>
      </c>
      <c r="G322">
        <v>-2.4961595770944499E-2</v>
      </c>
      <c r="H322">
        <v>-0.80306902963087301</v>
      </c>
      <c r="I322">
        <v>-12.4662538130166</v>
      </c>
      <c r="J322">
        <v>12.5886659741792</v>
      </c>
      <c r="K322">
        <v>-7.5949174443690097</v>
      </c>
      <c r="L322">
        <f t="shared" si="13"/>
        <v>-12.4662538130166</v>
      </c>
      <c r="M322">
        <f t="shared" si="14"/>
        <v>12.5886659741792</v>
      </c>
      <c r="N322">
        <v>-2.4961595770944499E-2</v>
      </c>
    </row>
    <row r="323" spans="1:14">
      <c r="A323" t="s">
        <v>3476</v>
      </c>
      <c r="B323" t="s">
        <v>3477</v>
      </c>
      <c r="C323" t="s">
        <v>3478</v>
      </c>
      <c r="D323" t="s">
        <v>3277</v>
      </c>
      <c r="E323">
        <v>3</v>
      </c>
      <c r="F323" t="str">
        <f t="shared" ref="F323:F386" si="15">IF(E323&gt;=4, "Suffisante","Faible")</f>
        <v>Faible</v>
      </c>
      <c r="G323">
        <v>-1.12606095193834</v>
      </c>
      <c r="H323">
        <v>2.66612142967996</v>
      </c>
      <c r="I323">
        <v>-13.869982686113801</v>
      </c>
      <c r="J323">
        <v>13.3376359090114</v>
      </c>
      <c r="K323">
        <v>-11.4269045384944</v>
      </c>
      <c r="L323">
        <f t="shared" ref="L323:L386" si="16">MIN(H323:K323)</f>
        <v>-13.869982686113801</v>
      </c>
      <c r="M323">
        <f t="shared" ref="M323:M386" si="17">MAX(H323:K323)</f>
        <v>13.3376359090114</v>
      </c>
      <c r="N323">
        <v>-1.12606095193834</v>
      </c>
    </row>
    <row r="324" spans="1:14">
      <c r="A324" t="s">
        <v>3485</v>
      </c>
      <c r="B324" t="s">
        <v>3486</v>
      </c>
      <c r="C324" t="s">
        <v>3487</v>
      </c>
      <c r="D324" t="s">
        <v>3277</v>
      </c>
      <c r="E324">
        <v>3</v>
      </c>
      <c r="F324" t="str">
        <f t="shared" si="15"/>
        <v>Faible</v>
      </c>
      <c r="G324">
        <v>-6.1164592763196097</v>
      </c>
      <c r="H324">
        <v>10.1121243872243</v>
      </c>
      <c r="I324">
        <v>-18.431120058675599</v>
      </c>
      <c r="J324">
        <v>12.177407939691999</v>
      </c>
      <c r="K324">
        <v>-17.889341979973</v>
      </c>
      <c r="L324">
        <f t="shared" si="16"/>
        <v>-18.431120058675599</v>
      </c>
      <c r="M324">
        <f t="shared" si="17"/>
        <v>12.177407939691999</v>
      </c>
      <c r="N324">
        <v>-6.1164592763196097</v>
      </c>
    </row>
    <row r="325" spans="1:14">
      <c r="A325" t="s">
        <v>3479</v>
      </c>
      <c r="B325" t="s">
        <v>3480</v>
      </c>
      <c r="C325" t="s">
        <v>3481</v>
      </c>
      <c r="D325" t="s">
        <v>3277</v>
      </c>
      <c r="E325">
        <v>3</v>
      </c>
      <c r="F325" t="str">
        <f t="shared" si="15"/>
        <v>Faible</v>
      </c>
      <c r="G325">
        <v>0.36098749930520901</v>
      </c>
      <c r="H325">
        <v>6.04103545251031</v>
      </c>
      <c r="I325">
        <v>-12.933447741591401</v>
      </c>
      <c r="J325">
        <v>17.924771582337801</v>
      </c>
      <c r="K325">
        <v>-8.9901036510281997</v>
      </c>
      <c r="L325">
        <f t="shared" si="16"/>
        <v>-12.933447741591401</v>
      </c>
      <c r="M325">
        <f t="shared" si="17"/>
        <v>17.924771582337801</v>
      </c>
      <c r="N325">
        <v>0.36098749930520901</v>
      </c>
    </row>
    <row r="326" spans="1:14">
      <c r="A326" t="s">
        <v>3482</v>
      </c>
      <c r="B326" t="s">
        <v>3483</v>
      </c>
      <c r="C326" t="s">
        <v>3484</v>
      </c>
      <c r="D326" t="s">
        <v>3277</v>
      </c>
      <c r="E326">
        <v>3</v>
      </c>
      <c r="F326" t="str">
        <f t="shared" si="15"/>
        <v>Faible</v>
      </c>
      <c r="G326">
        <v>0.23585569722497399</v>
      </c>
      <c r="H326">
        <v>6.48626676403192</v>
      </c>
      <c r="I326">
        <v>-13.211700697019801</v>
      </c>
      <c r="J326">
        <v>18.344323125797398</v>
      </c>
      <c r="K326">
        <v>-9.2238098543211393</v>
      </c>
      <c r="L326">
        <f t="shared" si="16"/>
        <v>-13.211700697019801</v>
      </c>
      <c r="M326">
        <f t="shared" si="17"/>
        <v>18.344323125797398</v>
      </c>
      <c r="N326">
        <v>0.23585569722497399</v>
      </c>
    </row>
    <row r="327" spans="1:14">
      <c r="A327" t="s">
        <v>3488</v>
      </c>
      <c r="B327" t="s">
        <v>3489</v>
      </c>
      <c r="C327" t="s">
        <v>3490</v>
      </c>
      <c r="D327" t="s">
        <v>3277</v>
      </c>
      <c r="E327">
        <v>3</v>
      </c>
      <c r="F327" t="str">
        <f t="shared" si="15"/>
        <v>Faible</v>
      </c>
      <c r="G327">
        <v>0.14865864327609701</v>
      </c>
      <c r="H327">
        <v>1.7684943089993701</v>
      </c>
      <c r="I327">
        <v>-14.377136113925699</v>
      </c>
      <c r="J327">
        <v>22.041446212909602</v>
      </c>
      <c r="K327">
        <v>-11.7566974968731</v>
      </c>
      <c r="L327">
        <f t="shared" si="16"/>
        <v>-14.377136113925699</v>
      </c>
      <c r="M327">
        <f t="shared" si="17"/>
        <v>22.041446212909602</v>
      </c>
      <c r="N327">
        <v>0.14865864327609701</v>
      </c>
    </row>
    <row r="328" spans="1:14">
      <c r="A328" t="s">
        <v>3494</v>
      </c>
      <c r="B328" t="s">
        <v>3495</v>
      </c>
      <c r="C328" t="s">
        <v>3496</v>
      </c>
      <c r="D328" t="s">
        <v>3277</v>
      </c>
      <c r="E328">
        <v>6</v>
      </c>
      <c r="F328" t="str">
        <f t="shared" si="15"/>
        <v>Suffisante</v>
      </c>
      <c r="G328">
        <v>-3.8991729627137601E-3</v>
      </c>
      <c r="H328">
        <v>-1.99125175742239</v>
      </c>
      <c r="I328">
        <v>-12.8097034635906</v>
      </c>
      <c r="J328">
        <v>15.3700198563395</v>
      </c>
      <c r="K328">
        <v>-8.7730155657766193</v>
      </c>
      <c r="L328">
        <f t="shared" si="16"/>
        <v>-12.8097034635906</v>
      </c>
      <c r="M328">
        <f t="shared" si="17"/>
        <v>15.3700198563395</v>
      </c>
      <c r="N328">
        <v>-3.8991729627137601E-3</v>
      </c>
    </row>
    <row r="329" spans="1:14">
      <c r="A329" t="s">
        <v>3491</v>
      </c>
      <c r="B329" t="s">
        <v>3492</v>
      </c>
      <c r="C329" t="s">
        <v>3493</v>
      </c>
      <c r="D329" t="s">
        <v>3277</v>
      </c>
      <c r="E329">
        <v>3</v>
      </c>
      <c r="F329" t="str">
        <f t="shared" si="15"/>
        <v>Faible</v>
      </c>
      <c r="G329">
        <v>-1.37962351800195</v>
      </c>
      <c r="H329">
        <v>0.288577725796337</v>
      </c>
      <c r="I329">
        <v>-18.016016181755301</v>
      </c>
      <c r="J329">
        <v>14.233425789725599</v>
      </c>
      <c r="K329">
        <v>-12.0642062018188</v>
      </c>
      <c r="L329">
        <f t="shared" si="16"/>
        <v>-18.016016181755301</v>
      </c>
      <c r="M329">
        <f t="shared" si="17"/>
        <v>14.233425789725599</v>
      </c>
      <c r="N329">
        <v>-1.37962351800195</v>
      </c>
    </row>
    <row r="330" spans="1:14">
      <c r="A330" t="s">
        <v>3497</v>
      </c>
      <c r="B330" t="s">
        <v>3498</v>
      </c>
      <c r="C330" t="s">
        <v>3499</v>
      </c>
      <c r="D330" t="s">
        <v>3277</v>
      </c>
      <c r="E330">
        <v>3</v>
      </c>
      <c r="F330" t="str">
        <f t="shared" si="15"/>
        <v>Faible</v>
      </c>
      <c r="G330">
        <v>-16.438166210102398</v>
      </c>
      <c r="H330">
        <v>5.9468381500402598</v>
      </c>
      <c r="I330">
        <v>-33.827907983312102</v>
      </c>
      <c r="J330">
        <v>5.0221860104948197</v>
      </c>
      <c r="K330">
        <v>-34.266301434699997</v>
      </c>
      <c r="L330">
        <f t="shared" si="16"/>
        <v>-34.266301434699997</v>
      </c>
      <c r="M330">
        <f t="shared" si="17"/>
        <v>5.9468381500402598</v>
      </c>
      <c r="N330">
        <v>-16.438166210102398</v>
      </c>
    </row>
    <row r="331" spans="1:14">
      <c r="A331" t="s">
        <v>3500</v>
      </c>
      <c r="B331" t="s">
        <v>3501</v>
      </c>
      <c r="C331" t="s">
        <v>3502</v>
      </c>
      <c r="D331" t="s">
        <v>3277</v>
      </c>
      <c r="E331">
        <v>3</v>
      </c>
      <c r="F331" t="str">
        <f t="shared" si="15"/>
        <v>Faible</v>
      </c>
      <c r="G331">
        <v>-9.0249301247550395</v>
      </c>
      <c r="H331">
        <v>0.26166152046767599</v>
      </c>
      <c r="I331">
        <v>-26.205888241087798</v>
      </c>
      <c r="J331">
        <v>15.4221684089006</v>
      </c>
      <c r="K331">
        <v>-26.774564272934501</v>
      </c>
      <c r="L331">
        <f t="shared" si="16"/>
        <v>-26.774564272934501</v>
      </c>
      <c r="M331">
        <f t="shared" si="17"/>
        <v>15.4221684089006</v>
      </c>
      <c r="N331">
        <v>-9.0249301247550395</v>
      </c>
    </row>
    <row r="332" spans="1:14">
      <c r="A332" t="s">
        <v>3503</v>
      </c>
      <c r="B332" t="s">
        <v>3504</v>
      </c>
      <c r="C332" t="s">
        <v>3505</v>
      </c>
      <c r="D332" t="s">
        <v>3277</v>
      </c>
      <c r="E332">
        <v>4</v>
      </c>
      <c r="F332" t="str">
        <f t="shared" si="15"/>
        <v>Suffisante</v>
      </c>
      <c r="G332">
        <v>-6.6315755199906699</v>
      </c>
      <c r="H332">
        <v>4.7605083366599699</v>
      </c>
      <c r="I332">
        <v>-21.9796856570876</v>
      </c>
      <c r="J332">
        <v>15.8739739205691</v>
      </c>
      <c r="K332">
        <v>-17.798007936137498</v>
      </c>
      <c r="L332">
        <f t="shared" si="16"/>
        <v>-21.9796856570876</v>
      </c>
      <c r="M332">
        <f t="shared" si="17"/>
        <v>15.8739739205691</v>
      </c>
      <c r="N332">
        <v>-6.6315755199906699</v>
      </c>
    </row>
    <row r="333" spans="1:14">
      <c r="A333" t="s">
        <v>3506</v>
      </c>
      <c r="B333" t="s">
        <v>3507</v>
      </c>
      <c r="C333" t="s">
        <v>3508</v>
      </c>
      <c r="D333" t="s">
        <v>3277</v>
      </c>
      <c r="E333">
        <v>3</v>
      </c>
      <c r="F333" t="str">
        <f t="shared" si="15"/>
        <v>Faible</v>
      </c>
      <c r="G333">
        <v>-8.7151710009136991</v>
      </c>
      <c r="H333">
        <v>5.85085212034911</v>
      </c>
      <c r="I333">
        <v>-25.822098661750999</v>
      </c>
      <c r="J333">
        <v>18.335995735982301</v>
      </c>
      <c r="K333">
        <v>-23.501517592870901</v>
      </c>
      <c r="L333">
        <f t="shared" si="16"/>
        <v>-25.822098661750999</v>
      </c>
      <c r="M333">
        <f t="shared" si="17"/>
        <v>18.335995735982301</v>
      </c>
      <c r="N333">
        <v>-8.7151710009136991</v>
      </c>
    </row>
    <row r="334" spans="1:14">
      <c r="A334" t="s">
        <v>3509</v>
      </c>
      <c r="B334" t="s">
        <v>3510</v>
      </c>
      <c r="C334" t="s">
        <v>3511</v>
      </c>
      <c r="D334" t="s">
        <v>3277</v>
      </c>
      <c r="E334">
        <v>3</v>
      </c>
      <c r="F334" t="str">
        <f t="shared" si="15"/>
        <v>Faible</v>
      </c>
      <c r="G334">
        <v>-15.3292855094353</v>
      </c>
      <c r="H334">
        <v>2.2197060841715901</v>
      </c>
      <c r="I334">
        <v>-26.435751247161999</v>
      </c>
      <c r="J334">
        <v>-0.69645104757134102</v>
      </c>
      <c r="K334">
        <v>-30.965255115765999</v>
      </c>
      <c r="L334">
        <f t="shared" si="16"/>
        <v>-30.965255115765999</v>
      </c>
      <c r="M334">
        <f t="shared" si="17"/>
        <v>2.2197060841715901</v>
      </c>
      <c r="N334">
        <v>-15.3292855094353</v>
      </c>
    </row>
    <row r="335" spans="1:14">
      <c r="A335" t="s">
        <v>3512</v>
      </c>
      <c r="B335" t="s">
        <v>3513</v>
      </c>
      <c r="C335" t="s">
        <v>3514</v>
      </c>
      <c r="D335" t="s">
        <v>3277</v>
      </c>
      <c r="E335">
        <v>3</v>
      </c>
      <c r="F335" t="str">
        <f t="shared" si="15"/>
        <v>Faible</v>
      </c>
      <c r="G335">
        <v>-4.9596180097327904</v>
      </c>
      <c r="H335">
        <v>4.5956131228982198</v>
      </c>
      <c r="I335">
        <v>-25.679616719533598</v>
      </c>
      <c r="J335">
        <v>21.772035130331201</v>
      </c>
      <c r="K335">
        <v>-19.448674437267101</v>
      </c>
      <c r="L335">
        <f t="shared" si="16"/>
        <v>-25.679616719533598</v>
      </c>
      <c r="M335">
        <f t="shared" si="17"/>
        <v>21.772035130331201</v>
      </c>
      <c r="N335">
        <v>-4.9596180097327904</v>
      </c>
    </row>
    <row r="336" spans="1:14">
      <c r="A336" t="s">
        <v>3515</v>
      </c>
      <c r="B336" t="s">
        <v>3516</v>
      </c>
      <c r="C336" t="s">
        <v>3517</v>
      </c>
      <c r="D336" t="s">
        <v>3277</v>
      </c>
      <c r="E336">
        <v>3</v>
      </c>
      <c r="F336" t="str">
        <f t="shared" si="15"/>
        <v>Faible</v>
      </c>
      <c r="G336">
        <v>-13.945222817896299</v>
      </c>
      <c r="H336">
        <v>5.1275220975208704</v>
      </c>
      <c r="I336">
        <v>-31.444253738404502</v>
      </c>
      <c r="J336">
        <v>11.028823092742099</v>
      </c>
      <c r="K336">
        <v>-32.651786392498998</v>
      </c>
      <c r="L336">
        <f t="shared" si="16"/>
        <v>-32.651786392498998</v>
      </c>
      <c r="M336">
        <f t="shared" si="17"/>
        <v>11.028823092742099</v>
      </c>
      <c r="N336">
        <v>-13.945222817896299</v>
      </c>
    </row>
    <row r="337" spans="1:14">
      <c r="A337" t="s">
        <v>3518</v>
      </c>
      <c r="B337" t="s">
        <v>3519</v>
      </c>
      <c r="C337" t="s">
        <v>3520</v>
      </c>
      <c r="D337" t="s">
        <v>3277</v>
      </c>
      <c r="E337">
        <v>3</v>
      </c>
      <c r="F337" t="str">
        <f t="shared" si="15"/>
        <v>Faible</v>
      </c>
      <c r="G337">
        <v>-8.3369393994077807</v>
      </c>
      <c r="H337">
        <v>6.8172998465805499</v>
      </c>
      <c r="I337">
        <v>-27.14637383666</v>
      </c>
      <c r="J337">
        <v>18.5526937723217</v>
      </c>
      <c r="K337">
        <v>-22.897272975787502</v>
      </c>
      <c r="L337">
        <f t="shared" si="16"/>
        <v>-27.14637383666</v>
      </c>
      <c r="M337">
        <f t="shared" si="17"/>
        <v>18.5526937723217</v>
      </c>
      <c r="N337">
        <v>-8.3369393994077807</v>
      </c>
    </row>
    <row r="338" spans="1:14">
      <c r="A338" t="s">
        <v>3524</v>
      </c>
      <c r="B338" t="s">
        <v>3525</v>
      </c>
      <c r="C338" t="s">
        <v>3526</v>
      </c>
      <c r="D338" t="s">
        <v>3277</v>
      </c>
      <c r="E338">
        <v>3</v>
      </c>
      <c r="F338" t="str">
        <f t="shared" si="15"/>
        <v>Faible</v>
      </c>
      <c r="G338">
        <v>-6.7834611688801401</v>
      </c>
      <c r="H338">
        <v>7.0613075817618096</v>
      </c>
      <c r="I338">
        <v>-24.960923814453199</v>
      </c>
      <c r="J338">
        <v>19.163066441136699</v>
      </c>
      <c r="K338">
        <v>-20.979842392877099</v>
      </c>
      <c r="L338">
        <f t="shared" si="16"/>
        <v>-24.960923814453199</v>
      </c>
      <c r="M338">
        <f t="shared" si="17"/>
        <v>19.163066441136699</v>
      </c>
      <c r="N338">
        <v>-6.7834611688801401</v>
      </c>
    </row>
    <row r="339" spans="1:14">
      <c r="A339" t="s">
        <v>3521</v>
      </c>
      <c r="B339" t="s">
        <v>3522</v>
      </c>
      <c r="C339" t="s">
        <v>3523</v>
      </c>
      <c r="D339" t="s">
        <v>3277</v>
      </c>
      <c r="E339">
        <v>1</v>
      </c>
      <c r="F339" t="str">
        <f t="shared" si="15"/>
        <v>Faible</v>
      </c>
      <c r="G339">
        <v>-5.76167029550317</v>
      </c>
      <c r="H339">
        <v>4.6469852271436798</v>
      </c>
      <c r="I339">
        <v>-20.363123109371099</v>
      </c>
      <c r="J339">
        <v>20.728779317267001</v>
      </c>
      <c r="K339">
        <v>-22.231347676211801</v>
      </c>
      <c r="L339">
        <f t="shared" si="16"/>
        <v>-22.231347676211801</v>
      </c>
      <c r="M339">
        <f t="shared" si="17"/>
        <v>20.728779317267001</v>
      </c>
      <c r="N339">
        <v>-5.76167029550317</v>
      </c>
    </row>
    <row r="340" spans="1:14">
      <c r="A340" t="s">
        <v>3527</v>
      </c>
      <c r="B340" t="s">
        <v>3528</v>
      </c>
      <c r="C340" t="s">
        <v>3529</v>
      </c>
      <c r="D340" t="s">
        <v>3277</v>
      </c>
      <c r="E340">
        <v>3</v>
      </c>
      <c r="F340" t="str">
        <f t="shared" si="15"/>
        <v>Faible</v>
      </c>
      <c r="G340">
        <v>-1.7508339988931101</v>
      </c>
      <c r="H340">
        <v>3.1551954188165299</v>
      </c>
      <c r="I340">
        <v>-17.156904404124699</v>
      </c>
      <c r="J340">
        <v>16.770053486026502</v>
      </c>
      <c r="K340">
        <v>-8.4766862669160705</v>
      </c>
      <c r="L340">
        <f t="shared" si="16"/>
        <v>-17.156904404124699</v>
      </c>
      <c r="M340">
        <f t="shared" si="17"/>
        <v>16.770053486026502</v>
      </c>
      <c r="N340">
        <v>-1.7508339988931101</v>
      </c>
    </row>
    <row r="341" spans="1:14">
      <c r="A341" t="s">
        <v>3530</v>
      </c>
      <c r="B341" t="s">
        <v>3531</v>
      </c>
      <c r="C341" t="s">
        <v>3532</v>
      </c>
      <c r="D341" t="s">
        <v>3277</v>
      </c>
      <c r="E341">
        <v>3</v>
      </c>
      <c r="F341" t="str">
        <f t="shared" si="15"/>
        <v>Faible</v>
      </c>
      <c r="G341">
        <v>-5.1633021447450398</v>
      </c>
      <c r="H341">
        <v>2.1294267664885602</v>
      </c>
      <c r="I341">
        <v>-25.5801610107514</v>
      </c>
      <c r="J341">
        <v>14.0978758839217</v>
      </c>
      <c r="K341">
        <v>-22.9239925366644</v>
      </c>
      <c r="L341">
        <f t="shared" si="16"/>
        <v>-25.5801610107514</v>
      </c>
      <c r="M341">
        <f t="shared" si="17"/>
        <v>14.0978758839217</v>
      </c>
      <c r="N341">
        <v>-5.1633021447450398</v>
      </c>
    </row>
    <row r="342" spans="1:14">
      <c r="A342" t="s">
        <v>3533</v>
      </c>
      <c r="B342" t="s">
        <v>3534</v>
      </c>
      <c r="C342" t="s">
        <v>3535</v>
      </c>
      <c r="D342" t="s">
        <v>3277</v>
      </c>
      <c r="E342">
        <v>5</v>
      </c>
      <c r="F342" t="str">
        <f t="shared" si="15"/>
        <v>Suffisante</v>
      </c>
      <c r="G342">
        <v>-4.1537823018642799</v>
      </c>
      <c r="H342">
        <v>-2.5311995563432701</v>
      </c>
      <c r="I342">
        <v>-20.4397566404839</v>
      </c>
      <c r="J342">
        <v>12.5983989270071</v>
      </c>
      <c r="K342">
        <v>-16.089898136562901</v>
      </c>
      <c r="L342">
        <f t="shared" si="16"/>
        <v>-20.4397566404839</v>
      </c>
      <c r="M342">
        <f t="shared" si="17"/>
        <v>12.5983989270071</v>
      </c>
      <c r="N342">
        <v>-4.1537823018642799</v>
      </c>
    </row>
    <row r="343" spans="1:14">
      <c r="A343" t="s">
        <v>3536</v>
      </c>
      <c r="B343" t="s">
        <v>3537</v>
      </c>
      <c r="C343" t="s">
        <v>3538</v>
      </c>
      <c r="D343" t="s">
        <v>3277</v>
      </c>
      <c r="E343">
        <v>3</v>
      </c>
      <c r="F343" t="str">
        <f t="shared" si="15"/>
        <v>Faible</v>
      </c>
      <c r="G343">
        <v>-5.1890367143450504</v>
      </c>
      <c r="H343">
        <v>5.0481870829296498E-2</v>
      </c>
      <c r="I343">
        <v>-22.151473233443902</v>
      </c>
      <c r="J343">
        <v>13.969816756553801</v>
      </c>
      <c r="K343">
        <v>-19.097641933132099</v>
      </c>
      <c r="L343">
        <f t="shared" si="16"/>
        <v>-22.151473233443902</v>
      </c>
      <c r="M343">
        <f t="shared" si="17"/>
        <v>13.969816756553801</v>
      </c>
      <c r="N343">
        <v>-5.1890367143450504</v>
      </c>
    </row>
    <row r="344" spans="1:14">
      <c r="A344" t="s">
        <v>3539</v>
      </c>
      <c r="B344" t="s">
        <v>3537</v>
      </c>
      <c r="C344" t="s">
        <v>3540</v>
      </c>
      <c r="D344" t="s">
        <v>3277</v>
      </c>
      <c r="E344">
        <v>3</v>
      </c>
      <c r="F344" t="str">
        <f t="shared" si="15"/>
        <v>Faible</v>
      </c>
      <c r="G344">
        <v>-5.7400694839323396</v>
      </c>
      <c r="H344">
        <v>-1.3641640364958101</v>
      </c>
      <c r="I344">
        <v>-23.276082306981301</v>
      </c>
      <c r="J344">
        <v>12.3979652001519</v>
      </c>
      <c r="K344">
        <v>-19.510300311914101</v>
      </c>
      <c r="L344">
        <f t="shared" si="16"/>
        <v>-23.276082306981301</v>
      </c>
      <c r="M344">
        <f t="shared" si="17"/>
        <v>12.3979652001519</v>
      </c>
      <c r="N344">
        <v>-5.7400694839323396</v>
      </c>
    </row>
    <row r="345" spans="1:14">
      <c r="A345" t="s">
        <v>3541</v>
      </c>
      <c r="B345" t="s">
        <v>3542</v>
      </c>
      <c r="C345" t="s">
        <v>3543</v>
      </c>
      <c r="D345" t="s">
        <v>3277</v>
      </c>
      <c r="E345">
        <v>1</v>
      </c>
      <c r="F345" t="str">
        <f t="shared" si="15"/>
        <v>Faible</v>
      </c>
      <c r="G345">
        <v>0.95603536400100897</v>
      </c>
      <c r="H345">
        <v>-2.07013711429008</v>
      </c>
      <c r="I345">
        <v>-12.3503882942424</v>
      </c>
      <c r="J345">
        <v>7.9218975620312904</v>
      </c>
      <c r="K345">
        <v>-6.31388723201625</v>
      </c>
      <c r="L345">
        <f t="shared" si="16"/>
        <v>-12.3503882942424</v>
      </c>
      <c r="M345">
        <f t="shared" si="17"/>
        <v>7.9218975620312904</v>
      </c>
      <c r="N345">
        <v>0.95603536400100897</v>
      </c>
    </row>
    <row r="346" spans="1:14">
      <c r="A346" t="s">
        <v>3544</v>
      </c>
      <c r="B346" t="s">
        <v>3545</v>
      </c>
      <c r="C346" t="s">
        <v>3546</v>
      </c>
      <c r="D346" t="s">
        <v>3277</v>
      </c>
      <c r="E346">
        <v>3</v>
      </c>
      <c r="F346" t="str">
        <f t="shared" si="15"/>
        <v>Faible</v>
      </c>
      <c r="G346">
        <v>-5.4518570880866903</v>
      </c>
      <c r="H346">
        <v>3.4584916050356198</v>
      </c>
      <c r="I346">
        <v>-28.273961328726099</v>
      </c>
      <c r="J346">
        <v>15.6812071318649</v>
      </c>
      <c r="K346">
        <v>-23.901068044016199</v>
      </c>
      <c r="L346">
        <f t="shared" si="16"/>
        <v>-28.273961328726099</v>
      </c>
      <c r="M346">
        <f t="shared" si="17"/>
        <v>15.6812071318649</v>
      </c>
      <c r="N346">
        <v>-5.4518570880866903</v>
      </c>
    </row>
    <row r="347" spans="1:14">
      <c r="A347" t="s">
        <v>3547</v>
      </c>
      <c r="B347" t="s">
        <v>3548</v>
      </c>
      <c r="C347" t="s">
        <v>3549</v>
      </c>
      <c r="D347" t="s">
        <v>3277</v>
      </c>
      <c r="E347">
        <v>5</v>
      </c>
      <c r="F347" t="str">
        <f t="shared" si="15"/>
        <v>Suffisante</v>
      </c>
      <c r="G347">
        <v>-5.8855812547882396</v>
      </c>
      <c r="H347">
        <v>-8.1698488975155197</v>
      </c>
      <c r="I347">
        <v>-34.794437685384999</v>
      </c>
      <c r="J347">
        <v>15.591559682353299</v>
      </c>
      <c r="K347">
        <v>-26.7518719710217</v>
      </c>
      <c r="L347">
        <f t="shared" si="16"/>
        <v>-34.794437685384999</v>
      </c>
      <c r="M347">
        <f t="shared" si="17"/>
        <v>15.591559682353299</v>
      </c>
      <c r="N347">
        <v>-5.8855812547882396</v>
      </c>
    </row>
    <row r="348" spans="1:14">
      <c r="A348" t="s">
        <v>3550</v>
      </c>
      <c r="B348" t="s">
        <v>3551</v>
      </c>
      <c r="C348" t="s">
        <v>3552</v>
      </c>
      <c r="D348" t="s">
        <v>3277</v>
      </c>
      <c r="E348">
        <v>3</v>
      </c>
      <c r="F348" t="str">
        <f t="shared" si="15"/>
        <v>Faible</v>
      </c>
      <c r="G348">
        <v>-6.5230354799942894E-2</v>
      </c>
      <c r="H348">
        <v>11.251257776156001</v>
      </c>
      <c r="I348">
        <v>-41.105422871633003</v>
      </c>
      <c r="J348">
        <v>18.474866858477601</v>
      </c>
      <c r="K348">
        <v>-14.0817870114798</v>
      </c>
      <c r="L348">
        <f t="shared" si="16"/>
        <v>-41.105422871633003</v>
      </c>
      <c r="M348">
        <f t="shared" si="17"/>
        <v>18.474866858477601</v>
      </c>
      <c r="N348">
        <v>-6.5230354799942894E-2</v>
      </c>
    </row>
    <row r="349" spans="1:14">
      <c r="A349" t="s">
        <v>3553</v>
      </c>
      <c r="B349" t="s">
        <v>3554</v>
      </c>
      <c r="C349" t="s">
        <v>3555</v>
      </c>
      <c r="D349" t="s">
        <v>3277</v>
      </c>
      <c r="E349">
        <v>2</v>
      </c>
      <c r="F349" t="str">
        <f t="shared" si="15"/>
        <v>Faible</v>
      </c>
      <c r="G349">
        <v>10.5682109987653</v>
      </c>
      <c r="H349">
        <v>2.0951211164060499</v>
      </c>
      <c r="I349">
        <v>-27.030429406263501</v>
      </c>
      <c r="J349">
        <v>24.9230130306759</v>
      </c>
      <c r="K349">
        <v>-5.7730324904213504</v>
      </c>
      <c r="L349">
        <f t="shared" si="16"/>
        <v>-27.030429406263501</v>
      </c>
      <c r="M349">
        <f t="shared" si="17"/>
        <v>24.9230130306759</v>
      </c>
      <c r="N349">
        <v>10.5682109987653</v>
      </c>
    </row>
    <row r="350" spans="1:14">
      <c r="A350" t="s">
        <v>3556</v>
      </c>
      <c r="B350" t="s">
        <v>3557</v>
      </c>
      <c r="C350" t="s">
        <v>3558</v>
      </c>
      <c r="D350" t="s">
        <v>3277</v>
      </c>
      <c r="E350">
        <v>4</v>
      </c>
      <c r="F350" t="str">
        <f t="shared" si="15"/>
        <v>Suffisante</v>
      </c>
      <c r="G350">
        <v>-5.8079372598102896</v>
      </c>
      <c r="H350">
        <v>-1.3459287856814699</v>
      </c>
      <c r="I350">
        <v>-26.7496282955887</v>
      </c>
      <c r="J350">
        <v>8.5667527429156198</v>
      </c>
      <c r="K350">
        <v>-20.721060795853202</v>
      </c>
      <c r="L350">
        <f t="shared" si="16"/>
        <v>-26.7496282955887</v>
      </c>
      <c r="M350">
        <f t="shared" si="17"/>
        <v>8.5667527429156198</v>
      </c>
      <c r="N350">
        <v>-5.8079372598102896</v>
      </c>
    </row>
    <row r="351" spans="1:14">
      <c r="A351" t="s">
        <v>3559</v>
      </c>
      <c r="B351" t="s">
        <v>3560</v>
      </c>
      <c r="C351" t="s">
        <v>3561</v>
      </c>
      <c r="D351" t="s">
        <v>3277</v>
      </c>
      <c r="E351">
        <v>2</v>
      </c>
      <c r="F351" t="str">
        <f t="shared" si="15"/>
        <v>Faible</v>
      </c>
      <c r="G351">
        <v>-10.4143397300044</v>
      </c>
      <c r="H351">
        <v>-1.9816676038996901</v>
      </c>
      <c r="I351">
        <v>-33.420052756504901</v>
      </c>
      <c r="J351">
        <v>5.04402147758982</v>
      </c>
      <c r="K351">
        <v>-37.035767809398301</v>
      </c>
      <c r="L351">
        <f t="shared" si="16"/>
        <v>-37.035767809398301</v>
      </c>
      <c r="M351">
        <f t="shared" si="17"/>
        <v>5.04402147758982</v>
      </c>
      <c r="N351">
        <v>-10.4143397300044</v>
      </c>
    </row>
    <row r="352" spans="1:14">
      <c r="A352" t="s">
        <v>3562</v>
      </c>
      <c r="B352" t="s">
        <v>3563</v>
      </c>
      <c r="C352" t="s">
        <v>3564</v>
      </c>
      <c r="D352" t="s">
        <v>3277</v>
      </c>
      <c r="E352">
        <v>3</v>
      </c>
      <c r="F352" t="str">
        <f t="shared" si="15"/>
        <v>Faible</v>
      </c>
      <c r="G352">
        <v>-4.7921724475444698</v>
      </c>
      <c r="H352">
        <v>3.51931931019401E-2</v>
      </c>
      <c r="I352">
        <v>-24.854857603129201</v>
      </c>
      <c r="J352">
        <v>19.652233686811101</v>
      </c>
      <c r="K352">
        <v>-24.143416935144</v>
      </c>
      <c r="L352">
        <f t="shared" si="16"/>
        <v>-24.854857603129201</v>
      </c>
      <c r="M352">
        <f t="shared" si="17"/>
        <v>19.652233686811101</v>
      </c>
      <c r="N352">
        <v>-4.7921724475444698</v>
      </c>
    </row>
    <row r="353" spans="1:14">
      <c r="A353" t="s">
        <v>3565</v>
      </c>
      <c r="B353" t="s">
        <v>3566</v>
      </c>
      <c r="C353" t="s">
        <v>3567</v>
      </c>
      <c r="D353" t="s">
        <v>3277</v>
      </c>
      <c r="E353">
        <v>2</v>
      </c>
      <c r="F353" t="str">
        <f t="shared" si="15"/>
        <v>Faible</v>
      </c>
      <c r="G353">
        <v>-9.2714862102566702</v>
      </c>
      <c r="H353">
        <v>-3.94748265395702</v>
      </c>
      <c r="I353">
        <v>-32.424128110171601</v>
      </c>
      <c r="J353">
        <v>4.73531898258382</v>
      </c>
      <c r="K353">
        <v>-34.007783108809001</v>
      </c>
      <c r="L353">
        <f t="shared" si="16"/>
        <v>-34.007783108809001</v>
      </c>
      <c r="M353">
        <f t="shared" si="17"/>
        <v>4.73531898258382</v>
      </c>
      <c r="N353">
        <v>-9.2714862102566702</v>
      </c>
    </row>
    <row r="354" spans="1:14">
      <c r="A354" t="s">
        <v>3568</v>
      </c>
      <c r="B354" t="s">
        <v>3569</v>
      </c>
      <c r="C354" t="s">
        <v>3570</v>
      </c>
      <c r="D354" t="s">
        <v>3277</v>
      </c>
      <c r="E354">
        <v>3</v>
      </c>
      <c r="F354" t="str">
        <f t="shared" si="15"/>
        <v>Faible</v>
      </c>
      <c r="G354">
        <v>-7.6385484816222302</v>
      </c>
      <c r="H354">
        <v>2.4361474216254799</v>
      </c>
      <c r="I354">
        <v>-30.904162002335099</v>
      </c>
      <c r="J354">
        <v>19.596462455928702</v>
      </c>
      <c r="K354">
        <v>-22.212972966025902</v>
      </c>
      <c r="L354">
        <f t="shared" si="16"/>
        <v>-30.904162002335099</v>
      </c>
      <c r="M354">
        <f t="shared" si="17"/>
        <v>19.596462455928702</v>
      </c>
      <c r="N354">
        <v>-7.6385484816222302</v>
      </c>
    </row>
    <row r="355" spans="1:14">
      <c r="A355" t="s">
        <v>3571</v>
      </c>
      <c r="B355" t="s">
        <v>3572</v>
      </c>
      <c r="C355" t="s">
        <v>3573</v>
      </c>
      <c r="D355" t="s">
        <v>3277</v>
      </c>
      <c r="E355">
        <v>3</v>
      </c>
      <c r="F355" t="str">
        <f t="shared" si="15"/>
        <v>Faible</v>
      </c>
      <c r="G355">
        <v>-8.3646548306660193</v>
      </c>
      <c r="H355">
        <v>0.65451344464998595</v>
      </c>
      <c r="I355">
        <v>-31.978851822043101</v>
      </c>
      <c r="J355">
        <v>6.3830585727730798</v>
      </c>
      <c r="K355">
        <v>-27.5287629529283</v>
      </c>
      <c r="L355">
        <f t="shared" si="16"/>
        <v>-31.978851822043101</v>
      </c>
      <c r="M355">
        <f t="shared" si="17"/>
        <v>6.3830585727730798</v>
      </c>
      <c r="N355">
        <v>-8.3646548306660193</v>
      </c>
    </row>
    <row r="356" spans="1:14">
      <c r="A356" t="s">
        <v>3574</v>
      </c>
      <c r="B356" t="s">
        <v>3575</v>
      </c>
      <c r="C356" t="s">
        <v>3576</v>
      </c>
      <c r="D356" t="s">
        <v>3277</v>
      </c>
      <c r="E356">
        <v>3</v>
      </c>
      <c r="F356" t="str">
        <f t="shared" si="15"/>
        <v>Faible</v>
      </c>
      <c r="G356">
        <v>-14.8530710667664</v>
      </c>
      <c r="H356">
        <v>-17.962273005147701</v>
      </c>
      <c r="I356">
        <v>-34.526336536434002</v>
      </c>
      <c r="J356">
        <v>-14.7396361697991</v>
      </c>
      <c r="K356">
        <v>-35.872914232629398</v>
      </c>
      <c r="L356">
        <f t="shared" si="16"/>
        <v>-35.872914232629398</v>
      </c>
      <c r="M356">
        <f t="shared" si="17"/>
        <v>-14.7396361697991</v>
      </c>
      <c r="N356">
        <v>-14.8530710667664</v>
      </c>
    </row>
    <row r="357" spans="1:14">
      <c r="A357" t="s">
        <v>3577</v>
      </c>
      <c r="B357" t="s">
        <v>3578</v>
      </c>
      <c r="C357" t="s">
        <v>3579</v>
      </c>
      <c r="D357" t="s">
        <v>3277</v>
      </c>
      <c r="E357">
        <v>3</v>
      </c>
      <c r="F357" t="str">
        <f t="shared" si="15"/>
        <v>Faible</v>
      </c>
      <c r="G357">
        <v>-8.4232610909566095</v>
      </c>
      <c r="H357">
        <v>0.90287030741170204</v>
      </c>
      <c r="I357">
        <v>-32.0538910758982</v>
      </c>
      <c r="J357">
        <v>6.5182325986102496</v>
      </c>
      <c r="K357">
        <v>-27.904030563300299</v>
      </c>
      <c r="L357">
        <f t="shared" si="16"/>
        <v>-32.0538910758982</v>
      </c>
      <c r="M357">
        <f t="shared" si="17"/>
        <v>6.5182325986102496</v>
      </c>
      <c r="N357">
        <v>-8.4232610909566095</v>
      </c>
    </row>
    <row r="358" spans="1:14">
      <c r="A358" t="s">
        <v>3580</v>
      </c>
      <c r="B358" t="s">
        <v>3581</v>
      </c>
      <c r="C358" t="s">
        <v>3582</v>
      </c>
      <c r="D358" t="s">
        <v>3277</v>
      </c>
      <c r="E358">
        <v>3</v>
      </c>
      <c r="F358" t="str">
        <f t="shared" si="15"/>
        <v>Faible</v>
      </c>
      <c r="G358">
        <v>-7.7273214675618904</v>
      </c>
      <c r="H358">
        <v>1.10374620013859</v>
      </c>
      <c r="I358">
        <v>-30.614839271172599</v>
      </c>
      <c r="J358">
        <v>6.6870448762402397</v>
      </c>
      <c r="K358">
        <v>-26.944703913883899</v>
      </c>
      <c r="L358">
        <f t="shared" si="16"/>
        <v>-30.614839271172599</v>
      </c>
      <c r="M358">
        <f t="shared" si="17"/>
        <v>6.6870448762402397</v>
      </c>
      <c r="N358">
        <v>-7.7273214675618904</v>
      </c>
    </row>
    <row r="359" spans="1:14">
      <c r="A359" t="s">
        <v>3586</v>
      </c>
      <c r="B359" t="s">
        <v>3587</v>
      </c>
      <c r="C359" t="s">
        <v>3588</v>
      </c>
      <c r="D359" t="s">
        <v>3277</v>
      </c>
      <c r="E359">
        <v>2</v>
      </c>
      <c r="F359" t="str">
        <f t="shared" si="15"/>
        <v>Faible</v>
      </c>
      <c r="G359">
        <v>-4.2838608551086299</v>
      </c>
      <c r="H359">
        <v>-3.2180129248618199</v>
      </c>
      <c r="I359">
        <v>-22.773409379460301</v>
      </c>
      <c r="J359">
        <v>18.186859527004401</v>
      </c>
      <c r="K359">
        <v>-23.3402601542229</v>
      </c>
      <c r="L359">
        <f t="shared" si="16"/>
        <v>-23.3402601542229</v>
      </c>
      <c r="M359">
        <f t="shared" si="17"/>
        <v>18.186859527004401</v>
      </c>
      <c r="N359">
        <v>-4.2838608551086299</v>
      </c>
    </row>
    <row r="360" spans="1:14">
      <c r="A360" t="s">
        <v>3583</v>
      </c>
      <c r="B360" t="s">
        <v>3584</v>
      </c>
      <c r="C360" t="s">
        <v>3585</v>
      </c>
      <c r="D360" t="s">
        <v>3277</v>
      </c>
      <c r="E360">
        <v>4</v>
      </c>
      <c r="F360" t="str">
        <f t="shared" si="15"/>
        <v>Suffisante</v>
      </c>
      <c r="G360">
        <v>-2.8667198390885602</v>
      </c>
      <c r="H360">
        <v>3.05773089846058</v>
      </c>
      <c r="I360">
        <v>-20.677394819279399</v>
      </c>
      <c r="J360">
        <v>16.262864144778199</v>
      </c>
      <c r="K360">
        <v>-15.8690335720046</v>
      </c>
      <c r="L360">
        <f t="shared" si="16"/>
        <v>-20.677394819279399</v>
      </c>
      <c r="M360">
        <f t="shared" si="17"/>
        <v>16.262864144778199</v>
      </c>
      <c r="N360">
        <v>-2.8667198390885602</v>
      </c>
    </row>
    <row r="361" spans="1:14">
      <c r="A361" t="s">
        <v>3589</v>
      </c>
      <c r="B361" t="s">
        <v>3590</v>
      </c>
      <c r="C361" t="s">
        <v>3591</v>
      </c>
      <c r="D361" t="s">
        <v>3277</v>
      </c>
      <c r="E361">
        <v>5</v>
      </c>
      <c r="F361" t="str">
        <f t="shared" si="15"/>
        <v>Suffisante</v>
      </c>
      <c r="G361">
        <v>4.11655829791924E-2</v>
      </c>
      <c r="H361">
        <v>-1.2251274881436001</v>
      </c>
      <c r="I361">
        <v>-14.473615251936501</v>
      </c>
      <c r="J361">
        <v>23.805286694774701</v>
      </c>
      <c r="K361">
        <v>-9.1373063360767599</v>
      </c>
      <c r="L361">
        <f t="shared" si="16"/>
        <v>-14.473615251936501</v>
      </c>
      <c r="M361">
        <f t="shared" si="17"/>
        <v>23.805286694774701</v>
      </c>
      <c r="N361">
        <v>4.11655829791924E-2</v>
      </c>
    </row>
    <row r="362" spans="1:14">
      <c r="A362" t="s">
        <v>3592</v>
      </c>
      <c r="B362" t="s">
        <v>3593</v>
      </c>
      <c r="C362" t="s">
        <v>3594</v>
      </c>
      <c r="D362" t="s">
        <v>3277</v>
      </c>
      <c r="E362">
        <v>3</v>
      </c>
      <c r="F362" t="str">
        <f t="shared" si="15"/>
        <v>Faible</v>
      </c>
      <c r="G362">
        <v>-0.78536500364730299</v>
      </c>
      <c r="H362">
        <v>-0.18762196266327</v>
      </c>
      <c r="I362">
        <v>-18.372284343252598</v>
      </c>
      <c r="J362">
        <v>27.2964835115718</v>
      </c>
      <c r="K362">
        <v>-10.630663909967</v>
      </c>
      <c r="L362">
        <f t="shared" si="16"/>
        <v>-18.372284343252598</v>
      </c>
      <c r="M362">
        <f t="shared" si="17"/>
        <v>27.2964835115718</v>
      </c>
      <c r="N362">
        <v>-0.78536500364730299</v>
      </c>
    </row>
    <row r="363" spans="1:14">
      <c r="A363" t="s">
        <v>3595</v>
      </c>
      <c r="B363" t="s">
        <v>3596</v>
      </c>
      <c r="C363" t="s">
        <v>3597</v>
      </c>
      <c r="D363" t="s">
        <v>3277</v>
      </c>
      <c r="E363">
        <v>3</v>
      </c>
      <c r="F363" t="str">
        <f t="shared" si="15"/>
        <v>Faible</v>
      </c>
      <c r="G363">
        <v>-1.4714112364624601</v>
      </c>
      <c r="H363">
        <v>0.39697076190562203</v>
      </c>
      <c r="I363">
        <v>-18.350896609575202</v>
      </c>
      <c r="J363">
        <v>24.571072776440001</v>
      </c>
      <c r="K363">
        <v>-14.0018502900373</v>
      </c>
      <c r="L363">
        <f t="shared" si="16"/>
        <v>-18.350896609575202</v>
      </c>
      <c r="M363">
        <f t="shared" si="17"/>
        <v>24.571072776440001</v>
      </c>
      <c r="N363">
        <v>-1.4714112364624601</v>
      </c>
    </row>
    <row r="364" spans="1:14">
      <c r="A364" t="s">
        <v>3598</v>
      </c>
      <c r="B364" t="s">
        <v>3599</v>
      </c>
      <c r="C364" t="s">
        <v>3600</v>
      </c>
      <c r="D364" t="s">
        <v>3277</v>
      </c>
      <c r="E364">
        <v>3</v>
      </c>
      <c r="F364" t="str">
        <f t="shared" si="15"/>
        <v>Faible</v>
      </c>
      <c r="G364">
        <v>-1.0250084755901401</v>
      </c>
      <c r="H364">
        <v>1.26993340145708</v>
      </c>
      <c r="I364">
        <v>-23.3273422766446</v>
      </c>
      <c r="J364">
        <v>27.921425399866202</v>
      </c>
      <c r="K364">
        <v>-17.5862214710003</v>
      </c>
      <c r="L364">
        <f t="shared" si="16"/>
        <v>-23.3273422766446</v>
      </c>
      <c r="M364">
        <f t="shared" si="17"/>
        <v>27.921425399866202</v>
      </c>
      <c r="N364">
        <v>-1.0250084755901401</v>
      </c>
    </row>
    <row r="365" spans="1:14">
      <c r="A365" t="s">
        <v>3601</v>
      </c>
      <c r="B365" t="s">
        <v>3602</v>
      </c>
      <c r="C365" t="s">
        <v>3603</v>
      </c>
      <c r="D365" t="s">
        <v>3277</v>
      </c>
      <c r="E365">
        <v>2</v>
      </c>
      <c r="F365" t="str">
        <f t="shared" si="15"/>
        <v>Faible</v>
      </c>
      <c r="G365">
        <v>-2.2077927190901301</v>
      </c>
      <c r="H365">
        <v>3.90630858714671</v>
      </c>
      <c r="I365">
        <v>-23.105960931578501</v>
      </c>
      <c r="J365">
        <v>27.0004510975267</v>
      </c>
      <c r="K365">
        <v>-18.407619186715699</v>
      </c>
      <c r="L365">
        <f t="shared" si="16"/>
        <v>-23.105960931578501</v>
      </c>
      <c r="M365">
        <f t="shared" si="17"/>
        <v>27.0004510975267</v>
      </c>
      <c r="N365">
        <v>-2.2077927190901301</v>
      </c>
    </row>
    <row r="366" spans="1:14">
      <c r="A366" t="s">
        <v>3604</v>
      </c>
      <c r="B366" t="s">
        <v>3605</v>
      </c>
      <c r="C366" t="s">
        <v>3606</v>
      </c>
      <c r="D366" t="s">
        <v>3277</v>
      </c>
      <c r="E366">
        <v>3</v>
      </c>
      <c r="F366" t="str">
        <f t="shared" si="15"/>
        <v>Faible</v>
      </c>
      <c r="G366">
        <v>-3.0114366186229899</v>
      </c>
      <c r="H366">
        <v>4.7781033086164104</v>
      </c>
      <c r="I366">
        <v>-23.6520030319932</v>
      </c>
      <c r="J366">
        <v>22.041210079590101</v>
      </c>
      <c r="K366">
        <v>-20.128837944451099</v>
      </c>
      <c r="L366">
        <f t="shared" si="16"/>
        <v>-23.6520030319932</v>
      </c>
      <c r="M366">
        <f t="shared" si="17"/>
        <v>22.041210079590101</v>
      </c>
      <c r="N366">
        <v>-3.0114366186229899</v>
      </c>
    </row>
    <row r="367" spans="1:14">
      <c r="A367" t="s">
        <v>3607</v>
      </c>
      <c r="B367" t="s">
        <v>3608</v>
      </c>
      <c r="C367" t="s">
        <v>3609</v>
      </c>
      <c r="D367" t="s">
        <v>3277</v>
      </c>
      <c r="E367">
        <v>3</v>
      </c>
      <c r="F367" t="str">
        <f t="shared" si="15"/>
        <v>Faible</v>
      </c>
      <c r="G367">
        <v>-0.84261052087368704</v>
      </c>
      <c r="H367">
        <v>-2.1310436200773899</v>
      </c>
      <c r="I367">
        <v>-21.307337778217001</v>
      </c>
      <c r="J367">
        <v>27.493028189064901</v>
      </c>
      <c r="K367">
        <v>-17.4877054238199</v>
      </c>
      <c r="L367">
        <f t="shared" si="16"/>
        <v>-21.307337778217001</v>
      </c>
      <c r="M367">
        <f t="shared" si="17"/>
        <v>27.493028189064901</v>
      </c>
      <c r="N367">
        <v>-0.84261052087368704</v>
      </c>
    </row>
    <row r="368" spans="1:14">
      <c r="A368" t="s">
        <v>3610</v>
      </c>
      <c r="B368" t="s">
        <v>3611</v>
      </c>
      <c r="C368" t="s">
        <v>3612</v>
      </c>
      <c r="D368" t="s">
        <v>3277</v>
      </c>
      <c r="E368">
        <v>3</v>
      </c>
      <c r="F368" t="str">
        <f t="shared" si="15"/>
        <v>Faible</v>
      </c>
      <c r="G368">
        <v>0.29595589102669301</v>
      </c>
      <c r="H368">
        <v>-0.13666126551744301</v>
      </c>
      <c r="I368">
        <v>-17.958411551524801</v>
      </c>
      <c r="J368">
        <v>33.456928408007897</v>
      </c>
      <c r="K368">
        <v>-13.174446159525401</v>
      </c>
      <c r="L368">
        <f t="shared" si="16"/>
        <v>-17.958411551524801</v>
      </c>
      <c r="M368">
        <f t="shared" si="17"/>
        <v>33.456928408007897</v>
      </c>
      <c r="N368">
        <v>0.29595589102669301</v>
      </c>
    </row>
    <row r="369" spans="1:14">
      <c r="A369" t="s">
        <v>3613</v>
      </c>
      <c r="B369" t="s">
        <v>3614</v>
      </c>
      <c r="C369" t="s">
        <v>3615</v>
      </c>
      <c r="D369" t="s">
        <v>3277</v>
      </c>
      <c r="E369">
        <v>4</v>
      </c>
      <c r="F369" t="str">
        <f t="shared" si="15"/>
        <v>Suffisante</v>
      </c>
      <c r="G369">
        <v>-2.5961911893154102</v>
      </c>
      <c r="H369">
        <v>2.6846578291738998</v>
      </c>
      <c r="I369">
        <v>-20.192721774567801</v>
      </c>
      <c r="J369">
        <v>18.8944181143709</v>
      </c>
      <c r="K369">
        <v>-16.3149282727152</v>
      </c>
      <c r="L369">
        <f t="shared" si="16"/>
        <v>-20.192721774567801</v>
      </c>
      <c r="M369">
        <f t="shared" si="17"/>
        <v>18.8944181143709</v>
      </c>
      <c r="N369">
        <v>-2.5961911893154102</v>
      </c>
    </row>
    <row r="370" spans="1:14">
      <c r="A370" t="s">
        <v>3616</v>
      </c>
      <c r="B370" t="s">
        <v>3617</v>
      </c>
      <c r="C370" t="s">
        <v>3618</v>
      </c>
      <c r="D370" t="s">
        <v>3277</v>
      </c>
      <c r="E370">
        <v>3</v>
      </c>
      <c r="F370" t="str">
        <f t="shared" si="15"/>
        <v>Faible</v>
      </c>
      <c r="G370">
        <v>0.23882331383122801</v>
      </c>
      <c r="H370">
        <v>0.54187213455692596</v>
      </c>
      <c r="I370">
        <v>-17.5168062246026</v>
      </c>
      <c r="J370">
        <v>33.999754968655999</v>
      </c>
      <c r="K370">
        <v>-12.9994644631865</v>
      </c>
      <c r="L370">
        <f t="shared" si="16"/>
        <v>-17.5168062246026</v>
      </c>
      <c r="M370">
        <f t="shared" si="17"/>
        <v>33.999754968655999</v>
      </c>
      <c r="N370">
        <v>0.23882331383122801</v>
      </c>
    </row>
    <row r="371" spans="1:14">
      <c r="A371" t="s">
        <v>3619</v>
      </c>
      <c r="B371" t="s">
        <v>3620</v>
      </c>
      <c r="C371" t="s">
        <v>3621</v>
      </c>
      <c r="D371" t="s">
        <v>3277</v>
      </c>
      <c r="E371">
        <v>1</v>
      </c>
      <c r="F371" t="str">
        <f t="shared" si="15"/>
        <v>Faible</v>
      </c>
      <c r="G371">
        <v>-4.0532872955478796</v>
      </c>
      <c r="H371">
        <v>-0.73771615330568896</v>
      </c>
      <c r="I371">
        <v>-22.122199777782601</v>
      </c>
      <c r="J371">
        <v>27.360577876098901</v>
      </c>
      <c r="K371">
        <v>-20.945827632538801</v>
      </c>
      <c r="L371">
        <f t="shared" si="16"/>
        <v>-22.122199777782601</v>
      </c>
      <c r="M371">
        <f t="shared" si="17"/>
        <v>27.360577876098901</v>
      </c>
      <c r="N371">
        <v>-4.0532872955478796</v>
      </c>
    </row>
    <row r="372" spans="1:14">
      <c r="A372" t="s">
        <v>3622</v>
      </c>
      <c r="B372" t="s">
        <v>3623</v>
      </c>
      <c r="C372" t="s">
        <v>3624</v>
      </c>
      <c r="D372" t="s">
        <v>3277</v>
      </c>
      <c r="E372">
        <v>3</v>
      </c>
      <c r="F372" t="str">
        <f t="shared" si="15"/>
        <v>Faible</v>
      </c>
      <c r="G372">
        <v>2.29520325357309</v>
      </c>
      <c r="H372">
        <v>2.27125647109004</v>
      </c>
      <c r="I372">
        <v>-18.4557640759799</v>
      </c>
      <c r="J372">
        <v>33.8191501575362</v>
      </c>
      <c r="K372">
        <v>-8.8945446210452292</v>
      </c>
      <c r="L372">
        <f t="shared" si="16"/>
        <v>-18.4557640759799</v>
      </c>
      <c r="M372">
        <f t="shared" si="17"/>
        <v>33.8191501575362</v>
      </c>
      <c r="N372">
        <v>2.29520325357309</v>
      </c>
    </row>
    <row r="373" spans="1:14">
      <c r="A373" t="s">
        <v>3625</v>
      </c>
      <c r="B373" t="s">
        <v>3626</v>
      </c>
      <c r="C373" t="s">
        <v>3627</v>
      </c>
      <c r="D373" t="s">
        <v>3277</v>
      </c>
      <c r="E373">
        <v>3</v>
      </c>
      <c r="F373" t="str">
        <f t="shared" si="15"/>
        <v>Faible</v>
      </c>
      <c r="G373">
        <v>-0.62218151516140596</v>
      </c>
      <c r="H373">
        <v>-15.002016499241201</v>
      </c>
      <c r="I373">
        <v>-36.462540720987903</v>
      </c>
      <c r="J373">
        <v>19.471129627060002</v>
      </c>
      <c r="K373">
        <v>-24.801244875623102</v>
      </c>
      <c r="L373">
        <f t="shared" si="16"/>
        <v>-36.462540720987903</v>
      </c>
      <c r="M373">
        <f t="shared" si="17"/>
        <v>19.471129627060002</v>
      </c>
      <c r="N373">
        <v>-0.62218151516140596</v>
      </c>
    </row>
    <row r="374" spans="1:14">
      <c r="A374" t="s">
        <v>3628</v>
      </c>
      <c r="B374" t="s">
        <v>3629</v>
      </c>
      <c r="C374" t="s">
        <v>3630</v>
      </c>
      <c r="D374" t="s">
        <v>3631</v>
      </c>
      <c r="E374">
        <v>3</v>
      </c>
      <c r="F374" t="str">
        <f t="shared" si="15"/>
        <v>Faible</v>
      </c>
      <c r="G374">
        <v>-21.713246526632801</v>
      </c>
      <c r="H374">
        <v>5.92357474504277</v>
      </c>
      <c r="I374">
        <v>-30.9662183366802</v>
      </c>
      <c r="J374">
        <v>1.06381277005806</v>
      </c>
      <c r="K374">
        <v>-43.246588569694303</v>
      </c>
      <c r="L374">
        <f t="shared" si="16"/>
        <v>-43.246588569694303</v>
      </c>
      <c r="M374">
        <f t="shared" si="17"/>
        <v>5.92357474504277</v>
      </c>
      <c r="N374">
        <v>-21.713246526632801</v>
      </c>
    </row>
    <row r="375" spans="1:14">
      <c r="A375" t="s">
        <v>3632</v>
      </c>
      <c r="B375" t="s">
        <v>3633</v>
      </c>
      <c r="C375" t="s">
        <v>3634</v>
      </c>
      <c r="D375" t="s">
        <v>3631</v>
      </c>
      <c r="E375">
        <v>3</v>
      </c>
      <c r="F375" t="str">
        <f t="shared" si="15"/>
        <v>Faible</v>
      </c>
      <c r="G375">
        <v>-17.889592723787398</v>
      </c>
      <c r="H375">
        <v>8.0918475002218102</v>
      </c>
      <c r="I375">
        <v>-28.2825905615042</v>
      </c>
      <c r="J375">
        <v>3.7400376927508598</v>
      </c>
      <c r="K375">
        <v>-37.919250190838</v>
      </c>
      <c r="L375">
        <f t="shared" si="16"/>
        <v>-37.919250190838</v>
      </c>
      <c r="M375">
        <f t="shared" si="17"/>
        <v>8.0918475002218102</v>
      </c>
      <c r="N375">
        <v>-17.889592723787398</v>
      </c>
    </row>
    <row r="376" spans="1:14">
      <c r="A376" t="s">
        <v>3635</v>
      </c>
      <c r="B376" t="s">
        <v>3636</v>
      </c>
      <c r="C376" t="s">
        <v>3637</v>
      </c>
      <c r="D376" t="s">
        <v>3631</v>
      </c>
      <c r="E376">
        <v>3</v>
      </c>
      <c r="F376" t="str">
        <f t="shared" si="15"/>
        <v>Faible</v>
      </c>
      <c r="G376">
        <v>-17.7844785830492</v>
      </c>
      <c r="H376">
        <v>8.6440111711812797</v>
      </c>
      <c r="I376">
        <v>-29.0002617750899</v>
      </c>
      <c r="J376">
        <v>4.7901914865014001</v>
      </c>
      <c r="K376">
        <v>-37.835550173665297</v>
      </c>
      <c r="L376">
        <f t="shared" si="16"/>
        <v>-37.835550173665297</v>
      </c>
      <c r="M376">
        <f t="shared" si="17"/>
        <v>8.6440111711812797</v>
      </c>
      <c r="N376">
        <v>-17.7844785830492</v>
      </c>
    </row>
    <row r="377" spans="1:14">
      <c r="A377" t="s">
        <v>3638</v>
      </c>
      <c r="B377" t="s">
        <v>3639</v>
      </c>
      <c r="C377" t="s">
        <v>3640</v>
      </c>
      <c r="D377" t="s">
        <v>3631</v>
      </c>
      <c r="E377">
        <v>3</v>
      </c>
      <c r="F377" t="str">
        <f t="shared" si="15"/>
        <v>Faible</v>
      </c>
      <c r="G377">
        <v>-23.4752981044129</v>
      </c>
      <c r="H377">
        <v>-0.85740037398537605</v>
      </c>
      <c r="I377">
        <v>-37.527309984443399</v>
      </c>
      <c r="J377">
        <v>0.683114464529465</v>
      </c>
      <c r="K377">
        <v>-42.878585643135899</v>
      </c>
      <c r="L377">
        <f t="shared" si="16"/>
        <v>-42.878585643135899</v>
      </c>
      <c r="M377">
        <f t="shared" si="17"/>
        <v>0.683114464529465</v>
      </c>
      <c r="N377">
        <v>-23.4752981044129</v>
      </c>
    </row>
    <row r="378" spans="1:14">
      <c r="A378" t="s">
        <v>3641</v>
      </c>
      <c r="B378" t="s">
        <v>3642</v>
      </c>
      <c r="C378" t="s">
        <v>3643</v>
      </c>
      <c r="D378" t="s">
        <v>3631</v>
      </c>
      <c r="E378">
        <v>3</v>
      </c>
      <c r="F378" t="str">
        <f t="shared" si="15"/>
        <v>Faible</v>
      </c>
      <c r="G378">
        <v>-24.822685931190801</v>
      </c>
      <c r="H378">
        <v>2.8730877890792001</v>
      </c>
      <c r="I378">
        <v>-33.664839263022799</v>
      </c>
      <c r="J378">
        <v>-11.2442838092533</v>
      </c>
      <c r="K378">
        <v>-46.8928963548477</v>
      </c>
      <c r="L378">
        <f t="shared" si="16"/>
        <v>-46.8928963548477</v>
      </c>
      <c r="M378">
        <f t="shared" si="17"/>
        <v>2.8730877890792001</v>
      </c>
      <c r="N378">
        <v>-24.822685931190801</v>
      </c>
    </row>
    <row r="379" spans="1:14">
      <c r="A379" t="s">
        <v>4061</v>
      </c>
      <c r="B379" t="s">
        <v>4062</v>
      </c>
      <c r="C379" t="s">
        <v>4063</v>
      </c>
      <c r="D379" t="s">
        <v>3631</v>
      </c>
      <c r="E379">
        <v>3</v>
      </c>
      <c r="F379" t="str">
        <f t="shared" si="15"/>
        <v>Faible</v>
      </c>
      <c r="G379">
        <v>-24.690628043348799</v>
      </c>
      <c r="H379">
        <v>1.5844688153067901</v>
      </c>
      <c r="I379">
        <v>-31.0942497803984</v>
      </c>
      <c r="J379">
        <v>-10.256651037526</v>
      </c>
      <c r="K379">
        <v>-46.821740744493397</v>
      </c>
      <c r="L379">
        <f t="shared" si="16"/>
        <v>-46.821740744493397</v>
      </c>
      <c r="M379">
        <f t="shared" si="17"/>
        <v>1.5844688153067901</v>
      </c>
      <c r="N379">
        <v>-24.690628043348799</v>
      </c>
    </row>
    <row r="380" spans="1:14">
      <c r="A380" t="s">
        <v>3644</v>
      </c>
      <c r="B380" t="s">
        <v>3645</v>
      </c>
      <c r="C380" t="s">
        <v>3646</v>
      </c>
      <c r="D380" t="s">
        <v>3631</v>
      </c>
      <c r="E380">
        <v>3</v>
      </c>
      <c r="F380" t="str">
        <f t="shared" si="15"/>
        <v>Faible</v>
      </c>
      <c r="G380">
        <v>-23.788143387264402</v>
      </c>
      <c r="H380">
        <v>2.9760594802108602</v>
      </c>
      <c r="I380">
        <v>-37.206169187393897</v>
      </c>
      <c r="J380">
        <v>-7.27161642042726</v>
      </c>
      <c r="K380">
        <v>-38.687894029914602</v>
      </c>
      <c r="L380">
        <f t="shared" si="16"/>
        <v>-38.687894029914602</v>
      </c>
      <c r="M380">
        <f t="shared" si="17"/>
        <v>2.9760594802108602</v>
      </c>
      <c r="N380">
        <v>-23.788143387264402</v>
      </c>
    </row>
    <row r="381" spans="1:14">
      <c r="A381" t="s">
        <v>3647</v>
      </c>
      <c r="B381" t="s">
        <v>3648</v>
      </c>
      <c r="C381" t="s">
        <v>3649</v>
      </c>
      <c r="D381" t="s">
        <v>3631</v>
      </c>
      <c r="E381">
        <v>3</v>
      </c>
      <c r="F381" t="str">
        <f t="shared" si="15"/>
        <v>Faible</v>
      </c>
      <c r="G381">
        <v>-23.790999593069799</v>
      </c>
      <c r="H381">
        <v>-3.1281691140762802</v>
      </c>
      <c r="I381">
        <v>-37.693443457111002</v>
      </c>
      <c r="J381">
        <v>-10.9158105608875</v>
      </c>
      <c r="K381">
        <v>-40.097566029199299</v>
      </c>
      <c r="L381">
        <f t="shared" si="16"/>
        <v>-40.097566029199299</v>
      </c>
      <c r="M381">
        <f t="shared" si="17"/>
        <v>-3.1281691140762802</v>
      </c>
      <c r="N381">
        <v>-23.790999593069799</v>
      </c>
    </row>
    <row r="382" spans="1:14">
      <c r="A382" t="s">
        <v>3650</v>
      </c>
      <c r="B382" t="s">
        <v>3651</v>
      </c>
      <c r="C382" t="s">
        <v>3652</v>
      </c>
      <c r="D382" t="s">
        <v>3631</v>
      </c>
      <c r="E382">
        <v>3</v>
      </c>
      <c r="F382" t="str">
        <f t="shared" si="15"/>
        <v>Faible</v>
      </c>
      <c r="G382">
        <v>-23.647312545129601</v>
      </c>
      <c r="H382">
        <v>-2.0793068410012499</v>
      </c>
      <c r="I382">
        <v>-37.073120842043501</v>
      </c>
      <c r="J382">
        <v>-11.0601436443129</v>
      </c>
      <c r="K382">
        <v>-38.796394072927903</v>
      </c>
      <c r="L382">
        <f t="shared" si="16"/>
        <v>-38.796394072927903</v>
      </c>
      <c r="M382">
        <f t="shared" si="17"/>
        <v>-2.0793068410012499</v>
      </c>
      <c r="N382">
        <v>-23.647312545129601</v>
      </c>
    </row>
    <row r="383" spans="1:14">
      <c r="A383" t="s">
        <v>3653</v>
      </c>
      <c r="B383" t="s">
        <v>3654</v>
      </c>
      <c r="C383" t="s">
        <v>3655</v>
      </c>
      <c r="D383" t="s">
        <v>3631</v>
      </c>
      <c r="E383">
        <v>3</v>
      </c>
      <c r="F383" t="str">
        <f t="shared" si="15"/>
        <v>Faible</v>
      </c>
      <c r="G383">
        <v>-22.559625199728099</v>
      </c>
      <c r="H383">
        <v>1.66044459237189</v>
      </c>
      <c r="I383">
        <v>-35.503394416374</v>
      </c>
      <c r="J383">
        <v>-2.9862134593579999</v>
      </c>
      <c r="K383">
        <v>-41.928166884940403</v>
      </c>
      <c r="L383">
        <f t="shared" si="16"/>
        <v>-41.928166884940403</v>
      </c>
      <c r="M383">
        <f t="shared" si="17"/>
        <v>1.66044459237189</v>
      </c>
      <c r="N383">
        <v>-22.559625199728099</v>
      </c>
    </row>
    <row r="384" spans="1:14">
      <c r="A384" t="s">
        <v>3656</v>
      </c>
      <c r="B384" t="s">
        <v>3657</v>
      </c>
      <c r="C384" t="s">
        <v>3658</v>
      </c>
      <c r="D384" t="s">
        <v>3631</v>
      </c>
      <c r="E384">
        <v>3</v>
      </c>
      <c r="F384" t="str">
        <f t="shared" si="15"/>
        <v>Faible</v>
      </c>
      <c r="G384">
        <v>-19.916091598502199</v>
      </c>
      <c r="H384">
        <v>4.05507483123663</v>
      </c>
      <c r="I384">
        <v>-33.270979966594602</v>
      </c>
      <c r="J384">
        <v>-14.4061188835044</v>
      </c>
      <c r="K384">
        <v>-28.676340231199799</v>
      </c>
      <c r="L384">
        <f t="shared" si="16"/>
        <v>-33.270979966594602</v>
      </c>
      <c r="M384">
        <f t="shared" si="17"/>
        <v>4.05507483123663</v>
      </c>
      <c r="N384">
        <v>-19.916091598502199</v>
      </c>
    </row>
    <row r="385" spans="1:14">
      <c r="A385" t="s">
        <v>3659</v>
      </c>
      <c r="B385" t="s">
        <v>3660</v>
      </c>
      <c r="C385" t="s">
        <v>3661</v>
      </c>
      <c r="D385" t="s">
        <v>3631</v>
      </c>
      <c r="E385">
        <v>3</v>
      </c>
      <c r="F385" t="str">
        <f t="shared" si="15"/>
        <v>Faible</v>
      </c>
      <c r="G385">
        <v>-21.063829755689198</v>
      </c>
      <c r="H385">
        <v>7.1521908445399696</v>
      </c>
      <c r="I385">
        <v>-35.270420228784197</v>
      </c>
      <c r="J385">
        <v>-12.510322892856101</v>
      </c>
      <c r="K385">
        <v>-30.557388666097999</v>
      </c>
      <c r="L385">
        <f t="shared" si="16"/>
        <v>-35.270420228784197</v>
      </c>
      <c r="M385">
        <f t="shared" si="17"/>
        <v>7.1521908445399696</v>
      </c>
      <c r="N385">
        <v>-21.063829755689198</v>
      </c>
    </row>
    <row r="386" spans="1:14">
      <c r="A386" t="s">
        <v>3662</v>
      </c>
      <c r="B386" t="s">
        <v>3663</v>
      </c>
      <c r="C386" t="s">
        <v>3664</v>
      </c>
      <c r="D386" t="s">
        <v>3631</v>
      </c>
      <c r="E386">
        <v>3</v>
      </c>
      <c r="F386" t="str">
        <f t="shared" si="15"/>
        <v>Faible</v>
      </c>
      <c r="G386">
        <v>-26.183981357602899</v>
      </c>
      <c r="H386">
        <v>-8.4799927740614809</v>
      </c>
      <c r="I386">
        <v>-43.320052555336702</v>
      </c>
      <c r="J386">
        <v>-1.55507181390773</v>
      </c>
      <c r="K386">
        <v>-54.3734908310823</v>
      </c>
      <c r="L386">
        <f t="shared" si="16"/>
        <v>-54.3734908310823</v>
      </c>
      <c r="M386">
        <f t="shared" si="17"/>
        <v>-1.55507181390773</v>
      </c>
      <c r="N386">
        <v>-26.183981357602899</v>
      </c>
    </row>
    <row r="387" spans="1:14">
      <c r="A387" t="s">
        <v>3665</v>
      </c>
      <c r="B387" t="s">
        <v>3666</v>
      </c>
      <c r="C387" t="s">
        <v>3667</v>
      </c>
      <c r="D387" t="s">
        <v>3631</v>
      </c>
      <c r="E387">
        <v>3</v>
      </c>
      <c r="F387" t="str">
        <f t="shared" ref="F387:F450" si="18">IF(E387&gt;=4, "Suffisante","Faible")</f>
        <v>Faible</v>
      </c>
      <c r="G387">
        <v>-22.096067116061999</v>
      </c>
      <c r="H387">
        <v>-1.8382034149269399</v>
      </c>
      <c r="I387">
        <v>-38.641922418994099</v>
      </c>
      <c r="J387">
        <v>-5.5551495623905804</v>
      </c>
      <c r="K387">
        <v>-39.909459360413798</v>
      </c>
      <c r="L387">
        <f t="shared" ref="L387:L450" si="19">MIN(H387:K387)</f>
        <v>-39.909459360413798</v>
      </c>
      <c r="M387">
        <f t="shared" ref="M387:M450" si="20">MAX(H387:K387)</f>
        <v>-1.8382034149269399</v>
      </c>
      <c r="N387">
        <v>-22.096067116061999</v>
      </c>
    </row>
    <row r="388" spans="1:14">
      <c r="A388" t="s">
        <v>3668</v>
      </c>
      <c r="B388" t="s">
        <v>3669</v>
      </c>
      <c r="C388" t="s">
        <v>3670</v>
      </c>
      <c r="D388" t="s">
        <v>3631</v>
      </c>
      <c r="E388">
        <v>3</v>
      </c>
      <c r="F388" t="str">
        <f t="shared" si="18"/>
        <v>Faible</v>
      </c>
      <c r="G388">
        <v>-25.288889412828901</v>
      </c>
      <c r="H388">
        <v>4.8723835491586396</v>
      </c>
      <c r="I388">
        <v>-43.635387451696602</v>
      </c>
      <c r="J388">
        <v>-7.8444481215061899</v>
      </c>
      <c r="K388">
        <v>-46.149613949198297</v>
      </c>
      <c r="L388">
        <f t="shared" si="19"/>
        <v>-46.149613949198297</v>
      </c>
      <c r="M388">
        <f t="shared" si="20"/>
        <v>4.8723835491586396</v>
      </c>
      <c r="N388">
        <v>-25.288889412828901</v>
      </c>
    </row>
    <row r="389" spans="1:14">
      <c r="A389" t="s">
        <v>3671</v>
      </c>
      <c r="B389" t="s">
        <v>3672</v>
      </c>
      <c r="C389" t="s">
        <v>3673</v>
      </c>
      <c r="D389" t="s">
        <v>3631</v>
      </c>
      <c r="E389">
        <v>3</v>
      </c>
      <c r="F389" t="str">
        <f t="shared" si="18"/>
        <v>Faible</v>
      </c>
      <c r="G389">
        <v>-21.9487729118426</v>
      </c>
      <c r="H389">
        <v>9.1180453638235601</v>
      </c>
      <c r="I389">
        <v>-36.008616067399899</v>
      </c>
      <c r="J389">
        <v>-11.2182777517092</v>
      </c>
      <c r="K389">
        <v>-37.4713231612361</v>
      </c>
      <c r="L389">
        <f t="shared" si="19"/>
        <v>-37.4713231612361</v>
      </c>
      <c r="M389">
        <f t="shared" si="20"/>
        <v>9.1180453638235601</v>
      </c>
      <c r="N389">
        <v>-21.9487729118426</v>
      </c>
    </row>
    <row r="390" spans="1:14">
      <c r="A390" t="s">
        <v>3674</v>
      </c>
      <c r="B390" t="s">
        <v>3675</v>
      </c>
      <c r="C390" t="s">
        <v>3676</v>
      </c>
      <c r="D390" t="s">
        <v>3631</v>
      </c>
      <c r="E390">
        <v>3</v>
      </c>
      <c r="F390" t="str">
        <f t="shared" si="18"/>
        <v>Faible</v>
      </c>
      <c r="G390">
        <v>-21.893604274589801</v>
      </c>
      <c r="H390">
        <v>9.2804989328435301</v>
      </c>
      <c r="I390">
        <v>-36.049958476548802</v>
      </c>
      <c r="J390">
        <v>-10.8529015123588</v>
      </c>
      <c r="K390">
        <v>-37.5083826568967</v>
      </c>
      <c r="L390">
        <f t="shared" si="19"/>
        <v>-37.5083826568967</v>
      </c>
      <c r="M390">
        <f t="shared" si="20"/>
        <v>9.2804989328435301</v>
      </c>
      <c r="N390">
        <v>-21.893604274589801</v>
      </c>
    </row>
    <row r="391" spans="1:14">
      <c r="A391" t="s">
        <v>3677</v>
      </c>
      <c r="B391" t="s">
        <v>3678</v>
      </c>
      <c r="C391" t="s">
        <v>3679</v>
      </c>
      <c r="D391" t="s">
        <v>3631</v>
      </c>
      <c r="E391">
        <v>3</v>
      </c>
      <c r="F391" t="str">
        <f t="shared" si="18"/>
        <v>Faible</v>
      </c>
      <c r="G391">
        <v>-18.8224911432524</v>
      </c>
      <c r="H391">
        <v>10.0765404257252</v>
      </c>
      <c r="I391">
        <v>-33.404126660797601</v>
      </c>
      <c r="J391">
        <v>-13.3574036008484</v>
      </c>
      <c r="K391">
        <v>-31.3203616441468</v>
      </c>
      <c r="L391">
        <f t="shared" si="19"/>
        <v>-33.404126660797601</v>
      </c>
      <c r="M391">
        <f t="shared" si="20"/>
        <v>10.0765404257252</v>
      </c>
      <c r="N391">
        <v>-18.8224911432524</v>
      </c>
    </row>
    <row r="392" spans="1:14">
      <c r="A392" t="s">
        <v>3680</v>
      </c>
      <c r="B392" t="s">
        <v>3681</v>
      </c>
      <c r="C392" t="s">
        <v>3682</v>
      </c>
      <c r="D392" t="s">
        <v>3631</v>
      </c>
      <c r="E392">
        <v>2</v>
      </c>
      <c r="F392" t="str">
        <f t="shared" si="18"/>
        <v>Faible</v>
      </c>
      <c r="G392">
        <v>-18.997183060397301</v>
      </c>
      <c r="H392">
        <v>13.830265286694299</v>
      </c>
      <c r="I392">
        <v>-30.638204464408901</v>
      </c>
      <c r="J392">
        <v>-7.3447879187141796</v>
      </c>
      <c r="K392">
        <v>-32.049264155354898</v>
      </c>
      <c r="L392">
        <f t="shared" si="19"/>
        <v>-32.049264155354898</v>
      </c>
      <c r="M392">
        <f t="shared" si="20"/>
        <v>13.830265286694299</v>
      </c>
      <c r="N392">
        <v>-18.997183060397301</v>
      </c>
    </row>
    <row r="393" spans="1:14">
      <c r="A393" t="s">
        <v>3683</v>
      </c>
      <c r="B393" t="s">
        <v>3684</v>
      </c>
      <c r="C393" t="s">
        <v>3685</v>
      </c>
      <c r="D393" t="s">
        <v>3631</v>
      </c>
      <c r="E393">
        <v>3</v>
      </c>
      <c r="F393" t="str">
        <f t="shared" si="18"/>
        <v>Faible</v>
      </c>
      <c r="G393">
        <v>-14.008038658985599</v>
      </c>
      <c r="H393">
        <v>10.3574133485878</v>
      </c>
      <c r="I393">
        <v>-26.8524849831742</v>
      </c>
      <c r="J393">
        <v>-4.5538094518944003</v>
      </c>
      <c r="K393">
        <v>-18.997284126140599</v>
      </c>
      <c r="L393">
        <f t="shared" si="19"/>
        <v>-26.8524849831742</v>
      </c>
      <c r="M393">
        <f t="shared" si="20"/>
        <v>10.3574133485878</v>
      </c>
      <c r="N393">
        <v>-14.008038658985599</v>
      </c>
    </row>
    <row r="394" spans="1:14">
      <c r="A394" t="s">
        <v>3686</v>
      </c>
      <c r="B394" t="s">
        <v>3687</v>
      </c>
      <c r="C394" t="s">
        <v>3688</v>
      </c>
      <c r="D394" t="s">
        <v>3631</v>
      </c>
      <c r="E394">
        <v>3</v>
      </c>
      <c r="F394" t="str">
        <f t="shared" si="18"/>
        <v>Faible</v>
      </c>
      <c r="G394">
        <v>-14.7483230055345</v>
      </c>
      <c r="H394">
        <v>-1.6644098837077299</v>
      </c>
      <c r="I394">
        <v>-39.886267055911702</v>
      </c>
      <c r="J394">
        <v>-7.8450161615215004</v>
      </c>
      <c r="K394">
        <v>-23.225341214844502</v>
      </c>
      <c r="L394">
        <f t="shared" si="19"/>
        <v>-39.886267055911702</v>
      </c>
      <c r="M394">
        <f t="shared" si="20"/>
        <v>-1.6644098837077299</v>
      </c>
      <c r="N394">
        <v>-14.7483230055345</v>
      </c>
    </row>
    <row r="395" spans="1:14">
      <c r="A395" t="s">
        <v>3689</v>
      </c>
      <c r="B395" t="s">
        <v>3690</v>
      </c>
      <c r="C395" t="s">
        <v>3691</v>
      </c>
      <c r="D395" t="s">
        <v>3631</v>
      </c>
      <c r="E395">
        <v>3</v>
      </c>
      <c r="F395" t="str">
        <f t="shared" si="18"/>
        <v>Faible</v>
      </c>
      <c r="G395">
        <v>-14.2032740312901</v>
      </c>
      <c r="H395">
        <v>-5.7068666100171601</v>
      </c>
      <c r="I395">
        <v>-40.943422225799097</v>
      </c>
      <c r="J395">
        <v>-6.7714272072002704</v>
      </c>
      <c r="K395">
        <v>-27.385063956682998</v>
      </c>
      <c r="L395">
        <f t="shared" si="19"/>
        <v>-40.943422225799097</v>
      </c>
      <c r="M395">
        <f t="shared" si="20"/>
        <v>-5.7068666100171601</v>
      </c>
      <c r="N395">
        <v>-14.2032740312901</v>
      </c>
    </row>
    <row r="396" spans="1:14">
      <c r="A396" t="s">
        <v>3692</v>
      </c>
      <c r="B396" t="s">
        <v>3693</v>
      </c>
      <c r="C396" t="s">
        <v>3694</v>
      </c>
      <c r="D396" t="s">
        <v>3631</v>
      </c>
      <c r="E396">
        <v>3</v>
      </c>
      <c r="F396" t="str">
        <f t="shared" si="18"/>
        <v>Faible</v>
      </c>
      <c r="G396">
        <v>-7.7680297074033602</v>
      </c>
      <c r="H396">
        <v>10.289807016547501</v>
      </c>
      <c r="I396">
        <v>-40.351594543615398</v>
      </c>
      <c r="J396">
        <v>-5.2798460310145998</v>
      </c>
      <c r="K396">
        <v>-15.824376744842001</v>
      </c>
      <c r="L396">
        <f t="shared" si="19"/>
        <v>-40.351594543615398</v>
      </c>
      <c r="M396">
        <f t="shared" si="20"/>
        <v>10.289807016547501</v>
      </c>
      <c r="N396">
        <v>-7.7680297074033602</v>
      </c>
    </row>
    <row r="397" spans="1:14">
      <c r="A397" t="s">
        <v>3695</v>
      </c>
      <c r="B397" t="s">
        <v>3696</v>
      </c>
      <c r="C397" t="s">
        <v>3697</v>
      </c>
      <c r="D397" t="s">
        <v>3631</v>
      </c>
      <c r="E397">
        <v>3</v>
      </c>
      <c r="F397" t="str">
        <f t="shared" si="18"/>
        <v>Faible</v>
      </c>
      <c r="G397">
        <v>-13.006988205470501</v>
      </c>
      <c r="H397">
        <v>-3.4588669677229</v>
      </c>
      <c r="I397">
        <v>-39.094075546627003</v>
      </c>
      <c r="J397">
        <v>-5.8848813314792796</v>
      </c>
      <c r="K397">
        <v>-23.576209961415401</v>
      </c>
      <c r="L397">
        <f t="shared" si="19"/>
        <v>-39.094075546627003</v>
      </c>
      <c r="M397">
        <f t="shared" si="20"/>
        <v>-3.4588669677229</v>
      </c>
      <c r="N397">
        <v>-13.006988205470501</v>
      </c>
    </row>
    <row r="398" spans="1:14">
      <c r="A398" t="s">
        <v>3698</v>
      </c>
      <c r="B398" t="s">
        <v>3699</v>
      </c>
      <c r="C398" t="s">
        <v>3700</v>
      </c>
      <c r="D398" t="s">
        <v>3631</v>
      </c>
      <c r="E398">
        <v>3</v>
      </c>
      <c r="F398" t="str">
        <f t="shared" si="18"/>
        <v>Faible</v>
      </c>
      <c r="G398">
        <v>-15.5408327015165</v>
      </c>
      <c r="H398">
        <v>-5.5709116190800296</v>
      </c>
      <c r="I398">
        <v>-38.1266112846765</v>
      </c>
      <c r="J398">
        <v>-8.8278515756569806</v>
      </c>
      <c r="K398">
        <v>-21.785797571053799</v>
      </c>
      <c r="L398">
        <f t="shared" si="19"/>
        <v>-38.1266112846765</v>
      </c>
      <c r="M398">
        <f t="shared" si="20"/>
        <v>-5.5709116190800296</v>
      </c>
      <c r="N398">
        <v>-15.5408327015165</v>
      </c>
    </row>
    <row r="399" spans="1:14">
      <c r="A399" t="s">
        <v>3701</v>
      </c>
      <c r="B399" t="s">
        <v>3702</v>
      </c>
      <c r="C399" t="s">
        <v>3703</v>
      </c>
      <c r="D399" t="s">
        <v>3631</v>
      </c>
      <c r="E399">
        <v>3</v>
      </c>
      <c r="F399" t="str">
        <f t="shared" si="18"/>
        <v>Faible</v>
      </c>
      <c r="G399">
        <v>-13.333527213472401</v>
      </c>
      <c r="H399">
        <v>3.1247086814965601</v>
      </c>
      <c r="I399">
        <v>-31.302954491564901</v>
      </c>
      <c r="J399">
        <v>-3.72315968759521</v>
      </c>
      <c r="K399">
        <v>-19.974090697113699</v>
      </c>
      <c r="L399">
        <f t="shared" si="19"/>
        <v>-31.302954491564901</v>
      </c>
      <c r="M399">
        <f t="shared" si="20"/>
        <v>3.1247086814965601</v>
      </c>
      <c r="N399">
        <v>-13.333527213472401</v>
      </c>
    </row>
    <row r="400" spans="1:14">
      <c r="A400" t="s">
        <v>3704</v>
      </c>
      <c r="B400" t="s">
        <v>3705</v>
      </c>
      <c r="C400" t="s">
        <v>3706</v>
      </c>
      <c r="D400" t="s">
        <v>3631</v>
      </c>
      <c r="E400">
        <v>3</v>
      </c>
      <c r="F400" t="str">
        <f t="shared" si="18"/>
        <v>Faible</v>
      </c>
      <c r="G400">
        <v>-21.025750210467098</v>
      </c>
      <c r="H400">
        <v>8.1006442576180699</v>
      </c>
      <c r="I400">
        <v>-35.836698870388297</v>
      </c>
      <c r="J400">
        <v>-6.7070096337860399</v>
      </c>
      <c r="K400">
        <v>-39.540261786236002</v>
      </c>
      <c r="L400">
        <f t="shared" si="19"/>
        <v>-39.540261786236002</v>
      </c>
      <c r="M400">
        <f t="shared" si="20"/>
        <v>8.1006442576180699</v>
      </c>
      <c r="N400">
        <v>-21.025750210467098</v>
      </c>
    </row>
    <row r="401" spans="1:14">
      <c r="A401" t="s">
        <v>3707</v>
      </c>
      <c r="B401" t="s">
        <v>3708</v>
      </c>
      <c r="C401" t="s">
        <v>3709</v>
      </c>
      <c r="D401" t="s">
        <v>3631</v>
      </c>
      <c r="E401">
        <v>3</v>
      </c>
      <c r="F401" t="str">
        <f t="shared" si="18"/>
        <v>Faible</v>
      </c>
      <c r="G401">
        <v>27.9850740193476</v>
      </c>
      <c r="H401">
        <v>4.4586189062778097</v>
      </c>
      <c r="I401">
        <v>-51.883359619829001</v>
      </c>
      <c r="J401">
        <v>-5.9680875882619802</v>
      </c>
      <c r="K401">
        <v>-3.1330658753529601</v>
      </c>
      <c r="L401">
        <f t="shared" si="19"/>
        <v>-51.883359619829001</v>
      </c>
      <c r="M401">
        <f t="shared" si="20"/>
        <v>4.4586189062778097</v>
      </c>
      <c r="N401">
        <v>27.9850740193476</v>
      </c>
    </row>
    <row r="402" spans="1:14">
      <c r="A402" t="s">
        <v>3711</v>
      </c>
      <c r="B402" t="s">
        <v>3712</v>
      </c>
      <c r="C402" t="s">
        <v>3713</v>
      </c>
      <c r="D402" t="s">
        <v>3631</v>
      </c>
      <c r="E402">
        <v>2</v>
      </c>
      <c r="F402" t="str">
        <f t="shared" si="18"/>
        <v>Faible</v>
      </c>
      <c r="G402">
        <v>-21.102748984238101</v>
      </c>
      <c r="H402">
        <v>3.28527764887522</v>
      </c>
      <c r="I402">
        <v>-33.4768051326147</v>
      </c>
      <c r="J402">
        <v>-12.556104853073601</v>
      </c>
      <c r="K402">
        <v>-33.9383294573895</v>
      </c>
      <c r="L402">
        <f t="shared" si="19"/>
        <v>-33.9383294573895</v>
      </c>
      <c r="M402">
        <f t="shared" si="20"/>
        <v>3.28527764887522</v>
      </c>
      <c r="N402">
        <v>-21.102748984238101</v>
      </c>
    </row>
    <row r="403" spans="1:14">
      <c r="A403" t="s">
        <v>3714</v>
      </c>
      <c r="B403" t="s">
        <v>3715</v>
      </c>
      <c r="C403" t="s">
        <v>3716</v>
      </c>
      <c r="D403" t="s">
        <v>3631</v>
      </c>
      <c r="E403">
        <v>3</v>
      </c>
      <c r="F403" t="str">
        <f t="shared" si="18"/>
        <v>Faible</v>
      </c>
      <c r="G403">
        <v>-17.654641447896001</v>
      </c>
      <c r="H403">
        <v>4.7359215946131599</v>
      </c>
      <c r="I403">
        <v>-31.311121503072499</v>
      </c>
      <c r="J403">
        <v>-7.3820476134424204</v>
      </c>
      <c r="K403">
        <v>-33.092156742294101</v>
      </c>
      <c r="L403">
        <f t="shared" si="19"/>
        <v>-33.092156742294101</v>
      </c>
      <c r="M403">
        <f t="shared" si="20"/>
        <v>4.7359215946131599</v>
      </c>
      <c r="N403">
        <v>-17.654641447896001</v>
      </c>
    </row>
    <row r="404" spans="1:14">
      <c r="A404" t="s">
        <v>4169</v>
      </c>
      <c r="B404" t="s">
        <v>4170</v>
      </c>
      <c r="C404" t="s">
        <v>4171</v>
      </c>
      <c r="D404" t="s">
        <v>3631</v>
      </c>
      <c r="E404">
        <v>4</v>
      </c>
      <c r="F404" t="str">
        <f t="shared" si="18"/>
        <v>Suffisante</v>
      </c>
      <c r="G404">
        <v>-1.7827970105761901</v>
      </c>
      <c r="H404">
        <v>-0.99857212597149703</v>
      </c>
      <c r="I404">
        <v>-37.368926053072101</v>
      </c>
      <c r="J404">
        <v>24.332289893839</v>
      </c>
      <c r="K404">
        <v>11.8503054962426</v>
      </c>
      <c r="L404">
        <f t="shared" si="19"/>
        <v>-37.368926053072101</v>
      </c>
      <c r="M404">
        <f t="shared" si="20"/>
        <v>24.332289893839</v>
      </c>
      <c r="N404">
        <v>-1.7827970105761901</v>
      </c>
    </row>
    <row r="405" spans="1:14">
      <c r="A405" t="s">
        <v>4172</v>
      </c>
      <c r="B405" t="s">
        <v>4173</v>
      </c>
      <c r="C405" t="s">
        <v>4174</v>
      </c>
      <c r="D405" t="s">
        <v>3631</v>
      </c>
      <c r="E405">
        <v>5</v>
      </c>
      <c r="F405" t="str">
        <f t="shared" si="18"/>
        <v>Suffisante</v>
      </c>
      <c r="G405">
        <v>-7.2147115607579497</v>
      </c>
      <c r="H405">
        <v>0.138704644853471</v>
      </c>
      <c r="I405">
        <v>-27.0183114894852</v>
      </c>
      <c r="J405">
        <v>6.8954200347907397</v>
      </c>
      <c r="K405">
        <v>-2.34177608016391</v>
      </c>
      <c r="L405">
        <f t="shared" si="19"/>
        <v>-27.0183114894852</v>
      </c>
      <c r="M405">
        <f t="shared" si="20"/>
        <v>6.8954200347907397</v>
      </c>
      <c r="N405">
        <v>-7.2147115607579497</v>
      </c>
    </row>
    <row r="406" spans="1:14">
      <c r="A406" t="s">
        <v>4175</v>
      </c>
      <c r="B406" t="s">
        <v>4176</v>
      </c>
      <c r="C406" t="s">
        <v>4177</v>
      </c>
      <c r="D406" t="s">
        <v>3631</v>
      </c>
      <c r="E406">
        <v>4</v>
      </c>
      <c r="F406" t="str">
        <f t="shared" si="18"/>
        <v>Suffisante</v>
      </c>
      <c r="G406">
        <v>-16.634869661297799</v>
      </c>
      <c r="H406">
        <v>3.0238874954149302</v>
      </c>
      <c r="I406">
        <v>-27.055943032175801</v>
      </c>
      <c r="J406">
        <v>-6.7666197735390199</v>
      </c>
      <c r="K406">
        <v>-26.299440318217801</v>
      </c>
      <c r="L406">
        <f t="shared" si="19"/>
        <v>-27.055943032175801</v>
      </c>
      <c r="M406">
        <f t="shared" si="20"/>
        <v>3.0238874954149302</v>
      </c>
      <c r="N406">
        <v>-16.634869661297799</v>
      </c>
    </row>
    <row r="407" spans="1:14">
      <c r="A407" t="s">
        <v>3717</v>
      </c>
      <c r="B407" t="s">
        <v>3718</v>
      </c>
      <c r="C407" t="s">
        <v>3719</v>
      </c>
      <c r="D407" t="s">
        <v>3631</v>
      </c>
      <c r="E407">
        <v>3</v>
      </c>
      <c r="F407" t="str">
        <f t="shared" si="18"/>
        <v>Faible</v>
      </c>
      <c r="G407">
        <v>-1.9403731670801301</v>
      </c>
      <c r="H407">
        <v>4.90919483322135</v>
      </c>
      <c r="I407">
        <v>-31.3687075297352</v>
      </c>
      <c r="J407">
        <v>19.643172112921899</v>
      </c>
      <c r="K407">
        <v>-4.0794828649498101</v>
      </c>
      <c r="L407">
        <f t="shared" si="19"/>
        <v>-31.3687075297352</v>
      </c>
      <c r="M407">
        <f t="shared" si="20"/>
        <v>19.643172112921899</v>
      </c>
      <c r="N407">
        <v>-1.9403731670801301</v>
      </c>
    </row>
    <row r="408" spans="1:14">
      <c r="A408" t="s">
        <v>3720</v>
      </c>
      <c r="B408" t="s">
        <v>3721</v>
      </c>
      <c r="C408" t="s">
        <v>3722</v>
      </c>
      <c r="D408" t="s">
        <v>3631</v>
      </c>
      <c r="E408">
        <v>3</v>
      </c>
      <c r="F408" t="str">
        <f t="shared" si="18"/>
        <v>Faible</v>
      </c>
      <c r="G408">
        <v>-17.5479070475049</v>
      </c>
      <c r="H408">
        <v>4.1452702236252303</v>
      </c>
      <c r="I408">
        <v>-31.8274921914416</v>
      </c>
      <c r="J408">
        <v>-7.6080735475671197</v>
      </c>
      <c r="K408">
        <v>-32.857697345297602</v>
      </c>
      <c r="L408">
        <f t="shared" si="19"/>
        <v>-32.857697345297602</v>
      </c>
      <c r="M408">
        <f t="shared" si="20"/>
        <v>4.1452702236252303</v>
      </c>
      <c r="N408">
        <v>-17.5479070475049</v>
      </c>
    </row>
    <row r="409" spans="1:14">
      <c r="A409" t="s">
        <v>3723</v>
      </c>
      <c r="B409" t="s">
        <v>3724</v>
      </c>
      <c r="C409" t="s">
        <v>3725</v>
      </c>
      <c r="D409" t="s">
        <v>3631</v>
      </c>
      <c r="E409">
        <v>3</v>
      </c>
      <c r="F409" t="str">
        <f t="shared" si="18"/>
        <v>Faible</v>
      </c>
      <c r="G409">
        <v>-21.7461376041161</v>
      </c>
      <c r="H409">
        <v>-3.7917983812659202</v>
      </c>
      <c r="I409">
        <v>-31.072023495306301</v>
      </c>
      <c r="J409">
        <v>-8.0328564476337405</v>
      </c>
      <c r="K409">
        <v>-32.887293303566999</v>
      </c>
      <c r="L409">
        <f t="shared" si="19"/>
        <v>-32.887293303566999</v>
      </c>
      <c r="M409">
        <f t="shared" si="20"/>
        <v>-3.7917983812659202</v>
      </c>
      <c r="N409">
        <v>-21.7461376041161</v>
      </c>
    </row>
    <row r="410" spans="1:14">
      <c r="A410" t="s">
        <v>3726</v>
      </c>
      <c r="B410" t="s">
        <v>3727</v>
      </c>
      <c r="C410" t="s">
        <v>3728</v>
      </c>
      <c r="D410" t="s">
        <v>3631</v>
      </c>
      <c r="E410">
        <v>3</v>
      </c>
      <c r="F410" t="str">
        <f t="shared" si="18"/>
        <v>Faible</v>
      </c>
      <c r="G410">
        <v>-28.468040234511601</v>
      </c>
      <c r="H410">
        <v>-12.496708122724799</v>
      </c>
      <c r="I410">
        <v>-38.168672454793899</v>
      </c>
      <c r="J410">
        <v>-10.230755368748</v>
      </c>
      <c r="K410">
        <v>-42.6363596019102</v>
      </c>
      <c r="L410">
        <f t="shared" si="19"/>
        <v>-42.6363596019102</v>
      </c>
      <c r="M410">
        <f t="shared" si="20"/>
        <v>-10.230755368748</v>
      </c>
      <c r="N410">
        <v>-28.468040234511601</v>
      </c>
    </row>
    <row r="411" spans="1:14">
      <c r="A411" t="s">
        <v>3729</v>
      </c>
      <c r="B411" t="s">
        <v>3730</v>
      </c>
      <c r="C411" t="s">
        <v>3731</v>
      </c>
      <c r="D411" t="s">
        <v>3631</v>
      </c>
      <c r="E411">
        <v>3</v>
      </c>
      <c r="F411" t="str">
        <f t="shared" si="18"/>
        <v>Faible</v>
      </c>
      <c r="G411">
        <v>-25.729757830549101</v>
      </c>
      <c r="H411">
        <v>-19.411947404636798</v>
      </c>
      <c r="I411">
        <v>-30.7427388685424</v>
      </c>
      <c r="J411">
        <v>-15.8965547154306</v>
      </c>
      <c r="K411">
        <v>-39.496728502407002</v>
      </c>
      <c r="L411">
        <f t="shared" si="19"/>
        <v>-39.496728502407002</v>
      </c>
      <c r="M411">
        <f t="shared" si="20"/>
        <v>-15.8965547154306</v>
      </c>
      <c r="N411">
        <v>-25.729757830549101</v>
      </c>
    </row>
    <row r="412" spans="1:14">
      <c r="A412" t="s">
        <v>3732</v>
      </c>
      <c r="B412" t="s">
        <v>3733</v>
      </c>
      <c r="C412" t="s">
        <v>3734</v>
      </c>
      <c r="D412" t="s">
        <v>3631</v>
      </c>
      <c r="E412">
        <v>3</v>
      </c>
      <c r="F412" t="str">
        <f t="shared" si="18"/>
        <v>Faible</v>
      </c>
      <c r="G412">
        <v>-18.700799494365601</v>
      </c>
      <c r="H412">
        <v>4.5850106367491303</v>
      </c>
      <c r="I412">
        <v>-31.612987961962101</v>
      </c>
      <c r="J412">
        <v>-8.5781373618410601</v>
      </c>
      <c r="K412">
        <v>-33.862761614179703</v>
      </c>
      <c r="L412">
        <f t="shared" si="19"/>
        <v>-33.862761614179703</v>
      </c>
      <c r="M412">
        <f t="shared" si="20"/>
        <v>4.5850106367491303</v>
      </c>
      <c r="N412">
        <v>-18.700799494365601</v>
      </c>
    </row>
    <row r="413" spans="1:14">
      <c r="A413" t="s">
        <v>3735</v>
      </c>
      <c r="B413" t="s">
        <v>3736</v>
      </c>
      <c r="C413" t="s">
        <v>3737</v>
      </c>
      <c r="D413" t="s">
        <v>3631</v>
      </c>
      <c r="E413">
        <v>3</v>
      </c>
      <c r="F413" t="str">
        <f t="shared" si="18"/>
        <v>Faible</v>
      </c>
      <c r="G413">
        <v>-14.619823802106801</v>
      </c>
      <c r="H413">
        <v>6.5728173205347504</v>
      </c>
      <c r="I413">
        <v>-27.044638910800298</v>
      </c>
      <c r="J413">
        <v>-4.8499367431051903</v>
      </c>
      <c r="K413">
        <v>-29.5332322671666</v>
      </c>
      <c r="L413">
        <f t="shared" si="19"/>
        <v>-29.5332322671666</v>
      </c>
      <c r="M413">
        <f t="shared" si="20"/>
        <v>6.5728173205347504</v>
      </c>
      <c r="N413">
        <v>-14.619823802106801</v>
      </c>
    </row>
    <row r="414" spans="1:14">
      <c r="A414" t="s">
        <v>4219</v>
      </c>
      <c r="B414" t="s">
        <v>4220</v>
      </c>
      <c r="C414" t="s">
        <v>4221</v>
      </c>
      <c r="D414" t="s">
        <v>3631</v>
      </c>
      <c r="E414">
        <v>3</v>
      </c>
      <c r="F414" t="str">
        <f t="shared" si="18"/>
        <v>Faible</v>
      </c>
      <c r="G414">
        <v>-25.723673909265301</v>
      </c>
      <c r="H414">
        <v>-4.4019382750452998</v>
      </c>
      <c r="I414">
        <v>-31.672291319685701</v>
      </c>
      <c r="J414">
        <v>-10.463879947025401</v>
      </c>
      <c r="K414">
        <v>-38.387678384690901</v>
      </c>
      <c r="L414">
        <f t="shared" si="19"/>
        <v>-38.387678384690901</v>
      </c>
      <c r="M414">
        <f t="shared" si="20"/>
        <v>-4.4019382750452998</v>
      </c>
      <c r="N414">
        <v>-25.723673909265301</v>
      </c>
    </row>
    <row r="415" spans="1:14">
      <c r="A415" t="s">
        <v>4225</v>
      </c>
      <c r="B415" t="s">
        <v>4226</v>
      </c>
      <c r="C415" t="s">
        <v>4227</v>
      </c>
      <c r="D415" t="s">
        <v>3631</v>
      </c>
      <c r="E415">
        <v>4</v>
      </c>
      <c r="F415" t="str">
        <f t="shared" si="18"/>
        <v>Suffisante</v>
      </c>
      <c r="G415">
        <v>-30.566590771129999</v>
      </c>
      <c r="H415">
        <v>-13.1192685187688</v>
      </c>
      <c r="I415">
        <v>-44.263684187584602</v>
      </c>
      <c r="J415">
        <v>-19.8001728527592</v>
      </c>
      <c r="K415">
        <v>-50.257892888465001</v>
      </c>
      <c r="L415">
        <f t="shared" si="19"/>
        <v>-50.257892888465001</v>
      </c>
      <c r="M415">
        <f t="shared" si="20"/>
        <v>-13.1192685187688</v>
      </c>
      <c r="N415">
        <v>-30.566590771129999</v>
      </c>
    </row>
    <row r="416" spans="1:14">
      <c r="A416" t="s">
        <v>3738</v>
      </c>
      <c r="B416" t="s">
        <v>3739</v>
      </c>
      <c r="C416" t="s">
        <v>3740</v>
      </c>
      <c r="D416" t="s">
        <v>3631</v>
      </c>
      <c r="E416">
        <v>3</v>
      </c>
      <c r="F416" t="str">
        <f t="shared" si="18"/>
        <v>Faible</v>
      </c>
      <c r="G416">
        <v>-29.880690024381401</v>
      </c>
      <c r="H416">
        <v>-14.426428626905601</v>
      </c>
      <c r="I416">
        <v>-32.644174887865198</v>
      </c>
      <c r="J416">
        <v>-13.292120292017801</v>
      </c>
      <c r="K416">
        <v>-45.069991825861798</v>
      </c>
      <c r="L416">
        <f t="shared" si="19"/>
        <v>-45.069991825861798</v>
      </c>
      <c r="M416">
        <f t="shared" si="20"/>
        <v>-13.292120292017801</v>
      </c>
      <c r="N416">
        <v>-29.880690024381401</v>
      </c>
    </row>
    <row r="417" spans="1:14">
      <c r="A417" t="s">
        <v>3741</v>
      </c>
      <c r="B417" t="s">
        <v>3742</v>
      </c>
      <c r="C417" t="s">
        <v>3743</v>
      </c>
      <c r="D417" t="s">
        <v>3631</v>
      </c>
      <c r="E417">
        <v>3</v>
      </c>
      <c r="F417" t="str">
        <f t="shared" si="18"/>
        <v>Faible</v>
      </c>
      <c r="G417">
        <v>-29.862619094550301</v>
      </c>
      <c r="H417">
        <v>-14.159922561465301</v>
      </c>
      <c r="I417">
        <v>-32.6457115585739</v>
      </c>
      <c r="J417">
        <v>-13.6262970748841</v>
      </c>
      <c r="K417">
        <v>-44.898673468852202</v>
      </c>
      <c r="L417">
        <f t="shared" si="19"/>
        <v>-44.898673468852202</v>
      </c>
      <c r="M417">
        <f t="shared" si="20"/>
        <v>-13.6262970748841</v>
      </c>
      <c r="N417">
        <v>-29.862619094550301</v>
      </c>
    </row>
    <row r="418" spans="1:14">
      <c r="A418" t="s">
        <v>3744</v>
      </c>
      <c r="B418" t="s">
        <v>3745</v>
      </c>
      <c r="C418" t="s">
        <v>3746</v>
      </c>
      <c r="D418" t="s">
        <v>3631</v>
      </c>
      <c r="E418">
        <v>3</v>
      </c>
      <c r="F418" t="str">
        <f t="shared" si="18"/>
        <v>Faible</v>
      </c>
      <c r="G418">
        <v>-25.753403957698101</v>
      </c>
      <c r="H418">
        <v>-7.7902322956878303</v>
      </c>
      <c r="I418">
        <v>-32.8792349169481</v>
      </c>
      <c r="J418">
        <v>-13.533617297456701</v>
      </c>
      <c r="K418">
        <v>-38.497940644396898</v>
      </c>
      <c r="L418">
        <f t="shared" si="19"/>
        <v>-38.497940644396898</v>
      </c>
      <c r="M418">
        <f t="shared" si="20"/>
        <v>-7.7902322956878303</v>
      </c>
      <c r="N418">
        <v>-25.753403957698101</v>
      </c>
    </row>
    <row r="419" spans="1:14">
      <c r="A419" t="s">
        <v>3747</v>
      </c>
      <c r="B419" t="s">
        <v>3748</v>
      </c>
      <c r="C419" t="s">
        <v>3749</v>
      </c>
      <c r="D419" t="s">
        <v>3631</v>
      </c>
      <c r="E419">
        <v>3</v>
      </c>
      <c r="F419" t="str">
        <f t="shared" si="18"/>
        <v>Faible</v>
      </c>
      <c r="G419">
        <v>-29.709594801541101</v>
      </c>
      <c r="H419">
        <v>-16.491850050435499</v>
      </c>
      <c r="I419">
        <v>-32.692188811573097</v>
      </c>
      <c r="J419">
        <v>-18.117350774799899</v>
      </c>
      <c r="K419">
        <v>-43.984751394692502</v>
      </c>
      <c r="L419">
        <f t="shared" si="19"/>
        <v>-43.984751394692502</v>
      </c>
      <c r="M419">
        <f t="shared" si="20"/>
        <v>-16.491850050435499</v>
      </c>
      <c r="N419">
        <v>-29.709594801541101</v>
      </c>
    </row>
    <row r="420" spans="1:14">
      <c r="A420" t="s">
        <v>3750</v>
      </c>
      <c r="B420" t="s">
        <v>3751</v>
      </c>
      <c r="C420" t="s">
        <v>3752</v>
      </c>
      <c r="D420" t="s">
        <v>3631</v>
      </c>
      <c r="E420">
        <v>3</v>
      </c>
      <c r="F420" t="str">
        <f t="shared" si="18"/>
        <v>Faible</v>
      </c>
      <c r="G420">
        <v>-29.651558590950401</v>
      </c>
      <c r="H420">
        <v>-15.577050258209599</v>
      </c>
      <c r="I420">
        <v>-32.4428930989313</v>
      </c>
      <c r="J420">
        <v>-15.528505097154699</v>
      </c>
      <c r="K420">
        <v>-44.154996617593604</v>
      </c>
      <c r="L420">
        <f t="shared" si="19"/>
        <v>-44.154996617593604</v>
      </c>
      <c r="M420">
        <f t="shared" si="20"/>
        <v>-15.528505097154699</v>
      </c>
      <c r="N420">
        <v>-29.651558590950401</v>
      </c>
    </row>
    <row r="421" spans="1:14">
      <c r="A421" t="s">
        <v>3753</v>
      </c>
      <c r="B421" t="s">
        <v>3754</v>
      </c>
      <c r="C421" t="s">
        <v>3755</v>
      </c>
      <c r="D421" t="s">
        <v>3631</v>
      </c>
      <c r="E421">
        <v>3</v>
      </c>
      <c r="F421" t="str">
        <f t="shared" si="18"/>
        <v>Faible</v>
      </c>
      <c r="G421">
        <v>-29.3376925645487</v>
      </c>
      <c r="H421">
        <v>-15.5324280913085</v>
      </c>
      <c r="I421">
        <v>-34.366144992928803</v>
      </c>
      <c r="J421">
        <v>-12.378632081804801</v>
      </c>
      <c r="K421">
        <v>-44.809332686823602</v>
      </c>
      <c r="L421">
        <f t="shared" si="19"/>
        <v>-44.809332686823602</v>
      </c>
      <c r="M421">
        <f t="shared" si="20"/>
        <v>-12.378632081804801</v>
      </c>
      <c r="N421">
        <v>-29.3376925645487</v>
      </c>
    </row>
    <row r="422" spans="1:14">
      <c r="A422" t="s">
        <v>3756</v>
      </c>
      <c r="B422" t="s">
        <v>3757</v>
      </c>
      <c r="C422" t="s">
        <v>3758</v>
      </c>
      <c r="D422" t="s">
        <v>3631</v>
      </c>
      <c r="E422">
        <v>3</v>
      </c>
      <c r="F422" t="str">
        <f t="shared" si="18"/>
        <v>Faible</v>
      </c>
      <c r="G422">
        <v>-29.314871795177101</v>
      </c>
      <c r="H422">
        <v>-13.069666788207</v>
      </c>
      <c r="I422">
        <v>-37.446720654466702</v>
      </c>
      <c r="J422">
        <v>-12.526834448484101</v>
      </c>
      <c r="K422">
        <v>-45.7490433207862</v>
      </c>
      <c r="L422">
        <f t="shared" si="19"/>
        <v>-45.7490433207862</v>
      </c>
      <c r="M422">
        <f t="shared" si="20"/>
        <v>-12.526834448484101</v>
      </c>
      <c r="N422">
        <v>-29.314871795177101</v>
      </c>
    </row>
    <row r="423" spans="1:14">
      <c r="A423" t="s">
        <v>3759</v>
      </c>
      <c r="B423" t="s">
        <v>3760</v>
      </c>
      <c r="C423" t="s">
        <v>3761</v>
      </c>
      <c r="D423" t="s">
        <v>3631</v>
      </c>
      <c r="E423">
        <v>3</v>
      </c>
      <c r="F423" t="str">
        <f t="shared" si="18"/>
        <v>Faible</v>
      </c>
      <c r="G423">
        <v>-20.192784763469898</v>
      </c>
      <c r="H423">
        <v>-5.4535595398427104</v>
      </c>
      <c r="I423">
        <v>-30.6481252200266</v>
      </c>
      <c r="J423">
        <v>-10.926774135470501</v>
      </c>
      <c r="K423">
        <v>-33.407452122292597</v>
      </c>
      <c r="L423">
        <f t="shared" si="19"/>
        <v>-33.407452122292597</v>
      </c>
      <c r="M423">
        <f t="shared" si="20"/>
        <v>-5.4535595398427104</v>
      </c>
      <c r="N423">
        <v>-20.192784763469898</v>
      </c>
    </row>
    <row r="424" spans="1:14">
      <c r="A424" t="s">
        <v>4280</v>
      </c>
      <c r="B424" t="s">
        <v>4281</v>
      </c>
      <c r="C424" t="s">
        <v>4282</v>
      </c>
      <c r="D424" t="s">
        <v>3631</v>
      </c>
      <c r="E424">
        <v>3</v>
      </c>
      <c r="F424" t="str">
        <f t="shared" si="18"/>
        <v>Faible</v>
      </c>
      <c r="G424">
        <v>-31.456751538305902</v>
      </c>
      <c r="H424">
        <v>-15.202337609960599</v>
      </c>
      <c r="I424">
        <v>-35.922316028869602</v>
      </c>
      <c r="J424">
        <v>-18.411811047367699</v>
      </c>
      <c r="K424">
        <v>-48.651297496137197</v>
      </c>
      <c r="L424">
        <f t="shared" si="19"/>
        <v>-48.651297496137197</v>
      </c>
      <c r="M424">
        <f t="shared" si="20"/>
        <v>-15.202337609960599</v>
      </c>
      <c r="N424">
        <v>-31.456751538305902</v>
      </c>
    </row>
    <row r="425" spans="1:14">
      <c r="A425" t="s">
        <v>3762</v>
      </c>
      <c r="B425" t="s">
        <v>3763</v>
      </c>
      <c r="C425" t="s">
        <v>3764</v>
      </c>
      <c r="D425" t="s">
        <v>3631</v>
      </c>
      <c r="E425">
        <v>3</v>
      </c>
      <c r="F425" t="str">
        <f t="shared" si="18"/>
        <v>Faible</v>
      </c>
      <c r="G425">
        <v>-31.546812057861999</v>
      </c>
      <c r="H425">
        <v>-13.5392539054182</v>
      </c>
      <c r="I425">
        <v>-36.198424764178498</v>
      </c>
      <c r="J425">
        <v>-18.307251460864599</v>
      </c>
      <c r="K425">
        <v>-48.758611579417902</v>
      </c>
      <c r="L425">
        <f t="shared" si="19"/>
        <v>-48.758611579417902</v>
      </c>
      <c r="M425">
        <f t="shared" si="20"/>
        <v>-13.5392539054182</v>
      </c>
      <c r="N425">
        <v>-31.546812057861999</v>
      </c>
    </row>
    <row r="426" spans="1:14">
      <c r="A426" t="s">
        <v>3765</v>
      </c>
      <c r="B426" t="s">
        <v>3766</v>
      </c>
      <c r="C426" t="s">
        <v>3767</v>
      </c>
      <c r="D426" t="s">
        <v>3631</v>
      </c>
      <c r="E426">
        <v>3</v>
      </c>
      <c r="F426" t="str">
        <f t="shared" si="18"/>
        <v>Faible</v>
      </c>
      <c r="G426">
        <v>-31.7526968124692</v>
      </c>
      <c r="H426">
        <v>-6.7120995618462302</v>
      </c>
      <c r="I426">
        <v>-35.7393975491768</v>
      </c>
      <c r="J426">
        <v>-5.7298016710904296</v>
      </c>
      <c r="K426">
        <v>-53.596219654469898</v>
      </c>
      <c r="L426">
        <f t="shared" si="19"/>
        <v>-53.596219654469898</v>
      </c>
      <c r="M426">
        <f t="shared" si="20"/>
        <v>-5.7298016710904296</v>
      </c>
      <c r="N426">
        <v>-31.7526968124692</v>
      </c>
    </row>
    <row r="427" spans="1:14">
      <c r="A427" t="s">
        <v>4289</v>
      </c>
      <c r="B427" t="s">
        <v>4290</v>
      </c>
      <c r="C427" t="s">
        <v>4291</v>
      </c>
      <c r="D427" t="s">
        <v>3631</v>
      </c>
      <c r="E427">
        <v>3</v>
      </c>
      <c r="F427" t="str">
        <f t="shared" si="18"/>
        <v>Faible</v>
      </c>
      <c r="G427">
        <v>-31.601822867483001</v>
      </c>
      <c r="H427">
        <v>-6.7535491303969302</v>
      </c>
      <c r="I427">
        <v>-35.459885878634402</v>
      </c>
      <c r="J427">
        <v>-5.5432948413298</v>
      </c>
      <c r="K427">
        <v>-53.545746865153397</v>
      </c>
      <c r="L427">
        <f t="shared" si="19"/>
        <v>-53.545746865153397</v>
      </c>
      <c r="M427">
        <f t="shared" si="20"/>
        <v>-5.5432948413298</v>
      </c>
      <c r="N427">
        <v>-31.601822867483001</v>
      </c>
    </row>
    <row r="428" spans="1:14">
      <c r="A428" t="s">
        <v>3768</v>
      </c>
      <c r="B428" t="s">
        <v>3769</v>
      </c>
      <c r="C428" t="s">
        <v>3770</v>
      </c>
      <c r="D428" t="s">
        <v>3631</v>
      </c>
      <c r="E428">
        <v>3</v>
      </c>
      <c r="F428" t="str">
        <f t="shared" si="18"/>
        <v>Faible</v>
      </c>
      <c r="G428">
        <v>-23.154786328823601</v>
      </c>
      <c r="H428">
        <v>-9.8313505560533301</v>
      </c>
      <c r="I428">
        <v>-34.8468584131206</v>
      </c>
      <c r="J428">
        <v>-6.2544570604942002</v>
      </c>
      <c r="K428">
        <v>-41.628978317402598</v>
      </c>
      <c r="L428">
        <f t="shared" si="19"/>
        <v>-41.628978317402598</v>
      </c>
      <c r="M428">
        <f t="shared" si="20"/>
        <v>-6.2544570604942002</v>
      </c>
      <c r="N428">
        <v>-23.154786328823601</v>
      </c>
    </row>
    <row r="429" spans="1:14">
      <c r="A429" t="s">
        <v>3771</v>
      </c>
      <c r="B429" t="s">
        <v>3772</v>
      </c>
      <c r="C429" t="s">
        <v>3773</v>
      </c>
      <c r="D429" t="s">
        <v>3631</v>
      </c>
      <c r="E429">
        <v>3</v>
      </c>
      <c r="F429" t="str">
        <f t="shared" si="18"/>
        <v>Faible</v>
      </c>
      <c r="G429">
        <v>-18.651677845580402</v>
      </c>
      <c r="H429">
        <v>-0.232446620583217</v>
      </c>
      <c r="I429">
        <v>-26.487680258103399</v>
      </c>
      <c r="J429">
        <v>-5.8004729816884604</v>
      </c>
      <c r="K429">
        <v>-28.877860886571</v>
      </c>
      <c r="L429">
        <f t="shared" si="19"/>
        <v>-28.877860886571</v>
      </c>
      <c r="M429">
        <f t="shared" si="20"/>
        <v>-0.232446620583217</v>
      </c>
      <c r="N429">
        <v>-18.651677845580402</v>
      </c>
    </row>
    <row r="430" spans="1:14">
      <c r="A430" t="s">
        <v>3774</v>
      </c>
      <c r="B430" t="s">
        <v>3775</v>
      </c>
      <c r="C430" t="s">
        <v>3776</v>
      </c>
      <c r="D430" t="s">
        <v>3631</v>
      </c>
      <c r="E430">
        <v>3</v>
      </c>
      <c r="F430" t="str">
        <f t="shared" si="18"/>
        <v>Faible</v>
      </c>
      <c r="G430">
        <v>-23.205131557615001</v>
      </c>
      <c r="H430">
        <v>0.69550763074116595</v>
      </c>
      <c r="I430">
        <v>-33.824104334862703</v>
      </c>
      <c r="J430">
        <v>-12.6165908394072</v>
      </c>
      <c r="K430">
        <v>-32.428556375260897</v>
      </c>
      <c r="L430">
        <f t="shared" si="19"/>
        <v>-33.824104334862703</v>
      </c>
      <c r="M430">
        <f t="shared" si="20"/>
        <v>0.69550763074116595</v>
      </c>
      <c r="N430">
        <v>-23.205131557615001</v>
      </c>
    </row>
    <row r="431" spans="1:14">
      <c r="A431" t="s">
        <v>3777</v>
      </c>
      <c r="B431" t="s">
        <v>3778</v>
      </c>
      <c r="C431" t="s">
        <v>3779</v>
      </c>
      <c r="D431" t="s">
        <v>3631</v>
      </c>
      <c r="E431">
        <v>3</v>
      </c>
      <c r="F431" t="str">
        <f t="shared" si="18"/>
        <v>Faible</v>
      </c>
      <c r="G431">
        <v>-13.1426701837844</v>
      </c>
      <c r="H431">
        <v>3.6322239443045099</v>
      </c>
      <c r="I431">
        <v>-32.231737230627502</v>
      </c>
      <c r="J431">
        <v>-2.88326735738372</v>
      </c>
      <c r="K431">
        <v>-28.439917451844099</v>
      </c>
      <c r="L431">
        <f t="shared" si="19"/>
        <v>-32.231737230627502</v>
      </c>
      <c r="M431">
        <f t="shared" si="20"/>
        <v>3.6322239443045099</v>
      </c>
      <c r="N431">
        <v>-13.1426701837844</v>
      </c>
    </row>
    <row r="432" spans="1:14">
      <c r="A432" t="s">
        <v>4316</v>
      </c>
      <c r="B432" t="s">
        <v>4317</v>
      </c>
      <c r="C432" t="s">
        <v>4318</v>
      </c>
      <c r="D432" t="s">
        <v>3631</v>
      </c>
      <c r="E432">
        <v>4</v>
      </c>
      <c r="F432" t="str">
        <f t="shared" si="18"/>
        <v>Suffisante</v>
      </c>
      <c r="G432">
        <v>-19.326056726655299</v>
      </c>
      <c r="H432">
        <v>-5.0504964142755098</v>
      </c>
      <c r="I432">
        <v>-26.756562335494898</v>
      </c>
      <c r="J432">
        <v>-9.8961153922663208</v>
      </c>
      <c r="K432">
        <v>-27.863484713334</v>
      </c>
      <c r="L432">
        <f t="shared" si="19"/>
        <v>-27.863484713334</v>
      </c>
      <c r="M432">
        <f t="shared" si="20"/>
        <v>-5.0504964142755098</v>
      </c>
      <c r="N432">
        <v>-19.326056726655299</v>
      </c>
    </row>
    <row r="433" spans="1:14">
      <c r="A433" t="s">
        <v>4319</v>
      </c>
      <c r="B433" t="s">
        <v>4320</v>
      </c>
      <c r="C433" t="s">
        <v>4321</v>
      </c>
      <c r="D433" t="s">
        <v>3631</v>
      </c>
      <c r="E433">
        <v>4</v>
      </c>
      <c r="F433" t="str">
        <f t="shared" si="18"/>
        <v>Suffisante</v>
      </c>
      <c r="G433">
        <v>-14.696325385797699</v>
      </c>
      <c r="H433">
        <v>3.5014581977426098</v>
      </c>
      <c r="I433">
        <v>-24.565678263705301</v>
      </c>
      <c r="J433">
        <v>-4.4356435051893399</v>
      </c>
      <c r="K433">
        <v>-20.823359931000599</v>
      </c>
      <c r="L433">
        <f t="shared" si="19"/>
        <v>-24.565678263705301</v>
      </c>
      <c r="M433">
        <f t="shared" si="20"/>
        <v>3.5014581977426098</v>
      </c>
      <c r="N433">
        <v>-14.696325385797699</v>
      </c>
    </row>
    <row r="434" spans="1:14">
      <c r="A434" t="s">
        <v>4322</v>
      </c>
      <c r="B434" t="s">
        <v>4323</v>
      </c>
      <c r="C434" t="s">
        <v>4324</v>
      </c>
      <c r="D434" t="s">
        <v>3631</v>
      </c>
      <c r="E434">
        <v>5</v>
      </c>
      <c r="F434" t="str">
        <f t="shared" si="18"/>
        <v>Suffisante</v>
      </c>
      <c r="G434">
        <v>-7.4619360167378304</v>
      </c>
      <c r="H434">
        <v>5.63538349573414</v>
      </c>
      <c r="I434">
        <v>-19.128354149408299</v>
      </c>
      <c r="J434">
        <v>1.3289456879781001</v>
      </c>
      <c r="K434">
        <v>-14.4383987864968</v>
      </c>
      <c r="L434">
        <f t="shared" si="19"/>
        <v>-19.128354149408299</v>
      </c>
      <c r="M434">
        <f t="shared" si="20"/>
        <v>5.63538349573414</v>
      </c>
      <c r="N434">
        <v>-7.4619360167378304</v>
      </c>
    </row>
    <row r="435" spans="1:14">
      <c r="A435" t="s">
        <v>3780</v>
      </c>
      <c r="B435" t="s">
        <v>3781</v>
      </c>
      <c r="C435" t="s">
        <v>3782</v>
      </c>
      <c r="D435" t="s">
        <v>3631</v>
      </c>
      <c r="E435">
        <v>3</v>
      </c>
      <c r="F435" t="str">
        <f t="shared" si="18"/>
        <v>Faible</v>
      </c>
      <c r="G435">
        <v>-18.068953072215301</v>
      </c>
      <c r="H435">
        <v>3.23319056692345</v>
      </c>
      <c r="I435">
        <v>-27.245655008964199</v>
      </c>
      <c r="J435">
        <v>-8.1712164005603007</v>
      </c>
      <c r="K435">
        <v>-29.183190405081699</v>
      </c>
      <c r="L435">
        <f t="shared" si="19"/>
        <v>-29.183190405081699</v>
      </c>
      <c r="M435">
        <f t="shared" si="20"/>
        <v>3.23319056692345</v>
      </c>
      <c r="N435">
        <v>-18.068953072215301</v>
      </c>
    </row>
    <row r="436" spans="1:14">
      <c r="A436" t="s">
        <v>3783</v>
      </c>
      <c r="B436" t="s">
        <v>3784</v>
      </c>
      <c r="C436" t="s">
        <v>3785</v>
      </c>
      <c r="D436" t="s">
        <v>3631</v>
      </c>
      <c r="E436">
        <v>3</v>
      </c>
      <c r="F436" t="str">
        <f t="shared" si="18"/>
        <v>Faible</v>
      </c>
      <c r="G436">
        <v>-7.2075086825514001</v>
      </c>
      <c r="H436">
        <v>3.7762850146818199</v>
      </c>
      <c r="I436">
        <v>-51.015166101280897</v>
      </c>
      <c r="J436">
        <v>-13.703555423614</v>
      </c>
      <c r="K436">
        <v>-15.2400475130082</v>
      </c>
      <c r="L436">
        <f t="shared" si="19"/>
        <v>-51.015166101280897</v>
      </c>
      <c r="M436">
        <f t="shared" si="20"/>
        <v>3.7762850146818199</v>
      </c>
      <c r="N436">
        <v>-7.2075086825514001</v>
      </c>
    </row>
    <row r="437" spans="1:14">
      <c r="A437" t="s">
        <v>4328</v>
      </c>
      <c r="B437" t="s">
        <v>4329</v>
      </c>
      <c r="C437" t="s">
        <v>4330</v>
      </c>
      <c r="D437" t="s">
        <v>3631</v>
      </c>
      <c r="E437">
        <v>5</v>
      </c>
      <c r="F437" t="str">
        <f t="shared" si="18"/>
        <v>Suffisante</v>
      </c>
      <c r="G437">
        <v>-7.2647601348422199</v>
      </c>
      <c r="H437">
        <v>5.7113185675988598</v>
      </c>
      <c r="I437">
        <v>-27.231439392703098</v>
      </c>
      <c r="J437">
        <v>0.31426764062991602</v>
      </c>
      <c r="K437">
        <v>-5.3801026395996496</v>
      </c>
      <c r="L437">
        <f t="shared" si="19"/>
        <v>-27.231439392703098</v>
      </c>
      <c r="M437">
        <f t="shared" si="20"/>
        <v>5.7113185675988598</v>
      </c>
      <c r="N437">
        <v>-7.2647601348422199</v>
      </c>
    </row>
    <row r="438" spans="1:14">
      <c r="A438" t="s">
        <v>3786</v>
      </c>
      <c r="B438" t="s">
        <v>3787</v>
      </c>
      <c r="C438" t="s">
        <v>3788</v>
      </c>
      <c r="D438" t="s">
        <v>3631</v>
      </c>
      <c r="E438">
        <v>3</v>
      </c>
      <c r="F438" t="str">
        <f t="shared" si="18"/>
        <v>Faible</v>
      </c>
      <c r="G438">
        <v>-22.741413670994898</v>
      </c>
      <c r="H438">
        <v>4.4250727117620201</v>
      </c>
      <c r="I438">
        <v>-32.675325010680901</v>
      </c>
      <c r="J438">
        <v>-17.542363281228202</v>
      </c>
      <c r="K438">
        <v>-33.026948183159398</v>
      </c>
      <c r="L438">
        <f t="shared" si="19"/>
        <v>-33.026948183159398</v>
      </c>
      <c r="M438">
        <f t="shared" si="20"/>
        <v>4.4250727117620201</v>
      </c>
      <c r="N438">
        <v>-22.741413670994898</v>
      </c>
    </row>
    <row r="439" spans="1:14">
      <c r="A439" t="s">
        <v>3789</v>
      </c>
      <c r="B439" t="s">
        <v>3790</v>
      </c>
      <c r="C439" t="s">
        <v>3791</v>
      </c>
      <c r="D439" t="s">
        <v>3631</v>
      </c>
      <c r="E439">
        <v>3</v>
      </c>
      <c r="F439" t="str">
        <f t="shared" si="18"/>
        <v>Faible</v>
      </c>
      <c r="G439">
        <v>-11.121454186556001</v>
      </c>
      <c r="H439">
        <v>7.5239128474036496</v>
      </c>
      <c r="I439">
        <v>-20.035270523369299</v>
      </c>
      <c r="J439">
        <v>-6.1322081228688097</v>
      </c>
      <c r="K439">
        <v>-17.708263517314901</v>
      </c>
      <c r="L439">
        <f t="shared" si="19"/>
        <v>-20.035270523369299</v>
      </c>
      <c r="M439">
        <f t="shared" si="20"/>
        <v>7.5239128474036496</v>
      </c>
      <c r="N439">
        <v>-11.121454186556001</v>
      </c>
    </row>
    <row r="440" spans="1:14">
      <c r="A440" t="s">
        <v>3792</v>
      </c>
      <c r="B440" t="s">
        <v>3793</v>
      </c>
      <c r="C440" t="s">
        <v>3794</v>
      </c>
      <c r="D440" t="s">
        <v>3631</v>
      </c>
      <c r="E440">
        <v>3</v>
      </c>
      <c r="F440" t="str">
        <f t="shared" si="18"/>
        <v>Faible</v>
      </c>
      <c r="G440">
        <v>-9.5203844304738201</v>
      </c>
      <c r="H440">
        <v>8.5291353468107207</v>
      </c>
      <c r="I440">
        <v>-23.3062090984942</v>
      </c>
      <c r="J440">
        <v>-4.0803360961625597</v>
      </c>
      <c r="K440">
        <v>-16.298447061181601</v>
      </c>
      <c r="L440">
        <f t="shared" si="19"/>
        <v>-23.3062090984942</v>
      </c>
      <c r="M440">
        <f t="shared" si="20"/>
        <v>8.5291353468107207</v>
      </c>
      <c r="N440">
        <v>-9.5203844304738201</v>
      </c>
    </row>
    <row r="441" spans="1:14">
      <c r="A441" t="s">
        <v>3795</v>
      </c>
      <c r="B441" t="s">
        <v>3796</v>
      </c>
      <c r="C441" t="s">
        <v>3797</v>
      </c>
      <c r="D441" t="s">
        <v>3631</v>
      </c>
      <c r="E441">
        <v>1</v>
      </c>
      <c r="F441" t="str">
        <f t="shared" si="18"/>
        <v>Faible</v>
      </c>
      <c r="G441">
        <v>1.65879660230564</v>
      </c>
      <c r="H441">
        <v>10.211317845324</v>
      </c>
      <c r="I441">
        <v>-5.7541237353858703</v>
      </c>
      <c r="J441">
        <v>11.906087834653899</v>
      </c>
      <c r="K441">
        <v>1.8951440322472</v>
      </c>
      <c r="L441">
        <f t="shared" si="19"/>
        <v>-5.7541237353858703</v>
      </c>
      <c r="M441">
        <f t="shared" si="20"/>
        <v>11.906087834653899</v>
      </c>
      <c r="N441">
        <v>1.65879660230564</v>
      </c>
    </row>
    <row r="442" spans="1:14">
      <c r="A442" t="s">
        <v>4331</v>
      </c>
      <c r="B442" t="s">
        <v>4332</v>
      </c>
      <c r="C442" t="s">
        <v>3797</v>
      </c>
      <c r="D442" t="s">
        <v>3631</v>
      </c>
      <c r="E442">
        <v>5</v>
      </c>
      <c r="F442" t="str">
        <f t="shared" si="18"/>
        <v>Suffisante</v>
      </c>
      <c r="G442">
        <v>-8.0220837453357294</v>
      </c>
      <c r="H442">
        <v>4.6938611958361598</v>
      </c>
      <c r="I442">
        <v>-22.491817309641299</v>
      </c>
      <c r="J442">
        <v>0.411302686627318</v>
      </c>
      <c r="K442">
        <v>-6.3700717013813204</v>
      </c>
      <c r="L442">
        <f t="shared" si="19"/>
        <v>-22.491817309641299</v>
      </c>
      <c r="M442">
        <f t="shared" si="20"/>
        <v>4.6938611958361598</v>
      </c>
      <c r="N442">
        <v>-8.0220837453357294</v>
      </c>
    </row>
    <row r="443" spans="1:14">
      <c r="A443" t="s">
        <v>4333</v>
      </c>
      <c r="B443" t="s">
        <v>4334</v>
      </c>
      <c r="C443" t="s">
        <v>4335</v>
      </c>
      <c r="D443" t="s">
        <v>3631</v>
      </c>
      <c r="E443">
        <v>3</v>
      </c>
      <c r="F443" t="str">
        <f t="shared" si="18"/>
        <v>Faible</v>
      </c>
      <c r="G443">
        <v>-20.3539547474739</v>
      </c>
      <c r="H443">
        <v>-3.81008859542314</v>
      </c>
      <c r="I443">
        <v>-29.937193340764399</v>
      </c>
      <c r="J443">
        <v>-12.0480269059337</v>
      </c>
      <c r="K443">
        <v>-33.0574605221029</v>
      </c>
      <c r="L443">
        <f t="shared" si="19"/>
        <v>-33.0574605221029</v>
      </c>
      <c r="M443">
        <f t="shared" si="20"/>
        <v>-3.81008859542314</v>
      </c>
      <c r="N443">
        <v>-20.3539547474739</v>
      </c>
    </row>
    <row r="444" spans="1:14">
      <c r="A444" t="s">
        <v>4336</v>
      </c>
      <c r="B444" t="s">
        <v>4337</v>
      </c>
      <c r="C444" t="s">
        <v>4338</v>
      </c>
      <c r="D444" t="s">
        <v>3631</v>
      </c>
      <c r="E444">
        <v>4</v>
      </c>
      <c r="F444" t="str">
        <f t="shared" si="18"/>
        <v>Suffisante</v>
      </c>
      <c r="G444">
        <v>-19.229225160492401</v>
      </c>
      <c r="H444">
        <v>-4.4665899814255701</v>
      </c>
      <c r="I444">
        <v>-26.5080537629911</v>
      </c>
      <c r="J444">
        <v>-10.793951792743</v>
      </c>
      <c r="K444">
        <v>-27.0456836932964</v>
      </c>
      <c r="L444">
        <f t="shared" si="19"/>
        <v>-27.0456836932964</v>
      </c>
      <c r="M444">
        <f t="shared" si="20"/>
        <v>-4.4665899814255701</v>
      </c>
      <c r="N444">
        <v>-19.229225160492401</v>
      </c>
    </row>
    <row r="445" spans="1:14">
      <c r="A445" t="s">
        <v>4339</v>
      </c>
      <c r="B445" t="s">
        <v>4340</v>
      </c>
      <c r="C445" t="s">
        <v>4341</v>
      </c>
      <c r="D445" t="s">
        <v>3631</v>
      </c>
      <c r="E445">
        <v>3</v>
      </c>
      <c r="F445" t="str">
        <f t="shared" si="18"/>
        <v>Faible</v>
      </c>
      <c r="G445">
        <v>-20.377230837969702</v>
      </c>
      <c r="H445">
        <v>-3.9348988439344299</v>
      </c>
      <c r="I445">
        <v>-30.055573759763501</v>
      </c>
      <c r="J445">
        <v>-12.3545206035074</v>
      </c>
      <c r="K445">
        <v>-32.811828772906097</v>
      </c>
      <c r="L445">
        <f t="shared" si="19"/>
        <v>-32.811828772906097</v>
      </c>
      <c r="M445">
        <f t="shared" si="20"/>
        <v>-3.9348988439344299</v>
      </c>
      <c r="N445">
        <v>-20.377230837969702</v>
      </c>
    </row>
    <row r="446" spans="1:14">
      <c r="A446" t="s">
        <v>3798</v>
      </c>
      <c r="B446" t="s">
        <v>3799</v>
      </c>
      <c r="C446" t="s">
        <v>3800</v>
      </c>
      <c r="D446" t="s">
        <v>3631</v>
      </c>
      <c r="E446">
        <v>3</v>
      </c>
      <c r="F446" t="str">
        <f t="shared" si="18"/>
        <v>Faible</v>
      </c>
      <c r="G446">
        <v>-17.928691134343499</v>
      </c>
      <c r="H446">
        <v>1.4461368100199199</v>
      </c>
      <c r="I446">
        <v>-31.8799746538071</v>
      </c>
      <c r="J446">
        <v>-8.8461389860486506</v>
      </c>
      <c r="K446">
        <v>-32.810370813415197</v>
      </c>
      <c r="L446">
        <f t="shared" si="19"/>
        <v>-32.810370813415197</v>
      </c>
      <c r="M446">
        <f t="shared" si="20"/>
        <v>1.4461368100199199</v>
      </c>
      <c r="N446">
        <v>-17.928691134343499</v>
      </c>
    </row>
    <row r="447" spans="1:14">
      <c r="A447" t="s">
        <v>4342</v>
      </c>
      <c r="B447" t="s">
        <v>4343</v>
      </c>
      <c r="C447" t="s">
        <v>4344</v>
      </c>
      <c r="D447" t="s">
        <v>3631</v>
      </c>
      <c r="E447">
        <v>3</v>
      </c>
      <c r="F447" t="str">
        <f t="shared" si="18"/>
        <v>Faible</v>
      </c>
      <c r="G447">
        <v>-19.466234057835202</v>
      </c>
      <c r="H447">
        <v>-0.99468801436202603</v>
      </c>
      <c r="I447">
        <v>-30.968109041707901</v>
      </c>
      <c r="J447">
        <v>-9.7383320834521001</v>
      </c>
      <c r="K447">
        <v>-32.778245503851899</v>
      </c>
      <c r="L447">
        <f t="shared" si="19"/>
        <v>-32.778245503851899</v>
      </c>
      <c r="M447">
        <f t="shared" si="20"/>
        <v>-0.99468801436202603</v>
      </c>
      <c r="N447">
        <v>-19.466234057835202</v>
      </c>
    </row>
    <row r="448" spans="1:14">
      <c r="A448" t="s">
        <v>4345</v>
      </c>
      <c r="B448" t="s">
        <v>4346</v>
      </c>
      <c r="C448" t="s">
        <v>4347</v>
      </c>
      <c r="D448" t="s">
        <v>3631</v>
      </c>
      <c r="E448">
        <v>3</v>
      </c>
      <c r="F448" t="str">
        <f t="shared" si="18"/>
        <v>Faible</v>
      </c>
      <c r="G448">
        <v>-19.466664892528598</v>
      </c>
      <c r="H448">
        <v>-0.99505583809861597</v>
      </c>
      <c r="I448">
        <v>-30.968372241333999</v>
      </c>
      <c r="J448">
        <v>-9.73415995933704</v>
      </c>
      <c r="K448">
        <v>-32.776608028805001</v>
      </c>
      <c r="L448">
        <f t="shared" si="19"/>
        <v>-32.776608028805001</v>
      </c>
      <c r="M448">
        <f t="shared" si="20"/>
        <v>-0.99505583809861597</v>
      </c>
      <c r="N448">
        <v>-19.466664892528598</v>
      </c>
    </row>
    <row r="449" spans="1:14">
      <c r="A449" t="s">
        <v>4348</v>
      </c>
      <c r="B449" t="s">
        <v>4349</v>
      </c>
      <c r="C449" t="s">
        <v>4350</v>
      </c>
      <c r="D449" t="s">
        <v>3631</v>
      </c>
      <c r="E449">
        <v>3</v>
      </c>
      <c r="F449" t="str">
        <f t="shared" si="18"/>
        <v>Faible</v>
      </c>
      <c r="G449">
        <v>-18.956054383988299</v>
      </c>
      <c r="H449">
        <v>-1.4811510816828699</v>
      </c>
      <c r="I449">
        <v>-30.811278034948</v>
      </c>
      <c r="J449">
        <v>-8.8151078491946997</v>
      </c>
      <c r="K449">
        <v>-31.257988143536501</v>
      </c>
      <c r="L449">
        <f t="shared" si="19"/>
        <v>-31.257988143536501</v>
      </c>
      <c r="M449">
        <f t="shared" si="20"/>
        <v>-1.4811510816828699</v>
      </c>
      <c r="N449">
        <v>-18.956054383988299</v>
      </c>
    </row>
    <row r="450" spans="1:14">
      <c r="A450" t="s">
        <v>4351</v>
      </c>
      <c r="B450" t="s">
        <v>4352</v>
      </c>
      <c r="C450" t="s">
        <v>4353</v>
      </c>
      <c r="D450" t="s">
        <v>3631</v>
      </c>
      <c r="E450">
        <v>3</v>
      </c>
      <c r="F450" t="str">
        <f t="shared" si="18"/>
        <v>Faible</v>
      </c>
      <c r="G450">
        <v>-24.260026706262099</v>
      </c>
      <c r="H450">
        <v>-11.698434919495501</v>
      </c>
      <c r="I450">
        <v>-40.889585008654102</v>
      </c>
      <c r="J450">
        <v>19.0016815239732</v>
      </c>
      <c r="K450">
        <v>-46.744286109524303</v>
      </c>
      <c r="L450">
        <f t="shared" si="19"/>
        <v>-46.744286109524303</v>
      </c>
      <c r="M450">
        <f t="shared" si="20"/>
        <v>19.0016815239732</v>
      </c>
      <c r="N450">
        <v>-24.260026706262099</v>
      </c>
    </row>
    <row r="451" spans="1:14">
      <c r="A451" t="s">
        <v>4354</v>
      </c>
      <c r="B451" t="s">
        <v>4355</v>
      </c>
      <c r="C451" t="s">
        <v>4356</v>
      </c>
      <c r="D451" t="s">
        <v>3631</v>
      </c>
      <c r="E451">
        <v>5</v>
      </c>
      <c r="F451" t="str">
        <f t="shared" ref="F451:F514" si="21">IF(E451&gt;=4, "Suffisante","Faible")</f>
        <v>Suffisante</v>
      </c>
      <c r="G451">
        <v>-17.723344635434898</v>
      </c>
      <c r="H451">
        <v>-0.22784733178851099</v>
      </c>
      <c r="I451">
        <v>-29.404191470714299</v>
      </c>
      <c r="J451">
        <v>-2.6095401410971801</v>
      </c>
      <c r="K451">
        <v>-20.055146840606302</v>
      </c>
      <c r="L451">
        <f t="shared" ref="L451:L514" si="22">MIN(H451:K451)</f>
        <v>-29.404191470714299</v>
      </c>
      <c r="M451">
        <f t="shared" ref="M451:M514" si="23">MAX(H451:K451)</f>
        <v>-0.22784733178851099</v>
      </c>
      <c r="N451">
        <v>-17.723344635434898</v>
      </c>
    </row>
    <row r="452" spans="1:14">
      <c r="A452" t="s">
        <v>4357</v>
      </c>
      <c r="B452" t="s">
        <v>4358</v>
      </c>
      <c r="C452" t="s">
        <v>4359</v>
      </c>
      <c r="D452" t="s">
        <v>3631</v>
      </c>
      <c r="E452">
        <v>4</v>
      </c>
      <c r="F452" t="str">
        <f t="shared" si="21"/>
        <v>Suffisante</v>
      </c>
      <c r="G452">
        <v>-20.444094296474798</v>
      </c>
      <c r="H452">
        <v>-4.6352691408783997</v>
      </c>
      <c r="I452">
        <v>-33.5881035451456</v>
      </c>
      <c r="J452">
        <v>-9.4605407510171204</v>
      </c>
      <c r="K452">
        <v>-28.9616687281137</v>
      </c>
      <c r="L452">
        <f t="shared" si="22"/>
        <v>-33.5881035451456</v>
      </c>
      <c r="M452">
        <f t="shared" si="23"/>
        <v>-4.6352691408783997</v>
      </c>
      <c r="N452">
        <v>-20.444094296474798</v>
      </c>
    </row>
    <row r="453" spans="1:14">
      <c r="A453" t="s">
        <v>3801</v>
      </c>
      <c r="B453" t="s">
        <v>3802</v>
      </c>
      <c r="C453" t="s">
        <v>3803</v>
      </c>
      <c r="D453" t="s">
        <v>3631</v>
      </c>
      <c r="E453">
        <v>3</v>
      </c>
      <c r="F453" t="str">
        <f t="shared" si="21"/>
        <v>Faible</v>
      </c>
      <c r="G453">
        <v>-21.229452597812699</v>
      </c>
      <c r="H453">
        <v>-2.1627674751476</v>
      </c>
      <c r="I453">
        <v>-33.357056275227698</v>
      </c>
      <c r="J453">
        <v>-7.6019851156838296</v>
      </c>
      <c r="K453">
        <v>-31.549555442034102</v>
      </c>
      <c r="L453">
        <f t="shared" si="22"/>
        <v>-33.357056275227698</v>
      </c>
      <c r="M453">
        <f t="shared" si="23"/>
        <v>-2.1627674751476</v>
      </c>
      <c r="N453">
        <v>-21.229452597812699</v>
      </c>
    </row>
    <row r="454" spans="1:14">
      <c r="A454" t="s">
        <v>4366</v>
      </c>
      <c r="B454" t="s">
        <v>4367</v>
      </c>
      <c r="C454" t="s">
        <v>4368</v>
      </c>
      <c r="D454" t="s">
        <v>3631</v>
      </c>
      <c r="E454">
        <v>5</v>
      </c>
      <c r="F454" t="str">
        <f t="shared" si="21"/>
        <v>Suffisante</v>
      </c>
      <c r="G454">
        <v>-27.0859540607212</v>
      </c>
      <c r="H454">
        <v>-5.4217616230162502</v>
      </c>
      <c r="I454">
        <v>-40.423287450132001</v>
      </c>
      <c r="J454">
        <v>-14.0162770399394</v>
      </c>
      <c r="K454">
        <v>-37.685461084262897</v>
      </c>
      <c r="L454">
        <f t="shared" si="22"/>
        <v>-40.423287450132001</v>
      </c>
      <c r="M454">
        <f t="shared" si="23"/>
        <v>-5.4217616230162502</v>
      </c>
      <c r="N454">
        <v>-27.0859540607212</v>
      </c>
    </row>
    <row r="455" spans="1:14">
      <c r="A455" t="s">
        <v>3804</v>
      </c>
      <c r="B455" t="s">
        <v>3805</v>
      </c>
      <c r="C455" t="s">
        <v>3806</v>
      </c>
      <c r="D455" t="s">
        <v>3631</v>
      </c>
      <c r="E455">
        <v>3</v>
      </c>
      <c r="F455" t="str">
        <f t="shared" si="21"/>
        <v>Faible</v>
      </c>
      <c r="G455">
        <v>-23.963717084969002</v>
      </c>
      <c r="H455">
        <v>-3.2454844970306702</v>
      </c>
      <c r="I455">
        <v>-38.110694393945302</v>
      </c>
      <c r="J455">
        <v>-13.7906857941098</v>
      </c>
      <c r="K455">
        <v>-38.079776454572396</v>
      </c>
      <c r="L455">
        <f t="shared" si="22"/>
        <v>-38.110694393945302</v>
      </c>
      <c r="M455">
        <f t="shared" si="23"/>
        <v>-3.2454844970306702</v>
      </c>
      <c r="N455">
        <v>-23.963717084969002</v>
      </c>
    </row>
    <row r="456" spans="1:14">
      <c r="A456" t="s">
        <v>4375</v>
      </c>
      <c r="B456" t="s">
        <v>4376</v>
      </c>
      <c r="C456" t="s">
        <v>4377</v>
      </c>
      <c r="D456" t="s">
        <v>3631</v>
      </c>
      <c r="E456">
        <v>6</v>
      </c>
      <c r="F456" t="str">
        <f t="shared" si="21"/>
        <v>Suffisante</v>
      </c>
      <c r="G456">
        <v>-18.439356208885901</v>
      </c>
      <c r="H456">
        <v>-2.15324163203094</v>
      </c>
      <c r="I456">
        <v>-30.615970118992099</v>
      </c>
      <c r="J456">
        <v>-7.3099440690410802</v>
      </c>
      <c r="K456">
        <v>-24.5071237514309</v>
      </c>
      <c r="L456">
        <f t="shared" si="22"/>
        <v>-30.615970118992099</v>
      </c>
      <c r="M456">
        <f t="shared" si="23"/>
        <v>-2.15324163203094</v>
      </c>
      <c r="N456">
        <v>-18.439356208885901</v>
      </c>
    </row>
    <row r="457" spans="1:14">
      <c r="A457" t="s">
        <v>4378</v>
      </c>
      <c r="B457" t="s">
        <v>4379</v>
      </c>
      <c r="C457" t="s">
        <v>4380</v>
      </c>
      <c r="D457" t="s">
        <v>3631</v>
      </c>
      <c r="E457">
        <v>3</v>
      </c>
      <c r="F457" t="str">
        <f t="shared" si="21"/>
        <v>Faible</v>
      </c>
      <c r="G457">
        <v>-21.202205495313802</v>
      </c>
      <c r="H457">
        <v>-2.6554873165224802</v>
      </c>
      <c r="I457">
        <v>-33.139074395165103</v>
      </c>
      <c r="J457">
        <v>-10.0812617809601</v>
      </c>
      <c r="K457">
        <v>-33.431038038097199</v>
      </c>
      <c r="L457">
        <f t="shared" si="22"/>
        <v>-33.431038038097199</v>
      </c>
      <c r="M457">
        <f t="shared" si="23"/>
        <v>-2.6554873165224802</v>
      </c>
      <c r="N457">
        <v>-21.202205495313802</v>
      </c>
    </row>
    <row r="458" spans="1:14">
      <c r="A458" t="s">
        <v>4381</v>
      </c>
      <c r="B458" t="s">
        <v>4382</v>
      </c>
      <c r="C458" t="s">
        <v>4383</v>
      </c>
      <c r="D458" t="s">
        <v>3631</v>
      </c>
      <c r="E458">
        <v>5</v>
      </c>
      <c r="F458" t="str">
        <f t="shared" si="21"/>
        <v>Suffisante</v>
      </c>
      <c r="G458">
        <v>-15.693751649608201</v>
      </c>
      <c r="H458">
        <v>-4.2881070104660601</v>
      </c>
      <c r="I458">
        <v>-28.102375110853799</v>
      </c>
      <c r="J458">
        <v>-4.6535271943194703</v>
      </c>
      <c r="K458">
        <v>-21.0703401432208</v>
      </c>
      <c r="L458">
        <f t="shared" si="22"/>
        <v>-28.102375110853799</v>
      </c>
      <c r="M458">
        <f t="shared" si="23"/>
        <v>-4.2881070104660601</v>
      </c>
      <c r="N458">
        <v>-15.693751649608201</v>
      </c>
    </row>
    <row r="459" spans="1:14">
      <c r="A459" t="s">
        <v>4390</v>
      </c>
      <c r="B459" t="s">
        <v>4391</v>
      </c>
      <c r="C459" t="s">
        <v>4392</v>
      </c>
      <c r="D459" t="s">
        <v>3631</v>
      </c>
      <c r="E459">
        <v>3</v>
      </c>
      <c r="F459" t="str">
        <f t="shared" si="21"/>
        <v>Faible</v>
      </c>
      <c r="G459">
        <v>-21.1662286892102</v>
      </c>
      <c r="H459">
        <v>-2.6576564878197599</v>
      </c>
      <c r="I459">
        <v>-33.395258126085302</v>
      </c>
      <c r="J459">
        <v>-8.81266375089184</v>
      </c>
      <c r="K459">
        <v>-32.186720814341101</v>
      </c>
      <c r="L459">
        <f t="shared" si="22"/>
        <v>-33.395258126085302</v>
      </c>
      <c r="M459">
        <f t="shared" si="23"/>
        <v>-2.6576564878197599</v>
      </c>
      <c r="N459">
        <v>-21.1662286892102</v>
      </c>
    </row>
    <row r="460" spans="1:14">
      <c r="A460" t="s">
        <v>3807</v>
      </c>
      <c r="B460" t="s">
        <v>3808</v>
      </c>
      <c r="C460" t="s">
        <v>3809</v>
      </c>
      <c r="D460" t="s">
        <v>3631</v>
      </c>
      <c r="E460">
        <v>2</v>
      </c>
      <c r="F460" t="str">
        <f t="shared" si="21"/>
        <v>Faible</v>
      </c>
      <c r="G460">
        <v>-26.941474822096701</v>
      </c>
      <c r="H460">
        <v>-12.9781078816569</v>
      </c>
      <c r="I460">
        <v>-39.044385807900397</v>
      </c>
      <c r="J460">
        <v>-12.7773089902887</v>
      </c>
      <c r="K460">
        <v>-42.835432388514498</v>
      </c>
      <c r="L460">
        <f t="shared" si="22"/>
        <v>-42.835432388514498</v>
      </c>
      <c r="M460">
        <f t="shared" si="23"/>
        <v>-12.7773089902887</v>
      </c>
      <c r="N460">
        <v>-26.941474822096701</v>
      </c>
    </row>
    <row r="461" spans="1:14">
      <c r="A461" t="s">
        <v>4393</v>
      </c>
      <c r="B461" t="s">
        <v>4394</v>
      </c>
      <c r="C461" t="s">
        <v>4395</v>
      </c>
      <c r="D461" t="s">
        <v>3631</v>
      </c>
      <c r="E461">
        <v>3</v>
      </c>
      <c r="F461" t="str">
        <f t="shared" si="21"/>
        <v>Faible</v>
      </c>
      <c r="G461">
        <v>-23.5307735558094</v>
      </c>
      <c r="H461">
        <v>-14.673539966137801</v>
      </c>
      <c r="I461">
        <v>-43.248857256144703</v>
      </c>
      <c r="J461">
        <v>3.8417552580175398</v>
      </c>
      <c r="K461">
        <v>-42.483879041448297</v>
      </c>
      <c r="L461">
        <f t="shared" si="22"/>
        <v>-43.248857256144703</v>
      </c>
      <c r="M461">
        <f t="shared" si="23"/>
        <v>3.8417552580175398</v>
      </c>
      <c r="N461">
        <v>-23.5307735558094</v>
      </c>
    </row>
    <row r="462" spans="1:14">
      <c r="A462" t="s">
        <v>4396</v>
      </c>
      <c r="B462" t="s">
        <v>4397</v>
      </c>
      <c r="C462" t="s">
        <v>4398</v>
      </c>
      <c r="D462" t="s">
        <v>3631</v>
      </c>
      <c r="E462">
        <v>3</v>
      </c>
      <c r="F462" t="str">
        <f t="shared" si="21"/>
        <v>Faible</v>
      </c>
      <c r="G462">
        <v>-22.2285582771853</v>
      </c>
      <c r="H462">
        <v>-18.0279192096387</v>
      </c>
      <c r="I462">
        <v>-44.544576762374199</v>
      </c>
      <c r="J462">
        <v>-2.8782773053790098</v>
      </c>
      <c r="K462">
        <v>-41.243894564598797</v>
      </c>
      <c r="L462">
        <f t="shared" si="22"/>
        <v>-44.544576762374199</v>
      </c>
      <c r="M462">
        <f t="shared" si="23"/>
        <v>-2.8782773053790098</v>
      </c>
      <c r="N462">
        <v>-22.2285582771853</v>
      </c>
    </row>
    <row r="463" spans="1:14">
      <c r="A463" t="s">
        <v>4387</v>
      </c>
      <c r="B463" t="s">
        <v>4388</v>
      </c>
      <c r="C463" t="s">
        <v>4389</v>
      </c>
      <c r="D463" t="s">
        <v>3631</v>
      </c>
      <c r="E463">
        <v>5</v>
      </c>
      <c r="F463" t="str">
        <f t="shared" si="21"/>
        <v>Suffisante</v>
      </c>
      <c r="G463">
        <v>-15.9297283067975</v>
      </c>
      <c r="H463">
        <v>-1.4305151652402801</v>
      </c>
      <c r="I463">
        <v>-26.4561336974825</v>
      </c>
      <c r="J463">
        <v>-1.6961672937563099</v>
      </c>
      <c r="K463">
        <v>-17.878783824791601</v>
      </c>
      <c r="L463">
        <f t="shared" si="22"/>
        <v>-26.4561336974825</v>
      </c>
      <c r="M463">
        <f t="shared" si="23"/>
        <v>-1.4305151652402801</v>
      </c>
      <c r="N463">
        <v>-15.9297283067975</v>
      </c>
    </row>
    <row r="464" spans="1:14">
      <c r="A464" t="s">
        <v>4408</v>
      </c>
      <c r="B464" t="s">
        <v>4409</v>
      </c>
      <c r="C464" t="s">
        <v>4410</v>
      </c>
      <c r="D464" t="s">
        <v>3631</v>
      </c>
      <c r="E464">
        <v>4</v>
      </c>
      <c r="F464" t="str">
        <f t="shared" si="21"/>
        <v>Suffisante</v>
      </c>
      <c r="G464">
        <v>-18.481188396060301</v>
      </c>
      <c r="H464">
        <v>-4.9174822442740798</v>
      </c>
      <c r="I464">
        <v>-30.8238097332301</v>
      </c>
      <c r="J464">
        <v>-4.6890120445794299</v>
      </c>
      <c r="K464">
        <v>-27.4371105130306</v>
      </c>
      <c r="L464">
        <f t="shared" si="22"/>
        <v>-30.8238097332301</v>
      </c>
      <c r="M464">
        <f t="shared" si="23"/>
        <v>-4.6890120445794299</v>
      </c>
      <c r="N464">
        <v>-18.481188396060301</v>
      </c>
    </row>
    <row r="465" spans="1:14">
      <c r="A465" t="s">
        <v>4405</v>
      </c>
      <c r="B465" t="s">
        <v>4406</v>
      </c>
      <c r="C465" t="s">
        <v>4407</v>
      </c>
      <c r="D465" t="s">
        <v>3631</v>
      </c>
      <c r="E465">
        <v>3</v>
      </c>
      <c r="F465" t="str">
        <f t="shared" si="21"/>
        <v>Faible</v>
      </c>
      <c r="G465">
        <v>-22.695809925250899</v>
      </c>
      <c r="H465">
        <v>-10.4547003869066</v>
      </c>
      <c r="I465">
        <v>-36.601540082658097</v>
      </c>
      <c r="J465">
        <v>-12.6569090053914</v>
      </c>
      <c r="K465">
        <v>-34.199317218957397</v>
      </c>
      <c r="L465">
        <f t="shared" si="22"/>
        <v>-36.601540082658097</v>
      </c>
      <c r="M465">
        <f t="shared" si="23"/>
        <v>-10.4547003869066</v>
      </c>
      <c r="N465">
        <v>-22.695809925250899</v>
      </c>
    </row>
    <row r="466" spans="1:14">
      <c r="A466" t="s">
        <v>4411</v>
      </c>
      <c r="B466" t="s">
        <v>4412</v>
      </c>
      <c r="C466" t="s">
        <v>4413</v>
      </c>
      <c r="D466" t="s">
        <v>3631</v>
      </c>
      <c r="E466">
        <v>4</v>
      </c>
      <c r="F466" t="str">
        <f t="shared" si="21"/>
        <v>Suffisante</v>
      </c>
      <c r="G466">
        <v>-18.390860488450901</v>
      </c>
      <c r="H466">
        <v>-9.8672339888567002</v>
      </c>
      <c r="I466">
        <v>-36.795181272183797</v>
      </c>
      <c r="J466">
        <v>-2.94855716669707</v>
      </c>
      <c r="K466">
        <v>-28.9365293367653</v>
      </c>
      <c r="L466">
        <f t="shared" si="22"/>
        <v>-36.795181272183797</v>
      </c>
      <c r="M466">
        <f t="shared" si="23"/>
        <v>-2.94855716669707</v>
      </c>
      <c r="N466">
        <v>-18.390860488450901</v>
      </c>
    </row>
    <row r="467" spans="1:14">
      <c r="A467" t="s">
        <v>3810</v>
      </c>
      <c r="B467" t="s">
        <v>3811</v>
      </c>
      <c r="C467" t="s">
        <v>3812</v>
      </c>
      <c r="D467" t="s">
        <v>3631</v>
      </c>
      <c r="E467">
        <v>3</v>
      </c>
      <c r="F467" t="str">
        <f t="shared" si="21"/>
        <v>Faible</v>
      </c>
      <c r="G467">
        <v>-16.998324060903801</v>
      </c>
      <c r="H467">
        <v>-13.012451553455399</v>
      </c>
      <c r="I467">
        <v>-37.154907945708501</v>
      </c>
      <c r="J467">
        <v>-1.9427407514171899</v>
      </c>
      <c r="K467">
        <v>-23.374553313917801</v>
      </c>
      <c r="L467">
        <f t="shared" si="22"/>
        <v>-37.154907945708501</v>
      </c>
      <c r="M467">
        <f t="shared" si="23"/>
        <v>-1.9427407514171899</v>
      </c>
      <c r="N467">
        <v>-16.998324060903801</v>
      </c>
    </row>
    <row r="468" spans="1:14">
      <c r="A468" t="s">
        <v>4417</v>
      </c>
      <c r="B468" t="s">
        <v>4418</v>
      </c>
      <c r="C468" t="s">
        <v>4419</v>
      </c>
      <c r="D468" t="s">
        <v>3631</v>
      </c>
      <c r="E468">
        <v>3</v>
      </c>
      <c r="F468" t="str">
        <f t="shared" si="21"/>
        <v>Faible</v>
      </c>
      <c r="G468">
        <v>-18.011949267761398</v>
      </c>
      <c r="H468">
        <v>-4.37744354182776</v>
      </c>
      <c r="I468">
        <v>-32.009070409010697</v>
      </c>
      <c r="J468">
        <v>-3.6676885130918899</v>
      </c>
      <c r="K468">
        <v>-27.542449430842002</v>
      </c>
      <c r="L468">
        <f t="shared" si="22"/>
        <v>-32.009070409010697</v>
      </c>
      <c r="M468">
        <f t="shared" si="23"/>
        <v>-3.6676885130918899</v>
      </c>
      <c r="N468">
        <v>-18.011949267761398</v>
      </c>
    </row>
    <row r="469" spans="1:14">
      <c r="A469" t="s">
        <v>4420</v>
      </c>
      <c r="B469" t="s">
        <v>4421</v>
      </c>
      <c r="C469" t="s">
        <v>4422</v>
      </c>
      <c r="D469" t="s">
        <v>3631</v>
      </c>
      <c r="E469">
        <v>5</v>
      </c>
      <c r="F469" t="str">
        <f t="shared" si="21"/>
        <v>Suffisante</v>
      </c>
      <c r="G469">
        <v>-10.061347742806699</v>
      </c>
      <c r="H469">
        <v>-4.1242791212119201</v>
      </c>
      <c r="I469">
        <v>-36.442016217841498</v>
      </c>
      <c r="J469">
        <v>8.5814786928447209</v>
      </c>
      <c r="K469">
        <v>-19.619505577876399</v>
      </c>
      <c r="L469">
        <f t="shared" si="22"/>
        <v>-36.442016217841498</v>
      </c>
      <c r="M469">
        <f t="shared" si="23"/>
        <v>8.5814786928447209</v>
      </c>
      <c r="N469">
        <v>-10.061347742806699</v>
      </c>
    </row>
    <row r="470" spans="1:14">
      <c r="A470" t="s">
        <v>4423</v>
      </c>
      <c r="B470" t="s">
        <v>4424</v>
      </c>
      <c r="C470" t="s">
        <v>4425</v>
      </c>
      <c r="D470" t="s">
        <v>3631</v>
      </c>
      <c r="E470">
        <v>5</v>
      </c>
      <c r="F470" t="str">
        <f t="shared" si="21"/>
        <v>Suffisante</v>
      </c>
      <c r="G470">
        <v>-5.5328123419171202</v>
      </c>
      <c r="H470">
        <v>-0.348294330323627</v>
      </c>
      <c r="I470">
        <v>-17.798323330103798</v>
      </c>
      <c r="J470">
        <v>11.368721504642499</v>
      </c>
      <c r="K470">
        <v>-9.7034242378979894</v>
      </c>
      <c r="L470">
        <f t="shared" si="22"/>
        <v>-17.798323330103798</v>
      </c>
      <c r="M470">
        <f t="shared" si="23"/>
        <v>11.368721504642499</v>
      </c>
      <c r="N470">
        <v>-5.5328123419171202</v>
      </c>
    </row>
    <row r="471" spans="1:14">
      <c r="A471" t="s">
        <v>3813</v>
      </c>
      <c r="B471" t="s">
        <v>3814</v>
      </c>
      <c r="C471" t="s">
        <v>3815</v>
      </c>
      <c r="D471" t="s">
        <v>3631</v>
      </c>
      <c r="E471">
        <v>3</v>
      </c>
      <c r="F471" t="str">
        <f t="shared" si="21"/>
        <v>Faible</v>
      </c>
      <c r="G471">
        <v>-18.872009602677299</v>
      </c>
      <c r="H471">
        <v>-4.0371038320172197</v>
      </c>
      <c r="I471">
        <v>-29.721906496326799</v>
      </c>
      <c r="J471">
        <v>-1.78155767612723</v>
      </c>
      <c r="K471">
        <v>-28.943673919776401</v>
      </c>
      <c r="L471">
        <f t="shared" si="22"/>
        <v>-29.721906496326799</v>
      </c>
      <c r="M471">
        <f t="shared" si="23"/>
        <v>-1.78155767612723</v>
      </c>
      <c r="N471">
        <v>-18.872009602677299</v>
      </c>
    </row>
    <row r="472" spans="1:14">
      <c r="A472" t="s">
        <v>3816</v>
      </c>
      <c r="B472" t="s">
        <v>3817</v>
      </c>
      <c r="C472" t="s">
        <v>3818</v>
      </c>
      <c r="D472" t="s">
        <v>3631</v>
      </c>
      <c r="E472">
        <v>3</v>
      </c>
      <c r="F472" t="str">
        <f t="shared" si="21"/>
        <v>Faible</v>
      </c>
      <c r="G472">
        <v>-8.7307823602746506</v>
      </c>
      <c r="H472">
        <v>-0.28366034558019099</v>
      </c>
      <c r="I472">
        <v>-18.891217326634202</v>
      </c>
      <c r="J472">
        <v>10.073278950872099</v>
      </c>
      <c r="K472">
        <v>-14.667505180984801</v>
      </c>
      <c r="L472">
        <f t="shared" si="22"/>
        <v>-18.891217326634202</v>
      </c>
      <c r="M472">
        <f t="shared" si="23"/>
        <v>10.073278950872099</v>
      </c>
      <c r="N472">
        <v>-8.7307823602746506</v>
      </c>
    </row>
    <row r="473" spans="1:14">
      <c r="A473" t="s">
        <v>4426</v>
      </c>
      <c r="B473" t="s">
        <v>4427</v>
      </c>
      <c r="C473" t="s">
        <v>4428</v>
      </c>
      <c r="D473" t="s">
        <v>3631</v>
      </c>
      <c r="E473">
        <v>5</v>
      </c>
      <c r="F473" t="str">
        <f t="shared" si="21"/>
        <v>Suffisante</v>
      </c>
      <c r="G473">
        <v>-15.7202581072517</v>
      </c>
      <c r="H473">
        <v>-3.5975034199510501</v>
      </c>
      <c r="I473">
        <v>-25.848634124015302</v>
      </c>
      <c r="J473">
        <v>-0.90752032552609596</v>
      </c>
      <c r="K473">
        <v>-16.412945565363099</v>
      </c>
      <c r="L473">
        <f t="shared" si="22"/>
        <v>-25.848634124015302</v>
      </c>
      <c r="M473">
        <f t="shared" si="23"/>
        <v>-0.90752032552609596</v>
      </c>
      <c r="N473">
        <v>-15.7202581072517</v>
      </c>
    </row>
    <row r="474" spans="1:14">
      <c r="A474" t="s">
        <v>4429</v>
      </c>
      <c r="B474" t="s">
        <v>4430</v>
      </c>
      <c r="C474" t="s">
        <v>4431</v>
      </c>
      <c r="D474" t="s">
        <v>3631</v>
      </c>
      <c r="E474">
        <v>3</v>
      </c>
      <c r="F474" t="str">
        <f t="shared" si="21"/>
        <v>Faible</v>
      </c>
      <c r="G474">
        <v>-14.5273373487949</v>
      </c>
      <c r="H474">
        <v>-1.59084950780646</v>
      </c>
      <c r="I474">
        <v>-23.624904743868498</v>
      </c>
      <c r="J474">
        <v>0.66340462510462295</v>
      </c>
      <c r="K474">
        <v>-20.105562826368999</v>
      </c>
      <c r="L474">
        <f t="shared" si="22"/>
        <v>-23.624904743868498</v>
      </c>
      <c r="M474">
        <f t="shared" si="23"/>
        <v>0.66340462510462295</v>
      </c>
      <c r="N474">
        <v>-14.5273373487949</v>
      </c>
    </row>
    <row r="475" spans="1:14">
      <c r="A475" t="s">
        <v>4432</v>
      </c>
      <c r="B475" t="s">
        <v>4433</v>
      </c>
      <c r="C475" t="s">
        <v>4434</v>
      </c>
      <c r="D475" t="s">
        <v>3631</v>
      </c>
      <c r="E475">
        <v>3</v>
      </c>
      <c r="F475" t="str">
        <f t="shared" si="21"/>
        <v>Faible</v>
      </c>
      <c r="G475">
        <v>-14.5378571517395</v>
      </c>
      <c r="H475">
        <v>-1.60313351606997</v>
      </c>
      <c r="I475">
        <v>-23.691692491075798</v>
      </c>
      <c r="J475">
        <v>0.688763587175243</v>
      </c>
      <c r="K475">
        <v>-20.054265332291401</v>
      </c>
      <c r="L475">
        <f t="shared" si="22"/>
        <v>-23.691692491075798</v>
      </c>
      <c r="M475">
        <f t="shared" si="23"/>
        <v>0.688763587175243</v>
      </c>
      <c r="N475">
        <v>-14.5378571517395</v>
      </c>
    </row>
    <row r="476" spans="1:14">
      <c r="A476" t="s">
        <v>3819</v>
      </c>
      <c r="B476" t="s">
        <v>3820</v>
      </c>
      <c r="C476" t="s">
        <v>3821</v>
      </c>
      <c r="D476" t="s">
        <v>3631</v>
      </c>
      <c r="E476">
        <v>3</v>
      </c>
      <c r="F476" t="str">
        <f t="shared" si="21"/>
        <v>Faible</v>
      </c>
      <c r="G476">
        <v>-15.4503316077121</v>
      </c>
      <c r="H476">
        <v>-2.3993699092441099</v>
      </c>
      <c r="I476">
        <v>-27.0775032918433</v>
      </c>
      <c r="J476">
        <v>2.21047179505383</v>
      </c>
      <c r="K476">
        <v>-24.668616392151201</v>
      </c>
      <c r="L476">
        <f t="shared" si="22"/>
        <v>-27.0775032918433</v>
      </c>
      <c r="M476">
        <f t="shared" si="23"/>
        <v>2.21047179505383</v>
      </c>
      <c r="N476">
        <v>-15.4503316077121</v>
      </c>
    </row>
    <row r="477" spans="1:14">
      <c r="A477" t="s">
        <v>3822</v>
      </c>
      <c r="B477" t="s">
        <v>3823</v>
      </c>
      <c r="C477" t="s">
        <v>3824</v>
      </c>
      <c r="D477" t="s">
        <v>3631</v>
      </c>
      <c r="E477">
        <v>3</v>
      </c>
      <c r="F477" t="str">
        <f t="shared" si="21"/>
        <v>Faible</v>
      </c>
      <c r="G477">
        <v>-21.524634580764801</v>
      </c>
      <c r="H477">
        <v>-14.0612985385845</v>
      </c>
      <c r="I477">
        <v>-37.059075047198398</v>
      </c>
      <c r="J477">
        <v>-4.56534763086393</v>
      </c>
      <c r="K477">
        <v>-35.472528431051401</v>
      </c>
      <c r="L477">
        <f t="shared" si="22"/>
        <v>-37.059075047198398</v>
      </c>
      <c r="M477">
        <f t="shared" si="23"/>
        <v>-4.56534763086393</v>
      </c>
      <c r="N477">
        <v>-21.524634580764801</v>
      </c>
    </row>
    <row r="478" spans="1:14">
      <c r="A478" t="s">
        <v>4435</v>
      </c>
      <c r="B478" t="s">
        <v>4436</v>
      </c>
      <c r="C478" t="s">
        <v>4437</v>
      </c>
      <c r="D478" t="s">
        <v>3631</v>
      </c>
      <c r="E478">
        <v>4</v>
      </c>
      <c r="F478" t="str">
        <f t="shared" si="21"/>
        <v>Suffisante</v>
      </c>
      <c r="G478">
        <v>-19.457440783028598</v>
      </c>
      <c r="H478">
        <v>-9.2855380563676295</v>
      </c>
      <c r="I478">
        <v>-32.490291722404102</v>
      </c>
      <c r="J478">
        <v>2.91535705972287</v>
      </c>
      <c r="K478">
        <v>-23.6258330008713</v>
      </c>
      <c r="L478">
        <f t="shared" si="22"/>
        <v>-32.490291722404102</v>
      </c>
      <c r="M478">
        <f t="shared" si="23"/>
        <v>2.91535705972287</v>
      </c>
      <c r="N478">
        <v>-19.457440783028598</v>
      </c>
    </row>
    <row r="479" spans="1:14">
      <c r="A479" t="s">
        <v>3825</v>
      </c>
      <c r="B479" t="s">
        <v>3826</v>
      </c>
      <c r="C479" t="s">
        <v>3827</v>
      </c>
      <c r="D479" t="s">
        <v>3631</v>
      </c>
      <c r="E479">
        <v>3</v>
      </c>
      <c r="F479" t="str">
        <f t="shared" si="21"/>
        <v>Faible</v>
      </c>
      <c r="G479">
        <v>-20.6441427660939</v>
      </c>
      <c r="H479">
        <v>-11.6564237191857</v>
      </c>
      <c r="I479">
        <v>-38.578968587294497</v>
      </c>
      <c r="J479">
        <v>0.72527939442028</v>
      </c>
      <c r="K479">
        <v>-33.369682400173801</v>
      </c>
      <c r="L479">
        <f t="shared" si="22"/>
        <v>-38.578968587294497</v>
      </c>
      <c r="M479">
        <f t="shared" si="23"/>
        <v>0.72527939442028</v>
      </c>
      <c r="N479">
        <v>-20.6441427660939</v>
      </c>
    </row>
    <row r="480" spans="1:14">
      <c r="A480" t="s">
        <v>4441</v>
      </c>
      <c r="B480" t="s">
        <v>4442</v>
      </c>
      <c r="C480" t="s">
        <v>4443</v>
      </c>
      <c r="D480" t="s">
        <v>3631</v>
      </c>
      <c r="E480">
        <v>3</v>
      </c>
      <c r="F480" t="str">
        <f t="shared" si="21"/>
        <v>Faible</v>
      </c>
      <c r="G480">
        <v>-19.011947417271202</v>
      </c>
      <c r="H480">
        <v>-1.50731706062578</v>
      </c>
      <c r="I480">
        <v>-31.308907114159201</v>
      </c>
      <c r="J480">
        <v>-8.4263381086170099</v>
      </c>
      <c r="K480">
        <v>-31.216927702737198</v>
      </c>
      <c r="L480">
        <f t="shared" si="22"/>
        <v>-31.308907114159201</v>
      </c>
      <c r="M480">
        <f t="shared" si="23"/>
        <v>-1.50731706062578</v>
      </c>
      <c r="N480">
        <v>-19.011947417271202</v>
      </c>
    </row>
    <row r="481" spans="1:14">
      <c r="A481" t="s">
        <v>3828</v>
      </c>
      <c r="B481" t="s">
        <v>3829</v>
      </c>
      <c r="C481" t="s">
        <v>3830</v>
      </c>
      <c r="D481" t="s">
        <v>3631</v>
      </c>
      <c r="E481">
        <v>3</v>
      </c>
      <c r="F481" t="str">
        <f t="shared" si="21"/>
        <v>Faible</v>
      </c>
      <c r="G481">
        <v>-9.29454949119188</v>
      </c>
      <c r="H481">
        <v>-12.583468405392001</v>
      </c>
      <c r="I481">
        <v>-30.377941907004999</v>
      </c>
      <c r="J481">
        <v>7.3747853960539604</v>
      </c>
      <c r="K481">
        <v>-15.982984842522001</v>
      </c>
      <c r="L481">
        <f t="shared" si="22"/>
        <v>-30.377941907004999</v>
      </c>
      <c r="M481">
        <f t="shared" si="23"/>
        <v>7.3747853960539604</v>
      </c>
      <c r="N481">
        <v>-9.29454949119188</v>
      </c>
    </row>
    <row r="482" spans="1:14">
      <c r="A482" t="s">
        <v>4438</v>
      </c>
      <c r="B482" t="s">
        <v>4439</v>
      </c>
      <c r="C482" t="s">
        <v>4440</v>
      </c>
      <c r="D482" t="s">
        <v>3631</v>
      </c>
      <c r="E482">
        <v>4</v>
      </c>
      <c r="F482" t="str">
        <f t="shared" si="21"/>
        <v>Suffisante</v>
      </c>
      <c r="G482">
        <v>-17.962510313320202</v>
      </c>
      <c r="H482">
        <v>-2.21246394081912</v>
      </c>
      <c r="I482">
        <v>-27.499024685210301</v>
      </c>
      <c r="J482">
        <v>-7.2583184818055999</v>
      </c>
      <c r="K482">
        <v>-25.216838030424999</v>
      </c>
      <c r="L482">
        <f t="shared" si="22"/>
        <v>-27.499024685210301</v>
      </c>
      <c r="M482">
        <f t="shared" si="23"/>
        <v>-2.21246394081912</v>
      </c>
      <c r="N482">
        <v>-17.962510313320202</v>
      </c>
    </row>
    <row r="483" spans="1:14">
      <c r="A483" t="s">
        <v>3831</v>
      </c>
      <c r="B483" t="s">
        <v>3832</v>
      </c>
      <c r="C483" t="s">
        <v>3833</v>
      </c>
      <c r="D483" t="s">
        <v>3631</v>
      </c>
      <c r="E483">
        <v>1</v>
      </c>
      <c r="F483" t="str">
        <f t="shared" si="21"/>
        <v>Faible</v>
      </c>
      <c r="G483">
        <v>0.308594325939408</v>
      </c>
      <c r="H483">
        <v>-2.2404515856208498</v>
      </c>
      <c r="I483">
        <v>-18.367907519151998</v>
      </c>
      <c r="J483">
        <v>21.366766597927601</v>
      </c>
      <c r="K483">
        <v>-2.3792495021489199</v>
      </c>
      <c r="L483">
        <f t="shared" si="22"/>
        <v>-18.367907519151998</v>
      </c>
      <c r="M483">
        <f t="shared" si="23"/>
        <v>21.366766597927601</v>
      </c>
      <c r="N483">
        <v>0.308594325939408</v>
      </c>
    </row>
    <row r="484" spans="1:14">
      <c r="A484" t="s">
        <v>4444</v>
      </c>
      <c r="B484" t="s">
        <v>4445</v>
      </c>
      <c r="C484" t="s">
        <v>4446</v>
      </c>
      <c r="D484" t="s">
        <v>3631</v>
      </c>
      <c r="E484">
        <v>5</v>
      </c>
      <c r="F484" t="str">
        <f t="shared" si="21"/>
        <v>Suffisante</v>
      </c>
      <c r="G484">
        <v>-8.0167844668854702</v>
      </c>
      <c r="H484">
        <v>-11.6741721153653</v>
      </c>
      <c r="I484">
        <v>-29.593475580897302</v>
      </c>
      <c r="J484">
        <v>8.5500310428960997</v>
      </c>
      <c r="K484">
        <v>-7.7570278148226803</v>
      </c>
      <c r="L484">
        <f t="shared" si="22"/>
        <v>-29.593475580897302</v>
      </c>
      <c r="M484">
        <f t="shared" si="23"/>
        <v>8.5500310428960997</v>
      </c>
      <c r="N484">
        <v>-8.0167844668854702</v>
      </c>
    </row>
    <row r="485" spans="1:14">
      <c r="A485" t="s">
        <v>3834</v>
      </c>
      <c r="B485" t="s">
        <v>3835</v>
      </c>
      <c r="C485" t="s">
        <v>3836</v>
      </c>
      <c r="D485" t="s">
        <v>3631</v>
      </c>
      <c r="E485">
        <v>2</v>
      </c>
      <c r="F485" t="str">
        <f t="shared" si="21"/>
        <v>Faible</v>
      </c>
      <c r="G485">
        <v>-26.620129069476899</v>
      </c>
      <c r="H485">
        <v>-26.3498058751162</v>
      </c>
      <c r="I485">
        <v>-45.831739824839701</v>
      </c>
      <c r="J485">
        <v>-12.6004442141227</v>
      </c>
      <c r="K485">
        <v>-42.684457529591199</v>
      </c>
      <c r="L485">
        <f t="shared" si="22"/>
        <v>-45.831739824839701</v>
      </c>
      <c r="M485">
        <f t="shared" si="23"/>
        <v>-12.6004442141227</v>
      </c>
      <c r="N485">
        <v>-26.620129069476899</v>
      </c>
    </row>
    <row r="486" spans="1:14">
      <c r="A486" t="s">
        <v>4450</v>
      </c>
      <c r="B486" t="s">
        <v>4451</v>
      </c>
      <c r="C486" t="s">
        <v>4452</v>
      </c>
      <c r="D486" t="s">
        <v>3631</v>
      </c>
      <c r="E486">
        <v>4</v>
      </c>
      <c r="F486" t="str">
        <f t="shared" si="21"/>
        <v>Suffisante</v>
      </c>
      <c r="G486">
        <v>-12.7759771592112</v>
      </c>
      <c r="H486">
        <v>-12.287327916223999</v>
      </c>
      <c r="I486">
        <v>-49.070313269611297</v>
      </c>
      <c r="J486">
        <v>2.9124561983775901</v>
      </c>
      <c r="K486">
        <v>-17.543806128411401</v>
      </c>
      <c r="L486">
        <f t="shared" si="22"/>
        <v>-49.070313269611297</v>
      </c>
      <c r="M486">
        <f t="shared" si="23"/>
        <v>2.9124561983775901</v>
      </c>
      <c r="N486">
        <v>-12.7759771592112</v>
      </c>
    </row>
    <row r="487" spans="1:14">
      <c r="A487" t="s">
        <v>3837</v>
      </c>
      <c r="B487" t="s">
        <v>3838</v>
      </c>
      <c r="C487" t="s">
        <v>3839</v>
      </c>
      <c r="D487" t="s">
        <v>3631</v>
      </c>
      <c r="E487">
        <v>3</v>
      </c>
      <c r="F487" t="str">
        <f t="shared" si="21"/>
        <v>Faible</v>
      </c>
      <c r="G487">
        <v>-14.4751692529448</v>
      </c>
      <c r="H487">
        <v>-15.004080766708</v>
      </c>
      <c r="I487">
        <v>-45.236174551395699</v>
      </c>
      <c r="J487">
        <v>0.30754384134856899</v>
      </c>
      <c r="K487">
        <v>-22.824562391852702</v>
      </c>
      <c r="L487">
        <f t="shared" si="22"/>
        <v>-45.236174551395699</v>
      </c>
      <c r="M487">
        <f t="shared" si="23"/>
        <v>0.30754384134856899</v>
      </c>
      <c r="N487">
        <v>-14.4751692529448</v>
      </c>
    </row>
    <row r="488" spans="1:14">
      <c r="A488" t="s">
        <v>4453</v>
      </c>
      <c r="B488" t="s">
        <v>4454</v>
      </c>
      <c r="C488" t="s">
        <v>4455</v>
      </c>
      <c r="D488" t="s">
        <v>3631</v>
      </c>
      <c r="E488">
        <v>5</v>
      </c>
      <c r="F488" t="str">
        <f t="shared" si="21"/>
        <v>Suffisante</v>
      </c>
      <c r="G488">
        <v>-1.57128461821195</v>
      </c>
      <c r="H488">
        <v>-7.5669552857595797</v>
      </c>
      <c r="I488">
        <v>-33.098404353804298</v>
      </c>
      <c r="J488">
        <v>12.9320911589825</v>
      </c>
      <c r="K488">
        <v>-0.85544253950728499</v>
      </c>
      <c r="L488">
        <f t="shared" si="22"/>
        <v>-33.098404353804298</v>
      </c>
      <c r="M488">
        <f t="shared" si="23"/>
        <v>12.9320911589825</v>
      </c>
      <c r="N488">
        <v>-1.57128461821195</v>
      </c>
    </row>
    <row r="489" spans="1:14">
      <c r="A489" t="s">
        <v>3840</v>
      </c>
      <c r="B489" t="s">
        <v>3841</v>
      </c>
      <c r="C489" t="s">
        <v>3842</v>
      </c>
      <c r="D489" t="s">
        <v>3631</v>
      </c>
      <c r="E489">
        <v>3</v>
      </c>
      <c r="F489" t="str">
        <f t="shared" si="21"/>
        <v>Faible</v>
      </c>
      <c r="G489">
        <v>-1.66497922064945</v>
      </c>
      <c r="H489">
        <v>-7.5215980627857801</v>
      </c>
      <c r="I489">
        <v>-36.142586985712001</v>
      </c>
      <c r="J489">
        <v>12.232674229412</v>
      </c>
      <c r="K489">
        <v>-8.3946297841044402</v>
      </c>
      <c r="L489">
        <f t="shared" si="22"/>
        <v>-36.142586985712001</v>
      </c>
      <c r="M489">
        <f t="shared" si="23"/>
        <v>12.232674229412</v>
      </c>
      <c r="N489">
        <v>-1.66497922064945</v>
      </c>
    </row>
    <row r="490" spans="1:14">
      <c r="A490" t="s">
        <v>3843</v>
      </c>
      <c r="B490" t="s">
        <v>3844</v>
      </c>
      <c r="C490" t="s">
        <v>3845</v>
      </c>
      <c r="D490" t="s">
        <v>3631</v>
      </c>
      <c r="E490">
        <v>1</v>
      </c>
      <c r="F490" t="str">
        <f t="shared" si="21"/>
        <v>Faible</v>
      </c>
      <c r="G490">
        <v>-27.719990554051801</v>
      </c>
      <c r="H490">
        <v>-27.959947197019599</v>
      </c>
      <c r="I490">
        <v>-52.704638659013298</v>
      </c>
      <c r="J490">
        <v>-8.8368239383595206</v>
      </c>
      <c r="K490">
        <v>-41.460299020750199</v>
      </c>
      <c r="L490">
        <f t="shared" si="22"/>
        <v>-52.704638659013298</v>
      </c>
      <c r="M490">
        <f t="shared" si="23"/>
        <v>-8.8368239383595206</v>
      </c>
      <c r="N490">
        <v>-27.719990554051801</v>
      </c>
    </row>
    <row r="491" spans="1:14">
      <c r="A491" t="s">
        <v>3846</v>
      </c>
      <c r="B491" t="s">
        <v>3844</v>
      </c>
      <c r="C491" t="s">
        <v>3847</v>
      </c>
      <c r="D491" t="s">
        <v>3631</v>
      </c>
      <c r="E491">
        <v>4</v>
      </c>
      <c r="F491" t="str">
        <f t="shared" si="21"/>
        <v>Suffisante</v>
      </c>
      <c r="G491">
        <v>-7.6369527001374404</v>
      </c>
      <c r="H491">
        <v>-11.165231721296699</v>
      </c>
      <c r="I491">
        <v>-37.746355280180801</v>
      </c>
      <c r="J491">
        <v>8.9917718097447104</v>
      </c>
      <c r="K491">
        <v>-8.2876635641948404</v>
      </c>
      <c r="L491">
        <f t="shared" si="22"/>
        <v>-37.746355280180801</v>
      </c>
      <c r="M491">
        <f t="shared" si="23"/>
        <v>8.9917718097447104</v>
      </c>
      <c r="N491">
        <v>-7.6369527001374404</v>
      </c>
    </row>
    <row r="492" spans="1:14">
      <c r="A492" t="s">
        <v>3848</v>
      </c>
      <c r="B492" t="s">
        <v>3849</v>
      </c>
      <c r="C492" t="s">
        <v>3845</v>
      </c>
      <c r="D492" t="s">
        <v>3631</v>
      </c>
      <c r="E492">
        <v>3</v>
      </c>
      <c r="F492" t="str">
        <f t="shared" si="21"/>
        <v>Faible</v>
      </c>
      <c r="G492">
        <v>-9.3972352289761396</v>
      </c>
      <c r="H492">
        <v>-15.5295822042322</v>
      </c>
      <c r="I492">
        <v>-48.968019064584901</v>
      </c>
      <c r="J492">
        <v>10.290989201038499</v>
      </c>
      <c r="K492">
        <v>-13.0580807905308</v>
      </c>
      <c r="L492">
        <f t="shared" si="22"/>
        <v>-48.968019064584901</v>
      </c>
      <c r="M492">
        <f t="shared" si="23"/>
        <v>10.290989201038499</v>
      </c>
      <c r="N492">
        <v>-9.3972352289761396</v>
      </c>
    </row>
    <row r="493" spans="1:14">
      <c r="A493" t="s">
        <v>4462</v>
      </c>
      <c r="B493" t="s">
        <v>4463</v>
      </c>
      <c r="C493" t="s">
        <v>4464</v>
      </c>
      <c r="D493" t="s">
        <v>3631</v>
      </c>
      <c r="E493">
        <v>5</v>
      </c>
      <c r="F493" t="str">
        <f t="shared" si="21"/>
        <v>Suffisante</v>
      </c>
      <c r="G493">
        <v>-2.3952962166430098</v>
      </c>
      <c r="H493">
        <v>-8.7054317266880705</v>
      </c>
      <c r="I493">
        <v>-32.5829510661559</v>
      </c>
      <c r="J493">
        <v>13.940985351356201</v>
      </c>
      <c r="K493">
        <v>0.17408840135804499</v>
      </c>
      <c r="L493">
        <f t="shared" si="22"/>
        <v>-32.5829510661559</v>
      </c>
      <c r="M493">
        <f t="shared" si="23"/>
        <v>13.940985351356201</v>
      </c>
      <c r="N493">
        <v>-2.3952962166430098</v>
      </c>
    </row>
    <row r="494" spans="1:14">
      <c r="A494" t="s">
        <v>4468</v>
      </c>
      <c r="B494" t="s">
        <v>4469</v>
      </c>
      <c r="C494" t="s">
        <v>4470</v>
      </c>
      <c r="D494" t="s">
        <v>3631</v>
      </c>
      <c r="E494">
        <v>3</v>
      </c>
      <c r="F494" t="str">
        <f t="shared" si="21"/>
        <v>Faible</v>
      </c>
      <c r="G494">
        <v>-2.4049638965376499</v>
      </c>
      <c r="H494">
        <v>-8.7676395951085304</v>
      </c>
      <c r="I494">
        <v>-32.154636382044004</v>
      </c>
      <c r="J494">
        <v>12.9652866651324</v>
      </c>
      <c r="K494">
        <v>-1.0709718277226801</v>
      </c>
      <c r="L494">
        <f t="shared" si="22"/>
        <v>-32.154636382044004</v>
      </c>
      <c r="M494">
        <f t="shared" si="23"/>
        <v>12.9652866651324</v>
      </c>
      <c r="N494">
        <v>-2.4049638965376499</v>
      </c>
    </row>
    <row r="495" spans="1:14">
      <c r="A495" t="s">
        <v>3850</v>
      </c>
      <c r="B495" t="s">
        <v>3851</v>
      </c>
      <c r="C495" t="s">
        <v>3852</v>
      </c>
      <c r="D495" t="s">
        <v>3631</v>
      </c>
      <c r="E495">
        <v>1</v>
      </c>
      <c r="F495" t="str">
        <f t="shared" si="21"/>
        <v>Faible</v>
      </c>
      <c r="G495">
        <v>7.9750697756345899</v>
      </c>
      <c r="H495">
        <v>1.26895288255983</v>
      </c>
      <c r="I495">
        <v>-10.2612537648399</v>
      </c>
      <c r="J495">
        <v>25.432651070296799</v>
      </c>
      <c r="K495">
        <v>9.2467768131546499</v>
      </c>
      <c r="L495">
        <f t="shared" si="22"/>
        <v>-10.2612537648399</v>
      </c>
      <c r="M495">
        <f t="shared" si="23"/>
        <v>25.432651070296799</v>
      </c>
      <c r="N495">
        <v>7.9750697756345899</v>
      </c>
    </row>
    <row r="496" spans="1:14">
      <c r="A496" t="s">
        <v>4471</v>
      </c>
      <c r="B496" t="s">
        <v>4472</v>
      </c>
      <c r="C496" t="s">
        <v>4473</v>
      </c>
      <c r="D496" t="s">
        <v>3631</v>
      </c>
      <c r="E496">
        <v>3</v>
      </c>
      <c r="F496" t="str">
        <f t="shared" si="21"/>
        <v>Faible</v>
      </c>
      <c r="G496">
        <v>-0.74314999626945599</v>
      </c>
      <c r="H496">
        <v>-8.7657347095275</v>
      </c>
      <c r="I496">
        <v>-35.414938260152397</v>
      </c>
      <c r="J496">
        <v>14.602142285075599</v>
      </c>
      <c r="K496">
        <v>-6.28104477491277</v>
      </c>
      <c r="L496">
        <f t="shared" si="22"/>
        <v>-35.414938260152397</v>
      </c>
      <c r="M496">
        <f t="shared" si="23"/>
        <v>14.602142285075599</v>
      </c>
      <c r="N496">
        <v>-0.74314999626945599</v>
      </c>
    </row>
    <row r="497" spans="1:14">
      <c r="A497" t="s">
        <v>4498</v>
      </c>
      <c r="B497" t="s">
        <v>4499</v>
      </c>
      <c r="C497" t="s">
        <v>4500</v>
      </c>
      <c r="D497" t="s">
        <v>3631</v>
      </c>
      <c r="E497">
        <v>5</v>
      </c>
      <c r="F497" t="str">
        <f t="shared" si="21"/>
        <v>Suffisante</v>
      </c>
      <c r="G497">
        <v>-1.5488570632194301</v>
      </c>
      <c r="H497">
        <v>-9.8559229784068503</v>
      </c>
      <c r="I497">
        <v>-32.992748105246001</v>
      </c>
      <c r="J497">
        <v>11.813540325798201</v>
      </c>
      <c r="K497">
        <v>-3.6034521202221201</v>
      </c>
      <c r="L497">
        <f t="shared" si="22"/>
        <v>-32.992748105246001</v>
      </c>
      <c r="M497">
        <f t="shared" si="23"/>
        <v>11.813540325798201</v>
      </c>
      <c r="N497">
        <v>-1.5488570632194301</v>
      </c>
    </row>
    <row r="498" spans="1:14">
      <c r="A498" t="s">
        <v>3853</v>
      </c>
      <c r="B498" t="s">
        <v>3854</v>
      </c>
      <c r="C498" t="s">
        <v>3855</v>
      </c>
      <c r="D498" t="s">
        <v>3631</v>
      </c>
      <c r="E498">
        <v>3</v>
      </c>
      <c r="F498" t="str">
        <f t="shared" si="21"/>
        <v>Faible</v>
      </c>
      <c r="G498">
        <v>-6.8897317677366399</v>
      </c>
      <c r="H498">
        <v>-14.123712034761001</v>
      </c>
      <c r="I498">
        <v>-44.210186075946297</v>
      </c>
      <c r="J498">
        <v>9.3038891854210792</v>
      </c>
      <c r="K498">
        <v>-9.6222703262716998</v>
      </c>
      <c r="L498">
        <f t="shared" si="22"/>
        <v>-44.210186075946297</v>
      </c>
      <c r="M498">
        <f t="shared" si="23"/>
        <v>9.3038891854210792</v>
      </c>
      <c r="N498">
        <v>-6.8897317677366399</v>
      </c>
    </row>
    <row r="499" spans="1:14">
      <c r="A499" t="s">
        <v>3856</v>
      </c>
      <c r="B499" t="s">
        <v>3857</v>
      </c>
      <c r="C499" t="s">
        <v>3858</v>
      </c>
      <c r="D499" t="s">
        <v>3631</v>
      </c>
      <c r="E499">
        <v>3</v>
      </c>
      <c r="F499" t="str">
        <f t="shared" si="21"/>
        <v>Faible</v>
      </c>
      <c r="G499">
        <v>-9.4077002949835205</v>
      </c>
      <c r="H499">
        <v>-14.562630178672199</v>
      </c>
      <c r="I499">
        <v>-34.032402705576501</v>
      </c>
      <c r="J499">
        <v>5.5413849269884601</v>
      </c>
      <c r="K499">
        <v>-14.5646575898375</v>
      </c>
      <c r="L499">
        <f t="shared" si="22"/>
        <v>-34.032402705576501</v>
      </c>
      <c r="M499">
        <f t="shared" si="23"/>
        <v>5.5413849269884601</v>
      </c>
      <c r="N499">
        <v>-9.4077002949835205</v>
      </c>
    </row>
    <row r="500" spans="1:14">
      <c r="A500" t="s">
        <v>4504</v>
      </c>
      <c r="B500" t="s">
        <v>4505</v>
      </c>
      <c r="C500" t="s">
        <v>4506</v>
      </c>
      <c r="D500" t="s">
        <v>3631</v>
      </c>
      <c r="E500">
        <v>5</v>
      </c>
      <c r="F500" t="str">
        <f t="shared" si="21"/>
        <v>Suffisante</v>
      </c>
      <c r="G500">
        <v>-10.7866615754969</v>
      </c>
      <c r="H500">
        <v>-11.0248596960254</v>
      </c>
      <c r="I500">
        <v>-29.8841817285658</v>
      </c>
      <c r="J500">
        <v>3.77576318736052</v>
      </c>
      <c r="K500">
        <v>-15.156865934314199</v>
      </c>
      <c r="L500">
        <f t="shared" si="22"/>
        <v>-29.8841817285658</v>
      </c>
      <c r="M500">
        <f t="shared" si="23"/>
        <v>3.77576318736052</v>
      </c>
      <c r="N500">
        <v>-10.7866615754969</v>
      </c>
    </row>
    <row r="501" spans="1:14">
      <c r="A501" t="s">
        <v>4510</v>
      </c>
      <c r="B501" t="s">
        <v>4511</v>
      </c>
      <c r="C501" t="s">
        <v>4512</v>
      </c>
      <c r="D501" t="s">
        <v>3631</v>
      </c>
      <c r="E501">
        <v>3</v>
      </c>
      <c r="F501" t="str">
        <f t="shared" si="21"/>
        <v>Faible</v>
      </c>
      <c r="G501">
        <v>-14.5666630158956</v>
      </c>
      <c r="H501">
        <v>-14.396746275336801</v>
      </c>
      <c r="I501">
        <v>-36.730183741770801</v>
      </c>
      <c r="J501">
        <v>0.62737852596122001</v>
      </c>
      <c r="K501">
        <v>-20.028621337570002</v>
      </c>
      <c r="L501">
        <f t="shared" si="22"/>
        <v>-36.730183741770801</v>
      </c>
      <c r="M501">
        <f t="shared" si="23"/>
        <v>0.62737852596122001</v>
      </c>
      <c r="N501">
        <v>-14.5666630158956</v>
      </c>
    </row>
    <row r="502" spans="1:14">
      <c r="A502" t="s">
        <v>4513</v>
      </c>
      <c r="B502" t="s">
        <v>4514</v>
      </c>
      <c r="C502" t="s">
        <v>4515</v>
      </c>
      <c r="D502" t="s">
        <v>3631</v>
      </c>
      <c r="E502">
        <v>6</v>
      </c>
      <c r="F502" t="str">
        <f t="shared" si="21"/>
        <v>Suffisante</v>
      </c>
      <c r="G502">
        <v>-8.6875307756943094</v>
      </c>
      <c r="H502">
        <v>-9.7117953995491799</v>
      </c>
      <c r="I502">
        <v>-31.197445663753101</v>
      </c>
      <c r="J502">
        <v>7.6135336956857103</v>
      </c>
      <c r="K502">
        <v>-8.1002575214340506</v>
      </c>
      <c r="L502">
        <f t="shared" si="22"/>
        <v>-31.197445663753101</v>
      </c>
      <c r="M502">
        <f t="shared" si="23"/>
        <v>7.6135336956857103</v>
      </c>
      <c r="N502">
        <v>-8.6875307756943094</v>
      </c>
    </row>
    <row r="503" spans="1:14">
      <c r="A503" t="s">
        <v>3859</v>
      </c>
      <c r="B503" t="s">
        <v>3860</v>
      </c>
      <c r="C503" t="s">
        <v>3861</v>
      </c>
      <c r="D503" t="s">
        <v>3631</v>
      </c>
      <c r="E503">
        <v>2</v>
      </c>
      <c r="F503" t="str">
        <f t="shared" si="21"/>
        <v>Faible</v>
      </c>
      <c r="G503">
        <v>-19.5562623277014</v>
      </c>
      <c r="H503">
        <v>-16.1936505215231</v>
      </c>
      <c r="I503">
        <v>-39.010529901010997</v>
      </c>
      <c r="J503">
        <v>-3.4306373743588798</v>
      </c>
      <c r="K503">
        <v>-38.990595926765501</v>
      </c>
      <c r="L503">
        <f t="shared" si="22"/>
        <v>-39.010529901010997</v>
      </c>
      <c r="M503">
        <f t="shared" si="23"/>
        <v>-3.4306373743588798</v>
      </c>
      <c r="N503">
        <v>-19.5562623277014</v>
      </c>
    </row>
    <row r="504" spans="1:14">
      <c r="A504" t="s">
        <v>4519</v>
      </c>
      <c r="B504" t="s">
        <v>4520</v>
      </c>
      <c r="C504" t="s">
        <v>4521</v>
      </c>
      <c r="D504" t="s">
        <v>3631</v>
      </c>
      <c r="E504">
        <v>4</v>
      </c>
      <c r="F504" t="str">
        <f t="shared" si="21"/>
        <v>Suffisante</v>
      </c>
      <c r="G504">
        <v>-11.224429615196801</v>
      </c>
      <c r="H504">
        <v>-11.5686938722138</v>
      </c>
      <c r="I504">
        <v>-38.134951219300497</v>
      </c>
      <c r="J504">
        <v>7.5211965801013303</v>
      </c>
      <c r="K504">
        <v>-15.8937740543063</v>
      </c>
      <c r="L504">
        <f t="shared" si="22"/>
        <v>-38.134951219300497</v>
      </c>
      <c r="M504">
        <f t="shared" si="23"/>
        <v>7.5211965801013303</v>
      </c>
      <c r="N504">
        <v>-11.224429615196801</v>
      </c>
    </row>
    <row r="505" spans="1:14">
      <c r="A505" t="s">
        <v>4528</v>
      </c>
      <c r="B505" t="s">
        <v>4529</v>
      </c>
      <c r="C505" t="s">
        <v>4530</v>
      </c>
      <c r="D505" t="s">
        <v>3631</v>
      </c>
      <c r="E505">
        <v>5</v>
      </c>
      <c r="F505" t="str">
        <f t="shared" si="21"/>
        <v>Suffisante</v>
      </c>
      <c r="G505">
        <v>-9.6036636289867108</v>
      </c>
      <c r="H505">
        <v>-9.4168376735728003</v>
      </c>
      <c r="I505">
        <v>-32.083928738239202</v>
      </c>
      <c r="J505">
        <v>7.4838573591692104</v>
      </c>
      <c r="K505">
        <v>-11.1298002787508</v>
      </c>
      <c r="L505">
        <f t="shared" si="22"/>
        <v>-32.083928738239202</v>
      </c>
      <c r="M505">
        <f t="shared" si="23"/>
        <v>7.4838573591692104</v>
      </c>
      <c r="N505">
        <v>-9.6036636289867108</v>
      </c>
    </row>
    <row r="506" spans="1:14">
      <c r="A506" t="s">
        <v>4531</v>
      </c>
      <c r="B506" t="s">
        <v>4532</v>
      </c>
      <c r="C506" t="s">
        <v>4533</v>
      </c>
      <c r="D506" t="s">
        <v>3631</v>
      </c>
      <c r="E506">
        <v>3</v>
      </c>
      <c r="F506" t="str">
        <f t="shared" si="21"/>
        <v>Faible</v>
      </c>
      <c r="G506">
        <v>-18.423264851180502</v>
      </c>
      <c r="H506">
        <v>-3.6645662920514002</v>
      </c>
      <c r="I506">
        <v>-32.748343247294798</v>
      </c>
      <c r="J506">
        <v>-6.9487172522837701</v>
      </c>
      <c r="K506">
        <v>-29.9070237619142</v>
      </c>
      <c r="L506">
        <f t="shared" si="22"/>
        <v>-32.748343247294798</v>
      </c>
      <c r="M506">
        <f t="shared" si="23"/>
        <v>-3.6645662920514002</v>
      </c>
      <c r="N506">
        <v>-18.423264851180502</v>
      </c>
    </row>
    <row r="507" spans="1:14">
      <c r="A507" t="s">
        <v>3862</v>
      </c>
      <c r="B507" t="s">
        <v>3863</v>
      </c>
      <c r="C507" t="s">
        <v>3864</v>
      </c>
      <c r="D507" t="s">
        <v>3631</v>
      </c>
      <c r="E507">
        <v>3</v>
      </c>
      <c r="F507" t="str">
        <f t="shared" si="21"/>
        <v>Faible</v>
      </c>
      <c r="G507">
        <v>-25.2041978996983</v>
      </c>
      <c r="H507">
        <v>-15.6539011433875</v>
      </c>
      <c r="I507">
        <v>-39.730448860539802</v>
      </c>
      <c r="J507">
        <v>-8.8557672374170604</v>
      </c>
      <c r="K507">
        <v>-35.599838743861199</v>
      </c>
      <c r="L507">
        <f t="shared" si="22"/>
        <v>-39.730448860539802</v>
      </c>
      <c r="M507">
        <f t="shared" si="23"/>
        <v>-8.8557672374170604</v>
      </c>
      <c r="N507">
        <v>-25.2041978996983</v>
      </c>
    </row>
    <row r="508" spans="1:14">
      <c r="A508" t="s">
        <v>4537</v>
      </c>
      <c r="B508" t="s">
        <v>4538</v>
      </c>
      <c r="C508" t="s">
        <v>4539</v>
      </c>
      <c r="D508" t="s">
        <v>3631</v>
      </c>
      <c r="E508">
        <v>4</v>
      </c>
      <c r="F508" t="str">
        <f t="shared" si="21"/>
        <v>Suffisante</v>
      </c>
      <c r="G508">
        <v>-27.7344742325851</v>
      </c>
      <c r="H508">
        <v>-25.6248491555443</v>
      </c>
      <c r="I508">
        <v>-43.032262986151501</v>
      </c>
      <c r="J508">
        <v>19.261961173318099</v>
      </c>
      <c r="K508">
        <v>-48.172376161445598</v>
      </c>
      <c r="L508">
        <f t="shared" si="22"/>
        <v>-48.172376161445598</v>
      </c>
      <c r="M508">
        <f t="shared" si="23"/>
        <v>19.261961173318099</v>
      </c>
      <c r="N508">
        <v>-27.7344742325851</v>
      </c>
    </row>
    <row r="509" spans="1:14">
      <c r="A509" t="s">
        <v>3865</v>
      </c>
      <c r="B509" t="s">
        <v>3866</v>
      </c>
      <c r="C509" t="s">
        <v>3867</v>
      </c>
      <c r="D509" t="s">
        <v>3631</v>
      </c>
      <c r="E509">
        <v>3</v>
      </c>
      <c r="F509" t="str">
        <f t="shared" si="21"/>
        <v>Faible</v>
      </c>
      <c r="G509">
        <v>-26.336689638519701</v>
      </c>
      <c r="H509">
        <v>-19.855405479941801</v>
      </c>
      <c r="I509">
        <v>-41.365521378282999</v>
      </c>
      <c r="J509">
        <v>-6.1214974569683598</v>
      </c>
      <c r="K509">
        <v>-36.767048197628696</v>
      </c>
      <c r="L509">
        <f t="shared" si="22"/>
        <v>-41.365521378282999</v>
      </c>
      <c r="M509">
        <f t="shared" si="23"/>
        <v>-6.1214974569683598</v>
      </c>
      <c r="N509">
        <v>-26.336689638519701</v>
      </c>
    </row>
    <row r="510" spans="1:14">
      <c r="A510" t="s">
        <v>4543</v>
      </c>
      <c r="B510" t="s">
        <v>4544</v>
      </c>
      <c r="C510" t="s">
        <v>4545</v>
      </c>
      <c r="D510" t="s">
        <v>3631</v>
      </c>
      <c r="E510">
        <v>5</v>
      </c>
      <c r="F510" t="str">
        <f t="shared" si="21"/>
        <v>Suffisante</v>
      </c>
      <c r="G510">
        <v>-19.883966746310399</v>
      </c>
      <c r="H510">
        <v>-7.9988945172629498</v>
      </c>
      <c r="I510">
        <v>-41.1149966074086</v>
      </c>
      <c r="J510">
        <v>8.2536835498333403</v>
      </c>
      <c r="K510">
        <v>-8.9931119736731908</v>
      </c>
      <c r="L510">
        <f t="shared" si="22"/>
        <v>-41.1149966074086</v>
      </c>
      <c r="M510">
        <f t="shared" si="23"/>
        <v>8.2536835498333403</v>
      </c>
      <c r="N510">
        <v>-19.883966746310399</v>
      </c>
    </row>
    <row r="511" spans="1:14">
      <c r="A511" t="s">
        <v>3868</v>
      </c>
      <c r="B511" t="s">
        <v>3869</v>
      </c>
      <c r="C511" t="s">
        <v>3870</v>
      </c>
      <c r="D511" t="s">
        <v>3631</v>
      </c>
      <c r="E511">
        <v>3</v>
      </c>
      <c r="F511" t="str">
        <f t="shared" si="21"/>
        <v>Faible</v>
      </c>
      <c r="G511">
        <v>-22.692030596234101</v>
      </c>
      <c r="H511">
        <v>-18.155422508691899</v>
      </c>
      <c r="I511">
        <v>-42.760005404072899</v>
      </c>
      <c r="J511">
        <v>-2.6874229716790601</v>
      </c>
      <c r="K511">
        <v>-32.492171367515802</v>
      </c>
      <c r="L511">
        <f t="shared" si="22"/>
        <v>-42.760005404072899</v>
      </c>
      <c r="M511">
        <f t="shared" si="23"/>
        <v>-2.6874229716790601</v>
      </c>
      <c r="N511">
        <v>-22.692030596234101</v>
      </c>
    </row>
    <row r="512" spans="1:14">
      <c r="A512" t="s">
        <v>4540</v>
      </c>
      <c r="B512" t="s">
        <v>4541</v>
      </c>
      <c r="C512" t="s">
        <v>4542</v>
      </c>
      <c r="D512" t="s">
        <v>3631</v>
      </c>
      <c r="E512">
        <v>5</v>
      </c>
      <c r="F512" t="str">
        <f t="shared" si="21"/>
        <v>Suffisante</v>
      </c>
      <c r="G512">
        <v>-20.381451965433801</v>
      </c>
      <c r="H512">
        <v>-11.1103733929688</v>
      </c>
      <c r="I512">
        <v>-38.650962175173397</v>
      </c>
      <c r="J512">
        <v>6.0147687585533296</v>
      </c>
      <c r="K512">
        <v>-13.740848384406499</v>
      </c>
      <c r="L512">
        <f t="shared" si="22"/>
        <v>-38.650962175173397</v>
      </c>
      <c r="M512">
        <f t="shared" si="23"/>
        <v>6.0147687585533296</v>
      </c>
      <c r="N512">
        <v>-20.381451965433801</v>
      </c>
    </row>
    <row r="513" spans="1:14">
      <c r="A513" t="s">
        <v>3871</v>
      </c>
      <c r="B513" t="s">
        <v>3872</v>
      </c>
      <c r="C513" t="s">
        <v>3873</v>
      </c>
      <c r="D513" t="s">
        <v>3631</v>
      </c>
      <c r="E513">
        <v>3</v>
      </c>
      <c r="F513" t="str">
        <f t="shared" si="21"/>
        <v>Faible</v>
      </c>
      <c r="G513">
        <v>-25.269747072829901</v>
      </c>
      <c r="H513">
        <v>-19.620183825430399</v>
      </c>
      <c r="I513">
        <v>-41.683780922488602</v>
      </c>
      <c r="J513">
        <v>-4.3916144423874597</v>
      </c>
      <c r="K513">
        <v>-36.565290469921202</v>
      </c>
      <c r="L513">
        <f t="shared" si="22"/>
        <v>-41.683780922488602</v>
      </c>
      <c r="M513">
        <f t="shared" si="23"/>
        <v>-4.3916144423874597</v>
      </c>
      <c r="N513">
        <v>-25.269747072829901</v>
      </c>
    </row>
    <row r="514" spans="1:14">
      <c r="A514" t="s">
        <v>4552</v>
      </c>
      <c r="B514" t="s">
        <v>4553</v>
      </c>
      <c r="C514" t="s">
        <v>4554</v>
      </c>
      <c r="D514" t="s">
        <v>3631</v>
      </c>
      <c r="E514">
        <v>4</v>
      </c>
      <c r="F514" t="str">
        <f t="shared" si="21"/>
        <v>Suffisante</v>
      </c>
      <c r="G514">
        <v>-22.352817833429299</v>
      </c>
      <c r="H514">
        <v>-15.6140989958202</v>
      </c>
      <c r="I514">
        <v>-39.880128301699202</v>
      </c>
      <c r="J514">
        <v>1.4717779073399699</v>
      </c>
      <c r="K514">
        <v>-24.087298811447202</v>
      </c>
      <c r="L514">
        <f t="shared" si="22"/>
        <v>-39.880128301699202</v>
      </c>
      <c r="M514">
        <f t="shared" si="23"/>
        <v>1.4717779073399699</v>
      </c>
      <c r="N514">
        <v>-22.352817833429299</v>
      </c>
    </row>
    <row r="515" spans="1:14">
      <c r="A515" t="s">
        <v>3874</v>
      </c>
      <c r="B515" t="s">
        <v>3875</v>
      </c>
      <c r="C515" t="s">
        <v>3876</v>
      </c>
      <c r="D515" t="s">
        <v>3631</v>
      </c>
      <c r="E515">
        <v>3</v>
      </c>
      <c r="F515" t="str">
        <f t="shared" ref="F515:F578" si="24">IF(E515&gt;=4, "Suffisante","Faible")</f>
        <v>Faible</v>
      </c>
      <c r="G515">
        <v>-16.301177602844</v>
      </c>
      <c r="H515">
        <v>-11.081445325690501</v>
      </c>
      <c r="I515">
        <v>-33.526603195074699</v>
      </c>
      <c r="J515">
        <v>-0.73673179598287697</v>
      </c>
      <c r="K515">
        <v>-24.471148776989001</v>
      </c>
      <c r="L515">
        <f t="shared" ref="L515:L578" si="25">MIN(H515:K515)</f>
        <v>-33.526603195074699</v>
      </c>
      <c r="M515">
        <f t="shared" ref="M515:M578" si="26">MAX(H515:K515)</f>
        <v>-0.73673179598287697</v>
      </c>
      <c r="N515">
        <v>-16.301177602844</v>
      </c>
    </row>
    <row r="516" spans="1:14">
      <c r="A516" t="s">
        <v>3877</v>
      </c>
      <c r="B516" t="s">
        <v>3878</v>
      </c>
      <c r="C516" t="s">
        <v>3879</v>
      </c>
      <c r="D516" t="s">
        <v>3631</v>
      </c>
      <c r="E516">
        <v>3</v>
      </c>
      <c r="F516" t="str">
        <f t="shared" si="24"/>
        <v>Faible</v>
      </c>
      <c r="G516">
        <v>-15.833388312459601</v>
      </c>
      <c r="H516">
        <v>-10.922253955919301</v>
      </c>
      <c r="I516">
        <v>-33.285398820356903</v>
      </c>
      <c r="J516">
        <v>-0.31423896089639702</v>
      </c>
      <c r="K516">
        <v>-24.2433666681478</v>
      </c>
      <c r="L516">
        <f t="shared" si="25"/>
        <v>-33.285398820356903</v>
      </c>
      <c r="M516">
        <f t="shared" si="26"/>
        <v>-0.31423896089639702</v>
      </c>
      <c r="N516">
        <v>-15.833388312459601</v>
      </c>
    </row>
    <row r="517" spans="1:14">
      <c r="A517" t="s">
        <v>4549</v>
      </c>
      <c r="B517" t="s">
        <v>4550</v>
      </c>
      <c r="C517" t="s">
        <v>4551</v>
      </c>
      <c r="D517" t="s">
        <v>3631</v>
      </c>
      <c r="E517">
        <v>5</v>
      </c>
      <c r="F517" t="str">
        <f t="shared" si="24"/>
        <v>Suffisante</v>
      </c>
      <c r="G517">
        <v>-20.312639687219999</v>
      </c>
      <c r="H517">
        <v>-12.149426602445899</v>
      </c>
      <c r="I517">
        <v>-37.450330951752399</v>
      </c>
      <c r="J517">
        <v>6.5886084401827798</v>
      </c>
      <c r="K517">
        <v>-15.053755238171201</v>
      </c>
      <c r="L517">
        <f t="shared" si="25"/>
        <v>-37.450330951752399</v>
      </c>
      <c r="M517">
        <f t="shared" si="26"/>
        <v>6.5886084401827798</v>
      </c>
      <c r="N517">
        <v>-20.312639687219999</v>
      </c>
    </row>
    <row r="518" spans="1:14">
      <c r="A518" t="s">
        <v>4555</v>
      </c>
      <c r="B518" t="s">
        <v>4556</v>
      </c>
      <c r="C518" t="s">
        <v>4557</v>
      </c>
      <c r="D518" t="s">
        <v>3631</v>
      </c>
      <c r="E518">
        <v>4</v>
      </c>
      <c r="F518" t="str">
        <f t="shared" si="24"/>
        <v>Suffisante</v>
      </c>
      <c r="G518">
        <v>-16.841238926805602</v>
      </c>
      <c r="H518">
        <v>-3.6535342726213802</v>
      </c>
      <c r="I518">
        <v>-28.1638039787004</v>
      </c>
      <c r="J518">
        <v>-4.5769100231880797</v>
      </c>
      <c r="K518">
        <v>-22.0745185113582</v>
      </c>
      <c r="L518">
        <f t="shared" si="25"/>
        <v>-28.1638039787004</v>
      </c>
      <c r="M518">
        <f t="shared" si="26"/>
        <v>-3.6535342726213802</v>
      </c>
      <c r="N518">
        <v>-16.841238926805602</v>
      </c>
    </row>
    <row r="519" spans="1:14">
      <c r="A519" t="s">
        <v>3880</v>
      </c>
      <c r="B519" t="s">
        <v>3881</v>
      </c>
      <c r="C519" t="s">
        <v>3882</v>
      </c>
      <c r="D519" t="s">
        <v>3631</v>
      </c>
      <c r="E519">
        <v>3</v>
      </c>
      <c r="F519" t="str">
        <f t="shared" si="24"/>
        <v>Faible</v>
      </c>
      <c r="G519">
        <v>-25.650841435295099</v>
      </c>
      <c r="H519">
        <v>4.6987835750268996</v>
      </c>
      <c r="I519">
        <v>-42.6086519800457</v>
      </c>
      <c r="J519">
        <v>7.6190927715046897</v>
      </c>
      <c r="K519">
        <v>-63.273204849342001</v>
      </c>
      <c r="L519">
        <f t="shared" si="25"/>
        <v>-63.273204849342001</v>
      </c>
      <c r="M519">
        <f t="shared" si="26"/>
        <v>7.6190927715046897</v>
      </c>
      <c r="N519">
        <v>-25.650841435295099</v>
      </c>
    </row>
    <row r="520" spans="1:14">
      <c r="A520" t="s">
        <v>3883</v>
      </c>
      <c r="B520" t="s">
        <v>3884</v>
      </c>
      <c r="C520" t="s">
        <v>3885</v>
      </c>
      <c r="D520" t="s">
        <v>3631</v>
      </c>
      <c r="E520">
        <v>3</v>
      </c>
      <c r="F520" t="str">
        <f t="shared" si="24"/>
        <v>Faible</v>
      </c>
      <c r="G520">
        <v>-26.808289253903698</v>
      </c>
      <c r="H520">
        <v>-3.2760918915159899E-2</v>
      </c>
      <c r="I520">
        <v>-43.487522721326499</v>
      </c>
      <c r="J520">
        <v>-3.4813165932385601</v>
      </c>
      <c r="K520">
        <v>-64.612013960034304</v>
      </c>
      <c r="L520">
        <f t="shared" si="25"/>
        <v>-64.612013960034304</v>
      </c>
      <c r="M520">
        <f t="shared" si="26"/>
        <v>-3.2760918915159899E-2</v>
      </c>
      <c r="N520">
        <v>-26.808289253903698</v>
      </c>
    </row>
    <row r="521" spans="1:14">
      <c r="A521" t="s">
        <v>3886</v>
      </c>
      <c r="B521" t="s">
        <v>3887</v>
      </c>
      <c r="C521" t="s">
        <v>3888</v>
      </c>
      <c r="D521" t="s">
        <v>3631</v>
      </c>
      <c r="E521">
        <v>2</v>
      </c>
      <c r="F521" t="str">
        <f t="shared" si="24"/>
        <v>Faible</v>
      </c>
      <c r="G521">
        <v>-30.123675556097901</v>
      </c>
      <c r="H521">
        <v>1.68213214276893</v>
      </c>
      <c r="I521">
        <v>-40.803282906194497</v>
      </c>
      <c r="J521">
        <v>-7.8957142887489002</v>
      </c>
      <c r="K521">
        <v>-55.797542299674802</v>
      </c>
      <c r="L521">
        <f t="shared" si="25"/>
        <v>-55.797542299674802</v>
      </c>
      <c r="M521">
        <f t="shared" si="26"/>
        <v>1.68213214276893</v>
      </c>
      <c r="N521">
        <v>-30.123675556097901</v>
      </c>
    </row>
    <row r="522" spans="1:14">
      <c r="A522" t="s">
        <v>3889</v>
      </c>
      <c r="B522" t="s">
        <v>3890</v>
      </c>
      <c r="C522" t="s">
        <v>3891</v>
      </c>
      <c r="D522" t="s">
        <v>3631</v>
      </c>
      <c r="E522">
        <v>3</v>
      </c>
      <c r="F522" t="str">
        <f t="shared" si="24"/>
        <v>Faible</v>
      </c>
      <c r="G522">
        <v>-25.5595304953248</v>
      </c>
      <c r="H522">
        <v>-7.0771031108132503</v>
      </c>
      <c r="I522">
        <v>-42.714473307126099</v>
      </c>
      <c r="J522">
        <v>-2.5812671594596299</v>
      </c>
      <c r="K522">
        <v>-56.140152282811101</v>
      </c>
      <c r="L522">
        <f t="shared" si="25"/>
        <v>-56.140152282811101</v>
      </c>
      <c r="M522">
        <f t="shared" si="26"/>
        <v>-2.5812671594596299</v>
      </c>
      <c r="N522">
        <v>-25.5595304953248</v>
      </c>
    </row>
    <row r="523" spans="1:14">
      <c r="A523" t="s">
        <v>3892</v>
      </c>
      <c r="B523" t="s">
        <v>3893</v>
      </c>
      <c r="C523" t="s">
        <v>3894</v>
      </c>
      <c r="D523" t="s">
        <v>3631</v>
      </c>
      <c r="E523">
        <v>2</v>
      </c>
      <c r="F523" t="str">
        <f t="shared" si="24"/>
        <v>Faible</v>
      </c>
      <c r="G523">
        <v>-31.623771989250901</v>
      </c>
      <c r="H523">
        <v>0.30152768673571501</v>
      </c>
      <c r="I523">
        <v>-47.153610228429002</v>
      </c>
      <c r="J523">
        <v>-8.9462506077806996</v>
      </c>
      <c r="K523">
        <v>-60.9506303374935</v>
      </c>
      <c r="L523">
        <f t="shared" si="25"/>
        <v>-60.9506303374935</v>
      </c>
      <c r="M523">
        <f t="shared" si="26"/>
        <v>0.30152768673571501</v>
      </c>
      <c r="N523">
        <v>-31.623771989250901</v>
      </c>
    </row>
    <row r="524" spans="1:14">
      <c r="A524" t="s">
        <v>3895</v>
      </c>
      <c r="B524" t="s">
        <v>3896</v>
      </c>
      <c r="C524" t="s">
        <v>3897</v>
      </c>
      <c r="D524" t="s">
        <v>3631</v>
      </c>
      <c r="E524">
        <v>3</v>
      </c>
      <c r="F524" t="str">
        <f t="shared" si="24"/>
        <v>Faible</v>
      </c>
      <c r="G524">
        <v>-19.311086904558099</v>
      </c>
      <c r="H524">
        <v>7.3754588665259702</v>
      </c>
      <c r="I524">
        <v>-36.164059435009698</v>
      </c>
      <c r="J524">
        <v>0.32973081263249299</v>
      </c>
      <c r="K524">
        <v>-39.272754007038102</v>
      </c>
      <c r="L524">
        <f t="shared" si="25"/>
        <v>-39.272754007038102</v>
      </c>
      <c r="M524">
        <f t="shared" si="26"/>
        <v>7.3754588665259702</v>
      </c>
      <c r="N524">
        <v>-19.311086904558099</v>
      </c>
    </row>
    <row r="525" spans="1:14">
      <c r="A525" t="s">
        <v>3898</v>
      </c>
      <c r="B525" t="s">
        <v>3899</v>
      </c>
      <c r="C525" t="s">
        <v>3900</v>
      </c>
      <c r="D525" t="s">
        <v>3631</v>
      </c>
      <c r="E525">
        <v>3</v>
      </c>
      <c r="F525" t="str">
        <f t="shared" si="24"/>
        <v>Faible</v>
      </c>
      <c r="G525">
        <v>-26.701477289360099</v>
      </c>
      <c r="H525">
        <v>1.9090806138748599</v>
      </c>
      <c r="I525">
        <v>-42.3252174791809</v>
      </c>
      <c r="J525">
        <v>3.3895409287723801</v>
      </c>
      <c r="K525">
        <v>-63.563396393953603</v>
      </c>
      <c r="L525">
        <f t="shared" si="25"/>
        <v>-63.563396393953603</v>
      </c>
      <c r="M525">
        <f t="shared" si="26"/>
        <v>3.3895409287723801</v>
      </c>
      <c r="N525">
        <v>-26.701477289360099</v>
      </c>
    </row>
    <row r="526" spans="1:14">
      <c r="A526" t="s">
        <v>3901</v>
      </c>
      <c r="B526" t="s">
        <v>3902</v>
      </c>
      <c r="C526" t="s">
        <v>3903</v>
      </c>
      <c r="D526" t="s">
        <v>3631</v>
      </c>
      <c r="E526">
        <v>3</v>
      </c>
      <c r="F526" t="str">
        <f t="shared" si="24"/>
        <v>Faible</v>
      </c>
      <c r="G526">
        <v>-25.9622814967083</v>
      </c>
      <c r="H526">
        <v>5.1792874198230603</v>
      </c>
      <c r="I526">
        <v>-43.705455933359602</v>
      </c>
      <c r="J526">
        <v>2.6378735279814101</v>
      </c>
      <c r="K526">
        <v>-60.653701344789702</v>
      </c>
      <c r="L526">
        <f t="shared" si="25"/>
        <v>-60.653701344789702</v>
      </c>
      <c r="M526">
        <f t="shared" si="26"/>
        <v>5.1792874198230603</v>
      </c>
      <c r="N526">
        <v>-25.9622814967083</v>
      </c>
    </row>
    <row r="527" spans="1:14">
      <c r="A527" t="s">
        <v>4632</v>
      </c>
      <c r="B527" t="s">
        <v>4633</v>
      </c>
      <c r="C527" t="s">
        <v>4634</v>
      </c>
      <c r="D527" t="s">
        <v>3631</v>
      </c>
      <c r="E527">
        <v>4</v>
      </c>
      <c r="F527" t="str">
        <f t="shared" si="24"/>
        <v>Suffisante</v>
      </c>
      <c r="G527">
        <v>-24.9199725555975</v>
      </c>
      <c r="H527">
        <v>4.3126598008183299</v>
      </c>
      <c r="I527">
        <v>-38.432886870620401</v>
      </c>
      <c r="J527">
        <v>0.15388032000551699</v>
      </c>
      <c r="K527">
        <v>-45.578060510615501</v>
      </c>
      <c r="L527">
        <f t="shared" si="25"/>
        <v>-45.578060510615501</v>
      </c>
      <c r="M527">
        <f t="shared" si="26"/>
        <v>4.3126598008183299</v>
      </c>
      <c r="N527">
        <v>-24.9199725555975</v>
      </c>
    </row>
    <row r="528" spans="1:14">
      <c r="A528" t="s">
        <v>3904</v>
      </c>
      <c r="B528" t="s">
        <v>3905</v>
      </c>
      <c r="C528" t="s">
        <v>3906</v>
      </c>
      <c r="D528" t="s">
        <v>3631</v>
      </c>
      <c r="E528">
        <v>1</v>
      </c>
      <c r="F528" t="str">
        <f t="shared" si="24"/>
        <v>Faible</v>
      </c>
      <c r="G528">
        <v>-25.5667939162546</v>
      </c>
      <c r="H528">
        <v>4.4900218910192002</v>
      </c>
      <c r="I528">
        <v>-38.3809924413301</v>
      </c>
      <c r="J528">
        <v>-3.3941753429852599</v>
      </c>
      <c r="K528">
        <v>-46.7330978799788</v>
      </c>
      <c r="L528">
        <f t="shared" si="25"/>
        <v>-46.7330978799788</v>
      </c>
      <c r="M528">
        <f t="shared" si="26"/>
        <v>4.4900218910192002</v>
      </c>
      <c r="N528">
        <v>-25.5667939162546</v>
      </c>
    </row>
    <row r="529" spans="1:14">
      <c r="A529" t="s">
        <v>3907</v>
      </c>
      <c r="B529" t="s">
        <v>3908</v>
      </c>
      <c r="C529" t="s">
        <v>3909</v>
      </c>
      <c r="D529" t="s">
        <v>3631</v>
      </c>
      <c r="E529">
        <v>3</v>
      </c>
      <c r="F529" t="str">
        <f t="shared" si="24"/>
        <v>Faible</v>
      </c>
      <c r="G529">
        <v>-10.0673702015991</v>
      </c>
      <c r="H529">
        <v>-1.1379841343856001</v>
      </c>
      <c r="I529">
        <v>-38.5815600366439</v>
      </c>
      <c r="J529">
        <v>-1.8276702208848801</v>
      </c>
      <c r="K529">
        <v>-21.473343308036998</v>
      </c>
      <c r="L529">
        <f t="shared" si="25"/>
        <v>-38.5815600366439</v>
      </c>
      <c r="M529">
        <f t="shared" si="26"/>
        <v>-1.1379841343856001</v>
      </c>
      <c r="N529">
        <v>-10.0673702015991</v>
      </c>
    </row>
    <row r="530" spans="1:14">
      <c r="A530" t="s">
        <v>4664</v>
      </c>
      <c r="B530" t="s">
        <v>4665</v>
      </c>
      <c r="C530" t="s">
        <v>4666</v>
      </c>
      <c r="D530" t="s">
        <v>3631</v>
      </c>
      <c r="E530">
        <v>5</v>
      </c>
      <c r="F530" t="str">
        <f t="shared" si="24"/>
        <v>Suffisante</v>
      </c>
      <c r="G530">
        <v>-19.877676944981701</v>
      </c>
      <c r="H530">
        <v>1.5063712438964101</v>
      </c>
      <c r="I530">
        <v>-28.998810493428302</v>
      </c>
      <c r="J530">
        <v>-3.39269038277576</v>
      </c>
      <c r="K530">
        <v>-30.995940612866502</v>
      </c>
      <c r="L530">
        <f t="shared" si="25"/>
        <v>-30.995940612866502</v>
      </c>
      <c r="M530">
        <f t="shared" si="26"/>
        <v>1.5063712438964101</v>
      </c>
      <c r="N530">
        <v>-19.877676944981701</v>
      </c>
    </row>
    <row r="531" spans="1:14">
      <c r="A531" t="s">
        <v>3910</v>
      </c>
      <c r="B531" t="s">
        <v>3911</v>
      </c>
      <c r="C531" t="s">
        <v>3912</v>
      </c>
      <c r="D531" t="s">
        <v>3631</v>
      </c>
      <c r="E531">
        <v>3</v>
      </c>
      <c r="F531" t="str">
        <f t="shared" si="24"/>
        <v>Faible</v>
      </c>
      <c r="G531">
        <v>-11.4565262674301</v>
      </c>
      <c r="H531">
        <v>-6.1281008765823604</v>
      </c>
      <c r="I531">
        <v>-37.467300409745398</v>
      </c>
      <c r="J531">
        <v>-5.1861737791467597</v>
      </c>
      <c r="K531">
        <v>-20.287898441203701</v>
      </c>
      <c r="L531">
        <f t="shared" si="25"/>
        <v>-37.467300409745398</v>
      </c>
      <c r="M531">
        <f t="shared" si="26"/>
        <v>-5.1861737791467597</v>
      </c>
      <c r="N531">
        <v>-11.4565262674301</v>
      </c>
    </row>
    <row r="532" spans="1:14">
      <c r="A532" t="s">
        <v>3913</v>
      </c>
      <c r="B532" t="s">
        <v>3914</v>
      </c>
      <c r="C532" t="s">
        <v>3915</v>
      </c>
      <c r="D532" t="s">
        <v>3631</v>
      </c>
      <c r="E532">
        <v>3</v>
      </c>
      <c r="F532" t="str">
        <f t="shared" si="24"/>
        <v>Faible</v>
      </c>
      <c r="G532">
        <v>-12.729206916795301</v>
      </c>
      <c r="H532">
        <v>-5.3687492698043</v>
      </c>
      <c r="I532">
        <v>-37.8669388517147</v>
      </c>
      <c r="J532">
        <v>-5.9305096865792697</v>
      </c>
      <c r="K532">
        <v>-21.7960886503725</v>
      </c>
      <c r="L532">
        <f t="shared" si="25"/>
        <v>-37.8669388517147</v>
      </c>
      <c r="M532">
        <f t="shared" si="26"/>
        <v>-5.3687492698043</v>
      </c>
      <c r="N532">
        <v>-12.729206916795301</v>
      </c>
    </row>
    <row r="533" spans="1:14">
      <c r="A533" t="s">
        <v>3916</v>
      </c>
      <c r="B533" t="s">
        <v>3917</v>
      </c>
      <c r="C533" t="s">
        <v>3918</v>
      </c>
      <c r="D533" t="s">
        <v>3631</v>
      </c>
      <c r="E533">
        <v>3</v>
      </c>
      <c r="F533" t="str">
        <f t="shared" si="24"/>
        <v>Faible</v>
      </c>
      <c r="G533">
        <v>-11.1292071848617</v>
      </c>
      <c r="H533">
        <v>-5.8676547334660603</v>
      </c>
      <c r="I533">
        <v>-37.169810494961297</v>
      </c>
      <c r="J533">
        <v>-5.2447584268600496</v>
      </c>
      <c r="K533">
        <v>-20.1148545451506</v>
      </c>
      <c r="L533">
        <f t="shared" si="25"/>
        <v>-37.169810494961297</v>
      </c>
      <c r="M533">
        <f t="shared" si="26"/>
        <v>-5.2447584268600496</v>
      </c>
      <c r="N533">
        <v>-11.1292071848617</v>
      </c>
    </row>
    <row r="534" spans="1:14">
      <c r="A534" t="s">
        <v>3919</v>
      </c>
      <c r="B534" t="s">
        <v>3920</v>
      </c>
      <c r="C534" t="s">
        <v>3921</v>
      </c>
      <c r="D534" t="s">
        <v>3631</v>
      </c>
      <c r="E534">
        <v>3</v>
      </c>
      <c r="F534" t="str">
        <f t="shared" si="24"/>
        <v>Faible</v>
      </c>
      <c r="G534">
        <v>-10.5837463692186</v>
      </c>
      <c r="H534">
        <v>6.9926759840541397</v>
      </c>
      <c r="I534">
        <v>-24.178293873312601</v>
      </c>
      <c r="J534">
        <v>-1.4105971937686499</v>
      </c>
      <c r="K534">
        <v>-19.878766204831098</v>
      </c>
      <c r="L534">
        <f t="shared" si="25"/>
        <v>-24.178293873312601</v>
      </c>
      <c r="M534">
        <f t="shared" si="26"/>
        <v>6.9926759840541397</v>
      </c>
      <c r="N534">
        <v>-10.5837463692186</v>
      </c>
    </row>
    <row r="535" spans="1:14">
      <c r="A535" t="s">
        <v>4676</v>
      </c>
      <c r="B535" t="s">
        <v>4677</v>
      </c>
      <c r="C535" t="s">
        <v>4678</v>
      </c>
      <c r="D535" t="s">
        <v>3631</v>
      </c>
      <c r="E535">
        <v>3</v>
      </c>
      <c r="F535" t="str">
        <f t="shared" si="24"/>
        <v>Faible</v>
      </c>
      <c r="G535">
        <v>-21.991167070848402</v>
      </c>
      <c r="H535">
        <v>5.8131015916708098</v>
      </c>
      <c r="I535">
        <v>-37.635490055840499</v>
      </c>
      <c r="J535">
        <v>-2.9493973269900202</v>
      </c>
      <c r="K535">
        <v>-44.302975325217197</v>
      </c>
      <c r="L535">
        <f t="shared" si="25"/>
        <v>-44.302975325217197</v>
      </c>
      <c r="M535">
        <f t="shared" si="26"/>
        <v>5.8131015916708098</v>
      </c>
      <c r="N535">
        <v>-21.991167070848402</v>
      </c>
    </row>
    <row r="536" spans="1:14">
      <c r="A536" t="s">
        <v>3922</v>
      </c>
      <c r="B536" t="s">
        <v>3923</v>
      </c>
      <c r="C536" t="s">
        <v>3924</v>
      </c>
      <c r="D536" t="s">
        <v>3631</v>
      </c>
      <c r="E536">
        <v>3</v>
      </c>
      <c r="F536" t="str">
        <f t="shared" si="24"/>
        <v>Faible</v>
      </c>
      <c r="G536">
        <v>-18.669756582778501</v>
      </c>
      <c r="H536">
        <v>-2.7861533258970099</v>
      </c>
      <c r="I536">
        <v>-34.255621753567503</v>
      </c>
      <c r="J536">
        <v>-9.3768656257918597</v>
      </c>
      <c r="K536">
        <v>-30.708257237022799</v>
      </c>
      <c r="L536">
        <f t="shared" si="25"/>
        <v>-34.255621753567503</v>
      </c>
      <c r="M536">
        <f t="shared" si="26"/>
        <v>-2.7861533258970099</v>
      </c>
      <c r="N536">
        <v>-18.669756582778501</v>
      </c>
    </row>
    <row r="537" spans="1:14">
      <c r="A537" t="s">
        <v>3925</v>
      </c>
      <c r="B537" t="s">
        <v>3926</v>
      </c>
      <c r="C537" t="s">
        <v>3927</v>
      </c>
      <c r="D537" t="s">
        <v>3631</v>
      </c>
      <c r="E537">
        <v>3</v>
      </c>
      <c r="F537" t="str">
        <f t="shared" si="24"/>
        <v>Faible</v>
      </c>
      <c r="G537">
        <v>-20.893203092668202</v>
      </c>
      <c r="H537">
        <v>-3.46281705967764</v>
      </c>
      <c r="I537">
        <v>-31.664505435426101</v>
      </c>
      <c r="J537">
        <v>-12.944312160777899</v>
      </c>
      <c r="K537">
        <v>-31.698776647186701</v>
      </c>
      <c r="L537">
        <f t="shared" si="25"/>
        <v>-31.698776647186701</v>
      </c>
      <c r="M537">
        <f t="shared" si="26"/>
        <v>-3.46281705967764</v>
      </c>
      <c r="N537">
        <v>-20.893203092668202</v>
      </c>
    </row>
    <row r="538" spans="1:14">
      <c r="A538" t="s">
        <v>3928</v>
      </c>
      <c r="B538" t="s">
        <v>3929</v>
      </c>
      <c r="C538" t="s">
        <v>3930</v>
      </c>
      <c r="D538" t="s">
        <v>3631</v>
      </c>
      <c r="E538">
        <v>1</v>
      </c>
      <c r="F538" t="str">
        <f t="shared" si="24"/>
        <v>Faible</v>
      </c>
      <c r="G538">
        <v>10.265768949367001</v>
      </c>
      <c r="H538">
        <v>8.2082915657027993</v>
      </c>
      <c r="I538">
        <v>-18.758192377498698</v>
      </c>
      <c r="J538">
        <v>9.2304540420660892</v>
      </c>
      <c r="K538">
        <v>0.49757509877634698</v>
      </c>
      <c r="L538">
        <f t="shared" si="25"/>
        <v>-18.758192377498698</v>
      </c>
      <c r="M538">
        <f t="shared" si="26"/>
        <v>9.2304540420660892</v>
      </c>
      <c r="N538">
        <v>10.265768949367001</v>
      </c>
    </row>
    <row r="539" spans="1:14">
      <c r="A539" t="s">
        <v>4682</v>
      </c>
      <c r="B539" t="s">
        <v>4683</v>
      </c>
      <c r="C539" t="s">
        <v>4684</v>
      </c>
      <c r="D539" t="s">
        <v>3631</v>
      </c>
      <c r="E539">
        <v>5</v>
      </c>
      <c r="F539" t="str">
        <f t="shared" si="24"/>
        <v>Suffisante</v>
      </c>
      <c r="G539">
        <v>-17.206077633957602</v>
      </c>
      <c r="H539">
        <v>-0.99819471842018304</v>
      </c>
      <c r="I539">
        <v>-28.9655810621508</v>
      </c>
      <c r="J539">
        <v>-5.4500090550033802</v>
      </c>
      <c r="K539">
        <v>-14.4486389396963</v>
      </c>
      <c r="L539">
        <f t="shared" si="25"/>
        <v>-28.9655810621508</v>
      </c>
      <c r="M539">
        <f t="shared" si="26"/>
        <v>-0.99819471842018304</v>
      </c>
      <c r="N539">
        <v>-17.206077633957602</v>
      </c>
    </row>
    <row r="540" spans="1:14">
      <c r="A540" t="s">
        <v>4688</v>
      </c>
      <c r="B540" t="s">
        <v>4689</v>
      </c>
      <c r="C540" t="s">
        <v>4690</v>
      </c>
      <c r="D540" t="s">
        <v>3631</v>
      </c>
      <c r="E540">
        <v>3</v>
      </c>
      <c r="F540" t="str">
        <f t="shared" si="24"/>
        <v>Faible</v>
      </c>
      <c r="G540">
        <v>-21.8569101278635</v>
      </c>
      <c r="H540">
        <v>7.9632168700200596</v>
      </c>
      <c r="I540">
        <v>-37.57781939625</v>
      </c>
      <c r="J540">
        <v>-3.2320889651053499</v>
      </c>
      <c r="K540">
        <v>-43.103173905089299</v>
      </c>
      <c r="L540">
        <f t="shared" si="25"/>
        <v>-43.103173905089299</v>
      </c>
      <c r="M540">
        <f t="shared" si="26"/>
        <v>7.9632168700200596</v>
      </c>
      <c r="N540">
        <v>-21.8569101278635</v>
      </c>
    </row>
    <row r="541" spans="1:14">
      <c r="A541" t="s">
        <v>4691</v>
      </c>
      <c r="B541" t="s">
        <v>4692</v>
      </c>
      <c r="C541" t="s">
        <v>4693</v>
      </c>
      <c r="D541" t="s">
        <v>3631</v>
      </c>
      <c r="E541">
        <v>4</v>
      </c>
      <c r="F541" t="str">
        <f t="shared" si="24"/>
        <v>Suffisante</v>
      </c>
      <c r="G541">
        <v>-20.268154737558401</v>
      </c>
      <c r="H541">
        <v>5.1631941145793201</v>
      </c>
      <c r="I541">
        <v>-31.584020563822499</v>
      </c>
      <c r="J541">
        <v>-2.8433027786273799</v>
      </c>
      <c r="K541">
        <v>-34.101246713683103</v>
      </c>
      <c r="L541">
        <f t="shared" si="25"/>
        <v>-34.101246713683103</v>
      </c>
      <c r="M541">
        <f t="shared" si="26"/>
        <v>5.1631941145793201</v>
      </c>
      <c r="N541">
        <v>-20.268154737558401</v>
      </c>
    </row>
    <row r="542" spans="1:14">
      <c r="A542" t="s">
        <v>3931</v>
      </c>
      <c r="B542" t="s">
        <v>3932</v>
      </c>
      <c r="C542" t="s">
        <v>3933</v>
      </c>
      <c r="D542" t="s">
        <v>3631</v>
      </c>
      <c r="E542">
        <v>3</v>
      </c>
      <c r="F542" t="str">
        <f t="shared" si="24"/>
        <v>Faible</v>
      </c>
      <c r="G542">
        <v>-16.796459772038101</v>
      </c>
      <c r="H542">
        <v>6.7270331022565601</v>
      </c>
      <c r="I542">
        <v>-28.810048823445399</v>
      </c>
      <c r="J542">
        <v>-8.2610097567467697</v>
      </c>
      <c r="K542">
        <v>-24.767643415804798</v>
      </c>
      <c r="L542">
        <f t="shared" si="25"/>
        <v>-28.810048823445399</v>
      </c>
      <c r="M542">
        <f t="shared" si="26"/>
        <v>6.7270331022565601</v>
      </c>
      <c r="N542">
        <v>-16.796459772038101</v>
      </c>
    </row>
    <row r="543" spans="1:14">
      <c r="A543" t="s">
        <v>4694</v>
      </c>
      <c r="B543" t="s">
        <v>4695</v>
      </c>
      <c r="C543" t="s">
        <v>4696</v>
      </c>
      <c r="D543" t="s">
        <v>3631</v>
      </c>
      <c r="E543">
        <v>6</v>
      </c>
      <c r="F543" t="str">
        <f t="shared" si="24"/>
        <v>Suffisante</v>
      </c>
      <c r="G543">
        <v>-15.565692079191299</v>
      </c>
      <c r="H543">
        <v>5.65456332879684</v>
      </c>
      <c r="I543">
        <v>-30.071291903471099</v>
      </c>
      <c r="J543">
        <v>-7.6067419425955203</v>
      </c>
      <c r="K543">
        <v>-18.924365812720001</v>
      </c>
      <c r="L543">
        <f t="shared" si="25"/>
        <v>-30.071291903471099</v>
      </c>
      <c r="M543">
        <f t="shared" si="26"/>
        <v>5.65456332879684</v>
      </c>
      <c r="N543">
        <v>-15.565692079191299</v>
      </c>
    </row>
    <row r="544" spans="1:14">
      <c r="A544" t="s">
        <v>4697</v>
      </c>
      <c r="B544" t="s">
        <v>4698</v>
      </c>
      <c r="C544" t="s">
        <v>4699</v>
      </c>
      <c r="D544" t="s">
        <v>3631</v>
      </c>
      <c r="E544">
        <v>6</v>
      </c>
      <c r="F544" t="str">
        <f t="shared" si="24"/>
        <v>Suffisante</v>
      </c>
      <c r="G544">
        <v>-15.559917450319899</v>
      </c>
      <c r="H544">
        <v>0.67692602659761503</v>
      </c>
      <c r="I544">
        <v>-28.766476991043</v>
      </c>
      <c r="J544">
        <v>-4.8322532608381401</v>
      </c>
      <c r="K544">
        <v>-16.445439296659501</v>
      </c>
      <c r="L544">
        <f t="shared" si="25"/>
        <v>-28.766476991043</v>
      </c>
      <c r="M544">
        <f t="shared" si="26"/>
        <v>0.67692602659761503</v>
      </c>
      <c r="N544">
        <v>-15.559917450319899</v>
      </c>
    </row>
    <row r="545" spans="1:14">
      <c r="A545" t="s">
        <v>4703</v>
      </c>
      <c r="B545" t="s">
        <v>4704</v>
      </c>
      <c r="C545" t="s">
        <v>4705</v>
      </c>
      <c r="D545" t="s">
        <v>3631</v>
      </c>
      <c r="E545">
        <v>3</v>
      </c>
      <c r="F545" t="str">
        <f t="shared" si="24"/>
        <v>Faible</v>
      </c>
      <c r="G545">
        <v>-21.834411130726199</v>
      </c>
      <c r="H545">
        <v>7.7496150302664901</v>
      </c>
      <c r="I545">
        <v>-37.3138939133581</v>
      </c>
      <c r="J545">
        <v>-2.7515298215066402</v>
      </c>
      <c r="K545">
        <v>-42.381757254919002</v>
      </c>
      <c r="L545">
        <f t="shared" si="25"/>
        <v>-42.381757254919002</v>
      </c>
      <c r="M545">
        <f t="shared" si="26"/>
        <v>7.7496150302664901</v>
      </c>
      <c r="N545">
        <v>-21.834411130726199</v>
      </c>
    </row>
    <row r="546" spans="1:14">
      <c r="A546" t="s">
        <v>3934</v>
      </c>
      <c r="B546" t="s">
        <v>3935</v>
      </c>
      <c r="C546" t="s">
        <v>3936</v>
      </c>
      <c r="D546" t="s">
        <v>3631</v>
      </c>
      <c r="E546">
        <v>3</v>
      </c>
      <c r="F546" t="str">
        <f t="shared" si="24"/>
        <v>Faible</v>
      </c>
      <c r="G546">
        <v>-16.310538156225999</v>
      </c>
      <c r="H546">
        <v>-1.71803450108607</v>
      </c>
      <c r="I546">
        <v>-33.754320071965999</v>
      </c>
      <c r="J546">
        <v>-0.99256532043992896</v>
      </c>
      <c r="K546">
        <v>-25.943348476369199</v>
      </c>
      <c r="L546">
        <f t="shared" si="25"/>
        <v>-33.754320071965999</v>
      </c>
      <c r="M546">
        <f t="shared" si="26"/>
        <v>-0.99256532043992896</v>
      </c>
      <c r="N546">
        <v>-16.310538156225999</v>
      </c>
    </row>
    <row r="547" spans="1:14">
      <c r="A547" t="s">
        <v>3937</v>
      </c>
      <c r="B547" t="s">
        <v>3938</v>
      </c>
      <c r="C547" t="s">
        <v>3939</v>
      </c>
      <c r="D547" t="s">
        <v>3631</v>
      </c>
      <c r="E547">
        <v>3</v>
      </c>
      <c r="F547" t="str">
        <f t="shared" si="24"/>
        <v>Faible</v>
      </c>
      <c r="G547">
        <v>-14.526247465004101</v>
      </c>
      <c r="H547">
        <v>-1.50965414552952</v>
      </c>
      <c r="I547">
        <v>-31.735873410353001</v>
      </c>
      <c r="J547">
        <v>4.7457117547881102</v>
      </c>
      <c r="K547">
        <v>-21.5710438269926</v>
      </c>
      <c r="L547">
        <f t="shared" si="25"/>
        <v>-31.735873410353001</v>
      </c>
      <c r="M547">
        <f t="shared" si="26"/>
        <v>4.7457117547881102</v>
      </c>
      <c r="N547">
        <v>-14.526247465004101</v>
      </c>
    </row>
    <row r="548" spans="1:14">
      <c r="A548" t="s">
        <v>3940</v>
      </c>
      <c r="B548" t="s">
        <v>3941</v>
      </c>
      <c r="C548" t="s">
        <v>3942</v>
      </c>
      <c r="D548" t="s">
        <v>3631</v>
      </c>
      <c r="E548">
        <v>3</v>
      </c>
      <c r="F548" t="str">
        <f t="shared" si="24"/>
        <v>Faible</v>
      </c>
      <c r="G548">
        <v>-12.92855702154</v>
      </c>
      <c r="H548">
        <v>-2.3785188791851999</v>
      </c>
      <c r="I548">
        <v>-31.886355081052301</v>
      </c>
      <c r="J548">
        <v>4.29965052903633</v>
      </c>
      <c r="K548">
        <v>-20.906668114885001</v>
      </c>
      <c r="L548">
        <f t="shared" si="25"/>
        <v>-31.886355081052301</v>
      </c>
      <c r="M548">
        <f t="shared" si="26"/>
        <v>4.29965052903633</v>
      </c>
      <c r="N548">
        <v>-12.92855702154</v>
      </c>
    </row>
    <row r="549" spans="1:14">
      <c r="A549" t="s">
        <v>4709</v>
      </c>
      <c r="B549" t="s">
        <v>4710</v>
      </c>
      <c r="C549" t="s">
        <v>4711</v>
      </c>
      <c r="D549" t="s">
        <v>3631</v>
      </c>
      <c r="E549">
        <v>4</v>
      </c>
      <c r="F549" t="str">
        <f t="shared" si="24"/>
        <v>Suffisante</v>
      </c>
      <c r="G549">
        <v>-9.2478819984909997</v>
      </c>
      <c r="H549">
        <v>-3.04964809650741</v>
      </c>
      <c r="I549">
        <v>-28.8709790543015</v>
      </c>
      <c r="J549">
        <v>6.4683821288889796</v>
      </c>
      <c r="K549">
        <v>-11.2999875926228</v>
      </c>
      <c r="L549">
        <f t="shared" si="25"/>
        <v>-28.8709790543015</v>
      </c>
      <c r="M549">
        <f t="shared" si="26"/>
        <v>6.4683821288889796</v>
      </c>
      <c r="N549">
        <v>-9.2478819984909997</v>
      </c>
    </row>
    <row r="550" spans="1:14">
      <c r="A550" t="s">
        <v>4712</v>
      </c>
      <c r="B550" t="s">
        <v>4713</v>
      </c>
      <c r="C550" t="s">
        <v>4714</v>
      </c>
      <c r="D550" t="s">
        <v>3631</v>
      </c>
      <c r="E550">
        <v>4</v>
      </c>
      <c r="F550" t="str">
        <f t="shared" si="24"/>
        <v>Suffisante</v>
      </c>
      <c r="G550">
        <v>-15.0692226407968</v>
      </c>
      <c r="H550">
        <v>4.9061758090677499</v>
      </c>
      <c r="I550">
        <v>-27.989365883039799</v>
      </c>
      <c r="J550">
        <v>0.84153334437576899</v>
      </c>
      <c r="K550">
        <v>-25.011143664865301</v>
      </c>
      <c r="L550">
        <f t="shared" si="25"/>
        <v>-27.989365883039799</v>
      </c>
      <c r="M550">
        <f t="shared" si="26"/>
        <v>4.9061758090677499</v>
      </c>
      <c r="N550">
        <v>-15.0692226407968</v>
      </c>
    </row>
    <row r="551" spans="1:14">
      <c r="A551" t="s">
        <v>4715</v>
      </c>
      <c r="B551" t="s">
        <v>4716</v>
      </c>
      <c r="C551" t="s">
        <v>4717</v>
      </c>
      <c r="D551" t="s">
        <v>3631</v>
      </c>
      <c r="E551">
        <v>4</v>
      </c>
      <c r="F551" t="str">
        <f t="shared" si="24"/>
        <v>Suffisante</v>
      </c>
      <c r="G551">
        <v>-17.737612331607401</v>
      </c>
      <c r="H551">
        <v>-2.197858017822</v>
      </c>
      <c r="I551">
        <v>-34.5202701150385</v>
      </c>
      <c r="J551">
        <v>-6.7609013714756099</v>
      </c>
      <c r="K551">
        <v>-18.221925493395101</v>
      </c>
      <c r="L551">
        <f t="shared" si="25"/>
        <v>-34.5202701150385</v>
      </c>
      <c r="M551">
        <f t="shared" si="26"/>
        <v>-2.197858017822</v>
      </c>
      <c r="N551">
        <v>-17.737612331607401</v>
      </c>
    </row>
    <row r="552" spans="1:14">
      <c r="A552" t="s">
        <v>4718</v>
      </c>
      <c r="B552" t="s">
        <v>4719</v>
      </c>
      <c r="C552" t="s">
        <v>4720</v>
      </c>
      <c r="D552" t="s">
        <v>3631</v>
      </c>
      <c r="E552">
        <v>4</v>
      </c>
      <c r="F552" t="str">
        <f t="shared" si="24"/>
        <v>Suffisante</v>
      </c>
      <c r="G552">
        <v>-24.219669881859001</v>
      </c>
      <c r="H552">
        <v>-22.809512737907799</v>
      </c>
      <c r="I552">
        <v>-42.809040744498297</v>
      </c>
      <c r="J552">
        <v>-5.1489283277100002</v>
      </c>
      <c r="K552">
        <v>-43.340255504261997</v>
      </c>
      <c r="L552">
        <f t="shared" si="25"/>
        <v>-43.340255504261997</v>
      </c>
      <c r="M552">
        <f t="shared" si="26"/>
        <v>-5.1489283277100002</v>
      </c>
      <c r="N552">
        <v>-24.219669881859001</v>
      </c>
    </row>
    <row r="553" spans="1:14">
      <c r="A553" t="s">
        <v>4721</v>
      </c>
      <c r="B553" t="s">
        <v>4722</v>
      </c>
      <c r="C553" t="s">
        <v>4723</v>
      </c>
      <c r="D553" t="s">
        <v>3631</v>
      </c>
      <c r="E553">
        <v>5</v>
      </c>
      <c r="F553" t="str">
        <f t="shared" si="24"/>
        <v>Suffisante</v>
      </c>
      <c r="G553">
        <v>-13.5344644292044</v>
      </c>
      <c r="H553">
        <v>-3.5411849984397001</v>
      </c>
      <c r="I553">
        <v>-27.491694328268999</v>
      </c>
      <c r="J553">
        <v>-1.7621308259045301</v>
      </c>
      <c r="K553">
        <v>-14.656996994184301</v>
      </c>
      <c r="L553">
        <f t="shared" si="25"/>
        <v>-27.491694328268999</v>
      </c>
      <c r="M553">
        <f t="shared" si="26"/>
        <v>-1.7621308259045301</v>
      </c>
      <c r="N553">
        <v>-13.5344644292044</v>
      </c>
    </row>
    <row r="554" spans="1:14">
      <c r="A554" t="s">
        <v>3943</v>
      </c>
      <c r="B554" t="s">
        <v>3944</v>
      </c>
      <c r="C554" t="s">
        <v>3945</v>
      </c>
      <c r="D554" t="s">
        <v>3631</v>
      </c>
      <c r="E554">
        <v>3</v>
      </c>
      <c r="F554" t="str">
        <f t="shared" si="24"/>
        <v>Faible</v>
      </c>
      <c r="G554">
        <v>-24.3117017532728</v>
      </c>
      <c r="H554">
        <v>-10.2318419428511</v>
      </c>
      <c r="I554">
        <v>-35.347432676348802</v>
      </c>
      <c r="J554">
        <v>-13.0048563870898</v>
      </c>
      <c r="K554">
        <v>-37.537756802610303</v>
      </c>
      <c r="L554">
        <f t="shared" si="25"/>
        <v>-37.537756802610303</v>
      </c>
      <c r="M554">
        <f t="shared" si="26"/>
        <v>-10.2318419428511</v>
      </c>
      <c r="N554">
        <v>-24.3117017532728</v>
      </c>
    </row>
    <row r="555" spans="1:14">
      <c r="A555" t="s">
        <v>4724</v>
      </c>
      <c r="B555" t="s">
        <v>4725</v>
      </c>
      <c r="C555" t="s">
        <v>4726</v>
      </c>
      <c r="D555" t="s">
        <v>3631</v>
      </c>
      <c r="E555">
        <v>3</v>
      </c>
      <c r="F555" t="str">
        <f t="shared" si="24"/>
        <v>Faible</v>
      </c>
      <c r="G555">
        <v>-13.0925461217315</v>
      </c>
      <c r="H555">
        <v>-6.9042398413671302</v>
      </c>
      <c r="I555">
        <v>-40.547847833441701</v>
      </c>
      <c r="J555">
        <v>13.603445532165599</v>
      </c>
      <c r="K555">
        <v>-9.3563665626563708</v>
      </c>
      <c r="L555">
        <f t="shared" si="25"/>
        <v>-40.547847833441701</v>
      </c>
      <c r="M555">
        <f t="shared" si="26"/>
        <v>13.603445532165599</v>
      </c>
      <c r="N555">
        <v>-13.0925461217315</v>
      </c>
    </row>
    <row r="556" spans="1:14">
      <c r="A556" t="s">
        <v>3946</v>
      </c>
      <c r="B556" t="s">
        <v>3947</v>
      </c>
      <c r="C556" t="s">
        <v>3948</v>
      </c>
      <c r="D556" t="s">
        <v>3631</v>
      </c>
      <c r="E556">
        <v>3</v>
      </c>
      <c r="F556" t="str">
        <f t="shared" si="24"/>
        <v>Faible</v>
      </c>
      <c r="G556">
        <v>-25.7794153907405</v>
      </c>
      <c r="H556">
        <v>-12.5363580995799</v>
      </c>
      <c r="I556">
        <v>-37.429698039843601</v>
      </c>
      <c r="J556">
        <v>-11.9716355657532</v>
      </c>
      <c r="K556">
        <v>-39.150070711462099</v>
      </c>
      <c r="L556">
        <f t="shared" si="25"/>
        <v>-39.150070711462099</v>
      </c>
      <c r="M556">
        <f t="shared" si="26"/>
        <v>-11.9716355657532</v>
      </c>
      <c r="N556">
        <v>-25.7794153907405</v>
      </c>
    </row>
    <row r="557" spans="1:14">
      <c r="A557" t="s">
        <v>4727</v>
      </c>
      <c r="B557" t="s">
        <v>4728</v>
      </c>
      <c r="C557" t="s">
        <v>4729</v>
      </c>
      <c r="D557" t="s">
        <v>3631</v>
      </c>
      <c r="E557">
        <v>4</v>
      </c>
      <c r="F557" t="str">
        <f t="shared" si="24"/>
        <v>Suffisante</v>
      </c>
      <c r="G557">
        <v>-19.055967155341101</v>
      </c>
      <c r="H557">
        <v>-5.9988607003418704</v>
      </c>
      <c r="I557">
        <v>-30.683647193177801</v>
      </c>
      <c r="J557">
        <v>-5.0629496508898004</v>
      </c>
      <c r="K557">
        <v>-19.6205023869176</v>
      </c>
      <c r="L557">
        <f t="shared" si="25"/>
        <v>-30.683647193177801</v>
      </c>
      <c r="M557">
        <f t="shared" si="26"/>
        <v>-5.0629496508898004</v>
      </c>
      <c r="N557">
        <v>-19.055967155341101</v>
      </c>
    </row>
    <row r="558" spans="1:14">
      <c r="A558" t="s">
        <v>4730</v>
      </c>
      <c r="B558" t="s">
        <v>4731</v>
      </c>
      <c r="C558" t="s">
        <v>4732</v>
      </c>
      <c r="D558" t="s">
        <v>3631</v>
      </c>
      <c r="E558">
        <v>4</v>
      </c>
      <c r="F558" t="str">
        <f t="shared" si="24"/>
        <v>Suffisante</v>
      </c>
      <c r="G558">
        <v>-19.237915583446298</v>
      </c>
      <c r="H558">
        <v>-6.5256923398493996</v>
      </c>
      <c r="I558">
        <v>-29.7978180174862</v>
      </c>
      <c r="J558">
        <v>-4.9760908917258897</v>
      </c>
      <c r="K558">
        <v>-20.146203692090499</v>
      </c>
      <c r="L558">
        <f t="shared" si="25"/>
        <v>-29.7978180174862</v>
      </c>
      <c r="M558">
        <f t="shared" si="26"/>
        <v>-4.9760908917258897</v>
      </c>
      <c r="N558">
        <v>-19.237915583446298</v>
      </c>
    </row>
    <row r="559" spans="1:14">
      <c r="A559" t="s">
        <v>4733</v>
      </c>
      <c r="B559" t="s">
        <v>4734</v>
      </c>
      <c r="C559" t="s">
        <v>4735</v>
      </c>
      <c r="D559" t="s">
        <v>3631</v>
      </c>
      <c r="E559">
        <v>3</v>
      </c>
      <c r="F559" t="str">
        <f t="shared" si="24"/>
        <v>Faible</v>
      </c>
      <c r="G559">
        <v>-15.9975865285056</v>
      </c>
      <c r="H559">
        <v>-17.4840471948187</v>
      </c>
      <c r="I559">
        <v>-39.734231568989799</v>
      </c>
      <c r="J559">
        <v>2.3628347164327801</v>
      </c>
      <c r="K559">
        <v>-34.663612208198401</v>
      </c>
      <c r="L559">
        <f t="shared" si="25"/>
        <v>-39.734231568989799</v>
      </c>
      <c r="M559">
        <f t="shared" si="26"/>
        <v>2.3628347164327801</v>
      </c>
      <c r="N559">
        <v>-15.9975865285056</v>
      </c>
    </row>
    <row r="560" spans="1:14">
      <c r="A560" t="s">
        <v>4736</v>
      </c>
      <c r="B560" t="s">
        <v>4737</v>
      </c>
      <c r="C560" t="s">
        <v>4738</v>
      </c>
      <c r="D560" t="s">
        <v>3631</v>
      </c>
      <c r="E560">
        <v>3</v>
      </c>
      <c r="F560" t="str">
        <f t="shared" si="24"/>
        <v>Faible</v>
      </c>
      <c r="G560">
        <v>-18.7079839990529</v>
      </c>
      <c r="H560">
        <v>6.1227381128458296</v>
      </c>
      <c r="I560">
        <v>-34.6156798227263</v>
      </c>
      <c r="J560">
        <v>-2.2414103032619299</v>
      </c>
      <c r="K560">
        <v>-35.931217265804101</v>
      </c>
      <c r="L560">
        <f t="shared" si="25"/>
        <v>-35.931217265804101</v>
      </c>
      <c r="M560">
        <f t="shared" si="26"/>
        <v>6.1227381128458296</v>
      </c>
      <c r="N560">
        <v>-18.7079839990529</v>
      </c>
    </row>
    <row r="561" spans="1:14">
      <c r="A561" t="s">
        <v>4739</v>
      </c>
      <c r="B561" t="s">
        <v>4740</v>
      </c>
      <c r="C561" t="s">
        <v>4741</v>
      </c>
      <c r="D561" t="s">
        <v>3631</v>
      </c>
      <c r="E561">
        <v>4</v>
      </c>
      <c r="F561" t="str">
        <f t="shared" si="24"/>
        <v>Suffisante</v>
      </c>
      <c r="G561">
        <v>-17.499340373578899</v>
      </c>
      <c r="H561">
        <v>3.5117740046120298</v>
      </c>
      <c r="I561">
        <v>-29.742708155916599</v>
      </c>
      <c r="J561">
        <v>-1.80227503109743</v>
      </c>
      <c r="K561">
        <v>-28.5221339684234</v>
      </c>
      <c r="L561">
        <f t="shared" si="25"/>
        <v>-29.742708155916599</v>
      </c>
      <c r="M561">
        <f t="shared" si="26"/>
        <v>3.5117740046120298</v>
      </c>
      <c r="N561">
        <v>-17.499340373578899</v>
      </c>
    </row>
    <row r="562" spans="1:14">
      <c r="A562" t="s">
        <v>4742</v>
      </c>
      <c r="B562" t="s">
        <v>4743</v>
      </c>
      <c r="C562" t="s">
        <v>4744</v>
      </c>
      <c r="D562" t="s">
        <v>3631</v>
      </c>
      <c r="E562">
        <v>3</v>
      </c>
      <c r="F562" t="str">
        <f t="shared" si="24"/>
        <v>Faible</v>
      </c>
      <c r="G562">
        <v>-18.623007623044199</v>
      </c>
      <c r="H562">
        <v>5.3805129881269398</v>
      </c>
      <c r="I562">
        <v>-34.388276646666803</v>
      </c>
      <c r="J562">
        <v>-2.0400585081242699</v>
      </c>
      <c r="K562">
        <v>-35.7154372770718</v>
      </c>
      <c r="L562">
        <f t="shared" si="25"/>
        <v>-35.7154372770718</v>
      </c>
      <c r="M562">
        <f t="shared" si="26"/>
        <v>5.3805129881269398</v>
      </c>
      <c r="N562">
        <v>-18.623007623044199</v>
      </c>
    </row>
    <row r="563" spans="1:14">
      <c r="A563" t="s">
        <v>4748</v>
      </c>
      <c r="B563" t="s">
        <v>4749</v>
      </c>
      <c r="C563" t="s">
        <v>4750</v>
      </c>
      <c r="D563" t="s">
        <v>3631</v>
      </c>
      <c r="E563">
        <v>4</v>
      </c>
      <c r="F563" t="str">
        <f t="shared" si="24"/>
        <v>Suffisante</v>
      </c>
      <c r="G563">
        <v>-17.467102966556102</v>
      </c>
      <c r="H563">
        <v>3.2622147825546501</v>
      </c>
      <c r="I563">
        <v>-29.6342467072859</v>
      </c>
      <c r="J563">
        <v>-1.6487638707266901</v>
      </c>
      <c r="K563">
        <v>-28.463564968627502</v>
      </c>
      <c r="L563">
        <f t="shared" si="25"/>
        <v>-29.6342467072859</v>
      </c>
      <c r="M563">
        <f t="shared" si="26"/>
        <v>3.2622147825546501</v>
      </c>
      <c r="N563">
        <v>-17.467102966556102</v>
      </c>
    </row>
    <row r="564" spans="1:14">
      <c r="A564" t="s">
        <v>4745</v>
      </c>
      <c r="B564" t="s">
        <v>4746</v>
      </c>
      <c r="C564" t="s">
        <v>4747</v>
      </c>
      <c r="D564" t="s">
        <v>3631</v>
      </c>
      <c r="E564">
        <v>3</v>
      </c>
      <c r="F564" t="str">
        <f t="shared" si="24"/>
        <v>Faible</v>
      </c>
      <c r="G564">
        <v>-18.612136774723002</v>
      </c>
      <c r="H564">
        <v>5.25191163800885</v>
      </c>
      <c r="I564">
        <v>-34.328171665751697</v>
      </c>
      <c r="J564">
        <v>-1.8200651535372401</v>
      </c>
      <c r="K564">
        <v>-35.642730160781603</v>
      </c>
      <c r="L564">
        <f t="shared" si="25"/>
        <v>-35.642730160781603</v>
      </c>
      <c r="M564">
        <f t="shared" si="26"/>
        <v>5.25191163800885</v>
      </c>
      <c r="N564">
        <v>-18.612136774723002</v>
      </c>
    </row>
    <row r="565" spans="1:14">
      <c r="A565" t="s">
        <v>4753</v>
      </c>
      <c r="B565" t="s">
        <v>4754</v>
      </c>
      <c r="C565" t="s">
        <v>4755</v>
      </c>
      <c r="D565" t="s">
        <v>3631</v>
      </c>
      <c r="E565">
        <v>3</v>
      </c>
      <c r="F565" t="str">
        <f t="shared" si="24"/>
        <v>Faible</v>
      </c>
      <c r="G565">
        <v>-13.097993637340901</v>
      </c>
      <c r="H565">
        <v>0.72468537460129001</v>
      </c>
      <c r="I565">
        <v>-25.062693673110299</v>
      </c>
      <c r="J565">
        <v>-0.70866045744122297</v>
      </c>
      <c r="K565">
        <v>-19.725375470655202</v>
      </c>
      <c r="L565">
        <f t="shared" si="25"/>
        <v>-25.062693673110299</v>
      </c>
      <c r="M565">
        <f t="shared" si="26"/>
        <v>0.72468537460129001</v>
      </c>
      <c r="N565">
        <v>-13.097993637340901</v>
      </c>
    </row>
    <row r="566" spans="1:14">
      <c r="A566" t="s">
        <v>3949</v>
      </c>
      <c r="B566" t="s">
        <v>3950</v>
      </c>
      <c r="C566" t="s">
        <v>3951</v>
      </c>
      <c r="D566" t="s">
        <v>3631</v>
      </c>
      <c r="E566">
        <v>1</v>
      </c>
      <c r="F566" t="str">
        <f t="shared" si="24"/>
        <v>Faible</v>
      </c>
      <c r="G566">
        <v>14.3564947830056</v>
      </c>
      <c r="H566">
        <v>-5.7945142577083404</v>
      </c>
      <c r="I566">
        <v>-20.003342903254101</v>
      </c>
      <c r="J566">
        <v>16.1343557873357</v>
      </c>
      <c r="K566">
        <v>4.0722332234324199</v>
      </c>
      <c r="L566">
        <f t="shared" si="25"/>
        <v>-20.003342903254101</v>
      </c>
      <c r="M566">
        <f t="shared" si="26"/>
        <v>16.1343557873357</v>
      </c>
      <c r="N566">
        <v>14.3564947830056</v>
      </c>
    </row>
    <row r="567" spans="1:14">
      <c r="A567" t="s">
        <v>4751</v>
      </c>
      <c r="B567" t="s">
        <v>4752</v>
      </c>
      <c r="C567" t="s">
        <v>3951</v>
      </c>
      <c r="D567" t="s">
        <v>3631</v>
      </c>
      <c r="E567">
        <v>2</v>
      </c>
      <c r="F567" t="str">
        <f t="shared" si="24"/>
        <v>Faible</v>
      </c>
      <c r="G567">
        <v>-17.064583231246999</v>
      </c>
      <c r="H567">
        <v>-32.129219752945801</v>
      </c>
      <c r="I567">
        <v>-50.621134130782103</v>
      </c>
      <c r="J567">
        <v>24.820971743663101</v>
      </c>
      <c r="K567">
        <v>-33.735040137205303</v>
      </c>
      <c r="L567">
        <f t="shared" si="25"/>
        <v>-50.621134130782103</v>
      </c>
      <c r="M567">
        <f t="shared" si="26"/>
        <v>24.820971743663101</v>
      </c>
      <c r="N567">
        <v>-17.064583231246999</v>
      </c>
    </row>
    <row r="568" spans="1:14">
      <c r="A568" t="s">
        <v>4756</v>
      </c>
      <c r="B568" t="s">
        <v>4757</v>
      </c>
      <c r="C568" t="s">
        <v>4758</v>
      </c>
      <c r="D568" t="s">
        <v>3631</v>
      </c>
      <c r="E568">
        <v>4</v>
      </c>
      <c r="F568" t="str">
        <f t="shared" si="24"/>
        <v>Suffisante</v>
      </c>
      <c r="G568">
        <v>-16.804368208283901</v>
      </c>
      <c r="H568">
        <v>-0.50852935864108195</v>
      </c>
      <c r="I568">
        <v>-28.552740534571299</v>
      </c>
      <c r="J568">
        <v>-3.4093404765733601</v>
      </c>
      <c r="K568">
        <v>-25.415386902315301</v>
      </c>
      <c r="L568">
        <f t="shared" si="25"/>
        <v>-28.552740534571299</v>
      </c>
      <c r="M568">
        <f t="shared" si="26"/>
        <v>-0.50852935864108195</v>
      </c>
      <c r="N568">
        <v>-16.804368208283901</v>
      </c>
    </row>
    <row r="569" spans="1:14">
      <c r="A569" t="s">
        <v>4759</v>
      </c>
      <c r="B569" t="s">
        <v>4760</v>
      </c>
      <c r="C569" t="s">
        <v>4761</v>
      </c>
      <c r="D569" t="s">
        <v>3631</v>
      </c>
      <c r="E569">
        <v>3</v>
      </c>
      <c r="F569" t="str">
        <f t="shared" si="24"/>
        <v>Faible</v>
      </c>
      <c r="G569">
        <v>-17.720338520264601</v>
      </c>
      <c r="H569">
        <v>0.30304900282668601</v>
      </c>
      <c r="I569">
        <v>-32.603258736470103</v>
      </c>
      <c r="J569">
        <v>-3.6998141611112301</v>
      </c>
      <c r="K569">
        <v>-31.6444972920293</v>
      </c>
      <c r="L569">
        <f t="shared" si="25"/>
        <v>-32.603258736470103</v>
      </c>
      <c r="M569">
        <f t="shared" si="26"/>
        <v>0.30304900282668601</v>
      </c>
      <c r="N569">
        <v>-17.720338520264601</v>
      </c>
    </row>
    <row r="570" spans="1:14">
      <c r="A570" t="s">
        <v>3952</v>
      </c>
      <c r="B570" t="s">
        <v>3953</v>
      </c>
      <c r="C570" t="s">
        <v>3954</v>
      </c>
      <c r="D570" t="s">
        <v>3631</v>
      </c>
      <c r="E570">
        <v>3</v>
      </c>
      <c r="F570" t="str">
        <f t="shared" si="24"/>
        <v>Faible</v>
      </c>
      <c r="G570">
        <v>-5.1877993700879204</v>
      </c>
      <c r="H570">
        <v>-3.1836071486498199</v>
      </c>
      <c r="I570">
        <v>-23.6640287415206</v>
      </c>
      <c r="J570">
        <v>14.206460408528599</v>
      </c>
      <c r="K570">
        <v>-11.0966479473026</v>
      </c>
      <c r="L570">
        <f t="shared" si="25"/>
        <v>-23.6640287415206</v>
      </c>
      <c r="M570">
        <f t="shared" si="26"/>
        <v>14.206460408528599</v>
      </c>
      <c r="N570">
        <v>-5.1877993700879204</v>
      </c>
    </row>
    <row r="571" spans="1:14">
      <c r="A571" t="s">
        <v>3955</v>
      </c>
      <c r="B571" t="s">
        <v>3956</v>
      </c>
      <c r="C571" t="s">
        <v>3957</v>
      </c>
      <c r="D571" t="s">
        <v>3958</v>
      </c>
      <c r="E571">
        <v>1</v>
      </c>
      <c r="F571" t="str">
        <f t="shared" si="24"/>
        <v>Faible</v>
      </c>
      <c r="G571">
        <v>-5.5003770208212002</v>
      </c>
      <c r="H571">
        <v>-2.85194394826937</v>
      </c>
      <c r="I571">
        <v>-19.966238284677999</v>
      </c>
      <c r="J571">
        <v>15.578543945741499</v>
      </c>
      <c r="K571">
        <v>-20.8036810935339</v>
      </c>
      <c r="L571">
        <f t="shared" si="25"/>
        <v>-20.8036810935339</v>
      </c>
      <c r="M571">
        <f t="shared" si="26"/>
        <v>15.578543945741499</v>
      </c>
      <c r="N571">
        <v>-5.5003770208212002</v>
      </c>
    </row>
    <row r="572" spans="1:14">
      <c r="A572" t="s">
        <v>3962</v>
      </c>
      <c r="B572" t="s">
        <v>3963</v>
      </c>
      <c r="C572" t="s">
        <v>3964</v>
      </c>
      <c r="D572" t="s">
        <v>3958</v>
      </c>
      <c r="E572">
        <v>4</v>
      </c>
      <c r="F572" t="str">
        <f t="shared" si="24"/>
        <v>Suffisante</v>
      </c>
      <c r="G572">
        <v>-6.8310740244541899</v>
      </c>
      <c r="H572">
        <v>-0.26602974319171002</v>
      </c>
      <c r="I572">
        <v>-22.313078450419901</v>
      </c>
      <c r="J572">
        <v>11.4443112347791</v>
      </c>
      <c r="K572">
        <v>-20.034586972432699</v>
      </c>
      <c r="L572">
        <f t="shared" si="25"/>
        <v>-22.313078450419901</v>
      </c>
      <c r="M572">
        <f t="shared" si="26"/>
        <v>11.4443112347791</v>
      </c>
      <c r="N572">
        <v>-6.8310740244541899</v>
      </c>
    </row>
    <row r="573" spans="1:14">
      <c r="A573" t="s">
        <v>3959</v>
      </c>
      <c r="B573" t="s">
        <v>3960</v>
      </c>
      <c r="C573" t="s">
        <v>3961</v>
      </c>
      <c r="D573" t="s">
        <v>3958</v>
      </c>
      <c r="E573">
        <v>3</v>
      </c>
      <c r="F573" t="str">
        <f t="shared" si="24"/>
        <v>Faible</v>
      </c>
      <c r="G573">
        <v>-11.5785622011706</v>
      </c>
      <c r="H573">
        <v>1.0492424950875501</v>
      </c>
      <c r="I573">
        <v>-37.900553047439097</v>
      </c>
      <c r="J573">
        <v>-0.38688801497041297</v>
      </c>
      <c r="K573">
        <v>-37.124281742741601</v>
      </c>
      <c r="L573">
        <f t="shared" si="25"/>
        <v>-37.900553047439097</v>
      </c>
      <c r="M573">
        <f t="shared" si="26"/>
        <v>1.0492424950875501</v>
      </c>
      <c r="N573">
        <v>-11.5785622011706</v>
      </c>
    </row>
    <row r="574" spans="1:14">
      <c r="A574" t="s">
        <v>3965</v>
      </c>
      <c r="B574" t="s">
        <v>3966</v>
      </c>
      <c r="C574" t="s">
        <v>3967</v>
      </c>
      <c r="D574" t="s">
        <v>3958</v>
      </c>
      <c r="E574">
        <v>4</v>
      </c>
      <c r="F574" t="str">
        <f t="shared" si="24"/>
        <v>Suffisante</v>
      </c>
      <c r="G574">
        <v>-4.3038569526235397</v>
      </c>
      <c r="H574">
        <v>-4.7977152895137998</v>
      </c>
      <c r="I574">
        <v>-20.795454723323498</v>
      </c>
      <c r="J574">
        <v>16.1419287184751</v>
      </c>
      <c r="K574">
        <v>-17.867822996053299</v>
      </c>
      <c r="L574">
        <f t="shared" si="25"/>
        <v>-20.795454723323498</v>
      </c>
      <c r="M574">
        <f t="shared" si="26"/>
        <v>16.1419287184751</v>
      </c>
      <c r="N574">
        <v>-4.3038569526235397</v>
      </c>
    </row>
    <row r="575" spans="1:14">
      <c r="A575" t="s">
        <v>3968</v>
      </c>
      <c r="B575" t="s">
        <v>3969</v>
      </c>
      <c r="C575" t="s">
        <v>3970</v>
      </c>
      <c r="D575" t="s">
        <v>3958</v>
      </c>
      <c r="E575">
        <v>5</v>
      </c>
      <c r="F575" t="str">
        <f t="shared" si="24"/>
        <v>Suffisante</v>
      </c>
      <c r="G575">
        <v>-11.475101198560701</v>
      </c>
      <c r="H575">
        <v>-6.4092717107680803</v>
      </c>
      <c r="I575">
        <v>-24.468282628960601</v>
      </c>
      <c r="J575">
        <v>2.3275711822951402</v>
      </c>
      <c r="K575">
        <v>-23.783382261982901</v>
      </c>
      <c r="L575">
        <f t="shared" si="25"/>
        <v>-24.468282628960601</v>
      </c>
      <c r="M575">
        <f t="shared" si="26"/>
        <v>2.3275711822951402</v>
      </c>
      <c r="N575">
        <v>-11.475101198560701</v>
      </c>
    </row>
    <row r="576" spans="1:14">
      <c r="A576" t="s">
        <v>3971</v>
      </c>
      <c r="B576" t="s">
        <v>3972</v>
      </c>
      <c r="C576" t="s">
        <v>3973</v>
      </c>
      <c r="D576" t="s">
        <v>3958</v>
      </c>
      <c r="E576">
        <v>3</v>
      </c>
      <c r="F576" t="str">
        <f t="shared" si="24"/>
        <v>Faible</v>
      </c>
      <c r="G576">
        <v>-9.5842633897468907</v>
      </c>
      <c r="H576">
        <v>-5.28066537448872</v>
      </c>
      <c r="I576">
        <v>-25.6627048683205</v>
      </c>
      <c r="J576">
        <v>4.9240487662409</v>
      </c>
      <c r="K576">
        <v>-23.645131134004799</v>
      </c>
      <c r="L576">
        <f t="shared" si="25"/>
        <v>-25.6627048683205</v>
      </c>
      <c r="M576">
        <f t="shared" si="26"/>
        <v>4.9240487662409</v>
      </c>
      <c r="N576">
        <v>-9.5842633897468907</v>
      </c>
    </row>
    <row r="577" spans="1:14">
      <c r="A577" t="s">
        <v>3974</v>
      </c>
      <c r="B577" t="s">
        <v>3975</v>
      </c>
      <c r="C577" t="s">
        <v>3976</v>
      </c>
      <c r="D577" t="s">
        <v>3958</v>
      </c>
      <c r="E577">
        <v>2</v>
      </c>
      <c r="F577" t="str">
        <f t="shared" si="24"/>
        <v>Faible</v>
      </c>
      <c r="G577">
        <v>-11.576049020650199</v>
      </c>
      <c r="H577">
        <v>-6.8010156145023597</v>
      </c>
      <c r="I577">
        <v>-27.915176615643698</v>
      </c>
      <c r="J577">
        <v>4.1623309722245097</v>
      </c>
      <c r="K577">
        <v>-27.2965962888333</v>
      </c>
      <c r="L577">
        <f t="shared" si="25"/>
        <v>-27.915176615643698</v>
      </c>
      <c r="M577">
        <f t="shared" si="26"/>
        <v>4.1623309722245097</v>
      </c>
      <c r="N577">
        <v>-11.576049020650199</v>
      </c>
    </row>
    <row r="578" spans="1:14">
      <c r="A578" t="s">
        <v>3980</v>
      </c>
      <c r="B578" t="s">
        <v>3981</v>
      </c>
      <c r="C578" t="s">
        <v>3982</v>
      </c>
      <c r="D578" t="s">
        <v>3958</v>
      </c>
      <c r="E578">
        <v>1</v>
      </c>
      <c r="F578" t="str">
        <f t="shared" si="24"/>
        <v>Faible</v>
      </c>
      <c r="G578">
        <v>-9.0324561811883903</v>
      </c>
      <c r="H578">
        <v>-4.3696553237882103</v>
      </c>
      <c r="I578">
        <v>-28.176286363772501</v>
      </c>
      <c r="J578">
        <v>7.1601849929472703</v>
      </c>
      <c r="K578">
        <v>-26.470060385585501</v>
      </c>
      <c r="L578">
        <f t="shared" si="25"/>
        <v>-28.176286363772501</v>
      </c>
      <c r="M578">
        <f t="shared" si="26"/>
        <v>7.1601849929472703</v>
      </c>
      <c r="N578">
        <v>-9.0324561811883903</v>
      </c>
    </row>
    <row r="579" spans="1:14">
      <c r="A579" t="s">
        <v>3983</v>
      </c>
      <c r="B579" t="s">
        <v>3984</v>
      </c>
      <c r="C579" t="s">
        <v>3985</v>
      </c>
      <c r="D579" t="s">
        <v>3958</v>
      </c>
      <c r="E579">
        <v>3</v>
      </c>
      <c r="F579" t="str">
        <f t="shared" ref="F579:F642" si="27">IF(E579&gt;=4, "Suffisante","Faible")</f>
        <v>Faible</v>
      </c>
      <c r="G579">
        <v>-7.0144110510514599</v>
      </c>
      <c r="H579">
        <v>-4.30800681514246</v>
      </c>
      <c r="I579">
        <v>-26.247260630596799</v>
      </c>
      <c r="J579">
        <v>8.4270720730346902</v>
      </c>
      <c r="K579">
        <v>-20.106599454899001</v>
      </c>
      <c r="L579">
        <f t="shared" ref="L579:L642" si="28">MIN(H579:K579)</f>
        <v>-26.247260630596799</v>
      </c>
      <c r="M579">
        <f t="shared" ref="M579:M642" si="29">MAX(H579:K579)</f>
        <v>8.4270720730346902</v>
      </c>
      <c r="N579">
        <v>-7.0144110510514599</v>
      </c>
    </row>
    <row r="580" spans="1:14">
      <c r="A580" t="s">
        <v>3977</v>
      </c>
      <c r="B580" t="s">
        <v>3978</v>
      </c>
      <c r="C580" t="s">
        <v>3979</v>
      </c>
      <c r="D580" t="s">
        <v>3958</v>
      </c>
      <c r="E580">
        <v>2</v>
      </c>
      <c r="F580" t="str">
        <f t="shared" si="27"/>
        <v>Faible</v>
      </c>
      <c r="G580">
        <v>-9.9640926305181097</v>
      </c>
      <c r="H580">
        <v>-6.2843993170937402</v>
      </c>
      <c r="I580">
        <v>-27.225958091067401</v>
      </c>
      <c r="J580">
        <v>5.3175848874810603</v>
      </c>
      <c r="K580">
        <v>-26.319931347830899</v>
      </c>
      <c r="L580">
        <f t="shared" si="28"/>
        <v>-27.225958091067401</v>
      </c>
      <c r="M580">
        <f t="shared" si="29"/>
        <v>5.3175848874810603</v>
      </c>
      <c r="N580">
        <v>-9.9640926305181097</v>
      </c>
    </row>
    <row r="581" spans="1:14">
      <c r="A581" t="s">
        <v>3986</v>
      </c>
      <c r="B581" t="s">
        <v>3987</v>
      </c>
      <c r="C581" t="s">
        <v>3988</v>
      </c>
      <c r="D581" t="s">
        <v>3958</v>
      </c>
      <c r="E581">
        <v>2</v>
      </c>
      <c r="F581" t="str">
        <f t="shared" si="27"/>
        <v>Faible</v>
      </c>
      <c r="G581">
        <v>-8.8721071020871101</v>
      </c>
      <c r="H581">
        <v>-4.7947974949627801</v>
      </c>
      <c r="I581">
        <v>-26.880057949282602</v>
      </c>
      <c r="J581">
        <v>6.1531080557620204</v>
      </c>
      <c r="K581">
        <v>-25.740386219866799</v>
      </c>
      <c r="L581">
        <f t="shared" si="28"/>
        <v>-26.880057949282602</v>
      </c>
      <c r="M581">
        <f t="shared" si="29"/>
        <v>6.1531080557620204</v>
      </c>
      <c r="N581">
        <v>-8.8721071020871101</v>
      </c>
    </row>
    <row r="582" spans="1:14">
      <c r="A582" t="s">
        <v>3992</v>
      </c>
      <c r="B582" t="s">
        <v>3993</v>
      </c>
      <c r="C582" t="s">
        <v>3994</v>
      </c>
      <c r="D582" t="s">
        <v>3958</v>
      </c>
      <c r="E582">
        <v>1</v>
      </c>
      <c r="F582" t="str">
        <f t="shared" si="27"/>
        <v>Faible</v>
      </c>
      <c r="G582">
        <v>-1.5874927106324701</v>
      </c>
      <c r="H582">
        <v>1.87914008877147</v>
      </c>
      <c r="I582">
        <v>-24.665337968645598</v>
      </c>
      <c r="J582">
        <v>18.7662936339213</v>
      </c>
      <c r="K582">
        <v>-21.6813681704141</v>
      </c>
      <c r="L582">
        <f t="shared" si="28"/>
        <v>-24.665337968645598</v>
      </c>
      <c r="M582">
        <f t="shared" si="29"/>
        <v>18.7662936339213</v>
      </c>
      <c r="N582">
        <v>-1.5874927106324701</v>
      </c>
    </row>
    <row r="583" spans="1:14">
      <c r="A583" t="s">
        <v>3989</v>
      </c>
      <c r="B583" t="s">
        <v>3990</v>
      </c>
      <c r="C583" t="s">
        <v>3991</v>
      </c>
      <c r="D583" t="s">
        <v>3958</v>
      </c>
      <c r="E583">
        <v>4</v>
      </c>
      <c r="F583" t="str">
        <f t="shared" si="27"/>
        <v>Suffisante</v>
      </c>
      <c r="G583">
        <v>-1.85315608522085</v>
      </c>
      <c r="H583">
        <v>-5.6414234341222604</v>
      </c>
      <c r="I583">
        <v>-23.177475319528501</v>
      </c>
      <c r="J583">
        <v>12.2145927859192</v>
      </c>
      <c r="K583">
        <v>-17.196774419276899</v>
      </c>
      <c r="L583">
        <f t="shared" si="28"/>
        <v>-23.177475319528501</v>
      </c>
      <c r="M583">
        <f t="shared" si="29"/>
        <v>12.2145927859192</v>
      </c>
      <c r="N583">
        <v>-1.85315608522085</v>
      </c>
    </row>
    <row r="584" spans="1:14">
      <c r="A584" t="s">
        <v>3998</v>
      </c>
      <c r="B584" t="s">
        <v>3999</v>
      </c>
      <c r="C584" t="s">
        <v>4000</v>
      </c>
      <c r="D584" t="s">
        <v>3958</v>
      </c>
      <c r="E584">
        <v>4</v>
      </c>
      <c r="F584" t="str">
        <f t="shared" si="27"/>
        <v>Suffisante</v>
      </c>
      <c r="G584">
        <v>-2.2211781187182602</v>
      </c>
      <c r="H584">
        <v>-0.75540447723688997</v>
      </c>
      <c r="I584">
        <v>-20.052089676244101</v>
      </c>
      <c r="J584">
        <v>13.307566760263001</v>
      </c>
      <c r="K584">
        <v>-14.8027025336389</v>
      </c>
      <c r="L584">
        <f t="shared" si="28"/>
        <v>-20.052089676244101</v>
      </c>
      <c r="M584">
        <f t="shared" si="29"/>
        <v>13.307566760263001</v>
      </c>
      <c r="N584">
        <v>-2.2211781187182602</v>
      </c>
    </row>
    <row r="585" spans="1:14">
      <c r="A585" t="s">
        <v>3995</v>
      </c>
      <c r="B585" t="s">
        <v>3996</v>
      </c>
      <c r="C585" t="s">
        <v>3997</v>
      </c>
      <c r="D585" t="s">
        <v>3958</v>
      </c>
      <c r="E585">
        <v>3</v>
      </c>
      <c r="F585" t="str">
        <f t="shared" si="27"/>
        <v>Faible</v>
      </c>
      <c r="G585">
        <v>-5.4074905943734404</v>
      </c>
      <c r="H585">
        <v>-3.3818393326033802</v>
      </c>
      <c r="I585">
        <v>-25.4590134418399</v>
      </c>
      <c r="J585">
        <v>10.3868060998975</v>
      </c>
      <c r="K585">
        <v>-20.740097743050299</v>
      </c>
      <c r="L585">
        <f t="shared" si="28"/>
        <v>-25.4590134418399</v>
      </c>
      <c r="M585">
        <f t="shared" si="29"/>
        <v>10.3868060998975</v>
      </c>
      <c r="N585">
        <v>-5.4074905943734404</v>
      </c>
    </row>
    <row r="586" spans="1:14">
      <c r="A586" t="s">
        <v>4001</v>
      </c>
      <c r="B586" t="s">
        <v>4002</v>
      </c>
      <c r="C586" t="s">
        <v>4003</v>
      </c>
      <c r="D586" t="s">
        <v>3958</v>
      </c>
      <c r="E586">
        <v>3</v>
      </c>
      <c r="F586" t="str">
        <f t="shared" si="27"/>
        <v>Faible</v>
      </c>
      <c r="G586">
        <v>-4.99218560055286</v>
      </c>
      <c r="H586">
        <v>-5.5803332476081904</v>
      </c>
      <c r="I586">
        <v>-23.407978387096399</v>
      </c>
      <c r="J586">
        <v>11.6907580752216</v>
      </c>
      <c r="K586">
        <v>-21.828430688948899</v>
      </c>
      <c r="L586">
        <f t="shared" si="28"/>
        <v>-23.407978387096399</v>
      </c>
      <c r="M586">
        <f t="shared" si="29"/>
        <v>11.6907580752216</v>
      </c>
      <c r="N586">
        <v>-4.99218560055286</v>
      </c>
    </row>
    <row r="587" spans="1:14">
      <c r="A587" t="s">
        <v>4007</v>
      </c>
      <c r="B587" t="s">
        <v>4008</v>
      </c>
      <c r="C587" t="s">
        <v>4003</v>
      </c>
      <c r="D587" t="s">
        <v>3958</v>
      </c>
      <c r="E587">
        <v>4</v>
      </c>
      <c r="F587" t="str">
        <f t="shared" si="27"/>
        <v>Suffisante</v>
      </c>
      <c r="G587">
        <v>-1.5780392505517</v>
      </c>
      <c r="H587">
        <v>-12.2809892817607</v>
      </c>
      <c r="I587">
        <v>-39.489199653549001</v>
      </c>
      <c r="J587">
        <v>22.494511683380601</v>
      </c>
      <c r="K587">
        <v>-27.193495004806099</v>
      </c>
      <c r="L587">
        <f t="shared" si="28"/>
        <v>-39.489199653549001</v>
      </c>
      <c r="M587">
        <f t="shared" si="29"/>
        <v>22.494511683380601</v>
      </c>
      <c r="N587">
        <v>-1.5780392505517</v>
      </c>
    </row>
    <row r="588" spans="1:14">
      <c r="A588" t="s">
        <v>4012</v>
      </c>
      <c r="B588" t="s">
        <v>4013</v>
      </c>
      <c r="C588" t="s">
        <v>4014</v>
      </c>
      <c r="D588" t="s">
        <v>3958</v>
      </c>
      <c r="E588">
        <v>3</v>
      </c>
      <c r="F588" t="str">
        <f t="shared" si="27"/>
        <v>Faible</v>
      </c>
      <c r="G588">
        <v>-4.5243272049524004</v>
      </c>
      <c r="H588">
        <v>1.27786043708437</v>
      </c>
      <c r="I588">
        <v>-22.6465121368492</v>
      </c>
      <c r="J588">
        <v>17.1069490594607</v>
      </c>
      <c r="K588">
        <v>-22.712811328284701</v>
      </c>
      <c r="L588">
        <f t="shared" si="28"/>
        <v>-22.712811328284701</v>
      </c>
      <c r="M588">
        <f t="shared" si="29"/>
        <v>17.1069490594607</v>
      </c>
      <c r="N588">
        <v>-4.5243272049524004</v>
      </c>
    </row>
    <row r="589" spans="1:14">
      <c r="A589" t="s">
        <v>4009</v>
      </c>
      <c r="B589" t="s">
        <v>4010</v>
      </c>
      <c r="C589" t="s">
        <v>4011</v>
      </c>
      <c r="D589" t="s">
        <v>3958</v>
      </c>
      <c r="E589">
        <v>3</v>
      </c>
      <c r="F589" t="str">
        <f t="shared" si="27"/>
        <v>Faible</v>
      </c>
      <c r="G589">
        <v>-5.2740029043289898</v>
      </c>
      <c r="H589">
        <v>-5.1826750615563402</v>
      </c>
      <c r="I589">
        <v>-23.067204492935002</v>
      </c>
      <c r="J589">
        <v>11.8933965761995</v>
      </c>
      <c r="K589">
        <v>-22.430454226647001</v>
      </c>
      <c r="L589">
        <f t="shared" si="28"/>
        <v>-23.067204492935002</v>
      </c>
      <c r="M589">
        <f t="shared" si="29"/>
        <v>11.8933965761995</v>
      </c>
      <c r="N589">
        <v>-5.2740029043289898</v>
      </c>
    </row>
    <row r="590" spans="1:14">
      <c r="A590" t="s">
        <v>4004</v>
      </c>
      <c r="B590" t="s">
        <v>4005</v>
      </c>
      <c r="C590" t="s">
        <v>4006</v>
      </c>
      <c r="D590" t="s">
        <v>3958</v>
      </c>
      <c r="E590">
        <v>2</v>
      </c>
      <c r="F590" t="str">
        <f t="shared" si="27"/>
        <v>Faible</v>
      </c>
      <c r="G590">
        <v>-6.5926065520396699</v>
      </c>
      <c r="H590">
        <v>-1.2424595439476001</v>
      </c>
      <c r="I590">
        <v>-24.723163100339601</v>
      </c>
      <c r="J590">
        <v>12.4049899777813</v>
      </c>
      <c r="K590">
        <v>-25.790204965782799</v>
      </c>
      <c r="L590">
        <f t="shared" si="28"/>
        <v>-25.790204965782799</v>
      </c>
      <c r="M590">
        <f t="shared" si="29"/>
        <v>12.4049899777813</v>
      </c>
      <c r="N590">
        <v>-6.5926065520396699</v>
      </c>
    </row>
    <row r="591" spans="1:14">
      <c r="A591" t="s">
        <v>4019</v>
      </c>
      <c r="B591" t="s">
        <v>4020</v>
      </c>
      <c r="C591" t="s">
        <v>4021</v>
      </c>
      <c r="D591" t="s">
        <v>4018</v>
      </c>
      <c r="E591">
        <v>3</v>
      </c>
      <c r="F591" t="str">
        <f t="shared" si="27"/>
        <v>Faible</v>
      </c>
      <c r="G591">
        <v>-21.361477826024799</v>
      </c>
      <c r="H591">
        <v>1.51014910076236</v>
      </c>
      <c r="I591">
        <v>-37.182655763903803</v>
      </c>
      <c r="J591">
        <v>-9.1215250893359698</v>
      </c>
      <c r="K591">
        <v>-38.537537230266501</v>
      </c>
      <c r="L591">
        <f t="shared" si="28"/>
        <v>-38.537537230266501</v>
      </c>
      <c r="M591">
        <f t="shared" si="29"/>
        <v>1.51014910076236</v>
      </c>
      <c r="N591">
        <v>-21.361477826024799</v>
      </c>
    </row>
    <row r="592" spans="1:14">
      <c r="A592" t="s">
        <v>4022</v>
      </c>
      <c r="B592" t="s">
        <v>4023</v>
      </c>
      <c r="C592" t="s">
        <v>4024</v>
      </c>
      <c r="D592" t="s">
        <v>4018</v>
      </c>
      <c r="E592">
        <v>4</v>
      </c>
      <c r="F592" t="str">
        <f t="shared" si="27"/>
        <v>Suffisante</v>
      </c>
      <c r="G592">
        <v>-21.506289003499599</v>
      </c>
      <c r="H592">
        <v>0.58830177680819395</v>
      </c>
      <c r="I592">
        <v>-25.6014332317258</v>
      </c>
      <c r="J592">
        <v>-4.7252754155829502</v>
      </c>
      <c r="K592">
        <v>-34.634285622787999</v>
      </c>
      <c r="L592">
        <f t="shared" si="28"/>
        <v>-34.634285622787999</v>
      </c>
      <c r="M592">
        <f t="shared" si="29"/>
        <v>0.58830177680819395</v>
      </c>
      <c r="N592">
        <v>-21.506289003499599</v>
      </c>
    </row>
    <row r="593" spans="1:14">
      <c r="A593" t="s">
        <v>4025</v>
      </c>
      <c r="B593" t="s">
        <v>4026</v>
      </c>
      <c r="C593" t="s">
        <v>4027</v>
      </c>
      <c r="D593" t="s">
        <v>4018</v>
      </c>
      <c r="E593">
        <v>3</v>
      </c>
      <c r="F593" t="str">
        <f t="shared" si="27"/>
        <v>Faible</v>
      </c>
      <c r="G593">
        <v>-20.613246852664901</v>
      </c>
      <c r="H593">
        <v>2.3755790386170301</v>
      </c>
      <c r="I593">
        <v>-37.231360677967103</v>
      </c>
      <c r="J593">
        <v>-7.6699026477658601</v>
      </c>
      <c r="K593">
        <v>-37.527259296719599</v>
      </c>
      <c r="L593">
        <f t="shared" si="28"/>
        <v>-37.527259296719599</v>
      </c>
      <c r="M593">
        <f t="shared" si="29"/>
        <v>2.3755790386170301</v>
      </c>
      <c r="N593">
        <v>-20.613246852664901</v>
      </c>
    </row>
    <row r="594" spans="1:14">
      <c r="A594" t="s">
        <v>4915</v>
      </c>
      <c r="B594" t="s">
        <v>4916</v>
      </c>
      <c r="C594" t="s">
        <v>4917</v>
      </c>
      <c r="D594" t="s">
        <v>4018</v>
      </c>
      <c r="E594">
        <v>1</v>
      </c>
      <c r="F594" t="str">
        <f t="shared" si="27"/>
        <v>Faible</v>
      </c>
      <c r="G594">
        <v>-18.259795951981701</v>
      </c>
      <c r="H594">
        <v>27.616257588934602</v>
      </c>
      <c r="I594">
        <v>-67.143070297000094</v>
      </c>
      <c r="J594">
        <v>5.67371508376013</v>
      </c>
      <c r="K594">
        <v>-63.738006077867396</v>
      </c>
      <c r="L594">
        <f t="shared" si="28"/>
        <v>-67.143070297000094</v>
      </c>
      <c r="M594">
        <f t="shared" si="29"/>
        <v>27.616257588934602</v>
      </c>
      <c r="N594">
        <v>-18.259795951981701</v>
      </c>
    </row>
    <row r="595" spans="1:14">
      <c r="A595" t="s">
        <v>4028</v>
      </c>
      <c r="B595" t="s">
        <v>4029</v>
      </c>
      <c r="C595" t="s">
        <v>4030</v>
      </c>
      <c r="D595" t="s">
        <v>4018</v>
      </c>
      <c r="E595">
        <v>3</v>
      </c>
      <c r="F595" t="str">
        <f t="shared" si="27"/>
        <v>Faible</v>
      </c>
      <c r="G595">
        <v>-17.172167559082499</v>
      </c>
      <c r="H595">
        <v>5.3018912749289102</v>
      </c>
      <c r="I595">
        <v>-33.342485959511002</v>
      </c>
      <c r="J595">
        <v>-1.7630329782360199</v>
      </c>
      <c r="K595">
        <v>-34.196293387140898</v>
      </c>
      <c r="L595">
        <f t="shared" si="28"/>
        <v>-34.196293387140898</v>
      </c>
      <c r="M595">
        <f t="shared" si="29"/>
        <v>5.3018912749289102</v>
      </c>
      <c r="N595">
        <v>-17.172167559082499</v>
      </c>
    </row>
    <row r="596" spans="1:14">
      <c r="A596" t="s">
        <v>4031</v>
      </c>
      <c r="B596" t="s">
        <v>4032</v>
      </c>
      <c r="C596" t="s">
        <v>4033</v>
      </c>
      <c r="D596" t="s">
        <v>4018</v>
      </c>
      <c r="E596">
        <v>6</v>
      </c>
      <c r="F596" t="str">
        <f t="shared" si="27"/>
        <v>Suffisante</v>
      </c>
      <c r="G596">
        <v>-23.748693694819401</v>
      </c>
      <c r="H596">
        <v>-2.1316860950454801</v>
      </c>
      <c r="I596">
        <v>-26.7285730144824</v>
      </c>
      <c r="J596">
        <v>-5.3060507140672497</v>
      </c>
      <c r="K596">
        <v>-33.663488357956801</v>
      </c>
      <c r="L596">
        <f t="shared" si="28"/>
        <v>-33.663488357956801</v>
      </c>
      <c r="M596">
        <f t="shared" si="29"/>
        <v>-2.1316860950454801</v>
      </c>
      <c r="N596">
        <v>-23.748693694819401</v>
      </c>
    </row>
    <row r="597" spans="1:14">
      <c r="A597" t="s">
        <v>4034</v>
      </c>
      <c r="B597" t="s">
        <v>4035</v>
      </c>
      <c r="C597" t="s">
        <v>4036</v>
      </c>
      <c r="D597" t="s">
        <v>4018</v>
      </c>
      <c r="E597">
        <v>5</v>
      </c>
      <c r="F597" t="str">
        <f t="shared" si="27"/>
        <v>Suffisante</v>
      </c>
      <c r="G597">
        <v>-15.9938633510525</v>
      </c>
      <c r="H597">
        <v>2.0946943998122198</v>
      </c>
      <c r="I597">
        <v>-23.544650438221002</v>
      </c>
      <c r="J597">
        <v>-0.38553410298421098</v>
      </c>
      <c r="K597">
        <v>-28.8705993676767</v>
      </c>
      <c r="L597">
        <f t="shared" si="28"/>
        <v>-28.8705993676767</v>
      </c>
      <c r="M597">
        <f t="shared" si="29"/>
        <v>2.0946943998122198</v>
      </c>
      <c r="N597">
        <v>-15.9938633510525</v>
      </c>
    </row>
    <row r="598" spans="1:14">
      <c r="A598" t="s">
        <v>4037</v>
      </c>
      <c r="B598" t="s">
        <v>4038</v>
      </c>
      <c r="C598" t="s">
        <v>4039</v>
      </c>
      <c r="D598" t="s">
        <v>4018</v>
      </c>
      <c r="E598">
        <v>2</v>
      </c>
      <c r="F598" t="str">
        <f t="shared" si="27"/>
        <v>Faible</v>
      </c>
      <c r="G598">
        <v>-17.938188722434798</v>
      </c>
      <c r="H598">
        <v>9.40047358710593</v>
      </c>
      <c r="I598">
        <v>-34.335262620695197</v>
      </c>
      <c r="J598">
        <v>4.7017825992327502</v>
      </c>
      <c r="K598">
        <v>-26.619449499136302</v>
      </c>
      <c r="L598">
        <f t="shared" si="28"/>
        <v>-34.335262620695197</v>
      </c>
      <c r="M598">
        <f t="shared" si="29"/>
        <v>9.40047358710593</v>
      </c>
      <c r="N598">
        <v>-17.938188722434798</v>
      </c>
    </row>
    <row r="599" spans="1:14">
      <c r="A599" t="s">
        <v>4040</v>
      </c>
      <c r="B599" t="s">
        <v>4041</v>
      </c>
      <c r="C599" t="s">
        <v>4042</v>
      </c>
      <c r="D599" t="s">
        <v>4018</v>
      </c>
      <c r="E599">
        <v>3</v>
      </c>
      <c r="F599" t="str">
        <f t="shared" si="27"/>
        <v>Faible</v>
      </c>
      <c r="G599">
        <v>-12.960016794514701</v>
      </c>
      <c r="H599">
        <v>7.5496259638277197</v>
      </c>
      <c r="I599">
        <v>-29.040589181348398</v>
      </c>
      <c r="J599">
        <v>7.3163335581228601</v>
      </c>
      <c r="K599">
        <v>-24.923017342254202</v>
      </c>
      <c r="L599">
        <f t="shared" si="28"/>
        <v>-29.040589181348398</v>
      </c>
      <c r="M599">
        <f t="shared" si="29"/>
        <v>7.5496259638277197</v>
      </c>
      <c r="N599">
        <v>-12.960016794514701</v>
      </c>
    </row>
    <row r="600" spans="1:14">
      <c r="A600" t="s">
        <v>4043</v>
      </c>
      <c r="B600" t="s">
        <v>4044</v>
      </c>
      <c r="C600" t="s">
        <v>4045</v>
      </c>
      <c r="D600" t="s">
        <v>4018</v>
      </c>
      <c r="E600">
        <v>3</v>
      </c>
      <c r="F600" t="str">
        <f t="shared" si="27"/>
        <v>Faible</v>
      </c>
      <c r="G600">
        <v>-12.6422031298198</v>
      </c>
      <c r="H600">
        <v>7.5757813327597399</v>
      </c>
      <c r="I600">
        <v>-29.219451707789801</v>
      </c>
      <c r="J600">
        <v>8.4553756465538097</v>
      </c>
      <c r="K600">
        <v>-24.610774010489799</v>
      </c>
      <c r="L600">
        <f t="shared" si="28"/>
        <v>-29.219451707789801</v>
      </c>
      <c r="M600">
        <f t="shared" si="29"/>
        <v>8.4553756465538097</v>
      </c>
      <c r="N600">
        <v>-12.6422031298198</v>
      </c>
    </row>
    <row r="601" spans="1:14">
      <c r="A601" t="s">
        <v>4046</v>
      </c>
      <c r="B601" t="s">
        <v>4047</v>
      </c>
      <c r="C601" t="s">
        <v>4048</v>
      </c>
      <c r="D601" t="s">
        <v>4018</v>
      </c>
      <c r="E601">
        <v>3</v>
      </c>
      <c r="F601" t="str">
        <f t="shared" si="27"/>
        <v>Faible</v>
      </c>
      <c r="G601">
        <v>-23.097155265651502</v>
      </c>
      <c r="H601">
        <v>-3.2337810560710998</v>
      </c>
      <c r="I601">
        <v>-30.031952769656101</v>
      </c>
      <c r="J601">
        <v>9.2425178258432994E-2</v>
      </c>
      <c r="K601">
        <v>-42.818789248228804</v>
      </c>
      <c r="L601">
        <f t="shared" si="28"/>
        <v>-42.818789248228804</v>
      </c>
      <c r="M601">
        <f t="shared" si="29"/>
        <v>9.2425178258432994E-2</v>
      </c>
      <c r="N601">
        <v>-23.097155265651502</v>
      </c>
    </row>
    <row r="602" spans="1:14">
      <c r="A602" t="s">
        <v>4049</v>
      </c>
      <c r="B602" t="s">
        <v>4050</v>
      </c>
      <c r="C602" t="s">
        <v>4051</v>
      </c>
      <c r="D602" t="s">
        <v>4018</v>
      </c>
      <c r="E602">
        <v>5</v>
      </c>
      <c r="F602" t="str">
        <f t="shared" si="27"/>
        <v>Suffisante</v>
      </c>
      <c r="G602">
        <v>-21.3324172536385</v>
      </c>
      <c r="H602">
        <v>-3.5325226491884298</v>
      </c>
      <c r="I602">
        <v>-27.001189988144802</v>
      </c>
      <c r="J602">
        <v>-1.9610347641899799</v>
      </c>
      <c r="K602">
        <v>-30.655221606916399</v>
      </c>
      <c r="L602">
        <f t="shared" si="28"/>
        <v>-30.655221606916399</v>
      </c>
      <c r="M602">
        <f t="shared" si="29"/>
        <v>-1.9610347641899799</v>
      </c>
      <c r="N602">
        <v>-21.3324172536385</v>
      </c>
    </row>
    <row r="603" spans="1:14">
      <c r="A603" t="s">
        <v>4052</v>
      </c>
      <c r="B603" t="s">
        <v>4053</v>
      </c>
      <c r="C603" t="s">
        <v>4054</v>
      </c>
      <c r="D603" t="s">
        <v>4018</v>
      </c>
      <c r="E603">
        <v>5</v>
      </c>
      <c r="F603" t="str">
        <f t="shared" si="27"/>
        <v>Suffisante</v>
      </c>
      <c r="G603">
        <v>-18.697957552710001</v>
      </c>
      <c r="H603">
        <v>-0.46037685503606601</v>
      </c>
      <c r="I603">
        <v>-24.839640454882101</v>
      </c>
      <c r="J603">
        <v>-0.37175876766939903</v>
      </c>
      <c r="K603">
        <v>-28.300606798651899</v>
      </c>
      <c r="L603">
        <f t="shared" si="28"/>
        <v>-28.300606798651899</v>
      </c>
      <c r="M603">
        <f t="shared" si="29"/>
        <v>-0.37175876766939903</v>
      </c>
      <c r="N603">
        <v>-18.697957552710001</v>
      </c>
    </row>
    <row r="604" spans="1:14">
      <c r="A604" t="s">
        <v>4954</v>
      </c>
      <c r="B604" t="s">
        <v>4955</v>
      </c>
      <c r="C604" t="s">
        <v>4956</v>
      </c>
      <c r="D604" t="s">
        <v>4018</v>
      </c>
      <c r="E604">
        <v>4</v>
      </c>
      <c r="F604" t="str">
        <f t="shared" si="27"/>
        <v>Suffisante</v>
      </c>
      <c r="G604">
        <v>-10.992321263825501</v>
      </c>
      <c r="H604">
        <v>2.4489109963070499</v>
      </c>
      <c r="I604">
        <v>-27.7205504346841</v>
      </c>
      <c r="J604">
        <v>3.9774551348759699</v>
      </c>
      <c r="K604">
        <v>-14.1042622747509</v>
      </c>
      <c r="L604">
        <f t="shared" si="28"/>
        <v>-27.7205504346841</v>
      </c>
      <c r="M604">
        <f t="shared" si="29"/>
        <v>3.9774551348759699</v>
      </c>
      <c r="N604">
        <v>-10.992321263825501</v>
      </c>
    </row>
    <row r="605" spans="1:14">
      <c r="A605" t="s">
        <v>4055</v>
      </c>
      <c r="B605" t="s">
        <v>4056</v>
      </c>
      <c r="C605" t="s">
        <v>4057</v>
      </c>
      <c r="D605" t="s">
        <v>4018</v>
      </c>
      <c r="E605">
        <v>3</v>
      </c>
      <c r="F605" t="str">
        <f t="shared" si="27"/>
        <v>Faible</v>
      </c>
      <c r="G605">
        <v>-11.683799970875301</v>
      </c>
      <c r="H605">
        <v>3.3735925109420402</v>
      </c>
      <c r="I605">
        <v>-31.0601702706543</v>
      </c>
      <c r="J605">
        <v>4.7016540049940501</v>
      </c>
      <c r="K605">
        <v>-16.948829587080901</v>
      </c>
      <c r="L605">
        <f t="shared" si="28"/>
        <v>-31.0601702706543</v>
      </c>
      <c r="M605">
        <f t="shared" si="29"/>
        <v>4.7016540049940501</v>
      </c>
      <c r="N605">
        <v>-11.683799970875301</v>
      </c>
    </row>
    <row r="606" spans="1:14">
      <c r="A606" t="s">
        <v>4058</v>
      </c>
      <c r="B606" t="s">
        <v>4059</v>
      </c>
      <c r="C606" t="s">
        <v>4060</v>
      </c>
      <c r="D606" t="s">
        <v>4018</v>
      </c>
      <c r="E606">
        <v>5</v>
      </c>
      <c r="F606" t="str">
        <f t="shared" si="27"/>
        <v>Suffisante</v>
      </c>
      <c r="G606">
        <v>-27.269597165863399</v>
      </c>
      <c r="H606">
        <v>-1.4766507439229599</v>
      </c>
      <c r="I606">
        <v>-34.5390197933555</v>
      </c>
      <c r="J606">
        <v>-13.987149021538199</v>
      </c>
      <c r="K606">
        <v>-45.2392050458771</v>
      </c>
      <c r="L606">
        <f t="shared" si="28"/>
        <v>-45.2392050458771</v>
      </c>
      <c r="M606">
        <f t="shared" si="29"/>
        <v>-1.4766507439229599</v>
      </c>
      <c r="N606">
        <v>-27.269597165863399</v>
      </c>
    </row>
    <row r="607" spans="1:14">
      <c r="A607" t="s">
        <v>4064</v>
      </c>
      <c r="B607" t="s">
        <v>4065</v>
      </c>
      <c r="C607" t="s">
        <v>4066</v>
      </c>
      <c r="D607" t="s">
        <v>4018</v>
      </c>
      <c r="E607">
        <v>5</v>
      </c>
      <c r="F607" t="str">
        <f t="shared" si="27"/>
        <v>Suffisante</v>
      </c>
      <c r="G607">
        <v>-21.680625832508799</v>
      </c>
      <c r="H607">
        <v>-2.0212539506302099</v>
      </c>
      <c r="I607">
        <v>-24.7673174230037</v>
      </c>
      <c r="J607">
        <v>-7.0797884534533804</v>
      </c>
      <c r="K607">
        <v>-32.085235482194697</v>
      </c>
      <c r="L607">
        <f t="shared" si="28"/>
        <v>-32.085235482194697</v>
      </c>
      <c r="M607">
        <f t="shared" si="29"/>
        <v>-2.0212539506302099</v>
      </c>
      <c r="N607">
        <v>-21.680625832508799</v>
      </c>
    </row>
    <row r="608" spans="1:14">
      <c r="A608" t="s">
        <v>4067</v>
      </c>
      <c r="B608" t="s">
        <v>4068</v>
      </c>
      <c r="C608" t="s">
        <v>4069</v>
      </c>
      <c r="D608" t="s">
        <v>4018</v>
      </c>
      <c r="E608">
        <v>5</v>
      </c>
      <c r="F608" t="str">
        <f t="shared" si="27"/>
        <v>Suffisante</v>
      </c>
      <c r="G608">
        <v>-20.4770450921669</v>
      </c>
      <c r="H608">
        <v>-0.44872348694417702</v>
      </c>
      <c r="I608">
        <v>-24.132672917269801</v>
      </c>
      <c r="J608">
        <v>-4.3261360148933399</v>
      </c>
      <c r="K608">
        <v>-32.0109844570025</v>
      </c>
      <c r="L608">
        <f t="shared" si="28"/>
        <v>-32.0109844570025</v>
      </c>
      <c r="M608">
        <f t="shared" si="29"/>
        <v>-0.44872348694417702</v>
      </c>
      <c r="N608">
        <v>-20.4770450921669</v>
      </c>
    </row>
    <row r="609" spans="1:14">
      <c r="A609" t="s">
        <v>4070</v>
      </c>
      <c r="B609" t="s">
        <v>4071</v>
      </c>
      <c r="C609" t="s">
        <v>4072</v>
      </c>
      <c r="D609" t="s">
        <v>4018</v>
      </c>
      <c r="E609">
        <v>6</v>
      </c>
      <c r="F609" t="str">
        <f t="shared" si="27"/>
        <v>Suffisante</v>
      </c>
      <c r="G609">
        <v>-23.6145740706786</v>
      </c>
      <c r="H609">
        <v>-2.4920828695449502</v>
      </c>
      <c r="I609">
        <v>-29.6103908547278</v>
      </c>
      <c r="J609">
        <v>-4.5249177335403399</v>
      </c>
      <c r="K609">
        <v>-36.882510236145002</v>
      </c>
      <c r="L609">
        <f t="shared" si="28"/>
        <v>-36.882510236145002</v>
      </c>
      <c r="M609">
        <f t="shared" si="29"/>
        <v>-2.4920828695449502</v>
      </c>
      <c r="N609">
        <v>-23.6145740706786</v>
      </c>
    </row>
    <row r="610" spans="1:14">
      <c r="A610" t="s">
        <v>4073</v>
      </c>
      <c r="B610" t="s">
        <v>4074</v>
      </c>
      <c r="C610" t="s">
        <v>4075</v>
      </c>
      <c r="D610" t="s">
        <v>4018</v>
      </c>
      <c r="E610">
        <v>5</v>
      </c>
      <c r="F610" t="str">
        <f t="shared" si="27"/>
        <v>Suffisante</v>
      </c>
      <c r="G610">
        <v>-20.647525655561399</v>
      </c>
      <c r="H610">
        <v>-0.74944611196363398</v>
      </c>
      <c r="I610">
        <v>-26.393714590093602</v>
      </c>
      <c r="J610">
        <v>-2.26551853881152</v>
      </c>
      <c r="K610">
        <v>-32.315776051650701</v>
      </c>
      <c r="L610">
        <f t="shared" si="28"/>
        <v>-32.315776051650701</v>
      </c>
      <c r="M610">
        <f t="shared" si="29"/>
        <v>-0.74944611196363398</v>
      </c>
      <c r="N610">
        <v>-20.647525655561399</v>
      </c>
    </row>
    <row r="611" spans="1:14">
      <c r="A611" t="s">
        <v>4076</v>
      </c>
      <c r="B611" t="s">
        <v>4077</v>
      </c>
      <c r="C611" t="s">
        <v>4078</v>
      </c>
      <c r="D611" t="s">
        <v>4018</v>
      </c>
      <c r="E611">
        <v>3</v>
      </c>
      <c r="F611" t="str">
        <f t="shared" si="27"/>
        <v>Faible</v>
      </c>
      <c r="G611">
        <v>-8.1077094959236202</v>
      </c>
      <c r="H611">
        <v>4.6914483308517001</v>
      </c>
      <c r="I611">
        <v>-26.535875587273502</v>
      </c>
      <c r="J611">
        <v>3.6942765126624901</v>
      </c>
      <c r="K611">
        <v>-23.014351168769</v>
      </c>
      <c r="L611">
        <f t="shared" si="28"/>
        <v>-26.535875587273502</v>
      </c>
      <c r="M611">
        <f t="shared" si="29"/>
        <v>4.6914483308517001</v>
      </c>
      <c r="N611">
        <v>-8.1077094959236202</v>
      </c>
    </row>
    <row r="612" spans="1:14">
      <c r="A612" t="s">
        <v>4079</v>
      </c>
      <c r="B612" t="s">
        <v>4080</v>
      </c>
      <c r="C612" t="s">
        <v>4081</v>
      </c>
      <c r="D612" t="s">
        <v>4018</v>
      </c>
      <c r="E612">
        <v>5</v>
      </c>
      <c r="F612" t="str">
        <f t="shared" si="27"/>
        <v>Suffisante</v>
      </c>
      <c r="G612">
        <v>-19.934137592403999</v>
      </c>
      <c r="H612">
        <v>-1.30670359194453</v>
      </c>
      <c r="I612">
        <v>-25.658402748849799</v>
      </c>
      <c r="J612">
        <v>-3.12245021854844</v>
      </c>
      <c r="K612">
        <v>-28.671063633963499</v>
      </c>
      <c r="L612">
        <f t="shared" si="28"/>
        <v>-28.671063633963499</v>
      </c>
      <c r="M612">
        <f t="shared" si="29"/>
        <v>-1.30670359194453</v>
      </c>
      <c r="N612">
        <v>-19.934137592403999</v>
      </c>
    </row>
    <row r="613" spans="1:14">
      <c r="A613" t="s">
        <v>4082</v>
      </c>
      <c r="B613" t="s">
        <v>4083</v>
      </c>
      <c r="C613" t="s">
        <v>4084</v>
      </c>
      <c r="D613" t="s">
        <v>4018</v>
      </c>
      <c r="E613">
        <v>4</v>
      </c>
      <c r="F613" t="str">
        <f t="shared" si="27"/>
        <v>Suffisante</v>
      </c>
      <c r="G613">
        <v>-23.0329250860812</v>
      </c>
      <c r="H613">
        <v>-1.1886786672474401</v>
      </c>
      <c r="I613">
        <v>-34.264925371949502</v>
      </c>
      <c r="J613">
        <v>-10.7160857226259</v>
      </c>
      <c r="K613">
        <v>-33.379106744504298</v>
      </c>
      <c r="L613">
        <f t="shared" si="28"/>
        <v>-34.264925371949502</v>
      </c>
      <c r="M613">
        <f t="shared" si="29"/>
        <v>-1.1886786672474401</v>
      </c>
      <c r="N613">
        <v>-23.0329250860812</v>
      </c>
    </row>
    <row r="614" spans="1:14">
      <c r="A614" t="s">
        <v>4085</v>
      </c>
      <c r="B614" t="s">
        <v>4086</v>
      </c>
      <c r="C614" t="s">
        <v>4087</v>
      </c>
      <c r="D614" t="s">
        <v>4018</v>
      </c>
      <c r="E614">
        <v>4</v>
      </c>
      <c r="F614" t="str">
        <f t="shared" si="27"/>
        <v>Suffisante</v>
      </c>
      <c r="G614">
        <v>-17.688265503371401</v>
      </c>
      <c r="H614">
        <v>3.9129483721760399</v>
      </c>
      <c r="I614">
        <v>-25.3214584796007</v>
      </c>
      <c r="J614">
        <v>-10.464560331432899</v>
      </c>
      <c r="K614">
        <v>-20.9923281265221</v>
      </c>
      <c r="L614">
        <f t="shared" si="28"/>
        <v>-25.3214584796007</v>
      </c>
      <c r="M614">
        <f t="shared" si="29"/>
        <v>3.9129483721760399</v>
      </c>
      <c r="N614">
        <v>-17.688265503371401</v>
      </c>
    </row>
    <row r="615" spans="1:14">
      <c r="A615" t="s">
        <v>4088</v>
      </c>
      <c r="B615" t="s">
        <v>4089</v>
      </c>
      <c r="C615" t="s">
        <v>4090</v>
      </c>
      <c r="D615" t="s">
        <v>4018</v>
      </c>
      <c r="E615">
        <v>5</v>
      </c>
      <c r="F615" t="str">
        <f t="shared" si="27"/>
        <v>Suffisante</v>
      </c>
      <c r="G615">
        <v>-20.491521610155299</v>
      </c>
      <c r="H615">
        <v>4.0707794332295997</v>
      </c>
      <c r="I615">
        <v>-31.334330454824901</v>
      </c>
      <c r="J615">
        <v>-13.820767186909899</v>
      </c>
      <c r="K615">
        <v>-26.3125880952479</v>
      </c>
      <c r="L615">
        <f t="shared" si="28"/>
        <v>-31.334330454824901</v>
      </c>
      <c r="M615">
        <f t="shared" si="29"/>
        <v>4.0707794332295997</v>
      </c>
      <c r="N615">
        <v>-20.491521610155299</v>
      </c>
    </row>
    <row r="616" spans="1:14">
      <c r="A616" t="s">
        <v>4091</v>
      </c>
      <c r="B616" t="s">
        <v>4092</v>
      </c>
      <c r="C616" t="s">
        <v>4093</v>
      </c>
      <c r="D616" t="s">
        <v>4018</v>
      </c>
      <c r="E616">
        <v>5</v>
      </c>
      <c r="F616" t="str">
        <f t="shared" si="27"/>
        <v>Suffisante</v>
      </c>
      <c r="G616">
        <v>-20.147273711375998</v>
      </c>
      <c r="H616">
        <v>1.0088942917457999</v>
      </c>
      <c r="I616">
        <v>-26.395747021732799</v>
      </c>
      <c r="J616">
        <v>-6.6795501298135598</v>
      </c>
      <c r="K616">
        <v>-26.549782495234101</v>
      </c>
      <c r="L616">
        <f t="shared" si="28"/>
        <v>-26.549782495234101</v>
      </c>
      <c r="M616">
        <f t="shared" si="29"/>
        <v>1.0088942917457999</v>
      </c>
      <c r="N616">
        <v>-20.147273711375998</v>
      </c>
    </row>
    <row r="617" spans="1:14">
      <c r="A617" t="s">
        <v>4094</v>
      </c>
      <c r="B617" t="s">
        <v>4095</v>
      </c>
      <c r="C617" t="s">
        <v>4096</v>
      </c>
      <c r="D617" t="s">
        <v>4018</v>
      </c>
      <c r="E617">
        <v>5</v>
      </c>
      <c r="F617" t="str">
        <f t="shared" si="27"/>
        <v>Suffisante</v>
      </c>
      <c r="G617">
        <v>-20.190707392873399</v>
      </c>
      <c r="H617">
        <v>1.97314124264267</v>
      </c>
      <c r="I617">
        <v>-27.106010034466099</v>
      </c>
      <c r="J617">
        <v>-6.8811499512056304</v>
      </c>
      <c r="K617">
        <v>-26.0228915211332</v>
      </c>
      <c r="L617">
        <f t="shared" si="28"/>
        <v>-27.106010034466099</v>
      </c>
      <c r="M617">
        <f t="shared" si="29"/>
        <v>1.97314124264267</v>
      </c>
      <c r="N617">
        <v>-20.190707392873399</v>
      </c>
    </row>
    <row r="618" spans="1:14">
      <c r="A618" t="s">
        <v>4097</v>
      </c>
      <c r="B618" t="s">
        <v>4098</v>
      </c>
      <c r="C618" t="s">
        <v>4099</v>
      </c>
      <c r="D618" t="s">
        <v>4018</v>
      </c>
      <c r="E618">
        <v>1</v>
      </c>
      <c r="F618" t="str">
        <f t="shared" si="27"/>
        <v>Faible</v>
      </c>
      <c r="G618">
        <v>-25.105592702013102</v>
      </c>
      <c r="H618">
        <v>-0.46841284240632702</v>
      </c>
      <c r="I618">
        <v>-38.111965416589499</v>
      </c>
      <c r="J618">
        <v>-5.8212004532204498</v>
      </c>
      <c r="K618">
        <v>-49.467792445171298</v>
      </c>
      <c r="L618">
        <f t="shared" si="28"/>
        <v>-49.467792445171298</v>
      </c>
      <c r="M618">
        <f t="shared" si="29"/>
        <v>-0.46841284240632702</v>
      </c>
      <c r="N618">
        <v>-25.105592702013102</v>
      </c>
    </row>
    <row r="619" spans="1:14">
      <c r="A619" t="s">
        <v>4100</v>
      </c>
      <c r="B619" t="s">
        <v>4101</v>
      </c>
      <c r="C619" t="s">
        <v>4102</v>
      </c>
      <c r="D619" t="s">
        <v>4018</v>
      </c>
      <c r="E619">
        <v>3</v>
      </c>
      <c r="F619" t="str">
        <f t="shared" si="27"/>
        <v>Faible</v>
      </c>
      <c r="G619">
        <v>-20.659184863762299</v>
      </c>
      <c r="H619">
        <v>5.0184223385724298</v>
      </c>
      <c r="I619">
        <v>-34.7882974577361</v>
      </c>
      <c r="J619">
        <v>-4.5514625461379303</v>
      </c>
      <c r="K619">
        <v>-38.527510462064797</v>
      </c>
      <c r="L619">
        <f t="shared" si="28"/>
        <v>-38.527510462064797</v>
      </c>
      <c r="M619">
        <f t="shared" si="29"/>
        <v>5.0184223385724298</v>
      </c>
      <c r="N619">
        <v>-20.659184863762299</v>
      </c>
    </row>
    <row r="620" spans="1:14">
      <c r="A620" t="s">
        <v>4103</v>
      </c>
      <c r="B620" t="s">
        <v>4104</v>
      </c>
      <c r="C620" t="s">
        <v>4105</v>
      </c>
      <c r="D620" t="s">
        <v>4018</v>
      </c>
      <c r="E620">
        <v>6</v>
      </c>
      <c r="F620" t="str">
        <f t="shared" si="27"/>
        <v>Suffisante</v>
      </c>
      <c r="G620">
        <v>-25.132841988965801</v>
      </c>
      <c r="H620">
        <v>-6.77560884322323</v>
      </c>
      <c r="I620">
        <v>-31.970467526722</v>
      </c>
      <c r="J620">
        <v>-4.1998872714204998</v>
      </c>
      <c r="K620">
        <v>-40.555267008420898</v>
      </c>
      <c r="L620">
        <f t="shared" si="28"/>
        <v>-40.555267008420898</v>
      </c>
      <c r="M620">
        <f t="shared" si="29"/>
        <v>-4.1998872714204998</v>
      </c>
      <c r="N620">
        <v>-25.132841988965801</v>
      </c>
    </row>
    <row r="621" spans="1:14">
      <c r="A621" t="s">
        <v>4106</v>
      </c>
      <c r="B621" t="s">
        <v>4107</v>
      </c>
      <c r="C621" t="s">
        <v>4108</v>
      </c>
      <c r="D621" t="s">
        <v>4018</v>
      </c>
      <c r="E621">
        <v>3</v>
      </c>
      <c r="F621" t="str">
        <f t="shared" si="27"/>
        <v>Faible</v>
      </c>
      <c r="G621">
        <v>-23.7629562147238</v>
      </c>
      <c r="H621">
        <v>-1.99624104938304</v>
      </c>
      <c r="I621">
        <v>-40.956592215852702</v>
      </c>
      <c r="J621">
        <v>2.4436810665000501</v>
      </c>
      <c r="K621">
        <v>-45.1881414033951</v>
      </c>
      <c r="L621">
        <f t="shared" si="28"/>
        <v>-45.1881414033951</v>
      </c>
      <c r="M621">
        <f t="shared" si="29"/>
        <v>2.4436810665000501</v>
      </c>
      <c r="N621">
        <v>-23.7629562147238</v>
      </c>
    </row>
    <row r="622" spans="1:14">
      <c r="A622" t="s">
        <v>4109</v>
      </c>
      <c r="B622" t="s">
        <v>4110</v>
      </c>
      <c r="C622" t="s">
        <v>4111</v>
      </c>
      <c r="D622" t="s">
        <v>4018</v>
      </c>
      <c r="E622">
        <v>5</v>
      </c>
      <c r="F622" t="str">
        <f t="shared" si="27"/>
        <v>Suffisante</v>
      </c>
      <c r="G622">
        <v>-22.268213410349901</v>
      </c>
      <c r="H622">
        <v>-6.4044321029043898</v>
      </c>
      <c r="I622">
        <v>-28.532097869723898</v>
      </c>
      <c r="J622">
        <v>-2.9074102947443299</v>
      </c>
      <c r="K622">
        <v>-36.320078457947503</v>
      </c>
      <c r="L622">
        <f t="shared" si="28"/>
        <v>-36.320078457947503</v>
      </c>
      <c r="M622">
        <f t="shared" si="29"/>
        <v>-2.9074102947443299</v>
      </c>
      <c r="N622">
        <v>-22.268213410349901</v>
      </c>
    </row>
    <row r="623" spans="1:14">
      <c r="A623" t="s">
        <v>4112</v>
      </c>
      <c r="B623" t="s">
        <v>4113</v>
      </c>
      <c r="C623" t="s">
        <v>4114</v>
      </c>
      <c r="D623" t="s">
        <v>4018</v>
      </c>
      <c r="E623">
        <v>4</v>
      </c>
      <c r="F623" t="str">
        <f t="shared" si="27"/>
        <v>Suffisante</v>
      </c>
      <c r="G623">
        <v>-22.240737117940299</v>
      </c>
      <c r="H623">
        <v>-1.55783576611325</v>
      </c>
      <c r="I623">
        <v>-28.957446459191999</v>
      </c>
      <c r="J623">
        <v>-2.28143451105734</v>
      </c>
      <c r="K623">
        <v>-39.389704291269901</v>
      </c>
      <c r="L623">
        <f t="shared" si="28"/>
        <v>-39.389704291269901</v>
      </c>
      <c r="M623">
        <f t="shared" si="29"/>
        <v>-1.55783576611325</v>
      </c>
      <c r="N623">
        <v>-22.240737117940299</v>
      </c>
    </row>
    <row r="624" spans="1:14">
      <c r="A624" t="s">
        <v>4115</v>
      </c>
      <c r="B624" t="s">
        <v>4116</v>
      </c>
      <c r="C624" t="s">
        <v>4117</v>
      </c>
      <c r="D624" t="s">
        <v>4018</v>
      </c>
      <c r="E624">
        <v>6</v>
      </c>
      <c r="F624" t="str">
        <f t="shared" si="27"/>
        <v>Suffisante</v>
      </c>
      <c r="G624">
        <v>-24.633862601477901</v>
      </c>
      <c r="H624">
        <v>-6.1037450331706102</v>
      </c>
      <c r="I624">
        <v>-31.862992705802501</v>
      </c>
      <c r="J624">
        <v>-4.3701436397601698</v>
      </c>
      <c r="K624">
        <v>-40.402601669354603</v>
      </c>
      <c r="L624">
        <f t="shared" si="28"/>
        <v>-40.402601669354603</v>
      </c>
      <c r="M624">
        <f t="shared" si="29"/>
        <v>-4.3701436397601698</v>
      </c>
      <c r="N624">
        <v>-24.633862601477901</v>
      </c>
    </row>
    <row r="625" spans="1:14">
      <c r="A625" t="s">
        <v>4118</v>
      </c>
      <c r="B625" t="s">
        <v>4119</v>
      </c>
      <c r="C625" t="s">
        <v>4120</v>
      </c>
      <c r="D625" t="s">
        <v>4018</v>
      </c>
      <c r="E625">
        <v>5</v>
      </c>
      <c r="F625" t="str">
        <f t="shared" si="27"/>
        <v>Suffisante</v>
      </c>
      <c r="G625">
        <v>-21.1646818548592</v>
      </c>
      <c r="H625">
        <v>-2.56719400741328</v>
      </c>
      <c r="I625">
        <v>-27.2081065831422</v>
      </c>
      <c r="J625">
        <v>-3.6947389437374598</v>
      </c>
      <c r="K625">
        <v>-32.668520344538003</v>
      </c>
      <c r="L625">
        <f t="shared" si="28"/>
        <v>-32.668520344538003</v>
      </c>
      <c r="M625">
        <f t="shared" si="29"/>
        <v>-2.56719400741328</v>
      </c>
      <c r="N625">
        <v>-21.1646818548592</v>
      </c>
    </row>
    <row r="626" spans="1:14">
      <c r="A626" t="s">
        <v>4121</v>
      </c>
      <c r="B626" t="s">
        <v>4122</v>
      </c>
      <c r="C626" t="s">
        <v>4123</v>
      </c>
      <c r="D626" t="s">
        <v>4018</v>
      </c>
      <c r="E626">
        <v>5</v>
      </c>
      <c r="F626" t="str">
        <f t="shared" si="27"/>
        <v>Suffisante</v>
      </c>
      <c r="G626">
        <v>-22.837622641626702</v>
      </c>
      <c r="H626">
        <v>1.4241696235247601</v>
      </c>
      <c r="I626">
        <v>-31.063255067703601</v>
      </c>
      <c r="J626">
        <v>-8.7281016516910999</v>
      </c>
      <c r="K626">
        <v>-31.6583552625736</v>
      </c>
      <c r="L626">
        <f t="shared" si="28"/>
        <v>-31.6583552625736</v>
      </c>
      <c r="M626">
        <f t="shared" si="29"/>
        <v>1.4241696235247601</v>
      </c>
      <c r="N626">
        <v>-22.837622641626702</v>
      </c>
    </row>
    <row r="627" spans="1:14">
      <c r="A627" t="s">
        <v>4124</v>
      </c>
      <c r="B627" t="s">
        <v>4125</v>
      </c>
      <c r="C627" t="s">
        <v>4126</v>
      </c>
      <c r="D627" t="s">
        <v>4018</v>
      </c>
      <c r="E627">
        <v>3</v>
      </c>
      <c r="F627" t="str">
        <f t="shared" si="27"/>
        <v>Faible</v>
      </c>
      <c r="G627">
        <v>-23.0130533306776</v>
      </c>
      <c r="H627">
        <v>0.80656659576117296</v>
      </c>
      <c r="I627">
        <v>-39.0131086469964</v>
      </c>
      <c r="J627">
        <v>-2.7719231906605302</v>
      </c>
      <c r="K627">
        <v>-39.347328395968802</v>
      </c>
      <c r="L627">
        <f t="shared" si="28"/>
        <v>-39.347328395968802</v>
      </c>
      <c r="M627">
        <f t="shared" si="29"/>
        <v>0.80656659576117296</v>
      </c>
      <c r="N627">
        <v>-23.0130533306776</v>
      </c>
    </row>
    <row r="628" spans="1:14">
      <c r="A628" t="s">
        <v>4127</v>
      </c>
      <c r="B628" t="s">
        <v>4128</v>
      </c>
      <c r="C628" t="s">
        <v>4129</v>
      </c>
      <c r="D628" t="s">
        <v>4018</v>
      </c>
      <c r="E628">
        <v>1</v>
      </c>
      <c r="F628" t="str">
        <f t="shared" si="27"/>
        <v>Faible</v>
      </c>
      <c r="G628">
        <v>-19.685123325010299</v>
      </c>
      <c r="H628">
        <v>1.06435231201112</v>
      </c>
      <c r="I628">
        <v>-37.933051970688702</v>
      </c>
      <c r="J628">
        <v>-9.9998402515602898</v>
      </c>
      <c r="K628">
        <v>-37.842297488708198</v>
      </c>
      <c r="L628">
        <f t="shared" si="28"/>
        <v>-37.933051970688702</v>
      </c>
      <c r="M628">
        <f t="shared" si="29"/>
        <v>1.06435231201112</v>
      </c>
      <c r="N628">
        <v>-19.685123325010299</v>
      </c>
    </row>
    <row r="629" spans="1:14">
      <c r="A629" t="s">
        <v>4130</v>
      </c>
      <c r="B629" t="s">
        <v>4131</v>
      </c>
      <c r="C629" t="s">
        <v>4132</v>
      </c>
      <c r="D629" t="s">
        <v>4018</v>
      </c>
      <c r="E629">
        <v>3</v>
      </c>
      <c r="F629" t="str">
        <f t="shared" si="27"/>
        <v>Faible</v>
      </c>
      <c r="G629">
        <v>-21.065002767364099</v>
      </c>
      <c r="H629">
        <v>2.9607341457707501</v>
      </c>
      <c r="I629">
        <v>-36.162049307658997</v>
      </c>
      <c r="J629">
        <v>-3.26480135610496</v>
      </c>
      <c r="K629">
        <v>-34.156967374378503</v>
      </c>
      <c r="L629">
        <f t="shared" si="28"/>
        <v>-36.162049307658997</v>
      </c>
      <c r="M629">
        <f t="shared" si="29"/>
        <v>2.9607341457707501</v>
      </c>
      <c r="N629">
        <v>-21.065002767364099</v>
      </c>
    </row>
    <row r="630" spans="1:14">
      <c r="A630" t="s">
        <v>4133</v>
      </c>
      <c r="B630" t="s">
        <v>4134</v>
      </c>
      <c r="C630" t="s">
        <v>4135</v>
      </c>
      <c r="D630" t="s">
        <v>4018</v>
      </c>
      <c r="E630">
        <v>3</v>
      </c>
      <c r="F630" t="str">
        <f t="shared" si="27"/>
        <v>Faible</v>
      </c>
      <c r="G630">
        <v>-20.183989697887</v>
      </c>
      <c r="H630">
        <v>2.1327659509116601</v>
      </c>
      <c r="I630">
        <v>-34.506505545458403</v>
      </c>
      <c r="J630">
        <v>-0.64818447564850301</v>
      </c>
      <c r="K630">
        <v>-37.126069510845298</v>
      </c>
      <c r="L630">
        <f t="shared" si="28"/>
        <v>-37.126069510845298</v>
      </c>
      <c r="M630">
        <f t="shared" si="29"/>
        <v>2.1327659509116601</v>
      </c>
      <c r="N630">
        <v>-20.183989697887</v>
      </c>
    </row>
    <row r="631" spans="1:14">
      <c r="A631" t="s">
        <v>4136</v>
      </c>
      <c r="B631" t="s">
        <v>4137</v>
      </c>
      <c r="C631" t="s">
        <v>4138</v>
      </c>
      <c r="D631" t="s">
        <v>4018</v>
      </c>
      <c r="E631">
        <v>4</v>
      </c>
      <c r="F631" t="str">
        <f t="shared" si="27"/>
        <v>Suffisante</v>
      </c>
      <c r="G631">
        <v>-17.483666333405299</v>
      </c>
      <c r="H631">
        <v>2.0709351593583998</v>
      </c>
      <c r="I631">
        <v>-22.910740899490801</v>
      </c>
      <c r="J631">
        <v>-9.5992503726098608</v>
      </c>
      <c r="K631">
        <v>-19.699164424399601</v>
      </c>
      <c r="L631">
        <f t="shared" si="28"/>
        <v>-22.910740899490801</v>
      </c>
      <c r="M631">
        <f t="shared" si="29"/>
        <v>2.0709351593583998</v>
      </c>
      <c r="N631">
        <v>-17.483666333405299</v>
      </c>
    </row>
    <row r="632" spans="1:14">
      <c r="A632" t="s">
        <v>4139</v>
      </c>
      <c r="B632" t="s">
        <v>4140</v>
      </c>
      <c r="C632" t="s">
        <v>4141</v>
      </c>
      <c r="D632" t="s">
        <v>4018</v>
      </c>
      <c r="E632">
        <v>3</v>
      </c>
      <c r="F632" t="str">
        <f t="shared" si="27"/>
        <v>Faible</v>
      </c>
      <c r="G632">
        <v>-9.1986069520315894</v>
      </c>
      <c r="H632">
        <v>4.0007172593508002</v>
      </c>
      <c r="I632">
        <v>-29.4772750460716</v>
      </c>
      <c r="J632">
        <v>4.1896618147533404</v>
      </c>
      <c r="K632">
        <v>-26.631349666300299</v>
      </c>
      <c r="L632">
        <f t="shared" si="28"/>
        <v>-29.4772750460716</v>
      </c>
      <c r="M632">
        <f t="shared" si="29"/>
        <v>4.1896618147533404</v>
      </c>
      <c r="N632">
        <v>-9.1986069520315894</v>
      </c>
    </row>
    <row r="633" spans="1:14">
      <c r="A633" t="s">
        <v>4142</v>
      </c>
      <c r="B633" t="s">
        <v>4143</v>
      </c>
      <c r="C633" t="s">
        <v>4144</v>
      </c>
      <c r="D633" t="s">
        <v>4018</v>
      </c>
      <c r="E633">
        <v>3</v>
      </c>
      <c r="F633" t="str">
        <f t="shared" si="27"/>
        <v>Faible</v>
      </c>
      <c r="G633">
        <v>-6.1656574653621803</v>
      </c>
      <c r="H633">
        <v>6.9291185859760196</v>
      </c>
      <c r="I633">
        <v>-30.962998895875899</v>
      </c>
      <c r="J633">
        <v>12.099790867203801</v>
      </c>
      <c r="K633">
        <v>-8.3440945862920994</v>
      </c>
      <c r="L633">
        <f t="shared" si="28"/>
        <v>-30.962998895875899</v>
      </c>
      <c r="M633">
        <f t="shared" si="29"/>
        <v>12.099790867203801</v>
      </c>
      <c r="N633">
        <v>-6.1656574653621803</v>
      </c>
    </row>
    <row r="634" spans="1:14">
      <c r="A634" t="s">
        <v>4145</v>
      </c>
      <c r="B634" t="s">
        <v>4146</v>
      </c>
      <c r="C634" t="s">
        <v>4147</v>
      </c>
      <c r="D634" t="s">
        <v>4018</v>
      </c>
      <c r="E634">
        <v>3</v>
      </c>
      <c r="F634" t="str">
        <f t="shared" si="27"/>
        <v>Faible</v>
      </c>
      <c r="G634">
        <v>-15.746672962463499</v>
      </c>
      <c r="H634">
        <v>4.2251516619910197</v>
      </c>
      <c r="I634">
        <v>-30.719567829795199</v>
      </c>
      <c r="J634">
        <v>1.64859215867257</v>
      </c>
      <c r="K634">
        <v>-30.170004190956799</v>
      </c>
      <c r="L634">
        <f t="shared" si="28"/>
        <v>-30.719567829795199</v>
      </c>
      <c r="M634">
        <f t="shared" si="29"/>
        <v>4.2251516619910197</v>
      </c>
      <c r="N634">
        <v>-15.746672962463499</v>
      </c>
    </row>
    <row r="635" spans="1:14">
      <c r="A635" t="s">
        <v>4148</v>
      </c>
      <c r="B635" t="s">
        <v>4149</v>
      </c>
      <c r="C635" t="s">
        <v>4150</v>
      </c>
      <c r="D635" t="s">
        <v>4018</v>
      </c>
      <c r="E635">
        <v>5</v>
      </c>
      <c r="F635" t="str">
        <f t="shared" si="27"/>
        <v>Suffisante</v>
      </c>
      <c r="G635">
        <v>-19.238458951895598</v>
      </c>
      <c r="H635">
        <v>3.3694919134947101</v>
      </c>
      <c r="I635">
        <v>-26.464620010751901</v>
      </c>
      <c r="J635">
        <v>-4.9101578683084801</v>
      </c>
      <c r="K635">
        <v>-26.314580290548701</v>
      </c>
      <c r="L635">
        <f t="shared" si="28"/>
        <v>-26.464620010751901</v>
      </c>
      <c r="M635">
        <f t="shared" si="29"/>
        <v>3.3694919134947101</v>
      </c>
      <c r="N635">
        <v>-19.238458951895598</v>
      </c>
    </row>
    <row r="636" spans="1:14">
      <c r="A636" t="s">
        <v>4151</v>
      </c>
      <c r="B636" t="s">
        <v>4152</v>
      </c>
      <c r="C636" t="s">
        <v>4153</v>
      </c>
      <c r="D636" t="s">
        <v>4018</v>
      </c>
      <c r="E636">
        <v>4</v>
      </c>
      <c r="F636" t="str">
        <f t="shared" si="27"/>
        <v>Suffisante</v>
      </c>
      <c r="G636">
        <v>-14.099861682498799</v>
      </c>
      <c r="H636">
        <v>-3.9622186814370499</v>
      </c>
      <c r="I636">
        <v>-35.537902730721598</v>
      </c>
      <c r="J636">
        <v>-6.1580698673720402</v>
      </c>
      <c r="K636">
        <v>-22.505157098252901</v>
      </c>
      <c r="L636">
        <f t="shared" si="28"/>
        <v>-35.537902730721598</v>
      </c>
      <c r="M636">
        <f t="shared" si="29"/>
        <v>-3.9622186814370499</v>
      </c>
      <c r="N636">
        <v>-14.099861682498799</v>
      </c>
    </row>
    <row r="637" spans="1:14">
      <c r="A637" t="s">
        <v>4154</v>
      </c>
      <c r="B637" t="s">
        <v>4155</v>
      </c>
      <c r="C637" t="s">
        <v>4156</v>
      </c>
      <c r="D637" t="s">
        <v>4018</v>
      </c>
      <c r="E637">
        <v>3</v>
      </c>
      <c r="F637" t="str">
        <f t="shared" si="27"/>
        <v>Faible</v>
      </c>
      <c r="G637">
        <v>-11.469390063467801</v>
      </c>
      <c r="H637">
        <v>5.1853405097708398</v>
      </c>
      <c r="I637">
        <v>-41.856268578382</v>
      </c>
      <c r="J637">
        <v>-3.7811633507072999</v>
      </c>
      <c r="K637">
        <v>-26.824492658140802</v>
      </c>
      <c r="L637">
        <f t="shared" si="28"/>
        <v>-41.856268578382</v>
      </c>
      <c r="M637">
        <f t="shared" si="29"/>
        <v>5.1853405097708398</v>
      </c>
      <c r="N637">
        <v>-11.469390063467801</v>
      </c>
    </row>
    <row r="638" spans="1:14">
      <c r="A638" t="s">
        <v>4157</v>
      </c>
      <c r="B638" t="s">
        <v>4158</v>
      </c>
      <c r="C638" t="s">
        <v>4159</v>
      </c>
      <c r="D638" t="s">
        <v>4018</v>
      </c>
      <c r="E638">
        <v>4</v>
      </c>
      <c r="F638" t="str">
        <f t="shared" si="27"/>
        <v>Suffisante</v>
      </c>
      <c r="G638">
        <v>-7.0785786837904503</v>
      </c>
      <c r="H638">
        <v>6.5511539462822697</v>
      </c>
      <c r="I638">
        <v>-38.334470933807197</v>
      </c>
      <c r="J638">
        <v>-2.4470299372156701</v>
      </c>
      <c r="K638">
        <v>-8.4983700512950797</v>
      </c>
      <c r="L638">
        <f t="shared" si="28"/>
        <v>-38.334470933807197</v>
      </c>
      <c r="M638">
        <f t="shared" si="29"/>
        <v>6.5511539462822697</v>
      </c>
      <c r="N638">
        <v>-7.0785786837904503</v>
      </c>
    </row>
    <row r="639" spans="1:14">
      <c r="A639" t="s">
        <v>4160</v>
      </c>
      <c r="B639" t="s">
        <v>4161</v>
      </c>
      <c r="C639" t="s">
        <v>4162</v>
      </c>
      <c r="D639" t="s">
        <v>4018</v>
      </c>
      <c r="E639">
        <v>5</v>
      </c>
      <c r="F639" t="str">
        <f t="shared" si="27"/>
        <v>Suffisante</v>
      </c>
      <c r="G639">
        <v>-11.694630661752999</v>
      </c>
      <c r="H639">
        <v>2.4983104797171101</v>
      </c>
      <c r="I639">
        <v>-24.072296777946601</v>
      </c>
      <c r="J639">
        <v>-0.70709537084392704</v>
      </c>
      <c r="K639">
        <v>-9.5907262042180008</v>
      </c>
      <c r="L639">
        <f t="shared" si="28"/>
        <v>-24.072296777946601</v>
      </c>
      <c r="M639">
        <f t="shared" si="29"/>
        <v>2.4983104797171101</v>
      </c>
      <c r="N639">
        <v>-11.694630661752999</v>
      </c>
    </row>
    <row r="640" spans="1:14">
      <c r="A640" t="s">
        <v>4897</v>
      </c>
      <c r="B640" t="s">
        <v>4898</v>
      </c>
      <c r="C640" t="s">
        <v>4899</v>
      </c>
      <c r="D640" t="s">
        <v>4018</v>
      </c>
      <c r="E640">
        <v>2</v>
      </c>
      <c r="F640" t="str">
        <f t="shared" si="27"/>
        <v>Faible</v>
      </c>
      <c r="G640">
        <v>-8.9934602660637992</v>
      </c>
      <c r="H640">
        <v>7.6264335809791302</v>
      </c>
      <c r="I640">
        <v>-27.683680931797799</v>
      </c>
      <c r="J640">
        <v>9.90889514290342</v>
      </c>
      <c r="K640">
        <v>-19.7959069417028</v>
      </c>
      <c r="L640">
        <f t="shared" si="28"/>
        <v>-27.683680931797799</v>
      </c>
      <c r="M640">
        <f t="shared" si="29"/>
        <v>9.90889514290342</v>
      </c>
      <c r="N640">
        <v>-8.9934602660637992</v>
      </c>
    </row>
    <row r="641" spans="1:14">
      <c r="A641" t="s">
        <v>4894</v>
      </c>
      <c r="B641" t="s">
        <v>4895</v>
      </c>
      <c r="C641" t="s">
        <v>4896</v>
      </c>
      <c r="D641" t="s">
        <v>4018</v>
      </c>
      <c r="E641">
        <v>5</v>
      </c>
      <c r="F641" t="str">
        <f t="shared" si="27"/>
        <v>Suffisante</v>
      </c>
      <c r="G641">
        <v>-11.3560183302578</v>
      </c>
      <c r="H641">
        <v>3.1290800666371399</v>
      </c>
      <c r="I641">
        <v>-21.794419050978998</v>
      </c>
      <c r="J641">
        <v>4.0139348720478996</v>
      </c>
      <c r="K641">
        <v>-15.538407075362</v>
      </c>
      <c r="L641">
        <f t="shared" si="28"/>
        <v>-21.794419050978998</v>
      </c>
      <c r="M641">
        <f t="shared" si="29"/>
        <v>4.0139348720478996</v>
      </c>
      <c r="N641">
        <v>-11.3560183302578</v>
      </c>
    </row>
    <row r="642" spans="1:14">
      <c r="A642" t="s">
        <v>4163</v>
      </c>
      <c r="B642" t="s">
        <v>4164</v>
      </c>
      <c r="C642" t="s">
        <v>4165</v>
      </c>
      <c r="D642" t="s">
        <v>4018</v>
      </c>
      <c r="E642">
        <v>4</v>
      </c>
      <c r="F642" t="str">
        <f t="shared" si="27"/>
        <v>Suffisante</v>
      </c>
      <c r="G642">
        <v>-16.780873955245799</v>
      </c>
      <c r="H642">
        <v>3.3930330483883502</v>
      </c>
      <c r="I642">
        <v>-26.618532547305701</v>
      </c>
      <c r="J642">
        <v>-6.3885529396336898</v>
      </c>
      <c r="K642">
        <v>-26.896085690583</v>
      </c>
      <c r="L642">
        <f t="shared" si="28"/>
        <v>-26.896085690583</v>
      </c>
      <c r="M642">
        <f t="shared" si="29"/>
        <v>3.3930330483883502</v>
      </c>
      <c r="N642">
        <v>-16.780873955245799</v>
      </c>
    </row>
    <row r="643" spans="1:14">
      <c r="A643" t="s">
        <v>4166</v>
      </c>
      <c r="B643" t="s">
        <v>4167</v>
      </c>
      <c r="C643" t="s">
        <v>4168</v>
      </c>
      <c r="D643" t="s">
        <v>4018</v>
      </c>
      <c r="E643">
        <v>4</v>
      </c>
      <c r="F643" t="str">
        <f t="shared" ref="F643:F706" si="30">IF(E643&gt;=4, "Suffisante","Faible")</f>
        <v>Suffisante</v>
      </c>
      <c r="G643">
        <v>18.060749386096099</v>
      </c>
      <c r="H643">
        <v>-10.233565727950101</v>
      </c>
      <c r="I643">
        <v>-49.3645331191073</v>
      </c>
      <c r="J643">
        <v>22.9319138075277</v>
      </c>
      <c r="K643">
        <v>-14.683127311730001</v>
      </c>
      <c r="L643">
        <f t="shared" ref="L643:L706" si="31">MIN(H643:K643)</f>
        <v>-49.3645331191073</v>
      </c>
      <c r="M643">
        <f t="shared" ref="M643:M706" si="32">MAX(H643:K643)</f>
        <v>22.9319138075277</v>
      </c>
      <c r="N643">
        <v>18.060749386096099</v>
      </c>
    </row>
    <row r="644" spans="1:14">
      <c r="A644" t="s">
        <v>4178</v>
      </c>
      <c r="B644" t="s">
        <v>4179</v>
      </c>
      <c r="C644" t="s">
        <v>4180</v>
      </c>
      <c r="D644" t="s">
        <v>4018</v>
      </c>
      <c r="E644">
        <v>3</v>
      </c>
      <c r="F644" t="str">
        <f t="shared" si="30"/>
        <v>Faible</v>
      </c>
      <c r="G644">
        <v>-24.320390420944999</v>
      </c>
      <c r="H644">
        <v>-4.0658962466108903</v>
      </c>
      <c r="I644">
        <v>-35.713320086955498</v>
      </c>
      <c r="J644">
        <v>-8.3128805462335507</v>
      </c>
      <c r="K644">
        <v>-37.165187419326202</v>
      </c>
      <c r="L644">
        <f t="shared" si="31"/>
        <v>-37.165187419326202</v>
      </c>
      <c r="M644">
        <f t="shared" si="32"/>
        <v>-4.0658962466108903</v>
      </c>
      <c r="N644">
        <v>-24.320390420944999</v>
      </c>
    </row>
    <row r="645" spans="1:14">
      <c r="A645" t="s">
        <v>4181</v>
      </c>
      <c r="B645" t="s">
        <v>4182</v>
      </c>
      <c r="C645" t="s">
        <v>4183</v>
      </c>
      <c r="D645" t="s">
        <v>4018</v>
      </c>
      <c r="E645">
        <v>4</v>
      </c>
      <c r="F645" t="str">
        <f t="shared" si="30"/>
        <v>Suffisante</v>
      </c>
      <c r="G645">
        <v>-26.313766978258901</v>
      </c>
      <c r="H645">
        <v>-13.4841455005486</v>
      </c>
      <c r="I645">
        <v>-42.160630314398503</v>
      </c>
      <c r="J645">
        <v>-13.0261471375663</v>
      </c>
      <c r="K645">
        <v>-42.795631804794503</v>
      </c>
      <c r="L645">
        <f t="shared" si="31"/>
        <v>-42.795631804794503</v>
      </c>
      <c r="M645">
        <f t="shared" si="32"/>
        <v>-13.0261471375663</v>
      </c>
      <c r="N645">
        <v>-26.313766978258901</v>
      </c>
    </row>
    <row r="646" spans="1:14">
      <c r="A646" t="s">
        <v>4184</v>
      </c>
      <c r="B646" t="s">
        <v>4185</v>
      </c>
      <c r="C646" t="s">
        <v>4186</v>
      </c>
      <c r="D646" t="s">
        <v>4018</v>
      </c>
      <c r="E646">
        <v>4</v>
      </c>
      <c r="F646" t="str">
        <f t="shared" si="30"/>
        <v>Suffisante</v>
      </c>
      <c r="G646">
        <v>-26.373019602103501</v>
      </c>
      <c r="H646">
        <v>-10.5878206468636</v>
      </c>
      <c r="I646">
        <v>-43.7795062942551</v>
      </c>
      <c r="J646">
        <v>-18.118823464433</v>
      </c>
      <c r="K646">
        <v>-45.5564246401307</v>
      </c>
      <c r="L646">
        <f t="shared" si="31"/>
        <v>-45.5564246401307</v>
      </c>
      <c r="M646">
        <f t="shared" si="32"/>
        <v>-10.5878206468636</v>
      </c>
      <c r="N646">
        <v>-26.373019602103501</v>
      </c>
    </row>
    <row r="647" spans="1:14">
      <c r="A647" t="s">
        <v>4187</v>
      </c>
      <c r="B647" t="s">
        <v>4188</v>
      </c>
      <c r="C647" t="s">
        <v>4189</v>
      </c>
      <c r="D647" t="s">
        <v>4018</v>
      </c>
      <c r="E647">
        <v>3</v>
      </c>
      <c r="F647" t="str">
        <f t="shared" si="30"/>
        <v>Faible</v>
      </c>
      <c r="G647">
        <v>-28.542461432560799</v>
      </c>
      <c r="H647">
        <v>-11.4204649307352</v>
      </c>
      <c r="I647">
        <v>-38.617041651942799</v>
      </c>
      <c r="J647">
        <v>-8.4990320843497198</v>
      </c>
      <c r="K647">
        <v>-43.705564421670601</v>
      </c>
      <c r="L647">
        <f t="shared" si="31"/>
        <v>-43.705564421670601</v>
      </c>
      <c r="M647">
        <f t="shared" si="32"/>
        <v>-8.4990320843497198</v>
      </c>
      <c r="N647">
        <v>-28.542461432560799</v>
      </c>
    </row>
    <row r="648" spans="1:14">
      <c r="A648" t="s">
        <v>4190</v>
      </c>
      <c r="B648" t="s">
        <v>4191</v>
      </c>
      <c r="C648" t="s">
        <v>4192</v>
      </c>
      <c r="D648" t="s">
        <v>4018</v>
      </c>
      <c r="E648">
        <v>3</v>
      </c>
      <c r="F648" t="str">
        <f t="shared" si="30"/>
        <v>Faible</v>
      </c>
      <c r="G648">
        <v>0.50613308146580704</v>
      </c>
      <c r="H648">
        <v>5.0247153115526197</v>
      </c>
      <c r="I648">
        <v>-17.519690167768101</v>
      </c>
      <c r="J648">
        <v>12.5627440291894</v>
      </c>
      <c r="K648">
        <v>-12.984127105887801</v>
      </c>
      <c r="L648">
        <f t="shared" si="31"/>
        <v>-17.519690167768101</v>
      </c>
      <c r="M648">
        <f t="shared" si="32"/>
        <v>12.5627440291894</v>
      </c>
      <c r="N648">
        <v>0.50613308146580704</v>
      </c>
    </row>
    <row r="649" spans="1:14">
      <c r="A649" t="s">
        <v>4193</v>
      </c>
      <c r="B649" t="s">
        <v>4194</v>
      </c>
      <c r="C649" t="s">
        <v>4195</v>
      </c>
      <c r="D649" t="s">
        <v>4018</v>
      </c>
      <c r="E649">
        <v>5</v>
      </c>
      <c r="F649" t="str">
        <f t="shared" si="30"/>
        <v>Suffisante</v>
      </c>
      <c r="G649">
        <v>-21.3162775426125</v>
      </c>
      <c r="H649">
        <v>-8.9573188026755499</v>
      </c>
      <c r="I649">
        <v>-26.573760610710799</v>
      </c>
      <c r="J649">
        <v>-11.544158373896099</v>
      </c>
      <c r="K649">
        <v>-27.378012839744901</v>
      </c>
      <c r="L649">
        <f t="shared" si="31"/>
        <v>-27.378012839744901</v>
      </c>
      <c r="M649">
        <f t="shared" si="32"/>
        <v>-8.9573188026755499</v>
      </c>
      <c r="N649">
        <v>-21.3162775426125</v>
      </c>
    </row>
    <row r="650" spans="1:14">
      <c r="A650" t="s">
        <v>4196</v>
      </c>
      <c r="B650" t="s">
        <v>4197</v>
      </c>
      <c r="C650" t="s">
        <v>4198</v>
      </c>
      <c r="D650" t="s">
        <v>4018</v>
      </c>
      <c r="E650">
        <v>4</v>
      </c>
      <c r="F650" t="str">
        <f t="shared" si="30"/>
        <v>Suffisante</v>
      </c>
      <c r="G650">
        <v>-22.6294256369452</v>
      </c>
      <c r="H650">
        <v>-11.0858449495123</v>
      </c>
      <c r="I650">
        <v>-32.4311739552708</v>
      </c>
      <c r="J650">
        <v>-12.589371315651499</v>
      </c>
      <c r="K650">
        <v>-31.618137090052201</v>
      </c>
      <c r="L650">
        <f t="shared" si="31"/>
        <v>-32.4311739552708</v>
      </c>
      <c r="M650">
        <f t="shared" si="32"/>
        <v>-11.0858449495123</v>
      </c>
      <c r="N650">
        <v>-22.6294256369452</v>
      </c>
    </row>
    <row r="651" spans="1:14">
      <c r="A651" t="s">
        <v>4199</v>
      </c>
      <c r="B651" t="s">
        <v>4200</v>
      </c>
      <c r="C651" t="s">
        <v>4201</v>
      </c>
      <c r="D651" t="s">
        <v>4018</v>
      </c>
      <c r="E651">
        <v>6</v>
      </c>
      <c r="F651" t="str">
        <f t="shared" si="30"/>
        <v>Suffisante</v>
      </c>
      <c r="G651">
        <v>-24.367775280407699</v>
      </c>
      <c r="H651">
        <v>-11.057705204800101</v>
      </c>
      <c r="I651">
        <v>-27.494452950448601</v>
      </c>
      <c r="J651">
        <v>-11.685543347713599</v>
      </c>
      <c r="K651">
        <v>-28.843380072322699</v>
      </c>
      <c r="L651">
        <f t="shared" si="31"/>
        <v>-28.843380072322699</v>
      </c>
      <c r="M651">
        <f t="shared" si="32"/>
        <v>-11.057705204800101</v>
      </c>
      <c r="N651">
        <v>-24.367775280407699</v>
      </c>
    </row>
    <row r="652" spans="1:14">
      <c r="A652" t="s">
        <v>4202</v>
      </c>
      <c r="B652" t="s">
        <v>4203</v>
      </c>
      <c r="C652" t="s">
        <v>3734</v>
      </c>
      <c r="D652" t="s">
        <v>4018</v>
      </c>
      <c r="E652">
        <v>4</v>
      </c>
      <c r="F652" t="str">
        <f t="shared" si="30"/>
        <v>Suffisante</v>
      </c>
      <c r="G652">
        <v>-16.9116335992911</v>
      </c>
      <c r="H652">
        <v>1.6677963009951899</v>
      </c>
      <c r="I652">
        <v>-28.095014207947301</v>
      </c>
      <c r="J652">
        <v>-7.7212050471584499</v>
      </c>
      <c r="K652">
        <v>-30.430831996140501</v>
      </c>
      <c r="L652">
        <f t="shared" si="31"/>
        <v>-30.430831996140501</v>
      </c>
      <c r="M652">
        <f t="shared" si="32"/>
        <v>1.6677963009951899</v>
      </c>
      <c r="N652">
        <v>-16.9116335992911</v>
      </c>
    </row>
    <row r="653" spans="1:14">
      <c r="A653" t="s">
        <v>5005</v>
      </c>
      <c r="B653" t="s">
        <v>5006</v>
      </c>
      <c r="C653" t="s">
        <v>5007</v>
      </c>
      <c r="D653" t="s">
        <v>4018</v>
      </c>
      <c r="E653">
        <v>6</v>
      </c>
      <c r="F653" t="str">
        <f t="shared" si="30"/>
        <v>Suffisante</v>
      </c>
      <c r="G653">
        <v>-10.5283721830827</v>
      </c>
      <c r="H653">
        <v>4.25569341740285</v>
      </c>
      <c r="I653">
        <v>-22.154995329966098</v>
      </c>
      <c r="J653">
        <v>5.2747228057789801</v>
      </c>
      <c r="K653">
        <v>-15.2662562077051</v>
      </c>
      <c r="L653">
        <f t="shared" si="31"/>
        <v>-22.154995329966098</v>
      </c>
      <c r="M653">
        <f t="shared" si="32"/>
        <v>5.2747228057789801</v>
      </c>
      <c r="N653">
        <v>-10.5283721830827</v>
      </c>
    </row>
    <row r="654" spans="1:14">
      <c r="A654" t="s">
        <v>5002</v>
      </c>
      <c r="B654" t="s">
        <v>5003</v>
      </c>
      <c r="C654" t="s">
        <v>5004</v>
      </c>
      <c r="D654" t="s">
        <v>4018</v>
      </c>
      <c r="E654">
        <v>5</v>
      </c>
      <c r="F654" t="str">
        <f t="shared" si="30"/>
        <v>Suffisante</v>
      </c>
      <c r="G654">
        <v>-11.2055298955319</v>
      </c>
      <c r="H654">
        <v>4.2783865758432897</v>
      </c>
      <c r="I654">
        <v>-22.837137516200698</v>
      </c>
      <c r="J654">
        <v>5.8777251209120998</v>
      </c>
      <c r="K654">
        <v>-15.201482647776601</v>
      </c>
      <c r="L654">
        <f t="shared" si="31"/>
        <v>-22.837137516200698</v>
      </c>
      <c r="M654">
        <f t="shared" si="32"/>
        <v>5.8777251209120998</v>
      </c>
      <c r="N654">
        <v>-11.2055298955319</v>
      </c>
    </row>
    <row r="655" spans="1:14">
      <c r="A655" t="s">
        <v>4204</v>
      </c>
      <c r="B655" t="s">
        <v>4205</v>
      </c>
      <c r="C655" t="s">
        <v>4206</v>
      </c>
      <c r="D655" t="s">
        <v>4018</v>
      </c>
      <c r="E655">
        <v>4</v>
      </c>
      <c r="F655" t="str">
        <f t="shared" si="30"/>
        <v>Suffisante</v>
      </c>
      <c r="G655">
        <v>-19.3955759171462</v>
      </c>
      <c r="H655">
        <v>-7.5993371600852404</v>
      </c>
      <c r="I655">
        <v>-27.462029200866201</v>
      </c>
      <c r="J655">
        <v>-9.8295989185460595</v>
      </c>
      <c r="K655">
        <v>-27.366075854127601</v>
      </c>
      <c r="L655">
        <f t="shared" si="31"/>
        <v>-27.462029200866201</v>
      </c>
      <c r="M655">
        <f t="shared" si="32"/>
        <v>-7.5993371600852404</v>
      </c>
      <c r="N655">
        <v>-19.3955759171462</v>
      </c>
    </row>
    <row r="656" spans="1:14">
      <c r="A656" t="s">
        <v>4207</v>
      </c>
      <c r="B656" t="s">
        <v>4208</v>
      </c>
      <c r="C656" t="s">
        <v>4209</v>
      </c>
      <c r="D656" t="s">
        <v>4018</v>
      </c>
      <c r="E656">
        <v>5</v>
      </c>
      <c r="F656" t="str">
        <f t="shared" si="30"/>
        <v>Suffisante</v>
      </c>
      <c r="G656">
        <v>-10.7129964459505</v>
      </c>
      <c r="H656">
        <v>4.0226691676192301</v>
      </c>
      <c r="I656">
        <v>-20.946536957830698</v>
      </c>
      <c r="J656">
        <v>-2.9871030401230598</v>
      </c>
      <c r="K656">
        <v>-21.019135042269799</v>
      </c>
      <c r="L656">
        <f t="shared" si="31"/>
        <v>-21.019135042269799</v>
      </c>
      <c r="M656">
        <f t="shared" si="32"/>
        <v>4.0226691676192301</v>
      </c>
      <c r="N656">
        <v>-10.7129964459505</v>
      </c>
    </row>
    <row r="657" spans="1:14">
      <c r="A657" t="s">
        <v>4210</v>
      </c>
      <c r="B657" t="s">
        <v>4211</v>
      </c>
      <c r="C657" t="s">
        <v>4212</v>
      </c>
      <c r="D657" t="s">
        <v>4018</v>
      </c>
      <c r="E657">
        <v>3</v>
      </c>
      <c r="F657" t="str">
        <f t="shared" si="30"/>
        <v>Faible</v>
      </c>
      <c r="G657">
        <v>-9.3193201939894301</v>
      </c>
      <c r="H657">
        <v>0.86965642323352599</v>
      </c>
      <c r="I657">
        <v>-31.8435391268603</v>
      </c>
      <c r="J657">
        <v>4.6146335974673596</v>
      </c>
      <c r="K657">
        <v>-28.323233702739699</v>
      </c>
      <c r="L657">
        <f t="shared" si="31"/>
        <v>-31.8435391268603</v>
      </c>
      <c r="M657">
        <f t="shared" si="32"/>
        <v>4.6146335974673596</v>
      </c>
      <c r="N657">
        <v>-9.3193201939894301</v>
      </c>
    </row>
    <row r="658" spans="1:14">
      <c r="A658" t="s">
        <v>4213</v>
      </c>
      <c r="B658" t="s">
        <v>4214</v>
      </c>
      <c r="C658" t="s">
        <v>4215</v>
      </c>
      <c r="D658" t="s">
        <v>4018</v>
      </c>
      <c r="E658">
        <v>4</v>
      </c>
      <c r="F658" t="str">
        <f t="shared" si="30"/>
        <v>Suffisante</v>
      </c>
      <c r="G658">
        <v>-34.461141491648704</v>
      </c>
      <c r="H658">
        <v>-14.459787378077699</v>
      </c>
      <c r="I658">
        <v>-47.939202748988201</v>
      </c>
      <c r="J658">
        <v>-18.987511146105</v>
      </c>
      <c r="K658">
        <v>-57.110505295138204</v>
      </c>
      <c r="L658">
        <f t="shared" si="31"/>
        <v>-57.110505295138204</v>
      </c>
      <c r="M658">
        <f t="shared" si="32"/>
        <v>-14.459787378077699</v>
      </c>
      <c r="N658">
        <v>-34.461141491648704</v>
      </c>
    </row>
    <row r="659" spans="1:14">
      <c r="A659" t="s">
        <v>4216</v>
      </c>
      <c r="B659" t="s">
        <v>4217</v>
      </c>
      <c r="C659" t="s">
        <v>4218</v>
      </c>
      <c r="D659" t="s">
        <v>4018</v>
      </c>
      <c r="E659">
        <v>3</v>
      </c>
      <c r="F659" t="str">
        <f t="shared" si="30"/>
        <v>Faible</v>
      </c>
      <c r="G659">
        <v>-15.189780138582201</v>
      </c>
      <c r="H659">
        <v>-0.70835872999147897</v>
      </c>
      <c r="I659">
        <v>-34.724072172120401</v>
      </c>
      <c r="J659">
        <v>-2.8222690162900301</v>
      </c>
      <c r="K659">
        <v>-32.183398091280402</v>
      </c>
      <c r="L659">
        <f t="shared" si="31"/>
        <v>-34.724072172120401</v>
      </c>
      <c r="M659">
        <f t="shared" si="32"/>
        <v>-0.70835872999147897</v>
      </c>
      <c r="N659">
        <v>-15.189780138582201</v>
      </c>
    </row>
    <row r="660" spans="1:14">
      <c r="A660" t="s">
        <v>4222</v>
      </c>
      <c r="B660" t="s">
        <v>4223</v>
      </c>
      <c r="C660" t="s">
        <v>4224</v>
      </c>
      <c r="D660" t="s">
        <v>4018</v>
      </c>
      <c r="E660">
        <v>3</v>
      </c>
      <c r="F660" t="str">
        <f t="shared" si="30"/>
        <v>Faible</v>
      </c>
      <c r="G660">
        <v>-2.9502053679136901</v>
      </c>
      <c r="H660">
        <v>2.83594407402046</v>
      </c>
      <c r="I660">
        <v>-19.616792697454599</v>
      </c>
      <c r="J660">
        <v>6.1492468273587004</v>
      </c>
      <c r="K660">
        <v>-16.268516795103</v>
      </c>
      <c r="L660">
        <f t="shared" si="31"/>
        <v>-19.616792697454599</v>
      </c>
      <c r="M660">
        <f t="shared" si="32"/>
        <v>6.1492468273587004</v>
      </c>
      <c r="N660">
        <v>-2.9502053679136901</v>
      </c>
    </row>
    <row r="661" spans="1:14">
      <c r="A661" t="s">
        <v>4231</v>
      </c>
      <c r="B661" t="s">
        <v>4232</v>
      </c>
      <c r="C661" t="s">
        <v>4233</v>
      </c>
      <c r="D661" t="s">
        <v>4018</v>
      </c>
      <c r="E661">
        <v>5</v>
      </c>
      <c r="F661" t="str">
        <f t="shared" si="30"/>
        <v>Suffisante</v>
      </c>
      <c r="G661">
        <v>-25.7711765127696</v>
      </c>
      <c r="H661">
        <v>-9.7258311234152597</v>
      </c>
      <c r="I661">
        <v>-31.250638232827399</v>
      </c>
      <c r="J661">
        <v>-14.2484224315329</v>
      </c>
      <c r="K661">
        <v>-33.827742110784001</v>
      </c>
      <c r="L661">
        <f t="shared" si="31"/>
        <v>-33.827742110784001</v>
      </c>
      <c r="M661">
        <f t="shared" si="32"/>
        <v>-9.7258311234152597</v>
      </c>
      <c r="N661">
        <v>-25.7711765127696</v>
      </c>
    </row>
    <row r="662" spans="1:14">
      <c r="A662" t="s">
        <v>4228</v>
      </c>
      <c r="B662" t="s">
        <v>4229</v>
      </c>
      <c r="C662" t="s">
        <v>4230</v>
      </c>
      <c r="D662" t="s">
        <v>4018</v>
      </c>
      <c r="E662">
        <v>5</v>
      </c>
      <c r="F662" t="str">
        <f t="shared" si="30"/>
        <v>Suffisante</v>
      </c>
      <c r="G662">
        <v>-25.637440413019</v>
      </c>
      <c r="H662">
        <v>-9.6958565143085806</v>
      </c>
      <c r="I662">
        <v>-31.016616928141399</v>
      </c>
      <c r="J662">
        <v>-14.3210043156271</v>
      </c>
      <c r="K662">
        <v>-33.6244985928723</v>
      </c>
      <c r="L662">
        <f t="shared" si="31"/>
        <v>-33.6244985928723</v>
      </c>
      <c r="M662">
        <f t="shared" si="32"/>
        <v>-9.6958565143085806</v>
      </c>
      <c r="N662">
        <v>-25.637440413019</v>
      </c>
    </row>
    <row r="663" spans="1:14">
      <c r="A663" t="s">
        <v>4234</v>
      </c>
      <c r="B663" t="s">
        <v>4235</v>
      </c>
      <c r="C663" t="s">
        <v>4236</v>
      </c>
      <c r="D663" t="s">
        <v>4018</v>
      </c>
      <c r="E663">
        <v>3</v>
      </c>
      <c r="F663" t="str">
        <f t="shared" si="30"/>
        <v>Faible</v>
      </c>
      <c r="G663">
        <v>-29.846205341177001</v>
      </c>
      <c r="H663">
        <v>-14.2876557453252</v>
      </c>
      <c r="I663">
        <v>-32.371075211031503</v>
      </c>
      <c r="J663">
        <v>-13.135902169025</v>
      </c>
      <c r="K663">
        <v>-45.189875225139801</v>
      </c>
      <c r="L663">
        <f t="shared" si="31"/>
        <v>-45.189875225139801</v>
      </c>
      <c r="M663">
        <f t="shared" si="32"/>
        <v>-13.135902169025</v>
      </c>
      <c r="N663">
        <v>-29.846205341177001</v>
      </c>
    </row>
    <row r="664" spans="1:14">
      <c r="A664" t="s">
        <v>4237</v>
      </c>
      <c r="B664" t="s">
        <v>4238</v>
      </c>
      <c r="C664" t="s">
        <v>4239</v>
      </c>
      <c r="D664" t="s">
        <v>4018</v>
      </c>
      <c r="E664">
        <v>4</v>
      </c>
      <c r="F664" t="str">
        <f t="shared" si="30"/>
        <v>Suffisante</v>
      </c>
      <c r="G664">
        <v>-30.109534570471801</v>
      </c>
      <c r="H664">
        <v>-16.902062102974099</v>
      </c>
      <c r="I664">
        <v>-40.967158046711603</v>
      </c>
      <c r="J664">
        <v>-20.6977409986299</v>
      </c>
      <c r="K664">
        <v>-48.275828657065503</v>
      </c>
      <c r="L664">
        <f t="shared" si="31"/>
        <v>-48.275828657065503</v>
      </c>
      <c r="M664">
        <f t="shared" si="32"/>
        <v>-16.902062102974099</v>
      </c>
      <c r="N664">
        <v>-30.109534570471801</v>
      </c>
    </row>
    <row r="665" spans="1:14">
      <c r="A665" t="s">
        <v>4240</v>
      </c>
      <c r="B665" t="s">
        <v>4241</v>
      </c>
      <c r="C665" t="s">
        <v>4242</v>
      </c>
      <c r="D665" t="s">
        <v>4018</v>
      </c>
      <c r="E665">
        <v>5</v>
      </c>
      <c r="F665" t="str">
        <f t="shared" si="30"/>
        <v>Suffisante</v>
      </c>
      <c r="G665">
        <v>-28.0148092863217</v>
      </c>
      <c r="H665">
        <v>-14.6850712367514</v>
      </c>
      <c r="I665">
        <v>-36.095503426231403</v>
      </c>
      <c r="J665">
        <v>-19.6108573862751</v>
      </c>
      <c r="K665">
        <v>-40.910739772038603</v>
      </c>
      <c r="L665">
        <f t="shared" si="31"/>
        <v>-40.910739772038603</v>
      </c>
      <c r="M665">
        <f t="shared" si="32"/>
        <v>-14.6850712367514</v>
      </c>
      <c r="N665">
        <v>-28.0148092863217</v>
      </c>
    </row>
    <row r="666" spans="1:14">
      <c r="A666" t="s">
        <v>4243</v>
      </c>
      <c r="B666" t="s">
        <v>4244</v>
      </c>
      <c r="C666" t="s">
        <v>4245</v>
      </c>
      <c r="D666" t="s">
        <v>4018</v>
      </c>
      <c r="E666">
        <v>5</v>
      </c>
      <c r="F666" t="str">
        <f t="shared" si="30"/>
        <v>Suffisante</v>
      </c>
      <c r="G666">
        <v>-24.083384609042</v>
      </c>
      <c r="H666">
        <v>-8.7962688764918902</v>
      </c>
      <c r="I666">
        <v>-27.636683183583798</v>
      </c>
      <c r="J666">
        <v>-12.8929413864139</v>
      </c>
      <c r="K666">
        <v>-29.423434792997998</v>
      </c>
      <c r="L666">
        <f t="shared" si="31"/>
        <v>-29.423434792997998</v>
      </c>
      <c r="M666">
        <f t="shared" si="32"/>
        <v>-8.7962688764918902</v>
      </c>
      <c r="N666">
        <v>-24.083384609042</v>
      </c>
    </row>
    <row r="667" spans="1:14">
      <c r="A667" t="s">
        <v>4246</v>
      </c>
      <c r="B667" t="s">
        <v>4247</v>
      </c>
      <c r="C667" t="s">
        <v>4248</v>
      </c>
      <c r="D667" t="s">
        <v>4018</v>
      </c>
      <c r="E667">
        <v>3</v>
      </c>
      <c r="F667" t="str">
        <f t="shared" si="30"/>
        <v>Faible</v>
      </c>
      <c r="G667">
        <v>-21.002126868746501</v>
      </c>
      <c r="H667">
        <v>-6.5584866748809496</v>
      </c>
      <c r="I667">
        <v>-31.173664782796902</v>
      </c>
      <c r="J667">
        <v>-10.734819585057201</v>
      </c>
      <c r="K667">
        <v>-33.561930473957702</v>
      </c>
      <c r="L667">
        <f t="shared" si="31"/>
        <v>-33.561930473957702</v>
      </c>
      <c r="M667">
        <f t="shared" si="32"/>
        <v>-6.5584866748809496</v>
      </c>
      <c r="N667">
        <v>-21.002126868746501</v>
      </c>
    </row>
    <row r="668" spans="1:14">
      <c r="A668" t="s">
        <v>4249</v>
      </c>
      <c r="B668" t="s">
        <v>4250</v>
      </c>
      <c r="C668" t="s">
        <v>4251</v>
      </c>
      <c r="D668" t="s">
        <v>4018</v>
      </c>
      <c r="E668">
        <v>5</v>
      </c>
      <c r="F668" t="str">
        <f t="shared" si="30"/>
        <v>Suffisante</v>
      </c>
      <c r="G668">
        <v>-18.591916897455</v>
      </c>
      <c r="H668">
        <v>-6.7676266514058598</v>
      </c>
      <c r="I668">
        <v>-24.943592650562</v>
      </c>
      <c r="J668">
        <v>-9.5116924436534696</v>
      </c>
      <c r="K668">
        <v>-24.495444056659998</v>
      </c>
      <c r="L668">
        <f t="shared" si="31"/>
        <v>-24.943592650562</v>
      </c>
      <c r="M668">
        <f t="shared" si="32"/>
        <v>-6.7676266514058598</v>
      </c>
      <c r="N668">
        <v>-18.591916897455</v>
      </c>
    </row>
    <row r="669" spans="1:14">
      <c r="A669" t="s">
        <v>5029</v>
      </c>
      <c r="B669" t="s">
        <v>5030</v>
      </c>
      <c r="C669" t="s">
        <v>5031</v>
      </c>
      <c r="D669" t="s">
        <v>4018</v>
      </c>
      <c r="E669">
        <v>4</v>
      </c>
      <c r="F669" t="str">
        <f t="shared" si="30"/>
        <v>Suffisante</v>
      </c>
      <c r="G669">
        <v>-2.6846199598984999</v>
      </c>
      <c r="H669">
        <v>-4.0699812230484502</v>
      </c>
      <c r="I669">
        <v>-25.213190890418002</v>
      </c>
      <c r="J669">
        <v>12.4360271777114</v>
      </c>
      <c r="K669">
        <v>-4.9139661609153702</v>
      </c>
      <c r="L669">
        <f t="shared" si="31"/>
        <v>-25.213190890418002</v>
      </c>
      <c r="M669">
        <f t="shared" si="32"/>
        <v>12.4360271777114</v>
      </c>
      <c r="N669">
        <v>-2.6846199598984999</v>
      </c>
    </row>
    <row r="670" spans="1:14">
      <c r="A670" t="s">
        <v>5026</v>
      </c>
      <c r="B670" t="s">
        <v>5027</v>
      </c>
      <c r="C670" t="s">
        <v>5028</v>
      </c>
      <c r="D670" t="s">
        <v>4018</v>
      </c>
      <c r="E670">
        <v>4</v>
      </c>
      <c r="F670" t="str">
        <f t="shared" si="30"/>
        <v>Suffisante</v>
      </c>
      <c r="G670">
        <v>-2.7101264865675301</v>
      </c>
      <c r="H670">
        <v>-4.08771602641011</v>
      </c>
      <c r="I670">
        <v>-25.246997768066802</v>
      </c>
      <c r="J670">
        <v>12.4242071172719</v>
      </c>
      <c r="K670">
        <v>-4.9428795829551904</v>
      </c>
      <c r="L670">
        <f t="shared" si="31"/>
        <v>-25.246997768066802</v>
      </c>
      <c r="M670">
        <f t="shared" si="32"/>
        <v>12.4242071172719</v>
      </c>
      <c r="N670">
        <v>-2.7101264865675301</v>
      </c>
    </row>
    <row r="671" spans="1:14">
      <c r="A671" t="s">
        <v>5041</v>
      </c>
      <c r="B671" t="s">
        <v>5042</v>
      </c>
      <c r="C671" t="s">
        <v>5043</v>
      </c>
      <c r="D671" t="s">
        <v>4018</v>
      </c>
      <c r="E671">
        <v>3</v>
      </c>
      <c r="F671" t="str">
        <f t="shared" si="30"/>
        <v>Faible</v>
      </c>
      <c r="G671">
        <v>-12.153423499400301</v>
      </c>
      <c r="H671">
        <v>6.7099266192722897</v>
      </c>
      <c r="I671">
        <v>-29.624326800056402</v>
      </c>
      <c r="J671">
        <v>6.98893822241563</v>
      </c>
      <c r="K671">
        <v>-23.200574922994701</v>
      </c>
      <c r="L671">
        <f t="shared" si="31"/>
        <v>-29.624326800056402</v>
      </c>
      <c r="M671">
        <f t="shared" si="32"/>
        <v>6.98893822241563</v>
      </c>
      <c r="N671">
        <v>-12.153423499400301</v>
      </c>
    </row>
    <row r="672" spans="1:14">
      <c r="A672" t="s">
        <v>5032</v>
      </c>
      <c r="B672" t="s">
        <v>5033</v>
      </c>
      <c r="C672" t="s">
        <v>5034</v>
      </c>
      <c r="D672" t="s">
        <v>4018</v>
      </c>
      <c r="E672">
        <v>3</v>
      </c>
      <c r="F672" t="str">
        <f t="shared" si="30"/>
        <v>Faible</v>
      </c>
      <c r="G672">
        <v>-12.207546994091199</v>
      </c>
      <c r="H672">
        <v>6.7285644083614002</v>
      </c>
      <c r="I672">
        <v>-29.363266904816101</v>
      </c>
      <c r="J672">
        <v>6.7992399853476098</v>
      </c>
      <c r="K672">
        <v>-23.4552367159101</v>
      </c>
      <c r="L672">
        <f t="shared" si="31"/>
        <v>-29.363266904816101</v>
      </c>
      <c r="M672">
        <f t="shared" si="32"/>
        <v>6.7992399853476098</v>
      </c>
      <c r="N672">
        <v>-12.207546994091199</v>
      </c>
    </row>
    <row r="673" spans="1:14">
      <c r="A673" t="s">
        <v>5038</v>
      </c>
      <c r="B673" t="s">
        <v>5039</v>
      </c>
      <c r="C673" t="s">
        <v>5040</v>
      </c>
      <c r="D673" t="s">
        <v>4018</v>
      </c>
      <c r="E673">
        <v>4</v>
      </c>
      <c r="F673" t="str">
        <f t="shared" si="30"/>
        <v>Suffisante</v>
      </c>
      <c r="G673">
        <v>-4.5047955045308798</v>
      </c>
      <c r="H673">
        <v>-13.436656741139</v>
      </c>
      <c r="I673">
        <v>-25.476344894515901</v>
      </c>
      <c r="J673">
        <v>8.89429047444162</v>
      </c>
      <c r="K673">
        <v>-20.985659718026099</v>
      </c>
      <c r="L673">
        <f t="shared" si="31"/>
        <v>-25.476344894515901</v>
      </c>
      <c r="M673">
        <f t="shared" si="32"/>
        <v>8.89429047444162</v>
      </c>
      <c r="N673">
        <v>-4.5047955045308798</v>
      </c>
    </row>
    <row r="674" spans="1:14">
      <c r="A674" t="s">
        <v>4252</v>
      </c>
      <c r="B674" t="s">
        <v>4253</v>
      </c>
      <c r="C674" t="s">
        <v>4254</v>
      </c>
      <c r="D674" t="s">
        <v>4018</v>
      </c>
      <c r="E674">
        <v>3</v>
      </c>
      <c r="F674" t="str">
        <f t="shared" si="30"/>
        <v>Faible</v>
      </c>
      <c r="G674">
        <v>-12.1789665435141</v>
      </c>
      <c r="H674">
        <v>6.7886533325560796</v>
      </c>
      <c r="I674">
        <v>-29.452095836531999</v>
      </c>
      <c r="J674">
        <v>6.9116802823261203</v>
      </c>
      <c r="K674">
        <v>-23.3572247733095</v>
      </c>
      <c r="L674">
        <f t="shared" si="31"/>
        <v>-29.452095836531999</v>
      </c>
      <c r="M674">
        <f t="shared" si="32"/>
        <v>6.9116802823261203</v>
      </c>
      <c r="N674">
        <v>-12.1789665435141</v>
      </c>
    </row>
    <row r="675" spans="1:14">
      <c r="A675" t="s">
        <v>4255</v>
      </c>
      <c r="B675" t="s">
        <v>4256</v>
      </c>
      <c r="C675" t="s">
        <v>4257</v>
      </c>
      <c r="D675" t="s">
        <v>4018</v>
      </c>
      <c r="E675">
        <v>3</v>
      </c>
      <c r="F675" t="str">
        <f t="shared" si="30"/>
        <v>Faible</v>
      </c>
      <c r="G675">
        <v>-3.1087467726247899</v>
      </c>
      <c r="H675">
        <v>-1.1236643787121501</v>
      </c>
      <c r="I675">
        <v>-23.796259780122501</v>
      </c>
      <c r="J675">
        <v>11.4650581969053</v>
      </c>
      <c r="K675">
        <v>-14.251737297350999</v>
      </c>
      <c r="L675">
        <f t="shared" si="31"/>
        <v>-23.796259780122501</v>
      </c>
      <c r="M675">
        <f t="shared" si="32"/>
        <v>11.4650581969053</v>
      </c>
      <c r="N675">
        <v>-3.1087467726247899</v>
      </c>
    </row>
    <row r="676" spans="1:14">
      <c r="A676" t="s">
        <v>4258</v>
      </c>
      <c r="B676" t="s">
        <v>4259</v>
      </c>
      <c r="C676" t="s">
        <v>4260</v>
      </c>
      <c r="D676" t="s">
        <v>4018</v>
      </c>
      <c r="E676">
        <v>6</v>
      </c>
      <c r="F676" t="str">
        <f t="shared" si="30"/>
        <v>Suffisante</v>
      </c>
      <c r="G676">
        <v>-31.594183516264899</v>
      </c>
      <c r="H676">
        <v>-20.957662096405599</v>
      </c>
      <c r="I676">
        <v>-36.766266209576898</v>
      </c>
      <c r="J676">
        <v>-20.107961285311099</v>
      </c>
      <c r="K676">
        <v>-44.141813925991997</v>
      </c>
      <c r="L676">
        <f t="shared" si="31"/>
        <v>-44.141813925991997</v>
      </c>
      <c r="M676">
        <f t="shared" si="32"/>
        <v>-20.107961285311099</v>
      </c>
      <c r="N676">
        <v>-31.594183516264899</v>
      </c>
    </row>
    <row r="677" spans="1:14">
      <c r="A677" t="s">
        <v>4261</v>
      </c>
      <c r="B677" t="s">
        <v>4262</v>
      </c>
      <c r="C677" t="s">
        <v>4263</v>
      </c>
      <c r="D677" t="s">
        <v>4018</v>
      </c>
      <c r="E677">
        <v>4</v>
      </c>
      <c r="F677" t="str">
        <f t="shared" si="30"/>
        <v>Suffisante</v>
      </c>
      <c r="G677">
        <v>-33.568863289620303</v>
      </c>
      <c r="H677">
        <v>-21.883957132926302</v>
      </c>
      <c r="I677">
        <v>-40.0194040826349</v>
      </c>
      <c r="J677">
        <v>-25.280308960724501</v>
      </c>
      <c r="K677">
        <v>-47.1503232175723</v>
      </c>
      <c r="L677">
        <f t="shared" si="31"/>
        <v>-47.1503232175723</v>
      </c>
      <c r="M677">
        <f t="shared" si="32"/>
        <v>-21.883957132926302</v>
      </c>
      <c r="N677">
        <v>-33.568863289620303</v>
      </c>
    </row>
    <row r="678" spans="1:14">
      <c r="A678" t="s">
        <v>4264</v>
      </c>
      <c r="B678" t="s">
        <v>4265</v>
      </c>
      <c r="C678" t="s">
        <v>4266</v>
      </c>
      <c r="D678" t="s">
        <v>4018</v>
      </c>
      <c r="E678">
        <v>5</v>
      </c>
      <c r="F678" t="str">
        <f t="shared" si="30"/>
        <v>Suffisante</v>
      </c>
      <c r="G678">
        <v>-27.709229094356399</v>
      </c>
      <c r="H678">
        <v>-14.9633785622219</v>
      </c>
      <c r="I678">
        <v>-29.6701471200114</v>
      </c>
      <c r="J678">
        <v>-14.147541776998199</v>
      </c>
      <c r="K678">
        <v>-34.067914861869703</v>
      </c>
      <c r="L678">
        <f t="shared" si="31"/>
        <v>-34.067914861869703</v>
      </c>
      <c r="M678">
        <f t="shared" si="32"/>
        <v>-14.147541776998199</v>
      </c>
      <c r="N678">
        <v>-27.709229094356399</v>
      </c>
    </row>
    <row r="679" spans="1:14">
      <c r="A679" t="s">
        <v>4267</v>
      </c>
      <c r="B679" t="s">
        <v>4265</v>
      </c>
      <c r="C679" t="s">
        <v>4266</v>
      </c>
      <c r="D679" t="s">
        <v>4018</v>
      </c>
      <c r="E679">
        <v>1</v>
      </c>
      <c r="F679" t="str">
        <f t="shared" si="30"/>
        <v>Faible</v>
      </c>
      <c r="G679">
        <v>-39.749916057752301</v>
      </c>
      <c r="H679">
        <v>-29.767135362913699</v>
      </c>
      <c r="I679">
        <v>-48.294689129976703</v>
      </c>
      <c r="J679">
        <v>-25.1524827874983</v>
      </c>
      <c r="K679">
        <v>-66.702687916074098</v>
      </c>
      <c r="L679">
        <f t="shared" si="31"/>
        <v>-66.702687916074098</v>
      </c>
      <c r="M679">
        <f t="shared" si="32"/>
        <v>-25.1524827874983</v>
      </c>
      <c r="N679">
        <v>-39.749916057752301</v>
      </c>
    </row>
    <row r="680" spans="1:14">
      <c r="A680" t="s">
        <v>4268</v>
      </c>
      <c r="B680" t="s">
        <v>4269</v>
      </c>
      <c r="C680" t="s">
        <v>4270</v>
      </c>
      <c r="D680" t="s">
        <v>4018</v>
      </c>
      <c r="E680">
        <v>4</v>
      </c>
      <c r="F680" t="str">
        <f t="shared" si="30"/>
        <v>Suffisante</v>
      </c>
      <c r="G680">
        <v>-27.842400164099502</v>
      </c>
      <c r="H680">
        <v>-15.250184718633101</v>
      </c>
      <c r="I680">
        <v>-27.836644288406902</v>
      </c>
      <c r="J680">
        <v>-11.926264691800901</v>
      </c>
      <c r="K680">
        <v>-31.060056903047698</v>
      </c>
      <c r="L680">
        <f t="shared" si="31"/>
        <v>-31.060056903047698</v>
      </c>
      <c r="M680">
        <f t="shared" si="32"/>
        <v>-11.926264691800901</v>
      </c>
      <c r="N680">
        <v>-27.842400164099502</v>
      </c>
    </row>
    <row r="681" spans="1:14">
      <c r="A681" t="s">
        <v>4271</v>
      </c>
      <c r="B681" t="s">
        <v>4272</v>
      </c>
      <c r="C681" t="s">
        <v>4273</v>
      </c>
      <c r="D681" t="s">
        <v>4018</v>
      </c>
      <c r="E681">
        <v>4</v>
      </c>
      <c r="F681" t="str">
        <f t="shared" si="30"/>
        <v>Suffisante</v>
      </c>
      <c r="G681">
        <v>-27.9156412073736</v>
      </c>
      <c r="H681">
        <v>-13.17962122936</v>
      </c>
      <c r="I681">
        <v>-33.142826866739497</v>
      </c>
      <c r="J681">
        <v>-11.321764010856199</v>
      </c>
      <c r="K681">
        <v>-37.921341495191299</v>
      </c>
      <c r="L681">
        <f t="shared" si="31"/>
        <v>-37.921341495191299</v>
      </c>
      <c r="M681">
        <f t="shared" si="32"/>
        <v>-11.321764010856199</v>
      </c>
      <c r="N681">
        <v>-27.9156412073736</v>
      </c>
    </row>
    <row r="682" spans="1:14">
      <c r="A682" t="s">
        <v>4274</v>
      </c>
      <c r="B682" t="s">
        <v>4275</v>
      </c>
      <c r="C682" t="s">
        <v>4276</v>
      </c>
      <c r="D682" t="s">
        <v>4018</v>
      </c>
      <c r="E682">
        <v>4</v>
      </c>
      <c r="F682" t="str">
        <f t="shared" si="30"/>
        <v>Suffisante</v>
      </c>
      <c r="G682">
        <v>-20.809547723237799</v>
      </c>
      <c r="H682">
        <v>-7.4362582668862496</v>
      </c>
      <c r="I682">
        <v>-27.321182899571699</v>
      </c>
      <c r="J682">
        <v>-9.7815057476949594</v>
      </c>
      <c r="K682">
        <v>-30.310424743202301</v>
      </c>
      <c r="L682">
        <f t="shared" si="31"/>
        <v>-30.310424743202301</v>
      </c>
      <c r="M682">
        <f t="shared" si="32"/>
        <v>-7.4362582668862496</v>
      </c>
      <c r="N682">
        <v>-20.809547723237799</v>
      </c>
    </row>
    <row r="683" spans="1:14">
      <c r="A683" t="s">
        <v>4277</v>
      </c>
      <c r="B683" t="s">
        <v>4278</v>
      </c>
      <c r="C683" t="s">
        <v>4279</v>
      </c>
      <c r="D683" t="s">
        <v>4018</v>
      </c>
      <c r="E683">
        <v>4</v>
      </c>
      <c r="F683" t="str">
        <f t="shared" si="30"/>
        <v>Suffisante</v>
      </c>
      <c r="G683">
        <v>-31.750511749215601</v>
      </c>
      <c r="H683">
        <v>-19.3034883674745</v>
      </c>
      <c r="I683">
        <v>-39.028625972424599</v>
      </c>
      <c r="J683">
        <v>-21.480951403004202</v>
      </c>
      <c r="K683">
        <v>-48.234793835970699</v>
      </c>
      <c r="L683">
        <f t="shared" si="31"/>
        <v>-48.234793835970699</v>
      </c>
      <c r="M683">
        <f t="shared" si="32"/>
        <v>-19.3034883674745</v>
      </c>
      <c r="N683">
        <v>-31.750511749215601</v>
      </c>
    </row>
    <row r="684" spans="1:14">
      <c r="A684" t="s">
        <v>4283</v>
      </c>
      <c r="B684" t="s">
        <v>4284</v>
      </c>
      <c r="C684" t="s">
        <v>4285</v>
      </c>
      <c r="D684" t="s">
        <v>4018</v>
      </c>
      <c r="E684">
        <v>5</v>
      </c>
      <c r="F684" t="str">
        <f t="shared" si="30"/>
        <v>Suffisante</v>
      </c>
      <c r="G684">
        <v>-27.892549890910999</v>
      </c>
      <c r="H684">
        <v>-14.393214000796499</v>
      </c>
      <c r="I684">
        <v>-27.7559342039341</v>
      </c>
      <c r="J684">
        <v>-14.064954767954401</v>
      </c>
      <c r="K684">
        <v>-35.019554881995099</v>
      </c>
      <c r="L684">
        <f t="shared" si="31"/>
        <v>-35.019554881995099</v>
      </c>
      <c r="M684">
        <f t="shared" si="32"/>
        <v>-14.064954767954401</v>
      </c>
      <c r="N684">
        <v>-27.892549890910999</v>
      </c>
    </row>
    <row r="685" spans="1:14">
      <c r="A685" t="s">
        <v>4286</v>
      </c>
      <c r="B685" t="s">
        <v>4287</v>
      </c>
      <c r="C685" t="s">
        <v>4288</v>
      </c>
      <c r="D685" t="s">
        <v>4018</v>
      </c>
      <c r="E685">
        <v>4</v>
      </c>
      <c r="F685" t="str">
        <f t="shared" si="30"/>
        <v>Suffisante</v>
      </c>
      <c r="G685">
        <v>-28.725328348489299</v>
      </c>
      <c r="H685">
        <v>-7.5646989053428202</v>
      </c>
      <c r="I685">
        <v>-29.4092463273238</v>
      </c>
      <c r="J685">
        <v>-5.6029287799688703</v>
      </c>
      <c r="K685">
        <v>-41.810373405044203</v>
      </c>
      <c r="L685">
        <f t="shared" si="31"/>
        <v>-41.810373405044203</v>
      </c>
      <c r="M685">
        <f t="shared" si="32"/>
        <v>-5.6029287799688703</v>
      </c>
      <c r="N685">
        <v>-28.725328348489299</v>
      </c>
    </row>
    <row r="686" spans="1:14">
      <c r="A686" t="s">
        <v>4292</v>
      </c>
      <c r="B686" t="s">
        <v>4293</v>
      </c>
      <c r="C686" t="s">
        <v>4294</v>
      </c>
      <c r="D686" t="s">
        <v>4018</v>
      </c>
      <c r="E686">
        <v>4</v>
      </c>
      <c r="F686" t="str">
        <f t="shared" si="30"/>
        <v>Suffisante</v>
      </c>
      <c r="G686">
        <v>-24.8291049478064</v>
      </c>
      <c r="H686">
        <v>-3.78559318679318</v>
      </c>
      <c r="I686">
        <v>-27.368414745341401</v>
      </c>
      <c r="J686">
        <v>-4.5563548926788702</v>
      </c>
      <c r="K686">
        <v>-39.379699361227701</v>
      </c>
      <c r="L686">
        <f t="shared" si="31"/>
        <v>-39.379699361227701</v>
      </c>
      <c r="M686">
        <f t="shared" si="32"/>
        <v>-3.78559318679318</v>
      </c>
      <c r="N686">
        <v>-24.8291049478064</v>
      </c>
    </row>
    <row r="687" spans="1:14">
      <c r="A687" t="s">
        <v>4295</v>
      </c>
      <c r="B687" t="s">
        <v>4296</v>
      </c>
      <c r="C687" t="s">
        <v>4297</v>
      </c>
      <c r="D687" t="s">
        <v>4018</v>
      </c>
      <c r="E687">
        <v>5</v>
      </c>
      <c r="F687" t="str">
        <f t="shared" si="30"/>
        <v>Suffisante</v>
      </c>
      <c r="G687">
        <v>-23.813636247557501</v>
      </c>
      <c r="H687">
        <v>-6.3372751460049503</v>
      </c>
      <c r="I687">
        <v>-22.5746839125813</v>
      </c>
      <c r="J687">
        <v>-7.6331440303456501</v>
      </c>
      <c r="K687">
        <v>-31.8961893906183</v>
      </c>
      <c r="L687">
        <f t="shared" si="31"/>
        <v>-31.8961893906183</v>
      </c>
      <c r="M687">
        <f t="shared" si="32"/>
        <v>-6.3372751460049503</v>
      </c>
      <c r="N687">
        <v>-23.813636247557501</v>
      </c>
    </row>
    <row r="688" spans="1:14">
      <c r="A688" t="s">
        <v>4298</v>
      </c>
      <c r="B688" t="s">
        <v>4299</v>
      </c>
      <c r="C688" t="s">
        <v>4300</v>
      </c>
      <c r="D688" t="s">
        <v>4018</v>
      </c>
      <c r="E688">
        <v>6</v>
      </c>
      <c r="F688" t="str">
        <f t="shared" si="30"/>
        <v>Suffisante</v>
      </c>
      <c r="G688">
        <v>-28.317519475329199</v>
      </c>
      <c r="H688">
        <v>-9.4809481217206901</v>
      </c>
      <c r="I688">
        <v>-29.2543392032157</v>
      </c>
      <c r="J688">
        <v>-8.8328966689086794</v>
      </c>
      <c r="K688">
        <v>-39.103136820049897</v>
      </c>
      <c r="L688">
        <f t="shared" si="31"/>
        <v>-39.103136820049897</v>
      </c>
      <c r="M688">
        <f t="shared" si="32"/>
        <v>-8.8328966689086794</v>
      </c>
      <c r="N688">
        <v>-28.317519475329199</v>
      </c>
    </row>
    <row r="689" spans="1:14">
      <c r="A689" t="s">
        <v>4301</v>
      </c>
      <c r="B689" t="s">
        <v>4302</v>
      </c>
      <c r="C689" t="s">
        <v>4303</v>
      </c>
      <c r="D689" t="s">
        <v>4018</v>
      </c>
      <c r="E689">
        <v>6</v>
      </c>
      <c r="F689" t="str">
        <f t="shared" si="30"/>
        <v>Suffisante</v>
      </c>
      <c r="G689">
        <v>-29.4774479099421</v>
      </c>
      <c r="H689">
        <v>-12.9988555691948</v>
      </c>
      <c r="I689">
        <v>-30.985749082864501</v>
      </c>
      <c r="J689">
        <v>-10.8704866905243</v>
      </c>
      <c r="K689">
        <v>-40.646125963174804</v>
      </c>
      <c r="L689">
        <f t="shared" si="31"/>
        <v>-40.646125963174804</v>
      </c>
      <c r="M689">
        <f t="shared" si="32"/>
        <v>-10.8704866905243</v>
      </c>
      <c r="N689">
        <v>-29.4774479099421</v>
      </c>
    </row>
    <row r="690" spans="1:14">
      <c r="A690" t="s">
        <v>4304</v>
      </c>
      <c r="B690" t="s">
        <v>4305</v>
      </c>
      <c r="C690" t="s">
        <v>4306</v>
      </c>
      <c r="D690" t="s">
        <v>4018</v>
      </c>
      <c r="E690">
        <v>6</v>
      </c>
      <c r="F690" t="str">
        <f t="shared" si="30"/>
        <v>Suffisante</v>
      </c>
      <c r="G690">
        <v>-26.111012906438599</v>
      </c>
      <c r="H690">
        <v>-9.7464845811523695</v>
      </c>
      <c r="I690">
        <v>-27.800772283798999</v>
      </c>
      <c r="J690">
        <v>-10.6418327409145</v>
      </c>
      <c r="K690">
        <v>-34.275925595426997</v>
      </c>
      <c r="L690">
        <f t="shared" si="31"/>
        <v>-34.275925595426997</v>
      </c>
      <c r="M690">
        <f t="shared" si="32"/>
        <v>-9.7464845811523695</v>
      </c>
      <c r="N690">
        <v>-26.111012906438599</v>
      </c>
    </row>
    <row r="691" spans="1:14">
      <c r="A691" t="s">
        <v>4307</v>
      </c>
      <c r="B691" t="s">
        <v>4308</v>
      </c>
      <c r="C691" t="s">
        <v>4309</v>
      </c>
      <c r="D691" t="s">
        <v>4018</v>
      </c>
      <c r="E691">
        <v>6</v>
      </c>
      <c r="F691" t="str">
        <f t="shared" si="30"/>
        <v>Suffisante</v>
      </c>
      <c r="G691">
        <v>-22.184626030616101</v>
      </c>
      <c r="H691">
        <v>-3.3393536445779102</v>
      </c>
      <c r="I691">
        <v>-30.5138230074602</v>
      </c>
      <c r="J691">
        <v>-10.1795366750857</v>
      </c>
      <c r="K691">
        <v>-25.5510792417891</v>
      </c>
      <c r="L691">
        <f t="shared" si="31"/>
        <v>-30.5138230074602</v>
      </c>
      <c r="M691">
        <f t="shared" si="32"/>
        <v>-3.3393536445779102</v>
      </c>
      <c r="N691">
        <v>-22.184626030616101</v>
      </c>
    </row>
    <row r="692" spans="1:14">
      <c r="A692" t="s">
        <v>4310</v>
      </c>
      <c r="B692" t="s">
        <v>4311</v>
      </c>
      <c r="C692" t="s">
        <v>4312</v>
      </c>
      <c r="D692" t="s">
        <v>4018</v>
      </c>
      <c r="E692">
        <v>6</v>
      </c>
      <c r="F692" t="str">
        <f t="shared" si="30"/>
        <v>Suffisante</v>
      </c>
      <c r="G692">
        <v>-24.2485819644081</v>
      </c>
      <c r="H692">
        <v>-6.7072700362696303</v>
      </c>
      <c r="I692">
        <v>-28.325671402071301</v>
      </c>
      <c r="J692">
        <v>-10.7594282128295</v>
      </c>
      <c r="K692">
        <v>-30.8490819268556</v>
      </c>
      <c r="L692">
        <f t="shared" si="31"/>
        <v>-30.8490819268556</v>
      </c>
      <c r="M692">
        <f t="shared" si="32"/>
        <v>-6.7072700362696303</v>
      </c>
      <c r="N692">
        <v>-24.2485819644081</v>
      </c>
    </row>
    <row r="693" spans="1:14">
      <c r="A693" t="s">
        <v>4313</v>
      </c>
      <c r="B693" t="s">
        <v>4314</v>
      </c>
      <c r="C693" t="s">
        <v>4315</v>
      </c>
      <c r="D693" t="s">
        <v>4018</v>
      </c>
      <c r="E693">
        <v>5</v>
      </c>
      <c r="F693" t="str">
        <f t="shared" si="30"/>
        <v>Suffisante</v>
      </c>
      <c r="G693">
        <v>-21.845701498441301</v>
      </c>
      <c r="H693">
        <v>-6.2363541969944603</v>
      </c>
      <c r="I693">
        <v>-22.536823752541601</v>
      </c>
      <c r="J693">
        <v>-7.9242388822398802</v>
      </c>
      <c r="K693">
        <v>-27.910597287226299</v>
      </c>
      <c r="L693">
        <f t="shared" si="31"/>
        <v>-27.910597287226299</v>
      </c>
      <c r="M693">
        <f t="shared" si="32"/>
        <v>-6.2363541969944603</v>
      </c>
      <c r="N693">
        <v>-21.845701498441301</v>
      </c>
    </row>
    <row r="694" spans="1:14">
      <c r="A694" t="s">
        <v>4325</v>
      </c>
      <c r="B694" t="s">
        <v>4326</v>
      </c>
      <c r="C694" t="s">
        <v>4327</v>
      </c>
      <c r="D694" t="s">
        <v>4018</v>
      </c>
      <c r="E694">
        <v>3</v>
      </c>
      <c r="F694" t="str">
        <f t="shared" si="30"/>
        <v>Faible</v>
      </c>
      <c r="G694">
        <v>-21.289410696470298</v>
      </c>
      <c r="H694">
        <v>-11.031661590417601</v>
      </c>
      <c r="I694">
        <v>-37.952605290724101</v>
      </c>
      <c r="J694">
        <v>-7.3918644118206496</v>
      </c>
      <c r="K694">
        <v>-43.181051617055402</v>
      </c>
      <c r="L694">
        <f t="shared" si="31"/>
        <v>-43.181051617055402</v>
      </c>
      <c r="M694">
        <f t="shared" si="32"/>
        <v>-7.3918644118206496</v>
      </c>
      <c r="N694">
        <v>-21.289410696470298</v>
      </c>
    </row>
    <row r="695" spans="1:14">
      <c r="A695" t="s">
        <v>5044</v>
      </c>
      <c r="B695" t="s">
        <v>5045</v>
      </c>
      <c r="C695" t="s">
        <v>5046</v>
      </c>
      <c r="D695" t="s">
        <v>4018</v>
      </c>
      <c r="E695">
        <v>4</v>
      </c>
      <c r="F695" t="str">
        <f t="shared" si="30"/>
        <v>Suffisante</v>
      </c>
      <c r="G695">
        <v>-14.4753169832717</v>
      </c>
      <c r="H695">
        <v>2.77257881119642</v>
      </c>
      <c r="I695">
        <v>-27.258085156568502</v>
      </c>
      <c r="J695">
        <v>0.156979385410627</v>
      </c>
      <c r="K695">
        <v>-23.461917941616001</v>
      </c>
      <c r="L695">
        <f t="shared" si="31"/>
        <v>-27.258085156568502</v>
      </c>
      <c r="M695">
        <f t="shared" si="32"/>
        <v>2.77257881119642</v>
      </c>
      <c r="N695">
        <v>-14.4753169832717</v>
      </c>
    </row>
    <row r="696" spans="1:14">
      <c r="A696" t="s">
        <v>5053</v>
      </c>
      <c r="B696" t="s">
        <v>5054</v>
      </c>
      <c r="C696" t="s">
        <v>5055</v>
      </c>
      <c r="D696" t="s">
        <v>4018</v>
      </c>
      <c r="E696">
        <v>3</v>
      </c>
      <c r="F696" t="str">
        <f t="shared" si="30"/>
        <v>Faible</v>
      </c>
      <c r="G696">
        <v>-16.143358538223001</v>
      </c>
      <c r="H696">
        <v>-26.3250369158057</v>
      </c>
      <c r="I696">
        <v>-49.170022554438503</v>
      </c>
      <c r="J696">
        <v>0.74642447045493998</v>
      </c>
      <c r="K696">
        <v>-39.203849314166803</v>
      </c>
      <c r="L696">
        <f t="shared" si="31"/>
        <v>-49.170022554438503</v>
      </c>
      <c r="M696">
        <f t="shared" si="32"/>
        <v>0.74642447045493998</v>
      </c>
      <c r="N696">
        <v>-16.143358538223001</v>
      </c>
    </row>
    <row r="697" spans="1:14">
      <c r="A697" t="s">
        <v>5056</v>
      </c>
      <c r="B697" t="s">
        <v>5057</v>
      </c>
      <c r="C697" t="s">
        <v>5058</v>
      </c>
      <c r="D697" t="s">
        <v>4018</v>
      </c>
      <c r="E697">
        <v>3</v>
      </c>
      <c r="F697" t="str">
        <f t="shared" si="30"/>
        <v>Faible</v>
      </c>
      <c r="G697">
        <v>-10.5024707540894</v>
      </c>
      <c r="H697">
        <v>-11.2691499183122</v>
      </c>
      <c r="I697">
        <v>-41.726998960119701</v>
      </c>
      <c r="J697">
        <v>9.5441987353731204</v>
      </c>
      <c r="K697">
        <v>-21.4488173886566</v>
      </c>
      <c r="L697">
        <f t="shared" si="31"/>
        <v>-41.726998960119701</v>
      </c>
      <c r="M697">
        <f t="shared" si="32"/>
        <v>9.5441987353731204</v>
      </c>
      <c r="N697">
        <v>-10.5024707540894</v>
      </c>
    </row>
    <row r="698" spans="1:14">
      <c r="A698" t="s">
        <v>5047</v>
      </c>
      <c r="B698" t="s">
        <v>5048</v>
      </c>
      <c r="C698" t="s">
        <v>5049</v>
      </c>
      <c r="D698" t="s">
        <v>4018</v>
      </c>
      <c r="E698">
        <v>4</v>
      </c>
      <c r="F698" t="str">
        <f t="shared" si="30"/>
        <v>Suffisante</v>
      </c>
      <c r="G698">
        <v>-10.4071768425438</v>
      </c>
      <c r="H698">
        <v>-9.8523810298300791</v>
      </c>
      <c r="I698">
        <v>-36.488994514881</v>
      </c>
      <c r="J698">
        <v>8.5491861822335604</v>
      </c>
      <c r="K698">
        <v>-15.543496817841399</v>
      </c>
      <c r="L698">
        <f t="shared" si="31"/>
        <v>-36.488994514881</v>
      </c>
      <c r="M698">
        <f t="shared" si="32"/>
        <v>8.5491861822335604</v>
      </c>
      <c r="N698">
        <v>-10.4071768425438</v>
      </c>
    </row>
    <row r="699" spans="1:14">
      <c r="A699" t="s">
        <v>5059</v>
      </c>
      <c r="B699" t="s">
        <v>5060</v>
      </c>
      <c r="C699" t="s">
        <v>5061</v>
      </c>
      <c r="D699" t="s">
        <v>4018</v>
      </c>
      <c r="E699">
        <v>4</v>
      </c>
      <c r="F699" t="str">
        <f t="shared" si="30"/>
        <v>Suffisante</v>
      </c>
      <c r="G699">
        <v>-11.2115658446585</v>
      </c>
      <c r="H699">
        <v>-8.0180593815458394</v>
      </c>
      <c r="I699">
        <v>-25.622241442357002</v>
      </c>
      <c r="J699">
        <v>2.0488043196081098</v>
      </c>
      <c r="K699">
        <v>-16.476185788250302</v>
      </c>
      <c r="L699">
        <f t="shared" si="31"/>
        <v>-25.622241442357002</v>
      </c>
      <c r="M699">
        <f t="shared" si="32"/>
        <v>2.0488043196081098</v>
      </c>
      <c r="N699">
        <v>-11.2115658446585</v>
      </c>
    </row>
    <row r="700" spans="1:14">
      <c r="A700" t="s">
        <v>5062</v>
      </c>
      <c r="B700" t="s">
        <v>5063</v>
      </c>
      <c r="C700" t="s">
        <v>5064</v>
      </c>
      <c r="D700" t="s">
        <v>4018</v>
      </c>
      <c r="E700">
        <v>4</v>
      </c>
      <c r="F700" t="str">
        <f t="shared" si="30"/>
        <v>Suffisante</v>
      </c>
      <c r="G700">
        <v>-1.3041291191812701</v>
      </c>
      <c r="H700">
        <v>-16.5486794884477</v>
      </c>
      <c r="I700">
        <v>-35.724105118975601</v>
      </c>
      <c r="J700">
        <v>16.227001715069299</v>
      </c>
      <c r="K700">
        <v>-11.3254117931208</v>
      </c>
      <c r="L700">
        <f t="shared" si="31"/>
        <v>-35.724105118975601</v>
      </c>
      <c r="M700">
        <f t="shared" si="32"/>
        <v>16.227001715069299</v>
      </c>
      <c r="N700">
        <v>-1.3041291191812701</v>
      </c>
    </row>
    <row r="701" spans="1:14">
      <c r="A701" t="s">
        <v>5050</v>
      </c>
      <c r="B701" t="s">
        <v>5051</v>
      </c>
      <c r="C701" t="s">
        <v>5052</v>
      </c>
      <c r="D701" t="s">
        <v>4018</v>
      </c>
      <c r="E701">
        <v>4</v>
      </c>
      <c r="F701" t="str">
        <f t="shared" si="30"/>
        <v>Suffisante</v>
      </c>
      <c r="G701">
        <v>-9.6148180734672906</v>
      </c>
      <c r="H701">
        <v>-7.8167825019780599</v>
      </c>
      <c r="I701">
        <v>-31.468162067378</v>
      </c>
      <c r="J701">
        <v>7.6741048262052303</v>
      </c>
      <c r="K701">
        <v>-14.2569984092992</v>
      </c>
      <c r="L701">
        <f t="shared" si="31"/>
        <v>-31.468162067378</v>
      </c>
      <c r="M701">
        <f t="shared" si="32"/>
        <v>7.6741048262052303</v>
      </c>
      <c r="N701">
        <v>-9.6148180734672906</v>
      </c>
    </row>
    <row r="702" spans="1:14">
      <c r="A702" t="s">
        <v>4360</v>
      </c>
      <c r="B702" t="s">
        <v>4361</v>
      </c>
      <c r="C702" t="s">
        <v>4362</v>
      </c>
      <c r="D702" t="s">
        <v>4018</v>
      </c>
      <c r="E702">
        <v>3</v>
      </c>
      <c r="F702" t="str">
        <f t="shared" si="30"/>
        <v>Faible</v>
      </c>
      <c r="G702">
        <v>-10.2430197136829</v>
      </c>
      <c r="H702">
        <v>-8.7422358265796003</v>
      </c>
      <c r="I702">
        <v>-36.463793610947803</v>
      </c>
      <c r="J702">
        <v>7.7855960762035004</v>
      </c>
      <c r="K702">
        <v>-19.888088846128198</v>
      </c>
      <c r="L702">
        <f t="shared" si="31"/>
        <v>-36.463793610947803</v>
      </c>
      <c r="M702">
        <f t="shared" si="32"/>
        <v>7.7855960762035004</v>
      </c>
      <c r="N702">
        <v>-10.2430197136829</v>
      </c>
    </row>
    <row r="703" spans="1:14">
      <c r="A703" t="s">
        <v>4363</v>
      </c>
      <c r="B703" t="s">
        <v>4364</v>
      </c>
      <c r="C703" t="s">
        <v>4365</v>
      </c>
      <c r="D703" t="s">
        <v>4018</v>
      </c>
      <c r="E703">
        <v>3</v>
      </c>
      <c r="F703" t="str">
        <f t="shared" si="30"/>
        <v>Faible</v>
      </c>
      <c r="G703">
        <v>-5.8676258584178598</v>
      </c>
      <c r="H703">
        <v>-13.810479555203999</v>
      </c>
      <c r="I703">
        <v>-46.408812202192799</v>
      </c>
      <c r="J703">
        <v>15.4800141079499</v>
      </c>
      <c r="K703">
        <v>-15.556276426619499</v>
      </c>
      <c r="L703">
        <f t="shared" si="31"/>
        <v>-46.408812202192799</v>
      </c>
      <c r="M703">
        <f t="shared" si="32"/>
        <v>15.4800141079499</v>
      </c>
      <c r="N703">
        <v>-5.8676258584178598</v>
      </c>
    </row>
    <row r="704" spans="1:14">
      <c r="A704" t="s">
        <v>5065</v>
      </c>
      <c r="B704" t="s">
        <v>5066</v>
      </c>
      <c r="C704" t="s">
        <v>5067</v>
      </c>
      <c r="D704" t="s">
        <v>4018</v>
      </c>
      <c r="E704">
        <v>4</v>
      </c>
      <c r="F704" t="str">
        <f t="shared" si="30"/>
        <v>Suffisante</v>
      </c>
      <c r="G704">
        <v>-14.4250785277312</v>
      </c>
      <c r="H704">
        <v>2.4176205365878398</v>
      </c>
      <c r="I704">
        <v>-27.2998964257735</v>
      </c>
      <c r="J704">
        <v>0.18137536653355399</v>
      </c>
      <c r="K704">
        <v>-23.3863081691029</v>
      </c>
      <c r="L704">
        <f t="shared" si="31"/>
        <v>-27.2998964257735</v>
      </c>
      <c r="M704">
        <f t="shared" si="32"/>
        <v>2.4176205365878398</v>
      </c>
      <c r="N704">
        <v>-14.4250785277312</v>
      </c>
    </row>
    <row r="705" spans="1:14">
      <c r="A705" t="s">
        <v>5068</v>
      </c>
      <c r="B705" t="s">
        <v>5069</v>
      </c>
      <c r="C705" t="s">
        <v>5070</v>
      </c>
      <c r="D705" t="s">
        <v>4018</v>
      </c>
      <c r="E705">
        <v>5</v>
      </c>
      <c r="F705" t="str">
        <f t="shared" si="30"/>
        <v>Suffisante</v>
      </c>
      <c r="G705">
        <v>-22.148764436380102</v>
      </c>
      <c r="H705">
        <v>1.0686629574923801</v>
      </c>
      <c r="I705">
        <v>-38.134331656871602</v>
      </c>
      <c r="J705">
        <v>-5.9604591213823603</v>
      </c>
      <c r="K705">
        <v>-38.488866816010898</v>
      </c>
      <c r="L705">
        <f t="shared" si="31"/>
        <v>-38.488866816010898</v>
      </c>
      <c r="M705">
        <f t="shared" si="32"/>
        <v>1.0686629574923801</v>
      </c>
      <c r="N705">
        <v>-22.148764436380102</v>
      </c>
    </row>
    <row r="706" spans="1:14">
      <c r="A706" t="s">
        <v>4369</v>
      </c>
      <c r="B706" t="s">
        <v>4370</v>
      </c>
      <c r="C706" t="s">
        <v>4371</v>
      </c>
      <c r="D706" t="s">
        <v>4018</v>
      </c>
      <c r="E706">
        <v>4</v>
      </c>
      <c r="F706" t="str">
        <f t="shared" si="30"/>
        <v>Suffisante</v>
      </c>
      <c r="G706">
        <v>-21.725239241661299</v>
      </c>
      <c r="H706">
        <v>-3.4822972826945899</v>
      </c>
      <c r="I706">
        <v>-32.428172006710099</v>
      </c>
      <c r="J706">
        <v>-11.733825857770499</v>
      </c>
      <c r="K706">
        <v>-29.8569921295475</v>
      </c>
      <c r="L706">
        <f t="shared" si="31"/>
        <v>-32.428172006710099</v>
      </c>
      <c r="M706">
        <f t="shared" si="32"/>
        <v>-3.4822972826945899</v>
      </c>
      <c r="N706">
        <v>-21.725239241661299</v>
      </c>
    </row>
    <row r="707" spans="1:14">
      <c r="A707" t="s">
        <v>4372</v>
      </c>
      <c r="B707" t="s">
        <v>4373</v>
      </c>
      <c r="C707" t="s">
        <v>4374</v>
      </c>
      <c r="D707" t="s">
        <v>4018</v>
      </c>
      <c r="E707">
        <v>3</v>
      </c>
      <c r="F707" t="str">
        <f t="shared" ref="F707:F770" si="33">IF(E707&gt;=4, "Suffisante","Faible")</f>
        <v>Faible</v>
      </c>
      <c r="G707">
        <v>-13.6395283854184</v>
      </c>
      <c r="H707">
        <v>3.1444844875069999</v>
      </c>
      <c r="I707">
        <v>-32.384769753944099</v>
      </c>
      <c r="J707">
        <v>1.3845721974984999</v>
      </c>
      <c r="K707">
        <v>-30.817803826081001</v>
      </c>
      <c r="L707">
        <f t="shared" ref="L707:L770" si="34">MIN(H707:K707)</f>
        <v>-32.384769753944099</v>
      </c>
      <c r="M707">
        <f t="shared" ref="M707:M770" si="35">MAX(H707:K707)</f>
        <v>3.1444844875069999</v>
      </c>
      <c r="N707">
        <v>-13.6395283854184</v>
      </c>
    </row>
    <row r="708" spans="1:14">
      <c r="A708" t="s">
        <v>5074</v>
      </c>
      <c r="B708" t="s">
        <v>5075</v>
      </c>
      <c r="C708" t="s">
        <v>5076</v>
      </c>
      <c r="D708" t="s">
        <v>4018</v>
      </c>
      <c r="E708">
        <v>3</v>
      </c>
      <c r="F708" t="str">
        <f t="shared" si="33"/>
        <v>Faible</v>
      </c>
      <c r="G708">
        <v>-13.187146841797199</v>
      </c>
      <c r="H708">
        <v>2.9973774963488</v>
      </c>
      <c r="I708">
        <v>-31.789407944157102</v>
      </c>
      <c r="J708">
        <v>0.93510733265060197</v>
      </c>
      <c r="K708">
        <v>-30.170761628140301</v>
      </c>
      <c r="L708">
        <f t="shared" si="34"/>
        <v>-31.789407944157102</v>
      </c>
      <c r="M708">
        <f t="shared" si="35"/>
        <v>2.9973774963488</v>
      </c>
      <c r="N708">
        <v>-13.187146841797199</v>
      </c>
    </row>
    <row r="709" spans="1:14">
      <c r="A709" t="s">
        <v>5071</v>
      </c>
      <c r="B709" t="s">
        <v>5072</v>
      </c>
      <c r="C709" t="s">
        <v>5073</v>
      </c>
      <c r="D709" t="s">
        <v>4018</v>
      </c>
      <c r="E709">
        <v>5</v>
      </c>
      <c r="F709" t="str">
        <f t="shared" si="33"/>
        <v>Suffisante</v>
      </c>
      <c r="G709">
        <v>-12.9528174980627</v>
      </c>
      <c r="H709">
        <v>-2.1766750680369</v>
      </c>
      <c r="I709">
        <v>-25.9731712112774</v>
      </c>
      <c r="J709">
        <v>-1.7650613252270499</v>
      </c>
      <c r="K709">
        <v>-23.249382344872998</v>
      </c>
      <c r="L709">
        <f t="shared" si="34"/>
        <v>-25.9731712112774</v>
      </c>
      <c r="M709">
        <f t="shared" si="35"/>
        <v>-1.7650613252270499</v>
      </c>
      <c r="N709">
        <v>-12.9528174980627</v>
      </c>
    </row>
    <row r="710" spans="1:14">
      <c r="A710" t="s">
        <v>4384</v>
      </c>
      <c r="B710" t="s">
        <v>4385</v>
      </c>
      <c r="C710" t="s">
        <v>4386</v>
      </c>
      <c r="D710" t="s">
        <v>4018</v>
      </c>
      <c r="E710">
        <v>3</v>
      </c>
      <c r="F710" t="str">
        <f t="shared" si="33"/>
        <v>Faible</v>
      </c>
      <c r="G710">
        <v>-13.4136915265867</v>
      </c>
      <c r="H710">
        <v>-3.1298962530385399</v>
      </c>
      <c r="I710">
        <v>-31.816529957388301</v>
      </c>
      <c r="J710">
        <v>-8.7517614252992804E-3</v>
      </c>
      <c r="K710">
        <v>-29.8840301544429</v>
      </c>
      <c r="L710">
        <f t="shared" si="34"/>
        <v>-31.816529957388301</v>
      </c>
      <c r="M710">
        <f t="shared" si="35"/>
        <v>-8.7517614252992804E-3</v>
      </c>
      <c r="N710">
        <v>-13.4136915265867</v>
      </c>
    </row>
    <row r="711" spans="1:14">
      <c r="A711" t="s">
        <v>5080</v>
      </c>
      <c r="B711" t="s">
        <v>5081</v>
      </c>
      <c r="C711" t="s">
        <v>5082</v>
      </c>
      <c r="D711" t="s">
        <v>4018</v>
      </c>
      <c r="E711">
        <v>5</v>
      </c>
      <c r="F711" t="str">
        <f t="shared" si="33"/>
        <v>Suffisante</v>
      </c>
      <c r="G711">
        <v>2.9590199731632501</v>
      </c>
      <c r="H711">
        <v>-10.850625701015201</v>
      </c>
      <c r="I711">
        <v>-31.802213812720101</v>
      </c>
      <c r="J711">
        <v>21.755933880789701</v>
      </c>
      <c r="K711">
        <v>-9.47153747304354</v>
      </c>
      <c r="L711">
        <f t="shared" si="34"/>
        <v>-31.802213812720101</v>
      </c>
      <c r="M711">
        <f t="shared" si="35"/>
        <v>21.755933880789701</v>
      </c>
      <c r="N711">
        <v>2.9590199731632501</v>
      </c>
    </row>
    <row r="712" spans="1:14">
      <c r="A712" t="s">
        <v>5077</v>
      </c>
      <c r="B712" t="s">
        <v>5078</v>
      </c>
      <c r="C712" t="s">
        <v>5079</v>
      </c>
      <c r="D712" t="s">
        <v>4018</v>
      </c>
      <c r="E712">
        <v>6</v>
      </c>
      <c r="F712" t="str">
        <f t="shared" si="33"/>
        <v>Suffisante</v>
      </c>
      <c r="G712">
        <v>-5.6124701640435397</v>
      </c>
      <c r="H712">
        <v>-3.3161324863816</v>
      </c>
      <c r="I712">
        <v>-18.874149833875101</v>
      </c>
      <c r="J712">
        <v>3.69887485908091</v>
      </c>
      <c r="K712">
        <v>-15.0408306215074</v>
      </c>
      <c r="L712">
        <f t="shared" si="34"/>
        <v>-18.874149833875101</v>
      </c>
      <c r="M712">
        <f t="shared" si="35"/>
        <v>3.69887485908091</v>
      </c>
      <c r="N712">
        <v>-5.6124701640435397</v>
      </c>
    </row>
    <row r="713" spans="1:14">
      <c r="A713" t="s">
        <v>5083</v>
      </c>
      <c r="B713" t="s">
        <v>5084</v>
      </c>
      <c r="C713" t="s">
        <v>5085</v>
      </c>
      <c r="D713" t="s">
        <v>4018</v>
      </c>
      <c r="E713">
        <v>4</v>
      </c>
      <c r="F713" t="str">
        <f t="shared" si="33"/>
        <v>Suffisante</v>
      </c>
      <c r="G713">
        <v>-14.2460699601382</v>
      </c>
      <c r="H713">
        <v>2.1886492905657899</v>
      </c>
      <c r="I713">
        <v>-27.316531638609199</v>
      </c>
      <c r="J713">
        <v>0.17693056515547201</v>
      </c>
      <c r="K713">
        <v>-23.297309343310701</v>
      </c>
      <c r="L713">
        <f t="shared" si="34"/>
        <v>-27.316531638609199</v>
      </c>
      <c r="M713">
        <f t="shared" si="35"/>
        <v>2.1886492905657899</v>
      </c>
      <c r="N713">
        <v>-14.2460699601382</v>
      </c>
    </row>
    <row r="714" spans="1:14">
      <c r="A714" t="s">
        <v>4399</v>
      </c>
      <c r="B714" t="s">
        <v>4400</v>
      </c>
      <c r="C714" t="s">
        <v>4401</v>
      </c>
      <c r="D714" t="s">
        <v>4018</v>
      </c>
      <c r="E714">
        <v>3</v>
      </c>
      <c r="F714" t="str">
        <f t="shared" si="33"/>
        <v>Faible</v>
      </c>
      <c r="G714">
        <v>-18.6459454149464</v>
      </c>
      <c r="H714">
        <v>-6.8850318008144598</v>
      </c>
      <c r="I714">
        <v>-33.580872162340299</v>
      </c>
      <c r="J714">
        <v>-1.0387052757155599</v>
      </c>
      <c r="K714">
        <v>-29.031777137150002</v>
      </c>
      <c r="L714">
        <f t="shared" si="34"/>
        <v>-33.580872162340299</v>
      </c>
      <c r="M714">
        <f t="shared" si="35"/>
        <v>-1.0387052757155599</v>
      </c>
      <c r="N714">
        <v>-18.6459454149464</v>
      </c>
    </row>
    <row r="715" spans="1:14">
      <c r="A715" t="s">
        <v>5089</v>
      </c>
      <c r="B715" t="s">
        <v>5090</v>
      </c>
      <c r="C715" t="s">
        <v>5091</v>
      </c>
      <c r="D715" t="s">
        <v>4018</v>
      </c>
      <c r="E715">
        <v>3</v>
      </c>
      <c r="F715" t="str">
        <f t="shared" si="33"/>
        <v>Faible</v>
      </c>
      <c r="G715">
        <v>-15.4300327778592</v>
      </c>
      <c r="H715">
        <v>-22.163679732344001</v>
      </c>
      <c r="I715">
        <v>-37.570566796312299</v>
      </c>
      <c r="J715">
        <v>-5.49029223804287</v>
      </c>
      <c r="K715">
        <v>-38.841536740485402</v>
      </c>
      <c r="L715">
        <f t="shared" si="34"/>
        <v>-38.841536740485402</v>
      </c>
      <c r="M715">
        <f t="shared" si="35"/>
        <v>-5.49029223804287</v>
      </c>
      <c r="N715">
        <v>-15.4300327778592</v>
      </c>
    </row>
    <row r="716" spans="1:14">
      <c r="A716" t="s">
        <v>5086</v>
      </c>
      <c r="B716" t="s">
        <v>5087</v>
      </c>
      <c r="C716" t="s">
        <v>5088</v>
      </c>
      <c r="D716" t="s">
        <v>4018</v>
      </c>
      <c r="E716">
        <v>5</v>
      </c>
      <c r="F716" t="str">
        <f t="shared" si="33"/>
        <v>Suffisante</v>
      </c>
      <c r="G716">
        <v>-13.403912644906001</v>
      </c>
      <c r="H716">
        <v>1.18962922286364</v>
      </c>
      <c r="I716">
        <v>-24.497851353802599</v>
      </c>
      <c r="J716">
        <v>0.95218350821776099</v>
      </c>
      <c r="K716">
        <v>-18.5814709404175</v>
      </c>
      <c r="L716">
        <f t="shared" si="34"/>
        <v>-24.497851353802599</v>
      </c>
      <c r="M716">
        <f t="shared" si="35"/>
        <v>1.18962922286364</v>
      </c>
      <c r="N716">
        <v>-13.403912644906001</v>
      </c>
    </row>
    <row r="717" spans="1:14">
      <c r="A717" t="s">
        <v>5092</v>
      </c>
      <c r="B717" t="s">
        <v>5093</v>
      </c>
      <c r="C717" t="s">
        <v>5094</v>
      </c>
      <c r="D717" t="s">
        <v>4018</v>
      </c>
      <c r="E717">
        <v>6</v>
      </c>
      <c r="F717" t="str">
        <f t="shared" si="33"/>
        <v>Suffisante</v>
      </c>
      <c r="G717">
        <v>-2.3687772419659301</v>
      </c>
      <c r="H717">
        <v>-3.4947375510715402</v>
      </c>
      <c r="I717">
        <v>-14.967099358659601</v>
      </c>
      <c r="J717">
        <v>7.4053412805550201</v>
      </c>
      <c r="K717">
        <v>-12.2470078726093</v>
      </c>
      <c r="L717">
        <f t="shared" si="34"/>
        <v>-14.967099358659601</v>
      </c>
      <c r="M717">
        <f t="shared" si="35"/>
        <v>7.4053412805550201</v>
      </c>
      <c r="N717">
        <v>-2.3687772419659301</v>
      </c>
    </row>
    <row r="718" spans="1:14">
      <c r="A718" t="s">
        <v>5095</v>
      </c>
      <c r="B718" t="s">
        <v>5096</v>
      </c>
      <c r="C718" t="s">
        <v>5097</v>
      </c>
      <c r="D718" t="s">
        <v>4018</v>
      </c>
      <c r="E718">
        <v>3</v>
      </c>
      <c r="F718" t="str">
        <f t="shared" si="33"/>
        <v>Faible</v>
      </c>
      <c r="G718">
        <v>-2.4084175133083701</v>
      </c>
      <c r="H718">
        <v>0.64552094109987901</v>
      </c>
      <c r="I718">
        <v>-15.910134340193499</v>
      </c>
      <c r="J718">
        <v>10.2220241936986</v>
      </c>
      <c r="K718">
        <v>-13.9963048256477</v>
      </c>
      <c r="L718">
        <f t="shared" si="34"/>
        <v>-15.910134340193499</v>
      </c>
      <c r="M718">
        <f t="shared" si="35"/>
        <v>10.2220241936986</v>
      </c>
      <c r="N718">
        <v>-2.4084175133083701</v>
      </c>
    </row>
    <row r="719" spans="1:14">
      <c r="A719" t="s">
        <v>4402</v>
      </c>
      <c r="B719" t="s">
        <v>4403</v>
      </c>
      <c r="C719" t="s">
        <v>4404</v>
      </c>
      <c r="D719" t="s">
        <v>4018</v>
      </c>
      <c r="E719">
        <v>5</v>
      </c>
      <c r="F719" t="str">
        <f t="shared" si="33"/>
        <v>Suffisante</v>
      </c>
      <c r="G719">
        <v>-20.4172657584947</v>
      </c>
      <c r="H719">
        <v>-14.860780161622801</v>
      </c>
      <c r="I719">
        <v>-30.905595848627598</v>
      </c>
      <c r="J719">
        <v>-2.56026153111572</v>
      </c>
      <c r="K719">
        <v>-18.4259225515755</v>
      </c>
      <c r="L719">
        <f t="shared" si="34"/>
        <v>-30.905595848627598</v>
      </c>
      <c r="M719">
        <f t="shared" si="35"/>
        <v>-2.56026153111572</v>
      </c>
      <c r="N719">
        <v>-20.4172657584947</v>
      </c>
    </row>
    <row r="720" spans="1:14">
      <c r="A720" t="s">
        <v>4414</v>
      </c>
      <c r="B720" t="s">
        <v>4415</v>
      </c>
      <c r="C720" t="s">
        <v>4416</v>
      </c>
      <c r="D720" t="s">
        <v>4018</v>
      </c>
      <c r="E720">
        <v>4</v>
      </c>
      <c r="F720" t="str">
        <f t="shared" si="33"/>
        <v>Suffisante</v>
      </c>
      <c r="G720">
        <v>-15.305971173775699</v>
      </c>
      <c r="H720">
        <v>-8.9825232602780094</v>
      </c>
      <c r="I720">
        <v>-24.6095590218357</v>
      </c>
      <c r="J720">
        <v>1.0281321599680799</v>
      </c>
      <c r="K720">
        <v>-6.8305188885820698</v>
      </c>
      <c r="L720">
        <f t="shared" si="34"/>
        <v>-24.6095590218357</v>
      </c>
      <c r="M720">
        <f t="shared" si="35"/>
        <v>1.0281321599680799</v>
      </c>
      <c r="N720">
        <v>-15.305971173775699</v>
      </c>
    </row>
    <row r="721" spans="1:14">
      <c r="A721" t="s">
        <v>4447</v>
      </c>
      <c r="B721" t="s">
        <v>4448</v>
      </c>
      <c r="C721" t="s">
        <v>4449</v>
      </c>
      <c r="D721" t="s">
        <v>4018</v>
      </c>
      <c r="E721">
        <v>3</v>
      </c>
      <c r="F721" t="str">
        <f t="shared" si="33"/>
        <v>Faible</v>
      </c>
      <c r="G721">
        <v>-29.9776055669264</v>
      </c>
      <c r="H721">
        <v>-19.641118102525301</v>
      </c>
      <c r="I721">
        <v>-46.795040254027398</v>
      </c>
      <c r="J721">
        <v>-13.075973948570301</v>
      </c>
      <c r="K721">
        <v>-39.760348987003198</v>
      </c>
      <c r="L721">
        <f t="shared" si="34"/>
        <v>-46.795040254027398</v>
      </c>
      <c r="M721">
        <f t="shared" si="35"/>
        <v>-13.075973948570301</v>
      </c>
      <c r="N721">
        <v>-29.9776055669264</v>
      </c>
    </row>
    <row r="722" spans="1:14">
      <c r="A722" t="s">
        <v>4456</v>
      </c>
      <c r="B722" t="s">
        <v>4457</v>
      </c>
      <c r="C722" t="s">
        <v>4458</v>
      </c>
      <c r="D722" t="s">
        <v>4018</v>
      </c>
      <c r="E722">
        <v>5</v>
      </c>
      <c r="F722" t="str">
        <f t="shared" si="33"/>
        <v>Suffisante</v>
      </c>
      <c r="G722">
        <v>-12.543485873188899</v>
      </c>
      <c r="H722">
        <v>-12.473957879872801</v>
      </c>
      <c r="I722">
        <v>-44.233140556014902</v>
      </c>
      <c r="J722">
        <v>7.1107925177614097</v>
      </c>
      <c r="K722">
        <v>-10.0049191771294</v>
      </c>
      <c r="L722">
        <f t="shared" si="34"/>
        <v>-44.233140556014902</v>
      </c>
      <c r="M722">
        <f t="shared" si="35"/>
        <v>7.1107925177614097</v>
      </c>
      <c r="N722">
        <v>-12.543485873188899</v>
      </c>
    </row>
    <row r="723" spans="1:14">
      <c r="A723" t="s">
        <v>5098</v>
      </c>
      <c r="B723" t="s">
        <v>5099</v>
      </c>
      <c r="C723" t="s">
        <v>5100</v>
      </c>
      <c r="D723" t="s">
        <v>4018</v>
      </c>
      <c r="E723">
        <v>6</v>
      </c>
      <c r="F723" t="str">
        <f t="shared" si="33"/>
        <v>Suffisante</v>
      </c>
      <c r="G723">
        <v>-18.561834816855701</v>
      </c>
      <c r="H723">
        <v>-11.230868536555899</v>
      </c>
      <c r="I723">
        <v>-46.5897835491878</v>
      </c>
      <c r="J723">
        <v>-9.0770649501772205</v>
      </c>
      <c r="K723">
        <v>-21.849231210735201</v>
      </c>
      <c r="L723">
        <f t="shared" si="34"/>
        <v>-46.5897835491878</v>
      </c>
      <c r="M723">
        <f t="shared" si="35"/>
        <v>-9.0770649501772205</v>
      </c>
      <c r="N723">
        <v>-18.561834816855701</v>
      </c>
    </row>
    <row r="724" spans="1:14">
      <c r="A724" t="s">
        <v>4459</v>
      </c>
      <c r="B724" t="s">
        <v>4460</v>
      </c>
      <c r="C724" t="s">
        <v>4461</v>
      </c>
      <c r="D724" t="s">
        <v>4018</v>
      </c>
      <c r="E724">
        <v>4</v>
      </c>
      <c r="F724" t="str">
        <f t="shared" si="33"/>
        <v>Suffisante</v>
      </c>
      <c r="G724">
        <v>-7.91017897644128</v>
      </c>
      <c r="H724">
        <v>-11.326982466245701</v>
      </c>
      <c r="I724">
        <v>-37.884461243468799</v>
      </c>
      <c r="J724">
        <v>8.75369493972517</v>
      </c>
      <c r="K724">
        <v>-8.4177663488285397</v>
      </c>
      <c r="L724">
        <f t="shared" si="34"/>
        <v>-37.884461243468799</v>
      </c>
      <c r="M724">
        <f t="shared" si="35"/>
        <v>8.75369493972517</v>
      </c>
      <c r="N724">
        <v>-7.91017897644128</v>
      </c>
    </row>
    <row r="725" spans="1:14">
      <c r="A725" t="s">
        <v>5101</v>
      </c>
      <c r="B725" t="s">
        <v>5102</v>
      </c>
      <c r="C725" t="s">
        <v>5103</v>
      </c>
      <c r="D725" t="s">
        <v>4018</v>
      </c>
      <c r="E725">
        <v>5</v>
      </c>
      <c r="F725" t="str">
        <f t="shared" si="33"/>
        <v>Suffisante</v>
      </c>
      <c r="G725">
        <v>-20.413258329374099</v>
      </c>
      <c r="H725">
        <v>-15.679522624449801</v>
      </c>
      <c r="I725">
        <v>-49.604613113333798</v>
      </c>
      <c r="J725">
        <v>-7.7090745730012902</v>
      </c>
      <c r="K725">
        <v>-20.059486760025901</v>
      </c>
      <c r="L725">
        <f t="shared" si="34"/>
        <v>-49.604613113333798</v>
      </c>
      <c r="M725">
        <f t="shared" si="35"/>
        <v>-7.7090745730012902</v>
      </c>
      <c r="N725">
        <v>-20.413258329374099</v>
      </c>
    </row>
    <row r="726" spans="1:14">
      <c r="A726" t="s">
        <v>4465</v>
      </c>
      <c r="B726" t="s">
        <v>4466</v>
      </c>
      <c r="C726" t="s">
        <v>4467</v>
      </c>
      <c r="D726" t="s">
        <v>4018</v>
      </c>
      <c r="E726">
        <v>3</v>
      </c>
      <c r="F726" t="str">
        <f t="shared" si="33"/>
        <v>Faible</v>
      </c>
      <c r="G726">
        <v>-22.935040871667901</v>
      </c>
      <c r="H726">
        <v>-21.7788728217859</v>
      </c>
      <c r="I726">
        <v>-51.469226691164401</v>
      </c>
      <c r="J726">
        <v>-8.2802265158666106</v>
      </c>
      <c r="K726">
        <v>-30.097417458943202</v>
      </c>
      <c r="L726">
        <f t="shared" si="34"/>
        <v>-51.469226691164401</v>
      </c>
      <c r="M726">
        <f t="shared" si="35"/>
        <v>-8.2802265158666106</v>
      </c>
      <c r="N726">
        <v>-22.935040871667901</v>
      </c>
    </row>
    <row r="727" spans="1:14">
      <c r="A727" t="s">
        <v>4474</v>
      </c>
      <c r="B727" t="s">
        <v>4475</v>
      </c>
      <c r="C727" t="s">
        <v>4476</v>
      </c>
      <c r="D727" t="s">
        <v>4018</v>
      </c>
      <c r="E727">
        <v>2</v>
      </c>
      <c r="F727" t="str">
        <f t="shared" si="33"/>
        <v>Faible</v>
      </c>
      <c r="G727">
        <v>-24.443045079536901</v>
      </c>
      <c r="H727">
        <v>-20.216107985710298</v>
      </c>
      <c r="I727">
        <v>-41.903837017882502</v>
      </c>
      <c r="J727">
        <v>-9.1090461833271394</v>
      </c>
      <c r="K727">
        <v>-42.676587417908898</v>
      </c>
      <c r="L727">
        <f t="shared" si="34"/>
        <v>-42.676587417908898</v>
      </c>
      <c r="M727">
        <f t="shared" si="35"/>
        <v>-9.1090461833271394</v>
      </c>
      <c r="N727">
        <v>-24.443045079536901</v>
      </c>
    </row>
    <row r="728" spans="1:14">
      <c r="A728" t="s">
        <v>4477</v>
      </c>
      <c r="B728" t="s">
        <v>4478</v>
      </c>
      <c r="C728" t="s">
        <v>4479</v>
      </c>
      <c r="D728" t="s">
        <v>4018</v>
      </c>
      <c r="E728">
        <v>3</v>
      </c>
      <c r="F728" t="str">
        <f t="shared" si="33"/>
        <v>Faible</v>
      </c>
      <c r="G728">
        <v>-16.777168666032502</v>
      </c>
      <c r="H728">
        <v>-19.854063451736099</v>
      </c>
      <c r="I728">
        <v>-51.702202859376399</v>
      </c>
      <c r="J728">
        <v>-3.5637064990043701</v>
      </c>
      <c r="K728">
        <v>-21.9517702567585</v>
      </c>
      <c r="L728">
        <f t="shared" si="34"/>
        <v>-51.702202859376399</v>
      </c>
      <c r="M728">
        <f t="shared" si="35"/>
        <v>-3.5637064990043701</v>
      </c>
      <c r="N728">
        <v>-16.777168666032502</v>
      </c>
    </row>
    <row r="729" spans="1:14">
      <c r="A729" t="s">
        <v>4480</v>
      </c>
      <c r="B729" t="s">
        <v>4481</v>
      </c>
      <c r="C729" t="s">
        <v>4482</v>
      </c>
      <c r="D729" t="s">
        <v>4018</v>
      </c>
      <c r="E729">
        <v>3</v>
      </c>
      <c r="F729" t="str">
        <f t="shared" si="33"/>
        <v>Faible</v>
      </c>
      <c r="G729">
        <v>-19.278141796765102</v>
      </c>
      <c r="H729">
        <v>-17.2545422998957</v>
      </c>
      <c r="I729">
        <v>-36.504359907109198</v>
      </c>
      <c r="J729">
        <v>-4.3731610359989297</v>
      </c>
      <c r="K729">
        <v>-28.797750480937299</v>
      </c>
      <c r="L729">
        <f t="shared" si="34"/>
        <v>-36.504359907109198</v>
      </c>
      <c r="M729">
        <f t="shared" si="35"/>
        <v>-4.3731610359989297</v>
      </c>
      <c r="N729">
        <v>-19.278141796765102</v>
      </c>
    </row>
    <row r="730" spans="1:14">
      <c r="A730" t="s">
        <v>4483</v>
      </c>
      <c r="B730" t="s">
        <v>4484</v>
      </c>
      <c r="C730" t="s">
        <v>4485</v>
      </c>
      <c r="D730" t="s">
        <v>4018</v>
      </c>
      <c r="E730">
        <v>3</v>
      </c>
      <c r="F730" t="str">
        <f t="shared" si="33"/>
        <v>Faible</v>
      </c>
      <c r="G730">
        <v>-19.385510555589502</v>
      </c>
      <c r="H730">
        <v>-17.324303645328701</v>
      </c>
      <c r="I730">
        <v>-36.7427278747207</v>
      </c>
      <c r="J730">
        <v>-3.8490186984632699</v>
      </c>
      <c r="K730">
        <v>-29.389126033721801</v>
      </c>
      <c r="L730">
        <f t="shared" si="34"/>
        <v>-36.7427278747207</v>
      </c>
      <c r="M730">
        <f t="shared" si="35"/>
        <v>-3.8490186984632699</v>
      </c>
      <c r="N730">
        <v>-19.385510555589502</v>
      </c>
    </row>
    <row r="731" spans="1:14">
      <c r="A731" t="s">
        <v>5104</v>
      </c>
      <c r="B731" t="s">
        <v>5105</v>
      </c>
      <c r="C731" t="s">
        <v>5106</v>
      </c>
      <c r="D731" t="s">
        <v>4018</v>
      </c>
      <c r="E731">
        <v>4</v>
      </c>
      <c r="F731" t="str">
        <f t="shared" si="33"/>
        <v>Suffisante</v>
      </c>
      <c r="G731">
        <v>-12.404825843958999</v>
      </c>
      <c r="H731">
        <v>-13.0281751660292</v>
      </c>
      <c r="I731">
        <v>-32.4804631783594</v>
      </c>
      <c r="J731">
        <v>4.11675795388018</v>
      </c>
      <c r="K731">
        <v>-21.788939282430899</v>
      </c>
      <c r="L731">
        <f t="shared" si="34"/>
        <v>-32.4804631783594</v>
      </c>
      <c r="M731">
        <f t="shared" si="35"/>
        <v>4.11675795388018</v>
      </c>
      <c r="N731">
        <v>-12.404825843958999</v>
      </c>
    </row>
    <row r="732" spans="1:14">
      <c r="A732" t="s">
        <v>4486</v>
      </c>
      <c r="B732" t="s">
        <v>4487</v>
      </c>
      <c r="C732" t="s">
        <v>4488</v>
      </c>
      <c r="D732" t="s">
        <v>4018</v>
      </c>
      <c r="E732">
        <v>3</v>
      </c>
      <c r="F732" t="str">
        <f t="shared" si="33"/>
        <v>Faible</v>
      </c>
      <c r="G732">
        <v>-16.132151282062701</v>
      </c>
      <c r="H732">
        <v>-19.8588961588326</v>
      </c>
      <c r="I732">
        <v>-57.938924088339697</v>
      </c>
      <c r="J732">
        <v>-11.5286782302238</v>
      </c>
      <c r="K732">
        <v>-27.382686486651998</v>
      </c>
      <c r="L732">
        <f t="shared" si="34"/>
        <v>-57.938924088339697</v>
      </c>
      <c r="M732">
        <f t="shared" si="35"/>
        <v>-11.5286782302238</v>
      </c>
      <c r="N732">
        <v>-16.132151282062701</v>
      </c>
    </row>
    <row r="733" spans="1:14">
      <c r="A733" t="s">
        <v>5107</v>
      </c>
      <c r="B733" t="s">
        <v>5108</v>
      </c>
      <c r="C733" t="s">
        <v>5109</v>
      </c>
      <c r="D733" t="s">
        <v>4018</v>
      </c>
      <c r="E733">
        <v>5</v>
      </c>
      <c r="F733" t="str">
        <f t="shared" si="33"/>
        <v>Suffisante</v>
      </c>
      <c r="G733">
        <v>-12.9089616463009</v>
      </c>
      <c r="H733">
        <v>-10.393731684690099</v>
      </c>
      <c r="I733">
        <v>-38.490748462558699</v>
      </c>
      <c r="J733">
        <v>-1.2639414606905901</v>
      </c>
      <c r="K733">
        <v>-13.6490512466582</v>
      </c>
      <c r="L733">
        <f t="shared" si="34"/>
        <v>-38.490748462558699</v>
      </c>
      <c r="M733">
        <f t="shared" si="35"/>
        <v>-1.2639414606905901</v>
      </c>
      <c r="N733">
        <v>-12.9089616463009</v>
      </c>
    </row>
    <row r="734" spans="1:14">
      <c r="A734" t="s">
        <v>4489</v>
      </c>
      <c r="B734" t="s">
        <v>4490</v>
      </c>
      <c r="C734" t="s">
        <v>4491</v>
      </c>
      <c r="D734" t="s">
        <v>4018</v>
      </c>
      <c r="E734">
        <v>3</v>
      </c>
      <c r="F734" t="str">
        <f t="shared" si="33"/>
        <v>Faible</v>
      </c>
      <c r="G734">
        <v>-8.8554725409302293</v>
      </c>
      <c r="H734">
        <v>-12.9105262728604</v>
      </c>
      <c r="I734">
        <v>-47.700377445457001</v>
      </c>
      <c r="J734">
        <v>-8.1590161431053296</v>
      </c>
      <c r="K734">
        <v>-18.492086751477402</v>
      </c>
      <c r="L734">
        <f t="shared" si="34"/>
        <v>-47.700377445457001</v>
      </c>
      <c r="M734">
        <f t="shared" si="35"/>
        <v>-8.1590161431053296</v>
      </c>
      <c r="N734">
        <v>-8.8554725409302293</v>
      </c>
    </row>
    <row r="735" spans="1:14">
      <c r="A735" t="s">
        <v>4492</v>
      </c>
      <c r="B735" t="s">
        <v>4493</v>
      </c>
      <c r="C735" t="s">
        <v>4494</v>
      </c>
      <c r="D735" t="s">
        <v>4018</v>
      </c>
      <c r="E735">
        <v>3</v>
      </c>
      <c r="F735" t="str">
        <f t="shared" si="33"/>
        <v>Faible</v>
      </c>
      <c r="G735">
        <v>-8.1113464844449794</v>
      </c>
      <c r="H735">
        <v>-13.371414921144201</v>
      </c>
      <c r="I735">
        <v>-46.997418288251197</v>
      </c>
      <c r="J735">
        <v>-5.76502794886368</v>
      </c>
      <c r="K735">
        <v>-17.6643781700716</v>
      </c>
      <c r="L735">
        <f t="shared" si="34"/>
        <v>-46.997418288251197</v>
      </c>
      <c r="M735">
        <f t="shared" si="35"/>
        <v>-5.76502794886368</v>
      </c>
      <c r="N735">
        <v>-8.1113464844449794</v>
      </c>
    </row>
    <row r="736" spans="1:14">
      <c r="A736" t="s">
        <v>5110</v>
      </c>
      <c r="B736" t="s">
        <v>5111</v>
      </c>
      <c r="C736" t="s">
        <v>5112</v>
      </c>
      <c r="D736" t="s">
        <v>4018</v>
      </c>
      <c r="E736">
        <v>5</v>
      </c>
      <c r="F736" t="str">
        <f t="shared" si="33"/>
        <v>Suffisante</v>
      </c>
      <c r="G736">
        <v>-12.428506890768601</v>
      </c>
      <c r="H736">
        <v>-12.4284475086535</v>
      </c>
      <c r="I736">
        <v>-49.771612345203202</v>
      </c>
      <c r="J736">
        <v>-6.4446333251837302</v>
      </c>
      <c r="K736">
        <v>-17.1111866245935</v>
      </c>
      <c r="L736">
        <f t="shared" si="34"/>
        <v>-49.771612345203202</v>
      </c>
      <c r="M736">
        <f t="shared" si="35"/>
        <v>-6.4446333251837302</v>
      </c>
      <c r="N736">
        <v>-12.428506890768601</v>
      </c>
    </row>
    <row r="737" spans="1:14">
      <c r="A737" t="s">
        <v>4495</v>
      </c>
      <c r="B737" t="s">
        <v>4496</v>
      </c>
      <c r="C737" t="s">
        <v>4497</v>
      </c>
      <c r="D737" t="s">
        <v>4018</v>
      </c>
      <c r="E737">
        <v>4</v>
      </c>
      <c r="F737" t="str">
        <f t="shared" si="33"/>
        <v>Suffisante</v>
      </c>
      <c r="G737">
        <v>-13.517648682375</v>
      </c>
      <c r="H737">
        <v>-15.3881320016863</v>
      </c>
      <c r="I737">
        <v>-54.805089521799303</v>
      </c>
      <c r="J737">
        <v>-9.0327936549403294</v>
      </c>
      <c r="K737">
        <v>-22.0102386810646</v>
      </c>
      <c r="L737">
        <f t="shared" si="34"/>
        <v>-54.805089521799303</v>
      </c>
      <c r="M737">
        <f t="shared" si="35"/>
        <v>-9.0327936549403294</v>
      </c>
      <c r="N737">
        <v>-13.517648682375</v>
      </c>
    </row>
    <row r="738" spans="1:14">
      <c r="A738" t="s">
        <v>5116</v>
      </c>
      <c r="B738" t="s">
        <v>5117</v>
      </c>
      <c r="C738" t="s">
        <v>5118</v>
      </c>
      <c r="D738" t="s">
        <v>4018</v>
      </c>
      <c r="E738">
        <v>4</v>
      </c>
      <c r="F738" t="str">
        <f t="shared" si="33"/>
        <v>Suffisante</v>
      </c>
      <c r="G738">
        <v>-13.2893172055853</v>
      </c>
      <c r="H738">
        <v>-7.3705620377262298</v>
      </c>
      <c r="I738">
        <v>-29.372587779418499</v>
      </c>
      <c r="J738">
        <v>-9.0860260052864597</v>
      </c>
      <c r="K738">
        <v>-21.629379293067199</v>
      </c>
      <c r="L738">
        <f t="shared" si="34"/>
        <v>-29.372587779418499</v>
      </c>
      <c r="M738">
        <f t="shared" si="35"/>
        <v>-7.3705620377262298</v>
      </c>
      <c r="N738">
        <v>-13.2893172055853</v>
      </c>
    </row>
    <row r="739" spans="1:14">
      <c r="A739" t="s">
        <v>4501</v>
      </c>
      <c r="B739" t="s">
        <v>4502</v>
      </c>
      <c r="C739" t="s">
        <v>4503</v>
      </c>
      <c r="D739" t="s">
        <v>4018</v>
      </c>
      <c r="E739">
        <v>3</v>
      </c>
      <c r="F739" t="str">
        <f t="shared" si="33"/>
        <v>Faible</v>
      </c>
      <c r="G739">
        <v>-12.438636964179199</v>
      </c>
      <c r="H739">
        <v>-5.0336750526306497</v>
      </c>
      <c r="I739">
        <v>-28.671878491821499</v>
      </c>
      <c r="J739">
        <v>-6.0828503900639097</v>
      </c>
      <c r="K739">
        <v>-23.5933002764435</v>
      </c>
      <c r="L739">
        <f t="shared" si="34"/>
        <v>-28.671878491821499</v>
      </c>
      <c r="M739">
        <f t="shared" si="35"/>
        <v>-5.0336750526306497</v>
      </c>
      <c r="N739">
        <v>-12.438636964179199</v>
      </c>
    </row>
    <row r="740" spans="1:14">
      <c r="A740" t="s">
        <v>4507</v>
      </c>
      <c r="B740" t="s">
        <v>4508</v>
      </c>
      <c r="C740" t="s">
        <v>4509</v>
      </c>
      <c r="D740" t="s">
        <v>4018</v>
      </c>
      <c r="E740">
        <v>3</v>
      </c>
      <c r="F740" t="str">
        <f t="shared" si="33"/>
        <v>Faible</v>
      </c>
      <c r="G740">
        <v>-9.8958993186090893</v>
      </c>
      <c r="H740">
        <v>-4.1047245247712496</v>
      </c>
      <c r="I740">
        <v>-30.022572830502</v>
      </c>
      <c r="J740">
        <v>-3.99540980017585</v>
      </c>
      <c r="K740">
        <v>-20.270470652092001</v>
      </c>
      <c r="L740">
        <f t="shared" si="34"/>
        <v>-30.022572830502</v>
      </c>
      <c r="M740">
        <f t="shared" si="35"/>
        <v>-3.99540980017585</v>
      </c>
      <c r="N740">
        <v>-9.8958993186090893</v>
      </c>
    </row>
    <row r="741" spans="1:14">
      <c r="A741" t="s">
        <v>5113</v>
      </c>
      <c r="B741" t="s">
        <v>5114</v>
      </c>
      <c r="C741" t="s">
        <v>5115</v>
      </c>
      <c r="D741" t="s">
        <v>4018</v>
      </c>
      <c r="E741">
        <v>6</v>
      </c>
      <c r="F741" t="str">
        <f t="shared" si="33"/>
        <v>Suffisante</v>
      </c>
      <c r="G741">
        <v>-7.1779373988210304</v>
      </c>
      <c r="H741">
        <v>-4.2385937926346804</v>
      </c>
      <c r="I741">
        <v>-25.2702158892337</v>
      </c>
      <c r="J741">
        <v>-3.8203174668819999</v>
      </c>
      <c r="K741">
        <v>-14.662454957733599</v>
      </c>
      <c r="L741">
        <f t="shared" si="34"/>
        <v>-25.2702158892337</v>
      </c>
      <c r="M741">
        <f t="shared" si="35"/>
        <v>-3.8203174668819999</v>
      </c>
      <c r="N741">
        <v>-7.1779373988210304</v>
      </c>
    </row>
    <row r="742" spans="1:14">
      <c r="A742" t="s">
        <v>4516</v>
      </c>
      <c r="B742" t="s">
        <v>4517</v>
      </c>
      <c r="C742" t="s">
        <v>4518</v>
      </c>
      <c r="D742" t="s">
        <v>4018</v>
      </c>
      <c r="E742">
        <v>3</v>
      </c>
      <c r="F742" t="str">
        <f t="shared" si="33"/>
        <v>Faible</v>
      </c>
      <c r="G742">
        <v>-10.5378639570026</v>
      </c>
      <c r="H742">
        <v>-8.3946017677118796</v>
      </c>
      <c r="I742">
        <v>-37.149060201881603</v>
      </c>
      <c r="J742">
        <v>-4.8334033357931601</v>
      </c>
      <c r="K742">
        <v>-20.143709454061899</v>
      </c>
      <c r="L742">
        <f t="shared" si="34"/>
        <v>-37.149060201881603</v>
      </c>
      <c r="M742">
        <f t="shared" si="35"/>
        <v>-4.8334033357931601</v>
      </c>
      <c r="N742">
        <v>-10.5378639570026</v>
      </c>
    </row>
    <row r="743" spans="1:14">
      <c r="A743" t="s">
        <v>5119</v>
      </c>
      <c r="B743" t="s">
        <v>5120</v>
      </c>
      <c r="C743" t="s">
        <v>5121</v>
      </c>
      <c r="D743" t="s">
        <v>4018</v>
      </c>
      <c r="E743">
        <v>5</v>
      </c>
      <c r="F743" t="str">
        <f t="shared" si="33"/>
        <v>Suffisante</v>
      </c>
      <c r="G743">
        <v>-7.2194035933642402</v>
      </c>
      <c r="H743">
        <v>-5.34029578514017</v>
      </c>
      <c r="I743">
        <v>-28.342806320254599</v>
      </c>
      <c r="J743">
        <v>-2.8965181276227399</v>
      </c>
      <c r="K743">
        <v>-13.565731260251299</v>
      </c>
      <c r="L743">
        <f t="shared" si="34"/>
        <v>-28.342806320254599</v>
      </c>
      <c r="M743">
        <f t="shared" si="35"/>
        <v>-2.8965181276227399</v>
      </c>
      <c r="N743">
        <v>-7.2194035933642402</v>
      </c>
    </row>
    <row r="744" spans="1:14">
      <c r="A744" t="s">
        <v>4522</v>
      </c>
      <c r="B744" t="s">
        <v>4523</v>
      </c>
      <c r="C744" t="s">
        <v>4524</v>
      </c>
      <c r="D744" t="s">
        <v>4018</v>
      </c>
      <c r="E744">
        <v>3</v>
      </c>
      <c r="F744" t="str">
        <f t="shared" si="33"/>
        <v>Faible</v>
      </c>
      <c r="G744">
        <v>-7.5732341545970199</v>
      </c>
      <c r="H744">
        <v>-8.8761564744302301</v>
      </c>
      <c r="I744">
        <v>-40.030847877209098</v>
      </c>
      <c r="J744">
        <v>3.6347619615253102</v>
      </c>
      <c r="K744">
        <v>-20.4071540435191</v>
      </c>
      <c r="L744">
        <f t="shared" si="34"/>
        <v>-40.030847877209098</v>
      </c>
      <c r="M744">
        <f t="shared" si="35"/>
        <v>3.6347619615253102</v>
      </c>
      <c r="N744">
        <v>-7.5732341545970199</v>
      </c>
    </row>
    <row r="745" spans="1:14">
      <c r="A745" t="s">
        <v>4525</v>
      </c>
      <c r="B745" t="s">
        <v>4526</v>
      </c>
      <c r="C745" t="s">
        <v>4527</v>
      </c>
      <c r="D745" t="s">
        <v>4018</v>
      </c>
      <c r="E745">
        <v>3</v>
      </c>
      <c r="F745" t="str">
        <f t="shared" si="33"/>
        <v>Faible</v>
      </c>
      <c r="G745">
        <v>-7.4530578051866296</v>
      </c>
      <c r="H745">
        <v>-6.0754358155989499</v>
      </c>
      <c r="I745">
        <v>-39.970262288803099</v>
      </c>
      <c r="J745">
        <v>0.56548782855130597</v>
      </c>
      <c r="K745">
        <v>-20.086933351113998</v>
      </c>
      <c r="L745">
        <f t="shared" si="34"/>
        <v>-39.970262288803099</v>
      </c>
      <c r="M745">
        <f t="shared" si="35"/>
        <v>0.56548782855130597</v>
      </c>
      <c r="N745">
        <v>-7.4530578051866296</v>
      </c>
    </row>
    <row r="746" spans="1:14">
      <c r="A746" t="s">
        <v>5122</v>
      </c>
      <c r="B746" t="s">
        <v>5123</v>
      </c>
      <c r="C746" t="s">
        <v>5124</v>
      </c>
      <c r="D746" t="s">
        <v>4018</v>
      </c>
      <c r="E746">
        <v>3</v>
      </c>
      <c r="F746" t="str">
        <f t="shared" si="33"/>
        <v>Faible</v>
      </c>
      <c r="G746">
        <v>-5.8837176522484702</v>
      </c>
      <c r="H746">
        <v>-7.3999155195555097</v>
      </c>
      <c r="I746">
        <v>-34.263432907688397</v>
      </c>
      <c r="J746">
        <v>0.63500194179873304</v>
      </c>
      <c r="K746">
        <v>-14.738195809694901</v>
      </c>
      <c r="L746">
        <f t="shared" si="34"/>
        <v>-34.263432907688397</v>
      </c>
      <c r="M746">
        <f t="shared" si="35"/>
        <v>0.63500194179873304</v>
      </c>
      <c r="N746">
        <v>-5.8837176522484702</v>
      </c>
    </row>
    <row r="747" spans="1:14">
      <c r="A747" t="s">
        <v>4534</v>
      </c>
      <c r="B747" t="s">
        <v>4535</v>
      </c>
      <c r="C747" t="s">
        <v>4536</v>
      </c>
      <c r="D747" t="s">
        <v>4018</v>
      </c>
      <c r="E747">
        <v>3</v>
      </c>
      <c r="F747" t="str">
        <f t="shared" si="33"/>
        <v>Faible</v>
      </c>
      <c r="G747">
        <v>-4.1828105051641504</v>
      </c>
      <c r="H747">
        <v>-13.4952976244602</v>
      </c>
      <c r="I747">
        <v>-36.760182293948901</v>
      </c>
      <c r="J747">
        <v>14.512612332503201</v>
      </c>
      <c r="K747">
        <v>-9.6793407065881993</v>
      </c>
      <c r="L747">
        <f t="shared" si="34"/>
        <v>-36.760182293948901</v>
      </c>
      <c r="M747">
        <f t="shared" si="35"/>
        <v>14.512612332503201</v>
      </c>
      <c r="N747">
        <v>-4.1828105051641504</v>
      </c>
    </row>
    <row r="748" spans="1:14">
      <c r="A748" t="s">
        <v>5125</v>
      </c>
      <c r="B748" t="s">
        <v>5126</v>
      </c>
      <c r="C748" t="s">
        <v>5127</v>
      </c>
      <c r="D748" t="s">
        <v>4018</v>
      </c>
      <c r="E748">
        <v>3</v>
      </c>
      <c r="F748" t="str">
        <f t="shared" si="33"/>
        <v>Faible</v>
      </c>
      <c r="G748">
        <v>-5.6627577979411896</v>
      </c>
      <c r="H748">
        <v>-7.6900787498908203</v>
      </c>
      <c r="I748">
        <v>-34.302471409549099</v>
      </c>
      <c r="J748">
        <v>2.8704599907405299</v>
      </c>
      <c r="K748">
        <v>-14.499797208555499</v>
      </c>
      <c r="L748">
        <f t="shared" si="34"/>
        <v>-34.302471409549099</v>
      </c>
      <c r="M748">
        <f t="shared" si="35"/>
        <v>2.8704599907405299</v>
      </c>
      <c r="N748">
        <v>-5.6627577979411896</v>
      </c>
    </row>
    <row r="749" spans="1:14">
      <c r="A749" t="s">
        <v>5128</v>
      </c>
      <c r="B749" t="s">
        <v>5129</v>
      </c>
      <c r="C749" t="s">
        <v>5130</v>
      </c>
      <c r="D749" t="s">
        <v>4018</v>
      </c>
      <c r="E749">
        <v>5</v>
      </c>
      <c r="F749" t="str">
        <f t="shared" si="33"/>
        <v>Suffisante</v>
      </c>
      <c r="G749">
        <v>-5.7844569587705896</v>
      </c>
      <c r="H749">
        <v>-7.79732777701091</v>
      </c>
      <c r="I749">
        <v>-30.9087666510502</v>
      </c>
      <c r="J749">
        <v>2.1747052332377499</v>
      </c>
      <c r="K749">
        <v>-9.7731241279146595</v>
      </c>
      <c r="L749">
        <f t="shared" si="34"/>
        <v>-30.9087666510502</v>
      </c>
      <c r="M749">
        <f t="shared" si="35"/>
        <v>2.1747052332377499</v>
      </c>
      <c r="N749">
        <v>-5.7844569587705896</v>
      </c>
    </row>
    <row r="750" spans="1:14">
      <c r="A750" t="s">
        <v>4546</v>
      </c>
      <c r="B750" t="s">
        <v>4547</v>
      </c>
      <c r="C750" t="s">
        <v>4548</v>
      </c>
      <c r="D750" t="s">
        <v>4018</v>
      </c>
      <c r="E750">
        <v>3</v>
      </c>
      <c r="F750" t="str">
        <f t="shared" si="33"/>
        <v>Faible</v>
      </c>
      <c r="G750">
        <v>-16.844857158904102</v>
      </c>
      <c r="H750">
        <v>-6.1896564547667703</v>
      </c>
      <c r="I750">
        <v>-30.201409641353301</v>
      </c>
      <c r="J750">
        <v>-6.6098345790890098</v>
      </c>
      <c r="K750">
        <v>-29.156894904696699</v>
      </c>
      <c r="L750">
        <f t="shared" si="34"/>
        <v>-30.201409641353301</v>
      </c>
      <c r="M750">
        <f t="shared" si="35"/>
        <v>-6.1896564547667703</v>
      </c>
      <c r="N750">
        <v>-16.844857158904102</v>
      </c>
    </row>
    <row r="751" spans="1:14">
      <c r="A751" t="s">
        <v>5143</v>
      </c>
      <c r="B751" t="s">
        <v>5144</v>
      </c>
      <c r="C751" t="s">
        <v>5145</v>
      </c>
      <c r="D751" t="s">
        <v>4018</v>
      </c>
      <c r="E751">
        <v>2</v>
      </c>
      <c r="F751" t="str">
        <f t="shared" si="33"/>
        <v>Faible</v>
      </c>
      <c r="G751">
        <v>-24.4657312174085</v>
      </c>
      <c r="H751">
        <v>-9.3605044834708</v>
      </c>
      <c r="I751">
        <v>-36.005386232003502</v>
      </c>
      <c r="J751">
        <v>-15.5635644014038</v>
      </c>
      <c r="K751">
        <v>-43.921282384959298</v>
      </c>
      <c r="L751">
        <f t="shared" si="34"/>
        <v>-43.921282384959298</v>
      </c>
      <c r="M751">
        <f t="shared" si="35"/>
        <v>-9.3605044834708</v>
      </c>
      <c r="N751">
        <v>-24.4657312174085</v>
      </c>
    </row>
    <row r="752" spans="1:14">
      <c r="A752" t="s">
        <v>5134</v>
      </c>
      <c r="B752" t="s">
        <v>5135</v>
      </c>
      <c r="C752" t="s">
        <v>5136</v>
      </c>
      <c r="D752" t="s">
        <v>4018</v>
      </c>
      <c r="E752">
        <v>4</v>
      </c>
      <c r="F752" t="str">
        <f t="shared" si="33"/>
        <v>Suffisante</v>
      </c>
      <c r="G752">
        <v>-17.779562044362599</v>
      </c>
      <c r="H752">
        <v>-7.5385160675505496</v>
      </c>
      <c r="I752">
        <v>-42.227301871436602</v>
      </c>
      <c r="J752">
        <v>-8.5520305382558099</v>
      </c>
      <c r="K752">
        <v>-26.781681759349599</v>
      </c>
      <c r="L752">
        <f t="shared" si="34"/>
        <v>-42.227301871436602</v>
      </c>
      <c r="M752">
        <f t="shared" si="35"/>
        <v>-7.5385160675505496</v>
      </c>
      <c r="N752">
        <v>-17.779562044362599</v>
      </c>
    </row>
    <row r="753" spans="1:14">
      <c r="A753" t="s">
        <v>5140</v>
      </c>
      <c r="B753" t="s">
        <v>5141</v>
      </c>
      <c r="C753" t="s">
        <v>5142</v>
      </c>
      <c r="D753" t="s">
        <v>4018</v>
      </c>
      <c r="E753">
        <v>3</v>
      </c>
      <c r="F753" t="str">
        <f t="shared" si="33"/>
        <v>Faible</v>
      </c>
      <c r="G753">
        <v>-15.4320173861281</v>
      </c>
      <c r="H753">
        <v>-13.3177756687081</v>
      </c>
      <c r="I753">
        <v>-45.634950520932499</v>
      </c>
      <c r="J753">
        <v>-10.3042704671638</v>
      </c>
      <c r="K753">
        <v>-30.341900261198798</v>
      </c>
      <c r="L753">
        <f t="shared" si="34"/>
        <v>-45.634950520932499</v>
      </c>
      <c r="M753">
        <f t="shared" si="35"/>
        <v>-10.3042704671638</v>
      </c>
      <c r="N753">
        <v>-15.4320173861281</v>
      </c>
    </row>
    <row r="754" spans="1:14">
      <c r="A754" t="s">
        <v>4558</v>
      </c>
      <c r="B754" t="s">
        <v>4559</v>
      </c>
      <c r="C754" t="s">
        <v>4560</v>
      </c>
      <c r="D754" t="s">
        <v>4018</v>
      </c>
      <c r="E754">
        <v>3</v>
      </c>
      <c r="F754" t="str">
        <f t="shared" si="33"/>
        <v>Faible</v>
      </c>
      <c r="G754">
        <v>-15.4364524831427</v>
      </c>
      <c r="H754">
        <v>-4.1285171707623602</v>
      </c>
      <c r="I754">
        <v>-35.289042880763503</v>
      </c>
      <c r="J754">
        <v>-2.7029140594454799</v>
      </c>
      <c r="K754">
        <v>-28.9976415853398</v>
      </c>
      <c r="L754">
        <f t="shared" si="34"/>
        <v>-35.289042880763503</v>
      </c>
      <c r="M754">
        <f t="shared" si="35"/>
        <v>-2.7029140594454799</v>
      </c>
      <c r="N754">
        <v>-15.4364524831427</v>
      </c>
    </row>
    <row r="755" spans="1:14">
      <c r="A755" t="s">
        <v>5146</v>
      </c>
      <c r="B755" t="s">
        <v>5147</v>
      </c>
      <c r="C755" t="s">
        <v>5148</v>
      </c>
      <c r="D755" t="s">
        <v>4018</v>
      </c>
      <c r="E755">
        <v>3</v>
      </c>
      <c r="F755" t="str">
        <f t="shared" si="33"/>
        <v>Faible</v>
      </c>
      <c r="G755">
        <v>-13.917523886055699</v>
      </c>
      <c r="H755">
        <v>-3.3398067760091701</v>
      </c>
      <c r="I755">
        <v>-38.845187129371297</v>
      </c>
      <c r="J755">
        <v>-1.0702572667299599</v>
      </c>
      <c r="K755">
        <v>-27.4715808280083</v>
      </c>
      <c r="L755">
        <f t="shared" si="34"/>
        <v>-38.845187129371297</v>
      </c>
      <c r="M755">
        <f t="shared" si="35"/>
        <v>-1.0702572667299599</v>
      </c>
      <c r="N755">
        <v>-13.917523886055699</v>
      </c>
    </row>
    <row r="756" spans="1:14">
      <c r="A756" t="s">
        <v>5131</v>
      </c>
      <c r="B756" t="s">
        <v>5132</v>
      </c>
      <c r="C756" t="s">
        <v>5133</v>
      </c>
      <c r="D756" t="s">
        <v>4018</v>
      </c>
      <c r="E756">
        <v>4</v>
      </c>
      <c r="F756" t="str">
        <f t="shared" si="33"/>
        <v>Suffisante</v>
      </c>
      <c r="G756">
        <v>-15.4443698918449</v>
      </c>
      <c r="H756">
        <v>-11.9947768268245</v>
      </c>
      <c r="I756">
        <v>-49.279563817067398</v>
      </c>
      <c r="J756">
        <v>-8.48978596518476</v>
      </c>
      <c r="K756">
        <v>-30.150857629011799</v>
      </c>
      <c r="L756">
        <f t="shared" si="34"/>
        <v>-49.279563817067398</v>
      </c>
      <c r="M756">
        <f t="shared" si="35"/>
        <v>-8.48978596518476</v>
      </c>
      <c r="N756">
        <v>-15.4443698918449</v>
      </c>
    </row>
    <row r="757" spans="1:14">
      <c r="A757" t="s">
        <v>4561</v>
      </c>
      <c r="B757" t="s">
        <v>4562</v>
      </c>
      <c r="C757" t="s">
        <v>4563</v>
      </c>
      <c r="D757" t="s">
        <v>4018</v>
      </c>
      <c r="E757">
        <v>3</v>
      </c>
      <c r="F757" t="str">
        <f t="shared" si="33"/>
        <v>Faible</v>
      </c>
      <c r="G757">
        <v>-13.6506505767041</v>
      </c>
      <c r="H757">
        <v>-3.44237864284975</v>
      </c>
      <c r="I757">
        <v>-39.162600052655698</v>
      </c>
      <c r="J757">
        <v>-0.54574605730655601</v>
      </c>
      <c r="K757">
        <v>-27.185910991463299</v>
      </c>
      <c r="L757">
        <f t="shared" si="34"/>
        <v>-39.162600052655698</v>
      </c>
      <c r="M757">
        <f t="shared" si="35"/>
        <v>-0.54574605730655601</v>
      </c>
      <c r="N757">
        <v>-13.6506505767041</v>
      </c>
    </row>
    <row r="758" spans="1:14">
      <c r="A758" t="s">
        <v>4564</v>
      </c>
      <c r="B758" t="s">
        <v>4565</v>
      </c>
      <c r="C758" t="s">
        <v>4566</v>
      </c>
      <c r="D758" t="s">
        <v>4018</v>
      </c>
      <c r="E758">
        <v>3</v>
      </c>
      <c r="F758" t="str">
        <f t="shared" si="33"/>
        <v>Faible</v>
      </c>
      <c r="G758">
        <v>-13.535365882051799</v>
      </c>
      <c r="H758">
        <v>-3.4449093261475299</v>
      </c>
      <c r="I758">
        <v>-39.412581714711997</v>
      </c>
      <c r="J758">
        <v>-0.224888982738222</v>
      </c>
      <c r="K758">
        <v>-26.987328497458499</v>
      </c>
      <c r="L758">
        <f t="shared" si="34"/>
        <v>-39.412581714711997</v>
      </c>
      <c r="M758">
        <f t="shared" si="35"/>
        <v>-0.224888982738222</v>
      </c>
      <c r="N758">
        <v>-13.535365882051799</v>
      </c>
    </row>
    <row r="759" spans="1:14">
      <c r="A759" t="s">
        <v>5152</v>
      </c>
      <c r="B759" t="s">
        <v>5153</v>
      </c>
      <c r="C759" t="s">
        <v>5154</v>
      </c>
      <c r="D759" t="s">
        <v>4018</v>
      </c>
      <c r="E759">
        <v>3</v>
      </c>
      <c r="F759" t="str">
        <f t="shared" si="33"/>
        <v>Faible</v>
      </c>
      <c r="G759">
        <v>-12.056812227403</v>
      </c>
      <c r="H759">
        <v>-0.39185915261897902</v>
      </c>
      <c r="I759">
        <v>-41.494991544643597</v>
      </c>
      <c r="J759">
        <v>1.3641127506427499</v>
      </c>
      <c r="K759">
        <v>-25.567708774236198</v>
      </c>
      <c r="L759">
        <f t="shared" si="34"/>
        <v>-41.494991544643597</v>
      </c>
      <c r="M759">
        <f t="shared" si="35"/>
        <v>1.3641127506427499</v>
      </c>
      <c r="N759">
        <v>-12.056812227403</v>
      </c>
    </row>
    <row r="760" spans="1:14">
      <c r="A760" t="s">
        <v>5149</v>
      </c>
      <c r="B760" t="s">
        <v>5150</v>
      </c>
      <c r="C760" t="s">
        <v>5151</v>
      </c>
      <c r="D760" t="s">
        <v>4018</v>
      </c>
      <c r="E760">
        <v>3</v>
      </c>
      <c r="F760" t="str">
        <f t="shared" si="33"/>
        <v>Faible</v>
      </c>
      <c r="G760">
        <v>-12.8169789119424</v>
      </c>
      <c r="H760">
        <v>-2.5928190194312699</v>
      </c>
      <c r="I760">
        <v>-40.317442095503999</v>
      </c>
      <c r="J760">
        <v>0.96528697650070705</v>
      </c>
      <c r="K760">
        <v>-25.939630884693099</v>
      </c>
      <c r="L760">
        <f t="shared" si="34"/>
        <v>-40.317442095503999</v>
      </c>
      <c r="M760">
        <f t="shared" si="35"/>
        <v>0.96528697650070705</v>
      </c>
      <c r="N760">
        <v>-12.8169789119424</v>
      </c>
    </row>
    <row r="761" spans="1:14">
      <c r="A761" t="s">
        <v>5137</v>
      </c>
      <c r="B761" t="s">
        <v>5138</v>
      </c>
      <c r="C761" t="s">
        <v>5139</v>
      </c>
      <c r="D761" t="s">
        <v>4018</v>
      </c>
      <c r="E761">
        <v>6</v>
      </c>
      <c r="F761" t="str">
        <f t="shared" si="33"/>
        <v>Suffisante</v>
      </c>
      <c r="G761">
        <v>-7.9409299824342297</v>
      </c>
      <c r="H761">
        <v>-6.0332630543063699</v>
      </c>
      <c r="I761">
        <v>-31.962304961735398</v>
      </c>
      <c r="J761">
        <v>3.2960349407285499</v>
      </c>
      <c r="K761">
        <v>-16.811245600966501</v>
      </c>
      <c r="L761">
        <f t="shared" si="34"/>
        <v>-31.962304961735398</v>
      </c>
      <c r="M761">
        <f t="shared" si="35"/>
        <v>3.2960349407285499</v>
      </c>
      <c r="N761">
        <v>-7.9409299824342297</v>
      </c>
    </row>
    <row r="762" spans="1:14">
      <c r="A762" t="s">
        <v>5155</v>
      </c>
      <c r="B762" t="s">
        <v>5156</v>
      </c>
      <c r="C762" t="s">
        <v>5157</v>
      </c>
      <c r="D762" t="s">
        <v>4018</v>
      </c>
      <c r="E762">
        <v>5</v>
      </c>
      <c r="F762" t="str">
        <f t="shared" si="33"/>
        <v>Suffisante</v>
      </c>
      <c r="G762">
        <v>-5.1059565679635304</v>
      </c>
      <c r="H762">
        <v>-6.9100932600951204</v>
      </c>
      <c r="I762">
        <v>-30.127429050741199</v>
      </c>
      <c r="J762">
        <v>3.2185294137601002</v>
      </c>
      <c r="K762">
        <v>-9.7851132701137509</v>
      </c>
      <c r="L762">
        <f t="shared" si="34"/>
        <v>-30.127429050741199</v>
      </c>
      <c r="M762">
        <f t="shared" si="35"/>
        <v>3.2185294137601002</v>
      </c>
      <c r="N762">
        <v>-5.1059565679635304</v>
      </c>
    </row>
    <row r="763" spans="1:14">
      <c r="A763" t="s">
        <v>4567</v>
      </c>
      <c r="B763" t="s">
        <v>4568</v>
      </c>
      <c r="C763" t="s">
        <v>4569</v>
      </c>
      <c r="D763" t="s">
        <v>4018</v>
      </c>
      <c r="E763">
        <v>3</v>
      </c>
      <c r="F763" t="str">
        <f t="shared" si="33"/>
        <v>Faible</v>
      </c>
      <c r="G763">
        <v>-23.060612273711499</v>
      </c>
      <c r="H763">
        <v>-0.75082804422273297</v>
      </c>
      <c r="I763">
        <v>-34.230230787190401</v>
      </c>
      <c r="J763">
        <v>-12.3430122000139</v>
      </c>
      <c r="K763">
        <v>-48.955177280283998</v>
      </c>
      <c r="L763">
        <f t="shared" si="34"/>
        <v>-48.955177280283998</v>
      </c>
      <c r="M763">
        <f t="shared" si="35"/>
        <v>-0.75082804422273297</v>
      </c>
      <c r="N763">
        <v>-23.060612273711499</v>
      </c>
    </row>
    <row r="764" spans="1:14">
      <c r="A764" t="s">
        <v>4570</v>
      </c>
      <c r="B764" t="s">
        <v>4571</v>
      </c>
      <c r="C764" t="s">
        <v>4572</v>
      </c>
      <c r="D764" t="s">
        <v>4018</v>
      </c>
      <c r="E764">
        <v>5</v>
      </c>
      <c r="F764" t="str">
        <f t="shared" si="33"/>
        <v>Suffisante</v>
      </c>
      <c r="G764">
        <v>-20.537862661675</v>
      </c>
      <c r="H764">
        <v>-1.95777537366228</v>
      </c>
      <c r="I764">
        <v>-27.724714180800898</v>
      </c>
      <c r="J764">
        <v>-8.4342826763727405</v>
      </c>
      <c r="K764">
        <v>-34.854361983391797</v>
      </c>
      <c r="L764">
        <f t="shared" si="34"/>
        <v>-34.854361983391797</v>
      </c>
      <c r="M764">
        <f t="shared" si="35"/>
        <v>-1.95777537366228</v>
      </c>
      <c r="N764">
        <v>-20.537862661675</v>
      </c>
    </row>
    <row r="765" spans="1:14">
      <c r="A765" t="s">
        <v>4573</v>
      </c>
      <c r="B765" t="s">
        <v>4574</v>
      </c>
      <c r="C765" t="s">
        <v>4575</v>
      </c>
      <c r="D765" t="s">
        <v>4018</v>
      </c>
      <c r="E765">
        <v>4</v>
      </c>
      <c r="F765" t="str">
        <f t="shared" si="33"/>
        <v>Suffisante</v>
      </c>
      <c r="G765">
        <v>-26.242165991023999</v>
      </c>
      <c r="H765">
        <v>18.7569960562397</v>
      </c>
      <c r="I765">
        <v>-42.321507683413202</v>
      </c>
      <c r="J765">
        <v>-13.6547353361376</v>
      </c>
      <c r="K765">
        <v>-60.634266926371403</v>
      </c>
      <c r="L765">
        <f t="shared" si="34"/>
        <v>-60.634266926371403</v>
      </c>
      <c r="M765">
        <f t="shared" si="35"/>
        <v>18.7569960562397</v>
      </c>
      <c r="N765">
        <v>-26.242165991023999</v>
      </c>
    </row>
    <row r="766" spans="1:14">
      <c r="A766" t="s">
        <v>4576</v>
      </c>
      <c r="B766" t="s">
        <v>4577</v>
      </c>
      <c r="C766" t="s">
        <v>4578</v>
      </c>
      <c r="D766" t="s">
        <v>4018</v>
      </c>
      <c r="E766">
        <v>3</v>
      </c>
      <c r="F766" t="str">
        <f t="shared" si="33"/>
        <v>Faible</v>
      </c>
      <c r="G766">
        <v>-10.1298384196824</v>
      </c>
      <c r="H766">
        <v>-2.2618854683562799</v>
      </c>
      <c r="I766">
        <v>-25.753639866663999</v>
      </c>
      <c r="J766">
        <v>7.9495332104866296</v>
      </c>
      <c r="K766">
        <v>-26.322066834197901</v>
      </c>
      <c r="L766">
        <f t="shared" si="34"/>
        <v>-26.322066834197901</v>
      </c>
      <c r="M766">
        <f t="shared" si="35"/>
        <v>7.9495332104866296</v>
      </c>
      <c r="N766">
        <v>-10.1298384196824</v>
      </c>
    </row>
    <row r="767" spans="1:14">
      <c r="A767" t="s">
        <v>4579</v>
      </c>
      <c r="B767" t="s">
        <v>4580</v>
      </c>
      <c r="C767" t="s">
        <v>4581</v>
      </c>
      <c r="D767" t="s">
        <v>4018</v>
      </c>
      <c r="E767">
        <v>4</v>
      </c>
      <c r="F767" t="str">
        <f t="shared" si="33"/>
        <v>Suffisante</v>
      </c>
      <c r="G767">
        <v>-22.019256700233299</v>
      </c>
      <c r="H767">
        <v>0.102752847887079</v>
      </c>
      <c r="I767">
        <v>-30.236667050192001</v>
      </c>
      <c r="J767">
        <v>-8.6466482412371892</v>
      </c>
      <c r="K767">
        <v>-42.037753425052401</v>
      </c>
      <c r="L767">
        <f t="shared" si="34"/>
        <v>-42.037753425052401</v>
      </c>
      <c r="M767">
        <f t="shared" si="35"/>
        <v>0.102752847887079</v>
      </c>
      <c r="N767">
        <v>-22.019256700233299</v>
      </c>
    </row>
    <row r="768" spans="1:14">
      <c r="A768" t="s">
        <v>4582</v>
      </c>
      <c r="B768" t="s">
        <v>4583</v>
      </c>
      <c r="C768" t="s">
        <v>4584</v>
      </c>
      <c r="D768" t="s">
        <v>4018</v>
      </c>
      <c r="E768">
        <v>4</v>
      </c>
      <c r="F768" t="str">
        <f t="shared" si="33"/>
        <v>Suffisante</v>
      </c>
      <c r="G768">
        <v>-21.741963499990899</v>
      </c>
      <c r="H768">
        <v>0.94068152074854405</v>
      </c>
      <c r="I768">
        <v>-29.867461868321399</v>
      </c>
      <c r="J768">
        <v>-6.8161671528009302</v>
      </c>
      <c r="K768">
        <v>-41.966767164508397</v>
      </c>
      <c r="L768">
        <f t="shared" si="34"/>
        <v>-41.966767164508397</v>
      </c>
      <c r="M768">
        <f t="shared" si="35"/>
        <v>0.94068152074854405</v>
      </c>
      <c r="N768">
        <v>-21.741963499990899</v>
      </c>
    </row>
    <row r="769" spans="1:14">
      <c r="A769" t="s">
        <v>4585</v>
      </c>
      <c r="B769" t="s">
        <v>4586</v>
      </c>
      <c r="C769" t="s">
        <v>4587</v>
      </c>
      <c r="D769" t="s">
        <v>4018</v>
      </c>
      <c r="E769">
        <v>3</v>
      </c>
      <c r="F769" t="str">
        <f t="shared" si="33"/>
        <v>Faible</v>
      </c>
      <c r="G769">
        <v>-33.036077913785803</v>
      </c>
      <c r="H769">
        <v>-8.6367951882424094</v>
      </c>
      <c r="I769">
        <v>-48.847657591980401</v>
      </c>
      <c r="J769">
        <v>-10.640322843390299</v>
      </c>
      <c r="K769">
        <v>-65.221690089529801</v>
      </c>
      <c r="L769">
        <f t="shared" si="34"/>
        <v>-65.221690089529801</v>
      </c>
      <c r="M769">
        <f t="shared" si="35"/>
        <v>-8.6367951882424094</v>
      </c>
      <c r="N769">
        <v>-33.036077913785803</v>
      </c>
    </row>
    <row r="770" spans="1:14">
      <c r="A770" t="s">
        <v>4588</v>
      </c>
      <c r="B770" t="s">
        <v>4589</v>
      </c>
      <c r="C770" t="s">
        <v>4590</v>
      </c>
      <c r="D770" t="s">
        <v>4018</v>
      </c>
      <c r="E770">
        <v>3</v>
      </c>
      <c r="F770" t="str">
        <f t="shared" si="33"/>
        <v>Faible</v>
      </c>
      <c r="G770">
        <v>-23.894592305635602</v>
      </c>
      <c r="H770">
        <v>6.2138331052246603</v>
      </c>
      <c r="I770">
        <v>-34.7646119946737</v>
      </c>
      <c r="J770">
        <v>-3.8142951126957998</v>
      </c>
      <c r="K770">
        <v>-48.926474885059001</v>
      </c>
      <c r="L770">
        <f t="shared" si="34"/>
        <v>-48.926474885059001</v>
      </c>
      <c r="M770">
        <f t="shared" si="35"/>
        <v>6.2138331052246603</v>
      </c>
      <c r="N770">
        <v>-23.894592305635602</v>
      </c>
    </row>
    <row r="771" spans="1:14">
      <c r="A771" t="s">
        <v>5158</v>
      </c>
      <c r="B771" t="s">
        <v>5159</v>
      </c>
      <c r="C771" t="s">
        <v>5160</v>
      </c>
      <c r="D771" t="s">
        <v>4018</v>
      </c>
      <c r="E771">
        <v>3</v>
      </c>
      <c r="F771" t="str">
        <f t="shared" ref="F771:F834" si="36">IF(E771&gt;=4, "Suffisante","Faible")</f>
        <v>Faible</v>
      </c>
      <c r="G771">
        <v>-10.459730559247699</v>
      </c>
      <c r="H771">
        <v>-3.0156210278721098</v>
      </c>
      <c r="I771">
        <v>-27.5246285346566</v>
      </c>
      <c r="J771">
        <v>7.7154394197285896</v>
      </c>
      <c r="K771">
        <v>-25.803947744529001</v>
      </c>
      <c r="L771">
        <f t="shared" ref="L771:L834" si="37">MIN(H771:K771)</f>
        <v>-27.5246285346566</v>
      </c>
      <c r="M771">
        <f t="shared" ref="M771:M834" si="38">MAX(H771:K771)</f>
        <v>7.7154394197285896</v>
      </c>
      <c r="N771">
        <v>-10.459730559247699</v>
      </c>
    </row>
    <row r="772" spans="1:14">
      <c r="A772" t="s">
        <v>5161</v>
      </c>
      <c r="B772" t="s">
        <v>5162</v>
      </c>
      <c r="C772" t="s">
        <v>5163</v>
      </c>
      <c r="D772" t="s">
        <v>4018</v>
      </c>
      <c r="E772">
        <v>4</v>
      </c>
      <c r="F772" t="str">
        <f t="shared" si="36"/>
        <v>Suffisante</v>
      </c>
      <c r="G772">
        <v>-8.4168103499751705</v>
      </c>
      <c r="H772">
        <v>-14.5937809946724</v>
      </c>
      <c r="I772">
        <v>-32.391701444583099</v>
      </c>
      <c r="J772">
        <v>7.5011027705298101</v>
      </c>
      <c r="K772">
        <v>-29.810395542393099</v>
      </c>
      <c r="L772">
        <f t="shared" si="37"/>
        <v>-32.391701444583099</v>
      </c>
      <c r="M772">
        <f t="shared" si="38"/>
        <v>7.5011027705298101</v>
      </c>
      <c r="N772">
        <v>-8.4168103499751705</v>
      </c>
    </row>
    <row r="773" spans="1:14">
      <c r="A773" t="s">
        <v>4591</v>
      </c>
      <c r="B773" t="s">
        <v>4592</v>
      </c>
      <c r="C773" t="s">
        <v>4593</v>
      </c>
      <c r="D773" t="s">
        <v>4018</v>
      </c>
      <c r="E773">
        <v>5</v>
      </c>
      <c r="F773" t="str">
        <f t="shared" si="36"/>
        <v>Suffisante</v>
      </c>
      <c r="G773">
        <v>-26.285221130343199</v>
      </c>
      <c r="H773">
        <v>1.1860624812417799</v>
      </c>
      <c r="I773">
        <v>-37.630086563546698</v>
      </c>
      <c r="J773">
        <v>-1.83754895028473</v>
      </c>
      <c r="K773">
        <v>-53.918950369939097</v>
      </c>
      <c r="L773">
        <f t="shared" si="37"/>
        <v>-53.918950369939097</v>
      </c>
      <c r="M773">
        <f t="shared" si="38"/>
        <v>1.1860624812417799</v>
      </c>
      <c r="N773">
        <v>-26.285221130343199</v>
      </c>
    </row>
    <row r="774" spans="1:14">
      <c r="A774" t="s">
        <v>5167</v>
      </c>
      <c r="B774" t="s">
        <v>5168</v>
      </c>
      <c r="C774" t="s">
        <v>5169</v>
      </c>
      <c r="D774" t="s">
        <v>4018</v>
      </c>
      <c r="E774">
        <v>3</v>
      </c>
      <c r="F774" t="str">
        <f t="shared" si="36"/>
        <v>Faible</v>
      </c>
      <c r="G774">
        <v>-5.0076598630578797</v>
      </c>
      <c r="H774">
        <v>-5.19580978241415</v>
      </c>
      <c r="I774">
        <v>-22.429078736928101</v>
      </c>
      <c r="J774">
        <v>8.8911691387247807</v>
      </c>
      <c r="K774">
        <v>-15.678554813658399</v>
      </c>
      <c r="L774">
        <f t="shared" si="37"/>
        <v>-22.429078736928101</v>
      </c>
      <c r="M774">
        <f t="shared" si="38"/>
        <v>8.8911691387247807</v>
      </c>
      <c r="N774">
        <v>-5.0076598630578797</v>
      </c>
    </row>
    <row r="775" spans="1:14">
      <c r="A775" t="s">
        <v>5164</v>
      </c>
      <c r="B775" t="s">
        <v>5165</v>
      </c>
      <c r="C775" t="s">
        <v>5166</v>
      </c>
      <c r="D775" t="s">
        <v>4018</v>
      </c>
      <c r="E775">
        <v>4</v>
      </c>
      <c r="F775" t="str">
        <f t="shared" si="36"/>
        <v>Suffisante</v>
      </c>
      <c r="G775">
        <v>-5.5101295841849298</v>
      </c>
      <c r="H775">
        <v>-7.7666782976523203</v>
      </c>
      <c r="I775">
        <v>-26.603539934003098</v>
      </c>
      <c r="J775">
        <v>9.5882681607953693</v>
      </c>
      <c r="K775">
        <v>-18.462838983782099</v>
      </c>
      <c r="L775">
        <f t="shared" si="37"/>
        <v>-26.603539934003098</v>
      </c>
      <c r="M775">
        <f t="shared" si="38"/>
        <v>9.5882681607953693</v>
      </c>
      <c r="N775">
        <v>-5.5101295841849298</v>
      </c>
    </row>
    <row r="776" spans="1:14">
      <c r="A776" t="s">
        <v>4594</v>
      </c>
      <c r="B776" t="s">
        <v>4595</v>
      </c>
      <c r="C776" t="s">
        <v>4596</v>
      </c>
      <c r="D776" t="s">
        <v>4018</v>
      </c>
      <c r="E776">
        <v>6</v>
      </c>
      <c r="F776" t="str">
        <f t="shared" si="36"/>
        <v>Suffisante</v>
      </c>
      <c r="G776">
        <v>-23.540351296277201</v>
      </c>
      <c r="H776">
        <v>-5.3457989009741196</v>
      </c>
      <c r="I776">
        <v>-32.726552282460403</v>
      </c>
      <c r="J776">
        <v>-2.2457786017609598</v>
      </c>
      <c r="K776">
        <v>-43.384335044208399</v>
      </c>
      <c r="L776">
        <f t="shared" si="37"/>
        <v>-43.384335044208399</v>
      </c>
      <c r="M776">
        <f t="shared" si="38"/>
        <v>-2.2457786017609598</v>
      </c>
      <c r="N776">
        <v>-23.540351296277201</v>
      </c>
    </row>
    <row r="777" spans="1:14">
      <c r="A777" t="s">
        <v>4597</v>
      </c>
      <c r="B777" t="s">
        <v>4595</v>
      </c>
      <c r="C777" t="s">
        <v>4598</v>
      </c>
      <c r="D777" t="s">
        <v>4018</v>
      </c>
      <c r="E777">
        <v>1</v>
      </c>
      <c r="F777" t="str">
        <f t="shared" si="36"/>
        <v>Faible</v>
      </c>
      <c r="G777">
        <v>-28.442665123380301</v>
      </c>
      <c r="H777">
        <v>-4.2761212827038397</v>
      </c>
      <c r="I777">
        <v>-41.030664267260299</v>
      </c>
      <c r="J777">
        <v>2.6840254267096402</v>
      </c>
      <c r="K777">
        <v>-56.439744096058902</v>
      </c>
      <c r="L777">
        <f t="shared" si="37"/>
        <v>-56.439744096058902</v>
      </c>
      <c r="M777">
        <f t="shared" si="38"/>
        <v>2.6840254267096402</v>
      </c>
      <c r="N777">
        <v>-28.442665123380301</v>
      </c>
    </row>
    <row r="778" spans="1:14">
      <c r="A778" t="s">
        <v>4599</v>
      </c>
      <c r="B778" t="s">
        <v>4600</v>
      </c>
      <c r="C778" t="s">
        <v>4601</v>
      </c>
      <c r="D778" t="s">
        <v>4018</v>
      </c>
      <c r="E778">
        <v>3</v>
      </c>
      <c r="F778" t="str">
        <f t="shared" si="36"/>
        <v>Faible</v>
      </c>
      <c r="G778">
        <v>-25.1179373967191</v>
      </c>
      <c r="H778">
        <v>-0.24266616917651199</v>
      </c>
      <c r="I778">
        <v>-39.887541926607703</v>
      </c>
      <c r="J778">
        <v>-2.8222761847117899</v>
      </c>
      <c r="K778">
        <v>-53.375482059180399</v>
      </c>
      <c r="L778">
        <f t="shared" si="37"/>
        <v>-53.375482059180399</v>
      </c>
      <c r="M778">
        <f t="shared" si="38"/>
        <v>-0.24266616917651199</v>
      </c>
      <c r="N778">
        <v>-25.1179373967191</v>
      </c>
    </row>
    <row r="779" spans="1:14">
      <c r="A779" t="s">
        <v>4602</v>
      </c>
      <c r="B779" t="s">
        <v>4603</v>
      </c>
      <c r="C779" t="s">
        <v>4604</v>
      </c>
      <c r="D779" t="s">
        <v>4018</v>
      </c>
      <c r="E779">
        <v>4</v>
      </c>
      <c r="F779" t="str">
        <f t="shared" si="36"/>
        <v>Suffisante</v>
      </c>
      <c r="G779">
        <v>-23.335106118728699</v>
      </c>
      <c r="H779">
        <v>-2.0829633441711501</v>
      </c>
      <c r="I779">
        <v>-33.252112232499996</v>
      </c>
      <c r="J779">
        <v>-2.9204746163903601</v>
      </c>
      <c r="K779">
        <v>-43.357657572137498</v>
      </c>
      <c r="L779">
        <f t="shared" si="37"/>
        <v>-43.357657572137498</v>
      </c>
      <c r="M779">
        <f t="shared" si="38"/>
        <v>-2.0829633441711501</v>
      </c>
      <c r="N779">
        <v>-23.335106118728699</v>
      </c>
    </row>
    <row r="780" spans="1:14">
      <c r="A780" t="s">
        <v>4605</v>
      </c>
      <c r="B780" t="s">
        <v>4606</v>
      </c>
      <c r="C780" t="s">
        <v>4607</v>
      </c>
      <c r="D780" t="s">
        <v>4018</v>
      </c>
      <c r="E780">
        <v>4</v>
      </c>
      <c r="F780" t="str">
        <f t="shared" si="36"/>
        <v>Suffisante</v>
      </c>
      <c r="G780">
        <v>-23.075237800239801</v>
      </c>
      <c r="H780">
        <v>-3.3894718517828899</v>
      </c>
      <c r="I780">
        <v>-32.922247769024899</v>
      </c>
      <c r="J780">
        <v>-2.28005125736395</v>
      </c>
      <c r="K780">
        <v>-44.412141013069501</v>
      </c>
      <c r="L780">
        <f t="shared" si="37"/>
        <v>-44.412141013069501</v>
      </c>
      <c r="M780">
        <f t="shared" si="38"/>
        <v>-2.28005125736395</v>
      </c>
      <c r="N780">
        <v>-23.075237800239801</v>
      </c>
    </row>
    <row r="781" spans="1:14">
      <c r="A781" t="s">
        <v>4608</v>
      </c>
      <c r="B781" t="s">
        <v>4609</v>
      </c>
      <c r="C781" t="s">
        <v>4610</v>
      </c>
      <c r="D781" t="s">
        <v>4018</v>
      </c>
      <c r="E781">
        <v>4</v>
      </c>
      <c r="F781" t="str">
        <f t="shared" si="36"/>
        <v>Suffisante</v>
      </c>
      <c r="G781">
        <v>-25.1813166635168</v>
      </c>
      <c r="H781">
        <v>-10.113416609352999</v>
      </c>
      <c r="I781">
        <v>-41.014236227215697</v>
      </c>
      <c r="J781">
        <v>-2.38367837964458</v>
      </c>
      <c r="K781">
        <v>-48.9701562925218</v>
      </c>
      <c r="L781">
        <f t="shared" si="37"/>
        <v>-48.9701562925218</v>
      </c>
      <c r="M781">
        <f t="shared" si="38"/>
        <v>-2.38367837964458</v>
      </c>
      <c r="N781">
        <v>-25.1813166635168</v>
      </c>
    </row>
    <row r="782" spans="1:14">
      <c r="A782" t="s">
        <v>4611</v>
      </c>
      <c r="B782" t="s">
        <v>4612</v>
      </c>
      <c r="C782" t="s">
        <v>4613</v>
      </c>
      <c r="D782" t="s">
        <v>4018</v>
      </c>
      <c r="E782">
        <v>6</v>
      </c>
      <c r="F782" t="str">
        <f t="shared" si="36"/>
        <v>Suffisante</v>
      </c>
      <c r="G782">
        <v>-26.119672163346898</v>
      </c>
      <c r="H782">
        <v>-0.65858775234714595</v>
      </c>
      <c r="I782">
        <v>-37.518542261895398</v>
      </c>
      <c r="J782">
        <v>-6.0335745866646899</v>
      </c>
      <c r="K782">
        <v>-42.428923574405196</v>
      </c>
      <c r="L782">
        <f t="shared" si="37"/>
        <v>-42.428923574405196</v>
      </c>
      <c r="M782">
        <f t="shared" si="38"/>
        <v>-0.65858775234714595</v>
      </c>
      <c r="N782">
        <v>-26.119672163346898</v>
      </c>
    </row>
    <row r="783" spans="1:14">
      <c r="A783" t="s">
        <v>4614</v>
      </c>
      <c r="B783" t="s">
        <v>4615</v>
      </c>
      <c r="C783" t="s">
        <v>4616</v>
      </c>
      <c r="D783" t="s">
        <v>4018</v>
      </c>
      <c r="E783">
        <v>4</v>
      </c>
      <c r="F783" t="str">
        <f t="shared" si="36"/>
        <v>Suffisante</v>
      </c>
      <c r="G783">
        <v>-25.346570795621901</v>
      </c>
      <c r="H783">
        <v>-10.2211842834317</v>
      </c>
      <c r="I783">
        <v>-41.1069351555727</v>
      </c>
      <c r="J783">
        <v>-2.9307039013108702</v>
      </c>
      <c r="K783">
        <v>-49.1223264842966</v>
      </c>
      <c r="L783">
        <f t="shared" si="37"/>
        <v>-49.1223264842966</v>
      </c>
      <c r="M783">
        <f t="shared" si="38"/>
        <v>-2.9307039013108702</v>
      </c>
      <c r="N783">
        <v>-25.346570795621901</v>
      </c>
    </row>
    <row r="784" spans="1:14">
      <c r="A784" t="s">
        <v>4617</v>
      </c>
      <c r="B784" t="s">
        <v>4618</v>
      </c>
      <c r="C784" t="s">
        <v>4619</v>
      </c>
      <c r="D784" t="s">
        <v>4018</v>
      </c>
      <c r="E784">
        <v>5</v>
      </c>
      <c r="F784" t="str">
        <f t="shared" si="36"/>
        <v>Suffisante</v>
      </c>
      <c r="G784">
        <v>-21.6811021812454</v>
      </c>
      <c r="H784">
        <v>-0.94166137780575498</v>
      </c>
      <c r="I784">
        <v>-29.4811065434718</v>
      </c>
      <c r="J784">
        <v>-4.9540389080154297</v>
      </c>
      <c r="K784">
        <v>-34.102039898475702</v>
      </c>
      <c r="L784">
        <f t="shared" si="37"/>
        <v>-34.102039898475702</v>
      </c>
      <c r="M784">
        <f t="shared" si="38"/>
        <v>-0.94166137780575498</v>
      </c>
      <c r="N784">
        <v>-21.6811021812454</v>
      </c>
    </row>
    <row r="785" spans="1:14">
      <c r="A785" t="s">
        <v>4620</v>
      </c>
      <c r="B785" t="s">
        <v>4621</v>
      </c>
      <c r="C785" t="s">
        <v>4622</v>
      </c>
      <c r="D785" t="s">
        <v>4018</v>
      </c>
      <c r="E785">
        <v>6</v>
      </c>
      <c r="F785" t="str">
        <f t="shared" si="36"/>
        <v>Suffisante</v>
      </c>
      <c r="G785">
        <v>-18.2676443201753</v>
      </c>
      <c r="H785">
        <v>2.7191093261231498</v>
      </c>
      <c r="I785">
        <v>-30.276167761773401</v>
      </c>
      <c r="J785">
        <v>-2.0901433475503799</v>
      </c>
      <c r="K785">
        <v>-29.8833798913418</v>
      </c>
      <c r="L785">
        <f t="shared" si="37"/>
        <v>-30.276167761773401</v>
      </c>
      <c r="M785">
        <f t="shared" si="38"/>
        <v>2.7191093261231498</v>
      </c>
      <c r="N785">
        <v>-18.2676443201753</v>
      </c>
    </row>
    <row r="786" spans="1:14">
      <c r="A786" t="s">
        <v>4623</v>
      </c>
      <c r="B786" t="s">
        <v>4624</v>
      </c>
      <c r="C786" t="s">
        <v>4625</v>
      </c>
      <c r="D786" t="s">
        <v>4018</v>
      </c>
      <c r="E786">
        <v>3</v>
      </c>
      <c r="F786" t="str">
        <f t="shared" si="36"/>
        <v>Faible</v>
      </c>
      <c r="G786">
        <v>-26.882614279823301</v>
      </c>
      <c r="H786">
        <v>3.0334181063080301</v>
      </c>
      <c r="I786">
        <v>-46.393815015698401</v>
      </c>
      <c r="J786">
        <v>1.9311893512864</v>
      </c>
      <c r="K786">
        <v>-58.771926831550402</v>
      </c>
      <c r="L786">
        <f t="shared" si="37"/>
        <v>-58.771926831550402</v>
      </c>
      <c r="M786">
        <f t="shared" si="38"/>
        <v>3.0334181063080301</v>
      </c>
      <c r="N786">
        <v>-26.882614279823301</v>
      </c>
    </row>
    <row r="787" spans="1:14">
      <c r="A787" t="s">
        <v>4626</v>
      </c>
      <c r="B787" t="s">
        <v>4627</v>
      </c>
      <c r="C787" t="s">
        <v>4628</v>
      </c>
      <c r="D787" t="s">
        <v>4018</v>
      </c>
      <c r="E787">
        <v>1</v>
      </c>
      <c r="F787" t="str">
        <f t="shared" si="36"/>
        <v>Faible</v>
      </c>
      <c r="G787">
        <v>-6.6550464292618301</v>
      </c>
      <c r="H787">
        <v>-0.98960809241227998</v>
      </c>
      <c r="I787">
        <v>-22.9888109864462</v>
      </c>
      <c r="J787">
        <v>10.211690677647599</v>
      </c>
      <c r="K787">
        <v>-22.3689862724584</v>
      </c>
      <c r="L787">
        <f t="shared" si="37"/>
        <v>-22.9888109864462</v>
      </c>
      <c r="M787">
        <f t="shared" si="38"/>
        <v>10.211690677647599</v>
      </c>
      <c r="N787">
        <v>-6.6550464292618301</v>
      </c>
    </row>
    <row r="788" spans="1:14">
      <c r="A788" t="s">
        <v>4629</v>
      </c>
      <c r="B788" t="s">
        <v>4630</v>
      </c>
      <c r="C788" t="s">
        <v>4631</v>
      </c>
      <c r="D788" t="s">
        <v>4018</v>
      </c>
      <c r="E788">
        <v>4</v>
      </c>
      <c r="F788" t="str">
        <f t="shared" si="36"/>
        <v>Suffisante</v>
      </c>
      <c r="G788">
        <v>-24.692247955789099</v>
      </c>
      <c r="H788">
        <v>1.18815742339782</v>
      </c>
      <c r="I788">
        <v>-37.115297930139</v>
      </c>
      <c r="J788">
        <v>6.1497228262572E-2</v>
      </c>
      <c r="K788">
        <v>-51.868325609199502</v>
      </c>
      <c r="L788">
        <f t="shared" si="37"/>
        <v>-51.868325609199502</v>
      </c>
      <c r="M788">
        <f t="shared" si="38"/>
        <v>1.18815742339782</v>
      </c>
      <c r="N788">
        <v>-24.692247955789099</v>
      </c>
    </row>
    <row r="789" spans="1:14">
      <c r="A789" t="s">
        <v>4635</v>
      </c>
      <c r="B789" t="s">
        <v>4636</v>
      </c>
      <c r="C789" t="s">
        <v>4637</v>
      </c>
      <c r="D789" t="s">
        <v>4018</v>
      </c>
      <c r="E789">
        <v>6</v>
      </c>
      <c r="F789" t="str">
        <f t="shared" si="36"/>
        <v>Suffisante</v>
      </c>
      <c r="G789">
        <v>-24.573577160985</v>
      </c>
      <c r="H789">
        <v>0.445045778130576</v>
      </c>
      <c r="I789">
        <v>-36.298643977989499</v>
      </c>
      <c r="J789">
        <v>-0.81577563261849895</v>
      </c>
      <c r="K789">
        <v>-45.553684984933902</v>
      </c>
      <c r="L789">
        <f t="shared" si="37"/>
        <v>-45.553684984933902</v>
      </c>
      <c r="M789">
        <f t="shared" si="38"/>
        <v>0.445045778130576</v>
      </c>
      <c r="N789">
        <v>-24.573577160985</v>
      </c>
    </row>
    <row r="790" spans="1:14">
      <c r="A790" t="s">
        <v>4638</v>
      </c>
      <c r="B790" t="s">
        <v>4639</v>
      </c>
      <c r="C790" t="s">
        <v>4640</v>
      </c>
      <c r="D790" t="s">
        <v>4018</v>
      </c>
      <c r="E790">
        <v>3</v>
      </c>
      <c r="F790" t="str">
        <f t="shared" si="36"/>
        <v>Faible</v>
      </c>
      <c r="G790">
        <v>-26.324769404723501</v>
      </c>
      <c r="H790">
        <v>5.4338417670170402</v>
      </c>
      <c r="I790">
        <v>-45.911293631217198</v>
      </c>
      <c r="J790">
        <v>4.8541726134809302</v>
      </c>
      <c r="K790">
        <v>-57.891229332706601</v>
      </c>
      <c r="L790">
        <f t="shared" si="37"/>
        <v>-57.891229332706601</v>
      </c>
      <c r="M790">
        <f t="shared" si="38"/>
        <v>5.4338417670170402</v>
      </c>
      <c r="N790">
        <v>-26.324769404723501</v>
      </c>
    </row>
    <row r="791" spans="1:14">
      <c r="A791" t="s">
        <v>4641</v>
      </c>
      <c r="B791" t="s">
        <v>4639</v>
      </c>
      <c r="C791" t="s">
        <v>4642</v>
      </c>
      <c r="D791" t="s">
        <v>4018</v>
      </c>
      <c r="E791">
        <v>4</v>
      </c>
      <c r="F791" t="str">
        <f t="shared" si="36"/>
        <v>Suffisante</v>
      </c>
      <c r="G791">
        <v>-24.693750234546801</v>
      </c>
      <c r="H791">
        <v>3.0550009973349899</v>
      </c>
      <c r="I791">
        <v>-38.667577491011301</v>
      </c>
      <c r="J791">
        <v>1.92863775711556</v>
      </c>
      <c r="K791">
        <v>-46.541960071655801</v>
      </c>
      <c r="L791">
        <f t="shared" si="37"/>
        <v>-46.541960071655801</v>
      </c>
      <c r="M791">
        <f t="shared" si="38"/>
        <v>3.0550009973349899</v>
      </c>
      <c r="N791">
        <v>-24.693750234546801</v>
      </c>
    </row>
    <row r="792" spans="1:14">
      <c r="A792" t="s">
        <v>5170</v>
      </c>
      <c r="B792" t="s">
        <v>5171</v>
      </c>
      <c r="C792" t="s">
        <v>5172</v>
      </c>
      <c r="D792" t="s">
        <v>4018</v>
      </c>
      <c r="E792">
        <v>3</v>
      </c>
      <c r="F792" t="str">
        <f t="shared" si="36"/>
        <v>Faible</v>
      </c>
      <c r="G792">
        <v>-4.7015331742496196</v>
      </c>
      <c r="H792">
        <v>-7.5510039600482504</v>
      </c>
      <c r="I792">
        <v>-25.538901814175301</v>
      </c>
      <c r="J792">
        <v>13.571086301507499</v>
      </c>
      <c r="K792">
        <v>-20.395590475689499</v>
      </c>
      <c r="L792">
        <f t="shared" si="37"/>
        <v>-25.538901814175301</v>
      </c>
      <c r="M792">
        <f t="shared" si="38"/>
        <v>13.571086301507499</v>
      </c>
      <c r="N792">
        <v>-4.7015331742496196</v>
      </c>
    </row>
    <row r="793" spans="1:14">
      <c r="A793" t="s">
        <v>5173</v>
      </c>
      <c r="B793" t="s">
        <v>5174</v>
      </c>
      <c r="C793" t="s">
        <v>5175</v>
      </c>
      <c r="D793" t="s">
        <v>4018</v>
      </c>
      <c r="E793">
        <v>4</v>
      </c>
      <c r="F793" t="str">
        <f t="shared" si="36"/>
        <v>Suffisante</v>
      </c>
      <c r="G793">
        <v>-5.4190897100630604</v>
      </c>
      <c r="H793">
        <v>-6.8563699655867802</v>
      </c>
      <c r="I793">
        <v>-23.539885343431301</v>
      </c>
      <c r="J793">
        <v>11.2831215464337</v>
      </c>
      <c r="K793">
        <v>-20.338237927548999</v>
      </c>
      <c r="L793">
        <f t="shared" si="37"/>
        <v>-23.539885343431301</v>
      </c>
      <c r="M793">
        <f t="shared" si="38"/>
        <v>11.2831215464337</v>
      </c>
      <c r="N793">
        <v>-5.4190897100630604</v>
      </c>
    </row>
    <row r="794" spans="1:14">
      <c r="A794" t="s">
        <v>4643</v>
      </c>
      <c r="B794" t="s">
        <v>4644</v>
      </c>
      <c r="C794" t="s">
        <v>4645</v>
      </c>
      <c r="D794" t="s">
        <v>4018</v>
      </c>
      <c r="E794">
        <v>5</v>
      </c>
      <c r="F794" t="str">
        <f t="shared" si="36"/>
        <v>Suffisante</v>
      </c>
      <c r="G794">
        <v>-22.300563944117201</v>
      </c>
      <c r="H794">
        <v>-0.74980598928991204</v>
      </c>
      <c r="I794">
        <v>-36.925699936296297</v>
      </c>
      <c r="J794">
        <v>2.0865445934797702</v>
      </c>
      <c r="K794">
        <v>-38.782475320511402</v>
      </c>
      <c r="L794">
        <f t="shared" si="37"/>
        <v>-38.782475320511402</v>
      </c>
      <c r="M794">
        <f t="shared" si="38"/>
        <v>2.0865445934797702</v>
      </c>
      <c r="N794">
        <v>-22.300563944117201</v>
      </c>
    </row>
    <row r="795" spans="1:14">
      <c r="A795" t="s">
        <v>4646</v>
      </c>
      <c r="B795" t="s">
        <v>4647</v>
      </c>
      <c r="C795" t="s">
        <v>4648</v>
      </c>
      <c r="D795" t="s">
        <v>4018</v>
      </c>
      <c r="E795">
        <v>4</v>
      </c>
      <c r="F795" t="str">
        <f t="shared" si="36"/>
        <v>Suffisante</v>
      </c>
      <c r="G795">
        <v>-22.363885228875599</v>
      </c>
      <c r="H795">
        <v>0.459019610922621</v>
      </c>
      <c r="I795">
        <v>-36.3058380989009</v>
      </c>
      <c r="J795">
        <v>-1.7384501131893</v>
      </c>
      <c r="K795">
        <v>-35.974510941919903</v>
      </c>
      <c r="L795">
        <f t="shared" si="37"/>
        <v>-36.3058380989009</v>
      </c>
      <c r="M795">
        <f t="shared" si="38"/>
        <v>0.459019610922621</v>
      </c>
      <c r="N795">
        <v>-22.363885228875599</v>
      </c>
    </row>
    <row r="796" spans="1:14">
      <c r="A796" t="s">
        <v>4649</v>
      </c>
      <c r="B796" t="s">
        <v>4650</v>
      </c>
      <c r="C796" t="s">
        <v>4651</v>
      </c>
      <c r="D796" t="s">
        <v>4018</v>
      </c>
      <c r="E796">
        <v>2</v>
      </c>
      <c r="F796" t="str">
        <f t="shared" si="36"/>
        <v>Faible</v>
      </c>
      <c r="G796">
        <v>-18.742541416473099</v>
      </c>
      <c r="H796">
        <v>2.4725810536956501</v>
      </c>
      <c r="I796">
        <v>-32.831433903140102</v>
      </c>
      <c r="J796">
        <v>2.7086447584014999</v>
      </c>
      <c r="K796">
        <v>-23.328078894156398</v>
      </c>
      <c r="L796">
        <f t="shared" si="37"/>
        <v>-32.831433903140102</v>
      </c>
      <c r="M796">
        <f t="shared" si="38"/>
        <v>2.7086447584014999</v>
      </c>
      <c r="N796">
        <v>-18.742541416473099</v>
      </c>
    </row>
    <row r="797" spans="1:14">
      <c r="A797" t="s">
        <v>4652</v>
      </c>
      <c r="B797" t="s">
        <v>4653</v>
      </c>
      <c r="C797" t="s">
        <v>4654</v>
      </c>
      <c r="D797" t="s">
        <v>4018</v>
      </c>
      <c r="E797">
        <v>6</v>
      </c>
      <c r="F797" t="str">
        <f t="shared" si="36"/>
        <v>Suffisante</v>
      </c>
      <c r="G797">
        <v>-22.051141040485799</v>
      </c>
      <c r="H797">
        <v>1.58199614806478</v>
      </c>
      <c r="I797">
        <v>-33.083490070210097</v>
      </c>
      <c r="J797">
        <v>-3.7019878271810098</v>
      </c>
      <c r="K797">
        <v>-35.649334698463598</v>
      </c>
      <c r="L797">
        <f t="shared" si="37"/>
        <v>-35.649334698463598</v>
      </c>
      <c r="M797">
        <f t="shared" si="38"/>
        <v>1.58199614806478</v>
      </c>
      <c r="N797">
        <v>-22.051141040485799</v>
      </c>
    </row>
    <row r="798" spans="1:14">
      <c r="A798" t="s">
        <v>4655</v>
      </c>
      <c r="B798" t="s">
        <v>4656</v>
      </c>
      <c r="C798" t="s">
        <v>4657</v>
      </c>
      <c r="D798" t="s">
        <v>4018</v>
      </c>
      <c r="E798">
        <v>5</v>
      </c>
      <c r="F798" t="str">
        <f t="shared" si="36"/>
        <v>Suffisante</v>
      </c>
      <c r="G798">
        <v>-25.412867503846702</v>
      </c>
      <c r="H798">
        <v>-1.0830001454004301</v>
      </c>
      <c r="I798">
        <v>-39.815435460760703</v>
      </c>
      <c r="J798">
        <v>-7.6748193549956003</v>
      </c>
      <c r="K798">
        <v>-40.958554722733901</v>
      </c>
      <c r="L798">
        <f t="shared" si="37"/>
        <v>-40.958554722733901</v>
      </c>
      <c r="M798">
        <f t="shared" si="38"/>
        <v>-1.0830001454004301</v>
      </c>
      <c r="N798">
        <v>-25.412867503846702</v>
      </c>
    </row>
    <row r="799" spans="1:14">
      <c r="A799" t="s">
        <v>4658</v>
      </c>
      <c r="B799" t="s">
        <v>4659</v>
      </c>
      <c r="C799" t="s">
        <v>4660</v>
      </c>
      <c r="D799" t="s">
        <v>4018</v>
      </c>
      <c r="E799">
        <v>3</v>
      </c>
      <c r="F799" t="str">
        <f t="shared" si="36"/>
        <v>Faible</v>
      </c>
      <c r="G799">
        <v>-22.640389857165999</v>
      </c>
      <c r="H799">
        <v>5.9367152048606204</v>
      </c>
      <c r="I799">
        <v>-38.183963508858398</v>
      </c>
      <c r="J799">
        <v>-3.2331783294669401</v>
      </c>
      <c r="K799">
        <v>-45.540477126946399</v>
      </c>
      <c r="L799">
        <f t="shared" si="37"/>
        <v>-45.540477126946399</v>
      </c>
      <c r="M799">
        <f t="shared" si="38"/>
        <v>5.9367152048606204</v>
      </c>
      <c r="N799">
        <v>-22.640389857165999</v>
      </c>
    </row>
    <row r="800" spans="1:14">
      <c r="A800" t="s">
        <v>4661</v>
      </c>
      <c r="B800" t="s">
        <v>4662</v>
      </c>
      <c r="C800" t="s">
        <v>4663</v>
      </c>
      <c r="D800" t="s">
        <v>4018</v>
      </c>
      <c r="E800">
        <v>5</v>
      </c>
      <c r="F800" t="str">
        <f t="shared" si="36"/>
        <v>Suffisante</v>
      </c>
      <c r="G800">
        <v>-19.941873656807299</v>
      </c>
      <c r="H800">
        <v>1.57012506231787</v>
      </c>
      <c r="I800">
        <v>-29.019386060894099</v>
      </c>
      <c r="J800">
        <v>-3.3516544661606602</v>
      </c>
      <c r="K800">
        <v>-31.107555005798101</v>
      </c>
      <c r="L800">
        <f t="shared" si="37"/>
        <v>-31.107555005798101</v>
      </c>
      <c r="M800">
        <f t="shared" si="38"/>
        <v>1.57012506231787</v>
      </c>
      <c r="N800">
        <v>-19.941873656807299</v>
      </c>
    </row>
    <row r="801" spans="1:14">
      <c r="A801" t="s">
        <v>4667</v>
      </c>
      <c r="B801" t="s">
        <v>4668</v>
      </c>
      <c r="C801" t="s">
        <v>4669</v>
      </c>
      <c r="D801" t="s">
        <v>4018</v>
      </c>
      <c r="E801">
        <v>4</v>
      </c>
      <c r="F801" t="str">
        <f t="shared" si="36"/>
        <v>Suffisante</v>
      </c>
      <c r="G801">
        <v>-9.94531431105891</v>
      </c>
      <c r="H801">
        <v>-1.4529412392342</v>
      </c>
      <c r="I801">
        <v>-36.915022252555197</v>
      </c>
      <c r="J801">
        <v>-0.84016543008816202</v>
      </c>
      <c r="K801">
        <v>-13.621055000250401</v>
      </c>
      <c r="L801">
        <f t="shared" si="37"/>
        <v>-36.915022252555197</v>
      </c>
      <c r="M801">
        <f t="shared" si="38"/>
        <v>-0.84016543008816202</v>
      </c>
      <c r="N801">
        <v>-9.94531431105891</v>
      </c>
    </row>
    <row r="802" spans="1:14">
      <c r="A802" t="s">
        <v>4670</v>
      </c>
      <c r="B802" t="s">
        <v>4671</v>
      </c>
      <c r="C802" t="s">
        <v>4672</v>
      </c>
      <c r="D802" t="s">
        <v>4018</v>
      </c>
      <c r="E802">
        <v>3</v>
      </c>
      <c r="F802" t="str">
        <f t="shared" si="36"/>
        <v>Faible</v>
      </c>
      <c r="G802">
        <v>-15.7405265339819</v>
      </c>
      <c r="H802">
        <v>9.3230006152518996</v>
      </c>
      <c r="I802">
        <v>-24.487650074627801</v>
      </c>
      <c r="J802">
        <v>-6.3612520634325502</v>
      </c>
      <c r="K802">
        <v>-22.607436717326099</v>
      </c>
      <c r="L802">
        <f t="shared" si="37"/>
        <v>-24.487650074627801</v>
      </c>
      <c r="M802">
        <f t="shared" si="38"/>
        <v>9.3230006152518996</v>
      </c>
      <c r="N802">
        <v>-15.7405265339819</v>
      </c>
    </row>
    <row r="803" spans="1:14">
      <c r="A803" t="s">
        <v>4673</v>
      </c>
      <c r="B803" t="s">
        <v>4674</v>
      </c>
      <c r="C803" t="s">
        <v>4675</v>
      </c>
      <c r="D803" t="s">
        <v>4018</v>
      </c>
      <c r="E803">
        <v>4</v>
      </c>
      <c r="F803" t="str">
        <f t="shared" si="36"/>
        <v>Suffisante</v>
      </c>
      <c r="G803">
        <v>-4.8236381081767998</v>
      </c>
      <c r="H803">
        <v>46.613235072258597</v>
      </c>
      <c r="I803">
        <v>-30.697622127661301</v>
      </c>
      <c r="J803">
        <v>25.638177410319098</v>
      </c>
      <c r="K803">
        <v>-3.4257980448338898</v>
      </c>
      <c r="L803">
        <f t="shared" si="37"/>
        <v>-30.697622127661301</v>
      </c>
      <c r="M803">
        <f t="shared" si="38"/>
        <v>46.613235072258597</v>
      </c>
      <c r="N803">
        <v>-4.8236381081767998</v>
      </c>
    </row>
    <row r="804" spans="1:14">
      <c r="A804" t="s">
        <v>4679</v>
      </c>
      <c r="B804" t="s">
        <v>4680</v>
      </c>
      <c r="C804" t="s">
        <v>4681</v>
      </c>
      <c r="D804" t="s">
        <v>4018</v>
      </c>
      <c r="E804">
        <v>3</v>
      </c>
      <c r="F804" t="str">
        <f t="shared" si="36"/>
        <v>Faible</v>
      </c>
      <c r="G804">
        <v>-17.883294143023601</v>
      </c>
      <c r="H804">
        <v>-4.0090325143716603</v>
      </c>
      <c r="I804">
        <v>-35.320555566070901</v>
      </c>
      <c r="J804">
        <v>-8.1894615658213592</v>
      </c>
      <c r="K804">
        <v>-29.1571135657334</v>
      </c>
      <c r="L804">
        <f t="shared" si="37"/>
        <v>-35.320555566070901</v>
      </c>
      <c r="M804">
        <f t="shared" si="38"/>
        <v>-4.0090325143716603</v>
      </c>
      <c r="N804">
        <v>-17.883294143023601</v>
      </c>
    </row>
    <row r="805" spans="1:14">
      <c r="A805" t="s">
        <v>4685</v>
      </c>
      <c r="B805" t="s">
        <v>4686</v>
      </c>
      <c r="C805" t="s">
        <v>4687</v>
      </c>
      <c r="D805" t="s">
        <v>4018</v>
      </c>
      <c r="E805">
        <v>5</v>
      </c>
      <c r="F805" t="str">
        <f t="shared" si="36"/>
        <v>Suffisante</v>
      </c>
      <c r="G805">
        <v>-16.8410695597832</v>
      </c>
      <c r="H805">
        <v>-1.06842993994963</v>
      </c>
      <c r="I805">
        <v>-31.7487107529107</v>
      </c>
      <c r="J805">
        <v>-4.8013345667359104</v>
      </c>
      <c r="K805">
        <v>-13.8350389706647</v>
      </c>
      <c r="L805">
        <f t="shared" si="37"/>
        <v>-31.7487107529107</v>
      </c>
      <c r="M805">
        <f t="shared" si="38"/>
        <v>-1.06842993994963</v>
      </c>
      <c r="N805">
        <v>-16.8410695597832</v>
      </c>
    </row>
    <row r="806" spans="1:14">
      <c r="A806" t="s">
        <v>4700</v>
      </c>
      <c r="B806" t="s">
        <v>4701</v>
      </c>
      <c r="C806" t="s">
        <v>4702</v>
      </c>
      <c r="D806" t="s">
        <v>4018</v>
      </c>
      <c r="E806">
        <v>3</v>
      </c>
      <c r="F806" t="str">
        <f t="shared" si="36"/>
        <v>Faible</v>
      </c>
      <c r="G806">
        <v>-17.092476815893399</v>
      </c>
      <c r="H806">
        <v>5.5547217530672999</v>
      </c>
      <c r="I806">
        <v>-28.728553054393299</v>
      </c>
      <c r="J806">
        <v>-8.7024554155568392</v>
      </c>
      <c r="K806">
        <v>-24.848931647918899</v>
      </c>
      <c r="L806">
        <f t="shared" si="37"/>
        <v>-28.728553054393299</v>
      </c>
      <c r="M806">
        <f t="shared" si="38"/>
        <v>5.5547217530672999</v>
      </c>
      <c r="N806">
        <v>-17.092476815893399</v>
      </c>
    </row>
    <row r="807" spans="1:14">
      <c r="A807" t="s">
        <v>4706</v>
      </c>
      <c r="B807" t="s">
        <v>4707</v>
      </c>
      <c r="C807" t="s">
        <v>4708</v>
      </c>
      <c r="D807" t="s">
        <v>4018</v>
      </c>
      <c r="E807">
        <v>5</v>
      </c>
      <c r="F807" t="str">
        <f t="shared" si="36"/>
        <v>Suffisante</v>
      </c>
      <c r="G807">
        <v>-9.9728577559438296</v>
      </c>
      <c r="H807">
        <v>2.3743940211900298</v>
      </c>
      <c r="I807">
        <v>-33.5905842454113</v>
      </c>
      <c r="J807">
        <v>16.421209574475299</v>
      </c>
      <c r="K807">
        <v>-3.4469344539601199</v>
      </c>
      <c r="L807">
        <f t="shared" si="37"/>
        <v>-33.5905842454113</v>
      </c>
      <c r="M807">
        <f t="shared" si="38"/>
        <v>16.421209574475299</v>
      </c>
      <c r="N807">
        <v>-9.9728577559438296</v>
      </c>
    </row>
    <row r="808" spans="1:14">
      <c r="A808" t="s">
        <v>5176</v>
      </c>
      <c r="B808" t="s">
        <v>5177</v>
      </c>
      <c r="C808" t="s">
        <v>5178</v>
      </c>
      <c r="D808" t="s">
        <v>4018</v>
      </c>
      <c r="E808">
        <v>5</v>
      </c>
      <c r="F808" t="str">
        <f t="shared" si="36"/>
        <v>Suffisante</v>
      </c>
      <c r="G808">
        <v>-16.879287492212899</v>
      </c>
      <c r="H808">
        <v>-5.0936975965997302</v>
      </c>
      <c r="I808">
        <v>-25.078918461559699</v>
      </c>
      <c r="J808">
        <v>-6.5763859720199598</v>
      </c>
      <c r="K808">
        <v>-26.0921408965262</v>
      </c>
      <c r="L808">
        <f t="shared" si="37"/>
        <v>-26.0921408965262</v>
      </c>
      <c r="M808">
        <f t="shared" si="38"/>
        <v>-5.0936975965997302</v>
      </c>
      <c r="N808">
        <v>-16.879287492212899</v>
      </c>
    </row>
    <row r="809" spans="1:14">
      <c r="A809" t="s">
        <v>4762</v>
      </c>
      <c r="B809" t="s">
        <v>4763</v>
      </c>
      <c r="C809" t="s">
        <v>4764</v>
      </c>
      <c r="D809" t="s">
        <v>4018</v>
      </c>
      <c r="E809">
        <v>4</v>
      </c>
      <c r="F809" t="str">
        <f t="shared" si="36"/>
        <v>Suffisante</v>
      </c>
      <c r="G809">
        <v>-22.0494784088404</v>
      </c>
      <c r="H809">
        <v>-0.75218202543259105</v>
      </c>
      <c r="I809">
        <v>-34.338340493770197</v>
      </c>
      <c r="J809">
        <v>-3.1618462268598799</v>
      </c>
      <c r="K809">
        <v>-37.240442607275199</v>
      </c>
      <c r="L809">
        <f t="shared" si="37"/>
        <v>-37.240442607275199</v>
      </c>
      <c r="M809">
        <f t="shared" si="38"/>
        <v>-0.75218202543259105</v>
      </c>
      <c r="N809">
        <v>-22.0494784088404</v>
      </c>
    </row>
    <row r="810" spans="1:14">
      <c r="A810" t="s">
        <v>4765</v>
      </c>
      <c r="B810" t="s">
        <v>4766</v>
      </c>
      <c r="C810" t="s">
        <v>4767</v>
      </c>
      <c r="D810" t="s">
        <v>4018</v>
      </c>
      <c r="E810">
        <v>4</v>
      </c>
      <c r="F810" t="str">
        <f t="shared" si="36"/>
        <v>Suffisante</v>
      </c>
      <c r="G810">
        <v>-21.629743496979199</v>
      </c>
      <c r="H810">
        <v>0.62522978165753695</v>
      </c>
      <c r="I810">
        <v>-31.4160769612016</v>
      </c>
      <c r="J810">
        <v>-4.1903493946161898</v>
      </c>
      <c r="K810">
        <v>-34.496504214694802</v>
      </c>
      <c r="L810">
        <f t="shared" si="37"/>
        <v>-34.496504214694802</v>
      </c>
      <c r="M810">
        <f t="shared" si="38"/>
        <v>0.62522978165753695</v>
      </c>
      <c r="N810">
        <v>-21.629743496979199</v>
      </c>
    </row>
    <row r="811" spans="1:14">
      <c r="A811" t="s">
        <v>4768</v>
      </c>
      <c r="B811" t="s">
        <v>4769</v>
      </c>
      <c r="C811" t="s">
        <v>4770</v>
      </c>
      <c r="D811" t="s">
        <v>4018</v>
      </c>
      <c r="E811">
        <v>4</v>
      </c>
      <c r="F811" t="str">
        <f t="shared" si="36"/>
        <v>Suffisante</v>
      </c>
      <c r="G811">
        <v>-24.564472954343</v>
      </c>
      <c r="H811">
        <v>2.5573286155005701</v>
      </c>
      <c r="I811">
        <v>-37.598572169248499</v>
      </c>
      <c r="J811">
        <v>-6.3081025953353098</v>
      </c>
      <c r="K811">
        <v>-38.604808722183698</v>
      </c>
      <c r="L811">
        <f t="shared" si="37"/>
        <v>-38.604808722183698</v>
      </c>
      <c r="M811">
        <f t="shared" si="38"/>
        <v>2.5573286155005701</v>
      </c>
      <c r="N811">
        <v>-24.564472954343</v>
      </c>
    </row>
    <row r="812" spans="1:14">
      <c r="A812" t="s">
        <v>4771</v>
      </c>
      <c r="B812" t="s">
        <v>4772</v>
      </c>
      <c r="C812" t="s">
        <v>4773</v>
      </c>
      <c r="D812" t="s">
        <v>4018</v>
      </c>
      <c r="E812">
        <v>3</v>
      </c>
      <c r="F812" t="str">
        <f t="shared" si="36"/>
        <v>Faible</v>
      </c>
      <c r="G812">
        <v>-22.838468272941</v>
      </c>
      <c r="H812">
        <v>-8.6719353800531405</v>
      </c>
      <c r="I812">
        <v>-37.465023907543603</v>
      </c>
      <c r="J812">
        <v>-7.4557474906207899</v>
      </c>
      <c r="K812">
        <v>-36.685843122430299</v>
      </c>
      <c r="L812">
        <f t="shared" si="37"/>
        <v>-37.465023907543603</v>
      </c>
      <c r="M812">
        <f t="shared" si="38"/>
        <v>-7.4557474906207899</v>
      </c>
      <c r="N812">
        <v>-22.838468272941</v>
      </c>
    </row>
    <row r="813" spans="1:14">
      <c r="A813" t="s">
        <v>4774</v>
      </c>
      <c r="B813" t="s">
        <v>4775</v>
      </c>
      <c r="C813" t="s">
        <v>4776</v>
      </c>
      <c r="D813" t="s">
        <v>4018</v>
      </c>
      <c r="E813">
        <v>4</v>
      </c>
      <c r="F813" t="str">
        <f t="shared" si="36"/>
        <v>Suffisante</v>
      </c>
      <c r="G813">
        <v>-23.7302944175505</v>
      </c>
      <c r="H813">
        <v>2.6562046601793501</v>
      </c>
      <c r="I813">
        <v>-46.812872020846001</v>
      </c>
      <c r="J813">
        <v>-19.8924759695525</v>
      </c>
      <c r="K813">
        <v>-53.012018152084103</v>
      </c>
      <c r="L813">
        <f t="shared" si="37"/>
        <v>-53.012018152084103</v>
      </c>
      <c r="M813">
        <f t="shared" si="38"/>
        <v>2.6562046601793501</v>
      </c>
      <c r="N813">
        <v>-23.7302944175505</v>
      </c>
    </row>
    <row r="814" spans="1:14">
      <c r="A814" t="s">
        <v>5182</v>
      </c>
      <c r="B814" t="s">
        <v>5183</v>
      </c>
      <c r="C814" t="s">
        <v>5184</v>
      </c>
      <c r="D814" t="s">
        <v>4018</v>
      </c>
      <c r="E814">
        <v>3</v>
      </c>
      <c r="F814" t="str">
        <f t="shared" si="36"/>
        <v>Faible</v>
      </c>
      <c r="G814">
        <v>-17.070145401099801</v>
      </c>
      <c r="H814">
        <v>-5.81281385736093</v>
      </c>
      <c r="I814">
        <v>-34.388110009499897</v>
      </c>
      <c r="J814">
        <v>-5.1307987748576496</v>
      </c>
      <c r="K814">
        <v>-29.491829061030501</v>
      </c>
      <c r="L814">
        <f t="shared" si="37"/>
        <v>-34.388110009499897</v>
      </c>
      <c r="M814">
        <f t="shared" si="38"/>
        <v>-5.1307987748576496</v>
      </c>
      <c r="N814">
        <v>-17.070145401099801</v>
      </c>
    </row>
    <row r="815" spans="1:14">
      <c r="A815" t="s">
        <v>4777</v>
      </c>
      <c r="B815" t="s">
        <v>4778</v>
      </c>
      <c r="C815" t="s">
        <v>4779</v>
      </c>
      <c r="D815" t="s">
        <v>4018</v>
      </c>
      <c r="E815">
        <v>5</v>
      </c>
      <c r="F815" t="str">
        <f t="shared" si="36"/>
        <v>Suffisante</v>
      </c>
      <c r="G815">
        <v>-27.5722291992832</v>
      </c>
      <c r="H815">
        <v>-6.34680984683252</v>
      </c>
      <c r="I815">
        <v>-47.993914644813998</v>
      </c>
      <c r="J815">
        <v>-9.1841993843056304</v>
      </c>
      <c r="K815">
        <v>-51.444124097197097</v>
      </c>
      <c r="L815">
        <f t="shared" si="37"/>
        <v>-51.444124097197097</v>
      </c>
      <c r="M815">
        <f t="shared" si="38"/>
        <v>-6.34680984683252</v>
      </c>
      <c r="N815">
        <v>-27.5722291992832</v>
      </c>
    </row>
    <row r="816" spans="1:14">
      <c r="A816" t="s">
        <v>4780</v>
      </c>
      <c r="B816" t="s">
        <v>4781</v>
      </c>
      <c r="C816" t="s">
        <v>4782</v>
      </c>
      <c r="D816" t="s">
        <v>4018</v>
      </c>
      <c r="E816">
        <v>4</v>
      </c>
      <c r="F816" t="str">
        <f t="shared" si="36"/>
        <v>Suffisante</v>
      </c>
      <c r="G816">
        <v>-15.834026309769699</v>
      </c>
      <c r="H816">
        <v>-6.0583396789560098</v>
      </c>
      <c r="I816">
        <v>-31.2230661463499</v>
      </c>
      <c r="J816">
        <v>-5.2885415236171696</v>
      </c>
      <c r="K816">
        <v>-24.4848690833017</v>
      </c>
      <c r="L816">
        <f t="shared" si="37"/>
        <v>-31.2230661463499</v>
      </c>
      <c r="M816">
        <f t="shared" si="38"/>
        <v>-5.2885415236171696</v>
      </c>
      <c r="N816">
        <v>-15.834026309769699</v>
      </c>
    </row>
    <row r="817" spans="1:14">
      <c r="A817" t="s">
        <v>4783</v>
      </c>
      <c r="B817" t="s">
        <v>4784</v>
      </c>
      <c r="C817" t="s">
        <v>4785</v>
      </c>
      <c r="D817" t="s">
        <v>4018</v>
      </c>
      <c r="E817">
        <v>4</v>
      </c>
      <c r="F817" t="str">
        <f t="shared" si="36"/>
        <v>Suffisante</v>
      </c>
      <c r="G817">
        <v>-15.767051071349901</v>
      </c>
      <c r="H817">
        <v>-6.0884756227416403</v>
      </c>
      <c r="I817">
        <v>-31.3997427605727</v>
      </c>
      <c r="J817">
        <v>-5.1340120990963998</v>
      </c>
      <c r="K817">
        <v>-24.345786756192599</v>
      </c>
      <c r="L817">
        <f t="shared" si="37"/>
        <v>-31.3997427605727</v>
      </c>
      <c r="M817">
        <f t="shared" si="38"/>
        <v>-5.1340120990963998</v>
      </c>
      <c r="N817">
        <v>-15.767051071349901</v>
      </c>
    </row>
    <row r="818" spans="1:14">
      <c r="A818" t="s">
        <v>5179</v>
      </c>
      <c r="B818" t="s">
        <v>5180</v>
      </c>
      <c r="C818" t="s">
        <v>5181</v>
      </c>
      <c r="D818" t="s">
        <v>4018</v>
      </c>
      <c r="E818">
        <v>3</v>
      </c>
      <c r="F818" t="str">
        <f t="shared" si="36"/>
        <v>Faible</v>
      </c>
      <c r="G818">
        <v>-6.5181156067825201</v>
      </c>
      <c r="H818">
        <v>-0.85801494907752895</v>
      </c>
      <c r="I818">
        <v>-24.786176500094601</v>
      </c>
      <c r="J818">
        <v>2.43949916813385</v>
      </c>
      <c r="K818">
        <v>-18.7074079712194</v>
      </c>
      <c r="L818">
        <f t="shared" si="37"/>
        <v>-24.786176500094601</v>
      </c>
      <c r="M818">
        <f t="shared" si="38"/>
        <v>2.43949916813385</v>
      </c>
      <c r="N818">
        <v>-6.5181156067825201</v>
      </c>
    </row>
    <row r="819" spans="1:14">
      <c r="A819" t="s">
        <v>5185</v>
      </c>
      <c r="B819" t="s">
        <v>5186</v>
      </c>
      <c r="C819" t="s">
        <v>5187</v>
      </c>
      <c r="D819" t="s">
        <v>4018</v>
      </c>
      <c r="E819">
        <v>3</v>
      </c>
      <c r="F819" t="str">
        <f t="shared" si="36"/>
        <v>Faible</v>
      </c>
      <c r="G819">
        <v>-23.199565983381099</v>
      </c>
      <c r="H819">
        <v>-11.985406024245099</v>
      </c>
      <c r="I819">
        <v>-37.5123208202222</v>
      </c>
      <c r="J819">
        <v>-12.9606617054152</v>
      </c>
      <c r="K819">
        <v>-45.864458250014401</v>
      </c>
      <c r="L819">
        <f t="shared" si="37"/>
        <v>-45.864458250014401</v>
      </c>
      <c r="M819">
        <f t="shared" si="38"/>
        <v>-11.985406024245099</v>
      </c>
      <c r="N819">
        <v>-23.199565983381099</v>
      </c>
    </row>
    <row r="820" spans="1:14">
      <c r="A820" t="s">
        <v>4786</v>
      </c>
      <c r="B820" t="s">
        <v>4787</v>
      </c>
      <c r="C820" t="s">
        <v>4788</v>
      </c>
      <c r="D820" t="s">
        <v>4018</v>
      </c>
      <c r="E820">
        <v>6</v>
      </c>
      <c r="F820" t="str">
        <f t="shared" si="36"/>
        <v>Suffisante</v>
      </c>
      <c r="G820">
        <v>-23.199454615723301</v>
      </c>
      <c r="H820">
        <v>-4.2838951443995201</v>
      </c>
      <c r="I820">
        <v>-34.3514584821338</v>
      </c>
      <c r="J820">
        <v>0.43949186578282201</v>
      </c>
      <c r="K820">
        <v>-37.541530916815503</v>
      </c>
      <c r="L820">
        <f t="shared" si="37"/>
        <v>-37.541530916815503</v>
      </c>
      <c r="M820">
        <f t="shared" si="38"/>
        <v>0.43949186578282201</v>
      </c>
      <c r="N820">
        <v>-23.199454615723301</v>
      </c>
    </row>
    <row r="821" spans="1:14">
      <c r="A821" t="s">
        <v>4789</v>
      </c>
      <c r="B821" t="s">
        <v>4790</v>
      </c>
      <c r="C821" t="s">
        <v>4791</v>
      </c>
      <c r="D821" t="s">
        <v>4018</v>
      </c>
      <c r="E821">
        <v>3</v>
      </c>
      <c r="F821" t="str">
        <f t="shared" si="36"/>
        <v>Faible</v>
      </c>
      <c r="G821">
        <v>-17.8537901020023</v>
      </c>
      <c r="H821">
        <v>-6.0037111765455604</v>
      </c>
      <c r="I821">
        <v>-31.4895055082958</v>
      </c>
      <c r="J821">
        <v>-6.3526840943767402</v>
      </c>
      <c r="K821">
        <v>-32.137540746568703</v>
      </c>
      <c r="L821">
        <f t="shared" si="37"/>
        <v>-32.137540746568703</v>
      </c>
      <c r="M821">
        <f t="shared" si="38"/>
        <v>-6.0037111765455604</v>
      </c>
      <c r="N821">
        <v>-17.8537901020023</v>
      </c>
    </row>
    <row r="822" spans="1:14">
      <c r="A822" t="s">
        <v>5191</v>
      </c>
      <c r="B822" t="s">
        <v>5192</v>
      </c>
      <c r="C822" t="s">
        <v>5193</v>
      </c>
      <c r="D822" t="s">
        <v>4018</v>
      </c>
      <c r="E822">
        <v>3</v>
      </c>
      <c r="F822" t="str">
        <f t="shared" si="36"/>
        <v>Faible</v>
      </c>
      <c r="G822">
        <v>-14.437876090500099</v>
      </c>
      <c r="H822">
        <v>-3.0452897771519098</v>
      </c>
      <c r="I822">
        <v>-29.201436911959501</v>
      </c>
      <c r="J822">
        <v>-4.4074589897641001</v>
      </c>
      <c r="K822">
        <v>-31.315031224522802</v>
      </c>
      <c r="L822">
        <f t="shared" si="37"/>
        <v>-31.315031224522802</v>
      </c>
      <c r="M822">
        <f t="shared" si="38"/>
        <v>-3.0452897771519098</v>
      </c>
      <c r="N822">
        <v>-14.437876090500099</v>
      </c>
    </row>
    <row r="823" spans="1:14">
      <c r="A823" t="s">
        <v>4792</v>
      </c>
      <c r="B823" t="s">
        <v>4793</v>
      </c>
      <c r="C823" t="s">
        <v>4794</v>
      </c>
      <c r="D823" t="s">
        <v>4018</v>
      </c>
      <c r="E823">
        <v>4</v>
      </c>
      <c r="F823" t="str">
        <f t="shared" si="36"/>
        <v>Suffisante</v>
      </c>
      <c r="G823">
        <v>-21.082814239184</v>
      </c>
      <c r="H823">
        <v>-3.8599391880399501</v>
      </c>
      <c r="I823">
        <v>-35.6942346206271</v>
      </c>
      <c r="J823">
        <v>1.0813337943574399</v>
      </c>
      <c r="K823">
        <v>-34.804188606994103</v>
      </c>
      <c r="L823">
        <f t="shared" si="37"/>
        <v>-35.6942346206271</v>
      </c>
      <c r="M823">
        <f t="shared" si="38"/>
        <v>1.0813337943574399</v>
      </c>
      <c r="N823">
        <v>-21.082814239184</v>
      </c>
    </row>
    <row r="824" spans="1:14">
      <c r="A824" t="s">
        <v>5188</v>
      </c>
      <c r="B824" t="s">
        <v>5189</v>
      </c>
      <c r="C824" t="s">
        <v>5190</v>
      </c>
      <c r="D824" t="s">
        <v>4018</v>
      </c>
      <c r="E824">
        <v>4</v>
      </c>
      <c r="F824" t="str">
        <f t="shared" si="36"/>
        <v>Suffisante</v>
      </c>
      <c r="G824">
        <v>-7.6519942717448197</v>
      </c>
      <c r="H824">
        <v>-1.3870233533176199</v>
      </c>
      <c r="I824">
        <v>-22.882585236844101</v>
      </c>
      <c r="J824">
        <v>-1.68426879479159</v>
      </c>
      <c r="K824">
        <v>-19.4334513305568</v>
      </c>
      <c r="L824">
        <f t="shared" si="37"/>
        <v>-22.882585236844101</v>
      </c>
      <c r="M824">
        <f t="shared" si="38"/>
        <v>-1.3870233533176199</v>
      </c>
      <c r="N824">
        <v>-7.6519942717448197</v>
      </c>
    </row>
    <row r="825" spans="1:14">
      <c r="A825" t="s">
        <v>5194</v>
      </c>
      <c r="B825" t="s">
        <v>5195</v>
      </c>
      <c r="C825" t="s">
        <v>5196</v>
      </c>
      <c r="D825" t="s">
        <v>4018</v>
      </c>
      <c r="E825">
        <v>4</v>
      </c>
      <c r="F825" t="str">
        <f t="shared" si="36"/>
        <v>Suffisante</v>
      </c>
      <c r="G825">
        <v>-7.8026464358931698</v>
      </c>
      <c r="H825">
        <v>-2.7528431102998598</v>
      </c>
      <c r="I825">
        <v>-22.718798160779102</v>
      </c>
      <c r="J825">
        <v>-1.1936138999639001</v>
      </c>
      <c r="K825">
        <v>-21.549044011287901</v>
      </c>
      <c r="L825">
        <f t="shared" si="37"/>
        <v>-22.718798160779102</v>
      </c>
      <c r="M825">
        <f t="shared" si="38"/>
        <v>-1.1936138999639001</v>
      </c>
      <c r="N825">
        <v>-7.8026464358931698</v>
      </c>
    </row>
    <row r="826" spans="1:14">
      <c r="A826" t="s">
        <v>5200</v>
      </c>
      <c r="B826" t="s">
        <v>5201</v>
      </c>
      <c r="C826" t="s">
        <v>5202</v>
      </c>
      <c r="D826" t="s">
        <v>4018</v>
      </c>
      <c r="E826">
        <v>2</v>
      </c>
      <c r="F826" t="str">
        <f t="shared" si="36"/>
        <v>Faible</v>
      </c>
      <c r="G826">
        <v>-8.1991105954351795</v>
      </c>
      <c r="H826">
        <v>-1.56604937279718</v>
      </c>
      <c r="I826">
        <v>-20.748585312424201</v>
      </c>
      <c r="J826">
        <v>2.5948139544439202</v>
      </c>
      <c r="K826">
        <v>-23.994157587192099</v>
      </c>
      <c r="L826">
        <f t="shared" si="37"/>
        <v>-23.994157587192099</v>
      </c>
      <c r="M826">
        <f t="shared" si="38"/>
        <v>2.5948139544439202</v>
      </c>
      <c r="N826">
        <v>-8.1991105954351795</v>
      </c>
    </row>
    <row r="827" spans="1:14">
      <c r="A827" t="s">
        <v>4795</v>
      </c>
      <c r="B827" t="s">
        <v>4796</v>
      </c>
      <c r="C827" t="s">
        <v>4797</v>
      </c>
      <c r="D827" t="s">
        <v>4018</v>
      </c>
      <c r="E827">
        <v>6</v>
      </c>
      <c r="F827" t="str">
        <f t="shared" si="36"/>
        <v>Suffisante</v>
      </c>
      <c r="G827">
        <v>-22.7460224228555</v>
      </c>
      <c r="H827">
        <v>-5.0268793145524402</v>
      </c>
      <c r="I827">
        <v>-34.181255219128701</v>
      </c>
      <c r="J827">
        <v>-0.21771059738134699</v>
      </c>
      <c r="K827">
        <v>-37.525026351129199</v>
      </c>
      <c r="L827">
        <f t="shared" si="37"/>
        <v>-37.525026351129199</v>
      </c>
      <c r="M827">
        <f t="shared" si="38"/>
        <v>-0.21771059738134699</v>
      </c>
      <c r="N827">
        <v>-22.7460224228555</v>
      </c>
    </row>
    <row r="828" spans="1:14">
      <c r="A828" t="s">
        <v>5197</v>
      </c>
      <c r="B828" t="s">
        <v>5198</v>
      </c>
      <c r="C828" t="s">
        <v>5199</v>
      </c>
      <c r="D828" t="s">
        <v>4018</v>
      </c>
      <c r="E828">
        <v>3</v>
      </c>
      <c r="F828" t="str">
        <f t="shared" si="36"/>
        <v>Faible</v>
      </c>
      <c r="G828">
        <v>-5.50012172755787</v>
      </c>
      <c r="H828">
        <v>0.98143073607353304</v>
      </c>
      <c r="I828">
        <v>-21.815073223328302</v>
      </c>
      <c r="J828">
        <v>3.3886675649472799</v>
      </c>
      <c r="K828">
        <v>-19.9497725786815</v>
      </c>
      <c r="L828">
        <f t="shared" si="37"/>
        <v>-21.815073223328302</v>
      </c>
      <c r="M828">
        <f t="shared" si="38"/>
        <v>3.3886675649472799</v>
      </c>
      <c r="N828">
        <v>-5.50012172755787</v>
      </c>
    </row>
    <row r="829" spans="1:14">
      <c r="A829" t="s">
        <v>4798</v>
      </c>
      <c r="B829" t="s">
        <v>4799</v>
      </c>
      <c r="C829" t="s">
        <v>4800</v>
      </c>
      <c r="D829" t="s">
        <v>4018</v>
      </c>
      <c r="E829">
        <v>3</v>
      </c>
      <c r="F829" t="str">
        <f t="shared" si="36"/>
        <v>Faible</v>
      </c>
      <c r="G829">
        <v>-19.572689894083599</v>
      </c>
      <c r="H829">
        <v>-0.410928074130746</v>
      </c>
      <c r="I829">
        <v>-31.564187796199999</v>
      </c>
      <c r="J829">
        <v>-1.77795115344546</v>
      </c>
      <c r="K829">
        <v>-29.137477683598199</v>
      </c>
      <c r="L829">
        <f t="shared" si="37"/>
        <v>-31.564187796199999</v>
      </c>
      <c r="M829">
        <f t="shared" si="38"/>
        <v>-0.410928074130746</v>
      </c>
      <c r="N829">
        <v>-19.572689894083599</v>
      </c>
    </row>
    <row r="830" spans="1:14">
      <c r="A830" t="s">
        <v>4801</v>
      </c>
      <c r="B830" t="s">
        <v>4802</v>
      </c>
      <c r="C830" t="s">
        <v>4803</v>
      </c>
      <c r="D830" t="s">
        <v>4018</v>
      </c>
      <c r="E830">
        <v>3</v>
      </c>
      <c r="F830" t="str">
        <f t="shared" si="36"/>
        <v>Faible</v>
      </c>
      <c r="G830">
        <v>-19.652427031779499</v>
      </c>
      <c r="H830">
        <v>-0.44361191407120298</v>
      </c>
      <c r="I830">
        <v>-31.588400045777</v>
      </c>
      <c r="J830">
        <v>-1.9231451879346999</v>
      </c>
      <c r="K830">
        <v>-29.239475648111</v>
      </c>
      <c r="L830">
        <f t="shared" si="37"/>
        <v>-31.588400045777</v>
      </c>
      <c r="M830">
        <f t="shared" si="38"/>
        <v>-0.44361191407120298</v>
      </c>
      <c r="N830">
        <v>-19.652427031779499</v>
      </c>
    </row>
    <row r="831" spans="1:14">
      <c r="A831" t="s">
        <v>4804</v>
      </c>
      <c r="B831" t="s">
        <v>4805</v>
      </c>
      <c r="C831" t="s">
        <v>4806</v>
      </c>
      <c r="D831" t="s">
        <v>4018</v>
      </c>
      <c r="E831">
        <v>6</v>
      </c>
      <c r="F831" t="str">
        <f t="shared" si="36"/>
        <v>Suffisante</v>
      </c>
      <c r="G831">
        <v>-22.582918315853501</v>
      </c>
      <c r="H831">
        <v>-3.2189702835815899</v>
      </c>
      <c r="I831">
        <v>-31.590056420177302</v>
      </c>
      <c r="J831">
        <v>-1.98194234824588</v>
      </c>
      <c r="K831">
        <v>-35.034251743163601</v>
      </c>
      <c r="L831">
        <f t="shared" si="37"/>
        <v>-35.034251743163601</v>
      </c>
      <c r="M831">
        <f t="shared" si="38"/>
        <v>-1.98194234824588</v>
      </c>
      <c r="N831">
        <v>-22.582918315853501</v>
      </c>
    </row>
    <row r="832" spans="1:14">
      <c r="A832" t="s">
        <v>5203</v>
      </c>
      <c r="B832" t="s">
        <v>5204</v>
      </c>
      <c r="C832" t="s">
        <v>5205</v>
      </c>
      <c r="D832" t="s">
        <v>4018</v>
      </c>
      <c r="E832">
        <v>3</v>
      </c>
      <c r="F832" t="str">
        <f t="shared" si="36"/>
        <v>Faible</v>
      </c>
      <c r="G832">
        <v>-5.5754619691179697</v>
      </c>
      <c r="H832">
        <v>0.14490626664325601</v>
      </c>
      <c r="I832">
        <v>-22.7337857394206</v>
      </c>
      <c r="J832">
        <v>2.9338335937598399</v>
      </c>
      <c r="K832">
        <v>-18.552450209067501</v>
      </c>
      <c r="L832">
        <f t="shared" si="37"/>
        <v>-22.7337857394206</v>
      </c>
      <c r="M832">
        <f t="shared" si="38"/>
        <v>2.9338335937598399</v>
      </c>
      <c r="N832">
        <v>-5.5754619691179697</v>
      </c>
    </row>
    <row r="833" spans="1:14">
      <c r="A833" t="s">
        <v>4807</v>
      </c>
      <c r="B833" t="s">
        <v>4808</v>
      </c>
      <c r="C833" t="s">
        <v>4809</v>
      </c>
      <c r="D833" t="s">
        <v>4018</v>
      </c>
      <c r="E833">
        <v>6</v>
      </c>
      <c r="F833" t="str">
        <f t="shared" si="36"/>
        <v>Suffisante</v>
      </c>
      <c r="G833">
        <v>-21.112011333586398</v>
      </c>
      <c r="H833">
        <v>-1.0002765668975599</v>
      </c>
      <c r="I833">
        <v>-30.6015303829465</v>
      </c>
      <c r="J833">
        <v>-2.3490199768309199</v>
      </c>
      <c r="K833">
        <v>-32.541989701147401</v>
      </c>
      <c r="L833">
        <f t="shared" si="37"/>
        <v>-32.541989701147401</v>
      </c>
      <c r="M833">
        <f t="shared" si="38"/>
        <v>-1.0002765668975599</v>
      </c>
      <c r="N833">
        <v>-21.112011333586398</v>
      </c>
    </row>
    <row r="834" spans="1:14">
      <c r="A834" t="s">
        <v>4810</v>
      </c>
      <c r="B834" t="s">
        <v>4811</v>
      </c>
      <c r="C834" t="s">
        <v>4812</v>
      </c>
      <c r="D834" t="s">
        <v>4018</v>
      </c>
      <c r="E834">
        <v>3</v>
      </c>
      <c r="F834" t="str">
        <f t="shared" si="36"/>
        <v>Faible</v>
      </c>
      <c r="G834">
        <v>-20.350918004774901</v>
      </c>
      <c r="H834">
        <v>2.24898299089043</v>
      </c>
      <c r="I834">
        <v>-33.9656044211318</v>
      </c>
      <c r="J834">
        <v>-1.66228909491308</v>
      </c>
      <c r="K834">
        <v>-37.8900656911106</v>
      </c>
      <c r="L834">
        <f t="shared" si="37"/>
        <v>-37.8900656911106</v>
      </c>
      <c r="M834">
        <f t="shared" si="38"/>
        <v>2.24898299089043</v>
      </c>
      <c r="N834">
        <v>-20.350918004774901</v>
      </c>
    </row>
    <row r="835" spans="1:14">
      <c r="A835" t="s">
        <v>4813</v>
      </c>
      <c r="B835" t="s">
        <v>4814</v>
      </c>
      <c r="C835" t="s">
        <v>4815</v>
      </c>
      <c r="D835" t="s">
        <v>4018</v>
      </c>
      <c r="E835">
        <v>3</v>
      </c>
      <c r="F835" t="str">
        <f t="shared" ref="F835:F898" si="39">IF(E835&gt;=4, "Suffisante","Faible")</f>
        <v>Faible</v>
      </c>
      <c r="G835">
        <v>-20.754239125681199</v>
      </c>
      <c r="H835">
        <v>2.0262885622405298</v>
      </c>
      <c r="I835">
        <v>-34.408972291976902</v>
      </c>
      <c r="J835">
        <v>-1.7860729776895501</v>
      </c>
      <c r="K835">
        <v>-37.8190964906982</v>
      </c>
      <c r="L835">
        <f t="shared" ref="L835:L898" si="40">MIN(H835:K835)</f>
        <v>-37.8190964906982</v>
      </c>
      <c r="M835">
        <f t="shared" ref="M835:M898" si="41">MAX(H835:K835)</f>
        <v>2.0262885622405298</v>
      </c>
      <c r="N835">
        <v>-20.754239125681199</v>
      </c>
    </row>
    <row r="836" spans="1:14">
      <c r="A836" t="s">
        <v>4816</v>
      </c>
      <c r="B836" t="s">
        <v>4817</v>
      </c>
      <c r="C836" t="s">
        <v>4818</v>
      </c>
      <c r="D836" t="s">
        <v>4018</v>
      </c>
      <c r="E836">
        <v>2</v>
      </c>
      <c r="F836" t="str">
        <f t="shared" si="39"/>
        <v>Faible</v>
      </c>
      <c r="G836">
        <v>-7.7737445013569699</v>
      </c>
      <c r="H836">
        <v>-2.86464485582384</v>
      </c>
      <c r="I836">
        <v>-23.256917875651599</v>
      </c>
      <c r="J836">
        <v>5.9101449371489796</v>
      </c>
      <c r="K836">
        <v>-24.378600361556298</v>
      </c>
      <c r="L836">
        <f t="shared" si="40"/>
        <v>-24.378600361556298</v>
      </c>
      <c r="M836">
        <f t="shared" si="41"/>
        <v>5.9101449371489796</v>
      </c>
      <c r="N836">
        <v>-7.7737445013569699</v>
      </c>
    </row>
    <row r="837" spans="1:14">
      <c r="A837" t="s">
        <v>4819</v>
      </c>
      <c r="B837" t="s">
        <v>4820</v>
      </c>
      <c r="C837" t="s">
        <v>4821</v>
      </c>
      <c r="D837" t="s">
        <v>4018</v>
      </c>
      <c r="E837">
        <v>6</v>
      </c>
      <c r="F837" t="str">
        <f t="shared" si="39"/>
        <v>Suffisante</v>
      </c>
      <c r="G837">
        <v>-21.308483261488799</v>
      </c>
      <c r="H837">
        <v>-0.56453768343523603</v>
      </c>
      <c r="I837">
        <v>-30.419372527292399</v>
      </c>
      <c r="J837">
        <v>-1.96142294238362</v>
      </c>
      <c r="K837">
        <v>-31.6631522719705</v>
      </c>
      <c r="L837">
        <f t="shared" si="40"/>
        <v>-31.6631522719705</v>
      </c>
      <c r="M837">
        <f t="shared" si="41"/>
        <v>-0.56453768343523603</v>
      </c>
      <c r="N837">
        <v>-21.308483261488799</v>
      </c>
    </row>
    <row r="838" spans="1:14">
      <c r="A838" t="s">
        <v>4822</v>
      </c>
      <c r="B838" t="s">
        <v>4823</v>
      </c>
      <c r="C838" t="s">
        <v>4824</v>
      </c>
      <c r="D838" t="s">
        <v>4018</v>
      </c>
      <c r="E838">
        <v>3</v>
      </c>
      <c r="F838" t="str">
        <f t="shared" si="39"/>
        <v>Faible</v>
      </c>
      <c r="G838">
        <v>-21.113019233919498</v>
      </c>
      <c r="H838">
        <v>2.06170920798268</v>
      </c>
      <c r="I838">
        <v>-35.1758451762527</v>
      </c>
      <c r="J838">
        <v>-1.6671306079999599</v>
      </c>
      <c r="K838">
        <v>-38.430119602624103</v>
      </c>
      <c r="L838">
        <f t="shared" si="40"/>
        <v>-38.430119602624103</v>
      </c>
      <c r="M838">
        <f t="shared" si="41"/>
        <v>2.06170920798268</v>
      </c>
      <c r="N838">
        <v>-21.113019233919498</v>
      </c>
    </row>
    <row r="839" spans="1:14">
      <c r="A839" t="s">
        <v>4825</v>
      </c>
      <c r="B839" t="s">
        <v>4826</v>
      </c>
      <c r="C839" t="s">
        <v>4827</v>
      </c>
      <c r="D839" t="s">
        <v>4018</v>
      </c>
      <c r="E839">
        <v>3</v>
      </c>
      <c r="F839" t="str">
        <f t="shared" si="39"/>
        <v>Faible</v>
      </c>
      <c r="G839">
        <v>-2.79089393383763</v>
      </c>
      <c r="H839">
        <v>1.63705561680071</v>
      </c>
      <c r="I839">
        <v>-23.007861529938999</v>
      </c>
      <c r="J839">
        <v>11.0814305273346</v>
      </c>
      <c r="K839">
        <v>-15.2496096904345</v>
      </c>
      <c r="L839">
        <f t="shared" si="40"/>
        <v>-23.007861529938999</v>
      </c>
      <c r="M839">
        <f t="shared" si="41"/>
        <v>11.0814305273346</v>
      </c>
      <c r="N839">
        <v>-2.79089393383763</v>
      </c>
    </row>
    <row r="840" spans="1:14">
      <c r="A840" t="s">
        <v>5206</v>
      </c>
      <c r="B840" t="s">
        <v>5207</v>
      </c>
      <c r="C840" t="s">
        <v>5208</v>
      </c>
      <c r="D840" t="s">
        <v>4018</v>
      </c>
      <c r="E840">
        <v>5</v>
      </c>
      <c r="F840" t="str">
        <f t="shared" si="39"/>
        <v>Suffisante</v>
      </c>
      <c r="G840">
        <v>-3.8069080406808</v>
      </c>
      <c r="H840">
        <v>-1.2213791803031799</v>
      </c>
      <c r="I840">
        <v>-20.165016760350699</v>
      </c>
      <c r="J840">
        <v>3.3913737911994302</v>
      </c>
      <c r="K840">
        <v>-16.2582686843669</v>
      </c>
      <c r="L840">
        <f t="shared" si="40"/>
        <v>-20.165016760350699</v>
      </c>
      <c r="M840">
        <f t="shared" si="41"/>
        <v>3.3913737911994302</v>
      </c>
      <c r="N840">
        <v>-3.8069080406808</v>
      </c>
    </row>
    <row r="841" spans="1:14">
      <c r="A841" t="s">
        <v>5209</v>
      </c>
      <c r="B841" t="s">
        <v>5210</v>
      </c>
      <c r="C841" t="s">
        <v>5211</v>
      </c>
      <c r="D841" t="s">
        <v>4018</v>
      </c>
      <c r="E841">
        <v>3</v>
      </c>
      <c r="F841" t="str">
        <f t="shared" si="39"/>
        <v>Faible</v>
      </c>
      <c r="G841">
        <v>-4.0468364698987704</v>
      </c>
      <c r="H841">
        <v>0.58440799104447005</v>
      </c>
      <c r="I841">
        <v>-21.2929779317803</v>
      </c>
      <c r="J841">
        <v>5.3886410567784297</v>
      </c>
      <c r="K841">
        <v>-17.586612291533299</v>
      </c>
      <c r="L841">
        <f t="shared" si="40"/>
        <v>-21.2929779317803</v>
      </c>
      <c r="M841">
        <f t="shared" si="41"/>
        <v>5.3886410567784297</v>
      </c>
      <c r="N841">
        <v>-4.0468364698987704</v>
      </c>
    </row>
    <row r="842" spans="1:14">
      <c r="A842" t="s">
        <v>4828</v>
      </c>
      <c r="B842" t="s">
        <v>4829</v>
      </c>
      <c r="C842" t="s">
        <v>4830</v>
      </c>
      <c r="D842" t="s">
        <v>4018</v>
      </c>
      <c r="E842">
        <v>6</v>
      </c>
      <c r="F842" t="str">
        <f t="shared" si="39"/>
        <v>Suffisante</v>
      </c>
      <c r="G842">
        <v>-23.871784980017502</v>
      </c>
      <c r="H842">
        <v>-3.8917301087646399</v>
      </c>
      <c r="I842">
        <v>-39.629088765634101</v>
      </c>
      <c r="J842">
        <v>-5.2763782459839801</v>
      </c>
      <c r="K842">
        <v>-38.552926487795801</v>
      </c>
      <c r="L842">
        <f t="shared" si="40"/>
        <v>-39.629088765634101</v>
      </c>
      <c r="M842">
        <f t="shared" si="41"/>
        <v>-3.8917301087646399</v>
      </c>
      <c r="N842">
        <v>-23.871784980017502</v>
      </c>
    </row>
    <row r="843" spans="1:14">
      <c r="A843" t="s">
        <v>5216</v>
      </c>
      <c r="B843" t="s">
        <v>5217</v>
      </c>
      <c r="C843" t="s">
        <v>5218</v>
      </c>
      <c r="D843" t="s">
        <v>4018</v>
      </c>
      <c r="E843">
        <v>4</v>
      </c>
      <c r="F843" t="str">
        <f t="shared" si="39"/>
        <v>Suffisante</v>
      </c>
      <c r="G843">
        <v>-7.70203867406528</v>
      </c>
      <c r="H843">
        <v>-6.7554464749269396</v>
      </c>
      <c r="I843">
        <v>-25.412841165836898</v>
      </c>
      <c r="J843">
        <v>6.3086940725441396</v>
      </c>
      <c r="K843">
        <v>-21.6648557256974</v>
      </c>
      <c r="L843">
        <f t="shared" si="40"/>
        <v>-25.412841165836898</v>
      </c>
      <c r="M843">
        <f t="shared" si="41"/>
        <v>6.3086940725441396</v>
      </c>
      <c r="N843">
        <v>-7.70203867406528</v>
      </c>
    </row>
    <row r="844" spans="1:14">
      <c r="A844" t="s">
        <v>4831</v>
      </c>
      <c r="B844" t="s">
        <v>4832</v>
      </c>
      <c r="C844" t="s">
        <v>4833</v>
      </c>
      <c r="D844" t="s">
        <v>4018</v>
      </c>
      <c r="E844">
        <v>3</v>
      </c>
      <c r="F844" t="str">
        <f t="shared" si="39"/>
        <v>Faible</v>
      </c>
      <c r="G844">
        <v>-20.082196184923699</v>
      </c>
      <c r="H844">
        <v>2.3103408101664198</v>
      </c>
      <c r="I844">
        <v>-34.854412915991297</v>
      </c>
      <c r="J844">
        <v>-0.27295960021374999</v>
      </c>
      <c r="K844">
        <v>-37.130564106803398</v>
      </c>
      <c r="L844">
        <f t="shared" si="40"/>
        <v>-37.130564106803398</v>
      </c>
      <c r="M844">
        <f t="shared" si="41"/>
        <v>2.3103408101664198</v>
      </c>
      <c r="N844">
        <v>-20.082196184923699</v>
      </c>
    </row>
    <row r="845" spans="1:14">
      <c r="A845" t="s">
        <v>4834</v>
      </c>
      <c r="B845" t="s">
        <v>4835</v>
      </c>
      <c r="C845" t="s">
        <v>4836</v>
      </c>
      <c r="D845" t="s">
        <v>4018</v>
      </c>
      <c r="E845">
        <v>4</v>
      </c>
      <c r="F845" t="str">
        <f t="shared" si="39"/>
        <v>Suffisante</v>
      </c>
      <c r="G845">
        <v>-8.1635428312191607</v>
      </c>
      <c r="H845">
        <v>8.6491750081158507</v>
      </c>
      <c r="I845">
        <v>-37.967362631808399</v>
      </c>
      <c r="J845">
        <v>27.670335017555601</v>
      </c>
      <c r="K845">
        <v>11.8896286776713</v>
      </c>
      <c r="L845">
        <f t="shared" si="40"/>
        <v>-37.967362631808399</v>
      </c>
      <c r="M845">
        <f t="shared" si="41"/>
        <v>27.670335017555601</v>
      </c>
      <c r="N845">
        <v>-8.1635428312191607</v>
      </c>
    </row>
    <row r="846" spans="1:14">
      <c r="A846" t="s">
        <v>4837</v>
      </c>
      <c r="B846" t="s">
        <v>4838</v>
      </c>
      <c r="C846" t="s">
        <v>4839</v>
      </c>
      <c r="D846" t="s">
        <v>4018</v>
      </c>
      <c r="E846">
        <v>4</v>
      </c>
      <c r="F846" t="str">
        <f t="shared" si="39"/>
        <v>Suffisante</v>
      </c>
      <c r="G846">
        <v>-11.6115788982138</v>
      </c>
      <c r="H846">
        <v>8.81779350495529</v>
      </c>
      <c r="I846">
        <v>-26.473282038966101</v>
      </c>
      <c r="J846">
        <v>3.4714314479680901</v>
      </c>
      <c r="K846">
        <v>-20.931625264121799</v>
      </c>
      <c r="L846">
        <f t="shared" si="40"/>
        <v>-26.473282038966101</v>
      </c>
      <c r="M846">
        <f t="shared" si="41"/>
        <v>8.81779350495529</v>
      </c>
      <c r="N846">
        <v>-11.6115788982138</v>
      </c>
    </row>
    <row r="847" spans="1:14">
      <c r="A847" t="s">
        <v>4840</v>
      </c>
      <c r="B847" t="s">
        <v>4841</v>
      </c>
      <c r="C847" t="s">
        <v>4842</v>
      </c>
      <c r="D847" t="s">
        <v>4018</v>
      </c>
      <c r="E847">
        <v>6</v>
      </c>
      <c r="F847" t="str">
        <f t="shared" si="39"/>
        <v>Suffisante</v>
      </c>
      <c r="G847">
        <v>-9.8452099938125706</v>
      </c>
      <c r="H847">
        <v>5.30120261687272</v>
      </c>
      <c r="I847">
        <v>-25.062876186415799</v>
      </c>
      <c r="J847">
        <v>9.3097936186558297</v>
      </c>
      <c r="K847">
        <v>-17.130428421486599</v>
      </c>
      <c r="L847">
        <f t="shared" si="40"/>
        <v>-25.062876186415799</v>
      </c>
      <c r="M847">
        <f t="shared" si="41"/>
        <v>9.3097936186558297</v>
      </c>
      <c r="N847">
        <v>-9.8452099938125706</v>
      </c>
    </row>
    <row r="848" spans="1:14">
      <c r="A848" t="s">
        <v>4843</v>
      </c>
      <c r="B848" t="s">
        <v>4844</v>
      </c>
      <c r="C848" t="s">
        <v>4845</v>
      </c>
      <c r="D848" t="s">
        <v>4018</v>
      </c>
      <c r="E848">
        <v>6</v>
      </c>
      <c r="F848" t="str">
        <f t="shared" si="39"/>
        <v>Suffisante</v>
      </c>
      <c r="G848">
        <v>-9.32421299049307</v>
      </c>
      <c r="H848">
        <v>6.6625621975445304</v>
      </c>
      <c r="I848">
        <v>-26.4627782765671</v>
      </c>
      <c r="J848">
        <v>12.509765451100099</v>
      </c>
      <c r="K848">
        <v>-16.300415818087899</v>
      </c>
      <c r="L848">
        <f t="shared" si="40"/>
        <v>-26.4627782765671</v>
      </c>
      <c r="M848">
        <f t="shared" si="41"/>
        <v>12.509765451100099</v>
      </c>
      <c r="N848">
        <v>-9.32421299049307</v>
      </c>
    </row>
    <row r="849" spans="1:14">
      <c r="A849" t="s">
        <v>4846</v>
      </c>
      <c r="B849" t="s">
        <v>4847</v>
      </c>
      <c r="C849" t="s">
        <v>4848</v>
      </c>
      <c r="D849" t="s">
        <v>4018</v>
      </c>
      <c r="E849">
        <v>3</v>
      </c>
      <c r="F849" t="str">
        <f t="shared" si="39"/>
        <v>Faible</v>
      </c>
      <c r="G849">
        <v>-9.6805178254202193</v>
      </c>
      <c r="H849">
        <v>4.9710419222219997</v>
      </c>
      <c r="I849">
        <v>-30.101431312949</v>
      </c>
      <c r="J849">
        <v>16.313821546622702</v>
      </c>
      <c r="K849">
        <v>-28.047134841440101</v>
      </c>
      <c r="L849">
        <f t="shared" si="40"/>
        <v>-30.101431312949</v>
      </c>
      <c r="M849">
        <f t="shared" si="41"/>
        <v>16.313821546622702</v>
      </c>
      <c r="N849">
        <v>-9.6805178254202193</v>
      </c>
    </row>
    <row r="850" spans="1:14">
      <c r="A850" t="s">
        <v>4849</v>
      </c>
      <c r="B850" t="s">
        <v>4850</v>
      </c>
      <c r="C850" t="s">
        <v>4851</v>
      </c>
      <c r="D850" t="s">
        <v>4018</v>
      </c>
      <c r="E850">
        <v>5</v>
      </c>
      <c r="F850" t="str">
        <f t="shared" si="39"/>
        <v>Suffisante</v>
      </c>
      <c r="G850">
        <v>-14.351515520924799</v>
      </c>
      <c r="H850">
        <v>1.47205677919678</v>
      </c>
      <c r="I850">
        <v>-23.499107978064899</v>
      </c>
      <c r="J850">
        <v>1.99659096458913</v>
      </c>
      <c r="K850">
        <v>-20.693086826544999</v>
      </c>
      <c r="L850">
        <f t="shared" si="40"/>
        <v>-23.499107978064899</v>
      </c>
      <c r="M850">
        <f t="shared" si="41"/>
        <v>1.99659096458913</v>
      </c>
      <c r="N850">
        <v>-14.351515520924799</v>
      </c>
    </row>
    <row r="851" spans="1:14">
      <c r="A851" t="s">
        <v>4852</v>
      </c>
      <c r="B851" t="s">
        <v>4853</v>
      </c>
      <c r="C851" t="s">
        <v>4854</v>
      </c>
      <c r="D851" t="s">
        <v>4018</v>
      </c>
      <c r="E851">
        <v>5</v>
      </c>
      <c r="F851" t="str">
        <f t="shared" si="39"/>
        <v>Suffisante</v>
      </c>
      <c r="G851">
        <v>-10.6351696681393</v>
      </c>
      <c r="H851">
        <v>2.7605847372646601</v>
      </c>
      <c r="I851">
        <v>-30.216678997554201</v>
      </c>
      <c r="J851">
        <v>10.576439726357799</v>
      </c>
      <c r="K851">
        <v>-20.8206888487206</v>
      </c>
      <c r="L851">
        <f t="shared" si="40"/>
        <v>-30.216678997554201</v>
      </c>
      <c r="M851">
        <f t="shared" si="41"/>
        <v>10.576439726357799</v>
      </c>
      <c r="N851">
        <v>-10.6351696681393</v>
      </c>
    </row>
    <row r="852" spans="1:14">
      <c r="A852" t="s">
        <v>4855</v>
      </c>
      <c r="B852" t="s">
        <v>4856</v>
      </c>
      <c r="C852" t="s">
        <v>4857</v>
      </c>
      <c r="D852" t="s">
        <v>4018</v>
      </c>
      <c r="E852">
        <v>5</v>
      </c>
      <c r="F852" t="str">
        <f t="shared" si="39"/>
        <v>Suffisante</v>
      </c>
      <c r="G852">
        <v>-7.6502686272904104</v>
      </c>
      <c r="H852">
        <v>7.84584980847937</v>
      </c>
      <c r="I852">
        <v>-31.503840827568499</v>
      </c>
      <c r="J852">
        <v>12.9447963326371</v>
      </c>
      <c r="K852">
        <v>-14.499858056539001</v>
      </c>
      <c r="L852">
        <f t="shared" si="40"/>
        <v>-31.503840827568499</v>
      </c>
      <c r="M852">
        <f t="shared" si="41"/>
        <v>12.9447963326371</v>
      </c>
      <c r="N852">
        <v>-7.6502686272904104</v>
      </c>
    </row>
    <row r="853" spans="1:14">
      <c r="A853" t="s">
        <v>4858</v>
      </c>
      <c r="B853" t="s">
        <v>4859</v>
      </c>
      <c r="C853" t="s">
        <v>4860</v>
      </c>
      <c r="D853" t="s">
        <v>4018</v>
      </c>
      <c r="E853">
        <v>5</v>
      </c>
      <c r="F853" t="str">
        <f t="shared" si="39"/>
        <v>Suffisante</v>
      </c>
      <c r="G853">
        <v>-7.4213091024254902</v>
      </c>
      <c r="H853">
        <v>5.2415742481531602</v>
      </c>
      <c r="I853">
        <v>-25.065263001994101</v>
      </c>
      <c r="J853">
        <v>8.2030458048541792</v>
      </c>
      <c r="K853">
        <v>-14.139447211087599</v>
      </c>
      <c r="L853">
        <f t="shared" si="40"/>
        <v>-25.065263001994101</v>
      </c>
      <c r="M853">
        <f t="shared" si="41"/>
        <v>8.2030458048541792</v>
      </c>
      <c r="N853">
        <v>-7.4213091024254902</v>
      </c>
    </row>
    <row r="854" spans="1:14">
      <c r="A854" t="s">
        <v>4861</v>
      </c>
      <c r="B854" t="s">
        <v>4862</v>
      </c>
      <c r="C854" t="s">
        <v>4863</v>
      </c>
      <c r="D854" t="s">
        <v>4018</v>
      </c>
      <c r="E854">
        <v>4</v>
      </c>
      <c r="F854" t="str">
        <f t="shared" si="39"/>
        <v>Suffisante</v>
      </c>
      <c r="G854">
        <v>-9.2294326163282197</v>
      </c>
      <c r="H854">
        <v>9.8787235908600692</v>
      </c>
      <c r="I854">
        <v>-19.094710457470001</v>
      </c>
      <c r="J854">
        <v>6.2755288506058697</v>
      </c>
      <c r="K854">
        <v>-10.9874121494445</v>
      </c>
      <c r="L854">
        <f t="shared" si="40"/>
        <v>-19.094710457470001</v>
      </c>
      <c r="M854">
        <f t="shared" si="41"/>
        <v>9.8787235908600692</v>
      </c>
      <c r="N854">
        <v>-9.2294326163282197</v>
      </c>
    </row>
    <row r="855" spans="1:14">
      <c r="A855" t="s">
        <v>4864</v>
      </c>
      <c r="B855" t="s">
        <v>4865</v>
      </c>
      <c r="C855" t="s">
        <v>4866</v>
      </c>
      <c r="D855" t="s">
        <v>4018</v>
      </c>
      <c r="E855">
        <v>5</v>
      </c>
      <c r="F855" t="str">
        <f t="shared" si="39"/>
        <v>Suffisante</v>
      </c>
      <c r="G855">
        <v>-5.3193741133958703</v>
      </c>
      <c r="H855">
        <v>5.7017097969050496</v>
      </c>
      <c r="I855">
        <v>-22.886258343263201</v>
      </c>
      <c r="J855">
        <v>8.6426634850657091</v>
      </c>
      <c r="K855">
        <v>-10.903107039233801</v>
      </c>
      <c r="L855">
        <f t="shared" si="40"/>
        <v>-22.886258343263201</v>
      </c>
      <c r="M855">
        <f t="shared" si="41"/>
        <v>8.6426634850657091</v>
      </c>
      <c r="N855">
        <v>-5.3193741133958703</v>
      </c>
    </row>
    <row r="856" spans="1:14">
      <c r="A856" t="s">
        <v>4867</v>
      </c>
      <c r="B856" t="s">
        <v>4868</v>
      </c>
      <c r="C856" t="s">
        <v>4869</v>
      </c>
      <c r="D856" t="s">
        <v>4018</v>
      </c>
      <c r="E856">
        <v>6</v>
      </c>
      <c r="F856" t="str">
        <f t="shared" si="39"/>
        <v>Suffisante</v>
      </c>
      <c r="G856">
        <v>-8.2358825148169696</v>
      </c>
      <c r="H856">
        <v>5.4971336362532597</v>
      </c>
      <c r="I856">
        <v>-24.1898690012199</v>
      </c>
      <c r="J856">
        <v>6.3020720101224699</v>
      </c>
      <c r="K856">
        <v>-14.267278273815799</v>
      </c>
      <c r="L856">
        <f t="shared" si="40"/>
        <v>-24.1898690012199</v>
      </c>
      <c r="M856">
        <f t="shared" si="41"/>
        <v>6.3020720101224699</v>
      </c>
      <c r="N856">
        <v>-8.2358825148169696</v>
      </c>
    </row>
    <row r="857" spans="1:14">
      <c r="A857" t="s">
        <v>4870</v>
      </c>
      <c r="B857" t="s">
        <v>4871</v>
      </c>
      <c r="C857" t="s">
        <v>4872</v>
      </c>
      <c r="D857" t="s">
        <v>4018</v>
      </c>
      <c r="E857">
        <v>5</v>
      </c>
      <c r="F857" t="str">
        <f t="shared" si="39"/>
        <v>Suffisante</v>
      </c>
      <c r="G857">
        <v>-5.5987689885421998</v>
      </c>
      <c r="H857">
        <v>5.8749797922999401</v>
      </c>
      <c r="I857">
        <v>-23.251564350567602</v>
      </c>
      <c r="J857">
        <v>8.8309414643587498</v>
      </c>
      <c r="K857">
        <v>-11.383545269811499</v>
      </c>
      <c r="L857">
        <f t="shared" si="40"/>
        <v>-23.251564350567602</v>
      </c>
      <c r="M857">
        <f t="shared" si="41"/>
        <v>8.8309414643587498</v>
      </c>
      <c r="N857">
        <v>-5.5987689885421998</v>
      </c>
    </row>
    <row r="858" spans="1:14">
      <c r="A858" t="s">
        <v>4873</v>
      </c>
      <c r="B858" t="s">
        <v>4874</v>
      </c>
      <c r="C858" t="s">
        <v>4875</v>
      </c>
      <c r="D858" t="s">
        <v>4018</v>
      </c>
      <c r="E858">
        <v>6</v>
      </c>
      <c r="F858" t="str">
        <f t="shared" si="39"/>
        <v>Suffisante</v>
      </c>
      <c r="G858">
        <v>-9.0416885467972392</v>
      </c>
      <c r="H858">
        <v>1.36974638179805</v>
      </c>
      <c r="I858">
        <v>-29.756257507103399</v>
      </c>
      <c r="J858">
        <v>4.1406101867112604</v>
      </c>
      <c r="K858">
        <v>-7.5777175510632402</v>
      </c>
      <c r="L858">
        <f t="shared" si="40"/>
        <v>-29.756257507103399</v>
      </c>
      <c r="M858">
        <f t="shared" si="41"/>
        <v>4.1406101867112604</v>
      </c>
      <c r="N858">
        <v>-9.0416885467972392</v>
      </c>
    </row>
    <row r="859" spans="1:14">
      <c r="A859" t="s">
        <v>4876</v>
      </c>
      <c r="B859" t="s">
        <v>4877</v>
      </c>
      <c r="C859" t="s">
        <v>4878</v>
      </c>
      <c r="D859" t="s">
        <v>4018</v>
      </c>
      <c r="E859">
        <v>3</v>
      </c>
      <c r="F859" t="str">
        <f t="shared" si="39"/>
        <v>Faible</v>
      </c>
      <c r="G859">
        <v>-20.190903795313702</v>
      </c>
      <c r="H859">
        <v>-15.261045235769201</v>
      </c>
      <c r="I859">
        <v>-42.689812023037803</v>
      </c>
      <c r="J859">
        <v>-18.806234481175899</v>
      </c>
      <c r="K859">
        <v>-39.3229453035175</v>
      </c>
      <c r="L859">
        <f t="shared" si="40"/>
        <v>-42.689812023037803</v>
      </c>
      <c r="M859">
        <f t="shared" si="41"/>
        <v>-15.261045235769201</v>
      </c>
      <c r="N859">
        <v>-20.190903795313702</v>
      </c>
    </row>
    <row r="860" spans="1:14">
      <c r="A860" t="s">
        <v>4879</v>
      </c>
      <c r="B860" t="s">
        <v>4880</v>
      </c>
      <c r="C860" t="s">
        <v>4881</v>
      </c>
      <c r="D860" t="s">
        <v>4018</v>
      </c>
      <c r="E860">
        <v>6</v>
      </c>
      <c r="F860" t="str">
        <f t="shared" si="39"/>
        <v>Suffisante</v>
      </c>
      <c r="G860">
        <v>-5.9359271659461204</v>
      </c>
      <c r="H860">
        <v>7.7163861075367501</v>
      </c>
      <c r="I860">
        <v>-21.235429813797101</v>
      </c>
      <c r="J860">
        <v>7.9343832232617197</v>
      </c>
      <c r="K860">
        <v>-7.8325936749537002</v>
      </c>
      <c r="L860">
        <f t="shared" si="40"/>
        <v>-21.235429813797101</v>
      </c>
      <c r="M860">
        <f t="shared" si="41"/>
        <v>7.9343832232617197</v>
      </c>
      <c r="N860">
        <v>-5.9359271659461204</v>
      </c>
    </row>
    <row r="861" spans="1:14">
      <c r="A861" t="s">
        <v>4882</v>
      </c>
      <c r="B861" t="s">
        <v>4883</v>
      </c>
      <c r="C861" t="s">
        <v>4884</v>
      </c>
      <c r="D861" t="s">
        <v>4018</v>
      </c>
      <c r="E861">
        <v>3</v>
      </c>
      <c r="F861" t="str">
        <f t="shared" si="39"/>
        <v>Faible</v>
      </c>
      <c r="G861">
        <v>-8.4860019672893792</v>
      </c>
      <c r="H861">
        <v>10.089737754002</v>
      </c>
      <c r="I861">
        <v>-26.881334836496102</v>
      </c>
      <c r="J861">
        <v>5.6561278097502496</v>
      </c>
      <c r="K861">
        <v>-16.467816782507899</v>
      </c>
      <c r="L861">
        <f t="shared" si="40"/>
        <v>-26.881334836496102</v>
      </c>
      <c r="M861">
        <f t="shared" si="41"/>
        <v>10.089737754002</v>
      </c>
      <c r="N861">
        <v>-8.4860019672893792</v>
      </c>
    </row>
    <row r="862" spans="1:14">
      <c r="A862" t="s">
        <v>4885</v>
      </c>
      <c r="B862" t="s">
        <v>4886</v>
      </c>
      <c r="C862" t="s">
        <v>4887</v>
      </c>
      <c r="D862" t="s">
        <v>4018</v>
      </c>
      <c r="E862">
        <v>3</v>
      </c>
      <c r="F862" t="str">
        <f t="shared" si="39"/>
        <v>Faible</v>
      </c>
      <c r="G862">
        <v>-9.6261097261253301</v>
      </c>
      <c r="H862">
        <v>5.4171234319877799</v>
      </c>
      <c r="I862">
        <v>-23.363420761729198</v>
      </c>
      <c r="J862">
        <v>5.9527558517123698</v>
      </c>
      <c r="K862">
        <v>-16.5890115002762</v>
      </c>
      <c r="L862">
        <f t="shared" si="40"/>
        <v>-23.363420761729198</v>
      </c>
      <c r="M862">
        <f t="shared" si="41"/>
        <v>5.9527558517123698</v>
      </c>
      <c r="N862">
        <v>-9.6261097261253301</v>
      </c>
    </row>
    <row r="863" spans="1:14">
      <c r="A863" t="s">
        <v>4888</v>
      </c>
      <c r="B863" t="s">
        <v>4889</v>
      </c>
      <c r="C863" t="s">
        <v>4890</v>
      </c>
      <c r="D863" t="s">
        <v>4018</v>
      </c>
      <c r="E863">
        <v>3</v>
      </c>
      <c r="F863" t="str">
        <f t="shared" si="39"/>
        <v>Faible</v>
      </c>
      <c r="G863">
        <v>-9.2625034522937799</v>
      </c>
      <c r="H863">
        <v>-16.459599724427498</v>
      </c>
      <c r="I863">
        <v>-42.677574917628696</v>
      </c>
      <c r="J863">
        <v>112.390807985729</v>
      </c>
      <c r="K863">
        <v>24.424979780425701</v>
      </c>
      <c r="L863">
        <f t="shared" si="40"/>
        <v>-42.677574917628696</v>
      </c>
      <c r="M863">
        <f t="shared" si="41"/>
        <v>112.390807985729</v>
      </c>
      <c r="N863">
        <v>-9.2625034522937799</v>
      </c>
    </row>
    <row r="864" spans="1:14">
      <c r="A864" t="s">
        <v>4891</v>
      </c>
      <c r="B864" t="s">
        <v>4892</v>
      </c>
      <c r="C864" t="s">
        <v>4893</v>
      </c>
      <c r="D864" t="s">
        <v>4018</v>
      </c>
      <c r="E864">
        <v>2</v>
      </c>
      <c r="F864" t="str">
        <f t="shared" si="39"/>
        <v>Faible</v>
      </c>
      <c r="G864">
        <v>-8.0354007412576092</v>
      </c>
      <c r="H864">
        <v>1.0966355930926801</v>
      </c>
      <c r="I864">
        <v>-21.510365109776401</v>
      </c>
      <c r="J864">
        <v>5.2145552581926804</v>
      </c>
      <c r="K864">
        <v>-8.8846367540807005</v>
      </c>
      <c r="L864">
        <f t="shared" si="40"/>
        <v>-21.510365109776401</v>
      </c>
      <c r="M864">
        <f t="shared" si="41"/>
        <v>5.2145552581926804</v>
      </c>
      <c r="N864">
        <v>-8.0354007412576092</v>
      </c>
    </row>
    <row r="865" spans="1:14">
      <c r="A865" t="s">
        <v>4900</v>
      </c>
      <c r="B865" t="s">
        <v>4901</v>
      </c>
      <c r="C865" t="s">
        <v>4902</v>
      </c>
      <c r="D865" t="s">
        <v>4018</v>
      </c>
      <c r="E865">
        <v>3</v>
      </c>
      <c r="F865" t="str">
        <f t="shared" si="39"/>
        <v>Faible</v>
      </c>
      <c r="G865">
        <v>-14.491318112771999</v>
      </c>
      <c r="H865">
        <v>2.1094491204655301</v>
      </c>
      <c r="I865">
        <v>-31.1301800944732</v>
      </c>
      <c r="J865">
        <v>0.414310374988476</v>
      </c>
      <c r="K865">
        <v>-28.958989817513601</v>
      </c>
      <c r="L865">
        <f t="shared" si="40"/>
        <v>-31.1301800944732</v>
      </c>
      <c r="M865">
        <f t="shared" si="41"/>
        <v>2.1094491204655301</v>
      </c>
      <c r="N865">
        <v>-14.491318112771999</v>
      </c>
    </row>
    <row r="866" spans="1:14">
      <c r="A866" t="s">
        <v>4903</v>
      </c>
      <c r="B866" t="s">
        <v>4904</v>
      </c>
      <c r="C866" t="s">
        <v>4905</v>
      </c>
      <c r="D866" t="s">
        <v>4018</v>
      </c>
      <c r="E866">
        <v>4</v>
      </c>
      <c r="F866" t="str">
        <f t="shared" si="39"/>
        <v>Suffisante</v>
      </c>
      <c r="G866">
        <v>-22.3815786770184</v>
      </c>
      <c r="H866">
        <v>-5.1224640923028097</v>
      </c>
      <c r="I866">
        <v>-37.687127474228902</v>
      </c>
      <c r="J866">
        <v>-9.4213399495589805</v>
      </c>
      <c r="K866">
        <v>-35.972762228544198</v>
      </c>
      <c r="L866">
        <f t="shared" si="40"/>
        <v>-37.687127474228902</v>
      </c>
      <c r="M866">
        <f t="shared" si="41"/>
        <v>-5.1224640923028097</v>
      </c>
      <c r="N866">
        <v>-22.3815786770184</v>
      </c>
    </row>
    <row r="867" spans="1:14">
      <c r="A867" t="s">
        <v>4906</v>
      </c>
      <c r="B867" t="s">
        <v>4907</v>
      </c>
      <c r="C867" t="s">
        <v>4908</v>
      </c>
      <c r="D867" t="s">
        <v>4018</v>
      </c>
      <c r="E867">
        <v>6</v>
      </c>
      <c r="F867" t="str">
        <f t="shared" si="39"/>
        <v>Suffisante</v>
      </c>
      <c r="G867">
        <v>-16.9328417847731</v>
      </c>
      <c r="H867">
        <v>0.57747013964048199</v>
      </c>
      <c r="I867">
        <v>-28.238705282351301</v>
      </c>
      <c r="J867">
        <v>-4.1319345100043599</v>
      </c>
      <c r="K867">
        <v>-24.700856577194401</v>
      </c>
      <c r="L867">
        <f t="shared" si="40"/>
        <v>-28.238705282351301</v>
      </c>
      <c r="M867">
        <f t="shared" si="41"/>
        <v>0.57747013964048199</v>
      </c>
      <c r="N867">
        <v>-16.9328417847731</v>
      </c>
    </row>
    <row r="868" spans="1:14">
      <c r="A868" t="s">
        <v>4909</v>
      </c>
      <c r="B868" t="s">
        <v>4910</v>
      </c>
      <c r="C868" t="s">
        <v>4911</v>
      </c>
      <c r="D868" t="s">
        <v>4018</v>
      </c>
      <c r="E868">
        <v>5</v>
      </c>
      <c r="F868" t="str">
        <f t="shared" si="39"/>
        <v>Suffisante</v>
      </c>
      <c r="G868">
        <v>-19.945584927201299</v>
      </c>
      <c r="H868">
        <v>-1.10730137623379</v>
      </c>
      <c r="I868">
        <v>-32.361707922560001</v>
      </c>
      <c r="J868">
        <v>-6.7647475848529304</v>
      </c>
      <c r="K868">
        <v>-30.179838949676299</v>
      </c>
      <c r="L868">
        <f t="shared" si="40"/>
        <v>-32.361707922560001</v>
      </c>
      <c r="M868">
        <f t="shared" si="41"/>
        <v>-1.10730137623379</v>
      </c>
      <c r="N868">
        <v>-19.945584927201299</v>
      </c>
    </row>
    <row r="869" spans="1:14">
      <c r="A869" t="s">
        <v>4912</v>
      </c>
      <c r="B869" t="s">
        <v>4913</v>
      </c>
      <c r="C869" t="s">
        <v>4914</v>
      </c>
      <c r="D869" t="s">
        <v>4018</v>
      </c>
      <c r="E869">
        <v>3</v>
      </c>
      <c r="F869" t="str">
        <f t="shared" si="39"/>
        <v>Faible</v>
      </c>
      <c r="G869">
        <v>-19.497771984437499</v>
      </c>
      <c r="H869">
        <v>0.97020425428829604</v>
      </c>
      <c r="I869">
        <v>-33.582122654203701</v>
      </c>
      <c r="J869">
        <v>-5.56529237393526</v>
      </c>
      <c r="K869">
        <v>-31.220456948233299</v>
      </c>
      <c r="L869">
        <f t="shared" si="40"/>
        <v>-33.582122654203701</v>
      </c>
      <c r="M869">
        <f t="shared" si="41"/>
        <v>0.97020425428829604</v>
      </c>
      <c r="N869">
        <v>-19.497771984437499</v>
      </c>
    </row>
    <row r="870" spans="1:14">
      <c r="A870" t="s">
        <v>4918</v>
      </c>
      <c r="B870" t="s">
        <v>4919</v>
      </c>
      <c r="C870" t="s">
        <v>4920</v>
      </c>
      <c r="D870" t="s">
        <v>4018</v>
      </c>
      <c r="E870">
        <v>6</v>
      </c>
      <c r="F870" t="str">
        <f t="shared" si="39"/>
        <v>Suffisante</v>
      </c>
      <c r="G870">
        <v>-17.374443254023198</v>
      </c>
      <c r="H870">
        <v>0.72160191334461699</v>
      </c>
      <c r="I870">
        <v>-29.904880962565301</v>
      </c>
      <c r="J870">
        <v>-4.0474865901430901</v>
      </c>
      <c r="K870">
        <v>-27.992911877632601</v>
      </c>
      <c r="L870">
        <f t="shared" si="40"/>
        <v>-29.904880962565301</v>
      </c>
      <c r="M870">
        <f t="shared" si="41"/>
        <v>0.72160191334461699</v>
      </c>
      <c r="N870">
        <v>-17.374443254023198</v>
      </c>
    </row>
    <row r="871" spans="1:14">
      <c r="A871" t="s">
        <v>4921</v>
      </c>
      <c r="B871" t="s">
        <v>4922</v>
      </c>
      <c r="C871" t="s">
        <v>4923</v>
      </c>
      <c r="D871" t="s">
        <v>4018</v>
      </c>
      <c r="E871">
        <v>3</v>
      </c>
      <c r="F871" t="str">
        <f t="shared" si="39"/>
        <v>Faible</v>
      </c>
      <c r="G871">
        <v>-22.789641045264599</v>
      </c>
      <c r="H871">
        <v>-6.10965690102186</v>
      </c>
      <c r="I871">
        <v>-42.738464384662898</v>
      </c>
      <c r="J871">
        <v>3.4592938671870201</v>
      </c>
      <c r="K871">
        <v>-36.8910510340638</v>
      </c>
      <c r="L871">
        <f t="shared" si="40"/>
        <v>-42.738464384662898</v>
      </c>
      <c r="M871">
        <f t="shared" si="41"/>
        <v>3.4592938671870201</v>
      </c>
      <c r="N871">
        <v>-22.789641045264599</v>
      </c>
    </row>
    <row r="872" spans="1:14">
      <c r="A872" t="s">
        <v>4924</v>
      </c>
      <c r="B872" t="s">
        <v>4925</v>
      </c>
      <c r="C872" t="s">
        <v>4926</v>
      </c>
      <c r="D872" t="s">
        <v>4018</v>
      </c>
      <c r="E872">
        <v>4</v>
      </c>
      <c r="F872" t="str">
        <f t="shared" si="39"/>
        <v>Suffisante</v>
      </c>
      <c r="G872">
        <v>-22.45577862248</v>
      </c>
      <c r="H872">
        <v>-3.7783143974164499</v>
      </c>
      <c r="I872">
        <v>-42.857611308890498</v>
      </c>
      <c r="J872">
        <v>-8.6545915999120204</v>
      </c>
      <c r="K872">
        <v>-38.769038133312897</v>
      </c>
      <c r="L872">
        <f t="shared" si="40"/>
        <v>-42.857611308890498</v>
      </c>
      <c r="M872">
        <f t="shared" si="41"/>
        <v>-3.7783143974164499</v>
      </c>
      <c r="N872">
        <v>-22.45577862248</v>
      </c>
    </row>
    <row r="873" spans="1:14">
      <c r="A873" t="s">
        <v>4927</v>
      </c>
      <c r="B873" t="s">
        <v>4928</v>
      </c>
      <c r="C873" t="s">
        <v>4929</v>
      </c>
      <c r="D873" t="s">
        <v>4018</v>
      </c>
      <c r="E873">
        <v>5</v>
      </c>
      <c r="F873" t="str">
        <f t="shared" si="39"/>
        <v>Suffisante</v>
      </c>
      <c r="G873">
        <v>-13.1092485451637</v>
      </c>
      <c r="H873">
        <v>6.6951589994490801</v>
      </c>
      <c r="I873">
        <v>-25.8184103857288</v>
      </c>
      <c r="J873">
        <v>6.9880480657582202</v>
      </c>
      <c r="K873">
        <v>-14.474042813393</v>
      </c>
      <c r="L873">
        <f t="shared" si="40"/>
        <v>-25.8184103857288</v>
      </c>
      <c r="M873">
        <f t="shared" si="41"/>
        <v>6.9880480657582202</v>
      </c>
      <c r="N873">
        <v>-13.1092485451637</v>
      </c>
    </row>
    <row r="874" spans="1:14">
      <c r="A874" t="s">
        <v>4930</v>
      </c>
      <c r="B874" t="s">
        <v>4931</v>
      </c>
      <c r="C874" t="s">
        <v>4932</v>
      </c>
      <c r="D874" t="s">
        <v>4018</v>
      </c>
      <c r="E874">
        <v>3</v>
      </c>
      <c r="F874" t="str">
        <f t="shared" si="39"/>
        <v>Faible</v>
      </c>
      <c r="G874">
        <v>-11.576152020939199</v>
      </c>
      <c r="H874">
        <v>10.4300120429124</v>
      </c>
      <c r="I874">
        <v>-30.560520028541401</v>
      </c>
      <c r="J874">
        <v>8.8672935551590992</v>
      </c>
      <c r="K874">
        <v>-17.8771849819978</v>
      </c>
      <c r="L874">
        <f t="shared" si="40"/>
        <v>-30.560520028541401</v>
      </c>
      <c r="M874">
        <f t="shared" si="41"/>
        <v>10.4300120429124</v>
      </c>
      <c r="N874">
        <v>-11.576152020939199</v>
      </c>
    </row>
    <row r="875" spans="1:14">
      <c r="A875" t="s">
        <v>4933</v>
      </c>
      <c r="B875" t="s">
        <v>4934</v>
      </c>
      <c r="C875" t="s">
        <v>4935</v>
      </c>
      <c r="D875" t="s">
        <v>4018</v>
      </c>
      <c r="E875">
        <v>3</v>
      </c>
      <c r="F875" t="str">
        <f t="shared" si="39"/>
        <v>Faible</v>
      </c>
      <c r="G875">
        <v>-7.7500160590591598</v>
      </c>
      <c r="H875">
        <v>5.2326430208512704</v>
      </c>
      <c r="I875">
        <v>-27.0678158177281</v>
      </c>
      <c r="J875">
        <v>12.517320141023401</v>
      </c>
      <c r="K875">
        <v>-12.1268996974367</v>
      </c>
      <c r="L875">
        <f t="shared" si="40"/>
        <v>-27.0678158177281</v>
      </c>
      <c r="M875">
        <f t="shared" si="41"/>
        <v>12.517320141023401</v>
      </c>
      <c r="N875">
        <v>-7.7500160590591598</v>
      </c>
    </row>
    <row r="876" spans="1:14">
      <c r="A876" t="s">
        <v>4936</v>
      </c>
      <c r="B876" t="s">
        <v>4937</v>
      </c>
      <c r="C876" t="s">
        <v>4938</v>
      </c>
      <c r="D876" t="s">
        <v>4018</v>
      </c>
      <c r="E876">
        <v>6</v>
      </c>
      <c r="F876" t="str">
        <f t="shared" si="39"/>
        <v>Suffisante</v>
      </c>
      <c r="G876">
        <v>-8.9061072202054898</v>
      </c>
      <c r="H876">
        <v>5.7129495546319697</v>
      </c>
      <c r="I876">
        <v>-20.953454148175599</v>
      </c>
      <c r="J876">
        <v>7.9447438291676802</v>
      </c>
      <c r="K876">
        <v>-11.818437998351101</v>
      </c>
      <c r="L876">
        <f t="shared" si="40"/>
        <v>-20.953454148175599</v>
      </c>
      <c r="M876">
        <f t="shared" si="41"/>
        <v>7.9447438291676802</v>
      </c>
      <c r="N876">
        <v>-8.9061072202054898</v>
      </c>
    </row>
    <row r="877" spans="1:14">
      <c r="A877" t="s">
        <v>4939</v>
      </c>
      <c r="B877" t="s">
        <v>4940</v>
      </c>
      <c r="C877" t="s">
        <v>4941</v>
      </c>
      <c r="D877" t="s">
        <v>4018</v>
      </c>
      <c r="E877">
        <v>5</v>
      </c>
      <c r="F877" t="str">
        <f t="shared" si="39"/>
        <v>Suffisante</v>
      </c>
      <c r="G877">
        <v>-11.8299739165608</v>
      </c>
      <c r="H877">
        <v>4.9075109003166597</v>
      </c>
      <c r="I877">
        <v>-22.931756371445999</v>
      </c>
      <c r="J877">
        <v>4.0830823419093702</v>
      </c>
      <c r="K877">
        <v>-16.545121316252001</v>
      </c>
      <c r="L877">
        <f t="shared" si="40"/>
        <v>-22.931756371445999</v>
      </c>
      <c r="M877">
        <f t="shared" si="41"/>
        <v>4.9075109003166597</v>
      </c>
      <c r="N877">
        <v>-11.8299739165608</v>
      </c>
    </row>
    <row r="878" spans="1:14">
      <c r="A878" t="s">
        <v>4942</v>
      </c>
      <c r="B878" t="s">
        <v>4943</v>
      </c>
      <c r="C878" t="s">
        <v>4944</v>
      </c>
      <c r="D878" t="s">
        <v>4018</v>
      </c>
      <c r="E878">
        <v>3</v>
      </c>
      <c r="F878" t="str">
        <f t="shared" si="39"/>
        <v>Faible</v>
      </c>
      <c r="G878">
        <v>-10.717293796259501</v>
      </c>
      <c r="H878">
        <v>3.73002808600938</v>
      </c>
      <c r="I878">
        <v>-29.422115350441501</v>
      </c>
      <c r="J878">
        <v>4.6989325183822803</v>
      </c>
      <c r="K878">
        <v>-15.296943508778901</v>
      </c>
      <c r="L878">
        <f t="shared" si="40"/>
        <v>-29.422115350441501</v>
      </c>
      <c r="M878">
        <f t="shared" si="41"/>
        <v>4.6989325183822803</v>
      </c>
      <c r="N878">
        <v>-10.717293796259501</v>
      </c>
    </row>
    <row r="879" spans="1:14">
      <c r="A879" t="s">
        <v>4945</v>
      </c>
      <c r="B879" t="s">
        <v>4946</v>
      </c>
      <c r="C879" t="s">
        <v>4947</v>
      </c>
      <c r="D879" t="s">
        <v>4018</v>
      </c>
      <c r="E879">
        <v>2</v>
      </c>
      <c r="F879" t="str">
        <f t="shared" si="39"/>
        <v>Faible</v>
      </c>
      <c r="G879">
        <v>-15.1233995798645</v>
      </c>
      <c r="H879">
        <v>-0.77183946835860995</v>
      </c>
      <c r="I879">
        <v>-45.963693751517603</v>
      </c>
      <c r="J879">
        <v>27.819189361996401</v>
      </c>
      <c r="K879">
        <v>-38.870723721337498</v>
      </c>
      <c r="L879">
        <f t="shared" si="40"/>
        <v>-45.963693751517603</v>
      </c>
      <c r="M879">
        <f t="shared" si="41"/>
        <v>27.819189361996401</v>
      </c>
      <c r="N879">
        <v>-15.1233995798645</v>
      </c>
    </row>
    <row r="880" spans="1:14">
      <c r="A880" t="s">
        <v>4948</v>
      </c>
      <c r="B880" t="s">
        <v>4949</v>
      </c>
      <c r="C880" t="s">
        <v>4950</v>
      </c>
      <c r="D880" t="s">
        <v>4018</v>
      </c>
      <c r="E880">
        <v>2</v>
      </c>
      <c r="F880" t="str">
        <f t="shared" si="39"/>
        <v>Faible</v>
      </c>
      <c r="G880">
        <v>-16.9997752461197</v>
      </c>
      <c r="H880">
        <v>-3.1067363201453602</v>
      </c>
      <c r="I880">
        <v>-30.8333895398587</v>
      </c>
      <c r="J880">
        <v>-10.3932033272963</v>
      </c>
      <c r="K880">
        <v>-29.866497275941299</v>
      </c>
      <c r="L880">
        <f t="shared" si="40"/>
        <v>-30.8333895398587</v>
      </c>
      <c r="M880">
        <f t="shared" si="41"/>
        <v>-3.1067363201453602</v>
      </c>
      <c r="N880">
        <v>-16.9997752461197</v>
      </c>
    </row>
    <row r="881" spans="1:14">
      <c r="A881" t="s">
        <v>4951</v>
      </c>
      <c r="B881" t="s">
        <v>4952</v>
      </c>
      <c r="C881" t="s">
        <v>4953</v>
      </c>
      <c r="D881" t="s">
        <v>4018</v>
      </c>
      <c r="E881">
        <v>5</v>
      </c>
      <c r="F881" t="str">
        <f t="shared" si="39"/>
        <v>Suffisante</v>
      </c>
      <c r="G881">
        <v>-9.4888836312113796</v>
      </c>
      <c r="H881">
        <v>3.0117044236512802</v>
      </c>
      <c r="I881">
        <v>-25.991432681525001</v>
      </c>
      <c r="J881">
        <v>7.2939001351873802</v>
      </c>
      <c r="K881">
        <v>-11.481763241679101</v>
      </c>
      <c r="L881">
        <f t="shared" si="40"/>
        <v>-25.991432681525001</v>
      </c>
      <c r="M881">
        <f t="shared" si="41"/>
        <v>7.2939001351873802</v>
      </c>
      <c r="N881">
        <v>-9.4888836312113796</v>
      </c>
    </row>
    <row r="882" spans="1:14">
      <c r="A882" t="s">
        <v>4015</v>
      </c>
      <c r="B882" t="s">
        <v>4016</v>
      </c>
      <c r="C882" t="s">
        <v>4017</v>
      </c>
      <c r="D882" t="s">
        <v>4018</v>
      </c>
      <c r="E882">
        <v>3</v>
      </c>
      <c r="F882" t="str">
        <f t="shared" si="39"/>
        <v>Faible</v>
      </c>
      <c r="G882">
        <v>-1.18670387892157</v>
      </c>
      <c r="H882">
        <v>-0.96518950923754299</v>
      </c>
      <c r="I882">
        <v>-22.748492989068701</v>
      </c>
      <c r="J882">
        <v>24.496724995691899</v>
      </c>
      <c r="K882">
        <v>-21.084922815634201</v>
      </c>
      <c r="L882">
        <f t="shared" si="40"/>
        <v>-22.748492989068701</v>
      </c>
      <c r="M882">
        <f t="shared" si="41"/>
        <v>24.496724995691899</v>
      </c>
      <c r="N882">
        <v>-1.18670387892157</v>
      </c>
    </row>
    <row r="883" spans="1:14">
      <c r="A883" t="s">
        <v>4957</v>
      </c>
      <c r="B883" t="s">
        <v>4958</v>
      </c>
      <c r="C883" t="s">
        <v>4959</v>
      </c>
      <c r="D883" t="s">
        <v>4018</v>
      </c>
      <c r="E883">
        <v>6</v>
      </c>
      <c r="F883" t="str">
        <f t="shared" si="39"/>
        <v>Suffisante</v>
      </c>
      <c r="G883">
        <v>-11.337266067198501</v>
      </c>
      <c r="H883">
        <v>4.5633916816069497</v>
      </c>
      <c r="I883">
        <v>-23.374038969082399</v>
      </c>
      <c r="J883">
        <v>3.8770200198774698</v>
      </c>
      <c r="K883">
        <v>-16.977615531125601</v>
      </c>
      <c r="L883">
        <f t="shared" si="40"/>
        <v>-23.374038969082399</v>
      </c>
      <c r="M883">
        <f t="shared" si="41"/>
        <v>4.5633916816069497</v>
      </c>
      <c r="N883">
        <v>-11.337266067198501</v>
      </c>
    </row>
    <row r="884" spans="1:14">
      <c r="A884" t="s">
        <v>4960</v>
      </c>
      <c r="B884" t="s">
        <v>4961</v>
      </c>
      <c r="C884" t="s">
        <v>4962</v>
      </c>
      <c r="D884" t="s">
        <v>4018</v>
      </c>
      <c r="E884">
        <v>3</v>
      </c>
      <c r="F884" t="str">
        <f t="shared" si="39"/>
        <v>Faible</v>
      </c>
      <c r="G884">
        <v>-12.9094035745248</v>
      </c>
      <c r="H884">
        <v>-6.8017579331246303</v>
      </c>
      <c r="I884">
        <v>-36.181327989547597</v>
      </c>
      <c r="J884">
        <v>10.5786083269636</v>
      </c>
      <c r="K884">
        <v>-32.973476605646198</v>
      </c>
      <c r="L884">
        <f t="shared" si="40"/>
        <v>-36.181327989547597</v>
      </c>
      <c r="M884">
        <f t="shared" si="41"/>
        <v>10.5786083269636</v>
      </c>
      <c r="N884">
        <v>-12.9094035745248</v>
      </c>
    </row>
    <row r="885" spans="1:14">
      <c r="A885" t="s">
        <v>4963</v>
      </c>
      <c r="B885" t="s">
        <v>4964</v>
      </c>
      <c r="C885" t="s">
        <v>4965</v>
      </c>
      <c r="D885" t="s">
        <v>4018</v>
      </c>
      <c r="E885">
        <v>4</v>
      </c>
      <c r="F885" t="str">
        <f t="shared" si="39"/>
        <v>Suffisante</v>
      </c>
      <c r="G885">
        <v>-7.9598391503591204</v>
      </c>
      <c r="H885">
        <v>5.5795818049180204</v>
      </c>
      <c r="I885">
        <v>-21.008008440828799</v>
      </c>
      <c r="J885">
        <v>15.2750140143326</v>
      </c>
      <c r="K885">
        <v>-13.370138501608601</v>
      </c>
      <c r="L885">
        <f t="shared" si="40"/>
        <v>-21.008008440828799</v>
      </c>
      <c r="M885">
        <f t="shared" si="41"/>
        <v>15.2750140143326</v>
      </c>
      <c r="N885">
        <v>-7.9598391503591204</v>
      </c>
    </row>
    <row r="886" spans="1:14">
      <c r="A886" t="s">
        <v>4966</v>
      </c>
      <c r="B886" t="s">
        <v>4967</v>
      </c>
      <c r="C886" t="s">
        <v>4968</v>
      </c>
      <c r="D886" t="s">
        <v>4018</v>
      </c>
      <c r="E886">
        <v>4</v>
      </c>
      <c r="F886" t="str">
        <f t="shared" si="39"/>
        <v>Suffisante</v>
      </c>
      <c r="G886">
        <v>-5.1731242258129404</v>
      </c>
      <c r="H886">
        <v>1.1286259195994499</v>
      </c>
      <c r="I886">
        <v>-20.167236269301799</v>
      </c>
      <c r="J886">
        <v>14.592825325848899</v>
      </c>
      <c r="K886">
        <v>-19.267674052965699</v>
      </c>
      <c r="L886">
        <f t="shared" si="40"/>
        <v>-20.167236269301799</v>
      </c>
      <c r="M886">
        <f t="shared" si="41"/>
        <v>14.592825325848899</v>
      </c>
      <c r="N886">
        <v>-5.1731242258129404</v>
      </c>
    </row>
    <row r="887" spans="1:14">
      <c r="A887" t="s">
        <v>4969</v>
      </c>
      <c r="B887" t="s">
        <v>4970</v>
      </c>
      <c r="C887" t="s">
        <v>4971</v>
      </c>
      <c r="D887" t="s">
        <v>4018</v>
      </c>
      <c r="E887">
        <v>3</v>
      </c>
      <c r="F887" t="str">
        <f t="shared" si="39"/>
        <v>Faible</v>
      </c>
      <c r="G887">
        <v>-13.1143039288645</v>
      </c>
      <c r="H887">
        <v>8.4573421998952902</v>
      </c>
      <c r="I887">
        <v>-29.561159599882</v>
      </c>
      <c r="J887">
        <v>4.9199952961600397</v>
      </c>
      <c r="K887">
        <v>-24.190040567943399</v>
      </c>
      <c r="L887">
        <f t="shared" si="40"/>
        <v>-29.561159599882</v>
      </c>
      <c r="M887">
        <f t="shared" si="41"/>
        <v>8.4573421998952902</v>
      </c>
      <c r="N887">
        <v>-13.1143039288645</v>
      </c>
    </row>
    <row r="888" spans="1:14">
      <c r="A888" t="s">
        <v>4972</v>
      </c>
      <c r="B888" t="s">
        <v>4973</v>
      </c>
      <c r="C888" t="s">
        <v>4974</v>
      </c>
      <c r="D888" t="s">
        <v>4018</v>
      </c>
      <c r="E888">
        <v>3</v>
      </c>
      <c r="F888" t="str">
        <f t="shared" si="39"/>
        <v>Faible</v>
      </c>
      <c r="G888">
        <v>-13.114057782792299</v>
      </c>
      <c r="H888">
        <v>-2.2382349417966099</v>
      </c>
      <c r="I888">
        <v>-31.854914470459502</v>
      </c>
      <c r="J888">
        <v>-5.1094883290081601</v>
      </c>
      <c r="K888">
        <v>-29.133688885794601</v>
      </c>
      <c r="L888">
        <f t="shared" si="40"/>
        <v>-31.854914470459502</v>
      </c>
      <c r="M888">
        <f t="shared" si="41"/>
        <v>-2.2382349417966099</v>
      </c>
      <c r="N888">
        <v>-13.114057782792299</v>
      </c>
    </row>
    <row r="889" spans="1:14">
      <c r="A889" t="s">
        <v>4975</v>
      </c>
      <c r="B889" t="s">
        <v>4976</v>
      </c>
      <c r="C889" t="s">
        <v>4977</v>
      </c>
      <c r="D889" t="s">
        <v>4018</v>
      </c>
      <c r="E889">
        <v>3</v>
      </c>
      <c r="F889" t="str">
        <f t="shared" si="39"/>
        <v>Faible</v>
      </c>
      <c r="G889">
        <v>-7.9945610308820303</v>
      </c>
      <c r="H889">
        <v>4.3737374787398</v>
      </c>
      <c r="I889">
        <v>-26.4887966125495</v>
      </c>
      <c r="J889">
        <v>5.1504685794844001</v>
      </c>
      <c r="K889">
        <v>-23.323543347597301</v>
      </c>
      <c r="L889">
        <f t="shared" si="40"/>
        <v>-26.4887966125495</v>
      </c>
      <c r="M889">
        <f t="shared" si="41"/>
        <v>5.1504685794844001</v>
      </c>
      <c r="N889">
        <v>-7.9945610308820303</v>
      </c>
    </row>
    <row r="890" spans="1:14">
      <c r="A890" t="s">
        <v>4978</v>
      </c>
      <c r="B890" t="s">
        <v>4979</v>
      </c>
      <c r="C890" t="s">
        <v>4980</v>
      </c>
      <c r="D890" t="s">
        <v>4018</v>
      </c>
      <c r="E890">
        <v>4</v>
      </c>
      <c r="F890" t="str">
        <f t="shared" si="39"/>
        <v>Suffisante</v>
      </c>
      <c r="G890">
        <v>-6.7596750279613698</v>
      </c>
      <c r="H890">
        <v>9.4857443876091398</v>
      </c>
      <c r="I890">
        <v>-37.815823879291401</v>
      </c>
      <c r="J890">
        <v>0.77286182761791999</v>
      </c>
      <c r="K890">
        <v>-20.504644487957101</v>
      </c>
      <c r="L890">
        <f t="shared" si="40"/>
        <v>-37.815823879291401</v>
      </c>
      <c r="M890">
        <f t="shared" si="41"/>
        <v>9.4857443876091398</v>
      </c>
      <c r="N890">
        <v>-6.7596750279613698</v>
      </c>
    </row>
    <row r="891" spans="1:14">
      <c r="A891" t="s">
        <v>4981</v>
      </c>
      <c r="B891" t="s">
        <v>4982</v>
      </c>
      <c r="C891" t="s">
        <v>4983</v>
      </c>
      <c r="D891" t="s">
        <v>4018</v>
      </c>
      <c r="E891">
        <v>3</v>
      </c>
      <c r="F891" t="str">
        <f t="shared" si="39"/>
        <v>Faible</v>
      </c>
      <c r="G891">
        <v>-13.8937990568195</v>
      </c>
      <c r="H891">
        <v>-12.5291084142151</v>
      </c>
      <c r="I891">
        <v>-38.4193439406341</v>
      </c>
      <c r="J891">
        <v>-10.4603137051138</v>
      </c>
      <c r="K891">
        <v>-33.056115704365503</v>
      </c>
      <c r="L891">
        <f t="shared" si="40"/>
        <v>-38.4193439406341</v>
      </c>
      <c r="M891">
        <f t="shared" si="41"/>
        <v>-10.4603137051138</v>
      </c>
      <c r="N891">
        <v>-13.8937990568195</v>
      </c>
    </row>
    <row r="892" spans="1:14">
      <c r="A892" t="s">
        <v>4984</v>
      </c>
      <c r="B892" t="s">
        <v>4985</v>
      </c>
      <c r="C892" t="s">
        <v>4986</v>
      </c>
      <c r="D892" t="s">
        <v>4018</v>
      </c>
      <c r="E892">
        <v>3</v>
      </c>
      <c r="F892" t="str">
        <f t="shared" si="39"/>
        <v>Faible</v>
      </c>
      <c r="G892">
        <v>-8.0869860050067501</v>
      </c>
      <c r="H892">
        <v>4.7480853494577904</v>
      </c>
      <c r="I892">
        <v>-26.5489542322665</v>
      </c>
      <c r="J892">
        <v>3.7724395551803802</v>
      </c>
      <c r="K892">
        <v>-23.033613747222098</v>
      </c>
      <c r="L892">
        <f t="shared" si="40"/>
        <v>-26.5489542322665</v>
      </c>
      <c r="M892">
        <f t="shared" si="41"/>
        <v>4.7480853494577904</v>
      </c>
      <c r="N892">
        <v>-8.0869860050067501</v>
      </c>
    </row>
    <row r="893" spans="1:14">
      <c r="A893" t="s">
        <v>4987</v>
      </c>
      <c r="B893" t="s">
        <v>4988</v>
      </c>
      <c r="C893" t="s">
        <v>4989</v>
      </c>
      <c r="D893" t="s">
        <v>4018</v>
      </c>
      <c r="E893">
        <v>3</v>
      </c>
      <c r="F893" t="str">
        <f t="shared" si="39"/>
        <v>Faible</v>
      </c>
      <c r="G893">
        <v>-12.5945796820554</v>
      </c>
      <c r="H893">
        <v>7.8015330778831098</v>
      </c>
      <c r="I893">
        <v>-28.857574804780398</v>
      </c>
      <c r="J893">
        <v>6.1955352322233201</v>
      </c>
      <c r="K893">
        <v>-23.4424764990131</v>
      </c>
      <c r="L893">
        <f t="shared" si="40"/>
        <v>-28.857574804780398</v>
      </c>
      <c r="M893">
        <f t="shared" si="41"/>
        <v>7.8015330778831098</v>
      </c>
      <c r="N893">
        <v>-12.5945796820554</v>
      </c>
    </row>
    <row r="894" spans="1:14">
      <c r="A894" t="s">
        <v>4990</v>
      </c>
      <c r="B894" t="s">
        <v>4991</v>
      </c>
      <c r="C894" t="s">
        <v>4992</v>
      </c>
      <c r="D894" t="s">
        <v>4018</v>
      </c>
      <c r="E894">
        <v>3</v>
      </c>
      <c r="F894" t="str">
        <f t="shared" si="39"/>
        <v>Faible</v>
      </c>
      <c r="G894">
        <v>-12.4578290997793</v>
      </c>
      <c r="H894">
        <v>8.1509151767031902</v>
      </c>
      <c r="I894">
        <v>-28.941356863573201</v>
      </c>
      <c r="J894">
        <v>6.5061469791124598</v>
      </c>
      <c r="K894">
        <v>-23.127753798780301</v>
      </c>
      <c r="L894">
        <f t="shared" si="40"/>
        <v>-28.941356863573201</v>
      </c>
      <c r="M894">
        <f t="shared" si="41"/>
        <v>8.1509151767031902</v>
      </c>
      <c r="N894">
        <v>-12.4578290997793</v>
      </c>
    </row>
    <row r="895" spans="1:14">
      <c r="A895" t="s">
        <v>4993</v>
      </c>
      <c r="B895" t="s">
        <v>4994</v>
      </c>
      <c r="C895" t="s">
        <v>4995</v>
      </c>
      <c r="D895" t="s">
        <v>4018</v>
      </c>
      <c r="E895">
        <v>5</v>
      </c>
      <c r="F895" t="str">
        <f t="shared" si="39"/>
        <v>Suffisante</v>
      </c>
      <c r="G895">
        <v>-7.9546147115239503</v>
      </c>
      <c r="H895">
        <v>-1.61944547441467</v>
      </c>
      <c r="I895">
        <v>-29.543481201894</v>
      </c>
      <c r="J895">
        <v>11.989671799099099</v>
      </c>
      <c r="K895">
        <v>-6.08333728397026</v>
      </c>
      <c r="L895">
        <f t="shared" si="40"/>
        <v>-29.543481201894</v>
      </c>
      <c r="M895">
        <f t="shared" si="41"/>
        <v>11.989671799099099</v>
      </c>
      <c r="N895">
        <v>-7.9546147115239503</v>
      </c>
    </row>
    <row r="896" spans="1:14">
      <c r="A896" t="s">
        <v>4996</v>
      </c>
      <c r="B896" t="s">
        <v>4997</v>
      </c>
      <c r="C896" t="s">
        <v>4998</v>
      </c>
      <c r="D896" t="s">
        <v>4018</v>
      </c>
      <c r="E896">
        <v>4</v>
      </c>
      <c r="F896" t="str">
        <f t="shared" si="39"/>
        <v>Suffisante</v>
      </c>
      <c r="G896">
        <v>-11.273688896274299</v>
      </c>
      <c r="H896">
        <v>-3.0182037325937001</v>
      </c>
      <c r="I896">
        <v>-27.150514541079499</v>
      </c>
      <c r="J896">
        <v>4.2720512964680797</v>
      </c>
      <c r="K896">
        <v>-14.063171323710201</v>
      </c>
      <c r="L896">
        <f t="shared" si="40"/>
        <v>-27.150514541079499</v>
      </c>
      <c r="M896">
        <f t="shared" si="41"/>
        <v>4.2720512964680797</v>
      </c>
      <c r="N896">
        <v>-11.273688896274299</v>
      </c>
    </row>
    <row r="897" spans="1:14">
      <c r="A897" t="s">
        <v>4999</v>
      </c>
      <c r="B897" t="s">
        <v>5000</v>
      </c>
      <c r="C897" t="s">
        <v>5001</v>
      </c>
      <c r="D897" t="s">
        <v>4018</v>
      </c>
      <c r="E897">
        <v>6</v>
      </c>
      <c r="F897" t="str">
        <f t="shared" si="39"/>
        <v>Suffisante</v>
      </c>
      <c r="G897">
        <v>0.47880893048199902</v>
      </c>
      <c r="H897">
        <v>2.6106460556170399</v>
      </c>
      <c r="I897">
        <v>-22.148836956905701</v>
      </c>
      <c r="J897">
        <v>11.8161392617349</v>
      </c>
      <c r="K897">
        <v>-10.350820589539399</v>
      </c>
      <c r="L897">
        <f t="shared" si="40"/>
        <v>-22.148836956905701</v>
      </c>
      <c r="M897">
        <f t="shared" si="41"/>
        <v>11.8161392617349</v>
      </c>
      <c r="N897">
        <v>0.47880893048199902</v>
      </c>
    </row>
    <row r="898" spans="1:14">
      <c r="A898" t="s">
        <v>5008</v>
      </c>
      <c r="B898" t="s">
        <v>5009</v>
      </c>
      <c r="C898" t="s">
        <v>5010</v>
      </c>
      <c r="D898" t="s">
        <v>4018</v>
      </c>
      <c r="E898">
        <v>4</v>
      </c>
      <c r="F898" t="str">
        <f t="shared" si="39"/>
        <v>Suffisante</v>
      </c>
      <c r="G898">
        <v>-7.9915299268251703</v>
      </c>
      <c r="H898">
        <v>-0.60016434688463904</v>
      </c>
      <c r="I898">
        <v>-21.841145704157601</v>
      </c>
      <c r="J898">
        <v>0.874259383173284</v>
      </c>
      <c r="K898">
        <v>-19.787734319381801</v>
      </c>
      <c r="L898">
        <f t="shared" si="40"/>
        <v>-21.841145704157601</v>
      </c>
      <c r="M898">
        <f t="shared" si="41"/>
        <v>0.874259383173284</v>
      </c>
      <c r="N898">
        <v>-7.9915299268251703</v>
      </c>
    </row>
    <row r="899" spans="1:14">
      <c r="A899" t="s">
        <v>5011</v>
      </c>
      <c r="B899" t="s">
        <v>5012</v>
      </c>
      <c r="C899" t="s">
        <v>5013</v>
      </c>
      <c r="D899" t="s">
        <v>4018</v>
      </c>
      <c r="E899">
        <v>5</v>
      </c>
      <c r="F899" t="str">
        <f t="shared" ref="F899:F962" si="42">IF(E899&gt;=4, "Suffisante","Faible")</f>
        <v>Suffisante</v>
      </c>
      <c r="G899">
        <v>-5.7774956737121599</v>
      </c>
      <c r="H899">
        <v>0.55760211678812199</v>
      </c>
      <c r="I899">
        <v>-23.741348744058801</v>
      </c>
      <c r="J899">
        <v>6.2613507925841896</v>
      </c>
      <c r="K899">
        <v>-19.097330212241499</v>
      </c>
      <c r="L899">
        <f t="shared" ref="L899:L962" si="43">MIN(H899:K899)</f>
        <v>-23.741348744058801</v>
      </c>
      <c r="M899">
        <f t="shared" ref="M899:M962" si="44">MAX(H899:K899)</f>
        <v>6.2613507925841896</v>
      </c>
      <c r="N899">
        <v>-5.7774956737121599</v>
      </c>
    </row>
    <row r="900" spans="1:14">
      <c r="A900" t="s">
        <v>5014</v>
      </c>
      <c r="B900" t="s">
        <v>5015</v>
      </c>
      <c r="C900" t="s">
        <v>5016</v>
      </c>
      <c r="D900" t="s">
        <v>4018</v>
      </c>
      <c r="E900">
        <v>5</v>
      </c>
      <c r="F900" t="str">
        <f t="shared" si="42"/>
        <v>Suffisante</v>
      </c>
      <c r="G900">
        <v>-14.650867116622299</v>
      </c>
      <c r="H900">
        <v>-7.9749618737136396</v>
      </c>
      <c r="I900">
        <v>-40.262196358108902</v>
      </c>
      <c r="J900">
        <v>-1.6773697069174101</v>
      </c>
      <c r="K900">
        <v>-35.6958714649464</v>
      </c>
      <c r="L900">
        <f t="shared" si="43"/>
        <v>-40.262196358108902</v>
      </c>
      <c r="M900">
        <f t="shared" si="44"/>
        <v>-1.6773697069174101</v>
      </c>
      <c r="N900">
        <v>-14.650867116622299</v>
      </c>
    </row>
    <row r="901" spans="1:14">
      <c r="A901" t="s">
        <v>5017</v>
      </c>
      <c r="B901" t="s">
        <v>5018</v>
      </c>
      <c r="C901" t="s">
        <v>5019</v>
      </c>
      <c r="D901" t="s">
        <v>4018</v>
      </c>
      <c r="E901">
        <v>6</v>
      </c>
      <c r="F901" t="str">
        <f t="shared" si="42"/>
        <v>Suffisante</v>
      </c>
      <c r="G901">
        <v>-2.8745597347824798</v>
      </c>
      <c r="H901">
        <v>-0.91054203482900198</v>
      </c>
      <c r="I901">
        <v>-18.842688304687101</v>
      </c>
      <c r="J901">
        <v>5.1807762549837699</v>
      </c>
      <c r="K901">
        <v>-13.9111852423966</v>
      </c>
      <c r="L901">
        <f t="shared" si="43"/>
        <v>-18.842688304687101</v>
      </c>
      <c r="M901">
        <f t="shared" si="44"/>
        <v>5.1807762549837699</v>
      </c>
      <c r="N901">
        <v>-2.8745597347824798</v>
      </c>
    </row>
    <row r="902" spans="1:14">
      <c r="A902" t="s">
        <v>5020</v>
      </c>
      <c r="B902" t="s">
        <v>5021</v>
      </c>
      <c r="C902" t="s">
        <v>5022</v>
      </c>
      <c r="D902" t="s">
        <v>4018</v>
      </c>
      <c r="E902">
        <v>6</v>
      </c>
      <c r="F902" t="str">
        <f t="shared" si="42"/>
        <v>Suffisante</v>
      </c>
      <c r="G902">
        <v>-1.7261651876374</v>
      </c>
      <c r="H902">
        <v>-5.1518129107863103E-2</v>
      </c>
      <c r="I902">
        <v>-16.864449422167201</v>
      </c>
      <c r="J902">
        <v>5.6832232770713</v>
      </c>
      <c r="K902">
        <v>-11.301775219550199</v>
      </c>
      <c r="L902">
        <f t="shared" si="43"/>
        <v>-16.864449422167201</v>
      </c>
      <c r="M902">
        <f t="shared" si="44"/>
        <v>5.6832232770713</v>
      </c>
      <c r="N902">
        <v>-1.7261651876374</v>
      </c>
    </row>
    <row r="903" spans="1:14">
      <c r="A903" t="s">
        <v>5023</v>
      </c>
      <c r="B903" t="s">
        <v>5024</v>
      </c>
      <c r="C903" t="s">
        <v>5025</v>
      </c>
      <c r="D903" t="s">
        <v>4018</v>
      </c>
      <c r="E903">
        <v>3</v>
      </c>
      <c r="F903" t="str">
        <f t="shared" si="42"/>
        <v>Faible</v>
      </c>
      <c r="G903">
        <v>5.5859269592356098</v>
      </c>
      <c r="H903">
        <v>3.6319463120491502</v>
      </c>
      <c r="I903">
        <v>-21.953163794795799</v>
      </c>
      <c r="J903">
        <v>16.889532207600801</v>
      </c>
      <c r="K903">
        <v>5.8227929253822301</v>
      </c>
      <c r="L903">
        <f t="shared" si="43"/>
        <v>-21.953163794795799</v>
      </c>
      <c r="M903">
        <f t="shared" si="44"/>
        <v>16.889532207600801</v>
      </c>
      <c r="N903">
        <v>5.5859269592356098</v>
      </c>
    </row>
    <row r="904" spans="1:14">
      <c r="A904" t="s">
        <v>5035</v>
      </c>
      <c r="B904" t="s">
        <v>5036</v>
      </c>
      <c r="C904" t="s">
        <v>5037</v>
      </c>
      <c r="D904" t="s">
        <v>4018</v>
      </c>
      <c r="E904">
        <v>2</v>
      </c>
      <c r="F904" t="str">
        <f t="shared" si="42"/>
        <v>Faible</v>
      </c>
      <c r="G904">
        <v>-16.118802516488699</v>
      </c>
      <c r="H904">
        <v>-24.8979592691602</v>
      </c>
      <c r="I904">
        <v>-45.902702661479999</v>
      </c>
      <c r="J904">
        <v>-12.2292000079466</v>
      </c>
      <c r="K904">
        <v>-40.017797489168601</v>
      </c>
      <c r="L904">
        <f t="shared" si="43"/>
        <v>-45.902702661479999</v>
      </c>
      <c r="M904">
        <f t="shared" si="44"/>
        <v>-12.2292000079466</v>
      </c>
      <c r="N904">
        <v>-16.118802516488699</v>
      </c>
    </row>
    <row r="905" spans="1:14">
      <c r="A905" t="s">
        <v>5212</v>
      </c>
      <c r="B905" t="s">
        <v>5213</v>
      </c>
      <c r="C905" t="s">
        <v>5214</v>
      </c>
      <c r="D905" t="s">
        <v>5215</v>
      </c>
      <c r="E905">
        <v>3</v>
      </c>
      <c r="F905" t="str">
        <f t="shared" si="42"/>
        <v>Faible</v>
      </c>
      <c r="G905">
        <v>-7.4167003581956701</v>
      </c>
      <c r="H905">
        <v>-1.39521613367469</v>
      </c>
      <c r="I905">
        <v>-23.094800475463501</v>
      </c>
      <c r="J905">
        <v>3.6720170596738502</v>
      </c>
      <c r="K905">
        <v>-24.202151358390399</v>
      </c>
      <c r="L905">
        <f t="shared" si="43"/>
        <v>-24.202151358390399</v>
      </c>
      <c r="M905">
        <f t="shared" si="44"/>
        <v>3.6720170596738502</v>
      </c>
      <c r="N905">
        <v>-7.4167003581956701</v>
      </c>
    </row>
    <row r="906" spans="1:14">
      <c r="A906" t="s">
        <v>5219</v>
      </c>
      <c r="B906" t="s">
        <v>5220</v>
      </c>
      <c r="C906" t="s">
        <v>5221</v>
      </c>
      <c r="D906" t="s">
        <v>5215</v>
      </c>
      <c r="E906">
        <v>2</v>
      </c>
      <c r="F906" t="str">
        <f t="shared" si="42"/>
        <v>Faible</v>
      </c>
      <c r="G906">
        <v>-7.5969846752365902</v>
      </c>
      <c r="H906">
        <v>-2.86231160855306</v>
      </c>
      <c r="I906">
        <v>-23.5212580984402</v>
      </c>
      <c r="J906">
        <v>7.6976395093147199</v>
      </c>
      <c r="K906">
        <v>-24.5030522812241</v>
      </c>
      <c r="L906">
        <f t="shared" si="43"/>
        <v>-24.5030522812241</v>
      </c>
      <c r="M906">
        <f t="shared" si="44"/>
        <v>7.6976395093147199</v>
      </c>
      <c r="N906">
        <v>-7.5969846752365902</v>
      </c>
    </row>
    <row r="907" spans="1:14">
      <c r="A907" t="s">
        <v>5246</v>
      </c>
      <c r="B907" t="s">
        <v>5247</v>
      </c>
      <c r="C907" t="s">
        <v>5248</v>
      </c>
      <c r="D907" t="s">
        <v>5215</v>
      </c>
      <c r="E907">
        <v>5</v>
      </c>
      <c r="F907" t="str">
        <f t="shared" si="42"/>
        <v>Suffisante</v>
      </c>
      <c r="G907">
        <v>-4.02620794634581</v>
      </c>
      <c r="H907">
        <v>-1.41542437392922</v>
      </c>
      <c r="I907">
        <v>-19.013842490171498</v>
      </c>
      <c r="J907">
        <v>7.2040651371289997</v>
      </c>
      <c r="K907">
        <v>-17.3698681470213</v>
      </c>
      <c r="L907">
        <f t="shared" si="43"/>
        <v>-19.013842490171498</v>
      </c>
      <c r="M907">
        <f t="shared" si="44"/>
        <v>7.2040651371289997</v>
      </c>
      <c r="N907">
        <v>-4.02620794634581</v>
      </c>
    </row>
    <row r="908" spans="1:14">
      <c r="A908" t="s">
        <v>5222</v>
      </c>
      <c r="B908" t="s">
        <v>5223</v>
      </c>
      <c r="C908" t="s">
        <v>5224</v>
      </c>
      <c r="D908" t="s">
        <v>5215</v>
      </c>
      <c r="E908">
        <v>3</v>
      </c>
      <c r="F908" t="str">
        <f t="shared" si="42"/>
        <v>Faible</v>
      </c>
      <c r="G908">
        <v>-4.5612730153030396</v>
      </c>
      <c r="H908">
        <v>0.77428536730499997</v>
      </c>
      <c r="I908">
        <v>-20.156269577391399</v>
      </c>
      <c r="J908">
        <v>6.2356280983775596</v>
      </c>
      <c r="K908">
        <v>-20.3558552342915</v>
      </c>
      <c r="L908">
        <f t="shared" si="43"/>
        <v>-20.3558552342915</v>
      </c>
      <c r="M908">
        <f t="shared" si="44"/>
        <v>6.2356280983775596</v>
      </c>
      <c r="N908">
        <v>-4.5612730153030396</v>
      </c>
    </row>
    <row r="909" spans="1:14">
      <c r="A909" t="s">
        <v>5225</v>
      </c>
      <c r="B909" t="s">
        <v>5226</v>
      </c>
      <c r="C909" t="s">
        <v>5227</v>
      </c>
      <c r="D909" t="s">
        <v>5215</v>
      </c>
      <c r="E909">
        <v>3</v>
      </c>
      <c r="F909" t="str">
        <f t="shared" si="42"/>
        <v>Faible</v>
      </c>
      <c r="G909">
        <v>-20.4930316151456</v>
      </c>
      <c r="H909">
        <v>-2.4140798067003701</v>
      </c>
      <c r="I909">
        <v>-35.8494352619065</v>
      </c>
      <c r="J909">
        <v>-4.6753624397721998</v>
      </c>
      <c r="K909">
        <v>-35.780246822008799</v>
      </c>
      <c r="L909">
        <f t="shared" si="43"/>
        <v>-35.8494352619065</v>
      </c>
      <c r="M909">
        <f t="shared" si="44"/>
        <v>-2.4140798067003701</v>
      </c>
      <c r="N909">
        <v>-20.4930316151456</v>
      </c>
    </row>
    <row r="910" spans="1:14">
      <c r="A910" t="s">
        <v>5228</v>
      </c>
      <c r="B910" t="s">
        <v>5229</v>
      </c>
      <c r="C910" t="s">
        <v>5230</v>
      </c>
      <c r="D910" t="s">
        <v>5215</v>
      </c>
      <c r="E910">
        <v>4</v>
      </c>
      <c r="F910" t="str">
        <f t="shared" si="42"/>
        <v>Suffisante</v>
      </c>
      <c r="G910">
        <v>-17.851005587910301</v>
      </c>
      <c r="H910">
        <v>-4.5451153241597204</v>
      </c>
      <c r="I910">
        <v>-29.4511578543548</v>
      </c>
      <c r="J910">
        <v>-2.9689224100904501</v>
      </c>
      <c r="K910">
        <v>-29.905677404522098</v>
      </c>
      <c r="L910">
        <f t="shared" si="43"/>
        <v>-29.905677404522098</v>
      </c>
      <c r="M910">
        <f t="shared" si="44"/>
        <v>-2.9689224100904501</v>
      </c>
      <c r="N910">
        <v>-17.851005587910301</v>
      </c>
    </row>
    <row r="911" spans="1:14">
      <c r="A911" t="s">
        <v>5231</v>
      </c>
      <c r="B911" t="s">
        <v>5232</v>
      </c>
      <c r="C911" t="s">
        <v>5233</v>
      </c>
      <c r="D911" t="s">
        <v>5215</v>
      </c>
      <c r="E911">
        <v>5</v>
      </c>
      <c r="F911" t="str">
        <f t="shared" si="42"/>
        <v>Suffisante</v>
      </c>
      <c r="G911">
        <v>-8.2816643026871297</v>
      </c>
      <c r="H911">
        <v>-2.4343721703266699</v>
      </c>
      <c r="I911">
        <v>-21.743652987385101</v>
      </c>
      <c r="J911">
        <v>1.6889705519823801</v>
      </c>
      <c r="K911">
        <v>-21.735691842207601</v>
      </c>
      <c r="L911">
        <f t="shared" si="43"/>
        <v>-21.743652987385101</v>
      </c>
      <c r="M911">
        <f t="shared" si="44"/>
        <v>1.6889705519823801</v>
      </c>
      <c r="N911">
        <v>-8.2816643026871297</v>
      </c>
    </row>
    <row r="912" spans="1:14">
      <c r="A912" t="s">
        <v>5234</v>
      </c>
      <c r="B912" t="s">
        <v>5235</v>
      </c>
      <c r="C912" t="s">
        <v>5236</v>
      </c>
      <c r="D912" t="s">
        <v>5215</v>
      </c>
      <c r="E912">
        <v>5</v>
      </c>
      <c r="F912" t="str">
        <f t="shared" si="42"/>
        <v>Suffisante</v>
      </c>
      <c r="G912">
        <v>-4.65608924654767</v>
      </c>
      <c r="H912">
        <v>-1.05795321312115</v>
      </c>
      <c r="I912">
        <v>-19.075566523473199</v>
      </c>
      <c r="J912">
        <v>6.2372995844184898</v>
      </c>
      <c r="K912">
        <v>-17.838633727645</v>
      </c>
      <c r="L912">
        <f t="shared" si="43"/>
        <v>-19.075566523473199</v>
      </c>
      <c r="M912">
        <f t="shared" si="44"/>
        <v>6.2372995844184898</v>
      </c>
      <c r="N912">
        <v>-4.65608924654767</v>
      </c>
    </row>
    <row r="913" spans="1:14">
      <c r="A913" t="s">
        <v>5237</v>
      </c>
      <c r="B913" t="s">
        <v>5238</v>
      </c>
      <c r="C913" t="s">
        <v>5239</v>
      </c>
      <c r="D913" t="s">
        <v>5215</v>
      </c>
      <c r="E913">
        <v>6</v>
      </c>
      <c r="F913" t="str">
        <f t="shared" si="42"/>
        <v>Suffisante</v>
      </c>
      <c r="G913">
        <v>-4.9128434125588303</v>
      </c>
      <c r="H913">
        <v>-3.1769899645359101</v>
      </c>
      <c r="I913">
        <v>-18.870547806648599</v>
      </c>
      <c r="J913">
        <v>3.68059395797609</v>
      </c>
      <c r="K913">
        <v>-17.4415204361942</v>
      </c>
      <c r="L913">
        <f t="shared" si="43"/>
        <v>-18.870547806648599</v>
      </c>
      <c r="M913">
        <f t="shared" si="44"/>
        <v>3.68059395797609</v>
      </c>
      <c r="N913">
        <v>-4.9128434125588303</v>
      </c>
    </row>
    <row r="914" spans="1:14">
      <c r="A914" t="s">
        <v>5240</v>
      </c>
      <c r="B914" t="s">
        <v>5241</v>
      </c>
      <c r="C914" t="s">
        <v>5242</v>
      </c>
      <c r="D914" t="s">
        <v>5215</v>
      </c>
      <c r="E914">
        <v>3</v>
      </c>
      <c r="F914" t="str">
        <f t="shared" si="42"/>
        <v>Faible</v>
      </c>
      <c r="G914">
        <v>-19.5326384382365</v>
      </c>
      <c r="H914">
        <v>8.9830973945157293</v>
      </c>
      <c r="I914">
        <v>-37.371564845393003</v>
      </c>
      <c r="J914">
        <v>-6.9251260954977001</v>
      </c>
      <c r="K914">
        <v>-32.416852529859</v>
      </c>
      <c r="L914">
        <f t="shared" si="43"/>
        <v>-37.371564845393003</v>
      </c>
      <c r="M914">
        <f t="shared" si="44"/>
        <v>8.9830973945157293</v>
      </c>
      <c r="N914">
        <v>-19.5326384382365</v>
      </c>
    </row>
    <row r="915" spans="1:14">
      <c r="A915" t="s">
        <v>5243</v>
      </c>
      <c r="B915" t="s">
        <v>5244</v>
      </c>
      <c r="C915" t="s">
        <v>5245</v>
      </c>
      <c r="D915" t="s">
        <v>5215</v>
      </c>
      <c r="E915">
        <v>3</v>
      </c>
      <c r="F915" t="str">
        <f t="shared" si="42"/>
        <v>Faible</v>
      </c>
      <c r="G915">
        <v>-5.4671473951169203</v>
      </c>
      <c r="H915">
        <v>-0.10245644158233599</v>
      </c>
      <c r="I915">
        <v>-20.977314995731899</v>
      </c>
      <c r="J915">
        <v>6.2332631381313002</v>
      </c>
      <c r="K915">
        <v>-20.881612403808699</v>
      </c>
      <c r="L915">
        <f t="shared" si="43"/>
        <v>-20.977314995731899</v>
      </c>
      <c r="M915">
        <f t="shared" si="44"/>
        <v>6.2332631381313002</v>
      </c>
      <c r="N915">
        <v>-5.4671473951169203</v>
      </c>
    </row>
    <row r="916" spans="1:14">
      <c r="A916" t="s">
        <v>5249</v>
      </c>
      <c r="B916" t="s">
        <v>5250</v>
      </c>
      <c r="C916" t="s">
        <v>5251</v>
      </c>
      <c r="D916" t="s">
        <v>5215</v>
      </c>
      <c r="E916">
        <v>4</v>
      </c>
      <c r="F916" t="str">
        <f t="shared" si="42"/>
        <v>Suffisante</v>
      </c>
      <c r="G916">
        <v>-8.3390673538312701</v>
      </c>
      <c r="H916">
        <v>-2.9090474490267599</v>
      </c>
      <c r="I916">
        <v>-25.108258986752499</v>
      </c>
      <c r="J916">
        <v>6.6012146947176502</v>
      </c>
      <c r="K916">
        <v>-22.844925946147001</v>
      </c>
      <c r="L916">
        <f t="shared" si="43"/>
        <v>-25.108258986752499</v>
      </c>
      <c r="M916">
        <f t="shared" si="44"/>
        <v>6.6012146947176502</v>
      </c>
      <c r="N916">
        <v>-8.3390673538312701</v>
      </c>
    </row>
    <row r="917" spans="1:14">
      <c r="A917" t="s">
        <v>5252</v>
      </c>
      <c r="B917" t="s">
        <v>5253</v>
      </c>
      <c r="C917" t="s">
        <v>5254</v>
      </c>
      <c r="D917" t="s">
        <v>5215</v>
      </c>
      <c r="E917">
        <v>3</v>
      </c>
      <c r="F917" t="str">
        <f t="shared" si="42"/>
        <v>Faible</v>
      </c>
      <c r="G917">
        <v>-11.041860997779001</v>
      </c>
      <c r="H917">
        <v>-4.2593280185972597</v>
      </c>
      <c r="I917">
        <v>-29.850823809804702</v>
      </c>
      <c r="J917">
        <v>7.0954731859709401</v>
      </c>
      <c r="K917">
        <v>-26.994432695272899</v>
      </c>
      <c r="L917">
        <f t="shared" si="43"/>
        <v>-29.850823809804702</v>
      </c>
      <c r="M917">
        <f t="shared" si="44"/>
        <v>7.0954731859709401</v>
      </c>
      <c r="N917">
        <v>-11.041860997779001</v>
      </c>
    </row>
    <row r="918" spans="1:14">
      <c r="A918" t="s">
        <v>5255</v>
      </c>
      <c r="B918" t="s">
        <v>5256</v>
      </c>
      <c r="C918" t="s">
        <v>5257</v>
      </c>
      <c r="D918" t="s">
        <v>5215</v>
      </c>
      <c r="E918">
        <v>3</v>
      </c>
      <c r="F918" t="str">
        <f t="shared" si="42"/>
        <v>Faible</v>
      </c>
      <c r="G918">
        <v>-9.3893769063900301</v>
      </c>
      <c r="H918">
        <v>-2.94519893323743</v>
      </c>
      <c r="I918">
        <v>-26.3256192357745</v>
      </c>
      <c r="J918">
        <v>5.7599097069908902</v>
      </c>
      <c r="K918">
        <v>-23.780755430845598</v>
      </c>
      <c r="L918">
        <f t="shared" si="43"/>
        <v>-26.3256192357745</v>
      </c>
      <c r="M918">
        <f t="shared" si="44"/>
        <v>5.7599097069908902</v>
      </c>
      <c r="N918">
        <v>-9.3893769063900301</v>
      </c>
    </row>
    <row r="919" spans="1:14">
      <c r="A919" t="s">
        <v>5258</v>
      </c>
      <c r="B919" t="s">
        <v>5259</v>
      </c>
      <c r="C919" t="s">
        <v>5260</v>
      </c>
      <c r="D919" t="s">
        <v>5215</v>
      </c>
      <c r="E919">
        <v>3</v>
      </c>
      <c r="F919" t="str">
        <f t="shared" si="42"/>
        <v>Faible</v>
      </c>
      <c r="G919">
        <v>-13.540676448024501</v>
      </c>
      <c r="H919">
        <v>2.3728525121983299</v>
      </c>
      <c r="I919">
        <v>-33.097159529483498</v>
      </c>
      <c r="J919">
        <v>3.2382996933127699</v>
      </c>
      <c r="K919">
        <v>-32.738078419006001</v>
      </c>
      <c r="L919">
        <f t="shared" si="43"/>
        <v>-33.097159529483498</v>
      </c>
      <c r="M919">
        <f t="shared" si="44"/>
        <v>3.2382996933127699</v>
      </c>
      <c r="N919">
        <v>-13.540676448024501</v>
      </c>
    </row>
    <row r="920" spans="1:14">
      <c r="A920" t="s">
        <v>5261</v>
      </c>
      <c r="B920" t="s">
        <v>5262</v>
      </c>
      <c r="C920" t="s">
        <v>5263</v>
      </c>
      <c r="D920" t="s">
        <v>5215</v>
      </c>
      <c r="E920">
        <v>3</v>
      </c>
      <c r="F920" t="str">
        <f t="shared" si="42"/>
        <v>Faible</v>
      </c>
      <c r="G920">
        <v>-13.830157191498699</v>
      </c>
      <c r="H920">
        <v>-5.8118962501402098</v>
      </c>
      <c r="I920">
        <v>-50.709194619266398</v>
      </c>
      <c r="J920">
        <v>2.1348706638333299</v>
      </c>
      <c r="K920">
        <v>-27.609914460200301</v>
      </c>
      <c r="L920">
        <f t="shared" si="43"/>
        <v>-50.709194619266398</v>
      </c>
      <c r="M920">
        <f t="shared" si="44"/>
        <v>2.1348706638333299</v>
      </c>
      <c r="N920">
        <v>-13.830157191498699</v>
      </c>
    </row>
    <row r="921" spans="1:14">
      <c r="A921" t="s">
        <v>5264</v>
      </c>
      <c r="B921" t="s">
        <v>5265</v>
      </c>
      <c r="C921" t="s">
        <v>5266</v>
      </c>
      <c r="D921" t="s">
        <v>5215</v>
      </c>
      <c r="E921">
        <v>3</v>
      </c>
      <c r="F921" t="str">
        <f t="shared" si="42"/>
        <v>Faible</v>
      </c>
      <c r="G921">
        <v>-13.762775105224399</v>
      </c>
      <c r="H921">
        <v>-5.8616347639337096</v>
      </c>
      <c r="I921">
        <v>-50.591147450066501</v>
      </c>
      <c r="J921">
        <v>2.2432404602822298</v>
      </c>
      <c r="K921">
        <v>-27.640966184903601</v>
      </c>
      <c r="L921">
        <f t="shared" si="43"/>
        <v>-50.591147450066501</v>
      </c>
      <c r="M921">
        <f t="shared" si="44"/>
        <v>2.2432404602822298</v>
      </c>
      <c r="N921">
        <v>-13.762775105224399</v>
      </c>
    </row>
    <row r="922" spans="1:14">
      <c r="A922" t="s">
        <v>5267</v>
      </c>
      <c r="B922" t="s">
        <v>5268</v>
      </c>
      <c r="C922" t="s">
        <v>5269</v>
      </c>
      <c r="D922" t="s">
        <v>5215</v>
      </c>
      <c r="E922">
        <v>3</v>
      </c>
      <c r="F922" t="str">
        <f t="shared" si="42"/>
        <v>Faible</v>
      </c>
      <c r="G922">
        <v>-4.0070243839078303</v>
      </c>
      <c r="H922">
        <v>3.00121582079136</v>
      </c>
      <c r="I922">
        <v>-23.645637082360999</v>
      </c>
      <c r="J922">
        <v>9.5067055590329392</v>
      </c>
      <c r="K922">
        <v>-19.218824766059502</v>
      </c>
      <c r="L922">
        <f t="shared" si="43"/>
        <v>-23.645637082360999</v>
      </c>
      <c r="M922">
        <f t="shared" si="44"/>
        <v>9.5067055590329392</v>
      </c>
      <c r="N922">
        <v>-4.0070243839078303</v>
      </c>
    </row>
    <row r="923" spans="1:14">
      <c r="A923" t="s">
        <v>5270</v>
      </c>
      <c r="B923" t="s">
        <v>5271</v>
      </c>
      <c r="C923" t="s">
        <v>5272</v>
      </c>
      <c r="D923" t="s">
        <v>5215</v>
      </c>
      <c r="E923">
        <v>4</v>
      </c>
      <c r="F923" t="str">
        <f t="shared" si="42"/>
        <v>Suffisante</v>
      </c>
      <c r="G923">
        <v>-26.861505909530099</v>
      </c>
      <c r="H923">
        <v>1.6175722027178501</v>
      </c>
      <c r="I923">
        <v>-44.674603813943797</v>
      </c>
      <c r="J923">
        <v>-10.42806701494</v>
      </c>
      <c r="K923">
        <v>-43.137752184731603</v>
      </c>
      <c r="L923">
        <f t="shared" si="43"/>
        <v>-44.674603813943797</v>
      </c>
      <c r="M923">
        <f t="shared" si="44"/>
        <v>1.6175722027178501</v>
      </c>
      <c r="N923">
        <v>-26.861505909530099</v>
      </c>
    </row>
    <row r="924" spans="1:14">
      <c r="A924" t="s">
        <v>5273</v>
      </c>
      <c r="B924" t="s">
        <v>5274</v>
      </c>
      <c r="C924" t="s">
        <v>5275</v>
      </c>
      <c r="D924" t="s">
        <v>5215</v>
      </c>
      <c r="E924">
        <v>5</v>
      </c>
      <c r="F924" t="str">
        <f t="shared" si="42"/>
        <v>Suffisante</v>
      </c>
      <c r="G924">
        <v>-12.047890386889</v>
      </c>
      <c r="H924">
        <v>5.6831523187055</v>
      </c>
      <c r="I924">
        <v>-26.513734579733399</v>
      </c>
      <c r="J924">
        <v>-3.6955283066767199</v>
      </c>
      <c r="K924">
        <v>-22.928425781932599</v>
      </c>
      <c r="L924">
        <f t="shared" si="43"/>
        <v>-26.513734579733399</v>
      </c>
      <c r="M924">
        <f t="shared" si="44"/>
        <v>5.6831523187055</v>
      </c>
      <c r="N924">
        <v>-12.047890386889</v>
      </c>
    </row>
    <row r="925" spans="1:14">
      <c r="A925" t="s">
        <v>5276</v>
      </c>
      <c r="B925" t="s">
        <v>5277</v>
      </c>
      <c r="C925" t="s">
        <v>5278</v>
      </c>
      <c r="D925" t="s">
        <v>5215</v>
      </c>
      <c r="E925">
        <v>3</v>
      </c>
      <c r="F925" t="str">
        <f t="shared" si="42"/>
        <v>Faible</v>
      </c>
      <c r="G925">
        <v>-15.7246845575434</v>
      </c>
      <c r="H925">
        <v>7.3106185341232504</v>
      </c>
      <c r="I925">
        <v>-39.371493074793797</v>
      </c>
      <c r="J925">
        <v>-4.72958801812372</v>
      </c>
      <c r="K925">
        <v>-30.5908799512348</v>
      </c>
      <c r="L925">
        <f t="shared" si="43"/>
        <v>-39.371493074793797</v>
      </c>
      <c r="M925">
        <f t="shared" si="44"/>
        <v>7.3106185341232504</v>
      </c>
      <c r="N925">
        <v>-15.7246845575434</v>
      </c>
    </row>
    <row r="926" spans="1:14">
      <c r="A926" t="s">
        <v>5279</v>
      </c>
      <c r="B926" t="s">
        <v>5280</v>
      </c>
      <c r="C926" t="s">
        <v>5281</v>
      </c>
      <c r="D926" t="s">
        <v>5215</v>
      </c>
      <c r="E926">
        <v>5</v>
      </c>
      <c r="F926" t="str">
        <f t="shared" si="42"/>
        <v>Suffisante</v>
      </c>
      <c r="G926">
        <v>-14.224582340378401</v>
      </c>
      <c r="H926">
        <v>-1.5175930440635801</v>
      </c>
      <c r="I926">
        <v>-29.389933446560001</v>
      </c>
      <c r="J926">
        <v>-2.0604539301728</v>
      </c>
      <c r="K926">
        <v>-23.461590709291499</v>
      </c>
      <c r="L926">
        <f t="shared" si="43"/>
        <v>-29.389933446560001</v>
      </c>
      <c r="M926">
        <f t="shared" si="44"/>
        <v>-1.5175930440635801</v>
      </c>
      <c r="N926">
        <v>-14.224582340378401</v>
      </c>
    </row>
    <row r="927" spans="1:14">
      <c r="A927" t="s">
        <v>5282</v>
      </c>
      <c r="B927" t="s">
        <v>5283</v>
      </c>
      <c r="C927" t="s">
        <v>5284</v>
      </c>
      <c r="D927" t="s">
        <v>5215</v>
      </c>
      <c r="E927">
        <v>5</v>
      </c>
      <c r="F927" t="str">
        <f t="shared" si="42"/>
        <v>Suffisante</v>
      </c>
      <c r="G927">
        <v>-14.2473929368039</v>
      </c>
      <c r="H927">
        <v>-0.15916538239624101</v>
      </c>
      <c r="I927">
        <v>-29.972270173466502</v>
      </c>
      <c r="J927">
        <v>-2.5601430202237698</v>
      </c>
      <c r="K927">
        <v>-23.539159390450799</v>
      </c>
      <c r="L927">
        <f t="shared" si="43"/>
        <v>-29.972270173466502</v>
      </c>
      <c r="M927">
        <f t="shared" si="44"/>
        <v>-0.15916538239624101</v>
      </c>
      <c r="N927">
        <v>-14.2473929368039</v>
      </c>
    </row>
    <row r="928" spans="1:14">
      <c r="A928" t="s">
        <v>5285</v>
      </c>
      <c r="B928" t="s">
        <v>5286</v>
      </c>
      <c r="C928" t="s">
        <v>5287</v>
      </c>
      <c r="D928" t="s">
        <v>5215</v>
      </c>
      <c r="E928">
        <v>3</v>
      </c>
      <c r="F928" t="str">
        <f t="shared" si="42"/>
        <v>Faible</v>
      </c>
      <c r="G928">
        <v>-25.226633046730001</v>
      </c>
      <c r="H928">
        <v>0.59178859275081497</v>
      </c>
      <c r="I928">
        <v>-39.6348080057993</v>
      </c>
      <c r="J928">
        <v>-23.392317410704401</v>
      </c>
      <c r="K928">
        <v>-48.735103453061697</v>
      </c>
      <c r="L928">
        <f t="shared" si="43"/>
        <v>-48.735103453061697</v>
      </c>
      <c r="M928">
        <f t="shared" si="44"/>
        <v>0.59178859275081497</v>
      </c>
      <c r="N928">
        <v>-25.226633046730001</v>
      </c>
    </row>
    <row r="929" spans="1:14">
      <c r="A929" t="s">
        <v>5288</v>
      </c>
      <c r="B929" t="s">
        <v>5289</v>
      </c>
      <c r="C929" t="s">
        <v>5290</v>
      </c>
      <c r="D929" t="s">
        <v>5215</v>
      </c>
      <c r="E929">
        <v>4</v>
      </c>
      <c r="F929" t="str">
        <f t="shared" si="42"/>
        <v>Suffisante</v>
      </c>
      <c r="G929">
        <v>-11.3752803858</v>
      </c>
      <c r="H929">
        <v>-1.5810033655556199</v>
      </c>
      <c r="I929">
        <v>-33.455408778170401</v>
      </c>
      <c r="J929">
        <v>0.52097514509555198</v>
      </c>
      <c r="K929">
        <v>-29.239866874454499</v>
      </c>
      <c r="L929">
        <f t="shared" si="43"/>
        <v>-33.455408778170401</v>
      </c>
      <c r="M929">
        <f t="shared" si="44"/>
        <v>0.52097514509555198</v>
      </c>
      <c r="N929">
        <v>-11.3752803858</v>
      </c>
    </row>
    <row r="930" spans="1:14">
      <c r="A930" t="s">
        <v>5291</v>
      </c>
      <c r="B930" t="s">
        <v>5292</v>
      </c>
      <c r="C930" t="s">
        <v>5293</v>
      </c>
      <c r="D930" t="s">
        <v>5215</v>
      </c>
      <c r="E930">
        <v>4</v>
      </c>
      <c r="F930" t="str">
        <f t="shared" si="42"/>
        <v>Suffisante</v>
      </c>
      <c r="G930">
        <v>-13.417054988087999</v>
      </c>
      <c r="H930">
        <v>0.84030392820825195</v>
      </c>
      <c r="I930">
        <v>-28.544532950214201</v>
      </c>
      <c r="J930">
        <v>1.78746166359534</v>
      </c>
      <c r="K930">
        <v>-25.671175892705101</v>
      </c>
      <c r="L930">
        <f t="shared" si="43"/>
        <v>-28.544532950214201</v>
      </c>
      <c r="M930">
        <f t="shared" si="44"/>
        <v>1.78746166359534</v>
      </c>
      <c r="N930">
        <v>-13.417054988087999</v>
      </c>
    </row>
    <row r="931" spans="1:14">
      <c r="A931" t="s">
        <v>5294</v>
      </c>
      <c r="B931" t="s">
        <v>5295</v>
      </c>
      <c r="C931" t="s">
        <v>5296</v>
      </c>
      <c r="D931" t="s">
        <v>5215</v>
      </c>
      <c r="E931">
        <v>3</v>
      </c>
      <c r="F931" t="str">
        <f t="shared" si="42"/>
        <v>Faible</v>
      </c>
      <c r="G931">
        <v>-4.0950806482277802</v>
      </c>
      <c r="H931">
        <v>-5.4852402979892503</v>
      </c>
      <c r="I931">
        <v>-27.254027858384099</v>
      </c>
      <c r="J931">
        <v>15.808612525862101</v>
      </c>
      <c r="K931">
        <v>-22.5613897553696</v>
      </c>
      <c r="L931">
        <f t="shared" si="43"/>
        <v>-27.254027858384099</v>
      </c>
      <c r="M931">
        <f t="shared" si="44"/>
        <v>15.808612525862101</v>
      </c>
      <c r="N931">
        <v>-4.0950806482277802</v>
      </c>
    </row>
    <row r="932" spans="1:14">
      <c r="A932" t="s">
        <v>5297</v>
      </c>
      <c r="B932" t="s">
        <v>5298</v>
      </c>
      <c r="C932" t="s">
        <v>5299</v>
      </c>
      <c r="D932" t="s">
        <v>5215</v>
      </c>
      <c r="E932">
        <v>4</v>
      </c>
      <c r="F932" t="str">
        <f t="shared" si="42"/>
        <v>Suffisante</v>
      </c>
      <c r="G932">
        <v>-16.9927977098802</v>
      </c>
      <c r="H932">
        <v>-7.7209514896912497</v>
      </c>
      <c r="I932">
        <v>-48.526059180432703</v>
      </c>
      <c r="J932">
        <v>-4.3021882287772799</v>
      </c>
      <c r="K932">
        <v>-34.4749148285158</v>
      </c>
      <c r="L932">
        <f t="shared" si="43"/>
        <v>-48.526059180432703</v>
      </c>
      <c r="M932">
        <f t="shared" si="44"/>
        <v>-4.3021882287772799</v>
      </c>
      <c r="N932">
        <v>-16.9927977098802</v>
      </c>
    </row>
    <row r="933" spans="1:14">
      <c r="A933" t="s">
        <v>5300</v>
      </c>
      <c r="B933" t="s">
        <v>5301</v>
      </c>
      <c r="C933" t="s">
        <v>5302</v>
      </c>
      <c r="D933" t="s">
        <v>5215</v>
      </c>
      <c r="E933">
        <v>5</v>
      </c>
      <c r="F933" t="str">
        <f t="shared" si="42"/>
        <v>Suffisante</v>
      </c>
      <c r="G933">
        <v>-12.857833466585801</v>
      </c>
      <c r="H933">
        <v>-3.0353284687995998</v>
      </c>
      <c r="I933">
        <v>-27.003404475996302</v>
      </c>
      <c r="J933">
        <v>1.65616252312124</v>
      </c>
      <c r="K933">
        <v>-24.239816032630198</v>
      </c>
      <c r="L933">
        <f t="shared" si="43"/>
        <v>-27.003404475996302</v>
      </c>
      <c r="M933">
        <f t="shared" si="44"/>
        <v>1.65616252312124</v>
      </c>
      <c r="N933">
        <v>-12.857833466585801</v>
      </c>
    </row>
    <row r="934" spans="1:14">
      <c r="A934" t="s">
        <v>5303</v>
      </c>
      <c r="B934" t="s">
        <v>5304</v>
      </c>
      <c r="C934" t="s">
        <v>5305</v>
      </c>
      <c r="D934" t="s">
        <v>5215</v>
      </c>
      <c r="E934">
        <v>5</v>
      </c>
      <c r="F934" t="str">
        <f t="shared" si="42"/>
        <v>Suffisante</v>
      </c>
      <c r="G934">
        <v>-4.48327005923759</v>
      </c>
      <c r="H934">
        <v>-3.1488488240207499</v>
      </c>
      <c r="I934">
        <v>-20.606859797159601</v>
      </c>
      <c r="J934">
        <v>5.4683376523129503</v>
      </c>
      <c r="K934">
        <v>-17.684569896526401</v>
      </c>
      <c r="L934">
        <f t="shared" si="43"/>
        <v>-20.606859797159601</v>
      </c>
      <c r="M934">
        <f t="shared" si="44"/>
        <v>5.4683376523129503</v>
      </c>
      <c r="N934">
        <v>-4.48327005923759</v>
      </c>
    </row>
    <row r="935" spans="1:14">
      <c r="A935" t="s">
        <v>5306</v>
      </c>
      <c r="B935" t="s">
        <v>5307</v>
      </c>
      <c r="C935" t="s">
        <v>5308</v>
      </c>
      <c r="D935" t="s">
        <v>5215</v>
      </c>
      <c r="E935">
        <v>3</v>
      </c>
      <c r="F935" t="str">
        <f t="shared" si="42"/>
        <v>Faible</v>
      </c>
      <c r="G935">
        <v>-24.782365051235399</v>
      </c>
      <c r="H935">
        <v>-20.887632784766499</v>
      </c>
      <c r="I935">
        <v>-48.019733051041598</v>
      </c>
      <c r="J935">
        <v>-19.928778771598999</v>
      </c>
      <c r="K935">
        <v>-50.044819558468397</v>
      </c>
      <c r="L935">
        <f t="shared" si="43"/>
        <v>-50.044819558468397</v>
      </c>
      <c r="M935">
        <f t="shared" si="44"/>
        <v>-19.928778771598999</v>
      </c>
      <c r="N935">
        <v>-24.782365051235399</v>
      </c>
    </row>
    <row r="936" spans="1:14">
      <c r="A936" t="s">
        <v>5337</v>
      </c>
      <c r="B936" t="s">
        <v>5338</v>
      </c>
      <c r="C936" t="s">
        <v>5339</v>
      </c>
      <c r="D936" t="s">
        <v>5215</v>
      </c>
      <c r="E936">
        <v>2</v>
      </c>
      <c r="F936" t="str">
        <f t="shared" si="42"/>
        <v>Faible</v>
      </c>
      <c r="G936">
        <v>-28.408606967948401</v>
      </c>
      <c r="H936">
        <v>-8.8062760655038801</v>
      </c>
      <c r="I936">
        <v>-40.963937857761699</v>
      </c>
      <c r="J936">
        <v>-16.694002463773899</v>
      </c>
      <c r="K936">
        <v>-48.022024338106803</v>
      </c>
      <c r="L936">
        <f t="shared" si="43"/>
        <v>-48.022024338106803</v>
      </c>
      <c r="M936">
        <f t="shared" si="44"/>
        <v>-8.8062760655038801</v>
      </c>
      <c r="N936">
        <v>-28.408606967948401</v>
      </c>
    </row>
    <row r="937" spans="1:14">
      <c r="A937" t="s">
        <v>5334</v>
      </c>
      <c r="B937" t="s">
        <v>5335</v>
      </c>
      <c r="C937" t="s">
        <v>5336</v>
      </c>
      <c r="D937" t="s">
        <v>5215</v>
      </c>
      <c r="E937">
        <v>6</v>
      </c>
      <c r="F937" t="str">
        <f t="shared" si="42"/>
        <v>Suffisante</v>
      </c>
      <c r="G937">
        <v>-21.1360633530843</v>
      </c>
      <c r="H937">
        <v>-8.1844573969708705</v>
      </c>
      <c r="I937">
        <v>-33.927845023527397</v>
      </c>
      <c r="J937">
        <v>-14.8361701538636</v>
      </c>
      <c r="K937">
        <v>-31.766907761276101</v>
      </c>
      <c r="L937">
        <f t="shared" si="43"/>
        <v>-33.927845023527397</v>
      </c>
      <c r="M937">
        <f t="shared" si="44"/>
        <v>-8.1844573969708705</v>
      </c>
      <c r="N937">
        <v>-21.1360633530843</v>
      </c>
    </row>
    <row r="938" spans="1:14">
      <c r="A938" t="s">
        <v>5309</v>
      </c>
      <c r="B938" t="s">
        <v>5310</v>
      </c>
      <c r="C938" t="s">
        <v>5311</v>
      </c>
      <c r="D938" t="s">
        <v>5215</v>
      </c>
      <c r="E938">
        <v>3</v>
      </c>
      <c r="F938" t="str">
        <f t="shared" si="42"/>
        <v>Faible</v>
      </c>
      <c r="G938">
        <v>-22.019720846432001</v>
      </c>
      <c r="H938">
        <v>-1.57942961291345</v>
      </c>
      <c r="I938">
        <v>-33.379640314457198</v>
      </c>
      <c r="J938">
        <v>-12.2411192689319</v>
      </c>
      <c r="K938">
        <v>-29.952158729644399</v>
      </c>
      <c r="L938">
        <f t="shared" si="43"/>
        <v>-33.379640314457198</v>
      </c>
      <c r="M938">
        <f t="shared" si="44"/>
        <v>-1.57942961291345</v>
      </c>
      <c r="N938">
        <v>-22.019720846432001</v>
      </c>
    </row>
    <row r="939" spans="1:14">
      <c r="A939" t="s">
        <v>5312</v>
      </c>
      <c r="B939" t="s">
        <v>5313</v>
      </c>
      <c r="C939" t="s">
        <v>5314</v>
      </c>
      <c r="D939" t="s">
        <v>5215</v>
      </c>
      <c r="E939">
        <v>3</v>
      </c>
      <c r="F939" t="str">
        <f t="shared" si="42"/>
        <v>Faible</v>
      </c>
      <c r="G939">
        <v>-20.400950906856998</v>
      </c>
      <c r="H939">
        <v>-2.50906151130066</v>
      </c>
      <c r="I939">
        <v>-37.0887412450166</v>
      </c>
      <c r="J939">
        <v>-7.4565151141702399</v>
      </c>
      <c r="K939">
        <v>-31.623702276004899</v>
      </c>
      <c r="L939">
        <f t="shared" si="43"/>
        <v>-37.0887412450166</v>
      </c>
      <c r="M939">
        <f t="shared" si="44"/>
        <v>-2.50906151130066</v>
      </c>
      <c r="N939">
        <v>-20.400950906856998</v>
      </c>
    </row>
    <row r="940" spans="1:14">
      <c r="A940" t="s">
        <v>5385</v>
      </c>
      <c r="B940" t="s">
        <v>5386</v>
      </c>
      <c r="C940" t="s">
        <v>5387</v>
      </c>
      <c r="D940" t="s">
        <v>5215</v>
      </c>
      <c r="E940">
        <v>4</v>
      </c>
      <c r="F940" t="str">
        <f t="shared" si="42"/>
        <v>Suffisante</v>
      </c>
      <c r="G940">
        <v>-24.102261839445699</v>
      </c>
      <c r="H940">
        <v>-10.4365661933286</v>
      </c>
      <c r="I940">
        <v>-41.698672293252898</v>
      </c>
      <c r="J940">
        <v>-16.375426967576601</v>
      </c>
      <c r="K940">
        <v>-39.654787746978798</v>
      </c>
      <c r="L940">
        <f t="shared" si="43"/>
        <v>-41.698672293252898</v>
      </c>
      <c r="M940">
        <f t="shared" si="44"/>
        <v>-10.4365661933286</v>
      </c>
      <c r="N940">
        <v>-24.102261839445699</v>
      </c>
    </row>
    <row r="941" spans="1:14">
      <c r="A941" t="s">
        <v>5391</v>
      </c>
      <c r="B941" t="s">
        <v>5392</v>
      </c>
      <c r="C941" t="s">
        <v>5393</v>
      </c>
      <c r="D941" t="s">
        <v>5215</v>
      </c>
      <c r="E941">
        <v>3</v>
      </c>
      <c r="F941" t="str">
        <f t="shared" si="42"/>
        <v>Faible</v>
      </c>
      <c r="G941">
        <v>-23.4543100554307</v>
      </c>
      <c r="H941">
        <v>-12.148403612638299</v>
      </c>
      <c r="I941">
        <v>-31.598700350254099</v>
      </c>
      <c r="J941">
        <v>-12.4555604135902</v>
      </c>
      <c r="K941">
        <v>-35.067887037125402</v>
      </c>
      <c r="L941">
        <f t="shared" si="43"/>
        <v>-35.067887037125402</v>
      </c>
      <c r="M941">
        <f t="shared" si="44"/>
        <v>-12.148403612638299</v>
      </c>
      <c r="N941">
        <v>-23.4543100554307</v>
      </c>
    </row>
    <row r="942" spans="1:14">
      <c r="A942" t="s">
        <v>5315</v>
      </c>
      <c r="B942" t="s">
        <v>5316</v>
      </c>
      <c r="C942" t="s">
        <v>5317</v>
      </c>
      <c r="D942" t="s">
        <v>5215</v>
      </c>
      <c r="E942">
        <v>3</v>
      </c>
      <c r="F942" t="str">
        <f t="shared" si="42"/>
        <v>Faible</v>
      </c>
      <c r="G942">
        <v>-21.759073726807799</v>
      </c>
      <c r="H942">
        <v>-6.0106847456062997</v>
      </c>
      <c r="I942">
        <v>-34.662880979275698</v>
      </c>
      <c r="J942">
        <v>-10.959580702513801</v>
      </c>
      <c r="K942">
        <v>-34.331020845556097</v>
      </c>
      <c r="L942">
        <f t="shared" si="43"/>
        <v>-34.662880979275698</v>
      </c>
      <c r="M942">
        <f t="shared" si="44"/>
        <v>-6.0106847456062997</v>
      </c>
      <c r="N942">
        <v>-21.759073726807799</v>
      </c>
    </row>
    <row r="943" spans="1:14">
      <c r="A943" t="s">
        <v>5318</v>
      </c>
      <c r="B943" t="s">
        <v>5319</v>
      </c>
      <c r="C943" t="s">
        <v>5320</v>
      </c>
      <c r="D943" t="s">
        <v>5215</v>
      </c>
      <c r="E943">
        <v>3</v>
      </c>
      <c r="F943" t="str">
        <f t="shared" si="42"/>
        <v>Faible</v>
      </c>
      <c r="G943">
        <v>-25.045763689897001</v>
      </c>
      <c r="H943">
        <v>-5.7087778351965399</v>
      </c>
      <c r="I943">
        <v>-39.620055738886698</v>
      </c>
      <c r="J943">
        <v>-12.305648979669501</v>
      </c>
      <c r="K943">
        <v>-36.153231900727</v>
      </c>
      <c r="L943">
        <f t="shared" si="43"/>
        <v>-39.620055738886698</v>
      </c>
      <c r="M943">
        <f t="shared" si="44"/>
        <v>-5.7087778351965399</v>
      </c>
      <c r="N943">
        <v>-25.045763689897001</v>
      </c>
    </row>
    <row r="944" spans="1:14">
      <c r="A944" t="s">
        <v>5321</v>
      </c>
      <c r="B944" t="s">
        <v>5322</v>
      </c>
      <c r="C944" t="s">
        <v>5323</v>
      </c>
      <c r="D944" t="s">
        <v>5215</v>
      </c>
      <c r="E944">
        <v>3</v>
      </c>
      <c r="F944" t="str">
        <f t="shared" si="42"/>
        <v>Faible</v>
      </c>
      <c r="G944">
        <v>-40.812599193416098</v>
      </c>
      <c r="H944">
        <v>-21.889198303946198</v>
      </c>
      <c r="I944">
        <v>-58.278451647134801</v>
      </c>
      <c r="J944">
        <v>-20.893100541422399</v>
      </c>
      <c r="K944">
        <v>-65.726684965176503</v>
      </c>
      <c r="L944">
        <f t="shared" si="43"/>
        <v>-65.726684965176503</v>
      </c>
      <c r="M944">
        <f t="shared" si="44"/>
        <v>-20.893100541422399</v>
      </c>
      <c r="N944">
        <v>-40.812599193416098</v>
      </c>
    </row>
    <row r="945" spans="1:14">
      <c r="A945" t="s">
        <v>5325</v>
      </c>
      <c r="B945" t="s">
        <v>5326</v>
      </c>
      <c r="C945" t="s">
        <v>5327</v>
      </c>
      <c r="D945" t="s">
        <v>5215</v>
      </c>
      <c r="E945">
        <v>4</v>
      </c>
      <c r="F945" t="str">
        <f t="shared" si="42"/>
        <v>Suffisante</v>
      </c>
      <c r="G945">
        <v>-24.750695915214699</v>
      </c>
      <c r="H945">
        <v>-9.5872594657073709</v>
      </c>
      <c r="I945">
        <v>-40.306628488314402</v>
      </c>
      <c r="J945">
        <v>-21.240392685894101</v>
      </c>
      <c r="K945">
        <v>-32.521669314454797</v>
      </c>
      <c r="L945">
        <f t="shared" si="43"/>
        <v>-40.306628488314402</v>
      </c>
      <c r="M945">
        <f t="shared" si="44"/>
        <v>-9.5872594657073709</v>
      </c>
      <c r="N945">
        <v>-24.750695915214699</v>
      </c>
    </row>
    <row r="946" spans="1:14">
      <c r="A946" t="s">
        <v>5328</v>
      </c>
      <c r="B946" t="s">
        <v>5329</v>
      </c>
      <c r="C946" t="s">
        <v>5330</v>
      </c>
      <c r="D946" t="s">
        <v>5215</v>
      </c>
      <c r="E946">
        <v>3</v>
      </c>
      <c r="F946" t="str">
        <f t="shared" si="42"/>
        <v>Faible</v>
      </c>
      <c r="G946">
        <v>-20.822833819671899</v>
      </c>
      <c r="H946">
        <v>-5.7600795209642497</v>
      </c>
      <c r="I946">
        <v>-26.8920878080474</v>
      </c>
      <c r="J946">
        <v>-10.807819239635499</v>
      </c>
      <c r="K946">
        <v>-25.410547571112701</v>
      </c>
      <c r="L946">
        <f t="shared" si="43"/>
        <v>-26.8920878080474</v>
      </c>
      <c r="M946">
        <f t="shared" si="44"/>
        <v>-5.7600795209642497</v>
      </c>
      <c r="N946">
        <v>-20.822833819671899</v>
      </c>
    </row>
    <row r="947" spans="1:14">
      <c r="A947" t="s">
        <v>5331</v>
      </c>
      <c r="B947" t="s">
        <v>5332</v>
      </c>
      <c r="C947" t="s">
        <v>5333</v>
      </c>
      <c r="D947" t="s">
        <v>5215</v>
      </c>
      <c r="E947">
        <v>3</v>
      </c>
      <c r="F947" t="str">
        <f t="shared" si="42"/>
        <v>Faible</v>
      </c>
      <c r="G947">
        <v>-24.519985107315801</v>
      </c>
      <c r="H947">
        <v>-6.0765044069015399</v>
      </c>
      <c r="I947">
        <v>-37.760627476688398</v>
      </c>
      <c r="J947">
        <v>-11.6081988271598</v>
      </c>
      <c r="K947">
        <v>-35.511829261498796</v>
      </c>
      <c r="L947">
        <f t="shared" si="43"/>
        <v>-37.760627476688398</v>
      </c>
      <c r="M947">
        <f t="shared" si="44"/>
        <v>-6.0765044069015399</v>
      </c>
      <c r="N947">
        <v>-24.519985107315801</v>
      </c>
    </row>
    <row r="948" spans="1:14">
      <c r="A948" t="s">
        <v>5340</v>
      </c>
      <c r="B948" t="s">
        <v>5341</v>
      </c>
      <c r="C948" t="s">
        <v>5342</v>
      </c>
      <c r="D948" t="s">
        <v>5215</v>
      </c>
      <c r="E948">
        <v>3</v>
      </c>
      <c r="F948" t="str">
        <f t="shared" si="42"/>
        <v>Faible</v>
      </c>
      <c r="G948">
        <v>-18.5118386067576</v>
      </c>
      <c r="H948">
        <v>-13.565311277083801</v>
      </c>
      <c r="I948">
        <v>-27.362238292368101</v>
      </c>
      <c r="J948">
        <v>-12.3072804065322</v>
      </c>
      <c r="K948">
        <v>-29.869016460085401</v>
      </c>
      <c r="L948">
        <f t="shared" si="43"/>
        <v>-29.869016460085401</v>
      </c>
      <c r="M948">
        <f t="shared" si="44"/>
        <v>-12.3072804065322</v>
      </c>
      <c r="N948">
        <v>-18.5118386067576</v>
      </c>
    </row>
    <row r="949" spans="1:14">
      <c r="A949" t="s">
        <v>5343</v>
      </c>
      <c r="B949" t="s">
        <v>5344</v>
      </c>
      <c r="C949" t="s">
        <v>5345</v>
      </c>
      <c r="D949" t="s">
        <v>5215</v>
      </c>
      <c r="E949">
        <v>4</v>
      </c>
      <c r="F949" t="str">
        <f t="shared" si="42"/>
        <v>Suffisante</v>
      </c>
      <c r="G949">
        <v>-23.816779845203101</v>
      </c>
      <c r="H949">
        <v>-9.8574843033301907</v>
      </c>
      <c r="I949">
        <v>-41.083559406765197</v>
      </c>
      <c r="J949">
        <v>-19.016483151674301</v>
      </c>
      <c r="K949">
        <v>-37.267999705388497</v>
      </c>
      <c r="L949">
        <f t="shared" si="43"/>
        <v>-41.083559406765197</v>
      </c>
      <c r="M949">
        <f t="shared" si="44"/>
        <v>-9.8574843033301907</v>
      </c>
      <c r="N949">
        <v>-23.816779845203101</v>
      </c>
    </row>
    <row r="950" spans="1:14">
      <c r="A950" t="s">
        <v>5346</v>
      </c>
      <c r="B950" t="s">
        <v>5347</v>
      </c>
      <c r="C950" t="s">
        <v>5348</v>
      </c>
      <c r="D950" t="s">
        <v>5215</v>
      </c>
      <c r="E950">
        <v>3</v>
      </c>
      <c r="F950" t="str">
        <f t="shared" si="42"/>
        <v>Faible</v>
      </c>
      <c r="G950">
        <v>-22.936882778992199</v>
      </c>
      <c r="H950">
        <v>-3.9512552704151398</v>
      </c>
      <c r="I950">
        <v>-35.262551682304398</v>
      </c>
      <c r="J950">
        <v>-11.313868664698401</v>
      </c>
      <c r="K950">
        <v>-33.6327935077584</v>
      </c>
      <c r="L950">
        <f t="shared" si="43"/>
        <v>-35.262551682304398</v>
      </c>
      <c r="M950">
        <f t="shared" si="44"/>
        <v>-3.9512552704151398</v>
      </c>
      <c r="N950">
        <v>-22.936882778992199</v>
      </c>
    </row>
    <row r="951" spans="1:14">
      <c r="A951" t="s">
        <v>5349</v>
      </c>
      <c r="B951" t="s">
        <v>5350</v>
      </c>
      <c r="C951" t="s">
        <v>5351</v>
      </c>
      <c r="D951" t="s">
        <v>5215</v>
      </c>
      <c r="E951">
        <v>4</v>
      </c>
      <c r="F951" t="str">
        <f t="shared" si="42"/>
        <v>Suffisante</v>
      </c>
      <c r="G951">
        <v>-24.7252548890906</v>
      </c>
      <c r="H951">
        <v>-14.540605675456201</v>
      </c>
      <c r="I951">
        <v>-42.487728433069897</v>
      </c>
      <c r="J951">
        <v>-21.2957845792602</v>
      </c>
      <c r="K951">
        <v>-42.461734593316898</v>
      </c>
      <c r="L951">
        <f t="shared" si="43"/>
        <v>-42.487728433069897</v>
      </c>
      <c r="M951">
        <f t="shared" si="44"/>
        <v>-14.540605675456201</v>
      </c>
      <c r="N951">
        <v>-24.7252548890906</v>
      </c>
    </row>
    <row r="952" spans="1:14">
      <c r="A952" t="s">
        <v>5352</v>
      </c>
      <c r="B952" t="s">
        <v>5353</v>
      </c>
      <c r="C952" t="s">
        <v>5354</v>
      </c>
      <c r="D952" t="s">
        <v>5215</v>
      </c>
      <c r="E952">
        <v>3</v>
      </c>
      <c r="F952" t="str">
        <f t="shared" si="42"/>
        <v>Faible</v>
      </c>
      <c r="G952">
        <v>-21.929999996202</v>
      </c>
      <c r="H952">
        <v>-7.3218975606211298</v>
      </c>
      <c r="I952">
        <v>-32.391866746467002</v>
      </c>
      <c r="J952">
        <v>-11.906619165316901</v>
      </c>
      <c r="K952">
        <v>-33.474846385162898</v>
      </c>
      <c r="L952">
        <f t="shared" si="43"/>
        <v>-33.474846385162898</v>
      </c>
      <c r="M952">
        <f t="shared" si="44"/>
        <v>-7.3218975606211298</v>
      </c>
      <c r="N952">
        <v>-21.929999996202</v>
      </c>
    </row>
    <row r="953" spans="1:14">
      <c r="A953" t="s">
        <v>5355</v>
      </c>
      <c r="B953" t="s">
        <v>5356</v>
      </c>
      <c r="C953" t="s">
        <v>5357</v>
      </c>
      <c r="D953" t="s">
        <v>5215</v>
      </c>
      <c r="E953">
        <v>4</v>
      </c>
      <c r="F953" t="str">
        <f t="shared" si="42"/>
        <v>Suffisante</v>
      </c>
      <c r="G953">
        <v>-25.2338707269043</v>
      </c>
      <c r="H953">
        <v>-15.6162411688136</v>
      </c>
      <c r="I953">
        <v>-43.019297180874503</v>
      </c>
      <c r="J953">
        <v>-18.554747310758199</v>
      </c>
      <c r="K953">
        <v>-42.872959061248899</v>
      </c>
      <c r="L953">
        <f t="shared" si="43"/>
        <v>-43.019297180874503</v>
      </c>
      <c r="M953">
        <f t="shared" si="44"/>
        <v>-15.6162411688136</v>
      </c>
      <c r="N953">
        <v>-25.2338707269043</v>
      </c>
    </row>
    <row r="954" spans="1:14">
      <c r="A954" t="s">
        <v>5358</v>
      </c>
      <c r="B954" t="s">
        <v>5359</v>
      </c>
      <c r="C954" t="s">
        <v>5360</v>
      </c>
      <c r="D954" t="s">
        <v>5215</v>
      </c>
      <c r="E954">
        <v>4</v>
      </c>
      <c r="F954" t="str">
        <f t="shared" si="42"/>
        <v>Suffisante</v>
      </c>
      <c r="G954">
        <v>-24.287428334409501</v>
      </c>
      <c r="H954">
        <v>-12.5585734530108</v>
      </c>
      <c r="I954">
        <v>-43.131169896794702</v>
      </c>
      <c r="J954">
        <v>-17.453113769137701</v>
      </c>
      <c r="K954">
        <v>-41.4078854510458</v>
      </c>
      <c r="L954">
        <f t="shared" si="43"/>
        <v>-43.131169896794702</v>
      </c>
      <c r="M954">
        <f t="shared" si="44"/>
        <v>-12.5585734530108</v>
      </c>
      <c r="N954">
        <v>-24.287428334409501</v>
      </c>
    </row>
    <row r="955" spans="1:14">
      <c r="A955" t="s">
        <v>5361</v>
      </c>
      <c r="B955" t="s">
        <v>5362</v>
      </c>
      <c r="C955" t="s">
        <v>5363</v>
      </c>
      <c r="D955" t="s">
        <v>5215</v>
      </c>
      <c r="E955">
        <v>4</v>
      </c>
      <c r="F955" t="str">
        <f t="shared" si="42"/>
        <v>Suffisante</v>
      </c>
      <c r="G955">
        <v>-24.9636847691364</v>
      </c>
      <c r="H955">
        <v>-13.478371704736199</v>
      </c>
      <c r="I955">
        <v>-43.699665103920303</v>
      </c>
      <c r="J955">
        <v>-17.9384352372732</v>
      </c>
      <c r="K955">
        <v>-42.536555117919903</v>
      </c>
      <c r="L955">
        <f t="shared" si="43"/>
        <v>-43.699665103920303</v>
      </c>
      <c r="M955">
        <f t="shared" si="44"/>
        <v>-13.478371704736199</v>
      </c>
      <c r="N955">
        <v>-24.9636847691364</v>
      </c>
    </row>
    <row r="956" spans="1:14">
      <c r="A956" t="s">
        <v>5364</v>
      </c>
      <c r="B956" t="s">
        <v>5365</v>
      </c>
      <c r="C956" t="s">
        <v>5366</v>
      </c>
      <c r="D956" t="s">
        <v>5215</v>
      </c>
      <c r="E956">
        <v>5</v>
      </c>
      <c r="F956" t="str">
        <f t="shared" si="42"/>
        <v>Suffisante</v>
      </c>
      <c r="G956">
        <v>-24.267119500096399</v>
      </c>
      <c r="H956">
        <v>-10.183489860283601</v>
      </c>
      <c r="I956">
        <v>-41.311963160752804</v>
      </c>
      <c r="J956">
        <v>-18.670362576350399</v>
      </c>
      <c r="K956">
        <v>-39.230749886426402</v>
      </c>
      <c r="L956">
        <f t="shared" si="43"/>
        <v>-41.311963160752804</v>
      </c>
      <c r="M956">
        <f t="shared" si="44"/>
        <v>-10.183489860283601</v>
      </c>
      <c r="N956">
        <v>-24.267119500096399</v>
      </c>
    </row>
    <row r="957" spans="1:14">
      <c r="A957" t="s">
        <v>5367</v>
      </c>
      <c r="B957" t="s">
        <v>5368</v>
      </c>
      <c r="C957" t="s">
        <v>5369</v>
      </c>
      <c r="D957" t="s">
        <v>5215</v>
      </c>
      <c r="E957">
        <v>4</v>
      </c>
      <c r="F957" t="str">
        <f t="shared" si="42"/>
        <v>Suffisante</v>
      </c>
      <c r="G957">
        <v>-23.749429678642901</v>
      </c>
      <c r="H957">
        <v>-9.4559638361256493</v>
      </c>
      <c r="I957">
        <v>-41.218028968118702</v>
      </c>
      <c r="J957">
        <v>-15.799602523105101</v>
      </c>
      <c r="K957">
        <v>-38.599385248939399</v>
      </c>
      <c r="L957">
        <f t="shared" si="43"/>
        <v>-41.218028968118702</v>
      </c>
      <c r="M957">
        <f t="shared" si="44"/>
        <v>-9.4559638361256493</v>
      </c>
      <c r="N957">
        <v>-23.749429678642901</v>
      </c>
    </row>
    <row r="958" spans="1:14">
      <c r="A958" t="s">
        <v>5370</v>
      </c>
      <c r="B958" t="s">
        <v>5371</v>
      </c>
      <c r="C958" t="s">
        <v>5372</v>
      </c>
      <c r="D958" t="s">
        <v>5215</v>
      </c>
      <c r="E958">
        <v>5</v>
      </c>
      <c r="F958" t="str">
        <f t="shared" si="42"/>
        <v>Suffisante</v>
      </c>
      <c r="G958">
        <v>-22.4220332544709</v>
      </c>
      <c r="H958">
        <v>-9.7144279992637497</v>
      </c>
      <c r="I958">
        <v>-36.2046780060316</v>
      </c>
      <c r="J958">
        <v>-15.013262978999</v>
      </c>
      <c r="K958">
        <v>-33.963007091023499</v>
      </c>
      <c r="L958">
        <f t="shared" si="43"/>
        <v>-36.2046780060316</v>
      </c>
      <c r="M958">
        <f t="shared" si="44"/>
        <v>-9.7144279992637497</v>
      </c>
      <c r="N958">
        <v>-22.4220332544709</v>
      </c>
    </row>
    <row r="959" spans="1:14">
      <c r="A959" t="s">
        <v>5373</v>
      </c>
      <c r="B959" t="s">
        <v>5374</v>
      </c>
      <c r="C959" t="s">
        <v>5375</v>
      </c>
      <c r="D959" t="s">
        <v>5215</v>
      </c>
      <c r="E959">
        <v>4</v>
      </c>
      <c r="F959" t="str">
        <f t="shared" si="42"/>
        <v>Suffisante</v>
      </c>
      <c r="G959">
        <v>-24.171165679842499</v>
      </c>
      <c r="H959">
        <v>-10.1994320029332</v>
      </c>
      <c r="I959">
        <v>-41.642881035429802</v>
      </c>
      <c r="J959">
        <v>-16.372129194925002</v>
      </c>
      <c r="K959">
        <v>-39.579342994587797</v>
      </c>
      <c r="L959">
        <f t="shared" si="43"/>
        <v>-41.642881035429802</v>
      </c>
      <c r="M959">
        <f t="shared" si="44"/>
        <v>-10.1994320029332</v>
      </c>
      <c r="N959">
        <v>-24.171165679842499</v>
      </c>
    </row>
    <row r="960" spans="1:14">
      <c r="A960" t="s">
        <v>5376</v>
      </c>
      <c r="B960" t="s">
        <v>5377</v>
      </c>
      <c r="C960" t="s">
        <v>5378</v>
      </c>
      <c r="D960" t="s">
        <v>5215</v>
      </c>
      <c r="E960">
        <v>4</v>
      </c>
      <c r="F960" t="str">
        <f t="shared" si="42"/>
        <v>Suffisante</v>
      </c>
      <c r="G960">
        <v>-23.149319054416999</v>
      </c>
      <c r="H960">
        <v>-11.7806040536761</v>
      </c>
      <c r="I960">
        <v>-44.096334385741997</v>
      </c>
      <c r="J960">
        <v>-14.549594036702899</v>
      </c>
      <c r="K960">
        <v>-40.506350017701003</v>
      </c>
      <c r="L960">
        <f t="shared" si="43"/>
        <v>-44.096334385741997</v>
      </c>
      <c r="M960">
        <f t="shared" si="44"/>
        <v>-11.7806040536761</v>
      </c>
      <c r="N960">
        <v>-23.149319054416999</v>
      </c>
    </row>
    <row r="961" spans="1:14">
      <c r="A961" t="s">
        <v>5379</v>
      </c>
      <c r="B961" t="s">
        <v>5380</v>
      </c>
      <c r="C961" t="s">
        <v>5381</v>
      </c>
      <c r="D961" t="s">
        <v>5215</v>
      </c>
      <c r="E961">
        <v>4</v>
      </c>
      <c r="F961" t="str">
        <f t="shared" si="42"/>
        <v>Suffisante</v>
      </c>
      <c r="G961">
        <v>-24.350936641367198</v>
      </c>
      <c r="H961">
        <v>-11.644830810558499</v>
      </c>
      <c r="I961">
        <v>-45.667843814557401</v>
      </c>
      <c r="J961">
        <v>-15.272533392391001</v>
      </c>
      <c r="K961">
        <v>-40.130895755506401</v>
      </c>
      <c r="L961">
        <f t="shared" si="43"/>
        <v>-45.667843814557401</v>
      </c>
      <c r="M961">
        <f t="shared" si="44"/>
        <v>-11.644830810558499</v>
      </c>
      <c r="N961">
        <v>-24.350936641367198</v>
      </c>
    </row>
    <row r="962" spans="1:14">
      <c r="A962" t="s">
        <v>5382</v>
      </c>
      <c r="B962" t="s">
        <v>5383</v>
      </c>
      <c r="C962" t="s">
        <v>5384</v>
      </c>
      <c r="D962" t="s">
        <v>5215</v>
      </c>
      <c r="E962">
        <v>3</v>
      </c>
      <c r="F962" t="str">
        <f t="shared" si="42"/>
        <v>Faible</v>
      </c>
      <c r="G962">
        <v>-21.817807101223298</v>
      </c>
      <c r="H962">
        <v>-4.8966027580545202</v>
      </c>
      <c r="I962">
        <v>-34.649968822909401</v>
      </c>
      <c r="J962">
        <v>-11.372782885483501</v>
      </c>
      <c r="K962">
        <v>-34.640118688046101</v>
      </c>
      <c r="L962">
        <f t="shared" si="43"/>
        <v>-34.649968822909401</v>
      </c>
      <c r="M962">
        <f t="shared" si="44"/>
        <v>-4.8966027580545202</v>
      </c>
      <c r="N962">
        <v>-21.817807101223298</v>
      </c>
    </row>
    <row r="963" spans="1:14">
      <c r="A963" t="s">
        <v>5388</v>
      </c>
      <c r="B963" t="s">
        <v>5389</v>
      </c>
      <c r="C963" t="s">
        <v>5390</v>
      </c>
      <c r="D963" t="s">
        <v>5215</v>
      </c>
      <c r="E963">
        <v>4</v>
      </c>
      <c r="F963" t="str">
        <f t="shared" ref="F963:F1026" si="45">IF(E963&gt;=4, "Suffisante","Faible")</f>
        <v>Suffisante</v>
      </c>
      <c r="G963">
        <v>-26.714738220813299</v>
      </c>
      <c r="H963">
        <v>-14.5730869526113</v>
      </c>
      <c r="I963">
        <v>-36.557092203155896</v>
      </c>
      <c r="J963">
        <v>-14.8025848097005</v>
      </c>
      <c r="K963">
        <v>-41.134855479659898</v>
      </c>
      <c r="L963">
        <f t="shared" ref="L963:L1026" si="46">MIN(H963:K963)</f>
        <v>-41.134855479659898</v>
      </c>
      <c r="M963">
        <f t="shared" ref="M963:M1026" si="47">MAX(H963:K963)</f>
        <v>-14.5730869526113</v>
      </c>
      <c r="N963">
        <v>-26.714738220813299</v>
      </c>
    </row>
    <row r="964" spans="1:14">
      <c r="A964" t="s">
        <v>5394</v>
      </c>
      <c r="B964" t="s">
        <v>5395</v>
      </c>
      <c r="C964" t="s">
        <v>5396</v>
      </c>
      <c r="D964" t="s">
        <v>5215</v>
      </c>
      <c r="E964">
        <v>2</v>
      </c>
      <c r="F964" t="str">
        <f t="shared" si="45"/>
        <v>Faible</v>
      </c>
      <c r="G964">
        <v>-20.337103650484501</v>
      </c>
      <c r="H964">
        <v>-2.3842335786728999</v>
      </c>
      <c r="I964">
        <v>-32.485690763853398</v>
      </c>
      <c r="J964">
        <v>-8.9370612333119102</v>
      </c>
      <c r="K964">
        <v>-30.1761149940351</v>
      </c>
      <c r="L964">
        <f t="shared" si="46"/>
        <v>-32.485690763853398</v>
      </c>
      <c r="M964">
        <f t="shared" si="47"/>
        <v>-2.3842335786728999</v>
      </c>
      <c r="N964">
        <v>-20.337103650484501</v>
      </c>
    </row>
    <row r="965" spans="1:14">
      <c r="A965" t="s">
        <v>5397</v>
      </c>
      <c r="B965" t="s">
        <v>5398</v>
      </c>
      <c r="C965" t="s">
        <v>5399</v>
      </c>
      <c r="D965" t="s">
        <v>5215</v>
      </c>
      <c r="E965">
        <v>4</v>
      </c>
      <c r="F965" t="str">
        <f t="shared" si="45"/>
        <v>Suffisante</v>
      </c>
      <c r="G965">
        <v>-22.883330185833799</v>
      </c>
      <c r="H965">
        <v>-15.6924212205827</v>
      </c>
      <c r="I965">
        <v>-30.719327633109899</v>
      </c>
      <c r="J965">
        <v>-17.907577090075801</v>
      </c>
      <c r="K965">
        <v>-35.611742883177698</v>
      </c>
      <c r="L965">
        <f t="shared" si="46"/>
        <v>-35.611742883177698</v>
      </c>
      <c r="M965">
        <f t="shared" si="47"/>
        <v>-15.6924212205827</v>
      </c>
      <c r="N965">
        <v>-22.883330185833799</v>
      </c>
    </row>
    <row r="966" spans="1:14">
      <c r="A966" t="s">
        <v>5400</v>
      </c>
      <c r="B966" t="s">
        <v>5401</v>
      </c>
      <c r="C966" t="s">
        <v>5402</v>
      </c>
      <c r="D966" t="s">
        <v>5215</v>
      </c>
      <c r="E966">
        <v>5</v>
      </c>
      <c r="F966" t="str">
        <f t="shared" si="45"/>
        <v>Suffisante</v>
      </c>
      <c r="G966">
        <v>-19.627814917761299</v>
      </c>
      <c r="H966">
        <v>-16.620004580280899</v>
      </c>
      <c r="I966">
        <v>-28.807112813924299</v>
      </c>
      <c r="J966">
        <v>-16.0598992609651</v>
      </c>
      <c r="K966">
        <v>-32.903960872610803</v>
      </c>
      <c r="L966">
        <f t="shared" si="46"/>
        <v>-32.903960872610803</v>
      </c>
      <c r="M966">
        <f t="shared" si="47"/>
        <v>-16.0598992609651</v>
      </c>
      <c r="N966">
        <v>-19.627814917761299</v>
      </c>
    </row>
    <row r="967" spans="1:14">
      <c r="A967" t="s">
        <v>5403</v>
      </c>
      <c r="B967" t="s">
        <v>5404</v>
      </c>
      <c r="C967" t="s">
        <v>5405</v>
      </c>
      <c r="D967" t="s">
        <v>5215</v>
      </c>
      <c r="E967">
        <v>3</v>
      </c>
      <c r="F967" t="str">
        <f t="shared" si="45"/>
        <v>Faible</v>
      </c>
      <c r="G967">
        <v>-15.8004651548232</v>
      </c>
      <c r="H967">
        <v>-14.101819958377201</v>
      </c>
      <c r="I967">
        <v>-33.667390993146</v>
      </c>
      <c r="J967">
        <v>-3.0066838209773601</v>
      </c>
      <c r="K967">
        <v>-29.223641088767799</v>
      </c>
      <c r="L967">
        <f t="shared" si="46"/>
        <v>-33.667390993146</v>
      </c>
      <c r="M967">
        <f t="shared" si="47"/>
        <v>-3.0066838209773601</v>
      </c>
      <c r="N967">
        <v>-15.8004651548232</v>
      </c>
    </row>
    <row r="968" spans="1:14">
      <c r="A968" t="s">
        <v>5406</v>
      </c>
      <c r="B968" t="s">
        <v>5407</v>
      </c>
      <c r="C968" t="s">
        <v>5408</v>
      </c>
      <c r="D968" t="s">
        <v>5215</v>
      </c>
      <c r="E968">
        <v>3</v>
      </c>
      <c r="F968" t="str">
        <f t="shared" si="45"/>
        <v>Faible</v>
      </c>
      <c r="G968">
        <v>-23.090800620018999</v>
      </c>
      <c r="H968">
        <v>-15.8972342353245</v>
      </c>
      <c r="I968">
        <v>-30.1670572501124</v>
      </c>
      <c r="J968">
        <v>-15.6968316805035</v>
      </c>
      <c r="K968">
        <v>-32.6402845962008</v>
      </c>
      <c r="L968">
        <f t="shared" si="46"/>
        <v>-32.6402845962008</v>
      </c>
      <c r="M968">
        <f t="shared" si="47"/>
        <v>-15.6968316805035</v>
      </c>
      <c r="N968">
        <v>-23.090800620018999</v>
      </c>
    </row>
    <row r="969" spans="1:14">
      <c r="A969" t="s">
        <v>5409</v>
      </c>
      <c r="B969" t="s">
        <v>5410</v>
      </c>
      <c r="C969" t="s">
        <v>5411</v>
      </c>
      <c r="D969" t="s">
        <v>5215</v>
      </c>
      <c r="E969">
        <v>3</v>
      </c>
      <c r="F969" t="str">
        <f t="shared" si="45"/>
        <v>Faible</v>
      </c>
      <c r="G969">
        <v>-23.664254622118701</v>
      </c>
      <c r="H969">
        <v>-12.4709519357381</v>
      </c>
      <c r="I969">
        <v>-32.839312743927003</v>
      </c>
      <c r="J969">
        <v>-13.922110791901201</v>
      </c>
      <c r="K969">
        <v>-33.949432634630497</v>
      </c>
      <c r="L969">
        <f t="shared" si="46"/>
        <v>-33.949432634630497</v>
      </c>
      <c r="M969">
        <f t="shared" si="47"/>
        <v>-12.4709519357381</v>
      </c>
      <c r="N969">
        <v>-23.664254622118701</v>
      </c>
    </row>
    <row r="970" spans="1:14">
      <c r="A970" t="s">
        <v>5412</v>
      </c>
      <c r="B970" t="s">
        <v>5413</v>
      </c>
      <c r="C970" t="s">
        <v>5414</v>
      </c>
      <c r="D970" t="s">
        <v>5215</v>
      </c>
      <c r="E970">
        <v>2</v>
      </c>
      <c r="F970" t="str">
        <f t="shared" si="45"/>
        <v>Faible</v>
      </c>
      <c r="G970">
        <v>-27.328640403113099</v>
      </c>
      <c r="H970">
        <v>-17.976437117577898</v>
      </c>
      <c r="I970">
        <v>-36.3645751338073</v>
      </c>
      <c r="J970">
        <v>-18.168592963319</v>
      </c>
      <c r="K970">
        <v>-44.957518708227497</v>
      </c>
      <c r="L970">
        <f t="shared" si="46"/>
        <v>-44.957518708227497</v>
      </c>
      <c r="M970">
        <f t="shared" si="47"/>
        <v>-17.976437117577898</v>
      </c>
      <c r="N970">
        <v>-27.328640403113099</v>
      </c>
    </row>
    <row r="971" spans="1:14">
      <c r="A971" t="s">
        <v>5415</v>
      </c>
      <c r="B971" t="s">
        <v>5416</v>
      </c>
      <c r="C971" t="s">
        <v>5417</v>
      </c>
      <c r="D971" t="s">
        <v>5215</v>
      </c>
      <c r="E971">
        <v>1</v>
      </c>
      <c r="F971" t="str">
        <f t="shared" si="45"/>
        <v>Faible</v>
      </c>
      <c r="G971">
        <v>3.5887016557651901</v>
      </c>
      <c r="H971">
        <v>-5.2741506135187901</v>
      </c>
      <c r="I971">
        <v>-16.1042326412271</v>
      </c>
      <c r="J971">
        <v>-6.9504587138660403</v>
      </c>
      <c r="K971">
        <v>-11.9426420468637</v>
      </c>
      <c r="L971">
        <f t="shared" si="46"/>
        <v>-16.1042326412271</v>
      </c>
      <c r="M971">
        <f t="shared" si="47"/>
        <v>-5.2741506135187901</v>
      </c>
      <c r="N971">
        <v>3.5887016557651901</v>
      </c>
    </row>
    <row r="972" spans="1:14">
      <c r="A972" t="s">
        <v>5418</v>
      </c>
      <c r="B972" t="s">
        <v>5419</v>
      </c>
      <c r="C972" t="s">
        <v>5420</v>
      </c>
      <c r="D972" t="s">
        <v>5215</v>
      </c>
      <c r="E972">
        <v>3</v>
      </c>
      <c r="F972" t="str">
        <f t="shared" si="45"/>
        <v>Faible</v>
      </c>
      <c r="G972">
        <v>-22.0635033479182</v>
      </c>
      <c r="H972">
        <v>-3.32517712210523</v>
      </c>
      <c r="I972">
        <v>-33.8029576854493</v>
      </c>
      <c r="J972">
        <v>-9.1026776590622003</v>
      </c>
      <c r="K972">
        <v>-33.930996731283699</v>
      </c>
      <c r="L972">
        <f t="shared" si="46"/>
        <v>-33.930996731283699</v>
      </c>
      <c r="M972">
        <f t="shared" si="47"/>
        <v>-3.32517712210523</v>
      </c>
      <c r="N972">
        <v>-22.0635033479182</v>
      </c>
    </row>
    <row r="973" spans="1:14">
      <c r="A973" t="s">
        <v>5421</v>
      </c>
      <c r="B973" t="s">
        <v>5422</v>
      </c>
      <c r="C973" t="s">
        <v>5423</v>
      </c>
      <c r="D973" t="s">
        <v>5215</v>
      </c>
      <c r="E973">
        <v>3</v>
      </c>
      <c r="F973" t="str">
        <f t="shared" si="45"/>
        <v>Faible</v>
      </c>
      <c r="G973">
        <v>-21.221653456833199</v>
      </c>
      <c r="H973">
        <v>-7.8238661781872096</v>
      </c>
      <c r="I973">
        <v>-29.175553899121301</v>
      </c>
      <c r="J973">
        <v>-12.9664547016603</v>
      </c>
      <c r="K973">
        <v>-32.489210413476599</v>
      </c>
      <c r="L973">
        <f t="shared" si="46"/>
        <v>-32.489210413476599</v>
      </c>
      <c r="M973">
        <f t="shared" si="47"/>
        <v>-7.8238661781872096</v>
      </c>
      <c r="N973">
        <v>-21.221653456833199</v>
      </c>
    </row>
    <row r="974" spans="1:14">
      <c r="A974" t="s">
        <v>5424</v>
      </c>
      <c r="B974" t="s">
        <v>5425</v>
      </c>
      <c r="C974" t="s">
        <v>5426</v>
      </c>
      <c r="D974" t="s">
        <v>5215</v>
      </c>
      <c r="E974">
        <v>4</v>
      </c>
      <c r="F974" t="str">
        <f t="shared" si="45"/>
        <v>Suffisante</v>
      </c>
      <c r="G974">
        <v>-24.997837659231401</v>
      </c>
      <c r="H974">
        <v>-14.5964209463756</v>
      </c>
      <c r="I974">
        <v>-41.243382056733701</v>
      </c>
      <c r="J974">
        <v>-19.50326732804</v>
      </c>
      <c r="K974">
        <v>-41.4912306084059</v>
      </c>
      <c r="L974">
        <f t="shared" si="46"/>
        <v>-41.4912306084059</v>
      </c>
      <c r="M974">
        <f t="shared" si="47"/>
        <v>-14.5964209463756</v>
      </c>
      <c r="N974">
        <v>-24.997837659231401</v>
      </c>
    </row>
    <row r="975" spans="1:14">
      <c r="A975" t="s">
        <v>5427</v>
      </c>
      <c r="B975" t="s">
        <v>5428</v>
      </c>
      <c r="C975" t="s">
        <v>5429</v>
      </c>
      <c r="D975" t="s">
        <v>5215</v>
      </c>
      <c r="E975">
        <v>4</v>
      </c>
      <c r="F975" t="str">
        <f t="shared" si="45"/>
        <v>Suffisante</v>
      </c>
      <c r="G975">
        <v>-27.3933347204005</v>
      </c>
      <c r="H975">
        <v>-17.094452548618101</v>
      </c>
      <c r="I975">
        <v>-35.365936384456901</v>
      </c>
      <c r="J975">
        <v>-17.219452693167501</v>
      </c>
      <c r="K975">
        <v>-39.738016114841102</v>
      </c>
      <c r="L975">
        <f t="shared" si="46"/>
        <v>-39.738016114841102</v>
      </c>
      <c r="M975">
        <f t="shared" si="47"/>
        <v>-17.094452548618101</v>
      </c>
      <c r="N975">
        <v>-27.3933347204005</v>
      </c>
    </row>
    <row r="976" spans="1:14">
      <c r="A976" t="s">
        <v>5460</v>
      </c>
      <c r="B976" t="s">
        <v>5461</v>
      </c>
      <c r="C976" t="s">
        <v>5462</v>
      </c>
      <c r="D976" t="s">
        <v>5215</v>
      </c>
      <c r="E976">
        <v>3</v>
      </c>
      <c r="F976" t="str">
        <f t="shared" si="45"/>
        <v>Faible</v>
      </c>
      <c r="G976">
        <v>-19.3382848611691</v>
      </c>
      <c r="H976">
        <v>-14.0095612696411</v>
      </c>
      <c r="I976">
        <v>-30.331726408363199</v>
      </c>
      <c r="J976">
        <v>3.13856244971196</v>
      </c>
      <c r="K976">
        <v>-29.2812193659569</v>
      </c>
      <c r="L976">
        <f t="shared" si="46"/>
        <v>-30.331726408363199</v>
      </c>
      <c r="M976">
        <f t="shared" si="47"/>
        <v>3.13856244971196</v>
      </c>
      <c r="N976">
        <v>-19.3382848611691</v>
      </c>
    </row>
    <row r="977" spans="1:14">
      <c r="A977" t="s">
        <v>5430</v>
      </c>
      <c r="B977" t="s">
        <v>5431</v>
      </c>
      <c r="C977" t="s">
        <v>5432</v>
      </c>
      <c r="D977" t="s">
        <v>5215</v>
      </c>
      <c r="E977">
        <v>5</v>
      </c>
      <c r="F977" t="str">
        <f t="shared" si="45"/>
        <v>Suffisante</v>
      </c>
      <c r="G977">
        <v>-23.9654152308919</v>
      </c>
      <c r="H977">
        <v>-13.130982708461699</v>
      </c>
      <c r="I977">
        <v>-39.337155191824401</v>
      </c>
      <c r="J977">
        <v>-18.173267153271599</v>
      </c>
      <c r="K977">
        <v>-41.918268821858398</v>
      </c>
      <c r="L977">
        <f t="shared" si="46"/>
        <v>-41.918268821858398</v>
      </c>
      <c r="M977">
        <f t="shared" si="47"/>
        <v>-13.130982708461699</v>
      </c>
      <c r="N977">
        <v>-23.9654152308919</v>
      </c>
    </row>
    <row r="978" spans="1:14">
      <c r="A978" t="s">
        <v>5433</v>
      </c>
      <c r="B978" t="s">
        <v>5434</v>
      </c>
      <c r="C978" t="s">
        <v>5435</v>
      </c>
      <c r="D978" t="s">
        <v>5215</v>
      </c>
      <c r="E978">
        <v>2</v>
      </c>
      <c r="F978" t="str">
        <f t="shared" si="45"/>
        <v>Faible</v>
      </c>
      <c r="G978">
        <v>-18.033651772111298</v>
      </c>
      <c r="H978">
        <v>-11.697636484644899</v>
      </c>
      <c r="I978">
        <v>-26.541198672147601</v>
      </c>
      <c r="J978">
        <v>0.57454488777426105</v>
      </c>
      <c r="K978">
        <v>-27.556891607655999</v>
      </c>
      <c r="L978">
        <f t="shared" si="46"/>
        <v>-27.556891607655999</v>
      </c>
      <c r="M978">
        <f t="shared" si="47"/>
        <v>0.57454488777426105</v>
      </c>
      <c r="N978">
        <v>-18.033651772111298</v>
      </c>
    </row>
    <row r="979" spans="1:14">
      <c r="A979" t="s">
        <v>5436</v>
      </c>
      <c r="B979" t="s">
        <v>5437</v>
      </c>
      <c r="C979" t="s">
        <v>5438</v>
      </c>
      <c r="D979" t="s">
        <v>5215</v>
      </c>
      <c r="E979">
        <v>4</v>
      </c>
      <c r="F979" t="str">
        <f t="shared" si="45"/>
        <v>Suffisante</v>
      </c>
      <c r="G979">
        <v>-24.3884865459775</v>
      </c>
      <c r="H979">
        <v>-14.8561165291131</v>
      </c>
      <c r="I979">
        <v>-41.045482193511603</v>
      </c>
      <c r="J979">
        <v>-18.6857545721079</v>
      </c>
      <c r="K979">
        <v>-42.606749574476801</v>
      </c>
      <c r="L979">
        <f t="shared" si="46"/>
        <v>-42.606749574476801</v>
      </c>
      <c r="M979">
        <f t="shared" si="47"/>
        <v>-14.8561165291131</v>
      </c>
      <c r="N979">
        <v>-24.3884865459775</v>
      </c>
    </row>
    <row r="980" spans="1:14">
      <c r="A980" t="s">
        <v>5478</v>
      </c>
      <c r="B980" t="s">
        <v>5479</v>
      </c>
      <c r="C980" t="s">
        <v>5480</v>
      </c>
      <c r="D980" t="s">
        <v>5215</v>
      </c>
      <c r="E980">
        <v>4</v>
      </c>
      <c r="F980" t="str">
        <f t="shared" si="45"/>
        <v>Suffisante</v>
      </c>
      <c r="G980">
        <v>-23.970713388249699</v>
      </c>
      <c r="H980">
        <v>-19.223885570770602</v>
      </c>
      <c r="I980">
        <v>-42.699632717799297</v>
      </c>
      <c r="J980">
        <v>-17.349819676381301</v>
      </c>
      <c r="K980">
        <v>-40.072307731048198</v>
      </c>
      <c r="L980">
        <f t="shared" si="46"/>
        <v>-42.699632717799297</v>
      </c>
      <c r="M980">
        <f t="shared" si="47"/>
        <v>-17.349819676381301</v>
      </c>
      <c r="N980">
        <v>-23.970713388249699</v>
      </c>
    </row>
    <row r="981" spans="1:14">
      <c r="A981" t="s">
        <v>5439</v>
      </c>
      <c r="B981" t="s">
        <v>5440</v>
      </c>
      <c r="C981" t="s">
        <v>5441</v>
      </c>
      <c r="D981" t="s">
        <v>5215</v>
      </c>
      <c r="E981">
        <v>6</v>
      </c>
      <c r="F981" t="str">
        <f t="shared" si="45"/>
        <v>Suffisante</v>
      </c>
      <c r="G981">
        <v>-25.4037849212217</v>
      </c>
      <c r="H981">
        <v>-15.315414924634601</v>
      </c>
      <c r="I981">
        <v>-38.4231328079387</v>
      </c>
      <c r="J981">
        <v>-17.381856472496299</v>
      </c>
      <c r="K981">
        <v>-39.973265862329797</v>
      </c>
      <c r="L981">
        <f t="shared" si="46"/>
        <v>-39.973265862329797</v>
      </c>
      <c r="M981">
        <f t="shared" si="47"/>
        <v>-15.315414924634601</v>
      </c>
      <c r="N981">
        <v>-25.4037849212217</v>
      </c>
    </row>
    <row r="982" spans="1:14">
      <c r="A982" t="s">
        <v>5442</v>
      </c>
      <c r="B982" t="s">
        <v>5443</v>
      </c>
      <c r="C982" t="s">
        <v>5444</v>
      </c>
      <c r="D982" t="s">
        <v>5215</v>
      </c>
      <c r="E982">
        <v>5</v>
      </c>
      <c r="F982" t="str">
        <f t="shared" si="45"/>
        <v>Suffisante</v>
      </c>
      <c r="G982">
        <v>-24.0138351217938</v>
      </c>
      <c r="H982">
        <v>-16.308880679134901</v>
      </c>
      <c r="I982">
        <v>-36.660675408313097</v>
      </c>
      <c r="J982">
        <v>-16.796149254741</v>
      </c>
      <c r="K982">
        <v>-36.844943913257097</v>
      </c>
      <c r="L982">
        <f t="shared" si="46"/>
        <v>-36.844943913257097</v>
      </c>
      <c r="M982">
        <f t="shared" si="47"/>
        <v>-16.308880679134901</v>
      </c>
      <c r="N982">
        <v>-24.0138351217938</v>
      </c>
    </row>
    <row r="983" spans="1:14">
      <c r="A983" t="s">
        <v>5445</v>
      </c>
      <c r="B983" t="s">
        <v>5446</v>
      </c>
      <c r="C983" t="s">
        <v>5447</v>
      </c>
      <c r="D983" t="s">
        <v>5215</v>
      </c>
      <c r="E983">
        <v>2</v>
      </c>
      <c r="F983" t="str">
        <f t="shared" si="45"/>
        <v>Faible</v>
      </c>
      <c r="G983">
        <v>-18.1921116034456</v>
      </c>
      <c r="H983">
        <v>-9.3486158903077694</v>
      </c>
      <c r="I983">
        <v>-27.368047872850099</v>
      </c>
      <c r="J983">
        <v>-4.9841208397769696</v>
      </c>
      <c r="K983">
        <v>-25.666420169951699</v>
      </c>
      <c r="L983">
        <f t="shared" si="46"/>
        <v>-27.368047872850099</v>
      </c>
      <c r="M983">
        <f t="shared" si="47"/>
        <v>-4.9841208397769696</v>
      </c>
      <c r="N983">
        <v>-18.1921116034456</v>
      </c>
    </row>
    <row r="984" spans="1:14">
      <c r="A984" t="s">
        <v>5448</v>
      </c>
      <c r="B984" t="s">
        <v>5449</v>
      </c>
      <c r="C984" t="s">
        <v>5450</v>
      </c>
      <c r="D984" t="s">
        <v>5215</v>
      </c>
      <c r="E984">
        <v>4</v>
      </c>
      <c r="F984" t="str">
        <f t="shared" si="45"/>
        <v>Suffisante</v>
      </c>
      <c r="G984">
        <v>-22.4004336623433</v>
      </c>
      <c r="H984">
        <v>-18.144041408807102</v>
      </c>
      <c r="I984">
        <v>-28.181132510613299</v>
      </c>
      <c r="J984">
        <v>-17.298370268595601</v>
      </c>
      <c r="K984">
        <v>-32.644011050141501</v>
      </c>
      <c r="L984">
        <f t="shared" si="46"/>
        <v>-32.644011050141501</v>
      </c>
      <c r="M984">
        <f t="shared" si="47"/>
        <v>-17.298370268595601</v>
      </c>
      <c r="N984">
        <v>-22.4004336623433</v>
      </c>
    </row>
    <row r="985" spans="1:14">
      <c r="A985" t="s">
        <v>5451</v>
      </c>
      <c r="B985" t="s">
        <v>5452</v>
      </c>
      <c r="C985" t="s">
        <v>5453</v>
      </c>
      <c r="D985" t="s">
        <v>5215</v>
      </c>
      <c r="E985">
        <v>4</v>
      </c>
      <c r="F985" t="str">
        <f t="shared" si="45"/>
        <v>Suffisante</v>
      </c>
      <c r="G985">
        <v>-21.795349550608901</v>
      </c>
      <c r="H985">
        <v>-15.7199656154795</v>
      </c>
      <c r="I985">
        <v>-29.846702924692998</v>
      </c>
      <c r="J985">
        <v>-16.419148081659799</v>
      </c>
      <c r="K985">
        <v>-32.585541122211303</v>
      </c>
      <c r="L985">
        <f t="shared" si="46"/>
        <v>-32.585541122211303</v>
      </c>
      <c r="M985">
        <f t="shared" si="47"/>
        <v>-15.7199656154795</v>
      </c>
      <c r="N985">
        <v>-21.795349550608901</v>
      </c>
    </row>
    <row r="986" spans="1:14">
      <c r="A986" t="s">
        <v>5454</v>
      </c>
      <c r="B986" t="s">
        <v>5455</v>
      </c>
      <c r="C986" t="s">
        <v>5456</v>
      </c>
      <c r="D986" t="s">
        <v>5215</v>
      </c>
      <c r="E986">
        <v>5</v>
      </c>
      <c r="F986" t="str">
        <f t="shared" si="45"/>
        <v>Suffisante</v>
      </c>
      <c r="G986">
        <v>-22.717275074827601</v>
      </c>
      <c r="H986">
        <v>-17.630165362903899</v>
      </c>
      <c r="I986">
        <v>-30.019659080105601</v>
      </c>
      <c r="J986">
        <v>-17.371138304310101</v>
      </c>
      <c r="K986">
        <v>-35.500970595483302</v>
      </c>
      <c r="L986">
        <f t="shared" si="46"/>
        <v>-35.500970595483302</v>
      </c>
      <c r="M986">
        <f t="shared" si="47"/>
        <v>-17.371138304310101</v>
      </c>
      <c r="N986">
        <v>-22.717275074827601</v>
      </c>
    </row>
    <row r="987" spans="1:14">
      <c r="A987" t="s">
        <v>5457</v>
      </c>
      <c r="B987" t="s">
        <v>5458</v>
      </c>
      <c r="C987" t="s">
        <v>5459</v>
      </c>
      <c r="D987" t="s">
        <v>5215</v>
      </c>
      <c r="E987">
        <v>2</v>
      </c>
      <c r="F987" t="str">
        <f t="shared" si="45"/>
        <v>Faible</v>
      </c>
      <c r="G987">
        <v>-27.923738044758299</v>
      </c>
      <c r="H987">
        <v>-18.8242552961282</v>
      </c>
      <c r="I987">
        <v>-38.017993477680498</v>
      </c>
      <c r="J987">
        <v>-18.562709106577</v>
      </c>
      <c r="K987">
        <v>-46.124339328978898</v>
      </c>
      <c r="L987">
        <f t="shared" si="46"/>
        <v>-46.124339328978898</v>
      </c>
      <c r="M987">
        <f t="shared" si="47"/>
        <v>-18.562709106577</v>
      </c>
      <c r="N987">
        <v>-27.923738044758299</v>
      </c>
    </row>
    <row r="988" spans="1:14">
      <c r="A988" t="s">
        <v>5463</v>
      </c>
      <c r="B988" t="s">
        <v>5464</v>
      </c>
      <c r="C988" t="s">
        <v>5465</v>
      </c>
      <c r="D988" t="s">
        <v>5215</v>
      </c>
      <c r="E988">
        <v>4</v>
      </c>
      <c r="F988" t="str">
        <f t="shared" si="45"/>
        <v>Suffisante</v>
      </c>
      <c r="G988">
        <v>-22.037275382909598</v>
      </c>
      <c r="H988">
        <v>-23.7415190744914</v>
      </c>
      <c r="I988">
        <v>-39.952608643529203</v>
      </c>
      <c r="J988">
        <v>-10.3526534481857</v>
      </c>
      <c r="K988">
        <v>-39.686251082630903</v>
      </c>
      <c r="L988">
        <f t="shared" si="46"/>
        <v>-39.952608643529203</v>
      </c>
      <c r="M988">
        <f t="shared" si="47"/>
        <v>-10.3526534481857</v>
      </c>
      <c r="N988">
        <v>-22.037275382909598</v>
      </c>
    </row>
    <row r="989" spans="1:14">
      <c r="A989" t="s">
        <v>5466</v>
      </c>
      <c r="B989" t="s">
        <v>5467</v>
      </c>
      <c r="C989" t="s">
        <v>5468</v>
      </c>
      <c r="D989" t="s">
        <v>5215</v>
      </c>
      <c r="E989">
        <v>3</v>
      </c>
      <c r="F989" t="str">
        <f t="shared" si="45"/>
        <v>Faible</v>
      </c>
      <c r="G989">
        <v>-18.323552701796899</v>
      </c>
      <c r="H989">
        <v>-14.593917962531901</v>
      </c>
      <c r="I989">
        <v>-29.447592004502599</v>
      </c>
      <c r="J989">
        <v>0.97307681534138701</v>
      </c>
      <c r="K989">
        <v>-30.596125923166799</v>
      </c>
      <c r="L989">
        <f t="shared" si="46"/>
        <v>-30.596125923166799</v>
      </c>
      <c r="M989">
        <f t="shared" si="47"/>
        <v>0.97307681534138701</v>
      </c>
      <c r="N989">
        <v>-18.323552701796899</v>
      </c>
    </row>
    <row r="990" spans="1:14">
      <c r="A990" t="s">
        <v>5469</v>
      </c>
      <c r="B990" t="s">
        <v>5470</v>
      </c>
      <c r="C990" t="s">
        <v>5471</v>
      </c>
      <c r="D990" t="s">
        <v>5215</v>
      </c>
      <c r="E990">
        <v>4</v>
      </c>
      <c r="F990" t="str">
        <f t="shared" si="45"/>
        <v>Suffisante</v>
      </c>
      <c r="G990">
        <v>-21.4483605763666</v>
      </c>
      <c r="H990">
        <v>-23.659932448469799</v>
      </c>
      <c r="I990">
        <v>-40.026247176801903</v>
      </c>
      <c r="J990">
        <v>-8.2667405398773202</v>
      </c>
      <c r="K990">
        <v>-38.495664930450303</v>
      </c>
      <c r="L990">
        <f t="shared" si="46"/>
        <v>-40.026247176801903</v>
      </c>
      <c r="M990">
        <f t="shared" si="47"/>
        <v>-8.2667405398773202</v>
      </c>
      <c r="N990">
        <v>-21.4483605763666</v>
      </c>
    </row>
    <row r="991" spans="1:14">
      <c r="A991" t="s">
        <v>5472</v>
      </c>
      <c r="B991" t="s">
        <v>5473</v>
      </c>
      <c r="C991" t="s">
        <v>5474</v>
      </c>
      <c r="D991" t="s">
        <v>5215</v>
      </c>
      <c r="E991">
        <v>4</v>
      </c>
      <c r="F991" t="str">
        <f t="shared" si="45"/>
        <v>Suffisante</v>
      </c>
      <c r="G991">
        <v>-20.839517547707999</v>
      </c>
      <c r="H991">
        <v>-22.160493551345901</v>
      </c>
      <c r="I991">
        <v>-37.819749186799697</v>
      </c>
      <c r="J991">
        <v>-10.639232261091999</v>
      </c>
      <c r="K991">
        <v>-35.256823212990902</v>
      </c>
      <c r="L991">
        <f t="shared" si="46"/>
        <v>-37.819749186799697</v>
      </c>
      <c r="M991">
        <f t="shared" si="47"/>
        <v>-10.639232261091999</v>
      </c>
      <c r="N991">
        <v>-20.839517547707999</v>
      </c>
    </row>
    <row r="992" spans="1:14">
      <c r="A992" t="s">
        <v>5475</v>
      </c>
      <c r="B992" t="s">
        <v>5476</v>
      </c>
      <c r="C992" t="s">
        <v>5477</v>
      </c>
      <c r="D992" t="s">
        <v>5215</v>
      </c>
      <c r="E992">
        <v>2</v>
      </c>
      <c r="F992" t="str">
        <f t="shared" si="45"/>
        <v>Faible</v>
      </c>
      <c r="G992">
        <v>-14.0828276100482</v>
      </c>
      <c r="H992">
        <v>-9.4780264873047493</v>
      </c>
      <c r="I992">
        <v>-21.744104377530402</v>
      </c>
      <c r="J992">
        <v>-0.43224443161354997</v>
      </c>
      <c r="K992">
        <v>-22.590720368836902</v>
      </c>
      <c r="L992">
        <f t="shared" si="46"/>
        <v>-22.590720368836902</v>
      </c>
      <c r="M992">
        <f t="shared" si="47"/>
        <v>-0.43224443161354997</v>
      </c>
      <c r="N992">
        <v>-14.0828276100482</v>
      </c>
    </row>
    <row r="993" spans="1:14">
      <c r="A993" t="s">
        <v>5481</v>
      </c>
      <c r="B993" t="s">
        <v>5482</v>
      </c>
      <c r="C993" t="s">
        <v>5483</v>
      </c>
      <c r="D993" t="s">
        <v>5215</v>
      </c>
      <c r="E993">
        <v>3</v>
      </c>
      <c r="F993" t="str">
        <f t="shared" si="45"/>
        <v>Faible</v>
      </c>
      <c r="G993">
        <v>-20.350396527828799</v>
      </c>
      <c r="H993">
        <v>-18.409842921665799</v>
      </c>
      <c r="I993">
        <v>-32.705338789795299</v>
      </c>
      <c r="J993">
        <v>-8.2964237986885507</v>
      </c>
      <c r="K993">
        <v>-30.471542260275701</v>
      </c>
      <c r="L993">
        <f t="shared" si="46"/>
        <v>-32.705338789795299</v>
      </c>
      <c r="M993">
        <f t="shared" si="47"/>
        <v>-8.2964237986885507</v>
      </c>
      <c r="N993">
        <v>-20.350396527828799</v>
      </c>
    </row>
    <row r="994" spans="1:14">
      <c r="A994" t="s">
        <v>5493</v>
      </c>
      <c r="B994" t="s">
        <v>5494</v>
      </c>
      <c r="C994" t="s">
        <v>5495</v>
      </c>
      <c r="D994" t="s">
        <v>5215</v>
      </c>
      <c r="E994">
        <v>3</v>
      </c>
      <c r="F994" t="str">
        <f t="shared" si="45"/>
        <v>Faible</v>
      </c>
      <c r="G994">
        <v>-16.129906282742599</v>
      </c>
      <c r="H994">
        <v>-13.8394379396626</v>
      </c>
      <c r="I994">
        <v>-25.446457968381502</v>
      </c>
      <c r="J994">
        <v>5.0525013258927096</v>
      </c>
      <c r="K994">
        <v>-27.478665001884401</v>
      </c>
      <c r="L994">
        <f t="shared" si="46"/>
        <v>-27.478665001884401</v>
      </c>
      <c r="M994">
        <f t="shared" si="47"/>
        <v>5.0525013258927096</v>
      </c>
      <c r="N994">
        <v>-16.129906282742599</v>
      </c>
    </row>
    <row r="995" spans="1:14">
      <c r="A995" t="s">
        <v>5484</v>
      </c>
      <c r="B995" t="s">
        <v>5485</v>
      </c>
      <c r="C995" t="s">
        <v>5486</v>
      </c>
      <c r="D995" t="s">
        <v>5215</v>
      </c>
      <c r="E995">
        <v>3</v>
      </c>
      <c r="F995" t="str">
        <f t="shared" si="45"/>
        <v>Faible</v>
      </c>
      <c r="G995">
        <v>-20.698697783866098</v>
      </c>
      <c r="H995">
        <v>-9.5897678136523297</v>
      </c>
      <c r="I995">
        <v>-31.5409236820065</v>
      </c>
      <c r="J995">
        <v>-12.339902478235601</v>
      </c>
      <c r="K995">
        <v>-28.432069710213099</v>
      </c>
      <c r="L995">
        <f t="shared" si="46"/>
        <v>-31.5409236820065</v>
      </c>
      <c r="M995">
        <f t="shared" si="47"/>
        <v>-9.5897678136523297</v>
      </c>
      <c r="N995">
        <v>-20.698697783866098</v>
      </c>
    </row>
    <row r="996" spans="1:14">
      <c r="A996" t="s">
        <v>5487</v>
      </c>
      <c r="B996" t="s">
        <v>5488</v>
      </c>
      <c r="C996" t="s">
        <v>5489</v>
      </c>
      <c r="D996" t="s">
        <v>5215</v>
      </c>
      <c r="E996">
        <v>4</v>
      </c>
      <c r="F996" t="str">
        <f t="shared" si="45"/>
        <v>Suffisante</v>
      </c>
      <c r="G996">
        <v>-20.662369694014199</v>
      </c>
      <c r="H996">
        <v>-24.547841487315399</v>
      </c>
      <c r="I996">
        <v>-41.879507862643202</v>
      </c>
      <c r="J996">
        <v>-7.1226450952107596</v>
      </c>
      <c r="K996">
        <v>-38.598636176223501</v>
      </c>
      <c r="L996">
        <f t="shared" si="46"/>
        <v>-41.879507862643202</v>
      </c>
      <c r="M996">
        <f t="shared" si="47"/>
        <v>-7.1226450952107596</v>
      </c>
      <c r="N996">
        <v>-20.662369694014199</v>
      </c>
    </row>
    <row r="997" spans="1:14">
      <c r="A997" t="s">
        <v>5490</v>
      </c>
      <c r="B997" t="s">
        <v>5491</v>
      </c>
      <c r="C997" t="s">
        <v>5492</v>
      </c>
      <c r="D997" t="s">
        <v>5215</v>
      </c>
      <c r="E997">
        <v>3</v>
      </c>
      <c r="F997" t="str">
        <f t="shared" si="45"/>
        <v>Faible</v>
      </c>
      <c r="G997">
        <v>-23.792057728965801</v>
      </c>
      <c r="H997">
        <v>-34.583266029917901</v>
      </c>
      <c r="I997">
        <v>-46.825279849857502</v>
      </c>
      <c r="J997">
        <v>-2.8700150126392701</v>
      </c>
      <c r="K997">
        <v>-47.435413770137103</v>
      </c>
      <c r="L997">
        <f t="shared" si="46"/>
        <v>-47.435413770137103</v>
      </c>
      <c r="M997">
        <f t="shared" si="47"/>
        <v>-2.8700150126392701</v>
      </c>
      <c r="N997">
        <v>-23.792057728965801</v>
      </c>
    </row>
    <row r="998" spans="1:14">
      <c r="A998" t="s">
        <v>5496</v>
      </c>
      <c r="B998" t="s">
        <v>5497</v>
      </c>
      <c r="C998" t="s">
        <v>5498</v>
      </c>
      <c r="D998" t="s">
        <v>5215</v>
      </c>
      <c r="E998">
        <v>3</v>
      </c>
      <c r="F998" t="str">
        <f t="shared" si="45"/>
        <v>Faible</v>
      </c>
      <c r="G998">
        <v>-22.719958465217498</v>
      </c>
      <c r="H998">
        <v>-2.3063344832776398</v>
      </c>
      <c r="I998">
        <v>-38.430465820976003</v>
      </c>
      <c r="J998">
        <v>-7.2190249648652696</v>
      </c>
      <c r="K998">
        <v>-37.571992278452903</v>
      </c>
      <c r="L998">
        <f t="shared" si="46"/>
        <v>-38.430465820976003</v>
      </c>
      <c r="M998">
        <f t="shared" si="47"/>
        <v>-2.3063344832776398</v>
      </c>
      <c r="N998">
        <v>-22.719958465217498</v>
      </c>
    </row>
    <row r="999" spans="1:14">
      <c r="A999" t="s">
        <v>5499</v>
      </c>
      <c r="B999" t="s">
        <v>5500</v>
      </c>
      <c r="C999" t="s">
        <v>5501</v>
      </c>
      <c r="D999" t="s">
        <v>5215</v>
      </c>
      <c r="E999">
        <v>3</v>
      </c>
      <c r="F999" t="str">
        <f t="shared" si="45"/>
        <v>Faible</v>
      </c>
      <c r="G999">
        <v>-20.0824073257264</v>
      </c>
      <c r="H999">
        <v>-3.7503676431318902</v>
      </c>
      <c r="I999">
        <v>-33.824826381477003</v>
      </c>
      <c r="J999">
        <v>-7.8334108202144401</v>
      </c>
      <c r="K999">
        <v>-29.5247960802702</v>
      </c>
      <c r="L999">
        <f t="shared" si="46"/>
        <v>-33.824826381477003</v>
      </c>
      <c r="M999">
        <f t="shared" si="47"/>
        <v>-3.7503676431318902</v>
      </c>
      <c r="N999">
        <v>-20.0824073257264</v>
      </c>
    </row>
    <row r="1000" spans="1:14">
      <c r="A1000" t="s">
        <v>5502</v>
      </c>
      <c r="B1000" t="s">
        <v>5503</v>
      </c>
      <c r="C1000" t="s">
        <v>5504</v>
      </c>
      <c r="D1000" t="s">
        <v>5215</v>
      </c>
      <c r="E1000">
        <v>3</v>
      </c>
      <c r="F1000" t="str">
        <f t="shared" si="45"/>
        <v>Faible</v>
      </c>
      <c r="G1000">
        <v>-20.8232272959537</v>
      </c>
      <c r="H1000">
        <v>-10.0586507580509</v>
      </c>
      <c r="I1000">
        <v>-31.148403155168399</v>
      </c>
      <c r="J1000">
        <v>-11.1484918472043</v>
      </c>
      <c r="K1000">
        <v>-31.336690294102901</v>
      </c>
      <c r="L1000">
        <f t="shared" si="46"/>
        <v>-31.336690294102901</v>
      </c>
      <c r="M1000">
        <f t="shared" si="47"/>
        <v>-10.0586507580509</v>
      </c>
      <c r="N1000">
        <v>-20.8232272959537</v>
      </c>
    </row>
    <row r="1001" spans="1:14">
      <c r="A1001" t="s">
        <v>5505</v>
      </c>
      <c r="B1001" t="s">
        <v>5506</v>
      </c>
      <c r="C1001" t="s">
        <v>5507</v>
      </c>
      <c r="D1001" t="s">
        <v>5215</v>
      </c>
      <c r="E1001">
        <v>3</v>
      </c>
      <c r="F1001" t="str">
        <f t="shared" si="45"/>
        <v>Faible</v>
      </c>
      <c r="G1001">
        <v>-21.1834791465457</v>
      </c>
      <c r="H1001">
        <v>-5.3774201876010697</v>
      </c>
      <c r="I1001">
        <v>-34.323655691991398</v>
      </c>
      <c r="J1001">
        <v>-7.3522404336218097</v>
      </c>
      <c r="K1001">
        <v>-31.200441755420201</v>
      </c>
      <c r="L1001">
        <f t="shared" si="46"/>
        <v>-34.323655691991398</v>
      </c>
      <c r="M1001">
        <f t="shared" si="47"/>
        <v>-5.3774201876010697</v>
      </c>
      <c r="N1001">
        <v>-21.1834791465457</v>
      </c>
    </row>
    <row r="1002" spans="1:14">
      <c r="A1002" t="s">
        <v>5508</v>
      </c>
      <c r="B1002" t="s">
        <v>5509</v>
      </c>
      <c r="C1002" t="s">
        <v>5510</v>
      </c>
      <c r="D1002" t="s">
        <v>5215</v>
      </c>
      <c r="E1002">
        <v>4</v>
      </c>
      <c r="F1002" t="str">
        <f t="shared" si="45"/>
        <v>Suffisante</v>
      </c>
      <c r="G1002">
        <v>-26.461107893690802</v>
      </c>
      <c r="H1002">
        <v>-12.9310101525672</v>
      </c>
      <c r="I1002">
        <v>-46.5375174315026</v>
      </c>
      <c r="J1002">
        <v>-14.1136018640739</v>
      </c>
      <c r="K1002">
        <v>-42.6012821780255</v>
      </c>
      <c r="L1002">
        <f t="shared" si="46"/>
        <v>-46.5375174315026</v>
      </c>
      <c r="M1002">
        <f t="shared" si="47"/>
        <v>-12.9310101525672</v>
      </c>
      <c r="N1002">
        <v>-26.461107893690802</v>
      </c>
    </row>
    <row r="1003" spans="1:14">
      <c r="A1003" t="s">
        <v>5511</v>
      </c>
      <c r="B1003" t="s">
        <v>5512</v>
      </c>
      <c r="C1003" t="s">
        <v>5513</v>
      </c>
      <c r="D1003" t="s">
        <v>5215</v>
      </c>
      <c r="E1003">
        <v>4</v>
      </c>
      <c r="F1003" t="str">
        <f t="shared" si="45"/>
        <v>Suffisante</v>
      </c>
      <c r="G1003">
        <v>-26.664269170859701</v>
      </c>
      <c r="H1003">
        <v>-13.013502971682</v>
      </c>
      <c r="I1003">
        <v>-46.040420454651802</v>
      </c>
      <c r="J1003">
        <v>-14.2795762434303</v>
      </c>
      <c r="K1003">
        <v>-42.145603829962802</v>
      </c>
      <c r="L1003">
        <f t="shared" si="46"/>
        <v>-46.040420454651802</v>
      </c>
      <c r="M1003">
        <f t="shared" si="47"/>
        <v>-13.013502971682</v>
      </c>
      <c r="N1003">
        <v>-26.664269170859701</v>
      </c>
    </row>
    <row r="1004" spans="1:14">
      <c r="A1004" t="s">
        <v>5514</v>
      </c>
      <c r="B1004" t="s">
        <v>5515</v>
      </c>
      <c r="C1004" t="s">
        <v>5516</v>
      </c>
      <c r="D1004" t="s">
        <v>5215</v>
      </c>
      <c r="E1004">
        <v>3</v>
      </c>
      <c r="F1004" t="str">
        <f t="shared" si="45"/>
        <v>Faible</v>
      </c>
      <c r="G1004">
        <v>-29.445008228723498</v>
      </c>
      <c r="H1004">
        <v>-23.987326808001001</v>
      </c>
      <c r="I1004">
        <v>-50.823968510431698</v>
      </c>
      <c r="J1004">
        <v>-15.478031629322301</v>
      </c>
      <c r="K1004">
        <v>-47.683266994024201</v>
      </c>
      <c r="L1004">
        <f t="shared" si="46"/>
        <v>-50.823968510431698</v>
      </c>
      <c r="M1004">
        <f t="shared" si="47"/>
        <v>-15.478031629322301</v>
      </c>
      <c r="N1004">
        <v>-29.445008228723498</v>
      </c>
    </row>
    <row r="1005" spans="1:14">
      <c r="A1005" t="s">
        <v>5517</v>
      </c>
      <c r="B1005" t="s">
        <v>5518</v>
      </c>
      <c r="C1005" t="s">
        <v>5519</v>
      </c>
      <c r="D1005" t="s">
        <v>5215</v>
      </c>
      <c r="E1005">
        <v>4</v>
      </c>
      <c r="F1005" t="str">
        <f t="shared" si="45"/>
        <v>Suffisante</v>
      </c>
      <c r="G1005">
        <v>-31.481213178719699</v>
      </c>
      <c r="H1005">
        <v>-19.1772216219677</v>
      </c>
      <c r="I1005">
        <v>-51.1937306582549</v>
      </c>
      <c r="J1005">
        <v>-24.815777483400201</v>
      </c>
      <c r="K1005">
        <v>-48.381540861928698</v>
      </c>
      <c r="L1005">
        <f t="shared" si="46"/>
        <v>-51.1937306582549</v>
      </c>
      <c r="M1005">
        <f t="shared" si="47"/>
        <v>-19.1772216219677</v>
      </c>
      <c r="N1005">
        <v>-31.481213178719699</v>
      </c>
    </row>
    <row r="1006" spans="1:14">
      <c r="A1006" t="s">
        <v>5520</v>
      </c>
      <c r="B1006" t="s">
        <v>5518</v>
      </c>
      <c r="C1006" t="s">
        <v>5521</v>
      </c>
      <c r="D1006" t="s">
        <v>5215</v>
      </c>
      <c r="E1006">
        <v>1</v>
      </c>
      <c r="F1006" t="str">
        <f t="shared" si="45"/>
        <v>Faible</v>
      </c>
      <c r="G1006">
        <v>1.79181671531667</v>
      </c>
      <c r="H1006">
        <v>-5.8953015735984602</v>
      </c>
      <c r="I1006">
        <v>-19.0050403677986</v>
      </c>
      <c r="J1006">
        <v>-9.8588874323423408</v>
      </c>
      <c r="K1006">
        <v>-9.5148429028232506</v>
      </c>
      <c r="L1006">
        <f t="shared" si="46"/>
        <v>-19.0050403677986</v>
      </c>
      <c r="M1006">
        <f t="shared" si="47"/>
        <v>-5.8953015735984602</v>
      </c>
      <c r="N1006">
        <v>1.79181671531667</v>
      </c>
    </row>
    <row r="1007" spans="1:14">
      <c r="A1007" t="s">
        <v>5522</v>
      </c>
      <c r="B1007" t="s">
        <v>5523</v>
      </c>
      <c r="C1007" t="s">
        <v>5524</v>
      </c>
      <c r="D1007" t="s">
        <v>5215</v>
      </c>
      <c r="E1007">
        <v>1</v>
      </c>
      <c r="F1007" t="str">
        <f t="shared" si="45"/>
        <v>Faible</v>
      </c>
      <c r="G1007">
        <v>0.36359762949998298</v>
      </c>
      <c r="H1007">
        <v>-2.69317925118798</v>
      </c>
      <c r="I1007">
        <v>-19.868915178992602</v>
      </c>
      <c r="J1007">
        <v>-5.4186553167974898</v>
      </c>
      <c r="K1007">
        <v>-11.8775678508766</v>
      </c>
      <c r="L1007">
        <f t="shared" si="46"/>
        <v>-19.868915178992602</v>
      </c>
      <c r="M1007">
        <f t="shared" si="47"/>
        <v>-2.69317925118798</v>
      </c>
      <c r="N1007">
        <v>0.36359762949998298</v>
      </c>
    </row>
    <row r="1008" spans="1:14">
      <c r="A1008" t="s">
        <v>5525</v>
      </c>
      <c r="B1008" t="s">
        <v>5526</v>
      </c>
      <c r="C1008" t="s">
        <v>5527</v>
      </c>
      <c r="D1008" t="s">
        <v>5215</v>
      </c>
      <c r="E1008">
        <v>4</v>
      </c>
      <c r="F1008" t="str">
        <f t="shared" si="45"/>
        <v>Suffisante</v>
      </c>
      <c r="G1008">
        <v>-18.6855712207227</v>
      </c>
      <c r="H1008">
        <v>-10.669935094335299</v>
      </c>
      <c r="I1008">
        <v>-30.8508189178748</v>
      </c>
      <c r="J1008">
        <v>1.52893574072746</v>
      </c>
      <c r="K1008">
        <v>-29.792218871067998</v>
      </c>
      <c r="L1008">
        <f t="shared" si="46"/>
        <v>-30.8508189178748</v>
      </c>
      <c r="M1008">
        <f t="shared" si="47"/>
        <v>1.52893574072746</v>
      </c>
      <c r="N1008">
        <v>-18.6855712207227</v>
      </c>
    </row>
    <row r="1009" spans="1:14">
      <c r="A1009" t="s">
        <v>5528</v>
      </c>
      <c r="B1009" t="s">
        <v>5529</v>
      </c>
      <c r="C1009" t="s">
        <v>5530</v>
      </c>
      <c r="D1009" t="s">
        <v>5215</v>
      </c>
      <c r="E1009">
        <v>3</v>
      </c>
      <c r="F1009" t="str">
        <f t="shared" si="45"/>
        <v>Faible</v>
      </c>
      <c r="G1009">
        <v>-23.239247237312899</v>
      </c>
      <c r="H1009">
        <v>-2.0826301661688702</v>
      </c>
      <c r="I1009">
        <v>-36.593351698810103</v>
      </c>
      <c r="J1009">
        <v>-9.8740570343014795</v>
      </c>
      <c r="K1009">
        <v>-39.5661091794668</v>
      </c>
      <c r="L1009">
        <f t="shared" si="46"/>
        <v>-39.5661091794668</v>
      </c>
      <c r="M1009">
        <f t="shared" si="47"/>
        <v>-2.0826301661688702</v>
      </c>
      <c r="N1009">
        <v>-23.239247237312899</v>
      </c>
    </row>
    <row r="1010" spans="1:14">
      <c r="A1010" t="s">
        <v>5531</v>
      </c>
      <c r="B1010" t="s">
        <v>5532</v>
      </c>
      <c r="C1010" t="s">
        <v>5533</v>
      </c>
      <c r="D1010" t="s">
        <v>5215</v>
      </c>
      <c r="E1010">
        <v>4</v>
      </c>
      <c r="F1010" t="str">
        <f t="shared" si="45"/>
        <v>Suffisante</v>
      </c>
      <c r="G1010">
        <v>-25.086957672019501</v>
      </c>
      <c r="H1010">
        <v>-10.5333551615098</v>
      </c>
      <c r="I1010">
        <v>-45.571106036933799</v>
      </c>
      <c r="J1010">
        <v>-14.822393174493801</v>
      </c>
      <c r="K1010">
        <v>-45.318010262879099</v>
      </c>
      <c r="L1010">
        <f t="shared" si="46"/>
        <v>-45.571106036933799</v>
      </c>
      <c r="M1010">
        <f t="shared" si="47"/>
        <v>-10.5333551615098</v>
      </c>
      <c r="N1010">
        <v>-25.086957672019501</v>
      </c>
    </row>
    <row r="1011" spans="1:14">
      <c r="A1011" t="s">
        <v>5534</v>
      </c>
      <c r="B1011" t="s">
        <v>5535</v>
      </c>
      <c r="C1011" t="s">
        <v>5536</v>
      </c>
      <c r="D1011" t="s">
        <v>5215</v>
      </c>
      <c r="E1011">
        <v>2</v>
      </c>
      <c r="F1011" t="str">
        <f t="shared" si="45"/>
        <v>Faible</v>
      </c>
      <c r="G1011">
        <v>-24.8684705764265</v>
      </c>
      <c r="H1011">
        <v>-3.5818002238831399</v>
      </c>
      <c r="I1011">
        <v>-41.495870196636297</v>
      </c>
      <c r="J1011">
        <v>-8.6246463108802907</v>
      </c>
      <c r="K1011">
        <v>-43.639634792036802</v>
      </c>
      <c r="L1011">
        <f t="shared" si="46"/>
        <v>-43.639634792036802</v>
      </c>
      <c r="M1011">
        <f t="shared" si="47"/>
        <v>-3.5818002238831399</v>
      </c>
      <c r="N1011">
        <v>-24.8684705764265</v>
      </c>
    </row>
    <row r="1012" spans="1:14">
      <c r="A1012" t="s">
        <v>5537</v>
      </c>
      <c r="B1012" t="s">
        <v>5538</v>
      </c>
      <c r="C1012" t="s">
        <v>5539</v>
      </c>
      <c r="D1012" t="s">
        <v>5215</v>
      </c>
      <c r="E1012">
        <v>3</v>
      </c>
      <c r="F1012" t="str">
        <f t="shared" si="45"/>
        <v>Faible</v>
      </c>
      <c r="G1012">
        <v>-21.403863220233202</v>
      </c>
      <c r="H1012">
        <v>-2.8468157381693802</v>
      </c>
      <c r="I1012">
        <v>-35.620528161716003</v>
      </c>
      <c r="J1012">
        <v>-5.5947736856097796</v>
      </c>
      <c r="K1012">
        <v>-35.791124722583397</v>
      </c>
      <c r="L1012">
        <f t="shared" si="46"/>
        <v>-35.791124722583397</v>
      </c>
      <c r="M1012">
        <f t="shared" si="47"/>
        <v>-2.8468157381693802</v>
      </c>
      <c r="N1012">
        <v>-21.403863220233202</v>
      </c>
    </row>
    <row r="1013" spans="1:14">
      <c r="A1013" t="s">
        <v>5540</v>
      </c>
      <c r="B1013" t="s">
        <v>5541</v>
      </c>
      <c r="C1013" t="s">
        <v>5542</v>
      </c>
      <c r="D1013" t="s">
        <v>5215</v>
      </c>
      <c r="E1013">
        <v>5</v>
      </c>
      <c r="F1013" t="str">
        <f t="shared" si="45"/>
        <v>Suffisante</v>
      </c>
      <c r="G1013">
        <v>-28.3959639278639</v>
      </c>
      <c r="H1013">
        <v>-12.5515554639132</v>
      </c>
      <c r="I1013">
        <v>-45.101572790067998</v>
      </c>
      <c r="J1013">
        <v>-21.594147173261401</v>
      </c>
      <c r="K1013">
        <v>-48.495282028747503</v>
      </c>
      <c r="L1013">
        <f t="shared" si="46"/>
        <v>-48.495282028747503</v>
      </c>
      <c r="M1013">
        <f t="shared" si="47"/>
        <v>-12.5515554639132</v>
      </c>
      <c r="N1013">
        <v>-28.3959639278639</v>
      </c>
    </row>
    <row r="1014" spans="1:14">
      <c r="A1014" t="s">
        <v>5543</v>
      </c>
      <c r="B1014" t="s">
        <v>5544</v>
      </c>
      <c r="C1014" t="s">
        <v>5545</v>
      </c>
      <c r="D1014" t="s">
        <v>5215</v>
      </c>
      <c r="E1014">
        <v>4</v>
      </c>
      <c r="F1014" t="str">
        <f t="shared" si="45"/>
        <v>Suffisante</v>
      </c>
      <c r="G1014">
        <v>-22.3345035192275</v>
      </c>
      <c r="H1014">
        <v>-11.6186913890729</v>
      </c>
      <c r="I1014">
        <v>-39.227164851703797</v>
      </c>
      <c r="J1014">
        <v>-17.3044081555323</v>
      </c>
      <c r="K1014">
        <v>-38.803108658161698</v>
      </c>
      <c r="L1014">
        <f t="shared" si="46"/>
        <v>-39.227164851703797</v>
      </c>
      <c r="M1014">
        <f t="shared" si="47"/>
        <v>-11.6186913890729</v>
      </c>
      <c r="N1014">
        <v>-22.3345035192275</v>
      </c>
    </row>
    <row r="1015" spans="1:14">
      <c r="A1015" t="s">
        <v>5546</v>
      </c>
      <c r="B1015" t="s">
        <v>5547</v>
      </c>
      <c r="C1015" t="s">
        <v>5548</v>
      </c>
      <c r="D1015" t="s">
        <v>5215</v>
      </c>
      <c r="E1015">
        <v>3</v>
      </c>
      <c r="F1015" t="str">
        <f t="shared" si="45"/>
        <v>Faible</v>
      </c>
      <c r="G1015">
        <v>-18.760586501725101</v>
      </c>
      <c r="H1015">
        <v>-4.24127520712298</v>
      </c>
      <c r="I1015">
        <v>-29.1000311287142</v>
      </c>
      <c r="J1015">
        <v>-12.275451652177599</v>
      </c>
      <c r="K1015">
        <v>-29.805354953560499</v>
      </c>
      <c r="L1015">
        <f t="shared" si="46"/>
        <v>-29.805354953560499</v>
      </c>
      <c r="M1015">
        <f t="shared" si="47"/>
        <v>-4.24127520712298</v>
      </c>
      <c r="N1015">
        <v>-18.760586501725101</v>
      </c>
    </row>
    <row r="1016" spans="1:14">
      <c r="A1016" t="s">
        <v>5552</v>
      </c>
      <c r="B1016" t="s">
        <v>5553</v>
      </c>
      <c r="C1016" t="s">
        <v>5554</v>
      </c>
      <c r="D1016" t="s">
        <v>5215</v>
      </c>
      <c r="E1016">
        <v>5</v>
      </c>
      <c r="F1016" t="str">
        <f t="shared" si="45"/>
        <v>Suffisante</v>
      </c>
      <c r="G1016">
        <v>-21.964902140621898</v>
      </c>
      <c r="H1016">
        <v>-9.5759240418763607</v>
      </c>
      <c r="I1016">
        <v>-35.800400704231997</v>
      </c>
      <c r="J1016">
        <v>-15.2099887246598</v>
      </c>
      <c r="K1016">
        <v>-36.662424936020699</v>
      </c>
      <c r="L1016">
        <f t="shared" si="46"/>
        <v>-36.662424936020699</v>
      </c>
      <c r="M1016">
        <f t="shared" si="47"/>
        <v>-9.5759240418763607</v>
      </c>
      <c r="N1016">
        <v>-21.964902140621898</v>
      </c>
    </row>
    <row r="1017" spans="1:14">
      <c r="A1017" t="s">
        <v>5555</v>
      </c>
      <c r="B1017" t="s">
        <v>5556</v>
      </c>
      <c r="C1017" t="s">
        <v>5557</v>
      </c>
      <c r="D1017" t="s">
        <v>5215</v>
      </c>
      <c r="E1017">
        <v>2</v>
      </c>
      <c r="F1017" t="str">
        <f t="shared" si="45"/>
        <v>Faible</v>
      </c>
      <c r="G1017">
        <v>-21.869067166596398</v>
      </c>
      <c r="H1017">
        <v>-5.6622807328142297</v>
      </c>
      <c r="I1017">
        <v>-35.084982188171303</v>
      </c>
      <c r="J1017">
        <v>-10.083693638256801</v>
      </c>
      <c r="K1017">
        <v>-40.6587735265459</v>
      </c>
      <c r="L1017">
        <f t="shared" si="46"/>
        <v>-40.6587735265459</v>
      </c>
      <c r="M1017">
        <f t="shared" si="47"/>
        <v>-5.6622807328142297</v>
      </c>
      <c r="N1017">
        <v>-21.869067166596398</v>
      </c>
    </row>
    <row r="1018" spans="1:14">
      <c r="A1018" t="s">
        <v>5558</v>
      </c>
      <c r="B1018" t="s">
        <v>5559</v>
      </c>
      <c r="C1018" t="s">
        <v>5560</v>
      </c>
      <c r="D1018" t="s">
        <v>5215</v>
      </c>
      <c r="E1018">
        <v>4</v>
      </c>
      <c r="F1018" t="str">
        <f t="shared" si="45"/>
        <v>Suffisante</v>
      </c>
      <c r="G1018">
        <v>-21.7332413710316</v>
      </c>
      <c r="H1018">
        <v>-11.840506965895299</v>
      </c>
      <c r="I1018">
        <v>-40.003302974944802</v>
      </c>
      <c r="J1018">
        <v>-9.9627223902525497</v>
      </c>
      <c r="K1018">
        <v>-40.046783292669502</v>
      </c>
      <c r="L1018">
        <f t="shared" si="46"/>
        <v>-40.046783292669502</v>
      </c>
      <c r="M1018">
        <f t="shared" si="47"/>
        <v>-9.9627223902525497</v>
      </c>
      <c r="N1018">
        <v>-21.7332413710316</v>
      </c>
    </row>
    <row r="1019" spans="1:14">
      <c r="A1019" t="s">
        <v>5564</v>
      </c>
      <c r="B1019" t="s">
        <v>5565</v>
      </c>
      <c r="C1019" t="s">
        <v>5566</v>
      </c>
      <c r="D1019" t="s">
        <v>5215</v>
      </c>
      <c r="E1019">
        <v>4</v>
      </c>
      <c r="F1019" t="str">
        <f t="shared" si="45"/>
        <v>Suffisante</v>
      </c>
      <c r="G1019">
        <v>-23.664602974680701</v>
      </c>
      <c r="H1019">
        <v>-10.337514637376399</v>
      </c>
      <c r="I1019">
        <v>-41.5711570813477</v>
      </c>
      <c r="J1019">
        <v>-17.1028278659935</v>
      </c>
      <c r="K1019">
        <v>-42.838839927418903</v>
      </c>
      <c r="L1019">
        <f t="shared" si="46"/>
        <v>-42.838839927418903</v>
      </c>
      <c r="M1019">
        <f t="shared" si="47"/>
        <v>-10.337514637376399</v>
      </c>
      <c r="N1019">
        <v>-23.664602974680701</v>
      </c>
    </row>
    <row r="1020" spans="1:14">
      <c r="A1020" t="s">
        <v>5549</v>
      </c>
      <c r="B1020" t="s">
        <v>5550</v>
      </c>
      <c r="C1020" t="s">
        <v>5551</v>
      </c>
      <c r="D1020" t="s">
        <v>5215</v>
      </c>
      <c r="E1020">
        <v>6</v>
      </c>
      <c r="F1020" t="str">
        <f t="shared" si="45"/>
        <v>Suffisante</v>
      </c>
      <c r="G1020">
        <v>-22.2420299842655</v>
      </c>
      <c r="H1020">
        <v>-9.3747168256206397</v>
      </c>
      <c r="I1020">
        <v>-35.897465392443102</v>
      </c>
      <c r="J1020">
        <v>-15.9817235066938</v>
      </c>
      <c r="K1020">
        <v>-37.258612610201801</v>
      </c>
      <c r="L1020">
        <f t="shared" si="46"/>
        <v>-37.258612610201801</v>
      </c>
      <c r="M1020">
        <f t="shared" si="47"/>
        <v>-9.3747168256206397</v>
      </c>
      <c r="N1020">
        <v>-22.2420299842655</v>
      </c>
    </row>
    <row r="1021" spans="1:14">
      <c r="A1021" t="s">
        <v>5567</v>
      </c>
      <c r="B1021" t="s">
        <v>5568</v>
      </c>
      <c r="C1021" t="s">
        <v>5569</v>
      </c>
      <c r="D1021" t="s">
        <v>5215</v>
      </c>
      <c r="E1021">
        <v>3</v>
      </c>
      <c r="F1021" t="str">
        <f t="shared" si="45"/>
        <v>Faible</v>
      </c>
      <c r="G1021">
        <v>-20.0691515212966</v>
      </c>
      <c r="H1021">
        <v>-4.6078177064591399</v>
      </c>
      <c r="I1021">
        <v>-32.8556758093887</v>
      </c>
      <c r="J1021">
        <v>-4.28119208290284</v>
      </c>
      <c r="K1021">
        <v>-32.179967321826197</v>
      </c>
      <c r="L1021">
        <f t="shared" si="46"/>
        <v>-32.8556758093887</v>
      </c>
      <c r="M1021">
        <f t="shared" si="47"/>
        <v>-4.28119208290284</v>
      </c>
      <c r="N1021">
        <v>-20.0691515212966</v>
      </c>
    </row>
    <row r="1022" spans="1:14">
      <c r="A1022" t="s">
        <v>5561</v>
      </c>
      <c r="B1022" t="s">
        <v>5562</v>
      </c>
      <c r="C1022" t="s">
        <v>5563</v>
      </c>
      <c r="D1022" t="s">
        <v>5215</v>
      </c>
      <c r="E1022">
        <v>3</v>
      </c>
      <c r="F1022" t="str">
        <f t="shared" si="45"/>
        <v>Faible</v>
      </c>
      <c r="G1022">
        <v>-22.114383807209201</v>
      </c>
      <c r="H1022">
        <v>1.7079216571560201</v>
      </c>
      <c r="I1022">
        <v>-36.311709770186397</v>
      </c>
      <c r="J1022">
        <v>-20.253250668340499</v>
      </c>
      <c r="K1022">
        <v>-36.007506959824198</v>
      </c>
      <c r="L1022">
        <f t="shared" si="46"/>
        <v>-36.311709770186397</v>
      </c>
      <c r="M1022">
        <f t="shared" si="47"/>
        <v>1.7079216571560201</v>
      </c>
      <c r="N1022">
        <v>-22.114383807209201</v>
      </c>
    </row>
    <row r="1023" spans="1:14">
      <c r="A1023" t="s">
        <v>5570</v>
      </c>
      <c r="B1023" t="s">
        <v>5571</v>
      </c>
      <c r="C1023" t="s">
        <v>5572</v>
      </c>
      <c r="D1023" t="s">
        <v>5215</v>
      </c>
      <c r="E1023">
        <v>3</v>
      </c>
      <c r="F1023" t="str">
        <f t="shared" si="45"/>
        <v>Faible</v>
      </c>
      <c r="G1023">
        <v>-19.805003113270899</v>
      </c>
      <c r="H1023">
        <v>-3.3728129263185198</v>
      </c>
      <c r="I1023">
        <v>-31.483069778727799</v>
      </c>
      <c r="J1023">
        <v>-9.7596547094800794</v>
      </c>
      <c r="K1023">
        <v>-33.053948684653299</v>
      </c>
      <c r="L1023">
        <f t="shared" si="46"/>
        <v>-33.053948684653299</v>
      </c>
      <c r="M1023">
        <f t="shared" si="47"/>
        <v>-3.3728129263185198</v>
      </c>
      <c r="N1023">
        <v>-19.805003113270899</v>
      </c>
    </row>
    <row r="1024" spans="1:14">
      <c r="A1024" t="s">
        <v>5573</v>
      </c>
      <c r="B1024" t="s">
        <v>5574</v>
      </c>
      <c r="C1024" t="s">
        <v>5575</v>
      </c>
      <c r="D1024" t="s">
        <v>5576</v>
      </c>
      <c r="E1024">
        <v>6</v>
      </c>
      <c r="F1024" t="str">
        <f t="shared" si="45"/>
        <v>Suffisante</v>
      </c>
      <c r="G1024">
        <v>-18.9642196750392</v>
      </c>
      <c r="H1024">
        <v>-11.1099280432967</v>
      </c>
      <c r="I1024">
        <v>-35.162651021892898</v>
      </c>
      <c r="J1024">
        <v>-13.7272194763173</v>
      </c>
      <c r="K1024">
        <v>-35.570963234792004</v>
      </c>
      <c r="L1024">
        <f t="shared" si="46"/>
        <v>-35.570963234792004</v>
      </c>
      <c r="M1024">
        <f t="shared" si="47"/>
        <v>-11.1099280432967</v>
      </c>
      <c r="N1024">
        <v>-18.9642196750392</v>
      </c>
    </row>
    <row r="1025" spans="1:14">
      <c r="A1025" t="s">
        <v>5577</v>
      </c>
      <c r="B1025" t="s">
        <v>5578</v>
      </c>
      <c r="C1025" t="s">
        <v>5579</v>
      </c>
      <c r="D1025" t="s">
        <v>5576</v>
      </c>
      <c r="E1025">
        <v>3</v>
      </c>
      <c r="F1025" t="str">
        <f t="shared" si="45"/>
        <v>Faible</v>
      </c>
      <c r="G1025">
        <v>-33.439386891779797</v>
      </c>
      <c r="H1025">
        <v>-24.619868170995598</v>
      </c>
      <c r="I1025">
        <v>-42.810318360029797</v>
      </c>
      <c r="J1025">
        <v>-15.539765411515701</v>
      </c>
      <c r="K1025">
        <v>-42.818506317121098</v>
      </c>
      <c r="L1025">
        <f t="shared" si="46"/>
        <v>-42.818506317121098</v>
      </c>
      <c r="M1025">
        <f t="shared" si="47"/>
        <v>-15.539765411515701</v>
      </c>
      <c r="N1025">
        <v>-33.439386891779797</v>
      </c>
    </row>
    <row r="1026" spans="1:14">
      <c r="A1026" t="s">
        <v>5580</v>
      </c>
      <c r="B1026" t="s">
        <v>5581</v>
      </c>
      <c r="C1026" t="s">
        <v>5582</v>
      </c>
      <c r="D1026" t="s">
        <v>5576</v>
      </c>
      <c r="E1026">
        <v>5</v>
      </c>
      <c r="F1026" t="str">
        <f t="shared" si="45"/>
        <v>Suffisante</v>
      </c>
      <c r="G1026">
        <v>-23.525565185091502</v>
      </c>
      <c r="H1026">
        <v>-12.735623128939899</v>
      </c>
      <c r="I1026">
        <v>-35.687540611768</v>
      </c>
      <c r="J1026">
        <v>-13.3508703760396</v>
      </c>
      <c r="K1026">
        <v>-36.384593600837199</v>
      </c>
      <c r="L1026">
        <f t="shared" si="46"/>
        <v>-36.384593600837199</v>
      </c>
      <c r="M1026">
        <f t="shared" si="47"/>
        <v>-12.735623128939899</v>
      </c>
      <c r="N1026">
        <v>-23.525565185091502</v>
      </c>
    </row>
    <row r="1027" spans="1:14">
      <c r="A1027" t="s">
        <v>5583</v>
      </c>
      <c r="B1027" t="s">
        <v>5584</v>
      </c>
      <c r="C1027" t="s">
        <v>5585</v>
      </c>
      <c r="D1027" t="s">
        <v>5576</v>
      </c>
      <c r="E1027">
        <v>5</v>
      </c>
      <c r="F1027" t="str">
        <f t="shared" ref="F1027:F1090" si="48">IF(E1027&gt;=4, "Suffisante","Faible")</f>
        <v>Suffisante</v>
      </c>
      <c r="G1027">
        <v>-18.1082392266181</v>
      </c>
      <c r="H1027">
        <v>-6.4004678859735096</v>
      </c>
      <c r="I1027">
        <v>-29.4529039099287</v>
      </c>
      <c r="J1027">
        <v>-9.8084314694256491</v>
      </c>
      <c r="K1027">
        <v>-32.0813661286425</v>
      </c>
      <c r="L1027">
        <f t="shared" ref="L1027:L1090" si="49">MIN(H1027:K1027)</f>
        <v>-32.0813661286425</v>
      </c>
      <c r="M1027">
        <f t="shared" ref="M1027:M1090" si="50">MAX(H1027:K1027)</f>
        <v>-6.4004678859735096</v>
      </c>
      <c r="N1027">
        <v>-18.1082392266181</v>
      </c>
    </row>
    <row r="1028" spans="1:14">
      <c r="A1028" t="s">
        <v>5586</v>
      </c>
      <c r="B1028" t="s">
        <v>5587</v>
      </c>
      <c r="C1028" t="s">
        <v>5588</v>
      </c>
      <c r="D1028" t="s">
        <v>5576</v>
      </c>
      <c r="E1028">
        <v>3</v>
      </c>
      <c r="F1028" t="str">
        <f t="shared" si="48"/>
        <v>Faible</v>
      </c>
      <c r="G1028">
        <v>-21.605274119044999</v>
      </c>
      <c r="H1028">
        <v>-9.5349139581702005</v>
      </c>
      <c r="I1028">
        <v>-32.6884623284841</v>
      </c>
      <c r="J1028">
        <v>-9.9360815965104692</v>
      </c>
      <c r="K1028">
        <v>-33.237301681798399</v>
      </c>
      <c r="L1028">
        <f t="shared" si="49"/>
        <v>-33.237301681798399</v>
      </c>
      <c r="M1028">
        <f t="shared" si="50"/>
        <v>-9.5349139581702005</v>
      </c>
      <c r="N1028">
        <v>-21.605274119044999</v>
      </c>
    </row>
    <row r="1029" spans="1:14">
      <c r="A1029" t="s">
        <v>5589</v>
      </c>
      <c r="B1029" t="s">
        <v>5590</v>
      </c>
      <c r="C1029" t="s">
        <v>5591</v>
      </c>
      <c r="D1029" t="s">
        <v>5576</v>
      </c>
      <c r="E1029">
        <v>2</v>
      </c>
      <c r="F1029" t="str">
        <f t="shared" si="48"/>
        <v>Faible</v>
      </c>
      <c r="G1029">
        <v>-22.879575635322201</v>
      </c>
      <c r="H1029">
        <v>-11.032600209583</v>
      </c>
      <c r="I1029">
        <v>-33.152927458477201</v>
      </c>
      <c r="J1029">
        <v>-4.4506103991504196</v>
      </c>
      <c r="K1029">
        <v>-34.212923917384003</v>
      </c>
      <c r="L1029">
        <f t="shared" si="49"/>
        <v>-34.212923917384003</v>
      </c>
      <c r="M1029">
        <f t="shared" si="50"/>
        <v>-4.4506103991504196</v>
      </c>
      <c r="N1029">
        <v>-22.879575635322201</v>
      </c>
    </row>
    <row r="1030" spans="1:14">
      <c r="A1030" t="s">
        <v>5592</v>
      </c>
      <c r="B1030" t="s">
        <v>5593</v>
      </c>
      <c r="C1030" t="s">
        <v>5594</v>
      </c>
      <c r="D1030" t="s">
        <v>5576</v>
      </c>
      <c r="E1030">
        <v>2</v>
      </c>
      <c r="F1030" t="str">
        <f t="shared" si="48"/>
        <v>Faible</v>
      </c>
      <c r="G1030">
        <v>-28.176017598682801</v>
      </c>
      <c r="H1030">
        <v>-16.180216853981999</v>
      </c>
      <c r="I1030">
        <v>-38.4545971266338</v>
      </c>
      <c r="J1030">
        <v>-9.2374558338273598</v>
      </c>
      <c r="K1030">
        <v>-46.109299178464603</v>
      </c>
      <c r="L1030">
        <f t="shared" si="49"/>
        <v>-46.109299178464603</v>
      </c>
      <c r="M1030">
        <f t="shared" si="50"/>
        <v>-9.2374558338273598</v>
      </c>
      <c r="N1030">
        <v>-28.176017598682801</v>
      </c>
    </row>
    <row r="1031" spans="1:14">
      <c r="A1031" t="s">
        <v>5595</v>
      </c>
      <c r="B1031" t="s">
        <v>5596</v>
      </c>
      <c r="C1031" t="s">
        <v>5597</v>
      </c>
      <c r="D1031" t="s">
        <v>5576</v>
      </c>
      <c r="E1031">
        <v>2</v>
      </c>
      <c r="F1031" t="str">
        <f t="shared" si="48"/>
        <v>Faible</v>
      </c>
      <c r="G1031">
        <v>-17.144617810624201</v>
      </c>
      <c r="H1031">
        <v>3.8929562231563</v>
      </c>
      <c r="I1031">
        <v>-28.145122332184599</v>
      </c>
      <c r="J1031">
        <v>2.8617118206873799</v>
      </c>
      <c r="K1031">
        <v>-25.356710287219801</v>
      </c>
      <c r="L1031">
        <f t="shared" si="49"/>
        <v>-28.145122332184599</v>
      </c>
      <c r="M1031">
        <f t="shared" si="50"/>
        <v>3.8929562231563</v>
      </c>
      <c r="N1031">
        <v>-17.144617810624201</v>
      </c>
    </row>
    <row r="1032" spans="1:14">
      <c r="A1032" t="s">
        <v>5598</v>
      </c>
      <c r="B1032" t="s">
        <v>5599</v>
      </c>
      <c r="C1032" t="s">
        <v>5600</v>
      </c>
      <c r="D1032" t="s">
        <v>5576</v>
      </c>
      <c r="E1032">
        <v>1</v>
      </c>
      <c r="F1032" t="str">
        <f t="shared" si="48"/>
        <v>Faible</v>
      </c>
      <c r="G1032">
        <v>-25.949753127042001</v>
      </c>
      <c r="H1032">
        <v>-17.595326593282199</v>
      </c>
      <c r="I1032">
        <v>-37.750846487706703</v>
      </c>
      <c r="J1032">
        <v>-9.3876806806337196</v>
      </c>
      <c r="K1032">
        <v>-40.531579612791703</v>
      </c>
      <c r="L1032">
        <f t="shared" si="49"/>
        <v>-40.531579612791703</v>
      </c>
      <c r="M1032">
        <f t="shared" si="50"/>
        <v>-9.3876806806337196</v>
      </c>
      <c r="N1032">
        <v>-25.949753127042001</v>
      </c>
    </row>
    <row r="1033" spans="1:14">
      <c r="A1033" t="s">
        <v>5601</v>
      </c>
      <c r="B1033" t="s">
        <v>5602</v>
      </c>
      <c r="C1033" t="s">
        <v>5603</v>
      </c>
      <c r="D1033" t="s">
        <v>5576</v>
      </c>
      <c r="E1033">
        <v>3</v>
      </c>
      <c r="F1033" t="str">
        <f t="shared" si="48"/>
        <v>Faible</v>
      </c>
      <c r="G1033">
        <v>-26.450774652027398</v>
      </c>
      <c r="H1033">
        <v>-19.111555223181099</v>
      </c>
      <c r="I1033">
        <v>-33.991403381363597</v>
      </c>
      <c r="J1033">
        <v>-3.7481758846921598</v>
      </c>
      <c r="K1033">
        <v>-32.750935099632997</v>
      </c>
      <c r="L1033">
        <f t="shared" si="49"/>
        <v>-33.991403381363597</v>
      </c>
      <c r="M1033">
        <f t="shared" si="50"/>
        <v>-3.7481758846921598</v>
      </c>
      <c r="N1033">
        <v>-26.450774652027398</v>
      </c>
    </row>
    <row r="1034" spans="1:14">
      <c r="A1034" t="s">
        <v>5604</v>
      </c>
      <c r="B1034" t="s">
        <v>5605</v>
      </c>
      <c r="C1034" t="s">
        <v>5606</v>
      </c>
      <c r="D1034" t="s">
        <v>5576</v>
      </c>
      <c r="E1034">
        <v>3</v>
      </c>
      <c r="F1034" t="str">
        <f t="shared" si="48"/>
        <v>Faible</v>
      </c>
      <c r="G1034">
        <v>-27.636340151422399</v>
      </c>
      <c r="H1034">
        <v>-18.3587826097117</v>
      </c>
      <c r="I1034">
        <v>-36.979587723624199</v>
      </c>
      <c r="J1034">
        <v>-5.6013418223604097</v>
      </c>
      <c r="K1034">
        <v>-35.861230768621198</v>
      </c>
      <c r="L1034">
        <f t="shared" si="49"/>
        <v>-36.979587723624199</v>
      </c>
      <c r="M1034">
        <f t="shared" si="50"/>
        <v>-5.6013418223604097</v>
      </c>
      <c r="N1034">
        <v>-27.636340151422399</v>
      </c>
    </row>
    <row r="1035" spans="1:14">
      <c r="A1035" t="s">
        <v>5607</v>
      </c>
      <c r="B1035" t="s">
        <v>5608</v>
      </c>
      <c r="C1035" t="s">
        <v>5609</v>
      </c>
      <c r="D1035" t="s">
        <v>5576</v>
      </c>
      <c r="E1035">
        <v>4</v>
      </c>
      <c r="F1035" t="str">
        <f t="shared" si="48"/>
        <v>Suffisante</v>
      </c>
      <c r="G1035">
        <v>-19.327532486831299</v>
      </c>
      <c r="H1035">
        <v>-12.8174134702251</v>
      </c>
      <c r="I1035">
        <v>-29.206006776289801</v>
      </c>
      <c r="J1035">
        <v>-4.9999474192265696</v>
      </c>
      <c r="K1035">
        <v>-27.7664476899599</v>
      </c>
      <c r="L1035">
        <f t="shared" si="49"/>
        <v>-29.206006776289801</v>
      </c>
      <c r="M1035">
        <f t="shared" si="50"/>
        <v>-4.9999474192265696</v>
      </c>
      <c r="N1035">
        <v>-19.327532486831299</v>
      </c>
    </row>
    <row r="1036" spans="1:14">
      <c r="A1036" t="s">
        <v>5610</v>
      </c>
      <c r="B1036" t="s">
        <v>5611</v>
      </c>
      <c r="C1036" t="s">
        <v>5612</v>
      </c>
      <c r="D1036" t="s">
        <v>5576</v>
      </c>
      <c r="E1036">
        <v>5</v>
      </c>
      <c r="F1036" t="str">
        <f t="shared" si="48"/>
        <v>Suffisante</v>
      </c>
      <c r="G1036">
        <v>-24.826443384076001</v>
      </c>
      <c r="H1036">
        <v>-18.873801017135701</v>
      </c>
      <c r="I1036">
        <v>-35.780616670875098</v>
      </c>
      <c r="J1036">
        <v>-5.4695921101545304</v>
      </c>
      <c r="K1036">
        <v>-34.745590041035499</v>
      </c>
      <c r="L1036">
        <f t="shared" si="49"/>
        <v>-35.780616670875098</v>
      </c>
      <c r="M1036">
        <f t="shared" si="50"/>
        <v>-5.4695921101545304</v>
      </c>
      <c r="N1036">
        <v>-24.826443384076001</v>
      </c>
    </row>
    <row r="1037" spans="1:14">
      <c r="A1037" t="s">
        <v>5613</v>
      </c>
      <c r="B1037" t="s">
        <v>5614</v>
      </c>
      <c r="C1037" t="s">
        <v>5615</v>
      </c>
      <c r="D1037" t="s">
        <v>5576</v>
      </c>
      <c r="E1037">
        <v>4</v>
      </c>
      <c r="F1037" t="str">
        <f t="shared" si="48"/>
        <v>Suffisante</v>
      </c>
      <c r="G1037">
        <v>-30.2718008195842</v>
      </c>
      <c r="H1037">
        <v>-23.279538444917399</v>
      </c>
      <c r="I1037">
        <v>-43.629166908894</v>
      </c>
      <c r="J1037">
        <v>-5.2489995652291599</v>
      </c>
      <c r="K1037">
        <v>-44.132551108850897</v>
      </c>
      <c r="L1037">
        <f t="shared" si="49"/>
        <v>-44.132551108850897</v>
      </c>
      <c r="M1037">
        <f t="shared" si="50"/>
        <v>-5.2489995652291599</v>
      </c>
      <c r="N1037">
        <v>-30.2718008195842</v>
      </c>
    </row>
    <row r="1038" spans="1:14">
      <c r="A1038" t="s">
        <v>5616</v>
      </c>
      <c r="B1038" t="s">
        <v>5617</v>
      </c>
      <c r="C1038" t="s">
        <v>5618</v>
      </c>
      <c r="D1038" t="s">
        <v>5576</v>
      </c>
      <c r="E1038">
        <v>3</v>
      </c>
      <c r="F1038" t="str">
        <f t="shared" si="48"/>
        <v>Faible</v>
      </c>
      <c r="G1038">
        <v>-26.608026098517801</v>
      </c>
      <c r="H1038">
        <v>-12.4649736113118</v>
      </c>
      <c r="I1038">
        <v>-42.8159755570274</v>
      </c>
      <c r="J1038">
        <v>-5.5044250822623999</v>
      </c>
      <c r="K1038">
        <v>-38.070468062566299</v>
      </c>
      <c r="L1038">
        <f t="shared" si="49"/>
        <v>-42.8159755570274</v>
      </c>
      <c r="M1038">
        <f t="shared" si="50"/>
        <v>-5.5044250822623999</v>
      </c>
      <c r="N1038">
        <v>-26.608026098517801</v>
      </c>
    </row>
    <row r="1039" spans="1:14">
      <c r="A1039" t="s">
        <v>5619</v>
      </c>
      <c r="B1039" t="s">
        <v>5620</v>
      </c>
      <c r="C1039" t="s">
        <v>5621</v>
      </c>
      <c r="D1039" t="s">
        <v>5576</v>
      </c>
      <c r="E1039">
        <v>1</v>
      </c>
      <c r="F1039" t="str">
        <f t="shared" si="48"/>
        <v>Faible</v>
      </c>
      <c r="G1039">
        <v>-41.985013604770302</v>
      </c>
      <c r="H1039">
        <v>-43.892759037866703</v>
      </c>
      <c r="I1039">
        <v>-53.532750415680603</v>
      </c>
      <c r="J1039">
        <v>-7.1809997292262997</v>
      </c>
      <c r="K1039">
        <v>-62.629549861849398</v>
      </c>
      <c r="L1039">
        <f t="shared" si="49"/>
        <v>-62.629549861849398</v>
      </c>
      <c r="M1039">
        <f t="shared" si="50"/>
        <v>-7.1809997292262997</v>
      </c>
      <c r="N1039">
        <v>-41.985013604770302</v>
      </c>
    </row>
    <row r="1040" spans="1:14">
      <c r="A1040" t="s">
        <v>5622</v>
      </c>
      <c r="B1040" t="s">
        <v>5623</v>
      </c>
      <c r="C1040" t="s">
        <v>5624</v>
      </c>
      <c r="D1040" t="s">
        <v>5576</v>
      </c>
      <c r="E1040">
        <v>6</v>
      </c>
      <c r="F1040" t="str">
        <f t="shared" si="48"/>
        <v>Suffisante</v>
      </c>
      <c r="G1040">
        <v>-29.1377615085465</v>
      </c>
      <c r="H1040">
        <v>-21.293805934419598</v>
      </c>
      <c r="I1040">
        <v>-41.842926158823801</v>
      </c>
      <c r="J1040">
        <v>-15.5534961726076</v>
      </c>
      <c r="K1040">
        <v>-41.412913322445199</v>
      </c>
      <c r="L1040">
        <f t="shared" si="49"/>
        <v>-41.842926158823801</v>
      </c>
      <c r="M1040">
        <f t="shared" si="50"/>
        <v>-15.5534961726076</v>
      </c>
      <c r="N1040">
        <v>-29.1377615085465</v>
      </c>
    </row>
    <row r="1041" spans="1:14">
      <c r="A1041" t="s">
        <v>5625</v>
      </c>
      <c r="B1041" t="s">
        <v>5626</v>
      </c>
      <c r="C1041" t="s">
        <v>5627</v>
      </c>
      <c r="D1041" t="s">
        <v>5576</v>
      </c>
      <c r="E1041">
        <v>6</v>
      </c>
      <c r="F1041" t="str">
        <f t="shared" si="48"/>
        <v>Suffisante</v>
      </c>
      <c r="G1041">
        <v>-33.000415395758502</v>
      </c>
      <c r="H1041">
        <v>-26.748312694214398</v>
      </c>
      <c r="I1041">
        <v>-46.725005603897898</v>
      </c>
      <c r="J1041">
        <v>-11.729968382789201</v>
      </c>
      <c r="K1041">
        <v>-49.315738360264596</v>
      </c>
      <c r="L1041">
        <f t="shared" si="49"/>
        <v>-49.315738360264596</v>
      </c>
      <c r="M1041">
        <f t="shared" si="50"/>
        <v>-11.729968382789201</v>
      </c>
      <c r="N1041">
        <v>-33.000415395758502</v>
      </c>
    </row>
    <row r="1042" spans="1:14">
      <c r="A1042" t="s">
        <v>5628</v>
      </c>
      <c r="B1042" t="s">
        <v>5629</v>
      </c>
      <c r="C1042" t="s">
        <v>5630</v>
      </c>
      <c r="D1042" t="s">
        <v>5576</v>
      </c>
      <c r="E1042">
        <v>2</v>
      </c>
      <c r="F1042" t="str">
        <f t="shared" si="48"/>
        <v>Faible</v>
      </c>
      <c r="G1042">
        <v>-32.597436982030999</v>
      </c>
      <c r="H1042">
        <v>-32.520867086612</v>
      </c>
      <c r="I1042">
        <v>-42.437574672352</v>
      </c>
      <c r="J1042">
        <v>-15.241250338728401</v>
      </c>
      <c r="K1042">
        <v>-49.508184134372598</v>
      </c>
      <c r="L1042">
        <f t="shared" si="49"/>
        <v>-49.508184134372598</v>
      </c>
      <c r="M1042">
        <f t="shared" si="50"/>
        <v>-15.241250338728401</v>
      </c>
      <c r="N1042">
        <v>-32.597436982030999</v>
      </c>
    </row>
    <row r="1043" spans="1:14">
      <c r="A1043" t="s">
        <v>5631</v>
      </c>
      <c r="B1043" t="s">
        <v>5632</v>
      </c>
      <c r="C1043" t="s">
        <v>5633</v>
      </c>
      <c r="D1043" t="s">
        <v>5576</v>
      </c>
      <c r="E1043">
        <v>3</v>
      </c>
      <c r="F1043" t="str">
        <f t="shared" si="48"/>
        <v>Faible</v>
      </c>
      <c r="G1043">
        <v>-27.135678273785601</v>
      </c>
      <c r="H1043">
        <v>-18.575213234144002</v>
      </c>
      <c r="I1043">
        <v>-34.252108578686901</v>
      </c>
      <c r="J1043">
        <v>-8.8880663445402206</v>
      </c>
      <c r="K1043">
        <v>-35.372041569473403</v>
      </c>
      <c r="L1043">
        <f t="shared" si="49"/>
        <v>-35.372041569473403</v>
      </c>
      <c r="M1043">
        <f t="shared" si="50"/>
        <v>-8.8880663445402206</v>
      </c>
      <c r="N1043">
        <v>-27.135678273785601</v>
      </c>
    </row>
    <row r="1044" spans="1:14">
      <c r="A1044" t="s">
        <v>5634</v>
      </c>
      <c r="B1044" t="s">
        <v>5635</v>
      </c>
      <c r="C1044" t="s">
        <v>5636</v>
      </c>
      <c r="D1044" t="s">
        <v>5576</v>
      </c>
      <c r="E1044">
        <v>3</v>
      </c>
      <c r="F1044" t="str">
        <f t="shared" si="48"/>
        <v>Faible</v>
      </c>
      <c r="G1044">
        <v>-27.554962265514799</v>
      </c>
      <c r="H1044">
        <v>-18.102304579800201</v>
      </c>
      <c r="I1044">
        <v>-34.662635011945902</v>
      </c>
      <c r="J1044">
        <v>-8.4418437482400694</v>
      </c>
      <c r="K1044">
        <v>-35.669457891184003</v>
      </c>
      <c r="L1044">
        <f t="shared" si="49"/>
        <v>-35.669457891184003</v>
      </c>
      <c r="M1044">
        <f t="shared" si="50"/>
        <v>-8.4418437482400694</v>
      </c>
      <c r="N1044">
        <v>-27.554962265514799</v>
      </c>
    </row>
    <row r="1045" spans="1:14">
      <c r="A1045" t="s">
        <v>5637</v>
      </c>
      <c r="B1045" t="s">
        <v>5638</v>
      </c>
      <c r="C1045" t="s">
        <v>5639</v>
      </c>
      <c r="D1045" t="s">
        <v>5576</v>
      </c>
      <c r="E1045">
        <v>2</v>
      </c>
      <c r="F1045" t="str">
        <f t="shared" si="48"/>
        <v>Faible</v>
      </c>
      <c r="G1045">
        <v>-30.355429218233599</v>
      </c>
      <c r="H1045">
        <v>-15.836729866270201</v>
      </c>
      <c r="I1045">
        <v>-39.4568933105149</v>
      </c>
      <c r="J1045">
        <v>-4.61091910991773</v>
      </c>
      <c r="K1045">
        <v>-38.338703239947002</v>
      </c>
      <c r="L1045">
        <f t="shared" si="49"/>
        <v>-39.4568933105149</v>
      </c>
      <c r="M1045">
        <f t="shared" si="50"/>
        <v>-4.61091910991773</v>
      </c>
      <c r="N1045">
        <v>-30.355429218233599</v>
      </c>
    </row>
    <row r="1046" spans="1:14">
      <c r="A1046" t="s">
        <v>5640</v>
      </c>
      <c r="B1046" t="s">
        <v>5641</v>
      </c>
      <c r="C1046" t="s">
        <v>5642</v>
      </c>
      <c r="D1046" t="s">
        <v>5576</v>
      </c>
      <c r="E1046">
        <v>4</v>
      </c>
      <c r="F1046" t="str">
        <f t="shared" si="48"/>
        <v>Suffisante</v>
      </c>
      <c r="G1046">
        <v>-33.3053487305136</v>
      </c>
      <c r="H1046">
        <v>-28.332785101083498</v>
      </c>
      <c r="I1046">
        <v>-45.197564461016903</v>
      </c>
      <c r="J1046">
        <v>-15.517781067859699</v>
      </c>
      <c r="K1046">
        <v>-49.113648450955303</v>
      </c>
      <c r="L1046">
        <f t="shared" si="49"/>
        <v>-49.113648450955303</v>
      </c>
      <c r="M1046">
        <f t="shared" si="50"/>
        <v>-15.517781067859699</v>
      </c>
      <c r="N1046">
        <v>-33.3053487305136</v>
      </c>
    </row>
    <row r="1047" spans="1:14">
      <c r="A1047" t="s">
        <v>5643</v>
      </c>
      <c r="B1047" t="s">
        <v>5644</v>
      </c>
      <c r="C1047" t="s">
        <v>5645</v>
      </c>
      <c r="D1047" t="s">
        <v>5576</v>
      </c>
      <c r="E1047">
        <v>6</v>
      </c>
      <c r="F1047" t="str">
        <f t="shared" si="48"/>
        <v>Suffisante</v>
      </c>
      <c r="G1047">
        <v>-27.8181774450087</v>
      </c>
      <c r="H1047">
        <v>-22.480807343334899</v>
      </c>
      <c r="I1047">
        <v>-39.074592930963703</v>
      </c>
      <c r="J1047">
        <v>-12.316626210306</v>
      </c>
      <c r="K1047">
        <v>-41.928717192548199</v>
      </c>
      <c r="L1047">
        <f t="shared" si="49"/>
        <v>-41.928717192548199</v>
      </c>
      <c r="M1047">
        <f t="shared" si="50"/>
        <v>-12.316626210306</v>
      </c>
      <c r="N1047">
        <v>-27.8181774450087</v>
      </c>
    </row>
    <row r="1048" spans="1:14">
      <c r="A1048" t="s">
        <v>5646</v>
      </c>
      <c r="B1048" t="s">
        <v>5647</v>
      </c>
      <c r="C1048" t="s">
        <v>5648</v>
      </c>
      <c r="D1048" t="s">
        <v>5576</v>
      </c>
      <c r="E1048">
        <v>3</v>
      </c>
      <c r="F1048" t="str">
        <f t="shared" si="48"/>
        <v>Faible</v>
      </c>
      <c r="G1048">
        <v>-29.081272478814</v>
      </c>
      <c r="H1048">
        <v>-22.4045888771956</v>
      </c>
      <c r="I1048">
        <v>-36.743401180029103</v>
      </c>
      <c r="J1048">
        <v>-9.0276520534518205</v>
      </c>
      <c r="K1048">
        <v>-41.758475920944903</v>
      </c>
      <c r="L1048">
        <f t="shared" si="49"/>
        <v>-41.758475920944903</v>
      </c>
      <c r="M1048">
        <f t="shared" si="50"/>
        <v>-9.0276520534518205</v>
      </c>
      <c r="N1048">
        <v>-29.081272478814</v>
      </c>
    </row>
    <row r="1049" spans="1:14">
      <c r="A1049" t="s">
        <v>5649</v>
      </c>
      <c r="B1049" t="s">
        <v>5650</v>
      </c>
      <c r="C1049" t="s">
        <v>5651</v>
      </c>
      <c r="D1049" t="s">
        <v>5576</v>
      </c>
      <c r="E1049">
        <v>6</v>
      </c>
      <c r="F1049" t="str">
        <f t="shared" si="48"/>
        <v>Suffisante</v>
      </c>
      <c r="G1049">
        <v>-25.394762256524</v>
      </c>
      <c r="H1049">
        <v>-20.609172266502998</v>
      </c>
      <c r="I1049">
        <v>-35.364707703315098</v>
      </c>
      <c r="J1049">
        <v>-17.3027409679747</v>
      </c>
      <c r="K1049">
        <v>-38.946584190275402</v>
      </c>
      <c r="L1049">
        <f t="shared" si="49"/>
        <v>-38.946584190275402</v>
      </c>
      <c r="M1049">
        <f t="shared" si="50"/>
        <v>-17.3027409679747</v>
      </c>
      <c r="N1049">
        <v>-25.394762256524</v>
      </c>
    </row>
    <row r="1050" spans="1:14">
      <c r="A1050" t="s">
        <v>5652</v>
      </c>
      <c r="B1050" t="s">
        <v>5653</v>
      </c>
      <c r="C1050" t="s">
        <v>5654</v>
      </c>
      <c r="D1050" t="s">
        <v>5576</v>
      </c>
      <c r="E1050">
        <v>3</v>
      </c>
      <c r="F1050" t="str">
        <f t="shared" si="48"/>
        <v>Faible</v>
      </c>
      <c r="G1050">
        <v>-25.403782644686402</v>
      </c>
      <c r="H1050">
        <v>-17.069269322644001</v>
      </c>
      <c r="I1050">
        <v>-31.827373399021401</v>
      </c>
      <c r="J1050">
        <v>-11.7438424463052</v>
      </c>
      <c r="K1050">
        <v>-34.968968955558601</v>
      </c>
      <c r="L1050">
        <f t="shared" si="49"/>
        <v>-34.968968955558601</v>
      </c>
      <c r="M1050">
        <f t="shared" si="50"/>
        <v>-11.7438424463052</v>
      </c>
      <c r="N1050">
        <v>-25.403782644686402</v>
      </c>
    </row>
    <row r="1051" spans="1:14">
      <c r="A1051" t="s">
        <v>5655</v>
      </c>
      <c r="B1051" t="s">
        <v>5656</v>
      </c>
      <c r="C1051" t="s">
        <v>5657</v>
      </c>
      <c r="D1051" t="s">
        <v>5576</v>
      </c>
      <c r="E1051">
        <v>5</v>
      </c>
      <c r="F1051" t="str">
        <f t="shared" si="48"/>
        <v>Suffisante</v>
      </c>
      <c r="G1051">
        <v>-28.1222834799804</v>
      </c>
      <c r="H1051">
        <v>-26.604890538011599</v>
      </c>
      <c r="I1051">
        <v>-40.350629986691303</v>
      </c>
      <c r="J1051">
        <v>-26.018874283841001</v>
      </c>
      <c r="K1051">
        <v>-46.883617482782398</v>
      </c>
      <c r="L1051">
        <f t="shared" si="49"/>
        <v>-46.883617482782398</v>
      </c>
      <c r="M1051">
        <f t="shared" si="50"/>
        <v>-26.018874283841001</v>
      </c>
      <c r="N1051">
        <v>-28.1222834799804</v>
      </c>
    </row>
    <row r="1052" spans="1:14">
      <c r="A1052" t="s">
        <v>5658</v>
      </c>
      <c r="B1052" t="s">
        <v>5659</v>
      </c>
      <c r="C1052" t="s">
        <v>5660</v>
      </c>
      <c r="D1052" t="s">
        <v>5576</v>
      </c>
      <c r="E1052">
        <v>3</v>
      </c>
      <c r="F1052" t="str">
        <f t="shared" si="48"/>
        <v>Faible</v>
      </c>
      <c r="G1052">
        <v>-23.289889931100401</v>
      </c>
      <c r="H1052">
        <v>-17.670919246771</v>
      </c>
      <c r="I1052">
        <v>-28.4468740881569</v>
      </c>
      <c r="J1052">
        <v>-14.172467685415899</v>
      </c>
      <c r="K1052">
        <v>-31.7959040444902</v>
      </c>
      <c r="L1052">
        <f t="shared" si="49"/>
        <v>-31.7959040444902</v>
      </c>
      <c r="M1052">
        <f t="shared" si="50"/>
        <v>-14.172467685415899</v>
      </c>
      <c r="N1052">
        <v>-23.289889931100401</v>
      </c>
    </row>
    <row r="1053" spans="1:14">
      <c r="A1053" t="s">
        <v>5661</v>
      </c>
      <c r="B1053" t="s">
        <v>5662</v>
      </c>
      <c r="C1053" t="s">
        <v>5663</v>
      </c>
      <c r="D1053" t="s">
        <v>5576</v>
      </c>
      <c r="E1053">
        <v>4</v>
      </c>
      <c r="F1053" t="str">
        <f t="shared" si="48"/>
        <v>Suffisante</v>
      </c>
      <c r="G1053">
        <v>-27.358554163632501</v>
      </c>
      <c r="H1053">
        <v>-23.968235818423999</v>
      </c>
      <c r="I1053">
        <v>-39.093351768871102</v>
      </c>
      <c r="J1053">
        <v>-21.872003802352801</v>
      </c>
      <c r="K1053">
        <v>-39.991317700111999</v>
      </c>
      <c r="L1053">
        <f t="shared" si="49"/>
        <v>-39.991317700111999</v>
      </c>
      <c r="M1053">
        <f t="shared" si="50"/>
        <v>-21.872003802352801</v>
      </c>
      <c r="N1053">
        <v>-27.358554163632501</v>
      </c>
    </row>
    <row r="1054" spans="1:14">
      <c r="A1054" t="s">
        <v>5664</v>
      </c>
      <c r="B1054" t="s">
        <v>5665</v>
      </c>
      <c r="C1054" t="s">
        <v>5666</v>
      </c>
      <c r="D1054" t="s">
        <v>5576</v>
      </c>
      <c r="E1054">
        <v>5</v>
      </c>
      <c r="F1054" t="str">
        <f t="shared" si="48"/>
        <v>Suffisante</v>
      </c>
      <c r="G1054">
        <v>-23.7460932700812</v>
      </c>
      <c r="H1054">
        <v>-21.163613475054099</v>
      </c>
      <c r="I1054">
        <v>-34.297267631898698</v>
      </c>
      <c r="J1054">
        <v>-19.680950033973101</v>
      </c>
      <c r="K1054">
        <v>-37.0428478500164</v>
      </c>
      <c r="L1054">
        <f t="shared" si="49"/>
        <v>-37.0428478500164</v>
      </c>
      <c r="M1054">
        <f t="shared" si="50"/>
        <v>-19.680950033973101</v>
      </c>
      <c r="N1054">
        <v>-23.7460932700812</v>
      </c>
    </row>
    <row r="1055" spans="1:14">
      <c r="A1055" t="s">
        <v>5667</v>
      </c>
      <c r="B1055" t="s">
        <v>5668</v>
      </c>
      <c r="C1055" t="s">
        <v>5669</v>
      </c>
      <c r="D1055" t="s">
        <v>5576</v>
      </c>
      <c r="E1055">
        <v>4</v>
      </c>
      <c r="F1055" t="str">
        <f t="shared" si="48"/>
        <v>Suffisante</v>
      </c>
      <c r="G1055">
        <v>-18.5865772461567</v>
      </c>
      <c r="H1055">
        <v>-13.049654276412101</v>
      </c>
      <c r="I1055">
        <v>-24.043329199382001</v>
      </c>
      <c r="J1055">
        <v>-12.779505715067501</v>
      </c>
      <c r="K1055">
        <v>-28.404434494818499</v>
      </c>
      <c r="L1055">
        <f t="shared" si="49"/>
        <v>-28.404434494818499</v>
      </c>
      <c r="M1055">
        <f t="shared" si="50"/>
        <v>-12.779505715067501</v>
      </c>
      <c r="N1055">
        <v>-18.5865772461567</v>
      </c>
    </row>
    <row r="1056" spans="1:14">
      <c r="A1056" t="s">
        <v>5670</v>
      </c>
      <c r="B1056" t="s">
        <v>5671</v>
      </c>
      <c r="C1056" t="s">
        <v>5672</v>
      </c>
      <c r="D1056" t="s">
        <v>5576</v>
      </c>
      <c r="E1056">
        <v>2</v>
      </c>
      <c r="F1056" t="str">
        <f t="shared" si="48"/>
        <v>Faible</v>
      </c>
      <c r="G1056">
        <v>-28.706269984871899</v>
      </c>
      <c r="H1056">
        <v>-26.1665564683701</v>
      </c>
      <c r="I1056">
        <v>-38.6641916916452</v>
      </c>
      <c r="J1056">
        <v>-26.6316884588717</v>
      </c>
      <c r="K1056">
        <v>-43.212182042898199</v>
      </c>
      <c r="L1056">
        <f t="shared" si="49"/>
        <v>-43.212182042898199</v>
      </c>
      <c r="M1056">
        <f t="shared" si="50"/>
        <v>-26.1665564683701</v>
      </c>
      <c r="N1056">
        <v>-28.706269984871899</v>
      </c>
    </row>
    <row r="1057" spans="1:14">
      <c r="A1057" t="s">
        <v>5673</v>
      </c>
      <c r="B1057" t="s">
        <v>5674</v>
      </c>
      <c r="C1057" t="s">
        <v>5675</v>
      </c>
      <c r="D1057" t="s">
        <v>5576</v>
      </c>
      <c r="E1057">
        <v>6</v>
      </c>
      <c r="F1057" t="str">
        <f t="shared" si="48"/>
        <v>Suffisante</v>
      </c>
      <c r="G1057">
        <v>-27.036282410678599</v>
      </c>
      <c r="H1057">
        <v>-25.918146560093401</v>
      </c>
      <c r="I1057">
        <v>-37.796015350749599</v>
      </c>
      <c r="J1057">
        <v>-26.6471498029833</v>
      </c>
      <c r="K1057">
        <v>-38.281647320791102</v>
      </c>
      <c r="L1057">
        <f t="shared" si="49"/>
        <v>-38.281647320791102</v>
      </c>
      <c r="M1057">
        <f t="shared" si="50"/>
        <v>-25.918146560093401</v>
      </c>
      <c r="N1057">
        <v>-27.036282410678599</v>
      </c>
    </row>
    <row r="1058" spans="1:14">
      <c r="A1058" t="s">
        <v>5676</v>
      </c>
      <c r="B1058" t="s">
        <v>5677</v>
      </c>
      <c r="C1058" t="s">
        <v>5678</v>
      </c>
      <c r="D1058" t="s">
        <v>5576</v>
      </c>
      <c r="E1058">
        <v>4</v>
      </c>
      <c r="F1058" t="str">
        <f t="shared" si="48"/>
        <v>Suffisante</v>
      </c>
      <c r="G1058">
        <v>-27.756817460992501</v>
      </c>
      <c r="H1058">
        <v>-25.358091364301899</v>
      </c>
      <c r="I1058">
        <v>-39.243184278735498</v>
      </c>
      <c r="J1058">
        <v>-25.305079350660598</v>
      </c>
      <c r="K1058">
        <v>-36.965966584545598</v>
      </c>
      <c r="L1058">
        <f t="shared" si="49"/>
        <v>-39.243184278735498</v>
      </c>
      <c r="M1058">
        <f t="shared" si="50"/>
        <v>-25.305079350660598</v>
      </c>
      <c r="N1058">
        <v>-27.756817460992501</v>
      </c>
    </row>
    <row r="1059" spans="1:14">
      <c r="A1059" t="s">
        <v>5679</v>
      </c>
      <c r="B1059" t="s">
        <v>5680</v>
      </c>
      <c r="C1059" t="s">
        <v>5681</v>
      </c>
      <c r="D1059" t="s">
        <v>5576</v>
      </c>
      <c r="E1059">
        <v>6</v>
      </c>
      <c r="F1059" t="str">
        <f t="shared" si="48"/>
        <v>Suffisante</v>
      </c>
      <c r="G1059">
        <v>-23.827478546617701</v>
      </c>
      <c r="H1059">
        <v>-21.210844374689302</v>
      </c>
      <c r="I1059">
        <v>-34.1328645675692</v>
      </c>
      <c r="J1059">
        <v>-22.402872106675702</v>
      </c>
      <c r="K1059">
        <v>-33.191313049786103</v>
      </c>
      <c r="L1059">
        <f t="shared" si="49"/>
        <v>-34.1328645675692</v>
      </c>
      <c r="M1059">
        <f t="shared" si="50"/>
        <v>-21.210844374689302</v>
      </c>
      <c r="N1059">
        <v>-23.827478546617701</v>
      </c>
    </row>
    <row r="1060" spans="1:14">
      <c r="A1060" t="s">
        <v>5682</v>
      </c>
      <c r="B1060" t="s">
        <v>5683</v>
      </c>
      <c r="C1060" t="s">
        <v>5684</v>
      </c>
      <c r="D1060" t="s">
        <v>5576</v>
      </c>
      <c r="E1060">
        <v>6</v>
      </c>
      <c r="F1060" t="str">
        <f t="shared" si="48"/>
        <v>Suffisante</v>
      </c>
      <c r="G1060">
        <v>-21.897569219858099</v>
      </c>
      <c r="H1060">
        <v>-18.514239983168402</v>
      </c>
      <c r="I1060">
        <v>-31.5055060769437</v>
      </c>
      <c r="J1060">
        <v>-20.187571292432601</v>
      </c>
      <c r="K1060">
        <v>-32.281110920026798</v>
      </c>
      <c r="L1060">
        <f t="shared" si="49"/>
        <v>-32.281110920026798</v>
      </c>
      <c r="M1060">
        <f t="shared" si="50"/>
        <v>-18.514239983168402</v>
      </c>
      <c r="N1060">
        <v>-21.897569219858099</v>
      </c>
    </row>
    <row r="1061" spans="1:14">
      <c r="A1061" t="s">
        <v>5685</v>
      </c>
      <c r="B1061" t="s">
        <v>5686</v>
      </c>
      <c r="C1061" t="s">
        <v>5687</v>
      </c>
      <c r="D1061" t="s">
        <v>5576</v>
      </c>
      <c r="E1061">
        <v>3</v>
      </c>
      <c r="F1061" t="str">
        <f t="shared" si="48"/>
        <v>Faible</v>
      </c>
      <c r="G1061">
        <v>-23.157357801629001</v>
      </c>
      <c r="H1061">
        <v>-16.623789394593199</v>
      </c>
      <c r="I1061">
        <v>-28.6449703093724</v>
      </c>
      <c r="J1061">
        <v>-15.959612765589601</v>
      </c>
      <c r="K1061">
        <v>-28.6362419349135</v>
      </c>
      <c r="L1061">
        <f t="shared" si="49"/>
        <v>-28.6449703093724</v>
      </c>
      <c r="M1061">
        <f t="shared" si="50"/>
        <v>-15.959612765589601</v>
      </c>
      <c r="N1061">
        <v>-23.157357801629001</v>
      </c>
    </row>
    <row r="1062" spans="1:14">
      <c r="A1062" t="s">
        <v>5688</v>
      </c>
      <c r="B1062" t="s">
        <v>5689</v>
      </c>
      <c r="C1062" t="s">
        <v>5690</v>
      </c>
      <c r="D1062" t="s">
        <v>5576</v>
      </c>
      <c r="E1062">
        <v>6</v>
      </c>
      <c r="F1062" t="str">
        <f t="shared" si="48"/>
        <v>Suffisante</v>
      </c>
      <c r="G1062">
        <v>-24.0362601288533</v>
      </c>
      <c r="H1062">
        <v>-14.609945021396101</v>
      </c>
      <c r="I1062">
        <v>-36.946652736425001</v>
      </c>
      <c r="J1062">
        <v>-18.551297042896099</v>
      </c>
      <c r="K1062">
        <v>-32.496198676316403</v>
      </c>
      <c r="L1062">
        <f t="shared" si="49"/>
        <v>-36.946652736425001</v>
      </c>
      <c r="M1062">
        <f t="shared" si="50"/>
        <v>-14.609945021396101</v>
      </c>
      <c r="N1062">
        <v>-24.0362601288533</v>
      </c>
    </row>
    <row r="1063" spans="1:14">
      <c r="A1063" t="s">
        <v>5691</v>
      </c>
      <c r="B1063" t="s">
        <v>5692</v>
      </c>
      <c r="C1063" t="s">
        <v>5693</v>
      </c>
      <c r="D1063" t="s">
        <v>5576</v>
      </c>
      <c r="E1063">
        <v>5</v>
      </c>
      <c r="F1063" t="str">
        <f t="shared" si="48"/>
        <v>Suffisante</v>
      </c>
      <c r="G1063">
        <v>-16.776337854652901</v>
      </c>
      <c r="H1063">
        <v>-5.9359537845021899</v>
      </c>
      <c r="I1063">
        <v>-25.500600943344399</v>
      </c>
      <c r="J1063">
        <v>-10.3566573893251</v>
      </c>
      <c r="K1063">
        <v>-22.846881518657302</v>
      </c>
      <c r="L1063">
        <f t="shared" si="49"/>
        <v>-25.500600943344399</v>
      </c>
      <c r="M1063">
        <f t="shared" si="50"/>
        <v>-5.9359537845021899</v>
      </c>
      <c r="N1063">
        <v>-16.776337854652901</v>
      </c>
    </row>
    <row r="1064" spans="1:14">
      <c r="A1064" t="s">
        <v>5694</v>
      </c>
      <c r="B1064" t="s">
        <v>5695</v>
      </c>
      <c r="C1064" t="s">
        <v>5696</v>
      </c>
      <c r="D1064" t="s">
        <v>5576</v>
      </c>
      <c r="E1064">
        <v>3</v>
      </c>
      <c r="F1064" t="str">
        <f t="shared" si="48"/>
        <v>Faible</v>
      </c>
      <c r="G1064">
        <v>-23.771363597985498</v>
      </c>
      <c r="H1064">
        <v>-8.1344794714847009</v>
      </c>
      <c r="I1064">
        <v>-32.205854290090102</v>
      </c>
      <c r="J1064">
        <v>-13.482861572105</v>
      </c>
      <c r="K1064">
        <v>-26.2180468086713</v>
      </c>
      <c r="L1064">
        <f t="shared" si="49"/>
        <v>-32.205854290090102</v>
      </c>
      <c r="M1064">
        <f t="shared" si="50"/>
        <v>-8.1344794714847009</v>
      </c>
      <c r="N1064">
        <v>-23.771363597985498</v>
      </c>
    </row>
    <row r="1065" spans="1:14">
      <c r="A1065" t="s">
        <v>5697</v>
      </c>
      <c r="B1065" t="s">
        <v>5698</v>
      </c>
      <c r="C1065" t="s">
        <v>5699</v>
      </c>
      <c r="D1065" t="s">
        <v>5576</v>
      </c>
      <c r="E1065">
        <v>3</v>
      </c>
      <c r="F1065" t="str">
        <f t="shared" si="48"/>
        <v>Faible</v>
      </c>
      <c r="G1065">
        <v>-27.404266120675199</v>
      </c>
      <c r="H1065">
        <v>-19.923139871557801</v>
      </c>
      <c r="I1065">
        <v>-37.0105172355387</v>
      </c>
      <c r="J1065">
        <v>-19.777774868560702</v>
      </c>
      <c r="K1065">
        <v>-30.524390243189199</v>
      </c>
      <c r="L1065">
        <f t="shared" si="49"/>
        <v>-37.0105172355387</v>
      </c>
      <c r="M1065">
        <f t="shared" si="50"/>
        <v>-19.777774868560702</v>
      </c>
      <c r="N1065">
        <v>-27.404266120675199</v>
      </c>
    </row>
    <row r="1066" spans="1:14">
      <c r="A1066" t="s">
        <v>5700</v>
      </c>
      <c r="B1066" t="s">
        <v>5701</v>
      </c>
      <c r="C1066" t="s">
        <v>5702</v>
      </c>
      <c r="D1066" t="s">
        <v>5576</v>
      </c>
      <c r="E1066">
        <v>5</v>
      </c>
      <c r="F1066" t="str">
        <f t="shared" si="48"/>
        <v>Suffisante</v>
      </c>
      <c r="G1066">
        <v>-26.470420447730501</v>
      </c>
      <c r="H1066">
        <v>-20.724723500319499</v>
      </c>
      <c r="I1066">
        <v>-39.437578396797498</v>
      </c>
      <c r="J1066">
        <v>-22.917551190968101</v>
      </c>
      <c r="K1066">
        <v>-34.260224097876403</v>
      </c>
      <c r="L1066">
        <f t="shared" si="49"/>
        <v>-39.437578396797498</v>
      </c>
      <c r="M1066">
        <f t="shared" si="50"/>
        <v>-20.724723500319499</v>
      </c>
      <c r="N1066">
        <v>-26.470420447730501</v>
      </c>
    </row>
    <row r="1067" spans="1:14">
      <c r="A1067" t="s">
        <v>5703</v>
      </c>
      <c r="B1067" t="s">
        <v>5704</v>
      </c>
      <c r="C1067" t="s">
        <v>5705</v>
      </c>
      <c r="D1067" t="s">
        <v>5576</v>
      </c>
      <c r="E1067">
        <v>5</v>
      </c>
      <c r="F1067" t="str">
        <f t="shared" si="48"/>
        <v>Suffisante</v>
      </c>
      <c r="G1067">
        <v>-26.856554771134199</v>
      </c>
      <c r="H1067">
        <v>-23.558697181176701</v>
      </c>
      <c r="I1067">
        <v>-41.067643050413402</v>
      </c>
      <c r="J1067">
        <v>-24.9728241433444</v>
      </c>
      <c r="K1067">
        <v>-34.366313384376397</v>
      </c>
      <c r="L1067">
        <f t="shared" si="49"/>
        <v>-41.067643050413402</v>
      </c>
      <c r="M1067">
        <f t="shared" si="50"/>
        <v>-23.558697181176701</v>
      </c>
      <c r="N1067">
        <v>-26.856554771134199</v>
      </c>
    </row>
    <row r="1068" spans="1:14">
      <c r="A1068" t="s">
        <v>5706</v>
      </c>
      <c r="B1068" t="s">
        <v>5707</v>
      </c>
      <c r="C1068" t="s">
        <v>5708</v>
      </c>
      <c r="D1068" t="s">
        <v>5576</v>
      </c>
      <c r="E1068">
        <v>3</v>
      </c>
      <c r="F1068" t="str">
        <f t="shared" si="48"/>
        <v>Faible</v>
      </c>
      <c r="G1068">
        <v>-26.3413760643686</v>
      </c>
      <c r="H1068">
        <v>-18.167832048819101</v>
      </c>
      <c r="I1068">
        <v>-36.258897764202203</v>
      </c>
      <c r="J1068">
        <v>-18.371563170885199</v>
      </c>
      <c r="K1068">
        <v>-30.187235696786502</v>
      </c>
      <c r="L1068">
        <f t="shared" si="49"/>
        <v>-36.258897764202203</v>
      </c>
      <c r="M1068">
        <f t="shared" si="50"/>
        <v>-18.167832048819101</v>
      </c>
      <c r="N1068">
        <v>-26.3413760643686</v>
      </c>
    </row>
    <row r="1069" spans="1:14">
      <c r="A1069" t="s">
        <v>5709</v>
      </c>
      <c r="B1069" t="s">
        <v>5710</v>
      </c>
      <c r="C1069" t="s">
        <v>5711</v>
      </c>
      <c r="D1069" t="s">
        <v>5576</v>
      </c>
      <c r="E1069">
        <v>1</v>
      </c>
      <c r="F1069" t="str">
        <f t="shared" si="48"/>
        <v>Faible</v>
      </c>
      <c r="G1069">
        <v>-4.0676455276391303</v>
      </c>
      <c r="H1069">
        <v>-6.5046452648208701</v>
      </c>
      <c r="I1069">
        <v>-21.294132928900702</v>
      </c>
      <c r="J1069">
        <v>-5.9681538084243</v>
      </c>
      <c r="K1069">
        <v>-7.7159323368172599</v>
      </c>
      <c r="L1069">
        <f t="shared" si="49"/>
        <v>-21.294132928900702</v>
      </c>
      <c r="M1069">
        <f t="shared" si="50"/>
        <v>-5.9681538084243</v>
      </c>
      <c r="N1069">
        <v>-4.0676455276391303</v>
      </c>
    </row>
    <row r="1070" spans="1:14">
      <c r="A1070" t="s">
        <v>5712</v>
      </c>
      <c r="B1070" t="s">
        <v>5713</v>
      </c>
      <c r="C1070" t="s">
        <v>5714</v>
      </c>
      <c r="D1070" t="s">
        <v>5576</v>
      </c>
      <c r="E1070">
        <v>3</v>
      </c>
      <c r="F1070" t="str">
        <f t="shared" si="48"/>
        <v>Faible</v>
      </c>
      <c r="G1070">
        <v>-23.330945783231101</v>
      </c>
      <c r="H1070">
        <v>-18.780234614409402</v>
      </c>
      <c r="I1070">
        <v>-32.857146406387898</v>
      </c>
      <c r="J1070">
        <v>-17.362275868329601</v>
      </c>
      <c r="K1070">
        <v>-27.241572768413398</v>
      </c>
      <c r="L1070">
        <f t="shared" si="49"/>
        <v>-32.857146406387898</v>
      </c>
      <c r="M1070">
        <f t="shared" si="50"/>
        <v>-17.362275868329601</v>
      </c>
      <c r="N1070">
        <v>-23.330945783231101</v>
      </c>
    </row>
    <row r="1071" spans="1:14">
      <c r="A1071" t="s">
        <v>5715</v>
      </c>
      <c r="B1071" t="s">
        <v>5716</v>
      </c>
      <c r="C1071" t="s">
        <v>5717</v>
      </c>
      <c r="D1071" t="s">
        <v>5576</v>
      </c>
      <c r="E1071">
        <v>1</v>
      </c>
      <c r="F1071" t="str">
        <f t="shared" si="48"/>
        <v>Faible</v>
      </c>
      <c r="G1071">
        <v>-24.089744821065299</v>
      </c>
      <c r="H1071">
        <v>-21.237790764684501</v>
      </c>
      <c r="I1071">
        <v>-34.366342017584401</v>
      </c>
      <c r="J1071">
        <v>-19.7275647112487</v>
      </c>
      <c r="K1071">
        <v>-33.471964882187301</v>
      </c>
      <c r="L1071">
        <f t="shared" si="49"/>
        <v>-34.366342017584401</v>
      </c>
      <c r="M1071">
        <f t="shared" si="50"/>
        <v>-19.7275647112487</v>
      </c>
      <c r="N1071">
        <v>-24.089744821065299</v>
      </c>
    </row>
    <row r="1072" spans="1:14">
      <c r="A1072" t="s">
        <v>5718</v>
      </c>
      <c r="B1072" t="s">
        <v>5719</v>
      </c>
      <c r="C1072" t="s">
        <v>5720</v>
      </c>
      <c r="D1072" t="s">
        <v>5576</v>
      </c>
      <c r="E1072">
        <v>6</v>
      </c>
      <c r="F1072" t="str">
        <f t="shared" si="48"/>
        <v>Suffisante</v>
      </c>
      <c r="G1072">
        <v>-23.112924902669899</v>
      </c>
      <c r="H1072">
        <v>-21.890960061932201</v>
      </c>
      <c r="I1072">
        <v>-35.9919786323007</v>
      </c>
      <c r="J1072">
        <v>-19.384175207845502</v>
      </c>
      <c r="K1072">
        <v>-31.7718321201137</v>
      </c>
      <c r="L1072">
        <f t="shared" si="49"/>
        <v>-35.9919786323007</v>
      </c>
      <c r="M1072">
        <f t="shared" si="50"/>
        <v>-19.384175207845502</v>
      </c>
      <c r="N1072">
        <v>-23.112924902669899</v>
      </c>
    </row>
    <row r="1073" spans="1:14">
      <c r="A1073" t="s">
        <v>5721</v>
      </c>
      <c r="B1073" t="s">
        <v>5722</v>
      </c>
      <c r="C1073" t="s">
        <v>5723</v>
      </c>
      <c r="D1073" t="s">
        <v>5576</v>
      </c>
      <c r="E1073">
        <v>3</v>
      </c>
      <c r="F1073" t="str">
        <f t="shared" si="48"/>
        <v>Faible</v>
      </c>
      <c r="G1073">
        <v>-23.042281098680998</v>
      </c>
      <c r="H1073">
        <v>-19.003620657577802</v>
      </c>
      <c r="I1073">
        <v>-32.630136953880303</v>
      </c>
      <c r="J1073">
        <v>-16.596991997067001</v>
      </c>
      <c r="K1073">
        <v>-27.275478918594398</v>
      </c>
      <c r="L1073">
        <f t="shared" si="49"/>
        <v>-32.630136953880303</v>
      </c>
      <c r="M1073">
        <f t="shared" si="50"/>
        <v>-16.596991997067001</v>
      </c>
      <c r="N1073">
        <v>-23.042281098680998</v>
      </c>
    </row>
    <row r="1074" spans="1:14">
      <c r="A1074" t="s">
        <v>5724</v>
      </c>
      <c r="B1074" t="s">
        <v>5725</v>
      </c>
      <c r="C1074" t="s">
        <v>5726</v>
      </c>
      <c r="D1074" t="s">
        <v>5576</v>
      </c>
      <c r="E1074">
        <v>2</v>
      </c>
      <c r="F1074" t="str">
        <f t="shared" si="48"/>
        <v>Faible</v>
      </c>
      <c r="G1074">
        <v>-20.1651052650442</v>
      </c>
      <c r="H1074">
        <v>-15.111416413146401</v>
      </c>
      <c r="I1074">
        <v>-27.199514871467901</v>
      </c>
      <c r="J1074">
        <v>-11.5989057568618</v>
      </c>
      <c r="K1074">
        <v>-21.4434567882092</v>
      </c>
      <c r="L1074">
        <f t="shared" si="49"/>
        <v>-27.199514871467901</v>
      </c>
      <c r="M1074">
        <f t="shared" si="50"/>
        <v>-11.5989057568618</v>
      </c>
      <c r="N1074">
        <v>-20.1651052650442</v>
      </c>
    </row>
    <row r="1075" spans="1:14">
      <c r="A1075" t="s">
        <v>5727</v>
      </c>
      <c r="B1075" t="s">
        <v>5728</v>
      </c>
      <c r="C1075" t="s">
        <v>5729</v>
      </c>
      <c r="D1075" t="s">
        <v>5576</v>
      </c>
      <c r="E1075">
        <v>5</v>
      </c>
      <c r="F1075" t="str">
        <f t="shared" si="48"/>
        <v>Suffisante</v>
      </c>
      <c r="G1075">
        <v>-23.8737136098636</v>
      </c>
      <c r="H1075">
        <v>-21.857842975329</v>
      </c>
      <c r="I1075">
        <v>-35.606444639600703</v>
      </c>
      <c r="J1075">
        <v>-19.079988070104299</v>
      </c>
      <c r="K1075">
        <v>-31.785275228222499</v>
      </c>
      <c r="L1075">
        <f t="shared" si="49"/>
        <v>-35.606444639600703</v>
      </c>
      <c r="M1075">
        <f t="shared" si="50"/>
        <v>-19.079988070104299</v>
      </c>
      <c r="N1075">
        <v>-23.8737136098636</v>
      </c>
    </row>
    <row r="1076" spans="1:14">
      <c r="A1076" t="s">
        <v>5730</v>
      </c>
      <c r="B1076" t="s">
        <v>5731</v>
      </c>
      <c r="C1076" t="s">
        <v>5732</v>
      </c>
      <c r="D1076" t="s">
        <v>5576</v>
      </c>
      <c r="E1076">
        <v>1</v>
      </c>
      <c r="F1076" t="str">
        <f t="shared" si="48"/>
        <v>Faible</v>
      </c>
      <c r="G1076">
        <v>1.8027192560132499</v>
      </c>
      <c r="H1076">
        <v>4.3846280992232999E-2</v>
      </c>
      <c r="I1076">
        <v>-17.158488068957901</v>
      </c>
      <c r="J1076">
        <v>4.40135556514144</v>
      </c>
      <c r="K1076">
        <v>-4.3973717584765302</v>
      </c>
      <c r="L1076">
        <f t="shared" si="49"/>
        <v>-17.158488068957901</v>
      </c>
      <c r="M1076">
        <f t="shared" si="50"/>
        <v>4.40135556514144</v>
      </c>
      <c r="N1076">
        <v>1.8027192560132499</v>
      </c>
    </row>
    <row r="1077" spans="1:14">
      <c r="A1077" t="s">
        <v>5733</v>
      </c>
      <c r="B1077" t="s">
        <v>5734</v>
      </c>
      <c r="C1077" t="s">
        <v>5735</v>
      </c>
      <c r="D1077" t="s">
        <v>5576</v>
      </c>
      <c r="E1077">
        <v>3</v>
      </c>
      <c r="F1077" t="str">
        <f t="shared" si="48"/>
        <v>Faible</v>
      </c>
      <c r="G1077">
        <v>-24.055849641922201</v>
      </c>
      <c r="H1077">
        <v>-14.3014301247565</v>
      </c>
      <c r="I1077">
        <v>-37.402670943248701</v>
      </c>
      <c r="J1077">
        <v>-16.635821650126601</v>
      </c>
      <c r="K1077">
        <v>-33.147538202103902</v>
      </c>
      <c r="L1077">
        <f t="shared" si="49"/>
        <v>-37.402670943248701</v>
      </c>
      <c r="M1077">
        <f t="shared" si="50"/>
        <v>-14.3014301247565</v>
      </c>
      <c r="N1077">
        <v>-24.055849641922201</v>
      </c>
    </row>
    <row r="1078" spans="1:14">
      <c r="A1078" t="s">
        <v>5736</v>
      </c>
      <c r="B1078" t="s">
        <v>5737</v>
      </c>
      <c r="C1078" t="s">
        <v>5738</v>
      </c>
      <c r="D1078" t="s">
        <v>5576</v>
      </c>
      <c r="E1078">
        <v>1</v>
      </c>
      <c r="F1078" t="str">
        <f t="shared" si="48"/>
        <v>Faible</v>
      </c>
      <c r="G1078">
        <v>1.74871112089598</v>
      </c>
      <c r="H1078">
        <v>-0.48700685950373201</v>
      </c>
      <c r="I1078">
        <v>-18.024102834213299</v>
      </c>
      <c r="J1078">
        <v>3.1368832481238802</v>
      </c>
      <c r="K1078">
        <v>-5.03760048397635</v>
      </c>
      <c r="L1078">
        <f t="shared" si="49"/>
        <v>-18.024102834213299</v>
      </c>
      <c r="M1078">
        <f t="shared" si="50"/>
        <v>3.1368832481238802</v>
      </c>
      <c r="N1078">
        <v>1.74871112089598</v>
      </c>
    </row>
    <row r="1079" spans="1:14">
      <c r="A1079" t="s">
        <v>5739</v>
      </c>
      <c r="B1079" t="s">
        <v>5740</v>
      </c>
      <c r="C1079" t="s">
        <v>5741</v>
      </c>
      <c r="D1079" t="s">
        <v>5576</v>
      </c>
      <c r="E1079">
        <v>1</v>
      </c>
      <c r="F1079" t="str">
        <f t="shared" si="48"/>
        <v>Faible</v>
      </c>
      <c r="G1079">
        <v>-18.479005612413999</v>
      </c>
      <c r="H1079">
        <v>-14.054929317038599</v>
      </c>
      <c r="I1079">
        <v>-24.582682199342301</v>
      </c>
      <c r="J1079">
        <v>-10.9475792255258</v>
      </c>
      <c r="K1079">
        <v>-22.930734375162899</v>
      </c>
      <c r="L1079">
        <f t="shared" si="49"/>
        <v>-24.582682199342301</v>
      </c>
      <c r="M1079">
        <f t="shared" si="50"/>
        <v>-10.9475792255258</v>
      </c>
      <c r="N1079">
        <v>-18.479005612413999</v>
      </c>
    </row>
    <row r="1080" spans="1:14">
      <c r="A1080" t="s">
        <v>5742</v>
      </c>
      <c r="B1080" t="s">
        <v>5743</v>
      </c>
      <c r="C1080" t="s">
        <v>5744</v>
      </c>
      <c r="D1080" t="s">
        <v>5576</v>
      </c>
      <c r="E1080">
        <v>1</v>
      </c>
      <c r="F1080" t="str">
        <f t="shared" si="48"/>
        <v>Faible</v>
      </c>
      <c r="G1080">
        <v>-18.231415309733801</v>
      </c>
      <c r="H1080">
        <v>-13.4147154624852</v>
      </c>
      <c r="I1080">
        <v>-24.893111004298099</v>
      </c>
      <c r="J1080">
        <v>-10.000422551965</v>
      </c>
      <c r="K1080">
        <v>-23.074737786308201</v>
      </c>
      <c r="L1080">
        <f t="shared" si="49"/>
        <v>-24.893111004298099</v>
      </c>
      <c r="M1080">
        <f t="shared" si="50"/>
        <v>-10.000422551965</v>
      </c>
      <c r="N1080">
        <v>-18.231415309733801</v>
      </c>
    </row>
    <row r="1081" spans="1:14">
      <c r="A1081" t="s">
        <v>5745</v>
      </c>
      <c r="B1081" t="s">
        <v>5746</v>
      </c>
      <c r="C1081" t="s">
        <v>5747</v>
      </c>
      <c r="D1081" t="s">
        <v>5576</v>
      </c>
      <c r="E1081">
        <v>3</v>
      </c>
      <c r="F1081" t="str">
        <f t="shared" si="48"/>
        <v>Faible</v>
      </c>
      <c r="G1081">
        <v>-20.076170315553199</v>
      </c>
      <c r="H1081">
        <v>-15.010977339942499</v>
      </c>
      <c r="I1081">
        <v>-28.416029209581399</v>
      </c>
      <c r="J1081">
        <v>-11.966264486957099</v>
      </c>
      <c r="K1081">
        <v>-27.3946709001318</v>
      </c>
      <c r="L1081">
        <f t="shared" si="49"/>
        <v>-28.416029209581399</v>
      </c>
      <c r="M1081">
        <f t="shared" si="50"/>
        <v>-11.966264486957099</v>
      </c>
      <c r="N1081">
        <v>-20.076170315553199</v>
      </c>
    </row>
    <row r="1082" spans="1:14">
      <c r="A1082" t="s">
        <v>5748</v>
      </c>
      <c r="B1082" t="s">
        <v>5749</v>
      </c>
      <c r="C1082" t="s">
        <v>5750</v>
      </c>
      <c r="D1082" t="s">
        <v>5576</v>
      </c>
      <c r="E1082">
        <v>1</v>
      </c>
      <c r="F1082" t="str">
        <f t="shared" si="48"/>
        <v>Faible</v>
      </c>
      <c r="G1082">
        <v>-21.613754501141301</v>
      </c>
      <c r="H1082">
        <v>-14.6862585443581</v>
      </c>
      <c r="I1082">
        <v>-32.7666431054691</v>
      </c>
      <c r="J1082">
        <v>-10.747957833195001</v>
      </c>
      <c r="K1082">
        <v>-29.8788838568268</v>
      </c>
      <c r="L1082">
        <f t="shared" si="49"/>
        <v>-32.7666431054691</v>
      </c>
      <c r="M1082">
        <f t="shared" si="50"/>
        <v>-10.747957833195001</v>
      </c>
      <c r="N1082">
        <v>-21.613754501141301</v>
      </c>
    </row>
    <row r="1083" spans="1:14">
      <c r="A1083" t="s">
        <v>5751</v>
      </c>
      <c r="B1083" t="s">
        <v>5752</v>
      </c>
      <c r="C1083" t="s">
        <v>5753</v>
      </c>
      <c r="D1083" t="s">
        <v>5576</v>
      </c>
      <c r="E1083">
        <v>2</v>
      </c>
      <c r="F1083" t="str">
        <f t="shared" si="48"/>
        <v>Faible</v>
      </c>
      <c r="G1083">
        <v>-25.736225687459399</v>
      </c>
      <c r="H1083">
        <v>-19.769834834223499</v>
      </c>
      <c r="I1083">
        <v>-39.081641383374702</v>
      </c>
      <c r="J1083">
        <v>-12.4632824406607</v>
      </c>
      <c r="K1083">
        <v>-34.5254773734368</v>
      </c>
      <c r="L1083">
        <f t="shared" si="49"/>
        <v>-39.081641383374702</v>
      </c>
      <c r="M1083">
        <f t="shared" si="50"/>
        <v>-12.4632824406607</v>
      </c>
      <c r="N1083">
        <v>-25.736225687459399</v>
      </c>
    </row>
    <row r="1084" spans="1:14">
      <c r="A1084" t="s">
        <v>5754</v>
      </c>
      <c r="B1084" t="s">
        <v>5755</v>
      </c>
      <c r="C1084" t="s">
        <v>5756</v>
      </c>
      <c r="D1084" t="s">
        <v>5576</v>
      </c>
      <c r="E1084">
        <v>4</v>
      </c>
      <c r="F1084" t="str">
        <f t="shared" si="48"/>
        <v>Suffisante</v>
      </c>
      <c r="G1084">
        <v>-16.183049885742001</v>
      </c>
      <c r="H1084">
        <v>-11.307526007958201</v>
      </c>
      <c r="I1084">
        <v>-24.931074516561701</v>
      </c>
      <c r="J1084">
        <v>-3.8303497064873602</v>
      </c>
      <c r="K1084">
        <v>-21.040324944668502</v>
      </c>
      <c r="L1084">
        <f t="shared" si="49"/>
        <v>-24.931074516561701</v>
      </c>
      <c r="M1084">
        <f t="shared" si="50"/>
        <v>-3.8303497064873602</v>
      </c>
      <c r="N1084">
        <v>-16.183049885742001</v>
      </c>
    </row>
    <row r="1085" spans="1:14">
      <c r="A1085" t="s">
        <v>5757</v>
      </c>
      <c r="B1085" t="s">
        <v>5758</v>
      </c>
      <c r="C1085" t="s">
        <v>5759</v>
      </c>
      <c r="D1085" t="s">
        <v>5576</v>
      </c>
      <c r="E1085">
        <v>4</v>
      </c>
      <c r="F1085" t="str">
        <f t="shared" si="48"/>
        <v>Suffisante</v>
      </c>
      <c r="G1085">
        <v>-26.559019634544999</v>
      </c>
      <c r="H1085">
        <v>-21.585076599395698</v>
      </c>
      <c r="I1085">
        <v>-41.723408136736502</v>
      </c>
      <c r="J1085">
        <v>-19.004594573870602</v>
      </c>
      <c r="K1085">
        <v>-34.444103951095997</v>
      </c>
      <c r="L1085">
        <f t="shared" si="49"/>
        <v>-41.723408136736502</v>
      </c>
      <c r="M1085">
        <f t="shared" si="50"/>
        <v>-19.004594573870602</v>
      </c>
      <c r="N1085">
        <v>-26.559019634544999</v>
      </c>
    </row>
    <row r="1086" spans="1:14">
      <c r="A1086" t="s">
        <v>5760</v>
      </c>
      <c r="B1086" t="s">
        <v>5761</v>
      </c>
      <c r="C1086" t="s">
        <v>5762</v>
      </c>
      <c r="D1086" t="s">
        <v>5576</v>
      </c>
      <c r="E1086">
        <v>5</v>
      </c>
      <c r="F1086" t="str">
        <f t="shared" si="48"/>
        <v>Suffisante</v>
      </c>
      <c r="G1086">
        <v>-23.4167075525481</v>
      </c>
      <c r="H1086">
        <v>-19.660649618010702</v>
      </c>
      <c r="I1086">
        <v>-37.590135817337597</v>
      </c>
      <c r="J1086">
        <v>-16.784810949525198</v>
      </c>
      <c r="K1086">
        <v>-31.399777818577601</v>
      </c>
      <c r="L1086">
        <f t="shared" si="49"/>
        <v>-37.590135817337597</v>
      </c>
      <c r="M1086">
        <f t="shared" si="50"/>
        <v>-16.784810949525198</v>
      </c>
      <c r="N1086">
        <v>-23.4167075525481</v>
      </c>
    </row>
    <row r="1087" spans="1:14">
      <c r="A1087" t="s">
        <v>5763</v>
      </c>
      <c r="B1087" t="s">
        <v>5764</v>
      </c>
      <c r="C1087" t="s">
        <v>5765</v>
      </c>
      <c r="D1087" t="s">
        <v>5576</v>
      </c>
      <c r="E1087">
        <v>1</v>
      </c>
      <c r="F1087" t="str">
        <f t="shared" si="48"/>
        <v>Faible</v>
      </c>
      <c r="G1087">
        <v>-21.611860168448299</v>
      </c>
      <c r="H1087">
        <v>-17.225679488362498</v>
      </c>
      <c r="I1087">
        <v>-30.393747261454799</v>
      </c>
      <c r="J1087">
        <v>-12.7328498208583</v>
      </c>
      <c r="K1087">
        <v>-26.143711082036099</v>
      </c>
      <c r="L1087">
        <f t="shared" si="49"/>
        <v>-30.393747261454799</v>
      </c>
      <c r="M1087">
        <f t="shared" si="50"/>
        <v>-12.7328498208583</v>
      </c>
      <c r="N1087">
        <v>-21.611860168448299</v>
      </c>
    </row>
    <row r="1088" spans="1:14">
      <c r="A1088" t="s">
        <v>5766</v>
      </c>
      <c r="B1088" t="s">
        <v>5767</v>
      </c>
      <c r="C1088" t="s">
        <v>5768</v>
      </c>
      <c r="D1088" t="s">
        <v>5576</v>
      </c>
      <c r="E1088">
        <v>2</v>
      </c>
      <c r="F1088" t="str">
        <f t="shared" si="48"/>
        <v>Faible</v>
      </c>
      <c r="G1088">
        <v>-21.532269236699602</v>
      </c>
      <c r="H1088">
        <v>-12.232532507959201</v>
      </c>
      <c r="I1088">
        <v>-31.8579679141335</v>
      </c>
      <c r="J1088">
        <v>-6.5474153722023596</v>
      </c>
      <c r="K1088">
        <v>-19.277705483442698</v>
      </c>
      <c r="L1088">
        <f t="shared" si="49"/>
        <v>-31.8579679141335</v>
      </c>
      <c r="M1088">
        <f t="shared" si="50"/>
        <v>-6.5474153722023596</v>
      </c>
      <c r="N1088">
        <v>-21.532269236699602</v>
      </c>
    </row>
    <row r="1089" spans="1:14">
      <c r="A1089" t="s">
        <v>5769</v>
      </c>
      <c r="B1089" t="s">
        <v>5770</v>
      </c>
      <c r="C1089" t="s">
        <v>5771</v>
      </c>
      <c r="D1089" t="s">
        <v>5576</v>
      </c>
      <c r="E1089">
        <v>4</v>
      </c>
      <c r="F1089" t="str">
        <f t="shared" si="48"/>
        <v>Suffisante</v>
      </c>
      <c r="G1089">
        <v>-28.2972804295167</v>
      </c>
      <c r="H1089">
        <v>-22.165951278010301</v>
      </c>
      <c r="I1089">
        <v>-44.311491038521098</v>
      </c>
      <c r="J1089">
        <v>-16.019418737314599</v>
      </c>
      <c r="K1089">
        <v>-35.052228013023402</v>
      </c>
      <c r="L1089">
        <f t="shared" si="49"/>
        <v>-44.311491038521098</v>
      </c>
      <c r="M1089">
        <f t="shared" si="50"/>
        <v>-16.019418737314599</v>
      </c>
      <c r="N1089">
        <v>-28.2972804295167</v>
      </c>
    </row>
    <row r="1090" spans="1:14">
      <c r="A1090" t="s">
        <v>5772</v>
      </c>
      <c r="B1090" t="s">
        <v>5773</v>
      </c>
      <c r="C1090" t="s">
        <v>5774</v>
      </c>
      <c r="D1090" t="s">
        <v>5576</v>
      </c>
      <c r="E1090">
        <v>4</v>
      </c>
      <c r="F1090" t="str">
        <f t="shared" si="48"/>
        <v>Suffisante</v>
      </c>
      <c r="G1090">
        <v>-29.082378204742302</v>
      </c>
      <c r="H1090">
        <v>-22.959947144994501</v>
      </c>
      <c r="I1090">
        <v>-44.727912792934703</v>
      </c>
      <c r="J1090">
        <v>-27.672134964407501</v>
      </c>
      <c r="K1090">
        <v>-37.803677247488999</v>
      </c>
      <c r="L1090">
        <f t="shared" si="49"/>
        <v>-44.727912792934703</v>
      </c>
      <c r="M1090">
        <f t="shared" si="50"/>
        <v>-22.959947144994501</v>
      </c>
      <c r="N1090">
        <v>-29.082378204742302</v>
      </c>
    </row>
    <row r="1091" spans="1:14">
      <c r="A1091" t="s">
        <v>5775</v>
      </c>
      <c r="B1091" t="s">
        <v>5776</v>
      </c>
      <c r="C1091" t="s">
        <v>5777</v>
      </c>
      <c r="D1091" t="s">
        <v>5576</v>
      </c>
      <c r="E1091">
        <v>2</v>
      </c>
      <c r="F1091" t="str">
        <f t="shared" ref="F1091:F1154" si="51">IF(E1091&gt;=4, "Suffisante","Faible")</f>
        <v>Faible</v>
      </c>
      <c r="G1091">
        <v>-30.634799491956802</v>
      </c>
      <c r="H1091">
        <v>-26.707638698093898</v>
      </c>
      <c r="I1091">
        <v>-44.961103868237601</v>
      </c>
      <c r="J1091">
        <v>-29.109567061248299</v>
      </c>
      <c r="K1091">
        <v>-41.499081264337697</v>
      </c>
      <c r="L1091">
        <f t="shared" ref="L1091:L1154" si="52">MIN(H1091:K1091)</f>
        <v>-44.961103868237601</v>
      </c>
      <c r="M1091">
        <f t="shared" ref="M1091:M1154" si="53">MAX(H1091:K1091)</f>
        <v>-26.707638698093898</v>
      </c>
      <c r="N1091">
        <v>-30.634799491956802</v>
      </c>
    </row>
    <row r="1092" spans="1:14">
      <c r="A1092" t="s">
        <v>5778</v>
      </c>
      <c r="B1092" t="s">
        <v>5779</v>
      </c>
      <c r="C1092" t="s">
        <v>5780</v>
      </c>
      <c r="D1092" t="s">
        <v>5576</v>
      </c>
      <c r="E1092">
        <v>3</v>
      </c>
      <c r="F1092" t="str">
        <f t="shared" si="51"/>
        <v>Faible</v>
      </c>
      <c r="G1092">
        <v>-27.1077940652543</v>
      </c>
      <c r="H1092">
        <v>-20.911443971233201</v>
      </c>
      <c r="I1092">
        <v>-38.972184853714502</v>
      </c>
      <c r="J1092">
        <v>-21.8058712177993</v>
      </c>
      <c r="K1092">
        <v>-32.434663942075197</v>
      </c>
      <c r="L1092">
        <f t="shared" si="52"/>
        <v>-38.972184853714502</v>
      </c>
      <c r="M1092">
        <f t="shared" si="53"/>
        <v>-20.911443971233201</v>
      </c>
      <c r="N1092">
        <v>-27.1077940652543</v>
      </c>
    </row>
    <row r="1093" spans="1:14">
      <c r="A1093" t="s">
        <v>5781</v>
      </c>
      <c r="B1093" t="s">
        <v>5782</v>
      </c>
      <c r="C1093" t="s">
        <v>5783</v>
      </c>
      <c r="D1093" t="s">
        <v>5576</v>
      </c>
      <c r="E1093">
        <v>3</v>
      </c>
      <c r="F1093" t="str">
        <f t="shared" si="51"/>
        <v>Faible</v>
      </c>
      <c r="G1093">
        <v>-28.362965618728801</v>
      </c>
      <c r="H1093">
        <v>-20.0606771860263</v>
      </c>
      <c r="I1093">
        <v>-41.803758376868601</v>
      </c>
      <c r="J1093">
        <v>-20.902445547172899</v>
      </c>
      <c r="K1093">
        <v>-34.970693953666299</v>
      </c>
      <c r="L1093">
        <f t="shared" si="52"/>
        <v>-41.803758376868601</v>
      </c>
      <c r="M1093">
        <f t="shared" si="53"/>
        <v>-20.0606771860263</v>
      </c>
      <c r="N1093">
        <v>-28.362965618728801</v>
      </c>
    </row>
    <row r="1094" spans="1:14">
      <c r="A1094" t="s">
        <v>5784</v>
      </c>
      <c r="B1094" t="s">
        <v>5785</v>
      </c>
      <c r="C1094" t="s">
        <v>5786</v>
      </c>
      <c r="D1094" t="s">
        <v>5576</v>
      </c>
      <c r="E1094">
        <v>4</v>
      </c>
      <c r="F1094" t="str">
        <f t="shared" si="51"/>
        <v>Suffisante</v>
      </c>
      <c r="G1094">
        <v>-31.2020401429914</v>
      </c>
      <c r="H1094">
        <v>-25.940758411416098</v>
      </c>
      <c r="I1094">
        <v>-49.412931128197897</v>
      </c>
      <c r="J1094">
        <v>-28.802960261274301</v>
      </c>
      <c r="K1094">
        <v>-42.152100502566803</v>
      </c>
      <c r="L1094">
        <f t="shared" si="52"/>
        <v>-49.412931128197897</v>
      </c>
      <c r="M1094">
        <f t="shared" si="53"/>
        <v>-25.940758411416098</v>
      </c>
      <c r="N1094">
        <v>-31.2020401429914</v>
      </c>
    </row>
    <row r="1095" spans="1:14">
      <c r="A1095" t="s">
        <v>5787</v>
      </c>
      <c r="B1095" t="s">
        <v>5788</v>
      </c>
      <c r="C1095" t="s">
        <v>5789</v>
      </c>
      <c r="D1095" t="s">
        <v>5576</v>
      </c>
      <c r="E1095">
        <v>3</v>
      </c>
      <c r="F1095" t="str">
        <f t="shared" si="51"/>
        <v>Faible</v>
      </c>
      <c r="G1095">
        <v>-30.958099343416801</v>
      </c>
      <c r="H1095">
        <v>-25.327510043587498</v>
      </c>
      <c r="I1095">
        <v>-49.934708758368402</v>
      </c>
      <c r="J1095">
        <v>-28.150658457546701</v>
      </c>
      <c r="K1095">
        <v>-40.981033023459297</v>
      </c>
      <c r="L1095">
        <f t="shared" si="52"/>
        <v>-49.934708758368402</v>
      </c>
      <c r="M1095">
        <f t="shared" si="53"/>
        <v>-25.327510043587498</v>
      </c>
      <c r="N1095">
        <v>-30.958099343416801</v>
      </c>
    </row>
    <row r="1096" spans="1:14">
      <c r="A1096" t="s">
        <v>5790</v>
      </c>
      <c r="B1096" t="s">
        <v>5791</v>
      </c>
      <c r="C1096" t="s">
        <v>5792</v>
      </c>
      <c r="D1096" t="s">
        <v>5576</v>
      </c>
      <c r="E1096">
        <v>4</v>
      </c>
      <c r="F1096" t="str">
        <f t="shared" si="51"/>
        <v>Suffisante</v>
      </c>
      <c r="G1096">
        <v>-31.326763111520201</v>
      </c>
      <c r="H1096">
        <v>-25.951472126100501</v>
      </c>
      <c r="I1096">
        <v>-49.540787165562598</v>
      </c>
      <c r="J1096">
        <v>-28.791322346438299</v>
      </c>
      <c r="K1096">
        <v>-42.261835913430303</v>
      </c>
      <c r="L1096">
        <f t="shared" si="52"/>
        <v>-49.540787165562598</v>
      </c>
      <c r="M1096">
        <f t="shared" si="53"/>
        <v>-25.951472126100501</v>
      </c>
      <c r="N1096">
        <v>-31.326763111520201</v>
      </c>
    </row>
    <row r="1097" spans="1:14">
      <c r="A1097" t="s">
        <v>5793</v>
      </c>
      <c r="B1097" t="s">
        <v>5794</v>
      </c>
      <c r="C1097" t="s">
        <v>5795</v>
      </c>
      <c r="D1097" t="s">
        <v>5576</v>
      </c>
      <c r="E1097">
        <v>4</v>
      </c>
      <c r="F1097" t="str">
        <f t="shared" si="51"/>
        <v>Suffisante</v>
      </c>
      <c r="G1097">
        <v>-28.343699929548301</v>
      </c>
      <c r="H1097">
        <v>-20.144920053788901</v>
      </c>
      <c r="I1097">
        <v>-41.8168087272214</v>
      </c>
      <c r="J1097">
        <v>-23.763513965172201</v>
      </c>
      <c r="K1097">
        <v>-35.758062325047803</v>
      </c>
      <c r="L1097">
        <f t="shared" si="52"/>
        <v>-41.8168087272214</v>
      </c>
      <c r="M1097">
        <f t="shared" si="53"/>
        <v>-20.144920053788901</v>
      </c>
      <c r="N1097">
        <v>-28.343699929548301</v>
      </c>
    </row>
    <row r="1098" spans="1:14">
      <c r="A1098" t="s">
        <v>5796</v>
      </c>
      <c r="B1098" t="s">
        <v>5797</v>
      </c>
      <c r="C1098" t="s">
        <v>5798</v>
      </c>
      <c r="D1098" t="s">
        <v>5576</v>
      </c>
      <c r="E1098">
        <v>3</v>
      </c>
      <c r="F1098" t="str">
        <f t="shared" si="51"/>
        <v>Faible</v>
      </c>
      <c r="G1098">
        <v>-28.454006136769401</v>
      </c>
      <c r="H1098">
        <v>-18.8651715072108</v>
      </c>
      <c r="I1098">
        <v>-38.233998439589399</v>
      </c>
      <c r="J1098">
        <v>-20.9873542597091</v>
      </c>
      <c r="K1098">
        <v>-32.643889478124102</v>
      </c>
      <c r="L1098">
        <f t="shared" si="52"/>
        <v>-38.233998439589399</v>
      </c>
      <c r="M1098">
        <f t="shared" si="53"/>
        <v>-18.8651715072108</v>
      </c>
      <c r="N1098">
        <v>-28.454006136769401</v>
      </c>
    </row>
    <row r="1099" spans="1:14">
      <c r="A1099" t="s">
        <v>5799</v>
      </c>
      <c r="B1099" t="s">
        <v>5800</v>
      </c>
      <c r="C1099" t="s">
        <v>5801</v>
      </c>
      <c r="D1099" t="s">
        <v>5576</v>
      </c>
      <c r="E1099">
        <v>6</v>
      </c>
      <c r="F1099" t="str">
        <f t="shared" si="51"/>
        <v>Suffisante</v>
      </c>
      <c r="G1099">
        <v>-32.532686503958502</v>
      </c>
      <c r="H1099">
        <v>-22.557689175417099</v>
      </c>
      <c r="I1099">
        <v>-44.582205099005897</v>
      </c>
      <c r="J1099">
        <v>-27.003781173552898</v>
      </c>
      <c r="K1099">
        <v>-38.2365847288563</v>
      </c>
      <c r="L1099">
        <f t="shared" si="52"/>
        <v>-44.582205099005897</v>
      </c>
      <c r="M1099">
        <f t="shared" si="53"/>
        <v>-22.557689175417099</v>
      </c>
      <c r="N1099">
        <v>-32.532686503958502</v>
      </c>
    </row>
    <row r="1100" spans="1:14">
      <c r="A1100" t="s">
        <v>5802</v>
      </c>
      <c r="B1100" t="s">
        <v>5803</v>
      </c>
      <c r="C1100" t="s">
        <v>5804</v>
      </c>
      <c r="D1100" t="s">
        <v>5576</v>
      </c>
      <c r="E1100">
        <v>5</v>
      </c>
      <c r="F1100" t="str">
        <f t="shared" si="51"/>
        <v>Suffisante</v>
      </c>
      <c r="G1100">
        <v>-29.683034691951899</v>
      </c>
      <c r="H1100">
        <v>-21.847436664265501</v>
      </c>
      <c r="I1100">
        <v>-42.654619439553699</v>
      </c>
      <c r="J1100">
        <v>-24.274501726284399</v>
      </c>
      <c r="K1100">
        <v>-37.002315672713699</v>
      </c>
      <c r="L1100">
        <f t="shared" si="52"/>
        <v>-42.654619439553699</v>
      </c>
      <c r="M1100">
        <f t="shared" si="53"/>
        <v>-21.847436664265501</v>
      </c>
      <c r="N1100">
        <v>-29.683034691951899</v>
      </c>
    </row>
    <row r="1101" spans="1:14">
      <c r="A1101" t="s">
        <v>5805</v>
      </c>
      <c r="B1101" t="s">
        <v>5806</v>
      </c>
      <c r="C1101" t="s">
        <v>5807</v>
      </c>
      <c r="D1101" t="s">
        <v>5576</v>
      </c>
      <c r="E1101">
        <v>3</v>
      </c>
      <c r="F1101" t="str">
        <f t="shared" si="51"/>
        <v>Faible</v>
      </c>
      <c r="G1101">
        <v>-25.658444939498501</v>
      </c>
      <c r="H1101">
        <v>-18.463866133711502</v>
      </c>
      <c r="I1101">
        <v>-38.537438006322503</v>
      </c>
      <c r="J1101">
        <v>-18.464360986007101</v>
      </c>
      <c r="K1101">
        <v>-30.995310097502301</v>
      </c>
      <c r="L1101">
        <f t="shared" si="52"/>
        <v>-38.537438006322503</v>
      </c>
      <c r="M1101">
        <f t="shared" si="53"/>
        <v>-18.463866133711502</v>
      </c>
      <c r="N1101">
        <v>-25.658444939498501</v>
      </c>
    </row>
    <row r="1102" spans="1:14">
      <c r="A1102" t="s">
        <v>5808</v>
      </c>
      <c r="B1102" t="s">
        <v>5809</v>
      </c>
      <c r="C1102" t="s">
        <v>5810</v>
      </c>
      <c r="D1102" t="s">
        <v>5576</v>
      </c>
      <c r="E1102">
        <v>4</v>
      </c>
      <c r="F1102" t="str">
        <f t="shared" si="51"/>
        <v>Suffisante</v>
      </c>
      <c r="G1102">
        <v>-32.196964704406597</v>
      </c>
      <c r="H1102">
        <v>-25.318334971672201</v>
      </c>
      <c r="I1102">
        <v>-49.875900319024602</v>
      </c>
      <c r="J1102">
        <v>-28.0183296329174</v>
      </c>
      <c r="K1102">
        <v>-43.5113223601724</v>
      </c>
      <c r="L1102">
        <f t="shared" si="52"/>
        <v>-49.875900319024602</v>
      </c>
      <c r="M1102">
        <f t="shared" si="53"/>
        <v>-25.318334971672201</v>
      </c>
      <c r="N1102">
        <v>-32.196964704406597</v>
      </c>
    </row>
    <row r="1103" spans="1:14">
      <c r="A1103" t="s">
        <v>5811</v>
      </c>
      <c r="B1103" t="s">
        <v>5812</v>
      </c>
      <c r="C1103" t="s">
        <v>5813</v>
      </c>
      <c r="D1103" t="s">
        <v>5576</v>
      </c>
      <c r="E1103">
        <v>4</v>
      </c>
      <c r="F1103" t="str">
        <f t="shared" si="51"/>
        <v>Suffisante</v>
      </c>
      <c r="G1103">
        <v>-32.30303052475</v>
      </c>
      <c r="H1103">
        <v>-25.325258427541499</v>
      </c>
      <c r="I1103">
        <v>-49.772365895444899</v>
      </c>
      <c r="J1103">
        <v>-27.693429012418498</v>
      </c>
      <c r="K1103">
        <v>-43.578029997078097</v>
      </c>
      <c r="L1103">
        <f t="shared" si="52"/>
        <v>-49.772365895444899</v>
      </c>
      <c r="M1103">
        <f t="shared" si="53"/>
        <v>-25.325258427541499</v>
      </c>
      <c r="N1103">
        <v>-32.30303052475</v>
      </c>
    </row>
    <row r="1104" spans="1:14">
      <c r="A1104" t="s">
        <v>5814</v>
      </c>
      <c r="B1104" t="s">
        <v>5815</v>
      </c>
      <c r="C1104" t="s">
        <v>5816</v>
      </c>
      <c r="D1104" t="s">
        <v>5576</v>
      </c>
      <c r="E1104">
        <v>3</v>
      </c>
      <c r="F1104" t="str">
        <f t="shared" si="51"/>
        <v>Faible</v>
      </c>
      <c r="G1104">
        <v>-29.884925185880199</v>
      </c>
      <c r="H1104">
        <v>-24.339892123638698</v>
      </c>
      <c r="I1104">
        <v>-45.951488021108901</v>
      </c>
      <c r="J1104">
        <v>-23.863681188935701</v>
      </c>
      <c r="K1104">
        <v>-38.248357686950698</v>
      </c>
      <c r="L1104">
        <f t="shared" si="52"/>
        <v>-45.951488021108901</v>
      </c>
      <c r="M1104">
        <f t="shared" si="53"/>
        <v>-23.863681188935701</v>
      </c>
      <c r="N1104">
        <v>-29.884925185880199</v>
      </c>
    </row>
    <row r="1105" spans="1:14">
      <c r="A1105" t="s">
        <v>5817</v>
      </c>
      <c r="B1105" t="s">
        <v>5818</v>
      </c>
      <c r="C1105" t="s">
        <v>5819</v>
      </c>
      <c r="D1105" t="s">
        <v>5576</v>
      </c>
      <c r="E1105">
        <v>2</v>
      </c>
      <c r="F1105" t="str">
        <f t="shared" si="51"/>
        <v>Faible</v>
      </c>
      <c r="G1105">
        <v>-29.268832840168699</v>
      </c>
      <c r="H1105">
        <v>-18.937588613801399</v>
      </c>
      <c r="I1105">
        <v>-39.452649983522697</v>
      </c>
      <c r="J1105">
        <v>-17.929645912128102</v>
      </c>
      <c r="K1105">
        <v>-31.549125242496601</v>
      </c>
      <c r="L1105">
        <f t="shared" si="52"/>
        <v>-39.452649983522697</v>
      </c>
      <c r="M1105">
        <f t="shared" si="53"/>
        <v>-17.929645912128102</v>
      </c>
      <c r="N1105">
        <v>-29.268832840168699</v>
      </c>
    </row>
    <row r="1106" spans="1:14">
      <c r="A1106" t="s">
        <v>5820</v>
      </c>
      <c r="B1106" t="s">
        <v>5821</v>
      </c>
      <c r="C1106" t="s">
        <v>5822</v>
      </c>
      <c r="D1106" t="s">
        <v>5576</v>
      </c>
      <c r="E1106">
        <v>1</v>
      </c>
      <c r="F1106" t="str">
        <f t="shared" si="51"/>
        <v>Faible</v>
      </c>
      <c r="G1106">
        <v>-21.870324650092101</v>
      </c>
      <c r="H1106">
        <v>-13.2283851864153</v>
      </c>
      <c r="I1106">
        <v>-32.282594650256897</v>
      </c>
      <c r="J1106">
        <v>-7.32146601501577</v>
      </c>
      <c r="K1106">
        <v>-28.987764417744501</v>
      </c>
      <c r="L1106">
        <f t="shared" si="52"/>
        <v>-32.282594650256897</v>
      </c>
      <c r="M1106">
        <f t="shared" si="53"/>
        <v>-7.32146601501577</v>
      </c>
      <c r="N1106">
        <v>-21.870324650092101</v>
      </c>
    </row>
    <row r="1107" spans="1:14">
      <c r="A1107" t="s">
        <v>5823</v>
      </c>
      <c r="B1107" t="s">
        <v>5824</v>
      </c>
      <c r="C1107" t="s">
        <v>5825</v>
      </c>
      <c r="D1107" t="s">
        <v>5576</v>
      </c>
      <c r="E1107">
        <v>3</v>
      </c>
      <c r="F1107" t="str">
        <f t="shared" si="51"/>
        <v>Faible</v>
      </c>
      <c r="G1107">
        <v>-23.665880363227501</v>
      </c>
      <c r="H1107">
        <v>-11.146649425918801</v>
      </c>
      <c r="I1107">
        <v>-30.6032843996372</v>
      </c>
      <c r="J1107">
        <v>-2.41416415732601</v>
      </c>
      <c r="K1107">
        <v>-30.4898652057745</v>
      </c>
      <c r="L1107">
        <f t="shared" si="52"/>
        <v>-30.6032843996372</v>
      </c>
      <c r="M1107">
        <f t="shared" si="53"/>
        <v>-2.41416415732601</v>
      </c>
      <c r="N1107">
        <v>-23.665880363227501</v>
      </c>
    </row>
    <row r="1108" spans="1:14">
      <c r="A1108" t="s">
        <v>5826</v>
      </c>
      <c r="B1108" t="s">
        <v>5827</v>
      </c>
      <c r="C1108" t="s">
        <v>5828</v>
      </c>
      <c r="D1108" t="s">
        <v>5576</v>
      </c>
      <c r="E1108">
        <v>2</v>
      </c>
      <c r="F1108" t="str">
        <f t="shared" si="51"/>
        <v>Faible</v>
      </c>
      <c r="G1108">
        <v>-18.606465019944299</v>
      </c>
      <c r="H1108">
        <v>-3.90939533984155</v>
      </c>
      <c r="I1108">
        <v>-22.759317200004201</v>
      </c>
      <c r="J1108">
        <v>1.1949956995468101</v>
      </c>
      <c r="K1108">
        <v>-21.717726633838701</v>
      </c>
      <c r="L1108">
        <f t="shared" si="52"/>
        <v>-22.759317200004201</v>
      </c>
      <c r="M1108">
        <f t="shared" si="53"/>
        <v>1.1949956995468101</v>
      </c>
      <c r="N1108">
        <v>-18.606465019944299</v>
      </c>
    </row>
    <row r="1109" spans="1:14">
      <c r="A1109" t="s">
        <v>5829</v>
      </c>
      <c r="B1109" t="s">
        <v>5830</v>
      </c>
      <c r="C1109" t="s">
        <v>5831</v>
      </c>
      <c r="D1109" t="s">
        <v>5576</v>
      </c>
      <c r="E1109">
        <v>5</v>
      </c>
      <c r="F1109" t="str">
        <f t="shared" si="51"/>
        <v>Suffisante</v>
      </c>
      <c r="G1109">
        <v>-30.0409156698712</v>
      </c>
      <c r="H1109">
        <v>-19.5807734709255</v>
      </c>
      <c r="I1109">
        <v>-43.729370831168403</v>
      </c>
      <c r="J1109">
        <v>-18.914909405563002</v>
      </c>
      <c r="K1109">
        <v>-38.951923947069098</v>
      </c>
      <c r="L1109">
        <f t="shared" si="52"/>
        <v>-43.729370831168403</v>
      </c>
      <c r="M1109">
        <f t="shared" si="53"/>
        <v>-18.914909405563002</v>
      </c>
      <c r="N1109">
        <v>-30.0409156698712</v>
      </c>
    </row>
    <row r="1110" spans="1:14">
      <c r="A1110" t="s">
        <v>5832</v>
      </c>
      <c r="B1110" t="s">
        <v>5833</v>
      </c>
      <c r="C1110" t="s">
        <v>5834</v>
      </c>
      <c r="D1110" t="s">
        <v>5576</v>
      </c>
      <c r="E1110">
        <v>5</v>
      </c>
      <c r="F1110" t="str">
        <f t="shared" si="51"/>
        <v>Suffisante</v>
      </c>
      <c r="G1110">
        <v>-27.9144278118217</v>
      </c>
      <c r="H1110">
        <v>-16.374159714716999</v>
      </c>
      <c r="I1110">
        <v>-45.093816434071002</v>
      </c>
      <c r="J1110">
        <v>-12.3105566402724</v>
      </c>
      <c r="K1110">
        <v>-40.091932922257101</v>
      </c>
      <c r="L1110">
        <f t="shared" si="52"/>
        <v>-45.093816434071002</v>
      </c>
      <c r="M1110">
        <f t="shared" si="53"/>
        <v>-12.3105566402724</v>
      </c>
      <c r="N1110">
        <v>-27.9144278118217</v>
      </c>
    </row>
    <row r="1111" spans="1:14">
      <c r="A1111" t="s">
        <v>5835</v>
      </c>
      <c r="B1111" t="s">
        <v>5836</v>
      </c>
      <c r="C1111" t="s">
        <v>5837</v>
      </c>
      <c r="D1111" t="s">
        <v>5576</v>
      </c>
      <c r="E1111">
        <v>5</v>
      </c>
      <c r="F1111" t="str">
        <f t="shared" si="51"/>
        <v>Suffisante</v>
      </c>
      <c r="G1111">
        <v>-29.147133308854102</v>
      </c>
      <c r="H1111">
        <v>-18.286592499294201</v>
      </c>
      <c r="I1111">
        <v>-46.453086265244302</v>
      </c>
      <c r="J1111">
        <v>-18.781243418241498</v>
      </c>
      <c r="K1111">
        <v>-41.168392107015599</v>
      </c>
      <c r="L1111">
        <f t="shared" si="52"/>
        <v>-46.453086265244302</v>
      </c>
      <c r="M1111">
        <f t="shared" si="53"/>
        <v>-18.286592499294201</v>
      </c>
      <c r="N1111">
        <v>-29.147133308854102</v>
      </c>
    </row>
    <row r="1112" spans="1:14">
      <c r="A1112" t="s">
        <v>5838</v>
      </c>
      <c r="B1112" t="s">
        <v>5839</v>
      </c>
      <c r="C1112" t="s">
        <v>5840</v>
      </c>
      <c r="D1112" t="s">
        <v>5576</v>
      </c>
      <c r="E1112">
        <v>5</v>
      </c>
      <c r="F1112" t="str">
        <f t="shared" si="51"/>
        <v>Suffisante</v>
      </c>
      <c r="G1112">
        <v>-26.395758291632401</v>
      </c>
      <c r="H1112">
        <v>-18.7750115009928</v>
      </c>
      <c r="I1112">
        <v>-40.029432154437899</v>
      </c>
      <c r="J1112">
        <v>-14.10750232254</v>
      </c>
      <c r="K1112">
        <v>-35.263410568255303</v>
      </c>
      <c r="L1112">
        <f t="shared" si="52"/>
        <v>-40.029432154437899</v>
      </c>
      <c r="M1112">
        <f t="shared" si="53"/>
        <v>-14.10750232254</v>
      </c>
      <c r="N1112">
        <v>-26.395758291632401</v>
      </c>
    </row>
    <row r="1113" spans="1:14">
      <c r="A1113" t="s">
        <v>5841</v>
      </c>
      <c r="B1113" t="s">
        <v>5842</v>
      </c>
      <c r="C1113" t="s">
        <v>5843</v>
      </c>
      <c r="D1113" t="s">
        <v>5576</v>
      </c>
      <c r="E1113">
        <v>1</v>
      </c>
      <c r="F1113" t="str">
        <f t="shared" si="51"/>
        <v>Faible</v>
      </c>
      <c r="G1113">
        <v>-8.6124169495414904</v>
      </c>
      <c r="H1113">
        <v>-6.3995454763467796</v>
      </c>
      <c r="I1113">
        <v>-20.048158174710299</v>
      </c>
      <c r="J1113">
        <v>-3.5195511540198101</v>
      </c>
      <c r="K1113">
        <v>-17.277381718511599</v>
      </c>
      <c r="L1113">
        <f t="shared" si="52"/>
        <v>-20.048158174710299</v>
      </c>
      <c r="M1113">
        <f t="shared" si="53"/>
        <v>-3.5195511540198101</v>
      </c>
      <c r="N1113">
        <v>-8.6124169495414904</v>
      </c>
    </row>
    <row r="1114" spans="1:14">
      <c r="A1114" t="s">
        <v>5844</v>
      </c>
      <c r="B1114" t="s">
        <v>5845</v>
      </c>
      <c r="C1114" t="s">
        <v>5846</v>
      </c>
      <c r="D1114" t="s">
        <v>5576</v>
      </c>
      <c r="E1114">
        <v>5</v>
      </c>
      <c r="F1114" t="str">
        <f t="shared" si="51"/>
        <v>Suffisante</v>
      </c>
      <c r="G1114">
        <v>-24.773855970738001</v>
      </c>
      <c r="H1114">
        <v>-12.0932606120994</v>
      </c>
      <c r="I1114">
        <v>-36.430839922106699</v>
      </c>
      <c r="J1114">
        <v>-12.583984723384299</v>
      </c>
      <c r="K1114">
        <v>-31.787563814856998</v>
      </c>
      <c r="L1114">
        <f t="shared" si="52"/>
        <v>-36.430839922106699</v>
      </c>
      <c r="M1114">
        <f t="shared" si="53"/>
        <v>-12.0932606120994</v>
      </c>
      <c r="N1114">
        <v>-24.773855970738001</v>
      </c>
    </row>
    <row r="1115" spans="1:14">
      <c r="A1115" t="s">
        <v>5847</v>
      </c>
      <c r="B1115" t="s">
        <v>5848</v>
      </c>
      <c r="C1115" t="s">
        <v>5849</v>
      </c>
      <c r="D1115" t="s">
        <v>5576</v>
      </c>
      <c r="E1115">
        <v>2</v>
      </c>
      <c r="F1115" t="str">
        <f t="shared" si="51"/>
        <v>Faible</v>
      </c>
      <c r="G1115">
        <v>-19.2679447964654</v>
      </c>
      <c r="H1115">
        <v>-8.1131357378754192</v>
      </c>
      <c r="I1115">
        <v>-28.031166101854598</v>
      </c>
      <c r="J1115">
        <v>-6.7822441903940804</v>
      </c>
      <c r="K1115">
        <v>-22.943256176384399</v>
      </c>
      <c r="L1115">
        <f t="shared" si="52"/>
        <v>-28.031166101854598</v>
      </c>
      <c r="M1115">
        <f t="shared" si="53"/>
        <v>-6.7822441903940804</v>
      </c>
      <c r="N1115">
        <v>-19.2679447964654</v>
      </c>
    </row>
    <row r="1116" spans="1:14">
      <c r="A1116" t="s">
        <v>5850</v>
      </c>
      <c r="B1116" t="s">
        <v>5851</v>
      </c>
      <c r="C1116" t="s">
        <v>5852</v>
      </c>
      <c r="D1116" t="s">
        <v>5576</v>
      </c>
      <c r="E1116">
        <v>3</v>
      </c>
      <c r="F1116" t="str">
        <f t="shared" si="51"/>
        <v>Faible</v>
      </c>
      <c r="G1116">
        <v>-21.463193692951801</v>
      </c>
      <c r="H1116">
        <v>-9.90861948461054</v>
      </c>
      <c r="I1116">
        <v>-31.267685629285001</v>
      </c>
      <c r="J1116">
        <v>-9.56935962572412</v>
      </c>
      <c r="K1116">
        <v>-26.2334137685584</v>
      </c>
      <c r="L1116">
        <f t="shared" si="52"/>
        <v>-31.267685629285001</v>
      </c>
      <c r="M1116">
        <f t="shared" si="53"/>
        <v>-9.56935962572412</v>
      </c>
      <c r="N1116">
        <v>-21.463193692951801</v>
      </c>
    </row>
    <row r="1117" spans="1:14">
      <c r="A1117" t="s">
        <v>5853</v>
      </c>
      <c r="B1117" t="s">
        <v>5854</v>
      </c>
      <c r="C1117" t="s">
        <v>5855</v>
      </c>
      <c r="D1117" t="s">
        <v>5576</v>
      </c>
      <c r="E1117">
        <v>4</v>
      </c>
      <c r="F1117" t="str">
        <f t="shared" si="51"/>
        <v>Suffisante</v>
      </c>
      <c r="G1117">
        <v>-25.689311663497801</v>
      </c>
      <c r="H1117">
        <v>-14.895282163339401</v>
      </c>
      <c r="I1117">
        <v>-43.159161316745703</v>
      </c>
      <c r="J1117">
        <v>-13.6851155555176</v>
      </c>
      <c r="K1117">
        <v>-37.777345676162703</v>
      </c>
      <c r="L1117">
        <f t="shared" si="52"/>
        <v>-43.159161316745703</v>
      </c>
      <c r="M1117">
        <f t="shared" si="53"/>
        <v>-13.6851155555176</v>
      </c>
      <c r="N1117">
        <v>-25.689311663497801</v>
      </c>
    </row>
    <row r="1118" spans="1:14">
      <c r="A1118" t="s">
        <v>5856</v>
      </c>
      <c r="B1118" t="s">
        <v>5857</v>
      </c>
      <c r="C1118" t="s">
        <v>5858</v>
      </c>
      <c r="D1118" t="s">
        <v>5576</v>
      </c>
      <c r="E1118">
        <v>6</v>
      </c>
      <c r="F1118" t="str">
        <f t="shared" si="51"/>
        <v>Suffisante</v>
      </c>
      <c r="G1118">
        <v>-24.430118696989702</v>
      </c>
      <c r="H1118">
        <v>-13.6025655204336</v>
      </c>
      <c r="I1118">
        <v>-40.0908185658283</v>
      </c>
      <c r="J1118">
        <v>-13.292195750064</v>
      </c>
      <c r="K1118">
        <v>-35.5291656201452</v>
      </c>
      <c r="L1118">
        <f t="shared" si="52"/>
        <v>-40.0908185658283</v>
      </c>
      <c r="M1118">
        <f t="shared" si="53"/>
        <v>-13.292195750064</v>
      </c>
      <c r="N1118">
        <v>-24.430118696989702</v>
      </c>
    </row>
    <row r="1119" spans="1:14">
      <c r="A1119" t="s">
        <v>5859</v>
      </c>
      <c r="B1119" t="s">
        <v>5860</v>
      </c>
      <c r="C1119" t="s">
        <v>5861</v>
      </c>
      <c r="D1119" t="s">
        <v>5576</v>
      </c>
      <c r="E1119">
        <v>2</v>
      </c>
      <c r="F1119" t="str">
        <f t="shared" si="51"/>
        <v>Faible</v>
      </c>
      <c r="G1119">
        <v>-16.5152529924198</v>
      </c>
      <c r="H1119">
        <v>-5.0835103918203304</v>
      </c>
      <c r="I1119">
        <v>-22.9260988508073</v>
      </c>
      <c r="J1119">
        <v>-1.03618228271085</v>
      </c>
      <c r="K1119">
        <v>-19.361816212402701</v>
      </c>
      <c r="L1119">
        <f t="shared" si="52"/>
        <v>-22.9260988508073</v>
      </c>
      <c r="M1119">
        <f t="shared" si="53"/>
        <v>-1.03618228271085</v>
      </c>
      <c r="N1119">
        <v>-16.5152529924198</v>
      </c>
    </row>
    <row r="1120" spans="1:14">
      <c r="A1120" t="s">
        <v>5862</v>
      </c>
      <c r="B1120" t="s">
        <v>5863</v>
      </c>
      <c r="C1120" t="s">
        <v>5864</v>
      </c>
      <c r="D1120" t="s">
        <v>5576</v>
      </c>
      <c r="E1120">
        <v>3</v>
      </c>
      <c r="F1120" t="str">
        <f t="shared" si="51"/>
        <v>Faible</v>
      </c>
      <c r="G1120">
        <v>-25.350639039201202</v>
      </c>
      <c r="H1120">
        <v>-14.251415581744499</v>
      </c>
      <c r="I1120">
        <v>-34.905108143971702</v>
      </c>
      <c r="J1120">
        <v>-15.939064412941599</v>
      </c>
      <c r="K1120">
        <v>-28.9156197062849</v>
      </c>
      <c r="L1120">
        <f t="shared" si="52"/>
        <v>-34.905108143971702</v>
      </c>
      <c r="M1120">
        <f t="shared" si="53"/>
        <v>-14.251415581744499</v>
      </c>
      <c r="N1120">
        <v>-25.350639039201202</v>
      </c>
    </row>
    <row r="1121" spans="1:14">
      <c r="A1121" t="s">
        <v>5865</v>
      </c>
      <c r="B1121" t="s">
        <v>5866</v>
      </c>
      <c r="C1121" t="s">
        <v>5867</v>
      </c>
      <c r="D1121" t="s">
        <v>5576</v>
      </c>
      <c r="E1121">
        <v>4</v>
      </c>
      <c r="F1121" t="str">
        <f t="shared" si="51"/>
        <v>Suffisante</v>
      </c>
      <c r="G1121">
        <v>-29.4532841526329</v>
      </c>
      <c r="H1121">
        <v>-23.089233050726701</v>
      </c>
      <c r="I1121">
        <v>-47.895375684462898</v>
      </c>
      <c r="J1121">
        <v>-18.7949774647197</v>
      </c>
      <c r="K1121">
        <v>-44.326337572052999</v>
      </c>
      <c r="L1121">
        <f t="shared" si="52"/>
        <v>-47.895375684462898</v>
      </c>
      <c r="M1121">
        <f t="shared" si="53"/>
        <v>-18.7949774647197</v>
      </c>
      <c r="N1121">
        <v>-29.4532841526329</v>
      </c>
    </row>
    <row r="1122" spans="1:14">
      <c r="A1122" t="s">
        <v>5868</v>
      </c>
      <c r="B1122" t="s">
        <v>5869</v>
      </c>
      <c r="C1122" t="s">
        <v>5870</v>
      </c>
      <c r="D1122" t="s">
        <v>5576</v>
      </c>
      <c r="E1122">
        <v>3</v>
      </c>
      <c r="F1122" t="str">
        <f t="shared" si="51"/>
        <v>Faible</v>
      </c>
      <c r="G1122">
        <v>-24.189490127231402</v>
      </c>
      <c r="H1122">
        <v>-14.9633256157797</v>
      </c>
      <c r="I1122">
        <v>-34.295119620419399</v>
      </c>
      <c r="J1122">
        <v>-13.662939553838999</v>
      </c>
      <c r="K1122">
        <v>-28.2726552363401</v>
      </c>
      <c r="L1122">
        <f t="shared" si="52"/>
        <v>-34.295119620419399</v>
      </c>
      <c r="M1122">
        <f t="shared" si="53"/>
        <v>-13.662939553838999</v>
      </c>
      <c r="N1122">
        <v>-24.189490127231402</v>
      </c>
    </row>
    <row r="1123" spans="1:14">
      <c r="A1123" t="s">
        <v>5871</v>
      </c>
      <c r="B1123" t="s">
        <v>5872</v>
      </c>
      <c r="C1123" t="s">
        <v>5873</v>
      </c>
      <c r="D1123" t="s">
        <v>5576</v>
      </c>
      <c r="E1123">
        <v>3</v>
      </c>
      <c r="F1123" t="str">
        <f t="shared" si="51"/>
        <v>Faible</v>
      </c>
      <c r="G1123">
        <v>-24.121516889464601</v>
      </c>
      <c r="H1123">
        <v>-14.796159678773201</v>
      </c>
      <c r="I1123">
        <v>-34.238338745607301</v>
      </c>
      <c r="J1123">
        <v>-14.432600892076399</v>
      </c>
      <c r="K1123">
        <v>-27.199953263623701</v>
      </c>
      <c r="L1123">
        <f t="shared" si="52"/>
        <v>-34.238338745607301</v>
      </c>
      <c r="M1123">
        <f t="shared" si="53"/>
        <v>-14.432600892076399</v>
      </c>
      <c r="N1123">
        <v>-24.121516889464601</v>
      </c>
    </row>
    <row r="1124" spans="1:14">
      <c r="A1124" t="s">
        <v>5874</v>
      </c>
      <c r="B1124" t="s">
        <v>5875</v>
      </c>
      <c r="C1124" t="s">
        <v>5876</v>
      </c>
      <c r="D1124" t="s">
        <v>5576</v>
      </c>
      <c r="E1124">
        <v>6</v>
      </c>
      <c r="F1124" t="str">
        <f t="shared" si="51"/>
        <v>Suffisante</v>
      </c>
      <c r="G1124">
        <v>-28.645718255097101</v>
      </c>
      <c r="H1124">
        <v>-20.922706234418701</v>
      </c>
      <c r="I1124">
        <v>-44.0286310413398</v>
      </c>
      <c r="J1124">
        <v>-21.830125621525301</v>
      </c>
      <c r="K1124">
        <v>-37.862328679742497</v>
      </c>
      <c r="L1124">
        <f t="shared" si="52"/>
        <v>-44.0286310413398</v>
      </c>
      <c r="M1124">
        <f t="shared" si="53"/>
        <v>-20.922706234418701</v>
      </c>
      <c r="N1124">
        <v>-28.645718255097101</v>
      </c>
    </row>
    <row r="1125" spans="1:14">
      <c r="A1125" t="s">
        <v>5880</v>
      </c>
      <c r="B1125" t="s">
        <v>5881</v>
      </c>
      <c r="C1125" t="s">
        <v>5882</v>
      </c>
      <c r="D1125" t="s">
        <v>5576</v>
      </c>
      <c r="E1125">
        <v>5</v>
      </c>
      <c r="F1125" t="str">
        <f t="shared" si="51"/>
        <v>Suffisante</v>
      </c>
      <c r="G1125">
        <v>-28.732369983003601</v>
      </c>
      <c r="H1125">
        <v>-20.192049395747901</v>
      </c>
      <c r="I1125">
        <v>-45.253480754085501</v>
      </c>
      <c r="J1125">
        <v>-21.070961134603898</v>
      </c>
      <c r="K1125">
        <v>-38.790944682742698</v>
      </c>
      <c r="L1125">
        <f t="shared" si="52"/>
        <v>-45.253480754085501</v>
      </c>
      <c r="M1125">
        <f t="shared" si="53"/>
        <v>-20.192049395747901</v>
      </c>
      <c r="N1125">
        <v>-28.732369983003601</v>
      </c>
    </row>
    <row r="1126" spans="1:14">
      <c r="A1126" t="s">
        <v>5877</v>
      </c>
      <c r="B1126" t="s">
        <v>5878</v>
      </c>
      <c r="C1126" t="s">
        <v>5879</v>
      </c>
      <c r="D1126" t="s">
        <v>5576</v>
      </c>
      <c r="E1126">
        <v>4</v>
      </c>
      <c r="F1126" t="str">
        <f t="shared" si="51"/>
        <v>Suffisante</v>
      </c>
      <c r="G1126">
        <v>-28.590451684419101</v>
      </c>
      <c r="H1126">
        <v>-20.356513316355102</v>
      </c>
      <c r="I1126">
        <v>-45.932807501165499</v>
      </c>
      <c r="J1126">
        <v>-21.453530459714202</v>
      </c>
      <c r="K1126">
        <v>-38.727491697352399</v>
      </c>
      <c r="L1126">
        <f t="shared" si="52"/>
        <v>-45.932807501165499</v>
      </c>
      <c r="M1126">
        <f t="shared" si="53"/>
        <v>-20.356513316355102</v>
      </c>
      <c r="N1126">
        <v>-28.590451684419101</v>
      </c>
    </row>
    <row r="1127" spans="1:14">
      <c r="A1127" t="s">
        <v>5883</v>
      </c>
      <c r="B1127" t="s">
        <v>5884</v>
      </c>
      <c r="C1127" t="s">
        <v>5885</v>
      </c>
      <c r="D1127" t="s">
        <v>5576</v>
      </c>
      <c r="E1127">
        <v>4</v>
      </c>
      <c r="F1127" t="str">
        <f t="shared" si="51"/>
        <v>Suffisante</v>
      </c>
      <c r="G1127">
        <v>-34.398383590858899</v>
      </c>
      <c r="H1127">
        <v>-23.154045375116201</v>
      </c>
      <c r="I1127">
        <v>-55.217402030784598</v>
      </c>
      <c r="J1127">
        <v>-25.513860226787799</v>
      </c>
      <c r="K1127">
        <v>-51.388766495026204</v>
      </c>
      <c r="L1127">
        <f t="shared" si="52"/>
        <v>-55.217402030784598</v>
      </c>
      <c r="M1127">
        <f t="shared" si="53"/>
        <v>-23.154045375116201</v>
      </c>
      <c r="N1127">
        <v>-34.398383590858899</v>
      </c>
    </row>
    <row r="1128" spans="1:14">
      <c r="A1128" t="s">
        <v>5886</v>
      </c>
      <c r="B1128" t="s">
        <v>5887</v>
      </c>
      <c r="C1128" t="s">
        <v>5888</v>
      </c>
      <c r="D1128" t="s">
        <v>5576</v>
      </c>
      <c r="E1128">
        <v>3</v>
      </c>
      <c r="F1128" t="str">
        <f t="shared" si="51"/>
        <v>Faible</v>
      </c>
      <c r="G1128">
        <v>-27.222857212875301</v>
      </c>
      <c r="H1128">
        <v>-15.2206258639296</v>
      </c>
      <c r="I1128">
        <v>-39.638002116304897</v>
      </c>
      <c r="J1128">
        <v>-15.202139441789299</v>
      </c>
      <c r="K1128">
        <v>-35.801774584250502</v>
      </c>
      <c r="L1128">
        <f t="shared" si="52"/>
        <v>-39.638002116304897</v>
      </c>
      <c r="M1128">
        <f t="shared" si="53"/>
        <v>-15.202139441789299</v>
      </c>
      <c r="N1128">
        <v>-27.222857212875301</v>
      </c>
    </row>
    <row r="1129" spans="1:14">
      <c r="A1129" t="s">
        <v>5889</v>
      </c>
      <c r="B1129" t="s">
        <v>5890</v>
      </c>
      <c r="C1129" t="s">
        <v>5891</v>
      </c>
      <c r="D1129" t="s">
        <v>5576</v>
      </c>
      <c r="E1129">
        <v>5</v>
      </c>
      <c r="F1129" t="str">
        <f t="shared" si="51"/>
        <v>Suffisante</v>
      </c>
      <c r="G1129">
        <v>-26.843659727469099</v>
      </c>
      <c r="H1129">
        <v>-17.778271225059601</v>
      </c>
      <c r="I1129">
        <v>-43.548094770688799</v>
      </c>
      <c r="J1129">
        <v>-16.203660667123</v>
      </c>
      <c r="K1129">
        <v>-39.3187563370685</v>
      </c>
      <c r="L1129">
        <f t="shared" si="52"/>
        <v>-43.548094770688799</v>
      </c>
      <c r="M1129">
        <f t="shared" si="53"/>
        <v>-16.203660667123</v>
      </c>
      <c r="N1129">
        <v>-26.843659727469099</v>
      </c>
    </row>
    <row r="1130" spans="1:14">
      <c r="A1130" t="s">
        <v>5892</v>
      </c>
      <c r="B1130" t="s">
        <v>5893</v>
      </c>
      <c r="C1130" t="s">
        <v>5894</v>
      </c>
      <c r="D1130" t="s">
        <v>5576</v>
      </c>
      <c r="E1130">
        <v>3</v>
      </c>
      <c r="F1130" t="str">
        <f t="shared" si="51"/>
        <v>Faible</v>
      </c>
      <c r="G1130">
        <v>-25.076842914419899</v>
      </c>
      <c r="H1130">
        <v>-14.2804364192412</v>
      </c>
      <c r="I1130">
        <v>-35.734457011195701</v>
      </c>
      <c r="J1130">
        <v>-13.233660292105</v>
      </c>
      <c r="K1130">
        <v>-29.934065936287301</v>
      </c>
      <c r="L1130">
        <f t="shared" si="52"/>
        <v>-35.734457011195701</v>
      </c>
      <c r="M1130">
        <f t="shared" si="53"/>
        <v>-13.233660292105</v>
      </c>
      <c r="N1130">
        <v>-25.076842914419899</v>
      </c>
    </row>
    <row r="1131" spans="1:14">
      <c r="A1131" t="s">
        <v>5895</v>
      </c>
      <c r="B1131" t="s">
        <v>5896</v>
      </c>
      <c r="C1131" t="s">
        <v>5897</v>
      </c>
      <c r="D1131" t="s">
        <v>5576</v>
      </c>
      <c r="E1131">
        <v>4</v>
      </c>
      <c r="F1131" t="str">
        <f t="shared" si="51"/>
        <v>Suffisante</v>
      </c>
      <c r="G1131">
        <v>-26.369124608697501</v>
      </c>
      <c r="H1131">
        <v>-15.9797803589877</v>
      </c>
      <c r="I1131">
        <v>-38.151317044015101</v>
      </c>
      <c r="J1131">
        <v>-15.960281543364101</v>
      </c>
      <c r="K1131">
        <v>-32.613946268007197</v>
      </c>
      <c r="L1131">
        <f t="shared" si="52"/>
        <v>-38.151317044015101</v>
      </c>
      <c r="M1131">
        <f t="shared" si="53"/>
        <v>-15.960281543364101</v>
      </c>
      <c r="N1131">
        <v>-26.369124608697501</v>
      </c>
    </row>
    <row r="1132" spans="1:14">
      <c r="A1132" t="s">
        <v>5898</v>
      </c>
      <c r="B1132" t="s">
        <v>5899</v>
      </c>
      <c r="C1132" t="s">
        <v>5900</v>
      </c>
      <c r="D1132" t="s">
        <v>5576</v>
      </c>
      <c r="E1132">
        <v>6</v>
      </c>
      <c r="F1132" t="str">
        <f t="shared" si="51"/>
        <v>Suffisante</v>
      </c>
      <c r="G1132">
        <v>-24.794634520024001</v>
      </c>
      <c r="H1132">
        <v>-17.8190942281811</v>
      </c>
      <c r="I1132">
        <v>-39.289144910753102</v>
      </c>
      <c r="J1132">
        <v>-14.068428807777501</v>
      </c>
      <c r="K1132">
        <v>-34.514782076557402</v>
      </c>
      <c r="L1132">
        <f t="shared" si="52"/>
        <v>-39.289144910753102</v>
      </c>
      <c r="M1132">
        <f t="shared" si="53"/>
        <v>-14.068428807777501</v>
      </c>
      <c r="N1132">
        <v>-24.794634520024001</v>
      </c>
    </row>
    <row r="1133" spans="1:14">
      <c r="A1133" t="s">
        <v>5901</v>
      </c>
      <c r="B1133" t="s">
        <v>5902</v>
      </c>
      <c r="C1133" t="s">
        <v>5903</v>
      </c>
      <c r="D1133" t="s">
        <v>5576</v>
      </c>
      <c r="E1133">
        <v>3</v>
      </c>
      <c r="F1133" t="str">
        <f t="shared" si="51"/>
        <v>Faible</v>
      </c>
      <c r="G1133">
        <v>-22.439416713257099</v>
      </c>
      <c r="H1133">
        <v>-12.5407922192135</v>
      </c>
      <c r="I1133">
        <v>-31.845368301339999</v>
      </c>
      <c r="J1133">
        <v>-7.8803852650383499</v>
      </c>
      <c r="K1133">
        <v>-26.536596347618399</v>
      </c>
      <c r="L1133">
        <f t="shared" si="52"/>
        <v>-31.845368301339999</v>
      </c>
      <c r="M1133">
        <f t="shared" si="53"/>
        <v>-7.8803852650383499</v>
      </c>
      <c r="N1133">
        <v>-22.439416713257099</v>
      </c>
    </row>
    <row r="1134" spans="1:14">
      <c r="A1134" t="s">
        <v>5904</v>
      </c>
      <c r="B1134" t="s">
        <v>5905</v>
      </c>
      <c r="C1134" t="s">
        <v>5906</v>
      </c>
      <c r="D1134" t="s">
        <v>5576</v>
      </c>
      <c r="E1134">
        <v>4</v>
      </c>
      <c r="F1134" t="str">
        <f t="shared" si="51"/>
        <v>Suffisante</v>
      </c>
      <c r="G1134">
        <v>-29.857848460389501</v>
      </c>
      <c r="H1134">
        <v>-22.8069991509979</v>
      </c>
      <c r="I1134">
        <v>-43.562785063769503</v>
      </c>
      <c r="J1134">
        <v>-17.359955447896301</v>
      </c>
      <c r="K1134">
        <v>-40.037781202406997</v>
      </c>
      <c r="L1134">
        <f t="shared" si="52"/>
        <v>-43.562785063769503</v>
      </c>
      <c r="M1134">
        <f t="shared" si="53"/>
        <v>-17.359955447896301</v>
      </c>
      <c r="N1134">
        <v>-29.857848460389501</v>
      </c>
    </row>
    <row r="1135" spans="1:14">
      <c r="A1135" t="s">
        <v>5907</v>
      </c>
      <c r="B1135" t="s">
        <v>5908</v>
      </c>
      <c r="C1135" t="s">
        <v>5909</v>
      </c>
      <c r="D1135" t="s">
        <v>5576</v>
      </c>
      <c r="E1135">
        <v>2</v>
      </c>
      <c r="F1135" t="str">
        <f t="shared" si="51"/>
        <v>Faible</v>
      </c>
      <c r="G1135">
        <v>-30.812504572624601</v>
      </c>
      <c r="H1135">
        <v>-24.404199313973201</v>
      </c>
      <c r="I1135">
        <v>-39.779956656597598</v>
      </c>
      <c r="J1135">
        <v>-28.265728744012101</v>
      </c>
      <c r="K1135">
        <v>-40.926077448813203</v>
      </c>
      <c r="L1135">
        <f t="shared" si="52"/>
        <v>-40.926077448813203</v>
      </c>
      <c r="M1135">
        <f t="shared" si="53"/>
        <v>-24.404199313973201</v>
      </c>
      <c r="N1135">
        <v>-30.812504572624601</v>
      </c>
    </row>
    <row r="1136" spans="1:14">
      <c r="A1136" t="s">
        <v>5910</v>
      </c>
      <c r="B1136" t="s">
        <v>5911</v>
      </c>
      <c r="C1136" t="s">
        <v>5912</v>
      </c>
      <c r="D1136" t="s">
        <v>5576</v>
      </c>
      <c r="E1136">
        <v>4</v>
      </c>
      <c r="F1136" t="str">
        <f t="shared" si="51"/>
        <v>Suffisante</v>
      </c>
      <c r="G1136">
        <v>-28.174928968197701</v>
      </c>
      <c r="H1136">
        <v>-21.153044395555099</v>
      </c>
      <c r="I1136">
        <v>-41.4498842342797</v>
      </c>
      <c r="J1136">
        <v>-21.294252536628001</v>
      </c>
      <c r="K1136">
        <v>-36.746602635578597</v>
      </c>
      <c r="L1136">
        <f t="shared" si="52"/>
        <v>-41.4498842342797</v>
      </c>
      <c r="M1136">
        <f t="shared" si="53"/>
        <v>-21.153044395555099</v>
      </c>
      <c r="N1136">
        <v>-28.174928968197701</v>
      </c>
    </row>
    <row r="1137" spans="1:14">
      <c r="A1137" t="s">
        <v>5913</v>
      </c>
      <c r="B1137" t="s">
        <v>5914</v>
      </c>
      <c r="C1137" t="s">
        <v>5915</v>
      </c>
      <c r="D1137" t="s">
        <v>5576</v>
      </c>
      <c r="E1137">
        <v>4</v>
      </c>
      <c r="F1137" t="str">
        <f t="shared" si="51"/>
        <v>Suffisante</v>
      </c>
      <c r="G1137">
        <v>-28.222373288023</v>
      </c>
      <c r="H1137">
        <v>-23.749807494194599</v>
      </c>
      <c r="I1137">
        <v>-40.158233852893098</v>
      </c>
      <c r="J1137">
        <v>-23.783208114380699</v>
      </c>
      <c r="K1137">
        <v>-38.318289035899298</v>
      </c>
      <c r="L1137">
        <f t="shared" si="52"/>
        <v>-40.158233852893098</v>
      </c>
      <c r="M1137">
        <f t="shared" si="53"/>
        <v>-23.749807494194599</v>
      </c>
      <c r="N1137">
        <v>-28.222373288023</v>
      </c>
    </row>
    <row r="1138" spans="1:14">
      <c r="A1138" t="s">
        <v>5916</v>
      </c>
      <c r="B1138" t="s">
        <v>5917</v>
      </c>
      <c r="C1138" t="s">
        <v>5918</v>
      </c>
      <c r="D1138" t="s">
        <v>5576</v>
      </c>
      <c r="E1138">
        <v>3</v>
      </c>
      <c r="F1138" t="str">
        <f t="shared" si="51"/>
        <v>Faible</v>
      </c>
      <c r="G1138">
        <v>-25.328601345125399</v>
      </c>
      <c r="H1138">
        <v>-17.620749267035801</v>
      </c>
      <c r="I1138">
        <v>-32.3355403225587</v>
      </c>
      <c r="J1138">
        <v>-16.972227178549499</v>
      </c>
      <c r="K1138">
        <v>-27.6759287803246</v>
      </c>
      <c r="L1138">
        <f t="shared" si="52"/>
        <v>-32.3355403225587</v>
      </c>
      <c r="M1138">
        <f t="shared" si="53"/>
        <v>-16.972227178549499</v>
      </c>
      <c r="N1138">
        <v>-25.328601345125399</v>
      </c>
    </row>
    <row r="1139" spans="1:14">
      <c r="A1139" t="s">
        <v>5919</v>
      </c>
      <c r="B1139" t="s">
        <v>5920</v>
      </c>
      <c r="C1139" t="s">
        <v>5921</v>
      </c>
      <c r="D1139" t="s">
        <v>5576</v>
      </c>
      <c r="E1139">
        <v>4</v>
      </c>
      <c r="F1139" t="str">
        <f t="shared" si="51"/>
        <v>Suffisante</v>
      </c>
      <c r="G1139">
        <v>-24.526857061089299</v>
      </c>
      <c r="H1139">
        <v>-18.8914837148623</v>
      </c>
      <c r="I1139">
        <v>-34.6010392177174</v>
      </c>
      <c r="J1139">
        <v>-19.5930278243261</v>
      </c>
      <c r="K1139">
        <v>-28.741363512781199</v>
      </c>
      <c r="L1139">
        <f t="shared" si="52"/>
        <v>-34.6010392177174</v>
      </c>
      <c r="M1139">
        <f t="shared" si="53"/>
        <v>-18.8914837148623</v>
      </c>
      <c r="N1139">
        <v>-24.526857061089299</v>
      </c>
    </row>
    <row r="1140" spans="1:14">
      <c r="A1140" t="s">
        <v>5922</v>
      </c>
      <c r="B1140" t="s">
        <v>5923</v>
      </c>
      <c r="C1140" t="s">
        <v>5924</v>
      </c>
      <c r="D1140" t="s">
        <v>5576</v>
      </c>
      <c r="E1140">
        <v>3</v>
      </c>
      <c r="F1140" t="str">
        <f t="shared" si="51"/>
        <v>Faible</v>
      </c>
      <c r="G1140">
        <v>-25.299781009954501</v>
      </c>
      <c r="H1140">
        <v>-17.565027823954502</v>
      </c>
      <c r="I1140">
        <v>-32.4146527502621</v>
      </c>
      <c r="J1140">
        <v>-16.769697368182399</v>
      </c>
      <c r="K1140">
        <v>-27.688056173501799</v>
      </c>
      <c r="L1140">
        <f t="shared" si="52"/>
        <v>-32.4146527502621</v>
      </c>
      <c r="M1140">
        <f t="shared" si="53"/>
        <v>-16.769697368182399</v>
      </c>
      <c r="N1140">
        <v>-25.299781009954501</v>
      </c>
    </row>
    <row r="1141" spans="1:14">
      <c r="A1141" t="s">
        <v>5925</v>
      </c>
      <c r="B1141" t="s">
        <v>5926</v>
      </c>
      <c r="C1141" t="s">
        <v>5927</v>
      </c>
      <c r="D1141" t="s">
        <v>5576</v>
      </c>
      <c r="E1141">
        <v>5</v>
      </c>
      <c r="F1141" t="str">
        <f t="shared" si="51"/>
        <v>Suffisante</v>
      </c>
      <c r="G1141">
        <v>-26.560458931229402</v>
      </c>
      <c r="H1141">
        <v>-19.418365698562301</v>
      </c>
      <c r="I1141">
        <v>-36.323818790237297</v>
      </c>
      <c r="J1141">
        <v>-20.5018405157982</v>
      </c>
      <c r="K1141">
        <v>-31.4062655010203</v>
      </c>
      <c r="L1141">
        <f t="shared" si="52"/>
        <v>-36.323818790237297</v>
      </c>
      <c r="M1141">
        <f t="shared" si="53"/>
        <v>-19.418365698562301</v>
      </c>
      <c r="N1141">
        <v>-26.560458931229402</v>
      </c>
    </row>
    <row r="1142" spans="1:14">
      <c r="A1142" t="s">
        <v>5928</v>
      </c>
      <c r="B1142" t="s">
        <v>5929</v>
      </c>
      <c r="C1142" t="s">
        <v>5930</v>
      </c>
      <c r="D1142" t="s">
        <v>5576</v>
      </c>
      <c r="E1142">
        <v>3</v>
      </c>
      <c r="F1142" t="str">
        <f t="shared" si="51"/>
        <v>Faible</v>
      </c>
      <c r="G1142">
        <v>-24.042356898193901</v>
      </c>
      <c r="H1142">
        <v>-16.291511843888902</v>
      </c>
      <c r="I1142">
        <v>-31.2539252889372</v>
      </c>
      <c r="J1142">
        <v>-15.1385405016809</v>
      </c>
      <c r="K1142">
        <v>-26.6597567385224</v>
      </c>
      <c r="L1142">
        <f t="shared" si="52"/>
        <v>-31.2539252889372</v>
      </c>
      <c r="M1142">
        <f t="shared" si="53"/>
        <v>-15.1385405016809</v>
      </c>
      <c r="N1142">
        <v>-24.042356898193901</v>
      </c>
    </row>
    <row r="1143" spans="1:14">
      <c r="A1143" t="s">
        <v>5931</v>
      </c>
      <c r="B1143" t="s">
        <v>5932</v>
      </c>
      <c r="C1143" t="s">
        <v>5933</v>
      </c>
      <c r="D1143" t="s">
        <v>5576</v>
      </c>
      <c r="E1143">
        <v>2</v>
      </c>
      <c r="F1143" t="str">
        <f t="shared" si="51"/>
        <v>Faible</v>
      </c>
      <c r="G1143">
        <v>-28.557896116582999</v>
      </c>
      <c r="H1143">
        <v>-18.403999559550002</v>
      </c>
      <c r="I1143">
        <v>-41.772944328058898</v>
      </c>
      <c r="J1143">
        <v>-18.113942080425701</v>
      </c>
      <c r="K1143">
        <v>-41.001985014614299</v>
      </c>
      <c r="L1143">
        <f t="shared" si="52"/>
        <v>-41.772944328058898</v>
      </c>
      <c r="M1143">
        <f t="shared" si="53"/>
        <v>-18.113942080425701</v>
      </c>
      <c r="N1143">
        <v>-28.557896116582999</v>
      </c>
    </row>
    <row r="1144" spans="1:14">
      <c r="A1144" t="s">
        <v>5934</v>
      </c>
      <c r="B1144" t="s">
        <v>5935</v>
      </c>
      <c r="C1144" t="s">
        <v>5936</v>
      </c>
      <c r="D1144" t="s">
        <v>5576</v>
      </c>
      <c r="E1144">
        <v>5</v>
      </c>
      <c r="F1144" t="str">
        <f t="shared" si="51"/>
        <v>Suffisante</v>
      </c>
      <c r="G1144">
        <v>-25.359367466761299</v>
      </c>
      <c r="H1144">
        <v>-19.579951499027601</v>
      </c>
      <c r="I1144">
        <v>-39.714002122845798</v>
      </c>
      <c r="J1144">
        <v>-17.843350436036001</v>
      </c>
      <c r="K1144">
        <v>-34.027303762391803</v>
      </c>
      <c r="L1144">
        <f t="shared" si="52"/>
        <v>-39.714002122845798</v>
      </c>
      <c r="M1144">
        <f t="shared" si="53"/>
        <v>-17.843350436036001</v>
      </c>
      <c r="N1144">
        <v>-25.359367466761299</v>
      </c>
    </row>
    <row r="1145" spans="1:14">
      <c r="A1145" t="s">
        <v>5937</v>
      </c>
      <c r="B1145" t="s">
        <v>5938</v>
      </c>
      <c r="C1145" t="s">
        <v>5939</v>
      </c>
      <c r="D1145" t="s">
        <v>5576</v>
      </c>
      <c r="E1145">
        <v>5</v>
      </c>
      <c r="F1145" t="str">
        <f t="shared" si="51"/>
        <v>Suffisante</v>
      </c>
      <c r="G1145">
        <v>-25.8298133636006</v>
      </c>
      <c r="H1145">
        <v>-15.2131568505219</v>
      </c>
      <c r="I1145">
        <v>-40.467919512225102</v>
      </c>
      <c r="J1145">
        <v>-8.7234317056141109</v>
      </c>
      <c r="K1145">
        <v>-37.386730163289101</v>
      </c>
      <c r="L1145">
        <f t="shared" si="52"/>
        <v>-40.467919512225102</v>
      </c>
      <c r="M1145">
        <f t="shared" si="53"/>
        <v>-8.7234317056141109</v>
      </c>
      <c r="N1145">
        <v>-25.8298133636006</v>
      </c>
    </row>
    <row r="1146" spans="1:14">
      <c r="A1146" t="s">
        <v>5940</v>
      </c>
      <c r="B1146" t="s">
        <v>5941</v>
      </c>
      <c r="C1146" t="s">
        <v>5942</v>
      </c>
      <c r="D1146" t="s">
        <v>5576</v>
      </c>
      <c r="E1146">
        <v>3</v>
      </c>
      <c r="F1146" t="str">
        <f t="shared" si="51"/>
        <v>Faible</v>
      </c>
      <c r="G1146">
        <v>-22.748235344881099</v>
      </c>
      <c r="H1146">
        <v>-10.1144277367966</v>
      </c>
      <c r="I1146">
        <v>-31.5922954137537</v>
      </c>
      <c r="J1146">
        <v>-4.6407057447608597</v>
      </c>
      <c r="K1146">
        <v>-28.919536078848299</v>
      </c>
      <c r="L1146">
        <f t="shared" si="52"/>
        <v>-31.5922954137537</v>
      </c>
      <c r="M1146">
        <f t="shared" si="53"/>
        <v>-4.6407057447608597</v>
      </c>
      <c r="N1146">
        <v>-22.748235344881099</v>
      </c>
    </row>
    <row r="1147" spans="1:14">
      <c r="A1147" t="s">
        <v>5943</v>
      </c>
      <c r="B1147" t="s">
        <v>5944</v>
      </c>
      <c r="C1147" t="s">
        <v>5945</v>
      </c>
      <c r="D1147" t="s">
        <v>5576</v>
      </c>
      <c r="E1147">
        <v>3</v>
      </c>
      <c r="F1147" t="str">
        <f t="shared" si="51"/>
        <v>Faible</v>
      </c>
      <c r="G1147">
        <v>-22.8278120411034</v>
      </c>
      <c r="H1147">
        <v>-13.0063384923005</v>
      </c>
      <c r="I1147">
        <v>-30.966357918146201</v>
      </c>
      <c r="J1147">
        <v>-10.922491012227701</v>
      </c>
      <c r="K1147">
        <v>-27.1285660713596</v>
      </c>
      <c r="L1147">
        <f t="shared" si="52"/>
        <v>-30.966357918146201</v>
      </c>
      <c r="M1147">
        <f t="shared" si="53"/>
        <v>-10.922491012227701</v>
      </c>
      <c r="N1147">
        <v>-22.8278120411034</v>
      </c>
    </row>
    <row r="1148" spans="1:14">
      <c r="A1148" t="s">
        <v>5946</v>
      </c>
      <c r="B1148" t="s">
        <v>5947</v>
      </c>
      <c r="C1148" t="s">
        <v>5948</v>
      </c>
      <c r="D1148" t="s">
        <v>5576</v>
      </c>
      <c r="E1148">
        <v>3</v>
      </c>
      <c r="F1148" t="str">
        <f t="shared" si="51"/>
        <v>Faible</v>
      </c>
      <c r="G1148">
        <v>-22.824859021152101</v>
      </c>
      <c r="H1148">
        <v>-13.097689761608301</v>
      </c>
      <c r="I1148">
        <v>-30.912160769918501</v>
      </c>
      <c r="J1148">
        <v>-10.488431541668</v>
      </c>
      <c r="K1148">
        <v>-27.352923376967901</v>
      </c>
      <c r="L1148">
        <f t="shared" si="52"/>
        <v>-30.912160769918501</v>
      </c>
      <c r="M1148">
        <f t="shared" si="53"/>
        <v>-10.488431541668</v>
      </c>
      <c r="N1148">
        <v>-22.824859021152101</v>
      </c>
    </row>
    <row r="1149" spans="1:14">
      <c r="A1149" t="s">
        <v>5949</v>
      </c>
      <c r="B1149" t="s">
        <v>5950</v>
      </c>
      <c r="C1149" t="s">
        <v>5951</v>
      </c>
      <c r="D1149" t="s">
        <v>5576</v>
      </c>
      <c r="E1149">
        <v>2</v>
      </c>
      <c r="F1149" t="str">
        <f t="shared" si="51"/>
        <v>Faible</v>
      </c>
      <c r="G1149">
        <v>-18.5633292401929</v>
      </c>
      <c r="H1149">
        <v>-4.7642809637844001</v>
      </c>
      <c r="I1149">
        <v>-26.623704597997399</v>
      </c>
      <c r="J1149">
        <v>3.5062324414881898</v>
      </c>
      <c r="K1149">
        <v>-21.218062949697</v>
      </c>
      <c r="L1149">
        <f t="shared" si="52"/>
        <v>-26.623704597997399</v>
      </c>
      <c r="M1149">
        <f t="shared" si="53"/>
        <v>3.5062324414881898</v>
      </c>
      <c r="N1149">
        <v>-18.5633292401929</v>
      </c>
    </row>
    <row r="1150" spans="1:14">
      <c r="A1150" t="s">
        <v>5952</v>
      </c>
      <c r="B1150" t="s">
        <v>5953</v>
      </c>
      <c r="C1150" t="s">
        <v>5954</v>
      </c>
      <c r="D1150" t="s">
        <v>5576</v>
      </c>
      <c r="E1150">
        <v>6</v>
      </c>
      <c r="F1150" t="str">
        <f t="shared" si="51"/>
        <v>Suffisante</v>
      </c>
      <c r="G1150">
        <v>-23.5091373094928</v>
      </c>
      <c r="H1150">
        <v>-14.816782256974401</v>
      </c>
      <c r="I1150">
        <v>-39.261097335910399</v>
      </c>
      <c r="J1150">
        <v>-0.85400922883114305</v>
      </c>
      <c r="K1150">
        <v>-35.009927331175597</v>
      </c>
      <c r="L1150">
        <f t="shared" si="52"/>
        <v>-39.261097335910399</v>
      </c>
      <c r="M1150">
        <f t="shared" si="53"/>
        <v>-0.85400922883114305</v>
      </c>
      <c r="N1150">
        <v>-23.5091373094928</v>
      </c>
    </row>
    <row r="1151" spans="1:14">
      <c r="A1151" t="s">
        <v>5955</v>
      </c>
      <c r="B1151" t="s">
        <v>5956</v>
      </c>
      <c r="C1151" t="s">
        <v>5957</v>
      </c>
      <c r="D1151" t="s">
        <v>5576</v>
      </c>
      <c r="E1151">
        <v>2</v>
      </c>
      <c r="F1151" t="str">
        <f t="shared" si="51"/>
        <v>Faible</v>
      </c>
      <c r="G1151">
        <v>-15.3747330689633</v>
      </c>
      <c r="H1151">
        <v>-4.9017272512377197</v>
      </c>
      <c r="I1151">
        <v>-23.718824861358001</v>
      </c>
      <c r="J1151">
        <v>8.1786860405826101</v>
      </c>
      <c r="K1151">
        <v>-17.959510511024</v>
      </c>
      <c r="L1151">
        <f t="shared" si="52"/>
        <v>-23.718824861358001</v>
      </c>
      <c r="M1151">
        <f t="shared" si="53"/>
        <v>8.1786860405826101</v>
      </c>
      <c r="N1151">
        <v>-15.3747330689633</v>
      </c>
    </row>
    <row r="1152" spans="1:14">
      <c r="A1152" t="s">
        <v>5958</v>
      </c>
      <c r="B1152" t="s">
        <v>5959</v>
      </c>
      <c r="C1152" t="s">
        <v>5960</v>
      </c>
      <c r="D1152" t="s">
        <v>5576</v>
      </c>
      <c r="E1152">
        <v>2</v>
      </c>
      <c r="F1152" t="str">
        <f t="shared" si="51"/>
        <v>Faible</v>
      </c>
      <c r="G1152">
        <v>-17.9799718740827</v>
      </c>
      <c r="H1152">
        <v>-8.4504245759035506</v>
      </c>
      <c r="I1152">
        <v>-29.010689500464899</v>
      </c>
      <c r="J1152">
        <v>8.9796766816992104</v>
      </c>
      <c r="K1152">
        <v>-21.8011428750813</v>
      </c>
      <c r="L1152">
        <f t="shared" si="52"/>
        <v>-29.010689500464899</v>
      </c>
      <c r="M1152">
        <f t="shared" si="53"/>
        <v>8.9796766816992104</v>
      </c>
      <c r="N1152">
        <v>-17.9799718740827</v>
      </c>
    </row>
    <row r="1153" spans="1:14">
      <c r="A1153" t="s">
        <v>5961</v>
      </c>
      <c r="B1153" t="s">
        <v>5962</v>
      </c>
      <c r="C1153" t="s">
        <v>5963</v>
      </c>
      <c r="D1153" t="s">
        <v>5576</v>
      </c>
      <c r="E1153">
        <v>4</v>
      </c>
      <c r="F1153" t="str">
        <f t="shared" si="51"/>
        <v>Suffisante</v>
      </c>
      <c r="G1153">
        <v>-37.392714864054</v>
      </c>
      <c r="H1153">
        <v>-26.412665838030001</v>
      </c>
      <c r="I1153">
        <v>-48.0311246685702</v>
      </c>
      <c r="J1153">
        <v>-20.5583772145384</v>
      </c>
      <c r="K1153">
        <v>-53.032905954648797</v>
      </c>
      <c r="L1153">
        <f t="shared" si="52"/>
        <v>-53.032905954648797</v>
      </c>
      <c r="M1153">
        <f t="shared" si="53"/>
        <v>-20.5583772145384</v>
      </c>
      <c r="N1153">
        <v>-37.392714864054</v>
      </c>
    </row>
    <row r="1154" spans="1:14">
      <c r="A1154" t="s">
        <v>5964</v>
      </c>
      <c r="B1154" t="s">
        <v>5965</v>
      </c>
      <c r="C1154" t="s">
        <v>5966</v>
      </c>
      <c r="D1154" t="s">
        <v>5576</v>
      </c>
      <c r="E1154">
        <v>4</v>
      </c>
      <c r="F1154" t="str">
        <f t="shared" si="51"/>
        <v>Suffisante</v>
      </c>
      <c r="G1154">
        <v>-30.638096054665802</v>
      </c>
      <c r="H1154">
        <v>-20.145826483414599</v>
      </c>
      <c r="I1154">
        <v>-44.117138562443799</v>
      </c>
      <c r="J1154">
        <v>-23.010544910758799</v>
      </c>
      <c r="K1154">
        <v>-46.831241202929696</v>
      </c>
      <c r="L1154">
        <f t="shared" si="52"/>
        <v>-46.831241202929696</v>
      </c>
      <c r="M1154">
        <f t="shared" si="53"/>
        <v>-20.145826483414599</v>
      </c>
      <c r="N1154">
        <v>-30.638096054665802</v>
      </c>
    </row>
    <row r="1155" spans="1:14">
      <c r="A1155" t="s">
        <v>5967</v>
      </c>
      <c r="B1155" t="s">
        <v>5968</v>
      </c>
      <c r="C1155" t="s">
        <v>5969</v>
      </c>
      <c r="D1155" t="s">
        <v>5576</v>
      </c>
      <c r="E1155">
        <v>4</v>
      </c>
      <c r="F1155" t="str">
        <f t="shared" ref="F1155:F1218" si="54">IF(E1155&gt;=4, "Suffisante","Faible")</f>
        <v>Suffisante</v>
      </c>
      <c r="G1155">
        <v>-28.740770512734599</v>
      </c>
      <c r="H1155">
        <v>-19.979931412590702</v>
      </c>
      <c r="I1155">
        <v>-42.990761340392602</v>
      </c>
      <c r="J1155">
        <v>-22.4896140652111</v>
      </c>
      <c r="K1155">
        <v>-45.761810353700398</v>
      </c>
      <c r="L1155">
        <f t="shared" ref="L1155:L1218" si="55">MIN(H1155:K1155)</f>
        <v>-45.761810353700398</v>
      </c>
      <c r="M1155">
        <f t="shared" ref="M1155:M1218" si="56">MAX(H1155:K1155)</f>
        <v>-19.979931412590702</v>
      </c>
      <c r="N1155">
        <v>-28.740770512734599</v>
      </c>
    </row>
    <row r="1156" spans="1:14">
      <c r="A1156" t="s">
        <v>5970</v>
      </c>
      <c r="B1156" t="s">
        <v>5971</v>
      </c>
      <c r="C1156" t="s">
        <v>5972</v>
      </c>
      <c r="D1156" t="s">
        <v>5576</v>
      </c>
      <c r="E1156">
        <v>4</v>
      </c>
      <c r="F1156" t="str">
        <f t="shared" si="54"/>
        <v>Suffisante</v>
      </c>
      <c r="G1156">
        <v>-33.908348128722103</v>
      </c>
      <c r="H1156">
        <v>-25.899226496575199</v>
      </c>
      <c r="I1156">
        <v>-44.742221889823497</v>
      </c>
      <c r="J1156">
        <v>-19.798016125325301</v>
      </c>
      <c r="K1156">
        <v>-47.785144188156004</v>
      </c>
      <c r="L1156">
        <f t="shared" si="55"/>
        <v>-47.785144188156004</v>
      </c>
      <c r="M1156">
        <f t="shared" si="56"/>
        <v>-19.798016125325301</v>
      </c>
      <c r="N1156">
        <v>-33.908348128722103</v>
      </c>
    </row>
    <row r="1157" spans="1:14">
      <c r="A1157" t="s">
        <v>5973</v>
      </c>
      <c r="B1157" t="s">
        <v>5974</v>
      </c>
      <c r="C1157" t="s">
        <v>5975</v>
      </c>
      <c r="D1157" t="s">
        <v>5576</v>
      </c>
      <c r="E1157">
        <v>5</v>
      </c>
      <c r="F1157" t="str">
        <f t="shared" si="54"/>
        <v>Suffisante</v>
      </c>
      <c r="G1157">
        <v>-28.4226332141256</v>
      </c>
      <c r="H1157">
        <v>-19.6969990321826</v>
      </c>
      <c r="I1157">
        <v>-42.149967085412001</v>
      </c>
      <c r="J1157">
        <v>-14.544531688653301</v>
      </c>
      <c r="K1157">
        <v>-42.565211946151699</v>
      </c>
      <c r="L1157">
        <f t="shared" si="55"/>
        <v>-42.565211946151699</v>
      </c>
      <c r="M1157">
        <f t="shared" si="56"/>
        <v>-14.544531688653301</v>
      </c>
      <c r="N1157">
        <v>-28.4226332141256</v>
      </c>
    </row>
    <row r="1158" spans="1:14">
      <c r="A1158" t="s">
        <v>5976</v>
      </c>
      <c r="B1158" t="s">
        <v>5977</v>
      </c>
      <c r="C1158" t="s">
        <v>5978</v>
      </c>
      <c r="D1158" t="s">
        <v>5576</v>
      </c>
      <c r="E1158">
        <v>3</v>
      </c>
      <c r="F1158" t="str">
        <f t="shared" si="54"/>
        <v>Faible</v>
      </c>
      <c r="G1158">
        <v>-41.3613321665336</v>
      </c>
      <c r="H1158">
        <v>-32.028344313978103</v>
      </c>
      <c r="I1158">
        <v>-61.134560392786398</v>
      </c>
      <c r="J1158">
        <v>-28.526258359280501</v>
      </c>
      <c r="K1158">
        <v>-64.890260138735002</v>
      </c>
      <c r="L1158">
        <f t="shared" si="55"/>
        <v>-64.890260138735002</v>
      </c>
      <c r="M1158">
        <f t="shared" si="56"/>
        <v>-28.526258359280501</v>
      </c>
      <c r="N1158">
        <v>-41.3613321665336</v>
      </c>
    </row>
    <row r="1159" spans="1:14">
      <c r="A1159" t="s">
        <v>5979</v>
      </c>
      <c r="B1159" t="s">
        <v>5980</v>
      </c>
      <c r="C1159" t="s">
        <v>5981</v>
      </c>
      <c r="D1159" t="s">
        <v>5576</v>
      </c>
      <c r="E1159">
        <v>5</v>
      </c>
      <c r="F1159" t="str">
        <f t="shared" si="54"/>
        <v>Suffisante</v>
      </c>
      <c r="G1159">
        <v>-35.103028066607102</v>
      </c>
      <c r="H1159">
        <v>-23.170096994932202</v>
      </c>
      <c r="I1159">
        <v>-41.317238459453101</v>
      </c>
      <c r="J1159">
        <v>-16.723792862259</v>
      </c>
      <c r="K1159">
        <v>-45.3485291269428</v>
      </c>
      <c r="L1159">
        <f t="shared" si="55"/>
        <v>-45.3485291269428</v>
      </c>
      <c r="M1159">
        <f t="shared" si="56"/>
        <v>-16.723792862259</v>
      </c>
      <c r="N1159">
        <v>-35.103028066607102</v>
      </c>
    </row>
    <row r="1160" spans="1:14">
      <c r="A1160" t="s">
        <v>5982</v>
      </c>
      <c r="B1160" t="s">
        <v>5983</v>
      </c>
      <c r="C1160" t="s">
        <v>5984</v>
      </c>
      <c r="D1160" t="s">
        <v>5576</v>
      </c>
      <c r="E1160">
        <v>4</v>
      </c>
      <c r="F1160" t="str">
        <f t="shared" si="54"/>
        <v>Suffisante</v>
      </c>
      <c r="G1160">
        <v>-37.985166022130898</v>
      </c>
      <c r="H1160">
        <v>-27.134095807673599</v>
      </c>
      <c r="I1160">
        <v>-46.088419693829401</v>
      </c>
      <c r="J1160">
        <v>-20.700817925364898</v>
      </c>
      <c r="K1160">
        <v>-54.011403062982197</v>
      </c>
      <c r="L1160">
        <f t="shared" si="55"/>
        <v>-54.011403062982197</v>
      </c>
      <c r="M1160">
        <f t="shared" si="56"/>
        <v>-20.700817925364898</v>
      </c>
      <c r="N1160">
        <v>-37.985166022130898</v>
      </c>
    </row>
    <row r="1161" spans="1:14">
      <c r="A1161" t="s">
        <v>5985</v>
      </c>
      <c r="B1161" t="s">
        <v>5986</v>
      </c>
      <c r="C1161" t="s">
        <v>5987</v>
      </c>
      <c r="D1161" t="s">
        <v>5576</v>
      </c>
      <c r="E1161">
        <v>6</v>
      </c>
      <c r="F1161" t="str">
        <f t="shared" si="54"/>
        <v>Suffisante</v>
      </c>
      <c r="G1161">
        <v>-37.386952390278097</v>
      </c>
      <c r="H1161">
        <v>-23.854436381149402</v>
      </c>
      <c r="I1161">
        <v>-53.108959049644099</v>
      </c>
      <c r="J1161">
        <v>-15.0171372811499</v>
      </c>
      <c r="K1161">
        <v>-52.464001663806698</v>
      </c>
      <c r="L1161">
        <f t="shared" si="55"/>
        <v>-53.108959049644099</v>
      </c>
      <c r="M1161">
        <f t="shared" si="56"/>
        <v>-15.0171372811499</v>
      </c>
      <c r="N1161">
        <v>-37.386952390278097</v>
      </c>
    </row>
    <row r="1162" spans="1:14">
      <c r="A1162" t="s">
        <v>5988</v>
      </c>
      <c r="B1162" t="s">
        <v>5989</v>
      </c>
      <c r="C1162" t="s">
        <v>5990</v>
      </c>
      <c r="D1162" t="s">
        <v>5576</v>
      </c>
      <c r="E1162">
        <v>5</v>
      </c>
      <c r="F1162" t="str">
        <f t="shared" si="54"/>
        <v>Suffisante</v>
      </c>
      <c r="G1162">
        <v>-35.250733552165698</v>
      </c>
      <c r="H1162">
        <v>-22.835236525189298</v>
      </c>
      <c r="I1162">
        <v>-41.7386714656988</v>
      </c>
      <c r="J1162">
        <v>-15.7273969442276</v>
      </c>
      <c r="K1162">
        <v>-45.582118866821503</v>
      </c>
      <c r="L1162">
        <f t="shared" si="55"/>
        <v>-45.582118866821503</v>
      </c>
      <c r="M1162">
        <f t="shared" si="56"/>
        <v>-15.7273969442276</v>
      </c>
      <c r="N1162">
        <v>-35.250733552165698</v>
      </c>
    </row>
    <row r="1163" spans="1:14">
      <c r="A1163" t="s">
        <v>5991</v>
      </c>
      <c r="B1163" t="s">
        <v>5992</v>
      </c>
      <c r="C1163" t="s">
        <v>5993</v>
      </c>
      <c r="D1163" t="s">
        <v>5576</v>
      </c>
      <c r="E1163">
        <v>3</v>
      </c>
      <c r="F1163" t="str">
        <f t="shared" si="54"/>
        <v>Faible</v>
      </c>
      <c r="G1163">
        <v>-27.471363320951401</v>
      </c>
      <c r="H1163">
        <v>-18.5397036064528</v>
      </c>
      <c r="I1163">
        <v>-37.807836355611698</v>
      </c>
      <c r="J1163">
        <v>-13.7997434195066</v>
      </c>
      <c r="K1163">
        <v>-39.118460004539301</v>
      </c>
      <c r="L1163">
        <f t="shared" si="55"/>
        <v>-39.118460004539301</v>
      </c>
      <c r="M1163">
        <f t="shared" si="56"/>
        <v>-13.7997434195066</v>
      </c>
      <c r="N1163">
        <v>-27.471363320951401</v>
      </c>
    </row>
    <row r="1164" spans="1:14">
      <c r="A1164" t="s">
        <v>5994</v>
      </c>
      <c r="B1164" t="s">
        <v>5995</v>
      </c>
      <c r="C1164" t="s">
        <v>5996</v>
      </c>
      <c r="D1164" t="s">
        <v>5576</v>
      </c>
      <c r="E1164">
        <v>6</v>
      </c>
      <c r="F1164" t="str">
        <f t="shared" si="54"/>
        <v>Suffisante</v>
      </c>
      <c r="G1164">
        <v>-27.958815214692901</v>
      </c>
      <c r="H1164">
        <v>-17.696306601577799</v>
      </c>
      <c r="I1164">
        <v>-45.510473449648998</v>
      </c>
      <c r="J1164">
        <v>-9.4587641800416797</v>
      </c>
      <c r="K1164">
        <v>-45.395888700590199</v>
      </c>
      <c r="L1164">
        <f t="shared" si="55"/>
        <v>-45.510473449648998</v>
      </c>
      <c r="M1164">
        <f t="shared" si="56"/>
        <v>-9.4587641800416797</v>
      </c>
      <c r="N1164">
        <v>-27.958815214692901</v>
      </c>
    </row>
    <row r="1165" spans="1:14">
      <c r="A1165" t="s">
        <v>5997</v>
      </c>
      <c r="B1165" t="s">
        <v>5998</v>
      </c>
      <c r="C1165" t="s">
        <v>5999</v>
      </c>
      <c r="D1165" t="s">
        <v>5576</v>
      </c>
      <c r="E1165">
        <v>5</v>
      </c>
      <c r="F1165" t="str">
        <f t="shared" si="54"/>
        <v>Suffisante</v>
      </c>
      <c r="G1165">
        <v>-29.258580405219</v>
      </c>
      <c r="H1165">
        <v>-19.908827260728501</v>
      </c>
      <c r="I1165">
        <v>-43.831321892384103</v>
      </c>
      <c r="J1165">
        <v>-13.7990534920066</v>
      </c>
      <c r="K1165">
        <v>-44.798128698277097</v>
      </c>
      <c r="L1165">
        <f t="shared" si="55"/>
        <v>-44.798128698277097</v>
      </c>
      <c r="M1165">
        <f t="shared" si="56"/>
        <v>-13.7990534920066</v>
      </c>
      <c r="N1165">
        <v>-29.258580405219</v>
      </c>
    </row>
    <row r="1166" spans="1:14">
      <c r="A1166" t="s">
        <v>6000</v>
      </c>
      <c r="B1166" t="s">
        <v>6001</v>
      </c>
      <c r="C1166" t="s">
        <v>6002</v>
      </c>
      <c r="D1166" t="s">
        <v>5576</v>
      </c>
      <c r="E1166">
        <v>3</v>
      </c>
      <c r="F1166" t="str">
        <f t="shared" si="54"/>
        <v>Faible</v>
      </c>
      <c r="G1166">
        <v>-29.313091318058401</v>
      </c>
      <c r="H1166">
        <v>-12.010819261985</v>
      </c>
      <c r="I1166">
        <v>-42.421764023478801</v>
      </c>
      <c r="J1166">
        <v>-10.155491646341</v>
      </c>
      <c r="K1166">
        <v>-40.1747665091169</v>
      </c>
      <c r="L1166">
        <f t="shared" si="55"/>
        <v>-42.421764023478801</v>
      </c>
      <c r="M1166">
        <f t="shared" si="56"/>
        <v>-10.155491646341</v>
      </c>
      <c r="N1166">
        <v>-29.313091318058401</v>
      </c>
    </row>
    <row r="1167" spans="1:14">
      <c r="A1167" t="s">
        <v>6003</v>
      </c>
      <c r="B1167" t="s">
        <v>6004</v>
      </c>
      <c r="C1167" t="s">
        <v>6005</v>
      </c>
      <c r="D1167" t="s">
        <v>5576</v>
      </c>
      <c r="E1167">
        <v>3</v>
      </c>
      <c r="F1167" t="str">
        <f t="shared" si="54"/>
        <v>Faible</v>
      </c>
      <c r="G1167">
        <v>-25.547359642131799</v>
      </c>
      <c r="H1167">
        <v>-15.704353312741</v>
      </c>
      <c r="I1167">
        <v>-37.335893271908802</v>
      </c>
      <c r="J1167">
        <v>-12.601539925354899</v>
      </c>
      <c r="K1167">
        <v>-37.240389691462802</v>
      </c>
      <c r="L1167">
        <f t="shared" si="55"/>
        <v>-37.335893271908802</v>
      </c>
      <c r="M1167">
        <f t="shared" si="56"/>
        <v>-12.601539925354899</v>
      </c>
      <c r="N1167">
        <v>-25.547359642131799</v>
      </c>
    </row>
    <row r="1168" spans="1:14">
      <c r="A1168" t="s">
        <v>6006</v>
      </c>
      <c r="B1168" t="s">
        <v>6007</v>
      </c>
      <c r="C1168" t="s">
        <v>6008</v>
      </c>
      <c r="D1168" t="s">
        <v>5576</v>
      </c>
      <c r="E1168">
        <v>5</v>
      </c>
      <c r="F1168" t="str">
        <f t="shared" si="54"/>
        <v>Suffisante</v>
      </c>
      <c r="G1168">
        <v>-22.5756804271753</v>
      </c>
      <c r="H1168">
        <v>-13.623157646757701</v>
      </c>
      <c r="I1168">
        <v>-36.9355924427921</v>
      </c>
      <c r="J1168">
        <v>-5.3608101041122298</v>
      </c>
      <c r="K1168">
        <v>-37.957059790205797</v>
      </c>
      <c r="L1168">
        <f t="shared" si="55"/>
        <v>-37.957059790205797</v>
      </c>
      <c r="M1168">
        <f t="shared" si="56"/>
        <v>-5.3608101041122298</v>
      </c>
      <c r="N1168">
        <v>-22.5756804271753</v>
      </c>
    </row>
    <row r="1169" spans="1:14">
      <c r="A1169" t="s">
        <v>6009</v>
      </c>
      <c r="B1169" t="s">
        <v>6010</v>
      </c>
      <c r="C1169" t="s">
        <v>6011</v>
      </c>
      <c r="D1169" t="s">
        <v>5576</v>
      </c>
      <c r="E1169">
        <v>5</v>
      </c>
      <c r="F1169" t="str">
        <f t="shared" si="54"/>
        <v>Suffisante</v>
      </c>
      <c r="G1169">
        <v>-35.075657433186997</v>
      </c>
      <c r="H1169">
        <v>-25.545410762304599</v>
      </c>
      <c r="I1169">
        <v>-50.132075940707601</v>
      </c>
      <c r="J1169">
        <v>-8.6500590516310591</v>
      </c>
      <c r="K1169">
        <v>-47.243063748227499</v>
      </c>
      <c r="L1169">
        <f t="shared" si="55"/>
        <v>-50.132075940707601</v>
      </c>
      <c r="M1169">
        <f t="shared" si="56"/>
        <v>-8.6500590516310591</v>
      </c>
      <c r="N1169">
        <v>-35.075657433186997</v>
      </c>
    </row>
    <row r="1170" spans="1:14">
      <c r="A1170" t="s">
        <v>6012</v>
      </c>
      <c r="B1170" t="s">
        <v>6013</v>
      </c>
      <c r="C1170" t="s">
        <v>6014</v>
      </c>
      <c r="D1170" t="s">
        <v>5576</v>
      </c>
      <c r="E1170">
        <v>4</v>
      </c>
      <c r="F1170" t="str">
        <f t="shared" si="54"/>
        <v>Suffisante</v>
      </c>
      <c r="G1170">
        <v>-26.013003362666499</v>
      </c>
      <c r="H1170">
        <v>-19.163351963517201</v>
      </c>
      <c r="I1170">
        <v>-40.898043124569</v>
      </c>
      <c r="J1170">
        <v>-4.6733103758301402</v>
      </c>
      <c r="K1170">
        <v>-39.229275170491903</v>
      </c>
      <c r="L1170">
        <f t="shared" si="55"/>
        <v>-40.898043124569</v>
      </c>
      <c r="M1170">
        <f t="shared" si="56"/>
        <v>-4.6733103758301402</v>
      </c>
      <c r="N1170">
        <v>-26.013003362666499</v>
      </c>
    </row>
    <row r="1171" spans="1:14">
      <c r="A1171" t="s">
        <v>6015</v>
      </c>
      <c r="B1171" t="s">
        <v>6016</v>
      </c>
      <c r="C1171" t="s">
        <v>6017</v>
      </c>
      <c r="D1171" t="s">
        <v>5576</v>
      </c>
      <c r="E1171">
        <v>5</v>
      </c>
      <c r="F1171" t="str">
        <f t="shared" si="54"/>
        <v>Suffisante</v>
      </c>
      <c r="G1171">
        <v>-32.921445499297903</v>
      </c>
      <c r="H1171">
        <v>-25.279880994339401</v>
      </c>
      <c r="I1171">
        <v>-48.776175750345502</v>
      </c>
      <c r="J1171">
        <v>-9.1977057311185995</v>
      </c>
      <c r="K1171">
        <v>-46.453601602599498</v>
      </c>
      <c r="L1171">
        <f t="shared" si="55"/>
        <v>-48.776175750345502</v>
      </c>
      <c r="M1171">
        <f t="shared" si="56"/>
        <v>-9.1977057311185995</v>
      </c>
      <c r="N1171">
        <v>-32.921445499297903</v>
      </c>
    </row>
    <row r="1172" spans="1:14">
      <c r="A1172" t="s">
        <v>6018</v>
      </c>
      <c r="B1172" t="s">
        <v>6019</v>
      </c>
      <c r="C1172" t="s">
        <v>6020</v>
      </c>
      <c r="D1172" t="s">
        <v>5576</v>
      </c>
      <c r="E1172">
        <v>4</v>
      </c>
      <c r="F1172" t="str">
        <f t="shared" si="54"/>
        <v>Suffisante</v>
      </c>
      <c r="G1172">
        <v>-33.824901921291399</v>
      </c>
      <c r="H1172">
        <v>-23.917503362852301</v>
      </c>
      <c r="I1172">
        <v>-50.035732004377799</v>
      </c>
      <c r="J1172">
        <v>-8.2679084987747302</v>
      </c>
      <c r="K1172">
        <v>-48.149289875848901</v>
      </c>
      <c r="L1172">
        <f t="shared" si="55"/>
        <v>-50.035732004377799</v>
      </c>
      <c r="M1172">
        <f t="shared" si="56"/>
        <v>-8.2679084987747302</v>
      </c>
      <c r="N1172">
        <v>-33.824901921291399</v>
      </c>
    </row>
    <row r="1173" spans="1:14">
      <c r="A1173" t="s">
        <v>6021</v>
      </c>
      <c r="B1173" t="s">
        <v>6022</v>
      </c>
      <c r="C1173" t="s">
        <v>6023</v>
      </c>
      <c r="D1173" t="s">
        <v>5576</v>
      </c>
      <c r="E1173">
        <v>3</v>
      </c>
      <c r="F1173" t="str">
        <f t="shared" si="54"/>
        <v>Faible</v>
      </c>
      <c r="G1173">
        <v>-34.965856330658298</v>
      </c>
      <c r="H1173">
        <v>-25.984502889161401</v>
      </c>
      <c r="I1173">
        <v>-48.940344332777599</v>
      </c>
      <c r="J1173">
        <v>-4.3123174681121297</v>
      </c>
      <c r="K1173">
        <v>-46.2751490413021</v>
      </c>
      <c r="L1173">
        <f t="shared" si="55"/>
        <v>-48.940344332777599</v>
      </c>
      <c r="M1173">
        <f t="shared" si="56"/>
        <v>-4.3123174681121297</v>
      </c>
      <c r="N1173">
        <v>-34.965856330658298</v>
      </c>
    </row>
    <row r="1174" spans="1:14">
      <c r="A1174" t="s">
        <v>6024</v>
      </c>
      <c r="B1174" t="s">
        <v>6025</v>
      </c>
      <c r="C1174" t="s">
        <v>6026</v>
      </c>
      <c r="D1174" t="s">
        <v>5576</v>
      </c>
      <c r="E1174">
        <v>3</v>
      </c>
      <c r="F1174" t="str">
        <f t="shared" si="54"/>
        <v>Faible</v>
      </c>
      <c r="G1174">
        <v>-25.7754354387713</v>
      </c>
      <c r="H1174">
        <v>-16.256533779587102</v>
      </c>
      <c r="I1174">
        <v>-39.002384580319102</v>
      </c>
      <c r="J1174">
        <v>-10.322285073776699</v>
      </c>
      <c r="K1174">
        <v>-37.579503197574901</v>
      </c>
      <c r="L1174">
        <f t="shared" si="55"/>
        <v>-39.002384580319102</v>
      </c>
      <c r="M1174">
        <f t="shared" si="56"/>
        <v>-10.322285073776699</v>
      </c>
      <c r="N1174">
        <v>-25.7754354387713</v>
      </c>
    </row>
    <row r="1175" spans="1:14">
      <c r="A1175" t="s">
        <v>6027</v>
      </c>
      <c r="B1175" t="s">
        <v>6028</v>
      </c>
      <c r="C1175" t="s">
        <v>6029</v>
      </c>
      <c r="D1175" t="s">
        <v>5576</v>
      </c>
      <c r="E1175">
        <v>3</v>
      </c>
      <c r="F1175" t="str">
        <f t="shared" si="54"/>
        <v>Faible</v>
      </c>
      <c r="G1175">
        <v>-25.669936260589701</v>
      </c>
      <c r="H1175">
        <v>-19.8460408693349</v>
      </c>
      <c r="I1175">
        <v>-31.572244819578501</v>
      </c>
      <c r="J1175">
        <v>-13.040565255307399</v>
      </c>
      <c r="K1175">
        <v>-35.491765080665502</v>
      </c>
      <c r="L1175">
        <f t="shared" si="55"/>
        <v>-35.491765080665502</v>
      </c>
      <c r="M1175">
        <f t="shared" si="56"/>
        <v>-13.040565255307399</v>
      </c>
      <c r="N1175">
        <v>-25.669936260589701</v>
      </c>
    </row>
    <row r="1176" spans="1:14">
      <c r="A1176" t="s">
        <v>6030</v>
      </c>
      <c r="B1176" t="s">
        <v>6031</v>
      </c>
      <c r="C1176" t="s">
        <v>6032</v>
      </c>
      <c r="D1176" t="s">
        <v>5576</v>
      </c>
      <c r="E1176">
        <v>3</v>
      </c>
      <c r="F1176" t="str">
        <f t="shared" si="54"/>
        <v>Faible</v>
      </c>
      <c r="G1176">
        <v>-27.101612057021502</v>
      </c>
      <c r="H1176">
        <v>-20.252421086332699</v>
      </c>
      <c r="I1176">
        <v>-40.223094113625997</v>
      </c>
      <c r="J1176">
        <v>-8.8083858672337101</v>
      </c>
      <c r="K1176">
        <v>-38.295830701840003</v>
      </c>
      <c r="L1176">
        <f t="shared" si="55"/>
        <v>-40.223094113625997</v>
      </c>
      <c r="M1176">
        <f t="shared" si="56"/>
        <v>-8.8083858672337101</v>
      </c>
      <c r="N1176">
        <v>-27.101612057021502</v>
      </c>
    </row>
    <row r="1177" spans="1:14">
      <c r="A1177" t="s">
        <v>6033</v>
      </c>
      <c r="B1177" t="s">
        <v>6034</v>
      </c>
      <c r="C1177" t="s">
        <v>6035</v>
      </c>
      <c r="D1177" t="s">
        <v>5576</v>
      </c>
      <c r="E1177">
        <v>5</v>
      </c>
      <c r="F1177" t="str">
        <f t="shared" si="54"/>
        <v>Suffisante</v>
      </c>
      <c r="G1177">
        <v>-26.265994935198599</v>
      </c>
      <c r="H1177">
        <v>-20.033533965133</v>
      </c>
      <c r="I1177">
        <v>-34.001250003077303</v>
      </c>
      <c r="J1177">
        <v>-14.345201986191499</v>
      </c>
      <c r="K1177">
        <v>-39.036318519376401</v>
      </c>
      <c r="L1177">
        <f t="shared" si="55"/>
        <v>-39.036318519376401</v>
      </c>
      <c r="M1177">
        <f t="shared" si="56"/>
        <v>-14.345201986191499</v>
      </c>
      <c r="N1177">
        <v>-26.265994935198599</v>
      </c>
    </row>
    <row r="1178" spans="1:14">
      <c r="A1178" t="s">
        <v>6036</v>
      </c>
      <c r="B1178" t="s">
        <v>6037</v>
      </c>
      <c r="C1178" t="s">
        <v>6038</v>
      </c>
      <c r="D1178" t="s">
        <v>5576</v>
      </c>
      <c r="E1178">
        <v>3</v>
      </c>
      <c r="F1178" t="str">
        <f t="shared" si="54"/>
        <v>Faible</v>
      </c>
      <c r="G1178">
        <v>-25.900327858104099</v>
      </c>
      <c r="H1178">
        <v>-19.512552331231401</v>
      </c>
      <c r="I1178">
        <v>-33.548264999709801</v>
      </c>
      <c r="J1178">
        <v>-10.9392362857261</v>
      </c>
      <c r="K1178">
        <v>-36.039527716137698</v>
      </c>
      <c r="L1178">
        <f t="shared" si="55"/>
        <v>-36.039527716137698</v>
      </c>
      <c r="M1178">
        <f t="shared" si="56"/>
        <v>-10.9392362857261</v>
      </c>
      <c r="N1178">
        <v>-25.900327858104099</v>
      </c>
    </row>
    <row r="1179" spans="1:14">
      <c r="A1179" t="s">
        <v>6039</v>
      </c>
      <c r="B1179" t="s">
        <v>6040</v>
      </c>
      <c r="C1179" t="s">
        <v>6041</v>
      </c>
      <c r="D1179" t="s">
        <v>5576</v>
      </c>
      <c r="E1179">
        <v>5</v>
      </c>
      <c r="F1179" t="str">
        <f t="shared" si="54"/>
        <v>Suffisante</v>
      </c>
      <c r="G1179">
        <v>-25.6503405724368</v>
      </c>
      <c r="H1179">
        <v>-17.488496281976602</v>
      </c>
      <c r="I1179">
        <v>-38.106281501469297</v>
      </c>
      <c r="J1179">
        <v>-13.311341386081301</v>
      </c>
      <c r="K1179">
        <v>-39.188338613857603</v>
      </c>
      <c r="L1179">
        <f t="shared" si="55"/>
        <v>-39.188338613857603</v>
      </c>
      <c r="M1179">
        <f t="shared" si="56"/>
        <v>-13.311341386081301</v>
      </c>
      <c r="N1179">
        <v>-25.6503405724368</v>
      </c>
    </row>
    <row r="1180" spans="1:14">
      <c r="A1180" t="s">
        <v>6042</v>
      </c>
      <c r="B1180" t="s">
        <v>6043</v>
      </c>
      <c r="C1180" t="s">
        <v>6044</v>
      </c>
      <c r="D1180" t="s">
        <v>5576</v>
      </c>
      <c r="E1180">
        <v>3</v>
      </c>
      <c r="F1180" t="str">
        <f t="shared" si="54"/>
        <v>Faible</v>
      </c>
      <c r="G1180">
        <v>-28.103362264550601</v>
      </c>
      <c r="H1180">
        <v>-22.147636205378699</v>
      </c>
      <c r="I1180">
        <v>-45.905290511841898</v>
      </c>
      <c r="J1180">
        <v>-6.8117783138886301</v>
      </c>
      <c r="K1180">
        <v>-37.965462476061603</v>
      </c>
      <c r="L1180">
        <f t="shared" si="55"/>
        <v>-45.905290511841898</v>
      </c>
      <c r="M1180">
        <f t="shared" si="56"/>
        <v>-6.8117783138886301</v>
      </c>
      <c r="N1180">
        <v>-28.103362264550601</v>
      </c>
    </row>
    <row r="1181" spans="1:14">
      <c r="A1181" t="s">
        <v>6045</v>
      </c>
      <c r="B1181" t="s">
        <v>6046</v>
      </c>
      <c r="C1181" t="s">
        <v>6047</v>
      </c>
      <c r="D1181" t="s">
        <v>5576</v>
      </c>
      <c r="E1181">
        <v>4</v>
      </c>
      <c r="F1181" t="str">
        <f t="shared" si="54"/>
        <v>Suffisante</v>
      </c>
      <c r="G1181">
        <v>-24.172698228696799</v>
      </c>
      <c r="H1181">
        <v>-21.350324968045499</v>
      </c>
      <c r="I1181">
        <v>-39.530211946826398</v>
      </c>
      <c r="J1181">
        <v>-10.572085717482199</v>
      </c>
      <c r="K1181">
        <v>-39.717610365567701</v>
      </c>
      <c r="L1181">
        <f t="shared" si="55"/>
        <v>-39.717610365567701</v>
      </c>
      <c r="M1181">
        <f t="shared" si="56"/>
        <v>-10.572085717482199</v>
      </c>
      <c r="N1181">
        <v>-24.172698228696799</v>
      </c>
    </row>
    <row r="1182" spans="1:14">
      <c r="A1182" t="s">
        <v>6048</v>
      </c>
      <c r="B1182" t="s">
        <v>6049</v>
      </c>
      <c r="C1182" t="s">
        <v>6050</v>
      </c>
      <c r="D1182" t="s">
        <v>5576</v>
      </c>
      <c r="E1182">
        <v>3</v>
      </c>
      <c r="F1182" t="str">
        <f t="shared" si="54"/>
        <v>Faible</v>
      </c>
      <c r="G1182">
        <v>-26.923918593537302</v>
      </c>
      <c r="H1182">
        <v>-19.7130437365375</v>
      </c>
      <c r="I1182">
        <v>-36.463541235076299</v>
      </c>
      <c r="J1182">
        <v>-8.7744133652747802</v>
      </c>
      <c r="K1182">
        <v>-37.132712881261199</v>
      </c>
      <c r="L1182">
        <f t="shared" si="55"/>
        <v>-37.132712881261199</v>
      </c>
      <c r="M1182">
        <f t="shared" si="56"/>
        <v>-8.7744133652747802</v>
      </c>
      <c r="N1182">
        <v>-26.923918593537302</v>
      </c>
    </row>
    <row r="1183" spans="1:14">
      <c r="A1183" t="s">
        <v>6051</v>
      </c>
      <c r="B1183" t="s">
        <v>6052</v>
      </c>
      <c r="C1183" t="s">
        <v>6053</v>
      </c>
      <c r="D1183" t="s">
        <v>5576</v>
      </c>
      <c r="E1183">
        <v>3</v>
      </c>
      <c r="F1183" t="str">
        <f t="shared" si="54"/>
        <v>Faible</v>
      </c>
      <c r="G1183">
        <v>-27.900740802623901</v>
      </c>
      <c r="H1183">
        <v>-17.5061697917012</v>
      </c>
      <c r="I1183">
        <v>-40.838561604056999</v>
      </c>
      <c r="J1183">
        <v>-9.9524789257906203</v>
      </c>
      <c r="K1183">
        <v>-38.8498253205724</v>
      </c>
      <c r="L1183">
        <f t="shared" si="55"/>
        <v>-40.838561604056999</v>
      </c>
      <c r="M1183">
        <f t="shared" si="56"/>
        <v>-9.9524789257906203</v>
      </c>
      <c r="N1183">
        <v>-27.900740802623901</v>
      </c>
    </row>
    <row r="1184" spans="1:14">
      <c r="A1184" t="s">
        <v>6054</v>
      </c>
      <c r="B1184" t="s">
        <v>6055</v>
      </c>
      <c r="C1184" t="s">
        <v>6056</v>
      </c>
      <c r="D1184" t="s">
        <v>5576</v>
      </c>
      <c r="E1184">
        <v>3</v>
      </c>
      <c r="F1184" t="str">
        <f t="shared" si="54"/>
        <v>Faible</v>
      </c>
      <c r="G1184">
        <v>-33.766895455786297</v>
      </c>
      <c r="H1184">
        <v>-23.7796611716185</v>
      </c>
      <c r="I1184">
        <v>-46.781248417293703</v>
      </c>
      <c r="J1184">
        <v>-7.9994745440917399</v>
      </c>
      <c r="K1184">
        <v>-45.977638363811302</v>
      </c>
      <c r="L1184">
        <f t="shared" si="55"/>
        <v>-46.781248417293703</v>
      </c>
      <c r="M1184">
        <f t="shared" si="56"/>
        <v>-7.9994745440917399</v>
      </c>
      <c r="N1184">
        <v>-33.766895455786297</v>
      </c>
    </row>
    <row r="1185" spans="1:14">
      <c r="A1185" t="s">
        <v>6057</v>
      </c>
      <c r="B1185" t="s">
        <v>6058</v>
      </c>
      <c r="C1185" t="s">
        <v>6059</v>
      </c>
      <c r="D1185" t="s">
        <v>5576</v>
      </c>
      <c r="E1185">
        <v>4</v>
      </c>
      <c r="F1185" t="str">
        <f t="shared" si="54"/>
        <v>Suffisante</v>
      </c>
      <c r="G1185">
        <v>-28.773239356588899</v>
      </c>
      <c r="H1185">
        <v>-26.336793445119799</v>
      </c>
      <c r="I1185">
        <v>-46.246441066916702</v>
      </c>
      <c r="J1185">
        <v>-6.80417750594754</v>
      </c>
      <c r="K1185">
        <v>-43.880489511259199</v>
      </c>
      <c r="L1185">
        <f t="shared" si="55"/>
        <v>-46.246441066916702</v>
      </c>
      <c r="M1185">
        <f t="shared" si="56"/>
        <v>-6.80417750594754</v>
      </c>
      <c r="N1185">
        <v>-28.773239356588899</v>
      </c>
    </row>
    <row r="1186" spans="1:14">
      <c r="A1186" t="s">
        <v>6060</v>
      </c>
      <c r="B1186" t="s">
        <v>6061</v>
      </c>
      <c r="C1186" t="s">
        <v>6062</v>
      </c>
      <c r="D1186" t="s">
        <v>5576</v>
      </c>
      <c r="E1186">
        <v>3</v>
      </c>
      <c r="F1186" t="str">
        <f t="shared" si="54"/>
        <v>Faible</v>
      </c>
      <c r="G1186">
        <v>-34.062295554716798</v>
      </c>
      <c r="H1186">
        <v>-28.846504226254201</v>
      </c>
      <c r="I1186">
        <v>-48.412671691952497</v>
      </c>
      <c r="J1186">
        <v>-1.3561932369255201</v>
      </c>
      <c r="K1186">
        <v>-45.292790221462397</v>
      </c>
      <c r="L1186">
        <f t="shared" si="55"/>
        <v>-48.412671691952497</v>
      </c>
      <c r="M1186">
        <f t="shared" si="56"/>
        <v>-1.3561932369255201</v>
      </c>
      <c r="N1186">
        <v>-34.062295554716798</v>
      </c>
    </row>
    <row r="1187" spans="1:14">
      <c r="A1187" t="s">
        <v>6063</v>
      </c>
      <c r="B1187" t="s">
        <v>6064</v>
      </c>
      <c r="C1187" t="s">
        <v>6065</v>
      </c>
      <c r="D1187" t="s">
        <v>5576</v>
      </c>
      <c r="E1187">
        <v>4</v>
      </c>
      <c r="F1187" t="str">
        <f t="shared" si="54"/>
        <v>Suffisante</v>
      </c>
      <c r="G1187">
        <v>-35.9567772320163</v>
      </c>
      <c r="H1187">
        <v>-32.072549225730903</v>
      </c>
      <c r="I1187">
        <v>-52.613469949834403</v>
      </c>
      <c r="J1187">
        <v>-7.76450014520384</v>
      </c>
      <c r="K1187">
        <v>-50.822493811655903</v>
      </c>
      <c r="L1187">
        <f t="shared" si="55"/>
        <v>-52.613469949834403</v>
      </c>
      <c r="M1187">
        <f t="shared" si="56"/>
        <v>-7.76450014520384</v>
      </c>
      <c r="N1187">
        <v>-35.9567772320163</v>
      </c>
    </row>
    <row r="1188" spans="1:14">
      <c r="A1188" t="s">
        <v>6066</v>
      </c>
      <c r="B1188" t="s">
        <v>6067</v>
      </c>
      <c r="C1188" t="s">
        <v>6068</v>
      </c>
      <c r="D1188" t="s">
        <v>5576</v>
      </c>
      <c r="E1188">
        <v>4</v>
      </c>
      <c r="F1188" t="str">
        <f t="shared" si="54"/>
        <v>Suffisante</v>
      </c>
      <c r="G1188">
        <v>-35.3619550782361</v>
      </c>
      <c r="H1188">
        <v>-27.653174613519401</v>
      </c>
      <c r="I1188">
        <v>-49.640252724641599</v>
      </c>
      <c r="J1188">
        <v>-13.6456441941703</v>
      </c>
      <c r="K1188">
        <v>-50.928178068318601</v>
      </c>
      <c r="L1188">
        <f t="shared" si="55"/>
        <v>-50.928178068318601</v>
      </c>
      <c r="M1188">
        <f t="shared" si="56"/>
        <v>-13.6456441941703</v>
      </c>
      <c r="N1188">
        <v>-35.3619550782361</v>
      </c>
    </row>
    <row r="1189" spans="1:14">
      <c r="A1189" t="s">
        <v>6069</v>
      </c>
      <c r="B1189" t="s">
        <v>6070</v>
      </c>
      <c r="C1189" t="s">
        <v>6071</v>
      </c>
      <c r="D1189" t="s">
        <v>5576</v>
      </c>
      <c r="E1189">
        <v>4</v>
      </c>
      <c r="F1189" t="str">
        <f t="shared" si="54"/>
        <v>Suffisante</v>
      </c>
      <c r="G1189">
        <v>-36.814518117245797</v>
      </c>
      <c r="H1189">
        <v>-28.720454201065799</v>
      </c>
      <c r="I1189">
        <v>-51.259387991476203</v>
      </c>
      <c r="J1189">
        <v>-11.2947056492436</v>
      </c>
      <c r="K1189">
        <v>-47.006852829464499</v>
      </c>
      <c r="L1189">
        <f t="shared" si="55"/>
        <v>-51.259387991476203</v>
      </c>
      <c r="M1189">
        <f t="shared" si="56"/>
        <v>-11.2947056492436</v>
      </c>
      <c r="N1189">
        <v>-36.814518117245797</v>
      </c>
    </row>
    <row r="1190" spans="1:14">
      <c r="A1190" t="s">
        <v>6072</v>
      </c>
      <c r="B1190" t="s">
        <v>6073</v>
      </c>
      <c r="C1190" t="s">
        <v>6074</v>
      </c>
      <c r="D1190" t="s">
        <v>5576</v>
      </c>
      <c r="E1190">
        <v>2</v>
      </c>
      <c r="F1190" t="str">
        <f t="shared" si="54"/>
        <v>Faible</v>
      </c>
      <c r="G1190">
        <v>-29.699907621707599</v>
      </c>
      <c r="H1190">
        <v>-20.2781098414222</v>
      </c>
      <c r="I1190">
        <v>-39.794963443958501</v>
      </c>
      <c r="J1190">
        <v>-6.63344070380949</v>
      </c>
      <c r="K1190">
        <v>-36.152256520660799</v>
      </c>
      <c r="L1190">
        <f t="shared" si="55"/>
        <v>-39.794963443958501</v>
      </c>
      <c r="M1190">
        <f t="shared" si="56"/>
        <v>-6.63344070380949</v>
      </c>
      <c r="N1190">
        <v>-29.699907621707599</v>
      </c>
    </row>
    <row r="1191" spans="1:14">
      <c r="A1191" t="s">
        <v>6075</v>
      </c>
      <c r="B1191" t="s">
        <v>6076</v>
      </c>
      <c r="C1191" t="s">
        <v>6077</v>
      </c>
      <c r="D1191" t="s">
        <v>5576</v>
      </c>
      <c r="E1191">
        <v>4</v>
      </c>
      <c r="F1191" t="str">
        <f t="shared" si="54"/>
        <v>Suffisante</v>
      </c>
      <c r="G1191">
        <v>-36.983461276218499</v>
      </c>
      <c r="H1191">
        <v>-29.0312391671394</v>
      </c>
      <c r="I1191">
        <v>-51.209090065390697</v>
      </c>
      <c r="J1191">
        <v>-6.5653790409975397</v>
      </c>
      <c r="K1191">
        <v>-47.483788570623403</v>
      </c>
      <c r="L1191">
        <f t="shared" si="55"/>
        <v>-51.209090065390697</v>
      </c>
      <c r="M1191">
        <f t="shared" si="56"/>
        <v>-6.5653790409975397</v>
      </c>
      <c r="N1191">
        <v>-36.983461276218499</v>
      </c>
    </row>
    <row r="1192" spans="1:14">
      <c r="A1192" t="s">
        <v>6078</v>
      </c>
      <c r="B1192" t="s">
        <v>6079</v>
      </c>
      <c r="C1192" t="s">
        <v>6080</v>
      </c>
      <c r="D1192" t="s">
        <v>5576</v>
      </c>
      <c r="E1192">
        <v>5</v>
      </c>
      <c r="F1192" t="str">
        <f t="shared" si="54"/>
        <v>Suffisante</v>
      </c>
      <c r="G1192">
        <v>-34.349814192416602</v>
      </c>
      <c r="H1192">
        <v>-23.160394537065201</v>
      </c>
      <c r="I1192">
        <v>-42.929541813817799</v>
      </c>
      <c r="J1192">
        <v>-8.2554749254268902</v>
      </c>
      <c r="K1192">
        <v>-41.336240146441803</v>
      </c>
      <c r="L1192">
        <f t="shared" si="55"/>
        <v>-42.929541813817799</v>
      </c>
      <c r="M1192">
        <f t="shared" si="56"/>
        <v>-8.2554749254268902</v>
      </c>
      <c r="N1192">
        <v>-34.349814192416602</v>
      </c>
    </row>
    <row r="1193" spans="1:14">
      <c r="A1193" t="s">
        <v>6081</v>
      </c>
      <c r="B1193" t="s">
        <v>6082</v>
      </c>
      <c r="C1193" t="s">
        <v>6083</v>
      </c>
      <c r="D1193" t="s">
        <v>5576</v>
      </c>
      <c r="E1193">
        <v>3</v>
      </c>
      <c r="F1193" t="str">
        <f t="shared" si="54"/>
        <v>Faible</v>
      </c>
      <c r="G1193">
        <v>-25.018984640914599</v>
      </c>
      <c r="H1193">
        <v>-13.8878101834117</v>
      </c>
      <c r="I1193">
        <v>-38.589965436400398</v>
      </c>
      <c r="J1193">
        <v>-9.7982990701287793</v>
      </c>
      <c r="K1193">
        <v>-36.119101544628997</v>
      </c>
      <c r="L1193">
        <f t="shared" si="55"/>
        <v>-38.589965436400398</v>
      </c>
      <c r="M1193">
        <f t="shared" si="56"/>
        <v>-9.7982990701287793</v>
      </c>
      <c r="N1193">
        <v>-25.018984640914599</v>
      </c>
    </row>
    <row r="1194" spans="1:14">
      <c r="A1194" t="s">
        <v>6084</v>
      </c>
      <c r="B1194" t="s">
        <v>6085</v>
      </c>
      <c r="C1194" t="s">
        <v>6086</v>
      </c>
      <c r="D1194" t="s">
        <v>5576</v>
      </c>
      <c r="E1194">
        <v>2</v>
      </c>
      <c r="F1194" t="str">
        <f t="shared" si="54"/>
        <v>Faible</v>
      </c>
      <c r="G1194">
        <v>-19.605383115229699</v>
      </c>
      <c r="H1194">
        <v>-8.6104168626161108</v>
      </c>
      <c r="I1194">
        <v>-25.6224817903319</v>
      </c>
      <c r="J1194">
        <v>-2.6161546647742702</v>
      </c>
      <c r="K1194">
        <v>-19.235850863430201</v>
      </c>
      <c r="L1194">
        <f t="shared" si="55"/>
        <v>-25.6224817903319</v>
      </c>
      <c r="M1194">
        <f t="shared" si="56"/>
        <v>-2.6161546647742702</v>
      </c>
      <c r="N1194">
        <v>-19.605383115229699</v>
      </c>
    </row>
    <row r="1195" spans="1:14">
      <c r="A1195" t="s">
        <v>6087</v>
      </c>
      <c r="B1195" t="s">
        <v>6088</v>
      </c>
      <c r="C1195" t="s">
        <v>6089</v>
      </c>
      <c r="D1195" t="s">
        <v>5576</v>
      </c>
      <c r="E1195">
        <v>5</v>
      </c>
      <c r="F1195" t="str">
        <f t="shared" si="54"/>
        <v>Suffisante</v>
      </c>
      <c r="G1195">
        <v>-24.3578878484672</v>
      </c>
      <c r="H1195">
        <v>-18.1941141622573</v>
      </c>
      <c r="I1195">
        <v>-37.302585333379</v>
      </c>
      <c r="J1195">
        <v>-18.662763791250001</v>
      </c>
      <c r="K1195">
        <v>-41.504723615735898</v>
      </c>
      <c r="L1195">
        <f t="shared" si="55"/>
        <v>-41.504723615735898</v>
      </c>
      <c r="M1195">
        <f t="shared" si="56"/>
        <v>-18.1941141622573</v>
      </c>
      <c r="N1195">
        <v>-24.3578878484672</v>
      </c>
    </row>
    <row r="1196" spans="1:14">
      <c r="A1196" t="s">
        <v>6090</v>
      </c>
      <c r="B1196" t="s">
        <v>6091</v>
      </c>
      <c r="C1196" t="s">
        <v>6092</v>
      </c>
      <c r="D1196" t="s">
        <v>5576</v>
      </c>
      <c r="E1196">
        <v>4</v>
      </c>
      <c r="F1196" t="str">
        <f t="shared" si="54"/>
        <v>Suffisante</v>
      </c>
      <c r="G1196">
        <v>-27.151946012263299</v>
      </c>
      <c r="H1196">
        <v>-18.074542947665101</v>
      </c>
      <c r="I1196">
        <v>-39.917329660884697</v>
      </c>
      <c r="J1196">
        <v>-13.0424339146315</v>
      </c>
      <c r="K1196">
        <v>-41.3496246226468</v>
      </c>
      <c r="L1196">
        <f t="shared" si="55"/>
        <v>-41.3496246226468</v>
      </c>
      <c r="M1196">
        <f t="shared" si="56"/>
        <v>-13.0424339146315</v>
      </c>
      <c r="N1196">
        <v>-27.151946012263299</v>
      </c>
    </row>
    <row r="1197" spans="1:14">
      <c r="A1197" t="s">
        <v>6093</v>
      </c>
      <c r="B1197" t="s">
        <v>6094</v>
      </c>
      <c r="C1197" t="s">
        <v>6095</v>
      </c>
      <c r="D1197" t="s">
        <v>5576</v>
      </c>
      <c r="E1197">
        <v>6</v>
      </c>
      <c r="F1197" t="str">
        <f t="shared" si="54"/>
        <v>Suffisante</v>
      </c>
      <c r="G1197">
        <v>-26.624357620869901</v>
      </c>
      <c r="H1197">
        <v>-17.303981958279198</v>
      </c>
      <c r="I1197">
        <v>-36.736529691629997</v>
      </c>
      <c r="J1197">
        <v>-15.3193625601377</v>
      </c>
      <c r="K1197">
        <v>-35.435431981818397</v>
      </c>
      <c r="L1197">
        <f t="shared" si="55"/>
        <v>-36.736529691629997</v>
      </c>
      <c r="M1197">
        <f t="shared" si="56"/>
        <v>-15.3193625601377</v>
      </c>
      <c r="N1197">
        <v>-26.624357620869901</v>
      </c>
    </row>
    <row r="1198" spans="1:14">
      <c r="A1198" t="s">
        <v>6096</v>
      </c>
      <c r="B1198" t="s">
        <v>6097</v>
      </c>
      <c r="C1198" t="s">
        <v>6098</v>
      </c>
      <c r="D1198" t="s">
        <v>5576</v>
      </c>
      <c r="E1198">
        <v>3</v>
      </c>
      <c r="F1198" t="str">
        <f t="shared" si="54"/>
        <v>Faible</v>
      </c>
      <c r="G1198">
        <v>-25.066602450315401</v>
      </c>
      <c r="H1198">
        <v>-15.3414805115539</v>
      </c>
      <c r="I1198">
        <v>-32.009649361344401</v>
      </c>
      <c r="J1198">
        <v>-8.9985447957449001</v>
      </c>
      <c r="K1198">
        <v>-32.457570683400597</v>
      </c>
      <c r="L1198">
        <f t="shared" si="55"/>
        <v>-32.457570683400597</v>
      </c>
      <c r="M1198">
        <f t="shared" si="56"/>
        <v>-8.9985447957449001</v>
      </c>
      <c r="N1198">
        <v>-25.066602450315401</v>
      </c>
    </row>
    <row r="1199" spans="1:14">
      <c r="A1199" t="s">
        <v>6099</v>
      </c>
      <c r="B1199" t="s">
        <v>6100</v>
      </c>
      <c r="C1199" t="s">
        <v>6101</v>
      </c>
      <c r="D1199" t="s">
        <v>5576</v>
      </c>
      <c r="E1199">
        <v>3</v>
      </c>
      <c r="F1199" t="str">
        <f t="shared" si="54"/>
        <v>Faible</v>
      </c>
      <c r="G1199">
        <v>-29.6526263620744</v>
      </c>
      <c r="H1199">
        <v>-21.139487626023001</v>
      </c>
      <c r="I1199">
        <v>-43.970066192807401</v>
      </c>
      <c r="J1199">
        <v>-9.7984055474548004</v>
      </c>
      <c r="K1199">
        <v>-40.362873584759498</v>
      </c>
      <c r="L1199">
        <f t="shared" si="55"/>
        <v>-43.970066192807401</v>
      </c>
      <c r="M1199">
        <f t="shared" si="56"/>
        <v>-9.7984055474548004</v>
      </c>
      <c r="N1199">
        <v>-29.6526263620744</v>
      </c>
    </row>
    <row r="1200" spans="1:14">
      <c r="A1200" t="s">
        <v>6102</v>
      </c>
      <c r="B1200" t="s">
        <v>6103</v>
      </c>
      <c r="C1200" t="s">
        <v>6104</v>
      </c>
      <c r="D1200" t="s">
        <v>5576</v>
      </c>
      <c r="E1200">
        <v>3</v>
      </c>
      <c r="F1200" t="str">
        <f t="shared" si="54"/>
        <v>Faible</v>
      </c>
      <c r="G1200">
        <v>-30.207053983417602</v>
      </c>
      <c r="H1200">
        <v>-22.3177957548405</v>
      </c>
      <c r="I1200">
        <v>-41.4820971653388</v>
      </c>
      <c r="J1200">
        <v>-5.7953188652282996</v>
      </c>
      <c r="K1200">
        <v>-39.118275143466803</v>
      </c>
      <c r="L1200">
        <f t="shared" si="55"/>
        <v>-41.4820971653388</v>
      </c>
      <c r="M1200">
        <f t="shared" si="56"/>
        <v>-5.7953188652282996</v>
      </c>
      <c r="N1200">
        <v>-30.207053983417602</v>
      </c>
    </row>
    <row r="1201" spans="1:14">
      <c r="A1201" t="s">
        <v>6105</v>
      </c>
      <c r="B1201" t="s">
        <v>6106</v>
      </c>
      <c r="C1201" t="s">
        <v>6107</v>
      </c>
      <c r="D1201" t="s">
        <v>5576</v>
      </c>
      <c r="E1201">
        <v>3</v>
      </c>
      <c r="F1201" t="str">
        <f t="shared" si="54"/>
        <v>Faible</v>
      </c>
      <c r="G1201">
        <v>-27.988144794908202</v>
      </c>
      <c r="H1201">
        <v>-19.397132517083001</v>
      </c>
      <c r="I1201">
        <v>-38.822118482552803</v>
      </c>
      <c r="J1201">
        <v>-6.7456352996854001</v>
      </c>
      <c r="K1201">
        <v>-34.429523826673801</v>
      </c>
      <c r="L1201">
        <f t="shared" si="55"/>
        <v>-38.822118482552803</v>
      </c>
      <c r="M1201">
        <f t="shared" si="56"/>
        <v>-6.7456352996854001</v>
      </c>
      <c r="N1201">
        <v>-27.988144794908202</v>
      </c>
    </row>
    <row r="1202" spans="1:14">
      <c r="A1202" t="s">
        <v>6108</v>
      </c>
      <c r="B1202" t="s">
        <v>6109</v>
      </c>
      <c r="C1202" t="s">
        <v>6110</v>
      </c>
      <c r="D1202" t="s">
        <v>5576</v>
      </c>
      <c r="E1202">
        <v>4</v>
      </c>
      <c r="F1202" t="str">
        <f t="shared" si="54"/>
        <v>Suffisante</v>
      </c>
      <c r="G1202">
        <v>-33.271085599734199</v>
      </c>
      <c r="H1202">
        <v>-24.908966336830201</v>
      </c>
      <c r="I1202">
        <v>-52.680828209445103</v>
      </c>
      <c r="J1202">
        <v>-8.1988691341113196</v>
      </c>
      <c r="K1202">
        <v>-45.550630993522503</v>
      </c>
      <c r="L1202">
        <f t="shared" si="55"/>
        <v>-52.680828209445103</v>
      </c>
      <c r="M1202">
        <f t="shared" si="56"/>
        <v>-8.1988691341113196</v>
      </c>
      <c r="N1202">
        <v>-33.271085599734199</v>
      </c>
    </row>
    <row r="1203" spans="1:14">
      <c r="A1203" t="s">
        <v>6111</v>
      </c>
      <c r="B1203" t="s">
        <v>6112</v>
      </c>
      <c r="C1203" t="s">
        <v>6113</v>
      </c>
      <c r="D1203" t="s">
        <v>5576</v>
      </c>
      <c r="E1203">
        <v>3</v>
      </c>
      <c r="F1203" t="str">
        <f t="shared" si="54"/>
        <v>Faible</v>
      </c>
      <c r="G1203">
        <v>-28.984743330011501</v>
      </c>
      <c r="H1203">
        <v>-20.351800799018498</v>
      </c>
      <c r="I1203">
        <v>-42.137973657359197</v>
      </c>
      <c r="J1203">
        <v>-6.4965554599950996</v>
      </c>
      <c r="K1203">
        <v>-37.077327846099102</v>
      </c>
      <c r="L1203">
        <f t="shared" si="55"/>
        <v>-42.137973657359197</v>
      </c>
      <c r="M1203">
        <f t="shared" si="56"/>
        <v>-6.4965554599950996</v>
      </c>
      <c r="N1203">
        <v>-28.984743330011501</v>
      </c>
    </row>
    <row r="1204" spans="1:14">
      <c r="A1204" t="s">
        <v>6114</v>
      </c>
      <c r="B1204" t="s">
        <v>6115</v>
      </c>
      <c r="C1204" t="s">
        <v>6116</v>
      </c>
      <c r="D1204" t="s">
        <v>5576</v>
      </c>
      <c r="E1204">
        <v>6</v>
      </c>
      <c r="F1204" t="str">
        <f t="shared" si="54"/>
        <v>Suffisante</v>
      </c>
      <c r="G1204">
        <v>-23.2909237284825</v>
      </c>
      <c r="H1204">
        <v>-16.5206223580042</v>
      </c>
      <c r="I1204">
        <v>-39.830858584178301</v>
      </c>
      <c r="J1204">
        <v>-4.6237877400281899</v>
      </c>
      <c r="K1204">
        <v>-36.6987120273157</v>
      </c>
      <c r="L1204">
        <f t="shared" si="55"/>
        <v>-39.830858584178301</v>
      </c>
      <c r="M1204">
        <f t="shared" si="56"/>
        <v>-4.6237877400281899</v>
      </c>
      <c r="N1204">
        <v>-23.2909237284825</v>
      </c>
    </row>
    <row r="1205" spans="1:14">
      <c r="A1205" t="s">
        <v>6117</v>
      </c>
      <c r="B1205" t="s">
        <v>6118</v>
      </c>
      <c r="C1205" t="s">
        <v>6119</v>
      </c>
      <c r="D1205" t="s">
        <v>5576</v>
      </c>
      <c r="E1205">
        <v>3</v>
      </c>
      <c r="F1205" t="str">
        <f t="shared" si="54"/>
        <v>Faible</v>
      </c>
      <c r="G1205">
        <v>-20.513296277156702</v>
      </c>
      <c r="H1205">
        <v>-12.279324463710401</v>
      </c>
      <c r="I1205">
        <v>-32.205928790975499</v>
      </c>
      <c r="J1205">
        <v>1.6808558664033899</v>
      </c>
      <c r="K1205">
        <v>-28.687990511414501</v>
      </c>
      <c r="L1205">
        <f t="shared" si="55"/>
        <v>-32.205928790975499</v>
      </c>
      <c r="M1205">
        <f t="shared" si="56"/>
        <v>1.6808558664033899</v>
      </c>
      <c r="N1205">
        <v>-20.513296277156702</v>
      </c>
    </row>
    <row r="1206" spans="1:14">
      <c r="A1206" t="s">
        <v>6120</v>
      </c>
      <c r="B1206" t="s">
        <v>6121</v>
      </c>
      <c r="C1206" t="s">
        <v>6122</v>
      </c>
      <c r="D1206" t="s">
        <v>5576</v>
      </c>
      <c r="E1206">
        <v>5</v>
      </c>
      <c r="F1206" t="str">
        <f t="shared" si="54"/>
        <v>Suffisante</v>
      </c>
      <c r="G1206">
        <v>-25.174968686762899</v>
      </c>
      <c r="H1206">
        <v>-21.6179091119369</v>
      </c>
      <c r="I1206">
        <v>-43.9454320141053</v>
      </c>
      <c r="J1206">
        <v>-1.8915894967193401</v>
      </c>
      <c r="K1206">
        <v>-39.8671842671855</v>
      </c>
      <c r="L1206">
        <f t="shared" si="55"/>
        <v>-43.9454320141053</v>
      </c>
      <c r="M1206">
        <f t="shared" si="56"/>
        <v>-1.8915894967193401</v>
      </c>
      <c r="N1206">
        <v>-25.174968686762899</v>
      </c>
    </row>
    <row r="1207" spans="1:14">
      <c r="A1207" t="s">
        <v>6123</v>
      </c>
      <c r="B1207" t="s">
        <v>6124</v>
      </c>
      <c r="C1207" t="s">
        <v>6125</v>
      </c>
      <c r="D1207" t="s">
        <v>5576</v>
      </c>
      <c r="E1207">
        <v>5</v>
      </c>
      <c r="F1207" t="str">
        <f t="shared" si="54"/>
        <v>Suffisante</v>
      </c>
      <c r="G1207">
        <v>-25.6103230239782</v>
      </c>
      <c r="H1207">
        <v>-16.1800431515837</v>
      </c>
      <c r="I1207">
        <v>-34.6964356561191</v>
      </c>
      <c r="J1207">
        <v>-9.75414305926701</v>
      </c>
      <c r="K1207">
        <v>-31.825115763945799</v>
      </c>
      <c r="L1207">
        <f t="shared" si="55"/>
        <v>-34.6964356561191</v>
      </c>
      <c r="M1207">
        <f t="shared" si="56"/>
        <v>-9.75414305926701</v>
      </c>
      <c r="N1207">
        <v>-25.6103230239782</v>
      </c>
    </row>
    <row r="1208" spans="1:14">
      <c r="A1208" t="s">
        <v>6126</v>
      </c>
      <c r="B1208" t="s">
        <v>6127</v>
      </c>
      <c r="C1208" t="s">
        <v>6128</v>
      </c>
      <c r="D1208" t="s">
        <v>5576</v>
      </c>
      <c r="E1208">
        <v>3</v>
      </c>
      <c r="F1208" t="str">
        <f t="shared" si="54"/>
        <v>Faible</v>
      </c>
      <c r="G1208">
        <v>-24.156140301192998</v>
      </c>
      <c r="H1208">
        <v>-15.0985959925467</v>
      </c>
      <c r="I1208">
        <v>-38.873581068314103</v>
      </c>
      <c r="J1208">
        <v>0.32560385584738899</v>
      </c>
      <c r="K1208">
        <v>-29.0069053733367</v>
      </c>
      <c r="L1208">
        <f t="shared" si="55"/>
        <v>-38.873581068314103</v>
      </c>
      <c r="M1208">
        <f t="shared" si="56"/>
        <v>0.32560385584738899</v>
      </c>
      <c r="N1208">
        <v>-24.156140301192998</v>
      </c>
    </row>
    <row r="1209" spans="1:14">
      <c r="A1209" t="s">
        <v>6129</v>
      </c>
      <c r="B1209" t="s">
        <v>6130</v>
      </c>
      <c r="C1209" t="s">
        <v>6131</v>
      </c>
      <c r="D1209" t="s">
        <v>5576</v>
      </c>
      <c r="E1209">
        <v>5</v>
      </c>
      <c r="F1209" t="str">
        <f t="shared" si="54"/>
        <v>Suffisante</v>
      </c>
      <c r="G1209">
        <v>-29.134406961629999</v>
      </c>
      <c r="H1209">
        <v>-22.934245884990698</v>
      </c>
      <c r="I1209">
        <v>-50.1848821798675</v>
      </c>
      <c r="J1209">
        <v>-2.7160874614831299</v>
      </c>
      <c r="K1209">
        <v>-42.460156972678099</v>
      </c>
      <c r="L1209">
        <f t="shared" si="55"/>
        <v>-50.1848821798675</v>
      </c>
      <c r="M1209">
        <f t="shared" si="56"/>
        <v>-2.7160874614831299</v>
      </c>
      <c r="N1209">
        <v>-29.134406961629999</v>
      </c>
    </row>
    <row r="1210" spans="1:14">
      <c r="A1210" t="s">
        <v>6132</v>
      </c>
      <c r="B1210" t="s">
        <v>6133</v>
      </c>
      <c r="C1210" t="s">
        <v>6134</v>
      </c>
      <c r="D1210" t="s">
        <v>5576</v>
      </c>
      <c r="E1210">
        <v>4</v>
      </c>
      <c r="F1210" t="str">
        <f t="shared" si="54"/>
        <v>Suffisante</v>
      </c>
      <c r="G1210">
        <v>-30.8666325213687</v>
      </c>
      <c r="H1210">
        <v>-24.974934341771899</v>
      </c>
      <c r="I1210">
        <v>-51.077216123317598</v>
      </c>
      <c r="J1210">
        <v>-8.0440558905029906</v>
      </c>
      <c r="K1210">
        <v>-44.9319782613074</v>
      </c>
      <c r="L1210">
        <f t="shared" si="55"/>
        <v>-51.077216123317598</v>
      </c>
      <c r="M1210">
        <f t="shared" si="56"/>
        <v>-8.0440558905029906</v>
      </c>
      <c r="N1210">
        <v>-30.8666325213687</v>
      </c>
    </row>
    <row r="1211" spans="1:14">
      <c r="A1211" t="s">
        <v>6135</v>
      </c>
      <c r="B1211" t="s">
        <v>6136</v>
      </c>
      <c r="C1211" t="s">
        <v>6137</v>
      </c>
      <c r="D1211" t="s">
        <v>5576</v>
      </c>
      <c r="E1211">
        <v>3</v>
      </c>
      <c r="F1211" t="str">
        <f t="shared" si="54"/>
        <v>Faible</v>
      </c>
      <c r="G1211">
        <v>-22.5095307282356</v>
      </c>
      <c r="H1211">
        <v>-15.5570044066689</v>
      </c>
      <c r="I1211">
        <v>-39.878481431219697</v>
      </c>
      <c r="J1211">
        <v>-1.95392168730778</v>
      </c>
      <c r="K1211">
        <v>-31.080659059794002</v>
      </c>
      <c r="L1211">
        <f t="shared" si="55"/>
        <v>-39.878481431219697</v>
      </c>
      <c r="M1211">
        <f t="shared" si="56"/>
        <v>-1.95392168730778</v>
      </c>
      <c r="N1211">
        <v>-22.5095307282356</v>
      </c>
    </row>
    <row r="1212" spans="1:14">
      <c r="A1212" t="s">
        <v>6138</v>
      </c>
      <c r="B1212" t="s">
        <v>6139</v>
      </c>
      <c r="C1212" t="s">
        <v>6140</v>
      </c>
      <c r="D1212" t="s">
        <v>5576</v>
      </c>
      <c r="E1212">
        <v>4</v>
      </c>
      <c r="F1212" t="str">
        <f t="shared" si="54"/>
        <v>Suffisante</v>
      </c>
      <c r="G1212">
        <v>-29.086863283567599</v>
      </c>
      <c r="H1212">
        <v>-21.417779970041401</v>
      </c>
      <c r="I1212">
        <v>-45.809521094940401</v>
      </c>
      <c r="J1212">
        <v>-9.4072339944835193</v>
      </c>
      <c r="K1212">
        <v>-42.154437798569198</v>
      </c>
      <c r="L1212">
        <f t="shared" si="55"/>
        <v>-45.809521094940401</v>
      </c>
      <c r="M1212">
        <f t="shared" si="56"/>
        <v>-9.4072339944835193</v>
      </c>
      <c r="N1212">
        <v>-29.086863283567599</v>
      </c>
    </row>
    <row r="1213" spans="1:14">
      <c r="A1213" t="s">
        <v>6141</v>
      </c>
      <c r="B1213" t="s">
        <v>6142</v>
      </c>
      <c r="C1213" t="s">
        <v>6143</v>
      </c>
      <c r="D1213" t="s">
        <v>5576</v>
      </c>
      <c r="E1213">
        <v>3</v>
      </c>
      <c r="F1213" t="str">
        <f t="shared" si="54"/>
        <v>Faible</v>
      </c>
      <c r="G1213">
        <v>-21.798227733409199</v>
      </c>
      <c r="H1213">
        <v>-14.104354007995999</v>
      </c>
      <c r="I1213">
        <v>-34.172551571440401</v>
      </c>
      <c r="J1213">
        <v>4.8694684246882698</v>
      </c>
      <c r="K1213">
        <v>-29.5184109387931</v>
      </c>
      <c r="L1213">
        <f t="shared" si="55"/>
        <v>-34.172551571440401</v>
      </c>
      <c r="M1213">
        <f t="shared" si="56"/>
        <v>4.8694684246882698</v>
      </c>
      <c r="N1213">
        <v>-21.798227733409199</v>
      </c>
    </row>
    <row r="1214" spans="1:14">
      <c r="A1214" t="s">
        <v>6144</v>
      </c>
      <c r="B1214" t="s">
        <v>6145</v>
      </c>
      <c r="C1214" t="s">
        <v>6146</v>
      </c>
      <c r="D1214" t="s">
        <v>5576</v>
      </c>
      <c r="E1214">
        <v>6</v>
      </c>
      <c r="F1214" t="str">
        <f t="shared" si="54"/>
        <v>Suffisante</v>
      </c>
      <c r="G1214">
        <v>-28.1036470979152</v>
      </c>
      <c r="H1214">
        <v>-24.245787301886701</v>
      </c>
      <c r="I1214">
        <v>-45.920685229311999</v>
      </c>
      <c r="J1214">
        <v>-1.71575989966348</v>
      </c>
      <c r="K1214">
        <v>-41.7924882661193</v>
      </c>
      <c r="L1214">
        <f t="shared" si="55"/>
        <v>-45.920685229311999</v>
      </c>
      <c r="M1214">
        <f t="shared" si="56"/>
        <v>-1.71575989966348</v>
      </c>
      <c r="N1214">
        <v>-28.1036470979152</v>
      </c>
    </row>
    <row r="1215" spans="1:14">
      <c r="A1215" t="s">
        <v>6147</v>
      </c>
      <c r="B1215" t="s">
        <v>6148</v>
      </c>
      <c r="C1215" t="s">
        <v>6149</v>
      </c>
      <c r="D1215" t="s">
        <v>5576</v>
      </c>
      <c r="E1215">
        <v>3</v>
      </c>
      <c r="F1215" t="str">
        <f t="shared" si="54"/>
        <v>Faible</v>
      </c>
      <c r="G1215">
        <v>-25.119792177577899</v>
      </c>
      <c r="H1215">
        <v>-18.5417366394311</v>
      </c>
      <c r="I1215">
        <v>-42.787183043305198</v>
      </c>
      <c r="J1215">
        <v>-2.9415589277234702</v>
      </c>
      <c r="K1215">
        <v>-36.995599084592001</v>
      </c>
      <c r="L1215">
        <f t="shared" si="55"/>
        <v>-42.787183043305198</v>
      </c>
      <c r="M1215">
        <f t="shared" si="56"/>
        <v>-2.9415589277234702</v>
      </c>
      <c r="N1215">
        <v>-25.119792177577899</v>
      </c>
    </row>
    <row r="1216" spans="1:14">
      <c r="A1216" t="s">
        <v>6150</v>
      </c>
      <c r="B1216" t="s">
        <v>6151</v>
      </c>
      <c r="C1216" t="s">
        <v>6152</v>
      </c>
      <c r="D1216" t="s">
        <v>5576</v>
      </c>
      <c r="E1216">
        <v>3</v>
      </c>
      <c r="F1216" t="str">
        <f t="shared" si="54"/>
        <v>Faible</v>
      </c>
      <c r="G1216">
        <v>-26.0770595178431</v>
      </c>
      <c r="H1216">
        <v>-16.965968778787701</v>
      </c>
      <c r="I1216">
        <v>-38.686892815184798</v>
      </c>
      <c r="J1216">
        <v>-5.3064565393722303</v>
      </c>
      <c r="K1216">
        <v>-34.671776700435402</v>
      </c>
      <c r="L1216">
        <f t="shared" si="55"/>
        <v>-38.686892815184798</v>
      </c>
      <c r="M1216">
        <f t="shared" si="56"/>
        <v>-5.3064565393722303</v>
      </c>
      <c r="N1216">
        <v>-26.0770595178431</v>
      </c>
    </row>
    <row r="1217" spans="1:14">
      <c r="A1217" t="s">
        <v>6153</v>
      </c>
      <c r="B1217" t="s">
        <v>6154</v>
      </c>
      <c r="C1217" t="s">
        <v>6155</v>
      </c>
      <c r="D1217" t="s">
        <v>5576</v>
      </c>
      <c r="E1217">
        <v>3</v>
      </c>
      <c r="F1217" t="str">
        <f t="shared" si="54"/>
        <v>Faible</v>
      </c>
      <c r="G1217">
        <v>-32.952227178072803</v>
      </c>
      <c r="H1217">
        <v>-20.0645116057749</v>
      </c>
      <c r="I1217">
        <v>-44.764895887375502</v>
      </c>
      <c r="J1217">
        <v>-5.8860106111852302</v>
      </c>
      <c r="K1217">
        <v>-39.630319195004901</v>
      </c>
      <c r="L1217">
        <f t="shared" si="55"/>
        <v>-44.764895887375502</v>
      </c>
      <c r="M1217">
        <f t="shared" si="56"/>
        <v>-5.8860106111852302</v>
      </c>
      <c r="N1217">
        <v>-32.952227178072803</v>
      </c>
    </row>
    <row r="1218" spans="1:14">
      <c r="A1218" t="s">
        <v>6156</v>
      </c>
      <c r="B1218" t="s">
        <v>6157</v>
      </c>
      <c r="C1218" t="s">
        <v>6158</v>
      </c>
      <c r="D1218" t="s">
        <v>5576</v>
      </c>
      <c r="E1218">
        <v>4</v>
      </c>
      <c r="F1218" t="str">
        <f t="shared" si="54"/>
        <v>Suffisante</v>
      </c>
      <c r="G1218">
        <v>-37.819825912053801</v>
      </c>
      <c r="H1218">
        <v>-31.370458488752298</v>
      </c>
      <c r="I1218">
        <v>-51.765184877981902</v>
      </c>
      <c r="J1218">
        <v>-4.0973906850973796</v>
      </c>
      <c r="K1218">
        <v>-48.180008138278097</v>
      </c>
      <c r="L1218">
        <f t="shared" si="55"/>
        <v>-51.765184877981902</v>
      </c>
      <c r="M1218">
        <f t="shared" si="56"/>
        <v>-4.0973906850973796</v>
      </c>
      <c r="N1218">
        <v>-37.819825912053801</v>
      </c>
    </row>
    <row r="1219" spans="1:14">
      <c r="A1219" t="s">
        <v>6159</v>
      </c>
      <c r="B1219" t="s">
        <v>6160</v>
      </c>
      <c r="C1219" t="s">
        <v>6161</v>
      </c>
      <c r="D1219" t="s">
        <v>5576</v>
      </c>
      <c r="E1219">
        <v>4</v>
      </c>
      <c r="F1219" t="str">
        <f t="shared" ref="F1219:F1282" si="57">IF(E1219&gt;=4, "Suffisante","Faible")</f>
        <v>Suffisante</v>
      </c>
      <c r="G1219">
        <v>-28.132626933708199</v>
      </c>
      <c r="H1219">
        <v>-20.510770470202001</v>
      </c>
      <c r="I1219">
        <v>-44.525049963737501</v>
      </c>
      <c r="J1219">
        <v>-9.76339690902706</v>
      </c>
      <c r="K1219">
        <v>-42.318274719201398</v>
      </c>
      <c r="L1219">
        <f t="shared" ref="L1219:L1282" si="58">MIN(H1219:K1219)</f>
        <v>-44.525049963737501</v>
      </c>
      <c r="M1219">
        <f t="shared" ref="M1219:M1282" si="59">MAX(H1219:K1219)</f>
        <v>-9.76339690902706</v>
      </c>
      <c r="N1219">
        <v>-28.132626933708199</v>
      </c>
    </row>
    <row r="1220" spans="1:14">
      <c r="A1220" t="s">
        <v>6162</v>
      </c>
      <c r="B1220" t="s">
        <v>6163</v>
      </c>
      <c r="C1220" t="s">
        <v>6164</v>
      </c>
      <c r="D1220" t="s">
        <v>5576</v>
      </c>
      <c r="E1220">
        <v>2</v>
      </c>
      <c r="F1220" t="str">
        <f t="shared" si="57"/>
        <v>Faible</v>
      </c>
      <c r="G1220">
        <v>-23.3876254560722</v>
      </c>
      <c r="H1220">
        <v>-11.317524540726501</v>
      </c>
      <c r="I1220">
        <v>-35.305851328031103</v>
      </c>
      <c r="J1220">
        <v>-4.8603105086656297</v>
      </c>
      <c r="K1220">
        <v>-29.7193836308766</v>
      </c>
      <c r="L1220">
        <f t="shared" si="58"/>
        <v>-35.305851328031103</v>
      </c>
      <c r="M1220">
        <f t="shared" si="59"/>
        <v>-4.8603105086656297</v>
      </c>
      <c r="N1220">
        <v>-23.3876254560722</v>
      </c>
    </row>
    <row r="1221" spans="1:14">
      <c r="A1221" t="s">
        <v>6165</v>
      </c>
      <c r="B1221" t="s">
        <v>6166</v>
      </c>
      <c r="C1221" t="s">
        <v>6167</v>
      </c>
      <c r="D1221" t="s">
        <v>6168</v>
      </c>
      <c r="E1221">
        <v>5</v>
      </c>
      <c r="F1221" t="str">
        <f t="shared" si="57"/>
        <v>Suffisante</v>
      </c>
      <c r="G1221">
        <v>-24.535452256955601</v>
      </c>
      <c r="H1221">
        <v>-2.9195985488030698</v>
      </c>
      <c r="I1221">
        <v>-41.020435183689898</v>
      </c>
      <c r="J1221">
        <v>-18.970889548717199</v>
      </c>
      <c r="K1221">
        <v>-32.485918311947003</v>
      </c>
      <c r="L1221">
        <f t="shared" si="58"/>
        <v>-41.020435183689898</v>
      </c>
      <c r="M1221">
        <f t="shared" si="59"/>
        <v>-2.9195985488030698</v>
      </c>
      <c r="N1221">
        <v>-24.535452256955601</v>
      </c>
    </row>
    <row r="1222" spans="1:14">
      <c r="A1222" t="s">
        <v>6169</v>
      </c>
      <c r="B1222" t="s">
        <v>6170</v>
      </c>
      <c r="C1222" t="s">
        <v>6171</v>
      </c>
      <c r="D1222" t="s">
        <v>6168</v>
      </c>
      <c r="E1222">
        <v>8</v>
      </c>
      <c r="F1222" t="str">
        <f t="shared" si="57"/>
        <v>Suffisante</v>
      </c>
      <c r="G1222">
        <v>-26.808815282506298</v>
      </c>
      <c r="H1222">
        <v>-3.70750582001219</v>
      </c>
      <c r="I1222">
        <v>-46.775530512088999</v>
      </c>
      <c r="J1222">
        <v>-23.2792262489302</v>
      </c>
      <c r="K1222">
        <v>-38.8922606876665</v>
      </c>
      <c r="L1222">
        <f t="shared" si="58"/>
        <v>-46.775530512088999</v>
      </c>
      <c r="M1222">
        <f t="shared" si="59"/>
        <v>-3.70750582001219</v>
      </c>
      <c r="N1222">
        <v>-26.808815282506298</v>
      </c>
    </row>
    <row r="1223" spans="1:14">
      <c r="A1223" t="s">
        <v>6175</v>
      </c>
      <c r="B1223" t="s">
        <v>6176</v>
      </c>
      <c r="C1223" t="s">
        <v>6177</v>
      </c>
      <c r="D1223" t="s">
        <v>6168</v>
      </c>
      <c r="E1223">
        <v>8</v>
      </c>
      <c r="F1223" t="str">
        <f t="shared" si="57"/>
        <v>Suffisante</v>
      </c>
      <c r="G1223">
        <v>-25.117056756190198</v>
      </c>
      <c r="H1223">
        <v>-3.9692663255330198</v>
      </c>
      <c r="I1223">
        <v>-42.658975508607099</v>
      </c>
      <c r="J1223">
        <v>-20.609383010586701</v>
      </c>
      <c r="K1223">
        <v>-37.846186490819598</v>
      </c>
      <c r="L1223">
        <f t="shared" si="58"/>
        <v>-42.658975508607099</v>
      </c>
      <c r="M1223">
        <f t="shared" si="59"/>
        <v>-3.9692663255330198</v>
      </c>
      <c r="N1223">
        <v>-25.117056756190198</v>
      </c>
    </row>
    <row r="1224" spans="1:14">
      <c r="A1224" t="s">
        <v>6172</v>
      </c>
      <c r="B1224" t="s">
        <v>6173</v>
      </c>
      <c r="C1224" t="s">
        <v>6174</v>
      </c>
      <c r="D1224" t="s">
        <v>6168</v>
      </c>
      <c r="E1224">
        <v>6</v>
      </c>
      <c r="F1224" t="str">
        <f t="shared" si="57"/>
        <v>Suffisante</v>
      </c>
      <c r="G1224">
        <v>-26.5679838222505</v>
      </c>
      <c r="H1224">
        <v>-3.7605211873689601</v>
      </c>
      <c r="I1224">
        <v>-45.086614778763298</v>
      </c>
      <c r="J1224">
        <v>-22.796726344966899</v>
      </c>
      <c r="K1224">
        <v>-40.472947516351397</v>
      </c>
      <c r="L1224">
        <f t="shared" si="58"/>
        <v>-45.086614778763298</v>
      </c>
      <c r="M1224">
        <f t="shared" si="59"/>
        <v>-3.7605211873689601</v>
      </c>
      <c r="N1224">
        <v>-26.5679838222505</v>
      </c>
    </row>
    <row r="1225" spans="1:14">
      <c r="A1225" t="s">
        <v>6178</v>
      </c>
      <c r="B1225" t="s">
        <v>6179</v>
      </c>
      <c r="C1225" t="s">
        <v>6180</v>
      </c>
      <c r="D1225" t="s">
        <v>6168</v>
      </c>
      <c r="E1225">
        <v>5</v>
      </c>
      <c r="F1225" t="str">
        <f t="shared" si="57"/>
        <v>Suffisante</v>
      </c>
      <c r="G1225">
        <v>-25.277051961502799</v>
      </c>
      <c r="H1225">
        <v>-3.3864117052682201</v>
      </c>
      <c r="I1225">
        <v>-39.059573216117002</v>
      </c>
      <c r="J1225">
        <v>-17.481208736610601</v>
      </c>
      <c r="K1225">
        <v>-37.538738187354703</v>
      </c>
      <c r="L1225">
        <f t="shared" si="58"/>
        <v>-39.059573216117002</v>
      </c>
      <c r="M1225">
        <f t="shared" si="59"/>
        <v>-3.3864117052682201</v>
      </c>
      <c r="N1225">
        <v>-25.277051961502799</v>
      </c>
    </row>
    <row r="1226" spans="1:14">
      <c r="A1226" t="s">
        <v>6181</v>
      </c>
      <c r="B1226" t="s">
        <v>6182</v>
      </c>
      <c r="C1226" t="s">
        <v>6183</v>
      </c>
      <c r="D1226" t="s">
        <v>6168</v>
      </c>
      <c r="E1226">
        <v>5</v>
      </c>
      <c r="F1226" t="str">
        <f t="shared" si="57"/>
        <v>Suffisante</v>
      </c>
      <c r="G1226">
        <v>-24.173219296851599</v>
      </c>
      <c r="H1226">
        <v>-2.80194376602689</v>
      </c>
      <c r="I1226">
        <v>-37.876967583299702</v>
      </c>
      <c r="J1226">
        <v>-16.136362930803099</v>
      </c>
      <c r="K1226">
        <v>-36.117634186643997</v>
      </c>
      <c r="L1226">
        <f t="shared" si="58"/>
        <v>-37.876967583299702</v>
      </c>
      <c r="M1226">
        <f t="shared" si="59"/>
        <v>-2.80194376602689</v>
      </c>
      <c r="N1226">
        <v>-24.173219296851599</v>
      </c>
    </row>
    <row r="1227" spans="1:14">
      <c r="A1227" t="s">
        <v>6184</v>
      </c>
      <c r="B1227" t="s">
        <v>6185</v>
      </c>
      <c r="C1227" t="s">
        <v>6186</v>
      </c>
      <c r="D1227" t="s">
        <v>6168</v>
      </c>
      <c r="E1227">
        <v>6</v>
      </c>
      <c r="F1227" t="str">
        <f t="shared" si="57"/>
        <v>Suffisante</v>
      </c>
      <c r="G1227">
        <v>-22.490112914058901</v>
      </c>
      <c r="H1227">
        <v>-1.4193151945132001</v>
      </c>
      <c r="I1227">
        <v>-36.830144015781698</v>
      </c>
      <c r="J1227">
        <v>-14.79204959067</v>
      </c>
      <c r="K1227">
        <v>-32.7437253542642</v>
      </c>
      <c r="L1227">
        <f t="shared" si="58"/>
        <v>-36.830144015781698</v>
      </c>
      <c r="M1227">
        <f t="shared" si="59"/>
        <v>-1.4193151945132001</v>
      </c>
      <c r="N1227">
        <v>-22.490112914058901</v>
      </c>
    </row>
    <row r="1228" spans="1:14">
      <c r="A1228" t="s">
        <v>6187</v>
      </c>
      <c r="B1228" t="s">
        <v>6188</v>
      </c>
      <c r="C1228" t="s">
        <v>6189</v>
      </c>
      <c r="D1228" t="s">
        <v>6168</v>
      </c>
      <c r="E1228">
        <v>7</v>
      </c>
      <c r="F1228" t="str">
        <f t="shared" si="57"/>
        <v>Suffisante</v>
      </c>
      <c r="G1228">
        <v>-33.329759024092098</v>
      </c>
      <c r="H1228">
        <v>1.9789894211024399</v>
      </c>
      <c r="I1228">
        <v>-53.0396043037873</v>
      </c>
      <c r="J1228">
        <v>-23.757242804580599</v>
      </c>
      <c r="K1228">
        <v>-53.046854277168997</v>
      </c>
      <c r="L1228">
        <f t="shared" si="58"/>
        <v>-53.046854277168997</v>
      </c>
      <c r="M1228">
        <f t="shared" si="59"/>
        <v>1.9789894211024399</v>
      </c>
      <c r="N1228">
        <v>-33.329759024092098</v>
      </c>
    </row>
    <row r="1229" spans="1:14">
      <c r="A1229" t="s">
        <v>6190</v>
      </c>
      <c r="B1229" t="s">
        <v>6191</v>
      </c>
      <c r="C1229" t="s">
        <v>6192</v>
      </c>
      <c r="D1229" t="s">
        <v>6168</v>
      </c>
      <c r="E1229">
        <v>7</v>
      </c>
      <c r="F1229" t="str">
        <f t="shared" si="57"/>
        <v>Suffisante</v>
      </c>
      <c r="G1229">
        <v>-24.766702436237601</v>
      </c>
      <c r="H1229">
        <v>-3.1738411152884498</v>
      </c>
      <c r="I1229">
        <v>-41.577106836268499</v>
      </c>
      <c r="J1229">
        <v>-18.905952735549299</v>
      </c>
      <c r="K1229">
        <v>-37.695923776007</v>
      </c>
      <c r="L1229">
        <f t="shared" si="58"/>
        <v>-41.577106836268499</v>
      </c>
      <c r="M1229">
        <f t="shared" si="59"/>
        <v>-3.1738411152884498</v>
      </c>
      <c r="N1229">
        <v>-24.766702436237601</v>
      </c>
    </row>
    <row r="1230" spans="1:14">
      <c r="A1230" t="s">
        <v>6193</v>
      </c>
      <c r="B1230" t="s">
        <v>6194</v>
      </c>
      <c r="C1230" t="s">
        <v>6195</v>
      </c>
      <c r="D1230" t="s">
        <v>6168</v>
      </c>
      <c r="E1230">
        <v>6</v>
      </c>
      <c r="F1230" t="str">
        <f t="shared" si="57"/>
        <v>Suffisante</v>
      </c>
      <c r="G1230">
        <v>-32.374607032761801</v>
      </c>
      <c r="H1230">
        <v>4.3300644760030398</v>
      </c>
      <c r="I1230">
        <v>-48.818491988001703</v>
      </c>
      <c r="J1230">
        <v>-22.461598580754298</v>
      </c>
      <c r="K1230">
        <v>-55.439776948003001</v>
      </c>
      <c r="L1230">
        <f t="shared" si="58"/>
        <v>-55.439776948003001</v>
      </c>
      <c r="M1230">
        <f t="shared" si="59"/>
        <v>4.3300644760030398</v>
      </c>
      <c r="N1230">
        <v>-32.374607032761801</v>
      </c>
    </row>
    <row r="1231" spans="1:14">
      <c r="A1231" t="s">
        <v>6196</v>
      </c>
      <c r="B1231" t="s">
        <v>6197</v>
      </c>
      <c r="C1231" t="s">
        <v>6198</v>
      </c>
      <c r="D1231" t="s">
        <v>6168</v>
      </c>
      <c r="E1231">
        <v>7</v>
      </c>
      <c r="F1231" t="str">
        <f t="shared" si="57"/>
        <v>Suffisante</v>
      </c>
      <c r="G1231">
        <v>-27.894113315063301</v>
      </c>
      <c r="H1231">
        <v>6.4283396175220702</v>
      </c>
      <c r="I1231">
        <v>-44.5336433364646</v>
      </c>
      <c r="J1231">
        <v>-14.768001470987199</v>
      </c>
      <c r="K1231">
        <v>-50.834924562580397</v>
      </c>
      <c r="L1231">
        <f t="shared" si="58"/>
        <v>-50.834924562580397</v>
      </c>
      <c r="M1231">
        <f t="shared" si="59"/>
        <v>6.4283396175220702</v>
      </c>
      <c r="N1231">
        <v>-27.894113315063301</v>
      </c>
    </row>
    <row r="1232" spans="1:14">
      <c r="A1232" t="s">
        <v>6199</v>
      </c>
      <c r="B1232" t="s">
        <v>6200</v>
      </c>
      <c r="C1232" t="s">
        <v>6201</v>
      </c>
      <c r="D1232" t="s">
        <v>6168</v>
      </c>
      <c r="E1232">
        <v>7</v>
      </c>
      <c r="F1232" t="str">
        <f t="shared" si="57"/>
        <v>Suffisante</v>
      </c>
      <c r="G1232">
        <v>-30.270177533059499</v>
      </c>
      <c r="H1232">
        <v>7.6692111411407202</v>
      </c>
      <c r="I1232">
        <v>-45.950589458189398</v>
      </c>
      <c r="J1232">
        <v>-17.4071214108242</v>
      </c>
      <c r="K1232">
        <v>-53.488801113632903</v>
      </c>
      <c r="L1232">
        <f t="shared" si="58"/>
        <v>-53.488801113632903</v>
      </c>
      <c r="M1232">
        <f t="shared" si="59"/>
        <v>7.6692111411407202</v>
      </c>
      <c r="N1232">
        <v>-30.270177533059499</v>
      </c>
    </row>
    <row r="1233" spans="1:14">
      <c r="A1233" t="s">
        <v>6202</v>
      </c>
      <c r="B1233" t="s">
        <v>6203</v>
      </c>
      <c r="C1233" t="s">
        <v>6204</v>
      </c>
      <c r="D1233" t="s">
        <v>6168</v>
      </c>
      <c r="E1233">
        <v>7</v>
      </c>
      <c r="F1233" t="str">
        <f t="shared" si="57"/>
        <v>Suffisante</v>
      </c>
      <c r="G1233">
        <v>-25.928691068230201</v>
      </c>
      <c r="H1233">
        <v>-0.10324565677860199</v>
      </c>
      <c r="I1233">
        <v>-43.517840472397999</v>
      </c>
      <c r="J1233">
        <v>-18.426175078771401</v>
      </c>
      <c r="K1233">
        <v>-42.148226923564003</v>
      </c>
      <c r="L1233">
        <f t="shared" si="58"/>
        <v>-43.517840472397999</v>
      </c>
      <c r="M1233">
        <f t="shared" si="59"/>
        <v>-0.10324565677860199</v>
      </c>
      <c r="N1233">
        <v>-25.928691068230201</v>
      </c>
    </row>
    <row r="1234" spans="1:14">
      <c r="A1234" t="s">
        <v>6205</v>
      </c>
      <c r="B1234" t="s">
        <v>6206</v>
      </c>
      <c r="C1234" t="s">
        <v>6207</v>
      </c>
      <c r="D1234" t="s">
        <v>6168</v>
      </c>
      <c r="E1234">
        <v>4</v>
      </c>
      <c r="F1234" t="str">
        <f t="shared" si="57"/>
        <v>Suffisante</v>
      </c>
      <c r="G1234">
        <v>-24.8139113240934</v>
      </c>
      <c r="H1234">
        <v>3.2965432954820302</v>
      </c>
      <c r="I1234">
        <v>-40.394357086245698</v>
      </c>
      <c r="J1234">
        <v>-13.739810422661099</v>
      </c>
      <c r="K1234">
        <v>-36.562082680835601</v>
      </c>
      <c r="L1234">
        <f t="shared" si="58"/>
        <v>-40.394357086245698</v>
      </c>
      <c r="M1234">
        <f t="shared" si="59"/>
        <v>3.2965432954820302</v>
      </c>
      <c r="N1234">
        <v>-24.8139113240934</v>
      </c>
    </row>
    <row r="1235" spans="1:14">
      <c r="A1235" t="s">
        <v>6208</v>
      </c>
      <c r="B1235" t="s">
        <v>6209</v>
      </c>
      <c r="C1235" t="s">
        <v>6210</v>
      </c>
      <c r="D1235" t="s">
        <v>6168</v>
      </c>
      <c r="E1235">
        <v>3</v>
      </c>
      <c r="F1235" t="str">
        <f t="shared" si="57"/>
        <v>Faible</v>
      </c>
      <c r="G1235">
        <v>-35.172207437522601</v>
      </c>
      <c r="H1235">
        <v>11.177662030345401</v>
      </c>
      <c r="I1235">
        <v>-49.3845627108185</v>
      </c>
      <c r="J1235">
        <v>-19.8175694814975</v>
      </c>
      <c r="K1235">
        <v>-62.4875067003263</v>
      </c>
      <c r="L1235">
        <f t="shared" si="58"/>
        <v>-62.4875067003263</v>
      </c>
      <c r="M1235">
        <f t="shared" si="59"/>
        <v>11.177662030345401</v>
      </c>
      <c r="N1235">
        <v>-35.172207437522601</v>
      </c>
    </row>
    <row r="1236" spans="1:14">
      <c r="A1236" t="s">
        <v>6211</v>
      </c>
      <c r="B1236" t="s">
        <v>6212</v>
      </c>
      <c r="C1236" t="s">
        <v>6213</v>
      </c>
      <c r="D1236" t="s">
        <v>6168</v>
      </c>
      <c r="E1236">
        <v>7</v>
      </c>
      <c r="F1236" t="str">
        <f t="shared" si="57"/>
        <v>Suffisante</v>
      </c>
      <c r="G1236">
        <v>-33.456510200443901</v>
      </c>
      <c r="H1236">
        <v>6.2991969425982797</v>
      </c>
      <c r="I1236">
        <v>-50.1720632378684</v>
      </c>
      <c r="J1236">
        <v>-18.877905996972199</v>
      </c>
      <c r="K1236">
        <v>-57.470494375745098</v>
      </c>
      <c r="L1236">
        <f t="shared" si="58"/>
        <v>-57.470494375745098</v>
      </c>
      <c r="M1236">
        <f t="shared" si="59"/>
        <v>6.2991969425982797</v>
      </c>
      <c r="N1236">
        <v>-33.456510200443901</v>
      </c>
    </row>
    <row r="1237" spans="1:14">
      <c r="A1237" t="s">
        <v>6214</v>
      </c>
      <c r="B1237" t="s">
        <v>6215</v>
      </c>
      <c r="C1237" t="s">
        <v>6216</v>
      </c>
      <c r="D1237" t="s">
        <v>6168</v>
      </c>
      <c r="E1237">
        <v>5</v>
      </c>
      <c r="F1237" t="str">
        <f t="shared" si="57"/>
        <v>Suffisante</v>
      </c>
      <c r="G1237">
        <v>-24.530485596924901</v>
      </c>
      <c r="H1237">
        <v>3.6728307659209598</v>
      </c>
      <c r="I1237">
        <v>-38.867286567884499</v>
      </c>
      <c r="J1237">
        <v>-13.043376642857</v>
      </c>
      <c r="K1237">
        <v>-37.784219956614301</v>
      </c>
      <c r="L1237">
        <f t="shared" si="58"/>
        <v>-38.867286567884499</v>
      </c>
      <c r="M1237">
        <f t="shared" si="59"/>
        <v>3.6728307659209598</v>
      </c>
      <c r="N1237">
        <v>-24.530485596924901</v>
      </c>
    </row>
    <row r="1238" spans="1:14">
      <c r="A1238" t="s">
        <v>6217</v>
      </c>
      <c r="B1238" t="s">
        <v>6218</v>
      </c>
      <c r="C1238" t="s">
        <v>6219</v>
      </c>
      <c r="D1238" t="s">
        <v>6168</v>
      </c>
      <c r="E1238">
        <v>8</v>
      </c>
      <c r="F1238" t="str">
        <f t="shared" si="57"/>
        <v>Suffisante</v>
      </c>
      <c r="G1238">
        <v>-29.234792124157501</v>
      </c>
      <c r="H1238">
        <v>2.4419100411047898</v>
      </c>
      <c r="I1238">
        <v>-47.458806573428902</v>
      </c>
      <c r="J1238">
        <v>-23.0752518610959</v>
      </c>
      <c r="K1238">
        <v>-45.763044486172603</v>
      </c>
      <c r="L1238">
        <f t="shared" si="58"/>
        <v>-47.458806573428902</v>
      </c>
      <c r="M1238">
        <f t="shared" si="59"/>
        <v>2.4419100411047898</v>
      </c>
      <c r="N1238">
        <v>-29.234792124157501</v>
      </c>
    </row>
    <row r="1239" spans="1:14">
      <c r="A1239" t="s">
        <v>6220</v>
      </c>
      <c r="B1239" t="s">
        <v>6221</v>
      </c>
      <c r="C1239" t="s">
        <v>6222</v>
      </c>
      <c r="D1239" t="s">
        <v>6168</v>
      </c>
      <c r="E1239">
        <v>5</v>
      </c>
      <c r="F1239" t="str">
        <f t="shared" si="57"/>
        <v>Suffisante</v>
      </c>
      <c r="G1239">
        <v>-25.613708011325201</v>
      </c>
      <c r="H1239">
        <v>7.5425601232834101</v>
      </c>
      <c r="I1239">
        <v>-39.858939546187699</v>
      </c>
      <c r="J1239">
        <v>-17.851802028767999</v>
      </c>
      <c r="K1239">
        <v>-36.731713325109503</v>
      </c>
      <c r="L1239">
        <f t="shared" si="58"/>
        <v>-39.858939546187699</v>
      </c>
      <c r="M1239">
        <f t="shared" si="59"/>
        <v>7.5425601232834101</v>
      </c>
      <c r="N1239">
        <v>-25.613708011325201</v>
      </c>
    </row>
    <row r="1240" spans="1:14">
      <c r="A1240" t="s">
        <v>6223</v>
      </c>
      <c r="B1240" t="s">
        <v>6224</v>
      </c>
      <c r="C1240" t="s">
        <v>6225</v>
      </c>
      <c r="D1240" t="s">
        <v>6168</v>
      </c>
      <c r="E1240">
        <v>7</v>
      </c>
      <c r="F1240" t="str">
        <f t="shared" si="57"/>
        <v>Suffisante</v>
      </c>
      <c r="G1240">
        <v>-30.705306647951701</v>
      </c>
      <c r="H1240">
        <v>6.7117298561690601</v>
      </c>
      <c r="I1240">
        <v>-49.3219963989471</v>
      </c>
      <c r="J1240">
        <v>-24.178296309748799</v>
      </c>
      <c r="K1240">
        <v>-48.027581376077599</v>
      </c>
      <c r="L1240">
        <f t="shared" si="58"/>
        <v>-49.3219963989471</v>
      </c>
      <c r="M1240">
        <f t="shared" si="59"/>
        <v>6.7117298561690601</v>
      </c>
      <c r="N1240">
        <v>-30.705306647951701</v>
      </c>
    </row>
    <row r="1241" spans="1:14">
      <c r="A1241" t="s">
        <v>6226</v>
      </c>
      <c r="B1241" t="s">
        <v>6227</v>
      </c>
      <c r="C1241" t="s">
        <v>6228</v>
      </c>
      <c r="D1241" t="s">
        <v>6168</v>
      </c>
      <c r="E1241">
        <v>8</v>
      </c>
      <c r="F1241" t="str">
        <f t="shared" si="57"/>
        <v>Suffisante</v>
      </c>
      <c r="G1241">
        <v>-31.6629210401439</v>
      </c>
      <c r="H1241">
        <v>5.3628997452817799</v>
      </c>
      <c r="I1241">
        <v>-50.246286324792599</v>
      </c>
      <c r="J1241">
        <v>-22.9243129097874</v>
      </c>
      <c r="K1241">
        <v>-48.796602178281098</v>
      </c>
      <c r="L1241">
        <f t="shared" si="58"/>
        <v>-50.246286324792599</v>
      </c>
      <c r="M1241">
        <f t="shared" si="59"/>
        <v>5.3628997452817799</v>
      </c>
      <c r="N1241">
        <v>-31.6629210401439</v>
      </c>
    </row>
    <row r="1242" spans="1:14">
      <c r="A1242" t="s">
        <v>6229</v>
      </c>
      <c r="B1242" t="s">
        <v>6230</v>
      </c>
      <c r="C1242" t="s">
        <v>6231</v>
      </c>
      <c r="D1242" t="s">
        <v>6168</v>
      </c>
      <c r="E1242">
        <v>7</v>
      </c>
      <c r="F1242" t="str">
        <f t="shared" si="57"/>
        <v>Suffisante</v>
      </c>
      <c r="G1242">
        <v>-32.774455987528697</v>
      </c>
      <c r="H1242">
        <v>6.1268197974837699</v>
      </c>
      <c r="I1242">
        <v>-51.223983988746902</v>
      </c>
      <c r="J1242">
        <v>-25.569563289629201</v>
      </c>
      <c r="K1242">
        <v>-50.518625657145201</v>
      </c>
      <c r="L1242">
        <f t="shared" si="58"/>
        <v>-51.223983988746902</v>
      </c>
      <c r="M1242">
        <f t="shared" si="59"/>
        <v>6.1268197974837699</v>
      </c>
      <c r="N1242">
        <v>-32.774455987528697</v>
      </c>
    </row>
    <row r="1243" spans="1:14">
      <c r="A1243" t="s">
        <v>6232</v>
      </c>
      <c r="B1243" t="s">
        <v>6233</v>
      </c>
      <c r="C1243" t="s">
        <v>6234</v>
      </c>
      <c r="D1243" t="s">
        <v>6168</v>
      </c>
      <c r="E1243">
        <v>6</v>
      </c>
      <c r="F1243" t="str">
        <f t="shared" si="57"/>
        <v>Suffisante</v>
      </c>
      <c r="G1243">
        <v>-28.158442224402901</v>
      </c>
      <c r="H1243">
        <v>5.6381538001476699</v>
      </c>
      <c r="I1243">
        <v>-46.647530260838401</v>
      </c>
      <c r="J1243">
        <v>-21.769086999567399</v>
      </c>
      <c r="K1243">
        <v>-43.670658374206802</v>
      </c>
      <c r="L1243">
        <f t="shared" si="58"/>
        <v>-46.647530260838401</v>
      </c>
      <c r="M1243">
        <f t="shared" si="59"/>
        <v>5.6381538001476699</v>
      </c>
      <c r="N1243">
        <v>-28.158442224402901</v>
      </c>
    </row>
    <row r="1244" spans="1:14">
      <c r="A1244" t="s">
        <v>6235</v>
      </c>
      <c r="B1244" t="s">
        <v>6236</v>
      </c>
      <c r="C1244" t="s">
        <v>6237</v>
      </c>
      <c r="D1244" t="s">
        <v>6168</v>
      </c>
      <c r="E1244">
        <v>8</v>
      </c>
      <c r="F1244" t="str">
        <f t="shared" si="57"/>
        <v>Suffisante</v>
      </c>
      <c r="G1244">
        <v>-34.339711242816698</v>
      </c>
      <c r="H1244">
        <v>0.710755520738931</v>
      </c>
      <c r="I1244">
        <v>-50.218257723314501</v>
      </c>
      <c r="J1244">
        <v>-20.851564567147001</v>
      </c>
      <c r="K1244">
        <v>-57.806830330099999</v>
      </c>
      <c r="L1244">
        <f t="shared" si="58"/>
        <v>-57.806830330099999</v>
      </c>
      <c r="M1244">
        <f t="shared" si="59"/>
        <v>0.710755520738931</v>
      </c>
      <c r="N1244">
        <v>-34.339711242816698</v>
      </c>
    </row>
    <row r="1245" spans="1:14">
      <c r="A1245" t="s">
        <v>6238</v>
      </c>
      <c r="B1245" t="s">
        <v>6239</v>
      </c>
      <c r="C1245" t="s">
        <v>6240</v>
      </c>
      <c r="D1245" t="s">
        <v>6168</v>
      </c>
      <c r="E1245">
        <v>7</v>
      </c>
      <c r="F1245" t="str">
        <f t="shared" si="57"/>
        <v>Suffisante</v>
      </c>
      <c r="G1245">
        <v>-36.257987631380097</v>
      </c>
      <c r="H1245">
        <v>7.17230107214895</v>
      </c>
      <c r="I1245">
        <v>-51.904306349167904</v>
      </c>
      <c r="J1245">
        <v>-23.277193947968101</v>
      </c>
      <c r="K1245">
        <v>-60.789090257911603</v>
      </c>
      <c r="L1245">
        <f t="shared" si="58"/>
        <v>-60.789090257911603</v>
      </c>
      <c r="M1245">
        <f t="shared" si="59"/>
        <v>7.17230107214895</v>
      </c>
      <c r="N1245">
        <v>-36.257987631380097</v>
      </c>
    </row>
    <row r="1246" spans="1:14">
      <c r="A1246" t="s">
        <v>6241</v>
      </c>
      <c r="B1246" t="s">
        <v>6242</v>
      </c>
      <c r="C1246" t="s">
        <v>6243</v>
      </c>
      <c r="D1246" t="s">
        <v>6168</v>
      </c>
      <c r="E1246">
        <v>6</v>
      </c>
      <c r="F1246" t="str">
        <f t="shared" si="57"/>
        <v>Suffisante</v>
      </c>
      <c r="G1246">
        <v>-34.8882327505533</v>
      </c>
      <c r="H1246">
        <v>7.2737806657585997</v>
      </c>
      <c r="I1246">
        <v>-50.372881986196099</v>
      </c>
      <c r="J1246">
        <v>-21.7877969842285</v>
      </c>
      <c r="K1246">
        <v>-58.432968778734498</v>
      </c>
      <c r="L1246">
        <f t="shared" si="58"/>
        <v>-58.432968778734498</v>
      </c>
      <c r="M1246">
        <f t="shared" si="59"/>
        <v>7.2737806657585997</v>
      </c>
      <c r="N1246">
        <v>-34.8882327505533</v>
      </c>
    </row>
    <row r="1247" spans="1:14">
      <c r="A1247" t="s">
        <v>6244</v>
      </c>
      <c r="B1247" t="s">
        <v>6245</v>
      </c>
      <c r="C1247" t="s">
        <v>6246</v>
      </c>
      <c r="D1247" t="s">
        <v>6168</v>
      </c>
      <c r="E1247">
        <v>9</v>
      </c>
      <c r="F1247" t="str">
        <f t="shared" si="57"/>
        <v>Suffisante</v>
      </c>
      <c r="G1247">
        <v>-28.617881700348999</v>
      </c>
      <c r="H1247">
        <v>5.0119132506444899</v>
      </c>
      <c r="I1247">
        <v>-45.186832279113503</v>
      </c>
      <c r="J1247">
        <v>-18.230189053744802</v>
      </c>
      <c r="K1247">
        <v>-44.568221283905203</v>
      </c>
      <c r="L1247">
        <f t="shared" si="58"/>
        <v>-45.186832279113503</v>
      </c>
      <c r="M1247">
        <f t="shared" si="59"/>
        <v>5.0119132506444899</v>
      </c>
      <c r="N1247">
        <v>-28.617881700348999</v>
      </c>
    </row>
    <row r="1248" spans="1:14">
      <c r="A1248" t="s">
        <v>6247</v>
      </c>
      <c r="B1248" t="s">
        <v>6248</v>
      </c>
      <c r="C1248" t="s">
        <v>6249</v>
      </c>
      <c r="D1248" t="s">
        <v>6168</v>
      </c>
      <c r="E1248">
        <v>8</v>
      </c>
      <c r="F1248" t="str">
        <f t="shared" si="57"/>
        <v>Suffisante</v>
      </c>
      <c r="G1248">
        <v>-28.288585187563701</v>
      </c>
      <c r="H1248">
        <v>5.3002403927461303</v>
      </c>
      <c r="I1248">
        <v>-45.265452850601498</v>
      </c>
      <c r="J1248">
        <v>-11.7052171929059</v>
      </c>
      <c r="K1248">
        <v>-43.002434360218402</v>
      </c>
      <c r="L1248">
        <f t="shared" si="58"/>
        <v>-45.265452850601498</v>
      </c>
      <c r="M1248">
        <f t="shared" si="59"/>
        <v>5.3002403927461303</v>
      </c>
      <c r="N1248">
        <v>-28.288585187563701</v>
      </c>
    </row>
    <row r="1249" spans="1:14">
      <c r="A1249" t="s">
        <v>6250</v>
      </c>
      <c r="B1249" t="s">
        <v>6251</v>
      </c>
      <c r="C1249" t="s">
        <v>6252</v>
      </c>
      <c r="D1249" t="s">
        <v>6168</v>
      </c>
      <c r="E1249">
        <v>7</v>
      </c>
      <c r="F1249" t="str">
        <f t="shared" si="57"/>
        <v>Suffisante</v>
      </c>
      <c r="G1249">
        <v>-28.2837542990328</v>
      </c>
      <c r="H1249">
        <v>3.7351404641437602</v>
      </c>
      <c r="I1249">
        <v>-45.631639122323399</v>
      </c>
      <c r="J1249">
        <v>-13.1665234096867</v>
      </c>
      <c r="K1249">
        <v>-46.461757363378901</v>
      </c>
      <c r="L1249">
        <f t="shared" si="58"/>
        <v>-46.461757363378901</v>
      </c>
      <c r="M1249">
        <f t="shared" si="59"/>
        <v>3.7351404641437602</v>
      </c>
      <c r="N1249">
        <v>-28.2837542990328</v>
      </c>
    </row>
    <row r="1250" spans="1:14">
      <c r="A1250" t="s">
        <v>6253</v>
      </c>
      <c r="B1250" t="s">
        <v>6254</v>
      </c>
      <c r="C1250" t="s">
        <v>6255</v>
      </c>
      <c r="D1250" t="s">
        <v>6168</v>
      </c>
      <c r="E1250">
        <v>7</v>
      </c>
      <c r="F1250" t="str">
        <f t="shared" si="57"/>
        <v>Suffisante</v>
      </c>
      <c r="G1250">
        <v>-35.539739185787496</v>
      </c>
      <c r="H1250">
        <v>8.61351413126342</v>
      </c>
      <c r="I1250">
        <v>-54.325324178419201</v>
      </c>
      <c r="J1250">
        <v>-15.7661896939711</v>
      </c>
      <c r="K1250">
        <v>-61.642663264117601</v>
      </c>
      <c r="L1250">
        <f t="shared" si="58"/>
        <v>-61.642663264117601</v>
      </c>
      <c r="M1250">
        <f t="shared" si="59"/>
        <v>8.61351413126342</v>
      </c>
      <c r="N1250">
        <v>-35.539739185787496</v>
      </c>
    </row>
    <row r="1251" spans="1:14">
      <c r="A1251" t="s">
        <v>6256</v>
      </c>
      <c r="B1251" t="s">
        <v>6257</v>
      </c>
      <c r="C1251" t="s">
        <v>6258</v>
      </c>
      <c r="D1251" t="s">
        <v>6168</v>
      </c>
      <c r="E1251">
        <v>5</v>
      </c>
      <c r="F1251" t="str">
        <f t="shared" si="57"/>
        <v>Suffisante</v>
      </c>
      <c r="G1251">
        <v>-25.913958865383101</v>
      </c>
      <c r="H1251">
        <v>7.8197175515400099</v>
      </c>
      <c r="I1251">
        <v>-40.0248720659715</v>
      </c>
      <c r="J1251">
        <v>-12.454850344405701</v>
      </c>
      <c r="K1251">
        <v>-40.433955244689997</v>
      </c>
      <c r="L1251">
        <f t="shared" si="58"/>
        <v>-40.433955244689997</v>
      </c>
      <c r="M1251">
        <f t="shared" si="59"/>
        <v>7.8197175515400099</v>
      </c>
      <c r="N1251">
        <v>-25.913958865383101</v>
      </c>
    </row>
    <row r="1252" spans="1:14">
      <c r="A1252" t="s">
        <v>6259</v>
      </c>
      <c r="B1252" t="s">
        <v>6260</v>
      </c>
      <c r="C1252" t="s">
        <v>6261</v>
      </c>
      <c r="D1252" t="s">
        <v>6168</v>
      </c>
      <c r="E1252">
        <v>7</v>
      </c>
      <c r="F1252" t="str">
        <f t="shared" si="57"/>
        <v>Suffisante</v>
      </c>
      <c r="G1252">
        <v>-30.4471554287414</v>
      </c>
      <c r="H1252">
        <v>-1.6578262314918599</v>
      </c>
      <c r="I1252">
        <v>-43.051418139777297</v>
      </c>
      <c r="J1252">
        <v>-12.326271070651099</v>
      </c>
      <c r="K1252">
        <v>-50.243601353069003</v>
      </c>
      <c r="L1252">
        <f t="shared" si="58"/>
        <v>-50.243601353069003</v>
      </c>
      <c r="M1252">
        <f t="shared" si="59"/>
        <v>-1.6578262314918599</v>
      </c>
      <c r="N1252">
        <v>-30.4471554287414</v>
      </c>
    </row>
    <row r="1253" spans="1:14">
      <c r="A1253" t="s">
        <v>6262</v>
      </c>
      <c r="B1253" t="s">
        <v>6263</v>
      </c>
      <c r="C1253" t="s">
        <v>6264</v>
      </c>
      <c r="D1253" t="s">
        <v>6168</v>
      </c>
      <c r="E1253">
        <v>8</v>
      </c>
      <c r="F1253" t="str">
        <f t="shared" si="57"/>
        <v>Suffisante</v>
      </c>
      <c r="G1253">
        <v>-36.837836577180703</v>
      </c>
      <c r="H1253">
        <v>-8.6024980211789206</v>
      </c>
      <c r="I1253">
        <v>-53.136853750853298</v>
      </c>
      <c r="J1253">
        <v>-12.100950817885</v>
      </c>
      <c r="K1253">
        <v>-61.407784533076097</v>
      </c>
      <c r="L1253">
        <f t="shared" si="58"/>
        <v>-61.407784533076097</v>
      </c>
      <c r="M1253">
        <f t="shared" si="59"/>
        <v>-8.6024980211789206</v>
      </c>
      <c r="N1253">
        <v>-36.837836577180703</v>
      </c>
    </row>
    <row r="1254" spans="1:14">
      <c r="A1254" t="s">
        <v>6265</v>
      </c>
      <c r="B1254" t="s">
        <v>6266</v>
      </c>
      <c r="C1254" t="s">
        <v>6267</v>
      </c>
      <c r="D1254" t="s">
        <v>6168</v>
      </c>
      <c r="E1254">
        <v>5</v>
      </c>
      <c r="F1254" t="str">
        <f t="shared" si="57"/>
        <v>Suffisante</v>
      </c>
      <c r="G1254">
        <v>-32.427243129652297</v>
      </c>
      <c r="H1254">
        <v>-5.2349836371582201</v>
      </c>
      <c r="I1254">
        <v>-45.673226913956</v>
      </c>
      <c r="J1254">
        <v>-8.3203710212400797</v>
      </c>
      <c r="K1254">
        <v>-54.884259080438902</v>
      </c>
      <c r="L1254">
        <f t="shared" si="58"/>
        <v>-54.884259080438902</v>
      </c>
      <c r="M1254">
        <f t="shared" si="59"/>
        <v>-5.2349836371582201</v>
      </c>
      <c r="N1254">
        <v>-32.427243129652297</v>
      </c>
    </row>
    <row r="1255" spans="1:14">
      <c r="A1255" t="s">
        <v>6268</v>
      </c>
      <c r="B1255" t="s">
        <v>6269</v>
      </c>
      <c r="C1255" t="s">
        <v>6270</v>
      </c>
      <c r="D1255" t="s">
        <v>6168</v>
      </c>
      <c r="E1255">
        <v>8</v>
      </c>
      <c r="F1255" t="str">
        <f t="shared" si="57"/>
        <v>Suffisante</v>
      </c>
      <c r="G1255">
        <v>-26.970946137745699</v>
      </c>
      <c r="H1255">
        <v>4.1379410835519099</v>
      </c>
      <c r="I1255">
        <v>-42.492723226199999</v>
      </c>
      <c r="J1255">
        <v>-15.388062497558501</v>
      </c>
      <c r="K1255">
        <v>-42.3147033442661</v>
      </c>
      <c r="L1255">
        <f t="shared" si="58"/>
        <v>-42.492723226199999</v>
      </c>
      <c r="M1255">
        <f t="shared" si="59"/>
        <v>4.1379410835519099</v>
      </c>
      <c r="N1255">
        <v>-26.970946137745699</v>
      </c>
    </row>
    <row r="1256" spans="1:14">
      <c r="A1256" t="s">
        <v>6271</v>
      </c>
      <c r="B1256" t="s">
        <v>6272</v>
      </c>
      <c r="C1256" t="s">
        <v>6273</v>
      </c>
      <c r="D1256" t="s">
        <v>6168</v>
      </c>
      <c r="E1256">
        <v>6</v>
      </c>
      <c r="F1256" t="str">
        <f t="shared" si="57"/>
        <v>Suffisante</v>
      </c>
      <c r="G1256">
        <v>-25.862801387025598</v>
      </c>
      <c r="H1256">
        <v>7.1431801401042296</v>
      </c>
      <c r="I1256">
        <v>-39.8241704171419</v>
      </c>
      <c r="J1256">
        <v>-11.467098079765799</v>
      </c>
      <c r="K1256">
        <v>-40.490164209241101</v>
      </c>
      <c r="L1256">
        <f t="shared" si="58"/>
        <v>-40.490164209241101</v>
      </c>
      <c r="M1256">
        <f t="shared" si="59"/>
        <v>7.1431801401042296</v>
      </c>
      <c r="N1256">
        <v>-25.862801387025598</v>
      </c>
    </row>
    <row r="1257" spans="1:14">
      <c r="A1257" t="s">
        <v>6274</v>
      </c>
      <c r="B1257" t="s">
        <v>6275</v>
      </c>
      <c r="C1257" t="s">
        <v>6276</v>
      </c>
      <c r="D1257" t="s">
        <v>6168</v>
      </c>
      <c r="E1257">
        <v>5</v>
      </c>
      <c r="F1257" t="str">
        <f t="shared" si="57"/>
        <v>Suffisante</v>
      </c>
      <c r="G1257">
        <v>-21.459523637174801</v>
      </c>
      <c r="H1257">
        <v>-3.01539187392396</v>
      </c>
      <c r="I1257">
        <v>-33.417277769496799</v>
      </c>
      <c r="J1257">
        <v>2.95418167210034</v>
      </c>
      <c r="K1257">
        <v>-40.461309232603703</v>
      </c>
      <c r="L1257">
        <f t="shared" si="58"/>
        <v>-40.461309232603703</v>
      </c>
      <c r="M1257">
        <f t="shared" si="59"/>
        <v>2.95418167210034</v>
      </c>
      <c r="N1257">
        <v>-21.459523637174801</v>
      </c>
    </row>
    <row r="1258" spans="1:14">
      <c r="A1258" t="s">
        <v>6277</v>
      </c>
      <c r="B1258" t="s">
        <v>6278</v>
      </c>
      <c r="C1258" t="s">
        <v>6279</v>
      </c>
      <c r="D1258" t="s">
        <v>6168</v>
      </c>
      <c r="E1258">
        <v>5</v>
      </c>
      <c r="F1258" t="str">
        <f t="shared" si="57"/>
        <v>Suffisante</v>
      </c>
      <c r="G1258">
        <v>-11.0930892904403</v>
      </c>
      <c r="H1258">
        <v>-19.4181750891834</v>
      </c>
      <c r="I1258">
        <v>-45.731042574204103</v>
      </c>
      <c r="J1258">
        <v>-16.653622819434801</v>
      </c>
      <c r="K1258">
        <v>-54.834439833062902</v>
      </c>
      <c r="L1258">
        <f t="shared" si="58"/>
        <v>-54.834439833062902</v>
      </c>
      <c r="M1258">
        <f t="shared" si="59"/>
        <v>-16.653622819434801</v>
      </c>
      <c r="N1258">
        <v>-11.0930892904403</v>
      </c>
    </row>
    <row r="1259" spans="1:14">
      <c r="A1259" t="s">
        <v>6280</v>
      </c>
      <c r="B1259" t="s">
        <v>6281</v>
      </c>
      <c r="C1259" t="s">
        <v>6282</v>
      </c>
      <c r="D1259" t="s">
        <v>6168</v>
      </c>
      <c r="E1259">
        <v>5</v>
      </c>
      <c r="F1259" t="str">
        <f t="shared" si="57"/>
        <v>Suffisante</v>
      </c>
      <c r="G1259">
        <v>-33.976037844380301</v>
      </c>
      <c r="H1259">
        <v>-6.4343615142618704</v>
      </c>
      <c r="I1259">
        <v>-46.793557012747897</v>
      </c>
      <c r="J1259">
        <v>-17.8250669723156</v>
      </c>
      <c r="K1259">
        <v>-51.909674857208401</v>
      </c>
      <c r="L1259">
        <f t="shared" si="58"/>
        <v>-51.909674857208401</v>
      </c>
      <c r="M1259">
        <f t="shared" si="59"/>
        <v>-6.4343615142618704</v>
      </c>
      <c r="N1259">
        <v>-33.976037844380301</v>
      </c>
    </row>
    <row r="1260" spans="1:14">
      <c r="A1260" t="s">
        <v>6283</v>
      </c>
      <c r="B1260" t="s">
        <v>6284</v>
      </c>
      <c r="C1260" t="s">
        <v>6285</v>
      </c>
      <c r="D1260" t="s">
        <v>6168</v>
      </c>
      <c r="E1260">
        <v>8</v>
      </c>
      <c r="F1260" t="str">
        <f t="shared" si="57"/>
        <v>Suffisante</v>
      </c>
      <c r="G1260">
        <v>-37.363120333902202</v>
      </c>
      <c r="H1260">
        <v>-19.3827844877483</v>
      </c>
      <c r="I1260">
        <v>-54.951401554259597</v>
      </c>
      <c r="J1260">
        <v>-18.529002914805002</v>
      </c>
      <c r="K1260">
        <v>-60.773075857914499</v>
      </c>
      <c r="L1260">
        <f t="shared" si="58"/>
        <v>-60.773075857914499</v>
      </c>
      <c r="M1260">
        <f t="shared" si="59"/>
        <v>-18.529002914805002</v>
      </c>
      <c r="N1260">
        <v>-37.363120333902202</v>
      </c>
    </row>
    <row r="1261" spans="1:14">
      <c r="A1261" t="s">
        <v>6286</v>
      </c>
      <c r="B1261" t="s">
        <v>6287</v>
      </c>
      <c r="C1261" t="s">
        <v>6288</v>
      </c>
      <c r="D1261" t="s">
        <v>6168</v>
      </c>
      <c r="E1261">
        <v>8</v>
      </c>
      <c r="F1261" t="str">
        <f t="shared" si="57"/>
        <v>Suffisante</v>
      </c>
      <c r="G1261">
        <v>-37.784563845221001</v>
      </c>
      <c r="H1261">
        <v>-13.1563527805598</v>
      </c>
      <c r="I1261">
        <v>-54.919371082316097</v>
      </c>
      <c r="J1261">
        <v>-21.155054927738998</v>
      </c>
      <c r="K1261">
        <v>-60.4500752254731</v>
      </c>
      <c r="L1261">
        <f t="shared" si="58"/>
        <v>-60.4500752254731</v>
      </c>
      <c r="M1261">
        <f t="shared" si="59"/>
        <v>-13.1563527805598</v>
      </c>
      <c r="N1261">
        <v>-37.784563845221001</v>
      </c>
    </row>
    <row r="1262" spans="1:14">
      <c r="A1262" t="s">
        <v>6289</v>
      </c>
      <c r="B1262" t="s">
        <v>6290</v>
      </c>
      <c r="C1262" t="s">
        <v>6291</v>
      </c>
      <c r="D1262" t="s">
        <v>6168</v>
      </c>
      <c r="E1262">
        <v>5</v>
      </c>
      <c r="F1262" t="str">
        <f t="shared" si="57"/>
        <v>Suffisante</v>
      </c>
      <c r="G1262">
        <v>-27.203592794399</v>
      </c>
      <c r="H1262">
        <v>-5.3089793148200703</v>
      </c>
      <c r="I1262">
        <v>-42.2673521250072</v>
      </c>
      <c r="J1262">
        <v>-13.258649451194501</v>
      </c>
      <c r="K1262">
        <v>-43.731793690519801</v>
      </c>
      <c r="L1262">
        <f t="shared" si="58"/>
        <v>-43.731793690519801</v>
      </c>
      <c r="M1262">
        <f t="shared" si="59"/>
        <v>-5.3089793148200703</v>
      </c>
      <c r="N1262">
        <v>-27.203592794399</v>
      </c>
    </row>
    <row r="1263" spans="1:14">
      <c r="A1263" t="s">
        <v>6292</v>
      </c>
      <c r="B1263" t="s">
        <v>6293</v>
      </c>
      <c r="C1263" t="s">
        <v>6294</v>
      </c>
      <c r="D1263" t="s">
        <v>6168</v>
      </c>
      <c r="E1263">
        <v>6</v>
      </c>
      <c r="F1263" t="str">
        <f t="shared" si="57"/>
        <v>Suffisante</v>
      </c>
      <c r="G1263">
        <v>-33.311638103423398</v>
      </c>
      <c r="H1263">
        <v>-11.3625428071747</v>
      </c>
      <c r="I1263">
        <v>-50.737395244838098</v>
      </c>
      <c r="J1263">
        <v>-19.969128045516999</v>
      </c>
      <c r="K1263">
        <v>-54.964042783439801</v>
      </c>
      <c r="L1263">
        <f t="shared" si="58"/>
        <v>-54.964042783439801</v>
      </c>
      <c r="M1263">
        <f t="shared" si="59"/>
        <v>-11.3625428071747</v>
      </c>
      <c r="N1263">
        <v>-33.311638103423398</v>
      </c>
    </row>
    <row r="1264" spans="1:14">
      <c r="A1264" t="s">
        <v>6295</v>
      </c>
      <c r="B1264" t="s">
        <v>6296</v>
      </c>
      <c r="C1264" t="s">
        <v>6297</v>
      </c>
      <c r="D1264" t="s">
        <v>6168</v>
      </c>
      <c r="E1264">
        <v>6</v>
      </c>
      <c r="F1264" t="str">
        <f t="shared" si="57"/>
        <v>Suffisante</v>
      </c>
      <c r="G1264">
        <v>-25.8581764560975</v>
      </c>
      <c r="H1264">
        <v>2.84786247262408</v>
      </c>
      <c r="I1264">
        <v>-37.964681831601403</v>
      </c>
      <c r="J1264">
        <v>-10.4443035337569</v>
      </c>
      <c r="K1264">
        <v>-38.7759340350663</v>
      </c>
      <c r="L1264">
        <f t="shared" si="58"/>
        <v>-38.7759340350663</v>
      </c>
      <c r="M1264">
        <f t="shared" si="59"/>
        <v>2.84786247262408</v>
      </c>
      <c r="N1264">
        <v>-25.8581764560975</v>
      </c>
    </row>
    <row r="1265" spans="1:14">
      <c r="A1265" t="s">
        <v>6298</v>
      </c>
      <c r="B1265" t="s">
        <v>6299</v>
      </c>
      <c r="C1265" t="s">
        <v>6300</v>
      </c>
      <c r="D1265" t="s">
        <v>6168</v>
      </c>
      <c r="E1265">
        <v>6</v>
      </c>
      <c r="F1265" t="str">
        <f t="shared" si="57"/>
        <v>Suffisante</v>
      </c>
      <c r="G1265">
        <v>-32.6478575292928</v>
      </c>
      <c r="H1265">
        <v>-21.512686072776699</v>
      </c>
      <c r="I1265">
        <v>-49.925686984700498</v>
      </c>
      <c r="J1265">
        <v>-12.9706851309129</v>
      </c>
      <c r="K1265">
        <v>-55.586723854323502</v>
      </c>
      <c r="L1265">
        <f t="shared" si="58"/>
        <v>-55.586723854323502</v>
      </c>
      <c r="M1265">
        <f t="shared" si="59"/>
        <v>-12.9706851309129</v>
      </c>
      <c r="N1265">
        <v>-32.6478575292928</v>
      </c>
    </row>
    <row r="1266" spans="1:14">
      <c r="A1266" t="s">
        <v>6301</v>
      </c>
      <c r="B1266" t="s">
        <v>6302</v>
      </c>
      <c r="C1266" t="s">
        <v>6303</v>
      </c>
      <c r="D1266" t="s">
        <v>6168</v>
      </c>
      <c r="E1266">
        <v>8</v>
      </c>
      <c r="F1266" t="str">
        <f t="shared" si="57"/>
        <v>Suffisante</v>
      </c>
      <c r="G1266">
        <v>-34.066977397365697</v>
      </c>
      <c r="H1266">
        <v>-22.279485116824802</v>
      </c>
      <c r="I1266">
        <v>-49.7606837351262</v>
      </c>
      <c r="J1266">
        <v>-13.4984962337951</v>
      </c>
      <c r="K1266">
        <v>-58.296309822062703</v>
      </c>
      <c r="L1266">
        <f t="shared" si="58"/>
        <v>-58.296309822062703</v>
      </c>
      <c r="M1266">
        <f t="shared" si="59"/>
        <v>-13.4984962337951</v>
      </c>
      <c r="N1266">
        <v>-34.066977397365697</v>
      </c>
    </row>
    <row r="1267" spans="1:14">
      <c r="A1267" t="s">
        <v>6304</v>
      </c>
      <c r="B1267" t="s">
        <v>6305</v>
      </c>
      <c r="C1267" t="s">
        <v>6306</v>
      </c>
      <c r="D1267" t="s">
        <v>6168</v>
      </c>
      <c r="E1267">
        <v>5</v>
      </c>
      <c r="F1267" t="str">
        <f t="shared" si="57"/>
        <v>Suffisante</v>
      </c>
      <c r="G1267">
        <v>-25.986032122386799</v>
      </c>
      <c r="H1267">
        <v>-12.033856584316901</v>
      </c>
      <c r="I1267">
        <v>-37.744574086821402</v>
      </c>
      <c r="J1267">
        <v>-4.8584354922949098</v>
      </c>
      <c r="K1267">
        <v>-44.332640725197898</v>
      </c>
      <c r="L1267">
        <f t="shared" si="58"/>
        <v>-44.332640725197898</v>
      </c>
      <c r="M1267">
        <f t="shared" si="59"/>
        <v>-4.8584354922949098</v>
      </c>
      <c r="N1267">
        <v>-25.986032122386799</v>
      </c>
    </row>
    <row r="1268" spans="1:14">
      <c r="A1268" t="s">
        <v>6307</v>
      </c>
      <c r="B1268" t="s">
        <v>6308</v>
      </c>
      <c r="C1268" t="s">
        <v>6309</v>
      </c>
      <c r="D1268" t="s">
        <v>6168</v>
      </c>
      <c r="E1268">
        <v>8</v>
      </c>
      <c r="F1268" t="str">
        <f t="shared" si="57"/>
        <v>Suffisante</v>
      </c>
      <c r="G1268">
        <v>-30.813679816621299</v>
      </c>
      <c r="H1268">
        <v>2.2618057277947301</v>
      </c>
      <c r="I1268">
        <v>-47.738919364360598</v>
      </c>
      <c r="J1268">
        <v>-16.276651440523398</v>
      </c>
      <c r="K1268">
        <v>-50.9718220920699</v>
      </c>
      <c r="L1268">
        <f t="shared" si="58"/>
        <v>-50.9718220920699</v>
      </c>
      <c r="M1268">
        <f t="shared" si="59"/>
        <v>2.2618057277947301</v>
      </c>
      <c r="N1268">
        <v>-30.813679816621299</v>
      </c>
    </row>
    <row r="1269" spans="1:14">
      <c r="A1269" t="s">
        <v>6310</v>
      </c>
      <c r="B1269" t="s">
        <v>6311</v>
      </c>
      <c r="C1269" t="s">
        <v>6312</v>
      </c>
      <c r="D1269" t="s">
        <v>6168</v>
      </c>
      <c r="E1269">
        <v>8</v>
      </c>
      <c r="F1269" t="str">
        <f t="shared" si="57"/>
        <v>Suffisante</v>
      </c>
      <c r="G1269">
        <v>-33.883923363044502</v>
      </c>
      <c r="H1269">
        <v>-10.383018211679699</v>
      </c>
      <c r="I1269">
        <v>-47.574819202619501</v>
      </c>
      <c r="J1269">
        <v>-9.62902917712114</v>
      </c>
      <c r="K1269">
        <v>-52.104314768982803</v>
      </c>
      <c r="L1269">
        <f t="shared" si="58"/>
        <v>-52.104314768982803</v>
      </c>
      <c r="M1269">
        <f t="shared" si="59"/>
        <v>-9.62902917712114</v>
      </c>
      <c r="N1269">
        <v>-33.883923363044502</v>
      </c>
    </row>
    <row r="1270" spans="1:14">
      <c r="A1270" t="s">
        <v>6313</v>
      </c>
      <c r="B1270" t="s">
        <v>6314</v>
      </c>
      <c r="C1270" t="s">
        <v>6315</v>
      </c>
      <c r="D1270" t="s">
        <v>6168</v>
      </c>
      <c r="E1270">
        <v>6</v>
      </c>
      <c r="F1270" t="str">
        <f t="shared" si="57"/>
        <v>Suffisante</v>
      </c>
      <c r="G1270">
        <v>-31.7092877005995</v>
      </c>
      <c r="H1270">
        <v>-10.0973786217899</v>
      </c>
      <c r="I1270">
        <v>-44.654730648358701</v>
      </c>
      <c r="J1270">
        <v>-6.5889264224602204</v>
      </c>
      <c r="K1270">
        <v>-48.147829030236899</v>
      </c>
      <c r="L1270">
        <f t="shared" si="58"/>
        <v>-48.147829030236899</v>
      </c>
      <c r="M1270">
        <f t="shared" si="59"/>
        <v>-6.5889264224602204</v>
      </c>
      <c r="N1270">
        <v>-31.7092877005995</v>
      </c>
    </row>
    <row r="1271" spans="1:14">
      <c r="A1271" t="s">
        <v>6316</v>
      </c>
      <c r="B1271" t="s">
        <v>6317</v>
      </c>
      <c r="C1271" t="s">
        <v>6318</v>
      </c>
      <c r="D1271" t="s">
        <v>6168</v>
      </c>
      <c r="E1271">
        <v>7</v>
      </c>
      <c r="F1271" t="str">
        <f t="shared" si="57"/>
        <v>Suffisante</v>
      </c>
      <c r="G1271">
        <v>-32.462133408083098</v>
      </c>
      <c r="H1271">
        <v>-7.9652898691517802</v>
      </c>
      <c r="I1271">
        <v>-48.521616129344601</v>
      </c>
      <c r="J1271">
        <v>-3.15348237532922</v>
      </c>
      <c r="K1271">
        <v>-53.845378485169398</v>
      </c>
      <c r="L1271">
        <f t="shared" si="58"/>
        <v>-53.845378485169398</v>
      </c>
      <c r="M1271">
        <f t="shared" si="59"/>
        <v>-3.15348237532922</v>
      </c>
      <c r="N1271">
        <v>-32.462133408083098</v>
      </c>
    </row>
    <row r="1272" spans="1:14">
      <c r="A1272" t="s">
        <v>6322</v>
      </c>
      <c r="B1272" t="s">
        <v>6323</v>
      </c>
      <c r="C1272" t="s">
        <v>6324</v>
      </c>
      <c r="D1272" t="s">
        <v>6168</v>
      </c>
      <c r="E1272">
        <v>8</v>
      </c>
      <c r="F1272" t="str">
        <f t="shared" si="57"/>
        <v>Suffisante</v>
      </c>
      <c r="G1272">
        <v>-32.962108022726298</v>
      </c>
      <c r="H1272">
        <v>-11.2650750048373</v>
      </c>
      <c r="I1272">
        <v>-49.004443356715299</v>
      </c>
      <c r="J1272">
        <v>-8.9773048284543808</v>
      </c>
      <c r="K1272">
        <v>-54.379026344370097</v>
      </c>
      <c r="L1272">
        <f t="shared" si="58"/>
        <v>-54.379026344370097</v>
      </c>
      <c r="M1272">
        <f t="shared" si="59"/>
        <v>-8.9773048284543808</v>
      </c>
      <c r="N1272">
        <v>-32.962108022726298</v>
      </c>
    </row>
    <row r="1273" spans="1:14">
      <c r="A1273" t="s">
        <v>6319</v>
      </c>
      <c r="B1273" t="s">
        <v>6320</v>
      </c>
      <c r="C1273" t="s">
        <v>6321</v>
      </c>
      <c r="D1273" t="s">
        <v>6168</v>
      </c>
      <c r="E1273">
        <v>6</v>
      </c>
      <c r="F1273" t="str">
        <f t="shared" si="57"/>
        <v>Suffisante</v>
      </c>
      <c r="G1273">
        <v>-28.739443619186599</v>
      </c>
      <c r="H1273">
        <v>-9.1648729559387991</v>
      </c>
      <c r="I1273">
        <v>-45.005167304330598</v>
      </c>
      <c r="J1273">
        <v>-9.35009816931837</v>
      </c>
      <c r="K1273">
        <v>-47.982808313560597</v>
      </c>
      <c r="L1273">
        <f t="shared" si="58"/>
        <v>-47.982808313560597</v>
      </c>
      <c r="M1273">
        <f t="shared" si="59"/>
        <v>-9.1648729559387991</v>
      </c>
      <c r="N1273">
        <v>-28.739443619186599</v>
      </c>
    </row>
    <row r="1274" spans="1:14">
      <c r="A1274" t="s">
        <v>6325</v>
      </c>
      <c r="B1274" t="s">
        <v>6326</v>
      </c>
      <c r="C1274" t="s">
        <v>6327</v>
      </c>
      <c r="D1274" t="s">
        <v>6168</v>
      </c>
      <c r="E1274">
        <v>5</v>
      </c>
      <c r="F1274" t="str">
        <f t="shared" si="57"/>
        <v>Suffisante</v>
      </c>
      <c r="G1274">
        <v>-26.269898284633499</v>
      </c>
      <c r="H1274">
        <v>3.2476520117933299</v>
      </c>
      <c r="I1274">
        <v>-39.386678985243002</v>
      </c>
      <c r="J1274">
        <v>-10.098117498395601</v>
      </c>
      <c r="K1274">
        <v>-42.6462732818839</v>
      </c>
      <c r="L1274">
        <f t="shared" si="58"/>
        <v>-42.6462732818839</v>
      </c>
      <c r="M1274">
        <f t="shared" si="59"/>
        <v>3.2476520117933299</v>
      </c>
      <c r="N1274">
        <v>-26.269898284633499</v>
      </c>
    </row>
    <row r="1275" spans="1:14">
      <c r="A1275" t="s">
        <v>6328</v>
      </c>
      <c r="B1275" t="s">
        <v>6329</v>
      </c>
      <c r="C1275" t="s">
        <v>6330</v>
      </c>
      <c r="D1275" t="s">
        <v>6168</v>
      </c>
      <c r="E1275">
        <v>5</v>
      </c>
      <c r="F1275" t="str">
        <f t="shared" si="57"/>
        <v>Suffisante</v>
      </c>
      <c r="G1275">
        <v>-26.8247580020331</v>
      </c>
      <c r="H1275">
        <v>-12.2784880959211</v>
      </c>
      <c r="I1275">
        <v>-39.595206557094599</v>
      </c>
      <c r="J1275">
        <v>-1.61754953216079</v>
      </c>
      <c r="K1275">
        <v>-42.895346959742298</v>
      </c>
      <c r="L1275">
        <f t="shared" si="58"/>
        <v>-42.895346959742298</v>
      </c>
      <c r="M1275">
        <f t="shared" si="59"/>
        <v>-1.61754953216079</v>
      </c>
      <c r="N1275">
        <v>-26.8247580020331</v>
      </c>
    </row>
    <row r="1276" spans="1:14">
      <c r="A1276" t="s">
        <v>6331</v>
      </c>
      <c r="B1276" t="s">
        <v>6332</v>
      </c>
      <c r="C1276" t="s">
        <v>6333</v>
      </c>
      <c r="D1276" t="s">
        <v>6168</v>
      </c>
      <c r="E1276">
        <v>7</v>
      </c>
      <c r="F1276" t="str">
        <f t="shared" si="57"/>
        <v>Suffisante</v>
      </c>
      <c r="G1276">
        <v>-27.5670997551703</v>
      </c>
      <c r="H1276">
        <v>-12.3582432149684</v>
      </c>
      <c r="I1276">
        <v>-40.741557425054097</v>
      </c>
      <c r="J1276">
        <v>-1.4924724989803999</v>
      </c>
      <c r="K1276">
        <v>-42.982739595858497</v>
      </c>
      <c r="L1276">
        <f t="shared" si="58"/>
        <v>-42.982739595858497</v>
      </c>
      <c r="M1276">
        <f t="shared" si="59"/>
        <v>-1.4924724989803999</v>
      </c>
      <c r="N1276">
        <v>-27.5670997551703</v>
      </c>
    </row>
    <row r="1277" spans="1:14">
      <c r="A1277" t="s">
        <v>6334</v>
      </c>
      <c r="B1277" t="s">
        <v>6335</v>
      </c>
      <c r="C1277" t="s">
        <v>6336</v>
      </c>
      <c r="D1277" t="s">
        <v>6168</v>
      </c>
      <c r="E1277">
        <v>5</v>
      </c>
      <c r="F1277" t="str">
        <f t="shared" si="57"/>
        <v>Suffisante</v>
      </c>
      <c r="G1277">
        <v>-21.037334044612901</v>
      </c>
      <c r="H1277">
        <v>-19.889317695254299</v>
      </c>
      <c r="I1277">
        <v>-38.1173559642369</v>
      </c>
      <c r="J1277">
        <v>-9.52611087650223</v>
      </c>
      <c r="K1277">
        <v>-40.456671883242997</v>
      </c>
      <c r="L1277">
        <f t="shared" si="58"/>
        <v>-40.456671883242997</v>
      </c>
      <c r="M1277">
        <f t="shared" si="59"/>
        <v>-9.52611087650223</v>
      </c>
      <c r="N1277">
        <v>-21.037334044612901</v>
      </c>
    </row>
    <row r="1278" spans="1:14">
      <c r="A1278" t="s">
        <v>6337</v>
      </c>
      <c r="B1278" t="s">
        <v>6338</v>
      </c>
      <c r="C1278" t="s">
        <v>6339</v>
      </c>
      <c r="D1278" t="s">
        <v>6168</v>
      </c>
      <c r="E1278">
        <v>4</v>
      </c>
      <c r="F1278" t="str">
        <f t="shared" si="57"/>
        <v>Suffisante</v>
      </c>
      <c r="G1278">
        <v>-23.044836360651999</v>
      </c>
      <c r="H1278">
        <v>-13.3252258813705</v>
      </c>
      <c r="I1278">
        <v>-32.831023385693598</v>
      </c>
      <c r="J1278">
        <v>-5.4803483665627404</v>
      </c>
      <c r="K1278">
        <v>-37.4632103269659</v>
      </c>
      <c r="L1278">
        <f t="shared" si="58"/>
        <v>-37.4632103269659</v>
      </c>
      <c r="M1278">
        <f t="shared" si="59"/>
        <v>-5.4803483665627404</v>
      </c>
      <c r="N1278">
        <v>-23.044836360651999</v>
      </c>
    </row>
    <row r="1279" spans="1:14">
      <c r="A1279" t="s">
        <v>6340</v>
      </c>
      <c r="B1279" t="s">
        <v>6341</v>
      </c>
      <c r="C1279" t="s">
        <v>6342</v>
      </c>
      <c r="D1279" t="s">
        <v>6168</v>
      </c>
      <c r="E1279">
        <v>5</v>
      </c>
      <c r="F1279" t="str">
        <f t="shared" si="57"/>
        <v>Suffisante</v>
      </c>
      <c r="G1279">
        <v>-25.891998173508799</v>
      </c>
      <c r="H1279">
        <v>2.3518257389078498</v>
      </c>
      <c r="I1279">
        <v>-38.329276882867397</v>
      </c>
      <c r="J1279">
        <v>-8.6414267314831594</v>
      </c>
      <c r="K1279">
        <v>-42.373970313046698</v>
      </c>
      <c r="L1279">
        <f t="shared" si="58"/>
        <v>-42.373970313046698</v>
      </c>
      <c r="M1279">
        <f t="shared" si="59"/>
        <v>2.3518257389078498</v>
      </c>
      <c r="N1279">
        <v>-25.891998173508799</v>
      </c>
    </row>
    <row r="1280" spans="1:14">
      <c r="A1280" t="s">
        <v>6343</v>
      </c>
      <c r="B1280" t="s">
        <v>6344</v>
      </c>
      <c r="C1280" t="s">
        <v>6345</v>
      </c>
      <c r="D1280" t="s">
        <v>6168</v>
      </c>
      <c r="E1280">
        <v>5</v>
      </c>
      <c r="F1280" t="str">
        <f t="shared" si="57"/>
        <v>Suffisante</v>
      </c>
      <c r="G1280">
        <v>-24.0554218616162</v>
      </c>
      <c r="H1280">
        <v>-13.3381641892055</v>
      </c>
      <c r="I1280">
        <v>-30.695817067795002</v>
      </c>
      <c r="J1280">
        <v>-2.1778582473111601</v>
      </c>
      <c r="K1280">
        <v>-36.086615130159501</v>
      </c>
      <c r="L1280">
        <f t="shared" si="58"/>
        <v>-36.086615130159501</v>
      </c>
      <c r="M1280">
        <f t="shared" si="59"/>
        <v>-2.1778582473111601</v>
      </c>
      <c r="N1280">
        <v>-24.0554218616162</v>
      </c>
    </row>
    <row r="1281" spans="1:14">
      <c r="A1281" t="s">
        <v>6346</v>
      </c>
      <c r="B1281" t="s">
        <v>6347</v>
      </c>
      <c r="C1281" t="s">
        <v>6348</v>
      </c>
      <c r="D1281" t="s">
        <v>6168</v>
      </c>
      <c r="E1281">
        <v>9</v>
      </c>
      <c r="F1281" t="str">
        <f t="shared" si="57"/>
        <v>Suffisante</v>
      </c>
      <c r="G1281">
        <v>-27.9444637642511</v>
      </c>
      <c r="H1281">
        <v>-19.0147997988167</v>
      </c>
      <c r="I1281">
        <v>-36.417543344782402</v>
      </c>
      <c r="J1281">
        <v>-1.49412297927664</v>
      </c>
      <c r="K1281">
        <v>-39.3674920948013</v>
      </c>
      <c r="L1281">
        <f t="shared" si="58"/>
        <v>-39.3674920948013</v>
      </c>
      <c r="M1281">
        <f t="shared" si="59"/>
        <v>-1.49412297927664</v>
      </c>
      <c r="N1281">
        <v>-27.9444637642511</v>
      </c>
    </row>
    <row r="1282" spans="1:14">
      <c r="A1282" t="s">
        <v>6349</v>
      </c>
      <c r="B1282" t="s">
        <v>6350</v>
      </c>
      <c r="C1282" t="s">
        <v>6351</v>
      </c>
      <c r="D1282" t="s">
        <v>6168</v>
      </c>
      <c r="E1282">
        <v>9</v>
      </c>
      <c r="F1282" t="str">
        <f t="shared" si="57"/>
        <v>Suffisante</v>
      </c>
      <c r="G1282">
        <v>-28.606125222296601</v>
      </c>
      <c r="H1282">
        <v>0.50234730164441299</v>
      </c>
      <c r="I1282">
        <v>-41.645840040284298</v>
      </c>
      <c r="J1282">
        <v>-10.794530790074001</v>
      </c>
      <c r="K1282">
        <v>-43.889169445948603</v>
      </c>
      <c r="L1282">
        <f t="shared" si="58"/>
        <v>-43.889169445948603</v>
      </c>
      <c r="M1282">
        <f t="shared" si="59"/>
        <v>0.50234730164441299</v>
      </c>
      <c r="N1282">
        <v>-28.606125222296601</v>
      </c>
    </row>
    <row r="1283" spans="1:14">
      <c r="A1283" t="s">
        <v>6352</v>
      </c>
      <c r="B1283" t="s">
        <v>6353</v>
      </c>
      <c r="C1283" t="s">
        <v>6354</v>
      </c>
      <c r="D1283" t="s">
        <v>6168</v>
      </c>
      <c r="E1283">
        <v>7</v>
      </c>
      <c r="F1283" t="str">
        <f t="shared" ref="F1283:F1346" si="60">IF(E1283&gt;=4, "Suffisante","Faible")</f>
        <v>Suffisante</v>
      </c>
      <c r="G1283">
        <v>-29.070113470745198</v>
      </c>
      <c r="H1283">
        <v>-19.653523157077601</v>
      </c>
      <c r="I1283">
        <v>-42.035779562111202</v>
      </c>
      <c r="J1283">
        <v>-20.212473156822799</v>
      </c>
      <c r="K1283">
        <v>-48.003661134512498</v>
      </c>
      <c r="L1283">
        <f t="shared" ref="L1283:L1346" si="61">MIN(H1283:K1283)</f>
        <v>-48.003661134512498</v>
      </c>
      <c r="M1283">
        <f t="shared" ref="M1283:M1346" si="62">MAX(H1283:K1283)</f>
        <v>-19.653523157077601</v>
      </c>
      <c r="N1283">
        <v>-29.070113470745198</v>
      </c>
    </row>
    <row r="1284" spans="1:14">
      <c r="A1284" t="s">
        <v>6355</v>
      </c>
      <c r="B1284" t="s">
        <v>6356</v>
      </c>
      <c r="C1284" t="s">
        <v>6357</v>
      </c>
      <c r="D1284" t="s">
        <v>6168</v>
      </c>
      <c r="E1284">
        <v>5</v>
      </c>
      <c r="F1284" t="str">
        <f t="shared" si="60"/>
        <v>Suffisante</v>
      </c>
      <c r="G1284">
        <v>-25.363554731730201</v>
      </c>
      <c r="H1284">
        <v>-14.693283291098201</v>
      </c>
      <c r="I1284">
        <v>-37.106899383461702</v>
      </c>
      <c r="J1284">
        <v>-14.0011872046951</v>
      </c>
      <c r="K1284">
        <v>-42.268240150045699</v>
      </c>
      <c r="L1284">
        <f t="shared" si="61"/>
        <v>-42.268240150045699</v>
      </c>
      <c r="M1284">
        <f t="shared" si="62"/>
        <v>-14.0011872046951</v>
      </c>
      <c r="N1284">
        <v>-25.363554731730201</v>
      </c>
    </row>
    <row r="1285" spans="1:14">
      <c r="A1285" t="s">
        <v>6358</v>
      </c>
      <c r="B1285" t="s">
        <v>6359</v>
      </c>
      <c r="C1285" t="s">
        <v>6360</v>
      </c>
      <c r="D1285" t="s">
        <v>6168</v>
      </c>
      <c r="E1285">
        <v>5</v>
      </c>
      <c r="F1285" t="str">
        <f t="shared" si="60"/>
        <v>Suffisante</v>
      </c>
      <c r="G1285">
        <v>-26.9727621477432</v>
      </c>
      <c r="H1285">
        <v>-11.0485233549157</v>
      </c>
      <c r="I1285">
        <v>-39.469034591229097</v>
      </c>
      <c r="J1285">
        <v>-11.6895304160286</v>
      </c>
      <c r="K1285">
        <v>-43.907740852800401</v>
      </c>
      <c r="L1285">
        <f t="shared" si="61"/>
        <v>-43.907740852800401</v>
      </c>
      <c r="M1285">
        <f t="shared" si="62"/>
        <v>-11.0485233549157</v>
      </c>
      <c r="N1285">
        <v>-26.9727621477432</v>
      </c>
    </row>
    <row r="1286" spans="1:14">
      <c r="A1286" t="s">
        <v>6361</v>
      </c>
      <c r="B1286" t="s">
        <v>6362</v>
      </c>
      <c r="C1286" t="s">
        <v>6363</v>
      </c>
      <c r="D1286" t="s">
        <v>6168</v>
      </c>
      <c r="E1286">
        <v>7</v>
      </c>
      <c r="F1286" t="str">
        <f t="shared" si="60"/>
        <v>Suffisante</v>
      </c>
      <c r="G1286">
        <v>-32.095533174448498</v>
      </c>
      <c r="H1286">
        <v>-13.993385718262401</v>
      </c>
      <c r="I1286">
        <v>-48.838405273850697</v>
      </c>
      <c r="J1286">
        <v>-18.798431373846</v>
      </c>
      <c r="K1286">
        <v>-52.213303954146497</v>
      </c>
      <c r="L1286">
        <f t="shared" si="61"/>
        <v>-52.213303954146497</v>
      </c>
      <c r="M1286">
        <f t="shared" si="62"/>
        <v>-13.993385718262401</v>
      </c>
      <c r="N1286">
        <v>-32.095533174448498</v>
      </c>
    </row>
    <row r="1287" spans="1:14">
      <c r="A1287" t="s">
        <v>6364</v>
      </c>
      <c r="B1287" t="s">
        <v>6365</v>
      </c>
      <c r="C1287" t="s">
        <v>6366</v>
      </c>
      <c r="D1287" t="s">
        <v>6168</v>
      </c>
      <c r="E1287">
        <v>9</v>
      </c>
      <c r="F1287" t="str">
        <f t="shared" si="60"/>
        <v>Suffisante</v>
      </c>
      <c r="G1287">
        <v>-30.509167767739299</v>
      </c>
      <c r="H1287">
        <v>-13.9218763887565</v>
      </c>
      <c r="I1287">
        <v>-42.818639866769303</v>
      </c>
      <c r="J1287">
        <v>-17.0552162993095</v>
      </c>
      <c r="K1287">
        <v>-44.270787580475201</v>
      </c>
      <c r="L1287">
        <f t="shared" si="61"/>
        <v>-44.270787580475201</v>
      </c>
      <c r="M1287">
        <f t="shared" si="62"/>
        <v>-13.9218763887565</v>
      </c>
      <c r="N1287">
        <v>-30.509167767739299</v>
      </c>
    </row>
    <row r="1288" spans="1:14">
      <c r="A1288" t="s">
        <v>6367</v>
      </c>
      <c r="B1288" t="s">
        <v>6368</v>
      </c>
      <c r="C1288" t="s">
        <v>6369</v>
      </c>
      <c r="D1288" t="s">
        <v>6168</v>
      </c>
      <c r="E1288">
        <v>5</v>
      </c>
      <c r="F1288" t="str">
        <f t="shared" si="60"/>
        <v>Suffisante</v>
      </c>
      <c r="G1288">
        <v>-26.566731499627899</v>
      </c>
      <c r="H1288">
        <v>-12.192881860085199</v>
      </c>
      <c r="I1288">
        <v>-36.0160646524943</v>
      </c>
      <c r="J1288">
        <v>-16.432166579236799</v>
      </c>
      <c r="K1288">
        <v>-42.7806530009439</v>
      </c>
      <c r="L1288">
        <f t="shared" si="61"/>
        <v>-42.7806530009439</v>
      </c>
      <c r="M1288">
        <f t="shared" si="62"/>
        <v>-12.192881860085199</v>
      </c>
      <c r="N1288">
        <v>-26.566731499627899</v>
      </c>
    </row>
    <row r="1289" spans="1:14">
      <c r="A1289" t="s">
        <v>6370</v>
      </c>
      <c r="B1289" t="s">
        <v>6371</v>
      </c>
      <c r="C1289" t="s">
        <v>6372</v>
      </c>
      <c r="D1289" t="s">
        <v>6168</v>
      </c>
      <c r="E1289">
        <v>8</v>
      </c>
      <c r="F1289" t="str">
        <f t="shared" si="60"/>
        <v>Suffisante</v>
      </c>
      <c r="G1289">
        <v>-32.908698480083999</v>
      </c>
      <c r="H1289">
        <v>-18.536213244261699</v>
      </c>
      <c r="I1289">
        <v>-49.1597687174879</v>
      </c>
      <c r="J1289">
        <v>-23.128741653735698</v>
      </c>
      <c r="K1289">
        <v>-53.822812865586897</v>
      </c>
      <c r="L1289">
        <f t="shared" si="61"/>
        <v>-53.822812865586897</v>
      </c>
      <c r="M1289">
        <f t="shared" si="62"/>
        <v>-18.536213244261699</v>
      </c>
      <c r="N1289">
        <v>-32.908698480083999</v>
      </c>
    </row>
    <row r="1290" spans="1:14">
      <c r="A1290" t="s">
        <v>6373</v>
      </c>
      <c r="B1290" t="s">
        <v>6374</v>
      </c>
      <c r="C1290" t="s">
        <v>6375</v>
      </c>
      <c r="D1290" t="s">
        <v>6168</v>
      </c>
      <c r="E1290">
        <v>7</v>
      </c>
      <c r="F1290" t="str">
        <f t="shared" si="60"/>
        <v>Suffisante</v>
      </c>
      <c r="G1290">
        <v>-22.359832371704901</v>
      </c>
      <c r="H1290">
        <v>-6.9750529423907803</v>
      </c>
      <c r="I1290">
        <v>-31.667905266905201</v>
      </c>
      <c r="J1290">
        <v>-9.5244454904599305</v>
      </c>
      <c r="K1290">
        <v>-32.123366214858002</v>
      </c>
      <c r="L1290">
        <f t="shared" si="61"/>
        <v>-32.123366214858002</v>
      </c>
      <c r="M1290">
        <f t="shared" si="62"/>
        <v>-6.9750529423907803</v>
      </c>
      <c r="N1290">
        <v>-22.359832371704901</v>
      </c>
    </row>
    <row r="1291" spans="1:14">
      <c r="A1291" t="s">
        <v>6376</v>
      </c>
      <c r="B1291" t="s">
        <v>6377</v>
      </c>
      <c r="C1291" t="s">
        <v>6378</v>
      </c>
      <c r="D1291" t="s">
        <v>6168</v>
      </c>
      <c r="E1291">
        <v>5</v>
      </c>
      <c r="F1291" t="str">
        <f t="shared" si="60"/>
        <v>Suffisante</v>
      </c>
      <c r="G1291">
        <v>-25.8608846634156</v>
      </c>
      <c r="H1291">
        <v>-4.91011277568309</v>
      </c>
      <c r="I1291">
        <v>-39.069013205174699</v>
      </c>
      <c r="J1291">
        <v>-10.395881430983501</v>
      </c>
      <c r="K1291">
        <v>-38.167965460559103</v>
      </c>
      <c r="L1291">
        <f t="shared" si="61"/>
        <v>-39.069013205174699</v>
      </c>
      <c r="M1291">
        <f t="shared" si="62"/>
        <v>-4.91011277568309</v>
      </c>
      <c r="N1291">
        <v>-25.8608846634156</v>
      </c>
    </row>
    <row r="1292" spans="1:14">
      <c r="A1292" t="s">
        <v>6379</v>
      </c>
      <c r="B1292" t="s">
        <v>6380</v>
      </c>
      <c r="C1292" t="s">
        <v>6381</v>
      </c>
      <c r="D1292" t="s">
        <v>6168</v>
      </c>
      <c r="E1292">
        <v>5</v>
      </c>
      <c r="F1292" t="str">
        <f t="shared" si="60"/>
        <v>Suffisante</v>
      </c>
      <c r="G1292">
        <v>-25.351581852510598</v>
      </c>
      <c r="H1292">
        <v>-10.3433998327843</v>
      </c>
      <c r="I1292">
        <v>-37.7886893374476</v>
      </c>
      <c r="J1292">
        <v>-13.191693254785701</v>
      </c>
      <c r="K1292">
        <v>-38.494292191624801</v>
      </c>
      <c r="L1292">
        <f t="shared" si="61"/>
        <v>-38.494292191624801</v>
      </c>
      <c r="M1292">
        <f t="shared" si="62"/>
        <v>-10.3433998327843</v>
      </c>
      <c r="N1292">
        <v>-25.351581852510598</v>
      </c>
    </row>
    <row r="1293" spans="1:14">
      <c r="A1293" t="s">
        <v>6382</v>
      </c>
      <c r="B1293" t="s">
        <v>6383</v>
      </c>
      <c r="C1293" t="s">
        <v>6384</v>
      </c>
      <c r="D1293" t="s">
        <v>6168</v>
      </c>
      <c r="E1293">
        <v>5</v>
      </c>
      <c r="F1293" t="str">
        <f t="shared" si="60"/>
        <v>Suffisante</v>
      </c>
      <c r="G1293">
        <v>-24.041632922648301</v>
      </c>
      <c r="H1293">
        <v>-4.5972878208372796</v>
      </c>
      <c r="I1293">
        <v>-35.900367364728602</v>
      </c>
      <c r="J1293">
        <v>-6.8466090045936401</v>
      </c>
      <c r="K1293">
        <v>-31.411236454183399</v>
      </c>
      <c r="L1293">
        <f t="shared" si="61"/>
        <v>-35.900367364728602</v>
      </c>
      <c r="M1293">
        <f t="shared" si="62"/>
        <v>-4.5972878208372796</v>
      </c>
      <c r="N1293">
        <v>-24.041632922648301</v>
      </c>
    </row>
    <row r="1294" spans="1:14">
      <c r="A1294" t="s">
        <v>6385</v>
      </c>
      <c r="B1294" t="s">
        <v>6386</v>
      </c>
      <c r="C1294" t="s">
        <v>6387</v>
      </c>
      <c r="D1294" t="s">
        <v>6168</v>
      </c>
      <c r="E1294">
        <v>7</v>
      </c>
      <c r="F1294" t="str">
        <f t="shared" si="60"/>
        <v>Suffisante</v>
      </c>
      <c r="G1294">
        <v>-28.347677668234901</v>
      </c>
      <c r="H1294">
        <v>-11.771244312058</v>
      </c>
      <c r="I1294">
        <v>-44.879179677585697</v>
      </c>
      <c r="J1294">
        <v>-13.4846833834387</v>
      </c>
      <c r="K1294">
        <v>-40.951629751300104</v>
      </c>
      <c r="L1294">
        <f t="shared" si="61"/>
        <v>-44.879179677585697</v>
      </c>
      <c r="M1294">
        <f t="shared" si="62"/>
        <v>-11.771244312058</v>
      </c>
      <c r="N1294">
        <v>-28.347677668234901</v>
      </c>
    </row>
    <row r="1295" spans="1:14">
      <c r="A1295" t="s">
        <v>6388</v>
      </c>
      <c r="B1295" t="s">
        <v>6389</v>
      </c>
      <c r="C1295" t="s">
        <v>6390</v>
      </c>
      <c r="D1295" t="s">
        <v>6168</v>
      </c>
      <c r="E1295">
        <v>9</v>
      </c>
      <c r="F1295" t="str">
        <f t="shared" si="60"/>
        <v>Suffisante</v>
      </c>
      <c r="G1295">
        <v>-29.115182855653799</v>
      </c>
      <c r="H1295">
        <v>-13.664374539480701</v>
      </c>
      <c r="I1295">
        <v>-43.468626370400401</v>
      </c>
      <c r="J1295">
        <v>-17.606050533788899</v>
      </c>
      <c r="K1295">
        <v>-42.194747935549202</v>
      </c>
      <c r="L1295">
        <f t="shared" si="61"/>
        <v>-43.468626370400401</v>
      </c>
      <c r="M1295">
        <f t="shared" si="62"/>
        <v>-13.664374539480701</v>
      </c>
      <c r="N1295">
        <v>-29.115182855653799</v>
      </c>
    </row>
    <row r="1296" spans="1:14">
      <c r="A1296" t="s">
        <v>6391</v>
      </c>
      <c r="B1296" t="s">
        <v>6392</v>
      </c>
      <c r="C1296" t="s">
        <v>6393</v>
      </c>
      <c r="D1296" t="s">
        <v>6168</v>
      </c>
      <c r="E1296">
        <v>5</v>
      </c>
      <c r="F1296" t="str">
        <f t="shared" si="60"/>
        <v>Suffisante</v>
      </c>
      <c r="G1296">
        <v>-27.2421326758076</v>
      </c>
      <c r="H1296">
        <v>-7.4492699283659398</v>
      </c>
      <c r="I1296">
        <v>-37.282773207518801</v>
      </c>
      <c r="J1296">
        <v>-6.0734498858731802</v>
      </c>
      <c r="K1296">
        <v>-38.526387949015103</v>
      </c>
      <c r="L1296">
        <f t="shared" si="61"/>
        <v>-38.526387949015103</v>
      </c>
      <c r="M1296">
        <f t="shared" si="62"/>
        <v>-6.0734498858731802</v>
      </c>
      <c r="N1296">
        <v>-27.2421326758076</v>
      </c>
    </row>
    <row r="1297" spans="1:14">
      <c r="A1297" t="s">
        <v>6394</v>
      </c>
      <c r="B1297" t="s">
        <v>6395</v>
      </c>
      <c r="C1297" t="s">
        <v>6396</v>
      </c>
      <c r="D1297" t="s">
        <v>6168</v>
      </c>
      <c r="E1297">
        <v>9</v>
      </c>
      <c r="F1297" t="str">
        <f t="shared" si="60"/>
        <v>Suffisante</v>
      </c>
      <c r="G1297">
        <v>-29.411487020656502</v>
      </c>
      <c r="H1297">
        <v>-13.433596442844699</v>
      </c>
      <c r="I1297">
        <v>-43.874978581882402</v>
      </c>
      <c r="J1297">
        <v>-16.166062937898602</v>
      </c>
      <c r="K1297">
        <v>-42.6929725767016</v>
      </c>
      <c r="L1297">
        <f t="shared" si="61"/>
        <v>-43.874978581882402</v>
      </c>
      <c r="M1297">
        <f t="shared" si="62"/>
        <v>-13.433596442844699</v>
      </c>
      <c r="N1297">
        <v>-29.411487020656502</v>
      </c>
    </row>
    <row r="1298" spans="1:14">
      <c r="A1298" t="s">
        <v>6397</v>
      </c>
      <c r="B1298" t="s">
        <v>6398</v>
      </c>
      <c r="C1298" t="s">
        <v>6399</v>
      </c>
      <c r="D1298" t="s">
        <v>6168</v>
      </c>
      <c r="E1298">
        <v>6</v>
      </c>
      <c r="F1298" t="str">
        <f t="shared" si="60"/>
        <v>Suffisante</v>
      </c>
      <c r="G1298">
        <v>-26.765693877271701</v>
      </c>
      <c r="H1298">
        <v>-15.4247819138709</v>
      </c>
      <c r="I1298">
        <v>-39.1636474458289</v>
      </c>
      <c r="J1298">
        <v>-8.8986255597334303</v>
      </c>
      <c r="K1298">
        <v>-39.471165509569197</v>
      </c>
      <c r="L1298">
        <f t="shared" si="61"/>
        <v>-39.471165509569197</v>
      </c>
      <c r="M1298">
        <f t="shared" si="62"/>
        <v>-8.8986255597334303</v>
      </c>
      <c r="N1298">
        <v>-26.765693877271701</v>
      </c>
    </row>
    <row r="1299" spans="1:14">
      <c r="A1299" t="s">
        <v>6400</v>
      </c>
      <c r="B1299" t="s">
        <v>6401</v>
      </c>
      <c r="C1299" t="s">
        <v>6402</v>
      </c>
      <c r="D1299" t="s">
        <v>6168</v>
      </c>
      <c r="E1299">
        <v>8</v>
      </c>
      <c r="F1299" t="str">
        <f t="shared" si="60"/>
        <v>Suffisante</v>
      </c>
      <c r="G1299">
        <v>-26.549192497458701</v>
      </c>
      <c r="H1299">
        <v>-15.979599317582201</v>
      </c>
      <c r="I1299">
        <v>-37.411011990902601</v>
      </c>
      <c r="J1299">
        <v>-7.9412720436995903</v>
      </c>
      <c r="K1299">
        <v>-37.766547993101298</v>
      </c>
      <c r="L1299">
        <f t="shared" si="61"/>
        <v>-37.766547993101298</v>
      </c>
      <c r="M1299">
        <f t="shared" si="62"/>
        <v>-7.9412720436995903</v>
      </c>
      <c r="N1299">
        <v>-26.549192497458701</v>
      </c>
    </row>
    <row r="1300" spans="1:14">
      <c r="A1300" t="s">
        <v>6403</v>
      </c>
      <c r="B1300" t="s">
        <v>6404</v>
      </c>
      <c r="C1300" t="s">
        <v>6405</v>
      </c>
      <c r="D1300" t="s">
        <v>6168</v>
      </c>
      <c r="E1300">
        <v>5</v>
      </c>
      <c r="F1300" t="str">
        <f t="shared" si="60"/>
        <v>Suffisante</v>
      </c>
      <c r="G1300">
        <v>-24.627787762468198</v>
      </c>
      <c r="H1300">
        <v>-9.0700669472506199</v>
      </c>
      <c r="I1300">
        <v>-32.838788065550197</v>
      </c>
      <c r="J1300">
        <v>-3.6962818541156799</v>
      </c>
      <c r="K1300">
        <v>-31.721596664455198</v>
      </c>
      <c r="L1300">
        <f t="shared" si="61"/>
        <v>-32.838788065550197</v>
      </c>
      <c r="M1300">
        <f t="shared" si="62"/>
        <v>-3.6962818541156799</v>
      </c>
      <c r="N1300">
        <v>-24.627787762468198</v>
      </c>
    </row>
    <row r="1301" spans="1:14">
      <c r="A1301" t="s">
        <v>6406</v>
      </c>
      <c r="B1301" t="s">
        <v>6407</v>
      </c>
      <c r="C1301" t="s">
        <v>6408</v>
      </c>
      <c r="D1301" t="s">
        <v>6168</v>
      </c>
      <c r="E1301">
        <v>9</v>
      </c>
      <c r="F1301" t="str">
        <f t="shared" si="60"/>
        <v>Suffisante</v>
      </c>
      <c r="G1301">
        <v>-24.478587276450799</v>
      </c>
      <c r="H1301">
        <v>-13.4502988875726</v>
      </c>
      <c r="I1301">
        <v>-31.075947278872899</v>
      </c>
      <c r="J1301">
        <v>-6.3998597011082197</v>
      </c>
      <c r="K1301">
        <v>-29.952300568409001</v>
      </c>
      <c r="L1301">
        <f t="shared" si="61"/>
        <v>-31.075947278872899</v>
      </c>
      <c r="M1301">
        <f t="shared" si="62"/>
        <v>-6.3998597011082197</v>
      </c>
      <c r="N1301">
        <v>-24.478587276450799</v>
      </c>
    </row>
    <row r="1302" spans="1:14">
      <c r="A1302" t="s">
        <v>6409</v>
      </c>
      <c r="B1302" t="s">
        <v>6410</v>
      </c>
      <c r="C1302" t="s">
        <v>6411</v>
      </c>
      <c r="D1302" t="s">
        <v>6168</v>
      </c>
      <c r="E1302">
        <v>7</v>
      </c>
      <c r="F1302" t="str">
        <f t="shared" si="60"/>
        <v>Suffisante</v>
      </c>
      <c r="G1302">
        <v>-24.449400873297499</v>
      </c>
      <c r="H1302">
        <v>-11.3898547992732</v>
      </c>
      <c r="I1302">
        <v>-36.136431958224698</v>
      </c>
      <c r="J1302">
        <v>-11.8867705114128</v>
      </c>
      <c r="K1302">
        <v>-33.691715418525099</v>
      </c>
      <c r="L1302">
        <f t="shared" si="61"/>
        <v>-36.136431958224698</v>
      </c>
      <c r="M1302">
        <f t="shared" si="62"/>
        <v>-11.3898547992732</v>
      </c>
      <c r="N1302">
        <v>-24.449400873297499</v>
      </c>
    </row>
    <row r="1303" spans="1:14">
      <c r="A1303" t="s">
        <v>6412</v>
      </c>
      <c r="B1303" t="s">
        <v>6413</v>
      </c>
      <c r="C1303" t="s">
        <v>6414</v>
      </c>
      <c r="D1303" t="s">
        <v>6168</v>
      </c>
      <c r="E1303">
        <v>5</v>
      </c>
      <c r="F1303" t="str">
        <f t="shared" si="60"/>
        <v>Suffisante</v>
      </c>
      <c r="G1303">
        <v>-25.3112951384783</v>
      </c>
      <c r="H1303">
        <v>0.76461723353891597</v>
      </c>
      <c r="I1303">
        <v>-37.7734912710063</v>
      </c>
      <c r="J1303">
        <v>-6.6064314810273199</v>
      </c>
      <c r="K1303">
        <v>-40.435747791209302</v>
      </c>
      <c r="L1303">
        <f t="shared" si="61"/>
        <v>-40.435747791209302</v>
      </c>
      <c r="M1303">
        <f t="shared" si="62"/>
        <v>0.76461723353891597</v>
      </c>
      <c r="N1303">
        <v>-25.3112951384783</v>
      </c>
    </row>
    <row r="1304" spans="1:14">
      <c r="A1304" t="s">
        <v>6415</v>
      </c>
      <c r="B1304" t="s">
        <v>6416</v>
      </c>
      <c r="C1304" t="s">
        <v>6417</v>
      </c>
      <c r="D1304" t="s">
        <v>6168</v>
      </c>
      <c r="E1304">
        <v>6</v>
      </c>
      <c r="F1304" t="str">
        <f t="shared" si="60"/>
        <v>Suffisante</v>
      </c>
      <c r="G1304">
        <v>-25.455033813879002</v>
      </c>
      <c r="H1304">
        <v>-15.492358513269901</v>
      </c>
      <c r="I1304">
        <v>-41.954442154657997</v>
      </c>
      <c r="J1304">
        <v>-14.131954290541501</v>
      </c>
      <c r="K1304">
        <v>-39.579759995648999</v>
      </c>
      <c r="L1304">
        <f t="shared" si="61"/>
        <v>-41.954442154657997</v>
      </c>
      <c r="M1304">
        <f t="shared" si="62"/>
        <v>-14.131954290541501</v>
      </c>
      <c r="N1304">
        <v>-25.455033813879002</v>
      </c>
    </row>
    <row r="1305" spans="1:14">
      <c r="A1305" t="s">
        <v>6418</v>
      </c>
      <c r="B1305" t="s">
        <v>6419</v>
      </c>
      <c r="C1305" t="s">
        <v>6420</v>
      </c>
      <c r="D1305" t="s">
        <v>6168</v>
      </c>
      <c r="E1305">
        <v>9</v>
      </c>
      <c r="F1305" t="str">
        <f t="shared" si="60"/>
        <v>Suffisante</v>
      </c>
      <c r="G1305">
        <v>-27.403013608804098</v>
      </c>
      <c r="H1305">
        <v>-1.6294219134431001</v>
      </c>
      <c r="I1305">
        <v>-40.169023617816698</v>
      </c>
      <c r="J1305">
        <v>-9.1038949031959095</v>
      </c>
      <c r="K1305">
        <v>-40.816455062781998</v>
      </c>
      <c r="L1305">
        <f t="shared" si="61"/>
        <v>-40.816455062781998</v>
      </c>
      <c r="M1305">
        <f t="shared" si="62"/>
        <v>-1.6294219134431001</v>
      </c>
      <c r="N1305">
        <v>-27.403013608804098</v>
      </c>
    </row>
    <row r="1306" spans="1:14">
      <c r="A1306" t="s">
        <v>6421</v>
      </c>
      <c r="B1306" t="s">
        <v>6422</v>
      </c>
      <c r="C1306" t="s">
        <v>6423</v>
      </c>
      <c r="D1306" t="s">
        <v>6168</v>
      </c>
      <c r="E1306">
        <v>5</v>
      </c>
      <c r="F1306" t="str">
        <f t="shared" si="60"/>
        <v>Suffisante</v>
      </c>
      <c r="G1306">
        <v>-21.300615963600901</v>
      </c>
      <c r="H1306">
        <v>-9.4214435335470093</v>
      </c>
      <c r="I1306">
        <v>-35.355874233410198</v>
      </c>
      <c r="J1306">
        <v>-7.1339371935457496</v>
      </c>
      <c r="K1306">
        <v>-28.581616719926799</v>
      </c>
      <c r="L1306">
        <f t="shared" si="61"/>
        <v>-35.355874233410198</v>
      </c>
      <c r="M1306">
        <f t="shared" si="62"/>
        <v>-7.1339371935457496</v>
      </c>
      <c r="N1306">
        <v>-21.300615963600901</v>
      </c>
    </row>
    <row r="1307" spans="1:14">
      <c r="A1307" t="s">
        <v>6424</v>
      </c>
      <c r="B1307" t="s">
        <v>6425</v>
      </c>
      <c r="C1307" t="s">
        <v>6426</v>
      </c>
      <c r="D1307" t="s">
        <v>6168</v>
      </c>
      <c r="E1307">
        <v>7</v>
      </c>
      <c r="F1307" t="str">
        <f t="shared" si="60"/>
        <v>Suffisante</v>
      </c>
      <c r="G1307">
        <v>-36.634168210932501</v>
      </c>
      <c r="H1307">
        <v>-19.275189226511799</v>
      </c>
      <c r="I1307">
        <v>-58.360280465985099</v>
      </c>
      <c r="J1307">
        <v>-11.285015906700201</v>
      </c>
      <c r="K1307">
        <v>-59.777699945735797</v>
      </c>
      <c r="L1307">
        <f t="shared" si="61"/>
        <v>-59.777699945735797</v>
      </c>
      <c r="M1307">
        <f t="shared" si="62"/>
        <v>-11.285015906700201</v>
      </c>
      <c r="N1307">
        <v>-36.634168210932501</v>
      </c>
    </row>
    <row r="1308" spans="1:14">
      <c r="A1308" t="s">
        <v>6427</v>
      </c>
      <c r="B1308" t="s">
        <v>6428</v>
      </c>
      <c r="C1308" t="s">
        <v>6429</v>
      </c>
      <c r="D1308" t="s">
        <v>6168</v>
      </c>
      <c r="E1308">
        <v>8</v>
      </c>
      <c r="F1308" t="str">
        <f t="shared" si="60"/>
        <v>Suffisante</v>
      </c>
      <c r="G1308">
        <v>-31.230717542057</v>
      </c>
      <c r="H1308">
        <v>-20.3147646479702</v>
      </c>
      <c r="I1308">
        <v>-49.859777742082102</v>
      </c>
      <c r="J1308">
        <v>-11.5176864369847</v>
      </c>
      <c r="K1308">
        <v>-48.683752383778398</v>
      </c>
      <c r="L1308">
        <f t="shared" si="61"/>
        <v>-49.859777742082102</v>
      </c>
      <c r="M1308">
        <f t="shared" si="62"/>
        <v>-11.5176864369847</v>
      </c>
      <c r="N1308">
        <v>-31.230717542057</v>
      </c>
    </row>
    <row r="1309" spans="1:14">
      <c r="A1309" t="s">
        <v>6430</v>
      </c>
      <c r="B1309" t="s">
        <v>6431</v>
      </c>
      <c r="C1309" t="s">
        <v>6432</v>
      </c>
      <c r="D1309" t="s">
        <v>6168</v>
      </c>
      <c r="E1309">
        <v>5</v>
      </c>
      <c r="F1309" t="str">
        <f t="shared" si="60"/>
        <v>Suffisante</v>
      </c>
      <c r="G1309">
        <v>-29.247697253362102</v>
      </c>
      <c r="H1309">
        <v>-14.1274687548005</v>
      </c>
      <c r="I1309">
        <v>-45.858180122490502</v>
      </c>
      <c r="J1309">
        <v>-6.3748226966028501</v>
      </c>
      <c r="K1309">
        <v>-44.418825071174197</v>
      </c>
      <c r="L1309">
        <f t="shared" si="61"/>
        <v>-45.858180122490502</v>
      </c>
      <c r="M1309">
        <f t="shared" si="62"/>
        <v>-6.3748226966028501</v>
      </c>
      <c r="N1309">
        <v>-29.247697253362102</v>
      </c>
    </row>
    <row r="1310" spans="1:14">
      <c r="A1310" t="s">
        <v>6433</v>
      </c>
      <c r="B1310" t="s">
        <v>6434</v>
      </c>
      <c r="C1310" t="s">
        <v>6435</v>
      </c>
      <c r="D1310" t="s">
        <v>6168</v>
      </c>
      <c r="E1310">
        <v>7</v>
      </c>
      <c r="F1310" t="str">
        <f t="shared" si="60"/>
        <v>Suffisante</v>
      </c>
      <c r="G1310">
        <v>-32.490031865969499</v>
      </c>
      <c r="H1310">
        <v>-18.593974037754101</v>
      </c>
      <c r="I1310">
        <v>-52.887204812656897</v>
      </c>
      <c r="J1310">
        <v>-12.1967317304793</v>
      </c>
      <c r="K1310">
        <v>-51.984599349190098</v>
      </c>
      <c r="L1310">
        <f t="shared" si="61"/>
        <v>-52.887204812656897</v>
      </c>
      <c r="M1310">
        <f t="shared" si="62"/>
        <v>-12.1967317304793</v>
      </c>
      <c r="N1310">
        <v>-32.490031865969499</v>
      </c>
    </row>
    <row r="1311" spans="1:14">
      <c r="A1311" t="s">
        <v>6436</v>
      </c>
      <c r="B1311" t="s">
        <v>6437</v>
      </c>
      <c r="C1311" t="s">
        <v>6438</v>
      </c>
      <c r="D1311" t="s">
        <v>6168</v>
      </c>
      <c r="E1311">
        <v>7</v>
      </c>
      <c r="F1311" t="str">
        <f t="shared" si="60"/>
        <v>Suffisante</v>
      </c>
      <c r="G1311">
        <v>-31.230432053382099</v>
      </c>
      <c r="H1311">
        <v>-18.717135697693099</v>
      </c>
      <c r="I1311">
        <v>-51.204574264342099</v>
      </c>
      <c r="J1311">
        <v>-12.058794135696999</v>
      </c>
      <c r="K1311">
        <v>-49.991465974448502</v>
      </c>
      <c r="L1311">
        <f t="shared" si="61"/>
        <v>-51.204574264342099</v>
      </c>
      <c r="M1311">
        <f t="shared" si="62"/>
        <v>-12.058794135696999</v>
      </c>
      <c r="N1311">
        <v>-31.230432053382099</v>
      </c>
    </row>
    <row r="1312" spans="1:14">
      <c r="A1312" t="s">
        <v>6439</v>
      </c>
      <c r="B1312" t="s">
        <v>6440</v>
      </c>
      <c r="C1312" t="s">
        <v>6441</v>
      </c>
      <c r="D1312" t="s">
        <v>6168</v>
      </c>
      <c r="E1312">
        <v>7</v>
      </c>
      <c r="F1312" t="str">
        <f t="shared" si="60"/>
        <v>Suffisante</v>
      </c>
      <c r="G1312">
        <v>-24.7959711180536</v>
      </c>
      <c r="H1312">
        <v>-13.718279345036301</v>
      </c>
      <c r="I1312">
        <v>-38.226713477004303</v>
      </c>
      <c r="J1312">
        <v>-6.3544558237112003</v>
      </c>
      <c r="K1312">
        <v>-34.258452900037298</v>
      </c>
      <c r="L1312">
        <f t="shared" si="61"/>
        <v>-38.226713477004303</v>
      </c>
      <c r="M1312">
        <f t="shared" si="62"/>
        <v>-6.3544558237112003</v>
      </c>
      <c r="N1312">
        <v>-24.7959711180536</v>
      </c>
    </row>
    <row r="1313" spans="1:14">
      <c r="A1313" t="s">
        <v>6442</v>
      </c>
      <c r="B1313" t="s">
        <v>6443</v>
      </c>
      <c r="C1313" t="s">
        <v>6444</v>
      </c>
      <c r="D1313" t="s">
        <v>6168</v>
      </c>
      <c r="E1313">
        <v>5</v>
      </c>
      <c r="F1313" t="str">
        <f t="shared" si="60"/>
        <v>Suffisante</v>
      </c>
      <c r="G1313">
        <v>-25.231914537771399</v>
      </c>
      <c r="H1313">
        <v>-0.56059297075695103</v>
      </c>
      <c r="I1313">
        <v>-38.143552761672296</v>
      </c>
      <c r="J1313">
        <v>-6.2022255489443499</v>
      </c>
      <c r="K1313">
        <v>-40.237841195789002</v>
      </c>
      <c r="L1313">
        <f t="shared" si="61"/>
        <v>-40.237841195789002</v>
      </c>
      <c r="M1313">
        <f t="shared" si="62"/>
        <v>-0.56059297075695103</v>
      </c>
      <c r="N1313">
        <v>-25.231914537771399</v>
      </c>
    </row>
    <row r="1314" spans="1:14">
      <c r="A1314" t="s">
        <v>6445</v>
      </c>
      <c r="B1314" t="s">
        <v>6446</v>
      </c>
      <c r="C1314" t="s">
        <v>6447</v>
      </c>
      <c r="D1314" t="s">
        <v>6168</v>
      </c>
      <c r="E1314">
        <v>5</v>
      </c>
      <c r="F1314" t="str">
        <f t="shared" si="60"/>
        <v>Suffisante</v>
      </c>
      <c r="G1314">
        <v>-26.469283429052599</v>
      </c>
      <c r="H1314">
        <v>-7.2913309138081601</v>
      </c>
      <c r="I1314">
        <v>-37.179152628714</v>
      </c>
      <c r="J1314">
        <v>-7.8583690522963598</v>
      </c>
      <c r="K1314">
        <v>-36.307140443373598</v>
      </c>
      <c r="L1314">
        <f t="shared" si="61"/>
        <v>-37.179152628714</v>
      </c>
      <c r="M1314">
        <f t="shared" si="62"/>
        <v>-7.2913309138081601</v>
      </c>
      <c r="N1314">
        <v>-26.469283429052599</v>
      </c>
    </row>
    <row r="1315" spans="1:14">
      <c r="A1315" t="s">
        <v>6448</v>
      </c>
      <c r="B1315" t="s">
        <v>6449</v>
      </c>
      <c r="C1315" t="s">
        <v>6450</v>
      </c>
      <c r="D1315" t="s">
        <v>6168</v>
      </c>
      <c r="E1315">
        <v>5</v>
      </c>
      <c r="F1315" t="str">
        <f t="shared" si="60"/>
        <v>Suffisante</v>
      </c>
      <c r="G1315">
        <v>-22.310919909098001</v>
      </c>
      <c r="H1315">
        <v>-6.5189219961074203</v>
      </c>
      <c r="I1315">
        <v>-32.5567318229701</v>
      </c>
      <c r="J1315">
        <v>-5.2714424143723297</v>
      </c>
      <c r="K1315">
        <v>-29.919364947376302</v>
      </c>
      <c r="L1315">
        <f t="shared" si="61"/>
        <v>-32.5567318229701</v>
      </c>
      <c r="M1315">
        <f t="shared" si="62"/>
        <v>-5.2714424143723297</v>
      </c>
      <c r="N1315">
        <v>-22.310919909098001</v>
      </c>
    </row>
    <row r="1316" spans="1:14">
      <c r="A1316" t="s">
        <v>6451</v>
      </c>
      <c r="B1316" t="s">
        <v>6452</v>
      </c>
      <c r="C1316" t="s">
        <v>6453</v>
      </c>
      <c r="D1316" t="s">
        <v>6168</v>
      </c>
      <c r="E1316">
        <v>6</v>
      </c>
      <c r="F1316" t="str">
        <f t="shared" si="60"/>
        <v>Suffisante</v>
      </c>
      <c r="G1316">
        <v>-23.8661424927875</v>
      </c>
      <c r="H1316">
        <v>-1.23574337256528</v>
      </c>
      <c r="I1316">
        <v>-35.144012176633503</v>
      </c>
      <c r="J1316">
        <v>-5.6209383799208101</v>
      </c>
      <c r="K1316">
        <v>-35.444701981385698</v>
      </c>
      <c r="L1316">
        <f t="shared" si="61"/>
        <v>-35.444701981385698</v>
      </c>
      <c r="M1316">
        <f t="shared" si="62"/>
        <v>-1.23574337256528</v>
      </c>
      <c r="N1316">
        <v>-23.8661424927875</v>
      </c>
    </row>
    <row r="1317" spans="1:14">
      <c r="A1317" t="s">
        <v>6454</v>
      </c>
      <c r="B1317" t="s">
        <v>6455</v>
      </c>
      <c r="C1317" t="s">
        <v>6456</v>
      </c>
      <c r="D1317" t="s">
        <v>6168</v>
      </c>
      <c r="E1317">
        <v>7</v>
      </c>
      <c r="F1317" t="str">
        <f t="shared" si="60"/>
        <v>Suffisante</v>
      </c>
      <c r="G1317">
        <v>-18.802311102180699</v>
      </c>
      <c r="H1317">
        <v>-10.845806658302401</v>
      </c>
      <c r="I1317">
        <v>-27.2637958611502</v>
      </c>
      <c r="J1317">
        <v>-7.68291376610187</v>
      </c>
      <c r="K1317">
        <v>-25.338223547676499</v>
      </c>
      <c r="L1317">
        <f t="shared" si="61"/>
        <v>-27.2637958611502</v>
      </c>
      <c r="M1317">
        <f t="shared" si="62"/>
        <v>-7.68291376610187</v>
      </c>
      <c r="N1317">
        <v>-18.802311102180699</v>
      </c>
    </row>
    <row r="1318" spans="1:14">
      <c r="A1318" t="s">
        <v>6457</v>
      </c>
      <c r="B1318" t="s">
        <v>6458</v>
      </c>
      <c r="C1318" t="s">
        <v>6459</v>
      </c>
      <c r="D1318" t="s">
        <v>6168</v>
      </c>
      <c r="E1318">
        <v>8</v>
      </c>
      <c r="F1318" t="str">
        <f t="shared" si="60"/>
        <v>Suffisante</v>
      </c>
      <c r="G1318">
        <v>-30.755445556159</v>
      </c>
      <c r="H1318">
        <v>-12.1204760558796</v>
      </c>
      <c r="I1318">
        <v>-44.895438533458098</v>
      </c>
      <c r="J1318">
        <v>-16.563173095201702</v>
      </c>
      <c r="K1318">
        <v>-49.032423777711898</v>
      </c>
      <c r="L1318">
        <f t="shared" si="61"/>
        <v>-49.032423777711898</v>
      </c>
      <c r="M1318">
        <f t="shared" si="62"/>
        <v>-12.1204760558796</v>
      </c>
      <c r="N1318">
        <v>-30.755445556159</v>
      </c>
    </row>
    <row r="1319" spans="1:14">
      <c r="A1319" t="s">
        <v>6460</v>
      </c>
      <c r="B1319" t="s">
        <v>6461</v>
      </c>
      <c r="C1319" t="s">
        <v>6462</v>
      </c>
      <c r="D1319" t="s">
        <v>6168</v>
      </c>
      <c r="E1319">
        <v>8</v>
      </c>
      <c r="F1319" t="str">
        <f t="shared" si="60"/>
        <v>Suffisante</v>
      </c>
      <c r="G1319">
        <v>-30.0529664717399</v>
      </c>
      <c r="H1319">
        <v>-15.414308006497899</v>
      </c>
      <c r="I1319">
        <v>-46.1116916448727</v>
      </c>
      <c r="J1319">
        <v>-16.364990481386901</v>
      </c>
      <c r="K1319">
        <v>-45.6855579903444</v>
      </c>
      <c r="L1319">
        <f t="shared" si="61"/>
        <v>-46.1116916448727</v>
      </c>
      <c r="M1319">
        <f t="shared" si="62"/>
        <v>-15.414308006497899</v>
      </c>
      <c r="N1319">
        <v>-30.0529664717399</v>
      </c>
    </row>
    <row r="1320" spans="1:14">
      <c r="A1320" t="s">
        <v>6463</v>
      </c>
      <c r="B1320" t="s">
        <v>6464</v>
      </c>
      <c r="C1320" t="s">
        <v>6465</v>
      </c>
      <c r="D1320" t="s">
        <v>6168</v>
      </c>
      <c r="E1320">
        <v>7</v>
      </c>
      <c r="F1320" t="str">
        <f t="shared" si="60"/>
        <v>Suffisante</v>
      </c>
      <c r="G1320">
        <v>-26.142548998533499</v>
      </c>
      <c r="H1320">
        <v>-15.8820461757633</v>
      </c>
      <c r="I1320">
        <v>-37.844021259192601</v>
      </c>
      <c r="J1320">
        <v>-10.885942576218101</v>
      </c>
      <c r="K1320">
        <v>-34.899013739508497</v>
      </c>
      <c r="L1320">
        <f t="shared" si="61"/>
        <v>-37.844021259192601</v>
      </c>
      <c r="M1320">
        <f t="shared" si="62"/>
        <v>-10.885942576218101</v>
      </c>
      <c r="N1320">
        <v>-26.142548998533499</v>
      </c>
    </row>
    <row r="1321" spans="1:14">
      <c r="A1321" t="s">
        <v>6466</v>
      </c>
      <c r="B1321" t="s">
        <v>6467</v>
      </c>
      <c r="C1321" t="s">
        <v>6468</v>
      </c>
      <c r="D1321" t="s">
        <v>6168</v>
      </c>
      <c r="E1321">
        <v>8</v>
      </c>
      <c r="F1321" t="str">
        <f t="shared" si="60"/>
        <v>Suffisante</v>
      </c>
      <c r="G1321">
        <v>-23.747315829613299</v>
      </c>
      <c r="H1321">
        <v>-12.541780825592699</v>
      </c>
      <c r="I1321">
        <v>-33.210672554764997</v>
      </c>
      <c r="J1321">
        <v>-11.941903178874201</v>
      </c>
      <c r="K1321">
        <v>-31.514233536418001</v>
      </c>
      <c r="L1321">
        <f t="shared" si="61"/>
        <v>-33.210672554764997</v>
      </c>
      <c r="M1321">
        <f t="shared" si="62"/>
        <v>-11.941903178874201</v>
      </c>
      <c r="N1321">
        <v>-23.747315829613299</v>
      </c>
    </row>
    <row r="1322" spans="1:14">
      <c r="A1322" t="s">
        <v>6469</v>
      </c>
      <c r="B1322" t="s">
        <v>6470</v>
      </c>
      <c r="C1322" t="s">
        <v>6471</v>
      </c>
      <c r="D1322" t="s">
        <v>6168</v>
      </c>
      <c r="E1322">
        <v>6</v>
      </c>
      <c r="F1322" t="str">
        <f t="shared" si="60"/>
        <v>Suffisante</v>
      </c>
      <c r="G1322">
        <v>-29.006350852858201</v>
      </c>
      <c r="H1322">
        <v>-17.082804484062699</v>
      </c>
      <c r="I1322">
        <v>-44.524190623011499</v>
      </c>
      <c r="J1322">
        <v>-14.978474398846</v>
      </c>
      <c r="K1322">
        <v>-47.580957731985897</v>
      </c>
      <c r="L1322">
        <f t="shared" si="61"/>
        <v>-47.580957731985897</v>
      </c>
      <c r="M1322">
        <f t="shared" si="62"/>
        <v>-14.978474398846</v>
      </c>
      <c r="N1322">
        <v>-29.006350852858201</v>
      </c>
    </row>
    <row r="1323" spans="1:14">
      <c r="A1323" t="s">
        <v>6472</v>
      </c>
      <c r="B1323" t="s">
        <v>6473</v>
      </c>
      <c r="C1323" t="s">
        <v>6474</v>
      </c>
      <c r="D1323" t="s">
        <v>6168</v>
      </c>
      <c r="E1323">
        <v>7</v>
      </c>
      <c r="F1323" t="str">
        <f t="shared" si="60"/>
        <v>Suffisante</v>
      </c>
      <c r="G1323">
        <v>-16.676206471670302</v>
      </c>
      <c r="H1323">
        <v>-3.2300204136405801</v>
      </c>
      <c r="I1323">
        <v>-27.5447669504515</v>
      </c>
      <c r="J1323">
        <v>-0.81409681991372795</v>
      </c>
      <c r="K1323">
        <v>-21.856270283772599</v>
      </c>
      <c r="L1323">
        <f t="shared" si="61"/>
        <v>-27.5447669504515</v>
      </c>
      <c r="M1323">
        <f t="shared" si="62"/>
        <v>-0.81409681991372795</v>
      </c>
      <c r="N1323">
        <v>-16.676206471670302</v>
      </c>
    </row>
    <row r="1324" spans="1:14">
      <c r="A1324" t="s">
        <v>6475</v>
      </c>
      <c r="B1324" t="s">
        <v>6476</v>
      </c>
      <c r="C1324" t="s">
        <v>6477</v>
      </c>
      <c r="D1324" t="s">
        <v>6168</v>
      </c>
      <c r="E1324">
        <v>7</v>
      </c>
      <c r="F1324" t="str">
        <f t="shared" si="60"/>
        <v>Suffisante</v>
      </c>
      <c r="G1324">
        <v>-16.058328744291799</v>
      </c>
      <c r="H1324">
        <v>-1.3740106126704199</v>
      </c>
      <c r="I1324">
        <v>-26.9222072032867</v>
      </c>
      <c r="J1324">
        <v>0.60903234359577796</v>
      </c>
      <c r="K1324">
        <v>-22.357203968526701</v>
      </c>
      <c r="L1324">
        <f t="shared" si="61"/>
        <v>-26.9222072032867</v>
      </c>
      <c r="M1324">
        <f t="shared" si="62"/>
        <v>0.60903234359577796</v>
      </c>
      <c r="N1324">
        <v>-16.058328744291799</v>
      </c>
    </row>
    <row r="1325" spans="1:14">
      <c r="A1325" t="s">
        <v>6478</v>
      </c>
      <c r="B1325" t="s">
        <v>6479</v>
      </c>
      <c r="C1325" t="s">
        <v>6480</v>
      </c>
      <c r="D1325" t="s">
        <v>6168</v>
      </c>
      <c r="E1325">
        <v>8</v>
      </c>
      <c r="F1325" t="str">
        <f t="shared" si="60"/>
        <v>Suffisante</v>
      </c>
      <c r="G1325">
        <v>-31.997573301311601</v>
      </c>
      <c r="H1325">
        <v>-19.107546623851</v>
      </c>
      <c r="I1325">
        <v>-42.429868695076699</v>
      </c>
      <c r="J1325">
        <v>-17.673293139209299</v>
      </c>
      <c r="K1325">
        <v>-42.146729932348002</v>
      </c>
      <c r="L1325">
        <f t="shared" si="61"/>
        <v>-42.429868695076699</v>
      </c>
      <c r="M1325">
        <f t="shared" si="62"/>
        <v>-17.673293139209299</v>
      </c>
      <c r="N1325">
        <v>-31.997573301311601</v>
      </c>
    </row>
    <row r="1326" spans="1:14">
      <c r="A1326" t="s">
        <v>6481</v>
      </c>
      <c r="B1326" t="s">
        <v>6482</v>
      </c>
      <c r="C1326" t="s">
        <v>6483</v>
      </c>
      <c r="D1326" t="s">
        <v>6168</v>
      </c>
      <c r="E1326">
        <v>9</v>
      </c>
      <c r="F1326" t="str">
        <f t="shared" si="60"/>
        <v>Suffisante</v>
      </c>
      <c r="G1326">
        <v>-26.385706353943199</v>
      </c>
      <c r="H1326">
        <v>-4.6583496608634603</v>
      </c>
      <c r="I1326">
        <v>-39.214240633279303</v>
      </c>
      <c r="J1326">
        <v>-8.0462340918526607</v>
      </c>
      <c r="K1326">
        <v>-38.165130902079497</v>
      </c>
      <c r="L1326">
        <f t="shared" si="61"/>
        <v>-39.214240633279303</v>
      </c>
      <c r="M1326">
        <f t="shared" si="62"/>
        <v>-4.6583496608634603</v>
      </c>
      <c r="N1326">
        <v>-26.385706353943199</v>
      </c>
    </row>
    <row r="1327" spans="1:14">
      <c r="A1327" t="s">
        <v>6484</v>
      </c>
      <c r="B1327" t="s">
        <v>6485</v>
      </c>
      <c r="C1327" t="s">
        <v>6486</v>
      </c>
      <c r="D1327" t="s">
        <v>6168</v>
      </c>
      <c r="E1327">
        <v>5</v>
      </c>
      <c r="F1327" t="str">
        <f t="shared" si="60"/>
        <v>Suffisante</v>
      </c>
      <c r="G1327">
        <v>-19.6016884008868</v>
      </c>
      <c r="H1327">
        <v>-9.4119626859907495</v>
      </c>
      <c r="I1327">
        <v>-27.547150174102001</v>
      </c>
      <c r="J1327">
        <v>-11.445738321951399</v>
      </c>
      <c r="K1327">
        <v>-30.563314250998801</v>
      </c>
      <c r="L1327">
        <f t="shared" si="61"/>
        <v>-30.563314250998801</v>
      </c>
      <c r="M1327">
        <f t="shared" si="62"/>
        <v>-9.4119626859907495</v>
      </c>
      <c r="N1327">
        <v>-19.6016884008868</v>
      </c>
    </row>
    <row r="1328" spans="1:14">
      <c r="A1328" t="s">
        <v>6487</v>
      </c>
      <c r="B1328" t="s">
        <v>6488</v>
      </c>
      <c r="C1328" t="s">
        <v>6489</v>
      </c>
      <c r="D1328" t="s">
        <v>6168</v>
      </c>
      <c r="E1328">
        <v>7</v>
      </c>
      <c r="F1328" t="str">
        <f t="shared" si="60"/>
        <v>Suffisante</v>
      </c>
      <c r="G1328">
        <v>-19.0512705157083</v>
      </c>
      <c r="H1328">
        <v>-6.8419200042796398</v>
      </c>
      <c r="I1328">
        <v>-28.8155553584618</v>
      </c>
      <c r="J1328">
        <v>-8.6975643504731792</v>
      </c>
      <c r="K1328">
        <v>-26.2702568288801</v>
      </c>
      <c r="L1328">
        <f t="shared" si="61"/>
        <v>-28.8155553584618</v>
      </c>
      <c r="M1328">
        <f t="shared" si="62"/>
        <v>-6.8419200042796398</v>
      </c>
      <c r="N1328">
        <v>-19.0512705157083</v>
      </c>
    </row>
    <row r="1329" spans="1:14">
      <c r="A1329" t="s">
        <v>6490</v>
      </c>
      <c r="B1329" t="s">
        <v>6491</v>
      </c>
      <c r="C1329" t="s">
        <v>6492</v>
      </c>
      <c r="D1329" t="s">
        <v>6168</v>
      </c>
      <c r="E1329">
        <v>7</v>
      </c>
      <c r="F1329" t="str">
        <f t="shared" si="60"/>
        <v>Suffisante</v>
      </c>
      <c r="G1329">
        <v>-26.834771072223699</v>
      </c>
      <c r="H1329">
        <v>-15.578179288828901</v>
      </c>
      <c r="I1329">
        <v>-35.084301152121597</v>
      </c>
      <c r="J1329">
        <v>-13.9509290936162</v>
      </c>
      <c r="K1329">
        <v>-34.057490356672702</v>
      </c>
      <c r="L1329">
        <f t="shared" si="61"/>
        <v>-35.084301152121597</v>
      </c>
      <c r="M1329">
        <f t="shared" si="62"/>
        <v>-13.9509290936162</v>
      </c>
      <c r="N1329">
        <v>-26.834771072223699</v>
      </c>
    </row>
    <row r="1330" spans="1:14">
      <c r="A1330" t="s">
        <v>6496</v>
      </c>
      <c r="B1330" t="s">
        <v>6497</v>
      </c>
      <c r="C1330" t="s">
        <v>6498</v>
      </c>
      <c r="D1330" t="s">
        <v>6168</v>
      </c>
      <c r="E1330">
        <v>7</v>
      </c>
      <c r="F1330" t="str">
        <f t="shared" si="60"/>
        <v>Suffisante</v>
      </c>
      <c r="G1330">
        <v>-21.390326353547401</v>
      </c>
      <c r="H1330">
        <v>-10.0901812414007</v>
      </c>
      <c r="I1330">
        <v>-28.3573046737691</v>
      </c>
      <c r="J1330">
        <v>-11.632766301411699</v>
      </c>
      <c r="K1330">
        <v>-28.5483054595406</v>
      </c>
      <c r="L1330">
        <f t="shared" si="61"/>
        <v>-28.5483054595406</v>
      </c>
      <c r="M1330">
        <f t="shared" si="62"/>
        <v>-10.0901812414007</v>
      </c>
      <c r="N1330">
        <v>-21.390326353547401</v>
      </c>
    </row>
    <row r="1331" spans="1:14">
      <c r="A1331" t="s">
        <v>6493</v>
      </c>
      <c r="B1331" t="s">
        <v>6494</v>
      </c>
      <c r="C1331" t="s">
        <v>6495</v>
      </c>
      <c r="D1331" t="s">
        <v>6168</v>
      </c>
      <c r="E1331">
        <v>5</v>
      </c>
      <c r="F1331" t="str">
        <f t="shared" si="60"/>
        <v>Suffisante</v>
      </c>
      <c r="G1331">
        <v>-21.748063873711899</v>
      </c>
      <c r="H1331">
        <v>-11.3360005338813</v>
      </c>
      <c r="I1331">
        <v>-29.937038725561901</v>
      </c>
      <c r="J1331">
        <v>-13.005924028310901</v>
      </c>
      <c r="K1331">
        <v>-31.3522867977114</v>
      </c>
      <c r="L1331">
        <f t="shared" si="61"/>
        <v>-31.3522867977114</v>
      </c>
      <c r="M1331">
        <f t="shared" si="62"/>
        <v>-11.3360005338813</v>
      </c>
      <c r="N1331">
        <v>-21.748063873711899</v>
      </c>
    </row>
    <row r="1332" spans="1:14">
      <c r="A1332" t="s">
        <v>6499</v>
      </c>
      <c r="B1332" t="s">
        <v>6500</v>
      </c>
      <c r="C1332" t="s">
        <v>6501</v>
      </c>
      <c r="D1332" t="s">
        <v>6168</v>
      </c>
      <c r="E1332">
        <v>7</v>
      </c>
      <c r="F1332" t="str">
        <f t="shared" si="60"/>
        <v>Suffisante</v>
      </c>
      <c r="G1332">
        <v>-30.175481423002601</v>
      </c>
      <c r="H1332">
        <v>-7.7750138353511904</v>
      </c>
      <c r="I1332">
        <v>-45.606731499479103</v>
      </c>
      <c r="J1332">
        <v>-20.207078349041499</v>
      </c>
      <c r="K1332">
        <v>-47.209980677915603</v>
      </c>
      <c r="L1332">
        <f t="shared" si="61"/>
        <v>-47.209980677915603</v>
      </c>
      <c r="M1332">
        <f t="shared" si="62"/>
        <v>-7.7750138353511904</v>
      </c>
      <c r="N1332">
        <v>-30.175481423002601</v>
      </c>
    </row>
    <row r="1333" spans="1:14">
      <c r="A1333" t="s">
        <v>6502</v>
      </c>
      <c r="B1333" t="s">
        <v>6503</v>
      </c>
      <c r="C1333" t="s">
        <v>6504</v>
      </c>
      <c r="D1333" t="s">
        <v>6168</v>
      </c>
      <c r="E1333">
        <v>8</v>
      </c>
      <c r="F1333" t="str">
        <f t="shared" si="60"/>
        <v>Suffisante</v>
      </c>
      <c r="G1333">
        <v>-28.787744808404899</v>
      </c>
      <c r="H1333">
        <v>-8.0424278781896898</v>
      </c>
      <c r="I1333">
        <v>-45.450400086577901</v>
      </c>
      <c r="J1333">
        <v>-18.8587485609313</v>
      </c>
      <c r="K1333">
        <v>-42.282050847669304</v>
      </c>
      <c r="L1333">
        <f t="shared" si="61"/>
        <v>-45.450400086577901</v>
      </c>
      <c r="M1333">
        <f t="shared" si="62"/>
        <v>-8.0424278781896898</v>
      </c>
      <c r="N1333">
        <v>-28.787744808404899</v>
      </c>
    </row>
    <row r="1334" spans="1:14">
      <c r="A1334" t="s">
        <v>6505</v>
      </c>
      <c r="B1334" t="s">
        <v>6506</v>
      </c>
      <c r="C1334" t="s">
        <v>6507</v>
      </c>
      <c r="D1334" t="s">
        <v>6168</v>
      </c>
      <c r="E1334">
        <v>6</v>
      </c>
      <c r="F1334" t="str">
        <f t="shared" si="60"/>
        <v>Suffisante</v>
      </c>
      <c r="G1334">
        <v>-27.274012946383198</v>
      </c>
      <c r="H1334">
        <v>-10.6504836650291</v>
      </c>
      <c r="I1334">
        <v>-44.832855515827802</v>
      </c>
      <c r="J1334">
        <v>-14.4662539428604</v>
      </c>
      <c r="K1334">
        <v>-41.482938851263597</v>
      </c>
      <c r="L1334">
        <f t="shared" si="61"/>
        <v>-44.832855515827802</v>
      </c>
      <c r="M1334">
        <f t="shared" si="62"/>
        <v>-10.6504836650291</v>
      </c>
      <c r="N1334">
        <v>-27.274012946383198</v>
      </c>
    </row>
    <row r="1335" spans="1:14">
      <c r="A1335" t="s">
        <v>6508</v>
      </c>
      <c r="B1335" t="s">
        <v>6509</v>
      </c>
      <c r="C1335" t="s">
        <v>6510</v>
      </c>
      <c r="D1335" t="s">
        <v>6168</v>
      </c>
      <c r="E1335">
        <v>5</v>
      </c>
      <c r="F1335" t="str">
        <f t="shared" si="60"/>
        <v>Suffisante</v>
      </c>
      <c r="G1335">
        <v>-24.802578878920201</v>
      </c>
      <c r="H1335">
        <v>-4.8966237953545404</v>
      </c>
      <c r="I1335">
        <v>-35.7072989773147</v>
      </c>
      <c r="J1335">
        <v>-11.6178895598441</v>
      </c>
      <c r="K1335">
        <v>-34.535011635158902</v>
      </c>
      <c r="L1335">
        <f t="shared" si="61"/>
        <v>-35.7072989773147</v>
      </c>
      <c r="M1335">
        <f t="shared" si="62"/>
        <v>-4.8966237953545404</v>
      </c>
      <c r="N1335">
        <v>-24.802578878920201</v>
      </c>
    </row>
    <row r="1336" spans="1:14">
      <c r="A1336" t="s">
        <v>6511</v>
      </c>
      <c r="B1336" t="s">
        <v>6512</v>
      </c>
      <c r="C1336" t="s">
        <v>6513</v>
      </c>
      <c r="D1336" t="s">
        <v>6168</v>
      </c>
      <c r="E1336">
        <v>8</v>
      </c>
      <c r="F1336" t="str">
        <f t="shared" si="60"/>
        <v>Suffisante</v>
      </c>
      <c r="G1336">
        <v>-24.6444219399134</v>
      </c>
      <c r="H1336">
        <v>-7.83505790199359</v>
      </c>
      <c r="I1336">
        <v>-38.811918414690403</v>
      </c>
      <c r="J1336">
        <v>-15.70339296297</v>
      </c>
      <c r="K1336">
        <v>-36.529859989772604</v>
      </c>
      <c r="L1336">
        <f t="shared" si="61"/>
        <v>-38.811918414690403</v>
      </c>
      <c r="M1336">
        <f t="shared" si="62"/>
        <v>-7.83505790199359</v>
      </c>
      <c r="N1336">
        <v>-24.6444219399134</v>
      </c>
    </row>
    <row r="1337" spans="1:14">
      <c r="A1337" t="s">
        <v>6514</v>
      </c>
      <c r="B1337" t="s">
        <v>6515</v>
      </c>
      <c r="C1337" t="s">
        <v>6516</v>
      </c>
      <c r="D1337" t="s">
        <v>6168</v>
      </c>
      <c r="E1337">
        <v>5</v>
      </c>
      <c r="F1337" t="str">
        <f t="shared" si="60"/>
        <v>Suffisante</v>
      </c>
      <c r="G1337">
        <v>-31.185886748757</v>
      </c>
      <c r="H1337">
        <v>-9.7939327815773503</v>
      </c>
      <c r="I1337">
        <v>-41.247355686441502</v>
      </c>
      <c r="J1337">
        <v>-19.425228538174899</v>
      </c>
      <c r="K1337">
        <v>-46.465812120912901</v>
      </c>
      <c r="L1337">
        <f t="shared" si="61"/>
        <v>-46.465812120912901</v>
      </c>
      <c r="M1337">
        <f t="shared" si="62"/>
        <v>-9.7939327815773503</v>
      </c>
      <c r="N1337">
        <v>-31.185886748757</v>
      </c>
    </row>
    <row r="1338" spans="1:14">
      <c r="A1338" t="s">
        <v>6517</v>
      </c>
      <c r="B1338" t="s">
        <v>6518</v>
      </c>
      <c r="C1338" t="s">
        <v>6519</v>
      </c>
      <c r="D1338" t="s">
        <v>6168</v>
      </c>
      <c r="E1338">
        <v>6</v>
      </c>
      <c r="F1338" t="str">
        <f t="shared" si="60"/>
        <v>Suffisante</v>
      </c>
      <c r="G1338">
        <v>-36.509063933530001</v>
      </c>
      <c r="H1338">
        <v>-15.611957193997201</v>
      </c>
      <c r="I1338">
        <v>-52.311635999175699</v>
      </c>
      <c r="J1338">
        <v>-26.287638399181699</v>
      </c>
      <c r="K1338">
        <v>-55.937064015030401</v>
      </c>
      <c r="L1338">
        <f t="shared" si="61"/>
        <v>-55.937064015030401</v>
      </c>
      <c r="M1338">
        <f t="shared" si="62"/>
        <v>-15.611957193997201</v>
      </c>
      <c r="N1338">
        <v>-36.509063933530001</v>
      </c>
    </row>
    <row r="1339" spans="1:14">
      <c r="A1339" t="s">
        <v>6520</v>
      </c>
      <c r="B1339" t="s">
        <v>6521</v>
      </c>
      <c r="C1339" t="s">
        <v>6522</v>
      </c>
      <c r="D1339" t="s">
        <v>6168</v>
      </c>
      <c r="E1339">
        <v>6</v>
      </c>
      <c r="F1339" t="str">
        <f t="shared" si="60"/>
        <v>Suffisante</v>
      </c>
      <c r="G1339">
        <v>-34.2338604388951</v>
      </c>
      <c r="H1339">
        <v>-13.821622828988399</v>
      </c>
      <c r="I1339">
        <v>-50.2249673411849</v>
      </c>
      <c r="J1339">
        <v>-20.8445917695426</v>
      </c>
      <c r="K1339">
        <v>-54.830598806204101</v>
      </c>
      <c r="L1339">
        <f t="shared" si="61"/>
        <v>-54.830598806204101</v>
      </c>
      <c r="M1339">
        <f t="shared" si="62"/>
        <v>-13.821622828988399</v>
      </c>
      <c r="N1339">
        <v>-34.2338604388951</v>
      </c>
    </row>
    <row r="1340" spans="1:14">
      <c r="A1340" t="s">
        <v>6523</v>
      </c>
      <c r="B1340" t="s">
        <v>6524</v>
      </c>
      <c r="C1340" t="s">
        <v>6525</v>
      </c>
      <c r="D1340" t="s">
        <v>6168</v>
      </c>
      <c r="E1340">
        <v>7</v>
      </c>
      <c r="F1340" t="str">
        <f t="shared" si="60"/>
        <v>Suffisante</v>
      </c>
      <c r="G1340">
        <v>-31.721010219329798</v>
      </c>
      <c r="H1340">
        <v>-4.9503942342885496</v>
      </c>
      <c r="I1340">
        <v>-48.149754339331103</v>
      </c>
      <c r="J1340">
        <v>-23.631502923158902</v>
      </c>
      <c r="K1340">
        <v>-54.738828002046503</v>
      </c>
      <c r="L1340">
        <f t="shared" si="61"/>
        <v>-54.738828002046503</v>
      </c>
      <c r="M1340">
        <f t="shared" si="62"/>
        <v>-4.9503942342885496</v>
      </c>
      <c r="N1340">
        <v>-31.721010219329798</v>
      </c>
    </row>
    <row r="1341" spans="1:14">
      <c r="A1341" t="s">
        <v>6526</v>
      </c>
      <c r="B1341" t="s">
        <v>6527</v>
      </c>
      <c r="C1341" t="s">
        <v>6528</v>
      </c>
      <c r="D1341" t="s">
        <v>6168</v>
      </c>
      <c r="E1341">
        <v>7</v>
      </c>
      <c r="F1341" t="str">
        <f t="shared" si="60"/>
        <v>Suffisante</v>
      </c>
      <c r="G1341">
        <v>-32.0142539412658</v>
      </c>
      <c r="H1341">
        <v>-8.8260200740079799</v>
      </c>
      <c r="I1341">
        <v>-46.967147129003102</v>
      </c>
      <c r="J1341">
        <v>-20.7796923905907</v>
      </c>
      <c r="K1341">
        <v>-51.505572074910901</v>
      </c>
      <c r="L1341">
        <f t="shared" si="61"/>
        <v>-51.505572074910901</v>
      </c>
      <c r="M1341">
        <f t="shared" si="62"/>
        <v>-8.8260200740079799</v>
      </c>
      <c r="N1341">
        <v>-32.0142539412658</v>
      </c>
    </row>
    <row r="1342" spans="1:14">
      <c r="A1342" t="s">
        <v>6529</v>
      </c>
      <c r="B1342" t="s">
        <v>6530</v>
      </c>
      <c r="C1342" t="s">
        <v>6531</v>
      </c>
      <c r="D1342" t="s">
        <v>6168</v>
      </c>
      <c r="E1342">
        <v>9</v>
      </c>
      <c r="F1342" t="str">
        <f t="shared" si="60"/>
        <v>Suffisante</v>
      </c>
      <c r="G1342">
        <v>-27.5464171159818</v>
      </c>
      <c r="H1342">
        <v>-6.1483940048639099</v>
      </c>
      <c r="I1342">
        <v>-41.620880411933797</v>
      </c>
      <c r="J1342">
        <v>-16.139041776098502</v>
      </c>
      <c r="K1342">
        <v>-40.6678628354003</v>
      </c>
      <c r="L1342">
        <f t="shared" si="61"/>
        <v>-41.620880411933797</v>
      </c>
      <c r="M1342">
        <f t="shared" si="62"/>
        <v>-6.1483940048639099</v>
      </c>
      <c r="N1342">
        <v>-27.5464171159818</v>
      </c>
    </row>
    <row r="1343" spans="1:14">
      <c r="A1343" t="s">
        <v>6532</v>
      </c>
      <c r="B1343" t="s">
        <v>6533</v>
      </c>
      <c r="C1343" t="s">
        <v>6534</v>
      </c>
      <c r="D1343" t="s">
        <v>6168</v>
      </c>
      <c r="E1343">
        <v>7</v>
      </c>
      <c r="F1343" t="str">
        <f t="shared" si="60"/>
        <v>Suffisante</v>
      </c>
      <c r="G1343">
        <v>-25.021719828094302</v>
      </c>
      <c r="H1343">
        <v>4.4412532630777601</v>
      </c>
      <c r="I1343">
        <v>-36.799596046044996</v>
      </c>
      <c r="J1343">
        <v>-12.647347139255899</v>
      </c>
      <c r="K1343">
        <v>-42.1479899666964</v>
      </c>
      <c r="L1343">
        <f t="shared" si="61"/>
        <v>-42.1479899666964</v>
      </c>
      <c r="M1343">
        <f t="shared" si="62"/>
        <v>4.4412532630777601</v>
      </c>
      <c r="N1343">
        <v>-25.021719828094302</v>
      </c>
    </row>
    <row r="1344" spans="1:14">
      <c r="A1344" t="s">
        <v>6535</v>
      </c>
      <c r="B1344" t="s">
        <v>6536</v>
      </c>
      <c r="C1344" t="s">
        <v>6537</v>
      </c>
      <c r="D1344" t="s">
        <v>6168</v>
      </c>
      <c r="E1344">
        <v>6</v>
      </c>
      <c r="F1344" t="str">
        <f t="shared" si="60"/>
        <v>Suffisante</v>
      </c>
      <c r="G1344">
        <v>-29.087694470627198</v>
      </c>
      <c r="H1344">
        <v>-0.99263776510425406</v>
      </c>
      <c r="I1344">
        <v>-45.971629361088901</v>
      </c>
      <c r="J1344">
        <v>-19.254897732388301</v>
      </c>
      <c r="K1344">
        <v>-51.969203726710198</v>
      </c>
      <c r="L1344">
        <f t="shared" si="61"/>
        <v>-51.969203726710198</v>
      </c>
      <c r="M1344">
        <f t="shared" si="62"/>
        <v>-0.99263776510425406</v>
      </c>
      <c r="N1344">
        <v>-29.087694470627198</v>
      </c>
    </row>
    <row r="1345" spans="1:14">
      <c r="A1345" t="s">
        <v>6538</v>
      </c>
      <c r="B1345" t="s">
        <v>6539</v>
      </c>
      <c r="C1345" t="s">
        <v>6540</v>
      </c>
      <c r="D1345" t="s">
        <v>6168</v>
      </c>
      <c r="E1345">
        <v>6</v>
      </c>
      <c r="F1345" t="str">
        <f t="shared" si="60"/>
        <v>Suffisante</v>
      </c>
      <c r="G1345">
        <v>-26.601790641661299</v>
      </c>
      <c r="H1345">
        <v>4.4907443149608799</v>
      </c>
      <c r="I1345">
        <v>-42.956356612201297</v>
      </c>
      <c r="J1345">
        <v>-18.963771734269098</v>
      </c>
      <c r="K1345">
        <v>-48.2545282864833</v>
      </c>
      <c r="L1345">
        <f t="shared" si="61"/>
        <v>-48.2545282864833</v>
      </c>
      <c r="M1345">
        <f t="shared" si="62"/>
        <v>4.4907443149608799</v>
      </c>
      <c r="N1345">
        <v>-26.601790641661299</v>
      </c>
    </row>
    <row r="1346" spans="1:14">
      <c r="A1346" t="s">
        <v>6541</v>
      </c>
      <c r="B1346" t="s">
        <v>6542</v>
      </c>
      <c r="C1346" t="s">
        <v>6543</v>
      </c>
      <c r="D1346" t="s">
        <v>6168</v>
      </c>
      <c r="E1346">
        <v>8</v>
      </c>
      <c r="F1346" t="str">
        <f t="shared" si="60"/>
        <v>Suffisante</v>
      </c>
      <c r="G1346">
        <v>-27.449277881256101</v>
      </c>
      <c r="H1346">
        <v>3.3490054557872302</v>
      </c>
      <c r="I1346">
        <v>-42.942311802852302</v>
      </c>
      <c r="J1346">
        <v>-18.295673107952201</v>
      </c>
      <c r="K1346">
        <v>-49.497126456605102</v>
      </c>
      <c r="L1346">
        <f t="shared" si="61"/>
        <v>-49.497126456605102</v>
      </c>
      <c r="M1346">
        <f t="shared" si="62"/>
        <v>3.3490054557872302</v>
      </c>
      <c r="N1346">
        <v>-27.449277881256101</v>
      </c>
    </row>
    <row r="1347" spans="1:14">
      <c r="A1347" t="s">
        <v>6544</v>
      </c>
      <c r="B1347" t="s">
        <v>6545</v>
      </c>
      <c r="C1347" t="s">
        <v>6546</v>
      </c>
      <c r="D1347" t="s">
        <v>6168</v>
      </c>
      <c r="E1347">
        <v>6</v>
      </c>
      <c r="F1347" t="str">
        <f t="shared" ref="F1347:F1410" si="63">IF(E1347&gt;=4, "Suffisante","Faible")</f>
        <v>Suffisante</v>
      </c>
      <c r="G1347">
        <v>-27.281967787571499</v>
      </c>
      <c r="H1347">
        <v>-3.9698181826705299</v>
      </c>
      <c r="I1347">
        <v>-43.236892578121598</v>
      </c>
      <c r="J1347">
        <v>-17.473007867303199</v>
      </c>
      <c r="K1347">
        <v>-43.685422156389798</v>
      </c>
      <c r="L1347">
        <f t="shared" ref="L1347:L1410" si="64">MIN(H1347:K1347)</f>
        <v>-43.685422156389798</v>
      </c>
      <c r="M1347">
        <f t="shared" ref="M1347:M1410" si="65">MAX(H1347:K1347)</f>
        <v>-3.9698181826705299</v>
      </c>
      <c r="N1347">
        <v>-27.281967787571499</v>
      </c>
    </row>
    <row r="1348" spans="1:14">
      <c r="A1348" t="s">
        <v>6547</v>
      </c>
      <c r="B1348" t="s">
        <v>6548</v>
      </c>
      <c r="C1348" t="s">
        <v>6549</v>
      </c>
      <c r="D1348" t="s">
        <v>6168</v>
      </c>
      <c r="E1348">
        <v>8</v>
      </c>
      <c r="F1348" t="str">
        <f t="shared" si="63"/>
        <v>Suffisante</v>
      </c>
      <c r="G1348">
        <v>-28.7233247280749</v>
      </c>
      <c r="H1348">
        <v>6.6357050653694802</v>
      </c>
      <c r="I1348">
        <v>-46.244744782075998</v>
      </c>
      <c r="J1348">
        <v>-20.045962877929099</v>
      </c>
      <c r="K1348">
        <v>-52.868282590222201</v>
      </c>
      <c r="L1348">
        <f t="shared" si="64"/>
        <v>-52.868282590222201</v>
      </c>
      <c r="M1348">
        <f t="shared" si="65"/>
        <v>6.6357050653694802</v>
      </c>
      <c r="N1348">
        <v>-28.7233247280749</v>
      </c>
    </row>
    <row r="1349" spans="1:14">
      <c r="A1349" t="s">
        <v>6550</v>
      </c>
      <c r="B1349" t="s">
        <v>6551</v>
      </c>
      <c r="C1349" t="s">
        <v>6552</v>
      </c>
      <c r="D1349" t="s">
        <v>6168</v>
      </c>
      <c r="E1349">
        <v>5</v>
      </c>
      <c r="F1349" t="str">
        <f t="shared" si="63"/>
        <v>Suffisante</v>
      </c>
      <c r="G1349">
        <v>-27.3476852506986</v>
      </c>
      <c r="H1349">
        <v>17.4224413747745</v>
      </c>
      <c r="I1349">
        <v>-41.903888292649697</v>
      </c>
      <c r="J1349">
        <v>-17.806488400797502</v>
      </c>
      <c r="K1349">
        <v>-44.6547835713125</v>
      </c>
      <c r="L1349">
        <f t="shared" si="64"/>
        <v>-44.6547835713125</v>
      </c>
      <c r="M1349">
        <f t="shared" si="65"/>
        <v>17.4224413747745</v>
      </c>
      <c r="N1349">
        <v>-27.3476852506986</v>
      </c>
    </row>
    <row r="1350" spans="1:14">
      <c r="A1350" t="s">
        <v>6553</v>
      </c>
      <c r="B1350" t="s">
        <v>6554</v>
      </c>
      <c r="C1350" t="s">
        <v>6555</v>
      </c>
      <c r="D1350" t="s">
        <v>6168</v>
      </c>
      <c r="E1350">
        <v>8</v>
      </c>
      <c r="F1350" t="str">
        <f t="shared" si="63"/>
        <v>Suffisante</v>
      </c>
      <c r="G1350">
        <v>-28.0900897147093</v>
      </c>
      <c r="H1350">
        <v>9.34155209127759</v>
      </c>
      <c r="I1350">
        <v>-45.226357142120499</v>
      </c>
      <c r="J1350">
        <v>-20.674370370178401</v>
      </c>
      <c r="K1350">
        <v>-49.690456531901901</v>
      </c>
      <c r="L1350">
        <f t="shared" si="64"/>
        <v>-49.690456531901901</v>
      </c>
      <c r="M1350">
        <f t="shared" si="65"/>
        <v>9.34155209127759</v>
      </c>
      <c r="N1350">
        <v>-28.0900897147093</v>
      </c>
    </row>
    <row r="1351" spans="1:14">
      <c r="A1351" t="s">
        <v>6556</v>
      </c>
      <c r="B1351" t="s">
        <v>6557</v>
      </c>
      <c r="C1351" t="s">
        <v>6558</v>
      </c>
      <c r="D1351" t="s">
        <v>6168</v>
      </c>
      <c r="E1351">
        <v>8</v>
      </c>
      <c r="F1351" t="str">
        <f t="shared" si="63"/>
        <v>Suffisante</v>
      </c>
      <c r="G1351">
        <v>-26.5803981359917</v>
      </c>
      <c r="H1351">
        <v>-1.9064522485684701</v>
      </c>
      <c r="I1351">
        <v>-41.128471334319798</v>
      </c>
      <c r="J1351">
        <v>-16.968522956803799</v>
      </c>
      <c r="K1351">
        <v>-42.2156821747039</v>
      </c>
      <c r="L1351">
        <f t="shared" si="64"/>
        <v>-42.2156821747039</v>
      </c>
      <c r="M1351">
        <f t="shared" si="65"/>
        <v>-1.9064522485684701</v>
      </c>
      <c r="N1351">
        <v>-26.5803981359917</v>
      </c>
    </row>
    <row r="1352" spans="1:14">
      <c r="A1352" t="s">
        <v>6559</v>
      </c>
      <c r="B1352" t="s">
        <v>6560</v>
      </c>
      <c r="C1352" t="s">
        <v>6561</v>
      </c>
      <c r="D1352" t="s">
        <v>6168</v>
      </c>
      <c r="E1352">
        <v>8</v>
      </c>
      <c r="F1352" t="str">
        <f t="shared" si="63"/>
        <v>Suffisante</v>
      </c>
      <c r="G1352">
        <v>-29.316327990343702</v>
      </c>
      <c r="H1352">
        <v>6.6188645639033803</v>
      </c>
      <c r="I1352">
        <v>-50.0392120459491</v>
      </c>
      <c r="J1352">
        <v>-25.350924963560399</v>
      </c>
      <c r="K1352">
        <v>-52.295921408288301</v>
      </c>
      <c r="L1352">
        <f t="shared" si="64"/>
        <v>-52.295921408288301</v>
      </c>
      <c r="M1352">
        <f t="shared" si="65"/>
        <v>6.6188645639033803</v>
      </c>
      <c r="N1352">
        <v>-29.316327990343702</v>
      </c>
    </row>
    <row r="1353" spans="1:14">
      <c r="A1353" t="s">
        <v>6562</v>
      </c>
      <c r="B1353" t="s">
        <v>6563</v>
      </c>
      <c r="C1353" t="s">
        <v>6564</v>
      </c>
      <c r="D1353" t="s">
        <v>6168</v>
      </c>
      <c r="E1353">
        <v>8</v>
      </c>
      <c r="F1353" t="str">
        <f t="shared" si="63"/>
        <v>Suffisante</v>
      </c>
      <c r="G1353">
        <v>-26.157180482206901</v>
      </c>
      <c r="H1353">
        <v>0.225838606529077</v>
      </c>
      <c r="I1353">
        <v>-41.127531918866502</v>
      </c>
      <c r="J1353">
        <v>-16.436822330946999</v>
      </c>
      <c r="K1353">
        <v>-42.242590516411497</v>
      </c>
      <c r="L1353">
        <f t="shared" si="64"/>
        <v>-42.242590516411497</v>
      </c>
      <c r="M1353">
        <f t="shared" si="65"/>
        <v>0.225838606529077</v>
      </c>
      <c r="N1353">
        <v>-26.157180482206901</v>
      </c>
    </row>
    <row r="1354" spans="1:14">
      <c r="A1354" t="s">
        <v>6565</v>
      </c>
      <c r="B1354" t="s">
        <v>6566</v>
      </c>
      <c r="C1354" t="s">
        <v>6567</v>
      </c>
      <c r="D1354" t="s">
        <v>6168</v>
      </c>
      <c r="E1354">
        <v>6</v>
      </c>
      <c r="F1354" t="str">
        <f t="shared" si="63"/>
        <v>Suffisante</v>
      </c>
      <c r="G1354">
        <v>-23.0991602131535</v>
      </c>
      <c r="H1354">
        <v>16.783864714056101</v>
      </c>
      <c r="I1354">
        <v>-45.660927822780202</v>
      </c>
      <c r="J1354">
        <v>-11.775182352973101</v>
      </c>
      <c r="K1354">
        <v>-50.5415578966768</v>
      </c>
      <c r="L1354">
        <f t="shared" si="64"/>
        <v>-50.5415578966768</v>
      </c>
      <c r="M1354">
        <f t="shared" si="65"/>
        <v>16.783864714056101</v>
      </c>
      <c r="N1354">
        <v>-23.0991602131535</v>
      </c>
    </row>
    <row r="1355" spans="1:14">
      <c r="A1355" t="s">
        <v>6568</v>
      </c>
      <c r="B1355" t="s">
        <v>6569</v>
      </c>
      <c r="C1355" t="s">
        <v>6570</v>
      </c>
      <c r="D1355" t="s">
        <v>6168</v>
      </c>
      <c r="E1355">
        <v>5</v>
      </c>
      <c r="F1355" t="str">
        <f t="shared" si="63"/>
        <v>Suffisante</v>
      </c>
      <c r="G1355">
        <v>-21.102969514123899</v>
      </c>
      <c r="H1355">
        <v>15.6647428855578</v>
      </c>
      <c r="I1355">
        <v>-42.634980722947503</v>
      </c>
      <c r="J1355">
        <v>-9.6649494502056807</v>
      </c>
      <c r="K1355">
        <v>-46.666399069199002</v>
      </c>
      <c r="L1355">
        <f t="shared" si="64"/>
        <v>-46.666399069199002</v>
      </c>
      <c r="M1355">
        <f t="shared" si="65"/>
        <v>15.6647428855578</v>
      </c>
      <c r="N1355">
        <v>-21.102969514123899</v>
      </c>
    </row>
    <row r="1356" spans="1:14">
      <c r="A1356" t="s">
        <v>6571</v>
      </c>
      <c r="B1356" t="s">
        <v>6572</v>
      </c>
      <c r="C1356" t="s">
        <v>6573</v>
      </c>
      <c r="D1356" t="s">
        <v>6168</v>
      </c>
      <c r="E1356">
        <v>4</v>
      </c>
      <c r="F1356" t="str">
        <f t="shared" si="63"/>
        <v>Suffisante</v>
      </c>
      <c r="G1356">
        <v>-33.642865240233697</v>
      </c>
      <c r="H1356">
        <v>14.9129114313694</v>
      </c>
      <c r="I1356">
        <v>-48.711512724418</v>
      </c>
      <c r="J1356">
        <v>-21.0973852556941</v>
      </c>
      <c r="K1356">
        <v>-58.749253748603202</v>
      </c>
      <c r="L1356">
        <f t="shared" si="64"/>
        <v>-58.749253748603202</v>
      </c>
      <c r="M1356">
        <f t="shared" si="65"/>
        <v>14.9129114313694</v>
      </c>
      <c r="N1356">
        <v>-33.642865240233697</v>
      </c>
    </row>
    <row r="1357" spans="1:14">
      <c r="A1357" t="s">
        <v>6574</v>
      </c>
      <c r="B1357" t="s">
        <v>6575</v>
      </c>
      <c r="C1357" t="s">
        <v>6576</v>
      </c>
      <c r="D1357" t="s">
        <v>6168</v>
      </c>
      <c r="E1357">
        <v>7</v>
      </c>
      <c r="F1357" t="str">
        <f t="shared" si="63"/>
        <v>Suffisante</v>
      </c>
      <c r="G1357">
        <v>-37.987575919520303</v>
      </c>
      <c r="H1357">
        <v>11.1043204260819</v>
      </c>
      <c r="I1357">
        <v>-56.639209215459204</v>
      </c>
      <c r="J1357">
        <v>-29.517459538638501</v>
      </c>
      <c r="K1357">
        <v>-68.255280406154398</v>
      </c>
      <c r="L1357">
        <f t="shared" si="64"/>
        <v>-68.255280406154398</v>
      </c>
      <c r="M1357">
        <f t="shared" si="65"/>
        <v>11.1043204260819</v>
      </c>
      <c r="N1357">
        <v>-37.987575919520303</v>
      </c>
    </row>
    <row r="1358" spans="1:14">
      <c r="A1358" t="s">
        <v>6577</v>
      </c>
      <c r="B1358" t="s">
        <v>6578</v>
      </c>
      <c r="C1358" t="s">
        <v>6579</v>
      </c>
      <c r="D1358" t="s">
        <v>6168</v>
      </c>
      <c r="E1358">
        <v>6</v>
      </c>
      <c r="F1358" t="str">
        <f t="shared" si="63"/>
        <v>Suffisante</v>
      </c>
      <c r="G1358">
        <v>-34.870867392137903</v>
      </c>
      <c r="H1358">
        <v>12.5772044931794</v>
      </c>
      <c r="I1358">
        <v>-52.557891209834402</v>
      </c>
      <c r="J1358">
        <v>-23.075695531549101</v>
      </c>
      <c r="K1358">
        <v>-61.798760922593502</v>
      </c>
      <c r="L1358">
        <f t="shared" si="64"/>
        <v>-61.798760922593502</v>
      </c>
      <c r="M1358">
        <f t="shared" si="65"/>
        <v>12.5772044931794</v>
      </c>
      <c r="N1358">
        <v>-34.870867392137903</v>
      </c>
    </row>
    <row r="1359" spans="1:14">
      <c r="A1359" t="s">
        <v>6580</v>
      </c>
      <c r="B1359" t="s">
        <v>6581</v>
      </c>
      <c r="C1359" t="s">
        <v>6582</v>
      </c>
      <c r="D1359" t="s">
        <v>6168</v>
      </c>
      <c r="E1359">
        <v>6</v>
      </c>
      <c r="F1359" t="str">
        <f t="shared" si="63"/>
        <v>Suffisante</v>
      </c>
      <c r="G1359">
        <v>-35.353036670118399</v>
      </c>
      <c r="H1359">
        <v>1.32475783809805</v>
      </c>
      <c r="I1359">
        <v>-55.322369802735601</v>
      </c>
      <c r="J1359">
        <v>-23.726250138433201</v>
      </c>
      <c r="K1359">
        <v>-60.5443492868161</v>
      </c>
      <c r="L1359">
        <f t="shared" si="64"/>
        <v>-60.5443492868161</v>
      </c>
      <c r="M1359">
        <f t="shared" si="65"/>
        <v>1.32475783809805</v>
      </c>
      <c r="N1359">
        <v>-35.353036670118399</v>
      </c>
    </row>
    <row r="1360" spans="1:14">
      <c r="A1360" t="s">
        <v>6583</v>
      </c>
      <c r="B1360" t="s">
        <v>6584</v>
      </c>
      <c r="C1360" t="s">
        <v>6585</v>
      </c>
      <c r="D1360" t="s">
        <v>6168</v>
      </c>
      <c r="E1360">
        <v>8</v>
      </c>
      <c r="F1360" t="str">
        <f t="shared" si="63"/>
        <v>Suffisante</v>
      </c>
      <c r="G1360">
        <v>-26.802640367350801</v>
      </c>
      <c r="H1360">
        <v>3.2106491941398199</v>
      </c>
      <c r="I1360">
        <v>-43.1749226576609</v>
      </c>
      <c r="J1360">
        <v>-17.217928856845202</v>
      </c>
      <c r="K1360">
        <v>-43.965869724602598</v>
      </c>
      <c r="L1360">
        <f t="shared" si="64"/>
        <v>-43.965869724602598</v>
      </c>
      <c r="M1360">
        <f t="shared" si="65"/>
        <v>3.2106491941398199</v>
      </c>
      <c r="N1360">
        <v>-26.802640367350801</v>
      </c>
    </row>
    <row r="1361" spans="1:14">
      <c r="A1361" t="s">
        <v>6586</v>
      </c>
      <c r="B1361" t="s">
        <v>6587</v>
      </c>
      <c r="C1361" t="s">
        <v>6588</v>
      </c>
      <c r="D1361" t="s">
        <v>6168</v>
      </c>
      <c r="E1361">
        <v>8</v>
      </c>
      <c r="F1361" t="str">
        <f t="shared" si="63"/>
        <v>Suffisante</v>
      </c>
      <c r="G1361">
        <v>-29.632091884601401</v>
      </c>
      <c r="H1361">
        <v>-10.2472195392463</v>
      </c>
      <c r="I1361">
        <v>-44.974039637888801</v>
      </c>
      <c r="J1361">
        <v>-20.459997806678999</v>
      </c>
      <c r="K1361">
        <v>-50.772571761687999</v>
      </c>
      <c r="L1361">
        <f t="shared" si="64"/>
        <v>-50.772571761687999</v>
      </c>
      <c r="M1361">
        <f t="shared" si="65"/>
        <v>-10.2472195392463</v>
      </c>
      <c r="N1361">
        <v>-29.632091884601401</v>
      </c>
    </row>
    <row r="1362" spans="1:14">
      <c r="A1362" t="s">
        <v>6589</v>
      </c>
      <c r="B1362" t="s">
        <v>6590</v>
      </c>
      <c r="C1362" t="s">
        <v>6591</v>
      </c>
      <c r="D1362" t="s">
        <v>6168</v>
      </c>
      <c r="E1362">
        <v>6</v>
      </c>
      <c r="F1362" t="str">
        <f t="shared" si="63"/>
        <v>Suffisante</v>
      </c>
      <c r="G1362">
        <v>-31.893700705632099</v>
      </c>
      <c r="H1362">
        <v>-14.469992232506</v>
      </c>
      <c r="I1362">
        <v>-49.667243044730803</v>
      </c>
      <c r="J1362">
        <v>-19.590063396631599</v>
      </c>
      <c r="K1362">
        <v>-51.892764199371001</v>
      </c>
      <c r="L1362">
        <f t="shared" si="64"/>
        <v>-51.892764199371001</v>
      </c>
      <c r="M1362">
        <f t="shared" si="65"/>
        <v>-14.469992232506</v>
      </c>
      <c r="N1362">
        <v>-31.893700705632099</v>
      </c>
    </row>
    <row r="1363" spans="1:14">
      <c r="A1363" t="s">
        <v>6592</v>
      </c>
      <c r="B1363" t="s">
        <v>6593</v>
      </c>
      <c r="C1363" t="s">
        <v>6594</v>
      </c>
      <c r="D1363" t="s">
        <v>6168</v>
      </c>
      <c r="E1363">
        <v>8</v>
      </c>
      <c r="F1363" t="str">
        <f t="shared" si="63"/>
        <v>Suffisante</v>
      </c>
      <c r="G1363">
        <v>-31.198844669001801</v>
      </c>
      <c r="H1363">
        <v>-10.834969426311099</v>
      </c>
      <c r="I1363">
        <v>-47.027238063418203</v>
      </c>
      <c r="J1363">
        <v>-23.375602292400899</v>
      </c>
      <c r="K1363">
        <v>-52.1658398074999</v>
      </c>
      <c r="L1363">
        <f t="shared" si="64"/>
        <v>-52.1658398074999</v>
      </c>
      <c r="M1363">
        <f t="shared" si="65"/>
        <v>-10.834969426311099</v>
      </c>
      <c r="N1363">
        <v>-31.198844669001801</v>
      </c>
    </row>
    <row r="1364" spans="1:14">
      <c r="A1364" t="s">
        <v>6595</v>
      </c>
      <c r="B1364" t="s">
        <v>6596</v>
      </c>
      <c r="C1364" t="s">
        <v>6597</v>
      </c>
      <c r="D1364" t="s">
        <v>6168</v>
      </c>
      <c r="E1364">
        <v>7</v>
      </c>
      <c r="F1364" t="str">
        <f t="shared" si="63"/>
        <v>Suffisante</v>
      </c>
      <c r="G1364">
        <v>-30.310400909427202</v>
      </c>
      <c r="H1364">
        <v>3.1262949498712702</v>
      </c>
      <c r="I1364">
        <v>-54.7922750836739</v>
      </c>
      <c r="J1364">
        <v>-26.123494983044701</v>
      </c>
      <c r="K1364">
        <v>-53.850928846334398</v>
      </c>
      <c r="L1364">
        <f t="shared" si="64"/>
        <v>-54.7922750836739</v>
      </c>
      <c r="M1364">
        <f t="shared" si="65"/>
        <v>3.1262949498712702</v>
      </c>
      <c r="N1364">
        <v>-30.310400909427202</v>
      </c>
    </row>
    <row r="1365" spans="1:14">
      <c r="A1365" t="s">
        <v>6598</v>
      </c>
      <c r="B1365" t="s">
        <v>6599</v>
      </c>
      <c r="C1365" t="s">
        <v>6600</v>
      </c>
      <c r="D1365" t="s">
        <v>6168</v>
      </c>
      <c r="E1365">
        <v>5</v>
      </c>
      <c r="F1365" t="str">
        <f t="shared" si="63"/>
        <v>Suffisante</v>
      </c>
      <c r="G1365">
        <v>-25.321577874849599</v>
      </c>
      <c r="H1365">
        <v>10.4926419026238</v>
      </c>
      <c r="I1365">
        <v>-45.044943459486198</v>
      </c>
      <c r="J1365">
        <v>-18.990476259894599</v>
      </c>
      <c r="K1365">
        <v>-43.192746672461503</v>
      </c>
      <c r="L1365">
        <f t="shared" si="64"/>
        <v>-45.044943459486198</v>
      </c>
      <c r="M1365">
        <f t="shared" si="65"/>
        <v>10.4926419026238</v>
      </c>
      <c r="N1365">
        <v>-25.321577874849599</v>
      </c>
    </row>
    <row r="1366" spans="1:14">
      <c r="A1366" t="s">
        <v>6601</v>
      </c>
      <c r="B1366" t="s">
        <v>6602</v>
      </c>
      <c r="C1366" t="s">
        <v>6603</v>
      </c>
      <c r="D1366" t="s">
        <v>6168</v>
      </c>
      <c r="E1366">
        <v>5</v>
      </c>
      <c r="F1366" t="str">
        <f t="shared" si="63"/>
        <v>Suffisante</v>
      </c>
      <c r="G1366">
        <v>-28.9622878059721</v>
      </c>
      <c r="H1366">
        <v>-3.61062736724136</v>
      </c>
      <c r="I1366">
        <v>-44.228506731930501</v>
      </c>
      <c r="J1366">
        <v>-17.428263635614702</v>
      </c>
      <c r="K1366">
        <v>-48.597382966145098</v>
      </c>
      <c r="L1366">
        <f t="shared" si="64"/>
        <v>-48.597382966145098</v>
      </c>
      <c r="M1366">
        <f t="shared" si="65"/>
        <v>-3.61062736724136</v>
      </c>
      <c r="N1366">
        <v>-28.9622878059721</v>
      </c>
    </row>
    <row r="1367" spans="1:14">
      <c r="A1367" t="s">
        <v>6604</v>
      </c>
      <c r="B1367" t="s">
        <v>6605</v>
      </c>
      <c r="C1367" t="s">
        <v>6606</v>
      </c>
      <c r="D1367" t="s">
        <v>6168</v>
      </c>
      <c r="E1367">
        <v>7</v>
      </c>
      <c r="F1367" t="str">
        <f t="shared" si="63"/>
        <v>Suffisante</v>
      </c>
      <c r="G1367">
        <v>-24.610716335100399</v>
      </c>
      <c r="H1367">
        <v>5.0256734951241198</v>
      </c>
      <c r="I1367">
        <v>-47.5179324446744</v>
      </c>
      <c r="J1367">
        <v>-20.557210121317901</v>
      </c>
      <c r="K1367">
        <v>-48.085332446508403</v>
      </c>
      <c r="L1367">
        <f t="shared" si="64"/>
        <v>-48.085332446508403</v>
      </c>
      <c r="M1367">
        <f t="shared" si="65"/>
        <v>5.0256734951241198</v>
      </c>
      <c r="N1367">
        <v>-24.610716335100399</v>
      </c>
    </row>
    <row r="1368" spans="1:14">
      <c r="A1368" t="s">
        <v>6607</v>
      </c>
      <c r="B1368" t="s">
        <v>6608</v>
      </c>
      <c r="C1368" t="s">
        <v>6609</v>
      </c>
      <c r="D1368" t="s">
        <v>6168</v>
      </c>
      <c r="E1368">
        <v>5</v>
      </c>
      <c r="F1368" t="str">
        <f t="shared" si="63"/>
        <v>Suffisante</v>
      </c>
      <c r="G1368">
        <v>-31.663516209877599</v>
      </c>
      <c r="H1368">
        <v>-12.8262738902134</v>
      </c>
      <c r="I1368">
        <v>-48.554881934378997</v>
      </c>
      <c r="J1368">
        <v>-21.728507960261101</v>
      </c>
      <c r="K1368">
        <v>-53.134924579210001</v>
      </c>
      <c r="L1368">
        <f t="shared" si="64"/>
        <v>-53.134924579210001</v>
      </c>
      <c r="M1368">
        <f t="shared" si="65"/>
        <v>-12.8262738902134</v>
      </c>
      <c r="N1368">
        <v>-31.663516209877599</v>
      </c>
    </row>
    <row r="1369" spans="1:14">
      <c r="A1369" t="s">
        <v>6610</v>
      </c>
      <c r="B1369" t="s">
        <v>6611</v>
      </c>
      <c r="C1369" t="s">
        <v>6612</v>
      </c>
      <c r="D1369" t="s">
        <v>6168</v>
      </c>
      <c r="E1369">
        <v>7</v>
      </c>
      <c r="F1369" t="str">
        <f t="shared" si="63"/>
        <v>Suffisante</v>
      </c>
      <c r="G1369">
        <v>-29.803790548346601</v>
      </c>
      <c r="H1369">
        <v>-8.9795792921986095</v>
      </c>
      <c r="I1369">
        <v>-46.875410328875397</v>
      </c>
      <c r="J1369">
        <v>-21.8699907841259</v>
      </c>
      <c r="K1369">
        <v>-49.909151061131801</v>
      </c>
      <c r="L1369">
        <f t="shared" si="64"/>
        <v>-49.909151061131801</v>
      </c>
      <c r="M1369">
        <f t="shared" si="65"/>
        <v>-8.9795792921986095</v>
      </c>
      <c r="N1369">
        <v>-29.803790548346601</v>
      </c>
    </row>
    <row r="1370" spans="1:14">
      <c r="A1370" t="s">
        <v>6613</v>
      </c>
      <c r="B1370" t="s">
        <v>6614</v>
      </c>
      <c r="C1370" t="s">
        <v>6615</v>
      </c>
      <c r="D1370" t="s">
        <v>6168</v>
      </c>
      <c r="E1370">
        <v>5</v>
      </c>
      <c r="F1370" t="str">
        <f t="shared" si="63"/>
        <v>Suffisante</v>
      </c>
      <c r="G1370">
        <v>-28.408965346275899</v>
      </c>
      <c r="H1370">
        <v>-5.6389205681650303</v>
      </c>
      <c r="I1370">
        <v>-44.922265352532698</v>
      </c>
      <c r="J1370">
        <v>-16.710869752378098</v>
      </c>
      <c r="K1370">
        <v>-48.993851291935101</v>
      </c>
      <c r="L1370">
        <f t="shared" si="64"/>
        <v>-48.993851291935101</v>
      </c>
      <c r="M1370">
        <f t="shared" si="65"/>
        <v>-5.6389205681650303</v>
      </c>
      <c r="N1370">
        <v>-28.408965346275899</v>
      </c>
    </row>
    <row r="1371" spans="1:14">
      <c r="A1371" t="s">
        <v>6616</v>
      </c>
      <c r="B1371" t="s">
        <v>6617</v>
      </c>
      <c r="C1371" t="s">
        <v>6618</v>
      </c>
      <c r="D1371" t="s">
        <v>6168</v>
      </c>
      <c r="E1371">
        <v>9</v>
      </c>
      <c r="F1371" t="str">
        <f t="shared" si="63"/>
        <v>Suffisante</v>
      </c>
      <c r="G1371">
        <v>-30.557216940509999</v>
      </c>
      <c r="H1371">
        <v>-8.9560880797276603</v>
      </c>
      <c r="I1371">
        <v>-48.278646167534603</v>
      </c>
      <c r="J1371">
        <v>-21.602724970588</v>
      </c>
      <c r="K1371">
        <v>-51.643574785718599</v>
      </c>
      <c r="L1371">
        <f t="shared" si="64"/>
        <v>-51.643574785718599</v>
      </c>
      <c r="M1371">
        <f t="shared" si="65"/>
        <v>-8.9560880797276603</v>
      </c>
      <c r="N1371">
        <v>-30.557216940509999</v>
      </c>
    </row>
    <row r="1372" spans="1:14">
      <c r="A1372" t="s">
        <v>6619</v>
      </c>
      <c r="B1372" t="s">
        <v>6620</v>
      </c>
      <c r="C1372" t="s">
        <v>6621</v>
      </c>
      <c r="D1372" t="s">
        <v>6168</v>
      </c>
      <c r="E1372">
        <v>6</v>
      </c>
      <c r="F1372" t="str">
        <f t="shared" si="63"/>
        <v>Suffisante</v>
      </c>
      <c r="G1372">
        <v>-33.113720589234397</v>
      </c>
      <c r="H1372">
        <v>-15.854120349790801</v>
      </c>
      <c r="I1372">
        <v>-53.181788249653501</v>
      </c>
      <c r="J1372">
        <v>-26.5360176634921</v>
      </c>
      <c r="K1372">
        <v>-59.7578177606105</v>
      </c>
      <c r="L1372">
        <f t="shared" si="64"/>
        <v>-59.7578177606105</v>
      </c>
      <c r="M1372">
        <f t="shared" si="65"/>
        <v>-15.854120349790801</v>
      </c>
      <c r="N1372">
        <v>-33.113720589234397</v>
      </c>
    </row>
    <row r="1373" spans="1:14">
      <c r="A1373" t="s">
        <v>6622</v>
      </c>
      <c r="B1373" t="s">
        <v>6623</v>
      </c>
      <c r="C1373" t="s">
        <v>6624</v>
      </c>
      <c r="D1373" t="s">
        <v>6168</v>
      </c>
      <c r="E1373">
        <v>6</v>
      </c>
      <c r="F1373" t="str">
        <f t="shared" si="63"/>
        <v>Suffisante</v>
      </c>
      <c r="G1373">
        <v>-33.422207976859902</v>
      </c>
      <c r="H1373">
        <v>-6.9399109661793803</v>
      </c>
      <c r="I1373">
        <v>-54.934551548647299</v>
      </c>
      <c r="J1373">
        <v>-21.574048952853101</v>
      </c>
      <c r="K1373">
        <v>-57.158997004009301</v>
      </c>
      <c r="L1373">
        <f t="shared" si="64"/>
        <v>-57.158997004009301</v>
      </c>
      <c r="M1373">
        <f t="shared" si="65"/>
        <v>-6.9399109661793803</v>
      </c>
      <c r="N1373">
        <v>-33.422207976859902</v>
      </c>
    </row>
    <row r="1374" spans="1:14">
      <c r="A1374" t="s">
        <v>6625</v>
      </c>
      <c r="B1374" t="s">
        <v>6626</v>
      </c>
      <c r="C1374" t="s">
        <v>6627</v>
      </c>
      <c r="D1374" t="s">
        <v>6168</v>
      </c>
      <c r="E1374">
        <v>8</v>
      </c>
      <c r="F1374" t="str">
        <f t="shared" si="63"/>
        <v>Suffisante</v>
      </c>
      <c r="G1374">
        <v>-39.115454154353301</v>
      </c>
      <c r="H1374">
        <v>-13.954078879575601</v>
      </c>
      <c r="I1374">
        <v>-61.621363424174298</v>
      </c>
      <c r="J1374">
        <v>-20.6892634144616</v>
      </c>
      <c r="K1374">
        <v>-62.517636163814203</v>
      </c>
      <c r="L1374">
        <f t="shared" si="64"/>
        <v>-62.517636163814203</v>
      </c>
      <c r="M1374">
        <f t="shared" si="65"/>
        <v>-13.954078879575601</v>
      </c>
      <c r="N1374">
        <v>-39.115454154353301</v>
      </c>
    </row>
    <row r="1375" spans="1:14">
      <c r="A1375" t="s">
        <v>6628</v>
      </c>
      <c r="B1375" t="s">
        <v>6629</v>
      </c>
      <c r="C1375" t="s">
        <v>6630</v>
      </c>
      <c r="D1375" t="s">
        <v>6168</v>
      </c>
      <c r="E1375">
        <v>5</v>
      </c>
      <c r="F1375" t="str">
        <f t="shared" si="63"/>
        <v>Suffisante</v>
      </c>
      <c r="G1375">
        <v>-29.449225653770799</v>
      </c>
      <c r="H1375">
        <v>-18.759324573043902</v>
      </c>
      <c r="I1375">
        <v>-42.930240043838303</v>
      </c>
      <c r="J1375">
        <v>-30.508191294124501</v>
      </c>
      <c r="K1375">
        <v>-43.6473543064278</v>
      </c>
      <c r="L1375">
        <f t="shared" si="64"/>
        <v>-43.6473543064278</v>
      </c>
      <c r="M1375">
        <f t="shared" si="65"/>
        <v>-18.759324573043902</v>
      </c>
      <c r="N1375">
        <v>-29.449225653770799</v>
      </c>
    </row>
    <row r="1376" spans="1:14">
      <c r="A1376" t="s">
        <v>6631</v>
      </c>
      <c r="B1376" t="s">
        <v>6632</v>
      </c>
      <c r="C1376" t="s">
        <v>6633</v>
      </c>
      <c r="D1376" t="s">
        <v>6168</v>
      </c>
      <c r="E1376">
        <v>7</v>
      </c>
      <c r="F1376" t="str">
        <f t="shared" si="63"/>
        <v>Suffisante</v>
      </c>
      <c r="G1376">
        <v>-29.1822160951161</v>
      </c>
      <c r="H1376">
        <v>-20.986398804588799</v>
      </c>
      <c r="I1376">
        <v>-47.611216945287303</v>
      </c>
      <c r="J1376">
        <v>-27.893327604881598</v>
      </c>
      <c r="K1376">
        <v>-49.106587754589398</v>
      </c>
      <c r="L1376">
        <f t="shared" si="64"/>
        <v>-49.106587754589398</v>
      </c>
      <c r="M1376">
        <f t="shared" si="65"/>
        <v>-20.986398804588799</v>
      </c>
      <c r="N1376">
        <v>-29.1822160951161</v>
      </c>
    </row>
    <row r="1377" spans="1:14">
      <c r="A1377" t="s">
        <v>6634</v>
      </c>
      <c r="B1377" t="s">
        <v>6635</v>
      </c>
      <c r="C1377" t="s">
        <v>6636</v>
      </c>
      <c r="D1377" t="s">
        <v>6168</v>
      </c>
      <c r="E1377">
        <v>8</v>
      </c>
      <c r="F1377" t="str">
        <f t="shared" si="63"/>
        <v>Suffisante</v>
      </c>
      <c r="G1377">
        <v>-29.882347981663301</v>
      </c>
      <c r="H1377">
        <v>-18.912776523193699</v>
      </c>
      <c r="I1377">
        <v>-45.737783286063099</v>
      </c>
      <c r="J1377">
        <v>-30.1875323195089</v>
      </c>
      <c r="K1377">
        <v>-47.288044981464999</v>
      </c>
      <c r="L1377">
        <f t="shared" si="64"/>
        <v>-47.288044981464999</v>
      </c>
      <c r="M1377">
        <f t="shared" si="65"/>
        <v>-18.912776523193699</v>
      </c>
      <c r="N1377">
        <v>-29.882347981663301</v>
      </c>
    </row>
    <row r="1378" spans="1:14">
      <c r="A1378" t="s">
        <v>6637</v>
      </c>
      <c r="B1378" t="s">
        <v>6638</v>
      </c>
      <c r="C1378" t="s">
        <v>6639</v>
      </c>
      <c r="D1378" t="s">
        <v>6168</v>
      </c>
      <c r="E1378">
        <v>9</v>
      </c>
      <c r="F1378" t="str">
        <f t="shared" si="63"/>
        <v>Suffisante</v>
      </c>
      <c r="G1378">
        <v>-29.759120334873501</v>
      </c>
      <c r="H1378">
        <v>-4.7489087959361198</v>
      </c>
      <c r="I1378">
        <v>-47.343640155447297</v>
      </c>
      <c r="J1378">
        <v>-20.725421790042201</v>
      </c>
      <c r="K1378">
        <v>-48.643853429041599</v>
      </c>
      <c r="L1378">
        <f t="shared" si="64"/>
        <v>-48.643853429041599</v>
      </c>
      <c r="M1378">
        <f t="shared" si="65"/>
        <v>-4.7489087959361198</v>
      </c>
      <c r="N1378">
        <v>-29.759120334873501</v>
      </c>
    </row>
    <row r="1379" spans="1:14">
      <c r="A1379" t="s">
        <v>6640</v>
      </c>
      <c r="B1379" t="s">
        <v>6641</v>
      </c>
      <c r="C1379" t="s">
        <v>6642</v>
      </c>
      <c r="D1379" t="s">
        <v>6168</v>
      </c>
      <c r="E1379">
        <v>8</v>
      </c>
      <c r="F1379" t="str">
        <f t="shared" si="63"/>
        <v>Suffisante</v>
      </c>
      <c r="G1379">
        <v>-28.359034758584301</v>
      </c>
      <c r="H1379">
        <v>-4.89057655886395</v>
      </c>
      <c r="I1379">
        <v>-45.839030108449499</v>
      </c>
      <c r="J1379">
        <v>-19.962880951502999</v>
      </c>
      <c r="K1379">
        <v>-47.041297690275201</v>
      </c>
      <c r="L1379">
        <f t="shared" si="64"/>
        <v>-47.041297690275201</v>
      </c>
      <c r="M1379">
        <f t="shared" si="65"/>
        <v>-4.89057655886395</v>
      </c>
      <c r="N1379">
        <v>-28.359034758584301</v>
      </c>
    </row>
    <row r="1380" spans="1:14">
      <c r="A1380" t="s">
        <v>6643</v>
      </c>
      <c r="B1380" t="s">
        <v>6644</v>
      </c>
      <c r="C1380" t="s">
        <v>6645</v>
      </c>
      <c r="D1380" t="s">
        <v>6168</v>
      </c>
      <c r="E1380">
        <v>5</v>
      </c>
      <c r="F1380" t="str">
        <f t="shared" si="63"/>
        <v>Suffisante</v>
      </c>
      <c r="G1380">
        <v>-27.769886333386498</v>
      </c>
      <c r="H1380">
        <v>-2.4126393934163199</v>
      </c>
      <c r="I1380">
        <v>-44.554034299696397</v>
      </c>
      <c r="J1380">
        <v>-17.1165421205075</v>
      </c>
      <c r="K1380">
        <v>-46.6877105425081</v>
      </c>
      <c r="L1380">
        <f t="shared" si="64"/>
        <v>-46.6877105425081</v>
      </c>
      <c r="M1380">
        <f t="shared" si="65"/>
        <v>-2.4126393934163199</v>
      </c>
      <c r="N1380">
        <v>-27.769886333386498</v>
      </c>
    </row>
    <row r="1381" spans="1:14">
      <c r="A1381" t="s">
        <v>6646</v>
      </c>
      <c r="B1381" t="s">
        <v>6647</v>
      </c>
      <c r="C1381" t="s">
        <v>6648</v>
      </c>
      <c r="D1381" t="s">
        <v>6168</v>
      </c>
      <c r="E1381">
        <v>7</v>
      </c>
      <c r="F1381" t="str">
        <f t="shared" si="63"/>
        <v>Suffisante</v>
      </c>
      <c r="G1381">
        <v>-21.115134175722901</v>
      </c>
      <c r="H1381">
        <v>-11.6982842017298</v>
      </c>
      <c r="I1381">
        <v>-46.826945670881997</v>
      </c>
      <c r="J1381">
        <v>-10.112261633645099</v>
      </c>
      <c r="K1381">
        <v>-44.734390846312699</v>
      </c>
      <c r="L1381">
        <f t="shared" si="64"/>
        <v>-46.826945670881997</v>
      </c>
      <c r="M1381">
        <f t="shared" si="65"/>
        <v>-10.112261633645099</v>
      </c>
      <c r="N1381">
        <v>-21.115134175722901</v>
      </c>
    </row>
    <row r="1382" spans="1:14">
      <c r="A1382" t="s">
        <v>6649</v>
      </c>
      <c r="B1382" t="s">
        <v>6650</v>
      </c>
      <c r="C1382" t="s">
        <v>6651</v>
      </c>
      <c r="D1382" t="s">
        <v>6168</v>
      </c>
      <c r="E1382">
        <v>4</v>
      </c>
      <c r="F1382" t="str">
        <f t="shared" si="63"/>
        <v>Suffisante</v>
      </c>
      <c r="G1382">
        <v>-24.320421350943199</v>
      </c>
      <c r="H1382">
        <v>-25.904122559282499</v>
      </c>
      <c r="I1382">
        <v>-56.222839340497401</v>
      </c>
      <c r="J1382">
        <v>-23.1101255540765</v>
      </c>
      <c r="K1382">
        <v>-51.637369326777801</v>
      </c>
      <c r="L1382">
        <f t="shared" si="64"/>
        <v>-56.222839340497401</v>
      </c>
      <c r="M1382">
        <f t="shared" si="65"/>
        <v>-23.1101255540765</v>
      </c>
      <c r="N1382">
        <v>-24.320421350943199</v>
      </c>
    </row>
    <row r="1383" spans="1:14">
      <c r="A1383" t="s">
        <v>6652</v>
      </c>
      <c r="B1383" t="s">
        <v>6653</v>
      </c>
      <c r="C1383" t="s">
        <v>6654</v>
      </c>
      <c r="D1383" t="s">
        <v>6168</v>
      </c>
      <c r="E1383">
        <v>5</v>
      </c>
      <c r="F1383" t="str">
        <f t="shared" si="63"/>
        <v>Suffisante</v>
      </c>
      <c r="G1383">
        <v>-18.585587989614101</v>
      </c>
      <c r="H1383">
        <v>-12.544319712213399</v>
      </c>
      <c r="I1383">
        <v>-40.882881775234203</v>
      </c>
      <c r="J1383">
        <v>-1.1075423747792701</v>
      </c>
      <c r="K1383">
        <v>-35.278020422618198</v>
      </c>
      <c r="L1383">
        <f t="shared" si="64"/>
        <v>-40.882881775234203</v>
      </c>
      <c r="M1383">
        <f t="shared" si="65"/>
        <v>-1.1075423747792701</v>
      </c>
      <c r="N1383">
        <v>-18.585587989614101</v>
      </c>
    </row>
    <row r="1384" spans="1:14">
      <c r="A1384" t="s">
        <v>6655</v>
      </c>
      <c r="B1384" t="s">
        <v>6656</v>
      </c>
      <c r="C1384" t="s">
        <v>6657</v>
      </c>
      <c r="D1384" t="s">
        <v>6168</v>
      </c>
      <c r="E1384">
        <v>7</v>
      </c>
      <c r="F1384" t="str">
        <f t="shared" si="63"/>
        <v>Suffisante</v>
      </c>
      <c r="G1384">
        <v>-31.7718358440017</v>
      </c>
      <c r="H1384">
        <v>-22.125560524526598</v>
      </c>
      <c r="I1384">
        <v>-53.658009120259599</v>
      </c>
      <c r="J1384">
        <v>-26.454273789135001</v>
      </c>
      <c r="K1384">
        <v>-54.590440690013601</v>
      </c>
      <c r="L1384">
        <f t="shared" si="64"/>
        <v>-54.590440690013601</v>
      </c>
      <c r="M1384">
        <f t="shared" si="65"/>
        <v>-22.125560524526598</v>
      </c>
      <c r="N1384">
        <v>-31.7718358440017</v>
      </c>
    </row>
    <row r="1385" spans="1:14">
      <c r="A1385" t="s">
        <v>6658</v>
      </c>
      <c r="B1385" t="s">
        <v>6659</v>
      </c>
      <c r="C1385" t="s">
        <v>6660</v>
      </c>
      <c r="D1385" t="s">
        <v>6168</v>
      </c>
      <c r="E1385">
        <v>5</v>
      </c>
      <c r="F1385" t="str">
        <f t="shared" si="63"/>
        <v>Suffisante</v>
      </c>
      <c r="G1385">
        <v>-24.514601808811399</v>
      </c>
      <c r="H1385">
        <v>-20.320180637918799</v>
      </c>
      <c r="I1385">
        <v>-42.866735660055902</v>
      </c>
      <c r="J1385">
        <v>-16.8645696437036</v>
      </c>
      <c r="K1385">
        <v>-43.243812250305901</v>
      </c>
      <c r="L1385">
        <f t="shared" si="64"/>
        <v>-43.243812250305901</v>
      </c>
      <c r="M1385">
        <f t="shared" si="65"/>
        <v>-16.8645696437036</v>
      </c>
      <c r="N1385">
        <v>-24.514601808811399</v>
      </c>
    </row>
    <row r="1386" spans="1:14">
      <c r="A1386" t="s">
        <v>6661</v>
      </c>
      <c r="B1386" t="s">
        <v>6662</v>
      </c>
      <c r="C1386" t="s">
        <v>6663</v>
      </c>
      <c r="D1386" t="s">
        <v>6168</v>
      </c>
      <c r="E1386">
        <v>5</v>
      </c>
      <c r="F1386" t="str">
        <f t="shared" si="63"/>
        <v>Suffisante</v>
      </c>
      <c r="G1386">
        <v>-22.564493721651299</v>
      </c>
      <c r="H1386">
        <v>-18.947620986994899</v>
      </c>
      <c r="I1386">
        <v>-41.175956870090999</v>
      </c>
      <c r="J1386">
        <v>-15.2707101843882</v>
      </c>
      <c r="K1386">
        <v>-41.162309009289999</v>
      </c>
      <c r="L1386">
        <f t="shared" si="64"/>
        <v>-41.175956870090999</v>
      </c>
      <c r="M1386">
        <f t="shared" si="65"/>
        <v>-15.2707101843882</v>
      </c>
      <c r="N1386">
        <v>-22.564493721651299</v>
      </c>
    </row>
    <row r="1387" spans="1:14">
      <c r="A1387" t="s">
        <v>6664</v>
      </c>
      <c r="B1387" t="s">
        <v>6665</v>
      </c>
      <c r="C1387" t="s">
        <v>6666</v>
      </c>
      <c r="D1387" t="s">
        <v>6168</v>
      </c>
      <c r="E1387">
        <v>4</v>
      </c>
      <c r="F1387" t="str">
        <f t="shared" si="63"/>
        <v>Suffisante</v>
      </c>
      <c r="G1387">
        <v>-20.8175475239752</v>
      </c>
      <c r="H1387">
        <v>-22.629004404795399</v>
      </c>
      <c r="I1387">
        <v>-43.826152006272999</v>
      </c>
      <c r="J1387">
        <v>-22.835961841181501</v>
      </c>
      <c r="K1387">
        <v>-42.052556618368499</v>
      </c>
      <c r="L1387">
        <f t="shared" si="64"/>
        <v>-43.826152006272999</v>
      </c>
      <c r="M1387">
        <f t="shared" si="65"/>
        <v>-22.629004404795399</v>
      </c>
      <c r="N1387">
        <v>-20.8175475239752</v>
      </c>
    </row>
    <row r="1388" spans="1:14">
      <c r="A1388" t="s">
        <v>6667</v>
      </c>
      <c r="B1388" t="s">
        <v>6668</v>
      </c>
      <c r="C1388" t="s">
        <v>6669</v>
      </c>
      <c r="D1388" t="s">
        <v>6168</v>
      </c>
      <c r="E1388">
        <v>6</v>
      </c>
      <c r="F1388" t="str">
        <f t="shared" si="63"/>
        <v>Suffisante</v>
      </c>
      <c r="G1388">
        <v>-15.5626157419851</v>
      </c>
      <c r="H1388">
        <v>-15.294206217090901</v>
      </c>
      <c r="I1388">
        <v>-35.1870870541904</v>
      </c>
      <c r="J1388">
        <v>-14.1207633602616</v>
      </c>
      <c r="K1388">
        <v>-34.538964906947101</v>
      </c>
      <c r="L1388">
        <f t="shared" si="64"/>
        <v>-35.1870870541904</v>
      </c>
      <c r="M1388">
        <f t="shared" si="65"/>
        <v>-14.1207633602616</v>
      </c>
      <c r="N1388">
        <v>-15.5626157419851</v>
      </c>
    </row>
    <row r="1389" spans="1:14">
      <c r="A1389" t="s">
        <v>6670</v>
      </c>
      <c r="B1389" t="s">
        <v>6671</v>
      </c>
      <c r="C1389" t="s">
        <v>6672</v>
      </c>
      <c r="D1389" t="s">
        <v>6168</v>
      </c>
      <c r="E1389">
        <v>8</v>
      </c>
      <c r="F1389" t="str">
        <f t="shared" si="63"/>
        <v>Suffisante</v>
      </c>
      <c r="G1389">
        <v>-18.826010172505999</v>
      </c>
      <c r="H1389">
        <v>-19.262233714495402</v>
      </c>
      <c r="I1389">
        <v>-38.6595338600251</v>
      </c>
      <c r="J1389">
        <v>-16.7192857357897</v>
      </c>
      <c r="K1389">
        <v>-35.885912892626997</v>
      </c>
      <c r="L1389">
        <f t="shared" si="64"/>
        <v>-38.6595338600251</v>
      </c>
      <c r="M1389">
        <f t="shared" si="65"/>
        <v>-16.7192857357897</v>
      </c>
      <c r="N1389">
        <v>-18.826010172505999</v>
      </c>
    </row>
    <row r="1390" spans="1:14">
      <c r="A1390" t="s">
        <v>6673</v>
      </c>
      <c r="B1390" t="s">
        <v>6674</v>
      </c>
      <c r="C1390" t="s">
        <v>6675</v>
      </c>
      <c r="D1390" t="s">
        <v>6168</v>
      </c>
      <c r="E1390">
        <v>9</v>
      </c>
      <c r="F1390" t="str">
        <f t="shared" si="63"/>
        <v>Suffisante</v>
      </c>
      <c r="G1390">
        <v>-28.45037368905</v>
      </c>
      <c r="H1390">
        <v>-7.9622982777591602</v>
      </c>
      <c r="I1390">
        <v>-46.670096521432498</v>
      </c>
      <c r="J1390">
        <v>-20.193318315745799</v>
      </c>
      <c r="K1390">
        <v>-46.406865712557803</v>
      </c>
      <c r="L1390">
        <f t="shared" si="64"/>
        <v>-46.670096521432498</v>
      </c>
      <c r="M1390">
        <f t="shared" si="65"/>
        <v>-7.9622982777591602</v>
      </c>
      <c r="N1390">
        <v>-28.45037368905</v>
      </c>
    </row>
    <row r="1391" spans="1:14">
      <c r="A1391" t="s">
        <v>6676</v>
      </c>
      <c r="B1391" t="s">
        <v>6677</v>
      </c>
      <c r="C1391" t="s">
        <v>6678</v>
      </c>
      <c r="D1391" t="s">
        <v>6168</v>
      </c>
      <c r="E1391">
        <v>7</v>
      </c>
      <c r="F1391" t="str">
        <f t="shared" si="63"/>
        <v>Suffisante</v>
      </c>
      <c r="G1391">
        <v>-40.231727453946597</v>
      </c>
      <c r="H1391">
        <v>8.8876990645860694</v>
      </c>
      <c r="I1391">
        <v>-59.592174192428097</v>
      </c>
      <c r="J1391">
        <v>-30.133598910372601</v>
      </c>
      <c r="K1391">
        <v>-70.7772376975214</v>
      </c>
      <c r="L1391">
        <f t="shared" si="64"/>
        <v>-70.7772376975214</v>
      </c>
      <c r="M1391">
        <f t="shared" si="65"/>
        <v>8.8876990645860694</v>
      </c>
      <c r="N1391">
        <v>-40.231727453946597</v>
      </c>
    </row>
    <row r="1392" spans="1:14">
      <c r="A1392" t="s">
        <v>6679</v>
      </c>
      <c r="B1392" t="s">
        <v>6680</v>
      </c>
      <c r="C1392" t="s">
        <v>6681</v>
      </c>
      <c r="D1392" t="s">
        <v>6168</v>
      </c>
      <c r="E1392">
        <v>8</v>
      </c>
      <c r="F1392" t="str">
        <f t="shared" si="63"/>
        <v>Suffisante</v>
      </c>
      <c r="G1392">
        <v>-34.2926775121527</v>
      </c>
      <c r="H1392">
        <v>3.6038712573268299</v>
      </c>
      <c r="I1392">
        <v>-52.3311674843414</v>
      </c>
      <c r="J1392">
        <v>-18.9302140094204</v>
      </c>
      <c r="K1392">
        <v>-58.298828418426503</v>
      </c>
      <c r="L1392">
        <f t="shared" si="64"/>
        <v>-58.298828418426503</v>
      </c>
      <c r="M1392">
        <f t="shared" si="65"/>
        <v>3.6038712573268299</v>
      </c>
      <c r="N1392">
        <v>-34.2926775121527</v>
      </c>
    </row>
    <row r="1393" spans="1:14">
      <c r="A1393" t="s">
        <v>6682</v>
      </c>
      <c r="B1393" t="s">
        <v>6683</v>
      </c>
      <c r="C1393" t="s">
        <v>6684</v>
      </c>
      <c r="D1393" t="s">
        <v>6168</v>
      </c>
      <c r="E1393">
        <v>7</v>
      </c>
      <c r="F1393" t="str">
        <f t="shared" si="63"/>
        <v>Suffisante</v>
      </c>
      <c r="G1393">
        <v>-36.257933270988303</v>
      </c>
      <c r="H1393">
        <v>5.8001684102953801</v>
      </c>
      <c r="I1393">
        <v>-53.139840166499503</v>
      </c>
      <c r="J1393">
        <v>-24.476098065188399</v>
      </c>
      <c r="K1393">
        <v>-61.7896904654488</v>
      </c>
      <c r="L1393">
        <f t="shared" si="64"/>
        <v>-61.7896904654488</v>
      </c>
      <c r="M1393">
        <f t="shared" si="65"/>
        <v>5.8001684102953801</v>
      </c>
      <c r="N1393">
        <v>-36.257933270988303</v>
      </c>
    </row>
    <row r="1394" spans="1:14">
      <c r="A1394" t="s">
        <v>6685</v>
      </c>
      <c r="B1394" t="s">
        <v>6686</v>
      </c>
      <c r="C1394" t="s">
        <v>6687</v>
      </c>
      <c r="D1394" t="s">
        <v>6168</v>
      </c>
      <c r="E1394">
        <v>9</v>
      </c>
      <c r="F1394" t="str">
        <f t="shared" si="63"/>
        <v>Suffisante</v>
      </c>
      <c r="G1394">
        <v>-36.373813003109198</v>
      </c>
      <c r="H1394">
        <v>2.2291273917698001E-2</v>
      </c>
      <c r="I1394">
        <v>-51.879266536495201</v>
      </c>
      <c r="J1394">
        <v>-21.7784166359742</v>
      </c>
      <c r="K1394">
        <v>-57.686341416326997</v>
      </c>
      <c r="L1394">
        <f t="shared" si="64"/>
        <v>-57.686341416326997</v>
      </c>
      <c r="M1394">
        <f t="shared" si="65"/>
        <v>2.2291273917698001E-2</v>
      </c>
      <c r="N1394">
        <v>-36.373813003109198</v>
      </c>
    </row>
    <row r="1395" spans="1:14">
      <c r="A1395" t="s">
        <v>6688</v>
      </c>
      <c r="B1395" t="s">
        <v>6689</v>
      </c>
      <c r="C1395" t="s">
        <v>6690</v>
      </c>
      <c r="D1395" t="s">
        <v>6168</v>
      </c>
      <c r="E1395">
        <v>7</v>
      </c>
      <c r="F1395" t="str">
        <f t="shared" si="63"/>
        <v>Suffisante</v>
      </c>
      <c r="G1395">
        <v>-35.180141532662901</v>
      </c>
      <c r="H1395">
        <v>-11.5203918575667</v>
      </c>
      <c r="I1395">
        <v>-54.473085238231597</v>
      </c>
      <c r="J1395">
        <v>-15.7845213734984</v>
      </c>
      <c r="K1395">
        <v>-56.649496009764398</v>
      </c>
      <c r="L1395">
        <f t="shared" si="64"/>
        <v>-56.649496009764398</v>
      </c>
      <c r="M1395">
        <f t="shared" si="65"/>
        <v>-11.5203918575667</v>
      </c>
      <c r="N1395">
        <v>-35.180141532662901</v>
      </c>
    </row>
    <row r="1396" spans="1:14">
      <c r="A1396" t="s">
        <v>6691</v>
      </c>
      <c r="B1396" t="s">
        <v>6692</v>
      </c>
      <c r="C1396" t="s">
        <v>6693</v>
      </c>
      <c r="D1396" t="s">
        <v>6168</v>
      </c>
      <c r="E1396">
        <v>7</v>
      </c>
      <c r="F1396" t="str">
        <f t="shared" si="63"/>
        <v>Suffisante</v>
      </c>
      <c r="G1396">
        <v>-31.8283766533233</v>
      </c>
      <c r="H1396">
        <v>-17.205945278529899</v>
      </c>
      <c r="I1396">
        <v>-51.038939351477097</v>
      </c>
      <c r="J1396">
        <v>-14.455231465875899</v>
      </c>
      <c r="K1396">
        <v>-51.503867962691899</v>
      </c>
      <c r="L1396">
        <f t="shared" si="64"/>
        <v>-51.503867962691899</v>
      </c>
      <c r="M1396">
        <f t="shared" si="65"/>
        <v>-14.455231465875899</v>
      </c>
      <c r="N1396">
        <v>-31.8283766533233</v>
      </c>
    </row>
    <row r="1397" spans="1:14">
      <c r="A1397" t="s">
        <v>6694</v>
      </c>
      <c r="B1397" t="s">
        <v>6695</v>
      </c>
      <c r="C1397" t="s">
        <v>6696</v>
      </c>
      <c r="D1397" t="s">
        <v>6168</v>
      </c>
      <c r="E1397">
        <v>7</v>
      </c>
      <c r="F1397" t="str">
        <f t="shared" si="63"/>
        <v>Suffisante</v>
      </c>
      <c r="G1397">
        <v>-33.379993841784596</v>
      </c>
      <c r="H1397">
        <v>-3.6621128919988402</v>
      </c>
      <c r="I1397">
        <v>-49.395032323132597</v>
      </c>
      <c r="J1397">
        <v>-18.9814226001177</v>
      </c>
      <c r="K1397">
        <v>-52.271778562787802</v>
      </c>
      <c r="L1397">
        <f t="shared" si="64"/>
        <v>-52.271778562787802</v>
      </c>
      <c r="M1397">
        <f t="shared" si="65"/>
        <v>-3.6621128919988402</v>
      </c>
      <c r="N1397">
        <v>-33.379993841784596</v>
      </c>
    </row>
    <row r="1398" spans="1:14">
      <c r="A1398" t="s">
        <v>6697</v>
      </c>
      <c r="B1398" t="s">
        <v>6698</v>
      </c>
      <c r="C1398" t="s">
        <v>6699</v>
      </c>
      <c r="D1398" t="s">
        <v>6168</v>
      </c>
      <c r="E1398">
        <v>4</v>
      </c>
      <c r="F1398" t="str">
        <f t="shared" si="63"/>
        <v>Suffisante</v>
      </c>
      <c r="G1398">
        <v>-38.206478120288203</v>
      </c>
      <c r="H1398">
        <v>-15.6587901721237</v>
      </c>
      <c r="I1398">
        <v>-56.234028115135601</v>
      </c>
      <c r="J1398">
        <v>-10.1458691963281</v>
      </c>
      <c r="K1398">
        <v>-62.716341439134602</v>
      </c>
      <c r="L1398">
        <f t="shared" si="64"/>
        <v>-62.716341439134602</v>
      </c>
      <c r="M1398">
        <f t="shared" si="65"/>
        <v>-10.1458691963281</v>
      </c>
      <c r="N1398">
        <v>-38.206478120288203</v>
      </c>
    </row>
    <row r="1399" spans="1:14">
      <c r="A1399" t="s">
        <v>6700</v>
      </c>
      <c r="B1399" t="s">
        <v>6701</v>
      </c>
      <c r="C1399" t="s">
        <v>6702</v>
      </c>
      <c r="D1399" t="s">
        <v>6168</v>
      </c>
      <c r="E1399">
        <v>9</v>
      </c>
      <c r="F1399" t="str">
        <f t="shared" si="63"/>
        <v>Suffisante</v>
      </c>
      <c r="G1399">
        <v>-33.522579562944898</v>
      </c>
      <c r="H1399">
        <v>-4.4554442422668297</v>
      </c>
      <c r="I1399">
        <v>-47.9831049663945</v>
      </c>
      <c r="J1399">
        <v>-15.3078878676441</v>
      </c>
      <c r="K1399">
        <v>-50.021126336877401</v>
      </c>
      <c r="L1399">
        <f t="shared" si="64"/>
        <v>-50.021126336877401</v>
      </c>
      <c r="M1399">
        <f t="shared" si="65"/>
        <v>-4.4554442422668297</v>
      </c>
      <c r="N1399">
        <v>-33.522579562944898</v>
      </c>
    </row>
    <row r="1400" spans="1:14">
      <c r="A1400" t="s">
        <v>6703</v>
      </c>
      <c r="B1400" t="s">
        <v>6704</v>
      </c>
      <c r="C1400" t="s">
        <v>6705</v>
      </c>
      <c r="D1400" t="s">
        <v>6168</v>
      </c>
      <c r="E1400">
        <v>6</v>
      </c>
      <c r="F1400" t="str">
        <f t="shared" si="63"/>
        <v>Suffisante</v>
      </c>
      <c r="G1400">
        <v>-32.150885627806502</v>
      </c>
      <c r="H1400">
        <v>-14.466719779500799</v>
      </c>
      <c r="I1400">
        <v>-53.866058614657902</v>
      </c>
      <c r="J1400">
        <v>-10.301184089502501</v>
      </c>
      <c r="K1400">
        <v>-53.483387471673801</v>
      </c>
      <c r="L1400">
        <f t="shared" si="64"/>
        <v>-53.866058614657902</v>
      </c>
      <c r="M1400">
        <f t="shared" si="65"/>
        <v>-10.301184089502501</v>
      </c>
      <c r="N1400">
        <v>-32.150885627806502</v>
      </c>
    </row>
    <row r="1401" spans="1:14">
      <c r="A1401" t="s">
        <v>6706</v>
      </c>
      <c r="B1401" t="s">
        <v>6707</v>
      </c>
      <c r="C1401" t="s">
        <v>6708</v>
      </c>
      <c r="D1401" t="s">
        <v>6168</v>
      </c>
      <c r="E1401">
        <v>4</v>
      </c>
      <c r="F1401" t="str">
        <f t="shared" si="63"/>
        <v>Suffisante</v>
      </c>
      <c r="G1401">
        <v>-10.6692182528197</v>
      </c>
      <c r="H1401">
        <v>-8.6350134060739006</v>
      </c>
      <c r="I1401">
        <v>-28.167888699349898</v>
      </c>
      <c r="J1401">
        <v>6.0553601652008</v>
      </c>
      <c r="K1401">
        <v>-21.932551271733701</v>
      </c>
      <c r="L1401">
        <f t="shared" si="64"/>
        <v>-28.167888699349898</v>
      </c>
      <c r="M1401">
        <f t="shared" si="65"/>
        <v>6.0553601652008</v>
      </c>
      <c r="N1401">
        <v>-10.6692182528197</v>
      </c>
    </row>
    <row r="1402" spans="1:14">
      <c r="A1402" t="s">
        <v>6709</v>
      </c>
      <c r="B1402" t="s">
        <v>6710</v>
      </c>
      <c r="C1402" t="s">
        <v>6711</v>
      </c>
      <c r="D1402" t="s">
        <v>6168</v>
      </c>
      <c r="E1402">
        <v>9</v>
      </c>
      <c r="F1402" t="str">
        <f t="shared" si="63"/>
        <v>Suffisante</v>
      </c>
      <c r="G1402">
        <v>-29.4655420631662</v>
      </c>
      <c r="H1402">
        <v>-7.4420465563231204</v>
      </c>
      <c r="I1402">
        <v>-46.388424628637601</v>
      </c>
      <c r="J1402">
        <v>-17.993414154989999</v>
      </c>
      <c r="K1402">
        <v>-46.682628495996902</v>
      </c>
      <c r="L1402">
        <f t="shared" si="64"/>
        <v>-46.682628495996902</v>
      </c>
      <c r="M1402">
        <f t="shared" si="65"/>
        <v>-7.4420465563231204</v>
      </c>
      <c r="N1402">
        <v>-29.4655420631662</v>
      </c>
    </row>
    <row r="1403" spans="1:14">
      <c r="A1403" t="s">
        <v>6712</v>
      </c>
      <c r="B1403" t="s">
        <v>6713</v>
      </c>
      <c r="C1403" t="s">
        <v>6714</v>
      </c>
      <c r="D1403" t="s">
        <v>6168</v>
      </c>
      <c r="E1403">
        <v>7</v>
      </c>
      <c r="F1403" t="str">
        <f t="shared" si="63"/>
        <v>Suffisante</v>
      </c>
      <c r="G1403">
        <v>-30.534321425810202</v>
      </c>
      <c r="H1403">
        <v>-17.562915174964999</v>
      </c>
      <c r="I1403">
        <v>-49.444082310795899</v>
      </c>
      <c r="J1403">
        <v>-14.821784041680401</v>
      </c>
      <c r="K1403">
        <v>-49.801185890423199</v>
      </c>
      <c r="L1403">
        <f t="shared" si="64"/>
        <v>-49.801185890423199</v>
      </c>
      <c r="M1403">
        <f t="shared" si="65"/>
        <v>-14.821784041680401</v>
      </c>
      <c r="N1403">
        <v>-30.534321425810202</v>
      </c>
    </row>
    <row r="1404" spans="1:14">
      <c r="A1404" t="s">
        <v>6715</v>
      </c>
      <c r="B1404" t="s">
        <v>6716</v>
      </c>
      <c r="C1404" t="s">
        <v>6717</v>
      </c>
      <c r="D1404" t="s">
        <v>6168</v>
      </c>
      <c r="E1404">
        <v>6</v>
      </c>
      <c r="F1404" t="str">
        <f t="shared" si="63"/>
        <v>Suffisante</v>
      </c>
      <c r="G1404">
        <v>-29.445054425448401</v>
      </c>
      <c r="H1404">
        <v>-16.2528317342002</v>
      </c>
      <c r="I1404">
        <v>-49.759758059656797</v>
      </c>
      <c r="J1404">
        <v>-13.1283375066083</v>
      </c>
      <c r="K1404">
        <v>-51.432907088893003</v>
      </c>
      <c r="L1404">
        <f t="shared" si="64"/>
        <v>-51.432907088893003</v>
      </c>
      <c r="M1404">
        <f t="shared" si="65"/>
        <v>-13.1283375066083</v>
      </c>
      <c r="N1404">
        <v>-29.445054425448401</v>
      </c>
    </row>
    <row r="1405" spans="1:14">
      <c r="A1405" t="s">
        <v>6718</v>
      </c>
      <c r="B1405" t="s">
        <v>6719</v>
      </c>
      <c r="C1405" t="s">
        <v>6720</v>
      </c>
      <c r="D1405" t="s">
        <v>6168</v>
      </c>
      <c r="E1405">
        <v>7</v>
      </c>
      <c r="F1405" t="str">
        <f t="shared" si="63"/>
        <v>Suffisante</v>
      </c>
      <c r="G1405">
        <v>-27.677692604733402</v>
      </c>
      <c r="H1405">
        <v>-7.6789908181090096</v>
      </c>
      <c r="I1405">
        <v>-43.779734124438299</v>
      </c>
      <c r="J1405">
        <v>-16.988962656605199</v>
      </c>
      <c r="K1405">
        <v>-43.720512799557397</v>
      </c>
      <c r="L1405">
        <f t="shared" si="64"/>
        <v>-43.779734124438299</v>
      </c>
      <c r="M1405">
        <f t="shared" si="65"/>
        <v>-7.6789908181090096</v>
      </c>
      <c r="N1405">
        <v>-27.677692604733402</v>
      </c>
    </row>
    <row r="1406" spans="1:14">
      <c r="A1406" t="s">
        <v>6721</v>
      </c>
      <c r="B1406" t="s">
        <v>6722</v>
      </c>
      <c r="C1406" t="s">
        <v>6723</v>
      </c>
      <c r="D1406" t="s">
        <v>6168</v>
      </c>
      <c r="E1406">
        <v>8</v>
      </c>
      <c r="F1406" t="str">
        <f t="shared" si="63"/>
        <v>Suffisante</v>
      </c>
      <c r="G1406">
        <v>-20.601276802294301</v>
      </c>
      <c r="H1406">
        <v>-16.345552973416101</v>
      </c>
      <c r="I1406">
        <v>-40.730103931140498</v>
      </c>
      <c r="J1406">
        <v>-9.6564492207021804</v>
      </c>
      <c r="K1406">
        <v>-37.981857971841997</v>
      </c>
      <c r="L1406">
        <f t="shared" si="64"/>
        <v>-40.730103931140498</v>
      </c>
      <c r="M1406">
        <f t="shared" si="65"/>
        <v>-9.6564492207021804</v>
      </c>
      <c r="N1406">
        <v>-20.601276802294301</v>
      </c>
    </row>
    <row r="1407" spans="1:14">
      <c r="A1407" t="s">
        <v>6724</v>
      </c>
      <c r="B1407" t="s">
        <v>6725</v>
      </c>
      <c r="C1407" t="s">
        <v>6726</v>
      </c>
      <c r="D1407" t="s">
        <v>6168</v>
      </c>
      <c r="E1407">
        <v>5</v>
      </c>
      <c r="F1407" t="str">
        <f t="shared" si="63"/>
        <v>Suffisante</v>
      </c>
      <c r="G1407">
        <v>-29.433690813531999</v>
      </c>
      <c r="H1407">
        <v>-14.005303928915801</v>
      </c>
      <c r="I1407">
        <v>-43.285842532813597</v>
      </c>
      <c r="J1407">
        <v>-23.4818427546024</v>
      </c>
      <c r="K1407">
        <v>-45.814507773143198</v>
      </c>
      <c r="L1407">
        <f t="shared" si="64"/>
        <v>-45.814507773143198</v>
      </c>
      <c r="M1407">
        <f t="shared" si="65"/>
        <v>-14.005303928915801</v>
      </c>
      <c r="N1407">
        <v>-29.433690813531999</v>
      </c>
    </row>
    <row r="1408" spans="1:14">
      <c r="A1408" t="s">
        <v>6727</v>
      </c>
      <c r="B1408" t="s">
        <v>6728</v>
      </c>
      <c r="C1408" t="s">
        <v>6729</v>
      </c>
      <c r="D1408" t="s">
        <v>6168</v>
      </c>
      <c r="E1408">
        <v>5</v>
      </c>
      <c r="F1408" t="str">
        <f t="shared" si="63"/>
        <v>Suffisante</v>
      </c>
      <c r="G1408">
        <v>-30.671692927458398</v>
      </c>
      <c r="H1408">
        <v>-19.435084097169099</v>
      </c>
      <c r="I1408">
        <v>-48.128967163254998</v>
      </c>
      <c r="J1408">
        <v>-28.284913966246702</v>
      </c>
      <c r="K1408">
        <v>-49.480076028491297</v>
      </c>
      <c r="L1408">
        <f t="shared" si="64"/>
        <v>-49.480076028491297</v>
      </c>
      <c r="M1408">
        <f t="shared" si="65"/>
        <v>-19.435084097169099</v>
      </c>
      <c r="N1408">
        <v>-30.671692927458398</v>
      </c>
    </row>
    <row r="1409" spans="1:14">
      <c r="A1409" t="s">
        <v>6730</v>
      </c>
      <c r="B1409" t="s">
        <v>6731</v>
      </c>
      <c r="C1409" t="s">
        <v>6732</v>
      </c>
      <c r="D1409" t="s">
        <v>6168</v>
      </c>
      <c r="E1409">
        <v>8</v>
      </c>
      <c r="F1409" t="str">
        <f t="shared" si="63"/>
        <v>Suffisante</v>
      </c>
      <c r="G1409">
        <v>-29.442143277550901</v>
      </c>
      <c r="H1409">
        <v>-16.6311581913005</v>
      </c>
      <c r="I1409">
        <v>-45.980783010372903</v>
      </c>
      <c r="J1409">
        <v>-26.954162537823802</v>
      </c>
      <c r="K1409">
        <v>-46.828933952031001</v>
      </c>
      <c r="L1409">
        <f t="shared" si="64"/>
        <v>-46.828933952031001</v>
      </c>
      <c r="M1409">
        <f t="shared" si="65"/>
        <v>-16.6311581913005</v>
      </c>
      <c r="N1409">
        <v>-29.442143277550901</v>
      </c>
    </row>
    <row r="1410" spans="1:14">
      <c r="A1410" t="s">
        <v>6733</v>
      </c>
      <c r="B1410" t="s">
        <v>6734</v>
      </c>
      <c r="C1410" t="s">
        <v>6735</v>
      </c>
      <c r="D1410" t="s">
        <v>6168</v>
      </c>
      <c r="E1410">
        <v>5</v>
      </c>
      <c r="F1410" t="str">
        <f t="shared" si="63"/>
        <v>Suffisante</v>
      </c>
      <c r="G1410">
        <v>-33.466458222620503</v>
      </c>
      <c r="H1410">
        <v>-15.580909409648701</v>
      </c>
      <c r="I1410">
        <v>-50.172354195778198</v>
      </c>
      <c r="J1410">
        <v>-24.177923274971999</v>
      </c>
      <c r="K1410">
        <v>-47.165728560994701</v>
      </c>
      <c r="L1410">
        <f t="shared" si="64"/>
        <v>-50.172354195778198</v>
      </c>
      <c r="M1410">
        <f t="shared" si="65"/>
        <v>-15.580909409648701</v>
      </c>
      <c r="N1410">
        <v>-33.466458222620503</v>
      </c>
    </row>
    <row r="1411" spans="1:14">
      <c r="A1411" t="s">
        <v>6736</v>
      </c>
      <c r="B1411" t="s">
        <v>6737</v>
      </c>
      <c r="C1411" t="s">
        <v>6738</v>
      </c>
      <c r="D1411" t="s">
        <v>6168</v>
      </c>
      <c r="E1411">
        <v>4</v>
      </c>
      <c r="F1411" t="str">
        <f t="shared" ref="F1411:F1474" si="66">IF(E1411&gt;=4, "Suffisante","Faible")</f>
        <v>Suffisante</v>
      </c>
      <c r="G1411">
        <v>-35.011884482499198</v>
      </c>
      <c r="H1411">
        <v>-27.796736293661301</v>
      </c>
      <c r="I1411">
        <v>-53.009258094664702</v>
      </c>
      <c r="J1411">
        <v>-19.949328920589998</v>
      </c>
      <c r="K1411">
        <v>-52.742117530445299</v>
      </c>
      <c r="L1411">
        <f t="shared" ref="L1411:L1474" si="67">MIN(H1411:K1411)</f>
        <v>-53.009258094664702</v>
      </c>
      <c r="M1411">
        <f t="shared" ref="M1411:M1474" si="68">MAX(H1411:K1411)</f>
        <v>-19.949328920589998</v>
      </c>
      <c r="N1411">
        <v>-35.011884482499198</v>
      </c>
    </row>
    <row r="1412" spans="1:14">
      <c r="A1412" t="s">
        <v>6739</v>
      </c>
      <c r="B1412" t="s">
        <v>6740</v>
      </c>
      <c r="C1412" t="s">
        <v>6741</v>
      </c>
      <c r="D1412" t="s">
        <v>6168</v>
      </c>
      <c r="E1412">
        <v>5</v>
      </c>
      <c r="F1412" t="str">
        <f t="shared" si="66"/>
        <v>Suffisante</v>
      </c>
      <c r="G1412">
        <v>-33.828414882097398</v>
      </c>
      <c r="H1412">
        <v>-27.0797675863572</v>
      </c>
      <c r="I1412">
        <v>-54.553293311271801</v>
      </c>
      <c r="J1412">
        <v>-24.989690306254001</v>
      </c>
      <c r="K1412">
        <v>-53.142814353511099</v>
      </c>
      <c r="L1412">
        <f t="shared" si="67"/>
        <v>-54.553293311271801</v>
      </c>
      <c r="M1412">
        <f t="shared" si="68"/>
        <v>-24.989690306254001</v>
      </c>
      <c r="N1412">
        <v>-33.828414882097398</v>
      </c>
    </row>
    <row r="1413" spans="1:14">
      <c r="A1413" t="s">
        <v>6742</v>
      </c>
      <c r="B1413" t="s">
        <v>6743</v>
      </c>
      <c r="C1413" t="s">
        <v>6744</v>
      </c>
      <c r="D1413" t="s">
        <v>6168</v>
      </c>
      <c r="E1413">
        <v>7</v>
      </c>
      <c r="F1413" t="str">
        <f t="shared" si="66"/>
        <v>Suffisante</v>
      </c>
      <c r="G1413">
        <v>-37.681734242190998</v>
      </c>
      <c r="H1413">
        <v>-24.424668896051902</v>
      </c>
      <c r="I1413">
        <v>-59.878448016831001</v>
      </c>
      <c r="J1413">
        <v>-30.746004461355501</v>
      </c>
      <c r="K1413">
        <v>-56.535343716233797</v>
      </c>
      <c r="L1413">
        <f t="shared" si="67"/>
        <v>-59.878448016831001</v>
      </c>
      <c r="M1413">
        <f t="shared" si="68"/>
        <v>-24.424668896051902</v>
      </c>
      <c r="N1413">
        <v>-37.681734242190998</v>
      </c>
    </row>
    <row r="1414" spans="1:14">
      <c r="A1414" t="s">
        <v>6748</v>
      </c>
      <c r="B1414" t="s">
        <v>6749</v>
      </c>
      <c r="C1414" t="s">
        <v>6750</v>
      </c>
      <c r="D1414" t="s">
        <v>6168</v>
      </c>
      <c r="E1414">
        <v>9</v>
      </c>
      <c r="F1414" t="str">
        <f t="shared" si="66"/>
        <v>Suffisante</v>
      </c>
      <c r="G1414">
        <v>-31.585299557229501</v>
      </c>
      <c r="H1414">
        <v>-18.691419867014801</v>
      </c>
      <c r="I1414">
        <v>-49.086959197881598</v>
      </c>
      <c r="J1414">
        <v>-24.801709585166201</v>
      </c>
      <c r="K1414">
        <v>-47.716086831351099</v>
      </c>
      <c r="L1414">
        <f t="shared" si="67"/>
        <v>-49.086959197881598</v>
      </c>
      <c r="M1414">
        <f t="shared" si="68"/>
        <v>-18.691419867014801</v>
      </c>
      <c r="N1414">
        <v>-31.585299557229501</v>
      </c>
    </row>
    <row r="1415" spans="1:14">
      <c r="A1415" t="s">
        <v>6745</v>
      </c>
      <c r="B1415" t="s">
        <v>6746</v>
      </c>
      <c r="C1415" t="s">
        <v>6747</v>
      </c>
      <c r="D1415" t="s">
        <v>6168</v>
      </c>
      <c r="E1415">
        <v>7</v>
      </c>
      <c r="F1415" t="str">
        <f t="shared" si="66"/>
        <v>Suffisante</v>
      </c>
      <c r="G1415">
        <v>-31.588096818170101</v>
      </c>
      <c r="H1415">
        <v>-18.8867524717582</v>
      </c>
      <c r="I1415">
        <v>-48.815865685344903</v>
      </c>
      <c r="J1415">
        <v>-25.960113616029201</v>
      </c>
      <c r="K1415">
        <v>-47.901361538642298</v>
      </c>
      <c r="L1415">
        <f t="shared" si="67"/>
        <v>-48.815865685344903</v>
      </c>
      <c r="M1415">
        <f t="shared" si="68"/>
        <v>-18.8867524717582</v>
      </c>
      <c r="N1415">
        <v>-31.588096818170101</v>
      </c>
    </row>
    <row r="1416" spans="1:14">
      <c r="A1416" t="s">
        <v>6751</v>
      </c>
      <c r="B1416" t="s">
        <v>6752</v>
      </c>
      <c r="C1416" t="s">
        <v>6753</v>
      </c>
      <c r="D1416" t="s">
        <v>6168</v>
      </c>
      <c r="E1416">
        <v>8</v>
      </c>
      <c r="F1416" t="str">
        <f t="shared" si="66"/>
        <v>Suffisante</v>
      </c>
      <c r="G1416">
        <v>-30.908640268544399</v>
      </c>
      <c r="H1416">
        <v>-18.405496143135199</v>
      </c>
      <c r="I1416">
        <v>-48.352072374798801</v>
      </c>
      <c r="J1416">
        <v>-24.269402581455299</v>
      </c>
      <c r="K1416">
        <v>-46.897502956838899</v>
      </c>
      <c r="L1416">
        <f t="shared" si="67"/>
        <v>-48.352072374798801</v>
      </c>
      <c r="M1416">
        <f t="shared" si="68"/>
        <v>-18.405496143135199</v>
      </c>
      <c r="N1416">
        <v>-30.908640268544399</v>
      </c>
    </row>
    <row r="1417" spans="1:14">
      <c r="A1417" t="s">
        <v>6754</v>
      </c>
      <c r="B1417" t="s">
        <v>6755</v>
      </c>
      <c r="C1417" t="s">
        <v>6756</v>
      </c>
      <c r="D1417" t="s">
        <v>6168</v>
      </c>
      <c r="E1417">
        <v>8</v>
      </c>
      <c r="F1417" t="str">
        <f t="shared" si="66"/>
        <v>Suffisante</v>
      </c>
      <c r="G1417">
        <v>-30.547161380199601</v>
      </c>
      <c r="H1417">
        <v>-18.153199299795901</v>
      </c>
      <c r="I1417">
        <v>-48.004194239704297</v>
      </c>
      <c r="J1417">
        <v>-23.476369673425101</v>
      </c>
      <c r="K1417">
        <v>-46.398681742060397</v>
      </c>
      <c r="L1417">
        <f t="shared" si="67"/>
        <v>-48.004194239704297</v>
      </c>
      <c r="M1417">
        <f t="shared" si="68"/>
        <v>-18.153199299795901</v>
      </c>
      <c r="N1417">
        <v>-30.547161380199601</v>
      </c>
    </row>
    <row r="1418" spans="1:14">
      <c r="A1418" t="s">
        <v>6757</v>
      </c>
      <c r="B1418" t="s">
        <v>6758</v>
      </c>
      <c r="C1418" t="s">
        <v>6759</v>
      </c>
      <c r="D1418" t="s">
        <v>6168</v>
      </c>
      <c r="E1418">
        <v>4</v>
      </c>
      <c r="F1418" t="str">
        <f t="shared" si="66"/>
        <v>Suffisante</v>
      </c>
      <c r="G1418">
        <v>-35.546099507807597</v>
      </c>
      <c r="H1418">
        <v>-29.795536852557799</v>
      </c>
      <c r="I1418">
        <v>-56.950144328343399</v>
      </c>
      <c r="J1418">
        <v>-11.375236203916099</v>
      </c>
      <c r="K1418">
        <v>-57.5431222876826</v>
      </c>
      <c r="L1418">
        <f t="shared" si="67"/>
        <v>-57.5431222876826</v>
      </c>
      <c r="M1418">
        <f t="shared" si="68"/>
        <v>-11.375236203916099</v>
      </c>
      <c r="N1418">
        <v>-35.546099507807597</v>
      </c>
    </row>
    <row r="1419" spans="1:14">
      <c r="A1419" t="s">
        <v>6760</v>
      </c>
      <c r="B1419" t="s">
        <v>6761</v>
      </c>
      <c r="C1419" t="s">
        <v>6762</v>
      </c>
      <c r="D1419" t="s">
        <v>6168</v>
      </c>
      <c r="E1419">
        <v>5</v>
      </c>
      <c r="F1419" t="str">
        <f t="shared" si="66"/>
        <v>Suffisante</v>
      </c>
      <c r="G1419">
        <v>-33.343156174297398</v>
      </c>
      <c r="H1419">
        <v>-24.734397019164199</v>
      </c>
      <c r="I1419">
        <v>-51.084820180683202</v>
      </c>
      <c r="J1419">
        <v>-8.8695205784030495</v>
      </c>
      <c r="K1419">
        <v>-52.775270164080297</v>
      </c>
      <c r="L1419">
        <f t="shared" si="67"/>
        <v>-52.775270164080297</v>
      </c>
      <c r="M1419">
        <f t="shared" si="68"/>
        <v>-8.8695205784030495</v>
      </c>
      <c r="N1419">
        <v>-33.343156174297398</v>
      </c>
    </row>
    <row r="1420" spans="1:14">
      <c r="A1420" t="s">
        <v>6763</v>
      </c>
      <c r="B1420" t="s">
        <v>6764</v>
      </c>
      <c r="C1420" t="s">
        <v>6765</v>
      </c>
      <c r="D1420" t="s">
        <v>6168</v>
      </c>
      <c r="E1420">
        <v>9</v>
      </c>
      <c r="F1420" t="str">
        <f t="shared" si="66"/>
        <v>Suffisante</v>
      </c>
      <c r="G1420">
        <v>-31.6860388268299</v>
      </c>
      <c r="H1420">
        <v>-21.367675700490199</v>
      </c>
      <c r="I1420">
        <v>-49.487438422472898</v>
      </c>
      <c r="J1420">
        <v>-12.3586910739185</v>
      </c>
      <c r="K1420">
        <v>-49.262037457396303</v>
      </c>
      <c r="L1420">
        <f t="shared" si="67"/>
        <v>-49.487438422472898</v>
      </c>
      <c r="M1420">
        <f t="shared" si="68"/>
        <v>-12.3586910739185</v>
      </c>
      <c r="N1420">
        <v>-31.6860388268299</v>
      </c>
    </row>
    <row r="1421" spans="1:14">
      <c r="A1421" t="s">
        <v>6766</v>
      </c>
      <c r="B1421" t="s">
        <v>6767</v>
      </c>
      <c r="C1421" t="s">
        <v>6768</v>
      </c>
      <c r="D1421" t="s">
        <v>6168</v>
      </c>
      <c r="E1421">
        <v>8</v>
      </c>
      <c r="F1421" t="str">
        <f t="shared" si="66"/>
        <v>Suffisante</v>
      </c>
      <c r="G1421">
        <v>-20.974384303188302</v>
      </c>
      <c r="H1421">
        <v>-13.8062714399881</v>
      </c>
      <c r="I1421">
        <v>-36.921379662223003</v>
      </c>
      <c r="J1421">
        <v>-6.3270652079600396</v>
      </c>
      <c r="K1421">
        <v>-34.370007372019401</v>
      </c>
      <c r="L1421">
        <f t="shared" si="67"/>
        <v>-36.921379662223003</v>
      </c>
      <c r="M1421">
        <f t="shared" si="68"/>
        <v>-6.3270652079600396</v>
      </c>
      <c r="N1421">
        <v>-20.974384303188302</v>
      </c>
    </row>
    <row r="1422" spans="1:14">
      <c r="A1422" t="s">
        <v>6769</v>
      </c>
      <c r="B1422" t="s">
        <v>6770</v>
      </c>
      <c r="C1422" t="s">
        <v>6771</v>
      </c>
      <c r="D1422" t="s">
        <v>6168</v>
      </c>
      <c r="E1422">
        <v>8</v>
      </c>
      <c r="F1422" t="str">
        <f t="shared" si="66"/>
        <v>Suffisante</v>
      </c>
      <c r="G1422">
        <v>-28.419054767797402</v>
      </c>
      <c r="H1422">
        <v>-16.567247474126798</v>
      </c>
      <c r="I1422">
        <v>-44.457752007382801</v>
      </c>
      <c r="J1422">
        <v>-19.786479942348301</v>
      </c>
      <c r="K1422">
        <v>-41.622455354125201</v>
      </c>
      <c r="L1422">
        <f t="shared" si="67"/>
        <v>-44.457752007382801</v>
      </c>
      <c r="M1422">
        <f t="shared" si="68"/>
        <v>-16.567247474126798</v>
      </c>
      <c r="N1422">
        <v>-28.419054767797402</v>
      </c>
    </row>
    <row r="1423" spans="1:14">
      <c r="A1423" t="s">
        <v>6772</v>
      </c>
      <c r="B1423" t="s">
        <v>6773</v>
      </c>
      <c r="C1423" t="s">
        <v>6774</v>
      </c>
      <c r="D1423" t="s">
        <v>6168</v>
      </c>
      <c r="E1423">
        <v>8</v>
      </c>
      <c r="F1423" t="str">
        <f t="shared" si="66"/>
        <v>Suffisante</v>
      </c>
      <c r="G1423">
        <v>-27.369420566244401</v>
      </c>
      <c r="H1423">
        <v>-9.2931452784689501</v>
      </c>
      <c r="I1423">
        <v>-43.518828190993901</v>
      </c>
      <c r="J1423">
        <v>-16.651663769535599</v>
      </c>
      <c r="K1423">
        <v>-42.996346854217002</v>
      </c>
      <c r="L1423">
        <f t="shared" si="67"/>
        <v>-43.518828190993901</v>
      </c>
      <c r="M1423">
        <f t="shared" si="68"/>
        <v>-9.2931452784689501</v>
      </c>
      <c r="N1423">
        <v>-27.369420566244401</v>
      </c>
    </row>
    <row r="1424" spans="1:14">
      <c r="A1424" t="s">
        <v>6775</v>
      </c>
      <c r="B1424" t="s">
        <v>6776</v>
      </c>
      <c r="C1424" t="s">
        <v>6777</v>
      </c>
      <c r="D1424" t="s">
        <v>6168</v>
      </c>
      <c r="E1424">
        <v>9</v>
      </c>
      <c r="F1424" t="str">
        <f t="shared" si="66"/>
        <v>Suffisante</v>
      </c>
      <c r="G1424">
        <v>-28.103735326133499</v>
      </c>
      <c r="H1424">
        <v>-9.4332890981690998</v>
      </c>
      <c r="I1424">
        <v>-44.307218305748201</v>
      </c>
      <c r="J1424">
        <v>-16.758974916763702</v>
      </c>
      <c r="K1424">
        <v>-43.510477265135201</v>
      </c>
      <c r="L1424">
        <f t="shared" si="67"/>
        <v>-44.307218305748201</v>
      </c>
      <c r="M1424">
        <f t="shared" si="68"/>
        <v>-9.4332890981690998</v>
      </c>
      <c r="N1424">
        <v>-28.103735326133499</v>
      </c>
    </row>
    <row r="1425" spans="1:14">
      <c r="A1425" t="s">
        <v>6778</v>
      </c>
      <c r="B1425" t="s">
        <v>6779</v>
      </c>
      <c r="C1425" t="s">
        <v>6780</v>
      </c>
      <c r="D1425" t="s">
        <v>6168</v>
      </c>
      <c r="E1425">
        <v>4</v>
      </c>
      <c r="F1425" t="str">
        <f t="shared" si="66"/>
        <v>Suffisante</v>
      </c>
      <c r="G1425">
        <v>-26.346682149049901</v>
      </c>
      <c r="H1425">
        <v>-10.9497583156503</v>
      </c>
      <c r="I1425">
        <v>-42.508187920034302</v>
      </c>
      <c r="J1425">
        <v>-4.9603674837291098</v>
      </c>
      <c r="K1425">
        <v>-40.591691182760101</v>
      </c>
      <c r="L1425">
        <f t="shared" si="67"/>
        <v>-42.508187920034302</v>
      </c>
      <c r="M1425">
        <f t="shared" si="68"/>
        <v>-4.9603674837291098</v>
      </c>
      <c r="N1425">
        <v>-26.346682149049901</v>
      </c>
    </row>
    <row r="1426" spans="1:14">
      <c r="A1426" t="s">
        <v>6781</v>
      </c>
      <c r="B1426" t="s">
        <v>6782</v>
      </c>
      <c r="C1426" t="s">
        <v>6783</v>
      </c>
      <c r="D1426" t="s">
        <v>6168</v>
      </c>
      <c r="E1426">
        <v>7</v>
      </c>
      <c r="F1426" t="str">
        <f t="shared" si="66"/>
        <v>Suffisante</v>
      </c>
      <c r="G1426">
        <v>-28.721562873464599</v>
      </c>
      <c r="H1426">
        <v>-14.7183620444015</v>
      </c>
      <c r="I1426">
        <v>-48.131642191210702</v>
      </c>
      <c r="J1426">
        <v>-11.1935386016835</v>
      </c>
      <c r="K1426">
        <v>-48.015157794812197</v>
      </c>
      <c r="L1426">
        <f t="shared" si="67"/>
        <v>-48.131642191210702</v>
      </c>
      <c r="M1426">
        <f t="shared" si="68"/>
        <v>-11.1935386016835</v>
      </c>
      <c r="N1426">
        <v>-28.721562873464599</v>
      </c>
    </row>
    <row r="1427" spans="1:14">
      <c r="A1427" t="s">
        <v>6784</v>
      </c>
      <c r="B1427" t="s">
        <v>6785</v>
      </c>
      <c r="C1427" t="s">
        <v>6786</v>
      </c>
      <c r="D1427" t="s">
        <v>6168</v>
      </c>
      <c r="E1427">
        <v>5</v>
      </c>
      <c r="F1427" t="str">
        <f t="shared" si="66"/>
        <v>Suffisante</v>
      </c>
      <c r="G1427">
        <v>-27.219766422375301</v>
      </c>
      <c r="H1427">
        <v>-6.9868738626253499</v>
      </c>
      <c r="I1427">
        <v>-43.489041993166403</v>
      </c>
      <c r="J1427">
        <v>-14.593236829789999</v>
      </c>
      <c r="K1427">
        <v>-44.887922573546703</v>
      </c>
      <c r="L1427">
        <f t="shared" si="67"/>
        <v>-44.887922573546703</v>
      </c>
      <c r="M1427">
        <f t="shared" si="68"/>
        <v>-6.9868738626253499</v>
      </c>
      <c r="N1427">
        <v>-27.219766422375301</v>
      </c>
    </row>
    <row r="1428" spans="1:14">
      <c r="A1428" t="s">
        <v>6787</v>
      </c>
      <c r="B1428" t="s">
        <v>6788</v>
      </c>
      <c r="C1428" t="s">
        <v>6789</v>
      </c>
      <c r="D1428" t="s">
        <v>6168</v>
      </c>
      <c r="E1428">
        <v>7</v>
      </c>
      <c r="F1428" t="str">
        <f t="shared" si="66"/>
        <v>Suffisante</v>
      </c>
      <c r="G1428">
        <v>-25.585442277131701</v>
      </c>
      <c r="H1428">
        <v>-11.3290271664331</v>
      </c>
      <c r="I1428">
        <v>-39.027522724048303</v>
      </c>
      <c r="J1428">
        <v>-7.0121814472558297</v>
      </c>
      <c r="K1428">
        <v>-39.067455336207502</v>
      </c>
      <c r="L1428">
        <f t="shared" si="67"/>
        <v>-39.067455336207502</v>
      </c>
      <c r="M1428">
        <f t="shared" si="68"/>
        <v>-7.0121814472558297</v>
      </c>
      <c r="N1428">
        <v>-25.585442277131701</v>
      </c>
    </row>
    <row r="1429" spans="1:14">
      <c r="A1429" t="s">
        <v>6790</v>
      </c>
      <c r="B1429" t="s">
        <v>6791</v>
      </c>
      <c r="C1429" t="s">
        <v>6792</v>
      </c>
      <c r="D1429" t="s">
        <v>6168</v>
      </c>
      <c r="E1429">
        <v>7</v>
      </c>
      <c r="F1429" t="str">
        <f t="shared" si="66"/>
        <v>Suffisante</v>
      </c>
      <c r="G1429">
        <v>-24.383439876406399</v>
      </c>
      <c r="H1429">
        <v>-9.0439126890402193</v>
      </c>
      <c r="I1429">
        <v>-38.832576662548398</v>
      </c>
      <c r="J1429">
        <v>-7.4174147992805501</v>
      </c>
      <c r="K1429">
        <v>-38.866601736298001</v>
      </c>
      <c r="L1429">
        <f t="shared" si="67"/>
        <v>-38.866601736298001</v>
      </c>
      <c r="M1429">
        <f t="shared" si="68"/>
        <v>-7.4174147992805501</v>
      </c>
      <c r="N1429">
        <v>-24.383439876406399</v>
      </c>
    </row>
    <row r="1430" spans="1:14">
      <c r="A1430" t="s">
        <v>6793</v>
      </c>
      <c r="B1430" t="s">
        <v>6794</v>
      </c>
      <c r="C1430" t="s">
        <v>6795</v>
      </c>
      <c r="D1430" t="s">
        <v>6168</v>
      </c>
      <c r="E1430">
        <v>7</v>
      </c>
      <c r="F1430" t="str">
        <f t="shared" si="66"/>
        <v>Suffisante</v>
      </c>
      <c r="G1430">
        <v>-25.887904039491801</v>
      </c>
      <c r="H1430">
        <v>-7.5421693917700496</v>
      </c>
      <c r="I1430">
        <v>-40.514674769867902</v>
      </c>
      <c r="J1430">
        <v>-12.8869878506177</v>
      </c>
      <c r="K1430">
        <v>-40.022070521495102</v>
      </c>
      <c r="L1430">
        <f t="shared" si="67"/>
        <v>-40.514674769867902</v>
      </c>
      <c r="M1430">
        <f t="shared" si="68"/>
        <v>-7.5421693917700496</v>
      </c>
      <c r="N1430">
        <v>-25.887904039491801</v>
      </c>
    </row>
    <row r="1431" spans="1:14">
      <c r="A1431" t="s">
        <v>6796</v>
      </c>
      <c r="B1431" t="s">
        <v>6797</v>
      </c>
      <c r="C1431" t="s">
        <v>6798</v>
      </c>
      <c r="D1431" t="s">
        <v>6168</v>
      </c>
      <c r="E1431">
        <v>7</v>
      </c>
      <c r="F1431" t="str">
        <f t="shared" si="66"/>
        <v>Suffisante</v>
      </c>
      <c r="G1431">
        <v>-23.305339392817999</v>
      </c>
      <c r="H1431">
        <v>-8.5902381704059199</v>
      </c>
      <c r="I1431">
        <v>-46.0122579484309</v>
      </c>
      <c r="J1431">
        <v>-15.2044170704023</v>
      </c>
      <c r="K1431">
        <v>-45.795561070459001</v>
      </c>
      <c r="L1431">
        <f t="shared" si="67"/>
        <v>-46.0122579484309</v>
      </c>
      <c r="M1431">
        <f t="shared" si="68"/>
        <v>-8.5902381704059199</v>
      </c>
      <c r="N1431">
        <v>-23.305339392817999</v>
      </c>
    </row>
    <row r="1432" spans="1:14">
      <c r="A1432" t="s">
        <v>6799</v>
      </c>
      <c r="B1432" t="s">
        <v>6800</v>
      </c>
      <c r="C1432" t="s">
        <v>6801</v>
      </c>
      <c r="D1432" t="s">
        <v>6168</v>
      </c>
      <c r="E1432">
        <v>9</v>
      </c>
      <c r="F1432" t="str">
        <f t="shared" si="66"/>
        <v>Suffisante</v>
      </c>
      <c r="G1432">
        <v>-27.486169099339801</v>
      </c>
      <c r="H1432">
        <v>-9.0862355912758304</v>
      </c>
      <c r="I1432">
        <v>-43.039730642198599</v>
      </c>
      <c r="J1432">
        <v>-15.920536118768601</v>
      </c>
      <c r="K1432">
        <v>-41.839458427080402</v>
      </c>
      <c r="L1432">
        <f t="shared" si="67"/>
        <v>-43.039730642198599</v>
      </c>
      <c r="M1432">
        <f t="shared" si="68"/>
        <v>-9.0862355912758304</v>
      </c>
      <c r="N1432">
        <v>-27.486169099339801</v>
      </c>
    </row>
    <row r="1433" spans="1:14">
      <c r="A1433" t="s">
        <v>6802</v>
      </c>
      <c r="B1433" t="s">
        <v>6803</v>
      </c>
      <c r="C1433" t="s">
        <v>6804</v>
      </c>
      <c r="D1433" t="s">
        <v>6168</v>
      </c>
      <c r="E1433">
        <v>8</v>
      </c>
      <c r="F1433" t="str">
        <f t="shared" si="66"/>
        <v>Suffisante</v>
      </c>
      <c r="G1433">
        <v>-25.515353967126501</v>
      </c>
      <c r="H1433">
        <v>-6.5841864605531404</v>
      </c>
      <c r="I1433">
        <v>-39.127850865504001</v>
      </c>
      <c r="J1433">
        <v>-11.3479761188779</v>
      </c>
      <c r="K1433">
        <v>-37.906167695482999</v>
      </c>
      <c r="L1433">
        <f t="shared" si="67"/>
        <v>-39.127850865504001</v>
      </c>
      <c r="M1433">
        <f t="shared" si="68"/>
        <v>-6.5841864605531404</v>
      </c>
      <c r="N1433">
        <v>-25.515353967126501</v>
      </c>
    </row>
    <row r="1434" spans="1:14">
      <c r="A1434" t="s">
        <v>6805</v>
      </c>
      <c r="B1434" t="s">
        <v>6806</v>
      </c>
      <c r="C1434" t="s">
        <v>6807</v>
      </c>
      <c r="D1434" t="s">
        <v>6168</v>
      </c>
      <c r="E1434">
        <v>7</v>
      </c>
      <c r="F1434" t="str">
        <f t="shared" si="66"/>
        <v>Suffisante</v>
      </c>
      <c r="G1434">
        <v>-22.892511304549899</v>
      </c>
      <c r="H1434">
        <v>-3.39463365323852</v>
      </c>
      <c r="I1434">
        <v>-38.753447066147103</v>
      </c>
      <c r="J1434">
        <v>-14.2033997125895</v>
      </c>
      <c r="K1434">
        <v>-33.299850156556097</v>
      </c>
      <c r="L1434">
        <f t="shared" si="67"/>
        <v>-38.753447066147103</v>
      </c>
      <c r="M1434">
        <f t="shared" si="68"/>
        <v>-3.39463365323852</v>
      </c>
      <c r="N1434">
        <v>-22.892511304549899</v>
      </c>
    </row>
    <row r="1435" spans="1:14">
      <c r="A1435" t="s">
        <v>6808</v>
      </c>
      <c r="B1435" t="s">
        <v>6809</v>
      </c>
      <c r="C1435" t="s">
        <v>6810</v>
      </c>
      <c r="D1435" t="s">
        <v>6168</v>
      </c>
      <c r="E1435">
        <v>5</v>
      </c>
      <c r="F1435" t="str">
        <f t="shared" si="66"/>
        <v>Suffisante</v>
      </c>
      <c r="G1435">
        <v>-25.679904346919798</v>
      </c>
      <c r="H1435">
        <v>-5.5275422894087898</v>
      </c>
      <c r="I1435">
        <v>-40.410657399580401</v>
      </c>
      <c r="J1435">
        <v>-9.8711726975597394</v>
      </c>
      <c r="K1435">
        <v>-41.452713567266898</v>
      </c>
      <c r="L1435">
        <f t="shared" si="67"/>
        <v>-41.452713567266898</v>
      </c>
      <c r="M1435">
        <f t="shared" si="68"/>
        <v>-5.5275422894087898</v>
      </c>
      <c r="N1435">
        <v>-25.679904346919798</v>
      </c>
    </row>
    <row r="1436" spans="1:14">
      <c r="A1436" t="s">
        <v>6811</v>
      </c>
      <c r="B1436" t="s">
        <v>6812</v>
      </c>
      <c r="C1436" t="s">
        <v>6813</v>
      </c>
      <c r="D1436" t="s">
        <v>6168</v>
      </c>
      <c r="E1436">
        <v>4</v>
      </c>
      <c r="F1436" t="str">
        <f t="shared" si="66"/>
        <v>Suffisante</v>
      </c>
      <c r="G1436">
        <v>-18.505956326619</v>
      </c>
      <c r="H1436">
        <v>-4.1552054108632701</v>
      </c>
      <c r="I1436">
        <v>-33.254284566254498</v>
      </c>
      <c r="J1436">
        <v>-17.223720170796199</v>
      </c>
      <c r="K1436">
        <v>-28.994967299890899</v>
      </c>
      <c r="L1436">
        <f t="shared" si="67"/>
        <v>-33.254284566254498</v>
      </c>
      <c r="M1436">
        <f t="shared" si="68"/>
        <v>-4.1552054108632701</v>
      </c>
      <c r="N1436">
        <v>-18.505956326619</v>
      </c>
    </row>
    <row r="1437" spans="1:14">
      <c r="A1437" t="s">
        <v>6814</v>
      </c>
      <c r="B1437" t="s">
        <v>6815</v>
      </c>
      <c r="C1437" t="s">
        <v>6816</v>
      </c>
      <c r="D1437" t="s">
        <v>6168</v>
      </c>
      <c r="E1437">
        <v>5</v>
      </c>
      <c r="F1437" t="str">
        <f t="shared" si="66"/>
        <v>Suffisante</v>
      </c>
      <c r="G1437">
        <v>-18.5572388466768</v>
      </c>
      <c r="H1437">
        <v>2.2397105403220499E-2</v>
      </c>
      <c r="I1437">
        <v>-33.205691287209604</v>
      </c>
      <c r="J1437">
        <v>-11.4843021554742</v>
      </c>
      <c r="K1437">
        <v>-27.3872248675045</v>
      </c>
      <c r="L1437">
        <f t="shared" si="67"/>
        <v>-33.205691287209604</v>
      </c>
      <c r="M1437">
        <f t="shared" si="68"/>
        <v>2.2397105403220499E-2</v>
      </c>
      <c r="N1437">
        <v>-18.5572388466768</v>
      </c>
    </row>
    <row r="1438" spans="1:14">
      <c r="A1438" t="s">
        <v>6817</v>
      </c>
      <c r="B1438" t="s">
        <v>6818</v>
      </c>
      <c r="C1438" t="s">
        <v>6819</v>
      </c>
      <c r="D1438" t="s">
        <v>6168</v>
      </c>
      <c r="E1438">
        <v>7</v>
      </c>
      <c r="F1438" t="str">
        <f t="shared" si="66"/>
        <v>Suffisante</v>
      </c>
      <c r="G1438">
        <v>-17.383600639794999</v>
      </c>
      <c r="H1438">
        <v>-1.6283163663468001</v>
      </c>
      <c r="I1438">
        <v>-28.843541776688401</v>
      </c>
      <c r="J1438">
        <v>-9.2798133478573206</v>
      </c>
      <c r="K1438">
        <v>-25.5652348061212</v>
      </c>
      <c r="L1438">
        <f t="shared" si="67"/>
        <v>-28.843541776688401</v>
      </c>
      <c r="M1438">
        <f t="shared" si="68"/>
        <v>-1.6283163663468001</v>
      </c>
      <c r="N1438">
        <v>-17.383600639794999</v>
      </c>
    </row>
    <row r="1439" spans="1:14">
      <c r="A1439" t="s">
        <v>6820</v>
      </c>
      <c r="B1439" t="s">
        <v>6821</v>
      </c>
      <c r="C1439" t="s">
        <v>6822</v>
      </c>
      <c r="D1439" t="s">
        <v>6168</v>
      </c>
      <c r="E1439">
        <v>6</v>
      </c>
      <c r="F1439" t="str">
        <f t="shared" si="66"/>
        <v>Suffisante</v>
      </c>
      <c r="G1439">
        <v>-25.863947390857899</v>
      </c>
      <c r="H1439">
        <v>-5.5643725739817897</v>
      </c>
      <c r="I1439">
        <v>-40.9390569153366</v>
      </c>
      <c r="J1439">
        <v>-10.103599579863101</v>
      </c>
      <c r="K1439">
        <v>-41.483328071195402</v>
      </c>
      <c r="L1439">
        <f t="shared" si="67"/>
        <v>-41.483328071195402</v>
      </c>
      <c r="M1439">
        <f t="shared" si="68"/>
        <v>-5.5643725739817897</v>
      </c>
      <c r="N1439">
        <v>-25.863947390857899</v>
      </c>
    </row>
    <row r="1440" spans="1:14">
      <c r="A1440" t="s">
        <v>6823</v>
      </c>
      <c r="B1440" t="s">
        <v>6824</v>
      </c>
      <c r="C1440" t="s">
        <v>6825</v>
      </c>
      <c r="D1440" t="s">
        <v>6168</v>
      </c>
      <c r="E1440">
        <v>8</v>
      </c>
      <c r="F1440" t="str">
        <f t="shared" si="66"/>
        <v>Suffisante</v>
      </c>
      <c r="G1440">
        <v>-9.4645812470155803</v>
      </c>
      <c r="H1440">
        <v>4.1269277782149398</v>
      </c>
      <c r="I1440">
        <v>-18.7521084247565</v>
      </c>
      <c r="J1440">
        <v>-3.7891950090830899E-2</v>
      </c>
      <c r="K1440">
        <v>-18.895532069915401</v>
      </c>
      <c r="L1440">
        <f t="shared" si="67"/>
        <v>-18.895532069915401</v>
      </c>
      <c r="M1440">
        <f t="shared" si="68"/>
        <v>4.1269277782149398</v>
      </c>
      <c r="N1440">
        <v>-9.4645812470155803</v>
      </c>
    </row>
    <row r="1441" spans="1:14">
      <c r="A1441" t="s">
        <v>6826</v>
      </c>
      <c r="B1441" t="s">
        <v>6827</v>
      </c>
      <c r="C1441" t="s">
        <v>6828</v>
      </c>
      <c r="D1441" t="s">
        <v>6168</v>
      </c>
      <c r="E1441">
        <v>6</v>
      </c>
      <c r="F1441" t="str">
        <f t="shared" si="66"/>
        <v>Suffisante</v>
      </c>
      <c r="G1441">
        <v>-13.777758127836201</v>
      </c>
      <c r="H1441">
        <v>0.99446347513342104</v>
      </c>
      <c r="I1441">
        <v>-29.157488047757699</v>
      </c>
      <c r="J1441">
        <v>-2.55372662710257</v>
      </c>
      <c r="K1441">
        <v>-22.825368690425201</v>
      </c>
      <c r="L1441">
        <f t="shared" si="67"/>
        <v>-29.157488047757699</v>
      </c>
      <c r="M1441">
        <f t="shared" si="68"/>
        <v>0.99446347513342104</v>
      </c>
      <c r="N1441">
        <v>-13.777758127836201</v>
      </c>
    </row>
    <row r="1442" spans="1:14">
      <c r="A1442" t="s">
        <v>6829</v>
      </c>
      <c r="B1442" t="s">
        <v>6830</v>
      </c>
      <c r="C1442" t="s">
        <v>6831</v>
      </c>
      <c r="D1442" t="s">
        <v>6168</v>
      </c>
      <c r="E1442">
        <v>6</v>
      </c>
      <c r="F1442" t="str">
        <f t="shared" si="66"/>
        <v>Suffisante</v>
      </c>
      <c r="G1442">
        <v>-24.029748726951699</v>
      </c>
      <c r="H1442">
        <v>-5.35472152047421</v>
      </c>
      <c r="I1442">
        <v>-36.447447785476903</v>
      </c>
      <c r="J1442">
        <v>-8.9979688957075101</v>
      </c>
      <c r="K1442">
        <v>-35.8880586715932</v>
      </c>
      <c r="L1442">
        <f t="shared" si="67"/>
        <v>-36.447447785476903</v>
      </c>
      <c r="M1442">
        <f t="shared" si="68"/>
        <v>-5.35472152047421</v>
      </c>
      <c r="N1442">
        <v>-24.029748726951699</v>
      </c>
    </row>
    <row r="1443" spans="1:14">
      <c r="A1443" t="s">
        <v>6832</v>
      </c>
      <c r="B1443" t="s">
        <v>6833</v>
      </c>
      <c r="C1443" t="s">
        <v>6834</v>
      </c>
      <c r="D1443" t="s">
        <v>6168</v>
      </c>
      <c r="E1443">
        <v>8</v>
      </c>
      <c r="F1443" t="str">
        <f t="shared" si="66"/>
        <v>Suffisante</v>
      </c>
      <c r="G1443">
        <v>-26.782360832364901</v>
      </c>
      <c r="H1443">
        <v>-6.6354769074314603</v>
      </c>
      <c r="I1443">
        <v>-41.963369262034597</v>
      </c>
      <c r="J1443">
        <v>-12.1929853974525</v>
      </c>
      <c r="K1443">
        <v>-41.285414259208501</v>
      </c>
      <c r="L1443">
        <f t="shared" si="67"/>
        <v>-41.963369262034597</v>
      </c>
      <c r="M1443">
        <f t="shared" si="68"/>
        <v>-6.6354769074314603</v>
      </c>
      <c r="N1443">
        <v>-26.782360832364901</v>
      </c>
    </row>
    <row r="1444" spans="1:14">
      <c r="A1444" t="s">
        <v>6835</v>
      </c>
      <c r="B1444" t="s">
        <v>6836</v>
      </c>
      <c r="C1444" t="s">
        <v>6837</v>
      </c>
      <c r="D1444" t="s">
        <v>6168</v>
      </c>
      <c r="E1444">
        <v>5</v>
      </c>
      <c r="F1444" t="str">
        <f t="shared" si="66"/>
        <v>Suffisante</v>
      </c>
      <c r="G1444">
        <v>-14.998739400605301</v>
      </c>
      <c r="H1444">
        <v>-6.1006116291451002</v>
      </c>
      <c r="I1444">
        <v>-28.23908731409</v>
      </c>
      <c r="J1444">
        <v>-7.28241276020493</v>
      </c>
      <c r="K1444">
        <v>-26.531985184270098</v>
      </c>
      <c r="L1444">
        <f t="shared" si="67"/>
        <v>-28.23908731409</v>
      </c>
      <c r="M1444">
        <f t="shared" si="68"/>
        <v>-6.1006116291451002</v>
      </c>
      <c r="N1444">
        <v>-14.998739400605301</v>
      </c>
    </row>
    <row r="1445" spans="1:14">
      <c r="A1445" t="s">
        <v>6838</v>
      </c>
      <c r="B1445" t="s">
        <v>6839</v>
      </c>
      <c r="C1445" t="s">
        <v>6840</v>
      </c>
      <c r="D1445" t="s">
        <v>6168</v>
      </c>
      <c r="E1445">
        <v>5</v>
      </c>
      <c r="F1445" t="str">
        <f t="shared" si="66"/>
        <v>Suffisante</v>
      </c>
      <c r="G1445">
        <v>-17.016935320458799</v>
      </c>
      <c r="H1445">
        <v>-13.075978913964599</v>
      </c>
      <c r="I1445">
        <v>-34.145481003358597</v>
      </c>
      <c r="J1445">
        <v>1.0682526387559099</v>
      </c>
      <c r="K1445">
        <v>-26.899430975530102</v>
      </c>
      <c r="L1445">
        <f t="shared" si="67"/>
        <v>-34.145481003358597</v>
      </c>
      <c r="M1445">
        <f t="shared" si="68"/>
        <v>1.0682526387559099</v>
      </c>
      <c r="N1445">
        <v>-17.016935320458799</v>
      </c>
    </row>
    <row r="1446" spans="1:14">
      <c r="A1446" t="s">
        <v>6844</v>
      </c>
      <c r="B1446" t="s">
        <v>6845</v>
      </c>
      <c r="C1446" t="s">
        <v>6846</v>
      </c>
      <c r="D1446" t="s">
        <v>6168</v>
      </c>
      <c r="E1446">
        <v>6</v>
      </c>
      <c r="F1446" t="str">
        <f t="shared" si="66"/>
        <v>Suffisante</v>
      </c>
      <c r="G1446">
        <v>-16.862354442131402</v>
      </c>
      <c r="H1446">
        <v>-12.847692935424799</v>
      </c>
      <c r="I1446">
        <v>-33.9654572970123</v>
      </c>
      <c r="J1446">
        <v>1.1334383028436299</v>
      </c>
      <c r="K1446">
        <v>-23.093906013624899</v>
      </c>
      <c r="L1446">
        <f t="shared" si="67"/>
        <v>-33.9654572970123</v>
      </c>
      <c r="M1446">
        <f t="shared" si="68"/>
        <v>1.1334383028436299</v>
      </c>
      <c r="N1446">
        <v>-16.862354442131402</v>
      </c>
    </row>
    <row r="1447" spans="1:14">
      <c r="A1447" t="s">
        <v>6841</v>
      </c>
      <c r="B1447" t="s">
        <v>6842</v>
      </c>
      <c r="C1447" t="s">
        <v>6843</v>
      </c>
      <c r="D1447" t="s">
        <v>6168</v>
      </c>
      <c r="E1447">
        <v>5</v>
      </c>
      <c r="F1447" t="str">
        <f t="shared" si="66"/>
        <v>Suffisante</v>
      </c>
      <c r="G1447">
        <v>-17.3828124020852</v>
      </c>
      <c r="H1447">
        <v>-14.408461769475799</v>
      </c>
      <c r="I1447">
        <v>-35.468947889464602</v>
      </c>
      <c r="J1447">
        <v>1.06950379474039</v>
      </c>
      <c r="K1447">
        <v>-25.973408279364701</v>
      </c>
      <c r="L1447">
        <f t="shared" si="67"/>
        <v>-35.468947889464602</v>
      </c>
      <c r="M1447">
        <f t="shared" si="68"/>
        <v>1.06950379474039</v>
      </c>
      <c r="N1447">
        <v>-17.3828124020852</v>
      </c>
    </row>
    <row r="1448" spans="1:14">
      <c r="A1448" t="s">
        <v>6847</v>
      </c>
      <c r="B1448" t="s">
        <v>6848</v>
      </c>
      <c r="C1448" t="s">
        <v>6849</v>
      </c>
      <c r="D1448" t="s">
        <v>6168</v>
      </c>
      <c r="E1448">
        <v>5</v>
      </c>
      <c r="F1448" t="str">
        <f t="shared" si="66"/>
        <v>Suffisante</v>
      </c>
      <c r="G1448">
        <v>-25.119955587152798</v>
      </c>
      <c r="H1448">
        <v>-5.0711834667023403</v>
      </c>
      <c r="I1448">
        <v>-39.850114166228202</v>
      </c>
      <c r="J1448">
        <v>-9.6409487435006707</v>
      </c>
      <c r="K1448">
        <v>-40.548772297120401</v>
      </c>
      <c r="L1448">
        <f t="shared" si="67"/>
        <v>-40.548772297120401</v>
      </c>
      <c r="M1448">
        <f t="shared" si="68"/>
        <v>-5.0711834667023403</v>
      </c>
      <c r="N1448">
        <v>-25.119955587152798</v>
      </c>
    </row>
    <row r="1449" spans="1:14">
      <c r="A1449" t="s">
        <v>6850</v>
      </c>
      <c r="B1449" t="s">
        <v>6851</v>
      </c>
      <c r="C1449" t="s">
        <v>6852</v>
      </c>
      <c r="D1449" t="s">
        <v>6168</v>
      </c>
      <c r="E1449">
        <v>6</v>
      </c>
      <c r="F1449" t="str">
        <f t="shared" si="66"/>
        <v>Suffisante</v>
      </c>
      <c r="G1449">
        <v>-25.481677591572399</v>
      </c>
      <c r="H1449">
        <v>-5.0728139102787297</v>
      </c>
      <c r="I1449">
        <v>-40.495188875425697</v>
      </c>
      <c r="J1449">
        <v>-9.8795602541277194</v>
      </c>
      <c r="K1449">
        <v>-40.651862582407801</v>
      </c>
      <c r="L1449">
        <f t="shared" si="67"/>
        <v>-40.651862582407801</v>
      </c>
      <c r="M1449">
        <f t="shared" si="68"/>
        <v>-5.0728139102787297</v>
      </c>
      <c r="N1449">
        <v>-25.481677591572399</v>
      </c>
    </row>
    <row r="1450" spans="1:14">
      <c r="A1450" t="s">
        <v>6853</v>
      </c>
      <c r="B1450" t="s">
        <v>6854</v>
      </c>
      <c r="C1450" t="s">
        <v>6855</v>
      </c>
      <c r="D1450" t="s">
        <v>6168</v>
      </c>
      <c r="E1450">
        <v>5</v>
      </c>
      <c r="F1450" t="str">
        <f t="shared" si="66"/>
        <v>Suffisante</v>
      </c>
      <c r="G1450">
        <v>-24.3643296341506</v>
      </c>
      <c r="H1450">
        <v>-22.3614591518702</v>
      </c>
      <c r="I1450">
        <v>-40.368982551701997</v>
      </c>
      <c r="J1450">
        <v>-2.29686258647365</v>
      </c>
      <c r="K1450">
        <v>-30.174381082023</v>
      </c>
      <c r="L1450">
        <f t="shared" si="67"/>
        <v>-40.368982551701997</v>
      </c>
      <c r="M1450">
        <f t="shared" si="68"/>
        <v>-2.29686258647365</v>
      </c>
      <c r="N1450">
        <v>-24.3643296341506</v>
      </c>
    </row>
    <row r="1451" spans="1:14">
      <c r="A1451" t="s">
        <v>6856</v>
      </c>
      <c r="B1451" t="s">
        <v>6857</v>
      </c>
      <c r="C1451" t="s">
        <v>6858</v>
      </c>
      <c r="D1451" t="s">
        <v>6168</v>
      </c>
      <c r="E1451">
        <v>7</v>
      </c>
      <c r="F1451" t="str">
        <f t="shared" si="66"/>
        <v>Suffisante</v>
      </c>
      <c r="G1451">
        <v>-28.653285743536198</v>
      </c>
      <c r="H1451">
        <v>-23.558312637619</v>
      </c>
      <c r="I1451">
        <v>-41.9677596875242</v>
      </c>
      <c r="J1451">
        <v>-4.5512869773152902</v>
      </c>
      <c r="K1451">
        <v>-33.416182201302497</v>
      </c>
      <c r="L1451">
        <f t="shared" si="67"/>
        <v>-41.9677596875242</v>
      </c>
      <c r="M1451">
        <f t="shared" si="68"/>
        <v>-4.5512869773152902</v>
      </c>
      <c r="N1451">
        <v>-28.653285743536198</v>
      </c>
    </row>
    <row r="1452" spans="1:14">
      <c r="A1452" t="s">
        <v>6859</v>
      </c>
      <c r="B1452" t="s">
        <v>6860</v>
      </c>
      <c r="C1452" t="s">
        <v>6861</v>
      </c>
      <c r="D1452" t="s">
        <v>6168</v>
      </c>
      <c r="E1452">
        <v>2</v>
      </c>
      <c r="F1452" t="str">
        <f t="shared" si="66"/>
        <v>Faible</v>
      </c>
      <c r="G1452">
        <v>-22.1402924818053</v>
      </c>
      <c r="H1452">
        <v>-17.868379085938798</v>
      </c>
      <c r="I1452">
        <v>-36.225771606504601</v>
      </c>
      <c r="J1452">
        <v>2.4071469395642402</v>
      </c>
      <c r="K1452">
        <v>-18.855868826431099</v>
      </c>
      <c r="L1452">
        <f t="shared" si="67"/>
        <v>-36.225771606504601</v>
      </c>
      <c r="M1452">
        <f t="shared" si="68"/>
        <v>2.4071469395642402</v>
      </c>
      <c r="N1452">
        <v>-22.1402924818053</v>
      </c>
    </row>
    <row r="1453" spans="1:14">
      <c r="A1453" t="s">
        <v>6862</v>
      </c>
      <c r="B1453" t="s">
        <v>6863</v>
      </c>
      <c r="C1453" t="s">
        <v>6864</v>
      </c>
      <c r="D1453" t="s">
        <v>6168</v>
      </c>
      <c r="E1453">
        <v>5</v>
      </c>
      <c r="F1453" t="str">
        <f t="shared" si="66"/>
        <v>Suffisante</v>
      </c>
      <c r="G1453">
        <v>-21.535794864098701</v>
      </c>
      <c r="H1453">
        <v>-18.858936913679901</v>
      </c>
      <c r="I1453">
        <v>-35.9944290996362</v>
      </c>
      <c r="J1453">
        <v>2.1698810070606198</v>
      </c>
      <c r="K1453">
        <v>-25.8282914470268</v>
      </c>
      <c r="L1453">
        <f t="shared" si="67"/>
        <v>-35.9944290996362</v>
      </c>
      <c r="M1453">
        <f t="shared" si="68"/>
        <v>2.1698810070606198</v>
      </c>
      <c r="N1453">
        <v>-21.535794864098701</v>
      </c>
    </row>
    <row r="1454" spans="1:14">
      <c r="A1454" t="s">
        <v>6865</v>
      </c>
      <c r="B1454" t="s">
        <v>6866</v>
      </c>
      <c r="C1454" t="s">
        <v>6867</v>
      </c>
      <c r="D1454" t="s">
        <v>6168</v>
      </c>
      <c r="E1454">
        <v>5</v>
      </c>
      <c r="F1454" t="str">
        <f t="shared" si="66"/>
        <v>Suffisante</v>
      </c>
      <c r="G1454">
        <v>-25.109471432269501</v>
      </c>
      <c r="H1454">
        <v>-5.03004335995369</v>
      </c>
      <c r="I1454">
        <v>-39.868405439563297</v>
      </c>
      <c r="J1454">
        <v>-9.5569368571512108</v>
      </c>
      <c r="K1454">
        <v>-40.330106759752702</v>
      </c>
      <c r="L1454">
        <f t="shared" si="67"/>
        <v>-40.330106759752702</v>
      </c>
      <c r="M1454">
        <f t="shared" si="68"/>
        <v>-5.03004335995369</v>
      </c>
      <c r="N1454">
        <v>-25.109471432269501</v>
      </c>
    </row>
    <row r="1455" spans="1:14">
      <c r="A1455" t="s">
        <v>6868</v>
      </c>
      <c r="B1455" t="s">
        <v>6869</v>
      </c>
      <c r="C1455" t="s">
        <v>6870</v>
      </c>
      <c r="D1455" t="s">
        <v>6168</v>
      </c>
      <c r="E1455">
        <v>5</v>
      </c>
      <c r="F1455" t="str">
        <f t="shared" si="66"/>
        <v>Suffisante</v>
      </c>
      <c r="G1455">
        <v>-7.5144409107906096</v>
      </c>
      <c r="H1455">
        <v>-12.594078161992799</v>
      </c>
      <c r="I1455">
        <v>-37.448560499274997</v>
      </c>
      <c r="J1455">
        <v>14.083196840928901</v>
      </c>
      <c r="K1455">
        <v>-9.5181146103516205</v>
      </c>
      <c r="L1455">
        <f t="shared" si="67"/>
        <v>-37.448560499274997</v>
      </c>
      <c r="M1455">
        <f t="shared" si="68"/>
        <v>14.083196840928901</v>
      </c>
      <c r="N1455">
        <v>-7.5144409107906096</v>
      </c>
    </row>
    <row r="1456" spans="1:14">
      <c r="A1456" t="s">
        <v>6871</v>
      </c>
      <c r="B1456" t="s">
        <v>6872</v>
      </c>
      <c r="C1456" t="s">
        <v>6873</v>
      </c>
      <c r="D1456" t="s">
        <v>6168</v>
      </c>
      <c r="E1456">
        <v>6</v>
      </c>
      <c r="F1456" t="str">
        <f t="shared" si="66"/>
        <v>Suffisante</v>
      </c>
      <c r="G1456">
        <v>-23.869530329025601</v>
      </c>
      <c r="H1456">
        <v>-21.757607109531701</v>
      </c>
      <c r="I1456">
        <v>-37.458446418887199</v>
      </c>
      <c r="J1456">
        <v>-0.65172519296463405</v>
      </c>
      <c r="K1456">
        <v>-25.768809750860701</v>
      </c>
      <c r="L1456">
        <f t="shared" si="67"/>
        <v>-37.458446418887199</v>
      </c>
      <c r="M1456">
        <f t="shared" si="68"/>
        <v>-0.65172519296463405</v>
      </c>
      <c r="N1456">
        <v>-23.869530329025601</v>
      </c>
    </row>
    <row r="1457" spans="1:14">
      <c r="A1457" t="s">
        <v>6874</v>
      </c>
      <c r="B1457" t="s">
        <v>6875</v>
      </c>
      <c r="C1457" t="s">
        <v>6876</v>
      </c>
      <c r="D1457" t="s">
        <v>6168</v>
      </c>
      <c r="E1457">
        <v>5</v>
      </c>
      <c r="F1457" t="str">
        <f t="shared" si="66"/>
        <v>Suffisante</v>
      </c>
      <c r="G1457">
        <v>-25.006304155416601</v>
      </c>
      <c r="H1457">
        <v>-4.96852917508388</v>
      </c>
      <c r="I1457">
        <v>-39.841186618958403</v>
      </c>
      <c r="J1457">
        <v>-9.3107806357217893</v>
      </c>
      <c r="K1457">
        <v>-40.017237833525598</v>
      </c>
      <c r="L1457">
        <f t="shared" si="67"/>
        <v>-40.017237833525598</v>
      </c>
      <c r="M1457">
        <f t="shared" si="68"/>
        <v>-4.96852917508388</v>
      </c>
      <c r="N1457">
        <v>-25.006304155416601</v>
      </c>
    </row>
    <row r="1458" spans="1:14">
      <c r="A1458" t="s">
        <v>6877</v>
      </c>
      <c r="B1458" t="s">
        <v>6878</v>
      </c>
      <c r="C1458" t="s">
        <v>6879</v>
      </c>
      <c r="D1458" t="s">
        <v>6168</v>
      </c>
      <c r="E1458">
        <v>8</v>
      </c>
      <c r="F1458" t="str">
        <f t="shared" si="66"/>
        <v>Suffisante</v>
      </c>
      <c r="G1458">
        <v>-24.423694651553099</v>
      </c>
      <c r="H1458">
        <v>-6.02566184261652</v>
      </c>
      <c r="I1458">
        <v>-37.619053881216701</v>
      </c>
      <c r="J1458">
        <v>-9.8338688497013695</v>
      </c>
      <c r="K1458">
        <v>-35.284776737249999</v>
      </c>
      <c r="L1458">
        <f t="shared" si="67"/>
        <v>-37.619053881216701</v>
      </c>
      <c r="M1458">
        <f t="shared" si="68"/>
        <v>-6.02566184261652</v>
      </c>
      <c r="N1458">
        <v>-24.423694651553099</v>
      </c>
    </row>
    <row r="1459" spans="1:14">
      <c r="A1459" t="s">
        <v>6880</v>
      </c>
      <c r="B1459" t="s">
        <v>6881</v>
      </c>
      <c r="C1459" t="s">
        <v>6882</v>
      </c>
      <c r="D1459" t="s">
        <v>6168</v>
      </c>
      <c r="E1459">
        <v>6</v>
      </c>
      <c r="F1459" t="str">
        <f t="shared" si="66"/>
        <v>Suffisante</v>
      </c>
      <c r="G1459">
        <v>-7.9420534555295204</v>
      </c>
      <c r="H1459">
        <v>-15.6528365841852</v>
      </c>
      <c r="I1459">
        <v>-35.141457308150102</v>
      </c>
      <c r="J1459">
        <v>18.734314085164598</v>
      </c>
      <c r="K1459">
        <v>-11.859757223715199</v>
      </c>
      <c r="L1459">
        <f t="shared" si="67"/>
        <v>-35.141457308150102</v>
      </c>
      <c r="M1459">
        <f t="shared" si="68"/>
        <v>18.734314085164598</v>
      </c>
      <c r="N1459">
        <v>-7.9420534555295204</v>
      </c>
    </row>
    <row r="1460" spans="1:14">
      <c r="A1460" t="s">
        <v>6883</v>
      </c>
      <c r="B1460" t="s">
        <v>6884</v>
      </c>
      <c r="C1460" t="s">
        <v>6885</v>
      </c>
      <c r="D1460" t="s">
        <v>6168</v>
      </c>
      <c r="E1460">
        <v>5</v>
      </c>
      <c r="F1460" t="str">
        <f t="shared" si="66"/>
        <v>Suffisante</v>
      </c>
      <c r="G1460">
        <v>-22.333371880864</v>
      </c>
      <c r="H1460">
        <v>-14.1946343044242</v>
      </c>
      <c r="I1460">
        <v>-34.346825413191397</v>
      </c>
      <c r="J1460">
        <v>-5.5095524647666103</v>
      </c>
      <c r="K1460">
        <v>-30.1610943616244</v>
      </c>
      <c r="L1460">
        <f t="shared" si="67"/>
        <v>-34.346825413191397</v>
      </c>
      <c r="M1460">
        <f t="shared" si="68"/>
        <v>-5.5095524647666103</v>
      </c>
      <c r="N1460">
        <v>-22.333371880864</v>
      </c>
    </row>
    <row r="1461" spans="1:14">
      <c r="A1461" t="s">
        <v>6886</v>
      </c>
      <c r="B1461" t="s">
        <v>6887</v>
      </c>
      <c r="C1461" t="s">
        <v>6888</v>
      </c>
      <c r="D1461" t="s">
        <v>6168</v>
      </c>
      <c r="E1461">
        <v>4</v>
      </c>
      <c r="F1461" t="str">
        <f t="shared" si="66"/>
        <v>Suffisante</v>
      </c>
      <c r="G1461">
        <v>-23.7943537537361</v>
      </c>
      <c r="H1461">
        <v>-21.3613970202628</v>
      </c>
      <c r="I1461">
        <v>-38.571691614994997</v>
      </c>
      <c r="J1461">
        <v>-0.17707840277814499</v>
      </c>
      <c r="K1461">
        <v>-27.896854990588899</v>
      </c>
      <c r="L1461">
        <f t="shared" si="67"/>
        <v>-38.571691614994997</v>
      </c>
      <c r="M1461">
        <f t="shared" si="68"/>
        <v>-0.17707840277814499</v>
      </c>
      <c r="N1461">
        <v>-23.7943537537361</v>
      </c>
    </row>
    <row r="1462" spans="1:14">
      <c r="A1462" t="s">
        <v>6889</v>
      </c>
      <c r="B1462" t="s">
        <v>6890</v>
      </c>
      <c r="C1462" t="s">
        <v>6891</v>
      </c>
      <c r="D1462" t="s">
        <v>6168</v>
      </c>
      <c r="E1462">
        <v>5</v>
      </c>
      <c r="F1462" t="str">
        <f t="shared" si="66"/>
        <v>Suffisante</v>
      </c>
      <c r="G1462">
        <v>-23.306922537145098</v>
      </c>
      <c r="H1462">
        <v>-15.0262254577473</v>
      </c>
      <c r="I1462">
        <v>-34.823914121058202</v>
      </c>
      <c r="J1462">
        <v>-3.8500534890192299</v>
      </c>
      <c r="K1462">
        <v>-29.589657994634901</v>
      </c>
      <c r="L1462">
        <f t="shared" si="67"/>
        <v>-34.823914121058202</v>
      </c>
      <c r="M1462">
        <f t="shared" si="68"/>
        <v>-3.8500534890192299</v>
      </c>
      <c r="N1462">
        <v>-23.306922537145098</v>
      </c>
    </row>
    <row r="1463" spans="1:14">
      <c r="A1463" t="s">
        <v>6892</v>
      </c>
      <c r="B1463" t="s">
        <v>6893</v>
      </c>
      <c r="C1463" t="s">
        <v>6894</v>
      </c>
      <c r="D1463" t="s">
        <v>6168</v>
      </c>
      <c r="E1463">
        <v>5</v>
      </c>
      <c r="F1463" t="str">
        <f t="shared" si="66"/>
        <v>Suffisante</v>
      </c>
      <c r="G1463">
        <v>-24.004472020036399</v>
      </c>
      <c r="H1463">
        <v>-19.359151633884998</v>
      </c>
      <c r="I1463">
        <v>-35.582688681770399</v>
      </c>
      <c r="J1463">
        <v>5.1853090737243202</v>
      </c>
      <c r="K1463">
        <v>-29.323093288411201</v>
      </c>
      <c r="L1463">
        <f t="shared" si="67"/>
        <v>-35.582688681770399</v>
      </c>
      <c r="M1463">
        <f t="shared" si="68"/>
        <v>5.1853090737243202</v>
      </c>
      <c r="N1463">
        <v>-24.004472020036399</v>
      </c>
    </row>
    <row r="1464" spans="1:14">
      <c r="A1464" t="s">
        <v>6895</v>
      </c>
      <c r="B1464" t="s">
        <v>6896</v>
      </c>
      <c r="C1464" t="s">
        <v>6897</v>
      </c>
      <c r="D1464" t="s">
        <v>6168</v>
      </c>
      <c r="E1464">
        <v>6</v>
      </c>
      <c r="F1464" t="str">
        <f t="shared" si="66"/>
        <v>Suffisante</v>
      </c>
      <c r="G1464">
        <v>-22.365680186692</v>
      </c>
      <c r="H1464">
        <v>-14.4689931172828</v>
      </c>
      <c r="I1464">
        <v>-31.2005683806679</v>
      </c>
      <c r="J1464">
        <v>-0.33824518714974899</v>
      </c>
      <c r="K1464">
        <v>-24.554715844289799</v>
      </c>
      <c r="L1464">
        <f t="shared" si="67"/>
        <v>-31.2005683806679</v>
      </c>
      <c r="M1464">
        <f t="shared" si="68"/>
        <v>-0.33824518714974899</v>
      </c>
      <c r="N1464">
        <v>-22.365680186692</v>
      </c>
    </row>
    <row r="1465" spans="1:14">
      <c r="A1465" t="s">
        <v>6898</v>
      </c>
      <c r="B1465" t="s">
        <v>6899</v>
      </c>
      <c r="C1465" t="s">
        <v>6900</v>
      </c>
      <c r="D1465" t="s">
        <v>6168</v>
      </c>
      <c r="E1465">
        <v>5</v>
      </c>
      <c r="F1465" t="str">
        <f t="shared" si="66"/>
        <v>Suffisante</v>
      </c>
      <c r="G1465">
        <v>-19.947834399620099</v>
      </c>
      <c r="H1465">
        <v>-16.5928709484606</v>
      </c>
      <c r="I1465">
        <v>-30.103129033325899</v>
      </c>
      <c r="J1465">
        <v>5.5688383072925802</v>
      </c>
      <c r="K1465">
        <v>-24.8357040834759</v>
      </c>
      <c r="L1465">
        <f t="shared" si="67"/>
        <v>-30.103129033325899</v>
      </c>
      <c r="M1465">
        <f t="shared" si="68"/>
        <v>5.5688383072925802</v>
      </c>
      <c r="N1465">
        <v>-19.947834399620099</v>
      </c>
    </row>
    <row r="1466" spans="1:14">
      <c r="A1466" t="s">
        <v>6901</v>
      </c>
      <c r="B1466" t="s">
        <v>6902</v>
      </c>
      <c r="C1466" t="s">
        <v>6903</v>
      </c>
      <c r="D1466" t="s">
        <v>6168</v>
      </c>
      <c r="E1466">
        <v>5</v>
      </c>
      <c r="F1466" t="str">
        <f t="shared" si="66"/>
        <v>Suffisante</v>
      </c>
      <c r="G1466">
        <v>-22.0542372544197</v>
      </c>
      <c r="H1466">
        <v>-16.0463738078681</v>
      </c>
      <c r="I1466">
        <v>-34.963213196657499</v>
      </c>
      <c r="J1466">
        <v>0.38256071985655898</v>
      </c>
      <c r="K1466">
        <v>-28.362481218994301</v>
      </c>
      <c r="L1466">
        <f t="shared" si="67"/>
        <v>-34.963213196657499</v>
      </c>
      <c r="M1466">
        <f t="shared" si="68"/>
        <v>0.38256071985655898</v>
      </c>
      <c r="N1466">
        <v>-22.0542372544197</v>
      </c>
    </row>
    <row r="1467" spans="1:14">
      <c r="A1467" t="s">
        <v>6904</v>
      </c>
      <c r="B1467" t="s">
        <v>6905</v>
      </c>
      <c r="C1467" t="s">
        <v>6906</v>
      </c>
      <c r="D1467" t="s">
        <v>6168</v>
      </c>
      <c r="E1467">
        <v>5</v>
      </c>
      <c r="F1467" t="str">
        <f t="shared" si="66"/>
        <v>Suffisante</v>
      </c>
      <c r="G1467">
        <v>-27.195251999116302</v>
      </c>
      <c r="H1467">
        <v>-19.883126496176001</v>
      </c>
      <c r="I1467">
        <v>-43.584592745272303</v>
      </c>
      <c r="J1467">
        <v>-7.23233272259223</v>
      </c>
      <c r="K1467">
        <v>-34.954130599231803</v>
      </c>
      <c r="L1467">
        <f t="shared" si="67"/>
        <v>-43.584592745272303</v>
      </c>
      <c r="M1467">
        <f t="shared" si="68"/>
        <v>-7.23233272259223</v>
      </c>
      <c r="N1467">
        <v>-27.195251999116302</v>
      </c>
    </row>
    <row r="1468" spans="1:14">
      <c r="A1468" t="s">
        <v>6910</v>
      </c>
      <c r="B1468" t="s">
        <v>6911</v>
      </c>
      <c r="C1468" t="s">
        <v>6912</v>
      </c>
      <c r="D1468" t="s">
        <v>6168</v>
      </c>
      <c r="E1468">
        <v>7</v>
      </c>
      <c r="F1468" t="str">
        <f t="shared" si="66"/>
        <v>Suffisante</v>
      </c>
      <c r="G1468">
        <v>-23.7910534286335</v>
      </c>
      <c r="H1468">
        <v>-18.1742636693522</v>
      </c>
      <c r="I1468">
        <v>-35.162283718265201</v>
      </c>
      <c r="J1468">
        <v>-6.1544404178032801E-2</v>
      </c>
      <c r="K1468">
        <v>-25.110755694485899</v>
      </c>
      <c r="L1468">
        <f t="shared" si="67"/>
        <v>-35.162283718265201</v>
      </c>
      <c r="M1468">
        <f t="shared" si="68"/>
        <v>-6.1544404178032801E-2</v>
      </c>
      <c r="N1468">
        <v>-23.7910534286335</v>
      </c>
    </row>
    <row r="1469" spans="1:14">
      <c r="A1469" t="s">
        <v>6907</v>
      </c>
      <c r="B1469" t="s">
        <v>6908</v>
      </c>
      <c r="C1469" t="s">
        <v>6909</v>
      </c>
      <c r="D1469" t="s">
        <v>6168</v>
      </c>
      <c r="E1469">
        <v>5</v>
      </c>
      <c r="F1469" t="str">
        <f t="shared" si="66"/>
        <v>Suffisante</v>
      </c>
      <c r="G1469">
        <v>-26.333446300284098</v>
      </c>
      <c r="H1469">
        <v>-20.686470603846001</v>
      </c>
      <c r="I1469">
        <v>-41.473699889015897</v>
      </c>
      <c r="J1469">
        <v>-3.39502947169446</v>
      </c>
      <c r="K1469">
        <v>-33.066533315142998</v>
      </c>
      <c r="L1469">
        <f t="shared" si="67"/>
        <v>-41.473699889015897</v>
      </c>
      <c r="M1469">
        <f t="shared" si="68"/>
        <v>-3.39502947169446</v>
      </c>
      <c r="N1469">
        <v>-26.333446300284098</v>
      </c>
    </row>
    <row r="1470" spans="1:14">
      <c r="A1470" t="s">
        <v>6913</v>
      </c>
      <c r="B1470" t="s">
        <v>6914</v>
      </c>
      <c r="C1470" t="s">
        <v>6915</v>
      </c>
      <c r="D1470" t="s">
        <v>6168</v>
      </c>
      <c r="E1470">
        <v>8</v>
      </c>
      <c r="F1470" t="str">
        <f t="shared" si="66"/>
        <v>Suffisante</v>
      </c>
      <c r="G1470">
        <v>-27.251121305916001</v>
      </c>
      <c r="H1470">
        <v>-21.123031839048799</v>
      </c>
      <c r="I1470">
        <v>-39.157955587295497</v>
      </c>
      <c r="J1470">
        <v>-2.1031901725414399</v>
      </c>
      <c r="K1470">
        <v>-30.8995007062036</v>
      </c>
      <c r="L1470">
        <f t="shared" si="67"/>
        <v>-39.157955587295497</v>
      </c>
      <c r="M1470">
        <f t="shared" si="68"/>
        <v>-2.1031901725414399</v>
      </c>
      <c r="N1470">
        <v>-27.251121305916001</v>
      </c>
    </row>
    <row r="1471" spans="1:14">
      <c r="A1471" t="s">
        <v>6916</v>
      </c>
      <c r="B1471" t="s">
        <v>6917</v>
      </c>
      <c r="C1471" t="s">
        <v>6918</v>
      </c>
      <c r="D1471" t="s">
        <v>6168</v>
      </c>
      <c r="E1471">
        <v>8</v>
      </c>
      <c r="F1471" t="str">
        <f t="shared" si="66"/>
        <v>Suffisante</v>
      </c>
      <c r="G1471">
        <v>-24.444373402877101</v>
      </c>
      <c r="H1471">
        <v>-6.20330566616349</v>
      </c>
      <c r="I1471">
        <v>-37.493491999655397</v>
      </c>
      <c r="J1471">
        <v>-9.5044933448731204</v>
      </c>
      <c r="K1471">
        <v>-34.804651190385698</v>
      </c>
      <c r="L1471">
        <f t="shared" si="67"/>
        <v>-37.493491999655397</v>
      </c>
      <c r="M1471">
        <f t="shared" si="68"/>
        <v>-6.20330566616349</v>
      </c>
      <c r="N1471">
        <v>-24.444373402877101</v>
      </c>
    </row>
    <row r="1472" spans="1:14">
      <c r="A1472" t="s">
        <v>6919</v>
      </c>
      <c r="B1472" t="s">
        <v>6920</v>
      </c>
      <c r="C1472" t="s">
        <v>6921</v>
      </c>
      <c r="D1472" t="s">
        <v>6168</v>
      </c>
      <c r="E1472">
        <v>5</v>
      </c>
      <c r="F1472" t="str">
        <f t="shared" si="66"/>
        <v>Suffisante</v>
      </c>
      <c r="G1472">
        <v>-10.2446564727208</v>
      </c>
      <c r="H1472">
        <v>-7.8137779561957297</v>
      </c>
      <c r="I1472">
        <v>-26.3505824713408</v>
      </c>
      <c r="J1472">
        <v>8.67663331879967</v>
      </c>
      <c r="K1472">
        <v>-16.278132369590399</v>
      </c>
      <c r="L1472">
        <f t="shared" si="67"/>
        <v>-26.3505824713408</v>
      </c>
      <c r="M1472">
        <f t="shared" si="68"/>
        <v>8.67663331879967</v>
      </c>
      <c r="N1472">
        <v>-10.2446564727208</v>
      </c>
    </row>
    <row r="1473" spans="1:14">
      <c r="A1473" t="s">
        <v>6922</v>
      </c>
      <c r="B1473" t="s">
        <v>6923</v>
      </c>
      <c r="C1473" t="s">
        <v>6924</v>
      </c>
      <c r="D1473" t="s">
        <v>6168</v>
      </c>
      <c r="E1473">
        <v>5</v>
      </c>
      <c r="F1473" t="str">
        <f t="shared" si="66"/>
        <v>Suffisante</v>
      </c>
      <c r="G1473">
        <v>-7.4329692745783396</v>
      </c>
      <c r="H1473">
        <v>-12.7291972123727</v>
      </c>
      <c r="I1473">
        <v>-33.584425808855002</v>
      </c>
      <c r="J1473">
        <v>17.7658505418236</v>
      </c>
      <c r="K1473">
        <v>-13.5856652260417</v>
      </c>
      <c r="L1473">
        <f t="shared" si="67"/>
        <v>-33.584425808855002</v>
      </c>
      <c r="M1473">
        <f t="shared" si="68"/>
        <v>17.7658505418236</v>
      </c>
      <c r="N1473">
        <v>-7.4329692745783396</v>
      </c>
    </row>
    <row r="1474" spans="1:14">
      <c r="A1474" t="s">
        <v>6925</v>
      </c>
      <c r="B1474" t="s">
        <v>6926</v>
      </c>
      <c r="C1474" t="s">
        <v>6927</v>
      </c>
      <c r="D1474" t="s">
        <v>6168</v>
      </c>
      <c r="E1474">
        <v>5</v>
      </c>
      <c r="F1474" t="str">
        <f t="shared" si="66"/>
        <v>Suffisante</v>
      </c>
      <c r="G1474">
        <v>-7.9390555880834901</v>
      </c>
      <c r="H1474">
        <v>-13.9247317653245</v>
      </c>
      <c r="I1474">
        <v>-33.413710918762298</v>
      </c>
      <c r="J1474">
        <v>17.265519045624998</v>
      </c>
      <c r="K1474">
        <v>-14.9685447144579</v>
      </c>
      <c r="L1474">
        <f t="shared" si="67"/>
        <v>-33.413710918762298</v>
      </c>
      <c r="M1474">
        <f t="shared" si="68"/>
        <v>17.265519045624998</v>
      </c>
      <c r="N1474">
        <v>-7.9390555880834901</v>
      </c>
    </row>
    <row r="1475" spans="1:14">
      <c r="A1475" t="s">
        <v>6928</v>
      </c>
      <c r="B1475" t="s">
        <v>6929</v>
      </c>
      <c r="C1475" t="s">
        <v>6930</v>
      </c>
      <c r="D1475" t="s">
        <v>6168</v>
      </c>
      <c r="E1475">
        <v>6</v>
      </c>
      <c r="F1475" t="str">
        <f t="shared" ref="F1475:F1538" si="69">IF(E1475&gt;=4, "Suffisante","Faible")</f>
        <v>Suffisante</v>
      </c>
      <c r="G1475">
        <v>-7.3073569821370397</v>
      </c>
      <c r="H1475">
        <v>-13.207777794029401</v>
      </c>
      <c r="I1475">
        <v>-31.598825786230002</v>
      </c>
      <c r="J1475">
        <v>17.965377495938899</v>
      </c>
      <c r="K1475">
        <v>-14.020547913326</v>
      </c>
      <c r="L1475">
        <f t="shared" ref="L1475:L1538" si="70">MIN(H1475:K1475)</f>
        <v>-31.598825786230002</v>
      </c>
      <c r="M1475">
        <f t="shared" ref="M1475:M1538" si="71">MAX(H1475:K1475)</f>
        <v>17.965377495938899</v>
      </c>
      <c r="N1475">
        <v>-7.3073569821370397</v>
      </c>
    </row>
    <row r="1476" spans="1:14">
      <c r="A1476" t="s">
        <v>6931</v>
      </c>
      <c r="B1476" t="s">
        <v>6932</v>
      </c>
      <c r="C1476" t="s">
        <v>6933</v>
      </c>
      <c r="D1476" t="s">
        <v>6168</v>
      </c>
      <c r="E1476">
        <v>6</v>
      </c>
      <c r="F1476" t="str">
        <f t="shared" si="69"/>
        <v>Suffisante</v>
      </c>
      <c r="G1476">
        <v>-12.4440516247411</v>
      </c>
      <c r="H1476">
        <v>-12.9186102476808</v>
      </c>
      <c r="I1476">
        <v>-26.783985373302301</v>
      </c>
      <c r="J1476">
        <v>9.5301997380887293</v>
      </c>
      <c r="K1476">
        <v>-19.049194575715902</v>
      </c>
      <c r="L1476">
        <f t="shared" si="70"/>
        <v>-26.783985373302301</v>
      </c>
      <c r="M1476">
        <f t="shared" si="71"/>
        <v>9.5301997380887293</v>
      </c>
      <c r="N1476">
        <v>-12.4440516247411</v>
      </c>
    </row>
    <row r="1477" spans="1:14">
      <c r="A1477" t="s">
        <v>6934</v>
      </c>
      <c r="B1477" t="s">
        <v>6935</v>
      </c>
      <c r="C1477" t="s">
        <v>6936</v>
      </c>
      <c r="D1477" t="s">
        <v>6168</v>
      </c>
      <c r="E1477">
        <v>7</v>
      </c>
      <c r="F1477" t="str">
        <f t="shared" si="69"/>
        <v>Suffisante</v>
      </c>
      <c r="G1477">
        <v>-13.127658566242999</v>
      </c>
      <c r="H1477">
        <v>-17.985940878554999</v>
      </c>
      <c r="I1477">
        <v>-34.013547180108802</v>
      </c>
      <c r="J1477">
        <v>11.234593238632501</v>
      </c>
      <c r="K1477">
        <v>-20.703183025872502</v>
      </c>
      <c r="L1477">
        <f t="shared" si="70"/>
        <v>-34.013547180108802</v>
      </c>
      <c r="M1477">
        <f t="shared" si="71"/>
        <v>11.234593238632501</v>
      </c>
      <c r="N1477">
        <v>-13.127658566242999</v>
      </c>
    </row>
    <row r="1478" spans="1:14">
      <c r="A1478" t="s">
        <v>6937</v>
      </c>
      <c r="B1478" t="s">
        <v>6938</v>
      </c>
      <c r="C1478" t="s">
        <v>6939</v>
      </c>
      <c r="D1478" t="s">
        <v>6168</v>
      </c>
      <c r="E1478">
        <v>5</v>
      </c>
      <c r="F1478" t="str">
        <f t="shared" si="69"/>
        <v>Suffisante</v>
      </c>
      <c r="G1478">
        <v>-14.781080316491201</v>
      </c>
      <c r="H1478">
        <v>-15.272334640068999</v>
      </c>
      <c r="I1478">
        <v>-34.003903321821099</v>
      </c>
      <c r="J1478">
        <v>6.9491856833569301</v>
      </c>
      <c r="K1478">
        <v>-23.664838468482799</v>
      </c>
      <c r="L1478">
        <f t="shared" si="70"/>
        <v>-34.003903321821099</v>
      </c>
      <c r="M1478">
        <f t="shared" si="71"/>
        <v>6.9491856833569301</v>
      </c>
      <c r="N1478">
        <v>-14.781080316491201</v>
      </c>
    </row>
    <row r="1479" spans="1:14">
      <c r="A1479" t="s">
        <v>6940</v>
      </c>
      <c r="B1479" t="s">
        <v>6941</v>
      </c>
      <c r="C1479" t="s">
        <v>6942</v>
      </c>
      <c r="D1479" t="s">
        <v>6168</v>
      </c>
      <c r="E1479">
        <v>5</v>
      </c>
      <c r="F1479" t="str">
        <f t="shared" si="69"/>
        <v>Suffisante</v>
      </c>
      <c r="G1479">
        <v>-21.990523093133</v>
      </c>
      <c r="H1479">
        <v>-4.4483400061826401</v>
      </c>
      <c r="I1479">
        <v>-36.846601755796499</v>
      </c>
      <c r="J1479">
        <v>-8.1010646602588707</v>
      </c>
      <c r="K1479">
        <v>-33.280149556165398</v>
      </c>
      <c r="L1479">
        <f t="shared" si="70"/>
        <v>-36.846601755796499</v>
      </c>
      <c r="M1479">
        <f t="shared" si="71"/>
        <v>-4.4483400061826401</v>
      </c>
      <c r="N1479">
        <v>-21.990523093133</v>
      </c>
    </row>
    <row r="1480" spans="1:14">
      <c r="A1480" t="s">
        <v>6943</v>
      </c>
      <c r="B1480" t="s">
        <v>6944</v>
      </c>
      <c r="C1480" t="s">
        <v>6945</v>
      </c>
      <c r="D1480" t="s">
        <v>6168</v>
      </c>
      <c r="E1480">
        <v>5</v>
      </c>
      <c r="F1480" t="str">
        <f t="shared" si="69"/>
        <v>Suffisante</v>
      </c>
      <c r="G1480">
        <v>-13.511964980903601</v>
      </c>
      <c r="H1480">
        <v>-8.8485390634374603</v>
      </c>
      <c r="I1480">
        <v>-27.446729563909301</v>
      </c>
      <c r="J1480">
        <v>3.8855621390572801</v>
      </c>
      <c r="K1480">
        <v>-23.706943523084298</v>
      </c>
      <c r="L1480">
        <f t="shared" si="70"/>
        <v>-27.446729563909301</v>
      </c>
      <c r="M1480">
        <f t="shared" si="71"/>
        <v>3.8855621390572801</v>
      </c>
      <c r="N1480">
        <v>-13.511964980903601</v>
      </c>
    </row>
    <row r="1481" spans="1:14">
      <c r="A1481" t="s">
        <v>6949</v>
      </c>
      <c r="B1481" t="s">
        <v>6950</v>
      </c>
      <c r="C1481" t="s">
        <v>6951</v>
      </c>
      <c r="D1481" t="s">
        <v>6168</v>
      </c>
      <c r="E1481">
        <v>4</v>
      </c>
      <c r="F1481" t="str">
        <f t="shared" si="69"/>
        <v>Suffisante</v>
      </c>
      <c r="G1481">
        <v>-32.2291949414725</v>
      </c>
      <c r="H1481">
        <v>-23.365228785147099</v>
      </c>
      <c r="I1481">
        <v>-48.766879836741403</v>
      </c>
      <c r="J1481">
        <v>-9.8645295712342804</v>
      </c>
      <c r="K1481">
        <v>-46.904975941257803</v>
      </c>
      <c r="L1481">
        <f t="shared" si="70"/>
        <v>-48.766879836741403</v>
      </c>
      <c r="M1481">
        <f t="shared" si="71"/>
        <v>-9.8645295712342804</v>
      </c>
      <c r="N1481">
        <v>-32.2291949414725</v>
      </c>
    </row>
    <row r="1482" spans="1:14">
      <c r="A1482" t="s">
        <v>6946</v>
      </c>
      <c r="B1482" t="s">
        <v>6947</v>
      </c>
      <c r="C1482" t="s">
        <v>6948</v>
      </c>
      <c r="D1482" t="s">
        <v>6168</v>
      </c>
      <c r="E1482">
        <v>5</v>
      </c>
      <c r="F1482" t="str">
        <f t="shared" si="69"/>
        <v>Suffisante</v>
      </c>
      <c r="G1482">
        <v>-31.158818810539799</v>
      </c>
      <c r="H1482">
        <v>-25.651897964385</v>
      </c>
      <c r="I1482">
        <v>-48.336463612316599</v>
      </c>
      <c r="J1482">
        <v>-11.2077747629538</v>
      </c>
      <c r="K1482">
        <v>-46.9668590844961</v>
      </c>
      <c r="L1482">
        <f t="shared" si="70"/>
        <v>-48.336463612316599</v>
      </c>
      <c r="M1482">
        <f t="shared" si="71"/>
        <v>-11.2077747629538</v>
      </c>
      <c r="N1482">
        <v>-31.158818810539799</v>
      </c>
    </row>
    <row r="1483" spans="1:14">
      <c r="A1483" t="s">
        <v>6952</v>
      </c>
      <c r="B1483" t="s">
        <v>6953</v>
      </c>
      <c r="C1483" t="s">
        <v>6954</v>
      </c>
      <c r="D1483" t="s">
        <v>6168</v>
      </c>
      <c r="E1483">
        <v>6</v>
      </c>
      <c r="F1483" t="str">
        <f t="shared" si="69"/>
        <v>Suffisante</v>
      </c>
      <c r="G1483">
        <v>-28.600791748296299</v>
      </c>
      <c r="H1483">
        <v>-21.7034973163322</v>
      </c>
      <c r="I1483">
        <v>-43.7912565802405</v>
      </c>
      <c r="J1483">
        <v>-4.6613136418830203</v>
      </c>
      <c r="K1483">
        <v>-39.515757663627902</v>
      </c>
      <c r="L1483">
        <f t="shared" si="70"/>
        <v>-43.7912565802405</v>
      </c>
      <c r="M1483">
        <f t="shared" si="71"/>
        <v>-4.6613136418830203</v>
      </c>
      <c r="N1483">
        <v>-28.600791748296299</v>
      </c>
    </row>
    <row r="1484" spans="1:14">
      <c r="A1484" t="s">
        <v>6955</v>
      </c>
      <c r="B1484" t="s">
        <v>6956</v>
      </c>
      <c r="C1484" t="s">
        <v>6948</v>
      </c>
      <c r="D1484" t="s">
        <v>6168</v>
      </c>
      <c r="E1484">
        <v>8</v>
      </c>
      <c r="F1484" t="str">
        <f t="shared" si="69"/>
        <v>Suffisante</v>
      </c>
      <c r="G1484">
        <v>-32.471507279071297</v>
      </c>
      <c r="H1484">
        <v>-26.9453753416621</v>
      </c>
      <c r="I1484">
        <v>-51.2322360148125</v>
      </c>
      <c r="J1484">
        <v>-15.4001486916252</v>
      </c>
      <c r="K1484">
        <v>-49.139661559727799</v>
      </c>
      <c r="L1484">
        <f t="shared" si="70"/>
        <v>-51.2322360148125</v>
      </c>
      <c r="M1484">
        <f t="shared" si="71"/>
        <v>-15.4001486916252</v>
      </c>
      <c r="N1484">
        <v>-32.471507279071297</v>
      </c>
    </row>
    <row r="1485" spans="1:14">
      <c r="A1485" t="s">
        <v>6957</v>
      </c>
      <c r="B1485" t="s">
        <v>6958</v>
      </c>
      <c r="C1485" t="s">
        <v>6959</v>
      </c>
      <c r="D1485" t="s">
        <v>6168</v>
      </c>
      <c r="E1485">
        <v>5</v>
      </c>
      <c r="F1485" t="str">
        <f t="shared" si="69"/>
        <v>Suffisante</v>
      </c>
      <c r="G1485">
        <v>-27.958429459828199</v>
      </c>
      <c r="H1485">
        <v>-20.400253383510101</v>
      </c>
      <c r="I1485">
        <v>-42.739297337721602</v>
      </c>
      <c r="J1485">
        <v>-15.4669500914477</v>
      </c>
      <c r="K1485">
        <v>-39.591294100838901</v>
      </c>
      <c r="L1485">
        <f t="shared" si="70"/>
        <v>-42.739297337721602</v>
      </c>
      <c r="M1485">
        <f t="shared" si="71"/>
        <v>-15.4669500914477</v>
      </c>
      <c r="N1485">
        <v>-27.958429459828199</v>
      </c>
    </row>
    <row r="1486" spans="1:14">
      <c r="A1486" t="s">
        <v>6960</v>
      </c>
      <c r="B1486" t="s">
        <v>6961</v>
      </c>
      <c r="C1486" t="s">
        <v>6962</v>
      </c>
      <c r="D1486" t="s">
        <v>6168</v>
      </c>
      <c r="E1486">
        <v>5</v>
      </c>
      <c r="F1486" t="str">
        <f t="shared" si="69"/>
        <v>Suffisante</v>
      </c>
      <c r="G1486">
        <v>-28.8618598591794</v>
      </c>
      <c r="H1486">
        <v>-22.061184521598499</v>
      </c>
      <c r="I1486">
        <v>-46.600737899452497</v>
      </c>
      <c r="J1486">
        <v>-15.1961680321179</v>
      </c>
      <c r="K1486">
        <v>-40.881135328729002</v>
      </c>
      <c r="L1486">
        <f t="shared" si="70"/>
        <v>-46.600737899452497</v>
      </c>
      <c r="M1486">
        <f t="shared" si="71"/>
        <v>-15.1961680321179</v>
      </c>
      <c r="N1486">
        <v>-28.8618598591794</v>
      </c>
    </row>
    <row r="1487" spans="1:14">
      <c r="A1487" t="s">
        <v>6963</v>
      </c>
      <c r="B1487" t="s">
        <v>6964</v>
      </c>
      <c r="C1487" t="s">
        <v>6965</v>
      </c>
      <c r="D1487" t="s">
        <v>6168</v>
      </c>
      <c r="E1487">
        <v>7</v>
      </c>
      <c r="F1487" t="str">
        <f t="shared" si="69"/>
        <v>Suffisante</v>
      </c>
      <c r="G1487">
        <v>-26.2218525520939</v>
      </c>
      <c r="H1487">
        <v>1.3972765409912999</v>
      </c>
      <c r="I1487">
        <v>-55.927065548122599</v>
      </c>
      <c r="J1487">
        <v>-10.2455665573645</v>
      </c>
      <c r="K1487">
        <v>-32.791488372733902</v>
      </c>
      <c r="L1487">
        <f t="shared" si="70"/>
        <v>-55.927065548122599</v>
      </c>
      <c r="M1487">
        <f t="shared" si="71"/>
        <v>1.3972765409912999</v>
      </c>
      <c r="N1487">
        <v>-26.2218525520939</v>
      </c>
    </row>
    <row r="1488" spans="1:14">
      <c r="A1488" t="s">
        <v>6966</v>
      </c>
      <c r="B1488" t="s">
        <v>6967</v>
      </c>
      <c r="C1488" t="s">
        <v>6968</v>
      </c>
      <c r="D1488" t="s">
        <v>6168</v>
      </c>
      <c r="E1488">
        <v>5</v>
      </c>
      <c r="F1488" t="str">
        <f t="shared" si="69"/>
        <v>Suffisante</v>
      </c>
      <c r="G1488">
        <v>-28.833833794560899</v>
      </c>
      <c r="H1488">
        <v>-21.995127201927701</v>
      </c>
      <c r="I1488">
        <v>-46.792901715206</v>
      </c>
      <c r="J1488">
        <v>-15.5384054068913</v>
      </c>
      <c r="K1488">
        <v>-41.201383719840301</v>
      </c>
      <c r="L1488">
        <f t="shared" si="70"/>
        <v>-46.792901715206</v>
      </c>
      <c r="M1488">
        <f t="shared" si="71"/>
        <v>-15.5384054068913</v>
      </c>
      <c r="N1488">
        <v>-28.833833794560899</v>
      </c>
    </row>
    <row r="1489" spans="1:14">
      <c r="A1489" t="s">
        <v>6969</v>
      </c>
      <c r="B1489" t="s">
        <v>6970</v>
      </c>
      <c r="C1489" t="s">
        <v>6971</v>
      </c>
      <c r="D1489" t="s">
        <v>6168</v>
      </c>
      <c r="E1489">
        <v>5</v>
      </c>
      <c r="F1489" t="str">
        <f t="shared" si="69"/>
        <v>Suffisante</v>
      </c>
      <c r="G1489">
        <v>-27.046136948006001</v>
      </c>
      <c r="H1489">
        <v>-22.0447234332545</v>
      </c>
      <c r="I1489">
        <v>-43.2724476776893</v>
      </c>
      <c r="J1489">
        <v>-13.5660173391885</v>
      </c>
      <c r="K1489">
        <v>-40.824678247825901</v>
      </c>
      <c r="L1489">
        <f t="shared" si="70"/>
        <v>-43.2724476776893</v>
      </c>
      <c r="M1489">
        <f t="shared" si="71"/>
        <v>-13.5660173391885</v>
      </c>
      <c r="N1489">
        <v>-27.046136948006001</v>
      </c>
    </row>
    <row r="1490" spans="1:14">
      <c r="A1490" t="s">
        <v>6972</v>
      </c>
      <c r="B1490" t="s">
        <v>6973</v>
      </c>
      <c r="C1490" t="s">
        <v>6974</v>
      </c>
      <c r="D1490" t="s">
        <v>6168</v>
      </c>
      <c r="E1490">
        <v>8</v>
      </c>
      <c r="F1490" t="str">
        <f t="shared" si="69"/>
        <v>Suffisante</v>
      </c>
      <c r="G1490">
        <v>-33.001684788005399</v>
      </c>
      <c r="H1490">
        <v>-27.758740432676301</v>
      </c>
      <c r="I1490">
        <v>-52.906961709469201</v>
      </c>
      <c r="J1490">
        <v>-18.516818215178201</v>
      </c>
      <c r="K1490">
        <v>-46.986096678264303</v>
      </c>
      <c r="L1490">
        <f t="shared" si="70"/>
        <v>-52.906961709469201</v>
      </c>
      <c r="M1490">
        <f t="shared" si="71"/>
        <v>-18.516818215178201</v>
      </c>
      <c r="N1490">
        <v>-33.001684788005399</v>
      </c>
    </row>
    <row r="1491" spans="1:14">
      <c r="A1491" t="s">
        <v>6975</v>
      </c>
      <c r="B1491" t="s">
        <v>6976</v>
      </c>
      <c r="C1491" t="s">
        <v>6977</v>
      </c>
      <c r="D1491" t="s">
        <v>6168</v>
      </c>
      <c r="E1491">
        <v>5</v>
      </c>
      <c r="F1491" t="str">
        <f t="shared" si="69"/>
        <v>Suffisante</v>
      </c>
      <c r="G1491">
        <v>-31.090717039808101</v>
      </c>
      <c r="H1491">
        <v>-28.915085316281999</v>
      </c>
      <c r="I1491">
        <v>-52.503060392055701</v>
      </c>
      <c r="J1491">
        <v>-10.7240603677094</v>
      </c>
      <c r="K1491">
        <v>-49.615236057523497</v>
      </c>
      <c r="L1491">
        <f t="shared" si="70"/>
        <v>-52.503060392055701</v>
      </c>
      <c r="M1491">
        <f t="shared" si="71"/>
        <v>-10.7240603677094</v>
      </c>
      <c r="N1491">
        <v>-31.090717039808101</v>
      </c>
    </row>
    <row r="1492" spans="1:14">
      <c r="A1492" t="s">
        <v>6978</v>
      </c>
      <c r="B1492" t="s">
        <v>6979</v>
      </c>
      <c r="C1492" t="s">
        <v>6980</v>
      </c>
      <c r="D1492" t="s">
        <v>6168</v>
      </c>
      <c r="E1492">
        <v>9</v>
      </c>
      <c r="F1492" t="str">
        <f t="shared" si="69"/>
        <v>Suffisante</v>
      </c>
      <c r="G1492">
        <v>-34.103214139106399</v>
      </c>
      <c r="H1492">
        <v>-28.965407112727501</v>
      </c>
      <c r="I1492">
        <v>-54.569803808700698</v>
      </c>
      <c r="J1492">
        <v>-15.873990504114699</v>
      </c>
      <c r="K1492">
        <v>-50.654676953474301</v>
      </c>
      <c r="L1492">
        <f t="shared" si="70"/>
        <v>-54.569803808700698</v>
      </c>
      <c r="M1492">
        <f t="shared" si="71"/>
        <v>-15.873990504114699</v>
      </c>
      <c r="N1492">
        <v>-34.103214139106399</v>
      </c>
    </row>
    <row r="1493" spans="1:14">
      <c r="A1493" t="s">
        <v>6981</v>
      </c>
      <c r="B1493" t="s">
        <v>6982</v>
      </c>
      <c r="C1493" t="s">
        <v>6983</v>
      </c>
      <c r="D1493" t="s">
        <v>6168</v>
      </c>
      <c r="E1493">
        <v>8</v>
      </c>
      <c r="F1493" t="str">
        <f t="shared" si="69"/>
        <v>Suffisante</v>
      </c>
      <c r="G1493">
        <v>-32.056406851197302</v>
      </c>
      <c r="H1493">
        <v>-27.178973981884599</v>
      </c>
      <c r="I1493">
        <v>-51.188068498128096</v>
      </c>
      <c r="J1493">
        <v>-15.4654740505062</v>
      </c>
      <c r="K1493">
        <v>-47.880219408067298</v>
      </c>
      <c r="L1493">
        <f t="shared" si="70"/>
        <v>-51.188068498128096</v>
      </c>
      <c r="M1493">
        <f t="shared" si="71"/>
        <v>-15.4654740505062</v>
      </c>
      <c r="N1493">
        <v>-32.056406851197302</v>
      </c>
    </row>
    <row r="1494" spans="1:14">
      <c r="A1494" t="s">
        <v>6984</v>
      </c>
      <c r="B1494" t="s">
        <v>6985</v>
      </c>
      <c r="C1494" t="s">
        <v>6986</v>
      </c>
      <c r="D1494" t="s">
        <v>6168</v>
      </c>
      <c r="E1494">
        <v>6</v>
      </c>
      <c r="F1494" t="str">
        <f t="shared" si="69"/>
        <v>Suffisante</v>
      </c>
      <c r="G1494">
        <v>-31.659786478290702</v>
      </c>
      <c r="H1494">
        <v>-28.778202362345102</v>
      </c>
      <c r="I1494">
        <v>-53.061307334745997</v>
      </c>
      <c r="J1494">
        <v>-16.0811989143963</v>
      </c>
      <c r="K1494">
        <v>-49.792140876619797</v>
      </c>
      <c r="L1494">
        <f t="shared" si="70"/>
        <v>-53.061307334745997</v>
      </c>
      <c r="M1494">
        <f t="shared" si="71"/>
        <v>-16.0811989143963</v>
      </c>
      <c r="N1494">
        <v>-31.659786478290702</v>
      </c>
    </row>
    <row r="1495" spans="1:14">
      <c r="A1495" t="s">
        <v>6987</v>
      </c>
      <c r="B1495" t="s">
        <v>6988</v>
      </c>
      <c r="C1495" t="s">
        <v>6989</v>
      </c>
      <c r="D1495" t="s">
        <v>6168</v>
      </c>
      <c r="E1495">
        <v>7</v>
      </c>
      <c r="F1495" t="str">
        <f t="shared" si="69"/>
        <v>Suffisante</v>
      </c>
      <c r="G1495">
        <v>-28.175089152181599</v>
      </c>
      <c r="H1495">
        <v>-23.740251574515199</v>
      </c>
      <c r="I1495">
        <v>-50.460331982173102</v>
      </c>
      <c r="J1495">
        <v>-16.326412968247102</v>
      </c>
      <c r="K1495">
        <v>-50.562709163207899</v>
      </c>
      <c r="L1495">
        <f t="shared" si="70"/>
        <v>-50.562709163207899</v>
      </c>
      <c r="M1495">
        <f t="shared" si="71"/>
        <v>-16.326412968247102</v>
      </c>
      <c r="N1495">
        <v>-28.175089152181599</v>
      </c>
    </row>
    <row r="1496" spans="1:14">
      <c r="A1496" t="s">
        <v>6990</v>
      </c>
      <c r="B1496" t="s">
        <v>6991</v>
      </c>
      <c r="C1496" t="s">
        <v>6992</v>
      </c>
      <c r="D1496" t="s">
        <v>6168</v>
      </c>
      <c r="E1496">
        <v>5</v>
      </c>
      <c r="F1496" t="str">
        <f t="shared" si="69"/>
        <v>Suffisante</v>
      </c>
      <c r="G1496">
        <v>-28.577013406687801</v>
      </c>
      <c r="H1496">
        <v>-22.166216061971799</v>
      </c>
      <c r="I1496">
        <v>-46.694427408810903</v>
      </c>
      <c r="J1496">
        <v>-9.1630327821312498</v>
      </c>
      <c r="K1496">
        <v>-43.690688575952898</v>
      </c>
      <c r="L1496">
        <f t="shared" si="70"/>
        <v>-46.694427408810903</v>
      </c>
      <c r="M1496">
        <f t="shared" si="71"/>
        <v>-9.1630327821312498</v>
      </c>
      <c r="N1496">
        <v>-28.577013406687801</v>
      </c>
    </row>
    <row r="1497" spans="1:14">
      <c r="A1497" t="s">
        <v>6993</v>
      </c>
      <c r="B1497" t="s">
        <v>6994</v>
      </c>
      <c r="C1497" t="s">
        <v>6995</v>
      </c>
      <c r="D1497" t="s">
        <v>6168</v>
      </c>
      <c r="E1497">
        <v>6</v>
      </c>
      <c r="F1497" t="str">
        <f t="shared" si="69"/>
        <v>Suffisante</v>
      </c>
      <c r="G1497">
        <v>-28.430697326853299</v>
      </c>
      <c r="H1497">
        <v>-20.383585229837902</v>
      </c>
      <c r="I1497">
        <v>-50.407830394288702</v>
      </c>
      <c r="J1497">
        <v>-11.050770806041299</v>
      </c>
      <c r="K1497">
        <v>-48.095663173122396</v>
      </c>
      <c r="L1497">
        <f t="shared" si="70"/>
        <v>-50.407830394288702</v>
      </c>
      <c r="M1497">
        <f t="shared" si="71"/>
        <v>-11.050770806041299</v>
      </c>
      <c r="N1497">
        <v>-28.430697326853299</v>
      </c>
    </row>
    <row r="1498" spans="1:14">
      <c r="A1498" t="s">
        <v>6996</v>
      </c>
      <c r="B1498" t="s">
        <v>6997</v>
      </c>
      <c r="C1498" t="s">
        <v>6998</v>
      </c>
      <c r="D1498" t="s">
        <v>6168</v>
      </c>
      <c r="E1498">
        <v>6</v>
      </c>
      <c r="F1498" t="str">
        <f t="shared" si="69"/>
        <v>Suffisante</v>
      </c>
      <c r="G1498">
        <v>-36.042252122591499</v>
      </c>
      <c r="H1498">
        <v>-26.398288089356701</v>
      </c>
      <c r="I1498">
        <v>-60.434854474263602</v>
      </c>
      <c r="J1498">
        <v>-14.259919644578201</v>
      </c>
      <c r="K1498">
        <v>-61.598418162442599</v>
      </c>
      <c r="L1498">
        <f t="shared" si="70"/>
        <v>-61.598418162442599</v>
      </c>
      <c r="M1498">
        <f t="shared" si="71"/>
        <v>-14.259919644578201</v>
      </c>
      <c r="N1498">
        <v>-36.042252122591499</v>
      </c>
    </row>
    <row r="1499" spans="1:14">
      <c r="A1499" t="s">
        <v>6999</v>
      </c>
      <c r="B1499" t="s">
        <v>7000</v>
      </c>
      <c r="C1499" t="s">
        <v>7001</v>
      </c>
      <c r="D1499" t="s">
        <v>6168</v>
      </c>
      <c r="E1499">
        <v>8</v>
      </c>
      <c r="F1499" t="str">
        <f t="shared" si="69"/>
        <v>Suffisante</v>
      </c>
      <c r="G1499">
        <v>-30.024244022809501</v>
      </c>
      <c r="H1499">
        <v>-23.7454402037338</v>
      </c>
      <c r="I1499">
        <v>-47.210236991938203</v>
      </c>
      <c r="J1499">
        <v>-1.53054588197629</v>
      </c>
      <c r="K1499">
        <v>-45.2991347709441</v>
      </c>
      <c r="L1499">
        <f t="shared" si="70"/>
        <v>-47.210236991938203</v>
      </c>
      <c r="M1499">
        <f t="shared" si="71"/>
        <v>-1.53054588197629</v>
      </c>
      <c r="N1499">
        <v>-30.024244022809501</v>
      </c>
    </row>
    <row r="1500" spans="1:14">
      <c r="A1500" t="s">
        <v>7002</v>
      </c>
      <c r="B1500" t="s">
        <v>7003</v>
      </c>
      <c r="C1500" t="s">
        <v>7004</v>
      </c>
      <c r="D1500" t="s">
        <v>6168</v>
      </c>
      <c r="E1500">
        <v>4</v>
      </c>
      <c r="F1500" t="str">
        <f t="shared" si="69"/>
        <v>Suffisante</v>
      </c>
      <c r="G1500">
        <v>-32.1998966678443</v>
      </c>
      <c r="H1500">
        <v>-25.995753340758299</v>
      </c>
      <c r="I1500">
        <v>-49.378733131948401</v>
      </c>
      <c r="J1500">
        <v>-2.5909223742684602</v>
      </c>
      <c r="K1500">
        <v>-49.522641171864002</v>
      </c>
      <c r="L1500">
        <f t="shared" si="70"/>
        <v>-49.522641171864002</v>
      </c>
      <c r="M1500">
        <f t="shared" si="71"/>
        <v>-2.5909223742684602</v>
      </c>
      <c r="N1500">
        <v>-32.1998966678443</v>
      </c>
    </row>
    <row r="1501" spans="1:14">
      <c r="A1501" t="s">
        <v>7008</v>
      </c>
      <c r="B1501" t="s">
        <v>7009</v>
      </c>
      <c r="C1501" t="s">
        <v>7010</v>
      </c>
      <c r="D1501" t="s">
        <v>6168</v>
      </c>
      <c r="E1501">
        <v>6</v>
      </c>
      <c r="F1501" t="str">
        <f t="shared" si="69"/>
        <v>Suffisante</v>
      </c>
      <c r="G1501">
        <v>-28.075197600040799</v>
      </c>
      <c r="H1501">
        <v>-24.569588161854501</v>
      </c>
      <c r="I1501">
        <v>-49.618766904960196</v>
      </c>
      <c r="J1501">
        <v>-8.6092953244058297</v>
      </c>
      <c r="K1501">
        <v>-48.0485971992928</v>
      </c>
      <c r="L1501">
        <f t="shared" si="70"/>
        <v>-49.618766904960196</v>
      </c>
      <c r="M1501">
        <f t="shared" si="71"/>
        <v>-8.6092953244058297</v>
      </c>
      <c r="N1501">
        <v>-28.075197600040799</v>
      </c>
    </row>
    <row r="1502" spans="1:14">
      <c r="A1502" t="s">
        <v>7005</v>
      </c>
      <c r="B1502" t="s">
        <v>7006</v>
      </c>
      <c r="C1502" t="s">
        <v>7007</v>
      </c>
      <c r="D1502" t="s">
        <v>6168</v>
      </c>
      <c r="E1502">
        <v>7</v>
      </c>
      <c r="F1502" t="str">
        <f t="shared" si="69"/>
        <v>Suffisante</v>
      </c>
      <c r="G1502">
        <v>-30.041139130318999</v>
      </c>
      <c r="H1502">
        <v>-27.011392577932899</v>
      </c>
      <c r="I1502">
        <v>-51.092625340940103</v>
      </c>
      <c r="J1502">
        <v>-6.9606371808616201</v>
      </c>
      <c r="K1502">
        <v>-51.174889708004599</v>
      </c>
      <c r="L1502">
        <f t="shared" si="70"/>
        <v>-51.174889708004599</v>
      </c>
      <c r="M1502">
        <f t="shared" si="71"/>
        <v>-6.9606371808616201</v>
      </c>
      <c r="N1502">
        <v>-30.041139130318999</v>
      </c>
    </row>
    <row r="1503" spans="1:14">
      <c r="A1503" t="s">
        <v>7011</v>
      </c>
      <c r="B1503" t="s">
        <v>7012</v>
      </c>
      <c r="C1503" t="s">
        <v>7013</v>
      </c>
      <c r="D1503" t="s">
        <v>6168</v>
      </c>
      <c r="E1503">
        <v>9</v>
      </c>
      <c r="F1503" t="str">
        <f t="shared" si="69"/>
        <v>Suffisante</v>
      </c>
      <c r="G1503">
        <v>-29.5517209210091</v>
      </c>
      <c r="H1503">
        <v>-21.366589710111199</v>
      </c>
      <c r="I1503">
        <v>-48.536285739743903</v>
      </c>
      <c r="J1503">
        <v>-7.2738836957453801</v>
      </c>
      <c r="K1503">
        <v>-47.720556413073901</v>
      </c>
      <c r="L1503">
        <f t="shared" si="70"/>
        <v>-48.536285739743903</v>
      </c>
      <c r="M1503">
        <f t="shared" si="71"/>
        <v>-7.2738836957453801</v>
      </c>
      <c r="N1503">
        <v>-29.5517209210091</v>
      </c>
    </row>
    <row r="1504" spans="1:14">
      <c r="A1504" t="s">
        <v>7014</v>
      </c>
      <c r="B1504" t="s">
        <v>7015</v>
      </c>
      <c r="C1504" t="s">
        <v>7016</v>
      </c>
      <c r="D1504" t="s">
        <v>6168</v>
      </c>
      <c r="E1504">
        <v>8</v>
      </c>
      <c r="F1504" t="str">
        <f t="shared" si="69"/>
        <v>Suffisante</v>
      </c>
      <c r="G1504">
        <v>-27.770568266641099</v>
      </c>
      <c r="H1504">
        <v>-20.3878922207263</v>
      </c>
      <c r="I1504">
        <v>-43.6700719452909</v>
      </c>
      <c r="J1504">
        <v>-8.7691280353463608</v>
      </c>
      <c r="K1504">
        <v>-41.4856333800725</v>
      </c>
      <c r="L1504">
        <f t="shared" si="70"/>
        <v>-43.6700719452909</v>
      </c>
      <c r="M1504">
        <f t="shared" si="71"/>
        <v>-8.7691280353463608</v>
      </c>
      <c r="N1504">
        <v>-27.770568266641099</v>
      </c>
    </row>
    <row r="1505" spans="1:14">
      <c r="A1505" t="s">
        <v>7017</v>
      </c>
      <c r="B1505" t="s">
        <v>7018</v>
      </c>
      <c r="C1505" t="s">
        <v>7019</v>
      </c>
      <c r="D1505" t="s">
        <v>6168</v>
      </c>
      <c r="E1505">
        <v>6</v>
      </c>
      <c r="F1505" t="str">
        <f t="shared" si="69"/>
        <v>Suffisante</v>
      </c>
      <c r="G1505">
        <v>-19.7663570428866</v>
      </c>
      <c r="H1505">
        <v>-7.2920649835964104</v>
      </c>
      <c r="I1505">
        <v>-33.794577050158701</v>
      </c>
      <c r="J1505">
        <v>-5.5097612827161599</v>
      </c>
      <c r="K1505">
        <v>-32.350279807943998</v>
      </c>
      <c r="L1505">
        <f t="shared" si="70"/>
        <v>-33.794577050158701</v>
      </c>
      <c r="M1505">
        <f t="shared" si="71"/>
        <v>-5.5097612827161599</v>
      </c>
      <c r="N1505">
        <v>-19.7663570428866</v>
      </c>
    </row>
    <row r="1506" spans="1:14">
      <c r="A1506" t="s">
        <v>7020</v>
      </c>
      <c r="B1506" t="s">
        <v>7021</v>
      </c>
      <c r="C1506" t="s">
        <v>7022</v>
      </c>
      <c r="D1506" t="s">
        <v>6168</v>
      </c>
      <c r="E1506">
        <v>5</v>
      </c>
      <c r="F1506" t="str">
        <f t="shared" si="69"/>
        <v>Suffisante</v>
      </c>
      <c r="G1506">
        <v>-18.488740482584401</v>
      </c>
      <c r="H1506">
        <v>-5.6678965582220302</v>
      </c>
      <c r="I1506">
        <v>-31.968578180867201</v>
      </c>
      <c r="J1506">
        <v>-5.9377741576516403</v>
      </c>
      <c r="K1506">
        <v>-28.5302611043744</v>
      </c>
      <c r="L1506">
        <f t="shared" si="70"/>
        <v>-31.968578180867201</v>
      </c>
      <c r="M1506">
        <f t="shared" si="71"/>
        <v>-5.6678965582220302</v>
      </c>
      <c r="N1506">
        <v>-18.488740482584401</v>
      </c>
    </row>
    <row r="1507" spans="1:14">
      <c r="A1507" t="s">
        <v>7026</v>
      </c>
      <c r="B1507" t="s">
        <v>7027</v>
      </c>
      <c r="C1507" t="s">
        <v>7028</v>
      </c>
      <c r="D1507" t="s">
        <v>6168</v>
      </c>
      <c r="E1507">
        <v>7</v>
      </c>
      <c r="F1507" t="str">
        <f t="shared" si="69"/>
        <v>Suffisante</v>
      </c>
      <c r="G1507">
        <v>-19.2266142604511</v>
      </c>
      <c r="H1507">
        <v>-4.4512925728953299</v>
      </c>
      <c r="I1507">
        <v>-33.156638088243596</v>
      </c>
      <c r="J1507">
        <v>-4.7472007630006896</v>
      </c>
      <c r="K1507">
        <v>-25.8735222033688</v>
      </c>
      <c r="L1507">
        <f t="shared" si="70"/>
        <v>-33.156638088243596</v>
      </c>
      <c r="M1507">
        <f t="shared" si="71"/>
        <v>-4.4512925728953299</v>
      </c>
      <c r="N1507">
        <v>-19.2266142604511</v>
      </c>
    </row>
    <row r="1508" spans="1:14">
      <c r="A1508" t="s">
        <v>7023</v>
      </c>
      <c r="B1508" t="s">
        <v>7024</v>
      </c>
      <c r="C1508" t="s">
        <v>7025</v>
      </c>
      <c r="D1508" t="s">
        <v>6168</v>
      </c>
      <c r="E1508">
        <v>6</v>
      </c>
      <c r="F1508" t="str">
        <f t="shared" si="69"/>
        <v>Suffisante</v>
      </c>
      <c r="G1508">
        <v>-17.252093067913599</v>
      </c>
      <c r="H1508">
        <v>-5.0756991079104798</v>
      </c>
      <c r="I1508">
        <v>-27.960860270058699</v>
      </c>
      <c r="J1508">
        <v>-5.3026152466478402</v>
      </c>
      <c r="K1508">
        <v>-23.553507885717</v>
      </c>
      <c r="L1508">
        <f t="shared" si="70"/>
        <v>-27.960860270058699</v>
      </c>
      <c r="M1508">
        <f t="shared" si="71"/>
        <v>-5.0756991079104798</v>
      </c>
      <c r="N1508">
        <v>-17.252093067913599</v>
      </c>
    </row>
    <row r="1509" spans="1:14">
      <c r="A1509" t="s">
        <v>7029</v>
      </c>
      <c r="B1509" t="s">
        <v>7030</v>
      </c>
      <c r="C1509" t="s">
        <v>7031</v>
      </c>
      <c r="D1509" t="s">
        <v>6168</v>
      </c>
      <c r="E1509">
        <v>5</v>
      </c>
      <c r="F1509" t="str">
        <f t="shared" si="69"/>
        <v>Suffisante</v>
      </c>
      <c r="G1509">
        <v>-17.923319442197101</v>
      </c>
      <c r="H1509">
        <v>-3.6182239533107698</v>
      </c>
      <c r="I1509">
        <v>-31.569330869012202</v>
      </c>
      <c r="J1509">
        <v>-3.2998106475359998</v>
      </c>
      <c r="K1509">
        <v>-28.193898061755998</v>
      </c>
      <c r="L1509">
        <f t="shared" si="70"/>
        <v>-31.569330869012202</v>
      </c>
      <c r="M1509">
        <f t="shared" si="71"/>
        <v>-3.2998106475359998</v>
      </c>
      <c r="N1509">
        <v>-17.923319442197101</v>
      </c>
    </row>
    <row r="1510" spans="1:14">
      <c r="A1510" t="s">
        <v>7032</v>
      </c>
      <c r="B1510" t="s">
        <v>7033</v>
      </c>
      <c r="C1510" t="s">
        <v>7034</v>
      </c>
      <c r="D1510" t="s">
        <v>6168</v>
      </c>
      <c r="E1510">
        <v>5</v>
      </c>
      <c r="F1510" t="str">
        <f t="shared" si="69"/>
        <v>Suffisante</v>
      </c>
      <c r="G1510">
        <v>-25.8404333420408</v>
      </c>
      <c r="H1510">
        <v>-17.525228901264001</v>
      </c>
      <c r="I1510">
        <v>-42.788342912680598</v>
      </c>
      <c r="J1510">
        <v>-6.09904458846575</v>
      </c>
      <c r="K1510">
        <v>-41.446298300522599</v>
      </c>
      <c r="L1510">
        <f t="shared" si="70"/>
        <v>-42.788342912680598</v>
      </c>
      <c r="M1510">
        <f t="shared" si="71"/>
        <v>-6.09904458846575</v>
      </c>
      <c r="N1510">
        <v>-25.8404333420408</v>
      </c>
    </row>
    <row r="1511" spans="1:14">
      <c r="A1511" t="s">
        <v>7035</v>
      </c>
      <c r="B1511" t="s">
        <v>7036</v>
      </c>
      <c r="C1511" t="s">
        <v>7037</v>
      </c>
      <c r="D1511" t="s">
        <v>6168</v>
      </c>
      <c r="E1511">
        <v>5</v>
      </c>
      <c r="F1511" t="str">
        <f t="shared" si="69"/>
        <v>Suffisante</v>
      </c>
      <c r="G1511">
        <v>-25.836013093241402</v>
      </c>
      <c r="H1511">
        <v>-17.213537514938199</v>
      </c>
      <c r="I1511">
        <v>-42.6882267528241</v>
      </c>
      <c r="J1511">
        <v>-6.2765235362281304</v>
      </c>
      <c r="K1511">
        <v>-41.417559576310403</v>
      </c>
      <c r="L1511">
        <f t="shared" si="70"/>
        <v>-42.6882267528241</v>
      </c>
      <c r="M1511">
        <f t="shared" si="71"/>
        <v>-6.2765235362281304</v>
      </c>
      <c r="N1511">
        <v>-25.836013093241402</v>
      </c>
    </row>
    <row r="1512" spans="1:14">
      <c r="A1512" t="s">
        <v>7038</v>
      </c>
      <c r="B1512" t="s">
        <v>7039</v>
      </c>
      <c r="C1512" t="s">
        <v>7040</v>
      </c>
      <c r="D1512" t="s">
        <v>6168</v>
      </c>
      <c r="E1512">
        <v>5</v>
      </c>
      <c r="F1512" t="str">
        <f t="shared" si="69"/>
        <v>Suffisante</v>
      </c>
      <c r="G1512">
        <v>-25.676987174768101</v>
      </c>
      <c r="H1512">
        <v>-17.206586636403301</v>
      </c>
      <c r="I1512">
        <v>-42.699154074956098</v>
      </c>
      <c r="J1512">
        <v>-6.6920383946749702</v>
      </c>
      <c r="K1512">
        <v>-41.3403720609912</v>
      </c>
      <c r="L1512">
        <f t="shared" si="70"/>
        <v>-42.699154074956098</v>
      </c>
      <c r="M1512">
        <f t="shared" si="71"/>
        <v>-6.6920383946749702</v>
      </c>
      <c r="N1512">
        <v>-25.676987174768101</v>
      </c>
    </row>
    <row r="1513" spans="1:14">
      <c r="A1513" t="s">
        <v>7041</v>
      </c>
      <c r="B1513" t="s">
        <v>7042</v>
      </c>
      <c r="C1513" t="s">
        <v>7043</v>
      </c>
      <c r="D1513" t="s">
        <v>6168</v>
      </c>
      <c r="E1513">
        <v>6</v>
      </c>
      <c r="F1513" t="str">
        <f t="shared" si="69"/>
        <v>Suffisante</v>
      </c>
      <c r="G1513">
        <v>-25.2001215845047</v>
      </c>
      <c r="H1513">
        <v>-17.072031088308201</v>
      </c>
      <c r="I1513">
        <v>-40.106475625259002</v>
      </c>
      <c r="J1513">
        <v>-8.3324949309172691</v>
      </c>
      <c r="K1513">
        <v>-37.538764464838202</v>
      </c>
      <c r="L1513">
        <f t="shared" si="70"/>
        <v>-40.106475625259002</v>
      </c>
      <c r="M1513">
        <f t="shared" si="71"/>
        <v>-8.3324949309172691</v>
      </c>
      <c r="N1513">
        <v>-25.2001215845047</v>
      </c>
    </row>
    <row r="1514" spans="1:14">
      <c r="A1514" t="s">
        <v>7044</v>
      </c>
      <c r="B1514" t="s">
        <v>7045</v>
      </c>
      <c r="C1514" t="s">
        <v>7046</v>
      </c>
      <c r="D1514" t="s">
        <v>6168</v>
      </c>
      <c r="E1514">
        <v>5</v>
      </c>
      <c r="F1514" t="str">
        <f t="shared" si="69"/>
        <v>Suffisante</v>
      </c>
      <c r="G1514">
        <v>-22.889099128946999</v>
      </c>
      <c r="H1514">
        <v>-8.0804704601479909</v>
      </c>
      <c r="I1514">
        <v>-43.685927276992601</v>
      </c>
      <c r="J1514">
        <v>-18.8565494074913</v>
      </c>
      <c r="K1514">
        <v>-38.110424113569003</v>
      </c>
      <c r="L1514">
        <f t="shared" si="70"/>
        <v>-43.685927276992601</v>
      </c>
      <c r="M1514">
        <f t="shared" si="71"/>
        <v>-8.0804704601479909</v>
      </c>
      <c r="N1514">
        <v>-22.889099128946999</v>
      </c>
    </row>
    <row r="1515" spans="1:14">
      <c r="A1515" t="s">
        <v>7047</v>
      </c>
      <c r="B1515" t="s">
        <v>7048</v>
      </c>
      <c r="C1515" t="s">
        <v>7049</v>
      </c>
      <c r="D1515" t="s">
        <v>6168</v>
      </c>
      <c r="E1515">
        <v>7</v>
      </c>
      <c r="F1515" t="str">
        <f t="shared" si="69"/>
        <v>Suffisante</v>
      </c>
      <c r="G1515">
        <v>-25.1181051613571</v>
      </c>
      <c r="H1515">
        <v>-3.5230284244790901</v>
      </c>
      <c r="I1515">
        <v>-45.970318070458198</v>
      </c>
      <c r="J1515">
        <v>-20.3337466884166</v>
      </c>
      <c r="K1515">
        <v>-40.531037223467102</v>
      </c>
      <c r="L1515">
        <f t="shared" si="70"/>
        <v>-45.970318070458198</v>
      </c>
      <c r="M1515">
        <f t="shared" si="71"/>
        <v>-3.5230284244790901</v>
      </c>
      <c r="N1515">
        <v>-25.1181051613571</v>
      </c>
    </row>
    <row r="1516" spans="1:14">
      <c r="A1516" t="s">
        <v>7050</v>
      </c>
      <c r="B1516" t="s">
        <v>7051</v>
      </c>
      <c r="C1516" t="s">
        <v>7052</v>
      </c>
      <c r="D1516" t="s">
        <v>6168</v>
      </c>
      <c r="E1516">
        <v>5</v>
      </c>
      <c r="F1516" t="str">
        <f t="shared" si="69"/>
        <v>Suffisante</v>
      </c>
      <c r="G1516">
        <v>-22.3794782786869</v>
      </c>
      <c r="H1516">
        <v>-5.5731069533232001</v>
      </c>
      <c r="I1516">
        <v>-45.153883975089997</v>
      </c>
      <c r="J1516">
        <v>-21.912128316653298</v>
      </c>
      <c r="K1516">
        <v>-38.9038695881218</v>
      </c>
      <c r="L1516">
        <f t="shared" si="70"/>
        <v>-45.153883975089997</v>
      </c>
      <c r="M1516">
        <f t="shared" si="71"/>
        <v>-5.5731069533232001</v>
      </c>
      <c r="N1516">
        <v>-22.3794782786869</v>
      </c>
    </row>
    <row r="1517" spans="1:14">
      <c r="A1517" t="s">
        <v>7053</v>
      </c>
      <c r="B1517" t="s">
        <v>7054</v>
      </c>
      <c r="C1517" t="s">
        <v>7055</v>
      </c>
      <c r="D1517" t="s">
        <v>6168</v>
      </c>
      <c r="E1517">
        <v>8</v>
      </c>
      <c r="F1517" t="str">
        <f t="shared" si="69"/>
        <v>Suffisante</v>
      </c>
      <c r="G1517">
        <v>-23.835569719092799</v>
      </c>
      <c r="H1517">
        <v>-5.8476697974318697</v>
      </c>
      <c r="I1517">
        <v>-39.886783619869199</v>
      </c>
      <c r="J1517">
        <v>-18.334337989859801</v>
      </c>
      <c r="K1517">
        <v>-33.924805513987799</v>
      </c>
      <c r="L1517">
        <f t="shared" si="70"/>
        <v>-39.886783619869199</v>
      </c>
      <c r="M1517">
        <f t="shared" si="71"/>
        <v>-5.8476697974318697</v>
      </c>
      <c r="N1517">
        <v>-23.835569719092799</v>
      </c>
    </row>
    <row r="1518" spans="1:14">
      <c r="A1518" t="s">
        <v>7056</v>
      </c>
      <c r="B1518" t="s">
        <v>7057</v>
      </c>
      <c r="C1518" t="s">
        <v>7058</v>
      </c>
      <c r="D1518" t="s">
        <v>6168</v>
      </c>
      <c r="E1518">
        <v>2</v>
      </c>
      <c r="F1518" t="str">
        <f t="shared" si="69"/>
        <v>Faible</v>
      </c>
      <c r="G1518">
        <v>-24.214511093872598</v>
      </c>
      <c r="H1518">
        <v>-17.483702839634901</v>
      </c>
      <c r="I1518">
        <v>-34.9545328771624</v>
      </c>
      <c r="J1518">
        <v>-15.057060923183</v>
      </c>
      <c r="K1518">
        <v>-37.117917353953501</v>
      </c>
      <c r="L1518">
        <f t="shared" si="70"/>
        <v>-37.117917353953501</v>
      </c>
      <c r="M1518">
        <f t="shared" si="71"/>
        <v>-15.057060923183</v>
      </c>
      <c r="N1518">
        <v>-24.214511093872598</v>
      </c>
    </row>
    <row r="1519" spans="1:14">
      <c r="A1519" t="s">
        <v>7059</v>
      </c>
      <c r="B1519" t="s">
        <v>7060</v>
      </c>
      <c r="C1519" t="s">
        <v>7061</v>
      </c>
      <c r="D1519" t="s">
        <v>6168</v>
      </c>
      <c r="E1519">
        <v>7</v>
      </c>
      <c r="F1519" t="str">
        <f t="shared" si="69"/>
        <v>Suffisante</v>
      </c>
      <c r="G1519">
        <v>-24.394234394176198</v>
      </c>
      <c r="H1519">
        <v>-14.0783845064513</v>
      </c>
      <c r="I1519">
        <v>-35.563632235626798</v>
      </c>
      <c r="J1519">
        <v>-15.1403138677685</v>
      </c>
      <c r="K1519">
        <v>-32.351019131327902</v>
      </c>
      <c r="L1519">
        <f t="shared" si="70"/>
        <v>-35.563632235626798</v>
      </c>
      <c r="M1519">
        <f t="shared" si="71"/>
        <v>-14.0783845064513</v>
      </c>
      <c r="N1519">
        <v>-24.394234394176198</v>
      </c>
    </row>
    <row r="1520" spans="1:14">
      <c r="A1520" t="s">
        <v>7062</v>
      </c>
      <c r="B1520" t="s">
        <v>7063</v>
      </c>
      <c r="C1520" t="s">
        <v>7064</v>
      </c>
      <c r="D1520" t="s">
        <v>6168</v>
      </c>
      <c r="E1520">
        <v>8</v>
      </c>
      <c r="F1520" t="str">
        <f t="shared" si="69"/>
        <v>Suffisante</v>
      </c>
      <c r="G1520">
        <v>-25.678376782946199</v>
      </c>
      <c r="H1520">
        <v>-5.9225525522751497</v>
      </c>
      <c r="I1520">
        <v>-39.579352047645202</v>
      </c>
      <c r="J1520">
        <v>-14.052294378087099</v>
      </c>
      <c r="K1520">
        <v>-37.941467036288103</v>
      </c>
      <c r="L1520">
        <f t="shared" si="70"/>
        <v>-39.579352047645202</v>
      </c>
      <c r="M1520">
        <f t="shared" si="71"/>
        <v>-5.9225525522751497</v>
      </c>
      <c r="N1520">
        <v>-25.678376782946199</v>
      </c>
    </row>
    <row r="1521" spans="1:14">
      <c r="A1521" t="s">
        <v>7065</v>
      </c>
      <c r="B1521" t="s">
        <v>7066</v>
      </c>
      <c r="C1521" t="s">
        <v>7067</v>
      </c>
      <c r="D1521" t="s">
        <v>6168</v>
      </c>
      <c r="E1521">
        <v>8</v>
      </c>
      <c r="F1521" t="str">
        <f t="shared" si="69"/>
        <v>Suffisante</v>
      </c>
      <c r="G1521">
        <v>-17.2036960610329</v>
      </c>
      <c r="H1521">
        <v>-3.1230780197929802</v>
      </c>
      <c r="I1521">
        <v>-27.3844708971072</v>
      </c>
      <c r="J1521">
        <v>-6.6258620097200103</v>
      </c>
      <c r="K1521">
        <v>-22.8770950745539</v>
      </c>
      <c r="L1521">
        <f t="shared" si="70"/>
        <v>-27.3844708971072</v>
      </c>
      <c r="M1521">
        <f t="shared" si="71"/>
        <v>-3.1230780197929802</v>
      </c>
      <c r="N1521">
        <v>-17.2036960610329</v>
      </c>
    </row>
    <row r="1522" spans="1:14">
      <c r="A1522" t="s">
        <v>7068</v>
      </c>
      <c r="B1522" t="s">
        <v>7069</v>
      </c>
      <c r="C1522" t="s">
        <v>7070</v>
      </c>
      <c r="D1522" t="s">
        <v>6168</v>
      </c>
      <c r="E1522">
        <v>5</v>
      </c>
      <c r="F1522" t="str">
        <f t="shared" si="69"/>
        <v>Suffisante</v>
      </c>
      <c r="G1522">
        <v>-15.0567702690874</v>
      </c>
      <c r="H1522">
        <v>-1.5146012906605599</v>
      </c>
      <c r="I1522">
        <v>-28.200874813722798</v>
      </c>
      <c r="J1522">
        <v>-4.9209525534356002</v>
      </c>
      <c r="K1522">
        <v>-22.841650215259101</v>
      </c>
      <c r="L1522">
        <f t="shared" si="70"/>
        <v>-28.200874813722798</v>
      </c>
      <c r="M1522">
        <f t="shared" si="71"/>
        <v>-1.5146012906605599</v>
      </c>
      <c r="N1522">
        <v>-15.0567702690874</v>
      </c>
    </row>
    <row r="1523" spans="1:14">
      <c r="A1523" t="s">
        <v>7071</v>
      </c>
      <c r="B1523" t="s">
        <v>7072</v>
      </c>
      <c r="C1523" t="s">
        <v>7073</v>
      </c>
      <c r="D1523" t="s">
        <v>6168</v>
      </c>
      <c r="E1523">
        <v>5</v>
      </c>
      <c r="F1523" t="str">
        <f t="shared" si="69"/>
        <v>Suffisante</v>
      </c>
      <c r="G1523">
        <v>-14.8394844861972</v>
      </c>
      <c r="H1523">
        <v>-5.16377868777196</v>
      </c>
      <c r="I1523">
        <v>-32.6219420731274</v>
      </c>
      <c r="J1523">
        <v>-9.8565020984130793</v>
      </c>
      <c r="K1523">
        <v>-23.7831404659923</v>
      </c>
      <c r="L1523">
        <f t="shared" si="70"/>
        <v>-32.6219420731274</v>
      </c>
      <c r="M1523">
        <f t="shared" si="71"/>
        <v>-5.16377868777196</v>
      </c>
      <c r="N1523">
        <v>-14.8394844861972</v>
      </c>
    </row>
    <row r="1524" spans="1:14">
      <c r="A1524" t="s">
        <v>7074</v>
      </c>
      <c r="B1524" t="s">
        <v>7075</v>
      </c>
      <c r="C1524" t="s">
        <v>7076</v>
      </c>
      <c r="D1524" t="s">
        <v>6168</v>
      </c>
      <c r="E1524">
        <v>3</v>
      </c>
      <c r="F1524" t="str">
        <f t="shared" si="69"/>
        <v>Faible</v>
      </c>
      <c r="G1524">
        <v>-20.832605600111101</v>
      </c>
      <c r="H1524">
        <v>-4.1914566581488302</v>
      </c>
      <c r="I1524">
        <v>-37.540832270967499</v>
      </c>
      <c r="J1524">
        <v>-11.545322601314901</v>
      </c>
      <c r="K1524">
        <v>-29.253407906455799</v>
      </c>
      <c r="L1524">
        <f t="shared" si="70"/>
        <v>-37.540832270967499</v>
      </c>
      <c r="M1524">
        <f t="shared" si="71"/>
        <v>-4.1914566581488302</v>
      </c>
      <c r="N1524">
        <v>-20.832605600111101</v>
      </c>
    </row>
    <row r="1525" spans="1:14">
      <c r="A1525" t="s">
        <v>7077</v>
      </c>
      <c r="B1525" t="s">
        <v>7078</v>
      </c>
      <c r="C1525" t="s">
        <v>7079</v>
      </c>
      <c r="D1525" t="s">
        <v>6168</v>
      </c>
      <c r="E1525">
        <v>6</v>
      </c>
      <c r="F1525" t="str">
        <f t="shared" si="69"/>
        <v>Suffisante</v>
      </c>
      <c r="G1525">
        <v>-16.681392804176401</v>
      </c>
      <c r="H1525">
        <v>-4.6393623443278704</v>
      </c>
      <c r="I1525">
        <v>-28.310458035618598</v>
      </c>
      <c r="J1525">
        <v>-8.5284649319231498</v>
      </c>
      <c r="K1525">
        <v>-22.424467206862801</v>
      </c>
      <c r="L1525">
        <f t="shared" si="70"/>
        <v>-28.310458035618598</v>
      </c>
      <c r="M1525">
        <f t="shared" si="71"/>
        <v>-4.6393623443278704</v>
      </c>
      <c r="N1525">
        <v>-16.681392804176401</v>
      </c>
    </row>
    <row r="1526" spans="1:14">
      <c r="A1526" t="s">
        <v>7080</v>
      </c>
      <c r="B1526" t="s">
        <v>7081</v>
      </c>
      <c r="C1526" t="s">
        <v>7082</v>
      </c>
      <c r="D1526" t="s">
        <v>6168</v>
      </c>
      <c r="E1526">
        <v>7</v>
      </c>
      <c r="F1526" t="str">
        <f t="shared" si="69"/>
        <v>Suffisante</v>
      </c>
      <c r="G1526">
        <v>-16.2654379427821</v>
      </c>
      <c r="H1526">
        <v>-5.0829334542203002</v>
      </c>
      <c r="I1526">
        <v>-26.598161178306999</v>
      </c>
      <c r="J1526">
        <v>-7.2535759127344503</v>
      </c>
      <c r="K1526">
        <v>-19.721397379591899</v>
      </c>
      <c r="L1526">
        <f t="shared" si="70"/>
        <v>-26.598161178306999</v>
      </c>
      <c r="M1526">
        <f t="shared" si="71"/>
        <v>-5.0829334542203002</v>
      </c>
      <c r="N1526">
        <v>-16.2654379427821</v>
      </c>
    </row>
    <row r="1527" spans="1:14">
      <c r="A1527" t="s">
        <v>7083</v>
      </c>
      <c r="B1527" t="s">
        <v>7081</v>
      </c>
      <c r="C1527" t="s">
        <v>7084</v>
      </c>
      <c r="D1527" t="s">
        <v>6168</v>
      </c>
      <c r="E1527">
        <v>2</v>
      </c>
      <c r="F1527" t="str">
        <f t="shared" si="69"/>
        <v>Faible</v>
      </c>
      <c r="G1527">
        <v>-10.3983323365562</v>
      </c>
      <c r="H1527">
        <v>-4.4253070551564297</v>
      </c>
      <c r="I1527">
        <v>-17.597914715130202</v>
      </c>
      <c r="J1527">
        <v>-1.94814291579453</v>
      </c>
      <c r="K1527">
        <v>-13.921264742407301</v>
      </c>
      <c r="L1527">
        <f t="shared" si="70"/>
        <v>-17.597914715130202</v>
      </c>
      <c r="M1527">
        <f t="shared" si="71"/>
        <v>-1.94814291579453</v>
      </c>
      <c r="N1527">
        <v>-10.3983323365562</v>
      </c>
    </row>
    <row r="1528" spans="1:14">
      <c r="A1528" t="s">
        <v>7085</v>
      </c>
      <c r="B1528" t="s">
        <v>7086</v>
      </c>
      <c r="C1528" t="s">
        <v>7087</v>
      </c>
      <c r="D1528" t="s">
        <v>6168</v>
      </c>
      <c r="E1528">
        <v>5</v>
      </c>
      <c r="F1528" t="str">
        <f t="shared" si="69"/>
        <v>Suffisante</v>
      </c>
      <c r="G1528">
        <v>-19.911212403944301</v>
      </c>
      <c r="H1528">
        <v>-10.8202891350616</v>
      </c>
      <c r="I1528">
        <v>-31.7427824460556</v>
      </c>
      <c r="J1528">
        <v>-9.2503696320539994</v>
      </c>
      <c r="K1528">
        <v>-28.891723611832301</v>
      </c>
      <c r="L1528">
        <f t="shared" si="70"/>
        <v>-31.7427824460556</v>
      </c>
      <c r="M1528">
        <f t="shared" si="71"/>
        <v>-9.2503696320539994</v>
      </c>
      <c r="N1528">
        <v>-19.911212403944301</v>
      </c>
    </row>
    <row r="1529" spans="1:14">
      <c r="A1529" t="s">
        <v>7091</v>
      </c>
      <c r="B1529" t="s">
        <v>7092</v>
      </c>
      <c r="C1529" t="s">
        <v>7093</v>
      </c>
      <c r="D1529" t="s">
        <v>6168</v>
      </c>
      <c r="E1529">
        <v>6</v>
      </c>
      <c r="F1529" t="str">
        <f t="shared" si="69"/>
        <v>Suffisante</v>
      </c>
      <c r="G1529">
        <v>-25.873400055588</v>
      </c>
      <c r="H1529">
        <v>-17.753589217172301</v>
      </c>
      <c r="I1529">
        <v>-47.140611916227002</v>
      </c>
      <c r="J1529">
        <v>-17.201971550711399</v>
      </c>
      <c r="K1529">
        <v>-44.4929665253755</v>
      </c>
      <c r="L1529">
        <f t="shared" si="70"/>
        <v>-47.140611916227002</v>
      </c>
      <c r="M1529">
        <f t="shared" si="71"/>
        <v>-17.201971550711399</v>
      </c>
      <c r="N1529">
        <v>-25.873400055588</v>
      </c>
    </row>
    <row r="1530" spans="1:14">
      <c r="A1530" t="s">
        <v>7088</v>
      </c>
      <c r="B1530" t="s">
        <v>7089</v>
      </c>
      <c r="C1530" t="s">
        <v>7090</v>
      </c>
      <c r="D1530" t="s">
        <v>6168</v>
      </c>
      <c r="E1530">
        <v>5</v>
      </c>
      <c r="F1530" t="str">
        <f t="shared" si="69"/>
        <v>Suffisante</v>
      </c>
      <c r="G1530">
        <v>-33.055619458658498</v>
      </c>
      <c r="H1530">
        <v>-23.284708658476202</v>
      </c>
      <c r="I1530">
        <v>-53.765458976252397</v>
      </c>
      <c r="J1530">
        <v>-23.0905157503352</v>
      </c>
      <c r="K1530">
        <v>-59.580909026882701</v>
      </c>
      <c r="L1530">
        <f t="shared" si="70"/>
        <v>-59.580909026882701</v>
      </c>
      <c r="M1530">
        <f t="shared" si="71"/>
        <v>-23.0905157503352</v>
      </c>
      <c r="N1530">
        <v>-33.055619458658498</v>
      </c>
    </row>
    <row r="1531" spans="1:14">
      <c r="A1531" t="s">
        <v>7094</v>
      </c>
      <c r="B1531" t="s">
        <v>7095</v>
      </c>
      <c r="C1531" t="s">
        <v>7096</v>
      </c>
      <c r="D1531" t="s">
        <v>6168</v>
      </c>
      <c r="E1531">
        <v>6</v>
      </c>
      <c r="F1531" t="str">
        <f t="shared" si="69"/>
        <v>Suffisante</v>
      </c>
      <c r="G1531">
        <v>-25.518896089664</v>
      </c>
      <c r="H1531">
        <v>-16.042147959224799</v>
      </c>
      <c r="I1531">
        <v>-43.629075463763499</v>
      </c>
      <c r="J1531">
        <v>-12.239039010777301</v>
      </c>
      <c r="K1531">
        <v>-40.673281303409702</v>
      </c>
      <c r="L1531">
        <f t="shared" si="70"/>
        <v>-43.629075463763499</v>
      </c>
      <c r="M1531">
        <f t="shared" si="71"/>
        <v>-12.239039010777301</v>
      </c>
      <c r="N1531">
        <v>-25.518896089664</v>
      </c>
    </row>
    <row r="1532" spans="1:14">
      <c r="A1532" t="s">
        <v>7097</v>
      </c>
      <c r="B1532" t="s">
        <v>7098</v>
      </c>
      <c r="C1532" t="s">
        <v>7099</v>
      </c>
      <c r="D1532" t="s">
        <v>6168</v>
      </c>
      <c r="E1532">
        <v>5</v>
      </c>
      <c r="F1532" t="str">
        <f t="shared" si="69"/>
        <v>Suffisante</v>
      </c>
      <c r="G1532">
        <v>-23.327065189250501</v>
      </c>
      <c r="H1532">
        <v>-9.4571564421037397</v>
      </c>
      <c r="I1532">
        <v>-38.711321915029203</v>
      </c>
      <c r="J1532">
        <v>-8.3064282387525701</v>
      </c>
      <c r="K1532">
        <v>-35.3615436801797</v>
      </c>
      <c r="L1532">
        <f t="shared" si="70"/>
        <v>-38.711321915029203</v>
      </c>
      <c r="M1532">
        <f t="shared" si="71"/>
        <v>-8.3064282387525701</v>
      </c>
      <c r="N1532">
        <v>-23.327065189250501</v>
      </c>
    </row>
    <row r="1533" spans="1:14">
      <c r="A1533" t="s">
        <v>7100</v>
      </c>
      <c r="B1533" t="s">
        <v>7101</v>
      </c>
      <c r="C1533" t="s">
        <v>7102</v>
      </c>
      <c r="D1533" t="s">
        <v>6168</v>
      </c>
      <c r="E1533">
        <v>5</v>
      </c>
      <c r="F1533" t="str">
        <f t="shared" si="69"/>
        <v>Suffisante</v>
      </c>
      <c r="G1533">
        <v>-21.292352709513999</v>
      </c>
      <c r="H1533">
        <v>-5.20330175165802</v>
      </c>
      <c r="I1533">
        <v>-37.746475762026698</v>
      </c>
      <c r="J1533">
        <v>-10.127256327029899</v>
      </c>
      <c r="K1533">
        <v>-31.9471851592264</v>
      </c>
      <c r="L1533">
        <f t="shared" si="70"/>
        <v>-37.746475762026698</v>
      </c>
      <c r="M1533">
        <f t="shared" si="71"/>
        <v>-5.20330175165802</v>
      </c>
      <c r="N1533">
        <v>-21.292352709513999</v>
      </c>
    </row>
    <row r="1534" spans="1:14">
      <c r="A1534" t="s">
        <v>7106</v>
      </c>
      <c r="B1534" t="s">
        <v>7107</v>
      </c>
      <c r="C1534" t="s">
        <v>7108</v>
      </c>
      <c r="D1534" t="s">
        <v>6168</v>
      </c>
      <c r="E1534">
        <v>6</v>
      </c>
      <c r="F1534" t="str">
        <f t="shared" si="69"/>
        <v>Suffisante</v>
      </c>
      <c r="G1534">
        <v>-22.0077934666126</v>
      </c>
      <c r="H1534">
        <v>-7.6506762380526601</v>
      </c>
      <c r="I1534">
        <v>-34.9696038934987</v>
      </c>
      <c r="J1534">
        <v>-8.0797164998632702</v>
      </c>
      <c r="K1534">
        <v>-30.428765798219001</v>
      </c>
      <c r="L1534">
        <f t="shared" si="70"/>
        <v>-34.9696038934987</v>
      </c>
      <c r="M1534">
        <f t="shared" si="71"/>
        <v>-7.6506762380526601</v>
      </c>
      <c r="N1534">
        <v>-22.0077934666126</v>
      </c>
    </row>
    <row r="1535" spans="1:14">
      <c r="A1535" t="s">
        <v>7103</v>
      </c>
      <c r="B1535" t="s">
        <v>7104</v>
      </c>
      <c r="C1535" t="s">
        <v>7105</v>
      </c>
      <c r="D1535" t="s">
        <v>6168</v>
      </c>
      <c r="E1535">
        <v>8</v>
      </c>
      <c r="F1535" t="str">
        <f t="shared" si="69"/>
        <v>Suffisante</v>
      </c>
      <c r="G1535">
        <v>-17.4018705949536</v>
      </c>
      <c r="H1535">
        <v>-4.42633330556645</v>
      </c>
      <c r="I1535">
        <v>-28.103987573026</v>
      </c>
      <c r="J1535">
        <v>-5.1783807556201502</v>
      </c>
      <c r="K1535">
        <v>-23.029632809563299</v>
      </c>
      <c r="L1535">
        <f t="shared" si="70"/>
        <v>-28.103987573026</v>
      </c>
      <c r="M1535">
        <f t="shared" si="71"/>
        <v>-4.42633330556645</v>
      </c>
      <c r="N1535">
        <v>-17.4018705949536</v>
      </c>
    </row>
    <row r="1536" spans="1:14">
      <c r="A1536" t="s">
        <v>7109</v>
      </c>
      <c r="B1536" t="s">
        <v>7110</v>
      </c>
      <c r="C1536" t="s">
        <v>7111</v>
      </c>
      <c r="D1536" t="s">
        <v>6168</v>
      </c>
      <c r="E1536">
        <v>5</v>
      </c>
      <c r="F1536" t="str">
        <f t="shared" si="69"/>
        <v>Suffisante</v>
      </c>
      <c r="G1536">
        <v>-20.455301886446399</v>
      </c>
      <c r="H1536">
        <v>-7.7621350736286603</v>
      </c>
      <c r="I1536">
        <v>-34.651670133539596</v>
      </c>
      <c r="J1536">
        <v>-6.99332089595082</v>
      </c>
      <c r="K1536">
        <v>-30.9329796661907</v>
      </c>
      <c r="L1536">
        <f t="shared" si="70"/>
        <v>-34.651670133539596</v>
      </c>
      <c r="M1536">
        <f t="shared" si="71"/>
        <v>-6.99332089595082</v>
      </c>
      <c r="N1536">
        <v>-20.455301886446399</v>
      </c>
    </row>
    <row r="1537" spans="1:14">
      <c r="A1537" t="s">
        <v>7118</v>
      </c>
      <c r="B1537" t="s">
        <v>7119</v>
      </c>
      <c r="C1537" t="s">
        <v>7120</v>
      </c>
      <c r="D1537" t="s">
        <v>6168</v>
      </c>
      <c r="E1537">
        <v>6</v>
      </c>
      <c r="F1537" t="str">
        <f t="shared" si="69"/>
        <v>Suffisante</v>
      </c>
      <c r="G1537">
        <v>-18.728825629011101</v>
      </c>
      <c r="H1537">
        <v>-5.8164805667923503</v>
      </c>
      <c r="I1537">
        <v>-25.9788741661919</v>
      </c>
      <c r="J1537">
        <v>-5.7944560441789301</v>
      </c>
      <c r="K1537">
        <v>-26.296372157103701</v>
      </c>
      <c r="L1537">
        <f t="shared" si="70"/>
        <v>-26.296372157103701</v>
      </c>
      <c r="M1537">
        <f t="shared" si="71"/>
        <v>-5.7944560441789301</v>
      </c>
      <c r="N1537">
        <v>-18.728825629011101</v>
      </c>
    </row>
    <row r="1538" spans="1:14">
      <c r="A1538" t="s">
        <v>7112</v>
      </c>
      <c r="B1538" t="s">
        <v>7113</v>
      </c>
      <c r="C1538" t="s">
        <v>7114</v>
      </c>
      <c r="D1538" t="s">
        <v>6168</v>
      </c>
      <c r="E1538">
        <v>4</v>
      </c>
      <c r="F1538" t="str">
        <f t="shared" si="69"/>
        <v>Suffisante</v>
      </c>
      <c r="G1538">
        <v>-22.721391472394</v>
      </c>
      <c r="H1538">
        <v>-10.9203729895214</v>
      </c>
      <c r="I1538">
        <v>-30.072653730511099</v>
      </c>
      <c r="J1538">
        <v>-9.1294835304483097</v>
      </c>
      <c r="K1538">
        <v>-36.825934527967597</v>
      </c>
      <c r="L1538">
        <f t="shared" si="70"/>
        <v>-36.825934527967597</v>
      </c>
      <c r="M1538">
        <f t="shared" si="71"/>
        <v>-9.1294835304483097</v>
      </c>
      <c r="N1538">
        <v>-22.721391472394</v>
      </c>
    </row>
    <row r="1539" spans="1:14">
      <c r="A1539" t="s">
        <v>7115</v>
      </c>
      <c r="B1539" t="s">
        <v>7116</v>
      </c>
      <c r="C1539" t="s">
        <v>7117</v>
      </c>
      <c r="D1539" t="s">
        <v>6168</v>
      </c>
      <c r="E1539">
        <v>5</v>
      </c>
      <c r="F1539" t="str">
        <f t="shared" ref="F1539:F1602" si="72">IF(E1539&gt;=4, "Suffisante","Faible")</f>
        <v>Suffisante</v>
      </c>
      <c r="G1539">
        <v>-21.509428122803001</v>
      </c>
      <c r="H1539">
        <v>-9.3374150896704808</v>
      </c>
      <c r="I1539">
        <v>-29.5978561115673</v>
      </c>
      <c r="J1539">
        <v>-7.8931798007245799</v>
      </c>
      <c r="K1539">
        <v>-32.869305252335401</v>
      </c>
      <c r="L1539">
        <f t="shared" ref="L1539:L1602" si="73">MIN(H1539:K1539)</f>
        <v>-32.869305252335401</v>
      </c>
      <c r="M1539">
        <f t="shared" ref="M1539:M1602" si="74">MAX(H1539:K1539)</f>
        <v>-7.8931798007245799</v>
      </c>
      <c r="N1539">
        <v>-21.509428122803001</v>
      </c>
    </row>
    <row r="1540" spans="1:14">
      <c r="A1540" t="s">
        <v>7121</v>
      </c>
      <c r="B1540" t="s">
        <v>7122</v>
      </c>
      <c r="C1540" t="s">
        <v>7123</v>
      </c>
      <c r="D1540" t="s">
        <v>6168</v>
      </c>
      <c r="E1540">
        <v>5</v>
      </c>
      <c r="F1540" t="str">
        <f t="shared" si="72"/>
        <v>Suffisante</v>
      </c>
      <c r="G1540">
        <v>-19.296548602661801</v>
      </c>
      <c r="H1540">
        <v>-6.4571491875996703</v>
      </c>
      <c r="I1540">
        <v>-29.001820293531701</v>
      </c>
      <c r="J1540">
        <v>-2.66171882136784</v>
      </c>
      <c r="K1540">
        <v>-28.8218213378344</v>
      </c>
      <c r="L1540">
        <f t="shared" si="73"/>
        <v>-29.001820293531701</v>
      </c>
      <c r="M1540">
        <f t="shared" si="74"/>
        <v>-2.66171882136784</v>
      </c>
      <c r="N1540">
        <v>-19.296548602661801</v>
      </c>
    </row>
    <row r="1541" spans="1:14">
      <c r="A1541" t="s">
        <v>7124</v>
      </c>
      <c r="B1541" t="s">
        <v>7125</v>
      </c>
      <c r="C1541" t="s">
        <v>7126</v>
      </c>
      <c r="D1541" t="s">
        <v>6168</v>
      </c>
      <c r="E1541">
        <v>5</v>
      </c>
      <c r="F1541" t="str">
        <f t="shared" si="72"/>
        <v>Suffisante</v>
      </c>
      <c r="G1541">
        <v>-19.153168578538899</v>
      </c>
      <c r="H1541">
        <v>-5.89704451432398</v>
      </c>
      <c r="I1541">
        <v>-27.834753885682801</v>
      </c>
      <c r="J1541">
        <v>-4.0750802513822499</v>
      </c>
      <c r="K1541">
        <v>-28.554425131156901</v>
      </c>
      <c r="L1541">
        <f t="shared" si="73"/>
        <v>-28.554425131156901</v>
      </c>
      <c r="M1541">
        <f t="shared" si="74"/>
        <v>-4.0750802513822499</v>
      </c>
      <c r="N1541">
        <v>-19.153168578538899</v>
      </c>
    </row>
    <row r="1542" spans="1:14">
      <c r="A1542" t="s">
        <v>7127</v>
      </c>
      <c r="B1542" t="s">
        <v>7128</v>
      </c>
      <c r="C1542" t="s">
        <v>7129</v>
      </c>
      <c r="D1542" t="s">
        <v>6168</v>
      </c>
      <c r="E1542">
        <v>4</v>
      </c>
      <c r="F1542" t="str">
        <f t="shared" si="72"/>
        <v>Suffisante</v>
      </c>
      <c r="G1542">
        <v>-10.830959375052901</v>
      </c>
      <c r="H1542">
        <v>-3.1292781301080201</v>
      </c>
      <c r="I1542">
        <v>-29.456398372960098</v>
      </c>
      <c r="J1542">
        <v>3.8926616250942301</v>
      </c>
      <c r="K1542">
        <v>-23.252877321199001</v>
      </c>
      <c r="L1542">
        <f t="shared" si="73"/>
        <v>-29.456398372960098</v>
      </c>
      <c r="M1542">
        <f t="shared" si="74"/>
        <v>3.8926616250942301</v>
      </c>
      <c r="N1542">
        <v>-10.830959375052901</v>
      </c>
    </row>
    <row r="1543" spans="1:14">
      <c r="A1543" t="s">
        <v>7130</v>
      </c>
      <c r="B1543" t="s">
        <v>7131</v>
      </c>
      <c r="C1543" t="s">
        <v>7132</v>
      </c>
      <c r="D1543" t="s">
        <v>6168</v>
      </c>
      <c r="E1543">
        <v>6</v>
      </c>
      <c r="F1543" t="str">
        <f t="shared" si="72"/>
        <v>Suffisante</v>
      </c>
      <c r="G1543">
        <v>-16.425435974047002</v>
      </c>
      <c r="H1543">
        <v>-4.8570418281139496</v>
      </c>
      <c r="I1543">
        <v>-25.538250133730902</v>
      </c>
      <c r="J1543">
        <v>-3.2131858075815098</v>
      </c>
      <c r="K1543">
        <v>-23.728621882164902</v>
      </c>
      <c r="L1543">
        <f t="shared" si="73"/>
        <v>-25.538250133730902</v>
      </c>
      <c r="M1543">
        <f t="shared" si="74"/>
        <v>-3.2131858075815098</v>
      </c>
      <c r="N1543">
        <v>-16.425435974047002</v>
      </c>
    </row>
    <row r="1544" spans="1:14">
      <c r="A1544" t="s">
        <v>7133</v>
      </c>
      <c r="B1544" t="s">
        <v>7134</v>
      </c>
      <c r="C1544" t="s">
        <v>7135</v>
      </c>
      <c r="D1544" t="s">
        <v>6168</v>
      </c>
      <c r="E1544">
        <v>5</v>
      </c>
      <c r="F1544" t="str">
        <f t="shared" si="72"/>
        <v>Suffisante</v>
      </c>
      <c r="G1544">
        <v>-16.7771396001074</v>
      </c>
      <c r="H1544">
        <v>-12.4755280013287</v>
      </c>
      <c r="I1544">
        <v>-36.610574141099399</v>
      </c>
      <c r="J1544">
        <v>-0.91912504542523898</v>
      </c>
      <c r="K1544">
        <v>-26.1887955199056</v>
      </c>
      <c r="L1544">
        <f t="shared" si="73"/>
        <v>-36.610574141099399</v>
      </c>
      <c r="M1544">
        <f t="shared" si="74"/>
        <v>-0.91912504542523898</v>
      </c>
      <c r="N1544">
        <v>-16.7771396001074</v>
      </c>
    </row>
    <row r="1545" spans="1:14">
      <c r="A1545" t="s">
        <v>7136</v>
      </c>
      <c r="B1545" t="s">
        <v>7137</v>
      </c>
      <c r="C1545" t="s">
        <v>7138</v>
      </c>
      <c r="D1545" t="s">
        <v>6168</v>
      </c>
      <c r="E1545">
        <v>7</v>
      </c>
      <c r="F1545" t="str">
        <f t="shared" si="72"/>
        <v>Suffisante</v>
      </c>
      <c r="G1545">
        <v>-16.047720413754899</v>
      </c>
      <c r="H1545">
        <v>-4.6227839926656502</v>
      </c>
      <c r="I1545">
        <v>-25.458701658612199</v>
      </c>
      <c r="J1545">
        <v>-3.91773478483598</v>
      </c>
      <c r="K1545">
        <v>-21.011219649624799</v>
      </c>
      <c r="L1545">
        <f t="shared" si="73"/>
        <v>-25.458701658612199</v>
      </c>
      <c r="M1545">
        <f t="shared" si="74"/>
        <v>-3.91773478483598</v>
      </c>
      <c r="N1545">
        <v>-16.047720413754899</v>
      </c>
    </row>
    <row r="1546" spans="1:14">
      <c r="A1546" t="s">
        <v>7139</v>
      </c>
      <c r="B1546" t="s">
        <v>7140</v>
      </c>
      <c r="C1546" t="s">
        <v>7141</v>
      </c>
      <c r="D1546" t="s">
        <v>6168</v>
      </c>
      <c r="E1546">
        <v>5</v>
      </c>
      <c r="F1546" t="str">
        <f t="shared" si="72"/>
        <v>Suffisante</v>
      </c>
      <c r="G1546">
        <v>-20.4262117345252</v>
      </c>
      <c r="H1546">
        <v>-10.933854368977901</v>
      </c>
      <c r="I1546">
        <v>-35.022061132912</v>
      </c>
      <c r="J1546">
        <v>-7.1202374610448897</v>
      </c>
      <c r="K1546">
        <v>-33.165863938783801</v>
      </c>
      <c r="L1546">
        <f t="shared" si="73"/>
        <v>-35.022061132912</v>
      </c>
      <c r="M1546">
        <f t="shared" si="74"/>
        <v>-7.1202374610448897</v>
      </c>
      <c r="N1546">
        <v>-20.4262117345252</v>
      </c>
    </row>
    <row r="1547" spans="1:14">
      <c r="A1547" t="s">
        <v>7142</v>
      </c>
      <c r="B1547" t="s">
        <v>7143</v>
      </c>
      <c r="C1547" t="s">
        <v>7144</v>
      </c>
      <c r="D1547" t="s">
        <v>6168</v>
      </c>
      <c r="E1547">
        <v>7</v>
      </c>
      <c r="F1547" t="str">
        <f t="shared" si="72"/>
        <v>Suffisante</v>
      </c>
      <c r="G1547">
        <v>-21.0709019092976</v>
      </c>
      <c r="H1547">
        <v>-11.827983545199</v>
      </c>
      <c r="I1547">
        <v>-34.207689688921903</v>
      </c>
      <c r="J1547">
        <v>-8.0739186094230799</v>
      </c>
      <c r="K1547">
        <v>-31.833850228612</v>
      </c>
      <c r="L1547">
        <f t="shared" si="73"/>
        <v>-34.207689688921903</v>
      </c>
      <c r="M1547">
        <f t="shared" si="74"/>
        <v>-8.0739186094230799</v>
      </c>
      <c r="N1547">
        <v>-21.0709019092976</v>
      </c>
    </row>
    <row r="1548" spans="1:14">
      <c r="A1548" t="s">
        <v>7145</v>
      </c>
      <c r="B1548" t="s">
        <v>7146</v>
      </c>
      <c r="C1548" t="s">
        <v>7147</v>
      </c>
      <c r="D1548" t="s">
        <v>6168</v>
      </c>
      <c r="E1548">
        <v>8</v>
      </c>
      <c r="F1548" t="str">
        <f t="shared" si="72"/>
        <v>Suffisante</v>
      </c>
      <c r="G1548">
        <v>-19.681054660108501</v>
      </c>
      <c r="H1548">
        <v>-9.8551417098886205</v>
      </c>
      <c r="I1548">
        <v>-32.435832305294298</v>
      </c>
      <c r="J1548">
        <v>-10.419079180399599</v>
      </c>
      <c r="K1548">
        <v>-26.502418621728399</v>
      </c>
      <c r="L1548">
        <f t="shared" si="73"/>
        <v>-32.435832305294298</v>
      </c>
      <c r="M1548">
        <f t="shared" si="74"/>
        <v>-9.8551417098886205</v>
      </c>
      <c r="N1548">
        <v>-19.681054660108501</v>
      </c>
    </row>
    <row r="1549" spans="1:14">
      <c r="A1549" t="s">
        <v>7148</v>
      </c>
      <c r="B1549" t="s">
        <v>7149</v>
      </c>
      <c r="C1549" t="s">
        <v>7150</v>
      </c>
      <c r="D1549" t="s">
        <v>6168</v>
      </c>
      <c r="E1549">
        <v>7</v>
      </c>
      <c r="F1549" t="str">
        <f t="shared" si="72"/>
        <v>Suffisante</v>
      </c>
      <c r="G1549">
        <v>-22.772618414818801</v>
      </c>
      <c r="H1549">
        <v>-12.079372340520001</v>
      </c>
      <c r="I1549">
        <v>-36.780342822525</v>
      </c>
      <c r="J1549">
        <v>-15.0072127037753</v>
      </c>
      <c r="K1549">
        <v>-34.065883348951701</v>
      </c>
      <c r="L1549">
        <f t="shared" si="73"/>
        <v>-36.780342822525</v>
      </c>
      <c r="M1549">
        <f t="shared" si="74"/>
        <v>-12.079372340520001</v>
      </c>
      <c r="N1549">
        <v>-22.772618414818801</v>
      </c>
    </row>
    <row r="1550" spans="1:14">
      <c r="A1550" t="s">
        <v>7151</v>
      </c>
      <c r="B1550" t="s">
        <v>7152</v>
      </c>
      <c r="C1550" t="s">
        <v>7153</v>
      </c>
      <c r="D1550" t="s">
        <v>6168</v>
      </c>
      <c r="E1550">
        <v>5</v>
      </c>
      <c r="F1550" t="str">
        <f t="shared" si="72"/>
        <v>Suffisante</v>
      </c>
      <c r="G1550">
        <v>-18.152269549497799</v>
      </c>
      <c r="H1550">
        <v>-11.5012449140121</v>
      </c>
      <c r="I1550">
        <v>-36.904404620887497</v>
      </c>
      <c r="J1550">
        <v>-8.4743496571168393</v>
      </c>
      <c r="K1550">
        <v>-25.1308057109968</v>
      </c>
      <c r="L1550">
        <f t="shared" si="73"/>
        <v>-36.904404620887497</v>
      </c>
      <c r="M1550">
        <f t="shared" si="74"/>
        <v>-8.4743496571168393</v>
      </c>
      <c r="N1550">
        <v>-18.152269549497799</v>
      </c>
    </row>
    <row r="1551" spans="1:14">
      <c r="A1551" t="s">
        <v>7154</v>
      </c>
      <c r="B1551" t="s">
        <v>7155</v>
      </c>
      <c r="C1551" t="s">
        <v>7156</v>
      </c>
      <c r="D1551" t="s">
        <v>6168</v>
      </c>
      <c r="E1551">
        <v>8</v>
      </c>
      <c r="F1551" t="str">
        <f t="shared" si="72"/>
        <v>Suffisante</v>
      </c>
      <c r="G1551">
        <v>-20.8669713975519</v>
      </c>
      <c r="H1551">
        <v>-11.934326769997799</v>
      </c>
      <c r="I1551">
        <v>-32.494799240097301</v>
      </c>
      <c r="J1551">
        <v>-11.7477386346779</v>
      </c>
      <c r="K1551">
        <v>-28.928951960119399</v>
      </c>
      <c r="L1551">
        <f t="shared" si="73"/>
        <v>-32.494799240097301</v>
      </c>
      <c r="M1551">
        <f t="shared" si="74"/>
        <v>-11.7477386346779</v>
      </c>
      <c r="N1551">
        <v>-20.8669713975519</v>
      </c>
    </row>
    <row r="1552" spans="1:14">
      <c r="A1552" t="s">
        <v>7157</v>
      </c>
      <c r="B1552" t="s">
        <v>7158</v>
      </c>
      <c r="C1552" t="s">
        <v>7159</v>
      </c>
      <c r="D1552" t="s">
        <v>6168</v>
      </c>
      <c r="E1552">
        <v>8</v>
      </c>
      <c r="F1552" t="str">
        <f t="shared" si="72"/>
        <v>Suffisante</v>
      </c>
      <c r="G1552">
        <v>-17.904605571022199</v>
      </c>
      <c r="H1552">
        <v>-9.4804612381920705</v>
      </c>
      <c r="I1552">
        <v>-29.353057532694901</v>
      </c>
      <c r="J1552">
        <v>-8.1501714477584706</v>
      </c>
      <c r="K1552">
        <v>-23.832301784226701</v>
      </c>
      <c r="L1552">
        <f t="shared" si="73"/>
        <v>-29.353057532694901</v>
      </c>
      <c r="M1552">
        <f t="shared" si="74"/>
        <v>-8.1501714477584706</v>
      </c>
      <c r="N1552">
        <v>-17.904605571022199</v>
      </c>
    </row>
    <row r="1553" spans="1:14">
      <c r="A1553" t="s">
        <v>7160</v>
      </c>
      <c r="B1553" t="s">
        <v>7161</v>
      </c>
      <c r="C1553" t="s">
        <v>7162</v>
      </c>
      <c r="D1553" t="s">
        <v>6168</v>
      </c>
      <c r="E1553">
        <v>5</v>
      </c>
      <c r="F1553" t="str">
        <f t="shared" si="72"/>
        <v>Suffisante</v>
      </c>
      <c r="G1553">
        <v>-22.962936083113298</v>
      </c>
      <c r="H1553">
        <v>-12.1574649335184</v>
      </c>
      <c r="I1553">
        <v>-36.456529814474401</v>
      </c>
      <c r="J1553">
        <v>-12.1288438028818</v>
      </c>
      <c r="K1553">
        <v>-30.5476128774316</v>
      </c>
      <c r="L1553">
        <f t="shared" si="73"/>
        <v>-36.456529814474401</v>
      </c>
      <c r="M1553">
        <f t="shared" si="74"/>
        <v>-12.1288438028818</v>
      </c>
      <c r="N1553">
        <v>-22.962936083113298</v>
      </c>
    </row>
    <row r="1554" spans="1:14">
      <c r="A1554" t="s">
        <v>7163</v>
      </c>
      <c r="B1554" t="s">
        <v>7164</v>
      </c>
      <c r="C1554" t="s">
        <v>7165</v>
      </c>
      <c r="D1554" t="s">
        <v>6168</v>
      </c>
      <c r="E1554">
        <v>5</v>
      </c>
      <c r="F1554" t="str">
        <f t="shared" si="72"/>
        <v>Suffisante</v>
      </c>
      <c r="G1554">
        <v>-21.469988403671</v>
      </c>
      <c r="H1554">
        <v>-14.0572668526288</v>
      </c>
      <c r="I1554">
        <v>-35.185622872392599</v>
      </c>
      <c r="J1554">
        <v>-3.13765086914119</v>
      </c>
      <c r="K1554">
        <v>-26.573470289174299</v>
      </c>
      <c r="L1554">
        <f t="shared" si="73"/>
        <v>-35.185622872392599</v>
      </c>
      <c r="M1554">
        <f t="shared" si="74"/>
        <v>-3.13765086914119</v>
      </c>
      <c r="N1554">
        <v>-21.469988403671</v>
      </c>
    </row>
    <row r="1555" spans="1:14">
      <c r="A1555" t="s">
        <v>7166</v>
      </c>
      <c r="B1555" t="s">
        <v>7167</v>
      </c>
      <c r="C1555" t="s">
        <v>7168</v>
      </c>
      <c r="D1555" t="s">
        <v>6168</v>
      </c>
      <c r="E1555">
        <v>6</v>
      </c>
      <c r="F1555" t="str">
        <f t="shared" si="72"/>
        <v>Suffisante</v>
      </c>
      <c r="G1555">
        <v>-19.584474690975899</v>
      </c>
      <c r="H1555">
        <v>-12.3384927854664</v>
      </c>
      <c r="I1555">
        <v>-30.2374472293031</v>
      </c>
      <c r="J1555">
        <v>-6.9991866265791698</v>
      </c>
      <c r="K1555">
        <v>-24.823629972250998</v>
      </c>
      <c r="L1555">
        <f t="shared" si="73"/>
        <v>-30.2374472293031</v>
      </c>
      <c r="M1555">
        <f t="shared" si="74"/>
        <v>-6.9991866265791698</v>
      </c>
      <c r="N1555">
        <v>-19.584474690975899</v>
      </c>
    </row>
    <row r="1556" spans="1:14">
      <c r="A1556" t="s">
        <v>7169</v>
      </c>
      <c r="B1556" t="s">
        <v>7170</v>
      </c>
      <c r="C1556" t="s">
        <v>7171</v>
      </c>
      <c r="D1556" t="s">
        <v>6168</v>
      </c>
      <c r="E1556">
        <v>4</v>
      </c>
      <c r="F1556" t="str">
        <f t="shared" si="72"/>
        <v>Suffisante</v>
      </c>
      <c r="G1556">
        <v>-24.353093985120001</v>
      </c>
      <c r="H1556">
        <v>-18.114262907201599</v>
      </c>
      <c r="I1556">
        <v>-40.339730980920301</v>
      </c>
      <c r="J1556">
        <v>0.34863249384800399</v>
      </c>
      <c r="K1556">
        <v>-35.487830153891601</v>
      </c>
      <c r="L1556">
        <f t="shared" si="73"/>
        <v>-40.339730980920301</v>
      </c>
      <c r="M1556">
        <f t="shared" si="74"/>
        <v>0.34863249384800399</v>
      </c>
      <c r="N1556">
        <v>-24.353093985120001</v>
      </c>
    </row>
    <row r="1557" spans="1:14">
      <c r="A1557" t="s">
        <v>7172</v>
      </c>
      <c r="B1557" t="s">
        <v>7173</v>
      </c>
      <c r="C1557" t="s">
        <v>7174</v>
      </c>
      <c r="D1557" t="s">
        <v>6168</v>
      </c>
      <c r="E1557">
        <v>6</v>
      </c>
      <c r="F1557" t="str">
        <f t="shared" si="72"/>
        <v>Suffisante</v>
      </c>
      <c r="G1557">
        <v>-19.2549744810539</v>
      </c>
      <c r="H1557">
        <v>-10.6401013923478</v>
      </c>
      <c r="I1557">
        <v>-32.074562963917103</v>
      </c>
      <c r="J1557">
        <v>-7.0209931461498201</v>
      </c>
      <c r="K1557">
        <v>-25.758797654735101</v>
      </c>
      <c r="L1557">
        <f t="shared" si="73"/>
        <v>-32.074562963917103</v>
      </c>
      <c r="M1557">
        <f t="shared" si="74"/>
        <v>-7.0209931461498201</v>
      </c>
      <c r="N1557">
        <v>-19.2549744810539</v>
      </c>
    </row>
    <row r="1558" spans="1:14">
      <c r="A1558" t="s">
        <v>7175</v>
      </c>
      <c r="B1558" t="s">
        <v>7176</v>
      </c>
      <c r="C1558" t="s">
        <v>7177</v>
      </c>
      <c r="D1558" t="s">
        <v>6168</v>
      </c>
      <c r="E1558">
        <v>6</v>
      </c>
      <c r="F1558" t="str">
        <f t="shared" si="72"/>
        <v>Suffisante</v>
      </c>
      <c r="G1558">
        <v>-21.076334587462</v>
      </c>
      <c r="H1558">
        <v>-11.7665877312351</v>
      </c>
      <c r="I1558">
        <v>-31.0469719955064</v>
      </c>
      <c r="J1558">
        <v>-5.5120060686877901</v>
      </c>
      <c r="K1558">
        <v>-22.401183842849299</v>
      </c>
      <c r="L1558">
        <f t="shared" si="73"/>
        <v>-31.0469719955064</v>
      </c>
      <c r="M1558">
        <f t="shared" si="74"/>
        <v>-5.5120060686877901</v>
      </c>
      <c r="N1558">
        <v>-21.076334587462</v>
      </c>
    </row>
    <row r="1559" spans="1:14">
      <c r="A1559" t="s">
        <v>7178</v>
      </c>
      <c r="B1559" t="s">
        <v>7179</v>
      </c>
      <c r="C1559" t="s">
        <v>7180</v>
      </c>
      <c r="D1559" t="s">
        <v>6168</v>
      </c>
      <c r="E1559">
        <v>3</v>
      </c>
      <c r="F1559" t="str">
        <f t="shared" si="72"/>
        <v>Faible</v>
      </c>
      <c r="G1559">
        <v>-24.4228843876874</v>
      </c>
      <c r="H1559">
        <v>-17.1385462222723</v>
      </c>
      <c r="I1559">
        <v>-37.656589608949197</v>
      </c>
      <c r="J1559">
        <v>-0.16413184727477501</v>
      </c>
      <c r="K1559">
        <v>-34.4558094155364</v>
      </c>
      <c r="L1559">
        <f t="shared" si="73"/>
        <v>-37.656589608949197</v>
      </c>
      <c r="M1559">
        <f t="shared" si="74"/>
        <v>-0.16413184727477501</v>
      </c>
      <c r="N1559">
        <v>-24.4228843876874</v>
      </c>
    </row>
    <row r="1560" spans="1:14">
      <c r="A1560" t="s">
        <v>7181</v>
      </c>
      <c r="B1560" t="s">
        <v>7182</v>
      </c>
      <c r="C1560" t="s">
        <v>7183</v>
      </c>
      <c r="D1560" t="s">
        <v>6168</v>
      </c>
      <c r="E1560">
        <v>7</v>
      </c>
      <c r="F1560" t="str">
        <f t="shared" si="72"/>
        <v>Suffisante</v>
      </c>
      <c r="G1560">
        <v>-19.122360675498498</v>
      </c>
      <c r="H1560">
        <v>-9.7838445401938898</v>
      </c>
      <c r="I1560">
        <v>-29.856739761082199</v>
      </c>
      <c r="J1560">
        <v>-6.65275963666768</v>
      </c>
      <c r="K1560">
        <v>-25.971278003891701</v>
      </c>
      <c r="L1560">
        <f t="shared" si="73"/>
        <v>-29.856739761082199</v>
      </c>
      <c r="M1560">
        <f t="shared" si="74"/>
        <v>-6.65275963666768</v>
      </c>
      <c r="N1560">
        <v>-19.122360675498498</v>
      </c>
    </row>
    <row r="1561" spans="1:14">
      <c r="A1561" t="s">
        <v>7184</v>
      </c>
      <c r="B1561" t="s">
        <v>7185</v>
      </c>
      <c r="C1561" t="s">
        <v>7186</v>
      </c>
      <c r="D1561" t="s">
        <v>6168</v>
      </c>
      <c r="E1561">
        <v>5</v>
      </c>
      <c r="F1561" t="str">
        <f t="shared" si="72"/>
        <v>Suffisante</v>
      </c>
      <c r="G1561">
        <v>-16.492722564998999</v>
      </c>
      <c r="H1561">
        <v>-13.0680110058066</v>
      </c>
      <c r="I1561">
        <v>-33.287807039919102</v>
      </c>
      <c r="J1561">
        <v>-0.71800968349668004</v>
      </c>
      <c r="K1561">
        <v>-23.789913905383202</v>
      </c>
      <c r="L1561">
        <f t="shared" si="73"/>
        <v>-33.287807039919102</v>
      </c>
      <c r="M1561">
        <f t="shared" si="74"/>
        <v>-0.71800968349668004</v>
      </c>
      <c r="N1561">
        <v>-16.492722564998999</v>
      </c>
    </row>
    <row r="1562" spans="1:14">
      <c r="A1562" t="s">
        <v>7187</v>
      </c>
      <c r="B1562" t="s">
        <v>7188</v>
      </c>
      <c r="C1562" t="s">
        <v>7189</v>
      </c>
      <c r="D1562" t="s">
        <v>6168</v>
      </c>
      <c r="E1562">
        <v>5</v>
      </c>
      <c r="F1562" t="str">
        <f t="shared" si="72"/>
        <v>Suffisante</v>
      </c>
      <c r="G1562">
        <v>-16.545732481722499</v>
      </c>
      <c r="H1562">
        <v>-13.1085111625399</v>
      </c>
      <c r="I1562">
        <v>-32.698096429735102</v>
      </c>
      <c r="J1562">
        <v>-0.37882069970864002</v>
      </c>
      <c r="K1562">
        <v>-23.414914620986</v>
      </c>
      <c r="L1562">
        <f t="shared" si="73"/>
        <v>-32.698096429735102</v>
      </c>
      <c r="M1562">
        <f t="shared" si="74"/>
        <v>-0.37882069970864002</v>
      </c>
      <c r="N1562">
        <v>-16.545732481722499</v>
      </c>
    </row>
    <row r="1563" spans="1:14">
      <c r="A1563" t="s">
        <v>7190</v>
      </c>
      <c r="B1563" t="s">
        <v>7191</v>
      </c>
      <c r="C1563" t="s">
        <v>7192</v>
      </c>
      <c r="D1563" t="s">
        <v>6168</v>
      </c>
      <c r="E1563">
        <v>5</v>
      </c>
      <c r="F1563" t="str">
        <f t="shared" si="72"/>
        <v>Suffisante</v>
      </c>
      <c r="G1563">
        <v>-17.628577456008099</v>
      </c>
      <c r="H1563">
        <v>-9.6924853811300196</v>
      </c>
      <c r="I1563">
        <v>-32.829574233295702</v>
      </c>
      <c r="J1563">
        <v>-4.7427488566271503</v>
      </c>
      <c r="K1563">
        <v>-26.191334492388801</v>
      </c>
      <c r="L1563">
        <f t="shared" si="73"/>
        <v>-32.829574233295702</v>
      </c>
      <c r="M1563">
        <f t="shared" si="74"/>
        <v>-4.7427488566271503</v>
      </c>
      <c r="N1563">
        <v>-17.628577456008099</v>
      </c>
    </row>
    <row r="1564" spans="1:14">
      <c r="A1564" t="s">
        <v>7193</v>
      </c>
      <c r="B1564" t="s">
        <v>7194</v>
      </c>
      <c r="C1564" t="s">
        <v>7195</v>
      </c>
      <c r="D1564" t="s">
        <v>6168</v>
      </c>
      <c r="E1564">
        <v>5</v>
      </c>
      <c r="F1564" t="str">
        <f t="shared" si="72"/>
        <v>Suffisante</v>
      </c>
      <c r="G1564">
        <v>-17.0356389315386</v>
      </c>
      <c r="H1564">
        <v>-10.5750763447681</v>
      </c>
      <c r="I1564">
        <v>-33.488290026410397</v>
      </c>
      <c r="J1564">
        <v>-2.65437836619089</v>
      </c>
      <c r="K1564">
        <v>-24.540416031467799</v>
      </c>
      <c r="L1564">
        <f t="shared" si="73"/>
        <v>-33.488290026410397</v>
      </c>
      <c r="M1564">
        <f t="shared" si="74"/>
        <v>-2.65437836619089</v>
      </c>
      <c r="N1564">
        <v>-17.0356389315386</v>
      </c>
    </row>
    <row r="1565" spans="1:14">
      <c r="A1565" t="s">
        <v>7196</v>
      </c>
      <c r="B1565" t="s">
        <v>7197</v>
      </c>
      <c r="C1565" t="s">
        <v>7198</v>
      </c>
      <c r="D1565" t="s">
        <v>6168</v>
      </c>
      <c r="E1565">
        <v>5</v>
      </c>
      <c r="F1565" t="str">
        <f t="shared" si="72"/>
        <v>Suffisante</v>
      </c>
      <c r="G1565">
        <v>-18.087738883826301</v>
      </c>
      <c r="H1565">
        <v>-6.8412425791088696</v>
      </c>
      <c r="I1565">
        <v>-33.547011097948598</v>
      </c>
      <c r="J1565">
        <v>-4.7363681409894802</v>
      </c>
      <c r="K1565">
        <v>-24.490229156967999</v>
      </c>
      <c r="L1565">
        <f t="shared" si="73"/>
        <v>-33.547011097948598</v>
      </c>
      <c r="M1565">
        <f t="shared" si="74"/>
        <v>-4.7363681409894802</v>
      </c>
      <c r="N1565">
        <v>-18.087738883826301</v>
      </c>
    </row>
    <row r="1566" spans="1:14">
      <c r="A1566" t="s">
        <v>7199</v>
      </c>
      <c r="B1566" t="s">
        <v>7200</v>
      </c>
      <c r="C1566" t="s">
        <v>7201</v>
      </c>
      <c r="D1566" t="s">
        <v>6168</v>
      </c>
      <c r="E1566">
        <v>5</v>
      </c>
      <c r="F1566" t="str">
        <f t="shared" si="72"/>
        <v>Suffisante</v>
      </c>
      <c r="G1566">
        <v>-17.181250225884099</v>
      </c>
      <c r="H1566">
        <v>-9.6541549742131494</v>
      </c>
      <c r="I1566">
        <v>-32.989851058406501</v>
      </c>
      <c r="J1566">
        <v>-2.4735710630263799</v>
      </c>
      <c r="K1566">
        <v>-24.663531609876799</v>
      </c>
      <c r="L1566">
        <f t="shared" si="73"/>
        <v>-32.989851058406501</v>
      </c>
      <c r="M1566">
        <f t="shared" si="74"/>
        <v>-2.4735710630263799</v>
      </c>
      <c r="N1566">
        <v>-17.181250225884099</v>
      </c>
    </row>
    <row r="1567" spans="1:14">
      <c r="A1567" t="s">
        <v>7202</v>
      </c>
      <c r="B1567" t="s">
        <v>7203</v>
      </c>
      <c r="C1567" t="s">
        <v>7204</v>
      </c>
      <c r="D1567" t="s">
        <v>6168</v>
      </c>
      <c r="E1567">
        <v>7</v>
      </c>
      <c r="F1567" t="str">
        <f t="shared" si="72"/>
        <v>Suffisante</v>
      </c>
      <c r="G1567">
        <v>-18.824200298888801</v>
      </c>
      <c r="H1567">
        <v>-9.5808442230108692</v>
      </c>
      <c r="I1567">
        <v>-33.697107780407002</v>
      </c>
      <c r="J1567">
        <v>-3.6235502257048702</v>
      </c>
      <c r="K1567">
        <v>-25.527419200009899</v>
      </c>
      <c r="L1567">
        <f t="shared" si="73"/>
        <v>-33.697107780407002</v>
      </c>
      <c r="M1567">
        <f t="shared" si="74"/>
        <v>-3.6235502257048702</v>
      </c>
      <c r="N1567">
        <v>-18.824200298888801</v>
      </c>
    </row>
    <row r="1568" spans="1:14">
      <c r="A1568" t="s">
        <v>7205</v>
      </c>
      <c r="B1568" t="s">
        <v>7206</v>
      </c>
      <c r="C1568" t="s">
        <v>7207</v>
      </c>
      <c r="D1568" t="s">
        <v>6168</v>
      </c>
      <c r="E1568">
        <v>5</v>
      </c>
      <c r="F1568" t="str">
        <f t="shared" si="72"/>
        <v>Suffisante</v>
      </c>
      <c r="G1568">
        <v>-20.529481893456602</v>
      </c>
      <c r="H1568">
        <v>-11.304463511527601</v>
      </c>
      <c r="I1568">
        <v>-35.283911159387003</v>
      </c>
      <c r="J1568">
        <v>-7.09520591211969</v>
      </c>
      <c r="K1568">
        <v>-31.9182885349659</v>
      </c>
      <c r="L1568">
        <f t="shared" si="73"/>
        <v>-35.283911159387003</v>
      </c>
      <c r="M1568">
        <f t="shared" si="74"/>
        <v>-7.09520591211969</v>
      </c>
      <c r="N1568">
        <v>-20.529481893456602</v>
      </c>
    </row>
    <row r="1569" spans="1:14">
      <c r="A1569" t="s">
        <v>7208</v>
      </c>
      <c r="B1569" t="s">
        <v>7209</v>
      </c>
      <c r="C1569" t="s">
        <v>7210</v>
      </c>
      <c r="D1569" t="s">
        <v>6168</v>
      </c>
      <c r="E1569">
        <v>7</v>
      </c>
      <c r="F1569" t="str">
        <f t="shared" si="72"/>
        <v>Suffisante</v>
      </c>
      <c r="G1569">
        <v>-15.916611467380401</v>
      </c>
      <c r="H1569">
        <v>-7.0145200376622299</v>
      </c>
      <c r="I1569">
        <v>-26.609679019215001</v>
      </c>
      <c r="J1569">
        <v>-4.5155534180328196</v>
      </c>
      <c r="K1569">
        <v>-22.253192146272301</v>
      </c>
      <c r="L1569">
        <f t="shared" si="73"/>
        <v>-26.609679019215001</v>
      </c>
      <c r="M1569">
        <f t="shared" si="74"/>
        <v>-4.5155534180328196</v>
      </c>
      <c r="N1569">
        <v>-15.916611467380401</v>
      </c>
    </row>
    <row r="1570" spans="1:14">
      <c r="A1570" t="s">
        <v>7211</v>
      </c>
      <c r="B1570" t="s">
        <v>7212</v>
      </c>
      <c r="C1570" t="s">
        <v>7213</v>
      </c>
      <c r="D1570" t="s">
        <v>6168</v>
      </c>
      <c r="E1570">
        <v>8</v>
      </c>
      <c r="F1570" t="str">
        <f t="shared" si="72"/>
        <v>Suffisante</v>
      </c>
      <c r="G1570">
        <v>-16.825060985182599</v>
      </c>
      <c r="H1570">
        <v>-7.6637280834829999</v>
      </c>
      <c r="I1570">
        <v>-27.927172452686001</v>
      </c>
      <c r="J1570">
        <v>-4.72614205867482</v>
      </c>
      <c r="K1570">
        <v>-23.481662341282501</v>
      </c>
      <c r="L1570">
        <f t="shared" si="73"/>
        <v>-27.927172452686001</v>
      </c>
      <c r="M1570">
        <f t="shared" si="74"/>
        <v>-4.72614205867482</v>
      </c>
      <c r="N1570">
        <v>-16.825060985182599</v>
      </c>
    </row>
    <row r="1571" spans="1:14">
      <c r="A1571" t="s">
        <v>7214</v>
      </c>
      <c r="B1571" t="s">
        <v>7215</v>
      </c>
      <c r="C1571" t="s">
        <v>7216</v>
      </c>
      <c r="D1571" t="s">
        <v>6168</v>
      </c>
      <c r="E1571">
        <v>5</v>
      </c>
      <c r="F1571" t="str">
        <f t="shared" si="72"/>
        <v>Suffisante</v>
      </c>
      <c r="G1571">
        <v>-17.0839538543107</v>
      </c>
      <c r="H1571">
        <v>-11.279251303055901</v>
      </c>
      <c r="I1571">
        <v>-32.327289363905301</v>
      </c>
      <c r="J1571">
        <v>5.21239761331596</v>
      </c>
      <c r="K1571">
        <v>-29.011171095793799</v>
      </c>
      <c r="L1571">
        <f t="shared" si="73"/>
        <v>-32.327289363905301</v>
      </c>
      <c r="M1571">
        <f t="shared" si="74"/>
        <v>5.21239761331596</v>
      </c>
      <c r="N1571">
        <v>-17.0839538543107</v>
      </c>
    </row>
    <row r="1572" spans="1:14">
      <c r="A1572" t="s">
        <v>7220</v>
      </c>
      <c r="B1572" t="s">
        <v>7221</v>
      </c>
      <c r="C1572" t="s">
        <v>7222</v>
      </c>
      <c r="D1572" t="s">
        <v>6168</v>
      </c>
      <c r="E1572">
        <v>8</v>
      </c>
      <c r="F1572" t="str">
        <f t="shared" si="72"/>
        <v>Suffisante</v>
      </c>
      <c r="G1572">
        <v>-23.257975990445502</v>
      </c>
      <c r="H1572">
        <v>-7.1947384662184399</v>
      </c>
      <c r="I1572">
        <v>-36.171486752071203</v>
      </c>
      <c r="J1572">
        <v>-8.7253439743517394</v>
      </c>
      <c r="K1572">
        <v>-32.500362143908099</v>
      </c>
      <c r="L1572">
        <f t="shared" si="73"/>
        <v>-36.171486752071203</v>
      </c>
      <c r="M1572">
        <f t="shared" si="74"/>
        <v>-7.1947384662184399</v>
      </c>
      <c r="N1572">
        <v>-23.257975990445502</v>
      </c>
    </row>
    <row r="1573" spans="1:14">
      <c r="A1573" t="s">
        <v>7217</v>
      </c>
      <c r="B1573" t="s">
        <v>7218</v>
      </c>
      <c r="C1573" t="s">
        <v>7219</v>
      </c>
      <c r="D1573" t="s">
        <v>6168</v>
      </c>
      <c r="E1573">
        <v>6</v>
      </c>
      <c r="F1573" t="str">
        <f t="shared" si="72"/>
        <v>Suffisante</v>
      </c>
      <c r="G1573">
        <v>-22.7118562215663</v>
      </c>
      <c r="H1573">
        <v>-6.4004369399141101</v>
      </c>
      <c r="I1573">
        <v>-35.662286294723302</v>
      </c>
      <c r="J1573">
        <v>-7.8382049074520799</v>
      </c>
      <c r="K1573">
        <v>-32.846603425169199</v>
      </c>
      <c r="L1573">
        <f t="shared" si="73"/>
        <v>-35.662286294723302</v>
      </c>
      <c r="M1573">
        <f t="shared" si="74"/>
        <v>-6.4004369399141101</v>
      </c>
      <c r="N1573">
        <v>-22.7118562215663</v>
      </c>
    </row>
    <row r="1574" spans="1:14">
      <c r="A1574" t="s">
        <v>7223</v>
      </c>
      <c r="B1574" t="s">
        <v>7224</v>
      </c>
      <c r="C1574" t="s">
        <v>7225</v>
      </c>
      <c r="D1574" t="s">
        <v>6168</v>
      </c>
      <c r="E1574">
        <v>5</v>
      </c>
      <c r="F1574" t="str">
        <f t="shared" si="72"/>
        <v>Suffisante</v>
      </c>
      <c r="G1574">
        <v>-29.233327911918799</v>
      </c>
      <c r="H1574">
        <v>-11.058041765296201</v>
      </c>
      <c r="I1574">
        <v>-39.304375570837202</v>
      </c>
      <c r="J1574">
        <v>-8.7161098922475304</v>
      </c>
      <c r="K1574">
        <v>-44.294368375653796</v>
      </c>
      <c r="L1574">
        <f t="shared" si="73"/>
        <v>-44.294368375653796</v>
      </c>
      <c r="M1574">
        <f t="shared" si="74"/>
        <v>-8.7161098922475304</v>
      </c>
      <c r="N1574">
        <v>-29.233327911918799</v>
      </c>
    </row>
    <row r="1575" spans="1:14">
      <c r="A1575" t="s">
        <v>7226</v>
      </c>
      <c r="B1575" t="s">
        <v>7227</v>
      </c>
      <c r="C1575" t="s">
        <v>7228</v>
      </c>
      <c r="D1575" t="s">
        <v>6168</v>
      </c>
      <c r="E1575">
        <v>5</v>
      </c>
      <c r="F1575" t="str">
        <f t="shared" si="72"/>
        <v>Suffisante</v>
      </c>
      <c r="G1575">
        <v>-29.535742128999999</v>
      </c>
      <c r="H1575">
        <v>-11.1881568369436</v>
      </c>
      <c r="I1575">
        <v>-40.197225682592702</v>
      </c>
      <c r="J1575">
        <v>-9.3649641800743701</v>
      </c>
      <c r="K1575">
        <v>-45.838807625378003</v>
      </c>
      <c r="L1575">
        <f t="shared" si="73"/>
        <v>-45.838807625378003</v>
      </c>
      <c r="M1575">
        <f t="shared" si="74"/>
        <v>-9.3649641800743701</v>
      </c>
      <c r="N1575">
        <v>-29.535742128999999</v>
      </c>
    </row>
    <row r="1576" spans="1:14">
      <c r="A1576" t="s">
        <v>7229</v>
      </c>
      <c r="B1576" t="s">
        <v>7230</v>
      </c>
      <c r="C1576" t="s">
        <v>7231</v>
      </c>
      <c r="D1576" t="s">
        <v>6168</v>
      </c>
      <c r="E1576">
        <v>6</v>
      </c>
      <c r="F1576" t="str">
        <f t="shared" si="72"/>
        <v>Suffisante</v>
      </c>
      <c r="G1576">
        <v>-26.8640490956933</v>
      </c>
      <c r="H1576">
        <v>-12.8270416344946</v>
      </c>
      <c r="I1576">
        <v>-42.642729924395098</v>
      </c>
      <c r="J1576">
        <v>-9.9001838032798695</v>
      </c>
      <c r="K1576">
        <v>-40.919806289242402</v>
      </c>
      <c r="L1576">
        <f t="shared" si="73"/>
        <v>-42.642729924395098</v>
      </c>
      <c r="M1576">
        <f t="shared" si="74"/>
        <v>-9.9001838032798695</v>
      </c>
      <c r="N1576">
        <v>-26.8640490956933</v>
      </c>
    </row>
    <row r="1577" spans="1:14">
      <c r="A1577" t="s">
        <v>7232</v>
      </c>
      <c r="B1577" t="s">
        <v>7233</v>
      </c>
      <c r="C1577" t="s">
        <v>7234</v>
      </c>
      <c r="D1577" t="s">
        <v>6168</v>
      </c>
      <c r="E1577">
        <v>5</v>
      </c>
      <c r="F1577" t="str">
        <f t="shared" si="72"/>
        <v>Suffisante</v>
      </c>
      <c r="G1577">
        <v>-27.3264724618945</v>
      </c>
      <c r="H1577">
        <v>-8.9555614036529896</v>
      </c>
      <c r="I1577">
        <v>-42.030617388500097</v>
      </c>
      <c r="J1577">
        <v>-5.9031569059868199</v>
      </c>
      <c r="K1577">
        <v>-41.007448621102199</v>
      </c>
      <c r="L1577">
        <f t="shared" si="73"/>
        <v>-42.030617388500097</v>
      </c>
      <c r="M1577">
        <f t="shared" si="74"/>
        <v>-5.9031569059868199</v>
      </c>
      <c r="N1577">
        <v>-27.3264724618945</v>
      </c>
    </row>
    <row r="1578" spans="1:14">
      <c r="A1578" t="s">
        <v>7235</v>
      </c>
      <c r="B1578" t="s">
        <v>7236</v>
      </c>
      <c r="C1578" t="s">
        <v>7237</v>
      </c>
      <c r="D1578" t="s">
        <v>6168</v>
      </c>
      <c r="E1578">
        <v>5</v>
      </c>
      <c r="F1578" t="str">
        <f t="shared" si="72"/>
        <v>Suffisante</v>
      </c>
      <c r="G1578">
        <v>-25.594821198305901</v>
      </c>
      <c r="H1578">
        <v>-8.8868760874364607</v>
      </c>
      <c r="I1578">
        <v>-38.5993427518967</v>
      </c>
      <c r="J1578">
        <v>-5.1301346120550599</v>
      </c>
      <c r="K1578">
        <v>-37.758479197852097</v>
      </c>
      <c r="L1578">
        <f t="shared" si="73"/>
        <v>-38.5993427518967</v>
      </c>
      <c r="M1578">
        <f t="shared" si="74"/>
        <v>-5.1301346120550599</v>
      </c>
      <c r="N1578">
        <v>-25.594821198305901</v>
      </c>
    </row>
    <row r="1579" spans="1:14">
      <c r="A1579" t="s">
        <v>7238</v>
      </c>
      <c r="B1579" t="s">
        <v>7239</v>
      </c>
      <c r="C1579" t="s">
        <v>7240</v>
      </c>
      <c r="D1579" t="s">
        <v>6168</v>
      </c>
      <c r="E1579">
        <v>9</v>
      </c>
      <c r="F1579" t="str">
        <f t="shared" si="72"/>
        <v>Suffisante</v>
      </c>
      <c r="G1579">
        <v>-24.357175279076898</v>
      </c>
      <c r="H1579">
        <v>-8.1718268951197395</v>
      </c>
      <c r="I1579">
        <v>-34.367677577958801</v>
      </c>
      <c r="J1579">
        <v>-5.9568479680878497</v>
      </c>
      <c r="K1579">
        <v>-32.858156768493203</v>
      </c>
      <c r="L1579">
        <f t="shared" si="73"/>
        <v>-34.367677577958801</v>
      </c>
      <c r="M1579">
        <f t="shared" si="74"/>
        <v>-5.9568479680878497</v>
      </c>
      <c r="N1579">
        <v>-24.357175279076898</v>
      </c>
    </row>
    <row r="1580" spans="1:14">
      <c r="A1580" t="s">
        <v>7241</v>
      </c>
      <c r="B1580" t="s">
        <v>7242</v>
      </c>
      <c r="C1580" t="s">
        <v>7243</v>
      </c>
      <c r="D1580" t="s">
        <v>6168</v>
      </c>
      <c r="E1580">
        <v>5</v>
      </c>
      <c r="F1580" t="str">
        <f t="shared" si="72"/>
        <v>Suffisante</v>
      </c>
      <c r="G1580">
        <v>-26.194825239987299</v>
      </c>
      <c r="H1580">
        <v>-9.7193783038137607</v>
      </c>
      <c r="I1580">
        <v>-39.536913415880399</v>
      </c>
      <c r="J1580">
        <v>-7.6030760832236099</v>
      </c>
      <c r="K1580">
        <v>-40.837097748505997</v>
      </c>
      <c r="L1580">
        <f t="shared" si="73"/>
        <v>-40.837097748505997</v>
      </c>
      <c r="M1580">
        <f t="shared" si="74"/>
        <v>-7.6030760832236099</v>
      </c>
      <c r="N1580">
        <v>-26.194825239987299</v>
      </c>
    </row>
    <row r="1581" spans="1:14">
      <c r="A1581" t="s">
        <v>7244</v>
      </c>
      <c r="B1581" t="s">
        <v>7245</v>
      </c>
      <c r="C1581" t="s">
        <v>7246</v>
      </c>
      <c r="D1581" t="s">
        <v>6168</v>
      </c>
      <c r="E1581">
        <v>5</v>
      </c>
      <c r="F1581" t="str">
        <f t="shared" si="72"/>
        <v>Suffisante</v>
      </c>
      <c r="G1581">
        <v>-21.749395936317999</v>
      </c>
      <c r="H1581">
        <v>-6.8270157147562696</v>
      </c>
      <c r="I1581">
        <v>-34.925380124657003</v>
      </c>
      <c r="J1581">
        <v>-2.3471631537258602</v>
      </c>
      <c r="K1581">
        <v>-32.8171242653397</v>
      </c>
      <c r="L1581">
        <f t="shared" si="73"/>
        <v>-34.925380124657003</v>
      </c>
      <c r="M1581">
        <f t="shared" si="74"/>
        <v>-2.3471631537258602</v>
      </c>
      <c r="N1581">
        <v>-21.749395936317999</v>
      </c>
    </row>
    <row r="1582" spans="1:14">
      <c r="A1582" t="s">
        <v>7247</v>
      </c>
      <c r="B1582" t="s">
        <v>7248</v>
      </c>
      <c r="C1582" t="s">
        <v>7249</v>
      </c>
      <c r="D1582" t="s">
        <v>6168</v>
      </c>
      <c r="E1582">
        <v>6</v>
      </c>
      <c r="F1582" t="str">
        <f t="shared" si="72"/>
        <v>Suffisante</v>
      </c>
      <c r="G1582">
        <v>-15.8119809409787</v>
      </c>
      <c r="H1582">
        <v>-4.8403016580936598</v>
      </c>
      <c r="I1582">
        <v>-27.121603822913499</v>
      </c>
      <c r="J1582">
        <v>-2.3428351985430802</v>
      </c>
      <c r="K1582">
        <v>-22.462923763599001</v>
      </c>
      <c r="L1582">
        <f t="shared" si="73"/>
        <v>-27.121603822913499</v>
      </c>
      <c r="M1582">
        <f t="shared" si="74"/>
        <v>-2.3428351985430802</v>
      </c>
      <c r="N1582">
        <v>-15.8119809409787</v>
      </c>
    </row>
    <row r="1583" spans="1:14">
      <c r="A1583" t="s">
        <v>7250</v>
      </c>
      <c r="B1583" t="s">
        <v>7251</v>
      </c>
      <c r="C1583" t="s">
        <v>7252</v>
      </c>
      <c r="D1583" t="s">
        <v>6168</v>
      </c>
      <c r="E1583">
        <v>6</v>
      </c>
      <c r="F1583" t="str">
        <f t="shared" si="72"/>
        <v>Suffisante</v>
      </c>
      <c r="G1583">
        <v>-18.430619536245601</v>
      </c>
      <c r="H1583">
        <v>-6.5187358631769303</v>
      </c>
      <c r="I1583">
        <v>-30.265676362276899</v>
      </c>
      <c r="J1583">
        <v>-2.6426936014481202</v>
      </c>
      <c r="K1583">
        <v>-27.193568409505598</v>
      </c>
      <c r="L1583">
        <f t="shared" si="73"/>
        <v>-30.265676362276899</v>
      </c>
      <c r="M1583">
        <f t="shared" si="74"/>
        <v>-2.6426936014481202</v>
      </c>
      <c r="N1583">
        <v>-18.430619536245601</v>
      </c>
    </row>
    <row r="1584" spans="1:14">
      <c r="A1584" t="s">
        <v>7253</v>
      </c>
      <c r="B1584" t="s">
        <v>7254</v>
      </c>
      <c r="C1584" t="s">
        <v>7255</v>
      </c>
      <c r="D1584" t="s">
        <v>6168</v>
      </c>
      <c r="E1584">
        <v>5</v>
      </c>
      <c r="F1584" t="str">
        <f t="shared" si="72"/>
        <v>Suffisante</v>
      </c>
      <c r="G1584">
        <v>-17.355181747759499</v>
      </c>
      <c r="H1584">
        <v>-1.8931213472561999E-2</v>
      </c>
      <c r="I1584">
        <v>-31.888889786513602</v>
      </c>
      <c r="J1584">
        <v>-5.1307502856154796</v>
      </c>
      <c r="K1584">
        <v>-20.846215599665999</v>
      </c>
      <c r="L1584">
        <f t="shared" si="73"/>
        <v>-31.888889786513602</v>
      </c>
      <c r="M1584">
        <f t="shared" si="74"/>
        <v>-1.8931213472561999E-2</v>
      </c>
      <c r="N1584">
        <v>-17.355181747759499</v>
      </c>
    </row>
    <row r="1585" spans="1:14">
      <c r="A1585" t="s">
        <v>7256</v>
      </c>
      <c r="B1585" t="s">
        <v>7257</v>
      </c>
      <c r="C1585" t="s">
        <v>7258</v>
      </c>
      <c r="D1585" t="s">
        <v>6168</v>
      </c>
      <c r="E1585">
        <v>9</v>
      </c>
      <c r="F1585" t="str">
        <f t="shared" si="72"/>
        <v>Suffisante</v>
      </c>
      <c r="G1585">
        <v>-18.7695263650706</v>
      </c>
      <c r="H1585">
        <v>-4.9781222117982704</v>
      </c>
      <c r="I1585">
        <v>-28.700980834028901</v>
      </c>
      <c r="J1585">
        <v>-3.81964760619501</v>
      </c>
      <c r="K1585">
        <v>-23.890745995059198</v>
      </c>
      <c r="L1585">
        <f t="shared" si="73"/>
        <v>-28.700980834028901</v>
      </c>
      <c r="M1585">
        <f t="shared" si="74"/>
        <v>-3.81964760619501</v>
      </c>
      <c r="N1585">
        <v>-18.7695263650706</v>
      </c>
    </row>
    <row r="1586" spans="1:14">
      <c r="A1586" t="s">
        <v>7259</v>
      </c>
      <c r="B1586" t="s">
        <v>7260</v>
      </c>
      <c r="C1586" t="s">
        <v>7261</v>
      </c>
      <c r="D1586" t="s">
        <v>6168</v>
      </c>
      <c r="E1586">
        <v>5</v>
      </c>
      <c r="F1586" t="str">
        <f t="shared" si="72"/>
        <v>Suffisante</v>
      </c>
      <c r="G1586">
        <v>-18.659722522966501</v>
      </c>
      <c r="H1586">
        <v>-4.4098366503983399</v>
      </c>
      <c r="I1586">
        <v>-31.292443853542199</v>
      </c>
      <c r="J1586">
        <v>-1.0369519130807501</v>
      </c>
      <c r="K1586">
        <v>-26.312191255389401</v>
      </c>
      <c r="L1586">
        <f t="shared" si="73"/>
        <v>-31.292443853542199</v>
      </c>
      <c r="M1586">
        <f t="shared" si="74"/>
        <v>-1.0369519130807501</v>
      </c>
      <c r="N1586">
        <v>-18.659722522966501</v>
      </c>
    </row>
    <row r="1587" spans="1:14">
      <c r="A1587" t="s">
        <v>7262</v>
      </c>
      <c r="B1587" t="s">
        <v>7263</v>
      </c>
      <c r="C1587" t="s">
        <v>7264</v>
      </c>
      <c r="D1587" t="s">
        <v>6168</v>
      </c>
      <c r="E1587">
        <v>6</v>
      </c>
      <c r="F1587" t="str">
        <f t="shared" si="72"/>
        <v>Suffisante</v>
      </c>
      <c r="G1587">
        <v>-17.5629597805789</v>
      </c>
      <c r="H1587">
        <v>-4.0586707966169397</v>
      </c>
      <c r="I1587">
        <v>-28.8228350193857</v>
      </c>
      <c r="J1587">
        <v>-2.6237694610504998</v>
      </c>
      <c r="K1587">
        <v>-23.281014639717601</v>
      </c>
      <c r="L1587">
        <f t="shared" si="73"/>
        <v>-28.8228350193857</v>
      </c>
      <c r="M1587">
        <f t="shared" si="74"/>
        <v>-2.6237694610504998</v>
      </c>
      <c r="N1587">
        <v>-17.5629597805789</v>
      </c>
    </row>
    <row r="1588" spans="1:14">
      <c r="A1588" t="s">
        <v>7265</v>
      </c>
      <c r="B1588" t="s">
        <v>7266</v>
      </c>
      <c r="C1588" t="s">
        <v>7267</v>
      </c>
      <c r="D1588" t="s">
        <v>6168</v>
      </c>
      <c r="E1588">
        <v>5</v>
      </c>
      <c r="F1588" t="str">
        <f t="shared" si="72"/>
        <v>Suffisante</v>
      </c>
      <c r="G1588">
        <v>-22.233440899795799</v>
      </c>
      <c r="H1588">
        <v>-8.3747202141824406</v>
      </c>
      <c r="I1588">
        <v>-40.729455801589701</v>
      </c>
      <c r="J1588">
        <v>-7.7005855928239901</v>
      </c>
      <c r="K1588">
        <v>-27.6300591488632</v>
      </c>
      <c r="L1588">
        <f t="shared" si="73"/>
        <v>-40.729455801589701</v>
      </c>
      <c r="M1588">
        <f t="shared" si="74"/>
        <v>-7.7005855928239901</v>
      </c>
      <c r="N1588">
        <v>-22.233440899795799</v>
      </c>
    </row>
    <row r="1589" spans="1:14">
      <c r="A1589" t="s">
        <v>7268</v>
      </c>
      <c r="B1589" t="s">
        <v>7269</v>
      </c>
      <c r="C1589" t="s">
        <v>7270</v>
      </c>
      <c r="D1589" t="s">
        <v>6168</v>
      </c>
      <c r="E1589">
        <v>8</v>
      </c>
      <c r="F1589" t="str">
        <f t="shared" si="72"/>
        <v>Suffisante</v>
      </c>
      <c r="G1589">
        <v>-15.972553889655201</v>
      </c>
      <c r="H1589">
        <v>-8.3241295158383597</v>
      </c>
      <c r="I1589">
        <v>-34.4434117482174</v>
      </c>
      <c r="J1589">
        <v>-0.71736363945955295</v>
      </c>
      <c r="K1589">
        <v>-20.268045301187101</v>
      </c>
      <c r="L1589">
        <f t="shared" si="73"/>
        <v>-34.4434117482174</v>
      </c>
      <c r="M1589">
        <f t="shared" si="74"/>
        <v>-0.71736363945955295</v>
      </c>
      <c r="N1589">
        <v>-15.972553889655201</v>
      </c>
    </row>
    <row r="1590" spans="1:14">
      <c r="A1590" t="s">
        <v>7271</v>
      </c>
      <c r="B1590" t="s">
        <v>7272</v>
      </c>
      <c r="C1590" t="s">
        <v>7273</v>
      </c>
      <c r="D1590" t="s">
        <v>6168</v>
      </c>
      <c r="E1590">
        <v>6</v>
      </c>
      <c r="F1590" t="str">
        <f t="shared" si="72"/>
        <v>Suffisante</v>
      </c>
      <c r="G1590">
        <v>-20.234772430390699</v>
      </c>
      <c r="H1590">
        <v>-6.8297757344616201</v>
      </c>
      <c r="I1590">
        <v>-35.880008135951599</v>
      </c>
      <c r="J1590">
        <v>-2.0391235173170799</v>
      </c>
      <c r="K1590">
        <v>-27.5768104486433</v>
      </c>
      <c r="L1590">
        <f t="shared" si="73"/>
        <v>-35.880008135951599</v>
      </c>
      <c r="M1590">
        <f t="shared" si="74"/>
        <v>-2.0391235173170799</v>
      </c>
      <c r="N1590">
        <v>-20.234772430390699</v>
      </c>
    </row>
    <row r="1591" spans="1:14">
      <c r="A1591" t="s">
        <v>7277</v>
      </c>
      <c r="B1591" t="s">
        <v>7278</v>
      </c>
      <c r="C1591" t="s">
        <v>7279</v>
      </c>
      <c r="D1591" t="s">
        <v>6168</v>
      </c>
      <c r="E1591">
        <v>2</v>
      </c>
      <c r="F1591" t="str">
        <f t="shared" si="72"/>
        <v>Faible</v>
      </c>
      <c r="G1591">
        <v>-28.944079863987099</v>
      </c>
      <c r="H1591">
        <v>-15.857543673045701</v>
      </c>
      <c r="I1591">
        <v>-47.278221382896803</v>
      </c>
      <c r="J1591">
        <v>-11.544395862472101</v>
      </c>
      <c r="K1591">
        <v>-35.653877859816099</v>
      </c>
      <c r="L1591">
        <f t="shared" si="73"/>
        <v>-47.278221382896803</v>
      </c>
      <c r="M1591">
        <f t="shared" si="74"/>
        <v>-11.544395862472101</v>
      </c>
      <c r="N1591">
        <v>-28.944079863987099</v>
      </c>
    </row>
    <row r="1592" spans="1:14">
      <c r="A1592" t="s">
        <v>7280</v>
      </c>
      <c r="B1592" t="s">
        <v>7281</v>
      </c>
      <c r="C1592" t="s">
        <v>7282</v>
      </c>
      <c r="D1592" t="s">
        <v>6168</v>
      </c>
      <c r="E1592">
        <v>8</v>
      </c>
      <c r="F1592" t="str">
        <f t="shared" si="72"/>
        <v>Suffisante</v>
      </c>
      <c r="G1592">
        <v>-14.9061245572828</v>
      </c>
      <c r="H1592">
        <v>-6.6011422399553803</v>
      </c>
      <c r="I1592">
        <v>-29.794998183551801</v>
      </c>
      <c r="J1592">
        <v>0.471059056302709</v>
      </c>
      <c r="K1592">
        <v>-19.141315412896901</v>
      </c>
      <c r="L1592">
        <f t="shared" si="73"/>
        <v>-29.794998183551801</v>
      </c>
      <c r="M1592">
        <f t="shared" si="74"/>
        <v>0.471059056302709</v>
      </c>
      <c r="N1592">
        <v>-14.9061245572828</v>
      </c>
    </row>
    <row r="1593" spans="1:14">
      <c r="A1593" t="s">
        <v>7274</v>
      </c>
      <c r="B1593" t="s">
        <v>7275</v>
      </c>
      <c r="C1593" t="s">
        <v>7276</v>
      </c>
      <c r="D1593" t="s">
        <v>6168</v>
      </c>
      <c r="E1593">
        <v>5</v>
      </c>
      <c r="F1593" t="str">
        <f t="shared" si="72"/>
        <v>Suffisante</v>
      </c>
      <c r="G1593">
        <v>-24.198549164639399</v>
      </c>
      <c r="H1593">
        <v>-11.145652232969301</v>
      </c>
      <c r="I1593">
        <v>-41.216558411312597</v>
      </c>
      <c r="J1593">
        <v>-10.9849248778113</v>
      </c>
      <c r="K1593">
        <v>-33.679745902547602</v>
      </c>
      <c r="L1593">
        <f t="shared" si="73"/>
        <v>-41.216558411312597</v>
      </c>
      <c r="M1593">
        <f t="shared" si="74"/>
        <v>-10.9849248778113</v>
      </c>
      <c r="N1593">
        <v>-24.198549164639399</v>
      </c>
    </row>
    <row r="1594" spans="1:14">
      <c r="A1594" t="s">
        <v>7283</v>
      </c>
      <c r="B1594" t="s">
        <v>7284</v>
      </c>
      <c r="C1594" t="s">
        <v>7285</v>
      </c>
      <c r="D1594" t="s">
        <v>6168</v>
      </c>
      <c r="E1594">
        <v>5</v>
      </c>
      <c r="F1594" t="str">
        <f t="shared" si="72"/>
        <v>Suffisante</v>
      </c>
      <c r="G1594">
        <v>-17.668832890064898</v>
      </c>
      <c r="H1594">
        <v>-3.54645434121944</v>
      </c>
      <c r="I1594">
        <v>-30.617594153882902</v>
      </c>
      <c r="J1594">
        <v>-0.43075758711287099</v>
      </c>
      <c r="K1594">
        <v>-23.6732785120026</v>
      </c>
      <c r="L1594">
        <f t="shared" si="73"/>
        <v>-30.617594153882902</v>
      </c>
      <c r="M1594">
        <f t="shared" si="74"/>
        <v>-0.43075758711287099</v>
      </c>
      <c r="N1594">
        <v>-17.668832890064898</v>
      </c>
    </row>
    <row r="1595" spans="1:14">
      <c r="A1595" t="s">
        <v>7286</v>
      </c>
      <c r="B1595" t="s">
        <v>7287</v>
      </c>
      <c r="C1595" t="s">
        <v>7288</v>
      </c>
      <c r="D1595" t="s">
        <v>6168</v>
      </c>
      <c r="E1595">
        <v>7</v>
      </c>
      <c r="F1595" t="str">
        <f t="shared" si="72"/>
        <v>Suffisante</v>
      </c>
      <c r="G1595">
        <v>-16.824851507839501</v>
      </c>
      <c r="H1595">
        <v>-21.9274182723092</v>
      </c>
      <c r="I1595">
        <v>-43.906920469801904</v>
      </c>
      <c r="J1595">
        <v>31.601938712916301</v>
      </c>
      <c r="K1595">
        <v>-37.604743582094997</v>
      </c>
      <c r="L1595">
        <f t="shared" si="73"/>
        <v>-43.906920469801904</v>
      </c>
      <c r="M1595">
        <f t="shared" si="74"/>
        <v>31.601938712916301</v>
      </c>
      <c r="N1595">
        <v>-16.824851507839501</v>
      </c>
    </row>
    <row r="1596" spans="1:14">
      <c r="A1596" t="s">
        <v>7289</v>
      </c>
      <c r="B1596" t="s">
        <v>7290</v>
      </c>
      <c r="C1596" t="s">
        <v>7291</v>
      </c>
      <c r="D1596" t="s">
        <v>6168</v>
      </c>
      <c r="E1596">
        <v>6</v>
      </c>
      <c r="F1596" t="str">
        <f t="shared" si="72"/>
        <v>Suffisante</v>
      </c>
      <c r="G1596">
        <v>-16.970567425799299</v>
      </c>
      <c r="H1596">
        <v>-4.2731226214339504</v>
      </c>
      <c r="I1596">
        <v>-28.4898167285067</v>
      </c>
      <c r="J1596">
        <v>-0.52931907903772502</v>
      </c>
      <c r="K1596">
        <v>-21.658490019522699</v>
      </c>
      <c r="L1596">
        <f t="shared" si="73"/>
        <v>-28.4898167285067</v>
      </c>
      <c r="M1596">
        <f t="shared" si="74"/>
        <v>-0.52931907903772502</v>
      </c>
      <c r="N1596">
        <v>-16.970567425799299</v>
      </c>
    </row>
    <row r="1597" spans="1:14">
      <c r="A1597" t="s">
        <v>7292</v>
      </c>
      <c r="B1597" t="s">
        <v>7293</v>
      </c>
      <c r="C1597" t="s">
        <v>7294</v>
      </c>
      <c r="D1597" t="s">
        <v>6168</v>
      </c>
      <c r="E1597">
        <v>7</v>
      </c>
      <c r="F1597" t="str">
        <f t="shared" si="72"/>
        <v>Suffisante</v>
      </c>
      <c r="G1597">
        <v>-16.0110555730984</v>
      </c>
      <c r="H1597">
        <v>-4.2016396350998102</v>
      </c>
      <c r="I1597">
        <v>-26.440568661380201</v>
      </c>
      <c r="J1597">
        <v>0.147645143349415</v>
      </c>
      <c r="K1597">
        <v>-19.3002957618741</v>
      </c>
      <c r="L1597">
        <f t="shared" si="73"/>
        <v>-26.440568661380201</v>
      </c>
      <c r="M1597">
        <f t="shared" si="74"/>
        <v>0.147645143349415</v>
      </c>
      <c r="N1597">
        <v>-16.0110555730984</v>
      </c>
    </row>
    <row r="1598" spans="1:14">
      <c r="A1598" t="s">
        <v>7295</v>
      </c>
      <c r="B1598" t="s">
        <v>7296</v>
      </c>
      <c r="C1598" t="s">
        <v>7297</v>
      </c>
      <c r="D1598" t="s">
        <v>6168</v>
      </c>
      <c r="E1598">
        <v>6</v>
      </c>
      <c r="F1598" t="str">
        <f t="shared" si="72"/>
        <v>Suffisante</v>
      </c>
      <c r="G1598">
        <v>-31.4065476001003</v>
      </c>
      <c r="H1598">
        <v>-21.986613193979501</v>
      </c>
      <c r="I1598">
        <v>-46.370107152887201</v>
      </c>
      <c r="J1598">
        <v>-21.0705798067088</v>
      </c>
      <c r="K1598">
        <v>-47.410257443771698</v>
      </c>
      <c r="L1598">
        <f t="shared" si="73"/>
        <v>-47.410257443771698</v>
      </c>
      <c r="M1598">
        <f t="shared" si="74"/>
        <v>-21.0705798067088</v>
      </c>
      <c r="N1598">
        <v>-31.4065476001003</v>
      </c>
    </row>
    <row r="1599" spans="1:14">
      <c r="A1599" t="s">
        <v>7298</v>
      </c>
      <c r="B1599" t="s">
        <v>7299</v>
      </c>
      <c r="C1599" t="s">
        <v>7300</v>
      </c>
      <c r="D1599" t="s">
        <v>6168</v>
      </c>
      <c r="E1599">
        <v>6</v>
      </c>
      <c r="F1599" t="str">
        <f t="shared" si="72"/>
        <v>Suffisante</v>
      </c>
      <c r="G1599">
        <v>-31.618050512789999</v>
      </c>
      <c r="H1599">
        <v>-16.800785622380602</v>
      </c>
      <c r="I1599">
        <v>-45.929220532624299</v>
      </c>
      <c r="J1599">
        <v>-21.039971409361101</v>
      </c>
      <c r="K1599">
        <v>-48.902206405873201</v>
      </c>
      <c r="L1599">
        <f t="shared" si="73"/>
        <v>-48.902206405873201</v>
      </c>
      <c r="M1599">
        <f t="shared" si="74"/>
        <v>-16.800785622380602</v>
      </c>
      <c r="N1599">
        <v>-31.618050512789999</v>
      </c>
    </row>
    <row r="1600" spans="1:14">
      <c r="A1600" t="s">
        <v>7304</v>
      </c>
      <c r="B1600" t="s">
        <v>7305</v>
      </c>
      <c r="C1600" t="s">
        <v>7306</v>
      </c>
      <c r="D1600" t="s">
        <v>6168</v>
      </c>
      <c r="E1600">
        <v>6</v>
      </c>
      <c r="F1600" t="str">
        <f t="shared" si="72"/>
        <v>Suffisante</v>
      </c>
      <c r="G1600">
        <v>-34.671826157938703</v>
      </c>
      <c r="H1600">
        <v>-16.4794195678131</v>
      </c>
      <c r="I1600">
        <v>-50.848837707612901</v>
      </c>
      <c r="J1600">
        <v>-21.3984880189055</v>
      </c>
      <c r="K1600">
        <v>-55.487559286000099</v>
      </c>
      <c r="L1600">
        <f t="shared" si="73"/>
        <v>-55.487559286000099</v>
      </c>
      <c r="M1600">
        <f t="shared" si="74"/>
        <v>-16.4794195678131</v>
      </c>
      <c r="N1600">
        <v>-34.671826157938703</v>
      </c>
    </row>
    <row r="1601" spans="1:14">
      <c r="A1601" t="s">
        <v>7301</v>
      </c>
      <c r="B1601" t="s">
        <v>7302</v>
      </c>
      <c r="C1601" t="s">
        <v>7303</v>
      </c>
      <c r="D1601" t="s">
        <v>6168</v>
      </c>
      <c r="E1601">
        <v>6</v>
      </c>
      <c r="F1601" t="str">
        <f t="shared" si="72"/>
        <v>Suffisante</v>
      </c>
      <c r="G1601">
        <v>-36.335596604852498</v>
      </c>
      <c r="H1601">
        <v>-17.794792048584899</v>
      </c>
      <c r="I1601">
        <v>-53.1038755833614</v>
      </c>
      <c r="J1601">
        <v>-22.556174827502499</v>
      </c>
      <c r="K1601">
        <v>-59.167230483860003</v>
      </c>
      <c r="L1601">
        <f t="shared" si="73"/>
        <v>-59.167230483860003</v>
      </c>
      <c r="M1601">
        <f t="shared" si="74"/>
        <v>-17.794792048584899</v>
      </c>
      <c r="N1601">
        <v>-36.335596604852498</v>
      </c>
    </row>
    <row r="1602" spans="1:14">
      <c r="A1602" t="s">
        <v>7307</v>
      </c>
      <c r="B1602" t="s">
        <v>7308</v>
      </c>
      <c r="C1602" t="s">
        <v>7309</v>
      </c>
      <c r="D1602" t="s">
        <v>6168</v>
      </c>
      <c r="E1602">
        <v>5</v>
      </c>
      <c r="F1602" t="str">
        <f t="shared" si="72"/>
        <v>Suffisante</v>
      </c>
      <c r="G1602">
        <v>-33.909505677660803</v>
      </c>
      <c r="H1602">
        <v>-11.354138492171399</v>
      </c>
      <c r="I1602">
        <v>-45.6220732956766</v>
      </c>
      <c r="J1602">
        <v>-18.551306839083399</v>
      </c>
      <c r="K1602">
        <v>-51.719202406076199</v>
      </c>
      <c r="L1602">
        <f t="shared" si="73"/>
        <v>-51.719202406076199</v>
      </c>
      <c r="M1602">
        <f t="shared" si="74"/>
        <v>-11.354138492171399</v>
      </c>
      <c r="N1602">
        <v>-33.909505677660803</v>
      </c>
    </row>
    <row r="1603" spans="1:14">
      <c r="A1603" t="s">
        <v>7310</v>
      </c>
      <c r="B1603" t="s">
        <v>7311</v>
      </c>
      <c r="C1603" t="s">
        <v>7312</v>
      </c>
      <c r="D1603" t="s">
        <v>6168</v>
      </c>
      <c r="E1603">
        <v>2</v>
      </c>
      <c r="F1603" t="str">
        <f t="shared" ref="F1603:F1666" si="75">IF(E1603&gt;=4, "Suffisante","Faible")</f>
        <v>Faible</v>
      </c>
      <c r="G1603">
        <v>-28.879088425103099</v>
      </c>
      <c r="H1603">
        <v>-5.4749241442958496</v>
      </c>
      <c r="I1603">
        <v>-40.434538476222002</v>
      </c>
      <c r="J1603">
        <v>-16.528147605636502</v>
      </c>
      <c r="K1603">
        <v>-45.465197597913402</v>
      </c>
      <c r="L1603">
        <f t="shared" ref="L1603:L1666" si="76">MIN(H1603:K1603)</f>
        <v>-45.465197597913402</v>
      </c>
      <c r="M1603">
        <f t="shared" ref="M1603:M1666" si="77">MAX(H1603:K1603)</f>
        <v>-5.4749241442958496</v>
      </c>
      <c r="N1603">
        <v>-28.879088425103099</v>
      </c>
    </row>
    <row r="1604" spans="1:14">
      <c r="A1604" t="s">
        <v>7313</v>
      </c>
      <c r="B1604" t="s">
        <v>7314</v>
      </c>
      <c r="C1604" t="s">
        <v>7315</v>
      </c>
      <c r="D1604" t="s">
        <v>6168</v>
      </c>
      <c r="E1604">
        <v>4</v>
      </c>
      <c r="F1604" t="str">
        <f t="shared" si="75"/>
        <v>Suffisante</v>
      </c>
      <c r="G1604">
        <v>-23.3899247035393</v>
      </c>
      <c r="H1604">
        <v>-6.2374946596611496</v>
      </c>
      <c r="I1604">
        <v>-35.004813102955303</v>
      </c>
      <c r="J1604">
        <v>-11.497632133969599</v>
      </c>
      <c r="K1604">
        <v>-38.388555667148303</v>
      </c>
      <c r="L1604">
        <f t="shared" si="76"/>
        <v>-38.388555667148303</v>
      </c>
      <c r="M1604">
        <f t="shared" si="77"/>
        <v>-6.2374946596611496</v>
      </c>
      <c r="N1604">
        <v>-23.3899247035393</v>
      </c>
    </row>
    <row r="1605" spans="1:14">
      <c r="A1605" t="s">
        <v>7316</v>
      </c>
      <c r="B1605" t="s">
        <v>7317</v>
      </c>
      <c r="C1605" t="s">
        <v>7318</v>
      </c>
      <c r="D1605" t="s">
        <v>6168</v>
      </c>
      <c r="E1605">
        <v>8</v>
      </c>
      <c r="F1605" t="str">
        <f t="shared" si="75"/>
        <v>Suffisante</v>
      </c>
      <c r="G1605">
        <v>-28.1470445753462</v>
      </c>
      <c r="H1605">
        <v>-13.924080664572299</v>
      </c>
      <c r="I1605">
        <v>-39.794274901115401</v>
      </c>
      <c r="J1605">
        <v>-17.1048903342211</v>
      </c>
      <c r="K1605">
        <v>-44.209894233153101</v>
      </c>
      <c r="L1605">
        <f t="shared" si="76"/>
        <v>-44.209894233153101</v>
      </c>
      <c r="M1605">
        <f t="shared" si="77"/>
        <v>-13.924080664572299</v>
      </c>
      <c r="N1605">
        <v>-28.1470445753462</v>
      </c>
    </row>
    <row r="1606" spans="1:14">
      <c r="A1606" t="s">
        <v>7319</v>
      </c>
      <c r="B1606" t="s">
        <v>7320</v>
      </c>
      <c r="C1606" t="s">
        <v>7321</v>
      </c>
      <c r="D1606" t="s">
        <v>6168</v>
      </c>
      <c r="E1606">
        <v>6</v>
      </c>
      <c r="F1606" t="str">
        <f t="shared" si="75"/>
        <v>Suffisante</v>
      </c>
      <c r="G1606">
        <v>-33.644661121445502</v>
      </c>
      <c r="H1606">
        <v>-13.453891284908501</v>
      </c>
      <c r="I1606">
        <v>-46.901567865882299</v>
      </c>
      <c r="J1606">
        <v>-19.175375587028601</v>
      </c>
      <c r="K1606">
        <v>-50.231300144972998</v>
      </c>
      <c r="L1606">
        <f t="shared" si="76"/>
        <v>-50.231300144972998</v>
      </c>
      <c r="M1606">
        <f t="shared" si="77"/>
        <v>-13.453891284908501</v>
      </c>
      <c r="N1606">
        <v>-33.644661121445502</v>
      </c>
    </row>
    <row r="1607" spans="1:14">
      <c r="A1607" t="s">
        <v>7322</v>
      </c>
      <c r="B1607" t="s">
        <v>7323</v>
      </c>
      <c r="C1607" t="s">
        <v>7324</v>
      </c>
      <c r="D1607" t="s">
        <v>6168</v>
      </c>
      <c r="E1607">
        <v>7</v>
      </c>
      <c r="F1607" t="str">
        <f t="shared" si="75"/>
        <v>Suffisante</v>
      </c>
      <c r="G1607">
        <v>-34.746889321707002</v>
      </c>
      <c r="H1607">
        <v>-19.848409017762201</v>
      </c>
      <c r="I1607">
        <v>-53.067235219621303</v>
      </c>
      <c r="J1607">
        <v>-27.007802912694402</v>
      </c>
      <c r="K1607">
        <v>-55.578865176219303</v>
      </c>
      <c r="L1607">
        <f t="shared" si="76"/>
        <v>-55.578865176219303</v>
      </c>
      <c r="M1607">
        <f t="shared" si="77"/>
        <v>-19.848409017762201</v>
      </c>
      <c r="N1607">
        <v>-34.746889321707002</v>
      </c>
    </row>
    <row r="1608" spans="1:14">
      <c r="A1608" t="s">
        <v>7328</v>
      </c>
      <c r="B1608" t="s">
        <v>7329</v>
      </c>
      <c r="C1608" t="s">
        <v>7330</v>
      </c>
      <c r="D1608" t="s">
        <v>6168</v>
      </c>
      <c r="E1608">
        <v>7</v>
      </c>
      <c r="F1608" t="str">
        <f t="shared" si="75"/>
        <v>Suffisante</v>
      </c>
      <c r="G1608">
        <v>-30.943804927771598</v>
      </c>
      <c r="H1608">
        <v>-18.107944913606801</v>
      </c>
      <c r="I1608">
        <v>-45.869625780806103</v>
      </c>
      <c r="J1608">
        <v>-25.186690414490599</v>
      </c>
      <c r="K1608">
        <v>-48.345977477815602</v>
      </c>
      <c r="L1608">
        <f t="shared" si="76"/>
        <v>-48.345977477815602</v>
      </c>
      <c r="M1608">
        <f t="shared" si="77"/>
        <v>-18.107944913606801</v>
      </c>
      <c r="N1608">
        <v>-30.943804927771598</v>
      </c>
    </row>
    <row r="1609" spans="1:14">
      <c r="A1609" t="s">
        <v>7325</v>
      </c>
      <c r="B1609" t="s">
        <v>7326</v>
      </c>
      <c r="C1609" t="s">
        <v>7327</v>
      </c>
      <c r="D1609" t="s">
        <v>6168</v>
      </c>
      <c r="E1609">
        <v>5</v>
      </c>
      <c r="F1609" t="str">
        <f t="shared" si="75"/>
        <v>Suffisante</v>
      </c>
      <c r="G1609">
        <v>-30.068047551004899</v>
      </c>
      <c r="H1609">
        <v>-15.169721520192599</v>
      </c>
      <c r="I1609">
        <v>-42.8274920932271</v>
      </c>
      <c r="J1609">
        <v>-22.208161832985699</v>
      </c>
      <c r="K1609">
        <v>-47.221930994058503</v>
      </c>
      <c r="L1609">
        <f t="shared" si="76"/>
        <v>-47.221930994058503</v>
      </c>
      <c r="M1609">
        <f t="shared" si="77"/>
        <v>-15.169721520192599</v>
      </c>
      <c r="N1609">
        <v>-30.068047551004899</v>
      </c>
    </row>
    <row r="1610" spans="1:14">
      <c r="A1610" t="s">
        <v>7331</v>
      </c>
      <c r="B1610" t="s">
        <v>7332</v>
      </c>
      <c r="C1610" t="s">
        <v>7333</v>
      </c>
      <c r="D1610" t="s">
        <v>6168</v>
      </c>
      <c r="E1610">
        <v>7</v>
      </c>
      <c r="F1610" t="str">
        <f t="shared" si="75"/>
        <v>Suffisante</v>
      </c>
      <c r="G1610">
        <v>-32.169234215856001</v>
      </c>
      <c r="H1610">
        <v>-19.516301024949001</v>
      </c>
      <c r="I1610">
        <v>-45.199916328418297</v>
      </c>
      <c r="J1610">
        <v>-26.267259132296399</v>
      </c>
      <c r="K1610">
        <v>-52.722519929115997</v>
      </c>
      <c r="L1610">
        <f t="shared" si="76"/>
        <v>-52.722519929115997</v>
      </c>
      <c r="M1610">
        <f t="shared" si="77"/>
        <v>-19.516301024949001</v>
      </c>
      <c r="N1610">
        <v>-32.169234215856001</v>
      </c>
    </row>
    <row r="1611" spans="1:14">
      <c r="A1611" t="s">
        <v>7334</v>
      </c>
      <c r="B1611" t="s">
        <v>7335</v>
      </c>
      <c r="C1611" t="s">
        <v>7336</v>
      </c>
      <c r="D1611" t="s">
        <v>6168</v>
      </c>
      <c r="E1611">
        <v>8</v>
      </c>
      <c r="F1611" t="str">
        <f t="shared" si="75"/>
        <v>Suffisante</v>
      </c>
      <c r="G1611">
        <v>-30.273169495346</v>
      </c>
      <c r="H1611">
        <v>-18.275237804712901</v>
      </c>
      <c r="I1611">
        <v>-44.2091317512118</v>
      </c>
      <c r="J1611">
        <v>-24.356255470808101</v>
      </c>
      <c r="K1611">
        <v>-48.076961266907503</v>
      </c>
      <c r="L1611">
        <f t="shared" si="76"/>
        <v>-48.076961266907503</v>
      </c>
      <c r="M1611">
        <f t="shared" si="77"/>
        <v>-18.275237804712901</v>
      </c>
      <c r="N1611">
        <v>-30.273169495346</v>
      </c>
    </row>
    <row r="1612" spans="1:14">
      <c r="A1612" t="s">
        <v>7337</v>
      </c>
      <c r="B1612" t="s">
        <v>7338</v>
      </c>
      <c r="C1612" t="s">
        <v>7339</v>
      </c>
      <c r="D1612" t="s">
        <v>6168</v>
      </c>
      <c r="E1612">
        <v>8</v>
      </c>
      <c r="F1612" t="str">
        <f t="shared" si="75"/>
        <v>Suffisante</v>
      </c>
      <c r="G1612">
        <v>-28.7183249163242</v>
      </c>
      <c r="H1612">
        <v>-15.6010060348818</v>
      </c>
      <c r="I1612">
        <v>-41.447481929856004</v>
      </c>
      <c r="J1612">
        <v>-19.6143347058686</v>
      </c>
      <c r="K1612">
        <v>-45.322714502146098</v>
      </c>
      <c r="L1612">
        <f t="shared" si="76"/>
        <v>-45.322714502146098</v>
      </c>
      <c r="M1612">
        <f t="shared" si="77"/>
        <v>-15.6010060348818</v>
      </c>
      <c r="N1612">
        <v>-28.7183249163242</v>
      </c>
    </row>
    <row r="1613" spans="1:14">
      <c r="A1613" t="s">
        <v>7340</v>
      </c>
      <c r="B1613" t="s">
        <v>7341</v>
      </c>
      <c r="C1613" t="s">
        <v>7342</v>
      </c>
      <c r="D1613" t="s">
        <v>6168</v>
      </c>
      <c r="E1613">
        <v>7</v>
      </c>
      <c r="F1613" t="str">
        <f t="shared" si="75"/>
        <v>Suffisante</v>
      </c>
      <c r="G1613">
        <v>-31.141172201922299</v>
      </c>
      <c r="H1613">
        <v>-20.4702198452316</v>
      </c>
      <c r="I1613">
        <v>-45.000817795555001</v>
      </c>
      <c r="J1613">
        <v>-23.539469402220401</v>
      </c>
      <c r="K1613">
        <v>-53.113032772049699</v>
      </c>
      <c r="L1613">
        <f t="shared" si="76"/>
        <v>-53.113032772049699</v>
      </c>
      <c r="M1613">
        <f t="shared" si="77"/>
        <v>-20.4702198452316</v>
      </c>
      <c r="N1613">
        <v>-31.141172201922299</v>
      </c>
    </row>
    <row r="1614" spans="1:14">
      <c r="A1614" t="s">
        <v>7343</v>
      </c>
      <c r="B1614" t="s">
        <v>7344</v>
      </c>
      <c r="C1614" t="s">
        <v>7345</v>
      </c>
      <c r="D1614" t="s">
        <v>6168</v>
      </c>
      <c r="E1614">
        <v>9</v>
      </c>
      <c r="F1614" t="str">
        <f t="shared" si="75"/>
        <v>Suffisante</v>
      </c>
      <c r="G1614">
        <v>-32.117980178933799</v>
      </c>
      <c r="H1614">
        <v>-18.060471180106902</v>
      </c>
      <c r="I1614">
        <v>-47.599072090113701</v>
      </c>
      <c r="J1614">
        <v>-21.447938142620899</v>
      </c>
      <c r="K1614">
        <v>-52.9885233627151</v>
      </c>
      <c r="L1614">
        <f t="shared" si="76"/>
        <v>-52.9885233627151</v>
      </c>
      <c r="M1614">
        <f t="shared" si="77"/>
        <v>-18.060471180106902</v>
      </c>
      <c r="N1614">
        <v>-32.117980178933799</v>
      </c>
    </row>
    <row r="1615" spans="1:14">
      <c r="A1615" t="s">
        <v>7346</v>
      </c>
      <c r="B1615" t="s">
        <v>7347</v>
      </c>
      <c r="C1615" t="s">
        <v>7348</v>
      </c>
      <c r="D1615" t="s">
        <v>6168</v>
      </c>
      <c r="E1615">
        <v>5</v>
      </c>
      <c r="F1615" t="str">
        <f t="shared" si="75"/>
        <v>Suffisante</v>
      </c>
      <c r="G1615">
        <v>-27.488530218163799</v>
      </c>
      <c r="H1615">
        <v>-13.4440293682916</v>
      </c>
      <c r="I1615">
        <v>-38.265637882564299</v>
      </c>
      <c r="J1615">
        <v>-15.0334544133684</v>
      </c>
      <c r="K1615">
        <v>-44.050806418510497</v>
      </c>
      <c r="L1615">
        <f t="shared" si="76"/>
        <v>-44.050806418510497</v>
      </c>
      <c r="M1615">
        <f t="shared" si="77"/>
        <v>-13.4440293682916</v>
      </c>
      <c r="N1615">
        <v>-27.488530218163799</v>
      </c>
    </row>
    <row r="1616" spans="1:14">
      <c r="A1616" t="s">
        <v>7349</v>
      </c>
      <c r="B1616" t="s">
        <v>7350</v>
      </c>
      <c r="C1616" t="s">
        <v>7351</v>
      </c>
      <c r="D1616" t="s">
        <v>6168</v>
      </c>
      <c r="E1616">
        <v>5</v>
      </c>
      <c r="F1616" t="str">
        <f t="shared" si="75"/>
        <v>Suffisante</v>
      </c>
      <c r="G1616">
        <v>-27.4229804140708</v>
      </c>
      <c r="H1616">
        <v>-13.8558336475914</v>
      </c>
      <c r="I1616">
        <v>-38.511722830548898</v>
      </c>
      <c r="J1616">
        <v>-14.7231555101189</v>
      </c>
      <c r="K1616">
        <v>-44.2419626069236</v>
      </c>
      <c r="L1616">
        <f t="shared" si="76"/>
        <v>-44.2419626069236</v>
      </c>
      <c r="M1616">
        <f t="shared" si="77"/>
        <v>-13.8558336475914</v>
      </c>
      <c r="N1616">
        <v>-27.4229804140708</v>
      </c>
    </row>
    <row r="1617" spans="1:14">
      <c r="A1617" t="s">
        <v>7352</v>
      </c>
      <c r="B1617" t="s">
        <v>7353</v>
      </c>
      <c r="C1617" t="s">
        <v>7354</v>
      </c>
      <c r="D1617" t="s">
        <v>6168</v>
      </c>
      <c r="E1617">
        <v>5</v>
      </c>
      <c r="F1617" t="str">
        <f t="shared" si="75"/>
        <v>Suffisante</v>
      </c>
      <c r="G1617">
        <v>-28.0473844487571</v>
      </c>
      <c r="H1617">
        <v>-13.591923095246599</v>
      </c>
      <c r="I1617">
        <v>-38.899395463721</v>
      </c>
      <c r="J1617">
        <v>-16.865353526306698</v>
      </c>
      <c r="K1617">
        <v>-45.1139675695497</v>
      </c>
      <c r="L1617">
        <f t="shared" si="76"/>
        <v>-45.1139675695497</v>
      </c>
      <c r="M1617">
        <f t="shared" si="77"/>
        <v>-13.591923095246599</v>
      </c>
      <c r="N1617">
        <v>-28.0473844487571</v>
      </c>
    </row>
    <row r="1618" spans="1:14">
      <c r="A1618" t="s">
        <v>7355</v>
      </c>
      <c r="B1618" t="s">
        <v>7356</v>
      </c>
      <c r="C1618" t="s">
        <v>7357</v>
      </c>
      <c r="D1618" t="s">
        <v>6168</v>
      </c>
      <c r="E1618">
        <v>6</v>
      </c>
      <c r="F1618" t="str">
        <f t="shared" si="75"/>
        <v>Suffisante</v>
      </c>
      <c r="G1618">
        <v>-31.1830156833811</v>
      </c>
      <c r="H1618">
        <v>-15.345887275103699</v>
      </c>
      <c r="I1618">
        <v>-43.921402525075798</v>
      </c>
      <c r="J1618">
        <v>-19.480537683094099</v>
      </c>
      <c r="K1618">
        <v>-48.820472126198197</v>
      </c>
      <c r="L1618">
        <f t="shared" si="76"/>
        <v>-48.820472126198197</v>
      </c>
      <c r="M1618">
        <f t="shared" si="77"/>
        <v>-15.345887275103699</v>
      </c>
      <c r="N1618">
        <v>-31.1830156833811</v>
      </c>
    </row>
    <row r="1619" spans="1:14">
      <c r="A1619" t="s">
        <v>7358</v>
      </c>
      <c r="B1619" t="s">
        <v>7359</v>
      </c>
      <c r="C1619" t="s">
        <v>7360</v>
      </c>
      <c r="D1619" t="s">
        <v>6168</v>
      </c>
      <c r="E1619">
        <v>8</v>
      </c>
      <c r="F1619" t="str">
        <f t="shared" si="75"/>
        <v>Suffisante</v>
      </c>
      <c r="G1619">
        <v>-28.0995564593943</v>
      </c>
      <c r="H1619">
        <v>-16.050332024286</v>
      </c>
      <c r="I1619">
        <v>-40.939959687082101</v>
      </c>
      <c r="J1619">
        <v>-19.2899748271</v>
      </c>
      <c r="K1619">
        <v>-45.611548320689401</v>
      </c>
      <c r="L1619">
        <f t="shared" si="76"/>
        <v>-45.611548320689401</v>
      </c>
      <c r="M1619">
        <f t="shared" si="77"/>
        <v>-16.050332024286</v>
      </c>
      <c r="N1619">
        <v>-28.0995564593943</v>
      </c>
    </row>
    <row r="1620" spans="1:14">
      <c r="A1620" t="s">
        <v>7361</v>
      </c>
      <c r="B1620" t="s">
        <v>7362</v>
      </c>
      <c r="C1620" t="s">
        <v>7363</v>
      </c>
      <c r="D1620" t="s">
        <v>6168</v>
      </c>
      <c r="E1620">
        <v>5</v>
      </c>
      <c r="F1620" t="str">
        <f t="shared" si="75"/>
        <v>Suffisante</v>
      </c>
      <c r="G1620">
        <v>-25.529625702866198</v>
      </c>
      <c r="H1620">
        <v>-11.574986171024801</v>
      </c>
      <c r="I1620">
        <v>-35.1730924650643</v>
      </c>
      <c r="J1620">
        <v>-14.1861075835702</v>
      </c>
      <c r="K1620">
        <v>-36.0513070773275</v>
      </c>
      <c r="L1620">
        <f t="shared" si="76"/>
        <v>-36.0513070773275</v>
      </c>
      <c r="M1620">
        <f t="shared" si="77"/>
        <v>-11.574986171024801</v>
      </c>
      <c r="N1620">
        <v>-25.529625702866198</v>
      </c>
    </row>
    <row r="1621" spans="1:14">
      <c r="A1621" t="s">
        <v>7364</v>
      </c>
      <c r="B1621" t="s">
        <v>7365</v>
      </c>
      <c r="C1621" t="s">
        <v>7366</v>
      </c>
      <c r="D1621" t="s">
        <v>6168</v>
      </c>
      <c r="E1621">
        <v>8</v>
      </c>
      <c r="F1621" t="str">
        <f t="shared" si="75"/>
        <v>Suffisante</v>
      </c>
      <c r="G1621">
        <v>-30.809175713297499</v>
      </c>
      <c r="H1621">
        <v>-14.9222879234843</v>
      </c>
      <c r="I1621">
        <v>-44.379689353746201</v>
      </c>
      <c r="J1621">
        <v>-19.438305801176099</v>
      </c>
      <c r="K1621">
        <v>-46.111157641041402</v>
      </c>
      <c r="L1621">
        <f t="shared" si="76"/>
        <v>-46.111157641041402</v>
      </c>
      <c r="M1621">
        <f t="shared" si="77"/>
        <v>-14.9222879234843</v>
      </c>
      <c r="N1621">
        <v>-30.809175713297499</v>
      </c>
    </row>
    <row r="1622" spans="1:14">
      <c r="A1622" t="s">
        <v>7367</v>
      </c>
      <c r="B1622" t="s">
        <v>7368</v>
      </c>
      <c r="C1622" t="s">
        <v>7369</v>
      </c>
      <c r="D1622" t="s">
        <v>6168</v>
      </c>
      <c r="E1622">
        <v>7</v>
      </c>
      <c r="F1622" t="str">
        <f t="shared" si="75"/>
        <v>Suffisante</v>
      </c>
      <c r="G1622">
        <v>-34.319851950646999</v>
      </c>
      <c r="H1622">
        <v>-14.572694186987301</v>
      </c>
      <c r="I1622">
        <v>-49.515150087393501</v>
      </c>
      <c r="J1622">
        <v>-28.914941668031101</v>
      </c>
      <c r="K1622">
        <v>-52.490409550781401</v>
      </c>
      <c r="L1622">
        <f t="shared" si="76"/>
        <v>-52.490409550781401</v>
      </c>
      <c r="M1622">
        <f t="shared" si="77"/>
        <v>-14.572694186987301</v>
      </c>
      <c r="N1622">
        <v>-34.319851950646999</v>
      </c>
    </row>
    <row r="1623" spans="1:14">
      <c r="A1623" t="s">
        <v>7370</v>
      </c>
      <c r="B1623" t="s">
        <v>7371</v>
      </c>
      <c r="C1623" t="s">
        <v>7372</v>
      </c>
      <c r="D1623" t="s">
        <v>6168</v>
      </c>
      <c r="E1623">
        <v>7</v>
      </c>
      <c r="F1623" t="str">
        <f t="shared" si="75"/>
        <v>Suffisante</v>
      </c>
      <c r="G1623">
        <v>-31.773493332765</v>
      </c>
      <c r="H1623">
        <v>-20.628326586488502</v>
      </c>
      <c r="I1623">
        <v>-48.000706983984202</v>
      </c>
      <c r="J1623">
        <v>-21.921445575225398</v>
      </c>
      <c r="K1623">
        <v>-53.578264829577201</v>
      </c>
      <c r="L1623">
        <f t="shared" si="76"/>
        <v>-53.578264829577201</v>
      </c>
      <c r="M1623">
        <f t="shared" si="77"/>
        <v>-20.628326586488502</v>
      </c>
      <c r="N1623">
        <v>-31.773493332765</v>
      </c>
    </row>
    <row r="1624" spans="1:14">
      <c r="A1624" t="s">
        <v>7373</v>
      </c>
      <c r="B1624" t="s">
        <v>7374</v>
      </c>
      <c r="C1624" t="s">
        <v>7375</v>
      </c>
      <c r="D1624" t="s">
        <v>6168</v>
      </c>
      <c r="E1624">
        <v>5</v>
      </c>
      <c r="F1624" t="str">
        <f t="shared" si="75"/>
        <v>Suffisante</v>
      </c>
      <c r="G1624">
        <v>-27.049781938820001</v>
      </c>
      <c r="H1624">
        <v>-10.1268926763892</v>
      </c>
      <c r="I1624">
        <v>-35.7666320253904</v>
      </c>
      <c r="J1624">
        <v>-15.2180675027808</v>
      </c>
      <c r="K1624">
        <v>-37.652126115491697</v>
      </c>
      <c r="L1624">
        <f t="shared" si="76"/>
        <v>-37.652126115491697</v>
      </c>
      <c r="M1624">
        <f t="shared" si="77"/>
        <v>-10.1268926763892</v>
      </c>
      <c r="N1624">
        <v>-27.049781938820001</v>
      </c>
    </row>
    <row r="1625" spans="1:14">
      <c r="A1625" t="s">
        <v>7376</v>
      </c>
      <c r="B1625" t="s">
        <v>7377</v>
      </c>
      <c r="C1625" t="s">
        <v>7378</v>
      </c>
      <c r="D1625" t="s">
        <v>6168</v>
      </c>
      <c r="E1625">
        <v>8</v>
      </c>
      <c r="F1625" t="str">
        <f t="shared" si="75"/>
        <v>Suffisante</v>
      </c>
      <c r="G1625">
        <v>-30.645411216018001</v>
      </c>
      <c r="H1625">
        <v>-18.3237538006147</v>
      </c>
      <c r="I1625">
        <v>-44.451079140121301</v>
      </c>
      <c r="J1625">
        <v>-19.931749062824402</v>
      </c>
      <c r="K1625">
        <v>-48.859533390867398</v>
      </c>
      <c r="L1625">
        <f t="shared" si="76"/>
        <v>-48.859533390867398</v>
      </c>
      <c r="M1625">
        <f t="shared" si="77"/>
        <v>-18.3237538006147</v>
      </c>
      <c r="N1625">
        <v>-30.645411216018001</v>
      </c>
    </row>
    <row r="1626" spans="1:14">
      <c r="A1626" t="s">
        <v>7379</v>
      </c>
      <c r="B1626" t="s">
        <v>7380</v>
      </c>
      <c r="C1626" t="s">
        <v>7381</v>
      </c>
      <c r="D1626" t="s">
        <v>6168</v>
      </c>
      <c r="E1626">
        <v>6</v>
      </c>
      <c r="F1626" t="str">
        <f t="shared" si="75"/>
        <v>Suffisante</v>
      </c>
      <c r="G1626">
        <v>-31.099164005854501</v>
      </c>
      <c r="H1626">
        <v>-10.3711554710257</v>
      </c>
      <c r="I1626">
        <v>-44.062046865392503</v>
      </c>
      <c r="J1626">
        <v>-20.567970066835102</v>
      </c>
      <c r="K1626">
        <v>-44.950552876851297</v>
      </c>
      <c r="L1626">
        <f t="shared" si="76"/>
        <v>-44.950552876851297</v>
      </c>
      <c r="M1626">
        <f t="shared" si="77"/>
        <v>-10.3711554710257</v>
      </c>
      <c r="N1626">
        <v>-31.099164005854501</v>
      </c>
    </row>
    <row r="1627" spans="1:14">
      <c r="A1627" t="s">
        <v>7385</v>
      </c>
      <c r="B1627" t="s">
        <v>7386</v>
      </c>
      <c r="C1627" t="s">
        <v>7387</v>
      </c>
      <c r="D1627" t="s">
        <v>6168</v>
      </c>
      <c r="E1627">
        <v>6</v>
      </c>
      <c r="F1627" t="str">
        <f t="shared" si="75"/>
        <v>Suffisante</v>
      </c>
      <c r="G1627">
        <v>-31.969018136787302</v>
      </c>
      <c r="H1627">
        <v>-11.174183357675499</v>
      </c>
      <c r="I1627">
        <v>-46.641718297770197</v>
      </c>
      <c r="J1627">
        <v>-18.487438685576699</v>
      </c>
      <c r="K1627">
        <v>-46.527566549155999</v>
      </c>
      <c r="L1627">
        <f t="shared" si="76"/>
        <v>-46.641718297770197</v>
      </c>
      <c r="M1627">
        <f t="shared" si="77"/>
        <v>-11.174183357675499</v>
      </c>
      <c r="N1627">
        <v>-31.969018136787302</v>
      </c>
    </row>
    <row r="1628" spans="1:14">
      <c r="A1628" t="s">
        <v>7382</v>
      </c>
      <c r="B1628" t="s">
        <v>7383</v>
      </c>
      <c r="C1628" t="s">
        <v>7384</v>
      </c>
      <c r="D1628" t="s">
        <v>6168</v>
      </c>
      <c r="E1628">
        <v>6</v>
      </c>
      <c r="F1628" t="str">
        <f t="shared" si="75"/>
        <v>Suffisante</v>
      </c>
      <c r="G1628">
        <v>-31.891155085390999</v>
      </c>
      <c r="H1628">
        <v>-11.156398719564701</v>
      </c>
      <c r="I1628">
        <v>-46.513353602393501</v>
      </c>
      <c r="J1628">
        <v>-18.454039940775999</v>
      </c>
      <c r="K1628">
        <v>-46.472098887084002</v>
      </c>
      <c r="L1628">
        <f t="shared" si="76"/>
        <v>-46.513353602393501</v>
      </c>
      <c r="M1628">
        <f t="shared" si="77"/>
        <v>-11.156398719564701</v>
      </c>
      <c r="N1628">
        <v>-31.891155085390999</v>
      </c>
    </row>
    <row r="1629" spans="1:14">
      <c r="A1629" t="s">
        <v>7388</v>
      </c>
      <c r="B1629" t="s">
        <v>7389</v>
      </c>
      <c r="C1629" t="s">
        <v>7390</v>
      </c>
      <c r="D1629" t="s">
        <v>6168</v>
      </c>
      <c r="E1629">
        <v>5</v>
      </c>
      <c r="F1629" t="str">
        <f t="shared" si="75"/>
        <v>Suffisante</v>
      </c>
      <c r="G1629">
        <v>-29.8101786621712</v>
      </c>
      <c r="H1629">
        <v>-8.0876491847918501</v>
      </c>
      <c r="I1629">
        <v>-40.432343983801502</v>
      </c>
      <c r="J1629">
        <v>-12.9212642284858</v>
      </c>
      <c r="K1629">
        <v>-40.7894277090031</v>
      </c>
      <c r="L1629">
        <f t="shared" si="76"/>
        <v>-40.7894277090031</v>
      </c>
      <c r="M1629">
        <f t="shared" si="77"/>
        <v>-8.0876491847918501</v>
      </c>
      <c r="N1629">
        <v>-29.8101786621712</v>
      </c>
    </row>
    <row r="1630" spans="1:14">
      <c r="A1630" t="s">
        <v>7391</v>
      </c>
      <c r="B1630" t="s">
        <v>7392</v>
      </c>
      <c r="C1630" t="s">
        <v>7393</v>
      </c>
      <c r="D1630" t="s">
        <v>6168</v>
      </c>
      <c r="E1630">
        <v>6</v>
      </c>
      <c r="F1630" t="str">
        <f t="shared" si="75"/>
        <v>Suffisante</v>
      </c>
      <c r="G1630">
        <v>-29.7856599156041</v>
      </c>
      <c r="H1630">
        <v>-15.7793404534785</v>
      </c>
      <c r="I1630">
        <v>-40.704384154650299</v>
      </c>
      <c r="J1630">
        <v>-16.5422426723201</v>
      </c>
      <c r="K1630">
        <v>-44.997634850042999</v>
      </c>
      <c r="L1630">
        <f t="shared" si="76"/>
        <v>-44.997634850042999</v>
      </c>
      <c r="M1630">
        <f t="shared" si="77"/>
        <v>-15.7793404534785</v>
      </c>
      <c r="N1630">
        <v>-29.7856599156041</v>
      </c>
    </row>
    <row r="1631" spans="1:14">
      <c r="A1631" t="s">
        <v>7394</v>
      </c>
      <c r="B1631" t="s">
        <v>7395</v>
      </c>
      <c r="C1631" t="s">
        <v>7396</v>
      </c>
      <c r="D1631" t="s">
        <v>6168</v>
      </c>
      <c r="E1631">
        <v>4</v>
      </c>
      <c r="F1631" t="str">
        <f t="shared" si="75"/>
        <v>Suffisante</v>
      </c>
      <c r="G1631">
        <v>-28.316220623352599</v>
      </c>
      <c r="H1631">
        <v>-1.5088155128357299</v>
      </c>
      <c r="I1631">
        <v>-37.849694059900401</v>
      </c>
      <c r="J1631">
        <v>-11.161791379176901</v>
      </c>
      <c r="K1631">
        <v>-38.448864247690999</v>
      </c>
      <c r="L1631">
        <f t="shared" si="76"/>
        <v>-38.448864247690999</v>
      </c>
      <c r="M1631">
        <f t="shared" si="77"/>
        <v>-1.5088155128357299</v>
      </c>
      <c r="N1631">
        <v>-28.316220623352599</v>
      </c>
    </row>
    <row r="1632" spans="1:14">
      <c r="A1632" t="s">
        <v>7400</v>
      </c>
      <c r="B1632" t="s">
        <v>7401</v>
      </c>
      <c r="C1632" t="s">
        <v>7402</v>
      </c>
      <c r="D1632" t="s">
        <v>6168</v>
      </c>
      <c r="E1632">
        <v>5</v>
      </c>
      <c r="F1632" t="str">
        <f t="shared" si="75"/>
        <v>Suffisante</v>
      </c>
      <c r="G1632">
        <v>-24.959679908997799</v>
      </c>
      <c r="H1632">
        <v>-1.04456016246753</v>
      </c>
      <c r="I1632">
        <v>-34.353828076724596</v>
      </c>
      <c r="J1632">
        <v>-9.1540302271860199</v>
      </c>
      <c r="K1632">
        <v>-30.925000429375501</v>
      </c>
      <c r="L1632">
        <f t="shared" si="76"/>
        <v>-34.353828076724596</v>
      </c>
      <c r="M1632">
        <f t="shared" si="77"/>
        <v>-1.04456016246753</v>
      </c>
      <c r="N1632">
        <v>-24.959679908997799</v>
      </c>
    </row>
    <row r="1633" spans="1:14">
      <c r="A1633" t="s">
        <v>7397</v>
      </c>
      <c r="B1633" t="s">
        <v>7398</v>
      </c>
      <c r="C1633" t="s">
        <v>7399</v>
      </c>
      <c r="D1633" t="s">
        <v>6168</v>
      </c>
      <c r="E1633">
        <v>5</v>
      </c>
      <c r="F1633" t="str">
        <f t="shared" si="75"/>
        <v>Suffisante</v>
      </c>
      <c r="G1633">
        <v>-25.058943677611001</v>
      </c>
      <c r="H1633">
        <v>-1.71479452493843</v>
      </c>
      <c r="I1633">
        <v>-34.237805174266299</v>
      </c>
      <c r="J1633">
        <v>-8.8970525797994302</v>
      </c>
      <c r="K1633">
        <v>-31.088330755140198</v>
      </c>
      <c r="L1633">
        <f t="shared" si="76"/>
        <v>-34.237805174266299</v>
      </c>
      <c r="M1633">
        <f t="shared" si="77"/>
        <v>-1.71479452493843</v>
      </c>
      <c r="N1633">
        <v>-25.058943677611001</v>
      </c>
    </row>
    <row r="1634" spans="1:14">
      <c r="A1634" t="s">
        <v>7403</v>
      </c>
      <c r="B1634" t="s">
        <v>7404</v>
      </c>
      <c r="C1634" t="s">
        <v>7405</v>
      </c>
      <c r="D1634" t="s">
        <v>6168</v>
      </c>
      <c r="E1634">
        <v>4</v>
      </c>
      <c r="F1634" t="str">
        <f t="shared" si="75"/>
        <v>Suffisante</v>
      </c>
      <c r="G1634">
        <v>-23.022941526985601</v>
      </c>
      <c r="H1634">
        <v>4.4557997886379699</v>
      </c>
      <c r="I1634">
        <v>-30.944603838349501</v>
      </c>
      <c r="J1634">
        <v>-11.343355126439</v>
      </c>
      <c r="K1634">
        <v>-30.739089521262599</v>
      </c>
      <c r="L1634">
        <f t="shared" si="76"/>
        <v>-30.944603838349501</v>
      </c>
      <c r="M1634">
        <f t="shared" si="77"/>
        <v>4.4557997886379699</v>
      </c>
      <c r="N1634">
        <v>-23.022941526985601</v>
      </c>
    </row>
    <row r="1635" spans="1:14">
      <c r="A1635" t="s">
        <v>7406</v>
      </c>
      <c r="B1635" t="s">
        <v>7407</v>
      </c>
      <c r="C1635" t="s">
        <v>7408</v>
      </c>
      <c r="D1635" t="s">
        <v>6168</v>
      </c>
      <c r="E1635">
        <v>7</v>
      </c>
      <c r="F1635" t="str">
        <f t="shared" si="75"/>
        <v>Suffisante</v>
      </c>
      <c r="G1635">
        <v>-31.202048231071199</v>
      </c>
      <c r="H1635">
        <v>-17.421781558408899</v>
      </c>
      <c r="I1635">
        <v>-46.790116824465898</v>
      </c>
      <c r="J1635">
        <v>-21.0504010588946</v>
      </c>
      <c r="K1635">
        <v>-51.064834553839503</v>
      </c>
      <c r="L1635">
        <f t="shared" si="76"/>
        <v>-51.064834553839503</v>
      </c>
      <c r="M1635">
        <f t="shared" si="77"/>
        <v>-17.421781558408899</v>
      </c>
      <c r="N1635">
        <v>-31.202048231071199</v>
      </c>
    </row>
    <row r="1636" spans="1:14">
      <c r="A1636" t="s">
        <v>7409</v>
      </c>
      <c r="B1636" t="s">
        <v>7410</v>
      </c>
      <c r="C1636" t="s">
        <v>7411</v>
      </c>
      <c r="D1636" t="s">
        <v>6168</v>
      </c>
      <c r="E1636">
        <v>5</v>
      </c>
      <c r="F1636" t="str">
        <f t="shared" si="75"/>
        <v>Suffisante</v>
      </c>
      <c r="G1636">
        <v>-15.4706895774417</v>
      </c>
      <c r="H1636">
        <v>1.7414317200131699</v>
      </c>
      <c r="I1636">
        <v>-23.5568142791745</v>
      </c>
      <c r="J1636">
        <v>-7.2455655257962501</v>
      </c>
      <c r="K1636">
        <v>-20.265858027300901</v>
      </c>
      <c r="L1636">
        <f t="shared" si="76"/>
        <v>-23.5568142791745</v>
      </c>
      <c r="M1636">
        <f t="shared" si="77"/>
        <v>1.7414317200131699</v>
      </c>
      <c r="N1636">
        <v>-15.4706895774417</v>
      </c>
    </row>
    <row r="1637" spans="1:14">
      <c r="A1637" t="s">
        <v>7412</v>
      </c>
      <c r="B1637" t="s">
        <v>7413</v>
      </c>
      <c r="C1637" t="s">
        <v>7414</v>
      </c>
      <c r="D1637" t="s">
        <v>6168</v>
      </c>
      <c r="E1637">
        <v>5</v>
      </c>
      <c r="F1637" t="str">
        <f t="shared" si="75"/>
        <v>Suffisante</v>
      </c>
      <c r="G1637">
        <v>-29.833688330914601</v>
      </c>
      <c r="H1637">
        <v>-14.5392746840187</v>
      </c>
      <c r="I1637">
        <v>-43.604370894213503</v>
      </c>
      <c r="J1637">
        <v>-18.690838648566199</v>
      </c>
      <c r="K1637">
        <v>-47.835004776691498</v>
      </c>
      <c r="L1637">
        <f t="shared" si="76"/>
        <v>-47.835004776691498</v>
      </c>
      <c r="M1637">
        <f t="shared" si="77"/>
        <v>-14.5392746840187</v>
      </c>
      <c r="N1637">
        <v>-29.833688330914601</v>
      </c>
    </row>
    <row r="1638" spans="1:14">
      <c r="A1638" t="s">
        <v>7415</v>
      </c>
      <c r="B1638" t="s">
        <v>7416</v>
      </c>
      <c r="C1638" t="s">
        <v>7417</v>
      </c>
      <c r="D1638" t="s">
        <v>6168</v>
      </c>
      <c r="E1638">
        <v>5</v>
      </c>
      <c r="F1638" t="str">
        <f t="shared" si="75"/>
        <v>Suffisante</v>
      </c>
      <c r="G1638">
        <v>-16.943369571377499</v>
      </c>
      <c r="H1638">
        <v>2.7033954469847501</v>
      </c>
      <c r="I1638">
        <v>-26.027152739446301</v>
      </c>
      <c r="J1638">
        <v>-1.0594483775013701</v>
      </c>
      <c r="K1638">
        <v>-21.553175625673699</v>
      </c>
      <c r="L1638">
        <f t="shared" si="76"/>
        <v>-26.027152739446301</v>
      </c>
      <c r="M1638">
        <f t="shared" si="77"/>
        <v>2.7033954469847501</v>
      </c>
      <c r="N1638">
        <v>-16.943369571377499</v>
      </c>
    </row>
    <row r="1639" spans="1:14">
      <c r="A1639" t="s">
        <v>7418</v>
      </c>
      <c r="B1639" t="s">
        <v>7419</v>
      </c>
      <c r="C1639" t="s">
        <v>7420</v>
      </c>
      <c r="D1639" t="s">
        <v>6168</v>
      </c>
      <c r="E1639">
        <v>4</v>
      </c>
      <c r="F1639" t="str">
        <f t="shared" si="75"/>
        <v>Suffisante</v>
      </c>
      <c r="G1639">
        <v>-19.6332925467511</v>
      </c>
      <c r="H1639">
        <v>5.32273023997059</v>
      </c>
      <c r="I1639">
        <v>-23.047098076810698</v>
      </c>
      <c r="J1639">
        <v>-10.5772481057906</v>
      </c>
      <c r="K1639">
        <v>-25.4002533484169</v>
      </c>
      <c r="L1639">
        <f t="shared" si="76"/>
        <v>-25.4002533484169</v>
      </c>
      <c r="M1639">
        <f t="shared" si="77"/>
        <v>5.32273023997059</v>
      </c>
      <c r="N1639">
        <v>-19.6332925467511</v>
      </c>
    </row>
    <row r="1640" spans="1:14">
      <c r="A1640" t="s">
        <v>7421</v>
      </c>
      <c r="B1640" t="s">
        <v>7422</v>
      </c>
      <c r="C1640" t="s">
        <v>7423</v>
      </c>
      <c r="D1640" t="s">
        <v>6168</v>
      </c>
      <c r="E1640">
        <v>5</v>
      </c>
      <c r="F1640" t="str">
        <f t="shared" si="75"/>
        <v>Suffisante</v>
      </c>
      <c r="G1640">
        <v>-16.480426219736898</v>
      </c>
      <c r="H1640">
        <v>4.8680601410321804</v>
      </c>
      <c r="I1640">
        <v>-23.3181683600369</v>
      </c>
      <c r="J1640">
        <v>-3.6465578486705801</v>
      </c>
      <c r="K1640">
        <v>-19.020650476617899</v>
      </c>
      <c r="L1640">
        <f t="shared" si="76"/>
        <v>-23.3181683600369</v>
      </c>
      <c r="M1640">
        <f t="shared" si="77"/>
        <v>4.8680601410321804</v>
      </c>
      <c r="N1640">
        <v>-16.480426219736898</v>
      </c>
    </row>
    <row r="1641" spans="1:14">
      <c r="A1641" t="s">
        <v>7424</v>
      </c>
      <c r="B1641" t="s">
        <v>7425</v>
      </c>
      <c r="C1641" t="s">
        <v>7426</v>
      </c>
      <c r="D1641" t="s">
        <v>6168</v>
      </c>
      <c r="E1641">
        <v>3</v>
      </c>
      <c r="F1641" t="str">
        <f t="shared" si="75"/>
        <v>Faible</v>
      </c>
      <c r="G1641">
        <v>-28.942656576342301</v>
      </c>
      <c r="H1641">
        <v>-2.2248572750416198</v>
      </c>
      <c r="I1641">
        <v>-29.643825715312499</v>
      </c>
      <c r="J1641">
        <v>-13.0696158882457</v>
      </c>
      <c r="K1641">
        <v>-34.377005574061599</v>
      </c>
      <c r="L1641">
        <f t="shared" si="76"/>
        <v>-34.377005574061599</v>
      </c>
      <c r="M1641">
        <f t="shared" si="77"/>
        <v>-2.2248572750416198</v>
      </c>
      <c r="N1641">
        <v>-28.942656576342301</v>
      </c>
    </row>
    <row r="1642" spans="1:14">
      <c r="A1642" t="s">
        <v>7430</v>
      </c>
      <c r="B1642" t="s">
        <v>7431</v>
      </c>
      <c r="C1642" t="s">
        <v>7432</v>
      </c>
      <c r="D1642" t="s">
        <v>6168</v>
      </c>
      <c r="E1642">
        <v>7</v>
      </c>
      <c r="F1642" t="str">
        <f t="shared" si="75"/>
        <v>Suffisante</v>
      </c>
      <c r="G1642">
        <v>-22.094913572524799</v>
      </c>
      <c r="H1642">
        <v>-0.53618700580191203</v>
      </c>
      <c r="I1642">
        <v>-24.539864797670699</v>
      </c>
      <c r="J1642">
        <v>-10.245288008689799</v>
      </c>
      <c r="K1642">
        <v>-28.9104549705294</v>
      </c>
      <c r="L1642">
        <f t="shared" si="76"/>
        <v>-28.9104549705294</v>
      </c>
      <c r="M1642">
        <f t="shared" si="77"/>
        <v>-0.53618700580191203</v>
      </c>
      <c r="N1642">
        <v>-22.094913572524799</v>
      </c>
    </row>
    <row r="1643" spans="1:14">
      <c r="A1643" t="s">
        <v>7427</v>
      </c>
      <c r="B1643" t="s">
        <v>7428</v>
      </c>
      <c r="C1643" t="s">
        <v>7429</v>
      </c>
      <c r="D1643" t="s">
        <v>6168</v>
      </c>
      <c r="E1643">
        <v>5</v>
      </c>
      <c r="F1643" t="str">
        <f t="shared" si="75"/>
        <v>Suffisante</v>
      </c>
      <c r="G1643">
        <v>-21.598398112955699</v>
      </c>
      <c r="H1643">
        <v>-1.7089850898646799</v>
      </c>
      <c r="I1643">
        <v>-25.5504192993507</v>
      </c>
      <c r="J1643">
        <v>-11.817644539526899</v>
      </c>
      <c r="K1643">
        <v>-30.057470490880799</v>
      </c>
      <c r="L1643">
        <f t="shared" si="76"/>
        <v>-30.057470490880799</v>
      </c>
      <c r="M1643">
        <f t="shared" si="77"/>
        <v>-1.7089850898646799</v>
      </c>
      <c r="N1643">
        <v>-21.598398112955699</v>
      </c>
    </row>
    <row r="1644" spans="1:14">
      <c r="A1644" t="s">
        <v>7433</v>
      </c>
      <c r="B1644" t="s">
        <v>7434</v>
      </c>
      <c r="C1644" t="s">
        <v>7435</v>
      </c>
      <c r="D1644" t="s">
        <v>6168</v>
      </c>
      <c r="E1644">
        <v>5</v>
      </c>
      <c r="F1644" t="str">
        <f t="shared" si="75"/>
        <v>Suffisante</v>
      </c>
      <c r="G1644">
        <v>-21.937939363644499</v>
      </c>
      <c r="H1644">
        <v>-8.3684191515930397</v>
      </c>
      <c r="I1644">
        <v>-30.397254839042201</v>
      </c>
      <c r="J1644">
        <v>-16.578027714972301</v>
      </c>
      <c r="K1644">
        <v>-36.665933660534698</v>
      </c>
      <c r="L1644">
        <f t="shared" si="76"/>
        <v>-36.665933660534698</v>
      </c>
      <c r="M1644">
        <f t="shared" si="77"/>
        <v>-8.3684191515930397</v>
      </c>
      <c r="N1644">
        <v>-21.937939363644499</v>
      </c>
    </row>
    <row r="1645" spans="1:14">
      <c r="A1645" t="s">
        <v>7436</v>
      </c>
      <c r="B1645" t="s">
        <v>7437</v>
      </c>
      <c r="C1645" t="s">
        <v>7438</v>
      </c>
      <c r="D1645" t="s">
        <v>6168</v>
      </c>
      <c r="E1645">
        <v>4</v>
      </c>
      <c r="F1645" t="str">
        <f t="shared" si="75"/>
        <v>Suffisante</v>
      </c>
      <c r="G1645">
        <v>-20.0466975050002</v>
      </c>
      <c r="H1645">
        <v>1.8254008488581901</v>
      </c>
      <c r="I1645">
        <v>-22.381945284134598</v>
      </c>
      <c r="J1645">
        <v>-11.960467684284801</v>
      </c>
      <c r="K1645">
        <v>-27.819014111320399</v>
      </c>
      <c r="L1645">
        <f t="shared" si="76"/>
        <v>-27.819014111320399</v>
      </c>
      <c r="M1645">
        <f t="shared" si="77"/>
        <v>1.8254008488581901</v>
      </c>
      <c r="N1645">
        <v>-20.0466975050002</v>
      </c>
    </row>
    <row r="1646" spans="1:14">
      <c r="A1646" t="s">
        <v>7439</v>
      </c>
      <c r="B1646" t="s">
        <v>7440</v>
      </c>
      <c r="C1646" t="s">
        <v>7441</v>
      </c>
      <c r="D1646" t="s">
        <v>6168</v>
      </c>
      <c r="E1646">
        <v>6</v>
      </c>
      <c r="F1646" t="str">
        <f t="shared" si="75"/>
        <v>Suffisante</v>
      </c>
      <c r="G1646">
        <v>-21.288368223199999</v>
      </c>
      <c r="H1646">
        <v>2.3432564893037702</v>
      </c>
      <c r="I1646">
        <v>-27.3547890320127</v>
      </c>
      <c r="J1646">
        <v>-8.1445052495096206</v>
      </c>
      <c r="K1646">
        <v>-27.0385132818435</v>
      </c>
      <c r="L1646">
        <f t="shared" si="76"/>
        <v>-27.3547890320127</v>
      </c>
      <c r="M1646">
        <f t="shared" si="77"/>
        <v>2.3432564893037702</v>
      </c>
      <c r="N1646">
        <v>-21.288368223199999</v>
      </c>
    </row>
    <row r="1647" spans="1:14">
      <c r="A1647" t="s">
        <v>7442</v>
      </c>
      <c r="B1647" t="s">
        <v>7443</v>
      </c>
      <c r="C1647" t="s">
        <v>7444</v>
      </c>
      <c r="D1647" t="s">
        <v>6168</v>
      </c>
      <c r="E1647">
        <v>5</v>
      </c>
      <c r="F1647" t="str">
        <f t="shared" si="75"/>
        <v>Suffisante</v>
      </c>
      <c r="G1647">
        <v>-22.892983379147001</v>
      </c>
      <c r="H1647">
        <v>-7.2089011683217104</v>
      </c>
      <c r="I1647">
        <v>-27.628556995056702</v>
      </c>
      <c r="J1647">
        <v>-12.657219669645499</v>
      </c>
      <c r="K1647">
        <v>-33.775517428351101</v>
      </c>
      <c r="L1647">
        <f t="shared" si="76"/>
        <v>-33.775517428351101</v>
      </c>
      <c r="M1647">
        <f t="shared" si="77"/>
        <v>-7.2089011683217104</v>
      </c>
      <c r="N1647">
        <v>-22.892983379147001</v>
      </c>
    </row>
    <row r="1648" spans="1:14">
      <c r="A1648" t="s">
        <v>7445</v>
      </c>
      <c r="B1648" t="s">
        <v>7446</v>
      </c>
      <c r="C1648" t="s">
        <v>7447</v>
      </c>
      <c r="D1648" t="s">
        <v>6168</v>
      </c>
      <c r="E1648">
        <v>5</v>
      </c>
      <c r="F1648" t="str">
        <f t="shared" si="75"/>
        <v>Suffisante</v>
      </c>
      <c r="G1648">
        <v>-22.7149988173046</v>
      </c>
      <c r="H1648">
        <v>-5.1224042224937101</v>
      </c>
      <c r="I1648">
        <v>-27.170194070992899</v>
      </c>
      <c r="J1648">
        <v>-12.720319721251499</v>
      </c>
      <c r="K1648">
        <v>-32.285475236228997</v>
      </c>
      <c r="L1648">
        <f t="shared" si="76"/>
        <v>-32.285475236228997</v>
      </c>
      <c r="M1648">
        <f t="shared" si="77"/>
        <v>-5.1224042224937101</v>
      </c>
      <c r="N1648">
        <v>-22.7149988173046</v>
      </c>
    </row>
    <row r="1649" spans="1:14">
      <c r="A1649" t="s">
        <v>7448</v>
      </c>
      <c r="B1649" t="s">
        <v>7449</v>
      </c>
      <c r="C1649" t="s">
        <v>7450</v>
      </c>
      <c r="D1649" t="s">
        <v>6168</v>
      </c>
      <c r="E1649">
        <v>7</v>
      </c>
      <c r="F1649" t="str">
        <f t="shared" si="75"/>
        <v>Suffisante</v>
      </c>
      <c r="G1649">
        <v>-24.517309637231001</v>
      </c>
      <c r="H1649">
        <v>-3.5585033699004298</v>
      </c>
      <c r="I1649">
        <v>-28.207553660531001</v>
      </c>
      <c r="J1649">
        <v>-12.8992407870976</v>
      </c>
      <c r="K1649">
        <v>-32.865550198204097</v>
      </c>
      <c r="L1649">
        <f t="shared" si="76"/>
        <v>-32.865550198204097</v>
      </c>
      <c r="M1649">
        <f t="shared" si="77"/>
        <v>-3.5585033699004298</v>
      </c>
      <c r="N1649">
        <v>-24.517309637231001</v>
      </c>
    </row>
    <row r="1650" spans="1:14">
      <c r="A1650" t="s">
        <v>7457</v>
      </c>
      <c r="B1650" t="s">
        <v>7458</v>
      </c>
      <c r="C1650" t="s">
        <v>7459</v>
      </c>
      <c r="D1650" t="s">
        <v>6168</v>
      </c>
      <c r="E1650">
        <v>7</v>
      </c>
      <c r="F1650" t="str">
        <f t="shared" si="75"/>
        <v>Suffisante</v>
      </c>
      <c r="G1650">
        <v>-18.960472098185502</v>
      </c>
      <c r="H1650">
        <v>4.7672476120437803</v>
      </c>
      <c r="I1650">
        <v>-25.309335242731699</v>
      </c>
      <c r="J1650">
        <v>-7.7808230886042402</v>
      </c>
      <c r="K1650">
        <v>-24.603945660363198</v>
      </c>
      <c r="L1650">
        <f t="shared" si="76"/>
        <v>-25.309335242731699</v>
      </c>
      <c r="M1650">
        <f t="shared" si="77"/>
        <v>4.7672476120437803</v>
      </c>
      <c r="N1650">
        <v>-18.960472098185502</v>
      </c>
    </row>
    <row r="1651" spans="1:14">
      <c r="A1651" t="s">
        <v>7454</v>
      </c>
      <c r="B1651" t="s">
        <v>7455</v>
      </c>
      <c r="C1651" t="s">
        <v>7456</v>
      </c>
      <c r="D1651" t="s">
        <v>6168</v>
      </c>
      <c r="E1651">
        <v>5</v>
      </c>
      <c r="F1651" t="str">
        <f t="shared" si="75"/>
        <v>Suffisante</v>
      </c>
      <c r="G1651">
        <v>-18.794090560615</v>
      </c>
      <c r="H1651">
        <v>5.0593607201649</v>
      </c>
      <c r="I1651">
        <v>-26.5504991360304</v>
      </c>
      <c r="J1651">
        <v>-6.2105624102319199</v>
      </c>
      <c r="K1651">
        <v>-22.467386677402999</v>
      </c>
      <c r="L1651">
        <f t="shared" si="76"/>
        <v>-26.5504991360304</v>
      </c>
      <c r="M1651">
        <f t="shared" si="77"/>
        <v>5.0593607201649</v>
      </c>
      <c r="N1651">
        <v>-18.794090560615</v>
      </c>
    </row>
    <row r="1652" spans="1:14">
      <c r="A1652" t="s">
        <v>7451</v>
      </c>
      <c r="B1652" t="s">
        <v>7452</v>
      </c>
      <c r="C1652" t="s">
        <v>7453</v>
      </c>
      <c r="D1652" t="s">
        <v>6168</v>
      </c>
      <c r="E1652">
        <v>6</v>
      </c>
      <c r="F1652" t="str">
        <f t="shared" si="75"/>
        <v>Suffisante</v>
      </c>
      <c r="G1652">
        <v>-18.796468976755001</v>
      </c>
      <c r="H1652">
        <v>4.4830946709864996</v>
      </c>
      <c r="I1652">
        <v>-24.8030959505232</v>
      </c>
      <c r="J1652">
        <v>-8.7181314944901693</v>
      </c>
      <c r="K1652">
        <v>-23.8246417283429</v>
      </c>
      <c r="L1652">
        <f t="shared" si="76"/>
        <v>-24.8030959505232</v>
      </c>
      <c r="M1652">
        <f t="shared" si="77"/>
        <v>4.4830946709864996</v>
      </c>
      <c r="N1652">
        <v>-18.796468976755001</v>
      </c>
    </row>
    <row r="1653" spans="1:14">
      <c r="A1653" t="s">
        <v>7460</v>
      </c>
      <c r="B1653" t="s">
        <v>7461</v>
      </c>
      <c r="C1653" t="s">
        <v>7462</v>
      </c>
      <c r="D1653" t="s">
        <v>6168</v>
      </c>
      <c r="E1653">
        <v>6</v>
      </c>
      <c r="F1653" t="str">
        <f t="shared" si="75"/>
        <v>Suffisante</v>
      </c>
      <c r="G1653">
        <v>-18.301130362313302</v>
      </c>
      <c r="H1653">
        <v>1.5302452424114601</v>
      </c>
      <c r="I1653">
        <v>-21.4624021170094</v>
      </c>
      <c r="J1653">
        <v>-7.5476739343869603</v>
      </c>
      <c r="K1653">
        <v>-22.005952039958601</v>
      </c>
      <c r="L1653">
        <f t="shared" si="76"/>
        <v>-22.005952039958601</v>
      </c>
      <c r="M1653">
        <f t="shared" si="77"/>
        <v>1.5302452424114601</v>
      </c>
      <c r="N1653">
        <v>-18.301130362313302</v>
      </c>
    </row>
    <row r="1654" spans="1:14">
      <c r="A1654" t="s">
        <v>7463</v>
      </c>
      <c r="B1654" t="s">
        <v>7464</v>
      </c>
      <c r="C1654" t="s">
        <v>7465</v>
      </c>
      <c r="D1654" t="s">
        <v>6168</v>
      </c>
      <c r="E1654">
        <v>6</v>
      </c>
      <c r="F1654" t="str">
        <f t="shared" si="75"/>
        <v>Suffisante</v>
      </c>
      <c r="G1654">
        <v>-19.3601895473439</v>
      </c>
      <c r="H1654">
        <v>-0.57688953462873505</v>
      </c>
      <c r="I1654">
        <v>-29.565893884536301</v>
      </c>
      <c r="J1654">
        <v>-6.9476888814745799</v>
      </c>
      <c r="K1654">
        <v>-25.577534321349599</v>
      </c>
      <c r="L1654">
        <f t="shared" si="76"/>
        <v>-29.565893884536301</v>
      </c>
      <c r="M1654">
        <f t="shared" si="77"/>
        <v>-0.57688953462873505</v>
      </c>
      <c r="N1654">
        <v>-19.3601895473439</v>
      </c>
    </row>
    <row r="1655" spans="1:14">
      <c r="A1655" t="s">
        <v>7466</v>
      </c>
      <c r="B1655" t="s">
        <v>7467</v>
      </c>
      <c r="C1655" t="s">
        <v>7468</v>
      </c>
      <c r="D1655" t="s">
        <v>6168</v>
      </c>
      <c r="E1655">
        <v>5</v>
      </c>
      <c r="F1655" t="str">
        <f t="shared" si="75"/>
        <v>Suffisante</v>
      </c>
      <c r="G1655">
        <v>-19.4207203571106</v>
      </c>
      <c r="H1655">
        <v>1.33853889342938</v>
      </c>
      <c r="I1655">
        <v>-26.088509963369599</v>
      </c>
      <c r="J1655">
        <v>-10.0005967280406</v>
      </c>
      <c r="K1655">
        <v>-26.4753048928157</v>
      </c>
      <c r="L1655">
        <f t="shared" si="76"/>
        <v>-26.4753048928157</v>
      </c>
      <c r="M1655">
        <f t="shared" si="77"/>
        <v>1.33853889342938</v>
      </c>
      <c r="N1655">
        <v>-19.4207203571106</v>
      </c>
    </row>
    <row r="1656" spans="1:14">
      <c r="A1656" t="s">
        <v>7472</v>
      </c>
      <c r="B1656" t="s">
        <v>7473</v>
      </c>
      <c r="C1656" t="s">
        <v>7474</v>
      </c>
      <c r="D1656" t="s">
        <v>6168</v>
      </c>
      <c r="E1656">
        <v>8</v>
      </c>
      <c r="F1656" t="str">
        <f t="shared" si="75"/>
        <v>Suffisante</v>
      </c>
      <c r="G1656">
        <v>-18.963721219180101</v>
      </c>
      <c r="H1656">
        <v>-0.91645109066826402</v>
      </c>
      <c r="I1656">
        <v>-21.478863098349699</v>
      </c>
      <c r="J1656">
        <v>-7.7712362474720003</v>
      </c>
      <c r="K1656">
        <v>-23.646751121918701</v>
      </c>
      <c r="L1656">
        <f t="shared" si="76"/>
        <v>-23.646751121918701</v>
      </c>
      <c r="M1656">
        <f t="shared" si="77"/>
        <v>-0.91645109066826402</v>
      </c>
      <c r="N1656">
        <v>-18.963721219180101</v>
      </c>
    </row>
    <row r="1657" spans="1:14">
      <c r="A1657" t="s">
        <v>7469</v>
      </c>
      <c r="B1657" t="s">
        <v>7470</v>
      </c>
      <c r="C1657" t="s">
        <v>7471</v>
      </c>
      <c r="D1657" t="s">
        <v>6168</v>
      </c>
      <c r="E1657">
        <v>2</v>
      </c>
      <c r="F1657" t="str">
        <f t="shared" si="75"/>
        <v>Faible</v>
      </c>
      <c r="G1657">
        <v>-31.309831597260299</v>
      </c>
      <c r="H1657">
        <v>-13.307291200793699</v>
      </c>
      <c r="I1657">
        <v>-39.942460384624297</v>
      </c>
      <c r="J1657">
        <v>-18.1768786660095</v>
      </c>
      <c r="K1657">
        <v>-43.6287827399495</v>
      </c>
      <c r="L1657">
        <f t="shared" si="76"/>
        <v>-43.6287827399495</v>
      </c>
      <c r="M1657">
        <f t="shared" si="77"/>
        <v>-13.307291200793699</v>
      </c>
      <c r="N1657">
        <v>-31.309831597260299</v>
      </c>
    </row>
    <row r="1658" spans="1:14">
      <c r="A1658" t="s">
        <v>7475</v>
      </c>
      <c r="B1658" t="s">
        <v>7476</v>
      </c>
      <c r="C1658" t="s">
        <v>7477</v>
      </c>
      <c r="D1658" t="s">
        <v>6168</v>
      </c>
      <c r="E1658">
        <v>5</v>
      </c>
      <c r="F1658" t="str">
        <f t="shared" si="75"/>
        <v>Suffisante</v>
      </c>
      <c r="G1658">
        <v>-21.403803005030799</v>
      </c>
      <c r="H1658">
        <v>-3.2520548712407198</v>
      </c>
      <c r="I1658">
        <v>-27.4248872922449</v>
      </c>
      <c r="J1658">
        <v>-10.877349354411599</v>
      </c>
      <c r="K1658">
        <v>-31.257292444973899</v>
      </c>
      <c r="L1658">
        <f t="shared" si="76"/>
        <v>-31.257292444973899</v>
      </c>
      <c r="M1658">
        <f t="shared" si="77"/>
        <v>-3.2520548712407198</v>
      </c>
      <c r="N1658">
        <v>-21.403803005030799</v>
      </c>
    </row>
    <row r="1659" spans="1:14">
      <c r="A1659" t="s">
        <v>7478</v>
      </c>
      <c r="B1659" t="s">
        <v>7479</v>
      </c>
      <c r="C1659" t="s">
        <v>7480</v>
      </c>
      <c r="D1659" t="s">
        <v>6168</v>
      </c>
      <c r="E1659">
        <v>6</v>
      </c>
      <c r="F1659" t="str">
        <f t="shared" si="75"/>
        <v>Suffisante</v>
      </c>
      <c r="G1659">
        <v>-19.624041739348002</v>
      </c>
      <c r="H1659">
        <v>-2.1844596312557898</v>
      </c>
      <c r="I1659">
        <v>-24.943724820841702</v>
      </c>
      <c r="J1659">
        <v>-9.4529020977102505</v>
      </c>
      <c r="K1659">
        <v>-26.855676678927399</v>
      </c>
      <c r="L1659">
        <f t="shared" si="76"/>
        <v>-26.855676678927399</v>
      </c>
      <c r="M1659">
        <f t="shared" si="77"/>
        <v>-2.1844596312557898</v>
      </c>
      <c r="N1659">
        <v>-19.624041739348002</v>
      </c>
    </row>
    <row r="1660" spans="1:14">
      <c r="A1660" t="s">
        <v>7481</v>
      </c>
      <c r="B1660" t="s">
        <v>7482</v>
      </c>
      <c r="C1660" t="s">
        <v>7483</v>
      </c>
      <c r="D1660" t="s">
        <v>6168</v>
      </c>
      <c r="E1660">
        <v>7</v>
      </c>
      <c r="F1660" t="str">
        <f t="shared" si="75"/>
        <v>Suffisante</v>
      </c>
      <c r="G1660">
        <v>-21.391929908643402</v>
      </c>
      <c r="H1660">
        <v>-1.8450870925599001</v>
      </c>
      <c r="I1660">
        <v>-26.355302378268899</v>
      </c>
      <c r="J1660">
        <v>-9.3085443157072998</v>
      </c>
      <c r="K1660">
        <v>-29.216319741085702</v>
      </c>
      <c r="L1660">
        <f t="shared" si="76"/>
        <v>-29.216319741085702</v>
      </c>
      <c r="M1660">
        <f t="shared" si="77"/>
        <v>-1.8450870925599001</v>
      </c>
      <c r="N1660">
        <v>-21.391929908643402</v>
      </c>
    </row>
    <row r="1661" spans="1:14">
      <c r="A1661" t="s">
        <v>7484</v>
      </c>
      <c r="B1661" t="s">
        <v>7485</v>
      </c>
      <c r="C1661" t="s">
        <v>7486</v>
      </c>
      <c r="D1661" t="s">
        <v>6168</v>
      </c>
      <c r="E1661">
        <v>6</v>
      </c>
      <c r="F1661" t="str">
        <f t="shared" si="75"/>
        <v>Suffisante</v>
      </c>
      <c r="G1661">
        <v>-18.739306228371198</v>
      </c>
      <c r="H1661">
        <v>-1.4694515753220201</v>
      </c>
      <c r="I1661">
        <v>-23.9488320784018</v>
      </c>
      <c r="J1661">
        <v>-8.9230176501055496</v>
      </c>
      <c r="K1661">
        <v>-25.468244018793499</v>
      </c>
      <c r="L1661">
        <f t="shared" si="76"/>
        <v>-25.468244018793499</v>
      </c>
      <c r="M1661">
        <f t="shared" si="77"/>
        <v>-1.4694515753220201</v>
      </c>
      <c r="N1661">
        <v>-18.739306228371198</v>
      </c>
    </row>
    <row r="1662" spans="1:14">
      <c r="A1662" t="s">
        <v>7487</v>
      </c>
      <c r="B1662" t="s">
        <v>7488</v>
      </c>
      <c r="C1662" t="s">
        <v>7489</v>
      </c>
      <c r="D1662" t="s">
        <v>6168</v>
      </c>
      <c r="E1662">
        <v>4</v>
      </c>
      <c r="F1662" t="str">
        <f t="shared" si="75"/>
        <v>Suffisante</v>
      </c>
      <c r="G1662">
        <v>-24.117598175473201</v>
      </c>
      <c r="H1662">
        <v>-9.1481644629422192</v>
      </c>
      <c r="I1662">
        <v>-30.5232969274719</v>
      </c>
      <c r="J1662">
        <v>-15.8698190158476</v>
      </c>
      <c r="K1662">
        <v>-41.245007769340702</v>
      </c>
      <c r="L1662">
        <f t="shared" si="76"/>
        <v>-41.245007769340702</v>
      </c>
      <c r="M1662">
        <f t="shared" si="77"/>
        <v>-9.1481644629422192</v>
      </c>
      <c r="N1662">
        <v>-24.117598175473201</v>
      </c>
    </row>
    <row r="1663" spans="1:14">
      <c r="A1663" t="s">
        <v>7490</v>
      </c>
      <c r="B1663" t="s">
        <v>7491</v>
      </c>
      <c r="C1663" t="s">
        <v>7492</v>
      </c>
      <c r="D1663" t="s">
        <v>6168</v>
      </c>
      <c r="E1663">
        <v>4</v>
      </c>
      <c r="F1663" t="str">
        <f t="shared" si="75"/>
        <v>Suffisante</v>
      </c>
      <c r="G1663">
        <v>-23.169836833219598</v>
      </c>
      <c r="H1663">
        <v>-12.8162319404478</v>
      </c>
      <c r="I1663">
        <v>-32.049157570429699</v>
      </c>
      <c r="J1663">
        <v>-14.0724850385472</v>
      </c>
      <c r="K1663">
        <v>-41.580921961691999</v>
      </c>
      <c r="L1663">
        <f t="shared" si="76"/>
        <v>-41.580921961691999</v>
      </c>
      <c r="M1663">
        <f t="shared" si="77"/>
        <v>-12.8162319404478</v>
      </c>
      <c r="N1663">
        <v>-23.169836833219598</v>
      </c>
    </row>
    <row r="1664" spans="1:14">
      <c r="A1664" t="s">
        <v>7493</v>
      </c>
      <c r="B1664" t="s">
        <v>7494</v>
      </c>
      <c r="C1664" t="s">
        <v>7495</v>
      </c>
      <c r="D1664" t="s">
        <v>6168</v>
      </c>
      <c r="E1664">
        <v>5</v>
      </c>
      <c r="F1664" t="str">
        <f t="shared" si="75"/>
        <v>Suffisante</v>
      </c>
      <c r="G1664">
        <v>-17.965732964863001</v>
      </c>
      <c r="H1664">
        <v>-2.6301618319753799</v>
      </c>
      <c r="I1664">
        <v>-30.944658704215598</v>
      </c>
      <c r="J1664">
        <v>-7.9381984752875301</v>
      </c>
      <c r="K1664">
        <v>-30.255364651741399</v>
      </c>
      <c r="L1664">
        <f t="shared" si="76"/>
        <v>-30.944658704215598</v>
      </c>
      <c r="M1664">
        <f t="shared" si="77"/>
        <v>-2.6301618319753799</v>
      </c>
      <c r="N1664">
        <v>-17.965732964863001</v>
      </c>
    </row>
    <row r="1665" spans="1:14">
      <c r="A1665" t="s">
        <v>7496</v>
      </c>
      <c r="B1665" t="s">
        <v>7497</v>
      </c>
      <c r="C1665" t="s">
        <v>7498</v>
      </c>
      <c r="D1665" t="s">
        <v>6168</v>
      </c>
      <c r="E1665">
        <v>7</v>
      </c>
      <c r="F1665" t="str">
        <f t="shared" si="75"/>
        <v>Suffisante</v>
      </c>
      <c r="G1665">
        <v>-17.440928542149599</v>
      </c>
      <c r="H1665">
        <v>-2.20370211556398</v>
      </c>
      <c r="I1665">
        <v>-27.7166084198372</v>
      </c>
      <c r="J1665">
        <v>-6.7230611334505896</v>
      </c>
      <c r="K1665">
        <v>-29.494891974583901</v>
      </c>
      <c r="L1665">
        <f t="shared" si="76"/>
        <v>-29.494891974583901</v>
      </c>
      <c r="M1665">
        <f t="shared" si="77"/>
        <v>-2.20370211556398</v>
      </c>
      <c r="N1665">
        <v>-17.440928542149599</v>
      </c>
    </row>
    <row r="1666" spans="1:14">
      <c r="A1666" t="s">
        <v>7499</v>
      </c>
      <c r="B1666" t="s">
        <v>7500</v>
      </c>
      <c r="C1666" t="s">
        <v>7501</v>
      </c>
      <c r="D1666" t="s">
        <v>6168</v>
      </c>
      <c r="E1666">
        <v>8</v>
      </c>
      <c r="F1666" t="str">
        <f t="shared" si="75"/>
        <v>Suffisante</v>
      </c>
      <c r="G1666">
        <v>-15.4674691051317</v>
      </c>
      <c r="H1666">
        <v>-0.52455598836194195</v>
      </c>
      <c r="I1666">
        <v>-19.045076413141199</v>
      </c>
      <c r="J1666">
        <v>-6.4415618390576697</v>
      </c>
      <c r="K1666">
        <v>-21.0009798499858</v>
      </c>
      <c r="L1666">
        <f t="shared" si="76"/>
        <v>-21.0009798499858</v>
      </c>
      <c r="M1666">
        <f t="shared" si="77"/>
        <v>-0.52455598836194195</v>
      </c>
      <c r="N1666">
        <v>-15.4674691051317</v>
      </c>
    </row>
    <row r="1667" spans="1:14">
      <c r="A1667" t="s">
        <v>7502</v>
      </c>
      <c r="B1667" t="s">
        <v>7503</v>
      </c>
      <c r="C1667" t="s">
        <v>7504</v>
      </c>
      <c r="D1667" t="s">
        <v>6168</v>
      </c>
      <c r="E1667">
        <v>4</v>
      </c>
      <c r="F1667" t="str">
        <f t="shared" ref="F1667:F1730" si="78">IF(E1667&gt;=4, "Suffisante","Faible")</f>
        <v>Suffisante</v>
      </c>
      <c r="G1667">
        <v>-8.7399881385533007</v>
      </c>
      <c r="H1667">
        <v>1.80763769724066</v>
      </c>
      <c r="I1667">
        <v>-32.8363194222012</v>
      </c>
      <c r="J1667">
        <v>3.95614285792279</v>
      </c>
      <c r="K1667">
        <v>-22.732002374739899</v>
      </c>
      <c r="L1667">
        <f t="shared" ref="L1667:L1730" si="79">MIN(H1667:K1667)</f>
        <v>-32.8363194222012</v>
      </c>
      <c r="M1667">
        <f t="shared" ref="M1667:M1730" si="80">MAX(H1667:K1667)</f>
        <v>3.95614285792279</v>
      </c>
      <c r="N1667">
        <v>-8.7399881385533007</v>
      </c>
    </row>
    <row r="1668" spans="1:14">
      <c r="A1668" t="s">
        <v>7505</v>
      </c>
      <c r="B1668" t="s">
        <v>7506</v>
      </c>
      <c r="C1668" t="s">
        <v>7507</v>
      </c>
      <c r="D1668" t="s">
        <v>6168</v>
      </c>
      <c r="E1668">
        <v>5</v>
      </c>
      <c r="F1668" t="str">
        <f t="shared" si="78"/>
        <v>Suffisante</v>
      </c>
      <c r="G1668">
        <v>-8.9839100777597292</v>
      </c>
      <c r="H1668">
        <v>2.2905748243664301</v>
      </c>
      <c r="I1668">
        <v>-29.3284995668633</v>
      </c>
      <c r="J1668">
        <v>3.2395079488868199</v>
      </c>
      <c r="K1668">
        <v>-21.211294184422002</v>
      </c>
      <c r="L1668">
        <f t="shared" si="79"/>
        <v>-29.3284995668633</v>
      </c>
      <c r="M1668">
        <f t="shared" si="80"/>
        <v>3.2395079488868199</v>
      </c>
      <c r="N1668">
        <v>-8.9839100777597292</v>
      </c>
    </row>
    <row r="1669" spans="1:14">
      <c r="A1669" t="s">
        <v>7508</v>
      </c>
      <c r="B1669" t="s">
        <v>7509</v>
      </c>
      <c r="C1669" t="s">
        <v>7510</v>
      </c>
      <c r="D1669" t="s">
        <v>6168</v>
      </c>
      <c r="E1669">
        <v>4</v>
      </c>
      <c r="F1669" t="str">
        <f t="shared" si="78"/>
        <v>Suffisante</v>
      </c>
      <c r="G1669">
        <v>-8.4483776748883201</v>
      </c>
      <c r="H1669">
        <v>4.1320384180856404</v>
      </c>
      <c r="I1669">
        <v>-31.9359834745926</v>
      </c>
      <c r="J1669">
        <v>2.30220216838029</v>
      </c>
      <c r="K1669">
        <v>-23.111851209616699</v>
      </c>
      <c r="L1669">
        <f t="shared" si="79"/>
        <v>-31.9359834745926</v>
      </c>
      <c r="M1669">
        <f t="shared" si="80"/>
        <v>4.1320384180856404</v>
      </c>
      <c r="N1669">
        <v>-8.4483776748883201</v>
      </c>
    </row>
    <row r="1670" spans="1:14">
      <c r="A1670" t="s">
        <v>7511</v>
      </c>
      <c r="B1670" t="s">
        <v>7512</v>
      </c>
      <c r="C1670" t="s">
        <v>7513</v>
      </c>
      <c r="D1670" t="s">
        <v>6168</v>
      </c>
      <c r="E1670">
        <v>5</v>
      </c>
      <c r="F1670" t="str">
        <f t="shared" si="78"/>
        <v>Suffisante</v>
      </c>
      <c r="G1670">
        <v>-18.479010756867002</v>
      </c>
      <c r="H1670">
        <v>-2.9625105352082999</v>
      </c>
      <c r="I1670">
        <v>-25.389173816480199</v>
      </c>
      <c r="J1670">
        <v>-9.8126764382303602</v>
      </c>
      <c r="K1670">
        <v>-26.450477247068399</v>
      </c>
      <c r="L1670">
        <f t="shared" si="79"/>
        <v>-26.450477247068399</v>
      </c>
      <c r="M1670">
        <f t="shared" si="80"/>
        <v>-2.9625105352082999</v>
      </c>
      <c r="N1670">
        <v>-18.479010756867002</v>
      </c>
    </row>
    <row r="1671" spans="1:14">
      <c r="A1671" t="s">
        <v>7514</v>
      </c>
      <c r="B1671" t="s">
        <v>7515</v>
      </c>
      <c r="C1671" t="s">
        <v>7516</v>
      </c>
      <c r="D1671" t="s">
        <v>6168</v>
      </c>
      <c r="E1671">
        <v>5</v>
      </c>
      <c r="F1671" t="str">
        <f t="shared" si="78"/>
        <v>Suffisante</v>
      </c>
      <c r="G1671">
        <v>-17.512555755148</v>
      </c>
      <c r="H1671">
        <v>-2.8706932833599499</v>
      </c>
      <c r="I1671">
        <v>-29.677079754349801</v>
      </c>
      <c r="J1671">
        <v>-7.6188560946845501</v>
      </c>
      <c r="K1671">
        <v>-22.227956414587801</v>
      </c>
      <c r="L1671">
        <f t="shared" si="79"/>
        <v>-29.677079754349801</v>
      </c>
      <c r="M1671">
        <f t="shared" si="80"/>
        <v>-2.8706932833599499</v>
      </c>
      <c r="N1671">
        <v>-17.512555755148</v>
      </c>
    </row>
    <row r="1672" spans="1:14">
      <c r="A1672" t="s">
        <v>7517</v>
      </c>
      <c r="B1672" t="s">
        <v>7518</v>
      </c>
      <c r="C1672" t="s">
        <v>7519</v>
      </c>
      <c r="D1672" t="s">
        <v>6168</v>
      </c>
      <c r="E1672">
        <v>5</v>
      </c>
      <c r="F1672" t="str">
        <f t="shared" si="78"/>
        <v>Suffisante</v>
      </c>
      <c r="G1672">
        <v>-18.231237047155201</v>
      </c>
      <c r="H1672">
        <v>-6.1401321873350696</v>
      </c>
      <c r="I1672">
        <v>-32.311812774725503</v>
      </c>
      <c r="J1672">
        <v>-8.7152365378630705</v>
      </c>
      <c r="K1672">
        <v>-25.065953172126399</v>
      </c>
      <c r="L1672">
        <f t="shared" si="79"/>
        <v>-32.311812774725503</v>
      </c>
      <c r="M1672">
        <f t="shared" si="80"/>
        <v>-6.1401321873350696</v>
      </c>
      <c r="N1672">
        <v>-18.231237047155201</v>
      </c>
    </row>
    <row r="1673" spans="1:14">
      <c r="A1673" t="s">
        <v>7520</v>
      </c>
      <c r="B1673" t="s">
        <v>7521</v>
      </c>
      <c r="C1673" t="s">
        <v>7522</v>
      </c>
      <c r="D1673" t="s">
        <v>6168</v>
      </c>
      <c r="E1673">
        <v>5</v>
      </c>
      <c r="F1673" t="str">
        <f t="shared" si="78"/>
        <v>Suffisante</v>
      </c>
      <c r="G1673">
        <v>-15.8389255283055</v>
      </c>
      <c r="H1673">
        <v>-2.5875836288476299</v>
      </c>
      <c r="I1673">
        <v>-32.739992881082102</v>
      </c>
      <c r="J1673">
        <v>-6.9929411214991504</v>
      </c>
      <c r="K1673">
        <v>-21.482750844341201</v>
      </c>
      <c r="L1673">
        <f t="shared" si="79"/>
        <v>-32.739992881082102</v>
      </c>
      <c r="M1673">
        <f t="shared" si="80"/>
        <v>-2.5875836288476299</v>
      </c>
      <c r="N1673">
        <v>-15.8389255283055</v>
      </c>
    </row>
    <row r="1674" spans="1:14">
      <c r="A1674" t="s">
        <v>7523</v>
      </c>
      <c r="B1674" t="s">
        <v>7524</v>
      </c>
      <c r="C1674" t="s">
        <v>7525</v>
      </c>
      <c r="D1674" t="s">
        <v>6168</v>
      </c>
      <c r="E1674">
        <v>3</v>
      </c>
      <c r="F1674" t="str">
        <f t="shared" si="78"/>
        <v>Faible</v>
      </c>
      <c r="G1674">
        <v>-16.4091781472344</v>
      </c>
      <c r="H1674">
        <v>-1.4612550075291899</v>
      </c>
      <c r="I1674">
        <v>-46.511059855804199</v>
      </c>
      <c r="J1674">
        <v>-2.1444669018495501</v>
      </c>
      <c r="K1674">
        <v>-32.8923181547867</v>
      </c>
      <c r="L1674">
        <f t="shared" si="79"/>
        <v>-46.511059855804199</v>
      </c>
      <c r="M1674">
        <f t="shared" si="80"/>
        <v>-1.4612550075291899</v>
      </c>
      <c r="N1674">
        <v>-16.4091781472344</v>
      </c>
    </row>
    <row r="1675" spans="1:14">
      <c r="A1675" t="s">
        <v>7526</v>
      </c>
      <c r="B1675" t="s">
        <v>7527</v>
      </c>
      <c r="C1675" t="s">
        <v>7528</v>
      </c>
      <c r="D1675" t="s">
        <v>6168</v>
      </c>
      <c r="E1675">
        <v>6</v>
      </c>
      <c r="F1675" t="str">
        <f t="shared" si="78"/>
        <v>Suffisante</v>
      </c>
      <c r="G1675">
        <v>-16.4412936362381</v>
      </c>
      <c r="H1675">
        <v>-2.8465575906810399</v>
      </c>
      <c r="I1675">
        <v>-35.829717154181097</v>
      </c>
      <c r="J1675">
        <v>-3.8513913287610699</v>
      </c>
      <c r="K1675">
        <v>-28.170601377010101</v>
      </c>
      <c r="L1675">
        <f t="shared" si="79"/>
        <v>-35.829717154181097</v>
      </c>
      <c r="M1675">
        <f t="shared" si="80"/>
        <v>-2.8465575906810399</v>
      </c>
      <c r="N1675">
        <v>-16.4412936362381</v>
      </c>
    </row>
    <row r="1676" spans="1:14">
      <c r="A1676" t="s">
        <v>7529</v>
      </c>
      <c r="B1676" t="s">
        <v>7530</v>
      </c>
      <c r="C1676" t="s">
        <v>7531</v>
      </c>
      <c r="D1676" t="s">
        <v>6168</v>
      </c>
      <c r="E1676">
        <v>4</v>
      </c>
      <c r="F1676" t="str">
        <f t="shared" si="78"/>
        <v>Suffisante</v>
      </c>
      <c r="G1676">
        <v>-13.2810134504847</v>
      </c>
      <c r="H1676">
        <v>0.95658601957531597</v>
      </c>
      <c r="I1676">
        <v>-36.358359672112599</v>
      </c>
      <c r="J1676">
        <v>-2.5379645543200899</v>
      </c>
      <c r="K1676">
        <v>-27.3180611164764</v>
      </c>
      <c r="L1676">
        <f t="shared" si="79"/>
        <v>-36.358359672112599</v>
      </c>
      <c r="M1676">
        <f t="shared" si="80"/>
        <v>0.95658601957531597</v>
      </c>
      <c r="N1676">
        <v>-13.2810134504847</v>
      </c>
    </row>
    <row r="1677" spans="1:14">
      <c r="A1677" t="s">
        <v>7532</v>
      </c>
      <c r="B1677" t="s">
        <v>7533</v>
      </c>
      <c r="C1677" t="s">
        <v>7534</v>
      </c>
      <c r="D1677" t="s">
        <v>6168</v>
      </c>
      <c r="E1677">
        <v>9</v>
      </c>
      <c r="F1677" t="str">
        <f t="shared" si="78"/>
        <v>Suffisante</v>
      </c>
      <c r="G1677">
        <v>-22.829361872745999</v>
      </c>
      <c r="H1677">
        <v>-9.7367510396555907</v>
      </c>
      <c r="I1677">
        <v>-33.1563240411012</v>
      </c>
      <c r="J1677">
        <v>-12.3697977560295</v>
      </c>
      <c r="K1677">
        <v>-34.659364977259997</v>
      </c>
      <c r="L1677">
        <f t="shared" si="79"/>
        <v>-34.659364977259997</v>
      </c>
      <c r="M1677">
        <f t="shared" si="80"/>
        <v>-9.7367510396555907</v>
      </c>
      <c r="N1677">
        <v>-22.829361872745999</v>
      </c>
    </row>
    <row r="1678" spans="1:14">
      <c r="A1678" t="s">
        <v>7535</v>
      </c>
      <c r="B1678" t="s">
        <v>7536</v>
      </c>
      <c r="C1678" t="s">
        <v>7537</v>
      </c>
      <c r="D1678" t="s">
        <v>6168</v>
      </c>
      <c r="E1678">
        <v>5</v>
      </c>
      <c r="F1678" t="str">
        <f t="shared" si="78"/>
        <v>Suffisante</v>
      </c>
      <c r="G1678">
        <v>-25.942379351539799</v>
      </c>
      <c r="H1678">
        <v>-11.366230781402701</v>
      </c>
      <c r="I1678">
        <v>-39.762778879184502</v>
      </c>
      <c r="J1678">
        <v>-15.335585194969999</v>
      </c>
      <c r="K1678">
        <v>-41.755081168370801</v>
      </c>
      <c r="L1678">
        <f t="shared" si="79"/>
        <v>-41.755081168370801</v>
      </c>
      <c r="M1678">
        <f t="shared" si="80"/>
        <v>-11.366230781402701</v>
      </c>
      <c r="N1678">
        <v>-25.942379351539799</v>
      </c>
    </row>
    <row r="1679" spans="1:14">
      <c r="A1679" t="s">
        <v>7538</v>
      </c>
      <c r="B1679" t="s">
        <v>7539</v>
      </c>
      <c r="C1679" t="s">
        <v>7540</v>
      </c>
      <c r="D1679" t="s">
        <v>6168</v>
      </c>
      <c r="E1679">
        <v>3</v>
      </c>
      <c r="F1679" t="str">
        <f t="shared" si="78"/>
        <v>Faible</v>
      </c>
      <c r="G1679">
        <v>-31.586165937981502</v>
      </c>
      <c r="H1679">
        <v>-29.110442521677999</v>
      </c>
      <c r="I1679">
        <v>-52.514974066104898</v>
      </c>
      <c r="J1679">
        <v>-27.399711776311602</v>
      </c>
      <c r="K1679">
        <v>-54.005828429372301</v>
      </c>
      <c r="L1679">
        <f t="shared" si="79"/>
        <v>-54.005828429372301</v>
      </c>
      <c r="M1679">
        <f t="shared" si="80"/>
        <v>-27.399711776311602</v>
      </c>
      <c r="N1679">
        <v>-31.586165937981502</v>
      </c>
    </row>
    <row r="1680" spans="1:14">
      <c r="A1680" t="s">
        <v>7541</v>
      </c>
      <c r="B1680" t="s">
        <v>7542</v>
      </c>
      <c r="C1680" t="s">
        <v>7543</v>
      </c>
      <c r="D1680" t="s">
        <v>6168</v>
      </c>
      <c r="E1680">
        <v>7</v>
      </c>
      <c r="F1680" t="str">
        <f t="shared" si="78"/>
        <v>Suffisante</v>
      </c>
      <c r="G1680">
        <v>-37.888817541230402</v>
      </c>
      <c r="H1680">
        <v>-27.901640279127299</v>
      </c>
      <c r="I1680">
        <v>-58.778607004088897</v>
      </c>
      <c r="J1680">
        <v>-28.568593000667001</v>
      </c>
      <c r="K1680">
        <v>-55.845514607146796</v>
      </c>
      <c r="L1680">
        <f t="shared" si="79"/>
        <v>-58.778607004088897</v>
      </c>
      <c r="M1680">
        <f t="shared" si="80"/>
        <v>-27.901640279127299</v>
      </c>
      <c r="N1680">
        <v>-37.888817541230402</v>
      </c>
    </row>
    <row r="1681" spans="1:14">
      <c r="A1681" t="s">
        <v>7544</v>
      </c>
      <c r="B1681" t="s">
        <v>7545</v>
      </c>
      <c r="C1681" t="s">
        <v>7546</v>
      </c>
      <c r="D1681" t="s">
        <v>6168</v>
      </c>
      <c r="E1681">
        <v>6</v>
      </c>
      <c r="F1681" t="str">
        <f t="shared" si="78"/>
        <v>Suffisante</v>
      </c>
      <c r="G1681">
        <v>-34.890162573498003</v>
      </c>
      <c r="H1681">
        <v>-25.283722716145601</v>
      </c>
      <c r="I1681">
        <v>-53.991349242718201</v>
      </c>
      <c r="J1681">
        <v>-26.834692340268901</v>
      </c>
      <c r="K1681">
        <v>-52.637175158667397</v>
      </c>
      <c r="L1681">
        <f t="shared" si="79"/>
        <v>-53.991349242718201</v>
      </c>
      <c r="M1681">
        <f t="shared" si="80"/>
        <v>-25.283722716145601</v>
      </c>
      <c r="N1681">
        <v>-34.890162573498003</v>
      </c>
    </row>
    <row r="1682" spans="1:14">
      <c r="A1682" t="s">
        <v>7547</v>
      </c>
      <c r="B1682" t="s">
        <v>7548</v>
      </c>
      <c r="C1682" t="s">
        <v>7549</v>
      </c>
      <c r="D1682" t="s">
        <v>6168</v>
      </c>
      <c r="E1682">
        <v>8</v>
      </c>
      <c r="F1682" t="str">
        <f t="shared" si="78"/>
        <v>Suffisante</v>
      </c>
      <c r="G1682">
        <v>-33.442928118263602</v>
      </c>
      <c r="H1682">
        <v>-23.031364783572201</v>
      </c>
      <c r="I1682">
        <v>-50.5722609099846</v>
      </c>
      <c r="J1682">
        <v>-24.6856397766411</v>
      </c>
      <c r="K1682">
        <v>-49.635238860081799</v>
      </c>
      <c r="L1682">
        <f t="shared" si="79"/>
        <v>-50.5722609099846</v>
      </c>
      <c r="M1682">
        <f t="shared" si="80"/>
        <v>-23.031364783572201</v>
      </c>
      <c r="N1682">
        <v>-33.442928118263602</v>
      </c>
    </row>
    <row r="1683" spans="1:14">
      <c r="A1683" t="s">
        <v>7550</v>
      </c>
      <c r="B1683" t="s">
        <v>7551</v>
      </c>
      <c r="C1683" t="s">
        <v>7552</v>
      </c>
      <c r="D1683" t="s">
        <v>6168</v>
      </c>
      <c r="E1683">
        <v>8</v>
      </c>
      <c r="F1683" t="str">
        <f t="shared" si="78"/>
        <v>Suffisante</v>
      </c>
      <c r="G1683">
        <v>-32.858806055839999</v>
      </c>
      <c r="H1683">
        <v>-22.9632854050842</v>
      </c>
      <c r="I1683">
        <v>-49.959587837862699</v>
      </c>
      <c r="J1683">
        <v>-23.9917888383128</v>
      </c>
      <c r="K1683">
        <v>-49.184047954878302</v>
      </c>
      <c r="L1683">
        <f t="shared" si="79"/>
        <v>-49.959587837862699</v>
      </c>
      <c r="M1683">
        <f t="shared" si="80"/>
        <v>-22.9632854050842</v>
      </c>
      <c r="N1683">
        <v>-32.858806055839999</v>
      </c>
    </row>
    <row r="1684" spans="1:14">
      <c r="A1684" t="s">
        <v>7553</v>
      </c>
      <c r="B1684" t="s">
        <v>7554</v>
      </c>
      <c r="C1684" t="s">
        <v>7555</v>
      </c>
      <c r="D1684" t="s">
        <v>6168</v>
      </c>
      <c r="E1684">
        <v>8</v>
      </c>
      <c r="F1684" t="str">
        <f t="shared" si="78"/>
        <v>Suffisante</v>
      </c>
      <c r="G1684">
        <v>-32.441058844733497</v>
      </c>
      <c r="H1684">
        <v>-22.499209771729198</v>
      </c>
      <c r="I1684">
        <v>-49.865900857027498</v>
      </c>
      <c r="J1684">
        <v>-22.864325440311799</v>
      </c>
      <c r="K1684">
        <v>-48.6841005532944</v>
      </c>
      <c r="L1684">
        <f t="shared" si="79"/>
        <v>-49.865900857027498</v>
      </c>
      <c r="M1684">
        <f t="shared" si="80"/>
        <v>-22.499209771729198</v>
      </c>
      <c r="N1684">
        <v>-32.441058844733497</v>
      </c>
    </row>
    <row r="1685" spans="1:14">
      <c r="A1685" t="s">
        <v>7556</v>
      </c>
      <c r="B1685" t="s">
        <v>7557</v>
      </c>
      <c r="C1685" t="s">
        <v>7558</v>
      </c>
      <c r="D1685" t="s">
        <v>6168</v>
      </c>
      <c r="E1685">
        <v>5</v>
      </c>
      <c r="F1685" t="str">
        <f t="shared" si="78"/>
        <v>Suffisante</v>
      </c>
      <c r="G1685">
        <v>-29.680009809546899</v>
      </c>
      <c r="H1685">
        <v>-20.377250380524199</v>
      </c>
      <c r="I1685">
        <v>-42.738838964707597</v>
      </c>
      <c r="J1685">
        <v>-15.320574833908299</v>
      </c>
      <c r="K1685">
        <v>-50.0875078813486</v>
      </c>
      <c r="L1685">
        <f t="shared" si="79"/>
        <v>-50.0875078813486</v>
      </c>
      <c r="M1685">
        <f t="shared" si="80"/>
        <v>-15.320574833908299</v>
      </c>
      <c r="N1685">
        <v>-29.680009809546899</v>
      </c>
    </row>
    <row r="1686" spans="1:14">
      <c r="A1686" t="s">
        <v>7559</v>
      </c>
      <c r="B1686" t="s">
        <v>7560</v>
      </c>
      <c r="C1686" t="s">
        <v>7561</v>
      </c>
      <c r="D1686" t="s">
        <v>6168</v>
      </c>
      <c r="E1686">
        <v>5</v>
      </c>
      <c r="F1686" t="str">
        <f t="shared" si="78"/>
        <v>Suffisante</v>
      </c>
      <c r="G1686">
        <v>-27.810389764478799</v>
      </c>
      <c r="H1686">
        <v>-20.700887061418001</v>
      </c>
      <c r="I1686">
        <v>-41.269975966499501</v>
      </c>
      <c r="J1686">
        <v>-14.409508241282399</v>
      </c>
      <c r="K1686">
        <v>-40.768477582270599</v>
      </c>
      <c r="L1686">
        <f t="shared" si="79"/>
        <v>-41.269975966499501</v>
      </c>
      <c r="M1686">
        <f t="shared" si="80"/>
        <v>-14.409508241282399</v>
      </c>
      <c r="N1686">
        <v>-27.810389764478799</v>
      </c>
    </row>
    <row r="1687" spans="1:14">
      <c r="A1687" t="s">
        <v>7562</v>
      </c>
      <c r="B1687" t="s">
        <v>7563</v>
      </c>
      <c r="C1687" t="s">
        <v>7564</v>
      </c>
      <c r="D1687" t="s">
        <v>6168</v>
      </c>
      <c r="E1687">
        <v>9</v>
      </c>
      <c r="F1687" t="str">
        <f t="shared" si="78"/>
        <v>Suffisante</v>
      </c>
      <c r="G1687">
        <v>-32.153371905014403</v>
      </c>
      <c r="H1687">
        <v>-24.112557435334899</v>
      </c>
      <c r="I1687">
        <v>-47.643486928744998</v>
      </c>
      <c r="J1687">
        <v>-19.7457472043343</v>
      </c>
      <c r="K1687">
        <v>-50.831723758963903</v>
      </c>
      <c r="L1687">
        <f t="shared" si="79"/>
        <v>-50.831723758963903</v>
      </c>
      <c r="M1687">
        <f t="shared" si="80"/>
        <v>-19.7457472043343</v>
      </c>
      <c r="N1687">
        <v>-32.153371905014403</v>
      </c>
    </row>
    <row r="1688" spans="1:14">
      <c r="A1688" t="s">
        <v>7565</v>
      </c>
      <c r="B1688" t="s">
        <v>7566</v>
      </c>
      <c r="C1688" t="s">
        <v>7567</v>
      </c>
      <c r="D1688" t="s">
        <v>6168</v>
      </c>
      <c r="E1688">
        <v>9</v>
      </c>
      <c r="F1688" t="str">
        <f t="shared" si="78"/>
        <v>Suffisante</v>
      </c>
      <c r="G1688">
        <v>-32.059392795209497</v>
      </c>
      <c r="H1688">
        <v>-22.3338923087178</v>
      </c>
      <c r="I1688">
        <v>-48.174071475001398</v>
      </c>
      <c r="J1688">
        <v>-19.052855483941102</v>
      </c>
      <c r="K1688">
        <v>-50.426968219391</v>
      </c>
      <c r="L1688">
        <f t="shared" si="79"/>
        <v>-50.426968219391</v>
      </c>
      <c r="M1688">
        <f t="shared" si="80"/>
        <v>-19.052855483941102</v>
      </c>
      <c r="N1688">
        <v>-32.059392795209497</v>
      </c>
    </row>
    <row r="1689" spans="1:14">
      <c r="A1689" t="s">
        <v>7571</v>
      </c>
      <c r="B1689" t="s">
        <v>7572</v>
      </c>
      <c r="C1689" t="s">
        <v>7573</v>
      </c>
      <c r="D1689" t="s">
        <v>6168</v>
      </c>
      <c r="E1689">
        <v>5</v>
      </c>
      <c r="F1689" t="str">
        <f t="shared" si="78"/>
        <v>Suffisante</v>
      </c>
      <c r="G1689">
        <v>-33.266308019955503</v>
      </c>
      <c r="H1689">
        <v>-22.611244863187601</v>
      </c>
      <c r="I1689">
        <v>-51.538863974546899</v>
      </c>
      <c r="J1689">
        <v>-23.7785872159074</v>
      </c>
      <c r="K1689">
        <v>-56.646555717857602</v>
      </c>
      <c r="L1689">
        <f t="shared" si="79"/>
        <v>-56.646555717857602</v>
      </c>
      <c r="M1689">
        <f t="shared" si="80"/>
        <v>-22.611244863187601</v>
      </c>
      <c r="N1689">
        <v>-33.266308019955503</v>
      </c>
    </row>
    <row r="1690" spans="1:14">
      <c r="A1690" t="s">
        <v>7568</v>
      </c>
      <c r="B1690" t="s">
        <v>7569</v>
      </c>
      <c r="C1690" t="s">
        <v>7570</v>
      </c>
      <c r="D1690" t="s">
        <v>6168</v>
      </c>
      <c r="E1690">
        <v>6</v>
      </c>
      <c r="F1690" t="str">
        <f t="shared" si="78"/>
        <v>Suffisante</v>
      </c>
      <c r="G1690">
        <v>-35.2877061349676</v>
      </c>
      <c r="H1690">
        <v>-22.816821818230899</v>
      </c>
      <c r="I1690">
        <v>-54.048579391261796</v>
      </c>
      <c r="J1690">
        <v>-23.286930303597199</v>
      </c>
      <c r="K1690">
        <v>-60.721133096953302</v>
      </c>
      <c r="L1690">
        <f t="shared" si="79"/>
        <v>-60.721133096953302</v>
      </c>
      <c r="M1690">
        <f t="shared" si="80"/>
        <v>-22.816821818230899</v>
      </c>
      <c r="N1690">
        <v>-35.2877061349676</v>
      </c>
    </row>
    <row r="1691" spans="1:14">
      <c r="A1691" t="s">
        <v>7574</v>
      </c>
      <c r="B1691" t="s">
        <v>7575</v>
      </c>
      <c r="C1691" t="s">
        <v>7576</v>
      </c>
      <c r="D1691" t="s">
        <v>6168</v>
      </c>
      <c r="E1691">
        <v>8</v>
      </c>
      <c r="F1691" t="str">
        <f t="shared" si="78"/>
        <v>Suffisante</v>
      </c>
      <c r="G1691">
        <v>-30.736943496433401</v>
      </c>
      <c r="H1691">
        <v>-19.461435100003602</v>
      </c>
      <c r="I1691">
        <v>-46.511941875348398</v>
      </c>
      <c r="J1691">
        <v>-18.855995153640499</v>
      </c>
      <c r="K1691">
        <v>-44.548038293070697</v>
      </c>
      <c r="L1691">
        <f t="shared" si="79"/>
        <v>-46.511941875348398</v>
      </c>
      <c r="M1691">
        <f t="shared" si="80"/>
        <v>-18.855995153640499</v>
      </c>
      <c r="N1691">
        <v>-30.736943496433401</v>
      </c>
    </row>
    <row r="1692" spans="1:14">
      <c r="A1692" t="s">
        <v>7577</v>
      </c>
      <c r="B1692" t="s">
        <v>7578</v>
      </c>
      <c r="C1692" t="s">
        <v>7579</v>
      </c>
      <c r="D1692" t="s">
        <v>6168</v>
      </c>
      <c r="E1692">
        <v>5</v>
      </c>
      <c r="F1692" t="str">
        <f t="shared" si="78"/>
        <v>Suffisante</v>
      </c>
      <c r="G1692">
        <v>-29.3390132323008</v>
      </c>
      <c r="H1692">
        <v>-17.184107284472301</v>
      </c>
      <c r="I1692">
        <v>-45.611818134640998</v>
      </c>
      <c r="J1692">
        <v>-16.709884910202</v>
      </c>
      <c r="K1692">
        <v>-44.659859919158599</v>
      </c>
      <c r="L1692">
        <f t="shared" si="79"/>
        <v>-45.611818134640998</v>
      </c>
      <c r="M1692">
        <f t="shared" si="80"/>
        <v>-16.709884910202</v>
      </c>
      <c r="N1692">
        <v>-29.3390132323008</v>
      </c>
    </row>
    <row r="1693" spans="1:14">
      <c r="A1693" t="s">
        <v>7580</v>
      </c>
      <c r="B1693" t="s">
        <v>7581</v>
      </c>
      <c r="C1693" t="s">
        <v>7582</v>
      </c>
      <c r="D1693" t="s">
        <v>6168</v>
      </c>
      <c r="E1693">
        <v>5</v>
      </c>
      <c r="F1693" t="str">
        <f t="shared" si="78"/>
        <v>Suffisante</v>
      </c>
      <c r="G1693">
        <v>-28.833669851000501</v>
      </c>
      <c r="H1693">
        <v>-16.615057602420499</v>
      </c>
      <c r="I1693">
        <v>-45.354843826440501</v>
      </c>
      <c r="J1693">
        <v>-16.4501655942159</v>
      </c>
      <c r="K1693">
        <v>-44.132906195045898</v>
      </c>
      <c r="L1693">
        <f t="shared" si="79"/>
        <v>-45.354843826440501</v>
      </c>
      <c r="M1693">
        <f t="shared" si="80"/>
        <v>-16.4501655942159</v>
      </c>
      <c r="N1693">
        <v>-28.833669851000501</v>
      </c>
    </row>
    <row r="1694" spans="1:14">
      <c r="A1694" t="s">
        <v>7583</v>
      </c>
      <c r="B1694" t="s">
        <v>7584</v>
      </c>
      <c r="C1694" t="s">
        <v>7585</v>
      </c>
      <c r="D1694" t="s">
        <v>6168</v>
      </c>
      <c r="E1694">
        <v>8</v>
      </c>
      <c r="F1694" t="str">
        <f t="shared" si="78"/>
        <v>Suffisante</v>
      </c>
      <c r="G1694">
        <v>-27.167742371371698</v>
      </c>
      <c r="H1694">
        <v>-4.5129956323398099</v>
      </c>
      <c r="I1694">
        <v>-41.511645709359797</v>
      </c>
      <c r="J1694">
        <v>-5.5166216149469696</v>
      </c>
      <c r="K1694">
        <v>-40.285700668044797</v>
      </c>
      <c r="L1694">
        <f t="shared" si="79"/>
        <v>-41.511645709359797</v>
      </c>
      <c r="M1694">
        <f t="shared" si="80"/>
        <v>-4.5129956323398099</v>
      </c>
      <c r="N1694">
        <v>-27.167742371371698</v>
      </c>
    </row>
    <row r="1695" spans="1:14">
      <c r="A1695" t="s">
        <v>7586</v>
      </c>
      <c r="B1695" t="s">
        <v>7587</v>
      </c>
      <c r="C1695" t="s">
        <v>7588</v>
      </c>
      <c r="D1695" t="s">
        <v>6168</v>
      </c>
      <c r="E1695">
        <v>5</v>
      </c>
      <c r="F1695" t="str">
        <f t="shared" si="78"/>
        <v>Suffisante</v>
      </c>
      <c r="G1695">
        <v>-27.1481942967132</v>
      </c>
      <c r="H1695">
        <v>-14.174457453882701</v>
      </c>
      <c r="I1695">
        <v>-43.287405834665698</v>
      </c>
      <c r="J1695">
        <v>-14.2074273198924</v>
      </c>
      <c r="K1695">
        <v>-41.556164935079799</v>
      </c>
      <c r="L1695">
        <f t="shared" si="79"/>
        <v>-43.287405834665698</v>
      </c>
      <c r="M1695">
        <f t="shared" si="80"/>
        <v>-14.174457453882701</v>
      </c>
      <c r="N1695">
        <v>-27.1481942967132</v>
      </c>
    </row>
    <row r="1696" spans="1:14">
      <c r="A1696" t="s">
        <v>7589</v>
      </c>
      <c r="B1696" t="s">
        <v>7590</v>
      </c>
      <c r="C1696" t="s">
        <v>7591</v>
      </c>
      <c r="D1696" t="s">
        <v>6168</v>
      </c>
      <c r="E1696">
        <v>8</v>
      </c>
      <c r="F1696" t="str">
        <f t="shared" si="78"/>
        <v>Suffisante</v>
      </c>
      <c r="G1696">
        <v>-27.1408979591574</v>
      </c>
      <c r="H1696">
        <v>-13.5275171597276</v>
      </c>
      <c r="I1696">
        <v>-40.436488115950603</v>
      </c>
      <c r="J1696">
        <v>-14.0227594784029</v>
      </c>
      <c r="K1696">
        <v>-38.155046103944301</v>
      </c>
      <c r="L1696">
        <f t="shared" si="79"/>
        <v>-40.436488115950603</v>
      </c>
      <c r="M1696">
        <f t="shared" si="80"/>
        <v>-13.5275171597276</v>
      </c>
      <c r="N1696">
        <v>-27.1408979591574</v>
      </c>
    </row>
    <row r="1697" spans="1:14">
      <c r="A1697" t="s">
        <v>7592</v>
      </c>
      <c r="B1697" t="s">
        <v>7593</v>
      </c>
      <c r="C1697" t="s">
        <v>7594</v>
      </c>
      <c r="D1697" t="s">
        <v>6168</v>
      </c>
      <c r="E1697">
        <v>6</v>
      </c>
      <c r="F1697" t="str">
        <f t="shared" si="78"/>
        <v>Suffisante</v>
      </c>
      <c r="G1697">
        <v>-26.0801175784582</v>
      </c>
      <c r="H1697">
        <v>-13.2309520522951</v>
      </c>
      <c r="I1697">
        <v>-40.414433941520997</v>
      </c>
      <c r="J1697">
        <v>-13.6182676688457</v>
      </c>
      <c r="K1697">
        <v>-37.7246841797215</v>
      </c>
      <c r="L1697">
        <f t="shared" si="79"/>
        <v>-40.414433941520997</v>
      </c>
      <c r="M1697">
        <f t="shared" si="80"/>
        <v>-13.2309520522951</v>
      </c>
      <c r="N1697">
        <v>-26.0801175784582</v>
      </c>
    </row>
    <row r="1698" spans="1:14">
      <c r="A1698" t="s">
        <v>7595</v>
      </c>
      <c r="B1698" t="s">
        <v>7596</v>
      </c>
      <c r="C1698" t="s">
        <v>7597</v>
      </c>
      <c r="D1698" t="s">
        <v>6168</v>
      </c>
      <c r="E1698">
        <v>5</v>
      </c>
      <c r="F1698" t="str">
        <f t="shared" si="78"/>
        <v>Suffisante</v>
      </c>
      <c r="G1698">
        <v>-25.8440623889887</v>
      </c>
      <c r="H1698">
        <v>-16.548692140614801</v>
      </c>
      <c r="I1698">
        <v>-38.9882248922817</v>
      </c>
      <c r="J1698">
        <v>-18.9732487343652</v>
      </c>
      <c r="K1698">
        <v>-42.005585862950497</v>
      </c>
      <c r="L1698">
        <f t="shared" si="79"/>
        <v>-42.005585862950497</v>
      </c>
      <c r="M1698">
        <f t="shared" si="80"/>
        <v>-16.548692140614801</v>
      </c>
      <c r="N1698">
        <v>-25.8440623889887</v>
      </c>
    </row>
    <row r="1699" spans="1:14">
      <c r="A1699" t="s">
        <v>7598</v>
      </c>
      <c r="B1699" t="s">
        <v>7599</v>
      </c>
      <c r="C1699" t="s">
        <v>7600</v>
      </c>
      <c r="D1699" t="s">
        <v>6168</v>
      </c>
      <c r="E1699">
        <v>5</v>
      </c>
      <c r="F1699" t="str">
        <f t="shared" si="78"/>
        <v>Suffisante</v>
      </c>
      <c r="G1699">
        <v>-24.761066507135698</v>
      </c>
      <c r="H1699">
        <v>-16.000520155986301</v>
      </c>
      <c r="I1699">
        <v>-36.860807686883</v>
      </c>
      <c r="J1699">
        <v>-17.4089118990549</v>
      </c>
      <c r="K1699">
        <v>-40.907505208189498</v>
      </c>
      <c r="L1699">
        <f t="shared" si="79"/>
        <v>-40.907505208189498</v>
      </c>
      <c r="M1699">
        <f t="shared" si="80"/>
        <v>-16.000520155986301</v>
      </c>
      <c r="N1699">
        <v>-24.761066507135698</v>
      </c>
    </row>
    <row r="1700" spans="1:14">
      <c r="A1700" t="s">
        <v>7601</v>
      </c>
      <c r="B1700" t="s">
        <v>7602</v>
      </c>
      <c r="C1700" t="s">
        <v>7603</v>
      </c>
      <c r="D1700" t="s">
        <v>6168</v>
      </c>
      <c r="E1700">
        <v>6</v>
      </c>
      <c r="F1700" t="str">
        <f t="shared" si="78"/>
        <v>Suffisante</v>
      </c>
      <c r="G1700">
        <v>-27.2406604758105</v>
      </c>
      <c r="H1700">
        <v>-20.869056152448699</v>
      </c>
      <c r="I1700">
        <v>-44.248178866595097</v>
      </c>
      <c r="J1700">
        <v>-23.146474789674901</v>
      </c>
      <c r="K1700">
        <v>-47.4765933887372</v>
      </c>
      <c r="L1700">
        <f t="shared" si="79"/>
        <v>-47.4765933887372</v>
      </c>
      <c r="M1700">
        <f t="shared" si="80"/>
        <v>-20.869056152448699</v>
      </c>
      <c r="N1700">
        <v>-27.2406604758105</v>
      </c>
    </row>
    <row r="1701" spans="1:14">
      <c r="A1701" t="s">
        <v>7604</v>
      </c>
      <c r="B1701" t="s">
        <v>7605</v>
      </c>
      <c r="C1701" t="s">
        <v>7606</v>
      </c>
      <c r="D1701" t="s">
        <v>6168</v>
      </c>
      <c r="E1701">
        <v>7</v>
      </c>
      <c r="F1701" t="str">
        <f t="shared" si="78"/>
        <v>Suffisante</v>
      </c>
      <c r="G1701">
        <v>-31.008045100175199</v>
      </c>
      <c r="H1701">
        <v>-18.204423980833798</v>
      </c>
      <c r="I1701">
        <v>-44.0960528855734</v>
      </c>
      <c r="J1701">
        <v>-20.2977340232116</v>
      </c>
      <c r="K1701">
        <v>-54.336110344804702</v>
      </c>
      <c r="L1701">
        <f t="shared" si="79"/>
        <v>-54.336110344804702</v>
      </c>
      <c r="M1701">
        <f t="shared" si="80"/>
        <v>-18.204423980833798</v>
      </c>
      <c r="N1701">
        <v>-31.008045100175199</v>
      </c>
    </row>
    <row r="1702" spans="1:14">
      <c r="A1702" t="s">
        <v>7607</v>
      </c>
      <c r="B1702" t="s">
        <v>7608</v>
      </c>
      <c r="C1702" t="s">
        <v>7609</v>
      </c>
      <c r="D1702" t="s">
        <v>6168</v>
      </c>
      <c r="E1702">
        <v>5</v>
      </c>
      <c r="F1702" t="str">
        <f t="shared" si="78"/>
        <v>Suffisante</v>
      </c>
      <c r="G1702">
        <v>-29.702425699242099</v>
      </c>
      <c r="H1702">
        <v>-18.157375512003998</v>
      </c>
      <c r="I1702">
        <v>-40.6658390947578</v>
      </c>
      <c r="J1702">
        <v>-23.6010353923051</v>
      </c>
      <c r="K1702">
        <v>-49.136459557999203</v>
      </c>
      <c r="L1702">
        <f t="shared" si="79"/>
        <v>-49.136459557999203</v>
      </c>
      <c r="M1702">
        <f t="shared" si="80"/>
        <v>-18.157375512003998</v>
      </c>
      <c r="N1702">
        <v>-29.702425699242099</v>
      </c>
    </row>
    <row r="1703" spans="1:14">
      <c r="A1703" t="s">
        <v>7610</v>
      </c>
      <c r="B1703" t="s">
        <v>7611</v>
      </c>
      <c r="C1703" t="s">
        <v>7612</v>
      </c>
      <c r="D1703" t="s">
        <v>6168</v>
      </c>
      <c r="E1703">
        <v>5</v>
      </c>
      <c r="F1703" t="str">
        <f t="shared" si="78"/>
        <v>Suffisante</v>
      </c>
      <c r="G1703">
        <v>-25.904119942307801</v>
      </c>
      <c r="H1703">
        <v>-14.9652367131376</v>
      </c>
      <c r="I1703">
        <v>-36.682171269160897</v>
      </c>
      <c r="J1703">
        <v>-17.801449702478099</v>
      </c>
      <c r="K1703">
        <v>-42.772169001030598</v>
      </c>
      <c r="L1703">
        <f t="shared" si="79"/>
        <v>-42.772169001030598</v>
      </c>
      <c r="M1703">
        <f t="shared" si="80"/>
        <v>-14.9652367131376</v>
      </c>
      <c r="N1703">
        <v>-25.904119942307801</v>
      </c>
    </row>
    <row r="1704" spans="1:14">
      <c r="A1704" t="s">
        <v>7613</v>
      </c>
      <c r="B1704" t="s">
        <v>7614</v>
      </c>
      <c r="C1704" t="s">
        <v>7615</v>
      </c>
      <c r="D1704" t="s">
        <v>6168</v>
      </c>
      <c r="E1704">
        <v>9</v>
      </c>
      <c r="F1704" t="str">
        <f t="shared" si="78"/>
        <v>Suffisante</v>
      </c>
      <c r="G1704">
        <v>-27.896993580544301</v>
      </c>
      <c r="H1704">
        <v>-19.366470609531198</v>
      </c>
      <c r="I1704">
        <v>-41.485803680210303</v>
      </c>
      <c r="J1704">
        <v>-21.386425308934101</v>
      </c>
      <c r="K1704">
        <v>-45.684626845376997</v>
      </c>
      <c r="L1704">
        <f t="shared" si="79"/>
        <v>-45.684626845376997</v>
      </c>
      <c r="M1704">
        <f t="shared" si="80"/>
        <v>-19.366470609531198</v>
      </c>
      <c r="N1704">
        <v>-27.896993580544301</v>
      </c>
    </row>
    <row r="1705" spans="1:14">
      <c r="A1705" t="s">
        <v>7616</v>
      </c>
      <c r="B1705" t="s">
        <v>7617</v>
      </c>
      <c r="C1705" t="s">
        <v>7618</v>
      </c>
      <c r="D1705" t="s">
        <v>6168</v>
      </c>
      <c r="E1705">
        <v>8</v>
      </c>
      <c r="F1705" t="str">
        <f t="shared" si="78"/>
        <v>Suffisante</v>
      </c>
      <c r="G1705">
        <v>-33.057077204819699</v>
      </c>
      <c r="H1705">
        <v>-16.787834560260599</v>
      </c>
      <c r="I1705">
        <v>-49.734923964866397</v>
      </c>
      <c r="J1705">
        <v>-17.9778989387491</v>
      </c>
      <c r="K1705">
        <v>-52.285136420359201</v>
      </c>
      <c r="L1705">
        <f t="shared" si="79"/>
        <v>-52.285136420359201</v>
      </c>
      <c r="M1705">
        <f t="shared" si="80"/>
        <v>-16.787834560260599</v>
      </c>
      <c r="N1705">
        <v>-33.057077204819699</v>
      </c>
    </row>
    <row r="1706" spans="1:14">
      <c r="A1706" t="s">
        <v>7619</v>
      </c>
      <c r="B1706" t="s">
        <v>7620</v>
      </c>
      <c r="C1706" t="s">
        <v>7621</v>
      </c>
      <c r="D1706" t="s">
        <v>6168</v>
      </c>
      <c r="E1706">
        <v>7</v>
      </c>
      <c r="F1706" t="str">
        <f t="shared" si="78"/>
        <v>Suffisante</v>
      </c>
      <c r="G1706">
        <v>-30.968440775028</v>
      </c>
      <c r="H1706">
        <v>-11.914105072433699</v>
      </c>
      <c r="I1706">
        <v>-42.096600484154699</v>
      </c>
      <c r="J1706">
        <v>-14.1386763400939</v>
      </c>
      <c r="K1706">
        <v>-42.788541433869398</v>
      </c>
      <c r="L1706">
        <f t="shared" si="79"/>
        <v>-42.788541433869398</v>
      </c>
      <c r="M1706">
        <f t="shared" si="80"/>
        <v>-11.914105072433699</v>
      </c>
      <c r="N1706">
        <v>-30.968440775028</v>
      </c>
    </row>
    <row r="1707" spans="1:14">
      <c r="A1707" t="s">
        <v>7622</v>
      </c>
      <c r="B1707" t="s">
        <v>7623</v>
      </c>
      <c r="C1707" t="s">
        <v>7624</v>
      </c>
      <c r="D1707" t="s">
        <v>6168</v>
      </c>
      <c r="E1707">
        <v>8</v>
      </c>
      <c r="F1707" t="str">
        <f t="shared" si="78"/>
        <v>Suffisante</v>
      </c>
      <c r="G1707">
        <v>-29.195514276295199</v>
      </c>
      <c r="H1707">
        <v>-17.650048417738201</v>
      </c>
      <c r="I1707">
        <v>-42.5001358252931</v>
      </c>
      <c r="J1707">
        <v>-18.8868981504244</v>
      </c>
      <c r="K1707">
        <v>-45.4593245478708</v>
      </c>
      <c r="L1707">
        <f t="shared" si="79"/>
        <v>-45.4593245478708</v>
      </c>
      <c r="M1707">
        <f t="shared" si="80"/>
        <v>-17.650048417738201</v>
      </c>
      <c r="N1707">
        <v>-29.195514276295199</v>
      </c>
    </row>
    <row r="1708" spans="1:14">
      <c r="A1708" t="s">
        <v>7625</v>
      </c>
      <c r="B1708" t="s">
        <v>7626</v>
      </c>
      <c r="C1708" t="s">
        <v>7627</v>
      </c>
      <c r="D1708" t="s">
        <v>6168</v>
      </c>
      <c r="E1708">
        <v>8</v>
      </c>
      <c r="F1708" t="str">
        <f t="shared" si="78"/>
        <v>Suffisante</v>
      </c>
      <c r="G1708">
        <v>-35.116999391723098</v>
      </c>
      <c r="H1708">
        <v>-15.3235234330315</v>
      </c>
      <c r="I1708">
        <v>-54.046531584495298</v>
      </c>
      <c r="J1708">
        <v>-18.143347590330301</v>
      </c>
      <c r="K1708">
        <v>-52.309882726644702</v>
      </c>
      <c r="L1708">
        <f t="shared" si="79"/>
        <v>-54.046531584495298</v>
      </c>
      <c r="M1708">
        <f t="shared" si="80"/>
        <v>-15.3235234330315</v>
      </c>
      <c r="N1708">
        <v>-35.116999391723098</v>
      </c>
    </row>
    <row r="1709" spans="1:14">
      <c r="A1709" t="s">
        <v>7628</v>
      </c>
      <c r="B1709" t="s">
        <v>7629</v>
      </c>
      <c r="C1709" t="s">
        <v>7630</v>
      </c>
      <c r="D1709" t="s">
        <v>6168</v>
      </c>
      <c r="E1709">
        <v>7</v>
      </c>
      <c r="F1709" t="str">
        <f t="shared" si="78"/>
        <v>Suffisante</v>
      </c>
      <c r="G1709">
        <v>-30.173518294084701</v>
      </c>
      <c r="H1709">
        <v>-18.129915617740298</v>
      </c>
      <c r="I1709">
        <v>-45.954447273531002</v>
      </c>
      <c r="J1709">
        <v>-19.5257217369663</v>
      </c>
      <c r="K1709">
        <v>-49.200407153536702</v>
      </c>
      <c r="L1709">
        <f t="shared" si="79"/>
        <v>-49.200407153536702</v>
      </c>
      <c r="M1709">
        <f t="shared" si="80"/>
        <v>-18.129915617740298</v>
      </c>
      <c r="N1709">
        <v>-30.173518294084701</v>
      </c>
    </row>
    <row r="1710" spans="1:14">
      <c r="A1710" t="s">
        <v>7631</v>
      </c>
      <c r="B1710" t="s">
        <v>7632</v>
      </c>
      <c r="C1710" t="s">
        <v>7633</v>
      </c>
      <c r="D1710" t="s">
        <v>6168</v>
      </c>
      <c r="E1710">
        <v>5</v>
      </c>
      <c r="F1710" t="str">
        <f t="shared" si="78"/>
        <v>Suffisante</v>
      </c>
      <c r="G1710">
        <v>-26.0493850936274</v>
      </c>
      <c r="H1710">
        <v>-12.3117457193762</v>
      </c>
      <c r="I1710">
        <v>-37.957324268096002</v>
      </c>
      <c r="J1710">
        <v>-13.5676032981582</v>
      </c>
      <c r="K1710">
        <v>-40.303505320170899</v>
      </c>
      <c r="L1710">
        <f t="shared" si="79"/>
        <v>-40.303505320170899</v>
      </c>
      <c r="M1710">
        <f t="shared" si="80"/>
        <v>-12.3117457193762</v>
      </c>
      <c r="N1710">
        <v>-26.0493850936274</v>
      </c>
    </row>
    <row r="1711" spans="1:14">
      <c r="A1711" t="s">
        <v>7634</v>
      </c>
      <c r="B1711" t="s">
        <v>7635</v>
      </c>
      <c r="C1711" t="s">
        <v>7636</v>
      </c>
      <c r="D1711" t="s">
        <v>6168</v>
      </c>
      <c r="E1711">
        <v>9</v>
      </c>
      <c r="F1711" t="str">
        <f t="shared" si="78"/>
        <v>Suffisante</v>
      </c>
      <c r="G1711">
        <v>-28.3802970972555</v>
      </c>
      <c r="H1711">
        <v>-15.3842153543543</v>
      </c>
      <c r="I1711">
        <v>-41.250510067816599</v>
      </c>
      <c r="J1711">
        <v>-16.678515584785</v>
      </c>
      <c r="K1711">
        <v>-43.0265661966721</v>
      </c>
      <c r="L1711">
        <f t="shared" si="79"/>
        <v>-43.0265661966721</v>
      </c>
      <c r="M1711">
        <f t="shared" si="80"/>
        <v>-15.3842153543543</v>
      </c>
      <c r="N1711">
        <v>-28.3802970972555</v>
      </c>
    </row>
    <row r="1712" spans="1:14">
      <c r="A1712" t="s">
        <v>7637</v>
      </c>
      <c r="B1712" t="s">
        <v>7638</v>
      </c>
      <c r="C1712" t="s">
        <v>7639</v>
      </c>
      <c r="D1712" t="s">
        <v>6168</v>
      </c>
      <c r="E1712">
        <v>6</v>
      </c>
      <c r="F1712" t="str">
        <f t="shared" si="78"/>
        <v>Suffisante</v>
      </c>
      <c r="G1712">
        <v>-26.709888939575102</v>
      </c>
      <c r="H1712">
        <v>-14.4682422650462</v>
      </c>
      <c r="I1712">
        <v>-39.907325997559198</v>
      </c>
      <c r="J1712">
        <v>-16.511307720680701</v>
      </c>
      <c r="K1712">
        <v>-40.946942832293502</v>
      </c>
      <c r="L1712">
        <f t="shared" si="79"/>
        <v>-40.946942832293502</v>
      </c>
      <c r="M1712">
        <f t="shared" si="80"/>
        <v>-14.4682422650462</v>
      </c>
      <c r="N1712">
        <v>-26.709888939575102</v>
      </c>
    </row>
    <row r="1713" spans="1:14">
      <c r="A1713" t="s">
        <v>7640</v>
      </c>
      <c r="B1713" t="s">
        <v>7641</v>
      </c>
      <c r="C1713" t="s">
        <v>7642</v>
      </c>
      <c r="D1713" t="s">
        <v>6168</v>
      </c>
      <c r="E1713">
        <v>8</v>
      </c>
      <c r="F1713" t="str">
        <f t="shared" si="78"/>
        <v>Suffisante</v>
      </c>
      <c r="G1713">
        <v>-34.169352658231901</v>
      </c>
      <c r="H1713">
        <v>-8.3889480115471393</v>
      </c>
      <c r="I1713">
        <v>-52.013827951105803</v>
      </c>
      <c r="J1713">
        <v>-16.9813550835946</v>
      </c>
      <c r="K1713">
        <v>-50.993771828979803</v>
      </c>
      <c r="L1713">
        <f t="shared" si="79"/>
        <v>-52.013827951105803</v>
      </c>
      <c r="M1713">
        <f t="shared" si="80"/>
        <v>-8.3889480115471393</v>
      </c>
      <c r="N1713">
        <v>-34.169352658231901</v>
      </c>
    </row>
    <row r="1714" spans="1:14">
      <c r="A1714" t="s">
        <v>7643</v>
      </c>
      <c r="B1714" t="s">
        <v>7644</v>
      </c>
      <c r="C1714" t="s">
        <v>7645</v>
      </c>
      <c r="D1714" t="s">
        <v>6168</v>
      </c>
      <c r="E1714">
        <v>8</v>
      </c>
      <c r="F1714" t="str">
        <f t="shared" si="78"/>
        <v>Suffisante</v>
      </c>
      <c r="G1714">
        <v>-24.307057068861901</v>
      </c>
      <c r="H1714">
        <v>-1.52500370963468</v>
      </c>
      <c r="I1714">
        <v>-34.864035183637903</v>
      </c>
      <c r="J1714">
        <v>-6.5317909028513998</v>
      </c>
      <c r="K1714">
        <v>-30.8183809120513</v>
      </c>
      <c r="L1714">
        <f t="shared" si="79"/>
        <v>-34.864035183637903</v>
      </c>
      <c r="M1714">
        <f t="shared" si="80"/>
        <v>-1.52500370963468</v>
      </c>
      <c r="N1714">
        <v>-24.307057068861901</v>
      </c>
    </row>
    <row r="1715" spans="1:14">
      <c r="A1715" t="s">
        <v>7646</v>
      </c>
      <c r="B1715" t="s">
        <v>7647</v>
      </c>
      <c r="C1715" t="s">
        <v>7648</v>
      </c>
      <c r="D1715" t="s">
        <v>6168</v>
      </c>
      <c r="E1715">
        <v>5</v>
      </c>
      <c r="F1715" t="str">
        <f t="shared" si="78"/>
        <v>Suffisante</v>
      </c>
      <c r="G1715">
        <v>-27.1498518362075</v>
      </c>
      <c r="H1715">
        <v>-8.6247656428245492</v>
      </c>
      <c r="I1715">
        <v>-40.210611407143702</v>
      </c>
      <c r="J1715">
        <v>-8.9413729340738008</v>
      </c>
      <c r="K1715">
        <v>-37.407163018167203</v>
      </c>
      <c r="L1715">
        <f t="shared" si="79"/>
        <v>-40.210611407143702</v>
      </c>
      <c r="M1715">
        <f t="shared" si="80"/>
        <v>-8.6247656428245492</v>
      </c>
      <c r="N1715">
        <v>-27.1498518362075</v>
      </c>
    </row>
    <row r="1716" spans="1:14">
      <c r="A1716" t="s">
        <v>7649</v>
      </c>
      <c r="B1716" t="s">
        <v>7650</v>
      </c>
      <c r="C1716" t="s">
        <v>7651</v>
      </c>
      <c r="D1716" t="s">
        <v>6168</v>
      </c>
      <c r="E1716">
        <v>5</v>
      </c>
      <c r="F1716" t="str">
        <f t="shared" si="78"/>
        <v>Suffisante</v>
      </c>
      <c r="G1716">
        <v>-26.324546369903398</v>
      </c>
      <c r="H1716">
        <v>-10.703964809614501</v>
      </c>
      <c r="I1716">
        <v>-38.382608170035397</v>
      </c>
      <c r="J1716">
        <v>-9.4035994852920499</v>
      </c>
      <c r="K1716">
        <v>-36.904585129306</v>
      </c>
      <c r="L1716">
        <f t="shared" si="79"/>
        <v>-38.382608170035397</v>
      </c>
      <c r="M1716">
        <f t="shared" si="80"/>
        <v>-9.4035994852920499</v>
      </c>
      <c r="N1716">
        <v>-26.324546369903398</v>
      </c>
    </row>
    <row r="1717" spans="1:14">
      <c r="A1717" t="s">
        <v>7652</v>
      </c>
      <c r="B1717" t="s">
        <v>7653</v>
      </c>
      <c r="C1717" t="s">
        <v>7654</v>
      </c>
      <c r="D1717" t="s">
        <v>6168</v>
      </c>
      <c r="E1717">
        <v>7</v>
      </c>
      <c r="F1717" t="str">
        <f t="shared" si="78"/>
        <v>Suffisante</v>
      </c>
      <c r="G1717">
        <v>-31.109638024423401</v>
      </c>
      <c r="H1717">
        <v>-9.1002858848677501</v>
      </c>
      <c r="I1717">
        <v>-46.970000776992698</v>
      </c>
      <c r="J1717">
        <v>-10.7585320443096</v>
      </c>
      <c r="K1717">
        <v>-45.017352035290799</v>
      </c>
      <c r="L1717">
        <f t="shared" si="79"/>
        <v>-46.970000776992698</v>
      </c>
      <c r="M1717">
        <f t="shared" si="80"/>
        <v>-9.1002858848677501</v>
      </c>
      <c r="N1717">
        <v>-31.109638024423401</v>
      </c>
    </row>
    <row r="1718" spans="1:14">
      <c r="A1718" t="s">
        <v>7655</v>
      </c>
      <c r="B1718" t="s">
        <v>7656</v>
      </c>
      <c r="C1718" t="s">
        <v>7657</v>
      </c>
      <c r="D1718" t="s">
        <v>6168</v>
      </c>
      <c r="E1718">
        <v>5</v>
      </c>
      <c r="F1718" t="str">
        <f t="shared" si="78"/>
        <v>Suffisante</v>
      </c>
      <c r="G1718">
        <v>-26.887861745245001</v>
      </c>
      <c r="H1718">
        <v>-6.9869669741216702</v>
      </c>
      <c r="I1718">
        <v>-40.257630271961702</v>
      </c>
      <c r="J1718">
        <v>-8.9452254350548603</v>
      </c>
      <c r="K1718">
        <v>-36.7395619924594</v>
      </c>
      <c r="L1718">
        <f t="shared" si="79"/>
        <v>-40.257630271961702</v>
      </c>
      <c r="M1718">
        <f t="shared" si="80"/>
        <v>-6.9869669741216702</v>
      </c>
      <c r="N1718">
        <v>-26.887861745245001</v>
      </c>
    </row>
    <row r="1719" spans="1:14">
      <c r="A1719" t="s">
        <v>7658</v>
      </c>
      <c r="B1719" t="s">
        <v>7659</v>
      </c>
      <c r="C1719" t="s">
        <v>7660</v>
      </c>
      <c r="D1719" t="s">
        <v>6168</v>
      </c>
      <c r="E1719">
        <v>5</v>
      </c>
      <c r="F1719" t="str">
        <f t="shared" si="78"/>
        <v>Suffisante</v>
      </c>
      <c r="G1719">
        <v>-25.1281514073187</v>
      </c>
      <c r="H1719">
        <v>-8.9430257392025307</v>
      </c>
      <c r="I1719">
        <v>-36.804875737910102</v>
      </c>
      <c r="J1719">
        <v>-8.5163287990144401</v>
      </c>
      <c r="K1719">
        <v>-34.532736619228103</v>
      </c>
      <c r="L1719">
        <f t="shared" si="79"/>
        <v>-36.804875737910102</v>
      </c>
      <c r="M1719">
        <f t="shared" si="80"/>
        <v>-8.5163287990144401</v>
      </c>
      <c r="N1719">
        <v>-25.1281514073187</v>
      </c>
    </row>
    <row r="1720" spans="1:14">
      <c r="A1720" t="s">
        <v>7661</v>
      </c>
      <c r="B1720" t="s">
        <v>7662</v>
      </c>
      <c r="C1720" t="s">
        <v>7663</v>
      </c>
      <c r="D1720" t="s">
        <v>6168</v>
      </c>
      <c r="E1720">
        <v>5</v>
      </c>
      <c r="F1720" t="str">
        <f t="shared" si="78"/>
        <v>Suffisante</v>
      </c>
      <c r="G1720">
        <v>-24.450951781517901</v>
      </c>
      <c r="H1720">
        <v>-7.2888693032483101</v>
      </c>
      <c r="I1720">
        <v>-36.310939816555603</v>
      </c>
      <c r="J1720">
        <v>-7.5283087402962403</v>
      </c>
      <c r="K1720">
        <v>-32.7357546553581</v>
      </c>
      <c r="L1720">
        <f t="shared" si="79"/>
        <v>-36.310939816555603</v>
      </c>
      <c r="M1720">
        <f t="shared" si="80"/>
        <v>-7.2888693032483101</v>
      </c>
      <c r="N1720">
        <v>-24.450951781517901</v>
      </c>
    </row>
    <row r="1721" spans="1:14">
      <c r="A1721" t="s">
        <v>7664</v>
      </c>
      <c r="B1721" t="s">
        <v>7665</v>
      </c>
      <c r="C1721" t="s">
        <v>7666</v>
      </c>
      <c r="D1721" t="s">
        <v>6168</v>
      </c>
      <c r="E1721">
        <v>5</v>
      </c>
      <c r="F1721" t="str">
        <f t="shared" si="78"/>
        <v>Suffisante</v>
      </c>
      <c r="G1721">
        <v>-24.9262474033556</v>
      </c>
      <c r="H1721">
        <v>-8.3083465573426007</v>
      </c>
      <c r="I1721">
        <v>-36.520761276833703</v>
      </c>
      <c r="J1721">
        <v>-8.3103384980828299</v>
      </c>
      <c r="K1721">
        <v>-33.624923011573301</v>
      </c>
      <c r="L1721">
        <f t="shared" si="79"/>
        <v>-36.520761276833703</v>
      </c>
      <c r="M1721">
        <f t="shared" si="80"/>
        <v>-8.3083465573426007</v>
      </c>
      <c r="N1721">
        <v>-24.9262474033556</v>
      </c>
    </row>
    <row r="1722" spans="1:14">
      <c r="A1722" t="s">
        <v>7667</v>
      </c>
      <c r="B1722" t="s">
        <v>7668</v>
      </c>
      <c r="C1722" t="s">
        <v>7669</v>
      </c>
      <c r="D1722" t="s">
        <v>6168</v>
      </c>
      <c r="E1722">
        <v>5</v>
      </c>
      <c r="F1722" t="str">
        <f t="shared" si="78"/>
        <v>Suffisante</v>
      </c>
      <c r="G1722">
        <v>-25.904022464556601</v>
      </c>
      <c r="H1722">
        <v>-6.0028403996629303</v>
      </c>
      <c r="I1722">
        <v>-39.232202190782701</v>
      </c>
      <c r="J1722">
        <v>-8.4225102335431092</v>
      </c>
      <c r="K1722">
        <v>-34.614895976125098</v>
      </c>
      <c r="L1722">
        <f t="shared" si="79"/>
        <v>-39.232202190782701</v>
      </c>
      <c r="M1722">
        <f t="shared" si="80"/>
        <v>-6.0028403996629303</v>
      </c>
      <c r="N1722">
        <v>-25.904022464556601</v>
      </c>
    </row>
    <row r="1723" spans="1:14">
      <c r="A1723" t="s">
        <v>7670</v>
      </c>
      <c r="B1723" t="s">
        <v>7671</v>
      </c>
      <c r="C1723" t="s">
        <v>7672</v>
      </c>
      <c r="D1723" t="s">
        <v>6168</v>
      </c>
      <c r="E1723">
        <v>6</v>
      </c>
      <c r="F1723" t="str">
        <f t="shared" si="78"/>
        <v>Suffisante</v>
      </c>
      <c r="G1723">
        <v>-28.872254364577199</v>
      </c>
      <c r="H1723">
        <v>-11.3215314189907</v>
      </c>
      <c r="I1723">
        <v>-45.752900123394603</v>
      </c>
      <c r="J1723">
        <v>-15.6100621437988</v>
      </c>
      <c r="K1723">
        <v>-42.295589506330799</v>
      </c>
      <c r="L1723">
        <f t="shared" si="79"/>
        <v>-45.752900123394603</v>
      </c>
      <c r="M1723">
        <f t="shared" si="80"/>
        <v>-11.3215314189907</v>
      </c>
      <c r="N1723">
        <v>-28.872254364577199</v>
      </c>
    </row>
    <row r="1724" spans="1:14">
      <c r="A1724" t="s">
        <v>7673</v>
      </c>
      <c r="B1724" t="s">
        <v>7674</v>
      </c>
      <c r="C1724" t="s">
        <v>7675</v>
      </c>
      <c r="D1724" t="s">
        <v>6168</v>
      </c>
      <c r="E1724">
        <v>5</v>
      </c>
      <c r="F1724" t="str">
        <f t="shared" si="78"/>
        <v>Suffisante</v>
      </c>
      <c r="G1724">
        <v>-26.3718142222586</v>
      </c>
      <c r="H1724">
        <v>-4.2898864905088798</v>
      </c>
      <c r="I1724">
        <v>-39.015492565292398</v>
      </c>
      <c r="J1724">
        <v>-11.3376878007826</v>
      </c>
      <c r="K1724">
        <v>-32.590128544573197</v>
      </c>
      <c r="L1724">
        <f t="shared" si="79"/>
        <v>-39.015492565292398</v>
      </c>
      <c r="M1724">
        <f t="shared" si="80"/>
        <v>-4.2898864905088798</v>
      </c>
      <c r="N1724">
        <v>-26.3718142222586</v>
      </c>
    </row>
    <row r="1725" spans="1:14">
      <c r="A1725" t="s">
        <v>7676</v>
      </c>
      <c r="B1725" t="s">
        <v>7677</v>
      </c>
      <c r="C1725" t="s">
        <v>7678</v>
      </c>
      <c r="D1725" t="s">
        <v>6168</v>
      </c>
      <c r="E1725">
        <v>4</v>
      </c>
      <c r="F1725" t="str">
        <f t="shared" si="78"/>
        <v>Suffisante</v>
      </c>
      <c r="G1725">
        <v>-28.978279666183301</v>
      </c>
      <c r="H1725">
        <v>-6.0174497563617502</v>
      </c>
      <c r="I1725">
        <v>-42.422990890798502</v>
      </c>
      <c r="J1725">
        <v>-10.6146660036498</v>
      </c>
      <c r="K1725">
        <v>-34.235974763368198</v>
      </c>
      <c r="L1725">
        <f t="shared" si="79"/>
        <v>-42.422990890798502</v>
      </c>
      <c r="M1725">
        <f t="shared" si="80"/>
        <v>-6.0174497563617502</v>
      </c>
      <c r="N1725">
        <v>-28.978279666183301</v>
      </c>
    </row>
    <row r="1726" spans="1:14">
      <c r="A1726" t="s">
        <v>7679</v>
      </c>
      <c r="B1726" t="s">
        <v>7680</v>
      </c>
      <c r="C1726" t="s">
        <v>7681</v>
      </c>
      <c r="D1726" t="s">
        <v>6168</v>
      </c>
      <c r="E1726">
        <v>7</v>
      </c>
      <c r="F1726" t="str">
        <f t="shared" si="78"/>
        <v>Suffisante</v>
      </c>
      <c r="G1726">
        <v>-26.539199404393599</v>
      </c>
      <c r="H1726">
        <v>-2.6725206250102098</v>
      </c>
      <c r="I1726">
        <v>-43.625751453948503</v>
      </c>
      <c r="J1726">
        <v>-12.4652289038</v>
      </c>
      <c r="K1726">
        <v>-35.686130201143101</v>
      </c>
      <c r="L1726">
        <f t="shared" si="79"/>
        <v>-43.625751453948503</v>
      </c>
      <c r="M1726">
        <f t="shared" si="80"/>
        <v>-2.6725206250102098</v>
      </c>
      <c r="N1726">
        <v>-26.539199404393599</v>
      </c>
    </row>
    <row r="1727" spans="1:14">
      <c r="A1727" t="s">
        <v>7682</v>
      </c>
      <c r="B1727" t="s">
        <v>7683</v>
      </c>
      <c r="C1727" t="s">
        <v>7684</v>
      </c>
      <c r="D1727" t="s">
        <v>6168</v>
      </c>
      <c r="E1727">
        <v>8</v>
      </c>
      <c r="F1727" t="str">
        <f t="shared" si="78"/>
        <v>Suffisante</v>
      </c>
      <c r="G1727">
        <v>-22.691147498340101</v>
      </c>
      <c r="H1727">
        <v>-1.8240499980349001</v>
      </c>
      <c r="I1727">
        <v>-32.880236588771403</v>
      </c>
      <c r="J1727">
        <v>-6.6288186682261498</v>
      </c>
      <c r="K1727">
        <v>-28.009044391034099</v>
      </c>
      <c r="L1727">
        <f t="shared" si="79"/>
        <v>-32.880236588771403</v>
      </c>
      <c r="M1727">
        <f t="shared" si="80"/>
        <v>-1.8240499980349001</v>
      </c>
      <c r="N1727">
        <v>-22.691147498340101</v>
      </c>
    </row>
    <row r="1728" spans="1:14">
      <c r="A1728" t="s">
        <v>7685</v>
      </c>
      <c r="B1728" t="s">
        <v>7686</v>
      </c>
      <c r="C1728" t="s">
        <v>7687</v>
      </c>
      <c r="D1728" t="s">
        <v>6168</v>
      </c>
      <c r="E1728">
        <v>5</v>
      </c>
      <c r="F1728" t="str">
        <f t="shared" si="78"/>
        <v>Suffisante</v>
      </c>
      <c r="G1728">
        <v>-22.5054619312547</v>
      </c>
      <c r="H1728">
        <v>-1.64241460612579</v>
      </c>
      <c r="I1728">
        <v>-36.088120827666998</v>
      </c>
      <c r="J1728">
        <v>-7.0536817668511702</v>
      </c>
      <c r="K1728">
        <v>-30.048602366838502</v>
      </c>
      <c r="L1728">
        <f t="shared" si="79"/>
        <v>-36.088120827666998</v>
      </c>
      <c r="M1728">
        <f t="shared" si="80"/>
        <v>-1.64241460612579</v>
      </c>
      <c r="N1728">
        <v>-22.5054619312547</v>
      </c>
    </row>
    <row r="1729" spans="1:14">
      <c r="A1729" t="s">
        <v>7688</v>
      </c>
      <c r="B1729" t="s">
        <v>7689</v>
      </c>
      <c r="C1729" t="s">
        <v>7690</v>
      </c>
      <c r="D1729" t="s">
        <v>6168</v>
      </c>
      <c r="E1729">
        <v>6</v>
      </c>
      <c r="F1729" t="str">
        <f t="shared" si="78"/>
        <v>Suffisante</v>
      </c>
      <c r="G1729">
        <v>-23.2537711972682</v>
      </c>
      <c r="H1729">
        <v>-9.2866378892955996</v>
      </c>
      <c r="I1729">
        <v>-35.631383760794897</v>
      </c>
      <c r="J1729">
        <v>-11.6014829605052</v>
      </c>
      <c r="K1729">
        <v>-33.655550103123197</v>
      </c>
      <c r="L1729">
        <f t="shared" si="79"/>
        <v>-35.631383760794897</v>
      </c>
      <c r="M1729">
        <f t="shared" si="80"/>
        <v>-9.2866378892955996</v>
      </c>
      <c r="N1729">
        <v>-23.2537711972682</v>
      </c>
    </row>
    <row r="1730" spans="1:14">
      <c r="A1730" t="s">
        <v>7691</v>
      </c>
      <c r="B1730" t="s">
        <v>7692</v>
      </c>
      <c r="C1730" t="s">
        <v>7693</v>
      </c>
      <c r="D1730" t="s">
        <v>6168</v>
      </c>
      <c r="E1730">
        <v>6</v>
      </c>
      <c r="F1730" t="str">
        <f t="shared" si="78"/>
        <v>Suffisante</v>
      </c>
      <c r="G1730">
        <v>-24.884683867671299</v>
      </c>
      <c r="H1730">
        <v>-10.547932445451799</v>
      </c>
      <c r="I1730">
        <v>-38.361309685018803</v>
      </c>
      <c r="J1730">
        <v>-12.3959167695795</v>
      </c>
      <c r="K1730">
        <v>-35.425884680099898</v>
      </c>
      <c r="L1730">
        <f t="shared" si="79"/>
        <v>-38.361309685018803</v>
      </c>
      <c r="M1730">
        <f t="shared" si="80"/>
        <v>-10.547932445451799</v>
      </c>
      <c r="N1730">
        <v>-24.884683867671299</v>
      </c>
    </row>
    <row r="1731" spans="1:14">
      <c r="A1731" t="s">
        <v>7694</v>
      </c>
      <c r="B1731" t="s">
        <v>7695</v>
      </c>
      <c r="C1731" t="s">
        <v>7696</v>
      </c>
      <c r="D1731" t="s">
        <v>6168</v>
      </c>
      <c r="E1731">
        <v>5</v>
      </c>
      <c r="F1731" t="str">
        <f t="shared" ref="F1731:F1794" si="81">IF(E1731&gt;=4, "Suffisante","Faible")</f>
        <v>Suffisante</v>
      </c>
      <c r="G1731">
        <v>-22.0585746482842</v>
      </c>
      <c r="H1731">
        <v>-7.3845288158660303</v>
      </c>
      <c r="I1731">
        <v>-37.048699994734697</v>
      </c>
      <c r="J1731">
        <v>-13.870602987374699</v>
      </c>
      <c r="K1731">
        <v>-30.0763943609793</v>
      </c>
      <c r="L1731">
        <f t="shared" ref="L1731:L1794" si="82">MIN(H1731:K1731)</f>
        <v>-37.048699994734697</v>
      </c>
      <c r="M1731">
        <f t="shared" ref="M1731:M1794" si="83">MAX(H1731:K1731)</f>
        <v>-7.3845288158660303</v>
      </c>
      <c r="N1731">
        <v>-22.0585746482842</v>
      </c>
    </row>
    <row r="1732" spans="1:14">
      <c r="A1732" t="s">
        <v>7697</v>
      </c>
      <c r="B1732" t="s">
        <v>7698</v>
      </c>
      <c r="C1732" t="s">
        <v>7699</v>
      </c>
      <c r="D1732" t="s">
        <v>6168</v>
      </c>
      <c r="E1732">
        <v>8</v>
      </c>
      <c r="F1732" t="str">
        <f t="shared" si="81"/>
        <v>Suffisante</v>
      </c>
      <c r="G1732">
        <v>-24.388647789989399</v>
      </c>
      <c r="H1732">
        <v>-9.5674396439865905</v>
      </c>
      <c r="I1732">
        <v>-36.558176008165397</v>
      </c>
      <c r="J1732">
        <v>-11.348923052137501</v>
      </c>
      <c r="K1732">
        <v>-33.234020837844099</v>
      </c>
      <c r="L1732">
        <f t="shared" si="82"/>
        <v>-36.558176008165397</v>
      </c>
      <c r="M1732">
        <f t="shared" si="83"/>
        <v>-9.5674396439865905</v>
      </c>
      <c r="N1732">
        <v>-24.388647789989399</v>
      </c>
    </row>
    <row r="1733" spans="1:14">
      <c r="A1733" t="s">
        <v>7700</v>
      </c>
      <c r="B1733" t="s">
        <v>7701</v>
      </c>
      <c r="C1733" t="s">
        <v>7702</v>
      </c>
      <c r="D1733" t="s">
        <v>6168</v>
      </c>
      <c r="E1733">
        <v>5</v>
      </c>
      <c r="F1733" t="str">
        <f t="shared" si="81"/>
        <v>Suffisante</v>
      </c>
      <c r="G1733">
        <v>-18.866558869107301</v>
      </c>
      <c r="H1733">
        <v>-1.77356256530555</v>
      </c>
      <c r="I1733">
        <v>-30.446184625157201</v>
      </c>
      <c r="J1733">
        <v>-1.07740153085445</v>
      </c>
      <c r="K1733">
        <v>-29.168851776141899</v>
      </c>
      <c r="L1733">
        <f t="shared" si="82"/>
        <v>-30.446184625157201</v>
      </c>
      <c r="M1733">
        <f t="shared" si="83"/>
        <v>-1.07740153085445</v>
      </c>
      <c r="N1733">
        <v>-18.866558869107301</v>
      </c>
    </row>
    <row r="1734" spans="1:14">
      <c r="A1734" t="s">
        <v>7703</v>
      </c>
      <c r="B1734" t="s">
        <v>7704</v>
      </c>
      <c r="C1734" t="s">
        <v>7705</v>
      </c>
      <c r="D1734" t="s">
        <v>6168</v>
      </c>
      <c r="E1734">
        <v>5</v>
      </c>
      <c r="F1734" t="str">
        <f t="shared" si="81"/>
        <v>Suffisante</v>
      </c>
      <c r="G1734">
        <v>-18.506213197076899</v>
      </c>
      <c r="H1734">
        <v>0.15787105621963299</v>
      </c>
      <c r="I1734">
        <v>-29.604797362019099</v>
      </c>
      <c r="J1734">
        <v>-0.65955022364764904</v>
      </c>
      <c r="K1734">
        <v>-25.795335133031902</v>
      </c>
      <c r="L1734">
        <f t="shared" si="82"/>
        <v>-29.604797362019099</v>
      </c>
      <c r="M1734">
        <f t="shared" si="83"/>
        <v>0.15787105621963299</v>
      </c>
      <c r="N1734">
        <v>-18.506213197076899</v>
      </c>
    </row>
    <row r="1735" spans="1:14">
      <c r="A1735" t="s">
        <v>7709</v>
      </c>
      <c r="B1735" t="s">
        <v>7710</v>
      </c>
      <c r="C1735" t="s">
        <v>7711</v>
      </c>
      <c r="D1735" t="s">
        <v>6168</v>
      </c>
      <c r="E1735">
        <v>7</v>
      </c>
      <c r="F1735" t="str">
        <f t="shared" si="81"/>
        <v>Suffisante</v>
      </c>
      <c r="G1735">
        <v>-16.7713498020839</v>
      </c>
      <c r="H1735">
        <v>0.21527012788247499</v>
      </c>
      <c r="I1735">
        <v>-26.763406435526498</v>
      </c>
      <c r="J1735">
        <v>-4.02251713749349</v>
      </c>
      <c r="K1735">
        <v>-20.377137074270099</v>
      </c>
      <c r="L1735">
        <f t="shared" si="82"/>
        <v>-26.763406435526498</v>
      </c>
      <c r="M1735">
        <f t="shared" si="83"/>
        <v>0.21527012788247499</v>
      </c>
      <c r="N1735">
        <v>-16.7713498020839</v>
      </c>
    </row>
    <row r="1736" spans="1:14">
      <c r="A1736" t="s">
        <v>7706</v>
      </c>
      <c r="B1736" t="s">
        <v>7707</v>
      </c>
      <c r="C1736" t="s">
        <v>7708</v>
      </c>
      <c r="D1736" t="s">
        <v>6168</v>
      </c>
      <c r="E1736">
        <v>7</v>
      </c>
      <c r="F1736" t="str">
        <f t="shared" si="81"/>
        <v>Suffisante</v>
      </c>
      <c r="G1736">
        <v>-17.089028919857999</v>
      </c>
      <c r="H1736">
        <v>4.1186647924468398E-2</v>
      </c>
      <c r="I1736">
        <v>-26.395067125156999</v>
      </c>
      <c r="J1736">
        <v>-3.79928773703418</v>
      </c>
      <c r="K1736">
        <v>-20.739494699508001</v>
      </c>
      <c r="L1736">
        <f t="shared" si="82"/>
        <v>-26.395067125156999</v>
      </c>
      <c r="M1736">
        <f t="shared" si="83"/>
        <v>4.1186647924468398E-2</v>
      </c>
      <c r="N1736">
        <v>-17.089028919857999</v>
      </c>
    </row>
    <row r="1737" spans="1:14">
      <c r="A1737" t="s">
        <v>7712</v>
      </c>
      <c r="B1737" t="s">
        <v>7713</v>
      </c>
      <c r="C1737" t="s">
        <v>7711</v>
      </c>
      <c r="D1737" t="s">
        <v>6168</v>
      </c>
      <c r="E1737">
        <v>5</v>
      </c>
      <c r="F1737" t="str">
        <f t="shared" si="81"/>
        <v>Suffisante</v>
      </c>
      <c r="G1737">
        <v>-19.012512266966599</v>
      </c>
      <c r="H1737">
        <v>-0.76604949658799004</v>
      </c>
      <c r="I1737">
        <v>-34.480102593070001</v>
      </c>
      <c r="J1737">
        <v>-4.1462845560340202</v>
      </c>
      <c r="K1737">
        <v>-26.563659556140902</v>
      </c>
      <c r="L1737">
        <f t="shared" si="82"/>
        <v>-34.480102593070001</v>
      </c>
      <c r="M1737">
        <f t="shared" si="83"/>
        <v>-0.76604949658799004</v>
      </c>
      <c r="N1737">
        <v>-19.012512266966599</v>
      </c>
    </row>
    <row r="1738" spans="1:14">
      <c r="A1738" t="s">
        <v>7717</v>
      </c>
      <c r="B1738" t="s">
        <v>7718</v>
      </c>
      <c r="C1738" t="s">
        <v>7719</v>
      </c>
      <c r="D1738" t="s">
        <v>6168</v>
      </c>
      <c r="E1738">
        <v>6</v>
      </c>
      <c r="F1738" t="str">
        <f t="shared" si="81"/>
        <v>Suffisante</v>
      </c>
      <c r="G1738">
        <v>-13.039944390487999</v>
      </c>
      <c r="H1738">
        <v>-2.6898178264017298</v>
      </c>
      <c r="I1738">
        <v>-29.292188090048299</v>
      </c>
      <c r="J1738">
        <v>0.89529346099454099</v>
      </c>
      <c r="K1738">
        <v>-18.889679813701701</v>
      </c>
      <c r="L1738">
        <f t="shared" si="82"/>
        <v>-29.292188090048299</v>
      </c>
      <c r="M1738">
        <f t="shared" si="83"/>
        <v>0.89529346099454099</v>
      </c>
      <c r="N1738">
        <v>-13.039944390487999</v>
      </c>
    </row>
    <row r="1739" spans="1:14">
      <c r="A1739" t="s">
        <v>7714</v>
      </c>
      <c r="B1739" t="s">
        <v>7715</v>
      </c>
      <c r="C1739" t="s">
        <v>7716</v>
      </c>
      <c r="D1739" t="s">
        <v>6168</v>
      </c>
      <c r="E1739">
        <v>5</v>
      </c>
      <c r="F1739" t="str">
        <f t="shared" si="81"/>
        <v>Suffisante</v>
      </c>
      <c r="G1739">
        <v>-17.391549422445301</v>
      </c>
      <c r="H1739">
        <v>-1.020737122049</v>
      </c>
      <c r="I1739">
        <v>-31.848362886911801</v>
      </c>
      <c r="J1739">
        <v>-4.7647417879901903</v>
      </c>
      <c r="K1739">
        <v>-24.987578407544401</v>
      </c>
      <c r="L1739">
        <f t="shared" si="82"/>
        <v>-31.848362886911801</v>
      </c>
      <c r="M1739">
        <f t="shared" si="83"/>
        <v>-1.020737122049</v>
      </c>
      <c r="N1739">
        <v>-17.391549422445301</v>
      </c>
    </row>
    <row r="1740" spans="1:14">
      <c r="A1740" t="s">
        <v>7720</v>
      </c>
      <c r="B1740" t="s">
        <v>7721</v>
      </c>
      <c r="C1740" t="s">
        <v>7722</v>
      </c>
      <c r="D1740" t="s">
        <v>6168</v>
      </c>
      <c r="E1740">
        <v>5</v>
      </c>
      <c r="F1740" t="str">
        <f t="shared" si="81"/>
        <v>Suffisante</v>
      </c>
      <c r="G1740">
        <v>-22.792039559401399</v>
      </c>
      <c r="H1740">
        <v>-7.9784835247759398</v>
      </c>
      <c r="I1740">
        <v>-37.393665210468697</v>
      </c>
      <c r="J1740">
        <v>-10.930857323292599</v>
      </c>
      <c r="K1740">
        <v>-34.604319855792497</v>
      </c>
      <c r="L1740">
        <f t="shared" si="82"/>
        <v>-37.393665210468697</v>
      </c>
      <c r="M1740">
        <f t="shared" si="83"/>
        <v>-7.9784835247759398</v>
      </c>
      <c r="N1740">
        <v>-22.792039559401399</v>
      </c>
    </row>
    <row r="1741" spans="1:14">
      <c r="A1741" t="s">
        <v>7723</v>
      </c>
      <c r="B1741" t="s">
        <v>7724</v>
      </c>
      <c r="C1741" t="s">
        <v>7725</v>
      </c>
      <c r="D1741" t="s">
        <v>6168</v>
      </c>
      <c r="E1741">
        <v>5</v>
      </c>
      <c r="F1741" t="str">
        <f t="shared" si="81"/>
        <v>Suffisante</v>
      </c>
      <c r="G1741">
        <v>-16.582646673484401</v>
      </c>
      <c r="H1741">
        <v>-5.1051499422784596</v>
      </c>
      <c r="I1741">
        <v>-34.0255561398777</v>
      </c>
      <c r="J1741">
        <v>-0.947236217781531</v>
      </c>
      <c r="K1741">
        <v>-23.049042995818802</v>
      </c>
      <c r="L1741">
        <f t="shared" si="82"/>
        <v>-34.0255561398777</v>
      </c>
      <c r="M1741">
        <f t="shared" si="83"/>
        <v>-0.947236217781531</v>
      </c>
      <c r="N1741">
        <v>-16.582646673484401</v>
      </c>
    </row>
    <row r="1742" spans="1:14">
      <c r="A1742" t="s">
        <v>7726</v>
      </c>
      <c r="B1742" t="s">
        <v>7727</v>
      </c>
      <c r="C1742" t="s">
        <v>7728</v>
      </c>
      <c r="D1742" t="s">
        <v>6168</v>
      </c>
      <c r="E1742">
        <v>9</v>
      </c>
      <c r="F1742" t="str">
        <f t="shared" si="81"/>
        <v>Suffisante</v>
      </c>
      <c r="G1742">
        <v>-21.257323129005801</v>
      </c>
      <c r="H1742">
        <v>-7.8550385235709701</v>
      </c>
      <c r="I1742">
        <v>-31.526891551201299</v>
      </c>
      <c r="J1742">
        <v>-10.163243920139999</v>
      </c>
      <c r="K1742">
        <v>-30.818369264176798</v>
      </c>
      <c r="L1742">
        <f t="shared" si="82"/>
        <v>-31.526891551201299</v>
      </c>
      <c r="M1742">
        <f t="shared" si="83"/>
        <v>-7.8550385235709701</v>
      </c>
      <c r="N1742">
        <v>-21.257323129005801</v>
      </c>
    </row>
    <row r="1743" spans="1:14">
      <c r="A1743" t="s">
        <v>7729</v>
      </c>
      <c r="B1743" t="s">
        <v>7730</v>
      </c>
      <c r="C1743" t="s">
        <v>7731</v>
      </c>
      <c r="D1743" t="s">
        <v>6168</v>
      </c>
      <c r="E1743">
        <v>6</v>
      </c>
      <c r="F1743" t="str">
        <f t="shared" si="81"/>
        <v>Suffisante</v>
      </c>
      <c r="G1743">
        <v>-22.284982963273599</v>
      </c>
      <c r="H1743">
        <v>-8.7371487315791594</v>
      </c>
      <c r="I1743">
        <v>-34.147852511939597</v>
      </c>
      <c r="J1743">
        <v>-11.817952702069</v>
      </c>
      <c r="K1743">
        <v>-33.340267809525997</v>
      </c>
      <c r="L1743">
        <f t="shared" si="82"/>
        <v>-34.147852511939597</v>
      </c>
      <c r="M1743">
        <f t="shared" si="83"/>
        <v>-8.7371487315791594</v>
      </c>
      <c r="N1743">
        <v>-22.284982963273599</v>
      </c>
    </row>
    <row r="1744" spans="1:14">
      <c r="A1744" t="s">
        <v>7732</v>
      </c>
      <c r="B1744" t="s">
        <v>7733</v>
      </c>
      <c r="C1744" t="s">
        <v>7734</v>
      </c>
      <c r="D1744" t="s">
        <v>6168</v>
      </c>
      <c r="E1744">
        <v>6</v>
      </c>
      <c r="F1744" t="str">
        <f t="shared" si="81"/>
        <v>Suffisante</v>
      </c>
      <c r="G1744">
        <v>-15.0668717248076</v>
      </c>
      <c r="H1744">
        <v>-9.4186601673538206</v>
      </c>
      <c r="I1744">
        <v>-31.6962306945458</v>
      </c>
      <c r="J1744">
        <v>2.6407654359377899</v>
      </c>
      <c r="K1744">
        <v>-19.614818038533901</v>
      </c>
      <c r="L1744">
        <f t="shared" si="82"/>
        <v>-31.6962306945458</v>
      </c>
      <c r="M1744">
        <f t="shared" si="83"/>
        <v>2.6407654359377899</v>
      </c>
      <c r="N1744">
        <v>-15.0668717248076</v>
      </c>
    </row>
    <row r="1745" spans="1:14">
      <c r="A1745" t="s">
        <v>7735</v>
      </c>
      <c r="B1745" t="s">
        <v>7736</v>
      </c>
      <c r="C1745" t="s">
        <v>7737</v>
      </c>
      <c r="D1745" t="s">
        <v>6168</v>
      </c>
      <c r="E1745">
        <v>5</v>
      </c>
      <c r="F1745" t="str">
        <f t="shared" si="81"/>
        <v>Suffisante</v>
      </c>
      <c r="G1745">
        <v>-9.2051428359304204</v>
      </c>
      <c r="H1745">
        <v>1.7391112755245</v>
      </c>
      <c r="I1745">
        <v>-29.592237094206801</v>
      </c>
      <c r="J1745">
        <v>6.3193034175105103</v>
      </c>
      <c r="K1745">
        <v>-21.4315765336321</v>
      </c>
      <c r="L1745">
        <f t="shared" si="82"/>
        <v>-29.592237094206801</v>
      </c>
      <c r="M1745">
        <f t="shared" si="83"/>
        <v>6.3193034175105103</v>
      </c>
      <c r="N1745">
        <v>-9.2051428359304204</v>
      </c>
    </row>
    <row r="1746" spans="1:14">
      <c r="A1746" t="s">
        <v>7738</v>
      </c>
      <c r="B1746" t="s">
        <v>7739</v>
      </c>
      <c r="C1746" t="s">
        <v>7740</v>
      </c>
      <c r="D1746" t="s">
        <v>6168</v>
      </c>
      <c r="E1746">
        <v>5</v>
      </c>
      <c r="F1746" t="str">
        <f t="shared" si="81"/>
        <v>Suffisante</v>
      </c>
      <c r="G1746">
        <v>-10.030885870630399</v>
      </c>
      <c r="H1746">
        <v>3.6212349702798501</v>
      </c>
      <c r="I1746">
        <v>-28.993545931722899</v>
      </c>
      <c r="J1746">
        <v>2.9880986323687599</v>
      </c>
      <c r="K1746">
        <v>-23.051544907784798</v>
      </c>
      <c r="L1746">
        <f t="shared" si="82"/>
        <v>-28.993545931722899</v>
      </c>
      <c r="M1746">
        <f t="shared" si="83"/>
        <v>3.6212349702798501</v>
      </c>
      <c r="N1746">
        <v>-10.030885870630399</v>
      </c>
    </row>
    <row r="1747" spans="1:14">
      <c r="A1747" t="s">
        <v>7741</v>
      </c>
      <c r="B1747" t="s">
        <v>7742</v>
      </c>
      <c r="C1747" t="s">
        <v>7743</v>
      </c>
      <c r="D1747" t="s">
        <v>6168</v>
      </c>
      <c r="E1747">
        <v>5</v>
      </c>
      <c r="F1747" t="str">
        <f t="shared" si="81"/>
        <v>Suffisante</v>
      </c>
      <c r="G1747">
        <v>-9.3158998588013109</v>
      </c>
      <c r="H1747">
        <v>1.7913049589221499</v>
      </c>
      <c r="I1747">
        <v>-29.116592622903902</v>
      </c>
      <c r="J1747">
        <v>5.3004893739228303</v>
      </c>
      <c r="K1747">
        <v>-21.475748516598301</v>
      </c>
      <c r="L1747">
        <f t="shared" si="82"/>
        <v>-29.116592622903902</v>
      </c>
      <c r="M1747">
        <f t="shared" si="83"/>
        <v>5.3004893739228303</v>
      </c>
      <c r="N1747">
        <v>-9.3158998588013109</v>
      </c>
    </row>
    <row r="1748" spans="1:14">
      <c r="A1748" t="s">
        <v>7744</v>
      </c>
      <c r="B1748" t="s">
        <v>7745</v>
      </c>
      <c r="C1748" t="s">
        <v>7746</v>
      </c>
      <c r="D1748" t="s">
        <v>6168</v>
      </c>
      <c r="E1748">
        <v>4</v>
      </c>
      <c r="F1748" t="str">
        <f t="shared" si="81"/>
        <v>Suffisante</v>
      </c>
      <c r="G1748">
        <v>-6.28505816283021</v>
      </c>
      <c r="H1748">
        <v>1.51569985121331</v>
      </c>
      <c r="I1748">
        <v>-37.530353539856499</v>
      </c>
      <c r="J1748">
        <v>8.7725197324511992</v>
      </c>
      <c r="K1748">
        <v>-20.226428378126801</v>
      </c>
      <c r="L1748">
        <f t="shared" si="82"/>
        <v>-37.530353539856499</v>
      </c>
      <c r="M1748">
        <f t="shared" si="83"/>
        <v>8.7725197324511992</v>
      </c>
      <c r="N1748">
        <v>-6.28505816283021</v>
      </c>
    </row>
    <row r="1749" spans="1:14">
      <c r="A1749" t="s">
        <v>7747</v>
      </c>
      <c r="B1749" t="s">
        <v>7748</v>
      </c>
      <c r="C1749" t="s">
        <v>7749</v>
      </c>
      <c r="D1749" t="s">
        <v>6168</v>
      </c>
      <c r="E1749">
        <v>7</v>
      </c>
      <c r="F1749" t="str">
        <f t="shared" si="81"/>
        <v>Suffisante</v>
      </c>
      <c r="G1749">
        <v>-12.530521538832801</v>
      </c>
      <c r="H1749">
        <v>-2.98038401343823</v>
      </c>
      <c r="I1749">
        <v>-31.519070387445801</v>
      </c>
      <c r="J1749">
        <v>3.1765616922811399</v>
      </c>
      <c r="K1749">
        <v>-22.367927884994099</v>
      </c>
      <c r="L1749">
        <f t="shared" si="82"/>
        <v>-31.519070387445801</v>
      </c>
      <c r="M1749">
        <f t="shared" si="83"/>
        <v>3.1765616922811399</v>
      </c>
      <c r="N1749">
        <v>-12.530521538832801</v>
      </c>
    </row>
    <row r="1750" spans="1:14">
      <c r="A1750" t="s">
        <v>7759</v>
      </c>
      <c r="B1750" t="s">
        <v>7760</v>
      </c>
      <c r="C1750" t="s">
        <v>7761</v>
      </c>
      <c r="D1750" t="s">
        <v>6168</v>
      </c>
      <c r="E1750">
        <v>5</v>
      </c>
      <c r="F1750" t="str">
        <f t="shared" si="81"/>
        <v>Suffisante</v>
      </c>
      <c r="G1750">
        <v>-22.253917845662102</v>
      </c>
      <c r="H1750">
        <v>-7.4932200784667202</v>
      </c>
      <c r="I1750">
        <v>-34.725979416272899</v>
      </c>
      <c r="J1750">
        <v>-10.6762505414108</v>
      </c>
      <c r="K1750">
        <v>-34.575102101222299</v>
      </c>
      <c r="L1750">
        <f t="shared" si="82"/>
        <v>-34.725979416272899</v>
      </c>
      <c r="M1750">
        <f t="shared" si="83"/>
        <v>-7.4932200784667202</v>
      </c>
      <c r="N1750">
        <v>-22.253917845662102</v>
      </c>
    </row>
    <row r="1751" spans="1:14">
      <c r="A1751" t="s">
        <v>7750</v>
      </c>
      <c r="B1751" t="s">
        <v>7751</v>
      </c>
      <c r="C1751" t="s">
        <v>7752</v>
      </c>
      <c r="D1751" t="s">
        <v>6168</v>
      </c>
      <c r="E1751">
        <v>5</v>
      </c>
      <c r="F1751" t="str">
        <f t="shared" si="81"/>
        <v>Suffisante</v>
      </c>
      <c r="G1751">
        <v>-7.8583318452324997</v>
      </c>
      <c r="H1751">
        <v>-4.84266655413664</v>
      </c>
      <c r="I1751">
        <v>-35.533442250335099</v>
      </c>
      <c r="J1751">
        <v>9.2745685219686003</v>
      </c>
      <c r="K1751">
        <v>-19.774251523316199</v>
      </c>
      <c r="L1751">
        <f t="shared" si="82"/>
        <v>-35.533442250335099</v>
      </c>
      <c r="M1751">
        <f t="shared" si="83"/>
        <v>9.2745685219686003</v>
      </c>
      <c r="N1751">
        <v>-7.8583318452324997</v>
      </c>
    </row>
    <row r="1752" spans="1:14">
      <c r="A1752" t="s">
        <v>7753</v>
      </c>
      <c r="B1752" t="s">
        <v>7754</v>
      </c>
      <c r="C1752" t="s">
        <v>7755</v>
      </c>
      <c r="D1752" t="s">
        <v>6168</v>
      </c>
      <c r="E1752">
        <v>4</v>
      </c>
      <c r="F1752" t="str">
        <f t="shared" si="81"/>
        <v>Suffisante</v>
      </c>
      <c r="G1752">
        <v>-17.023261994747202</v>
      </c>
      <c r="H1752">
        <v>-11.1894442718714</v>
      </c>
      <c r="I1752">
        <v>-30.864340080750999</v>
      </c>
      <c r="J1752">
        <v>-0.44861636613862899</v>
      </c>
      <c r="K1752">
        <v>-30.003542219506301</v>
      </c>
      <c r="L1752">
        <f t="shared" si="82"/>
        <v>-30.864340080750999</v>
      </c>
      <c r="M1752">
        <f t="shared" si="83"/>
        <v>-0.44861636613862899</v>
      </c>
      <c r="N1752">
        <v>-17.023261994747202</v>
      </c>
    </row>
    <row r="1753" spans="1:14">
      <c r="A1753" t="s">
        <v>7756</v>
      </c>
      <c r="B1753" t="s">
        <v>7757</v>
      </c>
      <c r="C1753" t="s">
        <v>7758</v>
      </c>
      <c r="D1753" t="s">
        <v>6168</v>
      </c>
      <c r="E1753">
        <v>5</v>
      </c>
      <c r="F1753" t="str">
        <f t="shared" si="81"/>
        <v>Suffisante</v>
      </c>
      <c r="G1753">
        <v>-22.131395192762501</v>
      </c>
      <c r="H1753">
        <v>-7.3897440281513003</v>
      </c>
      <c r="I1753">
        <v>-34.671285295359901</v>
      </c>
      <c r="J1753">
        <v>-10.5315875704846</v>
      </c>
      <c r="K1753">
        <v>-34.529474568231898</v>
      </c>
      <c r="L1753">
        <f t="shared" si="82"/>
        <v>-34.671285295359901</v>
      </c>
      <c r="M1753">
        <f t="shared" si="83"/>
        <v>-7.3897440281513003</v>
      </c>
      <c r="N1753">
        <v>-22.131395192762501</v>
      </c>
    </row>
    <row r="1754" spans="1:14">
      <c r="A1754" t="s">
        <v>7762</v>
      </c>
      <c r="B1754" t="s">
        <v>7763</v>
      </c>
      <c r="C1754" t="s">
        <v>7764</v>
      </c>
      <c r="D1754" t="s">
        <v>6168</v>
      </c>
      <c r="E1754">
        <v>8</v>
      </c>
      <c r="F1754" t="str">
        <f t="shared" si="81"/>
        <v>Suffisante</v>
      </c>
      <c r="G1754">
        <v>-23.300869988517501</v>
      </c>
      <c r="H1754">
        <v>-6.3754540845972496</v>
      </c>
      <c r="I1754">
        <v>-36.565559016846599</v>
      </c>
      <c r="J1754">
        <v>-8.5963435672804103</v>
      </c>
      <c r="K1754">
        <v>-33.458159107346098</v>
      </c>
      <c r="L1754">
        <f t="shared" si="82"/>
        <v>-36.565559016846599</v>
      </c>
      <c r="M1754">
        <f t="shared" si="83"/>
        <v>-6.3754540845972496</v>
      </c>
      <c r="N1754">
        <v>-23.300869988517501</v>
      </c>
    </row>
    <row r="1755" spans="1:14">
      <c r="A1755" t="s">
        <v>7765</v>
      </c>
      <c r="B1755" t="s">
        <v>7766</v>
      </c>
      <c r="C1755" t="s">
        <v>7767</v>
      </c>
      <c r="D1755" t="s">
        <v>6168</v>
      </c>
      <c r="E1755">
        <v>6</v>
      </c>
      <c r="F1755" t="str">
        <f t="shared" si="81"/>
        <v>Suffisante</v>
      </c>
      <c r="G1755">
        <v>-23.823094082666099</v>
      </c>
      <c r="H1755">
        <v>-5.6837461213704499</v>
      </c>
      <c r="I1755">
        <v>-38.969424909044498</v>
      </c>
      <c r="J1755">
        <v>-9.2032902904617302</v>
      </c>
      <c r="K1755">
        <v>-36.465678764663501</v>
      </c>
      <c r="L1755">
        <f t="shared" si="82"/>
        <v>-38.969424909044498</v>
      </c>
      <c r="M1755">
        <f t="shared" si="83"/>
        <v>-5.6837461213704499</v>
      </c>
      <c r="N1755">
        <v>-23.823094082666099</v>
      </c>
    </row>
    <row r="1756" spans="1:14">
      <c r="A1756" t="s">
        <v>7768</v>
      </c>
      <c r="B1756" t="s">
        <v>7769</v>
      </c>
      <c r="C1756" t="s">
        <v>7770</v>
      </c>
      <c r="D1756" t="s">
        <v>6168</v>
      </c>
      <c r="E1756">
        <v>5</v>
      </c>
      <c r="F1756" t="str">
        <f t="shared" si="81"/>
        <v>Suffisante</v>
      </c>
      <c r="G1756">
        <v>-26.2104482653431</v>
      </c>
      <c r="H1756">
        <v>-15.9698643184016</v>
      </c>
      <c r="I1756">
        <v>-28.037295027990702</v>
      </c>
      <c r="J1756">
        <v>-12.539736665483799</v>
      </c>
      <c r="K1756">
        <v>-41.689264366081701</v>
      </c>
      <c r="L1756">
        <f t="shared" si="82"/>
        <v>-41.689264366081701</v>
      </c>
      <c r="M1756">
        <f t="shared" si="83"/>
        <v>-12.539736665483799</v>
      </c>
      <c r="N1756">
        <v>-26.2104482653431</v>
      </c>
    </row>
    <row r="1757" spans="1:14">
      <c r="A1757" t="s">
        <v>7771</v>
      </c>
      <c r="B1757" t="s">
        <v>7772</v>
      </c>
      <c r="C1757" t="s">
        <v>7773</v>
      </c>
      <c r="D1757" t="s">
        <v>6168</v>
      </c>
      <c r="E1757">
        <v>5</v>
      </c>
      <c r="F1757" t="str">
        <f t="shared" si="81"/>
        <v>Suffisante</v>
      </c>
      <c r="G1757">
        <v>-25.6708101339016</v>
      </c>
      <c r="H1757">
        <v>-20.045647742322299</v>
      </c>
      <c r="I1757">
        <v>-33.791110235629603</v>
      </c>
      <c r="J1757">
        <v>-14.942577086186001</v>
      </c>
      <c r="K1757">
        <v>-42.097842919043202</v>
      </c>
      <c r="L1757">
        <f t="shared" si="82"/>
        <v>-42.097842919043202</v>
      </c>
      <c r="M1757">
        <f t="shared" si="83"/>
        <v>-14.942577086186001</v>
      </c>
      <c r="N1757">
        <v>-25.6708101339016</v>
      </c>
    </row>
    <row r="1758" spans="1:14">
      <c r="A1758" t="s">
        <v>7774</v>
      </c>
      <c r="B1758" t="s">
        <v>7775</v>
      </c>
      <c r="C1758" t="s">
        <v>7776</v>
      </c>
      <c r="D1758" t="s">
        <v>6168</v>
      </c>
      <c r="E1758">
        <v>4</v>
      </c>
      <c r="F1758" t="str">
        <f t="shared" si="81"/>
        <v>Suffisante</v>
      </c>
      <c r="G1758">
        <v>-21.194978321091799</v>
      </c>
      <c r="H1758">
        <v>-12.139256734323901</v>
      </c>
      <c r="I1758">
        <v>-24.509824072378901</v>
      </c>
      <c r="J1758">
        <v>-10.489579364782401</v>
      </c>
      <c r="K1758">
        <v>-33.812105210530497</v>
      </c>
      <c r="L1758">
        <f t="shared" si="82"/>
        <v>-33.812105210530497</v>
      </c>
      <c r="M1758">
        <f t="shared" si="83"/>
        <v>-10.489579364782401</v>
      </c>
      <c r="N1758">
        <v>-21.194978321091799</v>
      </c>
    </row>
    <row r="1759" spans="1:14">
      <c r="A1759" t="s">
        <v>7777</v>
      </c>
      <c r="B1759" t="s">
        <v>7778</v>
      </c>
      <c r="C1759" t="s">
        <v>7779</v>
      </c>
      <c r="D1759" t="s">
        <v>6168</v>
      </c>
      <c r="E1759">
        <v>4</v>
      </c>
      <c r="F1759" t="str">
        <f t="shared" si="81"/>
        <v>Suffisante</v>
      </c>
      <c r="G1759">
        <v>-24.445717250863201</v>
      </c>
      <c r="H1759">
        <v>-15.1412092189559</v>
      </c>
      <c r="I1759">
        <v>-29.624608417219299</v>
      </c>
      <c r="J1759">
        <v>-14.4251759463266</v>
      </c>
      <c r="K1759">
        <v>-38.412012188494003</v>
      </c>
      <c r="L1759">
        <f t="shared" si="82"/>
        <v>-38.412012188494003</v>
      </c>
      <c r="M1759">
        <f t="shared" si="83"/>
        <v>-14.4251759463266</v>
      </c>
      <c r="N1759">
        <v>-24.445717250863201</v>
      </c>
    </row>
    <row r="1760" spans="1:14">
      <c r="A1760" t="s">
        <v>7786</v>
      </c>
      <c r="B1760" t="s">
        <v>7787</v>
      </c>
      <c r="C1760" t="s">
        <v>7788</v>
      </c>
      <c r="D1760" t="s">
        <v>6168</v>
      </c>
      <c r="E1760">
        <v>5</v>
      </c>
      <c r="F1760" t="str">
        <f t="shared" si="81"/>
        <v>Suffisante</v>
      </c>
      <c r="G1760">
        <v>-30.085493120482699</v>
      </c>
      <c r="H1760">
        <v>-25.132879863360198</v>
      </c>
      <c r="I1760">
        <v>-48.988154753472102</v>
      </c>
      <c r="J1760">
        <v>-10.022746471163</v>
      </c>
      <c r="K1760">
        <v>-50.794832305543999</v>
      </c>
      <c r="L1760">
        <f t="shared" si="82"/>
        <v>-50.794832305543999</v>
      </c>
      <c r="M1760">
        <f t="shared" si="83"/>
        <v>-10.022746471163</v>
      </c>
      <c r="N1760">
        <v>-30.085493120482699</v>
      </c>
    </row>
    <row r="1761" spans="1:14">
      <c r="A1761" t="s">
        <v>7780</v>
      </c>
      <c r="B1761" t="s">
        <v>7781</v>
      </c>
      <c r="C1761" t="s">
        <v>7782</v>
      </c>
      <c r="D1761" t="s">
        <v>6168</v>
      </c>
      <c r="E1761">
        <v>3</v>
      </c>
      <c r="F1761" t="str">
        <f t="shared" si="81"/>
        <v>Faible</v>
      </c>
      <c r="G1761">
        <v>-29.258415887298401</v>
      </c>
      <c r="H1761">
        <v>-13.3076928979988</v>
      </c>
      <c r="I1761">
        <v>-43.713962032744398</v>
      </c>
      <c r="J1761">
        <v>-25.0901438535283</v>
      </c>
      <c r="K1761">
        <v>-56.531965545560197</v>
      </c>
      <c r="L1761">
        <f t="shared" si="82"/>
        <v>-56.531965545560197</v>
      </c>
      <c r="M1761">
        <f t="shared" si="83"/>
        <v>-13.3076928979988</v>
      </c>
      <c r="N1761">
        <v>-29.258415887298401</v>
      </c>
    </row>
    <row r="1762" spans="1:14">
      <c r="A1762" t="s">
        <v>7783</v>
      </c>
      <c r="B1762" t="s">
        <v>7784</v>
      </c>
      <c r="C1762" t="s">
        <v>7785</v>
      </c>
      <c r="D1762" t="s">
        <v>6168</v>
      </c>
      <c r="E1762">
        <v>6</v>
      </c>
      <c r="F1762" t="str">
        <f t="shared" si="81"/>
        <v>Suffisante</v>
      </c>
      <c r="G1762">
        <v>-17.208114222953402</v>
      </c>
      <c r="H1762">
        <v>-6.3846008184076899</v>
      </c>
      <c r="I1762">
        <v>-17.703463300873299</v>
      </c>
      <c r="J1762">
        <v>2.7876615199494998</v>
      </c>
      <c r="K1762">
        <v>-35.286830735642503</v>
      </c>
      <c r="L1762">
        <f t="shared" si="82"/>
        <v>-35.286830735642503</v>
      </c>
      <c r="M1762">
        <f t="shared" si="83"/>
        <v>2.7876615199494998</v>
      </c>
      <c r="N1762">
        <v>-17.208114222953402</v>
      </c>
    </row>
    <row r="1763" spans="1:14">
      <c r="A1763" t="s">
        <v>7789</v>
      </c>
      <c r="B1763" t="s">
        <v>7790</v>
      </c>
      <c r="C1763" t="s">
        <v>7791</v>
      </c>
      <c r="D1763" t="s">
        <v>6168</v>
      </c>
      <c r="E1763">
        <v>7</v>
      </c>
      <c r="F1763" t="str">
        <f t="shared" si="81"/>
        <v>Suffisante</v>
      </c>
      <c r="G1763">
        <v>-21.181309444992099</v>
      </c>
      <c r="H1763">
        <v>-11.6833973315462</v>
      </c>
      <c r="I1763">
        <v>-28.530917822090601</v>
      </c>
      <c r="J1763">
        <v>-10.5367173558665</v>
      </c>
      <c r="K1763">
        <v>-32.822644917343602</v>
      </c>
      <c r="L1763">
        <f t="shared" si="82"/>
        <v>-32.822644917343602</v>
      </c>
      <c r="M1763">
        <f t="shared" si="83"/>
        <v>-10.5367173558665</v>
      </c>
      <c r="N1763">
        <v>-21.181309444992099</v>
      </c>
    </row>
    <row r="1764" spans="1:14">
      <c r="A1764" t="s">
        <v>7792</v>
      </c>
      <c r="B1764" t="s">
        <v>7793</v>
      </c>
      <c r="C1764" t="s">
        <v>7794</v>
      </c>
      <c r="D1764" t="s">
        <v>6168</v>
      </c>
      <c r="E1764">
        <v>3</v>
      </c>
      <c r="F1764" t="str">
        <f t="shared" si="81"/>
        <v>Faible</v>
      </c>
      <c r="G1764">
        <v>-10.033456530619</v>
      </c>
      <c r="H1764">
        <v>-1.06081642589266</v>
      </c>
      <c r="I1764">
        <v>-39.055024340975201</v>
      </c>
      <c r="J1764">
        <v>-5.5488864107147302</v>
      </c>
      <c r="K1764">
        <v>-30.051073290463101</v>
      </c>
      <c r="L1764">
        <f t="shared" si="82"/>
        <v>-39.055024340975201</v>
      </c>
      <c r="M1764">
        <f t="shared" si="83"/>
        <v>-1.06081642589266</v>
      </c>
      <c r="N1764">
        <v>-10.033456530619</v>
      </c>
    </row>
    <row r="1765" spans="1:14">
      <c r="A1765" t="s">
        <v>7795</v>
      </c>
      <c r="B1765" t="s">
        <v>7796</v>
      </c>
      <c r="C1765" t="s">
        <v>7797</v>
      </c>
      <c r="D1765" t="s">
        <v>6168</v>
      </c>
      <c r="E1765">
        <v>5</v>
      </c>
      <c r="F1765" t="str">
        <f t="shared" si="81"/>
        <v>Suffisante</v>
      </c>
      <c r="G1765">
        <v>-27.093898247743599</v>
      </c>
      <c r="H1765">
        <v>-22.7057283021032</v>
      </c>
      <c r="I1765">
        <v>-34.4357822229154</v>
      </c>
      <c r="J1765">
        <v>-16.558305439475401</v>
      </c>
      <c r="K1765">
        <v>-40.835360696219801</v>
      </c>
      <c r="L1765">
        <f t="shared" si="82"/>
        <v>-40.835360696219801</v>
      </c>
      <c r="M1765">
        <f t="shared" si="83"/>
        <v>-16.558305439475401</v>
      </c>
      <c r="N1765">
        <v>-27.093898247743599</v>
      </c>
    </row>
    <row r="1766" spans="1:14">
      <c r="A1766" t="s">
        <v>7798</v>
      </c>
      <c r="B1766" t="s">
        <v>7799</v>
      </c>
      <c r="C1766" t="s">
        <v>7800</v>
      </c>
      <c r="D1766" t="s">
        <v>6168</v>
      </c>
      <c r="E1766">
        <v>6</v>
      </c>
      <c r="F1766" t="str">
        <f t="shared" si="81"/>
        <v>Suffisante</v>
      </c>
      <c r="G1766">
        <v>-30.395104641731201</v>
      </c>
      <c r="H1766">
        <v>-23.1150686590702</v>
      </c>
      <c r="I1766">
        <v>-43.303708619478499</v>
      </c>
      <c r="J1766">
        <v>-17.339078029434798</v>
      </c>
      <c r="K1766">
        <v>-48.3358288604473</v>
      </c>
      <c r="L1766">
        <f t="shared" si="82"/>
        <v>-48.3358288604473</v>
      </c>
      <c r="M1766">
        <f t="shared" si="83"/>
        <v>-17.339078029434798</v>
      </c>
      <c r="N1766">
        <v>-30.395104641731201</v>
      </c>
    </row>
    <row r="1767" spans="1:14">
      <c r="A1767" t="s">
        <v>7801</v>
      </c>
      <c r="B1767" t="s">
        <v>7802</v>
      </c>
      <c r="C1767" t="s">
        <v>7803</v>
      </c>
      <c r="D1767" t="s">
        <v>6168</v>
      </c>
      <c r="E1767">
        <v>4</v>
      </c>
      <c r="F1767" t="str">
        <f t="shared" si="81"/>
        <v>Suffisante</v>
      </c>
      <c r="G1767">
        <v>-25.020326480433098</v>
      </c>
      <c r="H1767">
        <v>-17.060474135440401</v>
      </c>
      <c r="I1767">
        <v>-28.444814267708999</v>
      </c>
      <c r="J1767">
        <v>-12.8382351396203</v>
      </c>
      <c r="K1767">
        <v>-37.098942543323403</v>
      </c>
      <c r="L1767">
        <f t="shared" si="82"/>
        <v>-37.098942543323403</v>
      </c>
      <c r="M1767">
        <f t="shared" si="83"/>
        <v>-12.8382351396203</v>
      </c>
      <c r="N1767">
        <v>-25.020326480433098</v>
      </c>
    </row>
    <row r="1768" spans="1:14">
      <c r="A1768" t="s">
        <v>7804</v>
      </c>
      <c r="B1768" t="s">
        <v>7805</v>
      </c>
      <c r="C1768" t="s">
        <v>7806</v>
      </c>
      <c r="D1768" t="s">
        <v>6168</v>
      </c>
      <c r="E1768">
        <v>7</v>
      </c>
      <c r="F1768" t="str">
        <f t="shared" si="81"/>
        <v>Suffisante</v>
      </c>
      <c r="G1768">
        <v>-21.5832295993137</v>
      </c>
      <c r="H1768">
        <v>-12.325206799637501</v>
      </c>
      <c r="I1768">
        <v>-29.673486126784699</v>
      </c>
      <c r="J1768">
        <v>-10.3993210897165</v>
      </c>
      <c r="K1768">
        <v>-33.341766612748998</v>
      </c>
      <c r="L1768">
        <f t="shared" si="82"/>
        <v>-33.341766612748998</v>
      </c>
      <c r="M1768">
        <f t="shared" si="83"/>
        <v>-10.3993210897165</v>
      </c>
      <c r="N1768">
        <v>-21.5832295993137</v>
      </c>
    </row>
    <row r="1769" spans="1:14">
      <c r="A1769" t="s">
        <v>7807</v>
      </c>
      <c r="B1769" t="s">
        <v>7808</v>
      </c>
      <c r="C1769" t="s">
        <v>7809</v>
      </c>
      <c r="D1769" t="s">
        <v>6168</v>
      </c>
      <c r="E1769">
        <v>6</v>
      </c>
      <c r="F1769" t="str">
        <f t="shared" si="81"/>
        <v>Suffisante</v>
      </c>
      <c r="G1769">
        <v>-20.880443903666102</v>
      </c>
      <c r="H1769">
        <v>-11.4603935569365</v>
      </c>
      <c r="I1769">
        <v>-28.845244828765001</v>
      </c>
      <c r="J1769">
        <v>-10.591832991318</v>
      </c>
      <c r="K1769">
        <v>-31.179801578114201</v>
      </c>
      <c r="L1769">
        <f t="shared" si="82"/>
        <v>-31.179801578114201</v>
      </c>
      <c r="M1769">
        <f t="shared" si="83"/>
        <v>-10.591832991318</v>
      </c>
      <c r="N1769">
        <v>-20.880443903666102</v>
      </c>
    </row>
    <row r="1770" spans="1:14">
      <c r="A1770" t="s">
        <v>7810</v>
      </c>
      <c r="B1770" t="s">
        <v>7811</v>
      </c>
      <c r="C1770" t="s">
        <v>7812</v>
      </c>
      <c r="D1770" t="s">
        <v>6168</v>
      </c>
      <c r="E1770">
        <v>4</v>
      </c>
      <c r="F1770" t="str">
        <f t="shared" si="81"/>
        <v>Suffisante</v>
      </c>
      <c r="G1770">
        <v>-25.7448494532571</v>
      </c>
      <c r="H1770">
        <v>-13.8166647415932</v>
      </c>
      <c r="I1770">
        <v>-31.211297828052899</v>
      </c>
      <c r="J1770">
        <v>-9.5836719875689695</v>
      </c>
      <c r="K1770">
        <v>-37.725573623590002</v>
      </c>
      <c r="L1770">
        <f t="shared" si="82"/>
        <v>-37.725573623590002</v>
      </c>
      <c r="M1770">
        <f t="shared" si="83"/>
        <v>-9.5836719875689695</v>
      </c>
      <c r="N1770">
        <v>-25.7448494532571</v>
      </c>
    </row>
    <row r="1771" spans="1:14">
      <c r="A1771" t="s">
        <v>7813</v>
      </c>
      <c r="B1771" t="s">
        <v>7814</v>
      </c>
      <c r="C1771" t="s">
        <v>7815</v>
      </c>
      <c r="D1771" t="s">
        <v>6168</v>
      </c>
      <c r="E1771">
        <v>3</v>
      </c>
      <c r="F1771" t="str">
        <f t="shared" si="81"/>
        <v>Faible</v>
      </c>
      <c r="G1771">
        <v>-21.9485837171474</v>
      </c>
      <c r="H1771">
        <v>-12.7043377549235</v>
      </c>
      <c r="I1771">
        <v>-27.827186756711399</v>
      </c>
      <c r="J1771">
        <v>-7.3436626722555198</v>
      </c>
      <c r="K1771">
        <v>-32.710583765167698</v>
      </c>
      <c r="L1771">
        <f t="shared" si="82"/>
        <v>-32.710583765167698</v>
      </c>
      <c r="M1771">
        <f t="shared" si="83"/>
        <v>-7.3436626722555198</v>
      </c>
      <c r="N1771">
        <v>-21.9485837171474</v>
      </c>
    </row>
    <row r="1772" spans="1:14">
      <c r="A1772" t="s">
        <v>7816</v>
      </c>
      <c r="B1772" t="s">
        <v>7817</v>
      </c>
      <c r="C1772" t="s">
        <v>7818</v>
      </c>
      <c r="D1772" t="s">
        <v>6168</v>
      </c>
      <c r="E1772">
        <v>4</v>
      </c>
      <c r="F1772" t="str">
        <f t="shared" si="81"/>
        <v>Suffisante</v>
      </c>
      <c r="G1772">
        <v>-20.902920218183802</v>
      </c>
      <c r="H1772">
        <v>-12.402830626208299</v>
      </c>
      <c r="I1772">
        <v>-27.255295110434101</v>
      </c>
      <c r="J1772">
        <v>-7.5367537485275502</v>
      </c>
      <c r="K1772">
        <v>-31.304913081215101</v>
      </c>
      <c r="L1772">
        <f t="shared" si="82"/>
        <v>-31.304913081215101</v>
      </c>
      <c r="M1772">
        <f t="shared" si="83"/>
        <v>-7.5367537485275502</v>
      </c>
      <c r="N1772">
        <v>-20.902920218183802</v>
      </c>
    </row>
    <row r="1773" spans="1:14">
      <c r="A1773" t="s">
        <v>7819</v>
      </c>
      <c r="B1773" t="s">
        <v>7820</v>
      </c>
      <c r="C1773" t="s">
        <v>7821</v>
      </c>
      <c r="D1773" t="s">
        <v>6168</v>
      </c>
      <c r="E1773">
        <v>4</v>
      </c>
      <c r="F1773" t="str">
        <f t="shared" si="81"/>
        <v>Suffisante</v>
      </c>
      <c r="G1773">
        <v>-23.596197503398201</v>
      </c>
      <c r="H1773">
        <v>-14.889820758493601</v>
      </c>
      <c r="I1773">
        <v>-28.7558726059642</v>
      </c>
      <c r="J1773">
        <v>-10.5464002205153</v>
      </c>
      <c r="K1773">
        <v>-34.203193597731598</v>
      </c>
      <c r="L1773">
        <f t="shared" si="82"/>
        <v>-34.203193597731598</v>
      </c>
      <c r="M1773">
        <f t="shared" si="83"/>
        <v>-10.5464002205153</v>
      </c>
      <c r="N1773">
        <v>-23.596197503398201</v>
      </c>
    </row>
    <row r="1774" spans="1:14">
      <c r="A1774" t="s">
        <v>7822</v>
      </c>
      <c r="B1774" t="s">
        <v>7823</v>
      </c>
      <c r="C1774" t="s">
        <v>7824</v>
      </c>
      <c r="D1774" t="s">
        <v>6168</v>
      </c>
      <c r="E1774">
        <v>3</v>
      </c>
      <c r="F1774" t="str">
        <f t="shared" si="81"/>
        <v>Faible</v>
      </c>
      <c r="G1774">
        <v>-26.588915723762099</v>
      </c>
      <c r="H1774">
        <v>-14.475206667864599</v>
      </c>
      <c r="I1774">
        <v>-37.224530603745599</v>
      </c>
      <c r="J1774">
        <v>-9.5243234428655796</v>
      </c>
      <c r="K1774">
        <v>-42.376021178485097</v>
      </c>
      <c r="L1774">
        <f t="shared" si="82"/>
        <v>-42.376021178485097</v>
      </c>
      <c r="M1774">
        <f t="shared" si="83"/>
        <v>-9.5243234428655796</v>
      </c>
      <c r="N1774">
        <v>-26.588915723762099</v>
      </c>
    </row>
    <row r="1775" spans="1:14">
      <c r="A1775" t="s">
        <v>7825</v>
      </c>
      <c r="B1775" t="s">
        <v>7826</v>
      </c>
      <c r="C1775" t="s">
        <v>7827</v>
      </c>
      <c r="D1775" t="s">
        <v>6168</v>
      </c>
      <c r="E1775">
        <v>4</v>
      </c>
      <c r="F1775" t="str">
        <f t="shared" si="81"/>
        <v>Suffisante</v>
      </c>
      <c r="G1775">
        <v>-23.858158040844899</v>
      </c>
      <c r="H1775">
        <v>-14.1050236061789</v>
      </c>
      <c r="I1775">
        <v>-33.331163564651199</v>
      </c>
      <c r="J1775">
        <v>-10.351650069637101</v>
      </c>
      <c r="K1775">
        <v>-38.9634032443252</v>
      </c>
      <c r="L1775">
        <f t="shared" si="82"/>
        <v>-38.9634032443252</v>
      </c>
      <c r="M1775">
        <f t="shared" si="83"/>
        <v>-10.351650069637101</v>
      </c>
      <c r="N1775">
        <v>-23.858158040844899</v>
      </c>
    </row>
    <row r="1776" spans="1:14">
      <c r="A1776" t="s">
        <v>7828</v>
      </c>
      <c r="B1776" t="s">
        <v>7829</v>
      </c>
      <c r="C1776" t="s">
        <v>7830</v>
      </c>
      <c r="D1776" t="s">
        <v>6168</v>
      </c>
      <c r="E1776">
        <v>4</v>
      </c>
      <c r="F1776" t="str">
        <f t="shared" si="81"/>
        <v>Suffisante</v>
      </c>
      <c r="G1776">
        <v>-23.536145888982901</v>
      </c>
      <c r="H1776">
        <v>-14.251867306603099</v>
      </c>
      <c r="I1776">
        <v>-33.981924803545901</v>
      </c>
      <c r="J1776">
        <v>-9.6273467293513608</v>
      </c>
      <c r="K1776">
        <v>-38.108403120834197</v>
      </c>
      <c r="L1776">
        <f t="shared" si="82"/>
        <v>-38.108403120834197</v>
      </c>
      <c r="M1776">
        <f t="shared" si="83"/>
        <v>-9.6273467293513608</v>
      </c>
      <c r="N1776">
        <v>-23.536145888982901</v>
      </c>
    </row>
    <row r="1777" spans="1:14">
      <c r="A1777" t="s">
        <v>7831</v>
      </c>
      <c r="B1777" t="s">
        <v>7832</v>
      </c>
      <c r="C1777" t="s">
        <v>7833</v>
      </c>
      <c r="D1777" t="s">
        <v>6168</v>
      </c>
      <c r="E1777">
        <v>7</v>
      </c>
      <c r="F1777" t="str">
        <f t="shared" si="81"/>
        <v>Suffisante</v>
      </c>
      <c r="G1777">
        <v>-30.505283834248399</v>
      </c>
      <c r="H1777">
        <v>-19.530137590223301</v>
      </c>
      <c r="I1777">
        <v>-40.970903401392</v>
      </c>
      <c r="J1777">
        <v>-13.8608550526627</v>
      </c>
      <c r="K1777">
        <v>-45.156082631411699</v>
      </c>
      <c r="L1777">
        <f t="shared" si="82"/>
        <v>-45.156082631411699</v>
      </c>
      <c r="M1777">
        <f t="shared" si="83"/>
        <v>-13.8608550526627</v>
      </c>
      <c r="N1777">
        <v>-30.505283834248399</v>
      </c>
    </row>
    <row r="1778" spans="1:14">
      <c r="A1778" t="s">
        <v>7834</v>
      </c>
      <c r="B1778" t="s">
        <v>7835</v>
      </c>
      <c r="C1778" t="s">
        <v>7836</v>
      </c>
      <c r="D1778" t="s">
        <v>6168</v>
      </c>
      <c r="E1778">
        <v>5</v>
      </c>
      <c r="F1778" t="str">
        <f t="shared" si="81"/>
        <v>Suffisante</v>
      </c>
      <c r="G1778">
        <v>-21.023142474205599</v>
      </c>
      <c r="H1778">
        <v>-12.162813399241299</v>
      </c>
      <c r="I1778">
        <v>-32.124309995301601</v>
      </c>
      <c r="J1778">
        <v>-9.30022237248685</v>
      </c>
      <c r="K1778">
        <v>-32.462250563176099</v>
      </c>
      <c r="L1778">
        <f t="shared" si="82"/>
        <v>-32.462250563176099</v>
      </c>
      <c r="M1778">
        <f t="shared" si="83"/>
        <v>-9.30022237248685</v>
      </c>
      <c r="N1778">
        <v>-21.023142474205599</v>
      </c>
    </row>
    <row r="1779" spans="1:14">
      <c r="A1779" t="s">
        <v>7837</v>
      </c>
      <c r="B1779" t="s">
        <v>7838</v>
      </c>
      <c r="C1779" t="s">
        <v>7839</v>
      </c>
      <c r="D1779" t="s">
        <v>6168</v>
      </c>
      <c r="E1779">
        <v>5</v>
      </c>
      <c r="F1779" t="str">
        <f t="shared" si="81"/>
        <v>Suffisante</v>
      </c>
      <c r="G1779">
        <v>-15.4687660913449</v>
      </c>
      <c r="H1779">
        <v>-8.3723174315895896</v>
      </c>
      <c r="I1779">
        <v>-27.103269708817798</v>
      </c>
      <c r="J1779">
        <v>-3.04227044485109</v>
      </c>
      <c r="K1779">
        <v>-28.319787037726702</v>
      </c>
      <c r="L1779">
        <f t="shared" si="82"/>
        <v>-28.319787037726702</v>
      </c>
      <c r="M1779">
        <f t="shared" si="83"/>
        <v>-3.04227044485109</v>
      </c>
      <c r="N1779">
        <v>-15.4687660913449</v>
      </c>
    </row>
    <row r="1780" spans="1:14">
      <c r="A1780" t="s">
        <v>7840</v>
      </c>
      <c r="B1780" t="s">
        <v>7841</v>
      </c>
      <c r="C1780" t="s">
        <v>7842</v>
      </c>
      <c r="D1780" t="s">
        <v>6168</v>
      </c>
      <c r="E1780">
        <v>3</v>
      </c>
      <c r="F1780" t="str">
        <f t="shared" si="81"/>
        <v>Faible</v>
      </c>
      <c r="G1780">
        <v>0.95105575122451702</v>
      </c>
      <c r="H1780">
        <v>3.1736379235047298</v>
      </c>
      <c r="I1780">
        <v>-41.487113444159696</v>
      </c>
      <c r="J1780">
        <v>9.3941409955858202</v>
      </c>
      <c r="K1780">
        <v>-25.5572326340254</v>
      </c>
      <c r="L1780">
        <f t="shared" si="82"/>
        <v>-41.487113444159696</v>
      </c>
      <c r="M1780">
        <f t="shared" si="83"/>
        <v>9.3941409955858202</v>
      </c>
      <c r="N1780">
        <v>0.95105575122451702</v>
      </c>
    </row>
    <row r="1781" spans="1:14">
      <c r="A1781" t="s">
        <v>7843</v>
      </c>
      <c r="B1781" t="s">
        <v>7844</v>
      </c>
      <c r="C1781" t="s">
        <v>7845</v>
      </c>
      <c r="D1781" t="s">
        <v>6168</v>
      </c>
      <c r="E1781">
        <v>5</v>
      </c>
      <c r="F1781" t="str">
        <f t="shared" si="81"/>
        <v>Suffisante</v>
      </c>
      <c r="G1781">
        <v>1.13671362514626</v>
      </c>
      <c r="H1781">
        <v>3.6806913400056702</v>
      </c>
      <c r="I1781">
        <v>-34.121136732355197</v>
      </c>
      <c r="J1781">
        <v>9.3246314997604696</v>
      </c>
      <c r="K1781">
        <v>-22.096806409447201</v>
      </c>
      <c r="L1781">
        <f t="shared" si="82"/>
        <v>-34.121136732355197</v>
      </c>
      <c r="M1781">
        <f t="shared" si="83"/>
        <v>9.3246314997604696</v>
      </c>
      <c r="N1781">
        <v>1.13671362514626</v>
      </c>
    </row>
    <row r="1782" spans="1:14">
      <c r="A1782" t="s">
        <v>7846</v>
      </c>
      <c r="B1782" t="s">
        <v>7847</v>
      </c>
      <c r="C1782" t="s">
        <v>7848</v>
      </c>
      <c r="D1782" t="s">
        <v>6168</v>
      </c>
      <c r="E1782">
        <v>3</v>
      </c>
      <c r="F1782" t="str">
        <f t="shared" si="81"/>
        <v>Faible</v>
      </c>
      <c r="G1782">
        <v>-0.368569345930706</v>
      </c>
      <c r="H1782">
        <v>1.99300599635415</v>
      </c>
      <c r="I1782">
        <v>-39.002789159798702</v>
      </c>
      <c r="J1782">
        <v>8.5840959726441604</v>
      </c>
      <c r="K1782">
        <v>-17.1604541927749</v>
      </c>
      <c r="L1782">
        <f t="shared" si="82"/>
        <v>-39.002789159798702</v>
      </c>
      <c r="M1782">
        <f t="shared" si="83"/>
        <v>8.5840959726441604</v>
      </c>
      <c r="N1782">
        <v>-0.368569345930706</v>
      </c>
    </row>
    <row r="1783" spans="1:14">
      <c r="A1783" t="s">
        <v>7849</v>
      </c>
      <c r="B1783" t="s">
        <v>7850</v>
      </c>
      <c r="C1783" t="s">
        <v>7851</v>
      </c>
      <c r="D1783" t="s">
        <v>6168</v>
      </c>
      <c r="E1783">
        <v>3</v>
      </c>
      <c r="F1783" t="str">
        <f t="shared" si="81"/>
        <v>Faible</v>
      </c>
      <c r="G1783">
        <v>-2.0955555316585599</v>
      </c>
      <c r="H1783">
        <v>1.9169593078473699</v>
      </c>
      <c r="I1783">
        <v>-39.999199690928002</v>
      </c>
      <c r="J1783">
        <v>8.3983774231856394</v>
      </c>
      <c r="K1783">
        <v>-17.926428914742701</v>
      </c>
      <c r="L1783">
        <f t="shared" si="82"/>
        <v>-39.999199690928002</v>
      </c>
      <c r="M1783">
        <f t="shared" si="83"/>
        <v>8.3983774231856394</v>
      </c>
      <c r="N1783">
        <v>-2.0955555316585599</v>
      </c>
    </row>
    <row r="1784" spans="1:14">
      <c r="A1784" t="s">
        <v>7852</v>
      </c>
      <c r="B1784" t="s">
        <v>7853</v>
      </c>
      <c r="C1784" t="s">
        <v>7854</v>
      </c>
      <c r="D1784" t="s">
        <v>6168</v>
      </c>
      <c r="E1784">
        <v>4</v>
      </c>
      <c r="F1784" t="str">
        <f t="shared" si="81"/>
        <v>Suffisante</v>
      </c>
      <c r="G1784">
        <v>-1.9977363324797499</v>
      </c>
      <c r="H1784">
        <v>2.52628246297283</v>
      </c>
      <c r="I1784">
        <v>-40.1198810158835</v>
      </c>
      <c r="J1784">
        <v>6.1793903276672202</v>
      </c>
      <c r="K1784">
        <v>-23.704933940375799</v>
      </c>
      <c r="L1784">
        <f t="shared" si="82"/>
        <v>-40.1198810158835</v>
      </c>
      <c r="M1784">
        <f t="shared" si="83"/>
        <v>6.1793903276672202</v>
      </c>
      <c r="N1784">
        <v>-1.9977363324797499</v>
      </c>
    </row>
    <row r="1785" spans="1:14">
      <c r="A1785" t="s">
        <v>7855</v>
      </c>
      <c r="B1785" t="s">
        <v>7856</v>
      </c>
      <c r="C1785" t="s">
        <v>7857</v>
      </c>
      <c r="D1785" t="s">
        <v>6168</v>
      </c>
      <c r="E1785">
        <v>6</v>
      </c>
      <c r="F1785" t="str">
        <f t="shared" si="81"/>
        <v>Suffisante</v>
      </c>
      <c r="G1785">
        <v>-1.2011015382672301</v>
      </c>
      <c r="H1785">
        <v>1.83698092617928</v>
      </c>
      <c r="I1785">
        <v>-29.617480195108499</v>
      </c>
      <c r="J1785">
        <v>9.0076273403718492</v>
      </c>
      <c r="K1785">
        <v>-18.236666260720501</v>
      </c>
      <c r="L1785">
        <f t="shared" si="82"/>
        <v>-29.617480195108499</v>
      </c>
      <c r="M1785">
        <f t="shared" si="83"/>
        <v>9.0076273403718492</v>
      </c>
      <c r="N1785">
        <v>-1.2011015382672301</v>
      </c>
    </row>
    <row r="1786" spans="1:14">
      <c r="A1786" t="s">
        <v>7858</v>
      </c>
      <c r="B1786" t="s">
        <v>7859</v>
      </c>
      <c r="C1786" t="s">
        <v>7860</v>
      </c>
      <c r="D1786" t="s">
        <v>6168</v>
      </c>
      <c r="E1786">
        <v>3</v>
      </c>
      <c r="F1786" t="str">
        <f t="shared" si="81"/>
        <v>Faible</v>
      </c>
      <c r="G1786">
        <v>1.39109656295847</v>
      </c>
      <c r="H1786">
        <v>3.8942127606061701</v>
      </c>
      <c r="I1786">
        <v>-41.197061306400897</v>
      </c>
      <c r="J1786">
        <v>11.690716582707999</v>
      </c>
      <c r="K1786">
        <v>-20.7272060170394</v>
      </c>
      <c r="L1786">
        <f t="shared" si="82"/>
        <v>-41.197061306400897</v>
      </c>
      <c r="M1786">
        <f t="shared" si="83"/>
        <v>11.690716582707999</v>
      </c>
      <c r="N1786">
        <v>1.39109656295847</v>
      </c>
    </row>
    <row r="1787" spans="1:14">
      <c r="A1787" t="s">
        <v>7861</v>
      </c>
      <c r="B1787" t="s">
        <v>7862</v>
      </c>
      <c r="C1787" t="s">
        <v>7863</v>
      </c>
      <c r="D1787" t="s">
        <v>6168</v>
      </c>
      <c r="E1787">
        <v>3</v>
      </c>
      <c r="F1787" t="str">
        <f t="shared" si="81"/>
        <v>Faible</v>
      </c>
      <c r="G1787">
        <v>-17.7762988782269</v>
      </c>
      <c r="H1787">
        <v>-8.1662221418867293</v>
      </c>
      <c r="I1787">
        <v>-29.5865892882215</v>
      </c>
      <c r="J1787">
        <v>-7.76067297435924</v>
      </c>
      <c r="K1787">
        <v>-32.998635973519399</v>
      </c>
      <c r="L1787">
        <f t="shared" si="82"/>
        <v>-32.998635973519399</v>
      </c>
      <c r="M1787">
        <f t="shared" si="83"/>
        <v>-7.76067297435924</v>
      </c>
      <c r="N1787">
        <v>-17.7762988782269</v>
      </c>
    </row>
    <row r="1788" spans="1:14">
      <c r="A1788" t="s">
        <v>7864</v>
      </c>
      <c r="B1788" t="s">
        <v>7865</v>
      </c>
      <c r="C1788" t="s">
        <v>7866</v>
      </c>
      <c r="D1788" t="s">
        <v>6168</v>
      </c>
      <c r="E1788">
        <v>3</v>
      </c>
      <c r="F1788" t="str">
        <f t="shared" si="81"/>
        <v>Faible</v>
      </c>
      <c r="G1788">
        <v>3.2940419221420401</v>
      </c>
      <c r="H1788">
        <v>1.5647428075402401</v>
      </c>
      <c r="I1788">
        <v>-40.786080707105199</v>
      </c>
      <c r="J1788">
        <v>12.347340055065899</v>
      </c>
      <c r="K1788">
        <v>-20.751359909722801</v>
      </c>
      <c r="L1788">
        <f t="shared" si="82"/>
        <v>-40.786080707105199</v>
      </c>
      <c r="M1788">
        <f t="shared" si="83"/>
        <v>12.347340055065899</v>
      </c>
      <c r="N1788">
        <v>3.2940419221420401</v>
      </c>
    </row>
    <row r="1789" spans="1:14">
      <c r="A1789" t="s">
        <v>7867</v>
      </c>
      <c r="B1789" t="s">
        <v>7868</v>
      </c>
      <c r="C1789" t="s">
        <v>7869</v>
      </c>
      <c r="D1789" t="s">
        <v>6168</v>
      </c>
      <c r="E1789">
        <v>6</v>
      </c>
      <c r="F1789" t="str">
        <f t="shared" si="81"/>
        <v>Suffisante</v>
      </c>
      <c r="G1789">
        <v>-13.541435405121099</v>
      </c>
      <c r="H1789">
        <v>-6.5665957334516998</v>
      </c>
      <c r="I1789">
        <v>-27.221418525291998</v>
      </c>
      <c r="J1789">
        <v>0.790650483429443</v>
      </c>
      <c r="K1789">
        <v>-26.214439683382501</v>
      </c>
      <c r="L1789">
        <f t="shared" si="82"/>
        <v>-27.221418525291998</v>
      </c>
      <c r="M1789">
        <f t="shared" si="83"/>
        <v>0.790650483429443</v>
      </c>
      <c r="N1789">
        <v>-13.541435405121099</v>
      </c>
    </row>
    <row r="1790" spans="1:14">
      <c r="A1790" t="s">
        <v>7870</v>
      </c>
      <c r="B1790" t="s">
        <v>7871</v>
      </c>
      <c r="C1790" t="s">
        <v>7872</v>
      </c>
      <c r="D1790" t="s">
        <v>6168</v>
      </c>
      <c r="E1790">
        <v>4</v>
      </c>
      <c r="F1790" t="str">
        <f t="shared" si="81"/>
        <v>Suffisante</v>
      </c>
      <c r="G1790">
        <v>-21.762537460159301</v>
      </c>
      <c r="H1790">
        <v>-4.5433598949277902</v>
      </c>
      <c r="I1790">
        <v>-36.329838632082897</v>
      </c>
      <c r="J1790">
        <v>-8.32004735289234</v>
      </c>
      <c r="K1790">
        <v>-33.962091867661101</v>
      </c>
      <c r="L1790">
        <f t="shared" si="82"/>
        <v>-36.329838632082897</v>
      </c>
      <c r="M1790">
        <f t="shared" si="83"/>
        <v>-4.5433598949277902</v>
      </c>
      <c r="N1790">
        <v>-21.762537460159301</v>
      </c>
    </row>
    <row r="1791" spans="1:14">
      <c r="A1791" t="s">
        <v>7873</v>
      </c>
      <c r="B1791" t="s">
        <v>7874</v>
      </c>
      <c r="C1791" t="s">
        <v>7875</v>
      </c>
      <c r="D1791" t="s">
        <v>6168</v>
      </c>
      <c r="E1791">
        <v>6</v>
      </c>
      <c r="F1791" t="str">
        <f t="shared" si="81"/>
        <v>Suffisante</v>
      </c>
      <c r="G1791">
        <v>-22.0906816826481</v>
      </c>
      <c r="H1791">
        <v>-5.5908436154143004</v>
      </c>
      <c r="I1791">
        <v>-35.7781703137872</v>
      </c>
      <c r="J1791">
        <v>-9.1134398435374795</v>
      </c>
      <c r="K1791">
        <v>-32.451075979786097</v>
      </c>
      <c r="L1791">
        <f t="shared" si="82"/>
        <v>-35.7781703137872</v>
      </c>
      <c r="M1791">
        <f t="shared" si="83"/>
        <v>-5.5908436154143004</v>
      </c>
      <c r="N1791">
        <v>-22.0906816826481</v>
      </c>
    </row>
    <row r="1792" spans="1:14">
      <c r="A1792" t="s">
        <v>7879</v>
      </c>
      <c r="B1792" t="s">
        <v>7880</v>
      </c>
      <c r="C1792" t="s">
        <v>7881</v>
      </c>
      <c r="D1792" t="s">
        <v>6168</v>
      </c>
      <c r="E1792">
        <v>4</v>
      </c>
      <c r="F1792" t="str">
        <f t="shared" si="81"/>
        <v>Suffisante</v>
      </c>
      <c r="G1792">
        <v>-18.377218983798201</v>
      </c>
      <c r="H1792">
        <v>-17.3546673972759</v>
      </c>
      <c r="I1792">
        <v>-42.206116286037698</v>
      </c>
      <c r="J1792">
        <v>-2.8415391382508002</v>
      </c>
      <c r="K1792">
        <v>-35.057514833549298</v>
      </c>
      <c r="L1792">
        <f t="shared" si="82"/>
        <v>-42.206116286037698</v>
      </c>
      <c r="M1792">
        <f t="shared" si="83"/>
        <v>-2.8415391382508002</v>
      </c>
      <c r="N1792">
        <v>-18.377218983798201</v>
      </c>
    </row>
    <row r="1793" spans="1:14">
      <c r="A1793" t="s">
        <v>7876</v>
      </c>
      <c r="B1793" t="s">
        <v>7877</v>
      </c>
      <c r="C1793" t="s">
        <v>7878</v>
      </c>
      <c r="D1793" t="s">
        <v>6168</v>
      </c>
      <c r="E1793">
        <v>3</v>
      </c>
      <c r="F1793" t="str">
        <f t="shared" si="81"/>
        <v>Faible</v>
      </c>
      <c r="G1793">
        <v>-7.6908457382363897</v>
      </c>
      <c r="H1793">
        <v>-4.6631977409995704</v>
      </c>
      <c r="I1793">
        <v>-25.6918042688777</v>
      </c>
      <c r="J1793">
        <v>9.1601634134933896</v>
      </c>
      <c r="K1793">
        <v>-13.565489175757101</v>
      </c>
      <c r="L1793">
        <f t="shared" si="82"/>
        <v>-25.6918042688777</v>
      </c>
      <c r="M1793">
        <f t="shared" si="83"/>
        <v>9.1601634134933896</v>
      </c>
      <c r="N1793">
        <v>-7.6908457382363897</v>
      </c>
    </row>
    <row r="1794" spans="1:14">
      <c r="A1794" t="s">
        <v>7882</v>
      </c>
      <c r="B1794" t="s">
        <v>7883</v>
      </c>
      <c r="C1794" t="s">
        <v>7884</v>
      </c>
      <c r="D1794" t="s">
        <v>6168</v>
      </c>
      <c r="E1794">
        <v>4</v>
      </c>
      <c r="F1794" t="str">
        <f t="shared" si="81"/>
        <v>Suffisante</v>
      </c>
      <c r="G1794">
        <v>-23.685610066105699</v>
      </c>
      <c r="H1794">
        <v>-20.2053422557542</v>
      </c>
      <c r="I1794">
        <v>-46.407449688678597</v>
      </c>
      <c r="J1794">
        <v>-4.86963342507139</v>
      </c>
      <c r="K1794">
        <v>-37.716653371242103</v>
      </c>
      <c r="L1794">
        <f t="shared" si="82"/>
        <v>-46.407449688678597</v>
      </c>
      <c r="M1794">
        <f t="shared" si="83"/>
        <v>-4.86963342507139</v>
      </c>
      <c r="N1794">
        <v>-23.685610066105699</v>
      </c>
    </row>
    <row r="1795" spans="1:14">
      <c r="A1795" t="s">
        <v>7888</v>
      </c>
      <c r="B1795" t="s">
        <v>7889</v>
      </c>
      <c r="C1795" t="s">
        <v>7890</v>
      </c>
      <c r="D1795" t="s">
        <v>6168</v>
      </c>
      <c r="E1795">
        <v>5</v>
      </c>
      <c r="F1795" t="str">
        <f t="shared" ref="F1795:F1858" si="84">IF(E1795&gt;=4, "Suffisante","Faible")</f>
        <v>Suffisante</v>
      </c>
      <c r="G1795">
        <v>-9.5071705067270909</v>
      </c>
      <c r="H1795">
        <v>-6.8416212298123904</v>
      </c>
      <c r="I1795">
        <v>-26.279769676421601</v>
      </c>
      <c r="J1795">
        <v>6.0542206710219997</v>
      </c>
      <c r="K1795">
        <v>-20.077800202637899</v>
      </c>
      <c r="L1795">
        <f t="shared" ref="L1795:L1858" si="85">MIN(H1795:K1795)</f>
        <v>-26.279769676421601</v>
      </c>
      <c r="M1795">
        <f t="shared" ref="M1795:M1858" si="86">MAX(H1795:K1795)</f>
        <v>6.0542206710219997</v>
      </c>
      <c r="N1795">
        <v>-9.5071705067270909</v>
      </c>
    </row>
    <row r="1796" spans="1:14">
      <c r="A1796" t="s">
        <v>7885</v>
      </c>
      <c r="B1796" t="s">
        <v>7886</v>
      </c>
      <c r="C1796" t="s">
        <v>7887</v>
      </c>
      <c r="D1796" t="s">
        <v>6168</v>
      </c>
      <c r="E1796">
        <v>4</v>
      </c>
      <c r="F1796" t="str">
        <f t="shared" si="84"/>
        <v>Suffisante</v>
      </c>
      <c r="G1796">
        <v>-9.79022396625483</v>
      </c>
      <c r="H1796">
        <v>-8.2212964690431196</v>
      </c>
      <c r="I1796">
        <v>-28.378904147337099</v>
      </c>
      <c r="J1796">
        <v>4.3174878011342104</v>
      </c>
      <c r="K1796">
        <v>-19.316531444561001</v>
      </c>
      <c r="L1796">
        <f t="shared" si="85"/>
        <v>-28.378904147337099</v>
      </c>
      <c r="M1796">
        <f t="shared" si="86"/>
        <v>4.3174878011342104</v>
      </c>
      <c r="N1796">
        <v>-9.79022396625483</v>
      </c>
    </row>
    <row r="1797" spans="1:14">
      <c r="A1797" t="s">
        <v>7891</v>
      </c>
      <c r="B1797" t="s">
        <v>7892</v>
      </c>
      <c r="C1797" t="s">
        <v>7893</v>
      </c>
      <c r="D1797" t="s">
        <v>6168</v>
      </c>
      <c r="E1797">
        <v>6</v>
      </c>
      <c r="F1797" t="str">
        <f t="shared" si="84"/>
        <v>Suffisante</v>
      </c>
      <c r="G1797">
        <v>-5.4175859192012696</v>
      </c>
      <c r="H1797">
        <v>-7.2011485147899599</v>
      </c>
      <c r="I1797">
        <v>-24.668717384426898</v>
      </c>
      <c r="J1797">
        <v>12.3558593109328</v>
      </c>
      <c r="K1797">
        <v>-10.4572844242062</v>
      </c>
      <c r="L1797">
        <f t="shared" si="85"/>
        <v>-24.668717384426898</v>
      </c>
      <c r="M1797">
        <f t="shared" si="86"/>
        <v>12.3558593109328</v>
      </c>
      <c r="N1797">
        <v>-5.4175859192012696</v>
      </c>
    </row>
    <row r="1798" spans="1:14">
      <c r="A1798" t="s">
        <v>7894</v>
      </c>
      <c r="B1798" t="s">
        <v>7895</v>
      </c>
      <c r="C1798" t="s">
        <v>7896</v>
      </c>
      <c r="D1798" t="s">
        <v>6168</v>
      </c>
      <c r="E1798">
        <v>5</v>
      </c>
      <c r="F1798" t="str">
        <f t="shared" si="84"/>
        <v>Suffisante</v>
      </c>
      <c r="G1798">
        <v>-21.397273096095201</v>
      </c>
      <c r="H1798">
        <v>-17.497838696585099</v>
      </c>
      <c r="I1798">
        <v>-38.5343559793439</v>
      </c>
      <c r="J1798">
        <v>-4.3269872767723001</v>
      </c>
      <c r="K1798">
        <v>-33.533295391876301</v>
      </c>
      <c r="L1798">
        <f t="shared" si="85"/>
        <v>-38.5343559793439</v>
      </c>
      <c r="M1798">
        <f t="shared" si="86"/>
        <v>-4.3269872767723001</v>
      </c>
      <c r="N1798">
        <v>-21.397273096095201</v>
      </c>
    </row>
    <row r="1799" spans="1:14">
      <c r="A1799" t="s">
        <v>7897</v>
      </c>
      <c r="B1799" t="s">
        <v>7898</v>
      </c>
      <c r="C1799" t="s">
        <v>7899</v>
      </c>
      <c r="D1799" t="s">
        <v>6168</v>
      </c>
      <c r="E1799">
        <v>5</v>
      </c>
      <c r="F1799" t="str">
        <f t="shared" si="84"/>
        <v>Suffisante</v>
      </c>
      <c r="G1799">
        <v>-15.4354283030735</v>
      </c>
      <c r="H1799">
        <v>-8.9170688053549405</v>
      </c>
      <c r="I1799">
        <v>-25.815582725200201</v>
      </c>
      <c r="J1799">
        <v>-7.0230198541580098</v>
      </c>
      <c r="K1799">
        <v>-22.469815782601898</v>
      </c>
      <c r="L1799">
        <f t="shared" si="85"/>
        <v>-25.815582725200201</v>
      </c>
      <c r="M1799">
        <f t="shared" si="86"/>
        <v>-7.0230198541580098</v>
      </c>
      <c r="N1799">
        <v>-15.4354283030735</v>
      </c>
    </row>
    <row r="1800" spans="1:14">
      <c r="A1800" t="s">
        <v>7900</v>
      </c>
      <c r="B1800" t="s">
        <v>7901</v>
      </c>
      <c r="C1800" t="s">
        <v>7902</v>
      </c>
      <c r="D1800" t="s">
        <v>6168</v>
      </c>
      <c r="E1800">
        <v>6</v>
      </c>
      <c r="F1800" t="str">
        <f t="shared" si="84"/>
        <v>Suffisante</v>
      </c>
      <c r="G1800">
        <v>-10.5181963516849</v>
      </c>
      <c r="H1800">
        <v>-5.8258960328342901</v>
      </c>
      <c r="I1800">
        <v>-22.506271391952701</v>
      </c>
      <c r="J1800">
        <v>-3.9957866795618999</v>
      </c>
      <c r="K1800">
        <v>-20.229421756051899</v>
      </c>
      <c r="L1800">
        <f t="shared" si="85"/>
        <v>-22.506271391952701</v>
      </c>
      <c r="M1800">
        <f t="shared" si="86"/>
        <v>-3.9957866795618999</v>
      </c>
      <c r="N1800">
        <v>-10.5181963516849</v>
      </c>
    </row>
    <row r="1801" spans="1:14">
      <c r="A1801" t="s">
        <v>7903</v>
      </c>
      <c r="B1801" t="s">
        <v>7904</v>
      </c>
      <c r="C1801" t="s">
        <v>7905</v>
      </c>
      <c r="D1801" t="s">
        <v>6168</v>
      </c>
      <c r="E1801">
        <v>4</v>
      </c>
      <c r="F1801" t="str">
        <f t="shared" si="84"/>
        <v>Suffisante</v>
      </c>
      <c r="G1801">
        <v>-15.508408425612901</v>
      </c>
      <c r="H1801">
        <v>-10.232476343487001</v>
      </c>
      <c r="I1801">
        <v>-28.1235010266746</v>
      </c>
      <c r="J1801">
        <v>-12.6617487695734</v>
      </c>
      <c r="K1801">
        <v>-22.783061896935699</v>
      </c>
      <c r="L1801">
        <f t="shared" si="85"/>
        <v>-28.1235010266746</v>
      </c>
      <c r="M1801">
        <f t="shared" si="86"/>
        <v>-10.232476343487001</v>
      </c>
      <c r="N1801">
        <v>-15.508408425612901</v>
      </c>
    </row>
    <row r="1802" spans="1:14">
      <c r="A1802" t="s">
        <v>7906</v>
      </c>
      <c r="B1802" t="s">
        <v>7907</v>
      </c>
      <c r="C1802" t="s">
        <v>7908</v>
      </c>
      <c r="D1802" t="s">
        <v>6168</v>
      </c>
      <c r="E1802">
        <v>4</v>
      </c>
      <c r="F1802" t="str">
        <f t="shared" si="84"/>
        <v>Suffisante</v>
      </c>
      <c r="G1802">
        <v>-16.767507398738498</v>
      </c>
      <c r="H1802">
        <v>-9.1105251700548298</v>
      </c>
      <c r="I1802">
        <v>-29.751995508344098</v>
      </c>
      <c r="J1802">
        <v>-10.710423018846599</v>
      </c>
      <c r="K1802">
        <v>-26.459481620872602</v>
      </c>
      <c r="L1802">
        <f t="shared" si="85"/>
        <v>-29.751995508344098</v>
      </c>
      <c r="M1802">
        <f t="shared" si="86"/>
        <v>-9.1105251700548298</v>
      </c>
      <c r="N1802">
        <v>-16.767507398738498</v>
      </c>
    </row>
    <row r="1803" spans="1:14">
      <c r="A1803" t="s">
        <v>7909</v>
      </c>
      <c r="B1803" t="s">
        <v>7910</v>
      </c>
      <c r="C1803" t="s">
        <v>7911</v>
      </c>
      <c r="D1803" t="s">
        <v>6168</v>
      </c>
      <c r="E1803">
        <v>8</v>
      </c>
      <c r="F1803" t="str">
        <f t="shared" si="84"/>
        <v>Suffisante</v>
      </c>
      <c r="G1803">
        <v>-16.396234611165202</v>
      </c>
      <c r="H1803">
        <v>-7.0570341378669603</v>
      </c>
      <c r="I1803">
        <v>-24.742934686317099</v>
      </c>
      <c r="J1803">
        <v>-13.023039968209799</v>
      </c>
      <c r="K1803">
        <v>-24.4679761031387</v>
      </c>
      <c r="L1803">
        <f t="shared" si="85"/>
        <v>-24.742934686317099</v>
      </c>
      <c r="M1803">
        <f t="shared" si="86"/>
        <v>-7.0570341378669603</v>
      </c>
      <c r="N1803">
        <v>-16.396234611165202</v>
      </c>
    </row>
    <row r="1804" spans="1:14">
      <c r="A1804" t="s">
        <v>7912</v>
      </c>
      <c r="B1804" t="s">
        <v>7913</v>
      </c>
      <c r="C1804" t="s">
        <v>7914</v>
      </c>
      <c r="D1804" t="s">
        <v>6168</v>
      </c>
      <c r="E1804">
        <v>5</v>
      </c>
      <c r="F1804" t="str">
        <f t="shared" si="84"/>
        <v>Suffisante</v>
      </c>
      <c r="G1804">
        <v>-20.902662218399399</v>
      </c>
      <c r="H1804">
        <v>-10.834110335521199</v>
      </c>
      <c r="I1804">
        <v>-25.968401173241698</v>
      </c>
      <c r="J1804">
        <v>-13.5024663785569</v>
      </c>
      <c r="K1804">
        <v>-30.122360524866998</v>
      </c>
      <c r="L1804">
        <f t="shared" si="85"/>
        <v>-30.122360524866998</v>
      </c>
      <c r="M1804">
        <f t="shared" si="86"/>
        <v>-10.834110335521199</v>
      </c>
      <c r="N1804">
        <v>-20.902662218399399</v>
      </c>
    </row>
    <row r="1805" spans="1:14">
      <c r="A1805" t="s">
        <v>7915</v>
      </c>
      <c r="B1805" t="s">
        <v>7916</v>
      </c>
      <c r="C1805" t="s">
        <v>7917</v>
      </c>
      <c r="D1805" t="s">
        <v>6168</v>
      </c>
      <c r="E1805">
        <v>5</v>
      </c>
      <c r="F1805" t="str">
        <f t="shared" si="84"/>
        <v>Suffisante</v>
      </c>
      <c r="G1805">
        <v>-20.353871341871201</v>
      </c>
      <c r="H1805">
        <v>-16.029258219852501</v>
      </c>
      <c r="I1805">
        <v>-32.359011908240802</v>
      </c>
      <c r="J1805">
        <v>-15.6762137695885</v>
      </c>
      <c r="K1805">
        <v>-32.452000431587997</v>
      </c>
      <c r="L1805">
        <f t="shared" si="85"/>
        <v>-32.452000431587997</v>
      </c>
      <c r="M1805">
        <f t="shared" si="86"/>
        <v>-15.6762137695885</v>
      </c>
      <c r="N1805">
        <v>-20.353871341871201</v>
      </c>
    </row>
    <row r="1806" spans="1:14">
      <c r="A1806" t="s">
        <v>7918</v>
      </c>
      <c r="B1806" t="s">
        <v>7919</v>
      </c>
      <c r="C1806" t="s">
        <v>7920</v>
      </c>
      <c r="D1806" t="s">
        <v>6168</v>
      </c>
      <c r="E1806">
        <v>7</v>
      </c>
      <c r="F1806" t="str">
        <f t="shared" si="84"/>
        <v>Suffisante</v>
      </c>
      <c r="G1806">
        <v>-22.819565335140101</v>
      </c>
      <c r="H1806">
        <v>-18.4206870077468</v>
      </c>
      <c r="I1806">
        <v>-35.534482126259498</v>
      </c>
      <c r="J1806">
        <v>-20.6314589129437</v>
      </c>
      <c r="K1806">
        <v>-33.618405833993002</v>
      </c>
      <c r="L1806">
        <f t="shared" si="85"/>
        <v>-35.534482126259498</v>
      </c>
      <c r="M1806">
        <f t="shared" si="86"/>
        <v>-18.4206870077468</v>
      </c>
      <c r="N1806">
        <v>-22.819565335140101</v>
      </c>
    </row>
    <row r="1807" spans="1:14">
      <c r="A1807" t="s">
        <v>7921</v>
      </c>
      <c r="B1807" t="s">
        <v>7922</v>
      </c>
      <c r="C1807" t="s">
        <v>7923</v>
      </c>
      <c r="D1807" t="s">
        <v>6168</v>
      </c>
      <c r="E1807">
        <v>6</v>
      </c>
      <c r="F1807" t="str">
        <f t="shared" si="84"/>
        <v>Suffisante</v>
      </c>
      <c r="G1807">
        <v>-18.0920449238758</v>
      </c>
      <c r="H1807">
        <v>-12.7501203054809</v>
      </c>
      <c r="I1807">
        <v>-26.202766312460501</v>
      </c>
      <c r="J1807">
        <v>-14.5425316274604</v>
      </c>
      <c r="K1807">
        <v>-23.182468729243499</v>
      </c>
      <c r="L1807">
        <f t="shared" si="85"/>
        <v>-26.202766312460501</v>
      </c>
      <c r="M1807">
        <f t="shared" si="86"/>
        <v>-12.7501203054809</v>
      </c>
      <c r="N1807">
        <v>-18.0920449238758</v>
      </c>
    </row>
    <row r="1808" spans="1:14">
      <c r="A1808" t="s">
        <v>7924</v>
      </c>
      <c r="B1808" t="s">
        <v>7925</v>
      </c>
      <c r="C1808" t="s">
        <v>7926</v>
      </c>
      <c r="D1808" t="s">
        <v>6168</v>
      </c>
      <c r="E1808">
        <v>6</v>
      </c>
      <c r="F1808" t="str">
        <f t="shared" si="84"/>
        <v>Suffisante</v>
      </c>
      <c r="G1808">
        <v>-15.790503647833001</v>
      </c>
      <c r="H1808">
        <v>-8.4099806933419199</v>
      </c>
      <c r="I1808">
        <v>-35.794918485127297</v>
      </c>
      <c r="J1808">
        <v>-16.271304096270299</v>
      </c>
      <c r="K1808">
        <v>-33.094004621803599</v>
      </c>
      <c r="L1808">
        <f t="shared" si="85"/>
        <v>-35.794918485127297</v>
      </c>
      <c r="M1808">
        <f t="shared" si="86"/>
        <v>-8.4099806933419199</v>
      </c>
      <c r="N1808">
        <v>-15.790503647833001</v>
      </c>
    </row>
    <row r="1809" spans="1:14">
      <c r="A1809" t="s">
        <v>7927</v>
      </c>
      <c r="B1809" t="s">
        <v>7928</v>
      </c>
      <c r="C1809" t="s">
        <v>7929</v>
      </c>
      <c r="D1809" t="s">
        <v>6168</v>
      </c>
      <c r="E1809">
        <v>4</v>
      </c>
      <c r="F1809" t="str">
        <f t="shared" si="84"/>
        <v>Suffisante</v>
      </c>
      <c r="G1809">
        <v>-17.6551390424173</v>
      </c>
      <c r="H1809">
        <v>-9.9305463205006106</v>
      </c>
      <c r="I1809">
        <v>-28.4742110957805</v>
      </c>
      <c r="J1809">
        <v>-11.7039560817366</v>
      </c>
      <c r="K1809">
        <v>-26.139334160049401</v>
      </c>
      <c r="L1809">
        <f t="shared" si="85"/>
        <v>-28.4742110957805</v>
      </c>
      <c r="M1809">
        <f t="shared" si="86"/>
        <v>-9.9305463205006106</v>
      </c>
      <c r="N1809">
        <v>-17.6551390424173</v>
      </c>
    </row>
    <row r="1810" spans="1:14">
      <c r="A1810" t="s">
        <v>7930</v>
      </c>
      <c r="B1810" t="s">
        <v>7931</v>
      </c>
      <c r="C1810" t="s">
        <v>7932</v>
      </c>
      <c r="D1810" t="s">
        <v>6168</v>
      </c>
      <c r="E1810">
        <v>5</v>
      </c>
      <c r="F1810" t="str">
        <f t="shared" si="84"/>
        <v>Suffisante</v>
      </c>
      <c r="G1810">
        <v>-8.3545583952404598</v>
      </c>
      <c r="H1810">
        <v>-15.268828537556599</v>
      </c>
      <c r="I1810">
        <v>-40.120670172373401</v>
      </c>
      <c r="J1810">
        <v>-25.7253960505249</v>
      </c>
      <c r="K1810">
        <v>-44.874892090869302</v>
      </c>
      <c r="L1810">
        <f t="shared" si="85"/>
        <v>-44.874892090869302</v>
      </c>
      <c r="M1810">
        <f t="shared" si="86"/>
        <v>-15.268828537556599</v>
      </c>
      <c r="N1810">
        <v>-8.3545583952404598</v>
      </c>
    </row>
    <row r="1811" spans="1:14">
      <c r="A1811" t="s">
        <v>7933</v>
      </c>
      <c r="B1811" t="s">
        <v>7934</v>
      </c>
      <c r="C1811" t="s">
        <v>7935</v>
      </c>
      <c r="D1811" t="s">
        <v>6168</v>
      </c>
      <c r="E1811">
        <v>4</v>
      </c>
      <c r="F1811" t="str">
        <f t="shared" si="84"/>
        <v>Suffisante</v>
      </c>
      <c r="G1811">
        <v>-17.5277982959268</v>
      </c>
      <c r="H1811">
        <v>-9.1345834064491793</v>
      </c>
      <c r="I1811">
        <v>-28.61411207838</v>
      </c>
      <c r="J1811">
        <v>-12.4273330346499</v>
      </c>
      <c r="K1811">
        <v>-26.023875017415701</v>
      </c>
      <c r="L1811">
        <f t="shared" si="85"/>
        <v>-28.61411207838</v>
      </c>
      <c r="M1811">
        <f t="shared" si="86"/>
        <v>-9.1345834064491793</v>
      </c>
      <c r="N1811">
        <v>-17.5277982959268</v>
      </c>
    </row>
    <row r="1812" spans="1:14">
      <c r="A1812" t="s">
        <v>7936</v>
      </c>
      <c r="B1812" t="s">
        <v>7937</v>
      </c>
      <c r="C1812" t="s">
        <v>7938</v>
      </c>
      <c r="D1812" t="s">
        <v>6168</v>
      </c>
      <c r="E1812">
        <v>4</v>
      </c>
      <c r="F1812" t="str">
        <f t="shared" si="84"/>
        <v>Suffisante</v>
      </c>
      <c r="G1812">
        <v>-20.600215769528599</v>
      </c>
      <c r="H1812">
        <v>-2.9816164988118699</v>
      </c>
      <c r="I1812">
        <v>-32.605069171685301</v>
      </c>
      <c r="J1812">
        <v>-13.7912623943394</v>
      </c>
      <c r="K1812">
        <v>-34.880798391594503</v>
      </c>
      <c r="L1812">
        <f t="shared" si="85"/>
        <v>-34.880798391594503</v>
      </c>
      <c r="M1812">
        <f t="shared" si="86"/>
        <v>-2.9816164988118699</v>
      </c>
      <c r="N1812">
        <v>-20.600215769528599</v>
      </c>
    </row>
    <row r="1813" spans="1:14">
      <c r="A1813" t="s">
        <v>7939</v>
      </c>
      <c r="B1813" t="s">
        <v>7940</v>
      </c>
      <c r="C1813" t="s">
        <v>7941</v>
      </c>
      <c r="D1813" t="s">
        <v>6168</v>
      </c>
      <c r="E1813">
        <v>3</v>
      </c>
      <c r="F1813" t="str">
        <f t="shared" si="84"/>
        <v>Faible</v>
      </c>
      <c r="G1813">
        <v>-15.7008092124657</v>
      </c>
      <c r="H1813">
        <v>2.83859884854389</v>
      </c>
      <c r="I1813">
        <v>-25.5984648270788</v>
      </c>
      <c r="J1813">
        <v>-10.780957177869301</v>
      </c>
      <c r="K1813">
        <v>-28.234194078615801</v>
      </c>
      <c r="L1813">
        <f t="shared" si="85"/>
        <v>-28.234194078615801</v>
      </c>
      <c r="M1813">
        <f t="shared" si="86"/>
        <v>2.83859884854389</v>
      </c>
      <c r="N1813">
        <v>-15.7008092124657</v>
      </c>
    </row>
    <row r="1814" spans="1:14">
      <c r="A1814" t="s">
        <v>7942</v>
      </c>
      <c r="B1814" t="s">
        <v>7943</v>
      </c>
      <c r="C1814" t="s">
        <v>7944</v>
      </c>
      <c r="D1814" t="s">
        <v>6168</v>
      </c>
      <c r="E1814">
        <v>4</v>
      </c>
      <c r="F1814" t="str">
        <f t="shared" si="84"/>
        <v>Suffisante</v>
      </c>
      <c r="G1814">
        <v>-16.640390213036401</v>
      </c>
      <c r="H1814">
        <v>-3.7135605683297199</v>
      </c>
      <c r="I1814">
        <v>-29.7996491328975</v>
      </c>
      <c r="J1814">
        <v>-12.715997788124699</v>
      </c>
      <c r="K1814">
        <v>-24.827786543418402</v>
      </c>
      <c r="L1814">
        <f t="shared" si="85"/>
        <v>-29.7996491328975</v>
      </c>
      <c r="M1814">
        <f t="shared" si="86"/>
        <v>-3.7135605683297199</v>
      </c>
      <c r="N1814">
        <v>-16.640390213036401</v>
      </c>
    </row>
    <row r="1815" spans="1:14">
      <c r="A1815" t="s">
        <v>7945</v>
      </c>
      <c r="B1815" t="s">
        <v>7946</v>
      </c>
      <c r="C1815" t="s">
        <v>7947</v>
      </c>
      <c r="D1815" t="s">
        <v>6168</v>
      </c>
      <c r="E1815">
        <v>6</v>
      </c>
      <c r="F1815" t="str">
        <f t="shared" si="84"/>
        <v>Suffisante</v>
      </c>
      <c r="G1815">
        <v>-14.237932989683101</v>
      </c>
      <c r="H1815">
        <v>-2.4375894617357599</v>
      </c>
      <c r="I1815">
        <v>-25.665191323114801</v>
      </c>
      <c r="J1815">
        <v>-13.038656343054701</v>
      </c>
      <c r="K1815">
        <v>-20.715792904887198</v>
      </c>
      <c r="L1815">
        <f t="shared" si="85"/>
        <v>-25.665191323114801</v>
      </c>
      <c r="M1815">
        <f t="shared" si="86"/>
        <v>-2.4375894617357599</v>
      </c>
      <c r="N1815">
        <v>-14.237932989683101</v>
      </c>
    </row>
    <row r="1816" spans="1:14">
      <c r="A1816" t="s">
        <v>7948</v>
      </c>
      <c r="B1816" t="s">
        <v>7949</v>
      </c>
      <c r="C1816" t="s">
        <v>7950</v>
      </c>
      <c r="D1816" t="s">
        <v>6168</v>
      </c>
      <c r="E1816">
        <v>4</v>
      </c>
      <c r="F1816" t="str">
        <f t="shared" si="84"/>
        <v>Suffisante</v>
      </c>
      <c r="G1816">
        <v>-11.691274306224001</v>
      </c>
      <c r="H1816">
        <v>-1.62018035984716</v>
      </c>
      <c r="I1816">
        <v>-23.9671669729371</v>
      </c>
      <c r="J1816">
        <v>-11.0927389303288</v>
      </c>
      <c r="K1816">
        <v>-18.638409699344798</v>
      </c>
      <c r="L1816">
        <f t="shared" si="85"/>
        <v>-23.9671669729371</v>
      </c>
      <c r="M1816">
        <f t="shared" si="86"/>
        <v>-1.62018035984716</v>
      </c>
      <c r="N1816">
        <v>-11.691274306224001</v>
      </c>
    </row>
    <row r="1817" spans="1:14">
      <c r="A1817" t="s">
        <v>7951</v>
      </c>
      <c r="B1817" t="s">
        <v>7952</v>
      </c>
      <c r="C1817" t="s">
        <v>7953</v>
      </c>
      <c r="D1817" t="s">
        <v>6168</v>
      </c>
      <c r="E1817">
        <v>7</v>
      </c>
      <c r="F1817" t="str">
        <f t="shared" si="84"/>
        <v>Suffisante</v>
      </c>
      <c r="G1817">
        <v>-16.710192800520101</v>
      </c>
      <c r="H1817">
        <v>-6.2393460376031298</v>
      </c>
      <c r="I1817">
        <v>-25.241921659423401</v>
      </c>
      <c r="J1817">
        <v>-13.820860131476399</v>
      </c>
      <c r="K1817">
        <v>-22.347798780867699</v>
      </c>
      <c r="L1817">
        <f t="shared" si="85"/>
        <v>-25.241921659423401</v>
      </c>
      <c r="M1817">
        <f t="shared" si="86"/>
        <v>-6.2393460376031298</v>
      </c>
      <c r="N1817">
        <v>-16.710192800520101</v>
      </c>
    </row>
    <row r="1818" spans="1:14">
      <c r="A1818" t="s">
        <v>7954</v>
      </c>
      <c r="B1818" t="s">
        <v>7955</v>
      </c>
      <c r="C1818" t="s">
        <v>7956</v>
      </c>
      <c r="D1818" t="s">
        <v>6168</v>
      </c>
      <c r="E1818">
        <v>4</v>
      </c>
      <c r="F1818" t="str">
        <f t="shared" si="84"/>
        <v>Suffisante</v>
      </c>
      <c r="G1818">
        <v>-15.902931450641301</v>
      </c>
      <c r="H1818">
        <v>-3.59788529727388</v>
      </c>
      <c r="I1818">
        <v>-32.957028828445203</v>
      </c>
      <c r="J1818">
        <v>-14.2889095935063</v>
      </c>
      <c r="K1818">
        <v>-24.639547161104002</v>
      </c>
      <c r="L1818">
        <f t="shared" si="85"/>
        <v>-32.957028828445203</v>
      </c>
      <c r="M1818">
        <f t="shared" si="86"/>
        <v>-3.59788529727388</v>
      </c>
      <c r="N1818">
        <v>-15.902931450641301</v>
      </c>
    </row>
    <row r="1819" spans="1:14">
      <c r="A1819" t="s">
        <v>7957</v>
      </c>
      <c r="B1819" t="s">
        <v>7958</v>
      </c>
      <c r="C1819" t="s">
        <v>7959</v>
      </c>
      <c r="D1819" t="s">
        <v>6168</v>
      </c>
      <c r="E1819">
        <v>4</v>
      </c>
      <c r="F1819" t="str">
        <f t="shared" si="84"/>
        <v>Suffisante</v>
      </c>
      <c r="G1819">
        <v>-15.9391405715423</v>
      </c>
      <c r="H1819">
        <v>-6.8374952958063302</v>
      </c>
      <c r="I1819">
        <v>-28.254214605266299</v>
      </c>
      <c r="J1819">
        <v>-11.7620605560254</v>
      </c>
      <c r="K1819">
        <v>-24.017328644716599</v>
      </c>
      <c r="L1819">
        <f t="shared" si="85"/>
        <v>-28.254214605266299</v>
      </c>
      <c r="M1819">
        <f t="shared" si="86"/>
        <v>-6.8374952958063302</v>
      </c>
      <c r="N1819">
        <v>-15.9391405715423</v>
      </c>
    </row>
    <row r="1820" spans="1:14">
      <c r="A1820" t="s">
        <v>7960</v>
      </c>
      <c r="B1820" t="s">
        <v>7961</v>
      </c>
      <c r="C1820" t="s">
        <v>7962</v>
      </c>
      <c r="D1820" t="s">
        <v>6168</v>
      </c>
      <c r="E1820">
        <v>5</v>
      </c>
      <c r="F1820" t="str">
        <f t="shared" si="84"/>
        <v>Suffisante</v>
      </c>
      <c r="G1820">
        <v>-13.560053222899001</v>
      </c>
      <c r="H1820">
        <v>-5.93368607705961</v>
      </c>
      <c r="I1820">
        <v>-24.070109357837399</v>
      </c>
      <c r="J1820">
        <v>-6.8684903869383298</v>
      </c>
      <c r="K1820">
        <v>-20.6612150277215</v>
      </c>
      <c r="L1820">
        <f t="shared" si="85"/>
        <v>-24.070109357837399</v>
      </c>
      <c r="M1820">
        <f t="shared" si="86"/>
        <v>-5.93368607705961</v>
      </c>
      <c r="N1820">
        <v>-13.560053222899001</v>
      </c>
    </row>
    <row r="1821" spans="1:14">
      <c r="A1821" t="s">
        <v>7963</v>
      </c>
      <c r="B1821" t="s">
        <v>7964</v>
      </c>
      <c r="C1821" t="s">
        <v>7965</v>
      </c>
      <c r="D1821" t="s">
        <v>6168</v>
      </c>
      <c r="E1821">
        <v>4</v>
      </c>
      <c r="F1821" t="str">
        <f t="shared" si="84"/>
        <v>Suffisante</v>
      </c>
      <c r="G1821">
        <v>-16.415518984249701</v>
      </c>
      <c r="H1821">
        <v>-8.5312784977031004</v>
      </c>
      <c r="I1821">
        <v>-28.209496417974499</v>
      </c>
      <c r="J1821">
        <v>-6.6286820597087104</v>
      </c>
      <c r="K1821">
        <v>-25.826957706507201</v>
      </c>
      <c r="L1821">
        <f t="shared" si="85"/>
        <v>-28.209496417974499</v>
      </c>
      <c r="M1821">
        <f t="shared" si="86"/>
        <v>-6.6286820597087104</v>
      </c>
      <c r="N1821">
        <v>-16.415518984249701</v>
      </c>
    </row>
    <row r="1822" spans="1:14">
      <c r="A1822" t="s">
        <v>7966</v>
      </c>
      <c r="B1822" t="s">
        <v>7967</v>
      </c>
      <c r="C1822" t="s">
        <v>7968</v>
      </c>
      <c r="D1822" t="s">
        <v>6168</v>
      </c>
      <c r="E1822">
        <v>4</v>
      </c>
      <c r="F1822" t="str">
        <f t="shared" si="84"/>
        <v>Suffisante</v>
      </c>
      <c r="G1822">
        <v>-15.146343361203501</v>
      </c>
      <c r="H1822">
        <v>-8.08528977648505</v>
      </c>
      <c r="I1822">
        <v>-27.5758893285985</v>
      </c>
      <c r="J1822">
        <v>-6.2521215033106499</v>
      </c>
      <c r="K1822">
        <v>-23.122754132025001</v>
      </c>
      <c r="L1822">
        <f t="shared" si="85"/>
        <v>-27.5758893285985</v>
      </c>
      <c r="M1822">
        <f t="shared" si="86"/>
        <v>-6.2521215033106499</v>
      </c>
      <c r="N1822">
        <v>-15.146343361203501</v>
      </c>
    </row>
    <row r="1823" spans="1:14">
      <c r="A1823" t="s">
        <v>7969</v>
      </c>
      <c r="B1823" t="s">
        <v>7970</v>
      </c>
      <c r="C1823" t="s">
        <v>7971</v>
      </c>
      <c r="D1823" t="s">
        <v>6168</v>
      </c>
      <c r="E1823">
        <v>5</v>
      </c>
      <c r="F1823" t="str">
        <f t="shared" si="84"/>
        <v>Suffisante</v>
      </c>
      <c r="G1823">
        <v>-14.1751622729199</v>
      </c>
      <c r="H1823">
        <v>-6.9322561601521304</v>
      </c>
      <c r="I1823">
        <v>-25.252842214012901</v>
      </c>
      <c r="J1823">
        <v>-6.2790745214379102</v>
      </c>
      <c r="K1823">
        <v>-19.416398152616701</v>
      </c>
      <c r="L1823">
        <f t="shared" si="85"/>
        <v>-25.252842214012901</v>
      </c>
      <c r="M1823">
        <f t="shared" si="86"/>
        <v>-6.2790745214379102</v>
      </c>
      <c r="N1823">
        <v>-14.1751622729199</v>
      </c>
    </row>
    <row r="1824" spans="1:14">
      <c r="A1824" t="s">
        <v>7975</v>
      </c>
      <c r="B1824" t="s">
        <v>7976</v>
      </c>
      <c r="C1824" t="s">
        <v>7974</v>
      </c>
      <c r="D1824" t="s">
        <v>6168</v>
      </c>
      <c r="E1824">
        <v>2</v>
      </c>
      <c r="F1824" t="str">
        <f t="shared" si="84"/>
        <v>Faible</v>
      </c>
      <c r="G1824">
        <v>-20.466728350420301</v>
      </c>
      <c r="H1824">
        <v>-28.637573967264998</v>
      </c>
      <c r="I1824">
        <v>-43.369262671907997</v>
      </c>
      <c r="J1824">
        <v>0.94810327186181298</v>
      </c>
      <c r="K1824">
        <v>-40.4642938073099</v>
      </c>
      <c r="L1824">
        <f t="shared" si="85"/>
        <v>-43.369262671907997</v>
      </c>
      <c r="M1824">
        <f t="shared" si="86"/>
        <v>0.94810327186181298</v>
      </c>
      <c r="N1824">
        <v>-20.466728350420301</v>
      </c>
    </row>
    <row r="1825" spans="1:14">
      <c r="A1825" t="s">
        <v>7972</v>
      </c>
      <c r="B1825" t="s">
        <v>7973</v>
      </c>
      <c r="C1825" t="s">
        <v>7974</v>
      </c>
      <c r="D1825" t="s">
        <v>6168</v>
      </c>
      <c r="E1825">
        <v>3</v>
      </c>
      <c r="F1825" t="str">
        <f t="shared" si="84"/>
        <v>Faible</v>
      </c>
      <c r="G1825">
        <v>-20.284582679239399</v>
      </c>
      <c r="H1825">
        <v>-10.6535566081133</v>
      </c>
      <c r="I1825">
        <v>-37.366283198658898</v>
      </c>
      <c r="J1825">
        <v>-11.1487444881925</v>
      </c>
      <c r="K1825">
        <v>-29.421994947683199</v>
      </c>
      <c r="L1825">
        <f t="shared" si="85"/>
        <v>-37.366283198658898</v>
      </c>
      <c r="M1825">
        <f t="shared" si="86"/>
        <v>-10.6535566081133</v>
      </c>
      <c r="N1825">
        <v>-20.284582679239399</v>
      </c>
    </row>
    <row r="1826" spans="1:14">
      <c r="A1826" t="s">
        <v>7977</v>
      </c>
      <c r="B1826" t="s">
        <v>7978</v>
      </c>
      <c r="C1826" t="s">
        <v>7979</v>
      </c>
      <c r="D1826" t="s">
        <v>6168</v>
      </c>
      <c r="E1826">
        <v>4</v>
      </c>
      <c r="F1826" t="str">
        <f t="shared" si="84"/>
        <v>Suffisante</v>
      </c>
      <c r="G1826">
        <v>-15.2077378686849</v>
      </c>
      <c r="H1826">
        <v>-8.4811519876216597</v>
      </c>
      <c r="I1826">
        <v>-27.7576610605343</v>
      </c>
      <c r="J1826">
        <v>-6.6840280526276601</v>
      </c>
      <c r="K1826">
        <v>-23.077776655547499</v>
      </c>
      <c r="L1826">
        <f t="shared" si="85"/>
        <v>-27.7576610605343</v>
      </c>
      <c r="M1826">
        <f t="shared" si="86"/>
        <v>-6.6840280526276601</v>
      </c>
      <c r="N1826">
        <v>-15.2077378686849</v>
      </c>
    </row>
    <row r="1827" spans="1:14">
      <c r="A1827" t="s">
        <v>7980</v>
      </c>
      <c r="B1827" t="s">
        <v>7981</v>
      </c>
      <c r="C1827" t="s">
        <v>7982</v>
      </c>
      <c r="D1827" t="s">
        <v>6168</v>
      </c>
      <c r="E1827">
        <v>4</v>
      </c>
      <c r="F1827" t="str">
        <f t="shared" si="84"/>
        <v>Suffisante</v>
      </c>
      <c r="G1827">
        <v>-15.759077036126101</v>
      </c>
      <c r="H1827">
        <v>-9.9661593271144095</v>
      </c>
      <c r="I1827">
        <v>-36.295747088600699</v>
      </c>
      <c r="J1827">
        <v>-10.485821421425801</v>
      </c>
      <c r="K1827">
        <v>-26.254924532907999</v>
      </c>
      <c r="L1827">
        <f t="shared" si="85"/>
        <v>-36.295747088600699</v>
      </c>
      <c r="M1827">
        <f t="shared" si="86"/>
        <v>-9.9661593271144095</v>
      </c>
      <c r="N1827">
        <v>-15.759077036126101</v>
      </c>
    </row>
    <row r="1828" spans="1:14">
      <c r="A1828" t="s">
        <v>7983</v>
      </c>
      <c r="B1828" t="s">
        <v>7984</v>
      </c>
      <c r="C1828" t="s">
        <v>7985</v>
      </c>
      <c r="D1828" t="s">
        <v>6168</v>
      </c>
      <c r="E1828">
        <v>5</v>
      </c>
      <c r="F1828" t="str">
        <f t="shared" si="84"/>
        <v>Suffisante</v>
      </c>
      <c r="G1828">
        <v>-14.9731467933989</v>
      </c>
      <c r="H1828">
        <v>-8.9637053360396504</v>
      </c>
      <c r="I1828">
        <v>-39.454395003211197</v>
      </c>
      <c r="J1828">
        <v>-9.7137939066106291</v>
      </c>
      <c r="K1828">
        <v>-21.9334764358798</v>
      </c>
      <c r="L1828">
        <f t="shared" si="85"/>
        <v>-39.454395003211197</v>
      </c>
      <c r="M1828">
        <f t="shared" si="86"/>
        <v>-8.9637053360396504</v>
      </c>
      <c r="N1828">
        <v>-14.9731467933989</v>
      </c>
    </row>
    <row r="1829" spans="1:14">
      <c r="A1829" t="s">
        <v>7986</v>
      </c>
      <c r="B1829" t="s">
        <v>7987</v>
      </c>
      <c r="C1829" t="s">
        <v>7988</v>
      </c>
      <c r="D1829" t="s">
        <v>6168</v>
      </c>
      <c r="E1829">
        <v>8</v>
      </c>
      <c r="F1829" t="str">
        <f t="shared" si="84"/>
        <v>Suffisante</v>
      </c>
      <c r="G1829">
        <v>-9.7707943174400906</v>
      </c>
      <c r="H1829">
        <v>-5.04148039673297</v>
      </c>
      <c r="I1829">
        <v>-21.2311933091318</v>
      </c>
      <c r="J1829">
        <v>-5.2712752359218502</v>
      </c>
      <c r="K1829">
        <v>-14.7072380533693</v>
      </c>
      <c r="L1829">
        <f t="shared" si="85"/>
        <v>-21.2311933091318</v>
      </c>
      <c r="M1829">
        <f t="shared" si="86"/>
        <v>-5.04148039673297</v>
      </c>
      <c r="N1829">
        <v>-9.7707943174400906</v>
      </c>
    </row>
    <row r="1830" spans="1:14">
      <c r="A1830" t="s">
        <v>7989</v>
      </c>
      <c r="B1830" t="s">
        <v>7990</v>
      </c>
      <c r="C1830" t="s">
        <v>7991</v>
      </c>
      <c r="D1830" t="s">
        <v>6168</v>
      </c>
      <c r="E1830">
        <v>4</v>
      </c>
      <c r="F1830" t="str">
        <f t="shared" si="84"/>
        <v>Suffisante</v>
      </c>
      <c r="G1830">
        <v>-15.855922719460301</v>
      </c>
      <c r="H1830">
        <v>-6.0912164221758403</v>
      </c>
      <c r="I1830">
        <v>-27.8890924308824</v>
      </c>
      <c r="J1830">
        <v>-6.3160231998119398</v>
      </c>
      <c r="K1830">
        <v>-26.562848730004699</v>
      </c>
      <c r="L1830">
        <f t="shared" si="85"/>
        <v>-27.8890924308824</v>
      </c>
      <c r="M1830">
        <f t="shared" si="86"/>
        <v>-6.0912164221758403</v>
      </c>
      <c r="N1830">
        <v>-15.855922719460301</v>
      </c>
    </row>
    <row r="1831" spans="1:14">
      <c r="A1831" t="s">
        <v>7992</v>
      </c>
      <c r="B1831" t="s">
        <v>7993</v>
      </c>
      <c r="C1831" t="s">
        <v>7994</v>
      </c>
      <c r="D1831" t="s">
        <v>6168</v>
      </c>
      <c r="E1831">
        <v>4</v>
      </c>
      <c r="F1831" t="str">
        <f t="shared" si="84"/>
        <v>Suffisante</v>
      </c>
      <c r="G1831">
        <v>-15.735628983164199</v>
      </c>
      <c r="H1831">
        <v>-9.0727851397650401</v>
      </c>
      <c r="I1831">
        <v>-28.617528579708299</v>
      </c>
      <c r="J1831">
        <v>-7.0268474231319802</v>
      </c>
      <c r="K1831">
        <v>-23.470281443845899</v>
      </c>
      <c r="L1831">
        <f t="shared" si="85"/>
        <v>-28.617528579708299</v>
      </c>
      <c r="M1831">
        <f t="shared" si="86"/>
        <v>-7.0268474231319802</v>
      </c>
      <c r="N1831">
        <v>-15.735628983164199</v>
      </c>
    </row>
    <row r="1832" spans="1:14">
      <c r="A1832" t="s">
        <v>7995</v>
      </c>
      <c r="B1832" t="s">
        <v>7996</v>
      </c>
      <c r="C1832" t="s">
        <v>7997</v>
      </c>
      <c r="D1832" t="s">
        <v>6168</v>
      </c>
      <c r="E1832">
        <v>4</v>
      </c>
      <c r="F1832" t="str">
        <f t="shared" si="84"/>
        <v>Suffisante</v>
      </c>
      <c r="G1832">
        <v>-18.385592862349402</v>
      </c>
      <c r="H1832">
        <v>-7.9668287365778099</v>
      </c>
      <c r="I1832">
        <v>-30.3295989428082</v>
      </c>
      <c r="J1832">
        <v>-10.828990781294101</v>
      </c>
      <c r="K1832">
        <v>-23.4708417621355</v>
      </c>
      <c r="L1832">
        <f t="shared" si="85"/>
        <v>-30.3295989428082</v>
      </c>
      <c r="M1832">
        <f t="shared" si="86"/>
        <v>-7.9668287365778099</v>
      </c>
      <c r="N1832">
        <v>-18.385592862349402</v>
      </c>
    </row>
    <row r="1833" spans="1:14">
      <c r="A1833" t="s">
        <v>7998</v>
      </c>
      <c r="B1833" t="s">
        <v>7999</v>
      </c>
      <c r="C1833" t="s">
        <v>8000</v>
      </c>
      <c r="D1833" t="s">
        <v>6168</v>
      </c>
      <c r="E1833">
        <v>7</v>
      </c>
      <c r="F1833" t="str">
        <f t="shared" si="84"/>
        <v>Suffisante</v>
      </c>
      <c r="G1833">
        <v>-11.7856860040658</v>
      </c>
      <c r="H1833">
        <v>-5.5913410019797798</v>
      </c>
      <c r="I1833">
        <v>-22.767245389678099</v>
      </c>
      <c r="J1833">
        <v>-6.3264385500058298</v>
      </c>
      <c r="K1833">
        <v>-15.607140989225201</v>
      </c>
      <c r="L1833">
        <f t="shared" si="85"/>
        <v>-22.767245389678099</v>
      </c>
      <c r="M1833">
        <f t="shared" si="86"/>
        <v>-5.5913410019797798</v>
      </c>
      <c r="N1833">
        <v>-11.7856860040658</v>
      </c>
    </row>
    <row r="1834" spans="1:14">
      <c r="A1834" t="s">
        <v>8001</v>
      </c>
      <c r="B1834" t="s">
        <v>8002</v>
      </c>
      <c r="C1834" t="s">
        <v>8003</v>
      </c>
      <c r="D1834" t="s">
        <v>6168</v>
      </c>
      <c r="E1834">
        <v>5</v>
      </c>
      <c r="F1834" t="str">
        <f t="shared" si="84"/>
        <v>Suffisante</v>
      </c>
      <c r="G1834">
        <v>-14.7195722730622</v>
      </c>
      <c r="H1834">
        <v>-7.2854482720382103</v>
      </c>
      <c r="I1834">
        <v>-26.027498178891701</v>
      </c>
      <c r="J1834">
        <v>-6.6118797609278701</v>
      </c>
      <c r="K1834">
        <v>-19.492072961768599</v>
      </c>
      <c r="L1834">
        <f t="shared" si="85"/>
        <v>-26.027498178891701</v>
      </c>
      <c r="M1834">
        <f t="shared" si="86"/>
        <v>-6.6118797609278701</v>
      </c>
      <c r="N1834">
        <v>-14.7195722730622</v>
      </c>
    </row>
    <row r="1835" spans="1:14">
      <c r="A1835" t="s">
        <v>8004</v>
      </c>
      <c r="B1835" t="s">
        <v>8005</v>
      </c>
      <c r="C1835" t="s">
        <v>8006</v>
      </c>
      <c r="D1835" t="s">
        <v>6168</v>
      </c>
      <c r="E1835">
        <v>4</v>
      </c>
      <c r="F1835" t="str">
        <f t="shared" si="84"/>
        <v>Suffisante</v>
      </c>
      <c r="G1835">
        <v>-15.137346847218</v>
      </c>
      <c r="H1835">
        <v>-7.0188177882443901</v>
      </c>
      <c r="I1835">
        <v>-29.068750902154001</v>
      </c>
      <c r="J1835">
        <v>-7.0943973639449798</v>
      </c>
      <c r="K1835">
        <v>-22.8473613466732</v>
      </c>
      <c r="L1835">
        <f t="shared" si="85"/>
        <v>-29.068750902154001</v>
      </c>
      <c r="M1835">
        <f t="shared" si="86"/>
        <v>-7.0188177882443901</v>
      </c>
      <c r="N1835">
        <v>-15.137346847218</v>
      </c>
    </row>
    <row r="1836" spans="1:14">
      <c r="A1836" t="s">
        <v>8007</v>
      </c>
      <c r="B1836" t="s">
        <v>8008</v>
      </c>
      <c r="C1836" t="s">
        <v>8009</v>
      </c>
      <c r="D1836" t="s">
        <v>6168</v>
      </c>
      <c r="E1836">
        <v>8</v>
      </c>
      <c r="F1836" t="str">
        <f t="shared" si="84"/>
        <v>Suffisante</v>
      </c>
      <c r="G1836">
        <v>-9.6136794274513893</v>
      </c>
      <c r="H1836">
        <v>-3.4265505216085201</v>
      </c>
      <c r="I1836">
        <v>-21.7230209409508</v>
      </c>
      <c r="J1836">
        <v>-5.4365467033743</v>
      </c>
      <c r="K1836">
        <v>-13.957971155065399</v>
      </c>
      <c r="L1836">
        <f t="shared" si="85"/>
        <v>-21.7230209409508</v>
      </c>
      <c r="M1836">
        <f t="shared" si="86"/>
        <v>-3.4265505216085201</v>
      </c>
      <c r="N1836">
        <v>-9.6136794274513893</v>
      </c>
    </row>
    <row r="1837" spans="1:14">
      <c r="A1837" t="s">
        <v>8010</v>
      </c>
      <c r="B1837" t="s">
        <v>8011</v>
      </c>
      <c r="C1837" t="s">
        <v>8012</v>
      </c>
      <c r="D1837" t="s">
        <v>6168</v>
      </c>
      <c r="E1837">
        <v>7</v>
      </c>
      <c r="F1837" t="str">
        <f t="shared" si="84"/>
        <v>Suffisante</v>
      </c>
      <c r="G1837">
        <v>-5.2236035519428397</v>
      </c>
      <c r="H1837">
        <v>1.96102612693636</v>
      </c>
      <c r="I1837">
        <v>-25.619673452911499</v>
      </c>
      <c r="J1837">
        <v>-1.3251938033150299</v>
      </c>
      <c r="K1837">
        <v>-14.255232868810699</v>
      </c>
      <c r="L1837">
        <f t="shared" si="85"/>
        <v>-25.619673452911499</v>
      </c>
      <c r="M1837">
        <f t="shared" si="86"/>
        <v>1.96102612693636</v>
      </c>
      <c r="N1837">
        <v>-5.2236035519428397</v>
      </c>
    </row>
    <row r="1838" spans="1:14">
      <c r="A1838" t="s">
        <v>8013</v>
      </c>
      <c r="B1838" t="s">
        <v>8014</v>
      </c>
      <c r="C1838" t="s">
        <v>8015</v>
      </c>
      <c r="D1838" t="s">
        <v>6168</v>
      </c>
      <c r="E1838">
        <v>6</v>
      </c>
      <c r="F1838" t="str">
        <f t="shared" si="84"/>
        <v>Suffisante</v>
      </c>
      <c r="G1838">
        <v>-7.6094780409271401</v>
      </c>
      <c r="H1838">
        <v>3.63654491743252</v>
      </c>
      <c r="I1838">
        <v>-22.490498383343301</v>
      </c>
      <c r="J1838">
        <v>-6.23367385785357</v>
      </c>
      <c r="K1838">
        <v>-13.2631069656425</v>
      </c>
      <c r="L1838">
        <f t="shared" si="85"/>
        <v>-22.490498383343301</v>
      </c>
      <c r="M1838">
        <f t="shared" si="86"/>
        <v>3.63654491743252</v>
      </c>
      <c r="N1838">
        <v>-7.6094780409271401</v>
      </c>
    </row>
    <row r="1839" spans="1:14">
      <c r="A1839" t="s">
        <v>8016</v>
      </c>
      <c r="B1839" t="s">
        <v>8017</v>
      </c>
      <c r="C1839" t="s">
        <v>8018</v>
      </c>
      <c r="D1839" t="s">
        <v>6168</v>
      </c>
      <c r="E1839">
        <v>4</v>
      </c>
      <c r="F1839" t="str">
        <f t="shared" si="84"/>
        <v>Suffisante</v>
      </c>
      <c r="G1839">
        <v>-12.5904644766223</v>
      </c>
      <c r="H1839">
        <v>2.0614454362648802</v>
      </c>
      <c r="I1839">
        <v>-28.438393157382201</v>
      </c>
      <c r="J1839">
        <v>-9.8182812666452808</v>
      </c>
      <c r="K1839">
        <v>-20.433434715039802</v>
      </c>
      <c r="L1839">
        <f t="shared" si="85"/>
        <v>-28.438393157382201</v>
      </c>
      <c r="M1839">
        <f t="shared" si="86"/>
        <v>2.0614454362648802</v>
      </c>
      <c r="N1839">
        <v>-12.5904644766223</v>
      </c>
    </row>
    <row r="1840" spans="1:14">
      <c r="A1840" t="s">
        <v>8019</v>
      </c>
      <c r="B1840" t="s">
        <v>8020</v>
      </c>
      <c r="C1840" t="s">
        <v>8021</v>
      </c>
      <c r="D1840" t="s">
        <v>6168</v>
      </c>
      <c r="E1840">
        <v>4</v>
      </c>
      <c r="F1840" t="str">
        <f t="shared" si="84"/>
        <v>Suffisante</v>
      </c>
      <c r="G1840">
        <v>-14.5072121878408</v>
      </c>
      <c r="H1840">
        <v>-5.2631176455266404</v>
      </c>
      <c r="I1840">
        <v>-29.419425532246901</v>
      </c>
      <c r="J1840">
        <v>-6.6165999700808298</v>
      </c>
      <c r="K1840">
        <v>-22.5096119726919</v>
      </c>
      <c r="L1840">
        <f t="shared" si="85"/>
        <v>-29.419425532246901</v>
      </c>
      <c r="M1840">
        <f t="shared" si="86"/>
        <v>-5.2631176455266404</v>
      </c>
      <c r="N1840">
        <v>-14.5072121878408</v>
      </c>
    </row>
    <row r="1841" spans="1:14">
      <c r="A1841" t="s">
        <v>8022</v>
      </c>
      <c r="B1841" t="s">
        <v>8023</v>
      </c>
      <c r="C1841" t="s">
        <v>8024</v>
      </c>
      <c r="D1841" t="s">
        <v>6168</v>
      </c>
      <c r="E1841">
        <v>7</v>
      </c>
      <c r="F1841" t="str">
        <f t="shared" si="84"/>
        <v>Suffisante</v>
      </c>
      <c r="G1841">
        <v>-11.2463314913754</v>
      </c>
      <c r="H1841">
        <v>-4.23843414720311</v>
      </c>
      <c r="I1841">
        <v>-21.3986708510444</v>
      </c>
      <c r="J1841">
        <v>-9.2928507461065504</v>
      </c>
      <c r="K1841">
        <v>-16.301606110236701</v>
      </c>
      <c r="L1841">
        <f t="shared" si="85"/>
        <v>-21.3986708510444</v>
      </c>
      <c r="M1841">
        <f t="shared" si="86"/>
        <v>-4.23843414720311</v>
      </c>
      <c r="N1841">
        <v>-11.2463314913754</v>
      </c>
    </row>
    <row r="1842" spans="1:14">
      <c r="A1842" t="s">
        <v>8025</v>
      </c>
      <c r="B1842" t="s">
        <v>8026</v>
      </c>
      <c r="C1842" t="s">
        <v>8027</v>
      </c>
      <c r="D1842" t="s">
        <v>6168</v>
      </c>
      <c r="E1842">
        <v>4</v>
      </c>
      <c r="F1842" t="str">
        <f t="shared" si="84"/>
        <v>Suffisante</v>
      </c>
      <c r="G1842">
        <v>-20.888694044436999</v>
      </c>
      <c r="H1842">
        <v>-2.9142547065476698</v>
      </c>
      <c r="I1842">
        <v>-36.427714757901597</v>
      </c>
      <c r="J1842">
        <v>-8.6458606617734297</v>
      </c>
      <c r="K1842">
        <v>-32.387619602289298</v>
      </c>
      <c r="L1842">
        <f t="shared" si="85"/>
        <v>-36.427714757901597</v>
      </c>
      <c r="M1842">
        <f t="shared" si="86"/>
        <v>-2.9142547065476698</v>
      </c>
      <c r="N1842">
        <v>-20.888694044436999</v>
      </c>
    </row>
    <row r="1843" spans="1:14">
      <c r="A1843" t="s">
        <v>8028</v>
      </c>
      <c r="B1843" t="s">
        <v>8029</v>
      </c>
      <c r="C1843" t="s">
        <v>8030</v>
      </c>
      <c r="D1843" t="s">
        <v>6168</v>
      </c>
      <c r="E1843">
        <v>3</v>
      </c>
      <c r="F1843" t="str">
        <f t="shared" si="84"/>
        <v>Faible</v>
      </c>
      <c r="G1843">
        <v>-30.587187011914001</v>
      </c>
      <c r="H1843">
        <v>-13.1700698482154</v>
      </c>
      <c r="I1843">
        <v>-49.695994049097102</v>
      </c>
      <c r="J1843">
        <v>-17.825643131307501</v>
      </c>
      <c r="K1843">
        <v>-46.136974816779798</v>
      </c>
      <c r="L1843">
        <f t="shared" si="85"/>
        <v>-49.695994049097102</v>
      </c>
      <c r="M1843">
        <f t="shared" si="86"/>
        <v>-13.1700698482154</v>
      </c>
      <c r="N1843">
        <v>-30.587187011914001</v>
      </c>
    </row>
    <row r="1844" spans="1:14">
      <c r="A1844" t="s">
        <v>8031</v>
      </c>
      <c r="B1844" t="s">
        <v>8032</v>
      </c>
      <c r="C1844" t="s">
        <v>8033</v>
      </c>
      <c r="D1844" t="s">
        <v>6168</v>
      </c>
      <c r="E1844">
        <v>4</v>
      </c>
      <c r="F1844" t="str">
        <f t="shared" si="84"/>
        <v>Suffisante</v>
      </c>
      <c r="G1844">
        <v>-14.0388697310736</v>
      </c>
      <c r="H1844">
        <v>-5.7439551030101201</v>
      </c>
      <c r="I1844">
        <v>-26.848567698770498</v>
      </c>
      <c r="J1844">
        <v>-7.9671664782116602</v>
      </c>
      <c r="K1844">
        <v>-21.087043877676798</v>
      </c>
      <c r="L1844">
        <f t="shared" si="85"/>
        <v>-26.848567698770498</v>
      </c>
      <c r="M1844">
        <f t="shared" si="86"/>
        <v>-5.7439551030101201</v>
      </c>
      <c r="N1844">
        <v>-14.0388697310736</v>
      </c>
    </row>
    <row r="1845" spans="1:14">
      <c r="A1845" t="s">
        <v>8034</v>
      </c>
      <c r="B1845" t="s">
        <v>8035</v>
      </c>
      <c r="C1845" t="s">
        <v>8036</v>
      </c>
      <c r="D1845" t="s">
        <v>6168</v>
      </c>
      <c r="E1845">
        <v>6</v>
      </c>
      <c r="F1845" t="str">
        <f t="shared" si="84"/>
        <v>Suffisante</v>
      </c>
      <c r="G1845">
        <v>-15.936331139438799</v>
      </c>
      <c r="H1845">
        <v>-0.13558198832601001</v>
      </c>
      <c r="I1845">
        <v>-34.937691859385197</v>
      </c>
      <c r="J1845">
        <v>-19.071588483969599</v>
      </c>
      <c r="K1845">
        <v>-27.864598488801001</v>
      </c>
      <c r="L1845">
        <f t="shared" si="85"/>
        <v>-34.937691859385197</v>
      </c>
      <c r="M1845">
        <f t="shared" si="86"/>
        <v>-0.13558198832601001</v>
      </c>
      <c r="N1845">
        <v>-15.936331139438799</v>
      </c>
    </row>
    <row r="1846" spans="1:14">
      <c r="A1846" t="s">
        <v>8037</v>
      </c>
      <c r="B1846" t="s">
        <v>8038</v>
      </c>
      <c r="C1846" t="s">
        <v>8039</v>
      </c>
      <c r="D1846" t="s">
        <v>6168</v>
      </c>
      <c r="E1846">
        <v>4</v>
      </c>
      <c r="F1846" t="str">
        <f t="shared" si="84"/>
        <v>Suffisante</v>
      </c>
      <c r="G1846">
        <v>-17.7651395895526</v>
      </c>
      <c r="H1846">
        <v>-5.4059811643655902</v>
      </c>
      <c r="I1846">
        <v>-31.3336935402086</v>
      </c>
      <c r="J1846">
        <v>-7.8749075578966696</v>
      </c>
      <c r="K1846">
        <v>-24.348110690238101</v>
      </c>
      <c r="L1846">
        <f t="shared" si="85"/>
        <v>-31.3336935402086</v>
      </c>
      <c r="M1846">
        <f t="shared" si="86"/>
        <v>-5.4059811643655902</v>
      </c>
      <c r="N1846">
        <v>-17.7651395895526</v>
      </c>
    </row>
    <row r="1847" spans="1:14">
      <c r="A1847" t="s">
        <v>8040</v>
      </c>
      <c r="B1847" t="s">
        <v>8041</v>
      </c>
      <c r="C1847" t="s">
        <v>8042</v>
      </c>
      <c r="D1847" t="s">
        <v>6168</v>
      </c>
      <c r="E1847">
        <v>5</v>
      </c>
      <c r="F1847" t="str">
        <f t="shared" si="84"/>
        <v>Suffisante</v>
      </c>
      <c r="G1847">
        <v>-15.680510906071101</v>
      </c>
      <c r="H1847">
        <v>-3.9704666039484402</v>
      </c>
      <c r="I1847">
        <v>-29.5307221468785</v>
      </c>
      <c r="J1847">
        <v>-7.8774249731692301</v>
      </c>
      <c r="K1847">
        <v>-22.323570737646602</v>
      </c>
      <c r="L1847">
        <f t="shared" si="85"/>
        <v>-29.5307221468785</v>
      </c>
      <c r="M1847">
        <f t="shared" si="86"/>
        <v>-3.9704666039484402</v>
      </c>
      <c r="N1847">
        <v>-15.680510906071101</v>
      </c>
    </row>
    <row r="1848" spans="1:14">
      <c r="A1848" t="s">
        <v>8043</v>
      </c>
      <c r="B1848" t="s">
        <v>8044</v>
      </c>
      <c r="C1848" t="s">
        <v>8045</v>
      </c>
      <c r="D1848" t="s">
        <v>6168</v>
      </c>
      <c r="E1848">
        <v>4</v>
      </c>
      <c r="F1848" t="str">
        <f t="shared" si="84"/>
        <v>Suffisante</v>
      </c>
      <c r="G1848">
        <v>-15.6236616859702</v>
      </c>
      <c r="H1848">
        <v>-6.0737855037729096</v>
      </c>
      <c r="I1848">
        <v>-28.3555840086572</v>
      </c>
      <c r="J1848">
        <v>-9.5605087420709491</v>
      </c>
      <c r="K1848">
        <v>-21.460126357247699</v>
      </c>
      <c r="L1848">
        <f t="shared" si="85"/>
        <v>-28.3555840086572</v>
      </c>
      <c r="M1848">
        <f t="shared" si="86"/>
        <v>-6.0737855037729096</v>
      </c>
      <c r="N1848">
        <v>-15.6236616859702</v>
      </c>
    </row>
    <row r="1849" spans="1:14">
      <c r="A1849" t="s">
        <v>8046</v>
      </c>
      <c r="B1849" t="s">
        <v>8047</v>
      </c>
      <c r="C1849" t="s">
        <v>8048</v>
      </c>
      <c r="D1849" t="s">
        <v>6168</v>
      </c>
      <c r="E1849">
        <v>5</v>
      </c>
      <c r="F1849" t="str">
        <f t="shared" si="84"/>
        <v>Suffisante</v>
      </c>
      <c r="G1849">
        <v>-18.253108223324102</v>
      </c>
      <c r="H1849">
        <v>-12.621738735587501</v>
      </c>
      <c r="I1849">
        <v>-35.227605915927697</v>
      </c>
      <c r="J1849">
        <v>-14.326542508927499</v>
      </c>
      <c r="K1849">
        <v>-28.849028256774499</v>
      </c>
      <c r="L1849">
        <f t="shared" si="85"/>
        <v>-35.227605915927697</v>
      </c>
      <c r="M1849">
        <f t="shared" si="86"/>
        <v>-12.621738735587501</v>
      </c>
      <c r="N1849">
        <v>-18.253108223324102</v>
      </c>
    </row>
    <row r="1850" spans="1:14">
      <c r="A1850" t="s">
        <v>8049</v>
      </c>
      <c r="B1850" t="s">
        <v>8050</v>
      </c>
      <c r="C1850" t="s">
        <v>8051</v>
      </c>
      <c r="D1850" t="s">
        <v>6168</v>
      </c>
      <c r="E1850">
        <v>6</v>
      </c>
      <c r="F1850" t="str">
        <f t="shared" si="84"/>
        <v>Suffisante</v>
      </c>
      <c r="G1850">
        <v>-17.923148000380198</v>
      </c>
      <c r="H1850">
        <v>-11.739228857980599</v>
      </c>
      <c r="I1850">
        <v>-33.310215556044596</v>
      </c>
      <c r="J1850">
        <v>-14.1104522382791</v>
      </c>
      <c r="K1850">
        <v>-28.0715001072113</v>
      </c>
      <c r="L1850">
        <f t="shared" si="85"/>
        <v>-33.310215556044596</v>
      </c>
      <c r="M1850">
        <f t="shared" si="86"/>
        <v>-11.739228857980599</v>
      </c>
      <c r="N1850">
        <v>-17.923148000380198</v>
      </c>
    </row>
    <row r="1851" spans="1:14">
      <c r="A1851" t="s">
        <v>8052</v>
      </c>
      <c r="B1851" t="s">
        <v>8053</v>
      </c>
      <c r="C1851" t="s">
        <v>8054</v>
      </c>
      <c r="D1851" t="s">
        <v>6168</v>
      </c>
      <c r="E1851">
        <v>4</v>
      </c>
      <c r="F1851" t="str">
        <f t="shared" si="84"/>
        <v>Suffisante</v>
      </c>
      <c r="G1851">
        <v>-17.995915283260899</v>
      </c>
      <c r="H1851">
        <v>-10.0359374436889</v>
      </c>
      <c r="I1851">
        <v>-27.623716618580801</v>
      </c>
      <c r="J1851">
        <v>-7.5892396814383201</v>
      </c>
      <c r="K1851">
        <v>-22.088001312771901</v>
      </c>
      <c r="L1851">
        <f t="shared" si="85"/>
        <v>-27.623716618580801</v>
      </c>
      <c r="M1851">
        <f t="shared" si="86"/>
        <v>-7.5892396814383201</v>
      </c>
      <c r="N1851">
        <v>-17.995915283260899</v>
      </c>
    </row>
    <row r="1852" spans="1:14">
      <c r="A1852" t="s">
        <v>8055</v>
      </c>
      <c r="B1852" t="s">
        <v>8056</v>
      </c>
      <c r="C1852" t="s">
        <v>8057</v>
      </c>
      <c r="D1852" t="s">
        <v>6168</v>
      </c>
      <c r="E1852">
        <v>6</v>
      </c>
      <c r="F1852" t="str">
        <f t="shared" si="84"/>
        <v>Suffisante</v>
      </c>
      <c r="G1852">
        <v>-24.301176445424399</v>
      </c>
      <c r="H1852">
        <v>-16.689788743135001</v>
      </c>
      <c r="I1852">
        <v>-38.705623620090201</v>
      </c>
      <c r="J1852">
        <v>-15.588618827073301</v>
      </c>
      <c r="K1852">
        <v>-33.509763741101999</v>
      </c>
      <c r="L1852">
        <f t="shared" si="85"/>
        <v>-38.705623620090201</v>
      </c>
      <c r="M1852">
        <f t="shared" si="86"/>
        <v>-15.588618827073301</v>
      </c>
      <c r="N1852">
        <v>-24.301176445424399</v>
      </c>
    </row>
    <row r="1853" spans="1:14">
      <c r="A1853" t="s">
        <v>8058</v>
      </c>
      <c r="B1853" t="s">
        <v>8059</v>
      </c>
      <c r="C1853" t="s">
        <v>8060</v>
      </c>
      <c r="D1853" t="s">
        <v>6168</v>
      </c>
      <c r="E1853">
        <v>4</v>
      </c>
      <c r="F1853" t="str">
        <f t="shared" si="84"/>
        <v>Suffisante</v>
      </c>
      <c r="G1853">
        <v>-14.8501848709992</v>
      </c>
      <c r="H1853">
        <v>-6.2803976408801701</v>
      </c>
      <c r="I1853">
        <v>-27.731249636126599</v>
      </c>
      <c r="J1853">
        <v>-8.2293779046164897</v>
      </c>
      <c r="K1853">
        <v>-21.814592373900101</v>
      </c>
      <c r="L1853">
        <f t="shared" si="85"/>
        <v>-27.731249636126599</v>
      </c>
      <c r="M1853">
        <f t="shared" si="86"/>
        <v>-6.2803976408801701</v>
      </c>
      <c r="N1853">
        <v>-14.8501848709992</v>
      </c>
    </row>
    <row r="1854" spans="1:14">
      <c r="A1854" t="s">
        <v>8061</v>
      </c>
      <c r="B1854" t="s">
        <v>8062</v>
      </c>
      <c r="C1854" t="s">
        <v>8063</v>
      </c>
      <c r="D1854" t="s">
        <v>6168</v>
      </c>
      <c r="E1854">
        <v>6</v>
      </c>
      <c r="F1854" t="str">
        <f t="shared" si="84"/>
        <v>Suffisante</v>
      </c>
      <c r="G1854">
        <v>-20.9619868298619</v>
      </c>
      <c r="H1854">
        <v>-9.9917110502066606</v>
      </c>
      <c r="I1854">
        <v>-30.8022726306537</v>
      </c>
      <c r="J1854">
        <v>-10.6768667380036</v>
      </c>
      <c r="K1854">
        <v>-24.178684271528098</v>
      </c>
      <c r="L1854">
        <f t="shared" si="85"/>
        <v>-30.8022726306537</v>
      </c>
      <c r="M1854">
        <f t="shared" si="86"/>
        <v>-9.9917110502066606</v>
      </c>
      <c r="N1854">
        <v>-20.9619868298619</v>
      </c>
    </row>
    <row r="1855" spans="1:14">
      <c r="A1855" t="s">
        <v>8064</v>
      </c>
      <c r="B1855" t="s">
        <v>8065</v>
      </c>
      <c r="C1855" t="s">
        <v>8066</v>
      </c>
      <c r="D1855" t="s">
        <v>6168</v>
      </c>
      <c r="E1855">
        <v>6</v>
      </c>
      <c r="F1855" t="str">
        <f t="shared" si="84"/>
        <v>Suffisante</v>
      </c>
      <c r="G1855">
        <v>-29.0253161439705</v>
      </c>
      <c r="H1855">
        <v>-20.278288223407898</v>
      </c>
      <c r="I1855">
        <v>-42.780703398356998</v>
      </c>
      <c r="J1855">
        <v>-18.416555977704899</v>
      </c>
      <c r="K1855">
        <v>-41.103184953958603</v>
      </c>
      <c r="L1855">
        <f t="shared" si="85"/>
        <v>-42.780703398356998</v>
      </c>
      <c r="M1855">
        <f t="shared" si="86"/>
        <v>-18.416555977704899</v>
      </c>
      <c r="N1855">
        <v>-29.0253161439705</v>
      </c>
    </row>
    <row r="1856" spans="1:14">
      <c r="A1856" t="s">
        <v>8067</v>
      </c>
      <c r="B1856" t="s">
        <v>8068</v>
      </c>
      <c r="C1856" t="s">
        <v>8069</v>
      </c>
      <c r="D1856" t="s">
        <v>6168</v>
      </c>
      <c r="E1856">
        <v>8</v>
      </c>
      <c r="F1856" t="str">
        <f t="shared" si="84"/>
        <v>Suffisante</v>
      </c>
      <c r="G1856">
        <v>-11.700976159422501</v>
      </c>
      <c r="H1856">
        <v>-4.0846443787153497</v>
      </c>
      <c r="I1856">
        <v>-21.980441776714699</v>
      </c>
      <c r="J1856">
        <v>-9.0632923862435497</v>
      </c>
      <c r="K1856">
        <v>-17.184051972486099</v>
      </c>
      <c r="L1856">
        <f t="shared" si="85"/>
        <v>-21.980441776714699</v>
      </c>
      <c r="M1856">
        <f t="shared" si="86"/>
        <v>-4.0846443787153497</v>
      </c>
      <c r="N1856">
        <v>-11.700976159422501</v>
      </c>
    </row>
    <row r="1857" spans="1:14">
      <c r="A1857" t="s">
        <v>8070</v>
      </c>
      <c r="B1857" t="s">
        <v>8071</v>
      </c>
      <c r="C1857" t="s">
        <v>8072</v>
      </c>
      <c r="D1857" t="s">
        <v>6168</v>
      </c>
      <c r="E1857">
        <v>4</v>
      </c>
      <c r="F1857" t="str">
        <f t="shared" si="84"/>
        <v>Suffisante</v>
      </c>
      <c r="G1857">
        <v>-14.9205926853113</v>
      </c>
      <c r="H1857">
        <v>-5.7313474518782597</v>
      </c>
      <c r="I1857">
        <v>-28.057672829422799</v>
      </c>
      <c r="J1857">
        <v>-8.4603033019165306</v>
      </c>
      <c r="K1857">
        <v>-22.093014694361301</v>
      </c>
      <c r="L1857">
        <f t="shared" si="85"/>
        <v>-28.057672829422799</v>
      </c>
      <c r="M1857">
        <f t="shared" si="86"/>
        <v>-5.7313474518782597</v>
      </c>
      <c r="N1857">
        <v>-14.9205926853113</v>
      </c>
    </row>
    <row r="1858" spans="1:14">
      <c r="A1858" t="s">
        <v>8073</v>
      </c>
      <c r="B1858" t="s">
        <v>8074</v>
      </c>
      <c r="C1858" t="s">
        <v>8075</v>
      </c>
      <c r="D1858" t="s">
        <v>6168</v>
      </c>
      <c r="E1858">
        <v>4</v>
      </c>
      <c r="F1858" t="str">
        <f t="shared" si="84"/>
        <v>Suffisante</v>
      </c>
      <c r="G1858">
        <v>-21.745803018560199</v>
      </c>
      <c r="H1858">
        <v>-17.292946086019899</v>
      </c>
      <c r="I1858">
        <v>-40.972161749483703</v>
      </c>
      <c r="J1858">
        <v>-11.7217971359774</v>
      </c>
      <c r="K1858">
        <v>-31.8437671402319</v>
      </c>
      <c r="L1858">
        <f t="shared" si="85"/>
        <v>-40.972161749483703</v>
      </c>
      <c r="M1858">
        <f t="shared" si="86"/>
        <v>-11.7217971359774</v>
      </c>
      <c r="N1858">
        <v>-21.745803018560199</v>
      </c>
    </row>
    <row r="1859" spans="1:14">
      <c r="A1859" t="s">
        <v>8076</v>
      </c>
      <c r="B1859" t="s">
        <v>8077</v>
      </c>
      <c r="C1859" t="s">
        <v>8078</v>
      </c>
      <c r="D1859" t="s">
        <v>6168</v>
      </c>
      <c r="E1859">
        <v>6</v>
      </c>
      <c r="F1859" t="str">
        <f t="shared" ref="F1859:F1922" si="87">IF(E1859&gt;=4, "Suffisante","Faible")</f>
        <v>Suffisante</v>
      </c>
      <c r="G1859">
        <v>-17.319066755658401</v>
      </c>
      <c r="H1859">
        <v>-17.4811662660446</v>
      </c>
      <c r="I1859">
        <v>-39.306853859915201</v>
      </c>
      <c r="J1859">
        <v>-7.7817829627452602</v>
      </c>
      <c r="K1859">
        <v>-26.3270385599908</v>
      </c>
      <c r="L1859">
        <f t="shared" ref="L1859:L1922" si="88">MIN(H1859:K1859)</f>
        <v>-39.306853859915201</v>
      </c>
      <c r="M1859">
        <f t="shared" ref="M1859:M1922" si="89">MAX(H1859:K1859)</f>
        <v>-7.7817829627452602</v>
      </c>
      <c r="N1859">
        <v>-17.319066755658401</v>
      </c>
    </row>
    <row r="1860" spans="1:14">
      <c r="A1860" t="s">
        <v>8079</v>
      </c>
      <c r="B1860" t="s">
        <v>8080</v>
      </c>
      <c r="C1860" t="s">
        <v>8081</v>
      </c>
      <c r="D1860" t="s">
        <v>6168</v>
      </c>
      <c r="E1860">
        <v>5</v>
      </c>
      <c r="F1860" t="str">
        <f t="shared" si="87"/>
        <v>Suffisante</v>
      </c>
      <c r="G1860">
        <v>-27.3431183582553</v>
      </c>
      <c r="H1860">
        <v>-36.140876194133902</v>
      </c>
      <c r="I1860">
        <v>-57.225272362040798</v>
      </c>
      <c r="J1860">
        <v>-16.252360646918799</v>
      </c>
      <c r="K1860">
        <v>-47.963219008304399</v>
      </c>
      <c r="L1860">
        <f t="shared" si="88"/>
        <v>-57.225272362040798</v>
      </c>
      <c r="M1860">
        <f t="shared" si="89"/>
        <v>-16.252360646918799</v>
      </c>
      <c r="N1860">
        <v>-27.3431183582553</v>
      </c>
    </row>
    <row r="1861" spans="1:14">
      <c r="A1861" t="s">
        <v>8082</v>
      </c>
      <c r="B1861" t="s">
        <v>8083</v>
      </c>
      <c r="C1861" t="s">
        <v>8084</v>
      </c>
      <c r="D1861" t="s">
        <v>6168</v>
      </c>
      <c r="E1861">
        <v>5</v>
      </c>
      <c r="F1861" t="str">
        <f t="shared" si="87"/>
        <v>Suffisante</v>
      </c>
      <c r="G1861">
        <v>-14.733070578426201</v>
      </c>
      <c r="H1861">
        <v>-19.570770942065401</v>
      </c>
      <c r="I1861">
        <v>-44.930166857924597</v>
      </c>
      <c r="J1861">
        <v>-0.37675399807086501</v>
      </c>
      <c r="K1861">
        <v>-21.0608546467396</v>
      </c>
      <c r="L1861">
        <f t="shared" si="88"/>
        <v>-44.930166857924597</v>
      </c>
      <c r="M1861">
        <f t="shared" si="89"/>
        <v>-0.37675399807086501</v>
      </c>
      <c r="N1861">
        <v>-14.733070578426201</v>
      </c>
    </row>
    <row r="1862" spans="1:14">
      <c r="A1862" t="s">
        <v>8085</v>
      </c>
      <c r="B1862" t="s">
        <v>8086</v>
      </c>
      <c r="C1862" t="s">
        <v>8087</v>
      </c>
      <c r="D1862" t="s">
        <v>6168</v>
      </c>
      <c r="E1862">
        <v>4</v>
      </c>
      <c r="F1862" t="str">
        <f t="shared" si="87"/>
        <v>Suffisante</v>
      </c>
      <c r="G1862">
        <v>-24.069062713507499</v>
      </c>
      <c r="H1862">
        <v>-12.409067075924799</v>
      </c>
      <c r="I1862">
        <v>-41.3735742876109</v>
      </c>
      <c r="J1862">
        <v>-6.8474225690873602</v>
      </c>
      <c r="K1862">
        <v>-34.851113202335199</v>
      </c>
      <c r="L1862">
        <f t="shared" si="88"/>
        <v>-41.3735742876109</v>
      </c>
      <c r="M1862">
        <f t="shared" si="89"/>
        <v>-6.8474225690873602</v>
      </c>
      <c r="N1862">
        <v>-24.069062713507499</v>
      </c>
    </row>
    <row r="1863" spans="1:14">
      <c r="A1863" t="s">
        <v>8088</v>
      </c>
      <c r="B1863" t="s">
        <v>8089</v>
      </c>
      <c r="C1863" t="s">
        <v>8090</v>
      </c>
      <c r="D1863" t="s">
        <v>6168</v>
      </c>
      <c r="E1863">
        <v>4</v>
      </c>
      <c r="F1863" t="str">
        <f t="shared" si="87"/>
        <v>Suffisante</v>
      </c>
      <c r="G1863">
        <v>-24.127631110481001</v>
      </c>
      <c r="H1863">
        <v>-12.550982294374201</v>
      </c>
      <c r="I1863">
        <v>-41.5733553696667</v>
      </c>
      <c r="J1863">
        <v>-7.0209682288047501</v>
      </c>
      <c r="K1863">
        <v>-34.707216218334899</v>
      </c>
      <c r="L1863">
        <f t="shared" si="88"/>
        <v>-41.5733553696667</v>
      </c>
      <c r="M1863">
        <f t="shared" si="89"/>
        <v>-7.0209682288047501</v>
      </c>
      <c r="N1863">
        <v>-24.127631110481001</v>
      </c>
    </row>
    <row r="1864" spans="1:14">
      <c r="A1864" t="s">
        <v>8091</v>
      </c>
      <c r="B1864" t="s">
        <v>8092</v>
      </c>
      <c r="C1864" t="s">
        <v>8093</v>
      </c>
      <c r="D1864" t="s">
        <v>6168</v>
      </c>
      <c r="E1864">
        <v>6</v>
      </c>
      <c r="F1864" t="str">
        <f t="shared" si="87"/>
        <v>Suffisante</v>
      </c>
      <c r="G1864">
        <v>-28.194890528157501</v>
      </c>
      <c r="H1864">
        <v>-17.344729422943701</v>
      </c>
      <c r="I1864">
        <v>-47.212904063592198</v>
      </c>
      <c r="J1864">
        <v>-12.053879598856</v>
      </c>
      <c r="K1864">
        <v>-38.027646079468099</v>
      </c>
      <c r="L1864">
        <f t="shared" si="88"/>
        <v>-47.212904063592198</v>
      </c>
      <c r="M1864">
        <f t="shared" si="89"/>
        <v>-12.053879598856</v>
      </c>
      <c r="N1864">
        <v>-28.194890528157501</v>
      </c>
    </row>
    <row r="1865" spans="1:14">
      <c r="A1865" t="s">
        <v>8094</v>
      </c>
      <c r="B1865" t="s">
        <v>8095</v>
      </c>
      <c r="C1865" t="s">
        <v>8087</v>
      </c>
      <c r="D1865" t="s">
        <v>6168</v>
      </c>
      <c r="E1865">
        <v>4</v>
      </c>
      <c r="F1865" t="str">
        <f t="shared" si="87"/>
        <v>Suffisante</v>
      </c>
      <c r="G1865">
        <v>-23.8671225749668</v>
      </c>
      <c r="H1865">
        <v>-11.9766734908718</v>
      </c>
      <c r="I1865">
        <v>-42.483920424051099</v>
      </c>
      <c r="J1865">
        <v>-6.4034256330840096</v>
      </c>
      <c r="K1865">
        <v>-34.876549823902899</v>
      </c>
      <c r="L1865">
        <f t="shared" si="88"/>
        <v>-42.483920424051099</v>
      </c>
      <c r="M1865">
        <f t="shared" si="89"/>
        <v>-6.4034256330840096</v>
      </c>
      <c r="N1865">
        <v>-23.8671225749668</v>
      </c>
    </row>
    <row r="1866" spans="1:14">
      <c r="A1866" t="s">
        <v>8096</v>
      </c>
      <c r="B1866" t="s">
        <v>8097</v>
      </c>
      <c r="C1866" t="s">
        <v>8098</v>
      </c>
      <c r="D1866" t="s">
        <v>6168</v>
      </c>
      <c r="E1866">
        <v>4</v>
      </c>
      <c r="F1866" t="str">
        <f t="shared" si="87"/>
        <v>Suffisante</v>
      </c>
      <c r="G1866">
        <v>-23.746767427870399</v>
      </c>
      <c r="H1866">
        <v>-11.714637860211701</v>
      </c>
      <c r="I1866">
        <v>-40.246237204901199</v>
      </c>
      <c r="J1866">
        <v>-7.6298693811490201</v>
      </c>
      <c r="K1866">
        <v>-34.405983804193099</v>
      </c>
      <c r="L1866">
        <f t="shared" si="88"/>
        <v>-40.246237204901199</v>
      </c>
      <c r="M1866">
        <f t="shared" si="89"/>
        <v>-7.6298693811490201</v>
      </c>
      <c r="N1866">
        <v>-23.746767427870399</v>
      </c>
    </row>
    <row r="1867" spans="1:14">
      <c r="A1867" t="s">
        <v>8099</v>
      </c>
      <c r="B1867" t="s">
        <v>8100</v>
      </c>
      <c r="C1867" t="s">
        <v>8101</v>
      </c>
      <c r="D1867" t="s">
        <v>6168</v>
      </c>
      <c r="E1867">
        <v>7</v>
      </c>
      <c r="F1867" t="str">
        <f t="shared" si="87"/>
        <v>Suffisante</v>
      </c>
      <c r="G1867">
        <v>-17.327563877861898</v>
      </c>
      <c r="H1867">
        <v>-16.5691688374806</v>
      </c>
      <c r="I1867">
        <v>-37.791133661276298</v>
      </c>
      <c r="J1867">
        <v>-6.2628474621447197</v>
      </c>
      <c r="K1867">
        <v>-22.422567796856299</v>
      </c>
      <c r="L1867">
        <f t="shared" si="88"/>
        <v>-37.791133661276298</v>
      </c>
      <c r="M1867">
        <f t="shared" si="89"/>
        <v>-6.2628474621447197</v>
      </c>
      <c r="N1867">
        <v>-17.327563877861898</v>
      </c>
    </row>
    <row r="1868" spans="1:14">
      <c r="A1868" t="s">
        <v>8102</v>
      </c>
      <c r="B1868" t="s">
        <v>8103</v>
      </c>
      <c r="C1868" t="s">
        <v>8104</v>
      </c>
      <c r="D1868" t="s">
        <v>6168</v>
      </c>
      <c r="E1868">
        <v>4</v>
      </c>
      <c r="F1868" t="str">
        <f t="shared" si="87"/>
        <v>Suffisante</v>
      </c>
      <c r="G1868">
        <v>-21.930005525818402</v>
      </c>
      <c r="H1868">
        <v>-21.835379565504901</v>
      </c>
      <c r="I1868">
        <v>-44.382151313083803</v>
      </c>
      <c r="J1868">
        <v>-8.0703603153806505</v>
      </c>
      <c r="K1868">
        <v>-30.2248790593137</v>
      </c>
      <c r="L1868">
        <f t="shared" si="88"/>
        <v>-44.382151313083803</v>
      </c>
      <c r="M1868">
        <f t="shared" si="89"/>
        <v>-8.0703603153806505</v>
      </c>
      <c r="N1868">
        <v>-21.930005525818402</v>
      </c>
    </row>
    <row r="1869" spans="1:14">
      <c r="A1869" t="s">
        <v>8105</v>
      </c>
      <c r="B1869" t="s">
        <v>8106</v>
      </c>
      <c r="C1869" t="s">
        <v>8107</v>
      </c>
      <c r="D1869" t="s">
        <v>6168</v>
      </c>
      <c r="E1869">
        <v>4</v>
      </c>
      <c r="F1869" t="str">
        <f t="shared" si="87"/>
        <v>Suffisante</v>
      </c>
      <c r="G1869">
        <v>-12.9404448186884</v>
      </c>
      <c r="H1869">
        <v>-20.3770916103133</v>
      </c>
      <c r="I1869">
        <v>-44.475756707960997</v>
      </c>
      <c r="J1869">
        <v>6.7974349791698199</v>
      </c>
      <c r="K1869">
        <v>-16.917874424581001</v>
      </c>
      <c r="L1869">
        <f t="shared" si="88"/>
        <v>-44.475756707960997</v>
      </c>
      <c r="M1869">
        <f t="shared" si="89"/>
        <v>6.7974349791698199</v>
      </c>
      <c r="N1869">
        <v>-12.9404448186884</v>
      </c>
    </row>
    <row r="1870" spans="1:14">
      <c r="A1870" t="s">
        <v>8108</v>
      </c>
      <c r="B1870" t="s">
        <v>8109</v>
      </c>
      <c r="C1870" t="s">
        <v>8110</v>
      </c>
      <c r="D1870" t="s">
        <v>6168</v>
      </c>
      <c r="E1870">
        <v>4</v>
      </c>
      <c r="F1870" t="str">
        <f t="shared" si="87"/>
        <v>Suffisante</v>
      </c>
      <c r="G1870">
        <v>-11.8572030395404</v>
      </c>
      <c r="H1870">
        <v>-20.033465767502101</v>
      </c>
      <c r="I1870">
        <v>-48.8325760207439</v>
      </c>
      <c r="J1870">
        <v>9.5421802842678094</v>
      </c>
      <c r="K1870">
        <v>-16.362629070432199</v>
      </c>
      <c r="L1870">
        <f t="shared" si="88"/>
        <v>-48.8325760207439</v>
      </c>
      <c r="M1870">
        <f t="shared" si="89"/>
        <v>9.5421802842678094</v>
      </c>
      <c r="N1870">
        <v>-11.8572030395404</v>
      </c>
    </row>
    <row r="1871" spans="1:14">
      <c r="A1871" t="s">
        <v>8111</v>
      </c>
      <c r="B1871" t="s">
        <v>8112</v>
      </c>
      <c r="C1871" t="s">
        <v>8113</v>
      </c>
      <c r="D1871" t="s">
        <v>6168</v>
      </c>
      <c r="E1871">
        <v>5</v>
      </c>
      <c r="F1871" t="str">
        <f t="shared" si="87"/>
        <v>Suffisante</v>
      </c>
      <c r="G1871">
        <v>-10.3953248545265</v>
      </c>
      <c r="H1871">
        <v>-15.8203427725457</v>
      </c>
      <c r="I1871">
        <v>-42.1013994314035</v>
      </c>
      <c r="J1871">
        <v>8.2561885873081096</v>
      </c>
      <c r="K1871">
        <v>-11.870437199429601</v>
      </c>
      <c r="L1871">
        <f t="shared" si="88"/>
        <v>-42.1013994314035</v>
      </c>
      <c r="M1871">
        <f t="shared" si="89"/>
        <v>8.2561885873081096</v>
      </c>
      <c r="N1871">
        <v>-10.3953248545265</v>
      </c>
    </row>
    <row r="1872" spans="1:14">
      <c r="A1872" t="s">
        <v>8114</v>
      </c>
      <c r="B1872" t="s">
        <v>8115</v>
      </c>
      <c r="C1872" t="s">
        <v>8116</v>
      </c>
      <c r="D1872" t="s">
        <v>6168</v>
      </c>
      <c r="E1872">
        <v>4</v>
      </c>
      <c r="F1872" t="str">
        <f t="shared" si="87"/>
        <v>Suffisante</v>
      </c>
      <c r="G1872">
        <v>-12.8561360760607</v>
      </c>
      <c r="H1872">
        <v>-16.837840392854002</v>
      </c>
      <c r="I1872">
        <v>-43.489793923929803</v>
      </c>
      <c r="J1872">
        <v>1.62864127381724</v>
      </c>
      <c r="K1872">
        <v>-18.3874100195093</v>
      </c>
      <c r="L1872">
        <f t="shared" si="88"/>
        <v>-43.489793923929803</v>
      </c>
      <c r="M1872">
        <f t="shared" si="89"/>
        <v>1.62864127381724</v>
      </c>
      <c r="N1872">
        <v>-12.8561360760607</v>
      </c>
    </row>
    <row r="1873" spans="1:14">
      <c r="A1873" t="s">
        <v>8117</v>
      </c>
      <c r="B1873" t="s">
        <v>8118</v>
      </c>
      <c r="C1873" t="s">
        <v>8119</v>
      </c>
      <c r="D1873" t="s">
        <v>6168</v>
      </c>
      <c r="E1873">
        <v>6</v>
      </c>
      <c r="F1873" t="str">
        <f t="shared" si="87"/>
        <v>Suffisante</v>
      </c>
      <c r="G1873">
        <v>-15.001962227330701</v>
      </c>
      <c r="H1873">
        <v>-5.8216457338888796</v>
      </c>
      <c r="I1873">
        <v>-31.714346688758301</v>
      </c>
      <c r="J1873">
        <v>-8.0754679584486393</v>
      </c>
      <c r="K1873">
        <v>-23.522766663622299</v>
      </c>
      <c r="L1873">
        <f t="shared" si="88"/>
        <v>-31.714346688758301</v>
      </c>
      <c r="M1873">
        <f t="shared" si="89"/>
        <v>-5.8216457338888796</v>
      </c>
      <c r="N1873">
        <v>-15.001962227330701</v>
      </c>
    </row>
    <row r="1874" spans="1:14">
      <c r="A1874" t="s">
        <v>8120</v>
      </c>
      <c r="B1874" t="s">
        <v>8121</v>
      </c>
      <c r="C1874" t="s">
        <v>8122</v>
      </c>
      <c r="D1874" t="s">
        <v>6168</v>
      </c>
      <c r="E1874">
        <v>3</v>
      </c>
      <c r="F1874" t="str">
        <f t="shared" si="87"/>
        <v>Faible</v>
      </c>
      <c r="G1874">
        <v>-16.834485610397</v>
      </c>
      <c r="H1874">
        <v>-6.0963388393110902</v>
      </c>
      <c r="I1874">
        <v>-28.4399740049152</v>
      </c>
      <c r="J1874">
        <v>-6.3426808419659704</v>
      </c>
      <c r="K1874">
        <v>-25.296547508580701</v>
      </c>
      <c r="L1874">
        <f t="shared" si="88"/>
        <v>-28.4399740049152</v>
      </c>
      <c r="M1874">
        <f t="shared" si="89"/>
        <v>-6.0963388393110902</v>
      </c>
      <c r="N1874">
        <v>-16.834485610397</v>
      </c>
    </row>
    <row r="1875" spans="1:14">
      <c r="A1875" t="s">
        <v>8123</v>
      </c>
      <c r="B1875" t="s">
        <v>8124</v>
      </c>
      <c r="C1875" t="s">
        <v>8125</v>
      </c>
      <c r="D1875" t="s">
        <v>6168</v>
      </c>
      <c r="E1875">
        <v>4</v>
      </c>
      <c r="F1875" t="str">
        <f t="shared" si="87"/>
        <v>Suffisante</v>
      </c>
      <c r="G1875">
        <v>-12.608810751390299</v>
      </c>
      <c r="H1875">
        <v>-5.1373455750575401</v>
      </c>
      <c r="I1875">
        <v>-27.818618514736901</v>
      </c>
      <c r="J1875">
        <v>-4.88421744605116</v>
      </c>
      <c r="K1875">
        <v>-20.7048218700963</v>
      </c>
      <c r="L1875">
        <f t="shared" si="88"/>
        <v>-27.818618514736901</v>
      </c>
      <c r="M1875">
        <f t="shared" si="89"/>
        <v>-4.88421744605116</v>
      </c>
      <c r="N1875">
        <v>-12.608810751390299</v>
      </c>
    </row>
    <row r="1876" spans="1:14">
      <c r="A1876" t="s">
        <v>8126</v>
      </c>
      <c r="B1876" t="s">
        <v>8127</v>
      </c>
      <c r="C1876" t="s">
        <v>8128</v>
      </c>
      <c r="D1876" t="s">
        <v>6168</v>
      </c>
      <c r="E1876">
        <v>4</v>
      </c>
      <c r="F1876" t="str">
        <f t="shared" si="87"/>
        <v>Suffisante</v>
      </c>
      <c r="G1876">
        <v>-12.707279756093</v>
      </c>
      <c r="H1876">
        <v>-5.3777032636089999</v>
      </c>
      <c r="I1876">
        <v>-28.101573773997899</v>
      </c>
      <c r="J1876">
        <v>-5.0381142248832704</v>
      </c>
      <c r="K1876">
        <v>-20.755224667793499</v>
      </c>
      <c r="L1876">
        <f t="shared" si="88"/>
        <v>-28.101573773997899</v>
      </c>
      <c r="M1876">
        <f t="shared" si="89"/>
        <v>-5.0381142248832704</v>
      </c>
      <c r="N1876">
        <v>-12.707279756093</v>
      </c>
    </row>
    <row r="1877" spans="1:14">
      <c r="A1877" t="s">
        <v>8132</v>
      </c>
      <c r="B1877" t="s">
        <v>8133</v>
      </c>
      <c r="C1877" t="s">
        <v>8134</v>
      </c>
      <c r="D1877" t="s">
        <v>6168</v>
      </c>
      <c r="E1877">
        <v>4</v>
      </c>
      <c r="F1877" t="str">
        <f t="shared" si="87"/>
        <v>Suffisante</v>
      </c>
      <c r="G1877">
        <v>-13.8762176082169</v>
      </c>
      <c r="H1877">
        <v>-15.7291656611427</v>
      </c>
      <c r="I1877">
        <v>-42.025637912093799</v>
      </c>
      <c r="J1877">
        <v>0.43101459891098498</v>
      </c>
      <c r="K1877">
        <v>-19.580950173682499</v>
      </c>
      <c r="L1877">
        <f t="shared" si="88"/>
        <v>-42.025637912093799</v>
      </c>
      <c r="M1877">
        <f t="shared" si="89"/>
        <v>0.43101459891098498</v>
      </c>
      <c r="N1877">
        <v>-13.8762176082169</v>
      </c>
    </row>
    <row r="1878" spans="1:14">
      <c r="A1878" t="s">
        <v>8135</v>
      </c>
      <c r="B1878" t="s">
        <v>8136</v>
      </c>
      <c r="C1878" t="s">
        <v>8137</v>
      </c>
      <c r="D1878" t="s">
        <v>6168</v>
      </c>
      <c r="E1878">
        <v>5</v>
      </c>
      <c r="F1878" t="str">
        <f t="shared" si="87"/>
        <v>Suffisante</v>
      </c>
      <c r="G1878">
        <v>-5.7055576706877504</v>
      </c>
      <c r="H1878">
        <v>-3.7207665569168098</v>
      </c>
      <c r="I1878">
        <v>-21.147534167758899</v>
      </c>
      <c r="J1878">
        <v>8.2671618577093202</v>
      </c>
      <c r="K1878">
        <v>-8.8738085970287202</v>
      </c>
      <c r="L1878">
        <f t="shared" si="88"/>
        <v>-21.147534167758899</v>
      </c>
      <c r="M1878">
        <f t="shared" si="89"/>
        <v>8.2671618577093202</v>
      </c>
      <c r="N1878">
        <v>-5.7055576706877504</v>
      </c>
    </row>
    <row r="1879" spans="1:14">
      <c r="A1879" t="s">
        <v>8138</v>
      </c>
      <c r="B1879" t="s">
        <v>8139</v>
      </c>
      <c r="C1879" t="s">
        <v>8140</v>
      </c>
      <c r="D1879" t="s">
        <v>6168</v>
      </c>
      <c r="E1879">
        <v>4</v>
      </c>
      <c r="F1879" t="str">
        <f t="shared" si="87"/>
        <v>Suffisante</v>
      </c>
      <c r="G1879">
        <v>-12.793032196122899</v>
      </c>
      <c r="H1879">
        <v>-3.3053149168996798</v>
      </c>
      <c r="I1879">
        <v>-29.8990572758367</v>
      </c>
      <c r="J1879">
        <v>-3.6048220259453498</v>
      </c>
      <c r="K1879">
        <v>-19.990332690322699</v>
      </c>
      <c r="L1879">
        <f t="shared" si="88"/>
        <v>-29.8990572758367</v>
      </c>
      <c r="M1879">
        <f t="shared" si="89"/>
        <v>-3.3053149168996798</v>
      </c>
      <c r="N1879">
        <v>-12.793032196122899</v>
      </c>
    </row>
    <row r="1880" spans="1:14">
      <c r="A1880" t="s">
        <v>8141</v>
      </c>
      <c r="B1880" t="s">
        <v>8142</v>
      </c>
      <c r="C1880" t="s">
        <v>8143</v>
      </c>
      <c r="D1880" t="s">
        <v>6168</v>
      </c>
      <c r="E1880">
        <v>4</v>
      </c>
      <c r="F1880" t="str">
        <f t="shared" si="87"/>
        <v>Suffisante</v>
      </c>
      <c r="G1880">
        <v>-2.9114985565515599</v>
      </c>
      <c r="H1880">
        <v>-10.065319921724701</v>
      </c>
      <c r="I1880">
        <v>-33.219760259278999</v>
      </c>
      <c r="J1880">
        <v>11.920783474571399</v>
      </c>
      <c r="K1880">
        <v>-7.4646039456265099</v>
      </c>
      <c r="L1880">
        <f t="shared" si="88"/>
        <v>-33.219760259278999</v>
      </c>
      <c r="M1880">
        <f t="shared" si="89"/>
        <v>11.920783474571399</v>
      </c>
      <c r="N1880">
        <v>-2.9114985565515599</v>
      </c>
    </row>
    <row r="1881" spans="1:14">
      <c r="A1881" t="s">
        <v>8144</v>
      </c>
      <c r="B1881" t="s">
        <v>8145</v>
      </c>
      <c r="C1881" t="s">
        <v>8146</v>
      </c>
      <c r="D1881" t="s">
        <v>6168</v>
      </c>
      <c r="E1881">
        <v>4</v>
      </c>
      <c r="F1881" t="str">
        <f t="shared" si="87"/>
        <v>Suffisante</v>
      </c>
      <c r="G1881">
        <v>-4.0778164048194299</v>
      </c>
      <c r="H1881">
        <v>-11.221172711190199</v>
      </c>
      <c r="I1881">
        <v>-33.870824746707299</v>
      </c>
      <c r="J1881">
        <v>12.0215138171609</v>
      </c>
      <c r="K1881">
        <v>-8.6777224893087794</v>
      </c>
      <c r="L1881">
        <f t="shared" si="88"/>
        <v>-33.870824746707299</v>
      </c>
      <c r="M1881">
        <f t="shared" si="89"/>
        <v>12.0215138171609</v>
      </c>
      <c r="N1881">
        <v>-4.0778164048194299</v>
      </c>
    </row>
    <row r="1882" spans="1:14">
      <c r="A1882" t="s">
        <v>8129</v>
      </c>
      <c r="B1882" t="s">
        <v>8130</v>
      </c>
      <c r="C1882" t="s">
        <v>8131</v>
      </c>
      <c r="D1882" t="s">
        <v>6168</v>
      </c>
      <c r="E1882">
        <v>6</v>
      </c>
      <c r="F1882" t="str">
        <f t="shared" si="87"/>
        <v>Suffisante</v>
      </c>
      <c r="G1882">
        <v>-12.6494458561058</v>
      </c>
      <c r="H1882">
        <v>-13.347471238022001</v>
      </c>
      <c r="I1882">
        <v>-36.288151076036002</v>
      </c>
      <c r="J1882">
        <v>-0.36089523345534702</v>
      </c>
      <c r="K1882">
        <v>-15.275717637973701</v>
      </c>
      <c r="L1882">
        <f t="shared" si="88"/>
        <v>-36.288151076036002</v>
      </c>
      <c r="M1882">
        <f t="shared" si="89"/>
        <v>-0.36089523345534702</v>
      </c>
      <c r="N1882">
        <v>-12.6494458561058</v>
      </c>
    </row>
    <row r="1883" spans="1:14">
      <c r="A1883" t="s">
        <v>8147</v>
      </c>
      <c r="B1883" t="s">
        <v>8148</v>
      </c>
      <c r="C1883" t="s">
        <v>8149</v>
      </c>
      <c r="D1883" t="s">
        <v>6168</v>
      </c>
      <c r="E1883">
        <v>4</v>
      </c>
      <c r="F1883" t="str">
        <f t="shared" si="87"/>
        <v>Suffisante</v>
      </c>
      <c r="G1883">
        <v>-13.445993810236301</v>
      </c>
      <c r="H1883">
        <v>-15.1810778985824</v>
      </c>
      <c r="I1883">
        <v>-40.530805128897697</v>
      </c>
      <c r="J1883">
        <v>2.0542757912301401</v>
      </c>
      <c r="K1883">
        <v>-19.0862896069745</v>
      </c>
      <c r="L1883">
        <f t="shared" si="88"/>
        <v>-40.530805128897697</v>
      </c>
      <c r="M1883">
        <f t="shared" si="89"/>
        <v>2.0542757912301401</v>
      </c>
      <c r="N1883">
        <v>-13.445993810236301</v>
      </c>
    </row>
    <row r="1884" spans="1:14">
      <c r="A1884" t="s">
        <v>8150</v>
      </c>
      <c r="B1884" t="s">
        <v>8151</v>
      </c>
      <c r="C1884" t="s">
        <v>8152</v>
      </c>
      <c r="D1884" t="s">
        <v>6168</v>
      </c>
      <c r="E1884">
        <v>4</v>
      </c>
      <c r="F1884" t="str">
        <f t="shared" si="87"/>
        <v>Suffisante</v>
      </c>
      <c r="G1884">
        <v>-12.651039325422399</v>
      </c>
      <c r="H1884">
        <v>-4.19269125592891</v>
      </c>
      <c r="I1884">
        <v>-28.359832522227599</v>
      </c>
      <c r="J1884">
        <v>-0.88094050985949302</v>
      </c>
      <c r="K1884">
        <v>-20.435843535626798</v>
      </c>
      <c r="L1884">
        <f t="shared" si="88"/>
        <v>-28.359832522227599</v>
      </c>
      <c r="M1884">
        <f t="shared" si="89"/>
        <v>-0.88094050985949302</v>
      </c>
      <c r="N1884">
        <v>-12.651039325422399</v>
      </c>
    </row>
    <row r="1885" spans="1:14">
      <c r="A1885" t="s">
        <v>8153</v>
      </c>
      <c r="B1885" t="s">
        <v>8154</v>
      </c>
      <c r="C1885" t="s">
        <v>8155</v>
      </c>
      <c r="D1885" t="s">
        <v>6168</v>
      </c>
      <c r="E1885">
        <v>7</v>
      </c>
      <c r="F1885" t="str">
        <f t="shared" si="87"/>
        <v>Suffisante</v>
      </c>
      <c r="G1885">
        <v>-11.3693955024223</v>
      </c>
      <c r="H1885">
        <v>-11.5041362154494</v>
      </c>
      <c r="I1885">
        <v>-32.860994411106297</v>
      </c>
      <c r="J1885">
        <v>2.2939751468967402</v>
      </c>
      <c r="K1885">
        <v>-14.571661500229</v>
      </c>
      <c r="L1885">
        <f t="shared" si="88"/>
        <v>-32.860994411106297</v>
      </c>
      <c r="M1885">
        <f t="shared" si="89"/>
        <v>2.2939751468967402</v>
      </c>
      <c r="N1885">
        <v>-11.3693955024223</v>
      </c>
    </row>
    <row r="1886" spans="1:14">
      <c r="A1886" t="s">
        <v>8156</v>
      </c>
      <c r="B1886" t="s">
        <v>8157</v>
      </c>
      <c r="C1886" t="s">
        <v>8158</v>
      </c>
      <c r="D1886" t="s">
        <v>6168</v>
      </c>
      <c r="E1886">
        <v>4</v>
      </c>
      <c r="F1886" t="str">
        <f t="shared" si="87"/>
        <v>Suffisante</v>
      </c>
      <c r="G1886">
        <v>-18.728785374994601</v>
      </c>
      <c r="H1886">
        <v>-7.7392910683639098</v>
      </c>
      <c r="I1886">
        <v>-31.618652561538301</v>
      </c>
      <c r="J1886">
        <v>-10.652455438992099</v>
      </c>
      <c r="K1886">
        <v>-23.789440220185998</v>
      </c>
      <c r="L1886">
        <f t="shared" si="88"/>
        <v>-31.618652561538301</v>
      </c>
      <c r="M1886">
        <f t="shared" si="89"/>
        <v>-7.7392910683639098</v>
      </c>
      <c r="N1886">
        <v>-18.728785374994601</v>
      </c>
    </row>
    <row r="1887" spans="1:14">
      <c r="A1887" t="s">
        <v>8159</v>
      </c>
      <c r="B1887" t="s">
        <v>8160</v>
      </c>
      <c r="C1887" t="s">
        <v>8161</v>
      </c>
      <c r="D1887" t="s">
        <v>6168</v>
      </c>
      <c r="E1887">
        <v>5</v>
      </c>
      <c r="F1887" t="str">
        <f t="shared" si="87"/>
        <v>Suffisante</v>
      </c>
      <c r="G1887">
        <v>-13.921509508690701</v>
      </c>
      <c r="H1887">
        <v>-16.504181432197498</v>
      </c>
      <c r="I1887">
        <v>-33.032542823543601</v>
      </c>
      <c r="J1887">
        <v>-9.1953726345055795</v>
      </c>
      <c r="K1887">
        <v>-21.752710566797401</v>
      </c>
      <c r="L1887">
        <f t="shared" si="88"/>
        <v>-33.032542823543601</v>
      </c>
      <c r="M1887">
        <f t="shared" si="89"/>
        <v>-9.1953726345055795</v>
      </c>
      <c r="N1887">
        <v>-13.921509508690701</v>
      </c>
    </row>
    <row r="1888" spans="1:14">
      <c r="A1888" t="s">
        <v>8162</v>
      </c>
      <c r="B1888" t="s">
        <v>8163</v>
      </c>
      <c r="C1888" t="s">
        <v>8164</v>
      </c>
      <c r="D1888" t="s">
        <v>6168</v>
      </c>
      <c r="E1888">
        <v>4</v>
      </c>
      <c r="F1888" t="str">
        <f t="shared" si="87"/>
        <v>Suffisante</v>
      </c>
      <c r="G1888">
        <v>-15.383250834646701</v>
      </c>
      <c r="H1888">
        <v>-5.6940539755147599</v>
      </c>
      <c r="I1888">
        <v>-29.162641412369901</v>
      </c>
      <c r="J1888">
        <v>-6.0017490542833203</v>
      </c>
      <c r="K1888">
        <v>-19.398699412061401</v>
      </c>
      <c r="L1888">
        <f t="shared" si="88"/>
        <v>-29.162641412369901</v>
      </c>
      <c r="M1888">
        <f t="shared" si="89"/>
        <v>-5.6940539755147599</v>
      </c>
      <c r="N1888">
        <v>-15.383250834646701</v>
      </c>
    </row>
    <row r="1889" spans="1:14">
      <c r="A1889" t="s">
        <v>8165</v>
      </c>
      <c r="B1889" t="s">
        <v>8166</v>
      </c>
      <c r="C1889" t="s">
        <v>8167</v>
      </c>
      <c r="D1889" t="s">
        <v>6168</v>
      </c>
      <c r="E1889">
        <v>5</v>
      </c>
      <c r="F1889" t="str">
        <f t="shared" si="87"/>
        <v>Suffisante</v>
      </c>
      <c r="G1889">
        <v>-19.9956993023286</v>
      </c>
      <c r="H1889">
        <v>-5.53620600195873</v>
      </c>
      <c r="I1889">
        <v>-32.480795181986998</v>
      </c>
      <c r="J1889">
        <v>-7.1984925696497699</v>
      </c>
      <c r="K1889">
        <v>-27.823562764124699</v>
      </c>
      <c r="L1889">
        <f t="shared" si="88"/>
        <v>-32.480795181986998</v>
      </c>
      <c r="M1889">
        <f t="shared" si="89"/>
        <v>-5.53620600195873</v>
      </c>
      <c r="N1889">
        <v>-19.9956993023286</v>
      </c>
    </row>
    <row r="1890" spans="1:14">
      <c r="A1890" t="s">
        <v>8168</v>
      </c>
      <c r="B1890" t="s">
        <v>8169</v>
      </c>
      <c r="C1890" t="s">
        <v>8170</v>
      </c>
      <c r="D1890" t="s">
        <v>6168</v>
      </c>
      <c r="E1890">
        <v>6</v>
      </c>
      <c r="F1890" t="str">
        <f t="shared" si="87"/>
        <v>Suffisante</v>
      </c>
      <c r="G1890">
        <v>-14.595369416721001</v>
      </c>
      <c r="H1890">
        <v>-5.1586035724567099</v>
      </c>
      <c r="I1890">
        <v>-26.504129360563802</v>
      </c>
      <c r="J1890">
        <v>-5.6948383823260098</v>
      </c>
      <c r="K1890">
        <v>-15.8625490550499</v>
      </c>
      <c r="L1890">
        <f t="shared" si="88"/>
        <v>-26.504129360563802</v>
      </c>
      <c r="M1890">
        <f t="shared" si="89"/>
        <v>-5.1586035724567099</v>
      </c>
      <c r="N1890">
        <v>-14.595369416721001</v>
      </c>
    </row>
    <row r="1891" spans="1:14">
      <c r="A1891" t="s">
        <v>8171</v>
      </c>
      <c r="B1891" t="s">
        <v>8172</v>
      </c>
      <c r="C1891" t="s">
        <v>8173</v>
      </c>
      <c r="D1891" t="s">
        <v>6168</v>
      </c>
      <c r="E1891">
        <v>6</v>
      </c>
      <c r="F1891" t="str">
        <f t="shared" si="87"/>
        <v>Suffisante</v>
      </c>
      <c r="G1891">
        <v>-12.1911453980125</v>
      </c>
      <c r="H1891">
        <v>-3.2758679224945602</v>
      </c>
      <c r="I1891">
        <v>-24.831590778738001</v>
      </c>
      <c r="J1891">
        <v>-3.1402412864129201</v>
      </c>
      <c r="K1891">
        <v>-14.6093585752743</v>
      </c>
      <c r="L1891">
        <f t="shared" si="88"/>
        <v>-24.831590778738001</v>
      </c>
      <c r="M1891">
        <f t="shared" si="89"/>
        <v>-3.1402412864129201</v>
      </c>
      <c r="N1891">
        <v>-12.1911453980125</v>
      </c>
    </row>
    <row r="1892" spans="1:14">
      <c r="A1892" t="s">
        <v>8174</v>
      </c>
      <c r="B1892" t="s">
        <v>8175</v>
      </c>
      <c r="C1892" t="s">
        <v>8176</v>
      </c>
      <c r="D1892" t="s">
        <v>6168</v>
      </c>
      <c r="E1892">
        <v>4</v>
      </c>
      <c r="F1892" t="str">
        <f t="shared" si="87"/>
        <v>Suffisante</v>
      </c>
      <c r="G1892">
        <v>-16.415393839765098</v>
      </c>
      <c r="H1892">
        <v>-6.1928737338472599</v>
      </c>
      <c r="I1892">
        <v>-30.835494600841699</v>
      </c>
      <c r="J1892">
        <v>-5.5238195384904003</v>
      </c>
      <c r="K1892">
        <v>-21.169869258145599</v>
      </c>
      <c r="L1892">
        <f t="shared" si="88"/>
        <v>-30.835494600841699</v>
      </c>
      <c r="M1892">
        <f t="shared" si="89"/>
        <v>-5.5238195384904003</v>
      </c>
      <c r="N1892">
        <v>-16.415393839765098</v>
      </c>
    </row>
    <row r="1893" spans="1:14">
      <c r="A1893" t="s">
        <v>8177</v>
      </c>
      <c r="B1893" t="s">
        <v>8178</v>
      </c>
      <c r="C1893" t="s">
        <v>8179</v>
      </c>
      <c r="D1893" t="s">
        <v>6168</v>
      </c>
      <c r="E1893">
        <v>6</v>
      </c>
      <c r="F1893" t="str">
        <f t="shared" si="87"/>
        <v>Suffisante</v>
      </c>
      <c r="G1893">
        <v>-12.8902333881764</v>
      </c>
      <c r="H1893">
        <v>-10.617158005587401</v>
      </c>
      <c r="I1893">
        <v>-35.023351869301798</v>
      </c>
      <c r="J1893">
        <v>-2.6588499792345499</v>
      </c>
      <c r="K1893">
        <v>-26.1671826374095</v>
      </c>
      <c r="L1893">
        <f t="shared" si="88"/>
        <v>-35.023351869301798</v>
      </c>
      <c r="M1893">
        <f t="shared" si="89"/>
        <v>-2.6588499792345499</v>
      </c>
      <c r="N1893">
        <v>-12.8902333881764</v>
      </c>
    </row>
    <row r="1894" spans="1:14">
      <c r="A1894" t="s">
        <v>8180</v>
      </c>
      <c r="B1894" t="s">
        <v>8181</v>
      </c>
      <c r="C1894" t="s">
        <v>8182</v>
      </c>
      <c r="D1894" t="s">
        <v>6168</v>
      </c>
      <c r="E1894">
        <v>4</v>
      </c>
      <c r="F1894" t="str">
        <f t="shared" si="87"/>
        <v>Suffisante</v>
      </c>
      <c r="G1894">
        <v>-16.9357544102362</v>
      </c>
      <c r="H1894">
        <v>-6.5158942378461999</v>
      </c>
      <c r="I1894">
        <v>-32.124016455137202</v>
      </c>
      <c r="J1894">
        <v>-5.1580417683998503</v>
      </c>
      <c r="K1894">
        <v>-22.293147750836798</v>
      </c>
      <c r="L1894">
        <f t="shared" si="88"/>
        <v>-32.124016455137202</v>
      </c>
      <c r="M1894">
        <f t="shared" si="89"/>
        <v>-5.1580417683998503</v>
      </c>
      <c r="N1894">
        <v>-16.9357544102362</v>
      </c>
    </row>
    <row r="1895" spans="1:14">
      <c r="A1895" t="s">
        <v>8183</v>
      </c>
      <c r="B1895" t="s">
        <v>8184</v>
      </c>
      <c r="C1895" t="s">
        <v>8185</v>
      </c>
      <c r="D1895" t="s">
        <v>6168</v>
      </c>
      <c r="E1895">
        <v>5</v>
      </c>
      <c r="F1895" t="str">
        <f t="shared" si="87"/>
        <v>Suffisante</v>
      </c>
      <c r="G1895">
        <v>-11.1906520947158</v>
      </c>
      <c r="H1895">
        <v>-3.3557888931334801</v>
      </c>
      <c r="I1895">
        <v>-27.598030069608299</v>
      </c>
      <c r="J1895">
        <v>0.25251132772192603</v>
      </c>
      <c r="K1895">
        <v>-17.0044928534513</v>
      </c>
      <c r="L1895">
        <f t="shared" si="88"/>
        <v>-27.598030069608299</v>
      </c>
      <c r="M1895">
        <f t="shared" si="89"/>
        <v>0.25251132772192603</v>
      </c>
      <c r="N1895">
        <v>-11.1906520947158</v>
      </c>
    </row>
    <row r="1896" spans="1:14">
      <c r="A1896" t="s">
        <v>8186</v>
      </c>
      <c r="B1896" t="s">
        <v>8187</v>
      </c>
      <c r="C1896" t="s">
        <v>8188</v>
      </c>
      <c r="D1896" t="s">
        <v>6168</v>
      </c>
      <c r="E1896">
        <v>4</v>
      </c>
      <c r="F1896" t="str">
        <f t="shared" si="87"/>
        <v>Suffisante</v>
      </c>
      <c r="G1896">
        <v>-14.962009126041799</v>
      </c>
      <c r="H1896">
        <v>-12.161083563042601</v>
      </c>
      <c r="I1896">
        <v>-37.485155075529697</v>
      </c>
      <c r="J1896">
        <v>0.40335986589678702</v>
      </c>
      <c r="K1896">
        <v>-20.4807152686409</v>
      </c>
      <c r="L1896">
        <f t="shared" si="88"/>
        <v>-37.485155075529697</v>
      </c>
      <c r="M1896">
        <f t="shared" si="89"/>
        <v>0.40335986589678702</v>
      </c>
      <c r="N1896">
        <v>-14.962009126041799</v>
      </c>
    </row>
    <row r="1897" spans="1:14">
      <c r="A1897" t="s">
        <v>8189</v>
      </c>
      <c r="B1897" t="s">
        <v>8190</v>
      </c>
      <c r="C1897" t="s">
        <v>8191</v>
      </c>
      <c r="D1897" t="s">
        <v>6168</v>
      </c>
      <c r="E1897">
        <v>6</v>
      </c>
      <c r="F1897" t="str">
        <f t="shared" si="87"/>
        <v>Suffisante</v>
      </c>
      <c r="G1897">
        <v>-11.4193281200528</v>
      </c>
      <c r="H1897">
        <v>-2.8597280700229701</v>
      </c>
      <c r="I1897">
        <v>-24.526556464774099</v>
      </c>
      <c r="J1897">
        <v>-0.114291182896187</v>
      </c>
      <c r="K1897">
        <v>-19.855471347980401</v>
      </c>
      <c r="L1897">
        <f t="shared" si="88"/>
        <v>-24.526556464774099</v>
      </c>
      <c r="M1897">
        <f t="shared" si="89"/>
        <v>-0.114291182896187</v>
      </c>
      <c r="N1897">
        <v>-11.4193281200528</v>
      </c>
    </row>
    <row r="1898" spans="1:14">
      <c r="A1898" t="s">
        <v>8192</v>
      </c>
      <c r="B1898" t="s">
        <v>8193</v>
      </c>
      <c r="C1898" t="s">
        <v>8194</v>
      </c>
      <c r="D1898" t="s">
        <v>6168</v>
      </c>
      <c r="E1898">
        <v>7</v>
      </c>
      <c r="F1898" t="str">
        <f t="shared" si="87"/>
        <v>Suffisante</v>
      </c>
      <c r="G1898">
        <v>-12.104026807928699</v>
      </c>
      <c r="H1898">
        <v>-9.2362847373257395</v>
      </c>
      <c r="I1898">
        <v>-30.320636558316298</v>
      </c>
      <c r="J1898">
        <v>0.84442785383641195</v>
      </c>
      <c r="K1898">
        <v>-15.5505015252202</v>
      </c>
      <c r="L1898">
        <f t="shared" si="88"/>
        <v>-30.320636558316298</v>
      </c>
      <c r="M1898">
        <f t="shared" si="89"/>
        <v>0.84442785383641195</v>
      </c>
      <c r="N1898">
        <v>-12.104026807928699</v>
      </c>
    </row>
    <row r="1899" spans="1:14">
      <c r="A1899" t="s">
        <v>8195</v>
      </c>
      <c r="B1899" t="s">
        <v>8196</v>
      </c>
      <c r="C1899" t="s">
        <v>8197</v>
      </c>
      <c r="D1899" t="s">
        <v>6168</v>
      </c>
      <c r="E1899">
        <v>6</v>
      </c>
      <c r="F1899" t="str">
        <f t="shared" si="87"/>
        <v>Suffisante</v>
      </c>
      <c r="G1899">
        <v>-16.277476460717001</v>
      </c>
      <c r="H1899">
        <v>-15.887617335458801</v>
      </c>
      <c r="I1899">
        <v>-30.6601877558425</v>
      </c>
      <c r="J1899">
        <v>-5.9087536262354901</v>
      </c>
      <c r="K1899">
        <v>-31.548008504206901</v>
      </c>
      <c r="L1899">
        <f t="shared" si="88"/>
        <v>-31.548008504206901</v>
      </c>
      <c r="M1899">
        <f t="shared" si="89"/>
        <v>-5.9087536262354901</v>
      </c>
      <c r="N1899">
        <v>-16.277476460717001</v>
      </c>
    </row>
    <row r="1900" spans="1:14">
      <c r="A1900" t="s">
        <v>8198</v>
      </c>
      <c r="B1900" t="s">
        <v>8199</v>
      </c>
      <c r="C1900" t="s">
        <v>8200</v>
      </c>
      <c r="D1900" t="s">
        <v>6168</v>
      </c>
      <c r="E1900">
        <v>4</v>
      </c>
      <c r="F1900" t="str">
        <f t="shared" si="87"/>
        <v>Suffisante</v>
      </c>
      <c r="G1900">
        <v>-15.0628311400803</v>
      </c>
      <c r="H1900">
        <v>-11.6590718226395</v>
      </c>
      <c r="I1900">
        <v>-37.049279804461399</v>
      </c>
      <c r="J1900">
        <v>0.38546680187949001</v>
      </c>
      <c r="K1900">
        <v>-21.545473901086002</v>
      </c>
      <c r="L1900">
        <f t="shared" si="88"/>
        <v>-37.049279804461399</v>
      </c>
      <c r="M1900">
        <f t="shared" si="89"/>
        <v>0.38546680187949001</v>
      </c>
      <c r="N1900">
        <v>-15.0628311400803</v>
      </c>
    </row>
    <row r="1901" spans="1:14">
      <c r="A1901" t="s">
        <v>8201</v>
      </c>
      <c r="B1901" t="s">
        <v>8202</v>
      </c>
      <c r="C1901" t="s">
        <v>8203</v>
      </c>
      <c r="D1901" t="s">
        <v>6168</v>
      </c>
      <c r="E1901">
        <v>4</v>
      </c>
      <c r="F1901" t="str">
        <f t="shared" si="87"/>
        <v>Suffisante</v>
      </c>
      <c r="G1901">
        <v>-10.868037302646099</v>
      </c>
      <c r="H1901">
        <v>-4.9009656732978302</v>
      </c>
      <c r="I1901">
        <v>-25.587485555175899</v>
      </c>
      <c r="J1901">
        <v>4.1524485508108899</v>
      </c>
      <c r="K1901">
        <v>-21.337840262920899</v>
      </c>
      <c r="L1901">
        <f t="shared" si="88"/>
        <v>-25.587485555175899</v>
      </c>
      <c r="M1901">
        <f t="shared" si="89"/>
        <v>4.1524485508108899</v>
      </c>
      <c r="N1901">
        <v>-10.868037302646099</v>
      </c>
    </row>
    <row r="1902" spans="1:14">
      <c r="A1902" t="s">
        <v>8204</v>
      </c>
      <c r="B1902" t="s">
        <v>8205</v>
      </c>
      <c r="C1902" t="s">
        <v>8206</v>
      </c>
      <c r="D1902" t="s">
        <v>6168</v>
      </c>
      <c r="E1902">
        <v>3</v>
      </c>
      <c r="F1902" t="str">
        <f t="shared" si="87"/>
        <v>Faible</v>
      </c>
      <c r="G1902">
        <v>-14.5034126053955</v>
      </c>
      <c r="H1902">
        <v>-9.3429719522268009</v>
      </c>
      <c r="I1902">
        <v>-23.250967020489199</v>
      </c>
      <c r="J1902">
        <v>-0.51939905540719999</v>
      </c>
      <c r="K1902">
        <v>-27.584579325349701</v>
      </c>
      <c r="L1902">
        <f t="shared" si="88"/>
        <v>-27.584579325349701</v>
      </c>
      <c r="M1902">
        <f t="shared" si="89"/>
        <v>-0.51939905540719999</v>
      </c>
      <c r="N1902">
        <v>-14.5034126053955</v>
      </c>
    </row>
    <row r="1903" spans="1:14">
      <c r="A1903" t="s">
        <v>8207</v>
      </c>
      <c r="B1903" t="s">
        <v>8208</v>
      </c>
      <c r="C1903" t="s">
        <v>8209</v>
      </c>
      <c r="D1903" t="s">
        <v>6168</v>
      </c>
      <c r="E1903">
        <v>4</v>
      </c>
      <c r="F1903" t="str">
        <f t="shared" si="87"/>
        <v>Suffisante</v>
      </c>
      <c r="G1903">
        <v>-11.691667717411899</v>
      </c>
      <c r="H1903">
        <v>-8.8361082737491508</v>
      </c>
      <c r="I1903">
        <v>-32.317301557145598</v>
      </c>
      <c r="J1903">
        <v>2.5201529050690099</v>
      </c>
      <c r="K1903">
        <v>-17.6993443692729</v>
      </c>
      <c r="L1903">
        <f t="shared" si="88"/>
        <v>-32.317301557145598</v>
      </c>
      <c r="M1903">
        <f t="shared" si="89"/>
        <v>2.5201529050690099</v>
      </c>
      <c r="N1903">
        <v>-11.691667717411899</v>
      </c>
    </row>
    <row r="1904" spans="1:14">
      <c r="A1904" t="s">
        <v>8210</v>
      </c>
      <c r="B1904" t="s">
        <v>8211</v>
      </c>
      <c r="C1904" t="s">
        <v>8212</v>
      </c>
      <c r="D1904" t="s">
        <v>6168</v>
      </c>
      <c r="E1904">
        <v>4</v>
      </c>
      <c r="F1904" t="str">
        <f t="shared" si="87"/>
        <v>Suffisante</v>
      </c>
      <c r="G1904">
        <v>-11.005887757563601</v>
      </c>
      <c r="H1904">
        <v>-1.20383109384207</v>
      </c>
      <c r="I1904">
        <v>-27.754929950714299</v>
      </c>
      <c r="J1904">
        <v>-0.88874408960879203</v>
      </c>
      <c r="K1904">
        <v>-21.4794990974105</v>
      </c>
      <c r="L1904">
        <f t="shared" si="88"/>
        <v>-27.754929950714299</v>
      </c>
      <c r="M1904">
        <f t="shared" si="89"/>
        <v>-0.88874408960879203</v>
      </c>
      <c r="N1904">
        <v>-11.005887757563601</v>
      </c>
    </row>
    <row r="1905" spans="1:14">
      <c r="A1905" t="s">
        <v>8213</v>
      </c>
      <c r="B1905" t="s">
        <v>8214</v>
      </c>
      <c r="C1905" t="s">
        <v>8215</v>
      </c>
      <c r="D1905" t="s">
        <v>6168</v>
      </c>
      <c r="E1905">
        <v>6</v>
      </c>
      <c r="F1905" t="str">
        <f t="shared" si="87"/>
        <v>Suffisante</v>
      </c>
      <c r="G1905">
        <v>-15.513792816864299</v>
      </c>
      <c r="H1905">
        <v>-7.1203354365014402</v>
      </c>
      <c r="I1905">
        <v>-36.684576284227298</v>
      </c>
      <c r="J1905">
        <v>-7.7171189947658396</v>
      </c>
      <c r="K1905">
        <v>-29.702743946561998</v>
      </c>
      <c r="L1905">
        <f t="shared" si="88"/>
        <v>-36.684576284227298</v>
      </c>
      <c r="M1905">
        <f t="shared" si="89"/>
        <v>-7.1203354365014402</v>
      </c>
      <c r="N1905">
        <v>-15.513792816864299</v>
      </c>
    </row>
    <row r="1906" spans="1:14">
      <c r="A1906" t="s">
        <v>8216</v>
      </c>
      <c r="B1906" t="s">
        <v>8217</v>
      </c>
      <c r="C1906" t="s">
        <v>8218</v>
      </c>
      <c r="D1906" t="s">
        <v>6168</v>
      </c>
      <c r="E1906">
        <v>4</v>
      </c>
      <c r="F1906" t="str">
        <f t="shared" si="87"/>
        <v>Suffisante</v>
      </c>
      <c r="G1906">
        <v>-11.817566961242999</v>
      </c>
      <c r="H1906">
        <v>-8.3005986309197404</v>
      </c>
      <c r="I1906">
        <v>-32.140196723884898</v>
      </c>
      <c r="J1906">
        <v>2.0317223562017102</v>
      </c>
      <c r="K1906">
        <v>-18.149009347508301</v>
      </c>
      <c r="L1906">
        <f t="shared" si="88"/>
        <v>-32.140196723884898</v>
      </c>
      <c r="M1906">
        <f t="shared" si="89"/>
        <v>2.0317223562017102</v>
      </c>
      <c r="N1906">
        <v>-11.817566961242999</v>
      </c>
    </row>
    <row r="1907" spans="1:14">
      <c r="A1907" t="s">
        <v>8219</v>
      </c>
      <c r="B1907" t="s">
        <v>8220</v>
      </c>
      <c r="C1907" t="s">
        <v>8221</v>
      </c>
      <c r="D1907" t="s">
        <v>6168</v>
      </c>
      <c r="E1907">
        <v>7</v>
      </c>
      <c r="F1907" t="str">
        <f t="shared" si="87"/>
        <v>Suffisante</v>
      </c>
      <c r="G1907">
        <v>-10.0113729864881</v>
      </c>
      <c r="H1907">
        <v>-6.9115123791299498</v>
      </c>
      <c r="I1907">
        <v>-26.843991199230999</v>
      </c>
      <c r="J1907">
        <v>1.2134361248491501</v>
      </c>
      <c r="K1907">
        <v>-14.3941604345966</v>
      </c>
      <c r="L1907">
        <f t="shared" si="88"/>
        <v>-26.843991199230999</v>
      </c>
      <c r="M1907">
        <f t="shared" si="89"/>
        <v>1.2134361248491501</v>
      </c>
      <c r="N1907">
        <v>-10.0113729864881</v>
      </c>
    </row>
    <row r="1908" spans="1:14">
      <c r="A1908" t="s">
        <v>8222</v>
      </c>
      <c r="B1908" t="s">
        <v>8223</v>
      </c>
      <c r="C1908" t="s">
        <v>8224</v>
      </c>
      <c r="D1908" t="s">
        <v>6168</v>
      </c>
      <c r="E1908">
        <v>4</v>
      </c>
      <c r="F1908" t="str">
        <f t="shared" si="87"/>
        <v>Suffisante</v>
      </c>
      <c r="G1908">
        <v>-13.6520759511617</v>
      </c>
      <c r="H1908">
        <v>-3.89894650798422</v>
      </c>
      <c r="I1908">
        <v>-29.099203271827498</v>
      </c>
      <c r="J1908">
        <v>-5.6625707487432004</v>
      </c>
      <c r="K1908">
        <v>-17.658073346849399</v>
      </c>
      <c r="L1908">
        <f t="shared" si="88"/>
        <v>-29.099203271827498</v>
      </c>
      <c r="M1908">
        <f t="shared" si="89"/>
        <v>-3.89894650798422</v>
      </c>
      <c r="N1908">
        <v>-13.6520759511617</v>
      </c>
    </row>
    <row r="1909" spans="1:14">
      <c r="A1909" t="s">
        <v>8225</v>
      </c>
      <c r="B1909" t="s">
        <v>8226</v>
      </c>
      <c r="C1909" t="s">
        <v>8227</v>
      </c>
      <c r="D1909" t="s">
        <v>6168</v>
      </c>
      <c r="E1909">
        <v>4</v>
      </c>
      <c r="F1909" t="str">
        <f t="shared" si="87"/>
        <v>Suffisante</v>
      </c>
      <c r="G1909">
        <v>-11.962245077603299</v>
      </c>
      <c r="H1909">
        <v>-7.9631514031705803</v>
      </c>
      <c r="I1909">
        <v>-32.039369370334299</v>
      </c>
      <c r="J1909">
        <v>1.4895632252159701</v>
      </c>
      <c r="K1909">
        <v>-18.5115889273529</v>
      </c>
      <c r="L1909">
        <f t="shared" si="88"/>
        <v>-32.039369370334299</v>
      </c>
      <c r="M1909">
        <f t="shared" si="89"/>
        <v>1.4895632252159701</v>
      </c>
      <c r="N1909">
        <v>-11.962245077603299</v>
      </c>
    </row>
    <row r="1910" spans="1:14">
      <c r="A1910" t="s">
        <v>8228</v>
      </c>
      <c r="B1910" t="s">
        <v>8229</v>
      </c>
      <c r="C1910" t="s">
        <v>8230</v>
      </c>
      <c r="D1910" t="s">
        <v>6168</v>
      </c>
      <c r="E1910">
        <v>5</v>
      </c>
      <c r="F1910" t="str">
        <f t="shared" si="87"/>
        <v>Suffisante</v>
      </c>
      <c r="G1910">
        <v>-19.216018198063001</v>
      </c>
      <c r="H1910">
        <v>-15.625052201508799</v>
      </c>
      <c r="I1910">
        <v>-33.505803929194698</v>
      </c>
      <c r="J1910">
        <v>-16.879888516749901</v>
      </c>
      <c r="K1910">
        <v>-31.3080218579396</v>
      </c>
      <c r="L1910">
        <f t="shared" si="88"/>
        <v>-33.505803929194698</v>
      </c>
      <c r="M1910">
        <f t="shared" si="89"/>
        <v>-15.625052201508799</v>
      </c>
      <c r="N1910">
        <v>-19.216018198063001</v>
      </c>
    </row>
    <row r="1911" spans="1:14">
      <c r="A1911" t="s">
        <v>8231</v>
      </c>
      <c r="B1911" t="s">
        <v>8232</v>
      </c>
      <c r="C1911" t="s">
        <v>8233</v>
      </c>
      <c r="D1911" t="s">
        <v>6168</v>
      </c>
      <c r="E1911">
        <v>6</v>
      </c>
      <c r="F1911" t="str">
        <f t="shared" si="87"/>
        <v>Suffisante</v>
      </c>
      <c r="G1911">
        <v>-24.067732445655501</v>
      </c>
      <c r="H1911">
        <v>-16.819678291575599</v>
      </c>
      <c r="I1911">
        <v>-36.115276649408003</v>
      </c>
      <c r="J1911">
        <v>-19.6713173108215</v>
      </c>
      <c r="K1911">
        <v>-35.929741382147697</v>
      </c>
      <c r="L1911">
        <f t="shared" si="88"/>
        <v>-36.115276649408003</v>
      </c>
      <c r="M1911">
        <f t="shared" si="89"/>
        <v>-16.819678291575599</v>
      </c>
      <c r="N1911">
        <v>-24.067732445655501</v>
      </c>
    </row>
    <row r="1912" spans="1:14">
      <c r="A1912" t="s">
        <v>8234</v>
      </c>
      <c r="B1912" t="s">
        <v>8235</v>
      </c>
      <c r="C1912" t="s">
        <v>8236</v>
      </c>
      <c r="D1912" t="s">
        <v>6168</v>
      </c>
      <c r="E1912">
        <v>6</v>
      </c>
      <c r="F1912" t="str">
        <f t="shared" si="87"/>
        <v>Suffisante</v>
      </c>
      <c r="G1912">
        <v>-21.608509559663698</v>
      </c>
      <c r="H1912">
        <v>-10.892788457193401</v>
      </c>
      <c r="I1912">
        <v>-27.520531008800901</v>
      </c>
      <c r="J1912">
        <v>-13.272530015391601</v>
      </c>
      <c r="K1912">
        <v>-28.371751120439001</v>
      </c>
      <c r="L1912">
        <f t="shared" si="88"/>
        <v>-28.371751120439001</v>
      </c>
      <c r="M1912">
        <f t="shared" si="89"/>
        <v>-10.892788457193401</v>
      </c>
      <c r="N1912">
        <v>-21.608509559663698</v>
      </c>
    </row>
    <row r="1913" spans="1:14">
      <c r="A1913" t="s">
        <v>8237</v>
      </c>
      <c r="B1913" t="s">
        <v>8238</v>
      </c>
      <c r="C1913" t="s">
        <v>8239</v>
      </c>
      <c r="D1913" t="s">
        <v>6168</v>
      </c>
      <c r="E1913">
        <v>5</v>
      </c>
      <c r="F1913" t="str">
        <f t="shared" si="87"/>
        <v>Suffisante</v>
      </c>
      <c r="G1913">
        <v>-20.165220835235601</v>
      </c>
      <c r="H1913">
        <v>-12.9324987775015</v>
      </c>
      <c r="I1913">
        <v>-33.876288588048901</v>
      </c>
      <c r="J1913">
        <v>-16.131239632489098</v>
      </c>
      <c r="K1913">
        <v>-32.999072400957999</v>
      </c>
      <c r="L1913">
        <f t="shared" si="88"/>
        <v>-33.876288588048901</v>
      </c>
      <c r="M1913">
        <f t="shared" si="89"/>
        <v>-12.9324987775015</v>
      </c>
      <c r="N1913">
        <v>-20.165220835235601</v>
      </c>
    </row>
    <row r="1914" spans="1:14">
      <c r="A1914" t="s">
        <v>8240</v>
      </c>
      <c r="B1914" t="s">
        <v>8241</v>
      </c>
      <c r="C1914" t="s">
        <v>8242</v>
      </c>
      <c r="D1914" t="s">
        <v>6168</v>
      </c>
      <c r="E1914">
        <v>6</v>
      </c>
      <c r="F1914" t="str">
        <f t="shared" si="87"/>
        <v>Suffisante</v>
      </c>
      <c r="G1914">
        <v>-24.444217327969</v>
      </c>
      <c r="H1914">
        <v>-14.5625441104135</v>
      </c>
      <c r="I1914">
        <v>-35.550813644167199</v>
      </c>
      <c r="J1914">
        <v>-20.9620921682525</v>
      </c>
      <c r="K1914">
        <v>-37.821854765134503</v>
      </c>
      <c r="L1914">
        <f t="shared" si="88"/>
        <v>-37.821854765134503</v>
      </c>
      <c r="M1914">
        <f t="shared" si="89"/>
        <v>-14.5625441104135</v>
      </c>
      <c r="N1914">
        <v>-24.444217327969</v>
      </c>
    </row>
    <row r="1915" spans="1:14">
      <c r="A1915" t="s">
        <v>8243</v>
      </c>
      <c r="B1915" t="s">
        <v>8244</v>
      </c>
      <c r="C1915" t="s">
        <v>8245</v>
      </c>
      <c r="D1915" t="s">
        <v>6168</v>
      </c>
      <c r="E1915">
        <v>8</v>
      </c>
      <c r="F1915" t="str">
        <f t="shared" si="87"/>
        <v>Suffisante</v>
      </c>
      <c r="G1915">
        <v>-24.830242321149498</v>
      </c>
      <c r="H1915">
        <v>-13.1053499963025</v>
      </c>
      <c r="I1915">
        <v>-35.5428483512502</v>
      </c>
      <c r="J1915">
        <v>-19.385945061741801</v>
      </c>
      <c r="K1915">
        <v>-35.999645844780503</v>
      </c>
      <c r="L1915">
        <f t="shared" si="88"/>
        <v>-35.999645844780503</v>
      </c>
      <c r="M1915">
        <f t="shared" si="89"/>
        <v>-13.1053499963025</v>
      </c>
      <c r="N1915">
        <v>-24.830242321149498</v>
      </c>
    </row>
    <row r="1916" spans="1:14">
      <c r="A1916" t="s">
        <v>8246</v>
      </c>
      <c r="B1916" t="s">
        <v>8247</v>
      </c>
      <c r="C1916" t="s">
        <v>8248</v>
      </c>
      <c r="D1916" t="s">
        <v>6168</v>
      </c>
      <c r="E1916">
        <v>6</v>
      </c>
      <c r="F1916" t="str">
        <f t="shared" si="87"/>
        <v>Suffisante</v>
      </c>
      <c r="G1916">
        <v>-22.290553476504702</v>
      </c>
      <c r="H1916">
        <v>-5.9408016741338701</v>
      </c>
      <c r="I1916">
        <v>-38.937352189054103</v>
      </c>
      <c r="J1916">
        <v>-16.6294448522709</v>
      </c>
      <c r="K1916">
        <v>-36.719550441747401</v>
      </c>
      <c r="L1916">
        <f t="shared" si="88"/>
        <v>-38.937352189054103</v>
      </c>
      <c r="M1916">
        <f t="shared" si="89"/>
        <v>-5.9408016741338701</v>
      </c>
      <c r="N1916">
        <v>-22.290553476504702</v>
      </c>
    </row>
    <row r="1917" spans="1:14">
      <c r="A1917" t="s">
        <v>8249</v>
      </c>
      <c r="B1917" t="s">
        <v>8250</v>
      </c>
      <c r="C1917" t="s">
        <v>8251</v>
      </c>
      <c r="D1917" t="s">
        <v>6168</v>
      </c>
      <c r="E1917">
        <v>8</v>
      </c>
      <c r="F1917" t="str">
        <f t="shared" si="87"/>
        <v>Suffisante</v>
      </c>
      <c r="G1917">
        <v>-20.074952433849699</v>
      </c>
      <c r="H1917">
        <v>-6.5879581458229497</v>
      </c>
      <c r="I1917">
        <v>-33.994385922962003</v>
      </c>
      <c r="J1917">
        <v>-14.768619541082399</v>
      </c>
      <c r="K1917">
        <v>-32.794320417806901</v>
      </c>
      <c r="L1917">
        <f t="shared" si="88"/>
        <v>-33.994385922962003</v>
      </c>
      <c r="M1917">
        <f t="shared" si="89"/>
        <v>-6.5879581458229497</v>
      </c>
      <c r="N1917">
        <v>-20.074952433849699</v>
      </c>
    </row>
    <row r="1918" spans="1:14">
      <c r="A1918" t="s">
        <v>8252</v>
      </c>
      <c r="B1918" t="s">
        <v>8253</v>
      </c>
      <c r="C1918" t="s">
        <v>8254</v>
      </c>
      <c r="D1918" t="s">
        <v>6168</v>
      </c>
      <c r="E1918">
        <v>4</v>
      </c>
      <c r="F1918" t="str">
        <f t="shared" si="87"/>
        <v>Suffisante</v>
      </c>
      <c r="G1918">
        <v>-15.819225420259199</v>
      </c>
      <c r="H1918">
        <v>-1.62484980863346</v>
      </c>
      <c r="I1918">
        <v>-26.181778392024299</v>
      </c>
      <c r="J1918">
        <v>-9.6779493160772603</v>
      </c>
      <c r="K1918">
        <v>-24.537209533578299</v>
      </c>
      <c r="L1918">
        <f t="shared" si="88"/>
        <v>-26.181778392024299</v>
      </c>
      <c r="M1918">
        <f t="shared" si="89"/>
        <v>-1.62484980863346</v>
      </c>
      <c r="N1918">
        <v>-15.819225420259199</v>
      </c>
    </row>
    <row r="1919" spans="1:14">
      <c r="A1919" t="s">
        <v>8255</v>
      </c>
      <c r="B1919" t="s">
        <v>8256</v>
      </c>
      <c r="C1919" t="s">
        <v>8257</v>
      </c>
      <c r="D1919" t="s">
        <v>6168</v>
      </c>
      <c r="E1919">
        <v>6</v>
      </c>
      <c r="F1919" t="str">
        <f t="shared" si="87"/>
        <v>Suffisante</v>
      </c>
      <c r="G1919">
        <v>-21.3127589780647</v>
      </c>
      <c r="H1919">
        <v>-12.210467224342899</v>
      </c>
      <c r="I1919">
        <v>-36.3353709278419</v>
      </c>
      <c r="J1919">
        <v>-16.993629310233899</v>
      </c>
      <c r="K1919">
        <v>-38.812586950864102</v>
      </c>
      <c r="L1919">
        <f t="shared" si="88"/>
        <v>-38.812586950864102</v>
      </c>
      <c r="M1919">
        <f t="shared" si="89"/>
        <v>-12.210467224342899</v>
      </c>
      <c r="N1919">
        <v>-21.3127589780647</v>
      </c>
    </row>
    <row r="1920" spans="1:14">
      <c r="A1920" t="s">
        <v>8258</v>
      </c>
      <c r="B1920" t="s">
        <v>8259</v>
      </c>
      <c r="C1920" t="s">
        <v>8260</v>
      </c>
      <c r="D1920" t="s">
        <v>6168</v>
      </c>
      <c r="E1920">
        <v>7</v>
      </c>
      <c r="F1920" t="str">
        <f t="shared" si="87"/>
        <v>Suffisante</v>
      </c>
      <c r="G1920">
        <v>-20.2904811228697</v>
      </c>
      <c r="H1920">
        <v>-9.6024077475307603</v>
      </c>
      <c r="I1920">
        <v>-36.410362693386098</v>
      </c>
      <c r="J1920">
        <v>-18.775036045923301</v>
      </c>
      <c r="K1920">
        <v>-37.113419205376402</v>
      </c>
      <c r="L1920">
        <f t="shared" si="88"/>
        <v>-37.113419205376402</v>
      </c>
      <c r="M1920">
        <f t="shared" si="89"/>
        <v>-9.6024077475307603</v>
      </c>
      <c r="N1920">
        <v>-20.2904811228697</v>
      </c>
    </row>
    <row r="1921" spans="1:14">
      <c r="A1921" t="s">
        <v>8261</v>
      </c>
      <c r="B1921" t="s">
        <v>8262</v>
      </c>
      <c r="C1921" t="s">
        <v>8263</v>
      </c>
      <c r="D1921" t="s">
        <v>6168</v>
      </c>
      <c r="E1921">
        <v>5</v>
      </c>
      <c r="F1921" t="str">
        <f t="shared" si="87"/>
        <v>Suffisante</v>
      </c>
      <c r="G1921">
        <v>-25.617456951430199</v>
      </c>
      <c r="H1921">
        <v>-10.3856002118203</v>
      </c>
      <c r="I1921">
        <v>-39.019995974893398</v>
      </c>
      <c r="J1921">
        <v>-19.9059298370357</v>
      </c>
      <c r="K1921">
        <v>-37.855334674708999</v>
      </c>
      <c r="L1921">
        <f t="shared" si="88"/>
        <v>-39.019995974893398</v>
      </c>
      <c r="M1921">
        <f t="shared" si="89"/>
        <v>-10.3856002118203</v>
      </c>
      <c r="N1921">
        <v>-25.617456951430199</v>
      </c>
    </row>
    <row r="1922" spans="1:14">
      <c r="A1922" t="s">
        <v>8264</v>
      </c>
      <c r="B1922" t="s">
        <v>8265</v>
      </c>
      <c r="C1922" t="s">
        <v>8266</v>
      </c>
      <c r="D1922" t="s">
        <v>6168</v>
      </c>
      <c r="E1922">
        <v>4</v>
      </c>
      <c r="F1922" t="str">
        <f t="shared" si="87"/>
        <v>Suffisante</v>
      </c>
      <c r="G1922">
        <v>-17.063820384862399</v>
      </c>
      <c r="H1922">
        <v>-4.9971092466161702</v>
      </c>
      <c r="I1922">
        <v>-26.7787699638458</v>
      </c>
      <c r="J1922">
        <v>-11.5859973524522</v>
      </c>
      <c r="K1922">
        <v>-25.936217203659599</v>
      </c>
      <c r="L1922">
        <f t="shared" si="88"/>
        <v>-26.7787699638458</v>
      </c>
      <c r="M1922">
        <f t="shared" si="89"/>
        <v>-4.9971092466161702</v>
      </c>
      <c r="N1922">
        <v>-17.063820384862399</v>
      </c>
    </row>
    <row r="1923" spans="1:14">
      <c r="A1923" t="s">
        <v>8267</v>
      </c>
      <c r="B1923" t="s">
        <v>8268</v>
      </c>
      <c r="C1923" t="s">
        <v>8269</v>
      </c>
      <c r="D1923" t="s">
        <v>6168</v>
      </c>
      <c r="E1923">
        <v>7</v>
      </c>
      <c r="F1923" t="str">
        <f t="shared" ref="F1923:F1986" si="90">IF(E1923&gt;=4, "Suffisante","Faible")</f>
        <v>Suffisante</v>
      </c>
      <c r="G1923">
        <v>-23.7275247753911</v>
      </c>
      <c r="H1923">
        <v>-16.050362715899801</v>
      </c>
      <c r="I1923">
        <v>-34.576262978815201</v>
      </c>
      <c r="J1923">
        <v>-19.920682963417701</v>
      </c>
      <c r="K1923">
        <v>-35.250197343264198</v>
      </c>
      <c r="L1923">
        <f t="shared" ref="L1923:L1986" si="91">MIN(H1923:K1923)</f>
        <v>-35.250197343264198</v>
      </c>
      <c r="M1923">
        <f t="shared" ref="M1923:M1986" si="92">MAX(H1923:K1923)</f>
        <v>-16.050362715899801</v>
      </c>
      <c r="N1923">
        <v>-23.7275247753911</v>
      </c>
    </row>
    <row r="1924" spans="1:14">
      <c r="A1924" t="s">
        <v>8270</v>
      </c>
      <c r="B1924" t="s">
        <v>8271</v>
      </c>
      <c r="C1924" t="s">
        <v>8272</v>
      </c>
      <c r="D1924" t="s">
        <v>6168</v>
      </c>
      <c r="E1924">
        <v>6</v>
      </c>
      <c r="F1924" t="str">
        <f t="shared" si="90"/>
        <v>Suffisante</v>
      </c>
      <c r="G1924">
        <v>-20.091847265067301</v>
      </c>
      <c r="H1924">
        <v>-13.0994622378832</v>
      </c>
      <c r="I1924">
        <v>-34.762410523126398</v>
      </c>
      <c r="J1924">
        <v>-14.4808660140271</v>
      </c>
      <c r="K1924">
        <v>-35.239901094471698</v>
      </c>
      <c r="L1924">
        <f t="shared" si="91"/>
        <v>-35.239901094471698</v>
      </c>
      <c r="M1924">
        <f t="shared" si="92"/>
        <v>-13.0994622378832</v>
      </c>
      <c r="N1924">
        <v>-20.091847265067301</v>
      </c>
    </row>
    <row r="1925" spans="1:14">
      <c r="A1925" t="s">
        <v>8273</v>
      </c>
      <c r="B1925" t="s">
        <v>8274</v>
      </c>
      <c r="C1925" t="s">
        <v>8275</v>
      </c>
      <c r="D1925" t="s">
        <v>6168</v>
      </c>
      <c r="E1925">
        <v>7</v>
      </c>
      <c r="F1925" t="str">
        <f t="shared" si="90"/>
        <v>Suffisante</v>
      </c>
      <c r="G1925">
        <v>-21.5906692099657</v>
      </c>
      <c r="H1925">
        <v>-13.614877450796699</v>
      </c>
      <c r="I1925">
        <v>-33.9748680408509</v>
      </c>
      <c r="J1925">
        <v>-18.9691122562548</v>
      </c>
      <c r="K1925">
        <v>-37.466726790707099</v>
      </c>
      <c r="L1925">
        <f t="shared" si="91"/>
        <v>-37.466726790707099</v>
      </c>
      <c r="M1925">
        <f t="shared" si="92"/>
        <v>-13.614877450796699</v>
      </c>
      <c r="N1925">
        <v>-21.5906692099657</v>
      </c>
    </row>
    <row r="1926" spans="1:14">
      <c r="A1926" t="s">
        <v>8276</v>
      </c>
      <c r="B1926" t="s">
        <v>8277</v>
      </c>
      <c r="C1926" t="s">
        <v>8278</v>
      </c>
      <c r="D1926" t="s">
        <v>6168</v>
      </c>
      <c r="E1926">
        <v>4</v>
      </c>
      <c r="F1926" t="str">
        <f t="shared" si="90"/>
        <v>Suffisante</v>
      </c>
      <c r="G1926">
        <v>-17.397137167115201</v>
      </c>
      <c r="H1926">
        <v>-6.3928814255469097</v>
      </c>
      <c r="I1926">
        <v>-26.671593963911</v>
      </c>
      <c r="J1926">
        <v>-12.311261655764801</v>
      </c>
      <c r="K1926">
        <v>-26.468599591686999</v>
      </c>
      <c r="L1926">
        <f t="shared" si="91"/>
        <v>-26.671593963911</v>
      </c>
      <c r="M1926">
        <f t="shared" si="92"/>
        <v>-6.3928814255469097</v>
      </c>
      <c r="N1926">
        <v>-17.397137167115201</v>
      </c>
    </row>
    <row r="1927" spans="1:14">
      <c r="A1927" t="s">
        <v>8279</v>
      </c>
      <c r="B1927" t="s">
        <v>8280</v>
      </c>
      <c r="C1927" t="s">
        <v>8281</v>
      </c>
      <c r="D1927" t="s">
        <v>6168</v>
      </c>
      <c r="E1927">
        <v>8</v>
      </c>
      <c r="F1927" t="str">
        <f t="shared" si="90"/>
        <v>Suffisante</v>
      </c>
      <c r="G1927">
        <v>-20.9972678630552</v>
      </c>
      <c r="H1927">
        <v>-10.1068668341549</v>
      </c>
      <c r="I1927">
        <v>-32.946272539299997</v>
      </c>
      <c r="J1927">
        <v>-18.385169752434201</v>
      </c>
      <c r="K1927">
        <v>-34.481109470255298</v>
      </c>
      <c r="L1927">
        <f t="shared" si="91"/>
        <v>-34.481109470255298</v>
      </c>
      <c r="M1927">
        <f t="shared" si="92"/>
        <v>-10.1068668341549</v>
      </c>
      <c r="N1927">
        <v>-20.9972678630552</v>
      </c>
    </row>
    <row r="1928" spans="1:14">
      <c r="A1928" t="s">
        <v>8282</v>
      </c>
      <c r="B1928" t="s">
        <v>8283</v>
      </c>
      <c r="C1928" t="s">
        <v>8284</v>
      </c>
      <c r="D1928" t="s">
        <v>6168</v>
      </c>
      <c r="E1928">
        <v>5</v>
      </c>
      <c r="F1928" t="str">
        <f t="shared" si="90"/>
        <v>Suffisante</v>
      </c>
      <c r="G1928">
        <v>-22.449745527934901</v>
      </c>
      <c r="H1928">
        <v>-13.8497460334592</v>
      </c>
      <c r="I1928">
        <v>-33.484996616245198</v>
      </c>
      <c r="J1928">
        <v>-11.921807214406099</v>
      </c>
      <c r="K1928">
        <v>-28.767137605336401</v>
      </c>
      <c r="L1928">
        <f t="shared" si="91"/>
        <v>-33.484996616245198</v>
      </c>
      <c r="M1928">
        <f t="shared" si="92"/>
        <v>-11.921807214406099</v>
      </c>
      <c r="N1928">
        <v>-22.449745527934901</v>
      </c>
    </row>
    <row r="1929" spans="1:14">
      <c r="A1929" t="s">
        <v>8285</v>
      </c>
      <c r="B1929" t="s">
        <v>8286</v>
      </c>
      <c r="C1929" t="s">
        <v>8287</v>
      </c>
      <c r="D1929" t="s">
        <v>6168</v>
      </c>
      <c r="E1929">
        <v>7</v>
      </c>
      <c r="F1929" t="str">
        <f t="shared" si="90"/>
        <v>Suffisante</v>
      </c>
      <c r="G1929">
        <v>-27.4526968262577</v>
      </c>
      <c r="H1929">
        <v>-20.568392245558499</v>
      </c>
      <c r="I1929">
        <v>-40.2173702559421</v>
      </c>
      <c r="J1929">
        <v>-17.7807050268243</v>
      </c>
      <c r="K1929">
        <v>-39.166744410612502</v>
      </c>
      <c r="L1929">
        <f t="shared" si="91"/>
        <v>-40.2173702559421</v>
      </c>
      <c r="M1929">
        <f t="shared" si="92"/>
        <v>-17.7807050268243</v>
      </c>
      <c r="N1929">
        <v>-27.4526968262577</v>
      </c>
    </row>
    <row r="1930" spans="1:14">
      <c r="A1930" t="s">
        <v>8288</v>
      </c>
      <c r="B1930" t="s">
        <v>8289</v>
      </c>
      <c r="C1930" t="s">
        <v>8290</v>
      </c>
      <c r="D1930" t="s">
        <v>6168</v>
      </c>
      <c r="E1930">
        <v>7</v>
      </c>
      <c r="F1930" t="str">
        <f t="shared" si="90"/>
        <v>Suffisante</v>
      </c>
      <c r="G1930">
        <v>-32.127455224420302</v>
      </c>
      <c r="H1930">
        <v>-28.0434171961472</v>
      </c>
      <c r="I1930">
        <v>-39.2685630438733</v>
      </c>
      <c r="J1930">
        <v>-21.612919038852102</v>
      </c>
      <c r="K1930">
        <v>-50.3624107873149</v>
      </c>
      <c r="L1930">
        <f t="shared" si="91"/>
        <v>-50.3624107873149</v>
      </c>
      <c r="M1930">
        <f t="shared" si="92"/>
        <v>-21.612919038852102</v>
      </c>
      <c r="N1930">
        <v>-32.127455224420302</v>
      </c>
    </row>
    <row r="1931" spans="1:14">
      <c r="A1931" t="s">
        <v>8291</v>
      </c>
      <c r="B1931" t="s">
        <v>8292</v>
      </c>
      <c r="C1931" t="s">
        <v>8293</v>
      </c>
      <c r="D1931" t="s">
        <v>6168</v>
      </c>
      <c r="E1931">
        <v>5</v>
      </c>
      <c r="F1931" t="str">
        <f t="shared" si="90"/>
        <v>Suffisante</v>
      </c>
      <c r="G1931">
        <v>-32.328932740890501</v>
      </c>
      <c r="H1931">
        <v>-25.8334568863622</v>
      </c>
      <c r="I1931">
        <v>-44.318263261894302</v>
      </c>
      <c r="J1931">
        <v>-25.7069281657609</v>
      </c>
      <c r="K1931">
        <v>-47.800583611463303</v>
      </c>
      <c r="L1931">
        <f t="shared" si="91"/>
        <v>-47.800583611463303</v>
      </c>
      <c r="M1931">
        <f t="shared" si="92"/>
        <v>-25.7069281657609</v>
      </c>
      <c r="N1931">
        <v>-32.328932740890501</v>
      </c>
    </row>
    <row r="1932" spans="1:14">
      <c r="A1932" t="s">
        <v>8294</v>
      </c>
      <c r="B1932" t="s">
        <v>8295</v>
      </c>
      <c r="C1932" t="s">
        <v>8296</v>
      </c>
      <c r="D1932" t="s">
        <v>6168</v>
      </c>
      <c r="E1932">
        <v>8</v>
      </c>
      <c r="F1932" t="str">
        <f t="shared" si="90"/>
        <v>Suffisante</v>
      </c>
      <c r="G1932">
        <v>-21.400115051768498</v>
      </c>
      <c r="H1932">
        <v>-11.0724059736099</v>
      </c>
      <c r="I1932">
        <v>-32.917550921780801</v>
      </c>
      <c r="J1932">
        <v>-17.933399886215302</v>
      </c>
      <c r="K1932">
        <v>-34.810029268399603</v>
      </c>
      <c r="L1932">
        <f t="shared" si="91"/>
        <v>-34.810029268399603</v>
      </c>
      <c r="M1932">
        <f t="shared" si="92"/>
        <v>-11.0724059736099</v>
      </c>
      <c r="N1932">
        <v>-21.400115051768498</v>
      </c>
    </row>
    <row r="1933" spans="1:14">
      <c r="A1933" t="s">
        <v>8297</v>
      </c>
      <c r="B1933" t="s">
        <v>8298</v>
      </c>
      <c r="C1933" t="s">
        <v>8299</v>
      </c>
      <c r="D1933" t="s">
        <v>6168</v>
      </c>
      <c r="E1933">
        <v>8</v>
      </c>
      <c r="F1933" t="str">
        <f t="shared" si="90"/>
        <v>Suffisante</v>
      </c>
      <c r="G1933">
        <v>-21.4997071041509</v>
      </c>
      <c r="H1933">
        <v>-11.016487493532299</v>
      </c>
      <c r="I1933">
        <v>-32.823616556543897</v>
      </c>
      <c r="J1933">
        <v>-17.589549669662201</v>
      </c>
      <c r="K1933">
        <v>-34.588671689646603</v>
      </c>
      <c r="L1933">
        <f t="shared" si="91"/>
        <v>-34.588671689646603</v>
      </c>
      <c r="M1933">
        <f t="shared" si="92"/>
        <v>-11.016487493532299</v>
      </c>
      <c r="N1933">
        <v>-21.4997071041509</v>
      </c>
    </row>
    <row r="1934" spans="1:14">
      <c r="A1934" t="s">
        <v>8300</v>
      </c>
      <c r="B1934" t="s">
        <v>8301</v>
      </c>
      <c r="C1934" t="s">
        <v>8302</v>
      </c>
      <c r="D1934" t="s">
        <v>6168</v>
      </c>
      <c r="E1934">
        <v>6</v>
      </c>
      <c r="F1934" t="str">
        <f t="shared" si="90"/>
        <v>Suffisante</v>
      </c>
      <c r="G1934">
        <v>-28.5675010887756</v>
      </c>
      <c r="H1934">
        <v>-23.980243432788502</v>
      </c>
      <c r="I1934">
        <v>-37.522488720965001</v>
      </c>
      <c r="J1934">
        <v>-17.425258931811499</v>
      </c>
      <c r="K1934">
        <v>-46.0937894217383</v>
      </c>
      <c r="L1934">
        <f t="shared" si="91"/>
        <v>-46.0937894217383</v>
      </c>
      <c r="M1934">
        <f t="shared" si="92"/>
        <v>-17.425258931811499</v>
      </c>
      <c r="N1934">
        <v>-28.5675010887756</v>
      </c>
    </row>
    <row r="1935" spans="1:14">
      <c r="A1935" t="s">
        <v>8303</v>
      </c>
      <c r="B1935" t="s">
        <v>8304</v>
      </c>
      <c r="C1935" t="s">
        <v>8305</v>
      </c>
      <c r="D1935" t="s">
        <v>6168</v>
      </c>
      <c r="E1935">
        <v>4</v>
      </c>
      <c r="F1935" t="str">
        <f t="shared" si="90"/>
        <v>Suffisante</v>
      </c>
      <c r="G1935">
        <v>-21.362269814224501</v>
      </c>
      <c r="H1935">
        <v>-17.322300555170798</v>
      </c>
      <c r="I1935">
        <v>-25.574965966475101</v>
      </c>
      <c r="J1935">
        <v>-12.047269743528201</v>
      </c>
      <c r="K1935">
        <v>-31.6778887314969</v>
      </c>
      <c r="L1935">
        <f t="shared" si="91"/>
        <v>-31.6778887314969</v>
      </c>
      <c r="M1935">
        <f t="shared" si="92"/>
        <v>-12.047269743528201</v>
      </c>
      <c r="N1935">
        <v>-21.362269814224501</v>
      </c>
    </row>
    <row r="1936" spans="1:14">
      <c r="A1936" t="s">
        <v>8306</v>
      </c>
      <c r="B1936" t="s">
        <v>8307</v>
      </c>
      <c r="C1936" t="s">
        <v>8308</v>
      </c>
      <c r="D1936" t="s">
        <v>6168</v>
      </c>
      <c r="E1936">
        <v>4</v>
      </c>
      <c r="F1936" t="str">
        <f t="shared" si="90"/>
        <v>Suffisante</v>
      </c>
      <c r="G1936">
        <v>-21.179112789857498</v>
      </c>
      <c r="H1936">
        <v>-17.3793175945247</v>
      </c>
      <c r="I1936">
        <v>-26.266096370687301</v>
      </c>
      <c r="J1936">
        <v>-12.2014498552478</v>
      </c>
      <c r="K1936">
        <v>-31.797410004712201</v>
      </c>
      <c r="L1936">
        <f t="shared" si="91"/>
        <v>-31.797410004712201</v>
      </c>
      <c r="M1936">
        <f t="shared" si="92"/>
        <v>-12.2014498552478</v>
      </c>
      <c r="N1936">
        <v>-21.179112789857498</v>
      </c>
    </row>
    <row r="1937" spans="1:14">
      <c r="A1937" t="s">
        <v>8309</v>
      </c>
      <c r="B1937" t="s">
        <v>8310</v>
      </c>
      <c r="C1937" t="s">
        <v>8311</v>
      </c>
      <c r="D1937" t="s">
        <v>6168</v>
      </c>
      <c r="E1937">
        <v>4</v>
      </c>
      <c r="F1937" t="str">
        <f t="shared" si="90"/>
        <v>Suffisante</v>
      </c>
      <c r="G1937">
        <v>-22.368786179750401</v>
      </c>
      <c r="H1937">
        <v>-16.947304713834701</v>
      </c>
      <c r="I1937">
        <v>-29.0162666805487</v>
      </c>
      <c r="J1937">
        <v>-8.7748528812239996</v>
      </c>
      <c r="K1937">
        <v>-31.7280606790561</v>
      </c>
      <c r="L1937">
        <f t="shared" si="91"/>
        <v>-31.7280606790561</v>
      </c>
      <c r="M1937">
        <f t="shared" si="92"/>
        <v>-8.7748528812239996</v>
      </c>
      <c r="N1937">
        <v>-22.368786179750401</v>
      </c>
    </row>
    <row r="1938" spans="1:14">
      <c r="A1938" t="s">
        <v>8312</v>
      </c>
      <c r="B1938" t="s">
        <v>8313</v>
      </c>
      <c r="C1938" t="s">
        <v>8314</v>
      </c>
      <c r="D1938" t="s">
        <v>6168</v>
      </c>
      <c r="E1938">
        <v>7</v>
      </c>
      <c r="F1938" t="str">
        <f t="shared" si="90"/>
        <v>Suffisante</v>
      </c>
      <c r="G1938">
        <v>-28.5552016561305</v>
      </c>
      <c r="H1938">
        <v>-24.361399012601598</v>
      </c>
      <c r="I1938">
        <v>-35.153579116537898</v>
      </c>
      <c r="J1938">
        <v>-17.910206164167501</v>
      </c>
      <c r="K1938">
        <v>-42.6370601151309</v>
      </c>
      <c r="L1938">
        <f t="shared" si="91"/>
        <v>-42.6370601151309</v>
      </c>
      <c r="M1938">
        <f t="shared" si="92"/>
        <v>-17.910206164167501</v>
      </c>
      <c r="N1938">
        <v>-28.5552016561305</v>
      </c>
    </row>
    <row r="1939" spans="1:14">
      <c r="A1939" t="s">
        <v>8315</v>
      </c>
      <c r="B1939" t="s">
        <v>8316</v>
      </c>
      <c r="C1939" t="s">
        <v>8317</v>
      </c>
      <c r="D1939" t="s">
        <v>6168</v>
      </c>
      <c r="E1939">
        <v>5</v>
      </c>
      <c r="F1939" t="str">
        <f t="shared" si="90"/>
        <v>Suffisante</v>
      </c>
      <c r="G1939">
        <v>-27.815066987277799</v>
      </c>
      <c r="H1939">
        <v>-23.7184555568289</v>
      </c>
      <c r="I1939">
        <v>-34.231643696381497</v>
      </c>
      <c r="J1939">
        <v>-14.080131845300601</v>
      </c>
      <c r="K1939">
        <v>-41.882534985613198</v>
      </c>
      <c r="L1939">
        <f t="shared" si="91"/>
        <v>-41.882534985613198</v>
      </c>
      <c r="M1939">
        <f t="shared" si="92"/>
        <v>-14.080131845300601</v>
      </c>
      <c r="N1939">
        <v>-27.815066987277799</v>
      </c>
    </row>
    <row r="1940" spans="1:14">
      <c r="A1940" t="s">
        <v>8318</v>
      </c>
      <c r="B1940" t="s">
        <v>8319</v>
      </c>
      <c r="C1940" t="s">
        <v>8320</v>
      </c>
      <c r="D1940" t="s">
        <v>6168</v>
      </c>
      <c r="E1940">
        <v>4</v>
      </c>
      <c r="F1940" t="str">
        <f t="shared" si="90"/>
        <v>Suffisante</v>
      </c>
      <c r="G1940">
        <v>-20.464524284910802</v>
      </c>
      <c r="H1940">
        <v>-15.7995692127223</v>
      </c>
      <c r="I1940">
        <v>-28.167486444571299</v>
      </c>
      <c r="J1940">
        <v>-11.1666641987083</v>
      </c>
      <c r="K1940">
        <v>-28.225444323754399</v>
      </c>
      <c r="L1940">
        <f t="shared" si="91"/>
        <v>-28.225444323754399</v>
      </c>
      <c r="M1940">
        <f t="shared" si="92"/>
        <v>-11.1666641987083</v>
      </c>
      <c r="N1940">
        <v>-20.464524284910802</v>
      </c>
    </row>
    <row r="1941" spans="1:14">
      <c r="A1941" t="s">
        <v>8321</v>
      </c>
      <c r="B1941" t="s">
        <v>8322</v>
      </c>
      <c r="C1941" t="s">
        <v>8323</v>
      </c>
      <c r="D1941" t="s">
        <v>6168</v>
      </c>
      <c r="E1941">
        <v>6</v>
      </c>
      <c r="F1941" t="str">
        <f t="shared" si="90"/>
        <v>Suffisante</v>
      </c>
      <c r="G1941">
        <v>-28.603006553020801</v>
      </c>
      <c r="H1941">
        <v>-24.361951617571201</v>
      </c>
      <c r="I1941">
        <v>-42.321652339979003</v>
      </c>
      <c r="J1941">
        <v>-14.829937735408301</v>
      </c>
      <c r="K1941">
        <v>-40.663729496359601</v>
      </c>
      <c r="L1941">
        <f t="shared" si="91"/>
        <v>-42.321652339979003</v>
      </c>
      <c r="M1941">
        <f t="shared" si="92"/>
        <v>-14.829937735408301</v>
      </c>
      <c r="N1941">
        <v>-28.603006553020801</v>
      </c>
    </row>
    <row r="1942" spans="1:14">
      <c r="A1942" t="s">
        <v>8324</v>
      </c>
      <c r="B1942" t="s">
        <v>8325</v>
      </c>
      <c r="C1942" t="s">
        <v>8326</v>
      </c>
      <c r="D1942" t="s">
        <v>6168</v>
      </c>
      <c r="E1942">
        <v>6</v>
      </c>
      <c r="F1942" t="str">
        <f t="shared" si="90"/>
        <v>Suffisante</v>
      </c>
      <c r="G1942">
        <v>-27.701070628736701</v>
      </c>
      <c r="H1942">
        <v>-23.708104536844999</v>
      </c>
      <c r="I1942">
        <v>-41.136002096169598</v>
      </c>
      <c r="J1942">
        <v>-15.2699424459085</v>
      </c>
      <c r="K1942">
        <v>-40.814477182282801</v>
      </c>
      <c r="L1942">
        <f t="shared" si="91"/>
        <v>-41.136002096169598</v>
      </c>
      <c r="M1942">
        <f t="shared" si="92"/>
        <v>-15.2699424459085</v>
      </c>
      <c r="N1942">
        <v>-27.701070628736701</v>
      </c>
    </row>
    <row r="1943" spans="1:14">
      <c r="A1943" t="s">
        <v>8327</v>
      </c>
      <c r="B1943" t="s">
        <v>8328</v>
      </c>
      <c r="C1943" t="s">
        <v>8329</v>
      </c>
      <c r="D1943" t="s">
        <v>6168</v>
      </c>
      <c r="E1943">
        <v>3</v>
      </c>
      <c r="F1943" t="str">
        <f t="shared" si="90"/>
        <v>Faible</v>
      </c>
      <c r="G1943">
        <v>-26.6289042109732</v>
      </c>
      <c r="H1943">
        <v>-23.139102545359599</v>
      </c>
      <c r="I1943">
        <v>-35.958892216927403</v>
      </c>
      <c r="J1943">
        <v>-7.4892880911308604</v>
      </c>
      <c r="K1943">
        <v>-37.590662236086203</v>
      </c>
      <c r="L1943">
        <f t="shared" si="91"/>
        <v>-37.590662236086203</v>
      </c>
      <c r="M1943">
        <f t="shared" si="92"/>
        <v>-7.4892880911308604</v>
      </c>
      <c r="N1943">
        <v>-26.6289042109732</v>
      </c>
    </row>
    <row r="1944" spans="1:14">
      <c r="A1944" t="s">
        <v>8333</v>
      </c>
      <c r="B1944" t="s">
        <v>8334</v>
      </c>
      <c r="C1944" t="s">
        <v>8335</v>
      </c>
      <c r="D1944" t="s">
        <v>6168</v>
      </c>
      <c r="E1944">
        <v>4</v>
      </c>
      <c r="F1944" t="str">
        <f t="shared" si="90"/>
        <v>Suffisante</v>
      </c>
      <c r="G1944">
        <v>-19.319999218891098</v>
      </c>
      <c r="H1944">
        <v>-11.994026154088299</v>
      </c>
      <c r="I1944">
        <v>-28.915595749288801</v>
      </c>
      <c r="J1944">
        <v>-8.54803865516282</v>
      </c>
      <c r="K1944">
        <v>-25.737490635742098</v>
      </c>
      <c r="L1944">
        <f t="shared" si="91"/>
        <v>-28.915595749288801</v>
      </c>
      <c r="M1944">
        <f t="shared" si="92"/>
        <v>-8.54803865516282</v>
      </c>
      <c r="N1944">
        <v>-19.319999218891098</v>
      </c>
    </row>
    <row r="1945" spans="1:14">
      <c r="A1945" t="s">
        <v>8330</v>
      </c>
      <c r="B1945" t="s">
        <v>8331</v>
      </c>
      <c r="C1945" t="s">
        <v>8332</v>
      </c>
      <c r="D1945" t="s">
        <v>6168</v>
      </c>
      <c r="E1945">
        <v>4</v>
      </c>
      <c r="F1945" t="str">
        <f t="shared" si="90"/>
        <v>Suffisante</v>
      </c>
      <c r="G1945">
        <v>-19.662101543087498</v>
      </c>
      <c r="H1945">
        <v>-12.795352142711</v>
      </c>
      <c r="I1945">
        <v>-28.9154897409054</v>
      </c>
      <c r="J1945">
        <v>-8.8862010699972007</v>
      </c>
      <c r="K1945">
        <v>-26.043942643468998</v>
      </c>
      <c r="L1945">
        <f t="shared" si="91"/>
        <v>-28.9154897409054</v>
      </c>
      <c r="M1945">
        <f t="shared" si="92"/>
        <v>-8.8862010699972007</v>
      </c>
      <c r="N1945">
        <v>-19.662101543087498</v>
      </c>
    </row>
    <row r="1946" spans="1:14">
      <c r="A1946" t="s">
        <v>8336</v>
      </c>
      <c r="B1946" t="s">
        <v>8337</v>
      </c>
      <c r="C1946" t="s">
        <v>8338</v>
      </c>
      <c r="D1946" t="s">
        <v>6168</v>
      </c>
      <c r="E1946">
        <v>7</v>
      </c>
      <c r="F1946" t="str">
        <f t="shared" si="90"/>
        <v>Suffisante</v>
      </c>
      <c r="G1946">
        <v>-28.360320837441201</v>
      </c>
      <c r="H1946">
        <v>-22.840980450102698</v>
      </c>
      <c r="I1946">
        <v>-36.489539447096199</v>
      </c>
      <c r="J1946">
        <v>-16.190914039384499</v>
      </c>
      <c r="K1946">
        <v>-40.623769400718103</v>
      </c>
      <c r="L1946">
        <f t="shared" si="91"/>
        <v>-40.623769400718103</v>
      </c>
      <c r="M1946">
        <f t="shared" si="92"/>
        <v>-16.190914039384499</v>
      </c>
      <c r="N1946">
        <v>-28.360320837441201</v>
      </c>
    </row>
    <row r="1947" spans="1:14">
      <c r="A1947" t="s">
        <v>8339</v>
      </c>
      <c r="B1947" t="s">
        <v>8340</v>
      </c>
      <c r="C1947" t="s">
        <v>8341</v>
      </c>
      <c r="D1947" t="s">
        <v>6168</v>
      </c>
      <c r="E1947">
        <v>7</v>
      </c>
      <c r="F1947" t="str">
        <f t="shared" si="90"/>
        <v>Suffisante</v>
      </c>
      <c r="G1947">
        <v>-27.925850778126801</v>
      </c>
      <c r="H1947">
        <v>-22.1651424929527</v>
      </c>
      <c r="I1947">
        <v>-36.040795552474897</v>
      </c>
      <c r="J1947">
        <v>-16.405202231070898</v>
      </c>
      <c r="K1947">
        <v>-39.539521901607998</v>
      </c>
      <c r="L1947">
        <f t="shared" si="91"/>
        <v>-39.539521901607998</v>
      </c>
      <c r="M1947">
        <f t="shared" si="92"/>
        <v>-16.405202231070898</v>
      </c>
      <c r="N1947">
        <v>-27.925850778126801</v>
      </c>
    </row>
    <row r="1948" spans="1:14">
      <c r="A1948" t="s">
        <v>8342</v>
      </c>
      <c r="B1948" t="s">
        <v>8343</v>
      </c>
      <c r="C1948" t="s">
        <v>8344</v>
      </c>
      <c r="D1948" t="s">
        <v>6168</v>
      </c>
      <c r="E1948">
        <v>5</v>
      </c>
      <c r="F1948" t="str">
        <f t="shared" si="90"/>
        <v>Suffisante</v>
      </c>
      <c r="G1948">
        <v>-20.989807263905998</v>
      </c>
      <c r="H1948">
        <v>-8.2792427526796306</v>
      </c>
      <c r="I1948">
        <v>-31.8832819208994</v>
      </c>
      <c r="J1948">
        <v>-13.8684574631737</v>
      </c>
      <c r="K1948">
        <v>-32.683427797637798</v>
      </c>
      <c r="L1948">
        <f t="shared" si="91"/>
        <v>-32.683427797637798</v>
      </c>
      <c r="M1948">
        <f t="shared" si="92"/>
        <v>-8.2792427526796306</v>
      </c>
      <c r="N1948">
        <v>-20.989807263905998</v>
      </c>
    </row>
    <row r="1949" spans="1:14">
      <c r="A1949" t="s">
        <v>8345</v>
      </c>
      <c r="B1949" t="s">
        <v>8346</v>
      </c>
      <c r="C1949" t="s">
        <v>8347</v>
      </c>
      <c r="D1949" t="s">
        <v>6168</v>
      </c>
      <c r="E1949">
        <v>5</v>
      </c>
      <c r="F1949" t="str">
        <f t="shared" si="90"/>
        <v>Suffisante</v>
      </c>
      <c r="G1949">
        <v>-13.783051820961299</v>
      </c>
      <c r="H1949">
        <v>-5.97132409390505</v>
      </c>
      <c r="I1949">
        <v>-28.236445957937502</v>
      </c>
      <c r="J1949">
        <v>-4.6874101969050201</v>
      </c>
      <c r="K1949">
        <v>-21.891568012993599</v>
      </c>
      <c r="L1949">
        <f t="shared" si="91"/>
        <v>-28.236445957937502</v>
      </c>
      <c r="M1949">
        <f t="shared" si="92"/>
        <v>-4.6874101969050201</v>
      </c>
      <c r="N1949">
        <v>-13.783051820961299</v>
      </c>
    </row>
    <row r="1950" spans="1:14">
      <c r="A1950" t="s">
        <v>8348</v>
      </c>
      <c r="B1950" t="s">
        <v>8349</v>
      </c>
      <c r="C1950" t="s">
        <v>8350</v>
      </c>
      <c r="D1950" t="s">
        <v>6168</v>
      </c>
      <c r="E1950">
        <v>4</v>
      </c>
      <c r="F1950" t="str">
        <f t="shared" si="90"/>
        <v>Suffisante</v>
      </c>
      <c r="G1950">
        <v>-31.270803007155401</v>
      </c>
      <c r="H1950">
        <v>-25.775466652006301</v>
      </c>
      <c r="I1950">
        <v>-32.265908547775503</v>
      </c>
      <c r="J1950">
        <v>-6.2302625457541296</v>
      </c>
      <c r="K1950">
        <v>-44.313260249014199</v>
      </c>
      <c r="L1950">
        <f t="shared" si="91"/>
        <v>-44.313260249014199</v>
      </c>
      <c r="M1950">
        <f t="shared" si="92"/>
        <v>-6.2302625457541296</v>
      </c>
      <c r="N1950">
        <v>-31.270803007155401</v>
      </c>
    </row>
    <row r="1951" spans="1:14">
      <c r="A1951" t="s">
        <v>8351</v>
      </c>
      <c r="B1951" t="s">
        <v>8352</v>
      </c>
      <c r="C1951" t="s">
        <v>8353</v>
      </c>
      <c r="D1951" t="s">
        <v>6168</v>
      </c>
      <c r="E1951">
        <v>4</v>
      </c>
      <c r="F1951" t="str">
        <f t="shared" si="90"/>
        <v>Suffisante</v>
      </c>
      <c r="G1951">
        <v>-0.95749677562188795</v>
      </c>
      <c r="H1951">
        <v>-21.398112859912001</v>
      </c>
      <c r="I1951">
        <v>-40.988787862174597</v>
      </c>
      <c r="J1951">
        <v>-2.9870426675455</v>
      </c>
      <c r="K1951">
        <v>-37.520568484612298</v>
      </c>
      <c r="L1951">
        <f t="shared" si="91"/>
        <v>-40.988787862174597</v>
      </c>
      <c r="M1951">
        <f t="shared" si="92"/>
        <v>-2.9870426675455</v>
      </c>
      <c r="N1951">
        <v>-0.95749677562188795</v>
      </c>
    </row>
    <row r="1952" spans="1:14">
      <c r="A1952" t="s">
        <v>8354</v>
      </c>
      <c r="B1952" t="s">
        <v>8355</v>
      </c>
      <c r="C1952" t="s">
        <v>8356</v>
      </c>
      <c r="D1952" t="s">
        <v>6168</v>
      </c>
      <c r="E1952">
        <v>6</v>
      </c>
      <c r="F1952" t="str">
        <f t="shared" si="90"/>
        <v>Suffisante</v>
      </c>
      <c r="G1952">
        <v>-26.562521259344901</v>
      </c>
      <c r="H1952">
        <v>-20.041327819609801</v>
      </c>
      <c r="I1952">
        <v>-53.014833660339299</v>
      </c>
      <c r="J1952">
        <v>-8.0347355042855408</v>
      </c>
      <c r="K1952">
        <v>-45.977436863730603</v>
      </c>
      <c r="L1952">
        <f t="shared" si="91"/>
        <v>-53.014833660339299</v>
      </c>
      <c r="M1952">
        <f t="shared" si="92"/>
        <v>-8.0347355042855408</v>
      </c>
      <c r="N1952">
        <v>-26.562521259344901</v>
      </c>
    </row>
    <row r="1953" spans="1:14">
      <c r="A1953" t="s">
        <v>8357</v>
      </c>
      <c r="B1953" t="s">
        <v>8358</v>
      </c>
      <c r="C1953" t="s">
        <v>8359</v>
      </c>
      <c r="D1953" t="s">
        <v>6168</v>
      </c>
      <c r="E1953">
        <v>4</v>
      </c>
      <c r="F1953" t="str">
        <f t="shared" si="90"/>
        <v>Suffisante</v>
      </c>
      <c r="G1953">
        <v>-20.028011116341499</v>
      </c>
      <c r="H1953">
        <v>-11.5302417313825</v>
      </c>
      <c r="I1953">
        <v>-42.8933420567936</v>
      </c>
      <c r="J1953">
        <v>-3.3358323471399602E-2</v>
      </c>
      <c r="K1953">
        <v>-35.790621374579203</v>
      </c>
      <c r="L1953">
        <f t="shared" si="91"/>
        <v>-42.8933420567936</v>
      </c>
      <c r="M1953">
        <f t="shared" si="92"/>
        <v>-3.3358323471399602E-2</v>
      </c>
      <c r="N1953">
        <v>-20.028011116341499</v>
      </c>
    </row>
    <row r="1954" spans="1:14">
      <c r="A1954" t="s">
        <v>8360</v>
      </c>
      <c r="B1954" t="s">
        <v>8361</v>
      </c>
      <c r="C1954" t="s">
        <v>8362</v>
      </c>
      <c r="D1954" t="s">
        <v>6168</v>
      </c>
      <c r="E1954">
        <v>6</v>
      </c>
      <c r="F1954" t="str">
        <f t="shared" si="90"/>
        <v>Suffisante</v>
      </c>
      <c r="G1954">
        <v>-29.8682805131286</v>
      </c>
      <c r="H1954">
        <v>-21.721524694754201</v>
      </c>
      <c r="I1954">
        <v>-49.2372792444379</v>
      </c>
      <c r="J1954">
        <v>-8.5694920372656007</v>
      </c>
      <c r="K1954">
        <v>-44.664233445114803</v>
      </c>
      <c r="L1954">
        <f t="shared" si="91"/>
        <v>-49.2372792444379</v>
      </c>
      <c r="M1954">
        <f t="shared" si="92"/>
        <v>-8.5694920372656007</v>
      </c>
      <c r="N1954">
        <v>-29.8682805131286</v>
      </c>
    </row>
    <row r="1955" spans="1:14">
      <c r="A1955" t="s">
        <v>8363</v>
      </c>
      <c r="B1955" t="s">
        <v>8364</v>
      </c>
      <c r="C1955" t="s">
        <v>8365</v>
      </c>
      <c r="D1955" t="s">
        <v>6168</v>
      </c>
      <c r="E1955">
        <v>4</v>
      </c>
      <c r="F1955" t="str">
        <f t="shared" si="90"/>
        <v>Suffisante</v>
      </c>
      <c r="G1955">
        <v>-23.2632333992978</v>
      </c>
      <c r="H1955">
        <v>-11.7849513159212</v>
      </c>
      <c r="I1955">
        <v>-36.804451331433597</v>
      </c>
      <c r="J1955">
        <v>-3.6111379588443002</v>
      </c>
      <c r="K1955">
        <v>-32.062734741093998</v>
      </c>
      <c r="L1955">
        <f t="shared" si="91"/>
        <v>-36.804451331433597</v>
      </c>
      <c r="M1955">
        <f t="shared" si="92"/>
        <v>-3.6111379588443002</v>
      </c>
      <c r="N1955">
        <v>-23.2632333992978</v>
      </c>
    </row>
    <row r="1956" spans="1:14">
      <c r="A1956" t="s">
        <v>8366</v>
      </c>
      <c r="B1956" t="s">
        <v>8367</v>
      </c>
      <c r="C1956" t="s">
        <v>8368</v>
      </c>
      <c r="D1956" t="s">
        <v>6168</v>
      </c>
      <c r="E1956">
        <v>5</v>
      </c>
      <c r="F1956" t="str">
        <f t="shared" si="90"/>
        <v>Suffisante</v>
      </c>
      <c r="G1956">
        <v>-24.702659030825501</v>
      </c>
      <c r="H1956">
        <v>-19.463463600422401</v>
      </c>
      <c r="I1956">
        <v>-39.513218296602403</v>
      </c>
      <c r="J1956">
        <v>-8.1575004407549301</v>
      </c>
      <c r="K1956">
        <v>-36.2464536108888</v>
      </c>
      <c r="L1956">
        <f t="shared" si="91"/>
        <v>-39.513218296602403</v>
      </c>
      <c r="M1956">
        <f t="shared" si="92"/>
        <v>-8.1575004407549301</v>
      </c>
      <c r="N1956">
        <v>-24.702659030825501</v>
      </c>
    </row>
    <row r="1957" spans="1:14">
      <c r="A1957" t="s">
        <v>8369</v>
      </c>
      <c r="B1957" t="s">
        <v>8370</v>
      </c>
      <c r="C1957" t="s">
        <v>8371</v>
      </c>
      <c r="D1957" t="s">
        <v>6168</v>
      </c>
      <c r="E1957">
        <v>6</v>
      </c>
      <c r="F1957" t="str">
        <f t="shared" si="90"/>
        <v>Suffisante</v>
      </c>
      <c r="G1957">
        <v>-27.943513994910202</v>
      </c>
      <c r="H1957">
        <v>-21.596183492779701</v>
      </c>
      <c r="I1957">
        <v>-42.919660105975098</v>
      </c>
      <c r="J1957">
        <v>-11.575350307967501</v>
      </c>
      <c r="K1957">
        <v>-41.304295983935901</v>
      </c>
      <c r="L1957">
        <f t="shared" si="91"/>
        <v>-42.919660105975098</v>
      </c>
      <c r="M1957">
        <f t="shared" si="92"/>
        <v>-11.575350307967501</v>
      </c>
      <c r="N1957">
        <v>-27.943513994910202</v>
      </c>
    </row>
    <row r="1958" spans="1:14">
      <c r="A1958" t="s">
        <v>8372</v>
      </c>
      <c r="B1958" t="s">
        <v>8373</v>
      </c>
      <c r="C1958" t="s">
        <v>8374</v>
      </c>
      <c r="D1958" t="s">
        <v>6168</v>
      </c>
      <c r="E1958">
        <v>7</v>
      </c>
      <c r="F1958" t="str">
        <f t="shared" si="90"/>
        <v>Suffisante</v>
      </c>
      <c r="G1958">
        <v>-21.222562524033801</v>
      </c>
      <c r="H1958">
        <v>-18.189049982622102</v>
      </c>
      <c r="I1958">
        <v>-41.344236000738697</v>
      </c>
      <c r="J1958">
        <v>-7.6641935515898503</v>
      </c>
      <c r="K1958">
        <v>-36.124674713125799</v>
      </c>
      <c r="L1958">
        <f t="shared" si="91"/>
        <v>-41.344236000738697</v>
      </c>
      <c r="M1958">
        <f t="shared" si="92"/>
        <v>-7.6641935515898503</v>
      </c>
      <c r="N1958">
        <v>-21.222562524033801</v>
      </c>
    </row>
    <row r="1959" spans="1:14">
      <c r="A1959" t="s">
        <v>8375</v>
      </c>
      <c r="B1959" t="s">
        <v>8376</v>
      </c>
      <c r="C1959" t="s">
        <v>8377</v>
      </c>
      <c r="D1959" t="s">
        <v>6168</v>
      </c>
      <c r="E1959">
        <v>7</v>
      </c>
      <c r="F1959" t="str">
        <f t="shared" si="90"/>
        <v>Suffisante</v>
      </c>
      <c r="G1959">
        <v>-20.335470039048399</v>
      </c>
      <c r="H1959">
        <v>-6.1018876484158797</v>
      </c>
      <c r="I1959">
        <v>-32.397619320616997</v>
      </c>
      <c r="J1959">
        <v>-8.3386225643056306</v>
      </c>
      <c r="K1959">
        <v>-28.015771628487599</v>
      </c>
      <c r="L1959">
        <f t="shared" si="91"/>
        <v>-32.397619320616997</v>
      </c>
      <c r="M1959">
        <f t="shared" si="92"/>
        <v>-6.1018876484158797</v>
      </c>
      <c r="N1959">
        <v>-20.335470039048399</v>
      </c>
    </row>
    <row r="1960" spans="1:14">
      <c r="A1960" t="s">
        <v>8378</v>
      </c>
      <c r="B1960" t="s">
        <v>8379</v>
      </c>
      <c r="C1960" t="s">
        <v>8380</v>
      </c>
      <c r="D1960" t="s">
        <v>6168</v>
      </c>
      <c r="E1960">
        <v>4</v>
      </c>
      <c r="F1960" t="str">
        <f t="shared" si="90"/>
        <v>Suffisante</v>
      </c>
      <c r="G1960">
        <v>-19.850587124262798</v>
      </c>
      <c r="H1960">
        <v>-9.5855255318867396</v>
      </c>
      <c r="I1960">
        <v>-29.003516545154199</v>
      </c>
      <c r="J1960">
        <v>-3.5057067855161499</v>
      </c>
      <c r="K1960">
        <v>-24.9280152735687</v>
      </c>
      <c r="L1960">
        <f t="shared" si="91"/>
        <v>-29.003516545154199</v>
      </c>
      <c r="M1960">
        <f t="shared" si="92"/>
        <v>-3.5057067855161499</v>
      </c>
      <c r="N1960">
        <v>-19.850587124262798</v>
      </c>
    </row>
    <row r="1961" spans="1:14">
      <c r="A1961" t="s">
        <v>8381</v>
      </c>
      <c r="B1961" t="s">
        <v>8382</v>
      </c>
      <c r="C1961" t="s">
        <v>8383</v>
      </c>
      <c r="D1961" t="s">
        <v>6168</v>
      </c>
      <c r="E1961">
        <v>5</v>
      </c>
      <c r="F1961" t="str">
        <f t="shared" si="90"/>
        <v>Suffisante</v>
      </c>
      <c r="G1961">
        <v>-23.4278318382549</v>
      </c>
      <c r="H1961">
        <v>-17.1181357726113</v>
      </c>
      <c r="I1961">
        <v>-35.568646527757899</v>
      </c>
      <c r="J1961">
        <v>-9.6574643768664803</v>
      </c>
      <c r="K1961">
        <v>-34.687424104677497</v>
      </c>
      <c r="L1961">
        <f t="shared" si="91"/>
        <v>-35.568646527757899</v>
      </c>
      <c r="M1961">
        <f t="shared" si="92"/>
        <v>-9.6574643768664803</v>
      </c>
      <c r="N1961">
        <v>-23.4278318382549</v>
      </c>
    </row>
    <row r="1962" spans="1:14">
      <c r="A1962" t="s">
        <v>8384</v>
      </c>
      <c r="B1962" t="s">
        <v>8385</v>
      </c>
      <c r="C1962" t="s">
        <v>8386</v>
      </c>
      <c r="D1962" t="s">
        <v>6168</v>
      </c>
      <c r="E1962">
        <v>5</v>
      </c>
      <c r="F1962" t="str">
        <f t="shared" si="90"/>
        <v>Suffisante</v>
      </c>
      <c r="G1962">
        <v>-23.142871513577202</v>
      </c>
      <c r="H1962">
        <v>-17.0691488258155</v>
      </c>
      <c r="I1962">
        <v>-35.739084726471901</v>
      </c>
      <c r="J1962">
        <v>-9.94749182086146</v>
      </c>
      <c r="K1962">
        <v>-34.501029844020699</v>
      </c>
      <c r="L1962">
        <f t="shared" si="91"/>
        <v>-35.739084726471901</v>
      </c>
      <c r="M1962">
        <f t="shared" si="92"/>
        <v>-9.94749182086146</v>
      </c>
      <c r="N1962">
        <v>-23.142871513577202</v>
      </c>
    </row>
    <row r="1963" spans="1:14">
      <c r="A1963" t="s">
        <v>8387</v>
      </c>
      <c r="B1963" t="s">
        <v>8388</v>
      </c>
      <c r="C1963" t="s">
        <v>8389</v>
      </c>
      <c r="D1963" t="s">
        <v>6168</v>
      </c>
      <c r="E1963">
        <v>4</v>
      </c>
      <c r="F1963" t="str">
        <f t="shared" si="90"/>
        <v>Suffisante</v>
      </c>
      <c r="G1963">
        <v>-25.744143079270302</v>
      </c>
      <c r="H1963">
        <v>-20.618816867538602</v>
      </c>
      <c r="I1963">
        <v>-35.7304411187624</v>
      </c>
      <c r="J1963">
        <v>-12.0937056483227</v>
      </c>
      <c r="K1963">
        <v>-40.413880961746997</v>
      </c>
      <c r="L1963">
        <f t="shared" si="91"/>
        <v>-40.413880961746997</v>
      </c>
      <c r="M1963">
        <f t="shared" si="92"/>
        <v>-12.0937056483227</v>
      </c>
      <c r="N1963">
        <v>-25.744143079270302</v>
      </c>
    </row>
    <row r="1964" spans="1:14">
      <c r="A1964" t="s">
        <v>8390</v>
      </c>
      <c r="B1964" t="s">
        <v>8391</v>
      </c>
      <c r="C1964" t="s">
        <v>8392</v>
      </c>
      <c r="D1964" t="s">
        <v>6168</v>
      </c>
      <c r="E1964">
        <v>4</v>
      </c>
      <c r="F1964" t="str">
        <f t="shared" si="90"/>
        <v>Suffisante</v>
      </c>
      <c r="G1964">
        <v>-20.6260060995644</v>
      </c>
      <c r="H1964">
        <v>-10.2415902937813</v>
      </c>
      <c r="I1964">
        <v>-27.671193378248098</v>
      </c>
      <c r="J1964">
        <v>-4.8091898879376096</v>
      </c>
      <c r="K1964">
        <v>-27.406475167956799</v>
      </c>
      <c r="L1964">
        <f t="shared" si="91"/>
        <v>-27.671193378248098</v>
      </c>
      <c r="M1964">
        <f t="shared" si="92"/>
        <v>-4.8091898879376096</v>
      </c>
      <c r="N1964">
        <v>-20.6260060995644</v>
      </c>
    </row>
    <row r="1965" spans="1:14">
      <c r="A1965" t="s">
        <v>8393</v>
      </c>
      <c r="B1965" t="s">
        <v>8394</v>
      </c>
      <c r="C1965" t="s">
        <v>8395</v>
      </c>
      <c r="D1965" t="s">
        <v>6168</v>
      </c>
      <c r="E1965">
        <v>4</v>
      </c>
      <c r="F1965" t="str">
        <f t="shared" si="90"/>
        <v>Suffisante</v>
      </c>
      <c r="G1965">
        <v>-24.955135363973302</v>
      </c>
      <c r="H1965">
        <v>-16.348098566222401</v>
      </c>
      <c r="I1965">
        <v>-28.4731285435874</v>
      </c>
      <c r="J1965">
        <v>-4.8513878190741098</v>
      </c>
      <c r="K1965">
        <v>-28.9066509699257</v>
      </c>
      <c r="L1965">
        <f t="shared" si="91"/>
        <v>-28.9066509699257</v>
      </c>
      <c r="M1965">
        <f t="shared" si="92"/>
        <v>-4.8513878190741098</v>
      </c>
      <c r="N1965">
        <v>-24.955135363973302</v>
      </c>
    </row>
    <row r="1966" spans="1:14">
      <c r="A1966" t="s">
        <v>8396</v>
      </c>
      <c r="B1966" t="s">
        <v>8397</v>
      </c>
      <c r="C1966" t="s">
        <v>8398</v>
      </c>
      <c r="D1966" t="s">
        <v>6168</v>
      </c>
      <c r="E1966">
        <v>4</v>
      </c>
      <c r="F1966" t="str">
        <f t="shared" si="90"/>
        <v>Suffisante</v>
      </c>
      <c r="G1966">
        <v>-27.477439629495102</v>
      </c>
      <c r="H1966">
        <v>-15.709326967982999</v>
      </c>
      <c r="I1966">
        <v>-34.133697210103499</v>
      </c>
      <c r="J1966">
        <v>-3.4916932972604702</v>
      </c>
      <c r="K1966">
        <v>-32.901985511399999</v>
      </c>
      <c r="L1966">
        <f t="shared" si="91"/>
        <v>-34.133697210103499</v>
      </c>
      <c r="M1966">
        <f t="shared" si="92"/>
        <v>-3.4916932972604702</v>
      </c>
      <c r="N1966">
        <v>-27.477439629495102</v>
      </c>
    </row>
    <row r="1967" spans="1:14">
      <c r="A1967" t="s">
        <v>8399</v>
      </c>
      <c r="B1967" t="s">
        <v>8400</v>
      </c>
      <c r="C1967" t="s">
        <v>8401</v>
      </c>
      <c r="D1967" t="s">
        <v>6168</v>
      </c>
      <c r="E1967">
        <v>4</v>
      </c>
      <c r="F1967" t="str">
        <f t="shared" si="90"/>
        <v>Suffisante</v>
      </c>
      <c r="G1967">
        <v>-27.048795150769202</v>
      </c>
      <c r="H1967">
        <v>-15.2332172269947</v>
      </c>
      <c r="I1967">
        <v>-33.881402636765898</v>
      </c>
      <c r="J1967">
        <v>-2.9693438399819598</v>
      </c>
      <c r="K1967">
        <v>-32.906491791510902</v>
      </c>
      <c r="L1967">
        <f t="shared" si="91"/>
        <v>-33.881402636765898</v>
      </c>
      <c r="M1967">
        <f t="shared" si="92"/>
        <v>-2.9693438399819598</v>
      </c>
      <c r="N1967">
        <v>-27.048795150769202</v>
      </c>
    </row>
    <row r="1968" spans="1:14">
      <c r="A1968" t="s">
        <v>8402</v>
      </c>
      <c r="B1968" t="s">
        <v>8403</v>
      </c>
      <c r="C1968" t="s">
        <v>8404</v>
      </c>
      <c r="D1968" t="s">
        <v>6168</v>
      </c>
      <c r="E1968">
        <v>4</v>
      </c>
      <c r="F1968" t="str">
        <f t="shared" si="90"/>
        <v>Suffisante</v>
      </c>
      <c r="G1968">
        <v>-22.336601570816701</v>
      </c>
      <c r="H1968">
        <v>-10.1343361345284</v>
      </c>
      <c r="I1968">
        <v>-29.058936055192301</v>
      </c>
      <c r="J1968">
        <v>-3.6269176468150399</v>
      </c>
      <c r="K1968">
        <v>-29.954704726239701</v>
      </c>
      <c r="L1968">
        <f t="shared" si="91"/>
        <v>-29.954704726239701</v>
      </c>
      <c r="M1968">
        <f t="shared" si="92"/>
        <v>-3.6269176468150399</v>
      </c>
      <c r="N1968">
        <v>-22.336601570816701</v>
      </c>
    </row>
    <row r="1969" spans="1:14">
      <c r="A1969" t="s">
        <v>8405</v>
      </c>
      <c r="B1969" t="s">
        <v>8406</v>
      </c>
      <c r="C1969" t="s">
        <v>8407</v>
      </c>
      <c r="D1969" t="s">
        <v>6168</v>
      </c>
      <c r="E1969">
        <v>3</v>
      </c>
      <c r="F1969" t="str">
        <f t="shared" si="90"/>
        <v>Faible</v>
      </c>
      <c r="G1969">
        <v>-25.630055299010699</v>
      </c>
      <c r="H1969">
        <v>-10.4746833019642</v>
      </c>
      <c r="I1969">
        <v>-28.951705658453001</v>
      </c>
      <c r="J1969">
        <v>-6.4939295413257296</v>
      </c>
      <c r="K1969">
        <v>-37.905086094761401</v>
      </c>
      <c r="L1969">
        <f t="shared" si="91"/>
        <v>-37.905086094761401</v>
      </c>
      <c r="M1969">
        <f t="shared" si="92"/>
        <v>-6.4939295413257296</v>
      </c>
      <c r="N1969">
        <v>-25.630055299010699</v>
      </c>
    </row>
    <row r="1970" spans="1:14">
      <c r="A1970" t="s">
        <v>8408</v>
      </c>
      <c r="B1970" t="s">
        <v>8409</v>
      </c>
      <c r="C1970" t="s">
        <v>8410</v>
      </c>
      <c r="D1970" t="s">
        <v>6168</v>
      </c>
      <c r="E1970">
        <v>6</v>
      </c>
      <c r="F1970" t="str">
        <f t="shared" si="90"/>
        <v>Suffisante</v>
      </c>
      <c r="G1970">
        <v>-21.496419586084102</v>
      </c>
      <c r="H1970">
        <v>-6.7157571811305097</v>
      </c>
      <c r="I1970">
        <v>-33.491093253549401</v>
      </c>
      <c r="J1970">
        <v>-8.1750545971837507</v>
      </c>
      <c r="K1970">
        <v>-30.346886517139701</v>
      </c>
      <c r="L1970">
        <f t="shared" si="91"/>
        <v>-33.491093253549401</v>
      </c>
      <c r="M1970">
        <f t="shared" si="92"/>
        <v>-6.7157571811305097</v>
      </c>
      <c r="N1970">
        <v>-21.496419586084102</v>
      </c>
    </row>
    <row r="1971" spans="1:14">
      <c r="A1971" t="s">
        <v>8411</v>
      </c>
      <c r="B1971" t="s">
        <v>8412</v>
      </c>
      <c r="C1971" t="s">
        <v>8413</v>
      </c>
      <c r="D1971" t="s">
        <v>6168</v>
      </c>
      <c r="E1971">
        <v>4</v>
      </c>
      <c r="F1971" t="str">
        <f t="shared" si="90"/>
        <v>Suffisante</v>
      </c>
      <c r="G1971">
        <v>-25.8032212457511</v>
      </c>
      <c r="H1971">
        <v>-23.8742088623363</v>
      </c>
      <c r="I1971">
        <v>-36.740906279232398</v>
      </c>
      <c r="J1971">
        <v>-14.010552809579901</v>
      </c>
      <c r="K1971">
        <v>-41.2741215602247</v>
      </c>
      <c r="L1971">
        <f t="shared" si="91"/>
        <v>-41.2741215602247</v>
      </c>
      <c r="M1971">
        <f t="shared" si="92"/>
        <v>-14.010552809579901</v>
      </c>
      <c r="N1971">
        <v>-25.8032212457511</v>
      </c>
    </row>
    <row r="1972" spans="1:14">
      <c r="A1972" t="s">
        <v>8414</v>
      </c>
      <c r="B1972" t="s">
        <v>8415</v>
      </c>
      <c r="C1972" t="s">
        <v>8416</v>
      </c>
      <c r="D1972" t="s">
        <v>6168</v>
      </c>
      <c r="E1972">
        <v>5</v>
      </c>
      <c r="F1972" t="str">
        <f t="shared" si="90"/>
        <v>Suffisante</v>
      </c>
      <c r="G1972">
        <v>-23.314003756977101</v>
      </c>
      <c r="H1972">
        <v>-18.0375888367989</v>
      </c>
      <c r="I1972">
        <v>-34.6601063527363</v>
      </c>
      <c r="J1972">
        <v>-11.8722229642502</v>
      </c>
      <c r="K1972">
        <v>-34.817079884408002</v>
      </c>
      <c r="L1972">
        <f t="shared" si="91"/>
        <v>-34.817079884408002</v>
      </c>
      <c r="M1972">
        <f t="shared" si="92"/>
        <v>-11.8722229642502</v>
      </c>
      <c r="N1972">
        <v>-23.314003756977101</v>
      </c>
    </row>
    <row r="1973" spans="1:14">
      <c r="A1973" t="s">
        <v>8420</v>
      </c>
      <c r="B1973" t="s">
        <v>8421</v>
      </c>
      <c r="C1973" t="s">
        <v>8422</v>
      </c>
      <c r="D1973" t="s">
        <v>6168</v>
      </c>
      <c r="E1973">
        <v>5</v>
      </c>
      <c r="F1973" t="str">
        <f t="shared" si="90"/>
        <v>Suffisante</v>
      </c>
      <c r="G1973">
        <v>-26.173932964680201</v>
      </c>
      <c r="H1973">
        <v>-20.0236958178047</v>
      </c>
      <c r="I1973">
        <v>-37.646267050310499</v>
      </c>
      <c r="J1973">
        <v>-10.5508003186488</v>
      </c>
      <c r="K1973">
        <v>-37.328236730580201</v>
      </c>
      <c r="L1973">
        <f t="shared" si="91"/>
        <v>-37.646267050310499</v>
      </c>
      <c r="M1973">
        <f t="shared" si="92"/>
        <v>-10.5508003186488</v>
      </c>
      <c r="N1973">
        <v>-26.173932964680201</v>
      </c>
    </row>
    <row r="1974" spans="1:14">
      <c r="A1974" t="s">
        <v>8417</v>
      </c>
      <c r="B1974" t="s">
        <v>8418</v>
      </c>
      <c r="C1974" t="s">
        <v>8419</v>
      </c>
      <c r="D1974" t="s">
        <v>6168</v>
      </c>
      <c r="E1974">
        <v>5</v>
      </c>
      <c r="F1974" t="str">
        <f t="shared" si="90"/>
        <v>Suffisante</v>
      </c>
      <c r="G1974">
        <v>-27.056934361132502</v>
      </c>
      <c r="H1974">
        <v>-19.683054698044799</v>
      </c>
      <c r="I1974">
        <v>-38.907999440798598</v>
      </c>
      <c r="J1974">
        <v>-9.6448455967582998</v>
      </c>
      <c r="K1974">
        <v>-38.144883033133802</v>
      </c>
      <c r="L1974">
        <f t="shared" si="91"/>
        <v>-38.907999440798598</v>
      </c>
      <c r="M1974">
        <f t="shared" si="92"/>
        <v>-9.6448455967582998</v>
      </c>
      <c r="N1974">
        <v>-27.056934361132502</v>
      </c>
    </row>
    <row r="1975" spans="1:14">
      <c r="A1975" t="s">
        <v>8423</v>
      </c>
      <c r="B1975" t="s">
        <v>8424</v>
      </c>
      <c r="C1975" t="s">
        <v>8425</v>
      </c>
      <c r="D1975" t="s">
        <v>6168</v>
      </c>
      <c r="E1975">
        <v>4</v>
      </c>
      <c r="F1975" t="str">
        <f t="shared" si="90"/>
        <v>Suffisante</v>
      </c>
      <c r="G1975">
        <v>-26.575807251240199</v>
      </c>
      <c r="H1975">
        <v>-15.094747709647599</v>
      </c>
      <c r="I1975">
        <v>-34.743817250694001</v>
      </c>
      <c r="J1975">
        <v>-1.81818563778118</v>
      </c>
      <c r="K1975">
        <v>-33.719442226470299</v>
      </c>
      <c r="L1975">
        <f t="shared" si="91"/>
        <v>-34.743817250694001</v>
      </c>
      <c r="M1975">
        <f t="shared" si="92"/>
        <v>-1.81818563778118</v>
      </c>
      <c r="N1975">
        <v>-26.575807251240199</v>
      </c>
    </row>
    <row r="1976" spans="1:14">
      <c r="A1976" t="s">
        <v>8426</v>
      </c>
      <c r="B1976" t="s">
        <v>8427</v>
      </c>
      <c r="C1976" t="s">
        <v>8428</v>
      </c>
      <c r="D1976" t="s">
        <v>6168</v>
      </c>
      <c r="E1976">
        <v>4</v>
      </c>
      <c r="F1976" t="str">
        <f t="shared" si="90"/>
        <v>Suffisante</v>
      </c>
      <c r="G1976">
        <v>-22.163500585570599</v>
      </c>
      <c r="H1976">
        <v>-15.676803495064799</v>
      </c>
      <c r="I1976">
        <v>-22.923852038482099</v>
      </c>
      <c r="J1976">
        <v>-11.3668814835475</v>
      </c>
      <c r="K1976">
        <v>-33.177701855267699</v>
      </c>
      <c r="L1976">
        <f t="shared" si="91"/>
        <v>-33.177701855267699</v>
      </c>
      <c r="M1976">
        <f t="shared" si="92"/>
        <v>-11.3668814835475</v>
      </c>
      <c r="N1976">
        <v>-22.163500585570599</v>
      </c>
    </row>
    <row r="1977" spans="1:14">
      <c r="A1977" t="s">
        <v>8429</v>
      </c>
      <c r="B1977" t="s">
        <v>8430</v>
      </c>
      <c r="C1977" t="s">
        <v>8431</v>
      </c>
      <c r="D1977" t="s">
        <v>6168</v>
      </c>
      <c r="E1977">
        <v>5</v>
      </c>
      <c r="F1977" t="str">
        <f t="shared" si="90"/>
        <v>Suffisante</v>
      </c>
      <c r="G1977">
        <v>-25.516249539716</v>
      </c>
      <c r="H1977">
        <v>-22.070914777927602</v>
      </c>
      <c r="I1977">
        <v>-32.008548965232201</v>
      </c>
      <c r="J1977">
        <v>-17.916572561617599</v>
      </c>
      <c r="K1977">
        <v>-41.148231201919202</v>
      </c>
      <c r="L1977">
        <f t="shared" si="91"/>
        <v>-41.148231201919202</v>
      </c>
      <c r="M1977">
        <f t="shared" si="92"/>
        <v>-17.916572561617599</v>
      </c>
      <c r="N1977">
        <v>-25.516249539716</v>
      </c>
    </row>
    <row r="1978" spans="1:14">
      <c r="A1978" t="s">
        <v>8432</v>
      </c>
      <c r="B1978" t="s">
        <v>8433</v>
      </c>
      <c r="C1978" t="s">
        <v>8434</v>
      </c>
      <c r="D1978" t="s">
        <v>6168</v>
      </c>
      <c r="E1978">
        <v>4</v>
      </c>
      <c r="F1978" t="str">
        <f t="shared" si="90"/>
        <v>Suffisante</v>
      </c>
      <c r="G1978">
        <v>-22.7902236780537</v>
      </c>
      <c r="H1978">
        <v>-14.591794209018</v>
      </c>
      <c r="I1978">
        <v>-23.975725084789101</v>
      </c>
      <c r="J1978">
        <v>-10.7314410764847</v>
      </c>
      <c r="K1978">
        <v>-33.7307764639053</v>
      </c>
      <c r="L1978">
        <f t="shared" si="91"/>
        <v>-33.7307764639053</v>
      </c>
      <c r="M1978">
        <f t="shared" si="92"/>
        <v>-10.7314410764847</v>
      </c>
      <c r="N1978">
        <v>-22.7902236780537</v>
      </c>
    </row>
    <row r="1979" spans="1:14">
      <c r="A1979" t="s">
        <v>8435</v>
      </c>
      <c r="B1979" t="s">
        <v>8436</v>
      </c>
      <c r="C1979" t="s">
        <v>8437</v>
      </c>
      <c r="D1979" t="s">
        <v>6168</v>
      </c>
      <c r="E1979">
        <v>4</v>
      </c>
      <c r="F1979" t="str">
        <f t="shared" si="90"/>
        <v>Suffisante</v>
      </c>
      <c r="G1979">
        <v>-21.319037190936999</v>
      </c>
      <c r="H1979">
        <v>-10.0265589774828</v>
      </c>
      <c r="I1979">
        <v>-29.9529841924526</v>
      </c>
      <c r="J1979">
        <v>-6.1923336380562404</v>
      </c>
      <c r="K1979">
        <v>-30.974104811108901</v>
      </c>
      <c r="L1979">
        <f t="shared" si="91"/>
        <v>-30.974104811108901</v>
      </c>
      <c r="M1979">
        <f t="shared" si="92"/>
        <v>-6.1923336380562404</v>
      </c>
      <c r="N1979">
        <v>-21.319037190936999</v>
      </c>
    </row>
    <row r="1980" spans="1:14">
      <c r="A1980" t="s">
        <v>8438</v>
      </c>
      <c r="B1980" t="s">
        <v>8439</v>
      </c>
      <c r="C1980" t="s">
        <v>8440</v>
      </c>
      <c r="D1980" t="s">
        <v>6168</v>
      </c>
      <c r="E1980">
        <v>4</v>
      </c>
      <c r="F1980" t="str">
        <f t="shared" si="90"/>
        <v>Suffisante</v>
      </c>
      <c r="G1980">
        <v>-21.181658962474302</v>
      </c>
      <c r="H1980">
        <v>-10.091080691418201</v>
      </c>
      <c r="I1980">
        <v>-30.047385409855998</v>
      </c>
      <c r="J1980">
        <v>-6.3534256438547896</v>
      </c>
      <c r="K1980">
        <v>-30.8259203793654</v>
      </c>
      <c r="L1980">
        <f t="shared" si="91"/>
        <v>-30.8259203793654</v>
      </c>
      <c r="M1980">
        <f t="shared" si="92"/>
        <v>-6.3534256438547896</v>
      </c>
      <c r="N1980">
        <v>-21.181658962474302</v>
      </c>
    </row>
    <row r="1981" spans="1:14">
      <c r="A1981" t="s">
        <v>8441</v>
      </c>
      <c r="B1981" t="s">
        <v>8442</v>
      </c>
      <c r="C1981" t="s">
        <v>8443</v>
      </c>
      <c r="D1981" t="s">
        <v>6168</v>
      </c>
      <c r="E1981">
        <v>5</v>
      </c>
      <c r="F1981" t="str">
        <f t="shared" si="90"/>
        <v>Suffisante</v>
      </c>
      <c r="G1981">
        <v>-28.259159224168101</v>
      </c>
      <c r="H1981">
        <v>-20.455398642487701</v>
      </c>
      <c r="I1981">
        <v>-35.498824737930697</v>
      </c>
      <c r="J1981">
        <v>-15.2808036813295</v>
      </c>
      <c r="K1981">
        <v>-37.565831370161199</v>
      </c>
      <c r="L1981">
        <f t="shared" si="91"/>
        <v>-37.565831370161199</v>
      </c>
      <c r="M1981">
        <f t="shared" si="92"/>
        <v>-15.2808036813295</v>
      </c>
      <c r="N1981">
        <v>-28.259159224168101</v>
      </c>
    </row>
    <row r="1982" spans="1:14">
      <c r="A1982" t="s">
        <v>8444</v>
      </c>
      <c r="B1982" t="s">
        <v>8445</v>
      </c>
      <c r="C1982" t="s">
        <v>8446</v>
      </c>
      <c r="D1982" t="s">
        <v>6168</v>
      </c>
      <c r="E1982">
        <v>5</v>
      </c>
      <c r="F1982" t="str">
        <f t="shared" si="90"/>
        <v>Suffisante</v>
      </c>
      <c r="G1982">
        <v>-22.850445955792502</v>
      </c>
      <c r="H1982">
        <v>-16.9537062490379</v>
      </c>
      <c r="I1982">
        <v>-38.035176529477098</v>
      </c>
      <c r="J1982">
        <v>-9.1944333298325898</v>
      </c>
      <c r="K1982">
        <v>-34.5418961850947</v>
      </c>
      <c r="L1982">
        <f t="shared" si="91"/>
        <v>-38.035176529477098</v>
      </c>
      <c r="M1982">
        <f t="shared" si="92"/>
        <v>-9.1944333298325898</v>
      </c>
      <c r="N1982">
        <v>-22.850445955792502</v>
      </c>
    </row>
    <row r="1983" spans="1:14">
      <c r="A1983" t="s">
        <v>8447</v>
      </c>
      <c r="B1983" t="s">
        <v>8448</v>
      </c>
      <c r="C1983" t="s">
        <v>8449</v>
      </c>
      <c r="D1983" t="s">
        <v>6168</v>
      </c>
      <c r="E1983">
        <v>5</v>
      </c>
      <c r="F1983" t="str">
        <f t="shared" si="90"/>
        <v>Suffisante</v>
      </c>
      <c r="G1983">
        <v>-22.997025260549801</v>
      </c>
      <c r="H1983">
        <v>-16.8494891958733</v>
      </c>
      <c r="I1983">
        <v>-36.817696119323301</v>
      </c>
      <c r="J1983">
        <v>-8.4445085479491695</v>
      </c>
      <c r="K1983">
        <v>-34.6540399320034</v>
      </c>
      <c r="L1983">
        <f t="shared" si="91"/>
        <v>-36.817696119323301</v>
      </c>
      <c r="M1983">
        <f t="shared" si="92"/>
        <v>-8.4445085479491695</v>
      </c>
      <c r="N1983">
        <v>-22.997025260549801</v>
      </c>
    </row>
    <row r="1984" spans="1:14">
      <c r="A1984" t="s">
        <v>8450</v>
      </c>
      <c r="B1984" t="s">
        <v>8451</v>
      </c>
      <c r="C1984" t="s">
        <v>8452</v>
      </c>
      <c r="D1984" t="s">
        <v>6168</v>
      </c>
      <c r="E1984">
        <v>5</v>
      </c>
      <c r="F1984" t="str">
        <f t="shared" si="90"/>
        <v>Suffisante</v>
      </c>
      <c r="G1984">
        <v>-22.785503293765299</v>
      </c>
      <c r="H1984">
        <v>-16.4302891245406</v>
      </c>
      <c r="I1984">
        <v>-36.038735769753302</v>
      </c>
      <c r="J1984">
        <v>-8.4384652381845502</v>
      </c>
      <c r="K1984">
        <v>-34.5670460483935</v>
      </c>
      <c r="L1984">
        <f t="shared" si="91"/>
        <v>-36.038735769753302</v>
      </c>
      <c r="M1984">
        <f t="shared" si="92"/>
        <v>-8.4384652381845502</v>
      </c>
      <c r="N1984">
        <v>-22.785503293765299</v>
      </c>
    </row>
    <row r="1985" spans="1:14">
      <c r="A1985" t="s">
        <v>8453</v>
      </c>
      <c r="B1985" t="s">
        <v>8454</v>
      </c>
      <c r="C1985" t="s">
        <v>8455</v>
      </c>
      <c r="D1985" t="s">
        <v>6168</v>
      </c>
      <c r="E1985">
        <v>6</v>
      </c>
      <c r="F1985" t="str">
        <f t="shared" si="90"/>
        <v>Suffisante</v>
      </c>
      <c r="G1985">
        <v>-23.658110117476401</v>
      </c>
      <c r="H1985">
        <v>-17.380824142495801</v>
      </c>
      <c r="I1985">
        <v>-30.6277101016058</v>
      </c>
      <c r="J1985">
        <v>-11.6864917481682</v>
      </c>
      <c r="K1985">
        <v>-35.486756295846902</v>
      </c>
      <c r="L1985">
        <f t="shared" si="91"/>
        <v>-35.486756295846902</v>
      </c>
      <c r="M1985">
        <f t="shared" si="92"/>
        <v>-11.6864917481682</v>
      </c>
      <c r="N1985">
        <v>-23.658110117476401</v>
      </c>
    </row>
    <row r="1986" spans="1:14">
      <c r="A1986" t="s">
        <v>8456</v>
      </c>
      <c r="B1986" t="s">
        <v>8457</v>
      </c>
      <c r="C1986" t="s">
        <v>8458</v>
      </c>
      <c r="D1986" t="s">
        <v>6168</v>
      </c>
      <c r="E1986">
        <v>4</v>
      </c>
      <c r="F1986" t="str">
        <f t="shared" si="90"/>
        <v>Suffisante</v>
      </c>
      <c r="G1986">
        <v>-23.480595984882701</v>
      </c>
      <c r="H1986">
        <v>-7.7145640980238799</v>
      </c>
      <c r="I1986">
        <v>-27.407232281439999</v>
      </c>
      <c r="J1986">
        <v>-3.1700096568871801</v>
      </c>
      <c r="K1986">
        <v>-31.5776802892658</v>
      </c>
      <c r="L1986">
        <f t="shared" si="91"/>
        <v>-31.5776802892658</v>
      </c>
      <c r="M1986">
        <f t="shared" si="92"/>
        <v>-3.1700096568871801</v>
      </c>
      <c r="N1986">
        <v>-23.480595984882701</v>
      </c>
    </row>
    <row r="1987" spans="1:14">
      <c r="A1987" t="s">
        <v>8459</v>
      </c>
      <c r="B1987" t="s">
        <v>8460</v>
      </c>
      <c r="C1987" t="s">
        <v>8461</v>
      </c>
      <c r="D1987" t="s">
        <v>6168</v>
      </c>
      <c r="E1987">
        <v>4</v>
      </c>
      <c r="F1987" t="str">
        <f t="shared" ref="F1987:F2050" si="93">IF(E1987&gt;=4, "Suffisante","Faible")</f>
        <v>Suffisante</v>
      </c>
      <c r="G1987">
        <v>-22.654167861916299</v>
      </c>
      <c r="H1987">
        <v>-8.0199456490718308</v>
      </c>
      <c r="I1987">
        <v>-27.1490458314866</v>
      </c>
      <c r="J1987">
        <v>-3.5683364448343</v>
      </c>
      <c r="K1987">
        <v>-30.972251011260202</v>
      </c>
      <c r="L1987">
        <f t="shared" ref="L1987:L2050" si="94">MIN(H1987:K1987)</f>
        <v>-30.972251011260202</v>
      </c>
      <c r="M1987">
        <f t="shared" ref="M1987:M2050" si="95">MAX(H1987:K1987)</f>
        <v>-3.5683364448343</v>
      </c>
      <c r="N1987">
        <v>-22.654167861916299</v>
      </c>
    </row>
    <row r="1988" spans="1:14">
      <c r="A1988" t="s">
        <v>8462</v>
      </c>
      <c r="B1988" t="s">
        <v>8463</v>
      </c>
      <c r="C1988" t="s">
        <v>8464</v>
      </c>
      <c r="D1988" t="s">
        <v>6168</v>
      </c>
      <c r="E1988">
        <v>5</v>
      </c>
      <c r="F1988" t="str">
        <f t="shared" si="93"/>
        <v>Suffisante</v>
      </c>
      <c r="G1988">
        <v>-26.365282787902501</v>
      </c>
      <c r="H1988">
        <v>-18.785263114236098</v>
      </c>
      <c r="I1988">
        <v>-37.840611799071098</v>
      </c>
      <c r="J1988">
        <v>-13.463268832247699</v>
      </c>
      <c r="K1988">
        <v>-35.401444018014502</v>
      </c>
      <c r="L1988">
        <f t="shared" si="94"/>
        <v>-37.840611799071098</v>
      </c>
      <c r="M1988">
        <f t="shared" si="95"/>
        <v>-13.463268832247699</v>
      </c>
      <c r="N1988">
        <v>-26.365282787902501</v>
      </c>
    </row>
    <row r="1989" spans="1:14">
      <c r="A1989" t="s">
        <v>8465</v>
      </c>
      <c r="B1989" t="s">
        <v>8466</v>
      </c>
      <c r="C1989" t="s">
        <v>8467</v>
      </c>
      <c r="D1989" t="s">
        <v>6168</v>
      </c>
      <c r="E1989">
        <v>5</v>
      </c>
      <c r="F1989" t="str">
        <f t="shared" si="93"/>
        <v>Suffisante</v>
      </c>
      <c r="G1989">
        <v>-28.805051503696099</v>
      </c>
      <c r="H1989">
        <v>-21.311290402529298</v>
      </c>
      <c r="I1989">
        <v>-38.163155014354302</v>
      </c>
      <c r="J1989">
        <v>-15.5868565530963</v>
      </c>
      <c r="K1989">
        <v>-39.157173413771602</v>
      </c>
      <c r="L1989">
        <f t="shared" si="94"/>
        <v>-39.157173413771602</v>
      </c>
      <c r="M1989">
        <f t="shared" si="95"/>
        <v>-15.5868565530963</v>
      </c>
      <c r="N1989">
        <v>-28.805051503696099</v>
      </c>
    </row>
    <row r="1990" spans="1:14">
      <c r="A1990" t="s">
        <v>8468</v>
      </c>
      <c r="B1990" t="s">
        <v>8469</v>
      </c>
      <c r="C1990" t="s">
        <v>8470</v>
      </c>
      <c r="D1990" t="s">
        <v>6168</v>
      </c>
      <c r="E1990">
        <v>4</v>
      </c>
      <c r="F1990" t="str">
        <f t="shared" si="93"/>
        <v>Suffisante</v>
      </c>
      <c r="G1990">
        <v>-25.763929450010099</v>
      </c>
      <c r="H1990">
        <v>-13.019413045952399</v>
      </c>
      <c r="I1990">
        <v>-30.7992493273346</v>
      </c>
      <c r="J1990">
        <v>-9.5026709088485593</v>
      </c>
      <c r="K1990">
        <v>-32.045733743202902</v>
      </c>
      <c r="L1990">
        <f t="shared" si="94"/>
        <v>-32.045733743202902</v>
      </c>
      <c r="M1990">
        <f t="shared" si="95"/>
        <v>-9.5026709088485593</v>
      </c>
      <c r="N1990">
        <v>-25.763929450010099</v>
      </c>
    </row>
    <row r="1991" spans="1:14">
      <c r="A1991" t="s">
        <v>8471</v>
      </c>
      <c r="B1991" t="s">
        <v>8472</v>
      </c>
      <c r="C1991" t="s">
        <v>8473</v>
      </c>
      <c r="D1991" t="s">
        <v>6168</v>
      </c>
      <c r="E1991">
        <v>6</v>
      </c>
      <c r="F1991" t="str">
        <f t="shared" si="93"/>
        <v>Suffisante</v>
      </c>
      <c r="G1991">
        <v>-26.6508992570757</v>
      </c>
      <c r="H1991">
        <v>-17.320173977444199</v>
      </c>
      <c r="I1991">
        <v>-32.829177152245599</v>
      </c>
      <c r="J1991">
        <v>-12.901829361634601</v>
      </c>
      <c r="K1991">
        <v>-34.587778459496398</v>
      </c>
      <c r="L1991">
        <f t="shared" si="94"/>
        <v>-34.587778459496398</v>
      </c>
      <c r="M1991">
        <f t="shared" si="95"/>
        <v>-12.901829361634601</v>
      </c>
      <c r="N1991">
        <v>-26.6508992570757</v>
      </c>
    </row>
    <row r="1992" spans="1:14">
      <c r="A1992" t="s">
        <v>8474</v>
      </c>
      <c r="B1992" t="s">
        <v>8475</v>
      </c>
      <c r="C1992" t="s">
        <v>8476</v>
      </c>
      <c r="D1992" t="s">
        <v>6168</v>
      </c>
      <c r="E1992">
        <v>5</v>
      </c>
      <c r="F1992" t="str">
        <f t="shared" si="93"/>
        <v>Suffisante</v>
      </c>
      <c r="G1992">
        <v>-25.286038011236499</v>
      </c>
      <c r="H1992">
        <v>-19.6436038819975</v>
      </c>
      <c r="I1992">
        <v>-34.203969304197301</v>
      </c>
      <c r="J1992">
        <v>-12.5158712427968</v>
      </c>
      <c r="K1992">
        <v>-38.262794737415803</v>
      </c>
      <c r="L1992">
        <f t="shared" si="94"/>
        <v>-38.262794737415803</v>
      </c>
      <c r="M1992">
        <f t="shared" si="95"/>
        <v>-12.5158712427968</v>
      </c>
      <c r="N1992">
        <v>-25.286038011236499</v>
      </c>
    </row>
    <row r="1993" spans="1:14">
      <c r="A1993" t="s">
        <v>8477</v>
      </c>
      <c r="B1993" t="s">
        <v>8478</v>
      </c>
      <c r="C1993" t="s">
        <v>8479</v>
      </c>
      <c r="D1993" t="s">
        <v>6168</v>
      </c>
      <c r="E1993">
        <v>2</v>
      </c>
      <c r="F1993" t="str">
        <f t="shared" si="93"/>
        <v>Faible</v>
      </c>
      <c r="G1993">
        <v>-23.836309058533999</v>
      </c>
      <c r="H1993">
        <v>-2.27400706143812</v>
      </c>
      <c r="I1993">
        <v>-38.665093878559802</v>
      </c>
      <c r="J1993">
        <v>-8.7565438469301302</v>
      </c>
      <c r="K1993">
        <v>-33.467831425320902</v>
      </c>
      <c r="L1993">
        <f t="shared" si="94"/>
        <v>-38.665093878559802</v>
      </c>
      <c r="M1993">
        <f t="shared" si="95"/>
        <v>-2.27400706143812</v>
      </c>
      <c r="N1993">
        <v>-23.836309058533999</v>
      </c>
    </row>
    <row r="1994" spans="1:14">
      <c r="A1994" t="s">
        <v>8480</v>
      </c>
      <c r="B1994" t="s">
        <v>8481</v>
      </c>
      <c r="C1994" t="s">
        <v>8482</v>
      </c>
      <c r="D1994" t="s">
        <v>6168</v>
      </c>
      <c r="E1994">
        <v>5</v>
      </c>
      <c r="F1994" t="str">
        <f t="shared" si="93"/>
        <v>Suffisante</v>
      </c>
      <c r="G1994">
        <v>-30.143590845596499</v>
      </c>
      <c r="H1994">
        <v>-21.708284720948601</v>
      </c>
      <c r="I1994">
        <v>-40.592015664126002</v>
      </c>
      <c r="J1994">
        <v>-10.973371720188</v>
      </c>
      <c r="K1994">
        <v>-43.199388875951897</v>
      </c>
      <c r="L1994">
        <f t="shared" si="94"/>
        <v>-43.199388875951897</v>
      </c>
      <c r="M1994">
        <f t="shared" si="95"/>
        <v>-10.973371720188</v>
      </c>
      <c r="N1994">
        <v>-30.143590845596499</v>
      </c>
    </row>
    <row r="1995" spans="1:14">
      <c r="A1995" t="s">
        <v>8483</v>
      </c>
      <c r="B1995" t="s">
        <v>8484</v>
      </c>
      <c r="C1995" t="s">
        <v>8485</v>
      </c>
      <c r="D1995" t="s">
        <v>6168</v>
      </c>
      <c r="E1995">
        <v>5</v>
      </c>
      <c r="F1995" t="str">
        <f t="shared" si="93"/>
        <v>Suffisante</v>
      </c>
      <c r="G1995">
        <v>-30.5661950951175</v>
      </c>
      <c r="H1995">
        <v>-22.8599533669721</v>
      </c>
      <c r="I1995">
        <v>-39.894455798791</v>
      </c>
      <c r="J1995">
        <v>-12.889787129197201</v>
      </c>
      <c r="K1995">
        <v>-43.051455977015898</v>
      </c>
      <c r="L1995">
        <f t="shared" si="94"/>
        <v>-43.051455977015898</v>
      </c>
      <c r="M1995">
        <f t="shared" si="95"/>
        <v>-12.889787129197201</v>
      </c>
      <c r="N1995">
        <v>-30.5661950951175</v>
      </c>
    </row>
    <row r="1996" spans="1:14">
      <c r="A1996" t="s">
        <v>8486</v>
      </c>
      <c r="B1996" t="s">
        <v>8487</v>
      </c>
      <c r="C1996" t="s">
        <v>8488</v>
      </c>
      <c r="D1996" t="s">
        <v>6168</v>
      </c>
      <c r="E1996">
        <v>5</v>
      </c>
      <c r="F1996" t="str">
        <f t="shared" si="93"/>
        <v>Suffisante</v>
      </c>
      <c r="G1996">
        <v>-29.855548363476501</v>
      </c>
      <c r="H1996">
        <v>-24.570007362764301</v>
      </c>
      <c r="I1996">
        <v>-39.588119152714299</v>
      </c>
      <c r="J1996">
        <v>-10.8682455845842</v>
      </c>
      <c r="K1996">
        <v>-41.4914304766885</v>
      </c>
      <c r="L1996">
        <f t="shared" si="94"/>
        <v>-41.4914304766885</v>
      </c>
      <c r="M1996">
        <f t="shared" si="95"/>
        <v>-10.8682455845842</v>
      </c>
      <c r="N1996">
        <v>-29.855548363476501</v>
      </c>
    </row>
    <row r="1997" spans="1:14">
      <c r="A1997" t="s">
        <v>8489</v>
      </c>
      <c r="B1997" t="s">
        <v>8490</v>
      </c>
      <c r="C1997" t="s">
        <v>8491</v>
      </c>
      <c r="D1997" t="s">
        <v>6168</v>
      </c>
      <c r="E1997">
        <v>5</v>
      </c>
      <c r="F1997" t="str">
        <f t="shared" si="93"/>
        <v>Suffisante</v>
      </c>
      <c r="G1997">
        <v>-26.888866583413801</v>
      </c>
      <c r="H1997">
        <v>-22.670600065851701</v>
      </c>
      <c r="I1997">
        <v>-40.001886083154503</v>
      </c>
      <c r="J1997">
        <v>-7.6779704510608102</v>
      </c>
      <c r="K1997">
        <v>-40.105557816346902</v>
      </c>
      <c r="L1997">
        <f t="shared" si="94"/>
        <v>-40.105557816346902</v>
      </c>
      <c r="M1997">
        <f t="shared" si="95"/>
        <v>-7.6779704510608102</v>
      </c>
      <c r="N1997">
        <v>-26.888866583413801</v>
      </c>
    </row>
    <row r="1998" spans="1:14">
      <c r="A1998" t="s">
        <v>8492</v>
      </c>
      <c r="B1998" t="s">
        <v>8493</v>
      </c>
      <c r="C1998" t="s">
        <v>8494</v>
      </c>
      <c r="D1998" t="s">
        <v>6168</v>
      </c>
      <c r="E1998">
        <v>4</v>
      </c>
      <c r="F1998" t="str">
        <f t="shared" si="93"/>
        <v>Suffisante</v>
      </c>
      <c r="G1998">
        <v>-26.502602679989199</v>
      </c>
      <c r="H1998">
        <v>-17.648990246927401</v>
      </c>
      <c r="I1998">
        <v>-33.263730885069599</v>
      </c>
      <c r="J1998">
        <v>-5.8053582055074697</v>
      </c>
      <c r="K1998">
        <v>-36.167915767347701</v>
      </c>
      <c r="L1998">
        <f t="shared" si="94"/>
        <v>-36.167915767347701</v>
      </c>
      <c r="M1998">
        <f t="shared" si="95"/>
        <v>-5.8053582055074697</v>
      </c>
      <c r="N1998">
        <v>-26.502602679989199</v>
      </c>
    </row>
    <row r="1999" spans="1:14">
      <c r="A1999" t="s">
        <v>8495</v>
      </c>
      <c r="B1999" t="s">
        <v>8496</v>
      </c>
      <c r="C1999" t="s">
        <v>8497</v>
      </c>
      <c r="D1999" t="s">
        <v>6168</v>
      </c>
      <c r="E1999">
        <v>4</v>
      </c>
      <c r="F1999" t="str">
        <f t="shared" si="93"/>
        <v>Suffisante</v>
      </c>
      <c r="G1999">
        <v>-23.201944558656798</v>
      </c>
      <c r="H1999">
        <v>-13.081920144593401</v>
      </c>
      <c r="I1999">
        <v>-29.554798672068099</v>
      </c>
      <c r="J1999">
        <v>-6.3159566423655802</v>
      </c>
      <c r="K1999">
        <v>-31.236522826440901</v>
      </c>
      <c r="L1999">
        <f t="shared" si="94"/>
        <v>-31.236522826440901</v>
      </c>
      <c r="M1999">
        <f t="shared" si="95"/>
        <v>-6.3159566423655802</v>
      </c>
      <c r="N1999">
        <v>-23.201944558656798</v>
      </c>
    </row>
    <row r="2000" spans="1:14">
      <c r="A2000" t="s">
        <v>8498</v>
      </c>
      <c r="B2000" t="s">
        <v>8499</v>
      </c>
      <c r="C2000" t="s">
        <v>8500</v>
      </c>
      <c r="D2000" t="s">
        <v>6168</v>
      </c>
      <c r="E2000">
        <v>5</v>
      </c>
      <c r="F2000" t="str">
        <f t="shared" si="93"/>
        <v>Suffisante</v>
      </c>
      <c r="G2000">
        <v>-26.308562979273201</v>
      </c>
      <c r="H2000">
        <v>-20.732182116252599</v>
      </c>
      <c r="I2000">
        <v>-38.666191761800498</v>
      </c>
      <c r="J2000">
        <v>-10.9938220426888</v>
      </c>
      <c r="K2000">
        <v>-37.377564316855697</v>
      </c>
      <c r="L2000">
        <f t="shared" si="94"/>
        <v>-38.666191761800498</v>
      </c>
      <c r="M2000">
        <f t="shared" si="95"/>
        <v>-10.9938220426888</v>
      </c>
      <c r="N2000">
        <v>-26.308562979273201</v>
      </c>
    </row>
    <row r="2001" spans="1:14">
      <c r="A2001" t="s">
        <v>8501</v>
      </c>
      <c r="B2001" t="s">
        <v>8502</v>
      </c>
      <c r="C2001" t="s">
        <v>8503</v>
      </c>
      <c r="D2001" t="s">
        <v>6168</v>
      </c>
      <c r="E2001">
        <v>4</v>
      </c>
      <c r="F2001" t="str">
        <f t="shared" si="93"/>
        <v>Suffisante</v>
      </c>
      <c r="G2001">
        <v>-21.366958133363099</v>
      </c>
      <c r="H2001">
        <v>-6.3902957935670397</v>
      </c>
      <c r="I2001">
        <v>-35.672553927775198</v>
      </c>
      <c r="J2001">
        <v>-8.6495186111210902</v>
      </c>
      <c r="K2001">
        <v>-33.109679925956101</v>
      </c>
      <c r="L2001">
        <f t="shared" si="94"/>
        <v>-35.672553927775198</v>
      </c>
      <c r="M2001">
        <f t="shared" si="95"/>
        <v>-6.3902957935670397</v>
      </c>
      <c r="N2001">
        <v>-21.366958133363099</v>
      </c>
    </row>
    <row r="2002" spans="1:14">
      <c r="A2002" t="s">
        <v>8504</v>
      </c>
      <c r="B2002" t="s">
        <v>8505</v>
      </c>
      <c r="C2002" t="s">
        <v>8506</v>
      </c>
      <c r="D2002" t="s">
        <v>6168</v>
      </c>
      <c r="E2002">
        <v>5</v>
      </c>
      <c r="F2002" t="str">
        <f t="shared" si="93"/>
        <v>Suffisante</v>
      </c>
      <c r="G2002">
        <v>-26.8290704059166</v>
      </c>
      <c r="H2002">
        <v>-26.232331424032498</v>
      </c>
      <c r="I2002">
        <v>-40.480657970039097</v>
      </c>
      <c r="J2002">
        <v>-2.7732206729539599</v>
      </c>
      <c r="K2002">
        <v>-39.275895574035701</v>
      </c>
      <c r="L2002">
        <f t="shared" si="94"/>
        <v>-40.480657970039097</v>
      </c>
      <c r="M2002">
        <f t="shared" si="95"/>
        <v>-2.7732206729539599</v>
      </c>
      <c r="N2002">
        <v>-26.8290704059166</v>
      </c>
    </row>
    <row r="2003" spans="1:14">
      <c r="A2003" t="s">
        <v>8507</v>
      </c>
      <c r="B2003" t="s">
        <v>8508</v>
      </c>
      <c r="C2003" t="s">
        <v>8509</v>
      </c>
      <c r="D2003" t="s">
        <v>8510</v>
      </c>
      <c r="E2003">
        <v>4</v>
      </c>
      <c r="F2003" t="str">
        <f t="shared" si="93"/>
        <v>Suffisante</v>
      </c>
      <c r="G2003">
        <v>-31.960413968106302</v>
      </c>
      <c r="H2003">
        <v>-27.470443131130001</v>
      </c>
      <c r="I2003">
        <v>-45.533636358407001</v>
      </c>
      <c r="J2003">
        <v>-5.7956310251889702</v>
      </c>
      <c r="K2003">
        <v>-41.453837209514496</v>
      </c>
      <c r="L2003">
        <f t="shared" si="94"/>
        <v>-45.533636358407001</v>
      </c>
      <c r="M2003">
        <f t="shared" si="95"/>
        <v>-5.7956310251889702</v>
      </c>
      <c r="N2003">
        <v>-31.960413968106302</v>
      </c>
    </row>
    <row r="2004" spans="1:14">
      <c r="A2004" t="s">
        <v>8511</v>
      </c>
      <c r="B2004" t="s">
        <v>8512</v>
      </c>
      <c r="C2004" t="s">
        <v>8513</v>
      </c>
      <c r="D2004" t="s">
        <v>8510</v>
      </c>
      <c r="E2004">
        <v>4</v>
      </c>
      <c r="F2004" t="str">
        <f t="shared" si="93"/>
        <v>Suffisante</v>
      </c>
      <c r="G2004">
        <v>-32.081032687327799</v>
      </c>
      <c r="H2004">
        <v>-29.050236612118798</v>
      </c>
      <c r="I2004">
        <v>-45.853197811569899</v>
      </c>
      <c r="J2004">
        <v>-6.2185266736261999</v>
      </c>
      <c r="K2004">
        <v>-41.7712823499348</v>
      </c>
      <c r="L2004">
        <f t="shared" si="94"/>
        <v>-45.853197811569899</v>
      </c>
      <c r="M2004">
        <f t="shared" si="95"/>
        <v>-6.2185266736261999</v>
      </c>
      <c r="N2004">
        <v>-32.081032687327799</v>
      </c>
    </row>
    <row r="2005" spans="1:14">
      <c r="A2005" t="s">
        <v>8514</v>
      </c>
      <c r="B2005" t="s">
        <v>8515</v>
      </c>
      <c r="C2005" t="s">
        <v>8516</v>
      </c>
      <c r="D2005" t="s">
        <v>8510</v>
      </c>
      <c r="E2005">
        <v>3</v>
      </c>
      <c r="F2005" t="str">
        <f t="shared" si="93"/>
        <v>Faible</v>
      </c>
      <c r="G2005">
        <v>-28.933480530300798</v>
      </c>
      <c r="H2005">
        <v>-23.4158468711436</v>
      </c>
      <c r="I2005">
        <v>-38.212720067380701</v>
      </c>
      <c r="J2005">
        <v>0.81013377674837606</v>
      </c>
      <c r="K2005">
        <v>-33.4750438162541</v>
      </c>
      <c r="L2005">
        <f t="shared" si="94"/>
        <v>-38.212720067380701</v>
      </c>
      <c r="M2005">
        <f t="shared" si="95"/>
        <v>0.81013377674837606</v>
      </c>
      <c r="N2005">
        <v>-28.933480530300798</v>
      </c>
    </row>
    <row r="2006" spans="1:14">
      <c r="A2006" t="s">
        <v>8517</v>
      </c>
      <c r="B2006" t="s">
        <v>8518</v>
      </c>
      <c r="C2006" t="s">
        <v>8519</v>
      </c>
      <c r="D2006" t="s">
        <v>8510</v>
      </c>
      <c r="E2006">
        <v>1</v>
      </c>
      <c r="F2006" t="str">
        <f t="shared" si="93"/>
        <v>Faible</v>
      </c>
      <c r="G2006">
        <v>-25.629538645641802</v>
      </c>
      <c r="H2006">
        <v>-28.2530744501538</v>
      </c>
      <c r="I2006">
        <v>-31.392378481977602</v>
      </c>
      <c r="J2006">
        <v>-4.4338506568020204</v>
      </c>
      <c r="K2006">
        <v>-33.528586278450703</v>
      </c>
      <c r="L2006">
        <f t="shared" si="94"/>
        <v>-33.528586278450703</v>
      </c>
      <c r="M2006">
        <f t="shared" si="95"/>
        <v>-4.4338506568020204</v>
      </c>
      <c r="N2006">
        <v>-25.629538645641802</v>
      </c>
    </row>
    <row r="2007" spans="1:14">
      <c r="A2007" t="s">
        <v>8520</v>
      </c>
      <c r="B2007" t="s">
        <v>8521</v>
      </c>
      <c r="C2007" t="s">
        <v>8522</v>
      </c>
      <c r="D2007" t="s">
        <v>8510</v>
      </c>
      <c r="E2007">
        <v>3</v>
      </c>
      <c r="F2007" t="str">
        <f t="shared" si="93"/>
        <v>Faible</v>
      </c>
      <c r="G2007">
        <v>-28.182275704532</v>
      </c>
      <c r="H2007">
        <v>-15.7927069190824</v>
      </c>
      <c r="I2007">
        <v>-35.7216150384291</v>
      </c>
      <c r="J2007">
        <v>-6.3213242168887103</v>
      </c>
      <c r="K2007">
        <v>-30.829699163644101</v>
      </c>
      <c r="L2007">
        <f t="shared" si="94"/>
        <v>-35.7216150384291</v>
      </c>
      <c r="M2007">
        <f t="shared" si="95"/>
        <v>-6.3213242168887103</v>
      </c>
      <c r="N2007">
        <v>-28.182275704532</v>
      </c>
    </row>
    <row r="2008" spans="1:14">
      <c r="A2008" t="s">
        <v>8523</v>
      </c>
      <c r="B2008" t="s">
        <v>8524</v>
      </c>
      <c r="C2008" t="s">
        <v>8525</v>
      </c>
      <c r="D2008" t="s">
        <v>8510</v>
      </c>
      <c r="E2008">
        <v>4</v>
      </c>
      <c r="F2008" t="str">
        <f t="shared" si="93"/>
        <v>Suffisante</v>
      </c>
      <c r="G2008">
        <v>-29.5337037007051</v>
      </c>
      <c r="H2008">
        <v>-23.373350179903699</v>
      </c>
      <c r="I2008">
        <v>-42.126876470623699</v>
      </c>
      <c r="J2008">
        <v>-10.3400614477196</v>
      </c>
      <c r="K2008">
        <v>-37.263138947297399</v>
      </c>
      <c r="L2008">
        <f t="shared" si="94"/>
        <v>-42.126876470623699</v>
      </c>
      <c r="M2008">
        <f t="shared" si="95"/>
        <v>-10.3400614477196</v>
      </c>
      <c r="N2008">
        <v>-29.5337037007051</v>
      </c>
    </row>
    <row r="2009" spans="1:14">
      <c r="A2009" t="s">
        <v>8526</v>
      </c>
      <c r="B2009" t="s">
        <v>8527</v>
      </c>
      <c r="C2009" t="s">
        <v>8528</v>
      </c>
      <c r="D2009" t="s">
        <v>8510</v>
      </c>
      <c r="E2009">
        <v>2</v>
      </c>
      <c r="F2009" t="str">
        <f t="shared" si="93"/>
        <v>Faible</v>
      </c>
      <c r="G2009">
        <v>-35.378057544267001</v>
      </c>
      <c r="H2009">
        <v>-22.9832373030901</v>
      </c>
      <c r="I2009">
        <v>-45.8300457428697</v>
      </c>
      <c r="J2009">
        <v>-12.4141788004366</v>
      </c>
      <c r="K2009">
        <v>-46.8244401518077</v>
      </c>
      <c r="L2009">
        <f t="shared" si="94"/>
        <v>-46.8244401518077</v>
      </c>
      <c r="M2009">
        <f t="shared" si="95"/>
        <v>-12.4141788004366</v>
      </c>
      <c r="N2009">
        <v>-35.378057544267001</v>
      </c>
    </row>
    <row r="2010" spans="1:14">
      <c r="A2010" t="s">
        <v>8529</v>
      </c>
      <c r="B2010" t="s">
        <v>8530</v>
      </c>
      <c r="C2010" t="s">
        <v>8531</v>
      </c>
      <c r="D2010" t="s">
        <v>8510</v>
      </c>
      <c r="E2010">
        <v>3</v>
      </c>
      <c r="F2010" t="str">
        <f t="shared" si="93"/>
        <v>Faible</v>
      </c>
      <c r="G2010">
        <v>-28.285161594064501</v>
      </c>
      <c r="H2010">
        <v>-16.470327699370799</v>
      </c>
      <c r="I2010">
        <v>-34.610429299766402</v>
      </c>
      <c r="J2010">
        <v>-1.49741817256828</v>
      </c>
      <c r="K2010">
        <v>-29.4868679662946</v>
      </c>
      <c r="L2010">
        <f t="shared" si="94"/>
        <v>-34.610429299766402</v>
      </c>
      <c r="M2010">
        <f t="shared" si="95"/>
        <v>-1.49741817256828</v>
      </c>
      <c r="N2010">
        <v>-28.285161594064501</v>
      </c>
    </row>
    <row r="2011" spans="1:14">
      <c r="A2011" t="s">
        <v>8532</v>
      </c>
      <c r="B2011" t="s">
        <v>8533</v>
      </c>
      <c r="C2011" t="s">
        <v>8534</v>
      </c>
      <c r="D2011" t="s">
        <v>8510</v>
      </c>
      <c r="E2011">
        <v>3</v>
      </c>
      <c r="F2011" t="str">
        <f t="shared" si="93"/>
        <v>Faible</v>
      </c>
      <c r="G2011">
        <v>-28.429319106935001</v>
      </c>
      <c r="H2011">
        <v>-19.2136415837683</v>
      </c>
      <c r="I2011">
        <v>-35.459360269388398</v>
      </c>
      <c r="J2011">
        <v>2.1235295328834201</v>
      </c>
      <c r="K2011">
        <v>-29.990693054154601</v>
      </c>
      <c r="L2011">
        <f t="shared" si="94"/>
        <v>-35.459360269388398</v>
      </c>
      <c r="M2011">
        <f t="shared" si="95"/>
        <v>2.1235295328834201</v>
      </c>
      <c r="N2011">
        <v>-28.429319106935001</v>
      </c>
    </row>
    <row r="2012" spans="1:14">
      <c r="A2012" t="s">
        <v>8535</v>
      </c>
      <c r="B2012" t="s">
        <v>8536</v>
      </c>
      <c r="C2012" t="s">
        <v>8537</v>
      </c>
      <c r="D2012" t="s">
        <v>8510</v>
      </c>
      <c r="E2012">
        <v>3</v>
      </c>
      <c r="F2012" t="str">
        <f t="shared" si="93"/>
        <v>Faible</v>
      </c>
      <c r="G2012">
        <v>-28.121311000478499</v>
      </c>
      <c r="H2012">
        <v>-17.086143055201301</v>
      </c>
      <c r="I2012">
        <v>-34.003918666326499</v>
      </c>
      <c r="J2012">
        <v>1.26994614763284</v>
      </c>
      <c r="K2012">
        <v>-29.779371776989699</v>
      </c>
      <c r="L2012">
        <f t="shared" si="94"/>
        <v>-34.003918666326499</v>
      </c>
      <c r="M2012">
        <f t="shared" si="95"/>
        <v>1.26994614763284</v>
      </c>
      <c r="N2012">
        <v>-28.121311000478499</v>
      </c>
    </row>
    <row r="2013" spans="1:14">
      <c r="A2013" t="s">
        <v>8538</v>
      </c>
      <c r="B2013" t="s">
        <v>8539</v>
      </c>
      <c r="C2013" t="s">
        <v>8540</v>
      </c>
      <c r="D2013" t="s">
        <v>8510</v>
      </c>
      <c r="E2013">
        <v>3</v>
      </c>
      <c r="F2013" t="str">
        <f t="shared" si="93"/>
        <v>Faible</v>
      </c>
      <c r="G2013">
        <v>-28.222312787575401</v>
      </c>
      <c r="H2013">
        <v>-17.499553473976899</v>
      </c>
      <c r="I2013">
        <v>-36.979029582498697</v>
      </c>
      <c r="J2013">
        <v>-1.8053172923318801</v>
      </c>
      <c r="K2013">
        <v>-31.183699848191601</v>
      </c>
      <c r="L2013">
        <f t="shared" si="94"/>
        <v>-36.979029582498697</v>
      </c>
      <c r="M2013">
        <f t="shared" si="95"/>
        <v>-1.8053172923318801</v>
      </c>
      <c r="N2013">
        <v>-28.222312787575401</v>
      </c>
    </row>
    <row r="2014" spans="1:14">
      <c r="A2014" t="s">
        <v>8541</v>
      </c>
      <c r="B2014" t="s">
        <v>8542</v>
      </c>
      <c r="C2014" t="s">
        <v>8543</v>
      </c>
      <c r="D2014" t="s">
        <v>8510</v>
      </c>
      <c r="E2014">
        <v>4</v>
      </c>
      <c r="F2014" t="str">
        <f t="shared" si="93"/>
        <v>Suffisante</v>
      </c>
      <c r="G2014">
        <v>-31.396370360334899</v>
      </c>
      <c r="H2014">
        <v>-25.443373933392699</v>
      </c>
      <c r="I2014">
        <v>-43.031704407275001</v>
      </c>
      <c r="J2014">
        <v>-4.3571996348762001</v>
      </c>
      <c r="K2014">
        <v>-38.475789790924999</v>
      </c>
      <c r="L2014">
        <f t="shared" si="94"/>
        <v>-43.031704407275001</v>
      </c>
      <c r="M2014">
        <f t="shared" si="95"/>
        <v>-4.3571996348762001</v>
      </c>
      <c r="N2014">
        <v>-31.396370360334899</v>
      </c>
    </row>
    <row r="2015" spans="1:14">
      <c r="A2015" t="s">
        <v>8544</v>
      </c>
      <c r="B2015" t="s">
        <v>8545</v>
      </c>
      <c r="C2015" t="s">
        <v>8546</v>
      </c>
      <c r="D2015" t="s">
        <v>8510</v>
      </c>
      <c r="E2015">
        <v>4</v>
      </c>
      <c r="F2015" t="str">
        <f t="shared" si="93"/>
        <v>Suffisante</v>
      </c>
      <c r="G2015">
        <v>-31.646729643006498</v>
      </c>
      <c r="H2015">
        <v>-26.883919917815199</v>
      </c>
      <c r="I2015">
        <v>-44.126866235473699</v>
      </c>
      <c r="J2015">
        <v>-5.6960324285477704</v>
      </c>
      <c r="K2015">
        <v>-39.637762575229601</v>
      </c>
      <c r="L2015">
        <f t="shared" si="94"/>
        <v>-44.126866235473699</v>
      </c>
      <c r="M2015">
        <f t="shared" si="95"/>
        <v>-5.6960324285477704</v>
      </c>
      <c r="N2015">
        <v>-31.646729643006498</v>
      </c>
    </row>
    <row r="2016" spans="1:14">
      <c r="A2016" t="s">
        <v>8547</v>
      </c>
      <c r="B2016" t="s">
        <v>8548</v>
      </c>
      <c r="C2016" t="s">
        <v>8549</v>
      </c>
      <c r="D2016" t="s">
        <v>8510</v>
      </c>
      <c r="E2016">
        <v>3</v>
      </c>
      <c r="F2016" t="str">
        <f t="shared" si="93"/>
        <v>Faible</v>
      </c>
      <c r="G2016">
        <v>-27.509810427162101</v>
      </c>
      <c r="H2016">
        <v>-17.9445008961717</v>
      </c>
      <c r="I2016">
        <v>-37.213831473388701</v>
      </c>
      <c r="J2016">
        <v>-0.84885541892605598</v>
      </c>
      <c r="K2016">
        <v>-32.667125062328097</v>
      </c>
      <c r="L2016">
        <f t="shared" si="94"/>
        <v>-37.213831473388701</v>
      </c>
      <c r="M2016">
        <f t="shared" si="95"/>
        <v>-0.84885541892605598</v>
      </c>
      <c r="N2016">
        <v>-27.509810427162101</v>
      </c>
    </row>
    <row r="2017" spans="1:14">
      <c r="A2017" t="s">
        <v>8550</v>
      </c>
      <c r="B2017" t="s">
        <v>8551</v>
      </c>
      <c r="C2017" t="s">
        <v>8552</v>
      </c>
      <c r="D2017" t="s">
        <v>8510</v>
      </c>
      <c r="E2017">
        <v>3</v>
      </c>
      <c r="F2017" t="str">
        <f t="shared" si="93"/>
        <v>Faible</v>
      </c>
      <c r="G2017">
        <v>-27.513941852678499</v>
      </c>
      <c r="H2017">
        <v>-18.3719388710559</v>
      </c>
      <c r="I2017">
        <v>-37.592530958556701</v>
      </c>
      <c r="J2017">
        <v>-1.38028073854614</v>
      </c>
      <c r="K2017">
        <v>-32.823117561132698</v>
      </c>
      <c r="L2017">
        <f t="shared" si="94"/>
        <v>-37.592530958556701</v>
      </c>
      <c r="M2017">
        <f t="shared" si="95"/>
        <v>-1.38028073854614</v>
      </c>
      <c r="N2017">
        <v>-27.513941852678499</v>
      </c>
    </row>
    <row r="2018" spans="1:14">
      <c r="A2018" t="s">
        <v>8553</v>
      </c>
      <c r="B2018" t="s">
        <v>8554</v>
      </c>
      <c r="C2018" t="s">
        <v>8555</v>
      </c>
      <c r="D2018" t="s">
        <v>8510</v>
      </c>
      <c r="E2018">
        <v>3</v>
      </c>
      <c r="F2018" t="str">
        <f t="shared" si="93"/>
        <v>Faible</v>
      </c>
      <c r="G2018">
        <v>-27.5048569569121</v>
      </c>
      <c r="H2018">
        <v>-18.581390660183398</v>
      </c>
      <c r="I2018">
        <v>-37.8163509358738</v>
      </c>
      <c r="J2018">
        <v>-1.6472699953271099</v>
      </c>
      <c r="K2018">
        <v>-32.802290307882302</v>
      </c>
      <c r="L2018">
        <f t="shared" si="94"/>
        <v>-37.8163509358738</v>
      </c>
      <c r="M2018">
        <f t="shared" si="95"/>
        <v>-1.6472699953271099</v>
      </c>
      <c r="N2018">
        <v>-27.5048569569121</v>
      </c>
    </row>
    <row r="2019" spans="1:14">
      <c r="A2019" t="s">
        <v>8556</v>
      </c>
      <c r="B2019" t="s">
        <v>8557</v>
      </c>
      <c r="C2019" t="s">
        <v>8558</v>
      </c>
      <c r="D2019" t="s">
        <v>8510</v>
      </c>
      <c r="E2019">
        <v>3</v>
      </c>
      <c r="F2019" t="str">
        <f t="shared" si="93"/>
        <v>Faible</v>
      </c>
      <c r="G2019">
        <v>-27.180330048073898</v>
      </c>
      <c r="H2019">
        <v>-16.122442329817599</v>
      </c>
      <c r="I2019">
        <v>-35.466463021018299</v>
      </c>
      <c r="J2019">
        <v>1.2090976015459001</v>
      </c>
      <c r="K2019">
        <v>-31.5392231886552</v>
      </c>
      <c r="L2019">
        <f t="shared" si="94"/>
        <v>-35.466463021018299</v>
      </c>
      <c r="M2019">
        <f t="shared" si="95"/>
        <v>1.2090976015459001</v>
      </c>
      <c r="N2019">
        <v>-27.180330048073898</v>
      </c>
    </row>
    <row r="2020" spans="1:14">
      <c r="A2020" t="s">
        <v>8559</v>
      </c>
      <c r="B2020" t="s">
        <v>8560</v>
      </c>
      <c r="C2020" t="s">
        <v>8561</v>
      </c>
      <c r="D2020" t="s">
        <v>8510</v>
      </c>
      <c r="E2020">
        <v>2</v>
      </c>
      <c r="F2020" t="str">
        <f t="shared" si="93"/>
        <v>Faible</v>
      </c>
      <c r="G2020">
        <v>-26.446531253984102</v>
      </c>
      <c r="H2020">
        <v>-13.6633958115974</v>
      </c>
      <c r="I2020">
        <v>-31.6123744512524</v>
      </c>
      <c r="J2020">
        <v>4.8808212444273202</v>
      </c>
      <c r="K2020">
        <v>-29.1248355482428</v>
      </c>
      <c r="L2020">
        <f t="shared" si="94"/>
        <v>-31.6123744512524</v>
      </c>
      <c r="M2020">
        <f t="shared" si="95"/>
        <v>4.8808212444273202</v>
      </c>
      <c r="N2020">
        <v>-26.446531253984102</v>
      </c>
    </row>
    <row r="2021" spans="1:14">
      <c r="A2021" t="s">
        <v>8562</v>
      </c>
      <c r="B2021" t="s">
        <v>8563</v>
      </c>
      <c r="C2021" t="s">
        <v>8564</v>
      </c>
      <c r="D2021" t="s">
        <v>8510</v>
      </c>
      <c r="E2021">
        <v>4</v>
      </c>
      <c r="F2021" t="str">
        <f t="shared" si="93"/>
        <v>Suffisante</v>
      </c>
      <c r="G2021">
        <v>-28.650177892208099</v>
      </c>
      <c r="H2021">
        <v>-25.201974047004299</v>
      </c>
      <c r="I2021">
        <v>-38.581390159760403</v>
      </c>
      <c r="J2021">
        <v>-16.13087408434</v>
      </c>
      <c r="K2021">
        <v>-41.165111066560897</v>
      </c>
      <c r="L2021">
        <f t="shared" si="94"/>
        <v>-41.165111066560897</v>
      </c>
      <c r="M2021">
        <f t="shared" si="95"/>
        <v>-16.13087408434</v>
      </c>
      <c r="N2021">
        <v>-28.650177892208099</v>
      </c>
    </row>
    <row r="2022" spans="1:14">
      <c r="A2022" t="s">
        <v>8565</v>
      </c>
      <c r="B2022" t="s">
        <v>8566</v>
      </c>
      <c r="C2022" t="s">
        <v>8567</v>
      </c>
      <c r="D2022" t="s">
        <v>8510</v>
      </c>
      <c r="E2022">
        <v>4</v>
      </c>
      <c r="F2022" t="str">
        <f t="shared" si="93"/>
        <v>Suffisante</v>
      </c>
      <c r="G2022">
        <v>-30.4059951914154</v>
      </c>
      <c r="H2022">
        <v>-25.3411110881603</v>
      </c>
      <c r="I2022">
        <v>-40.914611527524897</v>
      </c>
      <c r="J2022">
        <v>-13.618496716440699</v>
      </c>
      <c r="K2022">
        <v>-42.818068558098403</v>
      </c>
      <c r="L2022">
        <f t="shared" si="94"/>
        <v>-42.818068558098403</v>
      </c>
      <c r="M2022">
        <f t="shared" si="95"/>
        <v>-13.618496716440699</v>
      </c>
      <c r="N2022">
        <v>-30.4059951914154</v>
      </c>
    </row>
    <row r="2023" spans="1:14">
      <c r="A2023" t="s">
        <v>8568</v>
      </c>
      <c r="B2023" t="s">
        <v>8569</v>
      </c>
      <c r="C2023" t="s">
        <v>8570</v>
      </c>
      <c r="D2023" t="s">
        <v>8510</v>
      </c>
      <c r="E2023">
        <v>4</v>
      </c>
      <c r="F2023" t="str">
        <f t="shared" si="93"/>
        <v>Suffisante</v>
      </c>
      <c r="G2023">
        <v>-29.3666268534507</v>
      </c>
      <c r="H2023">
        <v>-27.1033568834279</v>
      </c>
      <c r="I2023">
        <v>-41.358980407054602</v>
      </c>
      <c r="J2023">
        <v>-16.440340413439699</v>
      </c>
      <c r="K2023">
        <v>-42.583616805877703</v>
      </c>
      <c r="L2023">
        <f t="shared" si="94"/>
        <v>-42.583616805877703</v>
      </c>
      <c r="M2023">
        <f t="shared" si="95"/>
        <v>-16.440340413439699</v>
      </c>
      <c r="N2023">
        <v>-29.3666268534507</v>
      </c>
    </row>
    <row r="2024" spans="1:14">
      <c r="A2024" t="s">
        <v>8571</v>
      </c>
      <c r="B2024" t="s">
        <v>8572</v>
      </c>
      <c r="C2024" t="s">
        <v>8573</v>
      </c>
      <c r="D2024" t="s">
        <v>8510</v>
      </c>
      <c r="E2024">
        <v>4</v>
      </c>
      <c r="F2024" t="str">
        <f t="shared" si="93"/>
        <v>Suffisante</v>
      </c>
      <c r="G2024">
        <v>-33.026777774757299</v>
      </c>
      <c r="H2024">
        <v>-25.980442382839598</v>
      </c>
      <c r="I2024">
        <v>-46.433478505092502</v>
      </c>
      <c r="J2024">
        <v>-17.6437247501418</v>
      </c>
      <c r="K2024">
        <v>-42.573963140802199</v>
      </c>
      <c r="L2024">
        <f t="shared" si="94"/>
        <v>-46.433478505092502</v>
      </c>
      <c r="M2024">
        <f t="shared" si="95"/>
        <v>-17.6437247501418</v>
      </c>
      <c r="N2024">
        <v>-33.026777774757299</v>
      </c>
    </row>
    <row r="2025" spans="1:14">
      <c r="A2025" t="s">
        <v>8574</v>
      </c>
      <c r="B2025" t="s">
        <v>8575</v>
      </c>
      <c r="C2025" t="s">
        <v>8576</v>
      </c>
      <c r="D2025" t="s">
        <v>8510</v>
      </c>
      <c r="E2025">
        <v>4</v>
      </c>
      <c r="F2025" t="str">
        <f t="shared" si="93"/>
        <v>Suffisante</v>
      </c>
      <c r="G2025">
        <v>-29.556585951031099</v>
      </c>
      <c r="H2025">
        <v>-25.513955395783199</v>
      </c>
      <c r="I2025">
        <v>-42.739626120226397</v>
      </c>
      <c r="J2025">
        <v>-12.985073356830499</v>
      </c>
      <c r="K2025">
        <v>-41.9596390369001</v>
      </c>
      <c r="L2025">
        <f t="shared" si="94"/>
        <v>-42.739626120226397</v>
      </c>
      <c r="M2025">
        <f t="shared" si="95"/>
        <v>-12.985073356830499</v>
      </c>
      <c r="N2025">
        <v>-29.556585951031099</v>
      </c>
    </row>
    <row r="2026" spans="1:14">
      <c r="A2026" t="s">
        <v>8577</v>
      </c>
      <c r="B2026" t="s">
        <v>8578</v>
      </c>
      <c r="C2026" t="s">
        <v>8579</v>
      </c>
      <c r="D2026" t="s">
        <v>8510</v>
      </c>
      <c r="E2026">
        <v>4</v>
      </c>
      <c r="F2026" t="str">
        <f t="shared" si="93"/>
        <v>Suffisante</v>
      </c>
      <c r="G2026">
        <v>-29.942521763396201</v>
      </c>
      <c r="H2026">
        <v>-21.803301446409201</v>
      </c>
      <c r="I2026">
        <v>-37.022510376983</v>
      </c>
      <c r="J2026">
        <v>-13.4911853372022</v>
      </c>
      <c r="K2026">
        <v>-37.085460282528999</v>
      </c>
      <c r="L2026">
        <f t="shared" si="94"/>
        <v>-37.085460282528999</v>
      </c>
      <c r="M2026">
        <f t="shared" si="95"/>
        <v>-13.4911853372022</v>
      </c>
      <c r="N2026">
        <v>-29.942521763396201</v>
      </c>
    </row>
    <row r="2027" spans="1:14">
      <c r="A2027" t="s">
        <v>8580</v>
      </c>
      <c r="B2027" t="s">
        <v>8581</v>
      </c>
      <c r="C2027" t="s">
        <v>8582</v>
      </c>
      <c r="D2027" t="s">
        <v>8510</v>
      </c>
      <c r="E2027">
        <v>4</v>
      </c>
      <c r="F2027" t="str">
        <f t="shared" si="93"/>
        <v>Suffisante</v>
      </c>
      <c r="G2027">
        <v>-32.188096926160398</v>
      </c>
      <c r="H2027">
        <v>-25.1521992143193</v>
      </c>
      <c r="I2027">
        <v>-47.645539929968599</v>
      </c>
      <c r="J2027">
        <v>-15.7408318771315</v>
      </c>
      <c r="K2027">
        <v>-44.834630851983398</v>
      </c>
      <c r="L2027">
        <f t="shared" si="94"/>
        <v>-47.645539929968599</v>
      </c>
      <c r="M2027">
        <f t="shared" si="95"/>
        <v>-15.7408318771315</v>
      </c>
      <c r="N2027">
        <v>-32.188096926160398</v>
      </c>
    </row>
    <row r="2028" spans="1:14">
      <c r="A2028" t="s">
        <v>8583</v>
      </c>
      <c r="B2028" t="s">
        <v>8584</v>
      </c>
      <c r="C2028" t="s">
        <v>8585</v>
      </c>
      <c r="D2028" t="s">
        <v>8510</v>
      </c>
      <c r="E2028">
        <v>3</v>
      </c>
      <c r="F2028" t="str">
        <f t="shared" si="93"/>
        <v>Faible</v>
      </c>
      <c r="G2028">
        <v>-36.721207962414098</v>
      </c>
      <c r="H2028">
        <v>-31.440670292102499</v>
      </c>
      <c r="I2028">
        <v>-56.316857681585802</v>
      </c>
      <c r="J2028">
        <v>-22.196713161486599</v>
      </c>
      <c r="K2028">
        <v>-57.633945992976699</v>
      </c>
      <c r="L2028">
        <f t="shared" si="94"/>
        <v>-57.633945992976699</v>
      </c>
      <c r="M2028">
        <f t="shared" si="95"/>
        <v>-22.196713161486599</v>
      </c>
      <c r="N2028">
        <v>-36.721207962414098</v>
      </c>
    </row>
    <row r="2029" spans="1:14">
      <c r="A2029" t="s">
        <v>8586</v>
      </c>
      <c r="B2029" t="s">
        <v>8587</v>
      </c>
      <c r="C2029" t="s">
        <v>8588</v>
      </c>
      <c r="D2029" t="s">
        <v>8510</v>
      </c>
      <c r="E2029">
        <v>3</v>
      </c>
      <c r="F2029" t="str">
        <f t="shared" si="93"/>
        <v>Faible</v>
      </c>
      <c r="G2029">
        <v>-29.891560031559901</v>
      </c>
      <c r="H2029">
        <v>-19.692013142688499</v>
      </c>
      <c r="I2029">
        <v>-37.662190553949202</v>
      </c>
      <c r="J2029">
        <v>-11.1313679639751</v>
      </c>
      <c r="K2029">
        <v>-37.8584624354094</v>
      </c>
      <c r="L2029">
        <f t="shared" si="94"/>
        <v>-37.8584624354094</v>
      </c>
      <c r="M2029">
        <f t="shared" si="95"/>
        <v>-11.1313679639751</v>
      </c>
      <c r="N2029">
        <v>-29.891560031559901</v>
      </c>
    </row>
    <row r="2030" spans="1:14">
      <c r="A2030" t="s">
        <v>8589</v>
      </c>
      <c r="B2030" t="s">
        <v>8590</v>
      </c>
      <c r="C2030" t="s">
        <v>8591</v>
      </c>
      <c r="D2030" t="s">
        <v>8510</v>
      </c>
      <c r="E2030">
        <v>4</v>
      </c>
      <c r="F2030" t="str">
        <f t="shared" si="93"/>
        <v>Suffisante</v>
      </c>
      <c r="G2030">
        <v>-31.137546873766901</v>
      </c>
      <c r="H2030">
        <v>-24.0145351013187</v>
      </c>
      <c r="I2030">
        <v>-45.136666341886603</v>
      </c>
      <c r="J2030">
        <v>-17.668470200484201</v>
      </c>
      <c r="K2030">
        <v>-40.418290444408797</v>
      </c>
      <c r="L2030">
        <f t="shared" si="94"/>
        <v>-45.136666341886603</v>
      </c>
      <c r="M2030">
        <f t="shared" si="95"/>
        <v>-17.668470200484201</v>
      </c>
      <c r="N2030">
        <v>-31.137546873766901</v>
      </c>
    </row>
    <row r="2031" spans="1:14">
      <c r="A2031" t="s">
        <v>8592</v>
      </c>
      <c r="B2031" t="s">
        <v>8593</v>
      </c>
      <c r="C2031" t="s">
        <v>8594</v>
      </c>
      <c r="D2031" t="s">
        <v>8510</v>
      </c>
      <c r="E2031">
        <v>4</v>
      </c>
      <c r="F2031" t="str">
        <f t="shared" si="93"/>
        <v>Suffisante</v>
      </c>
      <c r="G2031">
        <v>-30.2193033990585</v>
      </c>
      <c r="H2031">
        <v>-23.0212797799553</v>
      </c>
      <c r="I2031">
        <v>-45.122250155467398</v>
      </c>
      <c r="J2031">
        <v>-12.9399733367623</v>
      </c>
      <c r="K2031">
        <v>-40.075818419883099</v>
      </c>
      <c r="L2031">
        <f t="shared" si="94"/>
        <v>-45.122250155467398</v>
      </c>
      <c r="M2031">
        <f t="shared" si="95"/>
        <v>-12.9399733367623</v>
      </c>
      <c r="N2031">
        <v>-30.2193033990585</v>
      </c>
    </row>
    <row r="2032" spans="1:14">
      <c r="A2032" t="s">
        <v>8595</v>
      </c>
      <c r="B2032" t="s">
        <v>8596</v>
      </c>
      <c r="C2032" t="s">
        <v>8597</v>
      </c>
      <c r="D2032" t="s">
        <v>8510</v>
      </c>
      <c r="E2032">
        <v>4</v>
      </c>
      <c r="F2032" t="str">
        <f t="shared" si="93"/>
        <v>Suffisante</v>
      </c>
      <c r="G2032">
        <v>-28.791594094575501</v>
      </c>
      <c r="H2032">
        <v>-22.292103122423999</v>
      </c>
      <c r="I2032">
        <v>-38.267637181622703</v>
      </c>
      <c r="J2032">
        <v>-13.6963795699727</v>
      </c>
      <c r="K2032">
        <v>-36.199151350981197</v>
      </c>
      <c r="L2032">
        <f t="shared" si="94"/>
        <v>-38.267637181622703</v>
      </c>
      <c r="M2032">
        <f t="shared" si="95"/>
        <v>-13.6963795699727</v>
      </c>
      <c r="N2032">
        <v>-28.791594094575501</v>
      </c>
    </row>
    <row r="2033" spans="1:14">
      <c r="A2033" t="s">
        <v>8598</v>
      </c>
      <c r="B2033" t="s">
        <v>8599</v>
      </c>
      <c r="C2033" t="s">
        <v>8600</v>
      </c>
      <c r="D2033" t="s">
        <v>8510</v>
      </c>
      <c r="E2033">
        <v>3</v>
      </c>
      <c r="F2033" t="str">
        <f t="shared" si="93"/>
        <v>Faible</v>
      </c>
      <c r="G2033">
        <v>-27.854366230233001</v>
      </c>
      <c r="H2033">
        <v>-18.258176113959902</v>
      </c>
      <c r="I2033">
        <v>-36.281633748987602</v>
      </c>
      <c r="J2033">
        <v>-9.4094254093192493</v>
      </c>
      <c r="K2033">
        <v>-34.503467467985303</v>
      </c>
      <c r="L2033">
        <f t="shared" si="94"/>
        <v>-36.281633748987602</v>
      </c>
      <c r="M2033">
        <f t="shared" si="95"/>
        <v>-9.4094254093192493</v>
      </c>
      <c r="N2033">
        <v>-27.854366230233001</v>
      </c>
    </row>
    <row r="2034" spans="1:14">
      <c r="A2034" t="s">
        <v>8601</v>
      </c>
      <c r="B2034" t="s">
        <v>8602</v>
      </c>
      <c r="C2034" t="s">
        <v>8603</v>
      </c>
      <c r="D2034" t="s">
        <v>8510</v>
      </c>
      <c r="E2034">
        <v>4</v>
      </c>
      <c r="F2034" t="str">
        <f t="shared" si="93"/>
        <v>Suffisante</v>
      </c>
      <c r="G2034">
        <v>-24.413040083763399</v>
      </c>
      <c r="H2034">
        <v>-2.04817967811743</v>
      </c>
      <c r="I2034">
        <v>-24.377873642668799</v>
      </c>
      <c r="J2034">
        <v>-10.7220401222005</v>
      </c>
      <c r="K2034">
        <v>-25.0058583772337</v>
      </c>
      <c r="L2034">
        <f t="shared" si="94"/>
        <v>-25.0058583772337</v>
      </c>
      <c r="M2034">
        <f t="shared" si="95"/>
        <v>-2.04817967811743</v>
      </c>
      <c r="N2034">
        <v>-24.413040083763399</v>
      </c>
    </row>
    <row r="2035" spans="1:14">
      <c r="A2035" t="s">
        <v>8604</v>
      </c>
      <c r="B2035" t="s">
        <v>8605</v>
      </c>
      <c r="C2035" t="s">
        <v>8606</v>
      </c>
      <c r="D2035" t="s">
        <v>8510</v>
      </c>
      <c r="E2035">
        <v>2</v>
      </c>
      <c r="F2035" t="str">
        <f t="shared" si="93"/>
        <v>Faible</v>
      </c>
      <c r="G2035">
        <v>-23.624231106451099</v>
      </c>
      <c r="H2035">
        <v>-5.47136205184714</v>
      </c>
      <c r="I2035">
        <v>-27.002147947034899</v>
      </c>
      <c r="J2035">
        <v>-11.679701682535899</v>
      </c>
      <c r="K2035">
        <v>-27.7850707398228</v>
      </c>
      <c r="L2035">
        <f t="shared" si="94"/>
        <v>-27.7850707398228</v>
      </c>
      <c r="M2035">
        <f t="shared" si="95"/>
        <v>-5.47136205184714</v>
      </c>
      <c r="N2035">
        <v>-23.624231106451099</v>
      </c>
    </row>
    <row r="2036" spans="1:14">
      <c r="A2036" t="s">
        <v>8607</v>
      </c>
      <c r="B2036" t="s">
        <v>8608</v>
      </c>
      <c r="C2036" t="s">
        <v>8609</v>
      </c>
      <c r="D2036" t="s">
        <v>8510</v>
      </c>
      <c r="E2036">
        <v>3</v>
      </c>
      <c r="F2036" t="str">
        <f t="shared" si="93"/>
        <v>Faible</v>
      </c>
      <c r="G2036">
        <v>-23.496292219061601</v>
      </c>
      <c r="H2036">
        <v>-2.0620770602173</v>
      </c>
      <c r="I2036">
        <v>-20.623297453146499</v>
      </c>
      <c r="J2036">
        <v>-8.4396364309214196</v>
      </c>
      <c r="K2036">
        <v>-19.8621567530504</v>
      </c>
      <c r="L2036">
        <f t="shared" si="94"/>
        <v>-20.623297453146499</v>
      </c>
      <c r="M2036">
        <f t="shared" si="95"/>
        <v>-2.0620770602173</v>
      </c>
      <c r="N2036">
        <v>-23.496292219061601</v>
      </c>
    </row>
    <row r="2037" spans="1:14">
      <c r="A2037" t="s">
        <v>8610</v>
      </c>
      <c r="B2037" t="s">
        <v>8611</v>
      </c>
      <c r="C2037" t="s">
        <v>8612</v>
      </c>
      <c r="D2037" t="s">
        <v>8510</v>
      </c>
      <c r="E2037">
        <v>4</v>
      </c>
      <c r="F2037" t="str">
        <f t="shared" si="93"/>
        <v>Suffisante</v>
      </c>
      <c r="G2037">
        <v>-31.525161815510799</v>
      </c>
      <c r="H2037">
        <v>-18.7313378641066</v>
      </c>
      <c r="I2037">
        <v>-41.527247429670197</v>
      </c>
      <c r="J2037">
        <v>-17.9762718665948</v>
      </c>
      <c r="K2037">
        <v>-43.421407250423499</v>
      </c>
      <c r="L2037">
        <f t="shared" si="94"/>
        <v>-43.421407250423499</v>
      </c>
      <c r="M2037">
        <f t="shared" si="95"/>
        <v>-17.9762718665948</v>
      </c>
      <c r="N2037">
        <v>-31.525161815510799</v>
      </c>
    </row>
    <row r="2038" spans="1:14">
      <c r="A2038" t="s">
        <v>8616</v>
      </c>
      <c r="B2038" t="s">
        <v>8617</v>
      </c>
      <c r="C2038" t="s">
        <v>8618</v>
      </c>
      <c r="D2038" t="s">
        <v>8510</v>
      </c>
      <c r="E2038">
        <v>4</v>
      </c>
      <c r="F2038" t="str">
        <f t="shared" si="93"/>
        <v>Suffisante</v>
      </c>
      <c r="G2038">
        <v>-25.987879552490199</v>
      </c>
      <c r="H2038">
        <v>-7.3697805036634403</v>
      </c>
      <c r="I2038">
        <v>-24.8998874985101</v>
      </c>
      <c r="J2038">
        <v>-10.7928364565115</v>
      </c>
      <c r="K2038">
        <v>-26.7413509528124</v>
      </c>
      <c r="L2038">
        <f t="shared" si="94"/>
        <v>-26.7413509528124</v>
      </c>
      <c r="M2038">
        <f t="shared" si="95"/>
        <v>-7.3697805036634403</v>
      </c>
      <c r="N2038">
        <v>-25.987879552490199</v>
      </c>
    </row>
    <row r="2039" spans="1:14">
      <c r="A2039" t="s">
        <v>8613</v>
      </c>
      <c r="B2039" t="s">
        <v>8614</v>
      </c>
      <c r="C2039" t="s">
        <v>8615</v>
      </c>
      <c r="D2039" t="s">
        <v>8510</v>
      </c>
      <c r="E2039">
        <v>1</v>
      </c>
      <c r="F2039" t="str">
        <f t="shared" si="93"/>
        <v>Faible</v>
      </c>
      <c r="G2039">
        <v>-35.718372952112098</v>
      </c>
      <c r="H2039">
        <v>-13.372468196072701</v>
      </c>
      <c r="I2039">
        <v>-43.510954442021003</v>
      </c>
      <c r="J2039">
        <v>-19.062700899560401</v>
      </c>
      <c r="K2039">
        <v>-46.595200163366201</v>
      </c>
      <c r="L2039">
        <f t="shared" si="94"/>
        <v>-46.595200163366201</v>
      </c>
      <c r="M2039">
        <f t="shared" si="95"/>
        <v>-13.372468196072701</v>
      </c>
      <c r="N2039">
        <v>-35.718372952112098</v>
      </c>
    </row>
    <row r="2040" spans="1:14">
      <c r="A2040" t="s">
        <v>8619</v>
      </c>
      <c r="B2040" t="s">
        <v>8620</v>
      </c>
      <c r="C2040" t="s">
        <v>8621</v>
      </c>
      <c r="D2040" t="s">
        <v>8510</v>
      </c>
      <c r="E2040">
        <v>1</v>
      </c>
      <c r="F2040" t="str">
        <f t="shared" si="93"/>
        <v>Faible</v>
      </c>
      <c r="G2040">
        <v>-33.804354269752203</v>
      </c>
      <c r="H2040">
        <v>-3.4181316011212401</v>
      </c>
      <c r="I2040">
        <v>-41.283993242313798</v>
      </c>
      <c r="J2040">
        <v>-19.041693919439702</v>
      </c>
      <c r="K2040">
        <v>-47.022255195766</v>
      </c>
      <c r="L2040">
        <f t="shared" si="94"/>
        <v>-47.022255195766</v>
      </c>
      <c r="M2040">
        <f t="shared" si="95"/>
        <v>-3.4181316011212401</v>
      </c>
      <c r="N2040">
        <v>-33.804354269752203</v>
      </c>
    </row>
    <row r="2041" spans="1:14">
      <c r="A2041" t="s">
        <v>8622</v>
      </c>
      <c r="B2041" t="s">
        <v>8623</v>
      </c>
      <c r="C2041" t="s">
        <v>8624</v>
      </c>
      <c r="D2041" t="s">
        <v>8510</v>
      </c>
      <c r="E2041">
        <v>2</v>
      </c>
      <c r="F2041" t="str">
        <f t="shared" si="93"/>
        <v>Faible</v>
      </c>
      <c r="G2041">
        <v>-30.530363239030901</v>
      </c>
      <c r="H2041">
        <v>-7.53407815322237</v>
      </c>
      <c r="I2041">
        <v>-35.811136454633797</v>
      </c>
      <c r="J2041">
        <v>-13.8512366445874</v>
      </c>
      <c r="K2041">
        <v>-40.639672910016102</v>
      </c>
      <c r="L2041">
        <f t="shared" si="94"/>
        <v>-40.639672910016102</v>
      </c>
      <c r="M2041">
        <f t="shared" si="95"/>
        <v>-7.53407815322237</v>
      </c>
      <c r="N2041">
        <v>-30.530363239030901</v>
      </c>
    </row>
    <row r="2042" spans="1:14">
      <c r="A2042" t="s">
        <v>8625</v>
      </c>
      <c r="B2042" t="s">
        <v>8626</v>
      </c>
      <c r="C2042" t="s">
        <v>8627</v>
      </c>
      <c r="D2042" t="s">
        <v>8510</v>
      </c>
      <c r="E2042">
        <v>2</v>
      </c>
      <c r="F2042" t="str">
        <f t="shared" si="93"/>
        <v>Faible</v>
      </c>
      <c r="G2042">
        <v>-27.593840590354699</v>
      </c>
      <c r="H2042">
        <v>-10.5897904829573</v>
      </c>
      <c r="I2042">
        <v>-28.941438188716202</v>
      </c>
      <c r="J2042">
        <v>-11.8672965252584</v>
      </c>
      <c r="K2042">
        <v>-29.400617364802699</v>
      </c>
      <c r="L2042">
        <f t="shared" si="94"/>
        <v>-29.400617364802699</v>
      </c>
      <c r="M2042">
        <f t="shared" si="95"/>
        <v>-10.5897904829573</v>
      </c>
      <c r="N2042">
        <v>-27.593840590354699</v>
      </c>
    </row>
    <row r="2043" spans="1:14">
      <c r="A2043" t="s">
        <v>8628</v>
      </c>
      <c r="B2043" t="s">
        <v>8629</v>
      </c>
      <c r="C2043" t="s">
        <v>8630</v>
      </c>
      <c r="D2043" t="s">
        <v>8510</v>
      </c>
      <c r="E2043">
        <v>2</v>
      </c>
      <c r="F2043" t="str">
        <f t="shared" si="93"/>
        <v>Faible</v>
      </c>
      <c r="G2043">
        <v>-2.23521009576592</v>
      </c>
      <c r="H2043">
        <v>-3.39008109826844</v>
      </c>
      <c r="I2043">
        <v>-9.2148437469081195</v>
      </c>
      <c r="J2043">
        <v>-3.1108517328743699</v>
      </c>
      <c r="K2043">
        <v>-8.7364683859295802</v>
      </c>
      <c r="L2043">
        <f t="shared" si="94"/>
        <v>-9.2148437469081195</v>
      </c>
      <c r="M2043">
        <f t="shared" si="95"/>
        <v>-3.1108517328743699</v>
      </c>
      <c r="N2043">
        <v>-2.23521009576592</v>
      </c>
    </row>
    <row r="2044" spans="1:14">
      <c r="A2044" t="s">
        <v>8631</v>
      </c>
      <c r="B2044" t="s">
        <v>8632</v>
      </c>
      <c r="C2044" t="s">
        <v>8633</v>
      </c>
      <c r="D2044" t="s">
        <v>8510</v>
      </c>
      <c r="E2044">
        <v>2</v>
      </c>
      <c r="F2044" t="str">
        <f t="shared" si="93"/>
        <v>Faible</v>
      </c>
      <c r="G2044">
        <v>-27.800414277776099</v>
      </c>
      <c r="H2044">
        <v>-10.0619162605126</v>
      </c>
      <c r="I2044">
        <v>-29.066818262653101</v>
      </c>
      <c r="J2044">
        <v>-12.219914031059201</v>
      </c>
      <c r="K2044">
        <v>-30.203359462630502</v>
      </c>
      <c r="L2044">
        <f t="shared" si="94"/>
        <v>-30.203359462630502</v>
      </c>
      <c r="M2044">
        <f t="shared" si="95"/>
        <v>-10.0619162605126</v>
      </c>
      <c r="N2044">
        <v>-27.800414277776099</v>
      </c>
    </row>
    <row r="2045" spans="1:14">
      <c r="A2045" t="s">
        <v>8634</v>
      </c>
      <c r="B2045" t="s">
        <v>8635</v>
      </c>
      <c r="C2045" t="s">
        <v>8636</v>
      </c>
      <c r="D2045" t="s">
        <v>8510</v>
      </c>
      <c r="E2045">
        <v>4</v>
      </c>
      <c r="F2045" t="str">
        <f t="shared" si="93"/>
        <v>Suffisante</v>
      </c>
      <c r="G2045">
        <v>-29.322840265391299</v>
      </c>
      <c r="H2045">
        <v>-21.5610362591678</v>
      </c>
      <c r="I2045">
        <v>-39.707362879932802</v>
      </c>
      <c r="J2045">
        <v>-13.924029256511099</v>
      </c>
      <c r="K2045">
        <v>-37.594179958811203</v>
      </c>
      <c r="L2045">
        <f t="shared" si="94"/>
        <v>-39.707362879932802</v>
      </c>
      <c r="M2045">
        <f t="shared" si="95"/>
        <v>-13.924029256511099</v>
      </c>
      <c r="N2045">
        <v>-29.322840265391299</v>
      </c>
    </row>
    <row r="2046" spans="1:14">
      <c r="A2046" t="s">
        <v>8637</v>
      </c>
      <c r="B2046" t="s">
        <v>8638</v>
      </c>
      <c r="C2046" t="s">
        <v>8639</v>
      </c>
      <c r="D2046" t="s">
        <v>8510</v>
      </c>
      <c r="E2046">
        <v>3</v>
      </c>
      <c r="F2046" t="str">
        <f t="shared" si="93"/>
        <v>Faible</v>
      </c>
      <c r="G2046">
        <v>-25.6704169093288</v>
      </c>
      <c r="H2046">
        <v>-7.4607532480668297</v>
      </c>
      <c r="I2046">
        <v>-29.616493391926898</v>
      </c>
      <c r="J2046">
        <v>-9.0477718012535693</v>
      </c>
      <c r="K2046">
        <v>-29.494835425536799</v>
      </c>
      <c r="L2046">
        <f t="shared" si="94"/>
        <v>-29.616493391926898</v>
      </c>
      <c r="M2046">
        <f t="shared" si="95"/>
        <v>-7.4607532480668297</v>
      </c>
      <c r="N2046">
        <v>-25.6704169093288</v>
      </c>
    </row>
    <row r="2047" spans="1:14">
      <c r="A2047" t="s">
        <v>8640</v>
      </c>
      <c r="B2047" t="s">
        <v>8641</v>
      </c>
      <c r="C2047" t="s">
        <v>8642</v>
      </c>
      <c r="D2047" t="s">
        <v>8510</v>
      </c>
      <c r="E2047">
        <v>4</v>
      </c>
      <c r="F2047" t="str">
        <f t="shared" si="93"/>
        <v>Suffisante</v>
      </c>
      <c r="G2047">
        <v>-32.022702521604401</v>
      </c>
      <c r="H2047">
        <v>-25.7647070393975</v>
      </c>
      <c r="I2047">
        <v>-41.943579848087197</v>
      </c>
      <c r="J2047">
        <v>-16.9797328912328</v>
      </c>
      <c r="K2047">
        <v>-44.4540906576824</v>
      </c>
      <c r="L2047">
        <f t="shared" si="94"/>
        <v>-44.4540906576824</v>
      </c>
      <c r="M2047">
        <f t="shared" si="95"/>
        <v>-16.9797328912328</v>
      </c>
      <c r="N2047">
        <v>-32.022702521604401</v>
      </c>
    </row>
    <row r="2048" spans="1:14">
      <c r="A2048" t="s">
        <v>8643</v>
      </c>
      <c r="B2048" t="s">
        <v>8644</v>
      </c>
      <c r="C2048" t="s">
        <v>8645</v>
      </c>
      <c r="D2048" t="s">
        <v>8510</v>
      </c>
      <c r="E2048">
        <v>4</v>
      </c>
      <c r="F2048" t="str">
        <f t="shared" si="93"/>
        <v>Suffisante</v>
      </c>
      <c r="G2048">
        <v>-27.6583777048554</v>
      </c>
      <c r="H2048">
        <v>-16.193487953528901</v>
      </c>
      <c r="I2048">
        <v>-30.198095079756499</v>
      </c>
      <c r="J2048">
        <v>-11.537863564223899</v>
      </c>
      <c r="K2048">
        <v>-33.832147428912201</v>
      </c>
      <c r="L2048">
        <f t="shared" si="94"/>
        <v>-33.832147428912201</v>
      </c>
      <c r="M2048">
        <f t="shared" si="95"/>
        <v>-11.537863564223899</v>
      </c>
      <c r="N2048">
        <v>-27.6583777048554</v>
      </c>
    </row>
    <row r="2049" spans="1:14">
      <c r="A2049" t="s">
        <v>8646</v>
      </c>
      <c r="B2049" t="s">
        <v>8647</v>
      </c>
      <c r="C2049" t="s">
        <v>8648</v>
      </c>
      <c r="D2049" t="s">
        <v>8510</v>
      </c>
      <c r="E2049">
        <v>3</v>
      </c>
      <c r="F2049" t="str">
        <f t="shared" si="93"/>
        <v>Faible</v>
      </c>
      <c r="G2049">
        <v>-28.3178381623473</v>
      </c>
      <c r="H2049">
        <v>-16.946984535153799</v>
      </c>
      <c r="I2049">
        <v>-32.382931522766903</v>
      </c>
      <c r="J2049">
        <v>-11.316187187611099</v>
      </c>
      <c r="K2049">
        <v>-36.536367982024899</v>
      </c>
      <c r="L2049">
        <f t="shared" si="94"/>
        <v>-36.536367982024899</v>
      </c>
      <c r="M2049">
        <f t="shared" si="95"/>
        <v>-11.316187187611099</v>
      </c>
      <c r="N2049">
        <v>-28.3178381623473</v>
      </c>
    </row>
    <row r="2050" spans="1:14">
      <c r="A2050" t="s">
        <v>8649</v>
      </c>
      <c r="B2050" t="s">
        <v>8650</v>
      </c>
      <c r="C2050" t="s">
        <v>8651</v>
      </c>
      <c r="D2050" t="s">
        <v>8510</v>
      </c>
      <c r="E2050">
        <v>4</v>
      </c>
      <c r="F2050" t="str">
        <f t="shared" si="93"/>
        <v>Suffisante</v>
      </c>
      <c r="G2050">
        <v>-22.018372089382002</v>
      </c>
      <c r="H2050">
        <v>-14.059678029435499</v>
      </c>
      <c r="I2050">
        <v>-25.9703929268954</v>
      </c>
      <c r="J2050">
        <v>-0.60958643023076398</v>
      </c>
      <c r="K2050">
        <v>-22.6738737552195</v>
      </c>
      <c r="L2050">
        <f t="shared" si="94"/>
        <v>-25.9703929268954</v>
      </c>
      <c r="M2050">
        <f t="shared" si="95"/>
        <v>-0.60958643023076398</v>
      </c>
      <c r="N2050">
        <v>-22.018372089382002</v>
      </c>
    </row>
    <row r="2051" spans="1:14">
      <c r="A2051" t="s">
        <v>8652</v>
      </c>
      <c r="B2051" t="s">
        <v>8653</v>
      </c>
      <c r="C2051" t="s">
        <v>8654</v>
      </c>
      <c r="D2051" t="s">
        <v>8510</v>
      </c>
      <c r="E2051">
        <v>3</v>
      </c>
      <c r="F2051" t="str">
        <f t="shared" ref="F2051:F2114" si="96">IF(E2051&gt;=4, "Suffisante","Faible")</f>
        <v>Faible</v>
      </c>
      <c r="G2051">
        <v>-23.899169517149101</v>
      </c>
      <c r="H2051">
        <v>-18.109186411429</v>
      </c>
      <c r="I2051">
        <v>-32.560924969585102</v>
      </c>
      <c r="J2051">
        <v>-1.3399930441227701</v>
      </c>
      <c r="K2051">
        <v>-27.934958432832801</v>
      </c>
      <c r="L2051">
        <f t="shared" ref="L2051:L2114" si="97">MIN(H2051:K2051)</f>
        <v>-32.560924969585102</v>
      </c>
      <c r="M2051">
        <f t="shared" ref="M2051:M2114" si="98">MAX(H2051:K2051)</f>
        <v>-1.3399930441227701</v>
      </c>
      <c r="N2051">
        <v>-23.899169517149101</v>
      </c>
    </row>
    <row r="2052" spans="1:14">
      <c r="A2052" t="s">
        <v>8658</v>
      </c>
      <c r="B2052" t="s">
        <v>8659</v>
      </c>
      <c r="C2052" t="s">
        <v>8660</v>
      </c>
      <c r="D2052" t="s">
        <v>8510</v>
      </c>
      <c r="E2052">
        <v>3</v>
      </c>
      <c r="F2052" t="str">
        <f t="shared" si="96"/>
        <v>Faible</v>
      </c>
      <c r="G2052">
        <v>-27.3741457821361</v>
      </c>
      <c r="H2052">
        <v>-13.763910406135899</v>
      </c>
      <c r="I2052">
        <v>-28.879597791571801</v>
      </c>
      <c r="J2052">
        <v>-11.593787465797201</v>
      </c>
      <c r="K2052">
        <v>-32.119030106527298</v>
      </c>
      <c r="L2052">
        <f t="shared" si="97"/>
        <v>-32.119030106527298</v>
      </c>
      <c r="M2052">
        <f t="shared" si="98"/>
        <v>-11.593787465797201</v>
      </c>
      <c r="N2052">
        <v>-27.3741457821361</v>
      </c>
    </row>
    <row r="2053" spans="1:14">
      <c r="A2053" t="s">
        <v>8661</v>
      </c>
      <c r="B2053" t="s">
        <v>8662</v>
      </c>
      <c r="C2053" t="s">
        <v>8663</v>
      </c>
      <c r="D2053" t="s">
        <v>8510</v>
      </c>
      <c r="E2053">
        <v>2</v>
      </c>
      <c r="F2053" t="str">
        <f t="shared" si="96"/>
        <v>Faible</v>
      </c>
      <c r="G2053">
        <v>-4.3601513596843597</v>
      </c>
      <c r="H2053">
        <v>-14.215013661682001</v>
      </c>
      <c r="I2053">
        <v>-20.420407254775899</v>
      </c>
      <c r="J2053">
        <v>6.7959193322485403</v>
      </c>
      <c r="K2053">
        <v>-13.240747613487599</v>
      </c>
      <c r="L2053">
        <f t="shared" si="97"/>
        <v>-20.420407254775899</v>
      </c>
      <c r="M2053">
        <f t="shared" si="98"/>
        <v>6.7959193322485403</v>
      </c>
      <c r="N2053">
        <v>-4.3601513596843597</v>
      </c>
    </row>
    <row r="2054" spans="1:14">
      <c r="A2054" t="s">
        <v>8655</v>
      </c>
      <c r="B2054" t="s">
        <v>8656</v>
      </c>
      <c r="C2054" t="s">
        <v>8657</v>
      </c>
      <c r="D2054" t="s">
        <v>8510</v>
      </c>
      <c r="E2054">
        <v>3</v>
      </c>
      <c r="F2054" t="str">
        <f t="shared" si="96"/>
        <v>Faible</v>
      </c>
      <c r="G2054">
        <v>-25.0646067328858</v>
      </c>
      <c r="H2054">
        <v>-15.485437014587401</v>
      </c>
      <c r="I2054">
        <v>-31.135296653092301</v>
      </c>
      <c r="J2054">
        <v>-3.5222023454491298</v>
      </c>
      <c r="K2054">
        <v>-27.478147949566001</v>
      </c>
      <c r="L2054">
        <f t="shared" si="97"/>
        <v>-31.135296653092301</v>
      </c>
      <c r="M2054">
        <f t="shared" si="98"/>
        <v>-3.5222023454491298</v>
      </c>
      <c r="N2054">
        <v>-25.0646067328858</v>
      </c>
    </row>
    <row r="2055" spans="1:14">
      <c r="A2055" t="s">
        <v>8664</v>
      </c>
      <c r="B2055" t="s">
        <v>8665</v>
      </c>
      <c r="C2055" t="s">
        <v>8666</v>
      </c>
      <c r="D2055" t="s">
        <v>8510</v>
      </c>
      <c r="E2055">
        <v>2</v>
      </c>
      <c r="F2055" t="str">
        <f t="shared" si="96"/>
        <v>Faible</v>
      </c>
      <c r="G2055">
        <v>-27.861707268970601</v>
      </c>
      <c r="H2055">
        <v>-8.6958382567332304</v>
      </c>
      <c r="I2055">
        <v>-24.156743298952001</v>
      </c>
      <c r="J2055">
        <v>-10.406690894914499</v>
      </c>
      <c r="K2055">
        <v>-27.408627390036202</v>
      </c>
      <c r="L2055">
        <f t="shared" si="97"/>
        <v>-27.408627390036202</v>
      </c>
      <c r="M2055">
        <f t="shared" si="98"/>
        <v>-8.6958382567332304</v>
      </c>
      <c r="N2055">
        <v>-27.861707268970601</v>
      </c>
    </row>
    <row r="2056" spans="1:14">
      <c r="A2056" t="s">
        <v>8667</v>
      </c>
      <c r="B2056" t="s">
        <v>8668</v>
      </c>
      <c r="C2056" t="s">
        <v>8669</v>
      </c>
      <c r="D2056" t="s">
        <v>8510</v>
      </c>
      <c r="E2056">
        <v>4</v>
      </c>
      <c r="F2056" t="str">
        <f t="shared" si="96"/>
        <v>Suffisante</v>
      </c>
      <c r="G2056">
        <v>-31.4123859813112</v>
      </c>
      <c r="H2056">
        <v>-25.294796661530601</v>
      </c>
      <c r="I2056">
        <v>-41.747521563754702</v>
      </c>
      <c r="J2056">
        <v>-17.231838034713501</v>
      </c>
      <c r="K2056">
        <v>-46.062691772787197</v>
      </c>
      <c r="L2056">
        <f t="shared" si="97"/>
        <v>-46.062691772787197</v>
      </c>
      <c r="M2056">
        <f t="shared" si="98"/>
        <v>-17.231838034713501</v>
      </c>
      <c r="N2056">
        <v>-31.4123859813112</v>
      </c>
    </row>
    <row r="2057" spans="1:14">
      <c r="A2057" t="s">
        <v>8670</v>
      </c>
      <c r="B2057" t="s">
        <v>8671</v>
      </c>
      <c r="C2057" t="s">
        <v>8672</v>
      </c>
      <c r="D2057" t="s">
        <v>8510</v>
      </c>
      <c r="E2057">
        <v>4</v>
      </c>
      <c r="F2057" t="str">
        <f t="shared" si="96"/>
        <v>Suffisante</v>
      </c>
      <c r="G2057">
        <v>-29.070908691755498</v>
      </c>
      <c r="H2057">
        <v>-20.722617780181601</v>
      </c>
      <c r="I2057">
        <v>-34.0109571556509</v>
      </c>
      <c r="J2057">
        <v>-12.4711588737797</v>
      </c>
      <c r="K2057">
        <v>-39.376232191385299</v>
      </c>
      <c r="L2057">
        <f t="shared" si="97"/>
        <v>-39.376232191385299</v>
      </c>
      <c r="M2057">
        <f t="shared" si="98"/>
        <v>-12.4711588737797</v>
      </c>
      <c r="N2057">
        <v>-29.070908691755498</v>
      </c>
    </row>
    <row r="2058" spans="1:14">
      <c r="A2058" t="s">
        <v>9203</v>
      </c>
      <c r="B2058" t="s">
        <v>9204</v>
      </c>
      <c r="C2058" t="s">
        <v>9205</v>
      </c>
      <c r="D2058" t="s">
        <v>8510</v>
      </c>
      <c r="E2058">
        <v>1</v>
      </c>
      <c r="F2058" t="str">
        <f t="shared" si="96"/>
        <v>Faible</v>
      </c>
      <c r="G2058">
        <v>-0.402290185349098</v>
      </c>
      <c r="H2058">
        <v>-11.0551830737476</v>
      </c>
      <c r="I2058">
        <v>-14.031533645775101</v>
      </c>
      <c r="J2058">
        <v>13.2700091093465</v>
      </c>
      <c r="K2058">
        <v>-9.5902777924624605</v>
      </c>
      <c r="L2058">
        <f t="shared" si="97"/>
        <v>-14.031533645775101</v>
      </c>
      <c r="M2058">
        <f t="shared" si="98"/>
        <v>13.2700091093465</v>
      </c>
      <c r="N2058">
        <v>-0.402290185349098</v>
      </c>
    </row>
    <row r="2059" spans="1:14">
      <c r="A2059" t="s">
        <v>8673</v>
      </c>
      <c r="B2059" t="s">
        <v>8674</v>
      </c>
      <c r="C2059" t="s">
        <v>8675</v>
      </c>
      <c r="D2059" t="s">
        <v>8510</v>
      </c>
      <c r="E2059">
        <v>2</v>
      </c>
      <c r="F2059" t="str">
        <f t="shared" si="96"/>
        <v>Faible</v>
      </c>
      <c r="G2059">
        <v>-27.185953156769202</v>
      </c>
      <c r="H2059">
        <v>-13.4171894968093</v>
      </c>
      <c r="I2059">
        <v>-29.454643588434202</v>
      </c>
      <c r="J2059">
        <v>-5.3640106138463697</v>
      </c>
      <c r="K2059">
        <v>-28.293552175413701</v>
      </c>
      <c r="L2059">
        <f t="shared" si="97"/>
        <v>-29.454643588434202</v>
      </c>
      <c r="M2059">
        <f t="shared" si="98"/>
        <v>-5.3640106138463697</v>
      </c>
      <c r="N2059">
        <v>-27.185953156769202</v>
      </c>
    </row>
    <row r="2060" spans="1:14">
      <c r="A2060" t="s">
        <v>8676</v>
      </c>
      <c r="B2060" t="s">
        <v>8677</v>
      </c>
      <c r="C2060" t="s">
        <v>8678</v>
      </c>
      <c r="D2060" t="s">
        <v>8510</v>
      </c>
      <c r="E2060">
        <v>3</v>
      </c>
      <c r="F2060" t="str">
        <f t="shared" si="96"/>
        <v>Faible</v>
      </c>
      <c r="G2060">
        <v>-27.110089433511099</v>
      </c>
      <c r="H2060">
        <v>-14.161774760139901</v>
      </c>
      <c r="I2060">
        <v>-31.419102020872899</v>
      </c>
      <c r="J2060">
        <v>-8.6374081767925794</v>
      </c>
      <c r="K2060">
        <v>-32.543126468367902</v>
      </c>
      <c r="L2060">
        <f t="shared" si="97"/>
        <v>-32.543126468367902</v>
      </c>
      <c r="M2060">
        <f t="shared" si="98"/>
        <v>-8.6374081767925794</v>
      </c>
      <c r="N2060">
        <v>-27.110089433511099</v>
      </c>
    </row>
    <row r="2061" spans="1:14">
      <c r="A2061" t="s">
        <v>8679</v>
      </c>
      <c r="B2061" t="s">
        <v>8680</v>
      </c>
      <c r="C2061" t="s">
        <v>8681</v>
      </c>
      <c r="D2061" t="s">
        <v>8510</v>
      </c>
      <c r="E2061">
        <v>3</v>
      </c>
      <c r="F2061" t="str">
        <f t="shared" si="96"/>
        <v>Faible</v>
      </c>
      <c r="G2061">
        <v>-23.944483876661799</v>
      </c>
      <c r="H2061">
        <v>-18.677792043996199</v>
      </c>
      <c r="I2061">
        <v>-35.801806428310996</v>
      </c>
      <c r="J2061">
        <v>0.82006719796613203</v>
      </c>
      <c r="K2061">
        <v>-31.636790030354501</v>
      </c>
      <c r="L2061">
        <f t="shared" si="97"/>
        <v>-35.801806428310996</v>
      </c>
      <c r="M2061">
        <f t="shared" si="98"/>
        <v>0.82006719796613203</v>
      </c>
      <c r="N2061">
        <v>-23.944483876661799</v>
      </c>
    </row>
    <row r="2062" spans="1:14">
      <c r="A2062" t="s">
        <v>8682</v>
      </c>
      <c r="B2062" t="s">
        <v>8683</v>
      </c>
      <c r="C2062" t="s">
        <v>8684</v>
      </c>
      <c r="D2062" t="s">
        <v>8510</v>
      </c>
      <c r="E2062">
        <v>2</v>
      </c>
      <c r="F2062" t="str">
        <f t="shared" si="96"/>
        <v>Faible</v>
      </c>
      <c r="G2062">
        <v>-25.544091167844702</v>
      </c>
      <c r="H2062">
        <v>-14.6534942714307</v>
      </c>
      <c r="I2062">
        <v>-25.069235279831901</v>
      </c>
      <c r="J2062">
        <v>-9.8301061099973897</v>
      </c>
      <c r="K2062">
        <v>-25.339538536673199</v>
      </c>
      <c r="L2062">
        <f t="shared" si="97"/>
        <v>-25.339538536673199</v>
      </c>
      <c r="M2062">
        <f t="shared" si="98"/>
        <v>-9.8301061099973897</v>
      </c>
      <c r="N2062">
        <v>-25.544091167844702</v>
      </c>
    </row>
    <row r="2063" spans="1:14">
      <c r="A2063" t="s">
        <v>8685</v>
      </c>
      <c r="B2063" t="s">
        <v>8686</v>
      </c>
      <c r="C2063" t="s">
        <v>8687</v>
      </c>
      <c r="D2063" t="s">
        <v>8510</v>
      </c>
      <c r="E2063">
        <v>3</v>
      </c>
      <c r="F2063" t="str">
        <f t="shared" si="96"/>
        <v>Faible</v>
      </c>
      <c r="G2063">
        <v>-22.9014607151536</v>
      </c>
      <c r="H2063">
        <v>-17.995218173083501</v>
      </c>
      <c r="I2063">
        <v>-33.773937895099898</v>
      </c>
      <c r="J2063">
        <v>-0.23872678464986</v>
      </c>
      <c r="K2063">
        <v>-30.111115853773999</v>
      </c>
      <c r="L2063">
        <f t="shared" si="97"/>
        <v>-33.773937895099898</v>
      </c>
      <c r="M2063">
        <f t="shared" si="98"/>
        <v>-0.23872678464986</v>
      </c>
      <c r="N2063">
        <v>-22.9014607151536</v>
      </c>
    </row>
    <row r="2064" spans="1:14">
      <c r="A2064" t="s">
        <v>8688</v>
      </c>
      <c r="B2064" t="s">
        <v>8689</v>
      </c>
      <c r="C2064" t="s">
        <v>8690</v>
      </c>
      <c r="D2064" t="s">
        <v>8510</v>
      </c>
      <c r="E2064">
        <v>3</v>
      </c>
      <c r="F2064" t="str">
        <f t="shared" si="96"/>
        <v>Faible</v>
      </c>
      <c r="G2064">
        <v>-22.712663812698398</v>
      </c>
      <c r="H2064">
        <v>-18.115682350962601</v>
      </c>
      <c r="I2064">
        <v>-34.345625195010697</v>
      </c>
      <c r="J2064">
        <v>-0.25172478192035302</v>
      </c>
      <c r="K2064">
        <v>-31.0265212544166</v>
      </c>
      <c r="L2064">
        <f t="shared" si="97"/>
        <v>-34.345625195010697</v>
      </c>
      <c r="M2064">
        <f t="shared" si="98"/>
        <v>-0.25172478192035302</v>
      </c>
      <c r="N2064">
        <v>-22.712663812698398</v>
      </c>
    </row>
    <row r="2065" spans="1:14">
      <c r="A2065" t="s">
        <v>8691</v>
      </c>
      <c r="B2065" t="s">
        <v>8692</v>
      </c>
      <c r="C2065" t="s">
        <v>8693</v>
      </c>
      <c r="D2065" t="s">
        <v>8510</v>
      </c>
      <c r="E2065">
        <v>3</v>
      </c>
      <c r="F2065" t="str">
        <f t="shared" si="96"/>
        <v>Faible</v>
      </c>
      <c r="G2065">
        <v>-22.701699371245301</v>
      </c>
      <c r="H2065">
        <v>-18.200032262421502</v>
      </c>
      <c r="I2065">
        <v>-34.384106584731001</v>
      </c>
      <c r="J2065">
        <v>-0.220667059585063</v>
      </c>
      <c r="K2065">
        <v>-30.9709065713424</v>
      </c>
      <c r="L2065">
        <f t="shared" si="97"/>
        <v>-34.384106584731001</v>
      </c>
      <c r="M2065">
        <f t="shared" si="98"/>
        <v>-0.220667059585063</v>
      </c>
      <c r="N2065">
        <v>-22.701699371245301</v>
      </c>
    </row>
    <row r="2066" spans="1:14">
      <c r="A2066" t="s">
        <v>8694</v>
      </c>
      <c r="B2066" t="s">
        <v>8695</v>
      </c>
      <c r="C2066" t="s">
        <v>8696</v>
      </c>
      <c r="D2066" t="s">
        <v>8510</v>
      </c>
      <c r="E2066">
        <v>3</v>
      </c>
      <c r="F2066" t="str">
        <f t="shared" si="96"/>
        <v>Faible</v>
      </c>
      <c r="G2066">
        <v>-23.938947672963799</v>
      </c>
      <c r="H2066">
        <v>-18.7176788382925</v>
      </c>
      <c r="I2066">
        <v>-35.816771883155099</v>
      </c>
      <c r="J2066">
        <v>0.82007170399113305</v>
      </c>
      <c r="K2066">
        <v>-31.595914679236301</v>
      </c>
      <c r="L2066">
        <f t="shared" si="97"/>
        <v>-35.816771883155099</v>
      </c>
      <c r="M2066">
        <f t="shared" si="98"/>
        <v>0.82007170399113305</v>
      </c>
      <c r="N2066">
        <v>-23.938947672963799</v>
      </c>
    </row>
    <row r="2067" spans="1:14">
      <c r="A2067" t="s">
        <v>442</v>
      </c>
      <c r="B2067" t="s">
        <v>443</v>
      </c>
      <c r="C2067" t="s">
        <v>8697</v>
      </c>
      <c r="D2067" t="s">
        <v>33</v>
      </c>
      <c r="E2067">
        <v>3</v>
      </c>
      <c r="F2067" t="str">
        <f t="shared" si="96"/>
        <v>Faible</v>
      </c>
      <c r="G2067">
        <v>-34.820426039622703</v>
      </c>
      <c r="H2067">
        <v>-20.0058344701274</v>
      </c>
      <c r="I2067">
        <v>-42.142068205606499</v>
      </c>
      <c r="J2067">
        <v>-31.808039420279499</v>
      </c>
      <c r="K2067">
        <v>-59.279285065542801</v>
      </c>
      <c r="L2067">
        <f t="shared" si="97"/>
        <v>-59.279285065542801</v>
      </c>
      <c r="M2067">
        <f t="shared" si="98"/>
        <v>-20.0058344701274</v>
      </c>
      <c r="N2067">
        <v>-34.820426039622703</v>
      </c>
    </row>
    <row r="2068" spans="1:14">
      <c r="A2068" t="s">
        <v>445</v>
      </c>
      <c r="B2068" t="s">
        <v>446</v>
      </c>
      <c r="C2068" t="s">
        <v>8698</v>
      </c>
      <c r="D2068" t="s">
        <v>33</v>
      </c>
      <c r="E2068">
        <v>4</v>
      </c>
      <c r="F2068" t="str">
        <f t="shared" si="96"/>
        <v>Suffisante</v>
      </c>
      <c r="G2068">
        <v>-35.468824867066701</v>
      </c>
      <c r="H2068">
        <v>-21.764608499207998</v>
      </c>
      <c r="I2068">
        <v>-47.593072781677598</v>
      </c>
      <c r="J2068">
        <v>-35.442434737499298</v>
      </c>
      <c r="K2068">
        <v>-62.537732850905599</v>
      </c>
      <c r="L2068">
        <f t="shared" si="97"/>
        <v>-62.537732850905599</v>
      </c>
      <c r="M2068">
        <f t="shared" si="98"/>
        <v>-21.764608499207998</v>
      </c>
      <c r="N2068">
        <v>-35.468824867066701</v>
      </c>
    </row>
    <row r="2069" spans="1:14">
      <c r="A2069" t="s">
        <v>487</v>
      </c>
      <c r="B2069" t="s">
        <v>488</v>
      </c>
      <c r="C2069" t="s">
        <v>8699</v>
      </c>
      <c r="D2069" t="s">
        <v>33</v>
      </c>
      <c r="E2069">
        <v>4</v>
      </c>
      <c r="F2069" t="str">
        <f t="shared" si="96"/>
        <v>Suffisante</v>
      </c>
      <c r="G2069">
        <v>-32.413018306856401</v>
      </c>
      <c r="H2069">
        <v>-20.163920603770599</v>
      </c>
      <c r="I2069">
        <v>-47.085820158665399</v>
      </c>
      <c r="J2069">
        <v>-34.803853971104097</v>
      </c>
      <c r="K2069">
        <v>-60.088741591281803</v>
      </c>
      <c r="L2069">
        <f t="shared" si="97"/>
        <v>-60.088741591281803</v>
      </c>
      <c r="M2069">
        <f t="shared" si="98"/>
        <v>-20.163920603770599</v>
      </c>
      <c r="N2069">
        <v>-32.413018306856401</v>
      </c>
    </row>
    <row r="2070" spans="1:14">
      <c r="A2070" t="s">
        <v>842</v>
      </c>
      <c r="B2070" t="s">
        <v>843</v>
      </c>
      <c r="C2070" t="s">
        <v>8701</v>
      </c>
      <c r="D2070" t="s">
        <v>33</v>
      </c>
      <c r="E2070">
        <v>4</v>
      </c>
      <c r="F2070" t="str">
        <f t="shared" si="96"/>
        <v>Suffisante</v>
      </c>
      <c r="G2070">
        <v>-37.045791647984402</v>
      </c>
      <c r="H2070">
        <v>-25.6428166953797</v>
      </c>
      <c r="I2070">
        <v>-49.990623188611004</v>
      </c>
      <c r="J2070">
        <v>-35.3167988315342</v>
      </c>
      <c r="K2070">
        <v>-59.570641796113598</v>
      </c>
      <c r="L2070">
        <f t="shared" si="97"/>
        <v>-59.570641796113598</v>
      </c>
      <c r="M2070">
        <f t="shared" si="98"/>
        <v>-25.6428166953797</v>
      </c>
      <c r="N2070">
        <v>-37.045791647984402</v>
      </c>
    </row>
    <row r="2071" spans="1:14">
      <c r="A2071" t="s">
        <v>839</v>
      </c>
      <c r="B2071" t="s">
        <v>840</v>
      </c>
      <c r="C2071" t="s">
        <v>8700</v>
      </c>
      <c r="D2071" t="s">
        <v>33</v>
      </c>
      <c r="E2071">
        <v>3</v>
      </c>
      <c r="F2071" t="str">
        <f t="shared" si="96"/>
        <v>Faible</v>
      </c>
      <c r="G2071">
        <v>-31.6310695847327</v>
      </c>
      <c r="H2071">
        <v>-21.593797619630099</v>
      </c>
      <c r="I2071">
        <v>-40.309339867176803</v>
      </c>
      <c r="J2071">
        <v>-29.435459151793001</v>
      </c>
      <c r="K2071">
        <v>-53.804939559645902</v>
      </c>
      <c r="L2071">
        <f t="shared" si="97"/>
        <v>-53.804939559645902</v>
      </c>
      <c r="M2071">
        <f t="shared" si="98"/>
        <v>-21.593797619630099</v>
      </c>
      <c r="N2071">
        <v>-31.6310695847327</v>
      </c>
    </row>
    <row r="2072" spans="1:14">
      <c r="A2072" t="s">
        <v>448</v>
      </c>
      <c r="B2072" t="s">
        <v>449</v>
      </c>
      <c r="C2072" t="s">
        <v>8702</v>
      </c>
      <c r="D2072" t="s">
        <v>33</v>
      </c>
      <c r="E2072">
        <v>4</v>
      </c>
      <c r="F2072" t="str">
        <f t="shared" si="96"/>
        <v>Suffisante</v>
      </c>
      <c r="G2072">
        <v>-36.085523784008601</v>
      </c>
      <c r="H2072">
        <v>-22.412480535157702</v>
      </c>
      <c r="I2072">
        <v>-48.3144182974427</v>
      </c>
      <c r="J2072">
        <v>-35.071137663685903</v>
      </c>
      <c r="K2072">
        <v>-61.849951511132197</v>
      </c>
      <c r="L2072">
        <f t="shared" si="97"/>
        <v>-61.849951511132197</v>
      </c>
      <c r="M2072">
        <f t="shared" si="98"/>
        <v>-22.412480535157702</v>
      </c>
      <c r="N2072">
        <v>-36.085523784008601</v>
      </c>
    </row>
    <row r="2073" spans="1:14">
      <c r="A2073" t="s">
        <v>767</v>
      </c>
      <c r="B2073" t="s">
        <v>768</v>
      </c>
      <c r="C2073" t="s">
        <v>8704</v>
      </c>
      <c r="D2073" t="s">
        <v>33</v>
      </c>
      <c r="E2073">
        <v>3</v>
      </c>
      <c r="F2073" t="str">
        <f t="shared" si="96"/>
        <v>Faible</v>
      </c>
      <c r="G2073">
        <v>-33.985552555104697</v>
      </c>
      <c r="H2073">
        <v>-36.096991101125298</v>
      </c>
      <c r="I2073">
        <v>-46.267949578653798</v>
      </c>
      <c r="J2073">
        <v>-36.263208687025902</v>
      </c>
      <c r="K2073">
        <v>-59.056984676074698</v>
      </c>
      <c r="L2073">
        <f t="shared" si="97"/>
        <v>-59.056984676074698</v>
      </c>
      <c r="M2073">
        <f t="shared" si="98"/>
        <v>-36.096991101125298</v>
      </c>
      <c r="N2073">
        <v>-33.985552555104697</v>
      </c>
    </row>
    <row r="2074" spans="1:14">
      <c r="A2074" t="s">
        <v>770</v>
      </c>
      <c r="B2074" t="s">
        <v>771</v>
      </c>
      <c r="C2074" t="s">
        <v>8703</v>
      </c>
      <c r="D2074" t="s">
        <v>33</v>
      </c>
      <c r="E2074">
        <v>3</v>
      </c>
      <c r="F2074" t="str">
        <f t="shared" si="96"/>
        <v>Faible</v>
      </c>
      <c r="G2074">
        <v>-30.8420342034124</v>
      </c>
      <c r="H2074">
        <v>-18.8258095764911</v>
      </c>
      <c r="I2074">
        <v>-39.611910986304103</v>
      </c>
      <c r="J2074">
        <v>-23.044572107512099</v>
      </c>
      <c r="K2074">
        <v>-50.253893559252901</v>
      </c>
      <c r="L2074">
        <f t="shared" si="97"/>
        <v>-50.253893559252901</v>
      </c>
      <c r="M2074">
        <f t="shared" si="98"/>
        <v>-18.8258095764911</v>
      </c>
      <c r="N2074">
        <v>-30.8420342034124</v>
      </c>
    </row>
    <row r="2075" spans="1:14">
      <c r="A2075" t="s">
        <v>752</v>
      </c>
      <c r="B2075" t="s">
        <v>753</v>
      </c>
      <c r="C2075" t="s">
        <v>8705</v>
      </c>
      <c r="D2075" t="s">
        <v>33</v>
      </c>
      <c r="E2075">
        <v>2</v>
      </c>
      <c r="F2075" t="str">
        <f t="shared" si="96"/>
        <v>Faible</v>
      </c>
      <c r="G2075">
        <v>-27.618387814600801</v>
      </c>
      <c r="H2075">
        <v>-18.490910364832299</v>
      </c>
      <c r="I2075">
        <v>-34.295053750134301</v>
      </c>
      <c r="J2075">
        <v>-18.055791329403199</v>
      </c>
      <c r="K2075">
        <v>-45.148099235270898</v>
      </c>
      <c r="L2075">
        <f t="shared" si="97"/>
        <v>-45.148099235270898</v>
      </c>
      <c r="M2075">
        <f t="shared" si="98"/>
        <v>-18.055791329403199</v>
      </c>
      <c r="N2075">
        <v>-27.618387814600801</v>
      </c>
    </row>
    <row r="2076" spans="1:14">
      <c r="A2076" t="s">
        <v>746</v>
      </c>
      <c r="B2076" t="s">
        <v>747</v>
      </c>
      <c r="C2076" t="s">
        <v>8706</v>
      </c>
      <c r="D2076" t="s">
        <v>33</v>
      </c>
      <c r="E2076">
        <v>3</v>
      </c>
      <c r="F2076" t="str">
        <f t="shared" si="96"/>
        <v>Faible</v>
      </c>
      <c r="G2076">
        <v>-32.354925935634597</v>
      </c>
      <c r="H2076">
        <v>-20.5564670993448</v>
      </c>
      <c r="I2076">
        <v>-39.797065667309099</v>
      </c>
      <c r="J2076">
        <v>-25.001456370408</v>
      </c>
      <c r="K2076">
        <v>-51.532380220404598</v>
      </c>
      <c r="L2076">
        <f t="shared" si="97"/>
        <v>-51.532380220404598</v>
      </c>
      <c r="M2076">
        <f t="shared" si="98"/>
        <v>-20.5564670993448</v>
      </c>
      <c r="N2076">
        <v>-32.354925935634597</v>
      </c>
    </row>
    <row r="2077" spans="1:14">
      <c r="A2077" t="s">
        <v>761</v>
      </c>
      <c r="B2077" t="s">
        <v>762</v>
      </c>
      <c r="C2077" t="s">
        <v>8708</v>
      </c>
      <c r="D2077" t="s">
        <v>33</v>
      </c>
      <c r="E2077">
        <v>2</v>
      </c>
      <c r="F2077" t="str">
        <f t="shared" si="96"/>
        <v>Faible</v>
      </c>
      <c r="G2077">
        <v>-37.048715744655503</v>
      </c>
      <c r="H2077">
        <v>-26.921968146452802</v>
      </c>
      <c r="I2077">
        <v>-45.129572675703301</v>
      </c>
      <c r="J2077">
        <v>-29.412481578297701</v>
      </c>
      <c r="K2077">
        <v>-56.335010769571603</v>
      </c>
      <c r="L2077">
        <f t="shared" si="97"/>
        <v>-56.335010769571603</v>
      </c>
      <c r="M2077">
        <f t="shared" si="98"/>
        <v>-26.921968146452802</v>
      </c>
      <c r="N2077">
        <v>-37.048715744655503</v>
      </c>
    </row>
    <row r="2078" spans="1:14">
      <c r="A2078" t="s">
        <v>764</v>
      </c>
      <c r="B2078" t="s">
        <v>765</v>
      </c>
      <c r="C2078" t="s">
        <v>8707</v>
      </c>
      <c r="D2078" t="s">
        <v>33</v>
      </c>
      <c r="E2078">
        <v>2</v>
      </c>
      <c r="F2078" t="str">
        <f t="shared" si="96"/>
        <v>Faible</v>
      </c>
      <c r="G2078">
        <v>-38.675362076979198</v>
      </c>
      <c r="H2078">
        <v>-30.73124124672</v>
      </c>
      <c r="I2078">
        <v>-42.847049608999001</v>
      </c>
      <c r="J2078">
        <v>-35.136262377769903</v>
      </c>
      <c r="K2078">
        <v>-66.681627863465707</v>
      </c>
      <c r="L2078">
        <f t="shared" si="97"/>
        <v>-66.681627863465707</v>
      </c>
      <c r="M2078">
        <f t="shared" si="98"/>
        <v>-30.73124124672</v>
      </c>
      <c r="N2078">
        <v>-38.675362076979198</v>
      </c>
    </row>
    <row r="2079" spans="1:14">
      <c r="A2079" t="s">
        <v>758</v>
      </c>
      <c r="B2079" t="s">
        <v>759</v>
      </c>
      <c r="C2079" t="s">
        <v>8709</v>
      </c>
      <c r="D2079" t="s">
        <v>33</v>
      </c>
      <c r="E2079">
        <v>3</v>
      </c>
      <c r="F2079" t="str">
        <f t="shared" si="96"/>
        <v>Faible</v>
      </c>
      <c r="G2079">
        <v>-34.1734407069941</v>
      </c>
      <c r="H2079">
        <v>-21.214081762089901</v>
      </c>
      <c r="I2079">
        <v>-41.512756080859702</v>
      </c>
      <c r="J2079">
        <v>-25.141435358104602</v>
      </c>
      <c r="K2079">
        <v>-52.353814743163198</v>
      </c>
      <c r="L2079">
        <f t="shared" si="97"/>
        <v>-52.353814743163198</v>
      </c>
      <c r="M2079">
        <f t="shared" si="98"/>
        <v>-21.214081762089901</v>
      </c>
      <c r="N2079">
        <v>-34.1734407069941</v>
      </c>
    </row>
    <row r="2080" spans="1:14">
      <c r="A2080" t="s">
        <v>749</v>
      </c>
      <c r="B2080" t="s">
        <v>750</v>
      </c>
      <c r="C2080" t="s">
        <v>8711</v>
      </c>
      <c r="D2080" t="s">
        <v>33</v>
      </c>
      <c r="E2080">
        <v>3</v>
      </c>
      <c r="F2080" t="str">
        <f t="shared" si="96"/>
        <v>Faible</v>
      </c>
      <c r="G2080">
        <v>-33.747240903206503</v>
      </c>
      <c r="H2080">
        <v>-19.9195530884802</v>
      </c>
      <c r="I2080">
        <v>-41.1446828958968</v>
      </c>
      <c r="J2080">
        <v>-25.0714650812481</v>
      </c>
      <c r="K2080">
        <v>-52.492461176595803</v>
      </c>
      <c r="L2080">
        <f t="shared" si="97"/>
        <v>-52.492461176595803</v>
      </c>
      <c r="M2080">
        <f t="shared" si="98"/>
        <v>-19.9195530884802</v>
      </c>
      <c r="N2080">
        <v>-33.747240903206503</v>
      </c>
    </row>
    <row r="2081" spans="1:14">
      <c r="A2081" t="s">
        <v>755</v>
      </c>
      <c r="B2081" t="s">
        <v>756</v>
      </c>
      <c r="C2081" t="s">
        <v>8710</v>
      </c>
      <c r="D2081" t="s">
        <v>33</v>
      </c>
      <c r="E2081">
        <v>4</v>
      </c>
      <c r="F2081" t="str">
        <f t="shared" si="96"/>
        <v>Suffisante</v>
      </c>
      <c r="G2081">
        <v>-35.947014858356503</v>
      </c>
      <c r="H2081">
        <v>-22.314962462661999</v>
      </c>
      <c r="I2081">
        <v>-47.7578327192156</v>
      </c>
      <c r="J2081">
        <v>-30.553593617959798</v>
      </c>
      <c r="K2081">
        <v>-58.624251325685101</v>
      </c>
      <c r="L2081">
        <f t="shared" si="97"/>
        <v>-58.624251325685101</v>
      </c>
      <c r="M2081">
        <f t="shared" si="98"/>
        <v>-22.314962462661999</v>
      </c>
      <c r="N2081">
        <v>-35.947014858356503</v>
      </c>
    </row>
    <row r="2082" spans="1:14">
      <c r="A2082" t="s">
        <v>418</v>
      </c>
      <c r="B2082" t="s">
        <v>419</v>
      </c>
      <c r="C2082" t="s">
        <v>8712</v>
      </c>
      <c r="D2082" t="s">
        <v>33</v>
      </c>
      <c r="E2082">
        <v>5</v>
      </c>
      <c r="F2082" t="str">
        <f t="shared" si="96"/>
        <v>Suffisante</v>
      </c>
      <c r="G2082">
        <v>-35.660916664507901</v>
      </c>
      <c r="H2082">
        <v>-22.706029275705699</v>
      </c>
      <c r="I2082">
        <v>-46.195692640502401</v>
      </c>
      <c r="J2082">
        <v>-31.8438187210952</v>
      </c>
      <c r="K2082">
        <v>-57.861725988820901</v>
      </c>
      <c r="L2082">
        <f t="shared" si="97"/>
        <v>-57.861725988820901</v>
      </c>
      <c r="M2082">
        <f t="shared" si="98"/>
        <v>-22.706029275705699</v>
      </c>
      <c r="N2082">
        <v>-35.660916664507901</v>
      </c>
    </row>
    <row r="2083" spans="1:14">
      <c r="A2083" t="s">
        <v>421</v>
      </c>
      <c r="B2083" t="s">
        <v>422</v>
      </c>
      <c r="C2083" t="s">
        <v>8713</v>
      </c>
      <c r="D2083" t="s">
        <v>33</v>
      </c>
      <c r="E2083">
        <v>5</v>
      </c>
      <c r="F2083" t="str">
        <f t="shared" si="96"/>
        <v>Suffisante</v>
      </c>
      <c r="G2083">
        <v>-35.373087310141401</v>
      </c>
      <c r="H2083">
        <v>-22.550651390560201</v>
      </c>
      <c r="I2083">
        <v>-45.962405910769</v>
      </c>
      <c r="J2083">
        <v>-31.624046002126398</v>
      </c>
      <c r="K2083">
        <v>-57.6764891977774</v>
      </c>
      <c r="L2083">
        <f t="shared" si="97"/>
        <v>-57.6764891977774</v>
      </c>
      <c r="M2083">
        <f t="shared" si="98"/>
        <v>-22.550651390560201</v>
      </c>
      <c r="N2083">
        <v>-35.373087310141401</v>
      </c>
    </row>
    <row r="2084" spans="1:14">
      <c r="A2084" t="s">
        <v>1776</v>
      </c>
      <c r="B2084" t="s">
        <v>1777</v>
      </c>
      <c r="C2084" t="s">
        <v>8714</v>
      </c>
      <c r="D2084" t="s">
        <v>33</v>
      </c>
      <c r="E2084">
        <v>3</v>
      </c>
      <c r="F2084" t="str">
        <f t="shared" si="96"/>
        <v>Faible</v>
      </c>
      <c r="G2084">
        <v>-35.798067418482702</v>
      </c>
      <c r="H2084">
        <v>-14.1390313920023</v>
      </c>
      <c r="I2084">
        <v>-41.635874843706802</v>
      </c>
      <c r="J2084">
        <v>-25.131071657890601</v>
      </c>
      <c r="K2084">
        <v>-47.403899586248002</v>
      </c>
      <c r="L2084">
        <f t="shared" si="97"/>
        <v>-47.403899586248002</v>
      </c>
      <c r="M2084">
        <f t="shared" si="98"/>
        <v>-14.1390313920023</v>
      </c>
      <c r="N2084">
        <v>-35.798067418482702</v>
      </c>
    </row>
    <row r="2085" spans="1:14">
      <c r="A2085" t="s">
        <v>1779</v>
      </c>
      <c r="B2085" t="s">
        <v>1780</v>
      </c>
      <c r="C2085" t="s">
        <v>8715</v>
      </c>
      <c r="D2085" t="s">
        <v>33</v>
      </c>
      <c r="E2085">
        <v>4</v>
      </c>
      <c r="F2085" t="str">
        <f t="shared" si="96"/>
        <v>Suffisante</v>
      </c>
      <c r="G2085">
        <v>-32.545784630587903</v>
      </c>
      <c r="H2085">
        <v>-14.6032761503612</v>
      </c>
      <c r="I2085">
        <v>-38.372727893734897</v>
      </c>
      <c r="J2085">
        <v>-22.514765641260698</v>
      </c>
      <c r="K2085">
        <v>-43.014349839316203</v>
      </c>
      <c r="L2085">
        <f t="shared" si="97"/>
        <v>-43.014349839316203</v>
      </c>
      <c r="M2085">
        <f t="shared" si="98"/>
        <v>-14.6032761503612</v>
      </c>
      <c r="N2085">
        <v>-32.545784630587903</v>
      </c>
    </row>
    <row r="2086" spans="1:14">
      <c r="A2086" t="s">
        <v>454</v>
      </c>
      <c r="B2086" t="s">
        <v>455</v>
      </c>
      <c r="C2086" t="s">
        <v>8716</v>
      </c>
      <c r="D2086" t="s">
        <v>33</v>
      </c>
      <c r="E2086">
        <v>3</v>
      </c>
      <c r="F2086" t="str">
        <f t="shared" si="96"/>
        <v>Faible</v>
      </c>
      <c r="G2086">
        <v>-33.710093175439802</v>
      </c>
      <c r="H2086">
        <v>-17.333283455455302</v>
      </c>
      <c r="I2086">
        <v>-40.963156434832499</v>
      </c>
      <c r="J2086">
        <v>-26.250369127922401</v>
      </c>
      <c r="K2086">
        <v>-53.294502654335197</v>
      </c>
      <c r="L2086">
        <f t="shared" si="97"/>
        <v>-53.294502654335197</v>
      </c>
      <c r="M2086">
        <f t="shared" si="98"/>
        <v>-17.333283455455302</v>
      </c>
      <c r="N2086">
        <v>-33.710093175439802</v>
      </c>
    </row>
    <row r="2087" spans="1:14">
      <c r="A2087" t="s">
        <v>466</v>
      </c>
      <c r="B2087" t="s">
        <v>467</v>
      </c>
      <c r="C2087" t="s">
        <v>8717</v>
      </c>
      <c r="D2087" t="s">
        <v>33</v>
      </c>
      <c r="E2087">
        <v>4</v>
      </c>
      <c r="F2087" t="str">
        <f t="shared" si="96"/>
        <v>Suffisante</v>
      </c>
      <c r="G2087">
        <v>-35.879663591281997</v>
      </c>
      <c r="H2087">
        <v>-22.539889593000002</v>
      </c>
      <c r="I2087">
        <v>-46.958536502837603</v>
      </c>
      <c r="J2087">
        <v>-31.702046484126601</v>
      </c>
      <c r="K2087">
        <v>-58.845881520909501</v>
      </c>
      <c r="L2087">
        <f t="shared" si="97"/>
        <v>-58.845881520909501</v>
      </c>
      <c r="M2087">
        <f t="shared" si="98"/>
        <v>-22.539889593000002</v>
      </c>
      <c r="N2087">
        <v>-35.879663591281997</v>
      </c>
    </row>
    <row r="2088" spans="1:14">
      <c r="A2088" t="s">
        <v>806</v>
      </c>
      <c r="B2088" t="s">
        <v>807</v>
      </c>
      <c r="C2088" t="s">
        <v>8719</v>
      </c>
      <c r="D2088" t="s">
        <v>33</v>
      </c>
      <c r="E2088">
        <v>3</v>
      </c>
      <c r="F2088" t="str">
        <f t="shared" si="96"/>
        <v>Faible</v>
      </c>
      <c r="G2088">
        <v>-31.901188451488999</v>
      </c>
      <c r="H2088">
        <v>-24.609256293212798</v>
      </c>
      <c r="I2088">
        <v>-43.548883254592901</v>
      </c>
      <c r="J2088">
        <v>-23.756757621888799</v>
      </c>
      <c r="K2088">
        <v>-41.898140068455497</v>
      </c>
      <c r="L2088">
        <f t="shared" si="97"/>
        <v>-43.548883254592901</v>
      </c>
      <c r="M2088">
        <f t="shared" si="98"/>
        <v>-23.756757621888799</v>
      </c>
      <c r="N2088">
        <v>-31.901188451488999</v>
      </c>
    </row>
    <row r="2089" spans="1:14">
      <c r="A2089" t="s">
        <v>803</v>
      </c>
      <c r="B2089" t="s">
        <v>804</v>
      </c>
      <c r="C2089" t="s">
        <v>8718</v>
      </c>
      <c r="D2089" t="s">
        <v>33</v>
      </c>
      <c r="E2089">
        <v>4</v>
      </c>
      <c r="F2089" t="str">
        <f t="shared" si="96"/>
        <v>Suffisante</v>
      </c>
      <c r="G2089">
        <v>-39.421823574379502</v>
      </c>
      <c r="H2089">
        <v>-29.2657732698848</v>
      </c>
      <c r="I2089">
        <v>-52.222482894615801</v>
      </c>
      <c r="J2089">
        <v>-31.735056452377702</v>
      </c>
      <c r="K2089">
        <v>-56.8437377797121</v>
      </c>
      <c r="L2089">
        <f t="shared" si="97"/>
        <v>-56.8437377797121</v>
      </c>
      <c r="M2089">
        <f t="shared" si="98"/>
        <v>-29.2657732698848</v>
      </c>
      <c r="N2089">
        <v>-39.421823574379502</v>
      </c>
    </row>
    <row r="2090" spans="1:14">
      <c r="A2090" t="s">
        <v>2103</v>
      </c>
      <c r="B2090" t="s">
        <v>2104</v>
      </c>
      <c r="C2090" t="s">
        <v>8720</v>
      </c>
      <c r="D2090" t="s">
        <v>33</v>
      </c>
      <c r="E2090">
        <v>3</v>
      </c>
      <c r="F2090" t="str">
        <f t="shared" si="96"/>
        <v>Faible</v>
      </c>
      <c r="G2090">
        <v>-35.524001645843001</v>
      </c>
      <c r="H2090">
        <v>-19.105774023296899</v>
      </c>
      <c r="I2090">
        <v>-47.144845108466399</v>
      </c>
      <c r="J2090">
        <v>-22.543296582208999</v>
      </c>
      <c r="K2090">
        <v>-58.511421231952603</v>
      </c>
      <c r="L2090">
        <f t="shared" si="97"/>
        <v>-58.511421231952603</v>
      </c>
      <c r="M2090">
        <f t="shared" si="98"/>
        <v>-19.105774023296899</v>
      </c>
      <c r="N2090">
        <v>-35.524001645843001</v>
      </c>
    </row>
    <row r="2091" spans="1:14">
      <c r="A2091" t="s">
        <v>1701</v>
      </c>
      <c r="B2091" t="s">
        <v>1702</v>
      </c>
      <c r="C2091" t="s">
        <v>8721</v>
      </c>
      <c r="D2091" t="s">
        <v>33</v>
      </c>
      <c r="E2091">
        <v>3</v>
      </c>
      <c r="F2091" t="str">
        <f t="shared" si="96"/>
        <v>Faible</v>
      </c>
      <c r="G2091">
        <v>-32.779203958330001</v>
      </c>
      <c r="H2091">
        <v>-13.658198598757901</v>
      </c>
      <c r="I2091">
        <v>-44.324560241629896</v>
      </c>
      <c r="J2091">
        <v>-25.0109870762703</v>
      </c>
      <c r="K2091">
        <v>-53.183832608086597</v>
      </c>
      <c r="L2091">
        <f t="shared" si="97"/>
        <v>-53.183832608086597</v>
      </c>
      <c r="M2091">
        <f t="shared" si="98"/>
        <v>-13.658198598757901</v>
      </c>
      <c r="N2091">
        <v>-32.779203958330001</v>
      </c>
    </row>
    <row r="2092" spans="1:14">
      <c r="A2092" t="s">
        <v>2112</v>
      </c>
      <c r="B2092" t="s">
        <v>2113</v>
      </c>
      <c r="C2092" t="s">
        <v>8722</v>
      </c>
      <c r="D2092" t="s">
        <v>33</v>
      </c>
      <c r="E2092">
        <v>4</v>
      </c>
      <c r="F2092" t="str">
        <f t="shared" si="96"/>
        <v>Suffisante</v>
      </c>
      <c r="G2092">
        <v>-37.828123054176103</v>
      </c>
      <c r="H2092">
        <v>-21.750730128432</v>
      </c>
      <c r="I2092">
        <v>-53.912662227130902</v>
      </c>
      <c r="J2092">
        <v>-35.967538496609102</v>
      </c>
      <c r="K2092">
        <v>-62.236110932711199</v>
      </c>
      <c r="L2092">
        <f t="shared" si="97"/>
        <v>-62.236110932711199</v>
      </c>
      <c r="M2092">
        <f t="shared" si="98"/>
        <v>-21.750730128432</v>
      </c>
      <c r="N2092">
        <v>-37.828123054176103</v>
      </c>
    </row>
    <row r="2093" spans="1:14">
      <c r="A2093" t="s">
        <v>2106</v>
      </c>
      <c r="B2093" t="s">
        <v>2107</v>
      </c>
      <c r="C2093" t="s">
        <v>8723</v>
      </c>
      <c r="D2093" t="s">
        <v>33</v>
      </c>
      <c r="E2093">
        <v>4</v>
      </c>
      <c r="F2093" t="str">
        <f t="shared" si="96"/>
        <v>Suffisante</v>
      </c>
      <c r="G2093">
        <v>-36.537959574491197</v>
      </c>
      <c r="H2093">
        <v>-21.020279770740299</v>
      </c>
      <c r="I2093">
        <v>-51.651015114070603</v>
      </c>
      <c r="J2093">
        <v>-35.209678509365098</v>
      </c>
      <c r="K2093">
        <v>-60.635573067833903</v>
      </c>
      <c r="L2093">
        <f t="shared" si="97"/>
        <v>-60.635573067833903</v>
      </c>
      <c r="M2093">
        <f t="shared" si="98"/>
        <v>-21.020279770740299</v>
      </c>
      <c r="N2093">
        <v>-36.537959574491197</v>
      </c>
    </row>
    <row r="2094" spans="1:14">
      <c r="A2094" t="s">
        <v>1219</v>
      </c>
      <c r="B2094" t="s">
        <v>1220</v>
      </c>
      <c r="C2094" t="s">
        <v>8724</v>
      </c>
      <c r="D2094" t="s">
        <v>33</v>
      </c>
      <c r="E2094">
        <v>2</v>
      </c>
      <c r="F2094" t="str">
        <f t="shared" si="96"/>
        <v>Faible</v>
      </c>
      <c r="G2094">
        <v>-32.094903649264403</v>
      </c>
      <c r="H2094">
        <v>-16.587569325857501</v>
      </c>
      <c r="I2094">
        <v>-43.359872522507104</v>
      </c>
      <c r="J2094">
        <v>-16.625782206590799</v>
      </c>
      <c r="K2094">
        <v>-52.091328788853303</v>
      </c>
      <c r="L2094">
        <f t="shared" si="97"/>
        <v>-52.091328788853303</v>
      </c>
      <c r="M2094">
        <f t="shared" si="98"/>
        <v>-16.587569325857501</v>
      </c>
      <c r="N2094">
        <v>-32.094903649264403</v>
      </c>
    </row>
    <row r="2095" spans="1:14">
      <c r="A2095" t="s">
        <v>1228</v>
      </c>
      <c r="B2095" t="s">
        <v>1229</v>
      </c>
      <c r="C2095" t="s">
        <v>8725</v>
      </c>
      <c r="D2095" t="s">
        <v>33</v>
      </c>
      <c r="E2095">
        <v>4</v>
      </c>
      <c r="F2095" t="str">
        <f t="shared" si="96"/>
        <v>Suffisante</v>
      </c>
      <c r="G2095">
        <v>-32.557854157107599</v>
      </c>
      <c r="H2095">
        <v>-15.651563778902799</v>
      </c>
      <c r="I2095">
        <v>-45.248434943151899</v>
      </c>
      <c r="J2095">
        <v>-20.198551707147601</v>
      </c>
      <c r="K2095">
        <v>-50.968780742444899</v>
      </c>
      <c r="L2095">
        <f t="shared" si="97"/>
        <v>-50.968780742444899</v>
      </c>
      <c r="M2095">
        <f t="shared" si="98"/>
        <v>-15.651563778902799</v>
      </c>
      <c r="N2095">
        <v>-32.557854157107599</v>
      </c>
    </row>
    <row r="2096" spans="1:14">
      <c r="A2096" t="s">
        <v>1225</v>
      </c>
      <c r="B2096" t="s">
        <v>1226</v>
      </c>
      <c r="C2096" t="s">
        <v>8726</v>
      </c>
      <c r="D2096" t="s">
        <v>33</v>
      </c>
      <c r="E2096">
        <v>3</v>
      </c>
      <c r="F2096" t="str">
        <f t="shared" si="96"/>
        <v>Faible</v>
      </c>
      <c r="G2096">
        <v>-33.922172566297498</v>
      </c>
      <c r="H2096">
        <v>-17.129584044805899</v>
      </c>
      <c r="I2096">
        <v>-45.696585246889299</v>
      </c>
      <c r="J2096">
        <v>-26.604968492001301</v>
      </c>
      <c r="K2096">
        <v>-56.457248024273703</v>
      </c>
      <c r="L2096">
        <f t="shared" si="97"/>
        <v>-56.457248024273703</v>
      </c>
      <c r="M2096">
        <f t="shared" si="98"/>
        <v>-17.129584044805899</v>
      </c>
      <c r="N2096">
        <v>-33.922172566297498</v>
      </c>
    </row>
    <row r="2097" spans="1:14">
      <c r="A2097" t="s">
        <v>1222</v>
      </c>
      <c r="B2097" t="s">
        <v>1223</v>
      </c>
      <c r="C2097" t="s">
        <v>8727</v>
      </c>
      <c r="D2097" t="s">
        <v>33</v>
      </c>
      <c r="E2097">
        <v>3</v>
      </c>
      <c r="F2097" t="str">
        <f t="shared" si="96"/>
        <v>Faible</v>
      </c>
      <c r="G2097">
        <v>-31.562056146220201</v>
      </c>
      <c r="H2097">
        <v>-14.3700611138293</v>
      </c>
      <c r="I2097">
        <v>-44.518996211289398</v>
      </c>
      <c r="J2097">
        <v>-19.569672449096299</v>
      </c>
      <c r="K2097">
        <v>-51.6311741698266</v>
      </c>
      <c r="L2097">
        <f t="shared" si="97"/>
        <v>-51.6311741698266</v>
      </c>
      <c r="M2097">
        <f t="shared" si="98"/>
        <v>-14.3700611138293</v>
      </c>
      <c r="N2097">
        <v>-31.562056146220201</v>
      </c>
    </row>
    <row r="2098" spans="1:14">
      <c r="A2098" t="s">
        <v>2109</v>
      </c>
      <c r="B2098" t="s">
        <v>2110</v>
      </c>
      <c r="C2098" t="s">
        <v>8728</v>
      </c>
      <c r="D2098" t="s">
        <v>33</v>
      </c>
      <c r="E2098">
        <v>5</v>
      </c>
      <c r="F2098" t="str">
        <f t="shared" si="96"/>
        <v>Suffisante</v>
      </c>
      <c r="G2098">
        <v>-36.4802779035236</v>
      </c>
      <c r="H2098">
        <v>-21.585523374585399</v>
      </c>
      <c r="I2098">
        <v>-50.213489840129</v>
      </c>
      <c r="J2098">
        <v>-35.003020285208301</v>
      </c>
      <c r="K2098">
        <v>-58.961330266589499</v>
      </c>
      <c r="L2098">
        <f t="shared" si="97"/>
        <v>-58.961330266589499</v>
      </c>
      <c r="M2098">
        <f t="shared" si="98"/>
        <v>-21.585523374585399</v>
      </c>
      <c r="N2098">
        <v>-36.4802779035236</v>
      </c>
    </row>
    <row r="2099" spans="1:14">
      <c r="A2099" t="s">
        <v>1879</v>
      </c>
      <c r="B2099" t="s">
        <v>1880</v>
      </c>
      <c r="C2099" t="s">
        <v>1881</v>
      </c>
      <c r="D2099" t="s">
        <v>33</v>
      </c>
      <c r="E2099">
        <v>3</v>
      </c>
      <c r="F2099" t="str">
        <f t="shared" si="96"/>
        <v>Faible</v>
      </c>
      <c r="G2099">
        <v>-42.030598997964297</v>
      </c>
      <c r="H2099">
        <v>-25.344443472167299</v>
      </c>
      <c r="I2099">
        <v>-52.815846000731</v>
      </c>
      <c r="J2099">
        <v>-40.841474394530799</v>
      </c>
      <c r="K2099">
        <v>-63.285305891647702</v>
      </c>
      <c r="L2099">
        <f t="shared" si="97"/>
        <v>-63.285305891647702</v>
      </c>
      <c r="M2099">
        <f t="shared" si="98"/>
        <v>-25.344443472167299</v>
      </c>
      <c r="N2099">
        <v>-42.030598997964297</v>
      </c>
    </row>
    <row r="2100" spans="1:14">
      <c r="A2100" t="s">
        <v>1873</v>
      </c>
      <c r="B2100" t="s">
        <v>1874</v>
      </c>
      <c r="C2100" t="s">
        <v>8729</v>
      </c>
      <c r="D2100" t="s">
        <v>33</v>
      </c>
      <c r="E2100">
        <v>4</v>
      </c>
      <c r="F2100" t="str">
        <f t="shared" si="96"/>
        <v>Suffisante</v>
      </c>
      <c r="G2100">
        <v>-41.793327724072</v>
      </c>
      <c r="H2100">
        <v>-26.9150234671691</v>
      </c>
      <c r="I2100">
        <v>-53.816700159331397</v>
      </c>
      <c r="J2100">
        <v>-39.429302012091597</v>
      </c>
      <c r="K2100">
        <v>-60.007708560854397</v>
      </c>
      <c r="L2100">
        <f t="shared" si="97"/>
        <v>-60.007708560854397</v>
      </c>
      <c r="M2100">
        <f t="shared" si="98"/>
        <v>-26.9150234671691</v>
      </c>
      <c r="N2100">
        <v>-41.793327724072</v>
      </c>
    </row>
    <row r="2101" spans="1:14">
      <c r="A2101" t="s">
        <v>1876</v>
      </c>
      <c r="B2101" t="s">
        <v>1877</v>
      </c>
      <c r="C2101" t="s">
        <v>8730</v>
      </c>
      <c r="D2101" t="s">
        <v>33</v>
      </c>
      <c r="E2101">
        <v>4</v>
      </c>
      <c r="F2101" t="str">
        <f t="shared" si="96"/>
        <v>Suffisante</v>
      </c>
      <c r="G2101">
        <v>-41.4468637438735</v>
      </c>
      <c r="H2101">
        <v>-26.988528757719699</v>
      </c>
      <c r="I2101">
        <v>-53.876299567798398</v>
      </c>
      <c r="J2101">
        <v>-39.604650488956501</v>
      </c>
      <c r="K2101">
        <v>-59.741507993590098</v>
      </c>
      <c r="L2101">
        <f t="shared" si="97"/>
        <v>-59.741507993590098</v>
      </c>
      <c r="M2101">
        <f t="shared" si="98"/>
        <v>-26.988528757719699</v>
      </c>
      <c r="N2101">
        <v>-41.4468637438735</v>
      </c>
    </row>
    <row r="2102" spans="1:14">
      <c r="A2102" t="s">
        <v>2100</v>
      </c>
      <c r="B2102" t="s">
        <v>2101</v>
      </c>
      <c r="C2102" t="s">
        <v>8731</v>
      </c>
      <c r="D2102" t="s">
        <v>33</v>
      </c>
      <c r="E2102">
        <v>4</v>
      </c>
      <c r="F2102" t="str">
        <f t="shared" si="96"/>
        <v>Suffisante</v>
      </c>
      <c r="G2102">
        <v>-38.658394435736199</v>
      </c>
      <c r="H2102">
        <v>-27.2913466244093</v>
      </c>
      <c r="I2102">
        <v>-51.431467441955199</v>
      </c>
      <c r="J2102">
        <v>-37.986001885166701</v>
      </c>
      <c r="K2102">
        <v>-59.006851877989099</v>
      </c>
      <c r="L2102">
        <f t="shared" si="97"/>
        <v>-59.006851877989099</v>
      </c>
      <c r="M2102">
        <f t="shared" si="98"/>
        <v>-27.2913466244093</v>
      </c>
      <c r="N2102">
        <v>-38.658394435736199</v>
      </c>
    </row>
    <row r="2103" spans="1:14">
      <c r="A2103" t="s">
        <v>1231</v>
      </c>
      <c r="B2103" t="s">
        <v>1232</v>
      </c>
      <c r="C2103" t="s">
        <v>8732</v>
      </c>
      <c r="D2103" t="s">
        <v>33</v>
      </c>
      <c r="E2103">
        <v>3</v>
      </c>
      <c r="F2103" t="str">
        <f t="shared" si="96"/>
        <v>Faible</v>
      </c>
      <c r="G2103">
        <v>-35.5955358413025</v>
      </c>
      <c r="H2103">
        <v>-23.0399449948398</v>
      </c>
      <c r="I2103">
        <v>-41.291803008159498</v>
      </c>
      <c r="J2103">
        <v>-19.874073803364499</v>
      </c>
      <c r="K2103">
        <v>-47.7982996412278</v>
      </c>
      <c r="L2103">
        <f t="shared" si="97"/>
        <v>-47.7982996412278</v>
      </c>
      <c r="M2103">
        <f t="shared" si="98"/>
        <v>-19.874073803364499</v>
      </c>
      <c r="N2103">
        <v>-35.5955358413025</v>
      </c>
    </row>
    <row r="2104" spans="1:14">
      <c r="A2104" t="s">
        <v>2097</v>
      </c>
      <c r="B2104" t="s">
        <v>2098</v>
      </c>
      <c r="C2104" t="s">
        <v>8733</v>
      </c>
      <c r="D2104" t="s">
        <v>33</v>
      </c>
      <c r="E2104">
        <v>6</v>
      </c>
      <c r="F2104" t="str">
        <f t="shared" si="96"/>
        <v>Suffisante</v>
      </c>
      <c r="G2104">
        <v>-37.4993007661527</v>
      </c>
      <c r="H2104">
        <v>-23.166398875105699</v>
      </c>
      <c r="I2104">
        <v>-49.770118561318903</v>
      </c>
      <c r="J2104">
        <v>-34.4100993343393</v>
      </c>
      <c r="K2104">
        <v>-56.6898996220093</v>
      </c>
      <c r="L2104">
        <f t="shared" si="97"/>
        <v>-56.6898996220093</v>
      </c>
      <c r="M2104">
        <f t="shared" si="98"/>
        <v>-23.166398875105699</v>
      </c>
      <c r="N2104">
        <v>-37.4993007661527</v>
      </c>
    </row>
    <row r="2105" spans="1:14">
      <c r="A2105" t="s">
        <v>475</v>
      </c>
      <c r="B2105" t="s">
        <v>476</v>
      </c>
      <c r="C2105" t="s">
        <v>8734</v>
      </c>
      <c r="D2105" t="s">
        <v>33</v>
      </c>
      <c r="E2105">
        <v>3</v>
      </c>
      <c r="F2105" t="str">
        <f t="shared" si="96"/>
        <v>Faible</v>
      </c>
      <c r="G2105">
        <v>-34.026502440817403</v>
      </c>
      <c r="H2105">
        <v>-16.937805814347001</v>
      </c>
      <c r="I2105">
        <v>-42.436893462626301</v>
      </c>
      <c r="J2105">
        <v>-26.685044629051401</v>
      </c>
      <c r="K2105">
        <v>-52.855043271034098</v>
      </c>
      <c r="L2105">
        <f t="shared" si="97"/>
        <v>-52.855043271034098</v>
      </c>
      <c r="M2105">
        <f t="shared" si="98"/>
        <v>-16.937805814347001</v>
      </c>
      <c r="N2105">
        <v>-34.026502440817403</v>
      </c>
    </row>
    <row r="2106" spans="1:14">
      <c r="A2106" t="s">
        <v>2303</v>
      </c>
      <c r="B2106" t="s">
        <v>2304</v>
      </c>
      <c r="C2106" t="s">
        <v>8735</v>
      </c>
      <c r="D2106" t="s">
        <v>33</v>
      </c>
      <c r="E2106">
        <v>4</v>
      </c>
      <c r="F2106" t="str">
        <f t="shared" si="96"/>
        <v>Suffisante</v>
      </c>
      <c r="G2106">
        <v>-43.896159377392699</v>
      </c>
      <c r="H2106">
        <v>-33.136343373577297</v>
      </c>
      <c r="I2106">
        <v>-55.032344919035403</v>
      </c>
      <c r="J2106">
        <v>-26.6968149124211</v>
      </c>
      <c r="K2106">
        <v>-58.383733682762497</v>
      </c>
      <c r="L2106">
        <f t="shared" si="97"/>
        <v>-58.383733682762497</v>
      </c>
      <c r="M2106">
        <f t="shared" si="98"/>
        <v>-26.6968149124211</v>
      </c>
      <c r="N2106">
        <v>-43.896159377392699</v>
      </c>
    </row>
    <row r="2107" spans="1:14">
      <c r="A2107" t="s">
        <v>2306</v>
      </c>
      <c r="B2107" t="s">
        <v>2307</v>
      </c>
      <c r="C2107" t="s">
        <v>2308</v>
      </c>
      <c r="D2107" t="s">
        <v>33</v>
      </c>
      <c r="E2107">
        <v>3</v>
      </c>
      <c r="F2107" t="str">
        <f t="shared" si="96"/>
        <v>Faible</v>
      </c>
      <c r="G2107">
        <v>-38.186139387899402</v>
      </c>
      <c r="H2107">
        <v>-27.528314307188602</v>
      </c>
      <c r="I2107">
        <v>-47.265898614793002</v>
      </c>
      <c r="J2107">
        <v>-22.6243250989831</v>
      </c>
      <c r="K2107">
        <v>-49.061508011568101</v>
      </c>
      <c r="L2107">
        <f t="shared" si="97"/>
        <v>-49.061508011568101</v>
      </c>
      <c r="M2107">
        <f t="shared" si="98"/>
        <v>-22.6243250989831</v>
      </c>
      <c r="N2107">
        <v>-38.186139387899402</v>
      </c>
    </row>
    <row r="2108" spans="1:14">
      <c r="A2108" t="s">
        <v>436</v>
      </c>
      <c r="B2108" t="s">
        <v>437</v>
      </c>
      <c r="C2108" t="s">
        <v>8736</v>
      </c>
      <c r="D2108" t="s">
        <v>33</v>
      </c>
      <c r="E2108">
        <v>4</v>
      </c>
      <c r="F2108" t="str">
        <f t="shared" si="96"/>
        <v>Suffisante</v>
      </c>
      <c r="G2108">
        <v>-34.449079398400301</v>
      </c>
      <c r="H2108">
        <v>-18.075061213092901</v>
      </c>
      <c r="I2108">
        <v>-41.798282315058501</v>
      </c>
      <c r="J2108">
        <v>-27.364133467770699</v>
      </c>
      <c r="K2108">
        <v>-51.225230774339799</v>
      </c>
      <c r="L2108">
        <f t="shared" si="97"/>
        <v>-51.225230774339799</v>
      </c>
      <c r="M2108">
        <f t="shared" si="98"/>
        <v>-18.075061213092901</v>
      </c>
      <c r="N2108">
        <v>-34.449079398400301</v>
      </c>
    </row>
    <row r="2109" spans="1:14">
      <c r="A2109" t="s">
        <v>1279</v>
      </c>
      <c r="B2109" t="s">
        <v>1280</v>
      </c>
      <c r="C2109" t="s">
        <v>8737</v>
      </c>
      <c r="D2109" t="s">
        <v>33</v>
      </c>
      <c r="E2109">
        <v>4</v>
      </c>
      <c r="F2109" t="str">
        <f t="shared" si="96"/>
        <v>Suffisante</v>
      </c>
      <c r="G2109">
        <v>-40.862894273679402</v>
      </c>
      <c r="H2109">
        <v>-32.051921848078997</v>
      </c>
      <c r="I2109">
        <v>-53.263269288006498</v>
      </c>
      <c r="J2109">
        <v>-33.9631553132877</v>
      </c>
      <c r="K2109">
        <v>-54.381047974953603</v>
      </c>
      <c r="L2109">
        <f t="shared" si="97"/>
        <v>-54.381047974953603</v>
      </c>
      <c r="M2109">
        <f t="shared" si="98"/>
        <v>-32.051921848078997</v>
      </c>
      <c r="N2109">
        <v>-40.862894273679402</v>
      </c>
    </row>
    <row r="2110" spans="1:14">
      <c r="A2110" t="s">
        <v>1282</v>
      </c>
      <c r="B2110" t="s">
        <v>1283</v>
      </c>
      <c r="C2110" t="s">
        <v>1284</v>
      </c>
      <c r="D2110" t="s">
        <v>33</v>
      </c>
      <c r="E2110">
        <v>5</v>
      </c>
      <c r="F2110" t="str">
        <f t="shared" si="96"/>
        <v>Suffisante</v>
      </c>
      <c r="G2110">
        <v>-41.362364272788803</v>
      </c>
      <c r="H2110">
        <v>-32.222164081353903</v>
      </c>
      <c r="I2110">
        <v>-53.135583633992397</v>
      </c>
      <c r="J2110">
        <v>-32.813523841720702</v>
      </c>
      <c r="K2110">
        <v>-54.693326426501201</v>
      </c>
      <c r="L2110">
        <f t="shared" si="97"/>
        <v>-54.693326426501201</v>
      </c>
      <c r="M2110">
        <f t="shared" si="98"/>
        <v>-32.222164081353903</v>
      </c>
      <c r="N2110">
        <v>-41.362364272788803</v>
      </c>
    </row>
    <row r="2111" spans="1:14">
      <c r="A2111" t="s">
        <v>1276</v>
      </c>
      <c r="B2111" t="s">
        <v>1277</v>
      </c>
      <c r="C2111" t="s">
        <v>9220</v>
      </c>
      <c r="D2111" t="s">
        <v>33</v>
      </c>
      <c r="E2111">
        <v>3</v>
      </c>
      <c r="F2111" t="str">
        <f t="shared" si="96"/>
        <v>Faible</v>
      </c>
      <c r="G2111">
        <v>-36.082297940765699</v>
      </c>
      <c r="H2111">
        <v>-23.539892308850899</v>
      </c>
      <c r="I2111">
        <v>-43.348678545484098</v>
      </c>
      <c r="J2111">
        <v>-22.198172179598298</v>
      </c>
      <c r="K2111">
        <v>-43.526225097578397</v>
      </c>
      <c r="L2111">
        <f t="shared" si="97"/>
        <v>-43.526225097578397</v>
      </c>
      <c r="M2111">
        <f t="shared" si="98"/>
        <v>-22.198172179598298</v>
      </c>
      <c r="N2111">
        <v>-36.082297940765699</v>
      </c>
    </row>
    <row r="2112" spans="1:14">
      <c r="A2112" t="s">
        <v>1273</v>
      </c>
      <c r="B2112" t="s">
        <v>1274</v>
      </c>
      <c r="C2112" t="s">
        <v>8738</v>
      </c>
      <c r="D2112" t="s">
        <v>33</v>
      </c>
      <c r="E2112">
        <v>5</v>
      </c>
      <c r="F2112" t="str">
        <f t="shared" si="96"/>
        <v>Suffisante</v>
      </c>
      <c r="G2112">
        <v>-40.676344630977297</v>
      </c>
      <c r="H2112">
        <v>-29.855902865700902</v>
      </c>
      <c r="I2112">
        <v>-50.981671412371703</v>
      </c>
      <c r="J2112">
        <v>-27.595532635841401</v>
      </c>
      <c r="K2112">
        <v>-53.3031236021681</v>
      </c>
      <c r="L2112">
        <f t="shared" si="97"/>
        <v>-53.3031236021681</v>
      </c>
      <c r="M2112">
        <f t="shared" si="98"/>
        <v>-27.595532635841401</v>
      </c>
      <c r="N2112">
        <v>-40.676344630977297</v>
      </c>
    </row>
    <row r="2113" spans="1:14">
      <c r="A2113" t="s">
        <v>469</v>
      </c>
      <c r="B2113" t="s">
        <v>470</v>
      </c>
      <c r="C2113" t="s">
        <v>8739</v>
      </c>
      <c r="D2113" t="s">
        <v>33</v>
      </c>
      <c r="E2113">
        <v>4</v>
      </c>
      <c r="F2113" t="str">
        <f t="shared" si="96"/>
        <v>Suffisante</v>
      </c>
      <c r="G2113">
        <v>-35.394991557782497</v>
      </c>
      <c r="H2113">
        <v>-21.027061950084502</v>
      </c>
      <c r="I2113">
        <v>-44.985441060666702</v>
      </c>
      <c r="J2113">
        <v>-29.297263986937899</v>
      </c>
      <c r="K2113">
        <v>-52.679069302731897</v>
      </c>
      <c r="L2113">
        <f t="shared" si="97"/>
        <v>-52.679069302731897</v>
      </c>
      <c r="M2113">
        <f t="shared" si="98"/>
        <v>-21.027061950084502</v>
      </c>
      <c r="N2113">
        <v>-35.394991557782497</v>
      </c>
    </row>
    <row r="2114" spans="1:14">
      <c r="A2114" t="s">
        <v>472</v>
      </c>
      <c r="B2114" t="s">
        <v>473</v>
      </c>
      <c r="C2114" t="s">
        <v>8740</v>
      </c>
      <c r="D2114" t="s">
        <v>33</v>
      </c>
      <c r="E2114">
        <v>5</v>
      </c>
      <c r="F2114" t="str">
        <f t="shared" si="96"/>
        <v>Suffisante</v>
      </c>
      <c r="G2114">
        <v>-34.918035164666598</v>
      </c>
      <c r="H2114">
        <v>-20.767422912375402</v>
      </c>
      <c r="I2114">
        <v>-43.488223588390902</v>
      </c>
      <c r="J2114">
        <v>-28.7203025611743</v>
      </c>
      <c r="K2114">
        <v>-51.115878736820498</v>
      </c>
      <c r="L2114">
        <f t="shared" si="97"/>
        <v>-51.115878736820498</v>
      </c>
      <c r="M2114">
        <f t="shared" si="98"/>
        <v>-20.767422912375402</v>
      </c>
      <c r="N2114">
        <v>-34.918035164666598</v>
      </c>
    </row>
    <row r="2115" spans="1:14">
      <c r="A2115" t="s">
        <v>1948</v>
      </c>
      <c r="B2115" t="s">
        <v>1949</v>
      </c>
      <c r="C2115" t="s">
        <v>8741</v>
      </c>
      <c r="D2115" t="s">
        <v>33</v>
      </c>
      <c r="E2115">
        <v>3</v>
      </c>
      <c r="F2115" t="str">
        <f t="shared" ref="F2115:F2178" si="99">IF(E2115&gt;=4, "Suffisante","Faible")</f>
        <v>Faible</v>
      </c>
      <c r="G2115">
        <v>-30.546963062968199</v>
      </c>
      <c r="H2115">
        <v>-16.712281345548298</v>
      </c>
      <c r="I2115">
        <v>-44.738665178745201</v>
      </c>
      <c r="J2115">
        <v>-32.920297885710703</v>
      </c>
      <c r="K2115">
        <v>-54.130420752002998</v>
      </c>
      <c r="L2115">
        <f t="shared" ref="L2115:L2178" si="100">MIN(H2115:K2115)</f>
        <v>-54.130420752002998</v>
      </c>
      <c r="M2115">
        <f t="shared" ref="M2115:M2178" si="101">MAX(H2115:K2115)</f>
        <v>-16.712281345548298</v>
      </c>
      <c r="N2115">
        <v>-30.546963062968199</v>
      </c>
    </row>
    <row r="2116" spans="1:14">
      <c r="A2116" t="s">
        <v>659</v>
      </c>
      <c r="B2116" t="s">
        <v>660</v>
      </c>
      <c r="C2116" t="s">
        <v>661</v>
      </c>
      <c r="D2116" t="s">
        <v>33</v>
      </c>
      <c r="E2116">
        <v>3</v>
      </c>
      <c r="F2116" t="str">
        <f t="shared" si="99"/>
        <v>Faible</v>
      </c>
      <c r="G2116">
        <v>-31.298601237088</v>
      </c>
      <c r="H2116">
        <v>-21.599878735936802</v>
      </c>
      <c r="I2116">
        <v>-46.594026253371403</v>
      </c>
      <c r="J2116">
        <v>-25.2482694472207</v>
      </c>
      <c r="K2116">
        <v>-48.975341070013698</v>
      </c>
      <c r="L2116">
        <f t="shared" si="100"/>
        <v>-48.975341070013698</v>
      </c>
      <c r="M2116">
        <f t="shared" si="101"/>
        <v>-21.599878735936802</v>
      </c>
      <c r="N2116">
        <v>-31.298601237088</v>
      </c>
    </row>
    <row r="2117" spans="1:14">
      <c r="A2117" t="s">
        <v>653</v>
      </c>
      <c r="B2117" t="s">
        <v>654</v>
      </c>
      <c r="C2117" t="s">
        <v>8742</v>
      </c>
      <c r="D2117" t="s">
        <v>33</v>
      </c>
      <c r="E2117">
        <v>3</v>
      </c>
      <c r="F2117" t="str">
        <f t="shared" si="99"/>
        <v>Faible</v>
      </c>
      <c r="G2117">
        <v>-27.7100788666569</v>
      </c>
      <c r="H2117">
        <v>-18.838630699286899</v>
      </c>
      <c r="I2117">
        <v>-39.064012607302601</v>
      </c>
      <c r="J2117">
        <v>-13.709575105938899</v>
      </c>
      <c r="K2117">
        <v>-38.321303145933904</v>
      </c>
      <c r="L2117">
        <f t="shared" si="100"/>
        <v>-39.064012607302601</v>
      </c>
      <c r="M2117">
        <f t="shared" si="101"/>
        <v>-13.709575105938899</v>
      </c>
      <c r="N2117">
        <v>-27.7100788666569</v>
      </c>
    </row>
    <row r="2118" spans="1:14">
      <c r="A2118" t="s">
        <v>499</v>
      </c>
      <c r="B2118" t="s">
        <v>500</v>
      </c>
      <c r="C2118" t="s">
        <v>501</v>
      </c>
      <c r="D2118" t="s">
        <v>33</v>
      </c>
      <c r="E2118">
        <v>3</v>
      </c>
      <c r="F2118" t="str">
        <f t="shared" si="99"/>
        <v>Faible</v>
      </c>
      <c r="G2118">
        <v>-34.457472530005099</v>
      </c>
      <c r="H2118">
        <v>-17.319863657419699</v>
      </c>
      <c r="I2118">
        <v>-42.275115385382598</v>
      </c>
      <c r="J2118">
        <v>-26.493682333275899</v>
      </c>
      <c r="K2118">
        <v>-52.129785930060002</v>
      </c>
      <c r="L2118">
        <f t="shared" si="100"/>
        <v>-52.129785930060002</v>
      </c>
      <c r="M2118">
        <f t="shared" si="101"/>
        <v>-17.319863657419699</v>
      </c>
      <c r="N2118">
        <v>-34.457472530005099</v>
      </c>
    </row>
    <row r="2119" spans="1:14">
      <c r="A2119" t="s">
        <v>656</v>
      </c>
      <c r="B2119" t="s">
        <v>657</v>
      </c>
      <c r="C2119" t="s">
        <v>8743</v>
      </c>
      <c r="D2119" t="s">
        <v>33</v>
      </c>
      <c r="E2119">
        <v>3</v>
      </c>
      <c r="F2119" t="str">
        <f t="shared" si="99"/>
        <v>Faible</v>
      </c>
      <c r="G2119">
        <v>-30.851573435230399</v>
      </c>
      <c r="H2119">
        <v>-28.8593380177104</v>
      </c>
      <c r="I2119">
        <v>-49.114752631731101</v>
      </c>
      <c r="J2119">
        <v>-22.9063035716805</v>
      </c>
      <c r="K2119">
        <v>-51.956882127337202</v>
      </c>
      <c r="L2119">
        <f t="shared" si="100"/>
        <v>-51.956882127337202</v>
      </c>
      <c r="M2119">
        <f t="shared" si="101"/>
        <v>-22.9063035716805</v>
      </c>
      <c r="N2119">
        <v>-30.851573435230399</v>
      </c>
    </row>
    <row r="2120" spans="1:14">
      <c r="A2120" t="s">
        <v>1255</v>
      </c>
      <c r="B2120" t="s">
        <v>1256</v>
      </c>
      <c r="C2120" t="s">
        <v>8744</v>
      </c>
      <c r="D2120" t="s">
        <v>33</v>
      </c>
      <c r="E2120">
        <v>2</v>
      </c>
      <c r="F2120" t="str">
        <f t="shared" si="99"/>
        <v>Faible</v>
      </c>
      <c r="G2120">
        <v>-33.931121152786098</v>
      </c>
      <c r="H2120">
        <v>-21.290965170650601</v>
      </c>
      <c r="I2120">
        <v>-40.899461114488197</v>
      </c>
      <c r="J2120">
        <v>-32.645117402095899</v>
      </c>
      <c r="K2120">
        <v>-60.668019810781303</v>
      </c>
      <c r="L2120">
        <f t="shared" si="100"/>
        <v>-60.668019810781303</v>
      </c>
      <c r="M2120">
        <f t="shared" si="101"/>
        <v>-21.290965170650601</v>
      </c>
      <c r="N2120">
        <v>-33.931121152786098</v>
      </c>
    </row>
    <row r="2121" spans="1:14">
      <c r="A2121" t="s">
        <v>1267</v>
      </c>
      <c r="B2121" t="s">
        <v>1268</v>
      </c>
      <c r="C2121" t="s">
        <v>8745</v>
      </c>
      <c r="D2121" t="s">
        <v>33</v>
      </c>
      <c r="E2121">
        <v>3</v>
      </c>
      <c r="F2121" t="str">
        <f t="shared" si="99"/>
        <v>Faible</v>
      </c>
      <c r="G2121">
        <v>-36.894242925590099</v>
      </c>
      <c r="H2121">
        <v>-19.0468761441978</v>
      </c>
      <c r="I2121">
        <v>-42.893594955182699</v>
      </c>
      <c r="J2121">
        <v>-41.858360321295002</v>
      </c>
      <c r="K2121">
        <v>-66.300221585474802</v>
      </c>
      <c r="L2121">
        <f t="shared" si="100"/>
        <v>-66.300221585474802</v>
      </c>
      <c r="M2121">
        <f t="shared" si="101"/>
        <v>-19.0468761441978</v>
      </c>
      <c r="N2121">
        <v>-36.894242925590099</v>
      </c>
    </row>
    <row r="2122" spans="1:14">
      <c r="A2122" t="s">
        <v>1270</v>
      </c>
      <c r="B2122" t="s">
        <v>1271</v>
      </c>
      <c r="C2122" t="s">
        <v>1272</v>
      </c>
      <c r="D2122" t="s">
        <v>33</v>
      </c>
      <c r="E2122">
        <v>3</v>
      </c>
      <c r="F2122" t="str">
        <f t="shared" si="99"/>
        <v>Faible</v>
      </c>
      <c r="G2122">
        <v>-32.256048716978299</v>
      </c>
      <c r="H2122">
        <v>-10.909025179343599</v>
      </c>
      <c r="I2122">
        <v>-32.533585532185199</v>
      </c>
      <c r="J2122">
        <v>-31.360947234652901</v>
      </c>
      <c r="K2122">
        <v>-55.099106496959102</v>
      </c>
      <c r="L2122">
        <f t="shared" si="100"/>
        <v>-55.099106496959102</v>
      </c>
      <c r="M2122">
        <f t="shared" si="101"/>
        <v>-10.909025179343599</v>
      </c>
      <c r="N2122">
        <v>-32.256048716978299</v>
      </c>
    </row>
    <row r="2123" spans="1:14">
      <c r="A2123" t="s">
        <v>1329</v>
      </c>
      <c r="B2123" t="s">
        <v>1330</v>
      </c>
      <c r="C2123" t="s">
        <v>8746</v>
      </c>
      <c r="D2123" t="s">
        <v>33</v>
      </c>
      <c r="E2123">
        <v>4</v>
      </c>
      <c r="F2123" t="str">
        <f t="shared" si="99"/>
        <v>Suffisante</v>
      </c>
      <c r="G2123">
        <v>-34.829631588279597</v>
      </c>
      <c r="H2123">
        <v>-15.3742377748415</v>
      </c>
      <c r="I2123">
        <v>-39.475963540635298</v>
      </c>
      <c r="J2123">
        <v>-39.194174379193399</v>
      </c>
      <c r="K2123">
        <v>-61.947596520406897</v>
      </c>
      <c r="L2123">
        <f t="shared" si="100"/>
        <v>-61.947596520406897</v>
      </c>
      <c r="M2123">
        <f t="shared" si="101"/>
        <v>-15.3742377748415</v>
      </c>
      <c r="N2123">
        <v>-34.829631588279597</v>
      </c>
    </row>
    <row r="2124" spans="1:14">
      <c r="A2124" t="s">
        <v>2297</v>
      </c>
      <c r="B2124" t="s">
        <v>2298</v>
      </c>
      <c r="C2124" t="s">
        <v>8747</v>
      </c>
      <c r="D2124" t="s">
        <v>33</v>
      </c>
      <c r="E2124">
        <v>3</v>
      </c>
      <c r="F2124" t="str">
        <f t="shared" si="99"/>
        <v>Faible</v>
      </c>
      <c r="G2124">
        <v>-37.5881215201507</v>
      </c>
      <c r="H2124">
        <v>-24.749175719690601</v>
      </c>
      <c r="I2124">
        <v>-44.588126689417699</v>
      </c>
      <c r="J2124">
        <v>-35.1697277069336</v>
      </c>
      <c r="K2124">
        <v>-65.147737985675207</v>
      </c>
      <c r="L2124">
        <f t="shared" si="100"/>
        <v>-65.147737985675207</v>
      </c>
      <c r="M2124">
        <f t="shared" si="101"/>
        <v>-24.749175719690601</v>
      </c>
      <c r="N2124">
        <v>-37.5881215201507</v>
      </c>
    </row>
    <row r="2125" spans="1:14">
      <c r="A2125" t="s">
        <v>1261</v>
      </c>
      <c r="B2125" t="s">
        <v>1262</v>
      </c>
      <c r="C2125" t="s">
        <v>8748</v>
      </c>
      <c r="D2125" t="s">
        <v>33</v>
      </c>
      <c r="E2125">
        <v>5</v>
      </c>
      <c r="F2125" t="str">
        <f t="shared" si="99"/>
        <v>Suffisante</v>
      </c>
      <c r="G2125">
        <v>-35.638948712950999</v>
      </c>
      <c r="H2125">
        <v>-16.178952663586301</v>
      </c>
      <c r="I2125">
        <v>-42.478999321027899</v>
      </c>
      <c r="J2125">
        <v>-38.240837736590699</v>
      </c>
      <c r="K2125">
        <v>-58.635795771222199</v>
      </c>
      <c r="L2125">
        <f t="shared" si="100"/>
        <v>-58.635795771222199</v>
      </c>
      <c r="M2125">
        <f t="shared" si="101"/>
        <v>-16.178952663586301</v>
      </c>
      <c r="N2125">
        <v>-35.638948712950999</v>
      </c>
    </row>
    <row r="2126" spans="1:14">
      <c r="A2126" t="s">
        <v>1252</v>
      </c>
      <c r="B2126" t="s">
        <v>1253</v>
      </c>
      <c r="C2126" t="s">
        <v>8749</v>
      </c>
      <c r="D2126" t="s">
        <v>33</v>
      </c>
      <c r="E2126">
        <v>6</v>
      </c>
      <c r="F2126" t="str">
        <f t="shared" si="99"/>
        <v>Suffisante</v>
      </c>
      <c r="G2126">
        <v>-35.7144581759297</v>
      </c>
      <c r="H2126">
        <v>-16.662089462456098</v>
      </c>
      <c r="I2126">
        <v>-42.595529879148003</v>
      </c>
      <c r="J2126">
        <v>-36.914535117725201</v>
      </c>
      <c r="K2126">
        <v>-57.554710605557297</v>
      </c>
      <c r="L2126">
        <f t="shared" si="100"/>
        <v>-57.554710605557297</v>
      </c>
      <c r="M2126">
        <f t="shared" si="101"/>
        <v>-16.662089462456098</v>
      </c>
      <c r="N2126">
        <v>-35.7144581759297</v>
      </c>
    </row>
    <row r="2127" spans="1:14">
      <c r="A2127" t="s">
        <v>1243</v>
      </c>
      <c r="B2127" t="s">
        <v>1244</v>
      </c>
      <c r="C2127" t="s">
        <v>8750</v>
      </c>
      <c r="D2127" t="s">
        <v>33</v>
      </c>
      <c r="E2127">
        <v>4</v>
      </c>
      <c r="F2127" t="str">
        <f t="shared" si="99"/>
        <v>Suffisante</v>
      </c>
      <c r="G2127">
        <v>-39.6331239820842</v>
      </c>
      <c r="H2127">
        <v>-29.8165719147357</v>
      </c>
      <c r="I2127">
        <v>-54.156891587518501</v>
      </c>
      <c r="J2127">
        <v>-30.401437084063101</v>
      </c>
      <c r="K2127">
        <v>-57.259816434614997</v>
      </c>
      <c r="L2127">
        <f t="shared" si="100"/>
        <v>-57.259816434614997</v>
      </c>
      <c r="M2127">
        <f t="shared" si="101"/>
        <v>-29.8165719147357</v>
      </c>
      <c r="N2127">
        <v>-39.6331239820842</v>
      </c>
    </row>
    <row r="2128" spans="1:14">
      <c r="A2128" t="s">
        <v>2366</v>
      </c>
      <c r="B2128" t="s">
        <v>2367</v>
      </c>
      <c r="C2128" t="s">
        <v>8751</v>
      </c>
      <c r="D2128" t="s">
        <v>33</v>
      </c>
      <c r="E2128">
        <v>3</v>
      </c>
      <c r="F2128" t="str">
        <f t="shared" si="99"/>
        <v>Faible</v>
      </c>
      <c r="G2128">
        <v>-30.429245941438499</v>
      </c>
      <c r="H2128">
        <v>-18.616163297162299</v>
      </c>
      <c r="I2128">
        <v>-39.1426120755536</v>
      </c>
      <c r="J2128">
        <v>-14.189816408120301</v>
      </c>
      <c r="K2128">
        <v>-33.667896506191198</v>
      </c>
      <c r="L2128">
        <f t="shared" si="100"/>
        <v>-39.1426120755536</v>
      </c>
      <c r="M2128">
        <f t="shared" si="101"/>
        <v>-14.189816408120301</v>
      </c>
      <c r="N2128">
        <v>-30.429245941438499</v>
      </c>
    </row>
    <row r="2129" spans="1:14">
      <c r="A2129" t="s">
        <v>1264</v>
      </c>
      <c r="B2129" t="s">
        <v>1265</v>
      </c>
      <c r="C2129" t="s">
        <v>8752</v>
      </c>
      <c r="D2129" t="s">
        <v>33</v>
      </c>
      <c r="E2129">
        <v>5</v>
      </c>
      <c r="F2129" t="str">
        <f t="shared" si="99"/>
        <v>Suffisante</v>
      </c>
      <c r="G2129">
        <v>-35.381006844784203</v>
      </c>
      <c r="H2129">
        <v>-16.949281132110301</v>
      </c>
      <c r="I2129">
        <v>-42.273073671791799</v>
      </c>
      <c r="J2129">
        <v>-34.799459377217502</v>
      </c>
      <c r="K2129">
        <v>-54.290830472829903</v>
      </c>
      <c r="L2129">
        <f t="shared" si="100"/>
        <v>-54.290830472829903</v>
      </c>
      <c r="M2129">
        <f t="shared" si="101"/>
        <v>-16.949281132110301</v>
      </c>
      <c r="N2129">
        <v>-35.381006844784203</v>
      </c>
    </row>
    <row r="2130" spans="1:14">
      <c r="A2130" t="s">
        <v>2387</v>
      </c>
      <c r="B2130" t="s">
        <v>2388</v>
      </c>
      <c r="C2130" t="s">
        <v>8753</v>
      </c>
      <c r="D2130" t="s">
        <v>33</v>
      </c>
      <c r="E2130">
        <v>3</v>
      </c>
      <c r="F2130" t="str">
        <f t="shared" si="99"/>
        <v>Faible</v>
      </c>
      <c r="G2130">
        <v>-31.374464335774199</v>
      </c>
      <c r="H2130">
        <v>-8.5468147110988095</v>
      </c>
      <c r="I2130">
        <v>-42.901189918479197</v>
      </c>
      <c r="J2130">
        <v>-14.988483930947799</v>
      </c>
      <c r="K2130">
        <v>-44.713930390360098</v>
      </c>
      <c r="L2130">
        <f t="shared" si="100"/>
        <v>-44.713930390360098</v>
      </c>
      <c r="M2130">
        <f t="shared" si="101"/>
        <v>-8.5468147110988095</v>
      </c>
      <c r="N2130">
        <v>-31.374464335774199</v>
      </c>
    </row>
    <row r="2131" spans="1:14">
      <c r="A2131" t="s">
        <v>2408</v>
      </c>
      <c r="B2131" t="s">
        <v>2409</v>
      </c>
      <c r="C2131" t="s">
        <v>8754</v>
      </c>
      <c r="D2131" t="s">
        <v>33</v>
      </c>
      <c r="E2131">
        <v>4</v>
      </c>
      <c r="F2131" t="str">
        <f t="shared" si="99"/>
        <v>Suffisante</v>
      </c>
      <c r="G2131">
        <v>-35.941018080749302</v>
      </c>
      <c r="H2131">
        <v>-17.826946000392098</v>
      </c>
      <c r="I2131">
        <v>-51.327259120846698</v>
      </c>
      <c r="J2131">
        <v>-29.022497952302899</v>
      </c>
      <c r="K2131">
        <v>-53.393109487001396</v>
      </c>
      <c r="L2131">
        <f t="shared" si="100"/>
        <v>-53.393109487001396</v>
      </c>
      <c r="M2131">
        <f t="shared" si="101"/>
        <v>-17.826946000392098</v>
      </c>
      <c r="N2131">
        <v>-35.941018080749302</v>
      </c>
    </row>
    <row r="2132" spans="1:14">
      <c r="A2132" t="s">
        <v>2390</v>
      </c>
      <c r="B2132" t="s">
        <v>2391</v>
      </c>
      <c r="C2132" t="s">
        <v>8755</v>
      </c>
      <c r="D2132" t="s">
        <v>33</v>
      </c>
      <c r="E2132">
        <v>4</v>
      </c>
      <c r="F2132" t="str">
        <f t="shared" si="99"/>
        <v>Suffisante</v>
      </c>
      <c r="G2132">
        <v>-35.989877618100998</v>
      </c>
      <c r="H2132">
        <v>-17.738055857147099</v>
      </c>
      <c r="I2132">
        <v>-51.391779121984101</v>
      </c>
      <c r="J2132">
        <v>-28.5905592360021</v>
      </c>
      <c r="K2132">
        <v>-53.487509021243604</v>
      </c>
      <c r="L2132">
        <f t="shared" si="100"/>
        <v>-53.487509021243604</v>
      </c>
      <c r="M2132">
        <f t="shared" si="101"/>
        <v>-17.738055857147099</v>
      </c>
      <c r="N2132">
        <v>-35.989877618100998</v>
      </c>
    </row>
    <row r="2133" spans="1:14">
      <c r="A2133" t="s">
        <v>2384</v>
      </c>
      <c r="B2133" t="s">
        <v>2385</v>
      </c>
      <c r="C2133" t="s">
        <v>8756</v>
      </c>
      <c r="D2133" t="s">
        <v>33</v>
      </c>
      <c r="E2133">
        <v>4</v>
      </c>
      <c r="F2133" t="str">
        <f t="shared" si="99"/>
        <v>Suffisante</v>
      </c>
      <c r="G2133">
        <v>-30.998219036112999</v>
      </c>
      <c r="H2133">
        <v>-9.8003071765093992</v>
      </c>
      <c r="I2133">
        <v>-40.1240092683379</v>
      </c>
      <c r="J2133">
        <v>-13.5653334339544</v>
      </c>
      <c r="K2133">
        <v>-43.529147575064698</v>
      </c>
      <c r="L2133">
        <f t="shared" si="100"/>
        <v>-43.529147575064698</v>
      </c>
      <c r="M2133">
        <f t="shared" si="101"/>
        <v>-9.8003071765093992</v>
      </c>
      <c r="N2133">
        <v>-30.998219036112999</v>
      </c>
    </row>
    <row r="2134" spans="1:14">
      <c r="A2134" t="s">
        <v>2426</v>
      </c>
      <c r="B2134" t="s">
        <v>2427</v>
      </c>
      <c r="C2134" t="s">
        <v>2428</v>
      </c>
      <c r="D2134" t="s">
        <v>33</v>
      </c>
      <c r="E2134">
        <v>4</v>
      </c>
      <c r="F2134" t="str">
        <f t="shared" si="99"/>
        <v>Suffisante</v>
      </c>
      <c r="G2134">
        <v>-36.697829199217701</v>
      </c>
      <c r="H2134">
        <v>-24.012519893595599</v>
      </c>
      <c r="I2134">
        <v>-51.0418046102387</v>
      </c>
      <c r="J2134">
        <v>-31.775972513327901</v>
      </c>
      <c r="K2134">
        <v>-54.1985507137803</v>
      </c>
      <c r="L2134">
        <f t="shared" si="100"/>
        <v>-54.1985507137803</v>
      </c>
      <c r="M2134">
        <f t="shared" si="101"/>
        <v>-24.012519893595599</v>
      </c>
      <c r="N2134">
        <v>-36.697829199217701</v>
      </c>
    </row>
    <row r="2135" spans="1:14">
      <c r="A2135" t="s">
        <v>1475</v>
      </c>
      <c r="B2135" t="s">
        <v>1476</v>
      </c>
      <c r="C2135" t="s">
        <v>8757</v>
      </c>
      <c r="D2135" t="s">
        <v>33</v>
      </c>
      <c r="E2135">
        <v>5</v>
      </c>
      <c r="F2135" t="str">
        <f t="shared" si="99"/>
        <v>Suffisante</v>
      </c>
      <c r="G2135">
        <v>-38.626401421996199</v>
      </c>
      <c r="H2135">
        <v>-22.5579624518721</v>
      </c>
      <c r="I2135">
        <v>-55.640408632402703</v>
      </c>
      <c r="J2135">
        <v>-30.370589469925001</v>
      </c>
      <c r="K2135">
        <v>-55.952605907276897</v>
      </c>
      <c r="L2135">
        <f t="shared" si="100"/>
        <v>-55.952605907276897</v>
      </c>
      <c r="M2135">
        <f t="shared" si="101"/>
        <v>-22.5579624518721</v>
      </c>
      <c r="N2135">
        <v>-38.626401421996199</v>
      </c>
    </row>
    <row r="2136" spans="1:14">
      <c r="A2136" t="s">
        <v>2243</v>
      </c>
      <c r="B2136" t="s">
        <v>2244</v>
      </c>
      <c r="C2136" t="s">
        <v>2245</v>
      </c>
      <c r="D2136" t="s">
        <v>33</v>
      </c>
      <c r="E2136">
        <v>3</v>
      </c>
      <c r="F2136" t="str">
        <f t="shared" si="99"/>
        <v>Faible</v>
      </c>
      <c r="G2136">
        <v>-29.758775465073299</v>
      </c>
      <c r="H2136">
        <v>-14.795792150994</v>
      </c>
      <c r="I2136">
        <v>-39.486828455283003</v>
      </c>
      <c r="J2136">
        <v>-18.623198444845901</v>
      </c>
      <c r="K2136">
        <v>-38.203055952878501</v>
      </c>
      <c r="L2136">
        <f t="shared" si="100"/>
        <v>-39.486828455283003</v>
      </c>
      <c r="M2136">
        <f t="shared" si="101"/>
        <v>-14.795792150994</v>
      </c>
      <c r="N2136">
        <v>-29.758775465073299</v>
      </c>
    </row>
    <row r="2137" spans="1:14">
      <c r="A2137" t="s">
        <v>1025</v>
      </c>
      <c r="B2137" t="s">
        <v>1026</v>
      </c>
      <c r="C2137" t="s">
        <v>8758</v>
      </c>
      <c r="D2137" t="s">
        <v>33</v>
      </c>
      <c r="E2137">
        <v>3</v>
      </c>
      <c r="F2137" t="str">
        <f t="shared" si="99"/>
        <v>Faible</v>
      </c>
      <c r="G2137">
        <v>-31.467772192628399</v>
      </c>
      <c r="H2137">
        <v>-13.8332281336536</v>
      </c>
      <c r="I2137">
        <v>-41.159877196920498</v>
      </c>
      <c r="J2137">
        <v>-22.7069042040063</v>
      </c>
      <c r="K2137">
        <v>-41.3963240598301</v>
      </c>
      <c r="L2137">
        <f t="shared" si="100"/>
        <v>-41.3963240598301</v>
      </c>
      <c r="M2137">
        <f t="shared" si="101"/>
        <v>-13.8332281336536</v>
      </c>
      <c r="N2137">
        <v>-31.467772192628399</v>
      </c>
    </row>
    <row r="2138" spans="1:14">
      <c r="A2138" t="s">
        <v>1028</v>
      </c>
      <c r="B2138" t="s">
        <v>1029</v>
      </c>
      <c r="C2138" t="s">
        <v>8760</v>
      </c>
      <c r="D2138" t="s">
        <v>33</v>
      </c>
      <c r="E2138">
        <v>3</v>
      </c>
      <c r="F2138" t="str">
        <f t="shared" si="99"/>
        <v>Faible</v>
      </c>
      <c r="G2138">
        <v>-30.3243703095782</v>
      </c>
      <c r="H2138">
        <v>-14.5707596761732</v>
      </c>
      <c r="I2138">
        <v>-40.026485413805801</v>
      </c>
      <c r="J2138">
        <v>-19.748145051706199</v>
      </c>
      <c r="K2138">
        <v>-39.352747148210497</v>
      </c>
      <c r="L2138">
        <f t="shared" si="100"/>
        <v>-40.026485413805801</v>
      </c>
      <c r="M2138">
        <f t="shared" si="101"/>
        <v>-14.5707596761732</v>
      </c>
      <c r="N2138">
        <v>-30.3243703095782</v>
      </c>
    </row>
    <row r="2139" spans="1:14">
      <c r="A2139" t="s">
        <v>2240</v>
      </c>
      <c r="B2139" t="s">
        <v>2241</v>
      </c>
      <c r="C2139" t="s">
        <v>8761</v>
      </c>
      <c r="D2139" t="s">
        <v>33</v>
      </c>
      <c r="E2139">
        <v>3</v>
      </c>
      <c r="F2139" t="str">
        <f t="shared" si="99"/>
        <v>Faible</v>
      </c>
      <c r="G2139">
        <v>-29.786516247155401</v>
      </c>
      <c r="H2139">
        <v>-14.1797726967757</v>
      </c>
      <c r="I2139">
        <v>-39.627593090279703</v>
      </c>
      <c r="J2139">
        <v>-20.274214366441399</v>
      </c>
      <c r="K2139">
        <v>-39.251843095534703</v>
      </c>
      <c r="L2139">
        <f t="shared" si="100"/>
        <v>-39.627593090279703</v>
      </c>
      <c r="M2139">
        <f t="shared" si="101"/>
        <v>-14.1797726967757</v>
      </c>
      <c r="N2139">
        <v>-29.786516247155401</v>
      </c>
    </row>
    <row r="2140" spans="1:14">
      <c r="A2140" t="s">
        <v>1031</v>
      </c>
      <c r="B2140" t="s">
        <v>1026</v>
      </c>
      <c r="C2140" t="s">
        <v>8759</v>
      </c>
      <c r="D2140" t="s">
        <v>33</v>
      </c>
      <c r="E2140">
        <v>4</v>
      </c>
      <c r="F2140" t="str">
        <f t="shared" si="99"/>
        <v>Suffisante</v>
      </c>
      <c r="G2140">
        <v>-34.391289720322803</v>
      </c>
      <c r="H2140">
        <v>-22.318036348216101</v>
      </c>
      <c r="I2140">
        <v>-49.590305904123198</v>
      </c>
      <c r="J2140">
        <v>-32.856046227801798</v>
      </c>
      <c r="K2140">
        <v>-49.470842360807197</v>
      </c>
      <c r="L2140">
        <f t="shared" si="100"/>
        <v>-49.590305904123198</v>
      </c>
      <c r="M2140">
        <f t="shared" si="101"/>
        <v>-22.318036348216101</v>
      </c>
      <c r="N2140">
        <v>-34.391289720322803</v>
      </c>
    </row>
    <row r="2141" spans="1:14">
      <c r="A2141" t="s">
        <v>1195</v>
      </c>
      <c r="B2141" t="s">
        <v>1196</v>
      </c>
      <c r="C2141" t="s">
        <v>8762</v>
      </c>
      <c r="D2141" t="s">
        <v>33</v>
      </c>
      <c r="E2141">
        <v>3</v>
      </c>
      <c r="F2141" t="str">
        <f t="shared" si="99"/>
        <v>Faible</v>
      </c>
      <c r="G2141">
        <v>-12.227086882684</v>
      </c>
      <c r="H2141">
        <v>-20.941877770235902</v>
      </c>
      <c r="I2141">
        <v>-33.129479681961797</v>
      </c>
      <c r="J2141">
        <v>-13.205760500133801</v>
      </c>
      <c r="K2141">
        <v>-37.040230804853898</v>
      </c>
      <c r="L2141">
        <f t="shared" si="100"/>
        <v>-37.040230804853898</v>
      </c>
      <c r="M2141">
        <f t="shared" si="101"/>
        <v>-13.205760500133801</v>
      </c>
      <c r="N2141">
        <v>-12.227086882684</v>
      </c>
    </row>
    <row r="2142" spans="1:14">
      <c r="A2142" t="s">
        <v>2423</v>
      </c>
      <c r="B2142" t="s">
        <v>2424</v>
      </c>
      <c r="C2142" t="s">
        <v>8763</v>
      </c>
      <c r="D2142" t="s">
        <v>33</v>
      </c>
      <c r="E2142">
        <v>5</v>
      </c>
      <c r="F2142" t="str">
        <f t="shared" si="99"/>
        <v>Suffisante</v>
      </c>
      <c r="G2142">
        <v>-31.588667010291999</v>
      </c>
      <c r="H2142">
        <v>-16.5559317079545</v>
      </c>
      <c r="I2142">
        <v>-44.244341054877502</v>
      </c>
      <c r="J2142">
        <v>-23.4061853650507</v>
      </c>
      <c r="K2142">
        <v>-42.6883488818168</v>
      </c>
      <c r="L2142">
        <f t="shared" si="100"/>
        <v>-44.244341054877502</v>
      </c>
      <c r="M2142">
        <f t="shared" si="101"/>
        <v>-16.5559317079545</v>
      </c>
      <c r="N2142">
        <v>-31.588667010291999</v>
      </c>
    </row>
    <row r="2143" spans="1:14">
      <c r="A2143" t="s">
        <v>2420</v>
      </c>
      <c r="B2143" t="s">
        <v>2421</v>
      </c>
      <c r="C2143" t="s">
        <v>8764</v>
      </c>
      <c r="D2143" t="s">
        <v>33</v>
      </c>
      <c r="E2143">
        <v>3</v>
      </c>
      <c r="F2143" t="str">
        <f t="shared" si="99"/>
        <v>Faible</v>
      </c>
      <c r="G2143">
        <v>-29.725279721151299</v>
      </c>
      <c r="H2143">
        <v>-13.4942129491844</v>
      </c>
      <c r="I2143">
        <v>-40.2779749195875</v>
      </c>
      <c r="J2143">
        <v>-15.7942382317034</v>
      </c>
      <c r="K2143">
        <v>-38.884223787323499</v>
      </c>
      <c r="L2143">
        <f t="shared" si="100"/>
        <v>-40.2779749195875</v>
      </c>
      <c r="M2143">
        <f t="shared" si="101"/>
        <v>-13.4942129491844</v>
      </c>
      <c r="N2143">
        <v>-29.725279721151299</v>
      </c>
    </row>
    <row r="2144" spans="1:14">
      <c r="A2144" t="s">
        <v>1653</v>
      </c>
      <c r="B2144" t="s">
        <v>1654</v>
      </c>
      <c r="C2144" t="s">
        <v>8765</v>
      </c>
      <c r="D2144" t="s">
        <v>33</v>
      </c>
      <c r="E2144">
        <v>5</v>
      </c>
      <c r="F2144" t="str">
        <f t="shared" si="99"/>
        <v>Suffisante</v>
      </c>
      <c r="G2144">
        <v>-39.059207867780103</v>
      </c>
      <c r="H2144">
        <v>-25.362790570627201</v>
      </c>
      <c r="I2144">
        <v>-49.212984624026703</v>
      </c>
      <c r="J2144">
        <v>-23.804898239791399</v>
      </c>
      <c r="K2144">
        <v>-48.118247311415701</v>
      </c>
      <c r="L2144">
        <f t="shared" si="100"/>
        <v>-49.212984624026703</v>
      </c>
      <c r="M2144">
        <f t="shared" si="101"/>
        <v>-23.804898239791399</v>
      </c>
      <c r="N2144">
        <v>-39.059207867780103</v>
      </c>
    </row>
    <row r="2145" spans="1:14">
      <c r="A2145" t="s">
        <v>1650</v>
      </c>
      <c r="B2145" t="s">
        <v>1651</v>
      </c>
      <c r="C2145" t="s">
        <v>8766</v>
      </c>
      <c r="D2145" t="s">
        <v>33</v>
      </c>
      <c r="E2145">
        <v>3</v>
      </c>
      <c r="F2145" t="str">
        <f t="shared" si="99"/>
        <v>Faible</v>
      </c>
      <c r="G2145">
        <v>-29.2462767120855</v>
      </c>
      <c r="H2145">
        <v>-14.9776005134529</v>
      </c>
      <c r="I2145">
        <v>-37.3296581167791</v>
      </c>
      <c r="J2145">
        <v>-12.6095852392419</v>
      </c>
      <c r="K2145">
        <v>-37.784210601625603</v>
      </c>
      <c r="L2145">
        <f t="shared" si="100"/>
        <v>-37.784210601625603</v>
      </c>
      <c r="M2145">
        <f t="shared" si="101"/>
        <v>-12.6095852392419</v>
      </c>
      <c r="N2145">
        <v>-29.2462767120855</v>
      </c>
    </row>
    <row r="2146" spans="1:14">
      <c r="A2146" t="s">
        <v>1839</v>
      </c>
      <c r="B2146" t="s">
        <v>1840</v>
      </c>
      <c r="C2146" t="s">
        <v>8767</v>
      </c>
      <c r="D2146" t="s">
        <v>33</v>
      </c>
      <c r="E2146">
        <v>3</v>
      </c>
      <c r="F2146" t="str">
        <f t="shared" si="99"/>
        <v>Faible</v>
      </c>
      <c r="G2146">
        <v>-29.395300714947101</v>
      </c>
      <c r="H2146">
        <v>-13.0475981103252</v>
      </c>
      <c r="I2146">
        <v>-39.119233849125898</v>
      </c>
      <c r="J2146">
        <v>-14.118774010070601</v>
      </c>
      <c r="K2146">
        <v>-39.230800503412702</v>
      </c>
      <c r="L2146">
        <f t="shared" si="100"/>
        <v>-39.230800503412702</v>
      </c>
      <c r="M2146">
        <f t="shared" si="101"/>
        <v>-13.0475981103252</v>
      </c>
      <c r="N2146">
        <v>-29.395300714947101</v>
      </c>
    </row>
    <row r="2147" spans="1:14">
      <c r="A2147" t="s">
        <v>1842</v>
      </c>
      <c r="B2147" t="s">
        <v>1840</v>
      </c>
      <c r="C2147" t="s">
        <v>1843</v>
      </c>
      <c r="D2147" t="s">
        <v>33</v>
      </c>
      <c r="E2147">
        <v>1</v>
      </c>
      <c r="F2147" t="str">
        <f t="shared" si="99"/>
        <v>Faible</v>
      </c>
      <c r="G2147">
        <v>-33.966633357890103</v>
      </c>
      <c r="H2147">
        <v>-18.487876358868601</v>
      </c>
      <c r="I2147">
        <v>-45.133740427709597</v>
      </c>
      <c r="J2147">
        <v>-22.024867705565399</v>
      </c>
      <c r="K2147">
        <v>-47.963937536973802</v>
      </c>
      <c r="L2147">
        <f t="shared" si="100"/>
        <v>-47.963937536973802</v>
      </c>
      <c r="M2147">
        <f t="shared" si="101"/>
        <v>-18.487876358868601</v>
      </c>
      <c r="N2147">
        <v>-33.966633357890103</v>
      </c>
    </row>
    <row r="2148" spans="1:14">
      <c r="A2148" t="s">
        <v>1114</v>
      </c>
      <c r="B2148" t="s">
        <v>1115</v>
      </c>
      <c r="C2148" t="s">
        <v>8768</v>
      </c>
      <c r="D2148" t="s">
        <v>33</v>
      </c>
      <c r="E2148">
        <v>3</v>
      </c>
      <c r="F2148" t="str">
        <f t="shared" si="99"/>
        <v>Faible</v>
      </c>
      <c r="G2148">
        <v>-29.558203776162799</v>
      </c>
      <c r="H2148">
        <v>-4.9053620394550599</v>
      </c>
      <c r="I2148">
        <v>-39.035128376117797</v>
      </c>
      <c r="J2148">
        <v>-12.192578254067399</v>
      </c>
      <c r="K2148">
        <v>-34.882182787711798</v>
      </c>
      <c r="L2148">
        <f t="shared" si="100"/>
        <v>-39.035128376117797</v>
      </c>
      <c r="M2148">
        <f t="shared" si="101"/>
        <v>-4.9053620394550599</v>
      </c>
      <c r="N2148">
        <v>-29.558203776162799</v>
      </c>
    </row>
    <row r="2149" spans="1:14">
      <c r="A2149" t="s">
        <v>1111</v>
      </c>
      <c r="B2149" t="s">
        <v>1112</v>
      </c>
      <c r="C2149" t="s">
        <v>8769</v>
      </c>
      <c r="D2149" t="s">
        <v>33</v>
      </c>
      <c r="E2149">
        <v>4</v>
      </c>
      <c r="F2149" t="str">
        <f t="shared" si="99"/>
        <v>Suffisante</v>
      </c>
      <c r="G2149">
        <v>-34.531006959062999</v>
      </c>
      <c r="H2149">
        <v>-16.318870100003501</v>
      </c>
      <c r="I2149">
        <v>-47.2883624683748</v>
      </c>
      <c r="J2149">
        <v>-22.049944762071501</v>
      </c>
      <c r="K2149">
        <v>-45.969896132525498</v>
      </c>
      <c r="L2149">
        <f t="shared" si="100"/>
        <v>-47.2883624683748</v>
      </c>
      <c r="M2149">
        <f t="shared" si="101"/>
        <v>-16.318870100003501</v>
      </c>
      <c r="N2149">
        <v>-34.531006959062999</v>
      </c>
    </row>
    <row r="2150" spans="1:14">
      <c r="A2150" t="s">
        <v>2417</v>
      </c>
      <c r="B2150" t="s">
        <v>2418</v>
      </c>
      <c r="C2150" t="s">
        <v>8770</v>
      </c>
      <c r="D2150" t="s">
        <v>33</v>
      </c>
      <c r="E2150">
        <v>4</v>
      </c>
      <c r="F2150" t="str">
        <f t="shared" si="99"/>
        <v>Suffisante</v>
      </c>
      <c r="G2150">
        <v>-30.2707715259242</v>
      </c>
      <c r="H2150">
        <v>-13.8868515208473</v>
      </c>
      <c r="I2150">
        <v>-43.089743407960903</v>
      </c>
      <c r="J2150">
        <v>-18.492308902110398</v>
      </c>
      <c r="K2150">
        <v>-41.4754933072388</v>
      </c>
      <c r="L2150">
        <f t="shared" si="100"/>
        <v>-43.089743407960903</v>
      </c>
      <c r="M2150">
        <f t="shared" si="101"/>
        <v>-13.8868515208473</v>
      </c>
      <c r="N2150">
        <v>-30.2707715259242</v>
      </c>
    </row>
    <row r="2151" spans="1:14">
      <c r="A2151" t="s">
        <v>2414</v>
      </c>
      <c r="B2151" t="s">
        <v>2415</v>
      </c>
      <c r="C2151" t="s">
        <v>8771</v>
      </c>
      <c r="D2151" t="s">
        <v>33</v>
      </c>
      <c r="E2151">
        <v>3</v>
      </c>
      <c r="F2151" t="str">
        <f t="shared" si="99"/>
        <v>Faible</v>
      </c>
      <c r="G2151">
        <v>-29.1986498172711</v>
      </c>
      <c r="H2151">
        <v>-13.153381484753201</v>
      </c>
      <c r="I2151">
        <v>-38.787872908498002</v>
      </c>
      <c r="J2151">
        <v>-14.674154276819801</v>
      </c>
      <c r="K2151">
        <v>-38.658914508782502</v>
      </c>
      <c r="L2151">
        <f t="shared" si="100"/>
        <v>-38.787872908498002</v>
      </c>
      <c r="M2151">
        <f t="shared" si="101"/>
        <v>-13.153381484753201</v>
      </c>
      <c r="N2151">
        <v>-29.1986498172711</v>
      </c>
    </row>
    <row r="2152" spans="1:14">
      <c r="A2152" t="s">
        <v>2411</v>
      </c>
      <c r="B2152" t="s">
        <v>2412</v>
      </c>
      <c r="C2152" t="s">
        <v>8772</v>
      </c>
      <c r="D2152" t="s">
        <v>33</v>
      </c>
      <c r="E2152">
        <v>5</v>
      </c>
      <c r="F2152" t="str">
        <f t="shared" si="99"/>
        <v>Suffisante</v>
      </c>
      <c r="G2152">
        <v>-29.441502889601601</v>
      </c>
      <c r="H2152">
        <v>-12.3547038476149</v>
      </c>
      <c r="I2152">
        <v>-40.647741754218103</v>
      </c>
      <c r="J2152">
        <v>-17.7672959009513</v>
      </c>
      <c r="K2152">
        <v>-38.965720373386397</v>
      </c>
      <c r="L2152">
        <f t="shared" si="100"/>
        <v>-40.647741754218103</v>
      </c>
      <c r="M2152">
        <f t="shared" si="101"/>
        <v>-12.3547038476149</v>
      </c>
      <c r="N2152">
        <v>-29.441502889601601</v>
      </c>
    </row>
    <row r="2153" spans="1:14">
      <c r="A2153" t="s">
        <v>1246</v>
      </c>
      <c r="B2153" t="s">
        <v>1247</v>
      </c>
      <c r="C2153" t="s">
        <v>8773</v>
      </c>
      <c r="D2153" t="s">
        <v>33</v>
      </c>
      <c r="E2153">
        <v>4</v>
      </c>
      <c r="F2153" t="str">
        <f t="shared" si="99"/>
        <v>Suffisante</v>
      </c>
      <c r="G2153">
        <v>-30.119824683688599</v>
      </c>
      <c r="H2153">
        <v>-13.033721611975199</v>
      </c>
      <c r="I2153">
        <v>-39.491763974056298</v>
      </c>
      <c r="J2153">
        <v>-26.322150691316899</v>
      </c>
      <c r="K2153">
        <v>-46.882082855530598</v>
      </c>
      <c r="L2153">
        <f t="shared" si="100"/>
        <v>-46.882082855530598</v>
      </c>
      <c r="M2153">
        <f t="shared" si="101"/>
        <v>-13.033721611975199</v>
      </c>
      <c r="N2153">
        <v>-30.119824683688599</v>
      </c>
    </row>
    <row r="2154" spans="1:14">
      <c r="A2154" t="s">
        <v>544</v>
      </c>
      <c r="B2154" t="s">
        <v>545</v>
      </c>
      <c r="C2154" t="s">
        <v>8774</v>
      </c>
      <c r="D2154" t="s">
        <v>33</v>
      </c>
      <c r="E2154">
        <v>3</v>
      </c>
      <c r="F2154" t="str">
        <f t="shared" si="99"/>
        <v>Faible</v>
      </c>
      <c r="G2154">
        <v>-27.119597766871799</v>
      </c>
      <c r="H2154">
        <v>-16.161804947171799</v>
      </c>
      <c r="I2154">
        <v>-45.9521982511801</v>
      </c>
      <c r="J2154">
        <v>-5.8216004732033602</v>
      </c>
      <c r="K2154">
        <v>-39.232792239070299</v>
      </c>
      <c r="L2154">
        <f t="shared" si="100"/>
        <v>-45.9521982511801</v>
      </c>
      <c r="M2154">
        <f t="shared" si="101"/>
        <v>-5.8216004732033602</v>
      </c>
      <c r="N2154">
        <v>-27.119597766871799</v>
      </c>
    </row>
    <row r="2155" spans="1:14">
      <c r="A2155" t="s">
        <v>1249</v>
      </c>
      <c r="B2155" t="s">
        <v>1250</v>
      </c>
      <c r="C2155" t="s">
        <v>8775</v>
      </c>
      <c r="D2155" t="s">
        <v>33</v>
      </c>
      <c r="E2155">
        <v>3</v>
      </c>
      <c r="F2155" t="str">
        <f t="shared" si="99"/>
        <v>Faible</v>
      </c>
      <c r="G2155">
        <v>-32.051148238108702</v>
      </c>
      <c r="H2155">
        <v>-12.7038517155558</v>
      </c>
      <c r="I2155">
        <v>-38.064072542439803</v>
      </c>
      <c r="J2155">
        <v>-25.7123158004175</v>
      </c>
      <c r="K2155">
        <v>-49.259093486779697</v>
      </c>
      <c r="L2155">
        <f t="shared" si="100"/>
        <v>-49.259093486779697</v>
      </c>
      <c r="M2155">
        <f t="shared" si="101"/>
        <v>-12.7038517155558</v>
      </c>
      <c r="N2155">
        <v>-32.051148238108702</v>
      </c>
    </row>
    <row r="2156" spans="1:14">
      <c r="A2156" t="s">
        <v>617</v>
      </c>
      <c r="B2156" t="s">
        <v>618</v>
      </c>
      <c r="C2156" t="s">
        <v>8776</v>
      </c>
      <c r="D2156" t="s">
        <v>33</v>
      </c>
      <c r="E2156">
        <v>2</v>
      </c>
      <c r="F2156" t="str">
        <f t="shared" si="99"/>
        <v>Faible</v>
      </c>
      <c r="G2156">
        <v>-39.280410921105499</v>
      </c>
      <c r="H2156">
        <v>-32.099603762236598</v>
      </c>
      <c r="I2156">
        <v>-60.313040114909498</v>
      </c>
      <c r="J2156">
        <v>-39.6365746201052</v>
      </c>
      <c r="K2156">
        <v>-38.432434919101297</v>
      </c>
      <c r="L2156">
        <f t="shared" si="100"/>
        <v>-60.313040114909498</v>
      </c>
      <c r="M2156">
        <f t="shared" si="101"/>
        <v>-32.099603762236598</v>
      </c>
      <c r="N2156">
        <v>-39.280410921105499</v>
      </c>
    </row>
    <row r="2157" spans="1:14">
      <c r="A2157" t="s">
        <v>608</v>
      </c>
      <c r="B2157" t="s">
        <v>609</v>
      </c>
      <c r="C2157" t="s">
        <v>8777</v>
      </c>
      <c r="D2157" t="s">
        <v>33</v>
      </c>
      <c r="E2157">
        <v>3</v>
      </c>
      <c r="F2157" t="str">
        <f t="shared" si="99"/>
        <v>Faible</v>
      </c>
      <c r="G2157">
        <v>-39.427225182928403</v>
      </c>
      <c r="H2157">
        <v>-27.430996598980801</v>
      </c>
      <c r="I2157">
        <v>-47.382718843683897</v>
      </c>
      <c r="J2157">
        <v>-18.820686701220499</v>
      </c>
      <c r="K2157">
        <v>-48.335754753716699</v>
      </c>
      <c r="L2157">
        <f t="shared" si="100"/>
        <v>-48.335754753716699</v>
      </c>
      <c r="M2157">
        <f t="shared" si="101"/>
        <v>-18.820686701220499</v>
      </c>
      <c r="N2157">
        <v>-39.427225182928403</v>
      </c>
    </row>
    <row r="2158" spans="1:14">
      <c r="A2158" t="s">
        <v>620</v>
      </c>
      <c r="B2158" t="s">
        <v>621</v>
      </c>
      <c r="C2158" t="s">
        <v>622</v>
      </c>
      <c r="D2158" t="s">
        <v>33</v>
      </c>
      <c r="E2158">
        <v>2</v>
      </c>
      <c r="F2158" t="str">
        <f t="shared" si="99"/>
        <v>Faible</v>
      </c>
      <c r="G2158">
        <v>-44.152328745750403</v>
      </c>
      <c r="H2158">
        <v>-39.448094301852898</v>
      </c>
      <c r="I2158">
        <v>-56.434897421970597</v>
      </c>
      <c r="J2158">
        <v>-26.623218453773099</v>
      </c>
      <c r="K2158">
        <v>-58.848110869726803</v>
      </c>
      <c r="L2158">
        <f t="shared" si="100"/>
        <v>-58.848110869726803</v>
      </c>
      <c r="M2158">
        <f t="shared" si="101"/>
        <v>-26.623218453773099</v>
      </c>
      <c r="N2158">
        <v>-44.152328745750403</v>
      </c>
    </row>
    <row r="2159" spans="1:14">
      <c r="A2159" t="s">
        <v>614</v>
      </c>
      <c r="B2159" t="s">
        <v>615</v>
      </c>
      <c r="C2159" t="s">
        <v>8778</v>
      </c>
      <c r="D2159" t="s">
        <v>33</v>
      </c>
      <c r="E2159">
        <v>3</v>
      </c>
      <c r="F2159" t="str">
        <f t="shared" si="99"/>
        <v>Faible</v>
      </c>
      <c r="G2159">
        <v>-30.116959899712999</v>
      </c>
      <c r="H2159">
        <v>-35.062562183927099</v>
      </c>
      <c r="I2159">
        <v>-50.819042666278499</v>
      </c>
      <c r="J2159">
        <v>1.0486259266806801</v>
      </c>
      <c r="K2159">
        <v>-59.262580083054303</v>
      </c>
      <c r="L2159">
        <f t="shared" si="100"/>
        <v>-59.262580083054303</v>
      </c>
      <c r="M2159">
        <f t="shared" si="101"/>
        <v>1.0486259266806801</v>
      </c>
      <c r="N2159">
        <v>-30.116959899712999</v>
      </c>
    </row>
    <row r="2160" spans="1:14">
      <c r="A2160" t="s">
        <v>611</v>
      </c>
      <c r="B2160" t="s">
        <v>612</v>
      </c>
      <c r="C2160" t="s">
        <v>8779</v>
      </c>
      <c r="D2160" t="s">
        <v>33</v>
      </c>
      <c r="E2160">
        <v>4</v>
      </c>
      <c r="F2160" t="str">
        <f t="shared" si="99"/>
        <v>Suffisante</v>
      </c>
      <c r="G2160">
        <v>-36.0440908121154</v>
      </c>
      <c r="H2160">
        <v>-19.952193544931799</v>
      </c>
      <c r="I2160">
        <v>-42.076111289634703</v>
      </c>
      <c r="J2160">
        <v>-14.6442441318165</v>
      </c>
      <c r="K2160">
        <v>-43.507980777418702</v>
      </c>
      <c r="L2160">
        <f t="shared" si="100"/>
        <v>-43.507980777418702</v>
      </c>
      <c r="M2160">
        <f t="shared" si="101"/>
        <v>-14.6442441318165</v>
      </c>
      <c r="N2160">
        <v>-36.0440908121154</v>
      </c>
    </row>
    <row r="2161" spans="1:14">
      <c r="A2161" t="s">
        <v>1258</v>
      </c>
      <c r="B2161" t="s">
        <v>1259</v>
      </c>
      <c r="C2161" t="s">
        <v>8780</v>
      </c>
      <c r="D2161" t="s">
        <v>33</v>
      </c>
      <c r="E2161">
        <v>5</v>
      </c>
      <c r="F2161" t="str">
        <f t="shared" si="99"/>
        <v>Suffisante</v>
      </c>
      <c r="G2161">
        <v>-31.905818949332598</v>
      </c>
      <c r="H2161">
        <v>-13.821555004806701</v>
      </c>
      <c r="I2161">
        <v>-38.992691504783899</v>
      </c>
      <c r="J2161">
        <v>-25.711942182133399</v>
      </c>
      <c r="K2161">
        <v>-46.476418712865303</v>
      </c>
      <c r="L2161">
        <f t="shared" si="100"/>
        <v>-46.476418712865303</v>
      </c>
      <c r="M2161">
        <f t="shared" si="101"/>
        <v>-13.821555004806701</v>
      </c>
      <c r="N2161">
        <v>-31.905818949332598</v>
      </c>
    </row>
    <row r="2162" spans="1:14">
      <c r="A2162" t="s">
        <v>2222</v>
      </c>
      <c r="B2162" t="s">
        <v>2223</v>
      </c>
      <c r="C2162" t="s">
        <v>8784</v>
      </c>
      <c r="D2162" t="s">
        <v>33</v>
      </c>
      <c r="E2162">
        <v>3</v>
      </c>
      <c r="F2162" t="str">
        <f t="shared" si="99"/>
        <v>Faible</v>
      </c>
      <c r="G2162">
        <v>-41.669328664988001</v>
      </c>
      <c r="H2162">
        <v>-28.516908253304599</v>
      </c>
      <c r="I2162">
        <v>-54.603940951457602</v>
      </c>
      <c r="J2162">
        <v>-24.0001134894645</v>
      </c>
      <c r="K2162">
        <v>-57.040330656138998</v>
      </c>
      <c r="L2162">
        <f t="shared" si="100"/>
        <v>-57.040330656138998</v>
      </c>
      <c r="M2162">
        <f t="shared" si="101"/>
        <v>-24.0001134894645</v>
      </c>
      <c r="N2162">
        <v>-41.669328664988001</v>
      </c>
    </row>
    <row r="2163" spans="1:14">
      <c r="A2163" t="s">
        <v>2225</v>
      </c>
      <c r="B2163" t="s">
        <v>2226</v>
      </c>
      <c r="C2163" t="s">
        <v>8785</v>
      </c>
      <c r="D2163" t="s">
        <v>33</v>
      </c>
      <c r="E2163">
        <v>3</v>
      </c>
      <c r="F2163" t="str">
        <f t="shared" si="99"/>
        <v>Faible</v>
      </c>
      <c r="G2163">
        <v>-22.3017162074784</v>
      </c>
      <c r="H2163">
        <v>-21.055543508613798</v>
      </c>
      <c r="I2163">
        <v>-43.200138778404799</v>
      </c>
      <c r="J2163">
        <v>4.9378975104344498</v>
      </c>
      <c r="K2163">
        <v>-47.608926448256703</v>
      </c>
      <c r="L2163">
        <f t="shared" si="100"/>
        <v>-47.608926448256703</v>
      </c>
      <c r="M2163">
        <f t="shared" si="101"/>
        <v>4.9378975104344498</v>
      </c>
      <c r="N2163">
        <v>-22.3017162074784</v>
      </c>
    </row>
    <row r="2164" spans="1:14">
      <c r="A2164" t="s">
        <v>2234</v>
      </c>
      <c r="B2164" t="s">
        <v>2235</v>
      </c>
      <c r="C2164" t="s">
        <v>8786</v>
      </c>
      <c r="D2164" t="s">
        <v>33</v>
      </c>
      <c r="E2164">
        <v>4</v>
      </c>
      <c r="F2164" t="str">
        <f t="shared" si="99"/>
        <v>Suffisante</v>
      </c>
      <c r="G2164">
        <v>-21.723062712730599</v>
      </c>
      <c r="H2164">
        <v>-16.038465237874501</v>
      </c>
      <c r="I2164">
        <v>-40.6060069146329</v>
      </c>
      <c r="J2164">
        <v>5.5030107419709804</v>
      </c>
      <c r="K2164">
        <v>-43.397908113082998</v>
      </c>
      <c r="L2164">
        <f t="shared" si="100"/>
        <v>-43.397908113082998</v>
      </c>
      <c r="M2164">
        <f t="shared" si="101"/>
        <v>5.5030107419709804</v>
      </c>
      <c r="N2164">
        <v>-21.723062712730599</v>
      </c>
    </row>
    <row r="2165" spans="1:14">
      <c r="A2165" t="s">
        <v>481</v>
      </c>
      <c r="B2165" t="s">
        <v>482</v>
      </c>
      <c r="C2165" t="s">
        <v>8781</v>
      </c>
      <c r="D2165" t="s">
        <v>33</v>
      </c>
      <c r="E2165">
        <v>5</v>
      </c>
      <c r="F2165" t="str">
        <f t="shared" si="99"/>
        <v>Suffisante</v>
      </c>
      <c r="G2165">
        <v>-33.580549175216298</v>
      </c>
      <c r="H2165">
        <v>-17.464438451987402</v>
      </c>
      <c r="I2165">
        <v>-40.920411792951001</v>
      </c>
      <c r="J2165">
        <v>-27.006820101042798</v>
      </c>
      <c r="K2165">
        <v>-48.770829484853103</v>
      </c>
      <c r="L2165">
        <f t="shared" si="100"/>
        <v>-48.770829484853103</v>
      </c>
      <c r="M2165">
        <f t="shared" si="101"/>
        <v>-17.464438451987402</v>
      </c>
      <c r="N2165">
        <v>-33.580549175216298</v>
      </c>
    </row>
    <row r="2166" spans="1:14">
      <c r="A2166" t="s">
        <v>493</v>
      </c>
      <c r="B2166" t="s">
        <v>494</v>
      </c>
      <c r="C2166" t="s">
        <v>8782</v>
      </c>
      <c r="D2166" t="s">
        <v>33</v>
      </c>
      <c r="E2166">
        <v>3</v>
      </c>
      <c r="F2166" t="str">
        <f t="shared" si="99"/>
        <v>Faible</v>
      </c>
      <c r="G2166">
        <v>-33.606594035969998</v>
      </c>
      <c r="H2166">
        <v>-15.311665864125899</v>
      </c>
      <c r="I2166">
        <v>-40.334333750972</v>
      </c>
      <c r="J2166">
        <v>-26.281994807384201</v>
      </c>
      <c r="K2166">
        <v>-51.406547992796298</v>
      </c>
      <c r="L2166">
        <f t="shared" si="100"/>
        <v>-51.406547992796298</v>
      </c>
      <c r="M2166">
        <f t="shared" si="101"/>
        <v>-15.311665864125899</v>
      </c>
      <c r="N2166">
        <v>-33.606594035969998</v>
      </c>
    </row>
    <row r="2167" spans="1:14">
      <c r="A2167" t="s">
        <v>2228</v>
      </c>
      <c r="B2167" t="s">
        <v>2229</v>
      </c>
      <c r="C2167" t="s">
        <v>8783</v>
      </c>
      <c r="D2167" t="s">
        <v>33</v>
      </c>
      <c r="E2167">
        <v>3</v>
      </c>
      <c r="F2167" t="str">
        <f t="shared" si="99"/>
        <v>Faible</v>
      </c>
      <c r="G2167">
        <v>-40.500362368884197</v>
      </c>
      <c r="H2167">
        <v>-32.637474416183998</v>
      </c>
      <c r="I2167">
        <v>-60.974403565417802</v>
      </c>
      <c r="J2167">
        <v>-19.368460371721898</v>
      </c>
      <c r="K2167">
        <v>-58.194627902697903</v>
      </c>
      <c r="L2167">
        <f t="shared" si="100"/>
        <v>-60.974403565417802</v>
      </c>
      <c r="M2167">
        <f t="shared" si="101"/>
        <v>-19.368460371721898</v>
      </c>
      <c r="N2167">
        <v>-40.500362368884197</v>
      </c>
    </row>
    <row r="2168" spans="1:14">
      <c r="A2168" t="s">
        <v>1356</v>
      </c>
      <c r="B2168" t="s">
        <v>1357</v>
      </c>
      <c r="C2168" t="s">
        <v>8787</v>
      </c>
      <c r="D2168" t="s">
        <v>33</v>
      </c>
      <c r="E2168">
        <v>3</v>
      </c>
      <c r="F2168" t="str">
        <f t="shared" si="99"/>
        <v>Faible</v>
      </c>
      <c r="G2168">
        <v>-34.216526875017998</v>
      </c>
      <c r="H2168">
        <v>-22.278923250288901</v>
      </c>
      <c r="I2168">
        <v>-54.031539811539098</v>
      </c>
      <c r="J2168">
        <v>-13.231084055559201</v>
      </c>
      <c r="K2168">
        <v>-52.192820946056599</v>
      </c>
      <c r="L2168">
        <f t="shared" si="100"/>
        <v>-54.031539811539098</v>
      </c>
      <c r="M2168">
        <f t="shared" si="101"/>
        <v>-13.231084055559201</v>
      </c>
      <c r="N2168">
        <v>-34.216526875017998</v>
      </c>
    </row>
    <row r="2169" spans="1:14">
      <c r="A2169" t="s">
        <v>2231</v>
      </c>
      <c r="B2169" t="s">
        <v>2232</v>
      </c>
      <c r="C2169" t="s">
        <v>8788</v>
      </c>
      <c r="D2169" t="s">
        <v>33</v>
      </c>
      <c r="E2169">
        <v>3</v>
      </c>
      <c r="F2169" t="str">
        <f t="shared" si="99"/>
        <v>Faible</v>
      </c>
      <c r="G2169">
        <v>-26.277555559905998</v>
      </c>
      <c r="H2169">
        <v>-11.2293437791068</v>
      </c>
      <c r="I2169">
        <v>-35.720985251343897</v>
      </c>
      <c r="J2169">
        <v>-6.0198864393892304</v>
      </c>
      <c r="K2169">
        <v>-32.375609592905299</v>
      </c>
      <c r="L2169">
        <f t="shared" si="100"/>
        <v>-35.720985251343897</v>
      </c>
      <c r="M2169">
        <f t="shared" si="101"/>
        <v>-6.0198864393892304</v>
      </c>
      <c r="N2169">
        <v>-26.277555559905998</v>
      </c>
    </row>
    <row r="2170" spans="1:14">
      <c r="A2170" t="s">
        <v>505</v>
      </c>
      <c r="B2170" t="s">
        <v>506</v>
      </c>
      <c r="C2170" t="s">
        <v>507</v>
      </c>
      <c r="D2170" t="s">
        <v>33</v>
      </c>
      <c r="E2170">
        <v>3</v>
      </c>
      <c r="F2170" t="str">
        <f t="shared" si="99"/>
        <v>Faible</v>
      </c>
      <c r="G2170">
        <v>-33.4638250232723</v>
      </c>
      <c r="H2170">
        <v>-15.513390931097801</v>
      </c>
      <c r="I2170">
        <v>-40.190003395736198</v>
      </c>
      <c r="J2170">
        <v>-25.8663149558834</v>
      </c>
      <c r="K2170">
        <v>-51.2445267396498</v>
      </c>
      <c r="L2170">
        <f t="shared" si="100"/>
        <v>-51.2445267396498</v>
      </c>
      <c r="M2170">
        <f t="shared" si="101"/>
        <v>-15.513390931097801</v>
      </c>
      <c r="N2170">
        <v>-33.4638250232723</v>
      </c>
    </row>
    <row r="2171" spans="1:14">
      <c r="A2171" t="s">
        <v>2393</v>
      </c>
      <c r="B2171" t="s">
        <v>2394</v>
      </c>
      <c r="C2171" t="s">
        <v>8789</v>
      </c>
      <c r="D2171" t="s">
        <v>33</v>
      </c>
      <c r="E2171">
        <v>4</v>
      </c>
      <c r="F2171" t="str">
        <f t="shared" si="99"/>
        <v>Suffisante</v>
      </c>
      <c r="G2171">
        <v>-27.6840614691267</v>
      </c>
      <c r="H2171">
        <v>-10.5575108006429</v>
      </c>
      <c r="I2171">
        <v>-38.550627627582799</v>
      </c>
      <c r="J2171">
        <v>-6.4994345668500699</v>
      </c>
      <c r="K2171">
        <v>-34.879904177938599</v>
      </c>
      <c r="L2171">
        <f t="shared" si="100"/>
        <v>-38.550627627582799</v>
      </c>
      <c r="M2171">
        <f t="shared" si="101"/>
        <v>-6.4994345668500699</v>
      </c>
      <c r="N2171">
        <v>-27.6840614691267</v>
      </c>
    </row>
    <row r="2172" spans="1:14">
      <c r="A2172" t="s">
        <v>2399</v>
      </c>
      <c r="B2172" t="s">
        <v>2400</v>
      </c>
      <c r="C2172" t="s">
        <v>8790</v>
      </c>
      <c r="D2172" t="s">
        <v>33</v>
      </c>
      <c r="E2172">
        <v>3</v>
      </c>
      <c r="F2172" t="str">
        <f t="shared" si="99"/>
        <v>Faible</v>
      </c>
      <c r="G2172">
        <v>-29.468693952118901</v>
      </c>
      <c r="H2172">
        <v>-7.2242528141824298</v>
      </c>
      <c r="I2172">
        <v>-41.053202993807297</v>
      </c>
      <c r="J2172">
        <v>-9.3984608124303595</v>
      </c>
      <c r="K2172">
        <v>-37.196927395508901</v>
      </c>
      <c r="L2172">
        <f t="shared" si="100"/>
        <v>-41.053202993807297</v>
      </c>
      <c r="M2172">
        <f t="shared" si="101"/>
        <v>-7.2242528141824298</v>
      </c>
      <c r="N2172">
        <v>-29.468693952118901</v>
      </c>
    </row>
    <row r="2173" spans="1:14">
      <c r="A2173" t="s">
        <v>875</v>
      </c>
      <c r="B2173" t="s">
        <v>876</v>
      </c>
      <c r="C2173" t="s">
        <v>8791</v>
      </c>
      <c r="D2173" t="s">
        <v>33</v>
      </c>
      <c r="E2173">
        <v>3</v>
      </c>
      <c r="F2173" t="str">
        <f t="shared" si="99"/>
        <v>Faible</v>
      </c>
      <c r="G2173">
        <v>-35.609133467366803</v>
      </c>
      <c r="H2173">
        <v>-18.052099611503799</v>
      </c>
      <c r="I2173">
        <v>-50.804665170245997</v>
      </c>
      <c r="J2173">
        <v>-9.9772411642412209</v>
      </c>
      <c r="K2173">
        <v>-47.184015696181397</v>
      </c>
      <c r="L2173">
        <f t="shared" si="100"/>
        <v>-50.804665170245997</v>
      </c>
      <c r="M2173">
        <f t="shared" si="101"/>
        <v>-9.9772411642412209</v>
      </c>
      <c r="N2173">
        <v>-35.609133467366803</v>
      </c>
    </row>
    <row r="2174" spans="1:14">
      <c r="A2174" t="s">
        <v>2396</v>
      </c>
      <c r="B2174" t="s">
        <v>2397</v>
      </c>
      <c r="C2174" t="s">
        <v>8792</v>
      </c>
      <c r="D2174" t="s">
        <v>33</v>
      </c>
      <c r="E2174">
        <v>2</v>
      </c>
      <c r="F2174" t="str">
        <f t="shared" si="99"/>
        <v>Faible</v>
      </c>
      <c r="G2174">
        <v>-35.879808559642299</v>
      </c>
      <c r="H2174">
        <v>-20.638674405678099</v>
      </c>
      <c r="I2174">
        <v>-46.910665462253299</v>
      </c>
      <c r="J2174">
        <v>-26.807462549114</v>
      </c>
      <c r="K2174">
        <v>-43.595730024094699</v>
      </c>
      <c r="L2174">
        <f t="shared" si="100"/>
        <v>-46.910665462253299</v>
      </c>
      <c r="M2174">
        <f t="shared" si="101"/>
        <v>-20.638674405678099</v>
      </c>
      <c r="N2174">
        <v>-35.879808559642299</v>
      </c>
    </row>
    <row r="2175" spans="1:14">
      <c r="A2175" t="s">
        <v>2402</v>
      </c>
      <c r="B2175" t="s">
        <v>2403</v>
      </c>
      <c r="C2175" t="s">
        <v>8793</v>
      </c>
      <c r="D2175" t="s">
        <v>33</v>
      </c>
      <c r="E2175">
        <v>5</v>
      </c>
      <c r="F2175" t="str">
        <f t="shared" si="99"/>
        <v>Suffisante</v>
      </c>
      <c r="G2175">
        <v>-26.2345788098418</v>
      </c>
      <c r="H2175">
        <v>-6.2707611422440399</v>
      </c>
      <c r="I2175">
        <v>-34.496236566355002</v>
      </c>
      <c r="J2175">
        <v>-2.1125418775385501</v>
      </c>
      <c r="K2175">
        <v>-30.970836729309799</v>
      </c>
      <c r="L2175">
        <f t="shared" si="100"/>
        <v>-34.496236566355002</v>
      </c>
      <c r="M2175">
        <f t="shared" si="101"/>
        <v>-2.1125418775385501</v>
      </c>
      <c r="N2175">
        <v>-26.2345788098418</v>
      </c>
    </row>
    <row r="2176" spans="1:14">
      <c r="A2176" t="s">
        <v>872</v>
      </c>
      <c r="B2176" t="s">
        <v>873</v>
      </c>
      <c r="C2176" t="s">
        <v>8794</v>
      </c>
      <c r="D2176" t="s">
        <v>33</v>
      </c>
      <c r="E2176">
        <v>3</v>
      </c>
      <c r="F2176" t="str">
        <f t="shared" si="99"/>
        <v>Faible</v>
      </c>
      <c r="G2176">
        <v>-35.023550873262202</v>
      </c>
      <c r="H2176">
        <v>-19.211759758258001</v>
      </c>
      <c r="I2176">
        <v>-47.506933591616203</v>
      </c>
      <c r="J2176">
        <v>-7.3219205554389299</v>
      </c>
      <c r="K2176">
        <v>-47.011063029694199</v>
      </c>
      <c r="L2176">
        <f t="shared" si="100"/>
        <v>-47.506933591616203</v>
      </c>
      <c r="M2176">
        <f t="shared" si="101"/>
        <v>-7.3219205554389299</v>
      </c>
      <c r="N2176">
        <v>-35.023550873262202</v>
      </c>
    </row>
    <row r="2177" spans="1:14">
      <c r="A2177" t="s">
        <v>2405</v>
      </c>
      <c r="B2177" t="s">
        <v>2406</v>
      </c>
      <c r="C2177" t="s">
        <v>2407</v>
      </c>
      <c r="D2177" t="s">
        <v>33</v>
      </c>
      <c r="E2177">
        <v>3</v>
      </c>
      <c r="F2177" t="str">
        <f t="shared" si="99"/>
        <v>Faible</v>
      </c>
      <c r="G2177">
        <v>-29.730468648737599</v>
      </c>
      <c r="H2177">
        <v>-13.761876030075999</v>
      </c>
      <c r="I2177">
        <v>-42.306536044509002</v>
      </c>
      <c r="J2177">
        <v>-6.0371751585879299</v>
      </c>
      <c r="K2177">
        <v>-39.818332598667403</v>
      </c>
      <c r="L2177">
        <f t="shared" si="100"/>
        <v>-42.306536044509002</v>
      </c>
      <c r="M2177">
        <f t="shared" si="101"/>
        <v>-6.0371751585879299</v>
      </c>
      <c r="N2177">
        <v>-29.730468648737599</v>
      </c>
    </row>
    <row r="2178" spans="1:14">
      <c r="A2178" t="s">
        <v>1821</v>
      </c>
      <c r="B2178" t="s">
        <v>1822</v>
      </c>
      <c r="C2178" t="s">
        <v>8795</v>
      </c>
      <c r="D2178" t="s">
        <v>33</v>
      </c>
      <c r="E2178">
        <v>3</v>
      </c>
      <c r="F2178" t="str">
        <f t="shared" si="99"/>
        <v>Faible</v>
      </c>
      <c r="G2178">
        <v>-34.410709759797101</v>
      </c>
      <c r="H2178">
        <v>-18.146731857921399</v>
      </c>
      <c r="I2178">
        <v>-49.545947856438097</v>
      </c>
      <c r="J2178">
        <v>-9.6836161310290194</v>
      </c>
      <c r="K2178">
        <v>-46.496174515115896</v>
      </c>
      <c r="L2178">
        <f t="shared" si="100"/>
        <v>-49.545947856438097</v>
      </c>
      <c r="M2178">
        <f t="shared" si="101"/>
        <v>-9.6836161310290194</v>
      </c>
      <c r="N2178">
        <v>-34.410709759797101</v>
      </c>
    </row>
    <row r="2179" spans="1:14">
      <c r="A2179" t="s">
        <v>1812</v>
      </c>
      <c r="B2179" t="s">
        <v>1813</v>
      </c>
      <c r="C2179" t="s">
        <v>8796</v>
      </c>
      <c r="D2179" t="s">
        <v>33</v>
      </c>
      <c r="E2179">
        <v>3</v>
      </c>
      <c r="F2179" t="str">
        <f t="shared" ref="F2179:F2242" si="102">IF(E2179&gt;=4, "Suffisante","Faible")</f>
        <v>Faible</v>
      </c>
      <c r="G2179">
        <v>-36.033045791020299</v>
      </c>
      <c r="H2179">
        <v>-23.9103953872036</v>
      </c>
      <c r="I2179">
        <v>-61.434284221085598</v>
      </c>
      <c r="J2179">
        <v>-12.0091183644165</v>
      </c>
      <c r="K2179">
        <v>-56.246246613181803</v>
      </c>
      <c r="L2179">
        <f t="shared" ref="L2179:L2242" si="103">MIN(H2179:K2179)</f>
        <v>-61.434284221085598</v>
      </c>
      <c r="M2179">
        <f t="shared" ref="M2179:M2242" si="104">MAX(H2179:K2179)</f>
        <v>-12.0091183644165</v>
      </c>
      <c r="N2179">
        <v>-36.033045791020299</v>
      </c>
    </row>
    <row r="2180" spans="1:14">
      <c r="A2180" t="s">
        <v>1815</v>
      </c>
      <c r="B2180" t="s">
        <v>1816</v>
      </c>
      <c r="C2180" t="s">
        <v>8797</v>
      </c>
      <c r="D2180" t="s">
        <v>33</v>
      </c>
      <c r="E2180">
        <v>4</v>
      </c>
      <c r="F2180" t="str">
        <f t="shared" si="102"/>
        <v>Suffisante</v>
      </c>
      <c r="G2180">
        <v>-32.781387161281501</v>
      </c>
      <c r="H2180">
        <v>-19.059451947125901</v>
      </c>
      <c r="I2180">
        <v>-53.983869202067503</v>
      </c>
      <c r="J2180">
        <v>-2.3416449460791502</v>
      </c>
      <c r="K2180">
        <v>-47.380902706287998</v>
      </c>
      <c r="L2180">
        <f t="shared" si="103"/>
        <v>-53.983869202067503</v>
      </c>
      <c r="M2180">
        <f t="shared" si="104"/>
        <v>-2.3416449460791502</v>
      </c>
      <c r="N2180">
        <v>-32.781387161281501</v>
      </c>
    </row>
    <row r="2181" spans="1:14">
      <c r="A2181" t="s">
        <v>1824</v>
      </c>
      <c r="B2181" t="s">
        <v>1825</v>
      </c>
      <c r="C2181" t="s">
        <v>1826</v>
      </c>
      <c r="D2181" t="s">
        <v>33</v>
      </c>
      <c r="E2181">
        <v>3</v>
      </c>
      <c r="F2181" t="str">
        <f t="shared" si="102"/>
        <v>Faible</v>
      </c>
      <c r="G2181">
        <v>-34.405270969727702</v>
      </c>
      <c r="H2181">
        <v>-18.343392855038399</v>
      </c>
      <c r="I2181">
        <v>-47.503676641232403</v>
      </c>
      <c r="J2181">
        <v>-7.1340977414533597</v>
      </c>
      <c r="K2181">
        <v>-43.481155775419701</v>
      </c>
      <c r="L2181">
        <f t="shared" si="103"/>
        <v>-47.503676641232403</v>
      </c>
      <c r="M2181">
        <f t="shared" si="104"/>
        <v>-7.1340977414533597</v>
      </c>
      <c r="N2181">
        <v>-34.405270969727702</v>
      </c>
    </row>
    <row r="2182" spans="1:14">
      <c r="A2182" t="s">
        <v>1818</v>
      </c>
      <c r="B2182" t="s">
        <v>1819</v>
      </c>
      <c r="C2182" t="s">
        <v>8798</v>
      </c>
      <c r="D2182" t="s">
        <v>33</v>
      </c>
      <c r="E2182">
        <v>5</v>
      </c>
      <c r="F2182" t="str">
        <f t="shared" si="102"/>
        <v>Suffisante</v>
      </c>
      <c r="G2182">
        <v>-31.061315368367801</v>
      </c>
      <c r="H2182">
        <v>-12.0807929766641</v>
      </c>
      <c r="I2182">
        <v>-46.272052149891501</v>
      </c>
      <c r="J2182">
        <v>1.5710475235457599</v>
      </c>
      <c r="K2182">
        <v>-39.545073733644898</v>
      </c>
      <c r="L2182">
        <f t="shared" si="103"/>
        <v>-46.272052149891501</v>
      </c>
      <c r="M2182">
        <f t="shared" si="104"/>
        <v>1.5710475235457599</v>
      </c>
      <c r="N2182">
        <v>-31.061315368367801</v>
      </c>
    </row>
    <row r="2183" spans="1:14">
      <c r="A2183" t="s">
        <v>878</v>
      </c>
      <c r="B2183" t="s">
        <v>879</v>
      </c>
      <c r="C2183" t="s">
        <v>8799</v>
      </c>
      <c r="D2183" t="s">
        <v>33</v>
      </c>
      <c r="E2183">
        <v>3</v>
      </c>
      <c r="F2183" t="str">
        <f t="shared" si="102"/>
        <v>Faible</v>
      </c>
      <c r="G2183">
        <v>-33.285905847079597</v>
      </c>
      <c r="H2183">
        <v>-28.117202541715599</v>
      </c>
      <c r="I2183">
        <v>-42.434318867853797</v>
      </c>
      <c r="J2183">
        <v>-16.270516304131501</v>
      </c>
      <c r="K2183">
        <v>-48.351181988867502</v>
      </c>
      <c r="L2183">
        <f t="shared" si="103"/>
        <v>-48.351181988867502</v>
      </c>
      <c r="M2183">
        <f t="shared" si="104"/>
        <v>-16.270516304131501</v>
      </c>
      <c r="N2183">
        <v>-33.285905847079597</v>
      </c>
    </row>
    <row r="2184" spans="1:14">
      <c r="A2184" t="s">
        <v>517</v>
      </c>
      <c r="B2184" t="s">
        <v>518</v>
      </c>
      <c r="C2184" t="s">
        <v>519</v>
      </c>
      <c r="D2184" t="s">
        <v>33</v>
      </c>
      <c r="E2184">
        <v>3</v>
      </c>
      <c r="F2184" t="str">
        <f t="shared" si="102"/>
        <v>Faible</v>
      </c>
      <c r="G2184">
        <v>-32.223714096134401</v>
      </c>
      <c r="H2184">
        <v>-29.3401087912154</v>
      </c>
      <c r="I2184">
        <v>-44.815034947996601</v>
      </c>
      <c r="J2184">
        <v>-14.7270380247134</v>
      </c>
      <c r="K2184">
        <v>-46.881446594375099</v>
      </c>
      <c r="L2184">
        <f t="shared" si="103"/>
        <v>-46.881446594375099</v>
      </c>
      <c r="M2184">
        <f t="shared" si="104"/>
        <v>-14.7270380247134</v>
      </c>
      <c r="N2184">
        <v>-32.223714096134401</v>
      </c>
    </row>
    <row r="2185" spans="1:14">
      <c r="A2185" t="s">
        <v>887</v>
      </c>
      <c r="B2185" t="s">
        <v>888</v>
      </c>
      <c r="C2185" t="s">
        <v>8800</v>
      </c>
      <c r="D2185" t="s">
        <v>33</v>
      </c>
      <c r="E2185">
        <v>3</v>
      </c>
      <c r="F2185" t="str">
        <f t="shared" si="102"/>
        <v>Faible</v>
      </c>
      <c r="G2185">
        <v>-33.188507942856397</v>
      </c>
      <c r="H2185">
        <v>-29.036695385136198</v>
      </c>
      <c r="I2185">
        <v>-43.442946104844701</v>
      </c>
      <c r="J2185">
        <v>-15.250832489870801</v>
      </c>
      <c r="K2185">
        <v>-48.338660366968298</v>
      </c>
      <c r="L2185">
        <f t="shared" si="103"/>
        <v>-48.338660366968298</v>
      </c>
      <c r="M2185">
        <f t="shared" si="104"/>
        <v>-15.250832489870801</v>
      </c>
      <c r="N2185">
        <v>-33.188507942856397</v>
      </c>
    </row>
    <row r="2186" spans="1:14">
      <c r="A2186" t="s">
        <v>884</v>
      </c>
      <c r="B2186" t="s">
        <v>885</v>
      </c>
      <c r="C2186" t="s">
        <v>8801</v>
      </c>
      <c r="D2186" t="s">
        <v>33</v>
      </c>
      <c r="E2186">
        <v>3</v>
      </c>
      <c r="F2186" t="str">
        <f t="shared" si="102"/>
        <v>Faible</v>
      </c>
      <c r="G2186">
        <v>-32.828468900943001</v>
      </c>
      <c r="H2186">
        <v>-27.872031493828199</v>
      </c>
      <c r="I2186">
        <v>-43.831277777615497</v>
      </c>
      <c r="J2186">
        <v>-14.354119628185099</v>
      </c>
      <c r="K2186">
        <v>-47.720902655051198</v>
      </c>
      <c r="L2186">
        <f t="shared" si="103"/>
        <v>-47.720902655051198</v>
      </c>
      <c r="M2186">
        <f t="shared" si="104"/>
        <v>-14.354119628185099</v>
      </c>
      <c r="N2186">
        <v>-32.828468900943001</v>
      </c>
    </row>
    <row r="2187" spans="1:14">
      <c r="A2187" t="s">
        <v>881</v>
      </c>
      <c r="B2187" t="s">
        <v>882</v>
      </c>
      <c r="C2187" t="s">
        <v>8802</v>
      </c>
      <c r="D2187" t="s">
        <v>33</v>
      </c>
      <c r="E2187">
        <v>3</v>
      </c>
      <c r="F2187" t="str">
        <f t="shared" si="102"/>
        <v>Faible</v>
      </c>
      <c r="G2187">
        <v>-31.8806938735882</v>
      </c>
      <c r="H2187">
        <v>-23.747508473290001</v>
      </c>
      <c r="I2187">
        <v>-48.760179133833098</v>
      </c>
      <c r="J2187">
        <v>-10.942534213079201</v>
      </c>
      <c r="K2187">
        <v>-45.605937478165004</v>
      </c>
      <c r="L2187">
        <f t="shared" si="103"/>
        <v>-48.760179133833098</v>
      </c>
      <c r="M2187">
        <f t="shared" si="104"/>
        <v>-10.942534213079201</v>
      </c>
      <c r="N2187">
        <v>-31.8806938735882</v>
      </c>
    </row>
    <row r="2188" spans="1:14">
      <c r="A2188" t="s">
        <v>1993</v>
      </c>
      <c r="B2188" t="s">
        <v>1994</v>
      </c>
      <c r="C2188" t="s">
        <v>8803</v>
      </c>
      <c r="D2188" t="s">
        <v>33</v>
      </c>
      <c r="E2188">
        <v>2</v>
      </c>
      <c r="F2188" t="str">
        <f t="shared" si="102"/>
        <v>Faible</v>
      </c>
      <c r="G2188">
        <v>-31.546270559723698</v>
      </c>
      <c r="H2188">
        <v>-13.622216938158401</v>
      </c>
      <c r="I2188">
        <v>-45.867042590403699</v>
      </c>
      <c r="J2188">
        <v>-16.190089913243401</v>
      </c>
      <c r="K2188">
        <v>-41.247392937068803</v>
      </c>
      <c r="L2188">
        <f t="shared" si="103"/>
        <v>-45.867042590403699</v>
      </c>
      <c r="M2188">
        <f t="shared" si="104"/>
        <v>-13.622216938158401</v>
      </c>
      <c r="N2188">
        <v>-31.546270559723698</v>
      </c>
    </row>
    <row r="2189" spans="1:14">
      <c r="A2189" t="s">
        <v>496</v>
      </c>
      <c r="B2189" t="s">
        <v>497</v>
      </c>
      <c r="C2189" t="s">
        <v>8804</v>
      </c>
      <c r="D2189" t="s">
        <v>33</v>
      </c>
      <c r="E2189">
        <v>5</v>
      </c>
      <c r="F2189" t="str">
        <f t="shared" si="102"/>
        <v>Suffisante</v>
      </c>
      <c r="G2189">
        <v>-32.876687680697302</v>
      </c>
      <c r="H2189">
        <v>-16.445859395926998</v>
      </c>
      <c r="I2189">
        <v>-39.131345506603601</v>
      </c>
      <c r="J2189">
        <v>-23.595077286460199</v>
      </c>
      <c r="K2189">
        <v>-46.295785948899002</v>
      </c>
      <c r="L2189">
        <f t="shared" si="103"/>
        <v>-46.295785948899002</v>
      </c>
      <c r="M2189">
        <f t="shared" si="104"/>
        <v>-16.445859395926998</v>
      </c>
      <c r="N2189">
        <v>-32.876687680697302</v>
      </c>
    </row>
    <row r="2190" spans="1:14">
      <c r="A2190" t="s">
        <v>740</v>
      </c>
      <c r="B2190" t="s">
        <v>741</v>
      </c>
      <c r="C2190" t="s">
        <v>8805</v>
      </c>
      <c r="D2190" t="s">
        <v>33</v>
      </c>
      <c r="E2190">
        <v>3</v>
      </c>
      <c r="F2190" t="str">
        <f t="shared" si="102"/>
        <v>Faible</v>
      </c>
      <c r="G2190">
        <v>-27.681748571216598</v>
      </c>
      <c r="H2190">
        <v>-14.5232334453076</v>
      </c>
      <c r="I2190">
        <v>-51.1133311828996</v>
      </c>
      <c r="J2190">
        <v>-5.8170922104033904</v>
      </c>
      <c r="K2190">
        <v>-41.459192039777598</v>
      </c>
      <c r="L2190">
        <f t="shared" si="103"/>
        <v>-51.1133311828996</v>
      </c>
      <c r="M2190">
        <f t="shared" si="104"/>
        <v>-5.8170922104033904</v>
      </c>
      <c r="N2190">
        <v>-27.681748571216598</v>
      </c>
    </row>
    <row r="2191" spans="1:14">
      <c r="A2191" t="s">
        <v>430</v>
      </c>
      <c r="B2191" t="s">
        <v>431</v>
      </c>
      <c r="C2191" t="s">
        <v>8806</v>
      </c>
      <c r="D2191" t="s">
        <v>33</v>
      </c>
      <c r="E2191">
        <v>3</v>
      </c>
      <c r="F2191" t="str">
        <f t="shared" si="102"/>
        <v>Faible</v>
      </c>
      <c r="G2191">
        <v>-33.789962038347099</v>
      </c>
      <c r="H2191">
        <v>-16.6568893119696</v>
      </c>
      <c r="I2191">
        <v>-40.484794511458198</v>
      </c>
      <c r="J2191">
        <v>-24.8610045766778</v>
      </c>
      <c r="K2191">
        <v>-51.373759162605602</v>
      </c>
      <c r="L2191">
        <f t="shared" si="103"/>
        <v>-51.373759162605602</v>
      </c>
      <c r="M2191">
        <f t="shared" si="104"/>
        <v>-16.6568893119696</v>
      </c>
      <c r="N2191">
        <v>-33.789962038347099</v>
      </c>
    </row>
    <row r="2192" spans="1:14">
      <c r="A2192" t="s">
        <v>523</v>
      </c>
      <c r="B2192" t="s">
        <v>524</v>
      </c>
      <c r="C2192" t="s">
        <v>8807</v>
      </c>
      <c r="D2192" t="s">
        <v>33</v>
      </c>
      <c r="E2192">
        <v>3</v>
      </c>
      <c r="F2192" t="str">
        <f t="shared" si="102"/>
        <v>Faible</v>
      </c>
      <c r="G2192">
        <v>-33.198468399285296</v>
      </c>
      <c r="H2192">
        <v>-34.371437371767101</v>
      </c>
      <c r="I2192">
        <v>-49.383707384950398</v>
      </c>
      <c r="J2192">
        <v>-11.4330076670367</v>
      </c>
      <c r="K2192">
        <v>-49.327213176746199</v>
      </c>
      <c r="L2192">
        <f t="shared" si="103"/>
        <v>-49.383707384950398</v>
      </c>
      <c r="M2192">
        <f t="shared" si="104"/>
        <v>-11.4330076670367</v>
      </c>
      <c r="N2192">
        <v>-33.198468399285296</v>
      </c>
    </row>
    <row r="2193" spans="1:14">
      <c r="A2193" t="s">
        <v>689</v>
      </c>
      <c r="B2193" t="s">
        <v>690</v>
      </c>
      <c r="C2193" t="s">
        <v>691</v>
      </c>
      <c r="D2193" t="s">
        <v>33</v>
      </c>
      <c r="E2193">
        <v>2</v>
      </c>
      <c r="F2193" t="str">
        <f t="shared" si="102"/>
        <v>Faible</v>
      </c>
      <c r="G2193">
        <v>-33.293952023483499</v>
      </c>
      <c r="H2193">
        <v>-21.033453851632</v>
      </c>
      <c r="I2193">
        <v>-43.342777908438798</v>
      </c>
      <c r="J2193">
        <v>-12.096779661084</v>
      </c>
      <c r="K2193">
        <v>-39.110012299350402</v>
      </c>
      <c r="L2193">
        <f t="shared" si="103"/>
        <v>-43.342777908438798</v>
      </c>
      <c r="M2193">
        <f t="shared" si="104"/>
        <v>-12.096779661084</v>
      </c>
      <c r="N2193">
        <v>-33.293952023483499</v>
      </c>
    </row>
    <row r="2194" spans="1:14">
      <c r="A2194" t="s">
        <v>520</v>
      </c>
      <c r="B2194" t="s">
        <v>521</v>
      </c>
      <c r="C2194" t="s">
        <v>8808</v>
      </c>
      <c r="D2194" t="s">
        <v>33</v>
      </c>
      <c r="E2194">
        <v>5</v>
      </c>
      <c r="F2194" t="str">
        <f t="shared" si="102"/>
        <v>Suffisante</v>
      </c>
      <c r="G2194">
        <v>-29.342200991313799</v>
      </c>
      <c r="H2194">
        <v>-20.264311539854599</v>
      </c>
      <c r="I2194">
        <v>-41.894333114279902</v>
      </c>
      <c r="J2194">
        <v>-7.5080104656998001</v>
      </c>
      <c r="K2194">
        <v>-37.507421753962802</v>
      </c>
      <c r="L2194">
        <f t="shared" si="103"/>
        <v>-41.894333114279902</v>
      </c>
      <c r="M2194">
        <f t="shared" si="104"/>
        <v>-7.5080104656998001</v>
      </c>
      <c r="N2194">
        <v>-29.342200991313799</v>
      </c>
    </row>
    <row r="2195" spans="1:14">
      <c r="A2195" t="s">
        <v>484</v>
      </c>
      <c r="B2195" t="s">
        <v>485</v>
      </c>
      <c r="C2195" t="s">
        <v>8809</v>
      </c>
      <c r="D2195" t="s">
        <v>33</v>
      </c>
      <c r="E2195">
        <v>4</v>
      </c>
      <c r="F2195" t="str">
        <f t="shared" si="102"/>
        <v>Suffisante</v>
      </c>
      <c r="G2195">
        <v>-32.924778951571398</v>
      </c>
      <c r="H2195">
        <v>-15.4191313944314</v>
      </c>
      <c r="I2195">
        <v>-39.151038921314402</v>
      </c>
      <c r="J2195">
        <v>-23.5367398267156</v>
      </c>
      <c r="K2195">
        <v>-48.027196914029403</v>
      </c>
      <c r="L2195">
        <f t="shared" si="103"/>
        <v>-48.027196914029403</v>
      </c>
      <c r="M2195">
        <f t="shared" si="104"/>
        <v>-15.4191313944314</v>
      </c>
      <c r="N2195">
        <v>-32.924778951571398</v>
      </c>
    </row>
    <row r="2196" spans="1:14">
      <c r="A2196" t="s">
        <v>902</v>
      </c>
      <c r="B2196" t="s">
        <v>903</v>
      </c>
      <c r="C2196" t="s">
        <v>8810</v>
      </c>
      <c r="D2196" t="s">
        <v>33</v>
      </c>
      <c r="E2196">
        <v>3</v>
      </c>
      <c r="F2196" t="str">
        <f t="shared" si="102"/>
        <v>Faible</v>
      </c>
      <c r="G2196">
        <v>-29.6713324516959</v>
      </c>
      <c r="H2196">
        <v>-22.0596386978434</v>
      </c>
      <c r="I2196">
        <v>-53.814700315311399</v>
      </c>
      <c r="J2196">
        <v>-12.3608158077077</v>
      </c>
      <c r="K2196">
        <v>-41.7591938761134</v>
      </c>
      <c r="L2196">
        <f t="shared" si="103"/>
        <v>-53.814700315311399</v>
      </c>
      <c r="M2196">
        <f t="shared" si="104"/>
        <v>-12.3608158077077</v>
      </c>
      <c r="N2196">
        <v>-29.6713324516959</v>
      </c>
    </row>
    <row r="2197" spans="1:14">
      <c r="A2197" t="s">
        <v>2184</v>
      </c>
      <c r="B2197" t="s">
        <v>2185</v>
      </c>
      <c r="C2197" t="s">
        <v>2186</v>
      </c>
      <c r="D2197" t="s">
        <v>33</v>
      </c>
      <c r="E2197">
        <v>3</v>
      </c>
      <c r="F2197" t="str">
        <f t="shared" si="102"/>
        <v>Faible</v>
      </c>
      <c r="G2197">
        <v>-27.452772183334702</v>
      </c>
      <c r="H2197">
        <v>-15.6637742833553</v>
      </c>
      <c r="I2197">
        <v>-46.682455263891903</v>
      </c>
      <c r="J2197">
        <v>-19.889838636675201</v>
      </c>
      <c r="K2197">
        <v>-38.815571382390999</v>
      </c>
      <c r="L2197">
        <f t="shared" si="103"/>
        <v>-46.682455263891903</v>
      </c>
      <c r="M2197">
        <f t="shared" si="104"/>
        <v>-15.6637742833553</v>
      </c>
      <c r="N2197">
        <v>-27.452772183334702</v>
      </c>
    </row>
    <row r="2198" spans="1:14">
      <c r="A2198" t="s">
        <v>2181</v>
      </c>
      <c r="B2198" t="s">
        <v>2182</v>
      </c>
      <c r="C2198" t="s">
        <v>2183</v>
      </c>
      <c r="D2198" t="s">
        <v>33</v>
      </c>
      <c r="E2198">
        <v>3</v>
      </c>
      <c r="F2198" t="str">
        <f t="shared" si="102"/>
        <v>Faible</v>
      </c>
      <c r="G2198">
        <v>-22.332762446644299</v>
      </c>
      <c r="H2198">
        <v>-6.6955358668447698</v>
      </c>
      <c r="I2198">
        <v>-43.624695239188497</v>
      </c>
      <c r="J2198">
        <v>-19.370793274808399</v>
      </c>
      <c r="K2198">
        <v>-34.989388346598403</v>
      </c>
      <c r="L2198">
        <f t="shared" si="103"/>
        <v>-43.624695239188497</v>
      </c>
      <c r="M2198">
        <f t="shared" si="104"/>
        <v>-6.6955358668447698</v>
      </c>
      <c r="N2198">
        <v>-22.332762446644299</v>
      </c>
    </row>
    <row r="2199" spans="1:14">
      <c r="A2199" t="s">
        <v>2148</v>
      </c>
      <c r="B2199" t="s">
        <v>2149</v>
      </c>
      <c r="C2199" t="s">
        <v>8811</v>
      </c>
      <c r="D2199" t="s">
        <v>33</v>
      </c>
      <c r="E2199">
        <v>5</v>
      </c>
      <c r="F2199" t="str">
        <f t="shared" si="102"/>
        <v>Suffisante</v>
      </c>
      <c r="G2199">
        <v>-27.792863692727501</v>
      </c>
      <c r="H2199">
        <v>-15.142992772489301</v>
      </c>
      <c r="I2199">
        <v>-46.617378070200097</v>
      </c>
      <c r="J2199">
        <v>-15.2181613109355</v>
      </c>
      <c r="K2199">
        <v>-40.088481873669103</v>
      </c>
      <c r="L2199">
        <f t="shared" si="103"/>
        <v>-46.617378070200097</v>
      </c>
      <c r="M2199">
        <f t="shared" si="104"/>
        <v>-15.142992772489301</v>
      </c>
      <c r="N2199">
        <v>-27.792863692727501</v>
      </c>
    </row>
    <row r="2200" spans="1:14">
      <c r="A2200" t="s">
        <v>2187</v>
      </c>
      <c r="B2200" t="s">
        <v>2188</v>
      </c>
      <c r="C2200" t="s">
        <v>8812</v>
      </c>
      <c r="D2200" t="s">
        <v>33</v>
      </c>
      <c r="E2200">
        <v>5</v>
      </c>
      <c r="F2200" t="str">
        <f t="shared" si="102"/>
        <v>Suffisante</v>
      </c>
      <c r="G2200">
        <v>-25.2046644007069</v>
      </c>
      <c r="H2200">
        <v>-17.365039624347499</v>
      </c>
      <c r="I2200">
        <v>-41.998325773331104</v>
      </c>
      <c r="J2200">
        <v>-9.2205915407817791</v>
      </c>
      <c r="K2200">
        <v>-36.455675927182398</v>
      </c>
      <c r="L2200">
        <f t="shared" si="103"/>
        <v>-41.998325773331104</v>
      </c>
      <c r="M2200">
        <f t="shared" si="104"/>
        <v>-9.2205915407817791</v>
      </c>
      <c r="N2200">
        <v>-25.2046644007069</v>
      </c>
    </row>
    <row r="2201" spans="1:14">
      <c r="A2201" t="s">
        <v>2190</v>
      </c>
      <c r="B2201" t="s">
        <v>2191</v>
      </c>
      <c r="C2201" t="s">
        <v>8812</v>
      </c>
      <c r="D2201" t="s">
        <v>33</v>
      </c>
      <c r="E2201">
        <v>3</v>
      </c>
      <c r="F2201" t="str">
        <f t="shared" si="102"/>
        <v>Faible</v>
      </c>
      <c r="G2201">
        <v>-21.094427807822001</v>
      </c>
      <c r="H2201">
        <v>-12.5564432429157</v>
      </c>
      <c r="I2201">
        <v>-29.842996049614499</v>
      </c>
      <c r="J2201">
        <v>-3.1623420883155</v>
      </c>
      <c r="K2201">
        <v>-24.252000061527902</v>
      </c>
      <c r="L2201">
        <f t="shared" si="103"/>
        <v>-29.842996049614499</v>
      </c>
      <c r="M2201">
        <f t="shared" si="104"/>
        <v>-3.1623420883155</v>
      </c>
      <c r="N2201">
        <v>-21.094427807822001</v>
      </c>
    </row>
    <row r="2202" spans="1:14">
      <c r="A2202" t="s">
        <v>2195</v>
      </c>
      <c r="B2202" t="s">
        <v>2196</v>
      </c>
      <c r="C2202" t="s">
        <v>8813</v>
      </c>
      <c r="D2202" t="s">
        <v>33</v>
      </c>
      <c r="E2202">
        <v>2</v>
      </c>
      <c r="F2202" t="str">
        <f t="shared" si="102"/>
        <v>Faible</v>
      </c>
      <c r="G2202">
        <v>-17.522448085110099</v>
      </c>
      <c r="H2202">
        <v>-11.361086919484899</v>
      </c>
      <c r="I2202">
        <v>-25.4687910145038</v>
      </c>
      <c r="J2202">
        <v>-2.94351223772646</v>
      </c>
      <c r="K2202">
        <v>-19.914409264071899</v>
      </c>
      <c r="L2202">
        <f t="shared" si="103"/>
        <v>-25.4687910145038</v>
      </c>
      <c r="M2202">
        <f t="shared" si="104"/>
        <v>-2.94351223772646</v>
      </c>
      <c r="N2202">
        <v>-17.522448085110099</v>
      </c>
    </row>
    <row r="2203" spans="1:14">
      <c r="A2203" t="s">
        <v>731</v>
      </c>
      <c r="B2203" t="s">
        <v>732</v>
      </c>
      <c r="C2203" t="s">
        <v>8814</v>
      </c>
      <c r="D2203" t="s">
        <v>33</v>
      </c>
      <c r="E2203">
        <v>5</v>
      </c>
      <c r="F2203" t="str">
        <f t="shared" si="102"/>
        <v>Suffisante</v>
      </c>
      <c r="G2203">
        <v>-31.940552581645299</v>
      </c>
      <c r="H2203">
        <v>-18.735845841199598</v>
      </c>
      <c r="I2203">
        <v>-51.102351890734397</v>
      </c>
      <c r="J2203">
        <v>-14.9048772570938</v>
      </c>
      <c r="K2203">
        <v>-44.150605600572199</v>
      </c>
      <c r="L2203">
        <f t="shared" si="103"/>
        <v>-51.102351890734397</v>
      </c>
      <c r="M2203">
        <f t="shared" si="104"/>
        <v>-14.9048772570938</v>
      </c>
      <c r="N2203">
        <v>-31.940552581645299</v>
      </c>
    </row>
    <row r="2204" spans="1:14">
      <c r="A2204" t="s">
        <v>728</v>
      </c>
      <c r="B2204" t="s">
        <v>729</v>
      </c>
      <c r="C2204" t="s">
        <v>8815</v>
      </c>
      <c r="D2204" t="s">
        <v>33</v>
      </c>
      <c r="E2204">
        <v>2</v>
      </c>
      <c r="F2204" t="str">
        <f t="shared" si="102"/>
        <v>Faible</v>
      </c>
      <c r="G2204">
        <v>-29.748036526034198</v>
      </c>
      <c r="H2204">
        <v>-14.2803800016269</v>
      </c>
      <c r="I2204">
        <v>-47.949621352500301</v>
      </c>
      <c r="J2204">
        <v>-8.45819548601742</v>
      </c>
      <c r="K2204">
        <v>-37.3145859648982</v>
      </c>
      <c r="L2204">
        <f t="shared" si="103"/>
        <v>-47.949621352500301</v>
      </c>
      <c r="M2204">
        <f t="shared" si="104"/>
        <v>-8.45819548601742</v>
      </c>
      <c r="N2204">
        <v>-29.748036526034198</v>
      </c>
    </row>
    <row r="2205" spans="1:14">
      <c r="A2205" t="s">
        <v>2192</v>
      </c>
      <c r="B2205" t="s">
        <v>2193</v>
      </c>
      <c r="C2205" t="s">
        <v>8816</v>
      </c>
      <c r="D2205" t="s">
        <v>33</v>
      </c>
      <c r="E2205">
        <v>3</v>
      </c>
      <c r="F2205" t="str">
        <f t="shared" si="102"/>
        <v>Faible</v>
      </c>
      <c r="G2205">
        <v>-16.075992162400699</v>
      </c>
      <c r="H2205">
        <v>-7.9623511536321798</v>
      </c>
      <c r="I2205">
        <v>-25.112954650513199</v>
      </c>
      <c r="J2205">
        <v>-2.28857658078695</v>
      </c>
      <c r="K2205">
        <v>-20.431081902235</v>
      </c>
      <c r="L2205">
        <f t="shared" si="103"/>
        <v>-25.112954650513199</v>
      </c>
      <c r="M2205">
        <f t="shared" si="104"/>
        <v>-2.28857658078695</v>
      </c>
      <c r="N2205">
        <v>-16.075992162400699</v>
      </c>
    </row>
    <row r="2206" spans="1:14">
      <c r="A2206" t="s">
        <v>2163</v>
      </c>
      <c r="B2206" t="s">
        <v>2164</v>
      </c>
      <c r="C2206" t="s">
        <v>8817</v>
      </c>
      <c r="D2206" t="s">
        <v>33</v>
      </c>
      <c r="E2206">
        <v>6</v>
      </c>
      <c r="F2206" t="str">
        <f t="shared" si="102"/>
        <v>Suffisante</v>
      </c>
      <c r="G2206">
        <v>-27.9234309099377</v>
      </c>
      <c r="H2206">
        <v>-14.9406308035722</v>
      </c>
      <c r="I2206">
        <v>-43.426926273304197</v>
      </c>
      <c r="J2206">
        <v>-12.981133831067501</v>
      </c>
      <c r="K2206">
        <v>-37.096489321746297</v>
      </c>
      <c r="L2206">
        <f t="shared" si="103"/>
        <v>-43.426926273304197</v>
      </c>
      <c r="M2206">
        <f t="shared" si="104"/>
        <v>-12.981133831067501</v>
      </c>
      <c r="N2206">
        <v>-27.9234309099377</v>
      </c>
    </row>
    <row r="2207" spans="1:14">
      <c r="A2207" t="s">
        <v>2166</v>
      </c>
      <c r="B2207" t="s">
        <v>2167</v>
      </c>
      <c r="C2207" t="s">
        <v>8818</v>
      </c>
      <c r="D2207" t="s">
        <v>33</v>
      </c>
      <c r="E2207">
        <v>5</v>
      </c>
      <c r="F2207" t="str">
        <f t="shared" si="102"/>
        <v>Suffisante</v>
      </c>
      <c r="G2207">
        <v>-19.011980044610901</v>
      </c>
      <c r="H2207">
        <v>-10.414564238579199</v>
      </c>
      <c r="I2207">
        <v>-27.575550443728499</v>
      </c>
      <c r="J2207">
        <v>-7.4534236454856302</v>
      </c>
      <c r="K2207">
        <v>-19.866599602611998</v>
      </c>
      <c r="L2207">
        <f t="shared" si="103"/>
        <v>-27.575550443728499</v>
      </c>
      <c r="M2207">
        <f t="shared" si="104"/>
        <v>-7.4534236454856302</v>
      </c>
      <c r="N2207">
        <v>-19.011980044610901</v>
      </c>
    </row>
    <row r="2208" spans="1:14">
      <c r="A2208" t="s">
        <v>560</v>
      </c>
      <c r="B2208" t="s">
        <v>561</v>
      </c>
      <c r="C2208" t="s">
        <v>8819</v>
      </c>
      <c r="D2208" t="s">
        <v>33</v>
      </c>
      <c r="E2208">
        <v>3</v>
      </c>
      <c r="F2208" t="str">
        <f t="shared" si="102"/>
        <v>Faible</v>
      </c>
      <c r="G2208">
        <v>-29.882099603398501</v>
      </c>
      <c r="H2208">
        <v>-14.729368304010899</v>
      </c>
      <c r="I2208">
        <v>-48.183123725898398</v>
      </c>
      <c r="J2208">
        <v>-22.433671016052301</v>
      </c>
      <c r="K2208">
        <v>-43.584467087026802</v>
      </c>
      <c r="L2208">
        <f t="shared" si="103"/>
        <v>-48.183123725898398</v>
      </c>
      <c r="M2208">
        <f t="shared" si="104"/>
        <v>-14.729368304010899</v>
      </c>
      <c r="N2208">
        <v>-29.882099603398501</v>
      </c>
    </row>
    <row r="2209" spans="1:14">
      <c r="A2209" t="s">
        <v>569</v>
      </c>
      <c r="B2209" t="s">
        <v>570</v>
      </c>
      <c r="C2209" t="s">
        <v>571</v>
      </c>
      <c r="D2209" t="s">
        <v>33</v>
      </c>
      <c r="E2209">
        <v>3</v>
      </c>
      <c r="F2209" t="str">
        <f t="shared" si="102"/>
        <v>Faible</v>
      </c>
      <c r="G2209">
        <v>-21.900052760104501</v>
      </c>
      <c r="H2209">
        <v>-13.538239453726099</v>
      </c>
      <c r="I2209">
        <v>-31.716744962360799</v>
      </c>
      <c r="J2209">
        <v>-5.3963072119432898</v>
      </c>
      <c r="K2209">
        <v>-25.8732578166262</v>
      </c>
      <c r="L2209">
        <f t="shared" si="103"/>
        <v>-31.716744962360799</v>
      </c>
      <c r="M2209">
        <f t="shared" si="104"/>
        <v>-5.3963072119432898</v>
      </c>
      <c r="N2209">
        <v>-21.900052760104501</v>
      </c>
    </row>
    <row r="2210" spans="1:14">
      <c r="A2210" t="s">
        <v>563</v>
      </c>
      <c r="B2210" t="s">
        <v>564</v>
      </c>
      <c r="C2210" t="s">
        <v>8821</v>
      </c>
      <c r="D2210" t="s">
        <v>33</v>
      </c>
      <c r="E2210">
        <v>4</v>
      </c>
      <c r="F2210" t="str">
        <f t="shared" si="102"/>
        <v>Suffisante</v>
      </c>
      <c r="G2210">
        <v>-29.1967315266021</v>
      </c>
      <c r="H2210">
        <v>-17.143656621439899</v>
      </c>
      <c r="I2210">
        <v>-40.194972270390402</v>
      </c>
      <c r="J2210">
        <v>-7.2497431757145803</v>
      </c>
      <c r="K2210">
        <v>-33.987313506654601</v>
      </c>
      <c r="L2210">
        <f t="shared" si="103"/>
        <v>-40.194972270390402</v>
      </c>
      <c r="M2210">
        <f t="shared" si="104"/>
        <v>-7.2497431757145803</v>
      </c>
      <c r="N2210">
        <v>-29.1967315266021</v>
      </c>
    </row>
    <row r="2211" spans="1:14">
      <c r="A2211" t="s">
        <v>557</v>
      </c>
      <c r="B2211" t="s">
        <v>558</v>
      </c>
      <c r="C2211" t="s">
        <v>8820</v>
      </c>
      <c r="D2211" t="s">
        <v>33</v>
      </c>
      <c r="E2211">
        <v>3</v>
      </c>
      <c r="F2211" t="str">
        <f t="shared" si="102"/>
        <v>Faible</v>
      </c>
      <c r="G2211">
        <v>-23.0233540200819</v>
      </c>
      <c r="H2211">
        <v>-13.374783958587701</v>
      </c>
      <c r="I2211">
        <v>-32.436862702874002</v>
      </c>
      <c r="J2211">
        <v>-5.0441331639198603</v>
      </c>
      <c r="K2211">
        <v>-27.1359977790265</v>
      </c>
      <c r="L2211">
        <f t="shared" si="103"/>
        <v>-32.436862702874002</v>
      </c>
      <c r="M2211">
        <f t="shared" si="104"/>
        <v>-5.0441331639198603</v>
      </c>
      <c r="N2211">
        <v>-23.0233540200819</v>
      </c>
    </row>
    <row r="2212" spans="1:14">
      <c r="A2212" t="s">
        <v>566</v>
      </c>
      <c r="B2212" t="s">
        <v>567</v>
      </c>
      <c r="C2212" t="s">
        <v>8822</v>
      </c>
      <c r="D2212" t="s">
        <v>33</v>
      </c>
      <c r="E2212">
        <v>4</v>
      </c>
      <c r="F2212" t="str">
        <f t="shared" si="102"/>
        <v>Suffisante</v>
      </c>
      <c r="G2212">
        <v>-22.630041061523599</v>
      </c>
      <c r="H2212">
        <v>-15.1741009535865</v>
      </c>
      <c r="I2212">
        <v>-30.279626774095899</v>
      </c>
      <c r="J2212">
        <v>-8.9820711824459103</v>
      </c>
      <c r="K2212">
        <v>-26.619803930666102</v>
      </c>
      <c r="L2212">
        <f t="shared" si="103"/>
        <v>-30.279626774095899</v>
      </c>
      <c r="M2212">
        <f t="shared" si="104"/>
        <v>-8.9820711824459103</v>
      </c>
      <c r="N2212">
        <v>-22.630041061523599</v>
      </c>
    </row>
    <row r="2213" spans="1:14">
      <c r="A2213" t="s">
        <v>2154</v>
      </c>
      <c r="B2213" t="s">
        <v>2155</v>
      </c>
      <c r="C2213" t="s">
        <v>8823</v>
      </c>
      <c r="D2213" t="s">
        <v>33</v>
      </c>
      <c r="E2213">
        <v>3</v>
      </c>
      <c r="F2213" t="str">
        <f t="shared" si="102"/>
        <v>Faible</v>
      </c>
      <c r="G2213">
        <v>-21.271202142104698</v>
      </c>
      <c r="H2213">
        <v>-9.5961535753553999</v>
      </c>
      <c r="I2213">
        <v>-31.929321312209101</v>
      </c>
      <c r="J2213">
        <v>-6.0327311548343001</v>
      </c>
      <c r="K2213">
        <v>-26.0268856686966</v>
      </c>
      <c r="L2213">
        <f t="shared" si="103"/>
        <v>-31.929321312209101</v>
      </c>
      <c r="M2213">
        <f t="shared" si="104"/>
        <v>-6.0327311548343001</v>
      </c>
      <c r="N2213">
        <v>-21.271202142104698</v>
      </c>
    </row>
    <row r="2214" spans="1:14">
      <c r="A2214" t="s">
        <v>365</v>
      </c>
      <c r="B2214" t="s">
        <v>366</v>
      </c>
      <c r="C2214" t="s">
        <v>8824</v>
      </c>
      <c r="D2214" t="s">
        <v>33</v>
      </c>
      <c r="E2214">
        <v>3</v>
      </c>
      <c r="F2214" t="str">
        <f t="shared" si="102"/>
        <v>Faible</v>
      </c>
      <c r="G2214">
        <v>-27.801911058139499</v>
      </c>
      <c r="H2214">
        <v>-14.702838452971401</v>
      </c>
      <c r="I2214">
        <v>-39.784500735355998</v>
      </c>
      <c r="J2214">
        <v>-9.8675607747850496</v>
      </c>
      <c r="K2214">
        <v>-37.071430255536903</v>
      </c>
      <c r="L2214">
        <f t="shared" si="103"/>
        <v>-39.784500735355998</v>
      </c>
      <c r="M2214">
        <f t="shared" si="104"/>
        <v>-9.8675607747850496</v>
      </c>
      <c r="N2214">
        <v>-27.801911058139499</v>
      </c>
    </row>
    <row r="2215" spans="1:14">
      <c r="A2215" t="s">
        <v>2079</v>
      </c>
      <c r="B2215" t="s">
        <v>2080</v>
      </c>
      <c r="C2215" t="s">
        <v>8825</v>
      </c>
      <c r="D2215" t="s">
        <v>33</v>
      </c>
      <c r="E2215">
        <v>2</v>
      </c>
      <c r="F2215" t="str">
        <f t="shared" si="102"/>
        <v>Faible</v>
      </c>
      <c r="G2215">
        <v>-24.034328481455798</v>
      </c>
      <c r="H2215">
        <v>-15.984602096419</v>
      </c>
      <c r="I2215">
        <v>-40.698402570968902</v>
      </c>
      <c r="J2215">
        <v>-11.264863911382999</v>
      </c>
      <c r="K2215">
        <v>-21.691821952317799</v>
      </c>
      <c r="L2215">
        <f t="shared" si="103"/>
        <v>-40.698402570968902</v>
      </c>
      <c r="M2215">
        <f t="shared" si="104"/>
        <v>-11.264863911382999</v>
      </c>
      <c r="N2215">
        <v>-24.034328481455798</v>
      </c>
    </row>
    <row r="2216" spans="1:14">
      <c r="A2216" t="s">
        <v>2345</v>
      </c>
      <c r="B2216" t="s">
        <v>2346</v>
      </c>
      <c r="C2216" t="s">
        <v>8826</v>
      </c>
      <c r="D2216" t="s">
        <v>33</v>
      </c>
      <c r="E2216">
        <v>3</v>
      </c>
      <c r="F2216" t="str">
        <f t="shared" si="102"/>
        <v>Faible</v>
      </c>
      <c r="G2216">
        <v>-28.8020521510701</v>
      </c>
      <c r="H2216">
        <v>-16.753915165199999</v>
      </c>
      <c r="I2216">
        <v>-38.323363823850102</v>
      </c>
      <c r="J2216">
        <v>-10.3437255089113</v>
      </c>
      <c r="K2216">
        <v>-35.873592583274601</v>
      </c>
      <c r="L2216">
        <f t="shared" si="103"/>
        <v>-38.323363823850102</v>
      </c>
      <c r="M2216">
        <f t="shared" si="104"/>
        <v>-10.3437255089113</v>
      </c>
      <c r="N2216">
        <v>-28.8020521510701</v>
      </c>
    </row>
    <row r="2217" spans="1:14">
      <c r="A2217" t="s">
        <v>2255</v>
      </c>
      <c r="B2217" t="s">
        <v>2256</v>
      </c>
      <c r="C2217" t="s">
        <v>2257</v>
      </c>
      <c r="D2217" t="s">
        <v>33</v>
      </c>
      <c r="E2217">
        <v>3</v>
      </c>
      <c r="F2217" t="str">
        <f t="shared" si="102"/>
        <v>Faible</v>
      </c>
      <c r="G2217">
        <v>-28.634087659175499</v>
      </c>
      <c r="H2217">
        <v>-16.878588114765702</v>
      </c>
      <c r="I2217">
        <v>-38.158160334449001</v>
      </c>
      <c r="J2217">
        <v>-10.3060762239753</v>
      </c>
      <c r="K2217">
        <v>-35.705500885098502</v>
      </c>
      <c r="L2217">
        <f t="shared" si="103"/>
        <v>-38.158160334449001</v>
      </c>
      <c r="M2217">
        <f t="shared" si="104"/>
        <v>-10.3060762239753</v>
      </c>
      <c r="N2217">
        <v>-28.634087659175499</v>
      </c>
    </row>
    <row r="2218" spans="1:14">
      <c r="A2218" t="s">
        <v>368</v>
      </c>
      <c r="B2218" t="s">
        <v>369</v>
      </c>
      <c r="C2218" t="s">
        <v>8827</v>
      </c>
      <c r="D2218" t="s">
        <v>33</v>
      </c>
      <c r="E2218">
        <v>4</v>
      </c>
      <c r="F2218" t="str">
        <f t="shared" si="102"/>
        <v>Suffisante</v>
      </c>
      <c r="G2218">
        <v>-29.4688437852253</v>
      </c>
      <c r="H2218">
        <v>-27.067589575823</v>
      </c>
      <c r="I2218">
        <v>-51.3130376542669</v>
      </c>
      <c r="J2218">
        <v>-15.5442579338476</v>
      </c>
      <c r="K2218">
        <v>-45.731449029270202</v>
      </c>
      <c r="L2218">
        <f t="shared" si="103"/>
        <v>-51.3130376542669</v>
      </c>
      <c r="M2218">
        <f t="shared" si="104"/>
        <v>-15.5442579338476</v>
      </c>
      <c r="N2218">
        <v>-29.4688437852253</v>
      </c>
    </row>
    <row r="2219" spans="1:14">
      <c r="A2219" t="s">
        <v>371</v>
      </c>
      <c r="B2219" t="s">
        <v>372</v>
      </c>
      <c r="C2219" t="s">
        <v>373</v>
      </c>
      <c r="D2219" t="s">
        <v>33</v>
      </c>
      <c r="E2219">
        <v>3</v>
      </c>
      <c r="F2219" t="str">
        <f t="shared" si="102"/>
        <v>Faible</v>
      </c>
      <c r="G2219">
        <v>-23.7114319068003</v>
      </c>
      <c r="H2219">
        <v>-11.8288038993408</v>
      </c>
      <c r="I2219">
        <v>-34.433073828496298</v>
      </c>
      <c r="J2219">
        <v>-11.6485185331358</v>
      </c>
      <c r="K2219">
        <v>-29.782441653022801</v>
      </c>
      <c r="L2219">
        <f t="shared" si="103"/>
        <v>-34.433073828496298</v>
      </c>
      <c r="M2219">
        <f t="shared" si="104"/>
        <v>-11.6485185331358</v>
      </c>
      <c r="N2219">
        <v>-23.7114319068003</v>
      </c>
    </row>
    <row r="2220" spans="1:14">
      <c r="A2220" t="s">
        <v>362</v>
      </c>
      <c r="B2220" t="s">
        <v>363</v>
      </c>
      <c r="C2220" t="s">
        <v>8828</v>
      </c>
      <c r="D2220" t="s">
        <v>33</v>
      </c>
      <c r="E2220">
        <v>6</v>
      </c>
      <c r="F2220" t="str">
        <f t="shared" si="102"/>
        <v>Suffisante</v>
      </c>
      <c r="G2220">
        <v>-19.666335885870801</v>
      </c>
      <c r="H2220">
        <v>-11.236931037888599</v>
      </c>
      <c r="I2220">
        <v>-29.770170971750101</v>
      </c>
      <c r="J2220">
        <v>-11.104514648336499</v>
      </c>
      <c r="K2220">
        <v>-21.834591205009399</v>
      </c>
      <c r="L2220">
        <f t="shared" si="103"/>
        <v>-29.770170971750101</v>
      </c>
      <c r="M2220">
        <f t="shared" si="104"/>
        <v>-11.104514648336499</v>
      </c>
      <c r="N2220">
        <v>-19.666335885870801</v>
      </c>
    </row>
    <row r="2221" spans="1:14">
      <c r="A2221" t="s">
        <v>2157</v>
      </c>
      <c r="B2221" t="s">
        <v>2158</v>
      </c>
      <c r="C2221" t="s">
        <v>8829</v>
      </c>
      <c r="D2221" t="s">
        <v>33</v>
      </c>
      <c r="E2221">
        <v>5</v>
      </c>
      <c r="F2221" t="str">
        <f t="shared" si="102"/>
        <v>Suffisante</v>
      </c>
      <c r="G2221">
        <v>-20.605765659728501</v>
      </c>
      <c r="H2221">
        <v>-10.2816501090199</v>
      </c>
      <c r="I2221">
        <v>-29.4954812459547</v>
      </c>
      <c r="J2221">
        <v>-6.9106343393028302</v>
      </c>
      <c r="K2221">
        <v>-23.062398320116198</v>
      </c>
      <c r="L2221">
        <f t="shared" si="103"/>
        <v>-29.4954812459547</v>
      </c>
      <c r="M2221">
        <f t="shared" si="104"/>
        <v>-6.9106343393028302</v>
      </c>
      <c r="N2221">
        <v>-20.605765659728501</v>
      </c>
    </row>
    <row r="2222" spans="1:14">
      <c r="A2222" t="s">
        <v>1573</v>
      </c>
      <c r="B2222" t="s">
        <v>1574</v>
      </c>
      <c r="C2222" t="s">
        <v>8830</v>
      </c>
      <c r="D2222" t="s">
        <v>33</v>
      </c>
      <c r="E2222">
        <v>3</v>
      </c>
      <c r="F2222" t="str">
        <f t="shared" si="102"/>
        <v>Faible</v>
      </c>
      <c r="G2222">
        <v>-26.7688844776191</v>
      </c>
      <c r="H2222">
        <v>-18.524183375802899</v>
      </c>
      <c r="I2222">
        <v>-41.064154601288301</v>
      </c>
      <c r="J2222">
        <v>-17.105826618793401</v>
      </c>
      <c r="K2222">
        <v>-26.248792599724599</v>
      </c>
      <c r="L2222">
        <f t="shared" si="103"/>
        <v>-41.064154601288301</v>
      </c>
      <c r="M2222">
        <f t="shared" si="104"/>
        <v>-17.105826618793401</v>
      </c>
      <c r="N2222">
        <v>-26.7688844776191</v>
      </c>
    </row>
    <row r="2223" spans="1:14">
      <c r="A2223" t="s">
        <v>1570</v>
      </c>
      <c r="B2223" t="s">
        <v>1571</v>
      </c>
      <c r="C2223" t="s">
        <v>8831</v>
      </c>
      <c r="D2223" t="s">
        <v>33</v>
      </c>
      <c r="E2223">
        <v>4</v>
      </c>
      <c r="F2223" t="str">
        <f t="shared" si="102"/>
        <v>Suffisante</v>
      </c>
      <c r="G2223">
        <v>-31.38203455843</v>
      </c>
      <c r="H2223">
        <v>-30.591278700795201</v>
      </c>
      <c r="I2223">
        <v>-52.481541760084298</v>
      </c>
      <c r="J2223">
        <v>-26.907070244224698</v>
      </c>
      <c r="K2223">
        <v>-38.055309295513901</v>
      </c>
      <c r="L2223">
        <f t="shared" si="103"/>
        <v>-52.481541760084298</v>
      </c>
      <c r="M2223">
        <f t="shared" si="104"/>
        <v>-26.907070244224698</v>
      </c>
      <c r="N2223">
        <v>-31.38203455843</v>
      </c>
    </row>
    <row r="2224" spans="1:14">
      <c r="A2224" t="s">
        <v>1567</v>
      </c>
      <c r="B2224" t="s">
        <v>1568</v>
      </c>
      <c r="C2224" t="s">
        <v>8832</v>
      </c>
      <c r="D2224" t="s">
        <v>33</v>
      </c>
      <c r="E2224">
        <v>3</v>
      </c>
      <c r="F2224" t="str">
        <f t="shared" si="102"/>
        <v>Faible</v>
      </c>
      <c r="G2224">
        <v>-32.519280562551202</v>
      </c>
      <c r="H2224">
        <v>-34.332222740374299</v>
      </c>
      <c r="I2224">
        <v>-55.675820972268902</v>
      </c>
      <c r="J2224">
        <v>-29.970580101836301</v>
      </c>
      <c r="K2224">
        <v>-37.582749785319301</v>
      </c>
      <c r="L2224">
        <f t="shared" si="103"/>
        <v>-55.675820972268902</v>
      </c>
      <c r="M2224">
        <f t="shared" si="104"/>
        <v>-29.970580101836301</v>
      </c>
      <c r="N2224">
        <v>-32.519280562551202</v>
      </c>
    </row>
    <row r="2225" spans="1:14">
      <c r="A2225" t="s">
        <v>737</v>
      </c>
      <c r="B2225" t="s">
        <v>738</v>
      </c>
      <c r="C2225" t="s">
        <v>8833</v>
      </c>
      <c r="D2225" t="s">
        <v>33</v>
      </c>
      <c r="E2225">
        <v>5</v>
      </c>
      <c r="F2225" t="str">
        <f t="shared" si="102"/>
        <v>Suffisante</v>
      </c>
      <c r="G2225">
        <v>-34.203061637751397</v>
      </c>
      <c r="H2225">
        <v>-18.846097144427699</v>
      </c>
      <c r="I2225">
        <v>-45.596197423374299</v>
      </c>
      <c r="J2225">
        <v>-20.361661466988199</v>
      </c>
      <c r="K2225">
        <v>-44.2314587247795</v>
      </c>
      <c r="L2225">
        <f t="shared" si="103"/>
        <v>-45.596197423374299</v>
      </c>
      <c r="M2225">
        <f t="shared" si="104"/>
        <v>-18.846097144427699</v>
      </c>
      <c r="N2225">
        <v>-34.203061637751397</v>
      </c>
    </row>
    <row r="2226" spans="1:14">
      <c r="A2226" t="s">
        <v>2172</v>
      </c>
      <c r="B2226" t="s">
        <v>2173</v>
      </c>
      <c r="C2226" t="s">
        <v>8834</v>
      </c>
      <c r="D2226" t="s">
        <v>33</v>
      </c>
      <c r="E2226">
        <v>4</v>
      </c>
      <c r="F2226" t="str">
        <f t="shared" si="102"/>
        <v>Suffisante</v>
      </c>
      <c r="G2226">
        <v>-20.356048931982102</v>
      </c>
      <c r="H2226">
        <v>-9.5159008160059493</v>
      </c>
      <c r="I2226">
        <v>-26.991417004482901</v>
      </c>
      <c r="J2226">
        <v>-8.7596752378820604</v>
      </c>
      <c r="K2226">
        <v>-19.607909488227499</v>
      </c>
      <c r="L2226">
        <f t="shared" si="103"/>
        <v>-26.991417004482901</v>
      </c>
      <c r="M2226">
        <f t="shared" si="104"/>
        <v>-8.7596752378820604</v>
      </c>
      <c r="N2226">
        <v>-20.356048931982102</v>
      </c>
    </row>
    <row r="2227" spans="1:14">
      <c r="A2227" t="s">
        <v>1680</v>
      </c>
      <c r="B2227" t="s">
        <v>1681</v>
      </c>
      <c r="C2227" t="s">
        <v>1682</v>
      </c>
      <c r="D2227" t="s">
        <v>33</v>
      </c>
      <c r="E2227">
        <v>3</v>
      </c>
      <c r="F2227" t="str">
        <f t="shared" si="102"/>
        <v>Faible</v>
      </c>
      <c r="G2227">
        <v>-27.079115819438702</v>
      </c>
      <c r="H2227">
        <v>-22.490493938238298</v>
      </c>
      <c r="I2227">
        <v>-40.212013244290702</v>
      </c>
      <c r="J2227">
        <v>-10.686125042156799</v>
      </c>
      <c r="K2227">
        <v>-36.780675608982499</v>
      </c>
      <c r="L2227">
        <f t="shared" si="103"/>
        <v>-40.212013244290702</v>
      </c>
      <c r="M2227">
        <f t="shared" si="104"/>
        <v>-10.686125042156799</v>
      </c>
      <c r="N2227">
        <v>-27.079115819438702</v>
      </c>
    </row>
    <row r="2228" spans="1:14">
      <c r="A2228" t="s">
        <v>1659</v>
      </c>
      <c r="B2228" t="s">
        <v>1660</v>
      </c>
      <c r="C2228" t="s">
        <v>8835</v>
      </c>
      <c r="D2228" t="s">
        <v>33</v>
      </c>
      <c r="E2228">
        <v>3</v>
      </c>
      <c r="F2228" t="str">
        <f t="shared" si="102"/>
        <v>Faible</v>
      </c>
      <c r="G2228">
        <v>-27.215162051202501</v>
      </c>
      <c r="H2228">
        <v>-20.5401905865318</v>
      </c>
      <c r="I2228">
        <v>-38.845068888338801</v>
      </c>
      <c r="J2228">
        <v>-10.2255907235899</v>
      </c>
      <c r="K2228">
        <v>-33.014967047331098</v>
      </c>
      <c r="L2228">
        <f t="shared" si="103"/>
        <v>-38.845068888338801</v>
      </c>
      <c r="M2228">
        <f t="shared" si="104"/>
        <v>-10.2255907235899</v>
      </c>
      <c r="N2228">
        <v>-27.215162051202501</v>
      </c>
    </row>
    <row r="2229" spans="1:14">
      <c r="A2229" t="s">
        <v>953</v>
      </c>
      <c r="B2229" t="s">
        <v>954</v>
      </c>
      <c r="C2229" t="s">
        <v>8836</v>
      </c>
      <c r="D2229" t="s">
        <v>33</v>
      </c>
      <c r="E2229">
        <v>2</v>
      </c>
      <c r="F2229" t="str">
        <f t="shared" si="102"/>
        <v>Faible</v>
      </c>
      <c r="G2229">
        <v>-14.04959846057</v>
      </c>
      <c r="H2229">
        <v>-8.5233053559355092</v>
      </c>
      <c r="I2229">
        <v>-20.609692221119801</v>
      </c>
      <c r="J2229">
        <v>-5.3531501471454703</v>
      </c>
      <c r="K2229">
        <v>-14.855457458864899</v>
      </c>
      <c r="L2229">
        <f t="shared" si="103"/>
        <v>-20.609692221119801</v>
      </c>
      <c r="M2229">
        <f t="shared" si="104"/>
        <v>-5.3531501471454703</v>
      </c>
      <c r="N2229">
        <v>-14.04959846057</v>
      </c>
    </row>
    <row r="2230" spans="1:14">
      <c r="A2230" t="s">
        <v>950</v>
      </c>
      <c r="B2230" t="s">
        <v>951</v>
      </c>
      <c r="C2230" t="s">
        <v>8837</v>
      </c>
      <c r="D2230" t="s">
        <v>33</v>
      </c>
      <c r="E2230">
        <v>4</v>
      </c>
      <c r="F2230" t="str">
        <f t="shared" si="102"/>
        <v>Suffisante</v>
      </c>
      <c r="G2230">
        <v>-18.387108639207199</v>
      </c>
      <c r="H2230">
        <v>-10.4534350688063</v>
      </c>
      <c r="I2230">
        <v>-27.842274270069598</v>
      </c>
      <c r="J2230">
        <v>-7.7622626192664601</v>
      </c>
      <c r="K2230">
        <v>-20.8380838714832</v>
      </c>
      <c r="L2230">
        <f t="shared" si="103"/>
        <v>-27.842274270069598</v>
      </c>
      <c r="M2230">
        <f t="shared" si="104"/>
        <v>-7.7622626192664601</v>
      </c>
      <c r="N2230">
        <v>-18.387108639207199</v>
      </c>
    </row>
    <row r="2231" spans="1:14">
      <c r="A2231" t="s">
        <v>956</v>
      </c>
      <c r="B2231" t="s">
        <v>957</v>
      </c>
      <c r="C2231" t="s">
        <v>8838</v>
      </c>
      <c r="D2231" t="s">
        <v>33</v>
      </c>
      <c r="E2231">
        <v>5</v>
      </c>
      <c r="F2231" t="str">
        <f t="shared" si="102"/>
        <v>Suffisante</v>
      </c>
      <c r="G2231">
        <v>-16.900690112897301</v>
      </c>
      <c r="H2231">
        <v>-9.7863815410794999</v>
      </c>
      <c r="I2231">
        <v>-26.734862241590701</v>
      </c>
      <c r="J2231">
        <v>-7.4284933619255096</v>
      </c>
      <c r="K2231">
        <v>-20.106340769873501</v>
      </c>
      <c r="L2231">
        <f t="shared" si="103"/>
        <v>-26.734862241590701</v>
      </c>
      <c r="M2231">
        <f t="shared" si="104"/>
        <v>-7.4284933619255096</v>
      </c>
      <c r="N2231">
        <v>-16.900690112897301</v>
      </c>
    </row>
    <row r="2232" spans="1:14">
      <c r="A2232" t="s">
        <v>1671</v>
      </c>
      <c r="B2232" t="s">
        <v>1672</v>
      </c>
      <c r="C2232" t="s">
        <v>8840</v>
      </c>
      <c r="D2232" t="s">
        <v>33</v>
      </c>
      <c r="E2232">
        <v>3</v>
      </c>
      <c r="F2232" t="str">
        <f t="shared" si="102"/>
        <v>Faible</v>
      </c>
      <c r="G2232">
        <v>-25.291023476153299</v>
      </c>
      <c r="H2232">
        <v>-17.482754425886299</v>
      </c>
      <c r="I2232">
        <v>-37.592098774387097</v>
      </c>
      <c r="J2232">
        <v>-8.4042810413138493</v>
      </c>
      <c r="K2232">
        <v>-30.961144226437799</v>
      </c>
      <c r="L2232">
        <f t="shared" si="103"/>
        <v>-37.592098774387097</v>
      </c>
      <c r="M2232">
        <f t="shared" si="104"/>
        <v>-8.4042810413138493</v>
      </c>
      <c r="N2232">
        <v>-25.291023476153299</v>
      </c>
    </row>
    <row r="2233" spans="1:14">
      <c r="A2233" t="s">
        <v>1674</v>
      </c>
      <c r="B2233" t="s">
        <v>1675</v>
      </c>
      <c r="C2233" t="s">
        <v>8839</v>
      </c>
      <c r="D2233" t="s">
        <v>33</v>
      </c>
      <c r="E2233">
        <v>5</v>
      </c>
      <c r="F2233" t="str">
        <f t="shared" si="102"/>
        <v>Suffisante</v>
      </c>
      <c r="G2233">
        <v>-22.665273675890301</v>
      </c>
      <c r="H2233">
        <v>-17.028541489027798</v>
      </c>
      <c r="I2233">
        <v>-33.421533561966903</v>
      </c>
      <c r="J2233">
        <v>-10.134840054386901</v>
      </c>
      <c r="K2233">
        <v>-28.1398208106711</v>
      </c>
      <c r="L2233">
        <f t="shared" si="103"/>
        <v>-33.421533561966903</v>
      </c>
      <c r="M2233">
        <f t="shared" si="104"/>
        <v>-10.134840054386901</v>
      </c>
      <c r="N2233">
        <v>-22.665273675890301</v>
      </c>
    </row>
    <row r="2234" spans="1:14">
      <c r="A2234" t="s">
        <v>2151</v>
      </c>
      <c r="B2234" t="s">
        <v>2152</v>
      </c>
      <c r="C2234" t="s">
        <v>8841</v>
      </c>
      <c r="D2234" t="s">
        <v>33</v>
      </c>
      <c r="E2234">
        <v>3</v>
      </c>
      <c r="F2234" t="str">
        <f t="shared" si="102"/>
        <v>Faible</v>
      </c>
      <c r="G2234">
        <v>-21.517295279670499</v>
      </c>
      <c r="H2234">
        <v>-8.7148635397267196</v>
      </c>
      <c r="I2234">
        <v>-32.755308914717503</v>
      </c>
      <c r="J2234">
        <v>-5.02811822076296</v>
      </c>
      <c r="K2234">
        <v>-25.6963681079162</v>
      </c>
      <c r="L2234">
        <f t="shared" si="103"/>
        <v>-32.755308914717503</v>
      </c>
      <c r="M2234">
        <f t="shared" si="104"/>
        <v>-5.02811822076296</v>
      </c>
      <c r="N2234">
        <v>-21.517295279670499</v>
      </c>
    </row>
    <row r="2235" spans="1:14">
      <c r="A2235" t="s">
        <v>1186</v>
      </c>
      <c r="B2235" t="s">
        <v>1187</v>
      </c>
      <c r="C2235" t="s">
        <v>8842</v>
      </c>
      <c r="D2235" t="s">
        <v>33</v>
      </c>
      <c r="E2235">
        <v>3</v>
      </c>
      <c r="F2235" t="str">
        <f t="shared" si="102"/>
        <v>Faible</v>
      </c>
      <c r="G2235">
        <v>-31.438938031182801</v>
      </c>
      <c r="H2235">
        <v>-8.22833116317112</v>
      </c>
      <c r="I2235">
        <v>-38.9896397541007</v>
      </c>
      <c r="J2235">
        <v>-13.552388935775401</v>
      </c>
      <c r="K2235">
        <v>-33.385899629797798</v>
      </c>
      <c r="L2235">
        <f t="shared" si="103"/>
        <v>-38.9896397541007</v>
      </c>
      <c r="M2235">
        <f t="shared" si="104"/>
        <v>-8.22833116317112</v>
      </c>
      <c r="N2235">
        <v>-31.438938031182801</v>
      </c>
    </row>
    <row r="2236" spans="1:14">
      <c r="A2236" t="s">
        <v>2049</v>
      </c>
      <c r="B2236" t="s">
        <v>2050</v>
      </c>
      <c r="C2236" t="s">
        <v>8843</v>
      </c>
      <c r="D2236" t="s">
        <v>33</v>
      </c>
      <c r="E2236">
        <v>5</v>
      </c>
      <c r="F2236" t="str">
        <f t="shared" si="102"/>
        <v>Suffisante</v>
      </c>
      <c r="G2236">
        <v>-40.949373053877103</v>
      </c>
      <c r="H2236">
        <v>-26.5395004023271</v>
      </c>
      <c r="I2236">
        <v>-54.564394561128402</v>
      </c>
      <c r="J2236">
        <v>-18.966604195501301</v>
      </c>
      <c r="K2236">
        <v>-52.903443814201999</v>
      </c>
      <c r="L2236">
        <f t="shared" si="103"/>
        <v>-54.564394561128402</v>
      </c>
      <c r="M2236">
        <f t="shared" si="104"/>
        <v>-18.966604195501301</v>
      </c>
      <c r="N2236">
        <v>-40.949373053877103</v>
      </c>
    </row>
    <row r="2237" spans="1:14">
      <c r="A2237" t="s">
        <v>2046</v>
      </c>
      <c r="B2237" t="s">
        <v>2047</v>
      </c>
      <c r="C2237" t="s">
        <v>8844</v>
      </c>
      <c r="D2237" t="s">
        <v>33</v>
      </c>
      <c r="E2237">
        <v>3</v>
      </c>
      <c r="F2237" t="str">
        <f t="shared" si="102"/>
        <v>Faible</v>
      </c>
      <c r="G2237">
        <v>-29.6672772909656</v>
      </c>
      <c r="H2237">
        <v>-13.851799278405</v>
      </c>
      <c r="I2237">
        <v>-38.020044754238398</v>
      </c>
      <c r="J2237">
        <v>-6.79927274020217</v>
      </c>
      <c r="K2237">
        <v>-35.258435017431502</v>
      </c>
      <c r="L2237">
        <f t="shared" si="103"/>
        <v>-38.020044754238398</v>
      </c>
      <c r="M2237">
        <f t="shared" si="104"/>
        <v>-6.79927274020217</v>
      </c>
      <c r="N2237">
        <v>-29.6672772909656</v>
      </c>
    </row>
    <row r="2238" spans="1:14">
      <c r="A2238" t="s">
        <v>2145</v>
      </c>
      <c r="B2238" t="s">
        <v>2146</v>
      </c>
      <c r="C2238" t="s">
        <v>8845</v>
      </c>
      <c r="D2238" t="s">
        <v>33</v>
      </c>
      <c r="E2238">
        <v>3</v>
      </c>
      <c r="F2238" t="str">
        <f t="shared" si="102"/>
        <v>Faible</v>
      </c>
      <c r="G2238">
        <v>-21.5674483906181</v>
      </c>
      <c r="H2238">
        <v>-8.7703020840462393</v>
      </c>
      <c r="I2238">
        <v>-32.296012374752202</v>
      </c>
      <c r="J2238">
        <v>-4.3163378344487802</v>
      </c>
      <c r="K2238">
        <v>-25.687979835235701</v>
      </c>
      <c r="L2238">
        <f t="shared" si="103"/>
        <v>-32.296012374752202</v>
      </c>
      <c r="M2238">
        <f t="shared" si="104"/>
        <v>-4.3163378344487802</v>
      </c>
      <c r="N2238">
        <v>-21.5674483906181</v>
      </c>
    </row>
    <row r="2239" spans="1:14">
      <c r="A2239" t="s">
        <v>1183</v>
      </c>
      <c r="B2239" t="s">
        <v>1184</v>
      </c>
      <c r="C2239" t="s">
        <v>1185</v>
      </c>
      <c r="D2239" t="s">
        <v>33</v>
      </c>
      <c r="E2239">
        <v>2</v>
      </c>
      <c r="F2239" t="str">
        <f t="shared" si="102"/>
        <v>Faible</v>
      </c>
      <c r="G2239">
        <v>-35.862494362288402</v>
      </c>
      <c r="H2239">
        <v>-32.771322573088199</v>
      </c>
      <c r="I2239">
        <v>-51.066142103011202</v>
      </c>
      <c r="J2239">
        <v>-11.9129911971916</v>
      </c>
      <c r="K2239">
        <v>-45.455699436625601</v>
      </c>
      <c r="L2239">
        <f t="shared" si="103"/>
        <v>-51.066142103011202</v>
      </c>
      <c r="M2239">
        <f t="shared" si="104"/>
        <v>-11.9129911971916</v>
      </c>
      <c r="N2239">
        <v>-35.862494362288402</v>
      </c>
    </row>
    <row r="2240" spans="1:14">
      <c r="A2240" t="s">
        <v>2142</v>
      </c>
      <c r="B2240" t="s">
        <v>2143</v>
      </c>
      <c r="C2240" t="s">
        <v>8846</v>
      </c>
      <c r="D2240" t="s">
        <v>33</v>
      </c>
      <c r="E2240">
        <v>4</v>
      </c>
      <c r="F2240" t="str">
        <f t="shared" si="102"/>
        <v>Suffisante</v>
      </c>
      <c r="G2240">
        <v>-20.813454754477899</v>
      </c>
      <c r="H2240">
        <v>-8.8678957317129292</v>
      </c>
      <c r="I2240">
        <v>-30.205887597814002</v>
      </c>
      <c r="J2240">
        <v>-5.9478582336441397</v>
      </c>
      <c r="K2240">
        <v>-22.8312285233736</v>
      </c>
      <c r="L2240">
        <f t="shared" si="103"/>
        <v>-30.205887597814002</v>
      </c>
      <c r="M2240">
        <f t="shared" si="104"/>
        <v>-5.9478582336441397</v>
      </c>
      <c r="N2240">
        <v>-20.813454754477899</v>
      </c>
    </row>
    <row r="2241" spans="1:14">
      <c r="A2241" t="s">
        <v>1165</v>
      </c>
      <c r="B2241" t="s">
        <v>1166</v>
      </c>
      <c r="C2241" t="s">
        <v>8849</v>
      </c>
      <c r="D2241" t="s">
        <v>33</v>
      </c>
      <c r="E2241">
        <v>3</v>
      </c>
      <c r="F2241" t="str">
        <f t="shared" si="102"/>
        <v>Faible</v>
      </c>
      <c r="G2241">
        <v>-38.014616458610199</v>
      </c>
      <c r="H2241">
        <v>-33.5311746861465</v>
      </c>
      <c r="I2241">
        <v>-57.156958480644697</v>
      </c>
      <c r="J2241">
        <v>-22.096704866402298</v>
      </c>
      <c r="K2241">
        <v>-53.036065363946399</v>
      </c>
      <c r="L2241">
        <f t="shared" si="103"/>
        <v>-57.156958480644697</v>
      </c>
      <c r="M2241">
        <f t="shared" si="104"/>
        <v>-22.096704866402298</v>
      </c>
      <c r="N2241">
        <v>-38.014616458610199</v>
      </c>
    </row>
    <row r="2242" spans="1:14">
      <c r="A2242" t="s">
        <v>2169</v>
      </c>
      <c r="B2242" t="s">
        <v>2170</v>
      </c>
      <c r="C2242" t="s">
        <v>8847</v>
      </c>
      <c r="D2242" t="s">
        <v>33</v>
      </c>
      <c r="E2242">
        <v>3</v>
      </c>
      <c r="F2242" t="str">
        <f t="shared" si="102"/>
        <v>Faible</v>
      </c>
      <c r="G2242">
        <v>-21.422132734938099</v>
      </c>
      <c r="H2242">
        <v>-9.4587486407661903</v>
      </c>
      <c r="I2242">
        <v>-31.8212425796989</v>
      </c>
      <c r="J2242">
        <v>-2.6323802529900502</v>
      </c>
      <c r="K2242">
        <v>-25.098262676863499</v>
      </c>
      <c r="L2242">
        <f t="shared" si="103"/>
        <v>-31.8212425796989</v>
      </c>
      <c r="M2242">
        <f t="shared" si="104"/>
        <v>-2.6323802529900502</v>
      </c>
      <c r="N2242">
        <v>-21.422132734938099</v>
      </c>
    </row>
    <row r="2243" spans="1:14">
      <c r="A2243" t="s">
        <v>1809</v>
      </c>
      <c r="B2243" t="s">
        <v>1810</v>
      </c>
      <c r="C2243" t="s">
        <v>1811</v>
      </c>
      <c r="D2243" t="s">
        <v>33</v>
      </c>
      <c r="E2243">
        <v>3</v>
      </c>
      <c r="F2243" t="str">
        <f t="shared" ref="F2243:F2306" si="105">IF(E2243&gt;=4, "Suffisante","Faible")</f>
        <v>Faible</v>
      </c>
      <c r="G2243">
        <v>-31.759179745562101</v>
      </c>
      <c r="H2243">
        <v>-17.9086737013514</v>
      </c>
      <c r="I2243">
        <v>-43.292530510737997</v>
      </c>
      <c r="J2243">
        <v>-10.737713882295401</v>
      </c>
      <c r="K2243">
        <v>-41.651888407483298</v>
      </c>
      <c r="L2243">
        <f t="shared" ref="L2243:L2306" si="106">MIN(H2243:K2243)</f>
        <v>-43.292530510737997</v>
      </c>
      <c r="M2243">
        <f t="shared" ref="M2243:M2306" si="107">MAX(H2243:K2243)</f>
        <v>-10.737713882295401</v>
      </c>
      <c r="N2243">
        <v>-31.759179745562101</v>
      </c>
    </row>
    <row r="2244" spans="1:14">
      <c r="A2244" t="s">
        <v>2270</v>
      </c>
      <c r="B2244" t="s">
        <v>2271</v>
      </c>
      <c r="C2244" t="s">
        <v>8848</v>
      </c>
      <c r="D2244" t="s">
        <v>33</v>
      </c>
      <c r="E2244">
        <v>3</v>
      </c>
      <c r="F2244" t="str">
        <f t="shared" si="105"/>
        <v>Faible</v>
      </c>
      <c r="G2244">
        <v>-38.389681875051899</v>
      </c>
      <c r="H2244">
        <v>-27.883835419280199</v>
      </c>
      <c r="I2244">
        <v>-56.061295118289799</v>
      </c>
      <c r="J2244">
        <v>-21.326200745319198</v>
      </c>
      <c r="K2244">
        <v>-54.272474607028997</v>
      </c>
      <c r="L2244">
        <f t="shared" si="106"/>
        <v>-56.061295118289799</v>
      </c>
      <c r="M2244">
        <f t="shared" si="107"/>
        <v>-21.326200745319198</v>
      </c>
      <c r="N2244">
        <v>-38.389681875051899</v>
      </c>
    </row>
    <row r="2245" spans="1:14">
      <c r="A2245" t="s">
        <v>1168</v>
      </c>
      <c r="B2245" t="s">
        <v>1169</v>
      </c>
      <c r="C2245" t="s">
        <v>8850</v>
      </c>
      <c r="D2245" t="s">
        <v>33</v>
      </c>
      <c r="E2245">
        <v>3</v>
      </c>
      <c r="F2245" t="str">
        <f t="shared" si="105"/>
        <v>Faible</v>
      </c>
      <c r="G2245">
        <v>-30.5579100272518</v>
      </c>
      <c r="H2245">
        <v>-21.360764105179001</v>
      </c>
      <c r="I2245">
        <v>-42.667314126591201</v>
      </c>
      <c r="J2245">
        <v>-10.903795897054501</v>
      </c>
      <c r="K2245">
        <v>-39.303274106173198</v>
      </c>
      <c r="L2245">
        <f t="shared" si="106"/>
        <v>-42.667314126591201</v>
      </c>
      <c r="M2245">
        <f t="shared" si="107"/>
        <v>-10.903795897054501</v>
      </c>
      <c r="N2245">
        <v>-30.5579100272518</v>
      </c>
    </row>
    <row r="2246" spans="1:14">
      <c r="A2246" t="s">
        <v>1806</v>
      </c>
      <c r="B2246" t="s">
        <v>1807</v>
      </c>
      <c r="C2246" t="s">
        <v>8851</v>
      </c>
      <c r="D2246" t="s">
        <v>33</v>
      </c>
      <c r="E2246">
        <v>5</v>
      </c>
      <c r="F2246" t="str">
        <f t="shared" si="105"/>
        <v>Suffisante</v>
      </c>
      <c r="G2246">
        <v>-34.240321405817703</v>
      </c>
      <c r="H2246">
        <v>-20.154377440763199</v>
      </c>
      <c r="I2246">
        <v>-49.420309639078297</v>
      </c>
      <c r="J2246">
        <v>-15.854864459726301</v>
      </c>
      <c r="K2246">
        <v>-49.030015616199201</v>
      </c>
      <c r="L2246">
        <f t="shared" si="106"/>
        <v>-49.420309639078297</v>
      </c>
      <c r="M2246">
        <f t="shared" si="107"/>
        <v>-15.854864459726301</v>
      </c>
      <c r="N2246">
        <v>-34.240321405817703</v>
      </c>
    </row>
    <row r="2247" spans="1:14">
      <c r="A2247" t="s">
        <v>1174</v>
      </c>
      <c r="B2247" t="s">
        <v>1175</v>
      </c>
      <c r="C2247" t="s">
        <v>8852</v>
      </c>
      <c r="D2247" t="s">
        <v>33</v>
      </c>
      <c r="E2247">
        <v>5</v>
      </c>
      <c r="F2247" t="str">
        <f t="shared" si="105"/>
        <v>Suffisante</v>
      </c>
      <c r="G2247">
        <v>-33.422529023472599</v>
      </c>
      <c r="H2247">
        <v>-24.199791411485801</v>
      </c>
      <c r="I2247">
        <v>-46.650721715343003</v>
      </c>
      <c r="J2247">
        <v>-15.7559018557359</v>
      </c>
      <c r="K2247">
        <v>-44.372529026475902</v>
      </c>
      <c r="L2247">
        <f t="shared" si="106"/>
        <v>-46.650721715343003</v>
      </c>
      <c r="M2247">
        <f t="shared" si="107"/>
        <v>-15.7559018557359</v>
      </c>
      <c r="N2247">
        <v>-33.422529023472599</v>
      </c>
    </row>
    <row r="2248" spans="1:14">
      <c r="A2248" t="s">
        <v>1171</v>
      </c>
      <c r="B2248" t="s">
        <v>1172</v>
      </c>
      <c r="C2248" t="s">
        <v>8853</v>
      </c>
      <c r="D2248" t="s">
        <v>33</v>
      </c>
      <c r="E2248">
        <v>5</v>
      </c>
      <c r="F2248" t="str">
        <f t="shared" si="105"/>
        <v>Suffisante</v>
      </c>
      <c r="G2248">
        <v>-33.453771138710103</v>
      </c>
      <c r="H2248">
        <v>-24.258987537049698</v>
      </c>
      <c r="I2248">
        <v>-46.503413579986102</v>
      </c>
      <c r="J2248">
        <v>-15.962858184447599</v>
      </c>
      <c r="K2248">
        <v>-44.494000452556001</v>
      </c>
      <c r="L2248">
        <f t="shared" si="106"/>
        <v>-46.503413579986102</v>
      </c>
      <c r="M2248">
        <f t="shared" si="107"/>
        <v>-15.962858184447599</v>
      </c>
      <c r="N2248">
        <v>-33.453771138710103</v>
      </c>
    </row>
    <row r="2249" spans="1:14">
      <c r="A2249" t="s">
        <v>2213</v>
      </c>
      <c r="B2249" t="s">
        <v>2214</v>
      </c>
      <c r="C2249" t="s">
        <v>8854</v>
      </c>
      <c r="D2249" t="s">
        <v>33</v>
      </c>
      <c r="E2249">
        <v>3</v>
      </c>
      <c r="F2249" t="str">
        <f t="shared" si="105"/>
        <v>Faible</v>
      </c>
      <c r="G2249">
        <v>-29.282503186155001</v>
      </c>
      <c r="H2249">
        <v>-25.524977788250901</v>
      </c>
      <c r="I2249">
        <v>-36.253042202925997</v>
      </c>
      <c r="J2249">
        <v>-13.0035394213619</v>
      </c>
      <c r="K2249">
        <v>-33.742806012156699</v>
      </c>
      <c r="L2249">
        <f t="shared" si="106"/>
        <v>-36.253042202925997</v>
      </c>
      <c r="M2249">
        <f t="shared" si="107"/>
        <v>-13.0035394213619</v>
      </c>
      <c r="N2249">
        <v>-29.282503186155001</v>
      </c>
    </row>
    <row r="2250" spans="1:14">
      <c r="A2250" t="s">
        <v>1016</v>
      </c>
      <c r="B2250" t="s">
        <v>1017</v>
      </c>
      <c r="C2250" t="s">
        <v>8855</v>
      </c>
      <c r="D2250" t="s">
        <v>33</v>
      </c>
      <c r="E2250">
        <v>4</v>
      </c>
      <c r="F2250" t="str">
        <f t="shared" si="105"/>
        <v>Suffisante</v>
      </c>
      <c r="G2250">
        <v>-35.694128588723302</v>
      </c>
      <c r="H2250">
        <v>-33.825542587224497</v>
      </c>
      <c r="I2250">
        <v>-51.632237505324603</v>
      </c>
      <c r="J2250">
        <v>-25.0170842985357</v>
      </c>
      <c r="K2250">
        <v>-49.304989705050403</v>
      </c>
      <c r="L2250">
        <f t="shared" si="106"/>
        <v>-51.632237505324603</v>
      </c>
      <c r="M2250">
        <f t="shared" si="107"/>
        <v>-25.0170842985357</v>
      </c>
      <c r="N2250">
        <v>-35.694128588723302</v>
      </c>
    </row>
    <row r="2251" spans="1:14">
      <c r="A2251" t="s">
        <v>1285</v>
      </c>
      <c r="B2251" t="s">
        <v>1286</v>
      </c>
      <c r="C2251" t="s">
        <v>8856</v>
      </c>
      <c r="D2251" t="s">
        <v>33</v>
      </c>
      <c r="E2251">
        <v>3</v>
      </c>
      <c r="F2251" t="str">
        <f t="shared" si="105"/>
        <v>Faible</v>
      </c>
      <c r="G2251">
        <v>-30.238690617818801</v>
      </c>
      <c r="H2251">
        <v>-19.639184210948599</v>
      </c>
      <c r="I2251">
        <v>-39.271793031057499</v>
      </c>
      <c r="J2251">
        <v>-7.6187192863145601</v>
      </c>
      <c r="K2251">
        <v>-39.356789069896003</v>
      </c>
      <c r="L2251">
        <f t="shared" si="106"/>
        <v>-39.356789069896003</v>
      </c>
      <c r="M2251">
        <f t="shared" si="107"/>
        <v>-7.6187192863145601</v>
      </c>
      <c r="N2251">
        <v>-30.238690617818801</v>
      </c>
    </row>
    <row r="2252" spans="1:14">
      <c r="A2252" t="s">
        <v>1291</v>
      </c>
      <c r="B2252" t="s">
        <v>1292</v>
      </c>
      <c r="C2252" t="s">
        <v>1293</v>
      </c>
      <c r="D2252" t="s">
        <v>33</v>
      </c>
      <c r="E2252">
        <v>2</v>
      </c>
      <c r="F2252" t="str">
        <f t="shared" si="105"/>
        <v>Faible</v>
      </c>
      <c r="G2252">
        <v>-37.778973682789101</v>
      </c>
      <c r="H2252">
        <v>-24.402971771006001</v>
      </c>
      <c r="I2252">
        <v>-51.719594076337799</v>
      </c>
      <c r="J2252">
        <v>-18.377231998756098</v>
      </c>
      <c r="K2252">
        <v>-54.394518035320701</v>
      </c>
      <c r="L2252">
        <f t="shared" si="106"/>
        <v>-54.394518035320701</v>
      </c>
      <c r="M2252">
        <f t="shared" si="107"/>
        <v>-18.377231998756098</v>
      </c>
      <c r="N2252">
        <v>-37.778973682789101</v>
      </c>
    </row>
    <row r="2253" spans="1:14">
      <c r="A2253" t="s">
        <v>1288</v>
      </c>
      <c r="B2253" t="s">
        <v>1289</v>
      </c>
      <c r="C2253" t="s">
        <v>1290</v>
      </c>
      <c r="D2253" t="s">
        <v>33</v>
      </c>
      <c r="E2253">
        <v>3</v>
      </c>
      <c r="F2253" t="str">
        <f t="shared" si="105"/>
        <v>Faible</v>
      </c>
      <c r="G2253">
        <v>-31.737461557660001</v>
      </c>
      <c r="H2253">
        <v>-20.687660075712301</v>
      </c>
      <c r="I2253">
        <v>-41.287591483016897</v>
      </c>
      <c r="J2253">
        <v>-9.1649056960844995</v>
      </c>
      <c r="K2253">
        <v>-41.400136171229001</v>
      </c>
      <c r="L2253">
        <f t="shared" si="106"/>
        <v>-41.400136171229001</v>
      </c>
      <c r="M2253">
        <f t="shared" si="107"/>
        <v>-9.1649056960844995</v>
      </c>
      <c r="N2253">
        <v>-31.737461557660001</v>
      </c>
    </row>
    <row r="2254" spans="1:14">
      <c r="A2254" t="s">
        <v>2210</v>
      </c>
      <c r="B2254" t="s">
        <v>2211</v>
      </c>
      <c r="C2254" t="s">
        <v>8857</v>
      </c>
      <c r="D2254" t="s">
        <v>33</v>
      </c>
      <c r="E2254">
        <v>4</v>
      </c>
      <c r="F2254" t="str">
        <f t="shared" si="105"/>
        <v>Suffisante</v>
      </c>
      <c r="G2254">
        <v>-36.2966620692874</v>
      </c>
      <c r="H2254">
        <v>-30.859819628438601</v>
      </c>
      <c r="I2254">
        <v>-52.4613266835212</v>
      </c>
      <c r="J2254">
        <v>-21.698876058882298</v>
      </c>
      <c r="K2254">
        <v>-51.368701805262099</v>
      </c>
      <c r="L2254">
        <f t="shared" si="106"/>
        <v>-52.4613266835212</v>
      </c>
      <c r="M2254">
        <f t="shared" si="107"/>
        <v>-21.698876058882298</v>
      </c>
      <c r="N2254">
        <v>-36.2966620692874</v>
      </c>
    </row>
    <row r="2255" spans="1:14">
      <c r="A2255" t="s">
        <v>2207</v>
      </c>
      <c r="B2255" t="s">
        <v>2208</v>
      </c>
      <c r="C2255" t="s">
        <v>8858</v>
      </c>
      <c r="D2255" t="s">
        <v>33</v>
      </c>
      <c r="E2255">
        <v>5</v>
      </c>
      <c r="F2255" t="str">
        <f t="shared" si="105"/>
        <v>Suffisante</v>
      </c>
      <c r="G2255">
        <v>-33.740789533003401</v>
      </c>
      <c r="H2255">
        <v>-26.3827852148458</v>
      </c>
      <c r="I2255">
        <v>-45.913220737436497</v>
      </c>
      <c r="J2255">
        <v>-18.395090047922899</v>
      </c>
      <c r="K2255">
        <v>-45.036931363725898</v>
      </c>
      <c r="L2255">
        <f t="shared" si="106"/>
        <v>-45.913220737436497</v>
      </c>
      <c r="M2255">
        <f t="shared" si="107"/>
        <v>-18.395090047922899</v>
      </c>
      <c r="N2255">
        <v>-33.740789533003401</v>
      </c>
    </row>
    <row r="2256" spans="1:14">
      <c r="A2256" t="s">
        <v>1013</v>
      </c>
      <c r="B2256" t="s">
        <v>1014</v>
      </c>
      <c r="C2256" t="s">
        <v>8859</v>
      </c>
      <c r="D2256" t="s">
        <v>33</v>
      </c>
      <c r="E2256">
        <v>4</v>
      </c>
      <c r="F2256" t="str">
        <f t="shared" si="105"/>
        <v>Suffisante</v>
      </c>
      <c r="G2256">
        <v>-36.164590417842803</v>
      </c>
      <c r="H2256">
        <v>-30.686733740238001</v>
      </c>
      <c r="I2256">
        <v>-52.2719303799649</v>
      </c>
      <c r="J2256">
        <v>-21.412942878961399</v>
      </c>
      <c r="K2256">
        <v>-51.153690564667599</v>
      </c>
      <c r="L2256">
        <f t="shared" si="106"/>
        <v>-52.2719303799649</v>
      </c>
      <c r="M2256">
        <f t="shared" si="107"/>
        <v>-21.412942878961399</v>
      </c>
      <c r="N2256">
        <v>-36.164590417842803</v>
      </c>
    </row>
    <row r="2257" spans="1:14">
      <c r="A2257" t="s">
        <v>2136</v>
      </c>
      <c r="B2257" t="s">
        <v>2137</v>
      </c>
      <c r="C2257" t="s">
        <v>8860</v>
      </c>
      <c r="D2257" t="s">
        <v>33</v>
      </c>
      <c r="E2257">
        <v>4</v>
      </c>
      <c r="F2257" t="str">
        <f t="shared" si="105"/>
        <v>Suffisante</v>
      </c>
      <c r="G2257">
        <v>-33.584067748962099</v>
      </c>
      <c r="H2257">
        <v>-15.6949445679269</v>
      </c>
      <c r="I2257">
        <v>-39.212419794266602</v>
      </c>
      <c r="J2257">
        <v>-16.660027629547201</v>
      </c>
      <c r="K2257">
        <v>-40.445090017065901</v>
      </c>
      <c r="L2257">
        <f t="shared" si="106"/>
        <v>-40.445090017065901</v>
      </c>
      <c r="M2257">
        <f t="shared" si="107"/>
        <v>-15.6949445679269</v>
      </c>
      <c r="N2257">
        <v>-33.584067748962099</v>
      </c>
    </row>
    <row r="2258" spans="1:14">
      <c r="A2258" t="s">
        <v>2133</v>
      </c>
      <c r="B2258" t="s">
        <v>2134</v>
      </c>
      <c r="C2258" t="s">
        <v>8861</v>
      </c>
      <c r="D2258" t="s">
        <v>33</v>
      </c>
      <c r="E2258">
        <v>4</v>
      </c>
      <c r="F2258" t="str">
        <f t="shared" si="105"/>
        <v>Suffisante</v>
      </c>
      <c r="G2258">
        <v>-38.087645384094301</v>
      </c>
      <c r="H2258">
        <v>-26.7574442989701</v>
      </c>
      <c r="I2258">
        <v>-53.366884242287703</v>
      </c>
      <c r="J2258">
        <v>-23.157116848466799</v>
      </c>
      <c r="K2258">
        <v>-52.294816715539902</v>
      </c>
      <c r="L2258">
        <f t="shared" si="106"/>
        <v>-53.366884242287703</v>
      </c>
      <c r="M2258">
        <f t="shared" si="107"/>
        <v>-23.157116848466799</v>
      </c>
      <c r="N2258">
        <v>-38.087645384094301</v>
      </c>
    </row>
    <row r="2259" spans="1:14">
      <c r="A2259" t="s">
        <v>1448</v>
      </c>
      <c r="B2259" t="s">
        <v>1449</v>
      </c>
      <c r="C2259" t="s">
        <v>8862</v>
      </c>
      <c r="D2259" t="s">
        <v>33</v>
      </c>
      <c r="E2259">
        <v>3</v>
      </c>
      <c r="F2259" t="str">
        <f t="shared" si="105"/>
        <v>Faible</v>
      </c>
      <c r="G2259">
        <v>-33.0990357341135</v>
      </c>
      <c r="H2259">
        <v>-19.116727590812399</v>
      </c>
      <c r="I2259">
        <v>-48.934406322770599</v>
      </c>
      <c r="J2259">
        <v>-7.5364030534484998</v>
      </c>
      <c r="K2259">
        <v>-42.767562594219598</v>
      </c>
      <c r="L2259">
        <f t="shared" si="106"/>
        <v>-48.934406322770599</v>
      </c>
      <c r="M2259">
        <f t="shared" si="107"/>
        <v>-7.5364030534484998</v>
      </c>
      <c r="N2259">
        <v>-33.0990357341135</v>
      </c>
    </row>
    <row r="2260" spans="1:14">
      <c r="A2260" t="s">
        <v>2139</v>
      </c>
      <c r="B2260" t="s">
        <v>2140</v>
      </c>
      <c r="C2260" t="s">
        <v>8863</v>
      </c>
      <c r="D2260" t="s">
        <v>33</v>
      </c>
      <c r="E2260">
        <v>3</v>
      </c>
      <c r="F2260" t="str">
        <f t="shared" si="105"/>
        <v>Faible</v>
      </c>
      <c r="G2260">
        <v>-34.875421087370597</v>
      </c>
      <c r="H2260">
        <v>-20.544269106663901</v>
      </c>
      <c r="I2260">
        <v>-47.429295761251502</v>
      </c>
      <c r="J2260">
        <v>-14.0973499332906</v>
      </c>
      <c r="K2260">
        <v>-44.374693259828703</v>
      </c>
      <c r="L2260">
        <f t="shared" si="106"/>
        <v>-47.429295761251502</v>
      </c>
      <c r="M2260">
        <f t="shared" si="107"/>
        <v>-14.0973499332906</v>
      </c>
      <c r="N2260">
        <v>-34.875421087370597</v>
      </c>
    </row>
    <row r="2261" spans="1:14">
      <c r="A2261" t="s">
        <v>1424</v>
      </c>
      <c r="B2261" t="s">
        <v>1425</v>
      </c>
      <c r="C2261" t="s">
        <v>8864</v>
      </c>
      <c r="D2261" t="s">
        <v>33</v>
      </c>
      <c r="E2261">
        <v>3</v>
      </c>
      <c r="F2261" t="str">
        <f t="shared" si="105"/>
        <v>Faible</v>
      </c>
      <c r="G2261">
        <v>-29.650091662698198</v>
      </c>
      <c r="H2261">
        <v>-18.760859874445298</v>
      </c>
      <c r="I2261">
        <v>-41.0453164831926</v>
      </c>
      <c r="J2261">
        <v>0.81965415116366602</v>
      </c>
      <c r="K2261">
        <v>-37.980578235456903</v>
      </c>
      <c r="L2261">
        <f t="shared" si="106"/>
        <v>-41.0453164831926</v>
      </c>
      <c r="M2261">
        <f t="shared" si="107"/>
        <v>0.81965415116366602</v>
      </c>
      <c r="N2261">
        <v>-29.650091662698198</v>
      </c>
    </row>
    <row r="2262" spans="1:14">
      <c r="A2262" t="s">
        <v>1177</v>
      </c>
      <c r="B2262" t="s">
        <v>1178</v>
      </c>
      <c r="C2262" t="s">
        <v>8865</v>
      </c>
      <c r="D2262" t="s">
        <v>33</v>
      </c>
      <c r="E2262">
        <v>5</v>
      </c>
      <c r="F2262" t="str">
        <f t="shared" si="105"/>
        <v>Suffisante</v>
      </c>
      <c r="G2262">
        <v>-29.582523354668201</v>
      </c>
      <c r="H2262">
        <v>-19.251532720648399</v>
      </c>
      <c r="I2262">
        <v>-36.070893098406899</v>
      </c>
      <c r="J2262">
        <v>-10.6430109180223</v>
      </c>
      <c r="K2262">
        <v>-34.894336032031603</v>
      </c>
      <c r="L2262">
        <f t="shared" si="106"/>
        <v>-36.070893098406899</v>
      </c>
      <c r="M2262">
        <f t="shared" si="107"/>
        <v>-10.6430109180223</v>
      </c>
      <c r="N2262">
        <v>-29.582523354668201</v>
      </c>
    </row>
    <row r="2263" spans="1:14">
      <c r="A2263" t="s">
        <v>1639</v>
      </c>
      <c r="B2263" t="s">
        <v>1640</v>
      </c>
      <c r="C2263" t="s">
        <v>8866</v>
      </c>
      <c r="D2263" t="s">
        <v>33</v>
      </c>
      <c r="E2263">
        <v>5</v>
      </c>
      <c r="F2263" t="str">
        <f t="shared" si="105"/>
        <v>Suffisante</v>
      </c>
      <c r="G2263">
        <v>-37.479148754737203</v>
      </c>
      <c r="H2263">
        <v>-19.193678578385999</v>
      </c>
      <c r="I2263">
        <v>-53.4765884765119</v>
      </c>
      <c r="J2263">
        <v>-10.5902999161324</v>
      </c>
      <c r="K2263">
        <v>-52.735179618836703</v>
      </c>
      <c r="L2263">
        <f t="shared" si="106"/>
        <v>-53.4765884765119</v>
      </c>
      <c r="M2263">
        <f t="shared" si="107"/>
        <v>-10.5902999161324</v>
      </c>
      <c r="N2263">
        <v>-37.479148754737203</v>
      </c>
    </row>
    <row r="2264" spans="1:14">
      <c r="A2264" t="s">
        <v>1633</v>
      </c>
      <c r="B2264" t="s">
        <v>1634</v>
      </c>
      <c r="C2264" t="s">
        <v>8867</v>
      </c>
      <c r="D2264" t="s">
        <v>33</v>
      </c>
      <c r="E2264">
        <v>3</v>
      </c>
      <c r="F2264" t="str">
        <f t="shared" si="105"/>
        <v>Faible</v>
      </c>
      <c r="G2264">
        <v>-31.3376157107719</v>
      </c>
      <c r="H2264">
        <v>-15.427181114464799</v>
      </c>
      <c r="I2264">
        <v>-42.894746930833499</v>
      </c>
      <c r="J2264">
        <v>-2.2903049078988502</v>
      </c>
      <c r="K2264">
        <v>-40.729656257672801</v>
      </c>
      <c r="L2264">
        <f t="shared" si="106"/>
        <v>-42.894746930833499</v>
      </c>
      <c r="M2264">
        <f t="shared" si="107"/>
        <v>-2.2903049078988502</v>
      </c>
      <c r="N2264">
        <v>-31.3376157107719</v>
      </c>
    </row>
    <row r="2265" spans="1:14">
      <c r="A2265" t="s">
        <v>1645</v>
      </c>
      <c r="B2265" t="s">
        <v>1643</v>
      </c>
      <c r="C2265" t="s">
        <v>8868</v>
      </c>
      <c r="D2265" t="s">
        <v>33</v>
      </c>
      <c r="E2265">
        <v>5</v>
      </c>
      <c r="F2265" t="str">
        <f t="shared" si="105"/>
        <v>Suffisante</v>
      </c>
      <c r="G2265">
        <v>-32.601095480222703</v>
      </c>
      <c r="H2265">
        <v>-21.452436058748798</v>
      </c>
      <c r="I2265">
        <v>-45.239168878613</v>
      </c>
      <c r="J2265">
        <v>-11.3541221958998</v>
      </c>
      <c r="K2265">
        <v>-43.4563719628743</v>
      </c>
      <c r="L2265">
        <f t="shared" si="106"/>
        <v>-45.239168878613</v>
      </c>
      <c r="M2265">
        <f t="shared" si="107"/>
        <v>-11.3541221958998</v>
      </c>
      <c r="N2265">
        <v>-32.601095480222703</v>
      </c>
    </row>
    <row r="2266" spans="1:14">
      <c r="A2266" t="s">
        <v>1642</v>
      </c>
      <c r="B2266" t="s">
        <v>1643</v>
      </c>
      <c r="C2266" t="s">
        <v>8869</v>
      </c>
      <c r="D2266" t="s">
        <v>33</v>
      </c>
      <c r="E2266">
        <v>1</v>
      </c>
      <c r="F2266" t="str">
        <f t="shared" si="105"/>
        <v>Faible</v>
      </c>
      <c r="G2266">
        <v>-34.121254562469097</v>
      </c>
      <c r="H2266">
        <v>-20.731657150209099</v>
      </c>
      <c r="I2266">
        <v>-50.2333871261445</v>
      </c>
      <c r="J2266">
        <v>-9.1987434276519604</v>
      </c>
      <c r="K2266">
        <v>-47.602494946938499</v>
      </c>
      <c r="L2266">
        <f t="shared" si="106"/>
        <v>-50.2333871261445</v>
      </c>
      <c r="M2266">
        <f t="shared" si="107"/>
        <v>-9.1987434276519604</v>
      </c>
      <c r="N2266">
        <v>-34.121254562469097</v>
      </c>
    </row>
    <row r="2267" spans="1:14">
      <c r="A2267" t="s">
        <v>1326</v>
      </c>
      <c r="B2267" t="s">
        <v>1327</v>
      </c>
      <c r="C2267" t="s">
        <v>8870</v>
      </c>
      <c r="D2267" t="s">
        <v>33</v>
      </c>
      <c r="E2267">
        <v>3</v>
      </c>
      <c r="F2267" t="str">
        <f t="shared" si="105"/>
        <v>Faible</v>
      </c>
      <c r="G2267">
        <v>-25.952507408914901</v>
      </c>
      <c r="H2267">
        <v>-11.825339440957</v>
      </c>
      <c r="I2267">
        <v>-38.0555605232029</v>
      </c>
      <c r="J2267">
        <v>-0.78584353236026305</v>
      </c>
      <c r="K2267">
        <v>-31.477077437391699</v>
      </c>
      <c r="L2267">
        <f t="shared" si="106"/>
        <v>-38.0555605232029</v>
      </c>
      <c r="M2267">
        <f t="shared" si="107"/>
        <v>-0.78584353236026305</v>
      </c>
      <c r="N2267">
        <v>-25.952507408914901</v>
      </c>
    </row>
    <row r="2268" spans="1:14">
      <c r="A2268" t="s">
        <v>1323</v>
      </c>
      <c r="B2268" t="s">
        <v>1324</v>
      </c>
      <c r="C2268" t="s">
        <v>8871</v>
      </c>
      <c r="D2268" t="s">
        <v>33</v>
      </c>
      <c r="E2268">
        <v>1</v>
      </c>
      <c r="F2268" t="str">
        <f t="shared" si="105"/>
        <v>Faible</v>
      </c>
      <c r="G2268">
        <v>-2.0572408462217</v>
      </c>
      <c r="H2268">
        <v>-10.529221263164599</v>
      </c>
      <c r="I2268">
        <v>-24.8639248010209</v>
      </c>
      <c r="J2268">
        <v>19.106737655738701</v>
      </c>
      <c r="K2268">
        <v>-14.046537528661799</v>
      </c>
      <c r="L2268">
        <f t="shared" si="106"/>
        <v>-24.8639248010209</v>
      </c>
      <c r="M2268">
        <f t="shared" si="107"/>
        <v>19.106737655738701</v>
      </c>
      <c r="N2268">
        <v>-2.0572408462217</v>
      </c>
    </row>
    <row r="2269" spans="1:14">
      <c r="A2269" t="s">
        <v>1636</v>
      </c>
      <c r="B2269" t="s">
        <v>1637</v>
      </c>
      <c r="C2269" t="s">
        <v>8872</v>
      </c>
      <c r="D2269" t="s">
        <v>33</v>
      </c>
      <c r="E2269">
        <v>5</v>
      </c>
      <c r="F2269" t="str">
        <f t="shared" si="105"/>
        <v>Suffisante</v>
      </c>
      <c r="G2269">
        <v>-29.072583367253099</v>
      </c>
      <c r="H2269">
        <v>-18.099219746193398</v>
      </c>
      <c r="I2269">
        <v>-38.140398473870398</v>
      </c>
      <c r="J2269">
        <v>-4.3468262211203799</v>
      </c>
      <c r="K2269">
        <v>-33.232879345257899</v>
      </c>
      <c r="L2269">
        <f t="shared" si="106"/>
        <v>-38.140398473870398</v>
      </c>
      <c r="M2269">
        <f t="shared" si="107"/>
        <v>-4.3468262211203799</v>
      </c>
      <c r="N2269">
        <v>-29.072583367253099</v>
      </c>
    </row>
    <row r="2270" spans="1:14">
      <c r="A2270" t="s">
        <v>1647</v>
      </c>
      <c r="B2270" t="s">
        <v>1648</v>
      </c>
      <c r="C2270" t="s">
        <v>1649</v>
      </c>
      <c r="D2270" t="s">
        <v>33</v>
      </c>
      <c r="E2270">
        <v>3</v>
      </c>
      <c r="F2270" t="str">
        <f t="shared" si="105"/>
        <v>Faible</v>
      </c>
      <c r="G2270">
        <v>-29.486391192228599</v>
      </c>
      <c r="H2270">
        <v>-17.0856365446813</v>
      </c>
      <c r="I2270">
        <v>-40.2002923293688</v>
      </c>
      <c r="J2270">
        <v>-2.47948623482446</v>
      </c>
      <c r="K2270">
        <v>-36.669532527661097</v>
      </c>
      <c r="L2270">
        <f t="shared" si="106"/>
        <v>-40.2002923293688</v>
      </c>
      <c r="M2270">
        <f t="shared" si="107"/>
        <v>-2.47948623482446</v>
      </c>
      <c r="N2270">
        <v>-29.486391192228599</v>
      </c>
    </row>
    <row r="2271" spans="1:14">
      <c r="A2271" t="s">
        <v>1630</v>
      </c>
      <c r="B2271" t="s">
        <v>1631</v>
      </c>
      <c r="C2271" t="s">
        <v>8873</v>
      </c>
      <c r="D2271" t="s">
        <v>33</v>
      </c>
      <c r="E2271">
        <v>5</v>
      </c>
      <c r="F2271" t="str">
        <f t="shared" si="105"/>
        <v>Suffisante</v>
      </c>
      <c r="G2271">
        <v>-27.3514591299387</v>
      </c>
      <c r="H2271">
        <v>-15.096562799807201</v>
      </c>
      <c r="I2271">
        <v>-32.676661006843503</v>
      </c>
      <c r="J2271">
        <v>-3.3157255742914602</v>
      </c>
      <c r="K2271">
        <v>-29.216901968373701</v>
      </c>
      <c r="L2271">
        <f t="shared" si="106"/>
        <v>-32.676661006843503</v>
      </c>
      <c r="M2271">
        <f t="shared" si="107"/>
        <v>-3.3157255742914602</v>
      </c>
      <c r="N2271">
        <v>-27.3514591299387</v>
      </c>
    </row>
    <row r="2272" spans="1:14">
      <c r="A2272" t="s">
        <v>1180</v>
      </c>
      <c r="B2272" t="s">
        <v>1181</v>
      </c>
      <c r="C2272" t="s">
        <v>8874</v>
      </c>
      <c r="D2272" t="s">
        <v>33</v>
      </c>
      <c r="E2272">
        <v>4</v>
      </c>
      <c r="F2272" t="str">
        <f t="shared" si="105"/>
        <v>Suffisante</v>
      </c>
      <c r="G2272">
        <v>-29.4769878133677</v>
      </c>
      <c r="H2272">
        <v>-19.646739889793501</v>
      </c>
      <c r="I2272">
        <v>-37.441231741726902</v>
      </c>
      <c r="J2272">
        <v>-8.35178499422919</v>
      </c>
      <c r="K2272">
        <v>-35.716462168537703</v>
      </c>
      <c r="L2272">
        <f t="shared" si="106"/>
        <v>-37.441231741726902</v>
      </c>
      <c r="M2272">
        <f t="shared" si="107"/>
        <v>-8.35178499422919</v>
      </c>
      <c r="N2272">
        <v>-29.4769878133677</v>
      </c>
    </row>
    <row r="2273" spans="1:14">
      <c r="A2273" t="s">
        <v>2178</v>
      </c>
      <c r="B2273" t="s">
        <v>2179</v>
      </c>
      <c r="C2273" t="s">
        <v>8875</v>
      </c>
      <c r="D2273" t="s">
        <v>33</v>
      </c>
      <c r="E2273">
        <v>5</v>
      </c>
      <c r="F2273" t="str">
        <f t="shared" si="105"/>
        <v>Suffisante</v>
      </c>
      <c r="G2273">
        <v>-25.673836929581999</v>
      </c>
      <c r="H2273">
        <v>-14.2216643647404</v>
      </c>
      <c r="I2273">
        <v>-31.361674326397001</v>
      </c>
      <c r="J2273">
        <v>-5.8088712445839796</v>
      </c>
      <c r="K2273">
        <v>-26.410070871897201</v>
      </c>
      <c r="L2273">
        <f t="shared" si="106"/>
        <v>-31.361674326397001</v>
      </c>
      <c r="M2273">
        <f t="shared" si="107"/>
        <v>-5.8088712445839796</v>
      </c>
      <c r="N2273">
        <v>-25.673836929581999</v>
      </c>
    </row>
    <row r="2274" spans="1:14">
      <c r="A2274" t="s">
        <v>2204</v>
      </c>
      <c r="B2274" t="s">
        <v>2205</v>
      </c>
      <c r="C2274" t="s">
        <v>8876</v>
      </c>
      <c r="D2274" t="s">
        <v>33</v>
      </c>
      <c r="E2274">
        <v>3</v>
      </c>
      <c r="F2274" t="str">
        <f t="shared" si="105"/>
        <v>Faible</v>
      </c>
      <c r="G2274">
        <v>-34.685276451695103</v>
      </c>
      <c r="H2274">
        <v>-14.385545964541199</v>
      </c>
      <c r="I2274">
        <v>-43.879903616950799</v>
      </c>
      <c r="J2274">
        <v>-8.7189763641864992</v>
      </c>
      <c r="K2274">
        <v>-36.928448048172399</v>
      </c>
      <c r="L2274">
        <f t="shared" si="106"/>
        <v>-43.879903616950799</v>
      </c>
      <c r="M2274">
        <f t="shared" si="107"/>
        <v>-8.7189763641864992</v>
      </c>
      <c r="N2274">
        <v>-34.685276451695103</v>
      </c>
    </row>
    <row r="2275" spans="1:14">
      <c r="A2275" t="s">
        <v>2198</v>
      </c>
      <c r="B2275" t="s">
        <v>2199</v>
      </c>
      <c r="C2275" t="s">
        <v>8877</v>
      </c>
      <c r="D2275" t="s">
        <v>33</v>
      </c>
      <c r="E2275">
        <v>3</v>
      </c>
      <c r="F2275" t="str">
        <f t="shared" si="105"/>
        <v>Faible</v>
      </c>
      <c r="G2275">
        <v>-33.753726161000301</v>
      </c>
      <c r="H2275">
        <v>-14.277376903265599</v>
      </c>
      <c r="I2275">
        <v>-42.721284244459703</v>
      </c>
      <c r="J2275">
        <v>-8.7699093416607301</v>
      </c>
      <c r="K2275">
        <v>-37.454664356941301</v>
      </c>
      <c r="L2275">
        <f t="shared" si="106"/>
        <v>-42.721284244459703</v>
      </c>
      <c r="M2275">
        <f t="shared" si="107"/>
        <v>-8.7699093416607301</v>
      </c>
      <c r="N2275">
        <v>-33.753726161000301</v>
      </c>
    </row>
    <row r="2276" spans="1:14">
      <c r="A2276" t="s">
        <v>2201</v>
      </c>
      <c r="B2276" t="s">
        <v>2202</v>
      </c>
      <c r="C2276" t="s">
        <v>8878</v>
      </c>
      <c r="D2276" t="s">
        <v>33</v>
      </c>
      <c r="E2276">
        <v>4</v>
      </c>
      <c r="F2276" t="str">
        <f t="shared" si="105"/>
        <v>Suffisante</v>
      </c>
      <c r="G2276">
        <v>-32.202541232697797</v>
      </c>
      <c r="H2276">
        <v>-11.802196072272</v>
      </c>
      <c r="I2276">
        <v>-38.540385589761598</v>
      </c>
      <c r="J2276">
        <v>-9.5056756495009491</v>
      </c>
      <c r="K2276">
        <v>-35.316236612844698</v>
      </c>
      <c r="L2276">
        <f t="shared" si="106"/>
        <v>-38.540385589761598</v>
      </c>
      <c r="M2276">
        <f t="shared" si="107"/>
        <v>-9.5056756495009491</v>
      </c>
      <c r="N2276">
        <v>-32.202541232697797</v>
      </c>
    </row>
    <row r="2277" spans="1:14">
      <c r="A2277" t="s">
        <v>2175</v>
      </c>
      <c r="B2277" t="s">
        <v>2176</v>
      </c>
      <c r="C2277" t="s">
        <v>8879</v>
      </c>
      <c r="D2277" t="s">
        <v>33</v>
      </c>
      <c r="E2277">
        <v>4</v>
      </c>
      <c r="F2277" t="str">
        <f t="shared" si="105"/>
        <v>Suffisante</v>
      </c>
      <c r="G2277">
        <v>-26.629191812560901</v>
      </c>
      <c r="H2277">
        <v>-15.483354438881999</v>
      </c>
      <c r="I2277">
        <v>-33.996723747098301</v>
      </c>
      <c r="J2277">
        <v>-5.4163369114508999</v>
      </c>
      <c r="K2277">
        <v>-29.2030626484731</v>
      </c>
      <c r="L2277">
        <f t="shared" si="106"/>
        <v>-33.996723747098301</v>
      </c>
      <c r="M2277">
        <f t="shared" si="107"/>
        <v>-5.4163369114508999</v>
      </c>
      <c r="N2277">
        <v>-26.629191812560901</v>
      </c>
    </row>
    <row r="2278" spans="1:14">
      <c r="A2278" t="s">
        <v>1409</v>
      </c>
      <c r="B2278" t="s">
        <v>1410</v>
      </c>
      <c r="C2278" t="s">
        <v>8880</v>
      </c>
      <c r="D2278" t="s">
        <v>33</v>
      </c>
      <c r="E2278">
        <v>3</v>
      </c>
      <c r="F2278" t="str">
        <f t="shared" si="105"/>
        <v>Faible</v>
      </c>
      <c r="G2278">
        <v>-32.409426252200099</v>
      </c>
      <c r="H2278">
        <v>-10.709993500210899</v>
      </c>
      <c r="I2278">
        <v>-46.2170057667321</v>
      </c>
      <c r="J2278">
        <v>-8.9051574200604602</v>
      </c>
      <c r="K2278">
        <v>-37.735032740009302</v>
      </c>
      <c r="L2278">
        <f t="shared" si="106"/>
        <v>-46.2170057667321</v>
      </c>
      <c r="M2278">
        <f t="shared" si="107"/>
        <v>-8.9051574200604602</v>
      </c>
      <c r="N2278">
        <v>-32.409426252200099</v>
      </c>
    </row>
    <row r="2279" spans="1:14">
      <c r="A2279" t="s">
        <v>1418</v>
      </c>
      <c r="B2279" t="s">
        <v>1419</v>
      </c>
      <c r="C2279" t="s">
        <v>8881</v>
      </c>
      <c r="D2279" t="s">
        <v>33</v>
      </c>
      <c r="E2279">
        <v>5</v>
      </c>
      <c r="F2279" t="str">
        <f t="shared" si="105"/>
        <v>Suffisante</v>
      </c>
      <c r="G2279">
        <v>-32.479388803139102</v>
      </c>
      <c r="H2279">
        <v>-15.371749802102199</v>
      </c>
      <c r="I2279">
        <v>-42.617277308735801</v>
      </c>
      <c r="J2279">
        <v>-14.0905597233098</v>
      </c>
      <c r="K2279">
        <v>-35.030875318099802</v>
      </c>
      <c r="L2279">
        <f t="shared" si="106"/>
        <v>-42.617277308735801</v>
      </c>
      <c r="M2279">
        <f t="shared" si="107"/>
        <v>-14.0905597233098</v>
      </c>
      <c r="N2279">
        <v>-32.479388803139102</v>
      </c>
    </row>
    <row r="2280" spans="1:14">
      <c r="A2280" t="s">
        <v>2127</v>
      </c>
      <c r="B2280" t="s">
        <v>2128</v>
      </c>
      <c r="C2280" t="s">
        <v>8882</v>
      </c>
      <c r="D2280" t="s">
        <v>33</v>
      </c>
      <c r="E2280">
        <v>4</v>
      </c>
      <c r="F2280" t="str">
        <f t="shared" si="105"/>
        <v>Suffisante</v>
      </c>
      <c r="G2280">
        <v>-31.555153815251799</v>
      </c>
      <c r="H2280">
        <v>-7.8117537547923597</v>
      </c>
      <c r="I2280">
        <v>-41.321997055550398</v>
      </c>
      <c r="J2280">
        <v>-10.5777556858495</v>
      </c>
      <c r="K2280">
        <v>-30.831891065829801</v>
      </c>
      <c r="L2280">
        <f t="shared" si="106"/>
        <v>-41.321997055550398</v>
      </c>
      <c r="M2280">
        <f t="shared" si="107"/>
        <v>-7.8117537547923597</v>
      </c>
      <c r="N2280">
        <v>-31.555153815251799</v>
      </c>
    </row>
    <row r="2281" spans="1:14">
      <c r="A2281" t="s">
        <v>1415</v>
      </c>
      <c r="B2281" t="s">
        <v>1416</v>
      </c>
      <c r="C2281" t="s">
        <v>8883</v>
      </c>
      <c r="D2281" t="s">
        <v>33</v>
      </c>
      <c r="E2281">
        <v>6</v>
      </c>
      <c r="F2281" t="str">
        <f t="shared" si="105"/>
        <v>Suffisante</v>
      </c>
      <c r="G2281">
        <v>-32.3716743445272</v>
      </c>
      <c r="H2281">
        <v>-11.281395990704301</v>
      </c>
      <c r="I2281">
        <v>-39.874548044859303</v>
      </c>
      <c r="J2281">
        <v>-14.7168948528474</v>
      </c>
      <c r="K2281">
        <v>-32.479918222203203</v>
      </c>
      <c r="L2281">
        <f t="shared" si="106"/>
        <v>-39.874548044859303</v>
      </c>
      <c r="M2281">
        <f t="shared" si="107"/>
        <v>-11.281395990704301</v>
      </c>
      <c r="N2281">
        <v>-32.3716743445272</v>
      </c>
    </row>
    <row r="2282" spans="1:14">
      <c r="A2282" t="s">
        <v>1392</v>
      </c>
      <c r="B2282" t="s">
        <v>1393</v>
      </c>
      <c r="C2282" t="s">
        <v>8884</v>
      </c>
      <c r="D2282" t="s">
        <v>33</v>
      </c>
      <c r="E2282">
        <v>3</v>
      </c>
      <c r="F2282" t="str">
        <f t="shared" si="105"/>
        <v>Faible</v>
      </c>
      <c r="G2282">
        <v>-32.1421182257316</v>
      </c>
      <c r="H2282">
        <v>-9.4639437325148794</v>
      </c>
      <c r="I2282">
        <v>-42.388119283689598</v>
      </c>
      <c r="J2282">
        <v>-12.2389540289546</v>
      </c>
      <c r="K2282">
        <v>-37.989990326915802</v>
      </c>
      <c r="L2282">
        <f t="shared" si="106"/>
        <v>-42.388119283689598</v>
      </c>
      <c r="M2282">
        <f t="shared" si="107"/>
        <v>-9.4639437325148794</v>
      </c>
      <c r="N2282">
        <v>-32.1421182257316</v>
      </c>
    </row>
    <row r="2283" spans="1:14">
      <c r="A2283" t="s">
        <v>1401</v>
      </c>
      <c r="B2283" t="s">
        <v>1402</v>
      </c>
      <c r="C2283" t="s">
        <v>8885</v>
      </c>
      <c r="D2283" t="s">
        <v>33</v>
      </c>
      <c r="E2283">
        <v>3</v>
      </c>
      <c r="F2283" t="str">
        <f t="shared" si="105"/>
        <v>Faible</v>
      </c>
      <c r="G2283">
        <v>-30.872199339143499</v>
      </c>
      <c r="H2283">
        <v>-7.9686023217384001</v>
      </c>
      <c r="I2283">
        <v>-42.145321874502699</v>
      </c>
      <c r="J2283">
        <v>-10.653450358795199</v>
      </c>
      <c r="K2283">
        <v>-35.241436391297199</v>
      </c>
      <c r="L2283">
        <f t="shared" si="106"/>
        <v>-42.145321874502699</v>
      </c>
      <c r="M2283">
        <f t="shared" si="107"/>
        <v>-7.9686023217384001</v>
      </c>
      <c r="N2283">
        <v>-30.872199339143499</v>
      </c>
    </row>
    <row r="2284" spans="1:14">
      <c r="A2284" t="s">
        <v>1421</v>
      </c>
      <c r="B2284" t="s">
        <v>1422</v>
      </c>
      <c r="C2284" t="s">
        <v>8886</v>
      </c>
      <c r="D2284" t="s">
        <v>33</v>
      </c>
      <c r="E2284">
        <v>6</v>
      </c>
      <c r="F2284" t="str">
        <f t="shared" si="105"/>
        <v>Suffisante</v>
      </c>
      <c r="G2284">
        <v>-31.488618811822601</v>
      </c>
      <c r="H2284">
        <v>-10.3468430660787</v>
      </c>
      <c r="I2284">
        <v>-38.139897971517598</v>
      </c>
      <c r="J2284">
        <v>-13.916460130745801</v>
      </c>
      <c r="K2284">
        <v>-32.526491905072902</v>
      </c>
      <c r="L2284">
        <f t="shared" si="106"/>
        <v>-38.139897971517598</v>
      </c>
      <c r="M2284">
        <f t="shared" si="107"/>
        <v>-10.3468430660787</v>
      </c>
      <c r="N2284">
        <v>-31.488618811822601</v>
      </c>
    </row>
    <row r="2285" spans="1:14">
      <c r="A2285" t="s">
        <v>1192</v>
      </c>
      <c r="B2285" t="s">
        <v>1193</v>
      </c>
      <c r="C2285" t="s">
        <v>8887</v>
      </c>
      <c r="D2285" t="s">
        <v>33</v>
      </c>
      <c r="E2285">
        <v>4</v>
      </c>
      <c r="F2285" t="str">
        <f t="shared" si="105"/>
        <v>Suffisante</v>
      </c>
      <c r="G2285">
        <v>-35.7617092615084</v>
      </c>
      <c r="H2285">
        <v>-14.275631833895501</v>
      </c>
      <c r="I2285">
        <v>-51.056669012990703</v>
      </c>
      <c r="J2285">
        <v>-20.318320144784099</v>
      </c>
      <c r="K2285">
        <v>-46.0999298822355</v>
      </c>
      <c r="L2285">
        <f t="shared" si="106"/>
        <v>-51.056669012990703</v>
      </c>
      <c r="M2285">
        <f t="shared" si="107"/>
        <v>-14.275631833895501</v>
      </c>
      <c r="N2285">
        <v>-35.7617092615084</v>
      </c>
    </row>
    <row r="2286" spans="1:14">
      <c r="A2286" t="s">
        <v>1398</v>
      </c>
      <c r="B2286" t="s">
        <v>1399</v>
      </c>
      <c r="C2286" t="s">
        <v>8888</v>
      </c>
      <c r="D2286" t="s">
        <v>33</v>
      </c>
      <c r="E2286">
        <v>3</v>
      </c>
      <c r="F2286" t="str">
        <f t="shared" si="105"/>
        <v>Faible</v>
      </c>
      <c r="G2286">
        <v>-33.016804813057298</v>
      </c>
      <c r="H2286">
        <v>-8.6428922748463908</v>
      </c>
      <c r="I2286">
        <v>-44.721218394195098</v>
      </c>
      <c r="J2286">
        <v>-10.571159695579</v>
      </c>
      <c r="K2286">
        <v>-37.308169575702003</v>
      </c>
      <c r="L2286">
        <f t="shared" si="106"/>
        <v>-44.721218394195098</v>
      </c>
      <c r="M2286">
        <f t="shared" si="107"/>
        <v>-8.6428922748463908</v>
      </c>
      <c r="N2286">
        <v>-33.016804813057298</v>
      </c>
    </row>
    <row r="2287" spans="1:14">
      <c r="A2287" t="s">
        <v>905</v>
      </c>
      <c r="B2287" t="s">
        <v>906</v>
      </c>
      <c r="C2287" t="s">
        <v>8890</v>
      </c>
      <c r="D2287" t="s">
        <v>33</v>
      </c>
      <c r="E2287">
        <v>1</v>
      </c>
      <c r="F2287" t="str">
        <f t="shared" si="105"/>
        <v>Faible</v>
      </c>
      <c r="G2287">
        <v>-6.8733320601774199</v>
      </c>
      <c r="H2287">
        <v>-4.7286682792706598</v>
      </c>
      <c r="I2287">
        <v>-23.237851946591299</v>
      </c>
      <c r="J2287">
        <v>-0.79012490835917604</v>
      </c>
      <c r="K2287">
        <v>-21.6775779429728</v>
      </c>
      <c r="L2287">
        <f t="shared" si="106"/>
        <v>-23.237851946591299</v>
      </c>
      <c r="M2287">
        <f t="shared" si="107"/>
        <v>-0.79012490835917604</v>
      </c>
      <c r="N2287">
        <v>-6.8733320601774199</v>
      </c>
    </row>
    <row r="2288" spans="1:14">
      <c r="A2288" t="s">
        <v>908</v>
      </c>
      <c r="B2288" t="s">
        <v>909</v>
      </c>
      <c r="C2288" t="s">
        <v>8889</v>
      </c>
      <c r="D2288" t="s">
        <v>33</v>
      </c>
      <c r="E2288">
        <v>5</v>
      </c>
      <c r="F2288" t="str">
        <f t="shared" si="105"/>
        <v>Suffisante</v>
      </c>
      <c r="G2288">
        <v>-36.862140300728797</v>
      </c>
      <c r="H2288">
        <v>-13.646581461259</v>
      </c>
      <c r="I2288">
        <v>-53.033203153138302</v>
      </c>
      <c r="J2288">
        <v>-19.4042685578872</v>
      </c>
      <c r="K2288">
        <v>-46.843107410409402</v>
      </c>
      <c r="L2288">
        <f t="shared" si="106"/>
        <v>-53.033203153138302</v>
      </c>
      <c r="M2288">
        <f t="shared" si="107"/>
        <v>-13.646581461259</v>
      </c>
      <c r="N2288">
        <v>-36.862140300728797</v>
      </c>
    </row>
    <row r="2289" spans="1:14">
      <c r="A2289" t="s">
        <v>1404</v>
      </c>
      <c r="B2289" t="s">
        <v>1405</v>
      </c>
      <c r="C2289" t="s">
        <v>8891</v>
      </c>
      <c r="D2289" t="s">
        <v>33</v>
      </c>
      <c r="E2289">
        <v>6</v>
      </c>
      <c r="F2289" t="str">
        <f t="shared" si="105"/>
        <v>Suffisante</v>
      </c>
      <c r="G2289">
        <v>-34.143981929784999</v>
      </c>
      <c r="H2289">
        <v>-10.4998178367655</v>
      </c>
      <c r="I2289">
        <v>-41.290042473051997</v>
      </c>
      <c r="J2289">
        <v>-13.7458816244375</v>
      </c>
      <c r="K2289">
        <v>-34.2891973048119</v>
      </c>
      <c r="L2289">
        <f t="shared" si="106"/>
        <v>-41.290042473051997</v>
      </c>
      <c r="M2289">
        <f t="shared" si="107"/>
        <v>-10.4998178367655</v>
      </c>
      <c r="N2289">
        <v>-34.143981929784999</v>
      </c>
    </row>
    <row r="2290" spans="1:14">
      <c r="A2290" t="s">
        <v>2294</v>
      </c>
      <c r="B2290" t="s">
        <v>2295</v>
      </c>
      <c r="C2290" t="s">
        <v>8892</v>
      </c>
      <c r="D2290" t="s">
        <v>33</v>
      </c>
      <c r="E2290">
        <v>2</v>
      </c>
      <c r="F2290" t="str">
        <f t="shared" si="105"/>
        <v>Faible</v>
      </c>
      <c r="G2290">
        <v>-30.155969625209199</v>
      </c>
      <c r="H2290">
        <v>-8.8200411868748194</v>
      </c>
      <c r="I2290">
        <v>-42.804034798146098</v>
      </c>
      <c r="J2290">
        <v>-9.9330728311670295</v>
      </c>
      <c r="K2290">
        <v>-34.503196883818902</v>
      </c>
      <c r="L2290">
        <f t="shared" si="106"/>
        <v>-42.804034798146098</v>
      </c>
      <c r="M2290">
        <f t="shared" si="107"/>
        <v>-8.8200411868748194</v>
      </c>
      <c r="N2290">
        <v>-30.155969625209199</v>
      </c>
    </row>
    <row r="2291" spans="1:14">
      <c r="A2291" t="s">
        <v>2276</v>
      </c>
      <c r="B2291" t="s">
        <v>2277</v>
      </c>
      <c r="C2291" t="s">
        <v>8893</v>
      </c>
      <c r="D2291" t="s">
        <v>33</v>
      </c>
      <c r="E2291">
        <v>5</v>
      </c>
      <c r="F2291" t="str">
        <f t="shared" si="105"/>
        <v>Suffisante</v>
      </c>
      <c r="G2291">
        <v>-29.459517017945501</v>
      </c>
      <c r="H2291">
        <v>-9.3358992679986397</v>
      </c>
      <c r="I2291">
        <v>-43.715140963940698</v>
      </c>
      <c r="J2291">
        <v>-12.088905438088201</v>
      </c>
      <c r="K2291">
        <v>-38.990441183297101</v>
      </c>
      <c r="L2291">
        <f t="shared" si="106"/>
        <v>-43.715140963940698</v>
      </c>
      <c r="M2291">
        <f t="shared" si="107"/>
        <v>-9.3358992679986397</v>
      </c>
      <c r="N2291">
        <v>-29.459517017945501</v>
      </c>
    </row>
    <row r="2292" spans="1:14">
      <c r="A2292" t="s">
        <v>2288</v>
      </c>
      <c r="B2292" t="s">
        <v>2289</v>
      </c>
      <c r="C2292" t="s">
        <v>8894</v>
      </c>
      <c r="D2292" t="s">
        <v>33</v>
      </c>
      <c r="E2292">
        <v>4</v>
      </c>
      <c r="F2292" t="str">
        <f t="shared" si="105"/>
        <v>Suffisante</v>
      </c>
      <c r="G2292">
        <v>-29.196359054019702</v>
      </c>
      <c r="H2292">
        <v>-9.0403566724235898</v>
      </c>
      <c r="I2292">
        <v>-43.393465247036097</v>
      </c>
      <c r="J2292">
        <v>-14.029848938128801</v>
      </c>
      <c r="K2292">
        <v>-41.428643025232503</v>
      </c>
      <c r="L2292">
        <f t="shared" si="106"/>
        <v>-43.393465247036097</v>
      </c>
      <c r="M2292">
        <f t="shared" si="107"/>
        <v>-9.0403566724235898</v>
      </c>
      <c r="N2292">
        <v>-29.196359054019702</v>
      </c>
    </row>
    <row r="2293" spans="1:14">
      <c r="A2293" t="s">
        <v>1543</v>
      </c>
      <c r="B2293" t="s">
        <v>1544</v>
      </c>
      <c r="C2293" t="s">
        <v>8895</v>
      </c>
      <c r="D2293" t="s">
        <v>33</v>
      </c>
      <c r="E2293">
        <v>5</v>
      </c>
      <c r="F2293" t="str">
        <f t="shared" si="105"/>
        <v>Suffisante</v>
      </c>
      <c r="G2293">
        <v>-34.937745532464199</v>
      </c>
      <c r="H2293">
        <v>-13.1033052821771</v>
      </c>
      <c r="I2293">
        <v>-49.712138279054798</v>
      </c>
      <c r="J2293">
        <v>-17.7857789257916</v>
      </c>
      <c r="K2293">
        <v>-45.395046977660002</v>
      </c>
      <c r="L2293">
        <f t="shared" si="106"/>
        <v>-49.712138279054798</v>
      </c>
      <c r="M2293">
        <f t="shared" si="107"/>
        <v>-13.1033052821771</v>
      </c>
      <c r="N2293">
        <v>-34.937745532464199</v>
      </c>
    </row>
    <row r="2294" spans="1:14">
      <c r="A2294" t="s">
        <v>1546</v>
      </c>
      <c r="B2294" t="s">
        <v>1547</v>
      </c>
      <c r="C2294" t="s">
        <v>8896</v>
      </c>
      <c r="D2294" t="s">
        <v>33</v>
      </c>
      <c r="E2294">
        <v>4</v>
      </c>
      <c r="F2294" t="str">
        <f t="shared" si="105"/>
        <v>Suffisante</v>
      </c>
      <c r="G2294">
        <v>-35.797619502290601</v>
      </c>
      <c r="H2294">
        <v>-16.373045033657299</v>
      </c>
      <c r="I2294">
        <v>-51.265581201672902</v>
      </c>
      <c r="J2294">
        <v>-18.5986176290244</v>
      </c>
      <c r="K2294">
        <v>-47.133304859605801</v>
      </c>
      <c r="L2294">
        <f t="shared" si="106"/>
        <v>-51.265581201672902</v>
      </c>
      <c r="M2294">
        <f t="shared" si="107"/>
        <v>-16.373045033657299</v>
      </c>
      <c r="N2294">
        <v>-35.797619502290601</v>
      </c>
    </row>
    <row r="2295" spans="1:14">
      <c r="A2295" t="s">
        <v>1803</v>
      </c>
      <c r="B2295" t="s">
        <v>1804</v>
      </c>
      <c r="C2295" t="s">
        <v>8897</v>
      </c>
      <c r="D2295" t="s">
        <v>33</v>
      </c>
      <c r="E2295">
        <v>5</v>
      </c>
      <c r="F2295" t="str">
        <f t="shared" si="105"/>
        <v>Suffisante</v>
      </c>
      <c r="G2295">
        <v>-35.1982231200599</v>
      </c>
      <c r="H2295">
        <v>-16.761629075557298</v>
      </c>
      <c r="I2295">
        <v>-50.328104542202396</v>
      </c>
      <c r="J2295">
        <v>-17.045358163525201</v>
      </c>
      <c r="K2295">
        <v>-44.248868963062002</v>
      </c>
      <c r="L2295">
        <f t="shared" si="106"/>
        <v>-50.328104542202396</v>
      </c>
      <c r="M2295">
        <f t="shared" si="107"/>
        <v>-16.761629075557298</v>
      </c>
      <c r="N2295">
        <v>-35.1982231200599</v>
      </c>
    </row>
    <row r="2296" spans="1:14">
      <c r="A2296" t="s">
        <v>2285</v>
      </c>
      <c r="B2296" t="s">
        <v>2286</v>
      </c>
      <c r="C2296" t="s">
        <v>8898</v>
      </c>
      <c r="D2296" t="s">
        <v>33</v>
      </c>
      <c r="E2296">
        <v>5</v>
      </c>
      <c r="F2296" t="str">
        <f t="shared" si="105"/>
        <v>Suffisante</v>
      </c>
      <c r="G2296">
        <v>-34.259631650728501</v>
      </c>
      <c r="H2296">
        <v>-10.281242705415099</v>
      </c>
      <c r="I2296">
        <v>-43.889938510174403</v>
      </c>
      <c r="J2296">
        <v>-16.913877994294801</v>
      </c>
      <c r="K2296">
        <v>-42.065858093832702</v>
      </c>
      <c r="L2296">
        <f t="shared" si="106"/>
        <v>-43.889938510174403</v>
      </c>
      <c r="M2296">
        <f t="shared" si="107"/>
        <v>-10.281242705415099</v>
      </c>
      <c r="N2296">
        <v>-34.259631650728501</v>
      </c>
    </row>
    <row r="2297" spans="1:14">
      <c r="A2297" t="s">
        <v>2291</v>
      </c>
      <c r="B2297" t="s">
        <v>2292</v>
      </c>
      <c r="C2297" t="s">
        <v>8899</v>
      </c>
      <c r="D2297" t="s">
        <v>33</v>
      </c>
      <c r="E2297">
        <v>5</v>
      </c>
      <c r="F2297" t="str">
        <f t="shared" si="105"/>
        <v>Suffisante</v>
      </c>
      <c r="G2297">
        <v>-34.242716361114702</v>
      </c>
      <c r="H2297">
        <v>-10.2830996599209</v>
      </c>
      <c r="I2297">
        <v>-43.804813639272801</v>
      </c>
      <c r="J2297">
        <v>-17.013209119235999</v>
      </c>
      <c r="K2297">
        <v>-42.011452679908999</v>
      </c>
      <c r="L2297">
        <f t="shared" si="106"/>
        <v>-43.804813639272801</v>
      </c>
      <c r="M2297">
        <f t="shared" si="107"/>
        <v>-10.2830996599209</v>
      </c>
      <c r="N2297">
        <v>-34.242716361114702</v>
      </c>
    </row>
    <row r="2298" spans="1:14">
      <c r="A2298" t="s">
        <v>1882</v>
      </c>
      <c r="B2298" t="s">
        <v>1883</v>
      </c>
      <c r="C2298" t="s">
        <v>8900</v>
      </c>
      <c r="D2298" t="s">
        <v>33</v>
      </c>
      <c r="E2298">
        <v>5</v>
      </c>
      <c r="F2298" t="str">
        <f t="shared" si="105"/>
        <v>Suffisante</v>
      </c>
      <c r="G2298">
        <v>-37.016657086436602</v>
      </c>
      <c r="H2298">
        <v>-16.5943269008513</v>
      </c>
      <c r="I2298">
        <v>-50.751699533307303</v>
      </c>
      <c r="J2298">
        <v>-19.536685826664201</v>
      </c>
      <c r="K2298">
        <v>-46.252205282432101</v>
      </c>
      <c r="L2298">
        <f t="shared" si="106"/>
        <v>-50.751699533307303</v>
      </c>
      <c r="M2298">
        <f t="shared" si="107"/>
        <v>-16.5943269008513</v>
      </c>
      <c r="N2298">
        <v>-37.016657086436602</v>
      </c>
    </row>
    <row r="2299" spans="1:14">
      <c r="A2299" t="s">
        <v>2279</v>
      </c>
      <c r="B2299" t="s">
        <v>2280</v>
      </c>
      <c r="C2299" t="s">
        <v>8901</v>
      </c>
      <c r="D2299" t="s">
        <v>33</v>
      </c>
      <c r="E2299">
        <v>5</v>
      </c>
      <c r="F2299" t="str">
        <f t="shared" si="105"/>
        <v>Suffisante</v>
      </c>
      <c r="G2299">
        <v>-34.190979901481597</v>
      </c>
      <c r="H2299">
        <v>-10.4240204931588</v>
      </c>
      <c r="I2299">
        <v>-44.018018276280898</v>
      </c>
      <c r="J2299">
        <v>-16.405129360966001</v>
      </c>
      <c r="K2299">
        <v>-41.391228431738199</v>
      </c>
      <c r="L2299">
        <f t="shared" si="106"/>
        <v>-44.018018276280898</v>
      </c>
      <c r="M2299">
        <f t="shared" si="107"/>
        <v>-10.4240204931588</v>
      </c>
      <c r="N2299">
        <v>-34.190979901481597</v>
      </c>
    </row>
    <row r="2300" spans="1:14">
      <c r="A2300" t="s">
        <v>2282</v>
      </c>
      <c r="B2300" t="s">
        <v>2283</v>
      </c>
      <c r="C2300" t="s">
        <v>8902</v>
      </c>
      <c r="D2300" t="s">
        <v>33</v>
      </c>
      <c r="E2300">
        <v>5</v>
      </c>
      <c r="F2300" t="str">
        <f t="shared" si="105"/>
        <v>Suffisante</v>
      </c>
      <c r="G2300">
        <v>-34.396622796993498</v>
      </c>
      <c r="H2300">
        <v>-12.1228659256379</v>
      </c>
      <c r="I2300">
        <v>-45.5408450110518</v>
      </c>
      <c r="J2300">
        <v>-16.443180977677802</v>
      </c>
      <c r="K2300">
        <v>-41.339203410252203</v>
      </c>
      <c r="L2300">
        <f t="shared" si="106"/>
        <v>-45.5408450110518</v>
      </c>
      <c r="M2300">
        <f t="shared" si="107"/>
        <v>-12.1228659256379</v>
      </c>
      <c r="N2300">
        <v>-34.396622796993498</v>
      </c>
    </row>
    <row r="2301" spans="1:14">
      <c r="A2301" t="s">
        <v>1407</v>
      </c>
      <c r="B2301" t="s">
        <v>1408</v>
      </c>
      <c r="C2301" t="s">
        <v>8891</v>
      </c>
      <c r="D2301" t="s">
        <v>33</v>
      </c>
      <c r="E2301">
        <v>5</v>
      </c>
      <c r="F2301" t="str">
        <f t="shared" si="105"/>
        <v>Suffisante</v>
      </c>
      <c r="G2301">
        <v>-31.7535755342921</v>
      </c>
      <c r="H2301">
        <v>-10.675664020029799</v>
      </c>
      <c r="I2301">
        <v>-39.873825406268203</v>
      </c>
      <c r="J2301">
        <v>-12.936129690938399</v>
      </c>
      <c r="K2301">
        <v>-33.694967784404902</v>
      </c>
      <c r="L2301">
        <f t="shared" si="106"/>
        <v>-39.873825406268203</v>
      </c>
      <c r="M2301">
        <f t="shared" si="107"/>
        <v>-10.675664020029799</v>
      </c>
      <c r="N2301">
        <v>-31.7535755342921</v>
      </c>
    </row>
    <row r="2302" spans="1:14">
      <c r="A2302" t="s">
        <v>1585</v>
      </c>
      <c r="B2302" t="s">
        <v>1586</v>
      </c>
      <c r="C2302" t="s">
        <v>8904</v>
      </c>
      <c r="D2302" t="s">
        <v>33</v>
      </c>
      <c r="E2302">
        <v>4</v>
      </c>
      <c r="F2302" t="str">
        <f t="shared" si="105"/>
        <v>Suffisante</v>
      </c>
      <c r="G2302">
        <v>-34.594911120325598</v>
      </c>
      <c r="H2302">
        <v>-17.5884619126087</v>
      </c>
      <c r="I2302">
        <v>-49.873844929627502</v>
      </c>
      <c r="J2302">
        <v>-12.962298740792599</v>
      </c>
      <c r="K2302">
        <v>-47.951737276446302</v>
      </c>
      <c r="L2302">
        <f t="shared" si="106"/>
        <v>-49.873844929627502</v>
      </c>
      <c r="M2302">
        <f t="shared" si="107"/>
        <v>-12.962298740792599</v>
      </c>
      <c r="N2302">
        <v>-34.594911120325598</v>
      </c>
    </row>
    <row r="2303" spans="1:14">
      <c r="A2303" t="s">
        <v>1579</v>
      </c>
      <c r="B2303" t="s">
        <v>1580</v>
      </c>
      <c r="C2303" t="s">
        <v>8905</v>
      </c>
      <c r="D2303" t="s">
        <v>33</v>
      </c>
      <c r="E2303">
        <v>4</v>
      </c>
      <c r="F2303" t="str">
        <f t="shared" si="105"/>
        <v>Suffisante</v>
      </c>
      <c r="G2303">
        <v>-34.594910220389302</v>
      </c>
      <c r="H2303">
        <v>-17.688942397313099</v>
      </c>
      <c r="I2303">
        <v>-49.877973649213402</v>
      </c>
      <c r="J2303">
        <v>-13.146566453673</v>
      </c>
      <c r="K2303">
        <v>-47.974182254973101</v>
      </c>
      <c r="L2303">
        <f t="shared" si="106"/>
        <v>-49.877973649213402</v>
      </c>
      <c r="M2303">
        <f t="shared" si="107"/>
        <v>-13.146566453673</v>
      </c>
      <c r="N2303">
        <v>-34.594910220389302</v>
      </c>
    </row>
    <row r="2304" spans="1:14">
      <c r="A2304" t="s">
        <v>1582</v>
      </c>
      <c r="B2304" t="s">
        <v>1583</v>
      </c>
      <c r="C2304" t="s">
        <v>8903</v>
      </c>
      <c r="D2304" t="s">
        <v>33</v>
      </c>
      <c r="E2304">
        <v>3</v>
      </c>
      <c r="F2304" t="str">
        <f t="shared" si="105"/>
        <v>Faible</v>
      </c>
      <c r="G2304">
        <v>-27.935999913035399</v>
      </c>
      <c r="H2304">
        <v>-9.6495935222151807</v>
      </c>
      <c r="I2304">
        <v>-33.216481090465201</v>
      </c>
      <c r="J2304">
        <v>-2.7942578336124102</v>
      </c>
      <c r="K2304">
        <v>-28.875080372997498</v>
      </c>
      <c r="L2304">
        <f t="shared" si="106"/>
        <v>-33.216481090465201</v>
      </c>
      <c r="M2304">
        <f t="shared" si="107"/>
        <v>-2.7942578336124102</v>
      </c>
      <c r="N2304">
        <v>-27.935999913035399</v>
      </c>
    </row>
    <row r="2305" spans="1:14">
      <c r="A2305" t="s">
        <v>1576</v>
      </c>
      <c r="B2305" t="s">
        <v>1577</v>
      </c>
      <c r="C2305" t="s">
        <v>8906</v>
      </c>
      <c r="D2305" t="s">
        <v>33</v>
      </c>
      <c r="E2305">
        <v>5</v>
      </c>
      <c r="F2305" t="str">
        <f t="shared" si="105"/>
        <v>Suffisante</v>
      </c>
      <c r="G2305">
        <v>-28.845649870752698</v>
      </c>
      <c r="H2305">
        <v>-9.8832708454361295</v>
      </c>
      <c r="I2305">
        <v>-36.504419999218698</v>
      </c>
      <c r="J2305">
        <v>-6.6218691798991998</v>
      </c>
      <c r="K2305">
        <v>-28.553037950712</v>
      </c>
      <c r="L2305">
        <f t="shared" si="106"/>
        <v>-36.504419999218698</v>
      </c>
      <c r="M2305">
        <f t="shared" si="107"/>
        <v>-6.6218691798991998</v>
      </c>
      <c r="N2305">
        <v>-28.845649870752698</v>
      </c>
    </row>
    <row r="2306" spans="1:14">
      <c r="A2306" t="s">
        <v>1395</v>
      </c>
      <c r="B2306" t="s">
        <v>1396</v>
      </c>
      <c r="C2306" t="s">
        <v>8907</v>
      </c>
      <c r="D2306" t="s">
        <v>33</v>
      </c>
      <c r="E2306">
        <v>3</v>
      </c>
      <c r="F2306" t="str">
        <f t="shared" si="105"/>
        <v>Faible</v>
      </c>
      <c r="G2306">
        <v>-31.9553206160309</v>
      </c>
      <c r="H2306">
        <v>-7.8151555716876802</v>
      </c>
      <c r="I2306">
        <v>-44.098849338423797</v>
      </c>
      <c r="J2306">
        <v>-9.7438469979743196</v>
      </c>
      <c r="K2306">
        <v>-37.817906761348098</v>
      </c>
      <c r="L2306">
        <f t="shared" si="106"/>
        <v>-44.098849338423797</v>
      </c>
      <c r="M2306">
        <f t="shared" si="107"/>
        <v>-7.8151555716876802</v>
      </c>
      <c r="N2306">
        <v>-31.9553206160309</v>
      </c>
    </row>
    <row r="2307" spans="1:14">
      <c r="A2307" t="s">
        <v>92</v>
      </c>
      <c r="B2307" t="s">
        <v>93</v>
      </c>
      <c r="C2307" t="s">
        <v>8908</v>
      </c>
      <c r="D2307" t="s">
        <v>33</v>
      </c>
      <c r="E2307">
        <v>5</v>
      </c>
      <c r="F2307" t="str">
        <f t="shared" ref="F2307:F2370" si="108">IF(E2307&gt;=4, "Suffisante","Faible")</f>
        <v>Suffisante</v>
      </c>
      <c r="G2307">
        <v>-35.310480041628303</v>
      </c>
      <c r="H2307">
        <v>-6.0753043731984402</v>
      </c>
      <c r="I2307">
        <v>-50.888308587929501</v>
      </c>
      <c r="J2307">
        <v>-19.294676134622001</v>
      </c>
      <c r="K2307">
        <v>-44.711415304923698</v>
      </c>
      <c r="L2307">
        <f t="shared" ref="L2307:L2370" si="109">MIN(H2307:K2307)</f>
        <v>-50.888308587929501</v>
      </c>
      <c r="M2307">
        <f t="shared" ref="M2307:M2370" si="110">MAX(H2307:K2307)</f>
        <v>-6.0753043731984402</v>
      </c>
      <c r="N2307">
        <v>-35.310480041628303</v>
      </c>
    </row>
    <row r="2308" spans="1:14">
      <c r="A2308" t="s">
        <v>95</v>
      </c>
      <c r="B2308" t="s">
        <v>96</v>
      </c>
      <c r="C2308" t="s">
        <v>8908</v>
      </c>
      <c r="D2308" t="s">
        <v>33</v>
      </c>
      <c r="E2308">
        <v>4</v>
      </c>
      <c r="F2308" t="str">
        <f t="shared" si="108"/>
        <v>Suffisante</v>
      </c>
      <c r="G2308">
        <v>-22.197106598833901</v>
      </c>
      <c r="H2308">
        <v>-6.7042161148732502</v>
      </c>
      <c r="I2308">
        <v>-35.914764807460401</v>
      </c>
      <c r="J2308">
        <v>-8.8513562365369598</v>
      </c>
      <c r="K2308">
        <v>-28.8430022885995</v>
      </c>
      <c r="L2308">
        <f t="shared" si="109"/>
        <v>-35.914764807460401</v>
      </c>
      <c r="M2308">
        <f t="shared" si="110"/>
        <v>-6.7042161148732502</v>
      </c>
      <c r="N2308">
        <v>-22.197106598833901</v>
      </c>
    </row>
    <row r="2309" spans="1:14">
      <c r="A2309" t="s">
        <v>1069</v>
      </c>
      <c r="B2309" t="s">
        <v>1070</v>
      </c>
      <c r="C2309" t="s">
        <v>1071</v>
      </c>
      <c r="D2309" t="s">
        <v>33</v>
      </c>
      <c r="E2309">
        <v>3</v>
      </c>
      <c r="F2309" t="str">
        <f t="shared" si="108"/>
        <v>Faible</v>
      </c>
      <c r="G2309">
        <v>-29.946697576980601</v>
      </c>
      <c r="H2309">
        <v>-11.4394766827611</v>
      </c>
      <c r="I2309">
        <v>-40.877024500456898</v>
      </c>
      <c r="J2309">
        <v>-6.7279637134581503</v>
      </c>
      <c r="K2309">
        <v>-32.623128377766598</v>
      </c>
      <c r="L2309">
        <f t="shared" si="109"/>
        <v>-40.877024500456898</v>
      </c>
      <c r="M2309">
        <f t="shared" si="110"/>
        <v>-6.7279637134581503</v>
      </c>
      <c r="N2309">
        <v>-29.946697576980601</v>
      </c>
    </row>
    <row r="2310" spans="1:14">
      <c r="A2310" t="s">
        <v>1066</v>
      </c>
      <c r="B2310" t="s">
        <v>1067</v>
      </c>
      <c r="C2310" t="s">
        <v>8909</v>
      </c>
      <c r="D2310" t="s">
        <v>33</v>
      </c>
      <c r="E2310">
        <v>4</v>
      </c>
      <c r="F2310" t="str">
        <f t="shared" si="108"/>
        <v>Suffisante</v>
      </c>
      <c r="G2310">
        <v>-28.069206228145202</v>
      </c>
      <c r="H2310">
        <v>-11.6652601067908</v>
      </c>
      <c r="I2310">
        <v>-36.317308856000999</v>
      </c>
      <c r="J2310">
        <v>-5.9993065096985596</v>
      </c>
      <c r="K2310">
        <v>-30.067804898037199</v>
      </c>
      <c r="L2310">
        <f t="shared" si="109"/>
        <v>-36.317308856000999</v>
      </c>
      <c r="M2310">
        <f t="shared" si="110"/>
        <v>-5.9993065096985596</v>
      </c>
      <c r="N2310">
        <v>-28.069206228145202</v>
      </c>
    </row>
    <row r="2311" spans="1:14">
      <c r="A2311" t="s">
        <v>1063</v>
      </c>
      <c r="B2311" t="s">
        <v>1064</v>
      </c>
      <c r="C2311" t="s">
        <v>8910</v>
      </c>
      <c r="D2311" t="s">
        <v>33</v>
      </c>
      <c r="E2311">
        <v>3</v>
      </c>
      <c r="F2311" t="str">
        <f t="shared" si="108"/>
        <v>Faible</v>
      </c>
      <c r="G2311">
        <v>-30.777569730879701</v>
      </c>
      <c r="H2311">
        <v>-19.176556477387798</v>
      </c>
      <c r="I2311">
        <v>-46.306616522786598</v>
      </c>
      <c r="J2311">
        <v>-10.767850009378501</v>
      </c>
      <c r="K2311">
        <v>-33.5295713488986</v>
      </c>
      <c r="L2311">
        <f t="shared" si="109"/>
        <v>-46.306616522786598</v>
      </c>
      <c r="M2311">
        <f t="shared" si="110"/>
        <v>-10.767850009378501</v>
      </c>
      <c r="N2311">
        <v>-30.777569730879701</v>
      </c>
    </row>
    <row r="2312" spans="1:14">
      <c r="A2312" t="s">
        <v>1389</v>
      </c>
      <c r="B2312" t="s">
        <v>1390</v>
      </c>
      <c r="C2312" t="s">
        <v>8911</v>
      </c>
      <c r="D2312" t="s">
        <v>33</v>
      </c>
      <c r="E2312">
        <v>5</v>
      </c>
      <c r="F2312" t="str">
        <f t="shared" si="108"/>
        <v>Suffisante</v>
      </c>
      <c r="G2312">
        <v>-29.532585372187501</v>
      </c>
      <c r="H2312">
        <v>-8.4239507857204501</v>
      </c>
      <c r="I2312">
        <v>-36.1361653743161</v>
      </c>
      <c r="J2312">
        <v>-10.6434684053451</v>
      </c>
      <c r="K2312">
        <v>-29.327336890849299</v>
      </c>
      <c r="L2312">
        <f t="shared" si="109"/>
        <v>-36.1361653743161</v>
      </c>
      <c r="M2312">
        <f t="shared" si="110"/>
        <v>-8.4239507857204501</v>
      </c>
      <c r="N2312">
        <v>-29.532585372187501</v>
      </c>
    </row>
    <row r="2313" spans="1:14">
      <c r="A2313" t="s">
        <v>599</v>
      </c>
      <c r="B2313" t="s">
        <v>600</v>
      </c>
      <c r="C2313" t="s">
        <v>8912</v>
      </c>
      <c r="D2313" t="s">
        <v>33</v>
      </c>
      <c r="E2313">
        <v>3</v>
      </c>
      <c r="F2313" t="str">
        <f t="shared" si="108"/>
        <v>Faible</v>
      </c>
      <c r="G2313">
        <v>-31.106761407690499</v>
      </c>
      <c r="H2313">
        <v>-5.2766003376884303</v>
      </c>
      <c r="I2313">
        <v>-44.388998416759698</v>
      </c>
      <c r="J2313">
        <v>-15.0508825385834</v>
      </c>
      <c r="K2313">
        <v>-44.431702127716299</v>
      </c>
      <c r="L2313">
        <f t="shared" si="109"/>
        <v>-44.431702127716299</v>
      </c>
      <c r="M2313">
        <f t="shared" si="110"/>
        <v>-5.2766003376884303</v>
      </c>
      <c r="N2313">
        <v>-31.106761407690499</v>
      </c>
    </row>
    <row r="2314" spans="1:14">
      <c r="A2314" t="s">
        <v>602</v>
      </c>
      <c r="B2314" t="s">
        <v>603</v>
      </c>
      <c r="C2314" t="s">
        <v>8913</v>
      </c>
      <c r="D2314" t="s">
        <v>33</v>
      </c>
      <c r="E2314">
        <v>3</v>
      </c>
      <c r="F2314" t="str">
        <f t="shared" si="108"/>
        <v>Faible</v>
      </c>
      <c r="G2314">
        <v>-31.354269464378199</v>
      </c>
      <c r="H2314">
        <v>-10.8416851987268</v>
      </c>
      <c r="I2314">
        <v>-54.634034034448398</v>
      </c>
      <c r="J2314">
        <v>-9.5044970512112101</v>
      </c>
      <c r="K2314">
        <v>-49.109618677957002</v>
      </c>
      <c r="L2314">
        <f t="shared" si="109"/>
        <v>-54.634034034448398</v>
      </c>
      <c r="M2314">
        <f t="shared" si="110"/>
        <v>-9.5044970512112101</v>
      </c>
      <c r="N2314">
        <v>-31.354269464378199</v>
      </c>
    </row>
    <row r="2315" spans="1:14">
      <c r="A2315" t="s">
        <v>1412</v>
      </c>
      <c r="B2315" t="s">
        <v>1413</v>
      </c>
      <c r="C2315" t="s">
        <v>8914</v>
      </c>
      <c r="D2315" t="s">
        <v>33</v>
      </c>
      <c r="E2315">
        <v>4</v>
      </c>
      <c r="F2315" t="str">
        <f t="shared" si="108"/>
        <v>Suffisante</v>
      </c>
      <c r="G2315">
        <v>-28.426688918370701</v>
      </c>
      <c r="H2315">
        <v>-7.2542321185452296</v>
      </c>
      <c r="I2315">
        <v>-31.056292131392699</v>
      </c>
      <c r="J2315">
        <v>-9.1587776961323897</v>
      </c>
      <c r="K2315">
        <v>-26.040196992239402</v>
      </c>
      <c r="L2315">
        <f t="shared" si="109"/>
        <v>-31.056292131392699</v>
      </c>
      <c r="M2315">
        <f t="shared" si="110"/>
        <v>-7.2542321185452296</v>
      </c>
      <c r="N2315">
        <v>-28.426688918370701</v>
      </c>
    </row>
    <row r="2316" spans="1:14">
      <c r="A2316" t="s">
        <v>2160</v>
      </c>
      <c r="B2316" t="s">
        <v>2161</v>
      </c>
      <c r="C2316" t="s">
        <v>8915</v>
      </c>
      <c r="D2316" t="s">
        <v>33</v>
      </c>
      <c r="E2316">
        <v>5</v>
      </c>
      <c r="F2316" t="str">
        <f t="shared" si="108"/>
        <v>Suffisante</v>
      </c>
      <c r="G2316">
        <v>-26.257473822900302</v>
      </c>
      <c r="H2316">
        <v>-12.0634668586126</v>
      </c>
      <c r="I2316">
        <v>-32.164824978663297</v>
      </c>
      <c r="J2316">
        <v>-6.7758039187440504</v>
      </c>
      <c r="K2316">
        <v>-26.527125419824401</v>
      </c>
      <c r="L2316">
        <f t="shared" si="109"/>
        <v>-32.164824978663297</v>
      </c>
      <c r="M2316">
        <f t="shared" si="110"/>
        <v>-6.7758039187440504</v>
      </c>
      <c r="N2316">
        <v>-26.257473822900302</v>
      </c>
    </row>
    <row r="2317" spans="1:14">
      <c r="A2317" t="s">
        <v>1861</v>
      </c>
      <c r="B2317" t="s">
        <v>1862</v>
      </c>
      <c r="C2317" t="s">
        <v>8916</v>
      </c>
      <c r="D2317" t="s">
        <v>33</v>
      </c>
      <c r="E2317">
        <v>3</v>
      </c>
      <c r="F2317" t="str">
        <f t="shared" si="108"/>
        <v>Faible</v>
      </c>
      <c r="G2317">
        <v>-32.5811394195185</v>
      </c>
      <c r="H2317">
        <v>-11.2338283159081</v>
      </c>
      <c r="I2317">
        <v>-42.006010623393301</v>
      </c>
      <c r="J2317">
        <v>-19.264894397898299</v>
      </c>
      <c r="K2317">
        <v>-37.7254798201458</v>
      </c>
      <c r="L2317">
        <f t="shared" si="109"/>
        <v>-42.006010623393301</v>
      </c>
      <c r="M2317">
        <f t="shared" si="110"/>
        <v>-11.2338283159081</v>
      </c>
      <c r="N2317">
        <v>-32.5811394195185</v>
      </c>
    </row>
    <row r="2318" spans="1:14">
      <c r="A2318" t="s">
        <v>1867</v>
      </c>
      <c r="B2318" t="s">
        <v>1868</v>
      </c>
      <c r="C2318" t="s">
        <v>8917</v>
      </c>
      <c r="D2318" t="s">
        <v>33</v>
      </c>
      <c r="E2318">
        <v>3</v>
      </c>
      <c r="F2318" t="str">
        <f t="shared" si="108"/>
        <v>Faible</v>
      </c>
      <c r="G2318">
        <v>-32.789950406851801</v>
      </c>
      <c r="H2318">
        <v>-12.822891506528199</v>
      </c>
      <c r="I2318">
        <v>-44.1404892830192</v>
      </c>
      <c r="J2318">
        <v>-18.083039219959801</v>
      </c>
      <c r="K2318">
        <v>-38.7066381182686</v>
      </c>
      <c r="L2318">
        <f t="shared" si="109"/>
        <v>-44.1404892830192</v>
      </c>
      <c r="M2318">
        <f t="shared" si="110"/>
        <v>-12.822891506528199</v>
      </c>
      <c r="N2318">
        <v>-32.789950406851801</v>
      </c>
    </row>
    <row r="2319" spans="1:14">
      <c r="A2319" t="s">
        <v>2040</v>
      </c>
      <c r="B2319" t="s">
        <v>2041</v>
      </c>
      <c r="C2319" t="s">
        <v>8918</v>
      </c>
      <c r="D2319" t="s">
        <v>33</v>
      </c>
      <c r="E2319">
        <v>3</v>
      </c>
      <c r="F2319" t="str">
        <f t="shared" si="108"/>
        <v>Faible</v>
      </c>
      <c r="G2319">
        <v>-30.640093703358399</v>
      </c>
      <c r="H2319">
        <v>-14.9557755128764</v>
      </c>
      <c r="I2319">
        <v>-59.249836334424003</v>
      </c>
      <c r="J2319">
        <v>-11.752701970781599</v>
      </c>
      <c r="K2319">
        <v>-39.082764299516597</v>
      </c>
      <c r="L2319">
        <f t="shared" si="109"/>
        <v>-59.249836334424003</v>
      </c>
      <c r="M2319">
        <f t="shared" si="110"/>
        <v>-11.752701970781599</v>
      </c>
      <c r="N2319">
        <v>-30.640093703358399</v>
      </c>
    </row>
    <row r="2320" spans="1:14">
      <c r="A2320" t="s">
        <v>1864</v>
      </c>
      <c r="B2320" t="s">
        <v>1865</v>
      </c>
      <c r="C2320" t="s">
        <v>8919</v>
      </c>
      <c r="D2320" t="s">
        <v>33</v>
      </c>
      <c r="E2320">
        <v>4</v>
      </c>
      <c r="F2320" t="str">
        <f t="shared" si="108"/>
        <v>Suffisante</v>
      </c>
      <c r="G2320">
        <v>-33.035055616296198</v>
      </c>
      <c r="H2320">
        <v>-24.678452915253398</v>
      </c>
      <c r="I2320">
        <v>-53.369548104817198</v>
      </c>
      <c r="J2320">
        <v>-17.0417942915177</v>
      </c>
      <c r="K2320">
        <v>-41.1957399413077</v>
      </c>
      <c r="L2320">
        <f t="shared" si="109"/>
        <v>-53.369548104817198</v>
      </c>
      <c r="M2320">
        <f t="shared" si="110"/>
        <v>-17.0417942915177</v>
      </c>
      <c r="N2320">
        <v>-33.035055616296198</v>
      </c>
    </row>
    <row r="2321" spans="1:14">
      <c r="A2321" t="s">
        <v>463</v>
      </c>
      <c r="B2321" t="s">
        <v>464</v>
      </c>
      <c r="C2321" t="s">
        <v>8920</v>
      </c>
      <c r="D2321" t="s">
        <v>33</v>
      </c>
      <c r="E2321">
        <v>5</v>
      </c>
      <c r="F2321" t="str">
        <f t="shared" si="108"/>
        <v>Suffisante</v>
      </c>
      <c r="G2321">
        <v>-29.949728377764099</v>
      </c>
      <c r="H2321">
        <v>-14.4201230192206</v>
      </c>
      <c r="I2321">
        <v>-35.975141809872497</v>
      </c>
      <c r="J2321">
        <v>-15.584464493868699</v>
      </c>
      <c r="K2321">
        <v>-37.551875534951698</v>
      </c>
      <c r="L2321">
        <f t="shared" si="109"/>
        <v>-37.551875534951698</v>
      </c>
      <c r="M2321">
        <f t="shared" si="110"/>
        <v>-14.4201230192206</v>
      </c>
      <c r="N2321">
        <v>-29.949728377764099</v>
      </c>
    </row>
    <row r="2322" spans="1:14">
      <c r="A2322" t="s">
        <v>1300</v>
      </c>
      <c r="B2322" t="s">
        <v>1301</v>
      </c>
      <c r="C2322" t="s">
        <v>8921</v>
      </c>
      <c r="D2322" t="s">
        <v>33</v>
      </c>
      <c r="E2322">
        <v>5</v>
      </c>
      <c r="F2322" t="str">
        <f t="shared" si="108"/>
        <v>Suffisante</v>
      </c>
      <c r="G2322">
        <v>-26.218491918060302</v>
      </c>
      <c r="H2322">
        <v>-20.1362318070064</v>
      </c>
      <c r="I2322">
        <v>-40.441644092605401</v>
      </c>
      <c r="J2322">
        <v>-6.5766425440287097</v>
      </c>
      <c r="K2322">
        <v>-37.1880951787589</v>
      </c>
      <c r="L2322">
        <f t="shared" si="109"/>
        <v>-40.441644092605401</v>
      </c>
      <c r="M2322">
        <f t="shared" si="110"/>
        <v>-6.5766425440287097</v>
      </c>
      <c r="N2322">
        <v>-26.218491918060302</v>
      </c>
    </row>
    <row r="2323" spans="1:14">
      <c r="A2323" t="s">
        <v>55</v>
      </c>
      <c r="B2323" t="s">
        <v>56</v>
      </c>
      <c r="C2323" t="s">
        <v>8922</v>
      </c>
      <c r="D2323" t="s">
        <v>33</v>
      </c>
      <c r="E2323">
        <v>3</v>
      </c>
      <c r="F2323" t="str">
        <f t="shared" si="108"/>
        <v>Faible</v>
      </c>
      <c r="G2323">
        <v>-32.422308854594696</v>
      </c>
      <c r="H2323">
        <v>-14.672994739789701</v>
      </c>
      <c r="I2323">
        <v>-47.063182179493602</v>
      </c>
      <c r="J2323">
        <v>-15.755573145658399</v>
      </c>
      <c r="K2323">
        <v>-37.742511595846203</v>
      </c>
      <c r="L2323">
        <f t="shared" si="109"/>
        <v>-47.063182179493602</v>
      </c>
      <c r="M2323">
        <f t="shared" si="110"/>
        <v>-14.672994739789701</v>
      </c>
      <c r="N2323">
        <v>-32.422308854594696</v>
      </c>
    </row>
    <row r="2324" spans="1:14">
      <c r="A2324" t="s">
        <v>827</v>
      </c>
      <c r="B2324" t="s">
        <v>828</v>
      </c>
      <c r="C2324" t="s">
        <v>8923</v>
      </c>
      <c r="D2324" t="s">
        <v>33</v>
      </c>
      <c r="E2324">
        <v>3</v>
      </c>
      <c r="F2324" t="str">
        <f t="shared" si="108"/>
        <v>Faible</v>
      </c>
      <c r="G2324">
        <v>-32.553782125910402</v>
      </c>
      <c r="H2324">
        <v>-15.517756066975799</v>
      </c>
      <c r="I2324">
        <v>-46.7313561463151</v>
      </c>
      <c r="J2324">
        <v>-13.33669051637</v>
      </c>
      <c r="K2324">
        <v>-37.240885841708199</v>
      </c>
      <c r="L2324">
        <f t="shared" si="109"/>
        <v>-46.7313561463151</v>
      </c>
      <c r="M2324">
        <f t="shared" si="110"/>
        <v>-13.33669051637</v>
      </c>
      <c r="N2324">
        <v>-32.553782125910402</v>
      </c>
    </row>
    <row r="2325" spans="1:14">
      <c r="A2325" t="s">
        <v>1870</v>
      </c>
      <c r="B2325" t="s">
        <v>1871</v>
      </c>
      <c r="C2325" t="s">
        <v>8924</v>
      </c>
      <c r="D2325" t="s">
        <v>33</v>
      </c>
      <c r="E2325">
        <v>3</v>
      </c>
      <c r="F2325" t="str">
        <f t="shared" si="108"/>
        <v>Faible</v>
      </c>
      <c r="G2325">
        <v>-32.7731090805135</v>
      </c>
      <c r="H2325">
        <v>-13.920085071811799</v>
      </c>
      <c r="I2325">
        <v>-46.887567729079102</v>
      </c>
      <c r="J2325">
        <v>-14.8389144400959</v>
      </c>
      <c r="K2325">
        <v>-38.208524777626501</v>
      </c>
      <c r="L2325">
        <f t="shared" si="109"/>
        <v>-46.887567729079102</v>
      </c>
      <c r="M2325">
        <f t="shared" si="110"/>
        <v>-13.920085071811799</v>
      </c>
      <c r="N2325">
        <v>-32.7731090805135</v>
      </c>
    </row>
    <row r="2326" spans="1:14">
      <c r="A2326" t="s">
        <v>61</v>
      </c>
      <c r="B2326" t="s">
        <v>62</v>
      </c>
      <c r="C2326" t="s">
        <v>8925</v>
      </c>
      <c r="D2326" t="s">
        <v>33</v>
      </c>
      <c r="E2326">
        <v>4</v>
      </c>
      <c r="F2326" t="str">
        <f t="shared" si="108"/>
        <v>Suffisante</v>
      </c>
      <c r="G2326">
        <v>-27.246803393725699</v>
      </c>
      <c r="H2326">
        <v>-12.459899307735499</v>
      </c>
      <c r="I2326">
        <v>-37.154769015032699</v>
      </c>
      <c r="J2326">
        <v>-10.1790843330661</v>
      </c>
      <c r="K2326">
        <v>-30.653284665087899</v>
      </c>
      <c r="L2326">
        <f t="shared" si="109"/>
        <v>-37.154769015032699</v>
      </c>
      <c r="M2326">
        <f t="shared" si="110"/>
        <v>-10.1790843330661</v>
      </c>
      <c r="N2326">
        <v>-27.246803393725699</v>
      </c>
    </row>
    <row r="2327" spans="1:14">
      <c r="A2327" t="s">
        <v>58</v>
      </c>
      <c r="B2327" t="s">
        <v>59</v>
      </c>
      <c r="C2327" t="s">
        <v>8926</v>
      </c>
      <c r="D2327" t="s">
        <v>33</v>
      </c>
      <c r="E2327">
        <v>3</v>
      </c>
      <c r="F2327" t="str">
        <f t="shared" si="108"/>
        <v>Faible</v>
      </c>
      <c r="G2327">
        <v>-28.4581466586658</v>
      </c>
      <c r="H2327">
        <v>-15.161665717483</v>
      </c>
      <c r="I2327">
        <v>-44.348118519392898</v>
      </c>
      <c r="J2327">
        <v>-13.898585987409801</v>
      </c>
      <c r="K2327">
        <v>-36.460433530946602</v>
      </c>
      <c r="L2327">
        <f t="shared" si="109"/>
        <v>-44.348118519392898</v>
      </c>
      <c r="M2327">
        <f t="shared" si="110"/>
        <v>-13.898585987409801</v>
      </c>
      <c r="N2327">
        <v>-28.4581466586658</v>
      </c>
    </row>
    <row r="2328" spans="1:14">
      <c r="A2328" t="s">
        <v>457</v>
      </c>
      <c r="B2328" t="s">
        <v>458</v>
      </c>
      <c r="C2328" t="s">
        <v>8927</v>
      </c>
      <c r="D2328" t="s">
        <v>33</v>
      </c>
      <c r="E2328">
        <v>6</v>
      </c>
      <c r="F2328" t="str">
        <f t="shared" si="108"/>
        <v>Suffisante</v>
      </c>
      <c r="G2328">
        <v>-28.462973319055699</v>
      </c>
      <c r="H2328">
        <v>-14.561644124181999</v>
      </c>
      <c r="I2328">
        <v>-35.219716005956698</v>
      </c>
      <c r="J2328">
        <v>-14.8453611995513</v>
      </c>
      <c r="K2328">
        <v>-36.712319258883703</v>
      </c>
      <c r="L2328">
        <f t="shared" si="109"/>
        <v>-36.712319258883703</v>
      </c>
      <c r="M2328">
        <f t="shared" si="110"/>
        <v>-14.561644124181999</v>
      </c>
      <c r="N2328">
        <v>-28.462973319055699</v>
      </c>
    </row>
    <row r="2329" spans="1:14">
      <c r="A2329" t="s">
        <v>1353</v>
      </c>
      <c r="B2329" t="s">
        <v>1354</v>
      </c>
      <c r="C2329" t="s">
        <v>8928</v>
      </c>
      <c r="D2329" t="s">
        <v>33</v>
      </c>
      <c r="E2329">
        <v>4</v>
      </c>
      <c r="F2329" t="str">
        <f t="shared" si="108"/>
        <v>Suffisante</v>
      </c>
      <c r="G2329">
        <v>-26.6414088419106</v>
      </c>
      <c r="H2329">
        <v>-20.461427014377101</v>
      </c>
      <c r="I2329">
        <v>-48.459975871028199</v>
      </c>
      <c r="J2329">
        <v>-7.4067203397670598</v>
      </c>
      <c r="K2329">
        <v>-34.410073545303597</v>
      </c>
      <c r="L2329">
        <f t="shared" si="109"/>
        <v>-48.459975871028199</v>
      </c>
      <c r="M2329">
        <f t="shared" si="110"/>
        <v>-7.4067203397670598</v>
      </c>
      <c r="N2329">
        <v>-26.6414088419106</v>
      </c>
    </row>
    <row r="2330" spans="1:14">
      <c r="A2330" t="s">
        <v>893</v>
      </c>
      <c r="B2330" t="s">
        <v>894</v>
      </c>
      <c r="C2330" t="s">
        <v>8929</v>
      </c>
      <c r="D2330" t="s">
        <v>33</v>
      </c>
      <c r="E2330">
        <v>3</v>
      </c>
      <c r="F2330" t="str">
        <f t="shared" si="108"/>
        <v>Faible</v>
      </c>
      <c r="G2330">
        <v>-28.762301077209798</v>
      </c>
      <c r="H2330">
        <v>-15.8935229707005</v>
      </c>
      <c r="I2330">
        <v>-50.615221848402598</v>
      </c>
      <c r="J2330">
        <v>-12.9388504781303</v>
      </c>
      <c r="K2330">
        <v>-33.806626785948197</v>
      </c>
      <c r="L2330">
        <f t="shared" si="109"/>
        <v>-50.615221848402598</v>
      </c>
      <c r="M2330">
        <f t="shared" si="110"/>
        <v>-12.9388504781303</v>
      </c>
      <c r="N2330">
        <v>-28.762301077209798</v>
      </c>
    </row>
    <row r="2331" spans="1:14">
      <c r="A2331" t="s">
        <v>896</v>
      </c>
      <c r="B2331" t="s">
        <v>897</v>
      </c>
      <c r="C2331" t="s">
        <v>8930</v>
      </c>
      <c r="D2331" t="s">
        <v>33</v>
      </c>
      <c r="E2331">
        <v>3</v>
      </c>
      <c r="F2331" t="str">
        <f t="shared" si="108"/>
        <v>Faible</v>
      </c>
      <c r="G2331">
        <v>-28.825386251404399</v>
      </c>
      <c r="H2331">
        <v>-15.852122176771299</v>
      </c>
      <c r="I2331">
        <v>-50.638296603224802</v>
      </c>
      <c r="J2331">
        <v>-12.977576559312601</v>
      </c>
      <c r="K2331">
        <v>-33.859471048687098</v>
      </c>
      <c r="L2331">
        <f t="shared" si="109"/>
        <v>-50.638296603224802</v>
      </c>
      <c r="M2331">
        <f t="shared" si="110"/>
        <v>-12.977576559312601</v>
      </c>
      <c r="N2331">
        <v>-28.825386251404399</v>
      </c>
    </row>
    <row r="2332" spans="1:14">
      <c r="A2332" t="s">
        <v>899</v>
      </c>
      <c r="B2332" t="s">
        <v>900</v>
      </c>
      <c r="C2332" t="s">
        <v>8931</v>
      </c>
      <c r="D2332" t="s">
        <v>33</v>
      </c>
      <c r="E2332">
        <v>4</v>
      </c>
      <c r="F2332" t="str">
        <f t="shared" si="108"/>
        <v>Suffisante</v>
      </c>
      <c r="G2332">
        <v>-28.077666440364499</v>
      </c>
      <c r="H2332">
        <v>-17.3487363365325</v>
      </c>
      <c r="I2332">
        <v>-47.148057857176902</v>
      </c>
      <c r="J2332">
        <v>-12.216305937270199</v>
      </c>
      <c r="K2332">
        <v>-31.765325337655199</v>
      </c>
      <c r="L2332">
        <f t="shared" si="109"/>
        <v>-47.148057857176902</v>
      </c>
      <c r="M2332">
        <f t="shared" si="110"/>
        <v>-12.216305937270199</v>
      </c>
      <c r="N2332">
        <v>-28.077666440364499</v>
      </c>
    </row>
    <row r="2333" spans="1:14">
      <c r="A2333" t="s">
        <v>1797</v>
      </c>
      <c r="B2333" t="s">
        <v>1798</v>
      </c>
      <c r="C2333" t="s">
        <v>8932</v>
      </c>
      <c r="D2333" t="s">
        <v>33</v>
      </c>
      <c r="E2333">
        <v>3</v>
      </c>
      <c r="F2333" t="str">
        <f t="shared" si="108"/>
        <v>Faible</v>
      </c>
      <c r="G2333">
        <v>-33.400434252788699</v>
      </c>
      <c r="H2333">
        <v>-27.380552798048299</v>
      </c>
      <c r="I2333">
        <v>-44.011440665905802</v>
      </c>
      <c r="J2333">
        <v>-15.0354440138796</v>
      </c>
      <c r="K2333">
        <v>-50.975588581961098</v>
      </c>
      <c r="L2333">
        <f t="shared" si="109"/>
        <v>-50.975588581961098</v>
      </c>
      <c r="M2333">
        <f t="shared" si="110"/>
        <v>-15.0354440138796</v>
      </c>
      <c r="N2333">
        <v>-33.400434252788699</v>
      </c>
    </row>
    <row r="2334" spans="1:14">
      <c r="A2334" t="s">
        <v>1791</v>
      </c>
      <c r="B2334" t="s">
        <v>1792</v>
      </c>
      <c r="C2334" t="s">
        <v>8933</v>
      </c>
      <c r="D2334" t="s">
        <v>33</v>
      </c>
      <c r="E2334">
        <v>3</v>
      </c>
      <c r="F2334" t="str">
        <f t="shared" si="108"/>
        <v>Faible</v>
      </c>
      <c r="G2334">
        <v>-36.530908960061403</v>
      </c>
      <c r="H2334">
        <v>-32.356154890540701</v>
      </c>
      <c r="I2334">
        <v>-52.652036354068798</v>
      </c>
      <c r="J2334">
        <v>-25.680834343471801</v>
      </c>
      <c r="K2334">
        <v>-56.728352951264903</v>
      </c>
      <c r="L2334">
        <f t="shared" si="109"/>
        <v>-56.728352951264903</v>
      </c>
      <c r="M2334">
        <f t="shared" si="110"/>
        <v>-25.680834343471801</v>
      </c>
      <c r="N2334">
        <v>-36.530908960061403</v>
      </c>
    </row>
    <row r="2335" spans="1:14">
      <c r="A2335" t="s">
        <v>1788</v>
      </c>
      <c r="B2335" t="s">
        <v>1789</v>
      </c>
      <c r="C2335" t="s">
        <v>8935</v>
      </c>
      <c r="D2335" t="s">
        <v>33</v>
      </c>
      <c r="E2335">
        <v>5</v>
      </c>
      <c r="F2335" t="str">
        <f t="shared" si="108"/>
        <v>Suffisante</v>
      </c>
      <c r="G2335">
        <v>-28.403080134886199</v>
      </c>
      <c r="H2335">
        <v>-25.540297390739099</v>
      </c>
      <c r="I2335">
        <v>-40.2939460655207</v>
      </c>
      <c r="J2335">
        <v>-8.9778119271933701</v>
      </c>
      <c r="K2335">
        <v>-43.787831802152503</v>
      </c>
      <c r="L2335">
        <f t="shared" si="109"/>
        <v>-43.787831802152503</v>
      </c>
      <c r="M2335">
        <f t="shared" si="110"/>
        <v>-8.9778119271933701</v>
      </c>
      <c r="N2335">
        <v>-28.403080134886199</v>
      </c>
    </row>
    <row r="2336" spans="1:14">
      <c r="A2336" t="s">
        <v>1794</v>
      </c>
      <c r="B2336" t="s">
        <v>1795</v>
      </c>
      <c r="C2336" t="s">
        <v>8934</v>
      </c>
      <c r="D2336" t="s">
        <v>33</v>
      </c>
      <c r="E2336">
        <v>3</v>
      </c>
      <c r="F2336" t="str">
        <f t="shared" si="108"/>
        <v>Faible</v>
      </c>
      <c r="G2336">
        <v>-32.746248948744501</v>
      </c>
      <c r="H2336">
        <v>-34.253974317557002</v>
      </c>
      <c r="I2336">
        <v>-48.8706492889388</v>
      </c>
      <c r="J2336">
        <v>-12.9883963748402</v>
      </c>
      <c r="K2336">
        <v>-52.455148557544398</v>
      </c>
      <c r="L2336">
        <f t="shared" si="109"/>
        <v>-52.455148557544398</v>
      </c>
      <c r="M2336">
        <f t="shared" si="110"/>
        <v>-12.9883963748402</v>
      </c>
      <c r="N2336">
        <v>-32.746248948744501</v>
      </c>
    </row>
    <row r="2337" spans="1:14">
      <c r="A2337" t="s">
        <v>1782</v>
      </c>
      <c r="B2337" t="s">
        <v>1783</v>
      </c>
      <c r="C2337" t="s">
        <v>8936</v>
      </c>
      <c r="D2337" t="s">
        <v>33</v>
      </c>
      <c r="E2337">
        <v>3</v>
      </c>
      <c r="F2337" t="str">
        <f t="shared" si="108"/>
        <v>Faible</v>
      </c>
      <c r="G2337">
        <v>-31.295287921537501</v>
      </c>
      <c r="H2337">
        <v>-34.019659554699999</v>
      </c>
      <c r="I2337">
        <v>-47.921424641519899</v>
      </c>
      <c r="J2337">
        <v>-12.784916705794</v>
      </c>
      <c r="K2337">
        <v>-52.737600215178603</v>
      </c>
      <c r="L2337">
        <f t="shared" si="109"/>
        <v>-52.737600215178603</v>
      </c>
      <c r="M2337">
        <f t="shared" si="110"/>
        <v>-12.784916705794</v>
      </c>
      <c r="N2337">
        <v>-31.295287921537501</v>
      </c>
    </row>
    <row r="2338" spans="1:14">
      <c r="A2338" t="s">
        <v>1785</v>
      </c>
      <c r="B2338" t="s">
        <v>1786</v>
      </c>
      <c r="C2338" t="s">
        <v>8937</v>
      </c>
      <c r="D2338" t="s">
        <v>33</v>
      </c>
      <c r="E2338">
        <v>5</v>
      </c>
      <c r="F2338" t="str">
        <f t="shared" si="108"/>
        <v>Suffisante</v>
      </c>
      <c r="G2338">
        <v>-27.999721574048301</v>
      </c>
      <c r="H2338">
        <v>-24.900424525875</v>
      </c>
      <c r="I2338">
        <v>-39.361437928881102</v>
      </c>
      <c r="J2338">
        <v>-8.8211025244715096</v>
      </c>
      <c r="K2338">
        <v>-43.132031380651298</v>
      </c>
      <c r="L2338">
        <f t="shared" si="109"/>
        <v>-43.132031380651298</v>
      </c>
      <c r="M2338">
        <f t="shared" si="110"/>
        <v>-8.8211025244715096</v>
      </c>
      <c r="N2338">
        <v>-27.999721574048301</v>
      </c>
    </row>
    <row r="2339" spans="1:14">
      <c r="A2339" t="s">
        <v>478</v>
      </c>
      <c r="B2339" t="s">
        <v>479</v>
      </c>
      <c r="C2339" t="s">
        <v>8938</v>
      </c>
      <c r="D2339" t="s">
        <v>33</v>
      </c>
      <c r="E2339">
        <v>3</v>
      </c>
      <c r="F2339" t="str">
        <f t="shared" si="108"/>
        <v>Faible</v>
      </c>
      <c r="G2339">
        <v>-31.672202202962701</v>
      </c>
      <c r="H2339">
        <v>-15.919224375669501</v>
      </c>
      <c r="I2339">
        <v>-39.855066457120103</v>
      </c>
      <c r="J2339">
        <v>-16.6022848825152</v>
      </c>
      <c r="K2339">
        <v>-44.811296232396003</v>
      </c>
      <c r="L2339">
        <f t="shared" si="109"/>
        <v>-44.811296232396003</v>
      </c>
      <c r="M2339">
        <f t="shared" si="110"/>
        <v>-15.919224375669501</v>
      </c>
      <c r="N2339">
        <v>-31.672202202962701</v>
      </c>
    </row>
    <row r="2340" spans="1:14">
      <c r="A2340" t="s">
        <v>1836</v>
      </c>
      <c r="B2340" t="s">
        <v>1837</v>
      </c>
      <c r="C2340" t="s">
        <v>8939</v>
      </c>
      <c r="D2340" t="s">
        <v>33</v>
      </c>
      <c r="E2340">
        <v>3</v>
      </c>
      <c r="F2340" t="str">
        <f t="shared" si="108"/>
        <v>Faible</v>
      </c>
      <c r="G2340">
        <v>-32.378515120487599</v>
      </c>
      <c r="H2340">
        <v>-38.092777413020201</v>
      </c>
      <c r="I2340">
        <v>-62.254315766104803</v>
      </c>
      <c r="J2340">
        <v>-21.3786156446061</v>
      </c>
      <c r="K2340">
        <v>-57.484665898578903</v>
      </c>
      <c r="L2340">
        <f t="shared" si="109"/>
        <v>-62.254315766104803</v>
      </c>
      <c r="M2340">
        <f t="shared" si="110"/>
        <v>-21.3786156446061</v>
      </c>
      <c r="N2340">
        <v>-32.378515120487599</v>
      </c>
    </row>
    <row r="2341" spans="1:14">
      <c r="A2341" t="s">
        <v>1377</v>
      </c>
      <c r="B2341" t="s">
        <v>1378</v>
      </c>
      <c r="C2341" t="s">
        <v>8940</v>
      </c>
      <c r="D2341" t="s">
        <v>33</v>
      </c>
      <c r="E2341">
        <v>4</v>
      </c>
      <c r="F2341" t="str">
        <f t="shared" si="108"/>
        <v>Suffisante</v>
      </c>
      <c r="G2341">
        <v>-28.251511715952201</v>
      </c>
      <c r="H2341">
        <v>-30.421463959044399</v>
      </c>
      <c r="I2341">
        <v>-53.829278235971401</v>
      </c>
      <c r="J2341">
        <v>-19.405258075088799</v>
      </c>
      <c r="K2341">
        <v>-51.549100101893899</v>
      </c>
      <c r="L2341">
        <f t="shared" si="109"/>
        <v>-53.829278235971401</v>
      </c>
      <c r="M2341">
        <f t="shared" si="110"/>
        <v>-19.405258075088799</v>
      </c>
      <c r="N2341">
        <v>-28.251511715952201</v>
      </c>
    </row>
    <row r="2342" spans="1:14">
      <c r="A2342" t="s">
        <v>42</v>
      </c>
      <c r="B2342" t="s">
        <v>43</v>
      </c>
      <c r="C2342" t="s">
        <v>8942</v>
      </c>
      <c r="D2342" t="s">
        <v>33</v>
      </c>
      <c r="E2342">
        <v>3</v>
      </c>
      <c r="F2342" t="str">
        <f t="shared" si="108"/>
        <v>Faible</v>
      </c>
      <c r="G2342">
        <v>-34.1845475093833</v>
      </c>
      <c r="H2342">
        <v>-31.788468593630299</v>
      </c>
      <c r="I2342">
        <v>-47.476521225209098</v>
      </c>
      <c r="J2342">
        <v>-16.6531223476535</v>
      </c>
      <c r="K2342">
        <v>-52.276445639817503</v>
      </c>
      <c r="L2342">
        <f t="shared" si="109"/>
        <v>-52.276445639817503</v>
      </c>
      <c r="M2342">
        <f t="shared" si="110"/>
        <v>-16.6531223476535</v>
      </c>
      <c r="N2342">
        <v>-34.1845475093833</v>
      </c>
    </row>
    <row r="2343" spans="1:14">
      <c r="A2343" t="s">
        <v>39</v>
      </c>
      <c r="B2343" t="s">
        <v>40</v>
      </c>
      <c r="C2343" t="s">
        <v>8941</v>
      </c>
      <c r="D2343" t="s">
        <v>33</v>
      </c>
      <c r="E2343">
        <v>4</v>
      </c>
      <c r="F2343" t="str">
        <f t="shared" si="108"/>
        <v>Suffisante</v>
      </c>
      <c r="G2343">
        <v>-31.438615148380599</v>
      </c>
      <c r="H2343">
        <v>-26.130991320422599</v>
      </c>
      <c r="I2343">
        <v>-40.558716467712301</v>
      </c>
      <c r="J2343">
        <v>-12.1353021180679</v>
      </c>
      <c r="K2343">
        <v>-44.764410917206298</v>
      </c>
      <c r="L2343">
        <f t="shared" si="109"/>
        <v>-44.764410917206298</v>
      </c>
      <c r="M2343">
        <f t="shared" si="110"/>
        <v>-12.1353021180679</v>
      </c>
      <c r="N2343">
        <v>-31.438615148380599</v>
      </c>
    </row>
    <row r="2344" spans="1:14">
      <c r="A2344" t="s">
        <v>821</v>
      </c>
      <c r="B2344" t="s">
        <v>822</v>
      </c>
      <c r="C2344" t="s">
        <v>8944</v>
      </c>
      <c r="D2344" t="s">
        <v>33</v>
      </c>
      <c r="E2344">
        <v>4</v>
      </c>
      <c r="F2344" t="str">
        <f t="shared" si="108"/>
        <v>Suffisante</v>
      </c>
      <c r="G2344">
        <v>-31.1423431122316</v>
      </c>
      <c r="H2344">
        <v>-25.619679191975202</v>
      </c>
      <c r="I2344">
        <v>-43.299986870321703</v>
      </c>
      <c r="J2344">
        <v>-13.635311375418601</v>
      </c>
      <c r="K2344">
        <v>-44.444571883413602</v>
      </c>
      <c r="L2344">
        <f t="shared" si="109"/>
        <v>-44.444571883413602</v>
      </c>
      <c r="M2344">
        <f t="shared" si="110"/>
        <v>-13.635311375418601</v>
      </c>
      <c r="N2344">
        <v>-31.1423431122316</v>
      </c>
    </row>
    <row r="2345" spans="1:14">
      <c r="A2345" t="s">
        <v>824</v>
      </c>
      <c r="B2345" t="s">
        <v>825</v>
      </c>
      <c r="C2345" t="s">
        <v>8943</v>
      </c>
      <c r="D2345" t="s">
        <v>33</v>
      </c>
      <c r="E2345">
        <v>4</v>
      </c>
      <c r="F2345" t="str">
        <f t="shared" si="108"/>
        <v>Suffisante</v>
      </c>
      <c r="G2345">
        <v>-33.818628403513003</v>
      </c>
      <c r="H2345">
        <v>-30.012386433732399</v>
      </c>
      <c r="I2345">
        <v>-48.861163216950402</v>
      </c>
      <c r="J2345">
        <v>-16.145633572575498</v>
      </c>
      <c r="K2345">
        <v>-47.170200227225699</v>
      </c>
      <c r="L2345">
        <f t="shared" si="109"/>
        <v>-48.861163216950402</v>
      </c>
      <c r="M2345">
        <f t="shared" si="110"/>
        <v>-16.145633572575498</v>
      </c>
      <c r="N2345">
        <v>-33.818628403513003</v>
      </c>
    </row>
    <row r="2346" spans="1:14">
      <c r="A2346" t="s">
        <v>532</v>
      </c>
      <c r="B2346" t="s">
        <v>533</v>
      </c>
      <c r="C2346" t="s">
        <v>534</v>
      </c>
      <c r="D2346" t="s">
        <v>33</v>
      </c>
      <c r="E2346">
        <v>3</v>
      </c>
      <c r="F2346" t="str">
        <f t="shared" si="108"/>
        <v>Faible</v>
      </c>
      <c r="G2346">
        <v>-34.472485730211602</v>
      </c>
      <c r="H2346">
        <v>-33.813148935271499</v>
      </c>
      <c r="I2346">
        <v>-48.241999155517099</v>
      </c>
      <c r="J2346">
        <v>-16.6779451011985</v>
      </c>
      <c r="K2346">
        <v>-53.083393748979503</v>
      </c>
      <c r="L2346">
        <f t="shared" si="109"/>
        <v>-53.083393748979503</v>
      </c>
      <c r="M2346">
        <f t="shared" si="110"/>
        <v>-16.6779451011985</v>
      </c>
      <c r="N2346">
        <v>-34.472485730211602</v>
      </c>
    </row>
    <row r="2347" spans="1:14">
      <c r="A2347" t="s">
        <v>48</v>
      </c>
      <c r="B2347" t="s">
        <v>49</v>
      </c>
      <c r="C2347" t="s">
        <v>8945</v>
      </c>
      <c r="D2347" t="s">
        <v>33</v>
      </c>
      <c r="E2347">
        <v>3</v>
      </c>
      <c r="F2347" t="str">
        <f t="shared" si="108"/>
        <v>Faible</v>
      </c>
      <c r="G2347">
        <v>-34.394306448246603</v>
      </c>
      <c r="H2347">
        <v>-33.9535795579853</v>
      </c>
      <c r="I2347">
        <v>-48.121408180543099</v>
      </c>
      <c r="J2347">
        <v>-16.827660390191099</v>
      </c>
      <c r="K2347">
        <v>-53.243533680998702</v>
      </c>
      <c r="L2347">
        <f t="shared" si="109"/>
        <v>-53.243533680998702</v>
      </c>
      <c r="M2347">
        <f t="shared" si="110"/>
        <v>-16.827660390191099</v>
      </c>
      <c r="N2347">
        <v>-34.394306448246603</v>
      </c>
    </row>
    <row r="2348" spans="1:14">
      <c r="A2348" t="s">
        <v>30</v>
      </c>
      <c r="B2348" t="s">
        <v>31</v>
      </c>
      <c r="C2348" t="s">
        <v>8946</v>
      </c>
      <c r="D2348" t="s">
        <v>33</v>
      </c>
      <c r="E2348">
        <v>5</v>
      </c>
      <c r="F2348" t="str">
        <f t="shared" si="108"/>
        <v>Suffisante</v>
      </c>
      <c r="G2348">
        <v>-28.670999143824101</v>
      </c>
      <c r="H2348">
        <v>-23.172859853416199</v>
      </c>
      <c r="I2348">
        <v>-35.738445152202303</v>
      </c>
      <c r="J2348">
        <v>-10.978993721706599</v>
      </c>
      <c r="K2348">
        <v>-41.025423246276802</v>
      </c>
      <c r="L2348">
        <f t="shared" si="109"/>
        <v>-41.025423246276802</v>
      </c>
      <c r="M2348">
        <f t="shared" si="110"/>
        <v>-10.978993721706599</v>
      </c>
      <c r="N2348">
        <v>-28.670999143824101</v>
      </c>
    </row>
    <row r="2349" spans="1:14">
      <c r="A2349" t="s">
        <v>1332</v>
      </c>
      <c r="B2349" t="s">
        <v>1333</v>
      </c>
      <c r="C2349" t="s">
        <v>8947</v>
      </c>
      <c r="D2349" t="s">
        <v>33</v>
      </c>
      <c r="E2349">
        <v>3</v>
      </c>
      <c r="F2349" t="str">
        <f t="shared" si="108"/>
        <v>Faible</v>
      </c>
      <c r="G2349">
        <v>-21.7230434760869</v>
      </c>
      <c r="H2349">
        <v>-34.690351725451698</v>
      </c>
      <c r="I2349">
        <v>-51.448793533627097</v>
      </c>
      <c r="J2349">
        <v>-4.9777395340122599</v>
      </c>
      <c r="K2349">
        <v>-52.010808790095503</v>
      </c>
      <c r="L2349">
        <f t="shared" si="109"/>
        <v>-52.010808790095503</v>
      </c>
      <c r="M2349">
        <f t="shared" si="110"/>
        <v>-4.9777395340122599</v>
      </c>
      <c r="N2349">
        <v>-21.7230434760869</v>
      </c>
    </row>
    <row r="2350" spans="1:14">
      <c r="A2350" t="s">
        <v>35</v>
      </c>
      <c r="B2350" t="s">
        <v>36</v>
      </c>
      <c r="C2350" t="s">
        <v>8948</v>
      </c>
      <c r="D2350" t="s">
        <v>33</v>
      </c>
      <c r="E2350">
        <v>3</v>
      </c>
      <c r="F2350" t="str">
        <f t="shared" si="108"/>
        <v>Faible</v>
      </c>
      <c r="G2350">
        <v>-30.411316088899799</v>
      </c>
      <c r="H2350">
        <v>-33.153189738436403</v>
      </c>
      <c r="I2350">
        <v>-43.6061845132554</v>
      </c>
      <c r="J2350">
        <v>-16.7030543246062</v>
      </c>
      <c r="K2350">
        <v>-51.413299808053999</v>
      </c>
      <c r="L2350">
        <f t="shared" si="109"/>
        <v>-51.413299808053999</v>
      </c>
      <c r="M2350">
        <f t="shared" si="110"/>
        <v>-16.7030543246062</v>
      </c>
      <c r="N2350">
        <v>-30.411316088899799</v>
      </c>
    </row>
    <row r="2351" spans="1:14">
      <c r="A2351" t="s">
        <v>508</v>
      </c>
      <c r="B2351" t="s">
        <v>509</v>
      </c>
      <c r="C2351" t="s">
        <v>8949</v>
      </c>
      <c r="D2351" t="s">
        <v>33</v>
      </c>
      <c r="E2351">
        <v>3</v>
      </c>
      <c r="F2351" t="str">
        <f t="shared" si="108"/>
        <v>Faible</v>
      </c>
      <c r="G2351">
        <v>-30.805415285244599</v>
      </c>
      <c r="H2351">
        <v>-36.107046410166099</v>
      </c>
      <c r="I2351">
        <v>-59.551345884446498</v>
      </c>
      <c r="J2351">
        <v>-15.6497525598633</v>
      </c>
      <c r="K2351">
        <v>-61.908968628921599</v>
      </c>
      <c r="L2351">
        <f t="shared" si="109"/>
        <v>-61.908968628921599</v>
      </c>
      <c r="M2351">
        <f t="shared" si="110"/>
        <v>-15.6497525598633</v>
      </c>
      <c r="N2351">
        <v>-30.805415285244599</v>
      </c>
    </row>
    <row r="2352" spans="1:14">
      <c r="A2352" t="s">
        <v>45</v>
      </c>
      <c r="B2352" t="s">
        <v>46</v>
      </c>
      <c r="C2352" t="s">
        <v>8950</v>
      </c>
      <c r="D2352" t="s">
        <v>33</v>
      </c>
      <c r="E2352">
        <v>3</v>
      </c>
      <c r="F2352" t="str">
        <f t="shared" si="108"/>
        <v>Faible</v>
      </c>
      <c r="G2352">
        <v>-30.8090622363178</v>
      </c>
      <c r="H2352">
        <v>-33.4651511119378</v>
      </c>
      <c r="I2352">
        <v>-43.331852372255902</v>
      </c>
      <c r="J2352">
        <v>-17.185260369587201</v>
      </c>
      <c r="K2352">
        <v>-52.228315230986901</v>
      </c>
      <c r="L2352">
        <f t="shared" si="109"/>
        <v>-52.228315230986901</v>
      </c>
      <c r="M2352">
        <f t="shared" si="110"/>
        <v>-17.185260369587201</v>
      </c>
      <c r="N2352">
        <v>-30.8090622363178</v>
      </c>
    </row>
    <row r="2353" spans="1:14">
      <c r="A2353" t="s">
        <v>514</v>
      </c>
      <c r="B2353" t="s">
        <v>515</v>
      </c>
      <c r="C2353" t="s">
        <v>516</v>
      </c>
      <c r="D2353" t="s">
        <v>33</v>
      </c>
      <c r="E2353">
        <v>3</v>
      </c>
      <c r="F2353" t="str">
        <f t="shared" si="108"/>
        <v>Faible</v>
      </c>
      <c r="G2353">
        <v>-28.231675059385999</v>
      </c>
      <c r="H2353">
        <v>-23.346665195474099</v>
      </c>
      <c r="I2353">
        <v>-39.498371938182203</v>
      </c>
      <c r="J2353">
        <v>-11.9325143420608</v>
      </c>
      <c r="K2353">
        <v>-36.3867467940875</v>
      </c>
      <c r="L2353">
        <f t="shared" si="109"/>
        <v>-39.498371938182203</v>
      </c>
      <c r="M2353">
        <f t="shared" si="110"/>
        <v>-11.9325143420608</v>
      </c>
      <c r="N2353">
        <v>-28.231675059385999</v>
      </c>
    </row>
    <row r="2354" spans="1:14">
      <c r="A2354" t="s">
        <v>538</v>
      </c>
      <c r="B2354" t="s">
        <v>539</v>
      </c>
      <c r="C2354" t="s">
        <v>8951</v>
      </c>
      <c r="D2354" t="s">
        <v>33</v>
      </c>
      <c r="E2354">
        <v>3</v>
      </c>
      <c r="F2354" t="str">
        <f t="shared" si="108"/>
        <v>Faible</v>
      </c>
      <c r="G2354">
        <v>-29.144831610772901</v>
      </c>
      <c r="H2354">
        <v>-29.617726339274</v>
      </c>
      <c r="I2354">
        <v>-37.969363569275401</v>
      </c>
      <c r="J2354">
        <v>-13.6513921877589</v>
      </c>
      <c r="K2354">
        <v>-37.668025037540097</v>
      </c>
      <c r="L2354">
        <f t="shared" si="109"/>
        <v>-37.969363569275401</v>
      </c>
      <c r="M2354">
        <f t="shared" si="110"/>
        <v>-13.6513921877589</v>
      </c>
      <c r="N2354">
        <v>-29.144831610772901</v>
      </c>
    </row>
    <row r="2355" spans="1:14">
      <c r="A2355" t="s">
        <v>511</v>
      </c>
      <c r="B2355" t="s">
        <v>512</v>
      </c>
      <c r="C2355" t="s">
        <v>8952</v>
      </c>
      <c r="D2355" t="s">
        <v>33</v>
      </c>
      <c r="E2355">
        <v>3</v>
      </c>
      <c r="F2355" t="str">
        <f t="shared" si="108"/>
        <v>Faible</v>
      </c>
      <c r="G2355">
        <v>-28.664579017671599</v>
      </c>
      <c r="H2355">
        <v>-27.2949739652686</v>
      </c>
      <c r="I2355">
        <v>-38.640654170367199</v>
      </c>
      <c r="J2355">
        <v>-12.6224473617121</v>
      </c>
      <c r="K2355">
        <v>-39.147546622248598</v>
      </c>
      <c r="L2355">
        <f t="shared" si="109"/>
        <v>-39.147546622248598</v>
      </c>
      <c r="M2355">
        <f t="shared" si="110"/>
        <v>-12.6224473617121</v>
      </c>
      <c r="N2355">
        <v>-28.664579017671599</v>
      </c>
    </row>
    <row r="2356" spans="1:14">
      <c r="A2356" t="s">
        <v>2476</v>
      </c>
      <c r="B2356" t="s">
        <v>2477</v>
      </c>
      <c r="C2356" t="s">
        <v>8953</v>
      </c>
      <c r="D2356" t="s">
        <v>33</v>
      </c>
      <c r="E2356">
        <v>3</v>
      </c>
      <c r="F2356" t="str">
        <f t="shared" si="108"/>
        <v>Faible</v>
      </c>
      <c r="G2356">
        <v>-31.960020612791801</v>
      </c>
      <c r="H2356">
        <v>-30.8004430453983</v>
      </c>
      <c r="I2356">
        <v>-50.833577233965102</v>
      </c>
      <c r="J2356">
        <v>-10.1296213181414</v>
      </c>
      <c r="K2356">
        <v>-48.188027362532303</v>
      </c>
      <c r="L2356">
        <f t="shared" si="109"/>
        <v>-50.833577233965102</v>
      </c>
      <c r="M2356">
        <f t="shared" si="110"/>
        <v>-10.1296213181414</v>
      </c>
      <c r="N2356">
        <v>-31.960020612791801</v>
      </c>
    </row>
    <row r="2357" spans="1:14">
      <c r="A2357" t="s">
        <v>2482</v>
      </c>
      <c r="B2357" t="s">
        <v>2483</v>
      </c>
      <c r="C2357" t="s">
        <v>8954</v>
      </c>
      <c r="D2357" t="s">
        <v>33</v>
      </c>
      <c r="E2357">
        <v>4</v>
      </c>
      <c r="F2357" t="str">
        <f t="shared" si="108"/>
        <v>Suffisante</v>
      </c>
      <c r="G2357">
        <v>-30.592047896330001</v>
      </c>
      <c r="H2357">
        <v>-31.775654878931299</v>
      </c>
      <c r="I2357">
        <v>-51.757905583005602</v>
      </c>
      <c r="J2357">
        <v>-10.121010833965499</v>
      </c>
      <c r="K2357">
        <v>-46.507991603589197</v>
      </c>
      <c r="L2357">
        <f t="shared" si="109"/>
        <v>-51.757905583005602</v>
      </c>
      <c r="M2357">
        <f t="shared" si="110"/>
        <v>-10.121010833965499</v>
      </c>
      <c r="N2357">
        <v>-30.592047896330001</v>
      </c>
    </row>
    <row r="2358" spans="1:14">
      <c r="A2358" t="s">
        <v>2485</v>
      </c>
      <c r="B2358" t="s">
        <v>2486</v>
      </c>
      <c r="C2358" t="s">
        <v>8955</v>
      </c>
      <c r="D2358" t="s">
        <v>33</v>
      </c>
      <c r="E2358">
        <v>3</v>
      </c>
      <c r="F2358" t="str">
        <f t="shared" si="108"/>
        <v>Faible</v>
      </c>
      <c r="G2358">
        <v>-32.011124494730801</v>
      </c>
      <c r="H2358">
        <v>-36.388380690146803</v>
      </c>
      <c r="I2358">
        <v>-54.574795169663901</v>
      </c>
      <c r="J2358">
        <v>-10.865107604034501</v>
      </c>
      <c r="K2358">
        <v>-55.187479642131599</v>
      </c>
      <c r="L2358">
        <f t="shared" si="109"/>
        <v>-55.187479642131599</v>
      </c>
      <c r="M2358">
        <f t="shared" si="110"/>
        <v>-10.865107604034501</v>
      </c>
      <c r="N2358">
        <v>-32.011124494730801</v>
      </c>
    </row>
    <row r="2359" spans="1:14">
      <c r="A2359" t="s">
        <v>2479</v>
      </c>
      <c r="B2359" t="s">
        <v>2480</v>
      </c>
      <c r="C2359" t="s">
        <v>8956</v>
      </c>
      <c r="D2359" t="s">
        <v>33</v>
      </c>
      <c r="E2359">
        <v>5</v>
      </c>
      <c r="F2359" t="str">
        <f t="shared" si="108"/>
        <v>Suffisante</v>
      </c>
      <c r="G2359">
        <v>-26.7335319690287</v>
      </c>
      <c r="H2359">
        <v>-23.7879540990543</v>
      </c>
      <c r="I2359">
        <v>-40.8489722529198</v>
      </c>
      <c r="J2359">
        <v>-6.4399653733275297</v>
      </c>
      <c r="K2359">
        <v>-43.437958367731902</v>
      </c>
      <c r="L2359">
        <f t="shared" si="109"/>
        <v>-43.437958367731902</v>
      </c>
      <c r="M2359">
        <f t="shared" si="110"/>
        <v>-6.4399653733275297</v>
      </c>
      <c r="N2359">
        <v>-26.7335319690287</v>
      </c>
    </row>
    <row r="2360" spans="1:14">
      <c r="A2360" t="s">
        <v>535</v>
      </c>
      <c r="B2360" t="s">
        <v>536</v>
      </c>
      <c r="C2360" t="s">
        <v>537</v>
      </c>
      <c r="D2360" t="s">
        <v>33</v>
      </c>
      <c r="E2360">
        <v>3</v>
      </c>
      <c r="F2360" t="str">
        <f t="shared" si="108"/>
        <v>Faible</v>
      </c>
      <c r="G2360">
        <v>-29.431615639377998</v>
      </c>
      <c r="H2360">
        <v>-27.953006747438199</v>
      </c>
      <c r="I2360">
        <v>-40.409735215869802</v>
      </c>
      <c r="J2360">
        <v>-12.383356769692</v>
      </c>
      <c r="K2360">
        <v>-44.229453402018201</v>
      </c>
      <c r="L2360">
        <f t="shared" si="109"/>
        <v>-44.229453402018201</v>
      </c>
      <c r="M2360">
        <f t="shared" si="110"/>
        <v>-12.383356769692</v>
      </c>
      <c r="N2360">
        <v>-29.431615639377998</v>
      </c>
    </row>
    <row r="2361" spans="1:14">
      <c r="A2361" t="s">
        <v>502</v>
      </c>
      <c r="B2361" t="s">
        <v>503</v>
      </c>
      <c r="C2361" t="s">
        <v>504</v>
      </c>
      <c r="D2361" t="s">
        <v>33</v>
      </c>
      <c r="E2361">
        <v>3</v>
      </c>
      <c r="F2361" t="str">
        <f t="shared" si="108"/>
        <v>Faible</v>
      </c>
      <c r="G2361">
        <v>-31.522983632341699</v>
      </c>
      <c r="H2361">
        <v>-16.575418214124699</v>
      </c>
      <c r="I2361">
        <v>-39.463009815045297</v>
      </c>
      <c r="J2361">
        <v>-16.474187392561799</v>
      </c>
      <c r="K2361">
        <v>-44.892575694450002</v>
      </c>
      <c r="L2361">
        <f t="shared" si="109"/>
        <v>-44.892575694450002</v>
      </c>
      <c r="M2361">
        <f t="shared" si="110"/>
        <v>-16.474187392561799</v>
      </c>
      <c r="N2361">
        <v>-31.522983632341699</v>
      </c>
    </row>
    <row r="2362" spans="1:14">
      <c r="A2362" t="s">
        <v>1906</v>
      </c>
      <c r="B2362" t="s">
        <v>1907</v>
      </c>
      <c r="C2362" t="s">
        <v>8957</v>
      </c>
      <c r="D2362" t="s">
        <v>33</v>
      </c>
      <c r="E2362">
        <v>3</v>
      </c>
      <c r="F2362" t="str">
        <f t="shared" si="108"/>
        <v>Faible</v>
      </c>
      <c r="G2362">
        <v>-27.5615304609546</v>
      </c>
      <c r="H2362">
        <v>-13.107365733166599</v>
      </c>
      <c r="I2362">
        <v>-37.854621881752799</v>
      </c>
      <c r="J2362">
        <v>-10.6630239563343</v>
      </c>
      <c r="K2362">
        <v>-35.566891929077798</v>
      </c>
      <c r="L2362">
        <f t="shared" si="109"/>
        <v>-37.854621881752799</v>
      </c>
      <c r="M2362">
        <f t="shared" si="110"/>
        <v>-10.6630239563343</v>
      </c>
      <c r="N2362">
        <v>-27.5615304609546</v>
      </c>
    </row>
    <row r="2363" spans="1:14">
      <c r="A2363" t="s">
        <v>1891</v>
      </c>
      <c r="B2363" t="s">
        <v>1892</v>
      </c>
      <c r="C2363" t="s">
        <v>8958</v>
      </c>
      <c r="D2363" t="s">
        <v>33</v>
      </c>
      <c r="E2363">
        <v>4</v>
      </c>
      <c r="F2363" t="str">
        <f t="shared" si="108"/>
        <v>Suffisante</v>
      </c>
      <c r="G2363">
        <v>-30.332407235420199</v>
      </c>
      <c r="H2363">
        <v>-16.1499638765928</v>
      </c>
      <c r="I2363">
        <v>-40.984599263384901</v>
      </c>
      <c r="J2363">
        <v>-13.3876792700663</v>
      </c>
      <c r="K2363">
        <v>-39.172936815904897</v>
      </c>
      <c r="L2363">
        <f t="shared" si="109"/>
        <v>-40.984599263384901</v>
      </c>
      <c r="M2363">
        <f t="shared" si="110"/>
        <v>-13.3876792700663</v>
      </c>
      <c r="N2363">
        <v>-30.332407235420199</v>
      </c>
    </row>
    <row r="2364" spans="1:14">
      <c r="A2364" t="s">
        <v>1936</v>
      </c>
      <c r="B2364" t="s">
        <v>1937</v>
      </c>
      <c r="C2364" t="s">
        <v>8959</v>
      </c>
      <c r="D2364" t="s">
        <v>33</v>
      </c>
      <c r="E2364">
        <v>5</v>
      </c>
      <c r="F2364" t="str">
        <f t="shared" si="108"/>
        <v>Suffisante</v>
      </c>
      <c r="G2364">
        <v>-30.3448098471303</v>
      </c>
      <c r="H2364">
        <v>-13.914657010711499</v>
      </c>
      <c r="I2364">
        <v>-39.781258388785602</v>
      </c>
      <c r="J2364">
        <v>-15.198029768873701</v>
      </c>
      <c r="K2364">
        <v>-38.107973638525998</v>
      </c>
      <c r="L2364">
        <f t="shared" si="109"/>
        <v>-39.781258388785602</v>
      </c>
      <c r="M2364">
        <f t="shared" si="110"/>
        <v>-13.914657010711499</v>
      </c>
      <c r="N2364">
        <v>-30.3448098471303</v>
      </c>
    </row>
    <row r="2365" spans="1:14">
      <c r="A2365" t="s">
        <v>1924</v>
      </c>
      <c r="B2365" t="s">
        <v>1925</v>
      </c>
      <c r="C2365" t="s">
        <v>8960</v>
      </c>
      <c r="D2365" t="s">
        <v>33</v>
      </c>
      <c r="E2365">
        <v>3</v>
      </c>
      <c r="F2365" t="str">
        <f t="shared" si="108"/>
        <v>Faible</v>
      </c>
      <c r="G2365">
        <v>-29.865432374518299</v>
      </c>
      <c r="H2365">
        <v>-10.199994275708899</v>
      </c>
      <c r="I2365">
        <v>-40.294985250225501</v>
      </c>
      <c r="J2365">
        <v>-14.149906162057601</v>
      </c>
      <c r="K2365">
        <v>-38.988729149039102</v>
      </c>
      <c r="L2365">
        <f t="shared" si="109"/>
        <v>-40.294985250225501</v>
      </c>
      <c r="M2365">
        <f t="shared" si="110"/>
        <v>-10.199994275708899</v>
      </c>
      <c r="N2365">
        <v>-29.865432374518299</v>
      </c>
    </row>
    <row r="2366" spans="1:14">
      <c r="A2366" t="s">
        <v>1930</v>
      </c>
      <c r="B2366" t="s">
        <v>1931</v>
      </c>
      <c r="C2366" t="s">
        <v>8961</v>
      </c>
      <c r="D2366" t="s">
        <v>33</v>
      </c>
      <c r="E2366">
        <v>5</v>
      </c>
      <c r="F2366" t="str">
        <f t="shared" si="108"/>
        <v>Suffisante</v>
      </c>
      <c r="G2366">
        <v>-32.845604930466699</v>
      </c>
      <c r="H2366">
        <v>-13.9792326082295</v>
      </c>
      <c r="I2366">
        <v>-41.805894702697103</v>
      </c>
      <c r="J2366">
        <v>-16.684489338719398</v>
      </c>
      <c r="K2366">
        <v>-40.4444547879773</v>
      </c>
      <c r="L2366">
        <f t="shared" si="109"/>
        <v>-41.805894702697103</v>
      </c>
      <c r="M2366">
        <f t="shared" si="110"/>
        <v>-13.9792326082295</v>
      </c>
      <c r="N2366">
        <v>-32.845604930466699</v>
      </c>
    </row>
    <row r="2367" spans="1:14">
      <c r="A2367" t="s">
        <v>1496</v>
      </c>
      <c r="B2367" t="s">
        <v>1497</v>
      </c>
      <c r="C2367" t="s">
        <v>8962</v>
      </c>
      <c r="D2367" t="s">
        <v>33</v>
      </c>
      <c r="E2367">
        <v>5</v>
      </c>
      <c r="F2367" t="str">
        <f t="shared" si="108"/>
        <v>Suffisante</v>
      </c>
      <c r="G2367">
        <v>-30.340759461822302</v>
      </c>
      <c r="H2367">
        <v>-18.1434520790162</v>
      </c>
      <c r="I2367">
        <v>-47.032878923528799</v>
      </c>
      <c r="J2367">
        <v>-14.229650154341901</v>
      </c>
      <c r="K2367">
        <v>-44.8934030409198</v>
      </c>
      <c r="L2367">
        <f t="shared" si="109"/>
        <v>-47.032878923528799</v>
      </c>
      <c r="M2367">
        <f t="shared" si="110"/>
        <v>-14.229650154341901</v>
      </c>
      <c r="N2367">
        <v>-30.340759461822302</v>
      </c>
    </row>
    <row r="2368" spans="1:14">
      <c r="A2368" t="s">
        <v>1894</v>
      </c>
      <c r="B2368" t="s">
        <v>1895</v>
      </c>
      <c r="C2368" t="s">
        <v>8963</v>
      </c>
      <c r="D2368" t="s">
        <v>33</v>
      </c>
      <c r="E2368">
        <v>5</v>
      </c>
      <c r="F2368" t="str">
        <f t="shared" si="108"/>
        <v>Suffisante</v>
      </c>
      <c r="G2368">
        <v>-31.1222407165322</v>
      </c>
      <c r="H2368">
        <v>-13.0166467534702</v>
      </c>
      <c r="I2368">
        <v>-41.277469432760903</v>
      </c>
      <c r="J2368">
        <v>-15.485381394595599</v>
      </c>
      <c r="K2368">
        <v>-39.7051117659555</v>
      </c>
      <c r="L2368">
        <f t="shared" si="109"/>
        <v>-41.277469432760903</v>
      </c>
      <c r="M2368">
        <f t="shared" si="110"/>
        <v>-13.0166467534702</v>
      </c>
      <c r="N2368">
        <v>-31.1222407165322</v>
      </c>
    </row>
    <row r="2369" spans="1:14">
      <c r="A2369" t="s">
        <v>1942</v>
      </c>
      <c r="B2369" t="s">
        <v>1943</v>
      </c>
      <c r="C2369" t="s">
        <v>1944</v>
      </c>
      <c r="D2369" t="s">
        <v>33</v>
      </c>
      <c r="E2369">
        <v>3</v>
      </c>
      <c r="F2369" t="str">
        <f t="shared" si="108"/>
        <v>Faible</v>
      </c>
      <c r="G2369">
        <v>-29.3953743582207</v>
      </c>
      <c r="H2369">
        <v>-9.4299405235088294</v>
      </c>
      <c r="I2369">
        <v>-39.7880384633267</v>
      </c>
      <c r="J2369">
        <v>-14.429984705466101</v>
      </c>
      <c r="K2369">
        <v>-38.359562694553098</v>
      </c>
      <c r="L2369">
        <f t="shared" si="109"/>
        <v>-39.7880384633267</v>
      </c>
      <c r="M2369">
        <f t="shared" si="110"/>
        <v>-9.4299405235088294</v>
      </c>
      <c r="N2369">
        <v>-29.3953743582207</v>
      </c>
    </row>
    <row r="2370" spans="1:14">
      <c r="A2370" t="s">
        <v>236</v>
      </c>
      <c r="B2370" t="s">
        <v>237</v>
      </c>
      <c r="C2370" t="s">
        <v>8965</v>
      </c>
      <c r="D2370" t="s">
        <v>33</v>
      </c>
      <c r="E2370">
        <v>3</v>
      </c>
      <c r="F2370" t="str">
        <f t="shared" si="108"/>
        <v>Faible</v>
      </c>
      <c r="G2370">
        <v>-38.5922289577667</v>
      </c>
      <c r="H2370">
        <v>-6.9923868689415301</v>
      </c>
      <c r="I2370">
        <v>-57.394599382685797</v>
      </c>
      <c r="J2370">
        <v>-30.702948152647998</v>
      </c>
      <c r="K2370">
        <v>-61.057580146334601</v>
      </c>
      <c r="L2370">
        <f t="shared" si="109"/>
        <v>-61.057580146334601</v>
      </c>
      <c r="M2370">
        <f t="shared" si="110"/>
        <v>-6.9923868689415301</v>
      </c>
      <c r="N2370">
        <v>-38.5922289577667</v>
      </c>
    </row>
    <row r="2371" spans="1:14">
      <c r="A2371" t="s">
        <v>1612</v>
      </c>
      <c r="B2371" t="s">
        <v>1613</v>
      </c>
      <c r="C2371" t="s">
        <v>8966</v>
      </c>
      <c r="D2371" t="s">
        <v>33</v>
      </c>
      <c r="E2371">
        <v>4</v>
      </c>
      <c r="F2371" t="str">
        <f t="shared" ref="F2371:F2434" si="111">IF(E2371&gt;=4, "Suffisante","Faible")</f>
        <v>Suffisante</v>
      </c>
      <c r="G2371">
        <v>-36.814675563635397</v>
      </c>
      <c r="H2371">
        <v>-9.1843988513042092</v>
      </c>
      <c r="I2371">
        <v>-46.466076033337501</v>
      </c>
      <c r="J2371">
        <v>-16.493537115853801</v>
      </c>
      <c r="K2371">
        <v>-47.996171689766697</v>
      </c>
      <c r="L2371">
        <f t="shared" ref="L2371:L2434" si="112">MIN(H2371:K2371)</f>
        <v>-47.996171689766697</v>
      </c>
      <c r="M2371">
        <f t="shared" ref="M2371:M2434" si="113">MAX(H2371:K2371)</f>
        <v>-9.1843988513042092</v>
      </c>
      <c r="N2371">
        <v>-36.814675563635397</v>
      </c>
    </row>
    <row r="2372" spans="1:14">
      <c r="A2372" t="s">
        <v>239</v>
      </c>
      <c r="B2372" t="s">
        <v>240</v>
      </c>
      <c r="C2372" t="s">
        <v>241</v>
      </c>
      <c r="D2372" t="s">
        <v>33</v>
      </c>
      <c r="E2372">
        <v>4</v>
      </c>
      <c r="F2372" t="str">
        <f t="shared" si="111"/>
        <v>Suffisante</v>
      </c>
      <c r="G2372">
        <v>-34.595779838010102</v>
      </c>
      <c r="H2372">
        <v>-13.216368573837</v>
      </c>
      <c r="I2372">
        <v>-48.110540497160002</v>
      </c>
      <c r="J2372">
        <v>-21.506041523477499</v>
      </c>
      <c r="K2372">
        <v>-49.998462589595299</v>
      </c>
      <c r="L2372">
        <f t="shared" si="112"/>
        <v>-49.998462589595299</v>
      </c>
      <c r="M2372">
        <f t="shared" si="113"/>
        <v>-13.216368573837</v>
      </c>
      <c r="N2372">
        <v>-34.595779838010102</v>
      </c>
    </row>
    <row r="2373" spans="1:14">
      <c r="A2373" t="s">
        <v>1897</v>
      </c>
      <c r="B2373" t="s">
        <v>1898</v>
      </c>
      <c r="C2373" t="s">
        <v>8967</v>
      </c>
      <c r="D2373" t="s">
        <v>33</v>
      </c>
      <c r="E2373">
        <v>6</v>
      </c>
      <c r="F2373" t="str">
        <f t="shared" si="111"/>
        <v>Suffisante</v>
      </c>
      <c r="G2373">
        <v>-33.699527807035402</v>
      </c>
      <c r="H2373">
        <v>-12.984617746162099</v>
      </c>
      <c r="I2373">
        <v>-43.226684487447699</v>
      </c>
      <c r="J2373">
        <v>-17.489132936740202</v>
      </c>
      <c r="K2373">
        <v>-40.6209180828115</v>
      </c>
      <c r="L2373">
        <f t="shared" si="112"/>
        <v>-43.226684487447699</v>
      </c>
      <c r="M2373">
        <f t="shared" si="113"/>
        <v>-12.984617746162099</v>
      </c>
      <c r="N2373">
        <v>-33.699527807035402</v>
      </c>
    </row>
    <row r="2374" spans="1:14">
      <c r="A2374" t="s">
        <v>242</v>
      </c>
      <c r="B2374" t="s">
        <v>243</v>
      </c>
      <c r="C2374" t="s">
        <v>244</v>
      </c>
      <c r="D2374" t="s">
        <v>33</v>
      </c>
      <c r="E2374">
        <v>3</v>
      </c>
      <c r="F2374" t="str">
        <f t="shared" si="111"/>
        <v>Faible</v>
      </c>
      <c r="G2374">
        <v>-30.998555521701199</v>
      </c>
      <c r="H2374">
        <v>-4.9046838715978396</v>
      </c>
      <c r="I2374">
        <v>-41.776666883527398</v>
      </c>
      <c r="J2374">
        <v>-13.547170251299899</v>
      </c>
      <c r="K2374">
        <v>-42.011745696161803</v>
      </c>
      <c r="L2374">
        <f t="shared" si="112"/>
        <v>-42.011745696161803</v>
      </c>
      <c r="M2374">
        <f t="shared" si="113"/>
        <v>-4.9046838715978396</v>
      </c>
      <c r="N2374">
        <v>-30.998555521701199</v>
      </c>
    </row>
    <row r="2375" spans="1:14">
      <c r="A2375" t="s">
        <v>1656</v>
      </c>
      <c r="B2375" t="s">
        <v>1657</v>
      </c>
      <c r="C2375" t="s">
        <v>8968</v>
      </c>
      <c r="D2375" t="s">
        <v>33</v>
      </c>
      <c r="E2375">
        <v>3</v>
      </c>
      <c r="F2375" t="str">
        <f t="shared" si="111"/>
        <v>Faible</v>
      </c>
      <c r="G2375">
        <v>-31.5283812817284</v>
      </c>
      <c r="H2375">
        <v>-9.8383175243250403</v>
      </c>
      <c r="I2375">
        <v>-40.920841927853097</v>
      </c>
      <c r="J2375">
        <v>-8.65428533299702</v>
      </c>
      <c r="K2375">
        <v>-34.246002736906398</v>
      </c>
      <c r="L2375">
        <f t="shared" si="112"/>
        <v>-40.920841927853097</v>
      </c>
      <c r="M2375">
        <f t="shared" si="113"/>
        <v>-8.65428533299702</v>
      </c>
      <c r="N2375">
        <v>-31.5283812817284</v>
      </c>
    </row>
    <row r="2376" spans="1:14">
      <c r="A2376" t="s">
        <v>233</v>
      </c>
      <c r="B2376" t="s">
        <v>234</v>
      </c>
      <c r="C2376" t="s">
        <v>8964</v>
      </c>
      <c r="D2376" t="s">
        <v>33</v>
      </c>
      <c r="E2376">
        <v>2</v>
      </c>
      <c r="F2376" t="str">
        <f t="shared" si="111"/>
        <v>Faible</v>
      </c>
      <c r="G2376">
        <v>-35.018480891744503</v>
      </c>
      <c r="H2376">
        <v>-9.2743082510909005</v>
      </c>
      <c r="I2376">
        <v>-48.103990293102399</v>
      </c>
      <c r="J2376">
        <v>-19.221742879108699</v>
      </c>
      <c r="K2376">
        <v>-51.891508708149097</v>
      </c>
      <c r="L2376">
        <f t="shared" si="112"/>
        <v>-51.891508708149097</v>
      </c>
      <c r="M2376">
        <f t="shared" si="113"/>
        <v>-9.2743082510909005</v>
      </c>
      <c r="N2376">
        <v>-35.018480891744503</v>
      </c>
    </row>
    <row r="2377" spans="1:14">
      <c r="A2377" t="s">
        <v>1615</v>
      </c>
      <c r="B2377" t="s">
        <v>1616</v>
      </c>
      <c r="C2377" t="s">
        <v>1617</v>
      </c>
      <c r="D2377" t="s">
        <v>33</v>
      </c>
      <c r="E2377">
        <v>3</v>
      </c>
      <c r="F2377" t="str">
        <f t="shared" si="111"/>
        <v>Faible</v>
      </c>
      <c r="G2377">
        <v>-31.149899486429401</v>
      </c>
      <c r="H2377">
        <v>-6.9494551578258799</v>
      </c>
      <c r="I2377">
        <v>-39.677419008448801</v>
      </c>
      <c r="J2377">
        <v>-15.518555403412</v>
      </c>
      <c r="K2377">
        <v>-39.633478105459602</v>
      </c>
      <c r="L2377">
        <f t="shared" si="112"/>
        <v>-39.677419008448801</v>
      </c>
      <c r="M2377">
        <f t="shared" si="113"/>
        <v>-6.9494551578258799</v>
      </c>
      <c r="N2377">
        <v>-31.149899486429401</v>
      </c>
    </row>
    <row r="2378" spans="1:14">
      <c r="A2378" t="s">
        <v>108</v>
      </c>
      <c r="B2378" t="s">
        <v>109</v>
      </c>
      <c r="C2378" t="s">
        <v>110</v>
      </c>
      <c r="D2378" t="s">
        <v>33</v>
      </c>
      <c r="E2378">
        <v>3</v>
      </c>
      <c r="F2378" t="str">
        <f t="shared" si="111"/>
        <v>Faible</v>
      </c>
      <c r="G2378">
        <v>-36.9302566576225</v>
      </c>
      <c r="H2378">
        <v>1.5932525237405</v>
      </c>
      <c r="I2378">
        <v>-46.993976189211097</v>
      </c>
      <c r="J2378">
        <v>-10.8186701089842</v>
      </c>
      <c r="K2378">
        <v>-45.006156331358902</v>
      </c>
      <c r="L2378">
        <f t="shared" si="112"/>
        <v>-46.993976189211097</v>
      </c>
      <c r="M2378">
        <f t="shared" si="113"/>
        <v>1.5932525237405</v>
      </c>
      <c r="N2378">
        <v>-36.9302566576225</v>
      </c>
    </row>
    <row r="2379" spans="1:14">
      <c r="A2379" t="s">
        <v>1915</v>
      </c>
      <c r="B2379" t="s">
        <v>1916</v>
      </c>
      <c r="C2379" t="s">
        <v>8970</v>
      </c>
      <c r="D2379" t="s">
        <v>33</v>
      </c>
      <c r="E2379">
        <v>5</v>
      </c>
      <c r="F2379" t="str">
        <f t="shared" si="111"/>
        <v>Suffisante</v>
      </c>
      <c r="G2379">
        <v>-32.138906600347802</v>
      </c>
      <c r="H2379">
        <v>-8.8081452721880602</v>
      </c>
      <c r="I2379">
        <v>-41.528268509031101</v>
      </c>
      <c r="J2379">
        <v>-15.554672441332199</v>
      </c>
      <c r="K2379">
        <v>-38.570237552842897</v>
      </c>
      <c r="L2379">
        <f t="shared" si="112"/>
        <v>-41.528268509031101</v>
      </c>
      <c r="M2379">
        <f t="shared" si="113"/>
        <v>-8.8081452721880602</v>
      </c>
      <c r="N2379">
        <v>-32.138906600347802</v>
      </c>
    </row>
    <row r="2380" spans="1:14">
      <c r="A2380" t="s">
        <v>1909</v>
      </c>
      <c r="B2380" t="s">
        <v>1910</v>
      </c>
      <c r="C2380" t="s">
        <v>8971</v>
      </c>
      <c r="D2380" t="s">
        <v>33</v>
      </c>
      <c r="E2380">
        <v>4</v>
      </c>
      <c r="F2380" t="str">
        <f t="shared" si="111"/>
        <v>Suffisante</v>
      </c>
      <c r="G2380">
        <v>-34.178106547137098</v>
      </c>
      <c r="H2380">
        <v>-9.0052219389246897</v>
      </c>
      <c r="I2380">
        <v>-46.256352647625597</v>
      </c>
      <c r="J2380">
        <v>-17.137895469844</v>
      </c>
      <c r="K2380">
        <v>-44.441012632520099</v>
      </c>
      <c r="L2380">
        <f t="shared" si="112"/>
        <v>-46.256352647625597</v>
      </c>
      <c r="M2380">
        <f t="shared" si="113"/>
        <v>-9.0052219389246897</v>
      </c>
      <c r="N2380">
        <v>-34.178106547137098</v>
      </c>
    </row>
    <row r="2381" spans="1:14">
      <c r="A2381" t="s">
        <v>1051</v>
      </c>
      <c r="B2381" t="s">
        <v>1052</v>
      </c>
      <c r="C2381" t="s">
        <v>8972</v>
      </c>
      <c r="D2381" t="s">
        <v>33</v>
      </c>
      <c r="E2381">
        <v>3</v>
      </c>
      <c r="F2381" t="str">
        <f t="shared" si="111"/>
        <v>Faible</v>
      </c>
      <c r="G2381">
        <v>-29.9795180522982</v>
      </c>
      <c r="H2381">
        <v>-5.2974023673630297</v>
      </c>
      <c r="I2381">
        <v>-45.741855447416199</v>
      </c>
      <c r="J2381">
        <v>-21.616813473954402</v>
      </c>
      <c r="K2381">
        <v>-48.286871967578897</v>
      </c>
      <c r="L2381">
        <f t="shared" si="112"/>
        <v>-48.286871967578897</v>
      </c>
      <c r="M2381">
        <f t="shared" si="113"/>
        <v>-5.2974023673630297</v>
      </c>
      <c r="N2381">
        <v>-29.9795180522982</v>
      </c>
    </row>
    <row r="2382" spans="1:14">
      <c r="A2382" t="s">
        <v>2497</v>
      </c>
      <c r="B2382" t="s">
        <v>2498</v>
      </c>
      <c r="C2382" t="s">
        <v>2499</v>
      </c>
      <c r="D2382" t="s">
        <v>33</v>
      </c>
      <c r="E2382">
        <v>3</v>
      </c>
      <c r="F2382" t="str">
        <f t="shared" si="111"/>
        <v>Faible</v>
      </c>
      <c r="G2382">
        <v>-27.856534302324899</v>
      </c>
      <c r="H2382">
        <v>-9.2342540700642299</v>
      </c>
      <c r="I2382">
        <v>-37.847239525902403</v>
      </c>
      <c r="J2382">
        <v>-12.987565104708199</v>
      </c>
      <c r="K2382">
        <v>-26.4713352236863</v>
      </c>
      <c r="L2382">
        <f t="shared" si="112"/>
        <v>-37.847239525902403</v>
      </c>
      <c r="M2382">
        <f t="shared" si="113"/>
        <v>-9.2342540700642299</v>
      </c>
      <c r="N2382">
        <v>-27.856534302324899</v>
      </c>
    </row>
    <row r="2383" spans="1:14">
      <c r="A2383" t="s">
        <v>857</v>
      </c>
      <c r="B2383" t="s">
        <v>858</v>
      </c>
      <c r="C2383" t="s">
        <v>8973</v>
      </c>
      <c r="D2383" t="s">
        <v>33</v>
      </c>
      <c r="E2383">
        <v>5</v>
      </c>
      <c r="F2383" t="str">
        <f t="shared" si="111"/>
        <v>Suffisante</v>
      </c>
      <c r="G2383">
        <v>-32.533783478558597</v>
      </c>
      <c r="H2383">
        <v>7.5019286442230507E-2</v>
      </c>
      <c r="I2383">
        <v>-45.682674863924497</v>
      </c>
      <c r="J2383">
        <v>-20.641063843973999</v>
      </c>
      <c r="K2383">
        <v>-49.384267036510003</v>
      </c>
      <c r="L2383">
        <f t="shared" si="112"/>
        <v>-49.384267036510003</v>
      </c>
      <c r="M2383">
        <f t="shared" si="113"/>
        <v>7.5019286442230507E-2</v>
      </c>
      <c r="N2383">
        <v>-32.533783478558597</v>
      </c>
    </row>
    <row r="2384" spans="1:14">
      <c r="A2384" t="s">
        <v>854</v>
      </c>
      <c r="B2384" t="s">
        <v>855</v>
      </c>
      <c r="C2384" t="s">
        <v>8974</v>
      </c>
      <c r="D2384" t="s">
        <v>33</v>
      </c>
      <c r="E2384">
        <v>3</v>
      </c>
      <c r="F2384" t="str">
        <f t="shared" si="111"/>
        <v>Faible</v>
      </c>
      <c r="G2384">
        <v>-30.739901790369998</v>
      </c>
      <c r="H2384">
        <v>-1.9049588571879299</v>
      </c>
      <c r="I2384">
        <v>-40.739948584362601</v>
      </c>
      <c r="J2384">
        <v>-14.856421248549101</v>
      </c>
      <c r="K2384">
        <v>-45.645851381138897</v>
      </c>
      <c r="L2384">
        <f t="shared" si="112"/>
        <v>-45.645851381138897</v>
      </c>
      <c r="M2384">
        <f t="shared" si="113"/>
        <v>-1.9049588571879299</v>
      </c>
      <c r="N2384">
        <v>-30.739901790369998</v>
      </c>
    </row>
    <row r="2385" spans="1:14">
      <c r="A2385" t="s">
        <v>1921</v>
      </c>
      <c r="B2385" t="s">
        <v>1922</v>
      </c>
      <c r="C2385" t="s">
        <v>8969</v>
      </c>
      <c r="D2385" t="s">
        <v>33</v>
      </c>
      <c r="E2385">
        <v>6</v>
      </c>
      <c r="F2385" t="str">
        <f t="shared" si="111"/>
        <v>Suffisante</v>
      </c>
      <c r="G2385">
        <v>-31.637038401189699</v>
      </c>
      <c r="H2385">
        <v>-10.528773688719699</v>
      </c>
      <c r="I2385">
        <v>-41.257820808307898</v>
      </c>
      <c r="J2385">
        <v>-15.743931441211201</v>
      </c>
      <c r="K2385">
        <v>-37.834952199980599</v>
      </c>
      <c r="L2385">
        <f t="shared" si="112"/>
        <v>-41.257820808307898</v>
      </c>
      <c r="M2385">
        <f t="shared" si="113"/>
        <v>-10.528773688719699</v>
      </c>
      <c r="N2385">
        <v>-31.637038401189699</v>
      </c>
    </row>
    <row r="2386" spans="1:14">
      <c r="A2386" t="s">
        <v>1588</v>
      </c>
      <c r="B2386" t="s">
        <v>1589</v>
      </c>
      <c r="C2386" t="s">
        <v>8975</v>
      </c>
      <c r="D2386" t="s">
        <v>33</v>
      </c>
      <c r="E2386">
        <v>4</v>
      </c>
      <c r="F2386" t="str">
        <f t="shared" si="111"/>
        <v>Suffisante</v>
      </c>
      <c r="G2386">
        <v>-34.486045524968603</v>
      </c>
      <c r="H2386">
        <v>-4.9579349291957202</v>
      </c>
      <c r="I2386">
        <v>-53.524833243187999</v>
      </c>
      <c r="J2386">
        <v>-23.615621556574101</v>
      </c>
      <c r="K2386">
        <v>-60.172354205879898</v>
      </c>
      <c r="L2386">
        <f t="shared" si="112"/>
        <v>-60.172354205879898</v>
      </c>
      <c r="M2386">
        <f t="shared" si="113"/>
        <v>-4.9579349291957202</v>
      </c>
      <c r="N2386">
        <v>-34.486045524968603</v>
      </c>
    </row>
    <row r="2387" spans="1:14">
      <c r="A2387" t="s">
        <v>111</v>
      </c>
      <c r="B2387" t="s">
        <v>112</v>
      </c>
      <c r="C2387" t="s">
        <v>113</v>
      </c>
      <c r="D2387" t="s">
        <v>33</v>
      </c>
      <c r="E2387">
        <v>3</v>
      </c>
      <c r="F2387" t="str">
        <f t="shared" si="111"/>
        <v>Faible</v>
      </c>
      <c r="G2387">
        <v>-36.879162384083003</v>
      </c>
      <c r="H2387">
        <v>1.50491327437751</v>
      </c>
      <c r="I2387">
        <v>-46.994088652335201</v>
      </c>
      <c r="J2387">
        <v>-10.7203878120591</v>
      </c>
      <c r="K2387">
        <v>-44.854640652603102</v>
      </c>
      <c r="L2387">
        <f t="shared" si="112"/>
        <v>-46.994088652335201</v>
      </c>
      <c r="M2387">
        <f t="shared" si="113"/>
        <v>1.50491327437751</v>
      </c>
      <c r="N2387">
        <v>-36.879162384083003</v>
      </c>
    </row>
    <row r="2388" spans="1:14">
      <c r="A2388" t="s">
        <v>626</v>
      </c>
      <c r="B2388" t="s">
        <v>627</v>
      </c>
      <c r="C2388" t="s">
        <v>8976</v>
      </c>
      <c r="D2388" t="s">
        <v>33</v>
      </c>
      <c r="E2388">
        <v>4</v>
      </c>
      <c r="F2388" t="str">
        <f t="shared" si="111"/>
        <v>Suffisante</v>
      </c>
      <c r="G2388">
        <v>-24.272962061349801</v>
      </c>
      <c r="H2388">
        <v>3.2367805564362899</v>
      </c>
      <c r="I2388">
        <v>-33.547304900722899</v>
      </c>
      <c r="J2388">
        <v>-11.8946813546287</v>
      </c>
      <c r="K2388">
        <v>-36.283043137328697</v>
      </c>
      <c r="L2388">
        <f t="shared" si="112"/>
        <v>-36.283043137328697</v>
      </c>
      <c r="M2388">
        <f t="shared" si="113"/>
        <v>3.2367805564362899</v>
      </c>
      <c r="N2388">
        <v>-24.272962061349801</v>
      </c>
    </row>
    <row r="2389" spans="1:14">
      <c r="A2389" t="s">
        <v>1054</v>
      </c>
      <c r="B2389" t="s">
        <v>1055</v>
      </c>
      <c r="C2389" t="s">
        <v>1056</v>
      </c>
      <c r="D2389" t="s">
        <v>33</v>
      </c>
      <c r="E2389">
        <v>5</v>
      </c>
      <c r="F2389" t="str">
        <f t="shared" si="111"/>
        <v>Suffisante</v>
      </c>
      <c r="G2389">
        <v>-28.099833326675199</v>
      </c>
      <c r="H2389">
        <v>-2.26300140487613</v>
      </c>
      <c r="I2389">
        <v>-39.699570871296203</v>
      </c>
      <c r="J2389">
        <v>-18.826752234437802</v>
      </c>
      <c r="K2389">
        <v>-41.896508640509197</v>
      </c>
      <c r="L2389">
        <f t="shared" si="112"/>
        <v>-41.896508640509197</v>
      </c>
      <c r="M2389">
        <f t="shared" si="113"/>
        <v>-2.26300140487613</v>
      </c>
      <c r="N2389">
        <v>-28.099833326675199</v>
      </c>
    </row>
    <row r="2390" spans="1:14">
      <c r="A2390" t="s">
        <v>1451</v>
      </c>
      <c r="B2390" t="s">
        <v>1452</v>
      </c>
      <c r="C2390" t="s">
        <v>8978</v>
      </c>
      <c r="D2390" t="s">
        <v>33</v>
      </c>
      <c r="E2390">
        <v>3</v>
      </c>
      <c r="F2390" t="str">
        <f t="shared" si="111"/>
        <v>Faible</v>
      </c>
      <c r="G2390">
        <v>-22.4027377020622</v>
      </c>
      <c r="H2390">
        <v>-3.5898582021179002</v>
      </c>
      <c r="I2390">
        <v>-29.796996884376199</v>
      </c>
      <c r="J2390">
        <v>-6.5907100896332897</v>
      </c>
      <c r="K2390">
        <v>-28.4903570597107</v>
      </c>
      <c r="L2390">
        <f t="shared" si="112"/>
        <v>-29.796996884376199</v>
      </c>
      <c r="M2390">
        <f t="shared" si="113"/>
        <v>-3.5898582021179002</v>
      </c>
      <c r="N2390">
        <v>-22.4027377020622</v>
      </c>
    </row>
    <row r="2391" spans="1:14">
      <c r="A2391" t="s">
        <v>1850</v>
      </c>
      <c r="B2391" t="s">
        <v>1851</v>
      </c>
      <c r="C2391" t="s">
        <v>8979</v>
      </c>
      <c r="D2391" t="s">
        <v>33</v>
      </c>
      <c r="E2391">
        <v>3</v>
      </c>
      <c r="F2391" t="str">
        <f t="shared" si="111"/>
        <v>Faible</v>
      </c>
      <c r="G2391">
        <v>-25.4903738106531</v>
      </c>
      <c r="H2391">
        <v>8.2594553367366892</v>
      </c>
      <c r="I2391">
        <v>-38.831393355850402</v>
      </c>
      <c r="J2391">
        <v>-15.910857018202901</v>
      </c>
      <c r="K2391">
        <v>-36.716607787036402</v>
      </c>
      <c r="L2391">
        <f t="shared" si="112"/>
        <v>-38.831393355850402</v>
      </c>
      <c r="M2391">
        <f t="shared" si="113"/>
        <v>8.2594553367366892</v>
      </c>
      <c r="N2391">
        <v>-25.4903738106531</v>
      </c>
    </row>
    <row r="2392" spans="1:14">
      <c r="A2392" t="s">
        <v>1847</v>
      </c>
      <c r="B2392" t="s">
        <v>1848</v>
      </c>
      <c r="C2392" t="s">
        <v>8980</v>
      </c>
      <c r="D2392" t="s">
        <v>33</v>
      </c>
      <c r="E2392">
        <v>3</v>
      </c>
      <c r="F2392" t="str">
        <f t="shared" si="111"/>
        <v>Faible</v>
      </c>
      <c r="G2392">
        <v>-23.5131297261828</v>
      </c>
      <c r="H2392">
        <v>7.9655225079023699</v>
      </c>
      <c r="I2392">
        <v>-38.454215038542102</v>
      </c>
      <c r="J2392">
        <v>-14.1839986163868</v>
      </c>
      <c r="K2392">
        <v>-34.549220324043603</v>
      </c>
      <c r="L2392">
        <f t="shared" si="112"/>
        <v>-38.454215038542102</v>
      </c>
      <c r="M2392">
        <f t="shared" si="113"/>
        <v>7.9655225079023699</v>
      </c>
      <c r="N2392">
        <v>-23.5131297261828</v>
      </c>
    </row>
    <row r="2393" spans="1:14">
      <c r="A2393" t="s">
        <v>1853</v>
      </c>
      <c r="B2393" t="s">
        <v>1848</v>
      </c>
      <c r="C2393" t="s">
        <v>1854</v>
      </c>
      <c r="D2393" t="s">
        <v>33</v>
      </c>
      <c r="E2393">
        <v>1</v>
      </c>
      <c r="F2393" t="str">
        <f t="shared" si="111"/>
        <v>Faible</v>
      </c>
      <c r="G2393">
        <v>-27.5485005240755</v>
      </c>
      <c r="H2393">
        <v>0.84755903121394705</v>
      </c>
      <c r="I2393">
        <v>-47.472564691959697</v>
      </c>
      <c r="J2393">
        <v>-21.140775126366801</v>
      </c>
      <c r="K2393">
        <v>-39.671816011168097</v>
      </c>
      <c r="L2393">
        <f t="shared" si="112"/>
        <v>-47.472564691959697</v>
      </c>
      <c r="M2393">
        <f t="shared" si="113"/>
        <v>0.84755903121394705</v>
      </c>
      <c r="N2393">
        <v>-27.5485005240755</v>
      </c>
    </row>
    <row r="2394" spans="1:14">
      <c r="A2394" t="s">
        <v>584</v>
      </c>
      <c r="B2394" t="s">
        <v>585</v>
      </c>
      <c r="C2394" t="s">
        <v>8977</v>
      </c>
      <c r="D2394" t="s">
        <v>33</v>
      </c>
      <c r="E2394">
        <v>5</v>
      </c>
      <c r="F2394" t="str">
        <f t="shared" si="111"/>
        <v>Suffisante</v>
      </c>
      <c r="G2394">
        <v>-28.794446995805899</v>
      </c>
      <c r="H2394">
        <v>6.2131389106409296</v>
      </c>
      <c r="I2394">
        <v>-49.508838152069998</v>
      </c>
      <c r="J2394">
        <v>-24.811864738178699</v>
      </c>
      <c r="K2394">
        <v>-46.406112495232101</v>
      </c>
      <c r="L2394">
        <f t="shared" si="112"/>
        <v>-49.508838152069998</v>
      </c>
      <c r="M2394">
        <f t="shared" si="113"/>
        <v>6.2131389106409296</v>
      </c>
      <c r="N2394">
        <v>-28.794446995805899</v>
      </c>
    </row>
    <row r="2395" spans="1:14">
      <c r="A2395" t="s">
        <v>1454</v>
      </c>
      <c r="B2395" t="s">
        <v>1455</v>
      </c>
      <c r="C2395" t="s">
        <v>8981</v>
      </c>
      <c r="D2395" t="s">
        <v>33</v>
      </c>
      <c r="E2395">
        <v>4</v>
      </c>
      <c r="F2395" t="str">
        <f t="shared" si="111"/>
        <v>Suffisante</v>
      </c>
      <c r="G2395">
        <v>-26.4420168426903</v>
      </c>
      <c r="H2395">
        <v>0.76206016247121899</v>
      </c>
      <c r="I2395">
        <v>-40.645221824506002</v>
      </c>
      <c r="J2395">
        <v>-16.341180712647098</v>
      </c>
      <c r="K2395">
        <v>-40.920357395902002</v>
      </c>
      <c r="L2395">
        <f t="shared" si="112"/>
        <v>-40.920357395902002</v>
      </c>
      <c r="M2395">
        <f t="shared" si="113"/>
        <v>0.76206016247121899</v>
      </c>
      <c r="N2395">
        <v>-26.4420168426903</v>
      </c>
    </row>
    <row r="2396" spans="1:14">
      <c r="A2396" t="s">
        <v>1045</v>
      </c>
      <c r="B2396" t="s">
        <v>1046</v>
      </c>
      <c r="C2396" t="s">
        <v>8982</v>
      </c>
      <c r="D2396" t="s">
        <v>33</v>
      </c>
      <c r="E2396">
        <v>5</v>
      </c>
      <c r="F2396" t="str">
        <f t="shared" si="111"/>
        <v>Suffisante</v>
      </c>
      <c r="G2396">
        <v>-28.234213760124302</v>
      </c>
      <c r="H2396">
        <v>4.3461082997237197</v>
      </c>
      <c r="I2396">
        <v>-41.578282947563402</v>
      </c>
      <c r="J2396">
        <v>-18.818777681717499</v>
      </c>
      <c r="K2396">
        <v>-41.8294442463663</v>
      </c>
      <c r="L2396">
        <f t="shared" si="112"/>
        <v>-41.8294442463663</v>
      </c>
      <c r="M2396">
        <f t="shared" si="113"/>
        <v>4.3461082997237197</v>
      </c>
      <c r="N2396">
        <v>-28.234213760124302</v>
      </c>
    </row>
    <row r="2397" spans="1:14">
      <c r="A2397" t="s">
        <v>1830</v>
      </c>
      <c r="B2397" t="s">
        <v>1831</v>
      </c>
      <c r="C2397" t="s">
        <v>8985</v>
      </c>
      <c r="D2397" t="s">
        <v>33</v>
      </c>
      <c r="E2397">
        <v>4</v>
      </c>
      <c r="F2397" t="str">
        <f t="shared" si="111"/>
        <v>Suffisante</v>
      </c>
      <c r="G2397">
        <v>-36.418382029856502</v>
      </c>
      <c r="H2397">
        <v>-1.54143596928906</v>
      </c>
      <c r="I2397">
        <v>-50.850593326523402</v>
      </c>
      <c r="J2397">
        <v>-15.7490933602138</v>
      </c>
      <c r="K2397">
        <v>-54.694651987473598</v>
      </c>
      <c r="L2397">
        <f t="shared" si="112"/>
        <v>-54.694651987473598</v>
      </c>
      <c r="M2397">
        <f t="shared" si="113"/>
        <v>-1.54143596928906</v>
      </c>
      <c r="N2397">
        <v>-36.418382029856502</v>
      </c>
    </row>
    <row r="2398" spans="1:14">
      <c r="A2398" t="s">
        <v>2124</v>
      </c>
      <c r="B2398" t="s">
        <v>2125</v>
      </c>
      <c r="C2398" t="s">
        <v>8986</v>
      </c>
      <c r="D2398" t="s">
        <v>33</v>
      </c>
      <c r="E2398">
        <v>4</v>
      </c>
      <c r="F2398" t="str">
        <f t="shared" si="111"/>
        <v>Suffisante</v>
      </c>
      <c r="G2398">
        <v>-36.437508424142699</v>
      </c>
      <c r="H2398">
        <v>-3.82227344278785</v>
      </c>
      <c r="I2398">
        <v>-50.525411107243301</v>
      </c>
      <c r="J2398">
        <v>-17.909602565394401</v>
      </c>
      <c r="K2398">
        <v>-51.783487069629402</v>
      </c>
      <c r="L2398">
        <f t="shared" si="112"/>
        <v>-51.783487069629402</v>
      </c>
      <c r="M2398">
        <f t="shared" si="113"/>
        <v>-3.82227344278785</v>
      </c>
      <c r="N2398">
        <v>-36.437508424142699</v>
      </c>
    </row>
    <row r="2399" spans="1:14">
      <c r="A2399" t="s">
        <v>1042</v>
      </c>
      <c r="B2399" t="s">
        <v>1043</v>
      </c>
      <c r="C2399" t="s">
        <v>8987</v>
      </c>
      <c r="D2399" t="s">
        <v>33</v>
      </c>
      <c r="E2399">
        <v>5</v>
      </c>
      <c r="F2399" t="str">
        <f t="shared" si="111"/>
        <v>Suffisante</v>
      </c>
      <c r="G2399">
        <v>-31.0655644520319</v>
      </c>
      <c r="H2399">
        <v>3.6514677867017098</v>
      </c>
      <c r="I2399">
        <v>-42.493233160875903</v>
      </c>
      <c r="J2399">
        <v>-17.9658364893391</v>
      </c>
      <c r="K2399">
        <v>-44.294524871241599</v>
      </c>
      <c r="L2399">
        <f t="shared" si="112"/>
        <v>-44.294524871241599</v>
      </c>
      <c r="M2399">
        <f t="shared" si="113"/>
        <v>3.6514677867017098</v>
      </c>
      <c r="N2399">
        <v>-31.0655644520319</v>
      </c>
    </row>
    <row r="2400" spans="1:14">
      <c r="A2400" t="s">
        <v>1048</v>
      </c>
      <c r="B2400" t="s">
        <v>1049</v>
      </c>
      <c r="C2400" t="s">
        <v>8983</v>
      </c>
      <c r="D2400" t="s">
        <v>33</v>
      </c>
      <c r="E2400">
        <v>5</v>
      </c>
      <c r="F2400" t="str">
        <f t="shared" si="111"/>
        <v>Suffisante</v>
      </c>
      <c r="G2400">
        <v>-29.7169291193918</v>
      </c>
      <c r="H2400">
        <v>4.2227869323311902</v>
      </c>
      <c r="I2400">
        <v>-42.449148730361102</v>
      </c>
      <c r="J2400">
        <v>-19.0465721854167</v>
      </c>
      <c r="K2400">
        <v>-43.7913839794899</v>
      </c>
      <c r="L2400">
        <f t="shared" si="112"/>
        <v>-43.7913839794899</v>
      </c>
      <c r="M2400">
        <f t="shared" si="113"/>
        <v>4.2227869323311902</v>
      </c>
      <c r="N2400">
        <v>-29.7169291193918</v>
      </c>
    </row>
    <row r="2401" spans="1:14">
      <c r="A2401" t="s">
        <v>1912</v>
      </c>
      <c r="B2401" t="s">
        <v>1913</v>
      </c>
      <c r="C2401" t="s">
        <v>8988</v>
      </c>
      <c r="D2401" t="s">
        <v>33</v>
      </c>
      <c r="E2401">
        <v>3</v>
      </c>
      <c r="F2401" t="str">
        <f t="shared" si="111"/>
        <v>Faible</v>
      </c>
      <c r="G2401">
        <v>-29.017944984648899</v>
      </c>
      <c r="H2401">
        <v>6.4255517704436098</v>
      </c>
      <c r="I2401">
        <v>-39.336638914998197</v>
      </c>
      <c r="J2401">
        <v>-11.280312785782399</v>
      </c>
      <c r="K2401">
        <v>-39.272893563524399</v>
      </c>
      <c r="L2401">
        <f t="shared" si="112"/>
        <v>-39.336638914998197</v>
      </c>
      <c r="M2401">
        <f t="shared" si="113"/>
        <v>6.4255517704436098</v>
      </c>
      <c r="N2401">
        <v>-29.017944984648899</v>
      </c>
    </row>
    <row r="2402" spans="1:14">
      <c r="A2402" t="s">
        <v>156</v>
      </c>
      <c r="B2402" t="s">
        <v>157</v>
      </c>
      <c r="C2402" t="s">
        <v>8984</v>
      </c>
      <c r="D2402" t="s">
        <v>33</v>
      </c>
      <c r="E2402">
        <v>5</v>
      </c>
      <c r="F2402" t="str">
        <f t="shared" si="111"/>
        <v>Suffisante</v>
      </c>
      <c r="G2402">
        <v>-37.976696280272499</v>
      </c>
      <c r="H2402">
        <v>-2.5396631120479398</v>
      </c>
      <c r="I2402">
        <v>-52.799137832358603</v>
      </c>
      <c r="J2402">
        <v>-23.841081729696899</v>
      </c>
      <c r="K2402">
        <v>-56.361918347871899</v>
      </c>
      <c r="L2402">
        <f t="shared" si="112"/>
        <v>-56.361918347871899</v>
      </c>
      <c r="M2402">
        <f t="shared" si="113"/>
        <v>-2.5396631120479398</v>
      </c>
      <c r="N2402">
        <v>-37.976696280272499</v>
      </c>
    </row>
    <row r="2403" spans="1:14">
      <c r="A2403" t="s">
        <v>1662</v>
      </c>
      <c r="B2403" t="s">
        <v>1663</v>
      </c>
      <c r="C2403" t="s">
        <v>8989</v>
      </c>
      <c r="D2403" t="s">
        <v>33</v>
      </c>
      <c r="E2403">
        <v>3</v>
      </c>
      <c r="F2403" t="str">
        <f t="shared" si="111"/>
        <v>Faible</v>
      </c>
      <c r="G2403">
        <v>-38.6546511699324</v>
      </c>
      <c r="H2403">
        <v>-9.4203726832222596</v>
      </c>
      <c r="I2403">
        <v>-47.510430110640002</v>
      </c>
      <c r="J2403">
        <v>-12.5936638900939</v>
      </c>
      <c r="K2403">
        <v>-41.736185278337601</v>
      </c>
      <c r="L2403">
        <f t="shared" si="112"/>
        <v>-47.510430110640002</v>
      </c>
      <c r="M2403">
        <f t="shared" si="113"/>
        <v>-9.4203726832222596</v>
      </c>
      <c r="N2403">
        <v>-38.6546511699324</v>
      </c>
    </row>
    <row r="2404" spans="1:14">
      <c r="A2404" t="s">
        <v>1677</v>
      </c>
      <c r="B2404" t="s">
        <v>1678</v>
      </c>
      <c r="C2404" t="s">
        <v>8990</v>
      </c>
      <c r="D2404" t="s">
        <v>33</v>
      </c>
      <c r="E2404">
        <v>3</v>
      </c>
      <c r="F2404" t="str">
        <f t="shared" si="111"/>
        <v>Faible</v>
      </c>
      <c r="G2404">
        <v>-37.485552491008001</v>
      </c>
      <c r="H2404">
        <v>-8.8258596552997606</v>
      </c>
      <c r="I2404">
        <v>-49.389657908771298</v>
      </c>
      <c r="J2404">
        <v>-15.5853337820914</v>
      </c>
      <c r="K2404">
        <v>-44.783563835258398</v>
      </c>
      <c r="L2404">
        <f t="shared" si="112"/>
        <v>-49.389657908771298</v>
      </c>
      <c r="M2404">
        <f t="shared" si="113"/>
        <v>-8.8258596552997606</v>
      </c>
      <c r="N2404">
        <v>-37.485552491008001</v>
      </c>
    </row>
    <row r="2405" spans="1:14">
      <c r="A2405" t="s">
        <v>1665</v>
      </c>
      <c r="B2405" t="s">
        <v>1666</v>
      </c>
      <c r="C2405" t="s">
        <v>8991</v>
      </c>
      <c r="D2405" t="s">
        <v>33</v>
      </c>
      <c r="E2405">
        <v>6</v>
      </c>
      <c r="F2405" t="str">
        <f t="shared" si="111"/>
        <v>Suffisante</v>
      </c>
      <c r="G2405">
        <v>-36.629989391356297</v>
      </c>
      <c r="H2405">
        <v>-11.9541001240284</v>
      </c>
      <c r="I2405">
        <v>-41.952120529493499</v>
      </c>
      <c r="J2405">
        <v>-14.0186390328551</v>
      </c>
      <c r="K2405">
        <v>-37.808534345920698</v>
      </c>
      <c r="L2405">
        <f t="shared" si="112"/>
        <v>-41.952120529493499</v>
      </c>
      <c r="M2405">
        <f t="shared" si="113"/>
        <v>-11.9541001240284</v>
      </c>
      <c r="N2405">
        <v>-36.629989391356297</v>
      </c>
    </row>
    <row r="2406" spans="1:14">
      <c r="A2406" t="s">
        <v>1927</v>
      </c>
      <c r="B2406" t="s">
        <v>1928</v>
      </c>
      <c r="C2406" t="s">
        <v>8992</v>
      </c>
      <c r="D2406" t="s">
        <v>33</v>
      </c>
      <c r="E2406">
        <v>5</v>
      </c>
      <c r="F2406" t="str">
        <f t="shared" si="111"/>
        <v>Suffisante</v>
      </c>
      <c r="G2406">
        <v>-29.378951084038199</v>
      </c>
      <c r="H2406">
        <v>-0.29580586787401097</v>
      </c>
      <c r="I2406">
        <v>-37.624396880080099</v>
      </c>
      <c r="J2406">
        <v>-13.9587112423278</v>
      </c>
      <c r="K2406">
        <v>-36.6601817878093</v>
      </c>
      <c r="L2406">
        <f t="shared" si="112"/>
        <v>-37.624396880080099</v>
      </c>
      <c r="M2406">
        <f t="shared" si="113"/>
        <v>-0.29580586787401097</v>
      </c>
      <c r="N2406">
        <v>-29.378951084038199</v>
      </c>
    </row>
    <row r="2407" spans="1:14">
      <c r="A2407" t="s">
        <v>2052</v>
      </c>
      <c r="B2407" t="s">
        <v>2053</v>
      </c>
      <c r="C2407" t="s">
        <v>8993</v>
      </c>
      <c r="D2407" t="s">
        <v>33</v>
      </c>
      <c r="E2407">
        <v>5</v>
      </c>
      <c r="F2407" t="str">
        <f t="shared" si="111"/>
        <v>Suffisante</v>
      </c>
      <c r="G2407">
        <v>-39.812475076560098</v>
      </c>
      <c r="H2407">
        <v>-16.5219312147428</v>
      </c>
      <c r="I2407">
        <v>-56.0081734253395</v>
      </c>
      <c r="J2407">
        <v>-20.343771079545899</v>
      </c>
      <c r="K2407">
        <v>-51.187099883674001</v>
      </c>
      <c r="L2407">
        <f t="shared" si="112"/>
        <v>-56.0081734253395</v>
      </c>
      <c r="M2407">
        <f t="shared" si="113"/>
        <v>-16.5219312147428</v>
      </c>
      <c r="N2407">
        <v>-39.812475076560098</v>
      </c>
    </row>
    <row r="2408" spans="1:14">
      <c r="A2408" t="s">
        <v>1918</v>
      </c>
      <c r="B2408" t="s">
        <v>1919</v>
      </c>
      <c r="C2408" t="s">
        <v>8994</v>
      </c>
      <c r="D2408" t="s">
        <v>33</v>
      </c>
      <c r="E2408">
        <v>5</v>
      </c>
      <c r="F2408" t="str">
        <f t="shared" si="111"/>
        <v>Suffisante</v>
      </c>
      <c r="G2408">
        <v>-29.5092217699301</v>
      </c>
      <c r="H2408">
        <v>-0.90106952706883903</v>
      </c>
      <c r="I2408">
        <v>-37.418924741822401</v>
      </c>
      <c r="J2408">
        <v>-13.675869428080199</v>
      </c>
      <c r="K2408">
        <v>-36.357434761853298</v>
      </c>
      <c r="L2408">
        <f t="shared" si="112"/>
        <v>-37.418924741822401</v>
      </c>
      <c r="M2408">
        <f t="shared" si="113"/>
        <v>-0.90106952706883903</v>
      </c>
      <c r="N2408">
        <v>-29.5092217699301</v>
      </c>
    </row>
    <row r="2409" spans="1:14">
      <c r="A2409" t="s">
        <v>1537</v>
      </c>
      <c r="B2409" t="s">
        <v>1538</v>
      </c>
      <c r="C2409" t="s">
        <v>8996</v>
      </c>
      <c r="D2409" t="s">
        <v>33</v>
      </c>
      <c r="E2409">
        <v>3</v>
      </c>
      <c r="F2409" t="str">
        <f t="shared" si="111"/>
        <v>Faible</v>
      </c>
      <c r="G2409">
        <v>-39.634111071607698</v>
      </c>
      <c r="H2409">
        <v>-17.278511360324998</v>
      </c>
      <c r="I2409">
        <v>-57.384669222527997</v>
      </c>
      <c r="J2409">
        <v>-21.382673589069601</v>
      </c>
      <c r="K2409">
        <v>-58.153355685754697</v>
      </c>
      <c r="L2409">
        <f t="shared" si="112"/>
        <v>-58.153355685754697</v>
      </c>
      <c r="M2409">
        <f t="shared" si="113"/>
        <v>-17.278511360324998</v>
      </c>
      <c r="N2409">
        <v>-39.634111071607698</v>
      </c>
    </row>
    <row r="2410" spans="1:14">
      <c r="A2410" t="s">
        <v>1668</v>
      </c>
      <c r="B2410" t="s">
        <v>1669</v>
      </c>
      <c r="C2410" t="s">
        <v>8997</v>
      </c>
      <c r="D2410" t="s">
        <v>33</v>
      </c>
      <c r="E2410">
        <v>3</v>
      </c>
      <c r="F2410" t="str">
        <f t="shared" si="111"/>
        <v>Faible</v>
      </c>
      <c r="G2410">
        <v>-35.958247287426197</v>
      </c>
      <c r="H2410">
        <v>-10.525193903582601</v>
      </c>
      <c r="I2410">
        <v>-48.510336599992499</v>
      </c>
      <c r="J2410">
        <v>-13.657051706322401</v>
      </c>
      <c r="K2410">
        <v>-44.641754924102599</v>
      </c>
      <c r="L2410">
        <f t="shared" si="112"/>
        <v>-48.510336599992499</v>
      </c>
      <c r="M2410">
        <f t="shared" si="113"/>
        <v>-10.525193903582601</v>
      </c>
      <c r="N2410">
        <v>-35.958247287426197</v>
      </c>
    </row>
    <row r="2411" spans="1:14">
      <c r="A2411" t="s">
        <v>1534</v>
      </c>
      <c r="B2411" t="s">
        <v>1535</v>
      </c>
      <c r="C2411" t="s">
        <v>8998</v>
      </c>
      <c r="D2411" t="s">
        <v>33</v>
      </c>
      <c r="E2411">
        <v>6</v>
      </c>
      <c r="F2411" t="str">
        <f t="shared" si="111"/>
        <v>Suffisante</v>
      </c>
      <c r="G2411">
        <v>-34.484418916658697</v>
      </c>
      <c r="H2411">
        <v>-14.694379800015399</v>
      </c>
      <c r="I2411">
        <v>-45.109422006520298</v>
      </c>
      <c r="J2411">
        <v>-13.341133972990701</v>
      </c>
      <c r="K2411">
        <v>-44.766685508114598</v>
      </c>
      <c r="L2411">
        <f t="shared" si="112"/>
        <v>-45.109422006520298</v>
      </c>
      <c r="M2411">
        <f t="shared" si="113"/>
        <v>-13.341133972990701</v>
      </c>
      <c r="N2411">
        <v>-34.484418916658697</v>
      </c>
    </row>
    <row r="2412" spans="1:14">
      <c r="A2412" t="s">
        <v>1531</v>
      </c>
      <c r="B2412" t="s">
        <v>1532</v>
      </c>
      <c r="C2412" t="s">
        <v>8999</v>
      </c>
      <c r="D2412" t="s">
        <v>33</v>
      </c>
      <c r="E2412">
        <v>4</v>
      </c>
      <c r="F2412" t="str">
        <f t="shared" si="111"/>
        <v>Suffisante</v>
      </c>
      <c r="G2412">
        <v>-36.645591365609199</v>
      </c>
      <c r="H2412">
        <v>-17.075660367045099</v>
      </c>
      <c r="I2412">
        <v>-50.964960191352901</v>
      </c>
      <c r="J2412">
        <v>-16.169961897222802</v>
      </c>
      <c r="K2412">
        <v>-51.049299629031601</v>
      </c>
      <c r="L2412">
        <f t="shared" si="112"/>
        <v>-51.049299629031601</v>
      </c>
      <c r="M2412">
        <f t="shared" si="113"/>
        <v>-16.169961897222802</v>
      </c>
      <c r="N2412">
        <v>-36.645591365609199</v>
      </c>
    </row>
    <row r="2413" spans="1:14">
      <c r="A2413" t="s">
        <v>1540</v>
      </c>
      <c r="B2413" t="s">
        <v>1541</v>
      </c>
      <c r="C2413" t="s">
        <v>9000</v>
      </c>
      <c r="D2413" t="s">
        <v>33</v>
      </c>
      <c r="E2413">
        <v>6</v>
      </c>
      <c r="F2413" t="str">
        <f t="shared" si="111"/>
        <v>Suffisante</v>
      </c>
      <c r="G2413">
        <v>-35.019388636221798</v>
      </c>
      <c r="H2413">
        <v>-11.451580863528401</v>
      </c>
      <c r="I2413">
        <v>-42.784691154845497</v>
      </c>
      <c r="J2413">
        <v>-12.858741679051599</v>
      </c>
      <c r="K2413">
        <v>-39.875005491008601</v>
      </c>
      <c r="L2413">
        <f t="shared" si="112"/>
        <v>-42.784691154845497</v>
      </c>
      <c r="M2413">
        <f t="shared" si="113"/>
        <v>-11.451580863528401</v>
      </c>
      <c r="N2413">
        <v>-35.019388636221798</v>
      </c>
    </row>
    <row r="2414" spans="1:14">
      <c r="A2414" t="s">
        <v>293</v>
      </c>
      <c r="B2414" t="s">
        <v>294</v>
      </c>
      <c r="C2414" t="s">
        <v>9001</v>
      </c>
      <c r="D2414" t="s">
        <v>33</v>
      </c>
      <c r="E2414">
        <v>3</v>
      </c>
      <c r="F2414" t="str">
        <f t="shared" si="111"/>
        <v>Faible</v>
      </c>
      <c r="G2414">
        <v>-28.186701082265099</v>
      </c>
      <c r="H2414">
        <v>-6.7827353891368496</v>
      </c>
      <c r="I2414">
        <v>-37.313744350979697</v>
      </c>
      <c r="J2414">
        <v>-7.0608005449934996</v>
      </c>
      <c r="K2414">
        <v>-31.829041281644699</v>
      </c>
      <c r="L2414">
        <f t="shared" si="112"/>
        <v>-37.313744350979697</v>
      </c>
      <c r="M2414">
        <f t="shared" si="113"/>
        <v>-6.7827353891368496</v>
      </c>
      <c r="N2414">
        <v>-28.186701082265099</v>
      </c>
    </row>
    <row r="2415" spans="1:14">
      <c r="A2415" t="s">
        <v>1903</v>
      </c>
      <c r="B2415" t="s">
        <v>1904</v>
      </c>
      <c r="C2415" t="s">
        <v>8995</v>
      </c>
      <c r="D2415" t="s">
        <v>33</v>
      </c>
      <c r="E2415">
        <v>3</v>
      </c>
      <c r="F2415" t="str">
        <f t="shared" si="111"/>
        <v>Faible</v>
      </c>
      <c r="G2415">
        <v>-32.687201423989997</v>
      </c>
      <c r="H2415">
        <v>-5.50811362231899E-2</v>
      </c>
      <c r="I2415">
        <v>-41.829216554542199</v>
      </c>
      <c r="J2415">
        <v>-15.595413347005</v>
      </c>
      <c r="K2415">
        <v>-40.9538488207778</v>
      </c>
      <c r="L2415">
        <f t="shared" si="112"/>
        <v>-41.829216554542199</v>
      </c>
      <c r="M2415">
        <f t="shared" si="113"/>
        <v>-5.50811362231899E-2</v>
      </c>
      <c r="N2415">
        <v>-32.687201423989997</v>
      </c>
    </row>
    <row r="2416" spans="1:14">
      <c r="A2416" t="s">
        <v>2267</v>
      </c>
      <c r="B2416" t="s">
        <v>2268</v>
      </c>
      <c r="C2416" t="s">
        <v>9003</v>
      </c>
      <c r="D2416" t="s">
        <v>33</v>
      </c>
      <c r="E2416">
        <v>4</v>
      </c>
      <c r="F2416" t="str">
        <f t="shared" si="111"/>
        <v>Suffisante</v>
      </c>
      <c r="G2416">
        <v>-35.168659088836598</v>
      </c>
      <c r="H2416">
        <v>-15.717542331538199</v>
      </c>
      <c r="I2416">
        <v>-46.570708467479399</v>
      </c>
      <c r="J2416">
        <v>-24.788524847505499</v>
      </c>
      <c r="K2416">
        <v>-53.306879477832098</v>
      </c>
      <c r="L2416">
        <f t="shared" si="112"/>
        <v>-53.306879477832098</v>
      </c>
      <c r="M2416">
        <f t="shared" si="113"/>
        <v>-15.717542331538199</v>
      </c>
      <c r="N2416">
        <v>-35.168659088836598</v>
      </c>
    </row>
    <row r="2417" spans="1:14">
      <c r="A2417" t="s">
        <v>845</v>
      </c>
      <c r="B2417" t="s">
        <v>846</v>
      </c>
      <c r="C2417" t="s">
        <v>9004</v>
      </c>
      <c r="D2417" t="s">
        <v>33</v>
      </c>
      <c r="E2417">
        <v>3</v>
      </c>
      <c r="F2417" t="str">
        <f t="shared" si="111"/>
        <v>Faible</v>
      </c>
      <c r="G2417">
        <v>-39.497876765322502</v>
      </c>
      <c r="H2417">
        <v>-19.544966532092499</v>
      </c>
      <c r="I2417">
        <v>-55.758296370684697</v>
      </c>
      <c r="J2417">
        <v>-23.3429922060504</v>
      </c>
      <c r="K2417">
        <v>-56.345584497630199</v>
      </c>
      <c r="L2417">
        <f t="shared" si="112"/>
        <v>-56.345584497630199</v>
      </c>
      <c r="M2417">
        <f t="shared" si="113"/>
        <v>-19.544966532092499</v>
      </c>
      <c r="N2417">
        <v>-39.497876765322502</v>
      </c>
    </row>
    <row r="2418" spans="1:14">
      <c r="A2418" t="s">
        <v>2273</v>
      </c>
      <c r="B2418" t="s">
        <v>2274</v>
      </c>
      <c r="C2418" t="s">
        <v>9005</v>
      </c>
      <c r="D2418" t="s">
        <v>33</v>
      </c>
      <c r="E2418">
        <v>3</v>
      </c>
      <c r="F2418" t="str">
        <f t="shared" si="111"/>
        <v>Faible</v>
      </c>
      <c r="G2418">
        <v>-33.184433836115097</v>
      </c>
      <c r="H2418">
        <v>-10.7034655698397</v>
      </c>
      <c r="I2418">
        <v>-40.892533708579101</v>
      </c>
      <c r="J2418">
        <v>-8.4215980777859496</v>
      </c>
      <c r="K2418">
        <v>-39.543164713331997</v>
      </c>
      <c r="L2418">
        <f t="shared" si="112"/>
        <v>-40.892533708579101</v>
      </c>
      <c r="M2418">
        <f t="shared" si="113"/>
        <v>-8.4215980777859496</v>
      </c>
      <c r="N2418">
        <v>-33.184433836115097</v>
      </c>
    </row>
    <row r="2419" spans="1:14">
      <c r="A2419" t="s">
        <v>1007</v>
      </c>
      <c r="B2419" t="s">
        <v>1008</v>
      </c>
      <c r="C2419" t="s">
        <v>9006</v>
      </c>
      <c r="D2419" t="s">
        <v>33</v>
      </c>
      <c r="E2419">
        <v>4</v>
      </c>
      <c r="F2419" t="str">
        <f t="shared" si="111"/>
        <v>Suffisante</v>
      </c>
      <c r="G2419">
        <v>-25.616143576917999</v>
      </c>
      <c r="H2419">
        <v>-9.4235861491079298</v>
      </c>
      <c r="I2419">
        <v>-33.829394347622802</v>
      </c>
      <c r="J2419">
        <v>-7.9766562685149198</v>
      </c>
      <c r="K2419">
        <v>-29.3378311574007</v>
      </c>
      <c r="L2419">
        <f t="shared" si="112"/>
        <v>-33.829394347622802</v>
      </c>
      <c r="M2419">
        <f t="shared" si="113"/>
        <v>-7.9766562685149198</v>
      </c>
      <c r="N2419">
        <v>-25.616143576917999</v>
      </c>
    </row>
    <row r="2420" spans="1:14">
      <c r="A2420" t="s">
        <v>593</v>
      </c>
      <c r="B2420" t="s">
        <v>594</v>
      </c>
      <c r="C2420" t="s">
        <v>9007</v>
      </c>
      <c r="D2420" t="s">
        <v>33</v>
      </c>
      <c r="E2420">
        <v>5</v>
      </c>
      <c r="F2420" t="str">
        <f t="shared" si="111"/>
        <v>Suffisante</v>
      </c>
      <c r="G2420">
        <v>-24.733275552345301</v>
      </c>
      <c r="H2420">
        <v>-17.8626288210029</v>
      </c>
      <c r="I2420">
        <v>-40.464625979249099</v>
      </c>
      <c r="J2420">
        <v>-2.6210814710677299</v>
      </c>
      <c r="K2420">
        <v>-39.159860802660198</v>
      </c>
      <c r="L2420">
        <f t="shared" si="112"/>
        <v>-40.464625979249099</v>
      </c>
      <c r="M2420">
        <f t="shared" si="113"/>
        <v>-2.6210814710677299</v>
      </c>
      <c r="N2420">
        <v>-24.733275552345301</v>
      </c>
    </row>
    <row r="2421" spans="1:14">
      <c r="A2421" t="s">
        <v>2264</v>
      </c>
      <c r="B2421" t="s">
        <v>2265</v>
      </c>
      <c r="C2421" t="s">
        <v>9008</v>
      </c>
      <c r="D2421" t="s">
        <v>33</v>
      </c>
      <c r="E2421">
        <v>3</v>
      </c>
      <c r="F2421" t="str">
        <f t="shared" si="111"/>
        <v>Faible</v>
      </c>
      <c r="G2421">
        <v>-34.298141243719698</v>
      </c>
      <c r="H2421">
        <v>-12.402926075939501</v>
      </c>
      <c r="I2421">
        <v>-45.196555285423301</v>
      </c>
      <c r="J2421">
        <v>-21.254380122820098</v>
      </c>
      <c r="K2421">
        <v>-40.887455951767002</v>
      </c>
      <c r="L2421">
        <f t="shared" si="112"/>
        <v>-45.196555285423301</v>
      </c>
      <c r="M2421">
        <f t="shared" si="113"/>
        <v>-12.402926075939501</v>
      </c>
      <c r="N2421">
        <v>-34.298141243719698</v>
      </c>
    </row>
    <row r="2422" spans="1:14">
      <c r="A2422" t="s">
        <v>1900</v>
      </c>
      <c r="B2422" t="s">
        <v>1901</v>
      </c>
      <c r="C2422" t="s">
        <v>9002</v>
      </c>
      <c r="D2422" t="s">
        <v>33</v>
      </c>
      <c r="E2422">
        <v>4</v>
      </c>
      <c r="F2422" t="str">
        <f t="shared" si="111"/>
        <v>Suffisante</v>
      </c>
      <c r="G2422">
        <v>-30.300715147191099</v>
      </c>
      <c r="H2422">
        <v>-2.6087428405334201</v>
      </c>
      <c r="I2422">
        <v>-35.4064024306101</v>
      </c>
      <c r="J2422">
        <v>-12.421104774080501</v>
      </c>
      <c r="K2422">
        <v>-33.697616735941502</v>
      </c>
      <c r="L2422">
        <f t="shared" si="112"/>
        <v>-35.4064024306101</v>
      </c>
      <c r="M2422">
        <f t="shared" si="113"/>
        <v>-2.6087428405334201</v>
      </c>
      <c r="N2422">
        <v>-30.300715147191099</v>
      </c>
    </row>
    <row r="2423" spans="1:14">
      <c r="A2423" t="s">
        <v>2058</v>
      </c>
      <c r="B2423" t="s">
        <v>2059</v>
      </c>
      <c r="C2423" t="s">
        <v>2060</v>
      </c>
      <c r="D2423" t="s">
        <v>33</v>
      </c>
      <c r="E2423">
        <v>3</v>
      </c>
      <c r="F2423" t="str">
        <f t="shared" si="111"/>
        <v>Faible</v>
      </c>
      <c r="G2423">
        <v>-29.787396284926398</v>
      </c>
      <c r="H2423">
        <v>-6.9982923819775298</v>
      </c>
      <c r="I2423">
        <v>-39.250665933110596</v>
      </c>
      <c r="J2423">
        <v>-15.567659010453101</v>
      </c>
      <c r="K2423">
        <v>-34.414123619082503</v>
      </c>
      <c r="L2423">
        <f t="shared" si="112"/>
        <v>-39.250665933110596</v>
      </c>
      <c r="M2423">
        <f t="shared" si="113"/>
        <v>-6.9982923819775298</v>
      </c>
      <c r="N2423">
        <v>-29.787396284926398</v>
      </c>
    </row>
    <row r="2424" spans="1:14">
      <c r="A2424" t="s">
        <v>1478</v>
      </c>
      <c r="B2424" t="s">
        <v>1479</v>
      </c>
      <c r="C2424" t="s">
        <v>9009</v>
      </c>
      <c r="D2424" t="s">
        <v>33</v>
      </c>
      <c r="E2424">
        <v>2</v>
      </c>
      <c r="F2424" t="str">
        <f t="shared" si="111"/>
        <v>Faible</v>
      </c>
      <c r="G2424">
        <v>-27.987986064388998</v>
      </c>
      <c r="H2424">
        <v>-17.017363718769499</v>
      </c>
      <c r="I2424">
        <v>-36.571555565195503</v>
      </c>
      <c r="J2424">
        <v>-11.1915234624396</v>
      </c>
      <c r="K2424">
        <v>-33.346946114082698</v>
      </c>
      <c r="L2424">
        <f t="shared" si="112"/>
        <v>-36.571555565195503</v>
      </c>
      <c r="M2424">
        <f t="shared" si="113"/>
        <v>-11.1915234624396</v>
      </c>
      <c r="N2424">
        <v>-27.987986064388998</v>
      </c>
    </row>
    <row r="2425" spans="1:14">
      <c r="A2425" t="s">
        <v>1939</v>
      </c>
      <c r="B2425" t="s">
        <v>1940</v>
      </c>
      <c r="C2425" t="s">
        <v>9010</v>
      </c>
      <c r="D2425" t="s">
        <v>33</v>
      </c>
      <c r="E2425">
        <v>5</v>
      </c>
      <c r="F2425" t="str">
        <f t="shared" si="111"/>
        <v>Suffisante</v>
      </c>
      <c r="G2425">
        <v>-28.067486213297698</v>
      </c>
      <c r="H2425">
        <v>-2.6264649831451101</v>
      </c>
      <c r="I2425">
        <v>-34.171533377202501</v>
      </c>
      <c r="J2425">
        <v>-11.246769240295899</v>
      </c>
      <c r="K2425">
        <v>-32.471327356448697</v>
      </c>
      <c r="L2425">
        <f t="shared" si="112"/>
        <v>-34.171533377202501</v>
      </c>
      <c r="M2425">
        <f t="shared" si="113"/>
        <v>-2.6264649831451101</v>
      </c>
      <c r="N2425">
        <v>-28.067486213297698</v>
      </c>
    </row>
    <row r="2426" spans="1:14">
      <c r="A2426" t="s">
        <v>1933</v>
      </c>
      <c r="B2426" t="s">
        <v>1934</v>
      </c>
      <c r="C2426" t="s">
        <v>9011</v>
      </c>
      <c r="D2426" t="s">
        <v>33</v>
      </c>
      <c r="E2426">
        <v>3</v>
      </c>
      <c r="F2426" t="str">
        <f t="shared" si="111"/>
        <v>Faible</v>
      </c>
      <c r="G2426">
        <v>-29.533598886076401</v>
      </c>
      <c r="H2426">
        <v>3.18516057900742</v>
      </c>
      <c r="I2426">
        <v>-39.467234928740197</v>
      </c>
      <c r="J2426">
        <v>-10.4166086411434</v>
      </c>
      <c r="K2426">
        <v>-38.643139758987402</v>
      </c>
      <c r="L2426">
        <f t="shared" si="112"/>
        <v>-39.467234928740197</v>
      </c>
      <c r="M2426">
        <f t="shared" si="113"/>
        <v>3.18516057900742</v>
      </c>
      <c r="N2426">
        <v>-29.533598886076401</v>
      </c>
    </row>
    <row r="2427" spans="1:14">
      <c r="A2427" t="s">
        <v>1010</v>
      </c>
      <c r="B2427" t="s">
        <v>1011</v>
      </c>
      <c r="C2427" t="s">
        <v>1012</v>
      </c>
      <c r="D2427" t="s">
        <v>33</v>
      </c>
      <c r="E2427">
        <v>2</v>
      </c>
      <c r="F2427" t="str">
        <f t="shared" si="111"/>
        <v>Faible</v>
      </c>
      <c r="G2427">
        <v>-35.386848741499399</v>
      </c>
      <c r="H2427">
        <v>-12.721009851063901</v>
      </c>
      <c r="I2427">
        <v>-51.574177435707597</v>
      </c>
      <c r="J2427">
        <v>-17.1718760258759</v>
      </c>
      <c r="K2427">
        <v>-45.903354013987702</v>
      </c>
      <c r="L2427">
        <f t="shared" si="112"/>
        <v>-51.574177435707597</v>
      </c>
      <c r="M2427">
        <f t="shared" si="113"/>
        <v>-12.721009851063901</v>
      </c>
      <c r="N2427">
        <v>-35.386848741499399</v>
      </c>
    </row>
    <row r="2428" spans="1:14">
      <c r="A2428" t="s">
        <v>596</v>
      </c>
      <c r="B2428" t="s">
        <v>597</v>
      </c>
      <c r="C2428" t="s">
        <v>9012</v>
      </c>
      <c r="D2428" t="s">
        <v>33</v>
      </c>
      <c r="E2428">
        <v>2</v>
      </c>
      <c r="F2428" t="str">
        <f t="shared" si="111"/>
        <v>Faible</v>
      </c>
      <c r="G2428">
        <v>-30.6790141665074</v>
      </c>
      <c r="H2428">
        <v>-14.7536380986582</v>
      </c>
      <c r="I2428">
        <v>-45.008609155273597</v>
      </c>
      <c r="J2428">
        <v>-13.753127435607899</v>
      </c>
      <c r="K2428">
        <v>-40.3144280281862</v>
      </c>
      <c r="L2428">
        <f t="shared" si="112"/>
        <v>-45.008609155273597</v>
      </c>
      <c r="M2428">
        <f t="shared" si="113"/>
        <v>-13.753127435607899</v>
      </c>
      <c r="N2428">
        <v>-30.6790141665074</v>
      </c>
    </row>
    <row r="2429" spans="1:14">
      <c r="A2429" t="s">
        <v>587</v>
      </c>
      <c r="B2429" t="s">
        <v>588</v>
      </c>
      <c r="C2429" t="s">
        <v>9013</v>
      </c>
      <c r="D2429" t="s">
        <v>33</v>
      </c>
      <c r="E2429">
        <v>4</v>
      </c>
      <c r="F2429" t="str">
        <f t="shared" si="111"/>
        <v>Suffisante</v>
      </c>
      <c r="G2429">
        <v>-25.958934337915501</v>
      </c>
      <c r="H2429">
        <v>-16.541571904485</v>
      </c>
      <c r="I2429">
        <v>-36.657621513897702</v>
      </c>
      <c r="J2429">
        <v>-7.3480164895327302</v>
      </c>
      <c r="K2429">
        <v>-34.630249965160502</v>
      </c>
      <c r="L2429">
        <f t="shared" si="112"/>
        <v>-36.657621513897702</v>
      </c>
      <c r="M2429">
        <f t="shared" si="113"/>
        <v>-7.3480164895327302</v>
      </c>
      <c r="N2429">
        <v>-25.958934337915501</v>
      </c>
    </row>
    <row r="2430" spans="1:14">
      <c r="A2430" t="s">
        <v>1888</v>
      </c>
      <c r="B2430" t="s">
        <v>1889</v>
      </c>
      <c r="C2430" t="s">
        <v>9014</v>
      </c>
      <c r="D2430" t="s">
        <v>33</v>
      </c>
      <c r="E2430">
        <v>3</v>
      </c>
      <c r="F2430" t="str">
        <f t="shared" si="111"/>
        <v>Faible</v>
      </c>
      <c r="G2430">
        <v>-29.2456894138518</v>
      </c>
      <c r="H2430">
        <v>1.5823700468969799</v>
      </c>
      <c r="I2430">
        <v>-39.036679730108801</v>
      </c>
      <c r="J2430">
        <v>-10.7784887848611</v>
      </c>
      <c r="K2430">
        <v>-38.7009150047002</v>
      </c>
      <c r="L2430">
        <f t="shared" si="112"/>
        <v>-39.036679730108801</v>
      </c>
      <c r="M2430">
        <f t="shared" si="113"/>
        <v>1.5823700468969799</v>
      </c>
      <c r="N2430">
        <v>-29.2456894138518</v>
      </c>
    </row>
    <row r="2431" spans="1:14">
      <c r="A2431" t="s">
        <v>1606</v>
      </c>
      <c r="B2431" t="s">
        <v>1607</v>
      </c>
      <c r="C2431" t="s">
        <v>9015</v>
      </c>
      <c r="D2431" t="s">
        <v>33</v>
      </c>
      <c r="E2431">
        <v>3</v>
      </c>
      <c r="F2431" t="str">
        <f t="shared" si="111"/>
        <v>Faible</v>
      </c>
      <c r="G2431">
        <v>-25.650583924050999</v>
      </c>
      <c r="H2431">
        <v>-18.716678509178401</v>
      </c>
      <c r="I2431">
        <v>-38.165893538342502</v>
      </c>
      <c r="J2431">
        <v>-6.7936697747330701</v>
      </c>
      <c r="K2431">
        <v>-38.894867926077197</v>
      </c>
      <c r="L2431">
        <f t="shared" si="112"/>
        <v>-38.894867926077197</v>
      </c>
      <c r="M2431">
        <f t="shared" si="113"/>
        <v>-6.7936697747330701</v>
      </c>
      <c r="N2431">
        <v>-25.650583924050999</v>
      </c>
    </row>
    <row r="2432" spans="1:14">
      <c r="A2432" t="s">
        <v>590</v>
      </c>
      <c r="B2432" t="s">
        <v>591</v>
      </c>
      <c r="C2432" t="s">
        <v>9016</v>
      </c>
      <c r="D2432" t="s">
        <v>33</v>
      </c>
      <c r="E2432">
        <v>3</v>
      </c>
      <c r="F2432" t="str">
        <f t="shared" si="111"/>
        <v>Faible</v>
      </c>
      <c r="G2432">
        <v>-26.904993938540699</v>
      </c>
      <c r="H2432">
        <v>-17.418409465847301</v>
      </c>
      <c r="I2432">
        <v>-39.566346810507198</v>
      </c>
      <c r="J2432">
        <v>-7.4277878191989597</v>
      </c>
      <c r="K2432">
        <v>-38.7290717019049</v>
      </c>
      <c r="L2432">
        <f t="shared" si="112"/>
        <v>-39.566346810507198</v>
      </c>
      <c r="M2432">
        <f t="shared" si="113"/>
        <v>-7.4277878191989597</v>
      </c>
      <c r="N2432">
        <v>-26.904993938540699</v>
      </c>
    </row>
    <row r="2433" spans="1:14">
      <c r="A2433" t="s">
        <v>490</v>
      </c>
      <c r="B2433" t="s">
        <v>491</v>
      </c>
      <c r="C2433" t="s">
        <v>9017</v>
      </c>
      <c r="D2433" t="s">
        <v>33</v>
      </c>
      <c r="E2433">
        <v>5</v>
      </c>
      <c r="F2433" t="str">
        <f t="shared" si="111"/>
        <v>Suffisante</v>
      </c>
      <c r="G2433">
        <v>-29.338796489050001</v>
      </c>
      <c r="H2433">
        <v>-12.892230436452101</v>
      </c>
      <c r="I2433">
        <v>-35.237846135245697</v>
      </c>
      <c r="J2433">
        <v>-14.2772819331318</v>
      </c>
      <c r="K2433">
        <v>-36.458027653014803</v>
      </c>
      <c r="L2433">
        <f t="shared" si="112"/>
        <v>-36.458027653014803</v>
      </c>
      <c r="M2433">
        <f t="shared" si="113"/>
        <v>-12.892230436452101</v>
      </c>
      <c r="N2433">
        <v>-29.338796489050001</v>
      </c>
    </row>
    <row r="2434" spans="1:14">
      <c r="A2434" t="s">
        <v>2219</v>
      </c>
      <c r="B2434" t="s">
        <v>2220</v>
      </c>
      <c r="C2434" t="s">
        <v>9018</v>
      </c>
      <c r="D2434" t="s">
        <v>33</v>
      </c>
      <c r="E2434">
        <v>3</v>
      </c>
      <c r="F2434" t="str">
        <f t="shared" si="111"/>
        <v>Faible</v>
      </c>
      <c r="G2434">
        <v>-27.404476825238</v>
      </c>
      <c r="H2434">
        <v>-19.009680723421098</v>
      </c>
      <c r="I2434">
        <v>-38.477077706193</v>
      </c>
      <c r="J2434">
        <v>-9.8439964293178495</v>
      </c>
      <c r="K2434">
        <v>-39.980464481163999</v>
      </c>
      <c r="L2434">
        <f t="shared" si="112"/>
        <v>-39.980464481163999</v>
      </c>
      <c r="M2434">
        <f t="shared" si="113"/>
        <v>-9.8439964293178495</v>
      </c>
      <c r="N2434">
        <v>-27.404476825238</v>
      </c>
    </row>
    <row r="2435" spans="1:14">
      <c r="A2435" t="s">
        <v>2216</v>
      </c>
      <c r="B2435" t="s">
        <v>2217</v>
      </c>
      <c r="C2435" t="s">
        <v>9019</v>
      </c>
      <c r="D2435" t="s">
        <v>33</v>
      </c>
      <c r="E2435">
        <v>4</v>
      </c>
      <c r="F2435" t="str">
        <f t="shared" ref="F2435:F2498" si="114">IF(E2435&gt;=4, "Suffisante","Faible")</f>
        <v>Suffisante</v>
      </c>
      <c r="G2435">
        <v>-25.483778516249899</v>
      </c>
      <c r="H2435">
        <v>-13.429840988567801</v>
      </c>
      <c r="I2435">
        <v>-36.127091882705798</v>
      </c>
      <c r="J2435">
        <v>-5.2314168729683397</v>
      </c>
      <c r="K2435">
        <v>-36.410044275902798</v>
      </c>
      <c r="L2435">
        <f t="shared" ref="L2435:L2498" si="115">MIN(H2435:K2435)</f>
        <v>-36.410044275902798</v>
      </c>
      <c r="M2435">
        <f t="shared" ref="M2435:M2498" si="116">MAX(H2435:K2435)</f>
        <v>-5.2314168729683397</v>
      </c>
      <c r="N2435">
        <v>-25.483778516249899</v>
      </c>
    </row>
    <row r="2436" spans="1:14">
      <c r="A2436" t="s">
        <v>2246</v>
      </c>
      <c r="B2436" t="s">
        <v>2247</v>
      </c>
      <c r="C2436" t="s">
        <v>9020</v>
      </c>
      <c r="D2436" t="s">
        <v>33</v>
      </c>
      <c r="E2436">
        <v>3</v>
      </c>
      <c r="F2436" t="str">
        <f t="shared" si="114"/>
        <v>Faible</v>
      </c>
      <c r="G2436">
        <v>-25.553130051890001</v>
      </c>
      <c r="H2436">
        <v>-13.285410094793001</v>
      </c>
      <c r="I2436">
        <v>-38.495962125862498</v>
      </c>
      <c r="J2436">
        <v>-3.8271355671106901</v>
      </c>
      <c r="K2436">
        <v>-39.664263953047097</v>
      </c>
      <c r="L2436">
        <f t="shared" si="115"/>
        <v>-39.664263953047097</v>
      </c>
      <c r="M2436">
        <f t="shared" si="116"/>
        <v>-3.8271355671106901</v>
      </c>
      <c r="N2436">
        <v>-25.553130051890001</v>
      </c>
    </row>
    <row r="2437" spans="1:14">
      <c r="A2437" t="s">
        <v>1383</v>
      </c>
      <c r="B2437" t="s">
        <v>1384</v>
      </c>
      <c r="C2437" t="s">
        <v>9021</v>
      </c>
      <c r="D2437" t="s">
        <v>33</v>
      </c>
      <c r="E2437">
        <v>3</v>
      </c>
      <c r="F2437" t="str">
        <f t="shared" si="114"/>
        <v>Faible</v>
      </c>
      <c r="G2437">
        <v>-30.686041494448201</v>
      </c>
      <c r="H2437">
        <v>-28.629805753319101</v>
      </c>
      <c r="I2437">
        <v>-40.642009896168503</v>
      </c>
      <c r="J2437">
        <v>-17.518946249478599</v>
      </c>
      <c r="K2437">
        <v>-40.691573597867098</v>
      </c>
      <c r="L2437">
        <f t="shared" si="115"/>
        <v>-40.691573597867098</v>
      </c>
      <c r="M2437">
        <f t="shared" si="116"/>
        <v>-17.518946249478599</v>
      </c>
      <c r="N2437">
        <v>-30.686041494448201</v>
      </c>
    </row>
    <row r="2438" spans="1:14">
      <c r="A2438" t="s">
        <v>439</v>
      </c>
      <c r="B2438" t="s">
        <v>440</v>
      </c>
      <c r="C2438" t="s">
        <v>9022</v>
      </c>
      <c r="D2438" t="s">
        <v>33</v>
      </c>
      <c r="E2438">
        <v>3</v>
      </c>
      <c r="F2438" t="str">
        <f t="shared" si="114"/>
        <v>Faible</v>
      </c>
      <c r="G2438">
        <v>-31.3154632058522</v>
      </c>
      <c r="H2438">
        <v>-13.370354037250699</v>
      </c>
      <c r="I2438">
        <v>-40.207129302073199</v>
      </c>
      <c r="J2438">
        <v>-15.7719776299272</v>
      </c>
      <c r="K2438">
        <v>-44.533103305816397</v>
      </c>
      <c r="L2438">
        <f t="shared" si="115"/>
        <v>-44.533103305816397</v>
      </c>
      <c r="M2438">
        <f t="shared" si="116"/>
        <v>-13.370354037250699</v>
      </c>
      <c r="N2438">
        <v>-31.3154632058522</v>
      </c>
    </row>
    <row r="2439" spans="1:14">
      <c r="A2439" t="s">
        <v>1386</v>
      </c>
      <c r="B2439" t="s">
        <v>1387</v>
      </c>
      <c r="C2439" t="s">
        <v>9023</v>
      </c>
      <c r="D2439" t="s">
        <v>33</v>
      </c>
      <c r="E2439">
        <v>5</v>
      </c>
      <c r="F2439" t="str">
        <f t="shared" si="114"/>
        <v>Suffisante</v>
      </c>
      <c r="G2439">
        <v>-28.308056186356499</v>
      </c>
      <c r="H2439">
        <v>-21.6498776477093</v>
      </c>
      <c r="I2439">
        <v>-38.182592219464397</v>
      </c>
      <c r="J2439">
        <v>-11.961466628443199</v>
      </c>
      <c r="K2439">
        <v>-35.082104785688401</v>
      </c>
      <c r="L2439">
        <f t="shared" si="115"/>
        <v>-38.182592219464397</v>
      </c>
      <c r="M2439">
        <f t="shared" si="116"/>
        <v>-11.961466628443199</v>
      </c>
      <c r="N2439">
        <v>-28.308056186356499</v>
      </c>
    </row>
    <row r="2440" spans="1:14">
      <c r="A2440" t="s">
        <v>451</v>
      </c>
      <c r="B2440" t="s">
        <v>452</v>
      </c>
      <c r="C2440" t="s">
        <v>9024</v>
      </c>
      <c r="D2440" t="s">
        <v>33</v>
      </c>
      <c r="E2440">
        <v>1</v>
      </c>
      <c r="F2440" t="str">
        <f t="shared" si="114"/>
        <v>Faible</v>
      </c>
      <c r="G2440">
        <v>-31.539085774156</v>
      </c>
      <c r="H2440">
        <v>-16.1737814489992</v>
      </c>
      <c r="I2440">
        <v>-44.177248021352099</v>
      </c>
      <c r="J2440">
        <v>-14.6411052474808</v>
      </c>
      <c r="K2440">
        <v>-48.167697492478098</v>
      </c>
      <c r="L2440">
        <f t="shared" si="115"/>
        <v>-48.167697492478098</v>
      </c>
      <c r="M2440">
        <f t="shared" si="116"/>
        <v>-14.6411052474808</v>
      </c>
      <c r="N2440">
        <v>-31.539085774156</v>
      </c>
    </row>
    <row r="2441" spans="1:14">
      <c r="A2441" t="s">
        <v>1686</v>
      </c>
      <c r="B2441" t="s">
        <v>1687</v>
      </c>
      <c r="C2441" t="s">
        <v>9025</v>
      </c>
      <c r="D2441" t="s">
        <v>33</v>
      </c>
      <c r="E2441">
        <v>3</v>
      </c>
      <c r="F2441" t="str">
        <f t="shared" si="114"/>
        <v>Faible</v>
      </c>
      <c r="G2441">
        <v>-33.3168411642813</v>
      </c>
      <c r="H2441">
        <v>-23.459881780070099</v>
      </c>
      <c r="I2441">
        <v>-46.123823918485499</v>
      </c>
      <c r="J2441">
        <v>-14.7960318277298</v>
      </c>
      <c r="K2441">
        <v>-47.129775642696899</v>
      </c>
      <c r="L2441">
        <f t="shared" si="115"/>
        <v>-47.129775642696899</v>
      </c>
      <c r="M2441">
        <f t="shared" si="116"/>
        <v>-14.7960318277298</v>
      </c>
      <c r="N2441">
        <v>-33.3168411642813</v>
      </c>
    </row>
    <row r="2442" spans="1:14">
      <c r="A2442" t="s">
        <v>374</v>
      </c>
      <c r="B2442" t="s">
        <v>375</v>
      </c>
      <c r="C2442" t="s">
        <v>9026</v>
      </c>
      <c r="D2442" t="s">
        <v>33</v>
      </c>
      <c r="E2442">
        <v>3</v>
      </c>
      <c r="F2442" t="str">
        <f t="shared" si="114"/>
        <v>Faible</v>
      </c>
      <c r="G2442">
        <v>-28.8505541944286</v>
      </c>
      <c r="H2442">
        <v>-13.313619304082399</v>
      </c>
      <c r="I2442">
        <v>-42.918804222745898</v>
      </c>
      <c r="J2442">
        <v>0.59038733786592601</v>
      </c>
      <c r="K2442">
        <v>-48.066715730971097</v>
      </c>
      <c r="L2442">
        <f t="shared" si="115"/>
        <v>-48.066715730971097</v>
      </c>
      <c r="M2442">
        <f t="shared" si="116"/>
        <v>0.59038733786592601</v>
      </c>
      <c r="N2442">
        <v>-28.8505541944286</v>
      </c>
    </row>
    <row r="2443" spans="1:14">
      <c r="A2443" t="s">
        <v>1692</v>
      </c>
      <c r="B2443" t="s">
        <v>1693</v>
      </c>
      <c r="C2443" t="s">
        <v>9027</v>
      </c>
      <c r="D2443" t="s">
        <v>33</v>
      </c>
      <c r="E2443">
        <v>5</v>
      </c>
      <c r="F2443" t="str">
        <f t="shared" si="114"/>
        <v>Suffisante</v>
      </c>
      <c r="G2443">
        <v>-24.403172779869202</v>
      </c>
      <c r="H2443">
        <v>-11.3704115746916</v>
      </c>
      <c r="I2443">
        <v>-29.151823665991198</v>
      </c>
      <c r="J2443">
        <v>-3.3905491215820498</v>
      </c>
      <c r="K2443">
        <v>-33.2507724741236</v>
      </c>
      <c r="L2443">
        <f t="shared" si="115"/>
        <v>-33.2507724741236</v>
      </c>
      <c r="M2443">
        <f t="shared" si="116"/>
        <v>-3.3905491215820498</v>
      </c>
      <c r="N2443">
        <v>-24.403172779869202</v>
      </c>
    </row>
    <row r="2444" spans="1:14">
      <c r="A2444" t="s">
        <v>1689</v>
      </c>
      <c r="B2444" t="s">
        <v>1690</v>
      </c>
      <c r="C2444" t="s">
        <v>9028</v>
      </c>
      <c r="D2444" t="s">
        <v>33</v>
      </c>
      <c r="E2444">
        <v>4</v>
      </c>
      <c r="F2444" t="str">
        <f t="shared" si="114"/>
        <v>Suffisante</v>
      </c>
      <c r="G2444">
        <v>-25.379145030324501</v>
      </c>
      <c r="H2444">
        <v>-13.4211955948431</v>
      </c>
      <c r="I2444">
        <v>-33.645674767684</v>
      </c>
      <c r="J2444">
        <v>-3.3189870276203699</v>
      </c>
      <c r="K2444">
        <v>-36.9248096703312</v>
      </c>
      <c r="L2444">
        <f t="shared" si="115"/>
        <v>-36.9248096703312</v>
      </c>
      <c r="M2444">
        <f t="shared" si="116"/>
        <v>-3.3189870276203699</v>
      </c>
      <c r="N2444">
        <v>-25.379145030324501</v>
      </c>
    </row>
    <row r="2445" spans="1:14">
      <c r="A2445" t="s">
        <v>1105</v>
      </c>
      <c r="B2445" t="s">
        <v>1106</v>
      </c>
      <c r="C2445" t="s">
        <v>9029</v>
      </c>
      <c r="D2445" t="s">
        <v>33</v>
      </c>
      <c r="E2445">
        <v>3</v>
      </c>
      <c r="F2445" t="str">
        <f t="shared" si="114"/>
        <v>Faible</v>
      </c>
      <c r="G2445">
        <v>-23.323562895067798</v>
      </c>
      <c r="H2445">
        <v>-15.037983918953</v>
      </c>
      <c r="I2445">
        <v>-34.368816613362299</v>
      </c>
      <c r="J2445">
        <v>8.7360456755592004</v>
      </c>
      <c r="K2445">
        <v>-38.713448808920901</v>
      </c>
      <c r="L2445">
        <f t="shared" si="115"/>
        <v>-38.713448808920901</v>
      </c>
      <c r="M2445">
        <f t="shared" si="116"/>
        <v>8.7360456755592004</v>
      </c>
      <c r="N2445">
        <v>-23.323562895067798</v>
      </c>
    </row>
    <row r="2446" spans="1:14">
      <c r="A2446" t="s">
        <v>2300</v>
      </c>
      <c r="B2446" t="s">
        <v>2301</v>
      </c>
      <c r="C2446" t="s">
        <v>9030</v>
      </c>
      <c r="D2446" t="s">
        <v>33</v>
      </c>
      <c r="E2446">
        <v>1</v>
      </c>
      <c r="F2446" t="str">
        <f t="shared" si="114"/>
        <v>Faible</v>
      </c>
      <c r="G2446">
        <v>12.2573162815773</v>
      </c>
      <c r="H2446">
        <v>12.676736335927799</v>
      </c>
      <c r="I2446">
        <v>-6.0846006039726603</v>
      </c>
      <c r="J2446">
        <v>22.3713593573667</v>
      </c>
      <c r="K2446">
        <v>-15.0175265543583</v>
      </c>
      <c r="L2446">
        <f t="shared" si="115"/>
        <v>-15.0175265543583</v>
      </c>
      <c r="M2446">
        <f t="shared" si="116"/>
        <v>22.3713593573667</v>
      </c>
      <c r="N2446">
        <v>12.2573162815773</v>
      </c>
    </row>
    <row r="2447" spans="1:14">
      <c r="A2447" t="s">
        <v>1463</v>
      </c>
      <c r="B2447" t="s">
        <v>1464</v>
      </c>
      <c r="C2447" t="s">
        <v>9031</v>
      </c>
      <c r="D2447" t="s">
        <v>33</v>
      </c>
      <c r="E2447">
        <v>2</v>
      </c>
      <c r="F2447" t="str">
        <f t="shared" si="114"/>
        <v>Faible</v>
      </c>
      <c r="G2447">
        <v>-32.591614507093801</v>
      </c>
      <c r="H2447">
        <v>-30.554299492134401</v>
      </c>
      <c r="I2447">
        <v>-44.780259587718497</v>
      </c>
      <c r="J2447">
        <v>-8.5843732140109896</v>
      </c>
      <c r="K2447">
        <v>-47.548531889438301</v>
      </c>
      <c r="L2447">
        <f t="shared" si="115"/>
        <v>-47.548531889438301</v>
      </c>
      <c r="M2447">
        <f t="shared" si="116"/>
        <v>-8.5843732140109896</v>
      </c>
      <c r="N2447">
        <v>-32.591614507093801</v>
      </c>
    </row>
    <row r="2448" spans="1:14">
      <c r="A2448" t="s">
        <v>1460</v>
      </c>
      <c r="B2448" t="s">
        <v>1461</v>
      </c>
      <c r="C2448" t="s">
        <v>9032</v>
      </c>
      <c r="D2448" t="s">
        <v>33</v>
      </c>
      <c r="E2448">
        <v>2</v>
      </c>
      <c r="F2448" t="str">
        <f t="shared" si="114"/>
        <v>Faible</v>
      </c>
      <c r="G2448">
        <v>-32.339481864430503</v>
      </c>
      <c r="H2448">
        <v>-30.5266003692985</v>
      </c>
      <c r="I2448">
        <v>-44.799810221033397</v>
      </c>
      <c r="J2448">
        <v>-7.5786086871292602</v>
      </c>
      <c r="K2448">
        <v>-47.5904899895162</v>
      </c>
      <c r="L2448">
        <f t="shared" si="115"/>
        <v>-47.5904899895162</v>
      </c>
      <c r="M2448">
        <f t="shared" si="116"/>
        <v>-7.5786086871292602</v>
      </c>
      <c r="N2448">
        <v>-32.339481864430503</v>
      </c>
    </row>
    <row r="2449" spans="1:14">
      <c r="A2449" t="s">
        <v>460</v>
      </c>
      <c r="B2449" t="s">
        <v>461</v>
      </c>
      <c r="C2449" t="s">
        <v>9033</v>
      </c>
      <c r="D2449" t="s">
        <v>33</v>
      </c>
      <c r="E2449">
        <v>1</v>
      </c>
      <c r="F2449" t="str">
        <f t="shared" si="114"/>
        <v>Faible</v>
      </c>
      <c r="G2449">
        <v>-31.469780387724501</v>
      </c>
      <c r="H2449">
        <v>-16.2457968512375</v>
      </c>
      <c r="I2449">
        <v>-44.073890727034403</v>
      </c>
      <c r="J2449">
        <v>-14.597029643927501</v>
      </c>
      <c r="K2449">
        <v>-48.120939927240599</v>
      </c>
      <c r="L2449">
        <f t="shared" si="115"/>
        <v>-48.120939927240599</v>
      </c>
      <c r="M2449">
        <f t="shared" si="116"/>
        <v>-14.597029643927501</v>
      </c>
      <c r="N2449">
        <v>-31.469780387724501</v>
      </c>
    </row>
    <row r="2450" spans="1:14">
      <c r="A2450" t="s">
        <v>2055</v>
      </c>
      <c r="B2450" t="s">
        <v>2056</v>
      </c>
      <c r="C2450" t="s">
        <v>9034</v>
      </c>
      <c r="D2450" t="s">
        <v>33</v>
      </c>
      <c r="E2450">
        <v>3</v>
      </c>
      <c r="F2450" t="str">
        <f t="shared" si="114"/>
        <v>Faible</v>
      </c>
      <c r="G2450">
        <v>-30.509014623299301</v>
      </c>
      <c r="H2450">
        <v>-32.656026790316403</v>
      </c>
      <c r="I2450">
        <v>-40.639311181946198</v>
      </c>
      <c r="J2450">
        <v>-9.8149680367807992</v>
      </c>
      <c r="K2450">
        <v>-41.115617631774299</v>
      </c>
      <c r="L2450">
        <f t="shared" si="115"/>
        <v>-41.115617631774299</v>
      </c>
      <c r="M2450">
        <f t="shared" si="116"/>
        <v>-9.8149680367807992</v>
      </c>
      <c r="N2450">
        <v>-30.509014623299301</v>
      </c>
    </row>
    <row r="2451" spans="1:14">
      <c r="A2451" t="s">
        <v>1603</v>
      </c>
      <c r="B2451" t="s">
        <v>1604</v>
      </c>
      <c r="C2451" t="s">
        <v>9035</v>
      </c>
      <c r="D2451" t="s">
        <v>33</v>
      </c>
      <c r="E2451">
        <v>3</v>
      </c>
      <c r="F2451" t="str">
        <f t="shared" si="114"/>
        <v>Faible</v>
      </c>
      <c r="G2451">
        <v>-30.3181884089669</v>
      </c>
      <c r="H2451">
        <v>-32.697798456697001</v>
      </c>
      <c r="I2451">
        <v>-39.849792868449903</v>
      </c>
      <c r="J2451">
        <v>-9.1276061411169191</v>
      </c>
      <c r="K2451">
        <v>-40.480928627553602</v>
      </c>
      <c r="L2451">
        <f t="shared" si="115"/>
        <v>-40.480928627553602</v>
      </c>
      <c r="M2451">
        <f t="shared" si="116"/>
        <v>-9.1276061411169191</v>
      </c>
      <c r="N2451">
        <v>-30.3181884089669</v>
      </c>
    </row>
    <row r="2452" spans="1:14">
      <c r="A2452" t="s">
        <v>541</v>
      </c>
      <c r="B2452" t="s">
        <v>542</v>
      </c>
      <c r="C2452" t="s">
        <v>9036</v>
      </c>
      <c r="D2452" t="s">
        <v>33</v>
      </c>
      <c r="E2452">
        <v>3</v>
      </c>
      <c r="F2452" t="str">
        <f t="shared" si="114"/>
        <v>Faible</v>
      </c>
      <c r="G2452">
        <v>-30.328188254698301</v>
      </c>
      <c r="H2452">
        <v>-29.9790315628141</v>
      </c>
      <c r="I2452">
        <v>-41.818281503662497</v>
      </c>
      <c r="J2452">
        <v>-4.5825965370521002</v>
      </c>
      <c r="K2452">
        <v>-36.080906926125998</v>
      </c>
      <c r="L2452">
        <f t="shared" si="115"/>
        <v>-41.818281503662497</v>
      </c>
      <c r="M2452">
        <f t="shared" si="116"/>
        <v>-4.5825965370521002</v>
      </c>
      <c r="N2452">
        <v>-30.328188254698301</v>
      </c>
    </row>
    <row r="2453" spans="1:14">
      <c r="A2453" t="s">
        <v>433</v>
      </c>
      <c r="B2453" t="s">
        <v>434</v>
      </c>
      <c r="C2453" t="s">
        <v>9037</v>
      </c>
      <c r="D2453" t="s">
        <v>33</v>
      </c>
      <c r="E2453">
        <v>1</v>
      </c>
      <c r="F2453" t="str">
        <f t="shared" si="114"/>
        <v>Faible</v>
      </c>
      <c r="G2453">
        <v>-31.4396479415512</v>
      </c>
      <c r="H2453">
        <v>-16.3875779256234</v>
      </c>
      <c r="I2453">
        <v>-43.964339654818197</v>
      </c>
      <c r="J2453">
        <v>-14.609401993412201</v>
      </c>
      <c r="K2453">
        <v>-48.020996910197603</v>
      </c>
      <c r="L2453">
        <f t="shared" si="115"/>
        <v>-48.020996910197603</v>
      </c>
      <c r="M2453">
        <f t="shared" si="116"/>
        <v>-14.609401993412201</v>
      </c>
      <c r="N2453">
        <v>-31.4396479415512</v>
      </c>
    </row>
    <row r="2454" spans="1:14">
      <c r="A2454" t="s">
        <v>2372</v>
      </c>
      <c r="B2454" t="s">
        <v>2373</v>
      </c>
      <c r="C2454" t="s">
        <v>9038</v>
      </c>
      <c r="D2454" t="s">
        <v>33</v>
      </c>
      <c r="E2454">
        <v>2</v>
      </c>
      <c r="F2454" t="str">
        <f t="shared" si="114"/>
        <v>Faible</v>
      </c>
      <c r="G2454">
        <v>-27.078745356773101</v>
      </c>
      <c r="H2454">
        <v>-23.009819917694799</v>
      </c>
      <c r="I2454">
        <v>-42.676930768717298</v>
      </c>
      <c r="J2454">
        <v>2.13725974652003</v>
      </c>
      <c r="K2454">
        <v>-46.334452063333302</v>
      </c>
      <c r="L2454">
        <f t="shared" si="115"/>
        <v>-46.334452063333302</v>
      </c>
      <c r="M2454">
        <f t="shared" si="116"/>
        <v>2.13725974652003</v>
      </c>
      <c r="N2454">
        <v>-27.078745356773101</v>
      </c>
    </row>
    <row r="2455" spans="1:14">
      <c r="A2455" t="s">
        <v>2121</v>
      </c>
      <c r="B2455" t="s">
        <v>2122</v>
      </c>
      <c r="C2455" t="s">
        <v>9039</v>
      </c>
      <c r="D2455" t="s">
        <v>33</v>
      </c>
      <c r="E2455">
        <v>3</v>
      </c>
      <c r="F2455" t="str">
        <f t="shared" si="114"/>
        <v>Faible</v>
      </c>
      <c r="G2455">
        <v>-28.409841148477099</v>
      </c>
      <c r="H2455">
        <v>-25.068731376285399</v>
      </c>
      <c r="I2455">
        <v>-35.859118812063798</v>
      </c>
      <c r="J2455">
        <v>3.14637493555937E-2</v>
      </c>
      <c r="K2455">
        <v>-30.514737612968499</v>
      </c>
      <c r="L2455">
        <f t="shared" si="115"/>
        <v>-35.859118812063798</v>
      </c>
      <c r="M2455">
        <f t="shared" si="116"/>
        <v>3.14637493555937E-2</v>
      </c>
      <c r="N2455">
        <v>-28.409841148477099</v>
      </c>
    </row>
    <row r="2456" spans="1:14">
      <c r="A2456" t="s">
        <v>2309</v>
      </c>
      <c r="B2456" t="s">
        <v>2310</v>
      </c>
      <c r="C2456" t="s">
        <v>9040</v>
      </c>
      <c r="D2456" t="s">
        <v>33</v>
      </c>
      <c r="E2456">
        <v>2</v>
      </c>
      <c r="F2456" t="str">
        <f t="shared" si="114"/>
        <v>Faible</v>
      </c>
      <c r="G2456">
        <v>-27.925100389939399</v>
      </c>
      <c r="H2456">
        <v>-23.1877918676993</v>
      </c>
      <c r="I2456">
        <v>-35.679920122024903</v>
      </c>
      <c r="J2456">
        <v>-0.59794921480365304</v>
      </c>
      <c r="K2456">
        <v>-33.5130284056021</v>
      </c>
      <c r="L2456">
        <f t="shared" si="115"/>
        <v>-35.679920122024903</v>
      </c>
      <c r="M2456">
        <f t="shared" si="116"/>
        <v>-0.59794921480365304</v>
      </c>
      <c r="N2456">
        <v>-27.925100389939399</v>
      </c>
    </row>
    <row r="2457" spans="1:14">
      <c r="A2457" t="s">
        <v>2312</v>
      </c>
      <c r="B2457" t="s">
        <v>2313</v>
      </c>
      <c r="C2457" t="s">
        <v>9041</v>
      </c>
      <c r="D2457" t="s">
        <v>33</v>
      </c>
      <c r="E2457">
        <v>3</v>
      </c>
      <c r="F2457" t="str">
        <f t="shared" si="114"/>
        <v>Faible</v>
      </c>
      <c r="G2457">
        <v>-27.870939589677</v>
      </c>
      <c r="H2457">
        <v>-21.207478147711299</v>
      </c>
      <c r="I2457">
        <v>-33.469259482874101</v>
      </c>
      <c r="J2457">
        <v>-1.5429225867063501</v>
      </c>
      <c r="K2457">
        <v>-34.890324190561799</v>
      </c>
      <c r="L2457">
        <f t="shared" si="115"/>
        <v>-34.890324190561799</v>
      </c>
      <c r="M2457">
        <f t="shared" si="116"/>
        <v>-1.5429225867063501</v>
      </c>
      <c r="N2457">
        <v>-27.870939589677</v>
      </c>
    </row>
    <row r="2458" spans="1:14">
      <c r="A2458" t="s">
        <v>427</v>
      </c>
      <c r="B2458" t="s">
        <v>428</v>
      </c>
      <c r="C2458" t="s">
        <v>9327</v>
      </c>
      <c r="D2458" t="s">
        <v>33</v>
      </c>
      <c r="E2458">
        <v>3</v>
      </c>
      <c r="F2458" t="str">
        <f t="shared" si="114"/>
        <v>Faible</v>
      </c>
      <c r="G2458">
        <v>-31.2601210499861</v>
      </c>
      <c r="H2458">
        <v>-13.974925837975199</v>
      </c>
      <c r="I2458">
        <v>-40.031101230098599</v>
      </c>
      <c r="J2458">
        <v>-15.485527731987199</v>
      </c>
      <c r="K2458">
        <v>-44.323340526827302</v>
      </c>
      <c r="L2458">
        <f t="shared" si="115"/>
        <v>-44.323340526827302</v>
      </c>
      <c r="M2458">
        <f t="shared" si="116"/>
        <v>-13.974925837975199</v>
      </c>
      <c r="N2458">
        <v>-31.2601210499861</v>
      </c>
    </row>
    <row r="2459" spans="1:14">
      <c r="A2459" t="s">
        <v>424</v>
      </c>
      <c r="B2459" t="s">
        <v>425</v>
      </c>
      <c r="C2459" t="s">
        <v>9042</v>
      </c>
      <c r="D2459" t="s">
        <v>33</v>
      </c>
      <c r="E2459">
        <v>2</v>
      </c>
      <c r="F2459" t="str">
        <f t="shared" si="114"/>
        <v>Faible</v>
      </c>
      <c r="G2459">
        <v>-31.8958184720112</v>
      </c>
      <c r="H2459">
        <v>-12.7346846379649</v>
      </c>
      <c r="I2459">
        <v>-38.304703074404799</v>
      </c>
      <c r="J2459">
        <v>-15.741302895149101</v>
      </c>
      <c r="K2459">
        <v>-42.361628655380798</v>
      </c>
      <c r="L2459">
        <f t="shared" si="115"/>
        <v>-42.361628655380798</v>
      </c>
      <c r="M2459">
        <f t="shared" si="116"/>
        <v>-12.7346846379649</v>
      </c>
      <c r="N2459">
        <v>-31.8958184720112</v>
      </c>
    </row>
    <row r="2460" spans="1:14">
      <c r="A2460" t="s">
        <v>359</v>
      </c>
      <c r="B2460" t="s">
        <v>360</v>
      </c>
      <c r="C2460" t="s">
        <v>361</v>
      </c>
      <c r="D2460" t="s">
        <v>54</v>
      </c>
      <c r="E2460">
        <v>2</v>
      </c>
      <c r="F2460" t="str">
        <f t="shared" si="114"/>
        <v>Faible</v>
      </c>
      <c r="G2460">
        <v>-27.743579764428901</v>
      </c>
      <c r="H2460">
        <v>-13.0998030809808</v>
      </c>
      <c r="I2460">
        <v>-37.426732562392701</v>
      </c>
      <c r="J2460">
        <v>-15.5919452464316</v>
      </c>
      <c r="K2460">
        <v>-40.009840140186398</v>
      </c>
      <c r="L2460">
        <f t="shared" si="115"/>
        <v>-40.009840140186398</v>
      </c>
      <c r="M2460">
        <f t="shared" si="116"/>
        <v>-13.0998030809808</v>
      </c>
      <c r="N2460">
        <v>-27.743579764428901</v>
      </c>
    </row>
    <row r="2461" spans="1:14">
      <c r="A2461" t="s">
        <v>341</v>
      </c>
      <c r="B2461" t="s">
        <v>342</v>
      </c>
      <c r="C2461" t="s">
        <v>9043</v>
      </c>
      <c r="D2461" t="s">
        <v>54</v>
      </c>
      <c r="E2461">
        <v>3</v>
      </c>
      <c r="F2461" t="str">
        <f t="shared" si="114"/>
        <v>Faible</v>
      </c>
      <c r="G2461">
        <v>-26.826317970702501</v>
      </c>
      <c r="H2461">
        <v>-9.1800518116004302</v>
      </c>
      <c r="I2461">
        <v>-38.593717940291199</v>
      </c>
      <c r="J2461">
        <v>-18.2154759610752</v>
      </c>
      <c r="K2461">
        <v>-41.289906087034097</v>
      </c>
      <c r="L2461">
        <f t="shared" si="115"/>
        <v>-41.289906087034097</v>
      </c>
      <c r="M2461">
        <f t="shared" si="116"/>
        <v>-9.1800518116004302</v>
      </c>
      <c r="N2461">
        <v>-26.826317970702501</v>
      </c>
    </row>
    <row r="2462" spans="1:14">
      <c r="A2462" t="s">
        <v>1591</v>
      </c>
      <c r="B2462" t="s">
        <v>1592</v>
      </c>
      <c r="C2462" t="s">
        <v>9044</v>
      </c>
      <c r="D2462" t="s">
        <v>54</v>
      </c>
      <c r="E2462">
        <v>4</v>
      </c>
      <c r="F2462" t="str">
        <f t="shared" si="114"/>
        <v>Suffisante</v>
      </c>
      <c r="G2462">
        <v>-33.306988045136499</v>
      </c>
      <c r="H2462">
        <v>-22.567392916303799</v>
      </c>
      <c r="I2462">
        <v>-52.046196965355399</v>
      </c>
      <c r="J2462">
        <v>-26.418471740281699</v>
      </c>
      <c r="K2462">
        <v>-50.741202846725997</v>
      </c>
      <c r="L2462">
        <f t="shared" si="115"/>
        <v>-52.046196965355399</v>
      </c>
      <c r="M2462">
        <f t="shared" si="116"/>
        <v>-22.567392916303799</v>
      </c>
      <c r="N2462">
        <v>-33.306988045136499</v>
      </c>
    </row>
    <row r="2463" spans="1:14">
      <c r="A2463" t="s">
        <v>1594</v>
      </c>
      <c r="B2463" t="s">
        <v>1595</v>
      </c>
      <c r="C2463" t="s">
        <v>9045</v>
      </c>
      <c r="D2463" t="s">
        <v>54</v>
      </c>
      <c r="E2463">
        <v>5</v>
      </c>
      <c r="F2463" t="str">
        <f t="shared" si="114"/>
        <v>Suffisante</v>
      </c>
      <c r="G2463">
        <v>-33.330016276904402</v>
      </c>
      <c r="H2463">
        <v>-21.271118366888999</v>
      </c>
      <c r="I2463">
        <v>-50.691632333703097</v>
      </c>
      <c r="J2463">
        <v>-25.194275228536299</v>
      </c>
      <c r="K2463">
        <v>-50.138255929940499</v>
      </c>
      <c r="L2463">
        <f t="shared" si="115"/>
        <v>-50.691632333703097</v>
      </c>
      <c r="M2463">
        <f t="shared" si="116"/>
        <v>-21.271118366888999</v>
      </c>
      <c r="N2463">
        <v>-33.330016276904402</v>
      </c>
    </row>
    <row r="2464" spans="1:14">
      <c r="A2464" t="s">
        <v>159</v>
      </c>
      <c r="B2464" t="s">
        <v>160</v>
      </c>
      <c r="C2464" t="s">
        <v>9046</v>
      </c>
      <c r="D2464" t="s">
        <v>54</v>
      </c>
      <c r="E2464">
        <v>4</v>
      </c>
      <c r="F2464" t="str">
        <f t="shared" si="114"/>
        <v>Suffisante</v>
      </c>
      <c r="G2464">
        <v>-29.799526805414299</v>
      </c>
      <c r="H2464">
        <v>-5.2952929870513197</v>
      </c>
      <c r="I2464">
        <v>-39.854494776836397</v>
      </c>
      <c r="J2464">
        <v>-12.1401253531303</v>
      </c>
      <c r="K2464">
        <v>-41.3354760711278</v>
      </c>
      <c r="L2464">
        <f t="shared" si="115"/>
        <v>-41.3354760711278</v>
      </c>
      <c r="M2464">
        <f t="shared" si="116"/>
        <v>-5.2952929870513197</v>
      </c>
      <c r="N2464">
        <v>-29.799526805414299</v>
      </c>
    </row>
    <row r="2465" spans="1:14">
      <c r="A2465" t="s">
        <v>314</v>
      </c>
      <c r="B2465" t="s">
        <v>315</v>
      </c>
      <c r="C2465" t="s">
        <v>9047</v>
      </c>
      <c r="D2465" t="s">
        <v>54</v>
      </c>
      <c r="E2465">
        <v>5</v>
      </c>
      <c r="F2465" t="str">
        <f t="shared" si="114"/>
        <v>Suffisante</v>
      </c>
      <c r="G2465">
        <v>-31.168320366145501</v>
      </c>
      <c r="H2465">
        <v>-14.410133220535201</v>
      </c>
      <c r="I2465">
        <v>-45.5741559906402</v>
      </c>
      <c r="J2465">
        <v>-20.913808543074399</v>
      </c>
      <c r="K2465">
        <v>-44.378055671750701</v>
      </c>
      <c r="L2465">
        <f t="shared" si="115"/>
        <v>-45.5741559906402</v>
      </c>
      <c r="M2465">
        <f t="shared" si="116"/>
        <v>-14.410133220535201</v>
      </c>
      <c r="N2465">
        <v>-31.168320366145501</v>
      </c>
    </row>
    <row r="2466" spans="1:14">
      <c r="A2466" t="s">
        <v>848</v>
      </c>
      <c r="B2466" t="s">
        <v>849</v>
      </c>
      <c r="C2466" t="s">
        <v>9048</v>
      </c>
      <c r="D2466" t="s">
        <v>54</v>
      </c>
      <c r="E2466">
        <v>4</v>
      </c>
      <c r="F2466" t="str">
        <f t="shared" si="114"/>
        <v>Suffisante</v>
      </c>
      <c r="G2466">
        <v>-32.5057377876415</v>
      </c>
      <c r="H2466">
        <v>-15.517468525225199</v>
      </c>
      <c r="I2466">
        <v>-48.973393338363103</v>
      </c>
      <c r="J2466">
        <v>-21.1315945818166</v>
      </c>
      <c r="K2466">
        <v>-51.9508662888326</v>
      </c>
      <c r="L2466">
        <f t="shared" si="115"/>
        <v>-51.9508662888326</v>
      </c>
      <c r="M2466">
        <f t="shared" si="116"/>
        <v>-15.517468525225199</v>
      </c>
      <c r="N2466">
        <v>-32.5057377876415</v>
      </c>
    </row>
    <row r="2467" spans="1:14">
      <c r="A2467" t="s">
        <v>866</v>
      </c>
      <c r="B2467" t="s">
        <v>867</v>
      </c>
      <c r="C2467" t="s">
        <v>9049</v>
      </c>
      <c r="D2467" t="s">
        <v>54</v>
      </c>
      <c r="E2467">
        <v>4</v>
      </c>
      <c r="F2467" t="str">
        <f t="shared" si="114"/>
        <v>Suffisante</v>
      </c>
      <c r="G2467">
        <v>-39.645890425440797</v>
      </c>
      <c r="H2467">
        <v>-10.0063977692871</v>
      </c>
      <c r="I2467">
        <v>-55.478470575917399</v>
      </c>
      <c r="J2467">
        <v>-23.719800293232499</v>
      </c>
      <c r="K2467">
        <v>-61.3216482578936</v>
      </c>
      <c r="L2467">
        <f t="shared" si="115"/>
        <v>-61.3216482578936</v>
      </c>
      <c r="M2467">
        <f t="shared" si="116"/>
        <v>-10.0063977692871</v>
      </c>
      <c r="N2467">
        <v>-39.645890425440797</v>
      </c>
    </row>
    <row r="2468" spans="1:14">
      <c r="A2468" t="s">
        <v>836</v>
      </c>
      <c r="B2468" t="s">
        <v>837</v>
      </c>
      <c r="C2468" t="s">
        <v>9050</v>
      </c>
      <c r="D2468" t="s">
        <v>54</v>
      </c>
      <c r="E2468">
        <v>3</v>
      </c>
      <c r="F2468" t="str">
        <f t="shared" si="114"/>
        <v>Faible</v>
      </c>
      <c r="G2468">
        <v>-33.479993642688399</v>
      </c>
      <c r="H2468">
        <v>-2.9347237228209</v>
      </c>
      <c r="I2468">
        <v>-39.770781956971597</v>
      </c>
      <c r="J2468">
        <v>-5.8355518272523996</v>
      </c>
      <c r="K2468">
        <v>-45.749197375177701</v>
      </c>
      <c r="L2468">
        <f t="shared" si="115"/>
        <v>-45.749197375177701</v>
      </c>
      <c r="M2468">
        <f t="shared" si="116"/>
        <v>-2.9347237228209</v>
      </c>
      <c r="N2468">
        <v>-33.479993642688399</v>
      </c>
    </row>
    <row r="2469" spans="1:14">
      <c r="A2469" t="s">
        <v>1004</v>
      </c>
      <c r="B2469" t="s">
        <v>1005</v>
      </c>
      <c r="C2469" t="s">
        <v>9051</v>
      </c>
      <c r="D2469" t="s">
        <v>54</v>
      </c>
      <c r="E2469">
        <v>3</v>
      </c>
      <c r="F2469" t="str">
        <f t="shared" si="114"/>
        <v>Faible</v>
      </c>
      <c r="G2469">
        <v>-28.760699798612801</v>
      </c>
      <c r="H2469">
        <v>-3.8081834681269502</v>
      </c>
      <c r="I2469">
        <v>-39.508827774572801</v>
      </c>
      <c r="J2469">
        <v>-12.605157157235899</v>
      </c>
      <c r="K2469">
        <v>-42.923306246237999</v>
      </c>
      <c r="L2469">
        <f t="shared" si="115"/>
        <v>-42.923306246237999</v>
      </c>
      <c r="M2469">
        <f t="shared" si="116"/>
        <v>-3.8081834681269502</v>
      </c>
      <c r="N2469">
        <v>-28.760699798612801</v>
      </c>
    </row>
    <row r="2470" spans="1:14">
      <c r="A2470" t="s">
        <v>1001</v>
      </c>
      <c r="B2470" t="s">
        <v>1002</v>
      </c>
      <c r="C2470" t="s">
        <v>9052</v>
      </c>
      <c r="D2470" t="s">
        <v>54</v>
      </c>
      <c r="E2470">
        <v>4</v>
      </c>
      <c r="F2470" t="str">
        <f t="shared" si="114"/>
        <v>Suffisante</v>
      </c>
      <c r="G2470">
        <v>-33.614992077407202</v>
      </c>
      <c r="H2470">
        <v>-7.6948616155634797</v>
      </c>
      <c r="I2470">
        <v>-50.313991753287198</v>
      </c>
      <c r="J2470">
        <v>-19.6244721280619</v>
      </c>
      <c r="K2470">
        <v>-53.559183732948</v>
      </c>
      <c r="L2470">
        <f t="shared" si="115"/>
        <v>-53.559183732948</v>
      </c>
      <c r="M2470">
        <f t="shared" si="116"/>
        <v>-7.6948616155634797</v>
      </c>
      <c r="N2470">
        <v>-33.614992077407202</v>
      </c>
    </row>
    <row r="2471" spans="1:14">
      <c r="A2471" t="s">
        <v>851</v>
      </c>
      <c r="B2471" t="s">
        <v>852</v>
      </c>
      <c r="C2471" t="s">
        <v>9053</v>
      </c>
      <c r="D2471" t="s">
        <v>54</v>
      </c>
      <c r="E2471">
        <v>3</v>
      </c>
      <c r="F2471" t="str">
        <f t="shared" si="114"/>
        <v>Faible</v>
      </c>
      <c r="G2471">
        <v>-31.126288681441899</v>
      </c>
      <c r="H2471">
        <v>-6.1062554928539798</v>
      </c>
      <c r="I2471">
        <v>-41.969467189874301</v>
      </c>
      <c r="J2471">
        <v>-10.520153625400001</v>
      </c>
      <c r="K2471">
        <v>-45.646074567840202</v>
      </c>
      <c r="L2471">
        <f t="shared" si="115"/>
        <v>-45.646074567840202</v>
      </c>
      <c r="M2471">
        <f t="shared" si="116"/>
        <v>-6.1062554928539798</v>
      </c>
      <c r="N2471">
        <v>-31.126288681441899</v>
      </c>
    </row>
    <row r="2472" spans="1:14">
      <c r="A2472" t="s">
        <v>296</v>
      </c>
      <c r="B2472" t="s">
        <v>297</v>
      </c>
      <c r="C2472" t="s">
        <v>9054</v>
      </c>
      <c r="D2472" t="s">
        <v>54</v>
      </c>
      <c r="E2472">
        <v>5</v>
      </c>
      <c r="F2472" t="str">
        <f t="shared" si="114"/>
        <v>Suffisante</v>
      </c>
      <c r="G2472">
        <v>-28.749734248739099</v>
      </c>
      <c r="H2472">
        <v>-17.9604272308611</v>
      </c>
      <c r="I2472">
        <v>-45.250796318310002</v>
      </c>
      <c r="J2472">
        <v>-18.724066659749798</v>
      </c>
      <c r="K2472">
        <v>-48.1158628928371</v>
      </c>
      <c r="L2472">
        <f t="shared" si="115"/>
        <v>-48.1158628928371</v>
      </c>
      <c r="M2472">
        <f t="shared" si="116"/>
        <v>-17.9604272308611</v>
      </c>
      <c r="N2472">
        <v>-28.749734248739099</v>
      </c>
    </row>
    <row r="2473" spans="1:14">
      <c r="A2473" t="s">
        <v>869</v>
      </c>
      <c r="B2473" t="s">
        <v>870</v>
      </c>
      <c r="C2473" t="s">
        <v>871</v>
      </c>
      <c r="D2473" t="s">
        <v>54</v>
      </c>
      <c r="E2473">
        <v>3</v>
      </c>
      <c r="F2473" t="str">
        <f t="shared" si="114"/>
        <v>Faible</v>
      </c>
      <c r="G2473">
        <v>-26.822010826745</v>
      </c>
      <c r="H2473">
        <v>-16.764684051067501</v>
      </c>
      <c r="I2473">
        <v>-37.182896280293903</v>
      </c>
      <c r="J2473">
        <v>-16.231966764358098</v>
      </c>
      <c r="K2473">
        <v>-39.988637883115501</v>
      </c>
      <c r="L2473">
        <f t="shared" si="115"/>
        <v>-39.988637883115501</v>
      </c>
      <c r="M2473">
        <f t="shared" si="116"/>
        <v>-16.231966764358098</v>
      </c>
      <c r="N2473">
        <v>-26.822010826745</v>
      </c>
    </row>
    <row r="2474" spans="1:14">
      <c r="A2474" t="s">
        <v>299</v>
      </c>
      <c r="B2474" t="s">
        <v>300</v>
      </c>
      <c r="C2474" t="s">
        <v>301</v>
      </c>
      <c r="D2474" t="s">
        <v>54</v>
      </c>
      <c r="E2474">
        <v>3</v>
      </c>
      <c r="F2474" t="str">
        <f t="shared" si="114"/>
        <v>Faible</v>
      </c>
      <c r="G2474">
        <v>-25.9820811608529</v>
      </c>
      <c r="H2474">
        <v>-16.228019169533901</v>
      </c>
      <c r="I2474">
        <v>-37.1916158712216</v>
      </c>
      <c r="J2474">
        <v>-14.7518431746924</v>
      </c>
      <c r="K2474">
        <v>-39.135231673219202</v>
      </c>
      <c r="L2474">
        <f t="shared" si="115"/>
        <v>-39.135231673219202</v>
      </c>
      <c r="M2474">
        <f t="shared" si="116"/>
        <v>-14.7518431746924</v>
      </c>
      <c r="N2474">
        <v>-25.9820811608529</v>
      </c>
    </row>
    <row r="2475" spans="1:14">
      <c r="A2475" t="s">
        <v>974</v>
      </c>
      <c r="B2475" t="s">
        <v>975</v>
      </c>
      <c r="C2475" t="s">
        <v>9055</v>
      </c>
      <c r="D2475" t="s">
        <v>54</v>
      </c>
      <c r="E2475">
        <v>4</v>
      </c>
      <c r="F2475" t="str">
        <f t="shared" si="114"/>
        <v>Suffisante</v>
      </c>
      <c r="G2475">
        <v>-32.524576117533798</v>
      </c>
      <c r="H2475">
        <v>-12.955271069595099</v>
      </c>
      <c r="I2475">
        <v>-47.624123693257502</v>
      </c>
      <c r="J2475">
        <v>-17.422923224928599</v>
      </c>
      <c r="K2475">
        <v>-49.124985614249702</v>
      </c>
      <c r="L2475">
        <f t="shared" si="115"/>
        <v>-49.124985614249702</v>
      </c>
      <c r="M2475">
        <f t="shared" si="116"/>
        <v>-12.955271069595099</v>
      </c>
      <c r="N2475">
        <v>-32.524576117533798</v>
      </c>
    </row>
    <row r="2476" spans="1:14">
      <c r="A2476" t="s">
        <v>980</v>
      </c>
      <c r="B2476" t="s">
        <v>981</v>
      </c>
      <c r="C2476" t="s">
        <v>9056</v>
      </c>
      <c r="D2476" t="s">
        <v>54</v>
      </c>
      <c r="E2476">
        <v>4</v>
      </c>
      <c r="F2476" t="str">
        <f t="shared" si="114"/>
        <v>Suffisante</v>
      </c>
      <c r="G2476">
        <v>-30.649190300387001</v>
      </c>
      <c r="H2476">
        <v>-5.8395238982981503</v>
      </c>
      <c r="I2476">
        <v>-40.885592011269502</v>
      </c>
      <c r="J2476">
        <v>-8.1646051822384607</v>
      </c>
      <c r="K2476">
        <v>-42.318266107861398</v>
      </c>
      <c r="L2476">
        <f t="shared" si="115"/>
        <v>-42.318266107861398</v>
      </c>
      <c r="M2476">
        <f t="shared" si="116"/>
        <v>-5.8395238982981503</v>
      </c>
      <c r="N2476">
        <v>-30.649190300387001</v>
      </c>
    </row>
    <row r="2477" spans="1:14">
      <c r="A2477" t="s">
        <v>1996</v>
      </c>
      <c r="B2477" t="s">
        <v>1997</v>
      </c>
      <c r="C2477" t="s">
        <v>9057</v>
      </c>
      <c r="D2477" t="s">
        <v>54</v>
      </c>
      <c r="E2477">
        <v>5</v>
      </c>
      <c r="F2477" t="str">
        <f t="shared" si="114"/>
        <v>Suffisante</v>
      </c>
      <c r="G2477">
        <v>-37.140722014687803</v>
      </c>
      <c r="H2477">
        <v>-6.9371315525511896</v>
      </c>
      <c r="I2477">
        <v>-53.410739583587102</v>
      </c>
      <c r="J2477">
        <v>-9.0009763671826697</v>
      </c>
      <c r="K2477">
        <v>-55.803942719176902</v>
      </c>
      <c r="L2477">
        <f t="shared" si="115"/>
        <v>-55.803942719176902</v>
      </c>
      <c r="M2477">
        <f t="shared" si="116"/>
        <v>-6.9371315525511896</v>
      </c>
      <c r="N2477">
        <v>-37.140722014687803</v>
      </c>
    </row>
    <row r="2478" spans="1:14">
      <c r="A2478" t="s">
        <v>977</v>
      </c>
      <c r="B2478" t="s">
        <v>978</v>
      </c>
      <c r="C2478" t="s">
        <v>9058</v>
      </c>
      <c r="D2478" t="s">
        <v>54</v>
      </c>
      <c r="E2478">
        <v>3</v>
      </c>
      <c r="F2478" t="str">
        <f t="shared" si="114"/>
        <v>Faible</v>
      </c>
      <c r="G2478">
        <v>-35.601366632284098</v>
      </c>
      <c r="H2478">
        <v>-7.1571930280097904</v>
      </c>
      <c r="I2478">
        <v>-52.274223590249498</v>
      </c>
      <c r="J2478">
        <v>-12.811654649969199</v>
      </c>
      <c r="K2478">
        <v>-54.779680506653897</v>
      </c>
      <c r="L2478">
        <f t="shared" si="115"/>
        <v>-54.779680506653897</v>
      </c>
      <c r="M2478">
        <f t="shared" si="116"/>
        <v>-7.1571930280097904</v>
      </c>
      <c r="N2478">
        <v>-35.601366632284098</v>
      </c>
    </row>
    <row r="2479" spans="1:14">
      <c r="A2479" t="s">
        <v>1039</v>
      </c>
      <c r="B2479" t="s">
        <v>1040</v>
      </c>
      <c r="C2479" t="s">
        <v>9059</v>
      </c>
      <c r="D2479" t="s">
        <v>54</v>
      </c>
      <c r="E2479">
        <v>4</v>
      </c>
      <c r="F2479" t="str">
        <f t="shared" si="114"/>
        <v>Suffisante</v>
      </c>
      <c r="G2479">
        <v>-27.565669688147999</v>
      </c>
      <c r="H2479">
        <v>-16.621718267351401</v>
      </c>
      <c r="I2479">
        <v>-39.117282228989097</v>
      </c>
      <c r="J2479">
        <v>-15.1064443172857</v>
      </c>
      <c r="K2479">
        <v>-40.7456140416257</v>
      </c>
      <c r="L2479">
        <f t="shared" si="115"/>
        <v>-40.7456140416257</v>
      </c>
      <c r="M2479">
        <f t="shared" si="116"/>
        <v>-15.1064443172857</v>
      </c>
      <c r="N2479">
        <v>-27.565669688147999</v>
      </c>
    </row>
    <row r="2480" spans="1:14">
      <c r="A2480" t="s">
        <v>1380</v>
      </c>
      <c r="B2480" t="s">
        <v>1381</v>
      </c>
      <c r="C2480" t="s">
        <v>9060</v>
      </c>
      <c r="D2480" t="s">
        <v>54</v>
      </c>
      <c r="E2480">
        <v>4</v>
      </c>
      <c r="F2480" t="str">
        <f t="shared" si="114"/>
        <v>Suffisante</v>
      </c>
      <c r="G2480">
        <v>-33.871081378093699</v>
      </c>
      <c r="H2480">
        <v>-5.8997168620115401</v>
      </c>
      <c r="I2480">
        <v>-49.378330227939699</v>
      </c>
      <c r="J2480">
        <v>-10.6265279337515</v>
      </c>
      <c r="K2480">
        <v>-51.416265747024099</v>
      </c>
      <c r="L2480">
        <f t="shared" si="115"/>
        <v>-51.416265747024099</v>
      </c>
      <c r="M2480">
        <f t="shared" si="116"/>
        <v>-5.8997168620115401</v>
      </c>
      <c r="N2480">
        <v>-33.871081378093699</v>
      </c>
    </row>
    <row r="2481" spans="1:14">
      <c r="A2481" t="s">
        <v>962</v>
      </c>
      <c r="B2481" t="s">
        <v>963</v>
      </c>
      <c r="C2481" t="s">
        <v>9062</v>
      </c>
      <c r="D2481" t="s">
        <v>54</v>
      </c>
      <c r="E2481">
        <v>3</v>
      </c>
      <c r="F2481" t="str">
        <f t="shared" si="114"/>
        <v>Faible</v>
      </c>
      <c r="G2481">
        <v>-31.9058124440805</v>
      </c>
      <c r="H2481">
        <v>-17.4806740036354</v>
      </c>
      <c r="I2481">
        <v>-49.087078026376403</v>
      </c>
      <c r="J2481">
        <v>-20.920632044464501</v>
      </c>
      <c r="K2481">
        <v>-49.518147621913599</v>
      </c>
      <c r="L2481">
        <f t="shared" si="115"/>
        <v>-49.518147621913599</v>
      </c>
      <c r="M2481">
        <f t="shared" si="116"/>
        <v>-17.4806740036354</v>
      </c>
      <c r="N2481">
        <v>-31.9058124440805</v>
      </c>
    </row>
    <row r="2482" spans="1:14">
      <c r="A2482" t="s">
        <v>677</v>
      </c>
      <c r="B2482" t="s">
        <v>678</v>
      </c>
      <c r="C2482" t="s">
        <v>9061</v>
      </c>
      <c r="D2482" t="s">
        <v>54</v>
      </c>
      <c r="E2482">
        <v>4</v>
      </c>
      <c r="F2482" t="str">
        <f t="shared" si="114"/>
        <v>Suffisante</v>
      </c>
      <c r="G2482">
        <v>-28.784420059671799</v>
      </c>
      <c r="H2482">
        <v>-14.6844227441222</v>
      </c>
      <c r="I2482">
        <v>-39.977487392659299</v>
      </c>
      <c r="J2482">
        <v>-14.3611962153888</v>
      </c>
      <c r="K2482">
        <v>-40.816749492158003</v>
      </c>
      <c r="L2482">
        <f t="shared" si="115"/>
        <v>-40.816749492158003</v>
      </c>
      <c r="M2482">
        <f t="shared" si="116"/>
        <v>-14.3611962153888</v>
      </c>
      <c r="N2482">
        <v>-28.784420059671799</v>
      </c>
    </row>
    <row r="2483" spans="1:14">
      <c r="A2483" t="s">
        <v>674</v>
      </c>
      <c r="B2483" t="s">
        <v>675</v>
      </c>
      <c r="C2483" t="s">
        <v>9063</v>
      </c>
      <c r="D2483" t="s">
        <v>54</v>
      </c>
      <c r="E2483">
        <v>5</v>
      </c>
      <c r="F2483" t="str">
        <f t="shared" si="114"/>
        <v>Suffisante</v>
      </c>
      <c r="G2483">
        <v>-33.3103512851782</v>
      </c>
      <c r="H2483">
        <v>-18.149332985335001</v>
      </c>
      <c r="I2483">
        <v>-49.058585259615803</v>
      </c>
      <c r="J2483">
        <v>-20.771517331082599</v>
      </c>
      <c r="K2483">
        <v>-50.078594970878697</v>
      </c>
      <c r="L2483">
        <f t="shared" si="115"/>
        <v>-50.078594970878697</v>
      </c>
      <c r="M2483">
        <f t="shared" si="116"/>
        <v>-18.149332985335001</v>
      </c>
      <c r="N2483">
        <v>-33.3103512851782</v>
      </c>
    </row>
    <row r="2484" spans="1:14">
      <c r="A2484" t="s">
        <v>683</v>
      </c>
      <c r="B2484" t="s">
        <v>684</v>
      </c>
      <c r="C2484" t="s">
        <v>685</v>
      </c>
      <c r="D2484" t="s">
        <v>54</v>
      </c>
      <c r="E2484">
        <v>3</v>
      </c>
      <c r="F2484" t="str">
        <f t="shared" si="114"/>
        <v>Faible</v>
      </c>
      <c r="G2484">
        <v>-27.9519447113315</v>
      </c>
      <c r="H2484">
        <v>-10.4768295717742</v>
      </c>
      <c r="I2484">
        <v>-38.189774597199197</v>
      </c>
      <c r="J2484">
        <v>-9.6216333918442292</v>
      </c>
      <c r="K2484">
        <v>-39.5818880900595</v>
      </c>
      <c r="L2484">
        <f t="shared" si="115"/>
        <v>-39.5818880900595</v>
      </c>
      <c r="M2484">
        <f t="shared" si="116"/>
        <v>-9.6216333918442292</v>
      </c>
      <c r="N2484">
        <v>-27.9519447113315</v>
      </c>
    </row>
    <row r="2485" spans="1:14">
      <c r="A2485" t="s">
        <v>680</v>
      </c>
      <c r="B2485" t="s">
        <v>681</v>
      </c>
      <c r="C2485" t="s">
        <v>9064</v>
      </c>
      <c r="D2485" t="s">
        <v>54</v>
      </c>
      <c r="E2485">
        <v>3</v>
      </c>
      <c r="F2485" t="str">
        <f t="shared" si="114"/>
        <v>Faible</v>
      </c>
      <c r="G2485">
        <v>-27.990685432195701</v>
      </c>
      <c r="H2485">
        <v>-10.677358410554</v>
      </c>
      <c r="I2485">
        <v>-38.335425403511202</v>
      </c>
      <c r="J2485">
        <v>-9.9564207373800198</v>
      </c>
      <c r="K2485">
        <v>-39.647343770050703</v>
      </c>
      <c r="L2485">
        <f t="shared" si="115"/>
        <v>-39.647343770050703</v>
      </c>
      <c r="M2485">
        <f t="shared" si="116"/>
        <v>-9.9564207373800198</v>
      </c>
      <c r="N2485">
        <v>-27.990685432195701</v>
      </c>
    </row>
    <row r="2486" spans="1:14">
      <c r="A2486" t="s">
        <v>1683</v>
      </c>
      <c r="B2486" t="s">
        <v>1684</v>
      </c>
      <c r="C2486" t="s">
        <v>1685</v>
      </c>
      <c r="D2486" t="s">
        <v>54</v>
      </c>
      <c r="E2486">
        <v>3</v>
      </c>
      <c r="F2486" t="str">
        <f t="shared" si="114"/>
        <v>Faible</v>
      </c>
      <c r="G2486">
        <v>-28.835837575005801</v>
      </c>
      <c r="H2486">
        <v>-6.3930860135631598</v>
      </c>
      <c r="I2486">
        <v>-37.628307984108602</v>
      </c>
      <c r="J2486">
        <v>-8.3106863068980097</v>
      </c>
      <c r="K2486">
        <v>-40.783000598307503</v>
      </c>
      <c r="L2486">
        <f t="shared" si="115"/>
        <v>-40.783000598307503</v>
      </c>
      <c r="M2486">
        <f t="shared" si="116"/>
        <v>-6.3930860135631598</v>
      </c>
      <c r="N2486">
        <v>-28.835837575005801</v>
      </c>
    </row>
    <row r="2487" spans="1:14">
      <c r="A2487" t="s">
        <v>308</v>
      </c>
      <c r="B2487" t="s">
        <v>309</v>
      </c>
      <c r="C2487" t="s">
        <v>9066</v>
      </c>
      <c r="D2487" t="s">
        <v>54</v>
      </c>
      <c r="E2487">
        <v>4</v>
      </c>
      <c r="F2487" t="str">
        <f t="shared" si="114"/>
        <v>Suffisante</v>
      </c>
      <c r="G2487">
        <v>-31.704061627692798</v>
      </c>
      <c r="H2487">
        <v>-10.609213678052001</v>
      </c>
      <c r="I2487">
        <v>-48.062171691312201</v>
      </c>
      <c r="J2487">
        <v>-18.645362927082001</v>
      </c>
      <c r="K2487">
        <v>-49.724371052377997</v>
      </c>
      <c r="L2487">
        <f t="shared" si="115"/>
        <v>-49.724371052377997</v>
      </c>
      <c r="M2487">
        <f t="shared" si="116"/>
        <v>-10.609213678052001</v>
      </c>
      <c r="N2487">
        <v>-31.704061627692798</v>
      </c>
    </row>
    <row r="2488" spans="1:14">
      <c r="A2488" t="s">
        <v>344</v>
      </c>
      <c r="B2488" t="s">
        <v>345</v>
      </c>
      <c r="C2488" t="s">
        <v>9065</v>
      </c>
      <c r="D2488" t="s">
        <v>54</v>
      </c>
      <c r="E2488">
        <v>1</v>
      </c>
      <c r="F2488" t="str">
        <f t="shared" si="114"/>
        <v>Faible</v>
      </c>
      <c r="G2488">
        <v>-27.741753726924301</v>
      </c>
      <c r="H2488">
        <v>-9.6297408562004492</v>
      </c>
      <c r="I2488">
        <v>-36.9895870952435</v>
      </c>
      <c r="J2488">
        <v>-11.849182024897001</v>
      </c>
      <c r="K2488">
        <v>-39.4589547442135</v>
      </c>
      <c r="L2488">
        <f t="shared" si="115"/>
        <v>-39.4589547442135</v>
      </c>
      <c r="M2488">
        <f t="shared" si="116"/>
        <v>-9.6297408562004492</v>
      </c>
      <c r="N2488">
        <v>-27.741753726924301</v>
      </c>
    </row>
    <row r="2489" spans="1:14">
      <c r="A2489" t="s">
        <v>971</v>
      </c>
      <c r="B2489" t="s">
        <v>972</v>
      </c>
      <c r="C2489" t="s">
        <v>973</v>
      </c>
      <c r="D2489" t="s">
        <v>54</v>
      </c>
      <c r="E2489">
        <v>3</v>
      </c>
      <c r="F2489" t="str">
        <f t="shared" si="114"/>
        <v>Faible</v>
      </c>
      <c r="G2489">
        <v>-29.892126681617501</v>
      </c>
      <c r="H2489">
        <v>-5.1970029502109103</v>
      </c>
      <c r="I2489">
        <v>-41.035934027181298</v>
      </c>
      <c r="J2489">
        <v>-10.1488696178411</v>
      </c>
      <c r="K2489">
        <v>-41.544088269602703</v>
      </c>
      <c r="L2489">
        <f t="shared" si="115"/>
        <v>-41.544088269602703</v>
      </c>
      <c r="M2489">
        <f t="shared" si="116"/>
        <v>-5.1970029502109103</v>
      </c>
      <c r="N2489">
        <v>-29.892126681617501</v>
      </c>
    </row>
    <row r="2490" spans="1:14">
      <c r="A2490" t="s">
        <v>335</v>
      </c>
      <c r="B2490" t="s">
        <v>336</v>
      </c>
      <c r="C2490" t="s">
        <v>9067</v>
      </c>
      <c r="D2490" t="s">
        <v>54</v>
      </c>
      <c r="E2490">
        <v>5</v>
      </c>
      <c r="F2490" t="str">
        <f t="shared" si="114"/>
        <v>Suffisante</v>
      </c>
      <c r="G2490">
        <v>-30.086239034168099</v>
      </c>
      <c r="H2490">
        <v>-9.9031424561582195</v>
      </c>
      <c r="I2490">
        <v>-42.862294782740001</v>
      </c>
      <c r="J2490">
        <v>-15.9399481737925</v>
      </c>
      <c r="K2490">
        <v>-43.944365269117498</v>
      </c>
      <c r="L2490">
        <f t="shared" si="115"/>
        <v>-43.944365269117498</v>
      </c>
      <c r="M2490">
        <f t="shared" si="116"/>
        <v>-9.9031424561582195</v>
      </c>
      <c r="N2490">
        <v>-30.086239034168099</v>
      </c>
    </row>
    <row r="2491" spans="1:14">
      <c r="A2491" t="s">
        <v>704</v>
      </c>
      <c r="B2491" t="s">
        <v>705</v>
      </c>
      <c r="C2491" t="s">
        <v>9068</v>
      </c>
      <c r="D2491" t="s">
        <v>54</v>
      </c>
      <c r="E2491">
        <v>4</v>
      </c>
      <c r="F2491" t="str">
        <f t="shared" si="114"/>
        <v>Suffisante</v>
      </c>
      <c r="G2491">
        <v>-40.088279245241097</v>
      </c>
      <c r="H2491">
        <v>-8.6835361899963992</v>
      </c>
      <c r="I2491">
        <v>-55.801406842562798</v>
      </c>
      <c r="J2491">
        <v>-13.3859262488302</v>
      </c>
      <c r="K2491">
        <v>-59.430327710028898</v>
      </c>
      <c r="L2491">
        <f t="shared" si="115"/>
        <v>-59.430327710028898</v>
      </c>
      <c r="M2491">
        <f t="shared" si="116"/>
        <v>-8.6835361899963992</v>
      </c>
      <c r="N2491">
        <v>-40.088279245241097</v>
      </c>
    </row>
    <row r="2492" spans="1:14">
      <c r="A2492" t="s">
        <v>80</v>
      </c>
      <c r="B2492" t="s">
        <v>81</v>
      </c>
      <c r="C2492" t="s">
        <v>9069</v>
      </c>
      <c r="D2492" t="s">
        <v>54</v>
      </c>
      <c r="E2492">
        <v>3</v>
      </c>
      <c r="F2492" t="str">
        <f t="shared" si="114"/>
        <v>Faible</v>
      </c>
      <c r="G2492">
        <v>-38.984771478671703</v>
      </c>
      <c r="H2492">
        <v>-6.2984277429928097</v>
      </c>
      <c r="I2492">
        <v>-55.421962225780597</v>
      </c>
      <c r="J2492">
        <v>-19.055168998408501</v>
      </c>
      <c r="K2492">
        <v>-58.346482343838602</v>
      </c>
      <c r="L2492">
        <f t="shared" si="115"/>
        <v>-58.346482343838602</v>
      </c>
      <c r="M2492">
        <f t="shared" si="116"/>
        <v>-6.2984277429928097</v>
      </c>
      <c r="N2492">
        <v>-38.984771478671703</v>
      </c>
    </row>
    <row r="2493" spans="1:14">
      <c r="A2493" t="s">
        <v>701</v>
      </c>
      <c r="B2493" t="s">
        <v>702</v>
      </c>
      <c r="C2493" t="s">
        <v>9070</v>
      </c>
      <c r="D2493" t="s">
        <v>54</v>
      </c>
      <c r="E2493">
        <v>6</v>
      </c>
      <c r="F2493" t="str">
        <f t="shared" si="114"/>
        <v>Suffisante</v>
      </c>
      <c r="G2493">
        <v>-37.167877087901303</v>
      </c>
      <c r="H2493">
        <v>-8.6323525435466895</v>
      </c>
      <c r="I2493">
        <v>-48.743415446768502</v>
      </c>
      <c r="J2493">
        <v>-9.0050714782628791</v>
      </c>
      <c r="K2493">
        <v>-52.158818998672203</v>
      </c>
      <c r="L2493">
        <f t="shared" si="115"/>
        <v>-52.158818998672203</v>
      </c>
      <c r="M2493">
        <f t="shared" si="116"/>
        <v>-8.6323525435466895</v>
      </c>
      <c r="N2493">
        <v>-37.167877087901303</v>
      </c>
    </row>
    <row r="2494" spans="1:14">
      <c r="A2494" t="s">
        <v>2429</v>
      </c>
      <c r="B2494" t="s">
        <v>2430</v>
      </c>
      <c r="C2494" t="s">
        <v>9071</v>
      </c>
      <c r="D2494" t="s">
        <v>54</v>
      </c>
      <c r="E2494">
        <v>3</v>
      </c>
      <c r="F2494" t="str">
        <f t="shared" si="114"/>
        <v>Faible</v>
      </c>
      <c r="G2494">
        <v>-29.817403481193899</v>
      </c>
      <c r="H2494">
        <v>-6.1224728289934101</v>
      </c>
      <c r="I2494">
        <v>-38.624708934836299</v>
      </c>
      <c r="J2494">
        <v>0.82836149002424297</v>
      </c>
      <c r="K2494">
        <v>-43.0370946021485</v>
      </c>
      <c r="L2494">
        <f t="shared" si="115"/>
        <v>-43.0370946021485</v>
      </c>
      <c r="M2494">
        <f t="shared" si="116"/>
        <v>0.82836149002424297</v>
      </c>
      <c r="N2494">
        <v>-29.817403481193899</v>
      </c>
    </row>
    <row r="2495" spans="1:14">
      <c r="A2495" t="s">
        <v>695</v>
      </c>
      <c r="B2495" t="s">
        <v>696</v>
      </c>
      <c r="C2495" t="s">
        <v>9072</v>
      </c>
      <c r="D2495" t="s">
        <v>54</v>
      </c>
      <c r="E2495">
        <v>1</v>
      </c>
      <c r="F2495" t="str">
        <f t="shared" si="114"/>
        <v>Faible</v>
      </c>
      <c r="G2495">
        <v>-31.416325692571199</v>
      </c>
      <c r="H2495">
        <v>-5.3049259023708197</v>
      </c>
      <c r="I2495">
        <v>-40.462632970124602</v>
      </c>
      <c r="J2495">
        <v>-3.67593121780684</v>
      </c>
      <c r="K2495">
        <v>-42.684222194421103</v>
      </c>
      <c r="L2495">
        <f t="shared" si="115"/>
        <v>-42.684222194421103</v>
      </c>
      <c r="M2495">
        <f t="shared" si="116"/>
        <v>-3.67593121780684</v>
      </c>
      <c r="N2495">
        <v>-31.416325692571199</v>
      </c>
    </row>
    <row r="2496" spans="1:14">
      <c r="A2496" t="s">
        <v>698</v>
      </c>
      <c r="B2496" t="s">
        <v>699</v>
      </c>
      <c r="C2496" t="s">
        <v>9073</v>
      </c>
      <c r="D2496" t="s">
        <v>54</v>
      </c>
      <c r="E2496">
        <v>5</v>
      </c>
      <c r="F2496" t="str">
        <f t="shared" si="114"/>
        <v>Suffisante</v>
      </c>
      <c r="G2496">
        <v>-32.403269446135397</v>
      </c>
      <c r="H2496">
        <v>-7.8889020234968399</v>
      </c>
      <c r="I2496">
        <v>-43.720494912276898</v>
      </c>
      <c r="J2496">
        <v>-8.2241576007982502</v>
      </c>
      <c r="K2496">
        <v>-46.891306084375898</v>
      </c>
      <c r="L2496">
        <f t="shared" si="115"/>
        <v>-46.891306084375898</v>
      </c>
      <c r="M2496">
        <f t="shared" si="116"/>
        <v>-7.8889020234968399</v>
      </c>
      <c r="N2496">
        <v>-32.403269446135397</v>
      </c>
    </row>
    <row r="2497" spans="1:14">
      <c r="A2497" t="s">
        <v>692</v>
      </c>
      <c r="B2497" t="s">
        <v>693</v>
      </c>
      <c r="C2497" t="s">
        <v>9074</v>
      </c>
      <c r="D2497" t="s">
        <v>54</v>
      </c>
      <c r="E2497">
        <v>5</v>
      </c>
      <c r="F2497" t="str">
        <f t="shared" si="114"/>
        <v>Suffisante</v>
      </c>
      <c r="G2497">
        <v>-32.922990288152498</v>
      </c>
      <c r="H2497">
        <v>-7.7954827969152101</v>
      </c>
      <c r="I2497">
        <v>-43.6552834388836</v>
      </c>
      <c r="J2497">
        <v>-9.2935980385053902</v>
      </c>
      <c r="K2497">
        <v>-47.084761198769201</v>
      </c>
      <c r="L2497">
        <f t="shared" si="115"/>
        <v>-47.084761198769201</v>
      </c>
      <c r="M2497">
        <f t="shared" si="116"/>
        <v>-7.7954827969152101</v>
      </c>
      <c r="N2497">
        <v>-32.922990288152498</v>
      </c>
    </row>
    <row r="2498" spans="1:14">
      <c r="A2498" t="s">
        <v>317</v>
      </c>
      <c r="B2498" t="s">
        <v>318</v>
      </c>
      <c r="C2498" t="s">
        <v>9075</v>
      </c>
      <c r="D2498" t="s">
        <v>54</v>
      </c>
      <c r="E2498">
        <v>5</v>
      </c>
      <c r="F2498" t="str">
        <f t="shared" si="114"/>
        <v>Suffisante</v>
      </c>
      <c r="G2498">
        <v>-30.1225991294822</v>
      </c>
      <c r="H2498">
        <v>-9.4479742678409409</v>
      </c>
      <c r="I2498">
        <v>-42.698727684091502</v>
      </c>
      <c r="J2498">
        <v>-15.453767534986699</v>
      </c>
      <c r="K2498">
        <v>-43.995229761649497</v>
      </c>
      <c r="L2498">
        <f t="shared" si="115"/>
        <v>-43.995229761649497</v>
      </c>
      <c r="M2498">
        <f t="shared" si="116"/>
        <v>-9.4479742678409409</v>
      </c>
      <c r="N2498">
        <v>-30.1225991294822</v>
      </c>
    </row>
    <row r="2499" spans="1:14">
      <c r="A2499" t="s">
        <v>305</v>
      </c>
      <c r="B2499" t="s">
        <v>306</v>
      </c>
      <c r="C2499" t="s">
        <v>9076</v>
      </c>
      <c r="D2499" t="s">
        <v>54</v>
      </c>
      <c r="E2499">
        <v>5</v>
      </c>
      <c r="F2499" t="str">
        <f t="shared" ref="F2499:F2562" si="117">IF(E2499&gt;=4, "Suffisante","Faible")</f>
        <v>Suffisante</v>
      </c>
      <c r="G2499">
        <v>-30.108157776026701</v>
      </c>
      <c r="H2499">
        <v>-9.3957044324171406</v>
      </c>
      <c r="I2499">
        <v>-42.683968899116003</v>
      </c>
      <c r="J2499">
        <v>-15.440151385122499</v>
      </c>
      <c r="K2499">
        <v>-43.968578612049598</v>
      </c>
      <c r="L2499">
        <f t="shared" ref="L2499:L2562" si="118">MIN(H2499:K2499)</f>
        <v>-43.968578612049598</v>
      </c>
      <c r="M2499">
        <f t="shared" ref="M2499:M2562" si="119">MAX(H2499:K2499)</f>
        <v>-9.3957044324171406</v>
      </c>
      <c r="N2499">
        <v>-30.108157776026701</v>
      </c>
    </row>
    <row r="2500" spans="1:14">
      <c r="A2500" t="s">
        <v>177</v>
      </c>
      <c r="B2500" t="s">
        <v>178</v>
      </c>
      <c r="C2500" t="s">
        <v>9077</v>
      </c>
      <c r="D2500" t="s">
        <v>54</v>
      </c>
      <c r="E2500">
        <v>4</v>
      </c>
      <c r="F2500" t="str">
        <f t="shared" si="117"/>
        <v>Suffisante</v>
      </c>
      <c r="G2500">
        <v>-34.233828131699298</v>
      </c>
      <c r="H2500">
        <v>3.3636686583122799</v>
      </c>
      <c r="I2500">
        <v>-47.671070075458303</v>
      </c>
      <c r="J2500">
        <v>-13.6118641090025</v>
      </c>
      <c r="K2500">
        <v>-50.754696828924899</v>
      </c>
      <c r="L2500">
        <f t="shared" si="118"/>
        <v>-50.754696828924899</v>
      </c>
      <c r="M2500">
        <f t="shared" si="119"/>
        <v>3.3636686583122799</v>
      </c>
      <c r="N2500">
        <v>-34.233828131699298</v>
      </c>
    </row>
    <row r="2501" spans="1:14">
      <c r="A2501" t="s">
        <v>578</v>
      </c>
      <c r="B2501" t="s">
        <v>579</v>
      </c>
      <c r="C2501" t="s">
        <v>9078</v>
      </c>
      <c r="D2501" t="s">
        <v>54</v>
      </c>
      <c r="E2501">
        <v>3</v>
      </c>
      <c r="F2501" t="str">
        <f t="shared" si="117"/>
        <v>Faible</v>
      </c>
      <c r="G2501">
        <v>-32.348942177542</v>
      </c>
      <c r="H2501">
        <v>2.0264703856349402</v>
      </c>
      <c r="I2501">
        <v>-42.814842785223398</v>
      </c>
      <c r="J2501">
        <v>-8.1692917895907105</v>
      </c>
      <c r="K2501">
        <v>-46.140101118470298</v>
      </c>
      <c r="L2501">
        <f t="shared" si="118"/>
        <v>-46.140101118470298</v>
      </c>
      <c r="M2501">
        <f t="shared" si="119"/>
        <v>2.0264703856349402</v>
      </c>
      <c r="N2501">
        <v>-32.348942177542</v>
      </c>
    </row>
    <row r="2502" spans="1:14">
      <c r="A2502" t="s">
        <v>572</v>
      </c>
      <c r="B2502" t="s">
        <v>573</v>
      </c>
      <c r="C2502" t="s">
        <v>9079</v>
      </c>
      <c r="D2502" t="s">
        <v>54</v>
      </c>
      <c r="E2502">
        <v>4</v>
      </c>
      <c r="F2502" t="str">
        <f t="shared" si="117"/>
        <v>Suffisante</v>
      </c>
      <c r="G2502">
        <v>-37.379930213552598</v>
      </c>
      <c r="H2502">
        <v>-8.2827892701597001</v>
      </c>
      <c r="I2502">
        <v>-49.298510691027502</v>
      </c>
      <c r="J2502">
        <v>-14.7572388609284</v>
      </c>
      <c r="K2502">
        <v>-51.535561806746898</v>
      </c>
      <c r="L2502">
        <f t="shared" si="118"/>
        <v>-51.535561806746898</v>
      </c>
      <c r="M2502">
        <f t="shared" si="119"/>
        <v>-8.2827892701597001</v>
      </c>
      <c r="N2502">
        <v>-37.379930213552598</v>
      </c>
    </row>
    <row r="2503" spans="1:14">
      <c r="A2503" t="s">
        <v>575</v>
      </c>
      <c r="B2503" t="s">
        <v>576</v>
      </c>
      <c r="C2503" t="s">
        <v>9080</v>
      </c>
      <c r="D2503" t="s">
        <v>54</v>
      </c>
      <c r="E2503">
        <v>3</v>
      </c>
      <c r="F2503" t="str">
        <f t="shared" si="117"/>
        <v>Faible</v>
      </c>
      <c r="G2503">
        <v>-32.319922223365197</v>
      </c>
      <c r="H2503">
        <v>2.0020263260092301</v>
      </c>
      <c r="I2503">
        <v>-42.824196163157602</v>
      </c>
      <c r="J2503">
        <v>-8.1848672429829303</v>
      </c>
      <c r="K2503">
        <v>-46.168759491421497</v>
      </c>
      <c r="L2503">
        <f t="shared" si="118"/>
        <v>-46.168759491421497</v>
      </c>
      <c r="M2503">
        <f t="shared" si="119"/>
        <v>2.0020263260092301</v>
      </c>
      <c r="N2503">
        <v>-32.319922223365197</v>
      </c>
    </row>
    <row r="2504" spans="1:14">
      <c r="A2504" t="s">
        <v>171</v>
      </c>
      <c r="B2504" t="s">
        <v>172</v>
      </c>
      <c r="C2504" t="s">
        <v>9081</v>
      </c>
      <c r="D2504" t="s">
        <v>54</v>
      </c>
      <c r="E2504">
        <v>5</v>
      </c>
      <c r="F2504" t="str">
        <f t="shared" si="117"/>
        <v>Suffisante</v>
      </c>
      <c r="G2504">
        <v>-39.020821165337502</v>
      </c>
      <c r="H2504">
        <v>-6.9746566662573697</v>
      </c>
      <c r="I2504">
        <v>-54.817178222300399</v>
      </c>
      <c r="J2504">
        <v>-16.398282693877899</v>
      </c>
      <c r="K2504">
        <v>-57.297796928164203</v>
      </c>
      <c r="L2504">
        <f t="shared" si="118"/>
        <v>-57.297796928164203</v>
      </c>
      <c r="M2504">
        <f t="shared" si="119"/>
        <v>-6.9746566662573697</v>
      </c>
      <c r="N2504">
        <v>-39.020821165337502</v>
      </c>
    </row>
    <row r="2505" spans="1:14">
      <c r="A2505" t="s">
        <v>174</v>
      </c>
      <c r="B2505" t="s">
        <v>175</v>
      </c>
      <c r="C2505" t="s">
        <v>9084</v>
      </c>
      <c r="D2505" t="s">
        <v>54</v>
      </c>
      <c r="E2505">
        <v>2</v>
      </c>
      <c r="F2505" t="str">
        <f t="shared" si="117"/>
        <v>Faible</v>
      </c>
      <c r="G2505">
        <v>-42.400973814839404</v>
      </c>
      <c r="H2505">
        <v>-10.2653887007991</v>
      </c>
      <c r="I2505">
        <v>-65.298391879624802</v>
      </c>
      <c r="J2505">
        <v>-25.2627067528087</v>
      </c>
      <c r="K2505">
        <v>-67.996939604642506</v>
      </c>
      <c r="L2505">
        <f t="shared" si="118"/>
        <v>-67.996939604642506</v>
      </c>
      <c r="M2505">
        <f t="shared" si="119"/>
        <v>-10.2653887007991</v>
      </c>
      <c r="N2505">
        <v>-42.400973814839404</v>
      </c>
    </row>
    <row r="2506" spans="1:14">
      <c r="A2506" t="s">
        <v>2067</v>
      </c>
      <c r="B2506" t="s">
        <v>2068</v>
      </c>
      <c r="C2506" t="s">
        <v>9082</v>
      </c>
      <c r="D2506" t="s">
        <v>54</v>
      </c>
      <c r="E2506">
        <v>4</v>
      </c>
      <c r="F2506" t="str">
        <f t="shared" si="117"/>
        <v>Suffisante</v>
      </c>
      <c r="G2506">
        <v>-37.197080375535698</v>
      </c>
      <c r="H2506">
        <v>-11.977720851821401</v>
      </c>
      <c r="I2506">
        <v>-51.632071193710502</v>
      </c>
      <c r="J2506">
        <v>-15.2864601835534</v>
      </c>
      <c r="K2506">
        <v>-53.5957110234826</v>
      </c>
      <c r="L2506">
        <f t="shared" si="118"/>
        <v>-53.5957110234826</v>
      </c>
      <c r="M2506">
        <f t="shared" si="119"/>
        <v>-11.977720851821401</v>
      </c>
      <c r="N2506">
        <v>-37.197080375535698</v>
      </c>
    </row>
    <row r="2507" spans="1:14">
      <c r="A2507" t="s">
        <v>2064</v>
      </c>
      <c r="B2507" t="s">
        <v>2065</v>
      </c>
      <c r="C2507" t="s">
        <v>9083</v>
      </c>
      <c r="D2507" t="s">
        <v>54</v>
      </c>
      <c r="E2507">
        <v>4</v>
      </c>
      <c r="F2507" t="str">
        <f t="shared" si="117"/>
        <v>Suffisante</v>
      </c>
      <c r="G2507">
        <v>-37.188535327606601</v>
      </c>
      <c r="H2507">
        <v>-11.9456124321365</v>
      </c>
      <c r="I2507">
        <v>-51.627481547144498</v>
      </c>
      <c r="J2507">
        <v>-15.296727184562499</v>
      </c>
      <c r="K2507">
        <v>-53.581514052363303</v>
      </c>
      <c r="L2507">
        <f t="shared" si="118"/>
        <v>-53.581514052363303</v>
      </c>
      <c r="M2507">
        <f t="shared" si="119"/>
        <v>-11.9456124321365</v>
      </c>
      <c r="N2507">
        <v>-37.188535327606601</v>
      </c>
    </row>
    <row r="2508" spans="1:14">
      <c r="A2508" t="s">
        <v>1359</v>
      </c>
      <c r="B2508" t="s">
        <v>1360</v>
      </c>
      <c r="C2508" t="s">
        <v>9085</v>
      </c>
      <c r="D2508" t="s">
        <v>54</v>
      </c>
      <c r="E2508">
        <v>4</v>
      </c>
      <c r="F2508" t="str">
        <f t="shared" si="117"/>
        <v>Suffisante</v>
      </c>
      <c r="G2508">
        <v>-37.4356034379758</v>
      </c>
      <c r="H2508">
        <v>-12.182930755504801</v>
      </c>
      <c r="I2508">
        <v>-52.102143927902603</v>
      </c>
      <c r="J2508">
        <v>-14.842009575097199</v>
      </c>
      <c r="K2508">
        <v>-55.162016488459301</v>
      </c>
      <c r="L2508">
        <f t="shared" si="118"/>
        <v>-55.162016488459301</v>
      </c>
      <c r="M2508">
        <f t="shared" si="119"/>
        <v>-12.182930755504801</v>
      </c>
      <c r="N2508">
        <v>-37.4356034379758</v>
      </c>
    </row>
    <row r="2509" spans="1:14">
      <c r="A2509" t="s">
        <v>168</v>
      </c>
      <c r="B2509" t="s">
        <v>169</v>
      </c>
      <c r="C2509" t="s">
        <v>9086</v>
      </c>
      <c r="D2509" t="s">
        <v>54</v>
      </c>
      <c r="E2509">
        <v>3</v>
      </c>
      <c r="F2509" t="str">
        <f t="shared" si="117"/>
        <v>Faible</v>
      </c>
      <c r="G2509">
        <v>-34.8469610904584</v>
      </c>
      <c r="H2509">
        <v>-10.862219049565599</v>
      </c>
      <c r="I2509">
        <v>-50.559270446986403</v>
      </c>
      <c r="J2509">
        <v>-16.0362556550023</v>
      </c>
      <c r="K2509">
        <v>-53.579614988878198</v>
      </c>
      <c r="L2509">
        <f t="shared" si="118"/>
        <v>-53.579614988878198</v>
      </c>
      <c r="M2509">
        <f t="shared" si="119"/>
        <v>-10.862219049565599</v>
      </c>
      <c r="N2509">
        <v>-34.8469610904584</v>
      </c>
    </row>
    <row r="2510" spans="1:14">
      <c r="A2510" t="s">
        <v>165</v>
      </c>
      <c r="B2510" t="s">
        <v>166</v>
      </c>
      <c r="C2510" t="s">
        <v>9087</v>
      </c>
      <c r="D2510" t="s">
        <v>54</v>
      </c>
      <c r="E2510">
        <v>3</v>
      </c>
      <c r="F2510" t="str">
        <f t="shared" si="117"/>
        <v>Faible</v>
      </c>
      <c r="G2510">
        <v>-30.365769483882101</v>
      </c>
      <c r="H2510">
        <v>-1.08123956181051</v>
      </c>
      <c r="I2510">
        <v>-39.4792710493534</v>
      </c>
      <c r="J2510">
        <v>-3.8447212327255502</v>
      </c>
      <c r="K2510">
        <v>-42.221720265071703</v>
      </c>
      <c r="L2510">
        <f t="shared" si="118"/>
        <v>-42.221720265071703</v>
      </c>
      <c r="M2510">
        <f t="shared" si="119"/>
        <v>-1.08123956181051</v>
      </c>
      <c r="N2510">
        <v>-30.365769483882101</v>
      </c>
    </row>
    <row r="2511" spans="1:14">
      <c r="A2511" t="s">
        <v>162</v>
      </c>
      <c r="B2511" t="s">
        <v>163</v>
      </c>
      <c r="C2511" t="s">
        <v>9088</v>
      </c>
      <c r="D2511" t="s">
        <v>54</v>
      </c>
      <c r="E2511">
        <v>5</v>
      </c>
      <c r="F2511" t="str">
        <f t="shared" si="117"/>
        <v>Suffisante</v>
      </c>
      <c r="G2511">
        <v>-32.099146627768597</v>
      </c>
      <c r="H2511">
        <v>-6.1338405488445904</v>
      </c>
      <c r="I2511">
        <v>-43.246732961186602</v>
      </c>
      <c r="J2511">
        <v>-11.370125298310599</v>
      </c>
      <c r="K2511">
        <v>-45.590100265075499</v>
      </c>
      <c r="L2511">
        <f t="shared" si="118"/>
        <v>-45.590100265075499</v>
      </c>
      <c r="M2511">
        <f t="shared" si="119"/>
        <v>-6.1338405488445904</v>
      </c>
      <c r="N2511">
        <v>-32.099146627768597</v>
      </c>
    </row>
    <row r="2512" spans="1:14">
      <c r="A2512" t="s">
        <v>67</v>
      </c>
      <c r="B2512" t="s">
        <v>68</v>
      </c>
      <c r="C2512" t="s">
        <v>9089</v>
      </c>
      <c r="D2512" t="s">
        <v>54</v>
      </c>
      <c r="E2512">
        <v>3</v>
      </c>
      <c r="F2512" t="str">
        <f t="shared" si="117"/>
        <v>Faible</v>
      </c>
      <c r="G2512">
        <v>-30.316638978688399</v>
      </c>
      <c r="H2512">
        <v>-5.5394199427679398</v>
      </c>
      <c r="I2512">
        <v>-39.604963373426401</v>
      </c>
      <c r="J2512">
        <v>-6.0490247914150999</v>
      </c>
      <c r="K2512">
        <v>-41.249474006434902</v>
      </c>
      <c r="L2512">
        <f t="shared" si="118"/>
        <v>-41.249474006434902</v>
      </c>
      <c r="M2512">
        <f t="shared" si="119"/>
        <v>-5.5394199427679398</v>
      </c>
      <c r="N2512">
        <v>-30.316638978688399</v>
      </c>
    </row>
    <row r="2513" spans="1:14">
      <c r="A2513" t="s">
        <v>64</v>
      </c>
      <c r="B2513" t="s">
        <v>65</v>
      </c>
      <c r="C2513" t="s">
        <v>9090</v>
      </c>
      <c r="D2513" t="s">
        <v>54</v>
      </c>
      <c r="E2513">
        <v>5</v>
      </c>
      <c r="F2513" t="str">
        <f t="shared" si="117"/>
        <v>Suffisante</v>
      </c>
      <c r="G2513">
        <v>-33.307388026627301</v>
      </c>
      <c r="H2513">
        <v>-14.2439015356355</v>
      </c>
      <c r="I2513">
        <v>-48.049740641632297</v>
      </c>
      <c r="J2513">
        <v>-14.7591184752758</v>
      </c>
      <c r="K2513">
        <v>-48.5787585437186</v>
      </c>
      <c r="L2513">
        <f t="shared" si="118"/>
        <v>-48.5787585437186</v>
      </c>
      <c r="M2513">
        <f t="shared" si="119"/>
        <v>-14.2439015356355</v>
      </c>
      <c r="N2513">
        <v>-33.307388026627301</v>
      </c>
    </row>
    <row r="2514" spans="1:14">
      <c r="A2514" t="s">
        <v>320</v>
      </c>
      <c r="B2514" t="s">
        <v>321</v>
      </c>
      <c r="C2514" t="s">
        <v>9091</v>
      </c>
      <c r="D2514" t="s">
        <v>54</v>
      </c>
      <c r="E2514">
        <v>4</v>
      </c>
      <c r="F2514" t="str">
        <f t="shared" si="117"/>
        <v>Suffisante</v>
      </c>
      <c r="G2514">
        <v>-32.260486430159197</v>
      </c>
      <c r="H2514">
        <v>-8.1473463484015003</v>
      </c>
      <c r="I2514">
        <v>-47.584633985112099</v>
      </c>
      <c r="J2514">
        <v>-15.9498314531128</v>
      </c>
      <c r="K2514">
        <v>-49.762209184205602</v>
      </c>
      <c r="L2514">
        <f t="shared" si="118"/>
        <v>-49.762209184205602</v>
      </c>
      <c r="M2514">
        <f t="shared" si="119"/>
        <v>-8.1473463484015003</v>
      </c>
      <c r="N2514">
        <v>-32.260486430159197</v>
      </c>
    </row>
    <row r="2515" spans="1:14">
      <c r="A2515" t="s">
        <v>968</v>
      </c>
      <c r="B2515" t="s">
        <v>969</v>
      </c>
      <c r="C2515" t="s">
        <v>9092</v>
      </c>
      <c r="D2515" t="s">
        <v>54</v>
      </c>
      <c r="E2515">
        <v>4</v>
      </c>
      <c r="F2515" t="str">
        <f t="shared" si="117"/>
        <v>Suffisante</v>
      </c>
      <c r="G2515">
        <v>-36.439195655780601</v>
      </c>
      <c r="H2515">
        <v>-18.490015536824099</v>
      </c>
      <c r="I2515">
        <v>-55.218093819418002</v>
      </c>
      <c r="J2515">
        <v>-22.9344085835071</v>
      </c>
      <c r="K2515">
        <v>-56.2629389094866</v>
      </c>
      <c r="L2515">
        <f t="shared" si="118"/>
        <v>-56.2629389094866</v>
      </c>
      <c r="M2515">
        <f t="shared" si="119"/>
        <v>-18.490015536824099</v>
      </c>
      <c r="N2515">
        <v>-36.439195655780601</v>
      </c>
    </row>
    <row r="2516" spans="1:14">
      <c r="A2516" t="s">
        <v>1999</v>
      </c>
      <c r="B2516" t="s">
        <v>2000</v>
      </c>
      <c r="C2516" t="s">
        <v>9093</v>
      </c>
      <c r="D2516" t="s">
        <v>54</v>
      </c>
      <c r="E2516">
        <v>3</v>
      </c>
      <c r="F2516" t="str">
        <f t="shared" si="117"/>
        <v>Faible</v>
      </c>
      <c r="G2516">
        <v>-33.571323101779903</v>
      </c>
      <c r="H2516">
        <v>-8.7171085547589193</v>
      </c>
      <c r="I2516">
        <v>-46.5199413788188</v>
      </c>
      <c r="J2516">
        <v>-12.6113332738172</v>
      </c>
      <c r="K2516">
        <v>-47.737502324894997</v>
      </c>
      <c r="L2516">
        <f t="shared" si="118"/>
        <v>-47.737502324894997</v>
      </c>
      <c r="M2516">
        <f t="shared" si="119"/>
        <v>-8.7171085547589193</v>
      </c>
      <c r="N2516">
        <v>-33.571323101779903</v>
      </c>
    </row>
    <row r="2517" spans="1:14">
      <c r="A2517" t="s">
        <v>1019</v>
      </c>
      <c r="B2517" t="s">
        <v>1020</v>
      </c>
      <c r="C2517" t="s">
        <v>9094</v>
      </c>
      <c r="D2517" t="s">
        <v>54</v>
      </c>
      <c r="E2517">
        <v>4</v>
      </c>
      <c r="F2517" t="str">
        <f t="shared" si="117"/>
        <v>Suffisante</v>
      </c>
      <c r="G2517">
        <v>-32.380302556950298</v>
      </c>
      <c r="H2517">
        <v>-9.2222715485587496</v>
      </c>
      <c r="I2517">
        <v>-42.7161109257409</v>
      </c>
      <c r="J2517">
        <v>-14.180257588227599</v>
      </c>
      <c r="K2517">
        <v>-40.121770523537002</v>
      </c>
      <c r="L2517">
        <f t="shared" si="118"/>
        <v>-42.7161109257409</v>
      </c>
      <c r="M2517">
        <f t="shared" si="119"/>
        <v>-9.2222715485587496</v>
      </c>
      <c r="N2517">
        <v>-32.380302556950298</v>
      </c>
    </row>
    <row r="2518" spans="1:14">
      <c r="A2518" t="s">
        <v>1189</v>
      </c>
      <c r="B2518" t="s">
        <v>1190</v>
      </c>
      <c r="C2518" t="s">
        <v>9095</v>
      </c>
      <c r="D2518" t="s">
        <v>54</v>
      </c>
      <c r="E2518">
        <v>2</v>
      </c>
      <c r="F2518" t="str">
        <f t="shared" si="117"/>
        <v>Faible</v>
      </c>
      <c r="G2518">
        <v>-31.607674783020101</v>
      </c>
      <c r="H2518">
        <v>-1.70092911833493</v>
      </c>
      <c r="I2518">
        <v>-42.430990085887402</v>
      </c>
      <c r="J2518">
        <v>-15.0178693183161</v>
      </c>
      <c r="K2518">
        <v>-44.620988182993401</v>
      </c>
      <c r="L2518">
        <f t="shared" si="118"/>
        <v>-44.620988182993401</v>
      </c>
      <c r="M2518">
        <f t="shared" si="119"/>
        <v>-1.70092911833493</v>
      </c>
      <c r="N2518">
        <v>-31.607674783020101</v>
      </c>
    </row>
    <row r="2519" spans="1:14">
      <c r="A2519" t="s">
        <v>350</v>
      </c>
      <c r="B2519" t="s">
        <v>351</v>
      </c>
      <c r="C2519" t="s">
        <v>9096</v>
      </c>
      <c r="D2519" t="s">
        <v>54</v>
      </c>
      <c r="E2519">
        <v>5</v>
      </c>
      <c r="F2519" t="str">
        <f t="shared" si="117"/>
        <v>Suffisante</v>
      </c>
      <c r="G2519">
        <v>-29.6195339758888</v>
      </c>
      <c r="H2519">
        <v>-7.21384593136038</v>
      </c>
      <c r="I2519">
        <v>-40.344811192214998</v>
      </c>
      <c r="J2519">
        <v>-13.0673779451346</v>
      </c>
      <c r="K2519">
        <v>-41.280160395194301</v>
      </c>
      <c r="L2519">
        <f t="shared" si="118"/>
        <v>-41.280160395194301</v>
      </c>
      <c r="M2519">
        <f t="shared" si="119"/>
        <v>-7.21384593136038</v>
      </c>
      <c r="N2519">
        <v>-29.6195339758888</v>
      </c>
    </row>
    <row r="2520" spans="1:14">
      <c r="A2520" t="s">
        <v>117</v>
      </c>
      <c r="B2520" t="s">
        <v>118</v>
      </c>
      <c r="C2520" t="s">
        <v>9097</v>
      </c>
      <c r="D2520" t="s">
        <v>54</v>
      </c>
      <c r="E2520">
        <v>2</v>
      </c>
      <c r="F2520" t="str">
        <f t="shared" si="117"/>
        <v>Faible</v>
      </c>
      <c r="G2520">
        <v>-31.986661570053698</v>
      </c>
      <c r="H2520">
        <v>-26.2930217370678</v>
      </c>
      <c r="I2520">
        <v>-46.041171916180502</v>
      </c>
      <c r="J2520">
        <v>-24.188003450701</v>
      </c>
      <c r="K2520">
        <v>-53.996006735305698</v>
      </c>
      <c r="L2520">
        <f t="shared" si="118"/>
        <v>-53.996006735305698</v>
      </c>
      <c r="M2520">
        <f t="shared" si="119"/>
        <v>-24.188003450701</v>
      </c>
      <c r="N2520">
        <v>-31.986661570053698</v>
      </c>
    </row>
    <row r="2521" spans="1:14">
      <c r="A2521" t="s">
        <v>114</v>
      </c>
      <c r="B2521" t="s">
        <v>115</v>
      </c>
      <c r="C2521" t="s">
        <v>9098</v>
      </c>
      <c r="D2521" t="s">
        <v>54</v>
      </c>
      <c r="E2521">
        <v>4</v>
      </c>
      <c r="F2521" t="str">
        <f t="shared" si="117"/>
        <v>Suffisante</v>
      </c>
      <c r="G2521">
        <v>-27.201366599801201</v>
      </c>
      <c r="H2521">
        <v>-21.926306016102199</v>
      </c>
      <c r="I2521">
        <v>-40.040988214278002</v>
      </c>
      <c r="J2521">
        <v>-20.897658753136302</v>
      </c>
      <c r="K2521">
        <v>-46.319841898360799</v>
      </c>
      <c r="L2521">
        <f t="shared" si="118"/>
        <v>-46.319841898360799</v>
      </c>
      <c r="M2521">
        <f t="shared" si="119"/>
        <v>-20.897658753136302</v>
      </c>
      <c r="N2521">
        <v>-27.201366599801201</v>
      </c>
    </row>
    <row r="2522" spans="1:14">
      <c r="A2522" t="s">
        <v>353</v>
      </c>
      <c r="B2522" t="s">
        <v>354</v>
      </c>
      <c r="C2522" t="s">
        <v>9099</v>
      </c>
      <c r="D2522" t="s">
        <v>54</v>
      </c>
      <c r="E2522">
        <v>3</v>
      </c>
      <c r="F2522" t="str">
        <f t="shared" si="117"/>
        <v>Faible</v>
      </c>
      <c r="G2522">
        <v>-28.7087055920403</v>
      </c>
      <c r="H2522">
        <v>-2.0394209353191601</v>
      </c>
      <c r="I2522">
        <v>-39.406795608672198</v>
      </c>
      <c r="J2522">
        <v>-7.5511653093394697</v>
      </c>
      <c r="K2522">
        <v>-42.018816413907103</v>
      </c>
      <c r="L2522">
        <f t="shared" si="118"/>
        <v>-42.018816413907103</v>
      </c>
      <c r="M2522">
        <f t="shared" si="119"/>
        <v>-2.0394209353191601</v>
      </c>
      <c r="N2522">
        <v>-28.7087055920403</v>
      </c>
    </row>
    <row r="2523" spans="1:14">
      <c r="A2523" t="s">
        <v>2333</v>
      </c>
      <c r="B2523" t="s">
        <v>2334</v>
      </c>
      <c r="C2523" t="s">
        <v>9100</v>
      </c>
      <c r="D2523" t="s">
        <v>54</v>
      </c>
      <c r="E2523">
        <v>3</v>
      </c>
      <c r="F2523" t="str">
        <f t="shared" si="117"/>
        <v>Faible</v>
      </c>
      <c r="G2523">
        <v>-28.152460859288301</v>
      </c>
      <c r="H2523">
        <v>-15.1538837800216</v>
      </c>
      <c r="I2523">
        <v>-29.237053772232802</v>
      </c>
      <c r="J2523">
        <v>-12.859995106362501</v>
      </c>
      <c r="K2523">
        <v>-31.370249186691598</v>
      </c>
      <c r="L2523">
        <f t="shared" si="118"/>
        <v>-31.370249186691598</v>
      </c>
      <c r="M2523">
        <f t="shared" si="119"/>
        <v>-12.859995106362501</v>
      </c>
      <c r="N2523">
        <v>-28.152460859288301</v>
      </c>
    </row>
    <row r="2524" spans="1:14">
      <c r="A2524" t="s">
        <v>2336</v>
      </c>
      <c r="B2524" t="s">
        <v>2337</v>
      </c>
      <c r="C2524" t="s">
        <v>9101</v>
      </c>
      <c r="D2524" t="s">
        <v>54</v>
      </c>
      <c r="E2524">
        <v>3</v>
      </c>
      <c r="F2524" t="str">
        <f t="shared" si="117"/>
        <v>Faible</v>
      </c>
      <c r="G2524">
        <v>-30.748742858693898</v>
      </c>
      <c r="H2524">
        <v>-20.0611436906877</v>
      </c>
      <c r="I2524">
        <v>-40.538801228721098</v>
      </c>
      <c r="J2524">
        <v>-16.192770842266199</v>
      </c>
      <c r="K2524">
        <v>-41.322509084304301</v>
      </c>
      <c r="L2524">
        <f t="shared" si="118"/>
        <v>-41.322509084304301</v>
      </c>
      <c r="M2524">
        <f t="shared" si="119"/>
        <v>-16.192770842266199</v>
      </c>
      <c r="N2524">
        <v>-30.748742858693898</v>
      </c>
    </row>
    <row r="2525" spans="1:14">
      <c r="A2525" t="s">
        <v>323</v>
      </c>
      <c r="B2525" t="s">
        <v>324</v>
      </c>
      <c r="C2525" t="s">
        <v>9102</v>
      </c>
      <c r="D2525" t="s">
        <v>54</v>
      </c>
      <c r="E2525">
        <v>5</v>
      </c>
      <c r="F2525" t="str">
        <f t="shared" si="117"/>
        <v>Suffisante</v>
      </c>
      <c r="G2525">
        <v>-29.108596284759599</v>
      </c>
      <c r="H2525">
        <v>-6.7669818767316601</v>
      </c>
      <c r="I2525">
        <v>-39.105349562198299</v>
      </c>
      <c r="J2525">
        <v>-12.4014715952154</v>
      </c>
      <c r="K2525">
        <v>-40.163105179303201</v>
      </c>
      <c r="L2525">
        <f t="shared" si="118"/>
        <v>-40.163105179303201</v>
      </c>
      <c r="M2525">
        <f t="shared" si="119"/>
        <v>-6.7669818767316601</v>
      </c>
      <c r="N2525">
        <v>-29.108596284759599</v>
      </c>
    </row>
    <row r="2526" spans="1:14">
      <c r="A2526" t="s">
        <v>1555</v>
      </c>
      <c r="B2526" t="s">
        <v>1556</v>
      </c>
      <c r="C2526" t="s">
        <v>9103</v>
      </c>
      <c r="D2526" t="s">
        <v>54</v>
      </c>
      <c r="E2526">
        <v>3</v>
      </c>
      <c r="F2526" t="str">
        <f t="shared" si="117"/>
        <v>Faible</v>
      </c>
      <c r="G2526">
        <v>-31.180780849599</v>
      </c>
      <c r="H2526">
        <v>-19.267515000136999</v>
      </c>
      <c r="I2526">
        <v>-52.662939224375101</v>
      </c>
      <c r="J2526">
        <v>-22.587171922308698</v>
      </c>
      <c r="K2526">
        <v>-50.448080579990901</v>
      </c>
      <c r="L2526">
        <f t="shared" si="118"/>
        <v>-52.662939224375101</v>
      </c>
      <c r="M2526">
        <f t="shared" si="119"/>
        <v>-19.267515000136999</v>
      </c>
      <c r="N2526">
        <v>-31.180780849599</v>
      </c>
    </row>
    <row r="2527" spans="1:14">
      <c r="A2527" t="s">
        <v>1552</v>
      </c>
      <c r="B2527" t="s">
        <v>1553</v>
      </c>
      <c r="C2527" t="s">
        <v>9104</v>
      </c>
      <c r="D2527" t="s">
        <v>54</v>
      </c>
      <c r="E2527">
        <v>3</v>
      </c>
      <c r="F2527" t="str">
        <f t="shared" si="117"/>
        <v>Faible</v>
      </c>
      <c r="G2527">
        <v>-36.186173498455197</v>
      </c>
      <c r="H2527">
        <v>-11.6508477187067</v>
      </c>
      <c r="I2527">
        <v>-46.339882551680297</v>
      </c>
      <c r="J2527">
        <v>-19.3381011301292</v>
      </c>
      <c r="K2527">
        <v>-47.018939472000902</v>
      </c>
      <c r="L2527">
        <f t="shared" si="118"/>
        <v>-47.018939472000902</v>
      </c>
      <c r="M2527">
        <f t="shared" si="119"/>
        <v>-11.6508477187067</v>
      </c>
      <c r="N2527">
        <v>-36.186173498455197</v>
      </c>
    </row>
    <row r="2528" spans="1:14">
      <c r="A2528" t="s">
        <v>2076</v>
      </c>
      <c r="B2528" t="s">
        <v>2077</v>
      </c>
      <c r="C2528" t="s">
        <v>9105</v>
      </c>
      <c r="D2528" t="s">
        <v>54</v>
      </c>
      <c r="E2528">
        <v>3</v>
      </c>
      <c r="F2528" t="str">
        <f t="shared" si="117"/>
        <v>Faible</v>
      </c>
      <c r="G2528">
        <v>-32.400435078502703</v>
      </c>
      <c r="H2528">
        <v>-9.1671720503590901</v>
      </c>
      <c r="I2528">
        <v>-37.981503429969301</v>
      </c>
      <c r="J2528">
        <v>-16.5800127512816</v>
      </c>
      <c r="K2528">
        <v>-41.0571193761402</v>
      </c>
      <c r="L2528">
        <f t="shared" si="118"/>
        <v>-41.0571193761402</v>
      </c>
      <c r="M2528">
        <f t="shared" si="119"/>
        <v>-9.1671720503590901</v>
      </c>
      <c r="N2528">
        <v>-32.400435078502703</v>
      </c>
    </row>
    <row r="2529" spans="1:14">
      <c r="A2529" t="s">
        <v>2488</v>
      </c>
      <c r="B2529" t="s">
        <v>2489</v>
      </c>
      <c r="C2529" t="s">
        <v>9106</v>
      </c>
      <c r="D2529" t="s">
        <v>54</v>
      </c>
      <c r="E2529">
        <v>4</v>
      </c>
      <c r="F2529" t="str">
        <f t="shared" si="117"/>
        <v>Suffisante</v>
      </c>
      <c r="G2529">
        <v>-38.517454871816298</v>
      </c>
      <c r="H2529">
        <v>-26.3035111415813</v>
      </c>
      <c r="I2529">
        <v>-51.591221071043996</v>
      </c>
      <c r="J2529">
        <v>-37.409196643045803</v>
      </c>
      <c r="K2529">
        <v>-51.928621247303198</v>
      </c>
      <c r="L2529">
        <f t="shared" si="118"/>
        <v>-51.928621247303198</v>
      </c>
      <c r="M2529">
        <f t="shared" si="119"/>
        <v>-26.3035111415813</v>
      </c>
      <c r="N2529">
        <v>-38.517454871816298</v>
      </c>
    </row>
    <row r="2530" spans="1:14">
      <c r="A2530" t="s">
        <v>1558</v>
      </c>
      <c r="B2530" t="s">
        <v>1559</v>
      </c>
      <c r="C2530" t="s">
        <v>9107</v>
      </c>
      <c r="D2530" t="s">
        <v>54</v>
      </c>
      <c r="E2530">
        <v>4</v>
      </c>
      <c r="F2530" t="str">
        <f t="shared" si="117"/>
        <v>Suffisante</v>
      </c>
      <c r="G2530">
        <v>-33.694336924555103</v>
      </c>
      <c r="H2530">
        <v>-9.0286671356471402</v>
      </c>
      <c r="I2530">
        <v>-41.570856283085902</v>
      </c>
      <c r="J2530">
        <v>-15.777521851809899</v>
      </c>
      <c r="K2530">
        <v>-38.082196219925002</v>
      </c>
      <c r="L2530">
        <f t="shared" si="118"/>
        <v>-41.570856283085902</v>
      </c>
      <c r="M2530">
        <f t="shared" si="119"/>
        <v>-9.0286671356471402</v>
      </c>
      <c r="N2530">
        <v>-33.694336924555103</v>
      </c>
    </row>
    <row r="2531" spans="1:14">
      <c r="A2531" t="s">
        <v>1561</v>
      </c>
      <c r="B2531" t="s">
        <v>1562</v>
      </c>
      <c r="C2531" t="s">
        <v>9108</v>
      </c>
      <c r="D2531" t="s">
        <v>54</v>
      </c>
      <c r="E2531">
        <v>5</v>
      </c>
      <c r="F2531" t="str">
        <f t="shared" si="117"/>
        <v>Suffisante</v>
      </c>
      <c r="G2531">
        <v>-31.689569057843201</v>
      </c>
      <c r="H2531">
        <v>-7.9872362512585404</v>
      </c>
      <c r="I2531">
        <v>-35.198422485422199</v>
      </c>
      <c r="J2531">
        <v>-13.643688572728101</v>
      </c>
      <c r="K2531">
        <v>-32.448928709414197</v>
      </c>
      <c r="L2531">
        <f t="shared" si="118"/>
        <v>-35.198422485422199</v>
      </c>
      <c r="M2531">
        <f t="shared" si="119"/>
        <v>-7.9872362512585404</v>
      </c>
      <c r="N2531">
        <v>-31.689569057843201</v>
      </c>
    </row>
    <row r="2532" spans="1:14">
      <c r="A2532" t="s">
        <v>1549</v>
      </c>
      <c r="B2532" t="s">
        <v>1550</v>
      </c>
      <c r="C2532" t="s">
        <v>9109</v>
      </c>
      <c r="D2532" t="s">
        <v>54</v>
      </c>
      <c r="E2532">
        <v>4</v>
      </c>
      <c r="F2532" t="str">
        <f t="shared" si="117"/>
        <v>Suffisante</v>
      </c>
      <c r="G2532">
        <v>-32.887767614188803</v>
      </c>
      <c r="H2532">
        <v>-8.7876925596299902</v>
      </c>
      <c r="I2532">
        <v>-39.459353645860901</v>
      </c>
      <c r="J2532">
        <v>-15.263153549833801</v>
      </c>
      <c r="K2532">
        <v>-36.504142839453003</v>
      </c>
      <c r="L2532">
        <f t="shared" si="118"/>
        <v>-39.459353645860901</v>
      </c>
      <c r="M2532">
        <f t="shared" si="119"/>
        <v>-8.7876925596299902</v>
      </c>
      <c r="N2532">
        <v>-32.887767614188803</v>
      </c>
    </row>
    <row r="2533" spans="1:14">
      <c r="A2533" t="s">
        <v>743</v>
      </c>
      <c r="B2533" t="s">
        <v>744</v>
      </c>
      <c r="C2533" t="s">
        <v>9110</v>
      </c>
      <c r="D2533" t="s">
        <v>54</v>
      </c>
      <c r="E2533">
        <v>3</v>
      </c>
      <c r="F2533" t="str">
        <f t="shared" si="117"/>
        <v>Faible</v>
      </c>
      <c r="G2533">
        <v>-37.885933101092803</v>
      </c>
      <c r="H2533">
        <v>-36.566935411975599</v>
      </c>
      <c r="I2533">
        <v>-58.4187350186196</v>
      </c>
      <c r="J2533">
        <v>-31.774078198544601</v>
      </c>
      <c r="K2533">
        <v>-62.893592336707798</v>
      </c>
      <c r="L2533">
        <f t="shared" si="118"/>
        <v>-62.893592336707798</v>
      </c>
      <c r="M2533">
        <f t="shared" si="119"/>
        <v>-31.774078198544601</v>
      </c>
      <c r="N2533">
        <v>-37.885933101092803</v>
      </c>
    </row>
    <row r="2534" spans="1:14">
      <c r="A2534" t="s">
        <v>347</v>
      </c>
      <c r="B2534" t="s">
        <v>348</v>
      </c>
      <c r="C2534" t="s">
        <v>9111</v>
      </c>
      <c r="D2534" t="s">
        <v>54</v>
      </c>
      <c r="E2534">
        <v>5</v>
      </c>
      <c r="F2534" t="str">
        <f t="shared" si="117"/>
        <v>Suffisante</v>
      </c>
      <c r="G2534">
        <v>-28.538931724877799</v>
      </c>
      <c r="H2534">
        <v>-6.2160660312020202</v>
      </c>
      <c r="I2534">
        <v>-37.700156185742401</v>
      </c>
      <c r="J2534">
        <v>-11.6362659896719</v>
      </c>
      <c r="K2534">
        <v>-38.585963591416998</v>
      </c>
      <c r="L2534">
        <f t="shared" si="118"/>
        <v>-38.585963591416998</v>
      </c>
      <c r="M2534">
        <f t="shared" si="119"/>
        <v>-6.2160660312020202</v>
      </c>
      <c r="N2534">
        <v>-28.538931724877799</v>
      </c>
    </row>
    <row r="2535" spans="1:14">
      <c r="A2535" t="s">
        <v>1087</v>
      </c>
      <c r="B2535" t="s">
        <v>1088</v>
      </c>
      <c r="C2535" t="s">
        <v>9112</v>
      </c>
      <c r="D2535" t="s">
        <v>54</v>
      </c>
      <c r="E2535">
        <v>3</v>
      </c>
      <c r="F2535" t="str">
        <f t="shared" si="117"/>
        <v>Faible</v>
      </c>
      <c r="G2535">
        <v>-28.245566618493399</v>
      </c>
      <c r="H2535">
        <v>-11.473162126213101</v>
      </c>
      <c r="I2535">
        <v>-36.421019550582201</v>
      </c>
      <c r="J2535">
        <v>-12.5193151328191</v>
      </c>
      <c r="K2535">
        <v>-39.7772035340112</v>
      </c>
      <c r="L2535">
        <f t="shared" si="118"/>
        <v>-39.7772035340112</v>
      </c>
      <c r="M2535">
        <f t="shared" si="119"/>
        <v>-11.473162126213101</v>
      </c>
      <c r="N2535">
        <v>-28.245566618493399</v>
      </c>
    </row>
    <row r="2536" spans="1:14">
      <c r="A2536" t="s">
        <v>1072</v>
      </c>
      <c r="B2536" t="s">
        <v>1073</v>
      </c>
      <c r="C2536" t="s">
        <v>9113</v>
      </c>
      <c r="D2536" t="s">
        <v>54</v>
      </c>
      <c r="E2536">
        <v>4</v>
      </c>
      <c r="F2536" t="str">
        <f t="shared" si="117"/>
        <v>Suffisante</v>
      </c>
      <c r="G2536">
        <v>-32.454311732483497</v>
      </c>
      <c r="H2536">
        <v>-20.884031977879001</v>
      </c>
      <c r="I2536">
        <v>-48.4091744843589</v>
      </c>
      <c r="J2536">
        <v>-21.859639139640201</v>
      </c>
      <c r="K2536">
        <v>-49.930238437510901</v>
      </c>
      <c r="L2536">
        <f t="shared" si="118"/>
        <v>-49.930238437510901</v>
      </c>
      <c r="M2536">
        <f t="shared" si="119"/>
        <v>-20.884031977879001</v>
      </c>
      <c r="N2536">
        <v>-32.454311732483497</v>
      </c>
    </row>
    <row r="2537" spans="1:14">
      <c r="A2537" t="s">
        <v>1081</v>
      </c>
      <c r="B2537" t="s">
        <v>1082</v>
      </c>
      <c r="C2537" t="s">
        <v>9114</v>
      </c>
      <c r="D2537" t="s">
        <v>54</v>
      </c>
      <c r="E2537">
        <v>3</v>
      </c>
      <c r="F2537" t="str">
        <f t="shared" si="117"/>
        <v>Faible</v>
      </c>
      <c r="G2537">
        <v>-28.219117968269501</v>
      </c>
      <c r="H2537">
        <v>-8.6677698502647704</v>
      </c>
      <c r="I2537">
        <v>-37.183792122578403</v>
      </c>
      <c r="J2537">
        <v>-12.8697791009717</v>
      </c>
      <c r="K2537">
        <v>-39.634152016854003</v>
      </c>
      <c r="L2537">
        <f t="shared" si="118"/>
        <v>-39.634152016854003</v>
      </c>
      <c r="M2537">
        <f t="shared" si="119"/>
        <v>-8.6677698502647704</v>
      </c>
      <c r="N2537">
        <v>-28.219117968269501</v>
      </c>
    </row>
    <row r="2538" spans="1:14">
      <c r="A2538" t="s">
        <v>959</v>
      </c>
      <c r="B2538" t="s">
        <v>960</v>
      </c>
      <c r="C2538" t="s">
        <v>9115</v>
      </c>
      <c r="D2538" t="s">
        <v>54</v>
      </c>
      <c r="E2538">
        <v>2</v>
      </c>
      <c r="F2538" t="str">
        <f t="shared" si="117"/>
        <v>Faible</v>
      </c>
      <c r="G2538">
        <v>-28.155681755971301</v>
      </c>
      <c r="H2538">
        <v>-11.494333475986</v>
      </c>
      <c r="I2538">
        <v>-35.207656937030102</v>
      </c>
      <c r="J2538">
        <v>-11.71692202639</v>
      </c>
      <c r="K2538">
        <v>-39.537735916382097</v>
      </c>
      <c r="L2538">
        <f t="shared" si="118"/>
        <v>-39.537735916382097</v>
      </c>
      <c r="M2538">
        <f t="shared" si="119"/>
        <v>-11.494333475986</v>
      </c>
      <c r="N2538">
        <v>-28.155681755971301</v>
      </c>
    </row>
    <row r="2539" spans="1:14">
      <c r="A2539" t="s">
        <v>1090</v>
      </c>
      <c r="B2539" t="s">
        <v>1091</v>
      </c>
      <c r="C2539" t="s">
        <v>9116</v>
      </c>
      <c r="D2539" t="s">
        <v>54</v>
      </c>
      <c r="E2539">
        <v>4</v>
      </c>
      <c r="F2539" t="str">
        <f t="shared" si="117"/>
        <v>Suffisante</v>
      </c>
      <c r="G2539">
        <v>-31.179301652840699</v>
      </c>
      <c r="H2539">
        <v>-13.657614208297501</v>
      </c>
      <c r="I2539">
        <v>-46.079616153468599</v>
      </c>
      <c r="J2539">
        <v>-20.942181553727401</v>
      </c>
      <c r="K2539">
        <v>-50.338875142354397</v>
      </c>
      <c r="L2539">
        <f t="shared" si="118"/>
        <v>-50.338875142354397</v>
      </c>
      <c r="M2539">
        <f t="shared" si="119"/>
        <v>-13.657614208297501</v>
      </c>
      <c r="N2539">
        <v>-31.179301652840699</v>
      </c>
    </row>
    <row r="2540" spans="1:14">
      <c r="A2540" t="s">
        <v>1096</v>
      </c>
      <c r="B2540" t="s">
        <v>1097</v>
      </c>
      <c r="C2540" t="s">
        <v>9117</v>
      </c>
      <c r="D2540" t="s">
        <v>54</v>
      </c>
      <c r="E2540">
        <v>5</v>
      </c>
      <c r="F2540" t="str">
        <f t="shared" si="117"/>
        <v>Suffisante</v>
      </c>
      <c r="G2540">
        <v>-29.058636720177098</v>
      </c>
      <c r="H2540">
        <v>-13.5957751649628</v>
      </c>
      <c r="I2540">
        <v>-40.430588035976001</v>
      </c>
      <c r="J2540">
        <v>-17.873613745706901</v>
      </c>
      <c r="K2540">
        <v>-43.646384410102598</v>
      </c>
      <c r="L2540">
        <f t="shared" si="118"/>
        <v>-43.646384410102598</v>
      </c>
      <c r="M2540">
        <f t="shared" si="119"/>
        <v>-13.5957751649628</v>
      </c>
      <c r="N2540">
        <v>-29.058636720177098</v>
      </c>
    </row>
    <row r="2541" spans="1:14">
      <c r="A2541" t="s">
        <v>1487</v>
      </c>
      <c r="B2541" t="s">
        <v>1488</v>
      </c>
      <c r="C2541" t="s">
        <v>9118</v>
      </c>
      <c r="D2541" t="s">
        <v>54</v>
      </c>
      <c r="E2541">
        <v>4</v>
      </c>
      <c r="F2541" t="str">
        <f t="shared" si="117"/>
        <v>Suffisante</v>
      </c>
      <c r="G2541">
        <v>-25.933349791542401</v>
      </c>
      <c r="H2541">
        <v>-11.7794255275287</v>
      </c>
      <c r="I2541">
        <v>-32.426864307950801</v>
      </c>
      <c r="J2541">
        <v>-8.1538771143421194</v>
      </c>
      <c r="K2541">
        <v>-35.034461534894497</v>
      </c>
      <c r="L2541">
        <f t="shared" si="118"/>
        <v>-35.034461534894497</v>
      </c>
      <c r="M2541">
        <f t="shared" si="119"/>
        <v>-8.1538771143421194</v>
      </c>
      <c r="N2541">
        <v>-25.933349791542401</v>
      </c>
    </row>
    <row r="2542" spans="1:14">
      <c r="A2542" t="s">
        <v>153</v>
      </c>
      <c r="B2542" t="s">
        <v>154</v>
      </c>
      <c r="C2542" t="s">
        <v>9119</v>
      </c>
      <c r="D2542" t="s">
        <v>54</v>
      </c>
      <c r="E2542">
        <v>4</v>
      </c>
      <c r="F2542" t="str">
        <f t="shared" si="117"/>
        <v>Suffisante</v>
      </c>
      <c r="G2542">
        <v>-26.3837756112089</v>
      </c>
      <c r="H2542">
        <v>-13.785974018775899</v>
      </c>
      <c r="I2542">
        <v>-33.330402332310399</v>
      </c>
      <c r="J2542">
        <v>-7.6292811906252398</v>
      </c>
      <c r="K2542">
        <v>-34.644426044261799</v>
      </c>
      <c r="L2542">
        <f t="shared" si="118"/>
        <v>-34.644426044261799</v>
      </c>
      <c r="M2542">
        <f t="shared" si="119"/>
        <v>-7.6292811906252398</v>
      </c>
      <c r="N2542">
        <v>-26.3837756112089</v>
      </c>
    </row>
    <row r="2543" spans="1:14">
      <c r="A2543" t="s">
        <v>1099</v>
      </c>
      <c r="B2543" t="s">
        <v>1100</v>
      </c>
      <c r="C2543" t="s">
        <v>9120</v>
      </c>
      <c r="D2543" t="s">
        <v>54</v>
      </c>
      <c r="E2543">
        <v>4</v>
      </c>
      <c r="F2543" t="str">
        <f t="shared" si="117"/>
        <v>Suffisante</v>
      </c>
      <c r="G2543">
        <v>-31.004045993523601</v>
      </c>
      <c r="H2543">
        <v>-15.813453741845001</v>
      </c>
      <c r="I2543">
        <v>-46.181736911636499</v>
      </c>
      <c r="J2543">
        <v>-19.108598720214701</v>
      </c>
      <c r="K2543">
        <v>-50.194813235285203</v>
      </c>
      <c r="L2543">
        <f t="shared" si="118"/>
        <v>-50.194813235285203</v>
      </c>
      <c r="M2543">
        <f t="shared" si="119"/>
        <v>-15.813453741845001</v>
      </c>
      <c r="N2543">
        <v>-31.004045993523601</v>
      </c>
    </row>
    <row r="2544" spans="1:14">
      <c r="A2544" t="s">
        <v>1093</v>
      </c>
      <c r="B2544" t="s">
        <v>1094</v>
      </c>
      <c r="C2544" t="s">
        <v>9121</v>
      </c>
      <c r="D2544" t="s">
        <v>54</v>
      </c>
      <c r="E2544">
        <v>5</v>
      </c>
      <c r="F2544" t="str">
        <f t="shared" si="117"/>
        <v>Suffisante</v>
      </c>
      <c r="G2544">
        <v>-29.0413677834994</v>
      </c>
      <c r="H2544">
        <v>-14.914387997661001</v>
      </c>
      <c r="I2544">
        <v>-40.754981750513302</v>
      </c>
      <c r="J2544">
        <v>-16.6275049280516</v>
      </c>
      <c r="K2544">
        <v>-43.679038291040399</v>
      </c>
      <c r="L2544">
        <f t="shared" si="118"/>
        <v>-43.679038291040399</v>
      </c>
      <c r="M2544">
        <f t="shared" si="119"/>
        <v>-14.914387997661001</v>
      </c>
      <c r="N2544">
        <v>-29.0413677834994</v>
      </c>
    </row>
    <row r="2545" spans="1:14">
      <c r="A2545" t="s">
        <v>668</v>
      </c>
      <c r="B2545" t="s">
        <v>669</v>
      </c>
      <c r="C2545" t="s">
        <v>9122</v>
      </c>
      <c r="D2545" t="s">
        <v>54</v>
      </c>
      <c r="E2545">
        <v>5</v>
      </c>
      <c r="F2545" t="str">
        <f t="shared" si="117"/>
        <v>Suffisante</v>
      </c>
      <c r="G2545">
        <v>-32.228119596008099</v>
      </c>
      <c r="H2545">
        <v>-20.917842444806698</v>
      </c>
      <c r="I2545">
        <v>-50.092934998276903</v>
      </c>
      <c r="J2545">
        <v>-16.407680010985398</v>
      </c>
      <c r="K2545">
        <v>-49.789577414101601</v>
      </c>
      <c r="L2545">
        <f t="shared" si="118"/>
        <v>-50.092934998276903</v>
      </c>
      <c r="M2545">
        <f t="shared" si="119"/>
        <v>-16.407680010985398</v>
      </c>
      <c r="N2545">
        <v>-32.228119596008099</v>
      </c>
    </row>
    <row r="2546" spans="1:14">
      <c r="A2546" t="s">
        <v>671</v>
      </c>
      <c r="B2546" t="s">
        <v>672</v>
      </c>
      <c r="C2546" t="s">
        <v>673</v>
      </c>
      <c r="D2546" t="s">
        <v>54</v>
      </c>
      <c r="E2546">
        <v>1</v>
      </c>
      <c r="F2546" t="str">
        <f t="shared" si="117"/>
        <v>Faible</v>
      </c>
      <c r="G2546">
        <v>-15.9492455852623</v>
      </c>
      <c r="H2546">
        <v>-15.863931782311401</v>
      </c>
      <c r="I2546">
        <v>-30.0933157290815</v>
      </c>
      <c r="J2546">
        <v>-6.3661979130488699</v>
      </c>
      <c r="K2546">
        <v>-35.391915075788198</v>
      </c>
      <c r="L2546">
        <f t="shared" si="118"/>
        <v>-35.391915075788198</v>
      </c>
      <c r="M2546">
        <f t="shared" si="119"/>
        <v>-6.3661979130488699</v>
      </c>
      <c r="N2546">
        <v>-15.9492455852623</v>
      </c>
    </row>
    <row r="2547" spans="1:14">
      <c r="A2547" t="s">
        <v>665</v>
      </c>
      <c r="B2547" t="s">
        <v>666</v>
      </c>
      <c r="C2547" t="s">
        <v>9123</v>
      </c>
      <c r="D2547" t="s">
        <v>54</v>
      </c>
      <c r="E2547">
        <v>5</v>
      </c>
      <c r="F2547" t="str">
        <f t="shared" si="117"/>
        <v>Suffisante</v>
      </c>
      <c r="G2547">
        <v>-32.7770218864027</v>
      </c>
      <c r="H2547">
        <v>-20.645823523832401</v>
      </c>
      <c r="I2547">
        <v>-48.229361278722202</v>
      </c>
      <c r="J2547">
        <v>-15.4386831639814</v>
      </c>
      <c r="K2547">
        <v>-47.315131908951201</v>
      </c>
      <c r="L2547">
        <f t="shared" si="118"/>
        <v>-48.229361278722202</v>
      </c>
      <c r="M2547">
        <f t="shared" si="119"/>
        <v>-15.4386831639814</v>
      </c>
      <c r="N2547">
        <v>-32.7770218864027</v>
      </c>
    </row>
    <row r="2548" spans="1:14">
      <c r="A2548" t="s">
        <v>257</v>
      </c>
      <c r="B2548" t="s">
        <v>258</v>
      </c>
      <c r="C2548" t="s">
        <v>9124</v>
      </c>
      <c r="D2548" t="s">
        <v>54</v>
      </c>
      <c r="E2548">
        <v>4</v>
      </c>
      <c r="F2548" t="str">
        <f t="shared" si="117"/>
        <v>Suffisante</v>
      </c>
      <c r="G2548">
        <v>-28.493051598283301</v>
      </c>
      <c r="H2548">
        <v>-6.4724127229946404</v>
      </c>
      <c r="I2548">
        <v>-33.499090397190997</v>
      </c>
      <c r="J2548">
        <v>-10.7230447512572</v>
      </c>
      <c r="K2548">
        <v>-35.376580142179598</v>
      </c>
      <c r="L2548">
        <f t="shared" si="118"/>
        <v>-35.376580142179598</v>
      </c>
      <c r="M2548">
        <f t="shared" si="119"/>
        <v>-6.4724127229946404</v>
      </c>
      <c r="N2548">
        <v>-28.493051598283301</v>
      </c>
    </row>
    <row r="2549" spans="1:14">
      <c r="A2549" t="s">
        <v>254</v>
      </c>
      <c r="B2549" t="s">
        <v>255</v>
      </c>
      <c r="C2549" t="s">
        <v>9125</v>
      </c>
      <c r="D2549" t="s">
        <v>54</v>
      </c>
      <c r="E2549">
        <v>4</v>
      </c>
      <c r="F2549" t="str">
        <f t="shared" si="117"/>
        <v>Suffisante</v>
      </c>
      <c r="G2549">
        <v>-29.076203436845201</v>
      </c>
      <c r="H2549">
        <v>-7.1798072609911303</v>
      </c>
      <c r="I2549">
        <v>-34.771045135458003</v>
      </c>
      <c r="J2549">
        <v>-11.350501752989</v>
      </c>
      <c r="K2549">
        <v>-36.697492335858101</v>
      </c>
      <c r="L2549">
        <f t="shared" si="118"/>
        <v>-36.697492335858101</v>
      </c>
      <c r="M2549">
        <f t="shared" si="119"/>
        <v>-7.1798072609911303</v>
      </c>
      <c r="N2549">
        <v>-29.076203436845201</v>
      </c>
    </row>
    <row r="2550" spans="1:14">
      <c r="A2550" t="s">
        <v>1108</v>
      </c>
      <c r="B2550" t="s">
        <v>1109</v>
      </c>
      <c r="C2550" t="s">
        <v>9126</v>
      </c>
      <c r="D2550" t="s">
        <v>54</v>
      </c>
      <c r="E2550">
        <v>3</v>
      </c>
      <c r="F2550" t="str">
        <f t="shared" si="117"/>
        <v>Faible</v>
      </c>
      <c r="G2550">
        <v>-36.241080012549901</v>
      </c>
      <c r="H2550">
        <v>-23.030727807438499</v>
      </c>
      <c r="I2550">
        <v>-53.9017931564631</v>
      </c>
      <c r="J2550">
        <v>-24.616268758467498</v>
      </c>
      <c r="K2550">
        <v>-54.119603187320102</v>
      </c>
      <c r="L2550">
        <f t="shared" si="118"/>
        <v>-54.119603187320102</v>
      </c>
      <c r="M2550">
        <f t="shared" si="119"/>
        <v>-23.030727807438499</v>
      </c>
      <c r="N2550">
        <v>-36.241080012549901</v>
      </c>
    </row>
    <row r="2551" spans="1:14">
      <c r="A2551" t="s">
        <v>266</v>
      </c>
      <c r="B2551" t="s">
        <v>267</v>
      </c>
      <c r="C2551" t="s">
        <v>9127</v>
      </c>
      <c r="D2551" t="s">
        <v>54</v>
      </c>
      <c r="E2551">
        <v>5</v>
      </c>
      <c r="F2551" t="str">
        <f t="shared" si="117"/>
        <v>Suffisante</v>
      </c>
      <c r="G2551">
        <v>-34.251445764580801</v>
      </c>
      <c r="H2551">
        <v>-16.1399167555509</v>
      </c>
      <c r="I2551">
        <v>-47.650011890628598</v>
      </c>
      <c r="J2551">
        <v>-18.7375752235593</v>
      </c>
      <c r="K2551">
        <v>-50.261854123862101</v>
      </c>
      <c r="L2551">
        <f t="shared" si="118"/>
        <v>-50.261854123862101</v>
      </c>
      <c r="M2551">
        <f t="shared" si="119"/>
        <v>-16.1399167555509</v>
      </c>
      <c r="N2551">
        <v>-34.251445764580801</v>
      </c>
    </row>
    <row r="2552" spans="1:14">
      <c r="A2552" t="s">
        <v>734</v>
      </c>
      <c r="B2552" t="s">
        <v>735</v>
      </c>
      <c r="C2552" t="s">
        <v>9128</v>
      </c>
      <c r="D2552" t="s">
        <v>54</v>
      </c>
      <c r="E2552">
        <v>3</v>
      </c>
      <c r="F2552" t="str">
        <f t="shared" si="117"/>
        <v>Faible</v>
      </c>
      <c r="G2552">
        <v>-36.709709436725603</v>
      </c>
      <c r="H2552">
        <v>-13.7248044831732</v>
      </c>
      <c r="I2552">
        <v>-53.420724935992197</v>
      </c>
      <c r="J2552">
        <v>-23.332859420103201</v>
      </c>
      <c r="K2552">
        <v>-56.590747969402798</v>
      </c>
      <c r="L2552">
        <f t="shared" si="118"/>
        <v>-56.590747969402798</v>
      </c>
      <c r="M2552">
        <f t="shared" si="119"/>
        <v>-13.7248044831732</v>
      </c>
      <c r="N2552">
        <v>-36.709709436725603</v>
      </c>
    </row>
    <row r="2553" spans="1:14">
      <c r="A2553" t="s">
        <v>263</v>
      </c>
      <c r="B2553" t="s">
        <v>264</v>
      </c>
      <c r="C2553" t="s">
        <v>9129</v>
      </c>
      <c r="D2553" t="s">
        <v>54</v>
      </c>
      <c r="E2553">
        <v>3</v>
      </c>
      <c r="F2553" t="str">
        <f t="shared" si="117"/>
        <v>Faible</v>
      </c>
      <c r="G2553">
        <v>-28.690015937195501</v>
      </c>
      <c r="H2553">
        <v>-6.6662628166531004</v>
      </c>
      <c r="I2553">
        <v>-36.592763610768898</v>
      </c>
      <c r="J2553">
        <v>-9.2067558568690906</v>
      </c>
      <c r="K2553">
        <v>-39.639748697940597</v>
      </c>
      <c r="L2553">
        <f t="shared" si="118"/>
        <v>-39.639748697940597</v>
      </c>
      <c r="M2553">
        <f t="shared" si="119"/>
        <v>-6.6662628166531004</v>
      </c>
      <c r="N2553">
        <v>-28.690015937195501</v>
      </c>
    </row>
    <row r="2554" spans="1:14">
      <c r="A2554" t="s">
        <v>269</v>
      </c>
      <c r="B2554" t="s">
        <v>270</v>
      </c>
      <c r="C2554" t="s">
        <v>271</v>
      </c>
      <c r="D2554" t="s">
        <v>54</v>
      </c>
      <c r="E2554">
        <v>3</v>
      </c>
      <c r="F2554" t="str">
        <f t="shared" si="117"/>
        <v>Faible</v>
      </c>
      <c r="G2554">
        <v>-29.528912135537499</v>
      </c>
      <c r="H2554">
        <v>-7.4084744035254202</v>
      </c>
      <c r="I2554">
        <v>-37.754599349674599</v>
      </c>
      <c r="J2554">
        <v>-9.7594902710841094</v>
      </c>
      <c r="K2554">
        <v>-41.001570601799699</v>
      </c>
      <c r="L2554">
        <f t="shared" si="118"/>
        <v>-41.001570601799699</v>
      </c>
      <c r="M2554">
        <f t="shared" si="119"/>
        <v>-7.4084744035254202</v>
      </c>
      <c r="N2554">
        <v>-29.528912135537499</v>
      </c>
    </row>
    <row r="2555" spans="1:14">
      <c r="A2555" t="s">
        <v>863</v>
      </c>
      <c r="B2555" t="s">
        <v>864</v>
      </c>
      <c r="C2555" t="s">
        <v>9130</v>
      </c>
      <c r="D2555" t="s">
        <v>54</v>
      </c>
      <c r="E2555">
        <v>3</v>
      </c>
      <c r="F2555" t="str">
        <f t="shared" si="117"/>
        <v>Faible</v>
      </c>
      <c r="G2555">
        <v>-33.874144273421997</v>
      </c>
      <c r="H2555">
        <v>-17.8222153685984</v>
      </c>
      <c r="I2555">
        <v>-43.863328068789698</v>
      </c>
      <c r="J2555">
        <v>-27.3081171912836</v>
      </c>
      <c r="K2555">
        <v>-54.092556018480202</v>
      </c>
      <c r="L2555">
        <f t="shared" si="118"/>
        <v>-54.092556018480202</v>
      </c>
      <c r="M2555">
        <f t="shared" si="119"/>
        <v>-17.8222153685984</v>
      </c>
      <c r="N2555">
        <v>-33.874144273421997</v>
      </c>
    </row>
    <row r="2556" spans="1:14">
      <c r="A2556" t="s">
        <v>260</v>
      </c>
      <c r="B2556" t="s">
        <v>261</v>
      </c>
      <c r="C2556" t="s">
        <v>9131</v>
      </c>
      <c r="D2556" t="s">
        <v>54</v>
      </c>
      <c r="E2556">
        <v>3</v>
      </c>
      <c r="F2556" t="str">
        <f t="shared" si="117"/>
        <v>Faible</v>
      </c>
      <c r="G2556">
        <v>-29.7342708406992</v>
      </c>
      <c r="H2556">
        <v>-7.2105893997501296</v>
      </c>
      <c r="I2556">
        <v>-38.951570329198397</v>
      </c>
      <c r="J2556">
        <v>-9.7245217711083392</v>
      </c>
      <c r="K2556">
        <v>-41.413575343224103</v>
      </c>
      <c r="L2556">
        <f t="shared" si="118"/>
        <v>-41.413575343224103</v>
      </c>
      <c r="M2556">
        <f t="shared" si="119"/>
        <v>-7.2105893997501296</v>
      </c>
      <c r="N2556">
        <v>-29.7342708406992</v>
      </c>
    </row>
    <row r="2557" spans="1:14">
      <c r="A2557" t="s">
        <v>251</v>
      </c>
      <c r="B2557" t="s">
        <v>252</v>
      </c>
      <c r="C2557" t="s">
        <v>9133</v>
      </c>
      <c r="D2557" t="s">
        <v>54</v>
      </c>
      <c r="E2557">
        <v>5</v>
      </c>
      <c r="F2557" t="str">
        <f t="shared" si="117"/>
        <v>Suffisante</v>
      </c>
      <c r="G2557">
        <v>-33.728571516971698</v>
      </c>
      <c r="H2557">
        <v>-13.904729732398399</v>
      </c>
      <c r="I2557">
        <v>-48.442319523155902</v>
      </c>
      <c r="J2557">
        <v>-17.343972661493801</v>
      </c>
      <c r="K2557">
        <v>-50.566842027563702</v>
      </c>
      <c r="L2557">
        <f t="shared" si="118"/>
        <v>-50.566842027563702</v>
      </c>
      <c r="M2557">
        <f t="shared" si="119"/>
        <v>-13.904729732398399</v>
      </c>
      <c r="N2557">
        <v>-33.728571516971698</v>
      </c>
    </row>
    <row r="2558" spans="1:14">
      <c r="A2558" t="s">
        <v>248</v>
      </c>
      <c r="B2558" t="s">
        <v>249</v>
      </c>
      <c r="C2558" t="s">
        <v>9132</v>
      </c>
      <c r="D2558" t="s">
        <v>54</v>
      </c>
      <c r="E2558">
        <v>5</v>
      </c>
      <c r="F2558" t="str">
        <f t="shared" si="117"/>
        <v>Suffisante</v>
      </c>
      <c r="G2558">
        <v>-29.289251703231798</v>
      </c>
      <c r="H2558">
        <v>-8.7994640571511802</v>
      </c>
      <c r="I2558">
        <v>-36.429937414057399</v>
      </c>
      <c r="J2558">
        <v>-8.9659704496503903</v>
      </c>
      <c r="K2558">
        <v>-37.838439462929102</v>
      </c>
      <c r="L2558">
        <f t="shared" si="118"/>
        <v>-37.838439462929102</v>
      </c>
      <c r="M2558">
        <f t="shared" si="119"/>
        <v>-8.7994640571511802</v>
      </c>
      <c r="N2558">
        <v>-29.289251703231798</v>
      </c>
    </row>
    <row r="2559" spans="1:14">
      <c r="A2559" t="s">
        <v>707</v>
      </c>
      <c r="B2559" t="s">
        <v>708</v>
      </c>
      <c r="C2559" t="s">
        <v>9134</v>
      </c>
      <c r="D2559" t="s">
        <v>54</v>
      </c>
      <c r="E2559">
        <v>5</v>
      </c>
      <c r="F2559" t="str">
        <f t="shared" si="117"/>
        <v>Suffisante</v>
      </c>
      <c r="G2559">
        <v>-28.587105030049401</v>
      </c>
      <c r="H2559">
        <v>-16.5382474133309</v>
      </c>
      <c r="I2559">
        <v>-38.741821490744002</v>
      </c>
      <c r="J2559">
        <v>-6.1029526473906097</v>
      </c>
      <c r="K2559">
        <v>-37.126710818601502</v>
      </c>
      <c r="L2559">
        <f t="shared" si="118"/>
        <v>-38.741821490744002</v>
      </c>
      <c r="M2559">
        <f t="shared" si="119"/>
        <v>-6.1029526473906097</v>
      </c>
      <c r="N2559">
        <v>-28.587105030049401</v>
      </c>
    </row>
    <row r="2560" spans="1:14">
      <c r="A2560" t="s">
        <v>1078</v>
      </c>
      <c r="B2560" t="s">
        <v>1079</v>
      </c>
      <c r="C2560" t="s">
        <v>9135</v>
      </c>
      <c r="D2560" t="s">
        <v>54</v>
      </c>
      <c r="E2560">
        <v>6</v>
      </c>
      <c r="F2560" t="str">
        <f t="shared" si="117"/>
        <v>Suffisante</v>
      </c>
      <c r="G2560">
        <v>-31.200516250200799</v>
      </c>
      <c r="H2560">
        <v>-14.615785857796199</v>
      </c>
      <c r="I2560">
        <v>-42.722904469595697</v>
      </c>
      <c r="J2560">
        <v>-14.598017011696101</v>
      </c>
      <c r="K2560">
        <v>-44.0177026138687</v>
      </c>
      <c r="L2560">
        <f t="shared" si="118"/>
        <v>-44.0177026138687</v>
      </c>
      <c r="M2560">
        <f t="shared" si="119"/>
        <v>-14.598017011696101</v>
      </c>
      <c r="N2560">
        <v>-31.200516250200799</v>
      </c>
    </row>
    <row r="2561" spans="1:14">
      <c r="A2561" t="s">
        <v>281</v>
      </c>
      <c r="B2561" t="s">
        <v>282</v>
      </c>
      <c r="C2561" t="s">
        <v>9136</v>
      </c>
      <c r="D2561" t="s">
        <v>54</v>
      </c>
      <c r="E2561">
        <v>4</v>
      </c>
      <c r="F2561" t="str">
        <f t="shared" si="117"/>
        <v>Suffisante</v>
      </c>
      <c r="G2561">
        <v>-28.731079667981302</v>
      </c>
      <c r="H2561">
        <v>-35.620559781493</v>
      </c>
      <c r="I2561">
        <v>-59.502683341622401</v>
      </c>
      <c r="J2561">
        <v>-31.0985668369939</v>
      </c>
      <c r="K2561">
        <v>-56.0207793994566</v>
      </c>
      <c r="L2561">
        <f t="shared" si="118"/>
        <v>-59.502683341622401</v>
      </c>
      <c r="M2561">
        <f t="shared" si="119"/>
        <v>-31.0985668369939</v>
      </c>
      <c r="N2561">
        <v>-28.731079667981302</v>
      </c>
    </row>
    <row r="2562" spans="1:14">
      <c r="A2562" t="s">
        <v>1102</v>
      </c>
      <c r="B2562" t="s">
        <v>1103</v>
      </c>
      <c r="C2562" t="s">
        <v>1104</v>
      </c>
      <c r="D2562" t="s">
        <v>54</v>
      </c>
      <c r="E2562">
        <v>3</v>
      </c>
      <c r="F2562" t="str">
        <f t="shared" si="117"/>
        <v>Faible</v>
      </c>
      <c r="G2562">
        <v>-28.8228668512109</v>
      </c>
      <c r="H2562">
        <v>-9.8456279872992596</v>
      </c>
      <c r="I2562">
        <v>-39.412522093661103</v>
      </c>
      <c r="J2562">
        <v>-8.9819804401715899</v>
      </c>
      <c r="K2562">
        <v>-41.182165289102798</v>
      </c>
      <c r="L2562">
        <f t="shared" si="118"/>
        <v>-41.182165289102798</v>
      </c>
      <c r="M2562">
        <f t="shared" si="119"/>
        <v>-8.9819804401715899</v>
      </c>
      <c r="N2562">
        <v>-28.8228668512109</v>
      </c>
    </row>
    <row r="2563" spans="1:14">
      <c r="A2563" t="s">
        <v>2330</v>
      </c>
      <c r="B2563" t="s">
        <v>2331</v>
      </c>
      <c r="C2563" t="s">
        <v>9137</v>
      </c>
      <c r="D2563" t="s">
        <v>54</v>
      </c>
      <c r="E2563">
        <v>3</v>
      </c>
      <c r="F2563" t="str">
        <f t="shared" ref="F2563:F2626" si="120">IF(E2563&gt;=4, "Suffisante","Faible")</f>
        <v>Faible</v>
      </c>
      <c r="G2563">
        <v>-33.651853830460801</v>
      </c>
      <c r="H2563">
        <v>-25.269021151799802</v>
      </c>
      <c r="I2563">
        <v>-50.938511377471301</v>
      </c>
      <c r="J2563">
        <v>-14.9354137700391</v>
      </c>
      <c r="K2563">
        <v>-48.424537942343498</v>
      </c>
      <c r="L2563">
        <f t="shared" ref="L2563:L2626" si="121">MIN(H2563:K2563)</f>
        <v>-50.938511377471301</v>
      </c>
      <c r="M2563">
        <f t="shared" ref="M2563:M2626" si="122">MAX(H2563:K2563)</f>
        <v>-14.9354137700391</v>
      </c>
      <c r="N2563">
        <v>-33.651853830460801</v>
      </c>
    </row>
    <row r="2564" spans="1:14">
      <c r="A2564" t="s">
        <v>1564</v>
      </c>
      <c r="B2564" t="s">
        <v>1565</v>
      </c>
      <c r="C2564" t="s">
        <v>1566</v>
      </c>
      <c r="D2564" t="s">
        <v>54</v>
      </c>
      <c r="E2564">
        <v>4</v>
      </c>
      <c r="F2564" t="str">
        <f t="shared" si="120"/>
        <v>Suffisante</v>
      </c>
      <c r="G2564">
        <v>-33.309961468536201</v>
      </c>
      <c r="H2564">
        <v>-24.075792269986501</v>
      </c>
      <c r="I2564">
        <v>-51.875438054104201</v>
      </c>
      <c r="J2564">
        <v>-14.8448730469479</v>
      </c>
      <c r="K2564">
        <v>-47.504781554924797</v>
      </c>
      <c r="L2564">
        <f t="shared" si="121"/>
        <v>-51.875438054104201</v>
      </c>
      <c r="M2564">
        <f t="shared" si="122"/>
        <v>-14.8448730469479</v>
      </c>
      <c r="N2564">
        <v>-33.309961468536201</v>
      </c>
    </row>
    <row r="2565" spans="1:14">
      <c r="A2565" t="s">
        <v>1609</v>
      </c>
      <c r="B2565" t="s">
        <v>1610</v>
      </c>
      <c r="C2565" t="s">
        <v>9138</v>
      </c>
      <c r="D2565" t="s">
        <v>54</v>
      </c>
      <c r="E2565">
        <v>5</v>
      </c>
      <c r="F2565" t="str">
        <f t="shared" si="120"/>
        <v>Suffisante</v>
      </c>
      <c r="G2565">
        <v>-32.2038278652131</v>
      </c>
      <c r="H2565">
        <v>-20.174116662948599</v>
      </c>
      <c r="I2565">
        <v>-46.763623010484103</v>
      </c>
      <c r="J2565">
        <v>-13.2958723269534</v>
      </c>
      <c r="K2565">
        <v>-41.756841019989302</v>
      </c>
      <c r="L2565">
        <f t="shared" si="121"/>
        <v>-46.763623010484103</v>
      </c>
      <c r="M2565">
        <f t="shared" si="122"/>
        <v>-13.2958723269534</v>
      </c>
      <c r="N2565">
        <v>-32.2038278652131</v>
      </c>
    </row>
    <row r="2566" spans="1:14">
      <c r="A2566" t="s">
        <v>1084</v>
      </c>
      <c r="B2566" t="s">
        <v>1085</v>
      </c>
      <c r="C2566" t="s">
        <v>9139</v>
      </c>
      <c r="D2566" t="s">
        <v>54</v>
      </c>
      <c r="E2566">
        <v>4</v>
      </c>
      <c r="F2566" t="str">
        <f t="shared" si="120"/>
        <v>Suffisante</v>
      </c>
      <c r="G2566">
        <v>-30.748968926190098</v>
      </c>
      <c r="H2566">
        <v>-15.003530893904401</v>
      </c>
      <c r="I2566">
        <v>-44.579872117623601</v>
      </c>
      <c r="J2566">
        <v>-15.953541449409199</v>
      </c>
      <c r="K2566">
        <v>-46.061929673507997</v>
      </c>
      <c r="L2566">
        <f t="shared" si="121"/>
        <v>-46.061929673507997</v>
      </c>
      <c r="M2566">
        <f t="shared" si="122"/>
        <v>-15.003530893904401</v>
      </c>
      <c r="N2566">
        <v>-30.748968926190098</v>
      </c>
    </row>
    <row r="2567" spans="1:14">
      <c r="A2567" t="s">
        <v>1075</v>
      </c>
      <c r="B2567" t="s">
        <v>1076</v>
      </c>
      <c r="C2567" t="s">
        <v>9140</v>
      </c>
      <c r="D2567" t="s">
        <v>54</v>
      </c>
      <c r="E2567">
        <v>6</v>
      </c>
      <c r="F2567" t="str">
        <f t="shared" si="120"/>
        <v>Suffisante</v>
      </c>
      <c r="G2567">
        <v>-27.158869370304899</v>
      </c>
      <c r="H2567">
        <v>-12.1701575055283</v>
      </c>
      <c r="I2567">
        <v>-36.792194957475203</v>
      </c>
      <c r="J2567">
        <v>-10.7515167728313</v>
      </c>
      <c r="K2567">
        <v>-37.460930651071102</v>
      </c>
      <c r="L2567">
        <f t="shared" si="121"/>
        <v>-37.460930651071102</v>
      </c>
      <c r="M2567">
        <f t="shared" si="122"/>
        <v>-10.7515167728313</v>
      </c>
      <c r="N2567">
        <v>-27.158869370304899</v>
      </c>
    </row>
    <row r="2568" spans="1:14">
      <c r="A2568" t="s">
        <v>302</v>
      </c>
      <c r="B2568" t="s">
        <v>303</v>
      </c>
      <c r="C2568" t="s">
        <v>9141</v>
      </c>
      <c r="D2568" t="s">
        <v>54</v>
      </c>
      <c r="E2568">
        <v>4</v>
      </c>
      <c r="F2568" t="str">
        <f t="shared" si="120"/>
        <v>Suffisante</v>
      </c>
      <c r="G2568">
        <v>-28.9124690694149</v>
      </c>
      <c r="H2568">
        <v>-6.1276561881010201</v>
      </c>
      <c r="I2568">
        <v>-40.518657690056301</v>
      </c>
      <c r="J2568">
        <v>-11.4785406113715</v>
      </c>
      <c r="K2568">
        <v>-42.138812194130999</v>
      </c>
      <c r="L2568">
        <f t="shared" si="121"/>
        <v>-42.138812194130999</v>
      </c>
      <c r="M2568">
        <f t="shared" si="122"/>
        <v>-6.1276561881010201</v>
      </c>
      <c r="N2568">
        <v>-28.9124690694149</v>
      </c>
    </row>
    <row r="2569" spans="1:14">
      <c r="A2569" t="s">
        <v>284</v>
      </c>
      <c r="B2569" t="s">
        <v>285</v>
      </c>
      <c r="C2569" t="s">
        <v>9142</v>
      </c>
      <c r="D2569" t="s">
        <v>54</v>
      </c>
      <c r="E2569">
        <v>3</v>
      </c>
      <c r="F2569" t="str">
        <f t="shared" si="120"/>
        <v>Faible</v>
      </c>
      <c r="G2569">
        <v>-28.795116517673499</v>
      </c>
      <c r="H2569">
        <v>-16.2095632148317</v>
      </c>
      <c r="I2569">
        <v>-41.035338025898596</v>
      </c>
      <c r="J2569">
        <v>-8.8458301251699893</v>
      </c>
      <c r="K2569">
        <v>-40.477819137005802</v>
      </c>
      <c r="L2569">
        <f t="shared" si="121"/>
        <v>-41.035338025898596</v>
      </c>
      <c r="M2569">
        <f t="shared" si="122"/>
        <v>-8.8458301251699893</v>
      </c>
      <c r="N2569">
        <v>-28.795116517673499</v>
      </c>
    </row>
    <row r="2570" spans="1:14">
      <c r="A2570" t="s">
        <v>278</v>
      </c>
      <c r="B2570" t="s">
        <v>279</v>
      </c>
      <c r="C2570" t="s">
        <v>9143</v>
      </c>
      <c r="D2570" t="s">
        <v>54</v>
      </c>
      <c r="E2570">
        <v>4</v>
      </c>
      <c r="F2570" t="str">
        <f t="shared" si="120"/>
        <v>Suffisante</v>
      </c>
      <c r="G2570">
        <v>-27.781488115200801</v>
      </c>
      <c r="H2570">
        <v>-16.829492507271802</v>
      </c>
      <c r="I2570">
        <v>-36.799597155146898</v>
      </c>
      <c r="J2570">
        <v>-7.26400164858285</v>
      </c>
      <c r="K2570">
        <v>-36.754559346196999</v>
      </c>
      <c r="L2570">
        <f t="shared" si="121"/>
        <v>-36.799597155146898</v>
      </c>
      <c r="M2570">
        <f t="shared" si="122"/>
        <v>-7.26400164858285</v>
      </c>
      <c r="N2570">
        <v>-27.781488115200801</v>
      </c>
    </row>
    <row r="2571" spans="1:14">
      <c r="A2571" t="s">
        <v>326</v>
      </c>
      <c r="B2571" t="s">
        <v>327</v>
      </c>
      <c r="C2571" t="s">
        <v>9144</v>
      </c>
      <c r="D2571" t="s">
        <v>54</v>
      </c>
      <c r="E2571">
        <v>3</v>
      </c>
      <c r="F2571" t="str">
        <f t="shared" si="120"/>
        <v>Faible</v>
      </c>
      <c r="G2571">
        <v>-27.586163170989401</v>
      </c>
      <c r="H2571">
        <v>-2.2503123995561398</v>
      </c>
      <c r="I2571">
        <v>-38.252825187802003</v>
      </c>
      <c r="J2571">
        <v>-6.8599056925745998</v>
      </c>
      <c r="K2571">
        <v>-40.647617641639897</v>
      </c>
      <c r="L2571">
        <f t="shared" si="121"/>
        <v>-40.647617641639897</v>
      </c>
      <c r="M2571">
        <f t="shared" si="122"/>
        <v>-2.2503123995561398</v>
      </c>
      <c r="N2571">
        <v>-27.586163170989401</v>
      </c>
    </row>
    <row r="2572" spans="1:14">
      <c r="A2572" t="s">
        <v>1528</v>
      </c>
      <c r="B2572" t="s">
        <v>1529</v>
      </c>
      <c r="C2572" t="s">
        <v>1530</v>
      </c>
      <c r="D2572" t="s">
        <v>54</v>
      </c>
      <c r="E2572">
        <v>3</v>
      </c>
      <c r="F2572" t="str">
        <f t="shared" si="120"/>
        <v>Faible</v>
      </c>
      <c r="G2572">
        <v>-32.562615091604201</v>
      </c>
      <c r="H2572">
        <v>-16.990637161150499</v>
      </c>
      <c r="I2572">
        <v>-41.594103070863603</v>
      </c>
      <c r="J2572">
        <v>-13.590915071669601</v>
      </c>
      <c r="K2572">
        <v>-49.992919746850703</v>
      </c>
      <c r="L2572">
        <f t="shared" si="121"/>
        <v>-49.992919746850703</v>
      </c>
      <c r="M2572">
        <f t="shared" si="122"/>
        <v>-13.590915071669601</v>
      </c>
      <c r="N2572">
        <v>-32.562615091604201</v>
      </c>
    </row>
    <row r="2573" spans="1:14">
      <c r="A2573" t="s">
        <v>662</v>
      </c>
      <c r="B2573" t="s">
        <v>663</v>
      </c>
      <c r="C2573" t="s">
        <v>9145</v>
      </c>
      <c r="D2573" t="s">
        <v>54</v>
      </c>
      <c r="E2573">
        <v>3</v>
      </c>
      <c r="F2573" t="str">
        <f t="shared" si="120"/>
        <v>Faible</v>
      </c>
      <c r="G2573">
        <v>-32.705152238991097</v>
      </c>
      <c r="H2573">
        <v>-17.5536691417703</v>
      </c>
      <c r="I2573">
        <v>-42.538830589523002</v>
      </c>
      <c r="J2573">
        <v>-14.0663287436075</v>
      </c>
      <c r="K2573">
        <v>-49.792720674284702</v>
      </c>
      <c r="L2573">
        <f t="shared" si="121"/>
        <v>-49.792720674284702</v>
      </c>
      <c r="M2573">
        <f t="shared" si="122"/>
        <v>-14.0663287436075</v>
      </c>
      <c r="N2573">
        <v>-32.705152238991097</v>
      </c>
    </row>
    <row r="2574" spans="1:14">
      <c r="A2574" t="s">
        <v>1525</v>
      </c>
      <c r="B2574" t="s">
        <v>1526</v>
      </c>
      <c r="C2574" t="s">
        <v>9146</v>
      </c>
      <c r="D2574" t="s">
        <v>54</v>
      </c>
      <c r="E2574">
        <v>4</v>
      </c>
      <c r="F2574" t="str">
        <f t="shared" si="120"/>
        <v>Suffisante</v>
      </c>
      <c r="G2574">
        <v>-30.625089802901599</v>
      </c>
      <c r="H2574">
        <v>-14.6028160342362</v>
      </c>
      <c r="I2574">
        <v>-34.381926769289997</v>
      </c>
      <c r="J2574">
        <v>-9.94617445256244</v>
      </c>
      <c r="K2574">
        <v>-41.590221477735902</v>
      </c>
      <c r="L2574">
        <f t="shared" si="121"/>
        <v>-41.590221477735902</v>
      </c>
      <c r="M2574">
        <f t="shared" si="122"/>
        <v>-9.94617445256244</v>
      </c>
      <c r="N2574">
        <v>-30.625089802901599</v>
      </c>
    </row>
    <row r="2575" spans="1:14">
      <c r="A2575" t="s">
        <v>329</v>
      </c>
      <c r="B2575" t="s">
        <v>330</v>
      </c>
      <c r="C2575" t="s">
        <v>9147</v>
      </c>
      <c r="D2575" t="s">
        <v>54</v>
      </c>
      <c r="E2575">
        <v>4</v>
      </c>
      <c r="F2575" t="str">
        <f t="shared" si="120"/>
        <v>Suffisante</v>
      </c>
      <c r="G2575">
        <v>-28.451114296942499</v>
      </c>
      <c r="H2575">
        <v>-6.2576051288117496</v>
      </c>
      <c r="I2575">
        <v>-39.452641079449997</v>
      </c>
      <c r="J2575">
        <v>-11.1138430480444</v>
      </c>
      <c r="K2575">
        <v>-41.172284105072102</v>
      </c>
      <c r="L2575">
        <f t="shared" si="121"/>
        <v>-41.172284105072102</v>
      </c>
      <c r="M2575">
        <f t="shared" si="122"/>
        <v>-6.2576051288117496</v>
      </c>
      <c r="N2575">
        <v>-28.451114296942499</v>
      </c>
    </row>
    <row r="2576" spans="1:14">
      <c r="A2576" t="s">
        <v>415</v>
      </c>
      <c r="B2576" t="s">
        <v>416</v>
      </c>
      <c r="C2576" t="s">
        <v>9148</v>
      </c>
      <c r="D2576" t="s">
        <v>54</v>
      </c>
      <c r="E2576">
        <v>3</v>
      </c>
      <c r="F2576" t="str">
        <f t="shared" si="120"/>
        <v>Faible</v>
      </c>
      <c r="G2576">
        <v>-31.791087480494401</v>
      </c>
      <c r="H2576">
        <v>-18.858063502460801</v>
      </c>
      <c r="I2576">
        <v>-44.273466512878997</v>
      </c>
      <c r="J2576">
        <v>-11.676661996753401</v>
      </c>
      <c r="K2576">
        <v>-52.632660356117803</v>
      </c>
      <c r="L2576">
        <f t="shared" si="121"/>
        <v>-52.632660356117803</v>
      </c>
      <c r="M2576">
        <f t="shared" si="122"/>
        <v>-11.676661996753401</v>
      </c>
      <c r="N2576">
        <v>-31.791087480494401</v>
      </c>
    </row>
    <row r="2577" spans="1:14">
      <c r="A2577" t="s">
        <v>2375</v>
      </c>
      <c r="B2577" t="s">
        <v>2376</v>
      </c>
      <c r="C2577" t="s">
        <v>9149</v>
      </c>
      <c r="D2577" t="s">
        <v>54</v>
      </c>
      <c r="E2577">
        <v>4</v>
      </c>
      <c r="F2577" t="str">
        <f t="shared" si="120"/>
        <v>Suffisante</v>
      </c>
      <c r="G2577">
        <v>-41.112459423088403</v>
      </c>
      <c r="H2577">
        <v>-43.7484968513863</v>
      </c>
      <c r="I2577">
        <v>-64.669664526549298</v>
      </c>
      <c r="J2577">
        <v>-24.459908059282402</v>
      </c>
      <c r="K2577">
        <v>-74.8589158587111</v>
      </c>
      <c r="L2577">
        <f t="shared" si="121"/>
        <v>-74.8589158587111</v>
      </c>
      <c r="M2577">
        <f t="shared" si="122"/>
        <v>-24.459908059282402</v>
      </c>
      <c r="N2577">
        <v>-41.112459423088403</v>
      </c>
    </row>
    <row r="2578" spans="1:14">
      <c r="A2578" t="s">
        <v>338</v>
      </c>
      <c r="B2578" t="s">
        <v>339</v>
      </c>
      <c r="C2578" t="s">
        <v>9150</v>
      </c>
      <c r="D2578" t="s">
        <v>54</v>
      </c>
      <c r="E2578">
        <v>4</v>
      </c>
      <c r="F2578" t="str">
        <f t="shared" si="120"/>
        <v>Suffisante</v>
      </c>
      <c r="G2578">
        <v>-28.088196779952401</v>
      </c>
      <c r="H2578">
        <v>-5.99341179412197</v>
      </c>
      <c r="I2578">
        <v>-38.470281708671699</v>
      </c>
      <c r="J2578">
        <v>-10.660090703813299</v>
      </c>
      <c r="K2578">
        <v>-40.661431765803002</v>
      </c>
      <c r="L2578">
        <f t="shared" si="121"/>
        <v>-40.661431765803002</v>
      </c>
      <c r="M2578">
        <f t="shared" si="122"/>
        <v>-5.99341179412197</v>
      </c>
      <c r="N2578">
        <v>-28.088196779952401</v>
      </c>
    </row>
    <row r="2579" spans="1:14">
      <c r="A2579" t="s">
        <v>623</v>
      </c>
      <c r="B2579" t="s">
        <v>624</v>
      </c>
      <c r="C2579" t="s">
        <v>625</v>
      </c>
      <c r="D2579" t="s">
        <v>54</v>
      </c>
      <c r="E2579">
        <v>3</v>
      </c>
      <c r="F2579" t="str">
        <f t="shared" si="120"/>
        <v>Faible</v>
      </c>
      <c r="G2579">
        <v>-23.5580656309148</v>
      </c>
      <c r="H2579">
        <v>-6.7476457498273996</v>
      </c>
      <c r="I2579">
        <v>-30.191140857390799</v>
      </c>
      <c r="J2579">
        <v>3.5775746434606002</v>
      </c>
      <c r="K2579">
        <v>-37.568944414765099</v>
      </c>
      <c r="L2579">
        <f t="shared" si="121"/>
        <v>-37.568944414765099</v>
      </c>
      <c r="M2579">
        <f t="shared" si="122"/>
        <v>3.5775746434606002</v>
      </c>
      <c r="N2579">
        <v>-23.5580656309148</v>
      </c>
    </row>
    <row r="2580" spans="1:14">
      <c r="A2580" t="s">
        <v>2339</v>
      </c>
      <c r="B2580" t="s">
        <v>2340</v>
      </c>
      <c r="C2580" t="s">
        <v>9151</v>
      </c>
      <c r="D2580" t="s">
        <v>54</v>
      </c>
      <c r="E2580">
        <v>3</v>
      </c>
      <c r="F2580" t="str">
        <f t="shared" si="120"/>
        <v>Faible</v>
      </c>
      <c r="G2580">
        <v>-22.2882393036986</v>
      </c>
      <c r="H2580">
        <v>-12.960174810740799</v>
      </c>
      <c r="I2580">
        <v>-31.617754884050399</v>
      </c>
      <c r="J2580">
        <v>9.0731439557746505</v>
      </c>
      <c r="K2580">
        <v>-37.077159346024601</v>
      </c>
      <c r="L2580">
        <f t="shared" si="121"/>
        <v>-37.077159346024601</v>
      </c>
      <c r="M2580">
        <f t="shared" si="122"/>
        <v>9.0731439557746505</v>
      </c>
      <c r="N2580">
        <v>-22.2882393036986</v>
      </c>
    </row>
    <row r="2581" spans="1:14">
      <c r="A2581" t="s">
        <v>332</v>
      </c>
      <c r="B2581" t="s">
        <v>333</v>
      </c>
      <c r="C2581" t="s">
        <v>9152</v>
      </c>
      <c r="D2581" t="s">
        <v>54</v>
      </c>
      <c r="E2581">
        <v>1</v>
      </c>
      <c r="F2581" t="str">
        <f t="shared" si="120"/>
        <v>Faible</v>
      </c>
      <c r="G2581">
        <v>-23.494402964551099</v>
      </c>
      <c r="H2581">
        <v>-6.4907788485999696</v>
      </c>
      <c r="I2581">
        <v>-31.894700158537599</v>
      </c>
      <c r="J2581">
        <v>-7.2069843751480303</v>
      </c>
      <c r="K2581">
        <v>-33.766929301968403</v>
      </c>
      <c r="L2581">
        <f t="shared" si="121"/>
        <v>-33.766929301968403</v>
      </c>
      <c r="M2581">
        <f t="shared" si="122"/>
        <v>-6.4907788485999696</v>
      </c>
      <c r="N2581">
        <v>-23.494402964551099</v>
      </c>
    </row>
    <row r="2582" spans="1:14">
      <c r="A2582" t="s">
        <v>2467</v>
      </c>
      <c r="B2582" t="s">
        <v>2468</v>
      </c>
      <c r="C2582" t="s">
        <v>9153</v>
      </c>
      <c r="D2582" t="s">
        <v>54</v>
      </c>
      <c r="E2582">
        <v>3</v>
      </c>
      <c r="F2582" t="str">
        <f t="shared" si="120"/>
        <v>Faible</v>
      </c>
      <c r="G2582">
        <v>-28.2213845082549</v>
      </c>
      <c r="H2582">
        <v>-15.501326560758001</v>
      </c>
      <c r="I2582">
        <v>-40.728558943750002</v>
      </c>
      <c r="J2582">
        <v>-17.1451362287625</v>
      </c>
      <c r="K2582">
        <v>-46.411919463417398</v>
      </c>
      <c r="L2582">
        <f t="shared" si="121"/>
        <v>-46.411919463417398</v>
      </c>
      <c r="M2582">
        <f t="shared" si="122"/>
        <v>-15.501326560758001</v>
      </c>
      <c r="N2582">
        <v>-28.2213845082549</v>
      </c>
    </row>
    <row r="2583" spans="1:14">
      <c r="A2583" t="s">
        <v>2470</v>
      </c>
      <c r="B2583" t="s">
        <v>2471</v>
      </c>
      <c r="C2583" t="s">
        <v>2472</v>
      </c>
      <c r="D2583" t="s">
        <v>54</v>
      </c>
      <c r="E2583">
        <v>3</v>
      </c>
      <c r="F2583" t="str">
        <f t="shared" si="120"/>
        <v>Faible</v>
      </c>
      <c r="G2583">
        <v>-26.267999688017799</v>
      </c>
      <c r="H2583">
        <v>-14.7360715973479</v>
      </c>
      <c r="I2583">
        <v>-38.304731685488299</v>
      </c>
      <c r="J2583">
        <v>-16.056051800528</v>
      </c>
      <c r="K2583">
        <v>-43.244207715885402</v>
      </c>
      <c r="L2583">
        <f t="shared" si="121"/>
        <v>-43.244207715885402</v>
      </c>
      <c r="M2583">
        <f t="shared" si="122"/>
        <v>-14.7360715973479</v>
      </c>
      <c r="N2583">
        <v>-26.267999688017799</v>
      </c>
    </row>
    <row r="2584" spans="1:14">
      <c r="A2584" t="s">
        <v>2450</v>
      </c>
      <c r="B2584" t="s">
        <v>2451</v>
      </c>
      <c r="C2584" t="s">
        <v>9154</v>
      </c>
      <c r="D2584" t="s">
        <v>54</v>
      </c>
      <c r="E2584">
        <v>3</v>
      </c>
      <c r="F2584" t="str">
        <f t="shared" si="120"/>
        <v>Faible</v>
      </c>
      <c r="G2584">
        <v>-26.108602644848698</v>
      </c>
      <c r="H2584">
        <v>-13.939512116899801</v>
      </c>
      <c r="I2584">
        <v>-38.074035456071897</v>
      </c>
      <c r="J2584">
        <v>-15.1999020254319</v>
      </c>
      <c r="K2584">
        <v>-43.286685351141102</v>
      </c>
      <c r="L2584">
        <f t="shared" si="121"/>
        <v>-43.286685351141102</v>
      </c>
      <c r="M2584">
        <f t="shared" si="122"/>
        <v>-13.939512116899801</v>
      </c>
      <c r="N2584">
        <v>-26.108602644848698</v>
      </c>
    </row>
    <row r="2585" spans="1:14">
      <c r="A2585" t="s">
        <v>2438</v>
      </c>
      <c r="B2585" t="s">
        <v>2439</v>
      </c>
      <c r="C2585" t="s">
        <v>9155</v>
      </c>
      <c r="D2585" t="s">
        <v>54</v>
      </c>
      <c r="E2585">
        <v>3</v>
      </c>
      <c r="F2585" t="str">
        <f t="shared" si="120"/>
        <v>Faible</v>
      </c>
      <c r="G2585">
        <v>-26.2091576265539</v>
      </c>
      <c r="H2585">
        <v>-12.9396447833336</v>
      </c>
      <c r="I2585">
        <v>-38.940843263969697</v>
      </c>
      <c r="J2585">
        <v>-14.832260318315001</v>
      </c>
      <c r="K2585">
        <v>-43.576493434051201</v>
      </c>
      <c r="L2585">
        <f t="shared" si="121"/>
        <v>-43.576493434051201</v>
      </c>
      <c r="M2585">
        <f t="shared" si="122"/>
        <v>-12.9396447833336</v>
      </c>
      <c r="N2585">
        <v>-26.2091576265539</v>
      </c>
    </row>
    <row r="2586" spans="1:14">
      <c r="A2586" t="s">
        <v>2441</v>
      </c>
      <c r="B2586" t="s">
        <v>2442</v>
      </c>
      <c r="C2586" t="s">
        <v>9156</v>
      </c>
      <c r="D2586" t="s">
        <v>54</v>
      </c>
      <c r="E2586">
        <v>5</v>
      </c>
      <c r="F2586" t="str">
        <f t="shared" si="120"/>
        <v>Suffisante</v>
      </c>
      <c r="G2586">
        <v>-31.396150615098499</v>
      </c>
      <c r="H2586">
        <v>-20.116554671491599</v>
      </c>
      <c r="I2586">
        <v>-50.257069158000498</v>
      </c>
      <c r="J2586">
        <v>-23.757050569314899</v>
      </c>
      <c r="K2586">
        <v>-54.365342337580302</v>
      </c>
      <c r="L2586">
        <f t="shared" si="121"/>
        <v>-54.365342337580302</v>
      </c>
      <c r="M2586">
        <f t="shared" si="122"/>
        <v>-20.116554671491599</v>
      </c>
      <c r="N2586">
        <v>-31.396150615098499</v>
      </c>
    </row>
    <row r="2587" spans="1:14">
      <c r="A2587" t="s">
        <v>644</v>
      </c>
      <c r="B2587" t="s">
        <v>645</v>
      </c>
      <c r="C2587" t="s">
        <v>9157</v>
      </c>
      <c r="D2587" t="s">
        <v>54</v>
      </c>
      <c r="E2587">
        <v>3</v>
      </c>
      <c r="F2587" t="str">
        <f t="shared" si="120"/>
        <v>Faible</v>
      </c>
      <c r="G2587">
        <v>-27.754862744455998</v>
      </c>
      <c r="H2587">
        <v>-13.6114597414358</v>
      </c>
      <c r="I2587">
        <v>-41.697216491461099</v>
      </c>
      <c r="J2587">
        <v>-13.734310866742099</v>
      </c>
      <c r="K2587">
        <v>-44.070941769441703</v>
      </c>
      <c r="L2587">
        <f t="shared" si="121"/>
        <v>-44.070941769441703</v>
      </c>
      <c r="M2587">
        <f t="shared" si="122"/>
        <v>-13.6114597414358</v>
      </c>
      <c r="N2587">
        <v>-27.754862744455998</v>
      </c>
    </row>
    <row r="2588" spans="1:14">
      <c r="A2588" t="s">
        <v>650</v>
      </c>
      <c r="B2588" t="s">
        <v>651</v>
      </c>
      <c r="C2588" t="s">
        <v>9159</v>
      </c>
      <c r="D2588" t="s">
        <v>54</v>
      </c>
      <c r="E2588">
        <v>4</v>
      </c>
      <c r="F2588" t="str">
        <f t="shared" si="120"/>
        <v>Suffisante</v>
      </c>
      <c r="G2588">
        <v>-32.009268344371499</v>
      </c>
      <c r="H2588">
        <v>-22.4700280759495</v>
      </c>
      <c r="I2588">
        <v>-51.862055983781097</v>
      </c>
      <c r="J2588">
        <v>-24.014103042087299</v>
      </c>
      <c r="K2588">
        <v>-54.449132452969302</v>
      </c>
      <c r="L2588">
        <f t="shared" si="121"/>
        <v>-54.449132452969302</v>
      </c>
      <c r="M2588">
        <f t="shared" si="122"/>
        <v>-22.4700280759495</v>
      </c>
      <c r="N2588">
        <v>-32.009268344371499</v>
      </c>
    </row>
    <row r="2589" spans="1:14">
      <c r="A2589" t="s">
        <v>647</v>
      </c>
      <c r="B2589" t="s">
        <v>648</v>
      </c>
      <c r="C2589" t="s">
        <v>9158</v>
      </c>
      <c r="D2589" t="s">
        <v>54</v>
      </c>
      <c r="E2589">
        <v>4</v>
      </c>
      <c r="F2589" t="str">
        <f t="shared" si="120"/>
        <v>Suffisante</v>
      </c>
      <c r="G2589">
        <v>-32.259545141546603</v>
      </c>
      <c r="H2589">
        <v>-17.514032056586199</v>
      </c>
      <c r="I2589">
        <v>-50.982140519874399</v>
      </c>
      <c r="J2589">
        <v>-23.086063498198801</v>
      </c>
      <c r="K2589">
        <v>-53.127997875813598</v>
      </c>
      <c r="L2589">
        <f t="shared" si="121"/>
        <v>-53.127997875813598</v>
      </c>
      <c r="M2589">
        <f t="shared" si="122"/>
        <v>-17.514032056586199</v>
      </c>
      <c r="N2589">
        <v>-32.259545141546603</v>
      </c>
    </row>
    <row r="2590" spans="1:14">
      <c r="A2590" t="s">
        <v>2453</v>
      </c>
      <c r="B2590" t="s">
        <v>2454</v>
      </c>
      <c r="C2590" t="s">
        <v>9160</v>
      </c>
      <c r="D2590" t="s">
        <v>54</v>
      </c>
      <c r="E2590">
        <v>4</v>
      </c>
      <c r="F2590" t="str">
        <f t="shared" si="120"/>
        <v>Suffisante</v>
      </c>
      <c r="G2590">
        <v>-24.886896927270001</v>
      </c>
      <c r="H2590">
        <v>-11.8736517792554</v>
      </c>
      <c r="I2590">
        <v>-33.260507797889098</v>
      </c>
      <c r="J2590">
        <v>-11.970482686585299</v>
      </c>
      <c r="K2590">
        <v>-36.563441673598497</v>
      </c>
      <c r="L2590">
        <f t="shared" si="121"/>
        <v>-36.563441673598497</v>
      </c>
      <c r="M2590">
        <f t="shared" si="122"/>
        <v>-11.8736517792554</v>
      </c>
      <c r="N2590">
        <v>-24.886896927270001</v>
      </c>
    </row>
    <row r="2591" spans="1:14">
      <c r="A2591" t="s">
        <v>2444</v>
      </c>
      <c r="B2591" t="s">
        <v>2445</v>
      </c>
      <c r="C2591" t="s">
        <v>9161</v>
      </c>
      <c r="D2591" t="s">
        <v>54</v>
      </c>
      <c r="E2591">
        <v>4</v>
      </c>
      <c r="F2591" t="str">
        <f t="shared" si="120"/>
        <v>Suffisante</v>
      </c>
      <c r="G2591">
        <v>-24.974870859252199</v>
      </c>
      <c r="H2591">
        <v>-11.6600613923423</v>
      </c>
      <c r="I2591">
        <v>-33.659168780621997</v>
      </c>
      <c r="J2591">
        <v>-11.773276444170101</v>
      </c>
      <c r="K2591">
        <v>-36.628373681270602</v>
      </c>
      <c r="L2591">
        <f t="shared" si="121"/>
        <v>-36.628373681270602</v>
      </c>
      <c r="M2591">
        <f t="shared" si="122"/>
        <v>-11.6600613923423</v>
      </c>
      <c r="N2591">
        <v>-24.974870859252199</v>
      </c>
    </row>
    <row r="2592" spans="1:14">
      <c r="A2592" t="s">
        <v>1365</v>
      </c>
      <c r="B2592" t="s">
        <v>1366</v>
      </c>
      <c r="C2592" t="s">
        <v>9162</v>
      </c>
      <c r="D2592" t="s">
        <v>54</v>
      </c>
      <c r="E2592">
        <v>3</v>
      </c>
      <c r="F2592" t="str">
        <f t="shared" si="120"/>
        <v>Faible</v>
      </c>
      <c r="G2592">
        <v>-35.535528499337502</v>
      </c>
      <c r="H2592">
        <v>-34.330882237072203</v>
      </c>
      <c r="I2592">
        <v>-54.256177464157197</v>
      </c>
      <c r="J2592">
        <v>-30.650423307009</v>
      </c>
      <c r="K2592">
        <v>-59.1878785666662</v>
      </c>
      <c r="L2592">
        <f t="shared" si="121"/>
        <v>-59.1878785666662</v>
      </c>
      <c r="M2592">
        <f t="shared" si="122"/>
        <v>-30.650423307009</v>
      </c>
      <c r="N2592">
        <v>-35.535528499337502</v>
      </c>
    </row>
    <row r="2593" spans="1:14">
      <c r="A2593" t="s">
        <v>1368</v>
      </c>
      <c r="B2593" t="s">
        <v>1369</v>
      </c>
      <c r="C2593" t="s">
        <v>9163</v>
      </c>
      <c r="D2593" t="s">
        <v>54</v>
      </c>
      <c r="E2593">
        <v>3</v>
      </c>
      <c r="F2593" t="str">
        <f t="shared" si="120"/>
        <v>Faible</v>
      </c>
      <c r="G2593">
        <v>-30.781193093304701</v>
      </c>
      <c r="H2593">
        <v>-16.338436199244398</v>
      </c>
      <c r="I2593">
        <v>-44.218549136546599</v>
      </c>
      <c r="J2593">
        <v>-10.9205973110237</v>
      </c>
      <c r="K2593">
        <v>-45.293101092367998</v>
      </c>
      <c r="L2593">
        <f t="shared" si="121"/>
        <v>-45.293101092367998</v>
      </c>
      <c r="M2593">
        <f t="shared" si="122"/>
        <v>-10.9205973110237</v>
      </c>
      <c r="N2593">
        <v>-30.781193093304701</v>
      </c>
    </row>
    <row r="2594" spans="1:14">
      <c r="A2594" t="s">
        <v>1362</v>
      </c>
      <c r="B2594" t="s">
        <v>1363</v>
      </c>
      <c r="C2594" t="s">
        <v>9164</v>
      </c>
      <c r="D2594" t="s">
        <v>54</v>
      </c>
      <c r="E2594">
        <v>5</v>
      </c>
      <c r="F2594" t="str">
        <f t="shared" si="120"/>
        <v>Suffisante</v>
      </c>
      <c r="G2594">
        <v>-31.710163843425601</v>
      </c>
      <c r="H2594">
        <v>-17.2574476627208</v>
      </c>
      <c r="I2594">
        <v>-42.754380921798699</v>
      </c>
      <c r="J2594">
        <v>-16.966758462946199</v>
      </c>
      <c r="K2594">
        <v>-43.748599717354701</v>
      </c>
      <c r="L2594">
        <f t="shared" si="121"/>
        <v>-43.748599717354701</v>
      </c>
      <c r="M2594">
        <f t="shared" si="122"/>
        <v>-16.966758462946199</v>
      </c>
      <c r="N2594">
        <v>-31.710163843425601</v>
      </c>
    </row>
    <row r="2595" spans="1:14">
      <c r="A2595" t="s">
        <v>1371</v>
      </c>
      <c r="B2595" t="s">
        <v>1372</v>
      </c>
      <c r="C2595" t="s">
        <v>9165</v>
      </c>
      <c r="D2595" t="s">
        <v>54</v>
      </c>
      <c r="E2595">
        <v>4</v>
      </c>
      <c r="F2595" t="str">
        <f t="shared" si="120"/>
        <v>Suffisante</v>
      </c>
      <c r="G2595">
        <v>-33.862914548153498</v>
      </c>
      <c r="H2595">
        <v>-19.602507879521401</v>
      </c>
      <c r="I2595">
        <v>-49.902247763861602</v>
      </c>
      <c r="J2595">
        <v>-19.4482302041617</v>
      </c>
      <c r="K2595">
        <v>-51.115555674042902</v>
      </c>
      <c r="L2595">
        <f t="shared" si="121"/>
        <v>-51.115555674042902</v>
      </c>
      <c r="M2595">
        <f t="shared" si="122"/>
        <v>-19.4482302041617</v>
      </c>
      <c r="N2595">
        <v>-33.862914548153498</v>
      </c>
    </row>
    <row r="2596" spans="1:14">
      <c r="A2596" t="s">
        <v>1374</v>
      </c>
      <c r="B2596" t="s">
        <v>1375</v>
      </c>
      <c r="C2596" t="s">
        <v>1376</v>
      </c>
      <c r="D2596" t="s">
        <v>54</v>
      </c>
      <c r="E2596">
        <v>6</v>
      </c>
      <c r="F2596" t="str">
        <f t="shared" si="120"/>
        <v>Suffisante</v>
      </c>
      <c r="G2596">
        <v>-31.5882213006333</v>
      </c>
      <c r="H2596">
        <v>-16.720558872546501</v>
      </c>
      <c r="I2596">
        <v>-44.524164151515301</v>
      </c>
      <c r="J2596">
        <v>-16.465306371426301</v>
      </c>
      <c r="K2596">
        <v>-45.338820179187699</v>
      </c>
      <c r="L2596">
        <f t="shared" si="121"/>
        <v>-45.338820179187699</v>
      </c>
      <c r="M2596">
        <f t="shared" si="122"/>
        <v>-16.465306371426301</v>
      </c>
      <c r="N2596">
        <v>-31.5882213006333</v>
      </c>
    </row>
    <row r="2597" spans="1:14">
      <c r="A2597" t="s">
        <v>1987</v>
      </c>
      <c r="B2597" t="s">
        <v>1988</v>
      </c>
      <c r="C2597" t="s">
        <v>9166</v>
      </c>
      <c r="D2597" t="s">
        <v>54</v>
      </c>
      <c r="E2597">
        <v>2</v>
      </c>
      <c r="F2597" t="str">
        <f t="shared" si="120"/>
        <v>Faible</v>
      </c>
      <c r="G2597">
        <v>-27.401428349481598</v>
      </c>
      <c r="H2597">
        <v>-15.068242313326399</v>
      </c>
      <c r="I2597">
        <v>-40.140589858622803</v>
      </c>
      <c r="J2597">
        <v>-6.0842101558035697</v>
      </c>
      <c r="K2597">
        <v>-44.817817426929899</v>
      </c>
      <c r="L2597">
        <f t="shared" si="121"/>
        <v>-44.817817426929899</v>
      </c>
      <c r="M2597">
        <f t="shared" si="122"/>
        <v>-6.0842101558035697</v>
      </c>
      <c r="N2597">
        <v>-27.401428349481598</v>
      </c>
    </row>
    <row r="2598" spans="1:14">
      <c r="A2598" t="s">
        <v>1990</v>
      </c>
      <c r="B2598" t="s">
        <v>1991</v>
      </c>
      <c r="C2598" t="s">
        <v>9174</v>
      </c>
      <c r="D2598" t="s">
        <v>54</v>
      </c>
      <c r="E2598">
        <v>2</v>
      </c>
      <c r="F2598" t="str">
        <f t="shared" si="120"/>
        <v>Faible</v>
      </c>
      <c r="G2598">
        <v>-25.6162770402122</v>
      </c>
      <c r="H2598">
        <v>-13.949344578973401</v>
      </c>
      <c r="I2598">
        <v>-34.434294957147699</v>
      </c>
      <c r="J2598">
        <v>-4.7850806127991596</v>
      </c>
      <c r="K2598">
        <v>-37.292789415787297</v>
      </c>
      <c r="L2598">
        <f t="shared" si="121"/>
        <v>-37.292789415787297</v>
      </c>
      <c r="M2598">
        <f t="shared" si="122"/>
        <v>-4.7850806127991596</v>
      </c>
      <c r="N2598">
        <v>-25.6162770402122</v>
      </c>
    </row>
    <row r="2599" spans="1:14">
      <c r="A2599" t="s">
        <v>74</v>
      </c>
      <c r="B2599" t="s">
        <v>75</v>
      </c>
      <c r="C2599" t="s">
        <v>9167</v>
      </c>
      <c r="D2599" t="s">
        <v>54</v>
      </c>
      <c r="E2599">
        <v>3</v>
      </c>
      <c r="F2599" t="str">
        <f t="shared" si="120"/>
        <v>Faible</v>
      </c>
      <c r="G2599">
        <v>-26.429923982780299</v>
      </c>
      <c r="H2599">
        <v>-13.884317395060499</v>
      </c>
      <c r="I2599">
        <v>-39.511061704584399</v>
      </c>
      <c r="J2599">
        <v>-10.686128700536001</v>
      </c>
      <c r="K2599">
        <v>-42.108468481022399</v>
      </c>
      <c r="L2599">
        <f t="shared" si="121"/>
        <v>-42.108468481022399</v>
      </c>
      <c r="M2599">
        <f t="shared" si="122"/>
        <v>-10.686128700536001</v>
      </c>
      <c r="N2599">
        <v>-26.429923982780299</v>
      </c>
    </row>
    <row r="2600" spans="1:14">
      <c r="A2600" t="s">
        <v>965</v>
      </c>
      <c r="B2600" t="s">
        <v>966</v>
      </c>
      <c r="C2600" t="s">
        <v>9168</v>
      </c>
      <c r="D2600" t="s">
        <v>54</v>
      </c>
      <c r="E2600">
        <v>1</v>
      </c>
      <c r="F2600" t="str">
        <f t="shared" si="120"/>
        <v>Faible</v>
      </c>
      <c r="G2600">
        <v>-27.017271720921901</v>
      </c>
      <c r="H2600">
        <v>-13.2410692421667</v>
      </c>
      <c r="I2600">
        <v>-36.569366599096199</v>
      </c>
      <c r="J2600">
        <v>-12.510322501511901</v>
      </c>
      <c r="K2600">
        <v>-48.0132868916155</v>
      </c>
      <c r="L2600">
        <f t="shared" si="121"/>
        <v>-48.0132868916155</v>
      </c>
      <c r="M2600">
        <f t="shared" si="122"/>
        <v>-12.510322501511901</v>
      </c>
      <c r="N2600">
        <v>-27.017271720921901</v>
      </c>
    </row>
    <row r="2601" spans="1:14">
      <c r="A2601" t="s">
        <v>2462</v>
      </c>
      <c r="B2601" t="s">
        <v>966</v>
      </c>
      <c r="C2601" t="s">
        <v>9169</v>
      </c>
      <c r="D2601" t="s">
        <v>54</v>
      </c>
      <c r="E2601">
        <v>3</v>
      </c>
      <c r="F2601" t="str">
        <f t="shared" si="120"/>
        <v>Faible</v>
      </c>
      <c r="G2601">
        <v>-22.935094129573599</v>
      </c>
      <c r="H2601">
        <v>-11.3079299956371</v>
      </c>
      <c r="I2601">
        <v>-35.528429587615001</v>
      </c>
      <c r="J2601">
        <v>-10.0838416796984</v>
      </c>
      <c r="K2601">
        <v>-36.527926008312697</v>
      </c>
      <c r="L2601">
        <f t="shared" si="121"/>
        <v>-36.527926008312697</v>
      </c>
      <c r="M2601">
        <f t="shared" si="122"/>
        <v>-10.0838416796984</v>
      </c>
      <c r="N2601">
        <v>-22.935094129573599</v>
      </c>
    </row>
    <row r="2602" spans="1:14">
      <c r="A2602" t="s">
        <v>2261</v>
      </c>
      <c r="B2602" t="s">
        <v>2262</v>
      </c>
      <c r="C2602" t="s">
        <v>9170</v>
      </c>
      <c r="D2602" t="s">
        <v>54</v>
      </c>
      <c r="E2602">
        <v>3</v>
      </c>
      <c r="F2602" t="str">
        <f t="shared" si="120"/>
        <v>Faible</v>
      </c>
      <c r="G2602">
        <v>-27.569064185184398</v>
      </c>
      <c r="H2602">
        <v>-12.1989315490952</v>
      </c>
      <c r="I2602">
        <v>-35.477037282306199</v>
      </c>
      <c r="J2602">
        <v>-11.422284506156</v>
      </c>
      <c r="K2602">
        <v>-44.215656851947003</v>
      </c>
      <c r="L2602">
        <f t="shared" si="121"/>
        <v>-44.215656851947003</v>
      </c>
      <c r="M2602">
        <f t="shared" si="122"/>
        <v>-11.422284506156</v>
      </c>
      <c r="N2602">
        <v>-27.569064185184398</v>
      </c>
    </row>
    <row r="2603" spans="1:14">
      <c r="A2603" t="s">
        <v>77</v>
      </c>
      <c r="B2603" t="s">
        <v>78</v>
      </c>
      <c r="C2603" t="s">
        <v>9171</v>
      </c>
      <c r="D2603" t="s">
        <v>54</v>
      </c>
      <c r="E2603">
        <v>2</v>
      </c>
      <c r="F2603" t="str">
        <f t="shared" si="120"/>
        <v>Faible</v>
      </c>
      <c r="G2603">
        <v>-28.902287868241402</v>
      </c>
      <c r="H2603">
        <v>-16.4592256404346</v>
      </c>
      <c r="I2603">
        <v>-39.339180866174402</v>
      </c>
      <c r="J2603">
        <v>-10.392418594837901</v>
      </c>
      <c r="K2603">
        <v>-49.179471156924897</v>
      </c>
      <c r="L2603">
        <f t="shared" si="121"/>
        <v>-49.179471156924897</v>
      </c>
      <c r="M2603">
        <f t="shared" si="122"/>
        <v>-10.392418594837901</v>
      </c>
      <c r="N2603">
        <v>-28.902287868241402</v>
      </c>
    </row>
    <row r="2604" spans="1:14">
      <c r="A2604" t="s">
        <v>2435</v>
      </c>
      <c r="B2604" t="s">
        <v>2436</v>
      </c>
      <c r="C2604" t="s">
        <v>9172</v>
      </c>
      <c r="D2604" t="s">
        <v>54</v>
      </c>
      <c r="E2604">
        <v>6</v>
      </c>
      <c r="F2604" t="str">
        <f t="shared" si="120"/>
        <v>Suffisante</v>
      </c>
      <c r="G2604">
        <v>-24.321090686668299</v>
      </c>
      <c r="H2604">
        <v>-14.955646704830199</v>
      </c>
      <c r="I2604">
        <v>-35.393888292236198</v>
      </c>
      <c r="J2604">
        <v>-13.297750307971</v>
      </c>
      <c r="K2604">
        <v>-37.390733812364203</v>
      </c>
      <c r="L2604">
        <f t="shared" si="121"/>
        <v>-37.390733812364203</v>
      </c>
      <c r="M2604">
        <f t="shared" si="122"/>
        <v>-13.297750307971</v>
      </c>
      <c r="N2604">
        <v>-24.321090686668299</v>
      </c>
    </row>
    <row r="2605" spans="1:14">
      <c r="A2605" t="s">
        <v>406</v>
      </c>
      <c r="B2605" t="s">
        <v>407</v>
      </c>
      <c r="C2605" t="s">
        <v>9173</v>
      </c>
      <c r="D2605" t="s">
        <v>54</v>
      </c>
      <c r="E2605">
        <v>3</v>
      </c>
      <c r="F2605" t="str">
        <f t="shared" si="120"/>
        <v>Faible</v>
      </c>
      <c r="G2605">
        <v>-27.362280080053999</v>
      </c>
      <c r="H2605">
        <v>-14.1952927488037</v>
      </c>
      <c r="I2605">
        <v>-38.9369274558399</v>
      </c>
      <c r="J2605">
        <v>-14.430427306917</v>
      </c>
      <c r="K2605">
        <v>-42.031743734974697</v>
      </c>
      <c r="L2605">
        <f t="shared" si="121"/>
        <v>-42.031743734974697</v>
      </c>
      <c r="M2605">
        <f t="shared" si="122"/>
        <v>-14.1952927488037</v>
      </c>
      <c r="N2605">
        <v>-27.362280080053999</v>
      </c>
    </row>
    <row r="2606" spans="1:14">
      <c r="A2606" t="s">
        <v>2459</v>
      </c>
      <c r="B2606" t="s">
        <v>2460</v>
      </c>
      <c r="C2606" t="s">
        <v>9175</v>
      </c>
      <c r="D2606" t="s">
        <v>54</v>
      </c>
      <c r="E2606">
        <v>5</v>
      </c>
      <c r="F2606" t="str">
        <f t="shared" si="120"/>
        <v>Suffisante</v>
      </c>
      <c r="G2606">
        <v>-24.126962495808701</v>
      </c>
      <c r="H2606">
        <v>-14.3923714322701</v>
      </c>
      <c r="I2606">
        <v>-36.724972721189303</v>
      </c>
      <c r="J2606">
        <v>-12.3222782226748</v>
      </c>
      <c r="K2606">
        <v>-38.550743247977401</v>
      </c>
      <c r="L2606">
        <f t="shared" si="121"/>
        <v>-38.550743247977401</v>
      </c>
      <c r="M2606">
        <f t="shared" si="122"/>
        <v>-12.3222782226748</v>
      </c>
      <c r="N2606">
        <v>-24.126962495808701</v>
      </c>
    </row>
    <row r="2607" spans="1:14">
      <c r="A2607" t="s">
        <v>2258</v>
      </c>
      <c r="B2607" t="s">
        <v>2259</v>
      </c>
      <c r="C2607" t="s">
        <v>9176</v>
      </c>
      <c r="D2607" t="s">
        <v>54</v>
      </c>
      <c r="E2607">
        <v>3</v>
      </c>
      <c r="F2607" t="str">
        <f t="shared" si="120"/>
        <v>Faible</v>
      </c>
      <c r="G2607">
        <v>-28.043173857728</v>
      </c>
      <c r="H2607">
        <v>-11.2752260962266</v>
      </c>
      <c r="I2607">
        <v>-40.306187655567598</v>
      </c>
      <c r="J2607">
        <v>-13.6265605601128</v>
      </c>
      <c r="K2607">
        <v>-40.389388414960003</v>
      </c>
      <c r="L2607">
        <f t="shared" si="121"/>
        <v>-40.389388414960003</v>
      </c>
      <c r="M2607">
        <f t="shared" si="122"/>
        <v>-11.2752260962266</v>
      </c>
      <c r="N2607">
        <v>-28.043173857728</v>
      </c>
    </row>
    <row r="2608" spans="1:14">
      <c r="A2608" t="s">
        <v>409</v>
      </c>
      <c r="B2608" t="s">
        <v>410</v>
      </c>
      <c r="C2608" t="s">
        <v>9177</v>
      </c>
      <c r="D2608" t="s">
        <v>54</v>
      </c>
      <c r="E2608">
        <v>3</v>
      </c>
      <c r="F2608" t="str">
        <f t="shared" si="120"/>
        <v>Faible</v>
      </c>
      <c r="G2608">
        <v>-26.069825512663499</v>
      </c>
      <c r="H2608">
        <v>-11.981699495169501</v>
      </c>
      <c r="I2608">
        <v>-37.775533613596799</v>
      </c>
      <c r="J2608">
        <v>-12.8935358907503</v>
      </c>
      <c r="K2608">
        <v>-40.260539203060802</v>
      </c>
      <c r="L2608">
        <f t="shared" si="121"/>
        <v>-40.260539203060802</v>
      </c>
      <c r="M2608">
        <f t="shared" si="122"/>
        <v>-11.981699495169501</v>
      </c>
      <c r="N2608">
        <v>-26.069825512663499</v>
      </c>
    </row>
    <row r="2609" spans="1:14">
      <c r="A2609" t="s">
        <v>2456</v>
      </c>
      <c r="B2609" t="s">
        <v>2457</v>
      </c>
      <c r="C2609" t="s">
        <v>9178</v>
      </c>
      <c r="D2609" t="s">
        <v>54</v>
      </c>
      <c r="E2609">
        <v>5</v>
      </c>
      <c r="F2609" t="str">
        <f t="shared" si="120"/>
        <v>Suffisante</v>
      </c>
      <c r="G2609">
        <v>-21.055336069814601</v>
      </c>
      <c r="H2609">
        <v>-9.8400359743935208</v>
      </c>
      <c r="I2609">
        <v>-28.2754920605995</v>
      </c>
      <c r="J2609">
        <v>-9.5429218382208703</v>
      </c>
      <c r="K2609">
        <v>-30.754589664565799</v>
      </c>
      <c r="L2609">
        <f t="shared" si="121"/>
        <v>-30.754589664565799</v>
      </c>
      <c r="M2609">
        <f t="shared" si="122"/>
        <v>-9.5429218382208703</v>
      </c>
      <c r="N2609">
        <v>-21.055336069814601</v>
      </c>
    </row>
    <row r="2610" spans="1:14">
      <c r="A2610" t="s">
        <v>287</v>
      </c>
      <c r="B2610" t="s">
        <v>288</v>
      </c>
      <c r="C2610" t="s">
        <v>9179</v>
      </c>
      <c r="D2610" t="s">
        <v>54</v>
      </c>
      <c r="E2610">
        <v>4</v>
      </c>
      <c r="F2610" t="str">
        <f t="shared" si="120"/>
        <v>Suffisante</v>
      </c>
      <c r="G2610">
        <v>-30.8943135061368</v>
      </c>
      <c r="H2610">
        <v>-16.2484377329097</v>
      </c>
      <c r="I2610">
        <v>-45.1847093455725</v>
      </c>
      <c r="J2610">
        <v>-21.951861010426999</v>
      </c>
      <c r="K2610">
        <v>-54.382922082038199</v>
      </c>
      <c r="L2610">
        <f t="shared" si="121"/>
        <v>-54.382922082038199</v>
      </c>
      <c r="M2610">
        <f t="shared" si="122"/>
        <v>-16.2484377329097</v>
      </c>
      <c r="N2610">
        <v>-30.8943135061368</v>
      </c>
    </row>
    <row r="2611" spans="1:14">
      <c r="A2611" t="s">
        <v>2464</v>
      </c>
      <c r="B2611" t="s">
        <v>2465</v>
      </c>
      <c r="C2611" t="s">
        <v>9180</v>
      </c>
      <c r="D2611" t="s">
        <v>54</v>
      </c>
      <c r="E2611">
        <v>5</v>
      </c>
      <c r="F2611" t="str">
        <f t="shared" si="120"/>
        <v>Suffisante</v>
      </c>
      <c r="G2611">
        <v>-20.9031876401367</v>
      </c>
      <c r="H2611">
        <v>-9.2191755682773895</v>
      </c>
      <c r="I2611">
        <v>-27.644623122269302</v>
      </c>
      <c r="J2611">
        <v>-8.8356346843460898</v>
      </c>
      <c r="K2611">
        <v>-30.3130969696278</v>
      </c>
      <c r="L2611">
        <f t="shared" si="121"/>
        <v>-30.3130969696278</v>
      </c>
      <c r="M2611">
        <f t="shared" si="122"/>
        <v>-8.8356346843460898</v>
      </c>
      <c r="N2611">
        <v>-20.9031876401367</v>
      </c>
    </row>
    <row r="2612" spans="1:14">
      <c r="A2612" t="s">
        <v>635</v>
      </c>
      <c r="B2612" t="s">
        <v>636</v>
      </c>
      <c r="C2612" t="s">
        <v>9181</v>
      </c>
      <c r="D2612" t="s">
        <v>54</v>
      </c>
      <c r="E2612">
        <v>3</v>
      </c>
      <c r="F2612" t="str">
        <f t="shared" si="120"/>
        <v>Faible</v>
      </c>
      <c r="G2612">
        <v>-23.240026392570801</v>
      </c>
      <c r="H2612">
        <v>0.89383790384906303</v>
      </c>
      <c r="I2612">
        <v>-36.217273684130703</v>
      </c>
      <c r="J2612">
        <v>-10.1295873531187</v>
      </c>
      <c r="K2612">
        <v>-33.168359654728398</v>
      </c>
      <c r="L2612">
        <f t="shared" si="121"/>
        <v>-36.217273684130703</v>
      </c>
      <c r="M2612">
        <f t="shared" si="122"/>
        <v>0.89383790384906303</v>
      </c>
      <c r="N2612">
        <v>-23.240026392570801</v>
      </c>
    </row>
    <row r="2613" spans="1:14">
      <c r="A2613" t="s">
        <v>2432</v>
      </c>
      <c r="B2613" t="s">
        <v>2433</v>
      </c>
      <c r="C2613" t="s">
        <v>9182</v>
      </c>
      <c r="D2613" t="s">
        <v>54</v>
      </c>
      <c r="E2613">
        <v>5</v>
      </c>
      <c r="F2613" t="str">
        <f t="shared" si="120"/>
        <v>Suffisante</v>
      </c>
      <c r="G2613">
        <v>-20.6378899321031</v>
      </c>
      <c r="H2613">
        <v>-8.5281457607596298</v>
      </c>
      <c r="I2613">
        <v>-26.7432223841531</v>
      </c>
      <c r="J2613">
        <v>-7.9357635062284304</v>
      </c>
      <c r="K2613">
        <v>-29.545887619431799</v>
      </c>
      <c r="L2613">
        <f t="shared" si="121"/>
        <v>-29.545887619431799</v>
      </c>
      <c r="M2613">
        <f t="shared" si="122"/>
        <v>-7.9357635062284304</v>
      </c>
      <c r="N2613">
        <v>-20.6378899321031</v>
      </c>
    </row>
    <row r="2614" spans="1:14">
      <c r="A2614" t="s">
        <v>860</v>
      </c>
      <c r="B2614" t="s">
        <v>861</v>
      </c>
      <c r="C2614" t="s">
        <v>9183</v>
      </c>
      <c r="D2614" t="s">
        <v>54</v>
      </c>
      <c r="E2614">
        <v>3</v>
      </c>
      <c r="F2614" t="str">
        <f t="shared" si="120"/>
        <v>Faible</v>
      </c>
      <c r="G2614">
        <v>-22.615715386306</v>
      </c>
      <c r="H2614">
        <v>-3.4789084749182302</v>
      </c>
      <c r="I2614">
        <v>-30.6318101340438</v>
      </c>
      <c r="J2614">
        <v>-1.5381400103262599</v>
      </c>
      <c r="K2614">
        <v>-35.657586570833601</v>
      </c>
      <c r="L2614">
        <f t="shared" si="121"/>
        <v>-35.657586570833601</v>
      </c>
      <c r="M2614">
        <f t="shared" si="122"/>
        <v>-1.5381400103262599</v>
      </c>
      <c r="N2614">
        <v>-22.615715386306</v>
      </c>
    </row>
    <row r="2615" spans="1:14">
      <c r="A2615" t="s">
        <v>1057</v>
      </c>
      <c r="B2615" t="s">
        <v>1058</v>
      </c>
      <c r="C2615" t="s">
        <v>9184</v>
      </c>
      <c r="D2615" t="s">
        <v>54</v>
      </c>
      <c r="E2615">
        <v>3</v>
      </c>
      <c r="F2615" t="str">
        <f t="shared" si="120"/>
        <v>Faible</v>
      </c>
      <c r="G2615">
        <v>-22.786675473446898</v>
      </c>
      <c r="H2615">
        <v>-1.47700444896623</v>
      </c>
      <c r="I2615">
        <v>-33.338366587765798</v>
      </c>
      <c r="J2615">
        <v>-0.244817162094323</v>
      </c>
      <c r="K2615">
        <v>-35.864966907082803</v>
      </c>
      <c r="L2615">
        <f t="shared" si="121"/>
        <v>-35.864966907082803</v>
      </c>
      <c r="M2615">
        <f t="shared" si="122"/>
        <v>-0.244817162094323</v>
      </c>
      <c r="N2615">
        <v>-22.786675473446898</v>
      </c>
    </row>
    <row r="2616" spans="1:14">
      <c r="A2616" t="s">
        <v>397</v>
      </c>
      <c r="B2616" t="s">
        <v>398</v>
      </c>
      <c r="C2616" t="s">
        <v>9185</v>
      </c>
      <c r="D2616" t="s">
        <v>54</v>
      </c>
      <c r="E2616">
        <v>5</v>
      </c>
      <c r="F2616" t="str">
        <f t="shared" si="120"/>
        <v>Suffisante</v>
      </c>
      <c r="G2616">
        <v>-29.997399844417998</v>
      </c>
      <c r="H2616">
        <v>-19.497749377673401</v>
      </c>
      <c r="I2616">
        <v>-46.748411260111098</v>
      </c>
      <c r="J2616">
        <v>-21.010709641399401</v>
      </c>
      <c r="K2616">
        <v>-49.918753958494499</v>
      </c>
      <c r="L2616">
        <f t="shared" si="121"/>
        <v>-49.918753958494499</v>
      </c>
      <c r="M2616">
        <f t="shared" si="122"/>
        <v>-19.497749377673401</v>
      </c>
      <c r="N2616">
        <v>-29.997399844417998</v>
      </c>
    </row>
    <row r="2617" spans="1:14">
      <c r="A2617" t="s">
        <v>394</v>
      </c>
      <c r="B2617" t="s">
        <v>395</v>
      </c>
      <c r="C2617" t="s">
        <v>9186</v>
      </c>
      <c r="D2617" t="s">
        <v>54</v>
      </c>
      <c r="E2617">
        <v>4</v>
      </c>
      <c r="F2617" t="str">
        <f t="shared" si="120"/>
        <v>Suffisante</v>
      </c>
      <c r="G2617">
        <v>-31.052114584040201</v>
      </c>
      <c r="H2617">
        <v>-21.688560500243199</v>
      </c>
      <c r="I2617">
        <v>-49.613769581240803</v>
      </c>
      <c r="J2617">
        <v>-24.894828580387401</v>
      </c>
      <c r="K2617">
        <v>-52.187061185513798</v>
      </c>
      <c r="L2617">
        <f t="shared" si="121"/>
        <v>-52.187061185513798</v>
      </c>
      <c r="M2617">
        <f t="shared" si="122"/>
        <v>-21.688560500243199</v>
      </c>
      <c r="N2617">
        <v>-31.052114584040201</v>
      </c>
    </row>
    <row r="2618" spans="1:14">
      <c r="A2618" t="s">
        <v>403</v>
      </c>
      <c r="B2618" t="s">
        <v>404</v>
      </c>
      <c r="C2618" t="s">
        <v>9187</v>
      </c>
      <c r="D2618" t="s">
        <v>54</v>
      </c>
      <c r="E2618">
        <v>3</v>
      </c>
      <c r="F2618" t="str">
        <f t="shared" si="120"/>
        <v>Faible</v>
      </c>
      <c r="G2618">
        <v>-29.1918848067372</v>
      </c>
      <c r="H2618">
        <v>-15.223812825601099</v>
      </c>
      <c r="I2618">
        <v>-40.5902991128468</v>
      </c>
      <c r="J2618">
        <v>-8.9935966841204795</v>
      </c>
      <c r="K2618">
        <v>-46.9294139285604</v>
      </c>
      <c r="L2618">
        <f t="shared" si="121"/>
        <v>-46.9294139285604</v>
      </c>
      <c r="M2618">
        <f t="shared" si="122"/>
        <v>-8.9935966841204795</v>
      </c>
      <c r="N2618">
        <v>-29.1918848067372</v>
      </c>
    </row>
    <row r="2619" spans="1:14">
      <c r="A2619" t="s">
        <v>2037</v>
      </c>
      <c r="B2619" t="s">
        <v>2038</v>
      </c>
      <c r="C2619" t="s">
        <v>9188</v>
      </c>
      <c r="D2619" t="s">
        <v>54</v>
      </c>
      <c r="E2619">
        <v>3</v>
      </c>
      <c r="F2619" t="str">
        <f t="shared" si="120"/>
        <v>Faible</v>
      </c>
      <c r="G2619">
        <v>-23.781194388536399</v>
      </c>
      <c r="H2619">
        <v>-0.83882293531625296</v>
      </c>
      <c r="I2619">
        <v>-32.245696110837599</v>
      </c>
      <c r="J2619">
        <v>0.21555531779172299</v>
      </c>
      <c r="K2619">
        <v>-34.579212472925299</v>
      </c>
      <c r="L2619">
        <f t="shared" si="121"/>
        <v>-34.579212472925299</v>
      </c>
      <c r="M2619">
        <f t="shared" si="122"/>
        <v>0.21555531779172299</v>
      </c>
      <c r="N2619">
        <v>-23.781194388536399</v>
      </c>
    </row>
    <row r="2620" spans="1:14">
      <c r="A2620" t="s">
        <v>245</v>
      </c>
      <c r="B2620" t="s">
        <v>246</v>
      </c>
      <c r="C2620" t="s">
        <v>9189</v>
      </c>
      <c r="D2620" t="s">
        <v>54</v>
      </c>
      <c r="E2620">
        <v>3</v>
      </c>
      <c r="F2620" t="str">
        <f t="shared" si="120"/>
        <v>Faible</v>
      </c>
      <c r="G2620">
        <v>-30.397077956164299</v>
      </c>
      <c r="H2620">
        <v>-14.565639252974201</v>
      </c>
      <c r="I2620">
        <v>-42.157620114313701</v>
      </c>
      <c r="J2620">
        <v>-8.6202866714942203</v>
      </c>
      <c r="K2620">
        <v>-46.962371155795303</v>
      </c>
      <c r="L2620">
        <f t="shared" si="121"/>
        <v>-46.962371155795303</v>
      </c>
      <c r="M2620">
        <f t="shared" si="122"/>
        <v>-8.6202866714942203</v>
      </c>
      <c r="N2620">
        <v>-30.397077956164299</v>
      </c>
    </row>
    <row r="2621" spans="1:14">
      <c r="A2621" t="s">
        <v>2447</v>
      </c>
      <c r="B2621" t="s">
        <v>2448</v>
      </c>
      <c r="C2621" t="s">
        <v>9190</v>
      </c>
      <c r="D2621" t="s">
        <v>54</v>
      </c>
      <c r="E2621">
        <v>3</v>
      </c>
      <c r="F2621" t="str">
        <f t="shared" si="120"/>
        <v>Faible</v>
      </c>
      <c r="G2621">
        <v>-23.0156785693061</v>
      </c>
      <c r="H2621">
        <v>-8.3222303980648995</v>
      </c>
      <c r="I2621">
        <v>-34.836784062508599</v>
      </c>
      <c r="J2621">
        <v>-8.7894263069639305</v>
      </c>
      <c r="K2621">
        <v>-36.968219968944098</v>
      </c>
      <c r="L2621">
        <f t="shared" si="121"/>
        <v>-36.968219968944098</v>
      </c>
      <c r="M2621">
        <f t="shared" si="122"/>
        <v>-8.3222303980648995</v>
      </c>
      <c r="N2621">
        <v>-23.0156785693061</v>
      </c>
    </row>
    <row r="2622" spans="1:14">
      <c r="A2622" t="s">
        <v>391</v>
      </c>
      <c r="B2622" t="s">
        <v>392</v>
      </c>
      <c r="C2622" t="s">
        <v>9191</v>
      </c>
      <c r="D2622" t="s">
        <v>54</v>
      </c>
      <c r="E2622">
        <v>4</v>
      </c>
      <c r="F2622" t="str">
        <f t="shared" si="120"/>
        <v>Suffisante</v>
      </c>
      <c r="G2622">
        <v>-27.444390600378402</v>
      </c>
      <c r="H2622">
        <v>-15.3964911592149</v>
      </c>
      <c r="I2622">
        <v>-40.010793864485898</v>
      </c>
      <c r="J2622">
        <v>-17.187947542012001</v>
      </c>
      <c r="K2622">
        <v>-42.074798259367597</v>
      </c>
      <c r="L2622">
        <f t="shared" si="121"/>
        <v>-42.074798259367597</v>
      </c>
      <c r="M2622">
        <f t="shared" si="122"/>
        <v>-15.3964911592149</v>
      </c>
      <c r="N2622">
        <v>-27.444390600378402</v>
      </c>
    </row>
    <row r="2623" spans="1:14">
      <c r="A2623" t="s">
        <v>412</v>
      </c>
      <c r="B2623" t="s">
        <v>413</v>
      </c>
      <c r="C2623" t="s">
        <v>9192</v>
      </c>
      <c r="D2623" t="s">
        <v>54</v>
      </c>
      <c r="E2623">
        <v>5</v>
      </c>
      <c r="F2623" t="str">
        <f t="shared" si="120"/>
        <v>Suffisante</v>
      </c>
      <c r="G2623">
        <v>-23.8406345482204</v>
      </c>
      <c r="H2623">
        <v>-8.4751407021671099</v>
      </c>
      <c r="I2623">
        <v>-30.1248086214494</v>
      </c>
      <c r="J2623">
        <v>-10.705613089166601</v>
      </c>
      <c r="K2623">
        <v>-32.7155938697774</v>
      </c>
      <c r="L2623">
        <f t="shared" si="121"/>
        <v>-32.7155938697774</v>
      </c>
      <c r="M2623">
        <f t="shared" si="122"/>
        <v>-8.4751407021671099</v>
      </c>
      <c r="N2623">
        <v>-23.8406345482204</v>
      </c>
    </row>
    <row r="2624" spans="1:14">
      <c r="A2624" t="s">
        <v>641</v>
      </c>
      <c r="B2624" t="s">
        <v>642</v>
      </c>
      <c r="C2624" t="s">
        <v>643</v>
      </c>
      <c r="D2624" t="s">
        <v>54</v>
      </c>
      <c r="E2624">
        <v>4</v>
      </c>
      <c r="F2624" t="str">
        <f t="shared" si="120"/>
        <v>Suffisante</v>
      </c>
      <c r="G2624">
        <v>-23.477908112478101</v>
      </c>
      <c r="H2624">
        <v>-2.7635383610937998</v>
      </c>
      <c r="I2624">
        <v>-32.744673823905799</v>
      </c>
      <c r="J2624">
        <v>-10.9114464972688</v>
      </c>
      <c r="K2624">
        <v>-30.549237189387402</v>
      </c>
      <c r="L2624">
        <f t="shared" si="121"/>
        <v>-32.744673823905799</v>
      </c>
      <c r="M2624">
        <f t="shared" si="122"/>
        <v>-2.7635383610937998</v>
      </c>
      <c r="N2624">
        <v>-23.477908112478101</v>
      </c>
    </row>
    <row r="2625" spans="1:14">
      <c r="A2625" t="s">
        <v>2002</v>
      </c>
      <c r="B2625" t="s">
        <v>2003</v>
      </c>
      <c r="C2625" t="s">
        <v>9193</v>
      </c>
      <c r="D2625" t="s">
        <v>54</v>
      </c>
      <c r="E2625">
        <v>3</v>
      </c>
      <c r="F2625" t="str">
        <f t="shared" si="120"/>
        <v>Faible</v>
      </c>
      <c r="G2625">
        <v>-25.242635440323799</v>
      </c>
      <c r="H2625">
        <v>-9.2665131995381103</v>
      </c>
      <c r="I2625">
        <v>-33.1733833866084</v>
      </c>
      <c r="J2625">
        <v>-1.76875167763231</v>
      </c>
      <c r="K2625">
        <v>-36.348199942671698</v>
      </c>
      <c r="L2625">
        <f t="shared" si="121"/>
        <v>-36.348199942671698</v>
      </c>
      <c r="M2625">
        <f t="shared" si="122"/>
        <v>-1.76875167763231</v>
      </c>
      <c r="N2625">
        <v>-25.242635440323799</v>
      </c>
    </row>
    <row r="2626" spans="1:14">
      <c r="A2626" t="s">
        <v>638</v>
      </c>
      <c r="B2626" t="s">
        <v>639</v>
      </c>
      <c r="C2626" t="s">
        <v>9194</v>
      </c>
      <c r="D2626" t="s">
        <v>54</v>
      </c>
      <c r="E2626">
        <v>4</v>
      </c>
      <c r="F2626" t="str">
        <f t="shared" si="120"/>
        <v>Suffisante</v>
      </c>
      <c r="G2626">
        <v>-21.459159506955402</v>
      </c>
      <c r="H2626">
        <v>2.8397561796815798</v>
      </c>
      <c r="I2626">
        <v>-28.887030375465802</v>
      </c>
      <c r="J2626">
        <v>-6.4466216236450302</v>
      </c>
      <c r="K2626">
        <v>-29.708790401649001</v>
      </c>
      <c r="L2626">
        <f t="shared" si="121"/>
        <v>-29.708790401649001</v>
      </c>
      <c r="M2626">
        <f t="shared" si="122"/>
        <v>2.8397561796815798</v>
      </c>
      <c r="N2626">
        <v>-21.459159506955402</v>
      </c>
    </row>
    <row r="2627" spans="1:14">
      <c r="A2627" t="s">
        <v>388</v>
      </c>
      <c r="B2627" t="s">
        <v>389</v>
      </c>
      <c r="C2627" t="s">
        <v>9195</v>
      </c>
      <c r="D2627" t="s">
        <v>54</v>
      </c>
      <c r="E2627">
        <v>5</v>
      </c>
      <c r="F2627" t="str">
        <f t="shared" ref="F2627:F2690" si="123">IF(E2627&gt;=4, "Suffisante","Faible")</f>
        <v>Suffisante</v>
      </c>
      <c r="G2627">
        <v>-22.680922902073199</v>
      </c>
      <c r="H2627">
        <v>-5.3338232117117599</v>
      </c>
      <c r="I2627">
        <v>-27.700025023751898</v>
      </c>
      <c r="J2627">
        <v>-7.9391894904427396</v>
      </c>
      <c r="K2627">
        <v>-30.505567224656598</v>
      </c>
      <c r="L2627">
        <f t="shared" ref="L2627:L2690" si="124">MIN(H2627:K2627)</f>
        <v>-30.505567224656598</v>
      </c>
      <c r="M2627">
        <f t="shared" ref="M2627:M2690" si="125">MAX(H2627:K2627)</f>
        <v>-5.3338232117117599</v>
      </c>
      <c r="N2627">
        <v>-22.680922902073199</v>
      </c>
    </row>
    <row r="2628" spans="1:14">
      <c r="A2628" t="s">
        <v>1060</v>
      </c>
      <c r="B2628" t="s">
        <v>1061</v>
      </c>
      <c r="C2628" t="s">
        <v>9196</v>
      </c>
      <c r="D2628" t="s">
        <v>54</v>
      </c>
      <c r="E2628">
        <v>4</v>
      </c>
      <c r="F2628" t="str">
        <f t="shared" si="123"/>
        <v>Suffisante</v>
      </c>
      <c r="G2628">
        <v>-20.603074138134598</v>
      </c>
      <c r="H2628">
        <v>2.8809491223574599</v>
      </c>
      <c r="I2628">
        <v>-22.268130467771002</v>
      </c>
      <c r="J2628">
        <v>0.685138739710765</v>
      </c>
      <c r="K2628">
        <v>-26.648678521722601</v>
      </c>
      <c r="L2628">
        <f t="shared" si="124"/>
        <v>-26.648678521722601</v>
      </c>
      <c r="M2628">
        <f t="shared" si="125"/>
        <v>2.8809491223574599</v>
      </c>
      <c r="N2628">
        <v>-20.603074138134598</v>
      </c>
    </row>
    <row r="2629" spans="1:14">
      <c r="A2629" t="s">
        <v>51</v>
      </c>
      <c r="B2629" t="s">
        <v>52</v>
      </c>
      <c r="C2629" t="s">
        <v>9197</v>
      </c>
      <c r="D2629" t="s">
        <v>54</v>
      </c>
      <c r="E2629">
        <v>1</v>
      </c>
      <c r="F2629" t="str">
        <f t="shared" si="123"/>
        <v>Faible</v>
      </c>
      <c r="G2629">
        <v>9.3997074781739993</v>
      </c>
      <c r="H2629">
        <v>19.899219244739498</v>
      </c>
      <c r="I2629">
        <v>-11.1436139383237</v>
      </c>
      <c r="J2629">
        <v>21.169504629161001</v>
      </c>
      <c r="K2629">
        <v>-12.8062309752678</v>
      </c>
      <c r="L2629">
        <f t="shared" si="124"/>
        <v>-12.8062309752678</v>
      </c>
      <c r="M2629">
        <f t="shared" si="125"/>
        <v>21.169504629161001</v>
      </c>
      <c r="N2629">
        <v>9.3997074781739993</v>
      </c>
    </row>
    <row r="2630" spans="1:14">
      <c r="A2630" t="s">
        <v>400</v>
      </c>
      <c r="B2630" t="s">
        <v>401</v>
      </c>
      <c r="C2630" t="s">
        <v>9198</v>
      </c>
      <c r="D2630" t="s">
        <v>54</v>
      </c>
      <c r="E2630">
        <v>3</v>
      </c>
      <c r="F2630" t="str">
        <f t="shared" si="123"/>
        <v>Faible</v>
      </c>
      <c r="G2630">
        <v>-24.5414273554331</v>
      </c>
      <c r="H2630">
        <v>-5.4276122624222998</v>
      </c>
      <c r="I2630">
        <v>-36.2617260599391</v>
      </c>
      <c r="J2630">
        <v>-7.9991464821549103</v>
      </c>
      <c r="K2630">
        <v>-38.884865944757998</v>
      </c>
      <c r="L2630">
        <f t="shared" si="124"/>
        <v>-38.884865944757998</v>
      </c>
      <c r="M2630">
        <f t="shared" si="125"/>
        <v>-5.4276122624222998</v>
      </c>
      <c r="N2630">
        <v>-24.5414273554331</v>
      </c>
    </row>
    <row r="2631" spans="1:14">
      <c r="A2631" t="s">
        <v>1800</v>
      </c>
      <c r="B2631" t="s">
        <v>1801</v>
      </c>
      <c r="C2631" t="s">
        <v>9199</v>
      </c>
      <c r="D2631" t="s">
        <v>54</v>
      </c>
      <c r="E2631">
        <v>1</v>
      </c>
      <c r="F2631" t="str">
        <f t="shared" si="123"/>
        <v>Faible</v>
      </c>
      <c r="G2631">
        <v>12.2489172062809</v>
      </c>
      <c r="H2631">
        <v>15.244826404563501</v>
      </c>
      <c r="I2631">
        <v>2.4796899740814502</v>
      </c>
      <c r="J2631">
        <v>29.471232145326901</v>
      </c>
      <c r="K2631">
        <v>-9.2949049747469203</v>
      </c>
      <c r="L2631">
        <f t="shared" si="124"/>
        <v>-9.2949049747469203</v>
      </c>
      <c r="M2631">
        <f t="shared" si="125"/>
        <v>29.471232145326901</v>
      </c>
      <c r="N2631">
        <v>12.2489172062809</v>
      </c>
    </row>
    <row r="2632" spans="1:14">
      <c r="A2632" t="s">
        <v>356</v>
      </c>
      <c r="B2632" t="s">
        <v>357</v>
      </c>
      <c r="C2632" t="s">
        <v>358</v>
      </c>
      <c r="D2632" t="s">
        <v>54</v>
      </c>
      <c r="E2632">
        <v>3</v>
      </c>
      <c r="F2632" t="str">
        <f t="shared" si="123"/>
        <v>Faible</v>
      </c>
      <c r="G2632">
        <v>-26.0363524483841</v>
      </c>
      <c r="H2632">
        <v>-2.1893896978069298</v>
      </c>
      <c r="I2632">
        <v>-36.353709322904002</v>
      </c>
      <c r="J2632">
        <v>-6.6225798811590204</v>
      </c>
      <c r="K2632">
        <v>-38.985565272183202</v>
      </c>
      <c r="L2632">
        <f t="shared" si="124"/>
        <v>-38.985565272183202</v>
      </c>
      <c r="M2632">
        <f t="shared" si="125"/>
        <v>-2.1893896978069298</v>
      </c>
      <c r="N2632">
        <v>-26.0363524483841</v>
      </c>
    </row>
    <row r="2633" spans="1:14">
      <c r="A2633" t="s">
        <v>2013</v>
      </c>
      <c r="B2633" t="s">
        <v>2014</v>
      </c>
      <c r="C2633" t="s">
        <v>9200</v>
      </c>
      <c r="D2633" t="s">
        <v>54</v>
      </c>
      <c r="E2633">
        <v>1</v>
      </c>
      <c r="F2633" t="str">
        <f t="shared" si="123"/>
        <v>Faible</v>
      </c>
      <c r="G2633">
        <v>-28.593065677918801</v>
      </c>
      <c r="H2633">
        <v>-14.205431113906</v>
      </c>
      <c r="I2633">
        <v>-37.099722566038103</v>
      </c>
      <c r="J2633">
        <v>-6.7478240223998606E-2</v>
      </c>
      <c r="K2633">
        <v>-42.161233426789998</v>
      </c>
      <c r="L2633">
        <f t="shared" si="124"/>
        <v>-42.161233426789998</v>
      </c>
      <c r="M2633">
        <f t="shared" si="125"/>
        <v>-6.7478240223998606E-2</v>
      </c>
      <c r="N2633">
        <v>-28.593065677918801</v>
      </c>
    </row>
    <row r="2634" spans="1:14">
      <c r="A2634" t="s">
        <v>311</v>
      </c>
      <c r="B2634" t="s">
        <v>312</v>
      </c>
      <c r="C2634" t="s">
        <v>9201</v>
      </c>
      <c r="D2634" t="s">
        <v>54</v>
      </c>
      <c r="E2634">
        <v>1</v>
      </c>
      <c r="F2634" t="str">
        <f t="shared" si="123"/>
        <v>Faible</v>
      </c>
      <c r="G2634">
        <v>-15.017609670714601</v>
      </c>
      <c r="H2634">
        <v>11.0381188881498</v>
      </c>
      <c r="I2634">
        <v>-33.697429901182197</v>
      </c>
      <c r="J2634">
        <v>-0.74408090571705499</v>
      </c>
      <c r="K2634">
        <v>-39.300728370181801</v>
      </c>
      <c r="L2634">
        <f t="shared" si="124"/>
        <v>-39.300728370181801</v>
      </c>
      <c r="M2634">
        <f t="shared" si="125"/>
        <v>11.0381188881498</v>
      </c>
      <c r="N2634">
        <v>-15.017609670714601</v>
      </c>
    </row>
    <row r="2635" spans="1:14">
      <c r="A2635" t="s">
        <v>890</v>
      </c>
      <c r="B2635" t="s">
        <v>891</v>
      </c>
      <c r="C2635" t="s">
        <v>9202</v>
      </c>
      <c r="D2635" t="s">
        <v>54</v>
      </c>
      <c r="E2635">
        <v>4</v>
      </c>
      <c r="F2635" t="str">
        <f t="shared" si="123"/>
        <v>Suffisante</v>
      </c>
      <c r="G2635">
        <v>-23.2183648948753</v>
      </c>
      <c r="H2635">
        <v>-6.0076278723943002</v>
      </c>
      <c r="I2635">
        <v>-26.012185881762001</v>
      </c>
      <c r="J2635">
        <v>3.4144434707887901</v>
      </c>
      <c r="K2635">
        <v>-31.739542812280899</v>
      </c>
      <c r="L2635">
        <f t="shared" si="124"/>
        <v>-31.739542812280899</v>
      </c>
      <c r="M2635">
        <f t="shared" si="125"/>
        <v>3.4144434707887901</v>
      </c>
      <c r="N2635">
        <v>-23.2183648948753</v>
      </c>
    </row>
    <row r="2636" spans="1:14">
      <c r="A2636" t="s">
        <v>1120</v>
      </c>
      <c r="B2636" t="s">
        <v>1121</v>
      </c>
      <c r="C2636" t="s">
        <v>9222</v>
      </c>
      <c r="D2636" t="s">
        <v>73</v>
      </c>
      <c r="E2636">
        <v>2</v>
      </c>
      <c r="F2636" t="str">
        <f t="shared" si="123"/>
        <v>Faible</v>
      </c>
      <c r="G2636">
        <v>-31.412256681580601</v>
      </c>
      <c r="H2636">
        <v>-15.7386845518835</v>
      </c>
      <c r="I2636">
        <v>-33.090938637182802</v>
      </c>
      <c r="J2636">
        <v>-20.479088045593301</v>
      </c>
      <c r="K2636">
        <v>-43.374322784278299</v>
      </c>
      <c r="L2636">
        <f t="shared" si="124"/>
        <v>-43.374322784278299</v>
      </c>
      <c r="M2636">
        <f t="shared" si="125"/>
        <v>-15.7386845518835</v>
      </c>
      <c r="N2636">
        <v>-31.412256681580601</v>
      </c>
    </row>
    <row r="2637" spans="1:14">
      <c r="A2637" t="s">
        <v>1123</v>
      </c>
      <c r="B2637" t="s">
        <v>1124</v>
      </c>
      <c r="C2637" t="s">
        <v>9223</v>
      </c>
      <c r="D2637" t="s">
        <v>73</v>
      </c>
      <c r="E2637">
        <v>5</v>
      </c>
      <c r="F2637" t="str">
        <f t="shared" si="123"/>
        <v>Suffisante</v>
      </c>
      <c r="G2637">
        <v>-34.473264323084997</v>
      </c>
      <c r="H2637">
        <v>-24.289946596056701</v>
      </c>
      <c r="I2637">
        <v>-41.540759976776499</v>
      </c>
      <c r="J2637">
        <v>-28.865935061667699</v>
      </c>
      <c r="K2637">
        <v>-50.085250389575499</v>
      </c>
      <c r="L2637">
        <f t="shared" si="124"/>
        <v>-50.085250389575499</v>
      </c>
      <c r="M2637">
        <f t="shared" si="125"/>
        <v>-24.289946596056701</v>
      </c>
      <c r="N2637">
        <v>-34.473264323084997</v>
      </c>
    </row>
    <row r="2638" spans="1:14">
      <c r="A2638" t="s">
        <v>1132</v>
      </c>
      <c r="B2638" t="s">
        <v>1133</v>
      </c>
      <c r="C2638" t="s">
        <v>9224</v>
      </c>
      <c r="D2638" t="s">
        <v>73</v>
      </c>
      <c r="E2638">
        <v>4</v>
      </c>
      <c r="F2638" t="str">
        <f t="shared" si="123"/>
        <v>Suffisante</v>
      </c>
      <c r="G2638">
        <v>-35.0725444116296</v>
      </c>
      <c r="H2638">
        <v>-24.428131430463001</v>
      </c>
      <c r="I2638">
        <v>-44.1055603433174</v>
      </c>
      <c r="J2638">
        <v>-30.700084260048801</v>
      </c>
      <c r="K2638">
        <v>-52.1248069239982</v>
      </c>
      <c r="L2638">
        <f t="shared" si="124"/>
        <v>-52.1248069239982</v>
      </c>
      <c r="M2638">
        <f t="shared" si="125"/>
        <v>-24.428131430463001</v>
      </c>
      <c r="N2638">
        <v>-35.0725444116296</v>
      </c>
    </row>
    <row r="2639" spans="1:14">
      <c r="A2639" t="s">
        <v>1147</v>
      </c>
      <c r="B2639" t="s">
        <v>1148</v>
      </c>
      <c r="C2639" t="s">
        <v>9225</v>
      </c>
      <c r="D2639" t="s">
        <v>73</v>
      </c>
      <c r="E2639">
        <v>4</v>
      </c>
      <c r="F2639" t="str">
        <f t="shared" si="123"/>
        <v>Suffisante</v>
      </c>
      <c r="G2639">
        <v>-37.9956852156335</v>
      </c>
      <c r="H2639">
        <v>-27.713432484663901</v>
      </c>
      <c r="I2639">
        <v>-46.953195742998197</v>
      </c>
      <c r="J2639">
        <v>-31.027300385017799</v>
      </c>
      <c r="K2639">
        <v>-54.617505075306703</v>
      </c>
      <c r="L2639">
        <f t="shared" si="124"/>
        <v>-54.617505075306703</v>
      </c>
      <c r="M2639">
        <f t="shared" si="125"/>
        <v>-27.713432484663901</v>
      </c>
      <c r="N2639">
        <v>-37.9956852156335</v>
      </c>
    </row>
    <row r="2640" spans="1:14">
      <c r="A2640" t="s">
        <v>1159</v>
      </c>
      <c r="B2640" t="s">
        <v>1160</v>
      </c>
      <c r="C2640" t="s">
        <v>9226</v>
      </c>
      <c r="D2640" t="s">
        <v>73</v>
      </c>
      <c r="E2640">
        <v>5</v>
      </c>
      <c r="F2640" t="str">
        <f t="shared" si="123"/>
        <v>Suffisante</v>
      </c>
      <c r="G2640">
        <v>-38.143325621270698</v>
      </c>
      <c r="H2640">
        <v>-28.613459091177599</v>
      </c>
      <c r="I2640">
        <v>-45.726248174093698</v>
      </c>
      <c r="J2640">
        <v>-29.794726303817601</v>
      </c>
      <c r="K2640">
        <v>-53.513053892286997</v>
      </c>
      <c r="L2640">
        <f t="shared" si="124"/>
        <v>-53.513053892286997</v>
      </c>
      <c r="M2640">
        <f t="shared" si="125"/>
        <v>-28.613459091177599</v>
      </c>
      <c r="N2640">
        <v>-38.143325621270698</v>
      </c>
    </row>
    <row r="2641" spans="1:14">
      <c r="A2641" t="s">
        <v>2318</v>
      </c>
      <c r="B2641" t="s">
        <v>2319</v>
      </c>
      <c r="C2641" t="s">
        <v>9227</v>
      </c>
      <c r="D2641" t="s">
        <v>73</v>
      </c>
      <c r="E2641">
        <v>4</v>
      </c>
      <c r="F2641" t="str">
        <f t="shared" si="123"/>
        <v>Suffisante</v>
      </c>
      <c r="G2641">
        <v>-34.213404066151803</v>
      </c>
      <c r="H2641">
        <v>-28.366572449688899</v>
      </c>
      <c r="I2641">
        <v>-45.170402636658103</v>
      </c>
      <c r="J2641">
        <v>-18.2173065978842</v>
      </c>
      <c r="K2641">
        <v>-48.855038850364302</v>
      </c>
      <c r="L2641">
        <f t="shared" si="124"/>
        <v>-48.855038850364302</v>
      </c>
      <c r="M2641">
        <f t="shared" si="125"/>
        <v>-18.2173065978842</v>
      </c>
      <c r="N2641">
        <v>-34.213404066151803</v>
      </c>
    </row>
    <row r="2642" spans="1:14">
      <c r="A2642" t="s">
        <v>2315</v>
      </c>
      <c r="B2642" t="s">
        <v>2316</v>
      </c>
      <c r="C2642" t="s">
        <v>9228</v>
      </c>
      <c r="D2642" t="s">
        <v>73</v>
      </c>
      <c r="E2642">
        <v>4</v>
      </c>
      <c r="F2642" t="str">
        <f t="shared" si="123"/>
        <v>Suffisante</v>
      </c>
      <c r="G2642">
        <v>-32.101700965313697</v>
      </c>
      <c r="H2642">
        <v>-26.416999588473999</v>
      </c>
      <c r="I2642">
        <v>-44.945897337484801</v>
      </c>
      <c r="J2642">
        <v>-19.753118511697501</v>
      </c>
      <c r="K2642">
        <v>-49.369960442079197</v>
      </c>
      <c r="L2642">
        <f t="shared" si="124"/>
        <v>-49.369960442079197</v>
      </c>
      <c r="M2642">
        <f t="shared" si="125"/>
        <v>-19.753118511697501</v>
      </c>
      <c r="N2642">
        <v>-32.101700965313697</v>
      </c>
    </row>
    <row r="2643" spans="1:14">
      <c r="A2643" t="s">
        <v>2321</v>
      </c>
      <c r="B2643" t="s">
        <v>2322</v>
      </c>
      <c r="C2643" t="s">
        <v>9229</v>
      </c>
      <c r="D2643" t="s">
        <v>73</v>
      </c>
      <c r="E2643">
        <v>4</v>
      </c>
      <c r="F2643" t="str">
        <f t="shared" si="123"/>
        <v>Suffisante</v>
      </c>
      <c r="G2643">
        <v>-32.756888036570103</v>
      </c>
      <c r="H2643">
        <v>-27.959145460832101</v>
      </c>
      <c r="I2643">
        <v>-40.7577558651099</v>
      </c>
      <c r="J2643">
        <v>-12.9444409241998</v>
      </c>
      <c r="K2643">
        <v>-45.175619547061501</v>
      </c>
      <c r="L2643">
        <f t="shared" si="124"/>
        <v>-45.175619547061501</v>
      </c>
      <c r="M2643">
        <f t="shared" si="125"/>
        <v>-12.9444409241998</v>
      </c>
      <c r="N2643">
        <v>-32.756888036570103</v>
      </c>
    </row>
    <row r="2644" spans="1:14">
      <c r="A2644" t="s">
        <v>2324</v>
      </c>
      <c r="B2644" t="s">
        <v>2325</v>
      </c>
      <c r="C2644" t="s">
        <v>9230</v>
      </c>
      <c r="D2644" t="s">
        <v>73</v>
      </c>
      <c r="E2644">
        <v>3</v>
      </c>
      <c r="F2644" t="str">
        <f t="shared" si="123"/>
        <v>Faible</v>
      </c>
      <c r="G2644">
        <v>-31.614246382683</v>
      </c>
      <c r="H2644">
        <v>-25.471868899736702</v>
      </c>
      <c r="I2644">
        <v>-42.627500239857802</v>
      </c>
      <c r="J2644">
        <v>-15.271271589455299</v>
      </c>
      <c r="K2644">
        <v>-45.583168323406802</v>
      </c>
      <c r="L2644">
        <f t="shared" si="124"/>
        <v>-45.583168323406802</v>
      </c>
      <c r="M2644">
        <f t="shared" si="125"/>
        <v>-15.271271589455299</v>
      </c>
      <c r="N2644">
        <v>-31.614246382683</v>
      </c>
    </row>
    <row r="2645" spans="1:14">
      <c r="A2645" t="s">
        <v>2327</v>
      </c>
      <c r="B2645" t="s">
        <v>2328</v>
      </c>
      <c r="C2645" t="s">
        <v>2329</v>
      </c>
      <c r="D2645" t="s">
        <v>73</v>
      </c>
      <c r="E2645">
        <v>3</v>
      </c>
      <c r="F2645" t="str">
        <f t="shared" si="123"/>
        <v>Faible</v>
      </c>
      <c r="G2645">
        <v>-31.2463909172616</v>
      </c>
      <c r="H2645">
        <v>-25.579452070701901</v>
      </c>
      <c r="I2645">
        <v>-42.281987505828504</v>
      </c>
      <c r="J2645">
        <v>-12.750428451021399</v>
      </c>
      <c r="K2645">
        <v>-45.067863878637397</v>
      </c>
      <c r="L2645">
        <f t="shared" si="124"/>
        <v>-45.067863878637397</v>
      </c>
      <c r="M2645">
        <f t="shared" si="125"/>
        <v>-12.750428451021399</v>
      </c>
      <c r="N2645">
        <v>-31.2463909172616</v>
      </c>
    </row>
    <row r="2646" spans="1:14">
      <c r="A2646" t="s">
        <v>1981</v>
      </c>
      <c r="B2646" t="s">
        <v>1982</v>
      </c>
      <c r="C2646" t="s">
        <v>1983</v>
      </c>
      <c r="D2646" t="s">
        <v>73</v>
      </c>
      <c r="E2646">
        <v>3</v>
      </c>
      <c r="F2646" t="str">
        <f t="shared" si="123"/>
        <v>Faible</v>
      </c>
      <c r="G2646">
        <v>-34.4604988452082</v>
      </c>
      <c r="H2646">
        <v>-31.7545047264896</v>
      </c>
      <c r="I2646">
        <v>-44.033785314165399</v>
      </c>
      <c r="J2646">
        <v>-11.7886504961611</v>
      </c>
      <c r="K2646">
        <v>-45.909463017259199</v>
      </c>
      <c r="L2646">
        <f t="shared" si="124"/>
        <v>-45.909463017259199</v>
      </c>
      <c r="M2646">
        <f t="shared" si="125"/>
        <v>-11.7886504961611</v>
      </c>
      <c r="N2646">
        <v>-34.4604988452082</v>
      </c>
    </row>
    <row r="2647" spans="1:14">
      <c r="A2647" t="s">
        <v>1141</v>
      </c>
      <c r="B2647" t="s">
        <v>1142</v>
      </c>
      <c r="C2647" t="s">
        <v>9231</v>
      </c>
      <c r="D2647" t="s">
        <v>73</v>
      </c>
      <c r="E2647">
        <v>5</v>
      </c>
      <c r="F2647" t="str">
        <f t="shared" si="123"/>
        <v>Suffisante</v>
      </c>
      <c r="G2647">
        <v>-34.414706806492497</v>
      </c>
      <c r="H2647">
        <v>-25.4588563024252</v>
      </c>
      <c r="I2647">
        <v>-38.144759652961604</v>
      </c>
      <c r="J2647">
        <v>-20.831000380601498</v>
      </c>
      <c r="K2647">
        <v>-45.003653930977698</v>
      </c>
      <c r="L2647">
        <f t="shared" si="124"/>
        <v>-45.003653930977698</v>
      </c>
      <c r="M2647">
        <f t="shared" si="125"/>
        <v>-20.831000380601498</v>
      </c>
      <c r="N2647">
        <v>-34.414706806492497</v>
      </c>
    </row>
    <row r="2648" spans="1:14">
      <c r="A2648" t="s">
        <v>1144</v>
      </c>
      <c r="B2648" t="s">
        <v>1145</v>
      </c>
      <c r="C2648" t="s">
        <v>9232</v>
      </c>
      <c r="D2648" t="s">
        <v>73</v>
      </c>
      <c r="E2648">
        <v>3</v>
      </c>
      <c r="F2648" t="str">
        <f t="shared" si="123"/>
        <v>Faible</v>
      </c>
      <c r="G2648">
        <v>-34.555795263392497</v>
      </c>
      <c r="H2648">
        <v>-26.434854211234299</v>
      </c>
      <c r="I2648">
        <v>-40.784897754052302</v>
      </c>
      <c r="J2648">
        <v>-21.162942136251999</v>
      </c>
      <c r="K2648">
        <v>-46.7011849719377</v>
      </c>
      <c r="L2648">
        <f t="shared" si="124"/>
        <v>-46.7011849719377</v>
      </c>
      <c r="M2648">
        <f t="shared" si="125"/>
        <v>-21.162942136251999</v>
      </c>
      <c r="N2648">
        <v>-34.555795263392497</v>
      </c>
    </row>
    <row r="2649" spans="1:14">
      <c r="A2649" t="s">
        <v>1945</v>
      </c>
      <c r="B2649" t="s">
        <v>1946</v>
      </c>
      <c r="C2649" t="s">
        <v>9233</v>
      </c>
      <c r="D2649" t="s">
        <v>73</v>
      </c>
      <c r="E2649">
        <v>3</v>
      </c>
      <c r="F2649" t="str">
        <f t="shared" si="123"/>
        <v>Faible</v>
      </c>
      <c r="G2649">
        <v>-39.157686715103203</v>
      </c>
      <c r="H2649">
        <v>-36.040091533270399</v>
      </c>
      <c r="I2649">
        <v>-50.738670436900797</v>
      </c>
      <c r="J2649">
        <v>-11.689443967690799</v>
      </c>
      <c r="K2649">
        <v>-50.207909525344803</v>
      </c>
      <c r="L2649">
        <f t="shared" si="124"/>
        <v>-50.738670436900797</v>
      </c>
      <c r="M2649">
        <f t="shared" si="125"/>
        <v>-11.689443967690799</v>
      </c>
      <c r="N2649">
        <v>-39.157686715103203</v>
      </c>
    </row>
    <row r="2650" spans="1:14">
      <c r="A2650" t="s">
        <v>1135</v>
      </c>
      <c r="B2650" t="s">
        <v>1136</v>
      </c>
      <c r="C2650" t="s">
        <v>9234</v>
      </c>
      <c r="D2650" t="s">
        <v>73</v>
      </c>
      <c r="E2650">
        <v>5</v>
      </c>
      <c r="F2650" t="str">
        <f t="shared" si="123"/>
        <v>Suffisante</v>
      </c>
      <c r="G2650">
        <v>-34.611694775085802</v>
      </c>
      <c r="H2650">
        <v>-26.189245921878101</v>
      </c>
      <c r="I2650">
        <v>-38.7885575042989</v>
      </c>
      <c r="J2650">
        <v>-20.3025315241713</v>
      </c>
      <c r="K2650">
        <v>-44.954577843643499</v>
      </c>
      <c r="L2650">
        <f t="shared" si="124"/>
        <v>-44.954577843643499</v>
      </c>
      <c r="M2650">
        <f t="shared" si="125"/>
        <v>-20.3025315241713</v>
      </c>
      <c r="N2650">
        <v>-34.611694775085802</v>
      </c>
    </row>
    <row r="2651" spans="1:14">
      <c r="A2651" t="s">
        <v>1309</v>
      </c>
      <c r="B2651" t="s">
        <v>1310</v>
      </c>
      <c r="C2651" t="s">
        <v>9235</v>
      </c>
      <c r="D2651" t="s">
        <v>73</v>
      </c>
      <c r="E2651">
        <v>3</v>
      </c>
      <c r="F2651" t="str">
        <f t="shared" si="123"/>
        <v>Faible</v>
      </c>
      <c r="G2651">
        <v>-30.557955557575699</v>
      </c>
      <c r="H2651">
        <v>-23.279234572819199</v>
      </c>
      <c r="I2651">
        <v>-43.336118189644502</v>
      </c>
      <c r="J2651">
        <v>-16.743486773768399</v>
      </c>
      <c r="K2651">
        <v>-48.211042207778</v>
      </c>
      <c r="L2651">
        <f t="shared" si="124"/>
        <v>-48.211042207778</v>
      </c>
      <c r="M2651">
        <f t="shared" si="125"/>
        <v>-16.743486773768399</v>
      </c>
      <c r="N2651">
        <v>-30.557955557575699</v>
      </c>
    </row>
    <row r="2652" spans="1:14">
      <c r="A2652" t="s">
        <v>1303</v>
      </c>
      <c r="B2652" t="s">
        <v>1304</v>
      </c>
      <c r="C2652" t="s">
        <v>9236</v>
      </c>
      <c r="D2652" t="s">
        <v>73</v>
      </c>
      <c r="E2652">
        <v>6</v>
      </c>
      <c r="F2652" t="str">
        <f t="shared" si="123"/>
        <v>Suffisante</v>
      </c>
      <c r="G2652">
        <v>-35.116520357602099</v>
      </c>
      <c r="H2652">
        <v>-27.344729883092299</v>
      </c>
      <c r="I2652">
        <v>-47.012849140331802</v>
      </c>
      <c r="J2652">
        <v>-24.459026301714498</v>
      </c>
      <c r="K2652">
        <v>-53.247616924636603</v>
      </c>
      <c r="L2652">
        <f t="shared" si="124"/>
        <v>-53.247616924636603</v>
      </c>
      <c r="M2652">
        <f t="shared" si="125"/>
        <v>-24.459026301714498</v>
      </c>
      <c r="N2652">
        <v>-35.116520357602099</v>
      </c>
    </row>
    <row r="2653" spans="1:14">
      <c r="A2653" t="s">
        <v>1315</v>
      </c>
      <c r="B2653" t="s">
        <v>1316</v>
      </c>
      <c r="C2653" t="s">
        <v>9237</v>
      </c>
      <c r="D2653" t="s">
        <v>73</v>
      </c>
      <c r="E2653">
        <v>1</v>
      </c>
      <c r="F2653" t="str">
        <f t="shared" si="123"/>
        <v>Faible</v>
      </c>
      <c r="G2653">
        <v>-37.433575603182703</v>
      </c>
      <c r="H2653">
        <v>-26.630751117037502</v>
      </c>
      <c r="I2653">
        <v>-53.800400177556099</v>
      </c>
      <c r="J2653">
        <v>-21.742127046687798</v>
      </c>
      <c r="K2653">
        <v>-58.737672282338501</v>
      </c>
      <c r="L2653">
        <f t="shared" si="124"/>
        <v>-58.737672282338501</v>
      </c>
      <c r="M2653">
        <f t="shared" si="125"/>
        <v>-21.742127046687798</v>
      </c>
      <c r="N2653">
        <v>-37.433575603182703</v>
      </c>
    </row>
    <row r="2654" spans="1:14">
      <c r="A2654" t="s">
        <v>1306</v>
      </c>
      <c r="B2654" t="s">
        <v>1307</v>
      </c>
      <c r="C2654" t="s">
        <v>9238</v>
      </c>
      <c r="D2654" t="s">
        <v>73</v>
      </c>
      <c r="E2654">
        <v>5</v>
      </c>
      <c r="F2654" t="str">
        <f t="shared" si="123"/>
        <v>Suffisante</v>
      </c>
      <c r="G2654">
        <v>-30.755769994576202</v>
      </c>
      <c r="H2654">
        <v>-22.569457083240898</v>
      </c>
      <c r="I2654">
        <v>-35.822387899431199</v>
      </c>
      <c r="J2654">
        <v>-13.9469537874325</v>
      </c>
      <c r="K2654">
        <v>-41.315782350532402</v>
      </c>
      <c r="L2654">
        <f t="shared" si="124"/>
        <v>-41.315782350532402</v>
      </c>
      <c r="M2654">
        <f t="shared" si="125"/>
        <v>-13.9469537874325</v>
      </c>
      <c r="N2654">
        <v>-30.755769994576202</v>
      </c>
    </row>
    <row r="2655" spans="1:14">
      <c r="A2655" t="s">
        <v>1318</v>
      </c>
      <c r="B2655" t="s">
        <v>1319</v>
      </c>
      <c r="C2655" t="s">
        <v>9239</v>
      </c>
      <c r="D2655" t="s">
        <v>73</v>
      </c>
      <c r="E2655">
        <v>1</v>
      </c>
      <c r="F2655" t="str">
        <f t="shared" si="123"/>
        <v>Faible</v>
      </c>
      <c r="G2655">
        <v>-41.154264236377799</v>
      </c>
      <c r="H2655">
        <v>-32.5263704131862</v>
      </c>
      <c r="I2655">
        <v>-58.462700205525202</v>
      </c>
      <c r="J2655">
        <v>-18.7840220353322</v>
      </c>
      <c r="K2655">
        <v>-63.359402060417402</v>
      </c>
      <c r="L2655">
        <f t="shared" si="124"/>
        <v>-63.359402060417402</v>
      </c>
      <c r="M2655">
        <f t="shared" si="125"/>
        <v>-18.7840220353322</v>
      </c>
      <c r="N2655">
        <v>-41.154264236377799</v>
      </c>
    </row>
    <row r="2656" spans="1:14">
      <c r="A2656" t="s">
        <v>1321</v>
      </c>
      <c r="B2656" t="s">
        <v>1319</v>
      </c>
      <c r="C2656" t="s">
        <v>9240</v>
      </c>
      <c r="D2656" t="s">
        <v>73</v>
      </c>
      <c r="E2656">
        <v>5</v>
      </c>
      <c r="F2656" t="str">
        <f t="shared" si="123"/>
        <v>Suffisante</v>
      </c>
      <c r="G2656">
        <v>-30.544492267788002</v>
      </c>
      <c r="H2656">
        <v>-22.4432401655374</v>
      </c>
      <c r="I2656">
        <v>-35.939368560453403</v>
      </c>
      <c r="J2656">
        <v>-14.2085994936978</v>
      </c>
      <c r="K2656">
        <v>-41.739032827920802</v>
      </c>
      <c r="L2656">
        <f t="shared" si="124"/>
        <v>-41.739032827920802</v>
      </c>
      <c r="M2656">
        <f t="shared" si="125"/>
        <v>-14.2085994936978</v>
      </c>
      <c r="N2656">
        <v>-30.544492267788002</v>
      </c>
    </row>
    <row r="2657" spans="1:14">
      <c r="A2657" t="s">
        <v>1481</v>
      </c>
      <c r="B2657" t="s">
        <v>1482</v>
      </c>
      <c r="C2657" t="s">
        <v>9241</v>
      </c>
      <c r="D2657" t="s">
        <v>73</v>
      </c>
      <c r="E2657">
        <v>3</v>
      </c>
      <c r="F2657" t="str">
        <f t="shared" si="123"/>
        <v>Faible</v>
      </c>
      <c r="G2657">
        <v>-38.059664103114002</v>
      </c>
      <c r="H2657">
        <v>-41.4437250975678</v>
      </c>
      <c r="I2657">
        <v>-55.887189410763902</v>
      </c>
      <c r="J2657">
        <v>-24.8783754975154</v>
      </c>
      <c r="K2657">
        <v>-59.246978981368301</v>
      </c>
      <c r="L2657">
        <f t="shared" si="124"/>
        <v>-59.246978981368301</v>
      </c>
      <c r="M2657">
        <f t="shared" si="125"/>
        <v>-24.8783754975154</v>
      </c>
      <c r="N2657">
        <v>-38.059664103114002</v>
      </c>
    </row>
    <row r="2658" spans="1:14">
      <c r="A2658" t="s">
        <v>1312</v>
      </c>
      <c r="B2658" t="s">
        <v>1313</v>
      </c>
      <c r="C2658" t="s">
        <v>9242</v>
      </c>
      <c r="D2658" t="s">
        <v>73</v>
      </c>
      <c r="E2658">
        <v>3</v>
      </c>
      <c r="F2658" t="str">
        <f t="shared" si="123"/>
        <v>Faible</v>
      </c>
      <c r="G2658">
        <v>-34.834021189263702</v>
      </c>
      <c r="H2658">
        <v>-29.997311524731899</v>
      </c>
      <c r="I2658">
        <v>-46.902120808118603</v>
      </c>
      <c r="J2658">
        <v>-16.723250339448001</v>
      </c>
      <c r="K2658">
        <v>-51.747949610505401</v>
      </c>
      <c r="L2658">
        <f t="shared" si="124"/>
        <v>-51.747949610505401</v>
      </c>
      <c r="M2658">
        <f t="shared" si="125"/>
        <v>-16.723250339448001</v>
      </c>
      <c r="N2658">
        <v>-34.834021189263702</v>
      </c>
    </row>
    <row r="2659" spans="1:14">
      <c r="A2659" t="s">
        <v>1445</v>
      </c>
      <c r="B2659" t="s">
        <v>1446</v>
      </c>
      <c r="C2659" t="s">
        <v>9243</v>
      </c>
      <c r="D2659" t="s">
        <v>73</v>
      </c>
      <c r="E2659">
        <v>3</v>
      </c>
      <c r="F2659" t="str">
        <f t="shared" si="123"/>
        <v>Faible</v>
      </c>
      <c r="G2659">
        <v>-34.043401651593499</v>
      </c>
      <c r="H2659">
        <v>-37.919574230936597</v>
      </c>
      <c r="I2659">
        <v>-49.337658223283199</v>
      </c>
      <c r="J2659">
        <v>-23.5975114270821</v>
      </c>
      <c r="K2659">
        <v>-45.385416187445799</v>
      </c>
      <c r="L2659">
        <f t="shared" si="124"/>
        <v>-49.337658223283199</v>
      </c>
      <c r="M2659">
        <f t="shared" si="125"/>
        <v>-23.5975114270821</v>
      </c>
      <c r="N2659">
        <v>-34.043401651593499</v>
      </c>
    </row>
    <row r="2660" spans="1:14">
      <c r="A2660" t="s">
        <v>1138</v>
      </c>
      <c r="B2660" t="s">
        <v>1139</v>
      </c>
      <c r="C2660" t="s">
        <v>9244</v>
      </c>
      <c r="D2660" t="s">
        <v>73</v>
      </c>
      <c r="E2660">
        <v>5</v>
      </c>
      <c r="F2660" t="str">
        <f t="shared" si="123"/>
        <v>Suffisante</v>
      </c>
      <c r="G2660">
        <v>-32.228787026062101</v>
      </c>
      <c r="H2660">
        <v>-23.8798581299902</v>
      </c>
      <c r="I2660">
        <v>-36.031148386043903</v>
      </c>
      <c r="J2660">
        <v>-15.923355076992401</v>
      </c>
      <c r="K2660">
        <v>-42.061150457051703</v>
      </c>
      <c r="L2660">
        <f t="shared" si="124"/>
        <v>-42.061150457051703</v>
      </c>
      <c r="M2660">
        <f t="shared" si="125"/>
        <v>-15.923355076992401</v>
      </c>
      <c r="N2660">
        <v>-32.228787026062101</v>
      </c>
    </row>
    <row r="2661" spans="1:14">
      <c r="A2661" t="s">
        <v>1150</v>
      </c>
      <c r="B2661" t="s">
        <v>1151</v>
      </c>
      <c r="C2661" t="s">
        <v>9245</v>
      </c>
      <c r="D2661" t="s">
        <v>73</v>
      </c>
      <c r="E2661">
        <v>3</v>
      </c>
      <c r="F2661" t="str">
        <f t="shared" si="123"/>
        <v>Faible</v>
      </c>
      <c r="G2661">
        <v>-34.9069109806954</v>
      </c>
      <c r="H2661">
        <v>-26.9963662094769</v>
      </c>
      <c r="I2661">
        <v>-43.547220924407803</v>
      </c>
      <c r="J2661">
        <v>-18.026686183517501</v>
      </c>
      <c r="K2661">
        <v>-49.805954871812901</v>
      </c>
      <c r="L2661">
        <f t="shared" si="124"/>
        <v>-49.805954871812901</v>
      </c>
      <c r="M2661">
        <f t="shared" si="125"/>
        <v>-18.026686183517501</v>
      </c>
      <c r="N2661">
        <v>-34.9069109806954</v>
      </c>
    </row>
    <row r="2662" spans="1:14">
      <c r="A2662" t="s">
        <v>1855</v>
      </c>
      <c r="B2662" t="s">
        <v>1856</v>
      </c>
      <c r="C2662" t="s">
        <v>9246</v>
      </c>
      <c r="D2662" t="s">
        <v>73</v>
      </c>
      <c r="E2662">
        <v>5</v>
      </c>
      <c r="F2662" t="str">
        <f t="shared" si="123"/>
        <v>Suffisante</v>
      </c>
      <c r="G2662">
        <v>-36.825872727205102</v>
      </c>
      <c r="H2662">
        <v>-32.7470856005691</v>
      </c>
      <c r="I2662">
        <v>-39.251653375700201</v>
      </c>
      <c r="J2662">
        <v>-15.824577200042601</v>
      </c>
      <c r="K2662">
        <v>-39.7459511121045</v>
      </c>
      <c r="L2662">
        <f t="shared" si="124"/>
        <v>-39.7459511121045</v>
      </c>
      <c r="M2662">
        <f t="shared" si="125"/>
        <v>-15.824577200042601</v>
      </c>
      <c r="N2662">
        <v>-36.825872727205102</v>
      </c>
    </row>
    <row r="2663" spans="1:14">
      <c r="A2663" t="s">
        <v>1126</v>
      </c>
      <c r="B2663" t="s">
        <v>1127</v>
      </c>
      <c r="C2663" t="s">
        <v>9247</v>
      </c>
      <c r="D2663" t="s">
        <v>73</v>
      </c>
      <c r="E2663">
        <v>4</v>
      </c>
      <c r="F2663" t="str">
        <f t="shared" si="123"/>
        <v>Suffisante</v>
      </c>
      <c r="G2663">
        <v>-33.320403125198503</v>
      </c>
      <c r="H2663">
        <v>-26.2947258180922</v>
      </c>
      <c r="I2663">
        <v>-38.788923343844999</v>
      </c>
      <c r="J2663">
        <v>-15.9053771381807</v>
      </c>
      <c r="K2663">
        <v>-44.1454497523493</v>
      </c>
      <c r="L2663">
        <f t="shared" si="124"/>
        <v>-44.1454497523493</v>
      </c>
      <c r="M2663">
        <f t="shared" si="125"/>
        <v>-15.9053771381807</v>
      </c>
      <c r="N2663">
        <v>-33.320403125198503</v>
      </c>
    </row>
    <row r="2664" spans="1:14">
      <c r="A2664" t="s">
        <v>1427</v>
      </c>
      <c r="B2664" t="s">
        <v>1428</v>
      </c>
      <c r="C2664" t="s">
        <v>1429</v>
      </c>
      <c r="D2664" t="s">
        <v>73</v>
      </c>
      <c r="E2664">
        <v>3</v>
      </c>
      <c r="F2664" t="str">
        <f t="shared" si="123"/>
        <v>Faible</v>
      </c>
      <c r="G2664">
        <v>-31.6493566944416</v>
      </c>
      <c r="H2664">
        <v>-32.913027671364098</v>
      </c>
      <c r="I2664">
        <v>-44.2218950470428</v>
      </c>
      <c r="J2664">
        <v>-14.797409261829801</v>
      </c>
      <c r="K2664">
        <v>-42.703964821367897</v>
      </c>
      <c r="L2664">
        <f t="shared" si="124"/>
        <v>-44.2218950470428</v>
      </c>
      <c r="M2664">
        <f t="shared" si="125"/>
        <v>-14.797409261829801</v>
      </c>
      <c r="N2664">
        <v>-31.6493566944416</v>
      </c>
    </row>
    <row r="2665" spans="1:14">
      <c r="A2665" t="s">
        <v>1153</v>
      </c>
      <c r="B2665" t="s">
        <v>1154</v>
      </c>
      <c r="C2665" t="s">
        <v>9248</v>
      </c>
      <c r="D2665" t="s">
        <v>73</v>
      </c>
      <c r="E2665">
        <v>4</v>
      </c>
      <c r="F2665" t="str">
        <f t="shared" si="123"/>
        <v>Suffisante</v>
      </c>
      <c r="G2665">
        <v>-33.404756744516</v>
      </c>
      <c r="H2665">
        <v>-26.630019646864898</v>
      </c>
      <c r="I2665">
        <v>-39.4297942257583</v>
      </c>
      <c r="J2665">
        <v>-15.582676221517501</v>
      </c>
      <c r="K2665">
        <v>-43.783595914957701</v>
      </c>
      <c r="L2665">
        <f t="shared" si="124"/>
        <v>-43.783595914957701</v>
      </c>
      <c r="M2665">
        <f t="shared" si="125"/>
        <v>-15.582676221517501</v>
      </c>
      <c r="N2665">
        <v>-33.404756744516</v>
      </c>
    </row>
    <row r="2666" spans="1:14">
      <c r="A2666" t="s">
        <v>1695</v>
      </c>
      <c r="B2666" t="s">
        <v>1696</v>
      </c>
      <c r="C2666" t="s">
        <v>9249</v>
      </c>
      <c r="D2666" t="s">
        <v>73</v>
      </c>
      <c r="E2666">
        <v>4</v>
      </c>
      <c r="F2666" t="str">
        <f t="shared" si="123"/>
        <v>Suffisante</v>
      </c>
      <c r="G2666">
        <v>-34.126650178965299</v>
      </c>
      <c r="H2666">
        <v>-28.418635295111201</v>
      </c>
      <c r="I2666">
        <v>-41.398040238040402</v>
      </c>
      <c r="J2666">
        <v>-12.5409788835409</v>
      </c>
      <c r="K2666">
        <v>-39.467775748977097</v>
      </c>
      <c r="L2666">
        <f t="shared" si="124"/>
        <v>-41.398040238040402</v>
      </c>
      <c r="M2666">
        <f t="shared" si="125"/>
        <v>-12.5409788835409</v>
      </c>
      <c r="N2666">
        <v>-34.126650178965299</v>
      </c>
    </row>
    <row r="2667" spans="1:14">
      <c r="A2667" t="s">
        <v>2073</v>
      </c>
      <c r="B2667" t="s">
        <v>2074</v>
      </c>
      <c r="C2667" t="s">
        <v>2075</v>
      </c>
      <c r="D2667" t="s">
        <v>73</v>
      </c>
      <c r="E2667">
        <v>3</v>
      </c>
      <c r="F2667" t="str">
        <f t="shared" si="123"/>
        <v>Faible</v>
      </c>
      <c r="G2667">
        <v>-32.937169138782103</v>
      </c>
      <c r="H2667">
        <v>-33.851896360351901</v>
      </c>
      <c r="I2667">
        <v>-45.140079680714699</v>
      </c>
      <c r="J2667">
        <v>-14.0801213289316</v>
      </c>
      <c r="K2667">
        <v>-41.592733201985901</v>
      </c>
      <c r="L2667">
        <f t="shared" si="124"/>
        <v>-45.140079680714699</v>
      </c>
      <c r="M2667">
        <f t="shared" si="125"/>
        <v>-14.0801213289316</v>
      </c>
      <c r="N2667">
        <v>-32.937169138782103</v>
      </c>
    </row>
    <row r="2668" spans="1:14">
      <c r="A2668" t="s">
        <v>1698</v>
      </c>
      <c r="B2668" t="s">
        <v>1699</v>
      </c>
      <c r="C2668" t="s">
        <v>1700</v>
      </c>
      <c r="D2668" t="s">
        <v>73</v>
      </c>
      <c r="E2668">
        <v>3</v>
      </c>
      <c r="F2668" t="str">
        <f t="shared" si="123"/>
        <v>Faible</v>
      </c>
      <c r="G2668">
        <v>-32.700850108932002</v>
      </c>
      <c r="H2668">
        <v>-32.841895745882503</v>
      </c>
      <c r="I2668">
        <v>-45.459127302823603</v>
      </c>
      <c r="J2668">
        <v>-12.7659433926906</v>
      </c>
      <c r="K2668">
        <v>-42.825058195966498</v>
      </c>
      <c r="L2668">
        <f t="shared" si="124"/>
        <v>-45.459127302823603</v>
      </c>
      <c r="M2668">
        <f t="shared" si="125"/>
        <v>-12.7659433926906</v>
      </c>
      <c r="N2668">
        <v>-32.700850108932002</v>
      </c>
    </row>
    <row r="2669" spans="1:14">
      <c r="A2669" t="s">
        <v>1129</v>
      </c>
      <c r="B2669" t="s">
        <v>1130</v>
      </c>
      <c r="C2669" t="s">
        <v>9250</v>
      </c>
      <c r="D2669" t="s">
        <v>73</v>
      </c>
      <c r="E2669">
        <v>5</v>
      </c>
      <c r="F2669" t="str">
        <f t="shared" si="123"/>
        <v>Suffisante</v>
      </c>
      <c r="G2669">
        <v>-31.389660174263302</v>
      </c>
      <c r="H2669">
        <v>-24.5927165315906</v>
      </c>
      <c r="I2669">
        <v>-35.9185985783283</v>
      </c>
      <c r="J2669">
        <v>-14.3202818712436</v>
      </c>
      <c r="K2669">
        <v>-39.655049735911497</v>
      </c>
      <c r="L2669">
        <f t="shared" si="124"/>
        <v>-39.655049735911497</v>
      </c>
      <c r="M2669">
        <f t="shared" si="125"/>
        <v>-14.3202818712436</v>
      </c>
      <c r="N2669">
        <v>-31.389660174263302</v>
      </c>
    </row>
    <row r="2670" spans="1:14">
      <c r="A2670" t="s">
        <v>716</v>
      </c>
      <c r="B2670" t="s">
        <v>717</v>
      </c>
      <c r="C2670" t="s">
        <v>9251</v>
      </c>
      <c r="D2670" t="s">
        <v>73</v>
      </c>
      <c r="E2670">
        <v>3</v>
      </c>
      <c r="F2670" t="str">
        <f t="shared" si="123"/>
        <v>Faible</v>
      </c>
      <c r="G2670">
        <v>-29.3046737919984</v>
      </c>
      <c r="H2670">
        <v>-26.344421625247001</v>
      </c>
      <c r="I2670">
        <v>-40.215637475987798</v>
      </c>
      <c r="J2670">
        <v>-10.699512411776301</v>
      </c>
      <c r="K2670">
        <v>-42.383810469275701</v>
      </c>
      <c r="L2670">
        <f t="shared" si="124"/>
        <v>-42.383810469275701</v>
      </c>
      <c r="M2670">
        <f t="shared" si="125"/>
        <v>-10.699512411776301</v>
      </c>
      <c r="N2670">
        <v>-29.3046737919984</v>
      </c>
    </row>
    <row r="2671" spans="1:14">
      <c r="A2671" t="s">
        <v>2008</v>
      </c>
      <c r="B2671" t="s">
        <v>2009</v>
      </c>
      <c r="C2671" t="s">
        <v>9252</v>
      </c>
      <c r="D2671" t="s">
        <v>73</v>
      </c>
      <c r="E2671">
        <v>5</v>
      </c>
      <c r="F2671" t="str">
        <f t="shared" si="123"/>
        <v>Suffisante</v>
      </c>
      <c r="G2671">
        <v>-28.5027188720955</v>
      </c>
      <c r="H2671">
        <v>-23.59231272745</v>
      </c>
      <c r="I2671">
        <v>-39.460558562292</v>
      </c>
      <c r="J2671">
        <v>-11.1248144614983</v>
      </c>
      <c r="K2671">
        <v>-38.070839385923598</v>
      </c>
      <c r="L2671">
        <f t="shared" si="124"/>
        <v>-39.460558562292</v>
      </c>
      <c r="M2671">
        <f t="shared" si="125"/>
        <v>-11.1248144614983</v>
      </c>
      <c r="N2671">
        <v>-28.5027188720955</v>
      </c>
    </row>
    <row r="2672" spans="1:14">
      <c r="A2672" t="s">
        <v>2473</v>
      </c>
      <c r="B2672" t="s">
        <v>2474</v>
      </c>
      <c r="C2672" t="s">
        <v>9253</v>
      </c>
      <c r="D2672" t="s">
        <v>73</v>
      </c>
      <c r="E2672">
        <v>3</v>
      </c>
      <c r="F2672" t="str">
        <f t="shared" si="123"/>
        <v>Faible</v>
      </c>
      <c r="G2672">
        <v>-33.8526956202886</v>
      </c>
      <c r="H2672">
        <v>-37.380614179522802</v>
      </c>
      <c r="I2672">
        <v>-50.2967842159076</v>
      </c>
      <c r="J2672">
        <v>-14.719414201882101</v>
      </c>
      <c r="K2672">
        <v>-52.519379013033699</v>
      </c>
      <c r="L2672">
        <f t="shared" si="124"/>
        <v>-52.519379013033699</v>
      </c>
      <c r="M2672">
        <f t="shared" si="125"/>
        <v>-14.719414201882101</v>
      </c>
      <c r="N2672">
        <v>-33.8526956202886</v>
      </c>
    </row>
    <row r="2673" spans="1:14">
      <c r="A2673" t="s">
        <v>713</v>
      </c>
      <c r="B2673" t="s">
        <v>714</v>
      </c>
      <c r="C2673" t="s">
        <v>9254</v>
      </c>
      <c r="D2673" t="s">
        <v>73</v>
      </c>
      <c r="E2673">
        <v>5</v>
      </c>
      <c r="F2673" t="str">
        <f t="shared" si="123"/>
        <v>Suffisante</v>
      </c>
      <c r="G2673">
        <v>-25.101739730342899</v>
      </c>
      <c r="H2673">
        <v>-19.310442087577499</v>
      </c>
      <c r="I2673">
        <v>-31.030801060212202</v>
      </c>
      <c r="J2673">
        <v>-6.2181677260052499</v>
      </c>
      <c r="K2673">
        <v>-31.447097984309401</v>
      </c>
      <c r="L2673">
        <f t="shared" si="124"/>
        <v>-31.447097984309401</v>
      </c>
      <c r="M2673">
        <f t="shared" si="125"/>
        <v>-6.2181677260052499</v>
      </c>
      <c r="N2673">
        <v>-25.101739730342899</v>
      </c>
    </row>
    <row r="2674" spans="1:14">
      <c r="A2674" t="s">
        <v>1957</v>
      </c>
      <c r="B2674" t="s">
        <v>1958</v>
      </c>
      <c r="C2674" t="s">
        <v>9255</v>
      </c>
      <c r="D2674" t="s">
        <v>73</v>
      </c>
      <c r="E2674">
        <v>3</v>
      </c>
      <c r="F2674" t="str">
        <f t="shared" si="123"/>
        <v>Faible</v>
      </c>
      <c r="G2674">
        <v>-27.1482881503116</v>
      </c>
      <c r="H2674">
        <v>-25.3423778988269</v>
      </c>
      <c r="I2674">
        <v>-37.514619773033999</v>
      </c>
      <c r="J2674">
        <v>-6.12574090634494</v>
      </c>
      <c r="K2674">
        <v>-36.279800044037898</v>
      </c>
      <c r="L2674">
        <f t="shared" si="124"/>
        <v>-37.514619773033999</v>
      </c>
      <c r="M2674">
        <f t="shared" si="125"/>
        <v>-6.12574090634494</v>
      </c>
      <c r="N2674">
        <v>-27.1482881503116</v>
      </c>
    </row>
    <row r="2675" spans="1:14">
      <c r="A2675" t="s">
        <v>2010</v>
      </c>
      <c r="B2675" t="s">
        <v>2011</v>
      </c>
      <c r="C2675" t="s">
        <v>2012</v>
      </c>
      <c r="D2675" t="s">
        <v>73</v>
      </c>
      <c r="E2675">
        <v>3</v>
      </c>
      <c r="F2675" t="str">
        <f t="shared" si="123"/>
        <v>Faible</v>
      </c>
      <c r="G2675">
        <v>-27.894039363977999</v>
      </c>
      <c r="H2675">
        <v>-26.082500925012098</v>
      </c>
      <c r="I2675">
        <v>-39.354830843814803</v>
      </c>
      <c r="J2675">
        <v>-7.3183124037562504</v>
      </c>
      <c r="K2675">
        <v>-38.626529165145001</v>
      </c>
      <c r="L2675">
        <f t="shared" si="124"/>
        <v>-39.354830843814803</v>
      </c>
      <c r="M2675">
        <f t="shared" si="125"/>
        <v>-7.3183124037562504</v>
      </c>
      <c r="N2675">
        <v>-27.894039363977999</v>
      </c>
    </row>
    <row r="2676" spans="1:14">
      <c r="A2676" t="s">
        <v>2005</v>
      </c>
      <c r="B2676" t="s">
        <v>2006</v>
      </c>
      <c r="C2676" t="s">
        <v>9256</v>
      </c>
      <c r="D2676" t="s">
        <v>73</v>
      </c>
      <c r="E2676">
        <v>4</v>
      </c>
      <c r="F2676" t="str">
        <f t="shared" si="123"/>
        <v>Suffisante</v>
      </c>
      <c r="G2676">
        <v>-24.7826297963313</v>
      </c>
      <c r="H2676">
        <v>-17.4104758026774</v>
      </c>
      <c r="I2676">
        <v>-28.334474347772399</v>
      </c>
      <c r="J2676">
        <v>-5.72609767512213</v>
      </c>
      <c r="K2676">
        <v>-28.462125958547301</v>
      </c>
      <c r="L2676">
        <f t="shared" si="124"/>
        <v>-28.462125958547301</v>
      </c>
      <c r="M2676">
        <f t="shared" si="125"/>
        <v>-5.72609767512213</v>
      </c>
      <c r="N2676">
        <v>-24.7826297963313</v>
      </c>
    </row>
    <row r="2677" spans="1:14">
      <c r="A2677" t="s">
        <v>377</v>
      </c>
      <c r="B2677" t="s">
        <v>378</v>
      </c>
      <c r="C2677" t="s">
        <v>9257</v>
      </c>
      <c r="D2677" t="s">
        <v>73</v>
      </c>
      <c r="E2677">
        <v>4</v>
      </c>
      <c r="F2677" t="str">
        <f t="shared" si="123"/>
        <v>Suffisante</v>
      </c>
      <c r="G2677">
        <v>-27.766889883790299</v>
      </c>
      <c r="H2677">
        <v>-21.041828841293299</v>
      </c>
      <c r="I2677">
        <v>-47.201837248077503</v>
      </c>
      <c r="J2677">
        <v>-8.9169826738990196E-2</v>
      </c>
      <c r="K2677">
        <v>-43.938470276952799</v>
      </c>
      <c r="L2677">
        <f t="shared" si="124"/>
        <v>-47.201837248077503</v>
      </c>
      <c r="M2677">
        <f t="shared" si="125"/>
        <v>-8.9169826738990196E-2</v>
      </c>
      <c r="N2677">
        <v>-27.766889883790299</v>
      </c>
    </row>
    <row r="2678" spans="1:14">
      <c r="A2678" t="s">
        <v>380</v>
      </c>
      <c r="B2678" t="s">
        <v>381</v>
      </c>
      <c r="C2678" t="s">
        <v>9258</v>
      </c>
      <c r="D2678" t="s">
        <v>73</v>
      </c>
      <c r="E2678">
        <v>5</v>
      </c>
      <c r="F2678" t="str">
        <f t="shared" si="123"/>
        <v>Suffisante</v>
      </c>
      <c r="G2678">
        <v>-25.521669704557599</v>
      </c>
      <c r="H2678">
        <v>-19.844164668479799</v>
      </c>
      <c r="I2678">
        <v>-33.294057170311497</v>
      </c>
      <c r="J2678">
        <v>-7.4702438091869601</v>
      </c>
      <c r="K2678">
        <v>-31.7893029719541</v>
      </c>
      <c r="L2678">
        <f t="shared" si="124"/>
        <v>-33.294057170311497</v>
      </c>
      <c r="M2678">
        <f t="shared" si="125"/>
        <v>-7.4702438091869601</v>
      </c>
      <c r="N2678">
        <v>-25.521669704557599</v>
      </c>
    </row>
    <row r="2679" spans="1:14">
      <c r="A2679" t="s">
        <v>2357</v>
      </c>
      <c r="B2679" t="s">
        <v>2358</v>
      </c>
      <c r="C2679" t="s">
        <v>9259</v>
      </c>
      <c r="D2679" t="s">
        <v>73</v>
      </c>
      <c r="E2679">
        <v>5</v>
      </c>
      <c r="F2679" t="str">
        <f t="shared" si="123"/>
        <v>Suffisante</v>
      </c>
      <c r="G2679">
        <v>-27.441624069683101</v>
      </c>
      <c r="H2679">
        <v>-26.191993738222699</v>
      </c>
      <c r="I2679">
        <v>-35.457771031060702</v>
      </c>
      <c r="J2679">
        <v>-10.523851541334</v>
      </c>
      <c r="K2679">
        <v>-32.347167842146099</v>
      </c>
      <c r="L2679">
        <f t="shared" si="124"/>
        <v>-35.457771031060702</v>
      </c>
      <c r="M2679">
        <f t="shared" si="125"/>
        <v>-10.523851541334</v>
      </c>
      <c r="N2679">
        <v>-27.441624069683101</v>
      </c>
    </row>
    <row r="2680" spans="1:14">
      <c r="A2680" t="s">
        <v>2354</v>
      </c>
      <c r="B2680" t="s">
        <v>2355</v>
      </c>
      <c r="C2680" t="s">
        <v>9260</v>
      </c>
      <c r="D2680" t="s">
        <v>73</v>
      </c>
      <c r="E2680">
        <v>4</v>
      </c>
      <c r="F2680" t="str">
        <f t="shared" si="123"/>
        <v>Suffisante</v>
      </c>
      <c r="G2680">
        <v>-27.17546565991</v>
      </c>
      <c r="H2680">
        <v>-27.063706375940399</v>
      </c>
      <c r="I2680">
        <v>-32.258645863717298</v>
      </c>
      <c r="J2680">
        <v>-8.9684820035650397</v>
      </c>
      <c r="K2680">
        <v>-32.590007335109</v>
      </c>
      <c r="L2680">
        <f t="shared" si="124"/>
        <v>-32.590007335109</v>
      </c>
      <c r="M2680">
        <f t="shared" si="125"/>
        <v>-8.9684820035650397</v>
      </c>
      <c r="N2680">
        <v>-27.17546565991</v>
      </c>
    </row>
    <row r="2681" spans="1:14">
      <c r="A2681" t="s">
        <v>383</v>
      </c>
      <c r="B2681" t="s">
        <v>384</v>
      </c>
      <c r="C2681" t="s">
        <v>9258</v>
      </c>
      <c r="D2681" t="s">
        <v>73</v>
      </c>
      <c r="E2681">
        <v>5</v>
      </c>
      <c r="F2681" t="str">
        <f t="shared" si="123"/>
        <v>Suffisante</v>
      </c>
      <c r="G2681">
        <v>-25.786799994372299</v>
      </c>
      <c r="H2681">
        <v>-22.7742099796674</v>
      </c>
      <c r="I2681">
        <v>-32.377010664613799</v>
      </c>
      <c r="J2681">
        <v>-8.5241046971292995</v>
      </c>
      <c r="K2681">
        <v>-31.358489760694201</v>
      </c>
      <c r="L2681">
        <f t="shared" si="124"/>
        <v>-32.377010664613799</v>
      </c>
      <c r="M2681">
        <f t="shared" si="125"/>
        <v>-8.5241046971292995</v>
      </c>
      <c r="N2681">
        <v>-25.786799994372299</v>
      </c>
    </row>
    <row r="2682" spans="1:14">
      <c r="A2682" t="s">
        <v>526</v>
      </c>
      <c r="B2682" t="s">
        <v>527</v>
      </c>
      <c r="C2682" t="s">
        <v>9261</v>
      </c>
      <c r="D2682" t="s">
        <v>73</v>
      </c>
      <c r="E2682">
        <v>3</v>
      </c>
      <c r="F2682" t="str">
        <f t="shared" si="123"/>
        <v>Faible</v>
      </c>
      <c r="G2682">
        <v>-29.013124455281702</v>
      </c>
      <c r="H2682">
        <v>-30.578771334216899</v>
      </c>
      <c r="I2682">
        <v>-40.678454028831503</v>
      </c>
      <c r="J2682">
        <v>-6.6830094182410402</v>
      </c>
      <c r="K2682">
        <v>-38.6130210836575</v>
      </c>
      <c r="L2682">
        <f t="shared" si="124"/>
        <v>-40.678454028831503</v>
      </c>
      <c r="M2682">
        <f t="shared" si="125"/>
        <v>-6.6830094182410402</v>
      </c>
      <c r="N2682">
        <v>-29.013124455281702</v>
      </c>
    </row>
    <row r="2683" spans="1:14">
      <c r="A2683" t="s">
        <v>529</v>
      </c>
      <c r="B2683" t="s">
        <v>530</v>
      </c>
      <c r="C2683" t="s">
        <v>9262</v>
      </c>
      <c r="D2683" t="s">
        <v>73</v>
      </c>
      <c r="E2683">
        <v>3</v>
      </c>
      <c r="F2683" t="str">
        <f t="shared" si="123"/>
        <v>Faible</v>
      </c>
      <c r="G2683">
        <v>-30.363520731492901</v>
      </c>
      <c r="H2683">
        <v>-43.374521892512803</v>
      </c>
      <c r="I2683">
        <v>-50.371963757636301</v>
      </c>
      <c r="J2683">
        <v>1.86423471949493</v>
      </c>
      <c r="K2683">
        <v>-50.018362670169203</v>
      </c>
      <c r="L2683">
        <f t="shared" si="124"/>
        <v>-50.371963757636301</v>
      </c>
      <c r="M2683">
        <f t="shared" si="125"/>
        <v>1.86423471949493</v>
      </c>
      <c r="N2683">
        <v>-30.363520731492901</v>
      </c>
    </row>
    <row r="2684" spans="1:14">
      <c r="A2684" t="s">
        <v>385</v>
      </c>
      <c r="B2684" t="s">
        <v>386</v>
      </c>
      <c r="C2684" t="s">
        <v>9263</v>
      </c>
      <c r="D2684" t="s">
        <v>73</v>
      </c>
      <c r="E2684">
        <v>3</v>
      </c>
      <c r="F2684" t="str">
        <f t="shared" si="123"/>
        <v>Faible</v>
      </c>
      <c r="G2684">
        <v>-28.441246759105599</v>
      </c>
      <c r="H2684">
        <v>-30.551635354006699</v>
      </c>
      <c r="I2684">
        <v>-38.6199180739724</v>
      </c>
      <c r="J2684">
        <v>-8.5843691480387196</v>
      </c>
      <c r="K2684">
        <v>-39.580136010862503</v>
      </c>
      <c r="L2684">
        <f t="shared" si="124"/>
        <v>-39.580136010862503</v>
      </c>
      <c r="M2684">
        <f t="shared" si="125"/>
        <v>-8.5843691480387196</v>
      </c>
      <c r="N2684">
        <v>-28.441246759105599</v>
      </c>
    </row>
    <row r="2685" spans="1:14">
      <c r="A2685" t="s">
        <v>722</v>
      </c>
      <c r="B2685" t="s">
        <v>723</v>
      </c>
      <c r="C2685" t="s">
        <v>9264</v>
      </c>
      <c r="D2685" t="s">
        <v>73</v>
      </c>
      <c r="E2685">
        <v>5</v>
      </c>
      <c r="F2685" t="str">
        <f t="shared" si="123"/>
        <v>Suffisante</v>
      </c>
      <c r="G2685">
        <v>-25.827036562766999</v>
      </c>
      <c r="H2685">
        <v>-22.5948360988709</v>
      </c>
      <c r="I2685">
        <v>-31.610088745344498</v>
      </c>
      <c r="J2685">
        <v>-7.4892931364175297</v>
      </c>
      <c r="K2685">
        <v>-31.655756762339301</v>
      </c>
      <c r="L2685">
        <f t="shared" si="124"/>
        <v>-31.655756762339301</v>
      </c>
      <c r="M2685">
        <f t="shared" si="125"/>
        <v>-7.4892931364175297</v>
      </c>
      <c r="N2685">
        <v>-25.827036562766999</v>
      </c>
    </row>
    <row r="2686" spans="1:14">
      <c r="A2686" t="s">
        <v>2363</v>
      </c>
      <c r="B2686" t="s">
        <v>2364</v>
      </c>
      <c r="C2686" t="s">
        <v>9265</v>
      </c>
      <c r="D2686" t="s">
        <v>73</v>
      </c>
      <c r="E2686">
        <v>4</v>
      </c>
      <c r="F2686" t="str">
        <f t="shared" si="123"/>
        <v>Suffisante</v>
      </c>
      <c r="G2686">
        <v>-26.546017565662801</v>
      </c>
      <c r="H2686">
        <v>-24.726553286541002</v>
      </c>
      <c r="I2686">
        <v>-34.574793724199203</v>
      </c>
      <c r="J2686">
        <v>-6.7967099434896099</v>
      </c>
      <c r="K2686">
        <v>-30.6857695387687</v>
      </c>
      <c r="L2686">
        <f t="shared" si="124"/>
        <v>-34.574793724199203</v>
      </c>
      <c r="M2686">
        <f t="shared" si="125"/>
        <v>-6.7967099434896099</v>
      </c>
      <c r="N2686">
        <v>-26.546017565662801</v>
      </c>
    </row>
    <row r="2687" spans="1:14">
      <c r="A2687" t="s">
        <v>2360</v>
      </c>
      <c r="B2687" t="s">
        <v>2361</v>
      </c>
      <c r="C2687" t="s">
        <v>9266</v>
      </c>
      <c r="D2687" t="s">
        <v>73</v>
      </c>
      <c r="E2687">
        <v>4</v>
      </c>
      <c r="F2687" t="str">
        <f t="shared" si="123"/>
        <v>Suffisante</v>
      </c>
      <c r="G2687">
        <v>-26.694320333438998</v>
      </c>
      <c r="H2687">
        <v>-24.887206588083401</v>
      </c>
      <c r="I2687">
        <v>-34.478863572350299</v>
      </c>
      <c r="J2687">
        <v>-7.0724950085985796</v>
      </c>
      <c r="K2687">
        <v>-30.6961047462379</v>
      </c>
      <c r="L2687">
        <f t="shared" si="124"/>
        <v>-34.478863572350299</v>
      </c>
      <c r="M2687">
        <f t="shared" si="125"/>
        <v>-7.0724950085985796</v>
      </c>
      <c r="N2687">
        <v>-26.694320333438998</v>
      </c>
    </row>
    <row r="2688" spans="1:14">
      <c r="A2688" t="s">
        <v>1773</v>
      </c>
      <c r="B2688" t="s">
        <v>1774</v>
      </c>
      <c r="C2688" t="s">
        <v>9267</v>
      </c>
      <c r="D2688" t="s">
        <v>73</v>
      </c>
      <c r="E2688">
        <v>3</v>
      </c>
      <c r="F2688" t="str">
        <f t="shared" si="123"/>
        <v>Faible</v>
      </c>
      <c r="G2688">
        <v>-30.2164719777128</v>
      </c>
      <c r="H2688">
        <v>-27.304524150126799</v>
      </c>
      <c r="I2688">
        <v>-38.528712666010001</v>
      </c>
      <c r="J2688">
        <v>-9.7345970760465903</v>
      </c>
      <c r="K2688">
        <v>-31.533073517938</v>
      </c>
      <c r="L2688">
        <f t="shared" si="124"/>
        <v>-38.528712666010001</v>
      </c>
      <c r="M2688">
        <f t="shared" si="125"/>
        <v>-9.7345970760465903</v>
      </c>
      <c r="N2688">
        <v>-30.2164719777128</v>
      </c>
    </row>
    <row r="2689" spans="1:14">
      <c r="A2689" t="s">
        <v>719</v>
      </c>
      <c r="B2689" t="s">
        <v>720</v>
      </c>
      <c r="C2689" t="s">
        <v>9268</v>
      </c>
      <c r="D2689" t="s">
        <v>73</v>
      </c>
      <c r="E2689">
        <v>5</v>
      </c>
      <c r="F2689" t="str">
        <f t="shared" si="123"/>
        <v>Suffisante</v>
      </c>
      <c r="G2689">
        <v>-26.101907926515398</v>
      </c>
      <c r="H2689">
        <v>-22.673959615748299</v>
      </c>
      <c r="I2689">
        <v>-32.056912456915597</v>
      </c>
      <c r="J2689">
        <v>-7.8965596891931797</v>
      </c>
      <c r="K2689">
        <v>-31.541317820933401</v>
      </c>
      <c r="L2689">
        <f t="shared" si="124"/>
        <v>-32.056912456915597</v>
      </c>
      <c r="M2689">
        <f t="shared" si="125"/>
        <v>-7.8965596891931797</v>
      </c>
      <c r="N2689">
        <v>-26.101907926515398</v>
      </c>
    </row>
    <row r="2690" spans="1:14">
      <c r="A2690" t="s">
        <v>1457</v>
      </c>
      <c r="B2690" t="s">
        <v>1458</v>
      </c>
      <c r="C2690" t="s">
        <v>9269</v>
      </c>
      <c r="D2690" t="s">
        <v>73</v>
      </c>
      <c r="E2690">
        <v>4</v>
      </c>
      <c r="F2690" t="str">
        <f t="shared" si="123"/>
        <v>Suffisante</v>
      </c>
      <c r="G2690">
        <v>-29.3149309858286</v>
      </c>
      <c r="H2690">
        <v>-26.619775127520899</v>
      </c>
      <c r="I2690">
        <v>-38.467723872730303</v>
      </c>
      <c r="J2690">
        <v>-10.1794504031326</v>
      </c>
      <c r="K2690">
        <v>-31.494383623359401</v>
      </c>
      <c r="L2690">
        <f t="shared" si="124"/>
        <v>-38.467723872730303</v>
      </c>
      <c r="M2690">
        <f t="shared" si="125"/>
        <v>-10.1794504031326</v>
      </c>
      <c r="N2690">
        <v>-29.3149309858286</v>
      </c>
    </row>
    <row r="2691" spans="1:14">
      <c r="A2691" t="s">
        <v>725</v>
      </c>
      <c r="B2691" t="s">
        <v>726</v>
      </c>
      <c r="C2691" t="s">
        <v>9270</v>
      </c>
      <c r="D2691" t="s">
        <v>73</v>
      </c>
      <c r="E2691">
        <v>3</v>
      </c>
      <c r="F2691" t="str">
        <f t="shared" ref="F2691:F2754" si="126">IF(E2691&gt;=4, "Suffisante","Faible")</f>
        <v>Faible</v>
      </c>
      <c r="G2691">
        <v>-29.305629467681602</v>
      </c>
      <c r="H2691">
        <v>-30.0348434360067</v>
      </c>
      <c r="I2691">
        <v>-40.940207906010997</v>
      </c>
      <c r="J2691">
        <v>-9.2440656208698506</v>
      </c>
      <c r="K2691">
        <v>-39.949365379776999</v>
      </c>
      <c r="L2691">
        <f t="shared" ref="L2691:L2754" si="127">MIN(H2691:K2691)</f>
        <v>-40.940207906010997</v>
      </c>
      <c r="M2691">
        <f t="shared" ref="M2691:M2754" si="128">MAX(H2691:K2691)</f>
        <v>-9.2440656208698506</v>
      </c>
      <c r="N2691">
        <v>-29.305629467681602</v>
      </c>
    </row>
    <row r="2692" spans="1:14">
      <c r="A2692" t="s">
        <v>1954</v>
      </c>
      <c r="B2692" t="s">
        <v>1955</v>
      </c>
      <c r="C2692" t="s">
        <v>9271</v>
      </c>
      <c r="D2692" t="s">
        <v>73</v>
      </c>
      <c r="E2692">
        <v>3</v>
      </c>
      <c r="F2692" t="str">
        <f t="shared" si="126"/>
        <v>Faible</v>
      </c>
      <c r="G2692">
        <v>-33.137692794925897</v>
      </c>
      <c r="H2692">
        <v>-33.883150944465498</v>
      </c>
      <c r="I2692">
        <v>-43.595018367791198</v>
      </c>
      <c r="J2692">
        <v>-14.8185828923937</v>
      </c>
      <c r="K2692">
        <v>-41.226068854696102</v>
      </c>
      <c r="L2692">
        <f t="shared" si="127"/>
        <v>-43.595018367791198</v>
      </c>
      <c r="M2692">
        <f t="shared" si="128"/>
        <v>-14.8185828923937</v>
      </c>
      <c r="N2692">
        <v>-33.137692794925897</v>
      </c>
    </row>
    <row r="2693" spans="1:14">
      <c r="A2693" t="s">
        <v>1951</v>
      </c>
      <c r="B2693" t="s">
        <v>1952</v>
      </c>
      <c r="C2693" t="s">
        <v>9272</v>
      </c>
      <c r="D2693" t="s">
        <v>73</v>
      </c>
      <c r="E2693">
        <v>3</v>
      </c>
      <c r="F2693" t="str">
        <f t="shared" si="126"/>
        <v>Faible</v>
      </c>
      <c r="G2693">
        <v>-33.975429335236001</v>
      </c>
      <c r="H2693">
        <v>-34.3740866386702</v>
      </c>
      <c r="I2693">
        <v>-44.065136845553099</v>
      </c>
      <c r="J2693">
        <v>-13.1084986054172</v>
      </c>
      <c r="K2693">
        <v>-42.413061827162998</v>
      </c>
      <c r="L2693">
        <f t="shared" si="127"/>
        <v>-44.065136845553099</v>
      </c>
      <c r="M2693">
        <f t="shared" si="128"/>
        <v>-13.1084986054172</v>
      </c>
      <c r="N2693">
        <v>-33.975429335236001</v>
      </c>
    </row>
    <row r="2694" spans="1:14">
      <c r="A2694" t="s">
        <v>1156</v>
      </c>
      <c r="B2694" t="s">
        <v>1157</v>
      </c>
      <c r="C2694" t="s">
        <v>9273</v>
      </c>
      <c r="D2694" t="s">
        <v>73</v>
      </c>
      <c r="E2694">
        <v>5</v>
      </c>
      <c r="F2694" t="str">
        <f t="shared" si="126"/>
        <v>Suffisante</v>
      </c>
      <c r="G2694">
        <v>-29.592957023267999</v>
      </c>
      <c r="H2694">
        <v>-24.606620887031799</v>
      </c>
      <c r="I2694">
        <v>-35.306936038486597</v>
      </c>
      <c r="J2694">
        <v>-11.8572057725136</v>
      </c>
      <c r="K2694">
        <v>-36.143795434247799</v>
      </c>
      <c r="L2694">
        <f t="shared" si="127"/>
        <v>-36.143795434247799</v>
      </c>
      <c r="M2694">
        <f t="shared" si="128"/>
        <v>-11.8572057725136</v>
      </c>
      <c r="N2694">
        <v>-29.592957023267999</v>
      </c>
    </row>
    <row r="2695" spans="1:14">
      <c r="A2695" t="s">
        <v>1978</v>
      </c>
      <c r="B2695" t="s">
        <v>1979</v>
      </c>
      <c r="C2695" t="s">
        <v>9274</v>
      </c>
      <c r="D2695" t="s">
        <v>73</v>
      </c>
      <c r="E2695">
        <v>4</v>
      </c>
      <c r="F2695" t="str">
        <f t="shared" si="126"/>
        <v>Suffisante</v>
      </c>
      <c r="G2695">
        <v>-33.925176783199902</v>
      </c>
      <c r="H2695">
        <v>-29.793474102085501</v>
      </c>
      <c r="I2695">
        <v>-42.834032227917298</v>
      </c>
      <c r="J2695">
        <v>-13.398394330490699</v>
      </c>
      <c r="K2695">
        <v>-38.0439152429404</v>
      </c>
      <c r="L2695">
        <f t="shared" si="127"/>
        <v>-42.834032227917298</v>
      </c>
      <c r="M2695">
        <f t="shared" si="128"/>
        <v>-13.398394330490699</v>
      </c>
      <c r="N2695">
        <v>-33.925176783199902</v>
      </c>
    </row>
    <row r="2696" spans="1:14">
      <c r="A2696" t="s">
        <v>1975</v>
      </c>
      <c r="B2696" t="s">
        <v>1976</v>
      </c>
      <c r="C2696" t="s">
        <v>9275</v>
      </c>
      <c r="D2696" t="s">
        <v>73</v>
      </c>
      <c r="E2696">
        <v>3</v>
      </c>
      <c r="F2696" t="str">
        <f t="shared" si="126"/>
        <v>Faible</v>
      </c>
      <c r="G2696">
        <v>-40.675973266572903</v>
      </c>
      <c r="H2696">
        <v>-42.825041863986797</v>
      </c>
      <c r="I2696">
        <v>-53.770168655899496</v>
      </c>
      <c r="J2696">
        <v>-18.457198397292899</v>
      </c>
      <c r="K2696">
        <v>-49.820218277756801</v>
      </c>
      <c r="L2696">
        <f t="shared" si="127"/>
        <v>-53.770168655899496</v>
      </c>
      <c r="M2696">
        <f t="shared" si="128"/>
        <v>-18.457198397292899</v>
      </c>
      <c r="N2696">
        <v>-40.675973266572903</v>
      </c>
    </row>
    <row r="2697" spans="1:14">
      <c r="A2697" t="s">
        <v>1972</v>
      </c>
      <c r="B2697" t="s">
        <v>1973</v>
      </c>
      <c r="C2697" t="s">
        <v>9276</v>
      </c>
      <c r="D2697" t="s">
        <v>73</v>
      </c>
      <c r="E2697">
        <v>4</v>
      </c>
      <c r="F2697" t="str">
        <f t="shared" si="126"/>
        <v>Suffisante</v>
      </c>
      <c r="G2697">
        <v>-39.630993075107803</v>
      </c>
      <c r="H2697">
        <v>-34.613103456913201</v>
      </c>
      <c r="I2697">
        <v>-48.996345646248102</v>
      </c>
      <c r="J2697">
        <v>-21.8742933948539</v>
      </c>
      <c r="K2697">
        <v>-50.091185495717902</v>
      </c>
      <c r="L2697">
        <f t="shared" si="127"/>
        <v>-50.091185495717902</v>
      </c>
      <c r="M2697">
        <f t="shared" si="128"/>
        <v>-21.8742933948539</v>
      </c>
      <c r="N2697">
        <v>-39.630993075107803</v>
      </c>
    </row>
    <row r="2698" spans="1:14">
      <c r="A2698" t="s">
        <v>1969</v>
      </c>
      <c r="B2698" t="s">
        <v>1970</v>
      </c>
      <c r="C2698" t="s">
        <v>9277</v>
      </c>
      <c r="D2698" t="s">
        <v>73</v>
      </c>
      <c r="E2698">
        <v>3</v>
      </c>
      <c r="F2698" t="str">
        <f t="shared" si="126"/>
        <v>Faible</v>
      </c>
      <c r="G2698">
        <v>-40.979064900591702</v>
      </c>
      <c r="H2698">
        <v>-42.945894688026897</v>
      </c>
      <c r="I2698">
        <v>-54.075358212987503</v>
      </c>
      <c r="J2698">
        <v>-18.09567205838</v>
      </c>
      <c r="K2698">
        <v>-50.499700682142297</v>
      </c>
      <c r="L2698">
        <f t="shared" si="127"/>
        <v>-54.075358212987503</v>
      </c>
      <c r="M2698">
        <f t="shared" si="128"/>
        <v>-18.09567205838</v>
      </c>
      <c r="N2698">
        <v>-40.979064900591702</v>
      </c>
    </row>
    <row r="2699" spans="1:14">
      <c r="A2699" t="s">
        <v>1966</v>
      </c>
      <c r="B2699" t="s">
        <v>1967</v>
      </c>
      <c r="C2699" t="s">
        <v>9278</v>
      </c>
      <c r="D2699" t="s">
        <v>73</v>
      </c>
      <c r="E2699">
        <v>3</v>
      </c>
      <c r="F2699" t="str">
        <f t="shared" si="126"/>
        <v>Faible</v>
      </c>
      <c r="G2699">
        <v>-40.964632204918303</v>
      </c>
      <c r="H2699">
        <v>-42.103381351490398</v>
      </c>
      <c r="I2699">
        <v>-53.878727959418299</v>
      </c>
      <c r="J2699">
        <v>-18.342868580152398</v>
      </c>
      <c r="K2699">
        <v>-50.240873496671099</v>
      </c>
      <c r="L2699">
        <f t="shared" si="127"/>
        <v>-53.878727959418299</v>
      </c>
      <c r="M2699">
        <f t="shared" si="128"/>
        <v>-18.342868580152398</v>
      </c>
      <c r="N2699">
        <v>-40.964632204918303</v>
      </c>
    </row>
    <row r="2700" spans="1:14">
      <c r="A2700" t="s">
        <v>1960</v>
      </c>
      <c r="B2700" t="s">
        <v>1961</v>
      </c>
      <c r="C2700" t="s">
        <v>9221</v>
      </c>
      <c r="D2700" t="s">
        <v>73</v>
      </c>
      <c r="E2700">
        <v>3</v>
      </c>
      <c r="F2700" t="str">
        <f t="shared" si="126"/>
        <v>Faible</v>
      </c>
      <c r="G2700">
        <v>-41.1616406772972</v>
      </c>
      <c r="H2700">
        <v>-44.832877139531398</v>
      </c>
      <c r="I2700">
        <v>-54.727098638369696</v>
      </c>
      <c r="J2700">
        <v>-15.7170265500528</v>
      </c>
      <c r="K2700">
        <v>-50.798830093329201</v>
      </c>
      <c r="L2700">
        <f t="shared" si="127"/>
        <v>-54.727098638369696</v>
      </c>
      <c r="M2700">
        <f t="shared" si="128"/>
        <v>-15.7170265500528</v>
      </c>
      <c r="N2700">
        <v>-41.1616406772972</v>
      </c>
    </row>
    <row r="2701" spans="1:14">
      <c r="A2701" t="s">
        <v>1963</v>
      </c>
      <c r="B2701" t="s">
        <v>1964</v>
      </c>
      <c r="C2701" t="s">
        <v>9279</v>
      </c>
      <c r="D2701" t="s">
        <v>73</v>
      </c>
      <c r="E2701">
        <v>5</v>
      </c>
      <c r="F2701" t="str">
        <f t="shared" si="126"/>
        <v>Suffisante</v>
      </c>
      <c r="G2701">
        <v>-36.502893886022697</v>
      </c>
      <c r="H2701">
        <v>-31.9573941977389</v>
      </c>
      <c r="I2701">
        <v>-40.663435648091898</v>
      </c>
      <c r="J2701">
        <v>-10.9557489406457</v>
      </c>
      <c r="K2701">
        <v>-38.093630047600399</v>
      </c>
      <c r="L2701">
        <f t="shared" si="127"/>
        <v>-40.663435648091898</v>
      </c>
      <c r="M2701">
        <f t="shared" si="128"/>
        <v>-10.9557489406457</v>
      </c>
      <c r="N2701">
        <v>-36.502893886022697</v>
      </c>
    </row>
    <row r="2702" spans="1:14">
      <c r="A2702" t="s">
        <v>1752</v>
      </c>
      <c r="B2702" t="s">
        <v>1753</v>
      </c>
      <c r="C2702" t="s">
        <v>9280</v>
      </c>
      <c r="D2702" t="s">
        <v>73</v>
      </c>
      <c r="E2702">
        <v>2</v>
      </c>
      <c r="F2702" t="str">
        <f t="shared" si="126"/>
        <v>Faible</v>
      </c>
      <c r="G2702">
        <v>-35.938890113243303</v>
      </c>
      <c r="H2702">
        <v>-29.722995402734</v>
      </c>
      <c r="I2702">
        <v>-45.365069759978702</v>
      </c>
      <c r="J2702">
        <v>-30.3999307001855</v>
      </c>
      <c r="K2702">
        <v>-50.348859348363597</v>
      </c>
      <c r="L2702">
        <f t="shared" si="127"/>
        <v>-50.348859348363597</v>
      </c>
      <c r="M2702">
        <f t="shared" si="128"/>
        <v>-29.722995402734</v>
      </c>
      <c r="N2702">
        <v>-35.938890113243303</v>
      </c>
    </row>
    <row r="2703" spans="1:14">
      <c r="A2703" t="s">
        <v>1737</v>
      </c>
      <c r="B2703" t="s">
        <v>1738</v>
      </c>
      <c r="C2703" t="s">
        <v>9281</v>
      </c>
      <c r="D2703" t="s">
        <v>73</v>
      </c>
      <c r="E2703">
        <v>3</v>
      </c>
      <c r="F2703" t="str">
        <f t="shared" si="126"/>
        <v>Faible</v>
      </c>
      <c r="G2703">
        <v>-31.596229640945701</v>
      </c>
      <c r="H2703">
        <v>-25.1311141706231</v>
      </c>
      <c r="I2703">
        <v>-40.728152167907702</v>
      </c>
      <c r="J2703">
        <v>-26.041360579974501</v>
      </c>
      <c r="K2703">
        <v>-46.420121279526597</v>
      </c>
      <c r="L2703">
        <f t="shared" si="127"/>
        <v>-46.420121279526597</v>
      </c>
      <c r="M2703">
        <f t="shared" si="128"/>
        <v>-25.1311141706231</v>
      </c>
      <c r="N2703">
        <v>-31.596229640945701</v>
      </c>
    </row>
    <row r="2704" spans="1:14">
      <c r="A2704" t="s">
        <v>1749</v>
      </c>
      <c r="B2704" t="s">
        <v>1750</v>
      </c>
      <c r="C2704" t="s">
        <v>9282</v>
      </c>
      <c r="D2704" t="s">
        <v>73</v>
      </c>
      <c r="E2704">
        <v>3</v>
      </c>
      <c r="F2704" t="str">
        <f t="shared" si="126"/>
        <v>Faible</v>
      </c>
      <c r="G2704">
        <v>-39.122107354113503</v>
      </c>
      <c r="H2704">
        <v>-25.544903859616898</v>
      </c>
      <c r="I2704">
        <v>-51.353118577257902</v>
      </c>
      <c r="J2704">
        <v>-36.4301926037271</v>
      </c>
      <c r="K2704">
        <v>-58.741114669836598</v>
      </c>
      <c r="L2704">
        <f t="shared" si="127"/>
        <v>-58.741114669836598</v>
      </c>
      <c r="M2704">
        <f t="shared" si="128"/>
        <v>-25.544903859616898</v>
      </c>
      <c r="N2704">
        <v>-39.122107354113503</v>
      </c>
    </row>
    <row r="2705" spans="1:14">
      <c r="A2705" t="s">
        <v>1743</v>
      </c>
      <c r="B2705" t="s">
        <v>1744</v>
      </c>
      <c r="C2705" t="s">
        <v>9283</v>
      </c>
      <c r="D2705" t="s">
        <v>73</v>
      </c>
      <c r="E2705">
        <v>3</v>
      </c>
      <c r="F2705" t="str">
        <f t="shared" si="126"/>
        <v>Faible</v>
      </c>
      <c r="G2705">
        <v>-32.682316828317198</v>
      </c>
      <c r="H2705">
        <v>-23.300503523076699</v>
      </c>
      <c r="I2705">
        <v>-38.535258273818798</v>
      </c>
      <c r="J2705">
        <v>-26.2817631013673</v>
      </c>
      <c r="K2705">
        <v>-46.023820898093703</v>
      </c>
      <c r="L2705">
        <f t="shared" si="127"/>
        <v>-46.023820898093703</v>
      </c>
      <c r="M2705">
        <f t="shared" si="128"/>
        <v>-23.300503523076699</v>
      </c>
      <c r="N2705">
        <v>-32.682316828317198</v>
      </c>
    </row>
    <row r="2706" spans="1:14">
      <c r="A2706" t="s">
        <v>1722</v>
      </c>
      <c r="B2706" t="s">
        <v>1723</v>
      </c>
      <c r="C2706" t="s">
        <v>9284</v>
      </c>
      <c r="D2706" t="s">
        <v>73</v>
      </c>
      <c r="E2706">
        <v>4</v>
      </c>
      <c r="F2706" t="str">
        <f t="shared" si="126"/>
        <v>Suffisante</v>
      </c>
      <c r="G2706">
        <v>-31.667384544901601</v>
      </c>
      <c r="H2706">
        <v>-25.9072083321816</v>
      </c>
      <c r="I2706">
        <v>-44.374341743052199</v>
      </c>
      <c r="J2706">
        <v>-28.0002355651764</v>
      </c>
      <c r="K2706">
        <v>-52.160978582502999</v>
      </c>
      <c r="L2706">
        <f t="shared" si="127"/>
        <v>-52.160978582502999</v>
      </c>
      <c r="M2706">
        <f t="shared" si="128"/>
        <v>-25.9072083321816</v>
      </c>
      <c r="N2706">
        <v>-31.667384544901601</v>
      </c>
    </row>
    <row r="2707" spans="1:14">
      <c r="A2707" t="s">
        <v>1716</v>
      </c>
      <c r="B2707" t="s">
        <v>1717</v>
      </c>
      <c r="C2707" t="s">
        <v>9285</v>
      </c>
      <c r="D2707" t="s">
        <v>73</v>
      </c>
      <c r="E2707">
        <v>3</v>
      </c>
      <c r="F2707" t="str">
        <f t="shared" si="126"/>
        <v>Faible</v>
      </c>
      <c r="G2707">
        <v>-35.358907152118498</v>
      </c>
      <c r="H2707">
        <v>-28.039991336064599</v>
      </c>
      <c r="I2707">
        <v>-43.278255911853897</v>
      </c>
      <c r="J2707">
        <v>-27.318744658906098</v>
      </c>
      <c r="K2707">
        <v>-51.6325256619212</v>
      </c>
      <c r="L2707">
        <f t="shared" si="127"/>
        <v>-51.6325256619212</v>
      </c>
      <c r="M2707">
        <f t="shared" si="128"/>
        <v>-27.318744658906098</v>
      </c>
      <c r="N2707">
        <v>-35.358907152118498</v>
      </c>
    </row>
    <row r="2708" spans="1:14">
      <c r="A2708" t="s">
        <v>1719</v>
      </c>
      <c r="B2708" t="s">
        <v>1720</v>
      </c>
      <c r="C2708" t="s">
        <v>9286</v>
      </c>
      <c r="D2708" t="s">
        <v>73</v>
      </c>
      <c r="E2708">
        <v>2</v>
      </c>
      <c r="F2708" t="str">
        <f t="shared" si="126"/>
        <v>Faible</v>
      </c>
      <c r="G2708">
        <v>-40.2016301591621</v>
      </c>
      <c r="H2708">
        <v>-30.5743729126471</v>
      </c>
      <c r="I2708">
        <v>-44.988735662468002</v>
      </c>
      <c r="J2708">
        <v>-5.0541370708667301</v>
      </c>
      <c r="K2708">
        <v>-64.404317468082297</v>
      </c>
      <c r="L2708">
        <f t="shared" si="127"/>
        <v>-64.404317468082297</v>
      </c>
      <c r="M2708">
        <f t="shared" si="128"/>
        <v>-5.0541370708667301</v>
      </c>
      <c r="N2708">
        <v>-40.2016301591621</v>
      </c>
    </row>
    <row r="2709" spans="1:14">
      <c r="A2709" t="s">
        <v>1734</v>
      </c>
      <c r="B2709" t="s">
        <v>1735</v>
      </c>
      <c r="C2709" t="s">
        <v>9287</v>
      </c>
      <c r="D2709" t="s">
        <v>73</v>
      </c>
      <c r="E2709">
        <v>3</v>
      </c>
      <c r="F2709" t="str">
        <f t="shared" si="126"/>
        <v>Faible</v>
      </c>
      <c r="G2709">
        <v>-33.383641727684697</v>
      </c>
      <c r="H2709">
        <v>-22.3999425041001</v>
      </c>
      <c r="I2709">
        <v>-38.4830682111307</v>
      </c>
      <c r="J2709">
        <v>-25.9678753240796</v>
      </c>
      <c r="K2709">
        <v>-46.057768174287702</v>
      </c>
      <c r="L2709">
        <f t="shared" si="127"/>
        <v>-46.057768174287702</v>
      </c>
      <c r="M2709">
        <f t="shared" si="128"/>
        <v>-22.3999425041001</v>
      </c>
      <c r="N2709">
        <v>-33.383641727684697</v>
      </c>
    </row>
    <row r="2710" spans="1:14">
      <c r="A2710" t="s">
        <v>1746</v>
      </c>
      <c r="B2710" t="s">
        <v>1747</v>
      </c>
      <c r="C2710" t="s">
        <v>9288</v>
      </c>
      <c r="D2710" t="s">
        <v>73</v>
      </c>
      <c r="E2710">
        <v>5</v>
      </c>
      <c r="F2710" t="str">
        <f t="shared" si="126"/>
        <v>Suffisante</v>
      </c>
      <c r="G2710">
        <v>-35.745787323599203</v>
      </c>
      <c r="H2710">
        <v>-26.623910763469301</v>
      </c>
      <c r="I2710">
        <v>-43.7079069875155</v>
      </c>
      <c r="J2710">
        <v>-30.186166473789498</v>
      </c>
      <c r="K2710">
        <v>-51.5777215004507</v>
      </c>
      <c r="L2710">
        <f t="shared" si="127"/>
        <v>-51.5777215004507</v>
      </c>
      <c r="M2710">
        <f t="shared" si="128"/>
        <v>-26.623910763469301</v>
      </c>
      <c r="N2710">
        <v>-35.745787323599203</v>
      </c>
    </row>
    <row r="2711" spans="1:14">
      <c r="A2711" t="s">
        <v>2494</v>
      </c>
      <c r="B2711" t="s">
        <v>2495</v>
      </c>
      <c r="C2711" t="s">
        <v>9289</v>
      </c>
      <c r="D2711" t="s">
        <v>73</v>
      </c>
      <c r="E2711">
        <v>3</v>
      </c>
      <c r="F2711" t="str">
        <f t="shared" si="126"/>
        <v>Faible</v>
      </c>
      <c r="G2711">
        <v>-30.994471888474301</v>
      </c>
      <c r="H2711">
        <v>-23.517334284949801</v>
      </c>
      <c r="I2711">
        <v>-47.974207980232599</v>
      </c>
      <c r="J2711">
        <v>-3.8914426562268698</v>
      </c>
      <c r="K2711">
        <v>-55.487398459893498</v>
      </c>
      <c r="L2711">
        <f t="shared" si="127"/>
        <v>-55.487398459893498</v>
      </c>
      <c r="M2711">
        <f t="shared" si="128"/>
        <v>-3.8914426562268698</v>
      </c>
      <c r="N2711">
        <v>-30.994471888474301</v>
      </c>
    </row>
    <row r="2712" spans="1:14">
      <c r="A2712" t="s">
        <v>1740</v>
      </c>
      <c r="B2712" t="s">
        <v>1741</v>
      </c>
      <c r="C2712" t="s">
        <v>9290</v>
      </c>
      <c r="D2712" t="s">
        <v>73</v>
      </c>
      <c r="E2712">
        <v>2</v>
      </c>
      <c r="F2712" t="str">
        <f t="shared" si="126"/>
        <v>Faible</v>
      </c>
      <c r="G2712">
        <v>-26.6187871345868</v>
      </c>
      <c r="H2712">
        <v>-16.367484672373401</v>
      </c>
      <c r="I2712">
        <v>-33.847533084119902</v>
      </c>
      <c r="J2712">
        <v>-19.255424212551301</v>
      </c>
      <c r="K2712">
        <v>-39.201916987461097</v>
      </c>
      <c r="L2712">
        <f t="shared" si="127"/>
        <v>-39.201916987461097</v>
      </c>
      <c r="M2712">
        <f t="shared" si="128"/>
        <v>-16.367484672373401</v>
      </c>
      <c r="N2712">
        <v>-26.6187871345868</v>
      </c>
    </row>
    <row r="2713" spans="1:14">
      <c r="A2713" t="s">
        <v>1728</v>
      </c>
      <c r="B2713" t="s">
        <v>1729</v>
      </c>
      <c r="C2713" t="s">
        <v>9291</v>
      </c>
      <c r="D2713" t="s">
        <v>73</v>
      </c>
      <c r="E2713">
        <v>5</v>
      </c>
      <c r="F2713" t="str">
        <f t="shared" si="126"/>
        <v>Suffisante</v>
      </c>
      <c r="G2713">
        <v>-32.999783506667299</v>
      </c>
      <c r="H2713">
        <v>-24.771462613081098</v>
      </c>
      <c r="I2713">
        <v>-38.980042044688602</v>
      </c>
      <c r="J2713">
        <v>-25.957823763075101</v>
      </c>
      <c r="K2713">
        <v>-43.473794348456501</v>
      </c>
      <c r="L2713">
        <f t="shared" si="127"/>
        <v>-43.473794348456501</v>
      </c>
      <c r="M2713">
        <f t="shared" si="128"/>
        <v>-24.771462613081098</v>
      </c>
      <c r="N2713">
        <v>-32.999783506667299</v>
      </c>
    </row>
    <row r="2714" spans="1:14">
      <c r="A2714" t="s">
        <v>1844</v>
      </c>
      <c r="B2714" t="s">
        <v>1845</v>
      </c>
      <c r="C2714" t="s">
        <v>9292</v>
      </c>
      <c r="D2714" t="s">
        <v>73</v>
      </c>
      <c r="E2714">
        <v>2</v>
      </c>
      <c r="F2714" t="str">
        <f t="shared" si="126"/>
        <v>Faible</v>
      </c>
      <c r="G2714">
        <v>-36.963178561780303</v>
      </c>
      <c r="H2714">
        <v>-47.3393350800267</v>
      </c>
      <c r="I2714">
        <v>-57.343947386287198</v>
      </c>
      <c r="J2714">
        <v>-8.9657231204422398</v>
      </c>
      <c r="K2714">
        <v>-63.627074501960003</v>
      </c>
      <c r="L2714">
        <f t="shared" si="127"/>
        <v>-63.627074501960003</v>
      </c>
      <c r="M2714">
        <f t="shared" si="128"/>
        <v>-8.9657231204422398</v>
      </c>
      <c r="N2714">
        <v>-36.963178561780303</v>
      </c>
    </row>
    <row r="2715" spans="1:14">
      <c r="A2715" t="s">
        <v>2491</v>
      </c>
      <c r="B2715" t="s">
        <v>2492</v>
      </c>
      <c r="C2715" t="s">
        <v>9293</v>
      </c>
      <c r="D2715" t="s">
        <v>73</v>
      </c>
      <c r="E2715">
        <v>3</v>
      </c>
      <c r="F2715" t="str">
        <f t="shared" si="126"/>
        <v>Faible</v>
      </c>
      <c r="G2715">
        <v>-33.759474478082801</v>
      </c>
      <c r="H2715">
        <v>-30.075880837868599</v>
      </c>
      <c r="I2715">
        <v>-45.986683887200698</v>
      </c>
      <c r="J2715">
        <v>-17.642943693560301</v>
      </c>
      <c r="K2715">
        <v>-48.091197563777001</v>
      </c>
      <c r="L2715">
        <f t="shared" si="127"/>
        <v>-48.091197563777001</v>
      </c>
      <c r="M2715">
        <f t="shared" si="128"/>
        <v>-17.642943693560301</v>
      </c>
      <c r="N2715">
        <v>-33.759474478082801</v>
      </c>
    </row>
    <row r="2716" spans="1:14">
      <c r="A2716" t="s">
        <v>1725</v>
      </c>
      <c r="B2716" t="s">
        <v>1726</v>
      </c>
      <c r="C2716" t="s">
        <v>9294</v>
      </c>
      <c r="D2716" t="s">
        <v>73</v>
      </c>
      <c r="E2716">
        <v>3</v>
      </c>
      <c r="F2716" t="str">
        <f t="shared" si="126"/>
        <v>Faible</v>
      </c>
      <c r="G2716">
        <v>-35.1038515522227</v>
      </c>
      <c r="H2716">
        <v>-24.199250948264201</v>
      </c>
      <c r="I2716">
        <v>-42.461185281158897</v>
      </c>
      <c r="J2716">
        <v>-26.6795126422289</v>
      </c>
      <c r="K2716">
        <v>-46.7911153600202</v>
      </c>
      <c r="L2716">
        <f t="shared" si="127"/>
        <v>-46.7911153600202</v>
      </c>
      <c r="M2716">
        <f t="shared" si="128"/>
        <v>-24.199250948264201</v>
      </c>
      <c r="N2716">
        <v>-35.1038515522227</v>
      </c>
    </row>
    <row r="2717" spans="1:14">
      <c r="A2717" t="s">
        <v>70</v>
      </c>
      <c r="B2717" t="s">
        <v>71</v>
      </c>
      <c r="C2717" t="s">
        <v>9295</v>
      </c>
      <c r="D2717" t="s">
        <v>73</v>
      </c>
      <c r="E2717">
        <v>3</v>
      </c>
      <c r="F2717" t="str">
        <f t="shared" si="126"/>
        <v>Faible</v>
      </c>
      <c r="G2717">
        <v>-33.986329183276503</v>
      </c>
      <c r="H2717">
        <v>-32.097346376461502</v>
      </c>
      <c r="I2717">
        <v>-46.647023692503097</v>
      </c>
      <c r="J2717">
        <v>-17.607316967862399</v>
      </c>
      <c r="K2717">
        <v>-42.224504994619998</v>
      </c>
      <c r="L2717">
        <f t="shared" si="127"/>
        <v>-46.647023692503097</v>
      </c>
      <c r="M2717">
        <f t="shared" si="128"/>
        <v>-17.607316967862399</v>
      </c>
      <c r="N2717">
        <v>-33.986329183276503</v>
      </c>
    </row>
    <row r="2718" spans="1:14">
      <c r="A2718" t="s">
        <v>1731</v>
      </c>
      <c r="B2718" t="s">
        <v>1732</v>
      </c>
      <c r="C2718" t="s">
        <v>9296</v>
      </c>
      <c r="D2718" t="s">
        <v>73</v>
      </c>
      <c r="E2718">
        <v>6</v>
      </c>
      <c r="F2718" t="str">
        <f t="shared" si="126"/>
        <v>Suffisante</v>
      </c>
      <c r="G2718">
        <v>-34.849566327765601</v>
      </c>
      <c r="H2718">
        <v>-26.180191769872401</v>
      </c>
      <c r="I2718">
        <v>-39.154204422551999</v>
      </c>
      <c r="J2718">
        <v>-24.616246774876501</v>
      </c>
      <c r="K2718">
        <v>-43.485114745985797</v>
      </c>
      <c r="L2718">
        <f t="shared" si="127"/>
        <v>-43.485114745985797</v>
      </c>
      <c r="M2718">
        <f t="shared" si="128"/>
        <v>-24.616246774876501</v>
      </c>
      <c r="N2718">
        <v>-34.849566327765601</v>
      </c>
    </row>
    <row r="2719" spans="1:14">
      <c r="A2719" t="s">
        <v>2342</v>
      </c>
      <c r="B2719" t="s">
        <v>2343</v>
      </c>
      <c r="C2719" t="s">
        <v>9297</v>
      </c>
      <c r="D2719" t="s">
        <v>73</v>
      </c>
      <c r="E2719">
        <v>2</v>
      </c>
      <c r="F2719" t="str">
        <f t="shared" si="126"/>
        <v>Faible</v>
      </c>
      <c r="G2719">
        <v>-37.224655479152098</v>
      </c>
      <c r="H2719">
        <v>-31.7174505462627</v>
      </c>
      <c r="I2719">
        <v>-46.595466853082698</v>
      </c>
      <c r="J2719">
        <v>-28.2181797839905</v>
      </c>
      <c r="K2719">
        <v>-47.988821189218903</v>
      </c>
      <c r="L2719">
        <f t="shared" si="127"/>
        <v>-47.988821189218903</v>
      </c>
      <c r="M2719">
        <f t="shared" si="128"/>
        <v>-28.2181797839905</v>
      </c>
      <c r="N2719">
        <v>-37.224655479152098</v>
      </c>
    </row>
    <row r="2720" spans="1:14">
      <c r="A2720" t="s">
        <v>1755</v>
      </c>
      <c r="B2720" t="s">
        <v>1756</v>
      </c>
      <c r="C2720" t="s">
        <v>9298</v>
      </c>
      <c r="D2720" t="s">
        <v>73</v>
      </c>
      <c r="E2720">
        <v>3</v>
      </c>
      <c r="F2720" t="str">
        <f t="shared" si="126"/>
        <v>Faible</v>
      </c>
      <c r="G2720">
        <v>-38.785382511136802</v>
      </c>
      <c r="H2720">
        <v>-30.019440334996101</v>
      </c>
      <c r="I2720">
        <v>-45.405564874607997</v>
      </c>
      <c r="J2720">
        <v>-33.438891231450903</v>
      </c>
      <c r="K2720">
        <v>-49.113197365399003</v>
      </c>
      <c r="L2720">
        <f t="shared" si="127"/>
        <v>-49.113197365399003</v>
      </c>
      <c r="M2720">
        <f t="shared" si="128"/>
        <v>-30.019440334996101</v>
      </c>
      <c r="N2720">
        <v>-38.785382511136802</v>
      </c>
    </row>
    <row r="2721" spans="1:14">
      <c r="A2721" t="s">
        <v>1770</v>
      </c>
      <c r="B2721" t="s">
        <v>1771</v>
      </c>
      <c r="C2721" t="s">
        <v>9299</v>
      </c>
      <c r="D2721" t="s">
        <v>73</v>
      </c>
      <c r="E2721">
        <v>4</v>
      </c>
      <c r="F2721" t="str">
        <f t="shared" si="126"/>
        <v>Suffisante</v>
      </c>
      <c r="G2721">
        <v>-40.925581645945698</v>
      </c>
      <c r="H2721">
        <v>-32.293844625699897</v>
      </c>
      <c r="I2721">
        <v>-52.7048723680279</v>
      </c>
      <c r="J2721">
        <v>-35.890781949726801</v>
      </c>
      <c r="K2721">
        <v>-55.232360413982398</v>
      </c>
      <c r="L2721">
        <f t="shared" si="127"/>
        <v>-55.232360413982398</v>
      </c>
      <c r="M2721">
        <f t="shared" si="128"/>
        <v>-32.293844625699897</v>
      </c>
      <c r="N2721">
        <v>-40.925581645945698</v>
      </c>
    </row>
    <row r="2722" spans="1:14">
      <c r="A2722" t="s">
        <v>1713</v>
      </c>
      <c r="B2722" t="s">
        <v>1714</v>
      </c>
      <c r="C2722" t="s">
        <v>9300</v>
      </c>
      <c r="D2722" t="s">
        <v>73</v>
      </c>
      <c r="E2722">
        <v>3</v>
      </c>
      <c r="F2722" t="str">
        <f t="shared" si="126"/>
        <v>Faible</v>
      </c>
      <c r="G2722">
        <v>-34.890675251492503</v>
      </c>
      <c r="H2722">
        <v>-31.548679888218</v>
      </c>
      <c r="I2722">
        <v>-38.7276053792705</v>
      </c>
      <c r="J2722">
        <v>-27.470703549403201</v>
      </c>
      <c r="K2722">
        <v>-43.537195648429801</v>
      </c>
      <c r="L2722">
        <f t="shared" si="127"/>
        <v>-43.537195648429801</v>
      </c>
      <c r="M2722">
        <f t="shared" si="128"/>
        <v>-27.470703549403201</v>
      </c>
      <c r="N2722">
        <v>-34.890675251492503</v>
      </c>
    </row>
    <row r="2723" spans="1:14">
      <c r="A2723" t="s">
        <v>1710</v>
      </c>
      <c r="B2723" t="s">
        <v>1711</v>
      </c>
      <c r="C2723" t="s">
        <v>9301</v>
      </c>
      <c r="D2723" t="s">
        <v>73</v>
      </c>
      <c r="E2723">
        <v>3</v>
      </c>
      <c r="F2723" t="str">
        <f t="shared" si="126"/>
        <v>Faible</v>
      </c>
      <c r="G2723">
        <v>-34.163759990197399</v>
      </c>
      <c r="H2723">
        <v>-27.788209260143098</v>
      </c>
      <c r="I2723">
        <v>-42.515256863933402</v>
      </c>
      <c r="J2723">
        <v>-26.3712898543228</v>
      </c>
      <c r="K2723">
        <v>-42.298150912702297</v>
      </c>
      <c r="L2723">
        <f t="shared" si="127"/>
        <v>-42.515256863933402</v>
      </c>
      <c r="M2723">
        <f t="shared" si="128"/>
        <v>-26.3712898543228</v>
      </c>
      <c r="N2723">
        <v>-34.163759990197399</v>
      </c>
    </row>
    <row r="2724" spans="1:14">
      <c r="A2724" t="s">
        <v>1704</v>
      </c>
      <c r="B2724" t="s">
        <v>1705</v>
      </c>
      <c r="C2724" t="s">
        <v>9302</v>
      </c>
      <c r="D2724" t="s">
        <v>73</v>
      </c>
      <c r="E2724">
        <v>4</v>
      </c>
      <c r="F2724" t="str">
        <f t="shared" si="126"/>
        <v>Suffisante</v>
      </c>
      <c r="G2724">
        <v>-37.049281383693497</v>
      </c>
      <c r="H2724">
        <v>-31.956597573533799</v>
      </c>
      <c r="I2724">
        <v>-50.4796889375097</v>
      </c>
      <c r="J2724">
        <v>-31.385657531947999</v>
      </c>
      <c r="K2724">
        <v>-50.084750851410703</v>
      </c>
      <c r="L2724">
        <f t="shared" si="127"/>
        <v>-50.4796889375097</v>
      </c>
      <c r="M2724">
        <f t="shared" si="128"/>
        <v>-31.385657531947999</v>
      </c>
      <c r="N2724">
        <v>-37.049281383693497</v>
      </c>
    </row>
    <row r="2725" spans="1:14">
      <c r="A2725" t="s">
        <v>1707</v>
      </c>
      <c r="B2725" t="s">
        <v>1708</v>
      </c>
      <c r="C2725" t="s">
        <v>9303</v>
      </c>
      <c r="D2725" t="s">
        <v>73</v>
      </c>
      <c r="E2725">
        <v>3</v>
      </c>
      <c r="F2725" t="str">
        <f t="shared" si="126"/>
        <v>Faible</v>
      </c>
      <c r="G2725">
        <v>-34.050451699689603</v>
      </c>
      <c r="H2725">
        <v>-27.2890603764438</v>
      </c>
      <c r="I2725">
        <v>-43.184018199129802</v>
      </c>
      <c r="J2725">
        <v>-25.498746074743</v>
      </c>
      <c r="K2725">
        <v>-42.416700702093898</v>
      </c>
      <c r="L2725">
        <f t="shared" si="127"/>
        <v>-43.184018199129802</v>
      </c>
      <c r="M2725">
        <f t="shared" si="128"/>
        <v>-25.498746074743</v>
      </c>
      <c r="N2725">
        <v>-34.050451699689603</v>
      </c>
    </row>
    <row r="2726" spans="1:14">
      <c r="A2726" t="s">
        <v>1761</v>
      </c>
      <c r="B2726" t="s">
        <v>1762</v>
      </c>
      <c r="C2726" t="s">
        <v>9304</v>
      </c>
      <c r="D2726" t="s">
        <v>73</v>
      </c>
      <c r="E2726">
        <v>5</v>
      </c>
      <c r="F2726" t="str">
        <f t="shared" si="126"/>
        <v>Suffisante</v>
      </c>
      <c r="G2726">
        <v>-35.998799655710499</v>
      </c>
      <c r="H2726">
        <v>-29.247569243801401</v>
      </c>
      <c r="I2726">
        <v>-43.736190216333902</v>
      </c>
      <c r="J2726">
        <v>-27.522558519502901</v>
      </c>
      <c r="K2726">
        <v>-46.116138883265997</v>
      </c>
      <c r="L2726">
        <f t="shared" si="127"/>
        <v>-46.116138883265997</v>
      </c>
      <c r="M2726">
        <f t="shared" si="128"/>
        <v>-27.522558519502901</v>
      </c>
      <c r="N2726">
        <v>-35.998799655710499</v>
      </c>
    </row>
    <row r="2727" spans="1:14">
      <c r="A2727" t="s">
        <v>1858</v>
      </c>
      <c r="B2727" t="s">
        <v>1859</v>
      </c>
      <c r="C2727" t="s">
        <v>9305</v>
      </c>
      <c r="D2727" t="s">
        <v>73</v>
      </c>
      <c r="E2727">
        <v>3</v>
      </c>
      <c r="F2727" t="str">
        <f t="shared" si="126"/>
        <v>Faible</v>
      </c>
      <c r="G2727">
        <v>-33.528002067230403</v>
      </c>
      <c r="H2727">
        <v>-32.1138282407871</v>
      </c>
      <c r="I2727">
        <v>-45.347084272191999</v>
      </c>
      <c r="J2727">
        <v>-16.768205249930201</v>
      </c>
      <c r="K2727">
        <v>-44.216576055887202</v>
      </c>
      <c r="L2727">
        <f t="shared" si="127"/>
        <v>-45.347084272191999</v>
      </c>
      <c r="M2727">
        <f t="shared" si="128"/>
        <v>-16.768205249930201</v>
      </c>
      <c r="N2727">
        <v>-33.528002067230403</v>
      </c>
    </row>
    <row r="2728" spans="1:14">
      <c r="A2728" t="s">
        <v>1764</v>
      </c>
      <c r="B2728" t="s">
        <v>1765</v>
      </c>
      <c r="C2728" t="s">
        <v>9306</v>
      </c>
      <c r="D2728" t="s">
        <v>73</v>
      </c>
      <c r="E2728">
        <v>3</v>
      </c>
      <c r="F2728" t="str">
        <f t="shared" si="126"/>
        <v>Faible</v>
      </c>
      <c r="G2728">
        <v>-36.034292948518001</v>
      </c>
      <c r="H2728">
        <v>-29.334087426302901</v>
      </c>
      <c r="I2728">
        <v>-45.757167664914697</v>
      </c>
      <c r="J2728">
        <v>-26.111038172856201</v>
      </c>
      <c r="K2728">
        <v>-45.883606504835598</v>
      </c>
      <c r="L2728">
        <f t="shared" si="127"/>
        <v>-45.883606504835598</v>
      </c>
      <c r="M2728">
        <f t="shared" si="128"/>
        <v>-26.111038172856201</v>
      </c>
      <c r="N2728">
        <v>-36.034292948518001</v>
      </c>
    </row>
    <row r="2729" spans="1:14">
      <c r="A2729" t="s">
        <v>2088</v>
      </c>
      <c r="B2729" t="s">
        <v>2089</v>
      </c>
      <c r="C2729" t="s">
        <v>9307</v>
      </c>
      <c r="D2729" t="s">
        <v>73</v>
      </c>
      <c r="E2729">
        <v>3</v>
      </c>
      <c r="F2729" t="str">
        <f t="shared" si="126"/>
        <v>Faible</v>
      </c>
      <c r="G2729">
        <v>-39.571475487158999</v>
      </c>
      <c r="H2729">
        <v>-40.359103569666601</v>
      </c>
      <c r="I2729">
        <v>-53.296918291529202</v>
      </c>
      <c r="J2729">
        <v>-27.530442979836199</v>
      </c>
      <c r="K2729">
        <v>-55.095944476417003</v>
      </c>
      <c r="L2729">
        <f t="shared" si="127"/>
        <v>-55.095944476417003</v>
      </c>
      <c r="M2729">
        <f t="shared" si="128"/>
        <v>-27.530442979836199</v>
      </c>
      <c r="N2729">
        <v>-39.571475487158999</v>
      </c>
    </row>
    <row r="2730" spans="1:14">
      <c r="A2730" t="s">
        <v>2085</v>
      </c>
      <c r="B2730" t="s">
        <v>2086</v>
      </c>
      <c r="C2730" t="s">
        <v>9308</v>
      </c>
      <c r="D2730" t="s">
        <v>73</v>
      </c>
      <c r="E2730">
        <v>4</v>
      </c>
      <c r="F2730" t="str">
        <f t="shared" si="126"/>
        <v>Suffisante</v>
      </c>
      <c r="G2730">
        <v>-37.545320044072803</v>
      </c>
      <c r="H2730">
        <v>-34.646024738482602</v>
      </c>
      <c r="I2730">
        <v>-50.962677599710801</v>
      </c>
      <c r="J2730">
        <v>-27.984004708778201</v>
      </c>
      <c r="K2730">
        <v>-51.292292306408903</v>
      </c>
      <c r="L2730">
        <f t="shared" si="127"/>
        <v>-51.292292306408903</v>
      </c>
      <c r="M2730">
        <f t="shared" si="128"/>
        <v>-27.984004708778201</v>
      </c>
      <c r="N2730">
        <v>-37.545320044072803</v>
      </c>
    </row>
    <row r="2731" spans="1:14">
      <c r="A2731" t="s">
        <v>2082</v>
      </c>
      <c r="B2731" t="s">
        <v>2083</v>
      </c>
      <c r="C2731" t="s">
        <v>9309</v>
      </c>
      <c r="D2731" t="s">
        <v>73</v>
      </c>
      <c r="E2731">
        <v>3</v>
      </c>
      <c r="F2731" t="str">
        <f t="shared" si="126"/>
        <v>Faible</v>
      </c>
      <c r="G2731">
        <v>-33.962968157680798</v>
      </c>
      <c r="H2731">
        <v>-30.4939779081814</v>
      </c>
      <c r="I2731">
        <v>-44.847564583267598</v>
      </c>
      <c r="J2731">
        <v>-22.893973131227099</v>
      </c>
      <c r="K2731">
        <v>-44.390715593920802</v>
      </c>
      <c r="L2731">
        <f t="shared" si="127"/>
        <v>-44.847564583267598</v>
      </c>
      <c r="M2731">
        <f t="shared" si="128"/>
        <v>-22.893973131227099</v>
      </c>
      <c r="N2731">
        <v>-33.962968157680798</v>
      </c>
    </row>
    <row r="2732" spans="1:14">
      <c r="A2732" t="s">
        <v>2091</v>
      </c>
      <c r="B2732" t="s">
        <v>2092</v>
      </c>
      <c r="C2732" t="s">
        <v>9310</v>
      </c>
      <c r="D2732" t="s">
        <v>73</v>
      </c>
      <c r="E2732">
        <v>4</v>
      </c>
      <c r="F2732" t="str">
        <f t="shared" si="126"/>
        <v>Suffisante</v>
      </c>
      <c r="G2732">
        <v>-34.665793651057797</v>
      </c>
      <c r="H2732">
        <v>-32.566305511840604</v>
      </c>
      <c r="I2732">
        <v>-44.882916084350001</v>
      </c>
      <c r="J2732">
        <v>-21.853619952398599</v>
      </c>
      <c r="K2732">
        <v>-46.309361140198902</v>
      </c>
      <c r="L2732">
        <f t="shared" si="127"/>
        <v>-46.309361140198902</v>
      </c>
      <c r="M2732">
        <f t="shared" si="128"/>
        <v>-21.853619952398599</v>
      </c>
      <c r="N2732">
        <v>-34.665793651057797</v>
      </c>
    </row>
    <row r="2733" spans="1:14">
      <c r="A2733" t="s">
        <v>2094</v>
      </c>
      <c r="B2733" t="s">
        <v>2095</v>
      </c>
      <c r="C2733" t="s">
        <v>9311</v>
      </c>
      <c r="D2733" t="s">
        <v>73</v>
      </c>
      <c r="E2733">
        <v>3</v>
      </c>
      <c r="F2733" t="str">
        <f t="shared" si="126"/>
        <v>Faible</v>
      </c>
      <c r="G2733">
        <v>-34.2758210956247</v>
      </c>
      <c r="H2733">
        <v>-31.169331340623199</v>
      </c>
      <c r="I2733">
        <v>-45.019695687354499</v>
      </c>
      <c r="J2733">
        <v>-22.120454665352</v>
      </c>
      <c r="K2733">
        <v>-44.514636739244402</v>
      </c>
      <c r="L2733">
        <f t="shared" si="127"/>
        <v>-45.019695687354499</v>
      </c>
      <c r="M2733">
        <f t="shared" si="128"/>
        <v>-22.120454665352</v>
      </c>
      <c r="N2733">
        <v>-34.2758210956247</v>
      </c>
    </row>
    <row r="2734" spans="1:14">
      <c r="A2734" t="s">
        <v>1758</v>
      </c>
      <c r="B2734" t="s">
        <v>1759</v>
      </c>
      <c r="C2734" t="s">
        <v>9312</v>
      </c>
      <c r="D2734" t="s">
        <v>73</v>
      </c>
      <c r="E2734">
        <v>6</v>
      </c>
      <c r="F2734" t="str">
        <f t="shared" si="126"/>
        <v>Suffisante</v>
      </c>
      <c r="G2734">
        <v>-37.925015038775399</v>
      </c>
      <c r="H2734">
        <v>-33.436779688953202</v>
      </c>
      <c r="I2734">
        <v>-46.132524820104301</v>
      </c>
      <c r="J2734">
        <v>-26.408085658919699</v>
      </c>
      <c r="K2734">
        <v>-47.660841427046101</v>
      </c>
      <c r="L2734">
        <f t="shared" si="127"/>
        <v>-47.660841427046101</v>
      </c>
      <c r="M2734">
        <f t="shared" si="128"/>
        <v>-26.408085658919699</v>
      </c>
      <c r="N2734">
        <v>-37.925015038775399</v>
      </c>
    </row>
    <row r="2735" spans="1:14">
      <c r="A2735" t="s">
        <v>2118</v>
      </c>
      <c r="B2735" t="s">
        <v>2119</v>
      </c>
      <c r="C2735" t="s">
        <v>9313</v>
      </c>
      <c r="D2735" t="s">
        <v>73</v>
      </c>
      <c r="E2735">
        <v>3</v>
      </c>
      <c r="F2735" t="str">
        <f t="shared" si="126"/>
        <v>Faible</v>
      </c>
      <c r="G2735">
        <v>-33.329761741662502</v>
      </c>
      <c r="H2735">
        <v>-34.1937231237956</v>
      </c>
      <c r="I2735">
        <v>-43.424826590693399</v>
      </c>
      <c r="J2735">
        <v>-15.258748404745701</v>
      </c>
      <c r="K2735">
        <v>-41.856870346790501</v>
      </c>
      <c r="L2735">
        <f t="shared" si="127"/>
        <v>-43.424826590693399</v>
      </c>
      <c r="M2735">
        <f t="shared" si="128"/>
        <v>-15.258748404745701</v>
      </c>
      <c r="N2735">
        <v>-33.329761741662502</v>
      </c>
    </row>
    <row r="2736" spans="1:14">
      <c r="A2736" t="s">
        <v>2115</v>
      </c>
      <c r="B2736" t="s">
        <v>2116</v>
      </c>
      <c r="C2736" t="s">
        <v>9314</v>
      </c>
      <c r="D2736" t="s">
        <v>73</v>
      </c>
      <c r="E2736">
        <v>3</v>
      </c>
      <c r="F2736" t="str">
        <f t="shared" si="126"/>
        <v>Faible</v>
      </c>
      <c r="G2736">
        <v>-32.798233535473997</v>
      </c>
      <c r="H2736">
        <v>-34.686120181907</v>
      </c>
      <c r="I2736">
        <v>-42.730822543420601</v>
      </c>
      <c r="J2736">
        <v>-14.422055101034299</v>
      </c>
      <c r="K2736">
        <v>-40.810219327072701</v>
      </c>
      <c r="L2736">
        <f t="shared" si="127"/>
        <v>-42.730822543420601</v>
      </c>
      <c r="M2736">
        <f t="shared" si="128"/>
        <v>-14.422055101034299</v>
      </c>
      <c r="N2736">
        <v>-32.798233535473997</v>
      </c>
    </row>
    <row r="2737" spans="1:14">
      <c r="A2737" t="s">
        <v>1767</v>
      </c>
      <c r="B2737" t="s">
        <v>1768</v>
      </c>
      <c r="C2737" t="s">
        <v>9315</v>
      </c>
      <c r="D2737" t="s">
        <v>73</v>
      </c>
      <c r="E2737">
        <v>3</v>
      </c>
      <c r="F2737" t="str">
        <f t="shared" si="126"/>
        <v>Faible</v>
      </c>
      <c r="G2737">
        <v>-35.568637283711503</v>
      </c>
      <c r="H2737">
        <v>-30.498862428965101</v>
      </c>
      <c r="I2737">
        <v>-45.418308484029701</v>
      </c>
      <c r="J2737">
        <v>-24.5027881869057</v>
      </c>
      <c r="K2737">
        <v>-45.213990849844002</v>
      </c>
      <c r="L2737">
        <f t="shared" si="127"/>
        <v>-45.418308484029701</v>
      </c>
      <c r="M2737">
        <f t="shared" si="128"/>
        <v>-24.5027881869057</v>
      </c>
      <c r="N2737">
        <v>-35.568637283711503</v>
      </c>
    </row>
    <row r="2738" spans="1:14">
      <c r="A2738" t="s">
        <v>89</v>
      </c>
      <c r="B2738" t="s">
        <v>90</v>
      </c>
      <c r="C2738" t="s">
        <v>9316</v>
      </c>
      <c r="D2738" t="s">
        <v>73</v>
      </c>
      <c r="E2738">
        <v>3</v>
      </c>
      <c r="F2738" t="str">
        <f t="shared" si="126"/>
        <v>Faible</v>
      </c>
      <c r="G2738">
        <v>-39.295128473587901</v>
      </c>
      <c r="H2738">
        <v>-35.601820580650497</v>
      </c>
      <c r="I2738">
        <v>-49.680359015600096</v>
      </c>
      <c r="J2738">
        <v>-23.198016633558701</v>
      </c>
      <c r="K2738">
        <v>-51.979393060048302</v>
      </c>
      <c r="L2738">
        <f t="shared" si="127"/>
        <v>-51.979393060048302</v>
      </c>
      <c r="M2738">
        <f t="shared" si="128"/>
        <v>-23.198016633558701</v>
      </c>
      <c r="N2738">
        <v>-39.295128473587901</v>
      </c>
    </row>
    <row r="2739" spans="1:14">
      <c r="A2739" t="s">
        <v>83</v>
      </c>
      <c r="B2739" t="s">
        <v>84</v>
      </c>
      <c r="C2739" t="s">
        <v>9317</v>
      </c>
      <c r="D2739" t="s">
        <v>73</v>
      </c>
      <c r="E2739">
        <v>4</v>
      </c>
      <c r="F2739" t="str">
        <f t="shared" si="126"/>
        <v>Suffisante</v>
      </c>
      <c r="G2739">
        <v>-42.726068254365501</v>
      </c>
      <c r="H2739">
        <v>-41.265162161142698</v>
      </c>
      <c r="I2739">
        <v>-56.029577134521602</v>
      </c>
      <c r="J2739">
        <v>-26.817906922588602</v>
      </c>
      <c r="K2739">
        <v>-57.156256968473301</v>
      </c>
      <c r="L2739">
        <f t="shared" si="127"/>
        <v>-57.156256968473301</v>
      </c>
      <c r="M2739">
        <f t="shared" si="128"/>
        <v>-26.817906922588602</v>
      </c>
      <c r="N2739">
        <v>-42.726068254365501</v>
      </c>
    </row>
    <row r="2740" spans="1:14">
      <c r="A2740" t="s">
        <v>581</v>
      </c>
      <c r="B2740" t="s">
        <v>582</v>
      </c>
      <c r="C2740" t="s">
        <v>9318</v>
      </c>
      <c r="D2740" t="s">
        <v>73</v>
      </c>
      <c r="E2740">
        <v>3</v>
      </c>
      <c r="F2740" t="str">
        <f t="shared" si="126"/>
        <v>Faible</v>
      </c>
      <c r="G2740">
        <v>-41.117631028208898</v>
      </c>
      <c r="H2740">
        <v>-45.193777291963798</v>
      </c>
      <c r="I2740">
        <v>-48.770799677642401</v>
      </c>
      <c r="J2740">
        <v>-17.5616279673356</v>
      </c>
      <c r="K2740">
        <v>-51.284603404019798</v>
      </c>
      <c r="L2740">
        <f t="shared" si="127"/>
        <v>-51.284603404019798</v>
      </c>
      <c r="M2740">
        <f t="shared" si="128"/>
        <v>-17.5616279673356</v>
      </c>
      <c r="N2740">
        <v>-41.117631028208898</v>
      </c>
    </row>
    <row r="2741" spans="1:14">
      <c r="A2741" t="s">
        <v>86</v>
      </c>
      <c r="B2741" t="s">
        <v>87</v>
      </c>
      <c r="C2741" t="s">
        <v>9319</v>
      </c>
      <c r="D2741" t="s">
        <v>73</v>
      </c>
      <c r="E2741">
        <v>3</v>
      </c>
      <c r="F2741" t="str">
        <f t="shared" si="126"/>
        <v>Faible</v>
      </c>
      <c r="G2741">
        <v>-34.476705195605597</v>
      </c>
      <c r="H2741">
        <v>-35.897511494309001</v>
      </c>
      <c r="I2741">
        <v>-44.152316898014398</v>
      </c>
      <c r="J2741">
        <v>-18.638513838552999</v>
      </c>
      <c r="K2741">
        <v>-43.759727225316396</v>
      </c>
      <c r="L2741">
        <f t="shared" si="127"/>
        <v>-44.152316898014398</v>
      </c>
      <c r="M2741">
        <f t="shared" si="128"/>
        <v>-18.638513838552999</v>
      </c>
      <c r="N2741">
        <v>-34.476705195605597</v>
      </c>
    </row>
    <row r="2742" spans="1:14">
      <c r="A2742" t="s">
        <v>1162</v>
      </c>
      <c r="B2742" t="s">
        <v>1163</v>
      </c>
      <c r="C2742" t="s">
        <v>9320</v>
      </c>
      <c r="D2742" t="s">
        <v>73</v>
      </c>
      <c r="E2742">
        <v>3</v>
      </c>
      <c r="F2742" t="str">
        <f t="shared" si="126"/>
        <v>Faible</v>
      </c>
      <c r="G2742">
        <v>-33.775880536305102</v>
      </c>
      <c r="H2742">
        <v>-28.5300121651151</v>
      </c>
      <c r="I2742">
        <v>-44.453942571844202</v>
      </c>
      <c r="J2742">
        <v>-17.734251095788299</v>
      </c>
      <c r="K2742">
        <v>-46.185544565418098</v>
      </c>
      <c r="L2742">
        <f t="shared" si="127"/>
        <v>-46.185544565418098</v>
      </c>
      <c r="M2742">
        <f t="shared" si="128"/>
        <v>-17.734251095788299</v>
      </c>
      <c r="N2742">
        <v>-33.775880536305102</v>
      </c>
    </row>
    <row r="2743" spans="1:14">
      <c r="A2743" t="s">
        <v>785</v>
      </c>
      <c r="B2743" t="s">
        <v>786</v>
      </c>
      <c r="C2743" t="s">
        <v>9321</v>
      </c>
      <c r="D2743" t="s">
        <v>73</v>
      </c>
      <c r="E2743">
        <v>3</v>
      </c>
      <c r="F2743" t="str">
        <f t="shared" si="126"/>
        <v>Faible</v>
      </c>
      <c r="G2743">
        <v>-30.985976339178102</v>
      </c>
      <c r="H2743">
        <v>-27.637947745017598</v>
      </c>
      <c r="I2743">
        <v>-37.547191502450303</v>
      </c>
      <c r="J2743">
        <v>-17.499685556864399</v>
      </c>
      <c r="K2743">
        <v>-41.962775770485003</v>
      </c>
      <c r="L2743">
        <f t="shared" si="127"/>
        <v>-41.962775770485003</v>
      </c>
      <c r="M2743">
        <f t="shared" si="128"/>
        <v>-17.499685556864399</v>
      </c>
      <c r="N2743">
        <v>-30.985976339178102</v>
      </c>
    </row>
    <row r="2744" spans="1:14">
      <c r="A2744" t="s">
        <v>782</v>
      </c>
      <c r="B2744" t="s">
        <v>783</v>
      </c>
      <c r="C2744" t="s">
        <v>9322</v>
      </c>
      <c r="D2744" t="s">
        <v>73</v>
      </c>
      <c r="E2744">
        <v>2</v>
      </c>
      <c r="F2744" t="str">
        <f t="shared" si="126"/>
        <v>Faible</v>
      </c>
      <c r="G2744">
        <v>-31.338236111704699</v>
      </c>
      <c r="H2744">
        <v>-31.512975520705801</v>
      </c>
      <c r="I2744">
        <v>-37.688360575271901</v>
      </c>
      <c r="J2744">
        <v>-13.530591302925099</v>
      </c>
      <c r="K2744">
        <v>-42.834955923480699</v>
      </c>
      <c r="L2744">
        <f t="shared" si="127"/>
        <v>-42.834955923480699</v>
      </c>
      <c r="M2744">
        <f t="shared" si="128"/>
        <v>-13.530591302925099</v>
      </c>
      <c r="N2744">
        <v>-31.338236111704699</v>
      </c>
    </row>
    <row r="2745" spans="1:14">
      <c r="A2745" t="s">
        <v>788</v>
      </c>
      <c r="B2745" t="s">
        <v>789</v>
      </c>
      <c r="C2745" t="s">
        <v>9323</v>
      </c>
      <c r="D2745" t="s">
        <v>73</v>
      </c>
      <c r="E2745">
        <v>3</v>
      </c>
      <c r="F2745" t="str">
        <f t="shared" si="126"/>
        <v>Faible</v>
      </c>
      <c r="G2745">
        <v>-27.9945903423191</v>
      </c>
      <c r="H2745">
        <v>-27.057582430978801</v>
      </c>
      <c r="I2745">
        <v>-34.754993281412297</v>
      </c>
      <c r="J2745">
        <v>-11.170188367431299</v>
      </c>
      <c r="K2745">
        <v>-36.311109947355199</v>
      </c>
      <c r="L2745">
        <f t="shared" si="127"/>
        <v>-36.311109947355199</v>
      </c>
      <c r="M2745">
        <f t="shared" si="128"/>
        <v>-11.170188367431299</v>
      </c>
      <c r="N2745">
        <v>-27.9945903423191</v>
      </c>
    </row>
    <row r="2746" spans="1:14">
      <c r="A2746" t="s">
        <v>791</v>
      </c>
      <c r="B2746" t="s">
        <v>792</v>
      </c>
      <c r="C2746" t="s">
        <v>9324</v>
      </c>
      <c r="D2746" t="s">
        <v>73</v>
      </c>
      <c r="E2746">
        <v>3</v>
      </c>
      <c r="F2746" t="str">
        <f t="shared" si="126"/>
        <v>Faible</v>
      </c>
      <c r="G2746">
        <v>-30.493253283851701</v>
      </c>
      <c r="H2746">
        <v>-29.218070835504001</v>
      </c>
      <c r="I2746">
        <v>-38.540296434096497</v>
      </c>
      <c r="J2746">
        <v>-14.2333915985405</v>
      </c>
      <c r="K2746">
        <v>-41.121171470807603</v>
      </c>
      <c r="L2746">
        <f t="shared" si="127"/>
        <v>-41.121171470807603</v>
      </c>
      <c r="M2746">
        <f t="shared" si="128"/>
        <v>-14.2333915985405</v>
      </c>
      <c r="N2746">
        <v>-30.493253283851701</v>
      </c>
    </row>
    <row r="2747" spans="1:14">
      <c r="A2747" t="s">
        <v>776</v>
      </c>
      <c r="B2747" t="s">
        <v>777</v>
      </c>
      <c r="C2747" t="s">
        <v>9325</v>
      </c>
      <c r="D2747" t="s">
        <v>73</v>
      </c>
      <c r="E2747">
        <v>4</v>
      </c>
      <c r="F2747" t="str">
        <f t="shared" si="126"/>
        <v>Suffisante</v>
      </c>
      <c r="G2747">
        <v>-34.840507345501599</v>
      </c>
      <c r="H2747">
        <v>-37.607213939262401</v>
      </c>
      <c r="I2747">
        <v>-47.339809631832601</v>
      </c>
      <c r="J2747">
        <v>-20.892185072918</v>
      </c>
      <c r="K2747">
        <v>-49.937496918479901</v>
      </c>
      <c r="L2747">
        <f t="shared" si="127"/>
        <v>-49.937496918479901</v>
      </c>
      <c r="M2747">
        <f t="shared" si="128"/>
        <v>-20.892185072918</v>
      </c>
      <c r="N2747">
        <v>-34.840507345501599</v>
      </c>
    </row>
    <row r="2748" spans="1:14">
      <c r="A2748" t="s">
        <v>779</v>
      </c>
      <c r="B2748" t="s">
        <v>780</v>
      </c>
      <c r="C2748" t="s">
        <v>9326</v>
      </c>
      <c r="D2748" t="s">
        <v>73</v>
      </c>
      <c r="E2748">
        <v>3</v>
      </c>
      <c r="F2748" t="str">
        <f t="shared" si="126"/>
        <v>Faible</v>
      </c>
      <c r="G2748">
        <v>-31.7175371723383</v>
      </c>
      <c r="H2748">
        <v>-31.117795299762399</v>
      </c>
      <c r="I2748">
        <v>-40.428929257242999</v>
      </c>
      <c r="J2748">
        <v>-13.482705980202701</v>
      </c>
      <c r="K2748">
        <v>-42.340321290498601</v>
      </c>
      <c r="L2748">
        <f t="shared" si="127"/>
        <v>-42.340321290498601</v>
      </c>
      <c r="M2748">
        <f t="shared" si="128"/>
        <v>-13.482705980202701</v>
      </c>
      <c r="N2748">
        <v>-31.7175371723383</v>
      </c>
    </row>
    <row r="2749" spans="1:14">
      <c r="A2749" t="s">
        <v>1117</v>
      </c>
      <c r="B2749" t="s">
        <v>1118</v>
      </c>
      <c r="C2749" t="s">
        <v>1119</v>
      </c>
      <c r="D2749" t="s">
        <v>73</v>
      </c>
      <c r="E2749">
        <v>3</v>
      </c>
      <c r="F2749" t="str">
        <f t="shared" si="126"/>
        <v>Faible</v>
      </c>
      <c r="G2749">
        <v>-33.686527172132003</v>
      </c>
      <c r="H2749">
        <v>-28.837201705386601</v>
      </c>
      <c r="I2749">
        <v>-44.255575413146701</v>
      </c>
      <c r="J2749">
        <v>-16.586409987310802</v>
      </c>
      <c r="K2749">
        <v>-46.546141721644503</v>
      </c>
      <c r="L2749">
        <f t="shared" si="127"/>
        <v>-46.546141721644503</v>
      </c>
      <c r="M2749">
        <f t="shared" si="128"/>
        <v>-16.586409987310802</v>
      </c>
      <c r="N2749">
        <v>-33.686527172132003</v>
      </c>
    </row>
    <row r="2750" spans="1:14">
      <c r="A2750" t="s">
        <v>219</v>
      </c>
      <c r="B2750" t="s">
        <v>220</v>
      </c>
      <c r="C2750" t="s">
        <v>9328</v>
      </c>
      <c r="D2750" t="s">
        <v>100</v>
      </c>
      <c r="E2750">
        <v>4</v>
      </c>
      <c r="F2750" t="str">
        <f t="shared" si="126"/>
        <v>Suffisante</v>
      </c>
      <c r="G2750">
        <v>-28.337382648772302</v>
      </c>
      <c r="H2750">
        <v>-14.131156779268199</v>
      </c>
      <c r="I2750">
        <v>-41.011982631876897</v>
      </c>
      <c r="J2750">
        <v>-16.9755522526732</v>
      </c>
      <c r="K2750">
        <v>-41.115865022299097</v>
      </c>
      <c r="L2750">
        <f t="shared" si="127"/>
        <v>-41.115865022299097</v>
      </c>
      <c r="M2750">
        <f t="shared" si="128"/>
        <v>-14.131156779268199</v>
      </c>
      <c r="N2750">
        <v>-28.337382648772302</v>
      </c>
    </row>
    <row r="2751" spans="1:14">
      <c r="A2751" t="s">
        <v>213</v>
      </c>
      <c r="B2751" t="s">
        <v>214</v>
      </c>
      <c r="C2751" t="s">
        <v>9330</v>
      </c>
      <c r="D2751" t="s">
        <v>100</v>
      </c>
      <c r="E2751">
        <v>3</v>
      </c>
      <c r="F2751" t="str">
        <f t="shared" si="126"/>
        <v>Faible</v>
      </c>
      <c r="G2751">
        <v>-24.424659235553701</v>
      </c>
      <c r="H2751">
        <v>-1.93058114028098</v>
      </c>
      <c r="I2751">
        <v>-33.061446863900599</v>
      </c>
      <c r="J2751">
        <v>-7.0964293981578797</v>
      </c>
      <c r="K2751">
        <v>-30.0692261134731</v>
      </c>
      <c r="L2751">
        <f t="shared" si="127"/>
        <v>-33.061446863900599</v>
      </c>
      <c r="M2751">
        <f t="shared" si="128"/>
        <v>-1.93058114028098</v>
      </c>
      <c r="N2751">
        <v>-24.424659235553701</v>
      </c>
    </row>
    <row r="2752" spans="1:14">
      <c r="A2752" t="s">
        <v>230</v>
      </c>
      <c r="B2752" t="s">
        <v>231</v>
      </c>
      <c r="C2752" t="s">
        <v>9332</v>
      </c>
      <c r="D2752" t="s">
        <v>100</v>
      </c>
      <c r="E2752">
        <v>5</v>
      </c>
      <c r="F2752" t="str">
        <f t="shared" si="126"/>
        <v>Suffisante</v>
      </c>
      <c r="G2752">
        <v>-23.804811011984601</v>
      </c>
      <c r="H2752">
        <v>-3.1929457360793099</v>
      </c>
      <c r="I2752">
        <v>-29.1970441880433</v>
      </c>
      <c r="J2752">
        <v>-10.2481662771074</v>
      </c>
      <c r="K2752">
        <v>-29.253327123033301</v>
      </c>
      <c r="L2752">
        <f t="shared" si="127"/>
        <v>-29.253327123033301</v>
      </c>
      <c r="M2752">
        <f t="shared" si="128"/>
        <v>-3.1929457360793099</v>
      </c>
      <c r="N2752">
        <v>-23.804811011984601</v>
      </c>
    </row>
    <row r="2753" spans="1:14">
      <c r="A2753" t="s">
        <v>228</v>
      </c>
      <c r="B2753" t="s">
        <v>214</v>
      </c>
      <c r="C2753" t="s">
        <v>9331</v>
      </c>
      <c r="D2753" t="s">
        <v>100</v>
      </c>
      <c r="E2753">
        <v>1</v>
      </c>
      <c r="F2753" t="str">
        <f t="shared" si="126"/>
        <v>Faible</v>
      </c>
      <c r="G2753">
        <v>-26.140102171542601</v>
      </c>
      <c r="H2753">
        <v>-4.67459916134772E-2</v>
      </c>
      <c r="I2753">
        <v>-33.9302979021884</v>
      </c>
      <c r="J2753">
        <v>-7.0510235654922697</v>
      </c>
      <c r="K2753">
        <v>-35.419561219919103</v>
      </c>
      <c r="L2753">
        <f t="shared" si="127"/>
        <v>-35.419561219919103</v>
      </c>
      <c r="M2753">
        <f t="shared" si="128"/>
        <v>-4.67459916134772E-2</v>
      </c>
      <c r="N2753">
        <v>-26.140102171542601</v>
      </c>
    </row>
    <row r="2754" spans="1:14">
      <c r="A2754" t="s">
        <v>192</v>
      </c>
      <c r="B2754" t="s">
        <v>193</v>
      </c>
      <c r="C2754" t="s">
        <v>9329</v>
      </c>
      <c r="D2754" t="s">
        <v>100</v>
      </c>
      <c r="E2754">
        <v>2</v>
      </c>
      <c r="F2754" t="str">
        <f t="shared" si="126"/>
        <v>Faible</v>
      </c>
      <c r="G2754">
        <v>-20.8893479154586</v>
      </c>
      <c r="H2754">
        <v>-2.3838489675461698</v>
      </c>
      <c r="I2754">
        <v>-27.172779991431501</v>
      </c>
      <c r="J2754">
        <v>-5.54737097541802</v>
      </c>
      <c r="K2754">
        <v>-23.290616964696301</v>
      </c>
      <c r="L2754">
        <f t="shared" si="127"/>
        <v>-27.172779991431501</v>
      </c>
      <c r="M2754">
        <f t="shared" si="128"/>
        <v>-2.3838489675461698</v>
      </c>
      <c r="N2754">
        <v>-20.8893479154586</v>
      </c>
    </row>
    <row r="2755" spans="1:14">
      <c r="A2755" t="s">
        <v>1885</v>
      </c>
      <c r="B2755" t="s">
        <v>1886</v>
      </c>
      <c r="C2755" t="s">
        <v>9333</v>
      </c>
      <c r="D2755" t="s">
        <v>100</v>
      </c>
      <c r="E2755">
        <v>2</v>
      </c>
      <c r="F2755" t="str">
        <f t="shared" ref="F2755:F2818" si="129">IF(E2755&gt;=4, "Suffisante","Faible")</f>
        <v>Faible</v>
      </c>
      <c r="G2755">
        <v>-25.209895443848701</v>
      </c>
      <c r="H2755">
        <v>3.0214220787807999</v>
      </c>
      <c r="I2755">
        <v>-30.440742842016899</v>
      </c>
      <c r="J2755">
        <v>-10.9197600828671</v>
      </c>
      <c r="K2755">
        <v>-32.283481977367103</v>
      </c>
      <c r="L2755">
        <f t="shared" ref="L2755:L2818" si="130">MIN(H2755:K2755)</f>
        <v>-32.283481977367103</v>
      </c>
      <c r="M2755">
        <f t="shared" ref="M2755:M2818" si="131">MAX(H2755:K2755)</f>
        <v>3.0214220787807999</v>
      </c>
      <c r="N2755">
        <v>-25.209895443848701</v>
      </c>
    </row>
    <row r="2756" spans="1:14">
      <c r="A2756" t="s">
        <v>818</v>
      </c>
      <c r="B2756" t="s">
        <v>819</v>
      </c>
      <c r="C2756" t="s">
        <v>9334</v>
      </c>
      <c r="D2756" t="s">
        <v>100</v>
      </c>
      <c r="E2756">
        <v>1</v>
      </c>
      <c r="F2756" t="str">
        <f t="shared" si="129"/>
        <v>Faible</v>
      </c>
      <c r="G2756">
        <v>-28.607103876079702</v>
      </c>
      <c r="H2756">
        <v>-1.1284658920425601</v>
      </c>
      <c r="I2756">
        <v>-34.603676718844099</v>
      </c>
      <c r="J2756">
        <v>-12.3668315926279</v>
      </c>
      <c r="K2756">
        <v>-40.483927434448503</v>
      </c>
      <c r="L2756">
        <f t="shared" si="130"/>
        <v>-40.483927434448503</v>
      </c>
      <c r="M2756">
        <f t="shared" si="131"/>
        <v>-1.1284658920425601</v>
      </c>
      <c r="N2756">
        <v>-28.607103876079702</v>
      </c>
    </row>
    <row r="2757" spans="1:14">
      <c r="A2757" t="s">
        <v>1240</v>
      </c>
      <c r="B2757" t="s">
        <v>1241</v>
      </c>
      <c r="C2757" t="s">
        <v>9335</v>
      </c>
      <c r="D2757" t="s">
        <v>100</v>
      </c>
      <c r="E2757">
        <v>3</v>
      </c>
      <c r="F2757" t="str">
        <f t="shared" si="129"/>
        <v>Faible</v>
      </c>
      <c r="G2757">
        <v>-21.8196898202449</v>
      </c>
      <c r="H2757">
        <v>-5.7611351171338601E-2</v>
      </c>
      <c r="I2757">
        <v>-28.174384355245198</v>
      </c>
      <c r="J2757">
        <v>-2.7024474238628202</v>
      </c>
      <c r="K2757">
        <v>-27.380251034335402</v>
      </c>
      <c r="L2757">
        <f t="shared" si="130"/>
        <v>-28.174384355245198</v>
      </c>
      <c r="M2757">
        <f t="shared" si="131"/>
        <v>-5.7611351171338601E-2</v>
      </c>
      <c r="N2757">
        <v>-21.8196898202449</v>
      </c>
    </row>
    <row r="2758" spans="1:14">
      <c r="A2758" t="s">
        <v>186</v>
      </c>
      <c r="B2758" t="s">
        <v>187</v>
      </c>
      <c r="C2758" t="s">
        <v>9336</v>
      </c>
      <c r="D2758" t="s">
        <v>100</v>
      </c>
      <c r="E2758">
        <v>5</v>
      </c>
      <c r="F2758" t="str">
        <f t="shared" si="129"/>
        <v>Suffisante</v>
      </c>
      <c r="G2758">
        <v>-21.200800421728701</v>
      </c>
      <c r="H2758">
        <v>-0.70520247748066001</v>
      </c>
      <c r="I2758">
        <v>-22.541967820634301</v>
      </c>
      <c r="J2758">
        <v>-5.7098416325760901</v>
      </c>
      <c r="K2758">
        <v>-23.216373396894401</v>
      </c>
      <c r="L2758">
        <f t="shared" si="130"/>
        <v>-23.216373396894401</v>
      </c>
      <c r="M2758">
        <f t="shared" si="131"/>
        <v>-0.70520247748066001</v>
      </c>
      <c r="N2758">
        <v>-21.200800421728701</v>
      </c>
    </row>
    <row r="2759" spans="1:14">
      <c r="A2759" t="s">
        <v>2130</v>
      </c>
      <c r="B2759" t="s">
        <v>2131</v>
      </c>
      <c r="C2759" t="s">
        <v>9337</v>
      </c>
      <c r="D2759" t="s">
        <v>100</v>
      </c>
      <c r="E2759">
        <v>4</v>
      </c>
      <c r="F2759" t="str">
        <f t="shared" si="129"/>
        <v>Suffisante</v>
      </c>
      <c r="G2759">
        <v>-20.849392808420198</v>
      </c>
      <c r="H2759">
        <v>-0.56756139067738698</v>
      </c>
      <c r="I2759">
        <v>-22.010279617718201</v>
      </c>
      <c r="J2759">
        <v>-0.82287474435587005</v>
      </c>
      <c r="K2759">
        <v>-21.9450907714041</v>
      </c>
      <c r="L2759">
        <f t="shared" si="130"/>
        <v>-22.010279617718201</v>
      </c>
      <c r="M2759">
        <f t="shared" si="131"/>
        <v>-0.56756139067738698</v>
      </c>
      <c r="N2759">
        <v>-20.849392808420198</v>
      </c>
    </row>
    <row r="2760" spans="1:14">
      <c r="A2760" t="s">
        <v>989</v>
      </c>
      <c r="B2760" t="s">
        <v>990</v>
      </c>
      <c r="C2760" t="s">
        <v>9342</v>
      </c>
      <c r="D2760" t="s">
        <v>100</v>
      </c>
      <c r="E2760">
        <v>5</v>
      </c>
      <c r="F2760" t="str">
        <f t="shared" si="129"/>
        <v>Suffisante</v>
      </c>
      <c r="G2760">
        <v>-30.031366624536201</v>
      </c>
      <c r="H2760">
        <v>-18.274809014974501</v>
      </c>
      <c r="I2760">
        <v>-46.476313483204798</v>
      </c>
      <c r="J2760">
        <v>-23.624408207043</v>
      </c>
      <c r="K2760">
        <v>-48.721238821213902</v>
      </c>
      <c r="L2760">
        <f t="shared" si="130"/>
        <v>-48.721238821213902</v>
      </c>
      <c r="M2760">
        <f t="shared" si="131"/>
        <v>-18.274809014974501</v>
      </c>
      <c r="N2760">
        <v>-30.031366624536201</v>
      </c>
    </row>
    <row r="2761" spans="1:14">
      <c r="A2761" t="s">
        <v>992</v>
      </c>
      <c r="B2761" t="s">
        <v>993</v>
      </c>
      <c r="C2761" t="s">
        <v>9345</v>
      </c>
      <c r="D2761" t="s">
        <v>100</v>
      </c>
      <c r="E2761">
        <v>3</v>
      </c>
      <c r="F2761" t="str">
        <f t="shared" si="129"/>
        <v>Faible</v>
      </c>
      <c r="G2761">
        <v>-27.137092845681799</v>
      </c>
      <c r="H2761">
        <v>-10.4406125042269</v>
      </c>
      <c r="I2761">
        <v>-37.316937256302502</v>
      </c>
      <c r="J2761">
        <v>-14.6010105843263</v>
      </c>
      <c r="K2761">
        <v>-39.661867354205299</v>
      </c>
      <c r="L2761">
        <f t="shared" si="130"/>
        <v>-39.661867354205299</v>
      </c>
      <c r="M2761">
        <f t="shared" si="131"/>
        <v>-10.4406125042269</v>
      </c>
      <c r="N2761">
        <v>-27.137092845681799</v>
      </c>
    </row>
    <row r="2762" spans="1:14">
      <c r="A2762" t="s">
        <v>995</v>
      </c>
      <c r="B2762" t="s">
        <v>996</v>
      </c>
      <c r="C2762" t="s">
        <v>9339</v>
      </c>
      <c r="D2762" t="s">
        <v>100</v>
      </c>
      <c r="E2762">
        <v>3</v>
      </c>
      <c r="F2762" t="str">
        <f t="shared" si="129"/>
        <v>Faible</v>
      </c>
      <c r="G2762">
        <v>-26.7518356210952</v>
      </c>
      <c r="H2762">
        <v>-8.7976760614336893</v>
      </c>
      <c r="I2762">
        <v>-36.680481865089099</v>
      </c>
      <c r="J2762">
        <v>-13.5227285311852</v>
      </c>
      <c r="K2762">
        <v>-38.850060858337798</v>
      </c>
      <c r="L2762">
        <f t="shared" si="130"/>
        <v>-38.850060858337798</v>
      </c>
      <c r="M2762">
        <f t="shared" si="131"/>
        <v>-8.7976760614336893</v>
      </c>
      <c r="N2762">
        <v>-26.7518356210952</v>
      </c>
    </row>
    <row r="2763" spans="1:14">
      <c r="A2763" t="s">
        <v>986</v>
      </c>
      <c r="B2763" t="s">
        <v>987</v>
      </c>
      <c r="C2763" t="s">
        <v>9341</v>
      </c>
      <c r="D2763" t="s">
        <v>100</v>
      </c>
      <c r="E2763">
        <v>3</v>
      </c>
      <c r="F2763" t="str">
        <f t="shared" si="129"/>
        <v>Faible</v>
      </c>
      <c r="G2763">
        <v>-26.7888637913222</v>
      </c>
      <c r="H2763">
        <v>-8.8498695992146192</v>
      </c>
      <c r="I2763">
        <v>-36.754986303507103</v>
      </c>
      <c r="J2763">
        <v>-13.6027050927124</v>
      </c>
      <c r="K2763">
        <v>-38.935615808921099</v>
      </c>
      <c r="L2763">
        <f t="shared" si="130"/>
        <v>-38.935615808921099</v>
      </c>
      <c r="M2763">
        <f t="shared" si="131"/>
        <v>-8.8498695992146192</v>
      </c>
      <c r="N2763">
        <v>-26.7888637913222</v>
      </c>
    </row>
    <row r="2764" spans="1:14">
      <c r="A2764" t="s">
        <v>998</v>
      </c>
      <c r="B2764" t="s">
        <v>999</v>
      </c>
      <c r="C2764" t="s">
        <v>9340</v>
      </c>
      <c r="D2764" t="s">
        <v>100</v>
      </c>
      <c r="E2764">
        <v>3</v>
      </c>
      <c r="F2764" t="str">
        <f t="shared" si="129"/>
        <v>Faible</v>
      </c>
      <c r="G2764">
        <v>-27.0790410577365</v>
      </c>
      <c r="H2764">
        <v>-9.8763438576579698</v>
      </c>
      <c r="I2764">
        <v>-37.153563264834602</v>
      </c>
      <c r="J2764">
        <v>-14.404563266529999</v>
      </c>
      <c r="K2764">
        <v>-39.482074940242001</v>
      </c>
      <c r="L2764">
        <f t="shared" si="130"/>
        <v>-39.482074940242001</v>
      </c>
      <c r="M2764">
        <f t="shared" si="131"/>
        <v>-9.8763438576579698</v>
      </c>
      <c r="N2764">
        <v>-27.0790410577365</v>
      </c>
    </row>
    <row r="2765" spans="1:14">
      <c r="A2765" t="s">
        <v>1436</v>
      </c>
      <c r="B2765" t="s">
        <v>1437</v>
      </c>
      <c r="C2765" t="s">
        <v>1438</v>
      </c>
      <c r="D2765" t="s">
        <v>100</v>
      </c>
      <c r="E2765">
        <v>3</v>
      </c>
      <c r="F2765" t="str">
        <f t="shared" si="129"/>
        <v>Faible</v>
      </c>
      <c r="G2765">
        <v>-27.4737131902681</v>
      </c>
      <c r="H2765">
        <v>-11.5328808826649</v>
      </c>
      <c r="I2765">
        <v>-38.171377810171002</v>
      </c>
      <c r="J2765">
        <v>-14.376374547101699</v>
      </c>
      <c r="K2765">
        <v>-40.130218953961098</v>
      </c>
      <c r="L2765">
        <f t="shared" si="130"/>
        <v>-40.130218953961098</v>
      </c>
      <c r="M2765">
        <f t="shared" si="131"/>
        <v>-11.5328808826649</v>
      </c>
      <c r="N2765">
        <v>-27.4737131902681</v>
      </c>
    </row>
    <row r="2766" spans="1:14">
      <c r="A2766" t="s">
        <v>1433</v>
      </c>
      <c r="B2766" t="s">
        <v>1434</v>
      </c>
      <c r="C2766" t="s">
        <v>9347</v>
      </c>
      <c r="D2766" t="s">
        <v>100</v>
      </c>
      <c r="E2766">
        <v>3</v>
      </c>
      <c r="F2766" t="str">
        <f t="shared" si="129"/>
        <v>Faible</v>
      </c>
      <c r="G2766">
        <v>-25.719659030747302</v>
      </c>
      <c r="H2766">
        <v>-12.687783277616299</v>
      </c>
      <c r="I2766">
        <v>-35.363249595990297</v>
      </c>
      <c r="J2766">
        <v>-17.1713232811042</v>
      </c>
      <c r="K2766">
        <v>-34.953108967548403</v>
      </c>
      <c r="L2766">
        <f t="shared" si="130"/>
        <v>-35.363249595990297</v>
      </c>
      <c r="M2766">
        <f t="shared" si="131"/>
        <v>-12.687783277616299</v>
      </c>
      <c r="N2766">
        <v>-25.719659030747302</v>
      </c>
    </row>
    <row r="2767" spans="1:14">
      <c r="A2767" t="s">
        <v>1430</v>
      </c>
      <c r="B2767" t="s">
        <v>1431</v>
      </c>
      <c r="C2767" t="s">
        <v>9343</v>
      </c>
      <c r="D2767" t="s">
        <v>100</v>
      </c>
      <c r="E2767">
        <v>3</v>
      </c>
      <c r="F2767" t="str">
        <f t="shared" si="129"/>
        <v>Faible</v>
      </c>
      <c r="G2767">
        <v>-26.209834222952299</v>
      </c>
      <c r="H2767">
        <v>-7.1456312905809298</v>
      </c>
      <c r="I2767">
        <v>-37.2068343856537</v>
      </c>
      <c r="J2767">
        <v>-11.5293663739536</v>
      </c>
      <c r="K2767">
        <v>-36.237935712589703</v>
      </c>
      <c r="L2767">
        <f t="shared" si="130"/>
        <v>-37.2068343856537</v>
      </c>
      <c r="M2767">
        <f t="shared" si="131"/>
        <v>-7.1456312905809298</v>
      </c>
      <c r="N2767">
        <v>-26.209834222952299</v>
      </c>
    </row>
    <row r="2768" spans="1:14">
      <c r="A2768" t="s">
        <v>1499</v>
      </c>
      <c r="B2768" t="s">
        <v>1500</v>
      </c>
      <c r="C2768" t="s">
        <v>9344</v>
      </c>
      <c r="D2768" t="s">
        <v>100</v>
      </c>
      <c r="E2768">
        <v>3</v>
      </c>
      <c r="F2768" t="str">
        <f t="shared" si="129"/>
        <v>Faible</v>
      </c>
      <c r="G2768">
        <v>-26.171856966455199</v>
      </c>
      <c r="H2768">
        <v>-6.8435680473428198</v>
      </c>
      <c r="I2768">
        <v>-37.093830027571698</v>
      </c>
      <c r="J2768">
        <v>-11.4292872010413</v>
      </c>
      <c r="K2768">
        <v>-36.190586318827201</v>
      </c>
      <c r="L2768">
        <f t="shared" si="130"/>
        <v>-37.093830027571698</v>
      </c>
      <c r="M2768">
        <f t="shared" si="131"/>
        <v>-6.8435680473428198</v>
      </c>
      <c r="N2768">
        <v>-26.171856966455199</v>
      </c>
    </row>
    <row r="2769" spans="1:14">
      <c r="A2769" t="s">
        <v>983</v>
      </c>
      <c r="B2769" t="s">
        <v>984</v>
      </c>
      <c r="C2769" t="s">
        <v>9348</v>
      </c>
      <c r="D2769" t="s">
        <v>100</v>
      </c>
      <c r="E2769">
        <v>5</v>
      </c>
      <c r="F2769" t="str">
        <f t="shared" si="129"/>
        <v>Suffisante</v>
      </c>
      <c r="G2769">
        <v>-25.7478409198376</v>
      </c>
      <c r="H2769">
        <v>-8.1375584538954495</v>
      </c>
      <c r="I2769">
        <v>-32.985427706864101</v>
      </c>
      <c r="J2769">
        <v>-13.218915658521899</v>
      </c>
      <c r="K2769">
        <v>-33.886741686676402</v>
      </c>
      <c r="L2769">
        <f t="shared" si="130"/>
        <v>-33.886741686676402</v>
      </c>
      <c r="M2769">
        <f t="shared" si="131"/>
        <v>-8.1375584538954495</v>
      </c>
      <c r="N2769">
        <v>-25.7478409198376</v>
      </c>
    </row>
    <row r="2770" spans="1:14">
      <c r="A2770" t="s">
        <v>105</v>
      </c>
      <c r="B2770" t="s">
        <v>106</v>
      </c>
      <c r="C2770" t="s">
        <v>107</v>
      </c>
      <c r="D2770" t="s">
        <v>100</v>
      </c>
      <c r="E2770">
        <v>3</v>
      </c>
      <c r="F2770" t="str">
        <f t="shared" si="129"/>
        <v>Faible</v>
      </c>
      <c r="G2770">
        <v>-25.8017118888948</v>
      </c>
      <c r="H2770">
        <v>-6.8600245861209102</v>
      </c>
      <c r="I2770">
        <v>-33.466814744544898</v>
      </c>
      <c r="J2770">
        <v>-8.2058679810711403</v>
      </c>
      <c r="K2770">
        <v>-32.643568491195502</v>
      </c>
      <c r="L2770">
        <f t="shared" si="130"/>
        <v>-33.466814744544898</v>
      </c>
      <c r="M2770">
        <f t="shared" si="131"/>
        <v>-6.8600245861209102</v>
      </c>
      <c r="N2770">
        <v>-25.8017118888948</v>
      </c>
    </row>
    <row r="2771" spans="1:14">
      <c r="A2771" t="s">
        <v>101</v>
      </c>
      <c r="B2771" t="s">
        <v>102</v>
      </c>
      <c r="C2771" t="s">
        <v>9338</v>
      </c>
      <c r="D2771" t="s">
        <v>100</v>
      </c>
      <c r="E2771">
        <v>4</v>
      </c>
      <c r="F2771" t="str">
        <f t="shared" si="129"/>
        <v>Suffisante</v>
      </c>
      <c r="G2771">
        <v>-23.077377312483801</v>
      </c>
      <c r="H2771">
        <v>-3.00551442212315</v>
      </c>
      <c r="I2771">
        <v>-25.500742597208198</v>
      </c>
      <c r="J2771">
        <v>-3.4621570483152802</v>
      </c>
      <c r="K2771">
        <v>-25.596018495048298</v>
      </c>
      <c r="L2771">
        <f t="shared" si="130"/>
        <v>-25.596018495048298</v>
      </c>
      <c r="M2771">
        <f t="shared" si="131"/>
        <v>-3.00551442212315</v>
      </c>
      <c r="N2771">
        <v>-23.077377312483801</v>
      </c>
    </row>
    <row r="2772" spans="1:14">
      <c r="A2772" t="s">
        <v>97</v>
      </c>
      <c r="B2772" t="s">
        <v>98</v>
      </c>
      <c r="C2772" t="s">
        <v>9346</v>
      </c>
      <c r="D2772" t="s">
        <v>100</v>
      </c>
      <c r="E2772">
        <v>3</v>
      </c>
      <c r="F2772" t="str">
        <f t="shared" si="129"/>
        <v>Faible</v>
      </c>
      <c r="G2772">
        <v>-26.2413096773078</v>
      </c>
      <c r="H2772">
        <v>-6.8577209066825198</v>
      </c>
      <c r="I2772">
        <v>-36.072333821621697</v>
      </c>
      <c r="J2772">
        <v>-10.7225104994008</v>
      </c>
      <c r="K2772">
        <v>-36.584813471014002</v>
      </c>
      <c r="L2772">
        <f t="shared" si="130"/>
        <v>-36.584813471014002</v>
      </c>
      <c r="M2772">
        <f t="shared" si="131"/>
        <v>-6.8577209066825198</v>
      </c>
      <c r="N2772">
        <v>-26.2413096773078</v>
      </c>
    </row>
    <row r="2773" spans="1:14">
      <c r="A2773" t="s">
        <v>1472</v>
      </c>
      <c r="B2773" t="s">
        <v>1473</v>
      </c>
      <c r="C2773" t="s">
        <v>9350</v>
      </c>
      <c r="D2773" t="s">
        <v>100</v>
      </c>
      <c r="E2773">
        <v>3</v>
      </c>
      <c r="F2773" t="str">
        <f t="shared" si="129"/>
        <v>Faible</v>
      </c>
      <c r="G2773">
        <v>-17.082484390125298</v>
      </c>
      <c r="H2773">
        <v>0.93736233146039605</v>
      </c>
      <c r="I2773">
        <v>-27.3766094056387</v>
      </c>
      <c r="J2773">
        <v>10.5176560490447</v>
      </c>
      <c r="K2773">
        <v>-27.007761110423498</v>
      </c>
      <c r="L2773">
        <f t="shared" si="130"/>
        <v>-27.3766094056387</v>
      </c>
      <c r="M2773">
        <f t="shared" si="131"/>
        <v>10.5176560490447</v>
      </c>
      <c r="N2773">
        <v>-17.082484390125298</v>
      </c>
    </row>
    <row r="2774" spans="1:14">
      <c r="A2774" t="s">
        <v>1466</v>
      </c>
      <c r="B2774" t="s">
        <v>1467</v>
      </c>
      <c r="C2774" t="s">
        <v>9351</v>
      </c>
      <c r="D2774" t="s">
        <v>100</v>
      </c>
      <c r="E2774">
        <v>3</v>
      </c>
      <c r="F2774" t="str">
        <f t="shared" si="129"/>
        <v>Faible</v>
      </c>
      <c r="G2774">
        <v>-17.981348586076699</v>
      </c>
      <c r="H2774">
        <v>1.0796045902539</v>
      </c>
      <c r="I2774">
        <v>-26.366649794063498</v>
      </c>
      <c r="J2774">
        <v>10.0434558092379</v>
      </c>
      <c r="K2774">
        <v>-27.459366277799202</v>
      </c>
      <c r="L2774">
        <f t="shared" si="130"/>
        <v>-27.459366277799202</v>
      </c>
      <c r="M2774">
        <f t="shared" si="131"/>
        <v>10.0434558092379</v>
      </c>
      <c r="N2774">
        <v>-17.981348586076699</v>
      </c>
    </row>
    <row r="2775" spans="1:14">
      <c r="A2775" t="s">
        <v>1469</v>
      </c>
      <c r="B2775" t="s">
        <v>1470</v>
      </c>
      <c r="C2775" t="s">
        <v>9352</v>
      </c>
      <c r="D2775" t="s">
        <v>100</v>
      </c>
      <c r="E2775">
        <v>3</v>
      </c>
      <c r="F2775" t="str">
        <f t="shared" si="129"/>
        <v>Faible</v>
      </c>
      <c r="G2775">
        <v>-17.8439918605565</v>
      </c>
      <c r="H2775">
        <v>1.1075868343833799</v>
      </c>
      <c r="I2775">
        <v>-26.346529657489398</v>
      </c>
      <c r="J2775">
        <v>10.2259938552069</v>
      </c>
      <c r="K2775">
        <v>-27.455556061359701</v>
      </c>
      <c r="L2775">
        <f t="shared" si="130"/>
        <v>-27.455556061359701</v>
      </c>
      <c r="M2775">
        <f t="shared" si="131"/>
        <v>10.2259938552069</v>
      </c>
      <c r="N2775">
        <v>-17.8439918605565</v>
      </c>
    </row>
    <row r="2776" spans="1:14">
      <c r="A2776" t="s">
        <v>201</v>
      </c>
      <c r="B2776" t="s">
        <v>202</v>
      </c>
      <c r="C2776" t="s">
        <v>9349</v>
      </c>
      <c r="D2776" t="s">
        <v>100</v>
      </c>
      <c r="E2776">
        <v>4</v>
      </c>
      <c r="F2776" t="str">
        <f t="shared" si="129"/>
        <v>Suffisante</v>
      </c>
      <c r="G2776">
        <v>-25.112065808910302</v>
      </c>
      <c r="H2776">
        <v>-5.5596784550701104</v>
      </c>
      <c r="I2776">
        <v>-33.373532797771603</v>
      </c>
      <c r="J2776">
        <v>-10.4854027275078</v>
      </c>
      <c r="K2776">
        <v>-32.872024912667001</v>
      </c>
      <c r="L2776">
        <f t="shared" si="130"/>
        <v>-33.373532797771603</v>
      </c>
      <c r="M2776">
        <f t="shared" si="131"/>
        <v>-5.5596784550701104</v>
      </c>
      <c r="N2776">
        <v>-25.112065808910302</v>
      </c>
    </row>
    <row r="2777" spans="1:14">
      <c r="A2777" t="s">
        <v>1347</v>
      </c>
      <c r="B2777" t="s">
        <v>1348</v>
      </c>
      <c r="C2777" t="s">
        <v>9353</v>
      </c>
      <c r="D2777" t="s">
        <v>100</v>
      </c>
      <c r="E2777">
        <v>3</v>
      </c>
      <c r="F2777" t="str">
        <f t="shared" si="129"/>
        <v>Faible</v>
      </c>
      <c r="G2777">
        <v>-20.602999647523699</v>
      </c>
      <c r="H2777">
        <v>-3.8909280240229198</v>
      </c>
      <c r="I2777">
        <v>-29.457916670380399</v>
      </c>
      <c r="J2777">
        <v>-1.9652226423766099</v>
      </c>
      <c r="K2777">
        <v>-27.3617801243382</v>
      </c>
      <c r="L2777">
        <f t="shared" si="130"/>
        <v>-29.457916670380399</v>
      </c>
      <c r="M2777">
        <f t="shared" si="131"/>
        <v>-1.9652226423766099</v>
      </c>
      <c r="N2777">
        <v>-20.602999647523699</v>
      </c>
    </row>
    <row r="2778" spans="1:14">
      <c r="A2778" t="s">
        <v>1341</v>
      </c>
      <c r="B2778" t="s">
        <v>1342</v>
      </c>
      <c r="C2778" t="s">
        <v>9354</v>
      </c>
      <c r="D2778" t="s">
        <v>100</v>
      </c>
      <c r="E2778">
        <v>3</v>
      </c>
      <c r="F2778" t="str">
        <f t="shared" si="129"/>
        <v>Faible</v>
      </c>
      <c r="G2778">
        <v>-21.2807193314522</v>
      </c>
      <c r="H2778">
        <v>-4.6637052311705602</v>
      </c>
      <c r="I2778">
        <v>-28.9244768006422</v>
      </c>
      <c r="J2778">
        <v>-4.5015691855692896</v>
      </c>
      <c r="K2778">
        <v>-27.7012285782709</v>
      </c>
      <c r="L2778">
        <f t="shared" si="130"/>
        <v>-28.9244768006422</v>
      </c>
      <c r="M2778">
        <f t="shared" si="131"/>
        <v>-4.5015691855692896</v>
      </c>
      <c r="N2778">
        <v>-21.2807193314522</v>
      </c>
    </row>
    <row r="2779" spans="1:14">
      <c r="A2779" t="s">
        <v>1344</v>
      </c>
      <c r="B2779" t="s">
        <v>1345</v>
      </c>
      <c r="C2779" t="s">
        <v>9355</v>
      </c>
      <c r="D2779" t="s">
        <v>100</v>
      </c>
      <c r="E2779">
        <v>3</v>
      </c>
      <c r="F2779" t="str">
        <f t="shared" si="129"/>
        <v>Faible</v>
      </c>
      <c r="G2779">
        <v>-22.1276604173114</v>
      </c>
      <c r="H2779">
        <v>-4.53658717091509</v>
      </c>
      <c r="I2779">
        <v>-27.686676635458898</v>
      </c>
      <c r="J2779">
        <v>-7.1229310394648104</v>
      </c>
      <c r="K2779">
        <v>-28.684196593261301</v>
      </c>
      <c r="L2779">
        <f t="shared" si="130"/>
        <v>-28.684196593261301</v>
      </c>
      <c r="M2779">
        <f t="shared" si="131"/>
        <v>-4.53658717091509</v>
      </c>
      <c r="N2779">
        <v>-22.1276604173114</v>
      </c>
    </row>
    <row r="2780" spans="1:14">
      <c r="A2780" t="s">
        <v>1350</v>
      </c>
      <c r="B2780" t="s">
        <v>1351</v>
      </c>
      <c r="C2780" t="s">
        <v>9356</v>
      </c>
      <c r="D2780" t="s">
        <v>100</v>
      </c>
      <c r="E2780">
        <v>3</v>
      </c>
      <c r="F2780" t="str">
        <f t="shared" si="129"/>
        <v>Faible</v>
      </c>
      <c r="G2780">
        <v>-22.222978699726902</v>
      </c>
      <c r="H2780">
        <v>-4.4703893343572902</v>
      </c>
      <c r="I2780">
        <v>-27.647694980589499</v>
      </c>
      <c r="J2780">
        <v>-6.8176947410256501</v>
      </c>
      <c r="K2780">
        <v>-28.822909593680102</v>
      </c>
      <c r="L2780">
        <f t="shared" si="130"/>
        <v>-28.822909593680102</v>
      </c>
      <c r="M2780">
        <f t="shared" si="131"/>
        <v>-4.4703893343572902</v>
      </c>
      <c r="N2780">
        <v>-22.222978699726902</v>
      </c>
    </row>
    <row r="2781" spans="1:14">
      <c r="A2781" t="s">
        <v>272</v>
      </c>
      <c r="B2781" t="s">
        <v>273</v>
      </c>
      <c r="C2781" t="s">
        <v>9359</v>
      </c>
      <c r="D2781" t="s">
        <v>100</v>
      </c>
      <c r="E2781">
        <v>3</v>
      </c>
      <c r="F2781" t="str">
        <f t="shared" si="129"/>
        <v>Faible</v>
      </c>
      <c r="G2781">
        <v>-24.319938985215298</v>
      </c>
      <c r="H2781">
        <v>-4.1201101167258702</v>
      </c>
      <c r="I2781">
        <v>-31.528023487600802</v>
      </c>
      <c r="J2781">
        <v>-2.4599287874218199</v>
      </c>
      <c r="K2781">
        <v>-33.228495691945199</v>
      </c>
      <c r="L2781">
        <f t="shared" si="130"/>
        <v>-33.228495691945199</v>
      </c>
      <c r="M2781">
        <f t="shared" si="131"/>
        <v>-2.4599287874218199</v>
      </c>
      <c r="N2781">
        <v>-24.319938985215298</v>
      </c>
    </row>
    <row r="2782" spans="1:14">
      <c r="A2782" t="s">
        <v>275</v>
      </c>
      <c r="B2782" t="s">
        <v>276</v>
      </c>
      <c r="C2782" t="s">
        <v>9357</v>
      </c>
      <c r="D2782" t="s">
        <v>100</v>
      </c>
      <c r="E2782">
        <v>3</v>
      </c>
      <c r="F2782" t="str">
        <f t="shared" si="129"/>
        <v>Faible</v>
      </c>
      <c r="G2782">
        <v>-20.699663179708502</v>
      </c>
      <c r="H2782">
        <v>-7.7729957826530898</v>
      </c>
      <c r="I2782">
        <v>-27.385002043603599</v>
      </c>
      <c r="J2782">
        <v>-3.1152167141859102</v>
      </c>
      <c r="K2782">
        <v>-25.993708635323099</v>
      </c>
      <c r="L2782">
        <f t="shared" si="130"/>
        <v>-27.385002043603599</v>
      </c>
      <c r="M2782">
        <f t="shared" si="131"/>
        <v>-3.1152167141859102</v>
      </c>
      <c r="N2782">
        <v>-20.699663179708502</v>
      </c>
    </row>
    <row r="2783" spans="1:14">
      <c r="A2783" t="s">
        <v>1827</v>
      </c>
      <c r="B2783" t="s">
        <v>1828</v>
      </c>
      <c r="C2783" t="s">
        <v>1829</v>
      </c>
      <c r="D2783" t="s">
        <v>100</v>
      </c>
      <c r="E2783">
        <v>3</v>
      </c>
      <c r="F2783" t="str">
        <f t="shared" si="129"/>
        <v>Faible</v>
      </c>
      <c r="G2783">
        <v>-20.4785975529397</v>
      </c>
      <c r="H2783">
        <v>-7.7664806274235199</v>
      </c>
      <c r="I2783">
        <v>-26.977128719727801</v>
      </c>
      <c r="J2783">
        <v>-1.4938600121582</v>
      </c>
      <c r="K2783">
        <v>-25.612600005420401</v>
      </c>
      <c r="L2783">
        <f t="shared" si="130"/>
        <v>-26.977128719727801</v>
      </c>
      <c r="M2783">
        <f t="shared" si="131"/>
        <v>-1.4938600121582</v>
      </c>
      <c r="N2783">
        <v>-20.4785975529397</v>
      </c>
    </row>
    <row r="2784" spans="1:14">
      <c r="A2784" t="s">
        <v>1338</v>
      </c>
      <c r="B2784" t="s">
        <v>1339</v>
      </c>
      <c r="C2784" t="s">
        <v>9360</v>
      </c>
      <c r="D2784" t="s">
        <v>100</v>
      </c>
      <c r="E2784">
        <v>4</v>
      </c>
      <c r="F2784" t="str">
        <f t="shared" si="129"/>
        <v>Suffisante</v>
      </c>
      <c r="G2784">
        <v>-18.516766465792699</v>
      </c>
      <c r="H2784">
        <v>-3.8426912259700501</v>
      </c>
      <c r="I2784">
        <v>-22.4842761311468</v>
      </c>
      <c r="J2784">
        <v>0.27707915337324701</v>
      </c>
      <c r="K2784">
        <v>-21.5810275230222</v>
      </c>
      <c r="L2784">
        <f t="shared" si="130"/>
        <v>-22.4842761311468</v>
      </c>
      <c r="M2784">
        <f t="shared" si="131"/>
        <v>0.27707915337324701</v>
      </c>
      <c r="N2784">
        <v>-18.516766465792699</v>
      </c>
    </row>
    <row r="2785" spans="1:14">
      <c r="A2785" t="s">
        <v>1335</v>
      </c>
      <c r="B2785" t="s">
        <v>1336</v>
      </c>
      <c r="C2785" t="s">
        <v>9358</v>
      </c>
      <c r="D2785" t="s">
        <v>100</v>
      </c>
      <c r="E2785">
        <v>1</v>
      </c>
      <c r="F2785" t="str">
        <f t="shared" si="129"/>
        <v>Faible</v>
      </c>
      <c r="G2785">
        <v>7.19528306529749</v>
      </c>
      <c r="H2785">
        <v>-7.3193745075683001</v>
      </c>
      <c r="I2785">
        <v>-24.0168508006767</v>
      </c>
      <c r="J2785">
        <v>0.83473680142987305</v>
      </c>
      <c r="K2785">
        <v>-9.3123346060143497</v>
      </c>
      <c r="L2785">
        <f t="shared" si="130"/>
        <v>-24.0168508006767</v>
      </c>
      <c r="M2785">
        <f t="shared" si="131"/>
        <v>0.83473680142987305</v>
      </c>
      <c r="N2785">
        <v>7.19528306529749</v>
      </c>
    </row>
    <row r="2786" spans="1:14">
      <c r="A2786" t="s">
        <v>225</v>
      </c>
      <c r="B2786" t="s">
        <v>226</v>
      </c>
      <c r="C2786" t="s">
        <v>9361</v>
      </c>
      <c r="D2786" t="s">
        <v>100</v>
      </c>
      <c r="E2786">
        <v>5</v>
      </c>
      <c r="F2786" t="str">
        <f t="shared" si="129"/>
        <v>Suffisante</v>
      </c>
      <c r="G2786">
        <v>-22.9214949035483</v>
      </c>
      <c r="H2786">
        <v>-3.2778116975700899</v>
      </c>
      <c r="I2786">
        <v>-25.431783849696199</v>
      </c>
      <c r="J2786">
        <v>-5.4260583312691804</v>
      </c>
      <c r="K2786">
        <v>-26.169510104888602</v>
      </c>
      <c r="L2786">
        <f t="shared" si="130"/>
        <v>-26.169510104888602</v>
      </c>
      <c r="M2786">
        <f t="shared" si="131"/>
        <v>-3.2778116975700899</v>
      </c>
      <c r="N2786">
        <v>-22.9214949035483</v>
      </c>
    </row>
    <row r="2787" spans="1:14">
      <c r="A2787" t="s">
        <v>1237</v>
      </c>
      <c r="B2787" t="s">
        <v>1238</v>
      </c>
      <c r="C2787" t="s">
        <v>9362</v>
      </c>
      <c r="D2787" t="s">
        <v>100</v>
      </c>
      <c r="E2787">
        <v>3</v>
      </c>
      <c r="F2787" t="str">
        <f t="shared" si="129"/>
        <v>Faible</v>
      </c>
      <c r="G2787">
        <v>-14.144128525075899</v>
      </c>
      <c r="H2787">
        <v>1.70003567230762</v>
      </c>
      <c r="I2787">
        <v>-32.804425309787</v>
      </c>
      <c r="J2787">
        <v>20.8113405309843</v>
      </c>
      <c r="K2787">
        <v>-26.639923794883</v>
      </c>
      <c r="L2787">
        <f t="shared" si="130"/>
        <v>-32.804425309787</v>
      </c>
      <c r="M2787">
        <f t="shared" si="131"/>
        <v>20.8113405309843</v>
      </c>
      <c r="N2787">
        <v>-14.144128525075899</v>
      </c>
    </row>
    <row r="2788" spans="1:14">
      <c r="A2788" t="s">
        <v>1022</v>
      </c>
      <c r="B2788" t="s">
        <v>1023</v>
      </c>
      <c r="C2788" t="s">
        <v>1024</v>
      </c>
      <c r="D2788" t="s">
        <v>100</v>
      </c>
      <c r="E2788">
        <v>3</v>
      </c>
      <c r="F2788" t="str">
        <f t="shared" si="129"/>
        <v>Faible</v>
      </c>
      <c r="G2788">
        <v>-20.4719174641988</v>
      </c>
      <c r="H2788">
        <v>7.6925866019678901</v>
      </c>
      <c r="I2788">
        <v>-28.358186868748898</v>
      </c>
      <c r="J2788">
        <v>6.0106837969930904</v>
      </c>
      <c r="K2788">
        <v>-28.7017924078989</v>
      </c>
      <c r="L2788">
        <f t="shared" si="130"/>
        <v>-28.7017924078989</v>
      </c>
      <c r="M2788">
        <f t="shared" si="131"/>
        <v>7.6925866019678901</v>
      </c>
      <c r="N2788">
        <v>-20.4719174641988</v>
      </c>
    </row>
    <row r="2789" spans="1:14">
      <c r="A2789" t="s">
        <v>183</v>
      </c>
      <c r="B2789" t="s">
        <v>184</v>
      </c>
      <c r="C2789" t="s">
        <v>9363</v>
      </c>
      <c r="D2789" t="s">
        <v>100</v>
      </c>
      <c r="E2789">
        <v>1</v>
      </c>
      <c r="F2789" t="str">
        <f t="shared" si="129"/>
        <v>Faible</v>
      </c>
      <c r="G2789">
        <v>-28.878068817777699</v>
      </c>
      <c r="H2789">
        <v>-3.8653267852178601</v>
      </c>
      <c r="I2789">
        <v>-41.031595227009902</v>
      </c>
      <c r="J2789">
        <v>-6.7217456715129797</v>
      </c>
      <c r="K2789">
        <v>-42.843202559660199</v>
      </c>
      <c r="L2789">
        <f t="shared" si="130"/>
        <v>-42.843202559660199</v>
      </c>
      <c r="M2789">
        <f t="shared" si="131"/>
        <v>-3.8653267852178601</v>
      </c>
      <c r="N2789">
        <v>-28.878068817777699</v>
      </c>
    </row>
    <row r="2790" spans="1:14">
      <c r="A2790" t="s">
        <v>812</v>
      </c>
      <c r="B2790" t="s">
        <v>813</v>
      </c>
      <c r="C2790" t="s">
        <v>9364</v>
      </c>
      <c r="D2790" t="s">
        <v>100</v>
      </c>
      <c r="E2790">
        <v>3</v>
      </c>
      <c r="F2790" t="str">
        <f t="shared" si="129"/>
        <v>Faible</v>
      </c>
      <c r="G2790">
        <v>-20.575587586988298</v>
      </c>
      <c r="H2790">
        <v>0.12310995243375999</v>
      </c>
      <c r="I2790">
        <v>-32.028010506836303</v>
      </c>
      <c r="J2790">
        <v>12.5727487636861</v>
      </c>
      <c r="K2790">
        <v>-30.062141763543099</v>
      </c>
      <c r="L2790">
        <f t="shared" si="130"/>
        <v>-32.028010506836303</v>
      </c>
      <c r="M2790">
        <f t="shared" si="131"/>
        <v>12.5727487636861</v>
      </c>
      <c r="N2790">
        <v>-20.575587586988298</v>
      </c>
    </row>
    <row r="2791" spans="1:14">
      <c r="A2791" t="s">
        <v>809</v>
      </c>
      <c r="B2791" t="s">
        <v>810</v>
      </c>
      <c r="C2791" t="s">
        <v>9365</v>
      </c>
      <c r="D2791" t="s">
        <v>100</v>
      </c>
      <c r="E2791">
        <v>3</v>
      </c>
      <c r="F2791" t="str">
        <f t="shared" si="129"/>
        <v>Faible</v>
      </c>
      <c r="G2791">
        <v>-20.583914062910701</v>
      </c>
      <c r="H2791">
        <v>0.124638449366549</v>
      </c>
      <c r="I2791">
        <v>-32.025112668165399</v>
      </c>
      <c r="J2791">
        <v>12.4874509496134</v>
      </c>
      <c r="K2791">
        <v>-30.066691566429899</v>
      </c>
      <c r="L2791">
        <f t="shared" si="130"/>
        <v>-32.025112668165399</v>
      </c>
      <c r="M2791">
        <f t="shared" si="131"/>
        <v>12.4874509496134</v>
      </c>
      <c r="N2791">
        <v>-20.583914062910701</v>
      </c>
    </row>
    <row r="2792" spans="1:14">
      <c r="A2792" t="s">
        <v>216</v>
      </c>
      <c r="B2792" t="s">
        <v>217</v>
      </c>
      <c r="C2792" t="s">
        <v>9366</v>
      </c>
      <c r="D2792" t="s">
        <v>100</v>
      </c>
      <c r="E2792">
        <v>3</v>
      </c>
      <c r="F2792" t="str">
        <f t="shared" si="129"/>
        <v>Faible</v>
      </c>
      <c r="G2792">
        <v>-25.6843194587168</v>
      </c>
      <c r="H2792">
        <v>-3.21583341637416</v>
      </c>
      <c r="I2792">
        <v>-35.260922457916799</v>
      </c>
      <c r="J2792">
        <v>-5.4523522744889696</v>
      </c>
      <c r="K2792">
        <v>-34.215940480622798</v>
      </c>
      <c r="L2792">
        <f t="shared" si="130"/>
        <v>-35.260922457916799</v>
      </c>
      <c r="M2792">
        <f t="shared" si="131"/>
        <v>-3.21583341637416</v>
      </c>
      <c r="N2792">
        <v>-25.6843194587168</v>
      </c>
    </row>
    <row r="2793" spans="1:14">
      <c r="A2793" t="s">
        <v>198</v>
      </c>
      <c r="B2793" t="s">
        <v>199</v>
      </c>
      <c r="C2793" t="s">
        <v>9367</v>
      </c>
      <c r="D2793" t="s">
        <v>100</v>
      </c>
      <c r="E2793">
        <v>3</v>
      </c>
      <c r="F2793" t="str">
        <f t="shared" si="129"/>
        <v>Faible</v>
      </c>
      <c r="G2793">
        <v>-21.879319479255201</v>
      </c>
      <c r="H2793">
        <v>-2.2880335631942899</v>
      </c>
      <c r="I2793">
        <v>-24.184177464495701</v>
      </c>
      <c r="J2793">
        <v>-4.0853891120045702</v>
      </c>
      <c r="K2793">
        <v>-24.722718343042001</v>
      </c>
      <c r="L2793">
        <f t="shared" si="130"/>
        <v>-24.722718343042001</v>
      </c>
      <c r="M2793">
        <f t="shared" si="131"/>
        <v>-2.2880335631942899</v>
      </c>
      <c r="N2793">
        <v>-21.879319479255201</v>
      </c>
    </row>
    <row r="2794" spans="1:14">
      <c r="A2794" t="s">
        <v>947</v>
      </c>
      <c r="B2794" t="s">
        <v>948</v>
      </c>
      <c r="C2794" t="s">
        <v>9369</v>
      </c>
      <c r="D2794" t="s">
        <v>100</v>
      </c>
      <c r="E2794">
        <v>2</v>
      </c>
      <c r="F2794" t="str">
        <f t="shared" si="129"/>
        <v>Faible</v>
      </c>
      <c r="G2794">
        <v>-21.932284678479999</v>
      </c>
      <c r="H2794">
        <v>-4.6949662462669703</v>
      </c>
      <c r="I2794">
        <v>-24.874745944880999</v>
      </c>
      <c r="J2794">
        <v>8.0705632112141608</v>
      </c>
      <c r="K2794">
        <v>-34.227497438423498</v>
      </c>
      <c r="L2794">
        <f t="shared" si="130"/>
        <v>-34.227497438423498</v>
      </c>
      <c r="M2794">
        <f t="shared" si="131"/>
        <v>8.0705632112141608</v>
      </c>
      <c r="N2794">
        <v>-21.932284678479999</v>
      </c>
    </row>
    <row r="2795" spans="1:14">
      <c r="A2795" t="s">
        <v>2237</v>
      </c>
      <c r="B2795" t="s">
        <v>2238</v>
      </c>
      <c r="C2795" t="s">
        <v>9370</v>
      </c>
      <c r="D2795" t="s">
        <v>100</v>
      </c>
      <c r="E2795">
        <v>2</v>
      </c>
      <c r="F2795" t="str">
        <f t="shared" si="129"/>
        <v>Faible</v>
      </c>
      <c r="G2795">
        <v>-23.735404250719199</v>
      </c>
      <c r="H2795">
        <v>-5.6402616610252201</v>
      </c>
      <c r="I2795">
        <v>-29.480908447488499</v>
      </c>
      <c r="J2795">
        <v>6.9400469371564801</v>
      </c>
      <c r="K2795">
        <v>-35.852871534366798</v>
      </c>
      <c r="L2795">
        <f t="shared" si="130"/>
        <v>-35.852871534366798</v>
      </c>
      <c r="M2795">
        <f t="shared" si="131"/>
        <v>6.9400469371564801</v>
      </c>
      <c r="N2795">
        <v>-23.735404250719199</v>
      </c>
    </row>
    <row r="2796" spans="1:14">
      <c r="A2796" t="s">
        <v>944</v>
      </c>
      <c r="B2796" t="s">
        <v>945</v>
      </c>
      <c r="C2796" t="s">
        <v>9371</v>
      </c>
      <c r="D2796" t="s">
        <v>100</v>
      </c>
      <c r="E2796">
        <v>1</v>
      </c>
      <c r="F2796" t="str">
        <f t="shared" si="129"/>
        <v>Faible</v>
      </c>
      <c r="G2796">
        <v>-21.661612216511699</v>
      </c>
      <c r="H2796">
        <v>-2.4625287766117401</v>
      </c>
      <c r="I2796">
        <v>-24.65147629869</v>
      </c>
      <c r="J2796">
        <v>8.6829612423605607</v>
      </c>
      <c r="K2796">
        <v>-34.443526964540098</v>
      </c>
      <c r="L2796">
        <f t="shared" si="130"/>
        <v>-34.443526964540098</v>
      </c>
      <c r="M2796">
        <f t="shared" si="131"/>
        <v>8.6829612423605607</v>
      </c>
      <c r="N2796">
        <v>-21.661612216511699</v>
      </c>
    </row>
    <row r="2797" spans="1:14">
      <c r="A2797" t="s">
        <v>195</v>
      </c>
      <c r="B2797" t="s">
        <v>196</v>
      </c>
      <c r="C2797" t="s">
        <v>9372</v>
      </c>
      <c r="D2797" t="s">
        <v>100</v>
      </c>
      <c r="E2797">
        <v>3</v>
      </c>
      <c r="F2797" t="str">
        <f t="shared" si="129"/>
        <v>Faible</v>
      </c>
      <c r="G2797">
        <v>-24.7802131131515</v>
      </c>
      <c r="H2797">
        <v>-2.1242575106280399</v>
      </c>
      <c r="I2797">
        <v>-31.7670321938627</v>
      </c>
      <c r="J2797">
        <v>-3.1275218995734702</v>
      </c>
      <c r="K2797">
        <v>-33.227030373991198</v>
      </c>
      <c r="L2797">
        <f t="shared" si="130"/>
        <v>-33.227030373991198</v>
      </c>
      <c r="M2797">
        <f t="shared" si="131"/>
        <v>-2.1242575106280399</v>
      </c>
      <c r="N2797">
        <v>-24.7802131131515</v>
      </c>
    </row>
    <row r="2798" spans="1:14">
      <c r="A2798" t="s">
        <v>207</v>
      </c>
      <c r="B2798" t="s">
        <v>208</v>
      </c>
      <c r="C2798" t="s">
        <v>9368</v>
      </c>
      <c r="D2798" t="s">
        <v>100</v>
      </c>
      <c r="E2798">
        <v>5</v>
      </c>
      <c r="F2798" t="str">
        <f t="shared" si="129"/>
        <v>Suffisante</v>
      </c>
      <c r="G2798">
        <v>-22.532536380762501</v>
      </c>
      <c r="H2798">
        <v>-1.92871362811712</v>
      </c>
      <c r="I2798">
        <v>-23.254368249764301</v>
      </c>
      <c r="J2798">
        <v>-3.14775723673052</v>
      </c>
      <c r="K2798">
        <v>-25.7327793477981</v>
      </c>
      <c r="L2798">
        <f t="shared" si="130"/>
        <v>-25.7327793477981</v>
      </c>
      <c r="M2798">
        <f t="shared" si="131"/>
        <v>-1.92871362811712</v>
      </c>
      <c r="N2798">
        <v>-22.532536380762501</v>
      </c>
    </row>
    <row r="2799" spans="1:14">
      <c r="A2799" t="s">
        <v>1207</v>
      </c>
      <c r="B2799" t="s">
        <v>1208</v>
      </c>
      <c r="C2799" t="s">
        <v>9373</v>
      </c>
      <c r="D2799" t="s">
        <v>100</v>
      </c>
      <c r="E2799">
        <v>3</v>
      </c>
      <c r="F2799" t="str">
        <f t="shared" si="129"/>
        <v>Faible</v>
      </c>
      <c r="G2799">
        <v>-18.651339738031901</v>
      </c>
      <c r="H2799">
        <v>-3.8527951607045798</v>
      </c>
      <c r="I2799">
        <v>-22.564372068547701</v>
      </c>
      <c r="J2799">
        <v>8.0277732870359806</v>
      </c>
      <c r="K2799">
        <v>-24.212599507417899</v>
      </c>
      <c r="L2799">
        <f t="shared" si="130"/>
        <v>-24.212599507417899</v>
      </c>
      <c r="M2799">
        <f t="shared" si="131"/>
        <v>8.0277732870359806</v>
      </c>
      <c r="N2799">
        <v>-18.651339738031901</v>
      </c>
    </row>
    <row r="2800" spans="1:14">
      <c r="A2800" t="s">
        <v>1216</v>
      </c>
      <c r="B2800" t="s">
        <v>1217</v>
      </c>
      <c r="C2800" t="s">
        <v>1218</v>
      </c>
      <c r="D2800" t="s">
        <v>100</v>
      </c>
      <c r="E2800">
        <v>1</v>
      </c>
      <c r="F2800" t="str">
        <f t="shared" si="129"/>
        <v>Faible</v>
      </c>
      <c r="G2800">
        <v>-22.941042287399</v>
      </c>
      <c r="H2800">
        <v>-2.6204964622698701</v>
      </c>
      <c r="I2800">
        <v>-24.004525870945699</v>
      </c>
      <c r="J2800">
        <v>6.6313899026975998</v>
      </c>
      <c r="K2800">
        <v>-30.7455411588099</v>
      </c>
      <c r="L2800">
        <f t="shared" si="130"/>
        <v>-30.7455411588099</v>
      </c>
      <c r="M2800">
        <f t="shared" si="131"/>
        <v>6.6313899026975998</v>
      </c>
      <c r="N2800">
        <v>-22.941042287399</v>
      </c>
    </row>
    <row r="2801" spans="1:14">
      <c r="A2801" t="s">
        <v>1198</v>
      </c>
      <c r="B2801" t="s">
        <v>1199</v>
      </c>
      <c r="C2801" t="s">
        <v>9374</v>
      </c>
      <c r="D2801" t="s">
        <v>100</v>
      </c>
      <c r="E2801">
        <v>3</v>
      </c>
      <c r="F2801" t="str">
        <f t="shared" si="129"/>
        <v>Faible</v>
      </c>
      <c r="G2801">
        <v>-18.736756350157101</v>
      </c>
      <c r="H2801">
        <v>-3.8065289316988</v>
      </c>
      <c r="I2801">
        <v>-22.790899461095901</v>
      </c>
      <c r="J2801">
        <v>8.0561117311288797</v>
      </c>
      <c r="K2801">
        <v>-24.254819587713602</v>
      </c>
      <c r="L2801">
        <f t="shared" si="130"/>
        <v>-24.254819587713602</v>
      </c>
      <c r="M2801">
        <f t="shared" si="131"/>
        <v>8.0561117311288797</v>
      </c>
      <c r="N2801">
        <v>-18.736756350157101</v>
      </c>
    </row>
    <row r="2802" spans="1:14">
      <c r="A2802" t="s">
        <v>1204</v>
      </c>
      <c r="B2802" t="s">
        <v>1205</v>
      </c>
      <c r="C2802" t="s">
        <v>9375</v>
      </c>
      <c r="D2802" t="s">
        <v>100</v>
      </c>
      <c r="E2802">
        <v>2</v>
      </c>
      <c r="F2802" t="str">
        <f t="shared" si="129"/>
        <v>Faible</v>
      </c>
      <c r="G2802">
        <v>-16.8897236209569</v>
      </c>
      <c r="H2802">
        <v>-4.0135051871058902</v>
      </c>
      <c r="I2802">
        <v>-22.682262203527898</v>
      </c>
      <c r="J2802">
        <v>8.8360977365435094</v>
      </c>
      <c r="K2802">
        <v>-21.1657882473909</v>
      </c>
      <c r="L2802">
        <f t="shared" si="130"/>
        <v>-22.682262203527898</v>
      </c>
      <c r="M2802">
        <f t="shared" si="131"/>
        <v>8.8360977365435094</v>
      </c>
      <c r="N2802">
        <v>-16.8897236209569</v>
      </c>
    </row>
    <row r="2803" spans="1:14">
      <c r="A2803" t="s">
        <v>1210</v>
      </c>
      <c r="B2803" t="s">
        <v>1211</v>
      </c>
      <c r="C2803" t="s">
        <v>9376</v>
      </c>
      <c r="D2803" t="s">
        <v>100</v>
      </c>
      <c r="E2803">
        <v>1</v>
      </c>
      <c r="F2803" t="str">
        <f t="shared" si="129"/>
        <v>Faible</v>
      </c>
      <c r="G2803">
        <v>-22.156654175221998</v>
      </c>
      <c r="H2803">
        <v>-2.8200925197585001</v>
      </c>
      <c r="I2803">
        <v>-22.581056997251899</v>
      </c>
      <c r="J2803">
        <v>8.2674894376286208</v>
      </c>
      <c r="K2803">
        <v>-30.521920324353001</v>
      </c>
      <c r="L2803">
        <f t="shared" si="130"/>
        <v>-30.521920324353001</v>
      </c>
      <c r="M2803">
        <f t="shared" si="131"/>
        <v>8.2674894376286208</v>
      </c>
      <c r="N2803">
        <v>-22.156654175221998</v>
      </c>
    </row>
    <row r="2804" spans="1:14">
      <c r="A2804" t="s">
        <v>1502</v>
      </c>
      <c r="B2804" t="s">
        <v>1503</v>
      </c>
      <c r="C2804" t="s">
        <v>9377</v>
      </c>
      <c r="D2804" t="s">
        <v>100</v>
      </c>
      <c r="E2804">
        <v>1</v>
      </c>
      <c r="F2804" t="str">
        <f t="shared" si="129"/>
        <v>Faible</v>
      </c>
      <c r="G2804">
        <v>-24.246864392343401</v>
      </c>
      <c r="H2804">
        <v>-10.5532812038425</v>
      </c>
      <c r="I2804">
        <v>-28.282435413150498</v>
      </c>
      <c r="J2804">
        <v>2.0993174250907498</v>
      </c>
      <c r="K2804">
        <v>-33.088637593700703</v>
      </c>
      <c r="L2804">
        <f t="shared" si="130"/>
        <v>-33.088637593700703</v>
      </c>
      <c r="M2804">
        <f t="shared" si="131"/>
        <v>2.0993174250907498</v>
      </c>
      <c r="N2804">
        <v>-24.246864392343401</v>
      </c>
    </row>
    <row r="2805" spans="1:14">
      <c r="A2805" t="s">
        <v>1201</v>
      </c>
      <c r="B2805" t="s">
        <v>1202</v>
      </c>
      <c r="C2805" t="s">
        <v>9378</v>
      </c>
      <c r="D2805" t="s">
        <v>100</v>
      </c>
      <c r="E2805">
        <v>3</v>
      </c>
      <c r="F2805" t="str">
        <f t="shared" si="129"/>
        <v>Faible</v>
      </c>
      <c r="G2805">
        <v>-17.828262532564999</v>
      </c>
      <c r="H2805">
        <v>-3.2068415526138998</v>
      </c>
      <c r="I2805">
        <v>-20.650127934798199</v>
      </c>
      <c r="J2805">
        <v>8.1911185409995095</v>
      </c>
      <c r="K2805">
        <v>-24.0621703940045</v>
      </c>
      <c r="L2805">
        <f t="shared" si="130"/>
        <v>-24.0621703940045</v>
      </c>
      <c r="M2805">
        <f t="shared" si="131"/>
        <v>8.1911185409995095</v>
      </c>
      <c r="N2805">
        <v>-17.828262532564999</v>
      </c>
    </row>
    <row r="2806" spans="1:14">
      <c r="A2806" t="s">
        <v>1213</v>
      </c>
      <c r="B2806" t="s">
        <v>1214</v>
      </c>
      <c r="C2806" t="s">
        <v>9379</v>
      </c>
      <c r="D2806" t="s">
        <v>100</v>
      </c>
      <c r="E2806">
        <v>3</v>
      </c>
      <c r="F2806" t="str">
        <f t="shared" si="129"/>
        <v>Faible</v>
      </c>
      <c r="G2806">
        <v>-17.911073184201701</v>
      </c>
      <c r="H2806">
        <v>-3.2357029122418899</v>
      </c>
      <c r="I2806">
        <v>-20.771664033055199</v>
      </c>
      <c r="J2806">
        <v>8.0966348282678595</v>
      </c>
      <c r="K2806">
        <v>-23.9329035667139</v>
      </c>
      <c r="L2806">
        <f t="shared" si="130"/>
        <v>-23.9329035667139</v>
      </c>
      <c r="M2806">
        <f t="shared" si="131"/>
        <v>8.0966348282678595</v>
      </c>
      <c r="N2806">
        <v>-17.911073184201701</v>
      </c>
    </row>
    <row r="2807" spans="1:14">
      <c r="A2807" t="s">
        <v>2031</v>
      </c>
      <c r="B2807" t="s">
        <v>2032</v>
      </c>
      <c r="C2807" t="s">
        <v>9380</v>
      </c>
      <c r="D2807" t="s">
        <v>100</v>
      </c>
      <c r="E2807">
        <v>3</v>
      </c>
      <c r="F2807" t="str">
        <f t="shared" si="129"/>
        <v>Faible</v>
      </c>
      <c r="G2807">
        <v>-22.111783300123999</v>
      </c>
      <c r="H2807">
        <v>-3.75898128237408</v>
      </c>
      <c r="I2807">
        <v>-34.041335823336198</v>
      </c>
      <c r="J2807">
        <v>4.1182246430134501</v>
      </c>
      <c r="K2807">
        <v>-35.9417302901197</v>
      </c>
      <c r="L2807">
        <f t="shared" si="130"/>
        <v>-35.9417302901197</v>
      </c>
      <c r="M2807">
        <f t="shared" si="131"/>
        <v>4.1182246430134501</v>
      </c>
      <c r="N2807">
        <v>-22.111783300123999</v>
      </c>
    </row>
    <row r="2808" spans="1:14">
      <c r="A2808" t="s">
        <v>1234</v>
      </c>
      <c r="B2808" t="s">
        <v>1235</v>
      </c>
      <c r="C2808" t="s">
        <v>9381</v>
      </c>
      <c r="D2808" t="s">
        <v>100</v>
      </c>
      <c r="E2808">
        <v>3</v>
      </c>
      <c r="F2808" t="str">
        <f t="shared" si="129"/>
        <v>Faible</v>
      </c>
      <c r="G2808">
        <v>-22.336095605133501</v>
      </c>
      <c r="H2808">
        <v>-3.7608790906225402</v>
      </c>
      <c r="I2808">
        <v>-34.665690004576398</v>
      </c>
      <c r="J2808">
        <v>2.6099308406280399</v>
      </c>
      <c r="K2808">
        <v>-36.367254574259199</v>
      </c>
      <c r="L2808">
        <f t="shared" si="130"/>
        <v>-36.367254574259199</v>
      </c>
      <c r="M2808">
        <f t="shared" si="131"/>
        <v>2.6099308406280399</v>
      </c>
      <c r="N2808">
        <v>-22.336095605133501</v>
      </c>
    </row>
    <row r="2809" spans="1:14">
      <c r="A2809" t="s">
        <v>710</v>
      </c>
      <c r="B2809" t="s">
        <v>711</v>
      </c>
      <c r="C2809" t="s">
        <v>9382</v>
      </c>
      <c r="D2809" t="s">
        <v>100</v>
      </c>
      <c r="E2809">
        <v>3</v>
      </c>
      <c r="F2809" t="str">
        <f t="shared" si="129"/>
        <v>Faible</v>
      </c>
      <c r="G2809">
        <v>-22.494573836021701</v>
      </c>
      <c r="H2809">
        <v>1.5444370337887099</v>
      </c>
      <c r="I2809">
        <v>-35.497278159248602</v>
      </c>
      <c r="J2809">
        <v>0.91969152818621902</v>
      </c>
      <c r="K2809">
        <v>-36.034046214930498</v>
      </c>
      <c r="L2809">
        <f t="shared" si="130"/>
        <v>-36.034046214930498</v>
      </c>
      <c r="M2809">
        <f t="shared" si="131"/>
        <v>1.5444370337887099</v>
      </c>
      <c r="N2809">
        <v>-22.494573836021701</v>
      </c>
    </row>
    <row r="2810" spans="1:14">
      <c r="A2810" t="s">
        <v>2028</v>
      </c>
      <c r="B2810" t="s">
        <v>2029</v>
      </c>
      <c r="C2810" t="s">
        <v>9383</v>
      </c>
      <c r="D2810" t="s">
        <v>100</v>
      </c>
      <c r="E2810">
        <v>4</v>
      </c>
      <c r="F2810" t="str">
        <f t="shared" si="129"/>
        <v>Suffisante</v>
      </c>
      <c r="G2810">
        <v>-20.207331653809</v>
      </c>
      <c r="H2810">
        <v>2.9098232855112598</v>
      </c>
      <c r="I2810">
        <v>-27.485535049917299</v>
      </c>
      <c r="J2810">
        <v>4.6855817078040296</v>
      </c>
      <c r="K2810">
        <v>-28.685351090862</v>
      </c>
      <c r="L2810">
        <f t="shared" si="130"/>
        <v>-28.685351090862</v>
      </c>
      <c r="M2810">
        <f t="shared" si="131"/>
        <v>4.6855817078040296</v>
      </c>
      <c r="N2810">
        <v>-20.207331653809</v>
      </c>
    </row>
    <row r="2811" spans="1:14">
      <c r="A2811" t="s">
        <v>1442</v>
      </c>
      <c r="B2811" t="s">
        <v>1443</v>
      </c>
      <c r="C2811" t="s">
        <v>9384</v>
      </c>
      <c r="D2811" t="s">
        <v>100</v>
      </c>
      <c r="E2811">
        <v>3</v>
      </c>
      <c r="F2811" t="str">
        <f t="shared" si="129"/>
        <v>Faible</v>
      </c>
      <c r="G2811">
        <v>-22.5077412045523</v>
      </c>
      <c r="H2811">
        <v>1.5261233556382301</v>
      </c>
      <c r="I2811">
        <v>-34.743740594498199</v>
      </c>
      <c r="J2811">
        <v>3.1463261616926199</v>
      </c>
      <c r="K2811">
        <v>-34.763118555441402</v>
      </c>
      <c r="L2811">
        <f t="shared" si="130"/>
        <v>-34.763118555441402</v>
      </c>
      <c r="M2811">
        <f t="shared" si="131"/>
        <v>3.1463261616926199</v>
      </c>
      <c r="N2811">
        <v>-22.5077412045523</v>
      </c>
    </row>
    <row r="2812" spans="1:14">
      <c r="A2812" t="s">
        <v>1439</v>
      </c>
      <c r="B2812" t="s">
        <v>1440</v>
      </c>
      <c r="C2812" t="s">
        <v>9385</v>
      </c>
      <c r="D2812" t="s">
        <v>100</v>
      </c>
      <c r="E2812">
        <v>3</v>
      </c>
      <c r="F2812" t="str">
        <f t="shared" si="129"/>
        <v>Faible</v>
      </c>
      <c r="G2812">
        <v>-22.5053636628177</v>
      </c>
      <c r="H2812">
        <v>1.31876148185028</v>
      </c>
      <c r="I2812">
        <v>-34.3239654866818</v>
      </c>
      <c r="J2812">
        <v>3.3498295533603502</v>
      </c>
      <c r="K2812">
        <v>-34.738656719059698</v>
      </c>
      <c r="L2812">
        <f t="shared" si="130"/>
        <v>-34.738656719059698</v>
      </c>
      <c r="M2812">
        <f t="shared" si="131"/>
        <v>3.3498295533603502</v>
      </c>
      <c r="N2812">
        <v>-22.5053636628177</v>
      </c>
    </row>
    <row r="2813" spans="1:14">
      <c r="A2813" t="s">
        <v>2022</v>
      </c>
      <c r="B2813" t="s">
        <v>2023</v>
      </c>
      <c r="C2813" t="s">
        <v>9386</v>
      </c>
      <c r="D2813" t="s">
        <v>100</v>
      </c>
      <c r="E2813">
        <v>3</v>
      </c>
      <c r="F2813" t="str">
        <f t="shared" si="129"/>
        <v>Faible</v>
      </c>
      <c r="G2813">
        <v>-21.909079467795699</v>
      </c>
      <c r="H2813">
        <v>2.4538887974640402</v>
      </c>
      <c r="I2813">
        <v>-35.200412849324898</v>
      </c>
      <c r="J2813">
        <v>3.3676209176691798</v>
      </c>
      <c r="K2813">
        <v>-35.360820358542902</v>
      </c>
      <c r="L2813">
        <f t="shared" si="130"/>
        <v>-35.360820358542902</v>
      </c>
      <c r="M2813">
        <f t="shared" si="131"/>
        <v>3.3676209176691798</v>
      </c>
      <c r="N2813">
        <v>-21.909079467795699</v>
      </c>
    </row>
    <row r="2814" spans="1:14">
      <c r="A2814" t="s">
        <v>2034</v>
      </c>
      <c r="B2814" t="s">
        <v>2035</v>
      </c>
      <c r="C2814" t="s">
        <v>9387</v>
      </c>
      <c r="D2814" t="s">
        <v>100</v>
      </c>
      <c r="E2814">
        <v>5</v>
      </c>
      <c r="F2814" t="str">
        <f t="shared" si="129"/>
        <v>Suffisante</v>
      </c>
      <c r="G2814">
        <v>-18.333518959230499</v>
      </c>
      <c r="H2814">
        <v>2.57409849562322</v>
      </c>
      <c r="I2814">
        <v>-20.7142592210222</v>
      </c>
      <c r="J2814">
        <v>7.0332555685128604</v>
      </c>
      <c r="K2814">
        <v>-25.360301777040402</v>
      </c>
      <c r="L2814">
        <f t="shared" si="130"/>
        <v>-25.360301777040402</v>
      </c>
      <c r="M2814">
        <f t="shared" si="131"/>
        <v>7.0332555685128604</v>
      </c>
      <c r="N2814">
        <v>-18.333518959230499</v>
      </c>
    </row>
    <row r="2815" spans="1:14">
      <c r="A2815" t="s">
        <v>2019</v>
      </c>
      <c r="B2815" t="s">
        <v>2020</v>
      </c>
      <c r="C2815" t="s">
        <v>9388</v>
      </c>
      <c r="D2815" t="s">
        <v>100</v>
      </c>
      <c r="E2815">
        <v>4</v>
      </c>
      <c r="F2815" t="str">
        <f t="shared" si="129"/>
        <v>Suffisante</v>
      </c>
      <c r="G2815">
        <v>-17.900752389510298</v>
      </c>
      <c r="H2815">
        <v>2.99773642473748</v>
      </c>
      <c r="I2815">
        <v>-25.626262278913199</v>
      </c>
      <c r="J2815">
        <v>9.4882749646614908</v>
      </c>
      <c r="K2815">
        <v>-27.6362213218998</v>
      </c>
      <c r="L2815">
        <f t="shared" si="130"/>
        <v>-27.6362213218998</v>
      </c>
      <c r="M2815">
        <f t="shared" si="131"/>
        <v>9.4882749646614908</v>
      </c>
      <c r="N2815">
        <v>-17.900752389510298</v>
      </c>
    </row>
    <row r="2816" spans="1:14">
      <c r="A2816" t="s">
        <v>2025</v>
      </c>
      <c r="B2816" t="s">
        <v>2026</v>
      </c>
      <c r="C2816" t="s">
        <v>9389</v>
      </c>
      <c r="D2816" t="s">
        <v>100</v>
      </c>
      <c r="E2816">
        <v>3</v>
      </c>
      <c r="F2816" t="str">
        <f t="shared" si="129"/>
        <v>Faible</v>
      </c>
      <c r="G2816">
        <v>-18.3005612330575</v>
      </c>
      <c r="H2816">
        <v>4.3502422613606502</v>
      </c>
      <c r="I2816">
        <v>-33.134401176025598</v>
      </c>
      <c r="J2816">
        <v>12.826428378745099</v>
      </c>
      <c r="K2816">
        <v>-34.209440045847501</v>
      </c>
      <c r="L2816">
        <f t="shared" si="130"/>
        <v>-34.209440045847501</v>
      </c>
      <c r="M2816">
        <f t="shared" si="131"/>
        <v>12.826428378745099</v>
      </c>
      <c r="N2816">
        <v>-18.3005612330575</v>
      </c>
    </row>
    <row r="2817" spans="1:14">
      <c r="A2817" t="s">
        <v>189</v>
      </c>
      <c r="B2817" t="s">
        <v>190</v>
      </c>
      <c r="C2817" t="s">
        <v>9399</v>
      </c>
      <c r="D2817" t="s">
        <v>100</v>
      </c>
      <c r="E2817">
        <v>3</v>
      </c>
      <c r="F2817" t="str">
        <f t="shared" si="129"/>
        <v>Faible</v>
      </c>
      <c r="G2817">
        <v>-24.006715767337901</v>
      </c>
      <c r="H2817">
        <v>-2.4419767719721199</v>
      </c>
      <c r="I2817">
        <v>-30.609949992040001</v>
      </c>
      <c r="J2817">
        <v>-1.44381834767582</v>
      </c>
      <c r="K2817">
        <v>-32.884653122672802</v>
      </c>
      <c r="L2817">
        <f t="shared" si="130"/>
        <v>-32.884653122672802</v>
      </c>
      <c r="M2817">
        <f t="shared" si="131"/>
        <v>-1.44381834767582</v>
      </c>
      <c r="N2817">
        <v>-24.006715767337901</v>
      </c>
    </row>
    <row r="2818" spans="1:14">
      <c r="A2818" t="s">
        <v>932</v>
      </c>
      <c r="B2818" t="s">
        <v>933</v>
      </c>
      <c r="C2818" t="s">
        <v>9390</v>
      </c>
      <c r="D2818" t="s">
        <v>100</v>
      </c>
      <c r="E2818">
        <v>2</v>
      </c>
      <c r="F2818" t="str">
        <f t="shared" si="129"/>
        <v>Faible</v>
      </c>
      <c r="G2818">
        <v>-22.469830972403098</v>
      </c>
      <c r="H2818">
        <v>2.0074585338037498</v>
      </c>
      <c r="I2818">
        <v>-29.918866011247701</v>
      </c>
      <c r="J2818">
        <v>4.2246718069977902</v>
      </c>
      <c r="K2818">
        <v>-28.3127309973917</v>
      </c>
      <c r="L2818">
        <f t="shared" si="130"/>
        <v>-29.918866011247701</v>
      </c>
      <c r="M2818">
        <f t="shared" si="131"/>
        <v>4.2246718069977902</v>
      </c>
      <c r="N2818">
        <v>-22.469830972403098</v>
      </c>
    </row>
    <row r="2819" spans="1:14">
      <c r="A2819" t="s">
        <v>2043</v>
      </c>
      <c r="B2819" t="s">
        <v>2044</v>
      </c>
      <c r="C2819" t="s">
        <v>9391</v>
      </c>
      <c r="D2819" t="s">
        <v>100</v>
      </c>
      <c r="E2819">
        <v>2</v>
      </c>
      <c r="F2819" t="str">
        <f t="shared" ref="F2819:F2882" si="132">IF(E2819&gt;=4, "Suffisante","Faible")</f>
        <v>Faible</v>
      </c>
      <c r="G2819">
        <v>-21.3833378856724</v>
      </c>
      <c r="H2819">
        <v>3.98980253101085</v>
      </c>
      <c r="I2819">
        <v>-30.631390820344699</v>
      </c>
      <c r="J2819">
        <v>5.7522628397254403</v>
      </c>
      <c r="K2819">
        <v>-28.174645359183799</v>
      </c>
      <c r="L2819">
        <f t="shared" ref="L2819:L2882" si="133">MIN(H2819:K2819)</f>
        <v>-30.631390820344699</v>
      </c>
      <c r="M2819">
        <f t="shared" ref="M2819:M2882" si="134">MAX(H2819:K2819)</f>
        <v>5.7522628397254403</v>
      </c>
      <c r="N2819">
        <v>-21.3833378856724</v>
      </c>
    </row>
    <row r="2820" spans="1:14">
      <c r="A2820" t="s">
        <v>941</v>
      </c>
      <c r="B2820" t="s">
        <v>942</v>
      </c>
      <c r="C2820" t="s">
        <v>9392</v>
      </c>
      <c r="D2820" t="s">
        <v>100</v>
      </c>
      <c r="E2820">
        <v>3</v>
      </c>
      <c r="F2820" t="str">
        <f t="shared" si="132"/>
        <v>Faible</v>
      </c>
      <c r="G2820">
        <v>-22.737840322843901</v>
      </c>
      <c r="H2820">
        <v>-1.9115508562104999</v>
      </c>
      <c r="I2820">
        <v>-30.720855327615698</v>
      </c>
      <c r="J2820">
        <v>3.6377319560717698</v>
      </c>
      <c r="K2820">
        <v>-31.984676770101998</v>
      </c>
      <c r="L2820">
        <f t="shared" si="133"/>
        <v>-31.984676770101998</v>
      </c>
      <c r="M2820">
        <f t="shared" si="134"/>
        <v>3.6377319560717698</v>
      </c>
      <c r="N2820">
        <v>-22.737840322843901</v>
      </c>
    </row>
    <row r="2821" spans="1:14">
      <c r="A2821" t="s">
        <v>935</v>
      </c>
      <c r="B2821" t="s">
        <v>936</v>
      </c>
      <c r="C2821" t="s">
        <v>9393</v>
      </c>
      <c r="D2821" t="s">
        <v>100</v>
      </c>
      <c r="E2821">
        <v>4</v>
      </c>
      <c r="F2821" t="str">
        <f t="shared" si="132"/>
        <v>Suffisante</v>
      </c>
      <c r="G2821">
        <v>-21.215437713461</v>
      </c>
      <c r="H2821">
        <v>-1.6484868006436999</v>
      </c>
      <c r="I2821">
        <v>-24.389315677707799</v>
      </c>
      <c r="J2821">
        <v>3.9470320714217402</v>
      </c>
      <c r="K2821">
        <v>-27.3479652312643</v>
      </c>
      <c r="L2821">
        <f t="shared" si="133"/>
        <v>-27.3479652312643</v>
      </c>
      <c r="M2821">
        <f t="shared" si="134"/>
        <v>3.9470320714217402</v>
      </c>
      <c r="N2821">
        <v>-21.215437713461</v>
      </c>
    </row>
    <row r="2822" spans="1:14">
      <c r="A2822" t="s">
        <v>929</v>
      </c>
      <c r="B2822" t="s">
        <v>930</v>
      </c>
      <c r="C2822" t="s">
        <v>9394</v>
      </c>
      <c r="D2822" t="s">
        <v>100</v>
      </c>
      <c r="E2822">
        <v>3</v>
      </c>
      <c r="F2822" t="str">
        <f t="shared" si="132"/>
        <v>Faible</v>
      </c>
      <c r="G2822">
        <v>-22.8972998319562</v>
      </c>
      <c r="H2822">
        <v>-1.9850316892002</v>
      </c>
      <c r="I2822">
        <v>-30.872946789546301</v>
      </c>
      <c r="J2822">
        <v>3.8640236068331499</v>
      </c>
      <c r="K2822">
        <v>-32.132063888352398</v>
      </c>
      <c r="L2822">
        <f t="shared" si="133"/>
        <v>-32.132063888352398</v>
      </c>
      <c r="M2822">
        <f t="shared" si="134"/>
        <v>3.8640236068331499</v>
      </c>
      <c r="N2822">
        <v>-22.8972998319562</v>
      </c>
    </row>
    <row r="2823" spans="1:14">
      <c r="A2823" t="s">
        <v>686</v>
      </c>
      <c r="B2823" t="s">
        <v>687</v>
      </c>
      <c r="C2823" t="s">
        <v>9395</v>
      </c>
      <c r="D2823" t="s">
        <v>100</v>
      </c>
      <c r="E2823">
        <v>3</v>
      </c>
      <c r="F2823" t="str">
        <f t="shared" si="132"/>
        <v>Faible</v>
      </c>
      <c r="G2823">
        <v>-21.717599851967801</v>
      </c>
      <c r="H2823">
        <v>-3.32326033119833</v>
      </c>
      <c r="I2823">
        <v>-26.7508326713256</v>
      </c>
      <c r="J2823">
        <v>1.06834094062805</v>
      </c>
      <c r="K2823">
        <v>-30.695383912836501</v>
      </c>
      <c r="L2823">
        <f t="shared" si="133"/>
        <v>-30.695383912836501</v>
      </c>
      <c r="M2823">
        <f t="shared" si="134"/>
        <v>1.06834094062805</v>
      </c>
      <c r="N2823">
        <v>-21.717599851967801</v>
      </c>
    </row>
    <row r="2824" spans="1:14">
      <c r="A2824" t="s">
        <v>2249</v>
      </c>
      <c r="B2824" t="s">
        <v>2250</v>
      </c>
      <c r="C2824" t="s">
        <v>9396</v>
      </c>
      <c r="D2824" t="s">
        <v>100</v>
      </c>
      <c r="E2824">
        <v>3</v>
      </c>
      <c r="F2824" t="str">
        <f t="shared" si="132"/>
        <v>Faible</v>
      </c>
      <c r="G2824">
        <v>-21.956923472340002</v>
      </c>
      <c r="H2824">
        <v>-2.8184770879528598</v>
      </c>
      <c r="I2824">
        <v>-31.7298737958094</v>
      </c>
      <c r="J2824">
        <v>2.5248132376064798</v>
      </c>
      <c r="K2824">
        <v>-33.787232770015699</v>
      </c>
      <c r="L2824">
        <f t="shared" si="133"/>
        <v>-33.787232770015699</v>
      </c>
      <c r="M2824">
        <f t="shared" si="134"/>
        <v>2.5248132376064798</v>
      </c>
      <c r="N2824">
        <v>-21.956923472340002</v>
      </c>
    </row>
    <row r="2825" spans="1:14">
      <c r="A2825" t="s">
        <v>2252</v>
      </c>
      <c r="B2825" t="s">
        <v>2253</v>
      </c>
      <c r="C2825" t="s">
        <v>9397</v>
      </c>
      <c r="D2825" t="s">
        <v>100</v>
      </c>
      <c r="E2825">
        <v>3</v>
      </c>
      <c r="F2825" t="str">
        <f t="shared" si="132"/>
        <v>Faible</v>
      </c>
      <c r="G2825">
        <v>-21.398342130667601</v>
      </c>
      <c r="H2825">
        <v>-3.1469317574678599</v>
      </c>
      <c r="I2825">
        <v>-30.197817331801001</v>
      </c>
      <c r="J2825">
        <v>2.0779878556051599</v>
      </c>
      <c r="K2825">
        <v>-33.170514195279097</v>
      </c>
      <c r="L2825">
        <f t="shared" si="133"/>
        <v>-33.170514195279097</v>
      </c>
      <c r="M2825">
        <f t="shared" si="134"/>
        <v>2.0779878556051599</v>
      </c>
      <c r="N2825">
        <v>-21.398342130667601</v>
      </c>
    </row>
    <row r="2826" spans="1:14">
      <c r="A2826" t="s">
        <v>938</v>
      </c>
      <c r="B2826" t="s">
        <v>939</v>
      </c>
      <c r="C2826" t="s">
        <v>9398</v>
      </c>
      <c r="D2826" t="s">
        <v>100</v>
      </c>
      <c r="E2826">
        <v>5</v>
      </c>
      <c r="F2826" t="str">
        <f t="shared" si="132"/>
        <v>Suffisante</v>
      </c>
      <c r="G2826">
        <v>-19.5727004425103</v>
      </c>
      <c r="H2826">
        <v>-1.66913575395136</v>
      </c>
      <c r="I2826">
        <v>-18.377682447803299</v>
      </c>
      <c r="J2826">
        <v>2.52880814416898</v>
      </c>
      <c r="K2826">
        <v>-24.038527659413599</v>
      </c>
      <c r="L2826">
        <f t="shared" si="133"/>
        <v>-24.038527659413599</v>
      </c>
      <c r="M2826">
        <f t="shared" si="134"/>
        <v>2.52880814416898</v>
      </c>
      <c r="N2826">
        <v>-19.5727004425103</v>
      </c>
    </row>
    <row r="2827" spans="1:14">
      <c r="A2827" t="s">
        <v>222</v>
      </c>
      <c r="B2827" t="s">
        <v>223</v>
      </c>
      <c r="C2827" t="s">
        <v>9400</v>
      </c>
      <c r="D2827" t="s">
        <v>100</v>
      </c>
      <c r="E2827">
        <v>1</v>
      </c>
      <c r="F2827" t="str">
        <f t="shared" si="132"/>
        <v>Faible</v>
      </c>
      <c r="G2827">
        <v>-26.574456300228402</v>
      </c>
      <c r="H2827">
        <v>-3.9172722158456201</v>
      </c>
      <c r="I2827">
        <v>-31.001294736128902</v>
      </c>
      <c r="J2827">
        <v>-0.91497959441390098</v>
      </c>
      <c r="K2827">
        <v>-40.422341237368798</v>
      </c>
      <c r="L2827">
        <f t="shared" si="133"/>
        <v>-40.422341237368798</v>
      </c>
      <c r="M2827">
        <f t="shared" si="134"/>
        <v>-0.91497959441390098</v>
      </c>
      <c r="N2827">
        <v>-26.574456300228402</v>
      </c>
    </row>
    <row r="2828" spans="1:14">
      <c r="A2828" t="s">
        <v>1490</v>
      </c>
      <c r="B2828" t="s">
        <v>1491</v>
      </c>
      <c r="C2828" t="s">
        <v>9401</v>
      </c>
      <c r="D2828" t="s">
        <v>100</v>
      </c>
      <c r="E2828">
        <v>3</v>
      </c>
      <c r="F2828" t="str">
        <f t="shared" si="132"/>
        <v>Faible</v>
      </c>
      <c r="G2828">
        <v>-17.637467247239101</v>
      </c>
      <c r="H2828">
        <v>-6.0883056921652301</v>
      </c>
      <c r="I2828">
        <v>-22.1189315055497</v>
      </c>
      <c r="J2828">
        <v>3.8097925348352701</v>
      </c>
      <c r="K2828">
        <v>-25.109822758655302</v>
      </c>
      <c r="L2828">
        <f t="shared" si="133"/>
        <v>-25.109822758655302</v>
      </c>
      <c r="M2828">
        <f t="shared" si="134"/>
        <v>3.8097925348352701</v>
      </c>
      <c r="N2828">
        <v>-17.637467247239101</v>
      </c>
    </row>
    <row r="2829" spans="1:14">
      <c r="A2829" t="s">
        <v>1493</v>
      </c>
      <c r="B2829" t="s">
        <v>1494</v>
      </c>
      <c r="C2829" t="s">
        <v>1495</v>
      </c>
      <c r="D2829" t="s">
        <v>100</v>
      </c>
      <c r="E2829">
        <v>1</v>
      </c>
      <c r="F2829" t="str">
        <f t="shared" si="132"/>
        <v>Faible</v>
      </c>
      <c r="G2829">
        <v>6.7930537325624396</v>
      </c>
      <c r="H2829">
        <v>10.868658354601701</v>
      </c>
      <c r="I2829">
        <v>-17.461839057748801</v>
      </c>
      <c r="J2829">
        <v>19.499558970072101</v>
      </c>
      <c r="K2829">
        <v>-12.7092128082797</v>
      </c>
      <c r="L2829">
        <f t="shared" si="133"/>
        <v>-17.461839057748801</v>
      </c>
      <c r="M2829">
        <f t="shared" si="134"/>
        <v>19.499558970072101</v>
      </c>
      <c r="N2829">
        <v>6.7930537325624396</v>
      </c>
    </row>
    <row r="2830" spans="1:14">
      <c r="A2830" t="s">
        <v>210</v>
      </c>
      <c r="B2830" t="s">
        <v>211</v>
      </c>
      <c r="C2830" t="s">
        <v>9402</v>
      </c>
      <c r="D2830" t="s">
        <v>100</v>
      </c>
      <c r="E2830">
        <v>4</v>
      </c>
      <c r="F2830" t="str">
        <f t="shared" si="132"/>
        <v>Suffisante</v>
      </c>
      <c r="G2830">
        <v>-22.849758975109701</v>
      </c>
      <c r="H2830">
        <v>-2.5967309080252701</v>
      </c>
      <c r="I2830">
        <v>-25.531510578363399</v>
      </c>
      <c r="J2830">
        <v>-1.69246157946636</v>
      </c>
      <c r="K2830">
        <v>-28.445701843720499</v>
      </c>
      <c r="L2830">
        <f t="shared" si="133"/>
        <v>-28.445701843720499</v>
      </c>
      <c r="M2830">
        <f t="shared" si="134"/>
        <v>-1.69246157946636</v>
      </c>
      <c r="N2830">
        <v>-22.849758975109701</v>
      </c>
    </row>
    <row r="2831" spans="1:14">
      <c r="A2831" t="s">
        <v>147</v>
      </c>
      <c r="B2831" t="s">
        <v>148</v>
      </c>
      <c r="C2831" t="s">
        <v>149</v>
      </c>
      <c r="D2831" t="s">
        <v>100</v>
      </c>
      <c r="E2831">
        <v>2</v>
      </c>
      <c r="F2831" t="str">
        <f t="shared" si="132"/>
        <v>Faible</v>
      </c>
      <c r="G2831">
        <v>-27.6142590453392</v>
      </c>
      <c r="H2831">
        <v>-3.1363259779942601</v>
      </c>
      <c r="I2831">
        <v>-31.355416701838699</v>
      </c>
      <c r="J2831">
        <v>-10.167586103747301</v>
      </c>
      <c r="K2831">
        <v>-38.925070370772403</v>
      </c>
      <c r="L2831">
        <f t="shared" si="133"/>
        <v>-38.925070370772403</v>
      </c>
      <c r="M2831">
        <f t="shared" si="134"/>
        <v>-3.1363259779942601</v>
      </c>
      <c r="N2831">
        <v>-27.6142590453392</v>
      </c>
    </row>
    <row r="2832" spans="1:14">
      <c r="A2832" t="s">
        <v>138</v>
      </c>
      <c r="B2832" t="s">
        <v>139</v>
      </c>
      <c r="C2832" t="s">
        <v>9403</v>
      </c>
      <c r="D2832" t="s">
        <v>100</v>
      </c>
      <c r="E2832">
        <v>5</v>
      </c>
      <c r="F2832" t="str">
        <f t="shared" si="132"/>
        <v>Suffisante</v>
      </c>
      <c r="G2832">
        <v>-20.475769288798599</v>
      </c>
      <c r="H2832">
        <v>-3.1051474024995098</v>
      </c>
      <c r="I2832">
        <v>-17.288564797613201</v>
      </c>
      <c r="J2832">
        <v>-2.6592250740705099</v>
      </c>
      <c r="K2832">
        <v>-20.884432511166501</v>
      </c>
      <c r="L2832">
        <f t="shared" si="133"/>
        <v>-20.884432511166501</v>
      </c>
      <c r="M2832">
        <f t="shared" si="134"/>
        <v>-2.6592250740705099</v>
      </c>
      <c r="N2832">
        <v>-20.475769288798599</v>
      </c>
    </row>
    <row r="2833" spans="1:14">
      <c r="A2833" t="s">
        <v>126</v>
      </c>
      <c r="B2833" t="s">
        <v>127</v>
      </c>
      <c r="C2833" t="s">
        <v>9404</v>
      </c>
      <c r="D2833" t="s">
        <v>100</v>
      </c>
      <c r="E2833">
        <v>2</v>
      </c>
      <c r="F2833" t="str">
        <f t="shared" si="132"/>
        <v>Faible</v>
      </c>
      <c r="G2833">
        <v>-19.616362623690001</v>
      </c>
      <c r="H2833">
        <v>-3.1965099996510902</v>
      </c>
      <c r="I2833">
        <v>-20.088079605980202</v>
      </c>
      <c r="J2833">
        <v>0.359503806081654</v>
      </c>
      <c r="K2833">
        <v>-24.462068601260999</v>
      </c>
      <c r="L2833">
        <f t="shared" si="133"/>
        <v>-24.462068601260999</v>
      </c>
      <c r="M2833">
        <f t="shared" si="134"/>
        <v>0.359503806081654</v>
      </c>
      <c r="N2833">
        <v>-19.616362623690001</v>
      </c>
    </row>
    <row r="2834" spans="1:14">
      <c r="A2834" t="s">
        <v>132</v>
      </c>
      <c r="B2834" t="s">
        <v>133</v>
      </c>
      <c r="C2834" t="s">
        <v>9405</v>
      </c>
      <c r="D2834" t="s">
        <v>100</v>
      </c>
      <c r="E2834">
        <v>3</v>
      </c>
      <c r="F2834" t="str">
        <f t="shared" si="132"/>
        <v>Faible</v>
      </c>
      <c r="G2834">
        <v>-22.452665803078101</v>
      </c>
      <c r="H2834">
        <v>-5.4615469165880999</v>
      </c>
      <c r="I2834">
        <v>-24.297629357877799</v>
      </c>
      <c r="J2834">
        <v>-2.3849368787668799</v>
      </c>
      <c r="K2834">
        <v>-28.761369013884199</v>
      </c>
      <c r="L2834">
        <f t="shared" si="133"/>
        <v>-28.761369013884199</v>
      </c>
      <c r="M2834">
        <f t="shared" si="134"/>
        <v>-2.3849368787668799</v>
      </c>
      <c r="N2834">
        <v>-22.452665803078101</v>
      </c>
    </row>
    <row r="2835" spans="1:14">
      <c r="A2835" t="s">
        <v>135</v>
      </c>
      <c r="B2835" t="s">
        <v>136</v>
      </c>
      <c r="C2835" t="s">
        <v>9406</v>
      </c>
      <c r="D2835" t="s">
        <v>100</v>
      </c>
      <c r="E2835">
        <v>3</v>
      </c>
      <c r="F2835" t="str">
        <f t="shared" si="132"/>
        <v>Faible</v>
      </c>
      <c r="G2835">
        <v>-22.764110539730702</v>
      </c>
      <c r="H2835">
        <v>-5.2434611966074396</v>
      </c>
      <c r="I2835">
        <v>-24.602855442954599</v>
      </c>
      <c r="J2835">
        <v>-3.1034631671799602</v>
      </c>
      <c r="K2835">
        <v>-29.034526421323498</v>
      </c>
      <c r="L2835">
        <f t="shared" si="133"/>
        <v>-29.034526421323498</v>
      </c>
      <c r="M2835">
        <f t="shared" si="134"/>
        <v>-3.1034631671799602</v>
      </c>
      <c r="N2835">
        <v>-22.764110539730702</v>
      </c>
    </row>
    <row r="2836" spans="1:14">
      <c r="A2836" t="s">
        <v>144</v>
      </c>
      <c r="B2836" t="s">
        <v>145</v>
      </c>
      <c r="C2836" t="s">
        <v>9407</v>
      </c>
      <c r="D2836" t="s">
        <v>100</v>
      </c>
      <c r="E2836">
        <v>3</v>
      </c>
      <c r="F2836" t="str">
        <f t="shared" si="132"/>
        <v>Faible</v>
      </c>
      <c r="G2836">
        <v>-22.324849581586399</v>
      </c>
      <c r="H2836">
        <v>-5.4196045649797204</v>
      </c>
      <c r="I2836">
        <v>-24.212605515782901</v>
      </c>
      <c r="J2836">
        <v>-2.2827846525929401</v>
      </c>
      <c r="K2836">
        <v>-28.654527212741002</v>
      </c>
      <c r="L2836">
        <f t="shared" si="133"/>
        <v>-28.654527212741002</v>
      </c>
      <c r="M2836">
        <f t="shared" si="134"/>
        <v>-2.2827846525929401</v>
      </c>
      <c r="N2836">
        <v>-22.324849581586399</v>
      </c>
    </row>
    <row r="2837" spans="1:14">
      <c r="A2837" t="s">
        <v>120</v>
      </c>
      <c r="B2837" t="s">
        <v>121</v>
      </c>
      <c r="C2837" t="s">
        <v>9408</v>
      </c>
      <c r="D2837" t="s">
        <v>100</v>
      </c>
      <c r="E2837">
        <v>3</v>
      </c>
      <c r="F2837" t="str">
        <f t="shared" si="132"/>
        <v>Faible</v>
      </c>
      <c r="G2837">
        <v>-22.361714339958301</v>
      </c>
      <c r="H2837">
        <v>-5.4308513988618303</v>
      </c>
      <c r="I2837">
        <v>-24.2600437933222</v>
      </c>
      <c r="J2837">
        <v>-2.30483328746609</v>
      </c>
      <c r="K2837">
        <v>-28.670681297947102</v>
      </c>
      <c r="L2837">
        <f t="shared" si="133"/>
        <v>-28.670681297947102</v>
      </c>
      <c r="M2837">
        <f t="shared" si="134"/>
        <v>-2.30483328746609</v>
      </c>
      <c r="N2837">
        <v>-22.361714339958301</v>
      </c>
    </row>
    <row r="2838" spans="1:14">
      <c r="A2838" t="s">
        <v>150</v>
      </c>
      <c r="B2838" t="s">
        <v>151</v>
      </c>
      <c r="C2838" t="s">
        <v>152</v>
      </c>
      <c r="D2838" t="s">
        <v>100</v>
      </c>
      <c r="E2838">
        <v>3</v>
      </c>
      <c r="F2838" t="str">
        <f t="shared" si="132"/>
        <v>Faible</v>
      </c>
      <c r="G2838">
        <v>-21.779649939256402</v>
      </c>
      <c r="H2838">
        <v>-5.1376770698197696</v>
      </c>
      <c r="I2838">
        <v>-24.010395675987201</v>
      </c>
      <c r="J2838">
        <v>-1.29947322135774</v>
      </c>
      <c r="K2838">
        <v>-28.113319272153401</v>
      </c>
      <c r="L2838">
        <f t="shared" si="133"/>
        <v>-28.113319272153401</v>
      </c>
      <c r="M2838">
        <f t="shared" si="134"/>
        <v>-1.29947322135774</v>
      </c>
      <c r="N2838">
        <v>-21.779649939256402</v>
      </c>
    </row>
    <row r="2839" spans="1:14">
      <c r="A2839" t="s">
        <v>773</v>
      </c>
      <c r="B2839" t="s">
        <v>774</v>
      </c>
      <c r="C2839" t="s">
        <v>9409</v>
      </c>
      <c r="D2839" t="s">
        <v>100</v>
      </c>
      <c r="E2839">
        <v>3</v>
      </c>
      <c r="F2839" t="str">
        <f t="shared" si="132"/>
        <v>Faible</v>
      </c>
      <c r="G2839">
        <v>-17.6816496013146</v>
      </c>
      <c r="H2839">
        <v>-4.8274836055527102</v>
      </c>
      <c r="I2839">
        <v>-22.649874164847098</v>
      </c>
      <c r="J2839">
        <v>7.2888169072651401</v>
      </c>
      <c r="K2839">
        <v>-24.728866002047099</v>
      </c>
      <c r="L2839">
        <f t="shared" si="133"/>
        <v>-24.728866002047099</v>
      </c>
      <c r="M2839">
        <f t="shared" si="134"/>
        <v>7.2888169072651401</v>
      </c>
      <c r="N2839">
        <v>-17.6816496013146</v>
      </c>
    </row>
    <row r="2840" spans="1:14">
      <c r="A2840" t="s">
        <v>141</v>
      </c>
      <c r="B2840" t="s">
        <v>142</v>
      </c>
      <c r="C2840" t="s">
        <v>9410</v>
      </c>
      <c r="D2840" t="s">
        <v>100</v>
      </c>
      <c r="E2840">
        <v>5</v>
      </c>
      <c r="F2840" t="str">
        <f t="shared" si="132"/>
        <v>Suffisante</v>
      </c>
      <c r="G2840">
        <v>-19.111951206170801</v>
      </c>
      <c r="H2840">
        <v>-3.4738517655880701</v>
      </c>
      <c r="I2840">
        <v>-16.6092315405098</v>
      </c>
      <c r="J2840">
        <v>-1.02382476378832</v>
      </c>
      <c r="K2840">
        <v>-20.507226556188499</v>
      </c>
      <c r="L2840">
        <f t="shared" si="133"/>
        <v>-20.507226556188499</v>
      </c>
      <c r="M2840">
        <f t="shared" si="134"/>
        <v>-1.02382476378832</v>
      </c>
      <c r="N2840">
        <v>-19.111951206170801</v>
      </c>
    </row>
    <row r="2841" spans="1:14">
      <c r="A2841" t="s">
        <v>129</v>
      </c>
      <c r="B2841" t="s">
        <v>130</v>
      </c>
      <c r="C2841" t="s">
        <v>9411</v>
      </c>
      <c r="D2841" t="s">
        <v>100</v>
      </c>
      <c r="E2841">
        <v>3</v>
      </c>
      <c r="F2841" t="str">
        <f t="shared" si="132"/>
        <v>Faible</v>
      </c>
      <c r="G2841">
        <v>-21.498688212579399</v>
      </c>
      <c r="H2841">
        <v>-5.6395576391075002</v>
      </c>
      <c r="I2841">
        <v>-23.629534824804399</v>
      </c>
      <c r="J2841">
        <v>-0.818913317053093</v>
      </c>
      <c r="K2841">
        <v>-27.786468117246201</v>
      </c>
      <c r="L2841">
        <f t="shared" si="133"/>
        <v>-27.786468117246201</v>
      </c>
      <c r="M2841">
        <f t="shared" si="134"/>
        <v>-0.818913317053093</v>
      </c>
      <c r="N2841">
        <v>-21.498688212579399</v>
      </c>
    </row>
    <row r="2842" spans="1:14">
      <c r="A2842" t="s">
        <v>1036</v>
      </c>
      <c r="B2842" t="s">
        <v>1037</v>
      </c>
      <c r="C2842" t="s">
        <v>9412</v>
      </c>
      <c r="D2842" t="s">
        <v>100</v>
      </c>
      <c r="E2842">
        <v>4</v>
      </c>
      <c r="F2842" t="str">
        <f t="shared" si="132"/>
        <v>Suffisante</v>
      </c>
      <c r="G2842">
        <v>-17.552114765561999</v>
      </c>
      <c r="H2842">
        <v>-12.324692790809101</v>
      </c>
      <c r="I2842">
        <v>-23.104051891049298</v>
      </c>
      <c r="J2842">
        <v>2.1968120997547702</v>
      </c>
      <c r="K2842">
        <v>-23.2459050059263</v>
      </c>
      <c r="L2842">
        <f t="shared" si="133"/>
        <v>-23.2459050059263</v>
      </c>
      <c r="M2842">
        <f t="shared" si="134"/>
        <v>2.1968120997547702</v>
      </c>
      <c r="N2842">
        <v>-17.552114765561999</v>
      </c>
    </row>
    <row r="2843" spans="1:14">
      <c r="A2843" t="s">
        <v>1519</v>
      </c>
      <c r="B2843" t="s">
        <v>1520</v>
      </c>
      <c r="C2843" t="s">
        <v>9413</v>
      </c>
      <c r="D2843" t="s">
        <v>100</v>
      </c>
      <c r="E2843">
        <v>3</v>
      </c>
      <c r="F2843" t="str">
        <f t="shared" si="132"/>
        <v>Faible</v>
      </c>
      <c r="G2843">
        <v>-18.443208239224699</v>
      </c>
      <c r="H2843">
        <v>-14.4924213070419</v>
      </c>
      <c r="I2843">
        <v>-28.587272909241701</v>
      </c>
      <c r="J2843">
        <v>4.4630701875666601</v>
      </c>
      <c r="K2843">
        <v>-28.5923064445969</v>
      </c>
      <c r="L2843">
        <f t="shared" si="133"/>
        <v>-28.5923064445969</v>
      </c>
      <c r="M2843">
        <f t="shared" si="134"/>
        <v>4.4630701875666601</v>
      </c>
      <c r="N2843">
        <v>-18.443208239224699</v>
      </c>
    </row>
    <row r="2844" spans="1:14">
      <c r="A2844" t="s">
        <v>1033</v>
      </c>
      <c r="B2844" t="s">
        <v>1034</v>
      </c>
      <c r="C2844" t="s">
        <v>9414</v>
      </c>
      <c r="D2844" t="s">
        <v>100</v>
      </c>
      <c r="E2844">
        <v>3</v>
      </c>
      <c r="F2844" t="str">
        <f t="shared" si="132"/>
        <v>Faible</v>
      </c>
      <c r="G2844">
        <v>-18.559894940335301</v>
      </c>
      <c r="H2844">
        <v>-14.868951619990201</v>
      </c>
      <c r="I2844">
        <v>-28.8549760833879</v>
      </c>
      <c r="J2844">
        <v>4.3254920437084099</v>
      </c>
      <c r="K2844">
        <v>-28.437478561350101</v>
      </c>
      <c r="L2844">
        <f t="shared" si="133"/>
        <v>-28.8549760833879</v>
      </c>
      <c r="M2844">
        <f t="shared" si="134"/>
        <v>4.3254920437084099</v>
      </c>
      <c r="N2844">
        <v>-18.559894940335301</v>
      </c>
    </row>
    <row r="2845" spans="1:14">
      <c r="A2845" t="s">
        <v>123</v>
      </c>
      <c r="B2845" t="s">
        <v>124</v>
      </c>
      <c r="C2845" t="s">
        <v>9415</v>
      </c>
      <c r="D2845" t="s">
        <v>100</v>
      </c>
      <c r="E2845">
        <v>4</v>
      </c>
      <c r="F2845" t="str">
        <f t="shared" si="132"/>
        <v>Suffisante</v>
      </c>
      <c r="G2845">
        <v>-19.228319770560301</v>
      </c>
      <c r="H2845">
        <v>-4.96862586360841</v>
      </c>
      <c r="I2845">
        <v>-18.7229927146549</v>
      </c>
      <c r="J2845">
        <v>-0.71005436988991699</v>
      </c>
      <c r="K2845">
        <v>-22.930420862176199</v>
      </c>
      <c r="L2845">
        <f t="shared" si="133"/>
        <v>-22.930420862176199</v>
      </c>
      <c r="M2845">
        <f t="shared" si="134"/>
        <v>-0.71005436988991699</v>
      </c>
      <c r="N2845">
        <v>-19.228319770560301</v>
      </c>
    </row>
    <row r="2846" spans="1:14">
      <c r="A2846" t="s">
        <v>1294</v>
      </c>
      <c r="B2846" t="s">
        <v>1295</v>
      </c>
      <c r="C2846" t="s">
        <v>9416</v>
      </c>
      <c r="D2846" t="s">
        <v>100</v>
      </c>
      <c r="E2846">
        <v>2</v>
      </c>
      <c r="F2846" t="str">
        <f t="shared" si="132"/>
        <v>Faible</v>
      </c>
      <c r="G2846">
        <v>-26.1281958947494</v>
      </c>
      <c r="H2846">
        <v>-16.0227515978378</v>
      </c>
      <c r="I2846">
        <v>-27.719546389514999</v>
      </c>
      <c r="J2846">
        <v>-6.1485944891189996</v>
      </c>
      <c r="K2846">
        <v>-38.178321782449402</v>
      </c>
      <c r="L2846">
        <f t="shared" si="133"/>
        <v>-38.178321782449402</v>
      </c>
      <c r="M2846">
        <f t="shared" si="134"/>
        <v>-6.1485944891189996</v>
      </c>
      <c r="N2846">
        <v>-26.1281958947494</v>
      </c>
    </row>
    <row r="2847" spans="1:14">
      <c r="A2847" t="s">
        <v>1297</v>
      </c>
      <c r="B2847" t="s">
        <v>1298</v>
      </c>
      <c r="C2847" t="s">
        <v>9417</v>
      </c>
      <c r="D2847" t="s">
        <v>100</v>
      </c>
      <c r="E2847">
        <v>4</v>
      </c>
      <c r="F2847" t="str">
        <f t="shared" si="132"/>
        <v>Suffisante</v>
      </c>
      <c r="G2847">
        <v>-21.711111187550902</v>
      </c>
      <c r="H2847">
        <v>-7.6429471032302203</v>
      </c>
      <c r="I2847">
        <v>-24.466610630290798</v>
      </c>
      <c r="J2847">
        <v>-1.81755930434615</v>
      </c>
      <c r="K2847">
        <v>-29.464368404422402</v>
      </c>
      <c r="L2847">
        <f t="shared" si="133"/>
        <v>-29.464368404422402</v>
      </c>
      <c r="M2847">
        <f t="shared" si="134"/>
        <v>-1.81755930434615</v>
      </c>
      <c r="N2847">
        <v>-21.711111187550902</v>
      </c>
    </row>
    <row r="2848" spans="1:14">
      <c r="A2848" t="s">
        <v>204</v>
      </c>
      <c r="B2848" t="s">
        <v>205</v>
      </c>
      <c r="C2848" t="s">
        <v>9418</v>
      </c>
      <c r="D2848" t="s">
        <v>100</v>
      </c>
      <c r="E2848">
        <v>1</v>
      </c>
      <c r="F2848" t="str">
        <f t="shared" si="132"/>
        <v>Faible</v>
      </c>
      <c r="G2848">
        <v>-27.404365820075199</v>
      </c>
      <c r="H2848">
        <v>-3.9794737242421698</v>
      </c>
      <c r="I2848">
        <v>-32.383692367233003</v>
      </c>
      <c r="J2848">
        <v>-1.8909444394816901</v>
      </c>
      <c r="K2848">
        <v>-40.9614551401407</v>
      </c>
      <c r="L2848">
        <f t="shared" si="133"/>
        <v>-40.9614551401407</v>
      </c>
      <c r="M2848">
        <f t="shared" si="134"/>
        <v>-1.8909444394816901</v>
      </c>
      <c r="N2848">
        <v>-27.404365820075199</v>
      </c>
    </row>
    <row r="2849" spans="1:14">
      <c r="A2849" t="s">
        <v>290</v>
      </c>
      <c r="B2849" t="s">
        <v>291</v>
      </c>
      <c r="C2849" t="s">
        <v>9419</v>
      </c>
      <c r="D2849" t="s">
        <v>100</v>
      </c>
      <c r="E2849">
        <v>3</v>
      </c>
      <c r="F2849" t="str">
        <f t="shared" si="132"/>
        <v>Faible</v>
      </c>
      <c r="G2849">
        <v>-19.218023908702701</v>
      </c>
      <c r="H2849">
        <v>-14.060951711951899</v>
      </c>
      <c r="I2849">
        <v>-31.6252619431916</v>
      </c>
      <c r="J2849">
        <v>3.4548540234059901</v>
      </c>
      <c r="K2849">
        <v>-28.262979471525998</v>
      </c>
      <c r="L2849">
        <f t="shared" si="133"/>
        <v>-31.6252619431916</v>
      </c>
      <c r="M2849">
        <f t="shared" si="134"/>
        <v>3.4548540234059901</v>
      </c>
      <c r="N2849">
        <v>-19.218023908702701</v>
      </c>
    </row>
    <row r="2850" spans="1:14">
      <c r="A2850" t="s">
        <v>180</v>
      </c>
      <c r="B2850" t="s">
        <v>181</v>
      </c>
      <c r="C2850" t="s">
        <v>182</v>
      </c>
      <c r="D2850" t="s">
        <v>100</v>
      </c>
      <c r="E2850">
        <v>2</v>
      </c>
      <c r="F2850" t="str">
        <f t="shared" si="132"/>
        <v>Faible</v>
      </c>
      <c r="G2850">
        <v>-22.2920013786729</v>
      </c>
      <c r="H2850">
        <v>-0.80932182751117998</v>
      </c>
      <c r="I2850">
        <v>-28.202009409776799</v>
      </c>
      <c r="J2850">
        <v>-1.20595771356679</v>
      </c>
      <c r="K2850">
        <v>-29.7835940311064</v>
      </c>
      <c r="L2850">
        <f t="shared" si="133"/>
        <v>-29.7835940311064</v>
      </c>
      <c r="M2850">
        <f t="shared" si="134"/>
        <v>-0.80932182751117998</v>
      </c>
      <c r="N2850">
        <v>-22.2920013786729</v>
      </c>
    </row>
    <row r="2851" spans="1:14">
      <c r="A2851" t="s">
        <v>914</v>
      </c>
      <c r="B2851" t="s">
        <v>915</v>
      </c>
      <c r="C2851" t="s">
        <v>9420</v>
      </c>
      <c r="D2851" t="s">
        <v>550</v>
      </c>
      <c r="E2851">
        <v>1</v>
      </c>
      <c r="F2851" t="str">
        <f t="shared" si="132"/>
        <v>Faible</v>
      </c>
      <c r="G2851">
        <v>-0.39676572427017598</v>
      </c>
      <c r="H2851">
        <v>-1.0004627177377401</v>
      </c>
      <c r="I2851">
        <v>-25.850856348717301</v>
      </c>
      <c r="J2851">
        <v>-3.3034201407197301</v>
      </c>
      <c r="K2851">
        <v>-21.4095021822503</v>
      </c>
      <c r="L2851">
        <f t="shared" si="133"/>
        <v>-25.850856348717301</v>
      </c>
      <c r="M2851">
        <f t="shared" si="134"/>
        <v>-1.0004627177377401</v>
      </c>
      <c r="N2851">
        <v>-0.39676572427017598</v>
      </c>
    </row>
    <row r="2852" spans="1:14">
      <c r="A2852" t="s">
        <v>926</v>
      </c>
      <c r="B2852" t="s">
        <v>927</v>
      </c>
      <c r="C2852" t="s">
        <v>9421</v>
      </c>
      <c r="D2852" t="s">
        <v>550</v>
      </c>
      <c r="E2852">
        <v>3</v>
      </c>
      <c r="F2852" t="str">
        <f t="shared" si="132"/>
        <v>Faible</v>
      </c>
      <c r="G2852">
        <v>-21.518557915812298</v>
      </c>
      <c r="H2852">
        <v>-9.9456987805058805</v>
      </c>
      <c r="I2852">
        <v>-27.7429004670363</v>
      </c>
      <c r="J2852">
        <v>-2.77320652773057</v>
      </c>
      <c r="K2852">
        <v>-32.887921819719402</v>
      </c>
      <c r="L2852">
        <f t="shared" si="133"/>
        <v>-32.887921819719402</v>
      </c>
      <c r="M2852">
        <f t="shared" si="134"/>
        <v>-2.77320652773057</v>
      </c>
      <c r="N2852">
        <v>-21.518557915812298</v>
      </c>
    </row>
    <row r="2853" spans="1:14">
      <c r="A2853" t="s">
        <v>920</v>
      </c>
      <c r="B2853" t="s">
        <v>921</v>
      </c>
      <c r="C2853" t="s">
        <v>9422</v>
      </c>
      <c r="D2853" t="s">
        <v>550</v>
      </c>
      <c r="E2853">
        <v>3</v>
      </c>
      <c r="F2853" t="str">
        <f t="shared" si="132"/>
        <v>Faible</v>
      </c>
      <c r="G2853">
        <v>-16.318225431017101</v>
      </c>
      <c r="H2853">
        <v>-4.5942548265318202</v>
      </c>
      <c r="I2853">
        <v>-19.686472943275799</v>
      </c>
      <c r="J2853">
        <v>-0.153972811405934</v>
      </c>
      <c r="K2853">
        <v>-23.549481313259299</v>
      </c>
      <c r="L2853">
        <f t="shared" si="133"/>
        <v>-23.549481313259299</v>
      </c>
      <c r="M2853">
        <f t="shared" si="134"/>
        <v>-0.153972811405934</v>
      </c>
      <c r="N2853">
        <v>-16.318225431017101</v>
      </c>
    </row>
    <row r="2854" spans="1:14">
      <c r="A2854" t="s">
        <v>911</v>
      </c>
      <c r="B2854" t="s">
        <v>912</v>
      </c>
      <c r="C2854" t="s">
        <v>9423</v>
      </c>
      <c r="D2854" t="s">
        <v>550</v>
      </c>
      <c r="E2854">
        <v>3</v>
      </c>
      <c r="F2854" t="str">
        <f t="shared" si="132"/>
        <v>Faible</v>
      </c>
      <c r="G2854">
        <v>-17.352688671750201</v>
      </c>
      <c r="H2854">
        <v>-7.4293583648970696</v>
      </c>
      <c r="I2854">
        <v>-22.719049616755701</v>
      </c>
      <c r="J2854">
        <v>-1.77680119657292</v>
      </c>
      <c r="K2854">
        <v>-27.211889071172902</v>
      </c>
      <c r="L2854">
        <f t="shared" si="133"/>
        <v>-27.211889071172902</v>
      </c>
      <c r="M2854">
        <f t="shared" si="134"/>
        <v>-1.77680119657292</v>
      </c>
      <c r="N2854">
        <v>-17.352688671750201</v>
      </c>
    </row>
    <row r="2855" spans="1:14">
      <c r="A2855" t="s">
        <v>917</v>
      </c>
      <c r="B2855" t="s">
        <v>918</v>
      </c>
      <c r="C2855" t="s">
        <v>9424</v>
      </c>
      <c r="D2855" t="s">
        <v>550</v>
      </c>
      <c r="E2855">
        <v>3</v>
      </c>
      <c r="F2855" t="str">
        <f t="shared" si="132"/>
        <v>Faible</v>
      </c>
      <c r="G2855">
        <v>-22.0613238094239</v>
      </c>
      <c r="H2855">
        <v>-10.824573096964199</v>
      </c>
      <c r="I2855">
        <v>-29.000502321202301</v>
      </c>
      <c r="J2855">
        <v>-3.6961550511548</v>
      </c>
      <c r="K2855">
        <v>-33.310557527372303</v>
      </c>
      <c r="L2855">
        <f t="shared" si="133"/>
        <v>-33.310557527372303</v>
      </c>
      <c r="M2855">
        <f t="shared" si="134"/>
        <v>-3.6961550511548</v>
      </c>
      <c r="N2855">
        <v>-22.0613238094239</v>
      </c>
    </row>
    <row r="2856" spans="1:14">
      <c r="A2856" t="s">
        <v>923</v>
      </c>
      <c r="B2856" t="s">
        <v>924</v>
      </c>
      <c r="C2856" t="s">
        <v>9425</v>
      </c>
      <c r="D2856" t="s">
        <v>550</v>
      </c>
      <c r="E2856">
        <v>2</v>
      </c>
      <c r="F2856" t="str">
        <f t="shared" si="132"/>
        <v>Faible</v>
      </c>
      <c r="G2856">
        <v>-16.636200130368199</v>
      </c>
      <c r="H2856">
        <v>-3.6845789746854898</v>
      </c>
      <c r="I2856">
        <v>-23.437242993328098</v>
      </c>
      <c r="J2856">
        <v>1.9307171374191501</v>
      </c>
      <c r="K2856">
        <v>-26.511608479857699</v>
      </c>
      <c r="L2856">
        <f t="shared" si="133"/>
        <v>-26.511608479857699</v>
      </c>
      <c r="M2856">
        <f t="shared" si="134"/>
        <v>1.9307171374191501</v>
      </c>
      <c r="N2856">
        <v>-16.636200130368199</v>
      </c>
    </row>
    <row r="2857" spans="1:14">
      <c r="A2857" t="s">
        <v>2369</v>
      </c>
      <c r="B2857" t="s">
        <v>2370</v>
      </c>
      <c r="C2857" t="s">
        <v>2371</v>
      </c>
      <c r="D2857" t="s">
        <v>550</v>
      </c>
      <c r="E2857">
        <v>2</v>
      </c>
      <c r="F2857" t="str">
        <f t="shared" si="132"/>
        <v>Faible</v>
      </c>
      <c r="G2857">
        <v>-16.896919039055899</v>
      </c>
      <c r="H2857">
        <v>0.29925226465049898</v>
      </c>
      <c r="I2857">
        <v>-17.210899806883301</v>
      </c>
      <c r="J2857">
        <v>3.4120714948736901</v>
      </c>
      <c r="K2857">
        <v>-24.143983380294099</v>
      </c>
      <c r="L2857">
        <f t="shared" si="133"/>
        <v>-24.143983380294099</v>
      </c>
      <c r="M2857">
        <f t="shared" si="134"/>
        <v>3.4120714948736901</v>
      </c>
      <c r="N2857">
        <v>-16.896919039055899</v>
      </c>
    </row>
    <row r="2858" spans="1:14">
      <c r="A2858" t="s">
        <v>1505</v>
      </c>
      <c r="B2858" t="s">
        <v>1506</v>
      </c>
      <c r="C2858" t="s">
        <v>1507</v>
      </c>
      <c r="D2858" t="s">
        <v>550</v>
      </c>
      <c r="E2858">
        <v>1</v>
      </c>
      <c r="F2858" t="str">
        <f t="shared" si="132"/>
        <v>Faible</v>
      </c>
      <c r="G2858">
        <v>-23.634896122095199</v>
      </c>
      <c r="H2858">
        <v>-9.2631464563737609</v>
      </c>
      <c r="I2858">
        <v>-26.5051003438805</v>
      </c>
      <c r="J2858">
        <v>0.81035735345401505</v>
      </c>
      <c r="K2858">
        <v>-35.832891909327202</v>
      </c>
      <c r="L2858">
        <f t="shared" si="133"/>
        <v>-35.832891909327202</v>
      </c>
      <c r="M2858">
        <f t="shared" si="134"/>
        <v>0.81035735345401505</v>
      </c>
      <c r="N2858">
        <v>-23.634896122095199</v>
      </c>
    </row>
    <row r="2859" spans="1:14">
      <c r="A2859" t="s">
        <v>629</v>
      </c>
      <c r="B2859" t="s">
        <v>630</v>
      </c>
      <c r="C2859" t="s">
        <v>631</v>
      </c>
      <c r="D2859" t="s">
        <v>550</v>
      </c>
      <c r="E2859">
        <v>3</v>
      </c>
      <c r="F2859" t="str">
        <f t="shared" si="132"/>
        <v>Faible</v>
      </c>
      <c r="G2859">
        <v>-22.085175892437999</v>
      </c>
      <c r="H2859">
        <v>-5.8020323983396001</v>
      </c>
      <c r="I2859">
        <v>-27.3457080561816</v>
      </c>
      <c r="J2859">
        <v>2.5175575864326998</v>
      </c>
      <c r="K2859">
        <v>-29.425084691521398</v>
      </c>
      <c r="L2859">
        <f t="shared" si="133"/>
        <v>-29.425084691521398</v>
      </c>
      <c r="M2859">
        <f t="shared" si="134"/>
        <v>2.5175575864326998</v>
      </c>
      <c r="N2859">
        <v>-22.085175892437999</v>
      </c>
    </row>
    <row r="2860" spans="1:14">
      <c r="A2860" t="s">
        <v>632</v>
      </c>
      <c r="B2860" t="s">
        <v>633</v>
      </c>
      <c r="C2860" t="s">
        <v>9426</v>
      </c>
      <c r="D2860" t="s">
        <v>550</v>
      </c>
      <c r="E2860">
        <v>4</v>
      </c>
      <c r="F2860" t="str">
        <f t="shared" si="132"/>
        <v>Suffisante</v>
      </c>
      <c r="G2860">
        <v>-20.9209924781794</v>
      </c>
      <c r="H2860">
        <v>-4.3267589663004804</v>
      </c>
      <c r="I2860">
        <v>-22.407579182014899</v>
      </c>
      <c r="J2860">
        <v>2.7485989873227998</v>
      </c>
      <c r="K2860">
        <v>-24.973941169888601</v>
      </c>
      <c r="L2860">
        <f t="shared" si="133"/>
        <v>-24.973941169888601</v>
      </c>
      <c r="M2860">
        <f t="shared" si="134"/>
        <v>2.7485989873227998</v>
      </c>
      <c r="N2860">
        <v>-20.9209924781794</v>
      </c>
    </row>
    <row r="2861" spans="1:14">
      <c r="A2861" t="s">
        <v>1597</v>
      </c>
      <c r="B2861" t="s">
        <v>1598</v>
      </c>
      <c r="C2861" t="s">
        <v>1599</v>
      </c>
      <c r="D2861" t="s">
        <v>550</v>
      </c>
      <c r="E2861">
        <v>3</v>
      </c>
      <c r="F2861" t="str">
        <f t="shared" si="132"/>
        <v>Faible</v>
      </c>
      <c r="G2861">
        <v>-18.883005352244101</v>
      </c>
      <c r="H2861">
        <v>-3.6547743749055601</v>
      </c>
      <c r="I2861">
        <v>-20.256456035806998</v>
      </c>
      <c r="J2861">
        <v>1.41799290622867</v>
      </c>
      <c r="K2861">
        <v>-30.190471634547901</v>
      </c>
      <c r="L2861">
        <f t="shared" si="133"/>
        <v>-30.190471634547901</v>
      </c>
      <c r="M2861">
        <f t="shared" si="134"/>
        <v>1.41799290622867</v>
      </c>
      <c r="N2861">
        <v>-18.883005352244101</v>
      </c>
    </row>
    <row r="2862" spans="1:14">
      <c r="A2862" t="s">
        <v>551</v>
      </c>
      <c r="B2862" t="s">
        <v>552</v>
      </c>
      <c r="C2862" t="s">
        <v>553</v>
      </c>
      <c r="D2862" t="s">
        <v>550</v>
      </c>
      <c r="E2862">
        <v>1</v>
      </c>
      <c r="F2862" t="str">
        <f t="shared" si="132"/>
        <v>Faible</v>
      </c>
      <c r="G2862">
        <v>8.8645805494803191</v>
      </c>
      <c r="H2862">
        <v>17.906996182440299</v>
      </c>
      <c r="I2862">
        <v>-12.680635884354899</v>
      </c>
      <c r="J2862">
        <v>14.621887820781801</v>
      </c>
      <c r="K2862">
        <v>-9.5690118137602003</v>
      </c>
      <c r="L2862">
        <f t="shared" si="133"/>
        <v>-12.680635884354899</v>
      </c>
      <c r="M2862">
        <f t="shared" si="134"/>
        <v>17.906996182440299</v>
      </c>
      <c r="N2862">
        <v>8.8645805494803191</v>
      </c>
    </row>
    <row r="2863" spans="1:14">
      <c r="A2863" t="s">
        <v>554</v>
      </c>
      <c r="B2863" t="s">
        <v>555</v>
      </c>
      <c r="C2863" t="s">
        <v>556</v>
      </c>
      <c r="D2863" t="s">
        <v>550</v>
      </c>
      <c r="E2863">
        <v>1</v>
      </c>
      <c r="F2863" t="str">
        <f t="shared" si="132"/>
        <v>Faible</v>
      </c>
      <c r="G2863">
        <v>0.88423158223217602</v>
      </c>
      <c r="H2863">
        <v>-1.98747616831083</v>
      </c>
      <c r="I2863">
        <v>-8.2340859153649895</v>
      </c>
      <c r="J2863">
        <v>8.5683894092770299</v>
      </c>
      <c r="K2863">
        <v>-11.637447163705099</v>
      </c>
      <c r="L2863">
        <f t="shared" si="133"/>
        <v>-11.637447163705099</v>
      </c>
      <c r="M2863">
        <f t="shared" si="134"/>
        <v>8.5683894092770299</v>
      </c>
      <c r="N2863">
        <v>0.88423158223217602</v>
      </c>
    </row>
    <row r="2864" spans="1:14">
      <c r="A2864" t="s">
        <v>1600</v>
      </c>
      <c r="B2864" t="s">
        <v>1601</v>
      </c>
      <c r="C2864" t="s">
        <v>1602</v>
      </c>
      <c r="D2864" t="s">
        <v>550</v>
      </c>
      <c r="E2864">
        <v>1</v>
      </c>
      <c r="F2864" t="str">
        <f t="shared" si="132"/>
        <v>Faible</v>
      </c>
      <c r="G2864">
        <v>-18.832092774933798</v>
      </c>
      <c r="H2864">
        <v>-7.5194027034559197</v>
      </c>
      <c r="I2864">
        <v>-14.426028566003399</v>
      </c>
      <c r="J2864">
        <v>6.6814941359639697</v>
      </c>
      <c r="K2864">
        <v>-22.4018778565747</v>
      </c>
      <c r="L2864">
        <f t="shared" si="133"/>
        <v>-22.4018778565747</v>
      </c>
      <c r="M2864">
        <f t="shared" si="134"/>
        <v>6.6814941359639697</v>
      </c>
      <c r="N2864">
        <v>-18.832092774933798</v>
      </c>
    </row>
    <row r="2865" spans="1:14">
      <c r="A2865" t="s">
        <v>547</v>
      </c>
      <c r="B2865" t="s">
        <v>548</v>
      </c>
      <c r="C2865" t="s">
        <v>9427</v>
      </c>
      <c r="D2865" t="s">
        <v>550</v>
      </c>
      <c r="E2865">
        <v>3</v>
      </c>
      <c r="F2865" t="str">
        <f t="shared" si="132"/>
        <v>Faible</v>
      </c>
      <c r="G2865">
        <v>-21.916170941108899</v>
      </c>
      <c r="H2865">
        <v>-10.3258171103262</v>
      </c>
      <c r="I2865">
        <v>-21.717332328402701</v>
      </c>
      <c r="J2865">
        <v>1.81781639433427</v>
      </c>
      <c r="K2865">
        <v>-28.679231573983699</v>
      </c>
      <c r="L2865">
        <f t="shared" si="133"/>
        <v>-28.679231573983699</v>
      </c>
      <c r="M2865">
        <f t="shared" si="134"/>
        <v>1.81781639433427</v>
      </c>
      <c r="N2865">
        <v>-21.916170941108899</v>
      </c>
    </row>
    <row r="2866" spans="1:14">
      <c r="A2866" t="s">
        <v>1511</v>
      </c>
      <c r="B2866" t="s">
        <v>1512</v>
      </c>
      <c r="C2866" t="s">
        <v>1513</v>
      </c>
      <c r="D2866" t="s">
        <v>550</v>
      </c>
      <c r="E2866">
        <v>3</v>
      </c>
      <c r="F2866" t="str">
        <f t="shared" si="132"/>
        <v>Faible</v>
      </c>
      <c r="G2866">
        <v>-21.214523543984999</v>
      </c>
      <c r="H2866">
        <v>-9.6127711844552106</v>
      </c>
      <c r="I2866">
        <v>-23.784636252730099</v>
      </c>
      <c r="J2866">
        <v>1.77166461788277</v>
      </c>
      <c r="K2866">
        <v>-26.016927614212801</v>
      </c>
      <c r="L2866">
        <f t="shared" si="133"/>
        <v>-26.016927614212801</v>
      </c>
      <c r="M2866">
        <f t="shared" si="134"/>
        <v>1.77166461788277</v>
      </c>
      <c r="N2866">
        <v>-21.214523543984999</v>
      </c>
    </row>
    <row r="2867" spans="1:14">
      <c r="A2867" t="s">
        <v>2070</v>
      </c>
      <c r="B2867" t="s">
        <v>2071</v>
      </c>
      <c r="C2867" t="s">
        <v>2072</v>
      </c>
      <c r="D2867" t="s">
        <v>550</v>
      </c>
      <c r="E2867">
        <v>1</v>
      </c>
      <c r="F2867" t="str">
        <f t="shared" si="132"/>
        <v>Faible</v>
      </c>
      <c r="G2867">
        <v>-23.827742831920801</v>
      </c>
      <c r="H2867">
        <v>-13.011511257825299</v>
      </c>
      <c r="I2867">
        <v>-33.170409002693198</v>
      </c>
      <c r="J2867">
        <v>1.9536610992618799</v>
      </c>
      <c r="K2867">
        <v>-32.264300667414197</v>
      </c>
      <c r="L2867">
        <f t="shared" si="133"/>
        <v>-33.170409002693198</v>
      </c>
      <c r="M2867">
        <f t="shared" si="134"/>
        <v>1.9536610992618799</v>
      </c>
      <c r="N2867">
        <v>-23.827742831920801</v>
      </c>
    </row>
    <row r="2868" spans="1:14">
      <c r="A2868" t="s">
        <v>1514</v>
      </c>
      <c r="B2868" t="s">
        <v>1515</v>
      </c>
      <c r="C2868" t="s">
        <v>1516</v>
      </c>
      <c r="D2868" t="s">
        <v>550</v>
      </c>
      <c r="E2868">
        <v>4</v>
      </c>
      <c r="F2868" t="str">
        <f t="shared" si="132"/>
        <v>Suffisante</v>
      </c>
      <c r="G2868">
        <v>-19.924193637611499</v>
      </c>
      <c r="H2868">
        <v>-7.6594809607578398</v>
      </c>
      <c r="I2868">
        <v>-19.986685586582102</v>
      </c>
      <c r="J2868">
        <v>0.83997960123733495</v>
      </c>
      <c r="K2868">
        <v>-23.121073792833698</v>
      </c>
      <c r="L2868">
        <f t="shared" si="133"/>
        <v>-23.121073792833698</v>
      </c>
      <c r="M2868">
        <f t="shared" si="134"/>
        <v>0.83997960123733495</v>
      </c>
      <c r="N2868">
        <v>-19.924193637611499</v>
      </c>
    </row>
    <row r="2869" spans="1:14">
      <c r="A2869" t="s">
        <v>1517</v>
      </c>
      <c r="B2869" t="s">
        <v>1515</v>
      </c>
      <c r="C2869" t="s">
        <v>1518</v>
      </c>
      <c r="D2869" t="s">
        <v>550</v>
      </c>
      <c r="E2869">
        <v>3</v>
      </c>
      <c r="F2869" t="str">
        <f t="shared" si="132"/>
        <v>Faible</v>
      </c>
      <c r="G2869">
        <v>-20.996472775088399</v>
      </c>
      <c r="H2869">
        <v>-9.5999603087429204</v>
      </c>
      <c r="I2869">
        <v>-23.1724107437256</v>
      </c>
      <c r="J2869">
        <v>1.6888184967370901</v>
      </c>
      <c r="K2869">
        <v>-26.179272464020901</v>
      </c>
      <c r="L2869">
        <f t="shared" si="133"/>
        <v>-26.179272464020901</v>
      </c>
      <c r="M2869">
        <f t="shared" si="134"/>
        <v>1.6888184967370901</v>
      </c>
      <c r="N2869">
        <v>-20.996472775088399</v>
      </c>
    </row>
    <row r="2870" spans="1:14">
      <c r="A2870" t="s">
        <v>833</v>
      </c>
      <c r="B2870" t="s">
        <v>834</v>
      </c>
      <c r="C2870" t="s">
        <v>9428</v>
      </c>
      <c r="D2870" t="s">
        <v>550</v>
      </c>
      <c r="E2870">
        <v>2</v>
      </c>
      <c r="F2870" t="str">
        <f t="shared" si="132"/>
        <v>Faible</v>
      </c>
      <c r="G2870">
        <v>-24.741408200049499</v>
      </c>
      <c r="H2870">
        <v>-26.773375936312899</v>
      </c>
      <c r="I2870">
        <v>-38.778630339566803</v>
      </c>
      <c r="J2870">
        <v>-3.1024203361826799</v>
      </c>
      <c r="K2870">
        <v>-32.190209349017401</v>
      </c>
      <c r="L2870">
        <f t="shared" si="133"/>
        <v>-38.778630339566803</v>
      </c>
      <c r="M2870">
        <f t="shared" si="134"/>
        <v>-3.1024203361826799</v>
      </c>
      <c r="N2870">
        <v>-24.741408200049499</v>
      </c>
    </row>
    <row r="2871" spans="1:14">
      <c r="A2871" t="s">
        <v>830</v>
      </c>
      <c r="B2871" t="s">
        <v>831</v>
      </c>
      <c r="C2871" t="s">
        <v>9429</v>
      </c>
      <c r="D2871" t="s">
        <v>550</v>
      </c>
      <c r="E2871">
        <v>4</v>
      </c>
      <c r="F2871" t="str">
        <f t="shared" si="132"/>
        <v>Suffisante</v>
      </c>
      <c r="G2871">
        <v>-26.370197323719601</v>
      </c>
      <c r="H2871">
        <v>-22.339742680950099</v>
      </c>
      <c r="I2871">
        <v>-36.535571678459</v>
      </c>
      <c r="J2871">
        <v>-3.7772126680118299</v>
      </c>
      <c r="K2871">
        <v>-29.145374884281399</v>
      </c>
      <c r="L2871">
        <f t="shared" si="133"/>
        <v>-36.535571678459</v>
      </c>
      <c r="M2871">
        <f t="shared" si="134"/>
        <v>-3.7772126680118299</v>
      </c>
      <c r="N2871">
        <v>-26.370197323719601</v>
      </c>
    </row>
    <row r="2872" spans="1:14">
      <c r="A2872" t="s">
        <v>1833</v>
      </c>
      <c r="B2872" t="s">
        <v>1834</v>
      </c>
      <c r="C2872" t="s">
        <v>9430</v>
      </c>
      <c r="D2872" t="s">
        <v>550</v>
      </c>
      <c r="E2872">
        <v>3</v>
      </c>
      <c r="F2872" t="str">
        <f t="shared" si="132"/>
        <v>Faible</v>
      </c>
      <c r="G2872">
        <v>-28.121821685436601</v>
      </c>
      <c r="H2872">
        <v>-24.109029133252498</v>
      </c>
      <c r="I2872">
        <v>-34.700475015014298</v>
      </c>
      <c r="J2872">
        <v>-1.9773404837414901</v>
      </c>
      <c r="K2872">
        <v>-29.305772638070199</v>
      </c>
      <c r="L2872">
        <f t="shared" si="133"/>
        <v>-34.700475015014298</v>
      </c>
      <c r="M2872">
        <f t="shared" si="134"/>
        <v>-1.9773404837414901</v>
      </c>
      <c r="N2872">
        <v>-28.121821685436601</v>
      </c>
    </row>
    <row r="2873" spans="1:14">
      <c r="A2873" t="s">
        <v>2381</v>
      </c>
      <c r="B2873" t="s">
        <v>2382</v>
      </c>
      <c r="C2873" t="s">
        <v>9431</v>
      </c>
      <c r="D2873" t="s">
        <v>550</v>
      </c>
      <c r="E2873">
        <v>5</v>
      </c>
      <c r="F2873" t="str">
        <f t="shared" si="132"/>
        <v>Suffisante</v>
      </c>
      <c r="G2873">
        <v>-26.516025828394199</v>
      </c>
      <c r="H2873">
        <v>-20.775342549886599</v>
      </c>
      <c r="I2873">
        <v>-32.4350826459373</v>
      </c>
      <c r="J2873">
        <v>-3.6758221476087898</v>
      </c>
      <c r="K2873">
        <v>-26.4715372531012</v>
      </c>
      <c r="L2873">
        <f t="shared" si="133"/>
        <v>-32.4350826459373</v>
      </c>
      <c r="M2873">
        <f t="shared" si="134"/>
        <v>-3.6758221476087898</v>
      </c>
      <c r="N2873">
        <v>-26.516025828394199</v>
      </c>
    </row>
    <row r="2874" spans="1:14">
      <c r="A2874" t="s">
        <v>2061</v>
      </c>
      <c r="B2874" t="s">
        <v>2062</v>
      </c>
      <c r="C2874" t="s">
        <v>9432</v>
      </c>
      <c r="D2874" t="s">
        <v>550</v>
      </c>
      <c r="E2874">
        <v>3</v>
      </c>
      <c r="F2874" t="str">
        <f t="shared" si="132"/>
        <v>Faible</v>
      </c>
      <c r="G2874">
        <v>-29.0121305307634</v>
      </c>
      <c r="H2874">
        <v>-24.5637572634623</v>
      </c>
      <c r="I2874">
        <v>-35.721836912984003</v>
      </c>
      <c r="J2874">
        <v>0.50275540188743995</v>
      </c>
      <c r="K2874">
        <v>-34.180516943069797</v>
      </c>
      <c r="L2874">
        <f t="shared" si="133"/>
        <v>-35.721836912984003</v>
      </c>
      <c r="M2874">
        <f t="shared" si="134"/>
        <v>0.50275540188743995</v>
      </c>
      <c r="N2874">
        <v>-29.0121305307634</v>
      </c>
    </row>
    <row r="2875" spans="1:14">
      <c r="A2875" t="s">
        <v>2378</v>
      </c>
      <c r="B2875" t="s">
        <v>2379</v>
      </c>
      <c r="C2875" t="s">
        <v>2380</v>
      </c>
      <c r="D2875" t="s">
        <v>550</v>
      </c>
      <c r="E2875">
        <v>3</v>
      </c>
      <c r="F2875" t="str">
        <f t="shared" si="132"/>
        <v>Faible</v>
      </c>
      <c r="G2875">
        <v>-29.821966909659899</v>
      </c>
      <c r="H2875">
        <v>-29.143335809725802</v>
      </c>
      <c r="I2875">
        <v>-41.806818076769602</v>
      </c>
      <c r="J2875">
        <v>-2.91153472105005</v>
      </c>
      <c r="K2875">
        <v>-35.880107179321001</v>
      </c>
      <c r="L2875">
        <f t="shared" si="133"/>
        <v>-41.806818076769602</v>
      </c>
      <c r="M2875">
        <f t="shared" si="134"/>
        <v>-2.91153472105005</v>
      </c>
      <c r="N2875">
        <v>-29.821966909659899</v>
      </c>
    </row>
    <row r="2876" spans="1:14">
      <c r="A2876" t="s">
        <v>605</v>
      </c>
      <c r="B2876" t="s">
        <v>606</v>
      </c>
      <c r="C2876" t="s">
        <v>9433</v>
      </c>
      <c r="D2876" t="s">
        <v>550</v>
      </c>
      <c r="E2876">
        <v>3</v>
      </c>
      <c r="F2876" t="str">
        <f t="shared" si="132"/>
        <v>Faible</v>
      </c>
      <c r="G2876">
        <v>-29.818536849276501</v>
      </c>
      <c r="H2876">
        <v>-29.128575783793401</v>
      </c>
      <c r="I2876">
        <v>-41.824982856662103</v>
      </c>
      <c r="J2876">
        <v>-2.97347816925179</v>
      </c>
      <c r="K2876">
        <v>-35.878316907956503</v>
      </c>
      <c r="L2876">
        <f t="shared" si="133"/>
        <v>-41.824982856662103</v>
      </c>
      <c r="M2876">
        <f t="shared" si="134"/>
        <v>-2.97347816925179</v>
      </c>
      <c r="N2876">
        <v>-29.818536849276501</v>
      </c>
    </row>
    <row r="2877" spans="1:14">
      <c r="A2877" t="s">
        <v>2016</v>
      </c>
      <c r="B2877" t="s">
        <v>2017</v>
      </c>
      <c r="C2877" t="s">
        <v>9434</v>
      </c>
      <c r="D2877" t="s">
        <v>550</v>
      </c>
      <c r="E2877">
        <v>2</v>
      </c>
      <c r="F2877" t="str">
        <f t="shared" si="132"/>
        <v>Faible</v>
      </c>
      <c r="G2877">
        <v>-16.710031534936299</v>
      </c>
      <c r="H2877">
        <v>-19.3917524823025</v>
      </c>
      <c r="I2877">
        <v>-27.692390438969898</v>
      </c>
      <c r="J2877">
        <v>-2.4447082327860201</v>
      </c>
      <c r="K2877">
        <v>-22.2706003303663</v>
      </c>
      <c r="L2877">
        <f t="shared" si="133"/>
        <v>-27.692390438969898</v>
      </c>
      <c r="M2877">
        <f t="shared" si="134"/>
        <v>-2.4447082327860201</v>
      </c>
      <c r="N2877">
        <v>-16.710031534936299</v>
      </c>
    </row>
    <row r="2878" spans="1:14">
      <c r="A2878" t="s">
        <v>1508</v>
      </c>
      <c r="B2878" t="s">
        <v>1509</v>
      </c>
      <c r="C2878" t="s">
        <v>9435</v>
      </c>
      <c r="D2878" t="s">
        <v>550</v>
      </c>
      <c r="E2878">
        <v>1</v>
      </c>
      <c r="F2878" t="str">
        <f t="shared" si="132"/>
        <v>Faible</v>
      </c>
      <c r="G2878">
        <v>-11.203953802369799</v>
      </c>
      <c r="H2878">
        <v>-14.7164223290285</v>
      </c>
      <c r="I2878">
        <v>-27.5093679178329</v>
      </c>
      <c r="J2878">
        <v>3.0480129736989401</v>
      </c>
      <c r="K2878">
        <v>-10.276475193930199</v>
      </c>
      <c r="L2878">
        <f t="shared" si="133"/>
        <v>-27.5093679178329</v>
      </c>
      <c r="M2878">
        <f t="shared" si="134"/>
        <v>3.0480129736989401</v>
      </c>
      <c r="N2878">
        <v>-11.203953802369799</v>
      </c>
    </row>
    <row r="2879" spans="1:14">
      <c r="A2879" t="s">
        <v>1522</v>
      </c>
      <c r="B2879" t="s">
        <v>1523</v>
      </c>
      <c r="C2879" t="s">
        <v>9436</v>
      </c>
      <c r="D2879" t="s">
        <v>550</v>
      </c>
      <c r="E2879">
        <v>3</v>
      </c>
      <c r="F2879" t="str">
        <f t="shared" si="132"/>
        <v>Faible</v>
      </c>
      <c r="G2879">
        <v>-31.4378029862457</v>
      </c>
      <c r="H2879">
        <v>-24.993863030550401</v>
      </c>
      <c r="I2879">
        <v>-32.322661947373</v>
      </c>
      <c r="J2879">
        <v>-5.9193985129198001</v>
      </c>
      <c r="K2879">
        <v>-26.759967089065899</v>
      </c>
      <c r="L2879">
        <f t="shared" si="133"/>
        <v>-32.322661947373</v>
      </c>
      <c r="M2879">
        <f t="shared" si="134"/>
        <v>-5.9193985129198001</v>
      </c>
      <c r="N2879">
        <v>-31.4378029862457</v>
      </c>
    </row>
    <row r="2880" spans="1:14">
      <c r="A2880" t="s">
        <v>2351</v>
      </c>
      <c r="B2880" t="s">
        <v>2352</v>
      </c>
      <c r="C2880" t="s">
        <v>2353</v>
      </c>
      <c r="D2880" t="s">
        <v>550</v>
      </c>
      <c r="E2880">
        <v>1</v>
      </c>
      <c r="F2880" t="str">
        <f t="shared" si="132"/>
        <v>Faible</v>
      </c>
      <c r="G2880">
        <v>-37.923044712448203</v>
      </c>
      <c r="H2880">
        <v>-40.066915555078403</v>
      </c>
      <c r="I2880">
        <v>-52.2309810926889</v>
      </c>
      <c r="J2880">
        <v>-12.513104454883001</v>
      </c>
      <c r="K2880">
        <v>-47.196742263910899</v>
      </c>
      <c r="L2880">
        <f t="shared" si="133"/>
        <v>-52.2309810926889</v>
      </c>
      <c r="M2880">
        <f t="shared" si="134"/>
        <v>-12.513104454883001</v>
      </c>
      <c r="N2880">
        <v>-37.923044712448203</v>
      </c>
    </row>
    <row r="2881" spans="1:14">
      <c r="A2881" t="s">
        <v>1621</v>
      </c>
      <c r="B2881" t="s">
        <v>1622</v>
      </c>
      <c r="C2881" t="s">
        <v>9437</v>
      </c>
      <c r="D2881" t="s">
        <v>550</v>
      </c>
      <c r="E2881">
        <v>2</v>
      </c>
      <c r="F2881" t="str">
        <f t="shared" si="132"/>
        <v>Faible</v>
      </c>
      <c r="G2881">
        <v>-11.764727927178001</v>
      </c>
      <c r="H2881">
        <v>-12.1696216202225</v>
      </c>
      <c r="I2881">
        <v>-24.416129490470301</v>
      </c>
      <c r="J2881">
        <v>-0.17388486009394999</v>
      </c>
      <c r="K2881">
        <v>-14.2566436546688</v>
      </c>
      <c r="L2881">
        <f t="shared" si="133"/>
        <v>-24.416129490470301</v>
      </c>
      <c r="M2881">
        <f t="shared" si="134"/>
        <v>-0.17388486009394999</v>
      </c>
      <c r="N2881">
        <v>-11.764727927178001</v>
      </c>
    </row>
    <row r="2882" spans="1:14">
      <c r="A2882" t="s">
        <v>2348</v>
      </c>
      <c r="B2882" t="s">
        <v>2349</v>
      </c>
      <c r="C2882" t="s">
        <v>2350</v>
      </c>
      <c r="D2882" t="s">
        <v>550</v>
      </c>
      <c r="E2882">
        <v>2</v>
      </c>
      <c r="F2882" t="str">
        <f t="shared" si="132"/>
        <v>Faible</v>
      </c>
      <c r="G2882">
        <v>-17.344883149455399</v>
      </c>
      <c r="H2882">
        <v>-16.035128103212301</v>
      </c>
      <c r="I2882">
        <v>-28.047220458600499</v>
      </c>
      <c r="J2882">
        <v>5.9632732077690402</v>
      </c>
      <c r="K2882">
        <v>-20.297924025265502</v>
      </c>
      <c r="L2882">
        <f t="shared" si="133"/>
        <v>-28.047220458600499</v>
      </c>
      <c r="M2882">
        <f t="shared" si="134"/>
        <v>5.9632732077690402</v>
      </c>
      <c r="N2882">
        <v>-17.344883149455399</v>
      </c>
    </row>
    <row r="2883" spans="1:14">
      <c r="A2883" t="s">
        <v>1618</v>
      </c>
      <c r="B2883" t="s">
        <v>1619</v>
      </c>
      <c r="C2883" t="s">
        <v>1620</v>
      </c>
      <c r="D2883" t="s">
        <v>550</v>
      </c>
      <c r="E2883">
        <v>3</v>
      </c>
      <c r="F2883" t="str">
        <f t="shared" ref="F2883:F2946" si="135">IF(E2883&gt;=4, "Suffisante","Faible")</f>
        <v>Faible</v>
      </c>
      <c r="G2883">
        <v>-25.973943458146099</v>
      </c>
      <c r="H2883">
        <v>-25.891643407322999</v>
      </c>
      <c r="I2883">
        <v>-38.322876877894402</v>
      </c>
      <c r="J2883">
        <v>-3.70685834507103</v>
      </c>
      <c r="K2883">
        <v>-33.149982031319198</v>
      </c>
      <c r="L2883">
        <f t="shared" ref="L2883:L2946" si="136">MIN(H2883:K2883)</f>
        <v>-38.322876877894402</v>
      </c>
      <c r="M2883">
        <f t="shared" ref="M2883:M2946" si="137">MAX(H2883:K2883)</f>
        <v>-3.70685834507103</v>
      </c>
      <c r="N2883">
        <v>-25.973943458146099</v>
      </c>
    </row>
    <row r="2884" spans="1:14">
      <c r="A2884" t="s">
        <v>815</v>
      </c>
      <c r="B2884" t="s">
        <v>816</v>
      </c>
      <c r="C2884" t="s">
        <v>9438</v>
      </c>
      <c r="D2884" t="s">
        <v>550</v>
      </c>
      <c r="E2884">
        <v>3</v>
      </c>
      <c r="F2884" t="str">
        <f t="shared" si="135"/>
        <v>Faible</v>
      </c>
      <c r="G2884">
        <v>-33.816438447962</v>
      </c>
      <c r="H2884">
        <v>-44.234454761837199</v>
      </c>
      <c r="I2884">
        <v>-51.377072603162098</v>
      </c>
      <c r="J2884">
        <v>-20.391908472247</v>
      </c>
      <c r="K2884">
        <v>-50.601611523302203</v>
      </c>
      <c r="L2884">
        <f t="shared" si="136"/>
        <v>-51.377072603162098</v>
      </c>
      <c r="M2884">
        <f t="shared" si="137"/>
        <v>-20.391908472247</v>
      </c>
      <c r="N2884">
        <v>-33.816438447962</v>
      </c>
    </row>
    <row r="2885" spans="1:14">
      <c r="A2885" t="s">
        <v>1627</v>
      </c>
      <c r="B2885" t="s">
        <v>1628</v>
      </c>
      <c r="C2885" t="s">
        <v>1629</v>
      </c>
      <c r="D2885" t="s">
        <v>550</v>
      </c>
      <c r="E2885">
        <v>2</v>
      </c>
      <c r="F2885" t="str">
        <f t="shared" si="135"/>
        <v>Faible</v>
      </c>
      <c r="G2885">
        <v>-26.703645293706</v>
      </c>
      <c r="H2885">
        <v>-25.550624713294599</v>
      </c>
      <c r="I2885">
        <v>-37.796371322729897</v>
      </c>
      <c r="J2885">
        <v>-0.63603864530215903</v>
      </c>
      <c r="K2885">
        <v>-36.693555239177897</v>
      </c>
      <c r="L2885">
        <f t="shared" si="136"/>
        <v>-37.796371322729897</v>
      </c>
      <c r="M2885">
        <f t="shared" si="137"/>
        <v>-0.63603864530215903</v>
      </c>
      <c r="N2885">
        <v>-26.703645293706</v>
      </c>
    </row>
    <row r="2886" spans="1:14">
      <c r="A2886" t="s">
        <v>1984</v>
      </c>
      <c r="B2886" t="s">
        <v>1985</v>
      </c>
      <c r="C2886" t="s">
        <v>9439</v>
      </c>
      <c r="D2886" t="s">
        <v>550</v>
      </c>
      <c r="E2886">
        <v>3</v>
      </c>
      <c r="F2886" t="str">
        <f t="shared" si="135"/>
        <v>Faible</v>
      </c>
      <c r="G2886">
        <v>-27.273295944734102</v>
      </c>
      <c r="H2886">
        <v>-30.976109564858099</v>
      </c>
      <c r="I2886">
        <v>-38.571800376085797</v>
      </c>
      <c r="J2886">
        <v>-3.7662851210478698</v>
      </c>
      <c r="K2886">
        <v>-33.338419270081602</v>
      </c>
      <c r="L2886">
        <f t="shared" si="136"/>
        <v>-38.571800376085797</v>
      </c>
      <c r="M2886">
        <f t="shared" si="137"/>
        <v>-3.7662851210478698</v>
      </c>
      <c r="N2886">
        <v>-27.273295944734102</v>
      </c>
    </row>
    <row r="2887" spans="1:14">
      <c r="A2887" t="s">
        <v>1624</v>
      </c>
      <c r="B2887" t="s">
        <v>1625</v>
      </c>
      <c r="C2887" t="s">
        <v>1626</v>
      </c>
      <c r="D2887" t="s">
        <v>550</v>
      </c>
      <c r="E2887">
        <v>3</v>
      </c>
      <c r="F2887" t="str">
        <f t="shared" si="135"/>
        <v>Faible</v>
      </c>
      <c r="G2887">
        <v>-26.1047653164233</v>
      </c>
      <c r="H2887">
        <v>-29.5915552383692</v>
      </c>
      <c r="I2887">
        <v>-37.052327059006402</v>
      </c>
      <c r="J2887">
        <v>-0.65462129455649998</v>
      </c>
      <c r="K2887">
        <v>-33.720172454751101</v>
      </c>
      <c r="L2887">
        <f t="shared" si="136"/>
        <v>-37.052327059006402</v>
      </c>
      <c r="M2887">
        <f t="shared" si="137"/>
        <v>-0.65462129455649998</v>
      </c>
      <c r="N2887">
        <v>-26.1047653164233</v>
      </c>
    </row>
    <row r="2888" spans="1:14">
      <c r="A2888" t="s">
        <v>1484</v>
      </c>
      <c r="B2888" t="s">
        <v>1485</v>
      </c>
      <c r="C2888" t="s">
        <v>1486</v>
      </c>
      <c r="D2888" t="s">
        <v>550</v>
      </c>
      <c r="E2888">
        <v>2</v>
      </c>
      <c r="F2888" t="str">
        <f t="shared" si="135"/>
        <v>Faible</v>
      </c>
      <c r="G2888">
        <v>-27.1975860290271</v>
      </c>
      <c r="H2888">
        <v>-31.726804823841501</v>
      </c>
      <c r="I2888">
        <v>-35.991193040689701</v>
      </c>
      <c r="J2888">
        <v>2.3936805086516699</v>
      </c>
      <c r="K2888">
        <v>-38.9855028204137</v>
      </c>
      <c r="L2888">
        <f t="shared" si="136"/>
        <v>-38.9855028204137</v>
      </c>
      <c r="M2888">
        <f t="shared" si="137"/>
        <v>2.3936805086516699</v>
      </c>
      <c r="N2888">
        <v>-27.1975860290271</v>
      </c>
    </row>
    <row r="2889" spans="1:14">
      <c r="A2889" t="s">
        <v>797</v>
      </c>
      <c r="B2889" t="s">
        <v>798</v>
      </c>
      <c r="C2889" t="s">
        <v>9440</v>
      </c>
      <c r="D2889" t="s">
        <v>550</v>
      </c>
      <c r="E2889">
        <v>4</v>
      </c>
      <c r="F2889" t="str">
        <f t="shared" si="135"/>
        <v>Suffisante</v>
      </c>
      <c r="G2889">
        <v>-28.056247897918901</v>
      </c>
      <c r="H2889">
        <v>-28.088155501243801</v>
      </c>
      <c r="I2889">
        <v>-36.278411593659499</v>
      </c>
      <c r="J2889">
        <v>-4.3357367399169098</v>
      </c>
      <c r="K2889">
        <v>-37.386643172757999</v>
      </c>
      <c r="L2889">
        <f t="shared" si="136"/>
        <v>-37.386643172757999</v>
      </c>
      <c r="M2889">
        <f t="shared" si="137"/>
        <v>-4.3357367399169098</v>
      </c>
      <c r="N2889">
        <v>-28.056247897918901</v>
      </c>
    </row>
    <row r="2890" spans="1:14">
      <c r="A2890" t="s">
        <v>800</v>
      </c>
      <c r="B2890" t="s">
        <v>801</v>
      </c>
      <c r="C2890" t="s">
        <v>802</v>
      </c>
      <c r="D2890" t="s">
        <v>550</v>
      </c>
      <c r="E2890">
        <v>3</v>
      </c>
      <c r="F2890" t="str">
        <f t="shared" si="135"/>
        <v>Faible</v>
      </c>
      <c r="G2890">
        <v>-29.102772352211598</v>
      </c>
      <c r="H2890">
        <v>-31.745425397605</v>
      </c>
      <c r="I2890">
        <v>-40.703649952167297</v>
      </c>
      <c r="J2890">
        <v>-3.3590566292669899</v>
      </c>
      <c r="K2890">
        <v>-41.084407116016898</v>
      </c>
      <c r="L2890">
        <f t="shared" si="136"/>
        <v>-41.084407116016898</v>
      </c>
      <c r="M2890">
        <f t="shared" si="137"/>
        <v>-3.3590566292669899</v>
      </c>
      <c r="N2890">
        <v>-29.102772352211598</v>
      </c>
    </row>
    <row r="2891" spans="1:14">
      <c r="A2891" t="s">
        <v>794</v>
      </c>
      <c r="B2891" t="s">
        <v>795</v>
      </c>
      <c r="C2891" t="s">
        <v>796</v>
      </c>
      <c r="D2891" t="s">
        <v>550</v>
      </c>
      <c r="E2891">
        <v>3</v>
      </c>
      <c r="F2891" t="str">
        <f t="shared" si="135"/>
        <v>Faible</v>
      </c>
      <c r="G2891">
        <v>-28.547316397250501</v>
      </c>
      <c r="H2891">
        <v>-32.442278973177999</v>
      </c>
      <c r="I2891">
        <v>-40.490231618565197</v>
      </c>
      <c r="J2891">
        <v>-1.7397645443888401</v>
      </c>
      <c r="K2891">
        <v>-41.030947880213397</v>
      </c>
      <c r="L2891">
        <f t="shared" si="136"/>
        <v>-41.030947880213397</v>
      </c>
      <c r="M2891">
        <f t="shared" si="137"/>
        <v>-1.7397645443888401</v>
      </c>
      <c r="N2891">
        <v>-28.547316397250501</v>
      </c>
    </row>
    <row r="2892" spans="1:14">
      <c r="A2892" t="s">
        <v>9441</v>
      </c>
      <c r="B2892" t="s">
        <v>9442</v>
      </c>
      <c r="C2892" t="s">
        <v>9443</v>
      </c>
      <c r="D2892" t="s">
        <v>9444</v>
      </c>
      <c r="E2892">
        <v>5</v>
      </c>
      <c r="F2892" t="str">
        <f t="shared" si="135"/>
        <v>Suffisante</v>
      </c>
      <c r="G2892">
        <v>-14.1525756929467</v>
      </c>
      <c r="H2892">
        <v>-2.55955781590814</v>
      </c>
      <c r="I2892">
        <v>-23.682035598076801</v>
      </c>
      <c r="J2892">
        <v>-2.5392897130772698</v>
      </c>
      <c r="K2892">
        <v>-29.485505032683001</v>
      </c>
      <c r="L2892">
        <f t="shared" si="136"/>
        <v>-29.485505032683001</v>
      </c>
      <c r="M2892">
        <f t="shared" si="137"/>
        <v>-2.5392897130772698</v>
      </c>
      <c r="N2892">
        <v>-14.1525756929467</v>
      </c>
    </row>
    <row r="2893" spans="1:14">
      <c r="A2893" t="s">
        <v>9445</v>
      </c>
      <c r="B2893" t="s">
        <v>9446</v>
      </c>
      <c r="C2893" t="s">
        <v>9447</v>
      </c>
      <c r="D2893" t="s">
        <v>9444</v>
      </c>
      <c r="E2893">
        <v>4</v>
      </c>
      <c r="F2893" t="str">
        <f t="shared" si="135"/>
        <v>Suffisante</v>
      </c>
      <c r="G2893">
        <v>-17.9381393181847</v>
      </c>
      <c r="H2893">
        <v>-1.7135686434330899</v>
      </c>
      <c r="I2893">
        <v>-27.264139666128099</v>
      </c>
      <c r="J2893">
        <v>-9.8955970907433102</v>
      </c>
      <c r="K2893">
        <v>-40.185782898744698</v>
      </c>
      <c r="L2893">
        <f t="shared" si="136"/>
        <v>-40.185782898744698</v>
      </c>
      <c r="M2893">
        <f t="shared" si="137"/>
        <v>-1.7135686434330899</v>
      </c>
      <c r="N2893">
        <v>-17.9381393181847</v>
      </c>
    </row>
    <row r="2894" spans="1:14">
      <c r="A2894" t="s">
        <v>9448</v>
      </c>
      <c r="B2894" t="s">
        <v>9449</v>
      </c>
      <c r="C2894" t="s">
        <v>9450</v>
      </c>
      <c r="D2894" t="s">
        <v>9444</v>
      </c>
      <c r="E2894">
        <v>3</v>
      </c>
      <c r="F2894" t="str">
        <f t="shared" si="135"/>
        <v>Faible</v>
      </c>
      <c r="G2894">
        <v>-27.0374263072951</v>
      </c>
      <c r="H2894">
        <v>-3.85987553166912</v>
      </c>
      <c r="I2894">
        <v>-39.841723293926002</v>
      </c>
      <c r="J2894">
        <v>-10.643542383221</v>
      </c>
      <c r="K2894">
        <v>-54.077750084206201</v>
      </c>
      <c r="L2894">
        <f t="shared" si="136"/>
        <v>-54.077750084206201</v>
      </c>
      <c r="M2894">
        <f t="shared" si="137"/>
        <v>-3.85987553166912</v>
      </c>
      <c r="N2894">
        <v>-27.0374263072951</v>
      </c>
    </row>
    <row r="2895" spans="1:14">
      <c r="A2895" t="s">
        <v>9451</v>
      </c>
      <c r="B2895" t="s">
        <v>9452</v>
      </c>
      <c r="C2895" t="s">
        <v>9453</v>
      </c>
      <c r="D2895" t="s">
        <v>9444</v>
      </c>
      <c r="E2895">
        <v>5</v>
      </c>
      <c r="F2895" t="str">
        <f t="shared" si="135"/>
        <v>Suffisante</v>
      </c>
      <c r="G2895">
        <v>-14.3620221666935</v>
      </c>
      <c r="H2895">
        <v>4.3998754945278797</v>
      </c>
      <c r="I2895">
        <v>-32.4358117894702</v>
      </c>
      <c r="J2895">
        <v>-18.445522488315198</v>
      </c>
      <c r="K2895">
        <v>-43.1180729997686</v>
      </c>
      <c r="L2895">
        <f t="shared" si="136"/>
        <v>-43.1180729997686</v>
      </c>
      <c r="M2895">
        <f t="shared" si="137"/>
        <v>4.3998754945278797</v>
      </c>
      <c r="N2895">
        <v>-14.3620221666935</v>
      </c>
    </row>
    <row r="2896" spans="1:14">
      <c r="A2896" t="s">
        <v>9454</v>
      </c>
      <c r="B2896" t="s">
        <v>9455</v>
      </c>
      <c r="C2896" t="s">
        <v>9456</v>
      </c>
      <c r="D2896" t="s">
        <v>9444</v>
      </c>
      <c r="E2896">
        <v>7</v>
      </c>
      <c r="F2896" t="str">
        <f t="shared" si="135"/>
        <v>Suffisante</v>
      </c>
      <c r="G2896">
        <v>-16.936449925309301</v>
      </c>
      <c r="H2896">
        <v>-2.8791640534010199</v>
      </c>
      <c r="I2896">
        <v>-24.4536651984081</v>
      </c>
      <c r="J2896">
        <v>-7.4530039547065998</v>
      </c>
      <c r="K2896">
        <v>-33.217141262665599</v>
      </c>
      <c r="L2896">
        <f t="shared" si="136"/>
        <v>-33.217141262665599</v>
      </c>
      <c r="M2896">
        <f t="shared" si="137"/>
        <v>-2.8791640534010199</v>
      </c>
      <c r="N2896">
        <v>-16.936449925309301</v>
      </c>
    </row>
    <row r="2897" spans="1:14">
      <c r="A2897" t="s">
        <v>9457</v>
      </c>
      <c r="B2897" t="s">
        <v>9458</v>
      </c>
      <c r="C2897" t="s">
        <v>9459</v>
      </c>
      <c r="D2897" t="s">
        <v>9444</v>
      </c>
      <c r="E2897">
        <v>4</v>
      </c>
      <c r="F2897" t="str">
        <f t="shared" si="135"/>
        <v>Suffisante</v>
      </c>
      <c r="G2897">
        <v>-15.4463550146444</v>
      </c>
      <c r="H2897">
        <v>0.51622715215470905</v>
      </c>
      <c r="I2897">
        <v>-25.239066275650401</v>
      </c>
      <c r="J2897">
        <v>-4.50137992871149</v>
      </c>
      <c r="K2897">
        <v>-35.007200714551999</v>
      </c>
      <c r="L2897">
        <f t="shared" si="136"/>
        <v>-35.007200714551999</v>
      </c>
      <c r="M2897">
        <f t="shared" si="137"/>
        <v>0.51622715215470905</v>
      </c>
      <c r="N2897">
        <v>-15.4463550146444</v>
      </c>
    </row>
    <row r="2898" spans="1:14">
      <c r="A2898" t="s">
        <v>9460</v>
      </c>
      <c r="B2898" t="s">
        <v>9461</v>
      </c>
      <c r="C2898" t="s">
        <v>9462</v>
      </c>
      <c r="D2898" t="s">
        <v>9444</v>
      </c>
      <c r="E2898">
        <v>5</v>
      </c>
      <c r="F2898" t="str">
        <f t="shared" si="135"/>
        <v>Suffisante</v>
      </c>
      <c r="G2898">
        <v>-19.656509173520199</v>
      </c>
      <c r="H2898">
        <v>-3.8204757825560498</v>
      </c>
      <c r="I2898">
        <v>-25.753747151895301</v>
      </c>
      <c r="J2898">
        <v>-9.2097719622198699</v>
      </c>
      <c r="K2898">
        <v>-36.895075598664903</v>
      </c>
      <c r="L2898">
        <f t="shared" si="136"/>
        <v>-36.895075598664903</v>
      </c>
      <c r="M2898">
        <f t="shared" si="137"/>
        <v>-3.8204757825560498</v>
      </c>
      <c r="N2898">
        <v>-19.656509173520199</v>
      </c>
    </row>
    <row r="2899" spans="1:14">
      <c r="A2899" t="s">
        <v>9463</v>
      </c>
      <c r="B2899" t="s">
        <v>9464</v>
      </c>
      <c r="C2899" t="s">
        <v>9465</v>
      </c>
      <c r="D2899" t="s">
        <v>9444</v>
      </c>
      <c r="E2899">
        <v>3</v>
      </c>
      <c r="F2899" t="str">
        <f t="shared" si="135"/>
        <v>Faible</v>
      </c>
      <c r="G2899">
        <v>-24.181624194596498</v>
      </c>
      <c r="H2899">
        <v>-2.5740084297332899</v>
      </c>
      <c r="I2899">
        <v>-34.378706018844198</v>
      </c>
      <c r="J2899">
        <v>-11.5643883071383</v>
      </c>
      <c r="K2899">
        <v>-47.7790493663924</v>
      </c>
      <c r="L2899">
        <f t="shared" si="136"/>
        <v>-47.7790493663924</v>
      </c>
      <c r="M2899">
        <f t="shared" si="137"/>
        <v>-2.5740084297332899</v>
      </c>
      <c r="N2899">
        <v>-24.181624194596498</v>
      </c>
    </row>
    <row r="2900" spans="1:14">
      <c r="A2900" t="s">
        <v>9466</v>
      </c>
      <c r="B2900" t="s">
        <v>9467</v>
      </c>
      <c r="C2900" t="s">
        <v>9468</v>
      </c>
      <c r="D2900" t="s">
        <v>9444</v>
      </c>
      <c r="E2900">
        <v>6</v>
      </c>
      <c r="F2900" t="str">
        <f t="shared" si="135"/>
        <v>Suffisante</v>
      </c>
      <c r="G2900">
        <v>-14.2266118291128</v>
      </c>
      <c r="H2900">
        <v>-0.65278375626966301</v>
      </c>
      <c r="I2900">
        <v>-21.708931516454602</v>
      </c>
      <c r="J2900">
        <v>-4.6718595606482598</v>
      </c>
      <c r="K2900">
        <v>-27.993102647766701</v>
      </c>
      <c r="L2900">
        <f t="shared" si="136"/>
        <v>-27.993102647766701</v>
      </c>
      <c r="M2900">
        <f t="shared" si="137"/>
        <v>-0.65278375626966301</v>
      </c>
      <c r="N2900">
        <v>-14.2266118291128</v>
      </c>
    </row>
    <row r="2901" spans="1:14">
      <c r="A2901" t="s">
        <v>9469</v>
      </c>
      <c r="B2901" t="s">
        <v>9470</v>
      </c>
      <c r="C2901" t="s">
        <v>9471</v>
      </c>
      <c r="D2901" t="s">
        <v>9444</v>
      </c>
      <c r="E2901">
        <v>6</v>
      </c>
      <c r="F2901" t="str">
        <f t="shared" si="135"/>
        <v>Suffisante</v>
      </c>
      <c r="G2901">
        <v>-15.3330704048886</v>
      </c>
      <c r="H2901">
        <v>-1.6779260765672901</v>
      </c>
      <c r="I2901">
        <v>-20.6995304329253</v>
      </c>
      <c r="J2901">
        <v>-7.2558009223697697</v>
      </c>
      <c r="K2901">
        <v>-27.827576488199</v>
      </c>
      <c r="L2901">
        <f t="shared" si="136"/>
        <v>-27.827576488199</v>
      </c>
      <c r="M2901">
        <f t="shared" si="137"/>
        <v>-1.6779260765672901</v>
      </c>
      <c r="N2901">
        <v>-15.3330704048886</v>
      </c>
    </row>
    <row r="2902" spans="1:14">
      <c r="A2902" t="s">
        <v>9472</v>
      </c>
      <c r="B2902" t="s">
        <v>9473</v>
      </c>
      <c r="C2902" t="s">
        <v>9474</v>
      </c>
      <c r="D2902" t="s">
        <v>9444</v>
      </c>
      <c r="E2902">
        <v>6</v>
      </c>
      <c r="F2902" t="str">
        <f t="shared" si="135"/>
        <v>Suffisante</v>
      </c>
      <c r="G2902">
        <v>-28.6749000907793</v>
      </c>
      <c r="H2902">
        <v>-4.3554612816170097</v>
      </c>
      <c r="I2902">
        <v>-41.309950470811202</v>
      </c>
      <c r="J2902">
        <v>-11.8781170094255</v>
      </c>
      <c r="K2902">
        <v>-56.289809231716902</v>
      </c>
      <c r="L2902">
        <f t="shared" si="136"/>
        <v>-56.289809231716902</v>
      </c>
      <c r="M2902">
        <f t="shared" si="137"/>
        <v>-4.3554612816170097</v>
      </c>
      <c r="N2902">
        <v>-28.6749000907793</v>
      </c>
    </row>
    <row r="2903" spans="1:14">
      <c r="A2903" t="s">
        <v>9475</v>
      </c>
      <c r="B2903" t="s">
        <v>9476</v>
      </c>
      <c r="C2903" t="s">
        <v>9477</v>
      </c>
      <c r="D2903" t="s">
        <v>9444</v>
      </c>
      <c r="E2903">
        <v>4</v>
      </c>
      <c r="F2903" t="str">
        <f t="shared" si="135"/>
        <v>Suffisante</v>
      </c>
      <c r="G2903">
        <v>-28.106352980089401</v>
      </c>
      <c r="H2903">
        <v>-9.6206398656133096</v>
      </c>
      <c r="I2903">
        <v>-44.976970282387597</v>
      </c>
      <c r="J2903">
        <v>-13.586025602481101</v>
      </c>
      <c r="K2903">
        <v>-56.305874350154397</v>
      </c>
      <c r="L2903">
        <f t="shared" si="136"/>
        <v>-56.305874350154397</v>
      </c>
      <c r="M2903">
        <f t="shared" si="137"/>
        <v>-9.6206398656133096</v>
      </c>
      <c r="N2903">
        <v>-28.106352980089401</v>
      </c>
    </row>
    <row r="2904" spans="1:14">
      <c r="A2904" t="s">
        <v>9478</v>
      </c>
      <c r="B2904" t="s">
        <v>9479</v>
      </c>
      <c r="C2904" t="s">
        <v>9480</v>
      </c>
      <c r="D2904" t="s">
        <v>9444</v>
      </c>
      <c r="E2904">
        <v>4</v>
      </c>
      <c r="F2904" t="str">
        <f t="shared" si="135"/>
        <v>Suffisante</v>
      </c>
      <c r="G2904">
        <v>-22.078862407528199</v>
      </c>
      <c r="H2904">
        <v>-1.0338870418172901</v>
      </c>
      <c r="I2904">
        <v>-29.776413732743698</v>
      </c>
      <c r="J2904">
        <v>-6.4820242496744402</v>
      </c>
      <c r="K2904">
        <v>-42.947562640667002</v>
      </c>
      <c r="L2904">
        <f t="shared" si="136"/>
        <v>-42.947562640667002</v>
      </c>
      <c r="M2904">
        <f t="shared" si="137"/>
        <v>-1.0338870418172901</v>
      </c>
      <c r="N2904">
        <v>-22.078862407528199</v>
      </c>
    </row>
    <row r="2905" spans="1:14">
      <c r="A2905" t="s">
        <v>9481</v>
      </c>
      <c r="B2905" t="s">
        <v>9482</v>
      </c>
      <c r="C2905" t="s">
        <v>9483</v>
      </c>
      <c r="D2905" t="s">
        <v>9444</v>
      </c>
      <c r="E2905">
        <v>5</v>
      </c>
      <c r="F2905" t="str">
        <f t="shared" si="135"/>
        <v>Suffisante</v>
      </c>
      <c r="G2905">
        <v>-21.995316613486601</v>
      </c>
      <c r="H2905">
        <v>-4.1732211774767496</v>
      </c>
      <c r="I2905">
        <v>-30.927593063843801</v>
      </c>
      <c r="J2905">
        <v>-9.4266485385491503</v>
      </c>
      <c r="K2905">
        <v>-42.864959386609399</v>
      </c>
      <c r="L2905">
        <f t="shared" si="136"/>
        <v>-42.864959386609399</v>
      </c>
      <c r="M2905">
        <f t="shared" si="137"/>
        <v>-4.1732211774767496</v>
      </c>
      <c r="N2905">
        <v>-21.995316613486601</v>
      </c>
    </row>
    <row r="2906" spans="1:14">
      <c r="A2906" t="s">
        <v>9484</v>
      </c>
      <c r="B2906" t="s">
        <v>9485</v>
      </c>
      <c r="C2906" t="s">
        <v>9486</v>
      </c>
      <c r="D2906" t="s">
        <v>9444</v>
      </c>
      <c r="E2906">
        <v>5</v>
      </c>
      <c r="F2906" t="str">
        <f t="shared" si="135"/>
        <v>Suffisante</v>
      </c>
      <c r="G2906">
        <v>-23.422203562654701</v>
      </c>
      <c r="H2906">
        <v>-2.47399265942484</v>
      </c>
      <c r="I2906">
        <v>-30.122829513259301</v>
      </c>
      <c r="J2906">
        <v>-8.4782225133213895</v>
      </c>
      <c r="K2906">
        <v>-40.697444213923497</v>
      </c>
      <c r="L2906">
        <f t="shared" si="136"/>
        <v>-40.697444213923497</v>
      </c>
      <c r="M2906">
        <f t="shared" si="137"/>
        <v>-2.47399265942484</v>
      </c>
      <c r="N2906">
        <v>-23.422203562654701</v>
      </c>
    </row>
    <row r="2907" spans="1:14">
      <c r="A2907" t="s">
        <v>9487</v>
      </c>
      <c r="B2907" t="s">
        <v>9488</v>
      </c>
      <c r="C2907" t="s">
        <v>9489</v>
      </c>
      <c r="D2907" t="s">
        <v>9444</v>
      </c>
      <c r="E2907">
        <v>3</v>
      </c>
      <c r="F2907" t="str">
        <f t="shared" si="135"/>
        <v>Faible</v>
      </c>
      <c r="G2907">
        <v>-24.978566228322698</v>
      </c>
      <c r="H2907">
        <v>-1.2126429994897701</v>
      </c>
      <c r="I2907">
        <v>-35.061232704817002</v>
      </c>
      <c r="J2907">
        <v>-11.2810820388386</v>
      </c>
      <c r="K2907">
        <v>-47.858699827420303</v>
      </c>
      <c r="L2907">
        <f t="shared" si="136"/>
        <v>-47.858699827420303</v>
      </c>
      <c r="M2907">
        <f t="shared" si="137"/>
        <v>-1.2126429994897701</v>
      </c>
      <c r="N2907">
        <v>-24.978566228322698</v>
      </c>
    </row>
    <row r="2908" spans="1:14">
      <c r="A2908" t="s">
        <v>9490</v>
      </c>
      <c r="B2908" t="s">
        <v>9491</v>
      </c>
      <c r="C2908" t="s">
        <v>9492</v>
      </c>
      <c r="D2908" t="s">
        <v>9444</v>
      </c>
      <c r="E2908">
        <v>7</v>
      </c>
      <c r="F2908" t="str">
        <f t="shared" si="135"/>
        <v>Suffisante</v>
      </c>
      <c r="G2908">
        <v>-21.216623224880902</v>
      </c>
      <c r="H2908">
        <v>-3.7282485649758899</v>
      </c>
      <c r="I2908">
        <v>-27.935104190723301</v>
      </c>
      <c r="J2908">
        <v>-8.4961587124178592</v>
      </c>
      <c r="K2908">
        <v>-37.560422540526098</v>
      </c>
      <c r="L2908">
        <f t="shared" si="136"/>
        <v>-37.560422540526098</v>
      </c>
      <c r="M2908">
        <f t="shared" si="137"/>
        <v>-3.7282485649758899</v>
      </c>
      <c r="N2908">
        <v>-21.216623224880902</v>
      </c>
    </row>
    <row r="2909" spans="1:14">
      <c r="A2909" t="s">
        <v>9493</v>
      </c>
      <c r="B2909" t="s">
        <v>9494</v>
      </c>
      <c r="C2909" t="s">
        <v>9495</v>
      </c>
      <c r="D2909" t="s">
        <v>9444</v>
      </c>
      <c r="E2909">
        <v>3</v>
      </c>
      <c r="F2909" t="str">
        <f t="shared" si="135"/>
        <v>Faible</v>
      </c>
      <c r="G2909">
        <v>-22.770341685716399</v>
      </c>
      <c r="H2909">
        <v>-7.31014564005653E-3</v>
      </c>
      <c r="I2909">
        <v>-30.594979776588399</v>
      </c>
      <c r="J2909">
        <v>-12.179479399528701</v>
      </c>
      <c r="K2909">
        <v>-49.2561665822683</v>
      </c>
      <c r="L2909">
        <f t="shared" si="136"/>
        <v>-49.2561665822683</v>
      </c>
      <c r="M2909">
        <f t="shared" si="137"/>
        <v>-7.31014564005653E-3</v>
      </c>
      <c r="N2909">
        <v>-22.770341685716399</v>
      </c>
    </row>
    <row r="2910" spans="1:14">
      <c r="A2910" t="s">
        <v>9496</v>
      </c>
      <c r="B2910" t="s">
        <v>9497</v>
      </c>
      <c r="C2910" t="s">
        <v>9498</v>
      </c>
      <c r="D2910" t="s">
        <v>9444</v>
      </c>
      <c r="E2910">
        <v>5</v>
      </c>
      <c r="F2910" t="str">
        <f t="shared" si="135"/>
        <v>Suffisante</v>
      </c>
      <c r="G2910">
        <v>-22.689528412341001</v>
      </c>
      <c r="H2910">
        <v>3.6258126085256999</v>
      </c>
      <c r="I2910">
        <v>-44.571623801153898</v>
      </c>
      <c r="J2910">
        <v>-1.4122417891019701</v>
      </c>
      <c r="K2910">
        <v>-55.9448188624918</v>
      </c>
      <c r="L2910">
        <f t="shared" si="136"/>
        <v>-55.9448188624918</v>
      </c>
      <c r="M2910">
        <f t="shared" si="137"/>
        <v>3.6258126085256999</v>
      </c>
      <c r="N2910">
        <v>-22.689528412341001</v>
      </c>
    </row>
    <row r="2911" spans="1:14">
      <c r="A2911" t="s">
        <v>9499</v>
      </c>
      <c r="B2911" t="s">
        <v>9500</v>
      </c>
      <c r="C2911" t="s">
        <v>9501</v>
      </c>
      <c r="D2911" t="s">
        <v>9444</v>
      </c>
      <c r="E2911">
        <v>3</v>
      </c>
      <c r="F2911" t="str">
        <f t="shared" si="135"/>
        <v>Faible</v>
      </c>
      <c r="G2911">
        <v>-24.054269491844799</v>
      </c>
      <c r="H2911">
        <v>-1.81552551265399</v>
      </c>
      <c r="I2911">
        <v>-34.926053456625297</v>
      </c>
      <c r="J2911">
        <v>-14.5248335076394</v>
      </c>
      <c r="K2911">
        <v>-48.244382767657001</v>
      </c>
      <c r="L2911">
        <f t="shared" si="136"/>
        <v>-48.244382767657001</v>
      </c>
      <c r="M2911">
        <f t="shared" si="137"/>
        <v>-1.81552551265399</v>
      </c>
      <c r="N2911">
        <v>-24.054269491844799</v>
      </c>
    </row>
    <row r="2912" spans="1:14">
      <c r="A2912" t="s">
        <v>9502</v>
      </c>
      <c r="B2912" t="s">
        <v>9503</v>
      </c>
      <c r="C2912" t="s">
        <v>9504</v>
      </c>
      <c r="D2912" t="s">
        <v>9444</v>
      </c>
      <c r="E2912">
        <v>5</v>
      </c>
      <c r="F2912" t="str">
        <f t="shared" si="135"/>
        <v>Suffisante</v>
      </c>
      <c r="G2912">
        <v>-16.694877883139601</v>
      </c>
      <c r="H2912">
        <v>-1.36273003182273</v>
      </c>
      <c r="I2912">
        <v>-25.464880849038501</v>
      </c>
      <c r="J2912">
        <v>-11.9780623405586</v>
      </c>
      <c r="K2912">
        <v>-33.579742387812502</v>
      </c>
      <c r="L2912">
        <f t="shared" si="136"/>
        <v>-33.579742387812502</v>
      </c>
      <c r="M2912">
        <f t="shared" si="137"/>
        <v>-1.36273003182273</v>
      </c>
      <c r="N2912">
        <v>-16.694877883139601</v>
      </c>
    </row>
    <row r="2913" spans="1:14">
      <c r="A2913" t="s">
        <v>9505</v>
      </c>
      <c r="B2913" t="s">
        <v>9506</v>
      </c>
      <c r="C2913" t="s">
        <v>9507</v>
      </c>
      <c r="D2913" t="s">
        <v>9444</v>
      </c>
      <c r="E2913">
        <v>6</v>
      </c>
      <c r="F2913" t="str">
        <f t="shared" si="135"/>
        <v>Suffisante</v>
      </c>
      <c r="G2913">
        <v>-18.689895990680199</v>
      </c>
      <c r="H2913">
        <v>-1.4901115497833599</v>
      </c>
      <c r="I2913">
        <v>-27.241435215215901</v>
      </c>
      <c r="J2913">
        <v>-12.338110194227401</v>
      </c>
      <c r="K2913">
        <v>-36.3657167890781</v>
      </c>
      <c r="L2913">
        <f t="shared" si="136"/>
        <v>-36.3657167890781</v>
      </c>
      <c r="M2913">
        <f t="shared" si="137"/>
        <v>-1.4901115497833599</v>
      </c>
      <c r="N2913">
        <v>-18.689895990680199</v>
      </c>
    </row>
    <row r="2914" spans="1:14">
      <c r="A2914" t="s">
        <v>9508</v>
      </c>
      <c r="B2914" t="s">
        <v>9509</v>
      </c>
      <c r="C2914" t="s">
        <v>9510</v>
      </c>
      <c r="D2914" t="s">
        <v>9444</v>
      </c>
      <c r="E2914">
        <v>5</v>
      </c>
      <c r="F2914" t="str">
        <f t="shared" si="135"/>
        <v>Suffisante</v>
      </c>
      <c r="G2914">
        <v>-18.660854799711899</v>
      </c>
      <c r="H2914">
        <v>-1.27434154671573</v>
      </c>
      <c r="I2914">
        <v>-26.927067191026602</v>
      </c>
      <c r="J2914">
        <v>-8.3896832014054699</v>
      </c>
      <c r="K2914">
        <v>-36.005845746887601</v>
      </c>
      <c r="L2914">
        <f t="shared" si="136"/>
        <v>-36.005845746887601</v>
      </c>
      <c r="M2914">
        <f t="shared" si="137"/>
        <v>-1.27434154671573</v>
      </c>
      <c r="N2914">
        <v>-18.660854799711899</v>
      </c>
    </row>
    <row r="2915" spans="1:14">
      <c r="A2915" t="s">
        <v>9511</v>
      </c>
      <c r="B2915" t="s">
        <v>9512</v>
      </c>
      <c r="C2915" t="s">
        <v>9513</v>
      </c>
      <c r="D2915" t="s">
        <v>9444</v>
      </c>
      <c r="E2915">
        <v>6</v>
      </c>
      <c r="F2915" t="str">
        <f t="shared" si="135"/>
        <v>Suffisante</v>
      </c>
      <c r="G2915">
        <v>-17.7843522395275</v>
      </c>
      <c r="H2915">
        <v>-1.5378262117853101</v>
      </c>
      <c r="I2915">
        <v>-24.726984512201501</v>
      </c>
      <c r="J2915">
        <v>-7.7375017810965403</v>
      </c>
      <c r="K2915">
        <v>-32.254209114414401</v>
      </c>
      <c r="L2915">
        <f t="shared" si="136"/>
        <v>-32.254209114414401</v>
      </c>
      <c r="M2915">
        <f t="shared" si="137"/>
        <v>-1.5378262117853101</v>
      </c>
      <c r="N2915">
        <v>-17.7843522395275</v>
      </c>
    </row>
    <row r="2916" spans="1:14">
      <c r="A2916" t="s">
        <v>9514</v>
      </c>
      <c r="B2916" t="s">
        <v>9515</v>
      </c>
      <c r="C2916" t="s">
        <v>9516</v>
      </c>
      <c r="D2916" t="s">
        <v>9444</v>
      </c>
      <c r="E2916">
        <v>4</v>
      </c>
      <c r="F2916" t="str">
        <f t="shared" si="135"/>
        <v>Suffisante</v>
      </c>
      <c r="G2916">
        <v>-18.310345614450199</v>
      </c>
      <c r="H2916">
        <v>8.20806358641196</v>
      </c>
      <c r="I2916">
        <v>-30.634236359213499</v>
      </c>
      <c r="J2916">
        <v>-10.414782931320101</v>
      </c>
      <c r="K2916">
        <v>-41.650601747922003</v>
      </c>
      <c r="L2916">
        <f t="shared" si="136"/>
        <v>-41.650601747922003</v>
      </c>
      <c r="M2916">
        <f t="shared" si="137"/>
        <v>8.20806358641196</v>
      </c>
      <c r="N2916">
        <v>-18.310345614450199</v>
      </c>
    </row>
    <row r="2917" spans="1:14">
      <c r="A2917" t="s">
        <v>9517</v>
      </c>
      <c r="B2917" t="s">
        <v>9518</v>
      </c>
      <c r="C2917" t="s">
        <v>9519</v>
      </c>
      <c r="D2917" t="s">
        <v>9444</v>
      </c>
      <c r="E2917">
        <v>5</v>
      </c>
      <c r="F2917" t="str">
        <f t="shared" si="135"/>
        <v>Suffisante</v>
      </c>
      <c r="G2917">
        <v>-15.4725765479175</v>
      </c>
      <c r="H2917">
        <v>6.4888297310498002</v>
      </c>
      <c r="I2917">
        <v>-24.254878437022899</v>
      </c>
      <c r="J2917">
        <v>-5.8042959398023797</v>
      </c>
      <c r="K2917">
        <v>-30.964890179164001</v>
      </c>
      <c r="L2917">
        <f t="shared" si="136"/>
        <v>-30.964890179164001</v>
      </c>
      <c r="M2917">
        <f t="shared" si="137"/>
        <v>6.4888297310498002</v>
      </c>
      <c r="N2917">
        <v>-15.4725765479175</v>
      </c>
    </row>
    <row r="2918" spans="1:14">
      <c r="A2918" t="s">
        <v>9520</v>
      </c>
      <c r="B2918" t="s">
        <v>9521</v>
      </c>
      <c r="C2918" t="s">
        <v>9522</v>
      </c>
      <c r="D2918" t="s">
        <v>9444</v>
      </c>
      <c r="E2918">
        <v>6</v>
      </c>
      <c r="F2918" t="str">
        <f t="shared" si="135"/>
        <v>Suffisante</v>
      </c>
      <c r="G2918">
        <v>-21.356713702475702</v>
      </c>
      <c r="H2918">
        <v>2.8729380414676999</v>
      </c>
      <c r="I2918">
        <v>-30.2795581567126</v>
      </c>
      <c r="J2918">
        <v>-14.852868670433599</v>
      </c>
      <c r="K2918">
        <v>-44.0153407708572</v>
      </c>
      <c r="L2918">
        <f t="shared" si="136"/>
        <v>-44.0153407708572</v>
      </c>
      <c r="M2918">
        <f t="shared" si="137"/>
        <v>2.8729380414676999</v>
      </c>
      <c r="N2918">
        <v>-21.356713702475702</v>
      </c>
    </row>
    <row r="2919" spans="1:14">
      <c r="A2919" t="s">
        <v>9523</v>
      </c>
      <c r="B2919" t="s">
        <v>9524</v>
      </c>
      <c r="C2919" t="s">
        <v>9525</v>
      </c>
      <c r="D2919" t="s">
        <v>9444</v>
      </c>
      <c r="E2919">
        <v>5</v>
      </c>
      <c r="F2919" t="str">
        <f t="shared" si="135"/>
        <v>Suffisante</v>
      </c>
      <c r="G2919">
        <v>-17.911876088193601</v>
      </c>
      <c r="H2919">
        <v>-2.3459251181042302</v>
      </c>
      <c r="I2919">
        <v>-24.4473959538118</v>
      </c>
      <c r="J2919">
        <v>-8.5227034392721599</v>
      </c>
      <c r="K2919">
        <v>-32.840611034329498</v>
      </c>
      <c r="L2919">
        <f t="shared" si="136"/>
        <v>-32.840611034329498</v>
      </c>
      <c r="M2919">
        <f t="shared" si="137"/>
        <v>-2.3459251181042302</v>
      </c>
      <c r="N2919">
        <v>-17.911876088193601</v>
      </c>
    </row>
    <row r="2920" spans="1:14">
      <c r="A2920" t="s">
        <v>9526</v>
      </c>
      <c r="B2920" t="s">
        <v>9527</v>
      </c>
      <c r="C2920" t="s">
        <v>9528</v>
      </c>
      <c r="D2920" t="s">
        <v>9444</v>
      </c>
      <c r="E2920">
        <v>4</v>
      </c>
      <c r="F2920" t="str">
        <f t="shared" si="135"/>
        <v>Suffisante</v>
      </c>
      <c r="G2920">
        <v>-20.866699986377501</v>
      </c>
      <c r="H2920">
        <v>3.2053188035355097E-2</v>
      </c>
      <c r="I2920">
        <v>-30.555533949765099</v>
      </c>
      <c r="J2920">
        <v>-14.7329045870993</v>
      </c>
      <c r="K2920">
        <v>-43.181624401971703</v>
      </c>
      <c r="L2920">
        <f t="shared" si="136"/>
        <v>-43.181624401971703</v>
      </c>
      <c r="M2920">
        <f t="shared" si="137"/>
        <v>3.2053188035355097E-2</v>
      </c>
      <c r="N2920">
        <v>-20.866699986377501</v>
      </c>
    </row>
    <row r="2921" spans="1:14">
      <c r="A2921" t="s">
        <v>9529</v>
      </c>
      <c r="B2921" t="s">
        <v>9530</v>
      </c>
      <c r="C2921" t="s">
        <v>9531</v>
      </c>
      <c r="D2921" t="s">
        <v>9444</v>
      </c>
      <c r="E2921">
        <v>7</v>
      </c>
      <c r="F2921" t="str">
        <f t="shared" si="135"/>
        <v>Suffisante</v>
      </c>
      <c r="G2921">
        <v>-22.3803007198544</v>
      </c>
      <c r="H2921">
        <v>-2.22314870212444</v>
      </c>
      <c r="I2921">
        <v>-30.094807712785801</v>
      </c>
      <c r="J2921">
        <v>-14.5647329391706</v>
      </c>
      <c r="K2921">
        <v>-38.321626660151601</v>
      </c>
      <c r="L2921">
        <f t="shared" si="136"/>
        <v>-38.321626660151601</v>
      </c>
      <c r="M2921">
        <f t="shared" si="137"/>
        <v>-2.22314870212444</v>
      </c>
      <c r="N2921">
        <v>-22.3803007198544</v>
      </c>
    </row>
    <row r="2922" spans="1:14">
      <c r="A2922" t="s">
        <v>9532</v>
      </c>
      <c r="B2922" t="s">
        <v>9533</v>
      </c>
      <c r="C2922" t="s">
        <v>9534</v>
      </c>
      <c r="D2922" t="s">
        <v>9444</v>
      </c>
      <c r="E2922">
        <v>5</v>
      </c>
      <c r="F2922" t="str">
        <f t="shared" si="135"/>
        <v>Suffisante</v>
      </c>
      <c r="G2922">
        <v>-17.490120690687299</v>
      </c>
      <c r="H2922">
        <v>8.1048989587868707</v>
      </c>
      <c r="I2922">
        <v>-25.631821903993899</v>
      </c>
      <c r="J2922">
        <v>-7.6563458012951902</v>
      </c>
      <c r="K2922">
        <v>-31.182809510188498</v>
      </c>
      <c r="L2922">
        <f t="shared" si="136"/>
        <v>-31.182809510188498</v>
      </c>
      <c r="M2922">
        <f t="shared" si="137"/>
        <v>8.1048989587868707</v>
      </c>
      <c r="N2922">
        <v>-17.490120690687299</v>
      </c>
    </row>
    <row r="2923" spans="1:14">
      <c r="A2923" t="s">
        <v>9535</v>
      </c>
      <c r="B2923" t="s">
        <v>9536</v>
      </c>
      <c r="C2923" t="s">
        <v>9537</v>
      </c>
      <c r="D2923" t="s">
        <v>9444</v>
      </c>
      <c r="E2923">
        <v>5</v>
      </c>
      <c r="F2923" t="str">
        <f t="shared" si="135"/>
        <v>Suffisante</v>
      </c>
      <c r="G2923">
        <v>-21.241957560008199</v>
      </c>
      <c r="H2923">
        <v>-2.3371134831611902</v>
      </c>
      <c r="I2923">
        <v>-27.582522507180698</v>
      </c>
      <c r="J2923">
        <v>-8.7950118297548006</v>
      </c>
      <c r="K2923">
        <v>-34.057278550307799</v>
      </c>
      <c r="L2923">
        <f t="shared" si="136"/>
        <v>-34.057278550307799</v>
      </c>
      <c r="M2923">
        <f t="shared" si="137"/>
        <v>-2.3371134831611902</v>
      </c>
      <c r="N2923">
        <v>-21.241957560008199</v>
      </c>
    </row>
    <row r="2924" spans="1:14">
      <c r="A2924" t="s">
        <v>9538</v>
      </c>
      <c r="B2924" t="s">
        <v>9539</v>
      </c>
      <c r="C2924" t="s">
        <v>9540</v>
      </c>
      <c r="D2924" t="s">
        <v>9444</v>
      </c>
      <c r="E2924">
        <v>7</v>
      </c>
      <c r="F2924" t="str">
        <f t="shared" si="135"/>
        <v>Suffisante</v>
      </c>
      <c r="G2924">
        <v>-22.0393923418765</v>
      </c>
      <c r="H2924">
        <v>-5.0699056960555602</v>
      </c>
      <c r="I2924">
        <v>-31.171925047488099</v>
      </c>
      <c r="J2924">
        <v>-12.303357313539699</v>
      </c>
      <c r="K2924">
        <v>-37.316562090667702</v>
      </c>
      <c r="L2924">
        <f t="shared" si="136"/>
        <v>-37.316562090667702</v>
      </c>
      <c r="M2924">
        <f t="shared" si="137"/>
        <v>-5.0699056960555602</v>
      </c>
      <c r="N2924">
        <v>-22.0393923418765</v>
      </c>
    </row>
    <row r="2925" spans="1:14">
      <c r="A2925" t="s">
        <v>9541</v>
      </c>
      <c r="B2925" t="s">
        <v>9542</v>
      </c>
      <c r="C2925" t="s">
        <v>9543</v>
      </c>
      <c r="D2925" t="s">
        <v>9444</v>
      </c>
      <c r="E2925">
        <v>7</v>
      </c>
      <c r="F2925" t="str">
        <f t="shared" si="135"/>
        <v>Suffisante</v>
      </c>
      <c r="G2925">
        <v>-19.062666481510401</v>
      </c>
      <c r="H2925">
        <v>-3.3232076104366799</v>
      </c>
      <c r="I2925">
        <v>-28.119566172432801</v>
      </c>
      <c r="J2925">
        <v>-10.007822715459699</v>
      </c>
      <c r="K2925">
        <v>-32.878665816708001</v>
      </c>
      <c r="L2925">
        <f t="shared" si="136"/>
        <v>-32.878665816708001</v>
      </c>
      <c r="M2925">
        <f t="shared" si="137"/>
        <v>-3.3232076104366799</v>
      </c>
      <c r="N2925">
        <v>-19.062666481510401</v>
      </c>
    </row>
    <row r="2926" spans="1:14">
      <c r="A2926" t="s">
        <v>9544</v>
      </c>
      <c r="B2926" t="s">
        <v>9545</v>
      </c>
      <c r="C2926" t="s">
        <v>9546</v>
      </c>
      <c r="D2926" t="s">
        <v>9444</v>
      </c>
      <c r="E2926">
        <v>5</v>
      </c>
      <c r="F2926" t="str">
        <f t="shared" si="135"/>
        <v>Suffisante</v>
      </c>
      <c r="G2926">
        <v>-29.183064786274802</v>
      </c>
      <c r="H2926">
        <v>-11.1847581657994</v>
      </c>
      <c r="I2926">
        <v>-41.652431731632497</v>
      </c>
      <c r="J2926">
        <v>-14.866102881833701</v>
      </c>
      <c r="K2926">
        <v>-53.855163938167301</v>
      </c>
      <c r="L2926">
        <f t="shared" si="136"/>
        <v>-53.855163938167301</v>
      </c>
      <c r="M2926">
        <f t="shared" si="137"/>
        <v>-11.1847581657994</v>
      </c>
      <c r="N2926">
        <v>-29.183064786274802</v>
      </c>
    </row>
    <row r="2927" spans="1:14">
      <c r="A2927" t="s">
        <v>9547</v>
      </c>
      <c r="B2927" t="s">
        <v>9548</v>
      </c>
      <c r="C2927" t="s">
        <v>9549</v>
      </c>
      <c r="D2927" t="s">
        <v>9444</v>
      </c>
      <c r="E2927">
        <v>4</v>
      </c>
      <c r="F2927" t="str">
        <f t="shared" si="135"/>
        <v>Suffisante</v>
      </c>
      <c r="G2927">
        <v>-28.020684682121299</v>
      </c>
      <c r="H2927">
        <v>-10.8240825415612</v>
      </c>
      <c r="I2927">
        <v>-44.103521306452997</v>
      </c>
      <c r="J2927">
        <v>-15.3705808216056</v>
      </c>
      <c r="K2927">
        <v>-52.780075114514297</v>
      </c>
      <c r="L2927">
        <f t="shared" si="136"/>
        <v>-52.780075114514297</v>
      </c>
      <c r="M2927">
        <f t="shared" si="137"/>
        <v>-10.8240825415612</v>
      </c>
      <c r="N2927">
        <v>-28.020684682121299</v>
      </c>
    </row>
    <row r="2928" spans="1:14">
      <c r="A2928" t="s">
        <v>9550</v>
      </c>
      <c r="B2928" t="s">
        <v>9551</v>
      </c>
      <c r="C2928" t="s">
        <v>9552</v>
      </c>
      <c r="D2928" t="s">
        <v>9444</v>
      </c>
      <c r="E2928">
        <v>5</v>
      </c>
      <c r="F2928" t="str">
        <f t="shared" si="135"/>
        <v>Suffisante</v>
      </c>
      <c r="G2928">
        <v>-26.667057569167401</v>
      </c>
      <c r="H2928">
        <v>-9.3767804294512</v>
      </c>
      <c r="I2928">
        <v>-40.355137148320203</v>
      </c>
      <c r="J2928">
        <v>-13.464453954475299</v>
      </c>
      <c r="K2928">
        <v>-49.834086182668599</v>
      </c>
      <c r="L2928">
        <f t="shared" si="136"/>
        <v>-49.834086182668599</v>
      </c>
      <c r="M2928">
        <f t="shared" si="137"/>
        <v>-9.3767804294512</v>
      </c>
      <c r="N2928">
        <v>-26.667057569167401</v>
      </c>
    </row>
    <row r="2929" spans="1:14">
      <c r="A2929" t="s">
        <v>9553</v>
      </c>
      <c r="B2929" t="s">
        <v>9554</v>
      </c>
      <c r="C2929" t="s">
        <v>9555</v>
      </c>
      <c r="D2929" t="s">
        <v>9444</v>
      </c>
      <c r="E2929">
        <v>4</v>
      </c>
      <c r="F2929" t="str">
        <f t="shared" si="135"/>
        <v>Suffisante</v>
      </c>
      <c r="G2929">
        <v>-24.572068144621699</v>
      </c>
      <c r="H2929">
        <v>-10.0707244005629</v>
      </c>
      <c r="I2929">
        <v>-43.938682243035402</v>
      </c>
      <c r="J2929">
        <v>-13.922466904810699</v>
      </c>
      <c r="K2929">
        <v>-48.503058698823899</v>
      </c>
      <c r="L2929">
        <f t="shared" si="136"/>
        <v>-48.503058698823899</v>
      </c>
      <c r="M2929">
        <f t="shared" si="137"/>
        <v>-10.0707244005629</v>
      </c>
      <c r="N2929">
        <v>-24.572068144621699</v>
      </c>
    </row>
    <row r="2930" spans="1:14">
      <c r="A2930" t="s">
        <v>9556</v>
      </c>
      <c r="B2930" t="s">
        <v>9557</v>
      </c>
      <c r="C2930" t="s">
        <v>9558</v>
      </c>
      <c r="D2930" t="s">
        <v>9444</v>
      </c>
      <c r="E2930">
        <v>4</v>
      </c>
      <c r="F2930" t="str">
        <f t="shared" si="135"/>
        <v>Suffisante</v>
      </c>
      <c r="G2930">
        <v>-23.1872386999021</v>
      </c>
      <c r="H2930">
        <v>-1.9945614605326101</v>
      </c>
      <c r="I2930">
        <v>-35.343130782944002</v>
      </c>
      <c r="J2930">
        <v>-6.0458570157881004</v>
      </c>
      <c r="K2930">
        <v>-43.9475730068392</v>
      </c>
      <c r="L2930">
        <f t="shared" si="136"/>
        <v>-43.9475730068392</v>
      </c>
      <c r="M2930">
        <f t="shared" si="137"/>
        <v>-1.9945614605326101</v>
      </c>
      <c r="N2930">
        <v>-23.1872386999021</v>
      </c>
    </row>
    <row r="2931" spans="1:14">
      <c r="A2931" t="s">
        <v>9559</v>
      </c>
      <c r="B2931" t="s">
        <v>9560</v>
      </c>
      <c r="C2931" t="s">
        <v>9561</v>
      </c>
      <c r="D2931" t="s">
        <v>9444</v>
      </c>
      <c r="E2931">
        <v>6</v>
      </c>
      <c r="F2931" t="str">
        <f t="shared" si="135"/>
        <v>Suffisante</v>
      </c>
      <c r="G2931">
        <v>-25.7007905939343</v>
      </c>
      <c r="H2931">
        <v>-3.3349401996011401</v>
      </c>
      <c r="I2931">
        <v>-42.398500421292901</v>
      </c>
      <c r="J2931">
        <v>-10.169703685715399</v>
      </c>
      <c r="K2931">
        <v>-48.688371146066999</v>
      </c>
      <c r="L2931">
        <f t="shared" si="136"/>
        <v>-48.688371146066999</v>
      </c>
      <c r="M2931">
        <f t="shared" si="137"/>
        <v>-3.3349401996011401</v>
      </c>
      <c r="N2931">
        <v>-25.7007905939343</v>
      </c>
    </row>
    <row r="2932" spans="1:14">
      <c r="A2932" t="s">
        <v>9562</v>
      </c>
      <c r="B2932" t="s">
        <v>9563</v>
      </c>
      <c r="C2932" t="s">
        <v>9564</v>
      </c>
      <c r="D2932" t="s">
        <v>9444</v>
      </c>
      <c r="E2932">
        <v>4</v>
      </c>
      <c r="F2932" t="str">
        <f t="shared" si="135"/>
        <v>Suffisante</v>
      </c>
      <c r="G2932">
        <v>-21.253770381806302</v>
      </c>
      <c r="H2932">
        <v>5.0803761918906902</v>
      </c>
      <c r="I2932">
        <v>-36.842053860359101</v>
      </c>
      <c r="J2932">
        <v>-9.9050037872558594</v>
      </c>
      <c r="K2932">
        <v>-47.989689232627597</v>
      </c>
      <c r="L2932">
        <f t="shared" si="136"/>
        <v>-47.989689232627597</v>
      </c>
      <c r="M2932">
        <f t="shared" si="137"/>
        <v>5.0803761918906902</v>
      </c>
      <c r="N2932">
        <v>-21.253770381806302</v>
      </c>
    </row>
    <row r="2933" spans="1:14">
      <c r="A2933" t="s">
        <v>9565</v>
      </c>
      <c r="B2933" t="s">
        <v>9566</v>
      </c>
      <c r="C2933" t="s">
        <v>9567</v>
      </c>
      <c r="D2933" t="s">
        <v>9444</v>
      </c>
      <c r="E2933">
        <v>7</v>
      </c>
      <c r="F2933" t="str">
        <f t="shared" si="135"/>
        <v>Suffisante</v>
      </c>
      <c r="G2933">
        <v>-25.005691330749499</v>
      </c>
      <c r="H2933">
        <v>-5.7952283813196503</v>
      </c>
      <c r="I2933">
        <v>-38.810988919560401</v>
      </c>
      <c r="J2933">
        <v>-11.3806947777876</v>
      </c>
      <c r="K2933">
        <v>-46.544096966318499</v>
      </c>
      <c r="L2933">
        <f t="shared" si="136"/>
        <v>-46.544096966318499</v>
      </c>
      <c r="M2933">
        <f t="shared" si="137"/>
        <v>-5.7952283813196503</v>
      </c>
      <c r="N2933">
        <v>-25.005691330749499</v>
      </c>
    </row>
    <row r="2934" spans="1:14">
      <c r="A2934" t="s">
        <v>9568</v>
      </c>
      <c r="B2934" t="s">
        <v>9569</v>
      </c>
      <c r="C2934" t="s">
        <v>9570</v>
      </c>
      <c r="D2934" t="s">
        <v>9444</v>
      </c>
      <c r="E2934">
        <v>4</v>
      </c>
      <c r="F2934" t="str">
        <f t="shared" si="135"/>
        <v>Suffisante</v>
      </c>
      <c r="G2934">
        <v>-20.815189047374599</v>
      </c>
      <c r="H2934">
        <v>5.4006712404642103</v>
      </c>
      <c r="I2934">
        <v>-36.148929707755698</v>
      </c>
      <c r="J2934">
        <v>-10.7371521936245</v>
      </c>
      <c r="K2934">
        <v>-46.562247574225204</v>
      </c>
      <c r="L2934">
        <f t="shared" si="136"/>
        <v>-46.562247574225204</v>
      </c>
      <c r="M2934">
        <f t="shared" si="137"/>
        <v>5.4006712404642103</v>
      </c>
      <c r="N2934">
        <v>-20.815189047374599</v>
      </c>
    </row>
    <row r="2935" spans="1:14">
      <c r="A2935" t="s">
        <v>9571</v>
      </c>
      <c r="B2935" t="s">
        <v>9572</v>
      </c>
      <c r="C2935" t="s">
        <v>9573</v>
      </c>
      <c r="D2935" t="s">
        <v>9444</v>
      </c>
      <c r="E2935">
        <v>7</v>
      </c>
      <c r="F2935" t="str">
        <f t="shared" si="135"/>
        <v>Suffisante</v>
      </c>
      <c r="G2935">
        <v>-24.3827308286881</v>
      </c>
      <c r="H2935">
        <v>-4.4618792239765899</v>
      </c>
      <c r="I2935">
        <v>-36.100720920964598</v>
      </c>
      <c r="J2935">
        <v>-9.5263243467081598</v>
      </c>
      <c r="K2935">
        <v>-44.363318528813103</v>
      </c>
      <c r="L2935">
        <f t="shared" si="136"/>
        <v>-44.363318528813103</v>
      </c>
      <c r="M2935">
        <f t="shared" si="137"/>
        <v>-4.4618792239765899</v>
      </c>
      <c r="N2935">
        <v>-24.3827308286881</v>
      </c>
    </row>
    <row r="2936" spans="1:14">
      <c r="A2936" t="s">
        <v>9574</v>
      </c>
      <c r="B2936" t="s">
        <v>9575</v>
      </c>
      <c r="C2936" t="s">
        <v>9576</v>
      </c>
      <c r="D2936" t="s">
        <v>9444</v>
      </c>
      <c r="E2936">
        <v>4</v>
      </c>
      <c r="F2936" t="str">
        <f t="shared" si="135"/>
        <v>Suffisante</v>
      </c>
      <c r="G2936">
        <v>-22.928527800732699</v>
      </c>
      <c r="H2936">
        <v>-0.89330863710739195</v>
      </c>
      <c r="I2936">
        <v>-35.2147513064956</v>
      </c>
      <c r="J2936">
        <v>-6.11951112850294</v>
      </c>
      <c r="K2936">
        <v>-45.057409909429502</v>
      </c>
      <c r="L2936">
        <f t="shared" si="136"/>
        <v>-45.057409909429502</v>
      </c>
      <c r="M2936">
        <f t="shared" si="137"/>
        <v>-0.89330863710739195</v>
      </c>
      <c r="N2936">
        <v>-22.928527800732699</v>
      </c>
    </row>
    <row r="2937" spans="1:14">
      <c r="A2937" t="s">
        <v>9577</v>
      </c>
      <c r="B2937" t="s">
        <v>9578</v>
      </c>
      <c r="C2937" t="s">
        <v>9579</v>
      </c>
      <c r="D2937" t="s">
        <v>9444</v>
      </c>
      <c r="E2937">
        <v>4</v>
      </c>
      <c r="F2937" t="str">
        <f t="shared" si="135"/>
        <v>Suffisante</v>
      </c>
      <c r="G2937">
        <v>-23.959108235784601</v>
      </c>
      <c r="H2937">
        <v>-0.538933135107457</v>
      </c>
      <c r="I2937">
        <v>-37.282770176822602</v>
      </c>
      <c r="J2937">
        <v>-6.4308972189642901</v>
      </c>
      <c r="K2937">
        <v>-46.737623158369303</v>
      </c>
      <c r="L2937">
        <f t="shared" si="136"/>
        <v>-46.737623158369303</v>
      </c>
      <c r="M2937">
        <f t="shared" si="137"/>
        <v>-0.538933135107457</v>
      </c>
      <c r="N2937">
        <v>-23.959108235784601</v>
      </c>
    </row>
    <row r="2938" spans="1:14">
      <c r="A2938" t="s">
        <v>9580</v>
      </c>
      <c r="B2938" t="s">
        <v>9581</v>
      </c>
      <c r="C2938" t="s">
        <v>9582</v>
      </c>
      <c r="D2938" t="s">
        <v>9444</v>
      </c>
      <c r="E2938">
        <v>4</v>
      </c>
      <c r="F2938" t="str">
        <f t="shared" si="135"/>
        <v>Suffisante</v>
      </c>
      <c r="G2938">
        <v>-20.9937549092197</v>
      </c>
      <c r="H2938">
        <v>12.564436871317699</v>
      </c>
      <c r="I2938">
        <v>-32.095279672592802</v>
      </c>
      <c r="J2938">
        <v>-8.5974627494957705</v>
      </c>
      <c r="K2938">
        <v>-41.796227244817899</v>
      </c>
      <c r="L2938">
        <f t="shared" si="136"/>
        <v>-41.796227244817899</v>
      </c>
      <c r="M2938">
        <f t="shared" si="137"/>
        <v>12.564436871317699</v>
      </c>
      <c r="N2938">
        <v>-20.9937549092197</v>
      </c>
    </row>
    <row r="2939" spans="1:14">
      <c r="A2939" t="s">
        <v>9583</v>
      </c>
      <c r="B2939" t="s">
        <v>9584</v>
      </c>
      <c r="C2939" t="s">
        <v>9585</v>
      </c>
      <c r="D2939" t="s">
        <v>9444</v>
      </c>
      <c r="E2939">
        <v>4</v>
      </c>
      <c r="F2939" t="str">
        <f t="shared" si="135"/>
        <v>Suffisante</v>
      </c>
      <c r="G2939">
        <v>-23.897481830286999</v>
      </c>
      <c r="H2939">
        <v>-0.67492380658918305</v>
      </c>
      <c r="I2939">
        <v>-37.2663695529601</v>
      </c>
      <c r="J2939">
        <v>-6.0684601404247598</v>
      </c>
      <c r="K2939">
        <v>-46.715112169701598</v>
      </c>
      <c r="L2939">
        <f t="shared" si="136"/>
        <v>-46.715112169701598</v>
      </c>
      <c r="M2939">
        <f t="shared" si="137"/>
        <v>-0.67492380658918305</v>
      </c>
      <c r="N2939">
        <v>-23.897481830286999</v>
      </c>
    </row>
    <row r="2940" spans="1:14">
      <c r="A2940" t="s">
        <v>9586</v>
      </c>
      <c r="B2940" t="s">
        <v>9587</v>
      </c>
      <c r="C2940" t="s">
        <v>9588</v>
      </c>
      <c r="D2940" t="s">
        <v>9444</v>
      </c>
      <c r="E2940">
        <v>5</v>
      </c>
      <c r="F2940" t="str">
        <f t="shared" si="135"/>
        <v>Suffisante</v>
      </c>
      <c r="G2940">
        <v>-23.957923671430901</v>
      </c>
      <c r="H2940">
        <v>-3.3710849212887299</v>
      </c>
      <c r="I2940">
        <v>-36.993841902623203</v>
      </c>
      <c r="J2940">
        <v>-8.3682005601724896</v>
      </c>
      <c r="K2940">
        <v>-45.433108018148999</v>
      </c>
      <c r="L2940">
        <f t="shared" si="136"/>
        <v>-45.433108018148999</v>
      </c>
      <c r="M2940">
        <f t="shared" si="137"/>
        <v>-3.3710849212887299</v>
      </c>
      <c r="N2940">
        <v>-23.957923671430901</v>
      </c>
    </row>
    <row r="2941" spans="1:14">
      <c r="A2941" t="s">
        <v>9589</v>
      </c>
      <c r="B2941" t="s">
        <v>9590</v>
      </c>
      <c r="C2941" t="s">
        <v>9591</v>
      </c>
      <c r="D2941" t="s">
        <v>9444</v>
      </c>
      <c r="E2941">
        <v>7</v>
      </c>
      <c r="F2941" t="str">
        <f t="shared" si="135"/>
        <v>Suffisante</v>
      </c>
      <c r="G2941">
        <v>-24.124661245492899</v>
      </c>
      <c r="H2941">
        <v>-3.2820474614515902</v>
      </c>
      <c r="I2941">
        <v>-35.369752369483301</v>
      </c>
      <c r="J2941">
        <v>-8.6451184593064294</v>
      </c>
      <c r="K2941">
        <v>-42.491296772606198</v>
      </c>
      <c r="L2941">
        <f t="shared" si="136"/>
        <v>-42.491296772606198</v>
      </c>
      <c r="M2941">
        <f t="shared" si="137"/>
        <v>-3.2820474614515902</v>
      </c>
      <c r="N2941">
        <v>-24.124661245492899</v>
      </c>
    </row>
    <row r="2942" spans="1:14">
      <c r="A2942" t="s">
        <v>9592</v>
      </c>
      <c r="B2942" t="s">
        <v>9593</v>
      </c>
      <c r="C2942" t="s">
        <v>9594</v>
      </c>
      <c r="D2942" t="s">
        <v>9444</v>
      </c>
      <c r="E2942">
        <v>4</v>
      </c>
      <c r="F2942" t="str">
        <f t="shared" si="135"/>
        <v>Suffisante</v>
      </c>
      <c r="G2942">
        <v>-22.054130727657299</v>
      </c>
      <c r="H2942">
        <v>-4.2665189166928297</v>
      </c>
      <c r="I2942">
        <v>-39.753859812565302</v>
      </c>
      <c r="J2942">
        <v>-25.215601923160101</v>
      </c>
      <c r="K2942">
        <v>-52.488582001206701</v>
      </c>
      <c r="L2942">
        <f t="shared" si="136"/>
        <v>-52.488582001206701</v>
      </c>
      <c r="M2942">
        <f t="shared" si="137"/>
        <v>-4.2665189166928297</v>
      </c>
      <c r="N2942">
        <v>-22.054130727657299</v>
      </c>
    </row>
    <row r="2943" spans="1:14">
      <c r="A2943" t="s">
        <v>9595</v>
      </c>
      <c r="B2943" t="s">
        <v>9596</v>
      </c>
      <c r="C2943" t="s">
        <v>9597</v>
      </c>
      <c r="D2943" t="s">
        <v>9444</v>
      </c>
      <c r="E2943">
        <v>4</v>
      </c>
      <c r="F2943" t="str">
        <f t="shared" si="135"/>
        <v>Suffisante</v>
      </c>
      <c r="G2943">
        <v>-15.3286288799085</v>
      </c>
      <c r="H2943">
        <v>-1.6095613205472199</v>
      </c>
      <c r="I2943">
        <v>-26.1693716492899</v>
      </c>
      <c r="J2943">
        <v>-8.0053592955369695</v>
      </c>
      <c r="K2943">
        <v>-25.866612100883</v>
      </c>
      <c r="L2943">
        <f t="shared" si="136"/>
        <v>-26.1693716492899</v>
      </c>
      <c r="M2943">
        <f t="shared" si="137"/>
        <v>-1.6095613205472199</v>
      </c>
      <c r="N2943">
        <v>-15.3286288799085</v>
      </c>
    </row>
    <row r="2944" spans="1:14">
      <c r="A2944" t="s">
        <v>9598</v>
      </c>
      <c r="B2944" t="s">
        <v>9599</v>
      </c>
      <c r="C2944" t="s">
        <v>9600</v>
      </c>
      <c r="D2944" t="s">
        <v>9444</v>
      </c>
      <c r="E2944">
        <v>1</v>
      </c>
      <c r="F2944" t="str">
        <f t="shared" si="135"/>
        <v>Faible</v>
      </c>
      <c r="G2944">
        <v>-7.4241535651131203</v>
      </c>
      <c r="H2944">
        <v>1.8579227706497501</v>
      </c>
      <c r="I2944">
        <v>-17.097519528327499</v>
      </c>
      <c r="J2944">
        <v>2.23697168047351</v>
      </c>
      <c r="K2944">
        <v>-14.2584391948989</v>
      </c>
      <c r="L2944">
        <f t="shared" si="136"/>
        <v>-17.097519528327499</v>
      </c>
      <c r="M2944">
        <f t="shared" si="137"/>
        <v>2.23697168047351</v>
      </c>
      <c r="N2944">
        <v>-7.4241535651131203</v>
      </c>
    </row>
    <row r="2945" spans="1:14">
      <c r="A2945" t="s">
        <v>9601</v>
      </c>
      <c r="B2945" t="s">
        <v>9602</v>
      </c>
      <c r="C2945" t="s">
        <v>9603</v>
      </c>
      <c r="D2945" t="s">
        <v>9444</v>
      </c>
      <c r="E2945">
        <v>1</v>
      </c>
      <c r="F2945" t="str">
        <f t="shared" si="135"/>
        <v>Faible</v>
      </c>
      <c r="G2945">
        <v>-5.2865931290420498</v>
      </c>
      <c r="H2945">
        <v>-8.3827290949034996</v>
      </c>
      <c r="I2945">
        <v>-18.853118331474999</v>
      </c>
      <c r="J2945">
        <v>4.05047046200725</v>
      </c>
      <c r="K2945">
        <v>-13.6328311745267</v>
      </c>
      <c r="L2945">
        <f t="shared" si="136"/>
        <v>-18.853118331474999</v>
      </c>
      <c r="M2945">
        <f t="shared" si="137"/>
        <v>4.05047046200725</v>
      </c>
      <c r="N2945">
        <v>-5.2865931290420498</v>
      </c>
    </row>
    <row r="2946" spans="1:14">
      <c r="A2946" t="s">
        <v>9604</v>
      </c>
      <c r="B2946" t="s">
        <v>9605</v>
      </c>
      <c r="C2946" t="s">
        <v>9606</v>
      </c>
      <c r="D2946" t="s">
        <v>9444</v>
      </c>
      <c r="E2946">
        <v>1</v>
      </c>
      <c r="F2946" t="str">
        <f t="shared" si="135"/>
        <v>Faible</v>
      </c>
      <c r="G2946">
        <v>-4.4190054316370998E-2</v>
      </c>
      <c r="H2946">
        <v>6.8773821336111401E-2</v>
      </c>
      <c r="I2946">
        <v>-8.9129172045233496</v>
      </c>
      <c r="J2946">
        <v>0.64995212504426303</v>
      </c>
      <c r="K2946">
        <v>-4.6391432539758597</v>
      </c>
      <c r="L2946">
        <f t="shared" si="136"/>
        <v>-8.9129172045233496</v>
      </c>
      <c r="M2946">
        <f t="shared" si="137"/>
        <v>0.64995212504426303</v>
      </c>
      <c r="N2946">
        <v>-4.4190054316370998E-2</v>
      </c>
    </row>
    <row r="2947" spans="1:14">
      <c r="A2947" t="s">
        <v>9607</v>
      </c>
      <c r="B2947" t="s">
        <v>9608</v>
      </c>
      <c r="C2947" t="s">
        <v>9609</v>
      </c>
      <c r="D2947" t="s">
        <v>9444</v>
      </c>
      <c r="E2947">
        <v>5</v>
      </c>
      <c r="F2947" t="str">
        <f t="shared" ref="F2947:F3010" si="138">IF(E2947&gt;=4, "Suffisante","Faible")</f>
        <v>Suffisante</v>
      </c>
      <c r="G2947">
        <v>-13.3680026608525</v>
      </c>
      <c r="H2947">
        <v>2.83971251047871</v>
      </c>
      <c r="I2947">
        <v>-26.8025382009934</v>
      </c>
      <c r="J2947">
        <v>-11.5161055190383</v>
      </c>
      <c r="K2947">
        <v>-36.819780266727498</v>
      </c>
      <c r="L2947">
        <f t="shared" ref="L2947:L3010" si="139">MIN(H2947:K2947)</f>
        <v>-36.819780266727498</v>
      </c>
      <c r="M2947">
        <f t="shared" ref="M2947:M3010" si="140">MAX(H2947:K2947)</f>
        <v>2.83971251047871</v>
      </c>
      <c r="N2947">
        <v>-13.3680026608525</v>
      </c>
    </row>
    <row r="2948" spans="1:14">
      <c r="A2948" t="s">
        <v>9610</v>
      </c>
      <c r="B2948" t="s">
        <v>9611</v>
      </c>
      <c r="C2948" t="s">
        <v>9612</v>
      </c>
      <c r="D2948" t="s">
        <v>9444</v>
      </c>
      <c r="E2948">
        <v>5</v>
      </c>
      <c r="F2948" t="str">
        <f t="shared" si="138"/>
        <v>Suffisante</v>
      </c>
      <c r="G2948">
        <v>-19.857370971203601</v>
      </c>
      <c r="H2948">
        <v>-0.64999249585550201</v>
      </c>
      <c r="I2948">
        <v>-28.8739665883577</v>
      </c>
      <c r="J2948">
        <v>-7.8038056188186999</v>
      </c>
      <c r="K2948">
        <v>-36.524473820201102</v>
      </c>
      <c r="L2948">
        <f t="shared" si="139"/>
        <v>-36.524473820201102</v>
      </c>
      <c r="M2948">
        <f t="shared" si="140"/>
        <v>-0.64999249585550201</v>
      </c>
      <c r="N2948">
        <v>-19.857370971203601</v>
      </c>
    </row>
    <row r="2949" spans="1:14">
      <c r="A2949" t="s">
        <v>9613</v>
      </c>
      <c r="B2949" t="s">
        <v>9614</v>
      </c>
      <c r="C2949" t="s">
        <v>9615</v>
      </c>
      <c r="D2949" t="s">
        <v>9444</v>
      </c>
      <c r="E2949">
        <v>6</v>
      </c>
      <c r="F2949" t="str">
        <f t="shared" si="138"/>
        <v>Suffisante</v>
      </c>
      <c r="G2949">
        <v>-23.663939125673</v>
      </c>
      <c r="H2949">
        <v>1.30320261354683</v>
      </c>
      <c r="I2949">
        <v>-30.980564470956999</v>
      </c>
      <c r="J2949">
        <v>-17.011672039562502</v>
      </c>
      <c r="K2949">
        <v>-42.381800039781801</v>
      </c>
      <c r="L2949">
        <f t="shared" si="139"/>
        <v>-42.381800039781801</v>
      </c>
      <c r="M2949">
        <f t="shared" si="140"/>
        <v>1.30320261354683</v>
      </c>
      <c r="N2949">
        <v>-23.663939125673</v>
      </c>
    </row>
    <row r="2950" spans="1:14">
      <c r="A2950" t="s">
        <v>9616</v>
      </c>
      <c r="B2950" t="s">
        <v>9617</v>
      </c>
      <c r="C2950" t="s">
        <v>9618</v>
      </c>
      <c r="D2950" t="s">
        <v>9444</v>
      </c>
      <c r="E2950">
        <v>4</v>
      </c>
      <c r="F2950" t="str">
        <f t="shared" si="138"/>
        <v>Suffisante</v>
      </c>
      <c r="G2950">
        <v>-22.075657670073699</v>
      </c>
      <c r="H2950">
        <v>3.56287978363769</v>
      </c>
      <c r="I2950">
        <v>-30.510276580213901</v>
      </c>
      <c r="J2950">
        <v>-15.779067620773301</v>
      </c>
      <c r="K2950">
        <v>-44.145050739688003</v>
      </c>
      <c r="L2950">
        <f t="shared" si="139"/>
        <v>-44.145050739688003</v>
      </c>
      <c r="M2950">
        <f t="shared" si="140"/>
        <v>3.56287978363769</v>
      </c>
      <c r="N2950">
        <v>-22.075657670073699</v>
      </c>
    </row>
    <row r="2951" spans="1:14">
      <c r="A2951" t="s">
        <v>9619</v>
      </c>
      <c r="B2951" t="s">
        <v>9620</v>
      </c>
      <c r="C2951" t="s">
        <v>9621</v>
      </c>
      <c r="D2951" t="s">
        <v>9444</v>
      </c>
      <c r="E2951">
        <v>4</v>
      </c>
      <c r="F2951" t="str">
        <f t="shared" si="138"/>
        <v>Suffisante</v>
      </c>
      <c r="G2951">
        <v>-24.991375047454699</v>
      </c>
      <c r="H2951">
        <v>1.0120567699921199</v>
      </c>
      <c r="I2951">
        <v>-31.787057419196401</v>
      </c>
      <c r="J2951">
        <v>1.0618143661766899</v>
      </c>
      <c r="K2951">
        <v>-49.405924771640301</v>
      </c>
      <c r="L2951">
        <f t="shared" si="139"/>
        <v>-49.405924771640301</v>
      </c>
      <c r="M2951">
        <f t="shared" si="140"/>
        <v>1.0618143661766899</v>
      </c>
      <c r="N2951">
        <v>-24.991375047454699</v>
      </c>
    </row>
    <row r="2952" spans="1:14">
      <c r="A2952" t="s">
        <v>9622</v>
      </c>
      <c r="B2952" t="s">
        <v>9623</v>
      </c>
      <c r="C2952" t="s">
        <v>9624</v>
      </c>
      <c r="D2952" t="s">
        <v>9444</v>
      </c>
      <c r="E2952">
        <v>6</v>
      </c>
      <c r="F2952" t="str">
        <f t="shared" si="138"/>
        <v>Suffisante</v>
      </c>
      <c r="G2952">
        <v>-23.069066807182001</v>
      </c>
      <c r="H2952">
        <v>-0.84103393588011499</v>
      </c>
      <c r="I2952">
        <v>-25.879805964895699</v>
      </c>
      <c r="J2952">
        <v>-5.6488785684476897</v>
      </c>
      <c r="K2952">
        <v>-38.038341514594698</v>
      </c>
      <c r="L2952">
        <f t="shared" si="139"/>
        <v>-38.038341514594698</v>
      </c>
      <c r="M2952">
        <f t="shared" si="140"/>
        <v>-0.84103393588011499</v>
      </c>
      <c r="N2952">
        <v>-23.069066807182001</v>
      </c>
    </row>
    <row r="2953" spans="1:14">
      <c r="A2953" t="s">
        <v>9625</v>
      </c>
      <c r="B2953" t="s">
        <v>9626</v>
      </c>
      <c r="C2953" t="s">
        <v>9627</v>
      </c>
      <c r="D2953" t="s">
        <v>9444</v>
      </c>
      <c r="E2953">
        <v>4</v>
      </c>
      <c r="F2953" t="str">
        <f t="shared" si="138"/>
        <v>Suffisante</v>
      </c>
      <c r="G2953">
        <v>-23.746943221046301</v>
      </c>
      <c r="H2953">
        <v>1.2732571767630001</v>
      </c>
      <c r="I2953">
        <v>-31.410735551718901</v>
      </c>
      <c r="J2953">
        <v>-16.211021736738999</v>
      </c>
      <c r="K2953">
        <v>-45.941903681819298</v>
      </c>
      <c r="L2953">
        <f t="shared" si="139"/>
        <v>-45.941903681819298</v>
      </c>
      <c r="M2953">
        <f t="shared" si="140"/>
        <v>1.2732571767630001</v>
      </c>
      <c r="N2953">
        <v>-23.746943221046301</v>
      </c>
    </row>
    <row r="2954" spans="1:14">
      <c r="A2954" t="s">
        <v>9628</v>
      </c>
      <c r="B2954" t="s">
        <v>9629</v>
      </c>
      <c r="C2954" t="s">
        <v>9630</v>
      </c>
      <c r="D2954" t="s">
        <v>9444</v>
      </c>
      <c r="E2954">
        <v>7</v>
      </c>
      <c r="F2954" t="str">
        <f t="shared" si="138"/>
        <v>Suffisante</v>
      </c>
      <c r="G2954">
        <v>-24.719900524561002</v>
      </c>
      <c r="H2954">
        <v>-3.252710139131</v>
      </c>
      <c r="I2954">
        <v>-32.462496208909101</v>
      </c>
      <c r="J2954">
        <v>-14.541689478167999</v>
      </c>
      <c r="K2954">
        <v>-40.843601313295302</v>
      </c>
      <c r="L2954">
        <f t="shared" si="139"/>
        <v>-40.843601313295302</v>
      </c>
      <c r="M2954">
        <f t="shared" si="140"/>
        <v>-3.252710139131</v>
      </c>
      <c r="N2954">
        <v>-24.719900524561002</v>
      </c>
    </row>
    <row r="2955" spans="1:14">
      <c r="A2955" t="s">
        <v>9631</v>
      </c>
      <c r="B2955" t="s">
        <v>9632</v>
      </c>
      <c r="C2955" t="s">
        <v>9633</v>
      </c>
      <c r="D2955" t="s">
        <v>9444</v>
      </c>
      <c r="E2955">
        <v>7</v>
      </c>
      <c r="F2955" t="str">
        <f t="shared" si="138"/>
        <v>Suffisante</v>
      </c>
      <c r="G2955">
        <v>-23.083994155342499</v>
      </c>
      <c r="H2955">
        <v>-4.5062035637173201</v>
      </c>
      <c r="I2955">
        <v>-31.309540344499801</v>
      </c>
      <c r="J2955">
        <v>-14.516624945461601</v>
      </c>
      <c r="K2955">
        <v>-37.6530381293693</v>
      </c>
      <c r="L2955">
        <f t="shared" si="139"/>
        <v>-37.6530381293693</v>
      </c>
      <c r="M2955">
        <f t="shared" si="140"/>
        <v>-4.5062035637173201</v>
      </c>
      <c r="N2955">
        <v>-23.083994155342499</v>
      </c>
    </row>
    <row r="2956" spans="1:14">
      <c r="A2956" t="s">
        <v>9634</v>
      </c>
      <c r="B2956" t="s">
        <v>9635</v>
      </c>
      <c r="C2956" t="s">
        <v>9636</v>
      </c>
      <c r="D2956" t="s">
        <v>9444</v>
      </c>
      <c r="E2956">
        <v>4</v>
      </c>
      <c r="F2956" t="str">
        <f t="shared" si="138"/>
        <v>Suffisante</v>
      </c>
      <c r="G2956">
        <v>-23.720156796165298</v>
      </c>
      <c r="H2956">
        <v>2.29400066746885</v>
      </c>
      <c r="I2956">
        <v>-32.219144976127197</v>
      </c>
      <c r="J2956">
        <v>-17.268610612417501</v>
      </c>
      <c r="K2956">
        <v>-45.7152166808415</v>
      </c>
      <c r="L2956">
        <f t="shared" si="139"/>
        <v>-45.7152166808415</v>
      </c>
      <c r="M2956">
        <f t="shared" si="140"/>
        <v>2.29400066746885</v>
      </c>
      <c r="N2956">
        <v>-23.720156796165298</v>
      </c>
    </row>
    <row r="2957" spans="1:14">
      <c r="A2957" t="s">
        <v>9637</v>
      </c>
      <c r="B2957" t="s">
        <v>9638</v>
      </c>
      <c r="C2957" t="s">
        <v>9639</v>
      </c>
      <c r="D2957" t="s">
        <v>9444</v>
      </c>
      <c r="E2957">
        <v>4</v>
      </c>
      <c r="F2957" t="str">
        <f t="shared" si="138"/>
        <v>Suffisante</v>
      </c>
      <c r="G2957">
        <v>-23.5261837257273</v>
      </c>
      <c r="H2957">
        <v>2.23096390776873</v>
      </c>
      <c r="I2957">
        <v>-32.380407300224697</v>
      </c>
      <c r="J2957">
        <v>-16.541105768511599</v>
      </c>
      <c r="K2957">
        <v>-45.741204490992402</v>
      </c>
      <c r="L2957">
        <f t="shared" si="139"/>
        <v>-45.741204490992402</v>
      </c>
      <c r="M2957">
        <f t="shared" si="140"/>
        <v>2.23096390776873</v>
      </c>
      <c r="N2957">
        <v>-23.5261837257273</v>
      </c>
    </row>
    <row r="2958" spans="1:14">
      <c r="A2958" t="s">
        <v>9640</v>
      </c>
      <c r="B2958" t="s">
        <v>9641</v>
      </c>
      <c r="C2958" t="s">
        <v>9642</v>
      </c>
      <c r="D2958" t="s">
        <v>9444</v>
      </c>
      <c r="E2958">
        <v>6</v>
      </c>
      <c r="F2958" t="str">
        <f t="shared" si="138"/>
        <v>Suffisante</v>
      </c>
      <c r="G2958">
        <v>-16.8078949473169</v>
      </c>
      <c r="H2958">
        <v>-3.7605327851119701</v>
      </c>
      <c r="I2958">
        <v>-23.361238214094101</v>
      </c>
      <c r="J2958">
        <v>-6.0741227149315096</v>
      </c>
      <c r="K2958">
        <v>-24.860624078355901</v>
      </c>
      <c r="L2958">
        <f t="shared" si="139"/>
        <v>-24.860624078355901</v>
      </c>
      <c r="M2958">
        <f t="shared" si="140"/>
        <v>-3.7605327851119701</v>
      </c>
      <c r="N2958">
        <v>-16.8078949473169</v>
      </c>
    </row>
    <row r="2959" spans="1:14">
      <c r="A2959" t="s">
        <v>9643</v>
      </c>
      <c r="B2959" t="s">
        <v>9644</v>
      </c>
      <c r="C2959" t="s">
        <v>9645</v>
      </c>
      <c r="D2959" t="s">
        <v>9444</v>
      </c>
      <c r="E2959">
        <v>3</v>
      </c>
      <c r="F2959" t="str">
        <f t="shared" si="138"/>
        <v>Faible</v>
      </c>
      <c r="G2959">
        <v>-19.386462547983999</v>
      </c>
      <c r="H2959">
        <v>-5.9706466282533697</v>
      </c>
      <c r="I2959">
        <v>-28.1243177394465</v>
      </c>
      <c r="J2959">
        <v>-12.1276884214282</v>
      </c>
      <c r="K2959">
        <v>-34.508818438502701</v>
      </c>
      <c r="L2959">
        <f t="shared" si="139"/>
        <v>-34.508818438502701</v>
      </c>
      <c r="M2959">
        <f t="shared" si="140"/>
        <v>-5.9706466282533697</v>
      </c>
      <c r="N2959">
        <v>-19.386462547983999</v>
      </c>
    </row>
    <row r="2960" spans="1:14">
      <c r="A2960" t="s">
        <v>9646</v>
      </c>
      <c r="B2960" t="s">
        <v>9647</v>
      </c>
      <c r="C2960" t="s">
        <v>9648</v>
      </c>
      <c r="D2960" t="s">
        <v>9444</v>
      </c>
      <c r="E2960">
        <v>5</v>
      </c>
      <c r="F2960" t="str">
        <f t="shared" si="138"/>
        <v>Suffisante</v>
      </c>
      <c r="G2960">
        <v>-14.4921928797256</v>
      </c>
      <c r="H2960">
        <v>-5.9415134733320496</v>
      </c>
      <c r="I2960">
        <v>-22.4311544086097</v>
      </c>
      <c r="J2960">
        <v>-8.5296834456608792</v>
      </c>
      <c r="K2960">
        <v>-26.611445913721901</v>
      </c>
      <c r="L2960">
        <f t="shared" si="139"/>
        <v>-26.611445913721901</v>
      </c>
      <c r="M2960">
        <f t="shared" si="140"/>
        <v>-5.9415134733320496</v>
      </c>
      <c r="N2960">
        <v>-14.4921928797256</v>
      </c>
    </row>
    <row r="2961" spans="1:14">
      <c r="A2961" t="s">
        <v>9649</v>
      </c>
      <c r="B2961" t="s">
        <v>9650</v>
      </c>
      <c r="C2961" t="s">
        <v>9651</v>
      </c>
      <c r="D2961" t="s">
        <v>9444</v>
      </c>
      <c r="E2961">
        <v>6</v>
      </c>
      <c r="F2961" t="str">
        <f t="shared" si="138"/>
        <v>Suffisante</v>
      </c>
      <c r="G2961">
        <v>-17.9760168827302</v>
      </c>
      <c r="H2961">
        <v>-4.1160567387345104</v>
      </c>
      <c r="I2961">
        <v>-26.019123971309099</v>
      </c>
      <c r="J2961">
        <v>-9.9194724601720008</v>
      </c>
      <c r="K2961">
        <v>-28.907226483852199</v>
      </c>
      <c r="L2961">
        <f t="shared" si="139"/>
        <v>-28.907226483852199</v>
      </c>
      <c r="M2961">
        <f t="shared" si="140"/>
        <v>-4.1160567387345104</v>
      </c>
      <c r="N2961">
        <v>-17.9760168827302</v>
      </c>
    </row>
    <row r="2962" spans="1:14">
      <c r="A2962" t="s">
        <v>9652</v>
      </c>
      <c r="B2962" t="s">
        <v>9653</v>
      </c>
      <c r="C2962" t="s">
        <v>9654</v>
      </c>
      <c r="D2962" t="s">
        <v>9444</v>
      </c>
      <c r="E2962">
        <v>5</v>
      </c>
      <c r="F2962" t="str">
        <f t="shared" si="138"/>
        <v>Suffisante</v>
      </c>
      <c r="G2962">
        <v>-25.969477334869399</v>
      </c>
      <c r="H2962">
        <v>16.411100234243101</v>
      </c>
      <c r="I2962">
        <v>-35.026167529061702</v>
      </c>
      <c r="J2962">
        <v>-12.8185437524674</v>
      </c>
      <c r="K2962">
        <v>-52.158097111345597</v>
      </c>
      <c r="L2962">
        <f t="shared" si="139"/>
        <v>-52.158097111345597</v>
      </c>
      <c r="M2962">
        <f t="shared" si="140"/>
        <v>16.411100234243101</v>
      </c>
      <c r="N2962">
        <v>-25.969477334869399</v>
      </c>
    </row>
    <row r="2963" spans="1:14">
      <c r="A2963" t="s">
        <v>9655</v>
      </c>
      <c r="B2963" t="s">
        <v>9656</v>
      </c>
      <c r="C2963" t="s">
        <v>9657</v>
      </c>
      <c r="D2963" t="s">
        <v>9444</v>
      </c>
      <c r="E2963">
        <v>7</v>
      </c>
      <c r="F2963" t="str">
        <f t="shared" si="138"/>
        <v>Suffisante</v>
      </c>
      <c r="G2963">
        <v>-23.979549631585101</v>
      </c>
      <c r="H2963">
        <v>-8.5604646131087101</v>
      </c>
      <c r="I2963">
        <v>-33.022042629776003</v>
      </c>
      <c r="J2963">
        <v>-11.338116094988701</v>
      </c>
      <c r="K2963">
        <v>-34.071424217786301</v>
      </c>
      <c r="L2963">
        <f t="shared" si="139"/>
        <v>-34.071424217786301</v>
      </c>
      <c r="M2963">
        <f t="shared" si="140"/>
        <v>-8.5604646131087101</v>
      </c>
      <c r="N2963">
        <v>-23.979549631585101</v>
      </c>
    </row>
    <row r="2964" spans="1:14">
      <c r="A2964" t="s">
        <v>9658</v>
      </c>
      <c r="B2964" t="s">
        <v>9659</v>
      </c>
      <c r="C2964" t="s">
        <v>9660</v>
      </c>
      <c r="D2964" t="s">
        <v>9444</v>
      </c>
      <c r="E2964">
        <v>6</v>
      </c>
      <c r="F2964" t="str">
        <f t="shared" si="138"/>
        <v>Suffisante</v>
      </c>
      <c r="G2964">
        <v>-21.362024638142099</v>
      </c>
      <c r="H2964">
        <v>-7.0989525118183803</v>
      </c>
      <c r="I2964">
        <v>-26.438190691127399</v>
      </c>
      <c r="J2964">
        <v>-9.4969964097039199</v>
      </c>
      <c r="K2964">
        <v>-29.387947072533201</v>
      </c>
      <c r="L2964">
        <f t="shared" si="139"/>
        <v>-29.387947072533201</v>
      </c>
      <c r="M2964">
        <f t="shared" si="140"/>
        <v>-7.0989525118183803</v>
      </c>
      <c r="N2964">
        <v>-21.362024638142099</v>
      </c>
    </row>
    <row r="2965" spans="1:14">
      <c r="A2965" t="s">
        <v>9661</v>
      </c>
      <c r="B2965" t="s">
        <v>9662</v>
      </c>
      <c r="C2965" t="s">
        <v>9663</v>
      </c>
      <c r="D2965" t="s">
        <v>9444</v>
      </c>
      <c r="E2965">
        <v>4</v>
      </c>
      <c r="F2965" t="str">
        <f t="shared" si="138"/>
        <v>Suffisante</v>
      </c>
      <c r="G2965">
        <v>-24.683777749640399</v>
      </c>
      <c r="H2965">
        <v>-8.7967295202336704</v>
      </c>
      <c r="I2965">
        <v>-31.9918576630525</v>
      </c>
      <c r="J2965">
        <v>-12.458893378719999</v>
      </c>
      <c r="K2965">
        <v>-41.414775849994101</v>
      </c>
      <c r="L2965">
        <f t="shared" si="139"/>
        <v>-41.414775849994101</v>
      </c>
      <c r="M2965">
        <f t="shared" si="140"/>
        <v>-8.7967295202336704</v>
      </c>
      <c r="N2965">
        <v>-24.683777749640399</v>
      </c>
    </row>
    <row r="2966" spans="1:14">
      <c r="A2966" t="s">
        <v>9664</v>
      </c>
      <c r="B2966" t="s">
        <v>9665</v>
      </c>
      <c r="C2966" t="s">
        <v>9666</v>
      </c>
      <c r="D2966" t="s">
        <v>9444</v>
      </c>
      <c r="E2966">
        <v>7</v>
      </c>
      <c r="F2966" t="str">
        <f t="shared" si="138"/>
        <v>Suffisante</v>
      </c>
      <c r="G2966">
        <v>-23.379693341219099</v>
      </c>
      <c r="H2966">
        <v>-9.0691606418932995</v>
      </c>
      <c r="I2966">
        <v>-27.587525542813701</v>
      </c>
      <c r="J2966">
        <v>-11.6972966346148</v>
      </c>
      <c r="K2966">
        <v>-34.108887252174902</v>
      </c>
      <c r="L2966">
        <f t="shared" si="139"/>
        <v>-34.108887252174902</v>
      </c>
      <c r="M2966">
        <f t="shared" si="140"/>
        <v>-9.0691606418932995</v>
      </c>
      <c r="N2966">
        <v>-23.379693341219099</v>
      </c>
    </row>
    <row r="2967" spans="1:14">
      <c r="A2967" t="s">
        <v>9667</v>
      </c>
      <c r="B2967" t="s">
        <v>9668</v>
      </c>
      <c r="C2967" t="s">
        <v>9669</v>
      </c>
      <c r="D2967" t="s">
        <v>9444</v>
      </c>
      <c r="E2967">
        <v>6</v>
      </c>
      <c r="F2967" t="str">
        <f t="shared" si="138"/>
        <v>Suffisante</v>
      </c>
      <c r="G2967">
        <v>-20.272882167954201</v>
      </c>
      <c r="H2967">
        <v>-7.5576399539798897</v>
      </c>
      <c r="I2967">
        <v>-23.7803397203601</v>
      </c>
      <c r="J2967">
        <v>-9.4569640975012703</v>
      </c>
      <c r="K2967">
        <v>-29.180094615241799</v>
      </c>
      <c r="L2967">
        <f t="shared" si="139"/>
        <v>-29.180094615241799</v>
      </c>
      <c r="M2967">
        <f t="shared" si="140"/>
        <v>-7.5576399539798897</v>
      </c>
      <c r="N2967">
        <v>-20.272882167954201</v>
      </c>
    </row>
    <row r="2968" spans="1:14">
      <c r="A2968" t="s">
        <v>9670</v>
      </c>
      <c r="B2968" t="s">
        <v>9671</v>
      </c>
      <c r="C2968" t="s">
        <v>9672</v>
      </c>
      <c r="D2968" t="s">
        <v>9444</v>
      </c>
      <c r="E2968">
        <v>4</v>
      </c>
      <c r="F2968" t="str">
        <f t="shared" si="138"/>
        <v>Suffisante</v>
      </c>
      <c r="G2968">
        <v>-25.347136599453599</v>
      </c>
      <c r="H2968">
        <v>0.22088343543957201</v>
      </c>
      <c r="I2968">
        <v>-27.856780958210798</v>
      </c>
      <c r="J2968">
        <v>-14.9126442590896</v>
      </c>
      <c r="K2968">
        <v>-49.806063458035901</v>
      </c>
      <c r="L2968">
        <f t="shared" si="139"/>
        <v>-49.806063458035901</v>
      </c>
      <c r="M2968">
        <f t="shared" si="140"/>
        <v>0.22088343543957201</v>
      </c>
      <c r="N2968">
        <v>-25.347136599453599</v>
      </c>
    </row>
    <row r="2969" spans="1:14">
      <c r="A2969" t="s">
        <v>9673</v>
      </c>
      <c r="B2969" t="s">
        <v>9674</v>
      </c>
      <c r="C2969" t="s">
        <v>9675</v>
      </c>
      <c r="D2969" t="s">
        <v>9444</v>
      </c>
      <c r="E2969">
        <v>4</v>
      </c>
      <c r="F2969" t="str">
        <f t="shared" si="138"/>
        <v>Suffisante</v>
      </c>
      <c r="G2969">
        <v>-18.676061953100699</v>
      </c>
      <c r="H2969">
        <v>29.582899595837802</v>
      </c>
      <c r="I2969">
        <v>-34.195957618178397</v>
      </c>
      <c r="J2969">
        <v>-23.5564246879274</v>
      </c>
      <c r="K2969">
        <v>-43.762813733198399</v>
      </c>
      <c r="L2969">
        <f t="shared" si="139"/>
        <v>-43.762813733198399</v>
      </c>
      <c r="M2969">
        <f t="shared" si="140"/>
        <v>29.582899595837802</v>
      </c>
      <c r="N2969">
        <v>-18.676061953100699</v>
      </c>
    </row>
    <row r="2970" spans="1:14">
      <c r="A2970" t="s">
        <v>9676</v>
      </c>
      <c r="B2970" t="s">
        <v>9677</v>
      </c>
      <c r="C2970" t="s">
        <v>9678</v>
      </c>
      <c r="D2970" t="s">
        <v>9444</v>
      </c>
      <c r="E2970">
        <v>3</v>
      </c>
      <c r="F2970" t="str">
        <f t="shared" si="138"/>
        <v>Faible</v>
      </c>
      <c r="G2970">
        <v>-28.277234708854198</v>
      </c>
      <c r="H2970">
        <v>3.0136906119709601</v>
      </c>
      <c r="I2970">
        <v>-30.274130964032601</v>
      </c>
      <c r="J2970">
        <v>-12.6367592297381</v>
      </c>
      <c r="K2970">
        <v>-53.682564317661203</v>
      </c>
      <c r="L2970">
        <f t="shared" si="139"/>
        <v>-53.682564317661203</v>
      </c>
      <c r="M2970">
        <f t="shared" si="140"/>
        <v>3.0136906119709601</v>
      </c>
      <c r="N2970">
        <v>-28.277234708854198</v>
      </c>
    </row>
    <row r="2971" spans="1:14">
      <c r="A2971" t="s">
        <v>9679</v>
      </c>
      <c r="B2971" t="s">
        <v>9680</v>
      </c>
      <c r="C2971" t="s">
        <v>9681</v>
      </c>
      <c r="D2971" t="s">
        <v>9444</v>
      </c>
      <c r="E2971">
        <v>4</v>
      </c>
      <c r="F2971" t="str">
        <f t="shared" si="138"/>
        <v>Suffisante</v>
      </c>
      <c r="G2971">
        <v>-23.7769600070434</v>
      </c>
      <c r="H2971">
        <v>-7.8067367484617796</v>
      </c>
      <c r="I2971">
        <v>-28.3925857949476</v>
      </c>
      <c r="J2971">
        <v>-7.5325545709369397</v>
      </c>
      <c r="K2971">
        <v>-34.978800217700801</v>
      </c>
      <c r="L2971">
        <f t="shared" si="139"/>
        <v>-34.978800217700801</v>
      </c>
      <c r="M2971">
        <f t="shared" si="140"/>
        <v>-7.5325545709369397</v>
      </c>
      <c r="N2971">
        <v>-23.7769600070434</v>
      </c>
    </row>
    <row r="2972" spans="1:14">
      <c r="A2972" t="s">
        <v>9682</v>
      </c>
      <c r="B2972" t="s">
        <v>9683</v>
      </c>
      <c r="C2972" t="s">
        <v>9684</v>
      </c>
      <c r="D2972" t="s">
        <v>9444</v>
      </c>
      <c r="E2972">
        <v>6</v>
      </c>
      <c r="F2972" t="str">
        <f t="shared" si="138"/>
        <v>Suffisante</v>
      </c>
      <c r="G2972">
        <v>-19.744178727266601</v>
      </c>
      <c r="H2972">
        <v>-7.4167068737901296</v>
      </c>
      <c r="I2972">
        <v>-23.439454473312001</v>
      </c>
      <c r="J2972">
        <v>-9.0797174284885607</v>
      </c>
      <c r="K2972">
        <v>-24.488934652352899</v>
      </c>
      <c r="L2972">
        <f t="shared" si="139"/>
        <v>-24.488934652352899</v>
      </c>
      <c r="M2972">
        <f t="shared" si="140"/>
        <v>-7.4167068737901296</v>
      </c>
      <c r="N2972">
        <v>-19.744178727266601</v>
      </c>
    </row>
    <row r="2973" spans="1:14">
      <c r="A2973" t="s">
        <v>9685</v>
      </c>
      <c r="B2973" t="s">
        <v>9686</v>
      </c>
      <c r="C2973" t="s">
        <v>9687</v>
      </c>
      <c r="D2973" t="s">
        <v>9444</v>
      </c>
      <c r="E2973">
        <v>2</v>
      </c>
      <c r="F2973" t="str">
        <f t="shared" si="138"/>
        <v>Faible</v>
      </c>
      <c r="G2973">
        <v>-3.51324721925018</v>
      </c>
      <c r="H2973">
        <v>4.4318126842557097</v>
      </c>
      <c r="I2973">
        <v>-16.045066712925799</v>
      </c>
      <c r="J2973">
        <v>2.10601799900284</v>
      </c>
      <c r="K2973">
        <v>-11.782608197278799</v>
      </c>
      <c r="L2973">
        <f t="shared" si="139"/>
        <v>-16.045066712925799</v>
      </c>
      <c r="M2973">
        <f t="shared" si="140"/>
        <v>4.4318126842557097</v>
      </c>
      <c r="N2973">
        <v>-3.51324721925018</v>
      </c>
    </row>
    <row r="2974" spans="1:14">
      <c r="A2974" t="s">
        <v>9688</v>
      </c>
      <c r="B2974" t="s">
        <v>9689</v>
      </c>
      <c r="C2974" t="s">
        <v>9690</v>
      </c>
      <c r="D2974" t="s">
        <v>9444</v>
      </c>
      <c r="E2974">
        <v>4</v>
      </c>
      <c r="F2974" t="str">
        <f t="shared" si="138"/>
        <v>Suffisante</v>
      </c>
      <c r="G2974">
        <v>-13.861569315249699</v>
      </c>
      <c r="H2974">
        <v>-1.87671663428681</v>
      </c>
      <c r="I2974">
        <v>-22.085073501275001</v>
      </c>
      <c r="J2974">
        <v>-3.3577271514371199</v>
      </c>
      <c r="K2974">
        <v>-24.186947702573899</v>
      </c>
      <c r="L2974">
        <f t="shared" si="139"/>
        <v>-24.186947702573899</v>
      </c>
      <c r="M2974">
        <f t="shared" si="140"/>
        <v>-1.87671663428681</v>
      </c>
      <c r="N2974">
        <v>-13.861569315249699</v>
      </c>
    </row>
    <row r="2975" spans="1:14">
      <c r="A2975" t="s">
        <v>9691</v>
      </c>
      <c r="B2975" t="s">
        <v>9692</v>
      </c>
      <c r="C2975" t="s">
        <v>9693</v>
      </c>
      <c r="D2975" t="s">
        <v>9444</v>
      </c>
      <c r="E2975">
        <v>3</v>
      </c>
      <c r="F2975" t="str">
        <f t="shared" si="138"/>
        <v>Faible</v>
      </c>
      <c r="G2975">
        <v>-11.2407783335819</v>
      </c>
      <c r="H2975">
        <v>-0.40857597009437502</v>
      </c>
      <c r="I2975">
        <v>-19.2588875358291</v>
      </c>
      <c r="J2975">
        <v>-2.7602168796893798</v>
      </c>
      <c r="K2975">
        <v>-20.448901249550001</v>
      </c>
      <c r="L2975">
        <f t="shared" si="139"/>
        <v>-20.448901249550001</v>
      </c>
      <c r="M2975">
        <f t="shared" si="140"/>
        <v>-0.40857597009437502</v>
      </c>
      <c r="N2975">
        <v>-11.2407783335819</v>
      </c>
    </row>
    <row r="2976" spans="1:14">
      <c r="A2976" t="s">
        <v>9694</v>
      </c>
      <c r="B2976" t="s">
        <v>9695</v>
      </c>
      <c r="C2976" t="s">
        <v>9696</v>
      </c>
      <c r="D2976" t="s">
        <v>9444</v>
      </c>
      <c r="E2976">
        <v>4</v>
      </c>
      <c r="F2976" t="str">
        <f t="shared" si="138"/>
        <v>Suffisante</v>
      </c>
      <c r="G2976">
        <v>-21.187160695489698</v>
      </c>
      <c r="H2976">
        <v>-6.4916632584912701</v>
      </c>
      <c r="I2976">
        <v>-38.297649234828199</v>
      </c>
      <c r="J2976">
        <v>-13.408600430336101</v>
      </c>
      <c r="K2976">
        <v>-38.512987607478301</v>
      </c>
      <c r="L2976">
        <f t="shared" si="139"/>
        <v>-38.512987607478301</v>
      </c>
      <c r="M2976">
        <f t="shared" si="140"/>
        <v>-6.4916632584912701</v>
      </c>
      <c r="N2976">
        <v>-21.187160695489698</v>
      </c>
    </row>
    <row r="2977" spans="1:14">
      <c r="A2977" t="s">
        <v>9697</v>
      </c>
      <c r="B2977" t="s">
        <v>9698</v>
      </c>
      <c r="C2977" t="s">
        <v>9699</v>
      </c>
      <c r="D2977" t="s">
        <v>9444</v>
      </c>
      <c r="E2977">
        <v>4</v>
      </c>
      <c r="F2977" t="str">
        <f t="shared" si="138"/>
        <v>Suffisante</v>
      </c>
      <c r="G2977">
        <v>-14.0074548347829</v>
      </c>
      <c r="H2977">
        <v>-0.36987516593270803</v>
      </c>
      <c r="I2977">
        <v>-23.149433918456701</v>
      </c>
      <c r="J2977">
        <v>-2.8177448136541101</v>
      </c>
      <c r="K2977">
        <v>-25.321484314922099</v>
      </c>
      <c r="L2977">
        <f t="shared" si="139"/>
        <v>-25.321484314922099</v>
      </c>
      <c r="M2977">
        <f t="shared" si="140"/>
        <v>-0.36987516593270803</v>
      </c>
      <c r="N2977">
        <v>-14.0074548347829</v>
      </c>
    </row>
    <row r="2978" spans="1:14">
      <c r="A2978" t="s">
        <v>9700</v>
      </c>
      <c r="B2978" t="s">
        <v>9701</v>
      </c>
      <c r="C2978" t="s">
        <v>9702</v>
      </c>
      <c r="D2978" t="s">
        <v>9444</v>
      </c>
      <c r="E2978">
        <v>7</v>
      </c>
      <c r="F2978" t="str">
        <f t="shared" si="138"/>
        <v>Suffisante</v>
      </c>
      <c r="G2978">
        <v>-20.338596347200902</v>
      </c>
      <c r="H2978">
        <v>-1.4954429515561201</v>
      </c>
      <c r="I2978">
        <v>-27.738276639284699</v>
      </c>
      <c r="J2978">
        <v>-8.2622628801457996</v>
      </c>
      <c r="K2978">
        <v>-34.819422741952799</v>
      </c>
      <c r="L2978">
        <f t="shared" si="139"/>
        <v>-34.819422741952799</v>
      </c>
      <c r="M2978">
        <f t="shared" si="140"/>
        <v>-1.4954429515561201</v>
      </c>
      <c r="N2978">
        <v>-20.338596347200902</v>
      </c>
    </row>
    <row r="2979" spans="1:14">
      <c r="A2979" t="s">
        <v>9703</v>
      </c>
      <c r="B2979" t="s">
        <v>9704</v>
      </c>
      <c r="C2979" t="s">
        <v>9705</v>
      </c>
      <c r="D2979" t="s">
        <v>9444</v>
      </c>
      <c r="E2979">
        <v>2</v>
      </c>
      <c r="F2979" t="str">
        <f t="shared" si="138"/>
        <v>Faible</v>
      </c>
      <c r="G2979">
        <v>-29.706329109589198</v>
      </c>
      <c r="H2979">
        <v>-4.3158279850641801</v>
      </c>
      <c r="I2979">
        <v>-31.386311910924501</v>
      </c>
      <c r="J2979">
        <v>-8.8950884678924709</v>
      </c>
      <c r="K2979">
        <v>-63.107655591718199</v>
      </c>
      <c r="L2979">
        <f t="shared" si="139"/>
        <v>-63.107655591718199</v>
      </c>
      <c r="M2979">
        <f t="shared" si="140"/>
        <v>-4.3158279850641801</v>
      </c>
      <c r="N2979">
        <v>-29.706329109589198</v>
      </c>
    </row>
    <row r="2980" spans="1:14">
      <c r="A2980" t="s">
        <v>9706</v>
      </c>
      <c r="B2980" t="s">
        <v>9707</v>
      </c>
      <c r="C2980" t="s">
        <v>9708</v>
      </c>
      <c r="D2980" t="s">
        <v>9444</v>
      </c>
      <c r="E2980">
        <v>3</v>
      </c>
      <c r="F2980" t="str">
        <f t="shared" si="138"/>
        <v>Faible</v>
      </c>
      <c r="G2980">
        <v>-28.0901139874357</v>
      </c>
      <c r="H2980">
        <v>3.10898369553566</v>
      </c>
      <c r="I2980">
        <v>-34.430778361813502</v>
      </c>
      <c r="J2980">
        <v>-8.4731649462697405</v>
      </c>
      <c r="K2980">
        <v>-59.449715614973897</v>
      </c>
      <c r="L2980">
        <f t="shared" si="139"/>
        <v>-59.449715614973897</v>
      </c>
      <c r="M2980">
        <f t="shared" si="140"/>
        <v>3.10898369553566</v>
      </c>
      <c r="N2980">
        <v>-28.0901139874357</v>
      </c>
    </row>
    <row r="2981" spans="1:14">
      <c r="A2981" t="s">
        <v>9709</v>
      </c>
      <c r="B2981" t="s">
        <v>9710</v>
      </c>
      <c r="C2981" t="s">
        <v>9711</v>
      </c>
      <c r="D2981" t="s">
        <v>9444</v>
      </c>
      <c r="E2981">
        <v>6</v>
      </c>
      <c r="F2981" t="str">
        <f t="shared" si="138"/>
        <v>Suffisante</v>
      </c>
      <c r="G2981">
        <v>-27.181491290665399</v>
      </c>
      <c r="H2981">
        <v>-3.3408387518568099</v>
      </c>
      <c r="I2981">
        <v>-29.219052035820301</v>
      </c>
      <c r="J2981">
        <v>-11.6862344022339</v>
      </c>
      <c r="K2981">
        <v>-52.347469184034097</v>
      </c>
      <c r="L2981">
        <f t="shared" si="139"/>
        <v>-52.347469184034097</v>
      </c>
      <c r="M2981">
        <f t="shared" si="140"/>
        <v>-3.3408387518568099</v>
      </c>
      <c r="N2981">
        <v>-27.181491290665399</v>
      </c>
    </row>
    <row r="2982" spans="1:14">
      <c r="A2982" t="s">
        <v>9712</v>
      </c>
      <c r="B2982" t="s">
        <v>9713</v>
      </c>
      <c r="C2982" t="s">
        <v>9714</v>
      </c>
      <c r="D2982" t="s">
        <v>9444</v>
      </c>
      <c r="E2982">
        <v>5</v>
      </c>
      <c r="F2982" t="str">
        <f t="shared" si="138"/>
        <v>Suffisante</v>
      </c>
      <c r="G2982">
        <v>-26.489232432936198</v>
      </c>
      <c r="H2982">
        <v>-1.3223412709011699</v>
      </c>
      <c r="I2982">
        <v>-28.802385824825802</v>
      </c>
      <c r="J2982">
        <v>-9.0442297744966798</v>
      </c>
      <c r="K2982">
        <v>-47.241363779472898</v>
      </c>
      <c r="L2982">
        <f t="shared" si="139"/>
        <v>-47.241363779472898</v>
      </c>
      <c r="M2982">
        <f t="shared" si="140"/>
        <v>-1.3223412709011699</v>
      </c>
      <c r="N2982">
        <v>-26.489232432936198</v>
      </c>
    </row>
    <row r="2983" spans="1:14">
      <c r="A2983" t="s">
        <v>9715</v>
      </c>
      <c r="B2983" t="s">
        <v>9716</v>
      </c>
      <c r="C2983" t="s">
        <v>9717</v>
      </c>
      <c r="D2983" t="s">
        <v>9444</v>
      </c>
      <c r="E2983">
        <v>2</v>
      </c>
      <c r="F2983" t="str">
        <f t="shared" si="138"/>
        <v>Faible</v>
      </c>
      <c r="G2983">
        <v>-30.570008891783299</v>
      </c>
      <c r="H2983">
        <v>-9.2751821545417705</v>
      </c>
      <c r="I2983">
        <v>-31.114827822072399</v>
      </c>
      <c r="J2983">
        <v>-11.351181329968099</v>
      </c>
      <c r="K2983">
        <v>-64.398498020429798</v>
      </c>
      <c r="L2983">
        <f t="shared" si="139"/>
        <v>-64.398498020429798</v>
      </c>
      <c r="M2983">
        <f t="shared" si="140"/>
        <v>-9.2751821545417705</v>
      </c>
      <c r="N2983">
        <v>-30.570008891783299</v>
      </c>
    </row>
    <row r="2984" spans="1:14">
      <c r="A2984" t="s">
        <v>9718</v>
      </c>
      <c r="B2984" t="s">
        <v>9719</v>
      </c>
      <c r="C2984" t="s">
        <v>9720</v>
      </c>
      <c r="D2984" t="s">
        <v>9444</v>
      </c>
      <c r="E2984">
        <v>7</v>
      </c>
      <c r="F2984" t="str">
        <f t="shared" si="138"/>
        <v>Suffisante</v>
      </c>
      <c r="G2984">
        <v>-27.517483253910701</v>
      </c>
      <c r="H2984">
        <v>-6.2718775873678902</v>
      </c>
      <c r="I2984">
        <v>-30.412981652755398</v>
      </c>
      <c r="J2984">
        <v>-13.4088005072404</v>
      </c>
      <c r="K2984">
        <v>-48.480530389100501</v>
      </c>
      <c r="L2984">
        <f t="shared" si="139"/>
        <v>-48.480530389100501</v>
      </c>
      <c r="M2984">
        <f t="shared" si="140"/>
        <v>-6.2718775873678902</v>
      </c>
      <c r="N2984">
        <v>-27.517483253910701</v>
      </c>
    </row>
    <row r="2985" spans="1:14">
      <c r="A2985" t="s">
        <v>9721</v>
      </c>
      <c r="B2985" t="s">
        <v>9722</v>
      </c>
      <c r="C2985" t="s">
        <v>9723</v>
      </c>
      <c r="D2985" t="s">
        <v>9444</v>
      </c>
      <c r="E2985">
        <v>6</v>
      </c>
      <c r="F2985" t="str">
        <f t="shared" si="138"/>
        <v>Suffisante</v>
      </c>
      <c r="G2985">
        <v>-29.452008055984098</v>
      </c>
      <c r="H2985">
        <v>-7.7227321418535997</v>
      </c>
      <c r="I2985">
        <v>-33.7196750344755</v>
      </c>
      <c r="J2985">
        <v>-15.109862795104901</v>
      </c>
      <c r="K2985">
        <v>-55.600931756340998</v>
      </c>
      <c r="L2985">
        <f t="shared" si="139"/>
        <v>-55.600931756340998</v>
      </c>
      <c r="M2985">
        <f t="shared" si="140"/>
        <v>-7.7227321418535997</v>
      </c>
      <c r="N2985">
        <v>-29.452008055984098</v>
      </c>
    </row>
    <row r="2986" spans="1:14">
      <c r="A2986" t="s">
        <v>9724</v>
      </c>
      <c r="B2986" t="s">
        <v>9725</v>
      </c>
      <c r="C2986" t="s">
        <v>9726</v>
      </c>
      <c r="D2986" t="s">
        <v>9444</v>
      </c>
      <c r="E2986">
        <v>5</v>
      </c>
      <c r="F2986" t="str">
        <f t="shared" si="138"/>
        <v>Suffisante</v>
      </c>
      <c r="G2986">
        <v>-29.2535004000095</v>
      </c>
      <c r="H2986">
        <v>-4.5303643903430002</v>
      </c>
      <c r="I2986">
        <v>-36.095392444718598</v>
      </c>
      <c r="J2986">
        <v>-10.2091960918228</v>
      </c>
      <c r="K2986">
        <v>-52.672526010226299</v>
      </c>
      <c r="L2986">
        <f t="shared" si="139"/>
        <v>-52.672526010226299</v>
      </c>
      <c r="M2986">
        <f t="shared" si="140"/>
        <v>-4.5303643903430002</v>
      </c>
      <c r="N2986">
        <v>-29.2535004000095</v>
      </c>
    </row>
    <row r="2987" spans="1:14">
      <c r="A2987" t="s">
        <v>9727</v>
      </c>
      <c r="B2987" t="s">
        <v>9728</v>
      </c>
      <c r="C2987" t="s">
        <v>9729</v>
      </c>
      <c r="D2987" t="s">
        <v>9444</v>
      </c>
      <c r="E2987">
        <v>4</v>
      </c>
      <c r="F2987" t="str">
        <f t="shared" si="138"/>
        <v>Suffisante</v>
      </c>
      <c r="G2987">
        <v>-14.554912733256399</v>
      </c>
      <c r="H2987">
        <v>6.4981535713499099</v>
      </c>
      <c r="I2987">
        <v>-51.379844862379002</v>
      </c>
      <c r="J2987">
        <v>119.570570234466</v>
      </c>
      <c r="K2987">
        <v>-68.327255242945995</v>
      </c>
      <c r="L2987">
        <f t="shared" si="139"/>
        <v>-68.327255242945995</v>
      </c>
      <c r="M2987">
        <f t="shared" si="140"/>
        <v>119.570570234466</v>
      </c>
      <c r="N2987">
        <v>-14.554912733256399</v>
      </c>
    </row>
    <row r="2988" spans="1:14">
      <c r="A2988" t="s">
        <v>9730</v>
      </c>
      <c r="B2988" t="s">
        <v>9731</v>
      </c>
      <c r="C2988" t="s">
        <v>9732</v>
      </c>
      <c r="D2988" t="s">
        <v>9444</v>
      </c>
      <c r="E2988">
        <v>7</v>
      </c>
      <c r="F2988" t="str">
        <f t="shared" si="138"/>
        <v>Suffisante</v>
      </c>
      <c r="G2988">
        <v>-29.2220718712496</v>
      </c>
      <c r="H2988">
        <v>-5.4148526610941001</v>
      </c>
      <c r="I2988">
        <v>-35.669980355819497</v>
      </c>
      <c r="J2988">
        <v>-8.9103778908838809</v>
      </c>
      <c r="K2988">
        <v>-54.313849794556397</v>
      </c>
      <c r="L2988">
        <f t="shared" si="139"/>
        <v>-54.313849794556397</v>
      </c>
      <c r="M2988">
        <f t="shared" si="140"/>
        <v>-5.4148526610941001</v>
      </c>
      <c r="N2988">
        <v>-29.2220718712496</v>
      </c>
    </row>
    <row r="2989" spans="1:14">
      <c r="A2989" t="s">
        <v>9733</v>
      </c>
      <c r="B2989" t="s">
        <v>9734</v>
      </c>
      <c r="C2989" t="s">
        <v>9735</v>
      </c>
      <c r="D2989" t="s">
        <v>9444</v>
      </c>
      <c r="E2989">
        <v>6</v>
      </c>
      <c r="F2989" t="str">
        <f t="shared" si="138"/>
        <v>Suffisante</v>
      </c>
      <c r="G2989">
        <v>-28.2769115856198</v>
      </c>
      <c r="H2989">
        <v>-3.9533289278931298</v>
      </c>
      <c r="I2989">
        <v>-37.183551655868897</v>
      </c>
      <c r="J2989">
        <v>-7.3036946718452098</v>
      </c>
      <c r="K2989">
        <v>-53.2873260549203</v>
      </c>
      <c r="L2989">
        <f t="shared" si="139"/>
        <v>-53.2873260549203</v>
      </c>
      <c r="M2989">
        <f t="shared" si="140"/>
        <v>-3.9533289278931298</v>
      </c>
      <c r="N2989">
        <v>-28.2769115856198</v>
      </c>
    </row>
    <row r="2990" spans="1:14">
      <c r="A2990" t="s">
        <v>9736</v>
      </c>
      <c r="B2990" t="s">
        <v>9737</v>
      </c>
      <c r="C2990" t="s">
        <v>9738</v>
      </c>
      <c r="D2990" t="s">
        <v>9444</v>
      </c>
      <c r="E2990">
        <v>4</v>
      </c>
      <c r="F2990" t="str">
        <f t="shared" si="138"/>
        <v>Suffisante</v>
      </c>
      <c r="G2990">
        <v>-26.5444489977505</v>
      </c>
      <c r="H2990">
        <v>-4.6876739885278704</v>
      </c>
      <c r="I2990">
        <v>-35.025747760001202</v>
      </c>
      <c r="J2990">
        <v>-10.6570496110834</v>
      </c>
      <c r="K2990">
        <v>-54.124601653181202</v>
      </c>
      <c r="L2990">
        <f t="shared" si="139"/>
        <v>-54.124601653181202</v>
      </c>
      <c r="M2990">
        <f t="shared" si="140"/>
        <v>-4.6876739885278704</v>
      </c>
      <c r="N2990">
        <v>-26.5444489977505</v>
      </c>
    </row>
    <row r="2991" spans="1:14">
      <c r="A2991" t="s">
        <v>9739</v>
      </c>
      <c r="B2991" t="s">
        <v>9740</v>
      </c>
      <c r="C2991" t="s">
        <v>9741</v>
      </c>
      <c r="D2991" t="s">
        <v>9444</v>
      </c>
      <c r="E2991">
        <v>5</v>
      </c>
      <c r="F2991" t="str">
        <f t="shared" si="138"/>
        <v>Suffisante</v>
      </c>
      <c r="G2991">
        <v>-21.4345988052923</v>
      </c>
      <c r="H2991">
        <v>-2.22204501972843</v>
      </c>
      <c r="I2991">
        <v>-33.679391440323201</v>
      </c>
      <c r="J2991">
        <v>-6.8283062332070603</v>
      </c>
      <c r="K2991">
        <v>-42.848519689971099</v>
      </c>
      <c r="L2991">
        <f t="shared" si="139"/>
        <v>-42.848519689971099</v>
      </c>
      <c r="M2991">
        <f t="shared" si="140"/>
        <v>-2.22204501972843</v>
      </c>
      <c r="N2991">
        <v>-21.4345988052923</v>
      </c>
    </row>
    <row r="2992" spans="1:14">
      <c r="A2992" t="s">
        <v>9742</v>
      </c>
      <c r="B2992" t="s">
        <v>9743</v>
      </c>
      <c r="C2992" t="s">
        <v>9744</v>
      </c>
      <c r="D2992" t="s">
        <v>9444</v>
      </c>
      <c r="E2992">
        <v>3</v>
      </c>
      <c r="F2992" t="str">
        <f t="shared" si="138"/>
        <v>Faible</v>
      </c>
      <c r="G2992">
        <v>-22.408338191447999</v>
      </c>
      <c r="H2992">
        <v>-0.80293152905366005</v>
      </c>
      <c r="I2992">
        <v>-33.437973307835598</v>
      </c>
      <c r="J2992">
        <v>-8.7366643138192597</v>
      </c>
      <c r="K2992">
        <v>-49.052145216827697</v>
      </c>
      <c r="L2992">
        <f t="shared" si="139"/>
        <v>-49.052145216827697</v>
      </c>
      <c r="M2992">
        <f t="shared" si="140"/>
        <v>-0.80293152905366005</v>
      </c>
      <c r="N2992">
        <v>-22.408338191447999</v>
      </c>
    </row>
    <row r="2993" spans="1:14">
      <c r="A2993" t="s">
        <v>9745</v>
      </c>
      <c r="B2993" t="s">
        <v>9746</v>
      </c>
      <c r="C2993" t="s">
        <v>9747</v>
      </c>
      <c r="D2993" t="s">
        <v>9444</v>
      </c>
      <c r="E2993">
        <v>6</v>
      </c>
      <c r="F2993" t="str">
        <f t="shared" si="138"/>
        <v>Suffisante</v>
      </c>
      <c r="G2993">
        <v>-24.062383909241099</v>
      </c>
      <c r="H2993">
        <v>-1.9713091281881101</v>
      </c>
      <c r="I2993">
        <v>-35.384224133991303</v>
      </c>
      <c r="J2993">
        <v>-10.4904241464519</v>
      </c>
      <c r="K2993">
        <v>-47.1046895867551</v>
      </c>
      <c r="L2993">
        <f t="shared" si="139"/>
        <v>-47.1046895867551</v>
      </c>
      <c r="M2993">
        <f t="shared" si="140"/>
        <v>-1.9713091281881101</v>
      </c>
      <c r="N2993">
        <v>-24.062383909241099</v>
      </c>
    </row>
    <row r="2994" spans="1:14">
      <c r="A2994" t="s">
        <v>9748</v>
      </c>
      <c r="B2994" t="s">
        <v>9749</v>
      </c>
      <c r="C2994" t="s">
        <v>9750</v>
      </c>
      <c r="D2994" t="s">
        <v>9444</v>
      </c>
      <c r="E2994">
        <v>6</v>
      </c>
      <c r="F2994" t="str">
        <f t="shared" si="138"/>
        <v>Suffisante</v>
      </c>
      <c r="G2994">
        <v>-24.6421113262146</v>
      </c>
      <c r="H2994">
        <v>-1.4095951031714999</v>
      </c>
      <c r="I2994">
        <v>-34.196317512113097</v>
      </c>
      <c r="J2994">
        <v>-9.7697391298411898</v>
      </c>
      <c r="K2994">
        <v>-50.6168057927825</v>
      </c>
      <c r="L2994">
        <f t="shared" si="139"/>
        <v>-50.6168057927825</v>
      </c>
      <c r="M2994">
        <f t="shared" si="140"/>
        <v>-1.4095951031714999</v>
      </c>
      <c r="N2994">
        <v>-24.6421113262146</v>
      </c>
    </row>
    <row r="2995" spans="1:14">
      <c r="A2995" t="s">
        <v>9751</v>
      </c>
      <c r="B2995" t="s">
        <v>9752</v>
      </c>
      <c r="C2995" t="s">
        <v>9753</v>
      </c>
      <c r="D2995" t="s">
        <v>9444</v>
      </c>
      <c r="E2995">
        <v>6</v>
      </c>
      <c r="F2995" t="str">
        <f t="shared" si="138"/>
        <v>Suffisante</v>
      </c>
      <c r="G2995">
        <v>-24.3943369676782</v>
      </c>
      <c r="H2995">
        <v>-1.9221696279618801</v>
      </c>
      <c r="I2995">
        <v>-33.810129365330297</v>
      </c>
      <c r="J2995">
        <v>-8.7697957884217299</v>
      </c>
      <c r="K2995">
        <v>-48.706154660243499</v>
      </c>
      <c r="L2995">
        <f t="shared" si="139"/>
        <v>-48.706154660243499</v>
      </c>
      <c r="M2995">
        <f t="shared" si="140"/>
        <v>-1.9221696279618801</v>
      </c>
      <c r="N2995">
        <v>-24.3943369676782</v>
      </c>
    </row>
    <row r="2996" spans="1:14">
      <c r="A2996" t="s">
        <v>9754</v>
      </c>
      <c r="B2996" t="s">
        <v>9755</v>
      </c>
      <c r="C2996" t="s">
        <v>9756</v>
      </c>
      <c r="D2996" t="s">
        <v>9444</v>
      </c>
      <c r="E2996">
        <v>3</v>
      </c>
      <c r="F2996" t="str">
        <f t="shared" si="138"/>
        <v>Faible</v>
      </c>
      <c r="G2996">
        <v>-28.673875074744</v>
      </c>
      <c r="H2996">
        <v>6.4462513955596004</v>
      </c>
      <c r="I2996">
        <v>-47.557649439198201</v>
      </c>
      <c r="J2996">
        <v>-36.869268296142401</v>
      </c>
      <c r="K2996">
        <v>-68.899422552903999</v>
      </c>
      <c r="L2996">
        <f t="shared" si="139"/>
        <v>-68.899422552903999</v>
      </c>
      <c r="M2996">
        <f t="shared" si="140"/>
        <v>6.4462513955596004</v>
      </c>
      <c r="N2996">
        <v>-28.673875074744</v>
      </c>
    </row>
    <row r="2997" spans="1:14">
      <c r="A2997" t="s">
        <v>9757</v>
      </c>
      <c r="B2997" t="s">
        <v>9758</v>
      </c>
      <c r="C2997" t="s">
        <v>9759</v>
      </c>
      <c r="D2997" t="s">
        <v>9444</v>
      </c>
      <c r="E2997">
        <v>3</v>
      </c>
      <c r="F2997" t="str">
        <f t="shared" si="138"/>
        <v>Faible</v>
      </c>
      <c r="G2997">
        <v>-24.569627637513999</v>
      </c>
      <c r="H2997">
        <v>2.31195398820386</v>
      </c>
      <c r="I2997">
        <v>-33.167638250843297</v>
      </c>
      <c r="J2997">
        <v>-3.6439739354533902</v>
      </c>
      <c r="K2997">
        <v>-43.348418208145098</v>
      </c>
      <c r="L2997">
        <f t="shared" si="139"/>
        <v>-43.348418208145098</v>
      </c>
      <c r="M2997">
        <f t="shared" si="140"/>
        <v>2.31195398820386</v>
      </c>
      <c r="N2997">
        <v>-24.569627637513999</v>
      </c>
    </row>
    <row r="2998" spans="1:14">
      <c r="A2998" t="s">
        <v>9760</v>
      </c>
      <c r="B2998" t="s">
        <v>9761</v>
      </c>
      <c r="C2998" t="s">
        <v>9762</v>
      </c>
      <c r="D2998" t="s">
        <v>9444</v>
      </c>
      <c r="E2998">
        <v>7</v>
      </c>
      <c r="F2998" t="str">
        <f t="shared" si="138"/>
        <v>Suffisante</v>
      </c>
      <c r="G2998">
        <v>-27.493152948598599</v>
      </c>
      <c r="H2998">
        <v>-1.69658149080925</v>
      </c>
      <c r="I2998">
        <v>-36.143071492905001</v>
      </c>
      <c r="J2998">
        <v>-8.9005247426482601</v>
      </c>
      <c r="K2998">
        <v>-50.4526845123996</v>
      </c>
      <c r="L2998">
        <f t="shared" si="139"/>
        <v>-50.4526845123996</v>
      </c>
      <c r="M2998">
        <f t="shared" si="140"/>
        <v>-1.69658149080925</v>
      </c>
      <c r="N2998">
        <v>-27.493152948598599</v>
      </c>
    </row>
    <row r="2999" spans="1:14">
      <c r="A2999" t="s">
        <v>9763</v>
      </c>
      <c r="B2999" t="s">
        <v>9764</v>
      </c>
      <c r="C2999" t="s">
        <v>9765</v>
      </c>
      <c r="D2999" t="s">
        <v>9444</v>
      </c>
      <c r="E2999">
        <v>4</v>
      </c>
      <c r="F2999" t="str">
        <f t="shared" si="138"/>
        <v>Suffisante</v>
      </c>
      <c r="G2999">
        <v>-29.6000364427844</v>
      </c>
      <c r="H2999">
        <v>-3.00753219953324</v>
      </c>
      <c r="I2999">
        <v>-38.967012302953798</v>
      </c>
      <c r="J2999">
        <v>-9.2179217831331393</v>
      </c>
      <c r="K2999">
        <v>-57.912710375574399</v>
      </c>
      <c r="L2999">
        <f t="shared" si="139"/>
        <v>-57.912710375574399</v>
      </c>
      <c r="M2999">
        <f t="shared" si="140"/>
        <v>-3.00753219953324</v>
      </c>
      <c r="N2999">
        <v>-29.6000364427844</v>
      </c>
    </row>
    <row r="3000" spans="1:14">
      <c r="A3000" t="s">
        <v>9766</v>
      </c>
      <c r="B3000" t="s">
        <v>9767</v>
      </c>
      <c r="C3000" t="s">
        <v>9768</v>
      </c>
      <c r="D3000" t="s">
        <v>9444</v>
      </c>
      <c r="E3000">
        <v>4</v>
      </c>
      <c r="F3000" t="str">
        <f t="shared" si="138"/>
        <v>Suffisante</v>
      </c>
      <c r="G3000">
        <v>-29.276264907271202</v>
      </c>
      <c r="H3000">
        <v>-3.2978621452979699</v>
      </c>
      <c r="I3000">
        <v>-38.921223014406003</v>
      </c>
      <c r="J3000">
        <v>-10.229896509108601</v>
      </c>
      <c r="K3000">
        <v>-57.185058669018296</v>
      </c>
      <c r="L3000">
        <f t="shared" si="139"/>
        <v>-57.185058669018296</v>
      </c>
      <c r="M3000">
        <f t="shared" si="140"/>
        <v>-3.2978621452979699</v>
      </c>
      <c r="N3000">
        <v>-29.276264907271202</v>
      </c>
    </row>
    <row r="3001" spans="1:14">
      <c r="A3001" t="s">
        <v>9769</v>
      </c>
      <c r="B3001" t="s">
        <v>9770</v>
      </c>
      <c r="C3001" t="s">
        <v>9771</v>
      </c>
      <c r="D3001" t="s">
        <v>9444</v>
      </c>
      <c r="E3001">
        <v>4</v>
      </c>
      <c r="F3001" t="str">
        <f t="shared" si="138"/>
        <v>Suffisante</v>
      </c>
      <c r="G3001">
        <v>-25.044665610467501</v>
      </c>
      <c r="H3001">
        <v>1.91664695955447</v>
      </c>
      <c r="I3001">
        <v>-35.060831656063101</v>
      </c>
      <c r="J3001">
        <v>-9.2728945925607</v>
      </c>
      <c r="K3001">
        <v>-53.341449124481102</v>
      </c>
      <c r="L3001">
        <f t="shared" si="139"/>
        <v>-53.341449124481102</v>
      </c>
      <c r="M3001">
        <f t="shared" si="140"/>
        <v>1.91664695955447</v>
      </c>
      <c r="N3001">
        <v>-25.044665610467501</v>
      </c>
    </row>
    <row r="3002" spans="1:14">
      <c r="A3002" t="s">
        <v>9772</v>
      </c>
      <c r="B3002" t="s">
        <v>9773</v>
      </c>
      <c r="C3002" t="s">
        <v>9774</v>
      </c>
      <c r="D3002" t="s">
        <v>9444</v>
      </c>
      <c r="E3002">
        <v>4</v>
      </c>
      <c r="F3002" t="str">
        <f t="shared" si="138"/>
        <v>Suffisante</v>
      </c>
      <c r="G3002">
        <v>-26.870459423684999</v>
      </c>
      <c r="H3002">
        <v>-0.96643641897577204</v>
      </c>
      <c r="I3002">
        <v>-33.647954511189198</v>
      </c>
      <c r="J3002">
        <v>-8.6016831545950492</v>
      </c>
      <c r="K3002">
        <v>-59.300767864965799</v>
      </c>
      <c r="L3002">
        <f t="shared" si="139"/>
        <v>-59.300767864965799</v>
      </c>
      <c r="M3002">
        <f t="shared" si="140"/>
        <v>-0.96643641897577204</v>
      </c>
      <c r="N3002">
        <v>-26.870459423684999</v>
      </c>
    </row>
    <row r="3003" spans="1:14">
      <c r="A3003" t="s">
        <v>9775</v>
      </c>
      <c r="B3003" t="s">
        <v>9776</v>
      </c>
      <c r="C3003" t="s">
        <v>9777</v>
      </c>
      <c r="D3003" t="s">
        <v>9444</v>
      </c>
      <c r="E3003">
        <v>4</v>
      </c>
      <c r="F3003" t="str">
        <f t="shared" si="138"/>
        <v>Suffisante</v>
      </c>
      <c r="G3003">
        <v>-28.026191173441401</v>
      </c>
      <c r="H3003">
        <v>-0.29574252406940099</v>
      </c>
      <c r="I3003">
        <v>-34.026407941815798</v>
      </c>
      <c r="J3003">
        <v>-2.89008313309481</v>
      </c>
      <c r="K3003">
        <v>-49.2700884128393</v>
      </c>
      <c r="L3003">
        <f t="shared" si="139"/>
        <v>-49.2700884128393</v>
      </c>
      <c r="M3003">
        <f t="shared" si="140"/>
        <v>-0.29574252406940099</v>
      </c>
      <c r="N3003">
        <v>-28.026191173441401</v>
      </c>
    </row>
    <row r="3004" spans="1:14">
      <c r="A3004" t="s">
        <v>9778</v>
      </c>
      <c r="B3004" t="s">
        <v>9779</v>
      </c>
      <c r="C3004" t="s">
        <v>9780</v>
      </c>
      <c r="D3004" t="s">
        <v>9444</v>
      </c>
      <c r="E3004">
        <v>5</v>
      </c>
      <c r="F3004" t="str">
        <f t="shared" si="138"/>
        <v>Suffisante</v>
      </c>
      <c r="G3004">
        <v>-27.413732072990602</v>
      </c>
      <c r="H3004">
        <v>-5.1639142187192704</v>
      </c>
      <c r="I3004">
        <v>-55.594817387977201</v>
      </c>
      <c r="J3004">
        <v>-36.026600894947997</v>
      </c>
      <c r="K3004">
        <v>-66.109234459052203</v>
      </c>
      <c r="L3004">
        <f t="shared" si="139"/>
        <v>-66.109234459052203</v>
      </c>
      <c r="M3004">
        <f t="shared" si="140"/>
        <v>-5.1639142187192704</v>
      </c>
      <c r="N3004">
        <v>-27.413732072990602</v>
      </c>
    </row>
    <row r="3005" spans="1:14">
      <c r="A3005" t="s">
        <v>9781</v>
      </c>
      <c r="B3005" t="s">
        <v>9782</v>
      </c>
      <c r="C3005" t="s">
        <v>9783</v>
      </c>
      <c r="D3005" t="s">
        <v>9444</v>
      </c>
      <c r="E3005">
        <v>4</v>
      </c>
      <c r="F3005" t="str">
        <f t="shared" si="138"/>
        <v>Suffisante</v>
      </c>
      <c r="G3005">
        <v>-17.095798793988799</v>
      </c>
      <c r="H3005">
        <v>0.63662380901097804</v>
      </c>
      <c r="I3005">
        <v>-32.299326439332297</v>
      </c>
      <c r="J3005">
        <v>-6.0913777346663904</v>
      </c>
      <c r="K3005">
        <v>-41.181118074266003</v>
      </c>
      <c r="L3005">
        <f t="shared" si="139"/>
        <v>-41.181118074266003</v>
      </c>
      <c r="M3005">
        <f t="shared" si="140"/>
        <v>0.63662380901097804</v>
      </c>
      <c r="N3005">
        <v>-17.095798793988799</v>
      </c>
    </row>
    <row r="3006" spans="1:14">
      <c r="A3006" t="s">
        <v>9784</v>
      </c>
      <c r="B3006" t="s">
        <v>9785</v>
      </c>
      <c r="C3006" t="s">
        <v>9786</v>
      </c>
      <c r="D3006" t="s">
        <v>9444</v>
      </c>
      <c r="E3006">
        <v>2</v>
      </c>
      <c r="F3006" t="str">
        <f t="shared" si="138"/>
        <v>Faible</v>
      </c>
      <c r="G3006">
        <v>-25.400864312702002</v>
      </c>
      <c r="H3006">
        <v>-1.2693395565905801</v>
      </c>
      <c r="I3006">
        <v>-44.639044566573801</v>
      </c>
      <c r="J3006">
        <v>-10.986287178531599</v>
      </c>
      <c r="K3006">
        <v>-52.863170861457597</v>
      </c>
      <c r="L3006">
        <f t="shared" si="139"/>
        <v>-52.863170861457597</v>
      </c>
      <c r="M3006">
        <f t="shared" si="140"/>
        <v>-1.2693395565905801</v>
      </c>
      <c r="N3006">
        <v>-25.400864312702002</v>
      </c>
    </row>
    <row r="3007" spans="1:14">
      <c r="A3007" t="s">
        <v>9787</v>
      </c>
      <c r="B3007" t="s">
        <v>9788</v>
      </c>
      <c r="C3007" t="s">
        <v>9789</v>
      </c>
      <c r="D3007" t="s">
        <v>9444</v>
      </c>
      <c r="E3007">
        <v>5</v>
      </c>
      <c r="F3007" t="str">
        <f t="shared" si="138"/>
        <v>Suffisante</v>
      </c>
      <c r="G3007">
        <v>-21.562781359682901</v>
      </c>
      <c r="H3007">
        <v>1.86521844935299</v>
      </c>
      <c r="I3007">
        <v>-35.767883067956497</v>
      </c>
      <c r="J3007">
        <v>-6.5437711467796502</v>
      </c>
      <c r="K3007">
        <v>-44.852936929652003</v>
      </c>
      <c r="L3007">
        <f t="shared" si="139"/>
        <v>-44.852936929652003</v>
      </c>
      <c r="M3007">
        <f t="shared" si="140"/>
        <v>1.86521844935299</v>
      </c>
      <c r="N3007">
        <v>-21.562781359682901</v>
      </c>
    </row>
    <row r="3008" spans="1:14">
      <c r="A3008" t="s">
        <v>9790</v>
      </c>
      <c r="B3008" t="s">
        <v>9791</v>
      </c>
      <c r="C3008" t="s">
        <v>9792</v>
      </c>
      <c r="D3008" t="s">
        <v>9444</v>
      </c>
      <c r="E3008">
        <v>6</v>
      </c>
      <c r="F3008" t="str">
        <f t="shared" si="138"/>
        <v>Suffisante</v>
      </c>
      <c r="G3008">
        <v>-20.639679292497998</v>
      </c>
      <c r="H3008">
        <v>-1.66623639305322</v>
      </c>
      <c r="I3008">
        <v>-34.950342862504499</v>
      </c>
      <c r="J3008">
        <v>-6.2215671725853596</v>
      </c>
      <c r="K3008">
        <v>-41.045779679765701</v>
      </c>
      <c r="L3008">
        <f t="shared" si="139"/>
        <v>-41.045779679765701</v>
      </c>
      <c r="M3008">
        <f t="shared" si="140"/>
        <v>-1.66623639305322</v>
      </c>
      <c r="N3008">
        <v>-20.639679292497998</v>
      </c>
    </row>
    <row r="3009" spans="1:14">
      <c r="A3009" t="s">
        <v>9793</v>
      </c>
      <c r="B3009" t="s">
        <v>9794</v>
      </c>
      <c r="C3009" t="s">
        <v>9795</v>
      </c>
      <c r="D3009" t="s">
        <v>9444</v>
      </c>
      <c r="E3009">
        <v>5</v>
      </c>
      <c r="F3009" t="str">
        <f t="shared" si="138"/>
        <v>Suffisante</v>
      </c>
      <c r="G3009">
        <v>-25.2763354648242</v>
      </c>
      <c r="H3009">
        <v>-5.4841468294223601</v>
      </c>
      <c r="I3009">
        <v>-40.178641136329801</v>
      </c>
      <c r="J3009">
        <v>-16.167548147136401</v>
      </c>
      <c r="K3009">
        <v>-50.974111575143901</v>
      </c>
      <c r="L3009">
        <f t="shared" si="139"/>
        <v>-50.974111575143901</v>
      </c>
      <c r="M3009">
        <f t="shared" si="140"/>
        <v>-5.4841468294223601</v>
      </c>
      <c r="N3009">
        <v>-25.2763354648242</v>
      </c>
    </row>
    <row r="3010" spans="1:14">
      <c r="A3010" t="s">
        <v>9796</v>
      </c>
      <c r="B3010" t="s">
        <v>9797</v>
      </c>
      <c r="C3010" t="s">
        <v>9798</v>
      </c>
      <c r="D3010" t="s">
        <v>9444</v>
      </c>
      <c r="E3010">
        <v>6</v>
      </c>
      <c r="F3010" t="str">
        <f t="shared" si="138"/>
        <v>Suffisante</v>
      </c>
      <c r="G3010">
        <v>-26.047577772871701</v>
      </c>
      <c r="H3010">
        <v>-5.0246098307792799</v>
      </c>
      <c r="I3010">
        <v>-44.254059578236401</v>
      </c>
      <c r="J3010">
        <v>-10.695893593335001</v>
      </c>
      <c r="K3010">
        <v>-52.675454348711099</v>
      </c>
      <c r="L3010">
        <f t="shared" si="139"/>
        <v>-52.675454348711099</v>
      </c>
      <c r="M3010">
        <f t="shared" si="140"/>
        <v>-5.0246098307792799</v>
      </c>
      <c r="N3010">
        <v>-26.047577772871701</v>
      </c>
    </row>
    <row r="3011" spans="1:14">
      <c r="A3011" t="s">
        <v>9799</v>
      </c>
      <c r="B3011" t="s">
        <v>9800</v>
      </c>
      <c r="C3011" t="s">
        <v>9801</v>
      </c>
      <c r="D3011" t="s">
        <v>9444</v>
      </c>
      <c r="E3011">
        <v>6</v>
      </c>
      <c r="F3011" t="str">
        <f t="shared" ref="F3011:F3074" si="141">IF(E3011&gt;=4, "Suffisante","Faible")</f>
        <v>Suffisante</v>
      </c>
      <c r="G3011">
        <v>-24.014232910997801</v>
      </c>
      <c r="H3011">
        <v>-4.1738494737558103</v>
      </c>
      <c r="I3011">
        <v>-41.351757558216001</v>
      </c>
      <c r="J3011">
        <v>-14.357845709509499</v>
      </c>
      <c r="K3011">
        <v>-49.505412099577001</v>
      </c>
      <c r="L3011">
        <f t="shared" ref="L3011:L3074" si="142">MIN(H3011:K3011)</f>
        <v>-49.505412099577001</v>
      </c>
      <c r="M3011">
        <f t="shared" ref="M3011:M3074" si="143">MAX(H3011:K3011)</f>
        <v>-4.1738494737558103</v>
      </c>
      <c r="N3011">
        <v>-24.014232910997801</v>
      </c>
    </row>
    <row r="3012" spans="1:14">
      <c r="A3012" t="s">
        <v>9802</v>
      </c>
      <c r="B3012" t="s">
        <v>9803</v>
      </c>
      <c r="C3012" t="s">
        <v>9804</v>
      </c>
      <c r="D3012" t="s">
        <v>9444</v>
      </c>
      <c r="E3012">
        <v>2</v>
      </c>
      <c r="F3012" t="str">
        <f t="shared" si="141"/>
        <v>Faible</v>
      </c>
      <c r="G3012">
        <v>-27.798509933200599</v>
      </c>
      <c r="H3012">
        <v>-0.81504731572846001</v>
      </c>
      <c r="I3012">
        <v>-38.905356193539099</v>
      </c>
      <c r="J3012">
        <v>-12.7997122307904</v>
      </c>
      <c r="K3012">
        <v>-54.188956774210297</v>
      </c>
      <c r="L3012">
        <f t="shared" si="142"/>
        <v>-54.188956774210297</v>
      </c>
      <c r="M3012">
        <f t="shared" si="143"/>
        <v>-0.81504731572846001</v>
      </c>
      <c r="N3012">
        <v>-27.798509933200599</v>
      </c>
    </row>
    <row r="3013" spans="1:14">
      <c r="A3013" t="s">
        <v>9805</v>
      </c>
      <c r="B3013" t="s">
        <v>9806</v>
      </c>
      <c r="C3013" t="s">
        <v>9807</v>
      </c>
      <c r="D3013" t="s">
        <v>9444</v>
      </c>
      <c r="E3013">
        <v>2</v>
      </c>
      <c r="F3013" t="str">
        <f t="shared" si="141"/>
        <v>Faible</v>
      </c>
      <c r="G3013">
        <v>-26.705843923417198</v>
      </c>
      <c r="H3013">
        <v>2.6192004137929201</v>
      </c>
      <c r="I3013">
        <v>-38.661313402563103</v>
      </c>
      <c r="J3013">
        <v>-7.0859389587159596</v>
      </c>
      <c r="K3013">
        <v>-47.836326551937603</v>
      </c>
      <c r="L3013">
        <f t="shared" si="142"/>
        <v>-47.836326551937603</v>
      </c>
      <c r="M3013">
        <f t="shared" si="143"/>
        <v>2.6192004137929201</v>
      </c>
      <c r="N3013">
        <v>-26.705843923417198</v>
      </c>
    </row>
    <row r="3014" spans="1:14">
      <c r="A3014" t="s">
        <v>9808</v>
      </c>
      <c r="B3014" t="s">
        <v>9809</v>
      </c>
      <c r="C3014" t="s">
        <v>9810</v>
      </c>
      <c r="D3014" t="s">
        <v>9444</v>
      </c>
      <c r="E3014">
        <v>4</v>
      </c>
      <c r="F3014" t="str">
        <f t="shared" si="141"/>
        <v>Suffisante</v>
      </c>
      <c r="G3014">
        <v>-20.512712992152402</v>
      </c>
      <c r="H3014">
        <v>-0.70117570323094003</v>
      </c>
      <c r="I3014">
        <v>-30.190364278312501</v>
      </c>
      <c r="J3014">
        <v>-8.3775190300057591</v>
      </c>
      <c r="K3014">
        <v>-38.937655167128398</v>
      </c>
      <c r="L3014">
        <f t="shared" si="142"/>
        <v>-38.937655167128398</v>
      </c>
      <c r="M3014">
        <f t="shared" si="143"/>
        <v>-0.70117570323094003</v>
      </c>
      <c r="N3014">
        <v>-20.512712992152402</v>
      </c>
    </row>
    <row r="3015" spans="1:14">
      <c r="A3015" t="s">
        <v>9811</v>
      </c>
      <c r="B3015" t="s">
        <v>9812</v>
      </c>
      <c r="C3015" t="s">
        <v>9813</v>
      </c>
      <c r="D3015" t="s">
        <v>9444</v>
      </c>
      <c r="E3015">
        <v>4</v>
      </c>
      <c r="F3015" t="str">
        <f t="shared" si="141"/>
        <v>Suffisante</v>
      </c>
      <c r="G3015">
        <v>-23.899846571403199</v>
      </c>
      <c r="H3015">
        <v>-4.5734023171876697</v>
      </c>
      <c r="I3015">
        <v>-40.0146834568598</v>
      </c>
      <c r="J3015">
        <v>-14.8932017188506</v>
      </c>
      <c r="K3015">
        <v>-50.072788578889799</v>
      </c>
      <c r="L3015">
        <f t="shared" si="142"/>
        <v>-50.072788578889799</v>
      </c>
      <c r="M3015">
        <f t="shared" si="143"/>
        <v>-4.5734023171876697</v>
      </c>
      <c r="N3015">
        <v>-23.899846571403199</v>
      </c>
    </row>
    <row r="3016" spans="1:14">
      <c r="A3016" t="s">
        <v>9814</v>
      </c>
      <c r="B3016" t="s">
        <v>9815</v>
      </c>
      <c r="C3016" t="s">
        <v>9816</v>
      </c>
      <c r="D3016" t="s">
        <v>9444</v>
      </c>
      <c r="E3016">
        <v>6</v>
      </c>
      <c r="F3016" t="str">
        <f t="shared" si="141"/>
        <v>Suffisante</v>
      </c>
      <c r="G3016">
        <v>-22.733999348724002</v>
      </c>
      <c r="H3016">
        <v>-3.0875986955207102</v>
      </c>
      <c r="I3016">
        <v>-32.538529872639003</v>
      </c>
      <c r="J3016">
        <v>-10.3051579794059</v>
      </c>
      <c r="K3016">
        <v>-42.9900837475017</v>
      </c>
      <c r="L3016">
        <f t="shared" si="142"/>
        <v>-42.9900837475017</v>
      </c>
      <c r="M3016">
        <f t="shared" si="143"/>
        <v>-3.0875986955207102</v>
      </c>
      <c r="N3016">
        <v>-22.733999348724002</v>
      </c>
    </row>
    <row r="3017" spans="1:14">
      <c r="A3017" t="s">
        <v>9817</v>
      </c>
      <c r="B3017" t="s">
        <v>9818</v>
      </c>
      <c r="C3017" t="s">
        <v>9819</v>
      </c>
      <c r="D3017" t="s">
        <v>9444</v>
      </c>
      <c r="E3017">
        <v>2</v>
      </c>
      <c r="F3017" t="str">
        <f t="shared" si="141"/>
        <v>Faible</v>
      </c>
      <c r="G3017">
        <v>-25.635945101485799</v>
      </c>
      <c r="H3017">
        <v>2.1315798526149998</v>
      </c>
      <c r="I3017">
        <v>-40.463659432194802</v>
      </c>
      <c r="J3017">
        <v>-6.99685250115835</v>
      </c>
      <c r="K3017">
        <v>-53.064790901782096</v>
      </c>
      <c r="L3017">
        <f t="shared" si="142"/>
        <v>-53.064790901782096</v>
      </c>
      <c r="M3017">
        <f t="shared" si="143"/>
        <v>2.1315798526149998</v>
      </c>
      <c r="N3017">
        <v>-25.635945101485799</v>
      </c>
    </row>
    <row r="3018" spans="1:14">
      <c r="A3018" t="s">
        <v>9820</v>
      </c>
      <c r="B3018" t="s">
        <v>9821</v>
      </c>
      <c r="C3018" t="s">
        <v>9822</v>
      </c>
      <c r="D3018" t="s">
        <v>9444</v>
      </c>
      <c r="E3018">
        <v>6</v>
      </c>
      <c r="F3018" t="str">
        <f t="shared" si="141"/>
        <v>Suffisante</v>
      </c>
      <c r="G3018">
        <v>-22.7158605255763</v>
      </c>
      <c r="H3018">
        <v>-2.8960175800106698</v>
      </c>
      <c r="I3018">
        <v>-32.473368401753604</v>
      </c>
      <c r="J3018">
        <v>-10.3179085756992</v>
      </c>
      <c r="K3018">
        <v>-42.7093850751152</v>
      </c>
      <c r="L3018">
        <f t="shared" si="142"/>
        <v>-42.7093850751152</v>
      </c>
      <c r="M3018">
        <f t="shared" si="143"/>
        <v>-2.8960175800106698</v>
      </c>
      <c r="N3018">
        <v>-22.7158605255763</v>
      </c>
    </row>
    <row r="3019" spans="1:14">
      <c r="A3019" t="s">
        <v>9823</v>
      </c>
      <c r="B3019" t="s">
        <v>9824</v>
      </c>
      <c r="C3019" t="s">
        <v>9825</v>
      </c>
      <c r="D3019" t="s">
        <v>9444</v>
      </c>
      <c r="E3019">
        <v>2</v>
      </c>
      <c r="F3019" t="str">
        <f t="shared" si="141"/>
        <v>Faible</v>
      </c>
      <c r="G3019">
        <v>-27.569949879394699</v>
      </c>
      <c r="H3019">
        <v>-0.18010635226341501</v>
      </c>
      <c r="I3019">
        <v>-39.633173579249799</v>
      </c>
      <c r="J3019">
        <v>-3.89565544682974</v>
      </c>
      <c r="K3019">
        <v>-51.352178220474499</v>
      </c>
      <c r="L3019">
        <f t="shared" si="142"/>
        <v>-51.352178220474499</v>
      </c>
      <c r="M3019">
        <f t="shared" si="143"/>
        <v>-0.18010635226341501</v>
      </c>
      <c r="N3019">
        <v>-27.569949879394699</v>
      </c>
    </row>
    <row r="3020" spans="1:14">
      <c r="A3020" t="s">
        <v>9826</v>
      </c>
      <c r="B3020" t="s">
        <v>9827</v>
      </c>
      <c r="C3020" t="s">
        <v>9828</v>
      </c>
      <c r="D3020" t="s">
        <v>9444</v>
      </c>
      <c r="E3020">
        <v>5</v>
      </c>
      <c r="F3020" t="str">
        <f t="shared" si="141"/>
        <v>Suffisante</v>
      </c>
      <c r="G3020">
        <v>-27.791707237559699</v>
      </c>
      <c r="H3020">
        <v>-3.7909140771260699</v>
      </c>
      <c r="I3020">
        <v>-46.791228458444202</v>
      </c>
      <c r="J3020">
        <v>2.7658871450839699</v>
      </c>
      <c r="K3020">
        <v>-57.809634102196902</v>
      </c>
      <c r="L3020">
        <f t="shared" si="142"/>
        <v>-57.809634102196902</v>
      </c>
      <c r="M3020">
        <f t="shared" si="143"/>
        <v>2.7658871450839699</v>
      </c>
      <c r="N3020">
        <v>-27.791707237559699</v>
      </c>
    </row>
    <row r="3021" spans="1:14">
      <c r="A3021" t="s">
        <v>9829</v>
      </c>
      <c r="B3021" t="s">
        <v>9830</v>
      </c>
      <c r="C3021" t="s">
        <v>9831</v>
      </c>
      <c r="D3021" t="s">
        <v>9444</v>
      </c>
      <c r="E3021">
        <v>3</v>
      </c>
      <c r="F3021" t="str">
        <f t="shared" si="141"/>
        <v>Faible</v>
      </c>
      <c r="G3021">
        <v>-29.338184458290499</v>
      </c>
      <c r="H3021">
        <v>-2.7513344933150701</v>
      </c>
      <c r="I3021">
        <v>-41.466915261630596</v>
      </c>
      <c r="J3021">
        <v>-2.44455553768432</v>
      </c>
      <c r="K3021">
        <v>-55.716854805174599</v>
      </c>
      <c r="L3021">
        <f t="shared" si="142"/>
        <v>-55.716854805174599</v>
      </c>
      <c r="M3021">
        <f t="shared" si="143"/>
        <v>-2.44455553768432</v>
      </c>
      <c r="N3021">
        <v>-29.338184458290499</v>
      </c>
    </row>
    <row r="3022" spans="1:14">
      <c r="A3022" t="s">
        <v>9832</v>
      </c>
      <c r="B3022" t="s">
        <v>9833</v>
      </c>
      <c r="C3022" t="s">
        <v>9834</v>
      </c>
      <c r="D3022" t="s">
        <v>9444</v>
      </c>
      <c r="E3022">
        <v>4</v>
      </c>
      <c r="F3022" t="str">
        <f t="shared" si="141"/>
        <v>Suffisante</v>
      </c>
      <c r="G3022">
        <v>-26.979663872256001</v>
      </c>
      <c r="H3022">
        <v>-0.63157548384100204</v>
      </c>
      <c r="I3022">
        <v>-32.804256795840402</v>
      </c>
      <c r="J3022">
        <v>-3.5611815787568899</v>
      </c>
      <c r="K3022">
        <v>-44.496120480154602</v>
      </c>
      <c r="L3022">
        <f t="shared" si="142"/>
        <v>-44.496120480154602</v>
      </c>
      <c r="M3022">
        <f t="shared" si="143"/>
        <v>-0.63157548384100204</v>
      </c>
      <c r="N3022">
        <v>-26.979663872256001</v>
      </c>
    </row>
    <row r="3023" spans="1:14">
      <c r="A3023" t="s">
        <v>9835</v>
      </c>
      <c r="B3023" t="s">
        <v>9836</v>
      </c>
      <c r="C3023" t="s">
        <v>9837</v>
      </c>
      <c r="D3023" t="s">
        <v>9444</v>
      </c>
      <c r="E3023">
        <v>1</v>
      </c>
      <c r="F3023" t="str">
        <f t="shared" si="141"/>
        <v>Faible</v>
      </c>
      <c r="G3023">
        <v>1.2020252783156</v>
      </c>
      <c r="H3023">
        <v>11.1351645333653</v>
      </c>
      <c r="I3023">
        <v>-7.3786070894954898</v>
      </c>
      <c r="J3023">
        <v>9.9286505078520104</v>
      </c>
      <c r="K3023">
        <v>-2.2779104346093701</v>
      </c>
      <c r="L3023">
        <f t="shared" si="142"/>
        <v>-7.3786070894954898</v>
      </c>
      <c r="M3023">
        <f t="shared" si="143"/>
        <v>11.1351645333653</v>
      </c>
      <c r="N3023">
        <v>1.2020252783156</v>
      </c>
    </row>
    <row r="3024" spans="1:14">
      <c r="A3024" t="s">
        <v>9838</v>
      </c>
      <c r="B3024" t="s">
        <v>9839</v>
      </c>
      <c r="C3024" t="s">
        <v>9840</v>
      </c>
      <c r="D3024" t="s">
        <v>9444</v>
      </c>
      <c r="E3024">
        <v>3</v>
      </c>
      <c r="F3024" t="str">
        <f t="shared" si="141"/>
        <v>Faible</v>
      </c>
      <c r="G3024">
        <v>-28.0218297331275</v>
      </c>
      <c r="H3024">
        <v>-9.4067086577579602</v>
      </c>
      <c r="I3024">
        <v>-46.055235903803499</v>
      </c>
      <c r="J3024">
        <v>-14.3785848557297</v>
      </c>
      <c r="K3024">
        <v>-57.213390316899101</v>
      </c>
      <c r="L3024">
        <f t="shared" si="142"/>
        <v>-57.213390316899101</v>
      </c>
      <c r="M3024">
        <f t="shared" si="143"/>
        <v>-9.4067086577579602</v>
      </c>
      <c r="N3024">
        <v>-28.0218297331275</v>
      </c>
    </row>
    <row r="3025" spans="1:14">
      <c r="A3025" t="s">
        <v>9841</v>
      </c>
      <c r="B3025" t="s">
        <v>9842</v>
      </c>
      <c r="C3025" t="s">
        <v>9843</v>
      </c>
      <c r="D3025" t="s">
        <v>9444</v>
      </c>
      <c r="E3025">
        <v>5</v>
      </c>
      <c r="F3025" t="str">
        <f t="shared" si="141"/>
        <v>Suffisante</v>
      </c>
      <c r="G3025">
        <v>-25.502158371379199</v>
      </c>
      <c r="H3025">
        <v>-5.6551977867061396</v>
      </c>
      <c r="I3025">
        <v>-42.677831414021298</v>
      </c>
      <c r="J3025">
        <v>-6.3445384020035904</v>
      </c>
      <c r="K3025">
        <v>-55.6811898562867</v>
      </c>
      <c r="L3025">
        <f t="shared" si="142"/>
        <v>-55.6811898562867</v>
      </c>
      <c r="M3025">
        <f t="shared" si="143"/>
        <v>-5.6551977867061396</v>
      </c>
      <c r="N3025">
        <v>-25.502158371379199</v>
      </c>
    </row>
    <row r="3026" spans="1:14">
      <c r="A3026" t="s">
        <v>9844</v>
      </c>
      <c r="B3026" t="s">
        <v>9845</v>
      </c>
      <c r="C3026" t="s">
        <v>9846</v>
      </c>
      <c r="D3026" t="s">
        <v>9444</v>
      </c>
      <c r="E3026">
        <v>6</v>
      </c>
      <c r="F3026" t="str">
        <f t="shared" si="141"/>
        <v>Suffisante</v>
      </c>
      <c r="G3026">
        <v>-21.7905043999329</v>
      </c>
      <c r="H3026">
        <v>9.3303351472311498</v>
      </c>
      <c r="I3026">
        <v>-40.6463626385558</v>
      </c>
      <c r="J3026">
        <v>13.769030939937</v>
      </c>
      <c r="K3026">
        <v>-52.248754347412302</v>
      </c>
      <c r="L3026">
        <f t="shared" si="142"/>
        <v>-52.248754347412302</v>
      </c>
      <c r="M3026">
        <f t="shared" si="143"/>
        <v>13.769030939937</v>
      </c>
      <c r="N3026">
        <v>-21.7905043999329</v>
      </c>
    </row>
    <row r="3027" spans="1:14">
      <c r="A3027" t="s">
        <v>9847</v>
      </c>
      <c r="B3027" t="s">
        <v>9848</v>
      </c>
      <c r="C3027" t="s">
        <v>9825</v>
      </c>
      <c r="D3027" t="s">
        <v>9444</v>
      </c>
      <c r="E3027">
        <v>6</v>
      </c>
      <c r="F3027" t="str">
        <f t="shared" si="141"/>
        <v>Suffisante</v>
      </c>
      <c r="G3027">
        <v>-29.840043089615701</v>
      </c>
      <c r="H3027">
        <v>-4.7805157983681301</v>
      </c>
      <c r="I3027">
        <v>-38.800057338021801</v>
      </c>
      <c r="J3027">
        <v>-5.8308795098098303</v>
      </c>
      <c r="K3027">
        <v>-50.409742443484497</v>
      </c>
      <c r="L3027">
        <f t="shared" si="142"/>
        <v>-50.409742443484497</v>
      </c>
      <c r="M3027">
        <f t="shared" si="143"/>
        <v>-4.7805157983681301</v>
      </c>
      <c r="N3027">
        <v>-29.840043089615701</v>
      </c>
    </row>
    <row r="3028" spans="1:14">
      <c r="A3028" t="s">
        <v>9849</v>
      </c>
      <c r="B3028" t="s">
        <v>9850</v>
      </c>
      <c r="C3028" t="s">
        <v>9851</v>
      </c>
      <c r="D3028" t="s">
        <v>9444</v>
      </c>
      <c r="E3028">
        <v>4</v>
      </c>
      <c r="F3028" t="str">
        <f t="shared" si="141"/>
        <v>Suffisante</v>
      </c>
      <c r="G3028">
        <v>-27.364126247658799</v>
      </c>
      <c r="H3028">
        <v>-1.8537236507043</v>
      </c>
      <c r="I3028">
        <v>-37.422593069751997</v>
      </c>
      <c r="J3028">
        <v>-3.62090088450821</v>
      </c>
      <c r="K3028">
        <v>-54.309167115425801</v>
      </c>
      <c r="L3028">
        <f t="shared" si="142"/>
        <v>-54.309167115425801</v>
      </c>
      <c r="M3028">
        <f t="shared" si="143"/>
        <v>-1.8537236507043</v>
      </c>
      <c r="N3028">
        <v>-27.364126247658799</v>
      </c>
    </row>
    <row r="3029" spans="1:14">
      <c r="A3029" t="s">
        <v>9852</v>
      </c>
      <c r="B3029" t="s">
        <v>9853</v>
      </c>
      <c r="C3029" t="s">
        <v>9854</v>
      </c>
      <c r="D3029" t="s">
        <v>9444</v>
      </c>
      <c r="E3029">
        <v>4</v>
      </c>
      <c r="F3029" t="str">
        <f t="shared" si="141"/>
        <v>Suffisante</v>
      </c>
      <c r="G3029">
        <v>-23.839215113878499</v>
      </c>
      <c r="H3029">
        <v>-0.69003738111078405</v>
      </c>
      <c r="I3029">
        <v>-34.000447807788397</v>
      </c>
      <c r="J3029">
        <v>-10.341385789896099</v>
      </c>
      <c r="K3029">
        <v>-48.827746607429802</v>
      </c>
      <c r="L3029">
        <f t="shared" si="142"/>
        <v>-48.827746607429802</v>
      </c>
      <c r="M3029">
        <f t="shared" si="143"/>
        <v>-0.69003738111078405</v>
      </c>
      <c r="N3029">
        <v>-23.839215113878499</v>
      </c>
    </row>
    <row r="3030" spans="1:14">
      <c r="A3030" t="s">
        <v>9855</v>
      </c>
      <c r="B3030" t="s">
        <v>9856</v>
      </c>
      <c r="C3030" t="s">
        <v>9857</v>
      </c>
      <c r="D3030" t="s">
        <v>9444</v>
      </c>
      <c r="E3030">
        <v>5</v>
      </c>
      <c r="F3030" t="str">
        <f t="shared" si="141"/>
        <v>Suffisante</v>
      </c>
      <c r="G3030">
        <v>-23.113982283202802</v>
      </c>
      <c r="H3030">
        <v>-1.08028489743759</v>
      </c>
      <c r="I3030">
        <v>-33.114023743408801</v>
      </c>
      <c r="J3030">
        <v>-9.9853851344035203</v>
      </c>
      <c r="K3030">
        <v>-45.571253238569703</v>
      </c>
      <c r="L3030">
        <f t="shared" si="142"/>
        <v>-45.571253238569703</v>
      </c>
      <c r="M3030">
        <f t="shared" si="143"/>
        <v>-1.08028489743759</v>
      </c>
      <c r="N3030">
        <v>-23.113982283202802</v>
      </c>
    </row>
    <row r="3031" spans="1:14">
      <c r="A3031" t="s">
        <v>9858</v>
      </c>
      <c r="B3031" t="s">
        <v>9859</v>
      </c>
      <c r="C3031" t="s">
        <v>9860</v>
      </c>
      <c r="D3031" t="s">
        <v>9444</v>
      </c>
      <c r="E3031">
        <v>6</v>
      </c>
      <c r="F3031" t="str">
        <f t="shared" si="141"/>
        <v>Suffisante</v>
      </c>
      <c r="G3031">
        <v>-22.7597294103427</v>
      </c>
      <c r="H3031">
        <v>-2.74537922232529</v>
      </c>
      <c r="I3031">
        <v>-31.879102001424702</v>
      </c>
      <c r="J3031">
        <v>-10.022815201854799</v>
      </c>
      <c r="K3031">
        <v>-42.255866391739197</v>
      </c>
      <c r="L3031">
        <f t="shared" si="142"/>
        <v>-42.255866391739197</v>
      </c>
      <c r="M3031">
        <f t="shared" si="143"/>
        <v>-2.74537922232529</v>
      </c>
      <c r="N3031">
        <v>-22.7597294103427</v>
      </c>
    </row>
    <row r="3032" spans="1:14">
      <c r="A3032" t="s">
        <v>9861</v>
      </c>
      <c r="B3032" t="s">
        <v>9862</v>
      </c>
      <c r="C3032" t="s">
        <v>9863</v>
      </c>
      <c r="D3032" t="s">
        <v>9444</v>
      </c>
      <c r="E3032">
        <v>4</v>
      </c>
      <c r="F3032" t="str">
        <f t="shared" si="141"/>
        <v>Suffisante</v>
      </c>
      <c r="G3032">
        <v>-23.8491012517615</v>
      </c>
      <c r="H3032">
        <v>-0.73837925492346901</v>
      </c>
      <c r="I3032">
        <v>-34.179583676664002</v>
      </c>
      <c r="J3032">
        <v>-10.000304375164401</v>
      </c>
      <c r="K3032">
        <v>-48.704029512456998</v>
      </c>
      <c r="L3032">
        <f t="shared" si="142"/>
        <v>-48.704029512456998</v>
      </c>
      <c r="M3032">
        <f t="shared" si="143"/>
        <v>-0.73837925492346901</v>
      </c>
      <c r="N3032">
        <v>-23.8491012517615</v>
      </c>
    </row>
    <row r="3033" spans="1:14">
      <c r="A3033" t="s">
        <v>9864</v>
      </c>
      <c r="B3033" t="s">
        <v>9865</v>
      </c>
      <c r="C3033" t="s">
        <v>9866</v>
      </c>
      <c r="D3033" t="s">
        <v>9444</v>
      </c>
      <c r="E3033">
        <v>4</v>
      </c>
      <c r="F3033" t="str">
        <f t="shared" si="141"/>
        <v>Suffisante</v>
      </c>
      <c r="G3033">
        <v>-23.8005460167225</v>
      </c>
      <c r="H3033">
        <v>-0.66045648405609902</v>
      </c>
      <c r="I3033">
        <v>-34.041516140431902</v>
      </c>
      <c r="J3033">
        <v>-10.1136606938845</v>
      </c>
      <c r="K3033">
        <v>-48.692442706746498</v>
      </c>
      <c r="L3033">
        <f t="shared" si="142"/>
        <v>-48.692442706746498</v>
      </c>
      <c r="M3033">
        <f t="shared" si="143"/>
        <v>-0.66045648405609902</v>
      </c>
      <c r="N3033">
        <v>-23.8005460167225</v>
      </c>
    </row>
    <row r="3034" spans="1:14">
      <c r="A3034" t="s">
        <v>9867</v>
      </c>
      <c r="B3034" t="s">
        <v>9868</v>
      </c>
      <c r="C3034" t="s">
        <v>9869</v>
      </c>
      <c r="D3034" t="s">
        <v>9444</v>
      </c>
      <c r="E3034">
        <v>7</v>
      </c>
      <c r="F3034" t="str">
        <f t="shared" si="141"/>
        <v>Suffisante</v>
      </c>
      <c r="G3034">
        <v>-23.5902416687975</v>
      </c>
      <c r="H3034">
        <v>-2.5272271383064702</v>
      </c>
      <c r="I3034">
        <v>-33.312794351463701</v>
      </c>
      <c r="J3034">
        <v>-9.2451100569751805</v>
      </c>
      <c r="K3034">
        <v>-44.4409519037332</v>
      </c>
      <c r="L3034">
        <f t="shared" si="142"/>
        <v>-44.4409519037332</v>
      </c>
      <c r="M3034">
        <f t="shared" si="143"/>
        <v>-2.5272271383064702</v>
      </c>
      <c r="N3034">
        <v>-23.5902416687975</v>
      </c>
    </row>
    <row r="3035" spans="1:14">
      <c r="A3035" t="s">
        <v>9870</v>
      </c>
      <c r="B3035" t="s">
        <v>9871</v>
      </c>
      <c r="C3035" t="s">
        <v>9872</v>
      </c>
      <c r="D3035" t="s">
        <v>9444</v>
      </c>
      <c r="E3035">
        <v>5</v>
      </c>
      <c r="F3035" t="str">
        <f t="shared" si="141"/>
        <v>Suffisante</v>
      </c>
      <c r="G3035">
        <v>-22.671638338764499</v>
      </c>
      <c r="H3035">
        <v>-1.6630766676556701</v>
      </c>
      <c r="I3035">
        <v>-32.814698416646898</v>
      </c>
      <c r="J3035">
        <v>-9.1952526696431907</v>
      </c>
      <c r="K3035">
        <v>-44.104478769206501</v>
      </c>
      <c r="L3035">
        <f t="shared" si="142"/>
        <v>-44.104478769206501</v>
      </c>
      <c r="M3035">
        <f t="shared" si="143"/>
        <v>-1.6630766676556701</v>
      </c>
      <c r="N3035">
        <v>-22.671638338764499</v>
      </c>
    </row>
    <row r="3036" spans="1:14">
      <c r="A3036" t="s">
        <v>9873</v>
      </c>
      <c r="B3036" t="s">
        <v>9874</v>
      </c>
      <c r="C3036" t="s">
        <v>9875</v>
      </c>
      <c r="D3036" t="s">
        <v>9444</v>
      </c>
      <c r="E3036">
        <v>4</v>
      </c>
      <c r="F3036" t="str">
        <f t="shared" si="141"/>
        <v>Suffisante</v>
      </c>
      <c r="G3036">
        <v>-16.675956482775099</v>
      </c>
      <c r="H3036">
        <v>9.3775867459794195</v>
      </c>
      <c r="I3036">
        <v>-38.714643023290897</v>
      </c>
      <c r="J3036">
        <v>-1.14862581583534</v>
      </c>
      <c r="K3036">
        <v>-37.963918374151</v>
      </c>
      <c r="L3036">
        <f t="shared" si="142"/>
        <v>-38.714643023290897</v>
      </c>
      <c r="M3036">
        <f t="shared" si="143"/>
        <v>9.3775867459794195</v>
      </c>
      <c r="N3036">
        <v>-16.675956482775099</v>
      </c>
    </row>
    <row r="3037" spans="1:14">
      <c r="A3037" t="s">
        <v>9876</v>
      </c>
      <c r="B3037" t="s">
        <v>9877</v>
      </c>
      <c r="C3037" t="s">
        <v>9878</v>
      </c>
      <c r="D3037" t="s">
        <v>9444</v>
      </c>
      <c r="E3037">
        <v>6</v>
      </c>
      <c r="F3037" t="str">
        <f t="shared" si="141"/>
        <v>Suffisante</v>
      </c>
      <c r="G3037">
        <v>-26.618603135461601</v>
      </c>
      <c r="H3037">
        <v>1.0814619584674501</v>
      </c>
      <c r="I3037">
        <v>-47.903317429875798</v>
      </c>
      <c r="J3037">
        <v>-6.1895148276873897</v>
      </c>
      <c r="K3037">
        <v>-56.4674581999436</v>
      </c>
      <c r="L3037">
        <f t="shared" si="142"/>
        <v>-56.4674581999436</v>
      </c>
      <c r="M3037">
        <f t="shared" si="143"/>
        <v>1.0814619584674501</v>
      </c>
      <c r="N3037">
        <v>-26.618603135461601</v>
      </c>
    </row>
    <row r="3038" spans="1:14">
      <c r="A3038" t="s">
        <v>9879</v>
      </c>
      <c r="B3038" t="s">
        <v>9880</v>
      </c>
      <c r="C3038" t="s">
        <v>9881</v>
      </c>
      <c r="D3038" t="s">
        <v>9444</v>
      </c>
      <c r="E3038">
        <v>4</v>
      </c>
      <c r="F3038" t="str">
        <f t="shared" si="141"/>
        <v>Suffisante</v>
      </c>
      <c r="G3038">
        <v>-19.709259332009701</v>
      </c>
      <c r="H3038">
        <v>-2.89093595271647</v>
      </c>
      <c r="I3038">
        <v>-28.762098445515999</v>
      </c>
      <c r="J3038">
        <v>-5.9012844640860598</v>
      </c>
      <c r="K3038">
        <v>-39.239466794309699</v>
      </c>
      <c r="L3038">
        <f t="shared" si="142"/>
        <v>-39.239466794309699</v>
      </c>
      <c r="M3038">
        <f t="shared" si="143"/>
        <v>-2.89093595271647</v>
      </c>
      <c r="N3038">
        <v>-19.709259332009701</v>
      </c>
    </row>
    <row r="3039" spans="1:14">
      <c r="A3039" t="s">
        <v>9885</v>
      </c>
      <c r="B3039" t="s">
        <v>9886</v>
      </c>
      <c r="C3039" t="s">
        <v>9887</v>
      </c>
      <c r="D3039" t="s">
        <v>9444</v>
      </c>
      <c r="E3039">
        <v>6</v>
      </c>
      <c r="F3039" t="str">
        <f t="shared" si="141"/>
        <v>Suffisante</v>
      </c>
      <c r="G3039">
        <v>-14.657047936939399</v>
      </c>
      <c r="H3039">
        <v>-2.9407236853007999</v>
      </c>
      <c r="I3039">
        <v>-21.6953490539181</v>
      </c>
      <c r="J3039">
        <v>-4.2066052897332504</v>
      </c>
      <c r="K3039">
        <v>-27.120746863746099</v>
      </c>
      <c r="L3039">
        <f t="shared" si="142"/>
        <v>-27.120746863746099</v>
      </c>
      <c r="M3039">
        <f t="shared" si="143"/>
        <v>-2.9407236853007999</v>
      </c>
      <c r="N3039">
        <v>-14.657047936939399</v>
      </c>
    </row>
    <row r="3040" spans="1:14">
      <c r="A3040" t="s">
        <v>9888</v>
      </c>
      <c r="B3040" t="s">
        <v>9889</v>
      </c>
      <c r="C3040" t="s">
        <v>9890</v>
      </c>
      <c r="D3040" t="s">
        <v>9444</v>
      </c>
      <c r="E3040">
        <v>4</v>
      </c>
      <c r="F3040" t="str">
        <f t="shared" si="141"/>
        <v>Suffisante</v>
      </c>
      <c r="G3040">
        <v>-16.116794670498599</v>
      </c>
      <c r="H3040">
        <v>-2.05994791800495</v>
      </c>
      <c r="I3040">
        <v>-24.6608773190517</v>
      </c>
      <c r="J3040">
        <v>-4.3037780825914496</v>
      </c>
      <c r="K3040">
        <v>-32.6118191431352</v>
      </c>
      <c r="L3040">
        <f t="shared" si="142"/>
        <v>-32.6118191431352</v>
      </c>
      <c r="M3040">
        <f t="shared" si="143"/>
        <v>-2.05994791800495</v>
      </c>
      <c r="N3040">
        <v>-16.116794670498599</v>
      </c>
    </row>
    <row r="3041" spans="1:14">
      <c r="A3041" t="s">
        <v>9891</v>
      </c>
      <c r="B3041" t="s">
        <v>9892</v>
      </c>
      <c r="C3041" t="s">
        <v>9893</v>
      </c>
      <c r="D3041" t="s">
        <v>9444</v>
      </c>
      <c r="E3041">
        <v>3</v>
      </c>
      <c r="F3041" t="str">
        <f t="shared" si="141"/>
        <v>Faible</v>
      </c>
      <c r="G3041">
        <v>-22.8396827320509</v>
      </c>
      <c r="H3041">
        <v>-5.9884485985306597</v>
      </c>
      <c r="I3041">
        <v>-29.264327367504698</v>
      </c>
      <c r="J3041">
        <v>-7.9416667219913899</v>
      </c>
      <c r="K3041">
        <v>-41.686581778914601</v>
      </c>
      <c r="L3041">
        <f t="shared" si="142"/>
        <v>-41.686581778914601</v>
      </c>
      <c r="M3041">
        <f t="shared" si="143"/>
        <v>-5.9884485985306597</v>
      </c>
      <c r="N3041">
        <v>-22.8396827320509</v>
      </c>
    </row>
    <row r="3042" spans="1:14">
      <c r="A3042" t="s">
        <v>9882</v>
      </c>
      <c r="B3042" t="s">
        <v>9883</v>
      </c>
      <c r="C3042" t="s">
        <v>9884</v>
      </c>
      <c r="D3042" t="s">
        <v>9444</v>
      </c>
      <c r="E3042">
        <v>3</v>
      </c>
      <c r="F3042" t="str">
        <f t="shared" si="141"/>
        <v>Faible</v>
      </c>
      <c r="G3042">
        <v>-13.480664100438901</v>
      </c>
      <c r="H3042">
        <v>-4.1180789391595498</v>
      </c>
      <c r="I3042">
        <v>-16.635980592345501</v>
      </c>
      <c r="J3042">
        <v>-4.7628910896822898</v>
      </c>
      <c r="K3042">
        <v>-20.6888872903506</v>
      </c>
      <c r="L3042">
        <f t="shared" si="142"/>
        <v>-20.6888872903506</v>
      </c>
      <c r="M3042">
        <f t="shared" si="143"/>
        <v>-4.1180789391595498</v>
      </c>
      <c r="N3042">
        <v>-13.480664100438901</v>
      </c>
    </row>
    <row r="3043" spans="1:14">
      <c r="A3043" t="s">
        <v>9894</v>
      </c>
      <c r="B3043" t="s">
        <v>9895</v>
      </c>
      <c r="C3043" t="s">
        <v>9896</v>
      </c>
      <c r="D3043" t="s">
        <v>9444</v>
      </c>
      <c r="E3043">
        <v>3</v>
      </c>
      <c r="F3043" t="str">
        <f t="shared" si="141"/>
        <v>Faible</v>
      </c>
      <c r="G3043">
        <v>-27.579751684859499</v>
      </c>
      <c r="H3043">
        <v>-2.3472330248953801</v>
      </c>
      <c r="I3043">
        <v>-53.230178405365002</v>
      </c>
      <c r="J3043">
        <v>5.4957433432479501</v>
      </c>
      <c r="K3043">
        <v>-59.193275970652699</v>
      </c>
      <c r="L3043">
        <f t="shared" si="142"/>
        <v>-59.193275970652699</v>
      </c>
      <c r="M3043">
        <f t="shared" si="143"/>
        <v>5.4957433432479501</v>
      </c>
      <c r="N3043">
        <v>-27.579751684859499</v>
      </c>
    </row>
    <row r="3044" spans="1:14">
      <c r="A3044" t="s">
        <v>9897</v>
      </c>
      <c r="B3044" t="s">
        <v>9898</v>
      </c>
      <c r="C3044" t="s">
        <v>9899</v>
      </c>
      <c r="D3044" t="s">
        <v>9444</v>
      </c>
      <c r="E3044">
        <v>6</v>
      </c>
      <c r="F3044" t="str">
        <f t="shared" si="141"/>
        <v>Suffisante</v>
      </c>
      <c r="G3044">
        <v>-29.4989597523595</v>
      </c>
      <c r="H3044">
        <v>-3.7429010601675401</v>
      </c>
      <c r="I3044">
        <v>-39.040635749255301</v>
      </c>
      <c r="J3044">
        <v>0.82482010704917497</v>
      </c>
      <c r="K3044">
        <v>-51.018957794703603</v>
      </c>
      <c r="L3044">
        <f t="shared" si="142"/>
        <v>-51.018957794703603</v>
      </c>
      <c r="M3044">
        <f t="shared" si="143"/>
        <v>0.82482010704917497</v>
      </c>
      <c r="N3044">
        <v>-29.4989597523595</v>
      </c>
    </row>
    <row r="3045" spans="1:14">
      <c r="A3045" t="s">
        <v>9900</v>
      </c>
      <c r="B3045" t="s">
        <v>9901</v>
      </c>
      <c r="C3045" t="s">
        <v>9902</v>
      </c>
      <c r="D3045" t="s">
        <v>9444</v>
      </c>
      <c r="E3045">
        <v>5</v>
      </c>
      <c r="F3045" t="str">
        <f t="shared" si="141"/>
        <v>Suffisante</v>
      </c>
      <c r="G3045">
        <v>-19.545653616662701</v>
      </c>
      <c r="H3045">
        <v>-2.5475594107719801</v>
      </c>
      <c r="I3045">
        <v>-27.639547471224901</v>
      </c>
      <c r="J3045">
        <v>-3.91352795465819</v>
      </c>
      <c r="K3045">
        <v>-33.477222799316202</v>
      </c>
      <c r="L3045">
        <f t="shared" si="142"/>
        <v>-33.477222799316202</v>
      </c>
      <c r="M3045">
        <f t="shared" si="143"/>
        <v>-2.5475594107719801</v>
      </c>
      <c r="N3045">
        <v>-19.545653616662701</v>
      </c>
    </row>
    <row r="3046" spans="1:14">
      <c r="A3046" t="s">
        <v>9903</v>
      </c>
      <c r="B3046" t="s">
        <v>9904</v>
      </c>
      <c r="C3046" t="s">
        <v>9905</v>
      </c>
      <c r="D3046" t="s">
        <v>9444</v>
      </c>
      <c r="E3046">
        <v>4</v>
      </c>
      <c r="F3046" t="str">
        <f t="shared" si="141"/>
        <v>Suffisante</v>
      </c>
      <c r="G3046">
        <v>-24.694069999342599</v>
      </c>
      <c r="H3046">
        <v>1.79380749973439</v>
      </c>
      <c r="I3046">
        <v>-38.177461243652701</v>
      </c>
      <c r="J3046">
        <v>-3.0686989684736701</v>
      </c>
      <c r="K3046">
        <v>-47.8696913597785</v>
      </c>
      <c r="L3046">
        <f t="shared" si="142"/>
        <v>-47.8696913597785</v>
      </c>
      <c r="M3046">
        <f t="shared" si="143"/>
        <v>1.79380749973439</v>
      </c>
      <c r="N3046">
        <v>-24.694069999342599</v>
      </c>
    </row>
    <row r="3047" spans="1:14">
      <c r="A3047" t="s">
        <v>9906</v>
      </c>
      <c r="B3047" t="s">
        <v>9907</v>
      </c>
      <c r="C3047" t="s">
        <v>9908</v>
      </c>
      <c r="D3047" t="s">
        <v>9444</v>
      </c>
      <c r="E3047">
        <v>6</v>
      </c>
      <c r="F3047" t="str">
        <f t="shared" si="141"/>
        <v>Suffisante</v>
      </c>
      <c r="G3047">
        <v>-18.384175360899</v>
      </c>
      <c r="H3047">
        <v>-2.84593053866007</v>
      </c>
      <c r="I3047">
        <v>-26.9767825144705</v>
      </c>
      <c r="J3047">
        <v>-3.8340389134272201</v>
      </c>
      <c r="K3047">
        <v>-32.184085421531002</v>
      </c>
      <c r="L3047">
        <f t="shared" si="142"/>
        <v>-32.184085421531002</v>
      </c>
      <c r="M3047">
        <f t="shared" si="143"/>
        <v>-2.84593053866007</v>
      </c>
      <c r="N3047">
        <v>-18.384175360899</v>
      </c>
    </row>
    <row r="3048" spans="1:14">
      <c r="A3048" t="s">
        <v>9909</v>
      </c>
      <c r="B3048" t="s">
        <v>9910</v>
      </c>
      <c r="C3048" t="s">
        <v>9911</v>
      </c>
      <c r="D3048" t="s">
        <v>9444</v>
      </c>
      <c r="E3048">
        <v>4</v>
      </c>
      <c r="F3048" t="str">
        <f t="shared" si="141"/>
        <v>Suffisante</v>
      </c>
      <c r="G3048">
        <v>-15.6088822988103</v>
      </c>
      <c r="H3048">
        <v>-2.5863817653327099</v>
      </c>
      <c r="I3048">
        <v>-26.366266230877599</v>
      </c>
      <c r="J3048">
        <v>-3.29272239079646</v>
      </c>
      <c r="K3048">
        <v>-31.094455805649201</v>
      </c>
      <c r="L3048">
        <f t="shared" si="142"/>
        <v>-31.094455805649201</v>
      </c>
      <c r="M3048">
        <f t="shared" si="143"/>
        <v>-2.5863817653327099</v>
      </c>
      <c r="N3048">
        <v>-15.6088822988103</v>
      </c>
    </row>
    <row r="3049" spans="1:14">
      <c r="A3049" t="s">
        <v>9912</v>
      </c>
      <c r="B3049" t="s">
        <v>9913</v>
      </c>
      <c r="C3049" t="s">
        <v>9914</v>
      </c>
      <c r="D3049" t="s">
        <v>9444</v>
      </c>
      <c r="E3049">
        <v>2</v>
      </c>
      <c r="F3049" t="str">
        <f t="shared" si="141"/>
        <v>Faible</v>
      </c>
      <c r="G3049">
        <v>-12.236885113429899</v>
      </c>
      <c r="H3049">
        <v>-0.84053535446781003</v>
      </c>
      <c r="I3049">
        <v>-29.012398016884099</v>
      </c>
      <c r="J3049">
        <v>-3.90456604940948</v>
      </c>
      <c r="K3049">
        <v>-29.3056824641092</v>
      </c>
      <c r="L3049">
        <f t="shared" si="142"/>
        <v>-29.3056824641092</v>
      </c>
      <c r="M3049">
        <f t="shared" si="143"/>
        <v>-0.84053535446781003</v>
      </c>
      <c r="N3049">
        <v>-12.236885113429899</v>
      </c>
    </row>
    <row r="3050" spans="1:14">
      <c r="A3050" t="s">
        <v>9918</v>
      </c>
      <c r="B3050" t="s">
        <v>9919</v>
      </c>
      <c r="C3050" t="s">
        <v>9920</v>
      </c>
      <c r="D3050" t="s">
        <v>9444</v>
      </c>
      <c r="E3050">
        <v>4</v>
      </c>
      <c r="F3050" t="str">
        <f t="shared" si="141"/>
        <v>Suffisante</v>
      </c>
      <c r="G3050">
        <v>-18.575759780313501</v>
      </c>
      <c r="H3050">
        <v>-0.89517701076054201</v>
      </c>
      <c r="I3050">
        <v>-28.1496964319848</v>
      </c>
      <c r="J3050">
        <v>-3.7175980781126898</v>
      </c>
      <c r="K3050">
        <v>-37.777735357635002</v>
      </c>
      <c r="L3050">
        <f t="shared" si="142"/>
        <v>-37.777735357635002</v>
      </c>
      <c r="M3050">
        <f t="shared" si="143"/>
        <v>-0.89517701076054201</v>
      </c>
      <c r="N3050">
        <v>-18.575759780313501</v>
      </c>
    </row>
    <row r="3051" spans="1:14">
      <c r="A3051" t="s">
        <v>9915</v>
      </c>
      <c r="B3051" t="s">
        <v>9916</v>
      </c>
      <c r="C3051" t="s">
        <v>9917</v>
      </c>
      <c r="D3051" t="s">
        <v>9444</v>
      </c>
      <c r="E3051">
        <v>4</v>
      </c>
      <c r="F3051" t="str">
        <f t="shared" si="141"/>
        <v>Suffisante</v>
      </c>
      <c r="G3051">
        <v>-18.8864497479547</v>
      </c>
      <c r="H3051">
        <v>-0.90087852880777197</v>
      </c>
      <c r="I3051">
        <v>-28.562423286214301</v>
      </c>
      <c r="J3051">
        <v>-3.5978988881111</v>
      </c>
      <c r="K3051">
        <v>-38.303659002132797</v>
      </c>
      <c r="L3051">
        <f t="shared" si="142"/>
        <v>-38.303659002132797</v>
      </c>
      <c r="M3051">
        <f t="shared" si="143"/>
        <v>-0.90087852880777197</v>
      </c>
      <c r="N3051">
        <v>-18.8864497479547</v>
      </c>
    </row>
    <row r="3052" spans="1:14">
      <c r="A3052" t="s">
        <v>9921</v>
      </c>
      <c r="B3052" t="s">
        <v>9922</v>
      </c>
      <c r="C3052" t="s">
        <v>9923</v>
      </c>
      <c r="D3052" t="s">
        <v>9444</v>
      </c>
      <c r="E3052">
        <v>3</v>
      </c>
      <c r="F3052" t="str">
        <f t="shared" si="141"/>
        <v>Faible</v>
      </c>
      <c r="G3052">
        <v>-25.600554522212398</v>
      </c>
      <c r="H3052">
        <v>-2.5819309782539799E-2</v>
      </c>
      <c r="I3052">
        <v>-40.346968515716497</v>
      </c>
      <c r="J3052">
        <v>-7.3846905526988396</v>
      </c>
      <c r="K3052">
        <v>-47.091749794094198</v>
      </c>
      <c r="L3052">
        <f t="shared" si="142"/>
        <v>-47.091749794094198</v>
      </c>
      <c r="M3052">
        <f t="shared" si="143"/>
        <v>-2.5819309782539799E-2</v>
      </c>
      <c r="N3052">
        <v>-25.600554522212398</v>
      </c>
    </row>
    <row r="3053" spans="1:14">
      <c r="A3053" t="s">
        <v>9924</v>
      </c>
      <c r="B3053" t="s">
        <v>9925</v>
      </c>
      <c r="C3053" t="s">
        <v>9926</v>
      </c>
      <c r="D3053" t="s">
        <v>9444</v>
      </c>
      <c r="E3053">
        <v>6</v>
      </c>
      <c r="F3053" t="str">
        <f t="shared" si="141"/>
        <v>Suffisante</v>
      </c>
      <c r="G3053">
        <v>-17.374350528962001</v>
      </c>
      <c r="H3053">
        <v>-2.0102821096952601</v>
      </c>
      <c r="I3053">
        <v>-25.2763141894639</v>
      </c>
      <c r="J3053">
        <v>-4.2219038856301303</v>
      </c>
      <c r="K3053">
        <v>-31.278701061218399</v>
      </c>
      <c r="L3053">
        <f t="shared" si="142"/>
        <v>-31.278701061218399</v>
      </c>
      <c r="M3053">
        <f t="shared" si="143"/>
        <v>-2.0102821096952601</v>
      </c>
      <c r="N3053">
        <v>-17.374350528962001</v>
      </c>
    </row>
    <row r="3054" spans="1:14">
      <c r="A3054" t="s">
        <v>9927</v>
      </c>
      <c r="B3054" t="s">
        <v>9928</v>
      </c>
      <c r="C3054" t="s">
        <v>9929</v>
      </c>
      <c r="D3054" t="s">
        <v>9444</v>
      </c>
      <c r="E3054">
        <v>3</v>
      </c>
      <c r="F3054" t="str">
        <f t="shared" si="141"/>
        <v>Faible</v>
      </c>
      <c r="G3054">
        <v>-15.382804971341001</v>
      </c>
      <c r="H3054">
        <v>-1.15380839792615</v>
      </c>
      <c r="I3054">
        <v>-26.5060216485324</v>
      </c>
      <c r="J3054">
        <v>-2.87179791348062</v>
      </c>
      <c r="K3054">
        <v>-32.654536795227699</v>
      </c>
      <c r="L3054">
        <f t="shared" si="142"/>
        <v>-32.654536795227699</v>
      </c>
      <c r="M3054">
        <f t="shared" si="143"/>
        <v>-1.15380839792615</v>
      </c>
      <c r="N3054">
        <v>-15.382804971341001</v>
      </c>
    </row>
    <row r="3055" spans="1:14">
      <c r="A3055" t="s">
        <v>9930</v>
      </c>
      <c r="B3055" t="s">
        <v>9931</v>
      </c>
      <c r="C3055" t="s">
        <v>9932</v>
      </c>
      <c r="D3055" t="s">
        <v>9444</v>
      </c>
      <c r="E3055">
        <v>5</v>
      </c>
      <c r="F3055" t="str">
        <f t="shared" si="141"/>
        <v>Suffisante</v>
      </c>
      <c r="G3055">
        <v>-25.612750471611498</v>
      </c>
      <c r="H3055">
        <v>0.94031564598343698</v>
      </c>
      <c r="I3055">
        <v>-37.521009165954602</v>
      </c>
      <c r="J3055">
        <v>-2.0275546555784998</v>
      </c>
      <c r="K3055">
        <v>-43.0104975389998</v>
      </c>
      <c r="L3055">
        <f t="shared" si="142"/>
        <v>-43.0104975389998</v>
      </c>
      <c r="M3055">
        <f t="shared" si="143"/>
        <v>0.94031564598343698</v>
      </c>
      <c r="N3055">
        <v>-25.612750471611498</v>
      </c>
    </row>
    <row r="3056" spans="1:14">
      <c r="A3056" t="s">
        <v>9933</v>
      </c>
      <c r="B3056" t="s">
        <v>9934</v>
      </c>
      <c r="C3056" t="s">
        <v>9935</v>
      </c>
      <c r="D3056" t="s">
        <v>9444</v>
      </c>
      <c r="E3056">
        <v>1</v>
      </c>
      <c r="F3056" t="str">
        <f t="shared" si="141"/>
        <v>Faible</v>
      </c>
      <c r="G3056">
        <v>-33.356553093497098</v>
      </c>
      <c r="H3056">
        <v>164.10775635600999</v>
      </c>
      <c r="I3056">
        <v>-82.803152984942898</v>
      </c>
      <c r="J3056">
        <v>-89.078411528563805</v>
      </c>
      <c r="K3056">
        <v>-95.411282011096901</v>
      </c>
      <c r="L3056">
        <f t="shared" si="142"/>
        <v>-95.411282011096901</v>
      </c>
      <c r="M3056">
        <f t="shared" si="143"/>
        <v>164.10775635600999</v>
      </c>
      <c r="N3056">
        <v>-33.356553093497098</v>
      </c>
    </row>
    <row r="3057" spans="1:14">
      <c r="A3057" t="s">
        <v>9939</v>
      </c>
      <c r="B3057" t="s">
        <v>9940</v>
      </c>
      <c r="C3057" t="s">
        <v>9941</v>
      </c>
      <c r="D3057" t="s">
        <v>9444</v>
      </c>
      <c r="E3057">
        <v>2</v>
      </c>
      <c r="F3057" t="str">
        <f t="shared" si="141"/>
        <v>Faible</v>
      </c>
      <c r="G3057">
        <v>-29.992359965425699</v>
      </c>
      <c r="H3057">
        <v>2.48628256671465</v>
      </c>
      <c r="I3057">
        <v>-48.484158633994298</v>
      </c>
      <c r="J3057">
        <v>-1.71171537734834</v>
      </c>
      <c r="K3057">
        <v>-52.179002907705602</v>
      </c>
      <c r="L3057">
        <f t="shared" si="142"/>
        <v>-52.179002907705602</v>
      </c>
      <c r="M3057">
        <f t="shared" si="143"/>
        <v>2.48628256671465</v>
      </c>
      <c r="N3057">
        <v>-29.992359965425699</v>
      </c>
    </row>
    <row r="3058" spans="1:14">
      <c r="A3058" t="s">
        <v>9936</v>
      </c>
      <c r="B3058" t="s">
        <v>9937</v>
      </c>
      <c r="C3058" t="s">
        <v>9938</v>
      </c>
      <c r="D3058" t="s">
        <v>9444</v>
      </c>
      <c r="E3058">
        <v>4</v>
      </c>
      <c r="F3058" t="str">
        <f t="shared" si="141"/>
        <v>Suffisante</v>
      </c>
      <c r="G3058">
        <v>-27.640197564918999</v>
      </c>
      <c r="H3058">
        <v>1.5902795911765999</v>
      </c>
      <c r="I3058">
        <v>-44.262816039850598</v>
      </c>
      <c r="J3058">
        <v>-1.7794030110601</v>
      </c>
      <c r="K3058">
        <v>-51.521543246768601</v>
      </c>
      <c r="L3058">
        <f t="shared" si="142"/>
        <v>-51.521543246768601</v>
      </c>
      <c r="M3058">
        <f t="shared" si="143"/>
        <v>1.5902795911765999</v>
      </c>
      <c r="N3058">
        <v>-27.640197564918999</v>
      </c>
    </row>
    <row r="3059" spans="1:14">
      <c r="A3059" t="s">
        <v>9942</v>
      </c>
      <c r="B3059" t="s">
        <v>9943</v>
      </c>
      <c r="C3059" t="s">
        <v>9944</v>
      </c>
      <c r="D3059" t="s">
        <v>9444</v>
      </c>
      <c r="E3059">
        <v>3</v>
      </c>
      <c r="F3059" t="str">
        <f t="shared" si="141"/>
        <v>Faible</v>
      </c>
      <c r="G3059">
        <v>-27.154082016917101</v>
      </c>
      <c r="H3059">
        <v>-2.50141375902815</v>
      </c>
      <c r="I3059">
        <v>-41.252215808948002</v>
      </c>
      <c r="J3059">
        <v>-7.3330250503933403</v>
      </c>
      <c r="K3059">
        <v>-47.216886688758102</v>
      </c>
      <c r="L3059">
        <f t="shared" si="142"/>
        <v>-47.216886688758102</v>
      </c>
      <c r="M3059">
        <f t="shared" si="143"/>
        <v>-2.50141375902815</v>
      </c>
      <c r="N3059">
        <v>-27.154082016917101</v>
      </c>
    </row>
    <row r="3060" spans="1:14">
      <c r="A3060" t="s">
        <v>9945</v>
      </c>
      <c r="B3060" t="s">
        <v>9946</v>
      </c>
      <c r="C3060" t="s">
        <v>9947</v>
      </c>
      <c r="D3060" t="s">
        <v>9444</v>
      </c>
      <c r="E3060">
        <v>5</v>
      </c>
      <c r="F3060" t="str">
        <f t="shared" si="141"/>
        <v>Suffisante</v>
      </c>
      <c r="G3060">
        <v>-23.733371111260698</v>
      </c>
      <c r="H3060">
        <v>5.1839274269880198</v>
      </c>
      <c r="I3060">
        <v>-38.386867658898701</v>
      </c>
      <c r="J3060">
        <v>4.1094999210416496</v>
      </c>
      <c r="K3060">
        <v>-42.534212296435697</v>
      </c>
      <c r="L3060">
        <f t="shared" si="142"/>
        <v>-42.534212296435697</v>
      </c>
      <c r="M3060">
        <f t="shared" si="143"/>
        <v>5.1839274269880198</v>
      </c>
      <c r="N3060">
        <v>-23.733371111260698</v>
      </c>
    </row>
    <row r="3061" spans="1:14">
      <c r="A3061" t="s">
        <v>9948</v>
      </c>
      <c r="B3061" t="s">
        <v>9949</v>
      </c>
      <c r="C3061" t="s">
        <v>9944</v>
      </c>
      <c r="D3061" t="s">
        <v>9444</v>
      </c>
      <c r="E3061">
        <v>3</v>
      </c>
      <c r="F3061" t="str">
        <f t="shared" si="141"/>
        <v>Faible</v>
      </c>
      <c r="G3061">
        <v>-27.114609023177199</v>
      </c>
      <c r="H3061">
        <v>-2.6115629310948498</v>
      </c>
      <c r="I3061">
        <v>-41.134041346737703</v>
      </c>
      <c r="J3061">
        <v>-7.2488682531699498</v>
      </c>
      <c r="K3061">
        <v>-47.048187701136499</v>
      </c>
      <c r="L3061">
        <f t="shared" si="142"/>
        <v>-47.048187701136499</v>
      </c>
      <c r="M3061">
        <f t="shared" si="143"/>
        <v>-2.6115629310948498</v>
      </c>
      <c r="N3061">
        <v>-27.114609023177199</v>
      </c>
    </row>
    <row r="3062" spans="1:14">
      <c r="A3062" t="s">
        <v>9950</v>
      </c>
      <c r="B3062" t="s">
        <v>9951</v>
      </c>
      <c r="C3062" t="s">
        <v>9952</v>
      </c>
      <c r="D3062" t="s">
        <v>9444</v>
      </c>
      <c r="E3062">
        <v>7</v>
      </c>
      <c r="F3062" t="str">
        <f t="shared" si="141"/>
        <v>Suffisante</v>
      </c>
      <c r="G3062">
        <v>-23.338838556618001</v>
      </c>
      <c r="H3062">
        <v>-2.8438615256288702</v>
      </c>
      <c r="I3062">
        <v>-32.292703495778298</v>
      </c>
      <c r="J3062">
        <v>-8.5119383922196299</v>
      </c>
      <c r="K3062">
        <v>-41.903253055106703</v>
      </c>
      <c r="L3062">
        <f t="shared" si="142"/>
        <v>-41.903253055106703</v>
      </c>
      <c r="M3062">
        <f t="shared" si="143"/>
        <v>-2.8438615256288702</v>
      </c>
      <c r="N3062">
        <v>-23.338838556618001</v>
      </c>
    </row>
    <row r="3063" spans="1:14">
      <c r="A3063" t="s">
        <v>9953</v>
      </c>
      <c r="B3063" t="s">
        <v>9954</v>
      </c>
      <c r="C3063" t="s">
        <v>9955</v>
      </c>
      <c r="D3063" t="s">
        <v>9444</v>
      </c>
      <c r="E3063">
        <v>5</v>
      </c>
      <c r="F3063" t="str">
        <f t="shared" si="141"/>
        <v>Suffisante</v>
      </c>
      <c r="G3063">
        <v>-22.079787143000999</v>
      </c>
      <c r="H3063">
        <v>-1.8519603964762801</v>
      </c>
      <c r="I3063">
        <v>-31.600868531884501</v>
      </c>
      <c r="J3063">
        <v>-8.6638138721041607</v>
      </c>
      <c r="K3063">
        <v>-41.565114357089797</v>
      </c>
      <c r="L3063">
        <f t="shared" si="142"/>
        <v>-41.565114357089797</v>
      </c>
      <c r="M3063">
        <f t="shared" si="143"/>
        <v>-1.8519603964762801</v>
      </c>
      <c r="N3063">
        <v>-22.079787143000999</v>
      </c>
    </row>
    <row r="3064" spans="1:14">
      <c r="A3064" t="s">
        <v>9956</v>
      </c>
      <c r="B3064" t="s">
        <v>9957</v>
      </c>
      <c r="C3064" t="s">
        <v>9958</v>
      </c>
      <c r="D3064" t="s">
        <v>9444</v>
      </c>
      <c r="E3064">
        <v>5</v>
      </c>
      <c r="F3064" t="str">
        <f t="shared" si="141"/>
        <v>Suffisante</v>
      </c>
      <c r="G3064">
        <v>-20.999378260514</v>
      </c>
      <c r="H3064">
        <v>-6.0043833464680496</v>
      </c>
      <c r="I3064">
        <v>-24.272075764299998</v>
      </c>
      <c r="J3064">
        <v>0.27801949329278303</v>
      </c>
      <c r="K3064">
        <v>-28.812147508727001</v>
      </c>
      <c r="L3064">
        <f t="shared" si="142"/>
        <v>-28.812147508727001</v>
      </c>
      <c r="M3064">
        <f t="shared" si="143"/>
        <v>0.27801949329278303</v>
      </c>
      <c r="N3064">
        <v>-20.999378260514</v>
      </c>
    </row>
    <row r="3065" spans="1:14">
      <c r="A3065" t="s">
        <v>9959</v>
      </c>
      <c r="B3065" t="s">
        <v>9960</v>
      </c>
      <c r="C3065" t="s">
        <v>9961</v>
      </c>
      <c r="D3065" t="s">
        <v>9444</v>
      </c>
      <c r="E3065">
        <v>4</v>
      </c>
      <c r="F3065" t="str">
        <f t="shared" si="141"/>
        <v>Suffisante</v>
      </c>
      <c r="G3065">
        <v>-21.788004623792201</v>
      </c>
      <c r="H3065">
        <v>-5.4811595002835301</v>
      </c>
      <c r="I3065">
        <v>-26.237790002325401</v>
      </c>
      <c r="J3065">
        <v>1.31916785644554</v>
      </c>
      <c r="K3065">
        <v>-32.669078061493401</v>
      </c>
      <c r="L3065">
        <f t="shared" si="142"/>
        <v>-32.669078061493401</v>
      </c>
      <c r="M3065">
        <f t="shared" si="143"/>
        <v>1.31916785644554</v>
      </c>
      <c r="N3065">
        <v>-21.788004623792201</v>
      </c>
    </row>
    <row r="3066" spans="1:14">
      <c r="A3066" t="s">
        <v>9962</v>
      </c>
      <c r="B3066" t="s">
        <v>9963</v>
      </c>
      <c r="C3066" t="s">
        <v>9964</v>
      </c>
      <c r="D3066" t="s">
        <v>9444</v>
      </c>
      <c r="E3066">
        <v>5</v>
      </c>
      <c r="F3066" t="str">
        <f t="shared" si="141"/>
        <v>Suffisante</v>
      </c>
      <c r="G3066">
        <v>-20.696191254164599</v>
      </c>
      <c r="H3066">
        <v>-11.2609157286363</v>
      </c>
      <c r="I3066">
        <v>-28.919271521526198</v>
      </c>
      <c r="J3066">
        <v>-7.4709936405938402</v>
      </c>
      <c r="K3066">
        <v>-31.732695631221699</v>
      </c>
      <c r="L3066">
        <f t="shared" si="142"/>
        <v>-31.732695631221699</v>
      </c>
      <c r="M3066">
        <f t="shared" si="143"/>
        <v>-7.4709936405938402</v>
      </c>
      <c r="N3066">
        <v>-20.696191254164599</v>
      </c>
    </row>
    <row r="3067" spans="1:14">
      <c r="A3067" t="s">
        <v>9965</v>
      </c>
      <c r="B3067" t="s">
        <v>9966</v>
      </c>
      <c r="C3067" t="s">
        <v>9967</v>
      </c>
      <c r="D3067" t="s">
        <v>9444</v>
      </c>
      <c r="E3067">
        <v>5</v>
      </c>
      <c r="F3067" t="str">
        <f t="shared" si="141"/>
        <v>Suffisante</v>
      </c>
      <c r="G3067">
        <v>-24.268582899348299</v>
      </c>
      <c r="H3067">
        <v>-11.2042621010087</v>
      </c>
      <c r="I3067">
        <v>-38.431751680441899</v>
      </c>
      <c r="J3067">
        <v>-10.2079805602775</v>
      </c>
      <c r="K3067">
        <v>-38.689952937763799</v>
      </c>
      <c r="L3067">
        <f t="shared" si="142"/>
        <v>-38.689952937763799</v>
      </c>
      <c r="M3067">
        <f t="shared" si="143"/>
        <v>-10.2079805602775</v>
      </c>
      <c r="N3067">
        <v>-24.268582899348299</v>
      </c>
    </row>
    <row r="3068" spans="1:14">
      <c r="A3068" t="s">
        <v>9968</v>
      </c>
      <c r="B3068" t="s">
        <v>9969</v>
      </c>
      <c r="C3068" t="s">
        <v>9970</v>
      </c>
      <c r="D3068" t="s">
        <v>9444</v>
      </c>
      <c r="E3068">
        <v>4</v>
      </c>
      <c r="F3068" t="str">
        <f t="shared" si="141"/>
        <v>Suffisante</v>
      </c>
      <c r="G3068">
        <v>-18.537160947756401</v>
      </c>
      <c r="H3068">
        <v>-3.9879654162882199</v>
      </c>
      <c r="I3068">
        <v>-27.837539515846501</v>
      </c>
      <c r="J3068">
        <v>-8.6482539291396403</v>
      </c>
      <c r="K3068">
        <v>-32.185655886817003</v>
      </c>
      <c r="L3068">
        <f t="shared" si="142"/>
        <v>-32.185655886817003</v>
      </c>
      <c r="M3068">
        <f t="shared" si="143"/>
        <v>-3.9879654162882199</v>
      </c>
      <c r="N3068">
        <v>-18.537160947756401</v>
      </c>
    </row>
    <row r="3069" spans="1:14">
      <c r="A3069" t="s">
        <v>9971</v>
      </c>
      <c r="B3069" t="s">
        <v>9972</v>
      </c>
      <c r="C3069" t="s">
        <v>9973</v>
      </c>
      <c r="D3069" t="s">
        <v>9444</v>
      </c>
      <c r="E3069">
        <v>6</v>
      </c>
      <c r="F3069" t="str">
        <f t="shared" si="141"/>
        <v>Suffisante</v>
      </c>
      <c r="G3069">
        <v>-16.4914898121717</v>
      </c>
      <c r="H3069">
        <v>-2.3654860147288201</v>
      </c>
      <c r="I3069">
        <v>-23.012775889140599</v>
      </c>
      <c r="J3069">
        <v>-3.8892949602589102</v>
      </c>
      <c r="K3069">
        <v>-21.1434523325279</v>
      </c>
      <c r="L3069">
        <f t="shared" si="142"/>
        <v>-23.012775889140599</v>
      </c>
      <c r="M3069">
        <f t="shared" si="143"/>
        <v>-2.3654860147288201</v>
      </c>
      <c r="N3069">
        <v>-16.4914898121717</v>
      </c>
    </row>
    <row r="3070" spans="1:14">
      <c r="A3070" t="s">
        <v>9974</v>
      </c>
      <c r="B3070" t="s">
        <v>9975</v>
      </c>
      <c r="C3070" t="s">
        <v>9976</v>
      </c>
      <c r="D3070" t="s">
        <v>9444</v>
      </c>
      <c r="E3070">
        <v>4</v>
      </c>
      <c r="F3070" t="str">
        <f t="shared" si="141"/>
        <v>Suffisante</v>
      </c>
      <c r="G3070">
        <v>-21.287209974653798</v>
      </c>
      <c r="H3070">
        <v>-1.80836103592058</v>
      </c>
      <c r="I3070">
        <v>-33.191419869449298</v>
      </c>
      <c r="J3070">
        <v>-8.6812844221359207</v>
      </c>
      <c r="K3070">
        <v>-37.271752565480902</v>
      </c>
      <c r="L3070">
        <f t="shared" si="142"/>
        <v>-37.271752565480902</v>
      </c>
      <c r="M3070">
        <f t="shared" si="143"/>
        <v>-1.80836103592058</v>
      </c>
      <c r="N3070">
        <v>-21.287209974653798</v>
      </c>
    </row>
    <row r="3071" spans="1:14">
      <c r="A3071" t="s">
        <v>9977</v>
      </c>
      <c r="B3071" t="s">
        <v>9978</v>
      </c>
      <c r="C3071" t="s">
        <v>9979</v>
      </c>
      <c r="D3071" t="s">
        <v>9444</v>
      </c>
      <c r="E3071">
        <v>4</v>
      </c>
      <c r="F3071" t="str">
        <f t="shared" si="141"/>
        <v>Suffisante</v>
      </c>
      <c r="G3071">
        <v>-22.6804360436225</v>
      </c>
      <c r="H3071">
        <v>-3.9837894684463899</v>
      </c>
      <c r="I3071">
        <v>-32.509776217287403</v>
      </c>
      <c r="J3071">
        <v>-9.1352817165632096</v>
      </c>
      <c r="K3071">
        <v>-40.197931526912299</v>
      </c>
      <c r="L3071">
        <f t="shared" si="142"/>
        <v>-40.197931526912299</v>
      </c>
      <c r="M3071">
        <f t="shared" si="143"/>
        <v>-3.9837894684463899</v>
      </c>
      <c r="N3071">
        <v>-22.6804360436225</v>
      </c>
    </row>
    <row r="3072" spans="1:14">
      <c r="A3072" t="s">
        <v>9980</v>
      </c>
      <c r="B3072" t="s">
        <v>9981</v>
      </c>
      <c r="C3072" t="s">
        <v>9982</v>
      </c>
      <c r="D3072" t="s">
        <v>9444</v>
      </c>
      <c r="E3072">
        <v>5</v>
      </c>
      <c r="F3072" t="str">
        <f t="shared" si="141"/>
        <v>Suffisante</v>
      </c>
      <c r="G3072">
        <v>-21.403578757755199</v>
      </c>
      <c r="H3072">
        <v>-3.25715149315424</v>
      </c>
      <c r="I3072">
        <v>-30.3854137281117</v>
      </c>
      <c r="J3072">
        <v>-8.3850263604167292</v>
      </c>
      <c r="K3072">
        <v>-39.162168538633203</v>
      </c>
      <c r="L3072">
        <f t="shared" si="142"/>
        <v>-39.162168538633203</v>
      </c>
      <c r="M3072">
        <f t="shared" si="143"/>
        <v>-3.25715149315424</v>
      </c>
      <c r="N3072">
        <v>-21.403578757755199</v>
      </c>
    </row>
    <row r="3073" spans="1:14">
      <c r="A3073" t="s">
        <v>9983</v>
      </c>
      <c r="B3073" t="s">
        <v>9984</v>
      </c>
      <c r="C3073" t="s">
        <v>9985</v>
      </c>
      <c r="D3073" t="s">
        <v>9444</v>
      </c>
      <c r="E3073">
        <v>4</v>
      </c>
      <c r="F3073" t="str">
        <f t="shared" si="141"/>
        <v>Suffisante</v>
      </c>
      <c r="G3073">
        <v>-22.349633045546099</v>
      </c>
      <c r="H3073">
        <v>-2.2224294856162898</v>
      </c>
      <c r="I3073">
        <v>-32.748902327038302</v>
      </c>
      <c r="J3073">
        <v>-8.4956034798595592</v>
      </c>
      <c r="K3073">
        <v>-44.069861238802801</v>
      </c>
      <c r="L3073">
        <f t="shared" si="142"/>
        <v>-44.069861238802801</v>
      </c>
      <c r="M3073">
        <f t="shared" si="143"/>
        <v>-2.2224294856162898</v>
      </c>
      <c r="N3073">
        <v>-22.349633045546099</v>
      </c>
    </row>
    <row r="3074" spans="1:14">
      <c r="A3074" t="s">
        <v>9986</v>
      </c>
      <c r="B3074" t="s">
        <v>9987</v>
      </c>
      <c r="C3074" t="s">
        <v>9988</v>
      </c>
      <c r="D3074" t="s">
        <v>9444</v>
      </c>
      <c r="E3074">
        <v>4</v>
      </c>
      <c r="F3074" t="str">
        <f t="shared" si="141"/>
        <v>Suffisante</v>
      </c>
      <c r="G3074">
        <v>-25.060906424299802</v>
      </c>
      <c r="H3074">
        <v>-11.8995044927027</v>
      </c>
      <c r="I3074">
        <v>-34.514851702217001</v>
      </c>
      <c r="J3074">
        <v>-0.98553647722523896</v>
      </c>
      <c r="K3074">
        <v>-37.852165994384599</v>
      </c>
      <c r="L3074">
        <f t="shared" si="142"/>
        <v>-37.852165994384599</v>
      </c>
      <c r="M3074">
        <f t="shared" si="143"/>
        <v>-0.98553647722523896</v>
      </c>
      <c r="N3074">
        <v>-25.060906424299802</v>
      </c>
    </row>
    <row r="3075" spans="1:14">
      <c r="A3075" t="s">
        <v>9989</v>
      </c>
      <c r="B3075" t="s">
        <v>9990</v>
      </c>
      <c r="C3075" t="s">
        <v>9991</v>
      </c>
      <c r="D3075" t="s">
        <v>9444</v>
      </c>
      <c r="E3075">
        <v>7</v>
      </c>
      <c r="F3075" t="str">
        <f t="shared" ref="F3075:F3138" si="144">IF(E3075&gt;=4, "Suffisante","Faible")</f>
        <v>Suffisante</v>
      </c>
      <c r="G3075">
        <v>-29.772732266379201</v>
      </c>
      <c r="H3075">
        <v>-16.736135387158999</v>
      </c>
      <c r="I3075">
        <v>-40.0312356576922</v>
      </c>
      <c r="J3075">
        <v>-7.6569484295838501</v>
      </c>
      <c r="K3075">
        <v>-43.198598403129303</v>
      </c>
      <c r="L3075">
        <f t="shared" ref="L3075:L3138" si="145">MIN(H3075:K3075)</f>
        <v>-43.198598403129303</v>
      </c>
      <c r="M3075">
        <f t="shared" ref="M3075:M3138" si="146">MAX(H3075:K3075)</f>
        <v>-7.6569484295838501</v>
      </c>
      <c r="N3075">
        <v>-29.772732266379201</v>
      </c>
    </row>
    <row r="3076" spans="1:14">
      <c r="A3076" t="s">
        <v>9992</v>
      </c>
      <c r="B3076" t="s">
        <v>9993</v>
      </c>
      <c r="C3076" t="s">
        <v>9994</v>
      </c>
      <c r="D3076" t="s">
        <v>9444</v>
      </c>
      <c r="E3076">
        <v>7</v>
      </c>
      <c r="F3076" t="str">
        <f t="shared" si="144"/>
        <v>Suffisante</v>
      </c>
      <c r="G3076">
        <v>-26.916822751124801</v>
      </c>
      <c r="H3076">
        <v>-14.7011779913775</v>
      </c>
      <c r="I3076">
        <v>-35.823651785914599</v>
      </c>
      <c r="J3076">
        <v>-5.0637703258073401</v>
      </c>
      <c r="K3076">
        <v>-40.266528094470601</v>
      </c>
      <c r="L3076">
        <f t="shared" si="145"/>
        <v>-40.266528094470601</v>
      </c>
      <c r="M3076">
        <f t="shared" si="146"/>
        <v>-5.0637703258073401</v>
      </c>
      <c r="N3076">
        <v>-26.916822751124801</v>
      </c>
    </row>
    <row r="3077" spans="1:14">
      <c r="A3077" t="s">
        <v>9995</v>
      </c>
      <c r="B3077" t="s">
        <v>9996</v>
      </c>
      <c r="C3077" t="s">
        <v>9997</v>
      </c>
      <c r="D3077" t="s">
        <v>9444</v>
      </c>
      <c r="E3077">
        <v>5</v>
      </c>
      <c r="F3077" t="str">
        <f t="shared" si="144"/>
        <v>Suffisante</v>
      </c>
      <c r="G3077">
        <v>-21.859766269492901</v>
      </c>
      <c r="H3077">
        <v>-7.4011854305880904</v>
      </c>
      <c r="I3077">
        <v>-27.619587252302999</v>
      </c>
      <c r="J3077">
        <v>-2.5146830054018401</v>
      </c>
      <c r="K3077">
        <v>-30.542306767085499</v>
      </c>
      <c r="L3077">
        <f t="shared" si="145"/>
        <v>-30.542306767085499</v>
      </c>
      <c r="M3077">
        <f t="shared" si="146"/>
        <v>-2.5146830054018401</v>
      </c>
      <c r="N3077">
        <v>-21.859766269492901</v>
      </c>
    </row>
    <row r="3078" spans="1:14">
      <c r="A3078" t="s">
        <v>9998</v>
      </c>
      <c r="B3078" t="s">
        <v>9999</v>
      </c>
      <c r="C3078" t="s">
        <v>10000</v>
      </c>
      <c r="D3078" t="s">
        <v>9444</v>
      </c>
      <c r="E3078">
        <v>5</v>
      </c>
      <c r="F3078" t="str">
        <f t="shared" si="144"/>
        <v>Suffisante</v>
      </c>
      <c r="G3078">
        <v>-21.4508757921163</v>
      </c>
      <c r="H3078">
        <v>-3.50960288316488</v>
      </c>
      <c r="I3078">
        <v>-30.3048463288563</v>
      </c>
      <c r="J3078">
        <v>-8.1006958038914298</v>
      </c>
      <c r="K3078">
        <v>-39.0383713276347</v>
      </c>
      <c r="L3078">
        <f t="shared" si="145"/>
        <v>-39.0383713276347</v>
      </c>
      <c r="M3078">
        <f t="shared" si="146"/>
        <v>-3.50960288316488</v>
      </c>
      <c r="N3078">
        <v>-21.4508757921163</v>
      </c>
    </row>
    <row r="3079" spans="1:14">
      <c r="A3079" t="s">
        <v>10004</v>
      </c>
      <c r="B3079" t="s">
        <v>10005</v>
      </c>
      <c r="C3079" t="s">
        <v>10006</v>
      </c>
      <c r="D3079" t="s">
        <v>9444</v>
      </c>
      <c r="E3079">
        <v>2</v>
      </c>
      <c r="F3079" t="str">
        <f t="shared" si="144"/>
        <v>Faible</v>
      </c>
      <c r="G3079">
        <v>-11.916780028831401</v>
      </c>
      <c r="H3079">
        <v>10.3974788953914</v>
      </c>
      <c r="I3079">
        <v>-30.052421708666898</v>
      </c>
      <c r="J3079">
        <v>1.97503229022658</v>
      </c>
      <c r="K3079">
        <v>-30.4148303993829</v>
      </c>
      <c r="L3079">
        <f t="shared" si="145"/>
        <v>-30.4148303993829</v>
      </c>
      <c r="M3079">
        <f t="shared" si="146"/>
        <v>10.3974788953914</v>
      </c>
      <c r="N3079">
        <v>-11.916780028831401</v>
      </c>
    </row>
    <row r="3080" spans="1:14">
      <c r="A3080" t="s">
        <v>10007</v>
      </c>
      <c r="B3080" t="s">
        <v>10008</v>
      </c>
      <c r="C3080" t="s">
        <v>10009</v>
      </c>
      <c r="D3080" t="s">
        <v>9444</v>
      </c>
      <c r="E3080">
        <v>5</v>
      </c>
      <c r="F3080" t="str">
        <f t="shared" si="144"/>
        <v>Suffisante</v>
      </c>
      <c r="G3080">
        <v>-26.825488480808001</v>
      </c>
      <c r="H3080">
        <v>3.8338150783350899</v>
      </c>
      <c r="I3080">
        <v>-39.774083196244803</v>
      </c>
      <c r="J3080">
        <v>1.6143920491871799</v>
      </c>
      <c r="K3080">
        <v>-47.3686321911077</v>
      </c>
      <c r="L3080">
        <f t="shared" si="145"/>
        <v>-47.3686321911077</v>
      </c>
      <c r="M3080">
        <f t="shared" si="146"/>
        <v>3.8338150783350899</v>
      </c>
      <c r="N3080">
        <v>-26.825488480808001</v>
      </c>
    </row>
    <row r="3081" spans="1:14">
      <c r="A3081" t="s">
        <v>10001</v>
      </c>
      <c r="B3081" t="s">
        <v>10002</v>
      </c>
      <c r="C3081" t="s">
        <v>10003</v>
      </c>
      <c r="D3081" t="s">
        <v>9444</v>
      </c>
      <c r="E3081">
        <v>2</v>
      </c>
      <c r="F3081" t="str">
        <f t="shared" si="144"/>
        <v>Faible</v>
      </c>
      <c r="G3081">
        <v>-24.162297259394901</v>
      </c>
      <c r="H3081">
        <v>4.6971153164670998</v>
      </c>
      <c r="I3081">
        <v>-28.108425774108301</v>
      </c>
      <c r="J3081">
        <v>3.4580809187356198</v>
      </c>
      <c r="K3081">
        <v>-35.446790540602898</v>
      </c>
      <c r="L3081">
        <f t="shared" si="145"/>
        <v>-35.446790540602898</v>
      </c>
      <c r="M3081">
        <f t="shared" si="146"/>
        <v>4.6971153164670998</v>
      </c>
      <c r="N3081">
        <v>-24.162297259394901</v>
      </c>
    </row>
    <row r="3082" spans="1:14">
      <c r="A3082" t="s">
        <v>10010</v>
      </c>
      <c r="B3082" t="s">
        <v>10011</v>
      </c>
      <c r="C3082" t="s">
        <v>10012</v>
      </c>
      <c r="D3082" t="s">
        <v>9444</v>
      </c>
      <c r="E3082">
        <v>4</v>
      </c>
      <c r="F3082" t="str">
        <f t="shared" si="144"/>
        <v>Suffisante</v>
      </c>
      <c r="G3082">
        <v>-28.891809985499499</v>
      </c>
      <c r="H3082">
        <v>3.9821248677332002</v>
      </c>
      <c r="I3082">
        <v>-44.991524326500802</v>
      </c>
      <c r="J3082">
        <v>-0.11018066112165099</v>
      </c>
      <c r="K3082">
        <v>-56.060486997772998</v>
      </c>
      <c r="L3082">
        <f t="shared" si="145"/>
        <v>-56.060486997772998</v>
      </c>
      <c r="M3082">
        <f t="shared" si="146"/>
        <v>3.9821248677332002</v>
      </c>
      <c r="N3082">
        <v>-28.891809985499499</v>
      </c>
    </row>
    <row r="3083" spans="1:14">
      <c r="A3083" t="s">
        <v>10013</v>
      </c>
      <c r="B3083" t="s">
        <v>10014</v>
      </c>
      <c r="C3083" t="s">
        <v>10015</v>
      </c>
      <c r="D3083" t="s">
        <v>9444</v>
      </c>
      <c r="E3083">
        <v>4</v>
      </c>
      <c r="F3083" t="str">
        <f t="shared" si="144"/>
        <v>Suffisante</v>
      </c>
      <c r="G3083">
        <v>-28.4683977335281</v>
      </c>
      <c r="H3083">
        <v>1.0390411521046401</v>
      </c>
      <c r="I3083">
        <v>-43.842811239708901</v>
      </c>
      <c r="J3083">
        <v>-0.63333880658318398</v>
      </c>
      <c r="K3083">
        <v>-54.851814436227201</v>
      </c>
      <c r="L3083">
        <f t="shared" si="145"/>
        <v>-54.851814436227201</v>
      </c>
      <c r="M3083">
        <f t="shared" si="146"/>
        <v>1.0390411521046401</v>
      </c>
      <c r="N3083">
        <v>-28.4683977335281</v>
      </c>
    </row>
    <row r="3084" spans="1:14">
      <c r="A3084" t="s">
        <v>10016</v>
      </c>
      <c r="B3084" t="s">
        <v>10017</v>
      </c>
      <c r="C3084" t="s">
        <v>10018</v>
      </c>
      <c r="D3084" t="s">
        <v>9444</v>
      </c>
      <c r="E3084">
        <v>6</v>
      </c>
      <c r="F3084" t="str">
        <f t="shared" si="144"/>
        <v>Suffisante</v>
      </c>
      <c r="G3084">
        <v>-21.94426552182</v>
      </c>
      <c r="H3084">
        <v>-6.8022337800606003</v>
      </c>
      <c r="I3084">
        <v>-26.3148042858091</v>
      </c>
      <c r="J3084">
        <v>-3.4323132569588899</v>
      </c>
      <c r="K3084">
        <v>-32.2264243984243</v>
      </c>
      <c r="L3084">
        <f t="shared" si="145"/>
        <v>-32.2264243984243</v>
      </c>
      <c r="M3084">
        <f t="shared" si="146"/>
        <v>-3.4323132569588899</v>
      </c>
      <c r="N3084">
        <v>-21.94426552182</v>
      </c>
    </row>
    <row r="3085" spans="1:14">
      <c r="A3085" t="s">
        <v>10019</v>
      </c>
      <c r="B3085" t="s">
        <v>10020</v>
      </c>
      <c r="C3085" t="s">
        <v>10021</v>
      </c>
      <c r="D3085" t="s">
        <v>9444</v>
      </c>
      <c r="E3085">
        <v>5</v>
      </c>
      <c r="F3085" t="str">
        <f t="shared" si="144"/>
        <v>Suffisante</v>
      </c>
      <c r="G3085">
        <v>-21.9346355858906</v>
      </c>
      <c r="H3085">
        <v>-1.77506657641551</v>
      </c>
      <c r="I3085">
        <v>-28.027039544203198</v>
      </c>
      <c r="J3085">
        <v>-2.6534283015243298</v>
      </c>
      <c r="K3085">
        <v>-34.198426056040198</v>
      </c>
      <c r="L3085">
        <f t="shared" si="145"/>
        <v>-34.198426056040198</v>
      </c>
      <c r="M3085">
        <f t="shared" si="146"/>
        <v>-1.77506657641551</v>
      </c>
      <c r="N3085">
        <v>-21.9346355858906</v>
      </c>
    </row>
    <row r="3086" spans="1:14">
      <c r="A3086" t="s">
        <v>10022</v>
      </c>
      <c r="B3086" t="s">
        <v>10023</v>
      </c>
      <c r="C3086" t="s">
        <v>10024</v>
      </c>
      <c r="D3086" t="s">
        <v>9444</v>
      </c>
      <c r="E3086">
        <v>4</v>
      </c>
      <c r="F3086" t="str">
        <f t="shared" si="144"/>
        <v>Suffisante</v>
      </c>
      <c r="G3086">
        <v>-27.811597488792501</v>
      </c>
      <c r="H3086">
        <v>-5.0659668308460697</v>
      </c>
      <c r="I3086">
        <v>-43.281127542887198</v>
      </c>
      <c r="J3086">
        <v>4.7584516296951804</v>
      </c>
      <c r="K3086">
        <v>-51.521440473810301</v>
      </c>
      <c r="L3086">
        <f t="shared" si="145"/>
        <v>-51.521440473810301</v>
      </c>
      <c r="M3086">
        <f t="shared" si="146"/>
        <v>4.7584516296951804</v>
      </c>
      <c r="N3086">
        <v>-27.811597488792501</v>
      </c>
    </row>
    <row r="3087" spans="1:14">
      <c r="A3087" t="s">
        <v>10025</v>
      </c>
      <c r="B3087" t="s">
        <v>10026</v>
      </c>
      <c r="C3087" t="s">
        <v>10027</v>
      </c>
      <c r="D3087" t="s">
        <v>9444</v>
      </c>
      <c r="E3087">
        <v>4</v>
      </c>
      <c r="F3087" t="str">
        <f t="shared" si="144"/>
        <v>Suffisante</v>
      </c>
      <c r="G3087">
        <v>-26.104787116609501</v>
      </c>
      <c r="H3087">
        <v>-4.50674577208986</v>
      </c>
      <c r="I3087">
        <v>-44.240733002590503</v>
      </c>
      <c r="J3087">
        <v>-2.2927228416862699</v>
      </c>
      <c r="K3087">
        <v>-58.623687434845003</v>
      </c>
      <c r="L3087">
        <f t="shared" si="145"/>
        <v>-58.623687434845003</v>
      </c>
      <c r="M3087">
        <f t="shared" si="146"/>
        <v>-2.2927228416862699</v>
      </c>
      <c r="N3087">
        <v>-26.104787116609501</v>
      </c>
    </row>
    <row r="3088" spans="1:14">
      <c r="A3088" t="s">
        <v>10028</v>
      </c>
      <c r="B3088" t="s">
        <v>10029</v>
      </c>
      <c r="C3088" t="s">
        <v>10030</v>
      </c>
      <c r="D3088" t="s">
        <v>9444</v>
      </c>
      <c r="E3088">
        <v>4</v>
      </c>
      <c r="F3088" t="str">
        <f t="shared" si="144"/>
        <v>Suffisante</v>
      </c>
      <c r="G3088">
        <v>-22.450558857596</v>
      </c>
      <c r="H3088">
        <v>-3.8245191056441099</v>
      </c>
      <c r="I3088">
        <v>-32.503827579799797</v>
      </c>
      <c r="J3088">
        <v>9.5318586967335008</v>
      </c>
      <c r="K3088">
        <v>-37.208660207169203</v>
      </c>
      <c r="L3088">
        <f t="shared" si="145"/>
        <v>-37.208660207169203</v>
      </c>
      <c r="M3088">
        <f t="shared" si="146"/>
        <v>9.5318586967335008</v>
      </c>
      <c r="N3088">
        <v>-22.450558857596</v>
      </c>
    </row>
    <row r="3089" spans="1:14">
      <c r="A3089" t="s">
        <v>10031</v>
      </c>
      <c r="B3089" t="s">
        <v>10032</v>
      </c>
      <c r="C3089" t="s">
        <v>10033</v>
      </c>
      <c r="D3089" t="s">
        <v>9444</v>
      </c>
      <c r="E3089">
        <v>5</v>
      </c>
      <c r="F3089" t="str">
        <f t="shared" si="144"/>
        <v>Suffisante</v>
      </c>
      <c r="G3089">
        <v>-24.829487326769701</v>
      </c>
      <c r="H3089">
        <v>-6.14388552428575</v>
      </c>
      <c r="I3089">
        <v>-32.995119106653497</v>
      </c>
      <c r="J3089">
        <v>9.1096681252340908</v>
      </c>
      <c r="K3089">
        <v>-41.1259762682133</v>
      </c>
      <c r="L3089">
        <f t="shared" si="145"/>
        <v>-41.1259762682133</v>
      </c>
      <c r="M3089">
        <f t="shared" si="146"/>
        <v>9.1096681252340908</v>
      </c>
      <c r="N3089">
        <v>-24.829487326769701</v>
      </c>
    </row>
    <row r="3090" spans="1:14">
      <c r="A3090" t="s">
        <v>10034</v>
      </c>
      <c r="B3090" t="s">
        <v>10035</v>
      </c>
      <c r="C3090" t="s">
        <v>10036</v>
      </c>
      <c r="D3090" t="s">
        <v>9444</v>
      </c>
      <c r="E3090">
        <v>3</v>
      </c>
      <c r="F3090" t="str">
        <f t="shared" si="144"/>
        <v>Faible</v>
      </c>
      <c r="G3090">
        <v>-24.0455387290563</v>
      </c>
      <c r="H3090">
        <v>-6.5822623170912404</v>
      </c>
      <c r="I3090">
        <v>-41.434415231394503</v>
      </c>
      <c r="J3090">
        <v>12.345005833468001</v>
      </c>
      <c r="K3090">
        <v>-42.6766642284786</v>
      </c>
      <c r="L3090">
        <f t="shared" si="145"/>
        <v>-42.6766642284786</v>
      </c>
      <c r="M3090">
        <f t="shared" si="146"/>
        <v>12.345005833468001</v>
      </c>
      <c r="N3090">
        <v>-24.0455387290563</v>
      </c>
    </row>
    <row r="3091" spans="1:14">
      <c r="A3091" t="s">
        <v>10037</v>
      </c>
      <c r="B3091" t="s">
        <v>10038</v>
      </c>
      <c r="C3091" t="s">
        <v>10039</v>
      </c>
      <c r="D3091" t="s">
        <v>9444</v>
      </c>
      <c r="E3091">
        <v>3</v>
      </c>
      <c r="F3091" t="str">
        <f t="shared" si="144"/>
        <v>Faible</v>
      </c>
      <c r="G3091">
        <v>-25.170643686405899</v>
      </c>
      <c r="H3091">
        <v>-5.3875629335723296</v>
      </c>
      <c r="I3091">
        <v>-44.785544111068198</v>
      </c>
      <c r="J3091">
        <v>-0.69168964245857201</v>
      </c>
      <c r="K3091">
        <v>-45.970360496585698</v>
      </c>
      <c r="L3091">
        <f t="shared" si="145"/>
        <v>-45.970360496585698</v>
      </c>
      <c r="M3091">
        <f t="shared" si="146"/>
        <v>-0.69168964245857201</v>
      </c>
      <c r="N3091">
        <v>-25.170643686405899</v>
      </c>
    </row>
    <row r="3092" spans="1:14">
      <c r="A3092" t="s">
        <v>10040</v>
      </c>
      <c r="B3092" t="s">
        <v>10041</v>
      </c>
      <c r="C3092" t="s">
        <v>10042</v>
      </c>
      <c r="D3092" t="s">
        <v>9444</v>
      </c>
      <c r="E3092">
        <v>5</v>
      </c>
      <c r="F3092" t="str">
        <f t="shared" si="144"/>
        <v>Suffisante</v>
      </c>
      <c r="G3092">
        <v>-24.663844340627701</v>
      </c>
      <c r="H3092">
        <v>-0.95582504191884299</v>
      </c>
      <c r="I3092">
        <v>-35.871883083675101</v>
      </c>
      <c r="J3092">
        <v>-7.3019998590888494E-2</v>
      </c>
      <c r="K3092">
        <v>-43.954455826866003</v>
      </c>
      <c r="L3092">
        <f t="shared" si="145"/>
        <v>-43.954455826866003</v>
      </c>
      <c r="M3092">
        <f t="shared" si="146"/>
        <v>-7.3019998590888494E-2</v>
      </c>
      <c r="N3092">
        <v>-24.663844340627701</v>
      </c>
    </row>
    <row r="3093" spans="1:14">
      <c r="A3093" t="s">
        <v>10043</v>
      </c>
      <c r="B3093" t="s">
        <v>10044</v>
      </c>
      <c r="C3093" t="s">
        <v>10045</v>
      </c>
      <c r="D3093" t="s">
        <v>9444</v>
      </c>
      <c r="E3093">
        <v>5</v>
      </c>
      <c r="F3093" t="str">
        <f t="shared" si="144"/>
        <v>Suffisante</v>
      </c>
      <c r="G3093">
        <v>-25.248597473459601</v>
      </c>
      <c r="H3093">
        <v>-3.9152409921957401</v>
      </c>
      <c r="I3093">
        <v>-32.323614403366797</v>
      </c>
      <c r="J3093">
        <v>-2.20153745184939</v>
      </c>
      <c r="K3093">
        <v>-36.498009331777901</v>
      </c>
      <c r="L3093">
        <f t="shared" si="145"/>
        <v>-36.498009331777901</v>
      </c>
      <c r="M3093">
        <f t="shared" si="146"/>
        <v>-2.20153745184939</v>
      </c>
      <c r="N3093">
        <v>-25.248597473459601</v>
      </c>
    </row>
    <row r="3094" spans="1:14">
      <c r="A3094" t="s">
        <v>10046</v>
      </c>
      <c r="B3094" t="s">
        <v>10047</v>
      </c>
      <c r="C3094" t="s">
        <v>10048</v>
      </c>
      <c r="D3094" t="s">
        <v>9444</v>
      </c>
      <c r="E3094">
        <v>1</v>
      </c>
      <c r="F3094" t="str">
        <f t="shared" si="144"/>
        <v>Faible</v>
      </c>
      <c r="G3094">
        <v>1.11313404366205</v>
      </c>
      <c r="H3094">
        <v>5.2239810767034403</v>
      </c>
      <c r="I3094">
        <v>-18.424077123874699</v>
      </c>
      <c r="J3094">
        <v>17.193361009854002</v>
      </c>
      <c r="K3094">
        <v>-13.9654144082845</v>
      </c>
      <c r="L3094">
        <f t="shared" si="145"/>
        <v>-18.424077123874699</v>
      </c>
      <c r="M3094">
        <f t="shared" si="146"/>
        <v>17.193361009854002</v>
      </c>
      <c r="N3094">
        <v>1.11313404366205</v>
      </c>
    </row>
    <row r="3095" spans="1:14">
      <c r="A3095" t="s">
        <v>10049</v>
      </c>
      <c r="B3095" t="s">
        <v>10050</v>
      </c>
      <c r="C3095" t="s">
        <v>10051</v>
      </c>
      <c r="D3095" t="s">
        <v>9444</v>
      </c>
      <c r="E3095">
        <v>4</v>
      </c>
      <c r="F3095" t="str">
        <f t="shared" si="144"/>
        <v>Suffisante</v>
      </c>
      <c r="G3095">
        <v>-24.297656907500201</v>
      </c>
      <c r="H3095">
        <v>-7.0660876002055399</v>
      </c>
      <c r="I3095">
        <v>-35.193716029607799</v>
      </c>
      <c r="J3095">
        <v>4.6650107945456503</v>
      </c>
      <c r="K3095">
        <v>-42.692968172879397</v>
      </c>
      <c r="L3095">
        <f t="shared" si="145"/>
        <v>-42.692968172879397</v>
      </c>
      <c r="M3095">
        <f t="shared" si="146"/>
        <v>4.6650107945456503</v>
      </c>
      <c r="N3095">
        <v>-24.297656907500201</v>
      </c>
    </row>
    <row r="3096" spans="1:14">
      <c r="A3096" t="s">
        <v>10052</v>
      </c>
      <c r="B3096" t="s">
        <v>10053</v>
      </c>
      <c r="C3096" t="s">
        <v>10054</v>
      </c>
      <c r="D3096" t="s">
        <v>9444</v>
      </c>
      <c r="E3096">
        <v>4</v>
      </c>
      <c r="F3096" t="str">
        <f t="shared" si="144"/>
        <v>Suffisante</v>
      </c>
      <c r="G3096">
        <v>-22.6830454327681</v>
      </c>
      <c r="H3096">
        <v>-2.3976818881312099</v>
      </c>
      <c r="I3096">
        <v>-32.685543427972597</v>
      </c>
      <c r="J3096">
        <v>-7.8894606958906799</v>
      </c>
      <c r="K3096">
        <v>-44.565596351762103</v>
      </c>
      <c r="L3096">
        <f t="shared" si="145"/>
        <v>-44.565596351762103</v>
      </c>
      <c r="M3096">
        <f t="shared" si="146"/>
        <v>-2.3976818881312099</v>
      </c>
      <c r="N3096">
        <v>-22.6830454327681</v>
      </c>
    </row>
    <row r="3097" spans="1:14">
      <c r="A3097" t="s">
        <v>10055</v>
      </c>
      <c r="B3097" t="s">
        <v>10056</v>
      </c>
      <c r="C3097" t="s">
        <v>10057</v>
      </c>
      <c r="D3097" t="s">
        <v>9444</v>
      </c>
      <c r="E3097">
        <v>4</v>
      </c>
      <c r="F3097" t="str">
        <f t="shared" si="144"/>
        <v>Suffisante</v>
      </c>
      <c r="G3097">
        <v>-26.010186102314702</v>
      </c>
      <c r="H3097">
        <v>-4.0847314793602196</v>
      </c>
      <c r="I3097">
        <v>-38.0616121675519</v>
      </c>
      <c r="J3097">
        <v>3.08137853437026</v>
      </c>
      <c r="K3097">
        <v>-48.925436055694</v>
      </c>
      <c r="L3097">
        <f t="shared" si="145"/>
        <v>-48.925436055694</v>
      </c>
      <c r="M3097">
        <f t="shared" si="146"/>
        <v>3.08137853437026</v>
      </c>
      <c r="N3097">
        <v>-26.010186102314702</v>
      </c>
    </row>
    <row r="3098" spans="1:14">
      <c r="A3098" t="s">
        <v>10058</v>
      </c>
      <c r="B3098" t="s">
        <v>10059</v>
      </c>
      <c r="C3098" t="s">
        <v>10060</v>
      </c>
      <c r="D3098" t="s">
        <v>9444</v>
      </c>
      <c r="E3098">
        <v>4</v>
      </c>
      <c r="F3098" t="str">
        <f t="shared" si="144"/>
        <v>Suffisante</v>
      </c>
      <c r="G3098">
        <v>-24.655843329307299</v>
      </c>
      <c r="H3098">
        <v>-6.5666846821171099</v>
      </c>
      <c r="I3098">
        <v>-35.872828030100401</v>
      </c>
      <c r="J3098">
        <v>13.5849625305953</v>
      </c>
      <c r="K3098">
        <v>-49.409461338352997</v>
      </c>
      <c r="L3098">
        <f t="shared" si="145"/>
        <v>-49.409461338352997</v>
      </c>
      <c r="M3098">
        <f t="shared" si="146"/>
        <v>13.5849625305953</v>
      </c>
      <c r="N3098">
        <v>-24.655843329307299</v>
      </c>
    </row>
    <row r="3099" spans="1:14">
      <c r="A3099" t="s">
        <v>10061</v>
      </c>
      <c r="B3099" t="s">
        <v>10062</v>
      </c>
      <c r="C3099" t="s">
        <v>10063</v>
      </c>
      <c r="D3099" t="s">
        <v>9444</v>
      </c>
      <c r="E3099">
        <v>4</v>
      </c>
      <c r="F3099" t="str">
        <f t="shared" si="144"/>
        <v>Suffisante</v>
      </c>
      <c r="G3099">
        <v>-29.864787166895901</v>
      </c>
      <c r="H3099">
        <v>-5.2522204325930204</v>
      </c>
      <c r="I3099">
        <v>-43.299366092613496</v>
      </c>
      <c r="J3099">
        <v>18.116122221225002</v>
      </c>
      <c r="K3099">
        <v>-57.060289771072497</v>
      </c>
      <c r="L3099">
        <f t="shared" si="145"/>
        <v>-57.060289771072497</v>
      </c>
      <c r="M3099">
        <f t="shared" si="146"/>
        <v>18.116122221225002</v>
      </c>
      <c r="N3099">
        <v>-29.864787166895901</v>
      </c>
    </row>
    <row r="3100" spans="1:14">
      <c r="A3100" t="s">
        <v>10064</v>
      </c>
      <c r="B3100" t="s">
        <v>10065</v>
      </c>
      <c r="C3100" t="s">
        <v>10066</v>
      </c>
      <c r="D3100" t="s">
        <v>9444</v>
      </c>
      <c r="E3100">
        <v>6</v>
      </c>
      <c r="F3100" t="str">
        <f t="shared" si="144"/>
        <v>Suffisante</v>
      </c>
      <c r="G3100">
        <v>-25.154050054383301</v>
      </c>
      <c r="H3100">
        <v>-6.9857894463561099</v>
      </c>
      <c r="I3100">
        <v>-34.365032043609901</v>
      </c>
      <c r="J3100">
        <v>12.1272572142245</v>
      </c>
      <c r="K3100">
        <v>-46.340524352734299</v>
      </c>
      <c r="L3100">
        <f t="shared" si="145"/>
        <v>-46.340524352734299</v>
      </c>
      <c r="M3100">
        <f t="shared" si="146"/>
        <v>12.1272572142245</v>
      </c>
      <c r="N3100">
        <v>-25.154050054383301</v>
      </c>
    </row>
    <row r="3101" spans="1:14">
      <c r="A3101" t="s">
        <v>10067</v>
      </c>
      <c r="B3101" t="s">
        <v>10068</v>
      </c>
      <c r="C3101" t="s">
        <v>10069</v>
      </c>
      <c r="D3101" t="s">
        <v>9444</v>
      </c>
      <c r="E3101">
        <v>3</v>
      </c>
      <c r="F3101" t="str">
        <f t="shared" si="144"/>
        <v>Faible</v>
      </c>
      <c r="G3101">
        <v>-25.198042137955301</v>
      </c>
      <c r="H3101">
        <v>-10.281336247547801</v>
      </c>
      <c r="I3101">
        <v>-34.629517830597301</v>
      </c>
      <c r="J3101">
        <v>13.701548831080199</v>
      </c>
      <c r="K3101">
        <v>-50.959752947199298</v>
      </c>
      <c r="L3101">
        <f t="shared" si="145"/>
        <v>-50.959752947199298</v>
      </c>
      <c r="M3101">
        <f t="shared" si="146"/>
        <v>13.701548831080199</v>
      </c>
      <c r="N3101">
        <v>-25.198042137955301</v>
      </c>
    </row>
    <row r="3102" spans="1:14">
      <c r="A3102" t="s">
        <v>10070</v>
      </c>
      <c r="B3102" t="s">
        <v>10071</v>
      </c>
      <c r="C3102" t="s">
        <v>10072</v>
      </c>
      <c r="D3102" t="s">
        <v>9444</v>
      </c>
      <c r="E3102">
        <v>3</v>
      </c>
      <c r="F3102" t="str">
        <f t="shared" si="144"/>
        <v>Faible</v>
      </c>
      <c r="G3102">
        <v>-27.301907884896899</v>
      </c>
      <c r="H3102">
        <v>-9.63140200839144</v>
      </c>
      <c r="I3102">
        <v>-39.795477453556998</v>
      </c>
      <c r="J3102">
        <v>11.7058180795786</v>
      </c>
      <c r="K3102">
        <v>-50.7740976747559</v>
      </c>
      <c r="L3102">
        <f t="shared" si="145"/>
        <v>-50.7740976747559</v>
      </c>
      <c r="M3102">
        <f t="shared" si="146"/>
        <v>11.7058180795786</v>
      </c>
      <c r="N3102">
        <v>-27.301907884896899</v>
      </c>
    </row>
    <row r="3103" spans="1:14">
      <c r="A3103" t="s">
        <v>10073</v>
      </c>
      <c r="B3103" t="s">
        <v>10074</v>
      </c>
      <c r="C3103" t="s">
        <v>10075</v>
      </c>
      <c r="D3103" t="s">
        <v>9444</v>
      </c>
      <c r="E3103">
        <v>2</v>
      </c>
      <c r="F3103" t="str">
        <f t="shared" si="144"/>
        <v>Faible</v>
      </c>
      <c r="G3103">
        <v>-26.0851242846114</v>
      </c>
      <c r="H3103">
        <v>0.83743984786273795</v>
      </c>
      <c r="I3103">
        <v>-34.703430415624197</v>
      </c>
      <c r="J3103">
        <v>18.054029444691899</v>
      </c>
      <c r="K3103">
        <v>-42.198546156349302</v>
      </c>
      <c r="L3103">
        <f t="shared" si="145"/>
        <v>-42.198546156349302</v>
      </c>
      <c r="M3103">
        <f t="shared" si="146"/>
        <v>18.054029444691899</v>
      </c>
      <c r="N3103">
        <v>-26.0851242846114</v>
      </c>
    </row>
    <row r="3104" spans="1:14">
      <c r="A3104" t="s">
        <v>10076</v>
      </c>
      <c r="B3104" t="s">
        <v>10077</v>
      </c>
      <c r="C3104" t="s">
        <v>10078</v>
      </c>
      <c r="D3104" t="s">
        <v>9444</v>
      </c>
      <c r="E3104">
        <v>3</v>
      </c>
      <c r="F3104" t="str">
        <f t="shared" si="144"/>
        <v>Faible</v>
      </c>
      <c r="G3104">
        <v>-19.776108663354101</v>
      </c>
      <c r="H3104">
        <v>1.8764995615537701</v>
      </c>
      <c r="I3104">
        <v>-29.876594987134901</v>
      </c>
      <c r="J3104">
        <v>20.420671114700301</v>
      </c>
      <c r="K3104">
        <v>-36.0023832852672</v>
      </c>
      <c r="L3104">
        <f t="shared" si="145"/>
        <v>-36.0023832852672</v>
      </c>
      <c r="M3104">
        <f t="shared" si="146"/>
        <v>20.420671114700301</v>
      </c>
      <c r="N3104">
        <v>-19.776108663354101</v>
      </c>
    </row>
    <row r="3105" spans="1:14">
      <c r="A3105" t="s">
        <v>10079</v>
      </c>
      <c r="B3105" t="s">
        <v>10080</v>
      </c>
      <c r="C3105" t="s">
        <v>10081</v>
      </c>
      <c r="D3105" t="s">
        <v>9444</v>
      </c>
      <c r="E3105">
        <v>5</v>
      </c>
      <c r="F3105" t="str">
        <f t="shared" si="144"/>
        <v>Suffisante</v>
      </c>
      <c r="G3105">
        <v>-20.2489674426585</v>
      </c>
      <c r="H3105">
        <v>-2.0127913841495499</v>
      </c>
      <c r="I3105">
        <v>-28.258760181303899</v>
      </c>
      <c r="J3105">
        <v>17.494803756534299</v>
      </c>
      <c r="K3105">
        <v>-34.814678831254902</v>
      </c>
      <c r="L3105">
        <f t="shared" si="145"/>
        <v>-34.814678831254902</v>
      </c>
      <c r="M3105">
        <f t="shared" si="146"/>
        <v>17.494803756534299</v>
      </c>
      <c r="N3105">
        <v>-20.2489674426585</v>
      </c>
    </row>
    <row r="3106" spans="1:14">
      <c r="A3106" t="s">
        <v>10082</v>
      </c>
      <c r="B3106" t="s">
        <v>10083</v>
      </c>
      <c r="C3106" t="s">
        <v>10084</v>
      </c>
      <c r="D3106" t="s">
        <v>9444</v>
      </c>
      <c r="E3106">
        <v>5</v>
      </c>
      <c r="F3106" t="str">
        <f t="shared" si="144"/>
        <v>Suffisante</v>
      </c>
      <c r="G3106">
        <v>-27.492053522215102</v>
      </c>
      <c r="H3106">
        <v>-4.43200328434685</v>
      </c>
      <c r="I3106">
        <v>-44.128539400196402</v>
      </c>
      <c r="J3106">
        <v>9.1446180553986807</v>
      </c>
      <c r="K3106">
        <v>-50.576454121393901</v>
      </c>
      <c r="L3106">
        <f t="shared" si="145"/>
        <v>-50.576454121393901</v>
      </c>
      <c r="M3106">
        <f t="shared" si="146"/>
        <v>9.1446180553986807</v>
      </c>
      <c r="N3106">
        <v>-27.492053522215102</v>
      </c>
    </row>
    <row r="3107" spans="1:14">
      <c r="A3107" t="s">
        <v>10085</v>
      </c>
      <c r="B3107" t="s">
        <v>10086</v>
      </c>
      <c r="C3107" t="s">
        <v>10087</v>
      </c>
      <c r="D3107" t="s">
        <v>9444</v>
      </c>
      <c r="E3107">
        <v>4</v>
      </c>
      <c r="F3107" t="str">
        <f t="shared" si="144"/>
        <v>Suffisante</v>
      </c>
      <c r="G3107">
        <v>-21.125877438785299</v>
      </c>
      <c r="H3107">
        <v>-2.07513501419393</v>
      </c>
      <c r="I3107">
        <v>-32.023718394791501</v>
      </c>
      <c r="J3107">
        <v>21.109231849136101</v>
      </c>
      <c r="K3107">
        <v>-41.372777092194397</v>
      </c>
      <c r="L3107">
        <f t="shared" si="145"/>
        <v>-41.372777092194397</v>
      </c>
      <c r="M3107">
        <f t="shared" si="146"/>
        <v>21.109231849136101</v>
      </c>
      <c r="N3107">
        <v>-21.125877438785299</v>
      </c>
    </row>
    <row r="3108" spans="1:14">
      <c r="A3108" t="s">
        <v>10088</v>
      </c>
      <c r="B3108" t="s">
        <v>10089</v>
      </c>
      <c r="C3108" t="s">
        <v>10090</v>
      </c>
      <c r="D3108" t="s">
        <v>9444</v>
      </c>
      <c r="E3108">
        <v>4</v>
      </c>
      <c r="F3108" t="str">
        <f t="shared" si="144"/>
        <v>Suffisante</v>
      </c>
      <c r="G3108">
        <v>-22.6923075200623</v>
      </c>
      <c r="H3108">
        <v>-2.3520069325083899</v>
      </c>
      <c r="I3108">
        <v>-32.671764476597403</v>
      </c>
      <c r="J3108">
        <v>-7.8747107474634497</v>
      </c>
      <c r="K3108">
        <v>-44.5653303160381</v>
      </c>
      <c r="L3108">
        <f t="shared" si="145"/>
        <v>-44.5653303160381</v>
      </c>
      <c r="M3108">
        <f t="shared" si="146"/>
        <v>-2.3520069325083899</v>
      </c>
      <c r="N3108">
        <v>-22.6923075200623</v>
      </c>
    </row>
    <row r="3109" spans="1:14">
      <c r="A3109" t="s">
        <v>10091</v>
      </c>
      <c r="B3109" t="s">
        <v>10092</v>
      </c>
      <c r="C3109" t="s">
        <v>10093</v>
      </c>
      <c r="D3109" t="s">
        <v>9444</v>
      </c>
      <c r="E3109">
        <v>5</v>
      </c>
      <c r="F3109" t="str">
        <f t="shared" si="144"/>
        <v>Suffisante</v>
      </c>
      <c r="G3109">
        <v>-21.6422153234038</v>
      </c>
      <c r="H3109">
        <v>-2.8861822468506699</v>
      </c>
      <c r="I3109">
        <v>-30.146752986511299</v>
      </c>
      <c r="J3109">
        <v>-6.7207203188277802</v>
      </c>
      <c r="K3109">
        <v>-39.561609616608401</v>
      </c>
      <c r="L3109">
        <f t="shared" si="145"/>
        <v>-39.561609616608401</v>
      </c>
      <c r="M3109">
        <f t="shared" si="146"/>
        <v>-2.8861822468506699</v>
      </c>
      <c r="N3109">
        <v>-21.6422153234038</v>
      </c>
    </row>
    <row r="3110" spans="1:14">
      <c r="A3110" t="s">
        <v>10094</v>
      </c>
      <c r="B3110" t="s">
        <v>10095</v>
      </c>
      <c r="C3110" t="s">
        <v>10096</v>
      </c>
      <c r="D3110" t="s">
        <v>9444</v>
      </c>
      <c r="E3110">
        <v>4</v>
      </c>
      <c r="F3110" t="str">
        <f t="shared" si="144"/>
        <v>Suffisante</v>
      </c>
      <c r="G3110">
        <v>-24.027513888194001</v>
      </c>
      <c r="H3110">
        <v>-13.182315505762</v>
      </c>
      <c r="I3110">
        <v>-30.2811128919822</v>
      </c>
      <c r="J3110">
        <v>-3.2400124577182399</v>
      </c>
      <c r="K3110">
        <v>-38.583569226014497</v>
      </c>
      <c r="L3110">
        <f t="shared" si="145"/>
        <v>-38.583569226014497</v>
      </c>
      <c r="M3110">
        <f t="shared" si="146"/>
        <v>-3.2400124577182399</v>
      </c>
      <c r="N3110">
        <v>-24.027513888194001</v>
      </c>
    </row>
    <row r="3111" spans="1:14">
      <c r="A3111" t="s">
        <v>10097</v>
      </c>
      <c r="B3111" t="s">
        <v>10098</v>
      </c>
      <c r="C3111" t="s">
        <v>10099</v>
      </c>
      <c r="D3111" t="s">
        <v>9444</v>
      </c>
      <c r="E3111">
        <v>3</v>
      </c>
      <c r="F3111" t="str">
        <f t="shared" si="144"/>
        <v>Faible</v>
      </c>
      <c r="G3111">
        <v>-28.004503014528499</v>
      </c>
      <c r="H3111">
        <v>0.59113907615765604</v>
      </c>
      <c r="I3111">
        <v>-38.527373240660602</v>
      </c>
      <c r="J3111">
        <v>14.3821594832563</v>
      </c>
      <c r="K3111">
        <v>-52.062063154547502</v>
      </c>
      <c r="L3111">
        <f t="shared" si="145"/>
        <v>-52.062063154547502</v>
      </c>
      <c r="M3111">
        <f t="shared" si="146"/>
        <v>14.3821594832563</v>
      </c>
      <c r="N3111">
        <v>-28.004503014528499</v>
      </c>
    </row>
    <row r="3112" spans="1:14">
      <c r="A3112" t="s">
        <v>10100</v>
      </c>
      <c r="B3112" t="s">
        <v>10101</v>
      </c>
      <c r="C3112" t="s">
        <v>10102</v>
      </c>
      <c r="D3112" t="s">
        <v>9444</v>
      </c>
      <c r="E3112">
        <v>4</v>
      </c>
      <c r="F3112" t="str">
        <f t="shared" si="144"/>
        <v>Suffisante</v>
      </c>
      <c r="G3112">
        <v>-29.365038021056701</v>
      </c>
      <c r="H3112">
        <v>-0.81605554300347005</v>
      </c>
      <c r="I3112">
        <v>-37.304364383398898</v>
      </c>
      <c r="J3112">
        <v>16.2086598899248</v>
      </c>
      <c r="K3112">
        <v>-45.454774149494199</v>
      </c>
      <c r="L3112">
        <f t="shared" si="145"/>
        <v>-45.454774149494199</v>
      </c>
      <c r="M3112">
        <f t="shared" si="146"/>
        <v>16.2086598899248</v>
      </c>
      <c r="N3112">
        <v>-29.365038021056701</v>
      </c>
    </row>
    <row r="3113" spans="1:14">
      <c r="A3113" t="s">
        <v>10103</v>
      </c>
      <c r="B3113" t="s">
        <v>10104</v>
      </c>
      <c r="C3113" t="s">
        <v>10105</v>
      </c>
      <c r="D3113" t="s">
        <v>9444</v>
      </c>
      <c r="E3113">
        <v>5</v>
      </c>
      <c r="F3113" t="str">
        <f t="shared" si="144"/>
        <v>Suffisante</v>
      </c>
      <c r="G3113">
        <v>-31.429294812746701</v>
      </c>
      <c r="H3113">
        <v>-3.98372350915115</v>
      </c>
      <c r="I3113">
        <v>-45.348579037428202</v>
      </c>
      <c r="J3113">
        <v>4.5703270719735896</v>
      </c>
      <c r="K3113">
        <v>-52.449029239328297</v>
      </c>
      <c r="L3113">
        <f t="shared" si="145"/>
        <v>-52.449029239328297</v>
      </c>
      <c r="M3113">
        <f t="shared" si="146"/>
        <v>4.5703270719735896</v>
      </c>
      <c r="N3113">
        <v>-31.429294812746701</v>
      </c>
    </row>
    <row r="3114" spans="1:14">
      <c r="A3114" t="s">
        <v>10106</v>
      </c>
      <c r="B3114" t="s">
        <v>10107</v>
      </c>
      <c r="C3114" t="s">
        <v>10108</v>
      </c>
      <c r="D3114" t="s">
        <v>9444</v>
      </c>
      <c r="E3114">
        <v>3</v>
      </c>
      <c r="F3114" t="str">
        <f t="shared" si="144"/>
        <v>Faible</v>
      </c>
      <c r="G3114">
        <v>-23.017782651341001</v>
      </c>
      <c r="H3114">
        <v>0.77204042906737402</v>
      </c>
      <c r="I3114">
        <v>-32.333793032986897</v>
      </c>
      <c r="J3114">
        <v>9.5584646893397291</v>
      </c>
      <c r="K3114">
        <v>-41.450660334653698</v>
      </c>
      <c r="L3114">
        <f t="shared" si="145"/>
        <v>-41.450660334653698</v>
      </c>
      <c r="M3114">
        <f t="shared" si="146"/>
        <v>9.5584646893397291</v>
      </c>
      <c r="N3114">
        <v>-23.017782651341001</v>
      </c>
    </row>
    <row r="3115" spans="1:14">
      <c r="A3115" t="s">
        <v>10109</v>
      </c>
      <c r="B3115" t="s">
        <v>10110</v>
      </c>
      <c r="C3115" t="s">
        <v>10111</v>
      </c>
      <c r="D3115" t="s">
        <v>9444</v>
      </c>
      <c r="E3115">
        <v>4</v>
      </c>
      <c r="F3115" t="str">
        <f t="shared" si="144"/>
        <v>Suffisante</v>
      </c>
      <c r="G3115">
        <v>-28.517335008217898</v>
      </c>
      <c r="H3115">
        <v>1.12816580622905</v>
      </c>
      <c r="I3115">
        <v>-36.447879462339102</v>
      </c>
      <c r="J3115">
        <v>16.608144728844</v>
      </c>
      <c r="K3115">
        <v>-46.078467395721198</v>
      </c>
      <c r="L3115">
        <f t="shared" si="145"/>
        <v>-46.078467395721198</v>
      </c>
      <c r="M3115">
        <f t="shared" si="146"/>
        <v>16.608144728844</v>
      </c>
      <c r="N3115">
        <v>-28.517335008217898</v>
      </c>
    </row>
    <row r="3116" spans="1:14">
      <c r="A3116" t="s">
        <v>10112</v>
      </c>
      <c r="B3116" t="s">
        <v>10113</v>
      </c>
      <c r="C3116" t="s">
        <v>10114</v>
      </c>
      <c r="D3116" t="s">
        <v>9444</v>
      </c>
      <c r="E3116">
        <v>2</v>
      </c>
      <c r="F3116" t="str">
        <f t="shared" si="144"/>
        <v>Faible</v>
      </c>
      <c r="G3116">
        <v>-24.410880830699199</v>
      </c>
      <c r="H3116">
        <v>-4.8108874285916201</v>
      </c>
      <c r="I3116">
        <v>-38.068968139191298</v>
      </c>
      <c r="J3116">
        <v>2.2858988337022002</v>
      </c>
      <c r="K3116">
        <v>-37.634277204936801</v>
      </c>
      <c r="L3116">
        <f t="shared" si="145"/>
        <v>-38.068968139191298</v>
      </c>
      <c r="M3116">
        <f t="shared" si="146"/>
        <v>2.2858988337022002</v>
      </c>
      <c r="N3116">
        <v>-24.410880830699199</v>
      </c>
    </row>
    <row r="3117" spans="1:14">
      <c r="A3117" t="s">
        <v>10115</v>
      </c>
      <c r="B3117" t="s">
        <v>10116</v>
      </c>
      <c r="C3117" t="s">
        <v>10117</v>
      </c>
      <c r="D3117" t="s">
        <v>9444</v>
      </c>
      <c r="E3117">
        <v>4</v>
      </c>
      <c r="F3117" t="str">
        <f t="shared" si="144"/>
        <v>Suffisante</v>
      </c>
      <c r="G3117">
        <v>-20.394250774252001</v>
      </c>
      <c r="H3117">
        <v>-6.3270094756597004</v>
      </c>
      <c r="I3117">
        <v>-30.334937610683099</v>
      </c>
      <c r="J3117">
        <v>-0.99478874964943897</v>
      </c>
      <c r="K3117">
        <v>-34.690939895349601</v>
      </c>
      <c r="L3117">
        <f t="shared" si="145"/>
        <v>-34.690939895349601</v>
      </c>
      <c r="M3117">
        <f t="shared" si="146"/>
        <v>-0.99478874964943897</v>
      </c>
      <c r="N3117">
        <v>-20.394250774252001</v>
      </c>
    </row>
    <row r="3118" spans="1:14">
      <c r="A3118" t="s">
        <v>10118</v>
      </c>
      <c r="B3118" t="s">
        <v>10119</v>
      </c>
      <c r="C3118" t="s">
        <v>10120</v>
      </c>
      <c r="D3118" t="s">
        <v>9444</v>
      </c>
      <c r="E3118">
        <v>4</v>
      </c>
      <c r="F3118" t="str">
        <f t="shared" si="144"/>
        <v>Suffisante</v>
      </c>
      <c r="G3118">
        <v>-20.410686269705099</v>
      </c>
      <c r="H3118">
        <v>-6.9135028138570096</v>
      </c>
      <c r="I3118">
        <v>-30.248619206975</v>
      </c>
      <c r="J3118">
        <v>2.2850624144090901</v>
      </c>
      <c r="K3118">
        <v>-34.649808365817499</v>
      </c>
      <c r="L3118">
        <f t="shared" si="145"/>
        <v>-34.649808365817499</v>
      </c>
      <c r="M3118">
        <f t="shared" si="146"/>
        <v>2.2850624144090901</v>
      </c>
      <c r="N3118">
        <v>-20.410686269705099</v>
      </c>
    </row>
    <row r="3119" spans="1:14">
      <c r="A3119" t="s">
        <v>10121</v>
      </c>
      <c r="B3119" t="s">
        <v>10122</v>
      </c>
      <c r="C3119" t="s">
        <v>10123</v>
      </c>
      <c r="D3119" t="s">
        <v>9444</v>
      </c>
      <c r="E3119">
        <v>5</v>
      </c>
      <c r="F3119" t="str">
        <f t="shared" si="144"/>
        <v>Suffisante</v>
      </c>
      <c r="G3119">
        <v>-18.0350870987088</v>
      </c>
      <c r="H3119">
        <v>-9.7589937748485092</v>
      </c>
      <c r="I3119">
        <v>-33.528980458107803</v>
      </c>
      <c r="J3119">
        <v>0.290978166987444</v>
      </c>
      <c r="K3119">
        <v>-34.109541942348002</v>
      </c>
      <c r="L3119">
        <f t="shared" si="145"/>
        <v>-34.109541942348002</v>
      </c>
      <c r="M3119">
        <f t="shared" si="146"/>
        <v>0.290978166987444</v>
      </c>
      <c r="N3119">
        <v>-18.0350870987088</v>
      </c>
    </row>
    <row r="3120" spans="1:14">
      <c r="A3120" t="s">
        <v>10124</v>
      </c>
      <c r="B3120" t="s">
        <v>10125</v>
      </c>
      <c r="C3120" t="s">
        <v>10126</v>
      </c>
      <c r="D3120" t="s">
        <v>9444</v>
      </c>
      <c r="E3120">
        <v>5</v>
      </c>
      <c r="F3120" t="str">
        <f t="shared" si="144"/>
        <v>Suffisante</v>
      </c>
      <c r="G3120">
        <v>-30.299620042741999</v>
      </c>
      <c r="H3120">
        <v>-10.532670712035401</v>
      </c>
      <c r="I3120">
        <v>-43.8796967108958</v>
      </c>
      <c r="J3120">
        <v>-10.500387469278101</v>
      </c>
      <c r="K3120">
        <v>-47.698291878741799</v>
      </c>
      <c r="L3120">
        <f t="shared" si="145"/>
        <v>-47.698291878741799</v>
      </c>
      <c r="M3120">
        <f t="shared" si="146"/>
        <v>-10.500387469278101</v>
      </c>
      <c r="N3120">
        <v>-30.299620042741999</v>
      </c>
    </row>
    <row r="3121" spans="1:14">
      <c r="A3121" t="s">
        <v>10127</v>
      </c>
      <c r="B3121" t="s">
        <v>10128</v>
      </c>
      <c r="C3121" t="s">
        <v>10129</v>
      </c>
      <c r="D3121" t="s">
        <v>9444</v>
      </c>
      <c r="E3121">
        <v>7</v>
      </c>
      <c r="F3121" t="str">
        <f t="shared" si="144"/>
        <v>Suffisante</v>
      </c>
      <c r="G3121">
        <v>-31.806755140730399</v>
      </c>
      <c r="H3121">
        <v>-13.247265239304401</v>
      </c>
      <c r="I3121">
        <v>-41.544021143691701</v>
      </c>
      <c r="J3121">
        <v>-9.0098134782360599</v>
      </c>
      <c r="K3121">
        <v>-46.847469327040699</v>
      </c>
      <c r="L3121">
        <f t="shared" si="145"/>
        <v>-46.847469327040699</v>
      </c>
      <c r="M3121">
        <f t="shared" si="146"/>
        <v>-9.0098134782360599</v>
      </c>
      <c r="N3121">
        <v>-31.806755140730399</v>
      </c>
    </row>
    <row r="3122" spans="1:14">
      <c r="A3122" t="s">
        <v>10130</v>
      </c>
      <c r="B3122" t="s">
        <v>10131</v>
      </c>
      <c r="C3122" t="s">
        <v>10132</v>
      </c>
      <c r="D3122" t="s">
        <v>9444</v>
      </c>
      <c r="E3122">
        <v>6</v>
      </c>
      <c r="F3122" t="str">
        <f t="shared" si="144"/>
        <v>Suffisante</v>
      </c>
      <c r="G3122">
        <v>-30.8484027759174</v>
      </c>
      <c r="H3122">
        <v>-4.6307532067748101</v>
      </c>
      <c r="I3122">
        <v>-47.7528608157794</v>
      </c>
      <c r="J3122">
        <v>-6.9614160030002497</v>
      </c>
      <c r="K3122">
        <v>-51.377316130584298</v>
      </c>
      <c r="L3122">
        <f t="shared" si="145"/>
        <v>-51.377316130584298</v>
      </c>
      <c r="M3122">
        <f t="shared" si="146"/>
        <v>-4.6307532067748101</v>
      </c>
      <c r="N3122">
        <v>-30.8484027759174</v>
      </c>
    </row>
    <row r="3123" spans="1:14">
      <c r="A3123" t="s">
        <v>10133</v>
      </c>
      <c r="B3123" t="s">
        <v>10134</v>
      </c>
      <c r="C3123" t="s">
        <v>10135</v>
      </c>
      <c r="D3123" t="s">
        <v>9444</v>
      </c>
      <c r="E3123">
        <v>5</v>
      </c>
      <c r="F3123" t="str">
        <f t="shared" si="144"/>
        <v>Suffisante</v>
      </c>
      <c r="G3123">
        <v>-32.076877568863402</v>
      </c>
      <c r="H3123">
        <v>-10.164989458436301</v>
      </c>
      <c r="I3123">
        <v>-47.191105428702798</v>
      </c>
      <c r="J3123">
        <v>-10.4675004691798</v>
      </c>
      <c r="K3123">
        <v>-51.819217625797997</v>
      </c>
      <c r="L3123">
        <f t="shared" si="145"/>
        <v>-51.819217625797997</v>
      </c>
      <c r="M3123">
        <f t="shared" si="146"/>
        <v>-10.164989458436301</v>
      </c>
      <c r="N3123">
        <v>-32.076877568863402</v>
      </c>
    </row>
    <row r="3124" spans="1:14">
      <c r="A3124" t="s">
        <v>10136</v>
      </c>
      <c r="B3124" t="s">
        <v>10137</v>
      </c>
      <c r="C3124" t="s">
        <v>10138</v>
      </c>
      <c r="D3124" t="s">
        <v>9444</v>
      </c>
      <c r="E3124">
        <v>7</v>
      </c>
      <c r="F3124" t="str">
        <f t="shared" si="144"/>
        <v>Suffisante</v>
      </c>
      <c r="G3124">
        <v>-31.380229789298099</v>
      </c>
      <c r="H3124">
        <v>-9.6485793358124692</v>
      </c>
      <c r="I3124">
        <v>-42.595658850109203</v>
      </c>
      <c r="J3124">
        <v>-7.7608611376350103</v>
      </c>
      <c r="K3124">
        <v>-48.452846969851898</v>
      </c>
      <c r="L3124">
        <f t="shared" si="145"/>
        <v>-48.452846969851898</v>
      </c>
      <c r="M3124">
        <f t="shared" si="146"/>
        <v>-7.7608611376350103</v>
      </c>
      <c r="N3124">
        <v>-31.380229789298099</v>
      </c>
    </row>
    <row r="3125" spans="1:14">
      <c r="A3125" t="s">
        <v>10139</v>
      </c>
      <c r="B3125" t="s">
        <v>10140</v>
      </c>
      <c r="C3125" t="s">
        <v>10141</v>
      </c>
      <c r="D3125" t="s">
        <v>9444</v>
      </c>
      <c r="E3125">
        <v>4</v>
      </c>
      <c r="F3125" t="str">
        <f t="shared" si="144"/>
        <v>Suffisante</v>
      </c>
      <c r="G3125">
        <v>-26.8707579208439</v>
      </c>
      <c r="H3125">
        <v>-5.9059842789247901</v>
      </c>
      <c r="I3125">
        <v>-35.998671987901098</v>
      </c>
      <c r="J3125">
        <v>-0.50739212430071701</v>
      </c>
      <c r="K3125">
        <v>-44.180754128677798</v>
      </c>
      <c r="L3125">
        <f t="shared" si="145"/>
        <v>-44.180754128677798</v>
      </c>
      <c r="M3125">
        <f t="shared" si="146"/>
        <v>-0.50739212430071701</v>
      </c>
      <c r="N3125">
        <v>-26.8707579208439</v>
      </c>
    </row>
    <row r="3126" spans="1:14">
      <c r="A3126" t="s">
        <v>10142</v>
      </c>
      <c r="B3126" t="s">
        <v>10143</v>
      </c>
      <c r="C3126" t="s">
        <v>10144</v>
      </c>
      <c r="D3126" t="s">
        <v>9444</v>
      </c>
      <c r="E3126">
        <v>5</v>
      </c>
      <c r="F3126" t="str">
        <f t="shared" si="144"/>
        <v>Suffisante</v>
      </c>
      <c r="G3126">
        <v>-21.6426334744108</v>
      </c>
      <c r="H3126">
        <v>-3.1294250891348598</v>
      </c>
      <c r="I3126">
        <v>-29.995408242541799</v>
      </c>
      <c r="J3126">
        <v>-6.3145389515745602</v>
      </c>
      <c r="K3126">
        <v>-39.040814966854903</v>
      </c>
      <c r="L3126">
        <f t="shared" si="145"/>
        <v>-39.040814966854903</v>
      </c>
      <c r="M3126">
        <f t="shared" si="146"/>
        <v>-3.1294250891348598</v>
      </c>
      <c r="N3126">
        <v>-21.6426334744108</v>
      </c>
    </row>
    <row r="3127" spans="1:14">
      <c r="A3127" t="s">
        <v>10145</v>
      </c>
      <c r="B3127" t="s">
        <v>10146</v>
      </c>
      <c r="C3127" t="s">
        <v>10147</v>
      </c>
      <c r="D3127" t="s">
        <v>9444</v>
      </c>
      <c r="E3127">
        <v>4</v>
      </c>
      <c r="F3127" t="str">
        <f t="shared" si="144"/>
        <v>Suffisante</v>
      </c>
      <c r="G3127">
        <v>-23.516150312263701</v>
      </c>
      <c r="H3127">
        <v>-3.7418147504150299</v>
      </c>
      <c r="I3127">
        <v>-32.243837577642701</v>
      </c>
      <c r="J3127">
        <v>-7.2808896555288998</v>
      </c>
      <c r="K3127">
        <v>-40.803784956346398</v>
      </c>
      <c r="L3127">
        <f t="shared" si="145"/>
        <v>-40.803784956346398</v>
      </c>
      <c r="M3127">
        <f t="shared" si="146"/>
        <v>-3.7418147504150299</v>
      </c>
      <c r="N3127">
        <v>-23.516150312263701</v>
      </c>
    </row>
    <row r="3128" spans="1:14">
      <c r="A3128" t="s">
        <v>10148</v>
      </c>
      <c r="B3128" t="s">
        <v>10149</v>
      </c>
      <c r="C3128" t="s">
        <v>10150</v>
      </c>
      <c r="D3128" t="s">
        <v>9444</v>
      </c>
      <c r="E3128">
        <v>5</v>
      </c>
      <c r="F3128" t="str">
        <f t="shared" si="144"/>
        <v>Suffisante</v>
      </c>
      <c r="G3128">
        <v>-21.629622931450999</v>
      </c>
      <c r="H3128">
        <v>-3.1218218065773602</v>
      </c>
      <c r="I3128">
        <v>-29.871588987945401</v>
      </c>
      <c r="J3128">
        <v>-6.1123734992768304</v>
      </c>
      <c r="K3128">
        <v>-38.863928447124202</v>
      </c>
      <c r="L3128">
        <f t="shared" si="145"/>
        <v>-38.863928447124202</v>
      </c>
      <c r="M3128">
        <f t="shared" si="146"/>
        <v>-3.1218218065773602</v>
      </c>
      <c r="N3128">
        <v>-21.629622931450999</v>
      </c>
    </row>
    <row r="3129" spans="1:14">
      <c r="A3129" t="s">
        <v>10151</v>
      </c>
      <c r="B3129" t="s">
        <v>10152</v>
      </c>
      <c r="C3129" t="s">
        <v>10153</v>
      </c>
      <c r="D3129" t="s">
        <v>9213</v>
      </c>
      <c r="E3129">
        <v>4</v>
      </c>
      <c r="F3129" t="str">
        <f t="shared" si="144"/>
        <v>Suffisante</v>
      </c>
      <c r="G3129">
        <v>11.8528011028737</v>
      </c>
      <c r="H3129">
        <v>11.531355987426499</v>
      </c>
      <c r="I3129">
        <v>22.709475623293098</v>
      </c>
      <c r="J3129">
        <v>12.598616381149601</v>
      </c>
      <c r="K3129">
        <v>-20.3325400390734</v>
      </c>
      <c r="L3129">
        <f t="shared" si="145"/>
        <v>-20.3325400390734</v>
      </c>
      <c r="M3129">
        <f t="shared" si="146"/>
        <v>22.709475623293098</v>
      </c>
      <c r="N3129">
        <v>11.8528011028737</v>
      </c>
    </row>
    <row r="3130" spans="1:14">
      <c r="A3130" t="s">
        <v>10154</v>
      </c>
      <c r="B3130" t="s">
        <v>10155</v>
      </c>
      <c r="C3130" t="s">
        <v>10156</v>
      </c>
      <c r="D3130" t="s">
        <v>9213</v>
      </c>
      <c r="E3130">
        <v>5</v>
      </c>
      <c r="F3130" t="str">
        <f t="shared" si="144"/>
        <v>Suffisante</v>
      </c>
      <c r="G3130">
        <v>16.964405596068399</v>
      </c>
      <c r="H3130">
        <v>12.7685818299137</v>
      </c>
      <c r="I3130">
        <v>21.644013841694999</v>
      </c>
      <c r="J3130">
        <v>13.667905616975601</v>
      </c>
      <c r="K3130">
        <v>-22.893046107660201</v>
      </c>
      <c r="L3130">
        <f t="shared" si="145"/>
        <v>-22.893046107660201</v>
      </c>
      <c r="M3130">
        <f t="shared" si="146"/>
        <v>21.644013841694999</v>
      </c>
      <c r="N3130">
        <v>16.964405596068399</v>
      </c>
    </row>
    <row r="3131" spans="1:14">
      <c r="A3131" t="s">
        <v>10157</v>
      </c>
      <c r="B3131" t="s">
        <v>10158</v>
      </c>
      <c r="C3131" t="s">
        <v>10159</v>
      </c>
      <c r="D3131" t="s">
        <v>9213</v>
      </c>
      <c r="E3131">
        <v>4</v>
      </c>
      <c r="F3131" t="str">
        <f t="shared" si="144"/>
        <v>Suffisante</v>
      </c>
      <c r="G3131">
        <v>15.5637356394433</v>
      </c>
      <c r="H3131">
        <v>14.2411312913244</v>
      </c>
      <c r="I3131">
        <v>27.552787848169501</v>
      </c>
      <c r="J3131">
        <v>16.301058711446</v>
      </c>
      <c r="K3131">
        <v>-16.7381092506245</v>
      </c>
      <c r="L3131">
        <f t="shared" si="145"/>
        <v>-16.7381092506245</v>
      </c>
      <c r="M3131">
        <f t="shared" si="146"/>
        <v>27.552787848169501</v>
      </c>
      <c r="N3131">
        <v>15.5637356394433</v>
      </c>
    </row>
    <row r="3132" spans="1:14">
      <c r="A3132" t="s">
        <v>10160</v>
      </c>
      <c r="B3132" t="s">
        <v>10161</v>
      </c>
      <c r="C3132" t="s">
        <v>10162</v>
      </c>
      <c r="D3132" t="s">
        <v>9213</v>
      </c>
      <c r="E3132">
        <v>6</v>
      </c>
      <c r="F3132" t="str">
        <f t="shared" si="144"/>
        <v>Suffisante</v>
      </c>
      <c r="G3132">
        <v>-13.2554356684967</v>
      </c>
      <c r="H3132">
        <v>-4.0744704892888803</v>
      </c>
      <c r="I3132">
        <v>-9.56440221487955</v>
      </c>
      <c r="J3132">
        <v>-14.6246710148029</v>
      </c>
      <c r="K3132">
        <v>-49.5711457827232</v>
      </c>
      <c r="L3132">
        <f t="shared" si="145"/>
        <v>-49.5711457827232</v>
      </c>
      <c r="M3132">
        <f t="shared" si="146"/>
        <v>-4.0744704892888803</v>
      </c>
      <c r="N3132">
        <v>-13.2554356684967</v>
      </c>
    </row>
    <row r="3133" spans="1:14">
      <c r="A3133" t="s">
        <v>10163</v>
      </c>
      <c r="B3133" t="s">
        <v>10164</v>
      </c>
      <c r="C3133" t="s">
        <v>10165</v>
      </c>
      <c r="D3133" t="s">
        <v>9213</v>
      </c>
      <c r="E3133">
        <v>4</v>
      </c>
      <c r="F3133" t="str">
        <f t="shared" si="144"/>
        <v>Suffisante</v>
      </c>
      <c r="G3133">
        <v>-6.0880205500437903</v>
      </c>
      <c r="H3133">
        <v>2.3258040361888499</v>
      </c>
      <c r="I3133">
        <v>7.2636205217870904</v>
      </c>
      <c r="J3133">
        <v>-5.0251081239311999</v>
      </c>
      <c r="K3133">
        <v>-39.989563568718999</v>
      </c>
      <c r="L3133">
        <f t="shared" si="145"/>
        <v>-39.989563568718999</v>
      </c>
      <c r="M3133">
        <f t="shared" si="146"/>
        <v>7.2636205217870904</v>
      </c>
      <c r="N3133">
        <v>-6.0880205500437903</v>
      </c>
    </row>
    <row r="3134" spans="1:14">
      <c r="A3134" t="s">
        <v>10166</v>
      </c>
      <c r="B3134" t="s">
        <v>10167</v>
      </c>
      <c r="C3134" t="s">
        <v>10168</v>
      </c>
      <c r="D3134" t="s">
        <v>9213</v>
      </c>
      <c r="E3134">
        <v>3</v>
      </c>
      <c r="F3134" t="str">
        <f t="shared" si="144"/>
        <v>Faible</v>
      </c>
      <c r="G3134">
        <v>-18.335978747353099</v>
      </c>
      <c r="H3134">
        <v>-1.4893743156200601</v>
      </c>
      <c r="I3134">
        <v>-2.80702127390393</v>
      </c>
      <c r="J3134">
        <v>-13.7187283985467</v>
      </c>
      <c r="K3134">
        <v>-51.118761759020998</v>
      </c>
      <c r="L3134">
        <f t="shared" si="145"/>
        <v>-51.118761759020998</v>
      </c>
      <c r="M3134">
        <f t="shared" si="146"/>
        <v>-1.4893743156200601</v>
      </c>
      <c r="N3134">
        <v>-18.335978747353099</v>
      </c>
    </row>
    <row r="3135" spans="1:14">
      <c r="A3135" t="s">
        <v>10169</v>
      </c>
      <c r="B3135" t="s">
        <v>10170</v>
      </c>
      <c r="C3135" t="s">
        <v>10171</v>
      </c>
      <c r="D3135" t="s">
        <v>9213</v>
      </c>
      <c r="E3135">
        <v>4</v>
      </c>
      <c r="F3135" t="str">
        <f t="shared" si="144"/>
        <v>Suffisante</v>
      </c>
      <c r="G3135">
        <v>-18.2630666182915</v>
      </c>
      <c r="H3135">
        <v>-0.76727355782179196</v>
      </c>
      <c r="I3135">
        <v>-7.7713329922594996</v>
      </c>
      <c r="J3135">
        <v>-9.4162645860612297</v>
      </c>
      <c r="K3135">
        <v>-48.866975896963503</v>
      </c>
      <c r="L3135">
        <f t="shared" si="145"/>
        <v>-48.866975896963503</v>
      </c>
      <c r="M3135">
        <f t="shared" si="146"/>
        <v>-0.76727355782179196</v>
      </c>
      <c r="N3135">
        <v>-18.2630666182915</v>
      </c>
    </row>
    <row r="3136" spans="1:14">
      <c r="A3136" t="s">
        <v>10172</v>
      </c>
      <c r="B3136" t="s">
        <v>10173</v>
      </c>
      <c r="C3136" t="s">
        <v>10174</v>
      </c>
      <c r="D3136" t="s">
        <v>9213</v>
      </c>
      <c r="E3136">
        <v>4</v>
      </c>
      <c r="F3136" t="str">
        <f t="shared" si="144"/>
        <v>Suffisante</v>
      </c>
      <c r="G3136">
        <v>-22.080075451350499</v>
      </c>
      <c r="H3136">
        <v>-2.1279736327943799</v>
      </c>
      <c r="I3136">
        <v>-13.3060765455309</v>
      </c>
      <c r="J3136">
        <v>-11.046827446732999</v>
      </c>
      <c r="K3136">
        <v>-50.706245478352102</v>
      </c>
      <c r="L3136">
        <f t="shared" si="145"/>
        <v>-50.706245478352102</v>
      </c>
      <c r="M3136">
        <f t="shared" si="146"/>
        <v>-2.1279736327943799</v>
      </c>
      <c r="N3136">
        <v>-22.080075451350499</v>
      </c>
    </row>
    <row r="3137" spans="1:14">
      <c r="A3137" t="s">
        <v>10178</v>
      </c>
      <c r="B3137" t="s">
        <v>10179</v>
      </c>
      <c r="C3137" t="s">
        <v>10180</v>
      </c>
      <c r="D3137" t="s">
        <v>9213</v>
      </c>
      <c r="E3137">
        <v>1</v>
      </c>
      <c r="F3137" t="str">
        <f t="shared" si="144"/>
        <v>Faible</v>
      </c>
      <c r="G3137">
        <v>-18.615159865284401</v>
      </c>
      <c r="H3137">
        <v>17.0296479048828</v>
      </c>
      <c r="I3137">
        <v>-23.577814109591401</v>
      </c>
      <c r="J3137">
        <v>-10.4556140731779</v>
      </c>
      <c r="K3137">
        <v>-43.6841133920747</v>
      </c>
      <c r="L3137">
        <f t="shared" si="145"/>
        <v>-43.6841133920747</v>
      </c>
      <c r="M3137">
        <f t="shared" si="146"/>
        <v>17.0296479048828</v>
      </c>
      <c r="N3137">
        <v>-18.615159865284401</v>
      </c>
    </row>
    <row r="3138" spans="1:14">
      <c r="A3138" t="s">
        <v>10175</v>
      </c>
      <c r="B3138" t="s">
        <v>10176</v>
      </c>
      <c r="C3138" t="s">
        <v>10177</v>
      </c>
      <c r="D3138" t="s">
        <v>9213</v>
      </c>
      <c r="E3138">
        <v>6</v>
      </c>
      <c r="F3138" t="str">
        <f t="shared" si="144"/>
        <v>Suffisante</v>
      </c>
      <c r="G3138">
        <v>-27.5656938042215</v>
      </c>
      <c r="H3138">
        <v>-7.0247532576687401</v>
      </c>
      <c r="I3138">
        <v>-25.110746470422502</v>
      </c>
      <c r="J3138">
        <v>-16.218778039010999</v>
      </c>
      <c r="K3138">
        <v>-56.872301857399599</v>
      </c>
      <c r="L3138">
        <f t="shared" si="145"/>
        <v>-56.872301857399599</v>
      </c>
      <c r="M3138">
        <f t="shared" si="146"/>
        <v>-7.0247532576687401</v>
      </c>
      <c r="N3138">
        <v>-27.5656938042215</v>
      </c>
    </row>
    <row r="3139" spans="1:14">
      <c r="A3139" t="s">
        <v>10181</v>
      </c>
      <c r="B3139" t="s">
        <v>10182</v>
      </c>
      <c r="C3139" t="s">
        <v>10183</v>
      </c>
      <c r="D3139" t="s">
        <v>9213</v>
      </c>
      <c r="E3139">
        <v>5</v>
      </c>
      <c r="F3139" t="str">
        <f t="shared" ref="F3139:F3202" si="147">IF(E3139&gt;=4, "Suffisante","Faible")</f>
        <v>Suffisante</v>
      </c>
      <c r="G3139">
        <v>-26.014160029025401</v>
      </c>
      <c r="H3139">
        <v>-6.6684998793268004</v>
      </c>
      <c r="I3139">
        <v>-28.078158945462899</v>
      </c>
      <c r="J3139">
        <v>-14.3715906154682</v>
      </c>
      <c r="K3139">
        <v>-55.266489269658798</v>
      </c>
      <c r="L3139">
        <f t="shared" ref="L3139:L3202" si="148">MIN(H3139:K3139)</f>
        <v>-55.266489269658798</v>
      </c>
      <c r="M3139">
        <f t="shared" ref="M3139:M3202" si="149">MAX(H3139:K3139)</f>
        <v>-6.6684998793268004</v>
      </c>
      <c r="N3139">
        <v>-26.014160029025401</v>
      </c>
    </row>
    <row r="3140" spans="1:14">
      <c r="A3140" t="s">
        <v>10184</v>
      </c>
      <c r="B3140" t="s">
        <v>10185</v>
      </c>
      <c r="C3140" t="s">
        <v>10186</v>
      </c>
      <c r="D3140" t="s">
        <v>9213</v>
      </c>
      <c r="E3140">
        <v>4</v>
      </c>
      <c r="F3140" t="str">
        <f t="shared" si="147"/>
        <v>Suffisante</v>
      </c>
      <c r="G3140">
        <v>-27.871822050961701</v>
      </c>
      <c r="H3140">
        <v>-3.6748335993105701</v>
      </c>
      <c r="I3140">
        <v>-37.3443912746772</v>
      </c>
      <c r="J3140">
        <v>-4.1147861955112601</v>
      </c>
      <c r="K3140">
        <v>-52.543249271866301</v>
      </c>
      <c r="L3140">
        <f t="shared" si="148"/>
        <v>-52.543249271866301</v>
      </c>
      <c r="M3140">
        <f t="shared" si="149"/>
        <v>-3.6748335993105701</v>
      </c>
      <c r="N3140">
        <v>-27.871822050961701</v>
      </c>
    </row>
    <row r="3141" spans="1:14">
      <c r="A3141" t="s">
        <v>10187</v>
      </c>
      <c r="B3141" t="s">
        <v>10188</v>
      </c>
      <c r="C3141" t="s">
        <v>10189</v>
      </c>
      <c r="D3141" t="s">
        <v>9213</v>
      </c>
      <c r="E3141">
        <v>4</v>
      </c>
      <c r="F3141" t="str">
        <f t="shared" si="147"/>
        <v>Suffisante</v>
      </c>
      <c r="G3141">
        <v>-26.5719970197785</v>
      </c>
      <c r="H3141">
        <v>54.856375284707603</v>
      </c>
      <c r="I3141">
        <v>-43.850226941414299</v>
      </c>
      <c r="J3141">
        <v>-20.024695463969401</v>
      </c>
      <c r="K3141">
        <v>-63.2221075899065</v>
      </c>
      <c r="L3141">
        <f t="shared" si="148"/>
        <v>-63.2221075899065</v>
      </c>
      <c r="M3141">
        <f t="shared" si="149"/>
        <v>54.856375284707603</v>
      </c>
      <c r="N3141">
        <v>-26.5719970197785</v>
      </c>
    </row>
    <row r="3142" spans="1:14">
      <c r="A3142" t="s">
        <v>10190</v>
      </c>
      <c r="B3142" t="s">
        <v>10191</v>
      </c>
      <c r="C3142" t="s">
        <v>10192</v>
      </c>
      <c r="D3142" t="s">
        <v>9213</v>
      </c>
      <c r="E3142">
        <v>4</v>
      </c>
      <c r="F3142" t="str">
        <f t="shared" si="147"/>
        <v>Suffisante</v>
      </c>
      <c r="G3142">
        <v>-12.3918382666825</v>
      </c>
      <c r="H3142">
        <v>-3.3022970688986599</v>
      </c>
      <c r="I3142">
        <v>-8.6313515903255293</v>
      </c>
      <c r="J3142">
        <v>-9.4705036801844198</v>
      </c>
      <c r="K3142">
        <v>-43.135401506337601</v>
      </c>
      <c r="L3142">
        <f t="shared" si="148"/>
        <v>-43.135401506337601</v>
      </c>
      <c r="M3142">
        <f t="shared" si="149"/>
        <v>-3.3022970688986599</v>
      </c>
      <c r="N3142">
        <v>-12.3918382666825</v>
      </c>
    </row>
    <row r="3143" spans="1:14">
      <c r="A3143" t="s">
        <v>10193</v>
      </c>
      <c r="B3143" t="s">
        <v>10194</v>
      </c>
      <c r="C3143" t="s">
        <v>10195</v>
      </c>
      <c r="D3143" t="s">
        <v>9213</v>
      </c>
      <c r="E3143">
        <v>6</v>
      </c>
      <c r="F3143" t="str">
        <f t="shared" si="147"/>
        <v>Suffisante</v>
      </c>
      <c r="G3143">
        <v>-19.5391052321866</v>
      </c>
      <c r="H3143">
        <v>-10.9039631757362</v>
      </c>
      <c r="I3143">
        <v>-24.198801754945698</v>
      </c>
      <c r="J3143">
        <v>-18.323959133803399</v>
      </c>
      <c r="K3143">
        <v>-51.164053972781403</v>
      </c>
      <c r="L3143">
        <f t="shared" si="148"/>
        <v>-51.164053972781403</v>
      </c>
      <c r="M3143">
        <f t="shared" si="149"/>
        <v>-10.9039631757362</v>
      </c>
      <c r="N3143">
        <v>-19.5391052321866</v>
      </c>
    </row>
    <row r="3144" spans="1:14">
      <c r="A3144" t="s">
        <v>10196</v>
      </c>
      <c r="B3144" t="s">
        <v>10197</v>
      </c>
      <c r="C3144" t="s">
        <v>10198</v>
      </c>
      <c r="D3144" t="s">
        <v>9213</v>
      </c>
      <c r="E3144">
        <v>5</v>
      </c>
      <c r="F3144" t="str">
        <f t="shared" si="147"/>
        <v>Suffisante</v>
      </c>
      <c r="G3144">
        <v>-23.785742032345201</v>
      </c>
      <c r="H3144">
        <v>-8.0756308858289199</v>
      </c>
      <c r="I3144">
        <v>-36.409150043013398</v>
      </c>
      <c r="J3144">
        <v>-7.0838071331922201</v>
      </c>
      <c r="K3144">
        <v>-48.586209036648199</v>
      </c>
      <c r="L3144">
        <f t="shared" si="148"/>
        <v>-48.586209036648199</v>
      </c>
      <c r="M3144">
        <f t="shared" si="149"/>
        <v>-7.0838071331922201</v>
      </c>
      <c r="N3144">
        <v>-23.785742032345201</v>
      </c>
    </row>
    <row r="3145" spans="1:14">
      <c r="A3145" t="s">
        <v>10199</v>
      </c>
      <c r="B3145" t="s">
        <v>10200</v>
      </c>
      <c r="C3145" t="s">
        <v>10201</v>
      </c>
      <c r="D3145" t="s">
        <v>9213</v>
      </c>
      <c r="E3145">
        <v>5</v>
      </c>
      <c r="F3145" t="str">
        <f t="shared" si="147"/>
        <v>Suffisante</v>
      </c>
      <c r="G3145">
        <v>-19.457724764557799</v>
      </c>
      <c r="H3145">
        <v>-2.8759303533575298</v>
      </c>
      <c r="I3145">
        <v>-27.887476272432501</v>
      </c>
      <c r="J3145">
        <v>-1.82890471737156</v>
      </c>
      <c r="K3145">
        <v>-38.795712673728502</v>
      </c>
      <c r="L3145">
        <f t="shared" si="148"/>
        <v>-38.795712673728502</v>
      </c>
      <c r="M3145">
        <f t="shared" si="149"/>
        <v>-1.82890471737156</v>
      </c>
      <c r="N3145">
        <v>-19.457724764557799</v>
      </c>
    </row>
    <row r="3146" spans="1:14">
      <c r="A3146" t="s">
        <v>10202</v>
      </c>
      <c r="B3146" t="s">
        <v>10203</v>
      </c>
      <c r="C3146" t="s">
        <v>10204</v>
      </c>
      <c r="D3146" t="s">
        <v>9213</v>
      </c>
      <c r="E3146">
        <v>4</v>
      </c>
      <c r="F3146" t="str">
        <f t="shared" si="147"/>
        <v>Suffisante</v>
      </c>
      <c r="G3146">
        <v>-23.975070652285901</v>
      </c>
      <c r="H3146">
        <v>-7.9206006090305001</v>
      </c>
      <c r="I3146">
        <v>-24.960186435619701</v>
      </c>
      <c r="J3146">
        <v>-9.2894141711833402</v>
      </c>
      <c r="K3146">
        <v>-50.084914325516102</v>
      </c>
      <c r="L3146">
        <f t="shared" si="148"/>
        <v>-50.084914325516102</v>
      </c>
      <c r="M3146">
        <f t="shared" si="149"/>
        <v>-7.9206006090305001</v>
      </c>
      <c r="N3146">
        <v>-23.975070652285901</v>
      </c>
    </row>
    <row r="3147" spans="1:14">
      <c r="A3147" t="s">
        <v>10205</v>
      </c>
      <c r="B3147" t="s">
        <v>10206</v>
      </c>
      <c r="C3147" t="s">
        <v>10207</v>
      </c>
      <c r="D3147" t="s">
        <v>9213</v>
      </c>
      <c r="E3147">
        <v>5</v>
      </c>
      <c r="F3147" t="str">
        <f t="shared" si="147"/>
        <v>Suffisante</v>
      </c>
      <c r="G3147">
        <v>-27.336404066898499</v>
      </c>
      <c r="H3147">
        <v>-9.2406170654956199</v>
      </c>
      <c r="I3147">
        <v>-33.693954744954297</v>
      </c>
      <c r="J3147">
        <v>-13.504838924782</v>
      </c>
      <c r="K3147">
        <v>-55.945074652316698</v>
      </c>
      <c r="L3147">
        <f t="shared" si="148"/>
        <v>-55.945074652316698</v>
      </c>
      <c r="M3147">
        <f t="shared" si="149"/>
        <v>-9.2406170654956199</v>
      </c>
      <c r="N3147">
        <v>-27.336404066898499</v>
      </c>
    </row>
    <row r="3148" spans="1:14">
      <c r="A3148" t="s">
        <v>10208</v>
      </c>
      <c r="B3148" t="s">
        <v>10209</v>
      </c>
      <c r="C3148" t="s">
        <v>10207</v>
      </c>
      <c r="D3148" t="s">
        <v>9213</v>
      </c>
      <c r="E3148">
        <v>5</v>
      </c>
      <c r="F3148" t="str">
        <f t="shared" si="147"/>
        <v>Suffisante</v>
      </c>
      <c r="G3148">
        <v>-27.585400508441399</v>
      </c>
      <c r="H3148">
        <v>-9.4243782208460107</v>
      </c>
      <c r="I3148">
        <v>-33.747755273343898</v>
      </c>
      <c r="J3148">
        <v>-13.6344792382408</v>
      </c>
      <c r="K3148">
        <v>-56.137819639718302</v>
      </c>
      <c r="L3148">
        <f t="shared" si="148"/>
        <v>-56.137819639718302</v>
      </c>
      <c r="M3148">
        <f t="shared" si="149"/>
        <v>-9.4243782208460107</v>
      </c>
      <c r="N3148">
        <v>-27.585400508441399</v>
      </c>
    </row>
    <row r="3149" spans="1:14">
      <c r="A3149" t="s">
        <v>10210</v>
      </c>
      <c r="B3149" t="s">
        <v>10211</v>
      </c>
      <c r="C3149" t="s">
        <v>10212</v>
      </c>
      <c r="D3149" t="s">
        <v>9213</v>
      </c>
      <c r="E3149">
        <v>4</v>
      </c>
      <c r="F3149" t="str">
        <f t="shared" si="147"/>
        <v>Suffisante</v>
      </c>
      <c r="G3149">
        <v>-23.551846367891699</v>
      </c>
      <c r="H3149">
        <v>-3.39128402267482</v>
      </c>
      <c r="I3149">
        <v>-25.7876026895803</v>
      </c>
      <c r="J3149">
        <v>-5.8124996189080704</v>
      </c>
      <c r="K3149">
        <v>-46.969668820507003</v>
      </c>
      <c r="L3149">
        <f t="shared" si="148"/>
        <v>-46.969668820507003</v>
      </c>
      <c r="M3149">
        <f t="shared" si="149"/>
        <v>-3.39128402267482</v>
      </c>
      <c r="N3149">
        <v>-23.551846367891699</v>
      </c>
    </row>
    <row r="3150" spans="1:14">
      <c r="A3150" t="s">
        <v>10213</v>
      </c>
      <c r="B3150" t="s">
        <v>10214</v>
      </c>
      <c r="C3150" t="s">
        <v>10215</v>
      </c>
      <c r="D3150" t="s">
        <v>9213</v>
      </c>
      <c r="E3150">
        <v>5</v>
      </c>
      <c r="F3150" t="str">
        <f t="shared" si="147"/>
        <v>Suffisante</v>
      </c>
      <c r="G3150">
        <v>-25.349743280972699</v>
      </c>
      <c r="H3150">
        <v>-5.87650255154505</v>
      </c>
      <c r="I3150">
        <v>-33.911152215230899</v>
      </c>
      <c r="J3150">
        <v>-8.7689857902118202</v>
      </c>
      <c r="K3150">
        <v>-51.179367827003098</v>
      </c>
      <c r="L3150">
        <f t="shared" si="148"/>
        <v>-51.179367827003098</v>
      </c>
      <c r="M3150">
        <f t="shared" si="149"/>
        <v>-5.87650255154505</v>
      </c>
      <c r="N3150">
        <v>-25.349743280972699</v>
      </c>
    </row>
    <row r="3151" spans="1:14">
      <c r="A3151" t="s">
        <v>10216</v>
      </c>
      <c r="B3151" t="s">
        <v>10217</v>
      </c>
      <c r="C3151" t="s">
        <v>10218</v>
      </c>
      <c r="D3151" t="s">
        <v>9213</v>
      </c>
      <c r="E3151">
        <v>3</v>
      </c>
      <c r="F3151" t="str">
        <f t="shared" si="147"/>
        <v>Faible</v>
      </c>
      <c r="G3151">
        <v>-23.133870838159499</v>
      </c>
      <c r="H3151">
        <v>-1.7246547518433</v>
      </c>
      <c r="I3151">
        <v>-24.6132553151851</v>
      </c>
      <c r="J3151">
        <v>-5.6976357582243997</v>
      </c>
      <c r="K3151">
        <v>-50.406792143410897</v>
      </c>
      <c r="L3151">
        <f t="shared" si="148"/>
        <v>-50.406792143410897</v>
      </c>
      <c r="M3151">
        <f t="shared" si="149"/>
        <v>-1.7246547518433</v>
      </c>
      <c r="N3151">
        <v>-23.133870838159499</v>
      </c>
    </row>
    <row r="3152" spans="1:14">
      <c r="A3152" t="s">
        <v>10219</v>
      </c>
      <c r="B3152" t="s">
        <v>10220</v>
      </c>
      <c r="C3152" t="s">
        <v>10221</v>
      </c>
      <c r="D3152" t="s">
        <v>9213</v>
      </c>
      <c r="E3152">
        <v>5</v>
      </c>
      <c r="F3152" t="str">
        <f t="shared" si="147"/>
        <v>Suffisante</v>
      </c>
      <c r="G3152">
        <v>-27.438151560079099</v>
      </c>
      <c r="H3152">
        <v>-8.6370973880982707</v>
      </c>
      <c r="I3152">
        <v>-30.358488635056698</v>
      </c>
      <c r="J3152">
        <v>-14.466852473031301</v>
      </c>
      <c r="K3152">
        <v>-55.900380538016798</v>
      </c>
      <c r="L3152">
        <f t="shared" si="148"/>
        <v>-55.900380538016798</v>
      </c>
      <c r="M3152">
        <f t="shared" si="149"/>
        <v>-8.6370973880982707</v>
      </c>
      <c r="N3152">
        <v>-27.438151560079099</v>
      </c>
    </row>
    <row r="3153" spans="1:14">
      <c r="A3153" t="s">
        <v>10222</v>
      </c>
      <c r="B3153" t="s">
        <v>10223</v>
      </c>
      <c r="C3153" t="s">
        <v>10224</v>
      </c>
      <c r="D3153" t="s">
        <v>9213</v>
      </c>
      <c r="E3153">
        <v>5</v>
      </c>
      <c r="F3153" t="str">
        <f t="shared" si="147"/>
        <v>Suffisante</v>
      </c>
      <c r="G3153">
        <v>-26.6848868655747</v>
      </c>
      <c r="H3153">
        <v>-5.7552836846500197</v>
      </c>
      <c r="I3153">
        <v>-39.335558160331601</v>
      </c>
      <c r="J3153">
        <v>-8.0777904297477008</v>
      </c>
      <c r="K3153">
        <v>-50.790055319240501</v>
      </c>
      <c r="L3153">
        <f t="shared" si="148"/>
        <v>-50.790055319240501</v>
      </c>
      <c r="M3153">
        <f t="shared" si="149"/>
        <v>-5.7552836846500197</v>
      </c>
      <c r="N3153">
        <v>-26.6848868655747</v>
      </c>
    </row>
    <row r="3154" spans="1:14">
      <c r="A3154" t="s">
        <v>10225</v>
      </c>
      <c r="B3154" t="s">
        <v>10226</v>
      </c>
      <c r="C3154" t="s">
        <v>10227</v>
      </c>
      <c r="D3154" t="s">
        <v>9213</v>
      </c>
      <c r="E3154">
        <v>4</v>
      </c>
      <c r="F3154" t="str">
        <f t="shared" si="147"/>
        <v>Suffisante</v>
      </c>
      <c r="G3154">
        <v>-28.8478905753189</v>
      </c>
      <c r="H3154">
        <v>-16.888758491244701</v>
      </c>
      <c r="I3154">
        <v>-37.495661987594097</v>
      </c>
      <c r="J3154">
        <v>-15.246837295008801</v>
      </c>
      <c r="K3154">
        <v>-50.574966430512902</v>
      </c>
      <c r="L3154">
        <f t="shared" si="148"/>
        <v>-50.574966430512902</v>
      </c>
      <c r="M3154">
        <f t="shared" si="149"/>
        <v>-15.246837295008801</v>
      </c>
      <c r="N3154">
        <v>-28.8478905753189</v>
      </c>
    </row>
    <row r="3155" spans="1:14">
      <c r="A3155" t="s">
        <v>10228</v>
      </c>
      <c r="B3155" t="s">
        <v>10229</v>
      </c>
      <c r="C3155" t="s">
        <v>10230</v>
      </c>
      <c r="D3155" t="s">
        <v>9213</v>
      </c>
      <c r="E3155">
        <v>5</v>
      </c>
      <c r="F3155" t="str">
        <f t="shared" si="147"/>
        <v>Suffisante</v>
      </c>
      <c r="G3155">
        <v>-18.303088400111001</v>
      </c>
      <c r="H3155">
        <v>-6.4133778886334998</v>
      </c>
      <c r="I3155">
        <v>-16.330351857512099</v>
      </c>
      <c r="J3155">
        <v>-16.9290532309547</v>
      </c>
      <c r="K3155">
        <v>-48.801934512142097</v>
      </c>
      <c r="L3155">
        <f t="shared" si="148"/>
        <v>-48.801934512142097</v>
      </c>
      <c r="M3155">
        <f t="shared" si="149"/>
        <v>-6.4133778886334998</v>
      </c>
      <c r="N3155">
        <v>-18.303088400111001</v>
      </c>
    </row>
    <row r="3156" spans="1:14">
      <c r="A3156" t="s">
        <v>10231</v>
      </c>
      <c r="B3156" t="s">
        <v>10232</v>
      </c>
      <c r="C3156" t="s">
        <v>10233</v>
      </c>
      <c r="D3156" t="s">
        <v>9213</v>
      </c>
      <c r="E3156">
        <v>4</v>
      </c>
      <c r="F3156" t="str">
        <f t="shared" si="147"/>
        <v>Suffisante</v>
      </c>
      <c r="G3156">
        <v>-25.746417517382199</v>
      </c>
      <c r="H3156">
        <v>-8.8448632955035897</v>
      </c>
      <c r="I3156">
        <v>-33.535016956740698</v>
      </c>
      <c r="J3156">
        <v>-10.7207996994682</v>
      </c>
      <c r="K3156">
        <v>-44.7959658079264</v>
      </c>
      <c r="L3156">
        <f t="shared" si="148"/>
        <v>-44.7959658079264</v>
      </c>
      <c r="M3156">
        <f t="shared" si="149"/>
        <v>-8.8448632955035897</v>
      </c>
      <c r="N3156">
        <v>-25.746417517382199</v>
      </c>
    </row>
    <row r="3157" spans="1:14">
      <c r="A3157" t="s">
        <v>10234</v>
      </c>
      <c r="B3157" t="s">
        <v>10235</v>
      </c>
      <c r="C3157" t="s">
        <v>10236</v>
      </c>
      <c r="D3157" t="s">
        <v>9213</v>
      </c>
      <c r="E3157">
        <v>5</v>
      </c>
      <c r="F3157" t="str">
        <f t="shared" si="147"/>
        <v>Suffisante</v>
      </c>
      <c r="G3157">
        <v>-31.999650349814299</v>
      </c>
      <c r="H3157">
        <v>-16.7647510878544</v>
      </c>
      <c r="I3157">
        <v>-38.683848921913402</v>
      </c>
      <c r="J3157">
        <v>-19.1043091773839</v>
      </c>
      <c r="K3157">
        <v>-54.9198879117803</v>
      </c>
      <c r="L3157">
        <f t="shared" si="148"/>
        <v>-54.9198879117803</v>
      </c>
      <c r="M3157">
        <f t="shared" si="149"/>
        <v>-16.7647510878544</v>
      </c>
      <c r="N3157">
        <v>-31.999650349814299</v>
      </c>
    </row>
    <row r="3158" spans="1:14">
      <c r="A3158" t="s">
        <v>10237</v>
      </c>
      <c r="B3158" t="s">
        <v>10238</v>
      </c>
      <c r="C3158" t="s">
        <v>10239</v>
      </c>
      <c r="D3158" t="s">
        <v>9213</v>
      </c>
      <c r="E3158">
        <v>5</v>
      </c>
      <c r="F3158" t="str">
        <f t="shared" si="147"/>
        <v>Suffisante</v>
      </c>
      <c r="G3158">
        <v>-29.202807894627099</v>
      </c>
      <c r="H3158">
        <v>-16.442900504719301</v>
      </c>
      <c r="I3158">
        <v>-41.807373217951202</v>
      </c>
      <c r="J3158">
        <v>-20.949552928992698</v>
      </c>
      <c r="K3158">
        <v>-50.627768286310101</v>
      </c>
      <c r="L3158">
        <f t="shared" si="148"/>
        <v>-50.627768286310101</v>
      </c>
      <c r="M3158">
        <f t="shared" si="149"/>
        <v>-16.442900504719301</v>
      </c>
      <c r="N3158">
        <v>-29.202807894627099</v>
      </c>
    </row>
    <row r="3159" spans="1:14">
      <c r="A3159" t="s">
        <v>10240</v>
      </c>
      <c r="B3159" t="s">
        <v>10241</v>
      </c>
      <c r="C3159" t="s">
        <v>10242</v>
      </c>
      <c r="D3159" t="s">
        <v>9213</v>
      </c>
      <c r="E3159">
        <v>6</v>
      </c>
      <c r="F3159" t="str">
        <f t="shared" si="147"/>
        <v>Suffisante</v>
      </c>
      <c r="G3159">
        <v>-29.234160804658099</v>
      </c>
      <c r="H3159">
        <v>-17.131830813722701</v>
      </c>
      <c r="I3159">
        <v>-40.602222157175497</v>
      </c>
      <c r="J3159">
        <v>-17.944433681789601</v>
      </c>
      <c r="K3159">
        <v>-49.471412162992202</v>
      </c>
      <c r="L3159">
        <f t="shared" si="148"/>
        <v>-49.471412162992202</v>
      </c>
      <c r="M3159">
        <f t="shared" si="149"/>
        <v>-17.131830813722701</v>
      </c>
      <c r="N3159">
        <v>-29.234160804658099</v>
      </c>
    </row>
    <row r="3160" spans="1:14">
      <c r="A3160" t="s">
        <v>10246</v>
      </c>
      <c r="B3160" t="s">
        <v>10247</v>
      </c>
      <c r="C3160" t="s">
        <v>10248</v>
      </c>
      <c r="D3160" t="s">
        <v>9213</v>
      </c>
      <c r="E3160">
        <v>6</v>
      </c>
      <c r="F3160" t="str">
        <f t="shared" si="147"/>
        <v>Suffisante</v>
      </c>
      <c r="G3160">
        <v>-26.721486198252599</v>
      </c>
      <c r="H3160">
        <v>-6.9845274557020796</v>
      </c>
      <c r="I3160">
        <v>-41.110712522747498</v>
      </c>
      <c r="J3160">
        <v>-10.7506821963843</v>
      </c>
      <c r="K3160">
        <v>-50.677480404114696</v>
      </c>
      <c r="L3160">
        <f t="shared" si="148"/>
        <v>-50.677480404114696</v>
      </c>
      <c r="M3160">
        <f t="shared" si="149"/>
        <v>-6.9845274557020796</v>
      </c>
      <c r="N3160">
        <v>-26.721486198252599</v>
      </c>
    </row>
    <row r="3161" spans="1:14">
      <c r="A3161" t="s">
        <v>10249</v>
      </c>
      <c r="B3161" t="s">
        <v>10250</v>
      </c>
      <c r="C3161" t="s">
        <v>10251</v>
      </c>
      <c r="D3161" t="s">
        <v>9213</v>
      </c>
      <c r="E3161">
        <v>3</v>
      </c>
      <c r="F3161" t="str">
        <f t="shared" si="147"/>
        <v>Faible</v>
      </c>
      <c r="G3161">
        <v>-32.413867756353802</v>
      </c>
      <c r="H3161">
        <v>-3.5299628598800199</v>
      </c>
      <c r="I3161">
        <v>-42.671965149475099</v>
      </c>
      <c r="J3161">
        <v>-5.7636414072669098</v>
      </c>
      <c r="K3161">
        <v>-56.143138786133598</v>
      </c>
      <c r="L3161">
        <f t="shared" si="148"/>
        <v>-56.143138786133598</v>
      </c>
      <c r="M3161">
        <f t="shared" si="149"/>
        <v>-3.5299628598800199</v>
      </c>
      <c r="N3161">
        <v>-32.413867756353802</v>
      </c>
    </row>
    <row r="3162" spans="1:14">
      <c r="A3162" t="s">
        <v>10252</v>
      </c>
      <c r="B3162" t="s">
        <v>10253</v>
      </c>
      <c r="C3162" t="s">
        <v>10254</v>
      </c>
      <c r="D3162" t="s">
        <v>9213</v>
      </c>
      <c r="E3162">
        <v>2</v>
      </c>
      <c r="F3162" t="str">
        <f t="shared" si="147"/>
        <v>Faible</v>
      </c>
      <c r="G3162">
        <v>-30.929477291467801</v>
      </c>
      <c r="H3162">
        <v>-10.2531996716618</v>
      </c>
      <c r="I3162">
        <v>-41.692732372357902</v>
      </c>
      <c r="J3162">
        <v>-19.804393875591401</v>
      </c>
      <c r="K3162">
        <v>-44.049705021952597</v>
      </c>
      <c r="L3162">
        <f t="shared" si="148"/>
        <v>-44.049705021952597</v>
      </c>
      <c r="M3162">
        <f t="shared" si="149"/>
        <v>-10.2531996716618</v>
      </c>
      <c r="N3162">
        <v>-30.929477291467801</v>
      </c>
    </row>
    <row r="3163" spans="1:14">
      <c r="A3163" t="s">
        <v>10255</v>
      </c>
      <c r="B3163" t="s">
        <v>10256</v>
      </c>
      <c r="C3163" t="s">
        <v>10257</v>
      </c>
      <c r="D3163" t="s">
        <v>9213</v>
      </c>
      <c r="E3163">
        <v>4</v>
      </c>
      <c r="F3163" t="str">
        <f t="shared" si="147"/>
        <v>Suffisante</v>
      </c>
      <c r="G3163">
        <v>-22.543568772395101</v>
      </c>
      <c r="H3163">
        <v>-5.7851960643295604</v>
      </c>
      <c r="I3163">
        <v>-31.4649144292129</v>
      </c>
      <c r="J3163">
        <v>-7.7797264685568797</v>
      </c>
      <c r="K3163">
        <v>-38.165399104535297</v>
      </c>
      <c r="L3163">
        <f t="shared" si="148"/>
        <v>-38.165399104535297</v>
      </c>
      <c r="M3163">
        <f t="shared" si="149"/>
        <v>-5.7851960643295604</v>
      </c>
      <c r="N3163">
        <v>-22.543568772395101</v>
      </c>
    </row>
    <row r="3164" spans="1:14">
      <c r="A3164" t="s">
        <v>10243</v>
      </c>
      <c r="B3164" t="s">
        <v>10244</v>
      </c>
      <c r="C3164" t="s">
        <v>10245</v>
      </c>
      <c r="D3164" t="s">
        <v>9213</v>
      </c>
      <c r="E3164">
        <v>5</v>
      </c>
      <c r="F3164" t="str">
        <f t="shared" si="147"/>
        <v>Suffisante</v>
      </c>
      <c r="G3164">
        <v>-21.884039766762498</v>
      </c>
      <c r="H3164">
        <v>-4.4977331892732604</v>
      </c>
      <c r="I3164">
        <v>-30.753668911650699</v>
      </c>
      <c r="J3164">
        <v>-5.7734194576723397</v>
      </c>
      <c r="K3164">
        <v>-34.510592528562398</v>
      </c>
      <c r="L3164">
        <f t="shared" si="148"/>
        <v>-34.510592528562398</v>
      </c>
      <c r="M3164">
        <f t="shared" si="149"/>
        <v>-4.4977331892732604</v>
      </c>
      <c r="N3164">
        <v>-21.884039766762498</v>
      </c>
    </row>
    <row r="3165" spans="1:14">
      <c r="A3165" t="s">
        <v>10261</v>
      </c>
      <c r="B3165" t="s">
        <v>10262</v>
      </c>
      <c r="C3165" t="s">
        <v>10263</v>
      </c>
      <c r="D3165" t="s">
        <v>9213</v>
      </c>
      <c r="E3165">
        <v>5</v>
      </c>
      <c r="F3165" t="str">
        <f t="shared" si="147"/>
        <v>Suffisante</v>
      </c>
      <c r="G3165">
        <v>-18.838820577502901</v>
      </c>
      <c r="H3165">
        <v>-7.8077961072444797</v>
      </c>
      <c r="I3165">
        <v>-17.7644121210203</v>
      </c>
      <c r="J3165">
        <v>-17.1165316388695</v>
      </c>
      <c r="K3165">
        <v>-49.287712879023601</v>
      </c>
      <c r="L3165">
        <f t="shared" si="148"/>
        <v>-49.287712879023601</v>
      </c>
      <c r="M3165">
        <f t="shared" si="149"/>
        <v>-7.8077961072444797</v>
      </c>
      <c r="N3165">
        <v>-18.838820577502901</v>
      </c>
    </row>
    <row r="3166" spans="1:14">
      <c r="A3166" t="s">
        <v>10258</v>
      </c>
      <c r="B3166" t="s">
        <v>10259</v>
      </c>
      <c r="C3166" t="s">
        <v>10260</v>
      </c>
      <c r="D3166" t="s">
        <v>9213</v>
      </c>
      <c r="E3166">
        <v>6</v>
      </c>
      <c r="F3166" t="str">
        <f t="shared" si="147"/>
        <v>Suffisante</v>
      </c>
      <c r="G3166">
        <v>-19.421903287051499</v>
      </c>
      <c r="H3166">
        <v>-9.3861136368530502</v>
      </c>
      <c r="I3166">
        <v>-20.058501892135499</v>
      </c>
      <c r="J3166">
        <v>-18.239424641212999</v>
      </c>
      <c r="K3166">
        <v>-49.349285851897299</v>
      </c>
      <c r="L3166">
        <f t="shared" si="148"/>
        <v>-49.349285851897299</v>
      </c>
      <c r="M3166">
        <f t="shared" si="149"/>
        <v>-9.3861136368530502</v>
      </c>
      <c r="N3166">
        <v>-19.421903287051499</v>
      </c>
    </row>
    <row r="3167" spans="1:14">
      <c r="A3167" t="s">
        <v>10264</v>
      </c>
      <c r="B3167" t="s">
        <v>10265</v>
      </c>
      <c r="C3167" t="s">
        <v>10266</v>
      </c>
      <c r="D3167" t="s">
        <v>9213</v>
      </c>
      <c r="E3167">
        <v>5</v>
      </c>
      <c r="F3167" t="str">
        <f t="shared" si="147"/>
        <v>Suffisante</v>
      </c>
      <c r="G3167">
        <v>-21.1447998910838</v>
      </c>
      <c r="H3167">
        <v>-2.0752442574114101</v>
      </c>
      <c r="I3167">
        <v>-33.639614615564497</v>
      </c>
      <c r="J3167">
        <v>8.5164010192207495</v>
      </c>
      <c r="K3167">
        <v>-40.458558052993197</v>
      </c>
      <c r="L3167">
        <f t="shared" si="148"/>
        <v>-40.458558052993197</v>
      </c>
      <c r="M3167">
        <f t="shared" si="149"/>
        <v>8.5164010192207495</v>
      </c>
      <c r="N3167">
        <v>-21.1447998910838</v>
      </c>
    </row>
    <row r="3168" spans="1:14">
      <c r="A3168" t="s">
        <v>10267</v>
      </c>
      <c r="B3168" t="s">
        <v>10268</v>
      </c>
      <c r="C3168" t="s">
        <v>10269</v>
      </c>
      <c r="D3168" t="s">
        <v>9213</v>
      </c>
      <c r="E3168">
        <v>4</v>
      </c>
      <c r="F3168" t="str">
        <f t="shared" si="147"/>
        <v>Suffisante</v>
      </c>
      <c r="G3168">
        <v>-20.5163836500349</v>
      </c>
      <c r="H3168">
        <v>-7.1924425238195901</v>
      </c>
      <c r="I3168">
        <v>-32.0011079676623</v>
      </c>
      <c r="J3168">
        <v>2.9112897121836099</v>
      </c>
      <c r="K3168">
        <v>-40.182958455895402</v>
      </c>
      <c r="L3168">
        <f t="shared" si="148"/>
        <v>-40.182958455895402</v>
      </c>
      <c r="M3168">
        <f t="shared" si="149"/>
        <v>2.9112897121836099</v>
      </c>
      <c r="N3168">
        <v>-20.5163836500349</v>
      </c>
    </row>
    <row r="3169" spans="1:14">
      <c r="A3169" t="s">
        <v>9217</v>
      </c>
      <c r="B3169" t="s">
        <v>9218</v>
      </c>
      <c r="C3169" t="s">
        <v>9219</v>
      </c>
      <c r="D3169" t="s">
        <v>9213</v>
      </c>
      <c r="E3169">
        <v>4</v>
      </c>
      <c r="F3169" t="str">
        <f t="shared" si="147"/>
        <v>Suffisante</v>
      </c>
      <c r="G3169">
        <v>-19.758162749854701</v>
      </c>
      <c r="H3169">
        <v>-6.9116311709584197</v>
      </c>
      <c r="I3169">
        <v>-31.2914143097296</v>
      </c>
      <c r="J3169">
        <v>2.96432659870842</v>
      </c>
      <c r="K3169">
        <v>-38.934352011776099</v>
      </c>
      <c r="L3169">
        <f t="shared" si="148"/>
        <v>-38.934352011776099</v>
      </c>
      <c r="M3169">
        <f t="shared" si="149"/>
        <v>2.96432659870842</v>
      </c>
      <c r="N3169">
        <v>-19.758162749854701</v>
      </c>
    </row>
    <row r="3170" spans="1:14">
      <c r="A3170" t="s">
        <v>10270</v>
      </c>
      <c r="B3170" t="s">
        <v>10271</v>
      </c>
      <c r="C3170" t="s">
        <v>10272</v>
      </c>
      <c r="D3170" t="s">
        <v>9213</v>
      </c>
      <c r="E3170">
        <v>4</v>
      </c>
      <c r="F3170" t="str">
        <f t="shared" si="147"/>
        <v>Suffisante</v>
      </c>
      <c r="G3170">
        <v>-19.777171620140798</v>
      </c>
      <c r="H3170">
        <v>-7.0665719483766303</v>
      </c>
      <c r="I3170">
        <v>-31.2960317139257</v>
      </c>
      <c r="J3170">
        <v>2.9812535531111601</v>
      </c>
      <c r="K3170">
        <v>-38.944469796752003</v>
      </c>
      <c r="L3170">
        <f t="shared" si="148"/>
        <v>-38.944469796752003</v>
      </c>
      <c r="M3170">
        <f t="shared" si="149"/>
        <v>2.9812535531111601</v>
      </c>
      <c r="N3170">
        <v>-19.777171620140798</v>
      </c>
    </row>
    <row r="3171" spans="1:14">
      <c r="A3171" t="s">
        <v>10273</v>
      </c>
      <c r="B3171" t="s">
        <v>10274</v>
      </c>
      <c r="C3171" t="s">
        <v>10275</v>
      </c>
      <c r="D3171" t="s">
        <v>9213</v>
      </c>
      <c r="E3171">
        <v>5</v>
      </c>
      <c r="F3171" t="str">
        <f t="shared" si="147"/>
        <v>Suffisante</v>
      </c>
      <c r="G3171">
        <v>-30.719197141414099</v>
      </c>
      <c r="H3171">
        <v>-3.26458408200173</v>
      </c>
      <c r="I3171">
        <v>-44.543006569175503</v>
      </c>
      <c r="J3171">
        <v>-6.8346237936370304</v>
      </c>
      <c r="K3171">
        <v>-58.819252945792499</v>
      </c>
      <c r="L3171">
        <f t="shared" si="148"/>
        <v>-58.819252945792499</v>
      </c>
      <c r="M3171">
        <f t="shared" si="149"/>
        <v>-3.26458408200173</v>
      </c>
      <c r="N3171">
        <v>-30.719197141414099</v>
      </c>
    </row>
    <row r="3172" spans="1:14">
      <c r="A3172" t="s">
        <v>10276</v>
      </c>
      <c r="B3172" t="s">
        <v>10277</v>
      </c>
      <c r="C3172" t="s">
        <v>10278</v>
      </c>
      <c r="D3172" t="s">
        <v>9213</v>
      </c>
      <c r="E3172">
        <v>5</v>
      </c>
      <c r="F3172" t="str">
        <f t="shared" si="147"/>
        <v>Suffisante</v>
      </c>
      <c r="G3172">
        <v>-33.644457538403799</v>
      </c>
      <c r="H3172">
        <v>-11.0218999623208</v>
      </c>
      <c r="I3172">
        <v>-49.750828143520103</v>
      </c>
      <c r="J3172">
        <v>-7.71596198251601</v>
      </c>
      <c r="K3172">
        <v>-59.728847349614</v>
      </c>
      <c r="L3172">
        <f t="shared" si="148"/>
        <v>-59.728847349614</v>
      </c>
      <c r="M3172">
        <f t="shared" si="149"/>
        <v>-7.71596198251601</v>
      </c>
      <c r="N3172">
        <v>-33.644457538403799</v>
      </c>
    </row>
    <row r="3173" spans="1:14">
      <c r="A3173" t="s">
        <v>10279</v>
      </c>
      <c r="B3173" t="s">
        <v>10280</v>
      </c>
      <c r="C3173" t="s">
        <v>10281</v>
      </c>
      <c r="D3173" t="s">
        <v>9213</v>
      </c>
      <c r="E3173">
        <v>4</v>
      </c>
      <c r="F3173" t="str">
        <f t="shared" si="147"/>
        <v>Suffisante</v>
      </c>
      <c r="G3173">
        <v>-33.070050640806002</v>
      </c>
      <c r="H3173">
        <v>-10.9119937076286</v>
      </c>
      <c r="I3173">
        <v>-45.6951212545288</v>
      </c>
      <c r="J3173">
        <v>-3.6630080370681402</v>
      </c>
      <c r="K3173">
        <v>-55.021834934112299</v>
      </c>
      <c r="L3173">
        <f t="shared" si="148"/>
        <v>-55.021834934112299</v>
      </c>
      <c r="M3173">
        <f t="shared" si="149"/>
        <v>-3.6630080370681402</v>
      </c>
      <c r="N3173">
        <v>-33.070050640806002</v>
      </c>
    </row>
    <row r="3174" spans="1:14">
      <c r="A3174" t="s">
        <v>10282</v>
      </c>
      <c r="B3174" t="s">
        <v>10283</v>
      </c>
      <c r="C3174" t="s">
        <v>10284</v>
      </c>
      <c r="D3174" t="s">
        <v>9213</v>
      </c>
      <c r="E3174">
        <v>3</v>
      </c>
      <c r="F3174" t="str">
        <f t="shared" si="147"/>
        <v>Faible</v>
      </c>
      <c r="G3174">
        <v>-30.9958195669799</v>
      </c>
      <c r="H3174">
        <v>-8.8573485330974506</v>
      </c>
      <c r="I3174">
        <v>-43.643623204289597</v>
      </c>
      <c r="J3174">
        <v>-3.5394703748421801</v>
      </c>
      <c r="K3174">
        <v>-58.371731004108597</v>
      </c>
      <c r="L3174">
        <f t="shared" si="148"/>
        <v>-58.371731004108597</v>
      </c>
      <c r="M3174">
        <f t="shared" si="149"/>
        <v>-3.5394703748421801</v>
      </c>
      <c r="N3174">
        <v>-30.9958195669799</v>
      </c>
    </row>
    <row r="3175" spans="1:14">
      <c r="A3175" t="s">
        <v>10285</v>
      </c>
      <c r="B3175" t="s">
        <v>10286</v>
      </c>
      <c r="C3175" t="s">
        <v>10287</v>
      </c>
      <c r="D3175" t="s">
        <v>9213</v>
      </c>
      <c r="E3175">
        <v>3</v>
      </c>
      <c r="F3175" t="str">
        <f t="shared" si="147"/>
        <v>Faible</v>
      </c>
      <c r="G3175">
        <v>-32.610995549832197</v>
      </c>
      <c r="H3175">
        <v>-10.359974438566701</v>
      </c>
      <c r="I3175">
        <v>-48.301864774147703</v>
      </c>
      <c r="J3175">
        <v>-0.70915702903621303</v>
      </c>
      <c r="K3175">
        <v>-55.619113827406103</v>
      </c>
      <c r="L3175">
        <f t="shared" si="148"/>
        <v>-55.619113827406103</v>
      </c>
      <c r="M3175">
        <f t="shared" si="149"/>
        <v>-0.70915702903621303</v>
      </c>
      <c r="N3175">
        <v>-32.610995549832197</v>
      </c>
    </row>
    <row r="3176" spans="1:14">
      <c r="A3176" t="s">
        <v>10288</v>
      </c>
      <c r="B3176" t="s">
        <v>10289</v>
      </c>
      <c r="C3176" t="s">
        <v>10290</v>
      </c>
      <c r="D3176" t="s">
        <v>9213</v>
      </c>
      <c r="E3176">
        <v>6</v>
      </c>
      <c r="F3176" t="str">
        <f t="shared" si="147"/>
        <v>Suffisante</v>
      </c>
      <c r="G3176">
        <v>-35.358590137261899</v>
      </c>
      <c r="H3176">
        <v>-10.2363475500128</v>
      </c>
      <c r="I3176">
        <v>-52.693878266023603</v>
      </c>
      <c r="J3176">
        <v>-1.93088395102883</v>
      </c>
      <c r="K3176">
        <v>-59.414573111948798</v>
      </c>
      <c r="L3176">
        <f t="shared" si="148"/>
        <v>-59.414573111948798</v>
      </c>
      <c r="M3176">
        <f t="shared" si="149"/>
        <v>-1.93088395102883</v>
      </c>
      <c r="N3176">
        <v>-35.358590137261899</v>
      </c>
    </row>
    <row r="3177" spans="1:14">
      <c r="A3177" t="s">
        <v>10291</v>
      </c>
      <c r="B3177" t="s">
        <v>10292</v>
      </c>
      <c r="C3177" t="s">
        <v>10293</v>
      </c>
      <c r="D3177" t="s">
        <v>9213</v>
      </c>
      <c r="E3177">
        <v>3</v>
      </c>
      <c r="F3177" t="str">
        <f t="shared" si="147"/>
        <v>Faible</v>
      </c>
      <c r="G3177">
        <v>-31.263344177629499</v>
      </c>
      <c r="H3177">
        <v>-7.6621720657305801</v>
      </c>
      <c r="I3177">
        <v>-49.067976073901598</v>
      </c>
      <c r="J3177">
        <v>0.94975574776621996</v>
      </c>
      <c r="K3177">
        <v>-57.6619664507895</v>
      </c>
      <c r="L3177">
        <f t="shared" si="148"/>
        <v>-57.6619664507895</v>
      </c>
      <c r="M3177">
        <f t="shared" si="149"/>
        <v>0.94975574776621996</v>
      </c>
      <c r="N3177">
        <v>-31.263344177629499</v>
      </c>
    </row>
    <row r="3178" spans="1:14">
      <c r="A3178" t="s">
        <v>10297</v>
      </c>
      <c r="B3178" t="s">
        <v>10298</v>
      </c>
      <c r="C3178" t="s">
        <v>10299</v>
      </c>
      <c r="D3178" t="s">
        <v>9213</v>
      </c>
      <c r="E3178">
        <v>4</v>
      </c>
      <c r="F3178" t="str">
        <f t="shared" si="147"/>
        <v>Suffisante</v>
      </c>
      <c r="G3178">
        <v>-29.858217573089</v>
      </c>
      <c r="H3178">
        <v>-11.837879494101299</v>
      </c>
      <c r="I3178">
        <v>-40.427086286232303</v>
      </c>
      <c r="J3178">
        <v>-1.94391103344311</v>
      </c>
      <c r="K3178">
        <v>-51.7842077877606</v>
      </c>
      <c r="L3178">
        <f t="shared" si="148"/>
        <v>-51.7842077877606</v>
      </c>
      <c r="M3178">
        <f t="shared" si="149"/>
        <v>-1.94391103344311</v>
      </c>
      <c r="N3178">
        <v>-29.858217573089</v>
      </c>
    </row>
    <row r="3179" spans="1:14">
      <c r="A3179" t="s">
        <v>10294</v>
      </c>
      <c r="B3179" t="s">
        <v>10295</v>
      </c>
      <c r="C3179" t="s">
        <v>10296</v>
      </c>
      <c r="D3179" t="s">
        <v>9213</v>
      </c>
      <c r="E3179">
        <v>6</v>
      </c>
      <c r="F3179" t="str">
        <f t="shared" si="147"/>
        <v>Suffisante</v>
      </c>
      <c r="G3179">
        <v>-33.228151647814897</v>
      </c>
      <c r="H3179">
        <v>-16.984789163401299</v>
      </c>
      <c r="I3179">
        <v>-43.680556153642499</v>
      </c>
      <c r="J3179">
        <v>-10.421514067854501</v>
      </c>
      <c r="K3179">
        <v>-53.825905611593903</v>
      </c>
      <c r="L3179">
        <f t="shared" si="148"/>
        <v>-53.825905611593903</v>
      </c>
      <c r="M3179">
        <f t="shared" si="149"/>
        <v>-10.421514067854501</v>
      </c>
      <c r="N3179">
        <v>-33.228151647814897</v>
      </c>
    </row>
    <row r="3180" spans="1:14">
      <c r="A3180" t="s">
        <v>10300</v>
      </c>
      <c r="B3180" t="s">
        <v>10301</v>
      </c>
      <c r="C3180" t="s">
        <v>10302</v>
      </c>
      <c r="D3180" t="s">
        <v>9213</v>
      </c>
      <c r="E3180">
        <v>4</v>
      </c>
      <c r="F3180" t="str">
        <f t="shared" si="147"/>
        <v>Suffisante</v>
      </c>
      <c r="G3180">
        <v>-19.794156877183202</v>
      </c>
      <c r="H3180">
        <v>-6.3770372727999201</v>
      </c>
      <c r="I3180">
        <v>-16.792521644258098</v>
      </c>
      <c r="J3180">
        <v>-14.995385502896299</v>
      </c>
      <c r="K3180">
        <v>-49.875382748240803</v>
      </c>
      <c r="L3180">
        <f t="shared" si="148"/>
        <v>-49.875382748240803</v>
      </c>
      <c r="M3180">
        <f t="shared" si="149"/>
        <v>-6.3770372727999201</v>
      </c>
      <c r="N3180">
        <v>-19.794156877183202</v>
      </c>
    </row>
    <row r="3181" spans="1:14">
      <c r="A3181" t="s">
        <v>10303</v>
      </c>
      <c r="B3181" t="s">
        <v>10304</v>
      </c>
      <c r="C3181" t="s">
        <v>10305</v>
      </c>
      <c r="D3181" t="s">
        <v>9213</v>
      </c>
      <c r="E3181">
        <v>4</v>
      </c>
      <c r="F3181" t="str">
        <f t="shared" si="147"/>
        <v>Suffisante</v>
      </c>
      <c r="G3181">
        <v>-31.0469705656771</v>
      </c>
      <c r="H3181">
        <v>-13.5119725266896</v>
      </c>
      <c r="I3181">
        <v>-41.213599028946</v>
      </c>
      <c r="J3181">
        <v>1.8268715994778</v>
      </c>
      <c r="K3181">
        <v>-50.153986079090899</v>
      </c>
      <c r="L3181">
        <f t="shared" si="148"/>
        <v>-50.153986079090899</v>
      </c>
      <c r="M3181">
        <f t="shared" si="149"/>
        <v>1.8268715994778</v>
      </c>
      <c r="N3181">
        <v>-31.0469705656771</v>
      </c>
    </row>
    <row r="3182" spans="1:14">
      <c r="A3182" t="s">
        <v>10306</v>
      </c>
      <c r="B3182" t="s">
        <v>10307</v>
      </c>
      <c r="C3182" t="s">
        <v>10308</v>
      </c>
      <c r="D3182" t="s">
        <v>9213</v>
      </c>
      <c r="E3182">
        <v>7</v>
      </c>
      <c r="F3182" t="str">
        <f t="shared" si="147"/>
        <v>Suffisante</v>
      </c>
      <c r="G3182">
        <v>-32.200860739237697</v>
      </c>
      <c r="H3182">
        <v>-14.8919740854928</v>
      </c>
      <c r="I3182">
        <v>-41.607179813758897</v>
      </c>
      <c r="J3182">
        <v>-2.1527087689695898</v>
      </c>
      <c r="K3182">
        <v>-47.000534202089597</v>
      </c>
      <c r="L3182">
        <f t="shared" si="148"/>
        <v>-47.000534202089597</v>
      </c>
      <c r="M3182">
        <f t="shared" si="149"/>
        <v>-2.1527087689695898</v>
      </c>
      <c r="N3182">
        <v>-32.200860739237697</v>
      </c>
    </row>
    <row r="3183" spans="1:14">
      <c r="A3183" t="s">
        <v>10309</v>
      </c>
      <c r="B3183" t="s">
        <v>10310</v>
      </c>
      <c r="C3183" t="s">
        <v>10311</v>
      </c>
      <c r="D3183" t="s">
        <v>9213</v>
      </c>
      <c r="E3183">
        <v>4</v>
      </c>
      <c r="F3183" t="str">
        <f t="shared" si="147"/>
        <v>Suffisante</v>
      </c>
      <c r="G3183">
        <v>-36.296137190673299</v>
      </c>
      <c r="H3183">
        <v>-11.3809336376313</v>
      </c>
      <c r="I3183">
        <v>-46.425403981440098</v>
      </c>
      <c r="J3183">
        <v>3.9355089177860099</v>
      </c>
      <c r="K3183">
        <v>-55.065410133959098</v>
      </c>
      <c r="L3183">
        <f t="shared" si="148"/>
        <v>-55.065410133959098</v>
      </c>
      <c r="M3183">
        <f t="shared" si="149"/>
        <v>3.9355089177860099</v>
      </c>
      <c r="N3183">
        <v>-36.296137190673299</v>
      </c>
    </row>
    <row r="3184" spans="1:14">
      <c r="A3184" t="s">
        <v>10312</v>
      </c>
      <c r="B3184" t="s">
        <v>10313</v>
      </c>
      <c r="C3184" t="s">
        <v>10314</v>
      </c>
      <c r="D3184" t="s">
        <v>9213</v>
      </c>
      <c r="E3184">
        <v>4</v>
      </c>
      <c r="F3184" t="str">
        <f t="shared" si="147"/>
        <v>Suffisante</v>
      </c>
      <c r="G3184">
        <v>-18.713511485629699</v>
      </c>
      <c r="H3184">
        <v>67.354195048044303</v>
      </c>
      <c r="I3184">
        <v>-37.247406541074803</v>
      </c>
      <c r="J3184">
        <v>-9.9644981179046006</v>
      </c>
      <c r="K3184">
        <v>-55.239210843312897</v>
      </c>
      <c r="L3184">
        <f t="shared" si="148"/>
        <v>-55.239210843312897</v>
      </c>
      <c r="M3184">
        <f t="shared" si="149"/>
        <v>67.354195048044303</v>
      </c>
      <c r="N3184">
        <v>-18.713511485629699</v>
      </c>
    </row>
    <row r="3185" spans="1:14">
      <c r="A3185" t="s">
        <v>10315</v>
      </c>
      <c r="B3185" t="s">
        <v>10316</v>
      </c>
      <c r="C3185" t="s">
        <v>10317</v>
      </c>
      <c r="D3185" t="s">
        <v>9213</v>
      </c>
      <c r="E3185">
        <v>6</v>
      </c>
      <c r="F3185" t="str">
        <f t="shared" si="147"/>
        <v>Suffisante</v>
      </c>
      <c r="G3185">
        <v>-34.1094921920266</v>
      </c>
      <c r="H3185">
        <v>-16.426698881916899</v>
      </c>
      <c r="I3185">
        <v>-50.924236050443803</v>
      </c>
      <c r="J3185">
        <v>-4.6225432689388697</v>
      </c>
      <c r="K3185">
        <v>-54.389103752038402</v>
      </c>
      <c r="L3185">
        <f t="shared" si="148"/>
        <v>-54.389103752038402</v>
      </c>
      <c r="M3185">
        <f t="shared" si="149"/>
        <v>-4.6225432689388697</v>
      </c>
      <c r="N3185">
        <v>-34.1094921920266</v>
      </c>
    </row>
    <row r="3186" spans="1:14">
      <c r="A3186" t="s">
        <v>10318</v>
      </c>
      <c r="B3186" t="s">
        <v>10319</v>
      </c>
      <c r="C3186" t="s">
        <v>10320</v>
      </c>
      <c r="D3186" t="s">
        <v>9213</v>
      </c>
      <c r="E3186">
        <v>3</v>
      </c>
      <c r="F3186" t="str">
        <f t="shared" si="147"/>
        <v>Faible</v>
      </c>
      <c r="G3186">
        <v>-34.744491875493402</v>
      </c>
      <c r="H3186">
        <v>-13.554662874628001</v>
      </c>
      <c r="I3186">
        <v>-45.892652068775398</v>
      </c>
      <c r="J3186">
        <v>-4.3371416687250699</v>
      </c>
      <c r="K3186">
        <v>-59.813162927344599</v>
      </c>
      <c r="L3186">
        <f t="shared" si="148"/>
        <v>-59.813162927344599</v>
      </c>
      <c r="M3186">
        <f t="shared" si="149"/>
        <v>-4.3371416687250699</v>
      </c>
      <c r="N3186">
        <v>-34.744491875493402</v>
      </c>
    </row>
    <row r="3187" spans="1:14">
      <c r="A3187" t="s">
        <v>10321</v>
      </c>
      <c r="B3187" t="s">
        <v>10322</v>
      </c>
      <c r="C3187" t="s">
        <v>10323</v>
      </c>
      <c r="D3187" t="s">
        <v>9213</v>
      </c>
      <c r="E3187">
        <v>4</v>
      </c>
      <c r="F3187" t="str">
        <f t="shared" si="147"/>
        <v>Suffisante</v>
      </c>
      <c r="G3187">
        <v>-36.884183173675702</v>
      </c>
      <c r="H3187">
        <v>-17.1666373068208</v>
      </c>
      <c r="I3187">
        <v>-52.354528065956401</v>
      </c>
      <c r="J3187">
        <v>-8.7669624747476398</v>
      </c>
      <c r="K3187">
        <v>-62.7374185148485</v>
      </c>
      <c r="L3187">
        <f t="shared" si="148"/>
        <v>-62.7374185148485</v>
      </c>
      <c r="M3187">
        <f t="shared" si="149"/>
        <v>-8.7669624747476398</v>
      </c>
      <c r="N3187">
        <v>-36.884183173675702</v>
      </c>
    </row>
    <row r="3188" spans="1:14">
      <c r="A3188" t="s">
        <v>10324</v>
      </c>
      <c r="B3188" t="s">
        <v>10325</v>
      </c>
      <c r="C3188" t="s">
        <v>10326</v>
      </c>
      <c r="D3188" t="s">
        <v>9213</v>
      </c>
      <c r="E3188">
        <v>5</v>
      </c>
      <c r="F3188" t="str">
        <f t="shared" si="147"/>
        <v>Suffisante</v>
      </c>
      <c r="G3188">
        <v>-25.870051569576798</v>
      </c>
      <c r="H3188">
        <v>-6.7942530916160901</v>
      </c>
      <c r="I3188">
        <v>-23.239855432822502</v>
      </c>
      <c r="J3188">
        <v>-23.702208132100601</v>
      </c>
      <c r="K3188">
        <v>-56.304312252913299</v>
      </c>
      <c r="L3188">
        <f t="shared" si="148"/>
        <v>-56.304312252913299</v>
      </c>
      <c r="M3188">
        <f t="shared" si="149"/>
        <v>-6.7942530916160901</v>
      </c>
      <c r="N3188">
        <v>-25.870051569576798</v>
      </c>
    </row>
    <row r="3189" spans="1:14">
      <c r="A3189" t="s">
        <v>10327</v>
      </c>
      <c r="B3189" t="s">
        <v>10328</v>
      </c>
      <c r="C3189" t="s">
        <v>10329</v>
      </c>
      <c r="D3189" t="s">
        <v>9213</v>
      </c>
      <c r="E3189">
        <v>4</v>
      </c>
      <c r="F3189" t="str">
        <f t="shared" si="147"/>
        <v>Suffisante</v>
      </c>
      <c r="G3189">
        <v>-25.355837611868601</v>
      </c>
      <c r="H3189">
        <v>-13.690229628354199</v>
      </c>
      <c r="I3189">
        <v>-39.847834762645903</v>
      </c>
      <c r="J3189">
        <v>6.5288995001771699</v>
      </c>
      <c r="K3189">
        <v>-40.9318866685119</v>
      </c>
      <c r="L3189">
        <f t="shared" si="148"/>
        <v>-40.9318866685119</v>
      </c>
      <c r="M3189">
        <f t="shared" si="149"/>
        <v>6.5288995001771699</v>
      </c>
      <c r="N3189">
        <v>-25.355837611868601</v>
      </c>
    </row>
    <row r="3190" spans="1:14">
      <c r="A3190" t="s">
        <v>10330</v>
      </c>
      <c r="B3190" t="s">
        <v>10331</v>
      </c>
      <c r="C3190" t="s">
        <v>10332</v>
      </c>
      <c r="D3190" t="s">
        <v>9213</v>
      </c>
      <c r="E3190">
        <v>5</v>
      </c>
      <c r="F3190" t="str">
        <f t="shared" si="147"/>
        <v>Suffisante</v>
      </c>
      <c r="G3190">
        <v>-25.017423997256302</v>
      </c>
      <c r="H3190">
        <v>-15.070556035781999</v>
      </c>
      <c r="I3190">
        <v>-32.566984740250703</v>
      </c>
      <c r="J3190">
        <v>2.9498319906341899</v>
      </c>
      <c r="K3190">
        <v>-36.357698597315</v>
      </c>
      <c r="L3190">
        <f t="shared" si="148"/>
        <v>-36.357698597315</v>
      </c>
      <c r="M3190">
        <f t="shared" si="149"/>
        <v>2.9498319906341899</v>
      </c>
      <c r="N3190">
        <v>-25.017423997256302</v>
      </c>
    </row>
    <row r="3191" spans="1:14">
      <c r="A3191" t="s">
        <v>10333</v>
      </c>
      <c r="B3191" t="s">
        <v>10334</v>
      </c>
      <c r="C3191" t="s">
        <v>10335</v>
      </c>
      <c r="D3191" t="s">
        <v>9213</v>
      </c>
      <c r="E3191">
        <v>5</v>
      </c>
      <c r="F3191" t="str">
        <f t="shared" si="147"/>
        <v>Suffisante</v>
      </c>
      <c r="G3191">
        <v>-32.899313925572002</v>
      </c>
      <c r="H3191">
        <v>-6.6334930080513903</v>
      </c>
      <c r="I3191">
        <v>-47.159141079783403</v>
      </c>
      <c r="J3191">
        <v>-0.63728939597150402</v>
      </c>
      <c r="K3191">
        <v>-55.5226481582879</v>
      </c>
      <c r="L3191">
        <f t="shared" si="148"/>
        <v>-55.5226481582879</v>
      </c>
      <c r="M3191">
        <f t="shared" si="149"/>
        <v>-0.63728939597150402</v>
      </c>
      <c r="N3191">
        <v>-32.899313925572002</v>
      </c>
    </row>
    <row r="3192" spans="1:14">
      <c r="A3192" t="s">
        <v>10336</v>
      </c>
      <c r="B3192" t="s">
        <v>10337</v>
      </c>
      <c r="C3192" t="s">
        <v>10338</v>
      </c>
      <c r="D3192" t="s">
        <v>9213</v>
      </c>
      <c r="E3192">
        <v>4</v>
      </c>
      <c r="F3192" t="str">
        <f t="shared" si="147"/>
        <v>Suffisante</v>
      </c>
      <c r="G3192">
        <v>-30.8300877155142</v>
      </c>
      <c r="H3192">
        <v>-9.6637451329902095</v>
      </c>
      <c r="I3192">
        <v>-44.806437044253002</v>
      </c>
      <c r="J3192">
        <v>0.41090179563926399</v>
      </c>
      <c r="K3192">
        <v>-48.036116439021001</v>
      </c>
      <c r="L3192">
        <f t="shared" si="148"/>
        <v>-48.036116439021001</v>
      </c>
      <c r="M3192">
        <f t="shared" si="149"/>
        <v>0.41090179563926399</v>
      </c>
      <c r="N3192">
        <v>-30.8300877155142</v>
      </c>
    </row>
    <row r="3193" spans="1:14">
      <c r="A3193" t="s">
        <v>10339</v>
      </c>
      <c r="B3193" t="s">
        <v>10340</v>
      </c>
      <c r="C3193" t="s">
        <v>10341</v>
      </c>
      <c r="D3193" t="s">
        <v>9213</v>
      </c>
      <c r="E3193">
        <v>5</v>
      </c>
      <c r="F3193" t="str">
        <f t="shared" si="147"/>
        <v>Suffisante</v>
      </c>
      <c r="G3193">
        <v>-37.0328670022908</v>
      </c>
      <c r="H3193">
        <v>-19.2440839013952</v>
      </c>
      <c r="I3193">
        <v>-49.222377926746503</v>
      </c>
      <c r="J3193">
        <v>-11.484654832577601</v>
      </c>
      <c r="K3193">
        <v>-61.490171646338602</v>
      </c>
      <c r="L3193">
        <f t="shared" si="148"/>
        <v>-61.490171646338602</v>
      </c>
      <c r="M3193">
        <f t="shared" si="149"/>
        <v>-11.484654832577601</v>
      </c>
      <c r="N3193">
        <v>-37.0328670022908</v>
      </c>
    </row>
    <row r="3194" spans="1:14">
      <c r="A3194" t="s">
        <v>10342</v>
      </c>
      <c r="B3194" t="s">
        <v>10343</v>
      </c>
      <c r="C3194" t="s">
        <v>10344</v>
      </c>
      <c r="D3194" t="s">
        <v>9213</v>
      </c>
      <c r="E3194">
        <v>3</v>
      </c>
      <c r="F3194" t="str">
        <f t="shared" si="147"/>
        <v>Faible</v>
      </c>
      <c r="G3194">
        <v>-27.7209776937638</v>
      </c>
      <c r="H3194">
        <v>-9.9989935487016997</v>
      </c>
      <c r="I3194">
        <v>-45.246737793733402</v>
      </c>
      <c r="J3194">
        <v>-0.210229346391969</v>
      </c>
      <c r="K3194">
        <v>-46.269053193755397</v>
      </c>
      <c r="L3194">
        <f t="shared" si="148"/>
        <v>-46.269053193755397</v>
      </c>
      <c r="M3194">
        <f t="shared" si="149"/>
        <v>-0.210229346391969</v>
      </c>
      <c r="N3194">
        <v>-27.7209776937638</v>
      </c>
    </row>
    <row r="3195" spans="1:14">
      <c r="A3195" t="s">
        <v>10345</v>
      </c>
      <c r="B3195" t="s">
        <v>10346</v>
      </c>
      <c r="C3195" t="s">
        <v>10347</v>
      </c>
      <c r="D3195" t="s">
        <v>9213</v>
      </c>
      <c r="E3195">
        <v>1</v>
      </c>
      <c r="F3195" t="str">
        <f t="shared" si="147"/>
        <v>Faible</v>
      </c>
      <c r="G3195">
        <v>-23.769421561220302</v>
      </c>
      <c r="H3195">
        <v>-13.3745266335302</v>
      </c>
      <c r="I3195">
        <v>-37.097095341799402</v>
      </c>
      <c r="J3195">
        <v>11.9835867024926</v>
      </c>
      <c r="K3195">
        <v>-39.8169564927191</v>
      </c>
      <c r="L3195">
        <f t="shared" si="148"/>
        <v>-39.8169564927191</v>
      </c>
      <c r="M3195">
        <f t="shared" si="149"/>
        <v>11.9835867024926</v>
      </c>
      <c r="N3195">
        <v>-23.769421561220302</v>
      </c>
    </row>
    <row r="3196" spans="1:14">
      <c r="A3196" t="s">
        <v>10348</v>
      </c>
      <c r="B3196" t="s">
        <v>10349</v>
      </c>
      <c r="C3196" t="s">
        <v>10350</v>
      </c>
      <c r="D3196" t="s">
        <v>9213</v>
      </c>
      <c r="E3196">
        <v>4</v>
      </c>
      <c r="F3196" t="str">
        <f t="shared" si="147"/>
        <v>Suffisante</v>
      </c>
      <c r="G3196">
        <v>-26.390040868462499</v>
      </c>
      <c r="H3196">
        <v>-6.7656238911837203</v>
      </c>
      <c r="I3196">
        <v>-22.235045913330101</v>
      </c>
      <c r="J3196">
        <v>-22.747660643016498</v>
      </c>
      <c r="K3196">
        <v>-57.480857077555001</v>
      </c>
      <c r="L3196">
        <f t="shared" si="148"/>
        <v>-57.480857077555001</v>
      </c>
      <c r="M3196">
        <f t="shared" si="149"/>
        <v>-6.7656238911837203</v>
      </c>
      <c r="N3196">
        <v>-26.390040868462499</v>
      </c>
    </row>
    <row r="3197" spans="1:14">
      <c r="A3197" t="s">
        <v>10351</v>
      </c>
      <c r="B3197" t="s">
        <v>10352</v>
      </c>
      <c r="C3197" t="s">
        <v>10353</v>
      </c>
      <c r="D3197" t="s">
        <v>9213</v>
      </c>
      <c r="E3197">
        <v>4</v>
      </c>
      <c r="F3197" t="str">
        <f t="shared" si="147"/>
        <v>Suffisante</v>
      </c>
      <c r="G3197">
        <v>-10.586762380654299</v>
      </c>
      <c r="H3197">
        <v>-11.213404954715701</v>
      </c>
      <c r="I3197">
        <v>-32.748813571187803</v>
      </c>
      <c r="J3197">
        <v>7.3752071262073002</v>
      </c>
      <c r="K3197">
        <v>-35.755031910316703</v>
      </c>
      <c r="L3197">
        <f t="shared" si="148"/>
        <v>-35.755031910316703</v>
      </c>
      <c r="M3197">
        <f t="shared" si="149"/>
        <v>7.3752071262073002</v>
      </c>
      <c r="N3197">
        <v>-10.586762380654299</v>
      </c>
    </row>
    <row r="3198" spans="1:14">
      <c r="A3198" t="s">
        <v>10354</v>
      </c>
      <c r="B3198" t="s">
        <v>10355</v>
      </c>
      <c r="C3198" t="s">
        <v>10356</v>
      </c>
      <c r="D3198" t="s">
        <v>9213</v>
      </c>
      <c r="E3198">
        <v>3</v>
      </c>
      <c r="F3198" t="str">
        <f t="shared" si="147"/>
        <v>Faible</v>
      </c>
      <c r="G3198">
        <v>-31.170853233695698</v>
      </c>
      <c r="H3198">
        <v>-19.613365361923801</v>
      </c>
      <c r="I3198">
        <v>-54.124468160689197</v>
      </c>
      <c r="J3198">
        <v>-8.0629473255571895</v>
      </c>
      <c r="K3198">
        <v>-53.320849322715603</v>
      </c>
      <c r="L3198">
        <f t="shared" si="148"/>
        <v>-54.124468160689197</v>
      </c>
      <c r="M3198">
        <f t="shared" si="149"/>
        <v>-8.0629473255571895</v>
      </c>
      <c r="N3198">
        <v>-31.170853233695698</v>
      </c>
    </row>
    <row r="3199" spans="1:14">
      <c r="A3199" t="s">
        <v>10357</v>
      </c>
      <c r="B3199" t="s">
        <v>10358</v>
      </c>
      <c r="C3199" t="s">
        <v>10359</v>
      </c>
      <c r="D3199" t="s">
        <v>9213</v>
      </c>
      <c r="E3199">
        <v>3</v>
      </c>
      <c r="F3199" t="str">
        <f t="shared" si="147"/>
        <v>Faible</v>
      </c>
      <c r="G3199">
        <v>-0.330812786223184</v>
      </c>
      <c r="H3199">
        <v>32.212240691366397</v>
      </c>
      <c r="I3199">
        <v>-33.1737264030142</v>
      </c>
      <c r="J3199">
        <v>5.4535260100457004</v>
      </c>
      <c r="K3199">
        <v>-25.679484501936901</v>
      </c>
      <c r="L3199">
        <f t="shared" si="148"/>
        <v>-33.1737264030142</v>
      </c>
      <c r="M3199">
        <f t="shared" si="149"/>
        <v>32.212240691366397</v>
      </c>
      <c r="N3199">
        <v>-0.330812786223184</v>
      </c>
    </row>
    <row r="3200" spans="1:14">
      <c r="A3200" t="s">
        <v>10360</v>
      </c>
      <c r="B3200" t="s">
        <v>10361</v>
      </c>
      <c r="C3200" t="s">
        <v>10362</v>
      </c>
      <c r="D3200" t="s">
        <v>9213</v>
      </c>
      <c r="E3200">
        <v>3</v>
      </c>
      <c r="F3200" t="str">
        <f t="shared" si="147"/>
        <v>Faible</v>
      </c>
      <c r="G3200">
        <v>33.228945816621199</v>
      </c>
      <c r="H3200">
        <v>0.61650980651780696</v>
      </c>
      <c r="I3200">
        <v>-31.932096996376199</v>
      </c>
      <c r="J3200">
        <v>1.01141027604399</v>
      </c>
      <c r="K3200">
        <v>-42.935372301981999</v>
      </c>
      <c r="L3200">
        <f t="shared" si="148"/>
        <v>-42.935372301981999</v>
      </c>
      <c r="M3200">
        <f t="shared" si="149"/>
        <v>1.01141027604399</v>
      </c>
      <c r="N3200">
        <v>33.228945816621199</v>
      </c>
    </row>
    <row r="3201" spans="1:14">
      <c r="A3201" t="s">
        <v>10364</v>
      </c>
      <c r="B3201" t="s">
        <v>10365</v>
      </c>
      <c r="C3201" t="s">
        <v>10366</v>
      </c>
      <c r="D3201" t="s">
        <v>9213</v>
      </c>
      <c r="E3201">
        <v>7</v>
      </c>
      <c r="F3201" t="str">
        <f t="shared" si="147"/>
        <v>Suffisante</v>
      </c>
      <c r="G3201">
        <v>-12.7382643989411</v>
      </c>
      <c r="H3201">
        <v>-5.1731074424429302</v>
      </c>
      <c r="I3201">
        <v>-21.300994327262298</v>
      </c>
      <c r="J3201">
        <v>9.4946407055481998</v>
      </c>
      <c r="K3201">
        <v>-19.969166798743199</v>
      </c>
      <c r="L3201">
        <f t="shared" si="148"/>
        <v>-21.300994327262298</v>
      </c>
      <c r="M3201">
        <f t="shared" si="149"/>
        <v>9.4946407055481998</v>
      </c>
      <c r="N3201">
        <v>-12.7382643989411</v>
      </c>
    </row>
    <row r="3202" spans="1:14">
      <c r="A3202" t="s">
        <v>10367</v>
      </c>
      <c r="B3202" t="s">
        <v>10368</v>
      </c>
      <c r="C3202" t="s">
        <v>10369</v>
      </c>
      <c r="D3202" t="s">
        <v>9213</v>
      </c>
      <c r="E3202">
        <v>3</v>
      </c>
      <c r="F3202" t="str">
        <f t="shared" si="147"/>
        <v>Faible</v>
      </c>
      <c r="G3202">
        <v>-30.305211459475</v>
      </c>
      <c r="H3202">
        <v>-3.8479177691531099</v>
      </c>
      <c r="I3202">
        <v>-52.610305359351997</v>
      </c>
      <c r="J3202">
        <v>-16.4251596930802</v>
      </c>
      <c r="K3202">
        <v>-61.723920378996702</v>
      </c>
      <c r="L3202">
        <f t="shared" si="148"/>
        <v>-61.723920378996702</v>
      </c>
      <c r="M3202">
        <f t="shared" si="149"/>
        <v>-3.8479177691531099</v>
      </c>
      <c r="N3202">
        <v>-30.305211459475</v>
      </c>
    </row>
    <row r="3203" spans="1:14">
      <c r="A3203" t="s">
        <v>10370</v>
      </c>
      <c r="B3203" t="s">
        <v>10371</v>
      </c>
      <c r="C3203" t="s">
        <v>10372</v>
      </c>
      <c r="D3203" t="s">
        <v>9213</v>
      </c>
      <c r="E3203">
        <v>5</v>
      </c>
      <c r="F3203" t="str">
        <f t="shared" ref="F3203:F3266" si="150">IF(E3203&gt;=4, "Suffisante","Faible")</f>
        <v>Suffisante</v>
      </c>
      <c r="G3203">
        <v>-29.8411221100272</v>
      </c>
      <c r="H3203">
        <v>3.1199334886406098</v>
      </c>
      <c r="I3203">
        <v>-37.517635424437699</v>
      </c>
      <c r="J3203">
        <v>-6.8744670468869602</v>
      </c>
      <c r="K3203">
        <v>-60.575211054723702</v>
      </c>
      <c r="L3203">
        <f t="shared" ref="L3203:L3266" si="151">MIN(H3203:K3203)</f>
        <v>-60.575211054723702</v>
      </c>
      <c r="M3203">
        <f t="shared" ref="M3203:M3266" si="152">MAX(H3203:K3203)</f>
        <v>3.1199334886406098</v>
      </c>
      <c r="N3203">
        <v>-29.8411221100272</v>
      </c>
    </row>
    <row r="3204" spans="1:14">
      <c r="A3204" t="s">
        <v>10373</v>
      </c>
      <c r="B3204" t="s">
        <v>10374</v>
      </c>
      <c r="C3204" t="s">
        <v>10375</v>
      </c>
      <c r="D3204" t="s">
        <v>9213</v>
      </c>
      <c r="E3204">
        <v>4</v>
      </c>
      <c r="F3204" t="str">
        <f t="shared" si="150"/>
        <v>Suffisante</v>
      </c>
      <c r="G3204">
        <v>-30.651451719512799</v>
      </c>
      <c r="H3204">
        <v>1.06353154448214</v>
      </c>
      <c r="I3204">
        <v>-51.020901933718598</v>
      </c>
      <c r="J3204">
        <v>2.4730642687153002</v>
      </c>
      <c r="K3204">
        <v>-65.138909064810505</v>
      </c>
      <c r="L3204">
        <f t="shared" si="151"/>
        <v>-65.138909064810505</v>
      </c>
      <c r="M3204">
        <f t="shared" si="152"/>
        <v>2.4730642687153002</v>
      </c>
      <c r="N3204">
        <v>-30.651451719512799</v>
      </c>
    </row>
    <row r="3205" spans="1:14">
      <c r="A3205" t="s">
        <v>10376</v>
      </c>
      <c r="B3205" t="s">
        <v>10377</v>
      </c>
      <c r="C3205" t="s">
        <v>10378</v>
      </c>
      <c r="D3205" t="s">
        <v>9213</v>
      </c>
      <c r="E3205">
        <v>2</v>
      </c>
      <c r="F3205" t="str">
        <f t="shared" si="150"/>
        <v>Faible</v>
      </c>
      <c r="G3205">
        <v>-27.5869528417917</v>
      </c>
      <c r="H3205">
        <v>-0.672055264306886</v>
      </c>
      <c r="I3205">
        <v>-45.196787386977803</v>
      </c>
      <c r="J3205">
        <v>14.5256802166623</v>
      </c>
      <c r="K3205">
        <v>-64.676271955647806</v>
      </c>
      <c r="L3205">
        <f t="shared" si="151"/>
        <v>-64.676271955647806</v>
      </c>
      <c r="M3205">
        <f t="shared" si="152"/>
        <v>14.5256802166623</v>
      </c>
      <c r="N3205">
        <v>-27.5869528417917</v>
      </c>
    </row>
    <row r="3206" spans="1:14">
      <c r="A3206" t="s">
        <v>10379</v>
      </c>
      <c r="B3206" t="s">
        <v>10380</v>
      </c>
      <c r="C3206" t="s">
        <v>10381</v>
      </c>
      <c r="D3206" t="s">
        <v>9213</v>
      </c>
      <c r="E3206">
        <v>4</v>
      </c>
      <c r="F3206" t="str">
        <f t="shared" si="150"/>
        <v>Suffisante</v>
      </c>
      <c r="G3206">
        <v>-27.625708224413302</v>
      </c>
      <c r="H3206">
        <v>8.3069955174038999</v>
      </c>
      <c r="I3206">
        <v>-59.773296062753097</v>
      </c>
      <c r="J3206">
        <v>170.71874239818499</v>
      </c>
      <c r="K3206">
        <v>-70.259654937328406</v>
      </c>
      <c r="L3206">
        <f t="shared" si="151"/>
        <v>-70.259654937328406</v>
      </c>
      <c r="M3206">
        <f t="shared" si="152"/>
        <v>170.71874239818499</v>
      </c>
      <c r="N3206">
        <v>-27.625708224413302</v>
      </c>
    </row>
    <row r="3207" spans="1:14">
      <c r="A3207" t="s">
        <v>10382</v>
      </c>
      <c r="B3207" t="s">
        <v>10383</v>
      </c>
      <c r="C3207" t="s">
        <v>10384</v>
      </c>
      <c r="D3207" t="s">
        <v>9213</v>
      </c>
      <c r="E3207">
        <v>4</v>
      </c>
      <c r="F3207" t="str">
        <f t="shared" si="150"/>
        <v>Suffisante</v>
      </c>
      <c r="G3207">
        <v>-29.132421101679299</v>
      </c>
      <c r="H3207">
        <v>2.91378910714432</v>
      </c>
      <c r="I3207">
        <v>-41.145688374141301</v>
      </c>
      <c r="J3207">
        <v>-5.1084574554576196</v>
      </c>
      <c r="K3207">
        <v>-57.130812871230503</v>
      </c>
      <c r="L3207">
        <f t="shared" si="151"/>
        <v>-57.130812871230503</v>
      </c>
      <c r="M3207">
        <f t="shared" si="152"/>
        <v>2.91378910714432</v>
      </c>
      <c r="N3207">
        <v>-29.132421101679299</v>
      </c>
    </row>
    <row r="3208" spans="1:14">
      <c r="A3208" t="s">
        <v>10385</v>
      </c>
      <c r="B3208" t="s">
        <v>10386</v>
      </c>
      <c r="C3208" t="s">
        <v>10387</v>
      </c>
      <c r="D3208" t="s">
        <v>9213</v>
      </c>
      <c r="E3208">
        <v>7</v>
      </c>
      <c r="F3208" t="str">
        <f t="shared" si="150"/>
        <v>Suffisante</v>
      </c>
      <c r="G3208">
        <v>-23.793364560622699</v>
      </c>
      <c r="H3208">
        <v>1.96110450150875</v>
      </c>
      <c r="I3208">
        <v>-31.191808502414698</v>
      </c>
      <c r="J3208">
        <v>-0.93508632456052398</v>
      </c>
      <c r="K3208">
        <v>-41.747787684223297</v>
      </c>
      <c r="L3208">
        <f t="shared" si="151"/>
        <v>-41.747787684223297</v>
      </c>
      <c r="M3208">
        <f t="shared" si="152"/>
        <v>1.96110450150875</v>
      </c>
      <c r="N3208">
        <v>-23.793364560622699</v>
      </c>
    </row>
    <row r="3209" spans="1:14">
      <c r="A3209" t="s">
        <v>10388</v>
      </c>
      <c r="B3209" t="s">
        <v>10389</v>
      </c>
      <c r="C3209" t="s">
        <v>10390</v>
      </c>
      <c r="D3209" t="s">
        <v>9213</v>
      </c>
      <c r="E3209">
        <v>6</v>
      </c>
      <c r="F3209" t="str">
        <f t="shared" si="150"/>
        <v>Suffisante</v>
      </c>
      <c r="G3209">
        <v>-22.811477981679701</v>
      </c>
      <c r="H3209">
        <v>2.71723054543294</v>
      </c>
      <c r="I3209">
        <v>-30.606611908075902</v>
      </c>
      <c r="J3209">
        <v>-0.62836255854942302</v>
      </c>
      <c r="K3209">
        <v>-38.121875695003403</v>
      </c>
      <c r="L3209">
        <f t="shared" si="151"/>
        <v>-38.121875695003403</v>
      </c>
      <c r="M3209">
        <f t="shared" si="152"/>
        <v>2.71723054543294</v>
      </c>
      <c r="N3209">
        <v>-22.811477981679701</v>
      </c>
    </row>
    <row r="3210" spans="1:14">
      <c r="A3210" t="s">
        <v>10391</v>
      </c>
      <c r="B3210" t="s">
        <v>10392</v>
      </c>
      <c r="C3210" t="s">
        <v>10393</v>
      </c>
      <c r="D3210" t="s">
        <v>9213</v>
      </c>
      <c r="E3210">
        <v>4</v>
      </c>
      <c r="F3210" t="str">
        <f t="shared" si="150"/>
        <v>Suffisante</v>
      </c>
      <c r="G3210">
        <v>-25.415434631439101</v>
      </c>
      <c r="H3210">
        <v>3.5594545627064802</v>
      </c>
      <c r="I3210">
        <v>-37.325231679910601</v>
      </c>
      <c r="J3210">
        <v>-2.0679592510126299</v>
      </c>
      <c r="K3210">
        <v>-49.134852944847196</v>
      </c>
      <c r="L3210">
        <f t="shared" si="151"/>
        <v>-49.134852944847196</v>
      </c>
      <c r="M3210">
        <f t="shared" si="152"/>
        <v>3.5594545627064802</v>
      </c>
      <c r="N3210">
        <v>-25.415434631439101</v>
      </c>
    </row>
    <row r="3211" spans="1:14">
      <c r="A3211" t="s">
        <v>10394</v>
      </c>
      <c r="B3211" t="s">
        <v>10395</v>
      </c>
      <c r="C3211" t="s">
        <v>10396</v>
      </c>
      <c r="D3211" t="s">
        <v>9213</v>
      </c>
      <c r="E3211">
        <v>4</v>
      </c>
      <c r="F3211" t="str">
        <f t="shared" si="150"/>
        <v>Suffisante</v>
      </c>
      <c r="G3211">
        <v>-25.404841157455401</v>
      </c>
      <c r="H3211">
        <v>4.4302718173196096</v>
      </c>
      <c r="I3211">
        <v>-37.549612141750501</v>
      </c>
      <c r="J3211">
        <v>-1.9324737664110501</v>
      </c>
      <c r="K3211">
        <v>-49.439905467765797</v>
      </c>
      <c r="L3211">
        <f t="shared" si="151"/>
        <v>-49.439905467765797</v>
      </c>
      <c r="M3211">
        <f t="shared" si="152"/>
        <v>4.4302718173196096</v>
      </c>
      <c r="N3211">
        <v>-25.404841157455401</v>
      </c>
    </row>
    <row r="3212" spans="1:14">
      <c r="A3212" t="s">
        <v>10397</v>
      </c>
      <c r="B3212" t="s">
        <v>10398</v>
      </c>
      <c r="C3212" t="s">
        <v>10399</v>
      </c>
      <c r="D3212" t="s">
        <v>9213</v>
      </c>
      <c r="E3212">
        <v>7</v>
      </c>
      <c r="F3212" t="str">
        <f t="shared" si="150"/>
        <v>Suffisante</v>
      </c>
      <c r="G3212">
        <v>-24.330025461035099</v>
      </c>
      <c r="H3212">
        <v>3.6229871441264301</v>
      </c>
      <c r="I3212">
        <v>-32.537574684268598</v>
      </c>
      <c r="J3212">
        <v>2.5986984820781101</v>
      </c>
      <c r="K3212">
        <v>-43.602028424349498</v>
      </c>
      <c r="L3212">
        <f t="shared" si="151"/>
        <v>-43.602028424349498</v>
      </c>
      <c r="M3212">
        <f t="shared" si="152"/>
        <v>3.6229871441264301</v>
      </c>
      <c r="N3212">
        <v>-24.330025461035099</v>
      </c>
    </row>
    <row r="3213" spans="1:14">
      <c r="A3213" t="s">
        <v>10400</v>
      </c>
      <c r="B3213" t="s">
        <v>10401</v>
      </c>
      <c r="C3213" t="s">
        <v>10402</v>
      </c>
      <c r="D3213" t="s">
        <v>9213</v>
      </c>
      <c r="E3213">
        <v>6</v>
      </c>
      <c r="F3213" t="str">
        <f t="shared" si="150"/>
        <v>Suffisante</v>
      </c>
      <c r="G3213">
        <v>-28.005173317073002</v>
      </c>
      <c r="H3213">
        <v>-3.0473035973354898</v>
      </c>
      <c r="I3213">
        <v>-33.381856626983499</v>
      </c>
      <c r="J3213">
        <v>-9.3487684778678695</v>
      </c>
      <c r="K3213">
        <v>-50.521771618455901</v>
      </c>
      <c r="L3213">
        <f t="shared" si="151"/>
        <v>-50.521771618455901</v>
      </c>
      <c r="M3213">
        <f t="shared" si="152"/>
        <v>-3.0473035973354898</v>
      </c>
      <c r="N3213">
        <v>-28.005173317073002</v>
      </c>
    </row>
    <row r="3214" spans="1:14">
      <c r="A3214" t="s">
        <v>10403</v>
      </c>
      <c r="B3214" t="s">
        <v>10404</v>
      </c>
      <c r="C3214" t="s">
        <v>10405</v>
      </c>
      <c r="D3214" t="s">
        <v>9213</v>
      </c>
      <c r="E3214">
        <v>5</v>
      </c>
      <c r="F3214" t="str">
        <f t="shared" si="150"/>
        <v>Suffisante</v>
      </c>
      <c r="G3214">
        <v>-28.691740925596001</v>
      </c>
      <c r="H3214">
        <v>0.86944988339891005</v>
      </c>
      <c r="I3214">
        <v>-38.4149258703276</v>
      </c>
      <c r="J3214">
        <v>-6.9313576697985804</v>
      </c>
      <c r="K3214">
        <v>-51.3425407471928</v>
      </c>
      <c r="L3214">
        <f t="shared" si="151"/>
        <v>-51.3425407471928</v>
      </c>
      <c r="M3214">
        <f t="shared" si="152"/>
        <v>0.86944988339891005</v>
      </c>
      <c r="N3214">
        <v>-28.691740925596001</v>
      </c>
    </row>
    <row r="3215" spans="1:14">
      <c r="A3215" t="s">
        <v>10406</v>
      </c>
      <c r="B3215" t="s">
        <v>10407</v>
      </c>
      <c r="C3215" t="s">
        <v>10408</v>
      </c>
      <c r="D3215" t="s">
        <v>9213</v>
      </c>
      <c r="E3215">
        <v>2</v>
      </c>
      <c r="F3215" t="str">
        <f t="shared" si="150"/>
        <v>Faible</v>
      </c>
      <c r="G3215">
        <v>-37.060307097716603</v>
      </c>
      <c r="H3215">
        <v>-15.7377413706689</v>
      </c>
      <c r="I3215">
        <v>-43.745248367943603</v>
      </c>
      <c r="J3215">
        <v>-27.531704589848299</v>
      </c>
      <c r="K3215">
        <v>-63.8555529311949</v>
      </c>
      <c r="L3215">
        <f t="shared" si="151"/>
        <v>-63.8555529311949</v>
      </c>
      <c r="M3215">
        <f t="shared" si="152"/>
        <v>-15.7377413706689</v>
      </c>
      <c r="N3215">
        <v>-37.060307097716603</v>
      </c>
    </row>
    <row r="3216" spans="1:14">
      <c r="A3216" t="s">
        <v>10409</v>
      </c>
      <c r="B3216" t="s">
        <v>10410</v>
      </c>
      <c r="C3216" t="s">
        <v>10411</v>
      </c>
      <c r="D3216" t="s">
        <v>9213</v>
      </c>
      <c r="E3216">
        <v>5</v>
      </c>
      <c r="F3216" t="str">
        <f t="shared" si="150"/>
        <v>Suffisante</v>
      </c>
      <c r="G3216">
        <v>-31.484528136096099</v>
      </c>
      <c r="H3216">
        <v>-3.06614965448003</v>
      </c>
      <c r="I3216">
        <v>-45.600014526953103</v>
      </c>
      <c r="J3216">
        <v>-17.039363459575998</v>
      </c>
      <c r="K3216">
        <v>-60.640499581332797</v>
      </c>
      <c r="L3216">
        <f t="shared" si="151"/>
        <v>-60.640499581332797</v>
      </c>
      <c r="M3216">
        <f t="shared" si="152"/>
        <v>-3.06614965448003</v>
      </c>
      <c r="N3216">
        <v>-31.484528136096099</v>
      </c>
    </row>
    <row r="3217" spans="1:14">
      <c r="A3217" t="s">
        <v>10412</v>
      </c>
      <c r="B3217" t="s">
        <v>10413</v>
      </c>
      <c r="C3217" t="s">
        <v>10414</v>
      </c>
      <c r="D3217" t="s">
        <v>9213</v>
      </c>
      <c r="E3217">
        <v>6</v>
      </c>
      <c r="F3217" t="str">
        <f t="shared" si="150"/>
        <v>Suffisante</v>
      </c>
      <c r="G3217">
        <v>-25.612621502800799</v>
      </c>
      <c r="H3217">
        <v>-1.0731020579241599</v>
      </c>
      <c r="I3217">
        <v>-31.487432579733099</v>
      </c>
      <c r="J3217">
        <v>-7.9976574940592</v>
      </c>
      <c r="K3217">
        <v>-41.9556469876688</v>
      </c>
      <c r="L3217">
        <f t="shared" si="151"/>
        <v>-41.9556469876688</v>
      </c>
      <c r="M3217">
        <f t="shared" si="152"/>
        <v>-1.0731020579241599</v>
      </c>
      <c r="N3217">
        <v>-25.612621502800799</v>
      </c>
    </row>
    <row r="3218" spans="1:14">
      <c r="A3218" t="s">
        <v>10415</v>
      </c>
      <c r="B3218" t="s">
        <v>10416</v>
      </c>
      <c r="C3218" t="s">
        <v>10417</v>
      </c>
      <c r="D3218" t="s">
        <v>9213</v>
      </c>
      <c r="E3218">
        <v>6</v>
      </c>
      <c r="F3218" t="str">
        <f t="shared" si="150"/>
        <v>Suffisante</v>
      </c>
      <c r="G3218">
        <v>-25.544527549636602</v>
      </c>
      <c r="H3218">
        <v>-0.42863108120829302</v>
      </c>
      <c r="I3218">
        <v>-31.578410798484999</v>
      </c>
      <c r="J3218">
        <v>-6.5945288555430501</v>
      </c>
      <c r="K3218">
        <v>-42.2316998307424</v>
      </c>
      <c r="L3218">
        <f t="shared" si="151"/>
        <v>-42.2316998307424</v>
      </c>
      <c r="M3218">
        <f t="shared" si="152"/>
        <v>-0.42863108120829302</v>
      </c>
      <c r="N3218">
        <v>-25.544527549636602</v>
      </c>
    </row>
    <row r="3219" spans="1:14">
      <c r="A3219" t="s">
        <v>10418</v>
      </c>
      <c r="B3219" t="s">
        <v>10419</v>
      </c>
      <c r="C3219" t="s">
        <v>10420</v>
      </c>
      <c r="D3219" t="s">
        <v>9213</v>
      </c>
      <c r="E3219">
        <v>6</v>
      </c>
      <c r="F3219" t="str">
        <f t="shared" si="150"/>
        <v>Suffisante</v>
      </c>
      <c r="G3219">
        <v>-24.334193794761099</v>
      </c>
      <c r="H3219">
        <v>3.4572549022955E-2</v>
      </c>
      <c r="I3219">
        <v>-30.7788539216379</v>
      </c>
      <c r="J3219">
        <v>-4.8562096073287604</v>
      </c>
      <c r="K3219">
        <v>-40.397031867976501</v>
      </c>
      <c r="L3219">
        <f t="shared" si="151"/>
        <v>-40.397031867976501</v>
      </c>
      <c r="M3219">
        <f t="shared" si="152"/>
        <v>3.4572549022955E-2</v>
      </c>
      <c r="N3219">
        <v>-24.334193794761099</v>
      </c>
    </row>
    <row r="3220" spans="1:14">
      <c r="A3220" t="s">
        <v>10421</v>
      </c>
      <c r="B3220" t="s">
        <v>10422</v>
      </c>
      <c r="C3220" t="s">
        <v>10423</v>
      </c>
      <c r="D3220" t="s">
        <v>9213</v>
      </c>
      <c r="E3220">
        <v>5</v>
      </c>
      <c r="F3220" t="str">
        <f t="shared" si="150"/>
        <v>Suffisante</v>
      </c>
      <c r="G3220">
        <v>-29.8898819007523</v>
      </c>
      <c r="H3220">
        <v>-5.9576672386594502</v>
      </c>
      <c r="I3220">
        <v>-42.438883303619399</v>
      </c>
      <c r="J3220">
        <v>4.9847371279494901</v>
      </c>
      <c r="K3220">
        <v>-55.702458441034899</v>
      </c>
      <c r="L3220">
        <f t="shared" si="151"/>
        <v>-55.702458441034899</v>
      </c>
      <c r="M3220">
        <f t="shared" si="152"/>
        <v>4.9847371279494901</v>
      </c>
      <c r="N3220">
        <v>-29.8898819007523</v>
      </c>
    </row>
    <row r="3221" spans="1:14">
      <c r="A3221" t="s">
        <v>10424</v>
      </c>
      <c r="B3221" t="s">
        <v>10425</v>
      </c>
      <c r="C3221" t="s">
        <v>10426</v>
      </c>
      <c r="D3221" t="s">
        <v>9213</v>
      </c>
      <c r="E3221">
        <v>4</v>
      </c>
      <c r="F3221" t="str">
        <f t="shared" si="150"/>
        <v>Suffisante</v>
      </c>
      <c r="G3221">
        <v>-27.293062465312701</v>
      </c>
      <c r="H3221">
        <v>0.72611869418887498</v>
      </c>
      <c r="I3221">
        <v>-40.070346746431099</v>
      </c>
      <c r="J3221">
        <v>6.2772825880381697</v>
      </c>
      <c r="K3221">
        <v>-50.889885790412798</v>
      </c>
      <c r="L3221">
        <f t="shared" si="151"/>
        <v>-50.889885790412798</v>
      </c>
      <c r="M3221">
        <f t="shared" si="152"/>
        <v>6.2772825880381697</v>
      </c>
      <c r="N3221">
        <v>-27.293062465312701</v>
      </c>
    </row>
    <row r="3222" spans="1:14">
      <c r="A3222" t="s">
        <v>10427</v>
      </c>
      <c r="B3222" t="s">
        <v>10428</v>
      </c>
      <c r="C3222" t="s">
        <v>10429</v>
      </c>
      <c r="D3222" t="s">
        <v>9213</v>
      </c>
      <c r="E3222">
        <v>4</v>
      </c>
      <c r="F3222" t="str">
        <f t="shared" si="150"/>
        <v>Suffisante</v>
      </c>
      <c r="G3222">
        <v>-27.335459746792999</v>
      </c>
      <c r="H3222">
        <v>-1.7365146717629101</v>
      </c>
      <c r="I3222">
        <v>-37.514475188913998</v>
      </c>
      <c r="J3222">
        <v>5.7680183956751403</v>
      </c>
      <c r="K3222">
        <v>-49.854790610132603</v>
      </c>
      <c r="L3222">
        <f t="shared" si="151"/>
        <v>-49.854790610132603</v>
      </c>
      <c r="M3222">
        <f t="shared" si="152"/>
        <v>5.7680183956751403</v>
      </c>
      <c r="N3222">
        <v>-27.335459746792999</v>
      </c>
    </row>
    <row r="3223" spans="1:14">
      <c r="A3223" t="s">
        <v>10430</v>
      </c>
      <c r="B3223" t="s">
        <v>10431</v>
      </c>
      <c r="C3223" t="s">
        <v>10432</v>
      </c>
      <c r="D3223" t="s">
        <v>9213</v>
      </c>
      <c r="E3223">
        <v>5</v>
      </c>
      <c r="F3223" t="str">
        <f t="shared" si="150"/>
        <v>Suffisante</v>
      </c>
      <c r="G3223">
        <v>-26.101524216653999</v>
      </c>
      <c r="H3223">
        <v>-0.82877633882124302</v>
      </c>
      <c r="I3223">
        <v>-35.512479624706003</v>
      </c>
      <c r="J3223">
        <v>5.3245394238986998</v>
      </c>
      <c r="K3223">
        <v>-45.708418968438899</v>
      </c>
      <c r="L3223">
        <f t="shared" si="151"/>
        <v>-45.708418968438899</v>
      </c>
      <c r="M3223">
        <f t="shared" si="152"/>
        <v>5.3245394238986998</v>
      </c>
      <c r="N3223">
        <v>-26.101524216653999</v>
      </c>
    </row>
    <row r="3224" spans="1:14">
      <c r="A3224" t="s">
        <v>10433</v>
      </c>
      <c r="B3224" t="s">
        <v>10434</v>
      </c>
      <c r="C3224" t="s">
        <v>10435</v>
      </c>
      <c r="D3224" t="s">
        <v>9213</v>
      </c>
      <c r="E3224">
        <v>6</v>
      </c>
      <c r="F3224" t="str">
        <f t="shared" si="150"/>
        <v>Suffisante</v>
      </c>
      <c r="G3224">
        <v>-24.549304888717</v>
      </c>
      <c r="H3224">
        <v>2.52943363145596</v>
      </c>
      <c r="I3224">
        <v>-31.326212550102099</v>
      </c>
      <c r="J3224">
        <v>8.4997700095412396E-2</v>
      </c>
      <c r="K3224">
        <v>-41.031373765966599</v>
      </c>
      <c r="L3224">
        <f t="shared" si="151"/>
        <v>-41.031373765966599</v>
      </c>
      <c r="M3224">
        <f t="shared" si="152"/>
        <v>2.52943363145596</v>
      </c>
      <c r="N3224">
        <v>-24.549304888717</v>
      </c>
    </row>
    <row r="3225" spans="1:14">
      <c r="A3225" t="s">
        <v>10436</v>
      </c>
      <c r="B3225" t="s">
        <v>10437</v>
      </c>
      <c r="C3225" t="s">
        <v>10438</v>
      </c>
      <c r="D3225" t="s">
        <v>9213</v>
      </c>
      <c r="E3225">
        <v>3</v>
      </c>
      <c r="F3225" t="str">
        <f t="shared" si="150"/>
        <v>Faible</v>
      </c>
      <c r="G3225">
        <v>-29.419506596222199</v>
      </c>
      <c r="H3225">
        <v>0.16381065283740401</v>
      </c>
      <c r="I3225">
        <v>-48.643843159137397</v>
      </c>
      <c r="J3225">
        <v>85.360622762053296</v>
      </c>
      <c r="K3225">
        <v>-65.314682886439499</v>
      </c>
      <c r="L3225">
        <f t="shared" si="151"/>
        <v>-65.314682886439499</v>
      </c>
      <c r="M3225">
        <f t="shared" si="152"/>
        <v>85.360622762053296</v>
      </c>
      <c r="N3225">
        <v>-29.419506596222199</v>
      </c>
    </row>
    <row r="3226" spans="1:14">
      <c r="A3226" t="s">
        <v>10439</v>
      </c>
      <c r="B3226" t="s">
        <v>10440</v>
      </c>
      <c r="C3226" t="s">
        <v>10441</v>
      </c>
      <c r="D3226" t="s">
        <v>9213</v>
      </c>
      <c r="E3226">
        <v>4</v>
      </c>
      <c r="F3226" t="str">
        <f t="shared" si="150"/>
        <v>Suffisante</v>
      </c>
      <c r="G3226">
        <v>-29.3333355984688</v>
      </c>
      <c r="H3226">
        <v>-2.4034833498449202</v>
      </c>
      <c r="I3226">
        <v>-43.727194815509797</v>
      </c>
      <c r="J3226">
        <v>13.296158145470899</v>
      </c>
      <c r="K3226">
        <v>-52.579705283124099</v>
      </c>
      <c r="L3226">
        <f t="shared" si="151"/>
        <v>-52.579705283124099</v>
      </c>
      <c r="M3226">
        <f t="shared" si="152"/>
        <v>13.296158145470899</v>
      </c>
      <c r="N3226">
        <v>-29.3333355984688</v>
      </c>
    </row>
    <row r="3227" spans="1:14">
      <c r="A3227" t="s">
        <v>10442</v>
      </c>
      <c r="B3227" t="s">
        <v>10443</v>
      </c>
      <c r="C3227" t="s">
        <v>10444</v>
      </c>
      <c r="D3227" t="s">
        <v>9213</v>
      </c>
      <c r="E3227">
        <v>5</v>
      </c>
      <c r="F3227" t="str">
        <f t="shared" si="150"/>
        <v>Suffisante</v>
      </c>
      <c r="G3227">
        <v>-28.790004503656501</v>
      </c>
      <c r="H3227">
        <v>-3.2146812585684001</v>
      </c>
      <c r="I3227">
        <v>-41.877533230741598</v>
      </c>
      <c r="J3227">
        <v>9.3558392079948494</v>
      </c>
      <c r="K3227">
        <v>-50.802257967839999</v>
      </c>
      <c r="L3227">
        <f t="shared" si="151"/>
        <v>-50.802257967839999</v>
      </c>
      <c r="M3227">
        <f t="shared" si="152"/>
        <v>9.3558392079948494</v>
      </c>
      <c r="N3227">
        <v>-28.790004503656501</v>
      </c>
    </row>
    <row r="3228" spans="1:14">
      <c r="A3228" t="s">
        <v>10448</v>
      </c>
      <c r="B3228" t="s">
        <v>10449</v>
      </c>
      <c r="C3228" t="s">
        <v>10450</v>
      </c>
      <c r="D3228" t="s">
        <v>9213</v>
      </c>
      <c r="E3228">
        <v>3</v>
      </c>
      <c r="F3228" t="str">
        <f t="shared" si="150"/>
        <v>Faible</v>
      </c>
      <c r="G3228">
        <v>-29.6535983729737</v>
      </c>
      <c r="H3228">
        <v>2.4883226590048801</v>
      </c>
      <c r="I3228">
        <v>-47.4533948427393</v>
      </c>
      <c r="J3228">
        <v>12.8032876716759</v>
      </c>
      <c r="K3228">
        <v>-58.9695330356178</v>
      </c>
      <c r="L3228">
        <f t="shared" si="151"/>
        <v>-58.9695330356178</v>
      </c>
      <c r="M3228">
        <f t="shared" si="152"/>
        <v>12.8032876716759</v>
      </c>
      <c r="N3228">
        <v>-29.6535983729737</v>
      </c>
    </row>
    <row r="3229" spans="1:14">
      <c r="A3229" t="s">
        <v>10445</v>
      </c>
      <c r="B3229" t="s">
        <v>10446</v>
      </c>
      <c r="C3229" t="s">
        <v>10447</v>
      </c>
      <c r="D3229" t="s">
        <v>9213</v>
      </c>
      <c r="E3229">
        <v>2</v>
      </c>
      <c r="F3229" t="str">
        <f t="shared" si="150"/>
        <v>Faible</v>
      </c>
      <c r="G3229">
        <v>-23.2065133357227</v>
      </c>
      <c r="H3229">
        <v>5.9696799172222397</v>
      </c>
      <c r="I3229">
        <v>-53.564400942357999</v>
      </c>
      <c r="J3229">
        <v>54.353506847978601</v>
      </c>
      <c r="K3229">
        <v>-71.681393628997299</v>
      </c>
      <c r="L3229">
        <f t="shared" si="151"/>
        <v>-71.681393628997299</v>
      </c>
      <c r="M3229">
        <f t="shared" si="152"/>
        <v>54.353506847978601</v>
      </c>
      <c r="N3229">
        <v>-23.2065133357227</v>
      </c>
    </row>
    <row r="3230" spans="1:14">
      <c r="A3230" t="s">
        <v>10451</v>
      </c>
      <c r="B3230" t="s">
        <v>10452</v>
      </c>
      <c r="C3230" t="s">
        <v>10453</v>
      </c>
      <c r="D3230" t="s">
        <v>9213</v>
      </c>
      <c r="E3230">
        <v>4</v>
      </c>
      <c r="F3230" t="str">
        <f t="shared" si="150"/>
        <v>Suffisante</v>
      </c>
      <c r="G3230">
        <v>-32.811250293122697</v>
      </c>
      <c r="H3230">
        <v>-11.2451764665713</v>
      </c>
      <c r="I3230">
        <v>-42.245182012851899</v>
      </c>
      <c r="J3230">
        <v>-7.3981419448252899</v>
      </c>
      <c r="K3230">
        <v>-53.353950181559199</v>
      </c>
      <c r="L3230">
        <f t="shared" si="151"/>
        <v>-53.353950181559199</v>
      </c>
      <c r="M3230">
        <f t="shared" si="152"/>
        <v>-7.3981419448252899</v>
      </c>
      <c r="N3230">
        <v>-32.811250293122697</v>
      </c>
    </row>
    <row r="3231" spans="1:14">
      <c r="A3231" t="s">
        <v>10454</v>
      </c>
      <c r="B3231" t="s">
        <v>10455</v>
      </c>
      <c r="C3231" t="s">
        <v>10456</v>
      </c>
      <c r="D3231" t="s">
        <v>9213</v>
      </c>
      <c r="E3231">
        <v>5</v>
      </c>
      <c r="F3231" t="str">
        <f t="shared" si="150"/>
        <v>Suffisante</v>
      </c>
      <c r="G3231">
        <v>-33.246026986237403</v>
      </c>
      <c r="H3231">
        <v>-11.850649765872699</v>
      </c>
      <c r="I3231">
        <v>-47.570621286833301</v>
      </c>
      <c r="J3231">
        <v>67.208767333708394</v>
      </c>
      <c r="K3231">
        <v>-62.709109662669803</v>
      </c>
      <c r="L3231">
        <f t="shared" si="151"/>
        <v>-62.709109662669803</v>
      </c>
      <c r="M3231">
        <f t="shared" si="152"/>
        <v>67.208767333708394</v>
      </c>
      <c r="N3231">
        <v>-33.246026986237403</v>
      </c>
    </row>
    <row r="3232" spans="1:14">
      <c r="A3232" t="s">
        <v>10457</v>
      </c>
      <c r="B3232" t="s">
        <v>10458</v>
      </c>
      <c r="C3232" t="s">
        <v>10459</v>
      </c>
      <c r="D3232" t="s">
        <v>9213</v>
      </c>
      <c r="E3232">
        <v>4</v>
      </c>
      <c r="F3232" t="str">
        <f t="shared" si="150"/>
        <v>Suffisante</v>
      </c>
      <c r="G3232">
        <v>-26.1202675859859</v>
      </c>
      <c r="H3232">
        <v>-1.2516588252249601</v>
      </c>
      <c r="I3232">
        <v>-45.027403122970298</v>
      </c>
      <c r="J3232">
        <v>149.22156019692301</v>
      </c>
      <c r="K3232">
        <v>-61.028841575828103</v>
      </c>
      <c r="L3232">
        <f t="shared" si="151"/>
        <v>-61.028841575828103</v>
      </c>
      <c r="M3232">
        <f t="shared" si="152"/>
        <v>149.22156019692301</v>
      </c>
      <c r="N3232">
        <v>-26.1202675859859</v>
      </c>
    </row>
    <row r="3233" spans="1:14">
      <c r="A3233" t="s">
        <v>10460</v>
      </c>
      <c r="B3233" t="s">
        <v>10461</v>
      </c>
      <c r="C3233" t="s">
        <v>10462</v>
      </c>
      <c r="D3233" t="s">
        <v>9213</v>
      </c>
      <c r="E3233">
        <v>6</v>
      </c>
      <c r="F3233" t="str">
        <f t="shared" si="150"/>
        <v>Suffisante</v>
      </c>
      <c r="G3233">
        <v>-28.263861618259501</v>
      </c>
      <c r="H3233">
        <v>-9.1055846997307199</v>
      </c>
      <c r="I3233">
        <v>-31.3358333431623</v>
      </c>
      <c r="J3233">
        <v>-3.0669146817255299</v>
      </c>
      <c r="K3233">
        <v>-37.805497276185598</v>
      </c>
      <c r="L3233">
        <f t="shared" si="151"/>
        <v>-37.805497276185598</v>
      </c>
      <c r="M3233">
        <f t="shared" si="152"/>
        <v>-3.0669146817255299</v>
      </c>
      <c r="N3233">
        <v>-28.263861618259501</v>
      </c>
    </row>
    <row r="3234" spans="1:14">
      <c r="A3234" t="s">
        <v>10463</v>
      </c>
      <c r="B3234" t="s">
        <v>10461</v>
      </c>
      <c r="C3234" t="s">
        <v>10464</v>
      </c>
      <c r="D3234" t="s">
        <v>9213</v>
      </c>
      <c r="E3234">
        <v>1</v>
      </c>
      <c r="F3234" t="str">
        <f t="shared" si="150"/>
        <v>Faible</v>
      </c>
      <c r="G3234">
        <v>-33.045095021130699</v>
      </c>
      <c r="H3234">
        <v>-17.123882090474101</v>
      </c>
      <c r="I3234">
        <v>-44.549718670824298</v>
      </c>
      <c r="J3234">
        <v>-6.7609180896772703</v>
      </c>
      <c r="K3234">
        <v>-59.962287883033802</v>
      </c>
      <c r="L3234">
        <f t="shared" si="151"/>
        <v>-59.962287883033802</v>
      </c>
      <c r="M3234">
        <f t="shared" si="152"/>
        <v>-6.7609180896772703</v>
      </c>
      <c r="N3234">
        <v>-33.045095021130699</v>
      </c>
    </row>
    <row r="3235" spans="1:14">
      <c r="A3235" t="s">
        <v>10465</v>
      </c>
      <c r="B3235" t="s">
        <v>10466</v>
      </c>
      <c r="C3235" t="s">
        <v>10467</v>
      </c>
      <c r="D3235" t="s">
        <v>9213</v>
      </c>
      <c r="E3235">
        <v>4</v>
      </c>
      <c r="F3235" t="str">
        <f t="shared" si="150"/>
        <v>Suffisante</v>
      </c>
      <c r="G3235">
        <v>-27.5397968636305</v>
      </c>
      <c r="H3235">
        <v>0.30729674245305899</v>
      </c>
      <c r="I3235">
        <v>-38.029496562164901</v>
      </c>
      <c r="J3235">
        <v>1.4970091889524999</v>
      </c>
      <c r="K3235">
        <v>-52.107798150992501</v>
      </c>
      <c r="L3235">
        <f t="shared" si="151"/>
        <v>-52.107798150992501</v>
      </c>
      <c r="M3235">
        <f t="shared" si="152"/>
        <v>1.4970091889524999</v>
      </c>
      <c r="N3235">
        <v>-27.5397968636305</v>
      </c>
    </row>
    <row r="3236" spans="1:14">
      <c r="A3236" t="s">
        <v>10468</v>
      </c>
      <c r="B3236" t="s">
        <v>10469</v>
      </c>
      <c r="C3236" t="s">
        <v>10470</v>
      </c>
      <c r="D3236" t="s">
        <v>9213</v>
      </c>
      <c r="E3236">
        <v>6</v>
      </c>
      <c r="F3236" t="str">
        <f t="shared" si="150"/>
        <v>Suffisante</v>
      </c>
      <c r="G3236">
        <v>-24.9986974169503</v>
      </c>
      <c r="H3236">
        <v>0.64341301461225797</v>
      </c>
      <c r="I3236">
        <v>-31.319693244037602</v>
      </c>
      <c r="J3236">
        <v>1.1204618945987299</v>
      </c>
      <c r="K3236">
        <v>-40.917604318164003</v>
      </c>
      <c r="L3236">
        <f t="shared" si="151"/>
        <v>-40.917604318164003</v>
      </c>
      <c r="M3236">
        <f t="shared" si="152"/>
        <v>1.1204618945987299</v>
      </c>
      <c r="N3236">
        <v>-24.9986974169503</v>
      </c>
    </row>
    <row r="3237" spans="1:14">
      <c r="A3237" t="s">
        <v>10471</v>
      </c>
      <c r="B3237" t="s">
        <v>10472</v>
      </c>
      <c r="C3237" t="s">
        <v>10473</v>
      </c>
      <c r="D3237" t="s">
        <v>9213</v>
      </c>
      <c r="E3237">
        <v>5</v>
      </c>
      <c r="F3237" t="str">
        <f t="shared" si="150"/>
        <v>Suffisante</v>
      </c>
      <c r="G3237">
        <v>-28.7128649092224</v>
      </c>
      <c r="H3237">
        <v>-12.9706510965032</v>
      </c>
      <c r="I3237">
        <v>-28.101684491543399</v>
      </c>
      <c r="J3237">
        <v>-22.013457329574798</v>
      </c>
      <c r="K3237">
        <v>-55.425071081585401</v>
      </c>
      <c r="L3237">
        <f t="shared" si="151"/>
        <v>-55.425071081585401</v>
      </c>
      <c r="M3237">
        <f t="shared" si="152"/>
        <v>-12.9706510965032</v>
      </c>
      <c r="N3237">
        <v>-28.7128649092224</v>
      </c>
    </row>
    <row r="3238" spans="1:14">
      <c r="A3238" t="s">
        <v>10474</v>
      </c>
      <c r="B3238" t="s">
        <v>10475</v>
      </c>
      <c r="C3238" t="s">
        <v>10476</v>
      </c>
      <c r="D3238" t="s">
        <v>9213</v>
      </c>
      <c r="E3238">
        <v>5</v>
      </c>
      <c r="F3238" t="str">
        <f t="shared" si="150"/>
        <v>Suffisante</v>
      </c>
      <c r="G3238">
        <v>-28.306636380952</v>
      </c>
      <c r="H3238">
        <v>-10.8504696094402</v>
      </c>
      <c r="I3238">
        <v>-40.432397858121803</v>
      </c>
      <c r="J3238">
        <v>10.7329454896249</v>
      </c>
      <c r="K3238">
        <v>-46.869890359119701</v>
      </c>
      <c r="L3238">
        <f t="shared" si="151"/>
        <v>-46.869890359119701</v>
      </c>
      <c r="M3238">
        <f t="shared" si="152"/>
        <v>10.7329454896249</v>
      </c>
      <c r="N3238">
        <v>-28.306636380952</v>
      </c>
    </row>
    <row r="3239" spans="1:14">
      <c r="A3239" t="s">
        <v>10477</v>
      </c>
      <c r="B3239" t="s">
        <v>10478</v>
      </c>
      <c r="C3239" t="s">
        <v>10479</v>
      </c>
      <c r="D3239" t="s">
        <v>9213</v>
      </c>
      <c r="E3239">
        <v>6</v>
      </c>
      <c r="F3239" t="str">
        <f t="shared" si="150"/>
        <v>Suffisante</v>
      </c>
      <c r="G3239">
        <v>-27.757652581004201</v>
      </c>
      <c r="H3239">
        <v>-3.1941644355421399</v>
      </c>
      <c r="I3239">
        <v>-41.961144659286198</v>
      </c>
      <c r="J3239">
        <v>-2.66012814930719</v>
      </c>
      <c r="K3239">
        <v>-47.116286550113102</v>
      </c>
      <c r="L3239">
        <f t="shared" si="151"/>
        <v>-47.116286550113102</v>
      </c>
      <c r="M3239">
        <f t="shared" si="152"/>
        <v>-2.66012814930719</v>
      </c>
      <c r="N3239">
        <v>-27.757652581004201</v>
      </c>
    </row>
    <row r="3240" spans="1:14">
      <c r="A3240" t="s">
        <v>10480</v>
      </c>
      <c r="B3240" t="s">
        <v>10481</v>
      </c>
      <c r="C3240" t="s">
        <v>10482</v>
      </c>
      <c r="D3240" t="s">
        <v>9213</v>
      </c>
      <c r="E3240">
        <v>1</v>
      </c>
      <c r="F3240" t="str">
        <f t="shared" si="150"/>
        <v>Faible</v>
      </c>
      <c r="G3240">
        <v>2.3735526601753101</v>
      </c>
      <c r="H3240">
        <v>12.493073618259</v>
      </c>
      <c r="I3240">
        <v>-15.1018816634716</v>
      </c>
      <c r="J3240">
        <v>11.1599003836411</v>
      </c>
      <c r="K3240">
        <v>-10.776073028436</v>
      </c>
      <c r="L3240">
        <f t="shared" si="151"/>
        <v>-15.1018816634716</v>
      </c>
      <c r="M3240">
        <f t="shared" si="152"/>
        <v>12.493073618259</v>
      </c>
      <c r="N3240">
        <v>2.3735526601753101</v>
      </c>
    </row>
    <row r="3241" spans="1:14">
      <c r="A3241" t="s">
        <v>10501</v>
      </c>
      <c r="B3241" t="s">
        <v>10502</v>
      </c>
      <c r="C3241" t="s">
        <v>10503</v>
      </c>
      <c r="D3241" t="s">
        <v>9213</v>
      </c>
      <c r="E3241">
        <v>5</v>
      </c>
      <c r="F3241" t="str">
        <f t="shared" si="150"/>
        <v>Suffisante</v>
      </c>
      <c r="G3241">
        <v>-29.814351274613401</v>
      </c>
      <c r="H3241">
        <v>-13.834767620918401</v>
      </c>
      <c r="I3241">
        <v>-30.869727533552499</v>
      </c>
      <c r="J3241">
        <v>-19.008614824117199</v>
      </c>
      <c r="K3241">
        <v>-52.6113486011823</v>
      </c>
      <c r="L3241">
        <f t="shared" si="151"/>
        <v>-52.6113486011823</v>
      </c>
      <c r="M3241">
        <f t="shared" si="152"/>
        <v>-13.834767620918401</v>
      </c>
      <c r="N3241">
        <v>-29.814351274613401</v>
      </c>
    </row>
    <row r="3242" spans="1:14">
      <c r="A3242" t="s">
        <v>10483</v>
      </c>
      <c r="B3242" t="s">
        <v>10484</v>
      </c>
      <c r="C3242" t="s">
        <v>10485</v>
      </c>
      <c r="D3242" t="s">
        <v>9213</v>
      </c>
      <c r="E3242">
        <v>4</v>
      </c>
      <c r="F3242" t="str">
        <f t="shared" si="150"/>
        <v>Suffisante</v>
      </c>
      <c r="G3242">
        <v>-24.386805126197601</v>
      </c>
      <c r="H3242">
        <v>-0.372386313076357</v>
      </c>
      <c r="I3242">
        <v>-34.412565994197202</v>
      </c>
      <c r="J3242">
        <v>2.7089348621899698</v>
      </c>
      <c r="K3242">
        <v>-37.877557046053603</v>
      </c>
      <c r="L3242">
        <f t="shared" si="151"/>
        <v>-37.877557046053603</v>
      </c>
      <c r="M3242">
        <f t="shared" si="152"/>
        <v>2.7089348621899698</v>
      </c>
      <c r="N3242">
        <v>-24.386805126197601</v>
      </c>
    </row>
    <row r="3243" spans="1:14">
      <c r="A3243" t="s">
        <v>10486</v>
      </c>
      <c r="B3243" t="s">
        <v>10487</v>
      </c>
      <c r="C3243" t="s">
        <v>10488</v>
      </c>
      <c r="D3243" t="s">
        <v>9213</v>
      </c>
      <c r="E3243">
        <v>4</v>
      </c>
      <c r="F3243" t="str">
        <f t="shared" si="150"/>
        <v>Suffisante</v>
      </c>
      <c r="G3243">
        <v>-22.439714998914901</v>
      </c>
      <c r="H3243">
        <v>4.4763707846965604</v>
      </c>
      <c r="I3243">
        <v>-32.662312480480502</v>
      </c>
      <c r="J3243">
        <v>4.7544513522369698</v>
      </c>
      <c r="K3243">
        <v>-33.886617066105202</v>
      </c>
      <c r="L3243">
        <f t="shared" si="151"/>
        <v>-33.886617066105202</v>
      </c>
      <c r="M3243">
        <f t="shared" si="152"/>
        <v>4.7544513522369698</v>
      </c>
      <c r="N3243">
        <v>-22.439714998914901</v>
      </c>
    </row>
    <row r="3244" spans="1:14">
      <c r="A3244" t="s">
        <v>10489</v>
      </c>
      <c r="B3244" t="s">
        <v>10490</v>
      </c>
      <c r="C3244" t="s">
        <v>10491</v>
      </c>
      <c r="D3244" t="s">
        <v>9213</v>
      </c>
      <c r="E3244">
        <v>4</v>
      </c>
      <c r="F3244" t="str">
        <f t="shared" si="150"/>
        <v>Suffisante</v>
      </c>
      <c r="G3244">
        <v>-25.081900512232998</v>
      </c>
      <c r="H3244">
        <v>1.5049980532671201</v>
      </c>
      <c r="I3244">
        <v>-42.070282528501501</v>
      </c>
      <c r="J3244">
        <v>-14.122383361389801</v>
      </c>
      <c r="K3244">
        <v>-40.282249230808802</v>
      </c>
      <c r="L3244">
        <f t="shared" si="151"/>
        <v>-42.070282528501501</v>
      </c>
      <c r="M3244">
        <f t="shared" si="152"/>
        <v>1.5049980532671201</v>
      </c>
      <c r="N3244">
        <v>-25.081900512232998</v>
      </c>
    </row>
    <row r="3245" spans="1:14">
      <c r="A3245" t="s">
        <v>10492</v>
      </c>
      <c r="B3245" t="s">
        <v>10493</v>
      </c>
      <c r="C3245" t="s">
        <v>10494</v>
      </c>
      <c r="D3245" t="s">
        <v>9213</v>
      </c>
      <c r="E3245">
        <v>7</v>
      </c>
      <c r="F3245" t="str">
        <f t="shared" si="150"/>
        <v>Suffisante</v>
      </c>
      <c r="G3245">
        <v>-26.878336821961099</v>
      </c>
      <c r="H3245">
        <v>-2.3188216357811702</v>
      </c>
      <c r="I3245">
        <v>-39.9170743700233</v>
      </c>
      <c r="J3245">
        <v>-9.1863875368071497</v>
      </c>
      <c r="K3245">
        <v>-40.819648437511603</v>
      </c>
      <c r="L3245">
        <f t="shared" si="151"/>
        <v>-40.819648437511603</v>
      </c>
      <c r="M3245">
        <f t="shared" si="152"/>
        <v>-2.3188216357811702</v>
      </c>
      <c r="N3245">
        <v>-26.878336821961099</v>
      </c>
    </row>
    <row r="3246" spans="1:14">
      <c r="A3246" t="s">
        <v>10495</v>
      </c>
      <c r="B3246" t="s">
        <v>10496</v>
      </c>
      <c r="C3246" t="s">
        <v>10497</v>
      </c>
      <c r="D3246" t="s">
        <v>9213</v>
      </c>
      <c r="E3246">
        <v>6</v>
      </c>
      <c r="F3246" t="str">
        <f t="shared" si="150"/>
        <v>Suffisante</v>
      </c>
      <c r="G3246">
        <v>-24.943816843569</v>
      </c>
      <c r="H3246">
        <v>-0.48256415160309102</v>
      </c>
      <c r="I3246">
        <v>-37.328985726994198</v>
      </c>
      <c r="J3246">
        <v>-7.90845892253075</v>
      </c>
      <c r="K3246">
        <v>-37.2544964226432</v>
      </c>
      <c r="L3246">
        <f t="shared" si="151"/>
        <v>-37.328985726994198</v>
      </c>
      <c r="M3246">
        <f t="shared" si="152"/>
        <v>-0.48256415160309102</v>
      </c>
      <c r="N3246">
        <v>-24.943816843569</v>
      </c>
    </row>
    <row r="3247" spans="1:14">
      <c r="A3247" t="s">
        <v>10498</v>
      </c>
      <c r="B3247" t="s">
        <v>10499</v>
      </c>
      <c r="C3247" t="s">
        <v>10500</v>
      </c>
      <c r="D3247" t="s">
        <v>9213</v>
      </c>
      <c r="E3247">
        <v>4</v>
      </c>
      <c r="F3247" t="str">
        <f t="shared" si="150"/>
        <v>Suffisante</v>
      </c>
      <c r="G3247">
        <v>-30.9604540292713</v>
      </c>
      <c r="H3247">
        <v>-14.386210935416701</v>
      </c>
      <c r="I3247">
        <v>-32.189652828915797</v>
      </c>
      <c r="J3247">
        <v>-19.9782349769756</v>
      </c>
      <c r="K3247">
        <v>-58.086632242277801</v>
      </c>
      <c r="L3247">
        <f t="shared" si="151"/>
        <v>-58.086632242277801</v>
      </c>
      <c r="M3247">
        <f t="shared" si="152"/>
        <v>-14.386210935416701</v>
      </c>
      <c r="N3247">
        <v>-30.9604540292713</v>
      </c>
    </row>
    <row r="3248" spans="1:14">
      <c r="A3248" t="s">
        <v>10504</v>
      </c>
      <c r="B3248" t="s">
        <v>10505</v>
      </c>
      <c r="C3248" t="s">
        <v>10506</v>
      </c>
      <c r="D3248" t="s">
        <v>9213</v>
      </c>
      <c r="E3248">
        <v>3</v>
      </c>
      <c r="F3248" t="str">
        <f t="shared" si="150"/>
        <v>Faible</v>
      </c>
      <c r="G3248">
        <v>-26.134890279854599</v>
      </c>
      <c r="H3248">
        <v>-7.6839105450704599</v>
      </c>
      <c r="I3248">
        <v>-44.797547437403502</v>
      </c>
      <c r="J3248">
        <v>-7.9781312559163098</v>
      </c>
      <c r="K3248">
        <v>-49.668923621190302</v>
      </c>
      <c r="L3248">
        <f t="shared" si="151"/>
        <v>-49.668923621190302</v>
      </c>
      <c r="M3248">
        <f t="shared" si="152"/>
        <v>-7.6839105450704599</v>
      </c>
      <c r="N3248">
        <v>-26.134890279854599</v>
      </c>
    </row>
    <row r="3249" spans="1:14">
      <c r="A3249" t="s">
        <v>10507</v>
      </c>
      <c r="B3249" t="s">
        <v>10508</v>
      </c>
      <c r="C3249" t="s">
        <v>10509</v>
      </c>
      <c r="D3249" t="s">
        <v>9213</v>
      </c>
      <c r="E3249">
        <v>3</v>
      </c>
      <c r="F3249" t="str">
        <f t="shared" si="150"/>
        <v>Faible</v>
      </c>
      <c r="G3249">
        <v>-17.7883799210631</v>
      </c>
      <c r="H3249">
        <v>-4.5719612816504904</v>
      </c>
      <c r="I3249">
        <v>-28.634004989780099</v>
      </c>
      <c r="J3249">
        <v>10.355821388945399</v>
      </c>
      <c r="K3249">
        <v>-33.564822223893401</v>
      </c>
      <c r="L3249">
        <f t="shared" si="151"/>
        <v>-33.564822223893401</v>
      </c>
      <c r="M3249">
        <f t="shared" si="152"/>
        <v>10.355821388945399</v>
      </c>
      <c r="N3249">
        <v>-17.7883799210631</v>
      </c>
    </row>
    <row r="3250" spans="1:14">
      <c r="A3250" t="s">
        <v>10510</v>
      </c>
      <c r="B3250" t="s">
        <v>10511</v>
      </c>
      <c r="C3250" t="s">
        <v>10512</v>
      </c>
      <c r="D3250" t="s">
        <v>9213</v>
      </c>
      <c r="E3250">
        <v>5</v>
      </c>
      <c r="F3250" t="str">
        <f t="shared" si="150"/>
        <v>Suffisante</v>
      </c>
      <c r="G3250">
        <v>-21.915640854834599</v>
      </c>
      <c r="H3250">
        <v>-8.3795051989734404</v>
      </c>
      <c r="I3250">
        <v>-35.7153515416001</v>
      </c>
      <c r="J3250">
        <v>0.293833885165808</v>
      </c>
      <c r="K3250">
        <v>-36.749778693847702</v>
      </c>
      <c r="L3250">
        <f t="shared" si="151"/>
        <v>-36.749778693847702</v>
      </c>
      <c r="M3250">
        <f t="shared" si="152"/>
        <v>0.293833885165808</v>
      </c>
      <c r="N3250">
        <v>-21.915640854834599</v>
      </c>
    </row>
    <row r="3251" spans="1:14">
      <c r="A3251" t="s">
        <v>10513</v>
      </c>
      <c r="B3251" t="s">
        <v>10514</v>
      </c>
      <c r="C3251" t="s">
        <v>10515</v>
      </c>
      <c r="D3251" t="s">
        <v>9213</v>
      </c>
      <c r="E3251">
        <v>4</v>
      </c>
      <c r="F3251" t="str">
        <f t="shared" si="150"/>
        <v>Suffisante</v>
      </c>
      <c r="G3251">
        <v>-21.914094543655601</v>
      </c>
      <c r="H3251">
        <v>-8.2994818779081605</v>
      </c>
      <c r="I3251">
        <v>-36.257634166227703</v>
      </c>
      <c r="J3251">
        <v>1.0496830715725201</v>
      </c>
      <c r="K3251">
        <v>-35.576998152703503</v>
      </c>
      <c r="L3251">
        <f t="shared" si="151"/>
        <v>-36.257634166227703</v>
      </c>
      <c r="M3251">
        <f t="shared" si="152"/>
        <v>1.0496830715725201</v>
      </c>
      <c r="N3251">
        <v>-21.914094543655601</v>
      </c>
    </row>
    <row r="3252" spans="1:14">
      <c r="A3252" t="s">
        <v>10516</v>
      </c>
      <c r="B3252" t="s">
        <v>10517</v>
      </c>
      <c r="C3252" t="s">
        <v>10518</v>
      </c>
      <c r="D3252" t="s">
        <v>9213</v>
      </c>
      <c r="E3252">
        <v>5</v>
      </c>
      <c r="F3252" t="str">
        <f t="shared" si="150"/>
        <v>Suffisante</v>
      </c>
      <c r="G3252">
        <v>-4.9798709826103096</v>
      </c>
      <c r="H3252">
        <v>2.25698329327999</v>
      </c>
      <c r="I3252">
        <v>-13.748937489937701</v>
      </c>
      <c r="J3252">
        <v>15.2807198092768</v>
      </c>
      <c r="K3252">
        <v>-12.589451719046201</v>
      </c>
      <c r="L3252">
        <f t="shared" si="151"/>
        <v>-13.748937489937701</v>
      </c>
      <c r="M3252">
        <f t="shared" si="152"/>
        <v>15.2807198092768</v>
      </c>
      <c r="N3252">
        <v>-4.9798709826103096</v>
      </c>
    </row>
    <row r="3253" spans="1:14">
      <c r="A3253" t="s">
        <v>10519</v>
      </c>
      <c r="B3253" t="s">
        <v>10520</v>
      </c>
      <c r="C3253" t="s">
        <v>10521</v>
      </c>
      <c r="D3253" t="s">
        <v>9213</v>
      </c>
      <c r="E3253">
        <v>2</v>
      </c>
      <c r="F3253" t="str">
        <f t="shared" si="150"/>
        <v>Faible</v>
      </c>
      <c r="G3253">
        <v>-20.054949908541399</v>
      </c>
      <c r="H3253">
        <v>1.86953071993654E-2</v>
      </c>
      <c r="I3253">
        <v>-32.369648849088598</v>
      </c>
      <c r="J3253">
        <v>5.01042851008651</v>
      </c>
      <c r="K3253">
        <v>-32.058494539777499</v>
      </c>
      <c r="L3253">
        <f t="shared" si="151"/>
        <v>-32.369648849088598</v>
      </c>
      <c r="M3253">
        <f t="shared" si="152"/>
        <v>5.01042851008651</v>
      </c>
      <c r="N3253">
        <v>-20.054949908541399</v>
      </c>
    </row>
    <row r="3254" spans="1:14">
      <c r="A3254" t="s">
        <v>10522</v>
      </c>
      <c r="B3254" t="s">
        <v>10523</v>
      </c>
      <c r="C3254" t="s">
        <v>10524</v>
      </c>
      <c r="D3254" t="s">
        <v>9213</v>
      </c>
      <c r="E3254">
        <v>4</v>
      </c>
      <c r="F3254" t="str">
        <f t="shared" si="150"/>
        <v>Suffisante</v>
      </c>
      <c r="G3254">
        <v>-31.0397290513725</v>
      </c>
      <c r="H3254">
        <v>-14.737663096421301</v>
      </c>
      <c r="I3254">
        <v>-32.3798462271115</v>
      </c>
      <c r="J3254">
        <v>-19.6982474875193</v>
      </c>
      <c r="K3254">
        <v>-57.983041654755901</v>
      </c>
      <c r="L3254">
        <f t="shared" si="151"/>
        <v>-57.983041654755901</v>
      </c>
      <c r="M3254">
        <f t="shared" si="152"/>
        <v>-14.737663096421301</v>
      </c>
      <c r="N3254">
        <v>-31.0397290513725</v>
      </c>
    </row>
    <row r="3255" spans="1:14">
      <c r="A3255" t="s">
        <v>10525</v>
      </c>
      <c r="B3255" t="s">
        <v>10526</v>
      </c>
      <c r="C3255" t="s">
        <v>10527</v>
      </c>
      <c r="D3255" t="s">
        <v>9213</v>
      </c>
      <c r="E3255">
        <v>4</v>
      </c>
      <c r="F3255" t="str">
        <f t="shared" si="150"/>
        <v>Suffisante</v>
      </c>
      <c r="G3255">
        <v>-24.266733159871102</v>
      </c>
      <c r="H3255">
        <v>-11.430715231238301</v>
      </c>
      <c r="I3255">
        <v>-44.000210745265598</v>
      </c>
      <c r="J3255">
        <v>-1.97217833864556</v>
      </c>
      <c r="K3255">
        <v>-39.265095283420003</v>
      </c>
      <c r="L3255">
        <f t="shared" si="151"/>
        <v>-44.000210745265598</v>
      </c>
      <c r="M3255">
        <f t="shared" si="152"/>
        <v>-1.97217833864556</v>
      </c>
      <c r="N3255">
        <v>-24.266733159871102</v>
      </c>
    </row>
    <row r="3256" spans="1:14">
      <c r="A3256" t="s">
        <v>10528</v>
      </c>
      <c r="B3256" t="s">
        <v>10529</v>
      </c>
      <c r="C3256" t="s">
        <v>10530</v>
      </c>
      <c r="D3256" t="s">
        <v>9213</v>
      </c>
      <c r="E3256">
        <v>3</v>
      </c>
      <c r="F3256" t="str">
        <f t="shared" si="150"/>
        <v>Faible</v>
      </c>
      <c r="G3256">
        <v>-21.3813193454281</v>
      </c>
      <c r="H3256">
        <v>-1.9389322340371999</v>
      </c>
      <c r="I3256">
        <v>-36.279320958259603</v>
      </c>
      <c r="J3256">
        <v>9.9004670350820607</v>
      </c>
      <c r="K3256">
        <v>-34.613393594663997</v>
      </c>
      <c r="L3256">
        <f t="shared" si="151"/>
        <v>-36.279320958259603</v>
      </c>
      <c r="M3256">
        <f t="shared" si="152"/>
        <v>9.9004670350820607</v>
      </c>
      <c r="N3256">
        <v>-21.3813193454281</v>
      </c>
    </row>
    <row r="3257" spans="1:14">
      <c r="A3257" t="s">
        <v>10531</v>
      </c>
      <c r="B3257" t="s">
        <v>10532</v>
      </c>
      <c r="C3257" t="s">
        <v>10533</v>
      </c>
      <c r="D3257" t="s">
        <v>9213</v>
      </c>
      <c r="E3257">
        <v>5</v>
      </c>
      <c r="F3257" t="str">
        <f t="shared" si="150"/>
        <v>Suffisante</v>
      </c>
      <c r="G3257">
        <v>-16.271717238150799</v>
      </c>
      <c r="H3257">
        <v>-1.90444660562865</v>
      </c>
      <c r="I3257">
        <v>-28.524183098998801</v>
      </c>
      <c r="J3257">
        <v>7.3089307541897899</v>
      </c>
      <c r="K3257">
        <v>-19.847211904188999</v>
      </c>
      <c r="L3257">
        <f t="shared" si="151"/>
        <v>-28.524183098998801</v>
      </c>
      <c r="M3257">
        <f t="shared" si="152"/>
        <v>7.3089307541897899</v>
      </c>
      <c r="N3257">
        <v>-16.271717238150799</v>
      </c>
    </row>
    <row r="3258" spans="1:14">
      <c r="A3258" t="s">
        <v>10534</v>
      </c>
      <c r="B3258" t="s">
        <v>10535</v>
      </c>
      <c r="C3258" t="s">
        <v>10536</v>
      </c>
      <c r="D3258" t="s">
        <v>9213</v>
      </c>
      <c r="E3258">
        <v>5</v>
      </c>
      <c r="F3258" t="str">
        <f t="shared" si="150"/>
        <v>Suffisante</v>
      </c>
      <c r="G3258">
        <v>-15.287222269305</v>
      </c>
      <c r="H3258">
        <v>-0.23702518355004901</v>
      </c>
      <c r="I3258">
        <v>-26.254123559275399</v>
      </c>
      <c r="J3258">
        <v>7.4415980557347101</v>
      </c>
      <c r="K3258">
        <v>-17.918373713172699</v>
      </c>
      <c r="L3258">
        <f t="shared" si="151"/>
        <v>-26.254123559275399</v>
      </c>
      <c r="M3258">
        <f t="shared" si="152"/>
        <v>7.4415980557347101</v>
      </c>
      <c r="N3258">
        <v>-15.287222269305</v>
      </c>
    </row>
    <row r="3259" spans="1:14">
      <c r="A3259" t="s">
        <v>10537</v>
      </c>
      <c r="B3259" t="s">
        <v>10538</v>
      </c>
      <c r="C3259" t="s">
        <v>10539</v>
      </c>
      <c r="D3259" t="s">
        <v>9213</v>
      </c>
      <c r="E3259">
        <v>4</v>
      </c>
      <c r="F3259" t="str">
        <f t="shared" si="150"/>
        <v>Suffisante</v>
      </c>
      <c r="G3259">
        <v>-25.510457742828301</v>
      </c>
      <c r="H3259">
        <v>3.7723894060391201</v>
      </c>
      <c r="I3259">
        <v>-44.601118746064003</v>
      </c>
      <c r="J3259">
        <v>-19.878684881625901</v>
      </c>
      <c r="K3259">
        <v>-38.994179469466197</v>
      </c>
      <c r="L3259">
        <f t="shared" si="151"/>
        <v>-44.601118746064003</v>
      </c>
      <c r="M3259">
        <f t="shared" si="152"/>
        <v>3.7723894060391201</v>
      </c>
      <c r="N3259">
        <v>-25.510457742828301</v>
      </c>
    </row>
    <row r="3260" spans="1:14">
      <c r="A3260" t="s">
        <v>10540</v>
      </c>
      <c r="B3260" t="s">
        <v>10541</v>
      </c>
      <c r="C3260" t="s">
        <v>10542</v>
      </c>
      <c r="D3260" t="s">
        <v>9213</v>
      </c>
      <c r="E3260">
        <v>4</v>
      </c>
      <c r="F3260" t="str">
        <f t="shared" si="150"/>
        <v>Suffisante</v>
      </c>
      <c r="G3260">
        <v>-16.138886837475699</v>
      </c>
      <c r="H3260">
        <v>4.8273526616576898</v>
      </c>
      <c r="I3260">
        <v>-26.512285340281402</v>
      </c>
      <c r="J3260">
        <v>-8.4922908591457205</v>
      </c>
      <c r="K3260">
        <v>-23.768678682690201</v>
      </c>
      <c r="L3260">
        <f t="shared" si="151"/>
        <v>-26.512285340281402</v>
      </c>
      <c r="M3260">
        <f t="shared" si="152"/>
        <v>4.8273526616576898</v>
      </c>
      <c r="N3260">
        <v>-16.138886837475699</v>
      </c>
    </row>
    <row r="3261" spans="1:14">
      <c r="A3261" t="s">
        <v>10543</v>
      </c>
      <c r="B3261" t="s">
        <v>10544</v>
      </c>
      <c r="C3261" t="s">
        <v>10545</v>
      </c>
      <c r="D3261" t="s">
        <v>9213</v>
      </c>
      <c r="E3261">
        <v>5</v>
      </c>
      <c r="F3261" t="str">
        <f t="shared" si="150"/>
        <v>Suffisante</v>
      </c>
      <c r="G3261">
        <v>-25.9731539800683</v>
      </c>
      <c r="H3261">
        <v>0.72800854366491097</v>
      </c>
      <c r="I3261">
        <v>-44.434806723281703</v>
      </c>
      <c r="J3261">
        <v>-14.4804842242728</v>
      </c>
      <c r="K3261">
        <v>-42.602577454799601</v>
      </c>
      <c r="L3261">
        <f t="shared" si="151"/>
        <v>-44.434806723281703</v>
      </c>
      <c r="M3261">
        <f t="shared" si="152"/>
        <v>0.72800854366491097</v>
      </c>
      <c r="N3261">
        <v>-25.9731539800683</v>
      </c>
    </row>
    <row r="3262" spans="1:14">
      <c r="A3262" t="s">
        <v>10546</v>
      </c>
      <c r="B3262" t="s">
        <v>10547</v>
      </c>
      <c r="C3262" t="s">
        <v>10548</v>
      </c>
      <c r="D3262" t="s">
        <v>9213</v>
      </c>
      <c r="E3262">
        <v>4</v>
      </c>
      <c r="F3262" t="str">
        <f t="shared" si="150"/>
        <v>Suffisante</v>
      </c>
      <c r="G3262">
        <v>-21.4293657875291</v>
      </c>
      <c r="H3262">
        <v>3.31356007988785</v>
      </c>
      <c r="I3262">
        <v>-32.303052922628297</v>
      </c>
      <c r="J3262">
        <v>-8.3504728756245203</v>
      </c>
      <c r="K3262">
        <v>-32.662950740761502</v>
      </c>
      <c r="L3262">
        <f t="shared" si="151"/>
        <v>-32.662950740761502</v>
      </c>
      <c r="M3262">
        <f t="shared" si="152"/>
        <v>3.31356007988785</v>
      </c>
      <c r="N3262">
        <v>-21.4293657875291</v>
      </c>
    </row>
    <row r="3263" spans="1:14">
      <c r="A3263" t="s">
        <v>10549</v>
      </c>
      <c r="B3263" t="s">
        <v>10550</v>
      </c>
      <c r="C3263" t="s">
        <v>10551</v>
      </c>
      <c r="D3263" t="s">
        <v>9213</v>
      </c>
      <c r="E3263">
        <v>5</v>
      </c>
      <c r="F3263" t="str">
        <f t="shared" si="150"/>
        <v>Suffisante</v>
      </c>
      <c r="G3263">
        <v>-20.9342390986446</v>
      </c>
      <c r="H3263">
        <v>4.2971060290277903</v>
      </c>
      <c r="I3263">
        <v>-32.880556600962201</v>
      </c>
      <c r="J3263">
        <v>-7.75417686638772</v>
      </c>
      <c r="K3263">
        <v>-30.612534085842501</v>
      </c>
      <c r="L3263">
        <f t="shared" si="151"/>
        <v>-32.880556600962201</v>
      </c>
      <c r="M3263">
        <f t="shared" si="152"/>
        <v>4.2971060290277903</v>
      </c>
      <c r="N3263">
        <v>-20.9342390986446</v>
      </c>
    </row>
    <row r="3264" spans="1:14">
      <c r="A3264" t="s">
        <v>10552</v>
      </c>
      <c r="B3264" t="s">
        <v>10553</v>
      </c>
      <c r="C3264" t="s">
        <v>10554</v>
      </c>
      <c r="D3264" t="s">
        <v>9213</v>
      </c>
      <c r="E3264">
        <v>4</v>
      </c>
      <c r="F3264" t="str">
        <f t="shared" si="150"/>
        <v>Suffisante</v>
      </c>
      <c r="G3264">
        <v>-31.102932767436599</v>
      </c>
      <c r="H3264">
        <v>-14.822132414748401</v>
      </c>
      <c r="I3264">
        <v>-32.514661658251498</v>
      </c>
      <c r="J3264">
        <v>-19.528496724277499</v>
      </c>
      <c r="K3264">
        <v>-57.864393741789101</v>
      </c>
      <c r="L3264">
        <f t="shared" si="151"/>
        <v>-57.864393741789101</v>
      </c>
      <c r="M3264">
        <f t="shared" si="152"/>
        <v>-14.822132414748401</v>
      </c>
      <c r="N3264">
        <v>-31.102932767436599</v>
      </c>
    </row>
    <row r="3265" spans="1:14">
      <c r="A3265" t="s">
        <v>10555</v>
      </c>
      <c r="B3265" t="s">
        <v>10556</v>
      </c>
      <c r="C3265" t="s">
        <v>10557</v>
      </c>
      <c r="D3265" t="s">
        <v>9213</v>
      </c>
      <c r="E3265">
        <v>5</v>
      </c>
      <c r="F3265" t="str">
        <f t="shared" si="150"/>
        <v>Suffisante</v>
      </c>
      <c r="G3265">
        <v>-17.472783267045202</v>
      </c>
      <c r="H3265">
        <v>5.1179322497253104</v>
      </c>
      <c r="I3265">
        <v>-36.778656549978002</v>
      </c>
      <c r="J3265">
        <v>-8.9229708920882498</v>
      </c>
      <c r="K3265">
        <v>-31.351789538108299</v>
      </c>
      <c r="L3265">
        <f t="shared" si="151"/>
        <v>-36.778656549978002</v>
      </c>
      <c r="M3265">
        <f t="shared" si="152"/>
        <v>5.1179322497253104</v>
      </c>
      <c r="N3265">
        <v>-17.472783267045202</v>
      </c>
    </row>
    <row r="3266" spans="1:14">
      <c r="A3266" t="s">
        <v>10558</v>
      </c>
      <c r="B3266" t="s">
        <v>10559</v>
      </c>
      <c r="C3266" t="s">
        <v>10560</v>
      </c>
      <c r="D3266" t="s">
        <v>9213</v>
      </c>
      <c r="E3266">
        <v>2</v>
      </c>
      <c r="F3266" t="str">
        <f t="shared" si="150"/>
        <v>Faible</v>
      </c>
      <c r="G3266">
        <v>-21.391403025015599</v>
      </c>
      <c r="H3266">
        <v>7.1185805694159701</v>
      </c>
      <c r="I3266">
        <v>-36.075733218539398</v>
      </c>
      <c r="J3266">
        <v>-7.2043786680585997</v>
      </c>
      <c r="K3266">
        <v>-33.2086004519008</v>
      </c>
      <c r="L3266">
        <f t="shared" si="151"/>
        <v>-36.075733218539398</v>
      </c>
      <c r="M3266">
        <f t="shared" si="152"/>
        <v>7.1185805694159701</v>
      </c>
      <c r="N3266">
        <v>-21.391403025015599</v>
      </c>
    </row>
    <row r="3267" spans="1:14">
      <c r="A3267" t="s">
        <v>10561</v>
      </c>
      <c r="B3267" t="s">
        <v>10562</v>
      </c>
      <c r="C3267" t="s">
        <v>10563</v>
      </c>
      <c r="D3267" t="s">
        <v>9213</v>
      </c>
      <c r="E3267">
        <v>2</v>
      </c>
      <c r="F3267" t="str">
        <f t="shared" ref="F3267:F3330" si="153">IF(E3267&gt;=4, "Suffisante","Faible")</f>
        <v>Faible</v>
      </c>
      <c r="G3267">
        <v>-26.6967288377149</v>
      </c>
      <c r="H3267">
        <v>-5.2404147698498296</v>
      </c>
      <c r="I3267">
        <v>-41.494703265744597</v>
      </c>
      <c r="J3267">
        <v>-1.04352692435056</v>
      </c>
      <c r="K3267">
        <v>-45.378726526677298</v>
      </c>
      <c r="L3267">
        <f t="shared" ref="L3267:L3330" si="154">MIN(H3267:K3267)</f>
        <v>-45.378726526677298</v>
      </c>
      <c r="M3267">
        <f t="shared" ref="M3267:M3330" si="155">MAX(H3267:K3267)</f>
        <v>-1.04352692435056</v>
      </c>
      <c r="N3267">
        <v>-26.6967288377149</v>
      </c>
    </row>
    <row r="3268" spans="1:14">
      <c r="A3268" t="s">
        <v>10564</v>
      </c>
      <c r="B3268" t="s">
        <v>10565</v>
      </c>
      <c r="C3268" t="s">
        <v>10566</v>
      </c>
      <c r="D3268" t="s">
        <v>9213</v>
      </c>
      <c r="E3268">
        <v>4</v>
      </c>
      <c r="F3268" t="str">
        <f t="shared" si="153"/>
        <v>Suffisante</v>
      </c>
      <c r="G3268">
        <v>-16.1084061795137</v>
      </c>
      <c r="H3268">
        <v>-0.34835117459860698</v>
      </c>
      <c r="I3268">
        <v>-29.3515875624214</v>
      </c>
      <c r="J3268">
        <v>5.80747966048152</v>
      </c>
      <c r="K3268">
        <v>-26.845142063085198</v>
      </c>
      <c r="L3268">
        <f t="shared" si="154"/>
        <v>-29.3515875624214</v>
      </c>
      <c r="M3268">
        <f t="shared" si="155"/>
        <v>5.80747966048152</v>
      </c>
      <c r="N3268">
        <v>-16.1084061795137</v>
      </c>
    </row>
    <row r="3269" spans="1:14">
      <c r="A3269" t="s">
        <v>10567</v>
      </c>
      <c r="B3269" t="s">
        <v>10568</v>
      </c>
      <c r="C3269" t="s">
        <v>10569</v>
      </c>
      <c r="D3269" t="s">
        <v>9213</v>
      </c>
      <c r="E3269">
        <v>4</v>
      </c>
      <c r="F3269" t="str">
        <f t="shared" si="153"/>
        <v>Suffisante</v>
      </c>
      <c r="G3269">
        <v>-17.781629473689701</v>
      </c>
      <c r="H3269">
        <v>6.4902127439148796</v>
      </c>
      <c r="I3269">
        <v>-31.088513620899398</v>
      </c>
      <c r="J3269">
        <v>-12.298495612246001</v>
      </c>
      <c r="K3269">
        <v>-28.215161929112998</v>
      </c>
      <c r="L3269">
        <f t="shared" si="154"/>
        <v>-31.088513620899398</v>
      </c>
      <c r="M3269">
        <f t="shared" si="155"/>
        <v>6.4902127439148796</v>
      </c>
      <c r="N3269">
        <v>-17.781629473689701</v>
      </c>
    </row>
    <row r="3270" spans="1:14">
      <c r="A3270" t="s">
        <v>10570</v>
      </c>
      <c r="B3270" t="s">
        <v>10571</v>
      </c>
      <c r="C3270" t="s">
        <v>10572</v>
      </c>
      <c r="D3270" t="s">
        <v>9213</v>
      </c>
      <c r="E3270">
        <v>5</v>
      </c>
      <c r="F3270" t="str">
        <f t="shared" si="153"/>
        <v>Suffisante</v>
      </c>
      <c r="G3270">
        <v>-19.9353226499321</v>
      </c>
      <c r="H3270">
        <v>3.67127187684184</v>
      </c>
      <c r="I3270">
        <v>-39.1120304452376</v>
      </c>
      <c r="J3270">
        <v>-17.867002796740898</v>
      </c>
      <c r="K3270">
        <v>-35.562474483912098</v>
      </c>
      <c r="L3270">
        <f t="shared" si="154"/>
        <v>-39.1120304452376</v>
      </c>
      <c r="M3270">
        <f t="shared" si="155"/>
        <v>3.67127187684184</v>
      </c>
      <c r="N3270">
        <v>-19.9353226499321</v>
      </c>
    </row>
    <row r="3271" spans="1:14">
      <c r="A3271" t="s">
        <v>10573</v>
      </c>
      <c r="B3271" t="s">
        <v>10574</v>
      </c>
      <c r="C3271" t="s">
        <v>10575</v>
      </c>
      <c r="D3271" t="s">
        <v>9213</v>
      </c>
      <c r="E3271">
        <v>6</v>
      </c>
      <c r="F3271" t="str">
        <f t="shared" si="153"/>
        <v>Suffisante</v>
      </c>
      <c r="G3271">
        <v>-18.8732030115656</v>
      </c>
      <c r="H3271">
        <v>1.6111652430764201</v>
      </c>
      <c r="I3271">
        <v>-34.896022488085698</v>
      </c>
      <c r="J3271">
        <v>-15.3148860600771</v>
      </c>
      <c r="K3271">
        <v>-31.515695091732201</v>
      </c>
      <c r="L3271">
        <f t="shared" si="154"/>
        <v>-34.896022488085698</v>
      </c>
      <c r="M3271">
        <f t="shared" si="155"/>
        <v>1.6111652430764201</v>
      </c>
      <c r="N3271">
        <v>-18.8732030115656</v>
      </c>
    </row>
    <row r="3272" spans="1:14">
      <c r="A3272" t="s">
        <v>10576</v>
      </c>
      <c r="B3272" t="s">
        <v>10577</v>
      </c>
      <c r="C3272" t="s">
        <v>10578</v>
      </c>
      <c r="D3272" t="s">
        <v>9213</v>
      </c>
      <c r="E3272">
        <v>4</v>
      </c>
      <c r="F3272" t="str">
        <f t="shared" si="153"/>
        <v>Suffisante</v>
      </c>
      <c r="G3272">
        <v>-13.4948293805039</v>
      </c>
      <c r="H3272">
        <v>6.1294819951432498</v>
      </c>
      <c r="I3272">
        <v>-25.685424835884302</v>
      </c>
      <c r="J3272">
        <v>-4.6843797639693197</v>
      </c>
      <c r="K3272">
        <v>-21.0794230939171</v>
      </c>
      <c r="L3272">
        <f t="shared" si="154"/>
        <v>-25.685424835884302</v>
      </c>
      <c r="M3272">
        <f t="shared" si="155"/>
        <v>6.1294819951432498</v>
      </c>
      <c r="N3272">
        <v>-13.4948293805039</v>
      </c>
    </row>
    <row r="3273" spans="1:14">
      <c r="A3273" t="s">
        <v>10579</v>
      </c>
      <c r="B3273" t="s">
        <v>10580</v>
      </c>
      <c r="C3273" t="s">
        <v>10581</v>
      </c>
      <c r="D3273" t="s">
        <v>9213</v>
      </c>
      <c r="E3273">
        <v>3</v>
      </c>
      <c r="F3273" t="str">
        <f t="shared" si="153"/>
        <v>Faible</v>
      </c>
      <c r="G3273">
        <v>-17.087046456751199</v>
      </c>
      <c r="H3273">
        <v>5.0452282564222397</v>
      </c>
      <c r="I3273">
        <v>-29.1239613698399</v>
      </c>
      <c r="J3273">
        <v>-7.0410329199319603</v>
      </c>
      <c r="K3273">
        <v>-28.745000323236901</v>
      </c>
      <c r="L3273">
        <f t="shared" si="154"/>
        <v>-29.1239613698399</v>
      </c>
      <c r="M3273">
        <f t="shared" si="155"/>
        <v>5.0452282564222397</v>
      </c>
      <c r="N3273">
        <v>-17.087046456751199</v>
      </c>
    </row>
    <row r="3274" spans="1:14">
      <c r="A3274" t="s">
        <v>10582</v>
      </c>
      <c r="B3274" t="s">
        <v>10583</v>
      </c>
      <c r="C3274" t="s">
        <v>10584</v>
      </c>
      <c r="D3274" t="s">
        <v>9213</v>
      </c>
      <c r="E3274">
        <v>5</v>
      </c>
      <c r="F3274" t="str">
        <f t="shared" si="153"/>
        <v>Suffisante</v>
      </c>
      <c r="G3274">
        <v>-20.184417322361099</v>
      </c>
      <c r="H3274">
        <v>0.76217656387114896</v>
      </c>
      <c r="I3274">
        <v>-37.214530425500101</v>
      </c>
      <c r="J3274">
        <v>-14.6991846440446</v>
      </c>
      <c r="K3274">
        <v>-34.936003608931102</v>
      </c>
      <c r="L3274">
        <f t="shared" si="154"/>
        <v>-37.214530425500101</v>
      </c>
      <c r="M3274">
        <f t="shared" si="155"/>
        <v>0.76217656387114896</v>
      </c>
      <c r="N3274">
        <v>-20.184417322361099</v>
      </c>
    </row>
    <row r="3275" spans="1:14">
      <c r="A3275" t="s">
        <v>10585</v>
      </c>
      <c r="B3275" t="s">
        <v>10586</v>
      </c>
      <c r="C3275" t="s">
        <v>10587</v>
      </c>
      <c r="D3275" t="s">
        <v>9213</v>
      </c>
      <c r="E3275">
        <v>4</v>
      </c>
      <c r="F3275" t="str">
        <f t="shared" si="153"/>
        <v>Suffisante</v>
      </c>
      <c r="G3275">
        <v>-36.429528158764903</v>
      </c>
      <c r="H3275">
        <v>-15.346440041243699</v>
      </c>
      <c r="I3275">
        <v>-35.565912492045598</v>
      </c>
      <c r="J3275">
        <v>-22.320665688495701</v>
      </c>
      <c r="K3275">
        <v>-56.913746097979299</v>
      </c>
      <c r="L3275">
        <f t="shared" si="154"/>
        <v>-56.913746097979299</v>
      </c>
      <c r="M3275">
        <f t="shared" si="155"/>
        <v>-15.346440041243699</v>
      </c>
      <c r="N3275">
        <v>-36.429528158764903</v>
      </c>
    </row>
    <row r="3276" spans="1:14">
      <c r="A3276" t="s">
        <v>10588</v>
      </c>
      <c r="B3276" t="s">
        <v>10589</v>
      </c>
      <c r="C3276" t="s">
        <v>10590</v>
      </c>
      <c r="D3276" t="s">
        <v>9213</v>
      </c>
      <c r="E3276">
        <v>3</v>
      </c>
      <c r="F3276" t="str">
        <f t="shared" si="153"/>
        <v>Faible</v>
      </c>
      <c r="G3276">
        <v>-37.087348986155099</v>
      </c>
      <c r="H3276">
        <v>-16.245154781344301</v>
      </c>
      <c r="I3276">
        <v>-59.800789261563096</v>
      </c>
      <c r="J3276">
        <v>-16.6750281881611</v>
      </c>
      <c r="K3276">
        <v>-53.585932581058401</v>
      </c>
      <c r="L3276">
        <f t="shared" si="154"/>
        <v>-59.800789261563096</v>
      </c>
      <c r="M3276">
        <f t="shared" si="155"/>
        <v>-16.245154781344301</v>
      </c>
      <c r="N3276">
        <v>-37.087348986155099</v>
      </c>
    </row>
    <row r="3277" spans="1:14">
      <c r="A3277" t="s">
        <v>10591</v>
      </c>
      <c r="B3277" t="s">
        <v>10592</v>
      </c>
      <c r="C3277" t="s">
        <v>10593</v>
      </c>
      <c r="D3277" t="s">
        <v>9213</v>
      </c>
      <c r="E3277">
        <v>3</v>
      </c>
      <c r="F3277" t="str">
        <f t="shared" si="153"/>
        <v>Faible</v>
      </c>
      <c r="G3277">
        <v>-33.778437345502702</v>
      </c>
      <c r="H3277">
        <v>-26.158607099208002</v>
      </c>
      <c r="I3277">
        <v>-56.813487177872901</v>
      </c>
      <c r="J3277">
        <v>-13.6807676259512</v>
      </c>
      <c r="K3277">
        <v>-46.862535633902098</v>
      </c>
      <c r="L3277">
        <f t="shared" si="154"/>
        <v>-56.813487177872901</v>
      </c>
      <c r="M3277">
        <f t="shared" si="155"/>
        <v>-13.6807676259512</v>
      </c>
      <c r="N3277">
        <v>-33.778437345502702</v>
      </c>
    </row>
    <row r="3278" spans="1:14">
      <c r="A3278" t="s">
        <v>10594</v>
      </c>
      <c r="B3278" t="s">
        <v>10595</v>
      </c>
      <c r="C3278" t="s">
        <v>10596</v>
      </c>
      <c r="D3278" t="s">
        <v>9213</v>
      </c>
      <c r="E3278">
        <v>2</v>
      </c>
      <c r="F3278" t="str">
        <f t="shared" si="153"/>
        <v>Faible</v>
      </c>
      <c r="G3278">
        <v>-33.248291304844699</v>
      </c>
      <c r="H3278">
        <v>-15.7740440189</v>
      </c>
      <c r="I3278">
        <v>-50.578128060790597</v>
      </c>
      <c r="J3278">
        <v>-6.39777675699131</v>
      </c>
      <c r="K3278">
        <v>-42.9167288214488</v>
      </c>
      <c r="L3278">
        <f t="shared" si="154"/>
        <v>-50.578128060790597</v>
      </c>
      <c r="M3278">
        <f t="shared" si="155"/>
        <v>-6.39777675699131</v>
      </c>
      <c r="N3278">
        <v>-33.248291304844699</v>
      </c>
    </row>
    <row r="3279" spans="1:14">
      <c r="A3279" t="s">
        <v>10597</v>
      </c>
      <c r="B3279" t="s">
        <v>10598</v>
      </c>
      <c r="C3279" t="s">
        <v>10599</v>
      </c>
      <c r="D3279" t="s">
        <v>9213</v>
      </c>
      <c r="E3279">
        <v>3</v>
      </c>
      <c r="F3279" t="str">
        <f t="shared" si="153"/>
        <v>Faible</v>
      </c>
      <c r="G3279">
        <v>-15.9222822250288</v>
      </c>
      <c r="H3279">
        <v>-8.0325977057131706</v>
      </c>
      <c r="I3279">
        <v>-30.072360799336401</v>
      </c>
      <c r="J3279">
        <v>6.1539812824603199</v>
      </c>
      <c r="K3279">
        <v>-14.595924522283401</v>
      </c>
      <c r="L3279">
        <f t="shared" si="154"/>
        <v>-30.072360799336401</v>
      </c>
      <c r="M3279">
        <f t="shared" si="155"/>
        <v>6.1539812824603199</v>
      </c>
      <c r="N3279">
        <v>-15.9222822250288</v>
      </c>
    </row>
    <row r="3280" spans="1:14">
      <c r="A3280" t="s">
        <v>10600</v>
      </c>
      <c r="B3280" t="s">
        <v>10601</v>
      </c>
      <c r="C3280" t="s">
        <v>10602</v>
      </c>
      <c r="D3280" t="s">
        <v>9213</v>
      </c>
      <c r="E3280">
        <v>4</v>
      </c>
      <c r="F3280" t="str">
        <f t="shared" si="153"/>
        <v>Suffisante</v>
      </c>
      <c r="G3280">
        <v>-25.660585164311101</v>
      </c>
      <c r="H3280">
        <v>-3.6263048432956899</v>
      </c>
      <c r="I3280">
        <v>-47.971308705628999</v>
      </c>
      <c r="J3280">
        <v>-22.519499805501098</v>
      </c>
      <c r="K3280">
        <v>-42.803644660291603</v>
      </c>
      <c r="L3280">
        <f t="shared" si="154"/>
        <v>-47.971308705628999</v>
      </c>
      <c r="M3280">
        <f t="shared" si="155"/>
        <v>-3.6263048432956899</v>
      </c>
      <c r="N3280">
        <v>-25.660585164311101</v>
      </c>
    </row>
    <row r="3281" spans="1:14">
      <c r="A3281" t="s">
        <v>10603</v>
      </c>
      <c r="B3281" t="s">
        <v>10604</v>
      </c>
      <c r="C3281" t="s">
        <v>10605</v>
      </c>
      <c r="D3281" t="s">
        <v>9213</v>
      </c>
      <c r="E3281">
        <v>6</v>
      </c>
      <c r="F3281" t="str">
        <f t="shared" si="153"/>
        <v>Suffisante</v>
      </c>
      <c r="G3281">
        <v>-20.660539022355</v>
      </c>
      <c r="H3281">
        <v>0.82392726617175804</v>
      </c>
      <c r="I3281">
        <v>-33.674375491911597</v>
      </c>
      <c r="J3281">
        <v>-10.9863869340014</v>
      </c>
      <c r="K3281">
        <v>-28.277281762254699</v>
      </c>
      <c r="L3281">
        <f t="shared" si="154"/>
        <v>-33.674375491911597</v>
      </c>
      <c r="M3281">
        <f t="shared" si="155"/>
        <v>0.82392726617175804</v>
      </c>
      <c r="N3281">
        <v>-20.660539022355</v>
      </c>
    </row>
    <row r="3282" spans="1:14">
      <c r="A3282" t="s">
        <v>10606</v>
      </c>
      <c r="B3282" t="s">
        <v>10607</v>
      </c>
      <c r="C3282" t="s">
        <v>10608</v>
      </c>
      <c r="D3282" t="s">
        <v>9213</v>
      </c>
      <c r="E3282">
        <v>5</v>
      </c>
      <c r="F3282" t="str">
        <f t="shared" si="153"/>
        <v>Suffisante</v>
      </c>
      <c r="G3282">
        <v>-19.955212845366098</v>
      </c>
      <c r="H3282">
        <v>2.3364177892345599</v>
      </c>
      <c r="I3282">
        <v>-39.6036174276894</v>
      </c>
      <c r="J3282">
        <v>-8.5610076376238595</v>
      </c>
      <c r="K3282">
        <v>-31.318590860006498</v>
      </c>
      <c r="L3282">
        <f t="shared" si="154"/>
        <v>-39.6036174276894</v>
      </c>
      <c r="M3282">
        <f t="shared" si="155"/>
        <v>2.3364177892345599</v>
      </c>
      <c r="N3282">
        <v>-19.955212845366098</v>
      </c>
    </row>
    <row r="3283" spans="1:14">
      <c r="A3283" t="s">
        <v>10609</v>
      </c>
      <c r="B3283" t="s">
        <v>10610</v>
      </c>
      <c r="C3283" t="s">
        <v>10611</v>
      </c>
      <c r="D3283" t="s">
        <v>9213</v>
      </c>
      <c r="E3283">
        <v>6</v>
      </c>
      <c r="F3283" t="str">
        <f t="shared" si="153"/>
        <v>Suffisante</v>
      </c>
      <c r="G3283">
        <v>-18.402138993455399</v>
      </c>
      <c r="H3283">
        <v>-0.45116378573919302</v>
      </c>
      <c r="I3283">
        <v>-35.112675491929302</v>
      </c>
      <c r="J3283">
        <v>-15.065230761687101</v>
      </c>
      <c r="K3283">
        <v>-29.9526727388048</v>
      </c>
      <c r="L3283">
        <f t="shared" si="154"/>
        <v>-35.112675491929302</v>
      </c>
      <c r="M3283">
        <f t="shared" si="155"/>
        <v>-0.45116378573919302</v>
      </c>
      <c r="N3283">
        <v>-18.402138993455399</v>
      </c>
    </row>
    <row r="3284" spans="1:14">
      <c r="A3284" t="s">
        <v>10612</v>
      </c>
      <c r="B3284" t="s">
        <v>10613</v>
      </c>
      <c r="C3284" t="s">
        <v>10614</v>
      </c>
      <c r="D3284" t="s">
        <v>9213</v>
      </c>
      <c r="E3284">
        <v>4</v>
      </c>
      <c r="F3284" t="str">
        <f t="shared" si="153"/>
        <v>Suffisante</v>
      </c>
      <c r="G3284">
        <v>-15.3974187756326</v>
      </c>
      <c r="H3284">
        <v>3.3686358651920001</v>
      </c>
      <c r="I3284">
        <v>-27.771892981648001</v>
      </c>
      <c r="J3284">
        <v>-7.6707537792876801</v>
      </c>
      <c r="K3284">
        <v>-22.512218936458002</v>
      </c>
      <c r="L3284">
        <f t="shared" si="154"/>
        <v>-27.771892981648001</v>
      </c>
      <c r="M3284">
        <f t="shared" si="155"/>
        <v>3.3686358651920001</v>
      </c>
      <c r="N3284">
        <v>-15.3974187756326</v>
      </c>
    </row>
    <row r="3285" spans="1:14">
      <c r="A3285" t="s">
        <v>10618</v>
      </c>
      <c r="B3285" t="s">
        <v>10619</v>
      </c>
      <c r="C3285" t="s">
        <v>10620</v>
      </c>
      <c r="D3285" t="s">
        <v>9213</v>
      </c>
      <c r="E3285">
        <v>4</v>
      </c>
      <c r="F3285" t="str">
        <f t="shared" si="153"/>
        <v>Suffisante</v>
      </c>
      <c r="G3285">
        <v>-32.265295234456701</v>
      </c>
      <c r="H3285">
        <v>-15.009163261685099</v>
      </c>
      <c r="I3285">
        <v>-32.907216962522803</v>
      </c>
      <c r="J3285">
        <v>-21.500636323897801</v>
      </c>
      <c r="K3285">
        <v>-56.424743446330702</v>
      </c>
      <c r="L3285">
        <f t="shared" si="154"/>
        <v>-56.424743446330702</v>
      </c>
      <c r="M3285">
        <f t="shared" si="155"/>
        <v>-15.009163261685099</v>
      </c>
      <c r="N3285">
        <v>-32.265295234456701</v>
      </c>
    </row>
    <row r="3286" spans="1:14">
      <c r="A3286" t="s">
        <v>10615</v>
      </c>
      <c r="B3286" t="s">
        <v>10616</v>
      </c>
      <c r="C3286" t="s">
        <v>10617</v>
      </c>
      <c r="D3286" t="s">
        <v>9213</v>
      </c>
      <c r="E3286">
        <v>5</v>
      </c>
      <c r="F3286" t="str">
        <f t="shared" si="153"/>
        <v>Suffisante</v>
      </c>
      <c r="G3286">
        <v>-19.033881002183001</v>
      </c>
      <c r="H3286">
        <v>1.1655707697595199</v>
      </c>
      <c r="I3286">
        <v>-38.140103871531899</v>
      </c>
      <c r="J3286">
        <v>-15.349625303116101</v>
      </c>
      <c r="K3286">
        <v>-33.040698083652401</v>
      </c>
      <c r="L3286">
        <f t="shared" si="154"/>
        <v>-38.140103871531899</v>
      </c>
      <c r="M3286">
        <f t="shared" si="155"/>
        <v>1.1655707697595199</v>
      </c>
      <c r="N3286">
        <v>-19.033881002183001</v>
      </c>
    </row>
    <row r="3287" spans="1:14">
      <c r="A3287" t="s">
        <v>10621</v>
      </c>
      <c r="B3287" t="s">
        <v>10622</v>
      </c>
      <c r="C3287" t="s">
        <v>10623</v>
      </c>
      <c r="D3287" t="s">
        <v>9213</v>
      </c>
      <c r="E3287">
        <v>2</v>
      </c>
      <c r="F3287" t="str">
        <f t="shared" si="153"/>
        <v>Faible</v>
      </c>
      <c r="G3287">
        <v>-34.712530282734001</v>
      </c>
      <c r="H3287">
        <v>-24.954368088024999</v>
      </c>
      <c r="I3287">
        <v>-48.211831431833502</v>
      </c>
      <c r="J3287">
        <v>-11.0758552978235</v>
      </c>
      <c r="K3287">
        <v>-42.9242418169705</v>
      </c>
      <c r="L3287">
        <f t="shared" si="154"/>
        <v>-48.211831431833502</v>
      </c>
      <c r="M3287">
        <f t="shared" si="155"/>
        <v>-11.0758552978235</v>
      </c>
      <c r="N3287">
        <v>-34.712530282734001</v>
      </c>
    </row>
    <row r="3288" spans="1:14">
      <c r="A3288" t="s">
        <v>10624</v>
      </c>
      <c r="B3288" t="s">
        <v>10625</v>
      </c>
      <c r="C3288" t="s">
        <v>10626</v>
      </c>
      <c r="D3288" t="s">
        <v>9213</v>
      </c>
      <c r="E3288">
        <v>6</v>
      </c>
      <c r="F3288" t="str">
        <f t="shared" si="153"/>
        <v>Suffisante</v>
      </c>
      <c r="G3288">
        <v>-26.663905220980499</v>
      </c>
      <c r="H3288">
        <v>-17.700625532275598</v>
      </c>
      <c r="I3288">
        <v>-35.980786644385198</v>
      </c>
      <c r="J3288">
        <v>-5.2942819267763301</v>
      </c>
      <c r="K3288">
        <v>-24.832074367068302</v>
      </c>
      <c r="L3288">
        <f t="shared" si="154"/>
        <v>-35.980786644385198</v>
      </c>
      <c r="M3288">
        <f t="shared" si="155"/>
        <v>-5.2942819267763301</v>
      </c>
      <c r="N3288">
        <v>-26.663905220980499</v>
      </c>
    </row>
    <row r="3289" spans="1:14">
      <c r="A3289" t="s">
        <v>10627</v>
      </c>
      <c r="B3289" t="s">
        <v>10628</v>
      </c>
      <c r="C3289" t="s">
        <v>10629</v>
      </c>
      <c r="D3289" t="s">
        <v>9213</v>
      </c>
      <c r="E3289">
        <v>5</v>
      </c>
      <c r="F3289" t="str">
        <f t="shared" si="153"/>
        <v>Suffisante</v>
      </c>
      <c r="G3289">
        <v>-41.562520305660399</v>
      </c>
      <c r="H3289">
        <v>-29.892903703340298</v>
      </c>
      <c r="I3289">
        <v>-56.870350892223698</v>
      </c>
      <c r="J3289">
        <v>-22.810282492913998</v>
      </c>
      <c r="K3289">
        <v>-54.537233860832899</v>
      </c>
      <c r="L3289">
        <f t="shared" si="154"/>
        <v>-56.870350892223698</v>
      </c>
      <c r="M3289">
        <f t="shared" si="155"/>
        <v>-22.810282492913998</v>
      </c>
      <c r="N3289">
        <v>-41.562520305660399</v>
      </c>
    </row>
    <row r="3290" spans="1:14">
      <c r="A3290" t="s">
        <v>10630</v>
      </c>
      <c r="B3290" t="s">
        <v>10631</v>
      </c>
      <c r="C3290" t="s">
        <v>10632</v>
      </c>
      <c r="D3290" t="s">
        <v>9213</v>
      </c>
      <c r="E3290">
        <v>4</v>
      </c>
      <c r="F3290" t="str">
        <f t="shared" si="153"/>
        <v>Suffisante</v>
      </c>
      <c r="G3290">
        <v>-33.933505343105502</v>
      </c>
      <c r="H3290">
        <v>-25.078546844995898</v>
      </c>
      <c r="I3290">
        <v>-44.365923279204601</v>
      </c>
      <c r="J3290">
        <v>-16.992066679886399</v>
      </c>
      <c r="K3290">
        <v>-38.834308923922002</v>
      </c>
      <c r="L3290">
        <f t="shared" si="154"/>
        <v>-44.365923279204601</v>
      </c>
      <c r="M3290">
        <f t="shared" si="155"/>
        <v>-16.992066679886399</v>
      </c>
      <c r="N3290">
        <v>-33.933505343105502</v>
      </c>
    </row>
    <row r="3291" spans="1:14">
      <c r="A3291" t="s">
        <v>10633</v>
      </c>
      <c r="B3291" t="s">
        <v>10634</v>
      </c>
      <c r="C3291" t="s">
        <v>10635</v>
      </c>
      <c r="D3291" t="s">
        <v>9213</v>
      </c>
      <c r="E3291">
        <v>4</v>
      </c>
      <c r="F3291" t="str">
        <f t="shared" si="153"/>
        <v>Suffisante</v>
      </c>
      <c r="G3291">
        <v>-34.510622586434103</v>
      </c>
      <c r="H3291">
        <v>-19.319328700763801</v>
      </c>
      <c r="I3291">
        <v>-47.921461002203301</v>
      </c>
      <c r="J3291">
        <v>-10.124983502801699</v>
      </c>
      <c r="K3291">
        <v>-41.717431354613701</v>
      </c>
      <c r="L3291">
        <f t="shared" si="154"/>
        <v>-47.921461002203301</v>
      </c>
      <c r="M3291">
        <f t="shared" si="155"/>
        <v>-10.124983502801699</v>
      </c>
      <c r="N3291">
        <v>-34.510622586434103</v>
      </c>
    </row>
    <row r="3292" spans="1:14">
      <c r="A3292" t="s">
        <v>10636</v>
      </c>
      <c r="B3292" t="s">
        <v>10637</v>
      </c>
      <c r="C3292" t="s">
        <v>10638</v>
      </c>
      <c r="D3292" t="s">
        <v>9213</v>
      </c>
      <c r="E3292">
        <v>4</v>
      </c>
      <c r="F3292" t="str">
        <f t="shared" si="153"/>
        <v>Suffisante</v>
      </c>
      <c r="G3292">
        <v>-22.474016191023701</v>
      </c>
      <c r="H3292">
        <v>-20.902027195696</v>
      </c>
      <c r="I3292">
        <v>-33.723023735347198</v>
      </c>
      <c r="J3292">
        <v>1.88791289004243</v>
      </c>
      <c r="K3292">
        <v>-19.287676836828599</v>
      </c>
      <c r="L3292">
        <f t="shared" si="154"/>
        <v>-33.723023735347198</v>
      </c>
      <c r="M3292">
        <f t="shared" si="155"/>
        <v>1.88791289004243</v>
      </c>
      <c r="N3292">
        <v>-22.474016191023701</v>
      </c>
    </row>
    <row r="3293" spans="1:14">
      <c r="A3293" t="s">
        <v>10639</v>
      </c>
      <c r="B3293" t="s">
        <v>10640</v>
      </c>
      <c r="C3293" t="s">
        <v>10641</v>
      </c>
      <c r="D3293" t="s">
        <v>9213</v>
      </c>
      <c r="E3293">
        <v>7</v>
      </c>
      <c r="F3293" t="str">
        <f t="shared" si="153"/>
        <v>Suffisante</v>
      </c>
      <c r="G3293">
        <v>-34.9664580838948</v>
      </c>
      <c r="H3293">
        <v>-27.150338180915</v>
      </c>
      <c r="I3293">
        <v>-47.1279580130889</v>
      </c>
      <c r="J3293">
        <v>-18.017417478393401</v>
      </c>
      <c r="K3293">
        <v>-41.440095606130903</v>
      </c>
      <c r="L3293">
        <f t="shared" si="154"/>
        <v>-47.1279580130889</v>
      </c>
      <c r="M3293">
        <f t="shared" si="155"/>
        <v>-18.017417478393401</v>
      </c>
      <c r="N3293">
        <v>-34.9664580838948</v>
      </c>
    </row>
    <row r="3294" spans="1:14">
      <c r="A3294" t="s">
        <v>10645</v>
      </c>
      <c r="B3294" t="s">
        <v>10646</v>
      </c>
      <c r="C3294" t="s">
        <v>10647</v>
      </c>
      <c r="D3294" t="s">
        <v>9213</v>
      </c>
      <c r="E3294">
        <v>4</v>
      </c>
      <c r="F3294" t="str">
        <f t="shared" si="153"/>
        <v>Suffisante</v>
      </c>
      <c r="G3294">
        <v>-30.103263592740799</v>
      </c>
      <c r="H3294">
        <v>-14.794426964806499</v>
      </c>
      <c r="I3294">
        <v>-43.0345098529504</v>
      </c>
      <c r="J3294">
        <v>-0.64284660288600004</v>
      </c>
      <c r="K3294">
        <v>-33.809551066452002</v>
      </c>
      <c r="L3294">
        <f t="shared" si="154"/>
        <v>-43.0345098529504</v>
      </c>
      <c r="M3294">
        <f t="shared" si="155"/>
        <v>-0.64284660288600004</v>
      </c>
      <c r="N3294">
        <v>-30.103263592740799</v>
      </c>
    </row>
    <row r="3295" spans="1:14">
      <c r="A3295" t="s">
        <v>10648</v>
      </c>
      <c r="B3295" t="s">
        <v>10649</v>
      </c>
      <c r="C3295" t="s">
        <v>10650</v>
      </c>
      <c r="D3295" t="s">
        <v>9213</v>
      </c>
      <c r="E3295">
        <v>5</v>
      </c>
      <c r="F3295" t="str">
        <f t="shared" si="153"/>
        <v>Suffisante</v>
      </c>
      <c r="G3295">
        <v>-33.376037173691998</v>
      </c>
      <c r="H3295">
        <v>-14.298465283689399</v>
      </c>
      <c r="I3295">
        <v>-46.159292065056697</v>
      </c>
      <c r="J3295">
        <v>-0.61322278845079703</v>
      </c>
      <c r="K3295">
        <v>-38.862770295078299</v>
      </c>
      <c r="L3295">
        <f t="shared" si="154"/>
        <v>-46.159292065056697</v>
      </c>
      <c r="M3295">
        <f t="shared" si="155"/>
        <v>-0.61322278845079703</v>
      </c>
      <c r="N3295">
        <v>-33.376037173691998</v>
      </c>
    </row>
    <row r="3296" spans="1:14">
      <c r="A3296" t="s">
        <v>10651</v>
      </c>
      <c r="B3296" t="s">
        <v>10652</v>
      </c>
      <c r="C3296" t="s">
        <v>10653</v>
      </c>
      <c r="D3296" t="s">
        <v>9213</v>
      </c>
      <c r="E3296">
        <v>2</v>
      </c>
      <c r="F3296" t="str">
        <f t="shared" si="153"/>
        <v>Faible</v>
      </c>
      <c r="G3296">
        <v>-32.117931488333703</v>
      </c>
      <c r="H3296">
        <v>-4.8362019842206099</v>
      </c>
      <c r="I3296">
        <v>-46.477315255263498</v>
      </c>
      <c r="J3296">
        <v>1.76181526100101</v>
      </c>
      <c r="K3296">
        <v>-32.886523024973499</v>
      </c>
      <c r="L3296">
        <f t="shared" si="154"/>
        <v>-46.477315255263498</v>
      </c>
      <c r="M3296">
        <f t="shared" si="155"/>
        <v>1.76181526100101</v>
      </c>
      <c r="N3296">
        <v>-32.117931488333703</v>
      </c>
    </row>
    <row r="3297" spans="1:14">
      <c r="A3297" t="s">
        <v>10642</v>
      </c>
      <c r="B3297" t="s">
        <v>10643</v>
      </c>
      <c r="C3297" t="s">
        <v>10644</v>
      </c>
      <c r="D3297" t="s">
        <v>9213</v>
      </c>
      <c r="E3297">
        <v>5</v>
      </c>
      <c r="F3297" t="str">
        <f t="shared" si="153"/>
        <v>Suffisante</v>
      </c>
      <c r="G3297">
        <v>-32.207131534832698</v>
      </c>
      <c r="H3297">
        <v>-25.455107532764401</v>
      </c>
      <c r="I3297">
        <v>-47.647703875754203</v>
      </c>
      <c r="J3297">
        <v>-15.730054318590501</v>
      </c>
      <c r="K3297">
        <v>-39.664063198804001</v>
      </c>
      <c r="L3297">
        <f t="shared" si="154"/>
        <v>-47.647703875754203</v>
      </c>
      <c r="M3297">
        <f t="shared" si="155"/>
        <v>-15.730054318590501</v>
      </c>
      <c r="N3297">
        <v>-32.207131534832698</v>
      </c>
    </row>
    <row r="3298" spans="1:14">
      <c r="A3298" t="s">
        <v>10654</v>
      </c>
      <c r="B3298" t="s">
        <v>10655</v>
      </c>
      <c r="C3298" t="s">
        <v>10656</v>
      </c>
      <c r="D3298" t="s">
        <v>9213</v>
      </c>
      <c r="E3298">
        <v>5</v>
      </c>
      <c r="F3298" t="str">
        <f t="shared" si="153"/>
        <v>Suffisante</v>
      </c>
      <c r="G3298">
        <v>-17.0467478533159</v>
      </c>
      <c r="H3298">
        <v>0.588593050790581</v>
      </c>
      <c r="I3298">
        <v>-34.312926678444697</v>
      </c>
      <c r="J3298">
        <v>-11.9367152300761</v>
      </c>
      <c r="K3298">
        <v>-27.270667172344801</v>
      </c>
      <c r="L3298">
        <f t="shared" si="154"/>
        <v>-34.312926678444697</v>
      </c>
      <c r="M3298">
        <f t="shared" si="155"/>
        <v>0.588593050790581</v>
      </c>
      <c r="N3298">
        <v>-17.0467478533159</v>
      </c>
    </row>
    <row r="3299" spans="1:14">
      <c r="A3299" t="s">
        <v>10657</v>
      </c>
      <c r="B3299" t="s">
        <v>10658</v>
      </c>
      <c r="C3299" t="s">
        <v>10659</v>
      </c>
      <c r="D3299" t="s">
        <v>9213</v>
      </c>
      <c r="E3299">
        <v>4</v>
      </c>
      <c r="F3299" t="str">
        <f t="shared" si="153"/>
        <v>Suffisante</v>
      </c>
      <c r="G3299">
        <v>-22.944800377788901</v>
      </c>
      <c r="H3299">
        <v>-23.845919257034598</v>
      </c>
      <c r="I3299">
        <v>-34.646118961366099</v>
      </c>
      <c r="J3299">
        <v>5.3586849964236301</v>
      </c>
      <c r="K3299">
        <v>-20.3635594671718</v>
      </c>
      <c r="L3299">
        <f t="shared" si="154"/>
        <v>-34.646118961366099</v>
      </c>
      <c r="M3299">
        <f t="shared" si="155"/>
        <v>5.3586849964236301</v>
      </c>
      <c r="N3299">
        <v>-22.944800377788901</v>
      </c>
    </row>
    <row r="3300" spans="1:14">
      <c r="A3300" t="s">
        <v>10660</v>
      </c>
      <c r="B3300" t="s">
        <v>10661</v>
      </c>
      <c r="C3300" t="s">
        <v>10662</v>
      </c>
      <c r="D3300" t="s">
        <v>9213</v>
      </c>
      <c r="E3300">
        <v>6</v>
      </c>
      <c r="F3300" t="str">
        <f t="shared" si="153"/>
        <v>Suffisante</v>
      </c>
      <c r="G3300">
        <v>-30.7721917710874</v>
      </c>
      <c r="H3300">
        <v>-29.494821604066502</v>
      </c>
      <c r="I3300">
        <v>-46.788446523444399</v>
      </c>
      <c r="J3300">
        <v>-4.5414451830507199</v>
      </c>
      <c r="K3300">
        <v>-36.262326611830296</v>
      </c>
      <c r="L3300">
        <f t="shared" si="154"/>
        <v>-46.788446523444399</v>
      </c>
      <c r="M3300">
        <f t="shared" si="155"/>
        <v>-4.5414451830507199</v>
      </c>
      <c r="N3300">
        <v>-30.7721917710874</v>
      </c>
    </row>
    <row r="3301" spans="1:14">
      <c r="A3301" t="s">
        <v>10663</v>
      </c>
      <c r="B3301" t="s">
        <v>10664</v>
      </c>
      <c r="C3301" t="s">
        <v>10665</v>
      </c>
      <c r="D3301" t="s">
        <v>9213</v>
      </c>
      <c r="E3301">
        <v>3</v>
      </c>
      <c r="F3301" t="str">
        <f t="shared" si="153"/>
        <v>Faible</v>
      </c>
      <c r="G3301">
        <v>-25.620527098913801</v>
      </c>
      <c r="H3301">
        <v>-22.554492059757202</v>
      </c>
      <c r="I3301">
        <v>-41.496541333988198</v>
      </c>
      <c r="J3301">
        <v>1.8963092004073101</v>
      </c>
      <c r="K3301">
        <v>-24.063380973490101</v>
      </c>
      <c r="L3301">
        <f t="shared" si="154"/>
        <v>-41.496541333988198</v>
      </c>
      <c r="M3301">
        <f t="shared" si="155"/>
        <v>1.8963092004073101</v>
      </c>
      <c r="N3301">
        <v>-25.620527098913801</v>
      </c>
    </row>
    <row r="3302" spans="1:14">
      <c r="A3302" t="s">
        <v>10666</v>
      </c>
      <c r="B3302" t="s">
        <v>10667</v>
      </c>
      <c r="C3302" t="s">
        <v>10668</v>
      </c>
      <c r="D3302" t="s">
        <v>9213</v>
      </c>
      <c r="E3302">
        <v>4</v>
      </c>
      <c r="F3302" t="str">
        <f t="shared" si="153"/>
        <v>Suffisante</v>
      </c>
      <c r="G3302">
        <v>-26.732980006231301</v>
      </c>
      <c r="H3302">
        <v>-23.169408587086199</v>
      </c>
      <c r="I3302">
        <v>-42.4829174053964</v>
      </c>
      <c r="J3302">
        <v>-2.6750389427370398</v>
      </c>
      <c r="K3302">
        <v>-24.836832955465901</v>
      </c>
      <c r="L3302">
        <f t="shared" si="154"/>
        <v>-42.4829174053964</v>
      </c>
      <c r="M3302">
        <f t="shared" si="155"/>
        <v>-2.6750389427370398</v>
      </c>
      <c r="N3302">
        <v>-26.732980006231301</v>
      </c>
    </row>
    <row r="3303" spans="1:14">
      <c r="A3303" t="s">
        <v>10669</v>
      </c>
      <c r="B3303" t="s">
        <v>10670</v>
      </c>
      <c r="C3303" t="s">
        <v>10671</v>
      </c>
      <c r="D3303" t="s">
        <v>9213</v>
      </c>
      <c r="E3303">
        <v>5</v>
      </c>
      <c r="F3303" t="str">
        <f t="shared" si="153"/>
        <v>Suffisante</v>
      </c>
      <c r="G3303">
        <v>-22.5766589546852</v>
      </c>
      <c r="H3303">
        <v>-19.7152485248738</v>
      </c>
      <c r="I3303">
        <v>-33.756389485781703</v>
      </c>
      <c r="J3303">
        <v>8.0728786515916102</v>
      </c>
      <c r="K3303">
        <v>-20.093803645886901</v>
      </c>
      <c r="L3303">
        <f t="shared" si="154"/>
        <v>-33.756389485781703</v>
      </c>
      <c r="M3303">
        <f t="shared" si="155"/>
        <v>8.0728786515916102</v>
      </c>
      <c r="N3303">
        <v>-22.5766589546852</v>
      </c>
    </row>
    <row r="3304" spans="1:14">
      <c r="A3304" t="s">
        <v>10672</v>
      </c>
      <c r="B3304" t="s">
        <v>10673</v>
      </c>
      <c r="C3304" t="s">
        <v>10674</v>
      </c>
      <c r="D3304" t="s">
        <v>9213</v>
      </c>
      <c r="E3304">
        <v>4</v>
      </c>
      <c r="F3304" t="str">
        <f t="shared" si="153"/>
        <v>Suffisante</v>
      </c>
      <c r="G3304">
        <v>-22.359229956745299</v>
      </c>
      <c r="H3304">
        <v>-21.905193192707699</v>
      </c>
      <c r="I3304">
        <v>-36.242095674019197</v>
      </c>
      <c r="J3304">
        <v>4.2350327729769699</v>
      </c>
      <c r="K3304">
        <v>-14.3964632666359</v>
      </c>
      <c r="L3304">
        <f t="shared" si="154"/>
        <v>-36.242095674019197</v>
      </c>
      <c r="M3304">
        <f t="shared" si="155"/>
        <v>4.2350327729769699</v>
      </c>
      <c r="N3304">
        <v>-22.359229956745299</v>
      </c>
    </row>
    <row r="3305" spans="1:14">
      <c r="A3305" t="s">
        <v>10675</v>
      </c>
      <c r="B3305" t="s">
        <v>10676</v>
      </c>
      <c r="C3305" t="s">
        <v>10677</v>
      </c>
      <c r="D3305" t="s">
        <v>9213</v>
      </c>
      <c r="E3305">
        <v>4</v>
      </c>
      <c r="F3305" t="str">
        <f t="shared" si="153"/>
        <v>Suffisante</v>
      </c>
      <c r="G3305">
        <v>-32.684615021162202</v>
      </c>
      <c r="H3305">
        <v>-15.497965789790401</v>
      </c>
      <c r="I3305">
        <v>-33.591789827400099</v>
      </c>
      <c r="J3305">
        <v>-22.370986685102299</v>
      </c>
      <c r="K3305">
        <v>-56.490854082402699</v>
      </c>
      <c r="L3305">
        <f t="shared" si="154"/>
        <v>-56.490854082402699</v>
      </c>
      <c r="M3305">
        <f t="shared" si="155"/>
        <v>-15.497965789790401</v>
      </c>
      <c r="N3305">
        <v>-32.684615021162202</v>
      </c>
    </row>
    <row r="3306" spans="1:14">
      <c r="A3306" t="s">
        <v>10678</v>
      </c>
      <c r="B3306" t="s">
        <v>10679</v>
      </c>
      <c r="C3306" t="s">
        <v>10680</v>
      </c>
      <c r="D3306" t="s">
        <v>9213</v>
      </c>
      <c r="E3306">
        <v>3</v>
      </c>
      <c r="F3306" t="str">
        <f t="shared" si="153"/>
        <v>Faible</v>
      </c>
      <c r="G3306">
        <v>-19.454474955257101</v>
      </c>
      <c r="H3306">
        <v>-20.5686083564147</v>
      </c>
      <c r="I3306">
        <v>-36.752626919161798</v>
      </c>
      <c r="J3306">
        <v>5.8881551497818601</v>
      </c>
      <c r="K3306">
        <v>-13.9967385500003</v>
      </c>
      <c r="L3306">
        <f t="shared" si="154"/>
        <v>-36.752626919161798</v>
      </c>
      <c r="M3306">
        <f t="shared" si="155"/>
        <v>5.8881551497818601</v>
      </c>
      <c r="N3306">
        <v>-19.454474955257101</v>
      </c>
    </row>
    <row r="3307" spans="1:14">
      <c r="A3307" t="s">
        <v>10681</v>
      </c>
      <c r="B3307" t="s">
        <v>10682</v>
      </c>
      <c r="C3307" t="s">
        <v>10683</v>
      </c>
      <c r="D3307" t="s">
        <v>9213</v>
      </c>
      <c r="E3307">
        <v>5</v>
      </c>
      <c r="F3307" t="str">
        <f t="shared" si="153"/>
        <v>Suffisante</v>
      </c>
      <c r="G3307">
        <v>-31.7239456983027</v>
      </c>
      <c r="H3307">
        <v>-14.748774521755299</v>
      </c>
      <c r="I3307">
        <v>-32.640446968104698</v>
      </c>
      <c r="J3307">
        <v>-21.102593011862101</v>
      </c>
      <c r="K3307">
        <v>-51.689385586323297</v>
      </c>
      <c r="L3307">
        <f t="shared" si="154"/>
        <v>-51.689385586323297</v>
      </c>
      <c r="M3307">
        <f t="shared" si="155"/>
        <v>-14.748774521755299</v>
      </c>
      <c r="N3307">
        <v>-31.7239456983027</v>
      </c>
    </row>
    <row r="3308" spans="1:14">
      <c r="A3308" t="s">
        <v>10687</v>
      </c>
      <c r="B3308" t="s">
        <v>10688</v>
      </c>
      <c r="C3308" t="s">
        <v>10689</v>
      </c>
      <c r="D3308" t="s">
        <v>9213</v>
      </c>
      <c r="E3308">
        <v>4</v>
      </c>
      <c r="F3308" t="str">
        <f t="shared" si="153"/>
        <v>Suffisante</v>
      </c>
      <c r="G3308">
        <v>-21.584293443149399</v>
      </c>
      <c r="H3308">
        <v>-13.1675414946732</v>
      </c>
      <c r="I3308">
        <v>-43.991296207575701</v>
      </c>
      <c r="J3308">
        <v>-17.1080428233427</v>
      </c>
      <c r="K3308">
        <v>-35.122926641491603</v>
      </c>
      <c r="L3308">
        <f t="shared" si="154"/>
        <v>-43.991296207575701</v>
      </c>
      <c r="M3308">
        <f t="shared" si="155"/>
        <v>-13.1675414946732</v>
      </c>
      <c r="N3308">
        <v>-21.584293443149399</v>
      </c>
    </row>
    <row r="3309" spans="1:14">
      <c r="A3309" t="s">
        <v>10690</v>
      </c>
      <c r="B3309" t="s">
        <v>10691</v>
      </c>
      <c r="C3309" t="s">
        <v>10692</v>
      </c>
      <c r="D3309" t="s">
        <v>9213</v>
      </c>
      <c r="E3309">
        <v>4</v>
      </c>
      <c r="F3309" t="str">
        <f t="shared" si="153"/>
        <v>Suffisante</v>
      </c>
      <c r="G3309">
        <v>-18.714535860579701</v>
      </c>
      <c r="H3309">
        <v>-2.68112976815988</v>
      </c>
      <c r="I3309">
        <v>-32.115040236087097</v>
      </c>
      <c r="J3309">
        <v>-10.546441522614799</v>
      </c>
      <c r="K3309">
        <v>-21.661234891129901</v>
      </c>
      <c r="L3309">
        <f t="shared" si="154"/>
        <v>-32.115040236087097</v>
      </c>
      <c r="M3309">
        <f t="shared" si="155"/>
        <v>-2.68112976815988</v>
      </c>
      <c r="N3309">
        <v>-18.714535860579701</v>
      </c>
    </row>
    <row r="3310" spans="1:14">
      <c r="A3310" t="s">
        <v>10693</v>
      </c>
      <c r="B3310" t="s">
        <v>10694</v>
      </c>
      <c r="C3310" t="s">
        <v>10695</v>
      </c>
      <c r="D3310" t="s">
        <v>9213</v>
      </c>
      <c r="E3310">
        <v>4</v>
      </c>
      <c r="F3310" t="str">
        <f t="shared" si="153"/>
        <v>Suffisante</v>
      </c>
      <c r="G3310">
        <v>-20.610060271299702</v>
      </c>
      <c r="H3310">
        <v>-3.4704562987150802</v>
      </c>
      <c r="I3310">
        <v>-40.478931353322302</v>
      </c>
      <c r="J3310">
        <v>-17.428896620284</v>
      </c>
      <c r="K3310">
        <v>-34.626052260445199</v>
      </c>
      <c r="L3310">
        <f t="shared" si="154"/>
        <v>-40.478931353322302</v>
      </c>
      <c r="M3310">
        <f t="shared" si="155"/>
        <v>-3.4704562987150802</v>
      </c>
      <c r="N3310">
        <v>-20.610060271299702</v>
      </c>
    </row>
    <row r="3311" spans="1:14">
      <c r="A3311" t="s">
        <v>10696</v>
      </c>
      <c r="B3311" t="s">
        <v>10697</v>
      </c>
      <c r="C3311" t="s">
        <v>10698</v>
      </c>
      <c r="D3311" t="s">
        <v>9213</v>
      </c>
      <c r="E3311">
        <v>5</v>
      </c>
      <c r="F3311" t="str">
        <f t="shared" si="153"/>
        <v>Suffisante</v>
      </c>
      <c r="G3311">
        <v>-16.028572828057801</v>
      </c>
      <c r="H3311">
        <v>-3.5076109000706999</v>
      </c>
      <c r="I3311">
        <v>-28.895206840416201</v>
      </c>
      <c r="J3311">
        <v>-7.7289637956448196</v>
      </c>
      <c r="K3311">
        <v>-18.760005427164899</v>
      </c>
      <c r="L3311">
        <f t="shared" si="154"/>
        <v>-28.895206840416201</v>
      </c>
      <c r="M3311">
        <f t="shared" si="155"/>
        <v>-3.5076109000706999</v>
      </c>
      <c r="N3311">
        <v>-16.028572828057801</v>
      </c>
    </row>
    <row r="3312" spans="1:14">
      <c r="A3312" t="s">
        <v>10699</v>
      </c>
      <c r="B3312" t="s">
        <v>10700</v>
      </c>
      <c r="C3312" t="s">
        <v>10701</v>
      </c>
      <c r="D3312" t="s">
        <v>9213</v>
      </c>
      <c r="E3312">
        <v>5</v>
      </c>
      <c r="F3312" t="str">
        <f t="shared" si="153"/>
        <v>Suffisante</v>
      </c>
      <c r="G3312">
        <v>-19.539338297740098</v>
      </c>
      <c r="H3312">
        <v>-3.87431931203986</v>
      </c>
      <c r="I3312">
        <v>-39.686204696890599</v>
      </c>
      <c r="J3312">
        <v>-16.064087970942001</v>
      </c>
      <c r="K3312">
        <v>-30.0952041135216</v>
      </c>
      <c r="L3312">
        <f t="shared" si="154"/>
        <v>-39.686204696890599</v>
      </c>
      <c r="M3312">
        <f t="shared" si="155"/>
        <v>-3.87431931203986</v>
      </c>
      <c r="N3312">
        <v>-19.539338297740098</v>
      </c>
    </row>
    <row r="3313" spans="1:14">
      <c r="A3313" t="s">
        <v>10684</v>
      </c>
      <c r="B3313" t="s">
        <v>10685</v>
      </c>
      <c r="C3313" t="s">
        <v>10686</v>
      </c>
      <c r="D3313" t="s">
        <v>9213</v>
      </c>
      <c r="E3313">
        <v>5</v>
      </c>
      <c r="F3313" t="str">
        <f t="shared" si="153"/>
        <v>Suffisante</v>
      </c>
      <c r="G3313">
        <v>-19.2685291897923</v>
      </c>
      <c r="H3313">
        <v>-4.7810937890084304</v>
      </c>
      <c r="I3313">
        <v>-37.939578548689397</v>
      </c>
      <c r="J3313">
        <v>-16.572985212495102</v>
      </c>
      <c r="K3313">
        <v>-28.3548352507392</v>
      </c>
      <c r="L3313">
        <f t="shared" si="154"/>
        <v>-37.939578548689397</v>
      </c>
      <c r="M3313">
        <f t="shared" si="155"/>
        <v>-4.7810937890084304</v>
      </c>
      <c r="N3313">
        <v>-19.2685291897923</v>
      </c>
    </row>
    <row r="3314" spans="1:14">
      <c r="A3314" t="s">
        <v>10702</v>
      </c>
      <c r="B3314" t="s">
        <v>10703</v>
      </c>
      <c r="C3314" t="s">
        <v>10704</v>
      </c>
      <c r="D3314" t="s">
        <v>9213</v>
      </c>
      <c r="E3314">
        <v>4</v>
      </c>
      <c r="F3314" t="str">
        <f t="shared" si="153"/>
        <v>Suffisante</v>
      </c>
      <c r="G3314">
        <v>-18.6690184662937</v>
      </c>
      <c r="H3314">
        <v>-2.2385596330188502</v>
      </c>
      <c r="I3314">
        <v>-37.507063428389699</v>
      </c>
      <c r="J3314">
        <v>4.0837565980428101</v>
      </c>
      <c r="K3314">
        <v>-36.365059258118102</v>
      </c>
      <c r="L3314">
        <f t="shared" si="154"/>
        <v>-37.507063428389699</v>
      </c>
      <c r="M3314">
        <f t="shared" si="155"/>
        <v>4.0837565980428101</v>
      </c>
      <c r="N3314">
        <v>-18.6690184662937</v>
      </c>
    </row>
    <row r="3315" spans="1:14">
      <c r="A3315" t="s">
        <v>9214</v>
      </c>
      <c r="B3315" t="s">
        <v>9215</v>
      </c>
      <c r="C3315" t="s">
        <v>9216</v>
      </c>
      <c r="D3315" t="s">
        <v>9213</v>
      </c>
      <c r="E3315">
        <v>4</v>
      </c>
      <c r="F3315" t="str">
        <f t="shared" si="153"/>
        <v>Suffisante</v>
      </c>
      <c r="G3315">
        <v>-18.183430436018401</v>
      </c>
      <c r="H3315">
        <v>-4.4113823152930696</v>
      </c>
      <c r="I3315">
        <v>-30.3811361791698</v>
      </c>
      <c r="J3315">
        <v>0.66394185487752999</v>
      </c>
      <c r="K3315">
        <v>-20.588662921309901</v>
      </c>
      <c r="L3315">
        <f t="shared" si="154"/>
        <v>-30.3811361791698</v>
      </c>
      <c r="M3315">
        <f t="shared" si="155"/>
        <v>0.66394185487752999</v>
      </c>
      <c r="N3315">
        <v>-18.183430436018401</v>
      </c>
    </row>
    <row r="3316" spans="1:14">
      <c r="A3316" t="s">
        <v>10705</v>
      </c>
      <c r="B3316" t="s">
        <v>10706</v>
      </c>
      <c r="C3316" t="s">
        <v>10707</v>
      </c>
      <c r="D3316" t="s">
        <v>9213</v>
      </c>
      <c r="E3316">
        <v>5</v>
      </c>
      <c r="F3316" t="str">
        <f t="shared" si="153"/>
        <v>Suffisante</v>
      </c>
      <c r="G3316">
        <v>-19.694194080686302</v>
      </c>
      <c r="H3316">
        <v>-14.803909635060499</v>
      </c>
      <c r="I3316">
        <v>-40.424678609970698</v>
      </c>
      <c r="J3316">
        <v>-5.2182929937722102</v>
      </c>
      <c r="K3316">
        <v>-30.6348012880323</v>
      </c>
      <c r="L3316">
        <f t="shared" si="154"/>
        <v>-40.424678609970698</v>
      </c>
      <c r="M3316">
        <f t="shared" si="155"/>
        <v>-5.2182929937722102</v>
      </c>
      <c r="N3316">
        <v>-19.694194080686302</v>
      </c>
    </row>
    <row r="3317" spans="1:14">
      <c r="A3317" t="s">
        <v>10711</v>
      </c>
      <c r="B3317" t="s">
        <v>10712</v>
      </c>
      <c r="C3317" t="s">
        <v>10713</v>
      </c>
      <c r="D3317" t="s">
        <v>9213</v>
      </c>
      <c r="E3317">
        <v>4</v>
      </c>
      <c r="F3317" t="str">
        <f t="shared" si="153"/>
        <v>Suffisante</v>
      </c>
      <c r="G3317">
        <v>-21.245469777726601</v>
      </c>
      <c r="H3317">
        <v>-7.7454950102572502</v>
      </c>
      <c r="I3317">
        <v>-41.735063375265497</v>
      </c>
      <c r="J3317">
        <v>-13.21546987836</v>
      </c>
      <c r="K3317">
        <v>-31.844181249117199</v>
      </c>
      <c r="L3317">
        <f t="shared" si="154"/>
        <v>-41.735063375265497</v>
      </c>
      <c r="M3317">
        <f t="shared" si="155"/>
        <v>-7.7454950102572502</v>
      </c>
      <c r="N3317">
        <v>-21.245469777726601</v>
      </c>
    </row>
    <row r="3318" spans="1:14">
      <c r="A3318" t="s">
        <v>10708</v>
      </c>
      <c r="B3318" t="s">
        <v>10709</v>
      </c>
      <c r="C3318" t="s">
        <v>10710</v>
      </c>
      <c r="D3318" t="s">
        <v>9213</v>
      </c>
      <c r="E3318">
        <v>5</v>
      </c>
      <c r="F3318" t="str">
        <f t="shared" si="153"/>
        <v>Suffisante</v>
      </c>
      <c r="G3318">
        <v>-19.813114734972</v>
      </c>
      <c r="H3318">
        <v>-5.8761566628425799</v>
      </c>
      <c r="I3318">
        <v>-40.513641422389099</v>
      </c>
      <c r="J3318">
        <v>-10.876204139335099</v>
      </c>
      <c r="K3318">
        <v>-29.278375957915198</v>
      </c>
      <c r="L3318">
        <f t="shared" si="154"/>
        <v>-40.513641422389099</v>
      </c>
      <c r="M3318">
        <f t="shared" si="155"/>
        <v>-5.8761566628425799</v>
      </c>
      <c r="N3318">
        <v>-19.813114734972</v>
      </c>
    </row>
    <row r="3319" spans="1:14">
      <c r="A3319" t="s">
        <v>10720</v>
      </c>
      <c r="B3319" t="s">
        <v>10721</v>
      </c>
      <c r="C3319" t="s">
        <v>10722</v>
      </c>
      <c r="D3319" t="s">
        <v>9213</v>
      </c>
      <c r="E3319">
        <v>6</v>
      </c>
      <c r="F3319" t="str">
        <f t="shared" si="153"/>
        <v>Suffisante</v>
      </c>
      <c r="G3319">
        <v>-20.482143167024802</v>
      </c>
      <c r="H3319">
        <v>-9.9822855285373908</v>
      </c>
      <c r="I3319">
        <v>-36.918962489169502</v>
      </c>
      <c r="J3319">
        <v>-13.9694554666016</v>
      </c>
      <c r="K3319">
        <v>-30.871223454657699</v>
      </c>
      <c r="L3319">
        <f t="shared" si="154"/>
        <v>-36.918962489169502</v>
      </c>
      <c r="M3319">
        <f t="shared" si="155"/>
        <v>-9.9822855285373908</v>
      </c>
      <c r="N3319">
        <v>-20.482143167024802</v>
      </c>
    </row>
    <row r="3320" spans="1:14">
      <c r="A3320" t="s">
        <v>10723</v>
      </c>
      <c r="B3320" t="s">
        <v>10724</v>
      </c>
      <c r="C3320" t="s">
        <v>10725</v>
      </c>
      <c r="D3320" t="s">
        <v>9213</v>
      </c>
      <c r="E3320">
        <v>6</v>
      </c>
      <c r="F3320" t="str">
        <f t="shared" si="153"/>
        <v>Suffisante</v>
      </c>
      <c r="G3320">
        <v>-23.8652014741218</v>
      </c>
      <c r="H3320">
        <v>-13.7033984255033</v>
      </c>
      <c r="I3320">
        <v>-40.829348934027102</v>
      </c>
      <c r="J3320">
        <v>-13.0926739102959</v>
      </c>
      <c r="K3320">
        <v>-34.511375794762799</v>
      </c>
      <c r="L3320">
        <f t="shared" si="154"/>
        <v>-40.829348934027102</v>
      </c>
      <c r="M3320">
        <f t="shared" si="155"/>
        <v>-13.0926739102959</v>
      </c>
      <c r="N3320">
        <v>-23.8652014741218</v>
      </c>
    </row>
    <row r="3321" spans="1:14">
      <c r="A3321" t="s">
        <v>10726</v>
      </c>
      <c r="B3321" t="s">
        <v>10727</v>
      </c>
      <c r="C3321" t="s">
        <v>10728</v>
      </c>
      <c r="D3321" t="s">
        <v>9213</v>
      </c>
      <c r="E3321">
        <v>4</v>
      </c>
      <c r="F3321" t="str">
        <f t="shared" si="153"/>
        <v>Suffisante</v>
      </c>
      <c r="G3321">
        <v>-16.879881198620499</v>
      </c>
      <c r="H3321">
        <v>-4.73711186581298</v>
      </c>
      <c r="I3321">
        <v>-28.983277768696599</v>
      </c>
      <c r="J3321">
        <v>-6.6071466674583101</v>
      </c>
      <c r="K3321">
        <v>-22.3158964592342</v>
      </c>
      <c r="L3321">
        <f t="shared" si="154"/>
        <v>-28.983277768696599</v>
      </c>
      <c r="M3321">
        <f t="shared" si="155"/>
        <v>-4.73711186581298</v>
      </c>
      <c r="N3321">
        <v>-16.879881198620499</v>
      </c>
    </row>
    <row r="3322" spans="1:14">
      <c r="A3322" t="s">
        <v>10714</v>
      </c>
      <c r="B3322" t="s">
        <v>10715</v>
      </c>
      <c r="C3322" t="s">
        <v>10716</v>
      </c>
      <c r="D3322" t="s">
        <v>9213</v>
      </c>
      <c r="E3322">
        <v>5</v>
      </c>
      <c r="F3322" t="str">
        <f t="shared" si="153"/>
        <v>Suffisante</v>
      </c>
      <c r="G3322">
        <v>-20.611070339523899</v>
      </c>
      <c r="H3322">
        <v>-9.7892795377561193</v>
      </c>
      <c r="I3322">
        <v>-39.425745533213103</v>
      </c>
      <c r="J3322">
        <v>-12.6980828162277</v>
      </c>
      <c r="K3322">
        <v>-33.099727140607698</v>
      </c>
      <c r="L3322">
        <f t="shared" si="154"/>
        <v>-39.425745533213103</v>
      </c>
      <c r="M3322">
        <f t="shared" si="155"/>
        <v>-9.7892795377561193</v>
      </c>
      <c r="N3322">
        <v>-20.611070339523899</v>
      </c>
    </row>
    <row r="3323" spans="1:14">
      <c r="A3323" t="s">
        <v>10717</v>
      </c>
      <c r="B3323" t="s">
        <v>10718</v>
      </c>
      <c r="C3323" t="s">
        <v>10719</v>
      </c>
      <c r="D3323" t="s">
        <v>9213</v>
      </c>
      <c r="E3323">
        <v>6</v>
      </c>
      <c r="F3323" t="str">
        <f t="shared" si="153"/>
        <v>Suffisante</v>
      </c>
      <c r="G3323">
        <v>-20.4075176669431</v>
      </c>
      <c r="H3323">
        <v>-9.8362013563005295</v>
      </c>
      <c r="I3323">
        <v>-36.788044212738399</v>
      </c>
      <c r="J3323">
        <v>-13.820603840635</v>
      </c>
      <c r="K3323">
        <v>-30.694089479491701</v>
      </c>
      <c r="L3323">
        <f t="shared" si="154"/>
        <v>-36.788044212738399</v>
      </c>
      <c r="M3323">
        <f t="shared" si="155"/>
        <v>-9.8362013563005295</v>
      </c>
      <c r="N3323">
        <v>-20.4075176669431</v>
      </c>
    </row>
    <row r="3324" spans="1:14">
      <c r="A3324" t="s">
        <v>10729</v>
      </c>
      <c r="B3324" t="s">
        <v>10730</v>
      </c>
      <c r="C3324" t="s">
        <v>10731</v>
      </c>
      <c r="D3324" t="s">
        <v>9213</v>
      </c>
      <c r="E3324">
        <v>1</v>
      </c>
      <c r="F3324" t="str">
        <f t="shared" si="153"/>
        <v>Faible</v>
      </c>
      <c r="G3324">
        <v>-2.1728572656780298E-2</v>
      </c>
      <c r="H3324">
        <v>-4.3304714020584196</v>
      </c>
      <c r="I3324">
        <v>-20.043921761561499</v>
      </c>
      <c r="J3324">
        <v>-16.723523574513599</v>
      </c>
      <c r="K3324">
        <v>-5.07154252663174</v>
      </c>
      <c r="L3324">
        <f t="shared" si="154"/>
        <v>-20.043921761561499</v>
      </c>
      <c r="M3324">
        <f t="shared" si="155"/>
        <v>-4.3304714020584196</v>
      </c>
      <c r="N3324">
        <v>-2.1728572656780298E-2</v>
      </c>
    </row>
    <row r="3325" spans="1:14">
      <c r="A3325" t="s">
        <v>10732</v>
      </c>
      <c r="B3325" t="s">
        <v>10733</v>
      </c>
      <c r="C3325" t="s">
        <v>10734</v>
      </c>
      <c r="D3325" t="s">
        <v>9213</v>
      </c>
      <c r="E3325">
        <v>6</v>
      </c>
      <c r="F3325" t="str">
        <f t="shared" si="153"/>
        <v>Suffisante</v>
      </c>
      <c r="G3325">
        <v>-16.792035448333198</v>
      </c>
      <c r="H3325">
        <v>-2.6533051791185902</v>
      </c>
      <c r="I3325">
        <v>-29.893192574450499</v>
      </c>
      <c r="J3325">
        <v>-7.0856697147807601</v>
      </c>
      <c r="K3325">
        <v>-19.920350755803899</v>
      </c>
      <c r="L3325">
        <f t="shared" si="154"/>
        <v>-29.893192574450499</v>
      </c>
      <c r="M3325">
        <f t="shared" si="155"/>
        <v>-2.6533051791185902</v>
      </c>
      <c r="N3325">
        <v>-16.792035448333198</v>
      </c>
    </row>
    <row r="3326" spans="1:14">
      <c r="A3326" t="s">
        <v>10735</v>
      </c>
      <c r="B3326" t="s">
        <v>10736</v>
      </c>
      <c r="C3326" t="s">
        <v>10737</v>
      </c>
      <c r="D3326" t="s">
        <v>9213</v>
      </c>
      <c r="E3326">
        <v>4</v>
      </c>
      <c r="F3326" t="str">
        <f t="shared" si="153"/>
        <v>Suffisante</v>
      </c>
      <c r="G3326">
        <v>-16.630225223641201</v>
      </c>
      <c r="H3326">
        <v>-8.90278085555952</v>
      </c>
      <c r="I3326">
        <v>-29.643619853966101</v>
      </c>
      <c r="J3326">
        <v>11.5034958914518</v>
      </c>
      <c r="K3326">
        <v>-14.938623224241001</v>
      </c>
      <c r="L3326">
        <f t="shared" si="154"/>
        <v>-29.643619853966101</v>
      </c>
      <c r="M3326">
        <f t="shared" si="155"/>
        <v>11.5034958914518</v>
      </c>
      <c r="N3326">
        <v>-16.630225223641201</v>
      </c>
    </row>
    <row r="3327" spans="1:14">
      <c r="A3327" t="s">
        <v>10738</v>
      </c>
      <c r="B3327" t="s">
        <v>10739</v>
      </c>
      <c r="C3327" t="s">
        <v>10740</v>
      </c>
      <c r="D3327" t="s">
        <v>9213</v>
      </c>
      <c r="E3327">
        <v>6</v>
      </c>
      <c r="F3327" t="str">
        <f t="shared" si="153"/>
        <v>Suffisante</v>
      </c>
      <c r="G3327">
        <v>-16.543140108331698</v>
      </c>
      <c r="H3327">
        <v>-2.7115213585848799</v>
      </c>
      <c r="I3327">
        <v>-29.280018784568</v>
      </c>
      <c r="J3327">
        <v>-6.1131483847925301</v>
      </c>
      <c r="K3327">
        <v>-19.196941800443</v>
      </c>
      <c r="L3327">
        <f t="shared" si="154"/>
        <v>-29.280018784568</v>
      </c>
      <c r="M3327">
        <f t="shared" si="155"/>
        <v>-2.7115213585848799</v>
      </c>
      <c r="N3327">
        <v>-16.543140108331698</v>
      </c>
    </row>
    <row r="3328" spans="1:14">
      <c r="A3328" t="s">
        <v>10744</v>
      </c>
      <c r="B3328" t="s">
        <v>10745</v>
      </c>
      <c r="C3328" t="s">
        <v>10746</v>
      </c>
      <c r="D3328" t="s">
        <v>9213</v>
      </c>
      <c r="E3328">
        <v>4</v>
      </c>
      <c r="F3328" t="str">
        <f t="shared" si="153"/>
        <v>Suffisante</v>
      </c>
      <c r="G3328">
        <v>-22.174926129186002</v>
      </c>
      <c r="H3328">
        <v>-20.974266384934602</v>
      </c>
      <c r="I3328">
        <v>-34.345782984885098</v>
      </c>
      <c r="J3328">
        <v>2.5402008679230601</v>
      </c>
      <c r="K3328">
        <v>-16.572335996980001</v>
      </c>
      <c r="L3328">
        <f t="shared" si="154"/>
        <v>-34.345782984885098</v>
      </c>
      <c r="M3328">
        <f t="shared" si="155"/>
        <v>2.5402008679230601</v>
      </c>
      <c r="N3328">
        <v>-22.174926129186002</v>
      </c>
    </row>
    <row r="3329" spans="1:14">
      <c r="A3329" t="s">
        <v>10747</v>
      </c>
      <c r="B3329" t="s">
        <v>10748</v>
      </c>
      <c r="C3329" t="s">
        <v>10749</v>
      </c>
      <c r="D3329" t="s">
        <v>9213</v>
      </c>
      <c r="E3329">
        <v>5</v>
      </c>
      <c r="F3329" t="str">
        <f t="shared" si="153"/>
        <v>Suffisante</v>
      </c>
      <c r="G3329">
        <v>-24.577269068748802</v>
      </c>
      <c r="H3329">
        <v>-24.715627746148002</v>
      </c>
      <c r="I3329">
        <v>-42.862291467487502</v>
      </c>
      <c r="J3329">
        <v>-4.2268665410787598</v>
      </c>
      <c r="K3329">
        <v>-27.176100343583599</v>
      </c>
      <c r="L3329">
        <f t="shared" si="154"/>
        <v>-42.862291467487502</v>
      </c>
      <c r="M3329">
        <f t="shared" si="155"/>
        <v>-4.2268665410787598</v>
      </c>
      <c r="N3329">
        <v>-24.577269068748802</v>
      </c>
    </row>
    <row r="3330" spans="1:14">
      <c r="A3330" t="s">
        <v>10741</v>
      </c>
      <c r="B3330" t="s">
        <v>10742</v>
      </c>
      <c r="C3330" t="s">
        <v>10743</v>
      </c>
      <c r="D3330" t="s">
        <v>9213</v>
      </c>
      <c r="E3330">
        <v>1</v>
      </c>
      <c r="F3330" t="str">
        <f t="shared" si="153"/>
        <v>Faible</v>
      </c>
      <c r="G3330">
        <v>7.2321643465873704</v>
      </c>
      <c r="H3330">
        <v>-8.3138287313181607</v>
      </c>
      <c r="I3330">
        <v>-27.820490278182099</v>
      </c>
      <c r="J3330">
        <v>-18.554544172203101</v>
      </c>
      <c r="K3330">
        <v>19.775317159015099</v>
      </c>
      <c r="L3330">
        <f t="shared" si="154"/>
        <v>-27.820490278182099</v>
      </c>
      <c r="M3330">
        <f t="shared" si="155"/>
        <v>19.775317159015099</v>
      </c>
      <c r="N3330">
        <v>7.2321643465873704</v>
      </c>
    </row>
    <row r="3331" spans="1:14">
      <c r="A3331" t="s">
        <v>10750</v>
      </c>
      <c r="B3331" t="s">
        <v>10751</v>
      </c>
      <c r="C3331" t="s">
        <v>10752</v>
      </c>
      <c r="D3331" t="s">
        <v>9213</v>
      </c>
      <c r="E3331">
        <v>4</v>
      </c>
      <c r="F3331" t="str">
        <f t="shared" ref="F3331:F3394" si="156">IF(E3331&gt;=4, "Suffisante","Faible")</f>
        <v>Suffisante</v>
      </c>
      <c r="G3331">
        <v>-21.513831518801599</v>
      </c>
      <c r="H3331">
        <v>-20.171971358767699</v>
      </c>
      <c r="I3331">
        <v>-33.667398575899398</v>
      </c>
      <c r="J3331">
        <v>2.61722082272281</v>
      </c>
      <c r="K3331">
        <v>-15.290323092690601</v>
      </c>
      <c r="L3331">
        <f t="shared" ref="L3331:L3394" si="157">MIN(H3331:K3331)</f>
        <v>-33.667398575899398</v>
      </c>
      <c r="M3331">
        <f t="shared" ref="M3331:M3394" si="158">MAX(H3331:K3331)</f>
        <v>2.61722082272281</v>
      </c>
      <c r="N3331">
        <v>-21.513831518801599</v>
      </c>
    </row>
    <row r="3332" spans="1:14">
      <c r="A3332" t="s">
        <v>10753</v>
      </c>
      <c r="B3332" t="s">
        <v>10754</v>
      </c>
      <c r="C3332" t="s">
        <v>10755</v>
      </c>
      <c r="D3332" t="s">
        <v>9213</v>
      </c>
      <c r="E3332">
        <v>3</v>
      </c>
      <c r="F3332" t="str">
        <f t="shared" si="156"/>
        <v>Faible</v>
      </c>
      <c r="G3332">
        <v>-8.2474511215684903</v>
      </c>
      <c r="H3332">
        <v>-2.8324459984095198</v>
      </c>
      <c r="I3332">
        <v>-22.418050782984601</v>
      </c>
      <c r="J3332">
        <v>-1.9014630135342601</v>
      </c>
      <c r="K3332">
        <v>6.4639748886181403</v>
      </c>
      <c r="L3332">
        <f t="shared" si="157"/>
        <v>-22.418050782984601</v>
      </c>
      <c r="M3332">
        <f t="shared" si="158"/>
        <v>6.4639748886181403</v>
      </c>
      <c r="N3332">
        <v>-8.2474511215684903</v>
      </c>
    </row>
    <row r="3333" spans="1:14">
      <c r="A3333" t="s">
        <v>10756</v>
      </c>
      <c r="B3333" t="s">
        <v>10757</v>
      </c>
      <c r="C3333" t="s">
        <v>10758</v>
      </c>
      <c r="D3333" t="s">
        <v>9213</v>
      </c>
      <c r="E3333">
        <v>5</v>
      </c>
      <c r="F3333" t="str">
        <f t="shared" si="156"/>
        <v>Suffisante</v>
      </c>
      <c r="G3333">
        <v>-14.3207885939322</v>
      </c>
      <c r="H3333">
        <v>-13.6323208747579</v>
      </c>
      <c r="I3333">
        <v>-23.0781278239008</v>
      </c>
      <c r="J3333">
        <v>3.4162957859190701</v>
      </c>
      <c r="K3333">
        <v>-5.4877905844414503</v>
      </c>
      <c r="L3333">
        <f t="shared" si="157"/>
        <v>-23.0781278239008</v>
      </c>
      <c r="M3333">
        <f t="shared" si="158"/>
        <v>3.4162957859190701</v>
      </c>
      <c r="N3333">
        <v>-14.3207885939322</v>
      </c>
    </row>
    <row r="3334" spans="1:14">
      <c r="A3334" t="s">
        <v>10759</v>
      </c>
      <c r="B3334" t="s">
        <v>10760</v>
      </c>
      <c r="C3334" t="s">
        <v>10761</v>
      </c>
      <c r="D3334" t="s">
        <v>9213</v>
      </c>
      <c r="E3334">
        <v>5</v>
      </c>
      <c r="F3334" t="str">
        <f t="shared" si="156"/>
        <v>Suffisante</v>
      </c>
      <c r="G3334">
        <v>-25.029892513100901</v>
      </c>
      <c r="H3334">
        <v>-24.475135368475801</v>
      </c>
      <c r="I3334">
        <v>-37.787656964541597</v>
      </c>
      <c r="J3334">
        <v>-14.232187760770399</v>
      </c>
      <c r="K3334">
        <v>-20.7024916203369</v>
      </c>
      <c r="L3334">
        <f t="shared" si="157"/>
        <v>-37.787656964541597</v>
      </c>
      <c r="M3334">
        <f t="shared" si="158"/>
        <v>-14.232187760770399</v>
      </c>
      <c r="N3334">
        <v>-25.029892513100901</v>
      </c>
    </row>
    <row r="3335" spans="1:14">
      <c r="A3335" t="s">
        <v>10762</v>
      </c>
      <c r="B3335" t="s">
        <v>10763</v>
      </c>
      <c r="C3335" t="s">
        <v>10764</v>
      </c>
      <c r="D3335" t="s">
        <v>9213</v>
      </c>
      <c r="E3335">
        <v>4</v>
      </c>
      <c r="F3335" t="str">
        <f t="shared" si="156"/>
        <v>Suffisante</v>
      </c>
      <c r="G3335">
        <v>-24.758950039083299</v>
      </c>
      <c r="H3335">
        <v>-16.983397434874</v>
      </c>
      <c r="I3335">
        <v>-35.392554068317096</v>
      </c>
      <c r="J3335">
        <v>-7.1402321678138199</v>
      </c>
      <c r="K3335">
        <v>-16.210629823390398</v>
      </c>
      <c r="L3335">
        <f t="shared" si="157"/>
        <v>-35.392554068317096</v>
      </c>
      <c r="M3335">
        <f t="shared" si="158"/>
        <v>-7.1402321678138199</v>
      </c>
      <c r="N3335">
        <v>-24.758950039083299</v>
      </c>
    </row>
    <row r="3336" spans="1:14">
      <c r="A3336" t="s">
        <v>10765</v>
      </c>
      <c r="B3336" t="s">
        <v>10766</v>
      </c>
      <c r="C3336" t="s">
        <v>10767</v>
      </c>
      <c r="D3336" t="s">
        <v>9213</v>
      </c>
      <c r="E3336">
        <v>7</v>
      </c>
      <c r="F3336" t="str">
        <f t="shared" si="156"/>
        <v>Suffisante</v>
      </c>
      <c r="G3336">
        <v>-28.008831370025302</v>
      </c>
      <c r="H3336">
        <v>-23.8762331168993</v>
      </c>
      <c r="I3336">
        <v>-39.867021298130702</v>
      </c>
      <c r="J3336">
        <v>-13.3125369811914</v>
      </c>
      <c r="K3336">
        <v>-26.287215304566601</v>
      </c>
      <c r="L3336">
        <f t="shared" si="157"/>
        <v>-39.867021298130702</v>
      </c>
      <c r="M3336">
        <f t="shared" si="158"/>
        <v>-13.3125369811914</v>
      </c>
      <c r="N3336">
        <v>-28.008831370025302</v>
      </c>
    </row>
    <row r="3337" spans="1:14">
      <c r="A3337" t="s">
        <v>10768</v>
      </c>
      <c r="B3337" t="s">
        <v>10769</v>
      </c>
      <c r="C3337" t="s">
        <v>10770</v>
      </c>
      <c r="D3337" t="s">
        <v>9213</v>
      </c>
      <c r="E3337">
        <v>4</v>
      </c>
      <c r="F3337" t="str">
        <f t="shared" si="156"/>
        <v>Suffisante</v>
      </c>
      <c r="G3337">
        <v>-23.039819396426498</v>
      </c>
      <c r="H3337">
        <v>-17.410760435279599</v>
      </c>
      <c r="I3337">
        <v>-35.201497222493401</v>
      </c>
      <c r="J3337">
        <v>-5.3311608223191804</v>
      </c>
      <c r="K3337">
        <v>-15.1808572148165</v>
      </c>
      <c r="L3337">
        <f t="shared" si="157"/>
        <v>-35.201497222493401</v>
      </c>
      <c r="M3337">
        <f t="shared" si="158"/>
        <v>-5.3311608223191804</v>
      </c>
      <c r="N3337">
        <v>-23.039819396426498</v>
      </c>
    </row>
    <row r="3338" spans="1:14">
      <c r="A3338" t="s">
        <v>9210</v>
      </c>
      <c r="B3338" t="s">
        <v>9211</v>
      </c>
      <c r="C3338" t="s">
        <v>9212</v>
      </c>
      <c r="D3338" t="s">
        <v>9213</v>
      </c>
      <c r="E3338">
        <v>3</v>
      </c>
      <c r="F3338" t="str">
        <f t="shared" si="156"/>
        <v>Faible</v>
      </c>
      <c r="G3338">
        <v>-26.042513629595899</v>
      </c>
      <c r="H3338">
        <v>-15.404147438729</v>
      </c>
      <c r="I3338">
        <v>-38.638782454234601</v>
      </c>
      <c r="J3338">
        <v>-8.4069516795407395</v>
      </c>
      <c r="K3338">
        <v>-16.681232184560301</v>
      </c>
      <c r="L3338">
        <f t="shared" si="157"/>
        <v>-38.638782454234601</v>
      </c>
      <c r="M3338">
        <f t="shared" si="158"/>
        <v>-8.4069516795407395</v>
      </c>
      <c r="N3338">
        <v>-26.042513629595899</v>
      </c>
    </row>
    <row r="3339" spans="1:14">
      <c r="A3339" t="s">
        <v>10771</v>
      </c>
      <c r="B3339" t="s">
        <v>10772</v>
      </c>
      <c r="C3339" t="s">
        <v>10773</v>
      </c>
      <c r="D3339" t="s">
        <v>9213</v>
      </c>
      <c r="E3339">
        <v>3</v>
      </c>
      <c r="F3339" t="str">
        <f t="shared" si="156"/>
        <v>Faible</v>
      </c>
      <c r="G3339">
        <v>-26.339319212481399</v>
      </c>
      <c r="H3339">
        <v>-15.4769177479977</v>
      </c>
      <c r="I3339">
        <v>-38.931163764344703</v>
      </c>
      <c r="J3339">
        <v>-8.7240501450433197</v>
      </c>
      <c r="K3339">
        <v>-17.162525441108201</v>
      </c>
      <c r="L3339">
        <f t="shared" si="157"/>
        <v>-38.931163764344703</v>
      </c>
      <c r="M3339">
        <f t="shared" si="158"/>
        <v>-8.7240501450433197</v>
      </c>
      <c r="N3339">
        <v>-26.339319212481399</v>
      </c>
    </row>
    <row r="3340" spans="1:14">
      <c r="A3340" t="s">
        <v>10774</v>
      </c>
      <c r="B3340" t="s">
        <v>10775</v>
      </c>
      <c r="C3340" t="s">
        <v>10776</v>
      </c>
      <c r="D3340" t="s">
        <v>9213</v>
      </c>
      <c r="E3340">
        <v>2</v>
      </c>
      <c r="F3340" t="str">
        <f t="shared" si="156"/>
        <v>Faible</v>
      </c>
      <c r="G3340">
        <v>-31.791532876165</v>
      </c>
      <c r="H3340">
        <v>-25.392177939140801</v>
      </c>
      <c r="I3340">
        <v>-45.220093299144402</v>
      </c>
      <c r="J3340">
        <v>-0.885850237739221</v>
      </c>
      <c r="K3340">
        <v>-36.3308492700451</v>
      </c>
      <c r="L3340">
        <f t="shared" si="157"/>
        <v>-45.220093299144402</v>
      </c>
      <c r="M3340">
        <f t="shared" si="158"/>
        <v>-0.885850237739221</v>
      </c>
      <c r="N3340">
        <v>-31.791532876165</v>
      </c>
    </row>
    <row r="3341" spans="1:14">
      <c r="A3341" t="s">
        <v>10777</v>
      </c>
      <c r="B3341" t="s">
        <v>10778</v>
      </c>
      <c r="C3341" t="s">
        <v>10779</v>
      </c>
      <c r="D3341" t="s">
        <v>9213</v>
      </c>
      <c r="E3341">
        <v>4</v>
      </c>
      <c r="F3341" t="str">
        <f t="shared" si="156"/>
        <v>Suffisante</v>
      </c>
      <c r="G3341">
        <v>-14.6501161910228</v>
      </c>
      <c r="H3341">
        <v>-7.9760172541724801</v>
      </c>
      <c r="I3341">
        <v>-26.081361939367198</v>
      </c>
      <c r="J3341">
        <v>-2.1983008911092101</v>
      </c>
      <c r="K3341">
        <v>-17.754341179871901</v>
      </c>
      <c r="L3341">
        <f t="shared" si="157"/>
        <v>-26.081361939367198</v>
      </c>
      <c r="M3341">
        <f t="shared" si="158"/>
        <v>-2.1983008911092101</v>
      </c>
      <c r="N3341">
        <v>-14.6501161910228</v>
      </c>
    </row>
    <row r="3342" spans="1:14">
      <c r="A3342" t="s">
        <v>10780</v>
      </c>
      <c r="B3342" t="s">
        <v>10781</v>
      </c>
      <c r="C3342" t="s">
        <v>10782</v>
      </c>
      <c r="D3342" t="s">
        <v>9213</v>
      </c>
      <c r="E3342">
        <v>3</v>
      </c>
      <c r="F3342" t="str">
        <f t="shared" si="156"/>
        <v>Faible</v>
      </c>
      <c r="G3342">
        <v>-19.1263243278473</v>
      </c>
      <c r="H3342">
        <v>-9.4437295872092601</v>
      </c>
      <c r="I3342">
        <v>-31.984814334640902</v>
      </c>
      <c r="J3342">
        <v>-2.3911872857830101</v>
      </c>
      <c r="K3342">
        <v>-23.418588138622301</v>
      </c>
      <c r="L3342">
        <f t="shared" si="157"/>
        <v>-31.984814334640902</v>
      </c>
      <c r="M3342">
        <f t="shared" si="158"/>
        <v>-2.3911872857830101</v>
      </c>
      <c r="N3342">
        <v>-19.1263243278473</v>
      </c>
    </row>
    <row r="3343" spans="1:14">
      <c r="A3343" t="s">
        <v>10783</v>
      </c>
      <c r="B3343" t="s">
        <v>10784</v>
      </c>
      <c r="C3343" t="s">
        <v>10785</v>
      </c>
      <c r="D3343" t="s">
        <v>9213</v>
      </c>
      <c r="E3343">
        <v>4</v>
      </c>
      <c r="F3343" t="str">
        <f t="shared" si="156"/>
        <v>Suffisante</v>
      </c>
      <c r="G3343">
        <v>-14.6322240639699</v>
      </c>
      <c r="H3343">
        <v>-8.0773431177399502</v>
      </c>
      <c r="I3343">
        <v>-26.075797064497799</v>
      </c>
      <c r="J3343">
        <v>-2.5040537766117801</v>
      </c>
      <c r="K3343">
        <v>-17.623712334355201</v>
      </c>
      <c r="L3343">
        <f t="shared" si="157"/>
        <v>-26.075797064497799</v>
      </c>
      <c r="M3343">
        <f t="shared" si="158"/>
        <v>-2.5040537766117801</v>
      </c>
      <c r="N3343">
        <v>-14.6322240639699</v>
      </c>
    </row>
    <row r="3344" spans="1:14">
      <c r="A3344" t="s">
        <v>10786</v>
      </c>
      <c r="B3344" t="s">
        <v>10787</v>
      </c>
      <c r="C3344" t="s">
        <v>10788</v>
      </c>
      <c r="D3344" t="s">
        <v>9213</v>
      </c>
      <c r="E3344">
        <v>4</v>
      </c>
      <c r="F3344" t="str">
        <f t="shared" si="156"/>
        <v>Suffisante</v>
      </c>
      <c r="G3344">
        <v>-16.129644145264699</v>
      </c>
      <c r="H3344">
        <v>-7.2230453045286804</v>
      </c>
      <c r="I3344">
        <v>-27.8895289485992</v>
      </c>
      <c r="J3344">
        <v>-3.2274418620067902</v>
      </c>
      <c r="K3344">
        <v>-20.364442773732399</v>
      </c>
      <c r="L3344">
        <f t="shared" si="157"/>
        <v>-27.8895289485992</v>
      </c>
      <c r="M3344">
        <f t="shared" si="158"/>
        <v>-3.2274418620067902</v>
      </c>
      <c r="N3344">
        <v>-16.129644145264699</v>
      </c>
    </row>
    <row r="3345" spans="1:14">
      <c r="A3345" t="s">
        <v>10789</v>
      </c>
      <c r="B3345" t="s">
        <v>10790</v>
      </c>
      <c r="C3345" t="s">
        <v>10791</v>
      </c>
      <c r="D3345" t="s">
        <v>9213</v>
      </c>
      <c r="E3345">
        <v>5</v>
      </c>
      <c r="F3345" t="str">
        <f t="shared" si="156"/>
        <v>Suffisante</v>
      </c>
      <c r="G3345">
        <v>-22.322562113949399</v>
      </c>
      <c r="H3345">
        <v>-11.6214224779297</v>
      </c>
      <c r="I3345">
        <v>-40.956078054388399</v>
      </c>
      <c r="J3345">
        <v>-8.4552436602044203</v>
      </c>
      <c r="K3345">
        <v>-33.847241994928098</v>
      </c>
      <c r="L3345">
        <f t="shared" si="157"/>
        <v>-40.956078054388399</v>
      </c>
      <c r="M3345">
        <f t="shared" si="158"/>
        <v>-8.4552436602044203</v>
      </c>
      <c r="N3345">
        <v>-22.322562113949399</v>
      </c>
    </row>
    <row r="3346" spans="1:14">
      <c r="A3346" t="s">
        <v>10792</v>
      </c>
      <c r="B3346" t="s">
        <v>10793</v>
      </c>
      <c r="C3346" t="s">
        <v>10794</v>
      </c>
      <c r="D3346" t="s">
        <v>9213</v>
      </c>
      <c r="E3346">
        <v>3</v>
      </c>
      <c r="F3346" t="str">
        <f t="shared" si="156"/>
        <v>Faible</v>
      </c>
      <c r="G3346">
        <v>-14.537781633003499</v>
      </c>
      <c r="H3346">
        <v>-3.1673598766904898</v>
      </c>
      <c r="I3346">
        <v>-25.2893598292974</v>
      </c>
      <c r="J3346">
        <v>0.88645712855676495</v>
      </c>
      <c r="K3346">
        <v>-16.8433655690969</v>
      </c>
      <c r="L3346">
        <f t="shared" si="157"/>
        <v>-25.2893598292974</v>
      </c>
      <c r="M3346">
        <f t="shared" si="158"/>
        <v>0.88645712855676495</v>
      </c>
      <c r="N3346">
        <v>-14.537781633003499</v>
      </c>
    </row>
    <row r="3347" spans="1:14">
      <c r="A3347" t="s">
        <v>10795</v>
      </c>
      <c r="B3347" t="s">
        <v>10796</v>
      </c>
      <c r="C3347" t="s">
        <v>10797</v>
      </c>
      <c r="D3347" t="s">
        <v>9213</v>
      </c>
      <c r="E3347">
        <v>4</v>
      </c>
      <c r="F3347" t="str">
        <f t="shared" si="156"/>
        <v>Suffisante</v>
      </c>
      <c r="G3347">
        <v>-17.886634882062999</v>
      </c>
      <c r="H3347">
        <v>-4.5026203986847699</v>
      </c>
      <c r="I3347">
        <v>-29.190218143523101</v>
      </c>
      <c r="J3347">
        <v>-1.53907380590659</v>
      </c>
      <c r="K3347">
        <v>-21.7758623937018</v>
      </c>
      <c r="L3347">
        <f t="shared" si="157"/>
        <v>-29.190218143523101</v>
      </c>
      <c r="M3347">
        <f t="shared" si="158"/>
        <v>-1.53907380590659</v>
      </c>
      <c r="N3347">
        <v>-17.886634882062999</v>
      </c>
    </row>
    <row r="3348" spans="1:14">
      <c r="A3348" t="s">
        <v>10798</v>
      </c>
      <c r="B3348" t="s">
        <v>10799</v>
      </c>
      <c r="C3348" t="s">
        <v>10800</v>
      </c>
      <c r="D3348" t="s">
        <v>9213</v>
      </c>
      <c r="E3348">
        <v>4</v>
      </c>
      <c r="F3348" t="str">
        <f t="shared" si="156"/>
        <v>Suffisante</v>
      </c>
      <c r="G3348">
        <v>-12.758161182190699</v>
      </c>
      <c r="H3348">
        <v>-5.9550504069580503</v>
      </c>
      <c r="I3348">
        <v>-23.585713810066999</v>
      </c>
      <c r="J3348">
        <v>2.8431638981709502</v>
      </c>
      <c r="K3348">
        <v>-13.9290784547567</v>
      </c>
      <c r="L3348">
        <f t="shared" si="157"/>
        <v>-23.585713810066999</v>
      </c>
      <c r="M3348">
        <f t="shared" si="158"/>
        <v>2.8431638981709502</v>
      </c>
      <c r="N3348">
        <v>-12.758161182190699</v>
      </c>
    </row>
    <row r="3349" spans="1:14">
      <c r="A3349" t="s">
        <v>10801</v>
      </c>
      <c r="B3349" t="s">
        <v>10802</v>
      </c>
      <c r="C3349" t="s">
        <v>10803</v>
      </c>
      <c r="D3349" t="s">
        <v>9213</v>
      </c>
      <c r="E3349">
        <v>4</v>
      </c>
      <c r="F3349" t="str">
        <f t="shared" si="156"/>
        <v>Suffisante</v>
      </c>
      <c r="G3349">
        <v>-15.1676448075449</v>
      </c>
      <c r="H3349">
        <v>-5.91307597359999</v>
      </c>
      <c r="I3349">
        <v>-21.1387827789871</v>
      </c>
      <c r="J3349">
        <v>-0.87852862959355504</v>
      </c>
      <c r="K3349">
        <v>-15.2129536100186</v>
      </c>
      <c r="L3349">
        <f t="shared" si="157"/>
        <v>-21.1387827789871</v>
      </c>
      <c r="M3349">
        <f t="shared" si="158"/>
        <v>-0.87852862959355504</v>
      </c>
      <c r="N3349">
        <v>-15.1676448075449</v>
      </c>
    </row>
    <row r="3350" spans="1:14">
      <c r="A3350" t="s">
        <v>10804</v>
      </c>
      <c r="B3350" t="s">
        <v>10805</v>
      </c>
      <c r="C3350" t="s">
        <v>10806</v>
      </c>
      <c r="D3350" t="s">
        <v>9213</v>
      </c>
      <c r="E3350">
        <v>4</v>
      </c>
      <c r="F3350" t="str">
        <f t="shared" si="156"/>
        <v>Suffisante</v>
      </c>
      <c r="G3350">
        <v>-9.7782071916841709</v>
      </c>
      <c r="H3350">
        <v>0.38516375285799798</v>
      </c>
      <c r="I3350">
        <v>-26.7856764140442</v>
      </c>
      <c r="J3350">
        <v>0.437065431718419</v>
      </c>
      <c r="K3350">
        <v>-8.8578534667224407</v>
      </c>
      <c r="L3350">
        <f t="shared" si="157"/>
        <v>-26.7856764140442</v>
      </c>
      <c r="M3350">
        <f t="shared" si="158"/>
        <v>0.437065431718419</v>
      </c>
      <c r="N3350">
        <v>-9.7782071916841709</v>
      </c>
    </row>
    <row r="3351" spans="1:14">
      <c r="A3351" t="s">
        <v>10807</v>
      </c>
      <c r="B3351" t="s">
        <v>10808</v>
      </c>
      <c r="C3351" t="s">
        <v>10809</v>
      </c>
      <c r="D3351" t="s">
        <v>9213</v>
      </c>
      <c r="E3351">
        <v>5</v>
      </c>
      <c r="F3351" t="str">
        <f t="shared" si="156"/>
        <v>Suffisante</v>
      </c>
      <c r="G3351">
        <v>-17.190519876388301</v>
      </c>
      <c r="H3351">
        <v>-5.6341913440004099</v>
      </c>
      <c r="I3351">
        <v>-27.565316151965401</v>
      </c>
      <c r="J3351">
        <v>-1.65146213123604</v>
      </c>
      <c r="K3351">
        <v>-20.555015831982601</v>
      </c>
      <c r="L3351">
        <f t="shared" si="157"/>
        <v>-27.565316151965401</v>
      </c>
      <c r="M3351">
        <f t="shared" si="158"/>
        <v>-1.65146213123604</v>
      </c>
      <c r="N3351">
        <v>-17.190519876388301</v>
      </c>
    </row>
    <row r="3352" spans="1:14">
      <c r="A3352" t="s">
        <v>10810</v>
      </c>
      <c r="B3352" t="s">
        <v>10811</v>
      </c>
      <c r="C3352" t="s">
        <v>10812</v>
      </c>
      <c r="D3352" t="s">
        <v>9213</v>
      </c>
      <c r="E3352">
        <v>4</v>
      </c>
      <c r="F3352" t="str">
        <f t="shared" si="156"/>
        <v>Suffisante</v>
      </c>
      <c r="G3352">
        <v>-17.0982634752305</v>
      </c>
      <c r="H3352">
        <v>-4.6634672638330796</v>
      </c>
      <c r="I3352">
        <v>-28.205933542246701</v>
      </c>
      <c r="J3352">
        <v>-0.34944645650654999</v>
      </c>
      <c r="K3352">
        <v>-20.985685329202798</v>
      </c>
      <c r="L3352">
        <f t="shared" si="157"/>
        <v>-28.205933542246701</v>
      </c>
      <c r="M3352">
        <f t="shared" si="158"/>
        <v>-0.34944645650654999</v>
      </c>
      <c r="N3352">
        <v>-17.0982634752305</v>
      </c>
    </row>
    <row r="3353" spans="1:14">
      <c r="A3353" t="s">
        <v>10813</v>
      </c>
      <c r="B3353" t="s">
        <v>10814</v>
      </c>
      <c r="C3353" t="s">
        <v>10815</v>
      </c>
      <c r="D3353" t="s">
        <v>9213</v>
      </c>
      <c r="E3353">
        <v>4</v>
      </c>
      <c r="F3353" t="str">
        <f t="shared" si="156"/>
        <v>Suffisante</v>
      </c>
      <c r="G3353">
        <v>-12.8945601173711</v>
      </c>
      <c r="H3353">
        <v>-2.3522505619129799</v>
      </c>
      <c r="I3353">
        <v>-26.713702538859899</v>
      </c>
      <c r="J3353">
        <v>4.8656212359881099</v>
      </c>
      <c r="K3353">
        <v>-18.6960188664786</v>
      </c>
      <c r="L3353">
        <f t="shared" si="157"/>
        <v>-26.713702538859899</v>
      </c>
      <c r="M3353">
        <f t="shared" si="158"/>
        <v>4.8656212359881099</v>
      </c>
      <c r="N3353">
        <v>-12.8945601173711</v>
      </c>
    </row>
    <row r="3354" spans="1:14">
      <c r="A3354" t="s">
        <v>10816</v>
      </c>
      <c r="B3354" t="s">
        <v>10817</v>
      </c>
      <c r="C3354" t="s">
        <v>10818</v>
      </c>
      <c r="D3354" t="s">
        <v>9213</v>
      </c>
      <c r="E3354">
        <v>4</v>
      </c>
      <c r="F3354" t="str">
        <f t="shared" si="156"/>
        <v>Suffisante</v>
      </c>
      <c r="G3354">
        <v>-13.2586896922788</v>
      </c>
      <c r="H3354">
        <v>-8.1277279254050203</v>
      </c>
      <c r="I3354">
        <v>-32.0956228019189</v>
      </c>
      <c r="J3354">
        <v>3.9487782764292798</v>
      </c>
      <c r="K3354">
        <v>-13.2112803603972</v>
      </c>
      <c r="L3354">
        <f t="shared" si="157"/>
        <v>-32.0956228019189</v>
      </c>
      <c r="M3354">
        <f t="shared" si="158"/>
        <v>3.9487782764292798</v>
      </c>
      <c r="N3354">
        <v>-13.2586896922788</v>
      </c>
    </row>
    <row r="3355" spans="1:14">
      <c r="A3355" t="s">
        <v>10819</v>
      </c>
      <c r="B3355" t="s">
        <v>10820</v>
      </c>
      <c r="C3355" t="s">
        <v>10821</v>
      </c>
      <c r="D3355" t="s">
        <v>9213</v>
      </c>
      <c r="E3355">
        <v>5</v>
      </c>
      <c r="F3355" t="str">
        <f t="shared" si="156"/>
        <v>Suffisante</v>
      </c>
      <c r="G3355">
        <v>-16.669756813717498</v>
      </c>
      <c r="H3355">
        <v>-5.0594432559478903</v>
      </c>
      <c r="I3355">
        <v>-27.568102929612898</v>
      </c>
      <c r="J3355">
        <v>-1.25768320139631</v>
      </c>
      <c r="K3355">
        <v>-18.897769703258099</v>
      </c>
      <c r="L3355">
        <f t="shared" si="157"/>
        <v>-27.568102929612898</v>
      </c>
      <c r="M3355">
        <f t="shared" si="158"/>
        <v>-1.25768320139631</v>
      </c>
      <c r="N3355">
        <v>-16.669756813717498</v>
      </c>
    </row>
    <row r="3356" spans="1:14">
      <c r="A3356" t="s">
        <v>10831</v>
      </c>
      <c r="B3356" t="s">
        <v>10832</v>
      </c>
      <c r="C3356" t="s">
        <v>10833</v>
      </c>
      <c r="D3356" t="s">
        <v>9213</v>
      </c>
      <c r="E3356">
        <v>6</v>
      </c>
      <c r="F3356" t="str">
        <f t="shared" si="156"/>
        <v>Suffisante</v>
      </c>
      <c r="G3356">
        <v>-15.818723637549301</v>
      </c>
      <c r="H3356">
        <v>-5.5620287075464603</v>
      </c>
      <c r="I3356">
        <v>-25.171217730772501</v>
      </c>
      <c r="J3356">
        <v>-1.34576901355697</v>
      </c>
      <c r="K3356">
        <v>-15.786339466659401</v>
      </c>
      <c r="L3356">
        <f t="shared" si="157"/>
        <v>-25.171217730772501</v>
      </c>
      <c r="M3356">
        <f t="shared" si="158"/>
        <v>-1.34576901355697</v>
      </c>
      <c r="N3356">
        <v>-15.818723637549301</v>
      </c>
    </row>
    <row r="3357" spans="1:14">
      <c r="A3357" t="s">
        <v>10822</v>
      </c>
      <c r="B3357" t="s">
        <v>10823</v>
      </c>
      <c r="C3357" t="s">
        <v>10824</v>
      </c>
      <c r="D3357" t="s">
        <v>9213</v>
      </c>
      <c r="E3357">
        <v>4</v>
      </c>
      <c r="F3357" t="str">
        <f t="shared" si="156"/>
        <v>Suffisante</v>
      </c>
      <c r="G3357">
        <v>-8.8780204464502805</v>
      </c>
      <c r="H3357">
        <v>2.0663288243182998</v>
      </c>
      <c r="I3357">
        <v>-25.222788025870901</v>
      </c>
      <c r="J3357">
        <v>10.072943760150601</v>
      </c>
      <c r="K3357">
        <v>-2.0072543216343401</v>
      </c>
      <c r="L3357">
        <f t="shared" si="157"/>
        <v>-25.222788025870901</v>
      </c>
      <c r="M3357">
        <f t="shared" si="158"/>
        <v>10.072943760150601</v>
      </c>
      <c r="N3357">
        <v>-8.8780204464502805</v>
      </c>
    </row>
    <row r="3358" spans="1:14">
      <c r="A3358" t="s">
        <v>10825</v>
      </c>
      <c r="B3358" t="s">
        <v>10826</v>
      </c>
      <c r="C3358" t="s">
        <v>10827</v>
      </c>
      <c r="D3358" t="s">
        <v>9213</v>
      </c>
      <c r="E3358">
        <v>6</v>
      </c>
      <c r="F3358" t="str">
        <f t="shared" si="156"/>
        <v>Suffisante</v>
      </c>
      <c r="G3358">
        <v>-16.068433840598299</v>
      </c>
      <c r="H3358">
        <v>-5.4516637563174104</v>
      </c>
      <c r="I3358">
        <v>-25.745288905998901</v>
      </c>
      <c r="J3358">
        <v>-2.1475814289092598</v>
      </c>
      <c r="K3358">
        <v>-16.2374905146849</v>
      </c>
      <c r="L3358">
        <f t="shared" si="157"/>
        <v>-25.745288905998901</v>
      </c>
      <c r="M3358">
        <f t="shared" si="158"/>
        <v>-2.1475814289092598</v>
      </c>
      <c r="N3358">
        <v>-16.068433840598299</v>
      </c>
    </row>
    <row r="3359" spans="1:14">
      <c r="A3359" t="s">
        <v>10828</v>
      </c>
      <c r="B3359" t="s">
        <v>10829</v>
      </c>
      <c r="C3359" t="s">
        <v>10830</v>
      </c>
      <c r="D3359" t="s">
        <v>9213</v>
      </c>
      <c r="E3359">
        <v>5</v>
      </c>
      <c r="F3359" t="str">
        <f t="shared" si="156"/>
        <v>Suffisante</v>
      </c>
      <c r="G3359">
        <v>-16.3038240317778</v>
      </c>
      <c r="H3359">
        <v>-5.5183838190182497</v>
      </c>
      <c r="I3359">
        <v>-27.983306120728201</v>
      </c>
      <c r="J3359">
        <v>-0.54805911186696998</v>
      </c>
      <c r="K3359">
        <v>-17.7476896647274</v>
      </c>
      <c r="L3359">
        <f t="shared" si="157"/>
        <v>-27.983306120728201</v>
      </c>
      <c r="M3359">
        <f t="shared" si="158"/>
        <v>-0.54805911186696998</v>
      </c>
      <c r="N3359">
        <v>-16.3038240317778</v>
      </c>
    </row>
    <row r="3360" spans="1:14">
      <c r="A3360" t="s">
        <v>10834</v>
      </c>
      <c r="B3360" t="s">
        <v>10835</v>
      </c>
      <c r="C3360" t="s">
        <v>10836</v>
      </c>
      <c r="D3360" t="s">
        <v>9213</v>
      </c>
      <c r="E3360">
        <v>4</v>
      </c>
      <c r="F3360" t="str">
        <f t="shared" si="156"/>
        <v>Suffisante</v>
      </c>
      <c r="G3360">
        <v>-32.135607042859299</v>
      </c>
      <c r="H3360">
        <v>-14.574963222973601</v>
      </c>
      <c r="I3360">
        <v>-35.417428625313399</v>
      </c>
      <c r="J3360">
        <v>-22.340743325831099</v>
      </c>
      <c r="K3360">
        <v>-52.902519671219203</v>
      </c>
      <c r="L3360">
        <f t="shared" si="157"/>
        <v>-52.902519671219203</v>
      </c>
      <c r="M3360">
        <f t="shared" si="158"/>
        <v>-14.574963222973601</v>
      </c>
      <c r="N3360">
        <v>-32.135607042859299</v>
      </c>
    </row>
    <row r="3361" spans="1:14">
      <c r="A3361" t="s">
        <v>10837</v>
      </c>
      <c r="B3361" t="s">
        <v>10838</v>
      </c>
      <c r="C3361" t="s">
        <v>10839</v>
      </c>
      <c r="D3361" t="s">
        <v>9213</v>
      </c>
      <c r="E3361">
        <v>4</v>
      </c>
      <c r="F3361" t="str">
        <f t="shared" si="156"/>
        <v>Suffisante</v>
      </c>
      <c r="G3361">
        <v>-24.163060262907901</v>
      </c>
      <c r="H3361">
        <v>-22.1134039923449</v>
      </c>
      <c r="I3361">
        <v>-39.886493596202499</v>
      </c>
      <c r="J3361">
        <v>-13.1524070117114</v>
      </c>
      <c r="K3361">
        <v>-13.387360354394501</v>
      </c>
      <c r="L3361">
        <f t="shared" si="157"/>
        <v>-39.886493596202499</v>
      </c>
      <c r="M3361">
        <f t="shared" si="158"/>
        <v>-13.1524070117114</v>
      </c>
      <c r="N3361">
        <v>-24.163060262907901</v>
      </c>
    </row>
    <row r="3362" spans="1:14">
      <c r="A3362" t="s">
        <v>10840</v>
      </c>
      <c r="B3362" t="s">
        <v>10841</v>
      </c>
      <c r="C3362" t="s">
        <v>10842</v>
      </c>
      <c r="D3362" t="s">
        <v>9213</v>
      </c>
      <c r="E3362">
        <v>4</v>
      </c>
      <c r="F3362" t="str">
        <f t="shared" si="156"/>
        <v>Suffisante</v>
      </c>
      <c r="G3362">
        <v>-23.840628503681199</v>
      </c>
      <c r="H3362">
        <v>-20.4480032006201</v>
      </c>
      <c r="I3362">
        <v>-35.869815349165798</v>
      </c>
      <c r="J3362">
        <v>-12.920076742208799</v>
      </c>
      <c r="K3362">
        <v>-12.3497931804092</v>
      </c>
      <c r="L3362">
        <f t="shared" si="157"/>
        <v>-35.869815349165798</v>
      </c>
      <c r="M3362">
        <f t="shared" si="158"/>
        <v>-12.3497931804092</v>
      </c>
      <c r="N3362">
        <v>-23.840628503681199</v>
      </c>
    </row>
    <row r="3363" spans="1:14">
      <c r="A3363" t="s">
        <v>10843</v>
      </c>
      <c r="B3363" t="s">
        <v>10844</v>
      </c>
      <c r="C3363" t="s">
        <v>10845</v>
      </c>
      <c r="D3363" t="s">
        <v>9213</v>
      </c>
      <c r="E3363">
        <v>5</v>
      </c>
      <c r="F3363" t="str">
        <f t="shared" si="156"/>
        <v>Suffisante</v>
      </c>
      <c r="G3363">
        <v>-27.158949229358701</v>
      </c>
      <c r="H3363">
        <v>-26.868603860069399</v>
      </c>
      <c r="I3363">
        <v>-42.944830369133797</v>
      </c>
      <c r="J3363">
        <v>-19.143064334634101</v>
      </c>
      <c r="K3363">
        <v>-22.018326238788401</v>
      </c>
      <c r="L3363">
        <f t="shared" si="157"/>
        <v>-42.944830369133797</v>
      </c>
      <c r="M3363">
        <f t="shared" si="158"/>
        <v>-19.143064334634101</v>
      </c>
      <c r="N3363">
        <v>-27.158949229358701</v>
      </c>
    </row>
    <row r="3364" spans="1:14">
      <c r="A3364" t="s">
        <v>10846</v>
      </c>
      <c r="B3364" t="s">
        <v>10847</v>
      </c>
      <c r="C3364" t="s">
        <v>10848</v>
      </c>
      <c r="D3364" t="s">
        <v>9213</v>
      </c>
      <c r="E3364">
        <v>3</v>
      </c>
      <c r="F3364" t="str">
        <f t="shared" si="156"/>
        <v>Faible</v>
      </c>
      <c r="G3364">
        <v>-28.356150503929602</v>
      </c>
      <c r="H3364">
        <v>-20.8358514772187</v>
      </c>
      <c r="I3364">
        <v>-42.832322836967499</v>
      </c>
      <c r="J3364">
        <v>-16.265594621845501</v>
      </c>
      <c r="K3364">
        <v>-15.5003119214247</v>
      </c>
      <c r="L3364">
        <f t="shared" si="157"/>
        <v>-42.832322836967499</v>
      </c>
      <c r="M3364">
        <f t="shared" si="158"/>
        <v>-15.5003119214247</v>
      </c>
      <c r="N3364">
        <v>-28.356150503929602</v>
      </c>
    </row>
    <row r="3365" spans="1:14">
      <c r="A3365" t="s">
        <v>10849</v>
      </c>
      <c r="B3365" t="s">
        <v>10850</v>
      </c>
      <c r="C3365" t="s">
        <v>10851</v>
      </c>
      <c r="D3365" t="s">
        <v>9213</v>
      </c>
      <c r="E3365">
        <v>4</v>
      </c>
      <c r="F3365" t="str">
        <f t="shared" si="156"/>
        <v>Suffisante</v>
      </c>
      <c r="G3365">
        <v>-22.227157472803</v>
      </c>
      <c r="H3365">
        <v>-18.9118364197967</v>
      </c>
      <c r="I3365">
        <v>-36.5828496757292</v>
      </c>
      <c r="J3365">
        <v>-12.3042292464601</v>
      </c>
      <c r="K3365">
        <v>-11.016403073032601</v>
      </c>
      <c r="L3365">
        <f t="shared" si="157"/>
        <v>-36.5828496757292</v>
      </c>
      <c r="M3365">
        <f t="shared" si="158"/>
        <v>-11.016403073032601</v>
      </c>
      <c r="N3365">
        <v>-22.227157472803</v>
      </c>
    </row>
    <row r="3366" spans="1:14">
      <c r="A3366" t="s">
        <v>10852</v>
      </c>
      <c r="B3366" t="s">
        <v>10853</v>
      </c>
      <c r="C3366" t="s">
        <v>10854</v>
      </c>
      <c r="D3366" t="s">
        <v>9213</v>
      </c>
      <c r="E3366">
        <v>6</v>
      </c>
      <c r="F3366" t="str">
        <f t="shared" si="156"/>
        <v>Suffisante</v>
      </c>
      <c r="G3366">
        <v>-24.214272343621701</v>
      </c>
      <c r="H3366">
        <v>-22.368545465844502</v>
      </c>
      <c r="I3366">
        <v>-38.137897632572503</v>
      </c>
      <c r="J3366">
        <v>-18.093565055266801</v>
      </c>
      <c r="K3366">
        <v>-17.914991341664599</v>
      </c>
      <c r="L3366">
        <f t="shared" si="157"/>
        <v>-38.137897632572503</v>
      </c>
      <c r="M3366">
        <f t="shared" si="158"/>
        <v>-17.914991341664599</v>
      </c>
      <c r="N3366">
        <v>-24.214272343621701</v>
      </c>
    </row>
    <row r="3367" spans="1:14">
      <c r="A3367" t="s">
        <v>10855</v>
      </c>
      <c r="B3367" t="s">
        <v>10856</v>
      </c>
      <c r="C3367" t="s">
        <v>10857</v>
      </c>
      <c r="D3367" t="s">
        <v>9213</v>
      </c>
      <c r="E3367">
        <v>4</v>
      </c>
      <c r="F3367" t="str">
        <f t="shared" si="156"/>
        <v>Suffisante</v>
      </c>
      <c r="G3367">
        <v>-21.0038237829773</v>
      </c>
      <c r="H3367">
        <v>-17.2993783128153</v>
      </c>
      <c r="I3367">
        <v>-34.771378528795601</v>
      </c>
      <c r="J3367">
        <v>-11.5222299495765</v>
      </c>
      <c r="K3367">
        <v>-9.0952782270657995</v>
      </c>
      <c r="L3367">
        <f t="shared" si="157"/>
        <v>-34.771378528795601</v>
      </c>
      <c r="M3367">
        <f t="shared" si="158"/>
        <v>-9.0952782270657995</v>
      </c>
      <c r="N3367">
        <v>-21.0038237829773</v>
      </c>
    </row>
    <row r="3368" spans="1:14">
      <c r="A3368" t="s">
        <v>10858</v>
      </c>
      <c r="B3368" t="s">
        <v>10859</v>
      </c>
      <c r="C3368" t="s">
        <v>10860</v>
      </c>
      <c r="D3368" t="s">
        <v>9213</v>
      </c>
      <c r="E3368">
        <v>4</v>
      </c>
      <c r="F3368" t="str">
        <f t="shared" si="156"/>
        <v>Suffisante</v>
      </c>
      <c r="G3368">
        <v>-19.8467734660438</v>
      </c>
      <c r="H3368">
        <v>-15.0782949171497</v>
      </c>
      <c r="I3368">
        <v>-31.2625621531426</v>
      </c>
      <c r="J3368">
        <v>-9.5784722488672305</v>
      </c>
      <c r="K3368">
        <v>-7.8356784824249601</v>
      </c>
      <c r="L3368">
        <f t="shared" si="157"/>
        <v>-31.2625621531426</v>
      </c>
      <c r="M3368">
        <f t="shared" si="158"/>
        <v>-7.8356784824249601</v>
      </c>
      <c r="N3368">
        <v>-19.8467734660438</v>
      </c>
    </row>
    <row r="3369" spans="1:14">
      <c r="A3369" t="s">
        <v>10861</v>
      </c>
      <c r="B3369" t="s">
        <v>10862</v>
      </c>
      <c r="C3369" t="s">
        <v>10863</v>
      </c>
      <c r="D3369" t="s">
        <v>9213</v>
      </c>
      <c r="E3369">
        <v>4</v>
      </c>
      <c r="F3369" t="str">
        <f t="shared" si="156"/>
        <v>Suffisante</v>
      </c>
      <c r="G3369">
        <v>-19.868543070008801</v>
      </c>
      <c r="H3369">
        <v>-15.1009207125148</v>
      </c>
      <c r="I3369">
        <v>-31.288079327027098</v>
      </c>
      <c r="J3369">
        <v>-9.6179069320692001</v>
      </c>
      <c r="K3369">
        <v>-7.8912393632665596</v>
      </c>
      <c r="L3369">
        <f t="shared" si="157"/>
        <v>-31.288079327027098</v>
      </c>
      <c r="M3369">
        <f t="shared" si="158"/>
        <v>-7.8912393632665596</v>
      </c>
      <c r="N3369">
        <v>-19.868543070008801</v>
      </c>
    </row>
    <row r="3370" spans="1:14">
      <c r="A3370" t="s">
        <v>10864</v>
      </c>
      <c r="B3370" t="s">
        <v>10865</v>
      </c>
      <c r="C3370" t="s">
        <v>10866</v>
      </c>
      <c r="D3370" t="s">
        <v>9213</v>
      </c>
      <c r="E3370">
        <v>4</v>
      </c>
      <c r="F3370" t="str">
        <f t="shared" si="156"/>
        <v>Suffisante</v>
      </c>
      <c r="G3370">
        <v>-20.714470559784601</v>
      </c>
      <c r="H3370">
        <v>-10.017795502506299</v>
      </c>
      <c r="I3370">
        <v>-20.7838319497165</v>
      </c>
      <c r="J3370">
        <v>-19.518375712078299</v>
      </c>
      <c r="K3370">
        <v>-2.5393986623198699</v>
      </c>
      <c r="L3370">
        <f t="shared" si="157"/>
        <v>-20.7838319497165</v>
      </c>
      <c r="M3370">
        <f t="shared" si="158"/>
        <v>-2.5393986623198699</v>
      </c>
      <c r="N3370">
        <v>-20.714470559784601</v>
      </c>
    </row>
    <row r="3371" spans="1:14">
      <c r="A3371" t="s">
        <v>10867</v>
      </c>
      <c r="B3371" t="s">
        <v>10868</v>
      </c>
      <c r="C3371" t="s">
        <v>10869</v>
      </c>
      <c r="D3371" t="s">
        <v>9213</v>
      </c>
      <c r="E3371">
        <v>4</v>
      </c>
      <c r="F3371" t="str">
        <f t="shared" si="156"/>
        <v>Suffisante</v>
      </c>
      <c r="G3371">
        <v>-32.335607069825301</v>
      </c>
      <c r="H3371">
        <v>-32.387464739738299</v>
      </c>
      <c r="I3371">
        <v>-45.100852364415097</v>
      </c>
      <c r="J3371">
        <v>-19.7747736222796</v>
      </c>
      <c r="K3371">
        <v>-36.662718823691399</v>
      </c>
      <c r="L3371">
        <f t="shared" si="157"/>
        <v>-45.100852364415097</v>
      </c>
      <c r="M3371">
        <f t="shared" si="158"/>
        <v>-19.7747736222796</v>
      </c>
      <c r="N3371">
        <v>-32.335607069825301</v>
      </c>
    </row>
    <row r="3372" spans="1:14">
      <c r="A3372" t="s">
        <v>10870</v>
      </c>
      <c r="B3372" t="s">
        <v>10871</v>
      </c>
      <c r="C3372" t="s">
        <v>10872</v>
      </c>
      <c r="D3372" t="s">
        <v>9213</v>
      </c>
      <c r="E3372">
        <v>3</v>
      </c>
      <c r="F3372" t="str">
        <f t="shared" si="156"/>
        <v>Faible</v>
      </c>
      <c r="G3372">
        <v>-20.467220637661001</v>
      </c>
      <c r="H3372">
        <v>-19.547255192182998</v>
      </c>
      <c r="I3372">
        <v>-26.229538824436801</v>
      </c>
      <c r="J3372">
        <v>-5.4284663557557904</v>
      </c>
      <c r="K3372">
        <v>-17.690153494700301</v>
      </c>
      <c r="L3372">
        <f t="shared" si="157"/>
        <v>-26.229538824436801</v>
      </c>
      <c r="M3372">
        <f t="shared" si="158"/>
        <v>-5.4284663557557904</v>
      </c>
      <c r="N3372">
        <v>-20.467220637661001</v>
      </c>
    </row>
    <row r="3373" spans="1:14">
      <c r="A3373" t="s">
        <v>10873</v>
      </c>
      <c r="B3373" t="s">
        <v>10874</v>
      </c>
      <c r="C3373" t="s">
        <v>10875</v>
      </c>
      <c r="D3373" t="s">
        <v>9213</v>
      </c>
      <c r="E3373">
        <v>2</v>
      </c>
      <c r="F3373" t="str">
        <f t="shared" si="156"/>
        <v>Faible</v>
      </c>
      <c r="G3373">
        <v>-19.380656139526799</v>
      </c>
      <c r="H3373">
        <v>-13.042559075039501</v>
      </c>
      <c r="I3373">
        <v>-26.205123610629201</v>
      </c>
      <c r="J3373">
        <v>-12.1773825642007</v>
      </c>
      <c r="K3373">
        <v>-9.3616909445972301</v>
      </c>
      <c r="L3373">
        <f t="shared" si="157"/>
        <v>-26.205123610629201</v>
      </c>
      <c r="M3373">
        <f t="shared" si="158"/>
        <v>-9.3616909445972301</v>
      </c>
      <c r="N3373">
        <v>-19.380656139526799</v>
      </c>
    </row>
    <row r="3374" spans="1:14">
      <c r="A3374" t="s">
        <v>10876</v>
      </c>
      <c r="B3374" t="s">
        <v>10877</v>
      </c>
      <c r="C3374" t="s">
        <v>10878</v>
      </c>
      <c r="D3374" t="s">
        <v>9213</v>
      </c>
      <c r="E3374">
        <v>2</v>
      </c>
      <c r="F3374" t="str">
        <f t="shared" si="156"/>
        <v>Faible</v>
      </c>
      <c r="G3374">
        <v>-33.091527557627202</v>
      </c>
      <c r="H3374">
        <v>-27.234709941484699</v>
      </c>
      <c r="I3374">
        <v>-40.384039344551603</v>
      </c>
      <c r="J3374">
        <v>-18.087060411852399</v>
      </c>
      <c r="K3374">
        <v>-18.012611690596</v>
      </c>
      <c r="L3374">
        <f t="shared" si="157"/>
        <v>-40.384039344551603</v>
      </c>
      <c r="M3374">
        <f t="shared" si="158"/>
        <v>-18.012611690596</v>
      </c>
      <c r="N3374">
        <v>-33.091527557627202</v>
      </c>
    </row>
    <row r="3375" spans="1:14">
      <c r="A3375" t="s">
        <v>10879</v>
      </c>
      <c r="B3375" t="s">
        <v>10880</v>
      </c>
      <c r="C3375" t="s">
        <v>10881</v>
      </c>
      <c r="D3375" t="s">
        <v>9213</v>
      </c>
      <c r="E3375">
        <v>3</v>
      </c>
      <c r="F3375" t="str">
        <f t="shared" si="156"/>
        <v>Faible</v>
      </c>
      <c r="G3375">
        <v>-27.7973403502778</v>
      </c>
      <c r="H3375">
        <v>-27.007649788918702</v>
      </c>
      <c r="I3375">
        <v>-35.815209263694904</v>
      </c>
      <c r="J3375">
        <v>-14.202127824766601</v>
      </c>
      <c r="K3375">
        <v>-17.042462229634001</v>
      </c>
      <c r="L3375">
        <f t="shared" si="157"/>
        <v>-35.815209263694904</v>
      </c>
      <c r="M3375">
        <f t="shared" si="158"/>
        <v>-14.202127824766601</v>
      </c>
      <c r="N3375">
        <v>-27.7973403502778</v>
      </c>
    </row>
    <row r="3376" spans="1:14">
      <c r="A3376" t="s">
        <v>10882</v>
      </c>
      <c r="B3376" t="s">
        <v>10883</v>
      </c>
      <c r="C3376" t="s">
        <v>10884</v>
      </c>
      <c r="D3376" t="s">
        <v>9213</v>
      </c>
      <c r="E3376">
        <v>3</v>
      </c>
      <c r="F3376" t="str">
        <f t="shared" si="156"/>
        <v>Faible</v>
      </c>
      <c r="G3376">
        <v>-32.435716490972098</v>
      </c>
      <c r="H3376">
        <v>-26.039175250288601</v>
      </c>
      <c r="I3376">
        <v>-39.902610202810102</v>
      </c>
      <c r="J3376">
        <v>-19.633508388945501</v>
      </c>
      <c r="K3376">
        <v>-16.461955783682999</v>
      </c>
      <c r="L3376">
        <f t="shared" si="157"/>
        <v>-39.902610202810102</v>
      </c>
      <c r="M3376">
        <f t="shared" si="158"/>
        <v>-16.461955783682999</v>
      </c>
      <c r="N3376">
        <v>-32.435716490972098</v>
      </c>
    </row>
    <row r="3377" spans="1:14">
      <c r="A3377" t="s">
        <v>10885</v>
      </c>
      <c r="B3377" t="s">
        <v>10886</v>
      </c>
      <c r="C3377" t="s">
        <v>10887</v>
      </c>
      <c r="D3377" t="s">
        <v>9213</v>
      </c>
      <c r="E3377">
        <v>2</v>
      </c>
      <c r="F3377" t="str">
        <f t="shared" si="156"/>
        <v>Faible</v>
      </c>
      <c r="G3377">
        <v>-38.419183191016799</v>
      </c>
      <c r="H3377">
        <v>-32.351798761318499</v>
      </c>
      <c r="I3377">
        <v>-49.815468365638999</v>
      </c>
      <c r="J3377">
        <v>-31.636241280343398</v>
      </c>
      <c r="K3377">
        <v>-31.7741401283775</v>
      </c>
      <c r="L3377">
        <f t="shared" si="157"/>
        <v>-49.815468365638999</v>
      </c>
      <c r="M3377">
        <f t="shared" si="158"/>
        <v>-31.636241280343398</v>
      </c>
      <c r="N3377">
        <v>-38.419183191016799</v>
      </c>
    </row>
    <row r="3378" spans="1:14">
      <c r="A3378" t="s">
        <v>10888</v>
      </c>
      <c r="B3378" t="s">
        <v>10889</v>
      </c>
      <c r="C3378" t="s">
        <v>10890</v>
      </c>
      <c r="D3378" t="s">
        <v>9213</v>
      </c>
      <c r="E3378">
        <v>2</v>
      </c>
      <c r="F3378" t="str">
        <f t="shared" si="156"/>
        <v>Faible</v>
      </c>
      <c r="G3378">
        <v>-13.0907405607431</v>
      </c>
      <c r="H3378">
        <v>-14.206462318723</v>
      </c>
      <c r="I3378">
        <v>-15.511530087063299</v>
      </c>
      <c r="J3378">
        <v>-20.658525730926002</v>
      </c>
      <c r="K3378">
        <v>-13.958349965912101</v>
      </c>
      <c r="L3378">
        <f t="shared" si="157"/>
        <v>-20.658525730926002</v>
      </c>
      <c r="M3378">
        <f t="shared" si="158"/>
        <v>-13.958349965912101</v>
      </c>
      <c r="N3378">
        <v>-13.0907405607431</v>
      </c>
    </row>
    <row r="3379" spans="1:14">
      <c r="A3379" t="s">
        <v>10891</v>
      </c>
      <c r="B3379" t="s">
        <v>10892</v>
      </c>
      <c r="C3379" t="s">
        <v>10893</v>
      </c>
      <c r="D3379" t="s">
        <v>9213</v>
      </c>
      <c r="E3379">
        <v>4</v>
      </c>
      <c r="F3379" t="str">
        <f t="shared" si="156"/>
        <v>Suffisante</v>
      </c>
      <c r="G3379">
        <v>16.593510358810299</v>
      </c>
      <c r="H3379">
        <v>-24.1762911340088</v>
      </c>
      <c r="I3379">
        <v>-8.9231251731290993</v>
      </c>
      <c r="J3379">
        <v>-29.558385256577601</v>
      </c>
      <c r="K3379">
        <v>33.752400923032802</v>
      </c>
      <c r="L3379">
        <f t="shared" si="157"/>
        <v>-29.558385256577601</v>
      </c>
      <c r="M3379">
        <f t="shared" si="158"/>
        <v>33.752400923032802</v>
      </c>
      <c r="N3379">
        <v>16.593510358810299</v>
      </c>
    </row>
    <row r="3380" spans="1:14">
      <c r="A3380" t="s">
        <v>10894</v>
      </c>
      <c r="B3380" t="s">
        <v>10895</v>
      </c>
      <c r="C3380" t="s">
        <v>10896</v>
      </c>
      <c r="D3380" t="s">
        <v>9213</v>
      </c>
      <c r="E3380">
        <v>5</v>
      </c>
      <c r="F3380" t="str">
        <f t="shared" si="156"/>
        <v>Suffisante</v>
      </c>
      <c r="G3380">
        <v>-11.203924475507</v>
      </c>
      <c r="H3380">
        <v>8.25402048229647</v>
      </c>
      <c r="I3380">
        <v>2.3443554501353998</v>
      </c>
      <c r="J3380">
        <v>-10.385727343268901</v>
      </c>
      <c r="K3380">
        <v>-4.7646323549208898</v>
      </c>
      <c r="L3380">
        <f t="shared" si="157"/>
        <v>-10.385727343268901</v>
      </c>
      <c r="M3380">
        <f t="shared" si="158"/>
        <v>8.25402048229647</v>
      </c>
      <c r="N3380">
        <v>-11.203924475507</v>
      </c>
    </row>
    <row r="3381" spans="1:14">
      <c r="A3381" t="s">
        <v>10897</v>
      </c>
      <c r="B3381" t="s">
        <v>10898</v>
      </c>
      <c r="C3381" t="s">
        <v>10899</v>
      </c>
      <c r="D3381" t="s">
        <v>9213</v>
      </c>
      <c r="E3381">
        <v>1</v>
      </c>
      <c r="F3381" t="str">
        <f t="shared" si="156"/>
        <v>Faible</v>
      </c>
      <c r="G3381">
        <v>-20.485169898922202</v>
      </c>
      <c r="H3381">
        <v>-14.5357869005617</v>
      </c>
      <c r="I3381">
        <v>-28.376484775893701</v>
      </c>
      <c r="J3381">
        <v>-31.394299698991599</v>
      </c>
      <c r="K3381">
        <v>-7.6349408458627996</v>
      </c>
      <c r="L3381">
        <f t="shared" si="157"/>
        <v>-31.394299698991599</v>
      </c>
      <c r="M3381">
        <f t="shared" si="158"/>
        <v>-7.6349408458627996</v>
      </c>
      <c r="N3381">
        <v>-20.485169898922202</v>
      </c>
    </row>
    <row r="3382" spans="1:14">
      <c r="A3382" t="s">
        <v>10900</v>
      </c>
      <c r="B3382" t="s">
        <v>10901</v>
      </c>
      <c r="C3382" t="s">
        <v>10902</v>
      </c>
      <c r="D3382" t="s">
        <v>9213</v>
      </c>
      <c r="E3382">
        <v>4</v>
      </c>
      <c r="F3382" t="str">
        <f t="shared" si="156"/>
        <v>Suffisante</v>
      </c>
      <c r="G3382">
        <v>-16.124989452274399</v>
      </c>
      <c r="H3382">
        <v>-7.7324321157010303</v>
      </c>
      <c r="I3382">
        <v>-15.397173153534499</v>
      </c>
      <c r="J3382">
        <v>-10.798638265272499</v>
      </c>
      <c r="K3382">
        <v>-8.5096043326348294</v>
      </c>
      <c r="L3382">
        <f t="shared" si="157"/>
        <v>-15.397173153534499</v>
      </c>
      <c r="M3382">
        <f t="shared" si="158"/>
        <v>-7.7324321157010303</v>
      </c>
      <c r="N3382">
        <v>-16.124989452274399</v>
      </c>
    </row>
    <row r="3383" spans="1:14">
      <c r="A3383" t="s">
        <v>10903</v>
      </c>
      <c r="B3383" t="s">
        <v>10904</v>
      </c>
      <c r="C3383" t="s">
        <v>10905</v>
      </c>
      <c r="D3383" t="s">
        <v>9213</v>
      </c>
      <c r="E3383">
        <v>4</v>
      </c>
      <c r="F3383" t="str">
        <f t="shared" si="156"/>
        <v>Suffisante</v>
      </c>
      <c r="G3383">
        <v>-18.016465776172598</v>
      </c>
      <c r="H3383">
        <v>-9.0188170759229802</v>
      </c>
      <c r="I3383">
        <v>-30.306115953647399</v>
      </c>
      <c r="J3383">
        <v>-5.7618958355010799</v>
      </c>
      <c r="K3383">
        <v>-24.340478855185399</v>
      </c>
      <c r="L3383">
        <f t="shared" si="157"/>
        <v>-30.306115953647399</v>
      </c>
      <c r="M3383">
        <f t="shared" si="158"/>
        <v>-5.7618958355010799</v>
      </c>
      <c r="N3383">
        <v>-18.016465776172598</v>
      </c>
    </row>
    <row r="3384" spans="1:14">
      <c r="A3384" t="s">
        <v>10906</v>
      </c>
      <c r="B3384" t="s">
        <v>10907</v>
      </c>
      <c r="C3384" t="s">
        <v>10908</v>
      </c>
      <c r="D3384" t="s">
        <v>9213</v>
      </c>
      <c r="E3384">
        <v>3</v>
      </c>
      <c r="F3384" t="str">
        <f t="shared" si="156"/>
        <v>Faible</v>
      </c>
      <c r="G3384">
        <v>-24.039389700107701</v>
      </c>
      <c r="H3384">
        <v>-10.0269951171488</v>
      </c>
      <c r="I3384">
        <v>-35.074249870974199</v>
      </c>
      <c r="J3384">
        <v>-2.4381680829558201</v>
      </c>
      <c r="K3384">
        <v>-31.536235341252201</v>
      </c>
      <c r="L3384">
        <f t="shared" si="157"/>
        <v>-35.074249870974199</v>
      </c>
      <c r="M3384">
        <f t="shared" si="158"/>
        <v>-2.4381680829558201</v>
      </c>
      <c r="N3384">
        <v>-24.039389700107701</v>
      </c>
    </row>
    <row r="3385" spans="1:14">
      <c r="A3385" t="s">
        <v>10909</v>
      </c>
      <c r="B3385" t="s">
        <v>10910</v>
      </c>
      <c r="C3385" t="s">
        <v>10911</v>
      </c>
      <c r="D3385" t="s">
        <v>9213</v>
      </c>
      <c r="E3385">
        <v>3</v>
      </c>
      <c r="F3385" t="str">
        <f t="shared" si="156"/>
        <v>Faible</v>
      </c>
      <c r="G3385">
        <v>-23.976462490467998</v>
      </c>
      <c r="H3385">
        <v>-10.0225728808543</v>
      </c>
      <c r="I3385">
        <v>-35.014517387529601</v>
      </c>
      <c r="J3385">
        <v>-2.38284333082012</v>
      </c>
      <c r="K3385">
        <v>-31.508029048950299</v>
      </c>
      <c r="L3385">
        <f t="shared" si="157"/>
        <v>-35.014517387529601</v>
      </c>
      <c r="M3385">
        <f t="shared" si="158"/>
        <v>-2.38284333082012</v>
      </c>
      <c r="N3385">
        <v>-23.976462490467998</v>
      </c>
    </row>
    <row r="3386" spans="1:14">
      <c r="A3386" t="s">
        <v>10912</v>
      </c>
      <c r="B3386" t="s">
        <v>10913</v>
      </c>
      <c r="C3386" t="s">
        <v>10914</v>
      </c>
      <c r="D3386" t="s">
        <v>9213</v>
      </c>
      <c r="E3386">
        <v>4</v>
      </c>
      <c r="F3386" t="str">
        <f t="shared" si="156"/>
        <v>Suffisante</v>
      </c>
      <c r="G3386">
        <v>-17.7565982973499</v>
      </c>
      <c r="H3386">
        <v>-7.6503860190036104</v>
      </c>
      <c r="I3386">
        <v>-29.3520568250811</v>
      </c>
      <c r="J3386">
        <v>-4.7408326044267204</v>
      </c>
      <c r="K3386">
        <v>-25.034599104540199</v>
      </c>
      <c r="L3386">
        <f t="shared" si="157"/>
        <v>-29.3520568250811</v>
      </c>
      <c r="M3386">
        <f t="shared" si="158"/>
        <v>-4.7408326044267204</v>
      </c>
      <c r="N3386">
        <v>-17.7565982973499</v>
      </c>
    </row>
    <row r="3387" spans="1:14">
      <c r="A3387" t="s">
        <v>10915</v>
      </c>
      <c r="B3387" t="s">
        <v>10916</v>
      </c>
      <c r="C3387" t="s">
        <v>10917</v>
      </c>
      <c r="D3387" t="s">
        <v>9213</v>
      </c>
      <c r="E3387">
        <v>5</v>
      </c>
      <c r="F3387" t="str">
        <f t="shared" si="156"/>
        <v>Suffisante</v>
      </c>
      <c r="G3387">
        <v>-24.5731997634668</v>
      </c>
      <c r="H3387">
        <v>-15.422070656553201</v>
      </c>
      <c r="I3387">
        <v>-44.629375583027297</v>
      </c>
      <c r="J3387">
        <v>-9.3871800894862805</v>
      </c>
      <c r="K3387">
        <v>-38.809516764407597</v>
      </c>
      <c r="L3387">
        <f t="shared" si="157"/>
        <v>-44.629375583027297</v>
      </c>
      <c r="M3387">
        <f t="shared" si="158"/>
        <v>-9.3871800894862805</v>
      </c>
      <c r="N3387">
        <v>-24.5731997634668</v>
      </c>
    </row>
    <row r="3388" spans="1:14">
      <c r="A3388" t="s">
        <v>10918</v>
      </c>
      <c r="B3388" t="s">
        <v>10919</v>
      </c>
      <c r="C3388" t="s">
        <v>10920</v>
      </c>
      <c r="D3388" t="s">
        <v>9213</v>
      </c>
      <c r="E3388">
        <v>5</v>
      </c>
      <c r="F3388" t="str">
        <f t="shared" si="156"/>
        <v>Suffisante</v>
      </c>
      <c r="G3388">
        <v>-22.027754405313001</v>
      </c>
      <c r="H3388">
        <v>-15.556095028618</v>
      </c>
      <c r="I3388">
        <v>-40.557044699450998</v>
      </c>
      <c r="J3388">
        <v>-10.544567717086</v>
      </c>
      <c r="K3388">
        <v>-36.196272726824603</v>
      </c>
      <c r="L3388">
        <f t="shared" si="157"/>
        <v>-40.557044699450998</v>
      </c>
      <c r="M3388">
        <f t="shared" si="158"/>
        <v>-10.544567717086</v>
      </c>
      <c r="N3388">
        <v>-22.027754405313001</v>
      </c>
    </row>
    <row r="3389" spans="1:14">
      <c r="A3389" t="s">
        <v>10921</v>
      </c>
      <c r="B3389" t="s">
        <v>10922</v>
      </c>
      <c r="C3389" t="s">
        <v>10923</v>
      </c>
      <c r="D3389" t="s">
        <v>9213</v>
      </c>
      <c r="E3389">
        <v>5</v>
      </c>
      <c r="F3389" t="str">
        <f t="shared" si="156"/>
        <v>Suffisante</v>
      </c>
      <c r="G3389">
        <v>-18.985812035672101</v>
      </c>
      <c r="H3389">
        <v>-7.2118367261403602</v>
      </c>
      <c r="I3389">
        <v>-28.533934678628999</v>
      </c>
      <c r="J3389">
        <v>-0.73508762938593597</v>
      </c>
      <c r="K3389">
        <v>-20.063899305625</v>
      </c>
      <c r="L3389">
        <f t="shared" si="157"/>
        <v>-28.533934678628999</v>
      </c>
      <c r="M3389">
        <f t="shared" si="158"/>
        <v>-0.73508762938593597</v>
      </c>
      <c r="N3389">
        <v>-18.985812035672101</v>
      </c>
    </row>
    <row r="3390" spans="1:14">
      <c r="A3390" t="s">
        <v>10924</v>
      </c>
      <c r="B3390" t="s">
        <v>10925</v>
      </c>
      <c r="C3390" t="s">
        <v>10926</v>
      </c>
      <c r="D3390" t="s">
        <v>9213</v>
      </c>
      <c r="E3390">
        <v>5</v>
      </c>
      <c r="F3390" t="str">
        <f t="shared" si="156"/>
        <v>Suffisante</v>
      </c>
      <c r="G3390">
        <v>-20.506266276035198</v>
      </c>
      <c r="H3390">
        <v>-16.356418026822102</v>
      </c>
      <c r="I3390">
        <v>-38.051458139739701</v>
      </c>
      <c r="J3390">
        <v>-10.2074715057978</v>
      </c>
      <c r="K3390">
        <v>-34.543983297938297</v>
      </c>
      <c r="L3390">
        <f t="shared" si="157"/>
        <v>-38.051458139739701</v>
      </c>
      <c r="M3390">
        <f t="shared" si="158"/>
        <v>-10.2074715057978</v>
      </c>
      <c r="N3390">
        <v>-20.506266276035198</v>
      </c>
    </row>
    <row r="3391" spans="1:14">
      <c r="A3391" t="s">
        <v>10933</v>
      </c>
      <c r="B3391" t="s">
        <v>10934</v>
      </c>
      <c r="C3391" t="s">
        <v>10935</v>
      </c>
      <c r="D3391" t="s">
        <v>9213</v>
      </c>
      <c r="E3391">
        <v>2</v>
      </c>
      <c r="F3391" t="str">
        <f t="shared" si="156"/>
        <v>Faible</v>
      </c>
      <c r="G3391">
        <v>-18.2613182905645</v>
      </c>
      <c r="H3391">
        <v>-9.5952781909252103</v>
      </c>
      <c r="I3391">
        <v>-25.594564821090199</v>
      </c>
      <c r="J3391">
        <v>-3.8034935883879601</v>
      </c>
      <c r="K3391">
        <v>-25.654613442503301</v>
      </c>
      <c r="L3391">
        <f t="shared" si="157"/>
        <v>-25.654613442503301</v>
      </c>
      <c r="M3391">
        <f t="shared" si="158"/>
        <v>-3.8034935883879601</v>
      </c>
      <c r="N3391">
        <v>-18.2613182905645</v>
      </c>
    </row>
    <row r="3392" spans="1:14">
      <c r="A3392" t="s">
        <v>10927</v>
      </c>
      <c r="B3392" t="s">
        <v>10928</v>
      </c>
      <c r="C3392" t="s">
        <v>10929</v>
      </c>
      <c r="D3392" t="s">
        <v>9213</v>
      </c>
      <c r="E3392">
        <v>5</v>
      </c>
      <c r="F3392" t="str">
        <f t="shared" si="156"/>
        <v>Suffisante</v>
      </c>
      <c r="G3392">
        <v>-20.3033961661245</v>
      </c>
      <c r="H3392">
        <v>-16.1655601442734</v>
      </c>
      <c r="I3392">
        <v>-37.553370526001302</v>
      </c>
      <c r="J3392">
        <v>-10.6649315294214</v>
      </c>
      <c r="K3392">
        <v>-34.643890019544202</v>
      </c>
      <c r="L3392">
        <f t="shared" si="157"/>
        <v>-37.553370526001302</v>
      </c>
      <c r="M3392">
        <f t="shared" si="158"/>
        <v>-10.6649315294214</v>
      </c>
      <c r="N3392">
        <v>-20.3033961661245</v>
      </c>
    </row>
    <row r="3393" spans="1:14">
      <c r="A3393" t="s">
        <v>10930</v>
      </c>
      <c r="B3393" t="s">
        <v>10931</v>
      </c>
      <c r="C3393" t="s">
        <v>10932</v>
      </c>
      <c r="D3393" t="s">
        <v>9213</v>
      </c>
      <c r="E3393">
        <v>5</v>
      </c>
      <c r="F3393" t="str">
        <f t="shared" si="156"/>
        <v>Suffisante</v>
      </c>
      <c r="G3393">
        <v>-19.704634891456202</v>
      </c>
      <c r="H3393">
        <v>-12.922876118445799</v>
      </c>
      <c r="I3393">
        <v>-34.059571847953599</v>
      </c>
      <c r="J3393">
        <v>-12.5869214689115</v>
      </c>
      <c r="K3393">
        <v>-33.317780967424603</v>
      </c>
      <c r="L3393">
        <f t="shared" si="157"/>
        <v>-34.059571847953599</v>
      </c>
      <c r="M3393">
        <f t="shared" si="158"/>
        <v>-12.5869214689115</v>
      </c>
      <c r="N3393">
        <v>-19.704634891456202</v>
      </c>
    </row>
    <row r="3394" spans="1:14">
      <c r="A3394" t="s">
        <v>10936</v>
      </c>
      <c r="B3394" t="s">
        <v>10937</v>
      </c>
      <c r="C3394" t="s">
        <v>10938</v>
      </c>
      <c r="D3394" t="s">
        <v>9213</v>
      </c>
      <c r="E3394">
        <v>6</v>
      </c>
      <c r="F3394" t="str">
        <f t="shared" si="156"/>
        <v>Suffisante</v>
      </c>
      <c r="G3394">
        <v>-20.576053041264402</v>
      </c>
      <c r="H3394">
        <v>-15.0289610434378</v>
      </c>
      <c r="I3394">
        <v>-35.607510877531297</v>
      </c>
      <c r="J3394">
        <v>-7.6639798549762599</v>
      </c>
      <c r="K3394">
        <v>-31.492195467635401</v>
      </c>
      <c r="L3394">
        <f t="shared" si="157"/>
        <v>-35.607510877531297</v>
      </c>
      <c r="M3394">
        <f t="shared" si="158"/>
        <v>-7.6639798549762599</v>
      </c>
      <c r="N3394">
        <v>-20.576053041264402</v>
      </c>
    </row>
    <row r="3395" spans="1:14">
      <c r="A3395" t="s">
        <v>10939</v>
      </c>
      <c r="B3395" t="s">
        <v>10940</v>
      </c>
      <c r="C3395" t="s">
        <v>10941</v>
      </c>
      <c r="D3395" t="s">
        <v>9213</v>
      </c>
      <c r="E3395">
        <v>4</v>
      </c>
      <c r="F3395" t="str">
        <f t="shared" ref="F3395:F3458" si="159">IF(E3395&gt;=4, "Suffisante","Faible")</f>
        <v>Suffisante</v>
      </c>
      <c r="G3395">
        <v>-16.741380495807199</v>
      </c>
      <c r="H3395">
        <v>-8.4718309472186508</v>
      </c>
      <c r="I3395">
        <v>-28.323022638157799</v>
      </c>
      <c r="J3395">
        <v>-1.3345229059091801</v>
      </c>
      <c r="K3395">
        <v>-21.1729972989929</v>
      </c>
      <c r="L3395">
        <f t="shared" ref="L3395:L3458" si="160">MIN(H3395:K3395)</f>
        <v>-28.323022638157799</v>
      </c>
      <c r="M3395">
        <f t="shared" ref="M3395:M3458" si="161">MAX(H3395:K3395)</f>
        <v>-1.3345229059091801</v>
      </c>
      <c r="N3395">
        <v>-16.741380495807199</v>
      </c>
    </row>
    <row r="3396" spans="1:14">
      <c r="A3396" t="s">
        <v>10942</v>
      </c>
      <c r="B3396" t="s">
        <v>10943</v>
      </c>
      <c r="C3396" t="s">
        <v>10944</v>
      </c>
      <c r="D3396" t="s">
        <v>9213</v>
      </c>
      <c r="E3396">
        <v>3</v>
      </c>
      <c r="F3396" t="str">
        <f t="shared" si="159"/>
        <v>Faible</v>
      </c>
      <c r="G3396">
        <v>-23.0314257911214</v>
      </c>
      <c r="H3396">
        <v>-11.6122920777731</v>
      </c>
      <c r="I3396">
        <v>-36.069787619171997</v>
      </c>
      <c r="J3396">
        <v>-2.60616136509549</v>
      </c>
      <c r="K3396">
        <v>-27.719568552555899</v>
      </c>
      <c r="L3396">
        <f t="shared" si="160"/>
        <v>-36.069787619171997</v>
      </c>
      <c r="M3396">
        <f t="shared" si="161"/>
        <v>-2.60616136509549</v>
      </c>
      <c r="N3396">
        <v>-23.0314257911214</v>
      </c>
    </row>
    <row r="3397" spans="1:14">
      <c r="A3397" t="s">
        <v>10945</v>
      </c>
      <c r="B3397" t="s">
        <v>10946</v>
      </c>
      <c r="C3397" t="s">
        <v>10947</v>
      </c>
      <c r="D3397" t="s">
        <v>9213</v>
      </c>
      <c r="E3397">
        <v>3</v>
      </c>
      <c r="F3397" t="str">
        <f t="shared" si="159"/>
        <v>Faible</v>
      </c>
      <c r="G3397">
        <v>-23.073929554272599</v>
      </c>
      <c r="H3397">
        <v>-11.600365085180499</v>
      </c>
      <c r="I3397">
        <v>-36.169972337524896</v>
      </c>
      <c r="J3397">
        <v>-2.80945935492133</v>
      </c>
      <c r="K3397">
        <v>-27.777951760196999</v>
      </c>
      <c r="L3397">
        <f t="shared" si="160"/>
        <v>-36.169972337524896</v>
      </c>
      <c r="M3397">
        <f t="shared" si="161"/>
        <v>-2.80945935492133</v>
      </c>
      <c r="N3397">
        <v>-23.073929554272599</v>
      </c>
    </row>
    <row r="3398" spans="1:14">
      <c r="A3398" t="s">
        <v>10948</v>
      </c>
      <c r="B3398" t="s">
        <v>10949</v>
      </c>
      <c r="C3398" t="s">
        <v>10950</v>
      </c>
      <c r="D3398" t="s">
        <v>9213</v>
      </c>
      <c r="E3398">
        <v>5</v>
      </c>
      <c r="F3398" t="str">
        <f t="shared" si="159"/>
        <v>Suffisante</v>
      </c>
      <c r="G3398">
        <v>-16.489771612387599</v>
      </c>
      <c r="H3398">
        <v>-7.93255361493277</v>
      </c>
      <c r="I3398">
        <v>-27.163966538370801</v>
      </c>
      <c r="J3398">
        <v>-2.0744264291987302</v>
      </c>
      <c r="K3398">
        <v>-19.278053857195101</v>
      </c>
      <c r="L3398">
        <f t="shared" si="160"/>
        <v>-27.163966538370801</v>
      </c>
      <c r="M3398">
        <f t="shared" si="161"/>
        <v>-2.0744264291987302</v>
      </c>
      <c r="N3398">
        <v>-16.489771612387599</v>
      </c>
    </row>
    <row r="3399" spans="1:14">
      <c r="A3399" t="s">
        <v>10951</v>
      </c>
      <c r="B3399" t="s">
        <v>10952</v>
      </c>
      <c r="C3399" t="s">
        <v>10953</v>
      </c>
      <c r="D3399" t="s">
        <v>9213</v>
      </c>
      <c r="E3399">
        <v>4</v>
      </c>
      <c r="F3399" t="str">
        <f t="shared" si="159"/>
        <v>Suffisante</v>
      </c>
      <c r="G3399">
        <v>-15.6941538047164</v>
      </c>
      <c r="H3399">
        <v>-8.9225076310819702</v>
      </c>
      <c r="I3399">
        <v>-26.812872452705999</v>
      </c>
      <c r="J3399">
        <v>-1.90435533251302</v>
      </c>
      <c r="K3399">
        <v>-19.670370987374302</v>
      </c>
      <c r="L3399">
        <f t="shared" si="160"/>
        <v>-26.812872452705999</v>
      </c>
      <c r="M3399">
        <f t="shared" si="161"/>
        <v>-1.90435533251302</v>
      </c>
      <c r="N3399">
        <v>-15.6941538047164</v>
      </c>
    </row>
    <row r="3400" spans="1:14">
      <c r="A3400" t="s">
        <v>10954</v>
      </c>
      <c r="B3400" t="s">
        <v>10955</v>
      </c>
      <c r="C3400" t="s">
        <v>10956</v>
      </c>
      <c r="D3400" t="s">
        <v>9213</v>
      </c>
      <c r="E3400">
        <v>4</v>
      </c>
      <c r="F3400" t="str">
        <f t="shared" si="159"/>
        <v>Suffisante</v>
      </c>
      <c r="G3400">
        <v>-15.510061505701801</v>
      </c>
      <c r="H3400">
        <v>-8.9173566742091293</v>
      </c>
      <c r="I3400">
        <v>-26.588305867973201</v>
      </c>
      <c r="J3400">
        <v>-1.6260290722292801</v>
      </c>
      <c r="K3400">
        <v>-19.491149417620498</v>
      </c>
      <c r="L3400">
        <f t="shared" si="160"/>
        <v>-26.588305867973201</v>
      </c>
      <c r="M3400">
        <f t="shared" si="161"/>
        <v>-1.6260290722292801</v>
      </c>
      <c r="N3400">
        <v>-15.510061505701801</v>
      </c>
    </row>
    <row r="3401" spans="1:14">
      <c r="A3401" t="s">
        <v>10957</v>
      </c>
      <c r="B3401" t="s">
        <v>10958</v>
      </c>
      <c r="C3401" t="s">
        <v>10959</v>
      </c>
      <c r="D3401" t="s">
        <v>9213</v>
      </c>
      <c r="E3401">
        <v>4</v>
      </c>
      <c r="F3401" t="str">
        <f t="shared" si="159"/>
        <v>Suffisante</v>
      </c>
      <c r="G3401">
        <v>-10.9012978175365</v>
      </c>
      <c r="H3401">
        <v>-0.52486436091829203</v>
      </c>
      <c r="I3401">
        <v>-27.435223106370501</v>
      </c>
      <c r="J3401">
        <v>-2.1180400531808399</v>
      </c>
      <c r="K3401">
        <v>-2.0747992655797902</v>
      </c>
      <c r="L3401">
        <f t="shared" si="160"/>
        <v>-27.435223106370501</v>
      </c>
      <c r="M3401">
        <f t="shared" si="161"/>
        <v>-0.52486436091829203</v>
      </c>
      <c r="N3401">
        <v>-10.9012978175365</v>
      </c>
    </row>
    <row r="3402" spans="1:14">
      <c r="A3402" t="s">
        <v>10960</v>
      </c>
      <c r="B3402" t="s">
        <v>10961</v>
      </c>
      <c r="C3402" t="s">
        <v>10962</v>
      </c>
      <c r="D3402" t="s">
        <v>9213</v>
      </c>
      <c r="E3402">
        <v>5</v>
      </c>
      <c r="F3402" t="str">
        <f t="shared" si="159"/>
        <v>Suffisante</v>
      </c>
      <c r="G3402">
        <v>-17.5001169636881</v>
      </c>
      <c r="H3402">
        <v>-9.3480133391285296</v>
      </c>
      <c r="I3402">
        <v>-29.004965405965599</v>
      </c>
      <c r="J3402">
        <v>-1.9911418860013601</v>
      </c>
      <c r="K3402">
        <v>-22.5774788616744</v>
      </c>
      <c r="L3402">
        <f t="shared" si="160"/>
        <v>-29.004965405965599</v>
      </c>
      <c r="M3402">
        <f t="shared" si="161"/>
        <v>-1.9911418860013601</v>
      </c>
      <c r="N3402">
        <v>-17.5001169636881</v>
      </c>
    </row>
    <row r="3403" spans="1:14">
      <c r="A3403" t="s">
        <v>10963</v>
      </c>
      <c r="B3403" t="s">
        <v>10964</v>
      </c>
      <c r="C3403" t="s">
        <v>10965</v>
      </c>
      <c r="D3403" t="s">
        <v>9213</v>
      </c>
      <c r="E3403">
        <v>3</v>
      </c>
      <c r="F3403" t="str">
        <f t="shared" si="159"/>
        <v>Faible</v>
      </c>
      <c r="G3403">
        <v>-14.272432896835401</v>
      </c>
      <c r="H3403">
        <v>-2.1115293504031301</v>
      </c>
      <c r="I3403">
        <v>-34.959349699826397</v>
      </c>
      <c r="J3403">
        <v>-2.77220607960879</v>
      </c>
      <c r="K3403">
        <v>-3.4131968734171299</v>
      </c>
      <c r="L3403">
        <f t="shared" si="160"/>
        <v>-34.959349699826397</v>
      </c>
      <c r="M3403">
        <f t="shared" si="161"/>
        <v>-2.1115293504031301</v>
      </c>
      <c r="N3403">
        <v>-14.272432896835401</v>
      </c>
    </row>
    <row r="3404" spans="1:14">
      <c r="A3404" t="s">
        <v>10966</v>
      </c>
      <c r="B3404" t="s">
        <v>10967</v>
      </c>
      <c r="C3404" t="s">
        <v>10968</v>
      </c>
      <c r="D3404" t="s">
        <v>9213</v>
      </c>
      <c r="E3404">
        <v>4</v>
      </c>
      <c r="F3404" t="str">
        <f t="shared" si="159"/>
        <v>Suffisante</v>
      </c>
      <c r="G3404">
        <v>-5.6264651338229204</v>
      </c>
      <c r="H3404">
        <v>-3.2235630463936702</v>
      </c>
      <c r="I3404">
        <v>-28.941137148343199</v>
      </c>
      <c r="J3404">
        <v>-8.3656051190444103</v>
      </c>
      <c r="K3404">
        <v>5.4273556456360499</v>
      </c>
      <c r="L3404">
        <f t="shared" si="160"/>
        <v>-28.941137148343199</v>
      </c>
      <c r="M3404">
        <f t="shared" si="161"/>
        <v>5.4273556456360499</v>
      </c>
      <c r="N3404">
        <v>-5.6264651338229204</v>
      </c>
    </row>
    <row r="3405" spans="1:14">
      <c r="A3405" t="s">
        <v>10969</v>
      </c>
      <c r="B3405" t="s">
        <v>10970</v>
      </c>
      <c r="C3405" t="s">
        <v>10971</v>
      </c>
      <c r="D3405" t="s">
        <v>9213</v>
      </c>
      <c r="E3405">
        <v>2</v>
      </c>
      <c r="F3405" t="str">
        <f t="shared" si="159"/>
        <v>Faible</v>
      </c>
      <c r="G3405">
        <v>-1.0079389260262099</v>
      </c>
      <c r="H3405">
        <v>4.6378800654904397</v>
      </c>
      <c r="I3405">
        <v>-33.734291888655598</v>
      </c>
      <c r="J3405">
        <v>-19.0442687873383</v>
      </c>
      <c r="K3405">
        <v>16.950985905621799</v>
      </c>
      <c r="L3405">
        <f t="shared" si="160"/>
        <v>-33.734291888655598</v>
      </c>
      <c r="M3405">
        <f t="shared" si="161"/>
        <v>16.950985905621799</v>
      </c>
      <c r="N3405">
        <v>-1.0079389260262099</v>
      </c>
    </row>
    <row r="3406" spans="1:14">
      <c r="A3406" t="s">
        <v>10972</v>
      </c>
      <c r="B3406" t="s">
        <v>10973</v>
      </c>
      <c r="C3406" t="s">
        <v>10974</v>
      </c>
      <c r="D3406" t="s">
        <v>9213</v>
      </c>
      <c r="E3406">
        <v>1</v>
      </c>
      <c r="F3406" t="str">
        <f t="shared" si="159"/>
        <v>Faible</v>
      </c>
      <c r="G3406">
        <v>56.060705302079697</v>
      </c>
      <c r="H3406">
        <v>22.633546010700702</v>
      </c>
      <c r="I3406">
        <v>-38.429634250036102</v>
      </c>
      <c r="J3406">
        <v>-50.318550456600903</v>
      </c>
      <c r="K3406">
        <v>56.927001383657299</v>
      </c>
      <c r="L3406">
        <f t="shared" si="160"/>
        <v>-50.318550456600903</v>
      </c>
      <c r="M3406">
        <f t="shared" si="161"/>
        <v>56.927001383657299</v>
      </c>
      <c r="N3406">
        <v>56.060705302079697</v>
      </c>
    </row>
    <row r="3407" spans="1:14">
      <c r="A3407" t="s">
        <v>10976</v>
      </c>
      <c r="B3407" t="s">
        <v>10977</v>
      </c>
      <c r="C3407" t="s">
        <v>10978</v>
      </c>
      <c r="D3407" t="s">
        <v>9213</v>
      </c>
      <c r="E3407">
        <v>3</v>
      </c>
      <c r="F3407" t="str">
        <f t="shared" si="159"/>
        <v>Faible</v>
      </c>
      <c r="G3407">
        <v>-20.929543324045401</v>
      </c>
      <c r="H3407">
        <v>-10.5737131365103</v>
      </c>
      <c r="I3407">
        <v>-32.3393946666014</v>
      </c>
      <c r="J3407">
        <v>1.4869296700041299</v>
      </c>
      <c r="K3407">
        <v>-25.590433128972499</v>
      </c>
      <c r="L3407">
        <f t="shared" si="160"/>
        <v>-32.3393946666014</v>
      </c>
      <c r="M3407">
        <f t="shared" si="161"/>
        <v>1.4869296700041299</v>
      </c>
      <c r="N3407">
        <v>-20.929543324045401</v>
      </c>
    </row>
    <row r="3408" spans="1:14">
      <c r="A3408" t="s">
        <v>10988</v>
      </c>
      <c r="B3408" t="s">
        <v>10989</v>
      </c>
      <c r="C3408" t="s">
        <v>10990</v>
      </c>
      <c r="D3408" t="s">
        <v>9213</v>
      </c>
      <c r="E3408">
        <v>4</v>
      </c>
      <c r="F3408" t="str">
        <f t="shared" si="159"/>
        <v>Suffisante</v>
      </c>
      <c r="G3408">
        <v>-14.8172895956055</v>
      </c>
      <c r="H3408">
        <v>-6.6349826213248697</v>
      </c>
      <c r="I3408">
        <v>-25.942594729820001</v>
      </c>
      <c r="J3408">
        <v>1.9222057486367301</v>
      </c>
      <c r="K3408">
        <v>-19.454965228303202</v>
      </c>
      <c r="L3408">
        <f t="shared" si="160"/>
        <v>-25.942594729820001</v>
      </c>
      <c r="M3408">
        <f t="shared" si="161"/>
        <v>1.9222057486367301</v>
      </c>
      <c r="N3408">
        <v>-14.8172895956055</v>
      </c>
    </row>
    <row r="3409" spans="1:14">
      <c r="A3409" t="s">
        <v>10979</v>
      </c>
      <c r="B3409" t="s">
        <v>10980</v>
      </c>
      <c r="C3409" t="s">
        <v>10981</v>
      </c>
      <c r="D3409" t="s">
        <v>9213</v>
      </c>
      <c r="E3409">
        <v>3</v>
      </c>
      <c r="F3409" t="str">
        <f t="shared" si="159"/>
        <v>Faible</v>
      </c>
      <c r="G3409">
        <v>-13.643239323141501</v>
      </c>
      <c r="H3409">
        <v>1.33861677880753</v>
      </c>
      <c r="I3409">
        <v>-30.340363774608701</v>
      </c>
      <c r="J3409">
        <v>0.130515382152323</v>
      </c>
      <c r="K3409">
        <v>-6.6707484378817297</v>
      </c>
      <c r="L3409">
        <f t="shared" si="160"/>
        <v>-30.340363774608701</v>
      </c>
      <c r="M3409">
        <f t="shared" si="161"/>
        <v>1.33861677880753</v>
      </c>
      <c r="N3409">
        <v>-13.643239323141501</v>
      </c>
    </row>
    <row r="3410" spans="1:14">
      <c r="A3410" t="s">
        <v>10985</v>
      </c>
      <c r="B3410" t="s">
        <v>10986</v>
      </c>
      <c r="C3410" t="s">
        <v>10987</v>
      </c>
      <c r="D3410" t="s">
        <v>9213</v>
      </c>
      <c r="E3410">
        <v>5</v>
      </c>
      <c r="F3410" t="str">
        <f t="shared" si="159"/>
        <v>Suffisante</v>
      </c>
      <c r="G3410">
        <v>-15.582345702082099</v>
      </c>
      <c r="H3410">
        <v>-8.0239130286282894</v>
      </c>
      <c r="I3410">
        <v>-26.312697609498802</v>
      </c>
      <c r="J3410">
        <v>-0.747525679041256</v>
      </c>
      <c r="K3410">
        <v>-18.170471155857001</v>
      </c>
      <c r="L3410">
        <f t="shared" si="160"/>
        <v>-26.312697609498802</v>
      </c>
      <c r="M3410">
        <f t="shared" si="161"/>
        <v>-0.747525679041256</v>
      </c>
      <c r="N3410">
        <v>-15.582345702082099</v>
      </c>
    </row>
    <row r="3411" spans="1:14">
      <c r="A3411" t="s">
        <v>10991</v>
      </c>
      <c r="B3411" t="s">
        <v>10992</v>
      </c>
      <c r="C3411" t="s">
        <v>10993</v>
      </c>
      <c r="D3411" t="s">
        <v>9213</v>
      </c>
      <c r="E3411">
        <v>5</v>
      </c>
      <c r="F3411" t="str">
        <f t="shared" si="159"/>
        <v>Suffisante</v>
      </c>
      <c r="G3411">
        <v>48.2472122823796</v>
      </c>
      <c r="H3411">
        <v>-5.8852201230097201</v>
      </c>
      <c r="I3411">
        <v>-37.977965725414798</v>
      </c>
      <c r="J3411">
        <v>-4.9625905171837497</v>
      </c>
      <c r="K3411">
        <v>-1.3868098891901901</v>
      </c>
      <c r="L3411">
        <f t="shared" si="160"/>
        <v>-37.977965725414798</v>
      </c>
      <c r="M3411">
        <f t="shared" si="161"/>
        <v>-1.3868098891901901</v>
      </c>
      <c r="N3411">
        <v>48.2472122823796</v>
      </c>
    </row>
    <row r="3412" spans="1:14">
      <c r="A3412" t="s">
        <v>10994</v>
      </c>
      <c r="B3412" t="s">
        <v>10995</v>
      </c>
      <c r="C3412" t="s">
        <v>10996</v>
      </c>
      <c r="D3412" t="s">
        <v>9213</v>
      </c>
      <c r="E3412">
        <v>4</v>
      </c>
      <c r="F3412" t="str">
        <f t="shared" si="159"/>
        <v>Suffisante</v>
      </c>
      <c r="G3412">
        <v>-12.135914755526899</v>
      </c>
      <c r="H3412">
        <v>-2.2878401441620899</v>
      </c>
      <c r="I3412">
        <v>-27.0501803312841</v>
      </c>
      <c r="J3412">
        <v>1.87194834629139</v>
      </c>
      <c r="K3412">
        <v>-2.0942983953974701</v>
      </c>
      <c r="L3412">
        <f t="shared" si="160"/>
        <v>-27.0501803312841</v>
      </c>
      <c r="M3412">
        <f t="shared" si="161"/>
        <v>1.87194834629139</v>
      </c>
      <c r="N3412">
        <v>-12.135914755526899</v>
      </c>
    </row>
    <row r="3413" spans="1:14">
      <c r="A3413" t="s">
        <v>10982</v>
      </c>
      <c r="B3413" t="s">
        <v>10983</v>
      </c>
      <c r="C3413" t="s">
        <v>10984</v>
      </c>
      <c r="D3413" t="s">
        <v>9213</v>
      </c>
      <c r="E3413">
        <v>6</v>
      </c>
      <c r="F3413" t="str">
        <f t="shared" si="159"/>
        <v>Suffisante</v>
      </c>
      <c r="G3413">
        <v>-14.447737278530999</v>
      </c>
      <c r="H3413">
        <v>-7.0923607697315196</v>
      </c>
      <c r="I3413">
        <v>-23.438173243461101</v>
      </c>
      <c r="J3413">
        <v>-1.46873574033681</v>
      </c>
      <c r="K3413">
        <v>-15.7007670318752</v>
      </c>
      <c r="L3413">
        <f t="shared" si="160"/>
        <v>-23.438173243461101</v>
      </c>
      <c r="M3413">
        <f t="shared" si="161"/>
        <v>-1.46873574033681</v>
      </c>
      <c r="N3413">
        <v>-14.447737278530999</v>
      </c>
    </row>
    <row r="3414" spans="1:14">
      <c r="A3414" t="s">
        <v>10997</v>
      </c>
      <c r="B3414" t="s">
        <v>10998</v>
      </c>
      <c r="C3414" t="s">
        <v>10999</v>
      </c>
      <c r="D3414" t="s">
        <v>9213</v>
      </c>
      <c r="E3414">
        <v>5</v>
      </c>
      <c r="F3414" t="str">
        <f t="shared" si="159"/>
        <v>Suffisante</v>
      </c>
      <c r="G3414">
        <v>-14.425627922560601</v>
      </c>
      <c r="H3414">
        <v>-6.35800189456923</v>
      </c>
      <c r="I3414">
        <v>-24.559167385727701</v>
      </c>
      <c r="J3414">
        <v>0.578905202223986</v>
      </c>
      <c r="K3414">
        <v>-16.735683355212998</v>
      </c>
      <c r="L3414">
        <f t="shared" si="160"/>
        <v>-24.559167385727701</v>
      </c>
      <c r="M3414">
        <f t="shared" si="161"/>
        <v>0.578905202223986</v>
      </c>
      <c r="N3414">
        <v>-14.425627922560601</v>
      </c>
    </row>
    <row r="3415" spans="1:14">
      <c r="A3415" t="s">
        <v>11000</v>
      </c>
      <c r="B3415" t="s">
        <v>11001</v>
      </c>
      <c r="C3415" t="s">
        <v>11002</v>
      </c>
      <c r="D3415" t="s">
        <v>9213</v>
      </c>
      <c r="E3415">
        <v>4</v>
      </c>
      <c r="F3415" t="str">
        <f t="shared" si="159"/>
        <v>Suffisante</v>
      </c>
      <c r="G3415">
        <v>-31.844664325441201</v>
      </c>
      <c r="H3415">
        <v>-13.8763280431738</v>
      </c>
      <c r="I3415">
        <v>-35.0818142688506</v>
      </c>
      <c r="J3415">
        <v>-22.371229479417899</v>
      </c>
      <c r="K3415">
        <v>-51.524856349519197</v>
      </c>
      <c r="L3415">
        <f t="shared" si="160"/>
        <v>-51.524856349519197</v>
      </c>
      <c r="M3415">
        <f t="shared" si="161"/>
        <v>-13.8763280431738</v>
      </c>
      <c r="N3415">
        <v>-31.844664325441201</v>
      </c>
    </row>
    <row r="3416" spans="1:14">
      <c r="A3416" t="s">
        <v>11003</v>
      </c>
      <c r="B3416" t="s">
        <v>11004</v>
      </c>
      <c r="C3416" t="s">
        <v>11005</v>
      </c>
      <c r="D3416" t="s">
        <v>9213</v>
      </c>
      <c r="E3416">
        <v>4</v>
      </c>
      <c r="F3416" t="str">
        <f t="shared" si="159"/>
        <v>Suffisante</v>
      </c>
      <c r="G3416">
        <v>-35.738547278086102</v>
      </c>
      <c r="H3416">
        <v>-13.943018881462899</v>
      </c>
      <c r="I3416">
        <v>-37.701666923463101</v>
      </c>
      <c r="J3416">
        <v>-23.989438218012801</v>
      </c>
      <c r="K3416">
        <v>-51.998275248123903</v>
      </c>
      <c r="L3416">
        <f t="shared" si="160"/>
        <v>-51.998275248123903</v>
      </c>
      <c r="M3416">
        <f t="shared" si="161"/>
        <v>-13.943018881462899</v>
      </c>
      <c r="N3416">
        <v>-35.738547278086102</v>
      </c>
    </row>
    <row r="3417" spans="1:14">
      <c r="A3417" t="s">
        <v>11012</v>
      </c>
      <c r="B3417" t="s">
        <v>11013</v>
      </c>
      <c r="C3417" t="s">
        <v>11014</v>
      </c>
      <c r="D3417" t="s">
        <v>9213</v>
      </c>
      <c r="E3417">
        <v>1</v>
      </c>
      <c r="F3417" t="str">
        <f t="shared" si="159"/>
        <v>Faible</v>
      </c>
      <c r="G3417">
        <v>-13.387668602412599</v>
      </c>
      <c r="H3417">
        <v>-18.7068475747196</v>
      </c>
      <c r="I3417">
        <v>-20.996731240065198</v>
      </c>
      <c r="J3417">
        <v>5.8993876372149199</v>
      </c>
      <c r="K3417">
        <v>-12.9716804745815</v>
      </c>
      <c r="L3417">
        <f t="shared" si="160"/>
        <v>-20.996731240065198</v>
      </c>
      <c r="M3417">
        <f t="shared" si="161"/>
        <v>5.8993876372149199</v>
      </c>
      <c r="N3417">
        <v>-13.387668602412599</v>
      </c>
    </row>
    <row r="3418" spans="1:14">
      <c r="A3418" t="s">
        <v>11015</v>
      </c>
      <c r="B3418" t="s">
        <v>11016</v>
      </c>
      <c r="C3418" t="s">
        <v>11017</v>
      </c>
      <c r="D3418" t="s">
        <v>9213</v>
      </c>
      <c r="E3418">
        <v>3</v>
      </c>
      <c r="F3418" t="str">
        <f t="shared" si="159"/>
        <v>Faible</v>
      </c>
      <c r="G3418">
        <v>-37.142519557434397</v>
      </c>
      <c r="H3418">
        <v>-14.758880354874901</v>
      </c>
      <c r="I3418">
        <v>-40.4330582041109</v>
      </c>
      <c r="J3418">
        <v>-26.091733109569901</v>
      </c>
      <c r="K3418">
        <v>-58.3991983991137</v>
      </c>
      <c r="L3418">
        <f t="shared" si="160"/>
        <v>-58.3991983991137</v>
      </c>
      <c r="M3418">
        <f t="shared" si="161"/>
        <v>-14.758880354874901</v>
      </c>
      <c r="N3418">
        <v>-37.142519557434397</v>
      </c>
    </row>
    <row r="3419" spans="1:14">
      <c r="A3419" t="s">
        <v>11018</v>
      </c>
      <c r="B3419" t="s">
        <v>11019</v>
      </c>
      <c r="C3419" t="s">
        <v>11020</v>
      </c>
      <c r="D3419" t="s">
        <v>11021</v>
      </c>
      <c r="E3419">
        <v>4</v>
      </c>
      <c r="F3419" t="str">
        <f t="shared" si="159"/>
        <v>Suffisante</v>
      </c>
      <c r="G3419">
        <v>5.5564363564061496</v>
      </c>
      <c r="H3419">
        <v>7.3176163182251504</v>
      </c>
      <c r="I3419">
        <v>21.524167233210498</v>
      </c>
      <c r="J3419">
        <v>5.1842263870807299</v>
      </c>
      <c r="K3419">
        <v>-15.9915552745898</v>
      </c>
      <c r="L3419">
        <f t="shared" si="160"/>
        <v>-15.9915552745898</v>
      </c>
      <c r="M3419">
        <f t="shared" si="161"/>
        <v>21.524167233210498</v>
      </c>
      <c r="N3419">
        <v>5.5564363564061496</v>
      </c>
    </row>
    <row r="3420" spans="1:14">
      <c r="A3420" t="s">
        <v>11022</v>
      </c>
      <c r="B3420" t="s">
        <v>11023</v>
      </c>
      <c r="C3420" t="s">
        <v>11024</v>
      </c>
      <c r="D3420" t="s">
        <v>11021</v>
      </c>
      <c r="E3420">
        <v>4</v>
      </c>
      <c r="F3420" t="str">
        <f t="shared" si="159"/>
        <v>Suffisante</v>
      </c>
      <c r="G3420">
        <v>-4.08206111211548</v>
      </c>
      <c r="H3420">
        <v>2.7943769618951699</v>
      </c>
      <c r="I3420">
        <v>9.3396220665898699</v>
      </c>
      <c r="J3420">
        <v>-1.10312526042765</v>
      </c>
      <c r="K3420">
        <v>-27.347831341418399</v>
      </c>
      <c r="L3420">
        <f t="shared" si="160"/>
        <v>-27.347831341418399</v>
      </c>
      <c r="M3420">
        <f t="shared" si="161"/>
        <v>9.3396220665898699</v>
      </c>
      <c r="N3420">
        <v>-4.08206111211548</v>
      </c>
    </row>
    <row r="3421" spans="1:14">
      <c r="A3421" t="s">
        <v>11025</v>
      </c>
      <c r="B3421" t="s">
        <v>11026</v>
      </c>
      <c r="C3421" t="s">
        <v>11027</v>
      </c>
      <c r="D3421" t="s">
        <v>11021</v>
      </c>
      <c r="E3421">
        <v>5</v>
      </c>
      <c r="F3421" t="str">
        <f t="shared" si="159"/>
        <v>Suffisante</v>
      </c>
      <c r="G3421">
        <v>-9.1213954717701906</v>
      </c>
      <c r="H3421">
        <v>-3.3349573607595599E-2</v>
      </c>
      <c r="I3421">
        <v>-2.7663547845527501</v>
      </c>
      <c r="J3421">
        <v>-9.4801327973153704</v>
      </c>
      <c r="K3421">
        <v>-36.190611606060401</v>
      </c>
      <c r="L3421">
        <f t="shared" si="160"/>
        <v>-36.190611606060401</v>
      </c>
      <c r="M3421">
        <f t="shared" si="161"/>
        <v>-3.3349573607595599E-2</v>
      </c>
      <c r="N3421">
        <v>-9.1213954717701906</v>
      </c>
    </row>
    <row r="3422" spans="1:14">
      <c r="A3422" t="s">
        <v>11028</v>
      </c>
      <c r="B3422" t="s">
        <v>11029</v>
      </c>
      <c r="C3422" t="s">
        <v>11030</v>
      </c>
      <c r="D3422" t="s">
        <v>11021</v>
      </c>
      <c r="E3422">
        <v>4</v>
      </c>
      <c r="F3422" t="str">
        <f t="shared" si="159"/>
        <v>Suffisante</v>
      </c>
      <c r="G3422">
        <v>-9.4909186266111494</v>
      </c>
      <c r="H3422">
        <v>0.62252660653456504</v>
      </c>
      <c r="I3422">
        <v>3.0426711289172998</v>
      </c>
      <c r="J3422">
        <v>-4.1519817884822698</v>
      </c>
      <c r="K3422">
        <v>-30.656801421014499</v>
      </c>
      <c r="L3422">
        <f t="shared" si="160"/>
        <v>-30.656801421014499</v>
      </c>
      <c r="M3422">
        <f t="shared" si="161"/>
        <v>3.0426711289172998</v>
      </c>
      <c r="N3422">
        <v>-9.4909186266111494</v>
      </c>
    </row>
    <row r="3423" spans="1:14">
      <c r="A3423" t="s">
        <v>11031</v>
      </c>
      <c r="B3423" t="s">
        <v>11032</v>
      </c>
      <c r="C3423" t="s">
        <v>11033</v>
      </c>
      <c r="D3423" t="s">
        <v>11021</v>
      </c>
      <c r="E3423">
        <v>5</v>
      </c>
      <c r="F3423" t="str">
        <f t="shared" si="159"/>
        <v>Suffisante</v>
      </c>
      <c r="G3423">
        <v>-15.5716221431299</v>
      </c>
      <c r="H3423">
        <v>-6.7538150906098204</v>
      </c>
      <c r="I3423">
        <v>-12.3069588428021</v>
      </c>
      <c r="J3423">
        <v>-14.732215686634399</v>
      </c>
      <c r="K3423">
        <v>-40.1676155509547</v>
      </c>
      <c r="L3423">
        <f t="shared" si="160"/>
        <v>-40.1676155509547</v>
      </c>
      <c r="M3423">
        <f t="shared" si="161"/>
        <v>-6.7538150906098204</v>
      </c>
      <c r="N3423">
        <v>-15.5716221431299</v>
      </c>
    </row>
    <row r="3424" spans="1:14">
      <c r="A3424" t="s">
        <v>11034</v>
      </c>
      <c r="B3424" t="s">
        <v>11035</v>
      </c>
      <c r="C3424" t="s">
        <v>11036</v>
      </c>
      <c r="D3424" t="s">
        <v>11021</v>
      </c>
      <c r="E3424">
        <v>5</v>
      </c>
      <c r="F3424" t="str">
        <f t="shared" si="159"/>
        <v>Suffisante</v>
      </c>
      <c r="G3424">
        <v>-20.204284395355302</v>
      </c>
      <c r="H3424">
        <v>-5.82391590976607</v>
      </c>
      <c r="I3424">
        <v>-17.350039135437399</v>
      </c>
      <c r="J3424">
        <v>-15.5339920938723</v>
      </c>
      <c r="K3424">
        <v>-43.533169831729801</v>
      </c>
      <c r="L3424">
        <f t="shared" si="160"/>
        <v>-43.533169831729801</v>
      </c>
      <c r="M3424">
        <f t="shared" si="161"/>
        <v>-5.82391590976607</v>
      </c>
      <c r="N3424">
        <v>-20.204284395355302</v>
      </c>
    </row>
    <row r="3425" spans="1:14">
      <c r="A3425" t="s">
        <v>11037</v>
      </c>
      <c r="B3425" t="s">
        <v>11038</v>
      </c>
      <c r="C3425" t="s">
        <v>11039</v>
      </c>
      <c r="D3425" t="s">
        <v>11021</v>
      </c>
      <c r="E3425">
        <v>4</v>
      </c>
      <c r="F3425" t="str">
        <f t="shared" si="159"/>
        <v>Suffisante</v>
      </c>
      <c r="G3425">
        <v>21.420467245461399</v>
      </c>
      <c r="H3425">
        <v>24.381795384795701</v>
      </c>
      <c r="I3425">
        <v>28.059722268651701</v>
      </c>
      <c r="J3425">
        <v>21.8792239200334</v>
      </c>
      <c r="K3425">
        <v>-7.3075565310944999</v>
      </c>
      <c r="L3425">
        <f t="shared" si="160"/>
        <v>-7.3075565310944999</v>
      </c>
      <c r="M3425">
        <f t="shared" si="161"/>
        <v>28.059722268651701</v>
      </c>
      <c r="N3425">
        <v>21.420467245461399</v>
      </c>
    </row>
    <row r="3426" spans="1:14">
      <c r="A3426" t="s">
        <v>11040</v>
      </c>
      <c r="B3426" t="s">
        <v>11041</v>
      </c>
      <c r="C3426" t="s">
        <v>11042</v>
      </c>
      <c r="D3426" t="s">
        <v>11021</v>
      </c>
      <c r="E3426">
        <v>4</v>
      </c>
      <c r="F3426" t="str">
        <f t="shared" si="159"/>
        <v>Suffisante</v>
      </c>
      <c r="G3426">
        <v>2.7756097591244</v>
      </c>
      <c r="H3426">
        <v>-3.68849029228035</v>
      </c>
      <c r="I3426">
        <v>5.5758639231890204</v>
      </c>
      <c r="J3426">
        <v>-3.5206588189221799</v>
      </c>
      <c r="K3426">
        <v>-24.7968264171413</v>
      </c>
      <c r="L3426">
        <f t="shared" si="160"/>
        <v>-24.7968264171413</v>
      </c>
      <c r="M3426">
        <f t="shared" si="161"/>
        <v>5.5758639231890204</v>
      </c>
      <c r="N3426">
        <v>2.7756097591244</v>
      </c>
    </row>
    <row r="3427" spans="1:14">
      <c r="A3427" t="s">
        <v>11043</v>
      </c>
      <c r="B3427" t="s">
        <v>11044</v>
      </c>
      <c r="C3427" t="s">
        <v>11045</v>
      </c>
      <c r="D3427" t="s">
        <v>11021</v>
      </c>
      <c r="E3427">
        <v>5</v>
      </c>
      <c r="F3427" t="str">
        <f t="shared" si="159"/>
        <v>Suffisante</v>
      </c>
      <c r="G3427">
        <v>-9.2137566804344697</v>
      </c>
      <c r="H3427">
        <v>-5.9749214862883999</v>
      </c>
      <c r="I3427">
        <v>-3.8483728668378601</v>
      </c>
      <c r="J3427">
        <v>-13.4267654656304</v>
      </c>
      <c r="K3427">
        <v>-33.923062201870103</v>
      </c>
      <c r="L3427">
        <f t="shared" si="160"/>
        <v>-33.923062201870103</v>
      </c>
      <c r="M3427">
        <f t="shared" si="161"/>
        <v>-3.8483728668378601</v>
      </c>
      <c r="N3427">
        <v>-9.2137566804344697</v>
      </c>
    </row>
    <row r="3428" spans="1:14">
      <c r="A3428" t="s">
        <v>11262</v>
      </c>
      <c r="B3428" t="s">
        <v>11263</v>
      </c>
      <c r="C3428" t="s">
        <v>11264</v>
      </c>
      <c r="D3428" t="s">
        <v>11021</v>
      </c>
      <c r="E3428">
        <v>4</v>
      </c>
      <c r="F3428" t="str">
        <f t="shared" si="159"/>
        <v>Suffisante</v>
      </c>
      <c r="G3428">
        <v>-1.8177876133753399</v>
      </c>
      <c r="H3428">
        <v>10.067509518168601</v>
      </c>
      <c r="I3428">
        <v>12.468900962213899</v>
      </c>
      <c r="J3428">
        <v>1.3074177030523499</v>
      </c>
      <c r="K3428">
        <v>-30.381566627376699</v>
      </c>
      <c r="L3428">
        <f t="shared" si="160"/>
        <v>-30.381566627376699</v>
      </c>
      <c r="M3428">
        <f t="shared" si="161"/>
        <v>12.468900962213899</v>
      </c>
      <c r="N3428">
        <v>-1.8177876133753399</v>
      </c>
    </row>
    <row r="3429" spans="1:14">
      <c r="A3429" t="s">
        <v>11046</v>
      </c>
      <c r="B3429" t="s">
        <v>11047</v>
      </c>
      <c r="C3429" t="s">
        <v>11048</v>
      </c>
      <c r="D3429" t="s">
        <v>11021</v>
      </c>
      <c r="E3429">
        <v>4</v>
      </c>
      <c r="F3429" t="str">
        <f t="shared" si="159"/>
        <v>Suffisante</v>
      </c>
      <c r="G3429">
        <v>-13.973280117183499</v>
      </c>
      <c r="H3429">
        <v>-3.3063053706727898</v>
      </c>
      <c r="I3429">
        <v>-5.2043987737767798</v>
      </c>
      <c r="J3429">
        <v>-8.6904884930456294</v>
      </c>
      <c r="K3429">
        <v>-33.567723846399801</v>
      </c>
      <c r="L3429">
        <f t="shared" si="160"/>
        <v>-33.567723846399801</v>
      </c>
      <c r="M3429">
        <f t="shared" si="161"/>
        <v>-3.3063053706727898</v>
      </c>
      <c r="N3429">
        <v>-13.973280117183499</v>
      </c>
    </row>
    <row r="3430" spans="1:14">
      <c r="A3430" t="s">
        <v>11049</v>
      </c>
      <c r="B3430" t="s">
        <v>11050</v>
      </c>
      <c r="C3430" t="s">
        <v>11051</v>
      </c>
      <c r="D3430" t="s">
        <v>11021</v>
      </c>
      <c r="E3430">
        <v>7</v>
      </c>
      <c r="F3430" t="str">
        <f t="shared" si="159"/>
        <v>Suffisante</v>
      </c>
      <c r="G3430">
        <v>-18.1250290249546</v>
      </c>
      <c r="H3430">
        <v>-6.38036978831739</v>
      </c>
      <c r="I3430">
        <v>-15.1867212767044</v>
      </c>
      <c r="J3430">
        <v>-14.385266075444299</v>
      </c>
      <c r="K3430">
        <v>-39.2661340526763</v>
      </c>
      <c r="L3430">
        <f t="shared" si="160"/>
        <v>-39.2661340526763</v>
      </c>
      <c r="M3430">
        <f t="shared" si="161"/>
        <v>-6.38036978831739</v>
      </c>
      <c r="N3430">
        <v>-18.1250290249546</v>
      </c>
    </row>
    <row r="3431" spans="1:14">
      <c r="A3431" t="s">
        <v>11052</v>
      </c>
      <c r="B3431" t="s">
        <v>11053</v>
      </c>
      <c r="C3431" t="s">
        <v>11054</v>
      </c>
      <c r="D3431" t="s">
        <v>11021</v>
      </c>
      <c r="E3431">
        <v>4</v>
      </c>
      <c r="F3431" t="str">
        <f t="shared" si="159"/>
        <v>Suffisante</v>
      </c>
      <c r="G3431">
        <v>-15.7252185692938</v>
      </c>
      <c r="H3431">
        <v>-2.23301015717316</v>
      </c>
      <c r="I3431">
        <v>-6.3863525967951897</v>
      </c>
      <c r="J3431">
        <v>-8.5940832245252405</v>
      </c>
      <c r="K3431">
        <v>-34.842420183294003</v>
      </c>
      <c r="L3431">
        <f t="shared" si="160"/>
        <v>-34.842420183294003</v>
      </c>
      <c r="M3431">
        <f t="shared" si="161"/>
        <v>-2.23301015717316</v>
      </c>
      <c r="N3431">
        <v>-15.7252185692938</v>
      </c>
    </row>
    <row r="3432" spans="1:14">
      <c r="A3432" t="s">
        <v>11055</v>
      </c>
      <c r="B3432" t="s">
        <v>11056</v>
      </c>
      <c r="C3432" t="s">
        <v>11057</v>
      </c>
      <c r="D3432" t="s">
        <v>11021</v>
      </c>
      <c r="E3432">
        <v>4</v>
      </c>
      <c r="F3432" t="str">
        <f t="shared" si="159"/>
        <v>Suffisante</v>
      </c>
      <c r="G3432">
        <v>-28.016832970683801</v>
      </c>
      <c r="H3432">
        <v>-3.4350707547149903E-2</v>
      </c>
      <c r="I3432">
        <v>-22.244360650446499</v>
      </c>
      <c r="J3432">
        <v>-14.867522492578001</v>
      </c>
      <c r="K3432">
        <v>-48.283865484355502</v>
      </c>
      <c r="L3432">
        <f t="shared" si="160"/>
        <v>-48.283865484355502</v>
      </c>
      <c r="M3432">
        <f t="shared" si="161"/>
        <v>-3.4350707547149903E-2</v>
      </c>
      <c r="N3432">
        <v>-28.016832970683801</v>
      </c>
    </row>
    <row r="3433" spans="1:14">
      <c r="A3433" t="s">
        <v>11058</v>
      </c>
      <c r="B3433" t="s">
        <v>11059</v>
      </c>
      <c r="C3433" t="s">
        <v>11060</v>
      </c>
      <c r="D3433" t="s">
        <v>11021</v>
      </c>
      <c r="E3433">
        <v>5</v>
      </c>
      <c r="F3433" t="str">
        <f t="shared" si="159"/>
        <v>Suffisante</v>
      </c>
      <c r="G3433">
        <v>-31.533555603216399</v>
      </c>
      <c r="H3433">
        <v>-2.3693826884207598</v>
      </c>
      <c r="I3433">
        <v>-36.6905164920624</v>
      </c>
      <c r="J3433">
        <v>-17.702445960578999</v>
      </c>
      <c r="K3433">
        <v>-53.829254269741497</v>
      </c>
      <c r="L3433">
        <f t="shared" si="160"/>
        <v>-53.829254269741497</v>
      </c>
      <c r="M3433">
        <f t="shared" si="161"/>
        <v>-2.3693826884207598</v>
      </c>
      <c r="N3433">
        <v>-31.533555603216399</v>
      </c>
    </row>
    <row r="3434" spans="1:14">
      <c r="A3434" t="s">
        <v>11061</v>
      </c>
      <c r="B3434" t="s">
        <v>11062</v>
      </c>
      <c r="C3434" t="s">
        <v>11063</v>
      </c>
      <c r="D3434" t="s">
        <v>11021</v>
      </c>
      <c r="E3434">
        <v>4</v>
      </c>
      <c r="F3434" t="str">
        <f t="shared" si="159"/>
        <v>Suffisante</v>
      </c>
      <c r="G3434">
        <v>-26.857399163521801</v>
      </c>
      <c r="H3434">
        <v>-1.0400867361223201</v>
      </c>
      <c r="I3434">
        <v>-29.1162826753642</v>
      </c>
      <c r="J3434">
        <v>-9.5393935162800201</v>
      </c>
      <c r="K3434">
        <v>-46.570147585267101</v>
      </c>
      <c r="L3434">
        <f t="shared" si="160"/>
        <v>-46.570147585267101</v>
      </c>
      <c r="M3434">
        <f t="shared" si="161"/>
        <v>-1.0400867361223201</v>
      </c>
      <c r="N3434">
        <v>-26.857399163521801</v>
      </c>
    </row>
    <row r="3435" spans="1:14">
      <c r="A3435" t="s">
        <v>11064</v>
      </c>
      <c r="B3435" t="s">
        <v>11065</v>
      </c>
      <c r="C3435" t="s">
        <v>11066</v>
      </c>
      <c r="D3435" t="s">
        <v>11021</v>
      </c>
      <c r="E3435">
        <v>1</v>
      </c>
      <c r="F3435" t="str">
        <f t="shared" si="159"/>
        <v>Faible</v>
      </c>
      <c r="G3435">
        <v>-33.438493842191598</v>
      </c>
      <c r="H3435">
        <v>-13.1596852986149</v>
      </c>
      <c r="I3435">
        <v>-43.493232066739601</v>
      </c>
      <c r="J3435">
        <v>-12.8111917730062</v>
      </c>
      <c r="K3435">
        <v>-63.676799715153301</v>
      </c>
      <c r="L3435">
        <f t="shared" si="160"/>
        <v>-63.676799715153301</v>
      </c>
      <c r="M3435">
        <f t="shared" si="161"/>
        <v>-12.8111917730062</v>
      </c>
      <c r="N3435">
        <v>-33.438493842191598</v>
      </c>
    </row>
    <row r="3436" spans="1:14">
      <c r="A3436" t="s">
        <v>11067</v>
      </c>
      <c r="B3436" t="s">
        <v>11068</v>
      </c>
      <c r="C3436" t="s">
        <v>11069</v>
      </c>
      <c r="D3436" t="s">
        <v>11021</v>
      </c>
      <c r="E3436">
        <v>5</v>
      </c>
      <c r="F3436" t="str">
        <f t="shared" si="159"/>
        <v>Suffisante</v>
      </c>
      <c r="G3436">
        <v>-28.337013356487901</v>
      </c>
      <c r="H3436">
        <v>-0.64207226222320202</v>
      </c>
      <c r="I3436">
        <v>-33.853872410243902</v>
      </c>
      <c r="J3436">
        <v>-16.429677220959</v>
      </c>
      <c r="K3436">
        <v>-50.4044175641558</v>
      </c>
      <c r="L3436">
        <f t="shared" si="160"/>
        <v>-50.4044175641558</v>
      </c>
      <c r="M3436">
        <f t="shared" si="161"/>
        <v>-0.64207226222320202</v>
      </c>
      <c r="N3436">
        <v>-28.337013356487901</v>
      </c>
    </row>
    <row r="3437" spans="1:14">
      <c r="A3437" t="s">
        <v>11265</v>
      </c>
      <c r="B3437" t="s">
        <v>11266</v>
      </c>
      <c r="C3437" t="s">
        <v>11267</v>
      </c>
      <c r="D3437" t="s">
        <v>11021</v>
      </c>
      <c r="E3437">
        <v>5</v>
      </c>
      <c r="F3437" t="str">
        <f t="shared" si="159"/>
        <v>Suffisante</v>
      </c>
      <c r="G3437">
        <v>-23.731876142546099</v>
      </c>
      <c r="H3437">
        <v>2.2588124316450502</v>
      </c>
      <c r="I3437">
        <v>-18.873285080742299</v>
      </c>
      <c r="J3437">
        <v>-10.0863040415034</v>
      </c>
      <c r="K3437">
        <v>-40.216703728747</v>
      </c>
      <c r="L3437">
        <f t="shared" si="160"/>
        <v>-40.216703728747</v>
      </c>
      <c r="M3437">
        <f t="shared" si="161"/>
        <v>2.2588124316450502</v>
      </c>
      <c r="N3437">
        <v>-23.731876142546099</v>
      </c>
    </row>
    <row r="3438" spans="1:14">
      <c r="A3438" t="s">
        <v>11070</v>
      </c>
      <c r="B3438" t="s">
        <v>11071</v>
      </c>
      <c r="C3438" t="s">
        <v>11072</v>
      </c>
      <c r="D3438" t="s">
        <v>11021</v>
      </c>
      <c r="E3438">
        <v>3</v>
      </c>
      <c r="F3438" t="str">
        <f t="shared" si="159"/>
        <v>Faible</v>
      </c>
      <c r="G3438">
        <v>-24.255615288948999</v>
      </c>
      <c r="H3438">
        <v>-9.2907578218957205</v>
      </c>
      <c r="I3438">
        <v>-22.545567734625799</v>
      </c>
      <c r="J3438">
        <v>-20.379309042839399</v>
      </c>
      <c r="K3438">
        <v>-51.763915263135402</v>
      </c>
      <c r="L3438">
        <f t="shared" si="160"/>
        <v>-51.763915263135402</v>
      </c>
      <c r="M3438">
        <f t="shared" si="161"/>
        <v>-9.2907578218957205</v>
      </c>
      <c r="N3438">
        <v>-24.255615288948999</v>
      </c>
    </row>
    <row r="3439" spans="1:14">
      <c r="A3439" t="s">
        <v>11073</v>
      </c>
      <c r="B3439" t="s">
        <v>11074</v>
      </c>
      <c r="C3439" t="s">
        <v>11075</v>
      </c>
      <c r="D3439" t="s">
        <v>11021</v>
      </c>
      <c r="E3439">
        <v>4</v>
      </c>
      <c r="F3439" t="str">
        <f t="shared" si="159"/>
        <v>Suffisante</v>
      </c>
      <c r="G3439">
        <v>-21.105693687180199</v>
      </c>
      <c r="H3439">
        <v>-3.5904434417823601</v>
      </c>
      <c r="I3439">
        <v>-14.9976402755502</v>
      </c>
      <c r="J3439">
        <v>-11.083502290436</v>
      </c>
      <c r="K3439">
        <v>-39.128274725489497</v>
      </c>
      <c r="L3439">
        <f t="shared" si="160"/>
        <v>-39.128274725489497</v>
      </c>
      <c r="M3439">
        <f t="shared" si="161"/>
        <v>-3.5904434417823601</v>
      </c>
      <c r="N3439">
        <v>-21.105693687180199</v>
      </c>
    </row>
    <row r="3440" spans="1:14">
      <c r="A3440" t="s">
        <v>11076</v>
      </c>
      <c r="B3440" t="s">
        <v>11077</v>
      </c>
      <c r="C3440" t="s">
        <v>11078</v>
      </c>
      <c r="D3440" t="s">
        <v>11021</v>
      </c>
      <c r="E3440">
        <v>4</v>
      </c>
      <c r="F3440" t="str">
        <f t="shared" si="159"/>
        <v>Suffisante</v>
      </c>
      <c r="G3440">
        <v>24.462955482304402</v>
      </c>
      <c r="H3440">
        <v>30.264864623341602</v>
      </c>
      <c r="I3440">
        <v>39.360047350275799</v>
      </c>
      <c r="J3440">
        <v>27.503775017072901</v>
      </c>
      <c r="K3440">
        <v>2.3288400018603501</v>
      </c>
      <c r="L3440">
        <f t="shared" si="160"/>
        <v>2.3288400018603501</v>
      </c>
      <c r="M3440">
        <f t="shared" si="161"/>
        <v>39.360047350275799</v>
      </c>
      <c r="N3440">
        <v>24.462955482304402</v>
      </c>
    </row>
    <row r="3441" spans="1:14">
      <c r="A3441" t="s">
        <v>11079</v>
      </c>
      <c r="B3441" t="s">
        <v>11080</v>
      </c>
      <c r="C3441" t="s">
        <v>11081</v>
      </c>
      <c r="D3441" t="s">
        <v>11021</v>
      </c>
      <c r="E3441">
        <v>4</v>
      </c>
      <c r="F3441" t="str">
        <f t="shared" si="159"/>
        <v>Suffisante</v>
      </c>
      <c r="G3441">
        <v>26.190987097929501</v>
      </c>
      <c r="H3441">
        <v>31.8886305828925</v>
      </c>
      <c r="I3441">
        <v>39.3369203589736</v>
      </c>
      <c r="J3441">
        <v>22.386040860791599</v>
      </c>
      <c r="K3441">
        <v>6.2634994325736404</v>
      </c>
      <c r="L3441">
        <f t="shared" si="160"/>
        <v>6.2634994325736404</v>
      </c>
      <c r="M3441">
        <f t="shared" si="161"/>
        <v>39.3369203589736</v>
      </c>
      <c r="N3441">
        <v>26.190987097929501</v>
      </c>
    </row>
    <row r="3442" spans="1:14">
      <c r="A3442" t="s">
        <v>11082</v>
      </c>
      <c r="B3442" t="s">
        <v>11083</v>
      </c>
      <c r="C3442" t="s">
        <v>11084</v>
      </c>
      <c r="D3442" t="s">
        <v>11021</v>
      </c>
      <c r="E3442">
        <v>6</v>
      </c>
      <c r="F3442" t="str">
        <f t="shared" si="159"/>
        <v>Suffisante</v>
      </c>
      <c r="G3442">
        <v>6.8831136100596799</v>
      </c>
      <c r="H3442">
        <v>7.6808604392858904</v>
      </c>
      <c r="I3442">
        <v>5.8830884473985297</v>
      </c>
      <c r="J3442">
        <v>-7.5608364877965304</v>
      </c>
      <c r="K3442">
        <v>-21.1782749750565</v>
      </c>
      <c r="L3442">
        <f t="shared" si="160"/>
        <v>-21.1782749750565</v>
      </c>
      <c r="M3442">
        <f t="shared" si="161"/>
        <v>7.6808604392858904</v>
      </c>
      <c r="N3442">
        <v>6.8831136100596799</v>
      </c>
    </row>
    <row r="3443" spans="1:14">
      <c r="A3443" t="s">
        <v>11088</v>
      </c>
      <c r="B3443" t="s">
        <v>11089</v>
      </c>
      <c r="C3443" t="s">
        <v>11090</v>
      </c>
      <c r="D3443" t="s">
        <v>11021</v>
      </c>
      <c r="E3443">
        <v>7</v>
      </c>
      <c r="F3443" t="str">
        <f t="shared" si="159"/>
        <v>Suffisante</v>
      </c>
      <c r="G3443">
        <v>-9.5016091042410107</v>
      </c>
      <c r="H3443">
        <v>-3.7582357120464298</v>
      </c>
      <c r="I3443">
        <v>-7.33785995726514</v>
      </c>
      <c r="J3443">
        <v>-18.187793887743599</v>
      </c>
      <c r="K3443">
        <v>-31.1196836167369</v>
      </c>
      <c r="L3443">
        <f t="shared" si="160"/>
        <v>-31.1196836167369</v>
      </c>
      <c r="M3443">
        <f t="shared" si="161"/>
        <v>-3.7582357120464298</v>
      </c>
      <c r="N3443">
        <v>-9.5016091042410107</v>
      </c>
    </row>
    <row r="3444" spans="1:14">
      <c r="A3444" t="s">
        <v>11085</v>
      </c>
      <c r="B3444" t="s">
        <v>11086</v>
      </c>
      <c r="C3444" t="s">
        <v>11087</v>
      </c>
      <c r="D3444" t="s">
        <v>11021</v>
      </c>
      <c r="E3444">
        <v>4</v>
      </c>
      <c r="F3444" t="str">
        <f t="shared" si="159"/>
        <v>Suffisante</v>
      </c>
      <c r="G3444">
        <v>2.4596563770605102</v>
      </c>
      <c r="H3444">
        <v>8.01253462329014</v>
      </c>
      <c r="I3444">
        <v>12.261787456925701</v>
      </c>
      <c r="J3444">
        <v>-1.95186247246856</v>
      </c>
      <c r="K3444">
        <v>-17.374726162875099</v>
      </c>
      <c r="L3444">
        <f t="shared" si="160"/>
        <v>-17.374726162875099</v>
      </c>
      <c r="M3444">
        <f t="shared" si="161"/>
        <v>12.261787456925701</v>
      </c>
      <c r="N3444">
        <v>2.4596563770605102</v>
      </c>
    </row>
    <row r="3445" spans="1:14">
      <c r="A3445" t="s">
        <v>11094</v>
      </c>
      <c r="B3445" t="s">
        <v>11095</v>
      </c>
      <c r="C3445" t="s">
        <v>11096</v>
      </c>
      <c r="D3445" t="s">
        <v>11021</v>
      </c>
      <c r="E3445">
        <v>5</v>
      </c>
      <c r="F3445" t="str">
        <f t="shared" si="159"/>
        <v>Suffisante</v>
      </c>
      <c r="G3445">
        <v>-14.106386741901099</v>
      </c>
      <c r="H3445">
        <v>-9.9759159302197897</v>
      </c>
      <c r="I3445">
        <v>-19.28730278179</v>
      </c>
      <c r="J3445">
        <v>-20.298233980454299</v>
      </c>
      <c r="K3445">
        <v>-36.346613574503799</v>
      </c>
      <c r="L3445">
        <f t="shared" si="160"/>
        <v>-36.346613574503799</v>
      </c>
      <c r="M3445">
        <f t="shared" si="161"/>
        <v>-9.9759159302197897</v>
      </c>
      <c r="N3445">
        <v>-14.106386741901099</v>
      </c>
    </row>
    <row r="3446" spans="1:14">
      <c r="A3446" t="s">
        <v>11091</v>
      </c>
      <c r="B3446" t="s">
        <v>11092</v>
      </c>
      <c r="C3446" t="s">
        <v>11093</v>
      </c>
      <c r="D3446" t="s">
        <v>11021</v>
      </c>
      <c r="E3446">
        <v>4</v>
      </c>
      <c r="F3446" t="str">
        <f t="shared" si="159"/>
        <v>Suffisante</v>
      </c>
      <c r="G3446">
        <v>-23.523874874596999</v>
      </c>
      <c r="H3446">
        <v>-4.9540318633666702</v>
      </c>
      <c r="I3446">
        <v>-28.223382909111301</v>
      </c>
      <c r="J3446">
        <v>-3.9802783063863401</v>
      </c>
      <c r="K3446">
        <v>-41.682198398796601</v>
      </c>
      <c r="L3446">
        <f t="shared" si="160"/>
        <v>-41.682198398796601</v>
      </c>
      <c r="M3446">
        <f t="shared" si="161"/>
        <v>-3.9802783063863401</v>
      </c>
      <c r="N3446">
        <v>-23.523874874596999</v>
      </c>
    </row>
    <row r="3447" spans="1:14">
      <c r="A3447" t="s">
        <v>11097</v>
      </c>
      <c r="B3447" t="s">
        <v>11098</v>
      </c>
      <c r="C3447" t="s">
        <v>11099</v>
      </c>
      <c r="D3447" t="s">
        <v>11021</v>
      </c>
      <c r="E3447">
        <v>6</v>
      </c>
      <c r="F3447" t="str">
        <f t="shared" si="159"/>
        <v>Suffisante</v>
      </c>
      <c r="G3447">
        <v>-19.579790115769299</v>
      </c>
      <c r="H3447">
        <v>-11.4360069049443</v>
      </c>
      <c r="I3447">
        <v>-21.482324021839599</v>
      </c>
      <c r="J3447">
        <v>-16.759826281528699</v>
      </c>
      <c r="K3447">
        <v>-39.984773328368199</v>
      </c>
      <c r="L3447">
        <f t="shared" si="160"/>
        <v>-39.984773328368199</v>
      </c>
      <c r="M3447">
        <f t="shared" si="161"/>
        <v>-11.4360069049443</v>
      </c>
      <c r="N3447">
        <v>-19.579790115769299</v>
      </c>
    </row>
    <row r="3448" spans="1:14">
      <c r="A3448" t="s">
        <v>11103</v>
      </c>
      <c r="B3448" t="s">
        <v>11104</v>
      </c>
      <c r="C3448" t="s">
        <v>11105</v>
      </c>
      <c r="D3448" t="s">
        <v>11021</v>
      </c>
      <c r="E3448">
        <v>5</v>
      </c>
      <c r="F3448" t="str">
        <f t="shared" si="159"/>
        <v>Suffisante</v>
      </c>
      <c r="G3448">
        <v>-20.957339499793601</v>
      </c>
      <c r="H3448">
        <v>-12.6331140771685</v>
      </c>
      <c r="I3448">
        <v>-21.5547485714876</v>
      </c>
      <c r="J3448">
        <v>-16.891596527567</v>
      </c>
      <c r="K3448">
        <v>-42.276691395644498</v>
      </c>
      <c r="L3448">
        <f t="shared" si="160"/>
        <v>-42.276691395644498</v>
      </c>
      <c r="M3448">
        <f t="shared" si="161"/>
        <v>-12.6331140771685</v>
      </c>
      <c r="N3448">
        <v>-20.957339499793601</v>
      </c>
    </row>
    <row r="3449" spans="1:14">
      <c r="A3449" t="s">
        <v>11100</v>
      </c>
      <c r="B3449" t="s">
        <v>11101</v>
      </c>
      <c r="C3449" t="s">
        <v>11102</v>
      </c>
      <c r="D3449" t="s">
        <v>11021</v>
      </c>
      <c r="E3449">
        <v>5</v>
      </c>
      <c r="F3449" t="str">
        <f t="shared" si="159"/>
        <v>Suffisante</v>
      </c>
      <c r="G3449">
        <v>-15.633765959506301</v>
      </c>
      <c r="H3449">
        <v>-5.7714863589841103</v>
      </c>
      <c r="I3449">
        <v>-12.6428480594685</v>
      </c>
      <c r="J3449">
        <v>-11.583547185524299</v>
      </c>
      <c r="K3449">
        <v>-32.014356711040897</v>
      </c>
      <c r="L3449">
        <f t="shared" si="160"/>
        <v>-32.014356711040897</v>
      </c>
      <c r="M3449">
        <f t="shared" si="161"/>
        <v>-5.7714863589841103</v>
      </c>
      <c r="N3449">
        <v>-15.633765959506301</v>
      </c>
    </row>
    <row r="3450" spans="1:14">
      <c r="A3450" t="s">
        <v>11106</v>
      </c>
      <c r="B3450" t="s">
        <v>11107</v>
      </c>
      <c r="C3450" t="s">
        <v>11108</v>
      </c>
      <c r="D3450" t="s">
        <v>11021</v>
      </c>
      <c r="E3450">
        <v>6</v>
      </c>
      <c r="F3450" t="str">
        <f t="shared" si="159"/>
        <v>Suffisante</v>
      </c>
      <c r="G3450">
        <v>-25.537137947718701</v>
      </c>
      <c r="H3450">
        <v>-10.195226738187101</v>
      </c>
      <c r="I3450">
        <v>-27.6583464276036</v>
      </c>
      <c r="J3450">
        <v>-16.4242506394001</v>
      </c>
      <c r="K3450">
        <v>-44.149050014462802</v>
      </c>
      <c r="L3450">
        <f t="shared" si="160"/>
        <v>-44.149050014462802</v>
      </c>
      <c r="M3450">
        <f t="shared" si="161"/>
        <v>-10.195226738187101</v>
      </c>
      <c r="N3450">
        <v>-25.537137947718701</v>
      </c>
    </row>
    <row r="3451" spans="1:14">
      <c r="A3451" t="s">
        <v>11109</v>
      </c>
      <c r="B3451" t="s">
        <v>11110</v>
      </c>
      <c r="C3451" t="s">
        <v>11111</v>
      </c>
      <c r="D3451" t="s">
        <v>11021</v>
      </c>
      <c r="E3451">
        <v>2</v>
      </c>
      <c r="F3451" t="str">
        <f t="shared" si="159"/>
        <v>Faible</v>
      </c>
      <c r="G3451">
        <v>-27.7116455570516</v>
      </c>
      <c r="H3451">
        <v>0.368175250248375</v>
      </c>
      <c r="I3451">
        <v>-37.399544667500599</v>
      </c>
      <c r="J3451">
        <v>1.08620548693102</v>
      </c>
      <c r="K3451">
        <v>-51.049474338400302</v>
      </c>
      <c r="L3451">
        <f t="shared" si="160"/>
        <v>-51.049474338400302</v>
      </c>
      <c r="M3451">
        <f t="shared" si="161"/>
        <v>1.08620548693102</v>
      </c>
      <c r="N3451">
        <v>-27.7116455570516</v>
      </c>
    </row>
    <row r="3452" spans="1:14">
      <c r="A3452" t="s">
        <v>11112</v>
      </c>
      <c r="B3452" t="s">
        <v>11113</v>
      </c>
      <c r="C3452" t="s">
        <v>11114</v>
      </c>
      <c r="D3452" t="s">
        <v>11021</v>
      </c>
      <c r="E3452">
        <v>3</v>
      </c>
      <c r="F3452" t="str">
        <f t="shared" si="159"/>
        <v>Faible</v>
      </c>
      <c r="G3452">
        <v>-31.932522705375199</v>
      </c>
      <c r="H3452">
        <v>-14.2078821676328</v>
      </c>
      <c r="I3452">
        <v>-43.480544441229803</v>
      </c>
      <c r="J3452">
        <v>-17.370738722566401</v>
      </c>
      <c r="K3452">
        <v>-54.439505516749499</v>
      </c>
      <c r="L3452">
        <f t="shared" si="160"/>
        <v>-54.439505516749499</v>
      </c>
      <c r="M3452">
        <f t="shared" si="161"/>
        <v>-14.2078821676328</v>
      </c>
      <c r="N3452">
        <v>-31.932522705375199</v>
      </c>
    </row>
    <row r="3453" spans="1:14">
      <c r="A3453" t="s">
        <v>11115</v>
      </c>
      <c r="B3453" t="s">
        <v>11116</v>
      </c>
      <c r="C3453" t="s">
        <v>11117</v>
      </c>
      <c r="D3453" t="s">
        <v>11021</v>
      </c>
      <c r="E3453">
        <v>2</v>
      </c>
      <c r="F3453" t="str">
        <f t="shared" si="159"/>
        <v>Faible</v>
      </c>
      <c r="G3453">
        <v>-25.784402998557798</v>
      </c>
      <c r="H3453">
        <v>-1.7867350645922799</v>
      </c>
      <c r="I3453">
        <v>-34.207565211265297</v>
      </c>
      <c r="J3453">
        <v>3.6178302714738502</v>
      </c>
      <c r="K3453">
        <v>-43.990765633118102</v>
      </c>
      <c r="L3453">
        <f t="shared" si="160"/>
        <v>-43.990765633118102</v>
      </c>
      <c r="M3453">
        <f t="shared" si="161"/>
        <v>3.6178302714738502</v>
      </c>
      <c r="N3453">
        <v>-25.784402998557798</v>
      </c>
    </row>
    <row r="3454" spans="1:14">
      <c r="A3454" t="s">
        <v>11118</v>
      </c>
      <c r="B3454" t="s">
        <v>11119</v>
      </c>
      <c r="C3454" t="s">
        <v>11120</v>
      </c>
      <c r="D3454" t="s">
        <v>11021</v>
      </c>
      <c r="E3454">
        <v>6</v>
      </c>
      <c r="F3454" t="str">
        <f t="shared" si="159"/>
        <v>Suffisante</v>
      </c>
      <c r="G3454">
        <v>-25.053163618859699</v>
      </c>
      <c r="H3454">
        <v>-10.152246682714299</v>
      </c>
      <c r="I3454">
        <v>-26.561269843410901</v>
      </c>
      <c r="J3454">
        <v>-16.5800993199096</v>
      </c>
      <c r="K3454">
        <v>-45.868971328683799</v>
      </c>
      <c r="L3454">
        <f t="shared" si="160"/>
        <v>-45.868971328683799</v>
      </c>
      <c r="M3454">
        <f t="shared" si="161"/>
        <v>-10.152246682714299</v>
      </c>
      <c r="N3454">
        <v>-25.053163618859699</v>
      </c>
    </row>
    <row r="3455" spans="1:14">
      <c r="A3455" t="s">
        <v>11121</v>
      </c>
      <c r="B3455" t="s">
        <v>11122</v>
      </c>
      <c r="C3455" t="s">
        <v>11123</v>
      </c>
      <c r="D3455" t="s">
        <v>11021</v>
      </c>
      <c r="E3455">
        <v>3</v>
      </c>
      <c r="F3455" t="str">
        <f t="shared" si="159"/>
        <v>Faible</v>
      </c>
      <c r="G3455">
        <v>-28.492610397423899</v>
      </c>
      <c r="H3455">
        <v>-5.4513923299951399</v>
      </c>
      <c r="I3455">
        <v>-27.1974562668386</v>
      </c>
      <c r="J3455">
        <v>-1.89720861863069</v>
      </c>
      <c r="K3455">
        <v>-38.143562409681302</v>
      </c>
      <c r="L3455">
        <f t="shared" si="160"/>
        <v>-38.143562409681302</v>
      </c>
      <c r="M3455">
        <f t="shared" si="161"/>
        <v>-1.89720861863069</v>
      </c>
      <c r="N3455">
        <v>-28.492610397423899</v>
      </c>
    </row>
    <row r="3456" spans="1:14">
      <c r="A3456" t="s">
        <v>11124</v>
      </c>
      <c r="B3456" t="s">
        <v>11125</v>
      </c>
      <c r="C3456" t="s">
        <v>11126</v>
      </c>
      <c r="D3456" t="s">
        <v>11021</v>
      </c>
      <c r="E3456">
        <v>3</v>
      </c>
      <c r="F3456" t="str">
        <f t="shared" si="159"/>
        <v>Faible</v>
      </c>
      <c r="G3456">
        <v>-33.318372259254502</v>
      </c>
      <c r="H3456">
        <v>-4.6759127085430796</v>
      </c>
      <c r="I3456">
        <v>-40.553785210380397</v>
      </c>
      <c r="J3456">
        <v>-12.760084744512801</v>
      </c>
      <c r="K3456">
        <v>-57.002330075136001</v>
      </c>
      <c r="L3456">
        <f t="shared" si="160"/>
        <v>-57.002330075136001</v>
      </c>
      <c r="M3456">
        <f t="shared" si="161"/>
        <v>-4.6759127085430796</v>
      </c>
      <c r="N3456">
        <v>-33.318372259254502</v>
      </c>
    </row>
    <row r="3457" spans="1:14">
      <c r="A3457" t="s">
        <v>11127</v>
      </c>
      <c r="B3457" t="s">
        <v>11128</v>
      </c>
      <c r="C3457" t="s">
        <v>11129</v>
      </c>
      <c r="D3457" t="s">
        <v>11021</v>
      </c>
      <c r="E3457">
        <v>5</v>
      </c>
      <c r="F3457" t="str">
        <f t="shared" si="159"/>
        <v>Suffisante</v>
      </c>
      <c r="G3457">
        <v>-25.132626272298999</v>
      </c>
      <c r="H3457">
        <v>-9.8807682625036808</v>
      </c>
      <c r="I3457">
        <v>-25.134620901099801</v>
      </c>
      <c r="J3457">
        <v>-16.472137794632498</v>
      </c>
      <c r="K3457">
        <v>-47.002324042808702</v>
      </c>
      <c r="L3457">
        <f t="shared" si="160"/>
        <v>-47.002324042808702</v>
      </c>
      <c r="M3457">
        <f t="shared" si="161"/>
        <v>-9.8807682625036808</v>
      </c>
      <c r="N3457">
        <v>-25.132626272298999</v>
      </c>
    </row>
    <row r="3458" spans="1:14">
      <c r="A3458" t="s">
        <v>11130</v>
      </c>
      <c r="B3458" t="s">
        <v>11131</v>
      </c>
      <c r="C3458" t="s">
        <v>11132</v>
      </c>
      <c r="D3458" t="s">
        <v>11021</v>
      </c>
      <c r="E3458">
        <v>1</v>
      </c>
      <c r="F3458" t="str">
        <f t="shared" si="159"/>
        <v>Faible</v>
      </c>
      <c r="G3458">
        <v>-29.293401965816699</v>
      </c>
      <c r="H3458">
        <v>-8.8612010195066304</v>
      </c>
      <c r="I3458">
        <v>-41.199034035132001</v>
      </c>
      <c r="J3458">
        <v>-13.576926495659499</v>
      </c>
      <c r="K3458">
        <v>-44.225393403040897</v>
      </c>
      <c r="L3458">
        <f t="shared" si="160"/>
        <v>-44.225393403040897</v>
      </c>
      <c r="M3458">
        <f t="shared" si="161"/>
        <v>-8.8612010195066304</v>
      </c>
      <c r="N3458">
        <v>-29.293401965816699</v>
      </c>
    </row>
    <row r="3459" spans="1:14">
      <c r="A3459" t="s">
        <v>11133</v>
      </c>
      <c r="B3459" t="s">
        <v>11134</v>
      </c>
      <c r="C3459" t="s">
        <v>11135</v>
      </c>
      <c r="D3459" t="s">
        <v>11021</v>
      </c>
      <c r="E3459">
        <v>7</v>
      </c>
      <c r="F3459" t="str">
        <f t="shared" ref="F3459:F3522" si="162">IF(E3459&gt;=4, "Suffisante","Faible")</f>
        <v>Suffisante</v>
      </c>
      <c r="G3459">
        <v>-28.529275466966102</v>
      </c>
      <c r="H3459">
        <v>-13.267668559427101</v>
      </c>
      <c r="I3459">
        <v>-29.018803834932999</v>
      </c>
      <c r="J3459">
        <v>-17.658768172463699</v>
      </c>
      <c r="K3459">
        <v>-46.115219814118298</v>
      </c>
      <c r="L3459">
        <f t="shared" ref="L3459:L3522" si="163">MIN(H3459:K3459)</f>
        <v>-46.115219814118298</v>
      </c>
      <c r="M3459">
        <f t="shared" ref="M3459:M3522" si="164">MAX(H3459:K3459)</f>
        <v>-13.267668559427101</v>
      </c>
      <c r="N3459">
        <v>-28.529275466966102</v>
      </c>
    </row>
    <row r="3460" spans="1:14">
      <c r="A3460" t="s">
        <v>11136</v>
      </c>
      <c r="B3460" t="s">
        <v>11137</v>
      </c>
      <c r="C3460" t="s">
        <v>11138</v>
      </c>
      <c r="D3460" t="s">
        <v>11021</v>
      </c>
      <c r="E3460">
        <v>3</v>
      </c>
      <c r="F3460" t="str">
        <f t="shared" si="162"/>
        <v>Faible</v>
      </c>
      <c r="G3460">
        <v>-14.882545766451001</v>
      </c>
      <c r="H3460">
        <v>-13.422954511747101</v>
      </c>
      <c r="I3460">
        <v>-16.253106152533199</v>
      </c>
      <c r="J3460">
        <v>-16.2672377676572</v>
      </c>
      <c r="K3460">
        <v>-24.380831369411201</v>
      </c>
      <c r="L3460">
        <f t="shared" si="163"/>
        <v>-24.380831369411201</v>
      </c>
      <c r="M3460">
        <f t="shared" si="164"/>
        <v>-13.422954511747101</v>
      </c>
      <c r="N3460">
        <v>-14.882545766451001</v>
      </c>
    </row>
    <row r="3461" spans="1:14">
      <c r="A3461" t="s">
        <v>11139</v>
      </c>
      <c r="B3461" t="s">
        <v>11140</v>
      </c>
      <c r="C3461" t="s">
        <v>11141</v>
      </c>
      <c r="D3461" t="s">
        <v>11021</v>
      </c>
      <c r="E3461">
        <v>3</v>
      </c>
      <c r="F3461" t="str">
        <f t="shared" si="162"/>
        <v>Faible</v>
      </c>
      <c r="G3461">
        <v>-24.7318313357619</v>
      </c>
      <c r="H3461">
        <v>-24.882481166280101</v>
      </c>
      <c r="I3461">
        <v>-36.9151835901935</v>
      </c>
      <c r="J3461">
        <v>-25.612347535973999</v>
      </c>
      <c r="K3461">
        <v>-36.759467538757598</v>
      </c>
      <c r="L3461">
        <f t="shared" si="163"/>
        <v>-36.9151835901935</v>
      </c>
      <c r="M3461">
        <f t="shared" si="164"/>
        <v>-24.882481166280101</v>
      </c>
      <c r="N3461">
        <v>-24.7318313357619</v>
      </c>
    </row>
    <row r="3462" spans="1:14">
      <c r="A3462" t="s">
        <v>11142</v>
      </c>
      <c r="B3462" t="s">
        <v>11143</v>
      </c>
      <c r="C3462" t="s">
        <v>11144</v>
      </c>
      <c r="D3462" t="s">
        <v>11021</v>
      </c>
      <c r="E3462">
        <v>5</v>
      </c>
      <c r="F3462" t="str">
        <f t="shared" si="162"/>
        <v>Suffisante</v>
      </c>
      <c r="G3462">
        <v>-25.001757095354399</v>
      </c>
      <c r="H3462">
        <v>-18.860705745856301</v>
      </c>
      <c r="I3462">
        <v>-35.320662288845298</v>
      </c>
      <c r="J3462">
        <v>-30.252566542047401</v>
      </c>
      <c r="K3462">
        <v>-35.379461729905898</v>
      </c>
      <c r="L3462">
        <f t="shared" si="163"/>
        <v>-35.379461729905898</v>
      </c>
      <c r="M3462">
        <f t="shared" si="164"/>
        <v>-18.860705745856301</v>
      </c>
      <c r="N3462">
        <v>-25.001757095354399</v>
      </c>
    </row>
    <row r="3463" spans="1:14">
      <c r="A3463" t="s">
        <v>11145</v>
      </c>
      <c r="B3463" t="s">
        <v>11146</v>
      </c>
      <c r="C3463" t="s">
        <v>11147</v>
      </c>
      <c r="D3463" t="s">
        <v>11021</v>
      </c>
      <c r="E3463">
        <v>4</v>
      </c>
      <c r="F3463" t="str">
        <f t="shared" si="162"/>
        <v>Suffisante</v>
      </c>
      <c r="G3463">
        <v>-24.274970266196298</v>
      </c>
      <c r="H3463">
        <v>-15.317910698470399</v>
      </c>
      <c r="I3463">
        <v>-29.403753508476399</v>
      </c>
      <c r="J3463">
        <v>-23.778267086796099</v>
      </c>
      <c r="K3463">
        <v>-30.789491277603101</v>
      </c>
      <c r="L3463">
        <f t="shared" si="163"/>
        <v>-30.789491277603101</v>
      </c>
      <c r="M3463">
        <f t="shared" si="164"/>
        <v>-15.317910698470399</v>
      </c>
      <c r="N3463">
        <v>-24.274970266196298</v>
      </c>
    </row>
    <row r="3464" spans="1:14">
      <c r="A3464" t="s">
        <v>11148</v>
      </c>
      <c r="B3464" t="s">
        <v>11149</v>
      </c>
      <c r="C3464" t="s">
        <v>11150</v>
      </c>
      <c r="D3464" t="s">
        <v>11021</v>
      </c>
      <c r="E3464">
        <v>5</v>
      </c>
      <c r="F3464" t="str">
        <f t="shared" si="162"/>
        <v>Suffisante</v>
      </c>
      <c r="G3464">
        <v>-29.419969905743098</v>
      </c>
      <c r="H3464">
        <v>-22.486227770145</v>
      </c>
      <c r="I3464">
        <v>-36.779487601902296</v>
      </c>
      <c r="J3464">
        <v>-29.549093486868902</v>
      </c>
      <c r="K3464">
        <v>-39.414422899562901</v>
      </c>
      <c r="L3464">
        <f t="shared" si="163"/>
        <v>-39.414422899562901</v>
      </c>
      <c r="M3464">
        <f t="shared" si="164"/>
        <v>-22.486227770145</v>
      </c>
      <c r="N3464">
        <v>-29.419969905743098</v>
      </c>
    </row>
    <row r="3465" spans="1:14">
      <c r="A3465" t="s">
        <v>11151</v>
      </c>
      <c r="B3465" t="s">
        <v>11152</v>
      </c>
      <c r="C3465" t="s">
        <v>11153</v>
      </c>
      <c r="D3465" t="s">
        <v>11021</v>
      </c>
      <c r="E3465">
        <v>3</v>
      </c>
      <c r="F3465" t="str">
        <f t="shared" si="162"/>
        <v>Faible</v>
      </c>
      <c r="G3465">
        <v>-32.174228268007099</v>
      </c>
      <c r="H3465">
        <v>-18.714017180160798</v>
      </c>
      <c r="I3465">
        <v>-38.824482919218902</v>
      </c>
      <c r="J3465">
        <v>-26.961703358729299</v>
      </c>
      <c r="K3465">
        <v>-35.952430859741</v>
      </c>
      <c r="L3465">
        <f t="shared" si="163"/>
        <v>-38.824482919218902</v>
      </c>
      <c r="M3465">
        <f t="shared" si="164"/>
        <v>-18.714017180160798</v>
      </c>
      <c r="N3465">
        <v>-32.174228268007099</v>
      </c>
    </row>
    <row r="3466" spans="1:14">
      <c r="A3466" t="s">
        <v>11154</v>
      </c>
      <c r="B3466" t="s">
        <v>11155</v>
      </c>
      <c r="C3466" t="s">
        <v>11156</v>
      </c>
      <c r="D3466" t="s">
        <v>11021</v>
      </c>
      <c r="E3466">
        <v>6</v>
      </c>
      <c r="F3466" t="str">
        <f t="shared" si="162"/>
        <v>Suffisante</v>
      </c>
      <c r="G3466">
        <v>-24.8029512213099</v>
      </c>
      <c r="H3466">
        <v>-19.774476910203902</v>
      </c>
      <c r="I3466">
        <v>-33.144476870824903</v>
      </c>
      <c r="J3466">
        <v>-28.835565068290499</v>
      </c>
      <c r="K3466">
        <v>-37.868985125663698</v>
      </c>
      <c r="L3466">
        <f t="shared" si="163"/>
        <v>-37.868985125663698</v>
      </c>
      <c r="M3466">
        <f t="shared" si="164"/>
        <v>-19.774476910203902</v>
      </c>
      <c r="N3466">
        <v>-24.8029512213099</v>
      </c>
    </row>
    <row r="3467" spans="1:14">
      <c r="A3467" t="s">
        <v>11157</v>
      </c>
      <c r="B3467" t="s">
        <v>11158</v>
      </c>
      <c r="C3467" t="s">
        <v>11159</v>
      </c>
      <c r="D3467" t="s">
        <v>11021</v>
      </c>
      <c r="E3467">
        <v>3</v>
      </c>
      <c r="F3467" t="str">
        <f t="shared" si="162"/>
        <v>Faible</v>
      </c>
      <c r="G3467">
        <v>-23.6108886154822</v>
      </c>
      <c r="H3467">
        <v>-12.1029843845473</v>
      </c>
      <c r="I3467">
        <v>-28.056655693832202</v>
      </c>
      <c r="J3467">
        <v>-19.0968421121507</v>
      </c>
      <c r="K3467">
        <v>-35.153635154348898</v>
      </c>
      <c r="L3467">
        <f t="shared" si="163"/>
        <v>-35.153635154348898</v>
      </c>
      <c r="M3467">
        <f t="shared" si="164"/>
        <v>-12.1029843845473</v>
      </c>
      <c r="N3467">
        <v>-23.6108886154822</v>
      </c>
    </row>
    <row r="3468" spans="1:14">
      <c r="A3468" t="s">
        <v>11271</v>
      </c>
      <c r="B3468" t="s">
        <v>11272</v>
      </c>
      <c r="C3468" t="s">
        <v>11273</v>
      </c>
      <c r="D3468" t="s">
        <v>11021</v>
      </c>
      <c r="E3468">
        <v>5</v>
      </c>
      <c r="F3468" t="str">
        <f t="shared" si="162"/>
        <v>Suffisante</v>
      </c>
      <c r="G3468">
        <v>-25.611690416451999</v>
      </c>
      <c r="H3468">
        <v>-13.9885142280078</v>
      </c>
      <c r="I3468">
        <v>-32.1603114801582</v>
      </c>
      <c r="J3468">
        <v>-9.9685638195538999</v>
      </c>
      <c r="K3468">
        <v>-28.652829850698701</v>
      </c>
      <c r="L3468">
        <f t="shared" si="163"/>
        <v>-32.1603114801582</v>
      </c>
      <c r="M3468">
        <f t="shared" si="164"/>
        <v>-9.9685638195538999</v>
      </c>
      <c r="N3468">
        <v>-25.611690416451999</v>
      </c>
    </row>
    <row r="3469" spans="1:14">
      <c r="A3469" t="s">
        <v>11160</v>
      </c>
      <c r="B3469" t="s">
        <v>11161</v>
      </c>
      <c r="C3469" t="s">
        <v>11162</v>
      </c>
      <c r="D3469" t="s">
        <v>11021</v>
      </c>
      <c r="E3469">
        <v>5</v>
      </c>
      <c r="F3469" t="str">
        <f t="shared" si="162"/>
        <v>Suffisante</v>
      </c>
      <c r="G3469">
        <v>-25.270956927198799</v>
      </c>
      <c r="H3469">
        <v>-15.9718049899405</v>
      </c>
      <c r="I3469">
        <v>-34.624997968785102</v>
      </c>
      <c r="J3469">
        <v>-11.627776343321299</v>
      </c>
      <c r="K3469">
        <v>-34.098258353638798</v>
      </c>
      <c r="L3469">
        <f t="shared" si="163"/>
        <v>-34.624997968785102</v>
      </c>
      <c r="M3469">
        <f t="shared" si="164"/>
        <v>-11.627776343321299</v>
      </c>
      <c r="N3469">
        <v>-25.270956927198799</v>
      </c>
    </row>
    <row r="3470" spans="1:14">
      <c r="A3470" t="s">
        <v>11163</v>
      </c>
      <c r="B3470" t="s">
        <v>11164</v>
      </c>
      <c r="C3470" t="s">
        <v>11165</v>
      </c>
      <c r="D3470" t="s">
        <v>11021</v>
      </c>
      <c r="E3470">
        <v>5</v>
      </c>
      <c r="F3470" t="str">
        <f t="shared" si="162"/>
        <v>Suffisante</v>
      </c>
      <c r="G3470">
        <v>-24.951206871187299</v>
      </c>
      <c r="H3470">
        <v>-15.2248732496471</v>
      </c>
      <c r="I3470">
        <v>-34.139797934196302</v>
      </c>
      <c r="J3470">
        <v>-11.641332092181701</v>
      </c>
      <c r="K3470">
        <v>-33.862126686450097</v>
      </c>
      <c r="L3470">
        <f t="shared" si="163"/>
        <v>-34.139797934196302</v>
      </c>
      <c r="M3470">
        <f t="shared" si="164"/>
        <v>-11.641332092181701</v>
      </c>
      <c r="N3470">
        <v>-24.951206871187299</v>
      </c>
    </row>
    <row r="3471" spans="1:14">
      <c r="A3471" t="s">
        <v>11166</v>
      </c>
      <c r="B3471" t="s">
        <v>11167</v>
      </c>
      <c r="C3471" t="s">
        <v>11168</v>
      </c>
      <c r="D3471" t="s">
        <v>11021</v>
      </c>
      <c r="E3471">
        <v>5</v>
      </c>
      <c r="F3471" t="str">
        <f t="shared" si="162"/>
        <v>Suffisante</v>
      </c>
      <c r="G3471">
        <v>-34.626873057752199</v>
      </c>
      <c r="H3471">
        <v>-22.3193186987552</v>
      </c>
      <c r="I3471">
        <v>-43.866770691727403</v>
      </c>
      <c r="J3471">
        <v>-28.924565127496098</v>
      </c>
      <c r="K3471">
        <v>-38.832026785142503</v>
      </c>
      <c r="L3471">
        <f t="shared" si="163"/>
        <v>-43.866770691727403</v>
      </c>
      <c r="M3471">
        <f t="shared" si="164"/>
        <v>-22.3193186987552</v>
      </c>
      <c r="N3471">
        <v>-34.626873057752199</v>
      </c>
    </row>
    <row r="3472" spans="1:14">
      <c r="A3472" t="s">
        <v>11169</v>
      </c>
      <c r="B3472" t="s">
        <v>11170</v>
      </c>
      <c r="C3472" t="s">
        <v>11171</v>
      </c>
      <c r="D3472" t="s">
        <v>11021</v>
      </c>
      <c r="E3472">
        <v>5</v>
      </c>
      <c r="F3472" t="str">
        <f t="shared" si="162"/>
        <v>Suffisante</v>
      </c>
      <c r="G3472">
        <v>-32.810259275968399</v>
      </c>
      <c r="H3472">
        <v>-21.288207385217099</v>
      </c>
      <c r="I3472">
        <v>-43.705813126807101</v>
      </c>
      <c r="J3472">
        <v>-25.7920974294396</v>
      </c>
      <c r="K3472">
        <v>-45.753958404537499</v>
      </c>
      <c r="L3472">
        <f t="shared" si="163"/>
        <v>-45.753958404537499</v>
      </c>
      <c r="M3472">
        <f t="shared" si="164"/>
        <v>-21.288207385217099</v>
      </c>
      <c r="N3472">
        <v>-32.810259275968399</v>
      </c>
    </row>
    <row r="3473" spans="1:14">
      <c r="A3473" t="s">
        <v>11172</v>
      </c>
      <c r="B3473" t="s">
        <v>11173</v>
      </c>
      <c r="C3473" t="s">
        <v>11174</v>
      </c>
      <c r="D3473" t="s">
        <v>11021</v>
      </c>
      <c r="E3473">
        <v>3</v>
      </c>
      <c r="F3473" t="str">
        <f t="shared" si="162"/>
        <v>Faible</v>
      </c>
      <c r="G3473">
        <v>-28.6451549245904</v>
      </c>
      <c r="H3473">
        <v>-22.192721280191801</v>
      </c>
      <c r="I3473">
        <v>-33.558674005050896</v>
      </c>
      <c r="J3473">
        <v>-18.9206444923779</v>
      </c>
      <c r="K3473">
        <v>-39.7241592100331</v>
      </c>
      <c r="L3473">
        <f t="shared" si="163"/>
        <v>-39.7241592100331</v>
      </c>
      <c r="M3473">
        <f t="shared" si="164"/>
        <v>-18.9206444923779</v>
      </c>
      <c r="N3473">
        <v>-28.6451549245904</v>
      </c>
    </row>
    <row r="3474" spans="1:14">
      <c r="A3474" t="s">
        <v>11175</v>
      </c>
      <c r="B3474" t="s">
        <v>11176</v>
      </c>
      <c r="C3474" t="s">
        <v>11177</v>
      </c>
      <c r="D3474" t="s">
        <v>11021</v>
      </c>
      <c r="E3474">
        <v>2</v>
      </c>
      <c r="F3474" t="str">
        <f t="shared" si="162"/>
        <v>Faible</v>
      </c>
      <c r="G3474">
        <v>-35.9799912220331</v>
      </c>
      <c r="H3474">
        <v>-27.0110988895674</v>
      </c>
      <c r="I3474">
        <v>-41.968927883479303</v>
      </c>
      <c r="J3474">
        <v>-24.762139591708902</v>
      </c>
      <c r="K3474">
        <v>-49.3848277993145</v>
      </c>
      <c r="L3474">
        <f t="shared" si="163"/>
        <v>-49.3848277993145</v>
      </c>
      <c r="M3474">
        <f t="shared" si="164"/>
        <v>-24.762139591708902</v>
      </c>
      <c r="N3474">
        <v>-35.9799912220331</v>
      </c>
    </row>
    <row r="3475" spans="1:14">
      <c r="A3475" t="s">
        <v>11178</v>
      </c>
      <c r="B3475" t="s">
        <v>11179</v>
      </c>
      <c r="C3475" t="s">
        <v>11180</v>
      </c>
      <c r="D3475" t="s">
        <v>11021</v>
      </c>
      <c r="E3475">
        <v>6</v>
      </c>
      <c r="F3475" t="str">
        <f t="shared" si="162"/>
        <v>Suffisante</v>
      </c>
      <c r="G3475">
        <v>-32.408088451530702</v>
      </c>
      <c r="H3475">
        <v>-13.5667524098937</v>
      </c>
      <c r="I3475">
        <v>-46.068720750188596</v>
      </c>
      <c r="J3475">
        <v>-12.4754254719897</v>
      </c>
      <c r="K3475">
        <v>-48.283576948695497</v>
      </c>
      <c r="L3475">
        <f t="shared" si="163"/>
        <v>-48.283576948695497</v>
      </c>
      <c r="M3475">
        <f t="shared" si="164"/>
        <v>-12.4754254719897</v>
      </c>
      <c r="N3475">
        <v>-32.408088451530702</v>
      </c>
    </row>
    <row r="3476" spans="1:14">
      <c r="A3476" t="s">
        <v>11181</v>
      </c>
      <c r="B3476" t="s">
        <v>11182</v>
      </c>
      <c r="C3476" t="s">
        <v>11183</v>
      </c>
      <c r="D3476" t="s">
        <v>11021</v>
      </c>
      <c r="E3476">
        <v>3</v>
      </c>
      <c r="F3476" t="str">
        <f t="shared" si="162"/>
        <v>Faible</v>
      </c>
      <c r="G3476">
        <v>-35.098290408790596</v>
      </c>
      <c r="H3476">
        <v>-23.103613992496001</v>
      </c>
      <c r="I3476">
        <v>-40.715038826038402</v>
      </c>
      <c r="J3476">
        <v>-14.820605151769101</v>
      </c>
      <c r="K3476">
        <v>-36.191117925461498</v>
      </c>
      <c r="L3476">
        <f t="shared" si="163"/>
        <v>-40.715038826038402</v>
      </c>
      <c r="M3476">
        <f t="shared" si="164"/>
        <v>-14.820605151769101</v>
      </c>
      <c r="N3476">
        <v>-35.098290408790596</v>
      </c>
    </row>
    <row r="3477" spans="1:14">
      <c r="A3477" t="s">
        <v>11184</v>
      </c>
      <c r="B3477" t="s">
        <v>11185</v>
      </c>
      <c r="C3477" t="s">
        <v>11186</v>
      </c>
      <c r="D3477" t="s">
        <v>11021</v>
      </c>
      <c r="E3477">
        <v>5</v>
      </c>
      <c r="F3477" t="str">
        <f t="shared" si="162"/>
        <v>Suffisante</v>
      </c>
      <c r="G3477">
        <v>-32.910793306253098</v>
      </c>
      <c r="H3477">
        <v>-26.514027834995101</v>
      </c>
      <c r="I3477">
        <v>-45.121576012786299</v>
      </c>
      <c r="J3477">
        <v>-15.8229232747801</v>
      </c>
      <c r="K3477">
        <v>-41.919438916136201</v>
      </c>
      <c r="L3477">
        <f t="shared" si="163"/>
        <v>-45.121576012786299</v>
      </c>
      <c r="M3477">
        <f t="shared" si="164"/>
        <v>-15.8229232747801</v>
      </c>
      <c r="N3477">
        <v>-32.910793306253098</v>
      </c>
    </row>
    <row r="3478" spans="1:14">
      <c r="A3478" t="s">
        <v>11268</v>
      </c>
      <c r="B3478" t="s">
        <v>11269</v>
      </c>
      <c r="C3478" t="s">
        <v>11270</v>
      </c>
      <c r="D3478" t="s">
        <v>11021</v>
      </c>
      <c r="E3478">
        <v>4</v>
      </c>
      <c r="F3478" t="str">
        <f t="shared" si="162"/>
        <v>Suffisante</v>
      </c>
      <c r="G3478">
        <v>-32.086530728392702</v>
      </c>
      <c r="H3478">
        <v>-19.4367699118601</v>
      </c>
      <c r="I3478">
        <v>-38.716560189688103</v>
      </c>
      <c r="J3478">
        <v>-20.446280105001801</v>
      </c>
      <c r="K3478">
        <v>-38.838939339432599</v>
      </c>
      <c r="L3478">
        <f t="shared" si="163"/>
        <v>-38.838939339432599</v>
      </c>
      <c r="M3478">
        <f t="shared" si="164"/>
        <v>-19.4367699118601</v>
      </c>
      <c r="N3478">
        <v>-32.086530728392702</v>
      </c>
    </row>
    <row r="3479" spans="1:14">
      <c r="A3479" t="s">
        <v>11187</v>
      </c>
      <c r="B3479" t="s">
        <v>11188</v>
      </c>
      <c r="C3479" t="s">
        <v>11189</v>
      </c>
      <c r="D3479" t="s">
        <v>11021</v>
      </c>
      <c r="E3479">
        <v>4</v>
      </c>
      <c r="F3479" t="str">
        <f t="shared" si="162"/>
        <v>Suffisante</v>
      </c>
      <c r="G3479">
        <v>15.2564049424929</v>
      </c>
      <c r="H3479">
        <v>9.9725162785345596</v>
      </c>
      <c r="I3479">
        <v>18.523113277708202</v>
      </c>
      <c r="J3479">
        <v>10.4280064060297</v>
      </c>
      <c r="K3479">
        <v>-6.5611986082987404</v>
      </c>
      <c r="L3479">
        <f t="shared" si="163"/>
        <v>-6.5611986082987404</v>
      </c>
      <c r="M3479">
        <f t="shared" si="164"/>
        <v>18.523113277708202</v>
      </c>
      <c r="N3479">
        <v>15.2564049424929</v>
      </c>
    </row>
    <row r="3480" spans="1:14">
      <c r="A3480" t="s">
        <v>11190</v>
      </c>
      <c r="B3480" t="s">
        <v>11191</v>
      </c>
      <c r="C3480" t="s">
        <v>11192</v>
      </c>
      <c r="D3480" t="s">
        <v>11021</v>
      </c>
      <c r="E3480">
        <v>6</v>
      </c>
      <c r="F3480" t="str">
        <f t="shared" si="162"/>
        <v>Suffisante</v>
      </c>
      <c r="G3480">
        <v>0.863343863200979</v>
      </c>
      <c r="H3480">
        <v>-9.6632803782622201</v>
      </c>
      <c r="I3480">
        <v>0.93409706320618102</v>
      </c>
      <c r="J3480">
        <v>-7.55314887510582</v>
      </c>
      <c r="K3480">
        <v>-24.983445134759201</v>
      </c>
      <c r="L3480">
        <f t="shared" si="163"/>
        <v>-24.983445134759201</v>
      </c>
      <c r="M3480">
        <f t="shared" si="164"/>
        <v>0.93409706320618102</v>
      </c>
      <c r="N3480">
        <v>0.863343863200979</v>
      </c>
    </row>
    <row r="3481" spans="1:14">
      <c r="A3481" t="s">
        <v>11548</v>
      </c>
      <c r="B3481" t="s">
        <v>11549</v>
      </c>
      <c r="C3481" t="s">
        <v>11550</v>
      </c>
      <c r="D3481" t="s">
        <v>11021</v>
      </c>
      <c r="E3481">
        <v>4</v>
      </c>
      <c r="F3481" t="str">
        <f t="shared" si="162"/>
        <v>Suffisante</v>
      </c>
      <c r="G3481">
        <v>46.772867696651801</v>
      </c>
      <c r="H3481">
        <v>43.030039292260398</v>
      </c>
      <c r="I3481">
        <v>38.218807319531898</v>
      </c>
      <c r="J3481">
        <v>32.861676343881598</v>
      </c>
      <c r="K3481">
        <v>24.804305391608501</v>
      </c>
      <c r="L3481">
        <f t="shared" si="163"/>
        <v>24.804305391608501</v>
      </c>
      <c r="M3481">
        <f t="shared" si="164"/>
        <v>43.030039292260398</v>
      </c>
      <c r="N3481">
        <v>46.772867696651801</v>
      </c>
    </row>
    <row r="3482" spans="1:14">
      <c r="A3482" t="s">
        <v>11193</v>
      </c>
      <c r="B3482" t="s">
        <v>11194</v>
      </c>
      <c r="C3482" t="s">
        <v>11195</v>
      </c>
      <c r="D3482" t="s">
        <v>11021</v>
      </c>
      <c r="E3482">
        <v>1</v>
      </c>
      <c r="F3482" t="str">
        <f t="shared" si="162"/>
        <v>Faible</v>
      </c>
      <c r="G3482">
        <v>25.844850194316798</v>
      </c>
      <c r="H3482">
        <v>19.920623105232099</v>
      </c>
      <c r="I3482">
        <v>37.315110025767297</v>
      </c>
      <c r="J3482">
        <v>18.553420508637</v>
      </c>
      <c r="K3482">
        <v>-0.52263454522530395</v>
      </c>
      <c r="L3482">
        <f t="shared" si="163"/>
        <v>-0.52263454522530395</v>
      </c>
      <c r="M3482">
        <f t="shared" si="164"/>
        <v>37.315110025767297</v>
      </c>
      <c r="N3482">
        <v>25.844850194316798</v>
      </c>
    </row>
    <row r="3483" spans="1:14">
      <c r="A3483" t="s">
        <v>11551</v>
      </c>
      <c r="B3483" t="s">
        <v>11552</v>
      </c>
      <c r="C3483" t="s">
        <v>11553</v>
      </c>
      <c r="D3483" t="s">
        <v>11021</v>
      </c>
      <c r="E3483">
        <v>3</v>
      </c>
      <c r="F3483" t="str">
        <f t="shared" si="162"/>
        <v>Faible</v>
      </c>
      <c r="G3483">
        <v>7.4944882392198604</v>
      </c>
      <c r="H3483">
        <v>0.95981047370926298</v>
      </c>
      <c r="I3483">
        <v>12.3459960054482</v>
      </c>
      <c r="J3483">
        <v>-5.6271300766727004</v>
      </c>
      <c r="K3483">
        <v>-19.7407912959059</v>
      </c>
      <c r="L3483">
        <f t="shared" si="163"/>
        <v>-19.7407912959059</v>
      </c>
      <c r="M3483">
        <f t="shared" si="164"/>
        <v>12.3459960054482</v>
      </c>
      <c r="N3483">
        <v>7.4944882392198604</v>
      </c>
    </row>
    <row r="3484" spans="1:14">
      <c r="A3484" t="s">
        <v>11196</v>
      </c>
      <c r="B3484" t="s">
        <v>11197</v>
      </c>
      <c r="C3484" t="s">
        <v>11198</v>
      </c>
      <c r="D3484" t="s">
        <v>11021</v>
      </c>
      <c r="E3484">
        <v>4</v>
      </c>
      <c r="F3484" t="str">
        <f t="shared" si="162"/>
        <v>Suffisante</v>
      </c>
      <c r="G3484">
        <v>-19.2174259965443</v>
      </c>
      <c r="H3484">
        <v>-13.026806616776</v>
      </c>
      <c r="I3484">
        <v>-21.116339176945502</v>
      </c>
      <c r="J3484">
        <v>-14.9649097518577</v>
      </c>
      <c r="K3484">
        <v>-39.446879160031102</v>
      </c>
      <c r="L3484">
        <f t="shared" si="163"/>
        <v>-39.446879160031102</v>
      </c>
      <c r="M3484">
        <f t="shared" si="164"/>
        <v>-13.026806616776</v>
      </c>
      <c r="N3484">
        <v>-19.2174259965443</v>
      </c>
    </row>
    <row r="3485" spans="1:14">
      <c r="A3485" t="s">
        <v>11199</v>
      </c>
      <c r="B3485" t="s">
        <v>11200</v>
      </c>
      <c r="C3485" t="s">
        <v>11201</v>
      </c>
      <c r="D3485" t="s">
        <v>11021</v>
      </c>
      <c r="E3485">
        <v>6</v>
      </c>
      <c r="F3485" t="str">
        <f t="shared" si="162"/>
        <v>Suffisante</v>
      </c>
      <c r="G3485">
        <v>-28.447200115687199</v>
      </c>
      <c r="H3485">
        <v>-9.9478973978610501</v>
      </c>
      <c r="I3485">
        <v>-32.584738390151003</v>
      </c>
      <c r="J3485">
        <v>-15.116667527926801</v>
      </c>
      <c r="K3485">
        <v>-54.378395433341602</v>
      </c>
      <c r="L3485">
        <f t="shared" si="163"/>
        <v>-54.378395433341602</v>
      </c>
      <c r="M3485">
        <f t="shared" si="164"/>
        <v>-9.9478973978610501</v>
      </c>
      <c r="N3485">
        <v>-28.447200115687199</v>
      </c>
    </row>
    <row r="3486" spans="1:14">
      <c r="A3486" t="s">
        <v>11202</v>
      </c>
      <c r="B3486" t="s">
        <v>11203</v>
      </c>
      <c r="C3486" t="s">
        <v>11204</v>
      </c>
      <c r="D3486" t="s">
        <v>11021</v>
      </c>
      <c r="E3486">
        <v>6</v>
      </c>
      <c r="F3486" t="str">
        <f t="shared" si="162"/>
        <v>Suffisante</v>
      </c>
      <c r="G3486">
        <v>-27.3541993708231</v>
      </c>
      <c r="H3486">
        <v>-18.501163429266001</v>
      </c>
      <c r="I3486">
        <v>-35.5747009455689</v>
      </c>
      <c r="J3486">
        <v>-19.8815964735563</v>
      </c>
      <c r="K3486">
        <v>-47.975306161782001</v>
      </c>
      <c r="L3486">
        <f t="shared" si="163"/>
        <v>-47.975306161782001</v>
      </c>
      <c r="M3486">
        <f t="shared" si="164"/>
        <v>-18.501163429266001</v>
      </c>
      <c r="N3486">
        <v>-27.3541993708231</v>
      </c>
    </row>
    <row r="3487" spans="1:14">
      <c r="A3487" t="s">
        <v>11205</v>
      </c>
      <c r="B3487" t="s">
        <v>11206</v>
      </c>
      <c r="C3487" t="s">
        <v>11207</v>
      </c>
      <c r="D3487" t="s">
        <v>11021</v>
      </c>
      <c r="E3487">
        <v>4</v>
      </c>
      <c r="F3487" t="str">
        <f t="shared" si="162"/>
        <v>Suffisante</v>
      </c>
      <c r="G3487">
        <v>-28.215437282310599</v>
      </c>
      <c r="H3487">
        <v>-16.525299239571599</v>
      </c>
      <c r="I3487">
        <v>-30.8576611585863</v>
      </c>
      <c r="J3487">
        <v>-16.947235923895501</v>
      </c>
      <c r="K3487">
        <v>-45.374515467984203</v>
      </c>
      <c r="L3487">
        <f t="shared" si="163"/>
        <v>-45.374515467984203</v>
      </c>
      <c r="M3487">
        <f t="shared" si="164"/>
        <v>-16.525299239571599</v>
      </c>
      <c r="N3487">
        <v>-28.215437282310599</v>
      </c>
    </row>
    <row r="3488" spans="1:14">
      <c r="A3488" t="s">
        <v>11208</v>
      </c>
      <c r="B3488" t="s">
        <v>11209</v>
      </c>
      <c r="C3488" t="s">
        <v>11210</v>
      </c>
      <c r="D3488" t="s">
        <v>11021</v>
      </c>
      <c r="E3488">
        <v>4</v>
      </c>
      <c r="F3488" t="str">
        <f t="shared" si="162"/>
        <v>Suffisante</v>
      </c>
      <c r="G3488">
        <v>-30.7660359660625</v>
      </c>
      <c r="H3488">
        <v>-16.063649243143601</v>
      </c>
      <c r="I3488">
        <v>-42.7311325629707</v>
      </c>
      <c r="J3488">
        <v>0.34664352143147897</v>
      </c>
      <c r="K3488">
        <v>-45.435143931818303</v>
      </c>
      <c r="L3488">
        <f t="shared" si="163"/>
        <v>-45.435143931818303</v>
      </c>
      <c r="M3488">
        <f t="shared" si="164"/>
        <v>0.34664352143147897</v>
      </c>
      <c r="N3488">
        <v>-30.7660359660625</v>
      </c>
    </row>
    <row r="3489" spans="1:14">
      <c r="A3489" t="s">
        <v>11211</v>
      </c>
      <c r="B3489" t="s">
        <v>11212</v>
      </c>
      <c r="C3489" t="s">
        <v>11213</v>
      </c>
      <c r="D3489" t="s">
        <v>11021</v>
      </c>
      <c r="E3489">
        <v>5</v>
      </c>
      <c r="F3489" t="str">
        <f t="shared" si="162"/>
        <v>Suffisante</v>
      </c>
      <c r="G3489">
        <v>-32.883407588314</v>
      </c>
      <c r="H3489">
        <v>-20.536616993601601</v>
      </c>
      <c r="I3489">
        <v>-38.314397902178698</v>
      </c>
      <c r="J3489">
        <v>-19.477669766586999</v>
      </c>
      <c r="K3489">
        <v>-41.935529305484103</v>
      </c>
      <c r="L3489">
        <f t="shared" si="163"/>
        <v>-41.935529305484103</v>
      </c>
      <c r="M3489">
        <f t="shared" si="164"/>
        <v>-19.477669766586999</v>
      </c>
      <c r="N3489">
        <v>-32.883407588314</v>
      </c>
    </row>
    <row r="3490" spans="1:14">
      <c r="A3490" t="s">
        <v>11214</v>
      </c>
      <c r="B3490" t="s">
        <v>11215</v>
      </c>
      <c r="C3490" t="s">
        <v>11216</v>
      </c>
      <c r="D3490" t="s">
        <v>11021</v>
      </c>
      <c r="E3490">
        <v>7</v>
      </c>
      <c r="F3490" t="str">
        <f t="shared" si="162"/>
        <v>Suffisante</v>
      </c>
      <c r="G3490">
        <v>-35.473343189100497</v>
      </c>
      <c r="H3490">
        <v>-24.6319779527519</v>
      </c>
      <c r="I3490">
        <v>-42.377627357870502</v>
      </c>
      <c r="J3490">
        <v>-23.0331155364027</v>
      </c>
      <c r="K3490">
        <v>-45.3416468229047</v>
      </c>
      <c r="L3490">
        <f t="shared" si="163"/>
        <v>-45.3416468229047</v>
      </c>
      <c r="M3490">
        <f t="shared" si="164"/>
        <v>-23.0331155364027</v>
      </c>
      <c r="N3490">
        <v>-35.473343189100497</v>
      </c>
    </row>
    <row r="3491" spans="1:14">
      <c r="A3491" t="s">
        <v>11217</v>
      </c>
      <c r="B3491" t="s">
        <v>11218</v>
      </c>
      <c r="C3491" t="s">
        <v>11219</v>
      </c>
      <c r="D3491" t="s">
        <v>11021</v>
      </c>
      <c r="E3491">
        <v>6</v>
      </c>
      <c r="F3491" t="str">
        <f t="shared" si="162"/>
        <v>Suffisante</v>
      </c>
      <c r="G3491">
        <v>-29.207851003070999</v>
      </c>
      <c r="H3491">
        <v>-15.429010437407801</v>
      </c>
      <c r="I3491">
        <v>-33.981672998594298</v>
      </c>
      <c r="J3491">
        <v>-17.973047427739701</v>
      </c>
      <c r="K3491">
        <v>-44.3911862048719</v>
      </c>
      <c r="L3491">
        <f t="shared" si="163"/>
        <v>-44.3911862048719</v>
      </c>
      <c r="M3491">
        <f t="shared" si="164"/>
        <v>-15.429010437407801</v>
      </c>
      <c r="N3491">
        <v>-29.207851003070999</v>
      </c>
    </row>
    <row r="3492" spans="1:14">
      <c r="A3492" t="s">
        <v>11220</v>
      </c>
      <c r="B3492" t="s">
        <v>11221</v>
      </c>
      <c r="C3492" t="s">
        <v>11222</v>
      </c>
      <c r="D3492" t="s">
        <v>11021</v>
      </c>
      <c r="E3492">
        <v>3</v>
      </c>
      <c r="F3492" t="str">
        <f t="shared" si="162"/>
        <v>Faible</v>
      </c>
      <c r="G3492">
        <v>-24.3684206828149</v>
      </c>
      <c r="H3492">
        <v>-6.84153316109155</v>
      </c>
      <c r="I3492">
        <v>-40.243106247001002</v>
      </c>
      <c r="J3492">
        <v>5.8844640135884401</v>
      </c>
      <c r="K3492">
        <v>-36.020785219668497</v>
      </c>
      <c r="L3492">
        <f t="shared" si="163"/>
        <v>-40.243106247001002</v>
      </c>
      <c r="M3492">
        <f t="shared" si="164"/>
        <v>5.8844640135884401</v>
      </c>
      <c r="N3492">
        <v>-24.3684206828149</v>
      </c>
    </row>
    <row r="3493" spans="1:14">
      <c r="A3493" t="s">
        <v>11223</v>
      </c>
      <c r="B3493" t="s">
        <v>11224</v>
      </c>
      <c r="C3493" t="s">
        <v>11225</v>
      </c>
      <c r="D3493" t="s">
        <v>11021</v>
      </c>
      <c r="E3493">
        <v>4</v>
      </c>
      <c r="F3493" t="str">
        <f t="shared" si="162"/>
        <v>Suffisante</v>
      </c>
      <c r="G3493">
        <v>-20.950506357802102</v>
      </c>
      <c r="H3493">
        <v>-6.0852952186379898</v>
      </c>
      <c r="I3493">
        <v>-38.120306453232203</v>
      </c>
      <c r="J3493">
        <v>-9.1703092103566508</v>
      </c>
      <c r="K3493">
        <v>-43.850938856417599</v>
      </c>
      <c r="L3493">
        <f t="shared" si="163"/>
        <v>-43.850938856417599</v>
      </c>
      <c r="M3493">
        <f t="shared" si="164"/>
        <v>-6.0852952186379898</v>
      </c>
      <c r="N3493">
        <v>-20.950506357802102</v>
      </c>
    </row>
    <row r="3494" spans="1:14">
      <c r="A3494" t="s">
        <v>11226</v>
      </c>
      <c r="B3494" t="s">
        <v>11227</v>
      </c>
      <c r="C3494" t="s">
        <v>11228</v>
      </c>
      <c r="D3494" t="s">
        <v>11021</v>
      </c>
      <c r="E3494">
        <v>6</v>
      </c>
      <c r="F3494" t="str">
        <f t="shared" si="162"/>
        <v>Suffisante</v>
      </c>
      <c r="G3494">
        <v>-28.9829044028901</v>
      </c>
      <c r="H3494">
        <v>-15.0486892892659</v>
      </c>
      <c r="I3494">
        <v>-33.483501268428398</v>
      </c>
      <c r="J3494">
        <v>-17.439509368873399</v>
      </c>
      <c r="K3494">
        <v>-43.181830610437601</v>
      </c>
      <c r="L3494">
        <f t="shared" si="163"/>
        <v>-43.181830610437601</v>
      </c>
      <c r="M3494">
        <f t="shared" si="164"/>
        <v>-15.0486892892659</v>
      </c>
      <c r="N3494">
        <v>-28.9829044028901</v>
      </c>
    </row>
    <row r="3495" spans="1:14">
      <c r="A3495" t="s">
        <v>11229</v>
      </c>
      <c r="B3495" t="s">
        <v>11230</v>
      </c>
      <c r="C3495" t="s">
        <v>11231</v>
      </c>
      <c r="D3495" t="s">
        <v>11021</v>
      </c>
      <c r="E3495">
        <v>4</v>
      </c>
      <c r="F3495" t="str">
        <f t="shared" si="162"/>
        <v>Suffisante</v>
      </c>
      <c r="G3495">
        <v>-26.869392366804799</v>
      </c>
      <c r="H3495">
        <v>-12.206794183883</v>
      </c>
      <c r="I3495">
        <v>-26.832347358401702</v>
      </c>
      <c r="J3495">
        <v>-14.0314884911435</v>
      </c>
      <c r="K3495">
        <v>-39.814157540285301</v>
      </c>
      <c r="L3495">
        <f t="shared" si="163"/>
        <v>-39.814157540285301</v>
      </c>
      <c r="M3495">
        <f t="shared" si="164"/>
        <v>-12.206794183883</v>
      </c>
      <c r="N3495">
        <v>-26.869392366804799</v>
      </c>
    </row>
    <row r="3496" spans="1:14">
      <c r="A3496" t="s">
        <v>11232</v>
      </c>
      <c r="B3496" t="s">
        <v>11233</v>
      </c>
      <c r="C3496" t="s">
        <v>11234</v>
      </c>
      <c r="D3496" t="s">
        <v>11021</v>
      </c>
      <c r="E3496">
        <v>3</v>
      </c>
      <c r="F3496" t="str">
        <f t="shared" si="162"/>
        <v>Faible</v>
      </c>
      <c r="G3496">
        <v>-36.109045494638501</v>
      </c>
      <c r="H3496">
        <v>-14.4015818630858</v>
      </c>
      <c r="I3496">
        <v>-52.597945681962898</v>
      </c>
      <c r="J3496">
        <v>-1.2068575588441199</v>
      </c>
      <c r="K3496">
        <v>-57.248951677453903</v>
      </c>
      <c r="L3496">
        <f t="shared" si="163"/>
        <v>-57.248951677453903</v>
      </c>
      <c r="M3496">
        <f t="shared" si="164"/>
        <v>-1.2068575588441199</v>
      </c>
      <c r="N3496">
        <v>-36.109045494638501</v>
      </c>
    </row>
    <row r="3497" spans="1:14">
      <c r="A3497" t="s">
        <v>11235</v>
      </c>
      <c r="B3497" t="s">
        <v>11236</v>
      </c>
      <c r="C3497" t="s">
        <v>11237</v>
      </c>
      <c r="D3497" t="s">
        <v>11021</v>
      </c>
      <c r="E3497">
        <v>3</v>
      </c>
      <c r="F3497" t="str">
        <f t="shared" si="162"/>
        <v>Faible</v>
      </c>
      <c r="G3497">
        <v>-21.981121901164201</v>
      </c>
      <c r="H3497">
        <v>-7.90860212299323</v>
      </c>
      <c r="I3497">
        <v>-33.087433619617201</v>
      </c>
      <c r="J3497">
        <v>13.9914650841368</v>
      </c>
      <c r="K3497">
        <v>-36.402100583307202</v>
      </c>
      <c r="L3497">
        <f t="shared" si="163"/>
        <v>-36.402100583307202</v>
      </c>
      <c r="M3497">
        <f t="shared" si="164"/>
        <v>13.9914650841368</v>
      </c>
      <c r="N3497">
        <v>-21.981121901164201</v>
      </c>
    </row>
    <row r="3498" spans="1:14">
      <c r="A3498" t="s">
        <v>11238</v>
      </c>
      <c r="B3498" t="s">
        <v>11239</v>
      </c>
      <c r="C3498" t="s">
        <v>11240</v>
      </c>
      <c r="D3498" t="s">
        <v>11021</v>
      </c>
      <c r="E3498">
        <v>3</v>
      </c>
      <c r="F3498" t="str">
        <f t="shared" si="162"/>
        <v>Faible</v>
      </c>
      <c r="G3498">
        <v>-28.805705387751001</v>
      </c>
      <c r="H3498">
        <v>-11.866282611827099</v>
      </c>
      <c r="I3498">
        <v>-40.014312220121198</v>
      </c>
      <c r="J3498">
        <v>5.5335191740276599</v>
      </c>
      <c r="K3498">
        <v>-42.062270737299301</v>
      </c>
      <c r="L3498">
        <f t="shared" si="163"/>
        <v>-42.062270737299301</v>
      </c>
      <c r="M3498">
        <f t="shared" si="164"/>
        <v>5.5335191740276599</v>
      </c>
      <c r="N3498">
        <v>-28.805705387751001</v>
      </c>
    </row>
    <row r="3499" spans="1:14">
      <c r="A3499" t="s">
        <v>11241</v>
      </c>
      <c r="B3499" t="s">
        <v>11242</v>
      </c>
      <c r="C3499" t="s">
        <v>11243</v>
      </c>
      <c r="D3499" t="s">
        <v>11021</v>
      </c>
      <c r="E3499">
        <v>4</v>
      </c>
      <c r="F3499" t="str">
        <f t="shared" si="162"/>
        <v>Suffisante</v>
      </c>
      <c r="G3499">
        <v>-34.127133417801701</v>
      </c>
      <c r="H3499">
        <v>-18.149492440276699</v>
      </c>
      <c r="I3499">
        <v>-47.702992261801903</v>
      </c>
      <c r="J3499">
        <v>0.46501967440302899</v>
      </c>
      <c r="K3499">
        <v>-51.231962273551098</v>
      </c>
      <c r="L3499">
        <f t="shared" si="163"/>
        <v>-51.231962273551098</v>
      </c>
      <c r="M3499">
        <f t="shared" si="164"/>
        <v>0.46501967440302899</v>
      </c>
      <c r="N3499">
        <v>-34.127133417801701</v>
      </c>
    </row>
    <row r="3500" spans="1:14">
      <c r="A3500" t="s">
        <v>11244</v>
      </c>
      <c r="B3500" t="s">
        <v>11245</v>
      </c>
      <c r="C3500" t="s">
        <v>11246</v>
      </c>
      <c r="D3500" t="s">
        <v>11021</v>
      </c>
      <c r="E3500">
        <v>4</v>
      </c>
      <c r="F3500" t="str">
        <f t="shared" si="162"/>
        <v>Suffisante</v>
      </c>
      <c r="G3500">
        <v>-34.331229906811501</v>
      </c>
      <c r="H3500">
        <v>-18.388864415919699</v>
      </c>
      <c r="I3500">
        <v>-45.099562688476297</v>
      </c>
      <c r="J3500">
        <v>-11.4938482186098</v>
      </c>
      <c r="K3500">
        <v>-45.827778520095499</v>
      </c>
      <c r="L3500">
        <f t="shared" si="163"/>
        <v>-45.827778520095499</v>
      </c>
      <c r="M3500">
        <f t="shared" si="164"/>
        <v>-11.4938482186098</v>
      </c>
      <c r="N3500">
        <v>-34.331229906811501</v>
      </c>
    </row>
    <row r="3501" spans="1:14">
      <c r="A3501" t="s">
        <v>11250</v>
      </c>
      <c r="B3501" t="s">
        <v>11251</v>
      </c>
      <c r="C3501" t="s">
        <v>11252</v>
      </c>
      <c r="D3501" t="s">
        <v>11021</v>
      </c>
      <c r="E3501">
        <v>5</v>
      </c>
      <c r="F3501" t="str">
        <f t="shared" si="162"/>
        <v>Suffisante</v>
      </c>
      <c r="G3501">
        <v>-33.311328494404698</v>
      </c>
      <c r="H3501">
        <v>-15.6667276230864</v>
      </c>
      <c r="I3501">
        <v>-44.278820992737103</v>
      </c>
      <c r="J3501">
        <v>-2.43901113502652</v>
      </c>
      <c r="K3501">
        <v>-46.195072036214299</v>
      </c>
      <c r="L3501">
        <f t="shared" si="163"/>
        <v>-46.195072036214299</v>
      </c>
      <c r="M3501">
        <f t="shared" si="164"/>
        <v>-2.43901113502652</v>
      </c>
      <c r="N3501">
        <v>-33.311328494404698</v>
      </c>
    </row>
    <row r="3502" spans="1:14">
      <c r="A3502" t="s">
        <v>11247</v>
      </c>
      <c r="B3502" t="s">
        <v>11248</v>
      </c>
      <c r="C3502" t="s">
        <v>11249</v>
      </c>
      <c r="D3502" t="s">
        <v>11021</v>
      </c>
      <c r="E3502">
        <v>5</v>
      </c>
      <c r="F3502" t="str">
        <f t="shared" si="162"/>
        <v>Suffisante</v>
      </c>
      <c r="G3502">
        <v>-30.801234310017598</v>
      </c>
      <c r="H3502">
        <v>-16.695442903310902</v>
      </c>
      <c r="I3502">
        <v>-37.918488879575399</v>
      </c>
      <c r="J3502">
        <v>-6.41327260095232</v>
      </c>
      <c r="K3502">
        <v>-37.773728305499802</v>
      </c>
      <c r="L3502">
        <f t="shared" si="163"/>
        <v>-37.918488879575399</v>
      </c>
      <c r="M3502">
        <f t="shared" si="164"/>
        <v>-6.41327260095232</v>
      </c>
      <c r="N3502">
        <v>-30.801234310017598</v>
      </c>
    </row>
    <row r="3503" spans="1:14">
      <c r="A3503" t="s">
        <v>11253</v>
      </c>
      <c r="B3503" t="s">
        <v>11254</v>
      </c>
      <c r="C3503" t="s">
        <v>11255</v>
      </c>
      <c r="D3503" t="s">
        <v>11021</v>
      </c>
      <c r="E3503">
        <v>4</v>
      </c>
      <c r="F3503" t="str">
        <f t="shared" si="162"/>
        <v>Suffisante</v>
      </c>
      <c r="G3503">
        <v>-27.228917132449599</v>
      </c>
      <c r="H3503">
        <v>-12.4507568141274</v>
      </c>
      <c r="I3503">
        <v>-27.763883661764101</v>
      </c>
      <c r="J3503">
        <v>-13.827890661370599</v>
      </c>
      <c r="K3503">
        <v>-39.995645785057803</v>
      </c>
      <c r="L3503">
        <f t="shared" si="163"/>
        <v>-39.995645785057803</v>
      </c>
      <c r="M3503">
        <f t="shared" si="164"/>
        <v>-12.4507568141274</v>
      </c>
      <c r="N3503">
        <v>-27.228917132449599</v>
      </c>
    </row>
    <row r="3504" spans="1:14">
      <c r="A3504" t="s">
        <v>11256</v>
      </c>
      <c r="B3504" t="s">
        <v>11257</v>
      </c>
      <c r="C3504" t="s">
        <v>11258</v>
      </c>
      <c r="D3504" t="s">
        <v>11021</v>
      </c>
      <c r="E3504">
        <v>4</v>
      </c>
      <c r="F3504" t="str">
        <f t="shared" si="162"/>
        <v>Suffisante</v>
      </c>
      <c r="G3504">
        <v>-15.3468652941869</v>
      </c>
      <c r="H3504">
        <v>10.3472493867342</v>
      </c>
      <c r="I3504">
        <v>-39.519715006466903</v>
      </c>
      <c r="J3504">
        <v>-11.3939603429353</v>
      </c>
      <c r="K3504">
        <v>-39.534987623287002</v>
      </c>
      <c r="L3504">
        <f t="shared" si="163"/>
        <v>-39.534987623287002</v>
      </c>
      <c r="M3504">
        <f t="shared" si="164"/>
        <v>10.3472493867342</v>
      </c>
      <c r="N3504">
        <v>-15.3468652941869</v>
      </c>
    </row>
    <row r="3505" spans="1:14">
      <c r="A3505" t="s">
        <v>11259</v>
      </c>
      <c r="B3505" t="s">
        <v>11260</v>
      </c>
      <c r="C3505" t="s">
        <v>11261</v>
      </c>
      <c r="D3505" t="s">
        <v>11021</v>
      </c>
      <c r="E3505">
        <v>6</v>
      </c>
      <c r="F3505" t="str">
        <f t="shared" si="162"/>
        <v>Suffisante</v>
      </c>
      <c r="G3505">
        <v>-28.309466318998201</v>
      </c>
      <c r="H3505">
        <v>-14.196620966378401</v>
      </c>
      <c r="I3505">
        <v>-32.438094172069903</v>
      </c>
      <c r="J3505">
        <v>-15.5347022131161</v>
      </c>
      <c r="K3505">
        <v>-39.821821300885503</v>
      </c>
      <c r="L3505">
        <f t="shared" si="163"/>
        <v>-39.821821300885503</v>
      </c>
      <c r="M3505">
        <f t="shared" si="164"/>
        <v>-14.196620966378401</v>
      </c>
      <c r="N3505">
        <v>-28.309466318998201</v>
      </c>
    </row>
    <row r="3506" spans="1:14">
      <c r="A3506" t="s">
        <v>11274</v>
      </c>
      <c r="B3506" t="s">
        <v>11275</v>
      </c>
      <c r="C3506" t="s">
        <v>11276</v>
      </c>
      <c r="D3506" t="s">
        <v>9209</v>
      </c>
      <c r="E3506">
        <v>4</v>
      </c>
      <c r="F3506" t="str">
        <f t="shared" si="162"/>
        <v>Suffisante</v>
      </c>
      <c r="G3506">
        <v>-16.2897110842617</v>
      </c>
      <c r="H3506">
        <v>-10.4609621067281</v>
      </c>
      <c r="I3506">
        <v>-10.966369995593601</v>
      </c>
      <c r="J3506">
        <v>-12.551375806352</v>
      </c>
      <c r="K3506">
        <v>-28.972912929651699</v>
      </c>
      <c r="L3506">
        <f t="shared" si="163"/>
        <v>-28.972912929651699</v>
      </c>
      <c r="M3506">
        <f t="shared" si="164"/>
        <v>-10.4609621067281</v>
      </c>
      <c r="N3506">
        <v>-16.2897110842617</v>
      </c>
    </row>
    <row r="3507" spans="1:14">
      <c r="A3507" t="s">
        <v>11277</v>
      </c>
      <c r="B3507" t="s">
        <v>11278</v>
      </c>
      <c r="C3507" t="s">
        <v>11279</v>
      </c>
      <c r="D3507" t="s">
        <v>9209</v>
      </c>
      <c r="E3507">
        <v>3</v>
      </c>
      <c r="F3507" t="str">
        <f t="shared" si="162"/>
        <v>Faible</v>
      </c>
      <c r="G3507">
        <v>0.59030145606941997</v>
      </c>
      <c r="H3507">
        <v>-3.1510826656873601</v>
      </c>
      <c r="I3507">
        <v>16.3917574065139</v>
      </c>
      <c r="J3507">
        <v>3.1630504225680398</v>
      </c>
      <c r="K3507">
        <v>-16.815725747298199</v>
      </c>
      <c r="L3507">
        <f t="shared" si="163"/>
        <v>-16.815725747298199</v>
      </c>
      <c r="M3507">
        <f t="shared" si="164"/>
        <v>16.3917574065139</v>
      </c>
      <c r="N3507">
        <v>0.59030145606941997</v>
      </c>
    </row>
    <row r="3508" spans="1:14">
      <c r="A3508" t="s">
        <v>11280</v>
      </c>
      <c r="B3508" t="s">
        <v>11281</v>
      </c>
      <c r="C3508" t="s">
        <v>11282</v>
      </c>
      <c r="D3508" t="s">
        <v>9209</v>
      </c>
      <c r="E3508">
        <v>6</v>
      </c>
      <c r="F3508" t="str">
        <f t="shared" si="162"/>
        <v>Suffisante</v>
      </c>
      <c r="G3508">
        <v>-20.648896391416301</v>
      </c>
      <c r="H3508">
        <v>-17.570540036126602</v>
      </c>
      <c r="I3508">
        <v>-18.465262647666499</v>
      </c>
      <c r="J3508">
        <v>-20.1072911999557</v>
      </c>
      <c r="K3508">
        <v>-33.574382321542402</v>
      </c>
      <c r="L3508">
        <f t="shared" si="163"/>
        <v>-33.574382321542402</v>
      </c>
      <c r="M3508">
        <f t="shared" si="164"/>
        <v>-17.570540036126602</v>
      </c>
      <c r="N3508">
        <v>-20.648896391416301</v>
      </c>
    </row>
    <row r="3509" spans="1:14">
      <c r="A3509" t="s">
        <v>11283</v>
      </c>
      <c r="B3509" t="s">
        <v>11284</v>
      </c>
      <c r="C3509" t="s">
        <v>11285</v>
      </c>
      <c r="D3509" t="s">
        <v>9209</v>
      </c>
      <c r="E3509">
        <v>3</v>
      </c>
      <c r="F3509" t="str">
        <f t="shared" si="162"/>
        <v>Faible</v>
      </c>
      <c r="G3509">
        <v>-8.0712044740576996</v>
      </c>
      <c r="H3509">
        <v>-7.5289965700462602</v>
      </c>
      <c r="I3509">
        <v>0.78118687957112298</v>
      </c>
      <c r="J3509">
        <v>-6.5129988841555599</v>
      </c>
      <c r="K3509">
        <v>-24.981846686995599</v>
      </c>
      <c r="L3509">
        <f t="shared" si="163"/>
        <v>-24.981846686995599</v>
      </c>
      <c r="M3509">
        <f t="shared" si="164"/>
        <v>0.78118687957112298</v>
      </c>
      <c r="N3509">
        <v>-8.0712044740576996</v>
      </c>
    </row>
    <row r="3510" spans="1:14">
      <c r="A3510" t="s">
        <v>11286</v>
      </c>
      <c r="B3510" t="s">
        <v>11287</v>
      </c>
      <c r="C3510" t="s">
        <v>11288</v>
      </c>
      <c r="D3510" t="s">
        <v>9209</v>
      </c>
      <c r="E3510">
        <v>5</v>
      </c>
      <c r="F3510" t="str">
        <f t="shared" si="162"/>
        <v>Suffisante</v>
      </c>
      <c r="G3510">
        <v>-17.711460909772399</v>
      </c>
      <c r="H3510">
        <v>-17.923514879842902</v>
      </c>
      <c r="I3510">
        <v>-16.8425437923404</v>
      </c>
      <c r="J3510">
        <v>-19.567813378830301</v>
      </c>
      <c r="K3510">
        <v>-33.055955956410898</v>
      </c>
      <c r="L3510">
        <f t="shared" si="163"/>
        <v>-33.055955956410898</v>
      </c>
      <c r="M3510">
        <f t="shared" si="164"/>
        <v>-16.8425437923404</v>
      </c>
      <c r="N3510">
        <v>-17.711460909772399</v>
      </c>
    </row>
    <row r="3511" spans="1:14">
      <c r="A3511" t="s">
        <v>11289</v>
      </c>
      <c r="B3511" t="s">
        <v>11290</v>
      </c>
      <c r="C3511" t="s">
        <v>11291</v>
      </c>
      <c r="D3511" t="s">
        <v>9209</v>
      </c>
      <c r="E3511">
        <v>6</v>
      </c>
      <c r="F3511" t="str">
        <f t="shared" si="162"/>
        <v>Suffisante</v>
      </c>
      <c r="G3511">
        <v>-20.510427920072999</v>
      </c>
      <c r="H3511">
        <v>-20.433578558657299</v>
      </c>
      <c r="I3511">
        <v>-23.333914356241799</v>
      </c>
      <c r="J3511">
        <v>-21.791304251944599</v>
      </c>
      <c r="K3511">
        <v>-32.1390096177755</v>
      </c>
      <c r="L3511">
        <f t="shared" si="163"/>
        <v>-32.1390096177755</v>
      </c>
      <c r="M3511">
        <f t="shared" si="164"/>
        <v>-20.433578558657299</v>
      </c>
      <c r="N3511">
        <v>-20.510427920072999</v>
      </c>
    </row>
    <row r="3512" spans="1:14">
      <c r="A3512" t="s">
        <v>11292</v>
      </c>
      <c r="B3512" t="s">
        <v>11293</v>
      </c>
      <c r="C3512" t="s">
        <v>11294</v>
      </c>
      <c r="D3512" t="s">
        <v>9209</v>
      </c>
      <c r="E3512">
        <v>2</v>
      </c>
      <c r="F3512" t="str">
        <f t="shared" si="162"/>
        <v>Faible</v>
      </c>
      <c r="G3512">
        <v>-5.3619402111575996</v>
      </c>
      <c r="H3512">
        <v>-12.169591150190699</v>
      </c>
      <c r="I3512">
        <v>5.3443110442325201</v>
      </c>
      <c r="J3512">
        <v>-4.5585534395414697</v>
      </c>
      <c r="K3512">
        <v>-12.1319868918895</v>
      </c>
      <c r="L3512">
        <f t="shared" si="163"/>
        <v>-12.169591150190699</v>
      </c>
      <c r="M3512">
        <f t="shared" si="164"/>
        <v>5.3443110442325201</v>
      </c>
      <c r="N3512">
        <v>-5.3619402111575996</v>
      </c>
    </row>
    <row r="3513" spans="1:14">
      <c r="A3513" t="s">
        <v>11295</v>
      </c>
      <c r="B3513" t="s">
        <v>11296</v>
      </c>
      <c r="C3513" t="s">
        <v>11297</v>
      </c>
      <c r="D3513" t="s">
        <v>9209</v>
      </c>
      <c r="E3513">
        <v>4</v>
      </c>
      <c r="F3513" t="str">
        <f t="shared" si="162"/>
        <v>Suffisante</v>
      </c>
      <c r="G3513">
        <v>-17.775328606309198</v>
      </c>
      <c r="H3513">
        <v>-12.9669929912219</v>
      </c>
      <c r="I3513">
        <v>-12.627648285432199</v>
      </c>
      <c r="J3513">
        <v>-13.997669481933499</v>
      </c>
      <c r="K3513">
        <v>-27.941729097622002</v>
      </c>
      <c r="L3513">
        <f t="shared" si="163"/>
        <v>-27.941729097622002</v>
      </c>
      <c r="M3513">
        <f t="shared" si="164"/>
        <v>-12.627648285432199</v>
      </c>
      <c r="N3513">
        <v>-17.775328606309198</v>
      </c>
    </row>
    <row r="3514" spans="1:14">
      <c r="A3514" t="s">
        <v>11298</v>
      </c>
      <c r="B3514" t="s">
        <v>11299</v>
      </c>
      <c r="C3514" t="s">
        <v>11300</v>
      </c>
      <c r="D3514" t="s">
        <v>9209</v>
      </c>
      <c r="E3514">
        <v>6</v>
      </c>
      <c r="F3514" t="str">
        <f t="shared" si="162"/>
        <v>Suffisante</v>
      </c>
      <c r="G3514">
        <v>-22.237267679608401</v>
      </c>
      <c r="H3514">
        <v>-18.523316538103501</v>
      </c>
      <c r="I3514">
        <v>-24.201343788044799</v>
      </c>
      <c r="J3514">
        <v>-23.9072295152971</v>
      </c>
      <c r="K3514">
        <v>-33.593572921031502</v>
      </c>
      <c r="L3514">
        <f t="shared" si="163"/>
        <v>-33.593572921031502</v>
      </c>
      <c r="M3514">
        <f t="shared" si="164"/>
        <v>-18.523316538103501</v>
      </c>
      <c r="N3514">
        <v>-22.237267679608401</v>
      </c>
    </row>
    <row r="3515" spans="1:14">
      <c r="A3515" t="s">
        <v>11301</v>
      </c>
      <c r="B3515" t="s">
        <v>11302</v>
      </c>
      <c r="C3515" t="s">
        <v>11303</v>
      </c>
      <c r="D3515" t="s">
        <v>9209</v>
      </c>
      <c r="E3515">
        <v>4</v>
      </c>
      <c r="F3515" t="str">
        <f t="shared" si="162"/>
        <v>Suffisante</v>
      </c>
      <c r="G3515">
        <v>-14.7309696899299</v>
      </c>
      <c r="H3515">
        <v>-11.489705180200099</v>
      </c>
      <c r="I3515">
        <v>-9.1537044234978193</v>
      </c>
      <c r="J3515">
        <v>-12.6244570324238</v>
      </c>
      <c r="K3515">
        <v>-17.6041183877755</v>
      </c>
      <c r="L3515">
        <f t="shared" si="163"/>
        <v>-17.6041183877755</v>
      </c>
      <c r="M3515">
        <f t="shared" si="164"/>
        <v>-9.1537044234978193</v>
      </c>
      <c r="N3515">
        <v>-14.7309696899299</v>
      </c>
    </row>
    <row r="3516" spans="1:14">
      <c r="A3516" t="s">
        <v>11304</v>
      </c>
      <c r="B3516" t="s">
        <v>11305</v>
      </c>
      <c r="C3516" t="s">
        <v>11306</v>
      </c>
      <c r="D3516" t="s">
        <v>9209</v>
      </c>
      <c r="E3516">
        <v>4</v>
      </c>
      <c r="F3516" t="str">
        <f t="shared" si="162"/>
        <v>Suffisante</v>
      </c>
      <c r="G3516">
        <v>-15.8695450284992</v>
      </c>
      <c r="H3516">
        <v>-12.5054155757595</v>
      </c>
      <c r="I3516">
        <v>-8.8915171311011605</v>
      </c>
      <c r="J3516">
        <v>-9.6553881143713802</v>
      </c>
      <c r="K3516">
        <v>-18.801094040483001</v>
      </c>
      <c r="L3516">
        <f t="shared" si="163"/>
        <v>-18.801094040483001</v>
      </c>
      <c r="M3516">
        <f t="shared" si="164"/>
        <v>-8.8915171311011605</v>
      </c>
      <c r="N3516">
        <v>-15.8695450284992</v>
      </c>
    </row>
    <row r="3517" spans="1:14">
      <c r="A3517" t="s">
        <v>11307</v>
      </c>
      <c r="B3517" t="s">
        <v>11308</v>
      </c>
      <c r="C3517" t="s">
        <v>11309</v>
      </c>
      <c r="D3517" t="s">
        <v>9209</v>
      </c>
      <c r="E3517">
        <v>7</v>
      </c>
      <c r="F3517" t="str">
        <f t="shared" si="162"/>
        <v>Suffisante</v>
      </c>
      <c r="G3517">
        <v>-23.968084290340101</v>
      </c>
      <c r="H3517">
        <v>-21.897965226193602</v>
      </c>
      <c r="I3517">
        <v>-26.1180398112798</v>
      </c>
      <c r="J3517">
        <v>-23.342776958719799</v>
      </c>
      <c r="K3517">
        <v>-31.4426461161056</v>
      </c>
      <c r="L3517">
        <f t="shared" si="163"/>
        <v>-31.4426461161056</v>
      </c>
      <c r="M3517">
        <f t="shared" si="164"/>
        <v>-21.897965226193602</v>
      </c>
      <c r="N3517">
        <v>-23.968084290340101</v>
      </c>
    </row>
    <row r="3518" spans="1:14">
      <c r="A3518" t="s">
        <v>11310</v>
      </c>
      <c r="B3518" t="s">
        <v>11311</v>
      </c>
      <c r="C3518" t="s">
        <v>11312</v>
      </c>
      <c r="D3518" t="s">
        <v>9209</v>
      </c>
      <c r="E3518">
        <v>4</v>
      </c>
      <c r="F3518" t="str">
        <f t="shared" si="162"/>
        <v>Suffisante</v>
      </c>
      <c r="G3518">
        <v>3.3620169736207499</v>
      </c>
      <c r="H3518">
        <v>-3.4147688058035599</v>
      </c>
      <c r="I3518">
        <v>19.137828163431902</v>
      </c>
      <c r="J3518">
        <v>-2.5540528723459799</v>
      </c>
      <c r="K3518">
        <v>-12.1384371785325</v>
      </c>
      <c r="L3518">
        <f t="shared" si="163"/>
        <v>-12.1384371785325</v>
      </c>
      <c r="M3518">
        <f t="shared" si="164"/>
        <v>19.137828163431902</v>
      </c>
      <c r="N3518">
        <v>3.3620169736207499</v>
      </c>
    </row>
    <row r="3519" spans="1:14">
      <c r="A3519" t="s">
        <v>11313</v>
      </c>
      <c r="B3519" t="s">
        <v>11314</v>
      </c>
      <c r="C3519" t="s">
        <v>11315</v>
      </c>
      <c r="D3519" t="s">
        <v>9209</v>
      </c>
      <c r="E3519">
        <v>7</v>
      </c>
      <c r="F3519" t="str">
        <f t="shared" si="162"/>
        <v>Suffisante</v>
      </c>
      <c r="G3519">
        <v>-27.5198193837589</v>
      </c>
      <c r="H3519">
        <v>-25.441749575044099</v>
      </c>
      <c r="I3519">
        <v>-26.841247065269101</v>
      </c>
      <c r="J3519">
        <v>-28.5470771539715</v>
      </c>
      <c r="K3519">
        <v>-32.455588165557103</v>
      </c>
      <c r="L3519">
        <f t="shared" si="163"/>
        <v>-32.455588165557103</v>
      </c>
      <c r="M3519">
        <f t="shared" si="164"/>
        <v>-25.441749575044099</v>
      </c>
      <c r="N3519">
        <v>-27.5198193837589</v>
      </c>
    </row>
    <row r="3520" spans="1:14">
      <c r="A3520" t="s">
        <v>11316</v>
      </c>
      <c r="B3520" t="s">
        <v>11317</v>
      </c>
      <c r="C3520" t="s">
        <v>11318</v>
      </c>
      <c r="D3520" t="s">
        <v>9209</v>
      </c>
      <c r="E3520">
        <v>4</v>
      </c>
      <c r="F3520" t="str">
        <f t="shared" si="162"/>
        <v>Suffisante</v>
      </c>
      <c r="G3520">
        <v>-28.865126203644898</v>
      </c>
      <c r="H3520">
        <v>-24.875750510398699</v>
      </c>
      <c r="I3520">
        <v>-31.4862088805444</v>
      </c>
      <c r="J3520">
        <v>-22.650724056962499</v>
      </c>
      <c r="K3520">
        <v>-37.159599184473699</v>
      </c>
      <c r="L3520">
        <f t="shared" si="163"/>
        <v>-37.159599184473699</v>
      </c>
      <c r="M3520">
        <f t="shared" si="164"/>
        <v>-22.650724056962499</v>
      </c>
      <c r="N3520">
        <v>-28.865126203644898</v>
      </c>
    </row>
    <row r="3521" spans="1:14">
      <c r="A3521" t="s">
        <v>11319</v>
      </c>
      <c r="B3521" t="s">
        <v>11320</v>
      </c>
      <c r="C3521" t="s">
        <v>11321</v>
      </c>
      <c r="D3521" t="s">
        <v>9209</v>
      </c>
      <c r="E3521">
        <v>7</v>
      </c>
      <c r="F3521" t="str">
        <f t="shared" si="162"/>
        <v>Suffisante</v>
      </c>
      <c r="G3521">
        <v>-28.785495790709501</v>
      </c>
      <c r="H3521">
        <v>-26.727209750535501</v>
      </c>
      <c r="I3521">
        <v>-31.054022865095401</v>
      </c>
      <c r="J3521">
        <v>-25.731378334678499</v>
      </c>
      <c r="K3521">
        <v>-32.995313133814598</v>
      </c>
      <c r="L3521">
        <f t="shared" si="163"/>
        <v>-32.995313133814598</v>
      </c>
      <c r="M3521">
        <f t="shared" si="164"/>
        <v>-25.731378334678499</v>
      </c>
      <c r="N3521">
        <v>-28.785495790709501</v>
      </c>
    </row>
    <row r="3522" spans="1:14">
      <c r="A3522" t="s">
        <v>11322</v>
      </c>
      <c r="B3522" t="s">
        <v>11323</v>
      </c>
      <c r="C3522" t="s">
        <v>11324</v>
      </c>
      <c r="D3522" t="s">
        <v>9209</v>
      </c>
      <c r="E3522">
        <v>7</v>
      </c>
      <c r="F3522" t="str">
        <f t="shared" si="162"/>
        <v>Suffisante</v>
      </c>
      <c r="G3522">
        <v>-26.4575359577595</v>
      </c>
      <c r="H3522">
        <v>-23.2454270638429</v>
      </c>
      <c r="I3522">
        <v>-28.713610777850999</v>
      </c>
      <c r="J3522">
        <v>-24.195469662219601</v>
      </c>
      <c r="K3522">
        <v>-32.579872215275003</v>
      </c>
      <c r="L3522">
        <f t="shared" si="163"/>
        <v>-32.579872215275003</v>
      </c>
      <c r="M3522">
        <f t="shared" si="164"/>
        <v>-23.2454270638429</v>
      </c>
      <c r="N3522">
        <v>-26.4575359577595</v>
      </c>
    </row>
    <row r="3523" spans="1:14">
      <c r="A3523" t="s">
        <v>11325</v>
      </c>
      <c r="B3523" t="s">
        <v>11326</v>
      </c>
      <c r="C3523" t="s">
        <v>11327</v>
      </c>
      <c r="D3523" t="s">
        <v>9209</v>
      </c>
      <c r="E3523">
        <v>4</v>
      </c>
      <c r="F3523" t="str">
        <f t="shared" ref="F3523:F3586" si="165">IF(E3523&gt;=4, "Suffisante","Faible")</f>
        <v>Suffisante</v>
      </c>
      <c r="G3523">
        <v>-18.797104790296999</v>
      </c>
      <c r="H3523">
        <v>-10.7906406263553</v>
      </c>
      <c r="I3523">
        <v>-27.464010787374701</v>
      </c>
      <c r="J3523">
        <v>-6.1569930813336997</v>
      </c>
      <c r="K3523">
        <v>-15.0060171709831</v>
      </c>
      <c r="L3523">
        <f t="shared" ref="L3523:L3586" si="166">MIN(H3523:K3523)</f>
        <v>-27.464010787374701</v>
      </c>
      <c r="M3523">
        <f t="shared" ref="M3523:M3586" si="167">MAX(H3523:K3523)</f>
        <v>-6.1569930813336997</v>
      </c>
      <c r="N3523">
        <v>-18.797104790296999</v>
      </c>
    </row>
    <row r="3524" spans="1:14">
      <c r="A3524" t="s">
        <v>11333</v>
      </c>
      <c r="B3524" t="s">
        <v>11334</v>
      </c>
      <c r="C3524" t="s">
        <v>11335</v>
      </c>
      <c r="D3524" t="s">
        <v>9209</v>
      </c>
      <c r="E3524">
        <v>4</v>
      </c>
      <c r="F3524" t="str">
        <f t="shared" si="165"/>
        <v>Suffisante</v>
      </c>
      <c r="G3524">
        <v>-30.996301842422099</v>
      </c>
      <c r="H3524">
        <v>-31.898145246571701</v>
      </c>
      <c r="I3524">
        <v>-49.147191942014103</v>
      </c>
      <c r="J3524">
        <v>-20.744163666474499</v>
      </c>
      <c r="K3524">
        <v>-40.080196825182497</v>
      </c>
      <c r="L3524">
        <f t="shared" si="166"/>
        <v>-49.147191942014103</v>
      </c>
      <c r="M3524">
        <f t="shared" si="167"/>
        <v>-20.744163666474499</v>
      </c>
      <c r="N3524">
        <v>-30.996301842422099</v>
      </c>
    </row>
    <row r="3525" spans="1:14">
      <c r="A3525" t="s">
        <v>11328</v>
      </c>
      <c r="B3525" t="s">
        <v>11329</v>
      </c>
      <c r="C3525" t="s">
        <v>11330</v>
      </c>
      <c r="D3525" t="s">
        <v>9209</v>
      </c>
      <c r="E3525">
        <v>4</v>
      </c>
      <c r="F3525" t="str">
        <f t="shared" si="165"/>
        <v>Suffisante</v>
      </c>
      <c r="G3525">
        <v>-29.965789390361898</v>
      </c>
      <c r="H3525">
        <v>-21.663264074134201</v>
      </c>
      <c r="I3525">
        <v>-39.275967168476299</v>
      </c>
      <c r="J3525">
        <v>-18.8332879710143</v>
      </c>
      <c r="K3525">
        <v>-30.755835148591402</v>
      </c>
      <c r="L3525">
        <f t="shared" si="166"/>
        <v>-39.275967168476299</v>
      </c>
      <c r="M3525">
        <f t="shared" si="167"/>
        <v>-18.8332879710143</v>
      </c>
      <c r="N3525">
        <v>-29.965789390361898</v>
      </c>
    </row>
    <row r="3526" spans="1:14">
      <c r="A3526" t="s">
        <v>11331</v>
      </c>
      <c r="B3526" t="s">
        <v>11329</v>
      </c>
      <c r="C3526" t="s">
        <v>11332</v>
      </c>
      <c r="D3526" t="s">
        <v>9209</v>
      </c>
      <c r="E3526">
        <v>3</v>
      </c>
      <c r="F3526" t="str">
        <f t="shared" si="165"/>
        <v>Faible</v>
      </c>
      <c r="G3526">
        <v>-25.002242528559499</v>
      </c>
      <c r="H3526">
        <v>-15.861760475998199</v>
      </c>
      <c r="I3526">
        <v>-29.043563430215499</v>
      </c>
      <c r="J3526">
        <v>-6.82266403582903</v>
      </c>
      <c r="K3526">
        <v>-18.9270541891139</v>
      </c>
      <c r="L3526">
        <f t="shared" si="166"/>
        <v>-29.043563430215499</v>
      </c>
      <c r="M3526">
        <f t="shared" si="167"/>
        <v>-6.82266403582903</v>
      </c>
      <c r="N3526">
        <v>-25.002242528559499</v>
      </c>
    </row>
    <row r="3527" spans="1:14">
      <c r="A3527" t="s">
        <v>11336</v>
      </c>
      <c r="B3527" t="s">
        <v>11337</v>
      </c>
      <c r="C3527" t="s">
        <v>11338</v>
      </c>
      <c r="D3527" t="s">
        <v>9209</v>
      </c>
      <c r="E3527">
        <v>4</v>
      </c>
      <c r="F3527" t="str">
        <f t="shared" si="165"/>
        <v>Suffisante</v>
      </c>
      <c r="G3527">
        <v>-24.5774459710568</v>
      </c>
      <c r="H3527">
        <v>-17.8585046480183</v>
      </c>
      <c r="I3527">
        <v>-24.209924419354099</v>
      </c>
      <c r="J3527">
        <v>-17.7144630871042</v>
      </c>
      <c r="K3527">
        <v>-28.422945340644102</v>
      </c>
      <c r="L3527">
        <f t="shared" si="166"/>
        <v>-28.422945340644102</v>
      </c>
      <c r="M3527">
        <f t="shared" si="167"/>
        <v>-17.7144630871042</v>
      </c>
      <c r="N3527">
        <v>-24.5774459710568</v>
      </c>
    </row>
    <row r="3528" spans="1:14">
      <c r="A3528" t="s">
        <v>11339</v>
      </c>
      <c r="B3528" t="s">
        <v>11340</v>
      </c>
      <c r="C3528" t="s">
        <v>11341</v>
      </c>
      <c r="D3528" t="s">
        <v>9209</v>
      </c>
      <c r="E3528">
        <v>5</v>
      </c>
      <c r="F3528" t="str">
        <f t="shared" si="165"/>
        <v>Suffisante</v>
      </c>
      <c r="G3528">
        <v>-25.073664392834001</v>
      </c>
      <c r="H3528">
        <v>-24.415237250750799</v>
      </c>
      <c r="I3528">
        <v>-37.208168924994901</v>
      </c>
      <c r="J3528">
        <v>-14.6022322224623</v>
      </c>
      <c r="K3528">
        <v>-27.352234912345502</v>
      </c>
      <c r="L3528">
        <f t="shared" si="166"/>
        <v>-37.208168924994901</v>
      </c>
      <c r="M3528">
        <f t="shared" si="167"/>
        <v>-14.6022322224623</v>
      </c>
      <c r="N3528">
        <v>-25.073664392834001</v>
      </c>
    </row>
    <row r="3529" spans="1:14">
      <c r="A3529" t="s">
        <v>11342</v>
      </c>
      <c r="B3529" t="s">
        <v>11343</v>
      </c>
      <c r="C3529" t="s">
        <v>11344</v>
      </c>
      <c r="D3529" t="s">
        <v>9209</v>
      </c>
      <c r="E3529">
        <v>4</v>
      </c>
      <c r="F3529" t="str">
        <f t="shared" si="165"/>
        <v>Suffisante</v>
      </c>
      <c r="G3529">
        <v>-33.488975665283299</v>
      </c>
      <c r="H3529">
        <v>-19.7215872678083</v>
      </c>
      <c r="I3529">
        <v>-43.558012349306701</v>
      </c>
      <c r="J3529">
        <v>-9.8940727456545403</v>
      </c>
      <c r="K3529">
        <v>-38.496032523157801</v>
      </c>
      <c r="L3529">
        <f t="shared" si="166"/>
        <v>-43.558012349306701</v>
      </c>
      <c r="M3529">
        <f t="shared" si="167"/>
        <v>-9.8940727456545403</v>
      </c>
      <c r="N3529">
        <v>-33.488975665283299</v>
      </c>
    </row>
    <row r="3530" spans="1:14">
      <c r="A3530" t="s">
        <v>11345</v>
      </c>
      <c r="B3530" t="s">
        <v>11346</v>
      </c>
      <c r="C3530" t="s">
        <v>11347</v>
      </c>
      <c r="D3530" t="s">
        <v>9209</v>
      </c>
      <c r="E3530">
        <v>4</v>
      </c>
      <c r="F3530" t="str">
        <f t="shared" si="165"/>
        <v>Suffisante</v>
      </c>
      <c r="G3530">
        <v>-28.288675986074502</v>
      </c>
      <c r="H3530">
        <v>-16.362741885029401</v>
      </c>
      <c r="I3530">
        <v>-37.707582201228703</v>
      </c>
      <c r="J3530">
        <v>-14.461914472557099</v>
      </c>
      <c r="K3530">
        <v>-27.354067360070999</v>
      </c>
      <c r="L3530">
        <f t="shared" si="166"/>
        <v>-37.707582201228703</v>
      </c>
      <c r="M3530">
        <f t="shared" si="167"/>
        <v>-14.461914472557099</v>
      </c>
      <c r="N3530">
        <v>-28.288675986074502</v>
      </c>
    </row>
    <row r="3531" spans="1:14">
      <c r="A3531" t="s">
        <v>11354</v>
      </c>
      <c r="B3531" t="s">
        <v>11355</v>
      </c>
      <c r="C3531" t="s">
        <v>11356</v>
      </c>
      <c r="D3531" t="s">
        <v>9209</v>
      </c>
      <c r="E3531">
        <v>2</v>
      </c>
      <c r="F3531" t="str">
        <f t="shared" si="165"/>
        <v>Faible</v>
      </c>
      <c r="G3531">
        <v>-34.943224084083802</v>
      </c>
      <c r="H3531">
        <v>-19.726563443977199</v>
      </c>
      <c r="I3531">
        <v>-47.9171785830369</v>
      </c>
      <c r="J3531">
        <v>-21.555191635174001</v>
      </c>
      <c r="K3531">
        <v>-33.422032192744297</v>
      </c>
      <c r="L3531">
        <f t="shared" si="166"/>
        <v>-47.9171785830369</v>
      </c>
      <c r="M3531">
        <f t="shared" si="167"/>
        <v>-19.726563443977199</v>
      </c>
      <c r="N3531">
        <v>-34.943224084083802</v>
      </c>
    </row>
    <row r="3532" spans="1:14">
      <c r="A3532" t="s">
        <v>11351</v>
      </c>
      <c r="B3532" t="s">
        <v>11352</v>
      </c>
      <c r="C3532" t="s">
        <v>11353</v>
      </c>
      <c r="D3532" t="s">
        <v>9209</v>
      </c>
      <c r="E3532">
        <v>5</v>
      </c>
      <c r="F3532" t="str">
        <f t="shared" si="165"/>
        <v>Suffisante</v>
      </c>
      <c r="G3532">
        <v>-33.411811803704502</v>
      </c>
      <c r="H3532">
        <v>-24.261046594834099</v>
      </c>
      <c r="I3532">
        <v>-47.731553101395498</v>
      </c>
      <c r="J3532">
        <v>-21.8875003825557</v>
      </c>
      <c r="K3532">
        <v>-35.788639668539801</v>
      </c>
      <c r="L3532">
        <f t="shared" si="166"/>
        <v>-47.731553101395498</v>
      </c>
      <c r="M3532">
        <f t="shared" si="167"/>
        <v>-21.8875003825557</v>
      </c>
      <c r="N3532">
        <v>-33.411811803704502</v>
      </c>
    </row>
    <row r="3533" spans="1:14">
      <c r="A3533" t="s">
        <v>11348</v>
      </c>
      <c r="B3533" t="s">
        <v>11349</v>
      </c>
      <c r="C3533" t="s">
        <v>11350</v>
      </c>
      <c r="D3533" t="s">
        <v>9209</v>
      </c>
      <c r="E3533">
        <v>4</v>
      </c>
      <c r="F3533" t="str">
        <f t="shared" si="165"/>
        <v>Suffisante</v>
      </c>
      <c r="G3533">
        <v>-32.9767908583284</v>
      </c>
      <c r="H3533">
        <v>-27.3129666721068</v>
      </c>
      <c r="I3533">
        <v>-49.2459432986347</v>
      </c>
      <c r="J3533">
        <v>-21.951379781852399</v>
      </c>
      <c r="K3533">
        <v>-36.652788474203902</v>
      </c>
      <c r="L3533">
        <f t="shared" si="166"/>
        <v>-49.2459432986347</v>
      </c>
      <c r="M3533">
        <f t="shared" si="167"/>
        <v>-21.951379781852399</v>
      </c>
      <c r="N3533">
        <v>-32.9767908583284</v>
      </c>
    </row>
    <row r="3534" spans="1:14">
      <c r="A3534" t="s">
        <v>11357</v>
      </c>
      <c r="B3534" t="s">
        <v>11358</v>
      </c>
      <c r="C3534" t="s">
        <v>11359</v>
      </c>
      <c r="D3534" t="s">
        <v>9209</v>
      </c>
      <c r="E3534">
        <v>7</v>
      </c>
      <c r="F3534" t="str">
        <f t="shared" si="165"/>
        <v>Suffisante</v>
      </c>
      <c r="G3534">
        <v>-30.690333467773598</v>
      </c>
      <c r="H3534">
        <v>-21.013928194860899</v>
      </c>
      <c r="I3534">
        <v>-42.7302765910799</v>
      </c>
      <c r="J3534">
        <v>-15.4552483842723</v>
      </c>
      <c r="K3534">
        <v>-32.562165556474802</v>
      </c>
      <c r="L3534">
        <f t="shared" si="166"/>
        <v>-42.7302765910799</v>
      </c>
      <c r="M3534">
        <f t="shared" si="167"/>
        <v>-15.4552483842723</v>
      </c>
      <c r="N3534">
        <v>-30.690333467773598</v>
      </c>
    </row>
    <row r="3535" spans="1:14">
      <c r="A3535" t="s">
        <v>11360</v>
      </c>
      <c r="B3535" t="s">
        <v>11361</v>
      </c>
      <c r="C3535" t="s">
        <v>11362</v>
      </c>
      <c r="D3535" t="s">
        <v>9209</v>
      </c>
      <c r="E3535">
        <v>1</v>
      </c>
      <c r="F3535" t="str">
        <f t="shared" si="165"/>
        <v>Faible</v>
      </c>
      <c r="G3535">
        <v>12.073125745986699</v>
      </c>
      <c r="H3535">
        <v>0.84475721845723795</v>
      </c>
      <c r="I3535">
        <v>-18.005612074227301</v>
      </c>
      <c r="J3535">
        <v>-10.192452893737</v>
      </c>
      <c r="K3535">
        <v>36.686682796736797</v>
      </c>
      <c r="L3535">
        <f t="shared" si="166"/>
        <v>-18.005612074227301</v>
      </c>
      <c r="M3535">
        <f t="shared" si="167"/>
        <v>36.686682796736797</v>
      </c>
      <c r="N3535">
        <v>12.073125745986699</v>
      </c>
    </row>
    <row r="3536" spans="1:14">
      <c r="A3536" t="s">
        <v>11363</v>
      </c>
      <c r="B3536" t="s">
        <v>11364</v>
      </c>
      <c r="C3536" t="s">
        <v>11365</v>
      </c>
      <c r="D3536" t="s">
        <v>9209</v>
      </c>
      <c r="E3536">
        <v>6</v>
      </c>
      <c r="F3536" t="str">
        <f t="shared" si="165"/>
        <v>Suffisante</v>
      </c>
      <c r="G3536">
        <v>-28.162135309277701</v>
      </c>
      <c r="H3536">
        <v>-20.065664491777898</v>
      </c>
      <c r="I3536">
        <v>-39.959270719012501</v>
      </c>
      <c r="J3536">
        <v>-15.063749183041899</v>
      </c>
      <c r="K3536">
        <v>-29.704334942972199</v>
      </c>
      <c r="L3536">
        <f t="shared" si="166"/>
        <v>-39.959270719012501</v>
      </c>
      <c r="M3536">
        <f t="shared" si="167"/>
        <v>-15.063749183041899</v>
      </c>
      <c r="N3536">
        <v>-28.162135309277701</v>
      </c>
    </row>
    <row r="3537" spans="1:14">
      <c r="A3537" t="s">
        <v>11366</v>
      </c>
      <c r="B3537" t="s">
        <v>11367</v>
      </c>
      <c r="C3537" t="s">
        <v>11368</v>
      </c>
      <c r="D3537" t="s">
        <v>9209</v>
      </c>
      <c r="E3537">
        <v>3</v>
      </c>
      <c r="F3537" t="str">
        <f t="shared" si="165"/>
        <v>Faible</v>
      </c>
      <c r="G3537">
        <v>-27.2358296554894</v>
      </c>
      <c r="H3537">
        <v>-13.6087364446631</v>
      </c>
      <c r="I3537">
        <v>-35.695351093292601</v>
      </c>
      <c r="J3537">
        <v>-10.198550432175599</v>
      </c>
      <c r="K3537">
        <v>-25.366139409712702</v>
      </c>
      <c r="L3537">
        <f t="shared" si="166"/>
        <v>-35.695351093292601</v>
      </c>
      <c r="M3537">
        <f t="shared" si="167"/>
        <v>-10.198550432175599</v>
      </c>
      <c r="N3537">
        <v>-27.2358296554894</v>
      </c>
    </row>
    <row r="3538" spans="1:14">
      <c r="A3538" t="s">
        <v>11545</v>
      </c>
      <c r="B3538" t="s">
        <v>11546</v>
      </c>
      <c r="C3538" t="s">
        <v>11547</v>
      </c>
      <c r="D3538" t="s">
        <v>9209</v>
      </c>
      <c r="E3538">
        <v>4</v>
      </c>
      <c r="F3538" t="str">
        <f t="shared" si="165"/>
        <v>Suffisante</v>
      </c>
      <c r="G3538">
        <v>-22.7171406334834</v>
      </c>
      <c r="H3538">
        <v>-24.773193763448401</v>
      </c>
      <c r="I3538">
        <v>-32.128055208450803</v>
      </c>
      <c r="J3538">
        <v>-14.768123033084199</v>
      </c>
      <c r="K3538">
        <v>-14.049210824473899</v>
      </c>
      <c r="L3538">
        <f t="shared" si="166"/>
        <v>-32.128055208450803</v>
      </c>
      <c r="M3538">
        <f t="shared" si="167"/>
        <v>-14.049210824473899</v>
      </c>
      <c r="N3538">
        <v>-22.7171406334834</v>
      </c>
    </row>
    <row r="3539" spans="1:14">
      <c r="A3539" t="s">
        <v>11369</v>
      </c>
      <c r="B3539" t="s">
        <v>11370</v>
      </c>
      <c r="C3539" t="s">
        <v>11371</v>
      </c>
      <c r="D3539" t="s">
        <v>9209</v>
      </c>
      <c r="E3539">
        <v>4</v>
      </c>
      <c r="F3539" t="str">
        <f t="shared" si="165"/>
        <v>Suffisante</v>
      </c>
      <c r="G3539">
        <v>-24.918527878838699</v>
      </c>
      <c r="H3539">
        <v>-16.138835151093101</v>
      </c>
      <c r="I3539">
        <v>-34.316629061521198</v>
      </c>
      <c r="J3539">
        <v>-9.3954426416245802</v>
      </c>
      <c r="K3539">
        <v>-21.990604581973699</v>
      </c>
      <c r="L3539">
        <f t="shared" si="166"/>
        <v>-34.316629061521198</v>
      </c>
      <c r="M3539">
        <f t="shared" si="167"/>
        <v>-9.3954426416245802</v>
      </c>
      <c r="N3539">
        <v>-24.918527878838699</v>
      </c>
    </row>
    <row r="3540" spans="1:14">
      <c r="A3540" t="s">
        <v>11372</v>
      </c>
      <c r="B3540" t="s">
        <v>11373</v>
      </c>
      <c r="C3540" t="s">
        <v>11374</v>
      </c>
      <c r="D3540" t="s">
        <v>9209</v>
      </c>
      <c r="E3540">
        <v>3</v>
      </c>
      <c r="F3540" t="str">
        <f t="shared" si="165"/>
        <v>Faible</v>
      </c>
      <c r="G3540">
        <v>-26.1042097807514</v>
      </c>
      <c r="H3540">
        <v>-24.987789304542499</v>
      </c>
      <c r="I3540">
        <v>-34.409303452172701</v>
      </c>
      <c r="J3540">
        <v>-17.543969526760598</v>
      </c>
      <c r="K3540">
        <v>-14.2831856722855</v>
      </c>
      <c r="L3540">
        <f t="shared" si="166"/>
        <v>-34.409303452172701</v>
      </c>
      <c r="M3540">
        <f t="shared" si="167"/>
        <v>-14.2831856722855</v>
      </c>
      <c r="N3540">
        <v>-26.1042097807514</v>
      </c>
    </row>
    <row r="3541" spans="1:14">
      <c r="A3541" t="s">
        <v>11375</v>
      </c>
      <c r="B3541" t="s">
        <v>11376</v>
      </c>
      <c r="C3541" t="s">
        <v>11377</v>
      </c>
      <c r="D3541" t="s">
        <v>9209</v>
      </c>
      <c r="E3541">
        <v>5</v>
      </c>
      <c r="F3541" t="str">
        <f t="shared" si="165"/>
        <v>Suffisante</v>
      </c>
      <c r="G3541">
        <v>-24.188462588614701</v>
      </c>
      <c r="H3541">
        <v>-29.546318861213599</v>
      </c>
      <c r="I3541">
        <v>-35.888756618519501</v>
      </c>
      <c r="J3541">
        <v>-18.4118708703786</v>
      </c>
      <c r="K3541">
        <v>-28.419190274986502</v>
      </c>
      <c r="L3541">
        <f t="shared" si="166"/>
        <v>-35.888756618519501</v>
      </c>
      <c r="M3541">
        <f t="shared" si="167"/>
        <v>-18.4118708703786</v>
      </c>
      <c r="N3541">
        <v>-24.188462588614701</v>
      </c>
    </row>
    <row r="3542" spans="1:14">
      <c r="A3542" t="s">
        <v>11378</v>
      </c>
      <c r="B3542" t="s">
        <v>11379</v>
      </c>
      <c r="C3542" t="s">
        <v>11380</v>
      </c>
      <c r="D3542" t="s">
        <v>9209</v>
      </c>
      <c r="E3542">
        <v>3</v>
      </c>
      <c r="F3542" t="str">
        <f t="shared" si="165"/>
        <v>Faible</v>
      </c>
      <c r="G3542">
        <v>-25.346834405002198</v>
      </c>
      <c r="H3542">
        <v>-36.4829567778471</v>
      </c>
      <c r="I3542">
        <v>-33.685000677753898</v>
      </c>
      <c r="J3542">
        <v>-13.9297063384106</v>
      </c>
      <c r="K3542">
        <v>-34.726701654794901</v>
      </c>
      <c r="L3542">
        <f t="shared" si="166"/>
        <v>-36.4829567778471</v>
      </c>
      <c r="M3542">
        <f t="shared" si="167"/>
        <v>-13.9297063384106</v>
      </c>
      <c r="N3542">
        <v>-25.346834405002198</v>
      </c>
    </row>
    <row r="3543" spans="1:14">
      <c r="A3543" t="s">
        <v>11381</v>
      </c>
      <c r="B3543" t="s">
        <v>11382</v>
      </c>
      <c r="C3543" t="s">
        <v>11383</v>
      </c>
      <c r="D3543" t="s">
        <v>9209</v>
      </c>
      <c r="E3543">
        <v>7</v>
      </c>
      <c r="F3543" t="str">
        <f t="shared" si="165"/>
        <v>Suffisante</v>
      </c>
      <c r="G3543">
        <v>-28.103322415900699</v>
      </c>
      <c r="H3543">
        <v>-24.602113830083599</v>
      </c>
      <c r="I3543">
        <v>-32.1948346555358</v>
      </c>
      <c r="J3543">
        <v>-21.526647515992199</v>
      </c>
      <c r="K3543">
        <v>-31.4866630147182</v>
      </c>
      <c r="L3543">
        <f t="shared" si="166"/>
        <v>-32.1948346555358</v>
      </c>
      <c r="M3543">
        <f t="shared" si="167"/>
        <v>-21.526647515992199</v>
      </c>
      <c r="N3543">
        <v>-28.103322415900699</v>
      </c>
    </row>
    <row r="3544" spans="1:14">
      <c r="A3544" t="s">
        <v>11384</v>
      </c>
      <c r="B3544" t="s">
        <v>11385</v>
      </c>
      <c r="C3544" t="s">
        <v>11386</v>
      </c>
      <c r="D3544" t="s">
        <v>9209</v>
      </c>
      <c r="E3544">
        <v>4</v>
      </c>
      <c r="F3544" t="str">
        <f t="shared" si="165"/>
        <v>Suffisante</v>
      </c>
      <c r="G3544">
        <v>-30.113522037277999</v>
      </c>
      <c r="H3544">
        <v>-26.476967135206799</v>
      </c>
      <c r="I3544">
        <v>-35.753547755544901</v>
      </c>
      <c r="J3544">
        <v>-19.790184544496</v>
      </c>
      <c r="K3544">
        <v>-30.355583500094902</v>
      </c>
      <c r="L3544">
        <f t="shared" si="166"/>
        <v>-35.753547755544901</v>
      </c>
      <c r="M3544">
        <f t="shared" si="167"/>
        <v>-19.790184544496</v>
      </c>
      <c r="N3544">
        <v>-30.113522037277999</v>
      </c>
    </row>
    <row r="3545" spans="1:14">
      <c r="A3545" t="s">
        <v>11387</v>
      </c>
      <c r="B3545" t="s">
        <v>11388</v>
      </c>
      <c r="C3545" t="s">
        <v>11389</v>
      </c>
      <c r="D3545" t="s">
        <v>9209</v>
      </c>
      <c r="E3545">
        <v>3</v>
      </c>
      <c r="F3545" t="str">
        <f t="shared" si="165"/>
        <v>Faible</v>
      </c>
      <c r="G3545">
        <v>-20.645749230809098</v>
      </c>
      <c r="H3545">
        <v>-16.941569156021501</v>
      </c>
      <c r="I3545">
        <v>-22.511553840483401</v>
      </c>
      <c r="J3545">
        <v>-5.3924141020994698</v>
      </c>
      <c r="K3545">
        <v>-25.752209587281701</v>
      </c>
      <c r="L3545">
        <f t="shared" si="166"/>
        <v>-25.752209587281701</v>
      </c>
      <c r="M3545">
        <f t="shared" si="167"/>
        <v>-5.3924141020994698</v>
      </c>
      <c r="N3545">
        <v>-20.645749230809098</v>
      </c>
    </row>
    <row r="3546" spans="1:14">
      <c r="A3546" t="s">
        <v>11390</v>
      </c>
      <c r="B3546" t="s">
        <v>11391</v>
      </c>
      <c r="C3546" t="s">
        <v>11392</v>
      </c>
      <c r="D3546" t="s">
        <v>9209</v>
      </c>
      <c r="E3546">
        <v>5</v>
      </c>
      <c r="F3546" t="str">
        <f t="shared" si="165"/>
        <v>Suffisante</v>
      </c>
      <c r="G3546">
        <v>-26.504056136234201</v>
      </c>
      <c r="H3546">
        <v>-24.9248856215312</v>
      </c>
      <c r="I3546">
        <v>-34.309377036846399</v>
      </c>
      <c r="J3546">
        <v>-14.131583416868599</v>
      </c>
      <c r="K3546">
        <v>-32.478165991561703</v>
      </c>
      <c r="L3546">
        <f t="shared" si="166"/>
        <v>-34.309377036846399</v>
      </c>
      <c r="M3546">
        <f t="shared" si="167"/>
        <v>-14.131583416868599</v>
      </c>
      <c r="N3546">
        <v>-26.504056136234201</v>
      </c>
    </row>
    <row r="3547" spans="1:14">
      <c r="A3547" t="s">
        <v>11393</v>
      </c>
      <c r="B3547" t="s">
        <v>11394</v>
      </c>
      <c r="C3547" t="s">
        <v>11395</v>
      </c>
      <c r="D3547" t="s">
        <v>9209</v>
      </c>
      <c r="E3547">
        <v>4</v>
      </c>
      <c r="F3547" t="str">
        <f t="shared" si="165"/>
        <v>Suffisante</v>
      </c>
      <c r="G3547">
        <v>-29.828825425029301</v>
      </c>
      <c r="H3547">
        <v>-30.9270464922675</v>
      </c>
      <c r="I3547">
        <v>-43.046931805628702</v>
      </c>
      <c r="J3547">
        <v>-23.443374262933599</v>
      </c>
      <c r="K3547">
        <v>-33.928082054477301</v>
      </c>
      <c r="L3547">
        <f t="shared" si="166"/>
        <v>-43.046931805628702</v>
      </c>
      <c r="M3547">
        <f t="shared" si="167"/>
        <v>-23.443374262933599</v>
      </c>
      <c r="N3547">
        <v>-29.828825425029301</v>
      </c>
    </row>
    <row r="3548" spans="1:14">
      <c r="A3548" t="s">
        <v>11396</v>
      </c>
      <c r="B3548" t="s">
        <v>11394</v>
      </c>
      <c r="C3548" t="s">
        <v>11397</v>
      </c>
      <c r="D3548" t="s">
        <v>9209</v>
      </c>
      <c r="E3548">
        <v>2</v>
      </c>
      <c r="F3548" t="str">
        <f t="shared" si="165"/>
        <v>Faible</v>
      </c>
      <c r="G3548">
        <v>-29.4301314499941</v>
      </c>
      <c r="H3548">
        <v>-22.408409616779402</v>
      </c>
      <c r="I3548">
        <v>-33.285530703831498</v>
      </c>
      <c r="J3548">
        <v>-16.412768343260598</v>
      </c>
      <c r="K3548">
        <v>-26.611766742803599</v>
      </c>
      <c r="L3548">
        <f t="shared" si="166"/>
        <v>-33.285530703831498</v>
      </c>
      <c r="M3548">
        <f t="shared" si="167"/>
        <v>-16.412768343260598</v>
      </c>
      <c r="N3548">
        <v>-29.4301314499941</v>
      </c>
    </row>
    <row r="3549" spans="1:14">
      <c r="A3549" t="s">
        <v>11398</v>
      </c>
      <c r="B3549" t="s">
        <v>11399</v>
      </c>
      <c r="C3549" t="s">
        <v>11400</v>
      </c>
      <c r="D3549" t="s">
        <v>9209</v>
      </c>
      <c r="E3549">
        <v>4</v>
      </c>
      <c r="F3549" t="str">
        <f t="shared" si="165"/>
        <v>Suffisante</v>
      </c>
      <c r="G3549">
        <v>-16.1568194521987</v>
      </c>
      <c r="H3549">
        <v>-13.365040731591799</v>
      </c>
      <c r="I3549">
        <v>-12.503507761874101</v>
      </c>
      <c r="J3549">
        <v>-2.7419158553571901</v>
      </c>
      <c r="K3549">
        <v>-18.1634371948163</v>
      </c>
      <c r="L3549">
        <f t="shared" si="166"/>
        <v>-18.1634371948163</v>
      </c>
      <c r="M3549">
        <f t="shared" si="167"/>
        <v>-2.7419158553571901</v>
      </c>
      <c r="N3549">
        <v>-16.1568194521987</v>
      </c>
    </row>
    <row r="3550" spans="1:14">
      <c r="A3550" t="s">
        <v>9206</v>
      </c>
      <c r="B3550" t="s">
        <v>9207</v>
      </c>
      <c r="C3550" t="s">
        <v>9208</v>
      </c>
      <c r="D3550" t="s">
        <v>9209</v>
      </c>
      <c r="E3550">
        <v>3</v>
      </c>
      <c r="F3550" t="str">
        <f t="shared" si="165"/>
        <v>Faible</v>
      </c>
      <c r="G3550">
        <v>-26.920143878666099</v>
      </c>
      <c r="H3550">
        <v>-22.962416769105801</v>
      </c>
      <c r="I3550">
        <v>-32.957771425735899</v>
      </c>
      <c r="J3550">
        <v>-14.833948677676901</v>
      </c>
      <c r="K3550">
        <v>-25.278675383443201</v>
      </c>
      <c r="L3550">
        <f t="shared" si="166"/>
        <v>-32.957771425735899</v>
      </c>
      <c r="M3550">
        <f t="shared" si="167"/>
        <v>-14.833948677676901</v>
      </c>
      <c r="N3550">
        <v>-26.920143878666099</v>
      </c>
    </row>
    <row r="3551" spans="1:14">
      <c r="A3551" t="s">
        <v>11401</v>
      </c>
      <c r="B3551" t="s">
        <v>11402</v>
      </c>
      <c r="C3551" t="s">
        <v>11403</v>
      </c>
      <c r="D3551" t="s">
        <v>9209</v>
      </c>
      <c r="E3551">
        <v>4</v>
      </c>
      <c r="F3551" t="str">
        <f t="shared" si="165"/>
        <v>Suffisante</v>
      </c>
      <c r="G3551">
        <v>-26.3198928153098</v>
      </c>
      <c r="H3551">
        <v>-19.577728576683199</v>
      </c>
      <c r="I3551">
        <v>-26.688823721846401</v>
      </c>
      <c r="J3551">
        <v>-17.309266637692499</v>
      </c>
      <c r="K3551">
        <v>-29.296106756795702</v>
      </c>
      <c r="L3551">
        <f t="shared" si="166"/>
        <v>-29.296106756795702</v>
      </c>
      <c r="M3551">
        <f t="shared" si="167"/>
        <v>-17.309266637692499</v>
      </c>
      <c r="N3551">
        <v>-26.3198928153098</v>
      </c>
    </row>
    <row r="3552" spans="1:14">
      <c r="A3552" t="s">
        <v>11404</v>
      </c>
      <c r="B3552" t="s">
        <v>11405</v>
      </c>
      <c r="C3552" t="s">
        <v>11406</v>
      </c>
      <c r="D3552" t="s">
        <v>9209</v>
      </c>
      <c r="E3552">
        <v>5</v>
      </c>
      <c r="F3552" t="str">
        <f t="shared" si="165"/>
        <v>Suffisante</v>
      </c>
      <c r="G3552">
        <v>-25.9990450427605</v>
      </c>
      <c r="H3552">
        <v>-19.789631837735602</v>
      </c>
      <c r="I3552">
        <v>-26.715609543617301</v>
      </c>
      <c r="J3552">
        <v>-16.4878193665289</v>
      </c>
      <c r="K3552">
        <v>-26.8360044068781</v>
      </c>
      <c r="L3552">
        <f t="shared" si="166"/>
        <v>-26.8360044068781</v>
      </c>
      <c r="M3552">
        <f t="shared" si="167"/>
        <v>-16.4878193665289</v>
      </c>
      <c r="N3552">
        <v>-25.9990450427605</v>
      </c>
    </row>
    <row r="3553" spans="1:14">
      <c r="A3553" t="s">
        <v>11407</v>
      </c>
      <c r="B3553" t="s">
        <v>11408</v>
      </c>
      <c r="C3553" t="s">
        <v>11409</v>
      </c>
      <c r="D3553" t="s">
        <v>9209</v>
      </c>
      <c r="E3553">
        <v>4</v>
      </c>
      <c r="F3553" t="str">
        <f t="shared" si="165"/>
        <v>Suffisante</v>
      </c>
      <c r="G3553">
        <v>-24.319462950073</v>
      </c>
      <c r="H3553">
        <v>-32.026611875157499</v>
      </c>
      <c r="I3553">
        <v>-26.439423821745201</v>
      </c>
      <c r="J3553">
        <v>6.7102768820482801</v>
      </c>
      <c r="K3553">
        <v>-29.0663038298934</v>
      </c>
      <c r="L3553">
        <f t="shared" si="166"/>
        <v>-32.026611875157499</v>
      </c>
      <c r="M3553">
        <f t="shared" si="167"/>
        <v>6.7102768820482801</v>
      </c>
      <c r="N3553">
        <v>-24.319462950073</v>
      </c>
    </row>
    <row r="3554" spans="1:14">
      <c r="A3554" t="s">
        <v>11410</v>
      </c>
      <c r="B3554" t="s">
        <v>11411</v>
      </c>
      <c r="C3554" t="s">
        <v>11412</v>
      </c>
      <c r="D3554" t="s">
        <v>9209</v>
      </c>
      <c r="E3554">
        <v>3</v>
      </c>
      <c r="F3554" t="str">
        <f t="shared" si="165"/>
        <v>Faible</v>
      </c>
      <c r="G3554">
        <v>-21.550258409184799</v>
      </c>
      <c r="H3554">
        <v>-19.670224262529398</v>
      </c>
      <c r="I3554">
        <v>-19.849770614378102</v>
      </c>
      <c r="J3554">
        <v>-12.2413612454282</v>
      </c>
      <c r="K3554">
        <v>-19.9131176562985</v>
      </c>
      <c r="L3554">
        <f t="shared" si="166"/>
        <v>-19.9131176562985</v>
      </c>
      <c r="M3554">
        <f t="shared" si="167"/>
        <v>-12.2413612454282</v>
      </c>
      <c r="N3554">
        <v>-21.550258409184799</v>
      </c>
    </row>
    <row r="3555" spans="1:14">
      <c r="A3555" t="s">
        <v>11413</v>
      </c>
      <c r="B3555" t="s">
        <v>11414</v>
      </c>
      <c r="C3555" t="s">
        <v>11415</v>
      </c>
      <c r="D3555" t="s">
        <v>9209</v>
      </c>
      <c r="E3555">
        <v>3</v>
      </c>
      <c r="F3555" t="str">
        <f t="shared" si="165"/>
        <v>Faible</v>
      </c>
      <c r="G3555">
        <v>-25.295220871237699</v>
      </c>
      <c r="H3555">
        <v>-19.448190354758601</v>
      </c>
      <c r="I3555">
        <v>-31.093935551647601</v>
      </c>
      <c r="J3555">
        <v>-8.5147372646318704</v>
      </c>
      <c r="K3555">
        <v>-26.991083740596601</v>
      </c>
      <c r="L3555">
        <f t="shared" si="166"/>
        <v>-31.093935551647601</v>
      </c>
      <c r="M3555">
        <f t="shared" si="167"/>
        <v>-8.5147372646318704</v>
      </c>
      <c r="N3555">
        <v>-25.295220871237699</v>
      </c>
    </row>
    <row r="3556" spans="1:14">
      <c r="A3556" t="s">
        <v>11416</v>
      </c>
      <c r="B3556" t="s">
        <v>11417</v>
      </c>
      <c r="C3556" t="s">
        <v>11418</v>
      </c>
      <c r="D3556" t="s">
        <v>9209</v>
      </c>
      <c r="E3556">
        <v>6</v>
      </c>
      <c r="F3556" t="str">
        <f t="shared" si="165"/>
        <v>Suffisante</v>
      </c>
      <c r="G3556">
        <v>-31.796060899346401</v>
      </c>
      <c r="H3556">
        <v>-33.977546845939401</v>
      </c>
      <c r="I3556">
        <v>-38.935010853319099</v>
      </c>
      <c r="J3556">
        <v>-19.238355130621901</v>
      </c>
      <c r="K3556">
        <v>-35.745820455239503</v>
      </c>
      <c r="L3556">
        <f t="shared" si="166"/>
        <v>-38.935010853319099</v>
      </c>
      <c r="M3556">
        <f t="shared" si="167"/>
        <v>-19.238355130621901</v>
      </c>
      <c r="N3556">
        <v>-31.796060899346401</v>
      </c>
    </row>
    <row r="3557" spans="1:14">
      <c r="A3557" t="s">
        <v>11419</v>
      </c>
      <c r="B3557" t="s">
        <v>11420</v>
      </c>
      <c r="C3557" t="s">
        <v>11421</v>
      </c>
      <c r="D3557" t="s">
        <v>9209</v>
      </c>
      <c r="E3557">
        <v>3</v>
      </c>
      <c r="F3557" t="str">
        <f t="shared" si="165"/>
        <v>Faible</v>
      </c>
      <c r="G3557">
        <v>-23.696913891771398</v>
      </c>
      <c r="H3557">
        <v>-22.320222608051999</v>
      </c>
      <c r="I3557">
        <v>-27.169271595100199</v>
      </c>
      <c r="J3557">
        <v>-11.854184069761899</v>
      </c>
      <c r="K3557">
        <v>-23.924268613546399</v>
      </c>
      <c r="L3557">
        <f t="shared" si="166"/>
        <v>-27.169271595100199</v>
      </c>
      <c r="M3557">
        <f t="shared" si="167"/>
        <v>-11.854184069761899</v>
      </c>
      <c r="N3557">
        <v>-23.696913891771398</v>
      </c>
    </row>
    <row r="3558" spans="1:14">
      <c r="A3558" t="s">
        <v>11422</v>
      </c>
      <c r="B3558" t="s">
        <v>11423</v>
      </c>
      <c r="C3558" t="s">
        <v>11424</v>
      </c>
      <c r="D3558" t="s">
        <v>9209</v>
      </c>
      <c r="E3558">
        <v>5</v>
      </c>
      <c r="F3558" t="str">
        <f t="shared" si="165"/>
        <v>Suffisante</v>
      </c>
      <c r="G3558">
        <v>-22.834954694467001</v>
      </c>
      <c r="H3558">
        <v>-24.093384575281998</v>
      </c>
      <c r="I3558">
        <v>-26.613483316256801</v>
      </c>
      <c r="J3558">
        <v>-18.130422617683902</v>
      </c>
      <c r="K3558">
        <v>-26.158131376373699</v>
      </c>
      <c r="L3558">
        <f t="shared" si="166"/>
        <v>-26.613483316256801</v>
      </c>
      <c r="M3558">
        <f t="shared" si="167"/>
        <v>-18.130422617683902</v>
      </c>
      <c r="N3558">
        <v>-22.834954694467001</v>
      </c>
    </row>
    <row r="3559" spans="1:14">
      <c r="A3559" t="s">
        <v>11425</v>
      </c>
      <c r="B3559" t="s">
        <v>11426</v>
      </c>
      <c r="C3559" t="s">
        <v>11427</v>
      </c>
      <c r="D3559" t="s">
        <v>9209</v>
      </c>
      <c r="E3559">
        <v>2</v>
      </c>
      <c r="F3559" t="str">
        <f t="shared" si="165"/>
        <v>Faible</v>
      </c>
      <c r="G3559">
        <v>-31.0892050901274</v>
      </c>
      <c r="H3559">
        <v>-27.390955414759301</v>
      </c>
      <c r="I3559">
        <v>-35.555198367297102</v>
      </c>
      <c r="J3559">
        <v>-19.5985523064906</v>
      </c>
      <c r="K3559">
        <v>-20.334375931437702</v>
      </c>
      <c r="L3559">
        <f t="shared" si="166"/>
        <v>-35.555198367297102</v>
      </c>
      <c r="M3559">
        <f t="shared" si="167"/>
        <v>-19.5985523064906</v>
      </c>
      <c r="N3559">
        <v>-31.0892050901274</v>
      </c>
    </row>
    <row r="3560" spans="1:14">
      <c r="A3560" t="s">
        <v>11428</v>
      </c>
      <c r="B3560" t="s">
        <v>11429</v>
      </c>
      <c r="C3560" t="s">
        <v>11430</v>
      </c>
      <c r="D3560" t="s">
        <v>9209</v>
      </c>
      <c r="E3560">
        <v>4</v>
      </c>
      <c r="F3560" t="str">
        <f t="shared" si="165"/>
        <v>Suffisante</v>
      </c>
      <c r="G3560">
        <v>-18.371810010970499</v>
      </c>
      <c r="H3560">
        <v>-14.1354745769977</v>
      </c>
      <c r="I3560">
        <v>-19.092825239354902</v>
      </c>
      <c r="J3560">
        <v>-10.797062388732</v>
      </c>
      <c r="K3560">
        <v>-17.214700478659498</v>
      </c>
      <c r="L3560">
        <f t="shared" si="166"/>
        <v>-19.092825239354902</v>
      </c>
      <c r="M3560">
        <f t="shared" si="167"/>
        <v>-10.797062388732</v>
      </c>
      <c r="N3560">
        <v>-18.371810010970499</v>
      </c>
    </row>
    <row r="3561" spans="1:14">
      <c r="A3561" t="s">
        <v>11431</v>
      </c>
      <c r="B3561" t="s">
        <v>11432</v>
      </c>
      <c r="C3561" t="s">
        <v>11433</v>
      </c>
      <c r="D3561" t="s">
        <v>9209</v>
      </c>
      <c r="E3561">
        <v>2</v>
      </c>
      <c r="F3561" t="str">
        <f t="shared" si="165"/>
        <v>Faible</v>
      </c>
      <c r="G3561">
        <v>-30.669717228306499</v>
      </c>
      <c r="H3561">
        <v>-30.213256938317699</v>
      </c>
      <c r="I3561">
        <v>-33.937759429831402</v>
      </c>
      <c r="J3561">
        <v>-18.035845616711701</v>
      </c>
      <c r="K3561">
        <v>-23.3880588715977</v>
      </c>
      <c r="L3561">
        <f t="shared" si="166"/>
        <v>-33.937759429831402</v>
      </c>
      <c r="M3561">
        <f t="shared" si="167"/>
        <v>-18.035845616711701</v>
      </c>
      <c r="N3561">
        <v>-30.669717228306499</v>
      </c>
    </row>
    <row r="3562" spans="1:14">
      <c r="A3562" t="s">
        <v>11434</v>
      </c>
      <c r="B3562" t="s">
        <v>11435</v>
      </c>
      <c r="C3562" t="s">
        <v>11436</v>
      </c>
      <c r="D3562" t="s">
        <v>9209</v>
      </c>
      <c r="E3562">
        <v>3</v>
      </c>
      <c r="F3562" t="str">
        <f t="shared" si="165"/>
        <v>Faible</v>
      </c>
      <c r="G3562">
        <v>-34.640424513550599</v>
      </c>
      <c r="H3562">
        <v>-36.140123076216</v>
      </c>
      <c r="I3562">
        <v>-46.0581563048814</v>
      </c>
      <c r="J3562">
        <v>-26.545987468827999</v>
      </c>
      <c r="K3562">
        <v>-33.701734272202998</v>
      </c>
      <c r="L3562">
        <f t="shared" si="166"/>
        <v>-46.0581563048814</v>
      </c>
      <c r="M3562">
        <f t="shared" si="167"/>
        <v>-26.545987468827999</v>
      </c>
      <c r="N3562">
        <v>-34.640424513550599</v>
      </c>
    </row>
    <row r="3563" spans="1:14">
      <c r="A3563" t="s">
        <v>11437</v>
      </c>
      <c r="B3563" t="s">
        <v>11438</v>
      </c>
      <c r="C3563" t="s">
        <v>11439</v>
      </c>
      <c r="D3563" t="s">
        <v>9209</v>
      </c>
      <c r="E3563">
        <v>5</v>
      </c>
      <c r="F3563" t="str">
        <f t="shared" si="165"/>
        <v>Suffisante</v>
      </c>
      <c r="G3563">
        <v>-21.393741443047599</v>
      </c>
      <c r="H3563">
        <v>-23.873176610255101</v>
      </c>
      <c r="I3563">
        <v>-28.785177834458899</v>
      </c>
      <c r="J3563">
        <v>-18.239595338124399</v>
      </c>
      <c r="K3563">
        <v>-23.637530078688801</v>
      </c>
      <c r="L3563">
        <f t="shared" si="166"/>
        <v>-28.785177834458899</v>
      </c>
      <c r="M3563">
        <f t="shared" si="167"/>
        <v>-18.239595338124399</v>
      </c>
      <c r="N3563">
        <v>-21.393741443047599</v>
      </c>
    </row>
    <row r="3564" spans="1:14">
      <c r="A3564" t="s">
        <v>11440</v>
      </c>
      <c r="B3564" t="s">
        <v>11441</v>
      </c>
      <c r="C3564" t="s">
        <v>11442</v>
      </c>
      <c r="D3564" t="s">
        <v>9209</v>
      </c>
      <c r="E3564">
        <v>4</v>
      </c>
      <c r="F3564" t="str">
        <f t="shared" si="165"/>
        <v>Suffisante</v>
      </c>
      <c r="G3564">
        <v>-26.150310404759999</v>
      </c>
      <c r="H3564">
        <v>-20.110986177475301</v>
      </c>
      <c r="I3564">
        <v>-25.950165827232102</v>
      </c>
      <c r="J3564">
        <v>-16.971297425963701</v>
      </c>
      <c r="K3564">
        <v>-28.598983397631599</v>
      </c>
      <c r="L3564">
        <f t="shared" si="166"/>
        <v>-28.598983397631599</v>
      </c>
      <c r="M3564">
        <f t="shared" si="167"/>
        <v>-16.971297425963701</v>
      </c>
      <c r="N3564">
        <v>-26.150310404759999</v>
      </c>
    </row>
    <row r="3565" spans="1:14">
      <c r="A3565" t="s">
        <v>11443</v>
      </c>
      <c r="B3565" t="s">
        <v>11444</v>
      </c>
      <c r="C3565" t="s">
        <v>11445</v>
      </c>
      <c r="D3565" t="s">
        <v>9209</v>
      </c>
      <c r="E3565">
        <v>6</v>
      </c>
      <c r="F3565" t="str">
        <f t="shared" si="165"/>
        <v>Suffisante</v>
      </c>
      <c r="G3565">
        <v>-31.336989329062401</v>
      </c>
      <c r="H3565">
        <v>-31.845731663876101</v>
      </c>
      <c r="I3565">
        <v>-40.844246178403502</v>
      </c>
      <c r="J3565">
        <v>-18.1146886519136</v>
      </c>
      <c r="K3565">
        <v>-39.742041627021401</v>
      </c>
      <c r="L3565">
        <f t="shared" si="166"/>
        <v>-40.844246178403502</v>
      </c>
      <c r="M3565">
        <f t="shared" si="167"/>
        <v>-18.1146886519136</v>
      </c>
      <c r="N3565">
        <v>-31.336989329062401</v>
      </c>
    </row>
    <row r="3566" spans="1:14">
      <c r="A3566" t="s">
        <v>11446</v>
      </c>
      <c r="B3566" t="s">
        <v>11447</v>
      </c>
      <c r="C3566" t="s">
        <v>11448</v>
      </c>
      <c r="D3566" t="s">
        <v>9209</v>
      </c>
      <c r="E3566">
        <v>5</v>
      </c>
      <c r="F3566" t="str">
        <f t="shared" si="165"/>
        <v>Suffisante</v>
      </c>
      <c r="G3566">
        <v>-28.607584136162998</v>
      </c>
      <c r="H3566">
        <v>-22.876662110335602</v>
      </c>
      <c r="I3566">
        <v>-31.351614763648499</v>
      </c>
      <c r="J3566">
        <v>-19.7652023350951</v>
      </c>
      <c r="K3566">
        <v>-31.935646868722699</v>
      </c>
      <c r="L3566">
        <f t="shared" si="166"/>
        <v>-31.935646868722699</v>
      </c>
      <c r="M3566">
        <f t="shared" si="167"/>
        <v>-19.7652023350951</v>
      </c>
      <c r="N3566">
        <v>-28.607584136162998</v>
      </c>
    </row>
    <row r="3567" spans="1:14">
      <c r="A3567" t="s">
        <v>11449</v>
      </c>
      <c r="B3567" t="s">
        <v>11450</v>
      </c>
      <c r="C3567" t="s">
        <v>11451</v>
      </c>
      <c r="D3567" t="s">
        <v>9209</v>
      </c>
      <c r="E3567">
        <v>6</v>
      </c>
      <c r="F3567" t="str">
        <f t="shared" si="165"/>
        <v>Suffisante</v>
      </c>
      <c r="G3567">
        <v>-31.658724909045802</v>
      </c>
      <c r="H3567">
        <v>-32.684472775230802</v>
      </c>
      <c r="I3567">
        <v>-41.109110122900098</v>
      </c>
      <c r="J3567">
        <v>-22.620872286705701</v>
      </c>
      <c r="K3567">
        <v>-36.323713849342703</v>
      </c>
      <c r="L3567">
        <f t="shared" si="166"/>
        <v>-41.109110122900098</v>
      </c>
      <c r="M3567">
        <f t="shared" si="167"/>
        <v>-22.620872286705701</v>
      </c>
      <c r="N3567">
        <v>-31.658724909045802</v>
      </c>
    </row>
    <row r="3568" spans="1:14">
      <c r="A3568" t="s">
        <v>11455</v>
      </c>
      <c r="B3568" t="s">
        <v>11456</v>
      </c>
      <c r="C3568" t="s">
        <v>11457</v>
      </c>
      <c r="D3568" t="s">
        <v>9209</v>
      </c>
      <c r="E3568">
        <v>6</v>
      </c>
      <c r="F3568" t="str">
        <f t="shared" si="165"/>
        <v>Suffisante</v>
      </c>
      <c r="G3568">
        <v>-31.443007935465399</v>
      </c>
      <c r="H3568">
        <v>-31.8633181564749</v>
      </c>
      <c r="I3568">
        <v>-39.299806037828098</v>
      </c>
      <c r="J3568">
        <v>-24.267006252027901</v>
      </c>
      <c r="K3568">
        <v>-36.6308629218614</v>
      </c>
      <c r="L3568">
        <f t="shared" si="166"/>
        <v>-39.299806037828098</v>
      </c>
      <c r="M3568">
        <f t="shared" si="167"/>
        <v>-24.267006252027901</v>
      </c>
      <c r="N3568">
        <v>-31.443007935465399</v>
      </c>
    </row>
    <row r="3569" spans="1:14">
      <c r="A3569" t="s">
        <v>11452</v>
      </c>
      <c r="B3569" t="s">
        <v>11453</v>
      </c>
      <c r="C3569" t="s">
        <v>11454</v>
      </c>
      <c r="D3569" t="s">
        <v>9209</v>
      </c>
      <c r="E3569">
        <v>6</v>
      </c>
      <c r="F3569" t="str">
        <f t="shared" si="165"/>
        <v>Suffisante</v>
      </c>
      <c r="G3569">
        <v>-33.729972241438702</v>
      </c>
      <c r="H3569">
        <v>-34.065281177249503</v>
      </c>
      <c r="I3569">
        <v>-42.658216192759198</v>
      </c>
      <c r="J3569">
        <v>-26.163272936761601</v>
      </c>
      <c r="K3569">
        <v>-38.305233998112897</v>
      </c>
      <c r="L3569">
        <f t="shared" si="166"/>
        <v>-42.658216192759198</v>
      </c>
      <c r="M3569">
        <f t="shared" si="167"/>
        <v>-26.163272936761601</v>
      </c>
      <c r="N3569">
        <v>-33.729972241438702</v>
      </c>
    </row>
    <row r="3570" spans="1:14">
      <c r="A3570" t="s">
        <v>11458</v>
      </c>
      <c r="B3570" t="s">
        <v>11459</v>
      </c>
      <c r="C3570" t="s">
        <v>11460</v>
      </c>
      <c r="D3570" t="s">
        <v>9209</v>
      </c>
      <c r="E3570">
        <v>4</v>
      </c>
      <c r="F3570" t="str">
        <f t="shared" si="165"/>
        <v>Suffisante</v>
      </c>
      <c r="G3570">
        <v>-28.720181272012098</v>
      </c>
      <c r="H3570">
        <v>-25.812886217339798</v>
      </c>
      <c r="I3570">
        <v>-33.331349642501799</v>
      </c>
      <c r="J3570">
        <v>-21.1079783161811</v>
      </c>
      <c r="K3570">
        <v>-31.388452247570001</v>
      </c>
      <c r="L3570">
        <f t="shared" si="166"/>
        <v>-33.331349642501799</v>
      </c>
      <c r="M3570">
        <f t="shared" si="167"/>
        <v>-21.1079783161811</v>
      </c>
      <c r="N3570">
        <v>-28.720181272012098</v>
      </c>
    </row>
    <row r="3571" spans="1:14">
      <c r="A3571" t="s">
        <v>11461</v>
      </c>
      <c r="B3571" t="s">
        <v>11462</v>
      </c>
      <c r="C3571" t="s">
        <v>11463</v>
      </c>
      <c r="D3571" t="s">
        <v>9209</v>
      </c>
      <c r="E3571">
        <v>3</v>
      </c>
      <c r="F3571" t="str">
        <f t="shared" si="165"/>
        <v>Faible</v>
      </c>
      <c r="G3571">
        <v>-28.311146747090799</v>
      </c>
      <c r="H3571">
        <v>-35.457392237581601</v>
      </c>
      <c r="I3571">
        <v>-41.675081386305699</v>
      </c>
      <c r="J3571">
        <v>-20.7259255820432</v>
      </c>
      <c r="K3571">
        <v>-39.613173637877203</v>
      </c>
      <c r="L3571">
        <f t="shared" si="166"/>
        <v>-41.675081386305699</v>
      </c>
      <c r="M3571">
        <f t="shared" si="167"/>
        <v>-20.7259255820432</v>
      </c>
      <c r="N3571">
        <v>-28.311146747090799</v>
      </c>
    </row>
    <row r="3572" spans="1:14">
      <c r="A3572" t="s">
        <v>11464</v>
      </c>
      <c r="B3572" t="s">
        <v>11465</v>
      </c>
      <c r="C3572" t="s">
        <v>11466</v>
      </c>
      <c r="D3572" t="s">
        <v>9209</v>
      </c>
      <c r="E3572">
        <v>3</v>
      </c>
      <c r="F3572" t="str">
        <f t="shared" si="165"/>
        <v>Faible</v>
      </c>
      <c r="G3572">
        <v>-29.533664409456101</v>
      </c>
      <c r="H3572">
        <v>-25.7946514654464</v>
      </c>
      <c r="I3572">
        <v>-35.364122228108897</v>
      </c>
      <c r="J3572">
        <v>-21.000943346125201</v>
      </c>
      <c r="K3572">
        <v>-29.746413292718699</v>
      </c>
      <c r="L3572">
        <f t="shared" si="166"/>
        <v>-35.364122228108897</v>
      </c>
      <c r="M3572">
        <f t="shared" si="167"/>
        <v>-21.000943346125201</v>
      </c>
      <c r="N3572">
        <v>-29.533664409456101</v>
      </c>
    </row>
    <row r="3573" spans="1:14">
      <c r="A3573" t="s">
        <v>11467</v>
      </c>
      <c r="B3573" t="s">
        <v>11468</v>
      </c>
      <c r="C3573" t="s">
        <v>11469</v>
      </c>
      <c r="D3573" t="s">
        <v>9209</v>
      </c>
      <c r="E3573">
        <v>5</v>
      </c>
      <c r="F3573" t="str">
        <f t="shared" si="165"/>
        <v>Suffisante</v>
      </c>
      <c r="G3573">
        <v>-24.964713254004099</v>
      </c>
      <c r="H3573">
        <v>-27.6934297947235</v>
      </c>
      <c r="I3573">
        <v>-32.215138449910903</v>
      </c>
      <c r="J3573">
        <v>-10.0922819876244</v>
      </c>
      <c r="K3573">
        <v>-32.789878923105697</v>
      </c>
      <c r="L3573">
        <f t="shared" si="166"/>
        <v>-32.789878923105697</v>
      </c>
      <c r="M3573">
        <f t="shared" si="167"/>
        <v>-10.0922819876244</v>
      </c>
      <c r="N3573">
        <v>-24.964713254004099</v>
      </c>
    </row>
    <row r="3574" spans="1:14">
      <c r="A3574" t="s">
        <v>11470</v>
      </c>
      <c r="B3574" t="s">
        <v>11471</v>
      </c>
      <c r="C3574" t="s">
        <v>11472</v>
      </c>
      <c r="D3574" t="s">
        <v>9209</v>
      </c>
      <c r="E3574">
        <v>4</v>
      </c>
      <c r="F3574" t="str">
        <f t="shared" si="165"/>
        <v>Suffisante</v>
      </c>
      <c r="G3574">
        <v>-26.511733601991601</v>
      </c>
      <c r="H3574">
        <v>-29.0677380366206</v>
      </c>
      <c r="I3574">
        <v>-37.399023916144102</v>
      </c>
      <c r="J3574">
        <v>-18.714039201621201</v>
      </c>
      <c r="K3574">
        <v>-34.812945833186603</v>
      </c>
      <c r="L3574">
        <f t="shared" si="166"/>
        <v>-37.399023916144102</v>
      </c>
      <c r="M3574">
        <f t="shared" si="167"/>
        <v>-18.714039201621201</v>
      </c>
      <c r="N3574">
        <v>-26.511733601991601</v>
      </c>
    </row>
    <row r="3575" spans="1:14">
      <c r="A3575" t="s">
        <v>11473</v>
      </c>
      <c r="B3575" t="s">
        <v>11474</v>
      </c>
      <c r="C3575" t="s">
        <v>11475</v>
      </c>
      <c r="D3575" t="s">
        <v>9209</v>
      </c>
      <c r="E3575">
        <v>4</v>
      </c>
      <c r="F3575" t="str">
        <f t="shared" si="165"/>
        <v>Suffisante</v>
      </c>
      <c r="G3575">
        <v>-27.3759810457179</v>
      </c>
      <c r="H3575">
        <v>-31.984116103039799</v>
      </c>
      <c r="I3575">
        <v>-37.681369625537897</v>
      </c>
      <c r="J3575">
        <v>-17.547094082405199</v>
      </c>
      <c r="K3575">
        <v>-36.707951643172002</v>
      </c>
      <c r="L3575">
        <f t="shared" si="166"/>
        <v>-37.681369625537897</v>
      </c>
      <c r="M3575">
        <f t="shared" si="167"/>
        <v>-17.547094082405199</v>
      </c>
      <c r="N3575">
        <v>-27.3759810457179</v>
      </c>
    </row>
    <row r="3576" spans="1:14">
      <c r="A3576" t="s">
        <v>11476</v>
      </c>
      <c r="B3576" t="s">
        <v>11477</v>
      </c>
      <c r="C3576" t="s">
        <v>11478</v>
      </c>
      <c r="D3576" t="s">
        <v>9209</v>
      </c>
      <c r="E3576">
        <v>4</v>
      </c>
      <c r="F3576" t="str">
        <f t="shared" si="165"/>
        <v>Suffisante</v>
      </c>
      <c r="G3576">
        <v>-26.910568752429398</v>
      </c>
      <c r="H3576">
        <v>-29.3638482756092</v>
      </c>
      <c r="I3576">
        <v>-37.633771313393503</v>
      </c>
      <c r="J3576">
        <v>-18.937855420351699</v>
      </c>
      <c r="K3576">
        <v>-35.245972977872697</v>
      </c>
      <c r="L3576">
        <f t="shared" si="166"/>
        <v>-37.633771313393503</v>
      </c>
      <c r="M3576">
        <f t="shared" si="167"/>
        <v>-18.937855420351699</v>
      </c>
      <c r="N3576">
        <v>-26.910568752429398</v>
      </c>
    </row>
    <row r="3577" spans="1:14">
      <c r="A3577" t="s">
        <v>11479</v>
      </c>
      <c r="B3577" t="s">
        <v>11480</v>
      </c>
      <c r="C3577" t="s">
        <v>11481</v>
      </c>
      <c r="D3577" t="s">
        <v>9209</v>
      </c>
      <c r="E3577">
        <v>4</v>
      </c>
      <c r="F3577" t="str">
        <f t="shared" si="165"/>
        <v>Suffisante</v>
      </c>
      <c r="G3577">
        <v>-28.0926885702855</v>
      </c>
      <c r="H3577">
        <v>-30.403219668677799</v>
      </c>
      <c r="I3577">
        <v>-39.284134473791497</v>
      </c>
      <c r="J3577">
        <v>-21.714302484764701</v>
      </c>
      <c r="K3577">
        <v>-33.392260581113902</v>
      </c>
      <c r="L3577">
        <f t="shared" si="166"/>
        <v>-39.284134473791497</v>
      </c>
      <c r="M3577">
        <f t="shared" si="167"/>
        <v>-21.714302484764701</v>
      </c>
      <c r="N3577">
        <v>-28.0926885702855</v>
      </c>
    </row>
    <row r="3578" spans="1:14">
      <c r="A3578" t="s">
        <v>11482</v>
      </c>
      <c r="B3578" t="s">
        <v>11483</v>
      </c>
      <c r="C3578" t="s">
        <v>11484</v>
      </c>
      <c r="D3578" t="s">
        <v>9209</v>
      </c>
      <c r="E3578">
        <v>3</v>
      </c>
      <c r="F3578" t="str">
        <f t="shared" si="165"/>
        <v>Faible</v>
      </c>
      <c r="G3578">
        <v>-23.642813803383699</v>
      </c>
      <c r="H3578">
        <v>-21.438988343084901</v>
      </c>
      <c r="I3578">
        <v>-27.777554757295199</v>
      </c>
      <c r="J3578">
        <v>-11.7331724259603</v>
      </c>
      <c r="K3578">
        <v>-25.709734730914999</v>
      </c>
      <c r="L3578">
        <f t="shared" si="166"/>
        <v>-27.777554757295199</v>
      </c>
      <c r="M3578">
        <f t="shared" si="167"/>
        <v>-11.7331724259603</v>
      </c>
      <c r="N3578">
        <v>-23.642813803383699</v>
      </c>
    </row>
    <row r="3579" spans="1:14">
      <c r="A3579" t="s">
        <v>11485</v>
      </c>
      <c r="B3579" t="s">
        <v>11486</v>
      </c>
      <c r="C3579" t="s">
        <v>11487</v>
      </c>
      <c r="D3579" t="s">
        <v>9209</v>
      </c>
      <c r="E3579">
        <v>7</v>
      </c>
      <c r="F3579" t="str">
        <f t="shared" si="165"/>
        <v>Suffisante</v>
      </c>
      <c r="G3579">
        <v>-29.534200988228601</v>
      </c>
      <c r="H3579">
        <v>-28.526459610225501</v>
      </c>
      <c r="I3579">
        <v>-35.811629771554998</v>
      </c>
      <c r="J3579">
        <v>-18.778402220589602</v>
      </c>
      <c r="K3579">
        <v>-31.367776115339499</v>
      </c>
      <c r="L3579">
        <f t="shared" si="166"/>
        <v>-35.811629771554998</v>
      </c>
      <c r="M3579">
        <f t="shared" si="167"/>
        <v>-18.778402220589602</v>
      </c>
      <c r="N3579">
        <v>-29.534200988228601</v>
      </c>
    </row>
    <row r="3580" spans="1:14">
      <c r="A3580" t="s">
        <v>11488</v>
      </c>
      <c r="B3580" t="s">
        <v>11489</v>
      </c>
      <c r="C3580" t="s">
        <v>11490</v>
      </c>
      <c r="D3580" t="s">
        <v>9209</v>
      </c>
      <c r="E3580">
        <v>4</v>
      </c>
      <c r="F3580" t="str">
        <f t="shared" si="165"/>
        <v>Suffisante</v>
      </c>
      <c r="G3580">
        <v>-16.933899953998001</v>
      </c>
      <c r="H3580">
        <v>-16.747317456429499</v>
      </c>
      <c r="I3580">
        <v>-4.4497617596707704</v>
      </c>
      <c r="J3580">
        <v>-26.524733426983602</v>
      </c>
      <c r="K3580">
        <v>-23.253197351119098</v>
      </c>
      <c r="L3580">
        <f t="shared" si="166"/>
        <v>-26.524733426983602</v>
      </c>
      <c r="M3580">
        <f t="shared" si="167"/>
        <v>-4.4497617596707704</v>
      </c>
      <c r="N3580">
        <v>-16.933899953998001</v>
      </c>
    </row>
    <row r="3581" spans="1:14">
      <c r="A3581" t="s">
        <v>11491</v>
      </c>
      <c r="B3581" t="s">
        <v>11492</v>
      </c>
      <c r="C3581" t="s">
        <v>11493</v>
      </c>
      <c r="D3581" t="s">
        <v>9209</v>
      </c>
      <c r="E3581">
        <v>3</v>
      </c>
      <c r="F3581" t="str">
        <f t="shared" si="165"/>
        <v>Faible</v>
      </c>
      <c r="G3581">
        <v>-19.435382198650501</v>
      </c>
      <c r="H3581">
        <v>-19.585004852197802</v>
      </c>
      <c r="I3581">
        <v>-10.327924419947299</v>
      </c>
      <c r="J3581">
        <v>-17.795866812313101</v>
      </c>
      <c r="K3581">
        <v>-26.791797710968002</v>
      </c>
      <c r="L3581">
        <f t="shared" si="166"/>
        <v>-26.791797710968002</v>
      </c>
      <c r="M3581">
        <f t="shared" si="167"/>
        <v>-10.327924419947299</v>
      </c>
      <c r="N3581">
        <v>-19.435382198650501</v>
      </c>
    </row>
    <row r="3582" spans="1:14">
      <c r="A3582" t="s">
        <v>11494</v>
      </c>
      <c r="B3582" t="s">
        <v>11495</v>
      </c>
      <c r="C3582" t="s">
        <v>11496</v>
      </c>
      <c r="D3582" t="s">
        <v>9209</v>
      </c>
      <c r="E3582">
        <v>3</v>
      </c>
      <c r="F3582" t="str">
        <f t="shared" si="165"/>
        <v>Faible</v>
      </c>
      <c r="G3582">
        <v>-25.626764735740402</v>
      </c>
      <c r="H3582">
        <v>-22.367585472437</v>
      </c>
      <c r="I3582">
        <v>-30.290261969170299</v>
      </c>
      <c r="J3582">
        <v>-16.651147457732101</v>
      </c>
      <c r="K3582">
        <v>-26.444477848587201</v>
      </c>
      <c r="L3582">
        <f t="shared" si="166"/>
        <v>-30.290261969170299</v>
      </c>
      <c r="M3582">
        <f t="shared" si="167"/>
        <v>-16.651147457732101</v>
      </c>
      <c r="N3582">
        <v>-25.626764735740402</v>
      </c>
    </row>
    <row r="3583" spans="1:14">
      <c r="A3583" t="s">
        <v>11497</v>
      </c>
      <c r="B3583" t="s">
        <v>11498</v>
      </c>
      <c r="C3583" t="s">
        <v>11499</v>
      </c>
      <c r="D3583" t="s">
        <v>9209</v>
      </c>
      <c r="E3583">
        <v>5</v>
      </c>
      <c r="F3583" t="str">
        <f t="shared" si="165"/>
        <v>Suffisante</v>
      </c>
      <c r="G3583">
        <v>-28.341640091449602</v>
      </c>
      <c r="H3583">
        <v>-28.672801186489799</v>
      </c>
      <c r="I3583">
        <v>-35.961612307983899</v>
      </c>
      <c r="J3583">
        <v>-22.961184559475502</v>
      </c>
      <c r="K3583">
        <v>-32.979677331448897</v>
      </c>
      <c r="L3583">
        <f t="shared" si="166"/>
        <v>-35.961612307983899</v>
      </c>
      <c r="M3583">
        <f t="shared" si="167"/>
        <v>-22.961184559475502</v>
      </c>
      <c r="N3583">
        <v>-28.341640091449602</v>
      </c>
    </row>
    <row r="3584" spans="1:14">
      <c r="A3584" t="s">
        <v>11503</v>
      </c>
      <c r="B3584" t="s">
        <v>11504</v>
      </c>
      <c r="C3584" t="s">
        <v>11505</v>
      </c>
      <c r="D3584" t="s">
        <v>9209</v>
      </c>
      <c r="E3584">
        <v>4</v>
      </c>
      <c r="F3584" t="str">
        <f t="shared" si="165"/>
        <v>Suffisante</v>
      </c>
      <c r="G3584">
        <v>-14.572623960894401</v>
      </c>
      <c r="H3584">
        <v>-7.0700280670793703</v>
      </c>
      <c r="I3584">
        <v>-17.917258637347</v>
      </c>
      <c r="J3584">
        <v>-14.878037287222099</v>
      </c>
      <c r="K3584">
        <v>-14.9067272953135</v>
      </c>
      <c r="L3584">
        <f t="shared" si="166"/>
        <v>-17.917258637347</v>
      </c>
      <c r="M3584">
        <f t="shared" si="167"/>
        <v>-7.0700280670793703</v>
      </c>
      <c r="N3584">
        <v>-14.572623960894401</v>
      </c>
    </row>
    <row r="3585" spans="1:14">
      <c r="A3585" t="s">
        <v>11500</v>
      </c>
      <c r="B3585" t="s">
        <v>11501</v>
      </c>
      <c r="C3585" t="s">
        <v>11502</v>
      </c>
      <c r="D3585" t="s">
        <v>9209</v>
      </c>
      <c r="E3585">
        <v>7</v>
      </c>
      <c r="F3585" t="str">
        <f t="shared" si="165"/>
        <v>Suffisante</v>
      </c>
      <c r="G3585">
        <v>-27.188251881449101</v>
      </c>
      <c r="H3585">
        <v>-23.466464436622299</v>
      </c>
      <c r="I3585">
        <v>-28.999404474464502</v>
      </c>
      <c r="J3585">
        <v>-17.837281374511299</v>
      </c>
      <c r="K3585">
        <v>-27.479113643756101</v>
      </c>
      <c r="L3585">
        <f t="shared" si="166"/>
        <v>-28.999404474464502</v>
      </c>
      <c r="M3585">
        <f t="shared" si="167"/>
        <v>-17.837281374511299</v>
      </c>
      <c r="N3585">
        <v>-27.188251881449101</v>
      </c>
    </row>
    <row r="3586" spans="1:14">
      <c r="A3586" t="s">
        <v>11506</v>
      </c>
      <c r="B3586" t="s">
        <v>11507</v>
      </c>
      <c r="C3586" t="s">
        <v>11508</v>
      </c>
      <c r="D3586" t="s">
        <v>9209</v>
      </c>
      <c r="E3586">
        <v>3</v>
      </c>
      <c r="F3586" t="str">
        <f t="shared" si="165"/>
        <v>Faible</v>
      </c>
      <c r="G3586">
        <v>-16.075716394082502</v>
      </c>
      <c r="H3586">
        <v>-13.0525891377562</v>
      </c>
      <c r="I3586">
        <v>-33.063190638955199</v>
      </c>
      <c r="J3586">
        <v>-27.378749464183699</v>
      </c>
      <c r="K3586">
        <v>-17.917158133071901</v>
      </c>
      <c r="L3586">
        <f t="shared" si="166"/>
        <v>-33.063190638955199</v>
      </c>
      <c r="M3586">
        <f t="shared" si="167"/>
        <v>-13.0525891377562</v>
      </c>
      <c r="N3586">
        <v>-16.075716394082502</v>
      </c>
    </row>
    <row r="3587" spans="1:14">
      <c r="A3587" t="s">
        <v>11509</v>
      </c>
      <c r="B3587" t="s">
        <v>11510</v>
      </c>
      <c r="C3587" t="s">
        <v>11511</v>
      </c>
      <c r="D3587" t="s">
        <v>9209</v>
      </c>
      <c r="E3587">
        <v>4</v>
      </c>
      <c r="F3587" t="str">
        <f t="shared" ref="F3587:F3650" si="168">IF(E3587&gt;=4, "Suffisante","Faible")</f>
        <v>Suffisante</v>
      </c>
      <c r="G3587">
        <v>-12.7676107811628</v>
      </c>
      <c r="H3587">
        <v>-6.5861449961376302</v>
      </c>
      <c r="I3587">
        <v>-23.620182754699499</v>
      </c>
      <c r="J3587">
        <v>-22.841763794621102</v>
      </c>
      <c r="K3587">
        <v>-18.173537709093601</v>
      </c>
      <c r="L3587">
        <f t="shared" ref="L3587:L3650" si="169">MIN(H3587:K3587)</f>
        <v>-23.620182754699499</v>
      </c>
      <c r="M3587">
        <f t="shared" ref="M3587:M3650" si="170">MAX(H3587:K3587)</f>
        <v>-6.5861449961376302</v>
      </c>
      <c r="N3587">
        <v>-12.7676107811628</v>
      </c>
    </row>
    <row r="3588" spans="1:14">
      <c r="A3588" t="s">
        <v>11515</v>
      </c>
      <c r="B3588" t="s">
        <v>11516</v>
      </c>
      <c r="C3588" t="s">
        <v>11517</v>
      </c>
      <c r="D3588" t="s">
        <v>9209</v>
      </c>
      <c r="E3588">
        <v>5</v>
      </c>
      <c r="F3588" t="str">
        <f t="shared" si="168"/>
        <v>Suffisante</v>
      </c>
      <c r="G3588">
        <v>-25.8418767867601</v>
      </c>
      <c r="H3588">
        <v>-20.9568444014661</v>
      </c>
      <c r="I3588">
        <v>-25.976938629378601</v>
      </c>
      <c r="J3588">
        <v>-16.382287426537701</v>
      </c>
      <c r="K3588">
        <v>-26.4321636143349</v>
      </c>
      <c r="L3588">
        <f t="shared" si="169"/>
        <v>-26.4321636143349</v>
      </c>
      <c r="M3588">
        <f t="shared" si="170"/>
        <v>-16.382287426537701</v>
      </c>
      <c r="N3588">
        <v>-25.8418767867601</v>
      </c>
    </row>
    <row r="3589" spans="1:14">
      <c r="A3589" t="s">
        <v>11512</v>
      </c>
      <c r="B3589" t="s">
        <v>11513</v>
      </c>
      <c r="C3589" t="s">
        <v>11514</v>
      </c>
      <c r="D3589" t="s">
        <v>9209</v>
      </c>
      <c r="E3589">
        <v>2</v>
      </c>
      <c r="F3589" t="str">
        <f t="shared" si="168"/>
        <v>Faible</v>
      </c>
      <c r="G3589">
        <v>-27.059774160344499</v>
      </c>
      <c r="H3589">
        <v>-25.036948240891402</v>
      </c>
      <c r="I3589">
        <v>-33.514225445449497</v>
      </c>
      <c r="J3589">
        <v>-11.400560624840701</v>
      </c>
      <c r="K3589">
        <v>-28.4483160011421</v>
      </c>
      <c r="L3589">
        <f t="shared" si="169"/>
        <v>-33.514225445449497</v>
      </c>
      <c r="M3589">
        <f t="shared" si="170"/>
        <v>-11.400560624840701</v>
      </c>
      <c r="N3589">
        <v>-27.059774160344499</v>
      </c>
    </row>
    <row r="3590" spans="1:14">
      <c r="A3590" t="s">
        <v>11518</v>
      </c>
      <c r="B3590" t="s">
        <v>11519</v>
      </c>
      <c r="C3590" t="s">
        <v>11520</v>
      </c>
      <c r="D3590" t="s">
        <v>9209</v>
      </c>
      <c r="E3590">
        <v>4</v>
      </c>
      <c r="F3590" t="str">
        <f t="shared" si="168"/>
        <v>Suffisante</v>
      </c>
      <c r="G3590">
        <v>-27.193483616325199</v>
      </c>
      <c r="H3590">
        <v>-20.662162404142599</v>
      </c>
      <c r="I3590">
        <v>-27.186166276623101</v>
      </c>
      <c r="J3590">
        <v>-16.9931785939524</v>
      </c>
      <c r="K3590">
        <v>-26.0333060901485</v>
      </c>
      <c r="L3590">
        <f t="shared" si="169"/>
        <v>-27.186166276623101</v>
      </c>
      <c r="M3590">
        <f t="shared" si="170"/>
        <v>-16.9931785939524</v>
      </c>
      <c r="N3590">
        <v>-27.193483616325199</v>
      </c>
    </row>
    <row r="3591" spans="1:14">
      <c r="A3591" t="s">
        <v>11521</v>
      </c>
      <c r="B3591" t="s">
        <v>11522</v>
      </c>
      <c r="C3591" t="s">
        <v>11523</v>
      </c>
      <c r="D3591" t="s">
        <v>9209</v>
      </c>
      <c r="E3591">
        <v>4</v>
      </c>
      <c r="F3591" t="str">
        <f t="shared" si="168"/>
        <v>Suffisante</v>
      </c>
      <c r="G3591">
        <v>-25.788508820498802</v>
      </c>
      <c r="H3591">
        <v>-20.803767769367401</v>
      </c>
      <c r="I3591">
        <v>-25.923311217601398</v>
      </c>
      <c r="J3591">
        <v>-16.519652451936</v>
      </c>
      <c r="K3591">
        <v>-27.526460749062601</v>
      </c>
      <c r="L3591">
        <f t="shared" si="169"/>
        <v>-27.526460749062601</v>
      </c>
      <c r="M3591">
        <f t="shared" si="170"/>
        <v>-16.519652451936</v>
      </c>
      <c r="N3591">
        <v>-25.788508820498802</v>
      </c>
    </row>
    <row r="3592" spans="1:14">
      <c r="A3592" t="s">
        <v>11524</v>
      </c>
      <c r="B3592" t="s">
        <v>11525</v>
      </c>
      <c r="C3592" t="s">
        <v>11526</v>
      </c>
      <c r="D3592" t="s">
        <v>9209</v>
      </c>
      <c r="E3592">
        <v>3</v>
      </c>
      <c r="F3592" t="str">
        <f t="shared" si="168"/>
        <v>Faible</v>
      </c>
      <c r="G3592">
        <v>-27.0831747416231</v>
      </c>
      <c r="H3592">
        <v>-25.591013693089099</v>
      </c>
      <c r="I3592">
        <v>-31.648774100004999</v>
      </c>
      <c r="J3592">
        <v>-14.383525416290899</v>
      </c>
      <c r="K3592">
        <v>-18.370873690541401</v>
      </c>
      <c r="L3592">
        <f t="shared" si="169"/>
        <v>-31.648774100004999</v>
      </c>
      <c r="M3592">
        <f t="shared" si="170"/>
        <v>-14.383525416290899</v>
      </c>
      <c r="N3592">
        <v>-27.0831747416231</v>
      </c>
    </row>
    <row r="3593" spans="1:14">
      <c r="A3593" t="s">
        <v>11527</v>
      </c>
      <c r="B3593" t="s">
        <v>11528</v>
      </c>
      <c r="C3593" t="s">
        <v>11529</v>
      </c>
      <c r="D3593" t="s">
        <v>9209</v>
      </c>
      <c r="E3593">
        <v>2</v>
      </c>
      <c r="F3593" t="str">
        <f t="shared" si="168"/>
        <v>Faible</v>
      </c>
      <c r="G3593">
        <v>-30.287666772841099</v>
      </c>
      <c r="H3593">
        <v>-32.035909853991299</v>
      </c>
      <c r="I3593">
        <v>-40.211024506058699</v>
      </c>
      <c r="J3593">
        <v>-11.751289702689199</v>
      </c>
      <c r="K3593">
        <v>-30.085934544699501</v>
      </c>
      <c r="L3593">
        <f t="shared" si="169"/>
        <v>-40.211024506058699</v>
      </c>
      <c r="M3593">
        <f t="shared" si="170"/>
        <v>-11.751289702689199</v>
      </c>
      <c r="N3593">
        <v>-30.287666772841099</v>
      </c>
    </row>
    <row r="3594" spans="1:14">
      <c r="A3594" t="s">
        <v>11530</v>
      </c>
      <c r="B3594" t="s">
        <v>11531</v>
      </c>
      <c r="C3594" t="s">
        <v>11532</v>
      </c>
      <c r="D3594" t="s">
        <v>9209</v>
      </c>
      <c r="E3594">
        <v>2</v>
      </c>
      <c r="F3594" t="str">
        <f t="shared" si="168"/>
        <v>Faible</v>
      </c>
      <c r="G3594">
        <v>-31.240079370794</v>
      </c>
      <c r="H3594">
        <v>-16.095643287616799</v>
      </c>
      <c r="I3594">
        <v>-23.985969366690199</v>
      </c>
      <c r="J3594">
        <v>-18.881569095928501</v>
      </c>
      <c r="K3594">
        <v>-17.4026547175771</v>
      </c>
      <c r="L3594">
        <f t="shared" si="169"/>
        <v>-23.985969366690199</v>
      </c>
      <c r="M3594">
        <f t="shared" si="170"/>
        <v>-16.095643287616799</v>
      </c>
      <c r="N3594">
        <v>-31.240079370794</v>
      </c>
    </row>
    <row r="3595" spans="1:14">
      <c r="A3595" t="s">
        <v>11533</v>
      </c>
      <c r="B3595" t="s">
        <v>11534</v>
      </c>
      <c r="C3595" t="s">
        <v>11535</v>
      </c>
      <c r="D3595" t="s">
        <v>9209</v>
      </c>
      <c r="E3595">
        <v>1</v>
      </c>
      <c r="F3595" t="str">
        <f t="shared" si="168"/>
        <v>Faible</v>
      </c>
      <c r="G3595">
        <v>-33.311360388706298</v>
      </c>
      <c r="H3595">
        <v>-27.1075066616947</v>
      </c>
      <c r="I3595">
        <v>-35.451943387442</v>
      </c>
      <c r="J3595">
        <v>-16.045390578200799</v>
      </c>
      <c r="K3595">
        <v>-25.444679312533399</v>
      </c>
      <c r="L3595">
        <f t="shared" si="169"/>
        <v>-35.451943387442</v>
      </c>
      <c r="M3595">
        <f t="shared" si="170"/>
        <v>-16.045390578200799</v>
      </c>
      <c r="N3595">
        <v>-33.311360388706298</v>
      </c>
    </row>
    <row r="3596" spans="1:14">
      <c r="A3596" t="s">
        <v>11536</v>
      </c>
      <c r="B3596" t="s">
        <v>11537</v>
      </c>
      <c r="C3596" t="s">
        <v>11538</v>
      </c>
      <c r="D3596" t="s">
        <v>9209</v>
      </c>
      <c r="E3596">
        <v>2</v>
      </c>
      <c r="F3596" t="str">
        <f t="shared" si="168"/>
        <v>Faible</v>
      </c>
      <c r="G3596">
        <v>-21.424808114070899</v>
      </c>
      <c r="H3596">
        <v>-18.247954616883799</v>
      </c>
      <c r="I3596">
        <v>-20.979101529678299</v>
      </c>
      <c r="J3596">
        <v>-20.401870910412999</v>
      </c>
      <c r="K3596">
        <v>-11.816023894202999</v>
      </c>
      <c r="L3596">
        <f t="shared" si="169"/>
        <v>-20.979101529678299</v>
      </c>
      <c r="M3596">
        <f t="shared" si="170"/>
        <v>-11.816023894202999</v>
      </c>
      <c r="N3596">
        <v>-21.424808114070899</v>
      </c>
    </row>
    <row r="3597" spans="1:14">
      <c r="A3597" t="s">
        <v>11539</v>
      </c>
      <c r="B3597" t="s">
        <v>11540</v>
      </c>
      <c r="C3597" t="s">
        <v>11541</v>
      </c>
      <c r="D3597" t="s">
        <v>9209</v>
      </c>
      <c r="E3597">
        <v>1</v>
      </c>
      <c r="F3597" t="str">
        <f t="shared" si="168"/>
        <v>Faible</v>
      </c>
      <c r="G3597">
        <v>-29.375043411917598</v>
      </c>
      <c r="H3597">
        <v>-17.612411961062001</v>
      </c>
      <c r="I3597">
        <v>-23.905523038832399</v>
      </c>
      <c r="J3597">
        <v>-16.971591428486601</v>
      </c>
      <c r="K3597">
        <v>-15.565092347660499</v>
      </c>
      <c r="L3597">
        <f t="shared" si="169"/>
        <v>-23.905523038832399</v>
      </c>
      <c r="M3597">
        <f t="shared" si="170"/>
        <v>-15.565092347660499</v>
      </c>
      <c r="N3597">
        <v>-29.375043411917598</v>
      </c>
    </row>
    <row r="3598" spans="1:14">
      <c r="A3598" t="s">
        <v>11542</v>
      </c>
      <c r="B3598" t="s">
        <v>11543</v>
      </c>
      <c r="C3598" t="s">
        <v>11544</v>
      </c>
      <c r="D3598" t="s">
        <v>9209</v>
      </c>
      <c r="E3598">
        <v>3</v>
      </c>
      <c r="F3598" t="str">
        <f t="shared" si="168"/>
        <v>Faible</v>
      </c>
      <c r="G3598">
        <v>-27.4378284834265</v>
      </c>
      <c r="H3598">
        <v>-20.825201152389798</v>
      </c>
      <c r="I3598">
        <v>-27.724079880778898</v>
      </c>
      <c r="J3598">
        <v>-17.362708627236898</v>
      </c>
      <c r="K3598">
        <v>-27.827699020285198</v>
      </c>
      <c r="L3598">
        <f t="shared" si="169"/>
        <v>-27.827699020285198</v>
      </c>
      <c r="M3598">
        <f t="shared" si="170"/>
        <v>-17.362708627236898</v>
      </c>
      <c r="N3598">
        <v>-27.4378284834265</v>
      </c>
    </row>
    <row r="3599" spans="1:14">
      <c r="A3599" t="s">
        <v>11006</v>
      </c>
      <c r="B3599" t="s">
        <v>11007</v>
      </c>
      <c r="C3599" t="s">
        <v>11008</v>
      </c>
      <c r="D3599" t="s">
        <v>9209</v>
      </c>
      <c r="E3599">
        <v>2</v>
      </c>
      <c r="F3599" t="str">
        <f t="shared" si="168"/>
        <v>Faible</v>
      </c>
      <c r="G3599">
        <v>-17.723435710184098</v>
      </c>
      <c r="H3599">
        <v>-0.5468590518841</v>
      </c>
      <c r="I3599">
        <v>-22.1614162005034</v>
      </c>
      <c r="J3599">
        <v>-17.684496099825498</v>
      </c>
      <c r="K3599">
        <v>-21.287592982106599</v>
      </c>
      <c r="L3599">
        <f t="shared" si="169"/>
        <v>-22.1614162005034</v>
      </c>
      <c r="M3599">
        <f t="shared" si="170"/>
        <v>-0.5468590518841</v>
      </c>
      <c r="N3599">
        <v>-17.723435710184098</v>
      </c>
    </row>
    <row r="3600" spans="1:14">
      <c r="A3600" t="s">
        <v>11009</v>
      </c>
      <c r="B3600" t="s">
        <v>11010</v>
      </c>
      <c r="C3600" t="s">
        <v>11011</v>
      </c>
      <c r="D3600" t="s">
        <v>9209</v>
      </c>
      <c r="E3600">
        <v>1</v>
      </c>
      <c r="F3600" t="str">
        <f t="shared" si="168"/>
        <v>Faible</v>
      </c>
      <c r="G3600">
        <v>-21.555560216879101</v>
      </c>
      <c r="H3600">
        <v>-20.5642860370927</v>
      </c>
      <c r="I3600">
        <v>-31.106145769588299</v>
      </c>
      <c r="J3600">
        <v>-11.9567001140913</v>
      </c>
      <c r="K3600">
        <v>-22.875259993922199</v>
      </c>
      <c r="L3600">
        <f t="shared" si="169"/>
        <v>-31.106145769588299</v>
      </c>
      <c r="M3600">
        <f t="shared" si="170"/>
        <v>-11.9567001140913</v>
      </c>
      <c r="N3600">
        <v>-21.555560216879101</v>
      </c>
    </row>
    <row r="3601" spans="1:14">
      <c r="A3601" t="s">
        <v>11554</v>
      </c>
      <c r="B3601" t="s">
        <v>11555</v>
      </c>
      <c r="C3601" t="s">
        <v>11556</v>
      </c>
      <c r="D3601" t="s">
        <v>11557</v>
      </c>
      <c r="E3601">
        <v>3</v>
      </c>
      <c r="F3601" t="str">
        <f t="shared" si="168"/>
        <v>Faible</v>
      </c>
      <c r="G3601">
        <v>-27.632025199483898</v>
      </c>
      <c r="H3601">
        <v>-10.528204644606401</v>
      </c>
      <c r="I3601">
        <v>-24.091409385239899</v>
      </c>
      <c r="J3601">
        <v>-8.9477362732419294</v>
      </c>
      <c r="K3601">
        <v>-46.965159539742999</v>
      </c>
      <c r="L3601">
        <f t="shared" si="169"/>
        <v>-46.965159539742999</v>
      </c>
      <c r="M3601">
        <f t="shared" si="170"/>
        <v>-8.9477362732419294</v>
      </c>
      <c r="N3601">
        <v>-27.632025199483898</v>
      </c>
    </row>
    <row r="3602" spans="1:14">
      <c r="A3602" t="s">
        <v>11558</v>
      </c>
      <c r="B3602" t="s">
        <v>11559</v>
      </c>
      <c r="C3602" t="s">
        <v>11560</v>
      </c>
      <c r="D3602" t="s">
        <v>11557</v>
      </c>
      <c r="E3602">
        <v>3</v>
      </c>
      <c r="F3602" t="str">
        <f t="shared" si="168"/>
        <v>Faible</v>
      </c>
      <c r="G3602">
        <v>-23.680927723089098</v>
      </c>
      <c r="H3602">
        <v>-6.08817418452045</v>
      </c>
      <c r="I3602">
        <v>-18.678079192824999</v>
      </c>
      <c r="J3602">
        <v>-6.1648484559594801</v>
      </c>
      <c r="K3602">
        <v>-43.288656890993799</v>
      </c>
      <c r="L3602">
        <f t="shared" si="169"/>
        <v>-43.288656890993799</v>
      </c>
      <c r="M3602">
        <f t="shared" si="170"/>
        <v>-6.08817418452045</v>
      </c>
      <c r="N3602">
        <v>-23.680927723089098</v>
      </c>
    </row>
    <row r="3603" spans="1:14">
      <c r="A3603" t="s">
        <v>11561</v>
      </c>
      <c r="B3603" t="s">
        <v>11562</v>
      </c>
      <c r="C3603" t="s">
        <v>11563</v>
      </c>
      <c r="D3603" t="s">
        <v>11557</v>
      </c>
      <c r="E3603">
        <v>4</v>
      </c>
      <c r="F3603" t="str">
        <f t="shared" si="168"/>
        <v>Suffisante</v>
      </c>
      <c r="G3603">
        <v>-28.001713450566498</v>
      </c>
      <c r="H3603">
        <v>-12.082578082366901</v>
      </c>
      <c r="I3603">
        <v>-25.448563012332698</v>
      </c>
      <c r="J3603">
        <v>-20.2346771075234</v>
      </c>
      <c r="K3603">
        <v>-52.378219577112702</v>
      </c>
      <c r="L3603">
        <f t="shared" si="169"/>
        <v>-52.378219577112702</v>
      </c>
      <c r="M3603">
        <f t="shared" si="170"/>
        <v>-12.082578082366901</v>
      </c>
      <c r="N3603">
        <v>-28.001713450566498</v>
      </c>
    </row>
    <row r="3604" spans="1:14">
      <c r="A3604" t="s">
        <v>11564</v>
      </c>
      <c r="B3604" t="s">
        <v>11565</v>
      </c>
      <c r="C3604" t="s">
        <v>11566</v>
      </c>
      <c r="D3604" t="s">
        <v>11557</v>
      </c>
      <c r="E3604">
        <v>3</v>
      </c>
      <c r="F3604" t="str">
        <f t="shared" si="168"/>
        <v>Faible</v>
      </c>
      <c r="G3604">
        <v>-25.6588624755559</v>
      </c>
      <c r="H3604">
        <v>-7.0605345756379299</v>
      </c>
      <c r="I3604">
        <v>-19.802930972061699</v>
      </c>
      <c r="J3604">
        <v>-10.6797544094581</v>
      </c>
      <c r="K3604">
        <v>-45.1261367961568</v>
      </c>
      <c r="L3604">
        <f t="shared" si="169"/>
        <v>-45.1261367961568</v>
      </c>
      <c r="M3604">
        <f t="shared" si="170"/>
        <v>-7.0605345756379299</v>
      </c>
      <c r="N3604">
        <v>-25.6588624755559</v>
      </c>
    </row>
    <row r="3605" spans="1:14">
      <c r="A3605" t="s">
        <v>11567</v>
      </c>
      <c r="B3605" t="s">
        <v>11568</v>
      </c>
      <c r="C3605" t="s">
        <v>11569</v>
      </c>
      <c r="D3605" t="s">
        <v>11557</v>
      </c>
      <c r="E3605">
        <v>4</v>
      </c>
      <c r="F3605" t="str">
        <f t="shared" si="168"/>
        <v>Suffisante</v>
      </c>
      <c r="G3605">
        <v>-26.850347296810501</v>
      </c>
      <c r="H3605">
        <v>3.9866423185271902</v>
      </c>
      <c r="I3605">
        <v>-33.4335947116912</v>
      </c>
      <c r="J3605">
        <v>-4.1271596670184403</v>
      </c>
      <c r="K3605">
        <v>-38.863880531100101</v>
      </c>
      <c r="L3605">
        <f t="shared" si="169"/>
        <v>-38.863880531100101</v>
      </c>
      <c r="M3605">
        <f t="shared" si="170"/>
        <v>3.9866423185271902</v>
      </c>
      <c r="N3605">
        <v>-26.850347296810501</v>
      </c>
    </row>
    <row r="3606" spans="1:14">
      <c r="A3606" t="s">
        <v>11570</v>
      </c>
      <c r="B3606" t="s">
        <v>11571</v>
      </c>
      <c r="C3606" t="s">
        <v>11572</v>
      </c>
      <c r="D3606" t="s">
        <v>11557</v>
      </c>
      <c r="E3606">
        <v>3</v>
      </c>
      <c r="F3606" t="str">
        <f t="shared" si="168"/>
        <v>Faible</v>
      </c>
      <c r="G3606">
        <v>-30.852861562294098</v>
      </c>
      <c r="H3606">
        <v>2.5096936137064598</v>
      </c>
      <c r="I3606">
        <v>-37.929192846372302</v>
      </c>
      <c r="J3606">
        <v>-5.8833329628929603</v>
      </c>
      <c r="K3606">
        <v>-52.130144332957201</v>
      </c>
      <c r="L3606">
        <f t="shared" si="169"/>
        <v>-52.130144332957201</v>
      </c>
      <c r="M3606">
        <f t="shared" si="170"/>
        <v>2.5096936137064598</v>
      </c>
      <c r="N3606">
        <v>-30.852861562294098</v>
      </c>
    </row>
    <row r="3607" spans="1:14">
      <c r="A3607" t="s">
        <v>11573</v>
      </c>
      <c r="B3607" t="s">
        <v>11574</v>
      </c>
      <c r="C3607" t="s">
        <v>11575</v>
      </c>
      <c r="D3607" t="s">
        <v>11557</v>
      </c>
      <c r="E3607">
        <v>4</v>
      </c>
      <c r="F3607" t="str">
        <f t="shared" si="168"/>
        <v>Suffisante</v>
      </c>
      <c r="G3607">
        <v>-34.695780965067897</v>
      </c>
      <c r="H3607">
        <v>-8.9903278351113105</v>
      </c>
      <c r="I3607">
        <v>-47.028463312456203</v>
      </c>
      <c r="J3607">
        <v>-13.449262717545199</v>
      </c>
      <c r="K3607">
        <v>-60.072333705909202</v>
      </c>
      <c r="L3607">
        <f t="shared" si="169"/>
        <v>-60.072333705909202</v>
      </c>
      <c r="M3607">
        <f t="shared" si="170"/>
        <v>-8.9903278351113105</v>
      </c>
      <c r="N3607">
        <v>-34.695780965067897</v>
      </c>
    </row>
    <row r="3608" spans="1:14">
      <c r="A3608" t="s">
        <v>11576</v>
      </c>
      <c r="B3608" t="s">
        <v>11577</v>
      </c>
      <c r="C3608" t="s">
        <v>11578</v>
      </c>
      <c r="D3608" t="s">
        <v>11557</v>
      </c>
      <c r="E3608">
        <v>3</v>
      </c>
      <c r="F3608" t="str">
        <f t="shared" si="168"/>
        <v>Faible</v>
      </c>
      <c r="G3608">
        <v>-38.559307385433499</v>
      </c>
      <c r="H3608">
        <v>-12.8680443629212</v>
      </c>
      <c r="I3608">
        <v>-50.965597805904402</v>
      </c>
      <c r="J3608">
        <v>-15.7331221266033</v>
      </c>
      <c r="K3608">
        <v>-60.744173048413302</v>
      </c>
      <c r="L3608">
        <f t="shared" si="169"/>
        <v>-60.744173048413302</v>
      </c>
      <c r="M3608">
        <f t="shared" si="170"/>
        <v>-12.8680443629212</v>
      </c>
      <c r="N3608">
        <v>-38.559307385433499</v>
      </c>
    </row>
    <row r="3609" spans="1:14">
      <c r="A3609" t="s">
        <v>11582</v>
      </c>
      <c r="B3609" t="s">
        <v>11583</v>
      </c>
      <c r="C3609" t="s">
        <v>11584</v>
      </c>
      <c r="D3609" t="s">
        <v>11557</v>
      </c>
      <c r="E3609">
        <v>4</v>
      </c>
      <c r="F3609" t="str">
        <f t="shared" si="168"/>
        <v>Suffisante</v>
      </c>
      <c r="G3609">
        <v>-35.149863125368398</v>
      </c>
      <c r="H3609">
        <v>-9.4542489941329997</v>
      </c>
      <c r="I3609">
        <v>-47.943989914602099</v>
      </c>
      <c r="J3609">
        <v>-13.2297375970373</v>
      </c>
      <c r="K3609">
        <v>-59.329031299413003</v>
      </c>
      <c r="L3609">
        <f t="shared" si="169"/>
        <v>-59.329031299413003</v>
      </c>
      <c r="M3609">
        <f t="shared" si="170"/>
        <v>-9.4542489941329997</v>
      </c>
      <c r="N3609">
        <v>-35.149863125368398</v>
      </c>
    </row>
    <row r="3610" spans="1:14">
      <c r="A3610" t="s">
        <v>11585</v>
      </c>
      <c r="B3610" t="s">
        <v>11586</v>
      </c>
      <c r="C3610" t="s">
        <v>11587</v>
      </c>
      <c r="D3610" t="s">
        <v>11557</v>
      </c>
      <c r="E3610">
        <v>1</v>
      </c>
      <c r="F3610" t="str">
        <f t="shared" si="168"/>
        <v>Faible</v>
      </c>
      <c r="G3610">
        <v>-9.8313860860933993</v>
      </c>
      <c r="H3610">
        <v>0.79499387429038604</v>
      </c>
      <c r="I3610">
        <v>-46.867775430629301</v>
      </c>
      <c r="J3610">
        <v>-6.4220416127274396</v>
      </c>
      <c r="K3610">
        <v>-25.1280210695355</v>
      </c>
      <c r="L3610">
        <f t="shared" si="169"/>
        <v>-46.867775430629301</v>
      </c>
      <c r="M3610">
        <f t="shared" si="170"/>
        <v>0.79499387429038604</v>
      </c>
      <c r="N3610">
        <v>-9.8313860860933993</v>
      </c>
    </row>
    <row r="3611" spans="1:14">
      <c r="A3611" t="s">
        <v>11579</v>
      </c>
      <c r="B3611" t="s">
        <v>11580</v>
      </c>
      <c r="C3611" t="s">
        <v>11581</v>
      </c>
      <c r="D3611" t="s">
        <v>11557</v>
      </c>
      <c r="E3611">
        <v>3</v>
      </c>
      <c r="F3611" t="str">
        <f t="shared" si="168"/>
        <v>Faible</v>
      </c>
      <c r="G3611">
        <v>-31.562972314234202</v>
      </c>
      <c r="H3611">
        <v>0.29712426477424098</v>
      </c>
      <c r="I3611">
        <v>-39.624046382347103</v>
      </c>
      <c r="J3611">
        <v>-5.4871769116373903</v>
      </c>
      <c r="K3611">
        <v>-51.052256828687902</v>
      </c>
      <c r="L3611">
        <f t="shared" si="169"/>
        <v>-51.052256828687902</v>
      </c>
      <c r="M3611">
        <f t="shared" si="170"/>
        <v>0.29712426477424098</v>
      </c>
      <c r="N3611">
        <v>-31.562972314234202</v>
      </c>
    </row>
    <row r="3612" spans="1:14">
      <c r="A3612" t="s">
        <v>11588</v>
      </c>
      <c r="B3612" t="s">
        <v>11589</v>
      </c>
      <c r="C3612" t="s">
        <v>11590</v>
      </c>
      <c r="D3612" t="s">
        <v>11557</v>
      </c>
      <c r="E3612">
        <v>3</v>
      </c>
      <c r="F3612" t="str">
        <f t="shared" si="168"/>
        <v>Faible</v>
      </c>
      <c r="G3612">
        <v>-34.086139545143297</v>
      </c>
      <c r="H3612">
        <v>-2.0077973689256399</v>
      </c>
      <c r="I3612">
        <v>-42.333344909556203</v>
      </c>
      <c r="J3612">
        <v>-3.2973517426215899</v>
      </c>
      <c r="K3612">
        <v>-52.923363644328902</v>
      </c>
      <c r="L3612">
        <f t="shared" si="169"/>
        <v>-52.923363644328902</v>
      </c>
      <c r="M3612">
        <f t="shared" si="170"/>
        <v>-2.0077973689256399</v>
      </c>
      <c r="N3612">
        <v>-34.086139545143297</v>
      </c>
    </row>
    <row r="3613" spans="1:14">
      <c r="A3613" t="s">
        <v>11591</v>
      </c>
      <c r="B3613" t="s">
        <v>11592</v>
      </c>
      <c r="C3613" t="s">
        <v>11593</v>
      </c>
      <c r="D3613" t="s">
        <v>11557</v>
      </c>
      <c r="E3613">
        <v>5</v>
      </c>
      <c r="F3613" t="str">
        <f t="shared" si="168"/>
        <v>Suffisante</v>
      </c>
      <c r="G3613">
        <v>-36.246549877147203</v>
      </c>
      <c r="H3613">
        <v>-9.3312628165488292</v>
      </c>
      <c r="I3613">
        <v>-47.377843269883002</v>
      </c>
      <c r="J3613">
        <v>-12.8295240866745</v>
      </c>
      <c r="K3613">
        <v>-55.029241173284397</v>
      </c>
      <c r="L3613">
        <f t="shared" si="169"/>
        <v>-55.029241173284397</v>
      </c>
      <c r="M3613">
        <f t="shared" si="170"/>
        <v>-9.3312628165488292</v>
      </c>
      <c r="N3613">
        <v>-36.246549877147203</v>
      </c>
    </row>
    <row r="3614" spans="1:14">
      <c r="A3614" t="s">
        <v>11594</v>
      </c>
      <c r="B3614" t="s">
        <v>11595</v>
      </c>
      <c r="C3614" t="s">
        <v>11596</v>
      </c>
      <c r="D3614" t="s">
        <v>11557</v>
      </c>
      <c r="E3614">
        <v>2</v>
      </c>
      <c r="F3614" t="str">
        <f t="shared" si="168"/>
        <v>Faible</v>
      </c>
      <c r="G3614">
        <v>-16.558726131817998</v>
      </c>
      <c r="H3614">
        <v>29.830848861726999</v>
      </c>
      <c r="I3614">
        <v>-32.021161909576499</v>
      </c>
      <c r="J3614">
        <v>2.5167357185600601</v>
      </c>
      <c r="K3614">
        <v>-28.049835313872599</v>
      </c>
      <c r="L3614">
        <f t="shared" si="169"/>
        <v>-32.021161909576499</v>
      </c>
      <c r="M3614">
        <f t="shared" si="170"/>
        <v>29.830848861726999</v>
      </c>
      <c r="N3614">
        <v>-16.558726131817998</v>
      </c>
    </row>
    <row r="3615" spans="1:14">
      <c r="A3615" t="s">
        <v>11597</v>
      </c>
      <c r="B3615" t="s">
        <v>11598</v>
      </c>
      <c r="C3615" t="s">
        <v>11599</v>
      </c>
      <c r="D3615" t="s">
        <v>11557</v>
      </c>
      <c r="E3615">
        <v>3</v>
      </c>
      <c r="F3615" t="str">
        <f t="shared" si="168"/>
        <v>Faible</v>
      </c>
      <c r="G3615">
        <v>-16.999681696132999</v>
      </c>
      <c r="H3615">
        <v>17.805356531687199</v>
      </c>
      <c r="I3615">
        <v>-31.130382557848499</v>
      </c>
      <c r="J3615">
        <v>1.1032028685320401</v>
      </c>
      <c r="K3615">
        <v>-29.650940188413401</v>
      </c>
      <c r="L3615">
        <f t="shared" si="169"/>
        <v>-31.130382557848499</v>
      </c>
      <c r="M3615">
        <f t="shared" si="170"/>
        <v>17.805356531687199</v>
      </c>
      <c r="N3615">
        <v>-16.999681696132999</v>
      </c>
    </row>
    <row r="3616" spans="1:14">
      <c r="A3616" t="s">
        <v>11600</v>
      </c>
      <c r="B3616" t="s">
        <v>11601</v>
      </c>
      <c r="C3616" t="s">
        <v>11602</v>
      </c>
      <c r="D3616" t="s">
        <v>11557</v>
      </c>
      <c r="E3616">
        <v>4</v>
      </c>
      <c r="F3616" t="str">
        <f t="shared" si="168"/>
        <v>Suffisante</v>
      </c>
      <c r="G3616">
        <v>-20.553415060753299</v>
      </c>
      <c r="H3616">
        <v>-1.32119171003567</v>
      </c>
      <c r="I3616">
        <v>-46.071441469497003</v>
      </c>
      <c r="J3616">
        <v>-15.800412812661101</v>
      </c>
      <c r="K3616">
        <v>-45.816259833385203</v>
      </c>
      <c r="L3616">
        <f t="shared" si="169"/>
        <v>-46.071441469497003</v>
      </c>
      <c r="M3616">
        <f t="shared" si="170"/>
        <v>-1.32119171003567</v>
      </c>
      <c r="N3616">
        <v>-20.553415060753299</v>
      </c>
    </row>
    <row r="3617" spans="1:14">
      <c r="A3617" t="s">
        <v>11603</v>
      </c>
      <c r="B3617" t="s">
        <v>11604</v>
      </c>
      <c r="C3617" t="s">
        <v>11605</v>
      </c>
      <c r="D3617" t="s">
        <v>11557</v>
      </c>
      <c r="E3617">
        <v>3</v>
      </c>
      <c r="F3617" t="str">
        <f t="shared" si="168"/>
        <v>Faible</v>
      </c>
      <c r="G3617">
        <v>-28.2150938980419</v>
      </c>
      <c r="H3617">
        <v>-10.758758796916</v>
      </c>
      <c r="I3617">
        <v>-30.142569727634498</v>
      </c>
      <c r="J3617">
        <v>-21.031664772263699</v>
      </c>
      <c r="K3617">
        <v>-50.076995947011604</v>
      </c>
      <c r="L3617">
        <f t="shared" si="169"/>
        <v>-50.076995947011604</v>
      </c>
      <c r="M3617">
        <f t="shared" si="170"/>
        <v>-10.758758796916</v>
      </c>
      <c r="N3617">
        <v>-28.2150938980419</v>
      </c>
    </row>
    <row r="3618" spans="1:14">
      <c r="A3618" t="s">
        <v>11606</v>
      </c>
      <c r="B3618" t="s">
        <v>11607</v>
      </c>
      <c r="C3618" t="s">
        <v>11608</v>
      </c>
      <c r="D3618" t="s">
        <v>11557</v>
      </c>
      <c r="E3618">
        <v>4</v>
      </c>
      <c r="F3618" t="str">
        <f t="shared" si="168"/>
        <v>Suffisante</v>
      </c>
      <c r="G3618">
        <v>-30.784286982926901</v>
      </c>
      <c r="H3618">
        <v>-12.9659779267391</v>
      </c>
      <c r="I3618">
        <v>-38.521524571489302</v>
      </c>
      <c r="J3618">
        <v>-29.500301254078501</v>
      </c>
      <c r="K3618">
        <v>-57.020787178545604</v>
      </c>
      <c r="L3618">
        <f t="shared" si="169"/>
        <v>-57.020787178545604</v>
      </c>
      <c r="M3618">
        <f t="shared" si="170"/>
        <v>-12.9659779267391</v>
      </c>
      <c r="N3618">
        <v>-30.784286982926901</v>
      </c>
    </row>
    <row r="3619" spans="1:14">
      <c r="A3619" t="s">
        <v>11609</v>
      </c>
      <c r="B3619" t="s">
        <v>11610</v>
      </c>
      <c r="C3619" t="s">
        <v>11611</v>
      </c>
      <c r="D3619" t="s">
        <v>11557</v>
      </c>
      <c r="E3619">
        <v>3</v>
      </c>
      <c r="F3619" t="str">
        <f t="shared" si="168"/>
        <v>Faible</v>
      </c>
      <c r="G3619">
        <v>-23.8289587601211</v>
      </c>
      <c r="H3619">
        <v>-3.9100632947876899</v>
      </c>
      <c r="I3619">
        <v>-31.035177960412</v>
      </c>
      <c r="J3619">
        <v>-16.578156002204999</v>
      </c>
      <c r="K3619">
        <v>-47.112917336254199</v>
      </c>
      <c r="L3619">
        <f t="shared" si="169"/>
        <v>-47.112917336254199</v>
      </c>
      <c r="M3619">
        <f t="shared" si="170"/>
        <v>-3.9100632947876899</v>
      </c>
      <c r="N3619">
        <v>-23.8289587601211</v>
      </c>
    </row>
    <row r="3620" spans="1:14">
      <c r="A3620" t="s">
        <v>11612</v>
      </c>
      <c r="B3620" t="s">
        <v>11613</v>
      </c>
      <c r="C3620" t="s">
        <v>11614</v>
      </c>
      <c r="D3620" t="s">
        <v>11557</v>
      </c>
      <c r="E3620">
        <v>5</v>
      </c>
      <c r="F3620" t="str">
        <f t="shared" si="168"/>
        <v>Suffisante</v>
      </c>
      <c r="G3620">
        <v>-29.985615388223401</v>
      </c>
      <c r="H3620">
        <v>-12.673083903092</v>
      </c>
      <c r="I3620">
        <v>-38.122393454878001</v>
      </c>
      <c r="J3620">
        <v>-26.1518138962664</v>
      </c>
      <c r="K3620">
        <v>-52.700822294036897</v>
      </c>
      <c r="L3620">
        <f t="shared" si="169"/>
        <v>-52.700822294036897</v>
      </c>
      <c r="M3620">
        <f t="shared" si="170"/>
        <v>-12.673083903092</v>
      </c>
      <c r="N3620">
        <v>-29.985615388223401</v>
      </c>
    </row>
    <row r="3621" spans="1:14">
      <c r="A3621" t="s">
        <v>11615</v>
      </c>
      <c r="B3621" t="s">
        <v>11616</v>
      </c>
      <c r="C3621" t="s">
        <v>11617</v>
      </c>
      <c r="D3621" t="s">
        <v>11557</v>
      </c>
      <c r="E3621">
        <v>3</v>
      </c>
      <c r="F3621" t="str">
        <f t="shared" si="168"/>
        <v>Faible</v>
      </c>
      <c r="G3621">
        <v>-27.6729066807439</v>
      </c>
      <c r="H3621">
        <v>-5.4763413855355898</v>
      </c>
      <c r="I3621">
        <v>-33.389681008849003</v>
      </c>
      <c r="J3621">
        <v>-17.889238274624201</v>
      </c>
      <c r="K3621">
        <v>-48.972344101077603</v>
      </c>
      <c r="L3621">
        <f t="shared" si="169"/>
        <v>-48.972344101077603</v>
      </c>
      <c r="M3621">
        <f t="shared" si="170"/>
        <v>-5.4763413855355898</v>
      </c>
      <c r="N3621">
        <v>-27.6729066807439</v>
      </c>
    </row>
    <row r="3622" spans="1:14">
      <c r="A3622" t="s">
        <v>11618</v>
      </c>
      <c r="B3622" t="s">
        <v>11619</v>
      </c>
      <c r="C3622" t="s">
        <v>11620</v>
      </c>
      <c r="D3622" t="s">
        <v>11557</v>
      </c>
      <c r="E3622">
        <v>5</v>
      </c>
      <c r="F3622" t="str">
        <f t="shared" si="168"/>
        <v>Suffisante</v>
      </c>
      <c r="G3622">
        <v>-30.384477818810701</v>
      </c>
      <c r="H3622">
        <v>-10.0918817596912</v>
      </c>
      <c r="I3622">
        <v>-39.769418697855997</v>
      </c>
      <c r="J3622">
        <v>-24.8247915968131</v>
      </c>
      <c r="K3622">
        <v>-54.097861118239301</v>
      </c>
      <c r="L3622">
        <f t="shared" si="169"/>
        <v>-54.097861118239301</v>
      </c>
      <c r="M3622">
        <f t="shared" si="170"/>
        <v>-10.0918817596912</v>
      </c>
      <c r="N3622">
        <v>-30.384477818810701</v>
      </c>
    </row>
    <row r="3623" spans="1:14">
      <c r="A3623" t="s">
        <v>11621</v>
      </c>
      <c r="B3623" t="s">
        <v>11622</v>
      </c>
      <c r="C3623" t="s">
        <v>11623</v>
      </c>
      <c r="D3623" t="s">
        <v>11557</v>
      </c>
      <c r="E3623">
        <v>3</v>
      </c>
      <c r="F3623" t="str">
        <f t="shared" si="168"/>
        <v>Faible</v>
      </c>
      <c r="G3623">
        <v>-25.9043441009287</v>
      </c>
      <c r="H3623">
        <v>-2.5353935164705099</v>
      </c>
      <c r="I3623">
        <v>-40.626842301178897</v>
      </c>
      <c r="J3623">
        <v>-11.1065195419534</v>
      </c>
      <c r="K3623">
        <v>-44.597955973241604</v>
      </c>
      <c r="L3623">
        <f t="shared" si="169"/>
        <v>-44.597955973241604</v>
      </c>
      <c r="M3623">
        <f t="shared" si="170"/>
        <v>-2.5353935164705099</v>
      </c>
      <c r="N3623">
        <v>-25.9043441009287</v>
      </c>
    </row>
    <row r="3624" spans="1:14">
      <c r="A3624" t="s">
        <v>11624</v>
      </c>
      <c r="B3624" t="s">
        <v>11625</v>
      </c>
      <c r="C3624" t="s">
        <v>11626</v>
      </c>
      <c r="D3624" t="s">
        <v>11557</v>
      </c>
      <c r="E3624">
        <v>3</v>
      </c>
      <c r="F3624" t="str">
        <f t="shared" si="168"/>
        <v>Faible</v>
      </c>
      <c r="G3624">
        <v>-35.011387616458599</v>
      </c>
      <c r="H3624">
        <v>-26.618871657457699</v>
      </c>
      <c r="I3624">
        <v>-56.214014573145903</v>
      </c>
      <c r="J3624">
        <v>-31.942894092391199</v>
      </c>
      <c r="K3624">
        <v>-62.738152487630899</v>
      </c>
      <c r="L3624">
        <f t="shared" si="169"/>
        <v>-62.738152487630899</v>
      </c>
      <c r="M3624">
        <f t="shared" si="170"/>
        <v>-26.618871657457699</v>
      </c>
      <c r="N3624">
        <v>-35.011387616458599</v>
      </c>
    </row>
    <row r="3625" spans="1:14">
      <c r="A3625" t="s">
        <v>11627</v>
      </c>
      <c r="B3625" t="s">
        <v>11628</v>
      </c>
      <c r="C3625" t="s">
        <v>11629</v>
      </c>
      <c r="D3625" t="s">
        <v>11557</v>
      </c>
      <c r="E3625">
        <v>3</v>
      </c>
      <c r="F3625" t="str">
        <f t="shared" si="168"/>
        <v>Faible</v>
      </c>
      <c r="G3625">
        <v>-29.165194625084698</v>
      </c>
      <c r="H3625">
        <v>-4.1374326363608898</v>
      </c>
      <c r="I3625">
        <v>-36.6608686503467</v>
      </c>
      <c r="J3625">
        <v>-6.6404176700584996</v>
      </c>
      <c r="K3625">
        <v>-49.401588123644203</v>
      </c>
      <c r="L3625">
        <f t="shared" si="169"/>
        <v>-49.401588123644203</v>
      </c>
      <c r="M3625">
        <f t="shared" si="170"/>
        <v>-4.1374326363608898</v>
      </c>
      <c r="N3625">
        <v>-29.165194625084698</v>
      </c>
    </row>
    <row r="3626" spans="1:14">
      <c r="A3626" t="s">
        <v>11630</v>
      </c>
      <c r="B3626" t="s">
        <v>11631</v>
      </c>
      <c r="C3626" t="s">
        <v>11632</v>
      </c>
      <c r="D3626" t="s">
        <v>11557</v>
      </c>
      <c r="E3626">
        <v>5</v>
      </c>
      <c r="F3626" t="str">
        <f t="shared" si="168"/>
        <v>Suffisante</v>
      </c>
      <c r="G3626">
        <v>-30.4325102044983</v>
      </c>
      <c r="H3626">
        <v>-9.5226483531027402</v>
      </c>
      <c r="I3626">
        <v>-40.110290494288101</v>
      </c>
      <c r="J3626">
        <v>-23.5539656269152</v>
      </c>
      <c r="K3626">
        <v>-53.961793222098002</v>
      </c>
      <c r="L3626">
        <f t="shared" si="169"/>
        <v>-53.961793222098002</v>
      </c>
      <c r="M3626">
        <f t="shared" si="170"/>
        <v>-9.5226483531027402</v>
      </c>
      <c r="N3626">
        <v>-30.4325102044983</v>
      </c>
    </row>
    <row r="3627" spans="1:14">
      <c r="A3627" t="s">
        <v>11633</v>
      </c>
      <c r="B3627" t="s">
        <v>11634</v>
      </c>
      <c r="C3627" t="s">
        <v>11635</v>
      </c>
      <c r="D3627" t="s">
        <v>11557</v>
      </c>
      <c r="E3627">
        <v>5</v>
      </c>
      <c r="F3627" t="str">
        <f t="shared" si="168"/>
        <v>Suffisante</v>
      </c>
      <c r="G3627">
        <v>-30.370114034676401</v>
      </c>
      <c r="H3627">
        <v>-9.38835301024017</v>
      </c>
      <c r="I3627">
        <v>-40.005259281678399</v>
      </c>
      <c r="J3627">
        <v>-23.415207341241199</v>
      </c>
      <c r="K3627">
        <v>-53.823006758250798</v>
      </c>
      <c r="L3627">
        <f t="shared" si="169"/>
        <v>-53.823006758250798</v>
      </c>
      <c r="M3627">
        <f t="shared" si="170"/>
        <v>-9.38835301024017</v>
      </c>
      <c r="N3627">
        <v>-30.370114034676401</v>
      </c>
    </row>
    <row r="3628" spans="1:14">
      <c r="A3628" t="s">
        <v>11642</v>
      </c>
      <c r="B3628" t="s">
        <v>11643</v>
      </c>
      <c r="C3628" t="s">
        <v>11644</v>
      </c>
      <c r="D3628" t="s">
        <v>11557</v>
      </c>
      <c r="E3628">
        <v>3</v>
      </c>
      <c r="F3628" t="str">
        <f t="shared" si="168"/>
        <v>Faible</v>
      </c>
      <c r="G3628">
        <v>-22.769064620159501</v>
      </c>
      <c r="H3628">
        <v>-5.4093203171603603</v>
      </c>
      <c r="I3628">
        <v>-28.142511062906699</v>
      </c>
      <c r="J3628">
        <v>0.80429150494906898</v>
      </c>
      <c r="K3628">
        <v>-36.3494480929416</v>
      </c>
      <c r="L3628">
        <f t="shared" si="169"/>
        <v>-36.3494480929416</v>
      </c>
      <c r="M3628">
        <f t="shared" si="170"/>
        <v>0.80429150494906898</v>
      </c>
      <c r="N3628">
        <v>-22.769064620159501</v>
      </c>
    </row>
    <row r="3629" spans="1:14">
      <c r="A3629" t="s">
        <v>11645</v>
      </c>
      <c r="B3629" t="s">
        <v>11646</v>
      </c>
      <c r="C3629" t="s">
        <v>11647</v>
      </c>
      <c r="D3629" t="s">
        <v>11557</v>
      </c>
      <c r="E3629">
        <v>3</v>
      </c>
      <c r="F3629" t="str">
        <f t="shared" si="168"/>
        <v>Faible</v>
      </c>
      <c r="G3629">
        <v>-22.983188784454601</v>
      </c>
      <c r="H3629">
        <v>-4.8675646791299698</v>
      </c>
      <c r="I3629">
        <v>-28.016655441748899</v>
      </c>
      <c r="J3629">
        <v>1.76244226397743</v>
      </c>
      <c r="K3629">
        <v>-36.904670173549597</v>
      </c>
      <c r="L3629">
        <f t="shared" si="169"/>
        <v>-36.904670173549597</v>
      </c>
      <c r="M3629">
        <f t="shared" si="170"/>
        <v>1.76244226397743</v>
      </c>
      <c r="N3629">
        <v>-22.983188784454601</v>
      </c>
    </row>
    <row r="3630" spans="1:14">
      <c r="A3630" t="s">
        <v>11636</v>
      </c>
      <c r="B3630" t="s">
        <v>11637</v>
      </c>
      <c r="C3630" t="s">
        <v>11638</v>
      </c>
      <c r="D3630" t="s">
        <v>11557</v>
      </c>
      <c r="E3630">
        <v>4</v>
      </c>
      <c r="F3630" t="str">
        <f t="shared" si="168"/>
        <v>Suffisante</v>
      </c>
      <c r="G3630">
        <v>-30.871316534886098</v>
      </c>
      <c r="H3630">
        <v>-8.07528041486629</v>
      </c>
      <c r="I3630">
        <v>-41.518220864204402</v>
      </c>
      <c r="J3630">
        <v>-23.436281038937299</v>
      </c>
      <c r="K3630">
        <v>-58.0651488624653</v>
      </c>
      <c r="L3630">
        <f t="shared" si="169"/>
        <v>-58.0651488624653</v>
      </c>
      <c r="M3630">
        <f t="shared" si="170"/>
        <v>-8.07528041486629</v>
      </c>
      <c r="N3630">
        <v>-30.871316534886098</v>
      </c>
    </row>
    <row r="3631" spans="1:14">
      <c r="A3631" t="s">
        <v>11648</v>
      </c>
      <c r="B3631" t="s">
        <v>11649</v>
      </c>
      <c r="C3631" t="s">
        <v>11650</v>
      </c>
      <c r="D3631" t="s">
        <v>11557</v>
      </c>
      <c r="E3631">
        <v>3</v>
      </c>
      <c r="F3631" t="str">
        <f t="shared" si="168"/>
        <v>Faible</v>
      </c>
      <c r="G3631">
        <v>-27.2280041010264</v>
      </c>
      <c r="H3631">
        <v>-1.6002582788456501</v>
      </c>
      <c r="I3631">
        <v>-34.728984544255802</v>
      </c>
      <c r="J3631">
        <v>-14.105064384242899</v>
      </c>
      <c r="K3631">
        <v>-49.444926320863203</v>
      </c>
      <c r="L3631">
        <f t="shared" si="169"/>
        <v>-49.444926320863203</v>
      </c>
      <c r="M3631">
        <f t="shared" si="170"/>
        <v>-1.6002582788456501</v>
      </c>
      <c r="N3631">
        <v>-27.2280041010264</v>
      </c>
    </row>
    <row r="3632" spans="1:14">
      <c r="A3632" t="s">
        <v>11651</v>
      </c>
      <c r="B3632" t="s">
        <v>11652</v>
      </c>
      <c r="C3632" t="s">
        <v>11653</v>
      </c>
      <c r="D3632" t="s">
        <v>11557</v>
      </c>
      <c r="E3632">
        <v>3</v>
      </c>
      <c r="F3632" t="str">
        <f t="shared" si="168"/>
        <v>Faible</v>
      </c>
      <c r="G3632">
        <v>-27.229269371786899</v>
      </c>
      <c r="H3632">
        <v>-1.5997783240379</v>
      </c>
      <c r="I3632">
        <v>-34.737824458170302</v>
      </c>
      <c r="J3632">
        <v>-14.1375898807064</v>
      </c>
      <c r="K3632">
        <v>-49.435198856709803</v>
      </c>
      <c r="L3632">
        <f t="shared" si="169"/>
        <v>-49.435198856709803</v>
      </c>
      <c r="M3632">
        <f t="shared" si="170"/>
        <v>-1.5997783240379</v>
      </c>
      <c r="N3632">
        <v>-27.229269371786899</v>
      </c>
    </row>
    <row r="3633" spans="1:14">
      <c r="A3633" t="s">
        <v>11639</v>
      </c>
      <c r="B3633" t="s">
        <v>11640</v>
      </c>
      <c r="C3633" t="s">
        <v>11641</v>
      </c>
      <c r="D3633" t="s">
        <v>11557</v>
      </c>
      <c r="E3633">
        <v>3</v>
      </c>
      <c r="F3633" t="str">
        <f t="shared" si="168"/>
        <v>Faible</v>
      </c>
      <c r="G3633">
        <v>-27.557431903847299</v>
      </c>
      <c r="H3633">
        <v>-2.2033468072451199</v>
      </c>
      <c r="I3633">
        <v>-34.776866134239299</v>
      </c>
      <c r="J3633">
        <v>-14.407056865215001</v>
      </c>
      <c r="K3633">
        <v>-50.017666455337398</v>
      </c>
      <c r="L3633">
        <f t="shared" si="169"/>
        <v>-50.017666455337398</v>
      </c>
      <c r="M3633">
        <f t="shared" si="170"/>
        <v>-2.2033468072451199</v>
      </c>
      <c r="N3633">
        <v>-27.557431903847299</v>
      </c>
    </row>
    <row r="3634" spans="1:14">
      <c r="A3634" t="s">
        <v>11654</v>
      </c>
      <c r="B3634" t="s">
        <v>11655</v>
      </c>
      <c r="C3634" t="s">
        <v>11656</v>
      </c>
      <c r="D3634" t="s">
        <v>11557</v>
      </c>
      <c r="E3634">
        <v>4</v>
      </c>
      <c r="F3634" t="str">
        <f t="shared" si="168"/>
        <v>Suffisante</v>
      </c>
      <c r="G3634">
        <v>-8.1943234233422704</v>
      </c>
      <c r="H3634">
        <v>20.300175752510501</v>
      </c>
      <c r="I3634">
        <v>-21.403450123273</v>
      </c>
      <c r="J3634">
        <v>-1.7361791359452701</v>
      </c>
      <c r="K3634">
        <v>-18.368480158882601</v>
      </c>
      <c r="L3634">
        <f t="shared" si="169"/>
        <v>-21.403450123273</v>
      </c>
      <c r="M3634">
        <f t="shared" si="170"/>
        <v>20.300175752510501</v>
      </c>
      <c r="N3634">
        <v>-8.1943234233422704</v>
      </c>
    </row>
    <row r="3635" spans="1:14">
      <c r="A3635" t="s">
        <v>11657</v>
      </c>
      <c r="B3635" t="s">
        <v>11658</v>
      </c>
      <c r="C3635" t="s">
        <v>11659</v>
      </c>
      <c r="D3635" t="s">
        <v>11557</v>
      </c>
      <c r="E3635">
        <v>1</v>
      </c>
      <c r="F3635" t="str">
        <f t="shared" si="168"/>
        <v>Faible</v>
      </c>
      <c r="G3635">
        <v>-8.9724881493835706</v>
      </c>
      <c r="H3635">
        <v>1.0808814014869901</v>
      </c>
      <c r="I3635">
        <v>-33.909851498362698</v>
      </c>
      <c r="J3635">
        <v>-8.2561447814984703</v>
      </c>
      <c r="K3635">
        <v>-27.932433531665701</v>
      </c>
      <c r="L3635">
        <f t="shared" si="169"/>
        <v>-33.909851498362698</v>
      </c>
      <c r="M3635">
        <f t="shared" si="170"/>
        <v>1.0808814014869901</v>
      </c>
      <c r="N3635">
        <v>-8.9724881493835706</v>
      </c>
    </row>
    <row r="3636" spans="1:14">
      <c r="A3636" t="s">
        <v>11660</v>
      </c>
      <c r="B3636" t="s">
        <v>11661</v>
      </c>
      <c r="C3636" t="s">
        <v>11662</v>
      </c>
      <c r="D3636" t="s">
        <v>11557</v>
      </c>
      <c r="E3636">
        <v>4</v>
      </c>
      <c r="F3636" t="str">
        <f t="shared" si="168"/>
        <v>Suffisante</v>
      </c>
      <c r="G3636">
        <v>-33.054366344742299</v>
      </c>
      <c r="H3636">
        <v>-20.879720751485699</v>
      </c>
      <c r="I3636">
        <v>-51.258318923838402</v>
      </c>
      <c r="J3636">
        <v>-22.363937312753102</v>
      </c>
      <c r="K3636">
        <v>-55.776722870902603</v>
      </c>
      <c r="L3636">
        <f t="shared" si="169"/>
        <v>-55.776722870902603</v>
      </c>
      <c r="M3636">
        <f t="shared" si="170"/>
        <v>-20.879720751485699</v>
      </c>
      <c r="N3636">
        <v>-33.054366344742299</v>
      </c>
    </row>
    <row r="3637" spans="1:14">
      <c r="A3637" t="s">
        <v>11663</v>
      </c>
      <c r="B3637" t="s">
        <v>11664</v>
      </c>
      <c r="C3637" t="s">
        <v>11665</v>
      </c>
      <c r="D3637" t="s">
        <v>11557</v>
      </c>
      <c r="E3637">
        <v>3</v>
      </c>
      <c r="F3637" t="str">
        <f t="shared" si="168"/>
        <v>Faible</v>
      </c>
      <c r="G3637">
        <v>-30.711387933278001</v>
      </c>
      <c r="H3637">
        <v>-10.624704166215601</v>
      </c>
      <c r="I3637">
        <v>-45.570444933970002</v>
      </c>
      <c r="J3637">
        <v>-19.417844403088399</v>
      </c>
      <c r="K3637">
        <v>-48.749165360190403</v>
      </c>
      <c r="L3637">
        <f t="shared" si="169"/>
        <v>-48.749165360190403</v>
      </c>
      <c r="M3637">
        <f t="shared" si="170"/>
        <v>-10.624704166215601</v>
      </c>
      <c r="N3637">
        <v>-30.711387933278001</v>
      </c>
    </row>
    <row r="3638" spans="1:14">
      <c r="A3638" t="s">
        <v>11666</v>
      </c>
      <c r="B3638" t="s">
        <v>11667</v>
      </c>
      <c r="C3638" t="s">
        <v>11668</v>
      </c>
      <c r="D3638" t="s">
        <v>11557</v>
      </c>
      <c r="E3638">
        <v>3</v>
      </c>
      <c r="F3638" t="str">
        <f t="shared" si="168"/>
        <v>Faible</v>
      </c>
      <c r="G3638">
        <v>-20.4492896093317</v>
      </c>
      <c r="H3638">
        <v>-3.00484244034199</v>
      </c>
      <c r="I3638">
        <v>-32.711955833602502</v>
      </c>
      <c r="J3638">
        <v>-8.4975450452495593</v>
      </c>
      <c r="K3638">
        <v>-36.188494627906898</v>
      </c>
      <c r="L3638">
        <f t="shared" si="169"/>
        <v>-36.188494627906898</v>
      </c>
      <c r="M3638">
        <f t="shared" si="170"/>
        <v>-3.00484244034199</v>
      </c>
      <c r="N3638">
        <v>-20.4492896093317</v>
      </c>
    </row>
    <row r="3639" spans="1:14">
      <c r="A3639" t="s">
        <v>11669</v>
      </c>
      <c r="B3639" t="s">
        <v>11670</v>
      </c>
      <c r="C3639" t="s">
        <v>11671</v>
      </c>
      <c r="D3639" t="s">
        <v>11557</v>
      </c>
      <c r="E3639">
        <v>4</v>
      </c>
      <c r="F3639" t="str">
        <f t="shared" si="168"/>
        <v>Suffisante</v>
      </c>
      <c r="G3639">
        <v>-31.9578198179364</v>
      </c>
      <c r="H3639">
        <v>-19.6963943124472</v>
      </c>
      <c r="I3639">
        <v>-54.125165281839898</v>
      </c>
      <c r="J3639">
        <v>-29.316713821866799</v>
      </c>
      <c r="K3639">
        <v>-55.976817008285302</v>
      </c>
      <c r="L3639">
        <f t="shared" si="169"/>
        <v>-55.976817008285302</v>
      </c>
      <c r="M3639">
        <f t="shared" si="170"/>
        <v>-19.6963943124472</v>
      </c>
      <c r="N3639">
        <v>-31.9578198179364</v>
      </c>
    </row>
    <row r="3640" spans="1:14">
      <c r="A3640" t="s">
        <v>11672</v>
      </c>
      <c r="B3640" t="s">
        <v>11673</v>
      </c>
      <c r="C3640" t="s">
        <v>11668</v>
      </c>
      <c r="D3640" t="s">
        <v>11557</v>
      </c>
      <c r="E3640">
        <v>4</v>
      </c>
      <c r="F3640" t="str">
        <f t="shared" si="168"/>
        <v>Suffisante</v>
      </c>
      <c r="G3640">
        <v>-25.145626618668999</v>
      </c>
      <c r="H3640">
        <v>-13.117790094520799</v>
      </c>
      <c r="I3640">
        <v>-45.000313310901703</v>
      </c>
      <c r="J3640">
        <v>-19.7637790937098</v>
      </c>
      <c r="K3640">
        <v>-48.113660507227102</v>
      </c>
      <c r="L3640">
        <f t="shared" si="169"/>
        <v>-48.113660507227102</v>
      </c>
      <c r="M3640">
        <f t="shared" si="170"/>
        <v>-13.117790094520799</v>
      </c>
      <c r="N3640">
        <v>-25.145626618668999</v>
      </c>
    </row>
    <row r="3641" spans="1:14">
      <c r="A3641" t="s">
        <v>11674</v>
      </c>
      <c r="B3641" t="s">
        <v>11675</v>
      </c>
      <c r="C3641" t="s">
        <v>11676</v>
      </c>
      <c r="D3641" t="s">
        <v>11557</v>
      </c>
      <c r="E3641">
        <v>3</v>
      </c>
      <c r="F3641" t="str">
        <f t="shared" si="168"/>
        <v>Faible</v>
      </c>
      <c r="G3641">
        <v>-20.1279513881301</v>
      </c>
      <c r="H3641">
        <v>-0.68573895491523296</v>
      </c>
      <c r="I3641">
        <v>-33.131782534309103</v>
      </c>
      <c r="J3641">
        <v>-5.1256044976407003</v>
      </c>
      <c r="K3641">
        <v>-36.424242208360397</v>
      </c>
      <c r="L3641">
        <f t="shared" si="169"/>
        <v>-36.424242208360397</v>
      </c>
      <c r="M3641">
        <f t="shared" si="170"/>
        <v>-0.68573895491523296</v>
      </c>
      <c r="N3641">
        <v>-20.1279513881301</v>
      </c>
    </row>
    <row r="3642" spans="1:14">
      <c r="A3642" t="s">
        <v>11677</v>
      </c>
      <c r="B3642" t="s">
        <v>11678</v>
      </c>
      <c r="C3642" t="s">
        <v>11679</v>
      </c>
      <c r="D3642" t="s">
        <v>11557</v>
      </c>
      <c r="E3642">
        <v>3</v>
      </c>
      <c r="F3642" t="str">
        <f t="shared" si="168"/>
        <v>Faible</v>
      </c>
      <c r="G3642">
        <v>-28.527945602360798</v>
      </c>
      <c r="H3642">
        <v>-8.2089232258019305</v>
      </c>
      <c r="I3642">
        <v>-44.3689786684591</v>
      </c>
      <c r="J3642">
        <v>-17.030818796187798</v>
      </c>
      <c r="K3642">
        <v>-45.112898506860802</v>
      </c>
      <c r="L3642">
        <f t="shared" si="169"/>
        <v>-45.112898506860802</v>
      </c>
      <c r="M3642">
        <f t="shared" si="170"/>
        <v>-8.2089232258019305</v>
      </c>
      <c r="N3642">
        <v>-28.527945602360798</v>
      </c>
    </row>
    <row r="3643" spans="1:14">
      <c r="A3643" t="s">
        <v>11680</v>
      </c>
      <c r="B3643" t="s">
        <v>11681</v>
      </c>
      <c r="C3643" t="s">
        <v>11682</v>
      </c>
      <c r="D3643" t="s">
        <v>11557</v>
      </c>
      <c r="E3643">
        <v>4</v>
      </c>
      <c r="F3643" t="str">
        <f t="shared" si="168"/>
        <v>Suffisante</v>
      </c>
      <c r="G3643">
        <v>-32.048754239572801</v>
      </c>
      <c r="H3643">
        <v>-16.035072813535901</v>
      </c>
      <c r="I3643">
        <v>-53.855363768785601</v>
      </c>
      <c r="J3643">
        <v>-28.024361730654501</v>
      </c>
      <c r="K3643">
        <v>-55.09404081404</v>
      </c>
      <c r="L3643">
        <f t="shared" si="169"/>
        <v>-55.09404081404</v>
      </c>
      <c r="M3643">
        <f t="shared" si="170"/>
        <v>-16.035072813535901</v>
      </c>
      <c r="N3643">
        <v>-32.048754239572801</v>
      </c>
    </row>
    <row r="3644" spans="1:14">
      <c r="A3644" t="s">
        <v>11683</v>
      </c>
      <c r="B3644" t="s">
        <v>11684</v>
      </c>
      <c r="C3644" t="s">
        <v>11685</v>
      </c>
      <c r="D3644" t="s">
        <v>11557</v>
      </c>
      <c r="E3644">
        <v>3</v>
      </c>
      <c r="F3644" t="str">
        <f t="shared" si="168"/>
        <v>Faible</v>
      </c>
      <c r="G3644">
        <v>-16.5968075567428</v>
      </c>
      <c r="H3644">
        <v>-11.3306017492992</v>
      </c>
      <c r="I3644">
        <v>-42.703269697691198</v>
      </c>
      <c r="J3644">
        <v>-9.6942007992578496</v>
      </c>
      <c r="K3644">
        <v>-34.126779690551203</v>
      </c>
      <c r="L3644">
        <f t="shared" si="169"/>
        <v>-42.703269697691198</v>
      </c>
      <c r="M3644">
        <f t="shared" si="170"/>
        <v>-9.6942007992578496</v>
      </c>
      <c r="N3644">
        <v>-16.5968075567428</v>
      </c>
    </row>
    <row r="3645" spans="1:14">
      <c r="A3645" t="s">
        <v>11686</v>
      </c>
      <c r="B3645" t="s">
        <v>11687</v>
      </c>
      <c r="C3645" t="s">
        <v>11688</v>
      </c>
      <c r="D3645" t="s">
        <v>11557</v>
      </c>
      <c r="E3645">
        <v>5</v>
      </c>
      <c r="F3645" t="str">
        <f t="shared" si="168"/>
        <v>Suffisante</v>
      </c>
      <c r="G3645">
        <v>-24.654673062841699</v>
      </c>
      <c r="H3645">
        <v>-25.739071139078099</v>
      </c>
      <c r="I3645">
        <v>-46.039556644193297</v>
      </c>
      <c r="J3645">
        <v>-21.000817325173301</v>
      </c>
      <c r="K3645">
        <v>-43.613482831161399</v>
      </c>
      <c r="L3645">
        <f t="shared" si="169"/>
        <v>-46.039556644193297</v>
      </c>
      <c r="M3645">
        <f t="shared" si="170"/>
        <v>-21.000817325173301</v>
      </c>
      <c r="N3645">
        <v>-24.654673062841699</v>
      </c>
    </row>
    <row r="3646" spans="1:14">
      <c r="A3646" t="s">
        <v>11689</v>
      </c>
      <c r="B3646" t="s">
        <v>11690</v>
      </c>
      <c r="C3646" t="s">
        <v>11691</v>
      </c>
      <c r="D3646" t="s">
        <v>11557</v>
      </c>
      <c r="E3646">
        <v>3</v>
      </c>
      <c r="F3646" t="str">
        <f t="shared" si="168"/>
        <v>Faible</v>
      </c>
      <c r="G3646">
        <v>-24.913014573498</v>
      </c>
      <c r="H3646">
        <v>-21.6441142072572</v>
      </c>
      <c r="I3646">
        <v>-42.559272913768702</v>
      </c>
      <c r="J3646">
        <v>-12.1676287568138</v>
      </c>
      <c r="K3646">
        <v>-39.406402267713702</v>
      </c>
      <c r="L3646">
        <f t="shared" si="169"/>
        <v>-42.559272913768702</v>
      </c>
      <c r="M3646">
        <f t="shared" si="170"/>
        <v>-12.1676287568138</v>
      </c>
      <c r="N3646">
        <v>-24.913014573498</v>
      </c>
    </row>
    <row r="3647" spans="1:14">
      <c r="A3647" t="s">
        <v>11692</v>
      </c>
      <c r="B3647" t="s">
        <v>11693</v>
      </c>
      <c r="C3647" t="s">
        <v>11691</v>
      </c>
      <c r="D3647" t="s">
        <v>11557</v>
      </c>
      <c r="E3647">
        <v>2</v>
      </c>
      <c r="F3647" t="str">
        <f t="shared" si="168"/>
        <v>Faible</v>
      </c>
      <c r="G3647">
        <v>-28.690826126010201</v>
      </c>
      <c r="H3647">
        <v>-29.1555618899907</v>
      </c>
      <c r="I3647">
        <v>-36.374479936434298</v>
      </c>
      <c r="J3647">
        <v>-25.871351998912601</v>
      </c>
      <c r="K3647">
        <v>-44.425445555540698</v>
      </c>
      <c r="L3647">
        <f t="shared" si="169"/>
        <v>-44.425445555540698</v>
      </c>
      <c r="M3647">
        <f t="shared" si="170"/>
        <v>-25.871351998912601</v>
      </c>
      <c r="N3647">
        <v>-28.690826126010201</v>
      </c>
    </row>
    <row r="3648" spans="1:14">
      <c r="A3648" t="s">
        <v>11694</v>
      </c>
      <c r="B3648" t="s">
        <v>11695</v>
      </c>
      <c r="C3648" t="s">
        <v>11696</v>
      </c>
      <c r="D3648" t="s">
        <v>11557</v>
      </c>
      <c r="E3648">
        <v>5</v>
      </c>
      <c r="F3648" t="str">
        <f t="shared" si="168"/>
        <v>Suffisante</v>
      </c>
      <c r="G3648">
        <v>-22.440007104358699</v>
      </c>
      <c r="H3648">
        <v>-5.55963561964177</v>
      </c>
      <c r="I3648">
        <v>-36.248352900114199</v>
      </c>
      <c r="J3648">
        <v>-13.6553329346072</v>
      </c>
      <c r="K3648">
        <v>-31.6754031659536</v>
      </c>
      <c r="L3648">
        <f t="shared" si="169"/>
        <v>-36.248352900114199</v>
      </c>
      <c r="M3648">
        <f t="shared" si="170"/>
        <v>-5.55963561964177</v>
      </c>
      <c r="N3648">
        <v>-22.440007104358699</v>
      </c>
    </row>
    <row r="3649" spans="1:14">
      <c r="A3649" t="s">
        <v>11697</v>
      </c>
      <c r="B3649" t="s">
        <v>11698</v>
      </c>
      <c r="C3649" t="s">
        <v>11699</v>
      </c>
      <c r="D3649" t="s">
        <v>11557</v>
      </c>
      <c r="E3649">
        <v>3</v>
      </c>
      <c r="F3649" t="str">
        <f t="shared" si="168"/>
        <v>Faible</v>
      </c>
      <c r="G3649">
        <v>-23.3740021196672</v>
      </c>
      <c r="H3649">
        <v>-7.1430844088827001</v>
      </c>
      <c r="I3649">
        <v>-41.552321771260701</v>
      </c>
      <c r="J3649">
        <v>-16.0509988860356</v>
      </c>
      <c r="K3649">
        <v>-37.841100742521498</v>
      </c>
      <c r="L3649">
        <f t="shared" si="169"/>
        <v>-41.552321771260701</v>
      </c>
      <c r="M3649">
        <f t="shared" si="170"/>
        <v>-7.1430844088827001</v>
      </c>
      <c r="N3649">
        <v>-23.3740021196672</v>
      </c>
    </row>
    <row r="3650" spans="1:14">
      <c r="A3650" t="s">
        <v>11700</v>
      </c>
      <c r="B3650" t="s">
        <v>11701</v>
      </c>
      <c r="C3650" t="s">
        <v>11702</v>
      </c>
      <c r="D3650" t="s">
        <v>11557</v>
      </c>
      <c r="E3650">
        <v>3</v>
      </c>
      <c r="F3650" t="str">
        <f t="shared" si="168"/>
        <v>Faible</v>
      </c>
      <c r="G3650">
        <v>-23.210642500075998</v>
      </c>
      <c r="H3650">
        <v>-6.2635842984130603</v>
      </c>
      <c r="I3650">
        <v>-41.475327251338101</v>
      </c>
      <c r="J3650">
        <v>-16.048931207029899</v>
      </c>
      <c r="K3650">
        <v>-37.535959381637397</v>
      </c>
      <c r="L3650">
        <f t="shared" si="169"/>
        <v>-41.475327251338101</v>
      </c>
      <c r="M3650">
        <f t="shared" si="170"/>
        <v>-6.2635842984130603</v>
      </c>
      <c r="N3650">
        <v>-23.210642500075998</v>
      </c>
    </row>
    <row r="3651" spans="1:14">
      <c r="A3651" t="s">
        <v>11703</v>
      </c>
      <c r="B3651" t="s">
        <v>11704</v>
      </c>
      <c r="C3651" t="s">
        <v>11705</v>
      </c>
      <c r="D3651" t="s">
        <v>11557</v>
      </c>
      <c r="E3651">
        <v>3</v>
      </c>
      <c r="F3651" t="str">
        <f t="shared" ref="F3651:F3714" si="171">IF(E3651&gt;=4, "Suffisante","Faible")</f>
        <v>Faible</v>
      </c>
      <c r="G3651">
        <v>-23.184828669328098</v>
      </c>
      <c r="H3651">
        <v>-5.6102201133603602</v>
      </c>
      <c r="I3651">
        <v>-41.566730463140999</v>
      </c>
      <c r="J3651">
        <v>-16.1446816377392</v>
      </c>
      <c r="K3651">
        <v>-37.552619692535401</v>
      </c>
      <c r="L3651">
        <f t="shared" ref="L3651:L3714" si="172">MIN(H3651:K3651)</f>
        <v>-41.566730463140999</v>
      </c>
      <c r="M3651">
        <f t="shared" ref="M3651:M3714" si="173">MAX(H3651:K3651)</f>
        <v>-5.6102201133603602</v>
      </c>
      <c r="N3651">
        <v>-23.184828669328098</v>
      </c>
    </row>
    <row r="3652" spans="1:14">
      <c r="A3652" t="s">
        <v>11709</v>
      </c>
      <c r="B3652" t="s">
        <v>11710</v>
      </c>
      <c r="C3652" t="s">
        <v>11711</v>
      </c>
      <c r="D3652" t="s">
        <v>11557</v>
      </c>
      <c r="E3652">
        <v>3</v>
      </c>
      <c r="F3652" t="str">
        <f t="shared" si="171"/>
        <v>Faible</v>
      </c>
      <c r="G3652">
        <v>-18.657500342491101</v>
      </c>
      <c r="H3652">
        <v>-21.1457131931056</v>
      </c>
      <c r="I3652">
        <v>-48.719818716595299</v>
      </c>
      <c r="J3652">
        <v>-6.0086548738923398</v>
      </c>
      <c r="K3652">
        <v>-33.188654885682098</v>
      </c>
      <c r="L3652">
        <f t="shared" si="172"/>
        <v>-48.719818716595299</v>
      </c>
      <c r="M3652">
        <f t="shared" si="173"/>
        <v>-6.0086548738923398</v>
      </c>
      <c r="N3652">
        <v>-18.657500342491101</v>
      </c>
    </row>
    <row r="3653" spans="1:14">
      <c r="A3653" t="s">
        <v>11706</v>
      </c>
      <c r="B3653" t="s">
        <v>11707</v>
      </c>
      <c r="C3653" t="s">
        <v>11708</v>
      </c>
      <c r="D3653" t="s">
        <v>11557</v>
      </c>
      <c r="E3653">
        <v>3</v>
      </c>
      <c r="F3653" t="str">
        <f t="shared" si="171"/>
        <v>Faible</v>
      </c>
      <c r="G3653">
        <v>-21.481761248792299</v>
      </c>
      <c r="H3653">
        <v>-23.069019563862799</v>
      </c>
      <c r="I3653">
        <v>-52.908393809928803</v>
      </c>
      <c r="J3653">
        <v>-8.7337752282422301</v>
      </c>
      <c r="K3653">
        <v>-38.836006583446199</v>
      </c>
      <c r="L3653">
        <f t="shared" si="172"/>
        <v>-52.908393809928803</v>
      </c>
      <c r="M3653">
        <f t="shared" si="173"/>
        <v>-8.7337752282422301</v>
      </c>
      <c r="N3653">
        <v>-21.481761248792299</v>
      </c>
    </row>
    <row r="3654" spans="1:14">
      <c r="A3654" t="s">
        <v>11712</v>
      </c>
      <c r="B3654" t="s">
        <v>11713</v>
      </c>
      <c r="C3654" t="s">
        <v>11714</v>
      </c>
      <c r="D3654" t="s">
        <v>11557</v>
      </c>
      <c r="E3654">
        <v>4</v>
      </c>
      <c r="F3654" t="str">
        <f t="shared" si="171"/>
        <v>Suffisante</v>
      </c>
      <c r="G3654">
        <v>-28.253837159767102</v>
      </c>
      <c r="H3654">
        <v>-28.859784991001298</v>
      </c>
      <c r="I3654">
        <v>-36.963582657603602</v>
      </c>
      <c r="J3654">
        <v>-23.7573960385342</v>
      </c>
      <c r="K3654">
        <v>-34.822813316702202</v>
      </c>
      <c r="L3654">
        <f t="shared" si="172"/>
        <v>-36.963582657603602</v>
      </c>
      <c r="M3654">
        <f t="shared" si="173"/>
        <v>-23.7573960385342</v>
      </c>
      <c r="N3654">
        <v>-28.253837159767102</v>
      </c>
    </row>
    <row r="3655" spans="1:14">
      <c r="A3655" t="s">
        <v>11715</v>
      </c>
      <c r="B3655" t="s">
        <v>11716</v>
      </c>
      <c r="C3655" t="s">
        <v>11717</v>
      </c>
      <c r="D3655" t="s">
        <v>11557</v>
      </c>
      <c r="E3655">
        <v>3</v>
      </c>
      <c r="F3655" t="str">
        <f t="shared" si="171"/>
        <v>Faible</v>
      </c>
      <c r="G3655">
        <v>-18.056866813746399</v>
      </c>
      <c r="H3655">
        <v>-5.5123788249919397</v>
      </c>
      <c r="I3655">
        <v>-49.1813268561596</v>
      </c>
      <c r="J3655">
        <v>-0.17895091683022901</v>
      </c>
      <c r="K3655">
        <v>-33.370934208243902</v>
      </c>
      <c r="L3655">
        <f t="shared" si="172"/>
        <v>-49.1813268561596</v>
      </c>
      <c r="M3655">
        <f t="shared" si="173"/>
        <v>-0.17895091683022901</v>
      </c>
      <c r="N3655">
        <v>-18.056866813746399</v>
      </c>
    </row>
    <row r="3656" spans="1:14">
      <c r="A3656" t="s">
        <v>11718</v>
      </c>
      <c r="B3656" t="s">
        <v>11719</v>
      </c>
      <c r="C3656" t="s">
        <v>11720</v>
      </c>
      <c r="D3656" t="s">
        <v>11557</v>
      </c>
      <c r="E3656">
        <v>1</v>
      </c>
      <c r="F3656" t="str">
        <f t="shared" si="171"/>
        <v>Faible</v>
      </c>
      <c r="G3656">
        <v>85.556681234300896</v>
      </c>
      <c r="H3656">
        <v>445.05816707751802</v>
      </c>
      <c r="I3656">
        <v>-50.107475801198198</v>
      </c>
      <c r="J3656">
        <v>166.59825547425899</v>
      </c>
      <c r="K3656">
        <v>47.422173770261402</v>
      </c>
      <c r="L3656">
        <f t="shared" si="172"/>
        <v>-50.107475801198198</v>
      </c>
      <c r="M3656">
        <f t="shared" si="173"/>
        <v>445.05816707751802</v>
      </c>
      <c r="N3656">
        <v>85.556681234300896</v>
      </c>
    </row>
    <row r="3657" spans="1:14">
      <c r="A3657" t="s">
        <v>11721</v>
      </c>
      <c r="B3657" t="s">
        <v>11722</v>
      </c>
      <c r="C3657" t="s">
        <v>11723</v>
      </c>
      <c r="D3657" t="s">
        <v>11557</v>
      </c>
      <c r="E3657">
        <v>3</v>
      </c>
      <c r="F3657" t="str">
        <f t="shared" si="171"/>
        <v>Faible</v>
      </c>
      <c r="G3657">
        <v>-25.770842726290901</v>
      </c>
      <c r="H3657">
        <v>-9.2912863148991391</v>
      </c>
      <c r="I3657">
        <v>-34.776915373503797</v>
      </c>
      <c r="J3657">
        <v>-23.0104704206178</v>
      </c>
      <c r="K3657">
        <v>-47.782360318725303</v>
      </c>
      <c r="L3657">
        <f t="shared" si="172"/>
        <v>-47.782360318725303</v>
      </c>
      <c r="M3657">
        <f t="shared" si="173"/>
        <v>-9.2912863148991391</v>
      </c>
      <c r="N3657">
        <v>-25.770842726290901</v>
      </c>
    </row>
    <row r="3658" spans="1:14">
      <c r="A3658" t="s">
        <v>11724</v>
      </c>
      <c r="B3658" t="s">
        <v>11725</v>
      </c>
      <c r="C3658" t="s">
        <v>11726</v>
      </c>
      <c r="D3658" t="s">
        <v>11557</v>
      </c>
      <c r="E3658">
        <v>3</v>
      </c>
      <c r="F3658" t="str">
        <f t="shared" si="171"/>
        <v>Faible</v>
      </c>
      <c r="G3658">
        <v>-30.123889496316899</v>
      </c>
      <c r="H3658">
        <v>-18.298566946369199</v>
      </c>
      <c r="I3658">
        <v>-43.669875181481402</v>
      </c>
      <c r="J3658">
        <v>-29.709144997342801</v>
      </c>
      <c r="K3658">
        <v>-55.567979800439097</v>
      </c>
      <c r="L3658">
        <f t="shared" si="172"/>
        <v>-55.567979800439097</v>
      </c>
      <c r="M3658">
        <f t="shared" si="173"/>
        <v>-18.298566946369199</v>
      </c>
      <c r="N3658">
        <v>-30.123889496316899</v>
      </c>
    </row>
    <row r="3659" spans="1:14">
      <c r="A3659" t="s">
        <v>11730</v>
      </c>
      <c r="B3659" t="s">
        <v>11731</v>
      </c>
      <c r="C3659" t="s">
        <v>11732</v>
      </c>
      <c r="D3659" t="s">
        <v>11557</v>
      </c>
      <c r="E3659">
        <v>4</v>
      </c>
      <c r="F3659" t="str">
        <f t="shared" si="171"/>
        <v>Suffisante</v>
      </c>
      <c r="G3659">
        <v>-29.637404658907499</v>
      </c>
      <c r="H3659">
        <v>-16.840107197173801</v>
      </c>
      <c r="I3659">
        <v>-43.0218692895522</v>
      </c>
      <c r="J3659">
        <v>-32.412516894344499</v>
      </c>
      <c r="K3659">
        <v>-55.414232427020799</v>
      </c>
      <c r="L3659">
        <f t="shared" si="172"/>
        <v>-55.414232427020799</v>
      </c>
      <c r="M3659">
        <f t="shared" si="173"/>
        <v>-16.840107197173801</v>
      </c>
      <c r="N3659">
        <v>-29.637404658907499</v>
      </c>
    </row>
    <row r="3660" spans="1:14">
      <c r="A3660" t="s">
        <v>11733</v>
      </c>
      <c r="B3660" t="s">
        <v>11734</v>
      </c>
      <c r="C3660" t="s">
        <v>11735</v>
      </c>
      <c r="D3660" t="s">
        <v>11557</v>
      </c>
      <c r="E3660">
        <v>3</v>
      </c>
      <c r="F3660" t="str">
        <f t="shared" si="171"/>
        <v>Faible</v>
      </c>
      <c r="G3660">
        <v>-28.932196118246701</v>
      </c>
      <c r="H3660">
        <v>-9.4921942453166004</v>
      </c>
      <c r="I3660">
        <v>-39.3634124410138</v>
      </c>
      <c r="J3660">
        <v>-23.4551714492478</v>
      </c>
      <c r="K3660">
        <v>-48.3092729092821</v>
      </c>
      <c r="L3660">
        <f t="shared" si="172"/>
        <v>-48.3092729092821</v>
      </c>
      <c r="M3660">
        <f t="shared" si="173"/>
        <v>-9.4921942453166004</v>
      </c>
      <c r="N3660">
        <v>-28.932196118246701</v>
      </c>
    </row>
    <row r="3661" spans="1:14">
      <c r="A3661" t="s">
        <v>11727</v>
      </c>
      <c r="B3661" t="s">
        <v>11728</v>
      </c>
      <c r="C3661" t="s">
        <v>11729</v>
      </c>
      <c r="D3661" t="s">
        <v>11557</v>
      </c>
      <c r="E3661">
        <v>4</v>
      </c>
      <c r="F3661" t="str">
        <f t="shared" si="171"/>
        <v>Suffisante</v>
      </c>
      <c r="G3661">
        <v>-31.655514020362101</v>
      </c>
      <c r="H3661">
        <v>-16.915851136356601</v>
      </c>
      <c r="I3661">
        <v>-46.471174586691198</v>
      </c>
      <c r="J3661">
        <v>-25.781127885100599</v>
      </c>
      <c r="K3661">
        <v>-57.083623717816401</v>
      </c>
      <c r="L3661">
        <f t="shared" si="172"/>
        <v>-57.083623717816401</v>
      </c>
      <c r="M3661">
        <f t="shared" si="173"/>
        <v>-16.915851136356601</v>
      </c>
      <c r="N3661">
        <v>-31.655514020362101</v>
      </c>
    </row>
    <row r="3662" spans="1:14">
      <c r="A3662" t="s">
        <v>11736</v>
      </c>
      <c r="B3662" t="s">
        <v>11737</v>
      </c>
      <c r="C3662" t="s">
        <v>11738</v>
      </c>
      <c r="D3662" t="s">
        <v>11557</v>
      </c>
      <c r="E3662">
        <v>3</v>
      </c>
      <c r="F3662" t="str">
        <f t="shared" si="171"/>
        <v>Faible</v>
      </c>
      <c r="G3662">
        <v>-27.9983794412409</v>
      </c>
      <c r="H3662">
        <v>-9.1079929294687201</v>
      </c>
      <c r="I3662">
        <v>-38.586717628655201</v>
      </c>
      <c r="J3662">
        <v>-21.870193195803001</v>
      </c>
      <c r="K3662">
        <v>-47.536887647551403</v>
      </c>
      <c r="L3662">
        <f t="shared" si="172"/>
        <v>-47.536887647551403</v>
      </c>
      <c r="M3662">
        <f t="shared" si="173"/>
        <v>-9.1079929294687201</v>
      </c>
      <c r="N3662">
        <v>-27.9983794412409</v>
      </c>
    </row>
    <row r="3663" spans="1:14">
      <c r="A3663" t="s">
        <v>11739</v>
      </c>
      <c r="B3663" t="s">
        <v>11740</v>
      </c>
      <c r="C3663" t="s">
        <v>11741</v>
      </c>
      <c r="D3663" t="s">
        <v>11557</v>
      </c>
      <c r="E3663">
        <v>4</v>
      </c>
      <c r="F3663" t="str">
        <f t="shared" si="171"/>
        <v>Suffisante</v>
      </c>
      <c r="G3663">
        <v>-39.432409699500397</v>
      </c>
      <c r="H3663">
        <v>-28.899955353067298</v>
      </c>
      <c r="I3663">
        <v>-57.201698527324503</v>
      </c>
      <c r="J3663">
        <v>-34.270267774893</v>
      </c>
      <c r="K3663">
        <v>-60.809270036530201</v>
      </c>
      <c r="L3663">
        <f t="shared" si="172"/>
        <v>-60.809270036530201</v>
      </c>
      <c r="M3663">
        <f t="shared" si="173"/>
        <v>-28.899955353067298</v>
      </c>
      <c r="N3663">
        <v>-39.432409699500397</v>
      </c>
    </row>
    <row r="3664" spans="1:14">
      <c r="A3664" t="s">
        <v>11742</v>
      </c>
      <c r="B3664" t="s">
        <v>11743</v>
      </c>
      <c r="C3664" t="s">
        <v>11744</v>
      </c>
      <c r="D3664" t="s">
        <v>11557</v>
      </c>
      <c r="E3664">
        <v>2</v>
      </c>
      <c r="F3664" t="str">
        <f t="shared" si="171"/>
        <v>Faible</v>
      </c>
      <c r="G3664">
        <v>-35.174034148144102</v>
      </c>
      <c r="H3664">
        <v>-9.6350406195260305</v>
      </c>
      <c r="I3664">
        <v>-43.693776965445302</v>
      </c>
      <c r="J3664">
        <v>-16.3247095571665</v>
      </c>
      <c r="K3664">
        <v>-48.017111514356998</v>
      </c>
      <c r="L3664">
        <f t="shared" si="172"/>
        <v>-48.017111514356998</v>
      </c>
      <c r="M3664">
        <f t="shared" si="173"/>
        <v>-9.6350406195260305</v>
      </c>
      <c r="N3664">
        <v>-35.174034148144102</v>
      </c>
    </row>
    <row r="3665" spans="1:14">
      <c r="A3665" t="s">
        <v>11745</v>
      </c>
      <c r="B3665" t="s">
        <v>11746</v>
      </c>
      <c r="C3665" t="s">
        <v>11747</v>
      </c>
      <c r="D3665" t="s">
        <v>11557</v>
      </c>
      <c r="E3665">
        <v>5</v>
      </c>
      <c r="F3665" t="str">
        <f t="shared" si="171"/>
        <v>Suffisante</v>
      </c>
      <c r="G3665">
        <v>-28.1000432061224</v>
      </c>
      <c r="H3665">
        <v>-11.403269302959499</v>
      </c>
      <c r="I3665">
        <v>-37.269186818099698</v>
      </c>
      <c r="J3665">
        <v>-24.190714117975499</v>
      </c>
      <c r="K3665">
        <v>-41.763294585038999</v>
      </c>
      <c r="L3665">
        <f t="shared" si="172"/>
        <v>-41.763294585038999</v>
      </c>
      <c r="M3665">
        <f t="shared" si="173"/>
        <v>-11.403269302959499</v>
      </c>
      <c r="N3665">
        <v>-28.1000432061224</v>
      </c>
    </row>
    <row r="3666" spans="1:14">
      <c r="A3666" t="s">
        <v>11748</v>
      </c>
      <c r="B3666" t="s">
        <v>11749</v>
      </c>
      <c r="C3666" t="s">
        <v>11750</v>
      </c>
      <c r="D3666" t="s">
        <v>11557</v>
      </c>
      <c r="E3666">
        <v>4</v>
      </c>
      <c r="F3666" t="str">
        <f t="shared" si="171"/>
        <v>Suffisante</v>
      </c>
      <c r="G3666">
        <v>-27.6490898075775</v>
      </c>
      <c r="H3666">
        <v>-10.9259998810598</v>
      </c>
      <c r="I3666">
        <v>-38.104685345340997</v>
      </c>
      <c r="J3666">
        <v>-24.352702851031999</v>
      </c>
      <c r="K3666">
        <v>-42.318779377937197</v>
      </c>
      <c r="L3666">
        <f t="shared" si="172"/>
        <v>-42.318779377937197</v>
      </c>
      <c r="M3666">
        <f t="shared" si="173"/>
        <v>-10.9259998810598</v>
      </c>
      <c r="N3666">
        <v>-27.6490898075775</v>
      </c>
    </row>
    <row r="3667" spans="1:14">
      <c r="A3667" t="s">
        <v>11751</v>
      </c>
      <c r="B3667" t="s">
        <v>11752</v>
      </c>
      <c r="C3667" t="s">
        <v>11753</v>
      </c>
      <c r="D3667" t="s">
        <v>11557</v>
      </c>
      <c r="E3667">
        <v>3</v>
      </c>
      <c r="F3667" t="str">
        <f t="shared" si="171"/>
        <v>Faible</v>
      </c>
      <c r="G3667">
        <v>-26.434539657830602</v>
      </c>
      <c r="H3667">
        <v>-8.5245722049725394</v>
      </c>
      <c r="I3667">
        <v>-37.565973716499002</v>
      </c>
      <c r="J3667">
        <v>-20.2945235716981</v>
      </c>
      <c r="K3667">
        <v>-43.342187065241198</v>
      </c>
      <c r="L3667">
        <f t="shared" si="172"/>
        <v>-43.342187065241198</v>
      </c>
      <c r="M3667">
        <f t="shared" si="173"/>
        <v>-8.5245722049725394</v>
      </c>
      <c r="N3667">
        <v>-26.434539657830602</v>
      </c>
    </row>
    <row r="3668" spans="1:14">
      <c r="A3668" t="s">
        <v>11754</v>
      </c>
      <c r="B3668" t="s">
        <v>11755</v>
      </c>
      <c r="C3668" t="s">
        <v>11756</v>
      </c>
      <c r="D3668" t="s">
        <v>11557</v>
      </c>
      <c r="E3668">
        <v>3</v>
      </c>
      <c r="F3668" t="str">
        <f t="shared" si="171"/>
        <v>Faible</v>
      </c>
      <c r="G3668">
        <v>-34.811823248152301</v>
      </c>
      <c r="H3668">
        <v>-20.580654382232598</v>
      </c>
      <c r="I3668">
        <v>-50.376568303725001</v>
      </c>
      <c r="J3668">
        <v>-18.6460789931932</v>
      </c>
      <c r="K3668">
        <v>-52.242075144194899</v>
      </c>
      <c r="L3668">
        <f t="shared" si="172"/>
        <v>-52.242075144194899</v>
      </c>
      <c r="M3668">
        <f t="shared" si="173"/>
        <v>-18.6460789931932</v>
      </c>
      <c r="N3668">
        <v>-34.811823248152301</v>
      </c>
    </row>
    <row r="3669" spans="1:14">
      <c r="A3669" t="s">
        <v>11757</v>
      </c>
      <c r="B3669" t="s">
        <v>11758</v>
      </c>
      <c r="C3669" t="s">
        <v>11759</v>
      </c>
      <c r="D3669" t="s">
        <v>11557</v>
      </c>
      <c r="E3669">
        <v>4</v>
      </c>
      <c r="F3669" t="str">
        <f t="shared" si="171"/>
        <v>Suffisante</v>
      </c>
      <c r="G3669">
        <v>-36.735436846331503</v>
      </c>
      <c r="H3669">
        <v>-29.148693590011298</v>
      </c>
      <c r="I3669">
        <v>-55.727187423211397</v>
      </c>
      <c r="J3669">
        <v>-25.965954404756001</v>
      </c>
      <c r="K3669">
        <v>-57.522213857536102</v>
      </c>
      <c r="L3669">
        <f t="shared" si="172"/>
        <v>-57.522213857536102</v>
      </c>
      <c r="M3669">
        <f t="shared" si="173"/>
        <v>-25.965954404756001</v>
      </c>
      <c r="N3669">
        <v>-36.735436846331503</v>
      </c>
    </row>
    <row r="3670" spans="1:14">
      <c r="A3670" t="s">
        <v>11760</v>
      </c>
      <c r="B3670" t="s">
        <v>11761</v>
      </c>
      <c r="C3670" t="s">
        <v>11762</v>
      </c>
      <c r="D3670" t="s">
        <v>11557</v>
      </c>
      <c r="E3670">
        <v>3</v>
      </c>
      <c r="F3670" t="str">
        <f t="shared" si="171"/>
        <v>Faible</v>
      </c>
      <c r="G3670">
        <v>-26.200085753760899</v>
      </c>
      <c r="H3670">
        <v>-8.2397283166328101</v>
      </c>
      <c r="I3670">
        <v>-37.667677670822698</v>
      </c>
      <c r="J3670">
        <v>-20.704593264886299</v>
      </c>
      <c r="K3670">
        <v>-43.169959857984097</v>
      </c>
      <c r="L3670">
        <f t="shared" si="172"/>
        <v>-43.169959857984097</v>
      </c>
      <c r="M3670">
        <f t="shared" si="173"/>
        <v>-8.2397283166328101</v>
      </c>
      <c r="N3670">
        <v>-26.200085753760899</v>
      </c>
    </row>
    <row r="3671" spans="1:14">
      <c r="A3671" t="s">
        <v>11763</v>
      </c>
      <c r="B3671" t="s">
        <v>11764</v>
      </c>
      <c r="C3671" t="s">
        <v>11765</v>
      </c>
      <c r="D3671" t="s">
        <v>11557</v>
      </c>
      <c r="E3671">
        <v>4</v>
      </c>
      <c r="F3671" t="str">
        <f t="shared" si="171"/>
        <v>Suffisante</v>
      </c>
      <c r="G3671">
        <v>-29.476225706668298</v>
      </c>
      <c r="H3671">
        <v>-11.8099002429688</v>
      </c>
      <c r="I3671">
        <v>-41.095958111425503</v>
      </c>
      <c r="J3671">
        <v>-25.521291152135898</v>
      </c>
      <c r="K3671">
        <v>-45.853665121349501</v>
      </c>
      <c r="L3671">
        <f t="shared" si="172"/>
        <v>-45.853665121349501</v>
      </c>
      <c r="M3671">
        <f t="shared" si="173"/>
        <v>-11.8099002429688</v>
      </c>
      <c r="N3671">
        <v>-29.476225706668298</v>
      </c>
    </row>
    <row r="3672" spans="1:14">
      <c r="A3672" t="s">
        <v>11766</v>
      </c>
      <c r="B3672" t="s">
        <v>11767</v>
      </c>
      <c r="C3672" t="s">
        <v>11768</v>
      </c>
      <c r="D3672" t="s">
        <v>11557</v>
      </c>
      <c r="E3672">
        <v>2</v>
      </c>
      <c r="F3672" t="str">
        <f t="shared" si="171"/>
        <v>Faible</v>
      </c>
      <c r="G3672">
        <v>-40.484385799485999</v>
      </c>
      <c r="H3672">
        <v>-21.1783036584633</v>
      </c>
      <c r="I3672">
        <v>-54.519395948832397</v>
      </c>
      <c r="J3672">
        <v>-33.064222844040899</v>
      </c>
      <c r="K3672">
        <v>-41.724748610772998</v>
      </c>
      <c r="L3672">
        <f t="shared" si="172"/>
        <v>-54.519395948832397</v>
      </c>
      <c r="M3672">
        <f t="shared" si="173"/>
        <v>-21.1783036584633</v>
      </c>
      <c r="N3672">
        <v>-40.484385799485999</v>
      </c>
    </row>
    <row r="3673" spans="1:14">
      <c r="A3673" t="s">
        <v>11769</v>
      </c>
      <c r="B3673" t="s">
        <v>11770</v>
      </c>
      <c r="C3673" t="s">
        <v>11771</v>
      </c>
      <c r="D3673" t="s">
        <v>11557</v>
      </c>
      <c r="E3673">
        <v>2</v>
      </c>
      <c r="F3673" t="str">
        <f t="shared" si="171"/>
        <v>Faible</v>
      </c>
      <c r="G3673">
        <v>-44.455262466789698</v>
      </c>
      <c r="H3673">
        <v>-36.906835101849097</v>
      </c>
      <c r="I3673">
        <v>-64.994165265690697</v>
      </c>
      <c r="J3673">
        <v>-37.491767951767002</v>
      </c>
      <c r="K3673">
        <v>-57.031170621539601</v>
      </c>
      <c r="L3673">
        <f t="shared" si="172"/>
        <v>-64.994165265690697</v>
      </c>
      <c r="M3673">
        <f t="shared" si="173"/>
        <v>-36.906835101849097</v>
      </c>
      <c r="N3673">
        <v>-44.455262466789698</v>
      </c>
    </row>
    <row r="3674" spans="1:14">
      <c r="A3674" t="s">
        <v>11772</v>
      </c>
      <c r="B3674" t="s">
        <v>11773</v>
      </c>
      <c r="C3674" t="s">
        <v>11774</v>
      </c>
      <c r="D3674" t="s">
        <v>11557</v>
      </c>
      <c r="E3674">
        <v>3</v>
      </c>
      <c r="F3674" t="str">
        <f t="shared" si="171"/>
        <v>Faible</v>
      </c>
      <c r="G3674">
        <v>-34.235244190616697</v>
      </c>
      <c r="H3674">
        <v>-10.269281002851899</v>
      </c>
      <c r="I3674">
        <v>-47.669282053402704</v>
      </c>
      <c r="J3674">
        <v>-16.222211760356998</v>
      </c>
      <c r="K3674">
        <v>-42.211878900699404</v>
      </c>
      <c r="L3674">
        <f t="shared" si="172"/>
        <v>-47.669282053402704</v>
      </c>
      <c r="M3674">
        <f t="shared" si="173"/>
        <v>-10.269281002851899</v>
      </c>
      <c r="N3674">
        <v>-34.235244190616697</v>
      </c>
    </row>
    <row r="3675" spans="1:14">
      <c r="A3675" t="s">
        <v>11775</v>
      </c>
      <c r="B3675" t="s">
        <v>11776</v>
      </c>
      <c r="C3675" t="s">
        <v>11777</v>
      </c>
      <c r="D3675" t="s">
        <v>11557</v>
      </c>
      <c r="E3675">
        <v>3</v>
      </c>
      <c r="F3675" t="str">
        <f t="shared" si="171"/>
        <v>Faible</v>
      </c>
      <c r="G3675">
        <v>-28.707301909331601</v>
      </c>
      <c r="H3675">
        <v>-9.2764501595884497</v>
      </c>
      <c r="I3675">
        <v>-39.6294756553228</v>
      </c>
      <c r="J3675">
        <v>-21.391258344214599</v>
      </c>
      <c r="K3675">
        <v>-46.800613317824798</v>
      </c>
      <c r="L3675">
        <f t="shared" si="172"/>
        <v>-46.800613317824798</v>
      </c>
      <c r="M3675">
        <f t="shared" si="173"/>
        <v>-9.2764501595884497</v>
      </c>
      <c r="N3675">
        <v>-28.707301909331601</v>
      </c>
    </row>
    <row r="3676" spans="1:14">
      <c r="A3676" t="s">
        <v>11778</v>
      </c>
      <c r="B3676" t="s">
        <v>11779</v>
      </c>
      <c r="C3676" t="s">
        <v>11780</v>
      </c>
      <c r="D3676" t="s">
        <v>11557</v>
      </c>
      <c r="E3676">
        <v>3</v>
      </c>
      <c r="F3676" t="str">
        <f t="shared" si="171"/>
        <v>Faible</v>
      </c>
      <c r="G3676">
        <v>-30.586218614425999</v>
      </c>
      <c r="H3676">
        <v>-12.848139045971401</v>
      </c>
      <c r="I3676">
        <v>-49.350861529694498</v>
      </c>
      <c r="J3676">
        <v>-29.802691699809799</v>
      </c>
      <c r="K3676">
        <v>-49.181382998719101</v>
      </c>
      <c r="L3676">
        <f t="shared" si="172"/>
        <v>-49.350861529694498</v>
      </c>
      <c r="M3676">
        <f t="shared" si="173"/>
        <v>-12.848139045971401</v>
      </c>
      <c r="N3676">
        <v>-30.586218614425999</v>
      </c>
    </row>
    <row r="3677" spans="1:14">
      <c r="A3677" t="s">
        <v>11781</v>
      </c>
      <c r="B3677" t="s">
        <v>11782</v>
      </c>
      <c r="C3677" t="s">
        <v>11783</v>
      </c>
      <c r="D3677" t="s">
        <v>11557</v>
      </c>
      <c r="E3677">
        <v>2</v>
      </c>
      <c r="F3677" t="str">
        <f t="shared" si="171"/>
        <v>Faible</v>
      </c>
      <c r="G3677">
        <v>-45.307862700994399</v>
      </c>
      <c r="H3677">
        <v>-42.535289651484703</v>
      </c>
      <c r="I3677">
        <v>-68.365507871408695</v>
      </c>
      <c r="J3677">
        <v>-29.948840266223499</v>
      </c>
      <c r="K3677">
        <v>-66.046334296305702</v>
      </c>
      <c r="L3677">
        <f t="shared" si="172"/>
        <v>-68.365507871408695</v>
      </c>
      <c r="M3677">
        <f t="shared" si="173"/>
        <v>-29.948840266223499</v>
      </c>
      <c r="N3677">
        <v>-45.307862700994399</v>
      </c>
    </row>
    <row r="3678" spans="1:14">
      <c r="A3678" t="s">
        <v>11784</v>
      </c>
      <c r="B3678" t="s">
        <v>11785</v>
      </c>
      <c r="C3678" t="s">
        <v>11786</v>
      </c>
      <c r="D3678" t="s">
        <v>11557</v>
      </c>
      <c r="E3678">
        <v>4</v>
      </c>
      <c r="F3678" t="str">
        <f t="shared" si="171"/>
        <v>Suffisante</v>
      </c>
      <c r="G3678">
        <v>-38.382379894326697</v>
      </c>
      <c r="H3678">
        <v>-21.402564540353701</v>
      </c>
      <c r="I3678">
        <v>-56.470397572640699</v>
      </c>
      <c r="J3678">
        <v>-36.9110071371231</v>
      </c>
      <c r="K3678">
        <v>-59.636437015161</v>
      </c>
      <c r="L3678">
        <f t="shared" si="172"/>
        <v>-59.636437015161</v>
      </c>
      <c r="M3678">
        <f t="shared" si="173"/>
        <v>-21.402564540353701</v>
      </c>
      <c r="N3678">
        <v>-38.382379894326697</v>
      </c>
    </row>
    <row r="3679" spans="1:14">
      <c r="A3679" t="s">
        <v>11787</v>
      </c>
      <c r="B3679" t="s">
        <v>11788</v>
      </c>
      <c r="C3679" t="s">
        <v>11789</v>
      </c>
      <c r="D3679" t="s">
        <v>11557</v>
      </c>
      <c r="E3679">
        <v>3</v>
      </c>
      <c r="F3679" t="str">
        <f t="shared" si="171"/>
        <v>Faible</v>
      </c>
      <c r="G3679">
        <v>-25.2405381408343</v>
      </c>
      <c r="H3679">
        <v>-4.5460350902545104</v>
      </c>
      <c r="I3679">
        <v>-36.893077760007202</v>
      </c>
      <c r="J3679">
        <v>-19.038644510436502</v>
      </c>
      <c r="K3679">
        <v>-39.736153529633803</v>
      </c>
      <c r="L3679">
        <f t="shared" si="172"/>
        <v>-39.736153529633803</v>
      </c>
      <c r="M3679">
        <f t="shared" si="173"/>
        <v>-4.5460350902545104</v>
      </c>
      <c r="N3679">
        <v>-25.2405381408343</v>
      </c>
    </row>
    <row r="3680" spans="1:14">
      <c r="A3680" t="s">
        <v>11790</v>
      </c>
      <c r="B3680" t="s">
        <v>11791</v>
      </c>
      <c r="C3680" t="s">
        <v>11792</v>
      </c>
      <c r="D3680" t="s">
        <v>11557</v>
      </c>
      <c r="E3680">
        <v>2</v>
      </c>
      <c r="F3680" t="str">
        <f t="shared" si="171"/>
        <v>Faible</v>
      </c>
      <c r="G3680">
        <v>-33.532374422141203</v>
      </c>
      <c r="H3680">
        <v>-17.941325537179701</v>
      </c>
      <c r="I3680">
        <v>-48.616068968120999</v>
      </c>
      <c r="J3680">
        <v>-26.000319102486401</v>
      </c>
      <c r="K3680">
        <v>-43.8295109533396</v>
      </c>
      <c r="L3680">
        <f t="shared" si="172"/>
        <v>-48.616068968120999</v>
      </c>
      <c r="M3680">
        <f t="shared" si="173"/>
        <v>-17.941325537179701</v>
      </c>
      <c r="N3680">
        <v>-33.532374422141203</v>
      </c>
    </row>
    <row r="3681" spans="1:14">
      <c r="A3681" t="s">
        <v>11793</v>
      </c>
      <c r="B3681" t="s">
        <v>11794</v>
      </c>
      <c r="C3681" t="s">
        <v>11795</v>
      </c>
      <c r="D3681" t="s">
        <v>11557</v>
      </c>
      <c r="E3681">
        <v>3</v>
      </c>
      <c r="F3681" t="str">
        <f t="shared" si="171"/>
        <v>Faible</v>
      </c>
      <c r="G3681">
        <v>-28.821668208691801</v>
      </c>
      <c r="H3681">
        <v>-7.8813862874886098</v>
      </c>
      <c r="I3681">
        <v>-42.529654886822897</v>
      </c>
      <c r="J3681">
        <v>-16.779466254641701</v>
      </c>
      <c r="K3681">
        <v>-37.180630711619003</v>
      </c>
      <c r="L3681">
        <f t="shared" si="172"/>
        <v>-42.529654886822897</v>
      </c>
      <c r="M3681">
        <f t="shared" si="173"/>
        <v>-7.8813862874886098</v>
      </c>
      <c r="N3681">
        <v>-28.821668208691801</v>
      </c>
    </row>
    <row r="3682" spans="1:14">
      <c r="A3682" t="s">
        <v>11796</v>
      </c>
      <c r="B3682" t="s">
        <v>11797</v>
      </c>
      <c r="C3682" t="s">
        <v>11798</v>
      </c>
      <c r="D3682" t="s">
        <v>11557</v>
      </c>
      <c r="E3682">
        <v>3</v>
      </c>
      <c r="F3682" t="str">
        <f t="shared" si="171"/>
        <v>Faible</v>
      </c>
      <c r="G3682">
        <v>-26.729113416696201</v>
      </c>
      <c r="H3682">
        <v>-6.0850296980968004</v>
      </c>
      <c r="I3682">
        <v>-35.193675372747897</v>
      </c>
      <c r="J3682">
        <v>-13.330528203160799</v>
      </c>
      <c r="K3682">
        <v>-30.562954185504001</v>
      </c>
      <c r="L3682">
        <f t="shared" si="172"/>
        <v>-35.193675372747897</v>
      </c>
      <c r="M3682">
        <f t="shared" si="173"/>
        <v>-6.0850296980968004</v>
      </c>
      <c r="N3682">
        <v>-26.729113416696201</v>
      </c>
    </row>
    <row r="3683" spans="1:14">
      <c r="A3683" t="s">
        <v>11799</v>
      </c>
      <c r="B3683" t="s">
        <v>11800</v>
      </c>
      <c r="C3683" t="s">
        <v>11801</v>
      </c>
      <c r="D3683" t="s">
        <v>11557</v>
      </c>
      <c r="E3683">
        <v>4</v>
      </c>
      <c r="F3683" t="str">
        <f t="shared" si="171"/>
        <v>Suffisante</v>
      </c>
      <c r="G3683">
        <v>-32.507683994969597</v>
      </c>
      <c r="H3683">
        <v>-7.10076234596192</v>
      </c>
      <c r="I3683">
        <v>-51.643684350670298</v>
      </c>
      <c r="J3683">
        <v>-24.500582075610499</v>
      </c>
      <c r="K3683">
        <v>-47.417171682862502</v>
      </c>
      <c r="L3683">
        <f t="shared" si="172"/>
        <v>-51.643684350670298</v>
      </c>
      <c r="M3683">
        <f t="shared" si="173"/>
        <v>-7.10076234596192</v>
      </c>
      <c r="N3683">
        <v>-32.507683994969597</v>
      </c>
    </row>
    <row r="3684" spans="1:14">
      <c r="A3684" t="s">
        <v>11802</v>
      </c>
      <c r="B3684" t="s">
        <v>11803</v>
      </c>
      <c r="C3684" t="s">
        <v>11804</v>
      </c>
      <c r="D3684" t="s">
        <v>11557</v>
      </c>
      <c r="E3684">
        <v>2</v>
      </c>
      <c r="F3684" t="str">
        <f t="shared" si="171"/>
        <v>Faible</v>
      </c>
      <c r="G3684">
        <v>-32.916953187901498</v>
      </c>
      <c r="H3684">
        <v>-14.053863289712799</v>
      </c>
      <c r="I3684">
        <v>-37.304511374762498</v>
      </c>
      <c r="J3684">
        <v>-20.550046028291298</v>
      </c>
      <c r="K3684">
        <v>-34.752576798330701</v>
      </c>
      <c r="L3684">
        <f t="shared" si="172"/>
        <v>-37.304511374762498</v>
      </c>
      <c r="M3684">
        <f t="shared" si="173"/>
        <v>-14.053863289712799</v>
      </c>
      <c r="N3684">
        <v>-32.916953187901498</v>
      </c>
    </row>
    <row r="3685" spans="1:14">
      <c r="A3685" t="s">
        <v>11805</v>
      </c>
      <c r="B3685" t="s">
        <v>11806</v>
      </c>
      <c r="C3685" t="s">
        <v>11807</v>
      </c>
      <c r="D3685" t="s">
        <v>11557</v>
      </c>
      <c r="E3685">
        <v>4</v>
      </c>
      <c r="F3685" t="str">
        <f t="shared" si="171"/>
        <v>Suffisante</v>
      </c>
      <c r="G3685">
        <v>-40.589421885893103</v>
      </c>
      <c r="H3685">
        <v>-27.435941096779199</v>
      </c>
      <c r="I3685">
        <v>-54.7060912518047</v>
      </c>
      <c r="J3685">
        <v>-26.844879391006</v>
      </c>
      <c r="K3685">
        <v>-50.683968905168499</v>
      </c>
      <c r="L3685">
        <f t="shared" si="172"/>
        <v>-54.7060912518047</v>
      </c>
      <c r="M3685">
        <f t="shared" si="173"/>
        <v>-26.844879391006</v>
      </c>
      <c r="N3685">
        <v>-40.589421885893103</v>
      </c>
    </row>
    <row r="3686" spans="1:14">
      <c r="A3686" t="s">
        <v>11808</v>
      </c>
      <c r="B3686" t="s">
        <v>11809</v>
      </c>
      <c r="C3686" t="s">
        <v>11810</v>
      </c>
      <c r="D3686" t="s">
        <v>11557</v>
      </c>
      <c r="E3686">
        <v>5</v>
      </c>
      <c r="F3686" t="str">
        <f t="shared" si="171"/>
        <v>Suffisante</v>
      </c>
      <c r="G3686">
        <v>-29.596251663264301</v>
      </c>
      <c r="H3686">
        <v>-8.0265342594750102</v>
      </c>
      <c r="I3686">
        <v>-36.083131758116203</v>
      </c>
      <c r="J3686">
        <v>-14.4780164572215</v>
      </c>
      <c r="K3686">
        <v>-30.7263254921324</v>
      </c>
      <c r="L3686">
        <f t="shared" si="172"/>
        <v>-36.083131758116203</v>
      </c>
      <c r="M3686">
        <f t="shared" si="173"/>
        <v>-8.0265342594750102</v>
      </c>
      <c r="N3686">
        <v>-29.596251663264301</v>
      </c>
    </row>
    <row r="3687" spans="1:14">
      <c r="A3687" t="s">
        <v>11811</v>
      </c>
      <c r="B3687" t="s">
        <v>11812</v>
      </c>
      <c r="C3687" t="s">
        <v>11813</v>
      </c>
      <c r="D3687" t="s">
        <v>11557</v>
      </c>
      <c r="E3687">
        <v>5</v>
      </c>
      <c r="F3687" t="str">
        <f t="shared" si="171"/>
        <v>Suffisante</v>
      </c>
      <c r="G3687">
        <v>-29.568602731163001</v>
      </c>
      <c r="H3687">
        <v>-7.9717952698382</v>
      </c>
      <c r="I3687">
        <v>-36.009352183371497</v>
      </c>
      <c r="J3687">
        <v>-14.2931647544467</v>
      </c>
      <c r="K3687">
        <v>-30.786107498905</v>
      </c>
      <c r="L3687">
        <f t="shared" si="172"/>
        <v>-36.009352183371497</v>
      </c>
      <c r="M3687">
        <f t="shared" si="173"/>
        <v>-7.9717952698382</v>
      </c>
      <c r="N3687">
        <v>-29.568602731163001</v>
      </c>
    </row>
    <row r="3688" spans="1:14">
      <c r="A3688" t="s">
        <v>11814</v>
      </c>
      <c r="B3688" t="s">
        <v>11815</v>
      </c>
      <c r="C3688" t="s">
        <v>11816</v>
      </c>
      <c r="D3688" t="s">
        <v>11557</v>
      </c>
      <c r="E3688">
        <v>3</v>
      </c>
      <c r="F3688" t="str">
        <f t="shared" si="171"/>
        <v>Faible</v>
      </c>
      <c r="G3688">
        <v>-31.3864358849738</v>
      </c>
      <c r="H3688">
        <v>-10.991905775154599</v>
      </c>
      <c r="I3688">
        <v>-42.172002176184499</v>
      </c>
      <c r="J3688">
        <v>-22.817589784020601</v>
      </c>
      <c r="K3688">
        <v>-49.158164790724001</v>
      </c>
      <c r="L3688">
        <f t="shared" si="172"/>
        <v>-49.158164790724001</v>
      </c>
      <c r="M3688">
        <f t="shared" si="173"/>
        <v>-10.991905775154599</v>
      </c>
      <c r="N3688">
        <v>-31.3864358849738</v>
      </c>
    </row>
    <row r="3689" spans="1:14">
      <c r="A3689" t="s">
        <v>11817</v>
      </c>
      <c r="B3689" t="s">
        <v>11818</v>
      </c>
      <c r="C3689" t="s">
        <v>11819</v>
      </c>
      <c r="D3689" t="s">
        <v>11557</v>
      </c>
      <c r="E3689">
        <v>2</v>
      </c>
      <c r="F3689" t="str">
        <f t="shared" si="171"/>
        <v>Faible</v>
      </c>
      <c r="G3689">
        <v>-41.070942957835797</v>
      </c>
      <c r="H3689">
        <v>-27.797531577207099</v>
      </c>
      <c r="I3689">
        <v>-52.6425055770722</v>
      </c>
      <c r="J3689">
        <v>-31.735535721016898</v>
      </c>
      <c r="K3689">
        <v>-47.385150201165203</v>
      </c>
      <c r="L3689">
        <f t="shared" si="172"/>
        <v>-52.6425055770722</v>
      </c>
      <c r="M3689">
        <f t="shared" si="173"/>
        <v>-27.797531577207099</v>
      </c>
      <c r="N3689">
        <v>-41.070942957835797</v>
      </c>
    </row>
    <row r="3690" spans="1:14">
      <c r="A3690" t="s">
        <v>11820</v>
      </c>
      <c r="B3690" t="s">
        <v>11821</v>
      </c>
      <c r="C3690" t="s">
        <v>11822</v>
      </c>
      <c r="D3690" t="s">
        <v>11557</v>
      </c>
      <c r="E3690">
        <v>3</v>
      </c>
      <c r="F3690" t="str">
        <f t="shared" si="171"/>
        <v>Faible</v>
      </c>
      <c r="G3690">
        <v>-38.0859076291798</v>
      </c>
      <c r="H3690">
        <v>-20.474458566881701</v>
      </c>
      <c r="I3690">
        <v>-47.404342866977601</v>
      </c>
      <c r="J3690">
        <v>-22.047583424317299</v>
      </c>
      <c r="K3690">
        <v>-42.939153517158303</v>
      </c>
      <c r="L3690">
        <f t="shared" si="172"/>
        <v>-47.404342866977601</v>
      </c>
      <c r="M3690">
        <f t="shared" si="173"/>
        <v>-20.474458566881701</v>
      </c>
      <c r="N3690">
        <v>-38.0859076291798</v>
      </c>
    </row>
    <row r="3691" spans="1:14">
      <c r="A3691" t="s">
        <v>11823</v>
      </c>
      <c r="B3691" t="s">
        <v>11824</v>
      </c>
      <c r="C3691" t="s">
        <v>11825</v>
      </c>
      <c r="D3691" t="s">
        <v>11557</v>
      </c>
      <c r="E3691">
        <v>5</v>
      </c>
      <c r="F3691" t="str">
        <f t="shared" si="171"/>
        <v>Suffisante</v>
      </c>
      <c r="G3691">
        <v>-37.747577152054397</v>
      </c>
      <c r="H3691">
        <v>-24.777880739022098</v>
      </c>
      <c r="I3691">
        <v>-49.613392966854498</v>
      </c>
      <c r="J3691">
        <v>-31.465495374593299</v>
      </c>
      <c r="K3691">
        <v>-48.463979122515298</v>
      </c>
      <c r="L3691">
        <f t="shared" si="172"/>
        <v>-49.613392966854498</v>
      </c>
      <c r="M3691">
        <f t="shared" si="173"/>
        <v>-24.777880739022098</v>
      </c>
      <c r="N3691">
        <v>-37.747577152054397</v>
      </c>
    </row>
    <row r="3692" spans="1:14">
      <c r="A3692" t="s">
        <v>11826</v>
      </c>
      <c r="B3692" t="s">
        <v>11827</v>
      </c>
      <c r="C3692" t="s">
        <v>11828</v>
      </c>
      <c r="D3692" t="s">
        <v>11557</v>
      </c>
      <c r="E3692">
        <v>4</v>
      </c>
      <c r="F3692" t="str">
        <f t="shared" si="171"/>
        <v>Suffisante</v>
      </c>
      <c r="G3692">
        <v>-37.102413807204499</v>
      </c>
      <c r="H3692">
        <v>-28.7272303926913</v>
      </c>
      <c r="I3692">
        <v>-46.383244090935499</v>
      </c>
      <c r="J3692">
        <v>-24.870318165440299</v>
      </c>
      <c r="K3692">
        <v>-39.336956731993197</v>
      </c>
      <c r="L3692">
        <f t="shared" si="172"/>
        <v>-46.383244090935499</v>
      </c>
      <c r="M3692">
        <f t="shared" si="173"/>
        <v>-24.870318165440299</v>
      </c>
      <c r="N3692">
        <v>-37.102413807204499</v>
      </c>
    </row>
    <row r="3693" spans="1:14">
      <c r="A3693" t="s">
        <v>11829</v>
      </c>
      <c r="B3693" t="s">
        <v>11830</v>
      </c>
      <c r="C3693" t="s">
        <v>11831</v>
      </c>
      <c r="D3693" t="s">
        <v>11557</v>
      </c>
      <c r="E3693">
        <v>3</v>
      </c>
      <c r="F3693" t="str">
        <f t="shared" si="171"/>
        <v>Faible</v>
      </c>
      <c r="G3693">
        <v>-37.6883300670154</v>
      </c>
      <c r="H3693">
        <v>-20.4842949350688</v>
      </c>
      <c r="I3693">
        <v>-46.918700904661101</v>
      </c>
      <c r="J3693">
        <v>-22.4984516333054</v>
      </c>
      <c r="K3693">
        <v>-42.447938078406096</v>
      </c>
      <c r="L3693">
        <f t="shared" si="172"/>
        <v>-46.918700904661101</v>
      </c>
      <c r="M3693">
        <f t="shared" si="173"/>
        <v>-20.4842949350688</v>
      </c>
      <c r="N3693">
        <v>-37.6883300670154</v>
      </c>
    </row>
    <row r="3694" spans="1:14">
      <c r="A3694" t="s">
        <v>11832</v>
      </c>
      <c r="B3694" t="s">
        <v>11833</v>
      </c>
      <c r="C3694" t="s">
        <v>11834</v>
      </c>
      <c r="D3694" t="s">
        <v>11557</v>
      </c>
      <c r="E3694">
        <v>5</v>
      </c>
      <c r="F3694" t="str">
        <f t="shared" si="171"/>
        <v>Suffisante</v>
      </c>
      <c r="G3694">
        <v>-29.242082039460399</v>
      </c>
      <c r="H3694">
        <v>-8.4884912395965202</v>
      </c>
      <c r="I3694">
        <v>-36.722995114997303</v>
      </c>
      <c r="J3694">
        <v>-18.562150515333901</v>
      </c>
      <c r="K3694">
        <v>-38.824497374622297</v>
      </c>
      <c r="L3694">
        <f t="shared" si="172"/>
        <v>-38.824497374622297</v>
      </c>
      <c r="M3694">
        <f t="shared" si="173"/>
        <v>-8.4884912395965202</v>
      </c>
      <c r="N3694">
        <v>-29.242082039460399</v>
      </c>
    </row>
    <row r="3695" spans="1:14">
      <c r="A3695" t="s">
        <v>11835</v>
      </c>
      <c r="B3695" t="s">
        <v>11836</v>
      </c>
      <c r="C3695" t="s">
        <v>11837</v>
      </c>
      <c r="D3695" t="s">
        <v>11557</v>
      </c>
      <c r="E3695">
        <v>4</v>
      </c>
      <c r="F3695" t="str">
        <f t="shared" si="171"/>
        <v>Suffisante</v>
      </c>
      <c r="G3695">
        <v>-30.021476690496598</v>
      </c>
      <c r="H3695">
        <v>-9.9258391826187697</v>
      </c>
      <c r="I3695">
        <v>-38.214423294411397</v>
      </c>
      <c r="J3695">
        <v>-19.583439106347701</v>
      </c>
      <c r="K3695">
        <v>-41.723730119112197</v>
      </c>
      <c r="L3695">
        <f t="shared" si="172"/>
        <v>-41.723730119112197</v>
      </c>
      <c r="M3695">
        <f t="shared" si="173"/>
        <v>-9.9258391826187697</v>
      </c>
      <c r="N3695">
        <v>-30.021476690496598</v>
      </c>
    </row>
    <row r="3696" spans="1:14">
      <c r="A3696" t="s">
        <v>11838</v>
      </c>
      <c r="B3696" t="s">
        <v>11839</v>
      </c>
      <c r="C3696" t="s">
        <v>11840</v>
      </c>
      <c r="D3696" t="s">
        <v>11557</v>
      </c>
      <c r="E3696">
        <v>3</v>
      </c>
      <c r="F3696" t="str">
        <f t="shared" si="171"/>
        <v>Faible</v>
      </c>
      <c r="G3696">
        <v>-31.834704599907798</v>
      </c>
      <c r="H3696">
        <v>-12.0232011653301</v>
      </c>
      <c r="I3696">
        <v>-42.481010755890097</v>
      </c>
      <c r="J3696">
        <v>-22.316803403450201</v>
      </c>
      <c r="K3696">
        <v>-48.830386336798298</v>
      </c>
      <c r="L3696">
        <f t="shared" si="172"/>
        <v>-48.830386336798298</v>
      </c>
      <c r="M3696">
        <f t="shared" si="173"/>
        <v>-12.0232011653301</v>
      </c>
      <c r="N3696">
        <v>-31.834704599907798</v>
      </c>
    </row>
    <row r="3697" spans="1:14">
      <c r="A3697" t="s">
        <v>11841</v>
      </c>
      <c r="B3697" t="s">
        <v>11842</v>
      </c>
      <c r="C3697" t="s">
        <v>11843</v>
      </c>
      <c r="D3697" t="s">
        <v>11557</v>
      </c>
      <c r="E3697">
        <v>2</v>
      </c>
      <c r="F3697" t="str">
        <f t="shared" si="171"/>
        <v>Faible</v>
      </c>
      <c r="G3697">
        <v>-43.0714234069575</v>
      </c>
      <c r="H3697">
        <v>-47.458631797413602</v>
      </c>
      <c r="I3697">
        <v>-60.974728614646097</v>
      </c>
      <c r="J3697">
        <v>-36.218969377771103</v>
      </c>
      <c r="K3697">
        <v>-56.823944025145302</v>
      </c>
      <c r="L3697">
        <f t="shared" si="172"/>
        <v>-60.974728614646097</v>
      </c>
      <c r="M3697">
        <f t="shared" si="173"/>
        <v>-36.218969377771103</v>
      </c>
      <c r="N3697">
        <v>-43.0714234069575</v>
      </c>
    </row>
    <row r="3698" spans="1:14">
      <c r="A3698" t="s">
        <v>11844</v>
      </c>
      <c r="B3698" t="s">
        <v>11845</v>
      </c>
      <c r="C3698" t="s">
        <v>11846</v>
      </c>
      <c r="D3698" t="s">
        <v>11557</v>
      </c>
      <c r="E3698">
        <v>3</v>
      </c>
      <c r="F3698" t="str">
        <f t="shared" si="171"/>
        <v>Faible</v>
      </c>
      <c r="G3698">
        <v>-33.137911321113499</v>
      </c>
      <c r="H3698">
        <v>-27.075571574965998</v>
      </c>
      <c r="I3698">
        <v>-45.648839453136901</v>
      </c>
      <c r="J3698">
        <v>-15.588602562886599</v>
      </c>
      <c r="K3698">
        <v>-37.805518036447701</v>
      </c>
      <c r="L3698">
        <f t="shared" si="172"/>
        <v>-45.648839453136901</v>
      </c>
      <c r="M3698">
        <f t="shared" si="173"/>
        <v>-15.588602562886599</v>
      </c>
      <c r="N3698">
        <v>-33.137911321113499</v>
      </c>
    </row>
    <row r="3699" spans="1:14">
      <c r="A3699" t="s">
        <v>11847</v>
      </c>
      <c r="B3699" t="s">
        <v>11848</v>
      </c>
      <c r="C3699" t="s">
        <v>11849</v>
      </c>
      <c r="D3699" t="s">
        <v>11557</v>
      </c>
      <c r="E3699">
        <v>4</v>
      </c>
      <c r="F3699" t="str">
        <f t="shared" si="171"/>
        <v>Suffisante</v>
      </c>
      <c r="G3699">
        <v>-29.630186337393901</v>
      </c>
      <c r="H3699">
        <v>-8.6463504250216303</v>
      </c>
      <c r="I3699">
        <v>-37.633803380539199</v>
      </c>
      <c r="J3699">
        <v>-19.223104869360899</v>
      </c>
      <c r="K3699">
        <v>-40.7672823382673</v>
      </c>
      <c r="L3699">
        <f t="shared" si="172"/>
        <v>-40.7672823382673</v>
      </c>
      <c r="M3699">
        <f t="shared" si="173"/>
        <v>-8.6463504250216303</v>
      </c>
      <c r="N3699">
        <v>-29.630186337393901</v>
      </c>
    </row>
    <row r="3700" spans="1:14">
      <c r="A3700" t="s">
        <v>11850</v>
      </c>
      <c r="B3700" t="s">
        <v>11851</v>
      </c>
      <c r="C3700" t="s">
        <v>11852</v>
      </c>
      <c r="D3700" t="s">
        <v>11557</v>
      </c>
      <c r="E3700">
        <v>3</v>
      </c>
      <c r="F3700" t="str">
        <f t="shared" si="171"/>
        <v>Faible</v>
      </c>
      <c r="G3700">
        <v>-27.6205926765962</v>
      </c>
      <c r="H3700">
        <v>-21.212530396727601</v>
      </c>
      <c r="I3700">
        <v>-42.279260565222899</v>
      </c>
      <c r="J3700">
        <v>-8.0440337821690999</v>
      </c>
      <c r="K3700">
        <v>-40.413057255854902</v>
      </c>
      <c r="L3700">
        <f t="shared" si="172"/>
        <v>-42.279260565222899</v>
      </c>
      <c r="M3700">
        <f t="shared" si="173"/>
        <v>-8.0440337821690999</v>
      </c>
      <c r="N3700">
        <v>-27.6205926765962</v>
      </c>
    </row>
    <row r="3701" spans="1:14">
      <c r="A3701" t="s">
        <v>11853</v>
      </c>
      <c r="B3701" t="s">
        <v>11854</v>
      </c>
      <c r="C3701" t="s">
        <v>11855</v>
      </c>
      <c r="D3701" t="s">
        <v>11557</v>
      </c>
      <c r="E3701">
        <v>3</v>
      </c>
      <c r="F3701" t="str">
        <f t="shared" si="171"/>
        <v>Faible</v>
      </c>
      <c r="G3701">
        <v>-23.731684708589199</v>
      </c>
      <c r="H3701">
        <v>-11.013143144964101</v>
      </c>
      <c r="I3701">
        <v>-48.074630744210999</v>
      </c>
      <c r="J3701">
        <v>-10.1626227746297</v>
      </c>
      <c r="K3701">
        <v>-32.037868469835701</v>
      </c>
      <c r="L3701">
        <f t="shared" si="172"/>
        <v>-48.074630744210999</v>
      </c>
      <c r="M3701">
        <f t="shared" si="173"/>
        <v>-10.1626227746297</v>
      </c>
      <c r="N3701">
        <v>-23.731684708589199</v>
      </c>
    </row>
    <row r="3702" spans="1:14">
      <c r="A3702" t="s">
        <v>11856</v>
      </c>
      <c r="B3702" t="s">
        <v>11857</v>
      </c>
      <c r="C3702" t="s">
        <v>11858</v>
      </c>
      <c r="D3702" t="s">
        <v>11557</v>
      </c>
      <c r="E3702">
        <v>5</v>
      </c>
      <c r="F3702" t="str">
        <f t="shared" si="171"/>
        <v>Suffisante</v>
      </c>
      <c r="G3702">
        <v>-19.856927973662799</v>
      </c>
      <c r="H3702">
        <v>-15.946509451250799</v>
      </c>
      <c r="I3702">
        <v>-36.043902013537</v>
      </c>
      <c r="J3702">
        <v>-9.2821745395254105</v>
      </c>
      <c r="K3702">
        <v>-35.702281141268301</v>
      </c>
      <c r="L3702">
        <f t="shared" si="172"/>
        <v>-36.043902013537</v>
      </c>
      <c r="M3702">
        <f t="shared" si="173"/>
        <v>-9.2821745395254105</v>
      </c>
      <c r="N3702">
        <v>-19.856927973662799</v>
      </c>
    </row>
    <row r="3703" spans="1:14">
      <c r="A3703" t="s">
        <v>11859</v>
      </c>
      <c r="B3703" t="s">
        <v>11860</v>
      </c>
      <c r="C3703" t="s">
        <v>11861</v>
      </c>
      <c r="D3703" t="s">
        <v>11557</v>
      </c>
      <c r="E3703">
        <v>4</v>
      </c>
      <c r="F3703" t="str">
        <f t="shared" si="171"/>
        <v>Suffisante</v>
      </c>
      <c r="G3703">
        <v>-22.9050311357135</v>
      </c>
      <c r="H3703">
        <v>-25.373007700695702</v>
      </c>
      <c r="I3703">
        <v>-47.380648368164699</v>
      </c>
      <c r="J3703">
        <v>-16.118383198551999</v>
      </c>
      <c r="K3703">
        <v>-43.133024792320299</v>
      </c>
      <c r="L3703">
        <f t="shared" si="172"/>
        <v>-47.380648368164699</v>
      </c>
      <c r="M3703">
        <f t="shared" si="173"/>
        <v>-16.118383198551999</v>
      </c>
      <c r="N3703">
        <v>-22.9050311357135</v>
      </c>
    </row>
    <row r="3704" spans="1:14">
      <c r="A3704" t="s">
        <v>11862</v>
      </c>
      <c r="B3704" t="s">
        <v>11863</v>
      </c>
      <c r="C3704" t="s">
        <v>11864</v>
      </c>
      <c r="D3704" t="s">
        <v>11557</v>
      </c>
      <c r="E3704">
        <v>3</v>
      </c>
      <c r="F3704" t="str">
        <f t="shared" si="171"/>
        <v>Faible</v>
      </c>
      <c r="G3704">
        <v>-27.8963980851278</v>
      </c>
      <c r="H3704">
        <v>-21.248420757798002</v>
      </c>
      <c r="I3704">
        <v>-45.4985174523814</v>
      </c>
      <c r="J3704">
        <v>-5.9390971383893003</v>
      </c>
      <c r="K3704">
        <v>-41.8466036845684</v>
      </c>
      <c r="L3704">
        <f t="shared" si="172"/>
        <v>-45.4985174523814</v>
      </c>
      <c r="M3704">
        <f t="shared" si="173"/>
        <v>-5.9390971383893003</v>
      </c>
      <c r="N3704">
        <v>-27.8963980851278</v>
      </c>
    </row>
    <row r="3705" spans="1:14">
      <c r="A3705" t="s">
        <v>11865</v>
      </c>
      <c r="B3705" t="s">
        <v>11866</v>
      </c>
      <c r="C3705" t="s">
        <v>11867</v>
      </c>
      <c r="D3705" t="s">
        <v>11557</v>
      </c>
      <c r="E3705">
        <v>2</v>
      </c>
      <c r="F3705" t="str">
        <f t="shared" si="171"/>
        <v>Faible</v>
      </c>
      <c r="G3705">
        <v>-28.837351559399899</v>
      </c>
      <c r="H3705">
        <v>-25.295773075400099</v>
      </c>
      <c r="I3705">
        <v>-35.323641361957201</v>
      </c>
      <c r="J3705">
        <v>-16.9246129691177</v>
      </c>
      <c r="K3705">
        <v>-38.856484288546703</v>
      </c>
      <c r="L3705">
        <f t="shared" si="172"/>
        <v>-38.856484288546703</v>
      </c>
      <c r="M3705">
        <f t="shared" si="173"/>
        <v>-16.9246129691177</v>
      </c>
      <c r="N3705">
        <v>-28.837351559399899</v>
      </c>
    </row>
    <row r="3706" spans="1:14">
      <c r="A3706" t="s">
        <v>11868</v>
      </c>
      <c r="B3706" t="s">
        <v>11869</v>
      </c>
      <c r="C3706" t="s">
        <v>11870</v>
      </c>
      <c r="D3706" t="s">
        <v>11557</v>
      </c>
      <c r="E3706">
        <v>3</v>
      </c>
      <c r="F3706" t="str">
        <f t="shared" si="171"/>
        <v>Faible</v>
      </c>
      <c r="G3706">
        <v>-17.5133931706795</v>
      </c>
      <c r="H3706">
        <v>-13.709839737403801</v>
      </c>
      <c r="I3706">
        <v>-35.866400864380097</v>
      </c>
      <c r="J3706">
        <v>-3.5956657230237101</v>
      </c>
      <c r="K3706">
        <v>-30.140540317835001</v>
      </c>
      <c r="L3706">
        <f t="shared" si="172"/>
        <v>-35.866400864380097</v>
      </c>
      <c r="M3706">
        <f t="shared" si="173"/>
        <v>-3.5956657230237101</v>
      </c>
      <c r="N3706">
        <v>-17.5133931706795</v>
      </c>
    </row>
    <row r="3707" spans="1:14">
      <c r="A3707" t="s">
        <v>11871</v>
      </c>
      <c r="B3707" t="s">
        <v>11872</v>
      </c>
      <c r="C3707" t="s">
        <v>11873</v>
      </c>
      <c r="D3707" t="s">
        <v>11557</v>
      </c>
      <c r="E3707">
        <v>3</v>
      </c>
      <c r="F3707" t="str">
        <f t="shared" si="171"/>
        <v>Faible</v>
      </c>
      <c r="G3707">
        <v>-17.810707753223198</v>
      </c>
      <c r="H3707">
        <v>-14.2923757191133</v>
      </c>
      <c r="I3707">
        <v>-36.071612239131099</v>
      </c>
      <c r="J3707">
        <v>-3.3814333409179098</v>
      </c>
      <c r="K3707">
        <v>-30.477468268276301</v>
      </c>
      <c r="L3707">
        <f t="shared" si="172"/>
        <v>-36.071612239131099</v>
      </c>
      <c r="M3707">
        <f t="shared" si="173"/>
        <v>-3.3814333409179098</v>
      </c>
      <c r="N3707">
        <v>-17.810707753223198</v>
      </c>
    </row>
    <row r="3708" spans="1:14">
      <c r="A3708" t="s">
        <v>11874</v>
      </c>
      <c r="B3708" t="s">
        <v>11875</v>
      </c>
      <c r="C3708" t="s">
        <v>11876</v>
      </c>
      <c r="D3708" t="s">
        <v>11557</v>
      </c>
      <c r="E3708">
        <v>2</v>
      </c>
      <c r="F3708" t="str">
        <f t="shared" si="171"/>
        <v>Faible</v>
      </c>
      <c r="G3708">
        <v>-26.403140723947999</v>
      </c>
      <c r="H3708">
        <v>-29.540193487780599</v>
      </c>
      <c r="I3708">
        <v>-36.413741883509701</v>
      </c>
      <c r="J3708">
        <v>-21.326328317928699</v>
      </c>
      <c r="K3708">
        <v>-32.2385057030748</v>
      </c>
      <c r="L3708">
        <f t="shared" si="172"/>
        <v>-36.413741883509701</v>
      </c>
      <c r="M3708">
        <f t="shared" si="173"/>
        <v>-21.326328317928699</v>
      </c>
      <c r="N3708">
        <v>-26.403140723947999</v>
      </c>
    </row>
    <row r="3709" spans="1:14">
      <c r="A3709" t="s">
        <v>11877</v>
      </c>
      <c r="B3709" t="s">
        <v>11878</v>
      </c>
      <c r="C3709" t="s">
        <v>11879</v>
      </c>
      <c r="D3709" t="s">
        <v>11557</v>
      </c>
      <c r="E3709">
        <v>4</v>
      </c>
      <c r="F3709" t="str">
        <f t="shared" si="171"/>
        <v>Suffisante</v>
      </c>
      <c r="G3709">
        <v>-11.4029122211876</v>
      </c>
      <c r="H3709">
        <v>3.3692688174493401</v>
      </c>
      <c r="I3709">
        <v>-39.641210089104703</v>
      </c>
      <c r="J3709">
        <v>-0.33951741259712998</v>
      </c>
      <c r="K3709">
        <v>-23.9114237357125</v>
      </c>
      <c r="L3709">
        <f t="shared" si="172"/>
        <v>-39.641210089104703</v>
      </c>
      <c r="M3709">
        <f t="shared" si="173"/>
        <v>3.3692688174493401</v>
      </c>
      <c r="N3709">
        <v>-11.4029122211876</v>
      </c>
    </row>
    <row r="3710" spans="1:14">
      <c r="A3710" t="s">
        <v>11880</v>
      </c>
      <c r="B3710" t="s">
        <v>11881</v>
      </c>
      <c r="C3710" t="s">
        <v>11882</v>
      </c>
      <c r="D3710" t="s">
        <v>11557</v>
      </c>
      <c r="E3710">
        <v>3</v>
      </c>
      <c r="F3710" t="str">
        <f t="shared" si="171"/>
        <v>Faible</v>
      </c>
      <c r="G3710">
        <v>5.9529693304292399</v>
      </c>
      <c r="H3710">
        <v>132.39425014076701</v>
      </c>
      <c r="I3710">
        <v>-31.448836580988001</v>
      </c>
      <c r="J3710">
        <v>40.889732408131799</v>
      </c>
      <c r="K3710">
        <v>1.7906764657940299</v>
      </c>
      <c r="L3710">
        <f t="shared" si="172"/>
        <v>-31.448836580988001</v>
      </c>
      <c r="M3710">
        <f t="shared" si="173"/>
        <v>132.39425014076701</v>
      </c>
      <c r="N3710">
        <v>5.9529693304292399</v>
      </c>
    </row>
    <row r="3711" spans="1:14">
      <c r="A3711" t="s">
        <v>11883</v>
      </c>
      <c r="B3711" t="s">
        <v>11884</v>
      </c>
      <c r="C3711" t="s">
        <v>11885</v>
      </c>
      <c r="D3711" t="s">
        <v>11557</v>
      </c>
      <c r="E3711">
        <v>3</v>
      </c>
      <c r="F3711" t="str">
        <f t="shared" si="171"/>
        <v>Faible</v>
      </c>
      <c r="G3711">
        <v>-12.293446853979001</v>
      </c>
      <c r="H3711">
        <v>13.060756869296799</v>
      </c>
      <c r="I3711">
        <v>-38.5521373929991</v>
      </c>
      <c r="J3711">
        <v>8.1200231006747803</v>
      </c>
      <c r="K3711">
        <v>-19.886823643496498</v>
      </c>
      <c r="L3711">
        <f t="shared" si="172"/>
        <v>-38.5521373929991</v>
      </c>
      <c r="M3711">
        <f t="shared" si="173"/>
        <v>13.060756869296799</v>
      </c>
      <c r="N3711">
        <v>-12.293446853979001</v>
      </c>
    </row>
    <row r="3712" spans="1:14">
      <c r="A3712" t="s">
        <v>11886</v>
      </c>
      <c r="B3712" t="s">
        <v>11887</v>
      </c>
      <c r="C3712" t="s">
        <v>11888</v>
      </c>
      <c r="D3712" t="s">
        <v>11557</v>
      </c>
      <c r="E3712">
        <v>3</v>
      </c>
      <c r="F3712" t="str">
        <f t="shared" si="171"/>
        <v>Faible</v>
      </c>
      <c r="G3712">
        <v>-24.587958036673498</v>
      </c>
      <c r="H3712">
        <v>-22.430642919677499</v>
      </c>
      <c r="I3712">
        <v>-33.792251010946103</v>
      </c>
      <c r="J3712">
        <v>-9.2552970377690507</v>
      </c>
      <c r="K3712">
        <v>-23.643307942063899</v>
      </c>
      <c r="L3712">
        <f t="shared" si="172"/>
        <v>-33.792251010946103</v>
      </c>
      <c r="M3712">
        <f t="shared" si="173"/>
        <v>-9.2552970377690507</v>
      </c>
      <c r="N3712">
        <v>-24.587958036673498</v>
      </c>
    </row>
    <row r="3713" spans="1:14">
      <c r="A3713" t="s">
        <v>11889</v>
      </c>
      <c r="B3713" t="s">
        <v>11890</v>
      </c>
      <c r="C3713" t="s">
        <v>11891</v>
      </c>
      <c r="D3713" t="s">
        <v>11557</v>
      </c>
      <c r="E3713">
        <v>4</v>
      </c>
      <c r="F3713" t="str">
        <f t="shared" si="171"/>
        <v>Suffisante</v>
      </c>
      <c r="G3713">
        <v>-30.5805665908665</v>
      </c>
      <c r="H3713">
        <v>-33.983402017317701</v>
      </c>
      <c r="I3713">
        <v>-44.8865789638051</v>
      </c>
      <c r="J3713">
        <v>-20.192398095039501</v>
      </c>
      <c r="K3713">
        <v>-36.668062693094797</v>
      </c>
      <c r="L3713">
        <f t="shared" si="172"/>
        <v>-44.8865789638051</v>
      </c>
      <c r="M3713">
        <f t="shared" si="173"/>
        <v>-20.192398095039501</v>
      </c>
      <c r="N3713">
        <v>-30.5805665908665</v>
      </c>
    </row>
    <row r="3714" spans="1:14">
      <c r="A3714" t="s">
        <v>11892</v>
      </c>
      <c r="B3714" t="s">
        <v>11893</v>
      </c>
      <c r="C3714" t="s">
        <v>11894</v>
      </c>
      <c r="D3714" t="s">
        <v>11557</v>
      </c>
      <c r="E3714">
        <v>3</v>
      </c>
      <c r="F3714" t="str">
        <f t="shared" si="171"/>
        <v>Faible</v>
      </c>
      <c r="G3714">
        <v>-24.9708398220838</v>
      </c>
      <c r="H3714">
        <v>-23.967602757664501</v>
      </c>
      <c r="I3714">
        <v>-33.4552099014156</v>
      </c>
      <c r="J3714">
        <v>-9.9411812006543094</v>
      </c>
      <c r="K3714">
        <v>-24.383280241602101</v>
      </c>
      <c r="L3714">
        <f t="shared" si="172"/>
        <v>-33.4552099014156</v>
      </c>
      <c r="M3714">
        <f t="shared" si="173"/>
        <v>-9.9411812006543094</v>
      </c>
      <c r="N3714">
        <v>-24.9708398220838</v>
      </c>
    </row>
    <row r="3715" spans="1:14">
      <c r="A3715" t="s">
        <v>11895</v>
      </c>
      <c r="B3715" t="s">
        <v>11896</v>
      </c>
      <c r="C3715" t="s">
        <v>11897</v>
      </c>
      <c r="D3715" t="s">
        <v>11557</v>
      </c>
      <c r="E3715">
        <v>3</v>
      </c>
      <c r="F3715" t="str">
        <f t="shared" ref="F3715:F3778" si="174">IF(E3715&gt;=4, "Suffisante","Faible")</f>
        <v>Faible</v>
      </c>
      <c r="G3715">
        <v>-31.098446150000601</v>
      </c>
      <c r="H3715">
        <v>-29.5156959828429</v>
      </c>
      <c r="I3715">
        <v>-49.621950530939699</v>
      </c>
      <c r="J3715">
        <v>-20.3775611775492</v>
      </c>
      <c r="K3715">
        <v>-41.113347450156297</v>
      </c>
      <c r="L3715">
        <f t="shared" ref="L3715:L3778" si="175">MIN(H3715:K3715)</f>
        <v>-49.621950530939699</v>
      </c>
      <c r="M3715">
        <f t="shared" ref="M3715:M3778" si="176">MAX(H3715:K3715)</f>
        <v>-20.3775611775492</v>
      </c>
      <c r="N3715">
        <v>-31.098446150000601</v>
      </c>
    </row>
    <row r="3716" spans="1:14">
      <c r="A3716" t="s">
        <v>11898</v>
      </c>
      <c r="B3716" t="s">
        <v>11899</v>
      </c>
      <c r="C3716" t="s">
        <v>11900</v>
      </c>
      <c r="D3716" t="s">
        <v>11557</v>
      </c>
      <c r="E3716">
        <v>4</v>
      </c>
      <c r="F3716" t="str">
        <f t="shared" si="174"/>
        <v>Suffisante</v>
      </c>
      <c r="G3716">
        <v>-29.614090506751801</v>
      </c>
      <c r="H3716">
        <v>-33.118609993881101</v>
      </c>
      <c r="I3716">
        <v>-43.345044160637698</v>
      </c>
      <c r="J3716">
        <v>-18.394679785563699</v>
      </c>
      <c r="K3716">
        <v>-34.9562677761499</v>
      </c>
      <c r="L3716">
        <f t="shared" si="175"/>
        <v>-43.345044160637698</v>
      </c>
      <c r="M3716">
        <f t="shared" si="176"/>
        <v>-18.394679785563699</v>
      </c>
      <c r="N3716">
        <v>-29.614090506751801</v>
      </c>
    </row>
    <row r="3717" spans="1:14">
      <c r="A3717" t="s">
        <v>11901</v>
      </c>
      <c r="B3717" t="s">
        <v>11902</v>
      </c>
      <c r="C3717" t="s">
        <v>11903</v>
      </c>
      <c r="D3717" t="s">
        <v>11557</v>
      </c>
      <c r="E3717">
        <v>3</v>
      </c>
      <c r="F3717" t="str">
        <f t="shared" si="174"/>
        <v>Faible</v>
      </c>
      <c r="G3717">
        <v>-26.9829503954291</v>
      </c>
      <c r="H3717">
        <v>-7.4231580069026002</v>
      </c>
      <c r="I3717">
        <v>-37.456119840623302</v>
      </c>
      <c r="J3717">
        <v>-17.4035594915525</v>
      </c>
      <c r="K3717">
        <v>-40.717708948439999</v>
      </c>
      <c r="L3717">
        <f t="shared" si="175"/>
        <v>-40.717708948439999</v>
      </c>
      <c r="M3717">
        <f t="shared" si="176"/>
        <v>-7.4231580069026002</v>
      </c>
      <c r="N3717">
        <v>-26.9829503954291</v>
      </c>
    </row>
    <row r="3718" spans="1:14">
      <c r="A3718" t="s">
        <v>11904</v>
      </c>
      <c r="B3718" t="s">
        <v>11905</v>
      </c>
      <c r="C3718" t="s">
        <v>11906</v>
      </c>
      <c r="D3718" t="s">
        <v>11557</v>
      </c>
      <c r="E3718">
        <v>3</v>
      </c>
      <c r="F3718" t="str">
        <f t="shared" si="174"/>
        <v>Faible</v>
      </c>
      <c r="G3718">
        <v>-27.171662392297801</v>
      </c>
      <c r="H3718">
        <v>-7.9101678614499296</v>
      </c>
      <c r="I3718">
        <v>-37.633746141958397</v>
      </c>
      <c r="J3718">
        <v>-17.6618631916681</v>
      </c>
      <c r="K3718">
        <v>-41.581758614859702</v>
      </c>
      <c r="L3718">
        <f t="shared" si="175"/>
        <v>-41.581758614859702</v>
      </c>
      <c r="M3718">
        <f t="shared" si="176"/>
        <v>-7.9101678614499296</v>
      </c>
      <c r="N3718">
        <v>-27.171662392297801</v>
      </c>
    </row>
    <row r="3719" spans="1:14">
      <c r="A3719" t="s">
        <v>11907</v>
      </c>
      <c r="B3719" t="s">
        <v>11908</v>
      </c>
      <c r="C3719" t="s">
        <v>11909</v>
      </c>
      <c r="D3719" t="s">
        <v>11557</v>
      </c>
      <c r="E3719">
        <v>4</v>
      </c>
      <c r="F3719" t="str">
        <f t="shared" si="174"/>
        <v>Suffisante</v>
      </c>
      <c r="G3719">
        <v>-25.932751801155401</v>
      </c>
      <c r="H3719">
        <v>-6.4359916665341101</v>
      </c>
      <c r="I3719">
        <v>-34.989137880098497</v>
      </c>
      <c r="J3719">
        <v>-16.2008781808319</v>
      </c>
      <c r="K3719">
        <v>-36.515983633919497</v>
      </c>
      <c r="L3719">
        <f t="shared" si="175"/>
        <v>-36.515983633919497</v>
      </c>
      <c r="M3719">
        <f t="shared" si="176"/>
        <v>-6.4359916665341101</v>
      </c>
      <c r="N3719">
        <v>-25.932751801155401</v>
      </c>
    </row>
    <row r="3720" spans="1:14">
      <c r="A3720" t="s">
        <v>11910</v>
      </c>
      <c r="B3720" t="s">
        <v>11911</v>
      </c>
      <c r="C3720" t="s">
        <v>11912</v>
      </c>
      <c r="D3720" t="s">
        <v>11557</v>
      </c>
      <c r="E3720">
        <v>3</v>
      </c>
      <c r="F3720" t="str">
        <f t="shared" si="174"/>
        <v>Faible</v>
      </c>
      <c r="G3720">
        <v>-21.483132929530601</v>
      </c>
      <c r="H3720">
        <v>-14.1937440560797</v>
      </c>
      <c r="I3720">
        <v>-29.909741292037499</v>
      </c>
      <c r="J3720">
        <v>-1.7572444869695401</v>
      </c>
      <c r="K3720">
        <v>-27.543944722445602</v>
      </c>
      <c r="L3720">
        <f t="shared" si="175"/>
        <v>-29.909741292037499</v>
      </c>
      <c r="M3720">
        <f t="shared" si="176"/>
        <v>-1.7572444869695401</v>
      </c>
      <c r="N3720">
        <v>-21.483132929530601</v>
      </c>
    </row>
    <row r="3721" spans="1:14">
      <c r="A3721" t="s">
        <v>11913</v>
      </c>
      <c r="B3721" t="s">
        <v>11914</v>
      </c>
      <c r="C3721" t="s">
        <v>11915</v>
      </c>
      <c r="D3721" t="s">
        <v>11557</v>
      </c>
      <c r="E3721">
        <v>3</v>
      </c>
      <c r="F3721" t="str">
        <f t="shared" si="174"/>
        <v>Faible</v>
      </c>
      <c r="G3721">
        <v>-21.294538202523398</v>
      </c>
      <c r="H3721">
        <v>-13.901627156737399</v>
      </c>
      <c r="I3721">
        <v>-29.8376396390195</v>
      </c>
      <c r="J3721">
        <v>-1.4861645640682399</v>
      </c>
      <c r="K3721">
        <v>-27.356167997108201</v>
      </c>
      <c r="L3721">
        <f t="shared" si="175"/>
        <v>-29.8376396390195</v>
      </c>
      <c r="M3721">
        <f t="shared" si="176"/>
        <v>-1.4861645640682399</v>
      </c>
      <c r="N3721">
        <v>-21.294538202523398</v>
      </c>
    </row>
    <row r="3722" spans="1:14">
      <c r="A3722" t="s">
        <v>11922</v>
      </c>
      <c r="B3722" t="s">
        <v>11923</v>
      </c>
      <c r="C3722" t="s">
        <v>11924</v>
      </c>
      <c r="D3722" t="s">
        <v>11557</v>
      </c>
      <c r="E3722">
        <v>4</v>
      </c>
      <c r="F3722" t="str">
        <f t="shared" si="174"/>
        <v>Suffisante</v>
      </c>
      <c r="G3722">
        <v>-28.109784599476001</v>
      </c>
      <c r="H3722">
        <v>-20.646595862311401</v>
      </c>
      <c r="I3722">
        <v>-44.546569303325199</v>
      </c>
      <c r="J3722">
        <v>-10.9365613843395</v>
      </c>
      <c r="K3722">
        <v>-42.635937487809599</v>
      </c>
      <c r="L3722">
        <f t="shared" si="175"/>
        <v>-44.546569303325199</v>
      </c>
      <c r="M3722">
        <f t="shared" si="176"/>
        <v>-10.9365613843395</v>
      </c>
      <c r="N3722">
        <v>-28.109784599476001</v>
      </c>
    </row>
    <row r="3723" spans="1:14">
      <c r="A3723" t="s">
        <v>11919</v>
      </c>
      <c r="B3723" t="s">
        <v>11920</v>
      </c>
      <c r="C3723" t="s">
        <v>11921</v>
      </c>
      <c r="D3723" t="s">
        <v>11557</v>
      </c>
      <c r="E3723">
        <v>5</v>
      </c>
      <c r="F3723" t="str">
        <f t="shared" si="174"/>
        <v>Suffisante</v>
      </c>
      <c r="G3723">
        <v>-25.732037582817799</v>
      </c>
      <c r="H3723">
        <v>-20.769732572146999</v>
      </c>
      <c r="I3723">
        <v>-41.399360161116903</v>
      </c>
      <c r="J3723">
        <v>-6.5852293024461499</v>
      </c>
      <c r="K3723">
        <v>-39.457402579337298</v>
      </c>
      <c r="L3723">
        <f t="shared" si="175"/>
        <v>-41.399360161116903</v>
      </c>
      <c r="M3723">
        <f t="shared" si="176"/>
        <v>-6.5852293024461499</v>
      </c>
      <c r="N3723">
        <v>-25.732037582817799</v>
      </c>
    </row>
    <row r="3724" spans="1:14">
      <c r="A3724" t="s">
        <v>11916</v>
      </c>
      <c r="B3724" t="s">
        <v>11917</v>
      </c>
      <c r="C3724" t="s">
        <v>11918</v>
      </c>
      <c r="D3724" t="s">
        <v>11557</v>
      </c>
      <c r="E3724">
        <v>3</v>
      </c>
      <c r="F3724" t="str">
        <f t="shared" si="174"/>
        <v>Faible</v>
      </c>
      <c r="G3724">
        <v>-18.596968395386799</v>
      </c>
      <c r="H3724">
        <v>-13.134146613081599</v>
      </c>
      <c r="I3724">
        <v>-26.7273687387679</v>
      </c>
      <c r="J3724">
        <v>0.27303805890759902</v>
      </c>
      <c r="K3724">
        <v>-24.985817276774299</v>
      </c>
      <c r="L3724">
        <f t="shared" si="175"/>
        <v>-26.7273687387679</v>
      </c>
      <c r="M3724">
        <f t="shared" si="176"/>
        <v>0.27303805890759902</v>
      </c>
      <c r="N3724">
        <v>-18.596968395386799</v>
      </c>
    </row>
    <row r="3725" spans="1:14">
      <c r="A3725" t="s">
        <v>11925</v>
      </c>
      <c r="B3725" t="s">
        <v>11926</v>
      </c>
      <c r="C3725" t="s">
        <v>11927</v>
      </c>
      <c r="D3725" t="s">
        <v>11557</v>
      </c>
      <c r="E3725">
        <v>4</v>
      </c>
      <c r="F3725" t="str">
        <f t="shared" si="174"/>
        <v>Suffisante</v>
      </c>
      <c r="G3725">
        <v>-23.901725844220401</v>
      </c>
      <c r="H3725">
        <v>-18.600347735069299</v>
      </c>
      <c r="I3725">
        <v>-41.298269182703699</v>
      </c>
      <c r="J3725">
        <v>-7.0255269943282901</v>
      </c>
      <c r="K3725">
        <v>-39.609978581702897</v>
      </c>
      <c r="L3725">
        <f t="shared" si="175"/>
        <v>-41.298269182703699</v>
      </c>
      <c r="M3725">
        <f t="shared" si="176"/>
        <v>-7.0255269943282901</v>
      </c>
      <c r="N3725">
        <v>-23.901725844220401</v>
      </c>
    </row>
    <row r="3726" spans="1:14">
      <c r="A3726" t="s">
        <v>11934</v>
      </c>
      <c r="B3726" t="s">
        <v>11935</v>
      </c>
      <c r="C3726" t="s">
        <v>11936</v>
      </c>
      <c r="D3726" t="s">
        <v>11557</v>
      </c>
      <c r="E3726">
        <v>3</v>
      </c>
      <c r="F3726" t="str">
        <f t="shared" si="174"/>
        <v>Faible</v>
      </c>
      <c r="G3726">
        <v>-29.954227703482101</v>
      </c>
      <c r="H3726">
        <v>-15.544928488853801</v>
      </c>
      <c r="I3726">
        <v>-48.834071408917403</v>
      </c>
      <c r="J3726">
        <v>-32.2728367006927</v>
      </c>
      <c r="K3726">
        <v>-49.930646168417098</v>
      </c>
      <c r="L3726">
        <f t="shared" si="175"/>
        <v>-49.930646168417098</v>
      </c>
      <c r="M3726">
        <f t="shared" si="176"/>
        <v>-15.544928488853801</v>
      </c>
      <c r="N3726">
        <v>-29.954227703482101</v>
      </c>
    </row>
    <row r="3727" spans="1:14">
      <c r="A3727" t="s">
        <v>11931</v>
      </c>
      <c r="B3727" t="s">
        <v>11932</v>
      </c>
      <c r="C3727" t="s">
        <v>11933</v>
      </c>
      <c r="D3727" t="s">
        <v>11557</v>
      </c>
      <c r="E3727">
        <v>5</v>
      </c>
      <c r="F3727" t="str">
        <f t="shared" si="174"/>
        <v>Suffisante</v>
      </c>
      <c r="G3727">
        <v>-19.396915039296601</v>
      </c>
      <c r="H3727">
        <v>-12.2068850746919</v>
      </c>
      <c r="I3727">
        <v>-29.613257594326502</v>
      </c>
      <c r="J3727">
        <v>-1.60557224415724</v>
      </c>
      <c r="K3727">
        <v>-22.007615236994599</v>
      </c>
      <c r="L3727">
        <f t="shared" si="175"/>
        <v>-29.613257594326502</v>
      </c>
      <c r="M3727">
        <f t="shared" si="176"/>
        <v>-1.60557224415724</v>
      </c>
      <c r="N3727">
        <v>-19.396915039296601</v>
      </c>
    </row>
    <row r="3728" spans="1:14">
      <c r="A3728" t="s">
        <v>11937</v>
      </c>
      <c r="B3728" t="s">
        <v>11938</v>
      </c>
      <c r="C3728" t="s">
        <v>11939</v>
      </c>
      <c r="D3728" t="s">
        <v>11557</v>
      </c>
      <c r="E3728">
        <v>4</v>
      </c>
      <c r="F3728" t="str">
        <f t="shared" si="174"/>
        <v>Suffisante</v>
      </c>
      <c r="G3728">
        <v>-28.129455811652701</v>
      </c>
      <c r="H3728">
        <v>-20.943225426639199</v>
      </c>
      <c r="I3728">
        <v>-47.2927037547231</v>
      </c>
      <c r="J3728">
        <v>-8.1878785547369208</v>
      </c>
      <c r="K3728">
        <v>-41.280204293112199</v>
      </c>
      <c r="L3728">
        <f t="shared" si="175"/>
        <v>-47.2927037547231</v>
      </c>
      <c r="M3728">
        <f t="shared" si="176"/>
        <v>-8.1878785547369208</v>
      </c>
      <c r="N3728">
        <v>-28.129455811652701</v>
      </c>
    </row>
    <row r="3729" spans="1:14">
      <c r="A3729" t="s">
        <v>11928</v>
      </c>
      <c r="B3729" t="s">
        <v>11929</v>
      </c>
      <c r="C3729" t="s">
        <v>11930</v>
      </c>
      <c r="D3729" t="s">
        <v>11557</v>
      </c>
      <c r="E3729">
        <v>2</v>
      </c>
      <c r="F3729" t="str">
        <f t="shared" si="174"/>
        <v>Faible</v>
      </c>
      <c r="G3729">
        <v>-22.802696328174399</v>
      </c>
      <c r="H3729">
        <v>-13.187594358533801</v>
      </c>
      <c r="I3729">
        <v>-33.226640152338298</v>
      </c>
      <c r="J3729">
        <v>-3.6031735112449601</v>
      </c>
      <c r="K3729">
        <v>-25.425819216651899</v>
      </c>
      <c r="L3729">
        <f t="shared" si="175"/>
        <v>-33.226640152338298</v>
      </c>
      <c r="M3729">
        <f t="shared" si="176"/>
        <v>-3.6031735112449601</v>
      </c>
      <c r="N3729">
        <v>-22.802696328174399</v>
      </c>
    </row>
    <row r="3730" spans="1:14">
      <c r="A3730" t="s">
        <v>11943</v>
      </c>
      <c r="B3730" t="s">
        <v>11944</v>
      </c>
      <c r="C3730" t="s">
        <v>11945</v>
      </c>
      <c r="D3730" t="s">
        <v>11557</v>
      </c>
      <c r="E3730">
        <v>3</v>
      </c>
      <c r="F3730" t="str">
        <f t="shared" si="174"/>
        <v>Faible</v>
      </c>
      <c r="G3730">
        <v>-25.669747171680498</v>
      </c>
      <c r="H3730">
        <v>-18.251845702080399</v>
      </c>
      <c r="I3730">
        <v>-40.585920777231699</v>
      </c>
      <c r="J3730">
        <v>-4.4427555771415799</v>
      </c>
      <c r="K3730">
        <v>-36.181178036017101</v>
      </c>
      <c r="L3730">
        <f t="shared" si="175"/>
        <v>-40.585920777231699</v>
      </c>
      <c r="M3730">
        <f t="shared" si="176"/>
        <v>-4.4427555771415799</v>
      </c>
      <c r="N3730">
        <v>-25.669747171680498</v>
      </c>
    </row>
    <row r="3731" spans="1:14">
      <c r="A3731" t="s">
        <v>11940</v>
      </c>
      <c r="B3731" t="s">
        <v>11941</v>
      </c>
      <c r="C3731" t="s">
        <v>11942</v>
      </c>
      <c r="D3731" t="s">
        <v>11557</v>
      </c>
      <c r="E3731">
        <v>6</v>
      </c>
      <c r="F3731" t="str">
        <f t="shared" si="174"/>
        <v>Suffisante</v>
      </c>
      <c r="G3731">
        <v>-20.5288208084526</v>
      </c>
      <c r="H3731">
        <v>-12.626665538571901</v>
      </c>
      <c r="I3731">
        <v>-27.517140429578699</v>
      </c>
      <c r="J3731">
        <v>-0.346433437780723</v>
      </c>
      <c r="K3731">
        <v>-24.010805356556201</v>
      </c>
      <c r="L3731">
        <f t="shared" si="175"/>
        <v>-27.517140429578699</v>
      </c>
      <c r="M3731">
        <f t="shared" si="176"/>
        <v>-0.346433437780723</v>
      </c>
      <c r="N3731">
        <v>-20.5288208084526</v>
      </c>
    </row>
    <row r="3732" spans="1:14">
      <c r="A3732" t="s">
        <v>11946</v>
      </c>
      <c r="B3732" t="s">
        <v>11947</v>
      </c>
      <c r="C3732" t="s">
        <v>11948</v>
      </c>
      <c r="D3732" t="s">
        <v>11557</v>
      </c>
      <c r="E3732">
        <v>3</v>
      </c>
      <c r="F3732" t="str">
        <f t="shared" si="174"/>
        <v>Faible</v>
      </c>
      <c r="G3732">
        <v>-20.555182754696901</v>
      </c>
      <c r="H3732">
        <v>-13.679803951448701</v>
      </c>
      <c r="I3732">
        <v>-31.254810408635599</v>
      </c>
      <c r="J3732">
        <v>3.21846471796214</v>
      </c>
      <c r="K3732">
        <v>-29.135773400589201</v>
      </c>
      <c r="L3732">
        <f t="shared" si="175"/>
        <v>-31.254810408635599</v>
      </c>
      <c r="M3732">
        <f t="shared" si="176"/>
        <v>3.21846471796214</v>
      </c>
      <c r="N3732">
        <v>-20.555182754696901</v>
      </c>
    </row>
    <row r="3733" spans="1:14">
      <c r="A3733" t="s">
        <v>11949</v>
      </c>
      <c r="B3733" t="s">
        <v>11950</v>
      </c>
      <c r="C3733" t="s">
        <v>11951</v>
      </c>
      <c r="D3733" t="s">
        <v>11557</v>
      </c>
      <c r="E3733">
        <v>5</v>
      </c>
      <c r="F3733" t="str">
        <f t="shared" si="174"/>
        <v>Suffisante</v>
      </c>
      <c r="G3733">
        <v>-19.239977341032301</v>
      </c>
      <c r="H3733">
        <v>-11.336356615346601</v>
      </c>
      <c r="I3733">
        <v>-25.558651562634001</v>
      </c>
      <c r="J3733">
        <v>-0.41914721705594199</v>
      </c>
      <c r="K3733">
        <v>-21.255564380225199</v>
      </c>
      <c r="L3733">
        <f t="shared" si="175"/>
        <v>-25.558651562634001</v>
      </c>
      <c r="M3733">
        <f t="shared" si="176"/>
        <v>-0.41914721705594199</v>
      </c>
      <c r="N3733">
        <v>-19.239977341032301</v>
      </c>
    </row>
    <row r="3734" spans="1:14">
      <c r="A3734" t="s">
        <v>11952</v>
      </c>
      <c r="B3734" t="s">
        <v>11953</v>
      </c>
      <c r="C3734" t="s">
        <v>11954</v>
      </c>
      <c r="D3734" t="s">
        <v>11557</v>
      </c>
      <c r="E3734">
        <v>5</v>
      </c>
      <c r="F3734" t="str">
        <f t="shared" si="174"/>
        <v>Suffisante</v>
      </c>
      <c r="G3734">
        <v>-19.224045124922601</v>
      </c>
      <c r="H3734">
        <v>-11.475346434301301</v>
      </c>
      <c r="I3734">
        <v>-25.900265397767601</v>
      </c>
      <c r="J3734">
        <v>-0.27446037654151301</v>
      </c>
      <c r="K3734">
        <v>-21.015978947321202</v>
      </c>
      <c r="L3734">
        <f t="shared" si="175"/>
        <v>-25.900265397767601</v>
      </c>
      <c r="M3734">
        <f t="shared" si="176"/>
        <v>-0.27446037654151301</v>
      </c>
      <c r="N3734">
        <v>-19.224045124922601</v>
      </c>
    </row>
    <row r="3735" spans="1:14">
      <c r="A3735" t="s">
        <v>11955</v>
      </c>
      <c r="B3735" t="s">
        <v>11956</v>
      </c>
      <c r="C3735" t="s">
        <v>11957</v>
      </c>
      <c r="D3735" t="s">
        <v>11557</v>
      </c>
      <c r="E3735">
        <v>4</v>
      </c>
      <c r="F3735" t="str">
        <f t="shared" si="174"/>
        <v>Suffisante</v>
      </c>
      <c r="G3735">
        <v>-19.388443680148601</v>
      </c>
      <c r="H3735">
        <v>-11.868322133288901</v>
      </c>
      <c r="I3735">
        <v>-27.90567006973</v>
      </c>
      <c r="J3735">
        <v>2.1767505896780701</v>
      </c>
      <c r="K3735">
        <v>-22.491455349216501</v>
      </c>
      <c r="L3735">
        <f t="shared" si="175"/>
        <v>-27.90567006973</v>
      </c>
      <c r="M3735">
        <f t="shared" si="176"/>
        <v>2.1767505896780701</v>
      </c>
      <c r="N3735">
        <v>-19.388443680148601</v>
      </c>
    </row>
    <row r="3736" spans="1:14">
      <c r="A3736" t="s">
        <v>11958</v>
      </c>
      <c r="B3736" t="s">
        <v>11959</v>
      </c>
      <c r="C3736" t="s">
        <v>11960</v>
      </c>
      <c r="D3736" t="s">
        <v>11557</v>
      </c>
      <c r="E3736">
        <v>2</v>
      </c>
      <c r="F3736" t="str">
        <f t="shared" si="174"/>
        <v>Faible</v>
      </c>
      <c r="G3736">
        <v>-21.411839261627001</v>
      </c>
      <c r="H3736">
        <v>-12.9163734451034</v>
      </c>
      <c r="I3736">
        <v>-33.176683325457297</v>
      </c>
      <c r="J3736">
        <v>3.98639889660567</v>
      </c>
      <c r="K3736">
        <v>-29.953099070278601</v>
      </c>
      <c r="L3736">
        <f t="shared" si="175"/>
        <v>-33.176683325457297</v>
      </c>
      <c r="M3736">
        <f t="shared" si="176"/>
        <v>3.98639889660567</v>
      </c>
      <c r="N3736">
        <v>-21.411839261627001</v>
      </c>
    </row>
    <row r="3737" spans="1:14">
      <c r="A3737" t="s">
        <v>11961</v>
      </c>
      <c r="B3737" t="s">
        <v>11962</v>
      </c>
      <c r="C3737" t="s">
        <v>11963</v>
      </c>
      <c r="D3737" t="s">
        <v>11557</v>
      </c>
      <c r="E3737">
        <v>4</v>
      </c>
      <c r="F3737" t="str">
        <f t="shared" si="174"/>
        <v>Suffisante</v>
      </c>
      <c r="G3737">
        <v>-16.091910656060598</v>
      </c>
      <c r="H3737">
        <v>-12.292085164536401</v>
      </c>
      <c r="I3737">
        <v>-24.560656602488599</v>
      </c>
      <c r="J3737">
        <v>2.0400962204688202</v>
      </c>
      <c r="K3737">
        <v>-15.3296835037462</v>
      </c>
      <c r="L3737">
        <f t="shared" si="175"/>
        <v>-24.560656602488599</v>
      </c>
      <c r="M3737">
        <f t="shared" si="176"/>
        <v>2.0400962204688202</v>
      </c>
      <c r="N3737">
        <v>-16.091910656060598</v>
      </c>
    </row>
    <row r="3738" spans="1:14">
      <c r="A3738" t="s">
        <v>11964</v>
      </c>
      <c r="B3738" t="s">
        <v>11965</v>
      </c>
      <c r="C3738" t="s">
        <v>11966</v>
      </c>
      <c r="D3738" t="s">
        <v>11557</v>
      </c>
      <c r="E3738">
        <v>3</v>
      </c>
      <c r="F3738" t="str">
        <f t="shared" si="174"/>
        <v>Faible</v>
      </c>
      <c r="G3738">
        <v>-15.557590668414299</v>
      </c>
      <c r="H3738">
        <v>-14.682079984808199</v>
      </c>
      <c r="I3738">
        <v>-25.556104506340301</v>
      </c>
      <c r="J3738">
        <v>1.2453305465578199</v>
      </c>
      <c r="K3738">
        <v>-14.8266674121581</v>
      </c>
      <c r="L3738">
        <f t="shared" si="175"/>
        <v>-25.556104506340301</v>
      </c>
      <c r="M3738">
        <f t="shared" si="176"/>
        <v>1.2453305465578199</v>
      </c>
      <c r="N3738">
        <v>-15.557590668414299</v>
      </c>
    </row>
    <row r="3739" spans="1:14">
      <c r="A3739" t="s">
        <v>11967</v>
      </c>
      <c r="B3739" t="s">
        <v>11968</v>
      </c>
      <c r="C3739" t="s">
        <v>11969</v>
      </c>
      <c r="D3739" t="s">
        <v>11557</v>
      </c>
      <c r="E3739">
        <v>3</v>
      </c>
      <c r="F3739" t="str">
        <f t="shared" si="174"/>
        <v>Faible</v>
      </c>
      <c r="G3739">
        <v>-13.292408816203499</v>
      </c>
      <c r="H3739">
        <v>-17.993966419182499</v>
      </c>
      <c r="I3739">
        <v>-33.397214849439102</v>
      </c>
      <c r="J3739">
        <v>-3.9874115925020002</v>
      </c>
      <c r="K3739">
        <v>-9.6650724721461305</v>
      </c>
      <c r="L3739">
        <f t="shared" si="175"/>
        <v>-33.397214849439102</v>
      </c>
      <c r="M3739">
        <f t="shared" si="176"/>
        <v>-3.9874115925020002</v>
      </c>
      <c r="N3739">
        <v>-13.292408816203499</v>
      </c>
    </row>
    <row r="3740" spans="1:14">
      <c r="A3740" t="s">
        <v>11970</v>
      </c>
      <c r="B3740" t="s">
        <v>11971</v>
      </c>
      <c r="C3740" t="s">
        <v>11972</v>
      </c>
      <c r="D3740" t="s">
        <v>11557</v>
      </c>
      <c r="E3740">
        <v>3</v>
      </c>
      <c r="F3740" t="str">
        <f t="shared" si="174"/>
        <v>Faible</v>
      </c>
      <c r="G3740">
        <v>-15.6298318328938</v>
      </c>
      <c r="H3740">
        <v>-15.692748472481901</v>
      </c>
      <c r="I3740">
        <v>-27.154909964765899</v>
      </c>
      <c r="J3740">
        <v>-8.8288534640306296E-2</v>
      </c>
      <c r="K3740">
        <v>-14.2072295777938</v>
      </c>
      <c r="L3740">
        <f t="shared" si="175"/>
        <v>-27.154909964765899</v>
      </c>
      <c r="M3740">
        <f t="shared" si="176"/>
        <v>-8.8288534640306296E-2</v>
      </c>
      <c r="N3740">
        <v>-15.6298318328938</v>
      </c>
    </row>
    <row r="3741" spans="1:14">
      <c r="A3741" t="s">
        <v>11973</v>
      </c>
      <c r="B3741" t="s">
        <v>11974</v>
      </c>
      <c r="C3741" t="s">
        <v>11975</v>
      </c>
      <c r="D3741" t="s">
        <v>11557</v>
      </c>
      <c r="E3741">
        <v>5</v>
      </c>
      <c r="F3741" t="str">
        <f t="shared" si="174"/>
        <v>Suffisante</v>
      </c>
      <c r="G3741">
        <v>-19.327741552520099</v>
      </c>
      <c r="H3741">
        <v>-12.7366620022301</v>
      </c>
      <c r="I3741">
        <v>-25.9565013974408</v>
      </c>
      <c r="J3741">
        <v>0.44109978085454599</v>
      </c>
      <c r="K3741">
        <v>-19.1514192581052</v>
      </c>
      <c r="L3741">
        <f t="shared" si="175"/>
        <v>-25.9565013974408</v>
      </c>
      <c r="M3741">
        <f t="shared" si="176"/>
        <v>0.44109978085454599</v>
      </c>
      <c r="N3741">
        <v>-19.327741552520099</v>
      </c>
    </row>
    <row r="3742" spans="1:14">
      <c r="A3742" t="s">
        <v>11976</v>
      </c>
      <c r="B3742" t="s">
        <v>11977</v>
      </c>
      <c r="C3742" t="s">
        <v>11978</v>
      </c>
      <c r="D3742" t="s">
        <v>11557</v>
      </c>
      <c r="E3742">
        <v>4</v>
      </c>
      <c r="F3742" t="str">
        <f t="shared" si="174"/>
        <v>Suffisante</v>
      </c>
      <c r="G3742">
        <v>-19.7559784330764</v>
      </c>
      <c r="H3742">
        <v>-13.486027897341099</v>
      </c>
      <c r="I3742">
        <v>-27.9554204300081</v>
      </c>
      <c r="J3742">
        <v>2.6441560008167002</v>
      </c>
      <c r="K3742">
        <v>-21.0905170201194</v>
      </c>
      <c r="L3742">
        <f t="shared" si="175"/>
        <v>-27.9554204300081</v>
      </c>
      <c r="M3742">
        <f t="shared" si="176"/>
        <v>2.6441560008167002</v>
      </c>
      <c r="N3742">
        <v>-19.7559784330764</v>
      </c>
    </row>
    <row r="3743" spans="1:14">
      <c r="A3743" t="s">
        <v>11979</v>
      </c>
      <c r="B3743" t="s">
        <v>11980</v>
      </c>
      <c r="C3743" t="s">
        <v>11981</v>
      </c>
      <c r="D3743" t="s">
        <v>11557</v>
      </c>
      <c r="E3743">
        <v>3</v>
      </c>
      <c r="F3743" t="str">
        <f t="shared" si="174"/>
        <v>Faible</v>
      </c>
      <c r="G3743">
        <v>-14.819344280957299</v>
      </c>
      <c r="H3743">
        <v>-16.495062895856201</v>
      </c>
      <c r="I3743">
        <v>-36.816681766816899</v>
      </c>
      <c r="J3743">
        <v>-1.0403184562452501</v>
      </c>
      <c r="K3743">
        <v>-12.148748871987101</v>
      </c>
      <c r="L3743">
        <f t="shared" si="175"/>
        <v>-36.816681766816899</v>
      </c>
      <c r="M3743">
        <f t="shared" si="176"/>
        <v>-1.0403184562452501</v>
      </c>
      <c r="N3743">
        <v>-14.819344280957299</v>
      </c>
    </row>
    <row r="3744" spans="1:14">
      <c r="A3744" t="s">
        <v>11982</v>
      </c>
      <c r="B3744" t="s">
        <v>11983</v>
      </c>
      <c r="C3744" t="s">
        <v>11984</v>
      </c>
      <c r="D3744" t="s">
        <v>11557</v>
      </c>
      <c r="E3744">
        <v>3</v>
      </c>
      <c r="F3744" t="str">
        <f t="shared" si="174"/>
        <v>Faible</v>
      </c>
      <c r="G3744">
        <v>-16.102303328841501</v>
      </c>
      <c r="H3744">
        <v>-15.463701656778699</v>
      </c>
      <c r="I3744">
        <v>-36.223311885001202</v>
      </c>
      <c r="J3744">
        <v>-1.70522777199242</v>
      </c>
      <c r="K3744">
        <v>-15.736729438969199</v>
      </c>
      <c r="L3744">
        <f t="shared" si="175"/>
        <v>-36.223311885001202</v>
      </c>
      <c r="M3744">
        <f t="shared" si="176"/>
        <v>-1.70522777199242</v>
      </c>
      <c r="N3744">
        <v>-16.102303328841501</v>
      </c>
    </row>
    <row r="3745" spans="1:14">
      <c r="A3745" t="s">
        <v>11988</v>
      </c>
      <c r="B3745" t="s">
        <v>11989</v>
      </c>
      <c r="C3745" t="s">
        <v>11990</v>
      </c>
      <c r="D3745" t="s">
        <v>11557</v>
      </c>
      <c r="E3745">
        <v>5</v>
      </c>
      <c r="F3745" t="str">
        <f t="shared" si="174"/>
        <v>Suffisante</v>
      </c>
      <c r="G3745">
        <v>-19.134981620142799</v>
      </c>
      <c r="H3745">
        <v>-12.7804285756787</v>
      </c>
      <c r="I3745">
        <v>-26.0116326464106</v>
      </c>
      <c r="J3745">
        <v>0.50174418303102597</v>
      </c>
      <c r="K3745">
        <v>-18.466311824907201</v>
      </c>
      <c r="L3745">
        <f t="shared" si="175"/>
        <v>-26.0116326464106</v>
      </c>
      <c r="M3745">
        <f t="shared" si="176"/>
        <v>0.50174418303102597</v>
      </c>
      <c r="N3745">
        <v>-19.134981620142799</v>
      </c>
    </row>
    <row r="3746" spans="1:14">
      <c r="A3746" t="s">
        <v>11985</v>
      </c>
      <c r="B3746" t="s">
        <v>11986</v>
      </c>
      <c r="C3746" t="s">
        <v>11987</v>
      </c>
      <c r="D3746" t="s">
        <v>11557</v>
      </c>
      <c r="E3746">
        <v>5</v>
      </c>
      <c r="F3746" t="str">
        <f t="shared" si="174"/>
        <v>Suffisante</v>
      </c>
      <c r="G3746">
        <v>-19.063052270772399</v>
      </c>
      <c r="H3746">
        <v>-12.6673551090531</v>
      </c>
      <c r="I3746">
        <v>-25.991867754568201</v>
      </c>
      <c r="J3746">
        <v>0.69565919522477004</v>
      </c>
      <c r="K3746">
        <v>-18.2047439380786</v>
      </c>
      <c r="L3746">
        <f t="shared" si="175"/>
        <v>-25.991867754568201</v>
      </c>
      <c r="M3746">
        <f t="shared" si="176"/>
        <v>0.69565919522477004</v>
      </c>
      <c r="N3746">
        <v>-19.063052270772399</v>
      </c>
    </row>
    <row r="3747" spans="1:14">
      <c r="A3747" t="s">
        <v>11991</v>
      </c>
      <c r="B3747" t="s">
        <v>11992</v>
      </c>
      <c r="C3747" t="s">
        <v>11993</v>
      </c>
      <c r="D3747" t="s">
        <v>11557</v>
      </c>
      <c r="E3747">
        <v>3</v>
      </c>
      <c r="F3747" t="str">
        <f t="shared" si="174"/>
        <v>Faible</v>
      </c>
      <c r="G3747">
        <v>-13.048528261592301</v>
      </c>
      <c r="H3747">
        <v>-7.8531637356615596</v>
      </c>
      <c r="I3747">
        <v>-28.041280005775199</v>
      </c>
      <c r="J3747">
        <v>4.1521867526633098</v>
      </c>
      <c r="K3747">
        <v>-8.4651266504421994</v>
      </c>
      <c r="L3747">
        <f t="shared" si="175"/>
        <v>-28.041280005775199</v>
      </c>
      <c r="M3747">
        <f t="shared" si="176"/>
        <v>4.1521867526633098</v>
      </c>
      <c r="N3747">
        <v>-13.048528261592301</v>
      </c>
    </row>
    <row r="3748" spans="1:14">
      <c r="A3748" t="s">
        <v>11997</v>
      </c>
      <c r="B3748" t="s">
        <v>11998</v>
      </c>
      <c r="C3748" t="s">
        <v>11999</v>
      </c>
      <c r="D3748" t="s">
        <v>11557</v>
      </c>
      <c r="E3748">
        <v>3</v>
      </c>
      <c r="F3748" t="str">
        <f t="shared" si="174"/>
        <v>Faible</v>
      </c>
      <c r="G3748">
        <v>-20.715076837131001</v>
      </c>
      <c r="H3748">
        <v>-14.6307343371203</v>
      </c>
      <c r="I3748">
        <v>-31.610735840327099</v>
      </c>
      <c r="J3748">
        <v>0.99336137631171595</v>
      </c>
      <c r="K3748">
        <v>-23.288657042340098</v>
      </c>
      <c r="L3748">
        <f t="shared" si="175"/>
        <v>-31.610735840327099</v>
      </c>
      <c r="M3748">
        <f t="shared" si="176"/>
        <v>0.99336137631171595</v>
      </c>
      <c r="N3748">
        <v>-20.715076837131001</v>
      </c>
    </row>
    <row r="3749" spans="1:14">
      <c r="A3749" t="s">
        <v>12000</v>
      </c>
      <c r="B3749" t="s">
        <v>12001</v>
      </c>
      <c r="C3749" t="s">
        <v>12002</v>
      </c>
      <c r="D3749" t="s">
        <v>11557</v>
      </c>
      <c r="E3749">
        <v>3</v>
      </c>
      <c r="F3749" t="str">
        <f t="shared" si="174"/>
        <v>Faible</v>
      </c>
      <c r="G3749">
        <v>-29.1579874299604</v>
      </c>
      <c r="H3749">
        <v>-33.302072029424401</v>
      </c>
      <c r="I3749">
        <v>-52.6481419140786</v>
      </c>
      <c r="J3749">
        <v>-6.1241740547511299</v>
      </c>
      <c r="K3749">
        <v>-49.367968475628203</v>
      </c>
      <c r="L3749">
        <f t="shared" si="175"/>
        <v>-52.6481419140786</v>
      </c>
      <c r="M3749">
        <f t="shared" si="176"/>
        <v>-6.1241740547511299</v>
      </c>
      <c r="N3749">
        <v>-29.1579874299604</v>
      </c>
    </row>
    <row r="3750" spans="1:14">
      <c r="A3750" t="s">
        <v>12003</v>
      </c>
      <c r="B3750" t="s">
        <v>12004</v>
      </c>
      <c r="C3750" t="s">
        <v>12005</v>
      </c>
      <c r="D3750" t="s">
        <v>11557</v>
      </c>
      <c r="E3750">
        <v>3</v>
      </c>
      <c r="F3750" t="str">
        <f t="shared" si="174"/>
        <v>Faible</v>
      </c>
      <c r="G3750">
        <v>-29.0858459444425</v>
      </c>
      <c r="H3750">
        <v>-33.3476826595505</v>
      </c>
      <c r="I3750">
        <v>-52.635080916718501</v>
      </c>
      <c r="J3750">
        <v>-5.8672213319453297</v>
      </c>
      <c r="K3750">
        <v>-49.275682741357201</v>
      </c>
      <c r="L3750">
        <f t="shared" si="175"/>
        <v>-52.635080916718501</v>
      </c>
      <c r="M3750">
        <f t="shared" si="176"/>
        <v>-5.8672213319453297</v>
      </c>
      <c r="N3750">
        <v>-29.0858459444425</v>
      </c>
    </row>
    <row r="3751" spans="1:14">
      <c r="A3751" t="s">
        <v>11994</v>
      </c>
      <c r="B3751" t="s">
        <v>11995</v>
      </c>
      <c r="C3751" t="s">
        <v>11996</v>
      </c>
      <c r="D3751" t="s">
        <v>11557</v>
      </c>
      <c r="E3751">
        <v>3</v>
      </c>
      <c r="F3751" t="str">
        <f t="shared" si="174"/>
        <v>Faible</v>
      </c>
      <c r="G3751">
        <v>-19.9864408903568</v>
      </c>
      <c r="H3751">
        <v>-15.7538776390435</v>
      </c>
      <c r="I3751">
        <v>-30.194871788429499</v>
      </c>
      <c r="J3751">
        <v>3.2365430783813398</v>
      </c>
      <c r="K3751">
        <v>-24.033676035739099</v>
      </c>
      <c r="L3751">
        <f t="shared" si="175"/>
        <v>-30.194871788429499</v>
      </c>
      <c r="M3751">
        <f t="shared" si="176"/>
        <v>3.2365430783813398</v>
      </c>
      <c r="N3751">
        <v>-19.9864408903568</v>
      </c>
    </row>
    <row r="3752" spans="1:14">
      <c r="A3752" t="s">
        <v>12006</v>
      </c>
      <c r="B3752" t="s">
        <v>12007</v>
      </c>
      <c r="C3752" t="s">
        <v>12008</v>
      </c>
      <c r="D3752" t="s">
        <v>11557</v>
      </c>
      <c r="E3752">
        <v>4</v>
      </c>
      <c r="F3752" t="str">
        <f t="shared" si="174"/>
        <v>Suffisante</v>
      </c>
      <c r="G3752">
        <v>-24.656425267781099</v>
      </c>
      <c r="H3752">
        <v>-26.1300997292925</v>
      </c>
      <c r="I3752">
        <v>-43.781156573253803</v>
      </c>
      <c r="J3752">
        <v>-2.04924868193494</v>
      </c>
      <c r="K3752">
        <v>-38.178513565600802</v>
      </c>
      <c r="L3752">
        <f t="shared" si="175"/>
        <v>-43.781156573253803</v>
      </c>
      <c r="M3752">
        <f t="shared" si="176"/>
        <v>-2.04924868193494</v>
      </c>
      <c r="N3752">
        <v>-24.656425267781099</v>
      </c>
    </row>
    <row r="3753" spans="1:14">
      <c r="A3753" t="s">
        <v>12009</v>
      </c>
      <c r="B3753" t="s">
        <v>12010</v>
      </c>
      <c r="C3753" t="s">
        <v>12011</v>
      </c>
      <c r="D3753" t="s">
        <v>11557</v>
      </c>
      <c r="E3753">
        <v>4</v>
      </c>
      <c r="F3753" t="str">
        <f t="shared" si="174"/>
        <v>Suffisante</v>
      </c>
      <c r="G3753">
        <v>-24.318001133976999</v>
      </c>
      <c r="H3753">
        <v>-26.430891824064101</v>
      </c>
      <c r="I3753">
        <v>-43.668823868249397</v>
      </c>
      <c r="J3753">
        <v>-1.5473573714494899</v>
      </c>
      <c r="K3753">
        <v>-37.667475350143498</v>
      </c>
      <c r="L3753">
        <f t="shared" si="175"/>
        <v>-43.668823868249397</v>
      </c>
      <c r="M3753">
        <f t="shared" si="176"/>
        <v>-1.5473573714494899</v>
      </c>
      <c r="N3753">
        <v>-24.318001133976999</v>
      </c>
    </row>
    <row r="3754" spans="1:14">
      <c r="A3754" t="s">
        <v>12012</v>
      </c>
      <c r="B3754" t="s">
        <v>12013</v>
      </c>
      <c r="C3754" t="s">
        <v>12014</v>
      </c>
      <c r="D3754" t="s">
        <v>11557</v>
      </c>
      <c r="E3754">
        <v>4</v>
      </c>
      <c r="F3754" t="str">
        <f t="shared" si="174"/>
        <v>Suffisante</v>
      </c>
      <c r="G3754">
        <v>-24.158147195405601</v>
      </c>
      <c r="H3754">
        <v>-26.427710016319999</v>
      </c>
      <c r="I3754">
        <v>-43.531243801419897</v>
      </c>
      <c r="J3754">
        <v>-1.4454871873938799</v>
      </c>
      <c r="K3754">
        <v>-37.4770319624146</v>
      </c>
      <c r="L3754">
        <f t="shared" si="175"/>
        <v>-43.531243801419897</v>
      </c>
      <c r="M3754">
        <f t="shared" si="176"/>
        <v>-1.4454871873938799</v>
      </c>
      <c r="N3754">
        <v>-24.158147195405601</v>
      </c>
    </row>
    <row r="3755" spans="1:14">
      <c r="A3755" t="s">
        <v>12015</v>
      </c>
      <c r="B3755" t="s">
        <v>12016</v>
      </c>
      <c r="C3755" t="s">
        <v>12017</v>
      </c>
      <c r="D3755" t="s">
        <v>11557</v>
      </c>
      <c r="E3755">
        <v>4</v>
      </c>
      <c r="F3755" t="str">
        <f t="shared" si="174"/>
        <v>Suffisante</v>
      </c>
      <c r="G3755">
        <v>-24.578483481709899</v>
      </c>
      <c r="H3755">
        <v>-28.518033244034999</v>
      </c>
      <c r="I3755">
        <v>-46.954671129236303</v>
      </c>
      <c r="J3755">
        <v>-15.408806305627801</v>
      </c>
      <c r="K3755">
        <v>-40.539244956855903</v>
      </c>
      <c r="L3755">
        <f t="shared" si="175"/>
        <v>-46.954671129236303</v>
      </c>
      <c r="M3755">
        <f t="shared" si="176"/>
        <v>-15.408806305627801</v>
      </c>
      <c r="N3755">
        <v>-24.578483481709899</v>
      </c>
    </row>
    <row r="3756" spans="1:14">
      <c r="A3756" t="s">
        <v>12018</v>
      </c>
      <c r="B3756" t="s">
        <v>12019</v>
      </c>
      <c r="C3756" t="s">
        <v>12020</v>
      </c>
      <c r="D3756" t="s">
        <v>11557</v>
      </c>
      <c r="E3756">
        <v>3</v>
      </c>
      <c r="F3756" t="str">
        <f t="shared" si="174"/>
        <v>Faible</v>
      </c>
      <c r="G3756">
        <v>-26.363082307382498</v>
      </c>
      <c r="H3756">
        <v>-30.766043246486099</v>
      </c>
      <c r="I3756">
        <v>-51.033218288587101</v>
      </c>
      <c r="J3756">
        <v>-18.179300489404099</v>
      </c>
      <c r="K3756">
        <v>-44.555367351144902</v>
      </c>
      <c r="L3756">
        <f t="shared" si="175"/>
        <v>-51.033218288587101</v>
      </c>
      <c r="M3756">
        <f t="shared" si="176"/>
        <v>-18.179300489404099</v>
      </c>
      <c r="N3756">
        <v>-26.363082307382498</v>
      </c>
    </row>
    <row r="3757" spans="1:14">
      <c r="A3757" t="s">
        <v>12021</v>
      </c>
      <c r="B3757" t="s">
        <v>12022</v>
      </c>
      <c r="C3757" t="s">
        <v>12023</v>
      </c>
      <c r="D3757" t="s">
        <v>11557</v>
      </c>
      <c r="E3757">
        <v>3</v>
      </c>
      <c r="F3757" t="str">
        <f t="shared" si="174"/>
        <v>Faible</v>
      </c>
      <c r="G3757">
        <v>-20.048595150154199</v>
      </c>
      <c r="H3757">
        <v>-17.768139518689001</v>
      </c>
      <c r="I3757">
        <v>-30.817233487281602</v>
      </c>
      <c r="J3757">
        <v>2.6838547331423901</v>
      </c>
      <c r="K3757">
        <v>-24.5144790598751</v>
      </c>
      <c r="L3757">
        <f t="shared" si="175"/>
        <v>-30.817233487281602</v>
      </c>
      <c r="M3757">
        <f t="shared" si="176"/>
        <v>2.6838547331423901</v>
      </c>
      <c r="N3757">
        <v>-20.048595150154199</v>
      </c>
    </row>
    <row r="3758" spans="1:14">
      <c r="A3758" t="s">
        <v>12030</v>
      </c>
      <c r="B3758" t="s">
        <v>12031</v>
      </c>
      <c r="C3758" t="s">
        <v>12032</v>
      </c>
      <c r="D3758" t="s">
        <v>11557</v>
      </c>
      <c r="E3758">
        <v>4</v>
      </c>
      <c r="F3758" t="str">
        <f t="shared" si="174"/>
        <v>Suffisante</v>
      </c>
      <c r="G3758">
        <v>-25.184766214231701</v>
      </c>
      <c r="H3758">
        <v>-19.509724008334601</v>
      </c>
      <c r="I3758">
        <v>-28.245788142457599</v>
      </c>
      <c r="J3758">
        <v>-7.9511653249473504</v>
      </c>
      <c r="K3758">
        <v>-21.358944157557801</v>
      </c>
      <c r="L3758">
        <f t="shared" si="175"/>
        <v>-28.245788142457599</v>
      </c>
      <c r="M3758">
        <f t="shared" si="176"/>
        <v>-7.9511653249473504</v>
      </c>
      <c r="N3758">
        <v>-25.184766214231701</v>
      </c>
    </row>
    <row r="3759" spans="1:14">
      <c r="A3759" t="s">
        <v>12024</v>
      </c>
      <c r="B3759" t="s">
        <v>12025</v>
      </c>
      <c r="C3759" t="s">
        <v>12026</v>
      </c>
      <c r="D3759" t="s">
        <v>11557</v>
      </c>
      <c r="E3759">
        <v>5</v>
      </c>
      <c r="F3759" t="str">
        <f t="shared" si="174"/>
        <v>Suffisante</v>
      </c>
      <c r="G3759">
        <v>-32.559936497678002</v>
      </c>
      <c r="H3759">
        <v>-34.649899915986403</v>
      </c>
      <c r="I3759">
        <v>-47.2512945542152</v>
      </c>
      <c r="J3759">
        <v>-16.694965051249898</v>
      </c>
      <c r="K3759">
        <v>-39.581499543865199</v>
      </c>
      <c r="L3759">
        <f t="shared" si="175"/>
        <v>-47.2512945542152</v>
      </c>
      <c r="M3759">
        <f t="shared" si="176"/>
        <v>-16.694965051249898</v>
      </c>
      <c r="N3759">
        <v>-32.559936497678002</v>
      </c>
    </row>
    <row r="3760" spans="1:14">
      <c r="A3760" t="s">
        <v>12027</v>
      </c>
      <c r="B3760" t="s">
        <v>12028</v>
      </c>
      <c r="C3760" t="s">
        <v>12029</v>
      </c>
      <c r="D3760" t="s">
        <v>11557</v>
      </c>
      <c r="E3760">
        <v>4</v>
      </c>
      <c r="F3760" t="str">
        <f t="shared" si="174"/>
        <v>Suffisante</v>
      </c>
      <c r="G3760">
        <v>-29.616368735611601</v>
      </c>
      <c r="H3760">
        <v>-32.663656589189799</v>
      </c>
      <c r="I3760">
        <v>-45.693516273712</v>
      </c>
      <c r="J3760">
        <v>-16.292811635807499</v>
      </c>
      <c r="K3760">
        <v>-37.908332586802899</v>
      </c>
      <c r="L3760">
        <f t="shared" si="175"/>
        <v>-45.693516273712</v>
      </c>
      <c r="M3760">
        <f t="shared" si="176"/>
        <v>-16.292811635807499</v>
      </c>
      <c r="N3760">
        <v>-29.616368735611601</v>
      </c>
    </row>
    <row r="3761" spans="1:14">
      <c r="A3761" t="s">
        <v>12033</v>
      </c>
      <c r="B3761" t="s">
        <v>12034</v>
      </c>
      <c r="C3761" t="s">
        <v>12035</v>
      </c>
      <c r="D3761" t="s">
        <v>11557</v>
      </c>
      <c r="E3761">
        <v>5</v>
      </c>
      <c r="F3761" t="str">
        <f t="shared" si="174"/>
        <v>Suffisante</v>
      </c>
      <c r="G3761">
        <v>-22.4868770020855</v>
      </c>
      <c r="H3761">
        <v>-24.1611520322502</v>
      </c>
      <c r="I3761">
        <v>-37.487196929396603</v>
      </c>
      <c r="J3761">
        <v>-8.5392489881226794</v>
      </c>
      <c r="K3761">
        <v>-32.286492622270003</v>
      </c>
      <c r="L3761">
        <f t="shared" si="175"/>
        <v>-37.487196929396603</v>
      </c>
      <c r="M3761">
        <f t="shared" si="176"/>
        <v>-8.5392489881226794</v>
      </c>
      <c r="N3761">
        <v>-22.4868770020855</v>
      </c>
    </row>
    <row r="3762" spans="1:14">
      <c r="A3762" t="s">
        <v>12039</v>
      </c>
      <c r="B3762" t="s">
        <v>12040</v>
      </c>
      <c r="C3762" t="s">
        <v>12041</v>
      </c>
      <c r="D3762" t="s">
        <v>11557</v>
      </c>
      <c r="E3762">
        <v>3</v>
      </c>
      <c r="F3762" t="str">
        <f t="shared" si="174"/>
        <v>Faible</v>
      </c>
      <c r="G3762">
        <v>-25.9051414548771</v>
      </c>
      <c r="H3762">
        <v>-30.449520380238202</v>
      </c>
      <c r="I3762">
        <v>-44.930276920110501</v>
      </c>
      <c r="J3762">
        <v>-13.1815235330719</v>
      </c>
      <c r="K3762">
        <v>-38.1480616879415</v>
      </c>
      <c r="L3762">
        <f t="shared" si="175"/>
        <v>-44.930276920110501</v>
      </c>
      <c r="M3762">
        <f t="shared" si="176"/>
        <v>-13.1815235330719</v>
      </c>
      <c r="N3762">
        <v>-25.9051414548771</v>
      </c>
    </row>
    <row r="3763" spans="1:14">
      <c r="A3763" t="s">
        <v>12036</v>
      </c>
      <c r="B3763" t="s">
        <v>12037</v>
      </c>
      <c r="C3763" t="s">
        <v>12038</v>
      </c>
      <c r="D3763" t="s">
        <v>11557</v>
      </c>
      <c r="E3763">
        <v>3</v>
      </c>
      <c r="F3763" t="str">
        <f t="shared" si="174"/>
        <v>Faible</v>
      </c>
      <c r="G3763">
        <v>-16.634891312447799</v>
      </c>
      <c r="H3763">
        <v>-16.233093439395201</v>
      </c>
      <c r="I3763">
        <v>-23.5868370034819</v>
      </c>
      <c r="J3763">
        <v>-2.1629209727364902</v>
      </c>
      <c r="K3763">
        <v>-15.357492805972999</v>
      </c>
      <c r="L3763">
        <f t="shared" si="175"/>
        <v>-23.5868370034819</v>
      </c>
      <c r="M3763">
        <f t="shared" si="176"/>
        <v>-2.1629209727364902</v>
      </c>
      <c r="N3763">
        <v>-16.634891312447799</v>
      </c>
    </row>
    <row r="3764" spans="1:14">
      <c r="A3764" t="s">
        <v>12048</v>
      </c>
      <c r="B3764" t="s">
        <v>12049</v>
      </c>
      <c r="C3764" t="s">
        <v>12050</v>
      </c>
      <c r="D3764" t="s">
        <v>11557</v>
      </c>
      <c r="E3764">
        <v>4</v>
      </c>
      <c r="F3764" t="str">
        <f t="shared" si="174"/>
        <v>Suffisante</v>
      </c>
      <c r="G3764">
        <v>-23.869154329976801</v>
      </c>
      <c r="H3764">
        <v>-27.946260137569499</v>
      </c>
      <c r="I3764">
        <v>-42.297172885524397</v>
      </c>
      <c r="J3764">
        <v>-7.8408463286264203</v>
      </c>
      <c r="K3764">
        <v>-34.955155936829897</v>
      </c>
      <c r="L3764">
        <f t="shared" si="175"/>
        <v>-42.297172885524397</v>
      </c>
      <c r="M3764">
        <f t="shared" si="176"/>
        <v>-7.8408463286264203</v>
      </c>
      <c r="N3764">
        <v>-23.869154329976801</v>
      </c>
    </row>
    <row r="3765" spans="1:14">
      <c r="A3765" t="s">
        <v>12045</v>
      </c>
      <c r="B3765" t="s">
        <v>12046</v>
      </c>
      <c r="C3765" t="s">
        <v>12047</v>
      </c>
      <c r="D3765" t="s">
        <v>11557</v>
      </c>
      <c r="E3765">
        <v>4</v>
      </c>
      <c r="F3765" t="str">
        <f t="shared" si="174"/>
        <v>Suffisante</v>
      </c>
      <c r="G3765">
        <v>-23.682675896654398</v>
      </c>
      <c r="H3765">
        <v>-27.704231298986102</v>
      </c>
      <c r="I3765">
        <v>-42.035569725410603</v>
      </c>
      <c r="J3765">
        <v>-7.6203475749642298</v>
      </c>
      <c r="K3765">
        <v>-34.762185296221197</v>
      </c>
      <c r="L3765">
        <f t="shared" si="175"/>
        <v>-42.035569725410603</v>
      </c>
      <c r="M3765">
        <f t="shared" si="176"/>
        <v>-7.6203475749642298</v>
      </c>
      <c r="N3765">
        <v>-23.682675896654398</v>
      </c>
    </row>
    <row r="3766" spans="1:14">
      <c r="A3766" t="s">
        <v>12042</v>
      </c>
      <c r="B3766" t="s">
        <v>12043</v>
      </c>
      <c r="C3766" t="s">
        <v>12044</v>
      </c>
      <c r="D3766" t="s">
        <v>11557</v>
      </c>
      <c r="E3766">
        <v>3</v>
      </c>
      <c r="F3766" t="str">
        <f t="shared" si="174"/>
        <v>Faible</v>
      </c>
      <c r="G3766">
        <v>-13.395606033488599</v>
      </c>
      <c r="H3766">
        <v>-14.1646947989853</v>
      </c>
      <c r="I3766">
        <v>-24.205892153746099</v>
      </c>
      <c r="J3766">
        <v>-0.60566448034591602</v>
      </c>
      <c r="K3766">
        <v>-13.1119729078228</v>
      </c>
      <c r="L3766">
        <f t="shared" si="175"/>
        <v>-24.205892153746099</v>
      </c>
      <c r="M3766">
        <f t="shared" si="176"/>
        <v>-0.60566448034591602</v>
      </c>
      <c r="N3766">
        <v>-13.395606033488599</v>
      </c>
    </row>
    <row r="3767" spans="1:14">
      <c r="A3767" t="s">
        <v>12051</v>
      </c>
      <c r="B3767" t="s">
        <v>12052</v>
      </c>
      <c r="C3767" t="s">
        <v>12053</v>
      </c>
      <c r="D3767" t="s">
        <v>11557</v>
      </c>
      <c r="E3767">
        <v>1</v>
      </c>
      <c r="F3767" t="str">
        <f t="shared" si="174"/>
        <v>Faible</v>
      </c>
      <c r="G3767">
        <v>-52.974919207830901</v>
      </c>
      <c r="H3767">
        <v>-60.465062169928402</v>
      </c>
      <c r="I3767">
        <v>-83.353472835268704</v>
      </c>
      <c r="J3767">
        <v>-33.553843925755999</v>
      </c>
      <c r="K3767">
        <v>-70.899867886373698</v>
      </c>
      <c r="L3767">
        <f t="shared" si="175"/>
        <v>-83.353472835268704</v>
      </c>
      <c r="M3767">
        <f t="shared" si="176"/>
        <v>-33.553843925755999</v>
      </c>
      <c r="N3767">
        <v>-52.974919207830901</v>
      </c>
    </row>
    <row r="3768" spans="1:14">
      <c r="A3768" t="s">
        <v>12054</v>
      </c>
      <c r="B3768" t="s">
        <v>12055</v>
      </c>
      <c r="C3768" t="s">
        <v>12056</v>
      </c>
      <c r="D3768" t="s">
        <v>11557</v>
      </c>
      <c r="E3768">
        <v>3</v>
      </c>
      <c r="F3768" t="str">
        <f t="shared" si="174"/>
        <v>Faible</v>
      </c>
      <c r="G3768">
        <v>-18.312036561559999</v>
      </c>
      <c r="H3768">
        <v>-15.984176512868</v>
      </c>
      <c r="I3768">
        <v>-27.266828356429802</v>
      </c>
      <c r="J3768">
        <v>1.3361469082367901</v>
      </c>
      <c r="K3768">
        <v>-21.7302190760422</v>
      </c>
      <c r="L3768">
        <f t="shared" si="175"/>
        <v>-27.266828356429802</v>
      </c>
      <c r="M3768">
        <f t="shared" si="176"/>
        <v>1.3361469082367901</v>
      </c>
      <c r="N3768">
        <v>-18.312036561559999</v>
      </c>
    </row>
    <row r="3769" spans="1:14">
      <c r="A3769" t="s">
        <v>12063</v>
      </c>
      <c r="B3769" t="s">
        <v>12064</v>
      </c>
      <c r="C3769" t="s">
        <v>12065</v>
      </c>
      <c r="D3769" t="s">
        <v>11557</v>
      </c>
      <c r="E3769">
        <v>4</v>
      </c>
      <c r="F3769" t="str">
        <f t="shared" si="174"/>
        <v>Suffisante</v>
      </c>
      <c r="G3769">
        <v>-15.2031332734842</v>
      </c>
      <c r="H3769">
        <v>-12.0136598620215</v>
      </c>
      <c r="I3769">
        <v>-24.0913377390787</v>
      </c>
      <c r="J3769">
        <v>-4.9164916253820499</v>
      </c>
      <c r="K3769">
        <v>-15.572472315388801</v>
      </c>
      <c r="L3769">
        <f t="shared" si="175"/>
        <v>-24.0913377390787</v>
      </c>
      <c r="M3769">
        <f t="shared" si="176"/>
        <v>-4.9164916253820499</v>
      </c>
      <c r="N3769">
        <v>-15.2031332734842</v>
      </c>
    </row>
    <row r="3770" spans="1:14">
      <c r="A3770" t="s">
        <v>12066</v>
      </c>
      <c r="B3770" t="s">
        <v>12067</v>
      </c>
      <c r="C3770" t="s">
        <v>12068</v>
      </c>
      <c r="D3770" t="s">
        <v>11557</v>
      </c>
      <c r="E3770">
        <v>3</v>
      </c>
      <c r="F3770" t="str">
        <f t="shared" si="174"/>
        <v>Faible</v>
      </c>
      <c r="G3770">
        <v>-18.423803971474701</v>
      </c>
      <c r="H3770">
        <v>-16.199364783846601</v>
      </c>
      <c r="I3770">
        <v>-27.3863226224382</v>
      </c>
      <c r="J3770">
        <v>1.2412900350007099</v>
      </c>
      <c r="K3770">
        <v>-22.083553798833101</v>
      </c>
      <c r="L3770">
        <f t="shared" si="175"/>
        <v>-27.3863226224382</v>
      </c>
      <c r="M3770">
        <f t="shared" si="176"/>
        <v>1.2412900350007099</v>
      </c>
      <c r="N3770">
        <v>-18.423803971474701</v>
      </c>
    </row>
    <row r="3771" spans="1:14">
      <c r="A3771" t="s">
        <v>12057</v>
      </c>
      <c r="B3771" t="s">
        <v>12058</v>
      </c>
      <c r="C3771" t="s">
        <v>12059</v>
      </c>
      <c r="D3771" t="s">
        <v>11557</v>
      </c>
      <c r="E3771">
        <v>3</v>
      </c>
      <c r="F3771" t="str">
        <f t="shared" si="174"/>
        <v>Faible</v>
      </c>
      <c r="G3771">
        <v>-4.9456472831443499</v>
      </c>
      <c r="H3771">
        <v>19.828941451704299</v>
      </c>
      <c r="I3771">
        <v>-21.7247358516567</v>
      </c>
      <c r="J3771">
        <v>4.4832424571930103</v>
      </c>
      <c r="K3771">
        <v>1.79240345427729</v>
      </c>
      <c r="L3771">
        <f t="shared" si="175"/>
        <v>-21.7247358516567</v>
      </c>
      <c r="M3771">
        <f t="shared" si="176"/>
        <v>19.828941451704299</v>
      </c>
      <c r="N3771">
        <v>-4.9456472831443499</v>
      </c>
    </row>
    <row r="3772" spans="1:14">
      <c r="A3772" t="s">
        <v>12060</v>
      </c>
      <c r="B3772" t="s">
        <v>12061</v>
      </c>
      <c r="C3772" t="s">
        <v>12062</v>
      </c>
      <c r="D3772" t="s">
        <v>11557</v>
      </c>
      <c r="E3772">
        <v>3</v>
      </c>
      <c r="F3772" t="str">
        <f t="shared" si="174"/>
        <v>Faible</v>
      </c>
      <c r="G3772">
        <v>-8.2261645051515799</v>
      </c>
      <c r="H3772">
        <v>-2.5940744358839498</v>
      </c>
      <c r="I3772">
        <v>-26.7621511015065</v>
      </c>
      <c r="J3772">
        <v>1.56332315837226</v>
      </c>
      <c r="K3772">
        <v>-13.436186984373</v>
      </c>
      <c r="L3772">
        <f t="shared" si="175"/>
        <v>-26.7621511015065</v>
      </c>
      <c r="M3772">
        <f t="shared" si="176"/>
        <v>1.56332315837226</v>
      </c>
      <c r="N3772">
        <v>-8.2261645051515799</v>
      </c>
    </row>
    <row r="3773" spans="1:14">
      <c r="A3773" t="s">
        <v>12069</v>
      </c>
      <c r="B3773" t="s">
        <v>12070</v>
      </c>
      <c r="C3773" t="s">
        <v>12071</v>
      </c>
      <c r="D3773" t="s">
        <v>11557</v>
      </c>
      <c r="E3773">
        <v>2</v>
      </c>
      <c r="F3773" t="str">
        <f t="shared" si="174"/>
        <v>Faible</v>
      </c>
      <c r="G3773">
        <v>-18.580875702369799</v>
      </c>
      <c r="H3773">
        <v>-9.4503153057376803</v>
      </c>
      <c r="I3773">
        <v>-40.149038832923097</v>
      </c>
      <c r="J3773">
        <v>13.3285681907417</v>
      </c>
      <c r="K3773">
        <v>-11.3934787591516</v>
      </c>
      <c r="L3773">
        <f t="shared" si="175"/>
        <v>-40.149038832923097</v>
      </c>
      <c r="M3773">
        <f t="shared" si="176"/>
        <v>13.3285681907417</v>
      </c>
      <c r="N3773">
        <v>-18.580875702369799</v>
      </c>
    </row>
    <row r="3774" spans="1:14">
      <c r="A3774" t="s">
        <v>12072</v>
      </c>
      <c r="B3774" t="s">
        <v>12073</v>
      </c>
      <c r="C3774" t="s">
        <v>12074</v>
      </c>
      <c r="D3774" t="s">
        <v>11557</v>
      </c>
      <c r="E3774">
        <v>2</v>
      </c>
      <c r="F3774" t="str">
        <f t="shared" si="174"/>
        <v>Faible</v>
      </c>
      <c r="G3774">
        <v>-19.575489394538199</v>
      </c>
      <c r="H3774">
        <v>-17.378475011956098</v>
      </c>
      <c r="I3774">
        <v>-36.521770741722101</v>
      </c>
      <c r="J3774">
        <v>24.6371620460637</v>
      </c>
      <c r="K3774">
        <v>-20.260319710359301</v>
      </c>
      <c r="L3774">
        <f t="shared" si="175"/>
        <v>-36.521770741722101</v>
      </c>
      <c r="M3774">
        <f t="shared" si="176"/>
        <v>24.6371620460637</v>
      </c>
      <c r="N3774">
        <v>-19.575489394538199</v>
      </c>
    </row>
    <row r="3775" spans="1:14">
      <c r="A3775" t="s">
        <v>12075</v>
      </c>
      <c r="B3775" t="s">
        <v>12076</v>
      </c>
      <c r="C3775" t="s">
        <v>12077</v>
      </c>
      <c r="D3775" t="s">
        <v>11557</v>
      </c>
      <c r="E3775">
        <v>2</v>
      </c>
      <c r="F3775" t="str">
        <f t="shared" si="174"/>
        <v>Faible</v>
      </c>
      <c r="G3775">
        <v>-25.990600079851301</v>
      </c>
      <c r="H3775">
        <v>-24.3282334379339</v>
      </c>
      <c r="I3775">
        <v>-49.920193218965501</v>
      </c>
      <c r="J3775">
        <v>5.0490686862677103</v>
      </c>
      <c r="K3775">
        <v>-38.7089294479496</v>
      </c>
      <c r="L3775">
        <f t="shared" si="175"/>
        <v>-49.920193218965501</v>
      </c>
      <c r="M3775">
        <f t="shared" si="176"/>
        <v>5.0490686862677103</v>
      </c>
      <c r="N3775">
        <v>-25.990600079851301</v>
      </c>
    </row>
    <row r="3776" spans="1:14">
      <c r="A3776" t="s">
        <v>12084</v>
      </c>
      <c r="B3776" t="s">
        <v>12085</v>
      </c>
      <c r="C3776" t="s">
        <v>12086</v>
      </c>
      <c r="D3776" t="s">
        <v>11557</v>
      </c>
      <c r="E3776">
        <v>1</v>
      </c>
      <c r="F3776" t="str">
        <f t="shared" si="174"/>
        <v>Faible</v>
      </c>
      <c r="G3776">
        <v>0.67294444513261298</v>
      </c>
      <c r="H3776">
        <v>18.201566862495</v>
      </c>
      <c r="I3776">
        <v>-39.486974617505602</v>
      </c>
      <c r="J3776">
        <v>-22.111414001864201</v>
      </c>
      <c r="K3776">
        <v>16.414260755717699</v>
      </c>
      <c r="L3776">
        <f t="shared" si="175"/>
        <v>-39.486974617505602</v>
      </c>
      <c r="M3776">
        <f t="shared" si="176"/>
        <v>18.201566862495</v>
      </c>
      <c r="N3776">
        <v>0.67294444513261298</v>
      </c>
    </row>
    <row r="3777" spans="1:14">
      <c r="A3777" t="s">
        <v>12081</v>
      </c>
      <c r="B3777" t="s">
        <v>12082</v>
      </c>
      <c r="C3777" t="s">
        <v>12083</v>
      </c>
      <c r="D3777" t="s">
        <v>11557</v>
      </c>
      <c r="E3777">
        <v>4</v>
      </c>
      <c r="F3777" t="str">
        <f t="shared" si="174"/>
        <v>Suffisante</v>
      </c>
      <c r="G3777">
        <v>-13.9843957929534</v>
      </c>
      <c r="H3777">
        <v>-5.31430624891569</v>
      </c>
      <c r="I3777">
        <v>-36.592233052240204</v>
      </c>
      <c r="J3777">
        <v>-2.0164216037817702</v>
      </c>
      <c r="K3777">
        <v>-2.7685226201042399</v>
      </c>
      <c r="L3777">
        <f t="shared" si="175"/>
        <v>-36.592233052240204</v>
      </c>
      <c r="M3777">
        <f t="shared" si="176"/>
        <v>-2.0164216037817702</v>
      </c>
      <c r="N3777">
        <v>-13.9843957929534</v>
      </c>
    </row>
    <row r="3778" spans="1:14">
      <c r="A3778" t="s">
        <v>12090</v>
      </c>
      <c r="B3778" t="s">
        <v>12091</v>
      </c>
      <c r="C3778" t="s">
        <v>12092</v>
      </c>
      <c r="D3778" t="s">
        <v>11557</v>
      </c>
      <c r="E3778">
        <v>2</v>
      </c>
      <c r="F3778" t="str">
        <f t="shared" si="174"/>
        <v>Faible</v>
      </c>
      <c r="G3778">
        <v>-16.653831216709801</v>
      </c>
      <c r="H3778">
        <v>-13.784876556227699</v>
      </c>
      <c r="I3778">
        <v>-30.4128937045983</v>
      </c>
      <c r="J3778">
        <v>12.611634631709</v>
      </c>
      <c r="K3778">
        <v>-17.9449399777554</v>
      </c>
      <c r="L3778">
        <f t="shared" si="175"/>
        <v>-30.4128937045983</v>
      </c>
      <c r="M3778">
        <f t="shared" si="176"/>
        <v>12.611634631709</v>
      </c>
      <c r="N3778">
        <v>-16.653831216709801</v>
      </c>
    </row>
    <row r="3779" spans="1:14">
      <c r="A3779" t="s">
        <v>12078</v>
      </c>
      <c r="B3779" t="s">
        <v>12079</v>
      </c>
      <c r="C3779" t="s">
        <v>12080</v>
      </c>
      <c r="D3779" t="s">
        <v>11557</v>
      </c>
      <c r="E3779">
        <v>3</v>
      </c>
      <c r="F3779" t="str">
        <f t="shared" ref="F3779:F3842" si="177">IF(E3779&gt;=4, "Suffisante","Faible")</f>
        <v>Faible</v>
      </c>
      <c r="G3779">
        <v>-14.2731922806122</v>
      </c>
      <c r="H3779">
        <v>-3.2026710051624101</v>
      </c>
      <c r="I3779">
        <v>-33.508743937355298</v>
      </c>
      <c r="J3779">
        <v>0.92026832709823303</v>
      </c>
      <c r="K3779">
        <v>-6.5262071773208996</v>
      </c>
      <c r="L3779">
        <f t="shared" ref="L3779:L3842" si="178">MIN(H3779:K3779)</f>
        <v>-33.508743937355298</v>
      </c>
      <c r="M3779">
        <f t="shared" ref="M3779:M3842" si="179">MAX(H3779:K3779)</f>
        <v>0.92026832709823303</v>
      </c>
      <c r="N3779">
        <v>-14.2731922806122</v>
      </c>
    </row>
    <row r="3780" spans="1:14">
      <c r="A3780" t="s">
        <v>12087</v>
      </c>
      <c r="B3780" t="s">
        <v>12088</v>
      </c>
      <c r="C3780" t="s">
        <v>12089</v>
      </c>
      <c r="D3780" t="s">
        <v>11557</v>
      </c>
      <c r="E3780">
        <v>3</v>
      </c>
      <c r="F3780" t="str">
        <f t="shared" si="177"/>
        <v>Faible</v>
      </c>
      <c r="G3780">
        <v>-14.025800833856801</v>
      </c>
      <c r="H3780">
        <v>-3.4985062740398001</v>
      </c>
      <c r="I3780">
        <v>-32.536110878668602</v>
      </c>
      <c r="J3780">
        <v>1.6740698084235599</v>
      </c>
      <c r="K3780">
        <v>-6.3431540874410004</v>
      </c>
      <c r="L3780">
        <f t="shared" si="178"/>
        <v>-32.536110878668602</v>
      </c>
      <c r="M3780">
        <f t="shared" si="179"/>
        <v>1.6740698084235599</v>
      </c>
      <c r="N3780">
        <v>-14.025800833856801</v>
      </c>
    </row>
    <row r="3781" spans="1:14">
      <c r="A3781" t="s">
        <v>12093</v>
      </c>
      <c r="B3781" t="s">
        <v>12094</v>
      </c>
      <c r="C3781" t="s">
        <v>12095</v>
      </c>
      <c r="D3781" t="s">
        <v>11557</v>
      </c>
      <c r="E3781">
        <v>3</v>
      </c>
      <c r="F3781" t="str">
        <f t="shared" si="177"/>
        <v>Faible</v>
      </c>
      <c r="G3781">
        <v>-13.1702442002581</v>
      </c>
      <c r="H3781">
        <v>-3.2598786280559602</v>
      </c>
      <c r="I3781">
        <v>-31.8618285553727</v>
      </c>
      <c r="J3781">
        <v>1.8738590618703801</v>
      </c>
      <c r="K3781">
        <v>-4.3010067837470896</v>
      </c>
      <c r="L3781">
        <f t="shared" si="178"/>
        <v>-31.8618285553727</v>
      </c>
      <c r="M3781">
        <f t="shared" si="179"/>
        <v>1.8738590618703801</v>
      </c>
      <c r="N3781">
        <v>-13.1702442002581</v>
      </c>
    </row>
    <row r="3782" spans="1:14">
      <c r="A3782" t="s">
        <v>12096</v>
      </c>
      <c r="B3782" t="s">
        <v>12097</v>
      </c>
      <c r="C3782" t="s">
        <v>12098</v>
      </c>
      <c r="D3782" t="s">
        <v>11557</v>
      </c>
      <c r="E3782">
        <v>1</v>
      </c>
      <c r="F3782" t="str">
        <f t="shared" si="177"/>
        <v>Faible</v>
      </c>
      <c r="G3782">
        <v>-6.67120800981741</v>
      </c>
      <c r="H3782">
        <v>0.57313253677435005</v>
      </c>
      <c r="I3782">
        <v>-24.342150348637698</v>
      </c>
      <c r="J3782">
        <v>4.6743630625357397</v>
      </c>
      <c r="K3782">
        <v>15.890550818150899</v>
      </c>
      <c r="L3782">
        <f t="shared" si="178"/>
        <v>-24.342150348637698</v>
      </c>
      <c r="M3782">
        <f t="shared" si="179"/>
        <v>15.890550818150899</v>
      </c>
      <c r="N3782">
        <v>-6.67120800981741</v>
      </c>
    </row>
    <row r="3783" spans="1:14">
      <c r="A3783" t="s">
        <v>12099</v>
      </c>
      <c r="B3783" t="s">
        <v>12100</v>
      </c>
      <c r="C3783" t="s">
        <v>12101</v>
      </c>
      <c r="D3783" t="s">
        <v>11557</v>
      </c>
      <c r="E3783">
        <v>3</v>
      </c>
      <c r="F3783" t="str">
        <f t="shared" si="177"/>
        <v>Faible</v>
      </c>
      <c r="G3783">
        <v>-13.220231029211201</v>
      </c>
      <c r="H3783">
        <v>-5.3078592025754796</v>
      </c>
      <c r="I3783">
        <v>-29.554712636350501</v>
      </c>
      <c r="J3783">
        <v>2.4215695350515598</v>
      </c>
      <c r="K3783">
        <v>-1.72863725840116</v>
      </c>
      <c r="L3783">
        <f t="shared" si="178"/>
        <v>-29.554712636350501</v>
      </c>
      <c r="M3783">
        <f t="shared" si="179"/>
        <v>2.4215695350515598</v>
      </c>
      <c r="N3783">
        <v>-13.220231029211201</v>
      </c>
    </row>
    <row r="3784" spans="1:14">
      <c r="A3784" t="s">
        <v>12102</v>
      </c>
      <c r="B3784" t="s">
        <v>12103</v>
      </c>
      <c r="C3784" t="s">
        <v>12104</v>
      </c>
      <c r="D3784" t="s">
        <v>11557</v>
      </c>
      <c r="E3784">
        <v>2</v>
      </c>
      <c r="F3784" t="str">
        <f t="shared" si="177"/>
        <v>Faible</v>
      </c>
      <c r="G3784">
        <v>-6.6069834793912703</v>
      </c>
      <c r="H3784">
        <v>-0.435092170850294</v>
      </c>
      <c r="I3784">
        <v>-25.845532846636601</v>
      </c>
      <c r="J3784">
        <v>2.1558021029222498</v>
      </c>
      <c r="K3784">
        <v>19.028293128005402</v>
      </c>
      <c r="L3784">
        <f t="shared" si="178"/>
        <v>-25.845532846636601</v>
      </c>
      <c r="M3784">
        <f t="shared" si="179"/>
        <v>19.028293128005402</v>
      </c>
      <c r="N3784">
        <v>-6.6069834793912703</v>
      </c>
    </row>
    <row r="3785" spans="1:14">
      <c r="A3785" t="s">
        <v>12105</v>
      </c>
      <c r="B3785" t="s">
        <v>12106</v>
      </c>
      <c r="C3785" t="s">
        <v>12107</v>
      </c>
      <c r="D3785" t="s">
        <v>11557</v>
      </c>
      <c r="E3785">
        <v>1</v>
      </c>
      <c r="F3785" t="str">
        <f t="shared" si="177"/>
        <v>Faible</v>
      </c>
      <c r="G3785">
        <v>7.80248931781479</v>
      </c>
      <c r="H3785">
        <v>9.5956759765661896</v>
      </c>
      <c r="I3785">
        <v>-23.141431268494099</v>
      </c>
      <c r="J3785">
        <v>-3.89078679199848</v>
      </c>
      <c r="K3785">
        <v>44.749696652622902</v>
      </c>
      <c r="L3785">
        <f t="shared" si="178"/>
        <v>-23.141431268494099</v>
      </c>
      <c r="M3785">
        <f t="shared" si="179"/>
        <v>44.749696652622902</v>
      </c>
      <c r="N3785">
        <v>7.80248931781479</v>
      </c>
    </row>
    <row r="3786" spans="1:14">
      <c r="A3786" t="s">
        <v>12108</v>
      </c>
      <c r="B3786" t="s">
        <v>12109</v>
      </c>
      <c r="C3786" t="s">
        <v>12110</v>
      </c>
      <c r="D3786" t="s">
        <v>11557</v>
      </c>
      <c r="E3786">
        <v>3</v>
      </c>
      <c r="F3786" t="str">
        <f t="shared" si="177"/>
        <v>Faible</v>
      </c>
      <c r="G3786">
        <v>-20.909278556565098</v>
      </c>
      <c r="H3786">
        <v>-14.5484072051567</v>
      </c>
      <c r="I3786">
        <v>-32.687663173552899</v>
      </c>
      <c r="J3786">
        <v>1.09364031898374</v>
      </c>
      <c r="K3786">
        <v>-22.403466383894401</v>
      </c>
      <c r="L3786">
        <f t="shared" si="178"/>
        <v>-32.687663173552899</v>
      </c>
      <c r="M3786">
        <f t="shared" si="179"/>
        <v>1.09364031898374</v>
      </c>
      <c r="N3786">
        <v>-20.909278556565098</v>
      </c>
    </row>
    <row r="3787" spans="1:14">
      <c r="A3787" t="s">
        <v>12111</v>
      </c>
      <c r="B3787" t="s">
        <v>12112</v>
      </c>
      <c r="C3787" t="s">
        <v>12113</v>
      </c>
      <c r="D3787" t="s">
        <v>11557</v>
      </c>
      <c r="E3787">
        <v>3</v>
      </c>
      <c r="F3787" t="str">
        <f t="shared" si="177"/>
        <v>Faible</v>
      </c>
      <c r="G3787">
        <v>-18.970366274487802</v>
      </c>
      <c r="H3787">
        <v>-12.2755834105883</v>
      </c>
      <c r="I3787">
        <v>-34.911589569797599</v>
      </c>
      <c r="J3787">
        <v>2.3825478461151901</v>
      </c>
      <c r="K3787">
        <v>-15.9969038146239</v>
      </c>
      <c r="L3787">
        <f t="shared" si="178"/>
        <v>-34.911589569797599</v>
      </c>
      <c r="M3787">
        <f t="shared" si="179"/>
        <v>2.3825478461151901</v>
      </c>
      <c r="N3787">
        <v>-18.970366274487802</v>
      </c>
    </row>
    <row r="3788" spans="1:14">
      <c r="A3788" t="s">
        <v>12114</v>
      </c>
      <c r="B3788" t="s">
        <v>12115</v>
      </c>
      <c r="C3788" t="s">
        <v>12116</v>
      </c>
      <c r="D3788" t="s">
        <v>11557</v>
      </c>
      <c r="E3788">
        <v>4</v>
      </c>
      <c r="F3788" t="str">
        <f t="shared" si="177"/>
        <v>Suffisante</v>
      </c>
      <c r="G3788">
        <v>-17.868521347190899</v>
      </c>
      <c r="H3788">
        <v>-10.388789174017299</v>
      </c>
      <c r="I3788">
        <v>-28.802233061943401</v>
      </c>
      <c r="J3788">
        <v>1.6423220831554799</v>
      </c>
      <c r="K3788">
        <v>-13.490791635315301</v>
      </c>
      <c r="L3788">
        <f t="shared" si="178"/>
        <v>-28.802233061943401</v>
      </c>
      <c r="M3788">
        <f t="shared" si="179"/>
        <v>1.6423220831554799</v>
      </c>
      <c r="N3788">
        <v>-17.868521347190899</v>
      </c>
    </row>
    <row r="3789" spans="1:14">
      <c r="A3789" t="s">
        <v>12117</v>
      </c>
      <c r="B3789" t="s">
        <v>12118</v>
      </c>
      <c r="C3789" t="s">
        <v>12119</v>
      </c>
      <c r="D3789" t="s">
        <v>11557</v>
      </c>
      <c r="E3789">
        <v>4</v>
      </c>
      <c r="F3789" t="str">
        <f t="shared" si="177"/>
        <v>Suffisante</v>
      </c>
      <c r="G3789">
        <v>-17.995083885110098</v>
      </c>
      <c r="H3789">
        <v>-10.428775442489201</v>
      </c>
      <c r="I3789">
        <v>-28.9443811218283</v>
      </c>
      <c r="J3789">
        <v>1.50791498516693</v>
      </c>
      <c r="K3789">
        <v>-13.581255896229299</v>
      </c>
      <c r="L3789">
        <f t="shared" si="178"/>
        <v>-28.9443811218283</v>
      </c>
      <c r="M3789">
        <f t="shared" si="179"/>
        <v>1.50791498516693</v>
      </c>
      <c r="N3789">
        <v>-17.995083885110098</v>
      </c>
    </row>
    <row r="3790" spans="1:14">
      <c r="A3790" t="s">
        <v>12120</v>
      </c>
      <c r="B3790" t="s">
        <v>12121</v>
      </c>
      <c r="C3790" t="s">
        <v>12122</v>
      </c>
      <c r="D3790" t="s">
        <v>11557</v>
      </c>
      <c r="E3790">
        <v>3</v>
      </c>
      <c r="F3790" t="str">
        <f t="shared" si="177"/>
        <v>Faible</v>
      </c>
      <c r="G3790">
        <v>-16.908576129939998</v>
      </c>
      <c r="H3790">
        <v>-8.9834583975146707</v>
      </c>
      <c r="I3790">
        <v>-42.493937105655398</v>
      </c>
      <c r="J3790">
        <v>-2.8285933319808598</v>
      </c>
      <c r="K3790">
        <v>-5.1693822862609302</v>
      </c>
      <c r="L3790">
        <f t="shared" si="178"/>
        <v>-42.493937105655398</v>
      </c>
      <c r="M3790">
        <f t="shared" si="179"/>
        <v>-2.8285933319808598</v>
      </c>
      <c r="N3790">
        <v>-16.908576129939998</v>
      </c>
    </row>
    <row r="3791" spans="1:14">
      <c r="A3791" t="s">
        <v>12123</v>
      </c>
      <c r="B3791" t="s">
        <v>12124</v>
      </c>
      <c r="C3791" t="s">
        <v>12125</v>
      </c>
      <c r="D3791" t="s">
        <v>11557</v>
      </c>
      <c r="E3791">
        <v>3</v>
      </c>
      <c r="F3791" t="str">
        <f t="shared" si="177"/>
        <v>Faible</v>
      </c>
      <c r="G3791">
        <v>-10.058497518377701</v>
      </c>
      <c r="H3791">
        <v>-5.7464200974924804</v>
      </c>
      <c r="I3791">
        <v>-41.586688989471099</v>
      </c>
      <c r="J3791">
        <v>-6.4986563234885004</v>
      </c>
      <c r="K3791">
        <v>2.1396595447002298</v>
      </c>
      <c r="L3791">
        <f t="shared" si="178"/>
        <v>-41.586688989471099</v>
      </c>
      <c r="M3791">
        <f t="shared" si="179"/>
        <v>2.1396595447002298</v>
      </c>
      <c r="N3791">
        <v>-10.058497518377701</v>
      </c>
    </row>
    <row r="3792" spans="1:14">
      <c r="A3792" t="s">
        <v>12126</v>
      </c>
      <c r="B3792" t="s">
        <v>12127</v>
      </c>
      <c r="C3792" t="s">
        <v>12128</v>
      </c>
      <c r="D3792" t="s">
        <v>11557</v>
      </c>
      <c r="E3792">
        <v>3</v>
      </c>
      <c r="F3792" t="str">
        <f t="shared" si="177"/>
        <v>Faible</v>
      </c>
      <c r="G3792">
        <v>-11.1907053306634</v>
      </c>
      <c r="H3792">
        <v>-6.0740972207065003</v>
      </c>
      <c r="I3792">
        <v>-42.654935649476201</v>
      </c>
      <c r="J3792">
        <v>-5.4652598991589203</v>
      </c>
      <c r="K3792">
        <v>-0.64519394668683405</v>
      </c>
      <c r="L3792">
        <f t="shared" si="178"/>
        <v>-42.654935649476201</v>
      </c>
      <c r="M3792">
        <f t="shared" si="179"/>
        <v>-0.64519394668683405</v>
      </c>
      <c r="N3792">
        <v>-11.1907053306634</v>
      </c>
    </row>
    <row r="3793" spans="1:14">
      <c r="A3793" t="s">
        <v>12129</v>
      </c>
      <c r="B3793" t="s">
        <v>12130</v>
      </c>
      <c r="C3793" t="s">
        <v>12131</v>
      </c>
      <c r="D3793" t="s">
        <v>11557</v>
      </c>
      <c r="E3793">
        <v>3</v>
      </c>
      <c r="F3793" t="str">
        <f t="shared" si="177"/>
        <v>Faible</v>
      </c>
      <c r="G3793">
        <v>-11.194082721839401</v>
      </c>
      <c r="H3793">
        <v>-6.0744646659777999</v>
      </c>
      <c r="I3793">
        <v>-42.657970216368497</v>
      </c>
      <c r="J3793">
        <v>-5.4646699086345896</v>
      </c>
      <c r="K3793">
        <v>-0.64752191609793497</v>
      </c>
      <c r="L3793">
        <f t="shared" si="178"/>
        <v>-42.657970216368497</v>
      </c>
      <c r="M3793">
        <f t="shared" si="179"/>
        <v>-0.64752191609793497</v>
      </c>
      <c r="N3793">
        <v>-11.194082721839401</v>
      </c>
    </row>
    <row r="3794" spans="1:14">
      <c r="A3794" t="s">
        <v>12135</v>
      </c>
      <c r="B3794" t="s">
        <v>12136</v>
      </c>
      <c r="C3794" t="s">
        <v>12137</v>
      </c>
      <c r="D3794" t="s">
        <v>11557</v>
      </c>
      <c r="E3794">
        <v>4</v>
      </c>
      <c r="F3794" t="str">
        <f t="shared" si="177"/>
        <v>Suffisante</v>
      </c>
      <c r="G3794">
        <v>-16.024801808766099</v>
      </c>
      <c r="H3794">
        <v>-8.66201185411823</v>
      </c>
      <c r="I3794">
        <v>-31.8063242257947</v>
      </c>
      <c r="J3794">
        <v>-0.66805562107021998</v>
      </c>
      <c r="K3794">
        <v>-7.3171877054626702</v>
      </c>
      <c r="L3794">
        <f t="shared" si="178"/>
        <v>-31.8063242257947</v>
      </c>
      <c r="M3794">
        <f t="shared" si="179"/>
        <v>-0.66805562107021998</v>
      </c>
      <c r="N3794">
        <v>-16.024801808766099</v>
      </c>
    </row>
    <row r="3795" spans="1:14">
      <c r="A3795" t="s">
        <v>12141</v>
      </c>
      <c r="B3795" t="s">
        <v>12142</v>
      </c>
      <c r="C3795" t="s">
        <v>12143</v>
      </c>
      <c r="D3795" t="s">
        <v>11557</v>
      </c>
      <c r="E3795">
        <v>4</v>
      </c>
      <c r="F3795" t="str">
        <f t="shared" si="177"/>
        <v>Suffisante</v>
      </c>
      <c r="G3795">
        <v>-13.6147756191409</v>
      </c>
      <c r="H3795">
        <v>-7.33253625041218</v>
      </c>
      <c r="I3795">
        <v>-30.028489955863101</v>
      </c>
      <c r="J3795">
        <v>-0.39404389139842899</v>
      </c>
      <c r="K3795">
        <v>-5.5888029460504898</v>
      </c>
      <c r="L3795">
        <f t="shared" si="178"/>
        <v>-30.028489955863101</v>
      </c>
      <c r="M3795">
        <f t="shared" si="179"/>
        <v>-0.39404389139842899</v>
      </c>
      <c r="N3795">
        <v>-13.6147756191409</v>
      </c>
    </row>
    <row r="3796" spans="1:14">
      <c r="A3796" t="s">
        <v>12132</v>
      </c>
      <c r="B3796" t="s">
        <v>12133</v>
      </c>
      <c r="C3796" t="s">
        <v>12134</v>
      </c>
      <c r="D3796" t="s">
        <v>11557</v>
      </c>
      <c r="E3796">
        <v>5</v>
      </c>
      <c r="F3796" t="str">
        <f t="shared" si="177"/>
        <v>Suffisante</v>
      </c>
      <c r="G3796">
        <v>-13.676667172612801</v>
      </c>
      <c r="H3796">
        <v>-6.6921678017055202</v>
      </c>
      <c r="I3796">
        <v>-26.223204882921799</v>
      </c>
      <c r="J3796">
        <v>-2.2613912297744099</v>
      </c>
      <c r="K3796">
        <v>-5.8305579702402204</v>
      </c>
      <c r="L3796">
        <f t="shared" si="178"/>
        <v>-26.223204882921799</v>
      </c>
      <c r="M3796">
        <f t="shared" si="179"/>
        <v>-2.2613912297744099</v>
      </c>
      <c r="N3796">
        <v>-13.676667172612801</v>
      </c>
    </row>
    <row r="3797" spans="1:14">
      <c r="A3797" t="s">
        <v>12144</v>
      </c>
      <c r="B3797" t="s">
        <v>12145</v>
      </c>
      <c r="C3797" t="s">
        <v>12146</v>
      </c>
      <c r="D3797" t="s">
        <v>11557</v>
      </c>
      <c r="E3797">
        <v>3</v>
      </c>
      <c r="F3797" t="str">
        <f t="shared" si="177"/>
        <v>Faible</v>
      </c>
      <c r="G3797">
        <v>-13.299307988837</v>
      </c>
      <c r="H3797">
        <v>-4.6716471777522601</v>
      </c>
      <c r="I3797">
        <v>-36.099953754274203</v>
      </c>
      <c r="J3797">
        <v>-1.5396729177175299</v>
      </c>
      <c r="K3797">
        <v>9.2595568439166998E-2</v>
      </c>
      <c r="L3797">
        <f t="shared" si="178"/>
        <v>-36.099953754274203</v>
      </c>
      <c r="M3797">
        <f t="shared" si="179"/>
        <v>9.2595568439166998E-2</v>
      </c>
      <c r="N3797">
        <v>-13.299307988837</v>
      </c>
    </row>
    <row r="3798" spans="1:14">
      <c r="A3798" t="s">
        <v>12147</v>
      </c>
      <c r="B3798" t="s">
        <v>12148</v>
      </c>
      <c r="C3798" t="s">
        <v>12149</v>
      </c>
      <c r="D3798" t="s">
        <v>11557</v>
      </c>
      <c r="E3798">
        <v>1</v>
      </c>
      <c r="F3798" t="str">
        <f t="shared" si="177"/>
        <v>Faible</v>
      </c>
      <c r="G3798">
        <v>21.892165966697899</v>
      </c>
      <c r="H3798">
        <v>50.895469379493598</v>
      </c>
      <c r="I3798">
        <v>19.7188831055993</v>
      </c>
      <c r="J3798">
        <v>14.156817937334401</v>
      </c>
      <c r="K3798">
        <v>12.466303048389999</v>
      </c>
      <c r="L3798">
        <f t="shared" si="178"/>
        <v>12.466303048389999</v>
      </c>
      <c r="M3798">
        <f t="shared" si="179"/>
        <v>50.895469379493598</v>
      </c>
      <c r="N3798">
        <v>21.892165966697899</v>
      </c>
    </row>
    <row r="3799" spans="1:14">
      <c r="A3799" t="s">
        <v>12138</v>
      </c>
      <c r="B3799" t="s">
        <v>12139</v>
      </c>
      <c r="C3799" t="s">
        <v>12140</v>
      </c>
      <c r="D3799" t="s">
        <v>11557</v>
      </c>
      <c r="E3799">
        <v>4</v>
      </c>
      <c r="F3799" t="str">
        <f t="shared" si="177"/>
        <v>Suffisante</v>
      </c>
      <c r="G3799">
        <v>-13.568580192249801</v>
      </c>
      <c r="H3799">
        <v>-7.3304214619376102</v>
      </c>
      <c r="I3799">
        <v>-30.104329776403802</v>
      </c>
      <c r="J3799">
        <v>-0.49526526778144497</v>
      </c>
      <c r="K3799">
        <v>-4.7148919317281601</v>
      </c>
      <c r="L3799">
        <f t="shared" si="178"/>
        <v>-30.104329776403802</v>
      </c>
      <c r="M3799">
        <f t="shared" si="179"/>
        <v>-0.49526526778144497</v>
      </c>
      <c r="N3799">
        <v>-13.568580192249801</v>
      </c>
    </row>
    <row r="3800" spans="1:14">
      <c r="A3800" t="s">
        <v>12150</v>
      </c>
      <c r="B3800" t="s">
        <v>12151</v>
      </c>
      <c r="C3800" t="s">
        <v>12152</v>
      </c>
      <c r="D3800" t="s">
        <v>11557</v>
      </c>
      <c r="E3800">
        <v>5</v>
      </c>
      <c r="F3800" t="str">
        <f t="shared" si="177"/>
        <v>Suffisante</v>
      </c>
      <c r="G3800">
        <v>-13.7235197103067</v>
      </c>
      <c r="H3800">
        <v>-7.8574120146357904</v>
      </c>
      <c r="I3800">
        <v>-27.260578885099299</v>
      </c>
      <c r="J3800">
        <v>-2.4838772560681299</v>
      </c>
      <c r="K3800">
        <v>-4.8967448020146902</v>
      </c>
      <c r="L3800">
        <f t="shared" si="178"/>
        <v>-27.260578885099299</v>
      </c>
      <c r="M3800">
        <f t="shared" si="179"/>
        <v>-2.4838772560681299</v>
      </c>
      <c r="N3800">
        <v>-13.7235197103067</v>
      </c>
    </row>
    <row r="3801" spans="1:14">
      <c r="A3801" t="s">
        <v>12153</v>
      </c>
      <c r="B3801" t="s">
        <v>12154</v>
      </c>
      <c r="C3801" t="s">
        <v>12155</v>
      </c>
      <c r="D3801" t="s">
        <v>11557</v>
      </c>
      <c r="E3801">
        <v>2</v>
      </c>
      <c r="F3801" t="str">
        <f t="shared" si="177"/>
        <v>Faible</v>
      </c>
      <c r="G3801">
        <v>-12.1658181686105</v>
      </c>
      <c r="H3801">
        <v>-13.9100014485778</v>
      </c>
      <c r="I3801">
        <v>-22.639313264750101</v>
      </c>
      <c r="J3801">
        <v>8.9109824390538304</v>
      </c>
      <c r="K3801">
        <v>-11.0667434436437</v>
      </c>
      <c r="L3801">
        <f t="shared" si="178"/>
        <v>-22.639313264750101</v>
      </c>
      <c r="M3801">
        <f t="shared" si="179"/>
        <v>8.9109824390538304</v>
      </c>
      <c r="N3801">
        <v>-12.1658181686105</v>
      </c>
    </row>
    <row r="3802" spans="1:14">
      <c r="A3802" t="s">
        <v>12159</v>
      </c>
      <c r="B3802" t="s">
        <v>12160</v>
      </c>
      <c r="C3802" t="s">
        <v>12161</v>
      </c>
      <c r="D3802" t="s">
        <v>11557</v>
      </c>
      <c r="E3802">
        <v>4</v>
      </c>
      <c r="F3802" t="str">
        <f t="shared" si="177"/>
        <v>Suffisante</v>
      </c>
      <c r="G3802">
        <v>-6.9384656599094097</v>
      </c>
      <c r="H3802">
        <v>3.6348985085557501</v>
      </c>
      <c r="I3802">
        <v>-12.660823961223199</v>
      </c>
      <c r="J3802">
        <v>6.2939912858684899</v>
      </c>
      <c r="K3802">
        <v>-1.5319297401277501</v>
      </c>
      <c r="L3802">
        <f t="shared" si="178"/>
        <v>-12.660823961223199</v>
      </c>
      <c r="M3802">
        <f t="shared" si="179"/>
        <v>6.2939912858684899</v>
      </c>
      <c r="N3802">
        <v>-6.9384656599094097</v>
      </c>
    </row>
    <row r="3803" spans="1:14">
      <c r="A3803" t="s">
        <v>12156</v>
      </c>
      <c r="B3803" t="s">
        <v>12157</v>
      </c>
      <c r="C3803" t="s">
        <v>12158</v>
      </c>
      <c r="D3803" t="s">
        <v>11557</v>
      </c>
      <c r="E3803">
        <v>4</v>
      </c>
      <c r="F3803" t="str">
        <f t="shared" si="177"/>
        <v>Suffisante</v>
      </c>
      <c r="G3803">
        <v>-7.31711856652203</v>
      </c>
      <c r="H3803">
        <v>4.0894753348762301</v>
      </c>
      <c r="I3803">
        <v>-11.4981666667196</v>
      </c>
      <c r="J3803">
        <v>3.8527917852328799</v>
      </c>
      <c r="K3803">
        <v>-5.18119647997875</v>
      </c>
      <c r="L3803">
        <f t="shared" si="178"/>
        <v>-11.4981666667196</v>
      </c>
      <c r="M3803">
        <f t="shared" si="179"/>
        <v>4.0894753348762301</v>
      </c>
      <c r="N3803">
        <v>-7.31711856652203</v>
      </c>
    </row>
    <row r="3804" spans="1:14">
      <c r="A3804" t="s">
        <v>12165</v>
      </c>
      <c r="B3804" t="s">
        <v>12166</v>
      </c>
      <c r="C3804" t="s">
        <v>12167</v>
      </c>
      <c r="D3804" t="s">
        <v>11557</v>
      </c>
      <c r="E3804">
        <v>3</v>
      </c>
      <c r="F3804" t="str">
        <f t="shared" si="177"/>
        <v>Faible</v>
      </c>
      <c r="G3804">
        <v>-10.273132196560001</v>
      </c>
      <c r="H3804">
        <v>-7.2093065642602996</v>
      </c>
      <c r="I3804">
        <v>-17.126603039706001</v>
      </c>
      <c r="J3804">
        <v>-0.65247448930407304</v>
      </c>
      <c r="K3804">
        <v>1.7348346301636599</v>
      </c>
      <c r="L3804">
        <f t="shared" si="178"/>
        <v>-17.126603039706001</v>
      </c>
      <c r="M3804">
        <f t="shared" si="179"/>
        <v>1.7348346301636599</v>
      </c>
      <c r="N3804">
        <v>-10.273132196560001</v>
      </c>
    </row>
    <row r="3805" spans="1:14">
      <c r="A3805" t="s">
        <v>12162</v>
      </c>
      <c r="B3805" t="s">
        <v>12163</v>
      </c>
      <c r="C3805" t="s">
        <v>12164</v>
      </c>
      <c r="D3805" t="s">
        <v>11557</v>
      </c>
      <c r="E3805">
        <v>4</v>
      </c>
      <c r="F3805" t="str">
        <f t="shared" si="177"/>
        <v>Suffisante</v>
      </c>
      <c r="G3805">
        <v>-7.0943429713871096</v>
      </c>
      <c r="H3805">
        <v>3.61748264507687</v>
      </c>
      <c r="I3805">
        <v>-12.629940396675099</v>
      </c>
      <c r="J3805">
        <v>6.0917052442187796</v>
      </c>
      <c r="K3805">
        <v>-1.36574186176429</v>
      </c>
      <c r="L3805">
        <f t="shared" si="178"/>
        <v>-12.629940396675099</v>
      </c>
      <c r="M3805">
        <f t="shared" si="179"/>
        <v>6.0917052442187796</v>
      </c>
      <c r="N3805">
        <v>-7.0943429713871096</v>
      </c>
    </row>
    <row r="3806" spans="1:14">
      <c r="A3806" t="s">
        <v>12168</v>
      </c>
      <c r="B3806" t="s">
        <v>12169</v>
      </c>
      <c r="C3806" t="s">
        <v>12170</v>
      </c>
      <c r="D3806" t="s">
        <v>11557</v>
      </c>
      <c r="E3806">
        <v>3</v>
      </c>
      <c r="F3806" t="str">
        <f t="shared" si="177"/>
        <v>Faible</v>
      </c>
      <c r="G3806">
        <v>-9.6330540354909608</v>
      </c>
      <c r="H3806">
        <v>-7.0753607939597201</v>
      </c>
      <c r="I3806">
        <v>-15.7683899840205</v>
      </c>
      <c r="J3806">
        <v>1.1336170782308601</v>
      </c>
      <c r="K3806">
        <v>2.7132166895521999</v>
      </c>
      <c r="L3806">
        <f t="shared" si="178"/>
        <v>-15.7683899840205</v>
      </c>
      <c r="M3806">
        <f t="shared" si="179"/>
        <v>2.7132166895521999</v>
      </c>
      <c r="N3806">
        <v>-9.6330540354909608</v>
      </c>
    </row>
    <row r="3807" spans="1:14">
      <c r="A3807" t="s">
        <v>12171</v>
      </c>
      <c r="B3807" t="s">
        <v>12172</v>
      </c>
      <c r="C3807" t="s">
        <v>12173</v>
      </c>
      <c r="D3807" t="s">
        <v>11557</v>
      </c>
      <c r="E3807">
        <v>3</v>
      </c>
      <c r="F3807" t="str">
        <f t="shared" si="177"/>
        <v>Faible</v>
      </c>
      <c r="G3807">
        <v>-10.9451918758533</v>
      </c>
      <c r="H3807">
        <v>8.6869448530551594</v>
      </c>
      <c r="I3807">
        <v>-14.656110326030101</v>
      </c>
      <c r="J3807">
        <v>14.562610895468101</v>
      </c>
      <c r="K3807">
        <v>-8.7005146576545602</v>
      </c>
      <c r="L3807">
        <f t="shared" si="178"/>
        <v>-14.656110326030101</v>
      </c>
      <c r="M3807">
        <f t="shared" si="179"/>
        <v>14.562610895468101</v>
      </c>
      <c r="N3807">
        <v>-10.9451918758533</v>
      </c>
    </row>
    <row r="3808" spans="1:14">
      <c r="A3808" t="s">
        <v>12174</v>
      </c>
      <c r="B3808" t="s">
        <v>12175</v>
      </c>
      <c r="C3808" t="s">
        <v>12176</v>
      </c>
      <c r="D3808" t="s">
        <v>11557</v>
      </c>
      <c r="E3808">
        <v>4</v>
      </c>
      <c r="F3808" t="str">
        <f t="shared" si="177"/>
        <v>Suffisante</v>
      </c>
      <c r="G3808">
        <v>-7.3251397076162403</v>
      </c>
      <c r="H3808">
        <v>2.1211693925781701</v>
      </c>
      <c r="I3808">
        <v>-14.7443520099159</v>
      </c>
      <c r="J3808">
        <v>6.1697579223560002</v>
      </c>
      <c r="K3808">
        <v>-1.02662696561033</v>
      </c>
      <c r="L3808">
        <f t="shared" si="178"/>
        <v>-14.7443520099159</v>
      </c>
      <c r="M3808">
        <f t="shared" si="179"/>
        <v>6.1697579223560002</v>
      </c>
      <c r="N3808">
        <v>-7.3251397076162403</v>
      </c>
    </row>
    <row r="3809" spans="1:14">
      <c r="A3809" t="s">
        <v>12177</v>
      </c>
      <c r="B3809" t="s">
        <v>12178</v>
      </c>
      <c r="C3809" t="s">
        <v>12179</v>
      </c>
      <c r="D3809" t="s">
        <v>11557</v>
      </c>
      <c r="E3809">
        <v>2</v>
      </c>
      <c r="F3809" t="str">
        <f t="shared" si="177"/>
        <v>Faible</v>
      </c>
      <c r="G3809">
        <v>-24.1388513953829</v>
      </c>
      <c r="H3809">
        <v>-29.389019182884699</v>
      </c>
      <c r="I3809">
        <v>-30.8595770511313</v>
      </c>
      <c r="J3809">
        <v>-14.4953198729165</v>
      </c>
      <c r="K3809">
        <v>-30.808984156388899</v>
      </c>
      <c r="L3809">
        <f t="shared" si="178"/>
        <v>-30.8595770511313</v>
      </c>
      <c r="M3809">
        <f t="shared" si="179"/>
        <v>-14.4953198729165</v>
      </c>
      <c r="N3809">
        <v>-24.1388513953829</v>
      </c>
    </row>
    <row r="3810" spans="1:14">
      <c r="A3810" t="s">
        <v>12180</v>
      </c>
      <c r="B3810" t="s">
        <v>12181</v>
      </c>
      <c r="C3810" t="s">
        <v>12182</v>
      </c>
      <c r="D3810" t="s">
        <v>11557</v>
      </c>
      <c r="E3810">
        <v>3</v>
      </c>
      <c r="F3810" t="str">
        <f t="shared" si="177"/>
        <v>Faible</v>
      </c>
      <c r="G3810">
        <v>-17.579638523504599</v>
      </c>
      <c r="H3810">
        <v>-5.9457831316967704</v>
      </c>
      <c r="I3810">
        <v>-32.111016488597997</v>
      </c>
      <c r="J3810">
        <v>-28.045849886120301</v>
      </c>
      <c r="K3810">
        <v>-18.26827057717</v>
      </c>
      <c r="L3810">
        <f t="shared" si="178"/>
        <v>-32.111016488597997</v>
      </c>
      <c r="M3810">
        <f t="shared" si="179"/>
        <v>-5.9457831316967704</v>
      </c>
      <c r="N3810">
        <v>-17.579638523504599</v>
      </c>
    </row>
    <row r="3811" spans="1:14">
      <c r="A3811" t="s">
        <v>12183</v>
      </c>
      <c r="B3811" t="s">
        <v>12184</v>
      </c>
      <c r="C3811" t="s">
        <v>12185</v>
      </c>
      <c r="D3811" t="s">
        <v>11557</v>
      </c>
      <c r="E3811">
        <v>5</v>
      </c>
      <c r="F3811" t="str">
        <f t="shared" si="177"/>
        <v>Suffisante</v>
      </c>
      <c r="G3811">
        <v>-18.8657070343816</v>
      </c>
      <c r="H3811">
        <v>-13.183988944145501</v>
      </c>
      <c r="I3811">
        <v>-27.9718173710705</v>
      </c>
      <c r="J3811">
        <v>-24.729099886721301</v>
      </c>
      <c r="K3811">
        <v>-24.273919833503399</v>
      </c>
      <c r="L3811">
        <f t="shared" si="178"/>
        <v>-27.9718173710705</v>
      </c>
      <c r="M3811">
        <f t="shared" si="179"/>
        <v>-13.183988944145501</v>
      </c>
      <c r="N3811">
        <v>-18.8657070343816</v>
      </c>
    </row>
    <row r="3812" spans="1:14">
      <c r="A3812" t="s">
        <v>12186</v>
      </c>
      <c r="B3812" t="s">
        <v>12187</v>
      </c>
      <c r="C3812" t="s">
        <v>12188</v>
      </c>
      <c r="D3812" t="s">
        <v>11557</v>
      </c>
      <c r="E3812">
        <v>5</v>
      </c>
      <c r="F3812" t="str">
        <f t="shared" si="177"/>
        <v>Suffisante</v>
      </c>
      <c r="G3812">
        <v>-14.595267402357001</v>
      </c>
      <c r="H3812">
        <v>-3.4637695234593102</v>
      </c>
      <c r="I3812">
        <v>-19.2666933205691</v>
      </c>
      <c r="J3812">
        <v>-22.785528933056501</v>
      </c>
      <c r="K3812">
        <v>-18.471686423591699</v>
      </c>
      <c r="L3812">
        <f t="shared" si="178"/>
        <v>-22.785528933056501</v>
      </c>
      <c r="M3812">
        <f t="shared" si="179"/>
        <v>-3.4637695234593102</v>
      </c>
      <c r="N3812">
        <v>-14.595267402357001</v>
      </c>
    </row>
    <row r="3813" spans="1:14">
      <c r="A3813" t="s">
        <v>12189</v>
      </c>
      <c r="B3813" t="s">
        <v>12190</v>
      </c>
      <c r="C3813" t="s">
        <v>12191</v>
      </c>
      <c r="D3813" t="s">
        <v>11557</v>
      </c>
      <c r="E3813">
        <v>3</v>
      </c>
      <c r="F3813" t="str">
        <f t="shared" si="177"/>
        <v>Faible</v>
      </c>
      <c r="G3813">
        <v>-3.6533819610356</v>
      </c>
      <c r="H3813">
        <v>6.5290171928590404</v>
      </c>
      <c r="I3813">
        <v>-17.3472651933001</v>
      </c>
      <c r="J3813">
        <v>-30.6279456982281</v>
      </c>
      <c r="K3813">
        <v>-17.0070386620582</v>
      </c>
      <c r="L3813">
        <f t="shared" si="178"/>
        <v>-30.6279456982281</v>
      </c>
      <c r="M3813">
        <f t="shared" si="179"/>
        <v>6.5290171928590404</v>
      </c>
      <c r="N3813">
        <v>-3.6533819610356</v>
      </c>
    </row>
    <row r="3814" spans="1:14">
      <c r="A3814" t="s">
        <v>12192</v>
      </c>
      <c r="B3814" t="s">
        <v>12193</v>
      </c>
      <c r="C3814" t="s">
        <v>12194</v>
      </c>
      <c r="D3814" t="s">
        <v>11557</v>
      </c>
      <c r="E3814">
        <v>5</v>
      </c>
      <c r="F3814" t="str">
        <f t="shared" si="177"/>
        <v>Suffisante</v>
      </c>
      <c r="G3814">
        <v>-14.414468432062799</v>
      </c>
      <c r="H3814">
        <v>-2.7033065368516702</v>
      </c>
      <c r="I3814">
        <v>-18.7401541299303</v>
      </c>
      <c r="J3814">
        <v>-22.123960840131002</v>
      </c>
      <c r="K3814">
        <v>-18.402804912109598</v>
      </c>
      <c r="L3814">
        <f t="shared" si="178"/>
        <v>-22.123960840131002</v>
      </c>
      <c r="M3814">
        <f t="shared" si="179"/>
        <v>-2.7033065368516702</v>
      </c>
      <c r="N3814">
        <v>-14.414468432062799</v>
      </c>
    </row>
    <row r="3815" spans="1:14">
      <c r="A3815" t="s">
        <v>12195</v>
      </c>
      <c r="B3815" t="s">
        <v>12196</v>
      </c>
      <c r="C3815" t="s">
        <v>12197</v>
      </c>
      <c r="D3815" t="s">
        <v>11557</v>
      </c>
      <c r="E3815">
        <v>2</v>
      </c>
      <c r="F3815" t="str">
        <f t="shared" si="177"/>
        <v>Faible</v>
      </c>
      <c r="G3815">
        <v>-20.909304440077001</v>
      </c>
      <c r="H3815">
        <v>-22.642043825323199</v>
      </c>
      <c r="I3815">
        <v>-28.321379705296501</v>
      </c>
      <c r="J3815">
        <v>-11.048563327893699</v>
      </c>
      <c r="K3815">
        <v>-21.660542844651101</v>
      </c>
      <c r="L3815">
        <f t="shared" si="178"/>
        <v>-28.321379705296501</v>
      </c>
      <c r="M3815">
        <f t="shared" si="179"/>
        <v>-11.048563327893699</v>
      </c>
      <c r="N3815">
        <v>-20.909304440077001</v>
      </c>
    </row>
    <row r="3816" spans="1:14">
      <c r="A3816" t="s">
        <v>12198</v>
      </c>
      <c r="B3816" t="s">
        <v>12199</v>
      </c>
      <c r="C3816" t="s">
        <v>12200</v>
      </c>
      <c r="D3816" t="s">
        <v>11557</v>
      </c>
      <c r="E3816">
        <v>4</v>
      </c>
      <c r="F3816" t="str">
        <f t="shared" si="177"/>
        <v>Suffisante</v>
      </c>
      <c r="G3816">
        <v>-7.7616527302699696</v>
      </c>
      <c r="H3816">
        <v>-6.2328061669558998</v>
      </c>
      <c r="I3816">
        <v>-30.902202115318701</v>
      </c>
      <c r="J3816">
        <v>-37.765335690208602</v>
      </c>
      <c r="K3816">
        <v>-23.700592946410101</v>
      </c>
      <c r="L3816">
        <f t="shared" si="178"/>
        <v>-37.765335690208602</v>
      </c>
      <c r="M3816">
        <f t="shared" si="179"/>
        <v>-6.2328061669558998</v>
      </c>
      <c r="N3816">
        <v>-7.7616527302699696</v>
      </c>
    </row>
    <row r="3817" spans="1:14">
      <c r="A3817" t="s">
        <v>12201</v>
      </c>
      <c r="B3817" t="s">
        <v>12202</v>
      </c>
      <c r="C3817" t="s">
        <v>12203</v>
      </c>
      <c r="D3817" t="s">
        <v>11557</v>
      </c>
      <c r="E3817">
        <v>2</v>
      </c>
      <c r="F3817" t="str">
        <f t="shared" si="177"/>
        <v>Faible</v>
      </c>
      <c r="G3817">
        <v>-9.1390629355863506</v>
      </c>
      <c r="H3817">
        <v>-0.118699058721401</v>
      </c>
      <c r="I3817">
        <v>-28.025432053708201</v>
      </c>
      <c r="J3817">
        <v>-25.653811151626901</v>
      </c>
      <c r="K3817">
        <v>-20.651731978049899</v>
      </c>
      <c r="L3817">
        <f t="shared" si="178"/>
        <v>-28.025432053708201</v>
      </c>
      <c r="M3817">
        <f t="shared" si="179"/>
        <v>-0.118699058721401</v>
      </c>
      <c r="N3817">
        <v>-9.1390629355863506</v>
      </c>
    </row>
    <row r="3818" spans="1:14">
      <c r="A3818" t="s">
        <v>12204</v>
      </c>
      <c r="B3818" t="s">
        <v>12205</v>
      </c>
      <c r="C3818" t="s">
        <v>12206</v>
      </c>
      <c r="D3818" t="s">
        <v>11557</v>
      </c>
      <c r="E3818">
        <v>3</v>
      </c>
      <c r="F3818" t="str">
        <f t="shared" si="177"/>
        <v>Faible</v>
      </c>
      <c r="G3818">
        <v>-10.414117282912301</v>
      </c>
      <c r="H3818">
        <v>2.0273650656276199</v>
      </c>
      <c r="I3818">
        <v>-22.5645029894544</v>
      </c>
      <c r="J3818">
        <v>-27.470411953394599</v>
      </c>
      <c r="K3818">
        <v>-19.7416969124132</v>
      </c>
      <c r="L3818">
        <f t="shared" si="178"/>
        <v>-27.470411953394599</v>
      </c>
      <c r="M3818">
        <f t="shared" si="179"/>
        <v>2.0273650656276199</v>
      </c>
      <c r="N3818">
        <v>-10.414117282912301</v>
      </c>
    </row>
    <row r="3819" spans="1:14">
      <c r="A3819" t="s">
        <v>12207</v>
      </c>
      <c r="B3819" t="s">
        <v>12208</v>
      </c>
      <c r="C3819" t="s">
        <v>12209</v>
      </c>
      <c r="D3819" t="s">
        <v>11557</v>
      </c>
      <c r="E3819">
        <v>3</v>
      </c>
      <c r="F3819" t="str">
        <f t="shared" si="177"/>
        <v>Faible</v>
      </c>
      <c r="G3819">
        <v>-9.8623549197755196</v>
      </c>
      <c r="H3819">
        <v>2.2339652874160301</v>
      </c>
      <c r="I3819">
        <v>-18.2658091084921</v>
      </c>
      <c r="J3819">
        <v>-39.044615258363699</v>
      </c>
      <c r="K3819">
        <v>-48.999945797033703</v>
      </c>
      <c r="L3819">
        <f t="shared" si="178"/>
        <v>-48.999945797033703</v>
      </c>
      <c r="M3819">
        <f t="shared" si="179"/>
        <v>2.2339652874160301</v>
      </c>
      <c r="N3819">
        <v>-9.8623549197755196</v>
      </c>
    </row>
    <row r="3820" spans="1:14">
      <c r="A3820" t="s">
        <v>12210</v>
      </c>
      <c r="B3820" t="s">
        <v>12211</v>
      </c>
      <c r="C3820" t="s">
        <v>12212</v>
      </c>
      <c r="D3820" t="s">
        <v>11557</v>
      </c>
      <c r="E3820">
        <v>2</v>
      </c>
      <c r="F3820" t="str">
        <f t="shared" si="177"/>
        <v>Faible</v>
      </c>
      <c r="G3820">
        <v>-18.624966843886401</v>
      </c>
      <c r="H3820">
        <v>-53.785509089043501</v>
      </c>
      <c r="I3820">
        <v>-11.0413780752887</v>
      </c>
      <c r="J3820">
        <v>-48.897744961629598</v>
      </c>
      <c r="K3820">
        <v>-61.944135962248403</v>
      </c>
      <c r="L3820">
        <f t="shared" si="178"/>
        <v>-61.944135962248403</v>
      </c>
      <c r="M3820">
        <f t="shared" si="179"/>
        <v>-11.0413780752887</v>
      </c>
      <c r="N3820">
        <v>-18.624966843886401</v>
      </c>
    </row>
    <row r="3821" spans="1:14">
      <c r="A3821" t="s">
        <v>12213</v>
      </c>
      <c r="B3821" t="s">
        <v>12214</v>
      </c>
      <c r="C3821" t="s">
        <v>12215</v>
      </c>
      <c r="D3821" t="s">
        <v>11557</v>
      </c>
      <c r="E3821">
        <v>3</v>
      </c>
      <c r="F3821" t="str">
        <f t="shared" si="177"/>
        <v>Faible</v>
      </c>
      <c r="G3821">
        <v>-19.934019138562199</v>
      </c>
      <c r="H3821">
        <v>-6.53776313750482</v>
      </c>
      <c r="I3821">
        <v>-27.196232379438399</v>
      </c>
      <c r="J3821">
        <v>-21.064045557021501</v>
      </c>
      <c r="K3821">
        <v>-21.374903098360299</v>
      </c>
      <c r="L3821">
        <f t="shared" si="178"/>
        <v>-27.196232379438399</v>
      </c>
      <c r="M3821">
        <f t="shared" si="179"/>
        <v>-6.53776313750482</v>
      </c>
      <c r="N3821">
        <v>-19.934019138562199</v>
      </c>
    </row>
    <row r="3822" spans="1:14">
      <c r="A3822" t="s">
        <v>12216</v>
      </c>
      <c r="B3822" t="s">
        <v>12217</v>
      </c>
      <c r="C3822" t="s">
        <v>12218</v>
      </c>
      <c r="D3822" t="s">
        <v>11557</v>
      </c>
      <c r="E3822">
        <v>3</v>
      </c>
      <c r="F3822" t="str">
        <f t="shared" si="177"/>
        <v>Faible</v>
      </c>
      <c r="G3822">
        <v>-20.638086472359401</v>
      </c>
      <c r="H3822">
        <v>-5.0357002967957296</v>
      </c>
      <c r="I3822">
        <v>-29.460493062936902</v>
      </c>
      <c r="J3822">
        <v>-17.950340211068902</v>
      </c>
      <c r="K3822">
        <v>-19.740737330084201</v>
      </c>
      <c r="L3822">
        <f t="shared" si="178"/>
        <v>-29.460493062936902</v>
      </c>
      <c r="M3822">
        <f t="shared" si="179"/>
        <v>-5.0357002967957296</v>
      </c>
      <c r="N3822">
        <v>-20.638086472359401</v>
      </c>
    </row>
    <row r="3823" spans="1:14">
      <c r="A3823" t="s">
        <v>12219</v>
      </c>
      <c r="B3823" t="s">
        <v>12220</v>
      </c>
      <c r="C3823" t="s">
        <v>12221</v>
      </c>
      <c r="D3823" t="s">
        <v>11557</v>
      </c>
      <c r="E3823">
        <v>3</v>
      </c>
      <c r="F3823" t="str">
        <f t="shared" si="177"/>
        <v>Faible</v>
      </c>
      <c r="G3823">
        <v>-21.200123282517101</v>
      </c>
      <c r="H3823">
        <v>-17.685412528040501</v>
      </c>
      <c r="I3823">
        <v>-24.6324855057692</v>
      </c>
      <c r="J3823">
        <v>-12.0464027906109</v>
      </c>
      <c r="K3823">
        <v>-21.660236358425699</v>
      </c>
      <c r="L3823">
        <f t="shared" si="178"/>
        <v>-24.6324855057692</v>
      </c>
      <c r="M3823">
        <f t="shared" si="179"/>
        <v>-12.0464027906109</v>
      </c>
      <c r="N3823">
        <v>-21.200123282517101</v>
      </c>
    </row>
    <row r="3824" spans="1:14">
      <c r="A3824" t="s">
        <v>12222</v>
      </c>
      <c r="B3824" t="s">
        <v>12223</v>
      </c>
      <c r="C3824" t="s">
        <v>12224</v>
      </c>
      <c r="D3824" t="s">
        <v>11557</v>
      </c>
      <c r="E3824">
        <v>2</v>
      </c>
      <c r="F3824" t="str">
        <f t="shared" si="177"/>
        <v>Faible</v>
      </c>
      <c r="G3824">
        <v>-13.2124633469092</v>
      </c>
      <c r="H3824">
        <v>-11.692157702197701</v>
      </c>
      <c r="I3824">
        <v>-18.884952007441399</v>
      </c>
      <c r="J3824">
        <v>-17.420693602990799</v>
      </c>
      <c r="K3824">
        <v>-16.265658907727701</v>
      </c>
      <c r="L3824">
        <f t="shared" si="178"/>
        <v>-18.884952007441399</v>
      </c>
      <c r="M3824">
        <f t="shared" si="179"/>
        <v>-11.692157702197701</v>
      </c>
      <c r="N3824">
        <v>-13.2124633469092</v>
      </c>
    </row>
    <row r="3825" spans="1:14">
      <c r="A3825" t="s">
        <v>12225</v>
      </c>
      <c r="B3825" t="s">
        <v>12226</v>
      </c>
      <c r="C3825" t="s">
        <v>12227</v>
      </c>
      <c r="D3825" t="s">
        <v>11557</v>
      </c>
      <c r="E3825">
        <v>1</v>
      </c>
      <c r="F3825" t="str">
        <f t="shared" si="177"/>
        <v>Faible</v>
      </c>
      <c r="G3825">
        <v>-26.006158310723901</v>
      </c>
      <c r="H3825">
        <v>-7.6474348681025903</v>
      </c>
      <c r="I3825">
        <v>-28.620354945283399</v>
      </c>
      <c r="J3825">
        <v>-12.5050564412565</v>
      </c>
      <c r="K3825">
        <v>-25.300753530204801</v>
      </c>
      <c r="L3825">
        <f t="shared" si="178"/>
        <v>-28.620354945283399</v>
      </c>
      <c r="M3825">
        <f t="shared" si="179"/>
        <v>-7.6474348681025903</v>
      </c>
      <c r="N3825">
        <v>-26.006158310723901</v>
      </c>
    </row>
    <row r="3826" spans="1:14">
      <c r="A3826" t="s">
        <v>12228</v>
      </c>
      <c r="B3826" t="s">
        <v>12229</v>
      </c>
      <c r="C3826" t="s">
        <v>12230</v>
      </c>
      <c r="D3826" t="s">
        <v>11557</v>
      </c>
      <c r="E3826">
        <v>1</v>
      </c>
      <c r="F3826" t="str">
        <f t="shared" si="177"/>
        <v>Faible</v>
      </c>
      <c r="G3826">
        <v>-31.6101246080101</v>
      </c>
      <c r="H3826">
        <v>-36.591884939519304</v>
      </c>
      <c r="I3826">
        <v>-34.156485754922201</v>
      </c>
      <c r="J3826">
        <v>-17.886004897580101</v>
      </c>
      <c r="K3826">
        <v>-43.060605648102602</v>
      </c>
      <c r="L3826">
        <f t="shared" si="178"/>
        <v>-43.060605648102602</v>
      </c>
      <c r="M3826">
        <f t="shared" si="179"/>
        <v>-17.886004897580101</v>
      </c>
      <c r="N3826">
        <v>-31.6101246080101</v>
      </c>
    </row>
    <row r="3827" spans="1:14">
      <c r="A3827" t="s">
        <v>12231</v>
      </c>
      <c r="B3827" t="s">
        <v>12232</v>
      </c>
      <c r="C3827" t="s">
        <v>12233</v>
      </c>
      <c r="D3827" t="s">
        <v>11557</v>
      </c>
      <c r="E3827">
        <v>3</v>
      </c>
      <c r="F3827" t="str">
        <f t="shared" si="177"/>
        <v>Faible</v>
      </c>
      <c r="G3827">
        <v>-26.086406185164499</v>
      </c>
      <c r="H3827">
        <v>-13.8637836426505</v>
      </c>
      <c r="I3827">
        <v>-30.021254547198499</v>
      </c>
      <c r="J3827">
        <v>-12.326483242535501</v>
      </c>
      <c r="K3827">
        <v>-27.341821604038898</v>
      </c>
      <c r="L3827">
        <f t="shared" si="178"/>
        <v>-30.021254547198499</v>
      </c>
      <c r="M3827">
        <f t="shared" si="179"/>
        <v>-12.326483242535501</v>
      </c>
      <c r="N3827">
        <v>-26.086406185164499</v>
      </c>
    </row>
    <row r="3828" spans="1:14">
      <c r="A3828" t="s">
        <v>12234</v>
      </c>
      <c r="B3828" t="s">
        <v>12235</v>
      </c>
      <c r="C3828" t="s">
        <v>12236</v>
      </c>
      <c r="D3828" t="s">
        <v>11557</v>
      </c>
      <c r="E3828">
        <v>2</v>
      </c>
      <c r="F3828" t="str">
        <f t="shared" si="177"/>
        <v>Faible</v>
      </c>
      <c r="G3828">
        <v>-29.757600310558701</v>
      </c>
      <c r="H3828">
        <v>-28.901549915245301</v>
      </c>
      <c r="I3828">
        <v>-36.242898503069902</v>
      </c>
      <c r="J3828">
        <v>-13.0132355375353</v>
      </c>
      <c r="K3828">
        <v>-34.2610837929331</v>
      </c>
      <c r="L3828">
        <f t="shared" si="178"/>
        <v>-36.242898503069902</v>
      </c>
      <c r="M3828">
        <f t="shared" si="179"/>
        <v>-13.0132355375353</v>
      </c>
      <c r="N3828">
        <v>-29.757600310558701</v>
      </c>
    </row>
    <row r="3829" spans="1:14">
      <c r="A3829" t="s">
        <v>12240</v>
      </c>
      <c r="B3829" t="s">
        <v>12241</v>
      </c>
      <c r="C3829" t="s">
        <v>12242</v>
      </c>
      <c r="D3829" t="s">
        <v>11557</v>
      </c>
      <c r="E3829">
        <v>3</v>
      </c>
      <c r="F3829" t="str">
        <f t="shared" si="177"/>
        <v>Faible</v>
      </c>
      <c r="G3829">
        <v>-25.463132771623599</v>
      </c>
      <c r="H3829">
        <v>-14.4752790483018</v>
      </c>
      <c r="I3829">
        <v>-28.531449707949701</v>
      </c>
      <c r="J3829">
        <v>-8.73342903743516</v>
      </c>
      <c r="K3829">
        <v>-24.056818862161901</v>
      </c>
      <c r="L3829">
        <f t="shared" si="178"/>
        <v>-28.531449707949701</v>
      </c>
      <c r="M3829">
        <f t="shared" si="179"/>
        <v>-8.73342903743516</v>
      </c>
      <c r="N3829">
        <v>-25.463132771623599</v>
      </c>
    </row>
    <row r="3830" spans="1:14">
      <c r="A3830" t="s">
        <v>12237</v>
      </c>
      <c r="B3830" t="s">
        <v>12238</v>
      </c>
      <c r="C3830" t="s">
        <v>12239</v>
      </c>
      <c r="D3830" t="s">
        <v>11557</v>
      </c>
      <c r="E3830">
        <v>3</v>
      </c>
      <c r="F3830" t="str">
        <f t="shared" si="177"/>
        <v>Faible</v>
      </c>
      <c r="G3830">
        <v>-25.404509918293599</v>
      </c>
      <c r="H3830">
        <v>-12.6575262188117</v>
      </c>
      <c r="I3830">
        <v>-28.636039257327798</v>
      </c>
      <c r="J3830">
        <v>-9.3483895395660692</v>
      </c>
      <c r="K3830">
        <v>-24.020184960877401</v>
      </c>
      <c r="L3830">
        <f t="shared" si="178"/>
        <v>-28.636039257327798</v>
      </c>
      <c r="M3830">
        <f t="shared" si="179"/>
        <v>-9.3483895395660692</v>
      </c>
      <c r="N3830">
        <v>-25.404509918293599</v>
      </c>
    </row>
    <row r="3831" spans="1:14">
      <c r="A3831" t="s">
        <v>12243</v>
      </c>
      <c r="B3831" t="s">
        <v>12244</v>
      </c>
      <c r="C3831" t="s">
        <v>12245</v>
      </c>
      <c r="D3831" t="s">
        <v>11557</v>
      </c>
      <c r="E3831">
        <v>4</v>
      </c>
      <c r="F3831" t="str">
        <f t="shared" si="177"/>
        <v>Suffisante</v>
      </c>
      <c r="G3831">
        <v>-30.5041004142807</v>
      </c>
      <c r="H3831">
        <v>-28.199608968199399</v>
      </c>
      <c r="I3831">
        <v>-39.6938158534876</v>
      </c>
      <c r="J3831">
        <v>-13.125780330976999</v>
      </c>
      <c r="K3831">
        <v>-35.946229572634401</v>
      </c>
      <c r="L3831">
        <f t="shared" si="178"/>
        <v>-39.6938158534876</v>
      </c>
      <c r="M3831">
        <f t="shared" si="179"/>
        <v>-13.125780330976999</v>
      </c>
      <c r="N3831">
        <v>-30.5041004142807</v>
      </c>
    </row>
    <row r="3832" spans="1:14">
      <c r="A3832" t="s">
        <v>12246</v>
      </c>
      <c r="B3832" t="s">
        <v>12247</v>
      </c>
      <c r="C3832" t="s">
        <v>12248</v>
      </c>
      <c r="D3832" t="s">
        <v>11557</v>
      </c>
      <c r="E3832">
        <v>3</v>
      </c>
      <c r="F3832" t="str">
        <f t="shared" si="177"/>
        <v>Faible</v>
      </c>
      <c r="G3832">
        <v>-25.390649887897101</v>
      </c>
      <c r="H3832">
        <v>-13.1281286731466</v>
      </c>
      <c r="I3832">
        <v>-26.9003737580083</v>
      </c>
      <c r="J3832">
        <v>-10.277436051624299</v>
      </c>
      <c r="K3832">
        <v>-23.756228187481099</v>
      </c>
      <c r="L3832">
        <f t="shared" si="178"/>
        <v>-26.9003737580083</v>
      </c>
      <c r="M3832">
        <f t="shared" si="179"/>
        <v>-10.277436051624299</v>
      </c>
      <c r="N3832">
        <v>-25.390649887897101</v>
      </c>
    </row>
    <row r="3833" spans="1:14">
      <c r="A3833" t="s">
        <v>12249</v>
      </c>
      <c r="B3833" t="s">
        <v>12250</v>
      </c>
      <c r="C3833" t="s">
        <v>12251</v>
      </c>
      <c r="D3833" t="s">
        <v>11557</v>
      </c>
      <c r="E3833">
        <v>4</v>
      </c>
      <c r="F3833" t="str">
        <f t="shared" si="177"/>
        <v>Suffisante</v>
      </c>
      <c r="G3833">
        <v>-20.308751517508501</v>
      </c>
      <c r="H3833">
        <v>-9.7982150185752701</v>
      </c>
      <c r="I3833">
        <v>-19.167908268899101</v>
      </c>
      <c r="J3833">
        <v>-1.5812703994670301</v>
      </c>
      <c r="K3833">
        <v>-16.747476237710401</v>
      </c>
      <c r="L3833">
        <f t="shared" si="178"/>
        <v>-19.167908268899101</v>
      </c>
      <c r="M3833">
        <f t="shared" si="179"/>
        <v>-1.5812703994670301</v>
      </c>
      <c r="N3833">
        <v>-20.308751517508501</v>
      </c>
    </row>
    <row r="3834" spans="1:14">
      <c r="A3834" t="s">
        <v>12252</v>
      </c>
      <c r="B3834" t="s">
        <v>12253</v>
      </c>
      <c r="C3834" t="s">
        <v>12254</v>
      </c>
      <c r="D3834" t="s">
        <v>11557</v>
      </c>
      <c r="E3834">
        <v>3</v>
      </c>
      <c r="F3834" t="str">
        <f t="shared" si="177"/>
        <v>Faible</v>
      </c>
      <c r="G3834">
        <v>-19.301964307284699</v>
      </c>
      <c r="H3834">
        <v>-13.0831074594018</v>
      </c>
      <c r="I3834">
        <v>-23.6176857445436</v>
      </c>
      <c r="J3834">
        <v>7.4196020752317402</v>
      </c>
      <c r="K3834">
        <v>-16.221863579375</v>
      </c>
      <c r="L3834">
        <f t="shared" si="178"/>
        <v>-23.6176857445436</v>
      </c>
      <c r="M3834">
        <f t="shared" si="179"/>
        <v>7.4196020752317402</v>
      </c>
      <c r="N3834">
        <v>-19.301964307284699</v>
      </c>
    </row>
    <row r="3835" spans="1:14">
      <c r="A3835" t="s">
        <v>12255</v>
      </c>
      <c r="B3835" t="s">
        <v>12256</v>
      </c>
      <c r="C3835" t="s">
        <v>12257</v>
      </c>
      <c r="D3835" t="s">
        <v>11557</v>
      </c>
      <c r="E3835">
        <v>1</v>
      </c>
      <c r="F3835" t="str">
        <f t="shared" si="177"/>
        <v>Faible</v>
      </c>
      <c r="G3835">
        <v>-5.3715037482247396</v>
      </c>
      <c r="H3835">
        <v>5.3915329904944196</v>
      </c>
      <c r="I3835">
        <v>-5.7181138753699896</v>
      </c>
      <c r="J3835">
        <v>-11.0507682381326</v>
      </c>
      <c r="K3835">
        <v>-8.4216706379604105</v>
      </c>
      <c r="L3835">
        <f t="shared" si="178"/>
        <v>-11.0507682381326</v>
      </c>
      <c r="M3835">
        <f t="shared" si="179"/>
        <v>5.3915329904944196</v>
      </c>
      <c r="N3835">
        <v>-5.3715037482247396</v>
      </c>
    </row>
    <row r="3836" spans="1:14">
      <c r="A3836" t="s">
        <v>12258</v>
      </c>
      <c r="B3836" t="s">
        <v>12259</v>
      </c>
      <c r="C3836" t="s">
        <v>12260</v>
      </c>
      <c r="D3836" t="s">
        <v>11557</v>
      </c>
      <c r="E3836">
        <v>5</v>
      </c>
      <c r="F3836" t="str">
        <f t="shared" si="177"/>
        <v>Suffisante</v>
      </c>
      <c r="G3836">
        <v>-22.5160637290276</v>
      </c>
      <c r="H3836">
        <v>-9.7275064657543702</v>
      </c>
      <c r="I3836">
        <v>-18.830492156435</v>
      </c>
      <c r="J3836">
        <v>-8.7592920577229503</v>
      </c>
      <c r="K3836">
        <v>-20.120628787887</v>
      </c>
      <c r="L3836">
        <f t="shared" si="178"/>
        <v>-20.120628787887</v>
      </c>
      <c r="M3836">
        <f t="shared" si="179"/>
        <v>-8.7592920577229503</v>
      </c>
      <c r="N3836">
        <v>-22.5160637290276</v>
      </c>
    </row>
    <row r="3837" spans="1:14">
      <c r="A3837" t="s">
        <v>12261</v>
      </c>
      <c r="B3837" t="s">
        <v>12262</v>
      </c>
      <c r="C3837" t="s">
        <v>12263</v>
      </c>
      <c r="D3837" t="s">
        <v>11557</v>
      </c>
      <c r="E3837">
        <v>1</v>
      </c>
      <c r="F3837" t="str">
        <f t="shared" si="177"/>
        <v>Faible</v>
      </c>
      <c r="G3837">
        <v>-24.547042736397799</v>
      </c>
      <c r="H3837">
        <v>-20.887898729382599</v>
      </c>
      <c r="I3837">
        <v>-35.6742285860484</v>
      </c>
      <c r="J3837">
        <v>8.5939972706184502</v>
      </c>
      <c r="K3837">
        <v>-30.382704958953401</v>
      </c>
      <c r="L3837">
        <f t="shared" si="178"/>
        <v>-35.6742285860484</v>
      </c>
      <c r="M3837">
        <f t="shared" si="179"/>
        <v>8.5939972706184502</v>
      </c>
      <c r="N3837">
        <v>-24.547042736397799</v>
      </c>
    </row>
    <row r="3838" spans="1:14">
      <c r="A3838" t="s">
        <v>12264</v>
      </c>
      <c r="B3838" t="s">
        <v>12265</v>
      </c>
      <c r="C3838" t="s">
        <v>12266</v>
      </c>
      <c r="D3838" t="s">
        <v>11557</v>
      </c>
      <c r="E3838">
        <v>2</v>
      </c>
      <c r="F3838" t="str">
        <f t="shared" si="177"/>
        <v>Faible</v>
      </c>
      <c r="G3838">
        <v>-40.075542369109002</v>
      </c>
      <c r="H3838">
        <v>-63.260760229322599</v>
      </c>
      <c r="I3838">
        <v>-54.727387758092597</v>
      </c>
      <c r="J3838">
        <v>-18.668499119321499</v>
      </c>
      <c r="K3838">
        <v>-61.290904433852297</v>
      </c>
      <c r="L3838">
        <f t="shared" si="178"/>
        <v>-63.260760229322599</v>
      </c>
      <c r="M3838">
        <f t="shared" si="179"/>
        <v>-18.668499119321499</v>
      </c>
      <c r="N3838">
        <v>-40.075542369109002</v>
      </c>
    </row>
    <row r="3839" spans="1:14">
      <c r="A3839" t="s">
        <v>12267</v>
      </c>
      <c r="B3839" t="s">
        <v>12268</v>
      </c>
      <c r="C3839" t="s">
        <v>12269</v>
      </c>
      <c r="D3839" t="s">
        <v>11557</v>
      </c>
      <c r="E3839">
        <v>3</v>
      </c>
      <c r="F3839" t="str">
        <f t="shared" si="177"/>
        <v>Faible</v>
      </c>
      <c r="G3839">
        <v>-21.2531839817327</v>
      </c>
      <c r="H3839">
        <v>-13.747023967962299</v>
      </c>
      <c r="I3839">
        <v>-27.9354805571339</v>
      </c>
      <c r="J3839">
        <v>-15.1775152575968</v>
      </c>
      <c r="K3839">
        <v>-23.583279780439302</v>
      </c>
      <c r="L3839">
        <f t="shared" si="178"/>
        <v>-27.9354805571339</v>
      </c>
      <c r="M3839">
        <f t="shared" si="179"/>
        <v>-13.747023967962299</v>
      </c>
      <c r="N3839">
        <v>-21.2531839817327</v>
      </c>
    </row>
    <row r="3840" spans="1:14">
      <c r="A3840" t="s">
        <v>12270</v>
      </c>
      <c r="B3840" t="s">
        <v>12271</v>
      </c>
      <c r="C3840" t="s">
        <v>12272</v>
      </c>
      <c r="D3840" t="s">
        <v>11557</v>
      </c>
      <c r="E3840">
        <v>3</v>
      </c>
      <c r="F3840" t="str">
        <f t="shared" si="177"/>
        <v>Faible</v>
      </c>
      <c r="G3840">
        <v>-28.140798497540501</v>
      </c>
      <c r="H3840">
        <v>-27.889620553747601</v>
      </c>
      <c r="I3840">
        <v>-39.224240092877601</v>
      </c>
      <c r="J3840">
        <v>-24.159223100585599</v>
      </c>
      <c r="K3840">
        <v>-30.908256234675001</v>
      </c>
      <c r="L3840">
        <f t="shared" si="178"/>
        <v>-39.224240092877601</v>
      </c>
      <c r="M3840">
        <f t="shared" si="179"/>
        <v>-24.159223100585599</v>
      </c>
      <c r="N3840">
        <v>-28.140798497540501</v>
      </c>
    </row>
    <row r="3841" spans="1:14">
      <c r="A3841" t="s">
        <v>12273</v>
      </c>
      <c r="B3841" t="s">
        <v>12274</v>
      </c>
      <c r="C3841" t="s">
        <v>12275</v>
      </c>
      <c r="D3841" t="s">
        <v>11557</v>
      </c>
      <c r="E3841">
        <v>3</v>
      </c>
      <c r="F3841" t="str">
        <f t="shared" si="177"/>
        <v>Faible</v>
      </c>
      <c r="G3841">
        <v>-28.1336296797462</v>
      </c>
      <c r="H3841">
        <v>-27.915047535646099</v>
      </c>
      <c r="I3841">
        <v>-39.209130080270299</v>
      </c>
      <c r="J3841">
        <v>-24.195709746526902</v>
      </c>
      <c r="K3841">
        <v>-30.9075884303642</v>
      </c>
      <c r="L3841">
        <f t="shared" si="178"/>
        <v>-39.209130080270299</v>
      </c>
      <c r="M3841">
        <f t="shared" si="179"/>
        <v>-24.195709746526902</v>
      </c>
      <c r="N3841">
        <v>-28.1336296797462</v>
      </c>
    </row>
    <row r="3842" spans="1:14">
      <c r="A3842" t="s">
        <v>12276</v>
      </c>
      <c r="B3842" t="s">
        <v>12277</v>
      </c>
      <c r="C3842" t="s">
        <v>12278</v>
      </c>
      <c r="D3842" t="s">
        <v>11557</v>
      </c>
      <c r="E3842">
        <v>3</v>
      </c>
      <c r="F3842" t="str">
        <f t="shared" si="177"/>
        <v>Faible</v>
      </c>
      <c r="G3842">
        <v>-19.7603908469111</v>
      </c>
      <c r="H3842">
        <v>-11.882753386405801</v>
      </c>
      <c r="I3842">
        <v>-28.3077991480883</v>
      </c>
      <c r="J3842">
        <v>-15.921522088801501</v>
      </c>
      <c r="K3842">
        <v>-18.835601076618399</v>
      </c>
      <c r="L3842">
        <f t="shared" si="178"/>
        <v>-28.3077991480883</v>
      </c>
      <c r="M3842">
        <f t="shared" si="179"/>
        <v>-11.882753386405801</v>
      </c>
      <c r="N3842">
        <v>-19.7603908469111</v>
      </c>
    </row>
    <row r="3843" spans="1:14">
      <c r="A3843" t="s">
        <v>12279</v>
      </c>
      <c r="B3843" t="s">
        <v>12280</v>
      </c>
      <c r="C3843" t="s">
        <v>12281</v>
      </c>
      <c r="D3843" t="s">
        <v>11557</v>
      </c>
      <c r="E3843">
        <v>3</v>
      </c>
      <c r="F3843" t="str">
        <f t="shared" ref="F3843:F3906" si="180">IF(E3843&gt;=4, "Suffisante","Faible")</f>
        <v>Faible</v>
      </c>
      <c r="G3843">
        <v>-21.155600500767001</v>
      </c>
      <c r="H3843">
        <v>-9.0081717519189297</v>
      </c>
      <c r="I3843">
        <v>-30.772935678742801</v>
      </c>
      <c r="J3843">
        <v>-17.613825772471198</v>
      </c>
      <c r="K3843">
        <v>-23.585941600579702</v>
      </c>
      <c r="L3843">
        <f t="shared" ref="L3843:L3906" si="181">MIN(H3843:K3843)</f>
        <v>-30.772935678742801</v>
      </c>
      <c r="M3843">
        <f t="shared" ref="M3843:M3906" si="182">MAX(H3843:K3843)</f>
        <v>-9.0081717519189297</v>
      </c>
      <c r="N3843">
        <v>-21.155600500767001</v>
      </c>
    </row>
    <row r="3844" spans="1:14">
      <c r="A3844" t="s">
        <v>12282</v>
      </c>
      <c r="B3844" t="s">
        <v>12283</v>
      </c>
      <c r="C3844" t="s">
        <v>12278</v>
      </c>
      <c r="D3844" t="s">
        <v>11557</v>
      </c>
      <c r="E3844">
        <v>4</v>
      </c>
      <c r="F3844" t="str">
        <f t="shared" si="180"/>
        <v>Suffisante</v>
      </c>
      <c r="G3844">
        <v>-20.419453961055499</v>
      </c>
      <c r="H3844">
        <v>-12.806511810333401</v>
      </c>
      <c r="I3844">
        <v>-25.500000658992398</v>
      </c>
      <c r="J3844">
        <v>-14.8972685040266</v>
      </c>
      <c r="K3844">
        <v>-21.0934888574388</v>
      </c>
      <c r="L3844">
        <f t="shared" si="181"/>
        <v>-25.500000658992398</v>
      </c>
      <c r="M3844">
        <f t="shared" si="182"/>
        <v>-12.806511810333401</v>
      </c>
      <c r="N3844">
        <v>-20.419453961055499</v>
      </c>
    </row>
    <row r="3845" spans="1:14">
      <c r="A3845" t="s">
        <v>12284</v>
      </c>
      <c r="B3845" t="s">
        <v>12285</v>
      </c>
      <c r="C3845" t="s">
        <v>12286</v>
      </c>
      <c r="D3845" t="s">
        <v>11557</v>
      </c>
      <c r="E3845">
        <v>5</v>
      </c>
      <c r="F3845" t="str">
        <f t="shared" si="180"/>
        <v>Suffisante</v>
      </c>
      <c r="G3845">
        <v>-20.024470581795502</v>
      </c>
      <c r="H3845">
        <v>-12.064338483701199</v>
      </c>
      <c r="I3845">
        <v>-20.529344901386501</v>
      </c>
      <c r="J3845">
        <v>-16.962091114715101</v>
      </c>
      <c r="K3845">
        <v>-21.303076322390101</v>
      </c>
      <c r="L3845">
        <f t="shared" si="181"/>
        <v>-21.303076322390101</v>
      </c>
      <c r="M3845">
        <f t="shared" si="182"/>
        <v>-12.064338483701199</v>
      </c>
      <c r="N3845">
        <v>-20.024470581795502</v>
      </c>
    </row>
    <row r="3846" spans="1:14">
      <c r="A3846" t="s">
        <v>12287</v>
      </c>
      <c r="B3846" t="s">
        <v>12288</v>
      </c>
      <c r="C3846" t="s">
        <v>12289</v>
      </c>
      <c r="D3846" t="s">
        <v>11557</v>
      </c>
      <c r="E3846">
        <v>3</v>
      </c>
      <c r="F3846" t="str">
        <f t="shared" si="180"/>
        <v>Faible</v>
      </c>
      <c r="G3846">
        <v>-19.316656141281001</v>
      </c>
      <c r="H3846">
        <v>-12.467517607592001</v>
      </c>
      <c r="I3846">
        <v>-22.013521671388201</v>
      </c>
      <c r="J3846">
        <v>-11.402152264242099</v>
      </c>
      <c r="K3846">
        <v>-19.832654174639401</v>
      </c>
      <c r="L3846">
        <f t="shared" si="181"/>
        <v>-22.013521671388201</v>
      </c>
      <c r="M3846">
        <f t="shared" si="182"/>
        <v>-11.402152264242099</v>
      </c>
      <c r="N3846">
        <v>-19.316656141281001</v>
      </c>
    </row>
    <row r="3847" spans="1:14">
      <c r="A3847" t="s">
        <v>12290</v>
      </c>
      <c r="B3847" t="s">
        <v>12291</v>
      </c>
      <c r="C3847" t="s">
        <v>12292</v>
      </c>
      <c r="D3847" t="s">
        <v>11557</v>
      </c>
      <c r="E3847">
        <v>3</v>
      </c>
      <c r="F3847" t="str">
        <f t="shared" si="180"/>
        <v>Faible</v>
      </c>
      <c r="G3847">
        <v>-24.173036185118701</v>
      </c>
      <c r="H3847">
        <v>-12.538079114071699</v>
      </c>
      <c r="I3847">
        <v>-26.073323994534199</v>
      </c>
      <c r="J3847">
        <v>-13.625757332684399</v>
      </c>
      <c r="K3847">
        <v>-25.842042884411999</v>
      </c>
      <c r="L3847">
        <f t="shared" si="181"/>
        <v>-26.073323994534199</v>
      </c>
      <c r="M3847">
        <f t="shared" si="182"/>
        <v>-12.538079114071699</v>
      </c>
      <c r="N3847">
        <v>-24.173036185118701</v>
      </c>
    </row>
    <row r="3848" spans="1:14">
      <c r="A3848" t="s">
        <v>12293</v>
      </c>
      <c r="B3848" t="s">
        <v>12294</v>
      </c>
      <c r="C3848" t="s">
        <v>12295</v>
      </c>
      <c r="D3848" t="s">
        <v>11557</v>
      </c>
      <c r="E3848">
        <v>5</v>
      </c>
      <c r="F3848" t="str">
        <f t="shared" si="180"/>
        <v>Suffisante</v>
      </c>
      <c r="G3848">
        <v>-24.214627149995401</v>
      </c>
      <c r="H3848">
        <v>-23.537176751799901</v>
      </c>
      <c r="I3848">
        <v>-33.850585491703498</v>
      </c>
      <c r="J3848">
        <v>-18.754549349659602</v>
      </c>
      <c r="K3848">
        <v>-30.799286860685399</v>
      </c>
      <c r="L3848">
        <f t="shared" si="181"/>
        <v>-33.850585491703498</v>
      </c>
      <c r="M3848">
        <f t="shared" si="182"/>
        <v>-18.754549349659602</v>
      </c>
      <c r="N3848">
        <v>-24.214627149995401</v>
      </c>
    </row>
    <row r="3849" spans="1:14">
      <c r="A3849" t="s">
        <v>12296</v>
      </c>
      <c r="B3849" t="s">
        <v>12297</v>
      </c>
      <c r="C3849" t="s">
        <v>12298</v>
      </c>
      <c r="D3849" t="s">
        <v>11557</v>
      </c>
      <c r="E3849">
        <v>2</v>
      </c>
      <c r="F3849" t="str">
        <f t="shared" si="180"/>
        <v>Faible</v>
      </c>
      <c r="G3849">
        <v>-22.4946951032938</v>
      </c>
      <c r="H3849">
        <v>-10.0272057059596</v>
      </c>
      <c r="I3849">
        <v>-19.6109467677624</v>
      </c>
      <c r="J3849">
        <v>-14.0411492816527</v>
      </c>
      <c r="K3849">
        <v>-22.332156883054601</v>
      </c>
      <c r="L3849">
        <f t="shared" si="181"/>
        <v>-22.332156883054601</v>
      </c>
      <c r="M3849">
        <f t="shared" si="182"/>
        <v>-10.0272057059596</v>
      </c>
      <c r="N3849">
        <v>-22.4946951032938</v>
      </c>
    </row>
    <row r="3850" spans="1:14">
      <c r="A3850" t="s">
        <v>12299</v>
      </c>
      <c r="B3850" t="s">
        <v>12300</v>
      </c>
      <c r="C3850" t="s">
        <v>12301</v>
      </c>
      <c r="D3850" t="s">
        <v>11557</v>
      </c>
      <c r="E3850">
        <v>3</v>
      </c>
      <c r="F3850" t="str">
        <f t="shared" si="180"/>
        <v>Faible</v>
      </c>
      <c r="G3850">
        <v>-24.190508955674101</v>
      </c>
      <c r="H3850">
        <v>-12.4148219645956</v>
      </c>
      <c r="I3850">
        <v>-26.033301837183298</v>
      </c>
      <c r="J3850">
        <v>-13.378198875503699</v>
      </c>
      <c r="K3850">
        <v>-25.7992792278074</v>
      </c>
      <c r="L3850">
        <f t="shared" si="181"/>
        <v>-26.033301837183298</v>
      </c>
      <c r="M3850">
        <f t="shared" si="182"/>
        <v>-12.4148219645956</v>
      </c>
      <c r="N3850">
        <v>-24.190508955674101</v>
      </c>
    </row>
    <row r="3851" spans="1:14">
      <c r="A3851" t="s">
        <v>12302</v>
      </c>
      <c r="B3851" t="s">
        <v>12303</v>
      </c>
      <c r="C3851" t="s">
        <v>12304</v>
      </c>
      <c r="D3851" t="s">
        <v>11557</v>
      </c>
      <c r="E3851">
        <v>3</v>
      </c>
      <c r="F3851" t="str">
        <f t="shared" si="180"/>
        <v>Faible</v>
      </c>
      <c r="G3851">
        <v>-24.223173508875501</v>
      </c>
      <c r="H3851">
        <v>-12.265752868463601</v>
      </c>
      <c r="I3851">
        <v>-25.725520563528999</v>
      </c>
      <c r="J3851">
        <v>-13.2817214197642</v>
      </c>
      <c r="K3851">
        <v>-25.792929048470299</v>
      </c>
      <c r="L3851">
        <f t="shared" si="181"/>
        <v>-25.792929048470299</v>
      </c>
      <c r="M3851">
        <f t="shared" si="182"/>
        <v>-12.265752868463601</v>
      </c>
      <c r="N3851">
        <v>-24.223173508875501</v>
      </c>
    </row>
    <row r="3852" spans="1:14">
      <c r="A3852" t="s">
        <v>12305</v>
      </c>
      <c r="B3852" t="s">
        <v>12306</v>
      </c>
      <c r="C3852" t="s">
        <v>12307</v>
      </c>
      <c r="D3852" t="s">
        <v>11557</v>
      </c>
      <c r="E3852">
        <v>2</v>
      </c>
      <c r="F3852" t="str">
        <f t="shared" si="180"/>
        <v>Faible</v>
      </c>
      <c r="G3852">
        <v>-20.9300558461217</v>
      </c>
      <c r="H3852">
        <v>-19.881065994071498</v>
      </c>
      <c r="I3852">
        <v>-28.651895947109999</v>
      </c>
      <c r="J3852">
        <v>-10.370541953686701</v>
      </c>
      <c r="K3852">
        <v>-24.140033651033502</v>
      </c>
      <c r="L3852">
        <f t="shared" si="181"/>
        <v>-28.651895947109999</v>
      </c>
      <c r="M3852">
        <f t="shared" si="182"/>
        <v>-10.370541953686701</v>
      </c>
      <c r="N3852">
        <v>-20.9300558461217</v>
      </c>
    </row>
    <row r="3853" spans="1:14">
      <c r="A3853" t="s">
        <v>12308</v>
      </c>
      <c r="B3853" t="s">
        <v>12309</v>
      </c>
      <c r="C3853" t="s">
        <v>12310</v>
      </c>
      <c r="D3853" t="s">
        <v>11557</v>
      </c>
      <c r="E3853">
        <v>3</v>
      </c>
      <c r="F3853" t="str">
        <f t="shared" si="180"/>
        <v>Faible</v>
      </c>
      <c r="G3853">
        <v>-24.780488034547101</v>
      </c>
      <c r="H3853">
        <v>-15.1838620700108</v>
      </c>
      <c r="I3853">
        <v>-23.793331129777499</v>
      </c>
      <c r="J3853">
        <v>-13.1442528160887</v>
      </c>
      <c r="K3853">
        <v>-25.9365885912161</v>
      </c>
      <c r="L3853">
        <f t="shared" si="181"/>
        <v>-25.9365885912161</v>
      </c>
      <c r="M3853">
        <f t="shared" si="182"/>
        <v>-13.1442528160887</v>
      </c>
      <c r="N3853">
        <v>-24.780488034547101</v>
      </c>
    </row>
    <row r="3854" spans="1:14">
      <c r="A3854" t="s">
        <v>12311</v>
      </c>
      <c r="B3854" t="s">
        <v>12312</v>
      </c>
      <c r="C3854" t="s">
        <v>12313</v>
      </c>
      <c r="D3854" t="s">
        <v>11557</v>
      </c>
      <c r="E3854">
        <v>3</v>
      </c>
      <c r="F3854" t="str">
        <f t="shared" si="180"/>
        <v>Faible</v>
      </c>
      <c r="G3854">
        <v>-24.332170588170801</v>
      </c>
      <c r="H3854">
        <v>-21.7723310880748</v>
      </c>
      <c r="I3854">
        <v>-29.343782224658501</v>
      </c>
      <c r="J3854">
        <v>-14.075767800644901</v>
      </c>
      <c r="K3854">
        <v>-27.847408783630499</v>
      </c>
      <c r="L3854">
        <f t="shared" si="181"/>
        <v>-29.343782224658501</v>
      </c>
      <c r="M3854">
        <f t="shared" si="182"/>
        <v>-14.075767800644901</v>
      </c>
      <c r="N3854">
        <v>-24.332170588170801</v>
      </c>
    </row>
    <row r="3855" spans="1:14">
      <c r="A3855" t="s">
        <v>12314</v>
      </c>
      <c r="B3855" t="s">
        <v>12315</v>
      </c>
      <c r="C3855" t="s">
        <v>12316</v>
      </c>
      <c r="D3855" t="s">
        <v>11557</v>
      </c>
      <c r="E3855">
        <v>4</v>
      </c>
      <c r="F3855" t="str">
        <f t="shared" si="180"/>
        <v>Suffisante</v>
      </c>
      <c r="G3855">
        <v>-25.818387966159001</v>
      </c>
      <c r="H3855">
        <v>-22.067381917604699</v>
      </c>
      <c r="I3855">
        <v>-31.164868520990701</v>
      </c>
      <c r="J3855">
        <v>-23.123373274074901</v>
      </c>
      <c r="K3855">
        <v>-31.824601593825999</v>
      </c>
      <c r="L3855">
        <f t="shared" si="181"/>
        <v>-31.824601593825999</v>
      </c>
      <c r="M3855">
        <f t="shared" si="182"/>
        <v>-22.067381917604699</v>
      </c>
      <c r="N3855">
        <v>-25.818387966159001</v>
      </c>
    </row>
    <row r="3856" spans="1:14">
      <c r="A3856" t="s">
        <v>12317</v>
      </c>
      <c r="B3856" t="s">
        <v>12318</v>
      </c>
      <c r="C3856" t="s">
        <v>12319</v>
      </c>
      <c r="D3856" t="s">
        <v>11557</v>
      </c>
      <c r="E3856">
        <v>4</v>
      </c>
      <c r="F3856" t="str">
        <f t="shared" si="180"/>
        <v>Suffisante</v>
      </c>
      <c r="G3856">
        <v>-28.890014630968999</v>
      </c>
      <c r="H3856">
        <v>-35.7132711071024</v>
      </c>
      <c r="I3856">
        <v>-40.683915335507002</v>
      </c>
      <c r="J3856">
        <v>-15.794491092172199</v>
      </c>
      <c r="K3856">
        <v>-38.948078778657397</v>
      </c>
      <c r="L3856">
        <f t="shared" si="181"/>
        <v>-40.683915335507002</v>
      </c>
      <c r="M3856">
        <f t="shared" si="182"/>
        <v>-15.794491092172199</v>
      </c>
      <c r="N3856">
        <v>-28.890014630968999</v>
      </c>
    </row>
    <row r="3857" spans="1:14">
      <c r="A3857" t="s">
        <v>12320</v>
      </c>
      <c r="B3857" t="s">
        <v>12321</v>
      </c>
      <c r="C3857" t="s">
        <v>12322</v>
      </c>
      <c r="D3857" t="s">
        <v>11557</v>
      </c>
      <c r="E3857">
        <v>3</v>
      </c>
      <c r="F3857" t="str">
        <f t="shared" si="180"/>
        <v>Faible</v>
      </c>
      <c r="G3857">
        <v>-22.3810521786009</v>
      </c>
      <c r="H3857">
        <v>-16.532341862806302</v>
      </c>
      <c r="I3857">
        <v>-23.743488784030301</v>
      </c>
      <c r="J3857">
        <v>-13.3083236087411</v>
      </c>
      <c r="K3857">
        <v>-25.349200745324701</v>
      </c>
      <c r="L3857">
        <f t="shared" si="181"/>
        <v>-25.349200745324701</v>
      </c>
      <c r="M3857">
        <f t="shared" si="182"/>
        <v>-13.3083236087411</v>
      </c>
      <c r="N3857">
        <v>-22.3810521786009</v>
      </c>
    </row>
    <row r="3858" spans="1:14">
      <c r="A3858" t="s">
        <v>12323</v>
      </c>
      <c r="B3858" t="s">
        <v>12324</v>
      </c>
      <c r="C3858" t="s">
        <v>12325</v>
      </c>
      <c r="D3858" t="s">
        <v>11557</v>
      </c>
      <c r="E3858">
        <v>5</v>
      </c>
      <c r="F3858" t="str">
        <f t="shared" si="180"/>
        <v>Suffisante</v>
      </c>
      <c r="G3858">
        <v>-21.5813585762622</v>
      </c>
      <c r="H3858">
        <v>-12.3027283717282</v>
      </c>
      <c r="I3858">
        <v>-18.462798838796498</v>
      </c>
      <c r="J3858">
        <v>-14.736291558801</v>
      </c>
      <c r="K3858">
        <v>-23.016105826663399</v>
      </c>
      <c r="L3858">
        <f t="shared" si="181"/>
        <v>-23.016105826663399</v>
      </c>
      <c r="M3858">
        <f t="shared" si="182"/>
        <v>-12.3027283717282</v>
      </c>
      <c r="N3858">
        <v>-21.5813585762622</v>
      </c>
    </row>
    <row r="3859" spans="1:14">
      <c r="A3859" t="s">
        <v>12326</v>
      </c>
      <c r="B3859" t="s">
        <v>12327</v>
      </c>
      <c r="C3859" t="s">
        <v>12328</v>
      </c>
      <c r="D3859" t="s">
        <v>11557</v>
      </c>
      <c r="E3859">
        <v>4</v>
      </c>
      <c r="F3859" t="str">
        <f t="shared" si="180"/>
        <v>Suffisante</v>
      </c>
      <c r="G3859">
        <v>-26.3738948114772</v>
      </c>
      <c r="H3859">
        <v>-24.354241218697702</v>
      </c>
      <c r="I3859">
        <v>-35.383274493790204</v>
      </c>
      <c r="J3859">
        <v>-15.270915728624001</v>
      </c>
      <c r="K3859">
        <v>-30.707040932072701</v>
      </c>
      <c r="L3859">
        <f t="shared" si="181"/>
        <v>-35.383274493790204</v>
      </c>
      <c r="M3859">
        <f t="shared" si="182"/>
        <v>-15.270915728624001</v>
      </c>
      <c r="N3859">
        <v>-26.3738948114772</v>
      </c>
    </row>
    <row r="3860" spans="1:14">
      <c r="A3860" t="s">
        <v>12329</v>
      </c>
      <c r="B3860" t="s">
        <v>12330</v>
      </c>
      <c r="C3860" t="s">
        <v>12331</v>
      </c>
      <c r="D3860" t="s">
        <v>11557</v>
      </c>
      <c r="E3860">
        <v>3</v>
      </c>
      <c r="F3860" t="str">
        <f t="shared" si="180"/>
        <v>Faible</v>
      </c>
      <c r="G3860">
        <v>-18.493990618671099</v>
      </c>
      <c r="H3860">
        <v>-8.9284749362344797</v>
      </c>
      <c r="I3860">
        <v>-18.3385182663426</v>
      </c>
      <c r="J3860">
        <v>-3.8817021165986598</v>
      </c>
      <c r="K3860">
        <v>-17.099206507945102</v>
      </c>
      <c r="L3860">
        <f t="shared" si="181"/>
        <v>-18.3385182663426</v>
      </c>
      <c r="M3860">
        <f t="shared" si="182"/>
        <v>-3.8817021165986598</v>
      </c>
      <c r="N3860">
        <v>-18.493990618671099</v>
      </c>
    </row>
    <row r="3861" spans="1:14">
      <c r="A3861" t="s">
        <v>12332</v>
      </c>
      <c r="B3861" t="s">
        <v>12333</v>
      </c>
      <c r="C3861" t="s">
        <v>12334</v>
      </c>
      <c r="D3861" t="s">
        <v>11557</v>
      </c>
      <c r="E3861">
        <v>3</v>
      </c>
      <c r="F3861" t="str">
        <f t="shared" si="180"/>
        <v>Faible</v>
      </c>
      <c r="G3861">
        <v>-23.671540926691499</v>
      </c>
      <c r="H3861">
        <v>-18.736744230550698</v>
      </c>
      <c r="I3861">
        <v>-26.976703712301799</v>
      </c>
      <c r="J3861">
        <v>-9.1925459974641406</v>
      </c>
      <c r="K3861">
        <v>-26.2831566988446</v>
      </c>
      <c r="L3861">
        <f t="shared" si="181"/>
        <v>-26.976703712301799</v>
      </c>
      <c r="M3861">
        <f t="shared" si="182"/>
        <v>-9.1925459974641406</v>
      </c>
      <c r="N3861">
        <v>-23.671540926691499</v>
      </c>
    </row>
    <row r="3862" spans="1:14">
      <c r="A3862" t="s">
        <v>12335</v>
      </c>
      <c r="B3862" t="s">
        <v>12336</v>
      </c>
      <c r="C3862" t="s">
        <v>12337</v>
      </c>
      <c r="D3862" t="s">
        <v>11557</v>
      </c>
      <c r="E3862">
        <v>4</v>
      </c>
      <c r="F3862" t="str">
        <f t="shared" si="180"/>
        <v>Suffisante</v>
      </c>
      <c r="G3862">
        <v>-30.82943886492</v>
      </c>
      <c r="H3862">
        <v>-35.1176041280956</v>
      </c>
      <c r="I3862">
        <v>-45.247799274014</v>
      </c>
      <c r="J3862">
        <v>-23.827257126629299</v>
      </c>
      <c r="K3862">
        <v>-40.310479844512599</v>
      </c>
      <c r="L3862">
        <f t="shared" si="181"/>
        <v>-45.247799274014</v>
      </c>
      <c r="M3862">
        <f t="shared" si="182"/>
        <v>-23.827257126629299</v>
      </c>
      <c r="N3862">
        <v>-30.82943886492</v>
      </c>
    </row>
    <row r="3863" spans="1:14">
      <c r="A3863" t="s">
        <v>12341</v>
      </c>
      <c r="B3863" t="s">
        <v>12342</v>
      </c>
      <c r="C3863" t="s">
        <v>12343</v>
      </c>
      <c r="D3863" t="s">
        <v>11557</v>
      </c>
      <c r="E3863">
        <v>4</v>
      </c>
      <c r="F3863" t="str">
        <f t="shared" si="180"/>
        <v>Suffisante</v>
      </c>
      <c r="G3863">
        <v>-34.737203553598299</v>
      </c>
      <c r="H3863">
        <v>-41.506166771174101</v>
      </c>
      <c r="I3863">
        <v>-45.642383877429097</v>
      </c>
      <c r="J3863">
        <v>-16.226578154856998</v>
      </c>
      <c r="K3863">
        <v>-45.438909198458198</v>
      </c>
      <c r="L3863">
        <f t="shared" si="181"/>
        <v>-45.642383877429097</v>
      </c>
      <c r="M3863">
        <f t="shared" si="182"/>
        <v>-16.226578154856998</v>
      </c>
      <c r="N3863">
        <v>-34.737203553598299</v>
      </c>
    </row>
    <row r="3864" spans="1:14">
      <c r="A3864" t="s">
        <v>12344</v>
      </c>
      <c r="B3864" t="s">
        <v>12345</v>
      </c>
      <c r="C3864" t="s">
        <v>12346</v>
      </c>
      <c r="D3864" t="s">
        <v>11557</v>
      </c>
      <c r="E3864">
        <v>3</v>
      </c>
      <c r="F3864" t="str">
        <f t="shared" si="180"/>
        <v>Faible</v>
      </c>
      <c r="G3864">
        <v>-24.032656444261299</v>
      </c>
      <c r="H3864">
        <v>-16.945440513447402</v>
      </c>
      <c r="I3864">
        <v>-28.2566623948866</v>
      </c>
      <c r="J3864">
        <v>-10.498654430743599</v>
      </c>
      <c r="K3864">
        <v>-24.722186098433301</v>
      </c>
      <c r="L3864">
        <f t="shared" si="181"/>
        <v>-28.2566623948866</v>
      </c>
      <c r="M3864">
        <f t="shared" si="182"/>
        <v>-10.498654430743599</v>
      </c>
      <c r="N3864">
        <v>-24.032656444261299</v>
      </c>
    </row>
    <row r="3865" spans="1:14">
      <c r="A3865" t="s">
        <v>12338</v>
      </c>
      <c r="B3865" t="s">
        <v>12339</v>
      </c>
      <c r="C3865" t="s">
        <v>12340</v>
      </c>
      <c r="D3865" t="s">
        <v>11557</v>
      </c>
      <c r="E3865">
        <v>3</v>
      </c>
      <c r="F3865" t="str">
        <f t="shared" si="180"/>
        <v>Faible</v>
      </c>
      <c r="G3865">
        <v>-25.404101038596799</v>
      </c>
      <c r="H3865">
        <v>-19.558937664149099</v>
      </c>
      <c r="I3865">
        <v>-29.640784218462301</v>
      </c>
      <c r="J3865">
        <v>-10.644595946546801</v>
      </c>
      <c r="K3865">
        <v>-26.025162159347399</v>
      </c>
      <c r="L3865">
        <f t="shared" si="181"/>
        <v>-29.640784218462301</v>
      </c>
      <c r="M3865">
        <f t="shared" si="182"/>
        <v>-10.644595946546801</v>
      </c>
      <c r="N3865">
        <v>-25.404101038596799</v>
      </c>
    </row>
    <row r="3866" spans="1:14">
      <c r="A3866" t="s">
        <v>12347</v>
      </c>
      <c r="B3866" t="s">
        <v>12348</v>
      </c>
      <c r="C3866" t="s">
        <v>12349</v>
      </c>
      <c r="D3866" t="s">
        <v>11557</v>
      </c>
      <c r="E3866">
        <v>4</v>
      </c>
      <c r="F3866" t="str">
        <f t="shared" si="180"/>
        <v>Suffisante</v>
      </c>
      <c r="G3866">
        <v>-25.343336833135002</v>
      </c>
      <c r="H3866">
        <v>-31.026521558331499</v>
      </c>
      <c r="I3866">
        <v>-34.317744404287303</v>
      </c>
      <c r="J3866">
        <v>-8.9000552034862004</v>
      </c>
      <c r="K3866">
        <v>-34.988748954075703</v>
      </c>
      <c r="L3866">
        <f t="shared" si="181"/>
        <v>-34.988748954075703</v>
      </c>
      <c r="M3866">
        <f t="shared" si="182"/>
        <v>-8.9000552034862004</v>
      </c>
      <c r="N3866">
        <v>-25.343336833135002</v>
      </c>
    </row>
    <row r="3867" spans="1:14">
      <c r="A3867" t="s">
        <v>12350</v>
      </c>
      <c r="B3867" t="s">
        <v>12351</v>
      </c>
      <c r="C3867" t="s">
        <v>12352</v>
      </c>
      <c r="D3867" t="s">
        <v>11557</v>
      </c>
      <c r="E3867">
        <v>4</v>
      </c>
      <c r="F3867" t="str">
        <f t="shared" si="180"/>
        <v>Suffisante</v>
      </c>
      <c r="G3867">
        <v>-25.4131482988385</v>
      </c>
      <c r="H3867">
        <v>-30.8323951752865</v>
      </c>
      <c r="I3867">
        <v>-34.898063937604398</v>
      </c>
      <c r="J3867">
        <v>-9.8147887581170892</v>
      </c>
      <c r="K3867">
        <v>-35.515246978544198</v>
      </c>
      <c r="L3867">
        <f t="shared" si="181"/>
        <v>-35.515246978544198</v>
      </c>
      <c r="M3867">
        <f t="shared" si="182"/>
        <v>-9.8147887581170892</v>
      </c>
      <c r="N3867">
        <v>-25.4131482988385</v>
      </c>
    </row>
    <row r="3868" spans="1:14">
      <c r="A3868" t="s">
        <v>12353</v>
      </c>
      <c r="B3868" t="s">
        <v>12354</v>
      </c>
      <c r="C3868" t="s">
        <v>12355</v>
      </c>
      <c r="D3868" t="s">
        <v>11557</v>
      </c>
      <c r="E3868">
        <v>3</v>
      </c>
      <c r="F3868" t="str">
        <f t="shared" si="180"/>
        <v>Faible</v>
      </c>
      <c r="G3868">
        <v>-19.2427894282864</v>
      </c>
      <c r="H3868">
        <v>-15.1641693022032</v>
      </c>
      <c r="I3868">
        <v>-20.401420368138201</v>
      </c>
      <c r="J3868">
        <v>-5.9686992774400904</v>
      </c>
      <c r="K3868">
        <v>-22.348575092052901</v>
      </c>
      <c r="L3868">
        <f t="shared" si="181"/>
        <v>-22.348575092052901</v>
      </c>
      <c r="M3868">
        <f t="shared" si="182"/>
        <v>-5.9686992774400904</v>
      </c>
      <c r="N3868">
        <v>-19.2427894282864</v>
      </c>
    </row>
    <row r="3869" spans="1:14">
      <c r="A3869" t="s">
        <v>12356</v>
      </c>
      <c r="B3869" t="s">
        <v>12357</v>
      </c>
      <c r="C3869" t="s">
        <v>12358</v>
      </c>
      <c r="D3869" t="s">
        <v>11557</v>
      </c>
      <c r="E3869">
        <v>6</v>
      </c>
      <c r="F3869" t="str">
        <f t="shared" si="180"/>
        <v>Suffisante</v>
      </c>
      <c r="G3869">
        <v>-22.1390092220133</v>
      </c>
      <c r="H3869">
        <v>-13.4797197619113</v>
      </c>
      <c r="I3869">
        <v>-19.951525313553699</v>
      </c>
      <c r="J3869">
        <v>-12.1222134824829</v>
      </c>
      <c r="K3869">
        <v>-24.346870017544699</v>
      </c>
      <c r="L3869">
        <f t="shared" si="181"/>
        <v>-24.346870017544699</v>
      </c>
      <c r="M3869">
        <f t="shared" si="182"/>
        <v>-12.1222134824829</v>
      </c>
      <c r="N3869">
        <v>-22.1390092220133</v>
      </c>
    </row>
    <row r="3870" spans="1:14">
      <c r="A3870" t="s">
        <v>12359</v>
      </c>
      <c r="B3870" t="s">
        <v>12360</v>
      </c>
      <c r="C3870" t="s">
        <v>12361</v>
      </c>
      <c r="D3870" t="s">
        <v>11557</v>
      </c>
      <c r="E3870">
        <v>3</v>
      </c>
      <c r="F3870" t="str">
        <f t="shared" si="180"/>
        <v>Faible</v>
      </c>
      <c r="G3870">
        <v>-23.231607021805701</v>
      </c>
      <c r="H3870">
        <v>-17.391043645716898</v>
      </c>
      <c r="I3870">
        <v>-23.411712063901401</v>
      </c>
      <c r="J3870">
        <v>-9.4536208252120399</v>
      </c>
      <c r="K3870">
        <v>-25.860884411060699</v>
      </c>
      <c r="L3870">
        <f t="shared" si="181"/>
        <v>-25.860884411060699</v>
      </c>
      <c r="M3870">
        <f t="shared" si="182"/>
        <v>-9.4536208252120399</v>
      </c>
      <c r="N3870">
        <v>-23.231607021805701</v>
      </c>
    </row>
    <row r="3871" spans="1:14">
      <c r="A3871" t="s">
        <v>12362</v>
      </c>
      <c r="B3871" t="s">
        <v>12363</v>
      </c>
      <c r="C3871" t="s">
        <v>12364</v>
      </c>
      <c r="D3871" t="s">
        <v>11557</v>
      </c>
      <c r="E3871">
        <v>4</v>
      </c>
      <c r="F3871" t="str">
        <f t="shared" si="180"/>
        <v>Suffisante</v>
      </c>
      <c r="G3871">
        <v>-31.1166039516335</v>
      </c>
      <c r="H3871">
        <v>-35.470927345307203</v>
      </c>
      <c r="I3871">
        <v>-37.972447627789101</v>
      </c>
      <c r="J3871">
        <v>-8.2603972506799099</v>
      </c>
      <c r="K3871">
        <v>-41.872823976600699</v>
      </c>
      <c r="L3871">
        <f t="shared" si="181"/>
        <v>-41.872823976600699</v>
      </c>
      <c r="M3871">
        <f t="shared" si="182"/>
        <v>-8.2603972506799099</v>
      </c>
      <c r="N3871">
        <v>-31.1166039516335</v>
      </c>
    </row>
    <row r="3872" spans="1:14">
      <c r="A3872" t="s">
        <v>12365</v>
      </c>
      <c r="B3872" t="s">
        <v>12366</v>
      </c>
      <c r="C3872" t="s">
        <v>12367</v>
      </c>
      <c r="D3872" t="s">
        <v>11557</v>
      </c>
      <c r="E3872">
        <v>4</v>
      </c>
      <c r="F3872" t="str">
        <f t="shared" si="180"/>
        <v>Suffisante</v>
      </c>
      <c r="G3872">
        <v>-27.546674343447901</v>
      </c>
      <c r="H3872">
        <v>-27.314733655823801</v>
      </c>
      <c r="I3872">
        <v>-34.932834373784097</v>
      </c>
      <c r="J3872">
        <v>-3.0546978961239701</v>
      </c>
      <c r="K3872">
        <v>-30.7309207918493</v>
      </c>
      <c r="L3872">
        <f t="shared" si="181"/>
        <v>-34.932834373784097</v>
      </c>
      <c r="M3872">
        <f t="shared" si="182"/>
        <v>-3.0546978961239701</v>
      </c>
      <c r="N3872">
        <v>-27.546674343447901</v>
      </c>
    </row>
    <row r="3873" spans="1:14">
      <c r="A3873" t="s">
        <v>12368</v>
      </c>
      <c r="B3873" t="s">
        <v>12369</v>
      </c>
      <c r="C3873" t="s">
        <v>12370</v>
      </c>
      <c r="D3873" t="s">
        <v>11557</v>
      </c>
      <c r="E3873">
        <v>3</v>
      </c>
      <c r="F3873" t="str">
        <f t="shared" si="180"/>
        <v>Faible</v>
      </c>
      <c r="G3873">
        <v>-23.723797107669199</v>
      </c>
      <c r="H3873">
        <v>-16.769351804046799</v>
      </c>
      <c r="I3873">
        <v>-24.460985180919</v>
      </c>
      <c r="J3873">
        <v>-2.4583976474039502</v>
      </c>
      <c r="K3873">
        <v>-22.994934325425799</v>
      </c>
      <c r="L3873">
        <f t="shared" si="181"/>
        <v>-24.460985180919</v>
      </c>
      <c r="M3873">
        <f t="shared" si="182"/>
        <v>-2.4583976474039502</v>
      </c>
      <c r="N3873">
        <v>-23.723797107669199</v>
      </c>
    </row>
    <row r="3874" spans="1:14">
      <c r="A3874" t="s">
        <v>12371</v>
      </c>
      <c r="B3874" t="s">
        <v>12372</v>
      </c>
      <c r="C3874" t="s">
        <v>12373</v>
      </c>
      <c r="D3874" t="s">
        <v>11557</v>
      </c>
      <c r="E3874">
        <v>4</v>
      </c>
      <c r="F3874" t="str">
        <f t="shared" si="180"/>
        <v>Suffisante</v>
      </c>
      <c r="G3874">
        <v>-28.908833903221002</v>
      </c>
      <c r="H3874">
        <v>-32.1268132487061</v>
      </c>
      <c r="I3874">
        <v>-37.4396299741136</v>
      </c>
      <c r="J3874">
        <v>-7.57576585282861</v>
      </c>
      <c r="K3874">
        <v>-35.376683586177101</v>
      </c>
      <c r="L3874">
        <f t="shared" si="181"/>
        <v>-37.4396299741136</v>
      </c>
      <c r="M3874">
        <f t="shared" si="182"/>
        <v>-7.57576585282861</v>
      </c>
      <c r="N3874">
        <v>-28.908833903221002</v>
      </c>
    </row>
    <row r="3875" spans="1:14">
      <c r="A3875" t="s">
        <v>12374</v>
      </c>
      <c r="B3875" t="s">
        <v>12375</v>
      </c>
      <c r="C3875" t="s">
        <v>12376</v>
      </c>
      <c r="D3875" t="s">
        <v>11557</v>
      </c>
      <c r="E3875">
        <v>2</v>
      </c>
      <c r="F3875" t="str">
        <f t="shared" si="180"/>
        <v>Faible</v>
      </c>
      <c r="G3875">
        <v>-11.981584186282699</v>
      </c>
      <c r="H3875">
        <v>-1.64181046622075</v>
      </c>
      <c r="I3875">
        <v>-9.7833350667875596</v>
      </c>
      <c r="J3875">
        <v>0.55062618915696904</v>
      </c>
      <c r="K3875">
        <v>-11.2748934116622</v>
      </c>
      <c r="L3875">
        <f t="shared" si="181"/>
        <v>-11.2748934116622</v>
      </c>
      <c r="M3875">
        <f t="shared" si="182"/>
        <v>0.55062618915696904</v>
      </c>
      <c r="N3875">
        <v>-11.981584186282699</v>
      </c>
    </row>
    <row r="3876" spans="1:14">
      <c r="A3876" t="s">
        <v>12377</v>
      </c>
      <c r="B3876" t="s">
        <v>12378</v>
      </c>
      <c r="C3876" t="s">
        <v>12379</v>
      </c>
      <c r="D3876" t="s">
        <v>11557</v>
      </c>
      <c r="E3876">
        <v>2</v>
      </c>
      <c r="F3876" t="str">
        <f t="shared" si="180"/>
        <v>Faible</v>
      </c>
      <c r="G3876">
        <v>-23.8057872594629</v>
      </c>
      <c r="H3876">
        <v>-17.540531475922499</v>
      </c>
      <c r="I3876">
        <v>-23.691895494759098</v>
      </c>
      <c r="J3876">
        <v>-7.5523497423994597</v>
      </c>
      <c r="K3876">
        <v>-22.691589656046801</v>
      </c>
      <c r="L3876">
        <f t="shared" si="181"/>
        <v>-23.691895494759098</v>
      </c>
      <c r="M3876">
        <f t="shared" si="182"/>
        <v>-7.5523497423994597</v>
      </c>
      <c r="N3876">
        <v>-23.8057872594629</v>
      </c>
    </row>
    <row r="3877" spans="1:14">
      <c r="A3877" t="s">
        <v>12380</v>
      </c>
      <c r="B3877" t="s">
        <v>12381</v>
      </c>
      <c r="C3877" t="s">
        <v>12382</v>
      </c>
      <c r="D3877" t="s">
        <v>11557</v>
      </c>
      <c r="E3877">
        <v>1</v>
      </c>
      <c r="F3877" t="str">
        <f t="shared" si="180"/>
        <v>Faible</v>
      </c>
      <c r="G3877">
        <v>-19.400206164762501</v>
      </c>
      <c r="H3877">
        <v>-41.618372026577703</v>
      </c>
      <c r="I3877">
        <v>-41.263167045940897</v>
      </c>
      <c r="J3877">
        <v>-10.5286378264819</v>
      </c>
      <c r="K3877">
        <v>-39.759291207289401</v>
      </c>
      <c r="L3877">
        <f t="shared" si="181"/>
        <v>-41.618372026577703</v>
      </c>
      <c r="M3877">
        <f t="shared" si="182"/>
        <v>-10.5286378264819</v>
      </c>
      <c r="N3877">
        <v>-19.400206164762501</v>
      </c>
    </row>
    <row r="3878" spans="1:14">
      <c r="A3878" t="s">
        <v>12383</v>
      </c>
      <c r="B3878" t="s">
        <v>12384</v>
      </c>
      <c r="C3878" t="s">
        <v>12385</v>
      </c>
      <c r="D3878" t="s">
        <v>11557</v>
      </c>
      <c r="E3878">
        <v>2</v>
      </c>
      <c r="F3878" t="str">
        <f t="shared" si="180"/>
        <v>Faible</v>
      </c>
      <c r="G3878">
        <v>-30.072504798571199</v>
      </c>
      <c r="H3878">
        <v>-29.4022822736585</v>
      </c>
      <c r="I3878">
        <v>-36.368367149360203</v>
      </c>
      <c r="J3878">
        <v>-29.019011978148601</v>
      </c>
      <c r="K3878">
        <v>-37.583820354563898</v>
      </c>
      <c r="L3878">
        <f t="shared" si="181"/>
        <v>-37.583820354563898</v>
      </c>
      <c r="M3878">
        <f t="shared" si="182"/>
        <v>-29.019011978148601</v>
      </c>
      <c r="N3878">
        <v>-30.072504798571199</v>
      </c>
    </row>
    <row r="3879" spans="1:14">
      <c r="A3879" t="s">
        <v>12386</v>
      </c>
      <c r="B3879" t="s">
        <v>12387</v>
      </c>
      <c r="C3879" t="s">
        <v>12388</v>
      </c>
      <c r="D3879" t="s">
        <v>11557</v>
      </c>
      <c r="E3879">
        <v>4</v>
      </c>
      <c r="F3879" t="str">
        <f t="shared" si="180"/>
        <v>Suffisante</v>
      </c>
      <c r="G3879">
        <v>-19.980683353022499</v>
      </c>
      <c r="H3879">
        <v>-16.0046434659019</v>
      </c>
      <c r="I3879">
        <v>-22.934252365154698</v>
      </c>
      <c r="J3879">
        <v>-3.91311269349645</v>
      </c>
      <c r="K3879">
        <v>-22.342687110503601</v>
      </c>
      <c r="L3879">
        <f t="shared" si="181"/>
        <v>-22.934252365154698</v>
      </c>
      <c r="M3879">
        <f t="shared" si="182"/>
        <v>-3.91311269349645</v>
      </c>
      <c r="N3879">
        <v>-19.980683353022499</v>
      </c>
    </row>
    <row r="3880" spans="1:14">
      <c r="A3880" t="s">
        <v>12389</v>
      </c>
      <c r="B3880" t="s">
        <v>12390</v>
      </c>
      <c r="C3880" t="s">
        <v>12391</v>
      </c>
      <c r="D3880" t="s">
        <v>11557</v>
      </c>
      <c r="E3880">
        <v>5</v>
      </c>
      <c r="F3880" t="str">
        <f t="shared" si="180"/>
        <v>Suffisante</v>
      </c>
      <c r="G3880">
        <v>-19.576791133695199</v>
      </c>
      <c r="H3880">
        <v>-14.270906434167101</v>
      </c>
      <c r="I3880">
        <v>-21.439426798871001</v>
      </c>
      <c r="J3880">
        <v>-5.8011170440528801</v>
      </c>
      <c r="K3880">
        <v>-21.8947351866729</v>
      </c>
      <c r="L3880">
        <f t="shared" si="181"/>
        <v>-21.8947351866729</v>
      </c>
      <c r="M3880">
        <f t="shared" si="182"/>
        <v>-5.8011170440528801</v>
      </c>
      <c r="N3880">
        <v>-19.576791133695199</v>
      </c>
    </row>
    <row r="3881" spans="1:14">
      <c r="A3881" t="s">
        <v>12392</v>
      </c>
      <c r="B3881" t="s">
        <v>12393</v>
      </c>
      <c r="C3881" t="s">
        <v>12394</v>
      </c>
      <c r="D3881" t="s">
        <v>11557</v>
      </c>
      <c r="E3881">
        <v>5</v>
      </c>
      <c r="F3881" t="str">
        <f t="shared" si="180"/>
        <v>Suffisante</v>
      </c>
      <c r="G3881">
        <v>-19.485256850157398</v>
      </c>
      <c r="H3881">
        <v>-14.2991894167348</v>
      </c>
      <c r="I3881">
        <v>-21.260083463890599</v>
      </c>
      <c r="J3881">
        <v>-5.5187186064114302</v>
      </c>
      <c r="K3881">
        <v>-21.681148154161001</v>
      </c>
      <c r="L3881">
        <f t="shared" si="181"/>
        <v>-21.681148154161001</v>
      </c>
      <c r="M3881">
        <f t="shared" si="182"/>
        <v>-5.5187186064114302</v>
      </c>
      <c r="N3881">
        <v>-19.485256850157398</v>
      </c>
    </row>
    <row r="3882" spans="1:14">
      <c r="A3882" t="s">
        <v>12395</v>
      </c>
      <c r="B3882" t="s">
        <v>12396</v>
      </c>
      <c r="C3882" t="s">
        <v>12397</v>
      </c>
      <c r="D3882" t="s">
        <v>11557</v>
      </c>
      <c r="E3882">
        <v>3</v>
      </c>
      <c r="F3882" t="str">
        <f t="shared" si="180"/>
        <v>Faible</v>
      </c>
      <c r="G3882">
        <v>-24.078996695567099</v>
      </c>
      <c r="H3882">
        <v>-21.087101667858001</v>
      </c>
      <c r="I3882">
        <v>-26.731226849207001</v>
      </c>
      <c r="J3882">
        <v>-3.1140554717542401</v>
      </c>
      <c r="K3882">
        <v>-28.8747295558879</v>
      </c>
      <c r="L3882">
        <f t="shared" si="181"/>
        <v>-28.8747295558879</v>
      </c>
      <c r="M3882">
        <f t="shared" si="182"/>
        <v>-3.1140554717542401</v>
      </c>
      <c r="N3882">
        <v>-24.078996695567099</v>
      </c>
    </row>
    <row r="3883" spans="1:14">
      <c r="A3883" t="s">
        <v>12398</v>
      </c>
      <c r="B3883" t="s">
        <v>12399</v>
      </c>
      <c r="C3883" t="s">
        <v>12400</v>
      </c>
      <c r="D3883" t="s">
        <v>11557</v>
      </c>
      <c r="E3883">
        <v>4</v>
      </c>
      <c r="F3883" t="str">
        <f t="shared" si="180"/>
        <v>Suffisante</v>
      </c>
      <c r="G3883">
        <v>-28.7992445236804</v>
      </c>
      <c r="H3883">
        <v>-30.669477603843099</v>
      </c>
      <c r="I3883">
        <v>-39.0750321709289</v>
      </c>
      <c r="J3883">
        <v>-12.9814068153454</v>
      </c>
      <c r="K3883">
        <v>-38.327036064746203</v>
      </c>
      <c r="L3883">
        <f t="shared" si="181"/>
        <v>-39.0750321709289</v>
      </c>
      <c r="M3883">
        <f t="shared" si="182"/>
        <v>-12.9814068153454</v>
      </c>
      <c r="N3883">
        <v>-28.7992445236804</v>
      </c>
    </row>
    <row r="3884" spans="1:14">
      <c r="A3884" t="s">
        <v>12404</v>
      </c>
      <c r="B3884" t="s">
        <v>12405</v>
      </c>
      <c r="C3884" t="s">
        <v>12406</v>
      </c>
      <c r="D3884" t="s">
        <v>11557</v>
      </c>
      <c r="E3884">
        <v>4</v>
      </c>
      <c r="F3884" t="str">
        <f t="shared" si="180"/>
        <v>Suffisante</v>
      </c>
      <c r="G3884">
        <v>-27.3127447794276</v>
      </c>
      <c r="H3884">
        <v>-29.623195995904201</v>
      </c>
      <c r="I3884">
        <v>-36.609328955924099</v>
      </c>
      <c r="J3884">
        <v>-4.7300387109600397</v>
      </c>
      <c r="K3884">
        <v>-34.859679540411904</v>
      </c>
      <c r="L3884">
        <f t="shared" si="181"/>
        <v>-36.609328955924099</v>
      </c>
      <c r="M3884">
        <f t="shared" si="182"/>
        <v>-4.7300387109600397</v>
      </c>
      <c r="N3884">
        <v>-27.3127447794276</v>
      </c>
    </row>
    <row r="3885" spans="1:14">
      <c r="A3885" t="s">
        <v>12407</v>
      </c>
      <c r="B3885" t="s">
        <v>12408</v>
      </c>
      <c r="C3885" t="s">
        <v>12409</v>
      </c>
      <c r="D3885" t="s">
        <v>11557</v>
      </c>
      <c r="E3885">
        <v>3</v>
      </c>
      <c r="F3885" t="str">
        <f t="shared" si="180"/>
        <v>Faible</v>
      </c>
      <c r="G3885">
        <v>-24.823288400049801</v>
      </c>
      <c r="H3885">
        <v>-22.294450277885598</v>
      </c>
      <c r="I3885">
        <v>-24.919183602089401</v>
      </c>
      <c r="J3885">
        <v>-8.5540868144725106</v>
      </c>
      <c r="K3885">
        <v>-30.561404249503099</v>
      </c>
      <c r="L3885">
        <f t="shared" si="181"/>
        <v>-30.561404249503099</v>
      </c>
      <c r="M3885">
        <f t="shared" si="182"/>
        <v>-8.5540868144725106</v>
      </c>
      <c r="N3885">
        <v>-24.823288400049801</v>
      </c>
    </row>
    <row r="3886" spans="1:14">
      <c r="A3886" t="s">
        <v>12410</v>
      </c>
      <c r="B3886" t="s">
        <v>12411</v>
      </c>
      <c r="C3886" t="s">
        <v>12412</v>
      </c>
      <c r="D3886" t="s">
        <v>11557</v>
      </c>
      <c r="E3886">
        <v>4</v>
      </c>
      <c r="F3886" t="str">
        <f t="shared" si="180"/>
        <v>Suffisante</v>
      </c>
      <c r="G3886">
        <v>-29.325806985861</v>
      </c>
      <c r="H3886">
        <v>-35.311234457013697</v>
      </c>
      <c r="I3886">
        <v>-38.536005402849902</v>
      </c>
      <c r="J3886">
        <v>-9.0544352766874994</v>
      </c>
      <c r="K3886">
        <v>-40.525793860156099</v>
      </c>
      <c r="L3886">
        <f t="shared" si="181"/>
        <v>-40.525793860156099</v>
      </c>
      <c r="M3886">
        <f t="shared" si="182"/>
        <v>-9.0544352766874994</v>
      </c>
      <c r="N3886">
        <v>-29.325806985861</v>
      </c>
    </row>
    <row r="3887" spans="1:14">
      <c r="A3887" t="s">
        <v>12401</v>
      </c>
      <c r="B3887" t="s">
        <v>12402</v>
      </c>
      <c r="C3887" t="s">
        <v>12403</v>
      </c>
      <c r="D3887" t="s">
        <v>11557</v>
      </c>
      <c r="E3887">
        <v>4</v>
      </c>
      <c r="F3887" t="str">
        <f t="shared" si="180"/>
        <v>Suffisante</v>
      </c>
      <c r="G3887">
        <v>-28.5011475289988</v>
      </c>
      <c r="H3887">
        <v>-31.225722625020801</v>
      </c>
      <c r="I3887">
        <v>-37.064575760090399</v>
      </c>
      <c r="J3887">
        <v>-8.9275494082553006</v>
      </c>
      <c r="K3887">
        <v>-36.788711149725401</v>
      </c>
      <c r="L3887">
        <f t="shared" si="181"/>
        <v>-37.064575760090399</v>
      </c>
      <c r="M3887">
        <f t="shared" si="182"/>
        <v>-8.9275494082553006</v>
      </c>
      <c r="N3887">
        <v>-28.5011475289988</v>
      </c>
    </row>
    <row r="3888" spans="1:14">
      <c r="A3888" t="s">
        <v>12413</v>
      </c>
      <c r="B3888" t="s">
        <v>12414</v>
      </c>
      <c r="C3888" t="s">
        <v>12415</v>
      </c>
      <c r="D3888" t="s">
        <v>11557</v>
      </c>
      <c r="E3888">
        <v>3</v>
      </c>
      <c r="F3888" t="str">
        <f t="shared" si="180"/>
        <v>Faible</v>
      </c>
      <c r="G3888">
        <v>-25.717908069233399</v>
      </c>
      <c r="H3888">
        <v>-30.3371187516499</v>
      </c>
      <c r="I3888">
        <v>-39.317487762675803</v>
      </c>
      <c r="J3888">
        <v>-13.527162168635799</v>
      </c>
      <c r="K3888">
        <v>-38.698336755904897</v>
      </c>
      <c r="L3888">
        <f t="shared" si="181"/>
        <v>-39.317487762675803</v>
      </c>
      <c r="M3888">
        <f t="shared" si="182"/>
        <v>-13.527162168635799</v>
      </c>
      <c r="N3888">
        <v>-25.717908069233399</v>
      </c>
    </row>
    <row r="3889" spans="1:14">
      <c r="A3889" t="s">
        <v>12416</v>
      </c>
      <c r="B3889" t="s">
        <v>12417</v>
      </c>
      <c r="C3889" t="s">
        <v>12418</v>
      </c>
      <c r="D3889" t="s">
        <v>11557</v>
      </c>
      <c r="E3889">
        <v>3</v>
      </c>
      <c r="F3889" t="str">
        <f t="shared" si="180"/>
        <v>Faible</v>
      </c>
      <c r="G3889">
        <v>-17.2731359878699</v>
      </c>
      <c r="H3889">
        <v>-13.797010003660001</v>
      </c>
      <c r="I3889">
        <v>-19.506288056620299</v>
      </c>
      <c r="J3889">
        <v>4.3599984499613296</v>
      </c>
      <c r="K3889">
        <v>-19.696896834444299</v>
      </c>
      <c r="L3889">
        <f t="shared" si="181"/>
        <v>-19.696896834444299</v>
      </c>
      <c r="M3889">
        <f t="shared" si="182"/>
        <v>4.3599984499613296</v>
      </c>
      <c r="N3889">
        <v>-17.2731359878699</v>
      </c>
    </row>
    <row r="3890" spans="1:14">
      <c r="A3890" t="s">
        <v>12419</v>
      </c>
      <c r="B3890" t="s">
        <v>12420</v>
      </c>
      <c r="C3890" t="s">
        <v>12421</v>
      </c>
      <c r="D3890" t="s">
        <v>11557</v>
      </c>
      <c r="E3890">
        <v>4</v>
      </c>
      <c r="F3890" t="str">
        <f t="shared" si="180"/>
        <v>Suffisante</v>
      </c>
      <c r="G3890">
        <v>-31.199885695293901</v>
      </c>
      <c r="H3890">
        <v>-29.490310875385799</v>
      </c>
      <c r="I3890">
        <v>-39.981248747618302</v>
      </c>
      <c r="J3890">
        <v>-26.562038457399101</v>
      </c>
      <c r="K3890">
        <v>-40.8323585562554</v>
      </c>
      <c r="L3890">
        <f t="shared" si="181"/>
        <v>-40.8323585562554</v>
      </c>
      <c r="M3890">
        <f t="shared" si="182"/>
        <v>-26.562038457399101</v>
      </c>
      <c r="N3890">
        <v>-31.199885695293901</v>
      </c>
    </row>
    <row r="3891" spans="1:14">
      <c r="A3891" t="s">
        <v>12422</v>
      </c>
      <c r="B3891" t="s">
        <v>12423</v>
      </c>
      <c r="C3891" t="s">
        <v>12424</v>
      </c>
      <c r="D3891" t="s">
        <v>11557</v>
      </c>
      <c r="E3891">
        <v>3</v>
      </c>
      <c r="F3891" t="str">
        <f t="shared" si="180"/>
        <v>Faible</v>
      </c>
      <c r="G3891">
        <v>-25.815445530625901</v>
      </c>
      <c r="H3891">
        <v>-20.9738992964493</v>
      </c>
      <c r="I3891">
        <v>-29.074685305429899</v>
      </c>
      <c r="J3891">
        <v>-11.903878297461899</v>
      </c>
      <c r="K3891">
        <v>-34.0464892815179</v>
      </c>
      <c r="L3891">
        <f t="shared" si="181"/>
        <v>-34.0464892815179</v>
      </c>
      <c r="M3891">
        <f t="shared" si="182"/>
        <v>-11.903878297461899</v>
      </c>
      <c r="N3891">
        <v>-25.815445530625901</v>
      </c>
    </row>
    <row r="3892" spans="1:14">
      <c r="A3892" t="s">
        <v>12425</v>
      </c>
      <c r="B3892" t="s">
        <v>12426</v>
      </c>
      <c r="C3892" t="s">
        <v>12427</v>
      </c>
      <c r="D3892" t="s">
        <v>11557</v>
      </c>
      <c r="E3892">
        <v>4</v>
      </c>
      <c r="F3892" t="str">
        <f t="shared" si="180"/>
        <v>Suffisante</v>
      </c>
      <c r="G3892">
        <v>-29.790670356637499</v>
      </c>
      <c r="H3892">
        <v>-29.760729597926499</v>
      </c>
      <c r="I3892">
        <v>-39.321797512577099</v>
      </c>
      <c r="J3892">
        <v>-19.9634181154556</v>
      </c>
      <c r="K3892">
        <v>-42.715479932773199</v>
      </c>
      <c r="L3892">
        <f t="shared" si="181"/>
        <v>-42.715479932773199</v>
      </c>
      <c r="M3892">
        <f t="shared" si="182"/>
        <v>-19.9634181154556</v>
      </c>
      <c r="N3892">
        <v>-29.790670356637499</v>
      </c>
    </row>
    <row r="3893" spans="1:14">
      <c r="A3893" t="s">
        <v>12428</v>
      </c>
      <c r="B3893" t="s">
        <v>12429</v>
      </c>
      <c r="C3893" t="s">
        <v>12430</v>
      </c>
      <c r="D3893" t="s">
        <v>11557</v>
      </c>
      <c r="E3893">
        <v>4</v>
      </c>
      <c r="F3893" t="str">
        <f t="shared" si="180"/>
        <v>Suffisante</v>
      </c>
      <c r="G3893">
        <v>-29.654974559855901</v>
      </c>
      <c r="H3893">
        <v>-30.024348924897701</v>
      </c>
      <c r="I3893">
        <v>-39.2053038526224</v>
      </c>
      <c r="J3893">
        <v>-19.839700201832699</v>
      </c>
      <c r="K3893">
        <v>-42.178331501096899</v>
      </c>
      <c r="L3893">
        <f t="shared" si="181"/>
        <v>-42.178331501096899</v>
      </c>
      <c r="M3893">
        <f t="shared" si="182"/>
        <v>-19.839700201832699</v>
      </c>
      <c r="N3893">
        <v>-29.654974559855901</v>
      </c>
    </row>
    <row r="3894" spans="1:14">
      <c r="A3894" t="s">
        <v>12431</v>
      </c>
      <c r="B3894" t="s">
        <v>12432</v>
      </c>
      <c r="C3894" t="s">
        <v>12433</v>
      </c>
      <c r="D3894" t="s">
        <v>11557</v>
      </c>
      <c r="E3894">
        <v>3</v>
      </c>
      <c r="F3894" t="str">
        <f t="shared" si="180"/>
        <v>Faible</v>
      </c>
      <c r="G3894">
        <v>-25.069510435194001</v>
      </c>
      <c r="H3894">
        <v>-21.971280337704101</v>
      </c>
      <c r="I3894">
        <v>-28.471735351071199</v>
      </c>
      <c r="J3894">
        <v>-16.2497205577851</v>
      </c>
      <c r="K3894">
        <v>-25.777773922204201</v>
      </c>
      <c r="L3894">
        <f t="shared" si="181"/>
        <v>-28.471735351071199</v>
      </c>
      <c r="M3894">
        <f t="shared" si="182"/>
        <v>-16.2497205577851</v>
      </c>
      <c r="N3894">
        <v>-25.069510435194001</v>
      </c>
    </row>
    <row r="3895" spans="1:14">
      <c r="A3895" t="s">
        <v>12434</v>
      </c>
      <c r="B3895" t="s">
        <v>12435</v>
      </c>
      <c r="C3895" t="s">
        <v>12436</v>
      </c>
      <c r="D3895" t="s">
        <v>11557</v>
      </c>
      <c r="E3895">
        <v>2</v>
      </c>
      <c r="F3895" t="str">
        <f t="shared" si="180"/>
        <v>Faible</v>
      </c>
      <c r="G3895">
        <v>-27.4834722217552</v>
      </c>
      <c r="H3895">
        <v>-28.228180071201201</v>
      </c>
      <c r="I3895">
        <v>-34.949107075321301</v>
      </c>
      <c r="J3895">
        <v>-16.570218019734199</v>
      </c>
      <c r="K3895">
        <v>-33.545220118189299</v>
      </c>
      <c r="L3895">
        <f t="shared" si="181"/>
        <v>-34.949107075321301</v>
      </c>
      <c r="M3895">
        <f t="shared" si="182"/>
        <v>-16.570218019734199</v>
      </c>
      <c r="N3895">
        <v>-27.4834722217552</v>
      </c>
    </row>
    <row r="3896" spans="1:14">
      <c r="A3896" t="s">
        <v>12437</v>
      </c>
      <c r="B3896" t="s">
        <v>12438</v>
      </c>
      <c r="C3896" t="s">
        <v>12439</v>
      </c>
      <c r="D3896" t="s">
        <v>11557</v>
      </c>
      <c r="E3896">
        <v>6</v>
      </c>
      <c r="F3896" t="str">
        <f t="shared" si="180"/>
        <v>Suffisante</v>
      </c>
      <c r="G3896">
        <v>-27.358225043226899</v>
      </c>
      <c r="H3896">
        <v>-29.850142903434499</v>
      </c>
      <c r="I3896">
        <v>-36.0678997262862</v>
      </c>
      <c r="J3896">
        <v>-17.491586535326299</v>
      </c>
      <c r="K3896">
        <v>-35.501329111355098</v>
      </c>
      <c r="L3896">
        <f t="shared" si="181"/>
        <v>-36.0678997262862</v>
      </c>
      <c r="M3896">
        <f t="shared" si="182"/>
        <v>-17.491586535326299</v>
      </c>
      <c r="N3896">
        <v>-27.358225043226899</v>
      </c>
    </row>
    <row r="3897" spans="1:14">
      <c r="A3897" t="s">
        <v>12443</v>
      </c>
      <c r="B3897" t="s">
        <v>12444</v>
      </c>
      <c r="C3897" t="s">
        <v>12445</v>
      </c>
      <c r="D3897" t="s">
        <v>11557</v>
      </c>
      <c r="E3897">
        <v>2</v>
      </c>
      <c r="F3897" t="str">
        <f t="shared" si="180"/>
        <v>Faible</v>
      </c>
      <c r="G3897">
        <v>-26.343969218027201</v>
      </c>
      <c r="H3897">
        <v>-21.561215275031099</v>
      </c>
      <c r="I3897">
        <v>-34.493917512981596</v>
      </c>
      <c r="J3897">
        <v>-6.2796743384573102</v>
      </c>
      <c r="K3897">
        <v>-33.5749693487247</v>
      </c>
      <c r="L3897">
        <f t="shared" si="181"/>
        <v>-34.493917512981596</v>
      </c>
      <c r="M3897">
        <f t="shared" si="182"/>
        <v>-6.2796743384573102</v>
      </c>
      <c r="N3897">
        <v>-26.343969218027201</v>
      </c>
    </row>
    <row r="3898" spans="1:14">
      <c r="A3898" t="s">
        <v>12440</v>
      </c>
      <c r="B3898" t="s">
        <v>12441</v>
      </c>
      <c r="C3898" t="s">
        <v>12442</v>
      </c>
      <c r="D3898" t="s">
        <v>11557</v>
      </c>
      <c r="E3898">
        <v>4</v>
      </c>
      <c r="F3898" t="str">
        <f t="shared" si="180"/>
        <v>Suffisante</v>
      </c>
      <c r="G3898">
        <v>-26.563848887994599</v>
      </c>
      <c r="H3898">
        <v>-24.5398612330169</v>
      </c>
      <c r="I3898">
        <v>-37.138133472798202</v>
      </c>
      <c r="J3898">
        <v>-20.8794343558408</v>
      </c>
      <c r="K3898">
        <v>-33.077187624988802</v>
      </c>
      <c r="L3898">
        <f t="shared" si="181"/>
        <v>-37.138133472798202</v>
      </c>
      <c r="M3898">
        <f t="shared" si="182"/>
        <v>-20.8794343558408</v>
      </c>
      <c r="N3898">
        <v>-26.563848887994599</v>
      </c>
    </row>
    <row r="3899" spans="1:14">
      <c r="A3899" t="s">
        <v>12446</v>
      </c>
      <c r="B3899" t="s">
        <v>12447</v>
      </c>
      <c r="C3899" t="s">
        <v>12448</v>
      </c>
      <c r="D3899" t="s">
        <v>11557</v>
      </c>
      <c r="E3899">
        <v>4</v>
      </c>
      <c r="F3899" t="str">
        <f t="shared" si="180"/>
        <v>Suffisante</v>
      </c>
      <c r="G3899">
        <v>-27.666089878042602</v>
      </c>
      <c r="H3899">
        <v>-30.7063728418028</v>
      </c>
      <c r="I3899">
        <v>-38.496784539322</v>
      </c>
      <c r="J3899">
        <v>-18.5951316145356</v>
      </c>
      <c r="K3899">
        <v>-37.465081156934197</v>
      </c>
      <c r="L3899">
        <f t="shared" si="181"/>
        <v>-38.496784539322</v>
      </c>
      <c r="M3899">
        <f t="shared" si="182"/>
        <v>-18.5951316145356</v>
      </c>
      <c r="N3899">
        <v>-27.666089878042602</v>
      </c>
    </row>
    <row r="3900" spans="1:14">
      <c r="A3900" t="s">
        <v>12449</v>
      </c>
      <c r="B3900" t="s">
        <v>12450</v>
      </c>
      <c r="C3900" t="s">
        <v>12451</v>
      </c>
      <c r="D3900" t="s">
        <v>11557</v>
      </c>
      <c r="E3900">
        <v>4</v>
      </c>
      <c r="F3900" t="str">
        <f t="shared" si="180"/>
        <v>Suffisante</v>
      </c>
      <c r="G3900">
        <v>-27.983406543621701</v>
      </c>
      <c r="H3900">
        <v>-24.643475031935601</v>
      </c>
      <c r="I3900">
        <v>-34.895261662125797</v>
      </c>
      <c r="J3900">
        <v>-27.0673133775833</v>
      </c>
      <c r="K3900">
        <v>-40.553963220121403</v>
      </c>
      <c r="L3900">
        <f t="shared" si="181"/>
        <v>-40.553963220121403</v>
      </c>
      <c r="M3900">
        <f t="shared" si="182"/>
        <v>-24.643475031935601</v>
      </c>
      <c r="N3900">
        <v>-27.983406543621701</v>
      </c>
    </row>
    <row r="3901" spans="1:14">
      <c r="A3901" t="s">
        <v>12452</v>
      </c>
      <c r="B3901" t="s">
        <v>12453</v>
      </c>
      <c r="C3901" t="s">
        <v>12454</v>
      </c>
      <c r="D3901" t="s">
        <v>11557</v>
      </c>
      <c r="E3901">
        <v>3</v>
      </c>
      <c r="F3901" t="str">
        <f t="shared" si="180"/>
        <v>Faible</v>
      </c>
      <c r="G3901">
        <v>-25.758330410679399</v>
      </c>
      <c r="H3901">
        <v>-17.505965918948</v>
      </c>
      <c r="I3901">
        <v>-28.453745534206</v>
      </c>
      <c r="J3901">
        <v>-18.161077505778199</v>
      </c>
      <c r="K3901">
        <v>-33.200506877214899</v>
      </c>
      <c r="L3901">
        <f t="shared" si="181"/>
        <v>-33.200506877214899</v>
      </c>
      <c r="M3901">
        <f t="shared" si="182"/>
        <v>-17.505965918948</v>
      </c>
      <c r="N3901">
        <v>-25.758330410679399</v>
      </c>
    </row>
    <row r="3902" spans="1:14">
      <c r="A3902" t="s">
        <v>12455</v>
      </c>
      <c r="B3902" t="s">
        <v>12456</v>
      </c>
      <c r="C3902" t="s">
        <v>12457</v>
      </c>
      <c r="D3902" t="s">
        <v>11557</v>
      </c>
      <c r="E3902">
        <v>3</v>
      </c>
      <c r="F3902" t="str">
        <f t="shared" si="180"/>
        <v>Faible</v>
      </c>
      <c r="G3902">
        <v>-25.7801578841277</v>
      </c>
      <c r="H3902">
        <v>-16.8582947313989</v>
      </c>
      <c r="I3902">
        <v>-29.856929305028999</v>
      </c>
      <c r="J3902">
        <v>-17.0192871541466</v>
      </c>
      <c r="K3902">
        <v>-33.485235506164798</v>
      </c>
      <c r="L3902">
        <f t="shared" si="181"/>
        <v>-33.485235506164798</v>
      </c>
      <c r="M3902">
        <f t="shared" si="182"/>
        <v>-16.8582947313989</v>
      </c>
      <c r="N3902">
        <v>-25.7801578841277</v>
      </c>
    </row>
    <row r="3903" spans="1:14">
      <c r="A3903" t="s">
        <v>12458</v>
      </c>
      <c r="B3903" t="s">
        <v>12459</v>
      </c>
      <c r="C3903" t="s">
        <v>12460</v>
      </c>
      <c r="D3903" t="s">
        <v>11557</v>
      </c>
      <c r="E3903">
        <v>3</v>
      </c>
      <c r="F3903" t="str">
        <f t="shared" si="180"/>
        <v>Faible</v>
      </c>
      <c r="G3903">
        <v>-25.647797738439198</v>
      </c>
      <c r="H3903">
        <v>-16.839473245574201</v>
      </c>
      <c r="I3903">
        <v>-29.710944315344101</v>
      </c>
      <c r="J3903">
        <v>-17.155390787519401</v>
      </c>
      <c r="K3903">
        <v>-33.497095024855298</v>
      </c>
      <c r="L3903">
        <f t="shared" si="181"/>
        <v>-33.497095024855298</v>
      </c>
      <c r="M3903">
        <f t="shared" si="182"/>
        <v>-16.839473245574201</v>
      </c>
      <c r="N3903">
        <v>-25.647797738439198</v>
      </c>
    </row>
    <row r="3904" spans="1:14">
      <c r="A3904" t="s">
        <v>12464</v>
      </c>
      <c r="B3904" t="s">
        <v>12465</v>
      </c>
      <c r="C3904" t="s">
        <v>12466</v>
      </c>
      <c r="D3904" t="s">
        <v>11557</v>
      </c>
      <c r="E3904">
        <v>2</v>
      </c>
      <c r="F3904" t="str">
        <f t="shared" si="180"/>
        <v>Faible</v>
      </c>
      <c r="G3904">
        <v>-30.118998233932</v>
      </c>
      <c r="H3904">
        <v>-19.0252367583557</v>
      </c>
      <c r="I3904">
        <v>-34.041974904649699</v>
      </c>
      <c r="J3904">
        <v>-15.8120177445384</v>
      </c>
      <c r="K3904">
        <v>-33.433650827282399</v>
      </c>
      <c r="L3904">
        <f t="shared" si="181"/>
        <v>-34.041974904649699</v>
      </c>
      <c r="M3904">
        <f t="shared" si="182"/>
        <v>-15.8120177445384</v>
      </c>
      <c r="N3904">
        <v>-30.118998233932</v>
      </c>
    </row>
    <row r="3905" spans="1:14">
      <c r="A3905" t="s">
        <v>12461</v>
      </c>
      <c r="B3905" t="s">
        <v>12462</v>
      </c>
      <c r="C3905" t="s">
        <v>12463</v>
      </c>
      <c r="D3905" t="s">
        <v>11557</v>
      </c>
      <c r="E3905">
        <v>4</v>
      </c>
      <c r="F3905" t="str">
        <f t="shared" si="180"/>
        <v>Suffisante</v>
      </c>
      <c r="G3905">
        <v>-26.330006514327401</v>
      </c>
      <c r="H3905">
        <v>-26.050778031476501</v>
      </c>
      <c r="I3905">
        <v>-38.6483582082016</v>
      </c>
      <c r="J3905">
        <v>-19.3021926351845</v>
      </c>
      <c r="K3905">
        <v>-36.477043739632798</v>
      </c>
      <c r="L3905">
        <f t="shared" si="181"/>
        <v>-38.6483582082016</v>
      </c>
      <c r="M3905">
        <f t="shared" si="182"/>
        <v>-19.3021926351845</v>
      </c>
      <c r="N3905">
        <v>-26.330006514327401</v>
      </c>
    </row>
    <row r="3906" spans="1:14">
      <c r="A3906" t="s">
        <v>12476</v>
      </c>
      <c r="B3906" t="s">
        <v>12477</v>
      </c>
      <c r="C3906" t="s">
        <v>12478</v>
      </c>
      <c r="D3906" t="s">
        <v>11557</v>
      </c>
      <c r="E3906">
        <v>6</v>
      </c>
      <c r="F3906" t="str">
        <f t="shared" si="180"/>
        <v>Suffisante</v>
      </c>
      <c r="G3906">
        <v>-28.322009413101402</v>
      </c>
      <c r="H3906">
        <v>-27.405926173496098</v>
      </c>
      <c r="I3906">
        <v>-36.625225864339299</v>
      </c>
      <c r="J3906">
        <v>-16.7244827761488</v>
      </c>
      <c r="K3906">
        <v>-36.328243104638602</v>
      </c>
      <c r="L3906">
        <f t="shared" si="181"/>
        <v>-36.625225864339299</v>
      </c>
      <c r="M3906">
        <f t="shared" si="182"/>
        <v>-16.7244827761488</v>
      </c>
      <c r="N3906">
        <v>-28.322009413101402</v>
      </c>
    </row>
    <row r="3907" spans="1:14">
      <c r="A3907" t="s">
        <v>12467</v>
      </c>
      <c r="B3907" t="s">
        <v>12468</v>
      </c>
      <c r="C3907" t="s">
        <v>12469</v>
      </c>
      <c r="D3907" t="s">
        <v>11557</v>
      </c>
      <c r="E3907">
        <v>3</v>
      </c>
      <c r="F3907" t="str">
        <f t="shared" ref="F3907:F3970" si="183">IF(E3907&gt;=4, "Suffisante","Faible")</f>
        <v>Faible</v>
      </c>
      <c r="G3907">
        <v>-26.9774243786119</v>
      </c>
      <c r="H3907">
        <v>-12.665497859709999</v>
      </c>
      <c r="I3907">
        <v>-30.985502193676801</v>
      </c>
      <c r="J3907">
        <v>-13.130441485338</v>
      </c>
      <c r="K3907">
        <v>-35.602107729946098</v>
      </c>
      <c r="L3907">
        <f t="shared" ref="L3907:L3970" si="184">MIN(H3907:K3907)</f>
        <v>-35.602107729946098</v>
      </c>
      <c r="M3907">
        <f t="shared" ref="M3907:M3970" si="185">MAX(H3907:K3907)</f>
        <v>-12.665497859709999</v>
      </c>
      <c r="N3907">
        <v>-26.9774243786119</v>
      </c>
    </row>
    <row r="3908" spans="1:14">
      <c r="A3908" t="s">
        <v>12470</v>
      </c>
      <c r="B3908" t="s">
        <v>12471</v>
      </c>
      <c r="C3908" t="s">
        <v>12472</v>
      </c>
      <c r="D3908" t="s">
        <v>11557</v>
      </c>
      <c r="E3908">
        <v>3</v>
      </c>
      <c r="F3908" t="str">
        <f t="shared" si="183"/>
        <v>Faible</v>
      </c>
      <c r="G3908">
        <v>-26.914617007377402</v>
      </c>
      <c r="H3908">
        <v>-13.7315528952434</v>
      </c>
      <c r="I3908">
        <v>-32.438824746019002</v>
      </c>
      <c r="J3908">
        <v>-11.000588192373501</v>
      </c>
      <c r="K3908">
        <v>-35.0011549636354</v>
      </c>
      <c r="L3908">
        <f t="shared" si="184"/>
        <v>-35.0011549636354</v>
      </c>
      <c r="M3908">
        <f t="shared" si="185"/>
        <v>-11.000588192373501</v>
      </c>
      <c r="N3908">
        <v>-26.914617007377402</v>
      </c>
    </row>
    <row r="3909" spans="1:14">
      <c r="A3909" t="s">
        <v>12473</v>
      </c>
      <c r="B3909" t="s">
        <v>12474</v>
      </c>
      <c r="C3909" t="s">
        <v>12475</v>
      </c>
      <c r="D3909" t="s">
        <v>11557</v>
      </c>
      <c r="E3909">
        <v>4</v>
      </c>
      <c r="F3909" t="str">
        <f t="shared" si="183"/>
        <v>Suffisante</v>
      </c>
      <c r="G3909">
        <v>-30.085013254243002</v>
      </c>
      <c r="H3909">
        <v>-22.829232125083799</v>
      </c>
      <c r="I3909">
        <v>-42.308240997640802</v>
      </c>
      <c r="J3909">
        <v>-14.9725206725766</v>
      </c>
      <c r="K3909">
        <v>-42.545889911569901</v>
      </c>
      <c r="L3909">
        <f t="shared" si="184"/>
        <v>-42.545889911569901</v>
      </c>
      <c r="M3909">
        <f t="shared" si="185"/>
        <v>-14.9725206725766</v>
      </c>
      <c r="N3909">
        <v>-30.085013254243002</v>
      </c>
    </row>
    <row r="3910" spans="1:14">
      <c r="A3910" t="s">
        <v>12479</v>
      </c>
      <c r="B3910" t="s">
        <v>12480</v>
      </c>
      <c r="C3910" t="s">
        <v>12481</v>
      </c>
      <c r="D3910" t="s">
        <v>11557</v>
      </c>
      <c r="E3910">
        <v>4</v>
      </c>
      <c r="F3910" t="str">
        <f t="shared" si="183"/>
        <v>Suffisante</v>
      </c>
      <c r="G3910">
        <v>-29.211254490767601</v>
      </c>
      <c r="H3910">
        <v>-33.5528510262575</v>
      </c>
      <c r="I3910">
        <v>-38.648111693332602</v>
      </c>
      <c r="J3910">
        <v>-18.441382035322501</v>
      </c>
      <c r="K3910">
        <v>-37.910644470553699</v>
      </c>
      <c r="L3910">
        <f t="shared" si="184"/>
        <v>-38.648111693332602</v>
      </c>
      <c r="M3910">
        <f t="shared" si="185"/>
        <v>-18.441382035322501</v>
      </c>
      <c r="N3910">
        <v>-29.211254490767601</v>
      </c>
    </row>
    <row r="3911" spans="1:14">
      <c r="A3911" t="s">
        <v>12482</v>
      </c>
      <c r="B3911" t="s">
        <v>12483</v>
      </c>
      <c r="C3911" t="s">
        <v>12484</v>
      </c>
      <c r="D3911" t="s">
        <v>11557</v>
      </c>
      <c r="E3911">
        <v>5</v>
      </c>
      <c r="F3911" t="str">
        <f t="shared" si="183"/>
        <v>Suffisante</v>
      </c>
      <c r="G3911">
        <v>-27.297986149282099</v>
      </c>
      <c r="H3911">
        <v>-30.091168893128899</v>
      </c>
      <c r="I3911">
        <v>-36.4315724452509</v>
      </c>
      <c r="J3911">
        <v>-9.9205850527264108</v>
      </c>
      <c r="K3911">
        <v>-34.379052852546003</v>
      </c>
      <c r="L3911">
        <f t="shared" si="184"/>
        <v>-36.4315724452509</v>
      </c>
      <c r="M3911">
        <f t="shared" si="185"/>
        <v>-9.9205850527264108</v>
      </c>
      <c r="N3911">
        <v>-27.297986149282099</v>
      </c>
    </row>
    <row r="3912" spans="1:14">
      <c r="A3912" t="s">
        <v>12485</v>
      </c>
      <c r="B3912" t="s">
        <v>12486</v>
      </c>
      <c r="C3912" t="s">
        <v>12487</v>
      </c>
      <c r="D3912" t="s">
        <v>11557</v>
      </c>
      <c r="E3912">
        <v>4</v>
      </c>
      <c r="F3912" t="str">
        <f t="shared" si="183"/>
        <v>Suffisante</v>
      </c>
      <c r="G3912">
        <v>-28.618951558884699</v>
      </c>
      <c r="H3912">
        <v>-32.459586642844101</v>
      </c>
      <c r="I3912">
        <v>-37.963665020348998</v>
      </c>
      <c r="J3912">
        <v>-13.8024844759794</v>
      </c>
      <c r="K3912">
        <v>-36.8795305792313</v>
      </c>
      <c r="L3912">
        <f t="shared" si="184"/>
        <v>-37.963665020348998</v>
      </c>
      <c r="M3912">
        <f t="shared" si="185"/>
        <v>-13.8024844759794</v>
      </c>
      <c r="N3912">
        <v>-28.618951558884699</v>
      </c>
    </row>
    <row r="3913" spans="1:14">
      <c r="A3913" t="s">
        <v>12491</v>
      </c>
      <c r="B3913" t="s">
        <v>12492</v>
      </c>
      <c r="C3913" t="s">
        <v>12493</v>
      </c>
      <c r="D3913" t="s">
        <v>11557</v>
      </c>
      <c r="E3913">
        <v>5</v>
      </c>
      <c r="F3913" t="str">
        <f t="shared" si="183"/>
        <v>Suffisante</v>
      </c>
      <c r="G3913">
        <v>-29.186825215377599</v>
      </c>
      <c r="H3913">
        <v>-26.8855285478454</v>
      </c>
      <c r="I3913">
        <v>-38.323888472309299</v>
      </c>
      <c r="J3913">
        <v>-14.1051442597542</v>
      </c>
      <c r="K3913">
        <v>-35.996964454066699</v>
      </c>
      <c r="L3913">
        <f t="shared" si="184"/>
        <v>-38.323888472309299</v>
      </c>
      <c r="M3913">
        <f t="shared" si="185"/>
        <v>-14.1051442597542</v>
      </c>
      <c r="N3913">
        <v>-29.186825215377599</v>
      </c>
    </row>
    <row r="3914" spans="1:14">
      <c r="A3914" t="s">
        <v>12488</v>
      </c>
      <c r="B3914" t="s">
        <v>12489</v>
      </c>
      <c r="C3914" t="s">
        <v>12490</v>
      </c>
      <c r="D3914" t="s">
        <v>11557</v>
      </c>
      <c r="E3914">
        <v>5</v>
      </c>
      <c r="F3914" t="str">
        <f t="shared" si="183"/>
        <v>Suffisante</v>
      </c>
      <c r="G3914">
        <v>-26.5015915233082</v>
      </c>
      <c r="H3914">
        <v>-20.709033883325201</v>
      </c>
      <c r="I3914">
        <v>-30.311500859685601</v>
      </c>
      <c r="J3914">
        <v>-9.6789354276554604</v>
      </c>
      <c r="K3914">
        <v>-29.898292277673001</v>
      </c>
      <c r="L3914">
        <f t="shared" si="184"/>
        <v>-30.311500859685601</v>
      </c>
      <c r="M3914">
        <f t="shared" si="185"/>
        <v>-9.6789354276554604</v>
      </c>
      <c r="N3914">
        <v>-26.5015915233082</v>
      </c>
    </row>
    <row r="3915" spans="1:14">
      <c r="A3915" t="s">
        <v>12494</v>
      </c>
      <c r="B3915" t="s">
        <v>12495</v>
      </c>
      <c r="C3915" t="s">
        <v>12496</v>
      </c>
      <c r="D3915" t="s">
        <v>11557</v>
      </c>
      <c r="E3915">
        <v>3</v>
      </c>
      <c r="F3915" t="str">
        <f t="shared" si="183"/>
        <v>Faible</v>
      </c>
      <c r="G3915">
        <v>-16.476434285732601</v>
      </c>
      <c r="H3915">
        <v>-8.2238617035855892</v>
      </c>
      <c r="I3915">
        <v>-14.7179889648905</v>
      </c>
      <c r="J3915">
        <v>4.1183939608565403</v>
      </c>
      <c r="K3915">
        <v>-18.322101308848801</v>
      </c>
      <c r="L3915">
        <f t="shared" si="184"/>
        <v>-18.322101308848801</v>
      </c>
      <c r="M3915">
        <f t="shared" si="185"/>
        <v>4.1183939608565403</v>
      </c>
      <c r="N3915">
        <v>-16.476434285732601</v>
      </c>
    </row>
    <row r="3916" spans="1:14">
      <c r="A3916" t="s">
        <v>12497</v>
      </c>
      <c r="B3916" t="s">
        <v>12498</v>
      </c>
      <c r="C3916" t="s">
        <v>12499</v>
      </c>
      <c r="D3916" t="s">
        <v>11557</v>
      </c>
      <c r="E3916">
        <v>3</v>
      </c>
      <c r="F3916" t="str">
        <f t="shared" si="183"/>
        <v>Faible</v>
      </c>
      <c r="G3916">
        <v>-16.4642701630424</v>
      </c>
      <c r="H3916">
        <v>-8.0440537916751307</v>
      </c>
      <c r="I3916">
        <v>-15.024061517334699</v>
      </c>
      <c r="J3916">
        <v>4.1339927884318204</v>
      </c>
      <c r="K3916">
        <v>-18.505258663609201</v>
      </c>
      <c r="L3916">
        <f t="shared" si="184"/>
        <v>-18.505258663609201</v>
      </c>
      <c r="M3916">
        <f t="shared" si="185"/>
        <v>4.1339927884318204</v>
      </c>
      <c r="N3916">
        <v>-16.4642701630424</v>
      </c>
    </row>
    <row r="3917" spans="1:14">
      <c r="A3917" t="s">
        <v>12500</v>
      </c>
      <c r="B3917" t="s">
        <v>12501</v>
      </c>
      <c r="C3917" t="s">
        <v>12502</v>
      </c>
      <c r="D3917" t="s">
        <v>11557</v>
      </c>
      <c r="E3917">
        <v>3</v>
      </c>
      <c r="F3917" t="str">
        <f t="shared" si="183"/>
        <v>Faible</v>
      </c>
      <c r="G3917">
        <v>-26.006830466565599</v>
      </c>
      <c r="H3917">
        <v>-26.8109962355311</v>
      </c>
      <c r="I3917">
        <v>-39.1898397582519</v>
      </c>
      <c r="J3917">
        <v>-11.0196771622065</v>
      </c>
      <c r="K3917">
        <v>-43.602819592420801</v>
      </c>
      <c r="L3917">
        <f t="shared" si="184"/>
        <v>-43.602819592420801</v>
      </c>
      <c r="M3917">
        <f t="shared" si="185"/>
        <v>-11.0196771622065</v>
      </c>
      <c r="N3917">
        <v>-26.006830466565599</v>
      </c>
    </row>
    <row r="3918" spans="1:14">
      <c r="A3918" t="s">
        <v>12503</v>
      </c>
      <c r="B3918" t="s">
        <v>12504</v>
      </c>
      <c r="C3918" t="s">
        <v>12505</v>
      </c>
      <c r="D3918" t="s">
        <v>11557</v>
      </c>
      <c r="E3918">
        <v>4</v>
      </c>
      <c r="F3918" t="str">
        <f t="shared" si="183"/>
        <v>Suffisante</v>
      </c>
      <c r="G3918">
        <v>-26.2084271223382</v>
      </c>
      <c r="H3918">
        <v>-19.726800356582899</v>
      </c>
      <c r="I3918">
        <v>-38.600335228046099</v>
      </c>
      <c r="J3918">
        <v>-17.0900424488607</v>
      </c>
      <c r="K3918">
        <v>-40.7992824967274</v>
      </c>
      <c r="L3918">
        <f t="shared" si="184"/>
        <v>-40.7992824967274</v>
      </c>
      <c r="M3918">
        <f t="shared" si="185"/>
        <v>-17.0900424488607</v>
      </c>
      <c r="N3918">
        <v>-26.2084271223382</v>
      </c>
    </row>
    <row r="3919" spans="1:14">
      <c r="A3919" t="s">
        <v>12506</v>
      </c>
      <c r="B3919" t="s">
        <v>12507</v>
      </c>
      <c r="C3919" t="s">
        <v>12508</v>
      </c>
      <c r="D3919" t="s">
        <v>11557</v>
      </c>
      <c r="E3919">
        <v>4</v>
      </c>
      <c r="F3919" t="str">
        <f t="shared" si="183"/>
        <v>Suffisante</v>
      </c>
      <c r="G3919">
        <v>-23.368387839738698</v>
      </c>
      <c r="H3919">
        <v>-17.189204454844901</v>
      </c>
      <c r="I3919">
        <v>-29.442849259126898</v>
      </c>
      <c r="J3919">
        <v>-14.4217408820945</v>
      </c>
      <c r="K3919">
        <v>-34.110693146189398</v>
      </c>
      <c r="L3919">
        <f t="shared" si="184"/>
        <v>-34.110693146189398</v>
      </c>
      <c r="M3919">
        <f t="shared" si="185"/>
        <v>-14.4217408820945</v>
      </c>
      <c r="N3919">
        <v>-23.368387839738698</v>
      </c>
    </row>
    <row r="3920" spans="1:14">
      <c r="A3920" t="s">
        <v>12509</v>
      </c>
      <c r="B3920" t="s">
        <v>12510</v>
      </c>
      <c r="C3920" t="s">
        <v>12511</v>
      </c>
      <c r="D3920" t="s">
        <v>11557</v>
      </c>
      <c r="E3920">
        <v>2</v>
      </c>
      <c r="F3920" t="str">
        <f t="shared" si="183"/>
        <v>Faible</v>
      </c>
      <c r="G3920">
        <v>-19.900024189356099</v>
      </c>
      <c r="H3920">
        <v>-12.0302804106271</v>
      </c>
      <c r="I3920">
        <v>-25.123167006492402</v>
      </c>
      <c r="J3920">
        <v>1.80677553944358</v>
      </c>
      <c r="K3920">
        <v>-28.466953496358901</v>
      </c>
      <c r="L3920">
        <f t="shared" si="184"/>
        <v>-28.466953496358901</v>
      </c>
      <c r="M3920">
        <f t="shared" si="185"/>
        <v>1.80677553944358</v>
      </c>
      <c r="N3920">
        <v>-19.900024189356099</v>
      </c>
    </row>
    <row r="3921" spans="1:14">
      <c r="A3921" t="s">
        <v>12512</v>
      </c>
      <c r="B3921" t="s">
        <v>12513</v>
      </c>
      <c r="C3921" t="s">
        <v>12514</v>
      </c>
      <c r="D3921" t="s">
        <v>11557</v>
      </c>
      <c r="E3921">
        <v>3</v>
      </c>
      <c r="F3921" t="str">
        <f t="shared" si="183"/>
        <v>Faible</v>
      </c>
      <c r="G3921">
        <v>-19.1651332169772</v>
      </c>
      <c r="H3921">
        <v>-8.4729564878170294</v>
      </c>
      <c r="I3921">
        <v>-25.635388769331499</v>
      </c>
      <c r="J3921">
        <v>1.15362943590631</v>
      </c>
      <c r="K3921">
        <v>-23.533224190701599</v>
      </c>
      <c r="L3921">
        <f t="shared" si="184"/>
        <v>-25.635388769331499</v>
      </c>
      <c r="M3921">
        <f t="shared" si="185"/>
        <v>1.15362943590631</v>
      </c>
      <c r="N3921">
        <v>-19.1651332169772</v>
      </c>
    </row>
    <row r="3922" spans="1:14">
      <c r="A3922" t="s">
        <v>12515</v>
      </c>
      <c r="B3922" t="s">
        <v>12516</v>
      </c>
      <c r="C3922" t="s">
        <v>12517</v>
      </c>
      <c r="D3922" t="s">
        <v>11557</v>
      </c>
      <c r="E3922">
        <v>2</v>
      </c>
      <c r="F3922" t="str">
        <f t="shared" si="183"/>
        <v>Faible</v>
      </c>
      <c r="G3922">
        <v>-4.3481951444595799</v>
      </c>
      <c r="H3922">
        <v>12.039173135970399</v>
      </c>
      <c r="I3922">
        <v>1.6131228533725499</v>
      </c>
      <c r="J3922">
        <v>-1.7115494696332001</v>
      </c>
      <c r="K3922">
        <v>-15.996361034064799</v>
      </c>
      <c r="L3922">
        <f t="shared" si="184"/>
        <v>-15.996361034064799</v>
      </c>
      <c r="M3922">
        <f t="shared" si="185"/>
        <v>12.039173135970399</v>
      </c>
      <c r="N3922">
        <v>-4.3481951444595799</v>
      </c>
    </row>
    <row r="3923" spans="1:14">
      <c r="A3923" t="s">
        <v>12518</v>
      </c>
      <c r="B3923" t="s">
        <v>12519</v>
      </c>
      <c r="C3923" t="s">
        <v>12520</v>
      </c>
      <c r="D3923" t="s">
        <v>11557</v>
      </c>
      <c r="E3923">
        <v>3</v>
      </c>
      <c r="F3923" t="str">
        <f t="shared" si="183"/>
        <v>Faible</v>
      </c>
      <c r="G3923">
        <v>-19.723026872943802</v>
      </c>
      <c r="H3923">
        <v>-13.1069982692665</v>
      </c>
      <c r="I3923">
        <v>-30.000008050957501</v>
      </c>
      <c r="J3923">
        <v>-11.1566934825294</v>
      </c>
      <c r="K3923">
        <v>-29.089961588841199</v>
      </c>
      <c r="L3923">
        <f t="shared" si="184"/>
        <v>-30.000008050957501</v>
      </c>
      <c r="M3923">
        <f t="shared" si="185"/>
        <v>-11.1566934825294</v>
      </c>
      <c r="N3923">
        <v>-19.723026872943802</v>
      </c>
    </row>
    <row r="3924" spans="1:14">
      <c r="A3924" t="s">
        <v>12521</v>
      </c>
      <c r="B3924" t="s">
        <v>12522</v>
      </c>
      <c r="C3924" t="s">
        <v>12523</v>
      </c>
      <c r="D3924" t="s">
        <v>11557</v>
      </c>
      <c r="E3924">
        <v>4</v>
      </c>
      <c r="F3924" t="str">
        <f t="shared" si="183"/>
        <v>Suffisante</v>
      </c>
      <c r="G3924">
        <v>-20.473045804839099</v>
      </c>
      <c r="H3924">
        <v>-6.6092443954869102</v>
      </c>
      <c r="I3924">
        <v>-21.225467912659099</v>
      </c>
      <c r="J3924">
        <v>-6.5939425462663799</v>
      </c>
      <c r="K3924">
        <v>-24.896975216641898</v>
      </c>
      <c r="L3924">
        <f t="shared" si="184"/>
        <v>-24.896975216641898</v>
      </c>
      <c r="M3924">
        <f t="shared" si="185"/>
        <v>-6.5939425462663799</v>
      </c>
      <c r="N3924">
        <v>-20.473045804839099</v>
      </c>
    </row>
    <row r="3925" spans="1:14">
      <c r="A3925" t="s">
        <v>12527</v>
      </c>
      <c r="B3925" t="s">
        <v>12528</v>
      </c>
      <c r="C3925" t="s">
        <v>12529</v>
      </c>
      <c r="D3925" t="s">
        <v>11557</v>
      </c>
      <c r="E3925">
        <v>3</v>
      </c>
      <c r="F3925" t="str">
        <f t="shared" si="183"/>
        <v>Faible</v>
      </c>
      <c r="G3925">
        <v>-14.873459876364601</v>
      </c>
      <c r="H3925">
        <v>-0.993389434314918</v>
      </c>
      <c r="I3925">
        <v>-29.697947193582401</v>
      </c>
      <c r="J3925">
        <v>-1.0450612538420301</v>
      </c>
      <c r="K3925">
        <v>-24.566190605598301</v>
      </c>
      <c r="L3925">
        <f t="shared" si="184"/>
        <v>-29.697947193582401</v>
      </c>
      <c r="M3925">
        <f t="shared" si="185"/>
        <v>-0.993389434314918</v>
      </c>
      <c r="N3925">
        <v>-14.873459876364601</v>
      </c>
    </row>
    <row r="3926" spans="1:14">
      <c r="A3926" t="s">
        <v>12524</v>
      </c>
      <c r="B3926" t="s">
        <v>12525</v>
      </c>
      <c r="C3926" t="s">
        <v>12526</v>
      </c>
      <c r="D3926" t="s">
        <v>11557</v>
      </c>
      <c r="E3926">
        <v>4</v>
      </c>
      <c r="F3926" t="str">
        <f t="shared" si="183"/>
        <v>Suffisante</v>
      </c>
      <c r="G3926">
        <v>-19.4270727373491</v>
      </c>
      <c r="H3926">
        <v>-13.522689822398799</v>
      </c>
      <c r="I3926">
        <v>-30.754387098008799</v>
      </c>
      <c r="J3926">
        <v>-12.5517226735987</v>
      </c>
      <c r="K3926">
        <v>-31.245030940986801</v>
      </c>
      <c r="L3926">
        <f t="shared" si="184"/>
        <v>-31.245030940986801</v>
      </c>
      <c r="M3926">
        <f t="shared" si="185"/>
        <v>-12.5517226735987</v>
      </c>
      <c r="N3926">
        <v>-19.4270727373491</v>
      </c>
    </row>
    <row r="3927" spans="1:14">
      <c r="A3927" t="s">
        <v>12530</v>
      </c>
      <c r="B3927" t="s">
        <v>12531</v>
      </c>
      <c r="C3927" t="s">
        <v>12532</v>
      </c>
      <c r="D3927" t="s">
        <v>11557</v>
      </c>
      <c r="E3927">
        <v>3</v>
      </c>
      <c r="F3927" t="str">
        <f t="shared" si="183"/>
        <v>Faible</v>
      </c>
      <c r="G3927">
        <v>-18.0563001363188</v>
      </c>
      <c r="H3927">
        <v>-4.1271511176541704</v>
      </c>
      <c r="I3927">
        <v>-22.6955402571406</v>
      </c>
      <c r="J3927">
        <v>-9.6322275542973799</v>
      </c>
      <c r="K3927">
        <v>-21.689201941979601</v>
      </c>
      <c r="L3927">
        <f t="shared" si="184"/>
        <v>-22.6955402571406</v>
      </c>
      <c r="M3927">
        <f t="shared" si="185"/>
        <v>-4.1271511176541704</v>
      </c>
      <c r="N3927">
        <v>-18.0563001363188</v>
      </c>
    </row>
    <row r="3928" spans="1:14">
      <c r="A3928" t="s">
        <v>12533</v>
      </c>
      <c r="B3928" t="s">
        <v>12534</v>
      </c>
      <c r="C3928" t="s">
        <v>12535</v>
      </c>
      <c r="D3928" t="s">
        <v>11557</v>
      </c>
      <c r="E3928">
        <v>3</v>
      </c>
      <c r="F3928" t="str">
        <f t="shared" si="183"/>
        <v>Faible</v>
      </c>
      <c r="G3928">
        <v>-13.8219777815599</v>
      </c>
      <c r="H3928">
        <v>-4.5152924304176096</v>
      </c>
      <c r="I3928">
        <v>-18.4530995905018</v>
      </c>
      <c r="J3928">
        <v>-5.9065210493139597</v>
      </c>
      <c r="K3928">
        <v>-17.285160664902801</v>
      </c>
      <c r="L3928">
        <f t="shared" si="184"/>
        <v>-18.4530995905018</v>
      </c>
      <c r="M3928">
        <f t="shared" si="185"/>
        <v>-4.5152924304176096</v>
      </c>
      <c r="N3928">
        <v>-13.8219777815599</v>
      </c>
    </row>
    <row r="3929" spans="1:14">
      <c r="A3929" t="s">
        <v>12536</v>
      </c>
      <c r="B3929" t="s">
        <v>12537</v>
      </c>
      <c r="C3929" t="s">
        <v>12538</v>
      </c>
      <c r="D3929" t="s">
        <v>11557</v>
      </c>
      <c r="E3929">
        <v>3</v>
      </c>
      <c r="F3929" t="str">
        <f t="shared" si="183"/>
        <v>Faible</v>
      </c>
      <c r="G3929">
        <v>-14.8244667503175</v>
      </c>
      <c r="H3929">
        <v>-3.2387442510445599</v>
      </c>
      <c r="I3929">
        <v>-20.110929846172699</v>
      </c>
      <c r="J3929">
        <v>-3.97295601179701</v>
      </c>
      <c r="K3929">
        <v>-19.292616971794299</v>
      </c>
      <c r="L3929">
        <f t="shared" si="184"/>
        <v>-20.110929846172699</v>
      </c>
      <c r="M3929">
        <f t="shared" si="185"/>
        <v>-3.2387442510445599</v>
      </c>
      <c r="N3929">
        <v>-14.8244667503175</v>
      </c>
    </row>
    <row r="3930" spans="1:14">
      <c r="A3930" t="s">
        <v>12539</v>
      </c>
      <c r="B3930" t="s">
        <v>12540</v>
      </c>
      <c r="C3930" t="s">
        <v>12541</v>
      </c>
      <c r="D3930" t="s">
        <v>11557</v>
      </c>
      <c r="E3930">
        <v>5</v>
      </c>
      <c r="F3930" t="str">
        <f t="shared" si="183"/>
        <v>Suffisante</v>
      </c>
      <c r="G3930">
        <v>-22.639508078734099</v>
      </c>
      <c r="H3930">
        <v>-10.4189263462876</v>
      </c>
      <c r="I3930">
        <v>-35.258381029417698</v>
      </c>
      <c r="J3930">
        <v>-13.4463766157312</v>
      </c>
      <c r="K3930">
        <v>-33.664466246827203</v>
      </c>
      <c r="L3930">
        <f t="shared" si="184"/>
        <v>-35.258381029417698</v>
      </c>
      <c r="M3930">
        <f t="shared" si="185"/>
        <v>-10.4189263462876</v>
      </c>
      <c r="N3930">
        <v>-22.639508078734099</v>
      </c>
    </row>
    <row r="3931" spans="1:14">
      <c r="A3931" t="s">
        <v>12542</v>
      </c>
      <c r="B3931" t="s">
        <v>12543</v>
      </c>
      <c r="C3931" t="s">
        <v>12544</v>
      </c>
      <c r="D3931" t="s">
        <v>11557</v>
      </c>
      <c r="E3931">
        <v>1</v>
      </c>
      <c r="F3931" t="str">
        <f t="shared" si="183"/>
        <v>Faible</v>
      </c>
      <c r="G3931">
        <v>-16.057338579001598</v>
      </c>
      <c r="H3931">
        <v>7.77822779354024</v>
      </c>
      <c r="I3931">
        <v>-24.8722120272224</v>
      </c>
      <c r="J3931">
        <v>-6.7965728261196201</v>
      </c>
      <c r="K3931">
        <v>-23.7582724860079</v>
      </c>
      <c r="L3931">
        <f t="shared" si="184"/>
        <v>-24.8722120272224</v>
      </c>
      <c r="M3931">
        <f t="shared" si="185"/>
        <v>7.77822779354024</v>
      </c>
      <c r="N3931">
        <v>-16.057338579001598</v>
      </c>
    </row>
    <row r="3932" spans="1:14">
      <c r="A3932" t="s">
        <v>12545</v>
      </c>
      <c r="B3932" t="s">
        <v>12546</v>
      </c>
      <c r="C3932" t="s">
        <v>12547</v>
      </c>
      <c r="D3932" t="s">
        <v>11557</v>
      </c>
      <c r="E3932">
        <v>3</v>
      </c>
      <c r="F3932" t="str">
        <f t="shared" si="183"/>
        <v>Faible</v>
      </c>
      <c r="G3932">
        <v>-12.9009069101753</v>
      </c>
      <c r="H3932">
        <v>5.3291935097100396</v>
      </c>
      <c r="I3932">
        <v>-23.104336811178701</v>
      </c>
      <c r="J3932">
        <v>8.2672817765442996</v>
      </c>
      <c r="K3932">
        <v>-17.7838151354721</v>
      </c>
      <c r="L3932">
        <f t="shared" si="184"/>
        <v>-23.104336811178701</v>
      </c>
      <c r="M3932">
        <f t="shared" si="185"/>
        <v>8.2672817765442996</v>
      </c>
      <c r="N3932">
        <v>-12.9009069101753</v>
      </c>
    </row>
    <row r="3933" spans="1:14">
      <c r="A3933" t="s">
        <v>12548</v>
      </c>
      <c r="B3933" t="s">
        <v>12549</v>
      </c>
      <c r="C3933" t="s">
        <v>12550</v>
      </c>
      <c r="D3933" t="s">
        <v>11557</v>
      </c>
      <c r="E3933">
        <v>1</v>
      </c>
      <c r="F3933" t="str">
        <f t="shared" si="183"/>
        <v>Faible</v>
      </c>
      <c r="G3933">
        <v>-3.7086760271603798</v>
      </c>
      <c r="H3933">
        <v>3.3824635903599498</v>
      </c>
      <c r="I3933">
        <v>-9.9409092448173002</v>
      </c>
      <c r="J3933">
        <v>7.8669658117442003</v>
      </c>
      <c r="K3933">
        <v>-10.895791171783999</v>
      </c>
      <c r="L3933">
        <f t="shared" si="184"/>
        <v>-10.895791171783999</v>
      </c>
      <c r="M3933">
        <f t="shared" si="185"/>
        <v>7.8669658117442003</v>
      </c>
      <c r="N3933">
        <v>-3.7086760271603798</v>
      </c>
    </row>
    <row r="3934" spans="1:14">
      <c r="A3934" t="s">
        <v>12551</v>
      </c>
      <c r="B3934" t="s">
        <v>12552</v>
      </c>
      <c r="C3934" t="s">
        <v>12553</v>
      </c>
      <c r="D3934" t="s">
        <v>11557</v>
      </c>
      <c r="E3934">
        <v>4</v>
      </c>
      <c r="F3934" t="str">
        <f t="shared" si="183"/>
        <v>Suffisante</v>
      </c>
      <c r="G3934">
        <v>-14.1201754472429</v>
      </c>
      <c r="H3934">
        <v>-13.334021257014101</v>
      </c>
      <c r="I3934">
        <v>-31.393887933425699</v>
      </c>
      <c r="J3934">
        <v>-3.06177026598484</v>
      </c>
      <c r="K3934">
        <v>-25.041487010449501</v>
      </c>
      <c r="L3934">
        <f t="shared" si="184"/>
        <v>-31.393887933425699</v>
      </c>
      <c r="M3934">
        <f t="shared" si="185"/>
        <v>-3.06177026598484</v>
      </c>
      <c r="N3934">
        <v>-14.1201754472429</v>
      </c>
    </row>
    <row r="3935" spans="1:14">
      <c r="A3935" t="s">
        <v>12554</v>
      </c>
      <c r="B3935" t="s">
        <v>12555</v>
      </c>
      <c r="C3935" t="s">
        <v>12556</v>
      </c>
      <c r="D3935" t="s">
        <v>11557</v>
      </c>
      <c r="E3935">
        <v>1</v>
      </c>
      <c r="F3935" t="str">
        <f t="shared" si="183"/>
        <v>Faible</v>
      </c>
      <c r="G3935">
        <v>-3.5661060461773402</v>
      </c>
      <c r="H3935">
        <v>4.2399084750530101</v>
      </c>
      <c r="I3935">
        <v>-8.0166289711366101</v>
      </c>
      <c r="J3935">
        <v>3.5709851869688198</v>
      </c>
      <c r="K3935">
        <v>-12.727145342151401</v>
      </c>
      <c r="L3935">
        <f t="shared" si="184"/>
        <v>-12.727145342151401</v>
      </c>
      <c r="M3935">
        <f t="shared" si="185"/>
        <v>4.2399084750530101</v>
      </c>
      <c r="N3935">
        <v>-3.5661060461773402</v>
      </c>
    </row>
    <row r="3936" spans="1:14">
      <c r="A3936" t="s">
        <v>12557</v>
      </c>
      <c r="B3936" t="s">
        <v>12558</v>
      </c>
      <c r="C3936" t="s">
        <v>12559</v>
      </c>
      <c r="D3936" t="s">
        <v>11557</v>
      </c>
      <c r="E3936">
        <v>3</v>
      </c>
      <c r="F3936" t="str">
        <f t="shared" si="183"/>
        <v>Faible</v>
      </c>
      <c r="G3936">
        <v>-8.4698065835758598</v>
      </c>
      <c r="H3936">
        <v>4.0638217745849801</v>
      </c>
      <c r="I3936">
        <v>-14.4699613921566</v>
      </c>
      <c r="J3936">
        <v>1.6120557704460601</v>
      </c>
      <c r="K3936">
        <v>-14.8160771344065</v>
      </c>
      <c r="L3936">
        <f t="shared" si="184"/>
        <v>-14.8160771344065</v>
      </c>
      <c r="M3936">
        <f t="shared" si="185"/>
        <v>4.0638217745849801</v>
      </c>
      <c r="N3936">
        <v>-8.4698065835758598</v>
      </c>
    </row>
    <row r="3937" spans="1:14">
      <c r="A3937" t="s">
        <v>12560</v>
      </c>
      <c r="B3937" t="s">
        <v>12561</v>
      </c>
      <c r="C3937" t="s">
        <v>12562</v>
      </c>
      <c r="D3937" t="s">
        <v>11557</v>
      </c>
      <c r="E3937">
        <v>1</v>
      </c>
      <c r="F3937" t="str">
        <f t="shared" si="183"/>
        <v>Faible</v>
      </c>
      <c r="G3937">
        <v>-4.1478126571709097</v>
      </c>
      <c r="H3937">
        <v>-2.30005549617993</v>
      </c>
      <c r="I3937">
        <v>-5.1813335614238802</v>
      </c>
      <c r="J3937">
        <v>2.1075575761391199</v>
      </c>
      <c r="K3937">
        <v>-12.6346750655138</v>
      </c>
      <c r="L3937">
        <f t="shared" si="184"/>
        <v>-12.6346750655138</v>
      </c>
      <c r="M3937">
        <f t="shared" si="185"/>
        <v>2.1075575761391199</v>
      </c>
      <c r="N3937">
        <v>-4.1478126571709097</v>
      </c>
    </row>
    <row r="3938" spans="1:14">
      <c r="A3938" t="s">
        <v>12563</v>
      </c>
      <c r="B3938" t="s">
        <v>12564</v>
      </c>
      <c r="C3938" t="s">
        <v>12565</v>
      </c>
      <c r="D3938" t="s">
        <v>11557</v>
      </c>
      <c r="E3938">
        <v>2</v>
      </c>
      <c r="F3938" t="str">
        <f t="shared" si="183"/>
        <v>Faible</v>
      </c>
      <c r="G3938">
        <v>-8.76688466184177</v>
      </c>
      <c r="H3938">
        <v>-3.07908740562684</v>
      </c>
      <c r="I3938">
        <v>-10.5206836276439</v>
      </c>
      <c r="J3938">
        <v>-0.3329700039115</v>
      </c>
      <c r="K3938">
        <v>-12.017807254257001</v>
      </c>
      <c r="L3938">
        <f t="shared" si="184"/>
        <v>-12.017807254257001</v>
      </c>
      <c r="M3938">
        <f t="shared" si="185"/>
        <v>-0.3329700039115</v>
      </c>
      <c r="N3938">
        <v>-8.76688466184177</v>
      </c>
    </row>
    <row r="3939" spans="1:14">
      <c r="A3939" t="s">
        <v>12566</v>
      </c>
      <c r="B3939" t="s">
        <v>12567</v>
      </c>
      <c r="C3939" t="s">
        <v>12568</v>
      </c>
      <c r="D3939" t="s">
        <v>11557</v>
      </c>
      <c r="E3939">
        <v>2</v>
      </c>
      <c r="F3939" t="str">
        <f t="shared" si="183"/>
        <v>Faible</v>
      </c>
      <c r="G3939">
        <v>-5.90395062510785</v>
      </c>
      <c r="H3939">
        <v>-3.8735412454690898</v>
      </c>
      <c r="I3939">
        <v>-11.2062701146068</v>
      </c>
      <c r="J3939">
        <v>-2.34731071318798</v>
      </c>
      <c r="K3939">
        <v>-11.183793036605101</v>
      </c>
      <c r="L3939">
        <f t="shared" si="184"/>
        <v>-11.2062701146068</v>
      </c>
      <c r="M3939">
        <f t="shared" si="185"/>
        <v>-2.34731071318798</v>
      </c>
      <c r="N3939">
        <v>-5.90395062510785</v>
      </c>
    </row>
    <row r="3940" spans="1:14">
      <c r="A3940" t="s">
        <v>12569</v>
      </c>
      <c r="B3940" t="s">
        <v>12570</v>
      </c>
      <c r="C3940" t="s">
        <v>12571</v>
      </c>
      <c r="D3940" t="s">
        <v>11557</v>
      </c>
      <c r="E3940">
        <v>3</v>
      </c>
      <c r="F3940" t="str">
        <f t="shared" si="183"/>
        <v>Faible</v>
      </c>
      <c r="G3940">
        <v>-14.3296007911387</v>
      </c>
      <c r="H3940">
        <v>-6.4728242015217701</v>
      </c>
      <c r="I3940">
        <v>-16.684454251911198</v>
      </c>
      <c r="J3940">
        <v>-6.0677415925373204</v>
      </c>
      <c r="K3940">
        <v>-18.048113442933602</v>
      </c>
      <c r="L3940">
        <f t="shared" si="184"/>
        <v>-18.048113442933602</v>
      </c>
      <c r="M3940">
        <f t="shared" si="185"/>
        <v>-6.0677415925373204</v>
      </c>
      <c r="N3940">
        <v>-14.3296007911387</v>
      </c>
    </row>
    <row r="3941" spans="1:14">
      <c r="A3941" t="s">
        <v>12572</v>
      </c>
      <c r="B3941" t="s">
        <v>12573</v>
      </c>
      <c r="C3941" t="s">
        <v>12574</v>
      </c>
      <c r="D3941" t="s">
        <v>11557</v>
      </c>
      <c r="E3941">
        <v>3</v>
      </c>
      <c r="F3941" t="str">
        <f t="shared" si="183"/>
        <v>Faible</v>
      </c>
      <c r="G3941">
        <v>-12.462801039092399</v>
      </c>
      <c r="H3941">
        <v>-3.6624405719861199</v>
      </c>
      <c r="I3941">
        <v>-13.1341333865808</v>
      </c>
      <c r="J3941">
        <v>-1.0535905378856001</v>
      </c>
      <c r="K3941">
        <v>-15.700786089898401</v>
      </c>
      <c r="L3941">
        <f t="shared" si="184"/>
        <v>-15.700786089898401</v>
      </c>
      <c r="M3941">
        <f t="shared" si="185"/>
        <v>-1.0535905378856001</v>
      </c>
      <c r="N3941">
        <v>-12.462801039092399</v>
      </c>
    </row>
    <row r="3942" spans="1:14">
      <c r="A3942" t="s">
        <v>12575</v>
      </c>
      <c r="B3942" t="s">
        <v>12576</v>
      </c>
      <c r="C3942" t="s">
        <v>12577</v>
      </c>
      <c r="D3942" t="s">
        <v>11557</v>
      </c>
      <c r="E3942">
        <v>4</v>
      </c>
      <c r="F3942" t="str">
        <f t="shared" si="183"/>
        <v>Suffisante</v>
      </c>
      <c r="G3942">
        <v>-19.040636197732798</v>
      </c>
      <c r="H3942">
        <v>-15.9101142675523</v>
      </c>
      <c r="I3942">
        <v>-27.725749091901601</v>
      </c>
      <c r="J3942">
        <v>-14.2552890511997</v>
      </c>
      <c r="K3942">
        <v>-28.858721941711</v>
      </c>
      <c r="L3942">
        <f t="shared" si="184"/>
        <v>-28.858721941711</v>
      </c>
      <c r="M3942">
        <f t="shared" si="185"/>
        <v>-14.2552890511997</v>
      </c>
      <c r="N3942">
        <v>-19.040636197732798</v>
      </c>
    </row>
    <row r="3943" spans="1:14">
      <c r="A3943" t="s">
        <v>12578</v>
      </c>
      <c r="B3943" t="s">
        <v>12579</v>
      </c>
      <c r="C3943" t="s">
        <v>12580</v>
      </c>
      <c r="D3943" t="s">
        <v>11557</v>
      </c>
      <c r="E3943">
        <v>1</v>
      </c>
      <c r="F3943" t="str">
        <f t="shared" si="183"/>
        <v>Faible</v>
      </c>
      <c r="G3943">
        <v>-6.2302701056757401</v>
      </c>
      <c r="H3943">
        <v>-3.8061729298836902</v>
      </c>
      <c r="I3943">
        <v>-5.9092610686105598</v>
      </c>
      <c r="J3943">
        <v>-1.79519229611799</v>
      </c>
      <c r="K3943">
        <v>-7.1570728834820301</v>
      </c>
      <c r="L3943">
        <f t="shared" si="184"/>
        <v>-7.1570728834820301</v>
      </c>
      <c r="M3943">
        <f t="shared" si="185"/>
        <v>-1.79519229611799</v>
      </c>
      <c r="N3943">
        <v>-6.2302701056757401</v>
      </c>
    </row>
    <row r="3944" spans="1:14">
      <c r="A3944" t="s">
        <v>12581</v>
      </c>
      <c r="B3944" t="s">
        <v>12582</v>
      </c>
      <c r="C3944" t="s">
        <v>12583</v>
      </c>
      <c r="D3944" t="s">
        <v>11557</v>
      </c>
      <c r="E3944">
        <v>2</v>
      </c>
      <c r="F3944" t="str">
        <f t="shared" si="183"/>
        <v>Faible</v>
      </c>
      <c r="G3944">
        <v>-16.078462109910301</v>
      </c>
      <c r="H3944">
        <v>-8.6092937089050601</v>
      </c>
      <c r="I3944">
        <v>-17.621035015695799</v>
      </c>
      <c r="J3944">
        <v>-4.3602630863437302</v>
      </c>
      <c r="K3944">
        <v>-20.445147114707801</v>
      </c>
      <c r="L3944">
        <f t="shared" si="184"/>
        <v>-20.445147114707801</v>
      </c>
      <c r="M3944">
        <f t="shared" si="185"/>
        <v>-4.3602630863437302</v>
      </c>
      <c r="N3944">
        <v>-16.078462109910301</v>
      </c>
    </row>
    <row r="3945" spans="1:14">
      <c r="A3945" t="s">
        <v>12584</v>
      </c>
      <c r="B3945" t="s">
        <v>12585</v>
      </c>
      <c r="C3945" t="s">
        <v>12586</v>
      </c>
      <c r="D3945" t="s">
        <v>11557</v>
      </c>
      <c r="E3945">
        <v>1</v>
      </c>
      <c r="F3945" t="str">
        <f t="shared" si="183"/>
        <v>Faible</v>
      </c>
      <c r="G3945">
        <v>-4.4159597127044696</v>
      </c>
      <c r="H3945">
        <v>-1.64850190536567</v>
      </c>
      <c r="I3945">
        <v>-9.5272924908074099</v>
      </c>
      <c r="J3945">
        <v>4.0048456171069802</v>
      </c>
      <c r="K3945">
        <v>-2.65396305145791</v>
      </c>
      <c r="L3945">
        <f t="shared" si="184"/>
        <v>-9.5272924908074099</v>
      </c>
      <c r="M3945">
        <f t="shared" si="185"/>
        <v>4.0048456171069802</v>
      </c>
      <c r="N3945">
        <v>-4.4159597127044696</v>
      </c>
    </row>
    <row r="3946" spans="1:14">
      <c r="A3946" t="s">
        <v>12587</v>
      </c>
      <c r="B3946" t="s">
        <v>12588</v>
      </c>
      <c r="C3946" t="s">
        <v>12589</v>
      </c>
      <c r="D3946" t="s">
        <v>11557</v>
      </c>
      <c r="E3946">
        <v>3</v>
      </c>
      <c r="F3946" t="str">
        <f t="shared" si="183"/>
        <v>Faible</v>
      </c>
      <c r="G3946">
        <v>-11.711078355653701</v>
      </c>
      <c r="H3946">
        <v>-4.2071860569455701</v>
      </c>
      <c r="I3946">
        <v>-12.5800938556074</v>
      </c>
      <c r="J3946">
        <v>1.11646485047461</v>
      </c>
      <c r="K3946">
        <v>-11.744024346612299</v>
      </c>
      <c r="L3946">
        <f t="shared" si="184"/>
        <v>-12.5800938556074</v>
      </c>
      <c r="M3946">
        <f t="shared" si="185"/>
        <v>1.11646485047461</v>
      </c>
      <c r="N3946">
        <v>-11.711078355653701</v>
      </c>
    </row>
    <row r="3947" spans="1:14">
      <c r="A3947" t="s">
        <v>12590</v>
      </c>
      <c r="B3947" t="s">
        <v>12591</v>
      </c>
      <c r="C3947" t="s">
        <v>12592</v>
      </c>
      <c r="D3947" t="s">
        <v>11557</v>
      </c>
      <c r="E3947">
        <v>3</v>
      </c>
      <c r="F3947" t="str">
        <f t="shared" si="183"/>
        <v>Faible</v>
      </c>
      <c r="G3947">
        <v>-15.137500348209</v>
      </c>
      <c r="H3947">
        <v>-7.7242174783844897</v>
      </c>
      <c r="I3947">
        <v>-16.6546696570772</v>
      </c>
      <c r="J3947">
        <v>-1.31222769002724</v>
      </c>
      <c r="K3947">
        <v>-18.969834057039701</v>
      </c>
      <c r="L3947">
        <f t="shared" si="184"/>
        <v>-18.969834057039701</v>
      </c>
      <c r="M3947">
        <f t="shared" si="185"/>
        <v>-1.31222769002724</v>
      </c>
      <c r="N3947">
        <v>-15.137500348209</v>
      </c>
    </row>
    <row r="3948" spans="1:14">
      <c r="A3948" t="s">
        <v>12593</v>
      </c>
      <c r="B3948" t="s">
        <v>12594</v>
      </c>
      <c r="C3948" t="s">
        <v>12595</v>
      </c>
      <c r="D3948" t="s">
        <v>11557</v>
      </c>
      <c r="E3948">
        <v>4</v>
      </c>
      <c r="F3948" t="str">
        <f t="shared" si="183"/>
        <v>Suffisante</v>
      </c>
      <c r="G3948">
        <v>-21.505028870370801</v>
      </c>
      <c r="H3948">
        <v>-20.422786433227099</v>
      </c>
      <c r="I3948">
        <v>-32.356274107751297</v>
      </c>
      <c r="J3948">
        <v>-15.1393336738742</v>
      </c>
      <c r="K3948">
        <v>-33.5729961145977</v>
      </c>
      <c r="L3948">
        <f t="shared" si="184"/>
        <v>-33.5729961145977</v>
      </c>
      <c r="M3948">
        <f t="shared" si="185"/>
        <v>-15.1393336738742</v>
      </c>
      <c r="N3948">
        <v>-21.505028870370801</v>
      </c>
    </row>
    <row r="3949" spans="1:14">
      <c r="A3949" t="s">
        <v>12602</v>
      </c>
      <c r="B3949" t="s">
        <v>12603</v>
      </c>
      <c r="C3949" t="s">
        <v>12604</v>
      </c>
      <c r="D3949" t="s">
        <v>11557</v>
      </c>
      <c r="E3949">
        <v>4</v>
      </c>
      <c r="F3949" t="str">
        <f t="shared" si="183"/>
        <v>Suffisante</v>
      </c>
      <c r="G3949">
        <v>-26.7381581072624</v>
      </c>
      <c r="H3949">
        <v>-23.615920223584901</v>
      </c>
      <c r="I3949">
        <v>-37.355465290010798</v>
      </c>
      <c r="J3949">
        <v>-17.603905597171199</v>
      </c>
      <c r="K3949">
        <v>-39.627933221462001</v>
      </c>
      <c r="L3949">
        <f t="shared" si="184"/>
        <v>-39.627933221462001</v>
      </c>
      <c r="M3949">
        <f t="shared" si="185"/>
        <v>-17.603905597171199</v>
      </c>
      <c r="N3949">
        <v>-26.7381581072624</v>
      </c>
    </row>
    <row r="3950" spans="1:14">
      <c r="A3950" t="s">
        <v>12596</v>
      </c>
      <c r="B3950" t="s">
        <v>12597</v>
      </c>
      <c r="C3950" t="s">
        <v>12598</v>
      </c>
      <c r="D3950" t="s">
        <v>11557</v>
      </c>
      <c r="E3950">
        <v>3</v>
      </c>
      <c r="F3950" t="str">
        <f t="shared" si="183"/>
        <v>Faible</v>
      </c>
      <c r="G3950">
        <v>-20.131057870943401</v>
      </c>
      <c r="H3950">
        <v>-9.6947744220911893</v>
      </c>
      <c r="I3950">
        <v>-21.959228042525599</v>
      </c>
      <c r="J3950">
        <v>-1.6793606854952701</v>
      </c>
      <c r="K3950">
        <v>-25.971197327882301</v>
      </c>
      <c r="L3950">
        <f t="shared" si="184"/>
        <v>-25.971197327882301</v>
      </c>
      <c r="M3950">
        <f t="shared" si="185"/>
        <v>-1.6793606854952701</v>
      </c>
      <c r="N3950">
        <v>-20.131057870943401</v>
      </c>
    </row>
    <row r="3951" spans="1:14">
      <c r="A3951" t="s">
        <v>12599</v>
      </c>
      <c r="B3951" t="s">
        <v>12600</v>
      </c>
      <c r="C3951" t="s">
        <v>12601</v>
      </c>
      <c r="D3951" t="s">
        <v>11557</v>
      </c>
      <c r="E3951">
        <v>4</v>
      </c>
      <c r="F3951" t="str">
        <f t="shared" si="183"/>
        <v>Suffisante</v>
      </c>
      <c r="G3951">
        <v>-21.671056295895301</v>
      </c>
      <c r="H3951">
        <v>-11.595521048883899</v>
      </c>
      <c r="I3951">
        <v>-25.092915826692298</v>
      </c>
      <c r="J3951">
        <v>-4.8813867408779297</v>
      </c>
      <c r="K3951">
        <v>-28.151378578267401</v>
      </c>
      <c r="L3951">
        <f t="shared" si="184"/>
        <v>-28.151378578267401</v>
      </c>
      <c r="M3951">
        <f t="shared" si="185"/>
        <v>-4.8813867408779297</v>
      </c>
      <c r="N3951">
        <v>-21.671056295895301</v>
      </c>
    </row>
    <row r="3952" spans="1:14">
      <c r="A3952" t="s">
        <v>12608</v>
      </c>
      <c r="B3952" t="s">
        <v>12609</v>
      </c>
      <c r="C3952" t="s">
        <v>12610</v>
      </c>
      <c r="D3952" t="s">
        <v>11557</v>
      </c>
      <c r="E3952">
        <v>3</v>
      </c>
      <c r="F3952" t="str">
        <f t="shared" si="183"/>
        <v>Faible</v>
      </c>
      <c r="G3952">
        <v>-21.042098461038002</v>
      </c>
      <c r="H3952">
        <v>-11.989788140470599</v>
      </c>
      <c r="I3952">
        <v>-24.390410559048298</v>
      </c>
      <c r="J3952">
        <v>-4.5306309792818196</v>
      </c>
      <c r="K3952">
        <v>-28.318680410294998</v>
      </c>
      <c r="L3952">
        <f t="shared" si="184"/>
        <v>-28.318680410294998</v>
      </c>
      <c r="M3952">
        <f t="shared" si="185"/>
        <v>-4.5306309792818196</v>
      </c>
      <c r="N3952">
        <v>-21.042098461038002</v>
      </c>
    </row>
    <row r="3953" spans="1:14">
      <c r="A3953" t="s">
        <v>12605</v>
      </c>
      <c r="B3953" t="s">
        <v>12606</v>
      </c>
      <c r="C3953" t="s">
        <v>12607</v>
      </c>
      <c r="D3953" t="s">
        <v>11557</v>
      </c>
      <c r="E3953">
        <v>3</v>
      </c>
      <c r="F3953" t="str">
        <f t="shared" si="183"/>
        <v>Faible</v>
      </c>
      <c r="G3953">
        <v>-20.209105506757702</v>
      </c>
      <c r="H3953">
        <v>-10.2979766058224</v>
      </c>
      <c r="I3953">
        <v>-22.632808666770401</v>
      </c>
      <c r="J3953">
        <v>-2.5240068308049199</v>
      </c>
      <c r="K3953">
        <v>-26.0691230319851</v>
      </c>
      <c r="L3953">
        <f t="shared" si="184"/>
        <v>-26.0691230319851</v>
      </c>
      <c r="M3953">
        <f t="shared" si="185"/>
        <v>-2.5240068308049199</v>
      </c>
      <c r="N3953">
        <v>-20.209105506757702</v>
      </c>
    </row>
    <row r="3954" spans="1:14">
      <c r="A3954" t="s">
        <v>12611</v>
      </c>
      <c r="B3954" t="s">
        <v>12612</v>
      </c>
      <c r="C3954" t="s">
        <v>12613</v>
      </c>
      <c r="D3954" t="s">
        <v>11557</v>
      </c>
      <c r="E3954">
        <v>4</v>
      </c>
      <c r="F3954" t="str">
        <f t="shared" si="183"/>
        <v>Suffisante</v>
      </c>
      <c r="G3954">
        <v>-27.177812200066001</v>
      </c>
      <c r="H3954">
        <v>-19.879528041575199</v>
      </c>
      <c r="I3954">
        <v>-37.117646644555101</v>
      </c>
      <c r="J3954">
        <v>-14.193770331697801</v>
      </c>
      <c r="K3954">
        <v>-38.862919246340603</v>
      </c>
      <c r="L3954">
        <f t="shared" si="184"/>
        <v>-38.862919246340603</v>
      </c>
      <c r="M3954">
        <f t="shared" si="185"/>
        <v>-14.193770331697801</v>
      </c>
      <c r="N3954">
        <v>-27.177812200066001</v>
      </c>
    </row>
    <row r="3955" spans="1:14">
      <c r="A3955" t="s">
        <v>12614</v>
      </c>
      <c r="B3955" t="s">
        <v>12615</v>
      </c>
      <c r="C3955" t="s">
        <v>12616</v>
      </c>
      <c r="D3955" t="s">
        <v>11557</v>
      </c>
      <c r="E3955">
        <v>4</v>
      </c>
      <c r="F3955" t="str">
        <f t="shared" si="183"/>
        <v>Suffisante</v>
      </c>
      <c r="G3955">
        <v>-25.7516405930321</v>
      </c>
      <c r="H3955">
        <v>-19.3515731799999</v>
      </c>
      <c r="I3955">
        <v>-34.991028153696398</v>
      </c>
      <c r="J3955">
        <v>-13.623955104796</v>
      </c>
      <c r="K3955">
        <v>-39.656088773237499</v>
      </c>
      <c r="L3955">
        <f t="shared" si="184"/>
        <v>-39.656088773237499</v>
      </c>
      <c r="M3955">
        <f t="shared" si="185"/>
        <v>-13.623955104796</v>
      </c>
      <c r="N3955">
        <v>-25.7516405930321</v>
      </c>
    </row>
    <row r="3956" spans="1:14">
      <c r="A3956" t="s">
        <v>12617</v>
      </c>
      <c r="B3956" t="s">
        <v>12618</v>
      </c>
      <c r="C3956" t="s">
        <v>12619</v>
      </c>
      <c r="D3956" t="s">
        <v>11557</v>
      </c>
      <c r="E3956">
        <v>3</v>
      </c>
      <c r="F3956" t="str">
        <f t="shared" si="183"/>
        <v>Faible</v>
      </c>
      <c r="G3956">
        <v>-19.746165793827501</v>
      </c>
      <c r="H3956">
        <v>-8.9635004542196892</v>
      </c>
      <c r="I3956">
        <v>-21.583203414920298</v>
      </c>
      <c r="J3956">
        <v>-1.3733315188178099</v>
      </c>
      <c r="K3956">
        <v>-26.560082591492399</v>
      </c>
      <c r="L3956">
        <f t="shared" si="184"/>
        <v>-26.560082591492399</v>
      </c>
      <c r="M3956">
        <f t="shared" si="185"/>
        <v>-1.3733315188178099</v>
      </c>
      <c r="N3956">
        <v>-19.746165793827501</v>
      </c>
    </row>
    <row r="3957" spans="1:14">
      <c r="A3957" t="s">
        <v>12620</v>
      </c>
      <c r="B3957" t="s">
        <v>12621</v>
      </c>
      <c r="C3957" t="s">
        <v>12622</v>
      </c>
      <c r="D3957" t="s">
        <v>11557</v>
      </c>
      <c r="E3957">
        <v>3</v>
      </c>
      <c r="F3957" t="str">
        <f t="shared" si="183"/>
        <v>Faible</v>
      </c>
      <c r="G3957">
        <v>-20.901245526114799</v>
      </c>
      <c r="H3957">
        <v>-9.2534460473666709</v>
      </c>
      <c r="I3957">
        <v>-22.947814648955301</v>
      </c>
      <c r="J3957">
        <v>-3.0293821450515899</v>
      </c>
      <c r="K3957">
        <v>-28.7056959121261</v>
      </c>
      <c r="L3957">
        <f t="shared" si="184"/>
        <v>-28.7056959121261</v>
      </c>
      <c r="M3957">
        <f t="shared" si="185"/>
        <v>-3.0293821450515899</v>
      </c>
      <c r="N3957">
        <v>-20.901245526114799</v>
      </c>
    </row>
    <row r="3958" spans="1:14">
      <c r="A3958" t="s">
        <v>12623</v>
      </c>
      <c r="B3958" t="s">
        <v>12624</v>
      </c>
      <c r="C3958" t="s">
        <v>12625</v>
      </c>
      <c r="D3958" t="s">
        <v>11557</v>
      </c>
      <c r="E3958">
        <v>2</v>
      </c>
      <c r="F3958" t="str">
        <f t="shared" si="183"/>
        <v>Faible</v>
      </c>
      <c r="G3958">
        <v>-15.2709582131309</v>
      </c>
      <c r="H3958">
        <v>-8.2802081556113798</v>
      </c>
      <c r="I3958">
        <v>-12.7264530633883</v>
      </c>
      <c r="J3958">
        <v>-1.48781454861452</v>
      </c>
      <c r="K3958">
        <v>-15.0910427190316</v>
      </c>
      <c r="L3958">
        <f t="shared" si="184"/>
        <v>-15.0910427190316</v>
      </c>
      <c r="M3958">
        <f t="shared" si="185"/>
        <v>-1.48781454861452</v>
      </c>
      <c r="N3958">
        <v>-15.2709582131309</v>
      </c>
    </row>
    <row r="3959" spans="1:14">
      <c r="A3959" t="s">
        <v>12626</v>
      </c>
      <c r="B3959" t="s">
        <v>12627</v>
      </c>
      <c r="C3959" t="s">
        <v>12628</v>
      </c>
      <c r="D3959" t="s">
        <v>11557</v>
      </c>
      <c r="E3959">
        <v>4</v>
      </c>
      <c r="F3959" t="str">
        <f t="shared" si="183"/>
        <v>Suffisante</v>
      </c>
      <c r="G3959">
        <v>-28.009796979723198</v>
      </c>
      <c r="H3959">
        <v>-24.859526437654502</v>
      </c>
      <c r="I3959">
        <v>-40.795621812406402</v>
      </c>
      <c r="J3959">
        <v>-11.601234529718701</v>
      </c>
      <c r="K3959">
        <v>-41.720745533795103</v>
      </c>
      <c r="L3959">
        <f t="shared" si="184"/>
        <v>-41.720745533795103</v>
      </c>
      <c r="M3959">
        <f t="shared" si="185"/>
        <v>-11.601234529718701</v>
      </c>
      <c r="N3959">
        <v>-28.009796979723198</v>
      </c>
    </row>
    <row r="3960" spans="1:14">
      <c r="A3960" t="s">
        <v>12629</v>
      </c>
      <c r="B3960" t="s">
        <v>12630</v>
      </c>
      <c r="C3960" t="s">
        <v>12631</v>
      </c>
      <c r="D3960" t="s">
        <v>11557</v>
      </c>
      <c r="E3960">
        <v>3</v>
      </c>
      <c r="F3960" t="str">
        <f t="shared" si="183"/>
        <v>Faible</v>
      </c>
      <c r="G3960">
        <v>-19.941888926182902</v>
      </c>
      <c r="H3960">
        <v>-18.231046839120399</v>
      </c>
      <c r="I3960">
        <v>-24.662875252013599</v>
      </c>
      <c r="J3960">
        <v>1.5969686370577101</v>
      </c>
      <c r="K3960">
        <v>-23.545798308682901</v>
      </c>
      <c r="L3960">
        <f t="shared" si="184"/>
        <v>-24.662875252013599</v>
      </c>
      <c r="M3960">
        <f t="shared" si="185"/>
        <v>1.5969686370577101</v>
      </c>
      <c r="N3960">
        <v>-19.941888926182902</v>
      </c>
    </row>
    <row r="3961" spans="1:14">
      <c r="A3961" t="s">
        <v>12632</v>
      </c>
      <c r="B3961" t="s">
        <v>12633</v>
      </c>
      <c r="C3961" t="s">
        <v>12634</v>
      </c>
      <c r="D3961" t="s">
        <v>11557</v>
      </c>
      <c r="E3961">
        <v>3</v>
      </c>
      <c r="F3961" t="str">
        <f t="shared" si="183"/>
        <v>Faible</v>
      </c>
      <c r="G3961">
        <v>-19.805544064810601</v>
      </c>
      <c r="H3961">
        <v>-18.0898149831959</v>
      </c>
      <c r="I3961">
        <v>-24.557981727995099</v>
      </c>
      <c r="J3961">
        <v>1.7621279563307599</v>
      </c>
      <c r="K3961">
        <v>-23.161122678177499</v>
      </c>
      <c r="L3961">
        <f t="shared" si="184"/>
        <v>-24.557981727995099</v>
      </c>
      <c r="M3961">
        <f t="shared" si="185"/>
        <v>1.7621279563307599</v>
      </c>
      <c r="N3961">
        <v>-19.805544064810601</v>
      </c>
    </row>
    <row r="3962" spans="1:14">
      <c r="A3962" t="s">
        <v>12635</v>
      </c>
      <c r="B3962" t="s">
        <v>12636</v>
      </c>
      <c r="C3962" t="s">
        <v>12637</v>
      </c>
      <c r="D3962" t="s">
        <v>11557</v>
      </c>
      <c r="E3962">
        <v>3</v>
      </c>
      <c r="F3962" t="str">
        <f t="shared" si="183"/>
        <v>Faible</v>
      </c>
      <c r="G3962">
        <v>-21.137363804348499</v>
      </c>
      <c r="H3962">
        <v>-16.211708580899199</v>
      </c>
      <c r="I3962">
        <v>-24.695936244707099</v>
      </c>
      <c r="J3962">
        <v>-1.20169121444586</v>
      </c>
      <c r="K3962">
        <v>-27.059670879579901</v>
      </c>
      <c r="L3962">
        <f t="shared" si="184"/>
        <v>-27.059670879579901</v>
      </c>
      <c r="M3962">
        <f t="shared" si="185"/>
        <v>-1.20169121444586</v>
      </c>
      <c r="N3962">
        <v>-21.137363804348499</v>
      </c>
    </row>
    <row r="3963" spans="1:14">
      <c r="A3963" t="s">
        <v>12638</v>
      </c>
      <c r="B3963" t="s">
        <v>12639</v>
      </c>
      <c r="C3963" t="s">
        <v>12640</v>
      </c>
      <c r="D3963" t="s">
        <v>11557</v>
      </c>
      <c r="E3963">
        <v>3</v>
      </c>
      <c r="F3963" t="str">
        <f t="shared" si="183"/>
        <v>Faible</v>
      </c>
      <c r="G3963">
        <v>-21.605456911881301</v>
      </c>
      <c r="H3963">
        <v>-16.339214951162699</v>
      </c>
      <c r="I3963">
        <v>-25.319213195960899</v>
      </c>
      <c r="J3963">
        <v>-1.960019032453</v>
      </c>
      <c r="K3963">
        <v>-27.751693148846101</v>
      </c>
      <c r="L3963">
        <f t="shared" si="184"/>
        <v>-27.751693148846101</v>
      </c>
      <c r="M3963">
        <f t="shared" si="185"/>
        <v>-1.960019032453</v>
      </c>
      <c r="N3963">
        <v>-21.605456911881301</v>
      </c>
    </row>
    <row r="3964" spans="1:14">
      <c r="A3964" t="s">
        <v>12641</v>
      </c>
      <c r="B3964" t="s">
        <v>12642</v>
      </c>
      <c r="C3964" t="s">
        <v>12643</v>
      </c>
      <c r="D3964" t="s">
        <v>11557</v>
      </c>
      <c r="E3964">
        <v>2</v>
      </c>
      <c r="F3964" t="str">
        <f t="shared" si="183"/>
        <v>Faible</v>
      </c>
      <c r="G3964">
        <v>-14.8906365713455</v>
      </c>
      <c r="H3964">
        <v>-15.706327813857699</v>
      </c>
      <c r="I3964">
        <v>-15.479703990813899</v>
      </c>
      <c r="J3964">
        <v>3.5212665371033798</v>
      </c>
      <c r="K3964">
        <v>-16.887789422477301</v>
      </c>
      <c r="L3964">
        <f t="shared" si="184"/>
        <v>-16.887789422477301</v>
      </c>
      <c r="M3964">
        <f t="shared" si="185"/>
        <v>3.5212665371033798</v>
      </c>
      <c r="N3964">
        <v>-14.8906365713455</v>
      </c>
    </row>
    <row r="3965" spans="1:14">
      <c r="A3965" t="s">
        <v>12644</v>
      </c>
      <c r="B3965" t="s">
        <v>12645</v>
      </c>
      <c r="C3965" t="s">
        <v>12646</v>
      </c>
      <c r="D3965" t="s">
        <v>11557</v>
      </c>
      <c r="E3965">
        <v>4</v>
      </c>
      <c r="F3965" t="str">
        <f t="shared" si="183"/>
        <v>Suffisante</v>
      </c>
      <c r="G3965">
        <v>-23.671287599620399</v>
      </c>
      <c r="H3965">
        <v>-26.566507072209401</v>
      </c>
      <c r="I3965">
        <v>-35.196109467410402</v>
      </c>
      <c r="J3965">
        <v>-10.4256385191193</v>
      </c>
      <c r="K3965">
        <v>-32.797736106812998</v>
      </c>
      <c r="L3965">
        <f t="shared" si="184"/>
        <v>-35.196109467410402</v>
      </c>
      <c r="M3965">
        <f t="shared" si="185"/>
        <v>-10.4256385191193</v>
      </c>
      <c r="N3965">
        <v>-23.671287599620399</v>
      </c>
    </row>
    <row r="3966" spans="1:14">
      <c r="A3966" t="s">
        <v>12647</v>
      </c>
      <c r="B3966" t="s">
        <v>12648</v>
      </c>
      <c r="C3966" t="s">
        <v>12649</v>
      </c>
      <c r="D3966" t="s">
        <v>11557</v>
      </c>
      <c r="E3966">
        <v>3</v>
      </c>
      <c r="F3966" t="str">
        <f t="shared" si="183"/>
        <v>Faible</v>
      </c>
      <c r="G3966">
        <v>-22.345540111653001</v>
      </c>
      <c r="H3966">
        <v>-9.1353415774051907</v>
      </c>
      <c r="I3966">
        <v>-24.7549356996917</v>
      </c>
      <c r="J3966">
        <v>-9.7186654282384204</v>
      </c>
      <c r="K3966">
        <v>-28.859413552263899</v>
      </c>
      <c r="L3966">
        <f t="shared" si="184"/>
        <v>-28.859413552263899</v>
      </c>
      <c r="M3966">
        <f t="shared" si="185"/>
        <v>-9.1353415774051907</v>
      </c>
      <c r="N3966">
        <v>-22.345540111653001</v>
      </c>
    </row>
    <row r="3967" spans="1:14">
      <c r="A3967" t="s">
        <v>12650</v>
      </c>
      <c r="B3967" t="s">
        <v>12651</v>
      </c>
      <c r="C3967" t="s">
        <v>12652</v>
      </c>
      <c r="D3967" t="s">
        <v>11557</v>
      </c>
      <c r="E3967">
        <v>4</v>
      </c>
      <c r="F3967" t="str">
        <f t="shared" si="183"/>
        <v>Suffisante</v>
      </c>
      <c r="G3967">
        <v>-26.706859332093501</v>
      </c>
      <c r="H3967">
        <v>-18.113454967820498</v>
      </c>
      <c r="I3967">
        <v>-35.652342491744498</v>
      </c>
      <c r="J3967">
        <v>-17.8395124423003</v>
      </c>
      <c r="K3967">
        <v>-37.980124660111699</v>
      </c>
      <c r="L3967">
        <f t="shared" si="184"/>
        <v>-37.980124660111699</v>
      </c>
      <c r="M3967">
        <f t="shared" si="185"/>
        <v>-17.8395124423003</v>
      </c>
      <c r="N3967">
        <v>-26.706859332093501</v>
      </c>
    </row>
    <row r="3968" spans="1:14">
      <c r="A3968" t="s">
        <v>12653</v>
      </c>
      <c r="B3968" t="s">
        <v>12654</v>
      </c>
      <c r="C3968" t="s">
        <v>12655</v>
      </c>
      <c r="D3968" t="s">
        <v>11557</v>
      </c>
      <c r="E3968">
        <v>5</v>
      </c>
      <c r="F3968" t="str">
        <f t="shared" si="183"/>
        <v>Suffisante</v>
      </c>
      <c r="G3968">
        <v>-25.506009726609399</v>
      </c>
      <c r="H3968">
        <v>-17.579333794961201</v>
      </c>
      <c r="I3968">
        <v>-36.160596032258098</v>
      </c>
      <c r="J3968">
        <v>-15.626811200877301</v>
      </c>
      <c r="K3968">
        <v>-38.936274467429399</v>
      </c>
      <c r="L3968">
        <f t="shared" si="184"/>
        <v>-38.936274467429399</v>
      </c>
      <c r="M3968">
        <f t="shared" si="185"/>
        <v>-15.626811200877301</v>
      </c>
      <c r="N3968">
        <v>-25.506009726609399</v>
      </c>
    </row>
    <row r="3969" spans="1:14">
      <c r="A3969" t="s">
        <v>12662</v>
      </c>
      <c r="B3969" t="s">
        <v>12663</v>
      </c>
      <c r="C3969" t="s">
        <v>12664</v>
      </c>
      <c r="D3969" t="s">
        <v>11557</v>
      </c>
      <c r="E3969">
        <v>3</v>
      </c>
      <c r="F3969" t="str">
        <f t="shared" si="183"/>
        <v>Faible</v>
      </c>
      <c r="G3969">
        <v>-27.435760823519399</v>
      </c>
      <c r="H3969">
        <v>-20.379722884745298</v>
      </c>
      <c r="I3969">
        <v>-44.756509078467097</v>
      </c>
      <c r="J3969">
        <v>-23.077121000682698</v>
      </c>
      <c r="K3969">
        <v>-45.869538486748603</v>
      </c>
      <c r="L3969">
        <f t="shared" si="184"/>
        <v>-45.869538486748603</v>
      </c>
      <c r="M3969">
        <f t="shared" si="185"/>
        <v>-20.379722884745298</v>
      </c>
      <c r="N3969">
        <v>-27.435760823519399</v>
      </c>
    </row>
    <row r="3970" spans="1:14">
      <c r="A3970" t="s">
        <v>12656</v>
      </c>
      <c r="B3970" t="s">
        <v>12657</v>
      </c>
      <c r="C3970" t="s">
        <v>12658</v>
      </c>
      <c r="D3970" t="s">
        <v>11557</v>
      </c>
      <c r="E3970">
        <v>3</v>
      </c>
      <c r="F3970" t="str">
        <f t="shared" si="183"/>
        <v>Faible</v>
      </c>
      <c r="G3970">
        <v>-18.682391677479799</v>
      </c>
      <c r="H3970">
        <v>-6.90737095180158</v>
      </c>
      <c r="I3970">
        <v>-24.599184300815701</v>
      </c>
      <c r="J3970">
        <v>-2.4722978913227598</v>
      </c>
      <c r="K3970">
        <v>-24.824499493645899</v>
      </c>
      <c r="L3970">
        <f t="shared" si="184"/>
        <v>-24.824499493645899</v>
      </c>
      <c r="M3970">
        <f t="shared" si="185"/>
        <v>-2.4722978913227598</v>
      </c>
      <c r="N3970">
        <v>-18.682391677479799</v>
      </c>
    </row>
    <row r="3971" spans="1:14">
      <c r="A3971" t="s">
        <v>12668</v>
      </c>
      <c r="B3971" t="s">
        <v>12669</v>
      </c>
      <c r="C3971" t="s">
        <v>12670</v>
      </c>
      <c r="D3971" t="s">
        <v>11557</v>
      </c>
      <c r="E3971">
        <v>3</v>
      </c>
      <c r="F3971" t="str">
        <f t="shared" ref="F3971:F3992" si="186">IF(E3971&gt;=4, "Suffisante","Faible")</f>
        <v>Faible</v>
      </c>
      <c r="G3971">
        <v>-18.246510933523101</v>
      </c>
      <c r="H3971">
        <v>-6.5532337987169198</v>
      </c>
      <c r="I3971">
        <v>-24.194313488322098</v>
      </c>
      <c r="J3971">
        <v>-1.72024561731862</v>
      </c>
      <c r="K3971">
        <v>-24.272326692940201</v>
      </c>
      <c r="L3971">
        <f t="shared" ref="L3971:L3992" si="187">MIN(H3971:K3971)</f>
        <v>-24.272326692940201</v>
      </c>
      <c r="M3971">
        <f t="shared" ref="M3971:M3992" si="188">MAX(H3971:K3971)</f>
        <v>-1.72024561731862</v>
      </c>
      <c r="N3971">
        <v>-18.246510933523101</v>
      </c>
    </row>
    <row r="3972" spans="1:14">
      <c r="A3972" t="s">
        <v>12671</v>
      </c>
      <c r="B3972" t="s">
        <v>12672</v>
      </c>
      <c r="C3972" t="s">
        <v>12673</v>
      </c>
      <c r="D3972" t="s">
        <v>11557</v>
      </c>
      <c r="E3972">
        <v>2</v>
      </c>
      <c r="F3972" t="str">
        <f t="shared" si="186"/>
        <v>Faible</v>
      </c>
      <c r="G3972">
        <v>-13.947692180673799</v>
      </c>
      <c r="H3972">
        <v>-8.0356862064466501</v>
      </c>
      <c r="I3972">
        <v>-18.528001526480001</v>
      </c>
      <c r="J3972">
        <v>1.0997024952035099</v>
      </c>
      <c r="K3972">
        <v>-15.3522099424685</v>
      </c>
      <c r="L3972">
        <f t="shared" si="187"/>
        <v>-18.528001526480001</v>
      </c>
      <c r="M3972">
        <f t="shared" si="188"/>
        <v>1.0997024952035099</v>
      </c>
      <c r="N3972">
        <v>-13.947692180673799</v>
      </c>
    </row>
    <row r="3973" spans="1:14">
      <c r="A3973" t="s">
        <v>12674</v>
      </c>
      <c r="B3973" t="s">
        <v>12675</v>
      </c>
      <c r="C3973" t="s">
        <v>12676</v>
      </c>
      <c r="D3973" t="s">
        <v>11557</v>
      </c>
      <c r="E3973">
        <v>2</v>
      </c>
      <c r="F3973" t="str">
        <f t="shared" si="186"/>
        <v>Faible</v>
      </c>
      <c r="G3973">
        <v>-15.9075158638716</v>
      </c>
      <c r="H3973">
        <v>-6.5971936470376402</v>
      </c>
      <c r="I3973">
        <v>-24.617715820955901</v>
      </c>
      <c r="J3973">
        <v>-0.63454680779383099</v>
      </c>
      <c r="K3973">
        <v>-22.690058631882401</v>
      </c>
      <c r="L3973">
        <f t="shared" si="187"/>
        <v>-24.617715820955901</v>
      </c>
      <c r="M3973">
        <f t="shared" si="188"/>
        <v>-0.63454680779383099</v>
      </c>
      <c r="N3973">
        <v>-15.9075158638716</v>
      </c>
    </row>
    <row r="3974" spans="1:14">
      <c r="A3974" t="s">
        <v>12665</v>
      </c>
      <c r="B3974" t="s">
        <v>12666</v>
      </c>
      <c r="C3974" t="s">
        <v>12667</v>
      </c>
      <c r="D3974" t="s">
        <v>11557</v>
      </c>
      <c r="E3974">
        <v>4</v>
      </c>
      <c r="F3974" t="str">
        <f t="shared" si="186"/>
        <v>Suffisante</v>
      </c>
      <c r="G3974">
        <v>-24.668057890759499</v>
      </c>
      <c r="H3974">
        <v>-17.4325183956751</v>
      </c>
      <c r="I3974">
        <v>-38.076812203033903</v>
      </c>
      <c r="J3974">
        <v>-15.775241460040499</v>
      </c>
      <c r="K3974">
        <v>-38.622376625957401</v>
      </c>
      <c r="L3974">
        <f t="shared" si="187"/>
        <v>-38.622376625957401</v>
      </c>
      <c r="M3974">
        <f t="shared" si="188"/>
        <v>-15.775241460040499</v>
      </c>
      <c r="N3974">
        <v>-24.668057890759499</v>
      </c>
    </row>
    <row r="3975" spans="1:14">
      <c r="A3975" t="s">
        <v>12659</v>
      </c>
      <c r="B3975" t="s">
        <v>12660</v>
      </c>
      <c r="C3975" t="s">
        <v>12661</v>
      </c>
      <c r="D3975" t="s">
        <v>11557</v>
      </c>
      <c r="E3975">
        <v>5</v>
      </c>
      <c r="F3975" t="str">
        <f t="shared" si="186"/>
        <v>Suffisante</v>
      </c>
      <c r="G3975">
        <v>-23.923314013104601</v>
      </c>
      <c r="H3975">
        <v>-16.7022997582126</v>
      </c>
      <c r="I3975">
        <v>-34.677036568564198</v>
      </c>
      <c r="J3975">
        <v>-13.928498400380001</v>
      </c>
      <c r="K3975">
        <v>-36.102727288518203</v>
      </c>
      <c r="L3975">
        <f t="shared" si="187"/>
        <v>-36.102727288518203</v>
      </c>
      <c r="M3975">
        <f t="shared" si="188"/>
        <v>-13.928498400380001</v>
      </c>
      <c r="N3975">
        <v>-23.923314013104601</v>
      </c>
    </row>
    <row r="3976" spans="1:14">
      <c r="A3976" t="s">
        <v>12677</v>
      </c>
      <c r="B3976" t="s">
        <v>12678</v>
      </c>
      <c r="C3976" t="s">
        <v>12679</v>
      </c>
      <c r="D3976" t="s">
        <v>11557</v>
      </c>
      <c r="E3976">
        <v>2</v>
      </c>
      <c r="F3976" t="str">
        <f t="shared" si="186"/>
        <v>Faible</v>
      </c>
      <c r="G3976">
        <v>-10.9907349035383</v>
      </c>
      <c r="H3976">
        <v>-0.13629287707221899</v>
      </c>
      <c r="I3976">
        <v>-22.446224829079402</v>
      </c>
      <c r="J3976">
        <v>5.8124710167843201</v>
      </c>
      <c r="K3976">
        <v>-16.0119387826443</v>
      </c>
      <c r="L3976">
        <f t="shared" si="187"/>
        <v>-22.446224829079402</v>
      </c>
      <c r="M3976">
        <f t="shared" si="188"/>
        <v>5.8124710167843201</v>
      </c>
      <c r="N3976">
        <v>-10.9907349035383</v>
      </c>
    </row>
    <row r="3977" spans="1:14">
      <c r="A3977" t="s">
        <v>12680</v>
      </c>
      <c r="B3977" t="s">
        <v>12681</v>
      </c>
      <c r="C3977" t="s">
        <v>12682</v>
      </c>
      <c r="D3977" t="s">
        <v>11557</v>
      </c>
      <c r="E3977">
        <v>2</v>
      </c>
      <c r="F3977" t="str">
        <f t="shared" si="186"/>
        <v>Faible</v>
      </c>
      <c r="G3977">
        <v>-11.5021275648455</v>
      </c>
      <c r="H3977">
        <v>-3.7953492380724501</v>
      </c>
      <c r="I3977">
        <v>-22.072650141312401</v>
      </c>
      <c r="J3977">
        <v>6.1244559637821601</v>
      </c>
      <c r="K3977">
        <v>-16.003862774312999</v>
      </c>
      <c r="L3977">
        <f t="shared" si="187"/>
        <v>-22.072650141312401</v>
      </c>
      <c r="M3977">
        <f t="shared" si="188"/>
        <v>6.1244559637821601</v>
      </c>
      <c r="N3977">
        <v>-11.5021275648455</v>
      </c>
    </row>
    <row r="3978" spans="1:14">
      <c r="A3978" t="s">
        <v>12683</v>
      </c>
      <c r="B3978" t="s">
        <v>12684</v>
      </c>
      <c r="C3978" t="s">
        <v>12685</v>
      </c>
      <c r="D3978" t="s">
        <v>11557</v>
      </c>
      <c r="E3978">
        <v>3</v>
      </c>
      <c r="F3978" t="str">
        <f t="shared" si="186"/>
        <v>Faible</v>
      </c>
      <c r="G3978">
        <v>-14.3582699746672</v>
      </c>
      <c r="H3978">
        <v>-4.5639095031539298</v>
      </c>
      <c r="I3978">
        <v>-25.846170516039798</v>
      </c>
      <c r="J3978">
        <v>5.2889091374916601</v>
      </c>
      <c r="K3978">
        <v>-19.516692254738501</v>
      </c>
      <c r="L3978">
        <f t="shared" si="187"/>
        <v>-25.846170516039798</v>
      </c>
      <c r="M3978">
        <f t="shared" si="188"/>
        <v>5.2889091374916601</v>
      </c>
      <c r="N3978">
        <v>-14.3582699746672</v>
      </c>
    </row>
    <row r="3979" spans="1:14">
      <c r="A3979" t="s">
        <v>12686</v>
      </c>
      <c r="B3979" t="s">
        <v>12687</v>
      </c>
      <c r="C3979" t="s">
        <v>12688</v>
      </c>
      <c r="D3979" t="s">
        <v>11557</v>
      </c>
      <c r="E3979">
        <v>4</v>
      </c>
      <c r="F3979" t="str">
        <f t="shared" si="186"/>
        <v>Suffisante</v>
      </c>
      <c r="G3979">
        <v>-19.953006131100398</v>
      </c>
      <c r="H3979">
        <v>-17.706987829961498</v>
      </c>
      <c r="I3979">
        <v>-39.920783164780801</v>
      </c>
      <c r="J3979">
        <v>-6.0146136668691899</v>
      </c>
      <c r="K3979">
        <v>-30.313281214789001</v>
      </c>
      <c r="L3979">
        <f t="shared" si="187"/>
        <v>-39.920783164780801</v>
      </c>
      <c r="M3979">
        <f t="shared" si="188"/>
        <v>-6.0146136668691899</v>
      </c>
      <c r="N3979">
        <v>-19.953006131100398</v>
      </c>
    </row>
    <row r="3980" spans="1:14">
      <c r="A3980" t="s">
        <v>12689</v>
      </c>
      <c r="B3980" t="s">
        <v>12690</v>
      </c>
      <c r="C3980" t="s">
        <v>12691</v>
      </c>
      <c r="D3980" t="s">
        <v>11557</v>
      </c>
      <c r="E3980">
        <v>2</v>
      </c>
      <c r="F3980" t="str">
        <f t="shared" si="186"/>
        <v>Faible</v>
      </c>
      <c r="G3980">
        <v>-11.281400694091399</v>
      </c>
      <c r="H3980">
        <v>2.45128075229522</v>
      </c>
      <c r="I3980">
        <v>-20.087233499065601</v>
      </c>
      <c r="J3980">
        <v>8.6292983723392194</v>
      </c>
      <c r="K3980">
        <v>-15.4312545125882</v>
      </c>
      <c r="L3980">
        <f t="shared" si="187"/>
        <v>-20.087233499065601</v>
      </c>
      <c r="M3980">
        <f t="shared" si="188"/>
        <v>8.6292983723392194</v>
      </c>
      <c r="N3980">
        <v>-11.281400694091399</v>
      </c>
    </row>
    <row r="3981" spans="1:14">
      <c r="A3981" t="s">
        <v>12692</v>
      </c>
      <c r="B3981" t="s">
        <v>12693</v>
      </c>
      <c r="C3981" t="s">
        <v>12694</v>
      </c>
      <c r="D3981" t="s">
        <v>11557</v>
      </c>
      <c r="E3981">
        <v>4</v>
      </c>
      <c r="F3981" t="str">
        <f t="shared" si="186"/>
        <v>Suffisante</v>
      </c>
      <c r="G3981">
        <v>-20.457751876402899</v>
      </c>
      <c r="H3981">
        <v>-12.7155810317233</v>
      </c>
      <c r="I3981">
        <v>-41.061823907113997</v>
      </c>
      <c r="J3981">
        <v>-6.9300219202822202</v>
      </c>
      <c r="K3981">
        <v>-32.113963947023997</v>
      </c>
      <c r="L3981">
        <f t="shared" si="187"/>
        <v>-41.061823907113997</v>
      </c>
      <c r="M3981">
        <f t="shared" si="188"/>
        <v>-6.9300219202822202</v>
      </c>
      <c r="N3981">
        <v>-20.457751876402899</v>
      </c>
    </row>
    <row r="3982" spans="1:14">
      <c r="A3982" t="s">
        <v>12695</v>
      </c>
      <c r="B3982" t="s">
        <v>12696</v>
      </c>
      <c r="C3982" t="s">
        <v>12697</v>
      </c>
      <c r="D3982" t="s">
        <v>11557</v>
      </c>
      <c r="E3982">
        <v>4</v>
      </c>
      <c r="F3982" t="str">
        <f t="shared" si="186"/>
        <v>Suffisante</v>
      </c>
      <c r="G3982">
        <v>-26.741437985340799</v>
      </c>
      <c r="H3982">
        <v>-23.294982559454699</v>
      </c>
      <c r="I3982">
        <v>-39.468968736085998</v>
      </c>
      <c r="J3982">
        <v>-18.209232714911199</v>
      </c>
      <c r="K3982">
        <v>-41.742568601431202</v>
      </c>
      <c r="L3982">
        <f t="shared" si="187"/>
        <v>-41.742568601431202</v>
      </c>
      <c r="M3982">
        <f t="shared" si="188"/>
        <v>-18.209232714911199</v>
      </c>
      <c r="N3982">
        <v>-26.741437985340799</v>
      </c>
    </row>
    <row r="3983" spans="1:14">
      <c r="A3983" t="s">
        <v>12698</v>
      </c>
      <c r="B3983" t="s">
        <v>12699</v>
      </c>
      <c r="C3983" t="s">
        <v>12700</v>
      </c>
      <c r="D3983" t="s">
        <v>11557</v>
      </c>
      <c r="E3983">
        <v>3</v>
      </c>
      <c r="F3983" t="str">
        <f t="shared" si="186"/>
        <v>Faible</v>
      </c>
      <c r="G3983">
        <v>-17.865641737185602</v>
      </c>
      <c r="H3983">
        <v>-8.5200840165748399</v>
      </c>
      <c r="I3983">
        <v>-22.339648456602902</v>
      </c>
      <c r="J3983">
        <v>-3.2169917786761801</v>
      </c>
      <c r="K3983">
        <v>-23.006936695052399</v>
      </c>
      <c r="L3983">
        <f t="shared" si="187"/>
        <v>-23.006936695052399</v>
      </c>
      <c r="M3983">
        <f t="shared" si="188"/>
        <v>-3.2169917786761801</v>
      </c>
      <c r="N3983">
        <v>-17.865641737185602</v>
      </c>
    </row>
    <row r="3984" spans="1:14">
      <c r="A3984" t="s">
        <v>12701</v>
      </c>
      <c r="B3984" t="s">
        <v>12702</v>
      </c>
      <c r="C3984" t="s">
        <v>12703</v>
      </c>
      <c r="D3984" t="s">
        <v>11557</v>
      </c>
      <c r="E3984">
        <v>3</v>
      </c>
      <c r="F3984" t="str">
        <f t="shared" si="186"/>
        <v>Faible</v>
      </c>
      <c r="G3984">
        <v>-18.4429041888197</v>
      </c>
      <c r="H3984">
        <v>-8.7010779451961007</v>
      </c>
      <c r="I3984">
        <v>-23.512785785533001</v>
      </c>
      <c r="J3984">
        <v>-4.4104634265747098</v>
      </c>
      <c r="K3984">
        <v>-24.195028809012101</v>
      </c>
      <c r="L3984">
        <f t="shared" si="187"/>
        <v>-24.195028809012101</v>
      </c>
      <c r="M3984">
        <f t="shared" si="188"/>
        <v>-4.4104634265747098</v>
      </c>
      <c r="N3984">
        <v>-18.4429041888197</v>
      </c>
    </row>
    <row r="3985" spans="1:14">
      <c r="A3985" t="s">
        <v>12704</v>
      </c>
      <c r="B3985" t="s">
        <v>12705</v>
      </c>
      <c r="C3985" t="s">
        <v>12706</v>
      </c>
      <c r="D3985" t="s">
        <v>11557</v>
      </c>
      <c r="E3985">
        <v>2</v>
      </c>
      <c r="F3985" t="str">
        <f t="shared" si="186"/>
        <v>Faible</v>
      </c>
      <c r="G3985">
        <v>-18.7760009960523</v>
      </c>
      <c r="H3985">
        <v>-11.0385436808047</v>
      </c>
      <c r="I3985">
        <v>-23.777254156959401</v>
      </c>
      <c r="J3985">
        <v>-0.55978826611920995</v>
      </c>
      <c r="K3985">
        <v>-22.697831369914699</v>
      </c>
      <c r="L3985">
        <f t="shared" si="187"/>
        <v>-23.777254156959401</v>
      </c>
      <c r="M3985">
        <f t="shared" si="188"/>
        <v>-0.55978826611920995</v>
      </c>
      <c r="N3985">
        <v>-18.7760009960523</v>
      </c>
    </row>
    <row r="3986" spans="1:14">
      <c r="A3986" t="s">
        <v>12707</v>
      </c>
      <c r="B3986" t="s">
        <v>12708</v>
      </c>
      <c r="C3986" t="s">
        <v>12709</v>
      </c>
      <c r="D3986" t="s">
        <v>11557</v>
      </c>
      <c r="E3986">
        <v>3</v>
      </c>
      <c r="F3986" t="str">
        <f t="shared" si="186"/>
        <v>Faible</v>
      </c>
      <c r="G3986">
        <v>-22.518681154443399</v>
      </c>
      <c r="H3986">
        <v>-12.965803415628701</v>
      </c>
      <c r="I3986">
        <v>-28.6267332244363</v>
      </c>
      <c r="J3986">
        <v>-3.0382215687056</v>
      </c>
      <c r="K3986">
        <v>-27.863476221800202</v>
      </c>
      <c r="L3986">
        <f t="shared" si="187"/>
        <v>-28.6267332244363</v>
      </c>
      <c r="M3986">
        <f t="shared" si="188"/>
        <v>-3.0382215687056</v>
      </c>
      <c r="N3986">
        <v>-22.518681154443399</v>
      </c>
    </row>
    <row r="3987" spans="1:14">
      <c r="A3987" t="s">
        <v>12710</v>
      </c>
      <c r="B3987" t="s">
        <v>12711</v>
      </c>
      <c r="C3987" t="s">
        <v>12712</v>
      </c>
      <c r="D3987" t="s">
        <v>11557</v>
      </c>
      <c r="E3987">
        <v>3</v>
      </c>
      <c r="F3987" t="str">
        <f t="shared" si="186"/>
        <v>Faible</v>
      </c>
      <c r="G3987">
        <v>-18.316755638459</v>
      </c>
      <c r="H3987">
        <v>-12.338802774051601</v>
      </c>
      <c r="I3987">
        <v>-23.3450863983057</v>
      </c>
      <c r="J3987">
        <v>-2.55955974698196</v>
      </c>
      <c r="K3987">
        <v>-26.160341974356498</v>
      </c>
      <c r="L3987">
        <f t="shared" si="187"/>
        <v>-26.160341974356498</v>
      </c>
      <c r="M3987">
        <f t="shared" si="188"/>
        <v>-2.55955974698196</v>
      </c>
      <c r="N3987">
        <v>-18.316755638459</v>
      </c>
    </row>
    <row r="3988" spans="1:14">
      <c r="A3988" t="s">
        <v>12713</v>
      </c>
      <c r="B3988" t="s">
        <v>12714</v>
      </c>
      <c r="C3988" t="s">
        <v>12715</v>
      </c>
      <c r="D3988" t="s">
        <v>11557</v>
      </c>
      <c r="E3988">
        <v>1</v>
      </c>
      <c r="F3988" t="str">
        <f t="shared" si="186"/>
        <v>Faible</v>
      </c>
      <c r="G3988">
        <v>-17.823444395775802</v>
      </c>
      <c r="H3988">
        <v>-13.4445712311033</v>
      </c>
      <c r="I3988">
        <v>-24.952953691953201</v>
      </c>
      <c r="J3988">
        <v>-1.8764638293361799</v>
      </c>
      <c r="K3988">
        <v>-25.030337869258901</v>
      </c>
      <c r="L3988">
        <f t="shared" si="187"/>
        <v>-25.030337869258901</v>
      </c>
      <c r="M3988">
        <f t="shared" si="188"/>
        <v>-1.8764638293361799</v>
      </c>
      <c r="N3988">
        <v>-17.823444395775802</v>
      </c>
    </row>
    <row r="3989" spans="1:14">
      <c r="A3989" t="s">
        <v>12716</v>
      </c>
      <c r="B3989" t="s">
        <v>12717</v>
      </c>
      <c r="C3989" t="s">
        <v>12718</v>
      </c>
      <c r="D3989" t="s">
        <v>11557</v>
      </c>
      <c r="E3989">
        <v>2</v>
      </c>
      <c r="F3989" t="str">
        <f t="shared" si="186"/>
        <v>Faible</v>
      </c>
      <c r="G3989">
        <v>-20.470512255345302</v>
      </c>
      <c r="H3989">
        <v>-15.105832862499501</v>
      </c>
      <c r="I3989">
        <v>-28.509269821339402</v>
      </c>
      <c r="J3989">
        <v>-3.6288970660628599</v>
      </c>
      <c r="K3989">
        <v>-29.873222891845501</v>
      </c>
      <c r="L3989">
        <f t="shared" si="187"/>
        <v>-29.873222891845501</v>
      </c>
      <c r="M3989">
        <f t="shared" si="188"/>
        <v>-3.6288970660628599</v>
      </c>
      <c r="N3989">
        <v>-20.470512255345302</v>
      </c>
    </row>
    <row r="3990" spans="1:14">
      <c r="A3990" t="s">
        <v>12719</v>
      </c>
      <c r="B3990" t="s">
        <v>12720</v>
      </c>
      <c r="C3990" t="s">
        <v>12721</v>
      </c>
      <c r="D3990" t="s">
        <v>11557</v>
      </c>
      <c r="E3990">
        <v>1</v>
      </c>
      <c r="F3990" t="str">
        <f t="shared" si="186"/>
        <v>Faible</v>
      </c>
      <c r="G3990">
        <v>-17.0671975181227</v>
      </c>
      <c r="H3990">
        <v>-20.668689994152999</v>
      </c>
      <c r="I3990">
        <v>-22.157757581198599</v>
      </c>
      <c r="J3990">
        <v>6.0335123737641796</v>
      </c>
      <c r="K3990">
        <v>-21.574765226586599</v>
      </c>
      <c r="L3990">
        <f t="shared" si="187"/>
        <v>-22.157757581198599</v>
      </c>
      <c r="M3990">
        <f t="shared" si="188"/>
        <v>6.0335123737641796</v>
      </c>
      <c r="N3990">
        <v>-17.0671975181227</v>
      </c>
    </row>
    <row r="3991" spans="1:14">
      <c r="A3991" t="s">
        <v>12722</v>
      </c>
      <c r="B3991" t="s">
        <v>12720</v>
      </c>
      <c r="C3991" t="s">
        <v>12723</v>
      </c>
      <c r="D3991" t="s">
        <v>11557</v>
      </c>
      <c r="E3991">
        <v>1</v>
      </c>
      <c r="F3991" t="str">
        <f t="shared" si="186"/>
        <v>Faible</v>
      </c>
      <c r="G3991">
        <v>-16.131431670199198</v>
      </c>
      <c r="H3991">
        <v>-15.2658866219833</v>
      </c>
      <c r="I3991">
        <v>-22.589125814336299</v>
      </c>
      <c r="J3991">
        <v>1.78712653946081</v>
      </c>
      <c r="K3991">
        <v>-21.441873564167899</v>
      </c>
      <c r="L3991">
        <f t="shared" si="187"/>
        <v>-22.589125814336299</v>
      </c>
      <c r="M3991">
        <f t="shared" si="188"/>
        <v>1.78712653946081</v>
      </c>
      <c r="N3991">
        <v>-16.131431670199198</v>
      </c>
    </row>
    <row r="3992" spans="1:14">
      <c r="A3992" t="s">
        <v>12724</v>
      </c>
      <c r="B3992" t="s">
        <v>12725</v>
      </c>
      <c r="C3992" t="s">
        <v>12726</v>
      </c>
      <c r="D3992" t="s">
        <v>11557</v>
      </c>
      <c r="E3992">
        <v>1</v>
      </c>
      <c r="F3992" t="str">
        <f t="shared" si="186"/>
        <v>Faible</v>
      </c>
      <c r="G3992">
        <v>-16.047118366204302</v>
      </c>
      <c r="H3992">
        <v>-19.748604521036501</v>
      </c>
      <c r="I3992">
        <v>-20.7953200483832</v>
      </c>
      <c r="J3992">
        <v>7.3017736615164601</v>
      </c>
      <c r="K3992">
        <v>-20.902594277276599</v>
      </c>
      <c r="L3992">
        <f t="shared" si="187"/>
        <v>-20.902594277276599</v>
      </c>
      <c r="M3992">
        <f t="shared" si="188"/>
        <v>7.3017736615164601</v>
      </c>
      <c r="N3992">
        <v>-16.047118366204302</v>
      </c>
    </row>
  </sheetData>
  <autoFilter ref="A1:P3992" xr:uid="{B71A39B4-9941-4BA5-AD53-C6FD3CAF42A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O3992"/>
  <sheetViews>
    <sheetView workbookViewId="0">
      <selection activeCell="O4" sqref="O4"/>
    </sheetView>
  </sheetViews>
  <sheetFormatPr defaultColWidth="9.140625" defaultRowHeight="15"/>
  <cols>
    <col min="2" max="2" width="14.5703125" customWidth="1"/>
    <col min="3" max="3" width="25.28515625" customWidth="1"/>
    <col min="4" max="4" width="26" customWidth="1"/>
  </cols>
  <sheetData>
    <row r="1" spans="1:15">
      <c r="A1" s="1" t="s">
        <v>15</v>
      </c>
      <c r="B1" s="1" t="s">
        <v>16</v>
      </c>
      <c r="C1" s="1" t="s">
        <v>17</v>
      </c>
      <c r="D1" s="1" t="s">
        <v>18</v>
      </c>
      <c r="E1" s="1" t="s">
        <v>12739</v>
      </c>
      <c r="F1" s="1" t="s">
        <v>12740</v>
      </c>
      <c r="G1" s="1" t="s">
        <v>12741</v>
      </c>
      <c r="H1" s="1" t="s">
        <v>12742</v>
      </c>
      <c r="I1" s="1" t="s">
        <v>12743</v>
      </c>
      <c r="J1" s="1" t="s">
        <v>12744</v>
      </c>
      <c r="K1" s="1" t="s">
        <v>12745</v>
      </c>
      <c r="L1" s="1" t="s">
        <v>12746</v>
      </c>
      <c r="M1" s="1" t="s">
        <v>12747</v>
      </c>
      <c r="N1" s="1" t="s">
        <v>28</v>
      </c>
      <c r="O1" s="1" t="s">
        <v>29</v>
      </c>
    </row>
    <row r="2" spans="1:15" hidden="1">
      <c r="A2" t="s">
        <v>2506</v>
      </c>
      <c r="B2" t="s">
        <v>2507</v>
      </c>
      <c r="C2" t="s">
        <v>12748</v>
      </c>
      <c r="D2" t="s">
        <v>2509</v>
      </c>
      <c r="E2">
        <v>2.5793483479383701</v>
      </c>
      <c r="F2">
        <v>5.2474377662287797</v>
      </c>
      <c r="G2">
        <v>4.93383581669175</v>
      </c>
      <c r="H2">
        <v>-10.1773018802749</v>
      </c>
      <c r="I2">
        <v>-17.055520883912202</v>
      </c>
      <c r="J2">
        <v>-25.744405857251401</v>
      </c>
      <c r="K2">
        <v>9.8578431372548998</v>
      </c>
      <c r="L2">
        <v>15.2931372549019</v>
      </c>
      <c r="M2">
        <v>25.934212305611801</v>
      </c>
      <c r="N2" t="s">
        <v>38</v>
      </c>
      <c r="O2">
        <v>2</v>
      </c>
    </row>
    <row r="3" spans="1:15" hidden="1">
      <c r="A3" t="s">
        <v>2511</v>
      </c>
      <c r="B3" t="s">
        <v>2512</v>
      </c>
      <c r="C3" t="s">
        <v>12749</v>
      </c>
      <c r="D3" t="s">
        <v>2509</v>
      </c>
      <c r="E3">
        <v>-0.64971986778496504</v>
      </c>
      <c r="F3">
        <v>5.1075834643444002</v>
      </c>
      <c r="G3">
        <v>5.0680966865672099</v>
      </c>
      <c r="H3">
        <v>-10.550735953275099</v>
      </c>
      <c r="I3">
        <v>-22.0712922895584</v>
      </c>
      <c r="J3">
        <v>-38.791170820171097</v>
      </c>
      <c r="K3">
        <v>10.341568627450901</v>
      </c>
      <c r="L3">
        <v>18.374640522875801</v>
      </c>
      <c r="M3">
        <v>35.583745774171703</v>
      </c>
      <c r="N3" t="s">
        <v>104</v>
      </c>
      <c r="O3">
        <v>5</v>
      </c>
    </row>
    <row r="4" spans="1:15" hidden="1">
      <c r="A4" t="s">
        <v>2518</v>
      </c>
      <c r="B4" t="s">
        <v>2519</v>
      </c>
      <c r="C4" t="s">
        <v>12750</v>
      </c>
      <c r="D4" t="s">
        <v>2509</v>
      </c>
      <c r="E4">
        <v>8.1285627047308999</v>
      </c>
      <c r="F4">
        <v>10.382606206315</v>
      </c>
      <c r="G4">
        <v>8.5422494999770002</v>
      </c>
      <c r="H4">
        <v>-9.8251947896293608</v>
      </c>
      <c r="I4">
        <v>-22.024440476896299</v>
      </c>
      <c r="J4">
        <v>-38.084430620962998</v>
      </c>
      <c r="K4">
        <v>8.6054248366012995</v>
      </c>
      <c r="L4">
        <v>15.730457516339801</v>
      </c>
      <c r="M4">
        <v>29.640784313725401</v>
      </c>
      <c r="N4" t="s">
        <v>104</v>
      </c>
      <c r="O4">
        <v>4</v>
      </c>
    </row>
    <row r="5" spans="1:15" hidden="1">
      <c r="A5" t="s">
        <v>2515</v>
      </c>
      <c r="B5" t="s">
        <v>2516</v>
      </c>
      <c r="C5" t="s">
        <v>12751</v>
      </c>
      <c r="D5" t="s">
        <v>2509</v>
      </c>
      <c r="E5">
        <v>3.3846806981692499</v>
      </c>
      <c r="F5">
        <v>7.4731635853838796</v>
      </c>
      <c r="G5">
        <v>6.4914396039629896</v>
      </c>
      <c r="H5">
        <v>-8.6499291753202705</v>
      </c>
      <c r="I5">
        <v>-18.510914529019001</v>
      </c>
      <c r="J5">
        <v>-33.302037341898298</v>
      </c>
      <c r="K5">
        <v>9.6301470588235194</v>
      </c>
      <c r="L5">
        <v>17.149264705882299</v>
      </c>
      <c r="M5">
        <v>33.505070993914799</v>
      </c>
      <c r="N5" t="s">
        <v>104</v>
      </c>
      <c r="O5">
        <v>4</v>
      </c>
    </row>
    <row r="6" spans="1:15" hidden="1">
      <c r="A6" t="s">
        <v>2524</v>
      </c>
      <c r="B6" t="s">
        <v>2525</v>
      </c>
      <c r="C6" t="s">
        <v>12752</v>
      </c>
      <c r="D6" t="s">
        <v>2509</v>
      </c>
      <c r="E6">
        <v>0.83972026044362702</v>
      </c>
      <c r="F6">
        <v>6.6009173454758603</v>
      </c>
      <c r="G6">
        <v>6.4621788358065499</v>
      </c>
      <c r="H6">
        <v>-12.835861121811799</v>
      </c>
      <c r="I6">
        <v>-25.812135435634001</v>
      </c>
      <c r="J6">
        <v>-43.097428543130398</v>
      </c>
      <c r="K6">
        <v>11.9715686274509</v>
      </c>
      <c r="L6">
        <v>21.8593137254901</v>
      </c>
      <c r="M6">
        <v>40.139841108857297</v>
      </c>
      <c r="N6" t="s">
        <v>38</v>
      </c>
      <c r="O6">
        <v>2</v>
      </c>
    </row>
    <row r="7" spans="1:15" hidden="1">
      <c r="A7" t="s">
        <v>2530</v>
      </c>
      <c r="B7" t="s">
        <v>2531</v>
      </c>
      <c r="C7" t="s">
        <v>12753</v>
      </c>
      <c r="D7" t="s">
        <v>2509</v>
      </c>
      <c r="E7">
        <v>0.99357398212484904</v>
      </c>
      <c r="F7">
        <v>6.5103449237276498</v>
      </c>
      <c r="G7">
        <v>6.0055499695373502</v>
      </c>
      <c r="H7">
        <v>-10.427791687218001</v>
      </c>
      <c r="I7">
        <v>-21.6632662278646</v>
      </c>
      <c r="J7">
        <v>-37.719898361963303</v>
      </c>
      <c r="K7">
        <v>10.108823529411699</v>
      </c>
      <c r="L7">
        <v>17.8593137254901</v>
      </c>
      <c r="M7">
        <v>34.939072008113499</v>
      </c>
      <c r="N7" t="s">
        <v>104</v>
      </c>
      <c r="O7">
        <v>4</v>
      </c>
    </row>
    <row r="8" spans="1:15" hidden="1">
      <c r="A8" t="s">
        <v>2527</v>
      </c>
      <c r="B8" t="s">
        <v>2528</v>
      </c>
      <c r="C8" t="s">
        <v>12754</v>
      </c>
      <c r="D8" t="s">
        <v>2509</v>
      </c>
      <c r="E8">
        <v>1.71085107610743</v>
      </c>
      <c r="F8">
        <v>6.45086922379559</v>
      </c>
      <c r="G8">
        <v>6.0066443797887699</v>
      </c>
      <c r="H8">
        <v>-13.9665230881421</v>
      </c>
      <c r="I8">
        <v>-26.136867995754599</v>
      </c>
      <c r="J8">
        <v>-42.4187305822268</v>
      </c>
      <c r="K8">
        <v>11.146323529411699</v>
      </c>
      <c r="L8">
        <v>18.997549019607799</v>
      </c>
      <c r="M8">
        <v>36.276445233265697</v>
      </c>
      <c r="N8" t="s">
        <v>38</v>
      </c>
      <c r="O8">
        <v>3</v>
      </c>
    </row>
    <row r="9" spans="1:15" hidden="1">
      <c r="A9" t="s">
        <v>2533</v>
      </c>
      <c r="B9" t="s">
        <v>2534</v>
      </c>
      <c r="C9" t="s">
        <v>12755</v>
      </c>
      <c r="D9" t="s">
        <v>2509</v>
      </c>
      <c r="E9">
        <v>4.7038985263869497</v>
      </c>
      <c r="F9">
        <v>8.3182410959945905</v>
      </c>
      <c r="G9">
        <v>7.5254075204225597</v>
      </c>
      <c r="H9">
        <v>-11.385133269202599</v>
      </c>
      <c r="I9">
        <v>-21.418744036132001</v>
      </c>
      <c r="J9">
        <v>-36.928210922723501</v>
      </c>
      <c r="K9">
        <v>8.6748366013071898</v>
      </c>
      <c r="L9">
        <v>15.739705882352901</v>
      </c>
      <c r="M9">
        <v>32.214300202839702</v>
      </c>
      <c r="N9" t="s">
        <v>38</v>
      </c>
      <c r="O9">
        <v>3</v>
      </c>
    </row>
    <row r="10" spans="1:15" hidden="1">
      <c r="A10" t="s">
        <v>2536</v>
      </c>
      <c r="B10" t="s">
        <v>2537</v>
      </c>
      <c r="C10" t="s">
        <v>12756</v>
      </c>
      <c r="D10" t="s">
        <v>2509</v>
      </c>
      <c r="E10">
        <v>3.8515905013341998</v>
      </c>
      <c r="F10">
        <v>7.3901655690877899</v>
      </c>
      <c r="G10">
        <v>6.8878241451164497</v>
      </c>
      <c r="H10">
        <v>-13.6795412108543</v>
      </c>
      <c r="I10">
        <v>-24.8440224886807</v>
      </c>
      <c r="J10">
        <v>-41.170818635788301</v>
      </c>
      <c r="K10">
        <v>9.8678921568627391</v>
      </c>
      <c r="L10">
        <v>17.0007352941176</v>
      </c>
      <c r="M10">
        <v>33.9259888438133</v>
      </c>
      <c r="N10" t="s">
        <v>38</v>
      </c>
      <c r="O10">
        <v>3</v>
      </c>
    </row>
    <row r="11" spans="1:15" hidden="1">
      <c r="A11" t="s">
        <v>2521</v>
      </c>
      <c r="B11" t="s">
        <v>2522</v>
      </c>
      <c r="C11" t="s">
        <v>12757</v>
      </c>
      <c r="D11" t="s">
        <v>2509</v>
      </c>
      <c r="E11">
        <v>3.5680664044140999</v>
      </c>
      <c r="F11">
        <v>7.5204692898013104</v>
      </c>
      <c r="G11">
        <v>6.7255330852031596</v>
      </c>
      <c r="H11">
        <v>-9.5133423812952493</v>
      </c>
      <c r="I11">
        <v>-19.1025047139313</v>
      </c>
      <c r="J11">
        <v>-33.912440564468298</v>
      </c>
      <c r="K11">
        <v>9.4494117647058804</v>
      </c>
      <c r="L11">
        <v>16.8581699346405</v>
      </c>
      <c r="M11">
        <v>33.276040117196303</v>
      </c>
      <c r="N11" t="s">
        <v>104</v>
      </c>
      <c r="O11">
        <v>5</v>
      </c>
    </row>
    <row r="12" spans="1:15" hidden="1">
      <c r="A12" t="s">
        <v>2539</v>
      </c>
      <c r="B12" t="s">
        <v>2540</v>
      </c>
      <c r="C12" t="s">
        <v>12758</v>
      </c>
      <c r="D12" t="s">
        <v>2509</v>
      </c>
      <c r="E12">
        <v>2.8998261225199702</v>
      </c>
      <c r="F12">
        <v>4.8333000321173598</v>
      </c>
      <c r="G12">
        <v>3.9427112178366599</v>
      </c>
      <c r="H12">
        <v>-14.182270758961099</v>
      </c>
      <c r="I12">
        <v>-25.224784046605802</v>
      </c>
      <c r="J12">
        <v>-40.2669223898422</v>
      </c>
      <c r="K12">
        <v>9.9735294117646998</v>
      </c>
      <c r="L12">
        <v>18.811601307189498</v>
      </c>
      <c r="M12">
        <v>35.843430245661402</v>
      </c>
      <c r="N12" t="s">
        <v>38</v>
      </c>
      <c r="O12">
        <v>3</v>
      </c>
    </row>
    <row r="13" spans="1:15" hidden="1">
      <c r="A13" t="s">
        <v>2542</v>
      </c>
      <c r="B13" t="s">
        <v>2543</v>
      </c>
      <c r="C13" t="s">
        <v>12759</v>
      </c>
      <c r="D13" t="s">
        <v>2509</v>
      </c>
      <c r="E13">
        <v>3.1356026102076999</v>
      </c>
      <c r="F13">
        <v>5.1674294999820001</v>
      </c>
      <c r="G13">
        <v>4.3214075162036902</v>
      </c>
      <c r="H13">
        <v>-13.836637081338999</v>
      </c>
      <c r="I13">
        <v>-24.448032348603601</v>
      </c>
      <c r="J13">
        <v>-38.918583789385302</v>
      </c>
      <c r="K13">
        <v>8.8764705882352892</v>
      </c>
      <c r="L13">
        <v>17.087908496731998</v>
      </c>
      <c r="M13">
        <v>33.129518819021797</v>
      </c>
      <c r="N13" t="s">
        <v>38</v>
      </c>
      <c r="O13">
        <v>3</v>
      </c>
    </row>
    <row r="14" spans="1:15" hidden="1">
      <c r="A14" t="s">
        <v>2545</v>
      </c>
      <c r="B14" t="s">
        <v>2546</v>
      </c>
      <c r="C14" t="s">
        <v>12760</v>
      </c>
      <c r="D14" t="s">
        <v>2509</v>
      </c>
      <c r="E14">
        <v>2.7910041599533399</v>
      </c>
      <c r="F14">
        <v>5.0285297076247204</v>
      </c>
      <c r="G14">
        <v>4.3109435928321602</v>
      </c>
      <c r="H14">
        <v>-16.082719332749001</v>
      </c>
      <c r="I14">
        <v>-27.543833644467998</v>
      </c>
      <c r="J14">
        <v>-43.047507514024701</v>
      </c>
      <c r="K14">
        <v>10.020588235294101</v>
      </c>
      <c r="L14">
        <v>18.375980392156801</v>
      </c>
      <c r="M14">
        <v>35.0935936443542</v>
      </c>
      <c r="N14" t="s">
        <v>104</v>
      </c>
      <c r="O14">
        <v>4</v>
      </c>
    </row>
    <row r="15" spans="1:15" hidden="1">
      <c r="A15" t="s">
        <v>2548</v>
      </c>
      <c r="B15" t="s">
        <v>2549</v>
      </c>
      <c r="C15" t="s">
        <v>12761</v>
      </c>
      <c r="D15" t="s">
        <v>2509</v>
      </c>
      <c r="E15">
        <v>3.2344471627421298</v>
      </c>
      <c r="F15">
        <v>5.3365206535580096</v>
      </c>
      <c r="G15">
        <v>4.5582254408205198</v>
      </c>
      <c r="H15">
        <v>-14.171932741560701</v>
      </c>
      <c r="I15">
        <v>-24.7843015162269</v>
      </c>
      <c r="J15">
        <v>-39.460353709133997</v>
      </c>
      <c r="K15">
        <v>9.9649509803921497</v>
      </c>
      <c r="L15">
        <v>18.012254901960699</v>
      </c>
      <c r="M15">
        <v>34.384617985124997</v>
      </c>
      <c r="N15" t="s">
        <v>104</v>
      </c>
      <c r="O15">
        <v>4</v>
      </c>
    </row>
    <row r="16" spans="1:15" hidden="1">
      <c r="A16" t="s">
        <v>2551</v>
      </c>
      <c r="B16" t="s">
        <v>2552</v>
      </c>
      <c r="C16" t="s">
        <v>12762</v>
      </c>
      <c r="D16" t="s">
        <v>2509</v>
      </c>
      <c r="E16">
        <v>5.1187610437692603</v>
      </c>
      <c r="F16">
        <v>7.6902946508483199</v>
      </c>
      <c r="G16">
        <v>6.5770069654163299</v>
      </c>
      <c r="H16">
        <v>-12.090139596708999</v>
      </c>
      <c r="I16">
        <v>-22.1335454441849</v>
      </c>
      <c r="J16">
        <v>-37.453082348856299</v>
      </c>
      <c r="K16">
        <v>8.7911764705882298</v>
      </c>
      <c r="L16">
        <v>14.8977124183006</v>
      </c>
      <c r="M16">
        <v>30.862885958981199</v>
      </c>
      <c r="N16" t="s">
        <v>38</v>
      </c>
      <c r="O16">
        <v>3</v>
      </c>
    </row>
    <row r="17" spans="1:15" hidden="1">
      <c r="A17" t="s">
        <v>2554</v>
      </c>
      <c r="B17" t="s">
        <v>2555</v>
      </c>
      <c r="C17" t="s">
        <v>12763</v>
      </c>
      <c r="D17" t="s">
        <v>2509</v>
      </c>
      <c r="E17">
        <v>4.0755299046620399</v>
      </c>
      <c r="F17">
        <v>6.9171855126803896</v>
      </c>
      <c r="G17">
        <v>6.0669052737717601</v>
      </c>
      <c r="H17">
        <v>-10.5410618452172</v>
      </c>
      <c r="I17">
        <v>-19.6031408147091</v>
      </c>
      <c r="J17">
        <v>-34.2720067142631</v>
      </c>
      <c r="K17">
        <v>9.5050980392156905</v>
      </c>
      <c r="L17">
        <v>16.2215686274509</v>
      </c>
      <c r="M17">
        <v>32.634364435429298</v>
      </c>
      <c r="N17" t="s">
        <v>104</v>
      </c>
      <c r="O17">
        <v>5</v>
      </c>
    </row>
    <row r="18" spans="1:15" hidden="1">
      <c r="A18" t="s">
        <v>2563</v>
      </c>
      <c r="B18" t="s">
        <v>2564</v>
      </c>
      <c r="C18" t="s">
        <v>12764</v>
      </c>
      <c r="D18" t="s">
        <v>2509</v>
      </c>
      <c r="E18">
        <v>2.34245567246121</v>
      </c>
      <c r="F18">
        <v>4.3174574974560302</v>
      </c>
      <c r="G18">
        <v>4.1009596076195001</v>
      </c>
      <c r="H18">
        <v>-15.666919136629801</v>
      </c>
      <c r="I18">
        <v>-26.7776448710372</v>
      </c>
      <c r="J18">
        <v>-42.246717988787204</v>
      </c>
      <c r="K18">
        <v>11.622549019607799</v>
      </c>
      <c r="L18">
        <v>20.3950980392156</v>
      </c>
      <c r="M18">
        <v>37.264046653144</v>
      </c>
      <c r="N18" t="s">
        <v>104</v>
      </c>
      <c r="O18">
        <v>4</v>
      </c>
    </row>
    <row r="19" spans="1:15" hidden="1">
      <c r="A19" t="s">
        <v>2566</v>
      </c>
      <c r="B19" t="s">
        <v>2567</v>
      </c>
      <c r="C19" t="s">
        <v>12765</v>
      </c>
      <c r="D19" t="s">
        <v>2509</v>
      </c>
      <c r="E19">
        <v>3.3461338971591301</v>
      </c>
      <c r="F19">
        <v>4.8949886093305697</v>
      </c>
      <c r="G19">
        <v>4.4645467842864797</v>
      </c>
      <c r="H19">
        <v>-13.0387680418701</v>
      </c>
      <c r="I19">
        <v>-23.039366524728301</v>
      </c>
      <c r="J19">
        <v>-37.380534151525403</v>
      </c>
      <c r="K19">
        <v>10.6647058823529</v>
      </c>
      <c r="L19">
        <v>19.236437908496701</v>
      </c>
      <c r="M19">
        <v>35.2862576064908</v>
      </c>
      <c r="N19" t="s">
        <v>38</v>
      </c>
      <c r="O19">
        <v>3</v>
      </c>
    </row>
    <row r="20" spans="1:15" hidden="1">
      <c r="A20" t="s">
        <v>2569</v>
      </c>
      <c r="B20" t="s">
        <v>2570</v>
      </c>
      <c r="C20" t="s">
        <v>12766</v>
      </c>
      <c r="D20" t="s">
        <v>2509</v>
      </c>
      <c r="E20">
        <v>2.9722683407158099</v>
      </c>
      <c r="F20">
        <v>4.9519053957088097</v>
      </c>
      <c r="G20">
        <v>4.7030154365515804</v>
      </c>
      <c r="H20">
        <v>-13.303421066384599</v>
      </c>
      <c r="I20">
        <v>-23.460541105877699</v>
      </c>
      <c r="J20">
        <v>-38.484393451132803</v>
      </c>
      <c r="K20">
        <v>10.0475490196078</v>
      </c>
      <c r="L20">
        <v>18.304901960784299</v>
      </c>
      <c r="M20">
        <v>34.475971940500301</v>
      </c>
      <c r="N20" t="s">
        <v>104</v>
      </c>
      <c r="O20">
        <v>4</v>
      </c>
    </row>
    <row r="21" spans="1:15" hidden="1">
      <c r="A21" t="s">
        <v>2572</v>
      </c>
      <c r="B21" t="s">
        <v>2573</v>
      </c>
      <c r="C21" t="s">
        <v>12767</v>
      </c>
      <c r="D21" t="s">
        <v>2509</v>
      </c>
      <c r="E21">
        <v>2.7247808110816898</v>
      </c>
      <c r="F21">
        <v>4.7619563178029702</v>
      </c>
      <c r="G21">
        <v>4.55216321660434</v>
      </c>
      <c r="H21">
        <v>-15.0612048294796</v>
      </c>
      <c r="I21">
        <v>-25.984637988051201</v>
      </c>
      <c r="J21">
        <v>-41.577704042369596</v>
      </c>
      <c r="K21">
        <v>10.0051470588235</v>
      </c>
      <c r="L21">
        <v>18.3095588235294</v>
      </c>
      <c r="M21">
        <v>34.753634212305599</v>
      </c>
      <c r="N21" t="s">
        <v>104</v>
      </c>
      <c r="O21">
        <v>4</v>
      </c>
    </row>
    <row r="22" spans="1:15" hidden="1">
      <c r="A22" t="s">
        <v>2557</v>
      </c>
      <c r="B22" t="s">
        <v>2558</v>
      </c>
      <c r="C22" t="s">
        <v>12768</v>
      </c>
      <c r="D22" t="s">
        <v>2509</v>
      </c>
      <c r="E22">
        <v>3.11986083123693</v>
      </c>
      <c r="F22">
        <v>5.9976777716322696</v>
      </c>
      <c r="G22">
        <v>5.4766364734830999</v>
      </c>
      <c r="H22">
        <v>-9.8022229587017904</v>
      </c>
      <c r="I22">
        <v>-17.952879506991302</v>
      </c>
      <c r="J22">
        <v>-32.504919272380903</v>
      </c>
      <c r="K22">
        <v>9.7664215686274503</v>
      </c>
      <c r="L22">
        <v>16.949754901960699</v>
      </c>
      <c r="M22">
        <v>33.219836037863402</v>
      </c>
      <c r="N22" t="s">
        <v>104</v>
      </c>
      <c r="O22">
        <v>4</v>
      </c>
    </row>
    <row r="23" spans="1:15" hidden="1">
      <c r="A23" t="s">
        <v>2575</v>
      </c>
      <c r="B23" t="s">
        <v>2576</v>
      </c>
      <c r="C23" t="s">
        <v>12769</v>
      </c>
      <c r="D23" t="s">
        <v>2509</v>
      </c>
      <c r="E23">
        <v>9.42727046869914</v>
      </c>
      <c r="F23">
        <v>9.2610223988918108</v>
      </c>
      <c r="G23">
        <v>7.0385107008688497</v>
      </c>
      <c r="H23">
        <v>-5.3392879721557804</v>
      </c>
      <c r="I23">
        <v>-10.520104558941499</v>
      </c>
      <c r="J23">
        <v>-16.826337350067401</v>
      </c>
      <c r="K23">
        <v>6.8686274509803802</v>
      </c>
      <c r="L23">
        <v>9.1049019607843107</v>
      </c>
      <c r="M23">
        <v>18.1302569303583</v>
      </c>
      <c r="N23" t="s">
        <v>38</v>
      </c>
      <c r="O23">
        <v>2</v>
      </c>
    </row>
    <row r="24" spans="1:15" hidden="1">
      <c r="A24" t="s">
        <v>2578</v>
      </c>
      <c r="B24" t="s">
        <v>2579</v>
      </c>
      <c r="C24" t="s">
        <v>12770</v>
      </c>
      <c r="D24" t="s">
        <v>2509</v>
      </c>
      <c r="E24">
        <v>3.3213371133557001</v>
      </c>
      <c r="F24">
        <v>4.5051818393667196</v>
      </c>
      <c r="G24">
        <v>4.5203344305478197</v>
      </c>
      <c r="H24">
        <v>-14.863160970743801</v>
      </c>
      <c r="I24">
        <v>-26.636975710066601</v>
      </c>
      <c r="J24">
        <v>-43.641322755773501</v>
      </c>
      <c r="K24">
        <v>11.5029411764705</v>
      </c>
      <c r="L24">
        <v>19.846078431372501</v>
      </c>
      <c r="M24">
        <v>36.894799414018401</v>
      </c>
      <c r="N24" t="s">
        <v>38</v>
      </c>
      <c r="O24">
        <v>3</v>
      </c>
    </row>
    <row r="25" spans="1:15" hidden="1">
      <c r="A25" t="s">
        <v>2584</v>
      </c>
      <c r="B25" t="s">
        <v>2585</v>
      </c>
      <c r="C25" t="s">
        <v>12771</v>
      </c>
      <c r="D25" t="s">
        <v>2509</v>
      </c>
      <c r="E25">
        <v>5.4617288354113702</v>
      </c>
      <c r="F25">
        <v>5.7133189639338804</v>
      </c>
      <c r="G25">
        <v>5.1704427212154602</v>
      </c>
      <c r="H25">
        <v>-11.354992339720599</v>
      </c>
      <c r="I25">
        <v>-20.090908332824</v>
      </c>
      <c r="J25">
        <v>-34.278044999932</v>
      </c>
      <c r="K25">
        <v>9.80490196078431</v>
      </c>
      <c r="L25">
        <v>17.1967320261437</v>
      </c>
      <c r="M25">
        <v>32.0940951093081</v>
      </c>
      <c r="N25" t="s">
        <v>38</v>
      </c>
      <c r="O25">
        <v>3</v>
      </c>
    </row>
    <row r="26" spans="1:15" hidden="1">
      <c r="A26" t="s">
        <v>2581</v>
      </c>
      <c r="B26" t="s">
        <v>2582</v>
      </c>
      <c r="C26" t="s">
        <v>12772</v>
      </c>
      <c r="D26" t="s">
        <v>2509</v>
      </c>
      <c r="E26">
        <v>5.7982848583901996</v>
      </c>
      <c r="F26">
        <v>5.9491834667588099</v>
      </c>
      <c r="G26">
        <v>5.3445324551117697</v>
      </c>
      <c r="H26">
        <v>-11.172980791416499</v>
      </c>
      <c r="I26">
        <v>-19.884728998900901</v>
      </c>
      <c r="J26">
        <v>-33.966546184783603</v>
      </c>
      <c r="K26">
        <v>9.4455882352941192</v>
      </c>
      <c r="L26">
        <v>17.023856209150299</v>
      </c>
      <c r="M26">
        <v>31.793751408609399</v>
      </c>
      <c r="N26" t="s">
        <v>38</v>
      </c>
      <c r="O26">
        <v>3</v>
      </c>
    </row>
    <row r="27" spans="1:15" hidden="1">
      <c r="A27" t="s">
        <v>2587</v>
      </c>
      <c r="B27" t="s">
        <v>2588</v>
      </c>
      <c r="C27" t="s">
        <v>12773</v>
      </c>
      <c r="D27" t="s">
        <v>2509</v>
      </c>
      <c r="E27">
        <v>6.5658274817406896</v>
      </c>
      <c r="F27">
        <v>6.8106649836908701</v>
      </c>
      <c r="G27">
        <v>6.1455363364754998</v>
      </c>
      <c r="H27">
        <v>-17.052451673765599</v>
      </c>
      <c r="I27">
        <v>-29.223150549675701</v>
      </c>
      <c r="J27">
        <v>-45.789112493829897</v>
      </c>
      <c r="K27">
        <v>11.6127450980392</v>
      </c>
      <c r="L27">
        <v>18.896078431372501</v>
      </c>
      <c r="M27">
        <v>33.393914807302203</v>
      </c>
      <c r="N27" t="s">
        <v>38</v>
      </c>
      <c r="O27">
        <v>2</v>
      </c>
    </row>
    <row r="28" spans="1:15" hidden="1">
      <c r="A28" t="s">
        <v>2590</v>
      </c>
      <c r="B28" t="s">
        <v>2591</v>
      </c>
      <c r="C28" t="s">
        <v>12774</v>
      </c>
      <c r="D28" t="s">
        <v>2509</v>
      </c>
      <c r="E28">
        <v>10.450145510158499</v>
      </c>
      <c r="F28">
        <v>8.8458444097177509</v>
      </c>
      <c r="G28">
        <v>7.3492057010740703</v>
      </c>
      <c r="H28">
        <v>-9.5649050105042797</v>
      </c>
      <c r="I28">
        <v>-18.206869397760499</v>
      </c>
      <c r="J28">
        <v>-31.535524052307998</v>
      </c>
      <c r="K28">
        <v>8.1013071895424797</v>
      </c>
      <c r="L28">
        <v>14.949346405228701</v>
      </c>
      <c r="M28">
        <v>27.1237491548343</v>
      </c>
      <c r="N28" t="s">
        <v>38</v>
      </c>
      <c r="O28">
        <v>3</v>
      </c>
    </row>
    <row r="29" spans="1:15" hidden="1">
      <c r="A29" t="s">
        <v>2560</v>
      </c>
      <c r="B29" t="s">
        <v>2561</v>
      </c>
      <c r="C29" t="s">
        <v>12775</v>
      </c>
      <c r="D29" t="s">
        <v>2509</v>
      </c>
      <c r="E29">
        <v>5.7190490814305601</v>
      </c>
      <c r="F29">
        <v>7.1764480320706596</v>
      </c>
      <c r="G29">
        <v>6.24164631864745</v>
      </c>
      <c r="H29">
        <v>-10.748779631230599</v>
      </c>
      <c r="I29">
        <v>-19.455357968862401</v>
      </c>
      <c r="J29">
        <v>-33.648362657748201</v>
      </c>
      <c r="K29">
        <v>9.5556862745097995</v>
      </c>
      <c r="L29">
        <v>16.1664705882352</v>
      </c>
      <c r="M29">
        <v>31.558881000676099</v>
      </c>
      <c r="N29" t="s">
        <v>104</v>
      </c>
      <c r="O29">
        <v>5</v>
      </c>
    </row>
    <row r="30" spans="1:15" hidden="1">
      <c r="A30" t="s">
        <v>2596</v>
      </c>
      <c r="B30" t="s">
        <v>2597</v>
      </c>
      <c r="C30" t="s">
        <v>12776</v>
      </c>
      <c r="D30" t="s">
        <v>2509</v>
      </c>
      <c r="E30">
        <v>0.225227443442296</v>
      </c>
      <c r="F30">
        <v>3.2813484495145699</v>
      </c>
      <c r="G30">
        <v>3.76101842630296</v>
      </c>
      <c r="H30">
        <v>-14.5624059309313</v>
      </c>
      <c r="I30">
        <v>-25.504662528754199</v>
      </c>
      <c r="J30">
        <v>-42.1567094183957</v>
      </c>
      <c r="K30">
        <v>12.9901960784313</v>
      </c>
      <c r="L30">
        <v>22.196078431372499</v>
      </c>
      <c r="M30">
        <v>42.2529073698445</v>
      </c>
      <c r="N30" t="s">
        <v>38</v>
      </c>
      <c r="O30">
        <v>2</v>
      </c>
    </row>
    <row r="31" spans="1:15" hidden="1">
      <c r="A31" t="s">
        <v>2593</v>
      </c>
      <c r="B31" t="s">
        <v>2594</v>
      </c>
      <c r="C31" t="s">
        <v>12777</v>
      </c>
      <c r="D31" t="s">
        <v>2509</v>
      </c>
      <c r="E31">
        <v>-0.68410163615192399</v>
      </c>
      <c r="F31">
        <v>2.6885126134307198</v>
      </c>
      <c r="G31">
        <v>3.50394623336746</v>
      </c>
      <c r="H31">
        <v>-16.720315172647599</v>
      </c>
      <c r="I31">
        <v>-29.183058218447702</v>
      </c>
      <c r="J31">
        <v>-46.960436107777703</v>
      </c>
      <c r="K31">
        <v>13.340196078431299</v>
      </c>
      <c r="L31">
        <v>22.826633986928101</v>
      </c>
      <c r="M31">
        <v>42.2564119900834</v>
      </c>
      <c r="N31" t="s">
        <v>38</v>
      </c>
      <c r="O31">
        <v>3</v>
      </c>
    </row>
    <row r="32" spans="1:15" hidden="1">
      <c r="A32" t="s">
        <v>2602</v>
      </c>
      <c r="B32" t="s">
        <v>2603</v>
      </c>
      <c r="C32" t="s">
        <v>12778</v>
      </c>
      <c r="D32" t="s">
        <v>2509</v>
      </c>
      <c r="E32">
        <v>3.1332339325563301</v>
      </c>
      <c r="F32">
        <v>4.8845882782404999</v>
      </c>
      <c r="G32">
        <v>4.5722736192806899</v>
      </c>
      <c r="H32">
        <v>-14.128222953762799</v>
      </c>
      <c r="I32">
        <v>-24.686948399905202</v>
      </c>
      <c r="J32">
        <v>-40.3759285673761</v>
      </c>
      <c r="K32">
        <v>11.894362745098</v>
      </c>
      <c r="L32">
        <v>19.887499999999999</v>
      </c>
      <c r="M32">
        <v>36.271889790398902</v>
      </c>
      <c r="N32" t="s">
        <v>104</v>
      </c>
      <c r="O32">
        <v>4</v>
      </c>
    </row>
    <row r="33" spans="1:15" hidden="1">
      <c r="A33" t="s">
        <v>2605</v>
      </c>
      <c r="B33" t="s">
        <v>2606</v>
      </c>
      <c r="C33" t="s">
        <v>12779</v>
      </c>
      <c r="D33" t="s">
        <v>2509</v>
      </c>
      <c r="E33">
        <v>1.1019994808454201</v>
      </c>
      <c r="F33">
        <v>3.61854825323219</v>
      </c>
      <c r="G33">
        <v>3.7806487177962098</v>
      </c>
      <c r="H33">
        <v>-14.126255884840701</v>
      </c>
      <c r="I33">
        <v>-24.729495980158799</v>
      </c>
      <c r="J33">
        <v>-40.577372672081196</v>
      </c>
      <c r="K33">
        <v>11.643202614379</v>
      </c>
      <c r="L33">
        <v>19.907385620915001</v>
      </c>
      <c r="M33">
        <v>36.834796033355801</v>
      </c>
      <c r="N33" t="s">
        <v>104</v>
      </c>
      <c r="O33">
        <v>5</v>
      </c>
    </row>
    <row r="34" spans="1:15" hidden="1">
      <c r="A34" t="s">
        <v>2599</v>
      </c>
      <c r="B34" t="s">
        <v>2600</v>
      </c>
      <c r="C34" t="s">
        <v>12780</v>
      </c>
      <c r="D34" t="s">
        <v>2509</v>
      </c>
      <c r="E34">
        <v>2.30689733530334</v>
      </c>
      <c r="F34">
        <v>4.3466287361267604</v>
      </c>
      <c r="G34">
        <v>4.2449422580730198</v>
      </c>
      <c r="H34">
        <v>-14.6679216868579</v>
      </c>
      <c r="I34">
        <v>-25.366430852667101</v>
      </c>
      <c r="J34">
        <v>-41.347224309075997</v>
      </c>
      <c r="K34">
        <v>11.952205882352899</v>
      </c>
      <c r="L34">
        <v>20.247303921568601</v>
      </c>
      <c r="M34">
        <v>37.433764367816003</v>
      </c>
      <c r="N34" t="s">
        <v>104</v>
      </c>
      <c r="O34">
        <v>4</v>
      </c>
    </row>
    <row r="35" spans="1:15" hidden="1">
      <c r="A35" t="s">
        <v>2614</v>
      </c>
      <c r="B35" t="s">
        <v>2615</v>
      </c>
      <c r="C35" t="s">
        <v>12781</v>
      </c>
      <c r="D35" t="s">
        <v>2509</v>
      </c>
      <c r="E35">
        <v>2.6067542153094201</v>
      </c>
      <c r="F35">
        <v>6.1924562180391103</v>
      </c>
      <c r="G35">
        <v>6.85845844271656</v>
      </c>
      <c r="H35">
        <v>-7.0608945076243996</v>
      </c>
      <c r="I35">
        <v>-15.601500382940401</v>
      </c>
      <c r="J35">
        <v>-28.831292948506</v>
      </c>
      <c r="K35">
        <v>6.3080065359477002</v>
      </c>
      <c r="L35">
        <v>15.5142973856209</v>
      </c>
      <c r="M35">
        <v>32.062190105927399</v>
      </c>
      <c r="N35" t="s">
        <v>104</v>
      </c>
      <c r="O35">
        <v>4</v>
      </c>
    </row>
    <row r="36" spans="1:15" hidden="1">
      <c r="A36" t="s">
        <v>2617</v>
      </c>
      <c r="B36" t="s">
        <v>2618</v>
      </c>
      <c r="C36" t="s">
        <v>12782</v>
      </c>
      <c r="D36" t="s">
        <v>2509</v>
      </c>
      <c r="E36">
        <v>1.01225363906266</v>
      </c>
      <c r="F36">
        <v>3.9402057844571998</v>
      </c>
      <c r="G36">
        <v>4.22096980949574</v>
      </c>
      <c r="H36">
        <v>-12.1231105742594</v>
      </c>
      <c r="I36">
        <v>-22.346787134602099</v>
      </c>
      <c r="J36">
        <v>-36.931860026096203</v>
      </c>
      <c r="K36">
        <v>9.3213235294117602</v>
      </c>
      <c r="L36">
        <v>18.2365196078431</v>
      </c>
      <c r="M36">
        <v>34.331930358350199</v>
      </c>
      <c r="N36" t="s">
        <v>104</v>
      </c>
      <c r="O36">
        <v>4</v>
      </c>
    </row>
    <row r="37" spans="1:15" hidden="1">
      <c r="A37" t="s">
        <v>2608</v>
      </c>
      <c r="B37" t="s">
        <v>2609</v>
      </c>
      <c r="C37" t="s">
        <v>12783</v>
      </c>
      <c r="D37" t="s">
        <v>2509</v>
      </c>
      <c r="E37">
        <v>3.4558158950404101</v>
      </c>
      <c r="F37">
        <v>5.2121608614436896</v>
      </c>
      <c r="G37">
        <v>4.8424454222664197</v>
      </c>
      <c r="H37">
        <v>-13.3932528233931</v>
      </c>
      <c r="I37">
        <v>-24.218224719472001</v>
      </c>
      <c r="J37">
        <v>-39.408151608364498</v>
      </c>
      <c r="K37">
        <v>11.163480392156799</v>
      </c>
      <c r="L37">
        <v>19.731862745097999</v>
      </c>
      <c r="M37">
        <v>35.1242816091954</v>
      </c>
      <c r="N37" t="s">
        <v>104</v>
      </c>
      <c r="O37">
        <v>4</v>
      </c>
    </row>
    <row r="38" spans="1:15" hidden="1">
      <c r="A38" t="s">
        <v>2611</v>
      </c>
      <c r="B38" t="s">
        <v>2612</v>
      </c>
      <c r="C38" t="s">
        <v>12784</v>
      </c>
      <c r="D38" t="s">
        <v>2509</v>
      </c>
      <c r="E38">
        <v>3.01093261488109</v>
      </c>
      <c r="F38">
        <v>4.89659575508517</v>
      </c>
      <c r="G38">
        <v>4.6126017892535396</v>
      </c>
      <c r="H38">
        <v>-12.753252032168101</v>
      </c>
      <c r="I38">
        <v>-23.140219425518598</v>
      </c>
      <c r="J38">
        <v>-37.868162581169798</v>
      </c>
      <c r="K38">
        <v>11.018627450980301</v>
      </c>
      <c r="L38">
        <v>19.606470588235201</v>
      </c>
      <c r="M38">
        <v>35.158015551048003</v>
      </c>
      <c r="N38" t="s">
        <v>104</v>
      </c>
      <c r="O38">
        <v>5</v>
      </c>
    </row>
    <row r="39" spans="1:15" hidden="1">
      <c r="A39" t="s">
        <v>2633</v>
      </c>
      <c r="B39" t="s">
        <v>2634</v>
      </c>
      <c r="C39" t="s">
        <v>12785</v>
      </c>
      <c r="D39" t="s">
        <v>2509</v>
      </c>
      <c r="E39">
        <v>12.659732253056699</v>
      </c>
      <c r="F39">
        <v>10.538979554527501</v>
      </c>
      <c r="G39">
        <v>7.8172845053401803</v>
      </c>
      <c r="H39">
        <v>-4.4503719637249697</v>
      </c>
      <c r="I39">
        <v>-8.3961771379153607</v>
      </c>
      <c r="J39">
        <v>-14.8436117132914</v>
      </c>
      <c r="K39">
        <v>1.36274509803921</v>
      </c>
      <c r="L39">
        <v>2.9862745098039101</v>
      </c>
      <c r="M39">
        <v>7.5219743069641503</v>
      </c>
      <c r="N39" t="s">
        <v>38</v>
      </c>
      <c r="O39">
        <v>1</v>
      </c>
    </row>
    <row r="40" spans="1:15" hidden="1">
      <c r="A40" t="s">
        <v>2629</v>
      </c>
      <c r="B40" t="s">
        <v>2630</v>
      </c>
      <c r="C40" t="s">
        <v>12786</v>
      </c>
      <c r="D40" t="s">
        <v>2509</v>
      </c>
      <c r="E40">
        <v>64.906784691237803</v>
      </c>
      <c r="F40">
        <v>42.088975281640799</v>
      </c>
      <c r="G40">
        <v>29.084824404339901</v>
      </c>
      <c r="H40">
        <v>13.694897981205299</v>
      </c>
      <c r="I40">
        <v>18.609792027070601</v>
      </c>
      <c r="J40">
        <v>27.486667336174602</v>
      </c>
      <c r="K40">
        <v>-4.9823529411764698</v>
      </c>
      <c r="L40">
        <v>-2.6745098039215498</v>
      </c>
      <c r="M40">
        <v>-4.7173766058147404</v>
      </c>
      <c r="N40" t="s">
        <v>38</v>
      </c>
      <c r="O40">
        <v>1</v>
      </c>
    </row>
    <row r="41" spans="1:15" hidden="1">
      <c r="A41" t="s">
        <v>2637</v>
      </c>
      <c r="B41" t="s">
        <v>2638</v>
      </c>
      <c r="C41" t="s">
        <v>12787</v>
      </c>
      <c r="D41" t="s">
        <v>2509</v>
      </c>
      <c r="E41">
        <v>5.6193660972351198</v>
      </c>
      <c r="F41">
        <v>7.3393547725786297</v>
      </c>
      <c r="G41">
        <v>6.8730116862656097</v>
      </c>
      <c r="H41">
        <v>-10.389514838118499</v>
      </c>
      <c r="I41">
        <v>-21.0037198209303</v>
      </c>
      <c r="J41">
        <v>-34.955288504835401</v>
      </c>
      <c r="K41">
        <v>8.5289215686274495</v>
      </c>
      <c r="L41">
        <v>17.0862745098039</v>
      </c>
      <c r="M41">
        <v>32.601842461122303</v>
      </c>
      <c r="N41" t="s">
        <v>38</v>
      </c>
      <c r="O41">
        <v>2</v>
      </c>
    </row>
    <row r="42" spans="1:15" hidden="1">
      <c r="A42" t="s">
        <v>2640</v>
      </c>
      <c r="B42" t="s">
        <v>2641</v>
      </c>
      <c r="C42" t="s">
        <v>12788</v>
      </c>
      <c r="D42" t="s">
        <v>2509</v>
      </c>
      <c r="E42">
        <v>6.1623001213056696</v>
      </c>
      <c r="F42">
        <v>7.8474864224761403</v>
      </c>
      <c r="G42">
        <v>7.47416016600482</v>
      </c>
      <c r="H42">
        <v>-13.636749293860801</v>
      </c>
      <c r="I42">
        <v>-28.138325798015799</v>
      </c>
      <c r="J42">
        <v>-44.522483595174599</v>
      </c>
      <c r="K42">
        <v>7.3463398692810404</v>
      </c>
      <c r="L42">
        <v>15.604836601307101</v>
      </c>
      <c r="M42">
        <v>29.934475997295401</v>
      </c>
      <c r="N42" t="s">
        <v>104</v>
      </c>
      <c r="O42">
        <v>5</v>
      </c>
    </row>
    <row r="43" spans="1:15" hidden="1">
      <c r="A43" t="s">
        <v>2643</v>
      </c>
      <c r="B43" t="s">
        <v>2644</v>
      </c>
      <c r="C43" t="s">
        <v>12789</v>
      </c>
      <c r="D43" t="s">
        <v>2509</v>
      </c>
      <c r="E43">
        <v>2.6860904551490599</v>
      </c>
      <c r="F43">
        <v>5.4261044643447196</v>
      </c>
      <c r="G43">
        <v>5.5033831830382898</v>
      </c>
      <c r="H43">
        <v>-12.530545164483501</v>
      </c>
      <c r="I43">
        <v>-24.4770010330537</v>
      </c>
      <c r="J43">
        <v>-39.6678197740749</v>
      </c>
      <c r="K43">
        <v>8.9421568627450903</v>
      </c>
      <c r="L43">
        <v>18.669542483660098</v>
      </c>
      <c r="M43">
        <v>34.522837502817197</v>
      </c>
      <c r="N43" t="s">
        <v>104</v>
      </c>
      <c r="O43">
        <v>4</v>
      </c>
    </row>
    <row r="44" spans="1:15" hidden="1">
      <c r="A44" t="s">
        <v>2646</v>
      </c>
      <c r="B44" t="s">
        <v>2647</v>
      </c>
      <c r="C44" t="s">
        <v>12790</v>
      </c>
      <c r="D44" t="s">
        <v>2509</v>
      </c>
      <c r="E44">
        <v>5.5754199896092702</v>
      </c>
      <c r="F44">
        <v>7.4784354050673301</v>
      </c>
      <c r="G44">
        <v>7.0766994313374303</v>
      </c>
      <c r="H44">
        <v>-9.3704679926190195</v>
      </c>
      <c r="I44">
        <v>-19.965097752731801</v>
      </c>
      <c r="J44">
        <v>-33.822440827279102</v>
      </c>
      <c r="K44">
        <v>6.5911764705882296</v>
      </c>
      <c r="L44">
        <v>15.062254901960699</v>
      </c>
      <c r="M44">
        <v>29.387356321839</v>
      </c>
      <c r="N44" t="s">
        <v>104</v>
      </c>
      <c r="O44">
        <v>4</v>
      </c>
    </row>
    <row r="45" spans="1:15" hidden="1">
      <c r="A45" t="s">
        <v>2649</v>
      </c>
      <c r="B45" t="s">
        <v>2650</v>
      </c>
      <c r="C45" t="s">
        <v>12791</v>
      </c>
      <c r="D45" t="s">
        <v>2509</v>
      </c>
      <c r="E45">
        <v>6.4139161574689396</v>
      </c>
      <c r="F45">
        <v>7.9556331764278596</v>
      </c>
      <c r="G45">
        <v>7.37309706867042</v>
      </c>
      <c r="H45">
        <v>-13.3930785277065</v>
      </c>
      <c r="I45">
        <v>-28.2948335128374</v>
      </c>
      <c r="J45">
        <v>-44.735286717609199</v>
      </c>
      <c r="K45">
        <v>7.5945098039215599</v>
      </c>
      <c r="L45">
        <v>15.982156862745001</v>
      </c>
      <c r="M45">
        <v>30.469310344827498</v>
      </c>
      <c r="N45" t="s">
        <v>104</v>
      </c>
      <c r="O45">
        <v>5</v>
      </c>
    </row>
    <row r="46" spans="1:15" hidden="1">
      <c r="A46" t="s">
        <v>2620</v>
      </c>
      <c r="B46" t="s">
        <v>2621</v>
      </c>
      <c r="C46" t="s">
        <v>12792</v>
      </c>
      <c r="D46" t="s">
        <v>2509</v>
      </c>
      <c r="E46">
        <v>6.3948898330773298</v>
      </c>
      <c r="F46">
        <v>7.53846204746569</v>
      </c>
      <c r="G46">
        <v>6.5265932114173699</v>
      </c>
      <c r="H46">
        <v>-10.662041215615</v>
      </c>
      <c r="I46">
        <v>-20.593686613449499</v>
      </c>
      <c r="J46">
        <v>-34.973638568156503</v>
      </c>
      <c r="K46">
        <v>8.7267156862745097</v>
      </c>
      <c r="L46">
        <v>15.815196078431301</v>
      </c>
      <c r="M46">
        <v>30.294345841784899</v>
      </c>
      <c r="N46" t="s">
        <v>104</v>
      </c>
      <c r="O46">
        <v>4</v>
      </c>
    </row>
    <row r="47" spans="1:15" hidden="1">
      <c r="A47" t="s">
        <v>2623</v>
      </c>
      <c r="B47" t="s">
        <v>2624</v>
      </c>
      <c r="C47" t="s">
        <v>12793</v>
      </c>
      <c r="D47" t="s">
        <v>2509</v>
      </c>
      <c r="E47">
        <v>6.4576789483974597</v>
      </c>
      <c r="F47">
        <v>7.5817221121327298</v>
      </c>
      <c r="G47">
        <v>6.5588521856445201</v>
      </c>
      <c r="H47">
        <v>-10.6262558707261</v>
      </c>
      <c r="I47">
        <v>-20.5992699194782</v>
      </c>
      <c r="J47">
        <v>-34.968269217656903</v>
      </c>
      <c r="K47">
        <v>8.6039215686274506</v>
      </c>
      <c r="L47">
        <v>15.718872549019601</v>
      </c>
      <c r="M47">
        <v>30.375194388099999</v>
      </c>
      <c r="N47" t="s">
        <v>104</v>
      </c>
      <c r="O47">
        <v>4</v>
      </c>
    </row>
    <row r="48" spans="1:15" hidden="1">
      <c r="A48" t="s">
        <v>2626</v>
      </c>
      <c r="B48" t="s">
        <v>2627</v>
      </c>
      <c r="C48" t="s">
        <v>12794</v>
      </c>
      <c r="D48" t="s">
        <v>2509</v>
      </c>
      <c r="E48">
        <v>7.8895683702289903</v>
      </c>
      <c r="F48">
        <v>8.5500127352083606</v>
      </c>
      <c r="G48">
        <v>7.23928579202249</v>
      </c>
      <c r="H48">
        <v>-10.658533233963899</v>
      </c>
      <c r="I48">
        <v>-20.899502940411001</v>
      </c>
      <c r="J48">
        <v>-35.297210145609299</v>
      </c>
      <c r="K48">
        <v>7.9614379084967304</v>
      </c>
      <c r="L48">
        <v>14.908333333333299</v>
      </c>
      <c r="M48">
        <v>28.961877394636002</v>
      </c>
      <c r="N48" t="s">
        <v>38</v>
      </c>
      <c r="O48">
        <v>3</v>
      </c>
    </row>
    <row r="49" spans="1:15" hidden="1">
      <c r="A49" t="s">
        <v>2652</v>
      </c>
      <c r="B49" t="s">
        <v>2653</v>
      </c>
      <c r="C49" t="s">
        <v>12795</v>
      </c>
      <c r="D49" t="s">
        <v>2509</v>
      </c>
      <c r="E49">
        <v>9.2517299310937808</v>
      </c>
      <c r="F49">
        <v>9.2222543808901403</v>
      </c>
      <c r="G49">
        <v>8.3515624606302907</v>
      </c>
      <c r="H49">
        <v>-11.3864706238209</v>
      </c>
      <c r="I49">
        <v>-22.978442683011799</v>
      </c>
      <c r="J49">
        <v>-35.972775412551101</v>
      </c>
      <c r="K49">
        <v>4.9535947712418196</v>
      </c>
      <c r="L49">
        <v>11.7467320261437</v>
      </c>
      <c r="M49">
        <v>21.608879873788499</v>
      </c>
      <c r="N49" t="s">
        <v>38</v>
      </c>
      <c r="O49">
        <v>3</v>
      </c>
    </row>
    <row r="50" spans="1:15" hidden="1">
      <c r="A50" t="s">
        <v>2655</v>
      </c>
      <c r="B50" t="s">
        <v>2656</v>
      </c>
      <c r="C50" t="s">
        <v>12796</v>
      </c>
      <c r="D50" t="s">
        <v>2509</v>
      </c>
      <c r="E50">
        <v>11.942127632685001</v>
      </c>
      <c r="F50">
        <v>10.160125507710299</v>
      </c>
      <c r="G50">
        <v>9.28620381462183</v>
      </c>
      <c r="H50">
        <v>-6.06229915494667</v>
      </c>
      <c r="I50">
        <v>-16.4496918477554</v>
      </c>
      <c r="J50">
        <v>-25.591478762953098</v>
      </c>
      <c r="K50">
        <v>4.1759803921568599</v>
      </c>
      <c r="L50">
        <v>11.151470588235201</v>
      </c>
      <c r="M50">
        <v>20.253617308992499</v>
      </c>
      <c r="N50" t="s">
        <v>38</v>
      </c>
      <c r="O50">
        <v>2</v>
      </c>
    </row>
    <row r="51" spans="1:15" hidden="1">
      <c r="A51" t="s">
        <v>2658</v>
      </c>
      <c r="B51" t="s">
        <v>2659</v>
      </c>
      <c r="C51" t="s">
        <v>12797</v>
      </c>
      <c r="D51" t="s">
        <v>2509</v>
      </c>
      <c r="E51">
        <v>0.82039201000260598</v>
      </c>
      <c r="F51">
        <v>3.5796086592069898</v>
      </c>
      <c r="G51">
        <v>4.5427686552683397</v>
      </c>
      <c r="H51">
        <v>-13.0433271145994</v>
      </c>
      <c r="I51">
        <v>-25.253900264262001</v>
      </c>
      <c r="J51">
        <v>-39.8158452864363</v>
      </c>
      <c r="K51">
        <v>10.7976470588235</v>
      </c>
      <c r="L51">
        <v>20.644705882352898</v>
      </c>
      <c r="M51">
        <v>35.698251070543101</v>
      </c>
      <c r="N51" t="s">
        <v>104</v>
      </c>
      <c r="O51">
        <v>5</v>
      </c>
    </row>
    <row r="52" spans="1:15" hidden="1">
      <c r="A52" t="s">
        <v>2661</v>
      </c>
      <c r="B52" t="s">
        <v>2662</v>
      </c>
      <c r="C52" t="s">
        <v>12798</v>
      </c>
      <c r="D52" t="s">
        <v>2509</v>
      </c>
      <c r="E52">
        <v>2.00511748081948</v>
      </c>
      <c r="F52">
        <v>4.25484366867998</v>
      </c>
      <c r="G52">
        <v>5.01452350775239</v>
      </c>
      <c r="H52">
        <v>-12.539235362301399</v>
      </c>
      <c r="I52">
        <v>-24.5634540594383</v>
      </c>
      <c r="J52">
        <v>-38.226473601258299</v>
      </c>
      <c r="K52">
        <v>9.5147058823529402</v>
      </c>
      <c r="L52">
        <v>19.499509803921502</v>
      </c>
      <c r="M52">
        <v>33.158105138607098</v>
      </c>
      <c r="N52" t="s">
        <v>104</v>
      </c>
      <c r="O52">
        <v>4</v>
      </c>
    </row>
    <row r="53" spans="1:15" hidden="1">
      <c r="A53" t="s">
        <v>2667</v>
      </c>
      <c r="B53" t="s">
        <v>2668</v>
      </c>
      <c r="C53" t="s">
        <v>12799</v>
      </c>
      <c r="D53" t="s">
        <v>2509</v>
      </c>
      <c r="E53">
        <v>3.9607811462269402</v>
      </c>
      <c r="F53">
        <v>5.7021750818216104</v>
      </c>
      <c r="G53">
        <v>6.5743573473299497</v>
      </c>
      <c r="H53">
        <v>-7.9139376196968403</v>
      </c>
      <c r="I53">
        <v>-17.831630904030401</v>
      </c>
      <c r="J53">
        <v>-28.428749161059098</v>
      </c>
      <c r="K53">
        <v>4.0101307189542403</v>
      </c>
      <c r="L53">
        <v>12.6588888888888</v>
      </c>
      <c r="M53">
        <v>23.910387649312501</v>
      </c>
      <c r="N53" t="s">
        <v>104</v>
      </c>
      <c r="O53">
        <v>5</v>
      </c>
    </row>
    <row r="54" spans="1:15" hidden="1">
      <c r="A54" t="s">
        <v>2664</v>
      </c>
      <c r="B54" t="s">
        <v>2665</v>
      </c>
      <c r="C54" t="s">
        <v>12800</v>
      </c>
      <c r="D54" t="s">
        <v>2509</v>
      </c>
      <c r="E54">
        <v>3.70540275338973</v>
      </c>
      <c r="F54">
        <v>5.3324323795856099</v>
      </c>
      <c r="G54">
        <v>5.8006567527603403</v>
      </c>
      <c r="H54">
        <v>-9.5952214206237603</v>
      </c>
      <c r="I54">
        <v>-19.923012118821099</v>
      </c>
      <c r="J54">
        <v>-31.743324988726201</v>
      </c>
      <c r="K54">
        <v>7.5034313725490103</v>
      </c>
      <c r="L54">
        <v>17.127777777777698</v>
      </c>
      <c r="M54">
        <v>29.7375535271579</v>
      </c>
      <c r="N54" t="s">
        <v>38</v>
      </c>
      <c r="O54">
        <v>3</v>
      </c>
    </row>
    <row r="55" spans="1:15" hidden="1">
      <c r="A55" t="s">
        <v>2673</v>
      </c>
      <c r="B55" t="s">
        <v>2674</v>
      </c>
      <c r="C55" t="s">
        <v>12801</v>
      </c>
      <c r="D55" t="s">
        <v>2509</v>
      </c>
      <c r="E55">
        <v>2.9532521020005702</v>
      </c>
      <c r="F55">
        <v>4.8231084124306598</v>
      </c>
      <c r="G55">
        <v>5.4530302837328302</v>
      </c>
      <c r="H55">
        <v>-11.7917610021737</v>
      </c>
      <c r="I55">
        <v>-23.488685663043501</v>
      </c>
      <c r="J55">
        <v>-36.579124322040499</v>
      </c>
      <c r="K55">
        <v>7.8877450980392103</v>
      </c>
      <c r="L55">
        <v>17.5870098039215</v>
      </c>
      <c r="M55">
        <v>30.686866125760599</v>
      </c>
      <c r="N55" t="s">
        <v>104</v>
      </c>
      <c r="O55">
        <v>4</v>
      </c>
    </row>
    <row r="56" spans="1:15" hidden="1">
      <c r="A56" t="s">
        <v>2670</v>
      </c>
      <c r="B56" t="s">
        <v>2671</v>
      </c>
      <c r="C56" t="s">
        <v>12802</v>
      </c>
      <c r="D56" t="s">
        <v>2509</v>
      </c>
      <c r="E56">
        <v>2.2438818284892998</v>
      </c>
      <c r="F56">
        <v>4.3787494584544104</v>
      </c>
      <c r="G56">
        <v>5.15431993543526</v>
      </c>
      <c r="H56">
        <v>-11.056732833737</v>
      </c>
      <c r="I56">
        <v>-22.101998496981</v>
      </c>
      <c r="J56">
        <v>-34.646757894011898</v>
      </c>
      <c r="K56">
        <v>8.2676470588235293</v>
      </c>
      <c r="L56">
        <v>18.061078431372501</v>
      </c>
      <c r="M56">
        <v>31.4384448951994</v>
      </c>
      <c r="N56" t="s">
        <v>104</v>
      </c>
      <c r="O56">
        <v>5</v>
      </c>
    </row>
    <row r="57" spans="1:15" hidden="1">
      <c r="A57" t="s">
        <v>2676</v>
      </c>
      <c r="B57" t="s">
        <v>2677</v>
      </c>
      <c r="C57" t="s">
        <v>12803</v>
      </c>
      <c r="D57" t="s">
        <v>2509</v>
      </c>
      <c r="E57">
        <v>17.0447554212491</v>
      </c>
      <c r="F57">
        <v>14.5054740934096</v>
      </c>
      <c r="G57">
        <v>11.3420422036082</v>
      </c>
      <c r="H57">
        <v>14.946165379212999</v>
      </c>
      <c r="I57">
        <v>13.148740821175499</v>
      </c>
      <c r="J57">
        <v>10.2706682963054</v>
      </c>
      <c r="K57">
        <v>-1.43284313725489</v>
      </c>
      <c r="L57">
        <v>2.7637254901960699</v>
      </c>
      <c r="M57">
        <v>9.0383958755916094</v>
      </c>
      <c r="N57" t="s">
        <v>104</v>
      </c>
      <c r="O57">
        <v>4</v>
      </c>
    </row>
    <row r="58" spans="1:15" hidden="1">
      <c r="A58" t="s">
        <v>2679</v>
      </c>
      <c r="B58" t="s">
        <v>2680</v>
      </c>
      <c r="C58" t="s">
        <v>12804</v>
      </c>
      <c r="D58" t="s">
        <v>2509</v>
      </c>
      <c r="E58">
        <v>8.3295858835878303</v>
      </c>
      <c r="F58">
        <v>8.9754478845401806</v>
      </c>
      <c r="G58">
        <v>7.88345594352778</v>
      </c>
      <c r="H58">
        <v>-11.987622792159801</v>
      </c>
      <c r="I58">
        <v>-23.951468259004901</v>
      </c>
      <c r="J58">
        <v>-38.495914311584301</v>
      </c>
      <c r="K58">
        <v>9.1960784313725501</v>
      </c>
      <c r="L58">
        <v>16.636274509803901</v>
      </c>
      <c r="M58">
        <v>31.4853617308992</v>
      </c>
      <c r="N58" t="s">
        <v>38</v>
      </c>
      <c r="O58">
        <v>1</v>
      </c>
    </row>
    <row r="59" spans="1:15" hidden="1">
      <c r="A59" t="s">
        <v>2724</v>
      </c>
      <c r="B59" t="s">
        <v>2725</v>
      </c>
      <c r="C59" t="s">
        <v>12805</v>
      </c>
      <c r="D59" t="s">
        <v>2509</v>
      </c>
      <c r="E59">
        <v>2.2951053981010801</v>
      </c>
      <c r="F59">
        <v>5.0373906279187501</v>
      </c>
      <c r="G59">
        <v>5.15424711186325</v>
      </c>
      <c r="H59">
        <v>-16.570013548246799</v>
      </c>
      <c r="I59">
        <v>-26.9005257520502</v>
      </c>
      <c r="J59">
        <v>-40.9532357749667</v>
      </c>
      <c r="K59">
        <v>16.9656862745098</v>
      </c>
      <c r="L59">
        <v>25.977450980392099</v>
      </c>
      <c r="M59">
        <v>44.048039215686202</v>
      </c>
      <c r="N59" t="s">
        <v>38</v>
      </c>
      <c r="O59">
        <v>3</v>
      </c>
    </row>
    <row r="60" spans="1:15" hidden="1">
      <c r="A60" t="s">
        <v>2682</v>
      </c>
      <c r="B60" t="s">
        <v>2683</v>
      </c>
      <c r="C60" t="s">
        <v>12806</v>
      </c>
      <c r="D60" t="s">
        <v>2509</v>
      </c>
      <c r="E60">
        <v>5.6728156915582701</v>
      </c>
      <c r="F60">
        <v>7.4981045526095196</v>
      </c>
      <c r="G60">
        <v>6.4941346101343402</v>
      </c>
      <c r="H60">
        <v>-4.7675220587259499</v>
      </c>
      <c r="I60">
        <v>-10.6553998266003</v>
      </c>
      <c r="J60">
        <v>-21.971777373570202</v>
      </c>
      <c r="K60">
        <v>4.6443627450980403</v>
      </c>
      <c r="L60">
        <v>9.5066176470588193</v>
      </c>
      <c r="M60">
        <v>18.6331981068289</v>
      </c>
      <c r="N60" t="s">
        <v>104</v>
      </c>
      <c r="O60">
        <v>4</v>
      </c>
    </row>
    <row r="61" spans="1:15" hidden="1">
      <c r="A61" t="s">
        <v>2685</v>
      </c>
      <c r="B61" t="s">
        <v>2686</v>
      </c>
      <c r="C61" t="s">
        <v>12807</v>
      </c>
      <c r="D61" t="s">
        <v>2509</v>
      </c>
      <c r="E61">
        <v>6.7956394421567499</v>
      </c>
      <c r="F61">
        <v>8.0862320115332107</v>
      </c>
      <c r="G61">
        <v>6.7726137182748296</v>
      </c>
      <c r="H61">
        <v>-4.40743445833008</v>
      </c>
      <c r="I61">
        <v>-10.179116554286701</v>
      </c>
      <c r="J61">
        <v>-19.894318771368301</v>
      </c>
      <c r="K61">
        <v>3.2823529411764598</v>
      </c>
      <c r="L61">
        <v>8.0166666666666693</v>
      </c>
      <c r="M61">
        <v>16.2228786342123</v>
      </c>
      <c r="N61" t="s">
        <v>104</v>
      </c>
      <c r="O61">
        <v>4</v>
      </c>
    </row>
    <row r="62" spans="1:15" hidden="1">
      <c r="A62" t="s">
        <v>2694</v>
      </c>
      <c r="B62" t="s">
        <v>2695</v>
      </c>
      <c r="C62" t="s">
        <v>12808</v>
      </c>
      <c r="D62" t="s">
        <v>2509</v>
      </c>
      <c r="E62">
        <v>6.8760657403531598</v>
      </c>
      <c r="F62">
        <v>7.5469452144871498</v>
      </c>
      <c r="G62">
        <v>5.81148553130227</v>
      </c>
      <c r="H62">
        <v>-5.8372079768605198</v>
      </c>
      <c r="I62">
        <v>-11.599166189655501</v>
      </c>
      <c r="J62">
        <v>-20.569409821958601</v>
      </c>
      <c r="K62">
        <v>6.2636274509803904</v>
      </c>
      <c r="L62">
        <v>11.289215686274501</v>
      </c>
      <c r="M62">
        <v>19.100395537525301</v>
      </c>
      <c r="N62" t="s">
        <v>104</v>
      </c>
      <c r="O62">
        <v>4</v>
      </c>
    </row>
    <row r="63" spans="1:15" hidden="1">
      <c r="A63" t="s">
        <v>2688</v>
      </c>
      <c r="B63" t="s">
        <v>2689</v>
      </c>
      <c r="C63" t="s">
        <v>12809</v>
      </c>
      <c r="D63" t="s">
        <v>2509</v>
      </c>
      <c r="E63">
        <v>7.6218109679930199</v>
      </c>
      <c r="F63">
        <v>7.9376199845119997</v>
      </c>
      <c r="G63">
        <v>5.8286186850690997</v>
      </c>
      <c r="H63">
        <v>-8.0423895427119607</v>
      </c>
      <c r="I63">
        <v>-14.551030965747101</v>
      </c>
      <c r="J63">
        <v>-24.6689981903362</v>
      </c>
      <c r="K63">
        <v>7.1540849673202498</v>
      </c>
      <c r="L63">
        <v>12.385130718954199</v>
      </c>
      <c r="M63">
        <v>20.2247239125535</v>
      </c>
      <c r="N63" t="s">
        <v>38</v>
      </c>
      <c r="O63">
        <v>3</v>
      </c>
    </row>
    <row r="64" spans="1:15" hidden="1">
      <c r="A64" t="s">
        <v>2691</v>
      </c>
      <c r="B64" t="s">
        <v>2692</v>
      </c>
      <c r="C64" t="s">
        <v>12810</v>
      </c>
      <c r="D64" t="s">
        <v>2509</v>
      </c>
      <c r="E64">
        <v>2.4712646345959999</v>
      </c>
      <c r="F64">
        <v>4.6411883580686801</v>
      </c>
      <c r="G64">
        <v>4.2282419410770897</v>
      </c>
      <c r="H64">
        <v>-12.2743641747845</v>
      </c>
      <c r="I64">
        <v>-21.684892455112699</v>
      </c>
      <c r="J64">
        <v>-35.067365477054103</v>
      </c>
      <c r="K64">
        <v>10.448202614378999</v>
      </c>
      <c r="L64">
        <v>16.957189542483601</v>
      </c>
      <c r="M64">
        <v>26.578786342122999</v>
      </c>
      <c r="N64" t="s">
        <v>38</v>
      </c>
      <c r="O64">
        <v>3</v>
      </c>
    </row>
    <row r="65" spans="1:15" hidden="1">
      <c r="A65" t="s">
        <v>2697</v>
      </c>
      <c r="B65" t="s">
        <v>2698</v>
      </c>
      <c r="C65" t="s">
        <v>12811</v>
      </c>
      <c r="D65" t="s">
        <v>2509</v>
      </c>
      <c r="E65">
        <v>10.068071112586599</v>
      </c>
      <c r="F65">
        <v>9.2979679175114498</v>
      </c>
      <c r="G65">
        <v>6.7169202546679401</v>
      </c>
      <c r="H65">
        <v>-3.2865377481078499</v>
      </c>
      <c r="I65">
        <v>-7.4787655997827702</v>
      </c>
      <c r="J65">
        <v>-13.9964712337627</v>
      </c>
      <c r="K65">
        <v>2.47411764705882</v>
      </c>
      <c r="L65">
        <v>6.0052287581699302</v>
      </c>
      <c r="M65">
        <v>11.6857381113364</v>
      </c>
      <c r="N65" t="s">
        <v>104</v>
      </c>
      <c r="O65">
        <v>5</v>
      </c>
    </row>
    <row r="66" spans="1:15" hidden="1">
      <c r="A66" t="s">
        <v>2700</v>
      </c>
      <c r="B66" t="s">
        <v>2701</v>
      </c>
      <c r="C66" t="s">
        <v>12812</v>
      </c>
      <c r="D66" t="s">
        <v>2509</v>
      </c>
      <c r="E66">
        <v>7.3857558040903202</v>
      </c>
      <c r="F66">
        <v>7.7628164605196099</v>
      </c>
      <c r="G66">
        <v>5.8630973565619504</v>
      </c>
      <c r="H66">
        <v>-5.3049299498492797</v>
      </c>
      <c r="I66">
        <v>-10.800919234518799</v>
      </c>
      <c r="J66">
        <v>-19.421298787177399</v>
      </c>
      <c r="K66">
        <v>5.8046078431372496</v>
      </c>
      <c r="L66">
        <v>10.424607843137199</v>
      </c>
      <c r="M66">
        <v>18.003559837728101</v>
      </c>
      <c r="N66" t="s">
        <v>104</v>
      </c>
      <c r="O66">
        <v>5</v>
      </c>
    </row>
    <row r="67" spans="1:15" hidden="1">
      <c r="A67" t="s">
        <v>2703</v>
      </c>
      <c r="B67" t="s">
        <v>2704</v>
      </c>
      <c r="C67" t="s">
        <v>12813</v>
      </c>
      <c r="D67" t="s">
        <v>2509</v>
      </c>
      <c r="E67">
        <v>3.0667200619920201</v>
      </c>
      <c r="F67">
        <v>5.5696531780551304</v>
      </c>
      <c r="G67">
        <v>6.2255190400120499</v>
      </c>
      <c r="H67">
        <v>-7.5835967253646404</v>
      </c>
      <c r="I67">
        <v>-15.703054998723999</v>
      </c>
      <c r="J67">
        <v>-26.924345490667999</v>
      </c>
      <c r="K67">
        <v>4.9494771241829998</v>
      </c>
      <c r="L67">
        <v>12.725032679738501</v>
      </c>
      <c r="M67">
        <v>23.893858462925401</v>
      </c>
      <c r="N67" t="s">
        <v>104</v>
      </c>
      <c r="O67">
        <v>5</v>
      </c>
    </row>
    <row r="68" spans="1:15" hidden="1">
      <c r="A68" t="s">
        <v>2706</v>
      </c>
      <c r="B68" t="s">
        <v>2707</v>
      </c>
      <c r="C68" t="s">
        <v>12814</v>
      </c>
      <c r="D68" t="s">
        <v>2509</v>
      </c>
      <c r="E68">
        <v>10.3249342425779</v>
      </c>
      <c r="F68">
        <v>10.619451486906399</v>
      </c>
      <c r="G68">
        <v>9.7007257816615606</v>
      </c>
      <c r="H68">
        <v>-8.5808033832165194</v>
      </c>
      <c r="I68">
        <v>-16.369480528614702</v>
      </c>
      <c r="J68">
        <v>-29.4924635056129</v>
      </c>
      <c r="K68">
        <v>2.02058823529411</v>
      </c>
      <c r="L68">
        <v>8.2696078431372495</v>
      </c>
      <c r="M68">
        <v>18.509567275185901</v>
      </c>
      <c r="N68" t="s">
        <v>38</v>
      </c>
      <c r="O68">
        <v>1</v>
      </c>
    </row>
    <row r="69" spans="1:15" hidden="1">
      <c r="A69" t="s">
        <v>2709</v>
      </c>
      <c r="B69" t="s">
        <v>2710</v>
      </c>
      <c r="C69" t="s">
        <v>12815</v>
      </c>
      <c r="D69" t="s">
        <v>2509</v>
      </c>
      <c r="E69">
        <v>5.1001215815645002</v>
      </c>
      <c r="F69">
        <v>6.8599775388021396</v>
      </c>
      <c r="G69">
        <v>6.8204488642076697</v>
      </c>
      <c r="H69">
        <v>-8.77690351093187</v>
      </c>
      <c r="I69">
        <v>-17.518192391618999</v>
      </c>
      <c r="J69">
        <v>-29.045756079917499</v>
      </c>
      <c r="K69">
        <v>5.3996732026143697</v>
      </c>
      <c r="L69">
        <v>12.8392156862745</v>
      </c>
      <c r="M69">
        <v>23.668689429794899</v>
      </c>
      <c r="N69" t="s">
        <v>38</v>
      </c>
      <c r="O69">
        <v>3</v>
      </c>
    </row>
    <row r="70" spans="1:15" hidden="1">
      <c r="A70" t="s">
        <v>2712</v>
      </c>
      <c r="B70" t="s">
        <v>2713</v>
      </c>
      <c r="C70" t="s">
        <v>12816</v>
      </c>
      <c r="D70" t="s">
        <v>2509</v>
      </c>
      <c r="E70">
        <v>7.6153829535483197</v>
      </c>
      <c r="F70">
        <v>8.2725951535031008</v>
      </c>
      <c r="G70">
        <v>7.4996018120457997</v>
      </c>
      <c r="H70">
        <v>-5.1561145844780203</v>
      </c>
      <c r="I70">
        <v>-11.7724361739104</v>
      </c>
      <c r="J70">
        <v>-20.4045371879591</v>
      </c>
      <c r="K70">
        <v>4.1117647058823499</v>
      </c>
      <c r="L70">
        <v>11.0738562091503</v>
      </c>
      <c r="M70">
        <v>21.208981293666799</v>
      </c>
      <c r="N70" t="s">
        <v>104</v>
      </c>
      <c r="O70">
        <v>6</v>
      </c>
    </row>
    <row r="71" spans="1:15" hidden="1">
      <c r="A71" t="s">
        <v>2715</v>
      </c>
      <c r="B71" t="s">
        <v>2716</v>
      </c>
      <c r="C71" t="s">
        <v>12817</v>
      </c>
      <c r="D71" t="s">
        <v>2509</v>
      </c>
      <c r="E71">
        <v>7.0131954752352996</v>
      </c>
      <c r="F71">
        <v>7.8910666173794803</v>
      </c>
      <c r="G71">
        <v>7.2165953887029497</v>
      </c>
      <c r="H71">
        <v>-5.25651656103385</v>
      </c>
      <c r="I71">
        <v>-11.9207769453174</v>
      </c>
      <c r="J71">
        <v>-20.7648187777001</v>
      </c>
      <c r="K71">
        <v>4.9743137254901901</v>
      </c>
      <c r="L71">
        <v>12.1841176470588</v>
      </c>
      <c r="M71">
        <v>21.5777755240027</v>
      </c>
      <c r="N71" t="s">
        <v>104</v>
      </c>
      <c r="O71">
        <v>5</v>
      </c>
    </row>
    <row r="72" spans="1:15" hidden="1">
      <c r="A72" t="s">
        <v>2718</v>
      </c>
      <c r="B72" t="s">
        <v>2719</v>
      </c>
      <c r="C72" t="s">
        <v>12818</v>
      </c>
      <c r="D72" t="s">
        <v>2509</v>
      </c>
      <c r="E72">
        <v>7.75823171998492</v>
      </c>
      <c r="F72">
        <v>8.1472371858525694</v>
      </c>
      <c r="G72">
        <v>6.8317252238249404</v>
      </c>
      <c r="H72">
        <v>-4.5410523283115598</v>
      </c>
      <c r="I72">
        <v>-10.4219429640376</v>
      </c>
      <c r="J72">
        <v>-18.633001795689299</v>
      </c>
      <c r="K72">
        <v>4.2879901960784297</v>
      </c>
      <c r="L72">
        <v>9.6975490196078393</v>
      </c>
      <c r="M72">
        <v>17.364105814739599</v>
      </c>
      <c r="N72" t="s">
        <v>104</v>
      </c>
      <c r="O72">
        <v>4</v>
      </c>
    </row>
    <row r="73" spans="1:15" hidden="1">
      <c r="A73" t="s">
        <v>2721</v>
      </c>
      <c r="B73" t="s">
        <v>2722</v>
      </c>
      <c r="C73" t="s">
        <v>12819</v>
      </c>
      <c r="D73" t="s">
        <v>2509</v>
      </c>
      <c r="E73">
        <v>7.1157162593274403</v>
      </c>
      <c r="F73">
        <v>6.7732104457227598</v>
      </c>
      <c r="G73">
        <v>4.5539823417664804</v>
      </c>
      <c r="H73">
        <v>-11.5110872640621</v>
      </c>
      <c r="I73">
        <v>-19.634440536160401</v>
      </c>
      <c r="J73">
        <v>-31.655983754616098</v>
      </c>
      <c r="K73">
        <v>9.2688725490195996</v>
      </c>
      <c r="L73">
        <v>15.3678921568627</v>
      </c>
      <c r="M73">
        <v>22.520909398242001</v>
      </c>
      <c r="N73" t="s">
        <v>104</v>
      </c>
      <c r="O73">
        <v>4</v>
      </c>
    </row>
    <row r="74" spans="1:15" hidden="1">
      <c r="A74" t="s">
        <v>2727</v>
      </c>
      <c r="B74" t="s">
        <v>2728</v>
      </c>
      <c r="C74" t="s">
        <v>12820</v>
      </c>
      <c r="D74" t="s">
        <v>2509</v>
      </c>
      <c r="E74">
        <v>10.075427755069301</v>
      </c>
      <c r="F74">
        <v>8.9427619262306397</v>
      </c>
      <c r="G74">
        <v>6.8887993155455698</v>
      </c>
      <c r="H74">
        <v>-9.4442003238253101</v>
      </c>
      <c r="I74">
        <v>-17.330028165693601</v>
      </c>
      <c r="J74">
        <v>-26.349596025283802</v>
      </c>
      <c r="K74">
        <v>5.0433823529411699</v>
      </c>
      <c r="L74">
        <v>10.6223039215686</v>
      </c>
      <c r="M74">
        <v>18.197363083164301</v>
      </c>
      <c r="N74" t="s">
        <v>38</v>
      </c>
      <c r="O74">
        <v>3</v>
      </c>
    </row>
    <row r="75" spans="1:15" hidden="1">
      <c r="A75" t="s">
        <v>2730</v>
      </c>
      <c r="B75" t="s">
        <v>2731</v>
      </c>
      <c r="C75" t="s">
        <v>12821</v>
      </c>
      <c r="D75" t="s">
        <v>2509</v>
      </c>
      <c r="E75">
        <v>10.4154718006992</v>
      </c>
      <c r="F75">
        <v>8.8465904490151495</v>
      </c>
      <c r="G75">
        <v>6.27927705380083</v>
      </c>
      <c r="H75">
        <v>-9.0160508927190701</v>
      </c>
      <c r="I75">
        <v>-15.582903408918</v>
      </c>
      <c r="J75">
        <v>-24.606429737673501</v>
      </c>
      <c r="K75">
        <v>5.91519607843136</v>
      </c>
      <c r="L75">
        <v>10.906372549019601</v>
      </c>
      <c r="M75">
        <v>17.450304259634802</v>
      </c>
      <c r="N75" t="s">
        <v>104</v>
      </c>
      <c r="O75">
        <v>4</v>
      </c>
    </row>
    <row r="76" spans="1:15" hidden="1">
      <c r="A76" t="s">
        <v>2733</v>
      </c>
      <c r="B76" t="s">
        <v>2734</v>
      </c>
      <c r="C76" t="s">
        <v>12822</v>
      </c>
      <c r="D76" t="s">
        <v>2509</v>
      </c>
      <c r="E76">
        <v>15.1039879862539</v>
      </c>
      <c r="F76">
        <v>11.317403153771499</v>
      </c>
      <c r="G76">
        <v>7.8918215833504997</v>
      </c>
      <c r="H76">
        <v>-11.8446062490281</v>
      </c>
      <c r="I76">
        <v>-20.699303130571</v>
      </c>
      <c r="J76">
        <v>-31.151192084481799</v>
      </c>
      <c r="K76">
        <v>7.0747058823529398</v>
      </c>
      <c r="L76">
        <v>13.695424836601299</v>
      </c>
      <c r="M76">
        <v>21.929175118323101</v>
      </c>
      <c r="N76" t="s">
        <v>104</v>
      </c>
      <c r="O76">
        <v>5</v>
      </c>
    </row>
    <row r="77" spans="1:15" hidden="1">
      <c r="A77" t="s">
        <v>2736</v>
      </c>
      <c r="B77" t="s">
        <v>2737</v>
      </c>
      <c r="C77" t="s">
        <v>12823</v>
      </c>
      <c r="D77" t="s">
        <v>2509</v>
      </c>
      <c r="E77">
        <v>9.3402399016164406</v>
      </c>
      <c r="F77">
        <v>7.8988700606176998</v>
      </c>
      <c r="G77">
        <v>5.5672302526368203</v>
      </c>
      <c r="H77">
        <v>-8.0699451538146398</v>
      </c>
      <c r="I77">
        <v>-14.1417344507288</v>
      </c>
      <c r="J77">
        <v>-22.2638536829865</v>
      </c>
      <c r="K77">
        <v>3.9893790849673101</v>
      </c>
      <c r="L77">
        <v>6.4251633986928098</v>
      </c>
      <c r="M77">
        <v>10.4086601307189</v>
      </c>
      <c r="N77" t="s">
        <v>38</v>
      </c>
      <c r="O77">
        <v>3</v>
      </c>
    </row>
    <row r="78" spans="1:15" hidden="1">
      <c r="A78" t="s">
        <v>2739</v>
      </c>
      <c r="B78" t="s">
        <v>2740</v>
      </c>
      <c r="C78" t="s">
        <v>12824</v>
      </c>
      <c r="D78" t="s">
        <v>2509</v>
      </c>
      <c r="E78">
        <v>0.59899800022421001</v>
      </c>
      <c r="F78">
        <v>2.9248668546226</v>
      </c>
      <c r="G78">
        <v>2.80312931961664</v>
      </c>
      <c r="H78">
        <v>-14.4322566618835</v>
      </c>
      <c r="I78">
        <v>-26.7814649052699</v>
      </c>
      <c r="J78">
        <v>-42.947625051531197</v>
      </c>
      <c r="K78">
        <v>11.4954248366013</v>
      </c>
      <c r="L78">
        <v>19.844705882352901</v>
      </c>
      <c r="M78">
        <v>36.137151228307403</v>
      </c>
      <c r="N78" t="s">
        <v>104</v>
      </c>
      <c r="O78">
        <v>4</v>
      </c>
    </row>
    <row r="79" spans="1:15" hidden="1">
      <c r="A79" t="s">
        <v>2742</v>
      </c>
      <c r="B79" t="s">
        <v>2743</v>
      </c>
      <c r="C79" t="s">
        <v>12825</v>
      </c>
      <c r="D79" t="s">
        <v>2509</v>
      </c>
      <c r="E79">
        <v>2.7412921867893201</v>
      </c>
      <c r="F79">
        <v>4.5721716455398402</v>
      </c>
      <c r="G79">
        <v>3.9778726656108101</v>
      </c>
      <c r="H79">
        <v>-12.353454102698</v>
      </c>
      <c r="I79">
        <v>-21.5152468051065</v>
      </c>
      <c r="J79">
        <v>-32.936379892031603</v>
      </c>
      <c r="K79">
        <v>9.1549019607843096</v>
      </c>
      <c r="L79">
        <v>17.159150326797299</v>
      </c>
      <c r="M79">
        <v>32.665934189767803</v>
      </c>
      <c r="N79" t="s">
        <v>38</v>
      </c>
      <c r="O79">
        <v>3</v>
      </c>
    </row>
    <row r="80" spans="1:15" hidden="1">
      <c r="A80" t="s">
        <v>2745</v>
      </c>
      <c r="B80" t="s">
        <v>2746</v>
      </c>
      <c r="C80" t="s">
        <v>12826</v>
      </c>
      <c r="D80" t="s">
        <v>2509</v>
      </c>
      <c r="E80">
        <v>1.4225080609032099</v>
      </c>
      <c r="F80">
        <v>3.6850174383426002</v>
      </c>
      <c r="G80">
        <v>3.3227197217170401</v>
      </c>
      <c r="H80">
        <v>-16.534815295336699</v>
      </c>
      <c r="I80">
        <v>-28.1778007861936</v>
      </c>
      <c r="J80">
        <v>-42.822067622342701</v>
      </c>
      <c r="K80">
        <v>10.376405228758101</v>
      </c>
      <c r="L80">
        <v>18.939738562091499</v>
      </c>
      <c r="M80">
        <v>36.863813387423903</v>
      </c>
      <c r="N80" t="s">
        <v>104</v>
      </c>
      <c r="O80">
        <v>5</v>
      </c>
    </row>
    <row r="81" spans="1:15" hidden="1">
      <c r="A81" t="s">
        <v>2748</v>
      </c>
      <c r="B81" t="s">
        <v>2749</v>
      </c>
      <c r="C81" t="s">
        <v>12827</v>
      </c>
      <c r="D81" t="s">
        <v>2509</v>
      </c>
      <c r="E81">
        <v>3.3567473724510402</v>
      </c>
      <c r="F81">
        <v>5.01426809789585</v>
      </c>
      <c r="G81">
        <v>4.1886241059864702</v>
      </c>
      <c r="H81">
        <v>-12.5461378656485</v>
      </c>
      <c r="I81">
        <v>-21.969799933704401</v>
      </c>
      <c r="J81">
        <v>-33.125609541479299</v>
      </c>
      <c r="K81">
        <v>8.6429738562091494</v>
      </c>
      <c r="L81">
        <v>16.296732026143701</v>
      </c>
      <c r="M81">
        <v>32.137959206671098</v>
      </c>
      <c r="N81" t="s">
        <v>38</v>
      </c>
      <c r="O81">
        <v>3</v>
      </c>
    </row>
    <row r="82" spans="1:15" hidden="1">
      <c r="A82" t="s">
        <v>2751</v>
      </c>
      <c r="B82" t="s">
        <v>2752</v>
      </c>
      <c r="C82" t="s">
        <v>12828</v>
      </c>
      <c r="D82" t="s">
        <v>2509</v>
      </c>
      <c r="E82">
        <v>-0.17162687392039</v>
      </c>
      <c r="F82">
        <v>2.9285245610327899</v>
      </c>
      <c r="G82">
        <v>3.20474421908269</v>
      </c>
      <c r="H82">
        <v>-16.378634994803601</v>
      </c>
      <c r="I82">
        <v>-28.446884468432401</v>
      </c>
      <c r="J82">
        <v>-43.735470868540403</v>
      </c>
      <c r="K82">
        <v>10.958039215686201</v>
      </c>
      <c r="L82">
        <v>20.3148366013071</v>
      </c>
      <c r="M82">
        <v>38.826062654947002</v>
      </c>
      <c r="N82" t="s">
        <v>104</v>
      </c>
      <c r="O82">
        <v>5</v>
      </c>
    </row>
    <row r="83" spans="1:15" hidden="1">
      <c r="A83" t="s">
        <v>2754</v>
      </c>
      <c r="B83" t="s">
        <v>2755</v>
      </c>
      <c r="C83" t="s">
        <v>12829</v>
      </c>
      <c r="D83" t="s">
        <v>2509</v>
      </c>
      <c r="E83">
        <v>1.86667571721771</v>
      </c>
      <c r="F83">
        <v>4.2255632641223899</v>
      </c>
      <c r="G83">
        <v>4.0493441082034796</v>
      </c>
      <c r="H83">
        <v>-12.0217950668647</v>
      </c>
      <c r="I83">
        <v>-22.466278673614301</v>
      </c>
      <c r="J83">
        <v>-35.936915830416801</v>
      </c>
      <c r="K83">
        <v>10.3101307189542</v>
      </c>
      <c r="L83">
        <v>19.554248366012999</v>
      </c>
      <c r="M83">
        <v>37.259178498985797</v>
      </c>
      <c r="N83" t="s">
        <v>38</v>
      </c>
      <c r="O83">
        <v>3</v>
      </c>
    </row>
    <row r="84" spans="1:15" hidden="1">
      <c r="A84" t="s">
        <v>2759</v>
      </c>
      <c r="B84" t="s">
        <v>2760</v>
      </c>
      <c r="C84" t="s">
        <v>12830</v>
      </c>
      <c r="D84" t="s">
        <v>2509</v>
      </c>
      <c r="E84">
        <v>0.92616306510642699</v>
      </c>
      <c r="F84">
        <v>3.58114629293466</v>
      </c>
      <c r="G84">
        <v>3.4951650069092102</v>
      </c>
      <c r="H84">
        <v>-15.776553248787</v>
      </c>
      <c r="I84">
        <v>-27.626609877074401</v>
      </c>
      <c r="J84">
        <v>-42.297101925109096</v>
      </c>
      <c r="K84">
        <v>10.782516339869201</v>
      </c>
      <c r="L84">
        <v>20.3418300653594</v>
      </c>
      <c r="M84">
        <v>39.064136804146898</v>
      </c>
      <c r="N84" t="s">
        <v>104</v>
      </c>
      <c r="O84">
        <v>6</v>
      </c>
    </row>
    <row r="85" spans="1:15" hidden="1">
      <c r="A85" t="s">
        <v>2757</v>
      </c>
      <c r="B85" t="s">
        <v>2758</v>
      </c>
      <c r="C85" t="s">
        <v>12827</v>
      </c>
      <c r="D85" t="s">
        <v>2509</v>
      </c>
      <c r="E85">
        <v>1.7135911128053201</v>
      </c>
      <c r="F85">
        <v>4.0976945413949002</v>
      </c>
      <c r="G85">
        <v>3.80677525769141</v>
      </c>
      <c r="H85">
        <v>-15.4882848580054</v>
      </c>
      <c r="I85">
        <v>-26.845613894073999</v>
      </c>
      <c r="J85">
        <v>-40.873428626662303</v>
      </c>
      <c r="K85">
        <v>10.7083333333333</v>
      </c>
      <c r="L85">
        <v>19.923529411764701</v>
      </c>
      <c r="M85">
        <v>37.6108603786342</v>
      </c>
      <c r="N85" t="s">
        <v>104</v>
      </c>
      <c r="O85">
        <v>4</v>
      </c>
    </row>
    <row r="86" spans="1:15" hidden="1">
      <c r="A86" t="s">
        <v>2765</v>
      </c>
      <c r="B86" t="s">
        <v>2766</v>
      </c>
      <c r="C86" t="s">
        <v>12831</v>
      </c>
      <c r="D86" t="s">
        <v>2509</v>
      </c>
      <c r="E86">
        <v>6.58215434386209E-2</v>
      </c>
      <c r="F86">
        <v>3.21407068839373</v>
      </c>
      <c r="G86">
        <v>3.9072348154208498</v>
      </c>
      <c r="H86">
        <v>-14.0352791513779</v>
      </c>
      <c r="I86">
        <v>-25.2127652086028</v>
      </c>
      <c r="J86">
        <v>-39.881855914191803</v>
      </c>
      <c r="K86">
        <v>11.231127450980299</v>
      </c>
      <c r="L86">
        <v>20.7595588235294</v>
      </c>
      <c r="M86">
        <v>36.232750169033103</v>
      </c>
      <c r="N86" t="s">
        <v>104</v>
      </c>
      <c r="O86">
        <v>4</v>
      </c>
    </row>
    <row r="87" spans="1:15" hidden="1">
      <c r="A87" t="s">
        <v>2768</v>
      </c>
      <c r="B87" t="s">
        <v>2769</v>
      </c>
      <c r="C87" t="s">
        <v>12832</v>
      </c>
      <c r="D87" t="s">
        <v>2509</v>
      </c>
      <c r="E87">
        <v>-0.74171499961651699</v>
      </c>
      <c r="F87">
        <v>2.8230621757669798</v>
      </c>
      <c r="G87">
        <v>3.6428092047362899</v>
      </c>
      <c r="H87">
        <v>-14.0924865186531</v>
      </c>
      <c r="I87">
        <v>-25.095878509759601</v>
      </c>
      <c r="J87">
        <v>-40.100923165406897</v>
      </c>
      <c r="K87">
        <v>11.979542483660101</v>
      </c>
      <c r="L87">
        <v>21.127973856209099</v>
      </c>
      <c r="M87">
        <v>37.441388325445097</v>
      </c>
      <c r="N87" t="s">
        <v>104</v>
      </c>
      <c r="O87">
        <v>5</v>
      </c>
    </row>
    <row r="88" spans="1:15" hidden="1">
      <c r="A88" t="s">
        <v>2771</v>
      </c>
      <c r="B88" t="s">
        <v>2772</v>
      </c>
      <c r="C88" t="s">
        <v>12833</v>
      </c>
      <c r="D88" t="s">
        <v>2509</v>
      </c>
      <c r="E88">
        <v>2.5828857397499001</v>
      </c>
      <c r="F88">
        <v>4.6642031550784804</v>
      </c>
      <c r="G88">
        <v>4.3786374931831498</v>
      </c>
      <c r="H88">
        <v>-12.926241092656401</v>
      </c>
      <c r="I88">
        <v>-23.472568081437</v>
      </c>
      <c r="J88">
        <v>-37.202820207555398</v>
      </c>
      <c r="K88">
        <v>10.0923202614379</v>
      </c>
      <c r="L88">
        <v>19.490359477124102</v>
      </c>
      <c r="M88">
        <v>36.721393959882803</v>
      </c>
      <c r="N88" t="s">
        <v>38</v>
      </c>
      <c r="O88">
        <v>3</v>
      </c>
    </row>
    <row r="89" spans="1:15" hidden="1">
      <c r="A89" t="s">
        <v>2762</v>
      </c>
      <c r="B89" t="s">
        <v>2763</v>
      </c>
      <c r="C89" t="s">
        <v>12834</v>
      </c>
      <c r="D89" t="s">
        <v>2509</v>
      </c>
      <c r="E89">
        <v>0.66409560464165696</v>
      </c>
      <c r="F89">
        <v>3.4880783161080302</v>
      </c>
      <c r="G89">
        <v>3.6854788107302099</v>
      </c>
      <c r="H89">
        <v>-14.713538577164799</v>
      </c>
      <c r="I89">
        <v>-26.365409617088702</v>
      </c>
      <c r="J89">
        <v>-41.422345538444603</v>
      </c>
      <c r="K89">
        <v>11.6341503267973</v>
      </c>
      <c r="L89">
        <v>21.394607843137202</v>
      </c>
      <c r="M89">
        <v>39.775208474194201</v>
      </c>
      <c r="N89" t="s">
        <v>104</v>
      </c>
      <c r="O89">
        <v>6</v>
      </c>
    </row>
    <row r="90" spans="1:15" hidden="1">
      <c r="A90" t="s">
        <v>2774</v>
      </c>
      <c r="B90" t="s">
        <v>2775</v>
      </c>
      <c r="C90" t="s">
        <v>12835</v>
      </c>
      <c r="D90" t="s">
        <v>2509</v>
      </c>
      <c r="E90">
        <v>6.8399966186210204</v>
      </c>
      <c r="F90">
        <v>7.4216298094935498</v>
      </c>
      <c r="G90">
        <v>7.4436014139718401</v>
      </c>
      <c r="H90">
        <v>-11.470837836782801</v>
      </c>
      <c r="I90">
        <v>-23.7066711522173</v>
      </c>
      <c r="J90">
        <v>-38.486033196431499</v>
      </c>
      <c r="K90">
        <v>6.6289215686274403</v>
      </c>
      <c r="L90">
        <v>15.799509803921501</v>
      </c>
      <c r="M90">
        <v>29.338514198782899</v>
      </c>
      <c r="N90" t="s">
        <v>104</v>
      </c>
      <c r="O90">
        <v>4</v>
      </c>
    </row>
    <row r="91" spans="1:15" hidden="1">
      <c r="A91" t="s">
        <v>2777</v>
      </c>
      <c r="B91" t="s">
        <v>2778</v>
      </c>
      <c r="C91" t="s">
        <v>12836</v>
      </c>
      <c r="D91" t="s">
        <v>2509</v>
      </c>
      <c r="E91">
        <v>2.49881084244499</v>
      </c>
      <c r="F91">
        <v>4.6056638106543</v>
      </c>
      <c r="G91">
        <v>4.4538975025169796</v>
      </c>
      <c r="H91">
        <v>-13.9397682785133</v>
      </c>
      <c r="I91">
        <v>-25.050758544431101</v>
      </c>
      <c r="J91">
        <v>-39.369751908737101</v>
      </c>
      <c r="K91">
        <v>10.551470588235199</v>
      </c>
      <c r="L91">
        <v>19.567401960784299</v>
      </c>
      <c r="M91">
        <v>36.838049357674102</v>
      </c>
      <c r="N91" t="s">
        <v>104</v>
      </c>
      <c r="O91">
        <v>4</v>
      </c>
    </row>
    <row r="92" spans="1:15" hidden="1">
      <c r="A92" t="s">
        <v>2780</v>
      </c>
      <c r="B92" t="s">
        <v>2781</v>
      </c>
      <c r="C92" t="s">
        <v>12837</v>
      </c>
      <c r="D92" t="s">
        <v>2509</v>
      </c>
      <c r="E92">
        <v>5.3638451908289104</v>
      </c>
      <c r="F92">
        <v>6.9797080084913299</v>
      </c>
      <c r="G92">
        <v>6.8099645491573702</v>
      </c>
      <c r="H92">
        <v>-11.420554249193501</v>
      </c>
      <c r="I92">
        <v>-23.866217920837201</v>
      </c>
      <c r="J92">
        <v>-38.449325440700498</v>
      </c>
      <c r="K92">
        <v>6.6301960784313696</v>
      </c>
      <c r="L92">
        <v>16.680718954248299</v>
      </c>
      <c r="M92">
        <v>31.9206197881451</v>
      </c>
      <c r="N92" t="s">
        <v>104</v>
      </c>
      <c r="O92">
        <v>4</v>
      </c>
    </row>
    <row r="93" spans="1:15" hidden="1">
      <c r="A93" t="s">
        <v>2783</v>
      </c>
      <c r="B93" t="s">
        <v>2784</v>
      </c>
      <c r="C93" t="s">
        <v>12838</v>
      </c>
      <c r="D93" t="s">
        <v>2509</v>
      </c>
      <c r="E93">
        <v>9.5405269798992194</v>
      </c>
      <c r="F93">
        <v>9.5924259383404102</v>
      </c>
      <c r="G93">
        <v>8.9577423594975798</v>
      </c>
      <c r="H93">
        <v>-12.440066025708701</v>
      </c>
      <c r="I93">
        <v>-25.9782868736234</v>
      </c>
      <c r="J93">
        <v>-43.215384714606202</v>
      </c>
      <c r="K93">
        <v>6.4019607843137196</v>
      </c>
      <c r="L93">
        <v>15.640849673202601</v>
      </c>
      <c r="M93">
        <v>31.026222672977202</v>
      </c>
      <c r="N93" t="s">
        <v>38</v>
      </c>
      <c r="O93">
        <v>3</v>
      </c>
    </row>
    <row r="94" spans="1:15" hidden="1">
      <c r="A94" t="s">
        <v>2786</v>
      </c>
      <c r="B94" t="s">
        <v>2787</v>
      </c>
      <c r="C94" t="s">
        <v>12839</v>
      </c>
      <c r="D94" t="s">
        <v>2509</v>
      </c>
      <c r="E94">
        <v>2.44726186666297</v>
      </c>
      <c r="F94">
        <v>4.6926021878459698</v>
      </c>
      <c r="G94">
        <v>4.6718331541653404</v>
      </c>
      <c r="H94">
        <v>-12.5923777714107</v>
      </c>
      <c r="I94">
        <v>-23.526280278584998</v>
      </c>
      <c r="J94">
        <v>-37.299558163213803</v>
      </c>
      <c r="K94">
        <v>9.8639705882352899</v>
      </c>
      <c r="L94">
        <v>18.744362745098002</v>
      </c>
      <c r="M94">
        <v>36.035361730899197</v>
      </c>
      <c r="N94" t="s">
        <v>104</v>
      </c>
      <c r="O94">
        <v>4</v>
      </c>
    </row>
    <row r="95" spans="1:15" hidden="1">
      <c r="A95" t="s">
        <v>2789</v>
      </c>
      <c r="B95" t="s">
        <v>2790</v>
      </c>
      <c r="C95" t="s">
        <v>12840</v>
      </c>
      <c r="D95" t="s">
        <v>2509</v>
      </c>
      <c r="E95">
        <v>6.3436138629273904</v>
      </c>
      <c r="F95">
        <v>8.2544043102527507</v>
      </c>
      <c r="G95">
        <v>6.8945830225959597</v>
      </c>
      <c r="H95">
        <v>-9.8782398760920493</v>
      </c>
      <c r="I95">
        <v>-21.1258614172806</v>
      </c>
      <c r="J95">
        <v>-34.810750126995302</v>
      </c>
      <c r="K95">
        <v>7.1806372549019599</v>
      </c>
      <c r="L95">
        <v>16.423039215686199</v>
      </c>
      <c r="M95">
        <v>32.289596010818101</v>
      </c>
      <c r="N95" t="s">
        <v>104</v>
      </c>
      <c r="O95">
        <v>4</v>
      </c>
    </row>
    <row r="96" spans="1:15" hidden="1">
      <c r="A96" t="s">
        <v>2792</v>
      </c>
      <c r="B96" t="s">
        <v>2793</v>
      </c>
      <c r="C96" t="s">
        <v>12841</v>
      </c>
      <c r="D96" t="s">
        <v>2509</v>
      </c>
      <c r="E96">
        <v>8.3309935127469199</v>
      </c>
      <c r="F96">
        <v>9.26780212245332</v>
      </c>
      <c r="G96">
        <v>7.9644683712304802</v>
      </c>
      <c r="H96">
        <v>-10.1556186989041</v>
      </c>
      <c r="I96">
        <v>-22.591333546512001</v>
      </c>
      <c r="J96">
        <v>-37.069644716450597</v>
      </c>
      <c r="K96">
        <v>4.8321568627450899</v>
      </c>
      <c r="L96">
        <v>13.722091503267899</v>
      </c>
      <c r="M96">
        <v>28.700225377507302</v>
      </c>
      <c r="N96" t="s">
        <v>104</v>
      </c>
      <c r="O96">
        <v>5</v>
      </c>
    </row>
    <row r="97" spans="1:15" hidden="1">
      <c r="A97" t="s">
        <v>2795</v>
      </c>
      <c r="B97" t="s">
        <v>2796</v>
      </c>
      <c r="C97" t="s">
        <v>12842</v>
      </c>
      <c r="D97" t="s">
        <v>2509</v>
      </c>
      <c r="E97">
        <v>7.8655747138840697</v>
      </c>
      <c r="F97">
        <v>9.0607941477276199</v>
      </c>
      <c r="G97">
        <v>7.5864352838132501</v>
      </c>
      <c r="H97">
        <v>-12.2301963104448</v>
      </c>
      <c r="I97">
        <v>-25.9837904943425</v>
      </c>
      <c r="J97">
        <v>-41.687790787627002</v>
      </c>
      <c r="K97">
        <v>6.7723856209150304</v>
      </c>
      <c r="L97">
        <v>15.9553921568627</v>
      </c>
      <c r="M97">
        <v>31.351045188190199</v>
      </c>
      <c r="N97" t="s">
        <v>104</v>
      </c>
      <c r="O97">
        <v>4</v>
      </c>
    </row>
    <row r="98" spans="1:15" hidden="1">
      <c r="A98" t="s">
        <v>2798</v>
      </c>
      <c r="B98" t="s">
        <v>2799</v>
      </c>
      <c r="C98" t="s">
        <v>12843</v>
      </c>
      <c r="D98" t="s">
        <v>2509</v>
      </c>
      <c r="E98">
        <v>12.2048926452954</v>
      </c>
      <c r="F98">
        <v>9.9101178018295109</v>
      </c>
      <c r="G98">
        <v>7.68750822076285</v>
      </c>
      <c r="H98">
        <v>-14.1428312763998</v>
      </c>
      <c r="I98">
        <v>-29.648206802910799</v>
      </c>
      <c r="J98">
        <v>-45.920927241072597</v>
      </c>
      <c r="K98">
        <v>7.31692810457516</v>
      </c>
      <c r="L98">
        <v>13.656993464052199</v>
      </c>
      <c r="M98">
        <v>24.566761325219701</v>
      </c>
      <c r="N98" t="s">
        <v>104</v>
      </c>
      <c r="O98">
        <v>4</v>
      </c>
    </row>
    <row r="99" spans="1:15" hidden="1">
      <c r="A99" t="s">
        <v>2801</v>
      </c>
      <c r="B99" t="s">
        <v>2802</v>
      </c>
      <c r="C99" t="s">
        <v>12844</v>
      </c>
      <c r="D99" t="s">
        <v>2509</v>
      </c>
      <c r="E99">
        <v>9.8859369711424101</v>
      </c>
      <c r="F99">
        <v>9.5752669385170108</v>
      </c>
      <c r="G99">
        <v>7.7955761992392798</v>
      </c>
      <c r="H99">
        <v>-9.8535907310128898</v>
      </c>
      <c r="I99">
        <v>-21.91870835237</v>
      </c>
      <c r="J99">
        <v>-36.015889876091201</v>
      </c>
      <c r="K99">
        <v>6.1846405228758199</v>
      </c>
      <c r="L99">
        <v>14.052614379084901</v>
      </c>
      <c r="M99">
        <v>27.5835981519044</v>
      </c>
      <c r="N99" t="s">
        <v>104</v>
      </c>
      <c r="O99">
        <v>6</v>
      </c>
    </row>
    <row r="100" spans="1:15" hidden="1">
      <c r="A100" t="s">
        <v>2804</v>
      </c>
      <c r="B100" t="s">
        <v>2805</v>
      </c>
      <c r="C100" t="s">
        <v>12845</v>
      </c>
      <c r="D100" t="s">
        <v>2509</v>
      </c>
      <c r="E100">
        <v>3.03479036902197</v>
      </c>
      <c r="F100">
        <v>5.13205907293574</v>
      </c>
      <c r="G100">
        <v>5.0261198858471197</v>
      </c>
      <c r="H100">
        <v>-12.531121120414699</v>
      </c>
      <c r="I100">
        <v>-24.192273479462699</v>
      </c>
      <c r="J100">
        <v>-38.769338997221098</v>
      </c>
      <c r="K100">
        <v>9.2060130718954198</v>
      </c>
      <c r="L100">
        <v>17.919869281045699</v>
      </c>
      <c r="M100">
        <v>33.9993644354293</v>
      </c>
      <c r="N100" t="s">
        <v>104</v>
      </c>
      <c r="O100">
        <v>5</v>
      </c>
    </row>
    <row r="101" spans="1:15" hidden="1">
      <c r="A101" t="s">
        <v>2807</v>
      </c>
      <c r="B101" t="s">
        <v>2808</v>
      </c>
      <c r="C101" t="s">
        <v>12846</v>
      </c>
      <c r="D101" t="s">
        <v>2509</v>
      </c>
      <c r="E101">
        <v>12.293628816486001</v>
      </c>
      <c r="F101">
        <v>9.3923389724042394</v>
      </c>
      <c r="G101">
        <v>7.1929888486592297</v>
      </c>
      <c r="H101">
        <v>-10.1827428310845</v>
      </c>
      <c r="I101">
        <v>-21.138947866146498</v>
      </c>
      <c r="J101">
        <v>-35.582574811119699</v>
      </c>
      <c r="K101">
        <v>6.8409313725490097</v>
      </c>
      <c r="L101">
        <v>14.5007352941176</v>
      </c>
      <c r="M101">
        <v>23.9591446923597</v>
      </c>
      <c r="N101" t="s">
        <v>38</v>
      </c>
      <c r="O101">
        <v>3</v>
      </c>
    </row>
    <row r="102" spans="1:15" hidden="1">
      <c r="A102" t="s">
        <v>2810</v>
      </c>
      <c r="B102" t="s">
        <v>2811</v>
      </c>
      <c r="C102" t="s">
        <v>12847</v>
      </c>
      <c r="D102" t="s">
        <v>2509</v>
      </c>
      <c r="E102">
        <v>3.7197985214673102</v>
      </c>
      <c r="F102">
        <v>5.4098621433667002</v>
      </c>
      <c r="G102">
        <v>5.1114916797403698</v>
      </c>
      <c r="H102">
        <v>-11.907007676629799</v>
      </c>
      <c r="I102">
        <v>-22.805128232757699</v>
      </c>
      <c r="J102">
        <v>-36.906503836625099</v>
      </c>
      <c r="K102">
        <v>9.4382352941176393</v>
      </c>
      <c r="L102">
        <v>17.644607843137202</v>
      </c>
      <c r="M102">
        <v>33.776397340545401</v>
      </c>
      <c r="N102" t="s">
        <v>104</v>
      </c>
      <c r="O102">
        <v>6</v>
      </c>
    </row>
    <row r="103" spans="1:15" hidden="1">
      <c r="A103" t="s">
        <v>2813</v>
      </c>
      <c r="B103" t="s">
        <v>2814</v>
      </c>
      <c r="C103" t="s">
        <v>12848</v>
      </c>
      <c r="D103" t="s">
        <v>2509</v>
      </c>
      <c r="E103">
        <v>13.756687748701401</v>
      </c>
      <c r="F103">
        <v>10.8204438116317</v>
      </c>
      <c r="G103">
        <v>7.6164634219241298</v>
      </c>
      <c r="H103">
        <v>-10.267359047368201</v>
      </c>
      <c r="I103">
        <v>-17.534306943946699</v>
      </c>
      <c r="J103">
        <v>-31.104762632456499</v>
      </c>
      <c r="K103">
        <v>7.8279411764705902</v>
      </c>
      <c r="L103">
        <v>14.2669934640522</v>
      </c>
      <c r="M103">
        <v>25.315201712869001</v>
      </c>
      <c r="N103" t="s">
        <v>38</v>
      </c>
      <c r="O103">
        <v>3</v>
      </c>
    </row>
    <row r="104" spans="1:15" hidden="1">
      <c r="A104" t="s">
        <v>2816</v>
      </c>
      <c r="B104" t="s">
        <v>2817</v>
      </c>
      <c r="C104" t="s">
        <v>12849</v>
      </c>
      <c r="D104" t="s">
        <v>2509</v>
      </c>
      <c r="E104">
        <v>11.666503334699801</v>
      </c>
      <c r="F104">
        <v>9.7374728287249894</v>
      </c>
      <c r="G104">
        <v>7.1450598754632999</v>
      </c>
      <c r="H104">
        <v>-7.8644021102041197</v>
      </c>
      <c r="I104">
        <v>-14.3781755783588</v>
      </c>
      <c r="J104">
        <v>-26.747809333542701</v>
      </c>
      <c r="K104">
        <v>6.5223039215686303</v>
      </c>
      <c r="L104">
        <v>13.0799019607843</v>
      </c>
      <c r="M104">
        <v>24.825853617308901</v>
      </c>
      <c r="N104" t="s">
        <v>104</v>
      </c>
      <c r="O104">
        <v>4</v>
      </c>
    </row>
    <row r="105" spans="1:15" hidden="1">
      <c r="A105" t="s">
        <v>2819</v>
      </c>
      <c r="B105" t="s">
        <v>2820</v>
      </c>
      <c r="C105" t="s">
        <v>12850</v>
      </c>
      <c r="D105" t="s">
        <v>2509</v>
      </c>
      <c r="E105">
        <v>6.1855697711745199</v>
      </c>
      <c r="F105">
        <v>6.9294816392341003</v>
      </c>
      <c r="G105">
        <v>6.02793486176461</v>
      </c>
      <c r="H105">
        <v>-12.072484047722201</v>
      </c>
      <c r="I105">
        <v>-22.774441137092801</v>
      </c>
      <c r="J105">
        <v>-36.333240709199899</v>
      </c>
      <c r="K105">
        <v>9.0344771241830006</v>
      </c>
      <c r="L105">
        <v>16.798202614379001</v>
      </c>
      <c r="M105">
        <v>31.976233941852598</v>
      </c>
      <c r="N105" t="s">
        <v>38</v>
      </c>
      <c r="O105">
        <v>3</v>
      </c>
    </row>
    <row r="106" spans="1:15" hidden="1">
      <c r="A106" t="s">
        <v>2822</v>
      </c>
      <c r="B106" t="s">
        <v>2823</v>
      </c>
      <c r="C106" t="s">
        <v>12851</v>
      </c>
      <c r="D106" t="s">
        <v>2509</v>
      </c>
      <c r="E106">
        <v>-1.1280658308896101</v>
      </c>
      <c r="F106">
        <v>2.96838199434703</v>
      </c>
      <c r="G106">
        <v>3.66791654232025</v>
      </c>
      <c r="H106">
        <v>-11.6922070838084</v>
      </c>
      <c r="I106">
        <v>-21.716687942444899</v>
      </c>
      <c r="J106">
        <v>-37.410599697133399</v>
      </c>
      <c r="K106">
        <v>11.9875816993464</v>
      </c>
      <c r="L106">
        <v>21.816993464052199</v>
      </c>
      <c r="M106">
        <v>41.720233265719997</v>
      </c>
      <c r="N106" t="s">
        <v>38</v>
      </c>
      <c r="O106">
        <v>3</v>
      </c>
    </row>
    <row r="107" spans="1:15" hidden="1">
      <c r="A107" t="s">
        <v>2825</v>
      </c>
      <c r="B107" t="s">
        <v>2826</v>
      </c>
      <c r="C107" t="s">
        <v>12851</v>
      </c>
      <c r="D107" t="s">
        <v>2509</v>
      </c>
      <c r="E107">
        <v>-0.345973325853144</v>
      </c>
      <c r="F107">
        <v>2.7839467902294301</v>
      </c>
      <c r="G107">
        <v>3.4144012806652402</v>
      </c>
      <c r="H107">
        <v>-12.9296907551413</v>
      </c>
      <c r="I107">
        <v>-25.111390976639498</v>
      </c>
      <c r="J107">
        <v>-41.0029718852511</v>
      </c>
      <c r="K107">
        <v>11.529166666666599</v>
      </c>
      <c r="L107">
        <v>20.734803921568599</v>
      </c>
      <c r="M107">
        <v>39.166514536849199</v>
      </c>
      <c r="N107" t="s">
        <v>38</v>
      </c>
      <c r="O107">
        <v>3</v>
      </c>
    </row>
    <row r="108" spans="1:15" hidden="1">
      <c r="A108" t="s">
        <v>2827</v>
      </c>
      <c r="B108" t="s">
        <v>2828</v>
      </c>
      <c r="C108" t="s">
        <v>12852</v>
      </c>
      <c r="D108" t="s">
        <v>2509</v>
      </c>
      <c r="E108">
        <v>0.43787464953663402</v>
      </c>
      <c r="F108">
        <v>3.97821121227103</v>
      </c>
      <c r="G108">
        <v>4.5982684902198399</v>
      </c>
      <c r="H108">
        <v>-8.2381840321621809</v>
      </c>
      <c r="I108">
        <v>-16.8498240305351</v>
      </c>
      <c r="J108">
        <v>-29.302503235376602</v>
      </c>
      <c r="K108">
        <v>8.9059477124182997</v>
      </c>
      <c r="L108">
        <v>18.870653594771198</v>
      </c>
      <c r="M108">
        <v>35.642192923146197</v>
      </c>
      <c r="N108" t="s">
        <v>104</v>
      </c>
      <c r="O108">
        <v>5</v>
      </c>
    </row>
    <row r="109" spans="1:15" hidden="1">
      <c r="A109" t="s">
        <v>2830</v>
      </c>
      <c r="B109" t="s">
        <v>2831</v>
      </c>
      <c r="C109" t="s">
        <v>12853</v>
      </c>
      <c r="D109" t="s">
        <v>2509</v>
      </c>
      <c r="E109">
        <v>1.71743590549075</v>
      </c>
      <c r="F109">
        <v>4.3827598308430504</v>
      </c>
      <c r="G109">
        <v>4.97498788522556</v>
      </c>
      <c r="H109">
        <v>-10.387552254878001</v>
      </c>
      <c r="I109">
        <v>-21.942809095195301</v>
      </c>
      <c r="J109">
        <v>-36.245981482718797</v>
      </c>
      <c r="K109">
        <v>11.6186274509803</v>
      </c>
      <c r="L109">
        <v>22.1151960784313</v>
      </c>
      <c r="M109">
        <v>37.243492224476</v>
      </c>
      <c r="N109" t="s">
        <v>38</v>
      </c>
      <c r="O109">
        <v>3</v>
      </c>
    </row>
    <row r="110" spans="1:15" hidden="1">
      <c r="A110" t="s">
        <v>2833</v>
      </c>
      <c r="B110" t="s">
        <v>2834</v>
      </c>
      <c r="C110" t="s">
        <v>12854</v>
      </c>
      <c r="D110" t="s">
        <v>2509</v>
      </c>
      <c r="E110">
        <v>1.1268352216786399</v>
      </c>
      <c r="F110">
        <v>3.8906884400476902</v>
      </c>
      <c r="G110">
        <v>4.5075596133998204</v>
      </c>
      <c r="H110">
        <v>-12.7846410835591</v>
      </c>
      <c r="I110">
        <v>-25.0766348127617</v>
      </c>
      <c r="J110">
        <v>-40.205729169722701</v>
      </c>
      <c r="K110">
        <v>11.3026960784313</v>
      </c>
      <c r="L110">
        <v>21.4397058823529</v>
      </c>
      <c r="M110">
        <v>36.8597363083164</v>
      </c>
      <c r="N110" t="s">
        <v>104</v>
      </c>
      <c r="O110">
        <v>4</v>
      </c>
    </row>
    <row r="111" spans="1:15" hidden="1">
      <c r="A111" t="s">
        <v>2836</v>
      </c>
      <c r="B111" t="s">
        <v>2837</v>
      </c>
      <c r="C111" t="s">
        <v>12855</v>
      </c>
      <c r="D111" t="s">
        <v>2509</v>
      </c>
      <c r="E111">
        <v>-5.0671671443126301E-2</v>
      </c>
      <c r="F111">
        <v>3.4179830101370099</v>
      </c>
      <c r="G111">
        <v>4.39489923050394</v>
      </c>
      <c r="H111">
        <v>-12.184817681527701</v>
      </c>
      <c r="I111">
        <v>-23.690215320626098</v>
      </c>
      <c r="J111">
        <v>-38.766561236436502</v>
      </c>
      <c r="K111">
        <v>10.653725490196001</v>
      </c>
      <c r="L111">
        <v>20.9816993464052</v>
      </c>
      <c r="M111">
        <v>36.781969799414</v>
      </c>
      <c r="N111" t="s">
        <v>104</v>
      </c>
      <c r="O111">
        <v>5</v>
      </c>
    </row>
    <row r="112" spans="1:15" hidden="1">
      <c r="A112" t="s">
        <v>2842</v>
      </c>
      <c r="B112" t="s">
        <v>2843</v>
      </c>
      <c r="C112" t="s">
        <v>12856</v>
      </c>
      <c r="D112" t="s">
        <v>2509</v>
      </c>
      <c r="E112">
        <v>3.2615438533576802</v>
      </c>
      <c r="F112">
        <v>5.50496697197784</v>
      </c>
      <c r="G112">
        <v>5.6776087028051103</v>
      </c>
      <c r="H112">
        <v>-8.5710262545248792</v>
      </c>
      <c r="I112">
        <v>-18.011940310461</v>
      </c>
      <c r="J112">
        <v>-31.059739917539599</v>
      </c>
      <c r="K112">
        <v>9.0725490196078393</v>
      </c>
      <c r="L112">
        <v>18.401470588235199</v>
      </c>
      <c r="M112">
        <v>31.6803076402974</v>
      </c>
      <c r="N112" t="s">
        <v>38</v>
      </c>
      <c r="O112">
        <v>3</v>
      </c>
    </row>
    <row r="113" spans="1:15" hidden="1">
      <c r="A113" t="s">
        <v>2839</v>
      </c>
      <c r="B113" t="s">
        <v>2840</v>
      </c>
      <c r="C113" t="s">
        <v>12857</v>
      </c>
      <c r="D113" t="s">
        <v>2509</v>
      </c>
      <c r="E113">
        <v>0.64757560279762205</v>
      </c>
      <c r="F113">
        <v>3.7707524150092002</v>
      </c>
      <c r="G113">
        <v>4.6245983508995501</v>
      </c>
      <c r="H113">
        <v>-11.322041474277199</v>
      </c>
      <c r="I113">
        <v>-21.7190189665491</v>
      </c>
      <c r="J113">
        <v>-35.424559893195799</v>
      </c>
      <c r="K113">
        <v>11.4248039215686</v>
      </c>
      <c r="L113">
        <v>21.577647058823501</v>
      </c>
      <c r="M113">
        <v>36.780885733603697</v>
      </c>
      <c r="N113" t="s">
        <v>104</v>
      </c>
      <c r="O113">
        <v>5</v>
      </c>
    </row>
    <row r="114" spans="1:15" hidden="1">
      <c r="A114" t="s">
        <v>2845</v>
      </c>
      <c r="B114" t="s">
        <v>2846</v>
      </c>
      <c r="C114" t="s">
        <v>12858</v>
      </c>
      <c r="D114" t="s">
        <v>2509</v>
      </c>
      <c r="E114">
        <v>1.6857475653263401</v>
      </c>
      <c r="F114">
        <v>4.5639914852213801</v>
      </c>
      <c r="G114">
        <v>5.22375566158507</v>
      </c>
      <c r="H114">
        <v>-9.9749071577891595</v>
      </c>
      <c r="I114">
        <v>-20.105514268367902</v>
      </c>
      <c r="J114">
        <v>-33.650918559539903</v>
      </c>
      <c r="K114">
        <v>9.9230392156862699</v>
      </c>
      <c r="L114">
        <v>20.244771241830001</v>
      </c>
      <c r="M114">
        <v>34.680921794004902</v>
      </c>
      <c r="N114" t="s">
        <v>38</v>
      </c>
      <c r="O114">
        <v>3</v>
      </c>
    </row>
    <row r="115" spans="1:15" hidden="1">
      <c r="A115" t="s">
        <v>2848</v>
      </c>
      <c r="B115" t="s">
        <v>2849</v>
      </c>
      <c r="C115" t="s">
        <v>12859</v>
      </c>
      <c r="D115" t="s">
        <v>2509</v>
      </c>
      <c r="E115">
        <v>1.8810198447161799</v>
      </c>
      <c r="F115">
        <v>4.6842326483007897</v>
      </c>
      <c r="G115">
        <v>5.3349776883944102</v>
      </c>
      <c r="H115">
        <v>-9.9585689455214901</v>
      </c>
      <c r="I115">
        <v>-20.0085861603018</v>
      </c>
      <c r="J115">
        <v>-33.482476762860998</v>
      </c>
      <c r="K115">
        <v>9.8848039215686203</v>
      </c>
      <c r="L115">
        <v>20.065359477124101</v>
      </c>
      <c r="M115">
        <v>34.167523101194398</v>
      </c>
      <c r="N115" t="s">
        <v>38</v>
      </c>
      <c r="O115">
        <v>3</v>
      </c>
    </row>
    <row r="116" spans="1:15" hidden="1">
      <c r="A116" t="s">
        <v>2851</v>
      </c>
      <c r="B116" t="s">
        <v>2852</v>
      </c>
      <c r="C116" t="s">
        <v>12860</v>
      </c>
      <c r="D116" t="s">
        <v>2509</v>
      </c>
      <c r="E116">
        <v>1.2787245987623701</v>
      </c>
      <c r="F116">
        <v>4.2295526512742603</v>
      </c>
      <c r="G116">
        <v>4.9982539604318097</v>
      </c>
      <c r="H116">
        <v>-11.661424630016899</v>
      </c>
      <c r="I116">
        <v>-22.413257951317199</v>
      </c>
      <c r="J116">
        <v>-36.548757437724703</v>
      </c>
      <c r="K116">
        <v>10.711764705882301</v>
      </c>
      <c r="L116">
        <v>20.698284313725399</v>
      </c>
      <c r="M116">
        <v>35.038345165652402</v>
      </c>
      <c r="N116" t="s">
        <v>104</v>
      </c>
      <c r="O116">
        <v>4</v>
      </c>
    </row>
    <row r="117" spans="1:15" hidden="1">
      <c r="A117" t="s">
        <v>2854</v>
      </c>
      <c r="B117" t="s">
        <v>2855</v>
      </c>
      <c r="C117" t="s">
        <v>12861</v>
      </c>
      <c r="D117" t="s">
        <v>2509</v>
      </c>
      <c r="E117">
        <v>2.4522186364856</v>
      </c>
      <c r="F117">
        <v>4.7412999971438197</v>
      </c>
      <c r="G117">
        <v>5.6812017057415503</v>
      </c>
      <c r="H117">
        <v>-9.8563869638239296</v>
      </c>
      <c r="I117">
        <v>-18.9672873264551</v>
      </c>
      <c r="J117">
        <v>-31.449417441505599</v>
      </c>
      <c r="K117">
        <v>9.6839869281045701</v>
      </c>
      <c r="L117">
        <v>17.517647058823499</v>
      </c>
      <c r="M117">
        <v>29.361156186612501</v>
      </c>
      <c r="N117" t="s">
        <v>38</v>
      </c>
      <c r="O117">
        <v>3</v>
      </c>
    </row>
    <row r="118" spans="1:15" hidden="1">
      <c r="A118" t="s">
        <v>2860</v>
      </c>
      <c r="B118" t="s">
        <v>2861</v>
      </c>
      <c r="C118" t="s">
        <v>12862</v>
      </c>
      <c r="D118" t="s">
        <v>2509</v>
      </c>
      <c r="E118">
        <v>3.5609650973067999</v>
      </c>
      <c r="F118">
        <v>5.59508754219216</v>
      </c>
      <c r="G118">
        <v>6.4047697045733596</v>
      </c>
      <c r="H118">
        <v>-11.9553873646525</v>
      </c>
      <c r="I118">
        <v>-25.190259250206001</v>
      </c>
      <c r="J118">
        <v>-39.590572443202298</v>
      </c>
      <c r="K118">
        <v>10.5024509803921</v>
      </c>
      <c r="L118">
        <v>20.770588235294099</v>
      </c>
      <c r="M118">
        <v>35.500963488843801</v>
      </c>
      <c r="N118" t="s">
        <v>38</v>
      </c>
      <c r="O118">
        <v>2</v>
      </c>
    </row>
    <row r="119" spans="1:15" hidden="1">
      <c r="A119" t="s">
        <v>2857</v>
      </c>
      <c r="B119" t="s">
        <v>2858</v>
      </c>
      <c r="C119" t="s">
        <v>12863</v>
      </c>
      <c r="D119" t="s">
        <v>2509</v>
      </c>
      <c r="E119">
        <v>2.8822768518725299</v>
      </c>
      <c r="F119">
        <v>4.8555784720855302</v>
      </c>
      <c r="G119">
        <v>5.4986787039063199</v>
      </c>
      <c r="H119">
        <v>-13.3342425949396</v>
      </c>
      <c r="I119">
        <v>-25.527929652556601</v>
      </c>
      <c r="J119">
        <v>-39.663839512175699</v>
      </c>
      <c r="K119">
        <v>10.2580882352941</v>
      </c>
      <c r="L119">
        <v>19.378921568627401</v>
      </c>
      <c r="M119">
        <v>32.9408806626098</v>
      </c>
      <c r="N119" t="s">
        <v>38</v>
      </c>
      <c r="O119">
        <v>3</v>
      </c>
    </row>
    <row r="120" spans="1:15" hidden="1">
      <c r="A120" t="s">
        <v>2863</v>
      </c>
      <c r="B120" t="s">
        <v>2864</v>
      </c>
      <c r="C120" t="s">
        <v>12864</v>
      </c>
      <c r="D120" t="s">
        <v>2509</v>
      </c>
      <c r="E120">
        <v>9.1080197187629501</v>
      </c>
      <c r="F120">
        <v>8.8902715668801697</v>
      </c>
      <c r="G120">
        <v>9.1142890741769502</v>
      </c>
      <c r="H120">
        <v>-10.3857556673982</v>
      </c>
      <c r="I120">
        <v>-21.124390758442399</v>
      </c>
      <c r="J120">
        <v>-34.908938071056497</v>
      </c>
      <c r="K120">
        <v>7.8738562091503201</v>
      </c>
      <c r="L120">
        <v>15.916830065359401</v>
      </c>
      <c r="M120">
        <v>27.560542032905101</v>
      </c>
      <c r="N120" t="s">
        <v>38</v>
      </c>
      <c r="O120">
        <v>3</v>
      </c>
    </row>
    <row r="121" spans="1:15" hidden="1">
      <c r="A121" t="s">
        <v>2866</v>
      </c>
      <c r="B121" t="s">
        <v>2867</v>
      </c>
      <c r="C121" t="s">
        <v>12865</v>
      </c>
      <c r="D121" t="s">
        <v>2509</v>
      </c>
      <c r="E121">
        <v>8.5955743615883105</v>
      </c>
      <c r="F121">
        <v>8.3112788839240608</v>
      </c>
      <c r="G121">
        <v>7.93247303920442</v>
      </c>
      <c r="H121">
        <v>-11.563186946249999</v>
      </c>
      <c r="I121">
        <v>-22.861613485586901</v>
      </c>
      <c r="J121">
        <v>-35.992554014598703</v>
      </c>
      <c r="K121">
        <v>8.3226797385620905</v>
      </c>
      <c r="L121">
        <v>16.5299346405228</v>
      </c>
      <c r="M121">
        <v>28.291388325445102</v>
      </c>
      <c r="N121" t="s">
        <v>104</v>
      </c>
      <c r="O121">
        <v>5</v>
      </c>
    </row>
    <row r="122" spans="1:15" hidden="1">
      <c r="A122" t="s">
        <v>2869</v>
      </c>
      <c r="B122" t="s">
        <v>2870</v>
      </c>
      <c r="C122" t="s">
        <v>12866</v>
      </c>
      <c r="D122" t="s">
        <v>2509</v>
      </c>
      <c r="E122">
        <v>9.0592314638407405</v>
      </c>
      <c r="F122">
        <v>8.5562471475862498</v>
      </c>
      <c r="G122">
        <v>8.0799088822400602</v>
      </c>
      <c r="H122">
        <v>-7.3658217042489298</v>
      </c>
      <c r="I122">
        <v>-16.5723658873614</v>
      </c>
      <c r="J122">
        <v>-27.175808845238102</v>
      </c>
      <c r="K122">
        <v>7.4031862745097996</v>
      </c>
      <c r="L122">
        <v>15.1955882352941</v>
      </c>
      <c r="M122">
        <v>26.978160919540201</v>
      </c>
      <c r="N122" t="s">
        <v>104</v>
      </c>
      <c r="O122">
        <v>4</v>
      </c>
    </row>
    <row r="123" spans="1:15" hidden="1">
      <c r="A123" t="s">
        <v>2872</v>
      </c>
      <c r="B123" t="s">
        <v>2873</v>
      </c>
      <c r="C123" t="s">
        <v>12867</v>
      </c>
      <c r="D123" t="s">
        <v>2509</v>
      </c>
      <c r="E123">
        <v>1.00738213545734</v>
      </c>
      <c r="F123">
        <v>3.9681369730787299</v>
      </c>
      <c r="G123">
        <v>5.1528683341835402</v>
      </c>
      <c r="H123">
        <v>-8.1883332234536201</v>
      </c>
      <c r="I123">
        <v>-17.451832122273299</v>
      </c>
      <c r="J123">
        <v>-29.7423971494777</v>
      </c>
      <c r="K123">
        <v>6.3822712418300602</v>
      </c>
      <c r="L123">
        <v>13.4853758169934</v>
      </c>
      <c r="M123">
        <v>28.294433175569001</v>
      </c>
      <c r="N123" t="s">
        <v>38</v>
      </c>
      <c r="O123">
        <v>3</v>
      </c>
    </row>
    <row r="124" spans="1:15" hidden="1">
      <c r="A124" t="s">
        <v>2875</v>
      </c>
      <c r="B124" t="s">
        <v>2876</v>
      </c>
      <c r="C124" t="s">
        <v>12868</v>
      </c>
      <c r="D124" t="s">
        <v>2509</v>
      </c>
      <c r="E124">
        <v>4.4154947083650899</v>
      </c>
      <c r="F124">
        <v>5.9546989991282597</v>
      </c>
      <c r="G124">
        <v>6.6443475142292696</v>
      </c>
      <c r="H124">
        <v>-9.3768803696447893</v>
      </c>
      <c r="I124">
        <v>-19.308485969800099</v>
      </c>
      <c r="J124">
        <v>-32.752232574135498</v>
      </c>
      <c r="K124">
        <v>6.4065359477124204</v>
      </c>
      <c r="L124">
        <v>14.923039215686201</v>
      </c>
      <c r="M124">
        <v>28.043728870858601</v>
      </c>
      <c r="N124" t="s">
        <v>38</v>
      </c>
      <c r="O124">
        <v>3</v>
      </c>
    </row>
    <row r="125" spans="1:15" hidden="1">
      <c r="A125" t="s">
        <v>2878</v>
      </c>
      <c r="B125" t="s">
        <v>2879</v>
      </c>
      <c r="C125" t="s">
        <v>12869</v>
      </c>
      <c r="D125" t="s">
        <v>2509</v>
      </c>
      <c r="E125">
        <v>3.1377439770223701</v>
      </c>
      <c r="F125">
        <v>5.2459731970916001</v>
      </c>
      <c r="G125">
        <v>6.2344459855550003</v>
      </c>
      <c r="H125">
        <v>-8.5405995361624996</v>
      </c>
      <c r="I125">
        <v>-18.150710658151699</v>
      </c>
      <c r="J125">
        <v>-30.4969511374889</v>
      </c>
      <c r="K125">
        <v>6.7781699346405198</v>
      </c>
      <c r="L125">
        <v>15.7081699346405</v>
      </c>
      <c r="M125">
        <v>29.491775974757701</v>
      </c>
      <c r="N125" t="s">
        <v>104</v>
      </c>
      <c r="O125">
        <v>4</v>
      </c>
    </row>
    <row r="126" spans="1:15" hidden="1">
      <c r="A126" t="s">
        <v>2881</v>
      </c>
      <c r="B126" t="s">
        <v>2882</v>
      </c>
      <c r="C126" t="s">
        <v>12870</v>
      </c>
      <c r="D126" t="s">
        <v>2509</v>
      </c>
      <c r="E126">
        <v>4.7840839619534297</v>
      </c>
      <c r="F126">
        <v>6.1260940131416097</v>
      </c>
      <c r="G126">
        <v>6.7852838559766102</v>
      </c>
      <c r="H126">
        <v>-7.4173697010386697</v>
      </c>
      <c r="I126">
        <v>-16.199831911094201</v>
      </c>
      <c r="J126">
        <v>-27.796789658543599</v>
      </c>
      <c r="K126">
        <v>5.8592156862745099</v>
      </c>
      <c r="L126">
        <v>14.265816993464</v>
      </c>
      <c r="M126">
        <v>27.172014874915401</v>
      </c>
      <c r="N126" t="s">
        <v>104</v>
      </c>
      <c r="O126">
        <v>5</v>
      </c>
    </row>
    <row r="127" spans="1:15" hidden="1">
      <c r="A127" t="s">
        <v>2884</v>
      </c>
      <c r="B127" t="s">
        <v>2885</v>
      </c>
      <c r="C127" t="s">
        <v>12871</v>
      </c>
      <c r="D127" t="s">
        <v>2509</v>
      </c>
      <c r="E127">
        <v>3.3774297765337802</v>
      </c>
      <c r="F127">
        <v>5.3380990847488299</v>
      </c>
      <c r="G127">
        <v>5.8477833274302897</v>
      </c>
      <c r="H127">
        <v>-9.2298220423846296</v>
      </c>
      <c r="I127">
        <v>-18.896602225911099</v>
      </c>
      <c r="J127">
        <v>-31.334620269692198</v>
      </c>
      <c r="K127">
        <v>8.9068627450980404</v>
      </c>
      <c r="L127">
        <v>18.262009803921501</v>
      </c>
      <c r="M127">
        <v>31.730400608519201</v>
      </c>
      <c r="N127" t="s">
        <v>104</v>
      </c>
      <c r="O127">
        <v>4</v>
      </c>
    </row>
    <row r="128" spans="1:15" hidden="1">
      <c r="A128" t="s">
        <v>2887</v>
      </c>
      <c r="B128" t="s">
        <v>2888</v>
      </c>
      <c r="C128" t="s">
        <v>12872</v>
      </c>
      <c r="D128" t="s">
        <v>2509</v>
      </c>
      <c r="E128">
        <v>11.9716581674832</v>
      </c>
      <c r="F128">
        <v>10.142376979474999</v>
      </c>
      <c r="G128">
        <v>8.6579492671537697</v>
      </c>
      <c r="H128">
        <v>-9.14790373092411</v>
      </c>
      <c r="I128">
        <v>-19.032704737240799</v>
      </c>
      <c r="J128">
        <v>-29.1912075274712</v>
      </c>
      <c r="K128">
        <v>6.0382352941176398</v>
      </c>
      <c r="L128">
        <v>13.0491830065359</v>
      </c>
      <c r="M128">
        <v>22.016807527608702</v>
      </c>
      <c r="N128" t="s">
        <v>38</v>
      </c>
      <c r="O128">
        <v>3</v>
      </c>
    </row>
    <row r="129" spans="1:15" hidden="1">
      <c r="A129" t="s">
        <v>2890</v>
      </c>
      <c r="B129" t="s">
        <v>2891</v>
      </c>
      <c r="C129" t="s">
        <v>12873</v>
      </c>
      <c r="D129" t="s">
        <v>2509</v>
      </c>
      <c r="E129">
        <v>14.1193647085592</v>
      </c>
      <c r="F129">
        <v>11.531069099663</v>
      </c>
      <c r="G129">
        <v>9.3710171667079099</v>
      </c>
      <c r="H129">
        <v>-9.1469120624228797</v>
      </c>
      <c r="I129">
        <v>-18.7022931360458</v>
      </c>
      <c r="J129">
        <v>-29.559722890100598</v>
      </c>
      <c r="K129">
        <v>5.1727124183006499</v>
      </c>
      <c r="L129">
        <v>11.485130718954199</v>
      </c>
      <c r="M129">
        <v>20.7057527608744</v>
      </c>
      <c r="N129" t="s">
        <v>38</v>
      </c>
      <c r="O129">
        <v>3</v>
      </c>
    </row>
    <row r="130" spans="1:15" hidden="1">
      <c r="A130" t="s">
        <v>2893</v>
      </c>
      <c r="B130" t="s">
        <v>2894</v>
      </c>
      <c r="C130" t="s">
        <v>12874</v>
      </c>
      <c r="D130" t="s">
        <v>2509</v>
      </c>
      <c r="E130">
        <v>14.569743803991599</v>
      </c>
      <c r="F130">
        <v>11.985137090969801</v>
      </c>
      <c r="G130">
        <v>9.5900072139771808</v>
      </c>
      <c r="H130">
        <v>-8.6761157496968604</v>
      </c>
      <c r="I130">
        <v>-18.095978320239499</v>
      </c>
      <c r="J130">
        <v>-29.677616295458598</v>
      </c>
      <c r="K130">
        <v>5.0281045751633897</v>
      </c>
      <c r="L130">
        <v>10.9459150326797</v>
      </c>
      <c r="M130">
        <v>20.351380437232301</v>
      </c>
      <c r="N130" t="s">
        <v>38</v>
      </c>
      <c r="O130">
        <v>3</v>
      </c>
    </row>
    <row r="131" spans="1:15" hidden="1">
      <c r="A131" t="s">
        <v>2896</v>
      </c>
      <c r="B131" t="s">
        <v>2897</v>
      </c>
      <c r="C131" t="s">
        <v>12875</v>
      </c>
      <c r="D131" t="s">
        <v>2509</v>
      </c>
      <c r="E131">
        <v>11.9309137627328</v>
      </c>
      <c r="F131">
        <v>10.288672009577899</v>
      </c>
      <c r="G131">
        <v>8.4441051809102294</v>
      </c>
      <c r="H131">
        <v>-11.9031636857999</v>
      </c>
      <c r="I131">
        <v>-22.527514892527702</v>
      </c>
      <c r="J131">
        <v>-36.020894175905497</v>
      </c>
      <c r="K131">
        <v>6.6985294117647003</v>
      </c>
      <c r="L131">
        <v>13.141176470588199</v>
      </c>
      <c r="M131">
        <v>23.547295469912001</v>
      </c>
      <c r="N131" t="s">
        <v>38</v>
      </c>
      <c r="O131">
        <v>3</v>
      </c>
    </row>
    <row r="132" spans="1:15" hidden="1">
      <c r="A132" t="s">
        <v>2899</v>
      </c>
      <c r="B132" t="s">
        <v>2900</v>
      </c>
      <c r="C132" t="s">
        <v>12876</v>
      </c>
      <c r="D132" t="s">
        <v>2509</v>
      </c>
      <c r="E132">
        <v>2.9410012034743001</v>
      </c>
      <c r="F132">
        <v>5.0949865551815501</v>
      </c>
      <c r="G132">
        <v>5.68869195356229</v>
      </c>
      <c r="H132">
        <v>-9.4176205306366008</v>
      </c>
      <c r="I132">
        <v>-19.108714990769499</v>
      </c>
      <c r="J132">
        <v>-31.9745555978329</v>
      </c>
      <c r="K132">
        <v>8.1761437908496699</v>
      </c>
      <c r="L132">
        <v>16.880065359477101</v>
      </c>
      <c r="M132">
        <v>30.894421906693701</v>
      </c>
      <c r="N132" t="s">
        <v>104</v>
      </c>
      <c r="O132">
        <v>6</v>
      </c>
    </row>
    <row r="133" spans="1:15" hidden="1">
      <c r="A133" t="s">
        <v>2902</v>
      </c>
      <c r="B133" t="s">
        <v>2903</v>
      </c>
      <c r="C133" t="s">
        <v>12877</v>
      </c>
      <c r="D133" t="s">
        <v>2509</v>
      </c>
      <c r="E133">
        <v>5.5385187758834604</v>
      </c>
      <c r="F133">
        <v>6.6857530791275099</v>
      </c>
      <c r="G133">
        <v>6.6743092321550099</v>
      </c>
      <c r="H133">
        <v>-9.0443099376327094</v>
      </c>
      <c r="I133">
        <v>-18.768842679375201</v>
      </c>
      <c r="J133">
        <v>-31.258037927481901</v>
      </c>
      <c r="K133">
        <v>7.67679738562091</v>
      </c>
      <c r="L133">
        <v>16.328431372549002</v>
      </c>
      <c r="M133">
        <v>28.553780707685299</v>
      </c>
      <c r="N133" t="s">
        <v>38</v>
      </c>
      <c r="O133">
        <v>3</v>
      </c>
    </row>
    <row r="134" spans="1:15" hidden="1">
      <c r="A134" t="s">
        <v>2905</v>
      </c>
      <c r="B134" t="s">
        <v>2906</v>
      </c>
      <c r="C134" t="s">
        <v>12878</v>
      </c>
      <c r="D134" t="s">
        <v>2509</v>
      </c>
      <c r="E134">
        <v>14.863323272601299</v>
      </c>
      <c r="F134">
        <v>12.0713795733569</v>
      </c>
      <c r="G134">
        <v>8.70909506697536</v>
      </c>
      <c r="H134">
        <v>-13.671977368776901</v>
      </c>
      <c r="I134">
        <v>-23.140727131052198</v>
      </c>
      <c r="J134">
        <v>-36.634393934214103</v>
      </c>
      <c r="K134">
        <v>8.49861111111111</v>
      </c>
      <c r="L134">
        <v>15.3086601307189</v>
      </c>
      <c r="M134">
        <v>25.944095109308002</v>
      </c>
      <c r="N134" t="s">
        <v>104</v>
      </c>
      <c r="O134">
        <v>4</v>
      </c>
    </row>
    <row r="135" spans="1:15" hidden="1">
      <c r="A135" t="s">
        <v>2908</v>
      </c>
      <c r="B135" t="s">
        <v>2909</v>
      </c>
      <c r="C135" t="s">
        <v>12879</v>
      </c>
      <c r="D135" t="s">
        <v>2509</v>
      </c>
      <c r="E135">
        <v>2.9038447932280298</v>
      </c>
      <c r="F135">
        <v>4.96090733133867</v>
      </c>
      <c r="G135">
        <v>5.1347121749078104</v>
      </c>
      <c r="H135">
        <v>-10.1819731676431</v>
      </c>
      <c r="I135">
        <v>-20.109644114684102</v>
      </c>
      <c r="J135">
        <v>-33.114630108432699</v>
      </c>
      <c r="K135">
        <v>9.5281045751633897</v>
      </c>
      <c r="L135">
        <v>17.750816993463999</v>
      </c>
      <c r="M135">
        <v>32.8566993464052</v>
      </c>
      <c r="N135" t="s">
        <v>104</v>
      </c>
      <c r="O135">
        <v>6</v>
      </c>
    </row>
    <row r="136" spans="1:15" hidden="1">
      <c r="A136" t="s">
        <v>2911</v>
      </c>
      <c r="B136" t="s">
        <v>2912</v>
      </c>
      <c r="C136" t="s">
        <v>12880</v>
      </c>
      <c r="D136" t="s">
        <v>2509</v>
      </c>
      <c r="E136">
        <v>11.792427725100699</v>
      </c>
      <c r="F136">
        <v>9.4838431779008499</v>
      </c>
      <c r="G136">
        <v>6.0239407757037</v>
      </c>
      <c r="H136">
        <v>-12.2927630056304</v>
      </c>
      <c r="I136">
        <v>-20.305350342408801</v>
      </c>
      <c r="J136">
        <v>-34.959439870513101</v>
      </c>
      <c r="K136">
        <v>9.7573529411764692</v>
      </c>
      <c r="L136">
        <v>17.074509803921501</v>
      </c>
      <c r="M136">
        <v>28.791210277214301</v>
      </c>
      <c r="N136" t="s">
        <v>38</v>
      </c>
      <c r="O136">
        <v>3</v>
      </c>
    </row>
    <row r="137" spans="1:15" hidden="1">
      <c r="A137" t="s">
        <v>2914</v>
      </c>
      <c r="B137" t="s">
        <v>2915</v>
      </c>
      <c r="C137" t="s">
        <v>12881</v>
      </c>
      <c r="D137" t="s">
        <v>2509</v>
      </c>
      <c r="E137">
        <v>11.073778352932001</v>
      </c>
      <c r="F137">
        <v>9.2402172713040507</v>
      </c>
      <c r="G137">
        <v>5.8030047308917396</v>
      </c>
      <c r="H137">
        <v>-13.347839189872699</v>
      </c>
      <c r="I137">
        <v>-21.586022214189001</v>
      </c>
      <c r="J137">
        <v>-38.778846345350303</v>
      </c>
      <c r="K137">
        <v>9.6647058823529406</v>
      </c>
      <c r="L137">
        <v>16.9492647058823</v>
      </c>
      <c r="M137">
        <v>28.1890043948613</v>
      </c>
      <c r="N137" t="s">
        <v>104</v>
      </c>
      <c r="O137">
        <v>4</v>
      </c>
    </row>
    <row r="138" spans="1:15" hidden="1">
      <c r="A138" t="s">
        <v>2917</v>
      </c>
      <c r="B138" t="s">
        <v>2918</v>
      </c>
      <c r="C138" t="s">
        <v>12882</v>
      </c>
      <c r="D138" t="s">
        <v>2509</v>
      </c>
      <c r="E138">
        <v>5.5419654653391701</v>
      </c>
      <c r="F138">
        <v>6.5772137498661802</v>
      </c>
      <c r="G138">
        <v>6.0886921871467301</v>
      </c>
      <c r="H138">
        <v>-10.5423193410225</v>
      </c>
      <c r="I138">
        <v>-20.671347237581301</v>
      </c>
      <c r="J138">
        <v>-33.568979786754802</v>
      </c>
      <c r="K138">
        <v>8.8088235294117592</v>
      </c>
      <c r="L138">
        <v>16.583986928104501</v>
      </c>
      <c r="M138">
        <v>31.0466418751408</v>
      </c>
      <c r="N138" t="s">
        <v>38</v>
      </c>
      <c r="O138">
        <v>3</v>
      </c>
    </row>
    <row r="139" spans="1:15" hidden="1">
      <c r="A139" t="s">
        <v>2920</v>
      </c>
      <c r="B139" t="s">
        <v>2921</v>
      </c>
      <c r="C139" t="s">
        <v>12883</v>
      </c>
      <c r="D139" t="s">
        <v>2509</v>
      </c>
      <c r="E139">
        <v>12.046391192397</v>
      </c>
      <c r="F139">
        <v>8.9996274437224404</v>
      </c>
      <c r="G139">
        <v>6.1678499423350202</v>
      </c>
      <c r="H139">
        <v>-11.4754140397066</v>
      </c>
      <c r="I139">
        <v>-20.0075967025582</v>
      </c>
      <c r="J139">
        <v>-32.640932913958302</v>
      </c>
      <c r="K139">
        <v>9.5411764705882298</v>
      </c>
      <c r="L139">
        <v>16.435457516339799</v>
      </c>
      <c r="M139">
        <v>26.619974081586601</v>
      </c>
      <c r="N139" t="s">
        <v>38</v>
      </c>
      <c r="O139">
        <v>3</v>
      </c>
    </row>
    <row r="140" spans="1:15" hidden="1">
      <c r="A140" t="s">
        <v>2923</v>
      </c>
      <c r="B140" t="s">
        <v>2924</v>
      </c>
      <c r="C140" t="s">
        <v>12884</v>
      </c>
      <c r="D140" t="s">
        <v>2509</v>
      </c>
      <c r="E140">
        <v>11.247560506622101</v>
      </c>
      <c r="F140">
        <v>8.56440281562198</v>
      </c>
      <c r="G140">
        <v>5.9254236496018997</v>
      </c>
      <c r="H140">
        <v>-11.289797250036999</v>
      </c>
      <c r="I140">
        <v>-20.395388443722599</v>
      </c>
      <c r="J140">
        <v>-33.275300861989699</v>
      </c>
      <c r="K140">
        <v>9.5921568627450906</v>
      </c>
      <c r="L140">
        <v>17.109803921568599</v>
      </c>
      <c r="M140">
        <v>27.825721208023399</v>
      </c>
      <c r="N140" t="s">
        <v>38</v>
      </c>
      <c r="O140">
        <v>3</v>
      </c>
    </row>
    <row r="141" spans="1:15" hidden="1">
      <c r="A141" t="s">
        <v>2926</v>
      </c>
      <c r="B141" t="s">
        <v>2927</v>
      </c>
      <c r="C141" t="s">
        <v>12885</v>
      </c>
      <c r="D141" t="s">
        <v>2509</v>
      </c>
      <c r="E141">
        <v>10.895610454591701</v>
      </c>
      <c r="F141">
        <v>8.1908854983612294</v>
      </c>
      <c r="G141">
        <v>5.4632488557184198</v>
      </c>
      <c r="H141">
        <v>-11.211960657583401</v>
      </c>
      <c r="I141">
        <v>-19.2751173277045</v>
      </c>
      <c r="J141">
        <v>-32.046197006104101</v>
      </c>
      <c r="K141">
        <v>9.5919117647058805</v>
      </c>
      <c r="L141">
        <v>16.7522058823529</v>
      </c>
      <c r="M141">
        <v>27.5714164976335</v>
      </c>
      <c r="N141" t="s">
        <v>104</v>
      </c>
      <c r="O141">
        <v>4</v>
      </c>
    </row>
    <row r="142" spans="1:15" hidden="1">
      <c r="A142" t="s">
        <v>2929</v>
      </c>
      <c r="B142" t="s">
        <v>2930</v>
      </c>
      <c r="C142" t="s">
        <v>12886</v>
      </c>
      <c r="D142" t="s">
        <v>2509</v>
      </c>
      <c r="E142">
        <v>5.7793976042401596</v>
      </c>
      <c r="F142">
        <v>6.6558507523797603</v>
      </c>
      <c r="G142">
        <v>6.0690444379223596</v>
      </c>
      <c r="H142">
        <v>-10.5584317136384</v>
      </c>
      <c r="I142">
        <v>-20.660340999532998</v>
      </c>
      <c r="J142">
        <v>-33.588823509143502</v>
      </c>
      <c r="K142">
        <v>8.9199346405228699</v>
      </c>
      <c r="L142">
        <v>16.436601307189498</v>
      </c>
      <c r="M142">
        <v>30.8453797610998</v>
      </c>
      <c r="N142" t="s">
        <v>38</v>
      </c>
      <c r="O142">
        <v>3</v>
      </c>
    </row>
    <row r="143" spans="1:15" hidden="1">
      <c r="A143" t="s">
        <v>2932</v>
      </c>
      <c r="B143" t="s">
        <v>2933</v>
      </c>
      <c r="C143" t="s">
        <v>12887</v>
      </c>
      <c r="D143" t="s">
        <v>2509</v>
      </c>
      <c r="E143">
        <v>4.9115985962292701</v>
      </c>
      <c r="F143">
        <v>6.0850385404133398</v>
      </c>
      <c r="G143">
        <v>5.6796772635781601</v>
      </c>
      <c r="H143">
        <v>-10.2916512034765</v>
      </c>
      <c r="I143">
        <v>-20.130730932137801</v>
      </c>
      <c r="J143">
        <v>-32.841254155337801</v>
      </c>
      <c r="K143">
        <v>9.0897058823529395</v>
      </c>
      <c r="L143">
        <v>16.812254901960699</v>
      </c>
      <c r="M143">
        <v>31.550354969573998</v>
      </c>
      <c r="N143" t="s">
        <v>104</v>
      </c>
      <c r="O143">
        <v>4</v>
      </c>
    </row>
    <row r="144" spans="1:15" hidden="1">
      <c r="A144" t="s">
        <v>2935</v>
      </c>
      <c r="B144" t="s">
        <v>2936</v>
      </c>
      <c r="C144" t="s">
        <v>12888</v>
      </c>
      <c r="D144" t="s">
        <v>2509</v>
      </c>
      <c r="E144">
        <v>10.1979071641837</v>
      </c>
      <c r="F144">
        <v>9.4878802868283998</v>
      </c>
      <c r="G144">
        <v>7.6839277759505604</v>
      </c>
      <c r="H144">
        <v>-10.0222153054898</v>
      </c>
      <c r="I144">
        <v>-17.968146745275501</v>
      </c>
      <c r="J144">
        <v>-29.908330501336501</v>
      </c>
      <c r="K144">
        <v>7.4410130718954202</v>
      </c>
      <c r="L144">
        <v>15.6183006535947</v>
      </c>
      <c r="M144">
        <v>26.610063105702</v>
      </c>
      <c r="N144" t="s">
        <v>38</v>
      </c>
      <c r="O144">
        <v>3</v>
      </c>
    </row>
    <row r="145" spans="1:15" hidden="1">
      <c r="A145" t="s">
        <v>2938</v>
      </c>
      <c r="B145" t="s">
        <v>2939</v>
      </c>
      <c r="C145" t="s">
        <v>12889</v>
      </c>
      <c r="D145" t="s">
        <v>2509</v>
      </c>
      <c r="E145">
        <v>8.7667140168067306</v>
      </c>
      <c r="F145">
        <v>8.5750216031731199</v>
      </c>
      <c r="G145">
        <v>7.1079923112983296</v>
      </c>
      <c r="H145">
        <v>-9.0277010793410692</v>
      </c>
      <c r="I145">
        <v>-16.488420135913799</v>
      </c>
      <c r="J145">
        <v>-27.636647822175402</v>
      </c>
      <c r="K145">
        <v>7.11862745098039</v>
      </c>
      <c r="L145">
        <v>14.726715686274501</v>
      </c>
      <c r="M145">
        <v>26.150473292765302</v>
      </c>
      <c r="N145" t="s">
        <v>104</v>
      </c>
      <c r="O145">
        <v>4</v>
      </c>
    </row>
    <row r="146" spans="1:15" hidden="1">
      <c r="A146" t="s">
        <v>2941</v>
      </c>
      <c r="B146" t="s">
        <v>2942</v>
      </c>
      <c r="C146" t="s">
        <v>12890</v>
      </c>
      <c r="D146" t="s">
        <v>2509</v>
      </c>
      <c r="E146">
        <v>7.0850375093531301</v>
      </c>
      <c r="F146">
        <v>7.6230286910418696</v>
      </c>
      <c r="G146">
        <v>5.8077548230191596</v>
      </c>
      <c r="H146">
        <v>-11.766675018324801</v>
      </c>
      <c r="I146">
        <v>-19.832580002938499</v>
      </c>
      <c r="J146">
        <v>-32.195906648759497</v>
      </c>
      <c r="K146">
        <v>8.5544444444444405</v>
      </c>
      <c r="L146">
        <v>16.9175816993464</v>
      </c>
      <c r="M146">
        <v>29.217295469912099</v>
      </c>
      <c r="N146" t="s">
        <v>104</v>
      </c>
      <c r="O146">
        <v>4</v>
      </c>
    </row>
    <row r="147" spans="1:15" hidden="1">
      <c r="A147" t="s">
        <v>2944</v>
      </c>
      <c r="B147" t="s">
        <v>2945</v>
      </c>
      <c r="C147" t="s">
        <v>12891</v>
      </c>
      <c r="D147" t="s">
        <v>2509</v>
      </c>
      <c r="E147">
        <v>8.2378382040223901</v>
      </c>
      <c r="F147">
        <v>8.2885742863615803</v>
      </c>
      <c r="G147">
        <v>6.7101496144031803</v>
      </c>
      <c r="H147">
        <v>-9.4829611767989093</v>
      </c>
      <c r="I147">
        <v>-16.656950354309799</v>
      </c>
      <c r="J147">
        <v>-27.8590844886313</v>
      </c>
      <c r="K147">
        <v>7.0053921568627402</v>
      </c>
      <c r="L147">
        <v>14.514705882352899</v>
      </c>
      <c r="M147">
        <v>25.647574374577399</v>
      </c>
      <c r="N147" t="s">
        <v>104</v>
      </c>
      <c r="O147">
        <v>4</v>
      </c>
    </row>
    <row r="148" spans="1:15" hidden="1">
      <c r="A148" t="s">
        <v>2947</v>
      </c>
      <c r="B148" t="s">
        <v>2948</v>
      </c>
      <c r="C148" t="s">
        <v>12892</v>
      </c>
      <c r="D148" t="s">
        <v>2509</v>
      </c>
      <c r="E148">
        <v>8.9369101168645102</v>
      </c>
      <c r="F148">
        <v>8.7574801711053798</v>
      </c>
      <c r="G148">
        <v>6.8898598807168696</v>
      </c>
      <c r="H148">
        <v>-10.114494010326</v>
      </c>
      <c r="I148">
        <v>-18.073245387396</v>
      </c>
      <c r="J148">
        <v>-30.1999654491153</v>
      </c>
      <c r="K148">
        <v>7.4253267973856101</v>
      </c>
      <c r="L148">
        <v>14.389705882352899</v>
      </c>
      <c r="M148">
        <v>26.409798287130901</v>
      </c>
      <c r="N148" t="s">
        <v>104</v>
      </c>
      <c r="O148">
        <v>6</v>
      </c>
    </row>
    <row r="149" spans="1:15" hidden="1">
      <c r="A149" t="s">
        <v>2950</v>
      </c>
      <c r="B149" t="s">
        <v>2951</v>
      </c>
      <c r="C149" t="s">
        <v>12893</v>
      </c>
      <c r="D149" t="s">
        <v>2509</v>
      </c>
      <c r="E149">
        <v>12.1572462614117</v>
      </c>
      <c r="F149">
        <v>10.573224403880801</v>
      </c>
      <c r="G149">
        <v>7.8343313605153897</v>
      </c>
      <c r="H149">
        <v>-11.735342345385099</v>
      </c>
      <c r="I149">
        <v>-20.038526661666801</v>
      </c>
      <c r="J149">
        <v>-32.060399159188201</v>
      </c>
      <c r="K149">
        <v>7.8374183006535896</v>
      </c>
      <c r="L149">
        <v>14.986764705882299</v>
      </c>
      <c r="M149">
        <v>26.154445571331902</v>
      </c>
      <c r="N149" t="s">
        <v>38</v>
      </c>
      <c r="O149">
        <v>3</v>
      </c>
    </row>
    <row r="150" spans="1:15" hidden="1">
      <c r="A150" t="s">
        <v>2953</v>
      </c>
      <c r="B150" t="s">
        <v>2954</v>
      </c>
      <c r="C150" t="s">
        <v>12894</v>
      </c>
      <c r="D150" t="s">
        <v>2509</v>
      </c>
      <c r="E150">
        <v>10.395903992820999</v>
      </c>
      <c r="F150">
        <v>9.3167266504979995</v>
      </c>
      <c r="G150">
        <v>6.8365794561024202</v>
      </c>
      <c r="H150">
        <v>-10.9610027790921</v>
      </c>
      <c r="I150">
        <v>-18.943135834475701</v>
      </c>
      <c r="J150">
        <v>-31.454567222167501</v>
      </c>
      <c r="K150">
        <v>7.6320261437908403</v>
      </c>
      <c r="L150">
        <v>14.6032679738562</v>
      </c>
      <c r="M150">
        <v>26.171241830065298</v>
      </c>
      <c r="N150" t="s">
        <v>104</v>
      </c>
      <c r="O150">
        <v>6</v>
      </c>
    </row>
    <row r="151" spans="1:15" hidden="1">
      <c r="A151" t="s">
        <v>2956</v>
      </c>
      <c r="B151" t="s">
        <v>2957</v>
      </c>
      <c r="C151" t="s">
        <v>12895</v>
      </c>
      <c r="D151" t="s">
        <v>2509</v>
      </c>
      <c r="E151">
        <v>4.9760759298958002</v>
      </c>
      <c r="F151">
        <v>6.1357617787645102</v>
      </c>
      <c r="G151">
        <v>5.6600070861876697</v>
      </c>
      <c r="H151">
        <v>-10.043564571713</v>
      </c>
      <c r="I151">
        <v>-19.890224738064902</v>
      </c>
      <c r="J151">
        <v>-32.314635599064196</v>
      </c>
      <c r="K151">
        <v>8.5786764705882295</v>
      </c>
      <c r="L151">
        <v>16.9649509803921</v>
      </c>
      <c r="M151">
        <v>31.7459009465855</v>
      </c>
      <c r="N151" t="s">
        <v>104</v>
      </c>
      <c r="O151">
        <v>4</v>
      </c>
    </row>
    <row r="152" spans="1:15" hidden="1">
      <c r="A152" t="s">
        <v>2959</v>
      </c>
      <c r="B152" t="s">
        <v>2960</v>
      </c>
      <c r="C152" t="s">
        <v>12896</v>
      </c>
      <c r="D152" t="s">
        <v>2509</v>
      </c>
      <c r="E152">
        <v>8.85594984256206</v>
      </c>
      <c r="F152">
        <v>4.8922356167514298</v>
      </c>
      <c r="G152">
        <v>2.6386650252639101</v>
      </c>
      <c r="H152">
        <v>-12.818610859588199</v>
      </c>
      <c r="I152">
        <v>-33.498757507283401</v>
      </c>
      <c r="J152">
        <v>-51.077590279507803</v>
      </c>
      <c r="K152">
        <v>9.2057189542483595</v>
      </c>
      <c r="L152">
        <v>18.823529411764699</v>
      </c>
      <c r="M152">
        <v>29.818604913229599</v>
      </c>
      <c r="N152" t="s">
        <v>38</v>
      </c>
      <c r="O152">
        <v>2</v>
      </c>
    </row>
    <row r="153" spans="1:15" hidden="1">
      <c r="A153" t="s">
        <v>2963</v>
      </c>
      <c r="B153" t="s">
        <v>2964</v>
      </c>
      <c r="C153" t="s">
        <v>12897</v>
      </c>
      <c r="D153" t="s">
        <v>2509</v>
      </c>
      <c r="E153">
        <v>13.4294409300264</v>
      </c>
      <c r="F153">
        <v>8.7477071194181093</v>
      </c>
      <c r="G153">
        <v>5.0146844859815598</v>
      </c>
      <c r="H153">
        <v>-12.052773151993399</v>
      </c>
      <c r="I153">
        <v>-25.4952103162105</v>
      </c>
      <c r="J153">
        <v>-39.970526140318697</v>
      </c>
      <c r="K153">
        <v>8.4153594771241806</v>
      </c>
      <c r="L153">
        <v>17.912745098039199</v>
      </c>
      <c r="M153">
        <v>27.570407933288202</v>
      </c>
      <c r="N153" t="s">
        <v>38</v>
      </c>
      <c r="O153">
        <v>3</v>
      </c>
    </row>
    <row r="154" spans="1:15" hidden="1">
      <c r="A154" t="s">
        <v>2966</v>
      </c>
      <c r="B154" t="s">
        <v>2967</v>
      </c>
      <c r="C154" t="s">
        <v>12898</v>
      </c>
      <c r="D154" t="s">
        <v>2509</v>
      </c>
      <c r="E154">
        <v>11.306293355839999</v>
      </c>
      <c r="F154">
        <v>7.4906129186549197</v>
      </c>
      <c r="G154">
        <v>4.1696450757189902</v>
      </c>
      <c r="H154">
        <v>-11.9895386381877</v>
      </c>
      <c r="I154">
        <v>-25.756149604404101</v>
      </c>
      <c r="J154">
        <v>-40.555399811124502</v>
      </c>
      <c r="K154">
        <v>8.6179738562091508</v>
      </c>
      <c r="L154">
        <v>17.7492156862745</v>
      </c>
      <c r="M154">
        <v>28.305526256479599</v>
      </c>
      <c r="N154" t="s">
        <v>104</v>
      </c>
      <c r="O154">
        <v>5</v>
      </c>
    </row>
    <row r="155" spans="1:15" hidden="1">
      <c r="A155" t="s">
        <v>2969</v>
      </c>
      <c r="B155" t="s">
        <v>2970</v>
      </c>
      <c r="C155" t="s">
        <v>12899</v>
      </c>
      <c r="D155" t="s">
        <v>2509</v>
      </c>
      <c r="E155">
        <v>15.310000312561</v>
      </c>
      <c r="F155">
        <v>10.3447226860665</v>
      </c>
      <c r="G155">
        <v>6.7781455937017299</v>
      </c>
      <c r="H155">
        <v>-11.8910748800108</v>
      </c>
      <c r="I155">
        <v>-20.310454587482202</v>
      </c>
      <c r="J155">
        <v>-32.3226185862611</v>
      </c>
      <c r="K155">
        <v>7.7053921568627404</v>
      </c>
      <c r="L155">
        <v>15.085294117647001</v>
      </c>
      <c r="M155">
        <v>24.14007775524</v>
      </c>
      <c r="N155" t="s">
        <v>38</v>
      </c>
      <c r="O155">
        <v>3</v>
      </c>
    </row>
    <row r="156" spans="1:15" hidden="1">
      <c r="A156" t="s">
        <v>2972</v>
      </c>
      <c r="B156" t="s">
        <v>2973</v>
      </c>
      <c r="C156" t="s">
        <v>12900</v>
      </c>
      <c r="D156" t="s">
        <v>2509</v>
      </c>
      <c r="E156">
        <v>14.878126262485001</v>
      </c>
      <c r="F156">
        <v>10.0839847641617</v>
      </c>
      <c r="G156">
        <v>6.4111159795825499</v>
      </c>
      <c r="H156">
        <v>-11.1924245844023</v>
      </c>
      <c r="I156">
        <v>-20.992229706951399</v>
      </c>
      <c r="J156">
        <v>-32.275437176299903</v>
      </c>
      <c r="K156">
        <v>8.0360294117646998</v>
      </c>
      <c r="L156">
        <v>15.6830882352941</v>
      </c>
      <c r="M156">
        <v>23.832141649763301</v>
      </c>
      <c r="N156" t="s">
        <v>104</v>
      </c>
      <c r="O156">
        <v>4</v>
      </c>
    </row>
    <row r="157" spans="1:15" hidden="1">
      <c r="A157" t="s">
        <v>2975</v>
      </c>
      <c r="B157" t="s">
        <v>2976</v>
      </c>
      <c r="C157" t="s">
        <v>12901</v>
      </c>
      <c r="D157" t="s">
        <v>2509</v>
      </c>
      <c r="E157">
        <v>13.053419623016</v>
      </c>
      <c r="F157">
        <v>8.4943735321976401</v>
      </c>
      <c r="G157">
        <v>5.3481793485536899</v>
      </c>
      <c r="H157">
        <v>-13.471726856606301</v>
      </c>
      <c r="I157">
        <v>-25.6837279960606</v>
      </c>
      <c r="J157">
        <v>-38.160061596102999</v>
      </c>
      <c r="K157">
        <v>7.8855392156862703</v>
      </c>
      <c r="L157">
        <v>15.4254901960784</v>
      </c>
      <c r="M157">
        <v>23.313395875591599</v>
      </c>
      <c r="N157" t="s">
        <v>38</v>
      </c>
      <c r="O157">
        <v>3</v>
      </c>
    </row>
    <row r="158" spans="1:15" hidden="1">
      <c r="A158" t="s">
        <v>2978</v>
      </c>
      <c r="B158" t="s">
        <v>2979</v>
      </c>
      <c r="C158" t="s">
        <v>12902</v>
      </c>
      <c r="D158" t="s">
        <v>2509</v>
      </c>
      <c r="E158">
        <v>11.312017210880301</v>
      </c>
      <c r="F158">
        <v>7.5849438718208999</v>
      </c>
      <c r="G158">
        <v>4.7583508238164303</v>
      </c>
      <c r="H158">
        <v>-9.2282177799905707</v>
      </c>
      <c r="I158">
        <v>-17.4373947838295</v>
      </c>
      <c r="J158">
        <v>-27.353290691373999</v>
      </c>
      <c r="K158">
        <v>8.93921568627451</v>
      </c>
      <c r="L158">
        <v>17.253921568627401</v>
      </c>
      <c r="M158">
        <v>26.056389452332599</v>
      </c>
      <c r="N158" t="s">
        <v>104</v>
      </c>
      <c r="O158">
        <v>4</v>
      </c>
    </row>
    <row r="159" spans="1:15" hidden="1">
      <c r="A159" t="s">
        <v>2981</v>
      </c>
      <c r="B159" t="s">
        <v>2982</v>
      </c>
      <c r="C159" t="s">
        <v>12903</v>
      </c>
      <c r="D159" t="s">
        <v>2509</v>
      </c>
      <c r="E159">
        <v>11.159306229934201</v>
      </c>
      <c r="F159">
        <v>7.6235138587159499</v>
      </c>
      <c r="G159">
        <v>4.6520834206768704</v>
      </c>
      <c r="H159">
        <v>-8.9262398074617195</v>
      </c>
      <c r="I159">
        <v>-17.2331375298781</v>
      </c>
      <c r="J159">
        <v>-27.281258278544499</v>
      </c>
      <c r="K159">
        <v>9.3124999999999893</v>
      </c>
      <c r="L159">
        <v>17.549264705882301</v>
      </c>
      <c r="M159">
        <v>27.936198444895101</v>
      </c>
      <c r="N159" t="s">
        <v>104</v>
      </c>
      <c r="O159">
        <v>4</v>
      </c>
    </row>
    <row r="160" spans="1:15" hidden="1">
      <c r="A160" t="s">
        <v>2984</v>
      </c>
      <c r="B160" t="s">
        <v>2985</v>
      </c>
      <c r="C160" t="s">
        <v>12904</v>
      </c>
      <c r="D160" t="s">
        <v>2509</v>
      </c>
      <c r="E160">
        <v>8.65702783678387</v>
      </c>
      <c r="F160">
        <v>5.2295481703970896</v>
      </c>
      <c r="G160">
        <v>2.7507279189456599</v>
      </c>
      <c r="H160">
        <v>-9.5000987273798199</v>
      </c>
      <c r="I160">
        <v>-16.200874843109599</v>
      </c>
      <c r="J160">
        <v>-26.435821175284701</v>
      </c>
      <c r="K160">
        <v>9.6884803921568601</v>
      </c>
      <c r="L160">
        <v>17.289542483660099</v>
      </c>
      <c r="M160">
        <v>25.356457065584799</v>
      </c>
      <c r="N160" t="s">
        <v>104</v>
      </c>
      <c r="O160">
        <v>4</v>
      </c>
    </row>
    <row r="161" spans="1:15" hidden="1">
      <c r="A161" t="s">
        <v>2987</v>
      </c>
      <c r="B161" t="s">
        <v>2988</v>
      </c>
      <c r="C161" t="s">
        <v>12905</v>
      </c>
      <c r="D161" t="s">
        <v>2509</v>
      </c>
      <c r="E161">
        <v>11.2053162691265</v>
      </c>
      <c r="F161">
        <v>7.5191727615716699</v>
      </c>
      <c r="G161">
        <v>4.4877617321341203</v>
      </c>
      <c r="H161">
        <v>-9.1025916972691903</v>
      </c>
      <c r="I161">
        <v>-17.444158908203399</v>
      </c>
      <c r="J161">
        <v>-27.6935407536409</v>
      </c>
      <c r="K161">
        <v>9.2835784313725398</v>
      </c>
      <c r="L161">
        <v>17.760784313725399</v>
      </c>
      <c r="M161">
        <v>27.969717714672001</v>
      </c>
      <c r="N161" t="s">
        <v>104</v>
      </c>
      <c r="O161">
        <v>4</v>
      </c>
    </row>
    <row r="162" spans="1:15" hidden="1">
      <c r="A162" t="s">
        <v>2990</v>
      </c>
      <c r="B162" t="s">
        <v>2991</v>
      </c>
      <c r="C162" t="s">
        <v>12906</v>
      </c>
      <c r="D162" t="s">
        <v>2509</v>
      </c>
      <c r="E162">
        <v>9.9260759268629801</v>
      </c>
      <c r="F162">
        <v>6.0451299806333401</v>
      </c>
      <c r="G162">
        <v>3.2812546982005002</v>
      </c>
      <c r="H162">
        <v>-11.8970879783223</v>
      </c>
      <c r="I162">
        <v>-21.2024308977564</v>
      </c>
      <c r="J162">
        <v>-33.895675527326198</v>
      </c>
      <c r="K162">
        <v>11.259640522875801</v>
      </c>
      <c r="L162">
        <v>21.300816993464</v>
      </c>
      <c r="M162">
        <v>32.333693937344997</v>
      </c>
      <c r="N162" t="s">
        <v>38</v>
      </c>
      <c r="O162">
        <v>3</v>
      </c>
    </row>
    <row r="163" spans="1:15" hidden="1">
      <c r="A163" t="s">
        <v>2993</v>
      </c>
      <c r="B163" t="s">
        <v>2994</v>
      </c>
      <c r="C163" t="s">
        <v>12907</v>
      </c>
      <c r="D163" t="s">
        <v>2509</v>
      </c>
      <c r="E163">
        <v>9.6840355748599301</v>
      </c>
      <c r="F163">
        <v>6.6235006997320403</v>
      </c>
      <c r="G163">
        <v>3.92680437805625</v>
      </c>
      <c r="H163">
        <v>-10.682274912566999</v>
      </c>
      <c r="I163">
        <v>-20.212030208130301</v>
      </c>
      <c r="J163">
        <v>-32.2473225911112</v>
      </c>
      <c r="K163">
        <v>9.4062091503267897</v>
      </c>
      <c r="L163">
        <v>18.275816993464002</v>
      </c>
      <c r="M163">
        <v>28.913888888888799</v>
      </c>
      <c r="N163" t="s">
        <v>104</v>
      </c>
      <c r="O163">
        <v>6</v>
      </c>
    </row>
    <row r="164" spans="1:15" hidden="1">
      <c r="A164" t="s">
        <v>2996</v>
      </c>
      <c r="B164" t="s">
        <v>2997</v>
      </c>
      <c r="C164" t="s">
        <v>12908</v>
      </c>
      <c r="D164" t="s">
        <v>2509</v>
      </c>
      <c r="E164">
        <v>3.95802630587281</v>
      </c>
      <c r="F164">
        <v>5.2677919270843097</v>
      </c>
      <c r="G164">
        <v>4.9177800628387702</v>
      </c>
      <c r="H164">
        <v>-10.008568265820999</v>
      </c>
      <c r="I164">
        <v>-19.787552480571001</v>
      </c>
      <c r="J164">
        <v>-32.598773960966099</v>
      </c>
      <c r="K164">
        <v>8.8985294117647005</v>
      </c>
      <c r="L164">
        <v>17.069934640522799</v>
      </c>
      <c r="M164">
        <v>31.435823754789201</v>
      </c>
      <c r="N164" t="s">
        <v>104</v>
      </c>
      <c r="O164">
        <v>6</v>
      </c>
    </row>
    <row r="165" spans="1:15" hidden="1">
      <c r="A165" t="s">
        <v>2999</v>
      </c>
      <c r="B165" t="s">
        <v>3000</v>
      </c>
      <c r="C165" t="s">
        <v>12909</v>
      </c>
      <c r="D165" t="s">
        <v>2509</v>
      </c>
      <c r="E165">
        <v>10.1842545867136</v>
      </c>
      <c r="F165">
        <v>6.2903264982788896</v>
      </c>
      <c r="G165">
        <v>3.5888282047486801</v>
      </c>
      <c r="H165">
        <v>-9.8768484709039495</v>
      </c>
      <c r="I165">
        <v>-18.1411086580272</v>
      </c>
      <c r="J165">
        <v>-30.5098899053895</v>
      </c>
      <c r="K165">
        <v>10.412581699346401</v>
      </c>
      <c r="L165">
        <v>19.976797385620898</v>
      </c>
      <c r="M165">
        <v>30.880916159567199</v>
      </c>
      <c r="N165" t="s">
        <v>38</v>
      </c>
      <c r="O165">
        <v>3</v>
      </c>
    </row>
    <row r="166" spans="1:15" hidden="1">
      <c r="A166" t="s">
        <v>3002</v>
      </c>
      <c r="B166" t="s">
        <v>3003</v>
      </c>
      <c r="C166" t="s">
        <v>12910</v>
      </c>
      <c r="D166" t="s">
        <v>2509</v>
      </c>
      <c r="E166">
        <v>12.770149031835199</v>
      </c>
      <c r="F166">
        <v>9.0959965538216991</v>
      </c>
      <c r="G166">
        <v>5.56679687289492</v>
      </c>
      <c r="H166">
        <v>-8.4312272077655201</v>
      </c>
      <c r="I166">
        <v>-14.625695577028599</v>
      </c>
      <c r="J166">
        <v>-24.620285320807302</v>
      </c>
      <c r="K166">
        <v>7.05955882352941</v>
      </c>
      <c r="L166">
        <v>14.1759803921568</v>
      </c>
      <c r="M166">
        <v>23.402974983096598</v>
      </c>
      <c r="N166" t="s">
        <v>104</v>
      </c>
      <c r="O166">
        <v>4</v>
      </c>
    </row>
    <row r="167" spans="1:15" hidden="1">
      <c r="A167" t="s">
        <v>3005</v>
      </c>
      <c r="B167" t="s">
        <v>3006</v>
      </c>
      <c r="C167" t="s">
        <v>12911</v>
      </c>
      <c r="D167" t="s">
        <v>2509</v>
      </c>
      <c r="E167">
        <v>10.7123086175196</v>
      </c>
      <c r="F167">
        <v>6.1930206699545796</v>
      </c>
      <c r="G167">
        <v>3.76579020451861</v>
      </c>
      <c r="H167">
        <v>-11.466901462978999</v>
      </c>
      <c r="I167">
        <v>-22.4463049311574</v>
      </c>
      <c r="J167">
        <v>-34.400550639071398</v>
      </c>
      <c r="K167">
        <v>8.2285947712418199</v>
      </c>
      <c r="L167">
        <v>15.719771241829999</v>
      </c>
      <c r="M167">
        <v>22.656952896100901</v>
      </c>
      <c r="N167" t="s">
        <v>38</v>
      </c>
      <c r="O167">
        <v>2</v>
      </c>
    </row>
    <row r="168" spans="1:15" hidden="1">
      <c r="A168" t="s">
        <v>3008</v>
      </c>
      <c r="B168" t="s">
        <v>3009</v>
      </c>
      <c r="C168" t="s">
        <v>12912</v>
      </c>
      <c r="D168" t="s">
        <v>2509</v>
      </c>
      <c r="E168">
        <v>6.7161499615581404</v>
      </c>
      <c r="F168">
        <v>6.8368201234121697</v>
      </c>
      <c r="G168">
        <v>5.8251857751260498</v>
      </c>
      <c r="H168">
        <v>-10.448935909989901</v>
      </c>
      <c r="I168">
        <v>-20.721180795698999</v>
      </c>
      <c r="J168">
        <v>-33.320928628780301</v>
      </c>
      <c r="K168">
        <v>8.1635620915032607</v>
      </c>
      <c r="L168">
        <v>16.657679738561999</v>
      </c>
      <c r="M168">
        <v>30.561775974757701</v>
      </c>
      <c r="N168" t="s">
        <v>38</v>
      </c>
      <c r="O168">
        <v>3</v>
      </c>
    </row>
    <row r="169" spans="1:15" hidden="1">
      <c r="A169" t="s">
        <v>3011</v>
      </c>
      <c r="B169" t="s">
        <v>3012</v>
      </c>
      <c r="C169" t="s">
        <v>12913</v>
      </c>
      <c r="D169" t="s">
        <v>2509</v>
      </c>
      <c r="E169">
        <v>-0.91362435263073105</v>
      </c>
      <c r="F169">
        <v>1.89699926583242</v>
      </c>
      <c r="G169">
        <v>3.6141122558960399</v>
      </c>
      <c r="H169">
        <v>-4.5694625386122203</v>
      </c>
      <c r="I169">
        <v>-21.098241024834799</v>
      </c>
      <c r="J169">
        <v>-33.751307970449197</v>
      </c>
      <c r="K169">
        <v>7.5370915032679697</v>
      </c>
      <c r="L169">
        <v>14.692156862745</v>
      </c>
      <c r="M169">
        <v>26.886877394635999</v>
      </c>
      <c r="N169" t="s">
        <v>38</v>
      </c>
      <c r="O169">
        <v>2</v>
      </c>
    </row>
    <row r="170" spans="1:15" hidden="1">
      <c r="A170" t="s">
        <v>3014</v>
      </c>
      <c r="B170" t="s">
        <v>3015</v>
      </c>
      <c r="C170" t="s">
        <v>12914</v>
      </c>
      <c r="D170" t="s">
        <v>2509</v>
      </c>
      <c r="E170">
        <v>1.1281373748401</v>
      </c>
      <c r="F170">
        <v>4.4242531144524397</v>
      </c>
      <c r="G170">
        <v>5.4896127523368401</v>
      </c>
      <c r="H170">
        <v>-8.1374594527399502</v>
      </c>
      <c r="I170">
        <v>-15.6948836704267</v>
      </c>
      <c r="J170">
        <v>-27.248210739645</v>
      </c>
      <c r="K170">
        <v>5.2892156862744999</v>
      </c>
      <c r="L170">
        <v>12.0307189542483</v>
      </c>
      <c r="M170">
        <v>23.144844489519901</v>
      </c>
      <c r="N170" t="s">
        <v>104</v>
      </c>
      <c r="O170">
        <v>4</v>
      </c>
    </row>
    <row r="171" spans="1:15" hidden="1">
      <c r="A171" t="s">
        <v>3020</v>
      </c>
      <c r="B171" t="s">
        <v>3021</v>
      </c>
      <c r="C171" t="s">
        <v>12915</v>
      </c>
      <c r="D171" t="s">
        <v>2509</v>
      </c>
      <c r="E171">
        <v>2.8346767333392799</v>
      </c>
      <c r="F171">
        <v>4.3975338599419604</v>
      </c>
      <c r="G171">
        <v>4.9508562005841403</v>
      </c>
      <c r="H171">
        <v>-10.659819107228101</v>
      </c>
      <c r="I171">
        <v>-20.404939757130599</v>
      </c>
      <c r="J171">
        <v>-33.012117585749799</v>
      </c>
      <c r="K171">
        <v>6.8838235294117602</v>
      </c>
      <c r="L171">
        <v>13.039215686274501</v>
      </c>
      <c r="M171">
        <v>23.530231575388701</v>
      </c>
      <c r="N171" t="s">
        <v>38</v>
      </c>
      <c r="O171">
        <v>3</v>
      </c>
    </row>
    <row r="172" spans="1:15" hidden="1">
      <c r="A172" t="s">
        <v>3017</v>
      </c>
      <c r="B172" t="s">
        <v>3018</v>
      </c>
      <c r="C172" t="s">
        <v>12916</v>
      </c>
      <c r="D172" t="s">
        <v>2509</v>
      </c>
      <c r="E172">
        <v>3.46912103711588</v>
      </c>
      <c r="F172">
        <v>5.3046070664420997</v>
      </c>
      <c r="G172">
        <v>5.8499260301982199</v>
      </c>
      <c r="H172">
        <v>-11.7742306283539</v>
      </c>
      <c r="I172">
        <v>-21.518854101227099</v>
      </c>
      <c r="J172">
        <v>-34.190914078590403</v>
      </c>
      <c r="K172">
        <v>7.75049019607843</v>
      </c>
      <c r="L172">
        <v>13.764950980392101</v>
      </c>
      <c r="M172">
        <v>25.027527045300801</v>
      </c>
      <c r="N172" t="s">
        <v>104</v>
      </c>
      <c r="O172">
        <v>4</v>
      </c>
    </row>
    <row r="173" spans="1:15" hidden="1">
      <c r="A173" t="s">
        <v>3023</v>
      </c>
      <c r="B173" t="s">
        <v>3024</v>
      </c>
      <c r="C173" t="s">
        <v>12917</v>
      </c>
      <c r="D173" t="s">
        <v>2509</v>
      </c>
      <c r="E173">
        <v>4.4539149374462896</v>
      </c>
      <c r="F173">
        <v>5.9951755075889999</v>
      </c>
      <c r="G173">
        <v>6.47326015980346</v>
      </c>
      <c r="H173">
        <v>-9.4770641650961505</v>
      </c>
      <c r="I173">
        <v>-17.509417282174699</v>
      </c>
      <c r="J173">
        <v>-28.877427277059301</v>
      </c>
      <c r="K173">
        <v>6.3135620915032602</v>
      </c>
      <c r="L173">
        <v>12.3514705882353</v>
      </c>
      <c r="M173">
        <v>22.275563443768299</v>
      </c>
      <c r="N173" t="s">
        <v>38</v>
      </c>
      <c r="O173">
        <v>3</v>
      </c>
    </row>
    <row r="174" spans="1:15" hidden="1">
      <c r="A174" t="s">
        <v>3026</v>
      </c>
      <c r="B174" t="s">
        <v>3027</v>
      </c>
      <c r="C174" t="s">
        <v>12918</v>
      </c>
      <c r="D174" t="s">
        <v>2509</v>
      </c>
      <c r="E174">
        <v>7.9526743113469101</v>
      </c>
      <c r="F174">
        <v>8.1037961217036294</v>
      </c>
      <c r="G174">
        <v>7.3873658076768898</v>
      </c>
      <c r="H174">
        <v>-12.8666316538933</v>
      </c>
      <c r="I174">
        <v>-22.3914139981731</v>
      </c>
      <c r="J174">
        <v>-36.093569128164098</v>
      </c>
      <c r="K174">
        <v>9.1808823529411701</v>
      </c>
      <c r="L174">
        <v>16.010539215686201</v>
      </c>
      <c r="M174">
        <v>25.097134888438099</v>
      </c>
      <c r="N174" t="s">
        <v>38</v>
      </c>
      <c r="O174">
        <v>3</v>
      </c>
    </row>
    <row r="175" spans="1:15" hidden="1">
      <c r="A175" t="s">
        <v>3032</v>
      </c>
      <c r="B175" t="s">
        <v>3033</v>
      </c>
      <c r="C175" t="s">
        <v>12919</v>
      </c>
      <c r="D175" t="s">
        <v>2509</v>
      </c>
      <c r="E175">
        <v>6.0212405194389298</v>
      </c>
      <c r="F175">
        <v>6.87953489328416</v>
      </c>
      <c r="G175">
        <v>6.8532117644785897</v>
      </c>
      <c r="H175">
        <v>-9.9671710872502608</v>
      </c>
      <c r="I175">
        <v>-18.489302311322799</v>
      </c>
      <c r="J175">
        <v>-30.266527640155498</v>
      </c>
      <c r="K175">
        <v>6.9492156862745</v>
      </c>
      <c r="L175">
        <v>13.305098039215601</v>
      </c>
      <c r="M175">
        <v>23.910966869506399</v>
      </c>
      <c r="N175" t="s">
        <v>104</v>
      </c>
      <c r="O175">
        <v>5</v>
      </c>
    </row>
    <row r="176" spans="1:15" hidden="1">
      <c r="A176" t="s">
        <v>3029</v>
      </c>
      <c r="B176" t="s">
        <v>3030</v>
      </c>
      <c r="C176" t="s">
        <v>12920</v>
      </c>
      <c r="D176" t="s">
        <v>2509</v>
      </c>
      <c r="E176">
        <v>6.5497405840667202</v>
      </c>
      <c r="F176">
        <v>7.16248773716715</v>
      </c>
      <c r="G176">
        <v>6.8737186006237101</v>
      </c>
      <c r="H176">
        <v>-9.1888754666992796</v>
      </c>
      <c r="I176">
        <v>-18.161331116217301</v>
      </c>
      <c r="J176">
        <v>-29.576369916106501</v>
      </c>
      <c r="K176">
        <v>7.2798039215686199</v>
      </c>
      <c r="L176">
        <v>13.9494117647058</v>
      </c>
      <c r="M176">
        <v>24.790432724814</v>
      </c>
      <c r="N176" t="s">
        <v>104</v>
      </c>
      <c r="O176">
        <v>5</v>
      </c>
    </row>
    <row r="177" spans="1:15" hidden="1">
      <c r="A177" t="s">
        <v>3035</v>
      </c>
      <c r="B177" t="s">
        <v>3036</v>
      </c>
      <c r="C177" t="s">
        <v>12921</v>
      </c>
      <c r="D177" t="s">
        <v>2509</v>
      </c>
      <c r="E177">
        <v>15.217560772590501</v>
      </c>
      <c r="F177">
        <v>11.682398270886299</v>
      </c>
      <c r="G177">
        <v>8.3283573340569408</v>
      </c>
      <c r="H177">
        <v>-12.171686394192299</v>
      </c>
      <c r="I177">
        <v>-22.243500213802001</v>
      </c>
      <c r="J177">
        <v>-36.343533696980899</v>
      </c>
      <c r="K177">
        <v>5.9412418300653496</v>
      </c>
      <c r="L177">
        <v>12.375816993463999</v>
      </c>
      <c r="M177">
        <v>21.820182555780899</v>
      </c>
      <c r="N177" t="s">
        <v>104</v>
      </c>
      <c r="O177">
        <v>5</v>
      </c>
    </row>
    <row r="178" spans="1:15" hidden="1">
      <c r="A178" t="s">
        <v>3038</v>
      </c>
      <c r="B178" t="s">
        <v>3039</v>
      </c>
      <c r="C178" t="s">
        <v>12922</v>
      </c>
      <c r="D178" t="s">
        <v>2509</v>
      </c>
      <c r="E178">
        <v>9.7930103768364205</v>
      </c>
      <c r="F178">
        <v>8.8696414013339009</v>
      </c>
      <c r="G178">
        <v>7.4761847909366796</v>
      </c>
      <c r="H178">
        <v>-8.2714143033396805</v>
      </c>
      <c r="I178">
        <v>-17.820538730077299</v>
      </c>
      <c r="J178">
        <v>-28.947415705817001</v>
      </c>
      <c r="K178">
        <v>5.99828431372549</v>
      </c>
      <c r="L178">
        <v>12.2455882352941</v>
      </c>
      <c r="M178">
        <v>21.6609279918864</v>
      </c>
      <c r="N178" t="s">
        <v>104</v>
      </c>
      <c r="O178">
        <v>4</v>
      </c>
    </row>
    <row r="179" spans="1:15" hidden="1">
      <c r="A179" t="s">
        <v>3041</v>
      </c>
      <c r="B179" t="s">
        <v>3042</v>
      </c>
      <c r="C179" t="s">
        <v>12923</v>
      </c>
      <c r="D179" t="s">
        <v>2509</v>
      </c>
      <c r="E179">
        <v>5.0077050830687799</v>
      </c>
      <c r="F179">
        <v>6.73719199632699</v>
      </c>
      <c r="G179">
        <v>5.8613986919333998</v>
      </c>
      <c r="H179">
        <v>-13.4911594199005</v>
      </c>
      <c r="I179">
        <v>-23.7268643112311</v>
      </c>
      <c r="J179">
        <v>-40.235898307354503</v>
      </c>
      <c r="K179">
        <v>9.7423202614379001</v>
      </c>
      <c r="L179">
        <v>16.931045751633899</v>
      </c>
      <c r="M179">
        <v>28.514114266396199</v>
      </c>
      <c r="N179" t="s">
        <v>38</v>
      </c>
      <c r="O179">
        <v>2</v>
      </c>
    </row>
    <row r="180" spans="1:15" hidden="1">
      <c r="A180" t="s">
        <v>3056</v>
      </c>
      <c r="B180" t="s">
        <v>3057</v>
      </c>
      <c r="C180" t="s">
        <v>12924</v>
      </c>
      <c r="D180" t="s">
        <v>2509</v>
      </c>
      <c r="E180">
        <v>11.7145117229144</v>
      </c>
      <c r="F180">
        <v>10.9734788525246</v>
      </c>
      <c r="G180">
        <v>8.0833154902257593</v>
      </c>
      <c r="H180">
        <v>-9.1267449689696392</v>
      </c>
      <c r="I180">
        <v>-15.192416959980299</v>
      </c>
      <c r="J180">
        <v>-28.333639669945999</v>
      </c>
      <c r="K180">
        <v>7.5995098039215696</v>
      </c>
      <c r="L180">
        <v>13.473284313725401</v>
      </c>
      <c r="M180">
        <v>23.475312711291402</v>
      </c>
      <c r="N180" t="s">
        <v>104</v>
      </c>
      <c r="O180">
        <v>4</v>
      </c>
    </row>
    <row r="181" spans="1:15" hidden="1">
      <c r="A181" t="s">
        <v>3047</v>
      </c>
      <c r="B181" t="s">
        <v>3048</v>
      </c>
      <c r="C181" t="s">
        <v>12925</v>
      </c>
      <c r="D181" t="s">
        <v>2509</v>
      </c>
      <c r="E181">
        <v>10.439414873181599</v>
      </c>
      <c r="F181">
        <v>9.3596542821195197</v>
      </c>
      <c r="G181">
        <v>7.6054743799199098</v>
      </c>
      <c r="H181">
        <v>-8.5538861265390995</v>
      </c>
      <c r="I181">
        <v>-17.6963169055614</v>
      </c>
      <c r="J181">
        <v>-29.151597431005602</v>
      </c>
      <c r="K181">
        <v>6.1708333333333298</v>
      </c>
      <c r="L181">
        <v>12.262499999999999</v>
      </c>
      <c r="M181">
        <v>21.8160665990534</v>
      </c>
      <c r="N181" t="s">
        <v>104</v>
      </c>
      <c r="O181">
        <v>4</v>
      </c>
    </row>
    <row r="182" spans="1:15" hidden="1">
      <c r="A182" t="s">
        <v>3050</v>
      </c>
      <c r="B182" t="s">
        <v>3051</v>
      </c>
      <c r="C182" t="s">
        <v>12926</v>
      </c>
      <c r="D182" t="s">
        <v>2509</v>
      </c>
      <c r="E182">
        <v>10.990623804904301</v>
      </c>
      <c r="F182">
        <v>9.2798775323532308</v>
      </c>
      <c r="G182">
        <v>7.2706267996162497</v>
      </c>
      <c r="H182">
        <v>-8.7575468941046299</v>
      </c>
      <c r="I182">
        <v>-14.9251756475168</v>
      </c>
      <c r="J182">
        <v>-25.815892920213098</v>
      </c>
      <c r="K182">
        <v>5.8838235294117602</v>
      </c>
      <c r="L182">
        <v>12.1458333333333</v>
      </c>
      <c r="M182">
        <v>20.7503127112914</v>
      </c>
      <c r="N182" t="s">
        <v>104</v>
      </c>
      <c r="O182">
        <v>4</v>
      </c>
    </row>
    <row r="183" spans="1:15" hidden="1">
      <c r="A183" t="s">
        <v>3044</v>
      </c>
      <c r="B183" t="s">
        <v>3045</v>
      </c>
      <c r="C183" t="s">
        <v>12927</v>
      </c>
      <c r="D183" t="s">
        <v>2509</v>
      </c>
      <c r="E183">
        <v>10.6508847016533</v>
      </c>
      <c r="F183">
        <v>8.7803753510954401</v>
      </c>
      <c r="G183">
        <v>6.8006691871779603</v>
      </c>
      <c r="H183">
        <v>-8.2577462422712191</v>
      </c>
      <c r="I183">
        <v>-14.6494748455837</v>
      </c>
      <c r="J183">
        <v>-25.164991528540799</v>
      </c>
      <c r="K183">
        <v>6.23186274509803</v>
      </c>
      <c r="L183">
        <v>12.4255882352941</v>
      </c>
      <c r="M183">
        <v>21.158982420554398</v>
      </c>
      <c r="N183" t="s">
        <v>104</v>
      </c>
      <c r="O183">
        <v>5</v>
      </c>
    </row>
    <row r="184" spans="1:15" hidden="1">
      <c r="A184" t="s">
        <v>3063</v>
      </c>
      <c r="B184" t="s">
        <v>3064</v>
      </c>
      <c r="C184" t="s">
        <v>12928</v>
      </c>
      <c r="D184" t="s">
        <v>2509</v>
      </c>
      <c r="E184">
        <v>3.2038845818714901</v>
      </c>
      <c r="F184">
        <v>4.8172586813147902</v>
      </c>
      <c r="G184">
        <v>4.3602766389755603</v>
      </c>
      <c r="H184">
        <v>-4.6959268938266296</v>
      </c>
      <c r="I184">
        <v>-10.6119589408114</v>
      </c>
      <c r="J184">
        <v>-18.4061395406701</v>
      </c>
      <c r="K184">
        <v>6.2682352941176402</v>
      </c>
      <c r="L184">
        <v>11.018039215686199</v>
      </c>
      <c r="M184">
        <v>20.039141311697001</v>
      </c>
      <c r="N184" t="s">
        <v>104</v>
      </c>
      <c r="O184">
        <v>5</v>
      </c>
    </row>
    <row r="185" spans="1:15" hidden="1">
      <c r="A185" t="s">
        <v>3053</v>
      </c>
      <c r="B185" t="s">
        <v>3054</v>
      </c>
      <c r="C185" t="s">
        <v>12929</v>
      </c>
      <c r="D185" t="s">
        <v>2509</v>
      </c>
      <c r="E185">
        <v>4.8781126780327702</v>
      </c>
      <c r="F185">
        <v>6.0658593128699598</v>
      </c>
      <c r="G185">
        <v>5.2618887167647204</v>
      </c>
      <c r="H185">
        <v>-7.5238213818047797</v>
      </c>
      <c r="I185">
        <v>-13.172748435900299</v>
      </c>
      <c r="J185">
        <v>-22.603141571100299</v>
      </c>
      <c r="K185">
        <v>9.5330065359477096</v>
      </c>
      <c r="L185">
        <v>16.505228758169899</v>
      </c>
      <c r="M185">
        <v>27.036646382691</v>
      </c>
      <c r="N185" t="s">
        <v>38</v>
      </c>
      <c r="O185">
        <v>3</v>
      </c>
    </row>
    <row r="186" spans="1:15" hidden="1">
      <c r="A186" t="s">
        <v>3059</v>
      </c>
      <c r="B186" t="s">
        <v>3060</v>
      </c>
      <c r="C186" t="s">
        <v>12930</v>
      </c>
      <c r="D186" t="s">
        <v>2509</v>
      </c>
      <c r="E186">
        <v>23.5676908718285</v>
      </c>
      <c r="F186">
        <v>16.068008623585001</v>
      </c>
      <c r="G186">
        <v>10.8045504963188</v>
      </c>
      <c r="H186">
        <v>2.37506580509252</v>
      </c>
      <c r="I186">
        <v>3.6725808179592399</v>
      </c>
      <c r="J186">
        <v>5.0151057589922203</v>
      </c>
      <c r="K186">
        <v>-0.88235294117646801</v>
      </c>
      <c r="L186">
        <v>1.26764705882353</v>
      </c>
      <c r="M186">
        <v>3.4080121703853901</v>
      </c>
      <c r="N186" t="s">
        <v>38</v>
      </c>
      <c r="O186">
        <v>2</v>
      </c>
    </row>
    <row r="187" spans="1:15" hidden="1">
      <c r="A187" t="s">
        <v>3066</v>
      </c>
      <c r="B187" t="s">
        <v>3067</v>
      </c>
      <c r="C187" t="s">
        <v>3068</v>
      </c>
      <c r="D187" t="s">
        <v>2509</v>
      </c>
      <c r="E187">
        <v>12.7208547255385</v>
      </c>
      <c r="F187">
        <v>9.9916206306506297</v>
      </c>
      <c r="G187">
        <v>7.50521690648148</v>
      </c>
      <c r="H187">
        <v>-9.7621741226162406</v>
      </c>
      <c r="I187">
        <v>-16.657951910656401</v>
      </c>
      <c r="J187">
        <v>-27.8123566333485</v>
      </c>
      <c r="K187">
        <v>5.8792483660130603</v>
      </c>
      <c r="L187">
        <v>11.301633986928101</v>
      </c>
      <c r="M187">
        <v>19.483006535947698</v>
      </c>
      <c r="N187" t="s">
        <v>38</v>
      </c>
      <c r="O187">
        <v>3</v>
      </c>
    </row>
    <row r="188" spans="1:15" hidden="1">
      <c r="A188" t="s">
        <v>3069</v>
      </c>
      <c r="B188" t="s">
        <v>3070</v>
      </c>
      <c r="C188" t="s">
        <v>12931</v>
      </c>
      <c r="D188" t="s">
        <v>2509</v>
      </c>
      <c r="E188">
        <v>15.2480107796385</v>
      </c>
      <c r="F188">
        <v>10.691495625375101</v>
      </c>
      <c r="G188">
        <v>6.6986401949944803</v>
      </c>
      <c r="H188">
        <v>-7.78258810336028</v>
      </c>
      <c r="I188">
        <v>-13.658888302917999</v>
      </c>
      <c r="J188">
        <v>-24.222659460054899</v>
      </c>
      <c r="K188">
        <v>5.0928921568627397</v>
      </c>
      <c r="L188">
        <v>10.1575980392156</v>
      </c>
      <c r="M188">
        <v>18.921146044624699</v>
      </c>
      <c r="N188" t="s">
        <v>104</v>
      </c>
      <c r="O188">
        <v>4</v>
      </c>
    </row>
    <row r="189" spans="1:15" hidden="1">
      <c r="A189" t="s">
        <v>3072</v>
      </c>
      <c r="B189" t="s">
        <v>3073</v>
      </c>
      <c r="C189" t="s">
        <v>3074</v>
      </c>
      <c r="D189" t="s">
        <v>2509</v>
      </c>
      <c r="E189">
        <v>16.2471804475414</v>
      </c>
      <c r="F189">
        <v>10.5684045321953</v>
      </c>
      <c r="G189">
        <v>6.1620557845933597</v>
      </c>
      <c r="H189">
        <v>-9.5601595687636198</v>
      </c>
      <c r="I189">
        <v>-15.487425551020801</v>
      </c>
      <c r="J189">
        <v>-24.7587305403631</v>
      </c>
      <c r="K189">
        <v>7.2681372549019603</v>
      </c>
      <c r="L189">
        <v>13.788725490196001</v>
      </c>
      <c r="M189">
        <v>21.534026369168298</v>
      </c>
      <c r="N189" t="s">
        <v>38</v>
      </c>
      <c r="O189">
        <v>2</v>
      </c>
    </row>
    <row r="190" spans="1:15" hidden="1">
      <c r="A190" t="s">
        <v>3075</v>
      </c>
      <c r="B190" t="s">
        <v>3076</v>
      </c>
      <c r="C190" t="s">
        <v>12932</v>
      </c>
      <c r="D190" t="s">
        <v>2509</v>
      </c>
      <c r="E190">
        <v>14.623152859082801</v>
      </c>
      <c r="F190">
        <v>11.890993237357501</v>
      </c>
      <c r="G190">
        <v>7.4675987769849197</v>
      </c>
      <c r="H190">
        <v>-11.8146859962197</v>
      </c>
      <c r="I190">
        <v>-18.5371309786353</v>
      </c>
      <c r="J190">
        <v>-31.153315659154998</v>
      </c>
      <c r="K190">
        <v>8.3884803921568594</v>
      </c>
      <c r="L190">
        <v>15.2254901960784</v>
      </c>
      <c r="M190">
        <v>26.375287356321799</v>
      </c>
      <c r="N190" t="s">
        <v>38</v>
      </c>
      <c r="O190">
        <v>3</v>
      </c>
    </row>
    <row r="191" spans="1:15" hidden="1">
      <c r="A191" t="s">
        <v>3078</v>
      </c>
      <c r="B191" t="s">
        <v>3079</v>
      </c>
      <c r="C191" t="s">
        <v>12933</v>
      </c>
      <c r="D191" t="s">
        <v>2509</v>
      </c>
      <c r="E191">
        <v>14.799962176435301</v>
      </c>
      <c r="F191">
        <v>11.737698139434199</v>
      </c>
      <c r="G191">
        <v>7.1451519684967799</v>
      </c>
      <c r="H191">
        <v>-14.1864754864653</v>
      </c>
      <c r="I191">
        <v>-21.842131683575399</v>
      </c>
      <c r="J191">
        <v>-35.489801960720001</v>
      </c>
      <c r="K191">
        <v>7.7661437908496698</v>
      </c>
      <c r="L191">
        <v>14.8381045751633</v>
      </c>
      <c r="M191">
        <v>26.090773044850099</v>
      </c>
      <c r="N191" t="s">
        <v>104</v>
      </c>
      <c r="O191">
        <v>5</v>
      </c>
    </row>
    <row r="192" spans="1:15" hidden="1">
      <c r="A192" t="s">
        <v>3081</v>
      </c>
      <c r="B192" t="s">
        <v>3082</v>
      </c>
      <c r="C192" t="s">
        <v>12934</v>
      </c>
      <c r="D192" t="s">
        <v>2509</v>
      </c>
      <c r="E192">
        <v>12.1100952332982</v>
      </c>
      <c r="F192">
        <v>8.9470082600791798</v>
      </c>
      <c r="G192">
        <v>5.7869846585403</v>
      </c>
      <c r="H192">
        <v>-14.421655688321399</v>
      </c>
      <c r="I192">
        <v>-25.303737991973801</v>
      </c>
      <c r="J192">
        <v>-40.8862975485278</v>
      </c>
      <c r="K192">
        <v>7.7667973856209098</v>
      </c>
      <c r="L192">
        <v>14.67</v>
      </c>
      <c r="M192">
        <v>25.245255803470801</v>
      </c>
      <c r="N192" t="s">
        <v>104</v>
      </c>
      <c r="O192">
        <v>4</v>
      </c>
    </row>
    <row r="193" spans="1:15" hidden="1">
      <c r="A193" t="s">
        <v>3084</v>
      </c>
      <c r="B193" t="s">
        <v>3085</v>
      </c>
      <c r="C193" t="s">
        <v>12935</v>
      </c>
      <c r="D193" t="s">
        <v>2509</v>
      </c>
      <c r="E193">
        <v>14.2699562626747</v>
      </c>
      <c r="F193">
        <v>10.469298664779201</v>
      </c>
      <c r="G193">
        <v>6.4768154819010899</v>
      </c>
      <c r="H193">
        <v>-11.1001032412188</v>
      </c>
      <c r="I193">
        <v>-18.446413530201301</v>
      </c>
      <c r="J193">
        <v>-30.9529811151065</v>
      </c>
      <c r="K193">
        <v>7.0071078431372502</v>
      </c>
      <c r="L193">
        <v>13.750490196078401</v>
      </c>
      <c r="M193">
        <v>23.570985463150699</v>
      </c>
      <c r="N193" t="s">
        <v>104</v>
      </c>
      <c r="O193">
        <v>4</v>
      </c>
    </row>
    <row r="194" spans="1:15" hidden="1">
      <c r="A194" t="s">
        <v>3087</v>
      </c>
      <c r="B194" t="s">
        <v>3088</v>
      </c>
      <c r="C194" t="s">
        <v>12936</v>
      </c>
      <c r="D194" t="s">
        <v>2509</v>
      </c>
      <c r="E194">
        <v>12.146089281063899</v>
      </c>
      <c r="F194">
        <v>9.4201425008689093</v>
      </c>
      <c r="G194">
        <v>5.7137771566288098</v>
      </c>
      <c r="H194">
        <v>-11.498356427102699</v>
      </c>
      <c r="I194">
        <v>-18.912469572168298</v>
      </c>
      <c r="J194">
        <v>-30.8729563917978</v>
      </c>
      <c r="K194">
        <v>7.8276143790849604</v>
      </c>
      <c r="L194">
        <v>15.406209150326699</v>
      </c>
      <c r="M194">
        <v>26.435350462023798</v>
      </c>
      <c r="N194" t="s">
        <v>104</v>
      </c>
      <c r="O194">
        <v>6</v>
      </c>
    </row>
    <row r="195" spans="1:15" hidden="1">
      <c r="A195" t="s">
        <v>3090</v>
      </c>
      <c r="B195" t="s">
        <v>3091</v>
      </c>
      <c r="C195" t="s">
        <v>3092</v>
      </c>
      <c r="D195" t="s">
        <v>2509</v>
      </c>
      <c r="E195">
        <v>11.196342686945099</v>
      </c>
      <c r="F195">
        <v>7.6415467074349497</v>
      </c>
      <c r="G195">
        <v>4.00348231001567</v>
      </c>
      <c r="H195">
        <v>-13.020343368939001</v>
      </c>
      <c r="I195">
        <v>-25.895333708285101</v>
      </c>
      <c r="J195">
        <v>-40.710045102102001</v>
      </c>
      <c r="K195">
        <v>10.592156862745</v>
      </c>
      <c r="L195">
        <v>21.458823529411699</v>
      </c>
      <c r="M195">
        <v>34.538066260987101</v>
      </c>
      <c r="N195" t="s">
        <v>38</v>
      </c>
      <c r="O195">
        <v>1</v>
      </c>
    </row>
    <row r="196" spans="1:15" hidden="1">
      <c r="A196" t="s">
        <v>3093</v>
      </c>
      <c r="B196" t="s">
        <v>3094</v>
      </c>
      <c r="C196" t="s">
        <v>12937</v>
      </c>
      <c r="D196" t="s">
        <v>2509</v>
      </c>
      <c r="E196">
        <v>11.983429607725</v>
      </c>
      <c r="F196">
        <v>8.2342300532747892</v>
      </c>
      <c r="G196">
        <v>4.4913252114537396</v>
      </c>
      <c r="H196">
        <v>-13.470913743809399</v>
      </c>
      <c r="I196">
        <v>-24.50665749637</v>
      </c>
      <c r="J196">
        <v>-38.878469270192603</v>
      </c>
      <c r="K196">
        <v>10.516176470588199</v>
      </c>
      <c r="L196">
        <v>19.4514705882352</v>
      </c>
      <c r="M196">
        <v>31.0408384043272</v>
      </c>
      <c r="N196" t="s">
        <v>38</v>
      </c>
      <c r="O196">
        <v>2</v>
      </c>
    </row>
    <row r="197" spans="1:15" hidden="1">
      <c r="A197" t="s">
        <v>3096</v>
      </c>
      <c r="B197" t="s">
        <v>3097</v>
      </c>
      <c r="C197" t="s">
        <v>12938</v>
      </c>
      <c r="D197" t="s">
        <v>3099</v>
      </c>
      <c r="E197">
        <v>10.263028096752</v>
      </c>
      <c r="F197">
        <v>11.0189686417832</v>
      </c>
      <c r="G197">
        <v>8.2861902112583206</v>
      </c>
      <c r="H197">
        <v>-18.062732656817602</v>
      </c>
      <c r="I197">
        <v>-36.422638271360299</v>
      </c>
      <c r="J197">
        <v>-54.202095647658503</v>
      </c>
      <c r="K197">
        <v>8.3754901960784292</v>
      </c>
      <c r="L197">
        <v>19.2200980392156</v>
      </c>
      <c r="M197">
        <v>35.889587559161498</v>
      </c>
      <c r="N197" t="s">
        <v>38</v>
      </c>
      <c r="O197">
        <v>2</v>
      </c>
    </row>
    <row r="198" spans="1:15" hidden="1">
      <c r="A198" t="s">
        <v>3100</v>
      </c>
      <c r="B198" t="s">
        <v>3101</v>
      </c>
      <c r="C198" t="s">
        <v>12939</v>
      </c>
      <c r="D198" t="s">
        <v>3099</v>
      </c>
      <c r="E198">
        <v>9.7800260334331508</v>
      </c>
      <c r="F198">
        <v>10.1888849742339</v>
      </c>
      <c r="G198">
        <v>7.6683456254452498</v>
      </c>
      <c r="H198">
        <v>-13.1503304693189</v>
      </c>
      <c r="I198">
        <v>-28.241716536049701</v>
      </c>
      <c r="J198">
        <v>-45.385154954054698</v>
      </c>
      <c r="K198">
        <v>6.9508496732026099</v>
      </c>
      <c r="L198">
        <v>16.139477124182999</v>
      </c>
      <c r="M198">
        <v>30.300281721884101</v>
      </c>
      <c r="N198" t="s">
        <v>104</v>
      </c>
      <c r="O198">
        <v>5</v>
      </c>
    </row>
    <row r="199" spans="1:15" hidden="1">
      <c r="A199" t="s">
        <v>3103</v>
      </c>
      <c r="B199" t="s">
        <v>3104</v>
      </c>
      <c r="C199" t="s">
        <v>12940</v>
      </c>
      <c r="D199" t="s">
        <v>3099</v>
      </c>
      <c r="E199">
        <v>9.3001732794496395</v>
      </c>
      <c r="F199">
        <v>9.2387148808303703</v>
      </c>
      <c r="G199">
        <v>6.8936248483879998</v>
      </c>
      <c r="H199">
        <v>-13.8287221755694</v>
      </c>
      <c r="I199">
        <v>-30.756894936679199</v>
      </c>
      <c r="J199">
        <v>-49.900291734748997</v>
      </c>
      <c r="K199">
        <v>6.6262254901960702</v>
      </c>
      <c r="L199">
        <v>15.733333333333301</v>
      </c>
      <c r="M199">
        <v>28.438209939147999</v>
      </c>
      <c r="N199" t="s">
        <v>38</v>
      </c>
      <c r="O199">
        <v>3</v>
      </c>
    </row>
    <row r="200" spans="1:15" hidden="1">
      <c r="A200" t="s">
        <v>3106</v>
      </c>
      <c r="B200" t="s">
        <v>3107</v>
      </c>
      <c r="C200" t="s">
        <v>12941</v>
      </c>
      <c r="D200" t="s">
        <v>3099</v>
      </c>
      <c r="E200">
        <v>9.8411163976969505</v>
      </c>
      <c r="F200">
        <v>9.9082433565674002</v>
      </c>
      <c r="G200">
        <v>7.3275284294348397</v>
      </c>
      <c r="H200">
        <v>-12.5772461287072</v>
      </c>
      <c r="I200">
        <v>-27.5651307406782</v>
      </c>
      <c r="J200">
        <v>-45.131555267709601</v>
      </c>
      <c r="K200">
        <v>6.5628104575163402</v>
      </c>
      <c r="L200">
        <v>15.605228758169901</v>
      </c>
      <c r="M200">
        <v>28.2611764705882</v>
      </c>
      <c r="N200" t="s">
        <v>104</v>
      </c>
      <c r="O200">
        <v>5</v>
      </c>
    </row>
    <row r="201" spans="1:15" hidden="1">
      <c r="A201" t="s">
        <v>3109</v>
      </c>
      <c r="B201" t="s">
        <v>3110</v>
      </c>
      <c r="C201" t="s">
        <v>12942</v>
      </c>
      <c r="D201" t="s">
        <v>3099</v>
      </c>
      <c r="E201">
        <v>10.108209404738099</v>
      </c>
      <c r="F201">
        <v>9.8004088080820804</v>
      </c>
      <c r="G201">
        <v>7.3509924920513701</v>
      </c>
      <c r="H201">
        <v>-10.9509073651947</v>
      </c>
      <c r="I201">
        <v>-25.074560604299698</v>
      </c>
      <c r="J201">
        <v>-41.169452055056702</v>
      </c>
      <c r="K201">
        <v>6.36617647058823</v>
      </c>
      <c r="L201">
        <v>15.15</v>
      </c>
      <c r="M201">
        <v>28.160327924273101</v>
      </c>
      <c r="N201" t="s">
        <v>104</v>
      </c>
      <c r="O201">
        <v>4</v>
      </c>
    </row>
    <row r="202" spans="1:15" hidden="1">
      <c r="A202" t="s">
        <v>3112</v>
      </c>
      <c r="B202" t="s">
        <v>3113</v>
      </c>
      <c r="C202" t="s">
        <v>12943</v>
      </c>
      <c r="D202" t="s">
        <v>3099</v>
      </c>
      <c r="E202">
        <v>7.5515459055810901</v>
      </c>
      <c r="F202">
        <v>8.0263188599817301</v>
      </c>
      <c r="G202">
        <v>6.3092926406441201</v>
      </c>
      <c r="H202">
        <v>-11.1207645054167</v>
      </c>
      <c r="I202">
        <v>-22.103361257904801</v>
      </c>
      <c r="J202">
        <v>-35.519458030220797</v>
      </c>
      <c r="K202">
        <v>7.5315686274509801</v>
      </c>
      <c r="L202">
        <v>17.009019607843101</v>
      </c>
      <c r="M202">
        <v>31.7867782285327</v>
      </c>
      <c r="N202" t="s">
        <v>104</v>
      </c>
      <c r="O202">
        <v>5</v>
      </c>
    </row>
    <row r="203" spans="1:15" hidden="1">
      <c r="A203" t="s">
        <v>3121</v>
      </c>
      <c r="B203" t="s">
        <v>3122</v>
      </c>
      <c r="C203" t="s">
        <v>12944</v>
      </c>
      <c r="D203" t="s">
        <v>3099</v>
      </c>
      <c r="E203">
        <v>7.22306590784821</v>
      </c>
      <c r="F203">
        <v>7.9007821781189902</v>
      </c>
      <c r="G203">
        <v>6.2984086788362497</v>
      </c>
      <c r="H203">
        <v>-10.820274401868099</v>
      </c>
      <c r="I203">
        <v>-21.885182488703101</v>
      </c>
      <c r="J203">
        <v>-35.552119481415197</v>
      </c>
      <c r="K203">
        <v>7.5982843137254896</v>
      </c>
      <c r="L203">
        <v>16.652205882352899</v>
      </c>
      <c r="M203">
        <v>30.801572008113499</v>
      </c>
      <c r="N203" t="s">
        <v>104</v>
      </c>
      <c r="O203">
        <v>4</v>
      </c>
    </row>
    <row r="204" spans="1:15" hidden="1">
      <c r="A204" t="s">
        <v>3115</v>
      </c>
      <c r="B204" t="s">
        <v>3116</v>
      </c>
      <c r="C204" t="s">
        <v>12945</v>
      </c>
      <c r="D204" t="s">
        <v>3099</v>
      </c>
      <c r="E204">
        <v>10.474564718183601</v>
      </c>
      <c r="F204">
        <v>9.77417761762735</v>
      </c>
      <c r="G204">
        <v>7.3504535147617496</v>
      </c>
      <c r="H204">
        <v>-8.8010430001232596</v>
      </c>
      <c r="I204">
        <v>-22.442941110296299</v>
      </c>
      <c r="J204">
        <v>-37.969757073968097</v>
      </c>
      <c r="K204">
        <v>6.61617647058823</v>
      </c>
      <c r="L204">
        <v>14.984068627450901</v>
      </c>
      <c r="M204">
        <v>27.780958417849799</v>
      </c>
      <c r="N204" t="s">
        <v>104</v>
      </c>
      <c r="O204">
        <v>4</v>
      </c>
    </row>
    <row r="205" spans="1:15" hidden="1">
      <c r="A205" t="s">
        <v>3118</v>
      </c>
      <c r="B205" t="s">
        <v>3119</v>
      </c>
      <c r="C205" t="s">
        <v>12946</v>
      </c>
      <c r="D205" t="s">
        <v>3099</v>
      </c>
      <c r="E205">
        <v>8.0374666590739494</v>
      </c>
      <c r="F205">
        <v>8.2811235071012703</v>
      </c>
      <c r="G205">
        <v>6.4722761478246396</v>
      </c>
      <c r="H205">
        <v>-11.3914291183993</v>
      </c>
      <c r="I205">
        <v>-22.8865756804101</v>
      </c>
      <c r="J205">
        <v>-36.743112247351597</v>
      </c>
      <c r="K205">
        <v>7.5674019607843102</v>
      </c>
      <c r="L205">
        <v>16.847303921568599</v>
      </c>
      <c r="M205">
        <v>30.636992900608501</v>
      </c>
      <c r="N205" t="s">
        <v>104</v>
      </c>
      <c r="O205">
        <v>4</v>
      </c>
    </row>
    <row r="206" spans="1:15" hidden="1">
      <c r="A206" t="s">
        <v>3124</v>
      </c>
      <c r="B206" t="s">
        <v>3125</v>
      </c>
      <c r="C206" t="s">
        <v>12947</v>
      </c>
      <c r="D206" t="s">
        <v>3099</v>
      </c>
      <c r="E206">
        <v>8.1427699861534801</v>
      </c>
      <c r="F206">
        <v>8.1813260923179403</v>
      </c>
      <c r="G206">
        <v>6.4308674839816202</v>
      </c>
      <c r="H206">
        <v>-11.5043024864014</v>
      </c>
      <c r="I206">
        <v>-22.979649796640601</v>
      </c>
      <c r="J206">
        <v>-36.919491473654503</v>
      </c>
      <c r="K206">
        <v>7.5237745098039204</v>
      </c>
      <c r="L206">
        <v>17.241176470588201</v>
      </c>
      <c r="M206">
        <v>30.524585868830201</v>
      </c>
      <c r="N206" t="s">
        <v>104</v>
      </c>
      <c r="O206">
        <v>4</v>
      </c>
    </row>
    <row r="207" spans="1:15" hidden="1">
      <c r="A207" t="s">
        <v>3127</v>
      </c>
      <c r="B207" t="s">
        <v>3128</v>
      </c>
      <c r="C207" t="s">
        <v>12948</v>
      </c>
      <c r="D207" t="s">
        <v>3099</v>
      </c>
      <c r="E207">
        <v>10.4481035102138</v>
      </c>
      <c r="F207">
        <v>9.1265725029509799</v>
      </c>
      <c r="G207">
        <v>7.3187661155064099</v>
      </c>
      <c r="H207">
        <v>-10.5642124595498</v>
      </c>
      <c r="I207">
        <v>-21.1121299914501</v>
      </c>
      <c r="J207">
        <v>-34.341391983279998</v>
      </c>
      <c r="K207">
        <v>7.9866013071895399</v>
      </c>
      <c r="L207">
        <v>15.5880718954248</v>
      </c>
      <c r="M207">
        <v>27.970103673653298</v>
      </c>
      <c r="N207" t="s">
        <v>38</v>
      </c>
      <c r="O207">
        <v>3</v>
      </c>
    </row>
    <row r="208" spans="1:15" hidden="1">
      <c r="A208" t="s">
        <v>3130</v>
      </c>
      <c r="B208" t="s">
        <v>3131</v>
      </c>
      <c r="C208" t="s">
        <v>12949</v>
      </c>
      <c r="D208" t="s">
        <v>3099</v>
      </c>
      <c r="E208">
        <v>8.4469323916518508</v>
      </c>
      <c r="F208">
        <v>8.0320875757689194</v>
      </c>
      <c r="G208">
        <v>6.7430094860738903</v>
      </c>
      <c r="H208">
        <v>-8.7274206072273692</v>
      </c>
      <c r="I208">
        <v>-17.451943447726599</v>
      </c>
      <c r="J208">
        <v>-28.9773661403676</v>
      </c>
      <c r="K208">
        <v>6.43210784313725</v>
      </c>
      <c r="L208">
        <v>14.195833333333301</v>
      </c>
      <c r="M208">
        <v>26.224890128465098</v>
      </c>
      <c r="N208" t="s">
        <v>38</v>
      </c>
      <c r="O208">
        <v>3</v>
      </c>
    </row>
    <row r="209" spans="1:15" hidden="1">
      <c r="A209" t="s">
        <v>3133</v>
      </c>
      <c r="B209" t="s">
        <v>3134</v>
      </c>
      <c r="C209" t="s">
        <v>12950</v>
      </c>
      <c r="D209" t="s">
        <v>3099</v>
      </c>
      <c r="E209">
        <v>9.6395234605540399</v>
      </c>
      <c r="F209">
        <v>8.6352813102349408</v>
      </c>
      <c r="G209">
        <v>6.9575635392730204</v>
      </c>
      <c r="H209">
        <v>-10.6689753931902</v>
      </c>
      <c r="I209">
        <v>-20.182595780502801</v>
      </c>
      <c r="J209">
        <v>-34.953280635123299</v>
      </c>
      <c r="K209">
        <v>6.9007352941176396</v>
      </c>
      <c r="L209">
        <v>14.8666666666666</v>
      </c>
      <c r="M209">
        <v>26.344886747802502</v>
      </c>
      <c r="N209" t="s">
        <v>38</v>
      </c>
      <c r="O209">
        <v>3</v>
      </c>
    </row>
    <row r="210" spans="1:15" hidden="1">
      <c r="A210" t="s">
        <v>3136</v>
      </c>
      <c r="B210" t="s">
        <v>3137</v>
      </c>
      <c r="C210" t="s">
        <v>12951</v>
      </c>
      <c r="D210" t="s">
        <v>3099</v>
      </c>
      <c r="E210">
        <v>10.132772640104999</v>
      </c>
      <c r="F210">
        <v>8.7687657443243108</v>
      </c>
      <c r="G210">
        <v>7.1960362601703096</v>
      </c>
      <c r="H210">
        <v>-9.9324769565467701</v>
      </c>
      <c r="I210">
        <v>-19.0813412645204</v>
      </c>
      <c r="J210">
        <v>-31.295087290008901</v>
      </c>
      <c r="K210">
        <v>6.9555555555555504</v>
      </c>
      <c r="L210">
        <v>15.035620915032601</v>
      </c>
      <c r="M210">
        <v>26.853324318233</v>
      </c>
      <c r="N210" t="s">
        <v>38</v>
      </c>
      <c r="O210">
        <v>3</v>
      </c>
    </row>
    <row r="211" spans="1:15" hidden="1">
      <c r="A211" t="s">
        <v>3139</v>
      </c>
      <c r="B211" t="s">
        <v>3140</v>
      </c>
      <c r="C211" t="s">
        <v>12952</v>
      </c>
      <c r="D211" t="s">
        <v>3099</v>
      </c>
      <c r="E211">
        <v>8.3901894454601909</v>
      </c>
      <c r="F211">
        <v>8.2412271123872394</v>
      </c>
      <c r="G211">
        <v>6.5176256909885701</v>
      </c>
      <c r="H211">
        <v>-11.1624220338093</v>
      </c>
      <c r="I211">
        <v>-22.367719020086401</v>
      </c>
      <c r="J211">
        <v>-36.1580447587246</v>
      </c>
      <c r="K211">
        <v>7.3821078431372502</v>
      </c>
      <c r="L211">
        <v>16.898284313725402</v>
      </c>
      <c r="M211">
        <v>30.194235970250102</v>
      </c>
      <c r="N211" t="s">
        <v>104</v>
      </c>
      <c r="O211">
        <v>4</v>
      </c>
    </row>
    <row r="212" spans="1:15" hidden="1">
      <c r="A212" t="s">
        <v>3142</v>
      </c>
      <c r="B212" t="s">
        <v>3143</v>
      </c>
      <c r="C212" t="s">
        <v>12953</v>
      </c>
      <c r="D212" t="s">
        <v>3099</v>
      </c>
      <c r="E212">
        <v>5.9346574148512996</v>
      </c>
      <c r="F212">
        <v>5.2869967419314001</v>
      </c>
      <c r="G212">
        <v>4.5468705506191096</v>
      </c>
      <c r="H212">
        <v>-11.3717763492019</v>
      </c>
      <c r="I212">
        <v>-20.757617810989299</v>
      </c>
      <c r="J212">
        <v>-33.824304253962502</v>
      </c>
      <c r="K212">
        <v>8.3882352941176404</v>
      </c>
      <c r="L212">
        <v>17.7401960784313</v>
      </c>
      <c r="M212">
        <v>30.545295244534501</v>
      </c>
      <c r="N212" t="s">
        <v>38</v>
      </c>
      <c r="O212">
        <v>3</v>
      </c>
    </row>
    <row r="213" spans="1:15" hidden="1">
      <c r="A213" t="s">
        <v>3145</v>
      </c>
      <c r="B213" t="s">
        <v>3146</v>
      </c>
      <c r="C213" t="s">
        <v>12954</v>
      </c>
      <c r="D213" t="s">
        <v>3099</v>
      </c>
      <c r="E213">
        <v>7.5582076899611499</v>
      </c>
      <c r="F213">
        <v>7.5867676085254603</v>
      </c>
      <c r="G213">
        <v>6.05835302735301</v>
      </c>
      <c r="H213">
        <v>-10.575916381307801</v>
      </c>
      <c r="I213">
        <v>-21.3469343275661</v>
      </c>
      <c r="J213">
        <v>-34.767788263599698</v>
      </c>
      <c r="K213">
        <v>7.6346078431372497</v>
      </c>
      <c r="L213">
        <v>17.259803921568601</v>
      </c>
      <c r="M213">
        <v>30.629699121027699</v>
      </c>
      <c r="N213" t="s">
        <v>104</v>
      </c>
      <c r="O213">
        <v>5</v>
      </c>
    </row>
    <row r="214" spans="1:15" hidden="1">
      <c r="A214" t="s">
        <v>3148</v>
      </c>
      <c r="B214" t="s">
        <v>3149</v>
      </c>
      <c r="C214" t="s">
        <v>12955</v>
      </c>
      <c r="D214" t="s">
        <v>3099</v>
      </c>
      <c r="E214">
        <v>6.9731351304006202</v>
      </c>
      <c r="F214">
        <v>7.0870790587193504</v>
      </c>
      <c r="G214">
        <v>5.6556233501165103</v>
      </c>
      <c r="H214">
        <v>-11.045556097732799</v>
      </c>
      <c r="I214">
        <v>-21.939380918399401</v>
      </c>
      <c r="J214">
        <v>-35.745278499807</v>
      </c>
      <c r="K214">
        <v>7.7209150326797404</v>
      </c>
      <c r="L214">
        <v>16.730718954248299</v>
      </c>
      <c r="M214">
        <v>30.123963263466301</v>
      </c>
      <c r="N214" t="s">
        <v>104</v>
      </c>
      <c r="O214">
        <v>6</v>
      </c>
    </row>
    <row r="215" spans="1:15" hidden="1">
      <c r="A215" t="s">
        <v>3151</v>
      </c>
      <c r="B215" t="s">
        <v>3152</v>
      </c>
      <c r="C215" t="s">
        <v>12956</v>
      </c>
      <c r="D215" t="s">
        <v>3099</v>
      </c>
      <c r="E215">
        <v>6.7980339889444403</v>
      </c>
      <c r="F215">
        <v>6.5909705424077503</v>
      </c>
      <c r="G215">
        <v>5.27540966208326</v>
      </c>
      <c r="H215">
        <v>-10.576836378650301</v>
      </c>
      <c r="I215">
        <v>-20.862296176464699</v>
      </c>
      <c r="J215">
        <v>-34.085049660995701</v>
      </c>
      <c r="K215">
        <v>8.3110294117647001</v>
      </c>
      <c r="L215">
        <v>17.200735294117599</v>
      </c>
      <c r="M215">
        <v>29.746179851250801</v>
      </c>
      <c r="N215" t="s">
        <v>104</v>
      </c>
      <c r="O215">
        <v>4</v>
      </c>
    </row>
    <row r="216" spans="1:15" hidden="1">
      <c r="A216" t="s">
        <v>3154</v>
      </c>
      <c r="B216" t="s">
        <v>3155</v>
      </c>
      <c r="C216" t="s">
        <v>12957</v>
      </c>
      <c r="D216" t="s">
        <v>3099</v>
      </c>
      <c r="E216">
        <v>7.2234767842637497</v>
      </c>
      <c r="F216">
        <v>6.5196437012828996</v>
      </c>
      <c r="G216">
        <v>5.0622393886913102</v>
      </c>
      <c r="H216">
        <v>-11.723756458051099</v>
      </c>
      <c r="I216">
        <v>-22.703215219584202</v>
      </c>
      <c r="J216">
        <v>-36.552565677832803</v>
      </c>
      <c r="K216">
        <v>8.9583333333333304</v>
      </c>
      <c r="L216">
        <v>17.539542483660099</v>
      </c>
      <c r="M216">
        <v>29.7722560288483</v>
      </c>
      <c r="N216" t="s">
        <v>38</v>
      </c>
      <c r="O216">
        <v>3</v>
      </c>
    </row>
    <row r="217" spans="1:15" hidden="1">
      <c r="A217" t="s">
        <v>3157</v>
      </c>
      <c r="B217" t="s">
        <v>3158</v>
      </c>
      <c r="C217" t="s">
        <v>12958</v>
      </c>
      <c r="D217" t="s">
        <v>3099</v>
      </c>
      <c r="E217">
        <v>5.8581759719313302</v>
      </c>
      <c r="F217">
        <v>5.5840733965064997</v>
      </c>
      <c r="G217">
        <v>4.3199256875826597</v>
      </c>
      <c r="H217">
        <v>-9.0137813823389905</v>
      </c>
      <c r="I217">
        <v>-17.811593871562099</v>
      </c>
      <c r="J217">
        <v>-29.033373857274199</v>
      </c>
      <c r="K217">
        <v>8.8292483660130703</v>
      </c>
      <c r="L217">
        <v>17.0475490196078</v>
      </c>
      <c r="M217">
        <v>28.993689429794902</v>
      </c>
      <c r="N217" t="s">
        <v>104</v>
      </c>
      <c r="O217">
        <v>6</v>
      </c>
    </row>
    <row r="218" spans="1:15" hidden="1">
      <c r="A218" t="s">
        <v>3160</v>
      </c>
      <c r="B218" t="s">
        <v>3161</v>
      </c>
      <c r="C218" t="s">
        <v>12959</v>
      </c>
      <c r="D218" t="s">
        <v>3099</v>
      </c>
      <c r="E218">
        <v>7.1326933130765502</v>
      </c>
      <c r="F218">
        <v>6.1180349349864702</v>
      </c>
      <c r="G218">
        <v>4.6384133698781396</v>
      </c>
      <c r="H218">
        <v>-10.6852228195776</v>
      </c>
      <c r="I218">
        <v>-20.883037157116402</v>
      </c>
      <c r="J218">
        <v>-33.413320498015402</v>
      </c>
      <c r="K218">
        <v>9.2643790849673202</v>
      </c>
      <c r="L218">
        <v>17.7215686274509</v>
      </c>
      <c r="M218">
        <v>29.614041018706299</v>
      </c>
      <c r="N218" t="s">
        <v>38</v>
      </c>
      <c r="O218">
        <v>3</v>
      </c>
    </row>
    <row r="219" spans="1:15" hidden="1">
      <c r="A219" t="s">
        <v>3163</v>
      </c>
      <c r="B219" t="s">
        <v>3164</v>
      </c>
      <c r="C219" t="s">
        <v>12960</v>
      </c>
      <c r="D219" t="s">
        <v>3099</v>
      </c>
      <c r="E219">
        <v>7.2069848028412</v>
      </c>
      <c r="F219">
        <v>3.7155447541664102</v>
      </c>
      <c r="G219">
        <v>1.9567583433515401</v>
      </c>
      <c r="H219">
        <v>-10.184311130611301</v>
      </c>
      <c r="I219">
        <v>-17.562536535755701</v>
      </c>
      <c r="J219">
        <v>-27.370795403459599</v>
      </c>
      <c r="K219">
        <v>11.2215686274509</v>
      </c>
      <c r="L219">
        <v>18.722303921568599</v>
      </c>
      <c r="M219">
        <v>27.0038962136578</v>
      </c>
      <c r="N219" t="s">
        <v>104</v>
      </c>
      <c r="O219">
        <v>4</v>
      </c>
    </row>
    <row r="220" spans="1:15" hidden="1">
      <c r="A220" t="s">
        <v>3166</v>
      </c>
      <c r="B220" t="s">
        <v>3167</v>
      </c>
      <c r="C220" t="s">
        <v>12961</v>
      </c>
      <c r="D220" t="s">
        <v>3099</v>
      </c>
      <c r="E220">
        <v>6.9314936848335602</v>
      </c>
      <c r="F220">
        <v>3.3369116597059101</v>
      </c>
      <c r="G220">
        <v>1.63318142421496</v>
      </c>
      <c r="H220">
        <v>-9.8486627439987799</v>
      </c>
      <c r="I220">
        <v>-17.036163504188799</v>
      </c>
      <c r="J220">
        <v>-26.3996108689417</v>
      </c>
      <c r="K220">
        <v>11.0340686274509</v>
      </c>
      <c r="L220">
        <v>18.386274509803901</v>
      </c>
      <c r="M220">
        <v>26.796746112238001</v>
      </c>
      <c r="N220" t="s">
        <v>104</v>
      </c>
      <c r="O220">
        <v>4</v>
      </c>
    </row>
    <row r="221" spans="1:15" hidden="1">
      <c r="A221" t="s">
        <v>3169</v>
      </c>
      <c r="B221" t="s">
        <v>3170</v>
      </c>
      <c r="C221" t="s">
        <v>12962</v>
      </c>
      <c r="D221" t="s">
        <v>3099</v>
      </c>
      <c r="E221">
        <v>6.4727254233278</v>
      </c>
      <c r="F221">
        <v>3.1027947037454999</v>
      </c>
      <c r="G221">
        <v>1.4590588007537999</v>
      </c>
      <c r="H221">
        <v>-9.8214269170519</v>
      </c>
      <c r="I221">
        <v>-17.220097999946098</v>
      </c>
      <c r="J221">
        <v>-26.616218705300899</v>
      </c>
      <c r="K221">
        <v>11.0566176470588</v>
      </c>
      <c r="L221">
        <v>19.141911764705799</v>
      </c>
      <c r="M221">
        <v>27.902569303583501</v>
      </c>
      <c r="N221" t="s">
        <v>104</v>
      </c>
      <c r="O221">
        <v>4</v>
      </c>
    </row>
    <row r="222" spans="1:15" hidden="1">
      <c r="A222" t="s">
        <v>3172</v>
      </c>
      <c r="B222" t="s">
        <v>3173</v>
      </c>
      <c r="C222" t="s">
        <v>12963</v>
      </c>
      <c r="D222" t="s">
        <v>3099</v>
      </c>
      <c r="E222">
        <v>4.7172176401481298</v>
      </c>
      <c r="F222">
        <v>3.0765035631954101</v>
      </c>
      <c r="G222">
        <v>1.50729258621111</v>
      </c>
      <c r="H222">
        <v>-12.0330643626944</v>
      </c>
      <c r="I222">
        <v>-21.709840748628199</v>
      </c>
      <c r="J222">
        <v>-34.259225173025399</v>
      </c>
      <c r="K222">
        <v>9.9967320261437909</v>
      </c>
      <c r="L222">
        <v>17.3450980392156</v>
      </c>
      <c r="M222">
        <v>26.580871084065802</v>
      </c>
      <c r="N222" t="s">
        <v>38</v>
      </c>
      <c r="O222">
        <v>2</v>
      </c>
    </row>
    <row r="223" spans="1:15" hidden="1">
      <c r="A223" t="s">
        <v>3175</v>
      </c>
      <c r="B223" t="s">
        <v>3176</v>
      </c>
      <c r="C223" t="s">
        <v>12964</v>
      </c>
      <c r="D223" t="s">
        <v>3099</v>
      </c>
      <c r="E223">
        <v>5.1601627385461102</v>
      </c>
      <c r="F223">
        <v>2.0553529241979498</v>
      </c>
      <c r="G223">
        <v>0.43114486645118</v>
      </c>
      <c r="H223">
        <v>-9.5326073903563593</v>
      </c>
      <c r="I223">
        <v>-17.232790853309901</v>
      </c>
      <c r="J223">
        <v>-26.1573694762169</v>
      </c>
      <c r="K223">
        <v>11.487500000000001</v>
      </c>
      <c r="L223">
        <v>20.230882352941101</v>
      </c>
      <c r="M223">
        <v>28.7526284651791</v>
      </c>
      <c r="N223" t="s">
        <v>104</v>
      </c>
      <c r="O223">
        <v>4</v>
      </c>
    </row>
    <row r="224" spans="1:15" hidden="1">
      <c r="A224" t="s">
        <v>3178</v>
      </c>
      <c r="B224" t="s">
        <v>3179</v>
      </c>
      <c r="C224" t="s">
        <v>12965</v>
      </c>
      <c r="D224" t="s">
        <v>3099</v>
      </c>
      <c r="E224">
        <v>12.1695267047734</v>
      </c>
      <c r="F224">
        <v>7.5639483889996804</v>
      </c>
      <c r="G224">
        <v>4.0796722907670597</v>
      </c>
      <c r="H224">
        <v>-8.7352742287438492</v>
      </c>
      <c r="I224">
        <v>-16.654505515761901</v>
      </c>
      <c r="J224">
        <v>-27.086856810839599</v>
      </c>
      <c r="K224">
        <v>7.4447712418300602</v>
      </c>
      <c r="L224">
        <v>15.812254901960699</v>
      </c>
      <c r="M224">
        <v>25.201126887536599</v>
      </c>
      <c r="N224" t="s">
        <v>38</v>
      </c>
      <c r="O224">
        <v>3</v>
      </c>
    </row>
    <row r="225" spans="1:15" hidden="1">
      <c r="A225" t="s">
        <v>3181</v>
      </c>
      <c r="B225" t="s">
        <v>3182</v>
      </c>
      <c r="C225" t="s">
        <v>12966</v>
      </c>
      <c r="D225" t="s">
        <v>3099</v>
      </c>
      <c r="E225">
        <v>7.86895082118619</v>
      </c>
      <c r="F225">
        <v>4.4267604654400099</v>
      </c>
      <c r="G225">
        <v>1.9703269531309999</v>
      </c>
      <c r="H225">
        <v>-9.1484159451028209</v>
      </c>
      <c r="I225">
        <v>-16.980087785464601</v>
      </c>
      <c r="J225">
        <v>-27.063405383283101</v>
      </c>
      <c r="K225">
        <v>8.8950980392156804</v>
      </c>
      <c r="L225">
        <v>17.381535947712401</v>
      </c>
      <c r="M225">
        <v>26.373416723011001</v>
      </c>
      <c r="N225" t="s">
        <v>38</v>
      </c>
      <c r="O225">
        <v>3</v>
      </c>
    </row>
    <row r="226" spans="1:15" hidden="1">
      <c r="A226" t="s">
        <v>3184</v>
      </c>
      <c r="B226" t="s">
        <v>3185</v>
      </c>
      <c r="C226" t="s">
        <v>12967</v>
      </c>
      <c r="D226" t="s">
        <v>3099</v>
      </c>
      <c r="E226">
        <v>11.584818260411501</v>
      </c>
      <c r="F226">
        <v>6.7850808266228402</v>
      </c>
      <c r="G226">
        <v>3.31795728935389</v>
      </c>
      <c r="H226">
        <v>-9.2298988192912503</v>
      </c>
      <c r="I226">
        <v>-16.465517760757301</v>
      </c>
      <c r="J226">
        <v>-26.709318210477399</v>
      </c>
      <c r="K226">
        <v>8.2026960784313694</v>
      </c>
      <c r="L226">
        <v>14.831617647058801</v>
      </c>
      <c r="M226">
        <v>22.5045385395537</v>
      </c>
      <c r="N226" t="s">
        <v>104</v>
      </c>
      <c r="O226">
        <v>4</v>
      </c>
    </row>
    <row r="227" spans="1:15" hidden="1">
      <c r="A227" t="s">
        <v>3187</v>
      </c>
      <c r="B227" t="s">
        <v>3188</v>
      </c>
      <c r="C227" t="s">
        <v>12968</v>
      </c>
      <c r="D227" t="s">
        <v>3099</v>
      </c>
      <c r="E227">
        <v>11.115626883782801</v>
      </c>
      <c r="F227">
        <v>6.1178865719792901</v>
      </c>
      <c r="G227">
        <v>2.7759502282592399</v>
      </c>
      <c r="H227">
        <v>-10.046022621284299</v>
      </c>
      <c r="I227">
        <v>-17.4619008237832</v>
      </c>
      <c r="J227">
        <v>-27.282628481414399</v>
      </c>
      <c r="K227">
        <v>9.2296568627450899</v>
      </c>
      <c r="L227">
        <v>16.209558823529399</v>
      </c>
      <c r="M227">
        <v>23.224340770790999</v>
      </c>
      <c r="N227" t="s">
        <v>104</v>
      </c>
      <c r="O227">
        <v>4</v>
      </c>
    </row>
    <row r="228" spans="1:15" hidden="1">
      <c r="A228" t="s">
        <v>3190</v>
      </c>
      <c r="B228" t="s">
        <v>3191</v>
      </c>
      <c r="C228" t="s">
        <v>12969</v>
      </c>
      <c r="D228" t="s">
        <v>3099</v>
      </c>
      <c r="E228">
        <v>10.7171654931379</v>
      </c>
      <c r="F228">
        <v>5.7390198066049498</v>
      </c>
      <c r="G228">
        <v>2.4939567514079402</v>
      </c>
      <c r="H228">
        <v>-9.5986966476524103</v>
      </c>
      <c r="I228">
        <v>-16.991665950070999</v>
      </c>
      <c r="J228">
        <v>-26.164259990425599</v>
      </c>
      <c r="K228">
        <v>8.9188725490195999</v>
      </c>
      <c r="L228">
        <v>15.395588235294101</v>
      </c>
      <c r="M228">
        <v>22.140897565922899</v>
      </c>
      <c r="N228" t="s">
        <v>104</v>
      </c>
      <c r="O228">
        <v>4</v>
      </c>
    </row>
    <row r="229" spans="1:15" hidden="1">
      <c r="A229" t="s">
        <v>3193</v>
      </c>
      <c r="B229" t="s">
        <v>3194</v>
      </c>
      <c r="C229" t="s">
        <v>12970</v>
      </c>
      <c r="D229" t="s">
        <v>3099</v>
      </c>
      <c r="E229">
        <v>7.1785647841880804</v>
      </c>
      <c r="F229">
        <v>5.0638633285708803</v>
      </c>
      <c r="G229">
        <v>3.2395842372831698</v>
      </c>
      <c r="H229">
        <v>-10.410276916485699</v>
      </c>
      <c r="I229">
        <v>-20.254227600945601</v>
      </c>
      <c r="J229">
        <v>-31.9485847889373</v>
      </c>
      <c r="K229">
        <v>9.0924019607843096</v>
      </c>
      <c r="L229">
        <v>17.944362745098001</v>
      </c>
      <c r="M229">
        <v>29.4588657876943</v>
      </c>
      <c r="N229" t="s">
        <v>104</v>
      </c>
      <c r="O229">
        <v>4</v>
      </c>
    </row>
    <row r="230" spans="1:15" hidden="1">
      <c r="A230" t="s">
        <v>3196</v>
      </c>
      <c r="B230" t="s">
        <v>3197</v>
      </c>
      <c r="C230" t="s">
        <v>12971</v>
      </c>
      <c r="D230" t="s">
        <v>3099</v>
      </c>
      <c r="E230">
        <v>9.3274198569934601</v>
      </c>
      <c r="F230">
        <v>4.9859427523778201</v>
      </c>
      <c r="G230">
        <v>2.16703625264672</v>
      </c>
      <c r="H230">
        <v>-12.54961679541</v>
      </c>
      <c r="I230">
        <v>-25.703847995718402</v>
      </c>
      <c r="J230">
        <v>-38.023509111874901</v>
      </c>
      <c r="K230">
        <v>11.504248366013</v>
      </c>
      <c r="L230">
        <v>21.491503267973801</v>
      </c>
      <c r="M230">
        <v>32.487198557583902</v>
      </c>
      <c r="N230" t="s">
        <v>38</v>
      </c>
      <c r="O230">
        <v>3</v>
      </c>
    </row>
    <row r="231" spans="1:15" hidden="1">
      <c r="A231" t="s">
        <v>3199</v>
      </c>
      <c r="B231" t="s">
        <v>3200</v>
      </c>
      <c r="C231" t="s">
        <v>12972</v>
      </c>
      <c r="D231" t="s">
        <v>3099</v>
      </c>
      <c r="E231">
        <v>9.1957626802372694</v>
      </c>
      <c r="F231">
        <v>4.7725793984471201</v>
      </c>
      <c r="G231">
        <v>1.81406109600008</v>
      </c>
      <c r="H231">
        <v>-13.424027376547301</v>
      </c>
      <c r="I231">
        <v>-26.5204136644785</v>
      </c>
      <c r="J231">
        <v>-38.078977333123902</v>
      </c>
      <c r="K231">
        <v>11.4549019607843</v>
      </c>
      <c r="L231">
        <v>20.334379084967299</v>
      </c>
      <c r="M231">
        <v>31.222508451656498</v>
      </c>
      <c r="N231" t="s">
        <v>104</v>
      </c>
      <c r="O231">
        <v>5</v>
      </c>
    </row>
    <row r="232" spans="1:15" hidden="1">
      <c r="A232" t="s">
        <v>3202</v>
      </c>
      <c r="B232" t="s">
        <v>3203</v>
      </c>
      <c r="C232" t="s">
        <v>12973</v>
      </c>
      <c r="D232" t="s">
        <v>3099</v>
      </c>
      <c r="E232">
        <v>9.7032315479510807</v>
      </c>
      <c r="F232">
        <v>6.3895323627919396</v>
      </c>
      <c r="G232">
        <v>3.9436496946602002</v>
      </c>
      <c r="H232">
        <v>-10.8450411631223</v>
      </c>
      <c r="I232">
        <v>-20.6878852654037</v>
      </c>
      <c r="J232">
        <v>-32.087171026807901</v>
      </c>
      <c r="K232">
        <v>7.6867647058823501</v>
      </c>
      <c r="L232">
        <v>16.406862745098</v>
      </c>
      <c r="M232">
        <v>27.548073022312298</v>
      </c>
      <c r="N232" t="s">
        <v>38</v>
      </c>
      <c r="O232">
        <v>2</v>
      </c>
    </row>
    <row r="233" spans="1:15" hidden="1">
      <c r="A233" t="s">
        <v>3205</v>
      </c>
      <c r="B233" t="s">
        <v>3206</v>
      </c>
      <c r="C233" t="s">
        <v>12974</v>
      </c>
      <c r="D233" t="s">
        <v>3099</v>
      </c>
      <c r="E233">
        <v>6.6349512028556701</v>
      </c>
      <c r="F233">
        <v>3.1061211341215702</v>
      </c>
      <c r="G233">
        <v>1.0262347469068001</v>
      </c>
      <c r="H233">
        <v>-10.473067955866499</v>
      </c>
      <c r="I233">
        <v>-20.969870909499502</v>
      </c>
      <c r="J233">
        <v>-31.627320045360701</v>
      </c>
      <c r="K233">
        <v>11.910653594771199</v>
      </c>
      <c r="L233">
        <v>20.7338562091503</v>
      </c>
      <c r="M233">
        <v>32.590371872886998</v>
      </c>
      <c r="N233" t="s">
        <v>104</v>
      </c>
      <c r="O233">
        <v>5</v>
      </c>
    </row>
    <row r="234" spans="1:15" hidden="1">
      <c r="A234" t="s">
        <v>3208</v>
      </c>
      <c r="B234" t="s">
        <v>3209</v>
      </c>
      <c r="C234" t="s">
        <v>12975</v>
      </c>
      <c r="D234" t="s">
        <v>3099</v>
      </c>
      <c r="E234">
        <v>7.1759025115256803</v>
      </c>
      <c r="F234">
        <v>4.8715197135491097</v>
      </c>
      <c r="G234">
        <v>2.9908568138145699</v>
      </c>
      <c r="H234">
        <v>-10.4981072718089</v>
      </c>
      <c r="I234">
        <v>-20.636460531620799</v>
      </c>
      <c r="J234">
        <v>-32.3500454170442</v>
      </c>
      <c r="K234">
        <v>9.1936274509803901</v>
      </c>
      <c r="L234">
        <v>18.220588235294102</v>
      </c>
      <c r="M234">
        <v>29.514257944557102</v>
      </c>
      <c r="N234" t="s">
        <v>104</v>
      </c>
      <c r="O234">
        <v>4</v>
      </c>
    </row>
    <row r="235" spans="1:15" hidden="1">
      <c r="A235" t="s">
        <v>3211</v>
      </c>
      <c r="B235" t="s">
        <v>3212</v>
      </c>
      <c r="C235" t="s">
        <v>12976</v>
      </c>
      <c r="D235" t="s">
        <v>3099</v>
      </c>
      <c r="E235">
        <v>4.0911372783928899</v>
      </c>
      <c r="F235">
        <v>2.4727457860683102</v>
      </c>
      <c r="G235">
        <v>0.87917796184055996</v>
      </c>
      <c r="H235">
        <v>-9.6696211858667098</v>
      </c>
      <c r="I235">
        <v>-20.742611052435901</v>
      </c>
      <c r="J235">
        <v>-32.3922855933154</v>
      </c>
      <c r="K235">
        <v>11.264771241829999</v>
      </c>
      <c r="L235">
        <v>21.166928104575099</v>
      </c>
      <c r="M235">
        <v>33.840374126662098</v>
      </c>
      <c r="N235" t="s">
        <v>104</v>
      </c>
      <c r="O235">
        <v>4</v>
      </c>
    </row>
    <row r="236" spans="1:15" hidden="1">
      <c r="A236" t="s">
        <v>3220</v>
      </c>
      <c r="B236" t="s">
        <v>3221</v>
      </c>
      <c r="C236" t="s">
        <v>12977</v>
      </c>
      <c r="D236" t="s">
        <v>3099</v>
      </c>
      <c r="E236">
        <v>7.9574267335373099</v>
      </c>
      <c r="F236">
        <v>5.2572827490804501</v>
      </c>
      <c r="G236">
        <v>3.2012578028232102</v>
      </c>
      <c r="H236">
        <v>-11.2386956528069</v>
      </c>
      <c r="I236">
        <v>-22.1572516681541</v>
      </c>
      <c r="J236">
        <v>-34.518088388943902</v>
      </c>
      <c r="K236">
        <v>9.1277777777777693</v>
      </c>
      <c r="L236">
        <v>18.7160130718954</v>
      </c>
      <c r="M236">
        <v>29.963156411989999</v>
      </c>
      <c r="N236" t="s">
        <v>38</v>
      </c>
      <c r="O236">
        <v>3</v>
      </c>
    </row>
    <row r="237" spans="1:15" hidden="1">
      <c r="A237" t="s">
        <v>3214</v>
      </c>
      <c r="B237" t="s">
        <v>3215</v>
      </c>
      <c r="C237" t="s">
        <v>12978</v>
      </c>
      <c r="D237" t="s">
        <v>3099</v>
      </c>
      <c r="E237">
        <v>2.48394770374306</v>
      </c>
      <c r="F237">
        <v>0.57230177885976896</v>
      </c>
      <c r="G237">
        <v>-0.36634131696746602</v>
      </c>
      <c r="H237">
        <v>-13.2761742168375</v>
      </c>
      <c r="I237">
        <v>-24.1950788371601</v>
      </c>
      <c r="J237">
        <v>-35.112231805709499</v>
      </c>
      <c r="K237">
        <v>12.026470588235201</v>
      </c>
      <c r="L237">
        <v>22.784558823529402</v>
      </c>
      <c r="M237">
        <v>33.968433062880301</v>
      </c>
      <c r="N237" t="s">
        <v>104</v>
      </c>
      <c r="O237">
        <v>4</v>
      </c>
    </row>
    <row r="238" spans="1:15" hidden="1">
      <c r="A238" t="s">
        <v>3217</v>
      </c>
      <c r="B238" t="s">
        <v>3218</v>
      </c>
      <c r="C238" t="s">
        <v>12979</v>
      </c>
      <c r="D238" t="s">
        <v>3099</v>
      </c>
      <c r="E238">
        <v>6.5342174662427004</v>
      </c>
      <c r="F238">
        <v>4.2462341708914604</v>
      </c>
      <c r="G238">
        <v>2.4702815665390001</v>
      </c>
      <c r="H238">
        <v>-10.940697804085501</v>
      </c>
      <c r="I238">
        <v>-21.507909969262499</v>
      </c>
      <c r="J238">
        <v>-33.2393955627685</v>
      </c>
      <c r="K238">
        <v>9.8495098039215598</v>
      </c>
      <c r="L238">
        <v>19.2700980392156</v>
      </c>
      <c r="M238">
        <v>30.1145706558485</v>
      </c>
      <c r="N238" t="s">
        <v>104</v>
      </c>
      <c r="O238">
        <v>4</v>
      </c>
    </row>
    <row r="239" spans="1:15" hidden="1">
      <c r="A239" t="s">
        <v>3223</v>
      </c>
      <c r="B239" t="s">
        <v>3224</v>
      </c>
      <c r="C239" t="s">
        <v>12980</v>
      </c>
      <c r="D239" t="s">
        <v>3099</v>
      </c>
      <c r="E239">
        <v>6.7546373426208897</v>
      </c>
      <c r="F239">
        <v>4.29607590999841</v>
      </c>
      <c r="G239">
        <v>2.4436810192754601</v>
      </c>
      <c r="H239">
        <v>-11.024258155338099</v>
      </c>
      <c r="I239">
        <v>-21.592025609828301</v>
      </c>
      <c r="J239">
        <v>-33.341035546298798</v>
      </c>
      <c r="K239">
        <v>10.3982843137254</v>
      </c>
      <c r="L239">
        <v>19.2953431372549</v>
      </c>
      <c r="M239">
        <v>30.512601419878202</v>
      </c>
      <c r="N239" t="s">
        <v>104</v>
      </c>
      <c r="O239">
        <v>4</v>
      </c>
    </row>
    <row r="240" spans="1:15" hidden="1">
      <c r="A240" t="s">
        <v>3226</v>
      </c>
      <c r="B240" t="s">
        <v>3227</v>
      </c>
      <c r="C240" t="s">
        <v>12981</v>
      </c>
      <c r="D240" t="s">
        <v>3099</v>
      </c>
      <c r="E240">
        <v>4.1647147138401799</v>
      </c>
      <c r="F240">
        <v>2.0848832235818402</v>
      </c>
      <c r="G240">
        <v>1.11887882483092</v>
      </c>
      <c r="H240">
        <v>-12.2729939080129</v>
      </c>
      <c r="I240">
        <v>-23.3517182063459</v>
      </c>
      <c r="J240">
        <v>-35.468308171620997</v>
      </c>
      <c r="K240">
        <v>10.939215686274499</v>
      </c>
      <c r="L240">
        <v>20.290441176470502</v>
      </c>
      <c r="M240">
        <v>33.301419878296102</v>
      </c>
      <c r="N240" t="s">
        <v>104</v>
      </c>
      <c r="O240">
        <v>4</v>
      </c>
    </row>
    <row r="241" spans="1:15" hidden="1">
      <c r="A241" t="s">
        <v>3229</v>
      </c>
      <c r="B241" t="s">
        <v>3230</v>
      </c>
      <c r="C241" t="s">
        <v>12982</v>
      </c>
      <c r="D241" t="s">
        <v>3232</v>
      </c>
      <c r="E241">
        <v>8.1185521144527506</v>
      </c>
      <c r="F241">
        <v>3.8347409132299002</v>
      </c>
      <c r="G241">
        <v>1.8130432584834399</v>
      </c>
      <c r="H241">
        <v>-9.8002849851462894</v>
      </c>
      <c r="I241">
        <v>-17.037881054401499</v>
      </c>
      <c r="J241">
        <v>-25.294828015226202</v>
      </c>
      <c r="K241">
        <v>11.031535947712401</v>
      </c>
      <c r="L241">
        <v>17.643464052287499</v>
      </c>
      <c r="M241">
        <v>25.270148749154799</v>
      </c>
      <c r="N241" t="s">
        <v>38</v>
      </c>
      <c r="O241">
        <v>3</v>
      </c>
    </row>
    <row r="242" spans="1:15" hidden="1">
      <c r="A242" t="s">
        <v>3233</v>
      </c>
      <c r="B242" t="s">
        <v>3234</v>
      </c>
      <c r="C242" t="s">
        <v>12983</v>
      </c>
      <c r="D242" t="s">
        <v>3232</v>
      </c>
      <c r="E242">
        <v>7.3786375503546902</v>
      </c>
      <c r="F242">
        <v>3.6868288783982202</v>
      </c>
      <c r="G242">
        <v>1.70090170495552</v>
      </c>
      <c r="H242">
        <v>-14.954683069572599</v>
      </c>
      <c r="I242">
        <v>-25.971565634958399</v>
      </c>
      <c r="J242">
        <v>-39.211789625542004</v>
      </c>
      <c r="K242">
        <v>13.191666666666601</v>
      </c>
      <c r="L242">
        <v>20.7946078431372</v>
      </c>
      <c r="M242">
        <v>30.472008113590199</v>
      </c>
      <c r="N242" t="s">
        <v>38</v>
      </c>
      <c r="O242">
        <v>2</v>
      </c>
    </row>
    <row r="243" spans="1:15" hidden="1">
      <c r="A243" t="s">
        <v>3236</v>
      </c>
      <c r="B243" t="s">
        <v>3237</v>
      </c>
      <c r="C243" t="s">
        <v>12982</v>
      </c>
      <c r="D243" t="s">
        <v>3232</v>
      </c>
      <c r="E243">
        <v>8.2507447688317495</v>
      </c>
      <c r="F243">
        <v>3.8420103112270798</v>
      </c>
      <c r="G243">
        <v>1.6631884120876499</v>
      </c>
      <c r="H243">
        <v>-11.3804286245977</v>
      </c>
      <c r="I243">
        <v>-19.839448337788198</v>
      </c>
      <c r="J243">
        <v>-29.830078006724801</v>
      </c>
      <c r="K243">
        <v>11.2215686274509</v>
      </c>
      <c r="L243">
        <v>18.2046568627451</v>
      </c>
      <c r="M243">
        <v>25.900270453008702</v>
      </c>
      <c r="N243" t="s">
        <v>38</v>
      </c>
      <c r="O243">
        <v>3</v>
      </c>
    </row>
    <row r="244" spans="1:15" hidden="1">
      <c r="A244" t="s">
        <v>3238</v>
      </c>
      <c r="B244" t="s">
        <v>3239</v>
      </c>
      <c r="C244" t="s">
        <v>12984</v>
      </c>
      <c r="D244" t="s">
        <v>3232</v>
      </c>
      <c r="E244">
        <v>9.9307693976191604</v>
      </c>
      <c r="F244">
        <v>4.8839797815457704</v>
      </c>
      <c r="G244">
        <v>2.5644803295334402</v>
      </c>
      <c r="H244">
        <v>-14.154705081342099</v>
      </c>
      <c r="I244">
        <v>-23.983864733141701</v>
      </c>
      <c r="J244">
        <v>-36.002590031140898</v>
      </c>
      <c r="K244">
        <v>11.7578431372549</v>
      </c>
      <c r="L244">
        <v>18.975245098039199</v>
      </c>
      <c r="M244">
        <v>29.563336713995898</v>
      </c>
      <c r="N244" t="s">
        <v>104</v>
      </c>
      <c r="O244">
        <v>4</v>
      </c>
    </row>
    <row r="245" spans="1:15" hidden="1">
      <c r="A245" t="s">
        <v>3241</v>
      </c>
      <c r="B245" t="s">
        <v>3242</v>
      </c>
      <c r="C245" t="s">
        <v>12985</v>
      </c>
      <c r="D245" t="s">
        <v>3232</v>
      </c>
      <c r="E245">
        <v>10.3979681658306</v>
      </c>
      <c r="F245">
        <v>5.1313232410004401</v>
      </c>
      <c r="G245">
        <v>2.7000315786470801</v>
      </c>
      <c r="H245">
        <v>-14.0486047964144</v>
      </c>
      <c r="I245">
        <v>-24.2731342883677</v>
      </c>
      <c r="J245">
        <v>-35.870664914129797</v>
      </c>
      <c r="K245">
        <v>12.2875</v>
      </c>
      <c r="L245">
        <v>19.114215686274498</v>
      </c>
      <c r="M245">
        <v>29.080138607167001</v>
      </c>
      <c r="N245" t="s">
        <v>104</v>
      </c>
      <c r="O245">
        <v>4</v>
      </c>
    </row>
    <row r="246" spans="1:15" hidden="1">
      <c r="A246" t="s">
        <v>3244</v>
      </c>
      <c r="B246" t="s">
        <v>3245</v>
      </c>
      <c r="C246" t="s">
        <v>12986</v>
      </c>
      <c r="D246" t="s">
        <v>3232</v>
      </c>
      <c r="E246">
        <v>10.108969310545101</v>
      </c>
      <c r="F246">
        <v>4.98324161566482</v>
      </c>
      <c r="G246">
        <v>2.6347013003752702</v>
      </c>
      <c r="H246">
        <v>-14.0943220326765</v>
      </c>
      <c r="I246">
        <v>-24.092997865630899</v>
      </c>
      <c r="J246">
        <v>-35.949610461563999</v>
      </c>
      <c r="K246">
        <v>12.0799019607843</v>
      </c>
      <c r="L246">
        <v>19.030637254901901</v>
      </c>
      <c r="M246">
        <v>29.408654496281201</v>
      </c>
      <c r="N246" t="s">
        <v>104</v>
      </c>
      <c r="O246">
        <v>4</v>
      </c>
    </row>
    <row r="247" spans="1:15" hidden="1">
      <c r="A247" t="s">
        <v>3247</v>
      </c>
      <c r="B247" t="s">
        <v>3248</v>
      </c>
      <c r="C247" t="s">
        <v>12987</v>
      </c>
      <c r="D247" t="s">
        <v>3232</v>
      </c>
      <c r="E247">
        <v>10.8687529011629</v>
      </c>
      <c r="F247">
        <v>5.4149896856003901</v>
      </c>
      <c r="G247">
        <v>2.92508591846584</v>
      </c>
      <c r="H247">
        <v>-11.7913829432211</v>
      </c>
      <c r="I247">
        <v>-20.373553161903001</v>
      </c>
      <c r="J247">
        <v>-31.162349369987499</v>
      </c>
      <c r="K247">
        <v>11.2622549019607</v>
      </c>
      <c r="L247">
        <v>18.1728758169934</v>
      </c>
      <c r="M247">
        <v>28.473456164074801</v>
      </c>
      <c r="N247" t="s">
        <v>38</v>
      </c>
      <c r="O247">
        <v>3</v>
      </c>
    </row>
    <row r="248" spans="1:15" hidden="1">
      <c r="A248" t="s">
        <v>3250</v>
      </c>
      <c r="B248" t="s">
        <v>3251</v>
      </c>
      <c r="C248" t="s">
        <v>12988</v>
      </c>
      <c r="D248" t="s">
        <v>3232</v>
      </c>
      <c r="E248">
        <v>17.4621108910926</v>
      </c>
      <c r="F248">
        <v>9.2234979772847101</v>
      </c>
      <c r="G248">
        <v>4.8104156476889504</v>
      </c>
      <c r="H248">
        <v>-10.112705268171499</v>
      </c>
      <c r="I248">
        <v>-17.932990605939899</v>
      </c>
      <c r="J248">
        <v>-26.5802281132605</v>
      </c>
      <c r="K248">
        <v>9.5122549019607803</v>
      </c>
      <c r="L248">
        <v>14.7975490196078</v>
      </c>
      <c r="M248">
        <v>22.921551724137899</v>
      </c>
      <c r="N248" t="s">
        <v>38</v>
      </c>
      <c r="O248">
        <v>2</v>
      </c>
    </row>
    <row r="249" spans="1:15" hidden="1">
      <c r="A249" t="s">
        <v>3253</v>
      </c>
      <c r="B249" t="s">
        <v>3254</v>
      </c>
      <c r="C249" t="s">
        <v>12989</v>
      </c>
      <c r="D249" t="s">
        <v>3232</v>
      </c>
      <c r="E249">
        <v>8.04601274939915</v>
      </c>
      <c r="F249">
        <v>3.5955993850544501</v>
      </c>
      <c r="G249">
        <v>1.6747909515749</v>
      </c>
      <c r="H249">
        <v>-11.860165972708399</v>
      </c>
      <c r="I249">
        <v>-21.080194473789199</v>
      </c>
      <c r="J249">
        <v>-30.896499968068898</v>
      </c>
      <c r="K249">
        <v>12.6975490196078</v>
      </c>
      <c r="L249">
        <v>19.438725490195999</v>
      </c>
      <c r="M249">
        <v>27.679969574036502</v>
      </c>
      <c r="N249" t="s">
        <v>104</v>
      </c>
      <c r="O249">
        <v>4</v>
      </c>
    </row>
    <row r="250" spans="1:15" hidden="1">
      <c r="A250" t="s">
        <v>3256</v>
      </c>
      <c r="B250" t="s">
        <v>3257</v>
      </c>
      <c r="C250" t="s">
        <v>12990</v>
      </c>
      <c r="D250" t="s">
        <v>3232</v>
      </c>
      <c r="E250">
        <v>8.2296272014180207</v>
      </c>
      <c r="F250">
        <v>3.6404602124424499</v>
      </c>
      <c r="G250">
        <v>1.74169186317507</v>
      </c>
      <c r="H250">
        <v>-11.7111822153432</v>
      </c>
      <c r="I250">
        <v>-20.820861746495499</v>
      </c>
      <c r="J250">
        <v>-30.5906338851517</v>
      </c>
      <c r="K250">
        <v>12.6036764705882</v>
      </c>
      <c r="L250">
        <v>19.4776960784313</v>
      </c>
      <c r="M250">
        <v>27.374433739012801</v>
      </c>
      <c r="N250" t="s">
        <v>104</v>
      </c>
      <c r="O250">
        <v>4</v>
      </c>
    </row>
    <row r="251" spans="1:15" hidden="1">
      <c r="A251" t="s">
        <v>3259</v>
      </c>
      <c r="B251" t="s">
        <v>3260</v>
      </c>
      <c r="C251" t="s">
        <v>12991</v>
      </c>
      <c r="D251" t="s">
        <v>3232</v>
      </c>
      <c r="E251">
        <v>9.2965387079959498</v>
      </c>
      <c r="F251">
        <v>4.0319658928080404</v>
      </c>
      <c r="G251">
        <v>2.2754912698728198</v>
      </c>
      <c r="H251">
        <v>-8.3627335249990598</v>
      </c>
      <c r="I251">
        <v>-15.804722001876</v>
      </c>
      <c r="J251">
        <v>-24.729485358760201</v>
      </c>
      <c r="K251">
        <v>12.335457516339799</v>
      </c>
      <c r="L251">
        <v>20.121568627450898</v>
      </c>
      <c r="M251">
        <v>30.0332995267072</v>
      </c>
      <c r="N251" t="s">
        <v>38</v>
      </c>
      <c r="O251">
        <v>3</v>
      </c>
    </row>
    <row r="252" spans="1:15" hidden="1">
      <c r="A252" t="s">
        <v>3262</v>
      </c>
      <c r="B252" t="s">
        <v>3263</v>
      </c>
      <c r="C252" t="s">
        <v>12992</v>
      </c>
      <c r="D252" t="s">
        <v>3232</v>
      </c>
      <c r="E252">
        <v>5.4440582995509903</v>
      </c>
      <c r="F252">
        <v>0.813046466266101</v>
      </c>
      <c r="G252">
        <v>-0.91187498208378204</v>
      </c>
      <c r="H252">
        <v>-11.162103529787</v>
      </c>
      <c r="I252">
        <v>-17.9508904742518</v>
      </c>
      <c r="J252">
        <v>-26.2558375113864</v>
      </c>
      <c r="K252">
        <v>11.947973856209099</v>
      </c>
      <c r="L252">
        <v>19.0816339869281</v>
      </c>
      <c r="M252">
        <v>27.914239350912698</v>
      </c>
      <c r="N252" t="s">
        <v>104</v>
      </c>
      <c r="O252">
        <v>4</v>
      </c>
    </row>
    <row r="253" spans="1:15" hidden="1">
      <c r="A253" t="s">
        <v>3265</v>
      </c>
      <c r="B253" t="s">
        <v>3266</v>
      </c>
      <c r="C253" t="s">
        <v>12993</v>
      </c>
      <c r="D253" t="s">
        <v>3232</v>
      </c>
      <c r="E253">
        <v>12.366962514276199</v>
      </c>
      <c r="F253">
        <v>5.6844698738063801</v>
      </c>
      <c r="G253">
        <v>3.0878731153018699</v>
      </c>
      <c r="H253">
        <v>-5.6978061729359402</v>
      </c>
      <c r="I253">
        <v>-10.9965018763292</v>
      </c>
      <c r="J253">
        <v>-17.9423654431552</v>
      </c>
      <c r="K253">
        <v>11.7014705882352</v>
      </c>
      <c r="L253">
        <v>19.4598039215686</v>
      </c>
      <c r="M253">
        <v>28.645419202163598</v>
      </c>
      <c r="N253" t="s">
        <v>38</v>
      </c>
      <c r="O253">
        <v>2</v>
      </c>
    </row>
    <row r="254" spans="1:15" hidden="1">
      <c r="A254" t="s">
        <v>3268</v>
      </c>
      <c r="B254" t="s">
        <v>3269</v>
      </c>
      <c r="C254" t="s">
        <v>12994</v>
      </c>
      <c r="D254" t="s">
        <v>3232</v>
      </c>
      <c r="E254">
        <v>8.7157625127859397</v>
      </c>
      <c r="F254">
        <v>3.88540483149476</v>
      </c>
      <c r="G254">
        <v>1.93461809530621</v>
      </c>
      <c r="H254">
        <v>-9.6470099244142702</v>
      </c>
      <c r="I254">
        <v>-17.220243977080699</v>
      </c>
      <c r="J254">
        <v>-25.798031720285699</v>
      </c>
      <c r="K254">
        <v>12.029248366013</v>
      </c>
      <c r="L254">
        <v>18.537091503267899</v>
      </c>
      <c r="M254">
        <v>26.037440838404301</v>
      </c>
      <c r="N254" t="s">
        <v>38</v>
      </c>
      <c r="O254">
        <v>3</v>
      </c>
    </row>
    <row r="255" spans="1:15" hidden="1">
      <c r="A255" t="s">
        <v>3271</v>
      </c>
      <c r="B255" t="s">
        <v>3272</v>
      </c>
      <c r="C255" t="s">
        <v>3273</v>
      </c>
      <c r="D255" t="s">
        <v>3232</v>
      </c>
      <c r="E255">
        <v>6.3614803224516798</v>
      </c>
      <c r="F255">
        <v>2.56061950849783</v>
      </c>
      <c r="G255">
        <v>1.53092313131499</v>
      </c>
      <c r="H255">
        <v>-11.5084279014874</v>
      </c>
      <c r="I255">
        <v>-20.339067452149202</v>
      </c>
      <c r="J255">
        <v>-31.4196618207258</v>
      </c>
      <c r="K255">
        <v>14.779411764705801</v>
      </c>
      <c r="L255">
        <v>21.0156862745098</v>
      </c>
      <c r="M255">
        <v>32.563522650439403</v>
      </c>
      <c r="N255" t="s">
        <v>38</v>
      </c>
      <c r="O255">
        <v>1</v>
      </c>
    </row>
    <row r="256" spans="1:15" hidden="1">
      <c r="A256" t="s">
        <v>3274</v>
      </c>
      <c r="B256" t="s">
        <v>3275</v>
      </c>
      <c r="C256" t="s">
        <v>12995</v>
      </c>
      <c r="D256" t="s">
        <v>3277</v>
      </c>
      <c r="E256">
        <v>8.5730078294350491</v>
      </c>
      <c r="F256">
        <v>5.2480279734835698</v>
      </c>
      <c r="G256">
        <v>1.4052124366168399</v>
      </c>
      <c r="H256">
        <v>-8.8805964711950907</v>
      </c>
      <c r="I256">
        <v>-15.3558844175934</v>
      </c>
      <c r="J256">
        <v>-24.9255885343957</v>
      </c>
      <c r="K256">
        <v>9.7361111111111107</v>
      </c>
      <c r="L256">
        <v>14.705555555555501</v>
      </c>
      <c r="M256">
        <v>24.0387592968221</v>
      </c>
      <c r="N256" t="s">
        <v>38</v>
      </c>
      <c r="O256">
        <v>3</v>
      </c>
    </row>
    <row r="257" spans="1:15" hidden="1">
      <c r="A257" t="s">
        <v>3278</v>
      </c>
      <c r="B257" t="s">
        <v>3279</v>
      </c>
      <c r="C257" t="s">
        <v>12996</v>
      </c>
      <c r="D257" t="s">
        <v>3277</v>
      </c>
      <c r="E257">
        <v>1.41887372089185</v>
      </c>
      <c r="F257">
        <v>0.80343527324359598</v>
      </c>
      <c r="G257">
        <v>-0.63822153425606098</v>
      </c>
      <c r="H257">
        <v>-11.715219950451001</v>
      </c>
      <c r="I257">
        <v>-20.483012317520402</v>
      </c>
      <c r="J257">
        <v>-32.692009377438303</v>
      </c>
      <c r="K257">
        <v>11.921568627450901</v>
      </c>
      <c r="L257">
        <v>18.324019607843098</v>
      </c>
      <c r="M257">
        <v>30.001656524678801</v>
      </c>
      <c r="N257" t="s">
        <v>38</v>
      </c>
      <c r="O257">
        <v>2</v>
      </c>
    </row>
    <row r="258" spans="1:15" hidden="1">
      <c r="A258" t="s">
        <v>3281</v>
      </c>
      <c r="B258" t="s">
        <v>3282</v>
      </c>
      <c r="C258" t="s">
        <v>12997</v>
      </c>
      <c r="D258" t="s">
        <v>3277</v>
      </c>
      <c r="E258">
        <v>9.0473414203115894</v>
      </c>
      <c r="F258">
        <v>5.2660044812733098</v>
      </c>
      <c r="G258">
        <v>1.3992439518086199</v>
      </c>
      <c r="H258">
        <v>-8.5039689801586906</v>
      </c>
      <c r="I258">
        <v>-14.7176166484051</v>
      </c>
      <c r="J258">
        <v>-23.948632609144799</v>
      </c>
      <c r="K258">
        <v>9.6230392156862692</v>
      </c>
      <c r="L258">
        <v>14.391176470588199</v>
      </c>
      <c r="M258">
        <v>23.491734279918798</v>
      </c>
      <c r="N258" t="s">
        <v>38</v>
      </c>
      <c r="O258">
        <v>3</v>
      </c>
    </row>
    <row r="259" spans="1:15" hidden="1">
      <c r="A259" t="s">
        <v>3284</v>
      </c>
      <c r="B259" t="s">
        <v>3285</v>
      </c>
      <c r="C259" t="s">
        <v>12998</v>
      </c>
      <c r="D259" t="s">
        <v>3277</v>
      </c>
      <c r="E259">
        <v>11.736570714447501</v>
      </c>
      <c r="F259">
        <v>5.6166809439462799</v>
      </c>
      <c r="G259">
        <v>2.35235332099818</v>
      </c>
      <c r="H259">
        <v>-7.4379586365673003</v>
      </c>
      <c r="I259">
        <v>-13.868304400559801</v>
      </c>
      <c r="J259">
        <v>-21.731577945478801</v>
      </c>
      <c r="K259">
        <v>8.8576797385620907</v>
      </c>
      <c r="L259">
        <v>14.796732026143699</v>
      </c>
      <c r="M259">
        <v>22.668757043047101</v>
      </c>
      <c r="N259" t="s">
        <v>38</v>
      </c>
      <c r="O259">
        <v>3</v>
      </c>
    </row>
    <row r="260" spans="1:15" hidden="1">
      <c r="A260" t="s">
        <v>3287</v>
      </c>
      <c r="B260" t="s">
        <v>3288</v>
      </c>
      <c r="C260" t="s">
        <v>12999</v>
      </c>
      <c r="D260" t="s">
        <v>3277</v>
      </c>
      <c r="E260">
        <v>6.4324868853612998</v>
      </c>
      <c r="F260">
        <v>3.71749585492871</v>
      </c>
      <c r="G260">
        <v>1.1644728227102801</v>
      </c>
      <c r="H260">
        <v>-1.1484742264313399</v>
      </c>
      <c r="I260">
        <v>-3.4141501236783398</v>
      </c>
      <c r="J260">
        <v>-5.7594235913148903</v>
      </c>
      <c r="K260">
        <v>0.47875816993463399</v>
      </c>
      <c r="L260">
        <v>-0.32467320261438098</v>
      </c>
      <c r="M260">
        <v>-1.16479603335587</v>
      </c>
      <c r="N260" t="s">
        <v>38</v>
      </c>
      <c r="O260">
        <v>3</v>
      </c>
    </row>
    <row r="261" spans="1:15" hidden="1">
      <c r="A261" t="s">
        <v>3290</v>
      </c>
      <c r="B261" t="s">
        <v>3291</v>
      </c>
      <c r="C261" t="s">
        <v>13000</v>
      </c>
      <c r="D261" t="s">
        <v>3277</v>
      </c>
      <c r="E261">
        <v>-0.274164220871844</v>
      </c>
      <c r="F261">
        <v>0.13867259955962</v>
      </c>
      <c r="G261">
        <v>-0.94883961456370702</v>
      </c>
      <c r="H261">
        <v>-4.0502201229974402</v>
      </c>
      <c r="I261">
        <v>-7.8509865421965603</v>
      </c>
      <c r="J261">
        <v>-13.063955222536499</v>
      </c>
      <c r="K261">
        <v>0.81013071895424904</v>
      </c>
      <c r="L261">
        <v>2.1302287581699302</v>
      </c>
      <c r="M261">
        <v>3.3169990984899602</v>
      </c>
      <c r="N261" t="s">
        <v>38</v>
      </c>
      <c r="O261">
        <v>3</v>
      </c>
    </row>
    <row r="262" spans="1:15" hidden="1">
      <c r="A262" t="s">
        <v>3293</v>
      </c>
      <c r="B262" t="s">
        <v>3294</v>
      </c>
      <c r="C262" t="s">
        <v>13001</v>
      </c>
      <c r="D262" t="s">
        <v>3277</v>
      </c>
      <c r="E262">
        <v>8.2304678394884796</v>
      </c>
      <c r="F262">
        <v>4.9448709357553202</v>
      </c>
      <c r="G262">
        <v>1.6163022414203501</v>
      </c>
      <c r="H262">
        <v>-1.75540620322583</v>
      </c>
      <c r="I262">
        <v>-4.5055802573295303</v>
      </c>
      <c r="J262">
        <v>-7.8082680629752002</v>
      </c>
      <c r="K262">
        <v>1.2825980392156799</v>
      </c>
      <c r="L262">
        <v>1.3022058823529401</v>
      </c>
      <c r="M262">
        <v>1.5153904665314399</v>
      </c>
      <c r="N262" t="s">
        <v>104</v>
      </c>
      <c r="O262">
        <v>4</v>
      </c>
    </row>
    <row r="263" spans="1:15" hidden="1">
      <c r="A263" t="s">
        <v>3296</v>
      </c>
      <c r="B263" t="s">
        <v>3297</v>
      </c>
      <c r="C263" t="s">
        <v>13002</v>
      </c>
      <c r="D263" t="s">
        <v>3277</v>
      </c>
      <c r="E263">
        <v>-3.1337943025125101</v>
      </c>
      <c r="F263">
        <v>-1.0601721060893901</v>
      </c>
      <c r="G263">
        <v>-0.93883194203009501</v>
      </c>
      <c r="H263">
        <v>-3.0219748908313702</v>
      </c>
      <c r="I263">
        <v>-6.9647215691587299</v>
      </c>
      <c r="J263">
        <v>-12.041152648365401</v>
      </c>
      <c r="K263">
        <v>-0.192647058823531</v>
      </c>
      <c r="L263">
        <v>-0.46764705882353103</v>
      </c>
      <c r="M263">
        <v>0.23226842461121899</v>
      </c>
      <c r="N263" t="s">
        <v>38</v>
      </c>
      <c r="O263">
        <v>2</v>
      </c>
    </row>
    <row r="264" spans="1:15" hidden="1">
      <c r="A264" t="s">
        <v>3299</v>
      </c>
      <c r="B264" t="s">
        <v>3300</v>
      </c>
      <c r="C264" t="s">
        <v>13003</v>
      </c>
      <c r="D264" t="s">
        <v>3277</v>
      </c>
      <c r="E264">
        <v>52.489490972072801</v>
      </c>
      <c r="F264">
        <v>28.591688032228198</v>
      </c>
      <c r="G264">
        <v>13.7920361497493</v>
      </c>
      <c r="H264">
        <v>10.4044818976312</v>
      </c>
      <c r="I264">
        <v>17.044700827585</v>
      </c>
      <c r="J264">
        <v>25.299430563159898</v>
      </c>
      <c r="K264">
        <v>-2.59019607843137</v>
      </c>
      <c r="L264">
        <v>-6.38039215686275</v>
      </c>
      <c r="M264">
        <v>-11.000405679513101</v>
      </c>
      <c r="N264" t="s">
        <v>38</v>
      </c>
      <c r="O264">
        <v>1</v>
      </c>
    </row>
    <row r="265" spans="1:15" hidden="1">
      <c r="A265" t="s">
        <v>3302</v>
      </c>
      <c r="B265" t="s">
        <v>3303</v>
      </c>
      <c r="C265" t="s">
        <v>13004</v>
      </c>
      <c r="D265" t="s">
        <v>3277</v>
      </c>
      <c r="E265">
        <v>3.4161786058142898</v>
      </c>
      <c r="F265">
        <v>2.1276393797226398</v>
      </c>
      <c r="G265">
        <v>-0.29797004479397199</v>
      </c>
      <c r="H265">
        <v>-8.1907245999446907</v>
      </c>
      <c r="I265">
        <v>-14.249464364243799</v>
      </c>
      <c r="J265">
        <v>-23.164459496954201</v>
      </c>
      <c r="K265">
        <v>10.6725490196078</v>
      </c>
      <c r="L265">
        <v>16.090196078431301</v>
      </c>
      <c r="M265">
        <v>25.6257831868379</v>
      </c>
      <c r="N265" t="s">
        <v>38</v>
      </c>
      <c r="O265">
        <v>3</v>
      </c>
    </row>
    <row r="266" spans="1:15" hidden="1">
      <c r="A266" t="s">
        <v>3305</v>
      </c>
      <c r="B266" t="s">
        <v>3306</v>
      </c>
      <c r="C266" t="s">
        <v>13005</v>
      </c>
      <c r="D266" t="s">
        <v>3277</v>
      </c>
      <c r="E266">
        <v>10.325381689672399</v>
      </c>
      <c r="F266">
        <v>4.7333291754213196</v>
      </c>
      <c r="G266">
        <v>1.6776158541897499</v>
      </c>
      <c r="H266">
        <v>-8.4171744976598308</v>
      </c>
      <c r="I266">
        <v>-15.2995384497306</v>
      </c>
      <c r="J266">
        <v>-23.304909758254201</v>
      </c>
      <c r="K266">
        <v>8.6093137254901908</v>
      </c>
      <c r="L266">
        <v>14.0526960784313</v>
      </c>
      <c r="M266">
        <v>20.758612237998602</v>
      </c>
      <c r="N266" t="s">
        <v>104</v>
      </c>
      <c r="O266">
        <v>4</v>
      </c>
    </row>
    <row r="267" spans="1:15" hidden="1">
      <c r="A267" t="s">
        <v>3308</v>
      </c>
      <c r="B267" t="s">
        <v>3309</v>
      </c>
      <c r="C267" t="s">
        <v>13006</v>
      </c>
      <c r="D267" t="s">
        <v>3277</v>
      </c>
      <c r="E267">
        <v>11.3324285251476</v>
      </c>
      <c r="F267">
        <v>5.0368781682160702</v>
      </c>
      <c r="G267">
        <v>2.0190650332608402</v>
      </c>
      <c r="H267">
        <v>-7.0250221776763597</v>
      </c>
      <c r="I267">
        <v>-12.9215079646138</v>
      </c>
      <c r="J267">
        <v>-19.6629058943935</v>
      </c>
      <c r="K267">
        <v>9.56004901960784</v>
      </c>
      <c r="L267">
        <v>14.8377450980392</v>
      </c>
      <c r="M267">
        <v>20.693906355645701</v>
      </c>
      <c r="N267" t="s">
        <v>104</v>
      </c>
      <c r="O267">
        <v>4</v>
      </c>
    </row>
    <row r="268" spans="1:15" hidden="1">
      <c r="A268" t="s">
        <v>3311</v>
      </c>
      <c r="B268" t="s">
        <v>3312</v>
      </c>
      <c r="C268" t="s">
        <v>13007</v>
      </c>
      <c r="D268" t="s">
        <v>3277</v>
      </c>
      <c r="E268">
        <v>12.980520446199399</v>
      </c>
      <c r="F268">
        <v>5.8531055839126704</v>
      </c>
      <c r="G268">
        <v>2.5066702121211599</v>
      </c>
      <c r="H268">
        <v>-6.9219283644532501</v>
      </c>
      <c r="I268">
        <v>-13.3944601885628</v>
      </c>
      <c r="J268">
        <v>-20.132012283037302</v>
      </c>
      <c r="K268">
        <v>8.8851307189542492</v>
      </c>
      <c r="L268">
        <v>14.8178104575163</v>
      </c>
      <c r="M268">
        <v>21.097751859364401</v>
      </c>
      <c r="N268" t="s">
        <v>38</v>
      </c>
      <c r="O268">
        <v>3</v>
      </c>
    </row>
    <row r="269" spans="1:15" hidden="1">
      <c r="A269" t="s">
        <v>3314</v>
      </c>
      <c r="B269" t="s">
        <v>3315</v>
      </c>
      <c r="C269" t="s">
        <v>13008</v>
      </c>
      <c r="D269" t="s">
        <v>3277</v>
      </c>
      <c r="E269">
        <v>10.130728648841499</v>
      </c>
      <c r="F269">
        <v>4.0245125849012098</v>
      </c>
      <c r="G269">
        <v>1.67789988686627</v>
      </c>
      <c r="H269">
        <v>-8.4100345159811098</v>
      </c>
      <c r="I269">
        <v>-15.660377900288101</v>
      </c>
      <c r="J269">
        <v>-23.171081323354599</v>
      </c>
      <c r="K269">
        <v>9.2887254901960805</v>
      </c>
      <c r="L269">
        <v>15.415931372549</v>
      </c>
      <c r="M269">
        <v>20.6278651115618</v>
      </c>
      <c r="N269" t="s">
        <v>104</v>
      </c>
      <c r="O269">
        <v>4</v>
      </c>
    </row>
    <row r="270" spans="1:15" hidden="1">
      <c r="A270" t="s">
        <v>3317</v>
      </c>
      <c r="B270" t="s">
        <v>3318</v>
      </c>
      <c r="C270" t="s">
        <v>13009</v>
      </c>
      <c r="D270" t="s">
        <v>3277</v>
      </c>
      <c r="E270">
        <v>1.90751400662455</v>
      </c>
      <c r="F270">
        <v>-0.31399496523432202</v>
      </c>
      <c r="G270">
        <v>-0.48511839228440001</v>
      </c>
      <c r="H270">
        <v>-11.2899927962329</v>
      </c>
      <c r="I270">
        <v>-21.526568916988701</v>
      </c>
      <c r="J270">
        <v>-32.200951148143602</v>
      </c>
      <c r="K270">
        <v>11.9862745098039</v>
      </c>
      <c r="L270">
        <v>20.3191176470588</v>
      </c>
      <c r="M270">
        <v>29.455865449628099</v>
      </c>
      <c r="N270" t="s">
        <v>38</v>
      </c>
      <c r="O270">
        <v>2</v>
      </c>
    </row>
    <row r="271" spans="1:15" hidden="1">
      <c r="A271" t="s">
        <v>3320</v>
      </c>
      <c r="B271" t="s">
        <v>3321</v>
      </c>
      <c r="C271" t="s">
        <v>13010</v>
      </c>
      <c r="D271" t="s">
        <v>3277</v>
      </c>
      <c r="E271">
        <v>8.72108799109761</v>
      </c>
      <c r="F271">
        <v>3.4193726854583901</v>
      </c>
      <c r="G271">
        <v>1.1301236628316</v>
      </c>
      <c r="H271">
        <v>-11.043068075244699</v>
      </c>
      <c r="I271">
        <v>-19.968570137790699</v>
      </c>
      <c r="J271">
        <v>-28.847709436543699</v>
      </c>
      <c r="K271">
        <v>8.9036764705882305</v>
      </c>
      <c r="L271">
        <v>15.241911764705799</v>
      </c>
      <c r="M271">
        <v>21.560167342799101</v>
      </c>
      <c r="N271" t="s">
        <v>104</v>
      </c>
      <c r="O271">
        <v>4</v>
      </c>
    </row>
    <row r="272" spans="1:15" hidden="1">
      <c r="A272" t="s">
        <v>3323</v>
      </c>
      <c r="B272" t="s">
        <v>3324</v>
      </c>
      <c r="C272" t="s">
        <v>13011</v>
      </c>
      <c r="D272" t="s">
        <v>3277</v>
      </c>
      <c r="E272">
        <v>10.575348476450101</v>
      </c>
      <c r="F272">
        <v>5.0378805195041396</v>
      </c>
      <c r="G272">
        <v>1.7339640811517301</v>
      </c>
      <c r="H272">
        <v>-6.7907784586544899</v>
      </c>
      <c r="I272">
        <v>-12.768245623968101</v>
      </c>
      <c r="J272">
        <v>-19.729556174157999</v>
      </c>
      <c r="K272">
        <v>8.5675490196078403</v>
      </c>
      <c r="L272">
        <v>13.9455882352941</v>
      </c>
      <c r="M272">
        <v>20.268417849898501</v>
      </c>
      <c r="N272" t="s">
        <v>104</v>
      </c>
      <c r="O272">
        <v>5</v>
      </c>
    </row>
    <row r="273" spans="1:15" hidden="1">
      <c r="A273" t="s">
        <v>3326</v>
      </c>
      <c r="B273" t="s">
        <v>3327</v>
      </c>
      <c r="C273" t="s">
        <v>13012</v>
      </c>
      <c r="D273" t="s">
        <v>3277</v>
      </c>
      <c r="E273">
        <v>2.7231643591566801</v>
      </c>
      <c r="F273">
        <v>1.46724646923663</v>
      </c>
      <c r="G273">
        <v>0.103361156317631</v>
      </c>
      <c r="H273">
        <v>-1.9231110387928401</v>
      </c>
      <c r="I273">
        <v>-4.8914161734843802</v>
      </c>
      <c r="J273">
        <v>-9.4749786087848609</v>
      </c>
      <c r="K273">
        <v>0.40866013071896101</v>
      </c>
      <c r="L273">
        <v>0.87712418300653106</v>
      </c>
      <c r="M273">
        <v>1.3201600180302</v>
      </c>
      <c r="N273" t="s">
        <v>38</v>
      </c>
      <c r="O273">
        <v>3</v>
      </c>
    </row>
    <row r="274" spans="1:15" hidden="1">
      <c r="A274" t="s">
        <v>3329</v>
      </c>
      <c r="B274" t="s">
        <v>3330</v>
      </c>
      <c r="C274" t="s">
        <v>13013</v>
      </c>
      <c r="D274" t="s">
        <v>3277</v>
      </c>
      <c r="E274">
        <v>3.7343699331107798</v>
      </c>
      <c r="F274">
        <v>2.0473215891991301</v>
      </c>
      <c r="G274">
        <v>0.28707100005623798</v>
      </c>
      <c r="H274">
        <v>-2.3453554563562098</v>
      </c>
      <c r="I274">
        <v>-5.4878770754834596</v>
      </c>
      <c r="J274">
        <v>-9.9946417687849198</v>
      </c>
      <c r="K274">
        <v>1.11029411764706</v>
      </c>
      <c r="L274">
        <v>1.55073529411764</v>
      </c>
      <c r="M274">
        <v>2.1151284651791702</v>
      </c>
      <c r="N274" t="s">
        <v>104</v>
      </c>
      <c r="O274">
        <v>4</v>
      </c>
    </row>
    <row r="275" spans="1:15" hidden="1">
      <c r="A275" t="s">
        <v>3332</v>
      </c>
      <c r="B275" t="s">
        <v>3333</v>
      </c>
      <c r="C275" t="s">
        <v>13014</v>
      </c>
      <c r="D275" t="s">
        <v>3277</v>
      </c>
      <c r="E275">
        <v>62.360193450810897</v>
      </c>
      <c r="F275">
        <v>31.355799472169899</v>
      </c>
      <c r="G275">
        <v>16.389634458372701</v>
      </c>
      <c r="H275">
        <v>12.290022994031199</v>
      </c>
      <c r="I275">
        <v>19.947712120637</v>
      </c>
      <c r="J275">
        <v>34.533488871652303</v>
      </c>
      <c r="K275">
        <v>-2.5274509803921501</v>
      </c>
      <c r="L275">
        <v>-5.0196078431372504</v>
      </c>
      <c r="M275">
        <v>-10.5471264367816</v>
      </c>
      <c r="N275" t="s">
        <v>38</v>
      </c>
      <c r="O275">
        <v>1</v>
      </c>
    </row>
    <row r="276" spans="1:15" hidden="1">
      <c r="A276" t="s">
        <v>3335</v>
      </c>
      <c r="B276" t="s">
        <v>3336</v>
      </c>
      <c r="C276" t="s">
        <v>13015</v>
      </c>
      <c r="D276" t="s">
        <v>3277</v>
      </c>
      <c r="E276">
        <v>14.682282219541801</v>
      </c>
      <c r="F276">
        <v>7.3306361092628798</v>
      </c>
      <c r="G276">
        <v>2.68666138317099</v>
      </c>
      <c r="H276">
        <v>-4.2712372949036199</v>
      </c>
      <c r="I276">
        <v>-8.6290217591051306</v>
      </c>
      <c r="J276">
        <v>-11.583864629733201</v>
      </c>
      <c r="K276">
        <v>6.1098039215686297</v>
      </c>
      <c r="L276">
        <v>10.8901960784313</v>
      </c>
      <c r="M276">
        <v>14.102434077079099</v>
      </c>
      <c r="N276" t="s">
        <v>38</v>
      </c>
      <c r="O276">
        <v>1</v>
      </c>
    </row>
    <row r="277" spans="1:15" hidden="1">
      <c r="A277" t="s">
        <v>3338</v>
      </c>
      <c r="B277" t="s">
        <v>3339</v>
      </c>
      <c r="C277" t="s">
        <v>13016</v>
      </c>
      <c r="D277" t="s">
        <v>3277</v>
      </c>
      <c r="E277">
        <v>18.254084270952699</v>
      </c>
      <c r="F277">
        <v>8.4344142751905693</v>
      </c>
      <c r="G277">
        <v>3.4795684571404202</v>
      </c>
      <c r="H277">
        <v>-7.4649657159710596</v>
      </c>
      <c r="I277">
        <v>-14.636146846049501</v>
      </c>
      <c r="J277">
        <v>-20.7816483326826</v>
      </c>
      <c r="K277">
        <v>5.3993464052287496</v>
      </c>
      <c r="L277">
        <v>9.3617647058823508</v>
      </c>
      <c r="M277">
        <v>13.237750732476799</v>
      </c>
      <c r="N277" t="s">
        <v>38</v>
      </c>
      <c r="O277">
        <v>2</v>
      </c>
    </row>
    <row r="278" spans="1:15" hidden="1">
      <c r="A278" t="s">
        <v>3341</v>
      </c>
      <c r="B278" t="s">
        <v>3342</v>
      </c>
      <c r="C278" t="s">
        <v>13017</v>
      </c>
      <c r="D278" t="s">
        <v>3277</v>
      </c>
      <c r="E278">
        <v>20.053207644255199</v>
      </c>
      <c r="F278">
        <v>8.6832968056271707</v>
      </c>
      <c r="G278">
        <v>3.4875010822908101</v>
      </c>
      <c r="H278">
        <v>-8.5154788976339907E-2</v>
      </c>
      <c r="I278">
        <v>-5.06591675456733</v>
      </c>
      <c r="J278">
        <v>-14.725864041719801</v>
      </c>
      <c r="K278">
        <v>4.5803921568627404</v>
      </c>
      <c r="L278">
        <v>9.47614379084966</v>
      </c>
      <c r="M278">
        <v>13.4915483434753</v>
      </c>
      <c r="N278" t="s">
        <v>38</v>
      </c>
      <c r="O278">
        <v>3</v>
      </c>
    </row>
    <row r="279" spans="1:15" hidden="1">
      <c r="A279" t="s">
        <v>3344</v>
      </c>
      <c r="B279" t="s">
        <v>3345</v>
      </c>
      <c r="C279" t="s">
        <v>13018</v>
      </c>
      <c r="D279" t="s">
        <v>3277</v>
      </c>
      <c r="E279">
        <v>9.2751602426612205</v>
      </c>
      <c r="F279">
        <v>4.4446398353255798</v>
      </c>
      <c r="G279">
        <v>1.68664977842844</v>
      </c>
      <c r="H279">
        <v>-8.8317541791418197</v>
      </c>
      <c r="I279">
        <v>-16.848685310127301</v>
      </c>
      <c r="J279">
        <v>-26.549247840395299</v>
      </c>
      <c r="K279">
        <v>7.6960784313725403</v>
      </c>
      <c r="L279">
        <v>13.088235294117601</v>
      </c>
      <c r="M279">
        <v>20.790703177822799</v>
      </c>
      <c r="N279" t="s">
        <v>38</v>
      </c>
      <c r="O279">
        <v>1</v>
      </c>
    </row>
    <row r="280" spans="1:15" hidden="1">
      <c r="A280" t="s">
        <v>3347</v>
      </c>
      <c r="B280" t="s">
        <v>3348</v>
      </c>
      <c r="C280" t="s">
        <v>13019</v>
      </c>
      <c r="D280" t="s">
        <v>3277</v>
      </c>
      <c r="E280">
        <v>10.537113127129899</v>
      </c>
      <c r="F280">
        <v>4.7296388678094203</v>
      </c>
      <c r="G280">
        <v>1.6414607896740201</v>
      </c>
      <c r="H280">
        <v>-7.3703293506277197</v>
      </c>
      <c r="I280">
        <v>-13.9333030869181</v>
      </c>
      <c r="J280">
        <v>-21.3680776541472</v>
      </c>
      <c r="K280">
        <v>8.0850490196078404</v>
      </c>
      <c r="L280">
        <v>13.4166666666666</v>
      </c>
      <c r="M280">
        <v>19.499416835699702</v>
      </c>
      <c r="N280" t="s">
        <v>38</v>
      </c>
      <c r="O280">
        <v>3</v>
      </c>
    </row>
    <row r="281" spans="1:15" hidden="1">
      <c r="A281" t="s">
        <v>3350</v>
      </c>
      <c r="B281" t="s">
        <v>3351</v>
      </c>
      <c r="C281" t="s">
        <v>13020</v>
      </c>
      <c r="D281" t="s">
        <v>3277</v>
      </c>
      <c r="E281">
        <v>11.162527857493</v>
      </c>
      <c r="F281">
        <v>5.3554016972323497</v>
      </c>
      <c r="G281">
        <v>1.99907984846263</v>
      </c>
      <c r="H281">
        <v>-5.4677069220634396</v>
      </c>
      <c r="I281">
        <v>-10.976040169064801</v>
      </c>
      <c r="J281">
        <v>-17.3624113245898</v>
      </c>
      <c r="K281">
        <v>7.5044117647058801</v>
      </c>
      <c r="L281">
        <v>12.925000000000001</v>
      </c>
      <c r="M281">
        <v>18.544886747802501</v>
      </c>
      <c r="N281" t="s">
        <v>104</v>
      </c>
      <c r="O281">
        <v>4</v>
      </c>
    </row>
    <row r="282" spans="1:15" hidden="1">
      <c r="A282" t="s">
        <v>3353</v>
      </c>
      <c r="B282" t="s">
        <v>3354</v>
      </c>
      <c r="C282" t="s">
        <v>13021</v>
      </c>
      <c r="D282" t="s">
        <v>3277</v>
      </c>
      <c r="E282">
        <v>9.1214420454590694</v>
      </c>
      <c r="F282">
        <v>2.9145599647824998</v>
      </c>
      <c r="G282">
        <v>0.75016558686830304</v>
      </c>
      <c r="H282">
        <v>-4.1512439099218001</v>
      </c>
      <c r="I282">
        <v>-9.4619317979204993</v>
      </c>
      <c r="J282">
        <v>-13.2981405993119</v>
      </c>
      <c r="K282">
        <v>4.1080882352941197</v>
      </c>
      <c r="L282">
        <v>9.3181372549019699</v>
      </c>
      <c r="M282">
        <v>11.841886409736301</v>
      </c>
      <c r="N282" t="s">
        <v>38</v>
      </c>
      <c r="O282">
        <v>3</v>
      </c>
    </row>
    <row r="283" spans="1:15" hidden="1">
      <c r="A283" t="s">
        <v>3356</v>
      </c>
      <c r="B283" t="s">
        <v>3357</v>
      </c>
      <c r="C283" t="s">
        <v>13022</v>
      </c>
      <c r="D283" t="s">
        <v>3277</v>
      </c>
      <c r="E283">
        <v>6.2122449107614504</v>
      </c>
      <c r="F283">
        <v>0.75038221752430201</v>
      </c>
      <c r="G283">
        <v>-0.35756217681000801</v>
      </c>
      <c r="H283">
        <v>-4.1303418855209797</v>
      </c>
      <c r="I283">
        <v>-9.3053119329951599</v>
      </c>
      <c r="J283">
        <v>-11.724248387620699</v>
      </c>
      <c r="K283">
        <v>2.5046568627450898</v>
      </c>
      <c r="L283">
        <v>7.4730392156862697</v>
      </c>
      <c r="M283">
        <v>5.9697346179851296</v>
      </c>
      <c r="N283" t="s">
        <v>104</v>
      </c>
      <c r="O283">
        <v>4</v>
      </c>
    </row>
    <row r="284" spans="1:15" hidden="1">
      <c r="A284" t="s">
        <v>3359</v>
      </c>
      <c r="B284" t="s">
        <v>3360</v>
      </c>
      <c r="C284" t="s">
        <v>13023</v>
      </c>
      <c r="D284" t="s">
        <v>3277</v>
      </c>
      <c r="E284">
        <v>7.5409925964941804</v>
      </c>
      <c r="F284">
        <v>3.1059640102104402</v>
      </c>
      <c r="G284">
        <v>2.8319760377226499</v>
      </c>
      <c r="H284">
        <v>-1.4353385156763001</v>
      </c>
      <c r="I284">
        <v>-8.3523053278487591</v>
      </c>
      <c r="J284">
        <v>-14.786786661028</v>
      </c>
      <c r="K284">
        <v>2.82810457516339</v>
      </c>
      <c r="L284">
        <v>10.866339869280999</v>
      </c>
      <c r="M284">
        <v>18.547819472616599</v>
      </c>
      <c r="N284" t="s">
        <v>38</v>
      </c>
      <c r="O284">
        <v>3</v>
      </c>
    </row>
    <row r="285" spans="1:15" hidden="1">
      <c r="A285" t="s">
        <v>3362</v>
      </c>
      <c r="B285" t="s">
        <v>3363</v>
      </c>
      <c r="C285" t="s">
        <v>13024</v>
      </c>
      <c r="D285" t="s">
        <v>3277</v>
      </c>
      <c r="E285">
        <v>5.6936160545733703</v>
      </c>
      <c r="F285">
        <v>2.30988641153606</v>
      </c>
      <c r="G285">
        <v>2.2797060728359302</v>
      </c>
      <c r="H285">
        <v>0.24484485193375699</v>
      </c>
      <c r="I285">
        <v>-4.7104308477149299</v>
      </c>
      <c r="J285">
        <v>-8.4374289994973299</v>
      </c>
      <c r="K285">
        <v>-0.33267973856208799</v>
      </c>
      <c r="L285">
        <v>5.74754901960784</v>
      </c>
      <c r="M285">
        <v>9.20520058598151</v>
      </c>
      <c r="N285" t="s">
        <v>38</v>
      </c>
      <c r="O285">
        <v>3</v>
      </c>
    </row>
    <row r="286" spans="1:15" hidden="1">
      <c r="A286" t="s">
        <v>3365</v>
      </c>
      <c r="B286" t="s">
        <v>3366</v>
      </c>
      <c r="C286" t="s">
        <v>13025</v>
      </c>
      <c r="D286" t="s">
        <v>3277</v>
      </c>
      <c r="E286">
        <v>6.3934071912857604</v>
      </c>
      <c r="F286">
        <v>2.5104231123243701</v>
      </c>
      <c r="G286">
        <v>2.2691532544685802</v>
      </c>
      <c r="H286">
        <v>-1.5685839684551199</v>
      </c>
      <c r="I286">
        <v>-8.5546181626234308</v>
      </c>
      <c r="J286">
        <v>-15.1585202431631</v>
      </c>
      <c r="K286">
        <v>3.6725490196078399</v>
      </c>
      <c r="L286">
        <v>11.8544117647058</v>
      </c>
      <c r="M286">
        <v>20.789596010818101</v>
      </c>
      <c r="N286" t="s">
        <v>104</v>
      </c>
      <c r="O286">
        <v>4</v>
      </c>
    </row>
    <row r="287" spans="1:15" hidden="1">
      <c r="A287" t="s">
        <v>3368</v>
      </c>
      <c r="B287" t="s">
        <v>3369</v>
      </c>
      <c r="C287" t="s">
        <v>13026</v>
      </c>
      <c r="D287" t="s">
        <v>3277</v>
      </c>
      <c r="E287">
        <v>11.3725900905578</v>
      </c>
      <c r="F287">
        <v>5.1956331809665901</v>
      </c>
      <c r="G287">
        <v>4.3104946079923403</v>
      </c>
      <c r="H287">
        <v>-0.382904334892474</v>
      </c>
      <c r="I287">
        <v>-6.2775022163739296</v>
      </c>
      <c r="J287">
        <v>-10.248362719030499</v>
      </c>
      <c r="K287">
        <v>0.41160130718954402</v>
      </c>
      <c r="L287">
        <v>7.7426470588235299</v>
      </c>
      <c r="M287">
        <v>12.611905566824399</v>
      </c>
      <c r="N287" t="s">
        <v>38</v>
      </c>
      <c r="O287">
        <v>3</v>
      </c>
    </row>
    <row r="288" spans="1:15" hidden="1">
      <c r="A288" t="s">
        <v>3371</v>
      </c>
      <c r="B288" t="s">
        <v>3372</v>
      </c>
      <c r="C288" t="s">
        <v>13027</v>
      </c>
      <c r="D288" t="s">
        <v>3277</v>
      </c>
      <c r="E288">
        <v>5.9784620492731504</v>
      </c>
      <c r="F288">
        <v>2.1735142366529301</v>
      </c>
      <c r="G288">
        <v>2.3374048092497102</v>
      </c>
      <c r="H288">
        <v>-2.4724373239525002</v>
      </c>
      <c r="I288">
        <v>-9.8280510621076491</v>
      </c>
      <c r="J288">
        <v>-16.155742202291002</v>
      </c>
      <c r="K288">
        <v>1.2230392156862699</v>
      </c>
      <c r="L288">
        <v>8.9102941176470498</v>
      </c>
      <c r="M288">
        <v>15.9347194050033</v>
      </c>
      <c r="N288" t="s">
        <v>38</v>
      </c>
      <c r="O288">
        <v>2</v>
      </c>
    </row>
    <row r="289" spans="1:15" hidden="1">
      <c r="A289" t="s">
        <v>3374</v>
      </c>
      <c r="B289" t="s">
        <v>3375</v>
      </c>
      <c r="C289" t="s">
        <v>13028</v>
      </c>
      <c r="D289" t="s">
        <v>3277</v>
      </c>
      <c r="E289">
        <v>10.966538701669201</v>
      </c>
      <c r="F289">
        <v>5.0798390680528804</v>
      </c>
      <c r="G289">
        <v>4.1766647476779397</v>
      </c>
      <c r="H289">
        <v>-0.63074782893182402</v>
      </c>
      <c r="I289">
        <v>-6.74785189886952</v>
      </c>
      <c r="J289">
        <v>-11.3169783472843</v>
      </c>
      <c r="K289">
        <v>-0.102450980392155</v>
      </c>
      <c r="L289">
        <v>6.8687908496732</v>
      </c>
      <c r="M289">
        <v>12.716232814965</v>
      </c>
      <c r="N289" t="s">
        <v>38</v>
      </c>
      <c r="O289">
        <v>3</v>
      </c>
    </row>
    <row r="290" spans="1:15" hidden="1">
      <c r="A290" t="s">
        <v>3377</v>
      </c>
      <c r="B290" t="s">
        <v>3378</v>
      </c>
      <c r="C290" t="s">
        <v>13029</v>
      </c>
      <c r="D290" t="s">
        <v>3277</v>
      </c>
      <c r="E290">
        <v>9.0597226801292496</v>
      </c>
      <c r="F290">
        <v>4.1103244499519196</v>
      </c>
      <c r="G290">
        <v>2.7357954881266302</v>
      </c>
      <c r="H290">
        <v>-1.5319140692996001</v>
      </c>
      <c r="I290">
        <v>-6.5176794007753101</v>
      </c>
      <c r="J290">
        <v>-10.3002065954252</v>
      </c>
      <c r="K290">
        <v>0.36258169934640599</v>
      </c>
      <c r="L290">
        <v>5.0568627450980301</v>
      </c>
      <c r="M290">
        <v>8.1838629704755395</v>
      </c>
      <c r="N290" t="s">
        <v>38</v>
      </c>
      <c r="O290">
        <v>3</v>
      </c>
    </row>
    <row r="291" spans="1:15" hidden="1">
      <c r="A291" t="s">
        <v>3380</v>
      </c>
      <c r="B291" t="s">
        <v>3381</v>
      </c>
      <c r="C291" t="s">
        <v>13030</v>
      </c>
      <c r="D291" t="s">
        <v>3277</v>
      </c>
      <c r="E291">
        <v>11.385239273603499</v>
      </c>
      <c r="F291">
        <v>5.3962791521975397</v>
      </c>
      <c r="G291">
        <v>4.2315412661323801</v>
      </c>
      <c r="H291">
        <v>0.92386221147366698</v>
      </c>
      <c r="I291">
        <v>-3.1525079729262799</v>
      </c>
      <c r="J291">
        <v>-5.0399952370318903</v>
      </c>
      <c r="K291">
        <v>-1.54705882352941</v>
      </c>
      <c r="L291">
        <v>4.9454248366013003</v>
      </c>
      <c r="M291">
        <v>8.1256592292089191</v>
      </c>
      <c r="N291" t="s">
        <v>38</v>
      </c>
      <c r="O291">
        <v>3</v>
      </c>
    </row>
    <row r="292" spans="1:15" hidden="1">
      <c r="A292" t="s">
        <v>3383</v>
      </c>
      <c r="B292" t="s">
        <v>3384</v>
      </c>
      <c r="C292" t="s">
        <v>13031</v>
      </c>
      <c r="D292" t="s">
        <v>3277</v>
      </c>
      <c r="E292">
        <v>38.929414110088899</v>
      </c>
      <c r="F292">
        <v>20.973153515351399</v>
      </c>
      <c r="G292">
        <v>11.2830739019335</v>
      </c>
      <c r="H292">
        <v>5.9091784940844896</v>
      </c>
      <c r="I292">
        <v>8.2851214762790395</v>
      </c>
      <c r="J292">
        <v>14.361163508996199</v>
      </c>
      <c r="K292">
        <v>5.8823529411801499E-3</v>
      </c>
      <c r="L292">
        <v>3.0147058823529398</v>
      </c>
      <c r="M292">
        <v>2.99574036511155</v>
      </c>
      <c r="N292" t="s">
        <v>38</v>
      </c>
      <c r="O292">
        <v>2</v>
      </c>
    </row>
    <row r="293" spans="1:15" hidden="1">
      <c r="A293" t="s">
        <v>3389</v>
      </c>
      <c r="B293" t="s">
        <v>3390</v>
      </c>
      <c r="C293" t="s">
        <v>13032</v>
      </c>
      <c r="D293" t="s">
        <v>3277</v>
      </c>
      <c r="E293">
        <v>10.9242046248692</v>
      </c>
      <c r="F293">
        <v>5.1929862799829003</v>
      </c>
      <c r="G293">
        <v>3.0243184814845701</v>
      </c>
      <c r="H293">
        <v>7.6652165115331101</v>
      </c>
      <c r="I293">
        <v>2.3364035430613899</v>
      </c>
      <c r="J293">
        <v>-0.44095666359769897</v>
      </c>
      <c r="K293">
        <v>-0.75514705882352895</v>
      </c>
      <c r="L293">
        <v>-0.37083333333332802</v>
      </c>
      <c r="M293">
        <v>-3.4922667342799101</v>
      </c>
      <c r="N293" t="s">
        <v>38</v>
      </c>
      <c r="O293">
        <v>3</v>
      </c>
    </row>
    <row r="294" spans="1:15" hidden="1">
      <c r="A294" t="s">
        <v>3392</v>
      </c>
      <c r="B294" t="s">
        <v>3393</v>
      </c>
      <c r="C294" t="s">
        <v>13033</v>
      </c>
      <c r="D294" t="s">
        <v>3277</v>
      </c>
      <c r="E294">
        <v>9.3555149079380602</v>
      </c>
      <c r="F294">
        <v>3.9367811383332798</v>
      </c>
      <c r="G294">
        <v>1.99914613750906</v>
      </c>
      <c r="H294">
        <v>-1.14163868425068</v>
      </c>
      <c r="I294">
        <v>-4.17415013830324</v>
      </c>
      <c r="J294">
        <v>-6.2308572844574996</v>
      </c>
      <c r="K294">
        <v>-0.31911764705882001</v>
      </c>
      <c r="L294">
        <v>1.45343137254901</v>
      </c>
      <c r="M294">
        <v>-0.34929006085192899</v>
      </c>
      <c r="N294" t="s">
        <v>104</v>
      </c>
      <c r="O294">
        <v>4</v>
      </c>
    </row>
    <row r="295" spans="1:15" hidden="1">
      <c r="A295" t="s">
        <v>3386</v>
      </c>
      <c r="B295" t="s">
        <v>3387</v>
      </c>
      <c r="C295" t="s">
        <v>13034</v>
      </c>
      <c r="D295" t="s">
        <v>3277</v>
      </c>
      <c r="E295">
        <v>17.5041899655753</v>
      </c>
      <c r="F295">
        <v>8.1855870314559898</v>
      </c>
      <c r="G295">
        <v>5.1531798988903903</v>
      </c>
      <c r="H295">
        <v>1.7912813696227501</v>
      </c>
      <c r="I295">
        <v>-0.54133329313025802</v>
      </c>
      <c r="J295">
        <v>-3.4779662711901402E-2</v>
      </c>
      <c r="K295">
        <v>-3.5681372549019601</v>
      </c>
      <c r="L295">
        <v>-1.7470588235294</v>
      </c>
      <c r="M295">
        <v>-3.66619337390128</v>
      </c>
      <c r="N295" t="s">
        <v>38</v>
      </c>
      <c r="O295">
        <v>2</v>
      </c>
    </row>
    <row r="296" spans="1:15" hidden="1">
      <c r="A296" t="s">
        <v>3395</v>
      </c>
      <c r="B296" t="s">
        <v>3396</v>
      </c>
      <c r="C296" t="s">
        <v>13035</v>
      </c>
      <c r="D296" t="s">
        <v>3277</v>
      </c>
      <c r="E296">
        <v>3.2276214932900502</v>
      </c>
      <c r="F296">
        <v>0.40160545370501799</v>
      </c>
      <c r="G296">
        <v>0.75076083507351699</v>
      </c>
      <c r="H296">
        <v>-2.2520272167234898</v>
      </c>
      <c r="I296">
        <v>-7.82425719228043</v>
      </c>
      <c r="J296">
        <v>-11.884239795625</v>
      </c>
      <c r="K296">
        <v>-0.69901960784314199</v>
      </c>
      <c r="L296">
        <v>2.4602941176470501</v>
      </c>
      <c r="M296">
        <v>3.5878972278566601</v>
      </c>
      <c r="N296" t="s">
        <v>38</v>
      </c>
      <c r="O296">
        <v>2</v>
      </c>
    </row>
    <row r="297" spans="1:15" hidden="1">
      <c r="A297" t="s">
        <v>3398</v>
      </c>
      <c r="B297" t="s">
        <v>3399</v>
      </c>
      <c r="C297" t="s">
        <v>13036</v>
      </c>
      <c r="D297" t="s">
        <v>3277</v>
      </c>
      <c r="E297">
        <v>15.5201885286699</v>
      </c>
      <c r="F297">
        <v>7.8725011421459898</v>
      </c>
      <c r="G297">
        <v>3.5194725309744399</v>
      </c>
      <c r="H297">
        <v>-1.3471718892407201</v>
      </c>
      <c r="I297">
        <v>-3.80905670350112</v>
      </c>
      <c r="J297">
        <v>-5.0710954112944204</v>
      </c>
      <c r="K297">
        <v>2.2352941176470398</v>
      </c>
      <c r="L297">
        <v>6.2176470588235304</v>
      </c>
      <c r="M297">
        <v>9.3801217038539502</v>
      </c>
      <c r="N297" t="s">
        <v>38</v>
      </c>
      <c r="O297">
        <v>1</v>
      </c>
    </row>
    <row r="298" spans="1:15" hidden="1">
      <c r="A298" t="s">
        <v>3401</v>
      </c>
      <c r="B298" t="s">
        <v>3402</v>
      </c>
      <c r="C298" t="s">
        <v>13037</v>
      </c>
      <c r="D298" t="s">
        <v>3277</v>
      </c>
      <c r="E298">
        <v>7.9669280894557097</v>
      </c>
      <c r="F298">
        <v>2.7644199968271201</v>
      </c>
      <c r="G298">
        <v>2.6775304642214799</v>
      </c>
      <c r="H298">
        <v>-2.4554775010229601</v>
      </c>
      <c r="I298">
        <v>-10.382181641074</v>
      </c>
      <c r="J298">
        <v>-17.073463994927501</v>
      </c>
      <c r="K298">
        <v>4.8589869281045699</v>
      </c>
      <c r="L298">
        <v>12.992810457516301</v>
      </c>
      <c r="M298">
        <v>20.995351588911401</v>
      </c>
      <c r="N298" t="s">
        <v>38</v>
      </c>
      <c r="O298">
        <v>3</v>
      </c>
    </row>
    <row r="299" spans="1:15" hidden="1">
      <c r="A299" t="s">
        <v>3407</v>
      </c>
      <c r="B299" t="s">
        <v>3408</v>
      </c>
      <c r="C299" t="s">
        <v>13038</v>
      </c>
      <c r="D299" t="s">
        <v>3277</v>
      </c>
      <c r="E299">
        <v>8.29468390939466</v>
      </c>
      <c r="F299">
        <v>3.1004109589329998</v>
      </c>
      <c r="G299">
        <v>2.4854748144960102</v>
      </c>
      <c r="H299">
        <v>5.9679093346780201</v>
      </c>
      <c r="I299">
        <v>-10.2430938834686</v>
      </c>
      <c r="J299">
        <v>-18.754009827882498</v>
      </c>
      <c r="K299">
        <v>5.4629901960784304</v>
      </c>
      <c r="L299">
        <v>14.0230392156862</v>
      </c>
      <c r="M299">
        <v>22.615627112914101</v>
      </c>
      <c r="N299" t="s">
        <v>104</v>
      </c>
      <c r="O299">
        <v>4</v>
      </c>
    </row>
    <row r="300" spans="1:15" hidden="1">
      <c r="A300" t="s">
        <v>3410</v>
      </c>
      <c r="B300" t="s">
        <v>3411</v>
      </c>
      <c r="C300" t="s">
        <v>13039</v>
      </c>
      <c r="D300" t="s">
        <v>3277</v>
      </c>
      <c r="E300">
        <v>8.1286670474828</v>
      </c>
      <c r="F300">
        <v>2.9408646902049398</v>
      </c>
      <c r="G300">
        <v>2.5879310044841999</v>
      </c>
      <c r="H300">
        <v>-2.7601156303053598</v>
      </c>
      <c r="I300">
        <v>-11.2080472723211</v>
      </c>
      <c r="J300">
        <v>-18.7581937392615</v>
      </c>
      <c r="K300">
        <v>5.4142156862744999</v>
      </c>
      <c r="L300">
        <v>14.1497549019607</v>
      </c>
      <c r="M300">
        <v>22.977222785665901</v>
      </c>
      <c r="N300" t="s">
        <v>104</v>
      </c>
      <c r="O300">
        <v>4</v>
      </c>
    </row>
    <row r="301" spans="1:15" hidden="1">
      <c r="A301" t="s">
        <v>3413</v>
      </c>
      <c r="B301" t="s">
        <v>3414</v>
      </c>
      <c r="C301" t="s">
        <v>13040</v>
      </c>
      <c r="D301" t="s">
        <v>3277</v>
      </c>
      <c r="E301">
        <v>8.1455610246422907</v>
      </c>
      <c r="F301">
        <v>1.96728797715558</v>
      </c>
      <c r="G301">
        <v>1.87955627825353</v>
      </c>
      <c r="H301">
        <v>9.0581977702439005</v>
      </c>
      <c r="I301">
        <v>-14.0831763587284</v>
      </c>
      <c r="J301">
        <v>-18.3100224429988</v>
      </c>
      <c r="K301">
        <v>6.7663398692810404</v>
      </c>
      <c r="L301">
        <v>16.017483660130701</v>
      </c>
      <c r="M301">
        <v>24.866908947487001</v>
      </c>
      <c r="N301" t="s">
        <v>38</v>
      </c>
      <c r="O301">
        <v>2</v>
      </c>
    </row>
    <row r="302" spans="1:15" hidden="1">
      <c r="A302" t="s">
        <v>3416</v>
      </c>
      <c r="B302" t="s">
        <v>3417</v>
      </c>
      <c r="C302" t="s">
        <v>13041</v>
      </c>
      <c r="D302" t="s">
        <v>3277</v>
      </c>
      <c r="E302">
        <v>8.2445237881162807</v>
      </c>
      <c r="F302">
        <v>3.0578739349217199</v>
      </c>
      <c r="G302">
        <v>2.4462998645347902</v>
      </c>
      <c r="H302">
        <v>-0.82537426984915996</v>
      </c>
      <c r="I302">
        <v>-6.98762044672511</v>
      </c>
      <c r="J302">
        <v>-10.838098353199699</v>
      </c>
      <c r="K302">
        <v>-8.3986928104575198E-2</v>
      </c>
      <c r="L302">
        <v>6.7057189542483604</v>
      </c>
      <c r="M302">
        <v>9.6025580347081299</v>
      </c>
      <c r="N302" t="s">
        <v>38</v>
      </c>
      <c r="O302">
        <v>3</v>
      </c>
    </row>
    <row r="303" spans="1:15" hidden="1">
      <c r="A303" t="s">
        <v>3404</v>
      </c>
      <c r="B303" t="s">
        <v>3405</v>
      </c>
      <c r="C303" t="s">
        <v>13042</v>
      </c>
      <c r="D303" t="s">
        <v>3277</v>
      </c>
      <c r="E303">
        <v>7.73698869638151</v>
      </c>
      <c r="F303">
        <v>2.8229461217006899</v>
      </c>
      <c r="G303">
        <v>2.6015860147532002</v>
      </c>
      <c r="H303">
        <v>-2.53023003361429</v>
      </c>
      <c r="I303">
        <v>-10.6856037242735</v>
      </c>
      <c r="J303">
        <v>-17.940688369038401</v>
      </c>
      <c r="K303">
        <v>5.5276143790849703</v>
      </c>
      <c r="L303">
        <v>13.725653594771201</v>
      </c>
      <c r="M303">
        <v>22.242551273382901</v>
      </c>
      <c r="N303" t="s">
        <v>38</v>
      </c>
      <c r="O303">
        <v>3</v>
      </c>
    </row>
    <row r="304" spans="1:15" hidden="1">
      <c r="A304" t="s">
        <v>3419</v>
      </c>
      <c r="B304" t="s">
        <v>3420</v>
      </c>
      <c r="C304" t="s">
        <v>13043</v>
      </c>
      <c r="D304" t="s">
        <v>3277</v>
      </c>
      <c r="E304">
        <v>9.7694981692000091</v>
      </c>
      <c r="F304">
        <v>3.7060588314396599</v>
      </c>
      <c r="G304">
        <v>3.3642105708460202</v>
      </c>
      <c r="H304">
        <v>-2.02133903716937</v>
      </c>
      <c r="I304">
        <v>-9.6343608149000008</v>
      </c>
      <c r="J304">
        <v>-15.6316497964583</v>
      </c>
      <c r="K304">
        <v>3.8333333333333299</v>
      </c>
      <c r="L304">
        <v>11.5936274509803</v>
      </c>
      <c r="M304">
        <v>19.155324543610501</v>
      </c>
      <c r="N304" t="s">
        <v>38</v>
      </c>
      <c r="O304">
        <v>3</v>
      </c>
    </row>
    <row r="305" spans="1:15" hidden="1">
      <c r="A305" t="s">
        <v>3422</v>
      </c>
      <c r="B305" t="s">
        <v>3423</v>
      </c>
      <c r="C305" t="s">
        <v>13044</v>
      </c>
      <c r="D305" t="s">
        <v>3277</v>
      </c>
      <c r="E305">
        <v>11.7913462643487</v>
      </c>
      <c r="F305">
        <v>4.5464273813991403</v>
      </c>
      <c r="G305">
        <v>3.1832009514502801</v>
      </c>
      <c r="H305">
        <v>-1.2724783406848601</v>
      </c>
      <c r="I305">
        <v>-8.0876321416387302</v>
      </c>
      <c r="J305">
        <v>-14.1650215364876</v>
      </c>
      <c r="K305">
        <v>4.00941176470588</v>
      </c>
      <c r="L305">
        <v>10.9590849673202</v>
      </c>
      <c r="M305">
        <v>17.321956276763501</v>
      </c>
      <c r="N305" t="s">
        <v>104</v>
      </c>
      <c r="O305">
        <v>4</v>
      </c>
    </row>
    <row r="306" spans="1:15" hidden="1">
      <c r="A306" t="s">
        <v>3425</v>
      </c>
      <c r="B306" t="s">
        <v>3426</v>
      </c>
      <c r="C306" t="s">
        <v>13045</v>
      </c>
      <c r="D306" t="s">
        <v>3277</v>
      </c>
      <c r="E306">
        <v>13.468318228373301</v>
      </c>
      <c r="F306">
        <v>5.12972396458151</v>
      </c>
      <c r="G306">
        <v>3.76082650460756</v>
      </c>
      <c r="H306">
        <v>-1.4710034371399301</v>
      </c>
      <c r="I306">
        <v>-8.4739952947263202</v>
      </c>
      <c r="J306">
        <v>-14.586690322709099</v>
      </c>
      <c r="K306">
        <v>3.4098039215686202</v>
      </c>
      <c r="L306">
        <v>9.3995098039215694</v>
      </c>
      <c r="M306">
        <v>15.6175400045075</v>
      </c>
      <c r="N306" t="s">
        <v>38</v>
      </c>
      <c r="O306">
        <v>3</v>
      </c>
    </row>
    <row r="307" spans="1:15" hidden="1">
      <c r="A307" t="s">
        <v>3428</v>
      </c>
      <c r="B307" t="s">
        <v>3429</v>
      </c>
      <c r="C307" t="s">
        <v>3430</v>
      </c>
      <c r="D307" t="s">
        <v>3277</v>
      </c>
      <c r="E307">
        <v>8.4800269174159997</v>
      </c>
      <c r="F307">
        <v>2.64637002292924</v>
      </c>
      <c r="G307">
        <v>2.9129046756241901</v>
      </c>
      <c r="H307">
        <v>-1.8420573203874699</v>
      </c>
      <c r="I307">
        <v>-9.3243982607004199</v>
      </c>
      <c r="J307">
        <v>-14.943532698017499</v>
      </c>
      <c r="K307">
        <v>-1.4235294117647099</v>
      </c>
      <c r="L307">
        <v>3.2352941176470602</v>
      </c>
      <c r="M307">
        <v>7.1154496281271102</v>
      </c>
      <c r="N307" t="s">
        <v>38</v>
      </c>
      <c r="O307">
        <v>1</v>
      </c>
    </row>
    <row r="308" spans="1:15" hidden="1">
      <c r="A308" t="s">
        <v>3431</v>
      </c>
      <c r="B308" t="s">
        <v>3432</v>
      </c>
      <c r="C308" t="s">
        <v>13046</v>
      </c>
      <c r="D308" t="s">
        <v>3277</v>
      </c>
      <c r="E308">
        <v>18.602182652630098</v>
      </c>
      <c r="F308">
        <v>8.3828323101569904</v>
      </c>
      <c r="G308">
        <v>6.46751262002915</v>
      </c>
      <c r="H308">
        <v>2.3452909049381501</v>
      </c>
      <c r="I308">
        <v>-1.89713093078688</v>
      </c>
      <c r="J308">
        <v>-6.3100151330769294E-2</v>
      </c>
      <c r="K308">
        <v>0.32549019607843799</v>
      </c>
      <c r="L308">
        <v>6.7251633986927999</v>
      </c>
      <c r="M308">
        <v>9.3838742393509094</v>
      </c>
      <c r="N308" t="s">
        <v>38</v>
      </c>
      <c r="O308">
        <v>3</v>
      </c>
    </row>
    <row r="309" spans="1:15" hidden="1">
      <c r="A309" t="s">
        <v>3434</v>
      </c>
      <c r="B309" t="s">
        <v>3435</v>
      </c>
      <c r="C309" t="s">
        <v>13047</v>
      </c>
      <c r="D309" t="s">
        <v>3277</v>
      </c>
      <c r="E309">
        <v>16.8643130975912</v>
      </c>
      <c r="F309">
        <v>7.4618116727194304</v>
      </c>
      <c r="G309">
        <v>5.7918714924272798</v>
      </c>
      <c r="H309">
        <v>1.6218932805983099</v>
      </c>
      <c r="I309">
        <v>-2.9912159964159302</v>
      </c>
      <c r="J309">
        <v>-2.2780172129193299</v>
      </c>
      <c r="K309">
        <v>1.3093137254901901</v>
      </c>
      <c r="L309">
        <v>7.9803921568627398</v>
      </c>
      <c r="M309">
        <v>10.9217038539553</v>
      </c>
      <c r="N309" t="s">
        <v>104</v>
      </c>
      <c r="O309">
        <v>4</v>
      </c>
    </row>
    <row r="310" spans="1:15" hidden="1">
      <c r="A310" t="s">
        <v>3437</v>
      </c>
      <c r="B310" t="s">
        <v>3438</v>
      </c>
      <c r="C310" t="s">
        <v>13048</v>
      </c>
      <c r="D310" t="s">
        <v>3277</v>
      </c>
      <c r="E310">
        <v>16.847995295510799</v>
      </c>
      <c r="F310">
        <v>7.6605169133601603</v>
      </c>
      <c r="G310">
        <v>5.5201189391138996</v>
      </c>
      <c r="H310">
        <v>0.394338700830487</v>
      </c>
      <c r="I310">
        <v>-4.4437627221231404</v>
      </c>
      <c r="J310">
        <v>-4.77056939563795</v>
      </c>
      <c r="K310">
        <v>1.84313725490196</v>
      </c>
      <c r="L310">
        <v>8.2311274509803898</v>
      </c>
      <c r="M310">
        <v>12.0456473968897</v>
      </c>
      <c r="N310" t="s">
        <v>104</v>
      </c>
      <c r="O310">
        <v>4</v>
      </c>
    </row>
    <row r="311" spans="1:15" hidden="1">
      <c r="A311" t="s">
        <v>3440</v>
      </c>
      <c r="B311" t="s">
        <v>3441</v>
      </c>
      <c r="C311" t="s">
        <v>13049</v>
      </c>
      <c r="D311" t="s">
        <v>3277</v>
      </c>
      <c r="E311">
        <v>25.346498796207801</v>
      </c>
      <c r="F311">
        <v>12.388721146303601</v>
      </c>
      <c r="G311">
        <v>8.1666125325670507</v>
      </c>
      <c r="H311">
        <v>5.9874938670596096</v>
      </c>
      <c r="I311">
        <v>6.2594175839569504</v>
      </c>
      <c r="J311">
        <v>12.3385546803539</v>
      </c>
      <c r="K311">
        <v>-2.4754901960784301</v>
      </c>
      <c r="L311">
        <v>-0.73382352941176698</v>
      </c>
      <c r="M311">
        <v>-1.2574205544286601</v>
      </c>
      <c r="N311" t="s">
        <v>38</v>
      </c>
      <c r="O311">
        <v>2</v>
      </c>
    </row>
    <row r="312" spans="1:15" hidden="1">
      <c r="A312" t="s">
        <v>3443</v>
      </c>
      <c r="B312" t="s">
        <v>3444</v>
      </c>
      <c r="C312" t="s">
        <v>13050</v>
      </c>
      <c r="D312" t="s">
        <v>3277</v>
      </c>
      <c r="E312">
        <v>19.599487866449898</v>
      </c>
      <c r="F312">
        <v>8.71001332306321</v>
      </c>
      <c r="G312">
        <v>6.7324834458055802</v>
      </c>
      <c r="H312">
        <v>1.8937889883225001</v>
      </c>
      <c r="I312">
        <v>-2.8899120102754301</v>
      </c>
      <c r="J312">
        <v>-2.2312277279459001</v>
      </c>
      <c r="K312">
        <v>-0.146405228758168</v>
      </c>
      <c r="L312">
        <v>6.87238562091503</v>
      </c>
      <c r="M312">
        <v>9.6004338517015899</v>
      </c>
      <c r="N312" t="s">
        <v>38</v>
      </c>
      <c r="O312">
        <v>3</v>
      </c>
    </row>
    <row r="313" spans="1:15" hidden="1">
      <c r="A313" t="s">
        <v>3446</v>
      </c>
      <c r="B313" t="s">
        <v>3447</v>
      </c>
      <c r="C313" t="s">
        <v>3448</v>
      </c>
      <c r="D313" t="s">
        <v>3277</v>
      </c>
      <c r="E313">
        <v>36.695645950561598</v>
      </c>
      <c r="F313">
        <v>17.645349491835699</v>
      </c>
      <c r="G313">
        <v>10.5661035558227</v>
      </c>
      <c r="H313">
        <v>12.1592896575644</v>
      </c>
      <c r="I313">
        <v>15.469390989903401</v>
      </c>
      <c r="J313">
        <v>25.711549752178598</v>
      </c>
      <c r="K313">
        <v>-9.8039215686273495E-2</v>
      </c>
      <c r="L313">
        <v>1.9196078431372601</v>
      </c>
      <c r="M313">
        <v>1.8054090601757899</v>
      </c>
      <c r="N313" t="s">
        <v>38</v>
      </c>
      <c r="O313">
        <v>1</v>
      </c>
    </row>
    <row r="314" spans="1:15" hidden="1">
      <c r="A314" t="s">
        <v>3449</v>
      </c>
      <c r="B314" t="s">
        <v>3450</v>
      </c>
      <c r="C314" t="s">
        <v>3451</v>
      </c>
      <c r="D314" t="s">
        <v>3277</v>
      </c>
      <c r="E314">
        <v>37.4944476503481</v>
      </c>
      <c r="F314">
        <v>18.139922984161601</v>
      </c>
      <c r="G314">
        <v>10.879494563623799</v>
      </c>
      <c r="H314">
        <v>10.665406485398799</v>
      </c>
      <c r="I314">
        <v>14.5304050890349</v>
      </c>
      <c r="J314">
        <v>24.826620779165602</v>
      </c>
      <c r="K314">
        <v>9.2156862745100501E-2</v>
      </c>
      <c r="L314">
        <v>-2.61960784313725</v>
      </c>
      <c r="M314">
        <v>-3.1382691007437402</v>
      </c>
      <c r="N314" t="s">
        <v>38</v>
      </c>
      <c r="O314">
        <v>1</v>
      </c>
    </row>
    <row r="315" spans="1:15" hidden="1">
      <c r="A315" t="s">
        <v>3452</v>
      </c>
      <c r="B315" t="s">
        <v>3453</v>
      </c>
      <c r="C315" t="s">
        <v>13051</v>
      </c>
      <c r="D315" t="s">
        <v>3277</v>
      </c>
      <c r="E315">
        <v>14.472386130076901</v>
      </c>
      <c r="F315">
        <v>6.0387561258430997</v>
      </c>
      <c r="G315">
        <v>4.1376576970658503</v>
      </c>
      <c r="H315">
        <v>-6.8717270464309301</v>
      </c>
      <c r="I315">
        <v>-24.525045077283998</v>
      </c>
      <c r="J315">
        <v>-38.4342896405849</v>
      </c>
      <c r="K315">
        <v>6.2692810457516304</v>
      </c>
      <c r="L315">
        <v>17.241176470588201</v>
      </c>
      <c r="M315">
        <v>26.832860040567901</v>
      </c>
      <c r="N315" t="s">
        <v>38</v>
      </c>
      <c r="O315">
        <v>3</v>
      </c>
    </row>
    <row r="316" spans="1:15" hidden="1">
      <c r="A316" t="s">
        <v>3455</v>
      </c>
      <c r="B316" t="s">
        <v>3456</v>
      </c>
      <c r="C316" t="s">
        <v>13052</v>
      </c>
      <c r="D316" t="s">
        <v>3277</v>
      </c>
      <c r="E316">
        <v>10.513885166831599</v>
      </c>
      <c r="F316">
        <v>3.9081052551668898</v>
      </c>
      <c r="G316">
        <v>2.6410481212052801</v>
      </c>
      <c r="H316">
        <v>-3.47352018551334</v>
      </c>
      <c r="I316">
        <v>-12.6384313060708</v>
      </c>
      <c r="J316">
        <v>-19.4948020678018</v>
      </c>
      <c r="K316">
        <v>6.6523529411764599</v>
      </c>
      <c r="L316">
        <v>16.3767973856209</v>
      </c>
      <c r="M316">
        <v>25.270491322965899</v>
      </c>
      <c r="N316" t="s">
        <v>104</v>
      </c>
      <c r="O316">
        <v>5</v>
      </c>
    </row>
    <row r="317" spans="1:15" hidden="1">
      <c r="A317" t="s">
        <v>3458</v>
      </c>
      <c r="B317" t="s">
        <v>3459</v>
      </c>
      <c r="C317" t="s">
        <v>3460</v>
      </c>
      <c r="D317" t="s">
        <v>3277</v>
      </c>
      <c r="E317">
        <v>12.579862112803699</v>
      </c>
      <c r="F317">
        <v>4.7086833299977604</v>
      </c>
      <c r="G317">
        <v>3.2878869688393801</v>
      </c>
      <c r="H317">
        <v>-2.6029882226975101</v>
      </c>
      <c r="I317">
        <v>-12.646418317098099</v>
      </c>
      <c r="J317">
        <v>-19.064279491905999</v>
      </c>
      <c r="K317">
        <v>6.6599673202614298</v>
      </c>
      <c r="L317">
        <v>17.060294117647</v>
      </c>
      <c r="M317">
        <v>25.4937626774847</v>
      </c>
      <c r="N317" t="s">
        <v>38</v>
      </c>
      <c r="O317">
        <v>3</v>
      </c>
    </row>
    <row r="318" spans="1:15" hidden="1">
      <c r="A318" t="s">
        <v>3461</v>
      </c>
      <c r="B318" t="s">
        <v>3462</v>
      </c>
      <c r="C318" t="s">
        <v>13053</v>
      </c>
      <c r="D318" t="s">
        <v>3277</v>
      </c>
      <c r="E318">
        <v>11.4792635075804</v>
      </c>
      <c r="F318">
        <v>4.2455544936302099</v>
      </c>
      <c r="G318">
        <v>3.0411366507027902</v>
      </c>
      <c r="H318">
        <v>-2.7958876852594901</v>
      </c>
      <c r="I318">
        <v>-12.8960775209547</v>
      </c>
      <c r="J318">
        <v>-19.501291931895601</v>
      </c>
      <c r="K318">
        <v>7.1032679738561999</v>
      </c>
      <c r="L318">
        <v>17.4627450980392</v>
      </c>
      <c r="M318">
        <v>26.154259634888401</v>
      </c>
      <c r="N318" t="s">
        <v>38</v>
      </c>
      <c r="O318">
        <v>3</v>
      </c>
    </row>
    <row r="319" spans="1:15" hidden="1">
      <c r="A319" t="s">
        <v>3464</v>
      </c>
      <c r="B319" t="s">
        <v>3465</v>
      </c>
      <c r="C319" t="s">
        <v>13054</v>
      </c>
      <c r="D319" t="s">
        <v>3277</v>
      </c>
      <c r="E319">
        <v>11.6439741551587</v>
      </c>
      <c r="F319">
        <v>4.3205268948437103</v>
      </c>
      <c r="G319">
        <v>3.0824506426565499</v>
      </c>
      <c r="H319">
        <v>-2.7631314350734999</v>
      </c>
      <c r="I319">
        <v>-12.888214522968299</v>
      </c>
      <c r="J319">
        <v>-19.4716880943764</v>
      </c>
      <c r="K319">
        <v>7.0547385620915</v>
      </c>
      <c r="L319">
        <v>17.462581699346401</v>
      </c>
      <c r="M319">
        <v>26.113697318007599</v>
      </c>
      <c r="N319" t="s">
        <v>38</v>
      </c>
      <c r="O319">
        <v>3</v>
      </c>
    </row>
    <row r="320" spans="1:15" hidden="1">
      <c r="A320" t="s">
        <v>3467</v>
      </c>
      <c r="B320" t="s">
        <v>3468</v>
      </c>
      <c r="C320" t="s">
        <v>13055</v>
      </c>
      <c r="D320" t="s">
        <v>3277</v>
      </c>
      <c r="E320">
        <v>7.6160216641963698</v>
      </c>
      <c r="F320">
        <v>4.4006151209131996</v>
      </c>
      <c r="G320">
        <v>2.7268398406601202</v>
      </c>
      <c r="H320">
        <v>1.0600417012682799</v>
      </c>
      <c r="I320">
        <v>-0.86520964279441903</v>
      </c>
      <c r="J320">
        <v>-2.7446971456476499</v>
      </c>
      <c r="K320">
        <v>-5.3106209150326702</v>
      </c>
      <c r="L320">
        <v>-4.3506535947712397</v>
      </c>
      <c r="M320">
        <v>-7.4765607392382201</v>
      </c>
      <c r="N320" t="s">
        <v>38</v>
      </c>
      <c r="O320">
        <v>3</v>
      </c>
    </row>
    <row r="321" spans="1:15" hidden="1">
      <c r="A321" t="s">
        <v>3470</v>
      </c>
      <c r="B321" t="s">
        <v>3471</v>
      </c>
      <c r="C321" t="s">
        <v>13056</v>
      </c>
      <c r="D321" t="s">
        <v>3277</v>
      </c>
      <c r="E321">
        <v>7.4174426672143703</v>
      </c>
      <c r="F321">
        <v>4.6214236878774404</v>
      </c>
      <c r="G321">
        <v>2.5791492295033098</v>
      </c>
      <c r="H321">
        <v>0.85644778396163601</v>
      </c>
      <c r="I321">
        <v>-0.72301413356807598</v>
      </c>
      <c r="J321">
        <v>-2.7687385341729001</v>
      </c>
      <c r="K321">
        <v>-5.3178104575163401</v>
      </c>
      <c r="L321">
        <v>-4.9227124183006499</v>
      </c>
      <c r="M321">
        <v>-7.1592292089249403</v>
      </c>
      <c r="N321" t="s">
        <v>38</v>
      </c>
      <c r="O321">
        <v>3</v>
      </c>
    </row>
    <row r="322" spans="1:15" hidden="1">
      <c r="A322" t="s">
        <v>3473</v>
      </c>
      <c r="B322" t="s">
        <v>3474</v>
      </c>
      <c r="C322" t="s">
        <v>13057</v>
      </c>
      <c r="D322" t="s">
        <v>3277</v>
      </c>
      <c r="E322">
        <v>10.0772736398634</v>
      </c>
      <c r="F322">
        <v>5.5276718106489602</v>
      </c>
      <c r="G322">
        <v>3.1776832228927399</v>
      </c>
      <c r="H322">
        <v>1.3484201141801899</v>
      </c>
      <c r="I322">
        <v>-2.49615957709442E-2</v>
      </c>
      <c r="J322">
        <v>-9.9078319262013298E-2</v>
      </c>
      <c r="K322">
        <v>-4.55261437908496</v>
      </c>
      <c r="L322">
        <v>-3.5333333333333301</v>
      </c>
      <c r="M322">
        <v>-7.4206502141086199</v>
      </c>
      <c r="N322" t="s">
        <v>104</v>
      </c>
      <c r="O322">
        <v>6</v>
      </c>
    </row>
    <row r="323" spans="1:15" hidden="1">
      <c r="A323" t="s">
        <v>3476</v>
      </c>
      <c r="B323" t="s">
        <v>3477</v>
      </c>
      <c r="C323" t="s">
        <v>13058</v>
      </c>
      <c r="D323" t="s">
        <v>3277</v>
      </c>
      <c r="E323">
        <v>7.0814176922563901</v>
      </c>
      <c r="F323">
        <v>3.79237259207504</v>
      </c>
      <c r="G323">
        <v>2.63487322854344</v>
      </c>
      <c r="H323">
        <v>1.1435644732666499</v>
      </c>
      <c r="I323">
        <v>-1.12606095193834</v>
      </c>
      <c r="J323">
        <v>-2.9732880608406398</v>
      </c>
      <c r="K323">
        <v>-4.4047385620914996</v>
      </c>
      <c r="L323">
        <v>-3.3331699346405199</v>
      </c>
      <c r="M323">
        <v>-6.42445345954473</v>
      </c>
      <c r="N323" t="s">
        <v>38</v>
      </c>
      <c r="O323">
        <v>3</v>
      </c>
    </row>
    <row r="324" spans="1:15" hidden="1">
      <c r="A324" t="s">
        <v>3485</v>
      </c>
      <c r="B324" t="s">
        <v>3486</v>
      </c>
      <c r="C324" t="s">
        <v>13059</v>
      </c>
      <c r="D324" t="s">
        <v>3277</v>
      </c>
      <c r="E324">
        <v>11.1308931407667</v>
      </c>
      <c r="F324">
        <v>4.8744218387367102</v>
      </c>
      <c r="G324">
        <v>3.3140876070733398</v>
      </c>
      <c r="H324">
        <v>-0.47689558092853901</v>
      </c>
      <c r="I324">
        <v>-6.1164592763196097</v>
      </c>
      <c r="J324">
        <v>-9.2718697231985399</v>
      </c>
      <c r="K324">
        <v>5.66993464052288E-2</v>
      </c>
      <c r="L324">
        <v>5.61911764705882</v>
      </c>
      <c r="M324">
        <v>6.9939317106152803</v>
      </c>
      <c r="N324" t="s">
        <v>38</v>
      </c>
      <c r="O324">
        <v>3</v>
      </c>
    </row>
    <row r="325" spans="1:15" hidden="1">
      <c r="A325" t="s">
        <v>3479</v>
      </c>
      <c r="B325" t="s">
        <v>3480</v>
      </c>
      <c r="C325" t="s">
        <v>13060</v>
      </c>
      <c r="D325" t="s">
        <v>3277</v>
      </c>
      <c r="E325">
        <v>10.6155390886014</v>
      </c>
      <c r="F325">
        <v>5.6341294488719402</v>
      </c>
      <c r="G325">
        <v>3.5586636049667701</v>
      </c>
      <c r="H325">
        <v>1.9517462472246101</v>
      </c>
      <c r="I325">
        <v>0.36098749930520901</v>
      </c>
      <c r="J325">
        <v>-6.2029544464490799E-2</v>
      </c>
      <c r="K325">
        <v>-3.93660130718954</v>
      </c>
      <c r="L325">
        <v>-0.88823529411764601</v>
      </c>
      <c r="M325">
        <v>-2.17223912553527</v>
      </c>
      <c r="N325" t="s">
        <v>38</v>
      </c>
      <c r="O325">
        <v>3</v>
      </c>
    </row>
    <row r="326" spans="1:15" hidden="1">
      <c r="A326" t="s">
        <v>3482</v>
      </c>
      <c r="B326" t="s">
        <v>3483</v>
      </c>
      <c r="C326" t="s">
        <v>13061</v>
      </c>
      <c r="D326" t="s">
        <v>3277</v>
      </c>
      <c r="E326">
        <v>11.7612680753703</v>
      </c>
      <c r="F326">
        <v>6.1131671169686603</v>
      </c>
      <c r="G326">
        <v>3.85330380378667</v>
      </c>
      <c r="H326">
        <v>1.9912229927443399</v>
      </c>
      <c r="I326">
        <v>0.23585569722497399</v>
      </c>
      <c r="J326">
        <v>-1.3284103256443601E-4</v>
      </c>
      <c r="K326">
        <v>-3.0341503267973802</v>
      </c>
      <c r="L326">
        <v>0.558169934640525</v>
      </c>
      <c r="M326">
        <v>-0.83590827135451495</v>
      </c>
      <c r="N326" t="s">
        <v>38</v>
      </c>
      <c r="O326">
        <v>3</v>
      </c>
    </row>
    <row r="327" spans="1:15" hidden="1">
      <c r="A327" t="s">
        <v>3488</v>
      </c>
      <c r="B327" t="s">
        <v>3489</v>
      </c>
      <c r="C327" t="s">
        <v>3490</v>
      </c>
      <c r="D327" t="s">
        <v>3277</v>
      </c>
      <c r="E327">
        <v>10.2582069918854</v>
      </c>
      <c r="F327">
        <v>6.5437504815201901</v>
      </c>
      <c r="G327">
        <v>3.5397608104971101</v>
      </c>
      <c r="H327">
        <v>1.34165440188171</v>
      </c>
      <c r="I327">
        <v>0.14865864327609701</v>
      </c>
      <c r="J327">
        <v>-1.0193138158603099</v>
      </c>
      <c r="K327">
        <v>-7.11911764705882</v>
      </c>
      <c r="L327">
        <v>-9.0117647058823493</v>
      </c>
      <c r="M327">
        <v>-11.175163398692799</v>
      </c>
      <c r="N327" t="s">
        <v>38</v>
      </c>
      <c r="O327">
        <v>3</v>
      </c>
    </row>
    <row r="328" spans="1:15" hidden="1">
      <c r="A328" t="s">
        <v>3494</v>
      </c>
      <c r="B328" t="s">
        <v>3495</v>
      </c>
      <c r="C328" t="s">
        <v>13062</v>
      </c>
      <c r="D328" t="s">
        <v>3277</v>
      </c>
      <c r="E328">
        <v>9.6898606658385198</v>
      </c>
      <c r="F328">
        <v>6.7091664387753296</v>
      </c>
      <c r="G328">
        <v>2.9843939157816899</v>
      </c>
      <c r="H328">
        <v>0.65612112029467395</v>
      </c>
      <c r="I328">
        <v>-3.8991729627143902E-3</v>
      </c>
      <c r="J328">
        <v>-1.2217813758960501</v>
      </c>
      <c r="K328">
        <v>-4.1042483660130697</v>
      </c>
      <c r="L328">
        <v>-6.79624183006535</v>
      </c>
      <c r="M328">
        <v>-8.2175118323191292</v>
      </c>
      <c r="N328" t="s">
        <v>104</v>
      </c>
      <c r="O328">
        <v>6</v>
      </c>
    </row>
    <row r="329" spans="1:15" hidden="1">
      <c r="A329" t="s">
        <v>3491</v>
      </c>
      <c r="B329" t="s">
        <v>3492</v>
      </c>
      <c r="C329" t="s">
        <v>13063</v>
      </c>
      <c r="D329" t="s">
        <v>3277</v>
      </c>
      <c r="E329">
        <v>6.0669248197710797</v>
      </c>
      <c r="F329">
        <v>4.7178557023693504</v>
      </c>
      <c r="G329">
        <v>1.2767409342120799</v>
      </c>
      <c r="H329">
        <v>-0.825325031428359</v>
      </c>
      <c r="I329">
        <v>-1.37962351800195</v>
      </c>
      <c r="J329">
        <v>-3.80476884945723</v>
      </c>
      <c r="K329">
        <v>-2.61372549019607</v>
      </c>
      <c r="L329">
        <v>-5.4160130718954198</v>
      </c>
      <c r="M329">
        <v>-4.6016396213657904</v>
      </c>
      <c r="N329" t="s">
        <v>38</v>
      </c>
      <c r="O329">
        <v>3</v>
      </c>
    </row>
    <row r="330" spans="1:15" hidden="1">
      <c r="A330" t="s">
        <v>3497</v>
      </c>
      <c r="B330" t="s">
        <v>3498</v>
      </c>
      <c r="C330" t="s">
        <v>13064</v>
      </c>
      <c r="D330" t="s">
        <v>3277</v>
      </c>
      <c r="E330">
        <v>7.6885054310499799</v>
      </c>
      <c r="F330">
        <v>5.5364329115775499</v>
      </c>
      <c r="G330">
        <v>1.36424561090481</v>
      </c>
      <c r="H330">
        <v>-9.4444366540092908</v>
      </c>
      <c r="I330">
        <v>-16.438166210102398</v>
      </c>
      <c r="J330">
        <v>-27.2881853699981</v>
      </c>
      <c r="K330">
        <v>11.248856209150301</v>
      </c>
      <c r="L330">
        <v>16.678594771241801</v>
      </c>
      <c r="M330">
        <v>27.3227293216137</v>
      </c>
      <c r="N330" t="s">
        <v>38</v>
      </c>
      <c r="O330">
        <v>3</v>
      </c>
    </row>
    <row r="331" spans="1:15" hidden="1">
      <c r="A331" t="s">
        <v>3500</v>
      </c>
      <c r="B331" t="s">
        <v>3501</v>
      </c>
      <c r="C331" t="s">
        <v>13065</v>
      </c>
      <c r="D331" t="s">
        <v>3277</v>
      </c>
      <c r="E331">
        <v>4.6131563604969603</v>
      </c>
      <c r="F331">
        <v>3.5332399276467799</v>
      </c>
      <c r="G331">
        <v>-0.226545986193328</v>
      </c>
      <c r="H331">
        <v>-5.4010770301703896</v>
      </c>
      <c r="I331">
        <v>-9.0249301247550395</v>
      </c>
      <c r="J331">
        <v>-15.6625354640877</v>
      </c>
      <c r="K331">
        <v>9.5243464052287496</v>
      </c>
      <c r="L331">
        <v>13.8898692810457</v>
      </c>
      <c r="M331">
        <v>22.176087446472799</v>
      </c>
      <c r="N331" t="s">
        <v>38</v>
      </c>
      <c r="O331">
        <v>3</v>
      </c>
    </row>
    <row r="332" spans="1:15" hidden="1">
      <c r="A332" t="s">
        <v>3503</v>
      </c>
      <c r="B332" t="s">
        <v>3504</v>
      </c>
      <c r="C332" t="s">
        <v>13066</v>
      </c>
      <c r="D332" t="s">
        <v>3277</v>
      </c>
      <c r="E332">
        <v>7.8650674402142799</v>
      </c>
      <c r="F332">
        <v>5.7776124718273003</v>
      </c>
      <c r="G332">
        <v>0.73029288078426902</v>
      </c>
      <c r="H332">
        <v>-4.4273856502787297</v>
      </c>
      <c r="I332">
        <v>-6.6315755199906699</v>
      </c>
      <c r="J332">
        <v>-12.5351038678587</v>
      </c>
      <c r="K332">
        <v>2.7267156862744999</v>
      </c>
      <c r="L332">
        <v>2.75171568627451</v>
      </c>
      <c r="M332">
        <v>6.9252281947261602</v>
      </c>
      <c r="N332" t="s">
        <v>104</v>
      </c>
      <c r="O332">
        <v>4</v>
      </c>
    </row>
    <row r="333" spans="1:15" hidden="1">
      <c r="A333" t="s">
        <v>3506</v>
      </c>
      <c r="B333" t="s">
        <v>3507</v>
      </c>
      <c r="C333" t="s">
        <v>13067</v>
      </c>
      <c r="D333" t="s">
        <v>3277</v>
      </c>
      <c r="E333">
        <v>4.31720849172528</v>
      </c>
      <c r="F333">
        <v>4.0404183835543996</v>
      </c>
      <c r="G333">
        <v>-0.21911173305832199</v>
      </c>
      <c r="H333">
        <v>-5.8695819307854897</v>
      </c>
      <c r="I333">
        <v>-8.7151710009136991</v>
      </c>
      <c r="J333">
        <v>-16.056289257921499</v>
      </c>
      <c r="K333">
        <v>3.9292483660130699</v>
      </c>
      <c r="L333">
        <v>5.3888888888888902</v>
      </c>
      <c r="M333">
        <v>11.7982702276312</v>
      </c>
      <c r="N333" t="s">
        <v>38</v>
      </c>
      <c r="O333">
        <v>3</v>
      </c>
    </row>
    <row r="334" spans="1:15" hidden="1">
      <c r="A334" t="s">
        <v>3509</v>
      </c>
      <c r="B334" t="s">
        <v>3510</v>
      </c>
      <c r="C334" t="s">
        <v>13068</v>
      </c>
      <c r="D334" t="s">
        <v>3277</v>
      </c>
      <c r="E334">
        <v>-0.85652495226318004</v>
      </c>
      <c r="F334">
        <v>1.0093146328392499</v>
      </c>
      <c r="G334">
        <v>-1.2649034559694201</v>
      </c>
      <c r="H334">
        <v>-9.1674644127936293</v>
      </c>
      <c r="I334">
        <v>-15.3292855094353</v>
      </c>
      <c r="J334">
        <v>-26.2969701183703</v>
      </c>
      <c r="K334">
        <v>9.8599673202614397</v>
      </c>
      <c r="L334">
        <v>13.8655228758169</v>
      </c>
      <c r="M334">
        <v>24.359020734730599</v>
      </c>
      <c r="N334" t="s">
        <v>38</v>
      </c>
      <c r="O334">
        <v>3</v>
      </c>
    </row>
    <row r="335" spans="1:15" hidden="1">
      <c r="A335" t="s">
        <v>3512</v>
      </c>
      <c r="B335" t="s">
        <v>3513</v>
      </c>
      <c r="C335" t="s">
        <v>13069</v>
      </c>
      <c r="D335" t="s">
        <v>3277</v>
      </c>
      <c r="E335">
        <v>6.6978710532879804</v>
      </c>
      <c r="F335">
        <v>4.8774434058377603</v>
      </c>
      <c r="G335">
        <v>0.77741705557740504</v>
      </c>
      <c r="H335">
        <v>-2.8520587110462801</v>
      </c>
      <c r="I335">
        <v>-4.9596180097327904</v>
      </c>
      <c r="J335">
        <v>-9.6242866543617307</v>
      </c>
      <c r="K335">
        <v>0.243790849673202</v>
      </c>
      <c r="L335">
        <v>0.279084967320262</v>
      </c>
      <c r="M335">
        <v>3.72623957629028</v>
      </c>
      <c r="N335" t="s">
        <v>38</v>
      </c>
      <c r="O335">
        <v>3</v>
      </c>
    </row>
    <row r="336" spans="1:15" hidden="1">
      <c r="A336" t="s">
        <v>3515</v>
      </c>
      <c r="B336" t="s">
        <v>3516</v>
      </c>
      <c r="C336" t="s">
        <v>13070</v>
      </c>
      <c r="D336" t="s">
        <v>3277</v>
      </c>
      <c r="E336">
        <v>5.7039986880978697</v>
      </c>
      <c r="F336">
        <v>4.8718428761749397</v>
      </c>
      <c r="G336">
        <v>0.36803594790719801</v>
      </c>
      <c r="H336">
        <v>-8.0424202919055094</v>
      </c>
      <c r="I336">
        <v>-13.945222817896299</v>
      </c>
      <c r="J336">
        <v>-24.270602912648901</v>
      </c>
      <c r="K336">
        <v>10.2926470588235</v>
      </c>
      <c r="L336">
        <v>14.6343137254902</v>
      </c>
      <c r="M336">
        <v>25.5915765156637</v>
      </c>
      <c r="N336" t="s">
        <v>38</v>
      </c>
      <c r="O336">
        <v>3</v>
      </c>
    </row>
    <row r="337" spans="1:15" hidden="1">
      <c r="A337" t="s">
        <v>3518</v>
      </c>
      <c r="B337" t="s">
        <v>3519</v>
      </c>
      <c r="C337" t="s">
        <v>13071</v>
      </c>
      <c r="D337" t="s">
        <v>3277</v>
      </c>
      <c r="E337">
        <v>6.2471806693990297</v>
      </c>
      <c r="F337">
        <v>4.9487028161625499</v>
      </c>
      <c r="G337">
        <v>0.33716656330085099</v>
      </c>
      <c r="H337">
        <v>-5.4359240316506403</v>
      </c>
      <c r="I337">
        <v>-8.3369393994077807</v>
      </c>
      <c r="J337">
        <v>-15.215866165549601</v>
      </c>
      <c r="K337">
        <v>3.30866013071895</v>
      </c>
      <c r="L337">
        <v>5.4467320261437902</v>
      </c>
      <c r="M337">
        <v>11.4406524678837</v>
      </c>
      <c r="N337" t="s">
        <v>38</v>
      </c>
      <c r="O337">
        <v>3</v>
      </c>
    </row>
    <row r="338" spans="1:15" hidden="1">
      <c r="A338" t="s">
        <v>3524</v>
      </c>
      <c r="B338" t="s">
        <v>3525</v>
      </c>
      <c r="C338" t="s">
        <v>13072</v>
      </c>
      <c r="D338" t="s">
        <v>3277</v>
      </c>
      <c r="E338">
        <v>6.6481114684808098</v>
      </c>
      <c r="F338">
        <v>5.0254569025136702</v>
      </c>
      <c r="G338">
        <v>0.37977253354116097</v>
      </c>
      <c r="H338">
        <v>-4.5658556238960504</v>
      </c>
      <c r="I338">
        <v>-6.7834611688801401</v>
      </c>
      <c r="J338">
        <v>-12.7901550253534</v>
      </c>
      <c r="K338">
        <v>3.0171568627451002</v>
      </c>
      <c r="L338">
        <v>3.2599673202614401</v>
      </c>
      <c r="M338">
        <v>7.4713319810682801</v>
      </c>
      <c r="N338" t="s">
        <v>38</v>
      </c>
      <c r="O338">
        <v>3</v>
      </c>
    </row>
    <row r="339" spans="1:15" hidden="1">
      <c r="A339" t="s">
        <v>3521</v>
      </c>
      <c r="B339" t="s">
        <v>3522</v>
      </c>
      <c r="C339" t="s">
        <v>13073</v>
      </c>
      <c r="D339" t="s">
        <v>3277</v>
      </c>
      <c r="E339">
        <v>1.4933340386065099</v>
      </c>
      <c r="F339">
        <v>2.62006833009844</v>
      </c>
      <c r="G339">
        <v>-0.75302123430173995</v>
      </c>
      <c r="H339">
        <v>-4.15435023742182</v>
      </c>
      <c r="I339">
        <v>-5.76167029550317</v>
      </c>
      <c r="J339">
        <v>-11.6738171956532</v>
      </c>
      <c r="K339">
        <v>0.35098039215686699</v>
      </c>
      <c r="L339">
        <v>-2.46764705882353</v>
      </c>
      <c r="M339">
        <v>-0.68735632183907702</v>
      </c>
      <c r="N339" t="s">
        <v>38</v>
      </c>
      <c r="O339">
        <v>1</v>
      </c>
    </row>
    <row r="340" spans="1:15" hidden="1">
      <c r="A340" t="s">
        <v>3527</v>
      </c>
      <c r="B340" t="s">
        <v>3528</v>
      </c>
      <c r="C340" t="s">
        <v>13074</v>
      </c>
      <c r="D340" t="s">
        <v>3277</v>
      </c>
      <c r="E340">
        <v>13.135909825576899</v>
      </c>
      <c r="F340">
        <v>8.8363681171891102</v>
      </c>
      <c r="G340">
        <v>2.1999497723374599</v>
      </c>
      <c r="H340">
        <v>-1.1607413639150901</v>
      </c>
      <c r="I340">
        <v>-1.7508339988931101</v>
      </c>
      <c r="J340">
        <v>-4.7181800718725597</v>
      </c>
      <c r="K340">
        <v>0.22549019607842799</v>
      </c>
      <c r="L340">
        <v>-1.44444444444443</v>
      </c>
      <c r="M340">
        <v>0.13619562767635501</v>
      </c>
      <c r="N340" t="s">
        <v>38</v>
      </c>
      <c r="O340">
        <v>3</v>
      </c>
    </row>
    <row r="341" spans="1:15" hidden="1">
      <c r="A341" t="s">
        <v>3530</v>
      </c>
      <c r="B341" t="s">
        <v>3531</v>
      </c>
      <c r="C341" t="s">
        <v>13075</v>
      </c>
      <c r="D341" t="s">
        <v>3277</v>
      </c>
      <c r="E341">
        <v>4.7149453523717701</v>
      </c>
      <c r="F341">
        <v>3.5375631993776402</v>
      </c>
      <c r="G341">
        <v>8.6336518593563893E-2</v>
      </c>
      <c r="H341">
        <v>-2.82002099510877</v>
      </c>
      <c r="I341">
        <v>-5.1633021447450398</v>
      </c>
      <c r="J341">
        <v>-9.6061419599251199</v>
      </c>
      <c r="K341">
        <v>0.38496732026143798</v>
      </c>
      <c r="L341">
        <v>0.34852941176470598</v>
      </c>
      <c r="M341">
        <v>2.10300878972278</v>
      </c>
      <c r="N341" t="s">
        <v>38</v>
      </c>
      <c r="O341">
        <v>3</v>
      </c>
    </row>
    <row r="342" spans="1:15" hidden="1">
      <c r="A342" t="s">
        <v>3533</v>
      </c>
      <c r="B342" t="s">
        <v>3534</v>
      </c>
      <c r="C342" t="s">
        <v>13076</v>
      </c>
      <c r="D342" t="s">
        <v>3277</v>
      </c>
      <c r="E342">
        <v>7.6293779988661496</v>
      </c>
      <c r="F342">
        <v>5.6465931598757999</v>
      </c>
      <c r="G342">
        <v>0.73818831174719601</v>
      </c>
      <c r="H342">
        <v>-2.9516353722845801</v>
      </c>
      <c r="I342">
        <v>-4.1537823018642799</v>
      </c>
      <c r="J342">
        <v>-8.5529085497208506</v>
      </c>
      <c r="K342">
        <v>-0.50993464052287596</v>
      </c>
      <c r="L342">
        <v>-1.6346405228758101</v>
      </c>
      <c r="M342">
        <v>0.52078882127563597</v>
      </c>
      <c r="N342" t="s">
        <v>104</v>
      </c>
      <c r="O342">
        <v>5</v>
      </c>
    </row>
    <row r="343" spans="1:15" hidden="1">
      <c r="A343" t="s">
        <v>3536</v>
      </c>
      <c r="B343" t="s">
        <v>3537</v>
      </c>
      <c r="C343" t="s">
        <v>13077</v>
      </c>
      <c r="D343" t="s">
        <v>3277</v>
      </c>
      <c r="E343">
        <v>6.2898941048563302</v>
      </c>
      <c r="F343">
        <v>5.1895191443748603</v>
      </c>
      <c r="G343">
        <v>0.61164160773382303</v>
      </c>
      <c r="H343">
        <v>-3.09339558968311</v>
      </c>
      <c r="I343">
        <v>-5.1890367143450504</v>
      </c>
      <c r="J343">
        <v>-10.574655538160201</v>
      </c>
      <c r="K343">
        <v>-0.58921568627450704</v>
      </c>
      <c r="L343">
        <v>-1.1271241830065299</v>
      </c>
      <c r="M343">
        <v>1.7897678611674499</v>
      </c>
      <c r="N343" t="s">
        <v>38</v>
      </c>
      <c r="O343">
        <v>3</v>
      </c>
    </row>
    <row r="344" spans="1:15" hidden="1">
      <c r="A344" t="s">
        <v>3539</v>
      </c>
      <c r="B344" t="s">
        <v>3537</v>
      </c>
      <c r="C344" t="s">
        <v>13078</v>
      </c>
      <c r="D344" t="s">
        <v>3277</v>
      </c>
      <c r="E344">
        <v>4.9798822238072296</v>
      </c>
      <c r="F344">
        <v>4.3587292790316496</v>
      </c>
      <c r="G344">
        <v>0.212069994323309</v>
      </c>
      <c r="H344">
        <v>-3.53631136817665</v>
      </c>
      <c r="I344">
        <v>-5.7400694839323396</v>
      </c>
      <c r="J344">
        <v>-11.4721988363408</v>
      </c>
      <c r="K344">
        <v>-0.49673202614379303</v>
      </c>
      <c r="L344">
        <v>-0.76862745098039398</v>
      </c>
      <c r="M344">
        <v>2.5401566373675899</v>
      </c>
      <c r="N344" t="s">
        <v>38</v>
      </c>
      <c r="O344">
        <v>3</v>
      </c>
    </row>
    <row r="345" spans="1:15" hidden="1">
      <c r="A345" t="s">
        <v>3541</v>
      </c>
      <c r="B345" t="s">
        <v>3542</v>
      </c>
      <c r="C345" t="s">
        <v>13079</v>
      </c>
      <c r="D345" t="s">
        <v>3277</v>
      </c>
      <c r="E345">
        <v>22.6773826768231</v>
      </c>
      <c r="F345">
        <v>14.8649564527959</v>
      </c>
      <c r="G345">
        <v>5.7197377831837697</v>
      </c>
      <c r="H345">
        <v>0.699389650445435</v>
      </c>
      <c r="I345">
        <v>0.95603536400100897</v>
      </c>
      <c r="J345">
        <v>-1.45731372071689E-2</v>
      </c>
      <c r="K345">
        <v>0.69411764705882395</v>
      </c>
      <c r="L345">
        <v>-1.9490196078431401</v>
      </c>
      <c r="M345">
        <v>-0.64381338742392202</v>
      </c>
      <c r="N345" t="s">
        <v>38</v>
      </c>
      <c r="O345">
        <v>1</v>
      </c>
    </row>
    <row r="346" spans="1:15" hidden="1">
      <c r="A346" t="s">
        <v>3544</v>
      </c>
      <c r="B346" t="s">
        <v>3545</v>
      </c>
      <c r="C346" t="s">
        <v>13080</v>
      </c>
      <c r="D346" t="s">
        <v>3277</v>
      </c>
      <c r="E346">
        <v>4.5663024536961299</v>
      </c>
      <c r="F346">
        <v>3.2371774953478201</v>
      </c>
      <c r="G346">
        <v>0.69492793424794097</v>
      </c>
      <c r="H346">
        <v>-2.2415192449779702</v>
      </c>
      <c r="I346">
        <v>-5.4518570880866903</v>
      </c>
      <c r="J346">
        <v>-9.91275633675553</v>
      </c>
      <c r="K346">
        <v>2.6960784313725399</v>
      </c>
      <c r="L346">
        <v>6.30490196078431</v>
      </c>
      <c r="M346">
        <v>8.1481011945007893</v>
      </c>
      <c r="N346" t="s">
        <v>38</v>
      </c>
      <c r="O346">
        <v>3</v>
      </c>
    </row>
    <row r="347" spans="1:15" hidden="1">
      <c r="A347" t="s">
        <v>3547</v>
      </c>
      <c r="B347" t="s">
        <v>3548</v>
      </c>
      <c r="C347" t="s">
        <v>13081</v>
      </c>
      <c r="D347" t="s">
        <v>3277</v>
      </c>
      <c r="E347">
        <v>7.82928993865713</v>
      </c>
      <c r="F347">
        <v>4.8021128837693601</v>
      </c>
      <c r="G347">
        <v>1.5511153474822199</v>
      </c>
      <c r="H347">
        <v>-1.1297296823468199</v>
      </c>
      <c r="I347">
        <v>-5.8855812547882396</v>
      </c>
      <c r="J347">
        <v>-9.2716280586419604</v>
      </c>
      <c r="K347">
        <v>1.21209150326797</v>
      </c>
      <c r="L347">
        <v>1.20032679738562</v>
      </c>
      <c r="M347">
        <v>0.25241153932837201</v>
      </c>
      <c r="N347" t="s">
        <v>104</v>
      </c>
      <c r="O347">
        <v>5</v>
      </c>
    </row>
    <row r="348" spans="1:15" hidden="1">
      <c r="A348" t="s">
        <v>3550</v>
      </c>
      <c r="B348" t="s">
        <v>3551</v>
      </c>
      <c r="C348" t="s">
        <v>13082</v>
      </c>
      <c r="D348" t="s">
        <v>3277</v>
      </c>
      <c r="E348">
        <v>11.373689991114199</v>
      </c>
      <c r="F348">
        <v>7.02562974138052</v>
      </c>
      <c r="G348">
        <v>1.8288190048400801</v>
      </c>
      <c r="H348">
        <v>-1.41653538063344</v>
      </c>
      <c r="I348">
        <v>-6.5230354799942894E-2</v>
      </c>
      <c r="J348">
        <v>-5.0483276181762804</v>
      </c>
      <c r="K348">
        <v>3.5065359477124098</v>
      </c>
      <c r="L348">
        <v>5.6209150326797301</v>
      </c>
      <c r="M348">
        <v>5.3206783862970397</v>
      </c>
      <c r="N348" t="s">
        <v>38</v>
      </c>
      <c r="O348">
        <v>3</v>
      </c>
    </row>
    <row r="349" spans="1:15" hidden="1">
      <c r="A349" t="s">
        <v>3553</v>
      </c>
      <c r="B349" t="s">
        <v>3554</v>
      </c>
      <c r="C349" t="s">
        <v>13083</v>
      </c>
      <c r="D349" t="s">
        <v>3277</v>
      </c>
      <c r="E349">
        <v>47.658144346571497</v>
      </c>
      <c r="F349">
        <v>27.556868346059499</v>
      </c>
      <c r="G349">
        <v>12.2256520201481</v>
      </c>
      <c r="H349">
        <v>6.57745766471482</v>
      </c>
      <c r="I349">
        <v>10.5682109987653</v>
      </c>
      <c r="J349">
        <v>14.3084769729416</v>
      </c>
      <c r="K349">
        <v>2.2558823529411698</v>
      </c>
      <c r="L349">
        <v>2.2519607843137202</v>
      </c>
      <c r="M349">
        <v>2.0398918187964798</v>
      </c>
      <c r="N349" t="s">
        <v>38</v>
      </c>
      <c r="O349">
        <v>2</v>
      </c>
    </row>
    <row r="350" spans="1:15" hidden="1">
      <c r="A350" t="s">
        <v>3556</v>
      </c>
      <c r="B350" t="s">
        <v>3557</v>
      </c>
      <c r="C350" t="s">
        <v>13084</v>
      </c>
      <c r="D350" t="s">
        <v>3277</v>
      </c>
      <c r="E350">
        <v>0.49903668876027102</v>
      </c>
      <c r="F350">
        <v>1.0040993862623</v>
      </c>
      <c r="G350">
        <v>1.54820627358862E-2</v>
      </c>
      <c r="H350">
        <v>-2.1689914893448399</v>
      </c>
      <c r="I350">
        <v>-5.8079372598102896</v>
      </c>
      <c r="J350">
        <v>-10.4835132432934</v>
      </c>
      <c r="K350">
        <v>3.1982843137254799</v>
      </c>
      <c r="L350">
        <v>6.9813725490195999</v>
      </c>
      <c r="M350">
        <v>8.4885733603786306</v>
      </c>
      <c r="N350" t="s">
        <v>104</v>
      </c>
      <c r="O350">
        <v>4</v>
      </c>
    </row>
    <row r="351" spans="1:15" hidden="1">
      <c r="A351" t="s">
        <v>3559</v>
      </c>
      <c r="B351" t="s">
        <v>3560</v>
      </c>
      <c r="C351" t="s">
        <v>13085</v>
      </c>
      <c r="D351" t="s">
        <v>3277</v>
      </c>
      <c r="E351">
        <v>-8.5402260013553093</v>
      </c>
      <c r="F351">
        <v>-3.99651556196681</v>
      </c>
      <c r="G351">
        <v>-2.2680168341051501</v>
      </c>
      <c r="H351">
        <v>-4.90712109805549</v>
      </c>
      <c r="I351">
        <v>-10.4143397300044</v>
      </c>
      <c r="J351">
        <v>-17.707780109243402</v>
      </c>
      <c r="K351">
        <v>3.6818627450980399</v>
      </c>
      <c r="L351">
        <v>8.61911764705882</v>
      </c>
      <c r="M351">
        <v>12.2447937795807</v>
      </c>
      <c r="N351" t="s">
        <v>38</v>
      </c>
      <c r="O351">
        <v>2</v>
      </c>
    </row>
    <row r="352" spans="1:15" hidden="1">
      <c r="A352" t="s">
        <v>3562</v>
      </c>
      <c r="B352" t="s">
        <v>3563</v>
      </c>
      <c r="C352" t="s">
        <v>13086</v>
      </c>
      <c r="D352" t="s">
        <v>3277</v>
      </c>
      <c r="E352">
        <v>4.2288046094503802</v>
      </c>
      <c r="F352">
        <v>3.34059803534051</v>
      </c>
      <c r="G352">
        <v>-6.6056721240113594E-2</v>
      </c>
      <c r="H352">
        <v>-2.6382888048632398</v>
      </c>
      <c r="I352">
        <v>-4.7921724475444698</v>
      </c>
      <c r="J352">
        <v>-9.4516242299715607</v>
      </c>
      <c r="K352">
        <v>3.4766339869281002</v>
      </c>
      <c r="L352">
        <v>3.9665032679738501</v>
      </c>
      <c r="M352">
        <v>6.0520791075050697</v>
      </c>
      <c r="N352" t="s">
        <v>38</v>
      </c>
      <c r="O352">
        <v>3</v>
      </c>
    </row>
    <row r="353" spans="1:15" hidden="1">
      <c r="A353" t="s">
        <v>3565</v>
      </c>
      <c r="B353" t="s">
        <v>3566</v>
      </c>
      <c r="C353" t="s">
        <v>13087</v>
      </c>
      <c r="D353" t="s">
        <v>3277</v>
      </c>
      <c r="E353">
        <v>-10.3592185376642</v>
      </c>
      <c r="F353">
        <v>-4.7141250911106303</v>
      </c>
      <c r="G353">
        <v>-2.4932856835683399</v>
      </c>
      <c r="H353">
        <v>-4.0036164745947103</v>
      </c>
      <c r="I353">
        <v>-9.2714862102566702</v>
      </c>
      <c r="J353">
        <v>-16.7835914762748</v>
      </c>
      <c r="K353">
        <v>3.2828431372549001</v>
      </c>
      <c r="L353">
        <v>7.9093137254901897</v>
      </c>
      <c r="M353">
        <v>11.2990365111561</v>
      </c>
      <c r="N353" t="s">
        <v>38</v>
      </c>
      <c r="O353">
        <v>2</v>
      </c>
    </row>
    <row r="354" spans="1:15" hidden="1">
      <c r="A354" t="s">
        <v>3568</v>
      </c>
      <c r="B354" t="s">
        <v>3569</v>
      </c>
      <c r="C354" t="s">
        <v>13088</v>
      </c>
      <c r="D354" t="s">
        <v>3277</v>
      </c>
      <c r="E354">
        <v>7.2071899047576</v>
      </c>
      <c r="F354">
        <v>4.3840828560919602</v>
      </c>
      <c r="G354">
        <v>0.53952268338479203</v>
      </c>
      <c r="H354">
        <v>-4.4119026740250797</v>
      </c>
      <c r="I354">
        <v>-7.6385484816222302</v>
      </c>
      <c r="J354">
        <v>-12.409808621763201</v>
      </c>
      <c r="K354">
        <v>8.7305555555555507</v>
      </c>
      <c r="L354">
        <v>12.901960784313699</v>
      </c>
      <c r="M354">
        <v>19.535141987829601</v>
      </c>
      <c r="N354" t="s">
        <v>38</v>
      </c>
      <c r="O354">
        <v>3</v>
      </c>
    </row>
    <row r="355" spans="1:15" hidden="1">
      <c r="A355" t="s">
        <v>3571</v>
      </c>
      <c r="B355" t="s">
        <v>3572</v>
      </c>
      <c r="C355" t="s">
        <v>13089</v>
      </c>
      <c r="D355" t="s">
        <v>3277</v>
      </c>
      <c r="E355">
        <v>-6.6124640773485597</v>
      </c>
      <c r="F355">
        <v>-2.2455609856770602</v>
      </c>
      <c r="G355">
        <v>-1.54776416129579</v>
      </c>
      <c r="H355">
        <v>-3.68826868777745</v>
      </c>
      <c r="I355">
        <v>-8.3646548306660193</v>
      </c>
      <c r="J355">
        <v>-16.8287473051743</v>
      </c>
      <c r="K355">
        <v>6.8151960784313701</v>
      </c>
      <c r="L355">
        <v>12.6450980392156</v>
      </c>
      <c r="M355">
        <v>19.781997971602401</v>
      </c>
      <c r="N355" t="s">
        <v>38</v>
      </c>
      <c r="O355">
        <v>3</v>
      </c>
    </row>
    <row r="356" spans="1:15" hidden="1">
      <c r="A356" t="s">
        <v>3574</v>
      </c>
      <c r="B356" t="s">
        <v>3575</v>
      </c>
      <c r="C356" t="s">
        <v>13090</v>
      </c>
      <c r="D356" t="s">
        <v>3277</v>
      </c>
      <c r="E356">
        <v>-4.5166996779732802</v>
      </c>
      <c r="F356">
        <v>-2.5177030857127898</v>
      </c>
      <c r="G356">
        <v>-2.12658523429723</v>
      </c>
      <c r="H356">
        <v>-6.5477092021104299</v>
      </c>
      <c r="I356">
        <v>-14.8530710667664</v>
      </c>
      <c r="J356">
        <v>-23.012981455755099</v>
      </c>
      <c r="K356">
        <v>7.9747549019607797</v>
      </c>
      <c r="L356">
        <v>15.853431372549</v>
      </c>
      <c r="M356">
        <v>25.516683569979701</v>
      </c>
      <c r="N356" t="s">
        <v>38</v>
      </c>
      <c r="O356">
        <v>3</v>
      </c>
    </row>
    <row r="357" spans="1:15" hidden="1">
      <c r="A357" t="s">
        <v>3577</v>
      </c>
      <c r="B357" t="s">
        <v>3578</v>
      </c>
      <c r="C357" t="s">
        <v>13091</v>
      </c>
      <c r="D357" t="s">
        <v>3277</v>
      </c>
      <c r="E357">
        <v>-6.9329114439842101</v>
      </c>
      <c r="F357">
        <v>-2.43498074888323</v>
      </c>
      <c r="G357">
        <v>-1.6400804255444701</v>
      </c>
      <c r="H357">
        <v>-3.7167329055391298</v>
      </c>
      <c r="I357">
        <v>-8.4232610909566095</v>
      </c>
      <c r="J357">
        <v>-16.953339121262601</v>
      </c>
      <c r="K357">
        <v>6.9098039215686304</v>
      </c>
      <c r="L357">
        <v>12.803267973856199</v>
      </c>
      <c r="M357">
        <v>20.368402073473</v>
      </c>
      <c r="N357" t="s">
        <v>38</v>
      </c>
      <c r="O357">
        <v>3</v>
      </c>
    </row>
    <row r="358" spans="1:15" hidden="1">
      <c r="A358" t="s">
        <v>3580</v>
      </c>
      <c r="B358" t="s">
        <v>3581</v>
      </c>
      <c r="C358" t="s">
        <v>13092</v>
      </c>
      <c r="D358" t="s">
        <v>3277</v>
      </c>
      <c r="E358">
        <v>-3.6440463461336101</v>
      </c>
      <c r="F358">
        <v>-1.2517300162452401</v>
      </c>
      <c r="G358">
        <v>-1.01242943713255</v>
      </c>
      <c r="H358">
        <v>-3.44629107638118</v>
      </c>
      <c r="I358">
        <v>-7.7273214675618904</v>
      </c>
      <c r="J358">
        <v>-14.075923593649399</v>
      </c>
      <c r="K358">
        <v>6.1957516339869301</v>
      </c>
      <c r="L358">
        <v>12.5122549019607</v>
      </c>
      <c r="M358">
        <v>15.9075783186838</v>
      </c>
      <c r="N358" t="s">
        <v>38</v>
      </c>
      <c r="O358">
        <v>3</v>
      </c>
    </row>
    <row r="359" spans="1:15" hidden="1">
      <c r="A359" t="s">
        <v>3586</v>
      </c>
      <c r="B359" t="s">
        <v>3587</v>
      </c>
      <c r="C359" t="s">
        <v>13093</v>
      </c>
      <c r="D359" t="s">
        <v>3277</v>
      </c>
      <c r="E359">
        <v>-2.60534198142454</v>
      </c>
      <c r="F359">
        <v>1.3759264915438101</v>
      </c>
      <c r="G359">
        <v>1.64414950584861</v>
      </c>
      <c r="H359">
        <v>-0.59866857245644101</v>
      </c>
      <c r="I359">
        <v>-4.2838608551086299</v>
      </c>
      <c r="J359">
        <v>-10.397841277896401</v>
      </c>
      <c r="K359">
        <v>-3.18333333333333</v>
      </c>
      <c r="L359">
        <v>-2.7637254901960699</v>
      </c>
      <c r="M359">
        <v>1.08409398242055</v>
      </c>
      <c r="N359" t="s">
        <v>38</v>
      </c>
      <c r="O359">
        <v>2</v>
      </c>
    </row>
    <row r="360" spans="1:15" hidden="1">
      <c r="A360" t="s">
        <v>3583</v>
      </c>
      <c r="B360" t="s">
        <v>3584</v>
      </c>
      <c r="C360" t="s">
        <v>13094</v>
      </c>
      <c r="D360" t="s">
        <v>3277</v>
      </c>
      <c r="E360">
        <v>7.5977104839158303</v>
      </c>
      <c r="F360">
        <v>5.4709094529314699</v>
      </c>
      <c r="G360">
        <v>1.6729717708265901</v>
      </c>
      <c r="H360">
        <v>-1.32515002666455</v>
      </c>
      <c r="I360">
        <v>-2.8667198390885602</v>
      </c>
      <c r="J360">
        <v>-5.8901063516524301</v>
      </c>
      <c r="K360">
        <v>1.36274509803921</v>
      </c>
      <c r="L360">
        <v>1.925</v>
      </c>
      <c r="M360">
        <v>2.91412271805273</v>
      </c>
      <c r="N360" t="s">
        <v>104</v>
      </c>
      <c r="O360">
        <v>4</v>
      </c>
    </row>
    <row r="361" spans="1:15" hidden="1">
      <c r="A361" t="s">
        <v>3589</v>
      </c>
      <c r="B361" t="s">
        <v>3590</v>
      </c>
      <c r="C361" t="s">
        <v>13095</v>
      </c>
      <c r="D361" t="s">
        <v>3277</v>
      </c>
      <c r="E361">
        <v>9.0666160054494291</v>
      </c>
      <c r="F361">
        <v>6.7967874129590902</v>
      </c>
      <c r="G361">
        <v>2.6626158912006099</v>
      </c>
      <c r="H361">
        <v>0.302582623158488</v>
      </c>
      <c r="I361">
        <v>4.1165582979192199E-2</v>
      </c>
      <c r="J361">
        <v>-1.31756015340207</v>
      </c>
      <c r="K361">
        <v>-1.37424836601307</v>
      </c>
      <c r="L361">
        <v>-4.8773856209150299</v>
      </c>
      <c r="M361">
        <v>-5.8600811359026297</v>
      </c>
      <c r="N361" t="s">
        <v>104</v>
      </c>
      <c r="O361">
        <v>5</v>
      </c>
    </row>
    <row r="362" spans="1:15" hidden="1">
      <c r="A362" t="s">
        <v>3592</v>
      </c>
      <c r="B362" t="s">
        <v>3593</v>
      </c>
      <c r="C362" t="s">
        <v>13096</v>
      </c>
      <c r="D362" t="s">
        <v>3277</v>
      </c>
      <c r="E362">
        <v>7.6275095701906697</v>
      </c>
      <c r="F362">
        <v>6.2385272421623696</v>
      </c>
      <c r="G362">
        <v>2.8434675762608101</v>
      </c>
      <c r="H362">
        <v>4.8765736085960798E-2</v>
      </c>
      <c r="I362">
        <v>-0.78536500364730299</v>
      </c>
      <c r="J362">
        <v>-3.4212825728496199</v>
      </c>
      <c r="K362">
        <v>-3.1413398692810399</v>
      </c>
      <c r="L362">
        <v>-5.8942810457516304</v>
      </c>
      <c r="M362">
        <v>-4.9576290286229403</v>
      </c>
      <c r="N362" t="s">
        <v>38</v>
      </c>
      <c r="O362">
        <v>3</v>
      </c>
    </row>
    <row r="363" spans="1:15" hidden="1">
      <c r="A363" t="s">
        <v>3595</v>
      </c>
      <c r="B363" t="s">
        <v>3596</v>
      </c>
      <c r="C363" t="s">
        <v>13097</v>
      </c>
      <c r="D363" t="s">
        <v>3277</v>
      </c>
      <c r="E363">
        <v>5.4271316797564504</v>
      </c>
      <c r="F363">
        <v>4.29141816966421</v>
      </c>
      <c r="G363">
        <v>1.0749307338368601</v>
      </c>
      <c r="H363">
        <v>-0.63209208234051195</v>
      </c>
      <c r="I363">
        <v>-1.4714112364624601</v>
      </c>
      <c r="J363">
        <v>-3.7833925165208799</v>
      </c>
      <c r="K363">
        <v>-9.1503267973855398E-2</v>
      </c>
      <c r="L363">
        <v>-2.5045751633986901</v>
      </c>
      <c r="M363">
        <v>-2.1936894297949001</v>
      </c>
      <c r="N363" t="s">
        <v>38</v>
      </c>
      <c r="O363">
        <v>3</v>
      </c>
    </row>
    <row r="364" spans="1:15" hidden="1">
      <c r="A364" t="s">
        <v>3598</v>
      </c>
      <c r="B364" t="s">
        <v>3599</v>
      </c>
      <c r="C364" t="s">
        <v>13098</v>
      </c>
      <c r="D364" t="s">
        <v>3277</v>
      </c>
      <c r="E364">
        <v>7.5795940798091399</v>
      </c>
      <c r="F364">
        <v>6.6885100644387698</v>
      </c>
      <c r="G364">
        <v>3.92524452243822</v>
      </c>
      <c r="H364">
        <v>0.79782614297205701</v>
      </c>
      <c r="I364">
        <v>-1.0250084755901401</v>
      </c>
      <c r="J364">
        <v>-4.2324875081732403</v>
      </c>
      <c r="K364">
        <v>-0.93415032679738297</v>
      </c>
      <c r="L364">
        <v>-1.27565359477124</v>
      </c>
      <c r="M364">
        <v>0.55069303583502205</v>
      </c>
      <c r="N364" t="s">
        <v>38</v>
      </c>
      <c r="O364">
        <v>3</v>
      </c>
    </row>
    <row r="365" spans="1:15" hidden="1">
      <c r="A365" t="s">
        <v>3601</v>
      </c>
      <c r="B365" t="s">
        <v>3602</v>
      </c>
      <c r="C365" t="s">
        <v>13099</v>
      </c>
      <c r="D365" t="s">
        <v>3277</v>
      </c>
      <c r="E365">
        <v>8.9165050597569699</v>
      </c>
      <c r="F365">
        <v>6.5514534786001803</v>
      </c>
      <c r="G365">
        <v>3.5928095739181698</v>
      </c>
      <c r="H365">
        <v>0.28937799370718098</v>
      </c>
      <c r="I365">
        <v>-2.2077927190901301</v>
      </c>
      <c r="J365">
        <v>-5.1483219909865801</v>
      </c>
      <c r="K365">
        <v>-0.18284313725490001</v>
      </c>
      <c r="L365">
        <v>0.84852941176470498</v>
      </c>
      <c r="M365">
        <v>0.53786342123055797</v>
      </c>
      <c r="N365" t="s">
        <v>38</v>
      </c>
      <c r="O365">
        <v>2</v>
      </c>
    </row>
    <row r="366" spans="1:15" hidden="1">
      <c r="A366" t="s">
        <v>3604</v>
      </c>
      <c r="B366" t="s">
        <v>3605</v>
      </c>
      <c r="C366" t="s">
        <v>13100</v>
      </c>
      <c r="D366" t="s">
        <v>3277</v>
      </c>
      <c r="E366">
        <v>5.57247628014514</v>
      </c>
      <c r="F366">
        <v>4.5485916498107599</v>
      </c>
      <c r="G366">
        <v>1.54958128136596</v>
      </c>
      <c r="H366">
        <v>-1.13459968071502</v>
      </c>
      <c r="I366">
        <v>-3.0114366186229899</v>
      </c>
      <c r="J366">
        <v>-6.6981582082957001</v>
      </c>
      <c r="K366">
        <v>1.00343137254901</v>
      </c>
      <c r="L366">
        <v>1.6088235294117601</v>
      </c>
      <c r="M366">
        <v>3.1043385170160001</v>
      </c>
      <c r="N366" t="s">
        <v>38</v>
      </c>
      <c r="O366">
        <v>3</v>
      </c>
    </row>
    <row r="367" spans="1:15" hidden="1">
      <c r="A367" t="s">
        <v>3607</v>
      </c>
      <c r="B367" t="s">
        <v>3608</v>
      </c>
      <c r="C367" t="s">
        <v>13101</v>
      </c>
      <c r="D367" t="s">
        <v>3277</v>
      </c>
      <c r="E367">
        <v>5.6924772189263102</v>
      </c>
      <c r="F367">
        <v>6.9305535246307501</v>
      </c>
      <c r="G367">
        <v>5.0925571095498299</v>
      </c>
      <c r="H367">
        <v>1.3434143412949999</v>
      </c>
      <c r="I367">
        <v>-0.84261052087368704</v>
      </c>
      <c r="J367">
        <v>-5.7926869556914102</v>
      </c>
      <c r="K367">
        <v>-4.3392156862744997</v>
      </c>
      <c r="L367">
        <v>-2.6436274509803801</v>
      </c>
      <c r="M367">
        <v>1.4289835474419601</v>
      </c>
      <c r="N367" t="s">
        <v>38</v>
      </c>
      <c r="O367">
        <v>3</v>
      </c>
    </row>
    <row r="368" spans="1:15" hidden="1">
      <c r="A368" t="s">
        <v>3610</v>
      </c>
      <c r="B368" t="s">
        <v>3611</v>
      </c>
      <c r="C368" t="s">
        <v>13102</v>
      </c>
      <c r="D368" t="s">
        <v>3277</v>
      </c>
      <c r="E368">
        <v>7.7827662892390004</v>
      </c>
      <c r="F368">
        <v>6.79794667333974</v>
      </c>
      <c r="G368">
        <v>4.4158417120701401</v>
      </c>
      <c r="H368">
        <v>1.80691625426321</v>
      </c>
      <c r="I368">
        <v>0.29595589102669401</v>
      </c>
      <c r="J368">
        <v>-2.66011030076222</v>
      </c>
      <c r="K368">
        <v>-4.7477124183006501</v>
      </c>
      <c r="L368">
        <v>-6.18627450980392</v>
      </c>
      <c r="M368">
        <v>-5.3006423258958701</v>
      </c>
      <c r="N368" t="s">
        <v>38</v>
      </c>
      <c r="O368">
        <v>3</v>
      </c>
    </row>
    <row r="369" spans="1:15" hidden="1">
      <c r="A369" t="s">
        <v>3613</v>
      </c>
      <c r="B369" t="s">
        <v>3614</v>
      </c>
      <c r="C369" t="s">
        <v>3615</v>
      </c>
      <c r="D369" t="s">
        <v>3277</v>
      </c>
      <c r="E369">
        <v>7.4413236585818296</v>
      </c>
      <c r="F369">
        <v>5.7389732233338</v>
      </c>
      <c r="G369">
        <v>2.23660611101052</v>
      </c>
      <c r="H369">
        <v>-0.86904562285059495</v>
      </c>
      <c r="I369">
        <v>-2.5961911893154102</v>
      </c>
      <c r="J369">
        <v>-5.88403477158396</v>
      </c>
      <c r="K369">
        <v>0.83088235294117596</v>
      </c>
      <c r="L369">
        <v>0.57965686274509798</v>
      </c>
      <c r="M369">
        <v>2.02069810682893</v>
      </c>
      <c r="N369" t="s">
        <v>104</v>
      </c>
      <c r="O369">
        <v>4</v>
      </c>
    </row>
    <row r="370" spans="1:15" hidden="1">
      <c r="A370" t="s">
        <v>3616</v>
      </c>
      <c r="B370" t="s">
        <v>3617</v>
      </c>
      <c r="C370" t="s">
        <v>13103</v>
      </c>
      <c r="D370" t="s">
        <v>3277</v>
      </c>
      <c r="E370">
        <v>7.5030318426637201</v>
      </c>
      <c r="F370">
        <v>6.6528587889169604</v>
      </c>
      <c r="G370">
        <v>4.0744464025403504</v>
      </c>
      <c r="H370">
        <v>1.65757222246056</v>
      </c>
      <c r="I370">
        <v>0.23882331383122801</v>
      </c>
      <c r="J370">
        <v>-2.7792599368038999</v>
      </c>
      <c r="K370">
        <v>-3.8813725490195998</v>
      </c>
      <c r="L370">
        <v>-5.6112745098039198</v>
      </c>
      <c r="M370">
        <v>-5.0673935091277897</v>
      </c>
      <c r="N370" t="s">
        <v>38</v>
      </c>
      <c r="O370">
        <v>3</v>
      </c>
    </row>
    <row r="371" spans="1:15" hidden="1">
      <c r="A371" t="s">
        <v>3619</v>
      </c>
      <c r="B371" t="s">
        <v>3620</v>
      </c>
      <c r="C371" t="s">
        <v>3621</v>
      </c>
      <c r="D371" t="s">
        <v>3277</v>
      </c>
      <c r="E371">
        <v>0.38523444763103398</v>
      </c>
      <c r="F371">
        <v>1.7923315500925401</v>
      </c>
      <c r="G371">
        <v>2.5636143644306202</v>
      </c>
      <c r="H371">
        <v>0.19828767490890301</v>
      </c>
      <c r="I371">
        <v>-4.0532872955478796</v>
      </c>
      <c r="J371">
        <v>-8.55163966571868</v>
      </c>
      <c r="K371">
        <v>-5.8411764705882403</v>
      </c>
      <c r="L371">
        <v>-5.7696078431372602</v>
      </c>
      <c r="M371">
        <v>-6.3591954022988499</v>
      </c>
      <c r="N371" t="s">
        <v>38</v>
      </c>
      <c r="O371">
        <v>1</v>
      </c>
    </row>
    <row r="372" spans="1:15" hidden="1">
      <c r="A372" t="s">
        <v>3622</v>
      </c>
      <c r="B372" t="s">
        <v>3623</v>
      </c>
      <c r="C372" t="s">
        <v>13104</v>
      </c>
      <c r="D372" t="s">
        <v>3277</v>
      </c>
      <c r="E372">
        <v>12.7275265634471</v>
      </c>
      <c r="F372">
        <v>8.5405260256861002</v>
      </c>
      <c r="G372">
        <v>6.1041787043163902</v>
      </c>
      <c r="H372">
        <v>3.69786297281011</v>
      </c>
      <c r="I372">
        <v>2.29520325357309</v>
      </c>
      <c r="J372">
        <v>1.6631006953222001</v>
      </c>
      <c r="K372">
        <v>-6.24738562091503</v>
      </c>
      <c r="L372">
        <v>-7.3444444444444397</v>
      </c>
      <c r="M372">
        <v>-9.2754338517015995</v>
      </c>
      <c r="N372" t="s">
        <v>38</v>
      </c>
      <c r="O372">
        <v>3</v>
      </c>
    </row>
    <row r="373" spans="1:15" hidden="1">
      <c r="A373" t="s">
        <v>3625</v>
      </c>
      <c r="B373" t="s">
        <v>3626</v>
      </c>
      <c r="C373" t="s">
        <v>13105</v>
      </c>
      <c r="D373" t="s">
        <v>3277</v>
      </c>
      <c r="E373">
        <v>18.3911779864717</v>
      </c>
      <c r="F373">
        <v>11.7646156539546</v>
      </c>
      <c r="G373">
        <v>7.0856136226216702</v>
      </c>
      <c r="H373">
        <v>1.3836445584877399</v>
      </c>
      <c r="I373">
        <v>-0.62218151516140496</v>
      </c>
      <c r="J373">
        <v>-2.7792433847467701</v>
      </c>
      <c r="K373">
        <v>-4.9352941176470502</v>
      </c>
      <c r="L373">
        <v>-5.8813725490196003</v>
      </c>
      <c r="M373">
        <v>-8.2310232138832493</v>
      </c>
      <c r="N373" t="s">
        <v>38</v>
      </c>
      <c r="O373">
        <v>3</v>
      </c>
    </row>
    <row r="374" spans="1:15" hidden="1">
      <c r="A374" t="s">
        <v>3628</v>
      </c>
      <c r="B374" t="s">
        <v>3629</v>
      </c>
      <c r="C374" t="s">
        <v>3630</v>
      </c>
      <c r="D374" t="s">
        <v>3631</v>
      </c>
      <c r="E374">
        <v>7.6641555519672302</v>
      </c>
      <c r="F374">
        <v>9.1064289544913599</v>
      </c>
      <c r="G374">
        <v>7.3082933203218898</v>
      </c>
      <c r="H374">
        <v>-9.7220876320907905</v>
      </c>
      <c r="I374">
        <v>-21.713246526632801</v>
      </c>
      <c r="J374">
        <v>-36.947220762485898</v>
      </c>
      <c r="K374">
        <v>6.8714052287581602</v>
      </c>
      <c r="L374">
        <v>16.357352941176401</v>
      </c>
      <c r="M374">
        <v>29.9108350236646</v>
      </c>
      <c r="N374" t="s">
        <v>38</v>
      </c>
      <c r="O374">
        <v>3</v>
      </c>
    </row>
    <row r="375" spans="1:15" hidden="1">
      <c r="A375" t="s">
        <v>3632</v>
      </c>
      <c r="B375" t="s">
        <v>3633</v>
      </c>
      <c r="C375" t="s">
        <v>3634</v>
      </c>
      <c r="D375" t="s">
        <v>3631</v>
      </c>
      <c r="E375">
        <v>7.5187861075689399</v>
      </c>
      <c r="F375">
        <v>8.6625467366828008</v>
      </c>
      <c r="G375">
        <v>6.9546085547758096</v>
      </c>
      <c r="H375">
        <v>-7.8832641174990901</v>
      </c>
      <c r="I375">
        <v>-17.889592723787398</v>
      </c>
      <c r="J375">
        <v>-30.948188783716802</v>
      </c>
      <c r="K375">
        <v>6.0034313725490103</v>
      </c>
      <c r="L375">
        <v>15.304575163398599</v>
      </c>
      <c r="M375">
        <v>28.135530764029699</v>
      </c>
      <c r="N375" t="s">
        <v>38</v>
      </c>
      <c r="O375">
        <v>3</v>
      </c>
    </row>
    <row r="376" spans="1:15" hidden="1">
      <c r="A376" t="s">
        <v>3635</v>
      </c>
      <c r="B376" t="s">
        <v>3636</v>
      </c>
      <c r="C376" t="s">
        <v>13106</v>
      </c>
      <c r="D376" t="s">
        <v>3631</v>
      </c>
      <c r="E376">
        <v>7.8318877763057504</v>
      </c>
      <c r="F376">
        <v>8.8147132082498807</v>
      </c>
      <c r="G376">
        <v>7.07352337928738</v>
      </c>
      <c r="H376">
        <v>-7.9066678975310403</v>
      </c>
      <c r="I376">
        <v>-17.7844785830492</v>
      </c>
      <c r="J376">
        <v>-30.657616849739298</v>
      </c>
      <c r="K376">
        <v>6.0754901960784302</v>
      </c>
      <c r="L376">
        <v>15.3176470588235</v>
      </c>
      <c r="M376">
        <v>27.9897903989181</v>
      </c>
      <c r="N376" t="s">
        <v>38</v>
      </c>
      <c r="O376">
        <v>3</v>
      </c>
    </row>
    <row r="377" spans="1:15" hidden="1">
      <c r="A377" t="s">
        <v>3638</v>
      </c>
      <c r="B377" t="s">
        <v>3639</v>
      </c>
      <c r="C377" t="s">
        <v>13107</v>
      </c>
      <c r="D377" t="s">
        <v>3631</v>
      </c>
      <c r="E377">
        <v>6.9031872716443896</v>
      </c>
      <c r="F377">
        <v>8.9628737793459194</v>
      </c>
      <c r="G377">
        <v>7.3734097263546801</v>
      </c>
      <c r="H377">
        <v>-12.0301740384342</v>
      </c>
      <c r="I377">
        <v>-23.4752981044129</v>
      </c>
      <c r="J377">
        <v>-39.640883097350198</v>
      </c>
      <c r="K377">
        <v>8.2161764705882305</v>
      </c>
      <c r="L377">
        <v>17.758169934640499</v>
      </c>
      <c r="M377">
        <v>31.060558936218101</v>
      </c>
      <c r="N377" t="s">
        <v>38</v>
      </c>
      <c r="O377">
        <v>3</v>
      </c>
    </row>
    <row r="378" spans="1:15" hidden="1">
      <c r="A378" t="s">
        <v>3641</v>
      </c>
      <c r="B378" t="s">
        <v>3642</v>
      </c>
      <c r="C378" t="s">
        <v>13108</v>
      </c>
      <c r="D378" t="s">
        <v>3631</v>
      </c>
      <c r="E378">
        <v>5.6261342197958797</v>
      </c>
      <c r="F378">
        <v>7.8149191804429599</v>
      </c>
      <c r="G378">
        <v>6.6272690462364796</v>
      </c>
      <c r="H378">
        <v>-10.7862237915816</v>
      </c>
      <c r="I378">
        <v>-24.822685931190801</v>
      </c>
      <c r="J378">
        <v>-40.771868737575602</v>
      </c>
      <c r="K378">
        <v>8.42957516339869</v>
      </c>
      <c r="L378">
        <v>19.605882352941101</v>
      </c>
      <c r="M378">
        <v>34.571810908271303</v>
      </c>
      <c r="N378" t="s">
        <v>38</v>
      </c>
      <c r="O378">
        <v>3</v>
      </c>
    </row>
    <row r="379" spans="1:15" hidden="1">
      <c r="A379" t="s">
        <v>4061</v>
      </c>
      <c r="B379" t="s">
        <v>4062</v>
      </c>
      <c r="C379" t="s">
        <v>13109</v>
      </c>
      <c r="D379" t="s">
        <v>3631</v>
      </c>
      <c r="E379">
        <v>5.1358826580246104</v>
      </c>
      <c r="F379">
        <v>7.6526838127101398</v>
      </c>
      <c r="G379">
        <v>6.5903672445244297</v>
      </c>
      <c r="H379">
        <v>-11.217802326939299</v>
      </c>
      <c r="I379">
        <v>-24.690628043348799</v>
      </c>
      <c r="J379">
        <v>-39.753284406281097</v>
      </c>
      <c r="K379">
        <v>8.2566993464052203</v>
      </c>
      <c r="L379">
        <v>19.218137254901901</v>
      </c>
      <c r="M379">
        <v>33.886268875366198</v>
      </c>
      <c r="N379" t="s">
        <v>38</v>
      </c>
      <c r="O379">
        <v>3</v>
      </c>
    </row>
    <row r="380" spans="1:15" hidden="1">
      <c r="A380" t="s">
        <v>3644</v>
      </c>
      <c r="B380" t="s">
        <v>3645</v>
      </c>
      <c r="C380" t="s">
        <v>13110</v>
      </c>
      <c r="D380" t="s">
        <v>3631</v>
      </c>
      <c r="E380">
        <v>5.4145833249492199</v>
      </c>
      <c r="F380">
        <v>7.2174682148597196</v>
      </c>
      <c r="G380">
        <v>5.8881770237578204</v>
      </c>
      <c r="H380">
        <v>-14.140597315148799</v>
      </c>
      <c r="I380">
        <v>-23.788143387264402</v>
      </c>
      <c r="J380">
        <v>-38.643666898946101</v>
      </c>
      <c r="K380">
        <v>11.579248366012999</v>
      </c>
      <c r="L380">
        <v>20.1506535947712</v>
      </c>
      <c r="M380">
        <v>35.050343700698598</v>
      </c>
      <c r="N380" t="s">
        <v>38</v>
      </c>
      <c r="O380">
        <v>3</v>
      </c>
    </row>
    <row r="381" spans="1:15" hidden="1">
      <c r="A381" t="s">
        <v>3647</v>
      </c>
      <c r="B381" t="s">
        <v>3648</v>
      </c>
      <c r="C381" t="s">
        <v>13111</v>
      </c>
      <c r="D381" t="s">
        <v>3631</v>
      </c>
      <c r="E381">
        <v>4.1960799559503501</v>
      </c>
      <c r="F381">
        <v>6.9096160027156897</v>
      </c>
      <c r="G381">
        <v>5.71576722773358</v>
      </c>
      <c r="H381">
        <v>-13.754539465194499</v>
      </c>
      <c r="I381">
        <v>-23.790999593069799</v>
      </c>
      <c r="J381">
        <v>-39.3662291350036</v>
      </c>
      <c r="K381">
        <v>11.020588235294101</v>
      </c>
      <c r="L381">
        <v>20.336928104575101</v>
      </c>
      <c r="M381">
        <v>35.828808879873698</v>
      </c>
      <c r="N381" t="s">
        <v>38</v>
      </c>
      <c r="O381">
        <v>3</v>
      </c>
    </row>
    <row r="382" spans="1:15" hidden="1">
      <c r="A382" t="s">
        <v>3650</v>
      </c>
      <c r="B382" t="s">
        <v>3651</v>
      </c>
      <c r="C382" t="s">
        <v>13112</v>
      </c>
      <c r="D382" t="s">
        <v>3631</v>
      </c>
      <c r="E382">
        <v>4.1793200083409801</v>
      </c>
      <c r="F382">
        <v>6.8348208981851499</v>
      </c>
      <c r="G382">
        <v>5.6831998729544404</v>
      </c>
      <c r="H382">
        <v>-13.5454112348789</v>
      </c>
      <c r="I382">
        <v>-23.647312545129601</v>
      </c>
      <c r="J382">
        <v>-38.925684724962899</v>
      </c>
      <c r="K382">
        <v>10.9415032679738</v>
      </c>
      <c r="L382">
        <v>20.431535947712401</v>
      </c>
      <c r="M382">
        <v>35.984381338742402</v>
      </c>
      <c r="N382" t="s">
        <v>38</v>
      </c>
      <c r="O382">
        <v>3</v>
      </c>
    </row>
    <row r="383" spans="1:15" hidden="1">
      <c r="A383" t="s">
        <v>3653</v>
      </c>
      <c r="B383" t="s">
        <v>3654</v>
      </c>
      <c r="C383" t="s">
        <v>13113</v>
      </c>
      <c r="D383" t="s">
        <v>3631</v>
      </c>
      <c r="E383">
        <v>6.0325617821135404</v>
      </c>
      <c r="F383">
        <v>8.1222797279172401</v>
      </c>
      <c r="G383">
        <v>6.8093135563081901</v>
      </c>
      <c r="H383">
        <v>-11.1330690881744</v>
      </c>
      <c r="I383">
        <v>-22.559625199728099</v>
      </c>
      <c r="J383">
        <v>-36.396114600639798</v>
      </c>
      <c r="K383">
        <v>8.3034313725490101</v>
      </c>
      <c r="L383">
        <v>18.147222222222201</v>
      </c>
      <c r="M383">
        <v>31.633017804823002</v>
      </c>
      <c r="N383" t="s">
        <v>38</v>
      </c>
      <c r="O383">
        <v>3</v>
      </c>
    </row>
    <row r="384" spans="1:15" hidden="1">
      <c r="A384" t="s">
        <v>3656</v>
      </c>
      <c r="B384" t="s">
        <v>3657</v>
      </c>
      <c r="C384" t="s">
        <v>13114</v>
      </c>
      <c r="D384" t="s">
        <v>3631</v>
      </c>
      <c r="E384">
        <v>6.7125333081783998</v>
      </c>
      <c r="F384">
        <v>7.30639637141413</v>
      </c>
      <c r="G384">
        <v>5.8779432674134702</v>
      </c>
      <c r="H384">
        <v>-10.779689788941599</v>
      </c>
      <c r="I384">
        <v>-19.916091598502199</v>
      </c>
      <c r="J384">
        <v>-32.3844279471802</v>
      </c>
      <c r="K384">
        <v>9.9830065359477107</v>
      </c>
      <c r="L384">
        <v>19.1338235294117</v>
      </c>
      <c r="M384">
        <v>32.161561866125702</v>
      </c>
      <c r="N384" t="s">
        <v>38</v>
      </c>
      <c r="O384">
        <v>3</v>
      </c>
    </row>
    <row r="385" spans="1:15" hidden="1">
      <c r="A385" t="s">
        <v>3659</v>
      </c>
      <c r="B385" t="s">
        <v>3660</v>
      </c>
      <c r="C385" t="s">
        <v>13115</v>
      </c>
      <c r="D385" t="s">
        <v>3631</v>
      </c>
      <c r="E385">
        <v>7.2862800565236396</v>
      </c>
      <c r="F385">
        <v>7.6494080611889199</v>
      </c>
      <c r="G385">
        <v>6.3092713408015397</v>
      </c>
      <c r="H385">
        <v>-11.934885950209701</v>
      </c>
      <c r="I385">
        <v>-21.063829755689198</v>
      </c>
      <c r="J385">
        <v>-33.922314118207503</v>
      </c>
      <c r="K385">
        <v>10.432679738561999</v>
      </c>
      <c r="L385">
        <v>19.435620915032601</v>
      </c>
      <c r="M385">
        <v>32.574656299301303</v>
      </c>
      <c r="N385" t="s">
        <v>38</v>
      </c>
      <c r="O385">
        <v>3</v>
      </c>
    </row>
    <row r="386" spans="1:15" hidden="1">
      <c r="A386" t="s">
        <v>3662</v>
      </c>
      <c r="B386" t="s">
        <v>3663</v>
      </c>
      <c r="C386" t="s">
        <v>13116</v>
      </c>
      <c r="D386" t="s">
        <v>3631</v>
      </c>
      <c r="E386">
        <v>7.4852283063396898</v>
      </c>
      <c r="F386">
        <v>7.3651381813742596</v>
      </c>
      <c r="G386">
        <v>5.7655261812108201</v>
      </c>
      <c r="H386">
        <v>-14.634373717696301</v>
      </c>
      <c r="I386">
        <v>-26.183981357602899</v>
      </c>
      <c r="J386">
        <v>-41.920258191519601</v>
      </c>
      <c r="K386">
        <v>11.245751633986901</v>
      </c>
      <c r="L386">
        <v>20.3285947712418</v>
      </c>
      <c r="M386">
        <v>33.872368717601901</v>
      </c>
      <c r="N386" t="s">
        <v>38</v>
      </c>
      <c r="O386">
        <v>3</v>
      </c>
    </row>
    <row r="387" spans="1:15" hidden="1">
      <c r="A387" t="s">
        <v>3665</v>
      </c>
      <c r="B387" t="s">
        <v>3666</v>
      </c>
      <c r="C387" t="s">
        <v>13117</v>
      </c>
      <c r="D387" t="s">
        <v>3631</v>
      </c>
      <c r="E387">
        <v>7.10271041074793</v>
      </c>
      <c r="F387">
        <v>7.7564905333716299</v>
      </c>
      <c r="G387">
        <v>6.1930108430270598</v>
      </c>
      <c r="H387">
        <v>-13.586418772045899</v>
      </c>
      <c r="I387">
        <v>-22.096067116061999</v>
      </c>
      <c r="J387">
        <v>-36.149411991612503</v>
      </c>
      <c r="K387">
        <v>10.551307189542401</v>
      </c>
      <c r="L387">
        <v>18.950980392156801</v>
      </c>
      <c r="M387">
        <v>32.983417849898501</v>
      </c>
      <c r="N387" t="s">
        <v>38</v>
      </c>
      <c r="O387">
        <v>3</v>
      </c>
    </row>
    <row r="388" spans="1:15" hidden="1">
      <c r="A388" t="s">
        <v>3668</v>
      </c>
      <c r="B388" t="s">
        <v>3669</v>
      </c>
      <c r="C388" t="s">
        <v>13118</v>
      </c>
      <c r="D388" t="s">
        <v>3631</v>
      </c>
      <c r="E388">
        <v>6.9880960919556001</v>
      </c>
      <c r="F388">
        <v>6.9010889014891204</v>
      </c>
      <c r="G388">
        <v>5.6288698019688796</v>
      </c>
      <c r="H388">
        <v>-14.095349290779</v>
      </c>
      <c r="I388">
        <v>-25.288889412828901</v>
      </c>
      <c r="J388">
        <v>-41.168313243497103</v>
      </c>
      <c r="K388">
        <v>10.3037581699346</v>
      </c>
      <c r="L388">
        <v>20.210130718954201</v>
      </c>
      <c r="M388">
        <v>34.762260536398401</v>
      </c>
      <c r="N388" t="s">
        <v>38</v>
      </c>
      <c r="O388">
        <v>3</v>
      </c>
    </row>
    <row r="389" spans="1:15" hidden="1">
      <c r="A389" t="s">
        <v>3671</v>
      </c>
      <c r="B389" t="s">
        <v>3672</v>
      </c>
      <c r="C389" t="s">
        <v>13119</v>
      </c>
      <c r="D389" t="s">
        <v>3631</v>
      </c>
      <c r="E389">
        <v>12.1234531344804</v>
      </c>
      <c r="F389">
        <v>9.1076190997465307</v>
      </c>
      <c r="G389">
        <v>6.7894765971991102</v>
      </c>
      <c r="H389">
        <v>-12.371266996298299</v>
      </c>
      <c r="I389">
        <v>-21.9487729118426</v>
      </c>
      <c r="J389">
        <v>-36.041911180241698</v>
      </c>
      <c r="K389">
        <v>9.1593137254901897</v>
      </c>
      <c r="L389">
        <v>17.556535947712401</v>
      </c>
      <c r="M389">
        <v>28.521675681766901</v>
      </c>
      <c r="N389" t="s">
        <v>38</v>
      </c>
      <c r="O389">
        <v>3</v>
      </c>
    </row>
    <row r="390" spans="1:15" hidden="1">
      <c r="A390" t="s">
        <v>3674</v>
      </c>
      <c r="B390" t="s">
        <v>3675</v>
      </c>
      <c r="C390" t="s">
        <v>13120</v>
      </c>
      <c r="D390" t="s">
        <v>3631</v>
      </c>
      <c r="E390">
        <v>12.142089430761599</v>
      </c>
      <c r="F390">
        <v>9.1144717720619308</v>
      </c>
      <c r="G390">
        <v>6.7623631276835097</v>
      </c>
      <c r="H390">
        <v>-12.3868842685769</v>
      </c>
      <c r="I390">
        <v>-21.893604274589801</v>
      </c>
      <c r="J390">
        <v>-36.054926021850399</v>
      </c>
      <c r="K390">
        <v>9.0998366013071799</v>
      </c>
      <c r="L390">
        <v>17.4334967320261</v>
      </c>
      <c r="M390">
        <v>28.594320486815398</v>
      </c>
      <c r="N390" t="s">
        <v>38</v>
      </c>
      <c r="O390">
        <v>3</v>
      </c>
    </row>
    <row r="391" spans="1:15" hidden="1">
      <c r="A391" t="s">
        <v>3677</v>
      </c>
      <c r="B391" t="s">
        <v>3678</v>
      </c>
      <c r="C391" t="s">
        <v>13121</v>
      </c>
      <c r="D391" t="s">
        <v>3631</v>
      </c>
      <c r="E391">
        <v>13.482397918379601</v>
      </c>
      <c r="F391">
        <v>11.148425086784499</v>
      </c>
      <c r="G391">
        <v>8.2947053709501102</v>
      </c>
      <c r="H391">
        <v>-10.1443896766403</v>
      </c>
      <c r="I391">
        <v>-18.8224911432524</v>
      </c>
      <c r="J391">
        <v>-32.224597401135199</v>
      </c>
      <c r="K391">
        <v>7.8681372549019599</v>
      </c>
      <c r="L391">
        <v>15.5910130718954</v>
      </c>
      <c r="M391">
        <v>27.702512959206601</v>
      </c>
      <c r="N391" t="s">
        <v>38</v>
      </c>
      <c r="O391">
        <v>3</v>
      </c>
    </row>
    <row r="392" spans="1:15" hidden="1">
      <c r="A392" t="s">
        <v>3680</v>
      </c>
      <c r="B392" t="s">
        <v>3681</v>
      </c>
      <c r="C392" t="s">
        <v>13122</v>
      </c>
      <c r="D392" t="s">
        <v>3631</v>
      </c>
      <c r="E392">
        <v>12.3168290639424</v>
      </c>
      <c r="F392">
        <v>10.465425115567699</v>
      </c>
      <c r="G392">
        <v>7.7386629568052596</v>
      </c>
      <c r="H392">
        <v>-9.6419202840261509</v>
      </c>
      <c r="I392">
        <v>-18.997183060397301</v>
      </c>
      <c r="J392">
        <v>-31.8915069588198</v>
      </c>
      <c r="K392">
        <v>6.8313725490195996</v>
      </c>
      <c r="L392">
        <v>13.033333333333299</v>
      </c>
      <c r="M392">
        <v>22.752856659905301</v>
      </c>
      <c r="N392" t="s">
        <v>38</v>
      </c>
      <c r="O392">
        <v>2</v>
      </c>
    </row>
    <row r="393" spans="1:15" hidden="1">
      <c r="A393" t="s">
        <v>3683</v>
      </c>
      <c r="B393" t="s">
        <v>3684</v>
      </c>
      <c r="C393" t="s">
        <v>13123</v>
      </c>
      <c r="D393" t="s">
        <v>3631</v>
      </c>
      <c r="E393">
        <v>18.653608905836499</v>
      </c>
      <c r="F393">
        <v>13.217874357278999</v>
      </c>
      <c r="G393">
        <v>9.0574918228917198</v>
      </c>
      <c r="H393">
        <v>-6.5797935357468704</v>
      </c>
      <c r="I393">
        <v>-14.008038658985599</v>
      </c>
      <c r="J393">
        <v>-22.481136504215701</v>
      </c>
      <c r="K393">
        <v>6.0271241830065296</v>
      </c>
      <c r="L393">
        <v>11.4009803921568</v>
      </c>
      <c r="M393">
        <v>18.941182105025899</v>
      </c>
      <c r="N393" t="s">
        <v>38</v>
      </c>
      <c r="O393">
        <v>3</v>
      </c>
    </row>
    <row r="394" spans="1:15" hidden="1">
      <c r="A394" t="s">
        <v>3686</v>
      </c>
      <c r="B394" t="s">
        <v>3687</v>
      </c>
      <c r="C394" t="s">
        <v>13124</v>
      </c>
      <c r="D394" t="s">
        <v>3631</v>
      </c>
      <c r="E394">
        <v>16.008008716521399</v>
      </c>
      <c r="F394">
        <v>11.759821084781001</v>
      </c>
      <c r="G394">
        <v>7.5766157040926201</v>
      </c>
      <c r="H394">
        <v>-7.3897802002281496</v>
      </c>
      <c r="I394">
        <v>-14.7483230055345</v>
      </c>
      <c r="J394">
        <v>-22.589965528889799</v>
      </c>
      <c r="K394">
        <v>6.0107843137254902</v>
      </c>
      <c r="L394">
        <v>12.1661764705882</v>
      </c>
      <c r="M394">
        <v>19.597842010367302</v>
      </c>
      <c r="N394" t="s">
        <v>38</v>
      </c>
      <c r="O394">
        <v>3</v>
      </c>
    </row>
    <row r="395" spans="1:15" hidden="1">
      <c r="A395" t="s">
        <v>3689</v>
      </c>
      <c r="B395" t="s">
        <v>3690</v>
      </c>
      <c r="C395" t="s">
        <v>13125</v>
      </c>
      <c r="D395" t="s">
        <v>3631</v>
      </c>
      <c r="E395">
        <v>8.9504220315944298</v>
      </c>
      <c r="F395">
        <v>8.1101932490487698</v>
      </c>
      <c r="G395">
        <v>5.2594688184865301</v>
      </c>
      <c r="H395">
        <v>-6.7013682681289897</v>
      </c>
      <c r="I395">
        <v>-14.2032740312901</v>
      </c>
      <c r="J395">
        <v>-23.845223304624898</v>
      </c>
      <c r="K395">
        <v>5.5859477124182897</v>
      </c>
      <c r="L395">
        <v>12.1104575163398</v>
      </c>
      <c r="M395">
        <v>20.451177597475699</v>
      </c>
      <c r="N395" t="s">
        <v>38</v>
      </c>
      <c r="O395">
        <v>3</v>
      </c>
    </row>
    <row r="396" spans="1:15" hidden="1">
      <c r="A396" t="s">
        <v>3692</v>
      </c>
      <c r="B396" t="s">
        <v>3693</v>
      </c>
      <c r="C396" t="s">
        <v>13126</v>
      </c>
      <c r="D396" t="s">
        <v>3631</v>
      </c>
      <c r="E396">
        <v>8.5054358610753091</v>
      </c>
      <c r="F396">
        <v>7.4535431266845302</v>
      </c>
      <c r="G396">
        <v>5.1527002956633803</v>
      </c>
      <c r="H396">
        <v>-3.5869759473840799</v>
      </c>
      <c r="I396">
        <v>-7.7680297074033602</v>
      </c>
      <c r="J396">
        <v>-14.0179009270015</v>
      </c>
      <c r="K396">
        <v>6.7017973856209103</v>
      </c>
      <c r="L396">
        <v>12.849346405228699</v>
      </c>
      <c r="M396">
        <v>20.648366013071801</v>
      </c>
      <c r="N396" t="s">
        <v>38</v>
      </c>
      <c r="O396">
        <v>3</v>
      </c>
    </row>
    <row r="397" spans="1:15" hidden="1">
      <c r="A397" t="s">
        <v>3695</v>
      </c>
      <c r="B397" t="s">
        <v>3696</v>
      </c>
      <c r="C397" t="s">
        <v>13127</v>
      </c>
      <c r="D397" t="s">
        <v>3631</v>
      </c>
      <c r="E397">
        <v>13.165276992198001</v>
      </c>
      <c r="F397">
        <v>9.7662713622580402</v>
      </c>
      <c r="G397">
        <v>5.5601665008868304</v>
      </c>
      <c r="H397">
        <v>-6.5128904509598602</v>
      </c>
      <c r="I397">
        <v>-13.006988205470501</v>
      </c>
      <c r="J397">
        <v>-20.6727144870645</v>
      </c>
      <c r="K397">
        <v>5.3596405228758099</v>
      </c>
      <c r="L397">
        <v>11.228758169934601</v>
      </c>
      <c r="M397">
        <v>17.5789384719405</v>
      </c>
      <c r="N397" t="s">
        <v>38</v>
      </c>
      <c r="O397">
        <v>3</v>
      </c>
    </row>
    <row r="398" spans="1:15" hidden="1">
      <c r="A398" t="s">
        <v>3698</v>
      </c>
      <c r="B398" t="s">
        <v>3699</v>
      </c>
      <c r="C398" t="s">
        <v>13128</v>
      </c>
      <c r="D398" t="s">
        <v>3631</v>
      </c>
      <c r="E398">
        <v>7.2052303198852004</v>
      </c>
      <c r="F398">
        <v>5.5697125592669101</v>
      </c>
      <c r="G398">
        <v>2.84738396192619</v>
      </c>
      <c r="H398">
        <v>-7.4187338401018001</v>
      </c>
      <c r="I398">
        <v>-15.5408327015165</v>
      </c>
      <c r="J398">
        <v>-21.287362307512801</v>
      </c>
      <c r="K398">
        <v>9.0980392156862795</v>
      </c>
      <c r="L398">
        <v>15.179411764705799</v>
      </c>
      <c r="M398">
        <v>22.464317106152802</v>
      </c>
      <c r="N398" t="s">
        <v>38</v>
      </c>
      <c r="O398">
        <v>3</v>
      </c>
    </row>
    <row r="399" spans="1:15" hidden="1">
      <c r="A399" t="s">
        <v>3701</v>
      </c>
      <c r="B399" t="s">
        <v>3702</v>
      </c>
      <c r="C399" t="s">
        <v>13129</v>
      </c>
      <c r="D399" t="s">
        <v>3631</v>
      </c>
      <c r="E399">
        <v>13.146183035882601</v>
      </c>
      <c r="F399">
        <v>9.4541424580832398</v>
      </c>
      <c r="G399">
        <v>5.2981292262106496</v>
      </c>
      <c r="H399">
        <v>-6.43933145476724</v>
      </c>
      <c r="I399">
        <v>-13.333527213472401</v>
      </c>
      <c r="J399">
        <v>-20.185605545883998</v>
      </c>
      <c r="K399">
        <v>6.1514705882352896</v>
      </c>
      <c r="L399">
        <v>11.8227124183006</v>
      </c>
      <c r="M399">
        <v>18.003955375253501</v>
      </c>
      <c r="N399" t="s">
        <v>38</v>
      </c>
      <c r="O399">
        <v>3</v>
      </c>
    </row>
    <row r="400" spans="1:15" hidden="1">
      <c r="A400" t="s">
        <v>3704</v>
      </c>
      <c r="B400" t="s">
        <v>3705</v>
      </c>
      <c r="C400" t="s">
        <v>13130</v>
      </c>
      <c r="D400" t="s">
        <v>3631</v>
      </c>
      <c r="E400">
        <v>10.3855813540996</v>
      </c>
      <c r="F400">
        <v>9.1030919609964407</v>
      </c>
      <c r="G400">
        <v>6.5673872532246103</v>
      </c>
      <c r="H400">
        <v>-10.791953892022301</v>
      </c>
      <c r="I400">
        <v>-21.025750210467098</v>
      </c>
      <c r="J400">
        <v>-33.968029194143398</v>
      </c>
      <c r="K400">
        <v>8.0158496732026094</v>
      </c>
      <c r="L400">
        <v>16.2916666666666</v>
      </c>
      <c r="M400">
        <v>26.909246112237899</v>
      </c>
      <c r="N400" t="s">
        <v>38</v>
      </c>
      <c r="O400">
        <v>3</v>
      </c>
    </row>
    <row r="401" spans="1:15" hidden="1">
      <c r="A401" t="s">
        <v>3707</v>
      </c>
      <c r="B401" t="s">
        <v>3708</v>
      </c>
      <c r="C401" t="s">
        <v>13131</v>
      </c>
      <c r="D401" t="s">
        <v>3631</v>
      </c>
      <c r="E401">
        <v>6.9930814033275501</v>
      </c>
      <c r="F401">
        <v>5.2820926742012198</v>
      </c>
      <c r="G401">
        <v>4.0523175768373898</v>
      </c>
      <c r="H401">
        <v>14.3805437054233</v>
      </c>
      <c r="I401">
        <v>27.9850740193476</v>
      </c>
      <c r="J401">
        <v>42.631200650200299</v>
      </c>
      <c r="K401">
        <v>7.9954248366013001</v>
      </c>
      <c r="L401">
        <v>15.423692810457499</v>
      </c>
      <c r="M401">
        <v>23.129575163398599</v>
      </c>
      <c r="N401" t="s">
        <v>38</v>
      </c>
      <c r="O401">
        <v>3</v>
      </c>
    </row>
    <row r="402" spans="1:15" hidden="1">
      <c r="A402" t="s">
        <v>3711</v>
      </c>
      <c r="B402" t="s">
        <v>3712</v>
      </c>
      <c r="C402" t="s">
        <v>13132</v>
      </c>
      <c r="D402" t="s">
        <v>3631</v>
      </c>
      <c r="E402">
        <v>-1.5332548080125601</v>
      </c>
      <c r="F402">
        <v>1.0956600142306701</v>
      </c>
      <c r="G402">
        <v>1.6662024315038499</v>
      </c>
      <c r="H402">
        <v>-10.9840239947877</v>
      </c>
      <c r="I402">
        <v>-21.102748984238101</v>
      </c>
      <c r="J402">
        <v>-32.111706241245003</v>
      </c>
      <c r="K402">
        <v>8.0852941176470505</v>
      </c>
      <c r="L402">
        <v>16.341666666666601</v>
      </c>
      <c r="M402">
        <v>25.3635057471264</v>
      </c>
      <c r="N402" t="s">
        <v>38</v>
      </c>
      <c r="O402">
        <v>2</v>
      </c>
    </row>
    <row r="403" spans="1:15" hidden="1">
      <c r="A403" t="s">
        <v>3714</v>
      </c>
      <c r="B403" t="s">
        <v>3715</v>
      </c>
      <c r="C403" t="s">
        <v>13133</v>
      </c>
      <c r="D403" t="s">
        <v>3631</v>
      </c>
      <c r="E403">
        <v>4.7489517872681004</v>
      </c>
      <c r="F403">
        <v>6.2193020248819897</v>
      </c>
      <c r="G403">
        <v>5.2361394137105597</v>
      </c>
      <c r="H403">
        <v>-8.5928249806731198</v>
      </c>
      <c r="I403">
        <v>-17.654641447896001</v>
      </c>
      <c r="J403">
        <v>-28.853414299576599</v>
      </c>
      <c r="K403">
        <v>8.5076797385620893</v>
      </c>
      <c r="L403">
        <v>17.9645424836601</v>
      </c>
      <c r="M403">
        <v>30.0433400946585</v>
      </c>
      <c r="N403" t="s">
        <v>38</v>
      </c>
      <c r="O403">
        <v>3</v>
      </c>
    </row>
    <row r="404" spans="1:15" hidden="1">
      <c r="A404" t="s">
        <v>4169</v>
      </c>
      <c r="B404" t="s">
        <v>4170</v>
      </c>
      <c r="C404" t="s">
        <v>13134</v>
      </c>
      <c r="D404" t="s">
        <v>3631</v>
      </c>
      <c r="E404">
        <v>7.6455431399843103</v>
      </c>
      <c r="F404">
        <v>6.6641346286377798</v>
      </c>
      <c r="G404">
        <v>3.5745917997286401</v>
      </c>
      <c r="H404">
        <v>0.85528619335069</v>
      </c>
      <c r="I404">
        <v>-1.7827970105761901</v>
      </c>
      <c r="J404">
        <v>-2.3899048261474198</v>
      </c>
      <c r="K404">
        <v>4.3747549019607801</v>
      </c>
      <c r="L404">
        <v>8.5598039215686192</v>
      </c>
      <c r="M404">
        <v>14.011071670047301</v>
      </c>
      <c r="N404" t="s">
        <v>104</v>
      </c>
      <c r="O404">
        <v>4</v>
      </c>
    </row>
    <row r="405" spans="1:15" hidden="1">
      <c r="A405" t="s">
        <v>4172</v>
      </c>
      <c r="B405" t="s">
        <v>4173</v>
      </c>
      <c r="C405" t="s">
        <v>13135</v>
      </c>
      <c r="D405" t="s">
        <v>3631</v>
      </c>
      <c r="E405">
        <v>8.4520556064020198</v>
      </c>
      <c r="F405">
        <v>7.3022994851488203</v>
      </c>
      <c r="G405">
        <v>3.9064550336105701</v>
      </c>
      <c r="H405">
        <v>-2.1293363555948401</v>
      </c>
      <c r="I405">
        <v>-7.2147115607579497</v>
      </c>
      <c r="J405">
        <v>-11.285416328799</v>
      </c>
      <c r="K405">
        <v>4.5899019607843101</v>
      </c>
      <c r="L405">
        <v>8.2806862745097902</v>
      </c>
      <c r="M405">
        <v>13.6867680865449</v>
      </c>
      <c r="N405" t="s">
        <v>104</v>
      </c>
      <c r="O405">
        <v>5</v>
      </c>
    </row>
    <row r="406" spans="1:15" hidden="1">
      <c r="A406" t="s">
        <v>4175</v>
      </c>
      <c r="B406" t="s">
        <v>4176</v>
      </c>
      <c r="C406" t="s">
        <v>13136</v>
      </c>
      <c r="D406" t="s">
        <v>3631</v>
      </c>
      <c r="E406">
        <v>4.0755946938052796</v>
      </c>
      <c r="F406">
        <v>5.7600406357518397</v>
      </c>
      <c r="G406">
        <v>4.8505786686414503</v>
      </c>
      <c r="H406">
        <v>-8.0039461730160095</v>
      </c>
      <c r="I406">
        <v>-16.634869661297799</v>
      </c>
      <c r="J406">
        <v>-27.343219961956599</v>
      </c>
      <c r="K406">
        <v>8.6117647058823508</v>
      </c>
      <c r="L406">
        <v>17.812254901960699</v>
      </c>
      <c r="M406">
        <v>29.818703515889101</v>
      </c>
      <c r="N406" t="s">
        <v>104</v>
      </c>
      <c r="O406">
        <v>4</v>
      </c>
    </row>
    <row r="407" spans="1:15" hidden="1">
      <c r="A407" t="s">
        <v>3717</v>
      </c>
      <c r="B407" t="s">
        <v>3718</v>
      </c>
      <c r="C407" t="s">
        <v>13137</v>
      </c>
      <c r="D407" t="s">
        <v>3631</v>
      </c>
      <c r="E407">
        <v>6.6685964203937598</v>
      </c>
      <c r="F407">
        <v>5.8312812752953302</v>
      </c>
      <c r="G407">
        <v>3.8273725002865699</v>
      </c>
      <c r="H407">
        <v>1.6083838233130501</v>
      </c>
      <c r="I407">
        <v>-1.9403731670801301</v>
      </c>
      <c r="J407">
        <v>-1.6139803978815299</v>
      </c>
      <c r="K407">
        <v>4.9382352941176402</v>
      </c>
      <c r="L407">
        <v>9.4380718954248408</v>
      </c>
      <c r="M407">
        <v>16.465010141987801</v>
      </c>
      <c r="N407" t="s">
        <v>38</v>
      </c>
      <c r="O407">
        <v>3</v>
      </c>
    </row>
    <row r="408" spans="1:15" hidden="1">
      <c r="A408" t="s">
        <v>3720</v>
      </c>
      <c r="B408" t="s">
        <v>3721</v>
      </c>
      <c r="C408" t="s">
        <v>13138</v>
      </c>
      <c r="D408" t="s">
        <v>3631</v>
      </c>
      <c r="E408">
        <v>5.0132180443496797</v>
      </c>
      <c r="F408">
        <v>6.2704266301800997</v>
      </c>
      <c r="G408">
        <v>5.1871899870701803</v>
      </c>
      <c r="H408">
        <v>-8.4538339315582096</v>
      </c>
      <c r="I408">
        <v>-17.5479070475049</v>
      </c>
      <c r="J408">
        <v>-28.6569387814368</v>
      </c>
      <c r="K408">
        <v>8.48513071895424</v>
      </c>
      <c r="L408">
        <v>17.895751633986901</v>
      </c>
      <c r="M408">
        <v>29.465815866576499</v>
      </c>
      <c r="N408" t="s">
        <v>38</v>
      </c>
      <c r="O408">
        <v>3</v>
      </c>
    </row>
    <row r="409" spans="1:15" hidden="1">
      <c r="A409" t="s">
        <v>3723</v>
      </c>
      <c r="B409" t="s">
        <v>3724</v>
      </c>
      <c r="C409" t="s">
        <v>13139</v>
      </c>
      <c r="D409" t="s">
        <v>3631</v>
      </c>
      <c r="E409">
        <v>-1.2803691409390301</v>
      </c>
      <c r="F409">
        <v>3.5329298754868499</v>
      </c>
      <c r="G409">
        <v>2.0169783256821399</v>
      </c>
      <c r="H409">
        <v>-11.448764366752</v>
      </c>
      <c r="I409">
        <v>-21.7461376041161</v>
      </c>
      <c r="J409">
        <v>-36.702398680471703</v>
      </c>
      <c r="K409">
        <v>10.1050653594771</v>
      </c>
      <c r="L409">
        <v>20.3950980392156</v>
      </c>
      <c r="M409">
        <v>36.971393959882803</v>
      </c>
      <c r="N409" t="s">
        <v>38</v>
      </c>
      <c r="O409">
        <v>3</v>
      </c>
    </row>
    <row r="410" spans="1:15" hidden="1">
      <c r="A410" t="s">
        <v>3726</v>
      </c>
      <c r="B410" t="s">
        <v>3727</v>
      </c>
      <c r="C410" t="s">
        <v>13140</v>
      </c>
      <c r="D410" t="s">
        <v>3631</v>
      </c>
      <c r="E410">
        <v>2.6478436512007599</v>
      </c>
      <c r="F410">
        <v>6.3528350977507397</v>
      </c>
      <c r="G410">
        <v>3.9637309232047802</v>
      </c>
      <c r="H410">
        <v>-14.7430511137417</v>
      </c>
      <c r="I410">
        <v>-28.468040234511601</v>
      </c>
      <c r="J410">
        <v>-45.841701370373599</v>
      </c>
      <c r="K410">
        <v>10.0166666666666</v>
      </c>
      <c r="L410">
        <v>20.432679738562001</v>
      </c>
      <c r="M410">
        <v>36.330149876042299</v>
      </c>
      <c r="N410" t="s">
        <v>38</v>
      </c>
      <c r="O410">
        <v>3</v>
      </c>
    </row>
    <row r="411" spans="1:15" hidden="1">
      <c r="A411" t="s">
        <v>3729</v>
      </c>
      <c r="B411" t="s">
        <v>3730</v>
      </c>
      <c r="C411" t="s">
        <v>13141</v>
      </c>
      <c r="D411" t="s">
        <v>3631</v>
      </c>
      <c r="E411">
        <v>3.0430409990890301</v>
      </c>
      <c r="F411">
        <v>6.9941880858655701</v>
      </c>
      <c r="G411">
        <v>5.2339711192092597</v>
      </c>
      <c r="H411">
        <v>-12.775950094712</v>
      </c>
      <c r="I411">
        <v>-25.729757830549101</v>
      </c>
      <c r="J411">
        <v>-41.874074216925898</v>
      </c>
      <c r="K411">
        <v>9.7709150326797296</v>
      </c>
      <c r="L411">
        <v>19.6370915032679</v>
      </c>
      <c r="M411">
        <v>33.7320148749154</v>
      </c>
      <c r="N411" t="s">
        <v>38</v>
      </c>
      <c r="O411">
        <v>3</v>
      </c>
    </row>
    <row r="412" spans="1:15" hidden="1">
      <c r="A412" t="s">
        <v>3732</v>
      </c>
      <c r="B412" t="s">
        <v>3733</v>
      </c>
      <c r="C412" t="s">
        <v>13142</v>
      </c>
      <c r="D412" t="s">
        <v>3631</v>
      </c>
      <c r="E412">
        <v>-2.3261451383938798</v>
      </c>
      <c r="F412">
        <v>3.4335004590527798</v>
      </c>
      <c r="G412">
        <v>3.1706886574903099</v>
      </c>
      <c r="H412">
        <v>-8.2373745992105594</v>
      </c>
      <c r="I412">
        <v>-18.700799494365601</v>
      </c>
      <c r="J412">
        <v>-33.419435004987498</v>
      </c>
      <c r="K412">
        <v>8.6557189542483606</v>
      </c>
      <c r="L412">
        <v>18.290849673202601</v>
      </c>
      <c r="M412">
        <v>31.974199909848899</v>
      </c>
      <c r="N412" t="s">
        <v>38</v>
      </c>
      <c r="O412">
        <v>3</v>
      </c>
    </row>
    <row r="413" spans="1:15" hidden="1">
      <c r="A413" t="s">
        <v>3735</v>
      </c>
      <c r="B413" t="s">
        <v>3736</v>
      </c>
      <c r="C413" t="s">
        <v>13143</v>
      </c>
      <c r="D413" t="s">
        <v>3631</v>
      </c>
      <c r="E413">
        <v>-3.7830198914919602</v>
      </c>
      <c r="F413">
        <v>2.6836827472292302</v>
      </c>
      <c r="G413">
        <v>2.72923532067996</v>
      </c>
      <c r="H413">
        <v>-6.8315170930799001</v>
      </c>
      <c r="I413">
        <v>-14.619823802106801</v>
      </c>
      <c r="J413">
        <v>-28.130556158118999</v>
      </c>
      <c r="K413">
        <v>5.4792483660130697</v>
      </c>
      <c r="L413">
        <v>13.1031045751634</v>
      </c>
      <c r="M413">
        <v>25.610823754789202</v>
      </c>
      <c r="N413" t="s">
        <v>38</v>
      </c>
      <c r="O413">
        <v>3</v>
      </c>
    </row>
    <row r="414" spans="1:15" hidden="1">
      <c r="A414" t="s">
        <v>4219</v>
      </c>
      <c r="B414" t="s">
        <v>4220</v>
      </c>
      <c r="C414" t="s">
        <v>13144</v>
      </c>
      <c r="D414" t="s">
        <v>3631</v>
      </c>
      <c r="E414">
        <v>-1.95909323806911</v>
      </c>
      <c r="F414">
        <v>2.8208792834693002</v>
      </c>
      <c r="G414">
        <v>2.2532238341586499</v>
      </c>
      <c r="H414">
        <v>-13.4176811456678</v>
      </c>
      <c r="I414">
        <v>-25.723673909265301</v>
      </c>
      <c r="J414">
        <v>-42.3981155424364</v>
      </c>
      <c r="K414">
        <v>11.3776143790849</v>
      </c>
      <c r="L414">
        <v>22.534150326797299</v>
      </c>
      <c r="M414">
        <v>38.9159792652693</v>
      </c>
      <c r="N414" t="s">
        <v>38</v>
      </c>
      <c r="O414">
        <v>3</v>
      </c>
    </row>
    <row r="415" spans="1:15" hidden="1">
      <c r="A415" t="s">
        <v>4225</v>
      </c>
      <c r="B415" t="s">
        <v>4226</v>
      </c>
      <c r="C415" t="s">
        <v>13145</v>
      </c>
      <c r="D415" t="s">
        <v>3631</v>
      </c>
      <c r="E415">
        <v>-3.3921332455722699</v>
      </c>
      <c r="F415">
        <v>2.05345603602531</v>
      </c>
      <c r="G415">
        <v>1.9816338205878501</v>
      </c>
      <c r="H415">
        <v>-16.414535302915802</v>
      </c>
      <c r="I415">
        <v>-30.566590771129999</v>
      </c>
      <c r="J415">
        <v>-48.602383287715703</v>
      </c>
      <c r="K415">
        <v>12.9470588235294</v>
      </c>
      <c r="L415">
        <v>24.3161764705882</v>
      </c>
      <c r="M415">
        <v>42.422734956051301</v>
      </c>
      <c r="N415" t="s">
        <v>104</v>
      </c>
      <c r="O415">
        <v>4</v>
      </c>
    </row>
    <row r="416" spans="1:15" hidden="1">
      <c r="A416" t="s">
        <v>3738</v>
      </c>
      <c r="B416" t="s">
        <v>3739</v>
      </c>
      <c r="C416" t="s">
        <v>13146</v>
      </c>
      <c r="D416" t="s">
        <v>3631</v>
      </c>
      <c r="E416">
        <v>4.2664086353410102</v>
      </c>
      <c r="F416">
        <v>7.6020545911101802</v>
      </c>
      <c r="G416">
        <v>6.6800905000498902</v>
      </c>
      <c r="H416">
        <v>-16.4266513587412</v>
      </c>
      <c r="I416">
        <v>-29.880690024381401</v>
      </c>
      <c r="J416">
        <v>-47.566021722427998</v>
      </c>
      <c r="K416">
        <v>8.8982026143790804</v>
      </c>
      <c r="L416">
        <v>19.228431372549</v>
      </c>
      <c r="M416">
        <v>34.890511606941601</v>
      </c>
      <c r="N416" t="s">
        <v>38</v>
      </c>
      <c r="O416">
        <v>3</v>
      </c>
    </row>
    <row r="417" spans="1:15" hidden="1">
      <c r="A417" t="s">
        <v>3741</v>
      </c>
      <c r="B417" t="s">
        <v>3742</v>
      </c>
      <c r="C417" t="s">
        <v>13147</v>
      </c>
      <c r="D417" t="s">
        <v>3631</v>
      </c>
      <c r="E417">
        <v>4.60077363256325</v>
      </c>
      <c r="F417">
        <v>7.7881246600717899</v>
      </c>
      <c r="G417">
        <v>6.8109264629870401</v>
      </c>
      <c r="H417">
        <v>-16.4448117379713</v>
      </c>
      <c r="I417">
        <v>-29.862619094550301</v>
      </c>
      <c r="J417">
        <v>-47.423588648167602</v>
      </c>
      <c r="K417">
        <v>9.0990196078431307</v>
      </c>
      <c r="L417">
        <v>19.404411764705799</v>
      </c>
      <c r="M417">
        <v>34.725805724588596</v>
      </c>
      <c r="N417" t="s">
        <v>38</v>
      </c>
      <c r="O417">
        <v>3</v>
      </c>
    </row>
    <row r="418" spans="1:15" hidden="1">
      <c r="A418" t="s">
        <v>3744</v>
      </c>
      <c r="B418" t="s">
        <v>3745</v>
      </c>
      <c r="C418" t="s">
        <v>13148</v>
      </c>
      <c r="D418" t="s">
        <v>3631</v>
      </c>
      <c r="E418">
        <v>0.23573159671782301</v>
      </c>
      <c r="F418">
        <v>4.4402130865921201</v>
      </c>
      <c r="G418">
        <v>3.90824243424222</v>
      </c>
      <c r="H418">
        <v>-13.703768680021801</v>
      </c>
      <c r="I418">
        <v>-25.753403957698101</v>
      </c>
      <c r="J418">
        <v>-42.017299641268103</v>
      </c>
      <c r="K418">
        <v>10.610294117646999</v>
      </c>
      <c r="L418">
        <v>21.535620915032599</v>
      </c>
      <c r="M418">
        <v>36.903104575163397</v>
      </c>
      <c r="N418" t="s">
        <v>38</v>
      </c>
      <c r="O418">
        <v>3</v>
      </c>
    </row>
    <row r="419" spans="1:15" hidden="1">
      <c r="A419" t="s">
        <v>3747</v>
      </c>
      <c r="B419" t="s">
        <v>3748</v>
      </c>
      <c r="C419" t="s">
        <v>13149</v>
      </c>
      <c r="D419" t="s">
        <v>3631</v>
      </c>
      <c r="E419">
        <v>8.8196097259937698</v>
      </c>
      <c r="F419">
        <v>11.0281650317536</v>
      </c>
      <c r="G419">
        <v>8.6923970608003902</v>
      </c>
      <c r="H419">
        <v>-13.1640467539362</v>
      </c>
      <c r="I419">
        <v>-29.709594801541101</v>
      </c>
      <c r="J419">
        <v>-47.974127541159497</v>
      </c>
      <c r="K419">
        <v>5.8839869281045702</v>
      </c>
      <c r="L419">
        <v>17.113071895424799</v>
      </c>
      <c r="M419">
        <v>33.6691401848095</v>
      </c>
      <c r="N419" t="s">
        <v>38</v>
      </c>
      <c r="O419">
        <v>3</v>
      </c>
    </row>
    <row r="420" spans="1:15" hidden="1">
      <c r="A420" t="s">
        <v>3750</v>
      </c>
      <c r="B420" t="s">
        <v>3751</v>
      </c>
      <c r="C420" t="s">
        <v>13150</v>
      </c>
      <c r="D420" t="s">
        <v>3631</v>
      </c>
      <c r="E420">
        <v>7.8745306294003701</v>
      </c>
      <c r="F420">
        <v>10.431961331381601</v>
      </c>
      <c r="G420">
        <v>8.4413636654186703</v>
      </c>
      <c r="H420">
        <v>-14.743615269341401</v>
      </c>
      <c r="I420">
        <v>-29.651558590950401</v>
      </c>
      <c r="J420">
        <v>-47.310778802587102</v>
      </c>
      <c r="K420">
        <v>6.42679738562091</v>
      </c>
      <c r="L420">
        <v>17.422058823529401</v>
      </c>
      <c r="M420">
        <v>33.306051386071601</v>
      </c>
      <c r="N420" t="s">
        <v>38</v>
      </c>
      <c r="O420">
        <v>3</v>
      </c>
    </row>
    <row r="421" spans="1:15" hidden="1">
      <c r="A421" t="s">
        <v>3753</v>
      </c>
      <c r="B421" t="s">
        <v>3754</v>
      </c>
      <c r="C421" t="s">
        <v>13151</v>
      </c>
      <c r="D421" t="s">
        <v>3631</v>
      </c>
      <c r="E421">
        <v>8.5817811590622401</v>
      </c>
      <c r="F421">
        <v>10.417624031350201</v>
      </c>
      <c r="G421">
        <v>8.4250611786218599</v>
      </c>
      <c r="H421">
        <v>-14.709186667166099</v>
      </c>
      <c r="I421">
        <v>-29.3376925645487</v>
      </c>
      <c r="J421">
        <v>-47.243257074132799</v>
      </c>
      <c r="K421">
        <v>7.4052287581699296</v>
      </c>
      <c r="L421">
        <v>18.014052287581698</v>
      </c>
      <c r="M421">
        <v>32.677017128690501</v>
      </c>
      <c r="N421" t="s">
        <v>38</v>
      </c>
      <c r="O421">
        <v>3</v>
      </c>
    </row>
    <row r="422" spans="1:15" hidden="1">
      <c r="A422" t="s">
        <v>3756</v>
      </c>
      <c r="B422" t="s">
        <v>3757</v>
      </c>
      <c r="C422" t="s">
        <v>13152</v>
      </c>
      <c r="D422" t="s">
        <v>3631</v>
      </c>
      <c r="E422">
        <v>9.6548621818478395</v>
      </c>
      <c r="F422">
        <v>10.779962611218</v>
      </c>
      <c r="G422">
        <v>8.3241758114990194</v>
      </c>
      <c r="H422">
        <v>-14.6820423890066</v>
      </c>
      <c r="I422">
        <v>-29.314871795177101</v>
      </c>
      <c r="J422">
        <v>-47.184203349287799</v>
      </c>
      <c r="K422">
        <v>7.8292483660130703</v>
      </c>
      <c r="L422">
        <v>18.1305555555555</v>
      </c>
      <c r="M422">
        <v>31.916632860040501</v>
      </c>
      <c r="N422" t="s">
        <v>38</v>
      </c>
      <c r="O422">
        <v>3</v>
      </c>
    </row>
    <row r="423" spans="1:15" hidden="1">
      <c r="A423" t="s">
        <v>3759</v>
      </c>
      <c r="B423" t="s">
        <v>3760</v>
      </c>
      <c r="C423" t="s">
        <v>13153</v>
      </c>
      <c r="D423" t="s">
        <v>3631</v>
      </c>
      <c r="E423">
        <v>-1.0104369330118901</v>
      </c>
      <c r="F423">
        <v>4.08453082583942</v>
      </c>
      <c r="G423">
        <v>3.75369516857522</v>
      </c>
      <c r="H423">
        <v>-9.8938219701105901</v>
      </c>
      <c r="I423">
        <v>-20.192784763469898</v>
      </c>
      <c r="J423">
        <v>-34.830225933583897</v>
      </c>
      <c r="K423">
        <v>9.3062091503267901</v>
      </c>
      <c r="L423">
        <v>20.952777777777701</v>
      </c>
      <c r="M423">
        <v>36.198174442190599</v>
      </c>
      <c r="N423" t="s">
        <v>38</v>
      </c>
      <c r="O423">
        <v>3</v>
      </c>
    </row>
    <row r="424" spans="1:15" hidden="1">
      <c r="A424" t="s">
        <v>4280</v>
      </c>
      <c r="B424" t="s">
        <v>4281</v>
      </c>
      <c r="C424" t="s">
        <v>13154</v>
      </c>
      <c r="D424" t="s">
        <v>3631</v>
      </c>
      <c r="E424">
        <v>10.4074383152587</v>
      </c>
      <c r="F424">
        <v>12.2222623003239</v>
      </c>
      <c r="G424">
        <v>9.5270852975907392</v>
      </c>
      <c r="H424">
        <v>-12.2542636521523</v>
      </c>
      <c r="I424">
        <v>-31.456751538305902</v>
      </c>
      <c r="J424">
        <v>-49.674662599301797</v>
      </c>
      <c r="K424">
        <v>6.2107843137254797</v>
      </c>
      <c r="L424">
        <v>17.613235294117601</v>
      </c>
      <c r="M424">
        <v>32.697999774622403</v>
      </c>
      <c r="N424" t="s">
        <v>38</v>
      </c>
      <c r="O424">
        <v>3</v>
      </c>
    </row>
    <row r="425" spans="1:15" hidden="1">
      <c r="A425" t="s">
        <v>3762</v>
      </c>
      <c r="B425" t="s">
        <v>3763</v>
      </c>
      <c r="C425" t="s">
        <v>13155</v>
      </c>
      <c r="D425" t="s">
        <v>3631</v>
      </c>
      <c r="E425">
        <v>9.7284242159151209</v>
      </c>
      <c r="F425">
        <v>11.906174869456599</v>
      </c>
      <c r="G425">
        <v>9.2494972416112997</v>
      </c>
      <c r="H425">
        <v>-11.7338311125855</v>
      </c>
      <c r="I425">
        <v>-31.546812057861999</v>
      </c>
      <c r="J425">
        <v>-49.963556124328598</v>
      </c>
      <c r="K425">
        <v>6.5931372549019596</v>
      </c>
      <c r="L425">
        <v>18.144934640522798</v>
      </c>
      <c r="M425">
        <v>34.189339643903502</v>
      </c>
      <c r="N425" t="s">
        <v>38</v>
      </c>
      <c r="O425">
        <v>3</v>
      </c>
    </row>
    <row r="426" spans="1:15" hidden="1">
      <c r="A426" t="s">
        <v>3765</v>
      </c>
      <c r="B426" t="s">
        <v>3766</v>
      </c>
      <c r="C426" t="s">
        <v>13156</v>
      </c>
      <c r="D426" t="s">
        <v>3631</v>
      </c>
      <c r="E426">
        <v>6.5955001706472904</v>
      </c>
      <c r="F426">
        <v>9.6800044835049306</v>
      </c>
      <c r="G426">
        <v>7.7078218547828197</v>
      </c>
      <c r="H426">
        <v>-12.4556092255037</v>
      </c>
      <c r="I426">
        <v>-31.7526968124692</v>
      </c>
      <c r="J426">
        <v>-50.8408982955781</v>
      </c>
      <c r="K426">
        <v>8.1959150326797303</v>
      </c>
      <c r="L426">
        <v>20.4550653594771</v>
      </c>
      <c r="M426">
        <v>37.3673991435654</v>
      </c>
      <c r="N426" t="s">
        <v>38</v>
      </c>
      <c r="O426">
        <v>3</v>
      </c>
    </row>
    <row r="427" spans="1:15" hidden="1">
      <c r="A427" t="s">
        <v>4289</v>
      </c>
      <c r="B427" t="s">
        <v>4290</v>
      </c>
      <c r="C427" t="s">
        <v>13157</v>
      </c>
      <c r="D427" t="s">
        <v>3631</v>
      </c>
      <c r="E427">
        <v>6.9138610870882298</v>
      </c>
      <c r="F427">
        <v>9.8558490833852197</v>
      </c>
      <c r="G427">
        <v>7.7958107478574004</v>
      </c>
      <c r="H427">
        <v>-12.4485719745712</v>
      </c>
      <c r="I427">
        <v>-31.601822867483001</v>
      </c>
      <c r="J427">
        <v>-50.709295190461397</v>
      </c>
      <c r="K427">
        <v>8.0833333333333304</v>
      </c>
      <c r="L427">
        <v>20.381372549019598</v>
      </c>
      <c r="M427">
        <v>36.884443317556901</v>
      </c>
      <c r="N427" t="s">
        <v>38</v>
      </c>
      <c r="O427">
        <v>3</v>
      </c>
    </row>
    <row r="428" spans="1:15" hidden="1">
      <c r="A428" t="s">
        <v>3768</v>
      </c>
      <c r="B428" t="s">
        <v>3769</v>
      </c>
      <c r="C428" t="s">
        <v>13158</v>
      </c>
      <c r="D428" t="s">
        <v>3631</v>
      </c>
      <c r="E428">
        <v>6.4937248835276602</v>
      </c>
      <c r="F428">
        <v>8.6570335630496906</v>
      </c>
      <c r="G428">
        <v>6.7819825249317303</v>
      </c>
      <c r="H428">
        <v>-13.127422892354099</v>
      </c>
      <c r="I428">
        <v>-23.154786328823601</v>
      </c>
      <c r="J428">
        <v>-38.458319870118203</v>
      </c>
      <c r="K428">
        <v>9.6450980392156804</v>
      </c>
      <c r="L428">
        <v>19.4730392156862</v>
      </c>
      <c r="M428">
        <v>33.753617308992503</v>
      </c>
      <c r="N428" t="s">
        <v>38</v>
      </c>
      <c r="O428">
        <v>3</v>
      </c>
    </row>
    <row r="429" spans="1:15" hidden="1">
      <c r="A429" t="s">
        <v>3771</v>
      </c>
      <c r="B429" t="s">
        <v>3772</v>
      </c>
      <c r="C429" t="s">
        <v>13159</v>
      </c>
      <c r="D429" t="s">
        <v>3631</v>
      </c>
      <c r="E429">
        <v>13.251216726327</v>
      </c>
      <c r="F429">
        <v>12.026010267048999</v>
      </c>
      <c r="G429">
        <v>8.1029114769620492</v>
      </c>
      <c r="H429">
        <v>-10.0404196146311</v>
      </c>
      <c r="I429">
        <v>-18.651677845580402</v>
      </c>
      <c r="J429">
        <v>-31.3736981204909</v>
      </c>
      <c r="K429">
        <v>7.2464052287581602</v>
      </c>
      <c r="L429">
        <v>15.0748366013071</v>
      </c>
      <c r="M429">
        <v>26.9006197881451</v>
      </c>
      <c r="N429" t="s">
        <v>38</v>
      </c>
      <c r="O429">
        <v>3</v>
      </c>
    </row>
    <row r="430" spans="1:15" hidden="1">
      <c r="A430" t="s">
        <v>3774</v>
      </c>
      <c r="B430" t="s">
        <v>3775</v>
      </c>
      <c r="C430" t="s">
        <v>13160</v>
      </c>
      <c r="D430" t="s">
        <v>3631</v>
      </c>
      <c r="E430">
        <v>5.5474677703667696</v>
      </c>
      <c r="F430">
        <v>6.8622454614106498</v>
      </c>
      <c r="G430">
        <v>5.4329053762757002</v>
      </c>
      <c r="H430">
        <v>-12.489721592697</v>
      </c>
      <c r="I430">
        <v>-23.205131557615001</v>
      </c>
      <c r="J430">
        <v>-36.442503290414102</v>
      </c>
      <c r="K430">
        <v>10.6449346405228</v>
      </c>
      <c r="L430">
        <v>20.556372549019599</v>
      </c>
      <c r="M430">
        <v>34.334358800991602</v>
      </c>
      <c r="N430" t="s">
        <v>38</v>
      </c>
      <c r="O430">
        <v>3</v>
      </c>
    </row>
    <row r="431" spans="1:15" hidden="1">
      <c r="A431" t="s">
        <v>3777</v>
      </c>
      <c r="B431" t="s">
        <v>3778</v>
      </c>
      <c r="C431" t="s">
        <v>13161</v>
      </c>
      <c r="D431" t="s">
        <v>3631</v>
      </c>
      <c r="E431">
        <v>5.3720656197424299</v>
      </c>
      <c r="F431">
        <v>6.6608913393231504</v>
      </c>
      <c r="G431">
        <v>5.6439893699266603</v>
      </c>
      <c r="H431">
        <v>-6.27125670705726</v>
      </c>
      <c r="I431">
        <v>-13.1426701837844</v>
      </c>
      <c r="J431">
        <v>-23.6152703185432</v>
      </c>
      <c r="K431">
        <v>6.4968954248365902</v>
      </c>
      <c r="L431">
        <v>13.4382352941176</v>
      </c>
      <c r="M431">
        <v>24.403369393734501</v>
      </c>
      <c r="N431" t="s">
        <v>38</v>
      </c>
      <c r="O431">
        <v>3</v>
      </c>
    </row>
    <row r="432" spans="1:15" hidden="1">
      <c r="A432" t="s">
        <v>4316</v>
      </c>
      <c r="B432" t="s">
        <v>4317</v>
      </c>
      <c r="C432" t="s">
        <v>13162</v>
      </c>
      <c r="D432" t="s">
        <v>3631</v>
      </c>
      <c r="E432">
        <v>8.0322460804309603E-2</v>
      </c>
      <c r="F432">
        <v>4.6706204750384597</v>
      </c>
      <c r="G432">
        <v>4.2398890147087798</v>
      </c>
      <c r="H432">
        <v>-9.1965629376569904</v>
      </c>
      <c r="I432">
        <v>-19.326056726655299</v>
      </c>
      <c r="J432">
        <v>-32.838083394912502</v>
      </c>
      <c r="K432">
        <v>8.6303921568627402</v>
      </c>
      <c r="L432">
        <v>19.9776960784313</v>
      </c>
      <c r="M432">
        <v>34.808637592968203</v>
      </c>
      <c r="N432" t="s">
        <v>104</v>
      </c>
      <c r="O432">
        <v>4</v>
      </c>
    </row>
    <row r="433" spans="1:15" hidden="1">
      <c r="A433" t="s">
        <v>4319</v>
      </c>
      <c r="B433" t="s">
        <v>4320</v>
      </c>
      <c r="C433" t="s">
        <v>13163</v>
      </c>
      <c r="D433" t="s">
        <v>3631</v>
      </c>
      <c r="E433">
        <v>2.6624080013046401</v>
      </c>
      <c r="F433">
        <v>4.7724777507270204</v>
      </c>
      <c r="G433">
        <v>4.6423378459479601</v>
      </c>
      <c r="H433">
        <v>-6.9060399960365801</v>
      </c>
      <c r="I433">
        <v>-14.696325385797699</v>
      </c>
      <c r="J433">
        <v>-25.024720558840698</v>
      </c>
      <c r="K433">
        <v>6.2583333333333302</v>
      </c>
      <c r="L433">
        <v>13.622794117647</v>
      </c>
      <c r="M433">
        <v>24.631279580797798</v>
      </c>
      <c r="N433" t="s">
        <v>104</v>
      </c>
      <c r="O433">
        <v>4</v>
      </c>
    </row>
    <row r="434" spans="1:15" hidden="1">
      <c r="A434" t="s">
        <v>4322</v>
      </c>
      <c r="B434" t="s">
        <v>4323</v>
      </c>
      <c r="C434" t="s">
        <v>13164</v>
      </c>
      <c r="D434" t="s">
        <v>3631</v>
      </c>
      <c r="E434">
        <v>3.6774142061536401</v>
      </c>
      <c r="F434">
        <v>5.4072892509488497</v>
      </c>
      <c r="G434">
        <v>4.9874042745049696</v>
      </c>
      <c r="H434">
        <v>-2.3352563725548099</v>
      </c>
      <c r="I434">
        <v>-7.4619360167378304</v>
      </c>
      <c r="J434">
        <v>-15.0038337464952</v>
      </c>
      <c r="K434">
        <v>4.8398039215686204</v>
      </c>
      <c r="L434">
        <v>11.369346405228701</v>
      </c>
      <c r="M434">
        <v>21.555140860942</v>
      </c>
      <c r="N434" t="s">
        <v>104</v>
      </c>
      <c r="O434">
        <v>5</v>
      </c>
    </row>
    <row r="435" spans="1:15" hidden="1">
      <c r="A435" t="s">
        <v>3780</v>
      </c>
      <c r="B435" t="s">
        <v>3781</v>
      </c>
      <c r="C435" t="s">
        <v>13165</v>
      </c>
      <c r="D435" t="s">
        <v>3631</v>
      </c>
      <c r="E435">
        <v>1.7412680694696701</v>
      </c>
      <c r="F435">
        <v>4.2236791349771297</v>
      </c>
      <c r="G435">
        <v>4.3940433276150896</v>
      </c>
      <c r="H435">
        <v>-9.1043329303238991</v>
      </c>
      <c r="I435">
        <v>-18.068953072215301</v>
      </c>
      <c r="J435">
        <v>-29.483269850118798</v>
      </c>
      <c r="K435">
        <v>7.1591503267973797</v>
      </c>
      <c r="L435">
        <v>15.155065359477099</v>
      </c>
      <c r="M435">
        <v>26.9343588009916</v>
      </c>
      <c r="N435" t="s">
        <v>38</v>
      </c>
      <c r="O435">
        <v>3</v>
      </c>
    </row>
    <row r="436" spans="1:15" hidden="1">
      <c r="A436" t="s">
        <v>3783</v>
      </c>
      <c r="B436" t="s">
        <v>3784</v>
      </c>
      <c r="C436" t="s">
        <v>13166</v>
      </c>
      <c r="D436" t="s">
        <v>3631</v>
      </c>
      <c r="E436">
        <v>9.0370952108085802</v>
      </c>
      <c r="F436">
        <v>6.9338944382500101</v>
      </c>
      <c r="G436">
        <v>5.3777462737115798</v>
      </c>
      <c r="H436">
        <v>-3.1784225629088301</v>
      </c>
      <c r="I436">
        <v>-7.2075086825514001</v>
      </c>
      <c r="J436">
        <v>-11.288608327238199</v>
      </c>
      <c r="K436">
        <v>8.1483660130718896</v>
      </c>
      <c r="L436">
        <v>15.6014705882352</v>
      </c>
      <c r="M436">
        <v>24.318137254901899</v>
      </c>
      <c r="N436" t="s">
        <v>38</v>
      </c>
      <c r="O436">
        <v>3</v>
      </c>
    </row>
    <row r="437" spans="1:15" hidden="1">
      <c r="A437" t="s">
        <v>4328</v>
      </c>
      <c r="B437" t="s">
        <v>4329</v>
      </c>
      <c r="C437" t="s">
        <v>13167</v>
      </c>
      <c r="D437" t="s">
        <v>3631</v>
      </c>
      <c r="E437">
        <v>8.63285065592056</v>
      </c>
      <c r="F437">
        <v>7.5121398167792499</v>
      </c>
      <c r="G437">
        <v>5.85995859385865</v>
      </c>
      <c r="H437">
        <v>-1.9671162043589301</v>
      </c>
      <c r="I437">
        <v>-7.2647601348422199</v>
      </c>
      <c r="J437">
        <v>-12.646317591095499</v>
      </c>
      <c r="K437">
        <v>2.7285294117647001</v>
      </c>
      <c r="L437">
        <v>7.9495098039215604</v>
      </c>
      <c r="M437">
        <v>12.9958113590263</v>
      </c>
      <c r="N437" t="s">
        <v>104</v>
      </c>
      <c r="O437">
        <v>5</v>
      </c>
    </row>
    <row r="438" spans="1:15" hidden="1">
      <c r="A438" t="s">
        <v>3786</v>
      </c>
      <c r="B438" t="s">
        <v>3787</v>
      </c>
      <c r="C438" t="s">
        <v>13168</v>
      </c>
      <c r="D438" t="s">
        <v>3631</v>
      </c>
      <c r="E438">
        <v>8.0193377074316601</v>
      </c>
      <c r="F438">
        <v>7.15313197540421</v>
      </c>
      <c r="G438">
        <v>5.37502117613887</v>
      </c>
      <c r="H438">
        <v>-12.3580473946755</v>
      </c>
      <c r="I438">
        <v>-22.741413670994898</v>
      </c>
      <c r="J438">
        <v>-34.586052240276402</v>
      </c>
      <c r="K438">
        <v>12.454411764705799</v>
      </c>
      <c r="L438">
        <v>20.985294117647001</v>
      </c>
      <c r="M438">
        <v>33.096968672526401</v>
      </c>
      <c r="N438" t="s">
        <v>38</v>
      </c>
      <c r="O438">
        <v>3</v>
      </c>
    </row>
    <row r="439" spans="1:15" hidden="1">
      <c r="A439" t="s">
        <v>3789</v>
      </c>
      <c r="B439" t="s">
        <v>3790</v>
      </c>
      <c r="C439" t="s">
        <v>13169</v>
      </c>
      <c r="D439" t="s">
        <v>3631</v>
      </c>
      <c r="E439">
        <v>9.43974080038838</v>
      </c>
      <c r="F439">
        <v>7.7011261156417099</v>
      </c>
      <c r="G439">
        <v>5.81604124597661</v>
      </c>
      <c r="H439">
        <v>-4.3741494233533302</v>
      </c>
      <c r="I439">
        <v>-11.121454186556001</v>
      </c>
      <c r="J439">
        <v>-17.2056783162339</v>
      </c>
      <c r="K439">
        <v>3.2044117647058799</v>
      </c>
      <c r="L439">
        <v>8.3645424836601308</v>
      </c>
      <c r="M439">
        <v>13.3106772594095</v>
      </c>
      <c r="N439" t="s">
        <v>38</v>
      </c>
      <c r="O439">
        <v>3</v>
      </c>
    </row>
    <row r="440" spans="1:15" hidden="1">
      <c r="A440" t="s">
        <v>3792</v>
      </c>
      <c r="B440" t="s">
        <v>3793</v>
      </c>
      <c r="C440" t="s">
        <v>13170</v>
      </c>
      <c r="D440" t="s">
        <v>3631</v>
      </c>
      <c r="E440">
        <v>10.3314971691231</v>
      </c>
      <c r="F440">
        <v>8.1691867448184503</v>
      </c>
      <c r="G440">
        <v>6.1338905560303498</v>
      </c>
      <c r="H440">
        <v>-3.4603819275687799</v>
      </c>
      <c r="I440">
        <v>-9.5203844304738201</v>
      </c>
      <c r="J440">
        <v>-14.9203406841494</v>
      </c>
      <c r="K440">
        <v>1.87483660130718</v>
      </c>
      <c r="L440">
        <v>6.1620915032679697</v>
      </c>
      <c r="M440">
        <v>9.9708136128014306</v>
      </c>
      <c r="N440" t="s">
        <v>38</v>
      </c>
      <c r="O440">
        <v>3</v>
      </c>
    </row>
    <row r="441" spans="1:15" hidden="1">
      <c r="A441" t="s">
        <v>3795</v>
      </c>
      <c r="B441" t="s">
        <v>3796</v>
      </c>
      <c r="C441" t="s">
        <v>13171</v>
      </c>
      <c r="D441" t="s">
        <v>3631</v>
      </c>
      <c r="E441">
        <v>13.4616365602263</v>
      </c>
      <c r="F441">
        <v>10.579146735116501</v>
      </c>
      <c r="G441">
        <v>7.6803155989227596</v>
      </c>
      <c r="H441">
        <v>3.7464299440818798</v>
      </c>
      <c r="I441">
        <v>1.65879660230564</v>
      </c>
      <c r="J441">
        <v>1.83095329542291</v>
      </c>
      <c r="K441">
        <v>-10.4411764705882</v>
      </c>
      <c r="L441">
        <v>-11.4970588235294</v>
      </c>
      <c r="M441">
        <v>-14.9670385395537</v>
      </c>
      <c r="N441" t="s">
        <v>38</v>
      </c>
      <c r="O441">
        <v>1</v>
      </c>
    </row>
    <row r="442" spans="1:15" hidden="1">
      <c r="A442" t="s">
        <v>4331</v>
      </c>
      <c r="B442" t="s">
        <v>4332</v>
      </c>
      <c r="C442" t="s">
        <v>13171</v>
      </c>
      <c r="D442" t="s">
        <v>3631</v>
      </c>
      <c r="E442">
        <v>8.4165216234515494</v>
      </c>
      <c r="F442">
        <v>7.15724125972993</v>
      </c>
      <c r="G442">
        <v>5.5724423080091796</v>
      </c>
      <c r="H442">
        <v>-2.2818759030070699</v>
      </c>
      <c r="I442">
        <v>-8.0220837453357294</v>
      </c>
      <c r="J442">
        <v>-13.1526088024473</v>
      </c>
      <c r="K442">
        <v>2.1881372549019602</v>
      </c>
      <c r="L442">
        <v>7.3375490196078399</v>
      </c>
      <c r="M442">
        <v>12.1765348208248</v>
      </c>
      <c r="N442" t="s">
        <v>104</v>
      </c>
      <c r="O442">
        <v>5</v>
      </c>
    </row>
    <row r="443" spans="1:15" hidden="1">
      <c r="A443" t="s">
        <v>4333</v>
      </c>
      <c r="B443" t="s">
        <v>4334</v>
      </c>
      <c r="C443" t="s">
        <v>13172</v>
      </c>
      <c r="D443" t="s">
        <v>3631</v>
      </c>
      <c r="E443">
        <v>1.2845367152857801</v>
      </c>
      <c r="F443">
        <v>5.0781849163743704</v>
      </c>
      <c r="G443">
        <v>4.5681201330935099</v>
      </c>
      <c r="H443">
        <v>-9.6947252475781802</v>
      </c>
      <c r="I443">
        <v>-20.3539547474739</v>
      </c>
      <c r="J443">
        <v>-34.140567168918501</v>
      </c>
      <c r="K443">
        <v>8.3019607843137209</v>
      </c>
      <c r="L443">
        <v>19.531699346405201</v>
      </c>
      <c r="M443">
        <v>33.354569528961001</v>
      </c>
      <c r="N443" t="s">
        <v>38</v>
      </c>
      <c r="O443">
        <v>3</v>
      </c>
    </row>
    <row r="444" spans="1:15" hidden="1">
      <c r="A444" t="s">
        <v>4336</v>
      </c>
      <c r="B444" t="s">
        <v>4337</v>
      </c>
      <c r="C444" t="s">
        <v>13173</v>
      </c>
      <c r="D444" t="s">
        <v>3631</v>
      </c>
      <c r="E444">
        <v>0.68625727330550101</v>
      </c>
      <c r="F444">
        <v>4.6888763145826404</v>
      </c>
      <c r="G444">
        <v>4.2543889691295798</v>
      </c>
      <c r="H444">
        <v>-9.1041007192825703</v>
      </c>
      <c r="I444">
        <v>-19.229225160492401</v>
      </c>
      <c r="J444">
        <v>-32.257941471775801</v>
      </c>
      <c r="K444">
        <v>8.2862745098039099</v>
      </c>
      <c r="L444">
        <v>19.420098039215599</v>
      </c>
      <c r="M444">
        <v>33.146374239350898</v>
      </c>
      <c r="N444" t="s">
        <v>104</v>
      </c>
      <c r="O444">
        <v>4</v>
      </c>
    </row>
    <row r="445" spans="1:15" hidden="1">
      <c r="A445" t="s">
        <v>4339</v>
      </c>
      <c r="B445" t="s">
        <v>4340</v>
      </c>
      <c r="C445" t="s">
        <v>13174</v>
      </c>
      <c r="D445" t="s">
        <v>3631</v>
      </c>
      <c r="E445">
        <v>1.4713872477379999</v>
      </c>
      <c r="F445">
        <v>5.1190217756596903</v>
      </c>
      <c r="G445">
        <v>4.5786249407672903</v>
      </c>
      <c r="H445">
        <v>-9.6997718387946108</v>
      </c>
      <c r="I445">
        <v>-20.377230837969702</v>
      </c>
      <c r="J445">
        <v>-34.052287422375201</v>
      </c>
      <c r="K445">
        <v>8.0348039215686207</v>
      </c>
      <c r="L445">
        <v>19.244444444444401</v>
      </c>
      <c r="M445">
        <v>32.743796484110803</v>
      </c>
      <c r="N445" t="s">
        <v>38</v>
      </c>
      <c r="O445">
        <v>3</v>
      </c>
    </row>
    <row r="446" spans="1:15" hidden="1">
      <c r="A446" t="s">
        <v>3798</v>
      </c>
      <c r="B446" t="s">
        <v>3799</v>
      </c>
      <c r="C446" t="s">
        <v>13175</v>
      </c>
      <c r="D446" t="s">
        <v>3631</v>
      </c>
      <c r="E446">
        <v>3.2490933928834198</v>
      </c>
      <c r="F446">
        <v>5.5385897322939703</v>
      </c>
      <c r="G446">
        <v>4.7507702974818402</v>
      </c>
      <c r="H446">
        <v>-8.4300039455031701</v>
      </c>
      <c r="I446">
        <v>-17.928691134343499</v>
      </c>
      <c r="J446">
        <v>-29.6749590331831</v>
      </c>
      <c r="K446">
        <v>7.7142156862744997</v>
      </c>
      <c r="L446">
        <v>17.898202614378999</v>
      </c>
      <c r="M446">
        <v>30.765286229434299</v>
      </c>
      <c r="N446" t="s">
        <v>38</v>
      </c>
      <c r="O446">
        <v>3</v>
      </c>
    </row>
    <row r="447" spans="1:15" hidden="1">
      <c r="A447" t="s">
        <v>4342</v>
      </c>
      <c r="B447" t="s">
        <v>4343</v>
      </c>
      <c r="C447" t="s">
        <v>13176</v>
      </c>
      <c r="D447" t="s">
        <v>3631</v>
      </c>
      <c r="E447">
        <v>3.0058426576986998</v>
      </c>
      <c r="F447">
        <v>5.5888856293014904</v>
      </c>
      <c r="G447">
        <v>4.8321660680576697</v>
      </c>
      <c r="H447">
        <v>-9.4071772958269904</v>
      </c>
      <c r="I447">
        <v>-19.466234057835202</v>
      </c>
      <c r="J447">
        <v>-32.099388621025902</v>
      </c>
      <c r="K447">
        <v>8.1910130718954193</v>
      </c>
      <c r="L447">
        <v>18.475326797385598</v>
      </c>
      <c r="M447">
        <v>31.2303245436105</v>
      </c>
      <c r="N447" t="s">
        <v>38</v>
      </c>
      <c r="O447">
        <v>3</v>
      </c>
    </row>
    <row r="448" spans="1:15" hidden="1">
      <c r="A448" t="s">
        <v>4345</v>
      </c>
      <c r="B448" t="s">
        <v>4346</v>
      </c>
      <c r="C448" t="s">
        <v>13177</v>
      </c>
      <c r="D448" t="s">
        <v>3631</v>
      </c>
      <c r="E448">
        <v>3.0069870207115801</v>
      </c>
      <c r="F448">
        <v>5.5892743345518596</v>
      </c>
      <c r="G448">
        <v>4.8323911317513497</v>
      </c>
      <c r="H448">
        <v>-9.4071894510041503</v>
      </c>
      <c r="I448">
        <v>-19.466664892528598</v>
      </c>
      <c r="J448">
        <v>-32.099497566186699</v>
      </c>
      <c r="K448">
        <v>8.1602941176470605</v>
      </c>
      <c r="L448">
        <v>18.458169934640502</v>
      </c>
      <c r="M448">
        <v>31.186184358800901</v>
      </c>
      <c r="N448" t="s">
        <v>38</v>
      </c>
      <c r="O448">
        <v>3</v>
      </c>
    </row>
    <row r="449" spans="1:15" hidden="1">
      <c r="A449" t="s">
        <v>4348</v>
      </c>
      <c r="B449" t="s">
        <v>4349</v>
      </c>
      <c r="C449" t="s">
        <v>13178</v>
      </c>
      <c r="D449" t="s">
        <v>3631</v>
      </c>
      <c r="E449">
        <v>3.3561145783854198</v>
      </c>
      <c r="F449">
        <v>5.70828202625282</v>
      </c>
      <c r="G449">
        <v>4.9225680332377397</v>
      </c>
      <c r="H449">
        <v>-9.0062565056618098</v>
      </c>
      <c r="I449">
        <v>-18.956054383988299</v>
      </c>
      <c r="J449">
        <v>-31.1913690423129</v>
      </c>
      <c r="K449">
        <v>8.0454248366013097</v>
      </c>
      <c r="L449">
        <v>18.300653594771202</v>
      </c>
      <c r="M449">
        <v>30.558846067162499</v>
      </c>
      <c r="N449" t="s">
        <v>38</v>
      </c>
      <c r="O449">
        <v>3</v>
      </c>
    </row>
    <row r="450" spans="1:15" hidden="1">
      <c r="A450" t="s">
        <v>4351</v>
      </c>
      <c r="B450" t="s">
        <v>4352</v>
      </c>
      <c r="C450" t="s">
        <v>13179</v>
      </c>
      <c r="D450" t="s">
        <v>3631</v>
      </c>
      <c r="E450">
        <v>3.7406222085895502</v>
      </c>
      <c r="F450">
        <v>6.0600449874420299</v>
      </c>
      <c r="G450">
        <v>4.7289121549429503</v>
      </c>
      <c r="H450">
        <v>-6.6874290275334198</v>
      </c>
      <c r="I450">
        <v>-24.260026706262099</v>
      </c>
      <c r="J450">
        <v>-43.018041043995702</v>
      </c>
      <c r="K450">
        <v>8.6720588235294098</v>
      </c>
      <c r="L450">
        <v>18.474264705882302</v>
      </c>
      <c r="M450">
        <v>32.858958755916099</v>
      </c>
      <c r="N450" t="s">
        <v>38</v>
      </c>
      <c r="O450">
        <v>3</v>
      </c>
    </row>
    <row r="451" spans="1:15" hidden="1">
      <c r="A451" t="s">
        <v>4354</v>
      </c>
      <c r="B451" t="s">
        <v>4355</v>
      </c>
      <c r="C451" t="s">
        <v>13180</v>
      </c>
      <c r="D451" t="s">
        <v>3631</v>
      </c>
      <c r="E451">
        <v>0.80470452844937201</v>
      </c>
      <c r="F451">
        <v>4.7567690278130703</v>
      </c>
      <c r="G451">
        <v>4.2687484335132098</v>
      </c>
      <c r="H451">
        <v>-7.1408295598854199</v>
      </c>
      <c r="I451">
        <v>-17.723344635434898</v>
      </c>
      <c r="J451">
        <v>-30.573054297388602</v>
      </c>
      <c r="K451">
        <v>9.5258823529411707</v>
      </c>
      <c r="L451">
        <v>19.4203921568627</v>
      </c>
      <c r="M451">
        <v>33.815858688302903</v>
      </c>
      <c r="N451" t="s">
        <v>104</v>
      </c>
      <c r="O451">
        <v>5</v>
      </c>
    </row>
    <row r="452" spans="1:15" hidden="1">
      <c r="A452" t="s">
        <v>4357</v>
      </c>
      <c r="B452" t="s">
        <v>4358</v>
      </c>
      <c r="C452" t="s">
        <v>13181</v>
      </c>
      <c r="D452" t="s">
        <v>3631</v>
      </c>
      <c r="E452">
        <v>2.8053169150707999</v>
      </c>
      <c r="F452">
        <v>5.5669809184671903</v>
      </c>
      <c r="G452">
        <v>5.2885937801335796</v>
      </c>
      <c r="H452">
        <v>-8.5559143227219501</v>
      </c>
      <c r="I452">
        <v>-20.444094296474798</v>
      </c>
      <c r="J452">
        <v>-34.075880587293099</v>
      </c>
      <c r="K452">
        <v>10.424264705882299</v>
      </c>
      <c r="L452">
        <v>20.662254901960701</v>
      </c>
      <c r="M452">
        <v>33.555163962136497</v>
      </c>
      <c r="N452" t="s">
        <v>104</v>
      </c>
      <c r="O452">
        <v>4</v>
      </c>
    </row>
    <row r="453" spans="1:15" hidden="1">
      <c r="A453" t="s">
        <v>3801</v>
      </c>
      <c r="B453" t="s">
        <v>3802</v>
      </c>
      <c r="C453" t="s">
        <v>13182</v>
      </c>
      <c r="D453" t="s">
        <v>3631</v>
      </c>
      <c r="E453">
        <v>2.65900179682829</v>
      </c>
      <c r="F453">
        <v>5.4426076288007899</v>
      </c>
      <c r="G453">
        <v>5.0278312279770399</v>
      </c>
      <c r="H453">
        <v>-9.1998035554768496</v>
      </c>
      <c r="I453">
        <v>-21.229452597812699</v>
      </c>
      <c r="J453">
        <v>-34.8385879587278</v>
      </c>
      <c r="K453">
        <v>10.2323529411764</v>
      </c>
      <c r="L453">
        <v>20.739705882352901</v>
      </c>
      <c r="M453">
        <v>34.385609646157299</v>
      </c>
      <c r="N453" t="s">
        <v>38</v>
      </c>
      <c r="O453">
        <v>3</v>
      </c>
    </row>
    <row r="454" spans="1:15" hidden="1">
      <c r="A454" t="s">
        <v>4366</v>
      </c>
      <c r="B454" t="s">
        <v>4367</v>
      </c>
      <c r="C454" t="s">
        <v>13183</v>
      </c>
      <c r="D454" t="s">
        <v>3631</v>
      </c>
      <c r="E454">
        <v>5.2474535611612998</v>
      </c>
      <c r="F454">
        <v>8.3973242358329294</v>
      </c>
      <c r="G454">
        <v>5.6218951214167703</v>
      </c>
      <c r="H454">
        <v>-14.208097692153601</v>
      </c>
      <c r="I454">
        <v>-27.0859540607212</v>
      </c>
      <c r="J454">
        <v>-45.468500468303503</v>
      </c>
      <c r="K454">
        <v>10.6572549019607</v>
      </c>
      <c r="L454">
        <v>19.324248366012998</v>
      </c>
      <c r="M454">
        <v>35.591917962587303</v>
      </c>
      <c r="N454" t="s">
        <v>104</v>
      </c>
      <c r="O454">
        <v>5</v>
      </c>
    </row>
    <row r="455" spans="1:15" hidden="1">
      <c r="A455" t="s">
        <v>3804</v>
      </c>
      <c r="B455" t="s">
        <v>3805</v>
      </c>
      <c r="C455" t="s">
        <v>13184</v>
      </c>
      <c r="D455" t="s">
        <v>3631</v>
      </c>
      <c r="E455">
        <v>3.7399777438436099</v>
      </c>
      <c r="F455">
        <v>6.6741722202862199</v>
      </c>
      <c r="G455">
        <v>5.2399199485679304</v>
      </c>
      <c r="H455">
        <v>-12.209875949988399</v>
      </c>
      <c r="I455">
        <v>-23.963717084969002</v>
      </c>
      <c r="J455">
        <v>-39.759700055386801</v>
      </c>
      <c r="K455">
        <v>10.047222222222199</v>
      </c>
      <c r="L455">
        <v>20.091666666666601</v>
      </c>
      <c r="M455">
        <v>34.721889790398897</v>
      </c>
      <c r="N455" t="s">
        <v>38</v>
      </c>
      <c r="O455">
        <v>3</v>
      </c>
    </row>
    <row r="456" spans="1:15" hidden="1">
      <c r="A456" t="s">
        <v>4375</v>
      </c>
      <c r="B456" t="s">
        <v>4376</v>
      </c>
      <c r="C456" t="s">
        <v>13185</v>
      </c>
      <c r="D456" t="s">
        <v>3631</v>
      </c>
      <c r="E456">
        <v>2.4549434111371702</v>
      </c>
      <c r="F456">
        <v>5.8568213867467103</v>
      </c>
      <c r="G456">
        <v>4.8350008212115601</v>
      </c>
      <c r="H456">
        <v>-8.5266257758867106</v>
      </c>
      <c r="I456">
        <v>-18.439356208885901</v>
      </c>
      <c r="J456">
        <v>-32.0228982286541</v>
      </c>
      <c r="K456">
        <v>10.333660130718901</v>
      </c>
      <c r="L456">
        <v>19.747549019607799</v>
      </c>
      <c r="M456">
        <v>34.871286905566798</v>
      </c>
      <c r="N456" t="s">
        <v>104</v>
      </c>
      <c r="O456">
        <v>6</v>
      </c>
    </row>
    <row r="457" spans="1:15" hidden="1">
      <c r="A457" t="s">
        <v>4378</v>
      </c>
      <c r="B457" t="s">
        <v>4379</v>
      </c>
      <c r="C457" t="s">
        <v>13186</v>
      </c>
      <c r="D457" t="s">
        <v>3631</v>
      </c>
      <c r="E457">
        <v>1.94272321622594</v>
      </c>
      <c r="F457">
        <v>5.1324792240076098</v>
      </c>
      <c r="G457">
        <v>4.9303995275705201</v>
      </c>
      <c r="H457">
        <v>-9.9484710450136706</v>
      </c>
      <c r="I457">
        <v>-21.202205495313802</v>
      </c>
      <c r="J457">
        <v>-35.2026272575823</v>
      </c>
      <c r="K457">
        <v>10.7486928104575</v>
      </c>
      <c r="L457">
        <v>21.200980392156801</v>
      </c>
      <c r="M457">
        <v>35.681688077529799</v>
      </c>
      <c r="N457" t="s">
        <v>38</v>
      </c>
      <c r="O457">
        <v>3</v>
      </c>
    </row>
    <row r="458" spans="1:15" hidden="1">
      <c r="A458" t="s">
        <v>4381</v>
      </c>
      <c r="B458" t="s">
        <v>4382</v>
      </c>
      <c r="C458" t="s">
        <v>13187</v>
      </c>
      <c r="D458" t="s">
        <v>3631</v>
      </c>
      <c r="E458">
        <v>0.84109396556919502</v>
      </c>
      <c r="F458">
        <v>4.8445029843409397</v>
      </c>
      <c r="G458">
        <v>4.6106766278573703</v>
      </c>
      <c r="H458">
        <v>-6.2618220170165202</v>
      </c>
      <c r="I458">
        <v>-15.693751649608201</v>
      </c>
      <c r="J458">
        <v>-26.7941697408599</v>
      </c>
      <c r="K458">
        <v>9.6513725490195998</v>
      </c>
      <c r="L458">
        <v>19.899673202614299</v>
      </c>
      <c r="M458">
        <v>33.725064232589503</v>
      </c>
      <c r="N458" t="s">
        <v>104</v>
      </c>
      <c r="O458">
        <v>5</v>
      </c>
    </row>
    <row r="459" spans="1:15" hidden="1">
      <c r="A459" t="s">
        <v>4390</v>
      </c>
      <c r="B459" t="s">
        <v>4391</v>
      </c>
      <c r="C459" t="s">
        <v>13188</v>
      </c>
      <c r="D459" t="s">
        <v>3631</v>
      </c>
      <c r="E459">
        <v>2.3877863325706601</v>
      </c>
      <c r="F459">
        <v>5.27758491240726</v>
      </c>
      <c r="G459">
        <v>5.0499944654463498</v>
      </c>
      <c r="H459">
        <v>-9.6115493723968104</v>
      </c>
      <c r="I459">
        <v>-21.1662286892102</v>
      </c>
      <c r="J459">
        <v>-34.935482436662397</v>
      </c>
      <c r="K459">
        <v>9.9771241830065307</v>
      </c>
      <c r="L459">
        <v>20.600326797385598</v>
      </c>
      <c r="M459">
        <v>34.092725940951098</v>
      </c>
      <c r="N459" t="s">
        <v>38</v>
      </c>
      <c r="O459">
        <v>3</v>
      </c>
    </row>
    <row r="460" spans="1:15" hidden="1">
      <c r="A460" t="s">
        <v>3807</v>
      </c>
      <c r="B460" t="s">
        <v>3808</v>
      </c>
      <c r="C460" t="s">
        <v>13189</v>
      </c>
      <c r="D460" t="s">
        <v>3631</v>
      </c>
      <c r="E460">
        <v>-5.5077740941993998</v>
      </c>
      <c r="F460">
        <v>0.83779326906326401</v>
      </c>
      <c r="G460">
        <v>2.81069343130615</v>
      </c>
      <c r="H460">
        <v>-13.069152170416601</v>
      </c>
      <c r="I460">
        <v>-26.941474822096701</v>
      </c>
      <c r="J460">
        <v>-42.812188684878699</v>
      </c>
      <c r="K460">
        <v>13.3455882352941</v>
      </c>
      <c r="L460">
        <v>24.590196078431301</v>
      </c>
      <c r="M460">
        <v>41.4217038539553</v>
      </c>
      <c r="N460" t="s">
        <v>38</v>
      </c>
      <c r="O460">
        <v>2</v>
      </c>
    </row>
    <row r="461" spans="1:15" hidden="1">
      <c r="A461" t="s">
        <v>4393</v>
      </c>
      <c r="B461" t="s">
        <v>4394</v>
      </c>
      <c r="C461" t="s">
        <v>13190</v>
      </c>
      <c r="D461" t="s">
        <v>3631</v>
      </c>
      <c r="E461">
        <v>2.0132319019242302</v>
      </c>
      <c r="F461">
        <v>5.0465888029759798</v>
      </c>
      <c r="G461">
        <v>4.6205941731148998</v>
      </c>
      <c r="H461">
        <v>-10.7572515123183</v>
      </c>
      <c r="I461">
        <v>-23.5307735558094</v>
      </c>
      <c r="J461">
        <v>-37.829463694095402</v>
      </c>
      <c r="K461">
        <v>11.0058823529411</v>
      </c>
      <c r="L461">
        <v>20.783333333333299</v>
      </c>
      <c r="M461">
        <v>33.985294117647001</v>
      </c>
      <c r="N461" t="s">
        <v>38</v>
      </c>
      <c r="O461">
        <v>3</v>
      </c>
    </row>
    <row r="462" spans="1:15" hidden="1">
      <c r="A462" t="s">
        <v>4396</v>
      </c>
      <c r="B462" t="s">
        <v>4397</v>
      </c>
      <c r="C462" t="s">
        <v>13191</v>
      </c>
      <c r="D462" t="s">
        <v>3631</v>
      </c>
      <c r="E462">
        <v>3.3544605135027301</v>
      </c>
      <c r="F462">
        <v>5.4060820558112201</v>
      </c>
      <c r="G462">
        <v>5.3160228823147202</v>
      </c>
      <c r="H462">
        <v>-8.7424473185213696</v>
      </c>
      <c r="I462">
        <v>-22.2285582771853</v>
      </c>
      <c r="J462">
        <v>-36.070009624696297</v>
      </c>
      <c r="K462">
        <v>11.0698529411764</v>
      </c>
      <c r="L462">
        <v>20.871813725490199</v>
      </c>
      <c r="M462">
        <v>34.9260818120351</v>
      </c>
      <c r="N462" t="s">
        <v>38</v>
      </c>
      <c r="O462">
        <v>3</v>
      </c>
    </row>
    <row r="463" spans="1:15" hidden="1">
      <c r="A463" t="s">
        <v>4387</v>
      </c>
      <c r="B463" t="s">
        <v>4388</v>
      </c>
      <c r="C463" t="s">
        <v>13192</v>
      </c>
      <c r="D463" t="s">
        <v>3631</v>
      </c>
      <c r="E463">
        <v>0.52709950262051797</v>
      </c>
      <c r="F463">
        <v>3.9459661154866899</v>
      </c>
      <c r="G463">
        <v>4.2015783534058802</v>
      </c>
      <c r="H463">
        <v>-6.4016728256341198</v>
      </c>
      <c r="I463">
        <v>-15.9297283067975</v>
      </c>
      <c r="J463">
        <v>-27.424845530267699</v>
      </c>
      <c r="K463">
        <v>10.011568627450901</v>
      </c>
      <c r="L463">
        <v>20.2127450980392</v>
      </c>
      <c r="M463">
        <v>33.681034482758598</v>
      </c>
      <c r="N463" t="s">
        <v>104</v>
      </c>
      <c r="O463">
        <v>5</v>
      </c>
    </row>
    <row r="464" spans="1:15" hidden="1">
      <c r="A464" t="s">
        <v>4408</v>
      </c>
      <c r="B464" t="s">
        <v>4409</v>
      </c>
      <c r="C464" t="s">
        <v>13193</v>
      </c>
      <c r="D464" t="s">
        <v>3631</v>
      </c>
      <c r="E464">
        <v>3.2876274750062402</v>
      </c>
      <c r="F464">
        <v>4.6747061044420199</v>
      </c>
      <c r="G464">
        <v>5.8516807967251099</v>
      </c>
      <c r="H464">
        <v>-6.3293593992130202</v>
      </c>
      <c r="I464">
        <v>-18.481188396060301</v>
      </c>
      <c r="J464">
        <v>-30.8434424157394</v>
      </c>
      <c r="K464">
        <v>9.8357843137254903</v>
      </c>
      <c r="L464">
        <v>20.179901960784299</v>
      </c>
      <c r="M464">
        <v>33.293517579445499</v>
      </c>
      <c r="N464" t="s">
        <v>104</v>
      </c>
      <c r="O464">
        <v>4</v>
      </c>
    </row>
    <row r="465" spans="1:15" hidden="1">
      <c r="A465" t="s">
        <v>4405</v>
      </c>
      <c r="B465" t="s">
        <v>4406</v>
      </c>
      <c r="C465" t="s">
        <v>13194</v>
      </c>
      <c r="D465" t="s">
        <v>3631</v>
      </c>
      <c r="E465">
        <v>-4.2511932786026403</v>
      </c>
      <c r="F465">
        <v>0.89071003566678497</v>
      </c>
      <c r="G465">
        <v>3.7761701326366799</v>
      </c>
      <c r="H465">
        <v>-9.3844207466086509</v>
      </c>
      <c r="I465">
        <v>-22.695809925250899</v>
      </c>
      <c r="J465">
        <v>-37.130849139547301</v>
      </c>
      <c r="K465">
        <v>11.805882352941101</v>
      </c>
      <c r="L465">
        <v>23.213725490196001</v>
      </c>
      <c r="M465">
        <v>37.886054766734198</v>
      </c>
      <c r="N465" t="s">
        <v>38</v>
      </c>
      <c r="O465">
        <v>3</v>
      </c>
    </row>
    <row r="466" spans="1:15" hidden="1">
      <c r="A466" t="s">
        <v>4411</v>
      </c>
      <c r="B466" t="s">
        <v>4412</v>
      </c>
      <c r="C466" t="s">
        <v>13195</v>
      </c>
      <c r="D466" t="s">
        <v>3631</v>
      </c>
      <c r="E466">
        <v>2.7112095474153501</v>
      </c>
      <c r="F466">
        <v>4.3217915202034698</v>
      </c>
      <c r="G466">
        <v>5.8519124026110303</v>
      </c>
      <c r="H466">
        <v>-6.2996744334333297</v>
      </c>
      <c r="I466">
        <v>-18.390860488450901</v>
      </c>
      <c r="J466">
        <v>-30.277385853614799</v>
      </c>
      <c r="K466">
        <v>8.8132352941176393</v>
      </c>
      <c r="L466">
        <v>18.2865196078431</v>
      </c>
      <c r="M466">
        <v>28.8315669371196</v>
      </c>
      <c r="N466" t="s">
        <v>104</v>
      </c>
      <c r="O466">
        <v>4</v>
      </c>
    </row>
    <row r="467" spans="1:15" hidden="1">
      <c r="A467" t="s">
        <v>3810</v>
      </c>
      <c r="B467" t="s">
        <v>3811</v>
      </c>
      <c r="C467" t="s">
        <v>13196</v>
      </c>
      <c r="D467" t="s">
        <v>3631</v>
      </c>
      <c r="E467">
        <v>0.32029115563139199</v>
      </c>
      <c r="F467">
        <v>1.78440762137138</v>
      </c>
      <c r="G467">
        <v>2.887485679004</v>
      </c>
      <c r="H467">
        <v>-6.4522921935438502</v>
      </c>
      <c r="I467">
        <v>-16.998324060903801</v>
      </c>
      <c r="J467">
        <v>-27.209073087337</v>
      </c>
      <c r="K467">
        <v>8.8918300653594695</v>
      </c>
      <c r="L467">
        <v>18.708496732026099</v>
      </c>
      <c r="M467">
        <v>30.3939598828036</v>
      </c>
      <c r="N467" t="s">
        <v>38</v>
      </c>
      <c r="O467">
        <v>3</v>
      </c>
    </row>
    <row r="468" spans="1:15" hidden="1">
      <c r="A468" t="s">
        <v>4417</v>
      </c>
      <c r="B468" t="s">
        <v>4418</v>
      </c>
      <c r="C468" t="s">
        <v>13197</v>
      </c>
      <c r="D468" t="s">
        <v>3631</v>
      </c>
      <c r="E468">
        <v>1.0637472493234501</v>
      </c>
      <c r="F468">
        <v>3.72824857015708</v>
      </c>
      <c r="G468">
        <v>4.3355882919861299</v>
      </c>
      <c r="H468">
        <v>-7.5315315591494798</v>
      </c>
      <c r="I468">
        <v>-18.011949267761398</v>
      </c>
      <c r="J468">
        <v>-30.1940678880941</v>
      </c>
      <c r="K468">
        <v>11.532679738562001</v>
      </c>
      <c r="L468">
        <v>22.052614379084901</v>
      </c>
      <c r="M468">
        <v>34.8274228082037</v>
      </c>
      <c r="N468" t="s">
        <v>38</v>
      </c>
      <c r="O468">
        <v>3</v>
      </c>
    </row>
    <row r="469" spans="1:15" hidden="1">
      <c r="A469" t="s">
        <v>4420</v>
      </c>
      <c r="B469" t="s">
        <v>4421</v>
      </c>
      <c r="C469" t="s">
        <v>13198</v>
      </c>
      <c r="D469" t="s">
        <v>3631</v>
      </c>
      <c r="E469">
        <v>7.1290218610877698</v>
      </c>
      <c r="F469">
        <v>6.2721479648599496</v>
      </c>
      <c r="G469">
        <v>6.3506572170151196</v>
      </c>
      <c r="H469">
        <v>-1.6339105356229101E-2</v>
      </c>
      <c r="I469">
        <v>-10.061347742806699</v>
      </c>
      <c r="J469">
        <v>-18.094547306346101</v>
      </c>
      <c r="K469">
        <v>5.9036601307189498</v>
      </c>
      <c r="L469">
        <v>14.5838562091503</v>
      </c>
      <c r="M469">
        <v>21.266973180076601</v>
      </c>
      <c r="N469" t="s">
        <v>104</v>
      </c>
      <c r="O469">
        <v>5</v>
      </c>
    </row>
    <row r="470" spans="1:15" hidden="1">
      <c r="A470" t="s">
        <v>4423</v>
      </c>
      <c r="B470" t="s">
        <v>4424</v>
      </c>
      <c r="C470" t="s">
        <v>13199</v>
      </c>
      <c r="D470" t="s">
        <v>3631</v>
      </c>
      <c r="E470">
        <v>13.0352739703866</v>
      </c>
      <c r="F470">
        <v>9.8886351906705201</v>
      </c>
      <c r="G470">
        <v>7.8100527210702602</v>
      </c>
      <c r="H470">
        <v>0.32224675055025098</v>
      </c>
      <c r="I470">
        <v>-5.53281234191713</v>
      </c>
      <c r="J470">
        <v>-8.8561663796799408</v>
      </c>
      <c r="K470">
        <v>0.78810457516339805</v>
      </c>
      <c r="L470">
        <v>6.91156862745098</v>
      </c>
      <c r="M470">
        <v>10.513015551047999</v>
      </c>
      <c r="N470" t="s">
        <v>104</v>
      </c>
      <c r="O470">
        <v>5</v>
      </c>
    </row>
    <row r="471" spans="1:15" hidden="1">
      <c r="A471" t="s">
        <v>3813</v>
      </c>
      <c r="B471" t="s">
        <v>3814</v>
      </c>
      <c r="C471" t="s">
        <v>13200</v>
      </c>
      <c r="D471" t="s">
        <v>3631</v>
      </c>
      <c r="E471">
        <v>3.34473856158092</v>
      </c>
      <c r="F471">
        <v>3.71082651951878</v>
      </c>
      <c r="G471">
        <v>4.9132142066029099</v>
      </c>
      <c r="H471">
        <v>-8.0044350255172798</v>
      </c>
      <c r="I471">
        <v>-18.872009602677299</v>
      </c>
      <c r="J471">
        <v>-29.805059906478402</v>
      </c>
      <c r="K471">
        <v>9.3132352941176393</v>
      </c>
      <c r="L471">
        <v>18.601470588235198</v>
      </c>
      <c r="M471">
        <v>27.9176526932612</v>
      </c>
      <c r="N471" t="s">
        <v>38</v>
      </c>
      <c r="O471">
        <v>3</v>
      </c>
    </row>
    <row r="472" spans="1:15" hidden="1">
      <c r="A472" t="s">
        <v>3816</v>
      </c>
      <c r="B472" t="s">
        <v>3817</v>
      </c>
      <c r="C472" t="s">
        <v>13201</v>
      </c>
      <c r="D472" t="s">
        <v>3631</v>
      </c>
      <c r="E472">
        <v>13.7669826955508</v>
      </c>
      <c r="F472">
        <v>10.0590470307441</v>
      </c>
      <c r="G472">
        <v>7.9351046163251597</v>
      </c>
      <c r="H472">
        <v>-1.6885775217671699</v>
      </c>
      <c r="I472">
        <v>-8.7307823602746506</v>
      </c>
      <c r="J472">
        <v>-13.7874070052651</v>
      </c>
      <c r="K472">
        <v>2.3184640522875801</v>
      </c>
      <c r="L472">
        <v>9.0259803921568604</v>
      </c>
      <c r="M472">
        <v>14.7329163849447</v>
      </c>
      <c r="N472" t="s">
        <v>38</v>
      </c>
      <c r="O472">
        <v>3</v>
      </c>
    </row>
    <row r="473" spans="1:15" hidden="1">
      <c r="A473" t="s">
        <v>4426</v>
      </c>
      <c r="B473" t="s">
        <v>4427</v>
      </c>
      <c r="C473" t="s">
        <v>13202</v>
      </c>
      <c r="D473" t="s">
        <v>3631</v>
      </c>
      <c r="E473">
        <v>0.40067702392675397</v>
      </c>
      <c r="F473">
        <v>3.3136661527736302</v>
      </c>
      <c r="G473">
        <v>3.8946377663576999</v>
      </c>
      <c r="H473">
        <v>-6.3045467058645404</v>
      </c>
      <c r="I473">
        <v>-15.7202581072517</v>
      </c>
      <c r="J473">
        <v>-26.363951928031501</v>
      </c>
      <c r="K473">
        <v>10.4398039215686</v>
      </c>
      <c r="L473">
        <v>20.397058823529399</v>
      </c>
      <c r="M473">
        <v>32.786473968897901</v>
      </c>
      <c r="N473" t="s">
        <v>104</v>
      </c>
      <c r="O473">
        <v>5</v>
      </c>
    </row>
    <row r="474" spans="1:15" hidden="1">
      <c r="A474" t="s">
        <v>4429</v>
      </c>
      <c r="B474" t="s">
        <v>4430</v>
      </c>
      <c r="C474" t="s">
        <v>13203</v>
      </c>
      <c r="D474" t="s">
        <v>3631</v>
      </c>
      <c r="E474">
        <v>-2.2987206748062001</v>
      </c>
      <c r="F474">
        <v>0.32816737146617397</v>
      </c>
      <c r="G474">
        <v>2.3269332253533399</v>
      </c>
      <c r="H474">
        <v>-5.9569179580133396</v>
      </c>
      <c r="I474">
        <v>-14.5273373487949</v>
      </c>
      <c r="J474">
        <v>-23.777698894355201</v>
      </c>
      <c r="K474">
        <v>10.086764705882301</v>
      </c>
      <c r="L474">
        <v>19.084558823529399</v>
      </c>
      <c r="M474">
        <v>29.3596433400946</v>
      </c>
      <c r="N474" t="s">
        <v>38</v>
      </c>
      <c r="O474">
        <v>3</v>
      </c>
    </row>
    <row r="475" spans="1:15" hidden="1">
      <c r="A475" t="s">
        <v>4432</v>
      </c>
      <c r="B475" t="s">
        <v>4433</v>
      </c>
      <c r="C475" t="s">
        <v>13204</v>
      </c>
      <c r="D475" t="s">
        <v>3631</v>
      </c>
      <c r="E475">
        <v>-2.3196370013565399</v>
      </c>
      <c r="F475">
        <v>0.30968662997146001</v>
      </c>
      <c r="G475">
        <v>2.31940566623939</v>
      </c>
      <c r="H475">
        <v>-5.9475831607130099</v>
      </c>
      <c r="I475">
        <v>-14.5378571517395</v>
      </c>
      <c r="J475">
        <v>-23.759318348064799</v>
      </c>
      <c r="K475">
        <v>9.9772058823529406</v>
      </c>
      <c r="L475">
        <v>19.1166666666666</v>
      </c>
      <c r="M475">
        <v>29.366184922244699</v>
      </c>
      <c r="N475" t="s">
        <v>38</v>
      </c>
      <c r="O475">
        <v>3</v>
      </c>
    </row>
    <row r="476" spans="1:15" hidden="1">
      <c r="A476" t="s">
        <v>3819</v>
      </c>
      <c r="B476" t="s">
        <v>3820</v>
      </c>
      <c r="C476" t="s">
        <v>13205</v>
      </c>
      <c r="D476" t="s">
        <v>3631</v>
      </c>
      <c r="E476">
        <v>-1.7484454481512699</v>
      </c>
      <c r="F476">
        <v>0.263221254103226</v>
      </c>
      <c r="G476">
        <v>2.45011361988142</v>
      </c>
      <c r="H476">
        <v>-6.1268537490427297</v>
      </c>
      <c r="I476">
        <v>-15.4503316077121</v>
      </c>
      <c r="J476">
        <v>-24.455250098678601</v>
      </c>
      <c r="K476">
        <v>10.0241830065359</v>
      </c>
      <c r="L476">
        <v>19.957516339869201</v>
      </c>
      <c r="M476">
        <v>29.1289272030651</v>
      </c>
      <c r="N476" t="s">
        <v>38</v>
      </c>
      <c r="O476">
        <v>3</v>
      </c>
    </row>
    <row r="477" spans="1:15" hidden="1">
      <c r="A477" t="s">
        <v>3822</v>
      </c>
      <c r="B477" t="s">
        <v>3823</v>
      </c>
      <c r="C477" t="s">
        <v>13206</v>
      </c>
      <c r="D477" t="s">
        <v>3631</v>
      </c>
      <c r="E477">
        <v>8.9384741733005892</v>
      </c>
      <c r="F477">
        <v>8.1638181864678607</v>
      </c>
      <c r="G477">
        <v>5.5502401007191899</v>
      </c>
      <c r="H477">
        <v>-9.3197972190405096</v>
      </c>
      <c r="I477">
        <v>-21.524634580764801</v>
      </c>
      <c r="J477">
        <v>-33.053585981734102</v>
      </c>
      <c r="K477">
        <v>13.462091503267899</v>
      </c>
      <c r="L477">
        <v>22.1465686274509</v>
      </c>
      <c r="M477">
        <v>35.596078431372497</v>
      </c>
      <c r="N477" t="s">
        <v>38</v>
      </c>
      <c r="O477">
        <v>3</v>
      </c>
    </row>
    <row r="478" spans="1:15" hidden="1">
      <c r="A478" t="s">
        <v>4435</v>
      </c>
      <c r="B478" t="s">
        <v>4436</v>
      </c>
      <c r="C478" t="s">
        <v>13207</v>
      </c>
      <c r="D478" t="s">
        <v>3631</v>
      </c>
      <c r="E478">
        <v>12.7348324069113</v>
      </c>
      <c r="F478">
        <v>10.177701074539399</v>
      </c>
      <c r="G478">
        <v>6.1636558605350604</v>
      </c>
      <c r="H478">
        <v>-8.9964311667600292</v>
      </c>
      <c r="I478">
        <v>-19.457440783028598</v>
      </c>
      <c r="J478">
        <v>-30.101950440468599</v>
      </c>
      <c r="K478">
        <v>12.3225490196078</v>
      </c>
      <c r="L478">
        <v>19.689215686274501</v>
      </c>
      <c r="M478">
        <v>31.235006761325199</v>
      </c>
      <c r="N478" t="s">
        <v>104</v>
      </c>
      <c r="O478">
        <v>4</v>
      </c>
    </row>
    <row r="479" spans="1:15" hidden="1">
      <c r="A479" t="s">
        <v>3825</v>
      </c>
      <c r="B479" t="s">
        <v>3826</v>
      </c>
      <c r="C479" t="s">
        <v>13208</v>
      </c>
      <c r="D479" t="s">
        <v>3631</v>
      </c>
      <c r="E479">
        <v>15.1689818270183</v>
      </c>
      <c r="F479">
        <v>11.8223059153981</v>
      </c>
      <c r="G479">
        <v>7.2986422539253297</v>
      </c>
      <c r="H479">
        <v>-9.1909304504450908</v>
      </c>
      <c r="I479">
        <v>-20.6441427660939</v>
      </c>
      <c r="J479">
        <v>-31.747044978151699</v>
      </c>
      <c r="K479">
        <v>12.6450980392156</v>
      </c>
      <c r="L479">
        <v>20.187418300653501</v>
      </c>
      <c r="M479">
        <v>31.725800090151001</v>
      </c>
      <c r="N479" t="s">
        <v>38</v>
      </c>
      <c r="O479">
        <v>3</v>
      </c>
    </row>
    <row r="480" spans="1:15" hidden="1">
      <c r="A480" t="s">
        <v>4441</v>
      </c>
      <c r="B480" t="s">
        <v>4442</v>
      </c>
      <c r="C480" t="s">
        <v>13209</v>
      </c>
      <c r="D480" t="s">
        <v>3631</v>
      </c>
      <c r="E480">
        <v>3.0207304974632998</v>
      </c>
      <c r="F480">
        <v>5.4664244125423602</v>
      </c>
      <c r="G480">
        <v>4.7912422496245402</v>
      </c>
      <c r="H480">
        <v>-8.9394912374531597</v>
      </c>
      <c r="I480">
        <v>-19.011947417271202</v>
      </c>
      <c r="J480">
        <v>-31.173759486825599</v>
      </c>
      <c r="K480">
        <v>7.9338235294117601</v>
      </c>
      <c r="L480">
        <v>18.131372549019598</v>
      </c>
      <c r="M480">
        <v>30.354704755465399</v>
      </c>
      <c r="N480" t="s">
        <v>38</v>
      </c>
      <c r="O480">
        <v>3</v>
      </c>
    </row>
    <row r="481" spans="1:15" hidden="1">
      <c r="A481" t="s">
        <v>3828</v>
      </c>
      <c r="B481" t="s">
        <v>3829</v>
      </c>
      <c r="C481" t="s">
        <v>13210</v>
      </c>
      <c r="D481" t="s">
        <v>3631</v>
      </c>
      <c r="E481">
        <v>-1.1478914658653101</v>
      </c>
      <c r="F481">
        <v>1.02069956082358</v>
      </c>
      <c r="G481">
        <v>2.47604134588626</v>
      </c>
      <c r="H481">
        <v>-1.7868768930985801</v>
      </c>
      <c r="I481">
        <v>-9.29454949119188</v>
      </c>
      <c r="J481">
        <v>-15.157545385519001</v>
      </c>
      <c r="K481">
        <v>4.4080065359477096</v>
      </c>
      <c r="L481">
        <v>12.0117647058823</v>
      </c>
      <c r="M481">
        <v>18.2543948613928</v>
      </c>
      <c r="N481" t="s">
        <v>38</v>
      </c>
      <c r="O481">
        <v>3</v>
      </c>
    </row>
    <row r="482" spans="1:15" hidden="1">
      <c r="A482" t="s">
        <v>4438</v>
      </c>
      <c r="B482" t="s">
        <v>4439</v>
      </c>
      <c r="C482" t="s">
        <v>13211</v>
      </c>
      <c r="D482" t="s">
        <v>3631</v>
      </c>
      <c r="E482">
        <v>2.3210980850596901</v>
      </c>
      <c r="F482">
        <v>5.0577322163145197</v>
      </c>
      <c r="G482">
        <v>4.4776841987085296</v>
      </c>
      <c r="H482">
        <v>-8.4076429304284197</v>
      </c>
      <c r="I482">
        <v>-17.962510313320202</v>
      </c>
      <c r="J482">
        <v>-29.522770061209702</v>
      </c>
      <c r="K482">
        <v>7.9313725490196001</v>
      </c>
      <c r="L482">
        <v>17.9598039215686</v>
      </c>
      <c r="M482">
        <v>30.2707572684246</v>
      </c>
      <c r="N482" t="s">
        <v>104</v>
      </c>
      <c r="O482">
        <v>4</v>
      </c>
    </row>
    <row r="483" spans="1:15" hidden="1">
      <c r="A483" t="s">
        <v>3831</v>
      </c>
      <c r="B483" t="s">
        <v>3832</v>
      </c>
      <c r="C483" t="s">
        <v>13212</v>
      </c>
      <c r="D483" t="s">
        <v>3631</v>
      </c>
      <c r="E483">
        <v>4.5888856970357299</v>
      </c>
      <c r="F483">
        <v>5.0539444138785399</v>
      </c>
      <c r="G483">
        <v>4.83694320768815</v>
      </c>
      <c r="H483">
        <v>3.2962173725321802</v>
      </c>
      <c r="I483">
        <v>0.308594325939408</v>
      </c>
      <c r="J483">
        <v>-1.6470524585292201</v>
      </c>
      <c r="K483">
        <v>-4.4490196078431303</v>
      </c>
      <c r="L483">
        <v>-0.76666666666665795</v>
      </c>
      <c r="M483">
        <v>-1.5005747126436699</v>
      </c>
      <c r="N483" t="s">
        <v>38</v>
      </c>
      <c r="O483">
        <v>1</v>
      </c>
    </row>
    <row r="484" spans="1:15" hidden="1">
      <c r="A484" t="s">
        <v>4444</v>
      </c>
      <c r="B484" t="s">
        <v>4445</v>
      </c>
      <c r="C484" t="s">
        <v>13213</v>
      </c>
      <c r="D484" t="s">
        <v>3631</v>
      </c>
      <c r="E484">
        <v>-0.93703339139916597</v>
      </c>
      <c r="F484">
        <v>1.1969189497147801</v>
      </c>
      <c r="G484">
        <v>2.3813217856681201</v>
      </c>
      <c r="H484">
        <v>-1.2010452534574001</v>
      </c>
      <c r="I484">
        <v>-8.0167844668854702</v>
      </c>
      <c r="J484">
        <v>-13.481795882953699</v>
      </c>
      <c r="K484">
        <v>4.8127450980392101</v>
      </c>
      <c r="L484">
        <v>12.6219607843137</v>
      </c>
      <c r="M484">
        <v>18.502866801893099</v>
      </c>
      <c r="N484" t="s">
        <v>104</v>
      </c>
      <c r="O484">
        <v>5</v>
      </c>
    </row>
    <row r="485" spans="1:15" hidden="1">
      <c r="A485" t="s">
        <v>3834</v>
      </c>
      <c r="B485" t="s">
        <v>3835</v>
      </c>
      <c r="C485" t="s">
        <v>13214</v>
      </c>
      <c r="D485" t="s">
        <v>3631</v>
      </c>
      <c r="E485">
        <v>-21.403687249557802</v>
      </c>
      <c r="F485">
        <v>-10.635721375530499</v>
      </c>
      <c r="G485">
        <v>-5.7152489937947601</v>
      </c>
      <c r="H485">
        <v>-14.5729291946275</v>
      </c>
      <c r="I485">
        <v>-26.620129069476899</v>
      </c>
      <c r="J485">
        <v>-42.631557413049897</v>
      </c>
      <c r="K485">
        <v>17.1710784313725</v>
      </c>
      <c r="L485">
        <v>29.018627450980301</v>
      </c>
      <c r="M485">
        <v>46.558536173089898</v>
      </c>
      <c r="N485" t="s">
        <v>38</v>
      </c>
      <c r="O485">
        <v>2</v>
      </c>
    </row>
    <row r="486" spans="1:15" hidden="1">
      <c r="A486" t="s">
        <v>4450</v>
      </c>
      <c r="B486" t="s">
        <v>4451</v>
      </c>
      <c r="C486" t="s">
        <v>13215</v>
      </c>
      <c r="D486" t="s">
        <v>3631</v>
      </c>
      <c r="E486">
        <v>-6.7788498523997998</v>
      </c>
      <c r="F486">
        <v>-2.2863029665697701</v>
      </c>
      <c r="G486">
        <v>-1.5331313903855299</v>
      </c>
      <c r="H486">
        <v>-5.7300422788561303</v>
      </c>
      <c r="I486">
        <v>-12.7759771592112</v>
      </c>
      <c r="J486">
        <v>-20.607971534052801</v>
      </c>
      <c r="K486">
        <v>14.731617647058799</v>
      </c>
      <c r="L486">
        <v>24.756127450980401</v>
      </c>
      <c r="M486">
        <v>38.194117647058803</v>
      </c>
      <c r="N486" t="s">
        <v>104</v>
      </c>
      <c r="O486">
        <v>4</v>
      </c>
    </row>
    <row r="487" spans="1:15" hidden="1">
      <c r="A487" t="s">
        <v>3837</v>
      </c>
      <c r="B487" t="s">
        <v>3838</v>
      </c>
      <c r="C487" t="s">
        <v>13216</v>
      </c>
      <c r="D487" t="s">
        <v>3631</v>
      </c>
      <c r="E487">
        <v>-8.5690113168755904</v>
      </c>
      <c r="F487">
        <v>-3.4703908295781898</v>
      </c>
      <c r="G487">
        <v>-1.27285791631278</v>
      </c>
      <c r="H487">
        <v>-5.6639551716284204</v>
      </c>
      <c r="I487">
        <v>-14.4751692529448</v>
      </c>
      <c r="J487">
        <v>-23.248647378735399</v>
      </c>
      <c r="K487">
        <v>15.3366013071895</v>
      </c>
      <c r="L487">
        <v>26.983823529411701</v>
      </c>
      <c r="M487">
        <v>41.526718503493299</v>
      </c>
      <c r="N487" t="s">
        <v>38</v>
      </c>
      <c r="O487">
        <v>3</v>
      </c>
    </row>
    <row r="488" spans="1:15" hidden="1">
      <c r="A488" t="s">
        <v>4453</v>
      </c>
      <c r="B488" t="s">
        <v>4454</v>
      </c>
      <c r="C488" t="s">
        <v>13217</v>
      </c>
      <c r="D488" t="s">
        <v>3631</v>
      </c>
      <c r="E488">
        <v>6.94772023725419</v>
      </c>
      <c r="F488">
        <v>5.9008324987372696</v>
      </c>
      <c r="G488">
        <v>3.9848277612954401</v>
      </c>
      <c r="H488">
        <v>1.8973761026409099</v>
      </c>
      <c r="I488">
        <v>-1.57128461821195</v>
      </c>
      <c r="J488">
        <v>-3.2371515075474799</v>
      </c>
      <c r="K488">
        <v>4.8015686274509797</v>
      </c>
      <c r="L488">
        <v>9.7773529411764706</v>
      </c>
      <c r="M488">
        <v>13.965297498309599</v>
      </c>
      <c r="N488" t="s">
        <v>104</v>
      </c>
      <c r="O488">
        <v>5</v>
      </c>
    </row>
    <row r="489" spans="1:15" hidden="1">
      <c r="A489" t="s">
        <v>3840</v>
      </c>
      <c r="B489" t="s">
        <v>3841</v>
      </c>
      <c r="C489" t="s">
        <v>13218</v>
      </c>
      <c r="D489" t="s">
        <v>3631</v>
      </c>
      <c r="E489">
        <v>7.1108354051865597</v>
      </c>
      <c r="F489">
        <v>5.9838465098840903</v>
      </c>
      <c r="G489">
        <v>4.0469027038155101</v>
      </c>
      <c r="H489">
        <v>2.1131151773844499</v>
      </c>
      <c r="I489">
        <v>-1.66497922064945</v>
      </c>
      <c r="J489">
        <v>-3.4308324437350199</v>
      </c>
      <c r="K489">
        <v>4.4366013071895303</v>
      </c>
      <c r="L489">
        <v>9.7741830065359405</v>
      </c>
      <c r="M489">
        <v>13.3413511381564</v>
      </c>
      <c r="N489" t="s">
        <v>38</v>
      </c>
      <c r="O489">
        <v>3</v>
      </c>
    </row>
    <row r="490" spans="1:15" hidden="1">
      <c r="A490" t="s">
        <v>3843</v>
      </c>
      <c r="B490" t="s">
        <v>3844</v>
      </c>
      <c r="C490" t="s">
        <v>13219</v>
      </c>
      <c r="D490" t="s">
        <v>3631</v>
      </c>
      <c r="E490">
        <v>-26.836309017230001</v>
      </c>
      <c r="F490">
        <v>-13.6654966209476</v>
      </c>
      <c r="G490">
        <v>-6.9197554664635001</v>
      </c>
      <c r="H490">
        <v>-14.3121019292777</v>
      </c>
      <c r="I490">
        <v>-27.719990554051801</v>
      </c>
      <c r="J490">
        <v>-44.129598987987301</v>
      </c>
      <c r="K490">
        <v>19.208823529411699</v>
      </c>
      <c r="L490">
        <v>36.176470588235297</v>
      </c>
      <c r="M490">
        <v>58.456152805949898</v>
      </c>
      <c r="N490" t="s">
        <v>38</v>
      </c>
      <c r="O490">
        <v>1</v>
      </c>
    </row>
    <row r="491" spans="1:15" hidden="1">
      <c r="A491" t="s">
        <v>3846</v>
      </c>
      <c r="B491" t="s">
        <v>3844</v>
      </c>
      <c r="C491" t="s">
        <v>13220</v>
      </c>
      <c r="D491" t="s">
        <v>3631</v>
      </c>
      <c r="E491">
        <v>-5.9230565467005301</v>
      </c>
      <c r="F491">
        <v>-2.0490587254951498</v>
      </c>
      <c r="G491">
        <v>-0.54963418953190302</v>
      </c>
      <c r="H491">
        <v>-1.98795897312618</v>
      </c>
      <c r="I491">
        <v>-7.6369527001374404</v>
      </c>
      <c r="J491">
        <v>-13.7553709000245</v>
      </c>
      <c r="K491">
        <v>8.9583333333333304</v>
      </c>
      <c r="L491">
        <v>17.8867647058823</v>
      </c>
      <c r="M491">
        <v>27.265745436105401</v>
      </c>
      <c r="N491" t="s">
        <v>104</v>
      </c>
      <c r="O491">
        <v>4</v>
      </c>
    </row>
    <row r="492" spans="1:15" hidden="1">
      <c r="A492" t="s">
        <v>3848</v>
      </c>
      <c r="B492" t="s">
        <v>3849</v>
      </c>
      <c r="C492" t="s">
        <v>13219</v>
      </c>
      <c r="D492" t="s">
        <v>3631</v>
      </c>
      <c r="E492">
        <v>-6.6259523972207299</v>
      </c>
      <c r="F492">
        <v>-2.4837038448206998</v>
      </c>
      <c r="G492">
        <v>-0.98891121596963605</v>
      </c>
      <c r="H492">
        <v>-2.9554792177887101</v>
      </c>
      <c r="I492">
        <v>-9.3972352289761396</v>
      </c>
      <c r="J492">
        <v>-15.8286304450617</v>
      </c>
      <c r="K492">
        <v>8.7045751633986903</v>
      </c>
      <c r="L492">
        <v>17.675326797385601</v>
      </c>
      <c r="M492">
        <v>26.735632183907999</v>
      </c>
      <c r="N492" t="s">
        <v>38</v>
      </c>
      <c r="O492">
        <v>3</v>
      </c>
    </row>
    <row r="493" spans="1:15" hidden="1">
      <c r="A493" t="s">
        <v>4462</v>
      </c>
      <c r="B493" t="s">
        <v>4463</v>
      </c>
      <c r="C493" t="s">
        <v>13221</v>
      </c>
      <c r="D493" t="s">
        <v>3631</v>
      </c>
      <c r="E493">
        <v>5.9658546592384001</v>
      </c>
      <c r="F493">
        <v>4.9145729234322602</v>
      </c>
      <c r="G493">
        <v>3.51169164645906</v>
      </c>
      <c r="H493">
        <v>1.12431932675897</v>
      </c>
      <c r="I493">
        <v>-2.3952962166430098</v>
      </c>
      <c r="J493">
        <v>-4.3045066454902896</v>
      </c>
      <c r="K493">
        <v>4.6100980392156803</v>
      </c>
      <c r="L493">
        <v>10.399705882352899</v>
      </c>
      <c r="M493">
        <v>14.900419202163601</v>
      </c>
      <c r="N493" t="s">
        <v>104</v>
      </c>
      <c r="O493">
        <v>5</v>
      </c>
    </row>
    <row r="494" spans="1:15" hidden="1">
      <c r="A494" t="s">
        <v>4468</v>
      </c>
      <c r="B494" t="s">
        <v>4469</v>
      </c>
      <c r="C494" t="s">
        <v>13222</v>
      </c>
      <c r="D494" t="s">
        <v>3631</v>
      </c>
      <c r="E494">
        <v>5.9798245831410899</v>
      </c>
      <c r="F494">
        <v>5.0926174688604897</v>
      </c>
      <c r="G494">
        <v>3.6137098444844802</v>
      </c>
      <c r="H494">
        <v>1.114394275655</v>
      </c>
      <c r="I494">
        <v>-2.4049638965376499</v>
      </c>
      <c r="J494">
        <v>-4.5655727621854396</v>
      </c>
      <c r="K494">
        <v>4.2926470588235297</v>
      </c>
      <c r="L494">
        <v>10.3035294117647</v>
      </c>
      <c r="M494">
        <v>14.501186612575999</v>
      </c>
      <c r="N494" t="s">
        <v>38</v>
      </c>
      <c r="O494">
        <v>3</v>
      </c>
    </row>
    <row r="495" spans="1:15" hidden="1">
      <c r="A495" t="s">
        <v>3850</v>
      </c>
      <c r="B495" t="s">
        <v>3851</v>
      </c>
      <c r="C495" t="s">
        <v>13223</v>
      </c>
      <c r="D495" t="s">
        <v>3631</v>
      </c>
      <c r="E495">
        <v>15.9586750152323</v>
      </c>
      <c r="F495">
        <v>11.4115678165531</v>
      </c>
      <c r="G495">
        <v>7.7783242781624997</v>
      </c>
      <c r="H495">
        <v>6.7295984886302298</v>
      </c>
      <c r="I495">
        <v>7.9750697756345899</v>
      </c>
      <c r="J495">
        <v>11.372990626093401</v>
      </c>
      <c r="K495">
        <v>-5.6754901960784299</v>
      </c>
      <c r="L495">
        <v>-7.4872549019607701</v>
      </c>
      <c r="M495">
        <v>-15.984956051386</v>
      </c>
      <c r="N495" t="s">
        <v>38</v>
      </c>
      <c r="O495">
        <v>1</v>
      </c>
    </row>
    <row r="496" spans="1:15" hidden="1">
      <c r="A496" t="s">
        <v>4471</v>
      </c>
      <c r="B496" t="s">
        <v>4472</v>
      </c>
      <c r="C496" t="s">
        <v>13224</v>
      </c>
      <c r="D496" t="s">
        <v>3631</v>
      </c>
      <c r="E496">
        <v>9.9761540238957291</v>
      </c>
      <c r="F496">
        <v>7.3989353443840198</v>
      </c>
      <c r="G496">
        <v>4.9270244166519204</v>
      </c>
      <c r="H496">
        <v>2.6107952689932601</v>
      </c>
      <c r="I496">
        <v>-0.74314999626945599</v>
      </c>
      <c r="J496">
        <v>-2.0101951553852202</v>
      </c>
      <c r="K496">
        <v>4.0575163398692702</v>
      </c>
      <c r="L496">
        <v>9.9908496732026109</v>
      </c>
      <c r="M496">
        <v>12.4523382916384</v>
      </c>
      <c r="N496" t="s">
        <v>38</v>
      </c>
      <c r="O496">
        <v>3</v>
      </c>
    </row>
    <row r="497" spans="1:15" hidden="1">
      <c r="A497" t="s">
        <v>4498</v>
      </c>
      <c r="B497" t="s">
        <v>4499</v>
      </c>
      <c r="C497" t="s">
        <v>13225</v>
      </c>
      <c r="D497" t="s">
        <v>3631</v>
      </c>
      <c r="E497">
        <v>9.1739287715943192</v>
      </c>
      <c r="F497">
        <v>7.6519523330573902</v>
      </c>
      <c r="G497">
        <v>3.9086783740184501</v>
      </c>
      <c r="H497">
        <v>0.83320196824517401</v>
      </c>
      <c r="I497">
        <v>-1.5488570632194301</v>
      </c>
      <c r="J497">
        <v>-4.5172057118279598</v>
      </c>
      <c r="K497">
        <v>2.87549019607843</v>
      </c>
      <c r="L497">
        <v>6.2149019607843101</v>
      </c>
      <c r="M497">
        <v>10.9687266170836</v>
      </c>
      <c r="N497" t="s">
        <v>104</v>
      </c>
      <c r="O497">
        <v>5</v>
      </c>
    </row>
    <row r="498" spans="1:15" hidden="1">
      <c r="A498" t="s">
        <v>3853</v>
      </c>
      <c r="B498" t="s">
        <v>3854</v>
      </c>
      <c r="C498" t="s">
        <v>13226</v>
      </c>
      <c r="D498" t="s">
        <v>3631</v>
      </c>
      <c r="E498">
        <v>7.2229172854256003</v>
      </c>
      <c r="F498">
        <v>6.4323119645008502</v>
      </c>
      <c r="G498">
        <v>2.9692185132367999</v>
      </c>
      <c r="H498">
        <v>-2.18831657679234</v>
      </c>
      <c r="I498">
        <v>-6.8897317677366399</v>
      </c>
      <c r="J498">
        <v>-12.565016725596299</v>
      </c>
      <c r="K498">
        <v>4.6352941176470503</v>
      </c>
      <c r="L498">
        <v>10.1063725490196</v>
      </c>
      <c r="M498">
        <v>18.004158215010101</v>
      </c>
      <c r="N498" t="s">
        <v>38</v>
      </c>
      <c r="O498">
        <v>3</v>
      </c>
    </row>
    <row r="499" spans="1:15" hidden="1">
      <c r="A499" t="s">
        <v>3856</v>
      </c>
      <c r="B499" t="s">
        <v>3857</v>
      </c>
      <c r="C499" t="s">
        <v>13227</v>
      </c>
      <c r="D499" t="s">
        <v>3631</v>
      </c>
      <c r="E499">
        <v>7.5676995939376797</v>
      </c>
      <c r="F499">
        <v>6.2848832736771998</v>
      </c>
      <c r="G499">
        <v>2.42551843035235</v>
      </c>
      <c r="H499">
        <v>-4.8653111195322696</v>
      </c>
      <c r="I499">
        <v>-9.4077002949835205</v>
      </c>
      <c r="J499">
        <v>-15.571613893923599</v>
      </c>
      <c r="K499">
        <v>4.62205882352941</v>
      </c>
      <c r="L499">
        <v>8.6441176470588204</v>
      </c>
      <c r="M499">
        <v>16.269235970250101</v>
      </c>
      <c r="N499" t="s">
        <v>38</v>
      </c>
      <c r="O499">
        <v>3</v>
      </c>
    </row>
    <row r="500" spans="1:15" hidden="1">
      <c r="A500" t="s">
        <v>4504</v>
      </c>
      <c r="B500" t="s">
        <v>4505</v>
      </c>
      <c r="C500" t="s">
        <v>13228</v>
      </c>
      <c r="D500" t="s">
        <v>3631</v>
      </c>
      <c r="E500">
        <v>-1.1330601966846701</v>
      </c>
      <c r="F500">
        <v>1.6685790890723999</v>
      </c>
      <c r="G500">
        <v>-8.6934913248171292E-3</v>
      </c>
      <c r="H500">
        <v>-6.0542164232073397</v>
      </c>
      <c r="I500">
        <v>-10.7866615754969</v>
      </c>
      <c r="J500">
        <v>-18.603786987743899</v>
      </c>
      <c r="K500">
        <v>9.1067320261437903</v>
      </c>
      <c r="L500">
        <v>15.637450980392099</v>
      </c>
      <c r="M500">
        <v>28.611942754113102</v>
      </c>
      <c r="N500" t="s">
        <v>104</v>
      </c>
      <c r="O500">
        <v>5</v>
      </c>
    </row>
    <row r="501" spans="1:15" hidden="1">
      <c r="A501" t="s">
        <v>4510</v>
      </c>
      <c r="B501" t="s">
        <v>4511</v>
      </c>
      <c r="C501" t="s">
        <v>13229</v>
      </c>
      <c r="D501" t="s">
        <v>3631</v>
      </c>
      <c r="E501">
        <v>-5.1998005055568104</v>
      </c>
      <c r="F501">
        <v>-0.97144619769005702</v>
      </c>
      <c r="G501">
        <v>-1.4825228120143601</v>
      </c>
      <c r="H501">
        <v>-8.2845672540594197</v>
      </c>
      <c r="I501">
        <v>-14.5666630158956</v>
      </c>
      <c r="J501">
        <v>-24.547626072247802</v>
      </c>
      <c r="K501">
        <v>12.1977124183006</v>
      </c>
      <c r="L501">
        <v>21.029248366013</v>
      </c>
      <c r="M501">
        <v>37.398112463376101</v>
      </c>
      <c r="N501" t="s">
        <v>38</v>
      </c>
      <c r="O501">
        <v>3</v>
      </c>
    </row>
    <row r="502" spans="1:15" hidden="1">
      <c r="A502" t="s">
        <v>4513</v>
      </c>
      <c r="B502" t="s">
        <v>4514</v>
      </c>
      <c r="C502" t="s">
        <v>13230</v>
      </c>
      <c r="D502" t="s">
        <v>3631</v>
      </c>
      <c r="E502">
        <v>6.05443436870821E-2</v>
      </c>
      <c r="F502">
        <v>2.0427761992318199</v>
      </c>
      <c r="G502">
        <v>0.448722956796969</v>
      </c>
      <c r="H502">
        <v>-4.3553209941892899</v>
      </c>
      <c r="I502">
        <v>-8.6875307756943094</v>
      </c>
      <c r="J502">
        <v>-15.104502223027101</v>
      </c>
      <c r="K502">
        <v>9.3383986928104505</v>
      </c>
      <c r="L502">
        <v>16.036274509803899</v>
      </c>
      <c r="M502">
        <v>27.750591615956701</v>
      </c>
      <c r="N502" t="s">
        <v>104</v>
      </c>
      <c r="O502">
        <v>6</v>
      </c>
    </row>
    <row r="503" spans="1:15" hidden="1">
      <c r="A503" t="s">
        <v>3859</v>
      </c>
      <c r="B503" t="s">
        <v>3860</v>
      </c>
      <c r="C503" t="s">
        <v>13231</v>
      </c>
      <c r="D503" t="s">
        <v>3631</v>
      </c>
      <c r="E503">
        <v>-14.6169653953327</v>
      </c>
      <c r="F503">
        <v>-5.9451113206337203</v>
      </c>
      <c r="G503">
        <v>-4.2978433423097497</v>
      </c>
      <c r="H503">
        <v>-11.607341408277</v>
      </c>
      <c r="I503">
        <v>-19.5562623277014</v>
      </c>
      <c r="J503">
        <v>-33.550379965677202</v>
      </c>
      <c r="K503">
        <v>14.9269607843137</v>
      </c>
      <c r="L503">
        <v>24.833823529411699</v>
      </c>
      <c r="M503">
        <v>47.0324712643678</v>
      </c>
      <c r="N503" t="s">
        <v>38</v>
      </c>
      <c r="O503">
        <v>2</v>
      </c>
    </row>
    <row r="504" spans="1:15" hidden="1">
      <c r="A504" t="s">
        <v>4519</v>
      </c>
      <c r="B504" t="s">
        <v>4520</v>
      </c>
      <c r="C504" t="s">
        <v>13232</v>
      </c>
      <c r="D504" t="s">
        <v>3631</v>
      </c>
      <c r="E504">
        <v>-2.1013751496759201</v>
      </c>
      <c r="F504">
        <v>1.07453814829506</v>
      </c>
      <c r="G504">
        <v>-0.71680186070385499</v>
      </c>
      <c r="H504">
        <v>-6.5250358169379297</v>
      </c>
      <c r="I504">
        <v>-11.224429615196801</v>
      </c>
      <c r="J504">
        <v>-19.939946883582</v>
      </c>
      <c r="K504">
        <v>11.420833333333301</v>
      </c>
      <c r="L504">
        <v>19.557843137254899</v>
      </c>
      <c r="M504">
        <v>35.614917173766003</v>
      </c>
      <c r="N504" t="s">
        <v>104</v>
      </c>
      <c r="O504">
        <v>4</v>
      </c>
    </row>
    <row r="505" spans="1:15" hidden="1">
      <c r="A505" t="s">
        <v>4528</v>
      </c>
      <c r="B505" t="s">
        <v>4529</v>
      </c>
      <c r="C505" t="s">
        <v>13233</v>
      </c>
      <c r="D505" t="s">
        <v>3631</v>
      </c>
      <c r="E505">
        <v>-4.1037276620132204</v>
      </c>
      <c r="F505">
        <v>-0.20474608932517399</v>
      </c>
      <c r="G505">
        <v>-0.47764867016336698</v>
      </c>
      <c r="H505">
        <v>-4.7799185150652699</v>
      </c>
      <c r="I505">
        <v>-9.6036636289867108</v>
      </c>
      <c r="J505">
        <v>-16.951278363402899</v>
      </c>
      <c r="K505">
        <v>10.6998692810457</v>
      </c>
      <c r="L505">
        <v>18.227254901960698</v>
      </c>
      <c r="M505">
        <v>33.042715798963201</v>
      </c>
      <c r="N505" t="s">
        <v>104</v>
      </c>
      <c r="O505">
        <v>5</v>
      </c>
    </row>
    <row r="506" spans="1:15" hidden="1">
      <c r="A506" t="s">
        <v>4531</v>
      </c>
      <c r="B506" t="s">
        <v>4532</v>
      </c>
      <c r="C506" t="s">
        <v>13234</v>
      </c>
      <c r="D506" t="s">
        <v>3631</v>
      </c>
      <c r="E506">
        <v>2.9496536271013101</v>
      </c>
      <c r="F506">
        <v>5.3029416491613501</v>
      </c>
      <c r="G506">
        <v>4.5881388901184703</v>
      </c>
      <c r="H506">
        <v>-8.6441961690937994</v>
      </c>
      <c r="I506">
        <v>-18.423264851180502</v>
      </c>
      <c r="J506">
        <v>-30.225408349869699</v>
      </c>
      <c r="K506">
        <v>8.0263071895424805</v>
      </c>
      <c r="L506">
        <v>17.696568627450901</v>
      </c>
      <c r="M506">
        <v>29.901628352490398</v>
      </c>
      <c r="N506" t="s">
        <v>38</v>
      </c>
      <c r="O506">
        <v>3</v>
      </c>
    </row>
    <row r="507" spans="1:15" hidden="1">
      <c r="A507" t="s">
        <v>3862</v>
      </c>
      <c r="B507" t="s">
        <v>3863</v>
      </c>
      <c r="C507" t="s">
        <v>13235</v>
      </c>
      <c r="D507" t="s">
        <v>3631</v>
      </c>
      <c r="E507">
        <v>10.1035443012931</v>
      </c>
      <c r="F507">
        <v>9.0339366684857705</v>
      </c>
      <c r="G507">
        <v>4.6089722289816004</v>
      </c>
      <c r="H507">
        <v>-13.684630700872701</v>
      </c>
      <c r="I507">
        <v>-25.2041978996983</v>
      </c>
      <c r="J507">
        <v>-36.4425062174044</v>
      </c>
      <c r="K507">
        <v>11.818300653594701</v>
      </c>
      <c r="L507">
        <v>20.272549019607801</v>
      </c>
      <c r="M507">
        <v>32.532516339869197</v>
      </c>
      <c r="N507" t="s">
        <v>38</v>
      </c>
      <c r="O507">
        <v>3</v>
      </c>
    </row>
    <row r="508" spans="1:15" hidden="1">
      <c r="A508" t="s">
        <v>4537</v>
      </c>
      <c r="B508" t="s">
        <v>4538</v>
      </c>
      <c r="C508" t="s">
        <v>13236</v>
      </c>
      <c r="D508" t="s">
        <v>3631</v>
      </c>
      <c r="E508">
        <v>11.885455062625599</v>
      </c>
      <c r="F508">
        <v>10.1462308842701</v>
      </c>
      <c r="G508">
        <v>5.7597953498434302</v>
      </c>
      <c r="H508">
        <v>-11.6499542048031</v>
      </c>
      <c r="I508">
        <v>-27.7344742325851</v>
      </c>
      <c r="J508">
        <v>-42.491480030999398</v>
      </c>
      <c r="K508">
        <v>12.3203431372549</v>
      </c>
      <c r="L508">
        <v>20.458823529411699</v>
      </c>
      <c r="M508">
        <v>31.877434077079101</v>
      </c>
      <c r="N508" t="s">
        <v>104</v>
      </c>
      <c r="O508">
        <v>4</v>
      </c>
    </row>
    <row r="509" spans="1:15" hidden="1">
      <c r="A509" t="s">
        <v>3865</v>
      </c>
      <c r="B509" t="s">
        <v>3866</v>
      </c>
      <c r="C509" t="s">
        <v>13237</v>
      </c>
      <c r="D509" t="s">
        <v>3631</v>
      </c>
      <c r="E509">
        <v>14.8677760679281</v>
      </c>
      <c r="F509">
        <v>11.8228699493222</v>
      </c>
      <c r="G509">
        <v>6.2272766245817497</v>
      </c>
      <c r="H509">
        <v>-14.601561929447501</v>
      </c>
      <c r="I509">
        <v>-26.336689638519701</v>
      </c>
      <c r="J509">
        <v>-38.162620249626997</v>
      </c>
      <c r="K509">
        <v>12.3743464052287</v>
      </c>
      <c r="L509">
        <v>20.437581699346399</v>
      </c>
      <c r="M509">
        <v>31.373151904439901</v>
      </c>
      <c r="N509" t="s">
        <v>38</v>
      </c>
      <c r="O509">
        <v>3</v>
      </c>
    </row>
    <row r="510" spans="1:15" hidden="1">
      <c r="A510" t="s">
        <v>4543</v>
      </c>
      <c r="B510" t="s">
        <v>4544</v>
      </c>
      <c r="C510" t="s">
        <v>13238</v>
      </c>
      <c r="D510" t="s">
        <v>3631</v>
      </c>
      <c r="E510">
        <v>13.4840958119176</v>
      </c>
      <c r="F510">
        <v>11.279417491824599</v>
      </c>
      <c r="G510">
        <v>6.1015432017545397</v>
      </c>
      <c r="H510">
        <v>-10.0005239961848</v>
      </c>
      <c r="I510">
        <v>-19.883966746310399</v>
      </c>
      <c r="J510">
        <v>-29.996145895346402</v>
      </c>
      <c r="K510">
        <v>11.4798039215686</v>
      </c>
      <c r="L510">
        <v>18.947941176470501</v>
      </c>
      <c r="M510">
        <v>29.462183908045901</v>
      </c>
      <c r="N510" t="s">
        <v>104</v>
      </c>
      <c r="O510">
        <v>5</v>
      </c>
    </row>
    <row r="511" spans="1:15" hidden="1">
      <c r="A511" t="s">
        <v>3868</v>
      </c>
      <c r="B511" t="s">
        <v>3869</v>
      </c>
      <c r="C511" t="s">
        <v>13239</v>
      </c>
      <c r="D511" t="s">
        <v>3631</v>
      </c>
      <c r="E511">
        <v>7.2018063100379903</v>
      </c>
      <c r="F511">
        <v>5.4464858739446997</v>
      </c>
      <c r="G511">
        <v>1.7502370181015201</v>
      </c>
      <c r="H511">
        <v>-12.4129033650672</v>
      </c>
      <c r="I511">
        <v>-22.692030596234101</v>
      </c>
      <c r="J511">
        <v>-33.333605056226098</v>
      </c>
      <c r="K511">
        <v>14.4839869281045</v>
      </c>
      <c r="L511">
        <v>25.292483660130699</v>
      </c>
      <c r="M511">
        <v>38.394224701374803</v>
      </c>
      <c r="N511" t="s">
        <v>38</v>
      </c>
      <c r="O511">
        <v>3</v>
      </c>
    </row>
    <row r="512" spans="1:15" hidden="1">
      <c r="A512" t="s">
        <v>4540</v>
      </c>
      <c r="B512" t="s">
        <v>4541</v>
      </c>
      <c r="C512" t="s">
        <v>13240</v>
      </c>
      <c r="D512" t="s">
        <v>3631</v>
      </c>
      <c r="E512">
        <v>13.5451257368249</v>
      </c>
      <c r="F512">
        <v>10.686735699532999</v>
      </c>
      <c r="G512">
        <v>5.6113047994514798</v>
      </c>
      <c r="H512">
        <v>-10.3041687476967</v>
      </c>
      <c r="I512">
        <v>-20.381451965433801</v>
      </c>
      <c r="J512">
        <v>-30.663511439353599</v>
      </c>
      <c r="K512">
        <v>11.930294117647</v>
      </c>
      <c r="L512">
        <v>19.6159803921568</v>
      </c>
      <c r="M512">
        <v>30.536612576064901</v>
      </c>
      <c r="N512" t="s">
        <v>104</v>
      </c>
      <c r="O512">
        <v>5</v>
      </c>
    </row>
    <row r="513" spans="1:15" hidden="1">
      <c r="A513" t="s">
        <v>3871</v>
      </c>
      <c r="B513" t="s">
        <v>3872</v>
      </c>
      <c r="C513" t="s">
        <v>13241</v>
      </c>
      <c r="D513" t="s">
        <v>3631</v>
      </c>
      <c r="E513">
        <v>15.9973130493692</v>
      </c>
      <c r="F513">
        <v>11.819078286744601</v>
      </c>
      <c r="G513">
        <v>6.0686476462331296</v>
      </c>
      <c r="H513">
        <v>-13.5650238882615</v>
      </c>
      <c r="I513">
        <v>-25.269747072829901</v>
      </c>
      <c r="J513">
        <v>-36.999410183507798</v>
      </c>
      <c r="K513">
        <v>12.175000000000001</v>
      </c>
      <c r="L513">
        <v>20.3114379084967</v>
      </c>
      <c r="M513">
        <v>31.739812936668901</v>
      </c>
      <c r="N513" t="s">
        <v>38</v>
      </c>
      <c r="O513">
        <v>3</v>
      </c>
    </row>
    <row r="514" spans="1:15" hidden="1">
      <c r="A514" t="s">
        <v>4552</v>
      </c>
      <c r="B514" t="s">
        <v>4553</v>
      </c>
      <c r="C514" t="s">
        <v>13242</v>
      </c>
      <c r="D514" t="s">
        <v>3631</v>
      </c>
      <c r="E514">
        <v>14.8808085730788</v>
      </c>
      <c r="F514">
        <v>11.3727912489093</v>
      </c>
      <c r="G514">
        <v>5.9076110609977999</v>
      </c>
      <c r="H514">
        <v>-11.441877975211</v>
      </c>
      <c r="I514">
        <v>-22.352817833429299</v>
      </c>
      <c r="J514">
        <v>-33.263817268250101</v>
      </c>
      <c r="K514">
        <v>11.5404411764705</v>
      </c>
      <c r="L514">
        <v>19.397794117646999</v>
      </c>
      <c r="M514">
        <v>29.981347194049999</v>
      </c>
      <c r="N514" t="s">
        <v>104</v>
      </c>
      <c r="O514">
        <v>4</v>
      </c>
    </row>
    <row r="515" spans="1:15" hidden="1">
      <c r="A515" t="s">
        <v>3874</v>
      </c>
      <c r="B515" t="s">
        <v>3875</v>
      </c>
      <c r="C515" t="s">
        <v>13243</v>
      </c>
      <c r="D515" t="s">
        <v>3631</v>
      </c>
      <c r="E515">
        <v>-1.2215591067475899</v>
      </c>
      <c r="F515">
        <v>0.30812673536881702</v>
      </c>
      <c r="G515">
        <v>-1.26767051889553</v>
      </c>
      <c r="H515">
        <v>-9.0011163059701005</v>
      </c>
      <c r="I515">
        <v>-16.301177602844</v>
      </c>
      <c r="J515">
        <v>-24.746280939097598</v>
      </c>
      <c r="K515">
        <v>13.9467320261437</v>
      </c>
      <c r="L515">
        <v>23.639869281045701</v>
      </c>
      <c r="M515">
        <v>36.998264593193603</v>
      </c>
      <c r="N515" t="s">
        <v>38</v>
      </c>
      <c r="O515">
        <v>3</v>
      </c>
    </row>
    <row r="516" spans="1:15" hidden="1">
      <c r="A516" t="s">
        <v>3877</v>
      </c>
      <c r="B516" t="s">
        <v>3878</v>
      </c>
      <c r="C516" t="s">
        <v>13244</v>
      </c>
      <c r="D516" t="s">
        <v>3631</v>
      </c>
      <c r="E516">
        <v>-0.87770694347362599</v>
      </c>
      <c r="F516">
        <v>0.60272091980851195</v>
      </c>
      <c r="G516">
        <v>-1.1385166619979901</v>
      </c>
      <c r="H516">
        <v>-8.7220086361326601</v>
      </c>
      <c r="I516">
        <v>-15.833388312459601</v>
      </c>
      <c r="J516">
        <v>-24.135993329531299</v>
      </c>
      <c r="K516">
        <v>13.3573529411764</v>
      </c>
      <c r="L516">
        <v>22.8566993464052</v>
      </c>
      <c r="M516">
        <v>36.161071670047299</v>
      </c>
      <c r="N516" t="s">
        <v>38</v>
      </c>
      <c r="O516">
        <v>3</v>
      </c>
    </row>
    <row r="517" spans="1:15" hidden="1">
      <c r="A517" t="s">
        <v>4549</v>
      </c>
      <c r="B517" t="s">
        <v>4550</v>
      </c>
      <c r="C517" t="s">
        <v>13245</v>
      </c>
      <c r="D517" t="s">
        <v>3631</v>
      </c>
      <c r="E517">
        <v>13.966038712502501</v>
      </c>
      <c r="F517">
        <v>10.7469001332032</v>
      </c>
      <c r="G517">
        <v>5.4642375316994798</v>
      </c>
      <c r="H517">
        <v>-10.253852875477399</v>
      </c>
      <c r="I517">
        <v>-20.312639687219999</v>
      </c>
      <c r="J517">
        <v>-30.3106317027116</v>
      </c>
      <c r="K517">
        <v>11.749019607843101</v>
      </c>
      <c r="L517">
        <v>19.265784313725401</v>
      </c>
      <c r="M517">
        <v>29.616071670047301</v>
      </c>
      <c r="N517" t="s">
        <v>104</v>
      </c>
      <c r="O517">
        <v>5</v>
      </c>
    </row>
    <row r="518" spans="1:15" hidden="1">
      <c r="A518" t="s">
        <v>4555</v>
      </c>
      <c r="B518" t="s">
        <v>4556</v>
      </c>
      <c r="C518" t="s">
        <v>13246</v>
      </c>
      <c r="D518" t="s">
        <v>3631</v>
      </c>
      <c r="E518">
        <v>2.2508228695925698</v>
      </c>
      <c r="F518">
        <v>4.8324592685117702</v>
      </c>
      <c r="G518">
        <v>4.2098615478398296</v>
      </c>
      <c r="H518">
        <v>-7.7976588431355802</v>
      </c>
      <c r="I518">
        <v>-16.841238926805602</v>
      </c>
      <c r="J518">
        <v>-27.748809655413101</v>
      </c>
      <c r="K518">
        <v>7.6517156862745104</v>
      </c>
      <c r="L518">
        <v>17.3362745098039</v>
      </c>
      <c r="M518">
        <v>29.662626774847801</v>
      </c>
      <c r="N518" t="s">
        <v>104</v>
      </c>
      <c r="O518">
        <v>4</v>
      </c>
    </row>
    <row r="519" spans="1:15" hidden="1">
      <c r="A519" t="s">
        <v>3880</v>
      </c>
      <c r="B519" t="s">
        <v>3881</v>
      </c>
      <c r="C519" t="s">
        <v>13247</v>
      </c>
      <c r="D519" t="s">
        <v>3631</v>
      </c>
      <c r="E519">
        <v>7.1220562973979202</v>
      </c>
      <c r="F519">
        <v>7.5660453238836203</v>
      </c>
      <c r="G519">
        <v>5.8549903064929296</v>
      </c>
      <c r="H519">
        <v>-10.702101024875001</v>
      </c>
      <c r="I519">
        <v>-25.650841435295099</v>
      </c>
      <c r="J519">
        <v>-43.022260929247402</v>
      </c>
      <c r="K519">
        <v>8.5689542483660102</v>
      </c>
      <c r="L519">
        <v>18.349999999999898</v>
      </c>
      <c r="M519">
        <v>31.537638043723199</v>
      </c>
      <c r="N519" t="s">
        <v>38</v>
      </c>
      <c r="O519">
        <v>3</v>
      </c>
    </row>
    <row r="520" spans="1:15" hidden="1">
      <c r="A520" t="s">
        <v>3883</v>
      </c>
      <c r="B520" t="s">
        <v>3884</v>
      </c>
      <c r="C520" t="s">
        <v>13248</v>
      </c>
      <c r="D520" t="s">
        <v>3631</v>
      </c>
      <c r="E520">
        <v>7.0908335887694696</v>
      </c>
      <c r="F520">
        <v>7.3111026669229799</v>
      </c>
      <c r="G520">
        <v>5.74934681498552</v>
      </c>
      <c r="H520">
        <v>-12.163716384723999</v>
      </c>
      <c r="I520">
        <v>-26.808289253903698</v>
      </c>
      <c r="J520">
        <v>-43.634020440666497</v>
      </c>
      <c r="K520">
        <v>8.1395424836601293</v>
      </c>
      <c r="L520">
        <v>18.331372549019601</v>
      </c>
      <c r="M520">
        <v>31.6273495605138</v>
      </c>
      <c r="N520" t="s">
        <v>38</v>
      </c>
      <c r="O520">
        <v>3</v>
      </c>
    </row>
    <row r="521" spans="1:15" hidden="1">
      <c r="A521" t="s">
        <v>3886</v>
      </c>
      <c r="B521" t="s">
        <v>3887</v>
      </c>
      <c r="C521" t="s">
        <v>13249</v>
      </c>
      <c r="D521" t="s">
        <v>3631</v>
      </c>
      <c r="E521">
        <v>5.2534882265163096</v>
      </c>
      <c r="F521">
        <v>5.6454456236784996</v>
      </c>
      <c r="G521">
        <v>4.8890791575760497</v>
      </c>
      <c r="H521">
        <v>-16.116641450898001</v>
      </c>
      <c r="I521">
        <v>-30.123675556097901</v>
      </c>
      <c r="J521">
        <v>-46.873034377204398</v>
      </c>
      <c r="K521">
        <v>10.9343137254901</v>
      </c>
      <c r="L521">
        <v>22.270588235294099</v>
      </c>
      <c r="M521">
        <v>37.187288708586799</v>
      </c>
      <c r="N521" t="s">
        <v>38</v>
      </c>
      <c r="O521">
        <v>2</v>
      </c>
    </row>
    <row r="522" spans="1:15" hidden="1">
      <c r="A522" t="s">
        <v>3889</v>
      </c>
      <c r="B522" t="s">
        <v>3890</v>
      </c>
      <c r="C522" t="s">
        <v>13250</v>
      </c>
      <c r="D522" t="s">
        <v>3631</v>
      </c>
      <c r="E522">
        <v>7.3518115634116601</v>
      </c>
      <c r="F522">
        <v>6.6071448668199801</v>
      </c>
      <c r="G522">
        <v>5.3021100713011098</v>
      </c>
      <c r="H522">
        <v>-13.456923799462301</v>
      </c>
      <c r="I522">
        <v>-25.5595304953248</v>
      </c>
      <c r="J522">
        <v>-41.111262159639402</v>
      </c>
      <c r="K522">
        <v>10.0787581699346</v>
      </c>
      <c r="L522">
        <v>18.931209150326701</v>
      </c>
      <c r="M522">
        <v>32.486775974757698</v>
      </c>
      <c r="N522" t="s">
        <v>38</v>
      </c>
      <c r="O522">
        <v>3</v>
      </c>
    </row>
    <row r="523" spans="1:15" hidden="1">
      <c r="A523" t="s">
        <v>3892</v>
      </c>
      <c r="B523" t="s">
        <v>3893</v>
      </c>
      <c r="C523" t="s">
        <v>13251</v>
      </c>
      <c r="D523" t="s">
        <v>3631</v>
      </c>
      <c r="E523">
        <v>5.2918584570960903</v>
      </c>
      <c r="F523">
        <v>5.7240439868146202</v>
      </c>
      <c r="G523">
        <v>4.8118751731068796</v>
      </c>
      <c r="H523">
        <v>-16.8276648786062</v>
      </c>
      <c r="I523">
        <v>-31.623771989250901</v>
      </c>
      <c r="J523">
        <v>-48.446329975331999</v>
      </c>
      <c r="K523">
        <v>11.3504901960784</v>
      </c>
      <c r="L523">
        <v>22.8705882352941</v>
      </c>
      <c r="M523">
        <v>37.610294117647001</v>
      </c>
      <c r="N523" t="s">
        <v>38</v>
      </c>
      <c r="O523">
        <v>2</v>
      </c>
    </row>
    <row r="524" spans="1:15" hidden="1">
      <c r="A524" t="s">
        <v>3895</v>
      </c>
      <c r="B524" t="s">
        <v>3896</v>
      </c>
      <c r="C524" t="s">
        <v>13252</v>
      </c>
      <c r="D524" t="s">
        <v>3631</v>
      </c>
      <c r="E524">
        <v>7.9094697168689798</v>
      </c>
      <c r="F524">
        <v>6.4947393172153198</v>
      </c>
      <c r="G524">
        <v>4.46998327276241</v>
      </c>
      <c r="H524">
        <v>-11.3630228964763</v>
      </c>
      <c r="I524">
        <v>-19.311086904558099</v>
      </c>
      <c r="J524">
        <v>-31.764532653168299</v>
      </c>
      <c r="K524">
        <v>8.9702614379084995</v>
      </c>
      <c r="L524">
        <v>16.665359477124099</v>
      </c>
      <c r="M524">
        <v>26.8156299301329</v>
      </c>
      <c r="N524" t="s">
        <v>38</v>
      </c>
      <c r="O524">
        <v>3</v>
      </c>
    </row>
    <row r="525" spans="1:15" hidden="1">
      <c r="A525" t="s">
        <v>3898</v>
      </c>
      <c r="B525" t="s">
        <v>3899</v>
      </c>
      <c r="C525" t="s">
        <v>3900</v>
      </c>
      <c r="D525" t="s">
        <v>3631</v>
      </c>
      <c r="E525">
        <v>6.3628423764239104</v>
      </c>
      <c r="F525">
        <v>6.10586178463313</v>
      </c>
      <c r="G525">
        <v>4.8757224956469001</v>
      </c>
      <c r="H525">
        <v>-14.694088478074301</v>
      </c>
      <c r="I525">
        <v>-26.701477289360099</v>
      </c>
      <c r="J525">
        <v>-42.422484183392001</v>
      </c>
      <c r="K525">
        <v>9.0785947712418196</v>
      </c>
      <c r="L525">
        <v>19.300816993464</v>
      </c>
      <c r="M525">
        <v>32.869489519945901</v>
      </c>
      <c r="N525" t="s">
        <v>38</v>
      </c>
      <c r="O525">
        <v>3</v>
      </c>
    </row>
    <row r="526" spans="1:15" hidden="1">
      <c r="A526" t="s">
        <v>3901</v>
      </c>
      <c r="B526" t="s">
        <v>3902</v>
      </c>
      <c r="C526" t="s">
        <v>13253</v>
      </c>
      <c r="D526" t="s">
        <v>3631</v>
      </c>
      <c r="E526">
        <v>6.0672471062180398</v>
      </c>
      <c r="F526">
        <v>5.6616531137254498</v>
      </c>
      <c r="G526">
        <v>4.6277772461754001</v>
      </c>
      <c r="H526">
        <v>-13.7232368852022</v>
      </c>
      <c r="I526">
        <v>-25.9622814967083</v>
      </c>
      <c r="J526">
        <v>-41.162829945300402</v>
      </c>
      <c r="K526">
        <v>8.9820261437908506</v>
      </c>
      <c r="L526">
        <v>18.448202614378999</v>
      </c>
      <c r="M526">
        <v>31.764863646607999</v>
      </c>
      <c r="N526" t="s">
        <v>38</v>
      </c>
      <c r="O526">
        <v>3</v>
      </c>
    </row>
    <row r="527" spans="1:15" hidden="1">
      <c r="A527" t="s">
        <v>4632</v>
      </c>
      <c r="B527" t="s">
        <v>4633</v>
      </c>
      <c r="C527" t="s">
        <v>13254</v>
      </c>
      <c r="D527" t="s">
        <v>3631</v>
      </c>
      <c r="E527">
        <v>5.4541505847214102</v>
      </c>
      <c r="F527">
        <v>5.0613501460599304</v>
      </c>
      <c r="G527">
        <v>3.89325100762023</v>
      </c>
      <c r="H527">
        <v>-13.1793631702838</v>
      </c>
      <c r="I527">
        <v>-24.9199725555975</v>
      </c>
      <c r="J527">
        <v>-39.783460172190402</v>
      </c>
      <c r="K527">
        <v>9.7838235294117499</v>
      </c>
      <c r="L527">
        <v>18.706372549019601</v>
      </c>
      <c r="M527">
        <v>31.9142579445571</v>
      </c>
      <c r="N527" t="s">
        <v>104</v>
      </c>
      <c r="O527">
        <v>4</v>
      </c>
    </row>
    <row r="528" spans="1:15" hidden="1">
      <c r="A528" t="s">
        <v>3904</v>
      </c>
      <c r="B528" t="s">
        <v>3905</v>
      </c>
      <c r="C528" t="s">
        <v>13255</v>
      </c>
      <c r="D528" t="s">
        <v>3631</v>
      </c>
      <c r="E528">
        <v>11.7644388652564</v>
      </c>
      <c r="F528">
        <v>8.59312865977755</v>
      </c>
      <c r="G528">
        <v>5.2026597941853403</v>
      </c>
      <c r="H528">
        <v>-13.675401757560399</v>
      </c>
      <c r="I528">
        <v>-25.5667939162546</v>
      </c>
      <c r="J528">
        <v>-41.547484640898702</v>
      </c>
      <c r="K528">
        <v>10.6431372549019</v>
      </c>
      <c r="L528">
        <v>19.134313725490198</v>
      </c>
      <c r="M528">
        <v>30.720723461798499</v>
      </c>
      <c r="N528" t="s">
        <v>38</v>
      </c>
      <c r="O528">
        <v>1</v>
      </c>
    </row>
    <row r="529" spans="1:15" hidden="1">
      <c r="A529" t="s">
        <v>3907</v>
      </c>
      <c r="B529" t="s">
        <v>3908</v>
      </c>
      <c r="C529" t="s">
        <v>13256</v>
      </c>
      <c r="D529" t="s">
        <v>3631</v>
      </c>
      <c r="E529">
        <v>14.267286225960801</v>
      </c>
      <c r="F529">
        <v>10.237082858301401</v>
      </c>
      <c r="G529">
        <v>6.9944918375121201</v>
      </c>
      <c r="H529">
        <v>-5.0780818480912604</v>
      </c>
      <c r="I529">
        <v>-10.0673702015991</v>
      </c>
      <c r="J529">
        <v>-16.8359767596742</v>
      </c>
      <c r="K529">
        <v>3.6841503267973801</v>
      </c>
      <c r="L529">
        <v>9.8580065359477107</v>
      </c>
      <c r="M529">
        <v>15.9659736308316</v>
      </c>
      <c r="N529" t="s">
        <v>38</v>
      </c>
      <c r="O529">
        <v>3</v>
      </c>
    </row>
    <row r="530" spans="1:15" hidden="1">
      <c r="A530" t="s">
        <v>4664</v>
      </c>
      <c r="B530" t="s">
        <v>4665</v>
      </c>
      <c r="C530" t="s">
        <v>13257</v>
      </c>
      <c r="D530" t="s">
        <v>3631</v>
      </c>
      <c r="E530">
        <v>6.0282924978661496</v>
      </c>
      <c r="F530">
        <v>5.8331731029634302</v>
      </c>
      <c r="G530">
        <v>4.4504724724089204</v>
      </c>
      <c r="H530">
        <v>-10.1805529634547</v>
      </c>
      <c r="I530">
        <v>-19.877676944981701</v>
      </c>
      <c r="J530">
        <v>-31.9020176626771</v>
      </c>
      <c r="K530">
        <v>9.1682352941176397</v>
      </c>
      <c r="L530">
        <v>17.895196078431301</v>
      </c>
      <c r="M530">
        <v>30.464235970250101</v>
      </c>
      <c r="N530" t="s">
        <v>104</v>
      </c>
      <c r="O530">
        <v>5</v>
      </c>
    </row>
    <row r="531" spans="1:15" hidden="1">
      <c r="A531" t="s">
        <v>3910</v>
      </c>
      <c r="B531" t="s">
        <v>3911</v>
      </c>
      <c r="C531" t="s">
        <v>13258</v>
      </c>
      <c r="D531" t="s">
        <v>3631</v>
      </c>
      <c r="E531">
        <v>10.350281238424399</v>
      </c>
      <c r="F531">
        <v>7.6548619793831598</v>
      </c>
      <c r="G531">
        <v>5.1349470095100997</v>
      </c>
      <c r="H531">
        <v>-5.7091085156995298</v>
      </c>
      <c r="I531">
        <v>-11.4565262674301</v>
      </c>
      <c r="J531">
        <v>-18.116722441716998</v>
      </c>
      <c r="K531">
        <v>4.2874183006535898</v>
      </c>
      <c r="L531">
        <v>9.3151960784313701</v>
      </c>
      <c r="M531">
        <v>15.6737998647734</v>
      </c>
      <c r="N531" t="s">
        <v>38</v>
      </c>
      <c r="O531">
        <v>3</v>
      </c>
    </row>
    <row r="532" spans="1:15" hidden="1">
      <c r="A532" t="s">
        <v>3913</v>
      </c>
      <c r="B532" t="s">
        <v>3914</v>
      </c>
      <c r="C532" t="s">
        <v>13259</v>
      </c>
      <c r="D532" t="s">
        <v>3631</v>
      </c>
      <c r="E532">
        <v>9.1782047870995296</v>
      </c>
      <c r="F532">
        <v>6.7648629089248304</v>
      </c>
      <c r="G532">
        <v>4.4038798622328397</v>
      </c>
      <c r="H532">
        <v>-6.3365883453131202</v>
      </c>
      <c r="I532">
        <v>-12.729206916795301</v>
      </c>
      <c r="J532">
        <v>-19.508214111746799</v>
      </c>
      <c r="K532">
        <v>5.4171568627450899</v>
      </c>
      <c r="L532">
        <v>10.409477124183001</v>
      </c>
      <c r="M532">
        <v>16.917686499887299</v>
      </c>
      <c r="N532" t="s">
        <v>38</v>
      </c>
      <c r="O532">
        <v>3</v>
      </c>
    </row>
    <row r="533" spans="1:15" hidden="1">
      <c r="A533" t="s">
        <v>3916</v>
      </c>
      <c r="B533" t="s">
        <v>3917</v>
      </c>
      <c r="C533" t="s">
        <v>13260</v>
      </c>
      <c r="D533" t="s">
        <v>3631</v>
      </c>
      <c r="E533">
        <v>10.594423595252699</v>
      </c>
      <c r="F533">
        <v>7.7395293471370303</v>
      </c>
      <c r="G533">
        <v>5.1981261586619096</v>
      </c>
      <c r="H533">
        <v>-5.5471551481492698</v>
      </c>
      <c r="I533">
        <v>-11.1292071848617</v>
      </c>
      <c r="J533">
        <v>-17.619160255540098</v>
      </c>
      <c r="K533">
        <v>4.3836601307189502</v>
      </c>
      <c r="L533">
        <v>9.3379084967320196</v>
      </c>
      <c r="M533">
        <v>15.4854237097137</v>
      </c>
      <c r="N533" t="s">
        <v>38</v>
      </c>
      <c r="O533">
        <v>3</v>
      </c>
    </row>
    <row r="534" spans="1:15" hidden="1">
      <c r="A534" t="s">
        <v>3919</v>
      </c>
      <c r="B534" t="s">
        <v>3920</v>
      </c>
      <c r="C534" t="s">
        <v>13261</v>
      </c>
      <c r="D534" t="s">
        <v>3631</v>
      </c>
      <c r="E534">
        <v>13.142379267098301</v>
      </c>
      <c r="F534">
        <v>7.9575000497011601</v>
      </c>
      <c r="G534">
        <v>5.3897083418095004</v>
      </c>
      <c r="H534">
        <v>-4.28519266763863</v>
      </c>
      <c r="I534">
        <v>-10.5837463692186</v>
      </c>
      <c r="J534">
        <v>-14.024541381016499</v>
      </c>
      <c r="K534">
        <v>2.92091503267973</v>
      </c>
      <c r="L534">
        <v>8.4096405228758098</v>
      </c>
      <c r="M534">
        <v>12.6364041018706</v>
      </c>
      <c r="N534" t="s">
        <v>38</v>
      </c>
      <c r="O534">
        <v>3</v>
      </c>
    </row>
    <row r="535" spans="1:15" hidden="1">
      <c r="A535" t="s">
        <v>4676</v>
      </c>
      <c r="B535" t="s">
        <v>4677</v>
      </c>
      <c r="C535" t="s">
        <v>13262</v>
      </c>
      <c r="D535" t="s">
        <v>3631</v>
      </c>
      <c r="E535">
        <v>8.0703660936892003</v>
      </c>
      <c r="F535">
        <v>6.9573403714633297</v>
      </c>
      <c r="G535">
        <v>5.1383115608901999</v>
      </c>
      <c r="H535">
        <v>-11.354449066955601</v>
      </c>
      <c r="I535">
        <v>-21.991167070848402</v>
      </c>
      <c r="J535">
        <v>-34.612499285784402</v>
      </c>
      <c r="K535">
        <v>8.8295751633986903</v>
      </c>
      <c r="L535">
        <v>17.113235294117601</v>
      </c>
      <c r="M535">
        <v>28.9790455262564</v>
      </c>
      <c r="N535" t="s">
        <v>38</v>
      </c>
      <c r="O535">
        <v>3</v>
      </c>
    </row>
    <row r="536" spans="1:15" hidden="1">
      <c r="A536" t="s">
        <v>3922</v>
      </c>
      <c r="B536" t="s">
        <v>3923</v>
      </c>
      <c r="C536" t="s">
        <v>13263</v>
      </c>
      <c r="D536" t="s">
        <v>3631</v>
      </c>
      <c r="E536">
        <v>4.37067478860995</v>
      </c>
      <c r="F536">
        <v>3.43973890505888</v>
      </c>
      <c r="G536">
        <v>2.9009620697112299</v>
      </c>
      <c r="H536">
        <v>-8.6347383774257498</v>
      </c>
      <c r="I536">
        <v>-18.669756582778501</v>
      </c>
      <c r="J536">
        <v>-26.507309484961901</v>
      </c>
      <c r="K536">
        <v>8.8810457516339802</v>
      </c>
      <c r="L536">
        <v>18.729084967320201</v>
      </c>
      <c r="M536">
        <v>30.3731237322515</v>
      </c>
      <c r="N536" t="s">
        <v>38</v>
      </c>
      <c r="O536">
        <v>3</v>
      </c>
    </row>
    <row r="537" spans="1:15" hidden="1">
      <c r="A537" t="s">
        <v>3925</v>
      </c>
      <c r="B537" t="s">
        <v>3926</v>
      </c>
      <c r="C537" t="s">
        <v>13264</v>
      </c>
      <c r="D537" t="s">
        <v>3631</v>
      </c>
      <c r="E537">
        <v>2.22427193448743</v>
      </c>
      <c r="F537">
        <v>2.10475146346973</v>
      </c>
      <c r="G537">
        <v>1.2602395456129301</v>
      </c>
      <c r="H537">
        <v>-10.817702708630501</v>
      </c>
      <c r="I537">
        <v>-20.893203092668202</v>
      </c>
      <c r="J537">
        <v>-28.931389032161199</v>
      </c>
      <c r="K537">
        <v>11.623856209150301</v>
      </c>
      <c r="L537">
        <v>21.898529411764699</v>
      </c>
      <c r="M537">
        <v>32.7202219968447</v>
      </c>
      <c r="N537" t="s">
        <v>38</v>
      </c>
      <c r="O537">
        <v>3</v>
      </c>
    </row>
    <row r="538" spans="1:15" hidden="1">
      <c r="A538" t="s">
        <v>3928</v>
      </c>
      <c r="B538" t="s">
        <v>3929</v>
      </c>
      <c r="C538" t="s">
        <v>13265</v>
      </c>
      <c r="D538" t="s">
        <v>3631</v>
      </c>
      <c r="E538">
        <v>43.127833872956899</v>
      </c>
      <c r="F538">
        <v>25.200017427653101</v>
      </c>
      <c r="G538">
        <v>13.841256685671</v>
      </c>
      <c r="H538">
        <v>8.7755222516983409</v>
      </c>
      <c r="I538">
        <v>10.265768949367001</v>
      </c>
      <c r="J538">
        <v>17.834485685312501</v>
      </c>
      <c r="K538">
        <v>-2.2686274509803899</v>
      </c>
      <c r="L538">
        <v>0.49215686274509202</v>
      </c>
      <c r="M538">
        <v>-4.5870182555780801</v>
      </c>
      <c r="N538" t="s">
        <v>38</v>
      </c>
      <c r="O538">
        <v>1</v>
      </c>
    </row>
    <row r="539" spans="1:15" hidden="1">
      <c r="A539" t="s">
        <v>4682</v>
      </c>
      <c r="B539" t="s">
        <v>4683</v>
      </c>
      <c r="C539" t="s">
        <v>13266</v>
      </c>
      <c r="D539" t="s">
        <v>3631</v>
      </c>
      <c r="E539">
        <v>2.0599474094738102</v>
      </c>
      <c r="F539">
        <v>2.5121765210586799</v>
      </c>
      <c r="G539">
        <v>1.3362478233311299</v>
      </c>
      <c r="H539">
        <v>-8.2929791253775296</v>
      </c>
      <c r="I539">
        <v>-17.206077633957602</v>
      </c>
      <c r="J539">
        <v>-24.699743052433099</v>
      </c>
      <c r="K539">
        <v>11.037647058823501</v>
      </c>
      <c r="L539">
        <v>20.803333333333299</v>
      </c>
      <c r="M539">
        <v>31.020821501014201</v>
      </c>
      <c r="N539" t="s">
        <v>104</v>
      </c>
      <c r="O539">
        <v>5</v>
      </c>
    </row>
    <row r="540" spans="1:15" hidden="1">
      <c r="A540" t="s">
        <v>4688</v>
      </c>
      <c r="B540" t="s">
        <v>4689</v>
      </c>
      <c r="C540" t="s">
        <v>13267</v>
      </c>
      <c r="D540" t="s">
        <v>3631</v>
      </c>
      <c r="E540">
        <v>8.1004874903881596</v>
      </c>
      <c r="F540">
        <v>6.8952166252395504</v>
      </c>
      <c r="G540">
        <v>5.0472611412182502</v>
      </c>
      <c r="H540">
        <v>-11.215908688626399</v>
      </c>
      <c r="I540">
        <v>-21.8569101278635</v>
      </c>
      <c r="J540">
        <v>-34.182920962442502</v>
      </c>
      <c r="K540">
        <v>8.5562091503267901</v>
      </c>
      <c r="L540">
        <v>16.825490196078398</v>
      </c>
      <c r="M540">
        <v>28.2516283524904</v>
      </c>
      <c r="N540" t="s">
        <v>38</v>
      </c>
      <c r="O540">
        <v>3</v>
      </c>
    </row>
    <row r="541" spans="1:15" hidden="1">
      <c r="A541" t="s">
        <v>4691</v>
      </c>
      <c r="B541" t="s">
        <v>4692</v>
      </c>
      <c r="C541" t="s">
        <v>13268</v>
      </c>
      <c r="D541" t="s">
        <v>3631</v>
      </c>
      <c r="E541">
        <v>7.2870877088116197</v>
      </c>
      <c r="F541">
        <v>6.3915809221434099</v>
      </c>
      <c r="G541">
        <v>4.6655136203836296</v>
      </c>
      <c r="H541">
        <v>-10.2737033709102</v>
      </c>
      <c r="I541">
        <v>-20.268154737558401</v>
      </c>
      <c r="J541">
        <v>-31.9198624448671</v>
      </c>
      <c r="K541">
        <v>7.9026960784313696</v>
      </c>
      <c r="L541">
        <v>15.881862745097999</v>
      </c>
      <c r="M541">
        <v>27.364274847870099</v>
      </c>
      <c r="N541" t="s">
        <v>104</v>
      </c>
      <c r="O541">
        <v>4</v>
      </c>
    </row>
    <row r="542" spans="1:15" hidden="1">
      <c r="A542" t="s">
        <v>3931</v>
      </c>
      <c r="B542" t="s">
        <v>3932</v>
      </c>
      <c r="C542" t="s">
        <v>13269</v>
      </c>
      <c r="D542" t="s">
        <v>3631</v>
      </c>
      <c r="E542">
        <v>7.7539353968449296</v>
      </c>
      <c r="F542">
        <v>6.1921587764693902</v>
      </c>
      <c r="G542">
        <v>3.8389991918711401</v>
      </c>
      <c r="H542">
        <v>-8.6306316721090006</v>
      </c>
      <c r="I542">
        <v>-16.796459772038101</v>
      </c>
      <c r="J542">
        <v>-24.748900562507</v>
      </c>
      <c r="K542">
        <v>9.1522875816993405</v>
      </c>
      <c r="L542">
        <v>16.8256535947712</v>
      </c>
      <c r="M542">
        <v>24.398292765381999</v>
      </c>
      <c r="N542" t="s">
        <v>38</v>
      </c>
      <c r="O542">
        <v>3</v>
      </c>
    </row>
    <row r="543" spans="1:15" hidden="1">
      <c r="A543" t="s">
        <v>4694</v>
      </c>
      <c r="B543" t="s">
        <v>4695</v>
      </c>
      <c r="C543" t="s">
        <v>13270</v>
      </c>
      <c r="D543" t="s">
        <v>3631</v>
      </c>
      <c r="E543">
        <v>8.2025558452996599</v>
      </c>
      <c r="F543">
        <v>7.0077150117489602</v>
      </c>
      <c r="G543">
        <v>4.09539373961357</v>
      </c>
      <c r="H543">
        <v>-7.1797541187869101</v>
      </c>
      <c r="I543">
        <v>-15.565692079191299</v>
      </c>
      <c r="J543">
        <v>-23.2930301358594</v>
      </c>
      <c r="K543">
        <v>8.3668300653594692</v>
      </c>
      <c r="L543">
        <v>15.486437908496701</v>
      </c>
      <c r="M543">
        <v>21.997261663286</v>
      </c>
      <c r="N543" t="s">
        <v>104</v>
      </c>
      <c r="O543">
        <v>6</v>
      </c>
    </row>
    <row r="544" spans="1:15" hidden="1">
      <c r="A544" t="s">
        <v>4697</v>
      </c>
      <c r="B544" t="s">
        <v>4698</v>
      </c>
      <c r="C544" t="s">
        <v>13271</v>
      </c>
      <c r="D544" t="s">
        <v>3631</v>
      </c>
      <c r="E544">
        <v>4.80496224839231</v>
      </c>
      <c r="F544">
        <v>4.6379877890887196</v>
      </c>
      <c r="G544">
        <v>2.4778194219449698</v>
      </c>
      <c r="H544">
        <v>-7.2537431163048396</v>
      </c>
      <c r="I544">
        <v>-15.559917450319899</v>
      </c>
      <c r="J544">
        <v>-22.840752299919998</v>
      </c>
      <c r="K544">
        <v>10.5001633986928</v>
      </c>
      <c r="L544">
        <v>19.261274509803901</v>
      </c>
      <c r="M544">
        <v>28.370819247239101</v>
      </c>
      <c r="N544" t="s">
        <v>104</v>
      </c>
      <c r="O544">
        <v>6</v>
      </c>
    </row>
    <row r="545" spans="1:15" hidden="1">
      <c r="A545" t="s">
        <v>4703</v>
      </c>
      <c r="B545" t="s">
        <v>4704</v>
      </c>
      <c r="C545" t="s">
        <v>13272</v>
      </c>
      <c r="D545" t="s">
        <v>3631</v>
      </c>
      <c r="E545">
        <v>8.1673082335687397</v>
      </c>
      <c r="F545">
        <v>6.8736753406309203</v>
      </c>
      <c r="G545">
        <v>4.9375547288493999</v>
      </c>
      <c r="H545">
        <v>-11.239209385614799</v>
      </c>
      <c r="I545">
        <v>-21.834411130726199</v>
      </c>
      <c r="J545">
        <v>-34.004728166475999</v>
      </c>
      <c r="K545">
        <v>7.9075163398692796</v>
      </c>
      <c r="L545">
        <v>15.8885620915032</v>
      </c>
      <c r="M545">
        <v>27.1443317556907</v>
      </c>
      <c r="N545" t="s">
        <v>38</v>
      </c>
      <c r="O545">
        <v>3</v>
      </c>
    </row>
    <row r="546" spans="1:15" hidden="1">
      <c r="A546" t="s">
        <v>3934</v>
      </c>
      <c r="B546" t="s">
        <v>3935</v>
      </c>
      <c r="C546" t="s">
        <v>13273</v>
      </c>
      <c r="D546" t="s">
        <v>3631</v>
      </c>
      <c r="E546">
        <v>5.6342125403145502</v>
      </c>
      <c r="F546">
        <v>3.2974389191016802</v>
      </c>
      <c r="G546">
        <v>2.3310939803509001</v>
      </c>
      <c r="H546">
        <v>-8.2114431322023798</v>
      </c>
      <c r="I546">
        <v>-16.310538156225999</v>
      </c>
      <c r="J546">
        <v>-22.7555365746564</v>
      </c>
      <c r="K546">
        <v>8.8825163398692801</v>
      </c>
      <c r="L546">
        <v>17.397058823529399</v>
      </c>
      <c r="M546">
        <v>26.2252422808203</v>
      </c>
      <c r="N546" t="s">
        <v>38</v>
      </c>
      <c r="O546">
        <v>3</v>
      </c>
    </row>
    <row r="547" spans="1:15" hidden="1">
      <c r="A547" t="s">
        <v>3937</v>
      </c>
      <c r="B547" t="s">
        <v>3938</v>
      </c>
      <c r="C547" t="s">
        <v>13274</v>
      </c>
      <c r="D547" t="s">
        <v>3631</v>
      </c>
      <c r="E547">
        <v>5.23679804328013</v>
      </c>
      <c r="F547">
        <v>3.94621935775467</v>
      </c>
      <c r="G547">
        <v>0.814385436464789</v>
      </c>
      <c r="H547">
        <v>-7.6972726632656698</v>
      </c>
      <c r="I547">
        <v>-14.526247465004101</v>
      </c>
      <c r="J547">
        <v>-19.8165529579693</v>
      </c>
      <c r="K547">
        <v>8.6186274509803908</v>
      </c>
      <c r="L547">
        <v>14.091666666666599</v>
      </c>
      <c r="M547">
        <v>21.675749380211801</v>
      </c>
      <c r="N547" t="s">
        <v>38</v>
      </c>
      <c r="O547">
        <v>3</v>
      </c>
    </row>
    <row r="548" spans="1:15" hidden="1">
      <c r="A548" t="s">
        <v>3940</v>
      </c>
      <c r="B548" t="s">
        <v>3941</v>
      </c>
      <c r="C548" t="s">
        <v>13275</v>
      </c>
      <c r="D548" t="s">
        <v>3631</v>
      </c>
      <c r="E548">
        <v>7.6535754826738698</v>
      </c>
      <c r="F548">
        <v>5.1107250465516501</v>
      </c>
      <c r="G548">
        <v>2.1605417456439699</v>
      </c>
      <c r="H548">
        <v>-6.4771742508935901</v>
      </c>
      <c r="I548">
        <v>-12.92855702154</v>
      </c>
      <c r="J548">
        <v>-18.532974628204698</v>
      </c>
      <c r="K548">
        <v>7.05277777777777</v>
      </c>
      <c r="L548">
        <v>11.41977124183</v>
      </c>
      <c r="M548">
        <v>18.321292540004499</v>
      </c>
      <c r="N548" t="s">
        <v>38</v>
      </c>
      <c r="O548">
        <v>3</v>
      </c>
    </row>
    <row r="549" spans="1:15" hidden="1">
      <c r="A549" t="s">
        <v>4709</v>
      </c>
      <c r="B549" t="s">
        <v>4710</v>
      </c>
      <c r="C549" t="s">
        <v>13276</v>
      </c>
      <c r="D549" t="s">
        <v>3631</v>
      </c>
      <c r="E549">
        <v>2.2986477168018502</v>
      </c>
      <c r="F549">
        <v>2.8266188474531999</v>
      </c>
      <c r="G549">
        <v>-8.9699621362382201E-2</v>
      </c>
      <c r="H549">
        <v>-4.8692201240931299</v>
      </c>
      <c r="I549">
        <v>-9.2478819984909997</v>
      </c>
      <c r="J549">
        <v>-14.5146568734993</v>
      </c>
      <c r="K549">
        <v>7.9463235294117602</v>
      </c>
      <c r="L549">
        <v>11.903431372549001</v>
      </c>
      <c r="M549">
        <v>20.508147396889701</v>
      </c>
      <c r="N549" t="s">
        <v>104</v>
      </c>
      <c r="O549">
        <v>4</v>
      </c>
    </row>
    <row r="550" spans="1:15" hidden="1">
      <c r="A550" t="s">
        <v>4712</v>
      </c>
      <c r="B550" t="s">
        <v>4713</v>
      </c>
      <c r="C550" t="s">
        <v>13277</v>
      </c>
      <c r="D550" t="s">
        <v>3631</v>
      </c>
      <c r="E550">
        <v>4.6978036108807304</v>
      </c>
      <c r="F550">
        <v>4.8237778011446899</v>
      </c>
      <c r="G550">
        <v>3.7224697634420201</v>
      </c>
      <c r="H550">
        <v>-7.3646283849428897</v>
      </c>
      <c r="I550">
        <v>-15.0692226407968</v>
      </c>
      <c r="J550">
        <v>-23.9731850693742</v>
      </c>
      <c r="K550">
        <v>5.3877450980392201</v>
      </c>
      <c r="L550">
        <v>10.544117647058799</v>
      </c>
      <c r="M550">
        <v>19.115170723461699</v>
      </c>
      <c r="N550" t="s">
        <v>104</v>
      </c>
      <c r="O550">
        <v>4</v>
      </c>
    </row>
    <row r="551" spans="1:15" hidden="1">
      <c r="A551" t="s">
        <v>4715</v>
      </c>
      <c r="B551" t="s">
        <v>4716</v>
      </c>
      <c r="C551" t="s">
        <v>13278</v>
      </c>
      <c r="D551" t="s">
        <v>3631</v>
      </c>
      <c r="E551">
        <v>3.5001910256334599</v>
      </c>
      <c r="F551">
        <v>4.0629765376486597</v>
      </c>
      <c r="G551">
        <v>2.0155874732879999</v>
      </c>
      <c r="H551">
        <v>-8.8177161869842404</v>
      </c>
      <c r="I551">
        <v>-17.737612331607401</v>
      </c>
      <c r="J551">
        <v>-26.9838413423149</v>
      </c>
      <c r="K551">
        <v>11.9529411764705</v>
      </c>
      <c r="L551">
        <v>20.683333333333302</v>
      </c>
      <c r="M551">
        <v>32.3181626098715</v>
      </c>
      <c r="N551" t="s">
        <v>104</v>
      </c>
      <c r="O551">
        <v>4</v>
      </c>
    </row>
    <row r="552" spans="1:15" hidden="1">
      <c r="A552" t="s">
        <v>4718</v>
      </c>
      <c r="B552" t="s">
        <v>4719</v>
      </c>
      <c r="C552" t="s">
        <v>13279</v>
      </c>
      <c r="D552" t="s">
        <v>3631</v>
      </c>
      <c r="E552">
        <v>16.978197615464499</v>
      </c>
      <c r="F552">
        <v>11.772404183671499</v>
      </c>
      <c r="G552">
        <v>5.7676954128764697</v>
      </c>
      <c r="H552">
        <v>-8.6849060972097298</v>
      </c>
      <c r="I552">
        <v>-24.219669881859001</v>
      </c>
      <c r="J552">
        <v>-34.551538648457097</v>
      </c>
      <c r="K552">
        <v>11.2206535947712</v>
      </c>
      <c r="L552">
        <v>19.410849673202598</v>
      </c>
      <c r="M552">
        <v>28.856896551724098</v>
      </c>
      <c r="N552" t="s">
        <v>104</v>
      </c>
      <c r="O552">
        <v>4</v>
      </c>
    </row>
    <row r="553" spans="1:15" hidden="1">
      <c r="A553" t="s">
        <v>4721</v>
      </c>
      <c r="B553" t="s">
        <v>4722</v>
      </c>
      <c r="C553" t="s">
        <v>13280</v>
      </c>
      <c r="D553" t="s">
        <v>3631</v>
      </c>
      <c r="E553">
        <v>6.1207362409103796</v>
      </c>
      <c r="F553">
        <v>5.6406387312423698</v>
      </c>
      <c r="G553">
        <v>2.7392337587991999</v>
      </c>
      <c r="H553">
        <v>-6.6940596802780901</v>
      </c>
      <c r="I553">
        <v>-13.5344644292044</v>
      </c>
      <c r="J553">
        <v>-19.857240655474399</v>
      </c>
      <c r="K553">
        <v>11.1862091503267</v>
      </c>
      <c r="L553">
        <v>19.219019607843101</v>
      </c>
      <c r="M553">
        <v>29.139330628803201</v>
      </c>
      <c r="N553" t="s">
        <v>104</v>
      </c>
      <c r="O553">
        <v>5</v>
      </c>
    </row>
    <row r="554" spans="1:15" hidden="1">
      <c r="A554" t="s">
        <v>3943</v>
      </c>
      <c r="B554" t="s">
        <v>3944</v>
      </c>
      <c r="C554" t="s">
        <v>13281</v>
      </c>
      <c r="D554" t="s">
        <v>3631</v>
      </c>
      <c r="E554">
        <v>3.95975586858254</v>
      </c>
      <c r="F554">
        <v>4.5619172017945999</v>
      </c>
      <c r="G554">
        <v>2.1299593931551799</v>
      </c>
      <c r="H554">
        <v>-11.6000569416946</v>
      </c>
      <c r="I554">
        <v>-24.3117017532728</v>
      </c>
      <c r="J554">
        <v>-34.679030628148297</v>
      </c>
      <c r="K554">
        <v>12.9047385620915</v>
      </c>
      <c r="L554">
        <v>21.8944444444444</v>
      </c>
      <c r="M554">
        <v>34.396827811584402</v>
      </c>
      <c r="N554" t="s">
        <v>38</v>
      </c>
      <c r="O554">
        <v>3</v>
      </c>
    </row>
    <row r="555" spans="1:15" hidden="1">
      <c r="A555" t="s">
        <v>4724</v>
      </c>
      <c r="B555" t="s">
        <v>4725</v>
      </c>
      <c r="C555" t="s">
        <v>13282</v>
      </c>
      <c r="D555" t="s">
        <v>3631</v>
      </c>
      <c r="E555">
        <v>6.0181035071068596</v>
      </c>
      <c r="F555">
        <v>5.5736778931498696</v>
      </c>
      <c r="G555">
        <v>2.7983322459895899</v>
      </c>
      <c r="H555">
        <v>-4.9964377923439098</v>
      </c>
      <c r="I555">
        <v>-13.0925461217315</v>
      </c>
      <c r="J555">
        <v>-19.090535270605699</v>
      </c>
      <c r="K555">
        <v>11.967401960784301</v>
      </c>
      <c r="L555">
        <v>20.4769607843137</v>
      </c>
      <c r="M555">
        <v>32.215204530087902</v>
      </c>
      <c r="N555" t="s">
        <v>38</v>
      </c>
      <c r="O555">
        <v>3</v>
      </c>
    </row>
    <row r="556" spans="1:15" hidden="1">
      <c r="A556" t="s">
        <v>3946</v>
      </c>
      <c r="B556" t="s">
        <v>3947</v>
      </c>
      <c r="C556" t="s">
        <v>13283</v>
      </c>
      <c r="D556" t="s">
        <v>3631</v>
      </c>
      <c r="E556">
        <v>5.4271368357014698</v>
      </c>
      <c r="F556">
        <v>5.5684471161850402</v>
      </c>
      <c r="G556">
        <v>2.6737341702927</v>
      </c>
      <c r="H556">
        <v>-12.6030692980632</v>
      </c>
      <c r="I556">
        <v>-25.7794153907405</v>
      </c>
      <c r="J556">
        <v>-36.811733576912403</v>
      </c>
      <c r="K556">
        <v>12.489869281045699</v>
      </c>
      <c r="L556">
        <v>21.5026143790849</v>
      </c>
      <c r="M556">
        <v>33.992849898580097</v>
      </c>
      <c r="N556" t="s">
        <v>38</v>
      </c>
      <c r="O556">
        <v>3</v>
      </c>
    </row>
    <row r="557" spans="1:15" hidden="1">
      <c r="A557" t="s">
        <v>4727</v>
      </c>
      <c r="B557" t="s">
        <v>4728</v>
      </c>
      <c r="C557" t="s">
        <v>13284</v>
      </c>
      <c r="D557" t="s">
        <v>3631</v>
      </c>
      <c r="E557">
        <v>4.4527401117208703</v>
      </c>
      <c r="F557">
        <v>4.5956920996664401</v>
      </c>
      <c r="G557">
        <v>2.0394447294209201</v>
      </c>
      <c r="H557">
        <v>-10.0349789868394</v>
      </c>
      <c r="I557">
        <v>-19.055967155341101</v>
      </c>
      <c r="J557">
        <v>-27.827080871819501</v>
      </c>
      <c r="K557">
        <v>12.8838235294117</v>
      </c>
      <c r="L557">
        <v>21.6590686274509</v>
      </c>
      <c r="M557">
        <v>33.691624408384001</v>
      </c>
      <c r="N557" t="s">
        <v>104</v>
      </c>
      <c r="O557">
        <v>4</v>
      </c>
    </row>
    <row r="558" spans="1:15" hidden="1">
      <c r="A558" t="s">
        <v>4730</v>
      </c>
      <c r="B558" t="s">
        <v>4731</v>
      </c>
      <c r="C558" t="s">
        <v>13285</v>
      </c>
      <c r="D558" t="s">
        <v>3631</v>
      </c>
      <c r="E558">
        <v>4.3522076825494098</v>
      </c>
      <c r="F558">
        <v>4.4666808642936999</v>
      </c>
      <c r="G558">
        <v>1.9366621331054199</v>
      </c>
      <c r="H558">
        <v>-10.2033712195213</v>
      </c>
      <c r="I558">
        <v>-19.237915583446298</v>
      </c>
      <c r="J558">
        <v>-27.847585440812399</v>
      </c>
      <c r="K558">
        <v>12.994607843137199</v>
      </c>
      <c r="L558">
        <v>21.822794117647</v>
      </c>
      <c r="M558">
        <v>33.728439824205502</v>
      </c>
      <c r="N558" t="s">
        <v>104</v>
      </c>
      <c r="O558">
        <v>4</v>
      </c>
    </row>
    <row r="559" spans="1:15" hidden="1">
      <c r="A559" t="s">
        <v>4733</v>
      </c>
      <c r="B559" t="s">
        <v>4734</v>
      </c>
      <c r="C559" t="s">
        <v>13286</v>
      </c>
      <c r="D559" t="s">
        <v>3631</v>
      </c>
      <c r="E559">
        <v>-1.82097779887025</v>
      </c>
      <c r="F559">
        <v>0.53738886109219997</v>
      </c>
      <c r="G559">
        <v>-1.19662398791505</v>
      </c>
      <c r="H559">
        <v>-7.8757449431880397</v>
      </c>
      <c r="I559">
        <v>-15.9975865285056</v>
      </c>
      <c r="J559">
        <v>-25.229383586476001</v>
      </c>
      <c r="K559">
        <v>9.6370098039215595</v>
      </c>
      <c r="L559">
        <v>15.0311274509803</v>
      </c>
      <c r="M559">
        <v>25.439156524678801</v>
      </c>
      <c r="N559" t="s">
        <v>38</v>
      </c>
      <c r="O559">
        <v>3</v>
      </c>
    </row>
    <row r="560" spans="1:15" hidden="1">
      <c r="A560" t="s">
        <v>4736</v>
      </c>
      <c r="B560" t="s">
        <v>4737</v>
      </c>
      <c r="C560" t="s">
        <v>13287</v>
      </c>
      <c r="D560" t="s">
        <v>3631</v>
      </c>
      <c r="E560">
        <v>4.6900321090472596</v>
      </c>
      <c r="F560">
        <v>4.7149134599678897</v>
      </c>
      <c r="G560">
        <v>3.4900441142152201</v>
      </c>
      <c r="H560">
        <v>-9.5717066783228297</v>
      </c>
      <c r="I560">
        <v>-18.7079839990529</v>
      </c>
      <c r="J560">
        <v>-29.140762619908099</v>
      </c>
      <c r="K560">
        <v>8.3535947712418199</v>
      </c>
      <c r="L560">
        <v>16.666993464052201</v>
      </c>
      <c r="M560">
        <v>28.667021636240701</v>
      </c>
      <c r="N560" t="s">
        <v>38</v>
      </c>
      <c r="O560">
        <v>3</v>
      </c>
    </row>
    <row r="561" spans="1:15" hidden="1">
      <c r="A561" t="s">
        <v>4739</v>
      </c>
      <c r="B561" t="s">
        <v>4740</v>
      </c>
      <c r="C561" t="s">
        <v>13288</v>
      </c>
      <c r="D561" t="s">
        <v>3631</v>
      </c>
      <c r="E561">
        <v>4.1601284655998096</v>
      </c>
      <c r="F561">
        <v>4.4291759317449397</v>
      </c>
      <c r="G561">
        <v>3.2685492572375598</v>
      </c>
      <c r="H561">
        <v>-8.8352304947496307</v>
      </c>
      <c r="I561">
        <v>-17.499340373578899</v>
      </c>
      <c r="J561">
        <v>-27.468776723318602</v>
      </c>
      <c r="K561">
        <v>8.3198529411764603</v>
      </c>
      <c r="L561">
        <v>16.448774509803901</v>
      </c>
      <c r="M561">
        <v>28.2450304259634</v>
      </c>
      <c r="N561" t="s">
        <v>104</v>
      </c>
      <c r="O561">
        <v>4</v>
      </c>
    </row>
    <row r="562" spans="1:15" hidden="1">
      <c r="A562" t="s">
        <v>4742</v>
      </c>
      <c r="B562" t="s">
        <v>4743</v>
      </c>
      <c r="C562" t="s">
        <v>13289</v>
      </c>
      <c r="D562" t="s">
        <v>3631</v>
      </c>
      <c r="E562">
        <v>4.7441865742178102</v>
      </c>
      <c r="F562">
        <v>4.7492242488687602</v>
      </c>
      <c r="G562">
        <v>3.48920352257641</v>
      </c>
      <c r="H562">
        <v>-9.5254433170950499</v>
      </c>
      <c r="I562">
        <v>-18.623007623044199</v>
      </c>
      <c r="J562">
        <v>-29.040710205018701</v>
      </c>
      <c r="K562">
        <v>8.2101307189542396</v>
      </c>
      <c r="L562">
        <v>16.5566993464052</v>
      </c>
      <c r="M562">
        <v>28.464666441289101</v>
      </c>
      <c r="N562" t="s">
        <v>38</v>
      </c>
      <c r="O562">
        <v>3</v>
      </c>
    </row>
    <row r="563" spans="1:15" hidden="1">
      <c r="A563" t="s">
        <v>4748</v>
      </c>
      <c r="B563" t="s">
        <v>4749</v>
      </c>
      <c r="C563" t="s">
        <v>13290</v>
      </c>
      <c r="D563" t="s">
        <v>3631</v>
      </c>
      <c r="E563">
        <v>4.1862238338211597</v>
      </c>
      <c r="F563">
        <v>4.4463316319057498</v>
      </c>
      <c r="G563">
        <v>3.27065126108194</v>
      </c>
      <c r="H563">
        <v>-8.8348243959908395</v>
      </c>
      <c r="I563">
        <v>-17.467102966556102</v>
      </c>
      <c r="J563">
        <v>-27.4533379619076</v>
      </c>
      <c r="K563">
        <v>8.17230392156862</v>
      </c>
      <c r="L563">
        <v>16.245343137254899</v>
      </c>
      <c r="M563">
        <v>28.115652467883699</v>
      </c>
      <c r="N563" t="s">
        <v>104</v>
      </c>
      <c r="O563">
        <v>4</v>
      </c>
    </row>
    <row r="564" spans="1:15" hidden="1">
      <c r="A564" t="s">
        <v>4745</v>
      </c>
      <c r="B564" t="s">
        <v>4746</v>
      </c>
      <c r="C564" t="s">
        <v>13291</v>
      </c>
      <c r="D564" t="s">
        <v>3631</v>
      </c>
      <c r="E564">
        <v>4.7683105606187199</v>
      </c>
      <c r="F564">
        <v>4.76480429636067</v>
      </c>
      <c r="G564">
        <v>3.49019078059621</v>
      </c>
      <c r="H564">
        <v>-9.5349032598732304</v>
      </c>
      <c r="I564">
        <v>-18.612136774723002</v>
      </c>
      <c r="J564">
        <v>-29.039562239796499</v>
      </c>
      <c r="K564">
        <v>8.1588235294117606</v>
      </c>
      <c r="L564">
        <v>16.4583333333333</v>
      </c>
      <c r="M564">
        <v>28.373957629028599</v>
      </c>
      <c r="N564" t="s">
        <v>38</v>
      </c>
      <c r="O564">
        <v>3</v>
      </c>
    </row>
    <row r="565" spans="1:15" hidden="1">
      <c r="A565" t="s">
        <v>4753</v>
      </c>
      <c r="B565" t="s">
        <v>4754</v>
      </c>
      <c r="C565" t="s">
        <v>13292</v>
      </c>
      <c r="D565" t="s">
        <v>3631</v>
      </c>
      <c r="E565">
        <v>1.46129682078129</v>
      </c>
      <c r="F565">
        <v>3.7491483286644298</v>
      </c>
      <c r="G565">
        <v>3.2938020885597399</v>
      </c>
      <c r="H565">
        <v>-5.9204849162347797</v>
      </c>
      <c r="I565">
        <v>-13.097993637340901</v>
      </c>
      <c r="J565">
        <v>-22.092448677469601</v>
      </c>
      <c r="K565">
        <v>6.8905228758169903</v>
      </c>
      <c r="L565">
        <v>15.025490196078399</v>
      </c>
      <c r="M565">
        <v>25.7446360153256</v>
      </c>
      <c r="N565" t="s">
        <v>38</v>
      </c>
      <c r="O565">
        <v>3</v>
      </c>
    </row>
    <row r="566" spans="1:15" hidden="1">
      <c r="A566" t="s">
        <v>3949</v>
      </c>
      <c r="B566" t="s">
        <v>3950</v>
      </c>
      <c r="C566" t="s">
        <v>13293</v>
      </c>
      <c r="D566" t="s">
        <v>3631</v>
      </c>
      <c r="E566">
        <v>46.469826850150099</v>
      </c>
      <c r="F566">
        <v>29.9077186588136</v>
      </c>
      <c r="G566">
        <v>13.3282212381761</v>
      </c>
      <c r="H566">
        <v>7.8067248155410303</v>
      </c>
      <c r="I566">
        <v>14.3564947830056</v>
      </c>
      <c r="J566">
        <v>20.1969962188717</v>
      </c>
      <c r="K566">
        <v>1.3078431372549</v>
      </c>
      <c r="L566">
        <v>1.2509803921568601</v>
      </c>
      <c r="M566">
        <v>-0.188438133874234</v>
      </c>
      <c r="N566" t="s">
        <v>38</v>
      </c>
      <c r="O566">
        <v>1</v>
      </c>
    </row>
    <row r="567" spans="1:15" hidden="1">
      <c r="A567" t="s">
        <v>4751</v>
      </c>
      <c r="B567" t="s">
        <v>4752</v>
      </c>
      <c r="C567" t="s">
        <v>13293</v>
      </c>
      <c r="D567" t="s">
        <v>3631</v>
      </c>
      <c r="E567">
        <v>-8.0337526076928203</v>
      </c>
      <c r="F567">
        <v>-2.7554944557764398</v>
      </c>
      <c r="G567">
        <v>-2.2537914168513602</v>
      </c>
      <c r="H567">
        <v>0.54261853262619897</v>
      </c>
      <c r="I567">
        <v>-17.064583231246999</v>
      </c>
      <c r="J567">
        <v>-23.6255328743812</v>
      </c>
      <c r="K567">
        <v>12.681372549019599</v>
      </c>
      <c r="L567">
        <v>21.2526143790849</v>
      </c>
      <c r="M567">
        <v>38.5804879423033</v>
      </c>
      <c r="N567" t="s">
        <v>38</v>
      </c>
      <c r="O567">
        <v>2</v>
      </c>
    </row>
    <row r="568" spans="1:15" hidden="1">
      <c r="A568" t="s">
        <v>4756</v>
      </c>
      <c r="B568" t="s">
        <v>4757</v>
      </c>
      <c r="C568" t="s">
        <v>13294</v>
      </c>
      <c r="D568" t="s">
        <v>3631</v>
      </c>
      <c r="E568">
        <v>2.9917088929886702</v>
      </c>
      <c r="F568">
        <v>4.7807334502516499</v>
      </c>
      <c r="G568">
        <v>3.92030370942804</v>
      </c>
      <c r="H568">
        <v>-8.0307953109583803</v>
      </c>
      <c r="I568">
        <v>-16.804368208283901</v>
      </c>
      <c r="J568">
        <v>-27.480741266484799</v>
      </c>
      <c r="K568">
        <v>7.5828431372548897</v>
      </c>
      <c r="L568">
        <v>16.347794117646998</v>
      </c>
      <c r="M568">
        <v>27.9576318458417</v>
      </c>
      <c r="N568" t="s">
        <v>104</v>
      </c>
      <c r="O568">
        <v>4</v>
      </c>
    </row>
    <row r="569" spans="1:15" hidden="1">
      <c r="A569" t="s">
        <v>4759</v>
      </c>
      <c r="B569" t="s">
        <v>4760</v>
      </c>
      <c r="C569" t="s">
        <v>13295</v>
      </c>
      <c r="D569" t="s">
        <v>3631</v>
      </c>
      <c r="E569">
        <v>3.6730286914651602</v>
      </c>
      <c r="F569">
        <v>5.1616377552767396</v>
      </c>
      <c r="G569">
        <v>4.1947282700275696</v>
      </c>
      <c r="H569">
        <v>-8.5276606620997892</v>
      </c>
      <c r="I569">
        <v>-17.720338520264601</v>
      </c>
      <c r="J569">
        <v>-28.911653241921101</v>
      </c>
      <c r="K569">
        <v>7.4</v>
      </c>
      <c r="L569">
        <v>16.3418300653594</v>
      </c>
      <c r="M569">
        <v>27.6988393058372</v>
      </c>
      <c r="N569" t="s">
        <v>38</v>
      </c>
      <c r="O569">
        <v>3</v>
      </c>
    </row>
    <row r="570" spans="1:15" hidden="1">
      <c r="A570" t="s">
        <v>3952</v>
      </c>
      <c r="B570" t="s">
        <v>3953</v>
      </c>
      <c r="C570" t="s">
        <v>13296</v>
      </c>
      <c r="D570" t="s">
        <v>3631</v>
      </c>
      <c r="E570">
        <v>2.2506049435217799</v>
      </c>
      <c r="F570">
        <v>3.1252507240138199</v>
      </c>
      <c r="G570">
        <v>-6.17368784272476E-2</v>
      </c>
      <c r="H570">
        <v>-2.6979583844511499</v>
      </c>
      <c r="I570">
        <v>-5.1877993700879204</v>
      </c>
      <c r="J570">
        <v>-9.2106941048090398</v>
      </c>
      <c r="K570">
        <v>6.1375816993464003</v>
      </c>
      <c r="L570">
        <v>11.2062091503267</v>
      </c>
      <c r="M570">
        <v>19.185761775974701</v>
      </c>
      <c r="N570" t="s">
        <v>38</v>
      </c>
      <c r="O570">
        <v>3</v>
      </c>
    </row>
    <row r="571" spans="1:15" hidden="1">
      <c r="A571" t="s">
        <v>3955</v>
      </c>
      <c r="B571" t="s">
        <v>3956</v>
      </c>
      <c r="C571" t="s">
        <v>3957</v>
      </c>
      <c r="D571" t="s">
        <v>3958</v>
      </c>
      <c r="E571">
        <v>0.213966383804952</v>
      </c>
      <c r="F571">
        <v>2.6805861620515201</v>
      </c>
      <c r="G571">
        <v>1.8167663041000699</v>
      </c>
      <c r="H571">
        <v>-1.54689002630175</v>
      </c>
      <c r="I571">
        <v>-5.5003770208212002</v>
      </c>
      <c r="J571">
        <v>-11.584886862078701</v>
      </c>
      <c r="K571">
        <v>-5.1068627450980397</v>
      </c>
      <c r="L571">
        <v>-4.18921568627451</v>
      </c>
      <c r="M571">
        <v>-1.19932386747802</v>
      </c>
      <c r="N571" t="s">
        <v>38</v>
      </c>
      <c r="O571">
        <v>1</v>
      </c>
    </row>
    <row r="572" spans="1:15" hidden="1">
      <c r="A572" t="s">
        <v>3962</v>
      </c>
      <c r="B572" t="s">
        <v>3963</v>
      </c>
      <c r="C572" t="s">
        <v>13297</v>
      </c>
      <c r="D572" t="s">
        <v>3958</v>
      </c>
      <c r="E572">
        <v>2.0965121787161598</v>
      </c>
      <c r="F572">
        <v>3.5564707925994701</v>
      </c>
      <c r="G572">
        <v>2.0828882067030698</v>
      </c>
      <c r="H572">
        <v>-2.4533629493142599</v>
      </c>
      <c r="I572">
        <v>-6.8310740244541899</v>
      </c>
      <c r="J572">
        <v>-13.8745003492773</v>
      </c>
      <c r="K572">
        <v>1.7220588235294001</v>
      </c>
      <c r="L572">
        <v>5.8985294117646996</v>
      </c>
      <c r="M572">
        <v>12.541725828262299</v>
      </c>
      <c r="N572" t="s">
        <v>104</v>
      </c>
      <c r="O572">
        <v>4</v>
      </c>
    </row>
    <row r="573" spans="1:15" hidden="1">
      <c r="A573" t="s">
        <v>3959</v>
      </c>
      <c r="B573" t="s">
        <v>3960</v>
      </c>
      <c r="C573" t="s">
        <v>13298</v>
      </c>
      <c r="D573" t="s">
        <v>3958</v>
      </c>
      <c r="E573">
        <v>0.439821755405776</v>
      </c>
      <c r="F573">
        <v>2.4405892562015401</v>
      </c>
      <c r="G573">
        <v>1.40980023147887</v>
      </c>
      <c r="H573">
        <v>-5.3077962845247901</v>
      </c>
      <c r="I573">
        <v>-11.5785622011706</v>
      </c>
      <c r="J573">
        <v>-21.9422348741214</v>
      </c>
      <c r="K573">
        <v>2.0321078431372501</v>
      </c>
      <c r="L573">
        <v>6.30073529411764</v>
      </c>
      <c r="M573">
        <v>13.755814739688899</v>
      </c>
      <c r="N573" t="s">
        <v>38</v>
      </c>
      <c r="O573">
        <v>3</v>
      </c>
    </row>
    <row r="574" spans="1:15" hidden="1">
      <c r="A574" t="s">
        <v>3965</v>
      </c>
      <c r="B574" t="s">
        <v>3966</v>
      </c>
      <c r="C574" t="s">
        <v>13299</v>
      </c>
      <c r="D574" t="s">
        <v>3958</v>
      </c>
      <c r="E574">
        <v>7.7132965882547699</v>
      </c>
      <c r="F574">
        <v>6.6739742892921896</v>
      </c>
      <c r="G574">
        <v>3.9144630542598202</v>
      </c>
      <c r="H574">
        <v>-1.1918730193782401</v>
      </c>
      <c r="I574">
        <v>-4.3038569526235397</v>
      </c>
      <c r="J574">
        <v>-9.4412536557171194</v>
      </c>
      <c r="K574">
        <v>-3.6764052287581701</v>
      </c>
      <c r="L574">
        <v>-1.8820261437908401</v>
      </c>
      <c r="M574">
        <v>1.3004394861392801</v>
      </c>
      <c r="N574" t="s">
        <v>104</v>
      </c>
      <c r="O574">
        <v>4</v>
      </c>
    </row>
    <row r="575" spans="1:15" hidden="1">
      <c r="A575" t="s">
        <v>3968</v>
      </c>
      <c r="B575" t="s">
        <v>3969</v>
      </c>
      <c r="C575" t="s">
        <v>13300</v>
      </c>
      <c r="D575" t="s">
        <v>3958</v>
      </c>
      <c r="E575">
        <v>3.7299723019653999</v>
      </c>
      <c r="F575">
        <v>3.8970245572296598</v>
      </c>
      <c r="G575">
        <v>2.04450320956242</v>
      </c>
      <c r="H575">
        <v>-5.3716854616172398</v>
      </c>
      <c r="I575">
        <v>-11.475101198560701</v>
      </c>
      <c r="J575">
        <v>-20.686346105193799</v>
      </c>
      <c r="K575">
        <v>6.4441176470588202</v>
      </c>
      <c r="L575">
        <v>13.2061437908496</v>
      </c>
      <c r="M575">
        <v>23.455226504394801</v>
      </c>
      <c r="N575" t="s">
        <v>104</v>
      </c>
      <c r="O575">
        <v>5</v>
      </c>
    </row>
    <row r="576" spans="1:15" hidden="1">
      <c r="A576" t="s">
        <v>3971</v>
      </c>
      <c r="B576" t="s">
        <v>3972</v>
      </c>
      <c r="C576" t="s">
        <v>13301</v>
      </c>
      <c r="D576" t="s">
        <v>3958</v>
      </c>
      <c r="E576">
        <v>2.00215103798151</v>
      </c>
      <c r="F576">
        <v>3.2180924895999001</v>
      </c>
      <c r="G576">
        <v>1.87022354008032</v>
      </c>
      <c r="H576">
        <v>-4.0263054810561902</v>
      </c>
      <c r="I576">
        <v>-9.5842633897468907</v>
      </c>
      <c r="J576">
        <v>-18.750334408579199</v>
      </c>
      <c r="K576">
        <v>1.12222222222222</v>
      </c>
      <c r="L576">
        <v>6.0248366013071797</v>
      </c>
      <c r="M576">
        <v>15.0270058598151</v>
      </c>
      <c r="N576" t="s">
        <v>38</v>
      </c>
      <c r="O576">
        <v>3</v>
      </c>
    </row>
    <row r="577" spans="1:15" hidden="1">
      <c r="A577" t="s">
        <v>3974</v>
      </c>
      <c r="B577" t="s">
        <v>3975</v>
      </c>
      <c r="C577" t="s">
        <v>13302</v>
      </c>
      <c r="D577" t="s">
        <v>3958</v>
      </c>
      <c r="E577">
        <v>0.66962278730226499</v>
      </c>
      <c r="F577">
        <v>2.58998728097077</v>
      </c>
      <c r="G577">
        <v>1.77511279043385</v>
      </c>
      <c r="H577">
        <v>-5.15083046829825</v>
      </c>
      <c r="I577">
        <v>-11.576049020650199</v>
      </c>
      <c r="J577">
        <v>-21.365791448886199</v>
      </c>
      <c r="K577">
        <v>1.86323529411764</v>
      </c>
      <c r="L577">
        <v>7.7808823529411804</v>
      </c>
      <c r="M577">
        <v>18.474983096686898</v>
      </c>
      <c r="N577" t="s">
        <v>38</v>
      </c>
      <c r="O577">
        <v>2</v>
      </c>
    </row>
    <row r="578" spans="1:15" hidden="1">
      <c r="A578" t="s">
        <v>3980</v>
      </c>
      <c r="B578" t="s">
        <v>3981</v>
      </c>
      <c r="C578" t="s">
        <v>3982</v>
      </c>
      <c r="D578" t="s">
        <v>3958</v>
      </c>
      <c r="E578">
        <v>-4.744385956086</v>
      </c>
      <c r="F578">
        <v>7.5838573135095497E-2</v>
      </c>
      <c r="G578">
        <v>0.71757232505578705</v>
      </c>
      <c r="H578">
        <v>-3.3136180830969102</v>
      </c>
      <c r="I578">
        <v>-9.0324561811883903</v>
      </c>
      <c r="J578">
        <v>-17.955619625505001</v>
      </c>
      <c r="K578">
        <v>-2.8970588235294099</v>
      </c>
      <c r="L578">
        <v>2.8264705882352898</v>
      </c>
      <c r="M578">
        <v>11.650371872887</v>
      </c>
      <c r="N578" t="s">
        <v>38</v>
      </c>
      <c r="O578">
        <v>1</v>
      </c>
    </row>
    <row r="579" spans="1:15" hidden="1">
      <c r="A579" t="s">
        <v>3983</v>
      </c>
      <c r="B579" t="s">
        <v>3984</v>
      </c>
      <c r="C579" t="s">
        <v>13303</v>
      </c>
      <c r="D579" t="s">
        <v>3958</v>
      </c>
      <c r="E579">
        <v>-2.20519747358964</v>
      </c>
      <c r="F579">
        <v>1.2107755997381699</v>
      </c>
      <c r="G579">
        <v>0.75431249069138595</v>
      </c>
      <c r="H579">
        <v>-2.5197699701486398</v>
      </c>
      <c r="I579">
        <v>-7.0144110510514599</v>
      </c>
      <c r="J579">
        <v>-14.737981734916101</v>
      </c>
      <c r="K579">
        <v>-0.30784313725490198</v>
      </c>
      <c r="L579">
        <v>5.8452614379084897</v>
      </c>
      <c r="M579">
        <v>13.4748591390579</v>
      </c>
      <c r="N579" t="s">
        <v>38</v>
      </c>
      <c r="O579">
        <v>3</v>
      </c>
    </row>
    <row r="580" spans="1:15" hidden="1">
      <c r="A580" t="s">
        <v>3977</v>
      </c>
      <c r="B580" t="s">
        <v>3978</v>
      </c>
      <c r="C580" t="s">
        <v>13304</v>
      </c>
      <c r="D580" t="s">
        <v>3958</v>
      </c>
      <c r="E580">
        <v>-3.2382610725340699</v>
      </c>
      <c r="F580">
        <v>0.822375474902728</v>
      </c>
      <c r="G580">
        <v>0.79885925862482399</v>
      </c>
      <c r="H580">
        <v>-3.9544729889599899</v>
      </c>
      <c r="I580">
        <v>-9.9640926305181097</v>
      </c>
      <c r="J580">
        <v>-19.301195358308998</v>
      </c>
      <c r="K580">
        <v>-0.998529411764708</v>
      </c>
      <c r="L580">
        <v>4.5171568627450904</v>
      </c>
      <c r="M580">
        <v>13.5116125760649</v>
      </c>
      <c r="N580" t="s">
        <v>38</v>
      </c>
      <c r="O580">
        <v>2</v>
      </c>
    </row>
    <row r="581" spans="1:15" hidden="1">
      <c r="A581" t="s">
        <v>3986</v>
      </c>
      <c r="B581" t="s">
        <v>3987</v>
      </c>
      <c r="C581" t="s">
        <v>13305</v>
      </c>
      <c r="D581" t="s">
        <v>3958</v>
      </c>
      <c r="E581">
        <v>-4.1391230223962099</v>
      </c>
      <c r="F581">
        <v>0.36291482713289602</v>
      </c>
      <c r="G581">
        <v>0.63291557176655899</v>
      </c>
      <c r="H581">
        <v>-3.2574296936772602</v>
      </c>
      <c r="I581">
        <v>-8.8721071020871101</v>
      </c>
      <c r="J581">
        <v>-17.792157447277699</v>
      </c>
      <c r="K581">
        <v>-1.4142156862744999</v>
      </c>
      <c r="L581">
        <v>3.6475490196078399</v>
      </c>
      <c r="M581">
        <v>12.0683739012846</v>
      </c>
      <c r="N581" t="s">
        <v>38</v>
      </c>
      <c r="O581">
        <v>2</v>
      </c>
    </row>
    <row r="582" spans="1:15" hidden="1">
      <c r="A582" t="s">
        <v>3992</v>
      </c>
      <c r="B582" t="s">
        <v>3993</v>
      </c>
      <c r="C582" t="s">
        <v>3994</v>
      </c>
      <c r="D582" t="s">
        <v>3958</v>
      </c>
      <c r="E582">
        <v>-4.6106680864338703</v>
      </c>
      <c r="F582">
        <v>0.66120441565474097</v>
      </c>
      <c r="G582">
        <v>1.7816125524422599</v>
      </c>
      <c r="H582">
        <v>1.3057875386454201</v>
      </c>
      <c r="I582">
        <v>-1.5874927106324701</v>
      </c>
      <c r="J582">
        <v>-7.5454890776543699</v>
      </c>
      <c r="K582">
        <v>-2.7813725490196002</v>
      </c>
      <c r="L582">
        <v>-3.0813725490196</v>
      </c>
      <c r="M582">
        <v>-0.97025016903312999</v>
      </c>
      <c r="N582" t="s">
        <v>38</v>
      </c>
      <c r="O582">
        <v>1</v>
      </c>
    </row>
    <row r="583" spans="1:15" hidden="1">
      <c r="A583" t="s">
        <v>3989</v>
      </c>
      <c r="B583" t="s">
        <v>3990</v>
      </c>
      <c r="C583" t="s">
        <v>3991</v>
      </c>
      <c r="D583" t="s">
        <v>3958</v>
      </c>
      <c r="E583">
        <v>2.41299709527379</v>
      </c>
      <c r="F583">
        <v>4.3814460394921504</v>
      </c>
      <c r="G583">
        <v>3.2576875462969999</v>
      </c>
      <c r="H583">
        <v>0.93886656848894401</v>
      </c>
      <c r="I583">
        <v>-1.85315608522085</v>
      </c>
      <c r="J583">
        <v>-7.8020904705730096</v>
      </c>
      <c r="K583">
        <v>-1.9889705882352899</v>
      </c>
      <c r="L583">
        <v>0.45539215686274098</v>
      </c>
      <c r="M583">
        <v>5.2800625422582801</v>
      </c>
      <c r="N583" t="s">
        <v>104</v>
      </c>
      <c r="O583">
        <v>4</v>
      </c>
    </row>
    <row r="584" spans="1:15" hidden="1">
      <c r="A584" t="s">
        <v>3998</v>
      </c>
      <c r="B584" t="s">
        <v>3999</v>
      </c>
      <c r="C584" t="s">
        <v>13306</v>
      </c>
      <c r="D584" t="s">
        <v>3958</v>
      </c>
      <c r="E584">
        <v>-3.0572935717276599</v>
      </c>
      <c r="F584">
        <v>0.73064820883502601</v>
      </c>
      <c r="G584">
        <v>0.96956623376267204</v>
      </c>
      <c r="H584">
        <v>0.14732213470806901</v>
      </c>
      <c r="I584">
        <v>-2.2211781187182602</v>
      </c>
      <c r="J584">
        <v>-7.3028974677577603</v>
      </c>
      <c r="K584">
        <v>-1.7689542483660099</v>
      </c>
      <c r="L584">
        <v>-1.2232843137254901</v>
      </c>
      <c r="M584">
        <v>0.55416384944782704</v>
      </c>
      <c r="N584" t="s">
        <v>104</v>
      </c>
      <c r="O584">
        <v>4</v>
      </c>
    </row>
    <row r="585" spans="1:15" hidden="1">
      <c r="A585" t="s">
        <v>3995</v>
      </c>
      <c r="B585" t="s">
        <v>3996</v>
      </c>
      <c r="C585" t="s">
        <v>13307</v>
      </c>
      <c r="D585" t="s">
        <v>3958</v>
      </c>
      <c r="E585">
        <v>-3.0270706967892802</v>
      </c>
      <c r="F585">
        <v>0.45668443649902002</v>
      </c>
      <c r="G585">
        <v>0.417557637113736</v>
      </c>
      <c r="H585">
        <v>-1.80901961834007</v>
      </c>
      <c r="I585">
        <v>-5.4074905943734404</v>
      </c>
      <c r="J585">
        <v>-12.172224086827599</v>
      </c>
      <c r="K585">
        <v>-0.55653594771241799</v>
      </c>
      <c r="L585">
        <v>3.0147058823529398</v>
      </c>
      <c r="M585">
        <v>8.7617534370069805</v>
      </c>
      <c r="N585" t="s">
        <v>38</v>
      </c>
      <c r="O585">
        <v>3</v>
      </c>
    </row>
    <row r="586" spans="1:15" hidden="1">
      <c r="A586" t="s">
        <v>4001</v>
      </c>
      <c r="B586" t="s">
        <v>4002</v>
      </c>
      <c r="C586" t="s">
        <v>13308</v>
      </c>
      <c r="D586" t="s">
        <v>3958</v>
      </c>
      <c r="E586">
        <v>-1.55963305145072</v>
      </c>
      <c r="F586">
        <v>1.55447112932222</v>
      </c>
      <c r="G586">
        <v>1.32494543400026</v>
      </c>
      <c r="H586">
        <v>-1.1677503349864899</v>
      </c>
      <c r="I586">
        <v>-4.99218560055286</v>
      </c>
      <c r="J586">
        <v>-11.1000266038081</v>
      </c>
      <c r="K586">
        <v>-1.2754901960784299</v>
      </c>
      <c r="L586">
        <v>3.0153594771241798</v>
      </c>
      <c r="M586">
        <v>7.8420554428668003</v>
      </c>
      <c r="N586" t="s">
        <v>38</v>
      </c>
      <c r="O586">
        <v>3</v>
      </c>
    </row>
    <row r="587" spans="1:15" hidden="1">
      <c r="A587" t="s">
        <v>4007</v>
      </c>
      <c r="B587" t="s">
        <v>4008</v>
      </c>
      <c r="C587" t="s">
        <v>13308</v>
      </c>
      <c r="D587" t="s">
        <v>3958</v>
      </c>
      <c r="E587">
        <v>0.30406411449496401</v>
      </c>
      <c r="F587">
        <v>2.7704197150588099</v>
      </c>
      <c r="G587">
        <v>2.0164151228601899</v>
      </c>
      <c r="H587">
        <v>1.7105420871260499</v>
      </c>
      <c r="I587">
        <v>-1.5780392505517</v>
      </c>
      <c r="J587">
        <v>-8.1048441748572007</v>
      </c>
      <c r="K587">
        <v>-0.19068627450980399</v>
      </c>
      <c r="L587">
        <v>5.4117647058823497</v>
      </c>
      <c r="M587">
        <v>11.830806288032401</v>
      </c>
      <c r="N587" t="s">
        <v>104</v>
      </c>
      <c r="O587">
        <v>4</v>
      </c>
    </row>
    <row r="588" spans="1:15" hidden="1">
      <c r="A588" t="s">
        <v>4012</v>
      </c>
      <c r="B588" t="s">
        <v>4013</v>
      </c>
      <c r="C588" t="s">
        <v>13309</v>
      </c>
      <c r="D588" t="s">
        <v>3958</v>
      </c>
      <c r="E588">
        <v>-4.2773135046131898</v>
      </c>
      <c r="F588">
        <v>0.23868255979906899</v>
      </c>
      <c r="G588">
        <v>1.2453847061593499</v>
      </c>
      <c r="H588">
        <v>-0.42813254132995499</v>
      </c>
      <c r="I588">
        <v>-4.5243272049524004</v>
      </c>
      <c r="J588">
        <v>-10.838129724977</v>
      </c>
      <c r="K588">
        <v>-2.3032679738562001</v>
      </c>
      <c r="L588">
        <v>0.56176470588235095</v>
      </c>
      <c r="M588">
        <v>3.4133986928104498</v>
      </c>
      <c r="N588" t="s">
        <v>38</v>
      </c>
      <c r="O588">
        <v>3</v>
      </c>
    </row>
    <row r="589" spans="1:15" hidden="1">
      <c r="A589" t="s">
        <v>4009</v>
      </c>
      <c r="B589" t="s">
        <v>4010</v>
      </c>
      <c r="C589" t="s">
        <v>13310</v>
      </c>
      <c r="D589" t="s">
        <v>3958</v>
      </c>
      <c r="E589">
        <v>-1.7946307202458101</v>
      </c>
      <c r="F589">
        <v>1.2748593276383799</v>
      </c>
      <c r="G589">
        <v>1.26127960258183</v>
      </c>
      <c r="H589">
        <v>-1.0708470191339801</v>
      </c>
      <c r="I589">
        <v>-5.2740029043289898</v>
      </c>
      <c r="J589">
        <v>-11.334865803483501</v>
      </c>
      <c r="K589">
        <v>-1.0225490196078399</v>
      </c>
      <c r="L589">
        <v>3.68300653594771</v>
      </c>
      <c r="M589">
        <v>8.6008958755916094</v>
      </c>
      <c r="N589" t="s">
        <v>38</v>
      </c>
      <c r="O589">
        <v>3</v>
      </c>
    </row>
    <row r="590" spans="1:15" hidden="1">
      <c r="A590" t="s">
        <v>4004</v>
      </c>
      <c r="B590" t="s">
        <v>4005</v>
      </c>
      <c r="C590" t="s">
        <v>13311</v>
      </c>
      <c r="D590" t="s">
        <v>3958</v>
      </c>
      <c r="E590">
        <v>-6.1392294490615402</v>
      </c>
      <c r="F590">
        <v>-0.80017354494213</v>
      </c>
      <c r="G590">
        <v>0.37430985330711197</v>
      </c>
      <c r="H590">
        <v>-1.88951269347521</v>
      </c>
      <c r="I590">
        <v>-6.5926065520396699</v>
      </c>
      <c r="J590">
        <v>-14.1729673271055</v>
      </c>
      <c r="K590">
        <v>-1.0740196078431301</v>
      </c>
      <c r="L590">
        <v>4.3338235294117604</v>
      </c>
      <c r="M590">
        <v>10.916717376605799</v>
      </c>
      <c r="N590" t="s">
        <v>38</v>
      </c>
      <c r="O590">
        <v>2</v>
      </c>
    </row>
    <row r="591" spans="1:15" hidden="1">
      <c r="A591" t="s">
        <v>4019</v>
      </c>
      <c r="B591" t="s">
        <v>4020</v>
      </c>
      <c r="C591" t="s">
        <v>13312</v>
      </c>
      <c r="D591" t="s">
        <v>4018</v>
      </c>
      <c r="E591">
        <v>7.9349883992900798</v>
      </c>
      <c r="F591">
        <v>4.9117735647584997</v>
      </c>
      <c r="G591">
        <v>2.3882398379804402</v>
      </c>
      <c r="H591">
        <v>-10.8681987493053</v>
      </c>
      <c r="I591">
        <v>-21.361477826024799</v>
      </c>
      <c r="J591">
        <v>-33.846758352315099</v>
      </c>
      <c r="K591">
        <v>10.1263071895424</v>
      </c>
      <c r="L591">
        <v>19.2638888888888</v>
      </c>
      <c r="M591">
        <v>31.268148523777299</v>
      </c>
      <c r="N591" t="s">
        <v>38</v>
      </c>
      <c r="O591">
        <v>3</v>
      </c>
    </row>
    <row r="592" spans="1:15" hidden="1">
      <c r="A592" t="s">
        <v>4022</v>
      </c>
      <c r="B592" t="s">
        <v>4023</v>
      </c>
      <c r="C592" t="s">
        <v>13313</v>
      </c>
      <c r="D592" t="s">
        <v>4018</v>
      </c>
      <c r="E592">
        <v>5.6855349104130104</v>
      </c>
      <c r="F592">
        <v>8.0882824041302701</v>
      </c>
      <c r="G592">
        <v>6.6892074106429504</v>
      </c>
      <c r="H592">
        <v>-9.4197792457240705</v>
      </c>
      <c r="I592">
        <v>-21.506289003499599</v>
      </c>
      <c r="J592">
        <v>-36.053043946422399</v>
      </c>
      <c r="K592">
        <v>7.6860294117647001</v>
      </c>
      <c r="L592">
        <v>17.827696078431298</v>
      </c>
      <c r="M592">
        <v>32.239198782961402</v>
      </c>
      <c r="N592" t="s">
        <v>104</v>
      </c>
      <c r="O592">
        <v>4</v>
      </c>
    </row>
    <row r="593" spans="1:15" hidden="1">
      <c r="A593" t="s">
        <v>4025</v>
      </c>
      <c r="B593" t="s">
        <v>4026</v>
      </c>
      <c r="C593" t="s">
        <v>13314</v>
      </c>
      <c r="D593" t="s">
        <v>4018</v>
      </c>
      <c r="E593">
        <v>5.5709117581550398</v>
      </c>
      <c r="F593">
        <v>3.4420617145606398</v>
      </c>
      <c r="G593">
        <v>1.4459433372689201</v>
      </c>
      <c r="H593">
        <v>-9.7420794374415696</v>
      </c>
      <c r="I593">
        <v>-20.613246852664901</v>
      </c>
      <c r="J593">
        <v>-31.9965426724428</v>
      </c>
      <c r="K593">
        <v>12.2111111111111</v>
      </c>
      <c r="L593">
        <v>21.112091503267902</v>
      </c>
      <c r="M593">
        <v>32.831096461573097</v>
      </c>
      <c r="N593" t="s">
        <v>38</v>
      </c>
      <c r="O593">
        <v>3</v>
      </c>
    </row>
    <row r="594" spans="1:15" hidden="1">
      <c r="A594" t="s">
        <v>4915</v>
      </c>
      <c r="B594" t="s">
        <v>4916</v>
      </c>
      <c r="C594" t="s">
        <v>13315</v>
      </c>
      <c r="D594" t="s">
        <v>4018</v>
      </c>
      <c r="E594">
        <v>9.7296571309198505</v>
      </c>
      <c r="F594">
        <v>6.4583689082037896</v>
      </c>
      <c r="G594">
        <v>2.3931076271095</v>
      </c>
      <c r="H594">
        <v>-9.1767578569464003</v>
      </c>
      <c r="I594">
        <v>-18.259795951981701</v>
      </c>
      <c r="J594">
        <v>-32.287201753146199</v>
      </c>
      <c r="K594">
        <v>11.65</v>
      </c>
      <c r="L594">
        <v>18.943627450980301</v>
      </c>
      <c r="M594">
        <v>28.954885057471198</v>
      </c>
      <c r="N594" t="s">
        <v>38</v>
      </c>
      <c r="O594">
        <v>1</v>
      </c>
    </row>
    <row r="595" spans="1:15" hidden="1">
      <c r="A595" t="s">
        <v>4028</v>
      </c>
      <c r="B595" t="s">
        <v>4029</v>
      </c>
      <c r="C595" t="s">
        <v>13316</v>
      </c>
      <c r="D595" t="s">
        <v>4018</v>
      </c>
      <c r="E595">
        <v>7.1431789928196796</v>
      </c>
      <c r="F595">
        <v>4.4474222779451402</v>
      </c>
      <c r="G595">
        <v>1.8745229778235299</v>
      </c>
      <c r="H595">
        <v>-8.0026675495438209</v>
      </c>
      <c r="I595">
        <v>-17.172167559082499</v>
      </c>
      <c r="J595">
        <v>-27.1937701232603</v>
      </c>
      <c r="K595">
        <v>12.1305555555555</v>
      </c>
      <c r="L595">
        <v>20.3622549019607</v>
      </c>
      <c r="M595">
        <v>31.917139959431999</v>
      </c>
      <c r="N595" t="s">
        <v>38</v>
      </c>
      <c r="O595">
        <v>3</v>
      </c>
    </row>
    <row r="596" spans="1:15" hidden="1">
      <c r="A596" t="s">
        <v>4031</v>
      </c>
      <c r="B596" t="s">
        <v>4032</v>
      </c>
      <c r="C596" t="s">
        <v>13317</v>
      </c>
      <c r="D596" t="s">
        <v>4018</v>
      </c>
      <c r="E596">
        <v>4.7459207357352904</v>
      </c>
      <c r="F596">
        <v>7.5440564181758303</v>
      </c>
      <c r="G596">
        <v>6.3399914180408103</v>
      </c>
      <c r="H596">
        <v>-10.899225153145499</v>
      </c>
      <c r="I596">
        <v>-23.748693694819401</v>
      </c>
      <c r="J596">
        <v>-38.972525538428499</v>
      </c>
      <c r="K596">
        <v>7.61029411764705</v>
      </c>
      <c r="L596">
        <v>18.196405228758099</v>
      </c>
      <c r="M596">
        <v>33.010457516339798</v>
      </c>
      <c r="N596" t="s">
        <v>104</v>
      </c>
      <c r="O596">
        <v>6</v>
      </c>
    </row>
    <row r="597" spans="1:15" hidden="1">
      <c r="A597" t="s">
        <v>4034</v>
      </c>
      <c r="B597" t="s">
        <v>4035</v>
      </c>
      <c r="C597" t="s">
        <v>13318</v>
      </c>
      <c r="D597" t="s">
        <v>4018</v>
      </c>
      <c r="E597">
        <v>5.5274295070303303</v>
      </c>
      <c r="F597">
        <v>7.1896975375817904</v>
      </c>
      <c r="G597">
        <v>5.9626327659173297</v>
      </c>
      <c r="H597">
        <v>-7.2630988826511</v>
      </c>
      <c r="I597">
        <v>-15.9938633510525</v>
      </c>
      <c r="J597">
        <v>-27.009796661936001</v>
      </c>
      <c r="K597">
        <v>6.7448366013071803</v>
      </c>
      <c r="L597">
        <v>16.4220915032679</v>
      </c>
      <c r="M597">
        <v>29.7682826233941</v>
      </c>
      <c r="N597" t="s">
        <v>104</v>
      </c>
      <c r="O597">
        <v>5</v>
      </c>
    </row>
    <row r="598" spans="1:15" hidden="1">
      <c r="A598" t="s">
        <v>4037</v>
      </c>
      <c r="B598" t="s">
        <v>4038</v>
      </c>
      <c r="C598" t="s">
        <v>13319</v>
      </c>
      <c r="D598" t="s">
        <v>4018</v>
      </c>
      <c r="E598">
        <v>6.5517278450354501</v>
      </c>
      <c r="F598">
        <v>4.2593958339869804</v>
      </c>
      <c r="G598">
        <v>1.4211398275504299</v>
      </c>
      <c r="H598">
        <v>-8.8212138282543204</v>
      </c>
      <c r="I598">
        <v>-17.938188722434798</v>
      </c>
      <c r="J598">
        <v>-28.7855169865894</v>
      </c>
      <c r="K598">
        <v>10.037254901960701</v>
      </c>
      <c r="L598">
        <v>18.3490196078431</v>
      </c>
      <c r="M598">
        <v>27.992004732927601</v>
      </c>
      <c r="N598" t="s">
        <v>38</v>
      </c>
      <c r="O598">
        <v>2</v>
      </c>
    </row>
    <row r="599" spans="1:15" hidden="1">
      <c r="A599" t="s">
        <v>4040</v>
      </c>
      <c r="B599" t="s">
        <v>4041</v>
      </c>
      <c r="C599" t="s">
        <v>13320</v>
      </c>
      <c r="D599" t="s">
        <v>4018</v>
      </c>
      <c r="E599">
        <v>4.6581385387565497</v>
      </c>
      <c r="F599">
        <v>3.5505360268533201</v>
      </c>
      <c r="G599">
        <v>0.41760854662832098</v>
      </c>
      <c r="H599">
        <v>-7.3753187397107602</v>
      </c>
      <c r="I599">
        <v>-12.960016794514701</v>
      </c>
      <c r="J599">
        <v>-21.8630339281213</v>
      </c>
      <c r="K599">
        <v>6.0374183006535898</v>
      </c>
      <c r="L599">
        <v>11.140849673202601</v>
      </c>
      <c r="M599">
        <v>19.415207347306701</v>
      </c>
      <c r="N599" t="s">
        <v>38</v>
      </c>
      <c r="O599">
        <v>3</v>
      </c>
    </row>
    <row r="600" spans="1:15" hidden="1">
      <c r="A600" t="s">
        <v>4043</v>
      </c>
      <c r="B600" t="s">
        <v>4044</v>
      </c>
      <c r="C600" t="s">
        <v>13321</v>
      </c>
      <c r="D600" t="s">
        <v>4018</v>
      </c>
      <c r="E600">
        <v>4.7863034666250499</v>
      </c>
      <c r="F600">
        <v>3.6557265823666101</v>
      </c>
      <c r="G600">
        <v>0.318710430087216</v>
      </c>
      <c r="H600">
        <v>-7.3928068101961504</v>
      </c>
      <c r="I600">
        <v>-12.6422031298198</v>
      </c>
      <c r="J600">
        <v>-21.458331578510499</v>
      </c>
      <c r="K600">
        <v>5.9650326797385604</v>
      </c>
      <c r="L600">
        <v>10.568464052287499</v>
      </c>
      <c r="M600">
        <v>18.866063781834502</v>
      </c>
      <c r="N600" t="s">
        <v>38</v>
      </c>
      <c r="O600">
        <v>3</v>
      </c>
    </row>
    <row r="601" spans="1:15" hidden="1">
      <c r="A601" t="s">
        <v>4046</v>
      </c>
      <c r="B601" t="s">
        <v>4047</v>
      </c>
      <c r="C601" t="s">
        <v>13322</v>
      </c>
      <c r="D601" t="s">
        <v>4018</v>
      </c>
      <c r="E601">
        <v>7.8571015186715396</v>
      </c>
      <c r="F601">
        <v>9.3972809356782498</v>
      </c>
      <c r="G601">
        <v>7.2147395952586404</v>
      </c>
      <c r="H601">
        <v>-10.730078457837299</v>
      </c>
      <c r="I601">
        <v>-23.097155265651502</v>
      </c>
      <c r="J601">
        <v>-38.895344684381598</v>
      </c>
      <c r="K601">
        <v>7.2478758169934601</v>
      </c>
      <c r="L601">
        <v>17.189052287581699</v>
      </c>
      <c r="M601">
        <v>30.433891142663899</v>
      </c>
      <c r="N601" t="s">
        <v>38</v>
      </c>
      <c r="O601">
        <v>3</v>
      </c>
    </row>
    <row r="602" spans="1:15" hidden="1">
      <c r="A602" t="s">
        <v>4049</v>
      </c>
      <c r="B602" t="s">
        <v>4050</v>
      </c>
      <c r="C602" t="s">
        <v>4051</v>
      </c>
      <c r="D602" t="s">
        <v>4018</v>
      </c>
      <c r="E602">
        <v>5.3259061982105997</v>
      </c>
      <c r="F602">
        <v>8.0852574007833695</v>
      </c>
      <c r="G602">
        <v>6.8424546411043297</v>
      </c>
      <c r="H602">
        <v>-10.6376164863171</v>
      </c>
      <c r="I602">
        <v>-21.3324172536385</v>
      </c>
      <c r="J602">
        <v>-36.074594793915502</v>
      </c>
      <c r="K602">
        <v>8.3506862745097994</v>
      </c>
      <c r="L602">
        <v>18.165980392156801</v>
      </c>
      <c r="M602">
        <v>32.011267748478701</v>
      </c>
      <c r="N602" t="s">
        <v>104</v>
      </c>
      <c r="O602">
        <v>5</v>
      </c>
    </row>
    <row r="603" spans="1:15" hidden="1">
      <c r="A603" t="s">
        <v>4052</v>
      </c>
      <c r="B603" t="s">
        <v>4053</v>
      </c>
      <c r="C603" t="s">
        <v>13323</v>
      </c>
      <c r="D603" t="s">
        <v>4018</v>
      </c>
      <c r="E603">
        <v>4.4498794521328104</v>
      </c>
      <c r="F603">
        <v>7.2303302403655296</v>
      </c>
      <c r="G603">
        <v>6.2273503951694096</v>
      </c>
      <c r="H603">
        <v>-9.0599075519131897</v>
      </c>
      <c r="I603">
        <v>-18.697957552710001</v>
      </c>
      <c r="J603">
        <v>-31.440344334501098</v>
      </c>
      <c r="K603">
        <v>9.0915686274509699</v>
      </c>
      <c r="L603">
        <v>18.599411764705799</v>
      </c>
      <c r="M603">
        <v>33.035716700473202</v>
      </c>
      <c r="N603" t="s">
        <v>104</v>
      </c>
      <c r="O603">
        <v>5</v>
      </c>
    </row>
    <row r="604" spans="1:15" hidden="1">
      <c r="A604" t="s">
        <v>4954</v>
      </c>
      <c r="B604" t="s">
        <v>4955</v>
      </c>
      <c r="C604" t="s">
        <v>13324</v>
      </c>
      <c r="D604" t="s">
        <v>4018</v>
      </c>
      <c r="E604">
        <v>6.52823001960983</v>
      </c>
      <c r="F604">
        <v>5.1789804678138101</v>
      </c>
      <c r="G604">
        <v>1.5770929611065101</v>
      </c>
      <c r="H604">
        <v>-6.4548333199065597</v>
      </c>
      <c r="I604">
        <v>-10.992321263825501</v>
      </c>
      <c r="J604">
        <v>-19.278589981080199</v>
      </c>
      <c r="K604">
        <v>5.6198529411764699</v>
      </c>
      <c r="L604">
        <v>10.091911764705801</v>
      </c>
      <c r="M604">
        <v>19.3381676808654</v>
      </c>
      <c r="N604" t="s">
        <v>104</v>
      </c>
      <c r="O604">
        <v>4</v>
      </c>
    </row>
    <row r="605" spans="1:15" hidden="1">
      <c r="A605" t="s">
        <v>4055</v>
      </c>
      <c r="B605" t="s">
        <v>4056</v>
      </c>
      <c r="C605" t="s">
        <v>13325</v>
      </c>
      <c r="D605" t="s">
        <v>4018</v>
      </c>
      <c r="E605">
        <v>6.8324917760716204</v>
      </c>
      <c r="F605">
        <v>5.3520799858901897</v>
      </c>
      <c r="G605">
        <v>1.7570854746008999</v>
      </c>
      <c r="H605">
        <v>-6.8022263161799996</v>
      </c>
      <c r="I605">
        <v>-11.683799970875301</v>
      </c>
      <c r="J605">
        <v>-20.105868557626401</v>
      </c>
      <c r="K605">
        <v>6.3650326797385501</v>
      </c>
      <c r="L605">
        <v>11.513071895424799</v>
      </c>
      <c r="M605">
        <v>21.0023326572008</v>
      </c>
      <c r="N605" t="s">
        <v>38</v>
      </c>
      <c r="O605">
        <v>3</v>
      </c>
    </row>
    <row r="606" spans="1:15" hidden="1">
      <c r="A606" t="s">
        <v>4058</v>
      </c>
      <c r="B606" t="s">
        <v>4059</v>
      </c>
      <c r="C606" t="s">
        <v>13326</v>
      </c>
      <c r="D606" t="s">
        <v>4018</v>
      </c>
      <c r="E606">
        <v>4.1910096124848</v>
      </c>
      <c r="F606">
        <v>7.03502213611611</v>
      </c>
      <c r="G606">
        <v>6.1131671970911503</v>
      </c>
      <c r="H606">
        <v>-12.639661186801501</v>
      </c>
      <c r="I606">
        <v>-27.269597165863399</v>
      </c>
      <c r="J606">
        <v>-43.391118393221198</v>
      </c>
      <c r="K606">
        <v>8.7646405228758102</v>
      </c>
      <c r="L606">
        <v>19.353594771241799</v>
      </c>
      <c r="M606">
        <v>34.4772233491097</v>
      </c>
      <c r="N606" t="s">
        <v>104</v>
      </c>
      <c r="O606">
        <v>5</v>
      </c>
    </row>
    <row r="607" spans="1:15" hidden="1">
      <c r="A607" t="s">
        <v>4064</v>
      </c>
      <c r="B607" t="s">
        <v>4065</v>
      </c>
      <c r="C607" t="s">
        <v>13327</v>
      </c>
      <c r="D607" t="s">
        <v>4018</v>
      </c>
      <c r="E607">
        <v>3.9734968037135801</v>
      </c>
      <c r="F607">
        <v>6.9488930669826496</v>
      </c>
      <c r="G607">
        <v>6.0445646441759298</v>
      </c>
      <c r="H607">
        <v>-9.6289416036298903</v>
      </c>
      <c r="I607">
        <v>-21.680625832508799</v>
      </c>
      <c r="J607">
        <v>-35.513375467839097</v>
      </c>
      <c r="K607">
        <v>8.3920588235294105</v>
      </c>
      <c r="L607">
        <v>19.277843137254798</v>
      </c>
      <c r="M607">
        <v>34.344847870182498</v>
      </c>
      <c r="N607" t="s">
        <v>104</v>
      </c>
      <c r="O607">
        <v>5</v>
      </c>
    </row>
    <row r="608" spans="1:15" hidden="1">
      <c r="A608" t="s">
        <v>4067</v>
      </c>
      <c r="B608" t="s">
        <v>4068</v>
      </c>
      <c r="C608" t="s">
        <v>13328</v>
      </c>
      <c r="D608" t="s">
        <v>4018</v>
      </c>
      <c r="E608">
        <v>4.9149893857643203</v>
      </c>
      <c r="F608">
        <v>7.2710699299635797</v>
      </c>
      <c r="G608">
        <v>6.2034115748344503</v>
      </c>
      <c r="H608">
        <v>-9.2409847989976104</v>
      </c>
      <c r="I608">
        <v>-20.4770450921669</v>
      </c>
      <c r="J608">
        <v>-33.623812263327402</v>
      </c>
      <c r="K608">
        <v>7.9009803921568604</v>
      </c>
      <c r="L608">
        <v>18.071764705882298</v>
      </c>
      <c r="M608">
        <v>32.038042596348802</v>
      </c>
      <c r="N608" t="s">
        <v>104</v>
      </c>
      <c r="O608">
        <v>5</v>
      </c>
    </row>
    <row r="609" spans="1:15" hidden="1">
      <c r="A609" t="s">
        <v>4070</v>
      </c>
      <c r="B609" t="s">
        <v>4071</v>
      </c>
      <c r="C609" t="s">
        <v>13329</v>
      </c>
      <c r="D609" t="s">
        <v>4018</v>
      </c>
      <c r="E609">
        <v>5.3807232877311399</v>
      </c>
      <c r="F609">
        <v>7.4681100595490202</v>
      </c>
      <c r="G609">
        <v>6.2233297868203898</v>
      </c>
      <c r="H609">
        <v>-11.283245822323</v>
      </c>
      <c r="I609">
        <v>-23.6145740706786</v>
      </c>
      <c r="J609">
        <v>-38.083888987959597</v>
      </c>
      <c r="K609">
        <v>8.04934640522875</v>
      </c>
      <c r="L609">
        <v>17.614869281045699</v>
      </c>
      <c r="M609">
        <v>31.404885057471201</v>
      </c>
      <c r="N609" t="s">
        <v>104</v>
      </c>
      <c r="O609">
        <v>6</v>
      </c>
    </row>
    <row r="610" spans="1:15" hidden="1">
      <c r="A610" t="s">
        <v>4073</v>
      </c>
      <c r="B610" t="s">
        <v>4074</v>
      </c>
      <c r="C610" t="s">
        <v>13330</v>
      </c>
      <c r="D610" t="s">
        <v>4018</v>
      </c>
      <c r="E610">
        <v>5.2617330667760402</v>
      </c>
      <c r="F610">
        <v>7.3424267239775398</v>
      </c>
      <c r="G610">
        <v>6.1054424855867699</v>
      </c>
      <c r="H610">
        <v>-9.8519476106022097</v>
      </c>
      <c r="I610">
        <v>-20.647525655561399</v>
      </c>
      <c r="J610">
        <v>-34.057656564260803</v>
      </c>
      <c r="K610">
        <v>8.1269607843137202</v>
      </c>
      <c r="L610">
        <v>17.671960784313701</v>
      </c>
      <c r="M610">
        <v>31.282214334009399</v>
      </c>
      <c r="N610" t="s">
        <v>104</v>
      </c>
      <c r="O610">
        <v>5</v>
      </c>
    </row>
    <row r="611" spans="1:15" hidden="1">
      <c r="A611" t="s">
        <v>4076</v>
      </c>
      <c r="B611" t="s">
        <v>4077</v>
      </c>
      <c r="C611" t="s">
        <v>13331</v>
      </c>
      <c r="D611" t="s">
        <v>4018</v>
      </c>
      <c r="E611">
        <v>5.6446200774805098</v>
      </c>
      <c r="F611">
        <v>4.2880375146210001</v>
      </c>
      <c r="G611">
        <v>0.97832683828560896</v>
      </c>
      <c r="H611">
        <v>-4.0427756112270004</v>
      </c>
      <c r="I611">
        <v>-8.1077094959236202</v>
      </c>
      <c r="J611">
        <v>-14.659871951618801</v>
      </c>
      <c r="K611">
        <v>6.8879084967320203</v>
      </c>
      <c r="L611">
        <v>10.8098039215686</v>
      </c>
      <c r="M611">
        <v>19.855521748929402</v>
      </c>
      <c r="N611" t="s">
        <v>38</v>
      </c>
      <c r="O611">
        <v>3</v>
      </c>
    </row>
    <row r="612" spans="1:15" hidden="1">
      <c r="A612" t="s">
        <v>4079</v>
      </c>
      <c r="B612" t="s">
        <v>4080</v>
      </c>
      <c r="C612" t="s">
        <v>13332</v>
      </c>
      <c r="D612" t="s">
        <v>4018</v>
      </c>
      <c r="E612">
        <v>4.2292989952151601</v>
      </c>
      <c r="F612">
        <v>7.0857575815680196</v>
      </c>
      <c r="G612">
        <v>6.1351343022860396</v>
      </c>
      <c r="H612">
        <v>-9.6914776800946001</v>
      </c>
      <c r="I612">
        <v>-19.934137592403999</v>
      </c>
      <c r="J612">
        <v>-32.668091683242103</v>
      </c>
      <c r="K612">
        <v>8.9405882352941095</v>
      </c>
      <c r="L612">
        <v>18.599215686274501</v>
      </c>
      <c r="M612">
        <v>33.334503042596303</v>
      </c>
      <c r="N612" t="s">
        <v>104</v>
      </c>
      <c r="O612">
        <v>5</v>
      </c>
    </row>
    <row r="613" spans="1:15" hidden="1">
      <c r="A613" t="s">
        <v>4082</v>
      </c>
      <c r="B613" t="s">
        <v>4083</v>
      </c>
      <c r="C613" t="s">
        <v>13333</v>
      </c>
      <c r="D613" t="s">
        <v>4018</v>
      </c>
      <c r="E613">
        <v>4.5377975928784897</v>
      </c>
      <c r="F613">
        <v>6.7433321422151797</v>
      </c>
      <c r="G613">
        <v>5.5899439334233696</v>
      </c>
      <c r="H613">
        <v>-12.9551137312795</v>
      </c>
      <c r="I613">
        <v>-23.0329250860812</v>
      </c>
      <c r="J613">
        <v>-37.434274289636797</v>
      </c>
      <c r="K613">
        <v>10.569362745097999</v>
      </c>
      <c r="L613">
        <v>20.2379901960784</v>
      </c>
      <c r="M613">
        <v>35.0161426639621</v>
      </c>
      <c r="N613" t="s">
        <v>104</v>
      </c>
      <c r="O613">
        <v>4</v>
      </c>
    </row>
    <row r="614" spans="1:15" hidden="1">
      <c r="A614" t="s">
        <v>4085</v>
      </c>
      <c r="B614" t="s">
        <v>4086</v>
      </c>
      <c r="C614" t="s">
        <v>13334</v>
      </c>
      <c r="D614" t="s">
        <v>4018</v>
      </c>
      <c r="E614">
        <v>6.3218741697119398</v>
      </c>
      <c r="F614">
        <v>7.1411544566208303</v>
      </c>
      <c r="G614">
        <v>5.7891649244232601</v>
      </c>
      <c r="H614">
        <v>-9.0859273416130506</v>
      </c>
      <c r="I614">
        <v>-17.688265503371401</v>
      </c>
      <c r="J614">
        <v>-29.237775198510001</v>
      </c>
      <c r="K614">
        <v>9.8801470588235301</v>
      </c>
      <c r="L614">
        <v>18.830147058823499</v>
      </c>
      <c r="M614">
        <v>31.740120013522599</v>
      </c>
      <c r="N614" t="s">
        <v>104</v>
      </c>
      <c r="O614">
        <v>4</v>
      </c>
    </row>
    <row r="615" spans="1:15" hidden="1">
      <c r="A615" t="s">
        <v>4088</v>
      </c>
      <c r="B615" t="s">
        <v>4089</v>
      </c>
      <c r="C615" t="s">
        <v>13335</v>
      </c>
      <c r="D615" t="s">
        <v>4018</v>
      </c>
      <c r="E615">
        <v>6.3294186149101099</v>
      </c>
      <c r="F615">
        <v>6.8689104593102899</v>
      </c>
      <c r="G615">
        <v>5.8814365307102099</v>
      </c>
      <c r="H615">
        <v>-11.3854458386572</v>
      </c>
      <c r="I615">
        <v>-20.491521610155299</v>
      </c>
      <c r="J615">
        <v>-32.507161967580402</v>
      </c>
      <c r="K615">
        <v>10.0253594771241</v>
      </c>
      <c r="L615">
        <v>19.433790849673201</v>
      </c>
      <c r="M615">
        <v>32.628717601983297</v>
      </c>
      <c r="N615" t="s">
        <v>104</v>
      </c>
      <c r="O615">
        <v>5</v>
      </c>
    </row>
    <row r="616" spans="1:15" hidden="1">
      <c r="A616" t="s">
        <v>4091</v>
      </c>
      <c r="B616" t="s">
        <v>4092</v>
      </c>
      <c r="C616" t="s">
        <v>13336</v>
      </c>
      <c r="D616" t="s">
        <v>4018</v>
      </c>
      <c r="E616">
        <v>4.6747148385717203</v>
      </c>
      <c r="F616">
        <v>7.14677231779475</v>
      </c>
      <c r="G616">
        <v>6.1280643214688002</v>
      </c>
      <c r="H616">
        <v>-9.8125933687156603</v>
      </c>
      <c r="I616">
        <v>-20.147273711375998</v>
      </c>
      <c r="J616">
        <v>-32.579323293342703</v>
      </c>
      <c r="K616">
        <v>8.67</v>
      </c>
      <c r="L616">
        <v>18.3807843137254</v>
      </c>
      <c r="M616">
        <v>32.079246112237897</v>
      </c>
      <c r="N616" t="s">
        <v>104</v>
      </c>
      <c r="O616">
        <v>5</v>
      </c>
    </row>
    <row r="617" spans="1:15" hidden="1">
      <c r="A617" t="s">
        <v>4094</v>
      </c>
      <c r="B617" t="s">
        <v>4095</v>
      </c>
      <c r="C617" t="s">
        <v>13337</v>
      </c>
      <c r="D617" t="s">
        <v>4018</v>
      </c>
      <c r="E617">
        <v>5.1610134810172097</v>
      </c>
      <c r="F617">
        <v>7.2736401615531099</v>
      </c>
      <c r="G617">
        <v>6.1426927638833604</v>
      </c>
      <c r="H617">
        <v>-9.7920989070710807</v>
      </c>
      <c r="I617">
        <v>-20.190707392873399</v>
      </c>
      <c r="J617">
        <v>-32.324016131212097</v>
      </c>
      <c r="K617">
        <v>8.5493137254901903</v>
      </c>
      <c r="L617">
        <v>18.166176470588201</v>
      </c>
      <c r="M617">
        <v>31.323069641649699</v>
      </c>
      <c r="N617" t="s">
        <v>104</v>
      </c>
      <c r="O617">
        <v>5</v>
      </c>
    </row>
    <row r="618" spans="1:15" hidden="1">
      <c r="A618" t="s">
        <v>4097</v>
      </c>
      <c r="B618" t="s">
        <v>4098</v>
      </c>
      <c r="C618" t="s">
        <v>4099</v>
      </c>
      <c r="D618" t="s">
        <v>4018</v>
      </c>
      <c r="E618">
        <v>7.1520395330333404</v>
      </c>
      <c r="F618">
        <v>5.4991809751003604</v>
      </c>
      <c r="G618">
        <v>3.2422445495009602</v>
      </c>
      <c r="H618">
        <v>-13.245907094675401</v>
      </c>
      <c r="I618">
        <v>-25.105592702013102</v>
      </c>
      <c r="J618">
        <v>-40.798781441223497</v>
      </c>
      <c r="K618">
        <v>12.3490196078431</v>
      </c>
      <c r="L618">
        <v>21.719607843137201</v>
      </c>
      <c r="M618">
        <v>35.387254901960702</v>
      </c>
      <c r="N618" t="s">
        <v>38</v>
      </c>
      <c r="O618">
        <v>1</v>
      </c>
    </row>
    <row r="619" spans="1:15" hidden="1">
      <c r="A619" t="s">
        <v>4100</v>
      </c>
      <c r="B619" t="s">
        <v>4101</v>
      </c>
      <c r="C619" t="s">
        <v>13338</v>
      </c>
      <c r="D619" t="s">
        <v>4018</v>
      </c>
      <c r="E619">
        <v>9.9636231320870401</v>
      </c>
      <c r="F619">
        <v>6.8870253904823704</v>
      </c>
      <c r="G619">
        <v>4.0229459637057197</v>
      </c>
      <c r="H619">
        <v>-10.6462962243777</v>
      </c>
      <c r="I619">
        <v>-20.659184863762299</v>
      </c>
      <c r="J619">
        <v>-32.3682058230237</v>
      </c>
      <c r="K619">
        <v>10.7062091503267</v>
      </c>
      <c r="L619">
        <v>19.201143790849599</v>
      </c>
      <c r="M619">
        <v>30.417911877394602</v>
      </c>
      <c r="N619" t="s">
        <v>38</v>
      </c>
      <c r="O619">
        <v>3</v>
      </c>
    </row>
    <row r="620" spans="1:15" hidden="1">
      <c r="A620" t="s">
        <v>4103</v>
      </c>
      <c r="B620" t="s">
        <v>4104</v>
      </c>
      <c r="C620" t="s">
        <v>13339</v>
      </c>
      <c r="D620" t="s">
        <v>4018</v>
      </c>
      <c r="E620">
        <v>5.0238161290455903</v>
      </c>
      <c r="F620">
        <v>7.1195598792800698</v>
      </c>
      <c r="G620">
        <v>5.7704956485071799</v>
      </c>
      <c r="H620">
        <v>-12.470695189980599</v>
      </c>
      <c r="I620">
        <v>-25.132841988965801</v>
      </c>
      <c r="J620">
        <v>-40.649766425603403</v>
      </c>
      <c r="K620">
        <v>9.0472222222222207</v>
      </c>
      <c r="L620">
        <v>18.958496732026099</v>
      </c>
      <c r="M620">
        <v>33.455454135677201</v>
      </c>
      <c r="N620" t="s">
        <v>104</v>
      </c>
      <c r="O620">
        <v>6</v>
      </c>
    </row>
    <row r="621" spans="1:15" hidden="1">
      <c r="A621" t="s">
        <v>4106</v>
      </c>
      <c r="B621" t="s">
        <v>4107</v>
      </c>
      <c r="C621" t="s">
        <v>13340</v>
      </c>
      <c r="D621" t="s">
        <v>4018</v>
      </c>
      <c r="E621">
        <v>8.3816838296385292</v>
      </c>
      <c r="F621">
        <v>5.9408583035764302</v>
      </c>
      <c r="G621">
        <v>3.8077955384568098</v>
      </c>
      <c r="H621">
        <v>-12.6875683700846</v>
      </c>
      <c r="I621">
        <v>-23.7629562147238</v>
      </c>
      <c r="J621">
        <v>-39.198765030877297</v>
      </c>
      <c r="K621">
        <v>10.541339869281</v>
      </c>
      <c r="L621">
        <v>19.074836601307101</v>
      </c>
      <c r="M621">
        <v>30.678425738111301</v>
      </c>
      <c r="N621" t="s">
        <v>38</v>
      </c>
      <c r="O621">
        <v>3</v>
      </c>
    </row>
    <row r="622" spans="1:15" hidden="1">
      <c r="A622" t="s">
        <v>4109</v>
      </c>
      <c r="B622" t="s">
        <v>4110</v>
      </c>
      <c r="C622" t="s">
        <v>13341</v>
      </c>
      <c r="D622" t="s">
        <v>4018</v>
      </c>
      <c r="E622">
        <v>4.9443645383182204</v>
      </c>
      <c r="F622">
        <v>6.3584594169223099</v>
      </c>
      <c r="G622">
        <v>5.2248824794403896</v>
      </c>
      <c r="H622">
        <v>-11.3633896762439</v>
      </c>
      <c r="I622">
        <v>-22.268213410349901</v>
      </c>
      <c r="J622">
        <v>-35.825292543155498</v>
      </c>
      <c r="K622">
        <v>10.6409803921568</v>
      </c>
      <c r="L622">
        <v>20.1524509803921</v>
      </c>
      <c r="M622">
        <v>34.531916835699697</v>
      </c>
      <c r="N622" t="s">
        <v>104</v>
      </c>
      <c r="O622">
        <v>5</v>
      </c>
    </row>
    <row r="623" spans="1:15" hidden="1">
      <c r="A623" t="s">
        <v>4112</v>
      </c>
      <c r="B623" t="s">
        <v>4113</v>
      </c>
      <c r="C623" t="s">
        <v>13342</v>
      </c>
      <c r="D623" t="s">
        <v>4018</v>
      </c>
      <c r="E623">
        <v>5.9047175517906298</v>
      </c>
      <c r="F623">
        <v>7.2501778890466104</v>
      </c>
      <c r="G623">
        <v>5.8759163316242402</v>
      </c>
      <c r="H623">
        <v>-11.004704359189001</v>
      </c>
      <c r="I623">
        <v>-22.240737117940299</v>
      </c>
      <c r="J623">
        <v>-36.000245589356297</v>
      </c>
      <c r="K623">
        <v>9.80416666666666</v>
      </c>
      <c r="L623">
        <v>19.4448529411764</v>
      </c>
      <c r="M623">
        <v>33.621272819472601</v>
      </c>
      <c r="N623" t="s">
        <v>104</v>
      </c>
      <c r="O623">
        <v>4</v>
      </c>
    </row>
    <row r="624" spans="1:15" hidden="1">
      <c r="A624" t="s">
        <v>4115</v>
      </c>
      <c r="B624" t="s">
        <v>4116</v>
      </c>
      <c r="C624" t="s">
        <v>13343</v>
      </c>
      <c r="D624" t="s">
        <v>4018</v>
      </c>
      <c r="E624">
        <v>4.5024579733075303</v>
      </c>
      <c r="F624">
        <v>6.3421488635501797</v>
      </c>
      <c r="G624">
        <v>5.2550962236148999</v>
      </c>
      <c r="H624">
        <v>-12.6731694726979</v>
      </c>
      <c r="I624">
        <v>-24.633862601477901</v>
      </c>
      <c r="J624">
        <v>-39.599013244894998</v>
      </c>
      <c r="K624">
        <v>10.039542483660099</v>
      </c>
      <c r="L624">
        <v>19.555718954248299</v>
      </c>
      <c r="M624">
        <v>33.7015776425512</v>
      </c>
      <c r="N624" t="s">
        <v>104</v>
      </c>
      <c r="O624">
        <v>6</v>
      </c>
    </row>
    <row r="625" spans="1:15" hidden="1">
      <c r="A625" t="s">
        <v>4118</v>
      </c>
      <c r="B625" t="s">
        <v>4119</v>
      </c>
      <c r="C625" t="s">
        <v>13344</v>
      </c>
      <c r="D625" t="s">
        <v>4018</v>
      </c>
      <c r="E625">
        <v>5.4179111790020498</v>
      </c>
      <c r="F625">
        <v>6.8471705429510097</v>
      </c>
      <c r="G625">
        <v>5.5750025275820496</v>
      </c>
      <c r="H625">
        <v>-10.797493398881</v>
      </c>
      <c r="I625">
        <v>-21.1646818548592</v>
      </c>
      <c r="J625">
        <v>-34.4551972050769</v>
      </c>
      <c r="K625">
        <v>10.0758823529411</v>
      </c>
      <c r="L625">
        <v>19.0490196078431</v>
      </c>
      <c r="M625">
        <v>32.970422582826203</v>
      </c>
      <c r="N625" t="s">
        <v>104</v>
      </c>
      <c r="O625">
        <v>5</v>
      </c>
    </row>
    <row r="626" spans="1:15" hidden="1">
      <c r="A626" t="s">
        <v>4121</v>
      </c>
      <c r="B626" t="s">
        <v>4122</v>
      </c>
      <c r="C626" t="s">
        <v>13345</v>
      </c>
      <c r="D626" t="s">
        <v>4018</v>
      </c>
      <c r="E626">
        <v>5.63682397312117</v>
      </c>
      <c r="F626">
        <v>6.08260644794691</v>
      </c>
      <c r="G626">
        <v>5.1330629833768704</v>
      </c>
      <c r="H626">
        <v>-12.5267950603257</v>
      </c>
      <c r="I626">
        <v>-22.837622641626702</v>
      </c>
      <c r="J626">
        <v>-37.200724890289102</v>
      </c>
      <c r="K626">
        <v>9.9785294117647005</v>
      </c>
      <c r="L626">
        <v>19.708529411764701</v>
      </c>
      <c r="M626">
        <v>34.909736308316397</v>
      </c>
      <c r="N626" t="s">
        <v>104</v>
      </c>
      <c r="O626">
        <v>5</v>
      </c>
    </row>
    <row r="627" spans="1:15" hidden="1">
      <c r="A627" t="s">
        <v>4124</v>
      </c>
      <c r="B627" t="s">
        <v>4125</v>
      </c>
      <c r="C627" t="s">
        <v>13346</v>
      </c>
      <c r="D627" t="s">
        <v>4018</v>
      </c>
      <c r="E627">
        <v>8.6615210254715702</v>
      </c>
      <c r="F627">
        <v>5.1662054724319404</v>
      </c>
      <c r="G627">
        <v>2.05533730369139</v>
      </c>
      <c r="H627">
        <v>-11.312140921073301</v>
      </c>
      <c r="I627">
        <v>-23.0130533306776</v>
      </c>
      <c r="J627">
        <v>-35.711835061669298</v>
      </c>
      <c r="K627">
        <v>12.699509803921501</v>
      </c>
      <c r="L627">
        <v>22.4382352941176</v>
      </c>
      <c r="M627">
        <v>34.221010818120298</v>
      </c>
      <c r="N627" t="s">
        <v>38</v>
      </c>
      <c r="O627">
        <v>3</v>
      </c>
    </row>
    <row r="628" spans="1:15" hidden="1">
      <c r="A628" t="s">
        <v>4127</v>
      </c>
      <c r="B628" t="s">
        <v>4128</v>
      </c>
      <c r="C628" t="s">
        <v>13347</v>
      </c>
      <c r="D628" t="s">
        <v>4018</v>
      </c>
      <c r="E628">
        <v>9.1577157648546201</v>
      </c>
      <c r="F628">
        <v>8.2873637705453902</v>
      </c>
      <c r="G628">
        <v>6.5523665216561602</v>
      </c>
      <c r="H628">
        <v>-11.061572569783401</v>
      </c>
      <c r="I628">
        <v>-19.685123325010299</v>
      </c>
      <c r="J628">
        <v>-32.834777135271999</v>
      </c>
      <c r="K628">
        <v>8.5397058823529406</v>
      </c>
      <c r="L628">
        <v>18.2112745098039</v>
      </c>
      <c r="M628">
        <v>30.887119675456301</v>
      </c>
      <c r="N628" t="s">
        <v>38</v>
      </c>
      <c r="O628">
        <v>1</v>
      </c>
    </row>
    <row r="629" spans="1:15" hidden="1">
      <c r="A629" t="s">
        <v>4130</v>
      </c>
      <c r="B629" t="s">
        <v>4131</v>
      </c>
      <c r="C629" t="s">
        <v>13348</v>
      </c>
      <c r="D629" t="s">
        <v>4018</v>
      </c>
      <c r="E629">
        <v>8.2134243912174902</v>
      </c>
      <c r="F629">
        <v>5.01682346689703</v>
      </c>
      <c r="G629">
        <v>1.91610551887556</v>
      </c>
      <c r="H629">
        <v>-10.4619937794932</v>
      </c>
      <c r="I629">
        <v>-21.065002767364099</v>
      </c>
      <c r="J629">
        <v>-33.161528638706898</v>
      </c>
      <c r="K629">
        <v>11.8374183006535</v>
      </c>
      <c r="L629">
        <v>20.664052287581601</v>
      </c>
      <c r="M629">
        <v>31.188590263691601</v>
      </c>
      <c r="N629" t="s">
        <v>38</v>
      </c>
      <c r="O629">
        <v>3</v>
      </c>
    </row>
    <row r="630" spans="1:15" hidden="1">
      <c r="A630" t="s">
        <v>4133</v>
      </c>
      <c r="B630" t="s">
        <v>4134</v>
      </c>
      <c r="C630" t="s">
        <v>13349</v>
      </c>
      <c r="D630" t="s">
        <v>4018</v>
      </c>
      <c r="E630">
        <v>9.4410298132716601</v>
      </c>
      <c r="F630">
        <v>5.8980239944822301</v>
      </c>
      <c r="G630">
        <v>3.2559918752700199</v>
      </c>
      <c r="H630">
        <v>-9.8337060047646006</v>
      </c>
      <c r="I630">
        <v>-20.183989697887</v>
      </c>
      <c r="J630">
        <v>-31.291118720693699</v>
      </c>
      <c r="K630">
        <v>11.0998366013071</v>
      </c>
      <c r="L630">
        <v>19.7580065359477</v>
      </c>
      <c r="M630">
        <v>30.345858688302901</v>
      </c>
      <c r="N630" t="s">
        <v>38</v>
      </c>
      <c r="O630">
        <v>3</v>
      </c>
    </row>
    <row r="631" spans="1:15" hidden="1">
      <c r="A631" t="s">
        <v>4136</v>
      </c>
      <c r="B631" t="s">
        <v>4137</v>
      </c>
      <c r="C631" t="s">
        <v>13350</v>
      </c>
      <c r="D631" t="s">
        <v>4018</v>
      </c>
      <c r="E631">
        <v>7.0628586320115501</v>
      </c>
      <c r="F631">
        <v>6.6341016299920099</v>
      </c>
      <c r="G631">
        <v>5.2328909604825897</v>
      </c>
      <c r="H631">
        <v>-8.9097707350206807</v>
      </c>
      <c r="I631">
        <v>-17.483666333405299</v>
      </c>
      <c r="J631">
        <v>-29.201772103415198</v>
      </c>
      <c r="K631">
        <v>9.1124999999999901</v>
      </c>
      <c r="L631">
        <v>18.285294117646998</v>
      </c>
      <c r="M631">
        <v>31.4788370520622</v>
      </c>
      <c r="N631" t="s">
        <v>104</v>
      </c>
      <c r="O631">
        <v>4</v>
      </c>
    </row>
    <row r="632" spans="1:15" hidden="1">
      <c r="A632" t="s">
        <v>4139</v>
      </c>
      <c r="B632" t="s">
        <v>4140</v>
      </c>
      <c r="C632" t="s">
        <v>13351</v>
      </c>
      <c r="D632" t="s">
        <v>4018</v>
      </c>
      <c r="E632">
        <v>13.3159871906244</v>
      </c>
      <c r="F632">
        <v>8.4674633053054897</v>
      </c>
      <c r="G632">
        <v>5.3678062010343597</v>
      </c>
      <c r="H632">
        <v>-4.4138187410546097</v>
      </c>
      <c r="I632">
        <v>-9.1986069520315894</v>
      </c>
      <c r="J632">
        <v>-13.360416893861499</v>
      </c>
      <c r="K632">
        <v>1.3299019607843101</v>
      </c>
      <c r="L632">
        <v>6.0640522875816902</v>
      </c>
      <c r="M632">
        <v>9.1054259634888393</v>
      </c>
      <c r="N632" t="s">
        <v>38</v>
      </c>
      <c r="O632">
        <v>3</v>
      </c>
    </row>
    <row r="633" spans="1:15" hidden="1">
      <c r="A633" t="s">
        <v>4142</v>
      </c>
      <c r="B633" t="s">
        <v>4143</v>
      </c>
      <c r="C633" t="s">
        <v>13352</v>
      </c>
      <c r="D633" t="s">
        <v>4018</v>
      </c>
      <c r="E633">
        <v>13.357151876701099</v>
      </c>
      <c r="F633">
        <v>9.4321040217107903</v>
      </c>
      <c r="G633">
        <v>5.0883906330714899</v>
      </c>
      <c r="H633">
        <v>-2.0451917467461702</v>
      </c>
      <c r="I633">
        <v>-6.1656574653621803</v>
      </c>
      <c r="J633">
        <v>-10.558407976722901</v>
      </c>
      <c r="K633">
        <v>1.3031045751634001</v>
      </c>
      <c r="L633">
        <v>6.1968954248366002</v>
      </c>
      <c r="M633">
        <v>12.1051160694162</v>
      </c>
      <c r="N633" t="s">
        <v>38</v>
      </c>
      <c r="O633">
        <v>3</v>
      </c>
    </row>
    <row r="634" spans="1:15" hidden="1">
      <c r="A634" t="s">
        <v>4145</v>
      </c>
      <c r="B634" t="s">
        <v>4146</v>
      </c>
      <c r="C634" t="s">
        <v>13353</v>
      </c>
      <c r="D634" t="s">
        <v>4018</v>
      </c>
      <c r="E634">
        <v>9.1637500410921202</v>
      </c>
      <c r="F634">
        <v>5.7891574457940402</v>
      </c>
      <c r="G634">
        <v>3.36778991093896</v>
      </c>
      <c r="H634">
        <v>-7.1902761559709498</v>
      </c>
      <c r="I634">
        <v>-15.746672962463499</v>
      </c>
      <c r="J634">
        <v>-24.544249391176699</v>
      </c>
      <c r="K634">
        <v>9.5717320261437795</v>
      </c>
      <c r="L634">
        <v>18.694607843137199</v>
      </c>
      <c r="M634">
        <v>28.0831924723912</v>
      </c>
      <c r="N634" t="s">
        <v>38</v>
      </c>
      <c r="O634">
        <v>3</v>
      </c>
    </row>
    <row r="635" spans="1:15" hidden="1">
      <c r="A635" t="s">
        <v>4148</v>
      </c>
      <c r="B635" t="s">
        <v>4149</v>
      </c>
      <c r="C635" t="s">
        <v>13354</v>
      </c>
      <c r="D635" t="s">
        <v>4018</v>
      </c>
      <c r="E635">
        <v>7.7252681400346699</v>
      </c>
      <c r="F635">
        <v>7.7676737410978198</v>
      </c>
      <c r="G635">
        <v>5.9817640259732103</v>
      </c>
      <c r="H635">
        <v>-9.5962224159469596</v>
      </c>
      <c r="I635">
        <v>-19.238458951895598</v>
      </c>
      <c r="J635">
        <v>-31.571728388517599</v>
      </c>
      <c r="K635">
        <v>9.07960784313725</v>
      </c>
      <c r="L635">
        <v>17.506372549019598</v>
      </c>
      <c r="M635">
        <v>29.805632183907999</v>
      </c>
      <c r="N635" t="s">
        <v>104</v>
      </c>
      <c r="O635">
        <v>5</v>
      </c>
    </row>
    <row r="636" spans="1:15" hidden="1">
      <c r="A636" t="s">
        <v>4151</v>
      </c>
      <c r="B636" t="s">
        <v>4152</v>
      </c>
      <c r="C636" t="s">
        <v>13355</v>
      </c>
      <c r="D636" t="s">
        <v>4018</v>
      </c>
      <c r="E636">
        <v>7.9666032384282</v>
      </c>
      <c r="F636">
        <v>7.66657163143035</v>
      </c>
      <c r="G636">
        <v>5.2316104537378703</v>
      </c>
      <c r="H636">
        <v>-6.59535741520844</v>
      </c>
      <c r="I636">
        <v>-14.099861682498799</v>
      </c>
      <c r="J636">
        <v>-23.863371354181599</v>
      </c>
      <c r="K636">
        <v>6.0874999999999897</v>
      </c>
      <c r="L636">
        <v>12.9575980392156</v>
      </c>
      <c r="M636">
        <v>21.978642663962098</v>
      </c>
      <c r="N636" t="s">
        <v>104</v>
      </c>
      <c r="O636">
        <v>4</v>
      </c>
    </row>
    <row r="637" spans="1:15" hidden="1">
      <c r="A637" t="s">
        <v>4154</v>
      </c>
      <c r="B637" t="s">
        <v>4155</v>
      </c>
      <c r="C637" t="s">
        <v>13356</v>
      </c>
      <c r="D637" t="s">
        <v>4018</v>
      </c>
      <c r="E637">
        <v>9.9119330106728807</v>
      </c>
      <c r="F637">
        <v>8.7108680515973607</v>
      </c>
      <c r="G637">
        <v>5.0086438644052702</v>
      </c>
      <c r="H637">
        <v>-5.8763722570757402</v>
      </c>
      <c r="I637">
        <v>-11.469390063467801</v>
      </c>
      <c r="J637">
        <v>-19.4219837694971</v>
      </c>
      <c r="K637">
        <v>4.50049019607843</v>
      </c>
      <c r="L637">
        <v>9.5027777777777693</v>
      </c>
      <c r="M637">
        <v>16.8395762902862</v>
      </c>
      <c r="N637" t="s">
        <v>38</v>
      </c>
      <c r="O637">
        <v>3</v>
      </c>
    </row>
    <row r="638" spans="1:15" hidden="1">
      <c r="A638" t="s">
        <v>4157</v>
      </c>
      <c r="B638" t="s">
        <v>4158</v>
      </c>
      <c r="C638" t="s">
        <v>13357</v>
      </c>
      <c r="D638" t="s">
        <v>4018</v>
      </c>
      <c r="E638">
        <v>8.4055737664443502</v>
      </c>
      <c r="F638">
        <v>7.4976333874815904</v>
      </c>
      <c r="G638">
        <v>5.1647139156452502</v>
      </c>
      <c r="H638">
        <v>-2.8338195136238999</v>
      </c>
      <c r="I638">
        <v>-7.0785786837904503</v>
      </c>
      <c r="J638">
        <v>-13.2436060545134</v>
      </c>
      <c r="K638">
        <v>6.5617647058823501</v>
      </c>
      <c r="L638">
        <v>12.7723039215686</v>
      </c>
      <c r="M638">
        <v>20.514832657200799</v>
      </c>
      <c r="N638" t="s">
        <v>104</v>
      </c>
      <c r="O638">
        <v>4</v>
      </c>
    </row>
    <row r="639" spans="1:15" hidden="1">
      <c r="A639" t="s">
        <v>4160</v>
      </c>
      <c r="B639" t="s">
        <v>4161</v>
      </c>
      <c r="C639" t="s">
        <v>13358</v>
      </c>
      <c r="D639" t="s">
        <v>4018</v>
      </c>
      <c r="E639">
        <v>11.463186012627</v>
      </c>
      <c r="F639">
        <v>8.5737050091569902</v>
      </c>
      <c r="G639">
        <v>4.7221934051522103</v>
      </c>
      <c r="H639">
        <v>-5.5265500845530102</v>
      </c>
      <c r="I639">
        <v>-11.694630661752999</v>
      </c>
      <c r="J639">
        <v>-17.8875398460541</v>
      </c>
      <c r="K639">
        <v>5.9620588235294099</v>
      </c>
      <c r="L639">
        <v>11.880294117647001</v>
      </c>
      <c r="M639">
        <v>17.514212305611899</v>
      </c>
      <c r="N639" t="s">
        <v>104</v>
      </c>
      <c r="O639">
        <v>5</v>
      </c>
    </row>
    <row r="640" spans="1:15" hidden="1">
      <c r="A640" t="s">
        <v>4897</v>
      </c>
      <c r="B640" t="s">
        <v>4898</v>
      </c>
      <c r="C640" t="s">
        <v>13359</v>
      </c>
      <c r="D640" t="s">
        <v>4018</v>
      </c>
      <c r="E640">
        <v>11.1209628025693</v>
      </c>
      <c r="F640">
        <v>6.8171427037580496</v>
      </c>
      <c r="G640">
        <v>4.0258230261804604</v>
      </c>
      <c r="H640">
        <v>-3.9411160955509201</v>
      </c>
      <c r="I640">
        <v>-8.9934602660637992</v>
      </c>
      <c r="J640">
        <v>-14.3144451892886</v>
      </c>
      <c r="K640">
        <v>5.7093137254902002</v>
      </c>
      <c r="L640">
        <v>12.397058823529401</v>
      </c>
      <c r="M640">
        <v>18.7740872210953</v>
      </c>
      <c r="N640" t="s">
        <v>38</v>
      </c>
      <c r="O640">
        <v>2</v>
      </c>
    </row>
    <row r="641" spans="1:15" hidden="1">
      <c r="A641" t="s">
        <v>4894</v>
      </c>
      <c r="B641" t="s">
        <v>4895</v>
      </c>
      <c r="C641" t="s">
        <v>13360</v>
      </c>
      <c r="D641" t="s">
        <v>4018</v>
      </c>
      <c r="E641">
        <v>6.48162614575382</v>
      </c>
      <c r="F641">
        <v>4.3272018306445901</v>
      </c>
      <c r="G641">
        <v>2.5874369663155998</v>
      </c>
      <c r="H641">
        <v>-4.9875307039333698</v>
      </c>
      <c r="I641">
        <v>-11.3560183302578</v>
      </c>
      <c r="J641">
        <v>-17.828396337679902</v>
      </c>
      <c r="K641">
        <v>6.9396078431372503</v>
      </c>
      <c r="L641">
        <v>13.999999999999901</v>
      </c>
      <c r="M641">
        <v>21.194472616632801</v>
      </c>
      <c r="N641" t="s">
        <v>104</v>
      </c>
      <c r="O641">
        <v>5</v>
      </c>
    </row>
    <row r="642" spans="1:15" hidden="1">
      <c r="A642" t="s">
        <v>4163</v>
      </c>
      <c r="B642" t="s">
        <v>4164</v>
      </c>
      <c r="C642" t="s">
        <v>13361</v>
      </c>
      <c r="D642" t="s">
        <v>4018</v>
      </c>
      <c r="E642">
        <v>3.82643157477689</v>
      </c>
      <c r="F642">
        <v>5.74785850816688</v>
      </c>
      <c r="G642">
        <v>4.9519845570996104</v>
      </c>
      <c r="H642">
        <v>-8.1145636183547403</v>
      </c>
      <c r="I642">
        <v>-16.780873955245799</v>
      </c>
      <c r="J642">
        <v>-27.6302865194383</v>
      </c>
      <c r="K642">
        <v>8.9083333333333403</v>
      </c>
      <c r="L642">
        <v>18.149999999999999</v>
      </c>
      <c r="M642">
        <v>30.8265128465179</v>
      </c>
      <c r="N642" t="s">
        <v>104</v>
      </c>
      <c r="O642">
        <v>4</v>
      </c>
    </row>
    <row r="643" spans="1:15" hidden="1">
      <c r="A643" t="s">
        <v>4166</v>
      </c>
      <c r="B643" t="s">
        <v>4167</v>
      </c>
      <c r="C643" t="s">
        <v>13362</v>
      </c>
      <c r="D643" t="s">
        <v>4018</v>
      </c>
      <c r="E643">
        <v>5.9688670031879401</v>
      </c>
      <c r="F643">
        <v>4.8064967354451698</v>
      </c>
      <c r="G643">
        <v>3.5489477445887498</v>
      </c>
      <c r="H643">
        <v>12.924978896205999</v>
      </c>
      <c r="I643">
        <v>18.060749386096099</v>
      </c>
      <c r="J643">
        <v>34.298644536706803</v>
      </c>
      <c r="K643">
        <v>7.7421568627450901</v>
      </c>
      <c r="L643">
        <v>14.940931372549</v>
      </c>
      <c r="M643">
        <v>23.009575726842399</v>
      </c>
      <c r="N643" t="s">
        <v>104</v>
      </c>
      <c r="O643">
        <v>4</v>
      </c>
    </row>
    <row r="644" spans="1:15" hidden="1">
      <c r="A644" t="s">
        <v>4178</v>
      </c>
      <c r="B644" t="s">
        <v>4179</v>
      </c>
      <c r="C644" t="s">
        <v>13363</v>
      </c>
      <c r="D644" t="s">
        <v>4018</v>
      </c>
      <c r="E644">
        <v>-2.8163302185808701</v>
      </c>
      <c r="F644">
        <v>2.7486596649099</v>
      </c>
      <c r="G644">
        <v>1.1707240196347599</v>
      </c>
      <c r="H644">
        <v>-13.142156029680301</v>
      </c>
      <c r="I644">
        <v>-24.320390420944999</v>
      </c>
      <c r="J644">
        <v>-40.652562218333898</v>
      </c>
      <c r="K644">
        <v>10.9552287581699</v>
      </c>
      <c r="L644">
        <v>21.3022875816993</v>
      </c>
      <c r="M644">
        <v>40.553262339418502</v>
      </c>
      <c r="N644" t="s">
        <v>38</v>
      </c>
      <c r="O644">
        <v>3</v>
      </c>
    </row>
    <row r="645" spans="1:15" hidden="1">
      <c r="A645" t="s">
        <v>4181</v>
      </c>
      <c r="B645" t="s">
        <v>4182</v>
      </c>
      <c r="C645" t="s">
        <v>13364</v>
      </c>
      <c r="D645" t="s">
        <v>4018</v>
      </c>
      <c r="E645">
        <v>-3.4761430334330101</v>
      </c>
      <c r="F645">
        <v>2.6169275059358701</v>
      </c>
      <c r="G645">
        <v>1.2472305135666999</v>
      </c>
      <c r="H645">
        <v>-14.3418479183029</v>
      </c>
      <c r="I645">
        <v>-26.313766978258901</v>
      </c>
      <c r="J645">
        <v>-43.770570398501697</v>
      </c>
      <c r="K645">
        <v>10.681895424836499</v>
      </c>
      <c r="L645">
        <v>20.8061437908496</v>
      </c>
      <c r="M645">
        <v>39.7997949064683</v>
      </c>
      <c r="N645" t="s">
        <v>104</v>
      </c>
      <c r="O645">
        <v>4</v>
      </c>
    </row>
    <row r="646" spans="1:15" hidden="1">
      <c r="A646" t="s">
        <v>4184</v>
      </c>
      <c r="B646" t="s">
        <v>4185</v>
      </c>
      <c r="C646" t="s">
        <v>13365</v>
      </c>
      <c r="D646" t="s">
        <v>4018</v>
      </c>
      <c r="E646">
        <v>-2.4779358138180498</v>
      </c>
      <c r="F646">
        <v>2.7696245271238902</v>
      </c>
      <c r="G646">
        <v>1.4943899154570099</v>
      </c>
      <c r="H646">
        <v>-14.2673207533532</v>
      </c>
      <c r="I646">
        <v>-26.373019602103501</v>
      </c>
      <c r="J646">
        <v>-42.770235912461601</v>
      </c>
      <c r="K646">
        <v>10.836764705882301</v>
      </c>
      <c r="L646">
        <v>21.403431372549001</v>
      </c>
      <c r="M646">
        <v>39.032336037863402</v>
      </c>
      <c r="N646" t="s">
        <v>104</v>
      </c>
      <c r="O646">
        <v>4</v>
      </c>
    </row>
    <row r="647" spans="1:15" hidden="1">
      <c r="A647" t="s">
        <v>4187</v>
      </c>
      <c r="B647" t="s">
        <v>4188</v>
      </c>
      <c r="C647" t="s">
        <v>13366</v>
      </c>
      <c r="D647" t="s">
        <v>4018</v>
      </c>
      <c r="E647">
        <v>1.7956399176855999</v>
      </c>
      <c r="F647">
        <v>5.7666722487318296</v>
      </c>
      <c r="G647">
        <v>3.49611737915688</v>
      </c>
      <c r="H647">
        <v>-14.956869448545</v>
      </c>
      <c r="I647">
        <v>-28.542461432560799</v>
      </c>
      <c r="J647">
        <v>-46.231439631840203</v>
      </c>
      <c r="K647">
        <v>10.5320261437908</v>
      </c>
      <c r="L647">
        <v>20.399673202614299</v>
      </c>
      <c r="M647">
        <v>37.532741717376602</v>
      </c>
      <c r="N647" t="s">
        <v>38</v>
      </c>
      <c r="O647">
        <v>3</v>
      </c>
    </row>
    <row r="648" spans="1:15" hidden="1">
      <c r="A648" t="s">
        <v>4190</v>
      </c>
      <c r="B648" t="s">
        <v>4191</v>
      </c>
      <c r="C648" t="s">
        <v>13367</v>
      </c>
      <c r="D648" t="s">
        <v>4018</v>
      </c>
      <c r="E648">
        <v>10.516030856857199</v>
      </c>
      <c r="F648">
        <v>7.4653020765603904</v>
      </c>
      <c r="G648">
        <v>3.1462263640730099</v>
      </c>
      <c r="H648">
        <v>0.95265852643903604</v>
      </c>
      <c r="I648">
        <v>0.50613308146580704</v>
      </c>
      <c r="J648">
        <v>-1.18967261445864</v>
      </c>
      <c r="K648">
        <v>-0.93758169934640201</v>
      </c>
      <c r="L648">
        <v>-0.558169934640521</v>
      </c>
      <c r="M648">
        <v>1.34212305611926E-2</v>
      </c>
      <c r="N648" t="s">
        <v>38</v>
      </c>
      <c r="O648">
        <v>3</v>
      </c>
    </row>
    <row r="649" spans="1:15" hidden="1">
      <c r="A649" t="s">
        <v>4193</v>
      </c>
      <c r="B649" t="s">
        <v>4194</v>
      </c>
      <c r="C649" t="s">
        <v>13368</v>
      </c>
      <c r="D649" t="s">
        <v>4018</v>
      </c>
      <c r="E649">
        <v>-1.87419616946692</v>
      </c>
      <c r="F649">
        <v>3.6507363500530898</v>
      </c>
      <c r="G649">
        <v>2.4448343138455901</v>
      </c>
      <c r="H649">
        <v>-10.868845944298499</v>
      </c>
      <c r="I649">
        <v>-21.3162775426125</v>
      </c>
      <c r="J649">
        <v>-35.293648696469504</v>
      </c>
      <c r="K649">
        <v>10.8872549019607</v>
      </c>
      <c r="L649">
        <v>21.9888235294117</v>
      </c>
      <c r="M649">
        <v>39.246845841784904</v>
      </c>
      <c r="N649" t="s">
        <v>104</v>
      </c>
      <c r="O649">
        <v>5</v>
      </c>
    </row>
    <row r="650" spans="1:15" hidden="1">
      <c r="A650" t="s">
        <v>4196</v>
      </c>
      <c r="B650" t="s">
        <v>4197</v>
      </c>
      <c r="C650" t="s">
        <v>13369</v>
      </c>
      <c r="D650" t="s">
        <v>4018</v>
      </c>
      <c r="E650">
        <v>-1.4185112741002299</v>
      </c>
      <c r="F650">
        <v>4.1098163420824703</v>
      </c>
      <c r="G650">
        <v>3.0642321244383299</v>
      </c>
      <c r="H650">
        <v>-11.389964262405201</v>
      </c>
      <c r="I650">
        <v>-22.6294256369452</v>
      </c>
      <c r="J650">
        <v>-37.592986272320701</v>
      </c>
      <c r="K650">
        <v>10.253431372549</v>
      </c>
      <c r="L650">
        <v>21.336519607843101</v>
      </c>
      <c r="M650">
        <v>37.995317782285298</v>
      </c>
      <c r="N650" t="s">
        <v>104</v>
      </c>
      <c r="O650">
        <v>4</v>
      </c>
    </row>
    <row r="651" spans="1:15" hidden="1">
      <c r="A651" t="s">
        <v>4199</v>
      </c>
      <c r="B651" t="s">
        <v>4200</v>
      </c>
      <c r="C651" t="s">
        <v>13370</v>
      </c>
      <c r="D651" t="s">
        <v>4018</v>
      </c>
      <c r="E651">
        <v>4.6302077154657502</v>
      </c>
      <c r="F651">
        <v>7.9338673164742497</v>
      </c>
      <c r="G651">
        <v>5.1802790795176996</v>
      </c>
      <c r="H651">
        <v>-11.233636501746901</v>
      </c>
      <c r="I651">
        <v>-24.367775280407699</v>
      </c>
      <c r="J651">
        <v>-39.519053418180597</v>
      </c>
      <c r="K651">
        <v>10.5661764705882</v>
      </c>
      <c r="L651">
        <v>20.037418300653499</v>
      </c>
      <c r="M651">
        <v>35.2183457290962</v>
      </c>
      <c r="N651" t="s">
        <v>104</v>
      </c>
      <c r="O651">
        <v>6</v>
      </c>
    </row>
    <row r="652" spans="1:15" hidden="1">
      <c r="A652" t="s">
        <v>4202</v>
      </c>
      <c r="B652" t="s">
        <v>4203</v>
      </c>
      <c r="C652" t="s">
        <v>13142</v>
      </c>
      <c r="D652" t="s">
        <v>4018</v>
      </c>
      <c r="E652">
        <v>-1.6576571766025201</v>
      </c>
      <c r="F652">
        <v>3.6610050674813399</v>
      </c>
      <c r="G652">
        <v>3.15398610769607</v>
      </c>
      <c r="H652">
        <v>-7.4964800548974599</v>
      </c>
      <c r="I652">
        <v>-16.9116335992911</v>
      </c>
      <c r="J652">
        <v>-30.3700216462904</v>
      </c>
      <c r="K652">
        <v>8.1241013071895392</v>
      </c>
      <c r="L652">
        <v>17.611764705882301</v>
      </c>
      <c r="M652">
        <v>31.151817106152802</v>
      </c>
      <c r="N652" t="s">
        <v>104</v>
      </c>
      <c r="O652">
        <v>4</v>
      </c>
    </row>
    <row r="653" spans="1:15" hidden="1">
      <c r="A653" t="s">
        <v>5005</v>
      </c>
      <c r="B653" t="s">
        <v>5006</v>
      </c>
      <c r="C653" t="s">
        <v>13371</v>
      </c>
      <c r="D653" t="s">
        <v>4018</v>
      </c>
      <c r="E653">
        <v>7.53221784302327</v>
      </c>
      <c r="F653">
        <v>5.01882846750794</v>
      </c>
      <c r="G653">
        <v>2.4329916214039602</v>
      </c>
      <c r="H653">
        <v>-4.9419275165447099</v>
      </c>
      <c r="I653">
        <v>-10.5283721830827</v>
      </c>
      <c r="J653">
        <v>-16.7971380770657</v>
      </c>
      <c r="K653">
        <v>5.1944444444444402</v>
      </c>
      <c r="L653">
        <v>10.407516339869201</v>
      </c>
      <c r="M653">
        <v>15.674763353617299</v>
      </c>
      <c r="N653" t="s">
        <v>104</v>
      </c>
      <c r="O653">
        <v>6</v>
      </c>
    </row>
    <row r="654" spans="1:15" hidden="1">
      <c r="A654" t="s">
        <v>5002</v>
      </c>
      <c r="B654" t="s">
        <v>5003</v>
      </c>
      <c r="C654" t="s">
        <v>13372</v>
      </c>
      <c r="D654" t="s">
        <v>4018</v>
      </c>
      <c r="E654">
        <v>6.3615797751824799</v>
      </c>
      <c r="F654">
        <v>4.3098447294034301</v>
      </c>
      <c r="G654">
        <v>2.0808735746509202</v>
      </c>
      <c r="H654">
        <v>-5.1917930279264697</v>
      </c>
      <c r="I654">
        <v>-11.2055298955319</v>
      </c>
      <c r="J654">
        <v>-18.058482198556401</v>
      </c>
      <c r="K654">
        <v>5.7100980392156799</v>
      </c>
      <c r="L654">
        <v>11.6230392156862</v>
      </c>
      <c r="M654">
        <v>17.806842461122301</v>
      </c>
      <c r="N654" t="s">
        <v>104</v>
      </c>
      <c r="O654">
        <v>5</v>
      </c>
    </row>
    <row r="655" spans="1:15" hidden="1">
      <c r="A655" t="s">
        <v>4204</v>
      </c>
      <c r="B655" t="s">
        <v>4205</v>
      </c>
      <c r="C655" t="s">
        <v>13373</v>
      </c>
      <c r="D655" t="s">
        <v>4018</v>
      </c>
      <c r="E655">
        <v>-2.5929176453730101</v>
      </c>
      <c r="F655">
        <v>3.2999284262628898</v>
      </c>
      <c r="G655">
        <v>2.6911281555037401</v>
      </c>
      <c r="H655">
        <v>-9.4545472199027802</v>
      </c>
      <c r="I655">
        <v>-19.3955759171462</v>
      </c>
      <c r="J655">
        <v>-33.388140139336201</v>
      </c>
      <c r="K655">
        <v>9.9776960784313697</v>
      </c>
      <c r="L655">
        <v>21.356617647058801</v>
      </c>
      <c r="M655">
        <v>36.887567613252102</v>
      </c>
      <c r="N655" t="s">
        <v>104</v>
      </c>
      <c r="O655">
        <v>4</v>
      </c>
    </row>
    <row r="656" spans="1:15" hidden="1">
      <c r="A656" t="s">
        <v>4207</v>
      </c>
      <c r="B656" t="s">
        <v>4208</v>
      </c>
      <c r="C656" t="s">
        <v>13374</v>
      </c>
      <c r="D656" t="s">
        <v>4018</v>
      </c>
      <c r="E656">
        <v>-4.1537274014233798</v>
      </c>
      <c r="F656">
        <v>2.4059504215921801</v>
      </c>
      <c r="G656">
        <v>2.4562278661910901</v>
      </c>
      <c r="H656">
        <v>-4.4648163435267403</v>
      </c>
      <c r="I656">
        <v>-10.7129964459505</v>
      </c>
      <c r="J656">
        <v>-22.291324964378699</v>
      </c>
      <c r="K656">
        <v>5.3352941176470603</v>
      </c>
      <c r="L656">
        <v>12.9015032679738</v>
      </c>
      <c r="M656">
        <v>25.7341289159341</v>
      </c>
      <c r="N656" t="s">
        <v>104</v>
      </c>
      <c r="O656">
        <v>5</v>
      </c>
    </row>
    <row r="657" spans="1:15" hidden="1">
      <c r="A657" t="s">
        <v>4210</v>
      </c>
      <c r="B657" t="s">
        <v>4211</v>
      </c>
      <c r="C657" t="s">
        <v>13375</v>
      </c>
      <c r="D657" t="s">
        <v>4018</v>
      </c>
      <c r="E657">
        <v>-6.5485938733222397</v>
      </c>
      <c r="F657">
        <v>-2.62788451381995</v>
      </c>
      <c r="G657">
        <v>-1.9587738011764999</v>
      </c>
      <c r="H657">
        <v>-4.49051630283234</v>
      </c>
      <c r="I657">
        <v>-9.3193201939894301</v>
      </c>
      <c r="J657">
        <v>-17.460191732222398</v>
      </c>
      <c r="K657">
        <v>7.1937908496732001</v>
      </c>
      <c r="L657">
        <v>13.792320261437901</v>
      </c>
      <c r="M657">
        <v>19.7503155285102</v>
      </c>
      <c r="N657" t="s">
        <v>38</v>
      </c>
      <c r="O657">
        <v>3</v>
      </c>
    </row>
    <row r="658" spans="1:15" hidden="1">
      <c r="A658" t="s">
        <v>4213</v>
      </c>
      <c r="B658" t="s">
        <v>4214</v>
      </c>
      <c r="C658" t="s">
        <v>13376</v>
      </c>
      <c r="D658" t="s">
        <v>4018</v>
      </c>
      <c r="E658">
        <v>-2.7514144541648999</v>
      </c>
      <c r="F658">
        <v>2.54701355772435</v>
      </c>
      <c r="G658">
        <v>2.2852676259555502</v>
      </c>
      <c r="H658">
        <v>-18.971782811895601</v>
      </c>
      <c r="I658">
        <v>-34.461141491648704</v>
      </c>
      <c r="J658">
        <v>-54.536969470476699</v>
      </c>
      <c r="K658">
        <v>11.9330882352941</v>
      </c>
      <c r="L658">
        <v>22.7053921568627</v>
      </c>
      <c r="M658">
        <v>42.1200304259634</v>
      </c>
      <c r="N658" t="s">
        <v>104</v>
      </c>
      <c r="O658">
        <v>4</v>
      </c>
    </row>
    <row r="659" spans="1:15" hidden="1">
      <c r="A659" t="s">
        <v>4216</v>
      </c>
      <c r="B659" t="s">
        <v>4217</v>
      </c>
      <c r="C659" t="s">
        <v>13377</v>
      </c>
      <c r="D659" t="s">
        <v>4018</v>
      </c>
      <c r="E659">
        <v>-3.3373675470136202</v>
      </c>
      <c r="F659">
        <v>-0.23471777018465001</v>
      </c>
      <c r="G659">
        <v>-1.20397279494034</v>
      </c>
      <c r="H659">
        <v>-7.8288908062561902</v>
      </c>
      <c r="I659">
        <v>-15.189780138582201</v>
      </c>
      <c r="J659">
        <v>-26.391384029508298</v>
      </c>
      <c r="K659">
        <v>13.535294117647</v>
      </c>
      <c r="L659">
        <v>21.034640522875801</v>
      </c>
      <c r="M659">
        <v>34.370802343926002</v>
      </c>
      <c r="N659" t="s">
        <v>38</v>
      </c>
      <c r="O659">
        <v>3</v>
      </c>
    </row>
    <row r="660" spans="1:15" hidden="1">
      <c r="A660" t="s">
        <v>4222</v>
      </c>
      <c r="B660" t="s">
        <v>4223</v>
      </c>
      <c r="C660" t="s">
        <v>13378</v>
      </c>
      <c r="D660" t="s">
        <v>4018</v>
      </c>
      <c r="E660">
        <v>5.1373910874890703</v>
      </c>
      <c r="F660">
        <v>4.3680034403709902</v>
      </c>
      <c r="G660">
        <v>1.6152383327979201</v>
      </c>
      <c r="H660">
        <v>-0.99561013360692996</v>
      </c>
      <c r="I660">
        <v>-2.9502053679136901</v>
      </c>
      <c r="J660">
        <v>-7.3345870858093898</v>
      </c>
      <c r="K660">
        <v>2.1599673202614298</v>
      </c>
      <c r="L660">
        <v>5.9620915032679704</v>
      </c>
      <c r="M660">
        <v>11.083581248591299</v>
      </c>
      <c r="N660" t="s">
        <v>38</v>
      </c>
      <c r="O660">
        <v>3</v>
      </c>
    </row>
    <row r="661" spans="1:15" hidden="1">
      <c r="A661" t="s">
        <v>4231</v>
      </c>
      <c r="B661" t="s">
        <v>4232</v>
      </c>
      <c r="C661" t="s">
        <v>13379</v>
      </c>
      <c r="D661" t="s">
        <v>4018</v>
      </c>
      <c r="E661">
        <v>-3.0618292518761701</v>
      </c>
      <c r="F661">
        <v>2.2327051431778102</v>
      </c>
      <c r="G661">
        <v>2.06837035362227</v>
      </c>
      <c r="H661">
        <v>-13.737530992200099</v>
      </c>
      <c r="I661">
        <v>-25.7711765127696</v>
      </c>
      <c r="J661">
        <v>-41.755847298354297</v>
      </c>
      <c r="K661">
        <v>13.318235294117599</v>
      </c>
      <c r="L661">
        <v>24.468921568627401</v>
      </c>
      <c r="M661">
        <v>41.8055476673428</v>
      </c>
      <c r="N661" t="s">
        <v>104</v>
      </c>
      <c r="O661">
        <v>5</v>
      </c>
    </row>
    <row r="662" spans="1:15" hidden="1">
      <c r="A662" t="s">
        <v>4228</v>
      </c>
      <c r="B662" t="s">
        <v>4229</v>
      </c>
      <c r="C662" t="s">
        <v>13380</v>
      </c>
      <c r="D662" t="s">
        <v>4018</v>
      </c>
      <c r="E662">
        <v>-2.9159456577462999</v>
      </c>
      <c r="F662">
        <v>2.3347912209492101</v>
      </c>
      <c r="G662">
        <v>2.1391215412223201</v>
      </c>
      <c r="H662">
        <v>-13.658711681380399</v>
      </c>
      <c r="I662">
        <v>-25.637440413019</v>
      </c>
      <c r="J662">
        <v>-41.601125170256303</v>
      </c>
      <c r="K662">
        <v>13.149019607843099</v>
      </c>
      <c r="L662">
        <v>24.262843137254901</v>
      </c>
      <c r="M662">
        <v>41.3477856659905</v>
      </c>
      <c r="N662" t="s">
        <v>104</v>
      </c>
      <c r="O662">
        <v>5</v>
      </c>
    </row>
    <row r="663" spans="1:15" hidden="1">
      <c r="A663" t="s">
        <v>4234</v>
      </c>
      <c r="B663" t="s">
        <v>4235</v>
      </c>
      <c r="C663" t="s">
        <v>13381</v>
      </c>
      <c r="D663" t="s">
        <v>4018</v>
      </c>
      <c r="E663">
        <v>4.0790813428457797</v>
      </c>
      <c r="F663">
        <v>7.52939378336439</v>
      </c>
      <c r="G663">
        <v>6.6466205204150102</v>
      </c>
      <c r="H663">
        <v>-16.426328045605999</v>
      </c>
      <c r="I663">
        <v>-29.846205341177001</v>
      </c>
      <c r="J663">
        <v>-47.577135716463602</v>
      </c>
      <c r="K663">
        <v>8.8565359477124108</v>
      </c>
      <c r="L663">
        <v>19.387745098039201</v>
      </c>
      <c r="M663">
        <v>34.924729546991202</v>
      </c>
      <c r="N663" t="s">
        <v>38</v>
      </c>
      <c r="O663">
        <v>3</v>
      </c>
    </row>
    <row r="664" spans="1:15" hidden="1">
      <c r="A664" t="s">
        <v>4237</v>
      </c>
      <c r="B664" t="s">
        <v>4238</v>
      </c>
      <c r="C664" t="s">
        <v>13382</v>
      </c>
      <c r="D664" t="s">
        <v>4018</v>
      </c>
      <c r="E664">
        <v>1.1848325429061401E-2</v>
      </c>
      <c r="F664">
        <v>4.5943552511455303</v>
      </c>
      <c r="G664">
        <v>4.5837185056598102</v>
      </c>
      <c r="H664">
        <v>-16.699107766519599</v>
      </c>
      <c r="I664">
        <v>-30.109534570471801</v>
      </c>
      <c r="J664">
        <v>-46.894816965784301</v>
      </c>
      <c r="K664">
        <v>10.2860294117647</v>
      </c>
      <c r="L664">
        <v>20.874509803921502</v>
      </c>
      <c r="M664">
        <v>36.602391818796399</v>
      </c>
      <c r="N664" t="s">
        <v>104</v>
      </c>
      <c r="O664">
        <v>4</v>
      </c>
    </row>
    <row r="665" spans="1:15" hidden="1">
      <c r="A665" t="s">
        <v>4240</v>
      </c>
      <c r="B665" t="s">
        <v>4241</v>
      </c>
      <c r="C665" t="s">
        <v>13383</v>
      </c>
      <c r="D665" t="s">
        <v>4018</v>
      </c>
      <c r="E665">
        <v>0.122107793442607</v>
      </c>
      <c r="F665">
        <v>4.5954204907998699</v>
      </c>
      <c r="G665">
        <v>4.5795727494277303</v>
      </c>
      <c r="H665">
        <v>-15.444584898187699</v>
      </c>
      <c r="I665">
        <v>-28.0148092863217</v>
      </c>
      <c r="J665">
        <v>-43.6856722778235</v>
      </c>
      <c r="K665">
        <v>10.507549019607801</v>
      </c>
      <c r="L665">
        <v>21.3779411764705</v>
      </c>
      <c r="M665">
        <v>36.235226504394802</v>
      </c>
      <c r="N665" t="s">
        <v>104</v>
      </c>
      <c r="O665">
        <v>5</v>
      </c>
    </row>
    <row r="666" spans="1:15" hidden="1">
      <c r="A666" t="s">
        <v>4243</v>
      </c>
      <c r="B666" t="s">
        <v>4244</v>
      </c>
      <c r="C666" t="s">
        <v>13384</v>
      </c>
      <c r="D666" t="s">
        <v>4018</v>
      </c>
      <c r="E666">
        <v>-1.4778649004554301</v>
      </c>
      <c r="F666">
        <v>3.3491046470410999</v>
      </c>
      <c r="G666">
        <v>3.1315384284172101</v>
      </c>
      <c r="H666">
        <v>-12.846541260714099</v>
      </c>
      <c r="I666">
        <v>-24.083384609042</v>
      </c>
      <c r="J666">
        <v>-39.194128535874</v>
      </c>
      <c r="K666">
        <v>11.4070588235294</v>
      </c>
      <c r="L666">
        <v>22.384901960784301</v>
      </c>
      <c r="M666">
        <v>38.691244083840402</v>
      </c>
      <c r="N666" t="s">
        <v>104</v>
      </c>
      <c r="O666">
        <v>5</v>
      </c>
    </row>
    <row r="667" spans="1:15" hidden="1">
      <c r="A667" t="s">
        <v>4246</v>
      </c>
      <c r="B667" t="s">
        <v>4247</v>
      </c>
      <c r="C667" t="s">
        <v>13385</v>
      </c>
      <c r="D667" t="s">
        <v>4018</v>
      </c>
      <c r="E667">
        <v>-2.3048666398854398</v>
      </c>
      <c r="F667">
        <v>3.27736546986239</v>
      </c>
      <c r="G667">
        <v>3.0504572045671599</v>
      </c>
      <c r="H667">
        <v>-10.463294077646999</v>
      </c>
      <c r="I667">
        <v>-21.002126868746501</v>
      </c>
      <c r="J667">
        <v>-35.961643391086497</v>
      </c>
      <c r="K667">
        <v>10.5016339869281</v>
      </c>
      <c r="L667">
        <v>21.982026143790801</v>
      </c>
      <c r="M667">
        <v>37.883975659229201</v>
      </c>
      <c r="N667" t="s">
        <v>38</v>
      </c>
      <c r="O667">
        <v>3</v>
      </c>
    </row>
    <row r="668" spans="1:15" hidden="1">
      <c r="A668" t="s">
        <v>4249</v>
      </c>
      <c r="B668" t="s">
        <v>4250</v>
      </c>
      <c r="C668" t="s">
        <v>13386</v>
      </c>
      <c r="D668" t="s">
        <v>4018</v>
      </c>
      <c r="E668">
        <v>-3.0708058268718199</v>
      </c>
      <c r="F668">
        <v>2.7592056248615502</v>
      </c>
      <c r="G668">
        <v>2.6074357095940099</v>
      </c>
      <c r="H668">
        <v>-9.1671896376075708</v>
      </c>
      <c r="I668">
        <v>-18.591916897455</v>
      </c>
      <c r="J668">
        <v>-32.1545338270233</v>
      </c>
      <c r="K668">
        <v>10.6435294117647</v>
      </c>
      <c r="L668">
        <v>21.9916666666666</v>
      </c>
      <c r="M668">
        <v>38.105040567951299</v>
      </c>
      <c r="N668" t="s">
        <v>104</v>
      </c>
      <c r="O668">
        <v>5</v>
      </c>
    </row>
    <row r="669" spans="1:15" hidden="1">
      <c r="A669" t="s">
        <v>5029</v>
      </c>
      <c r="B669" t="s">
        <v>5030</v>
      </c>
      <c r="C669" t="s">
        <v>13387</v>
      </c>
      <c r="D669" t="s">
        <v>4018</v>
      </c>
      <c r="E669">
        <v>8.4280723614257393</v>
      </c>
      <c r="F669">
        <v>6.4161394827317801</v>
      </c>
      <c r="G669">
        <v>1.3025404571569399</v>
      </c>
      <c r="H669">
        <v>-1.48217158557691</v>
      </c>
      <c r="I669">
        <v>-2.6846199598985101</v>
      </c>
      <c r="J669">
        <v>-5.0723391783044196</v>
      </c>
      <c r="K669">
        <v>4.93039215686274</v>
      </c>
      <c r="L669">
        <v>8.3088235294117592</v>
      </c>
      <c r="M669">
        <v>14.6050118323191</v>
      </c>
      <c r="N669" t="s">
        <v>104</v>
      </c>
      <c r="O669">
        <v>4</v>
      </c>
    </row>
    <row r="670" spans="1:15" hidden="1">
      <c r="A670" t="s">
        <v>5026</v>
      </c>
      <c r="B670" t="s">
        <v>5027</v>
      </c>
      <c r="C670" t="s">
        <v>13388</v>
      </c>
      <c r="D670" t="s">
        <v>4018</v>
      </c>
      <c r="E670">
        <v>8.3742783895544299</v>
      </c>
      <c r="F670">
        <v>6.3851377859132201</v>
      </c>
      <c r="G670">
        <v>1.2834465029059701</v>
      </c>
      <c r="H670">
        <v>-1.4969038557860701</v>
      </c>
      <c r="I670">
        <v>-2.7101264865675301</v>
      </c>
      <c r="J670">
        <v>-5.1159749496910898</v>
      </c>
      <c r="K670">
        <v>4.9044117647058796</v>
      </c>
      <c r="L670">
        <v>8.2480392156862692</v>
      </c>
      <c r="M670">
        <v>14.625498647734901</v>
      </c>
      <c r="N670" t="s">
        <v>104</v>
      </c>
      <c r="O670">
        <v>4</v>
      </c>
    </row>
    <row r="671" spans="1:15" hidden="1">
      <c r="A671" t="s">
        <v>5041</v>
      </c>
      <c r="B671" t="s">
        <v>5042</v>
      </c>
      <c r="C671" t="s">
        <v>13389</v>
      </c>
      <c r="D671" t="s">
        <v>4018</v>
      </c>
      <c r="E671">
        <v>6.15918266527797</v>
      </c>
      <c r="F671">
        <v>4.2114528314306501</v>
      </c>
      <c r="G671">
        <v>1.93446841340878</v>
      </c>
      <c r="H671">
        <v>-5.7143030416862599</v>
      </c>
      <c r="I671">
        <v>-12.153423499400301</v>
      </c>
      <c r="J671">
        <v>-20.000900848160899</v>
      </c>
      <c r="K671">
        <v>5.4187908496731998</v>
      </c>
      <c r="L671">
        <v>11.2777777777777</v>
      </c>
      <c r="M671">
        <v>17.768813387423901</v>
      </c>
      <c r="N671" t="s">
        <v>38</v>
      </c>
      <c r="O671">
        <v>3</v>
      </c>
    </row>
    <row r="672" spans="1:15" hidden="1">
      <c r="A672" t="s">
        <v>5032</v>
      </c>
      <c r="B672" t="s">
        <v>5033</v>
      </c>
      <c r="C672" t="s">
        <v>13390</v>
      </c>
      <c r="D672" t="s">
        <v>4018</v>
      </c>
      <c r="E672">
        <v>6.2380530194268697</v>
      </c>
      <c r="F672">
        <v>4.2476043847009297</v>
      </c>
      <c r="G672">
        <v>1.96956324370956</v>
      </c>
      <c r="H672">
        <v>-5.7494992643658396</v>
      </c>
      <c r="I672">
        <v>-12.207546994091199</v>
      </c>
      <c r="J672">
        <v>-20.070632536620799</v>
      </c>
      <c r="K672">
        <v>5.5880718954248296</v>
      </c>
      <c r="L672">
        <v>11.6160130718954</v>
      </c>
      <c r="M672">
        <v>17.939069190894699</v>
      </c>
      <c r="N672" t="s">
        <v>38</v>
      </c>
      <c r="O672">
        <v>3</v>
      </c>
    </row>
    <row r="673" spans="1:15" hidden="1">
      <c r="A673" t="s">
        <v>5038</v>
      </c>
      <c r="B673" t="s">
        <v>5039</v>
      </c>
      <c r="C673" t="s">
        <v>13391</v>
      </c>
      <c r="D673" t="s">
        <v>4018</v>
      </c>
      <c r="E673">
        <v>7.8600682912141098</v>
      </c>
      <c r="F673">
        <v>5.8081348908025001</v>
      </c>
      <c r="G673">
        <v>2.9631080736603601</v>
      </c>
      <c r="H673">
        <v>-0.26366892139896703</v>
      </c>
      <c r="I673">
        <v>-4.5047955045308798</v>
      </c>
      <c r="J673">
        <v>-7.06164248948199</v>
      </c>
      <c r="K673">
        <v>3.0572549019607802</v>
      </c>
      <c r="L673">
        <v>6.3169934640522802</v>
      </c>
      <c r="M673">
        <v>7.6142416046878498</v>
      </c>
      <c r="N673" t="s">
        <v>104</v>
      </c>
      <c r="O673">
        <v>4</v>
      </c>
    </row>
    <row r="674" spans="1:15" hidden="1">
      <c r="A674" t="s">
        <v>4252</v>
      </c>
      <c r="B674" t="s">
        <v>4253</v>
      </c>
      <c r="C674" t="s">
        <v>13392</v>
      </c>
      <c r="D674" t="s">
        <v>4018</v>
      </c>
      <c r="E674">
        <v>6.2169364493171004</v>
      </c>
      <c r="F674">
        <v>4.2379274448327697</v>
      </c>
      <c r="G674">
        <v>1.9594626392929</v>
      </c>
      <c r="H674">
        <v>-5.7290144521961102</v>
      </c>
      <c r="I674">
        <v>-12.1789665435141</v>
      </c>
      <c r="J674">
        <v>-20.032964418949302</v>
      </c>
      <c r="K674">
        <v>5.4993464052287502</v>
      </c>
      <c r="L674">
        <v>11.5398692810457</v>
      </c>
      <c r="M674">
        <v>17.862119675456299</v>
      </c>
      <c r="N674" t="s">
        <v>38</v>
      </c>
      <c r="O674">
        <v>3</v>
      </c>
    </row>
    <row r="675" spans="1:15" hidden="1">
      <c r="A675" t="s">
        <v>4255</v>
      </c>
      <c r="B675" t="s">
        <v>4256</v>
      </c>
      <c r="C675" t="s">
        <v>13393</v>
      </c>
      <c r="D675" t="s">
        <v>4018</v>
      </c>
      <c r="E675">
        <v>4.4543167286292098</v>
      </c>
      <c r="F675">
        <v>4.1457184349892797</v>
      </c>
      <c r="G675">
        <v>1.5834617167417699</v>
      </c>
      <c r="H675">
        <v>-0.83925862232743698</v>
      </c>
      <c r="I675">
        <v>-3.1087467726247899</v>
      </c>
      <c r="J675">
        <v>-6.8145566767273102</v>
      </c>
      <c r="K675">
        <v>3.83120915032679</v>
      </c>
      <c r="L675">
        <v>7.8</v>
      </c>
      <c r="M675">
        <v>12.071247464502999</v>
      </c>
      <c r="N675" t="s">
        <v>38</v>
      </c>
      <c r="O675">
        <v>3</v>
      </c>
    </row>
    <row r="676" spans="1:15" hidden="1">
      <c r="A676" t="s">
        <v>4258</v>
      </c>
      <c r="B676" t="s">
        <v>4259</v>
      </c>
      <c r="C676" t="s">
        <v>13394</v>
      </c>
      <c r="D676" t="s">
        <v>4018</v>
      </c>
      <c r="E676">
        <v>5.6242123170846101</v>
      </c>
      <c r="F676">
        <v>9.0597678650611897</v>
      </c>
      <c r="G676">
        <v>7.38862863344632</v>
      </c>
      <c r="H676">
        <v>-15.1859194454867</v>
      </c>
      <c r="I676">
        <v>-31.594183516264899</v>
      </c>
      <c r="J676">
        <v>-50.259429268905002</v>
      </c>
      <c r="K676">
        <v>7.2792483660130696</v>
      </c>
      <c r="L676">
        <v>18.4415032679738</v>
      </c>
      <c r="M676">
        <v>35.307910750507098</v>
      </c>
      <c r="N676" t="s">
        <v>104</v>
      </c>
      <c r="O676">
        <v>6</v>
      </c>
    </row>
    <row r="677" spans="1:15" hidden="1">
      <c r="A677" t="s">
        <v>4261</v>
      </c>
      <c r="B677" t="s">
        <v>4262</v>
      </c>
      <c r="C677" t="s">
        <v>13395</v>
      </c>
      <c r="D677" t="s">
        <v>4018</v>
      </c>
      <c r="E677">
        <v>4.4824615036770599</v>
      </c>
      <c r="F677">
        <v>8.3285142910045593</v>
      </c>
      <c r="G677">
        <v>7.1025723781527201</v>
      </c>
      <c r="H677">
        <v>-17.579945128749699</v>
      </c>
      <c r="I677">
        <v>-33.568863289620303</v>
      </c>
      <c r="J677">
        <v>-52.003060795962497</v>
      </c>
      <c r="K677">
        <v>8.1950980392156794</v>
      </c>
      <c r="L677">
        <v>19.858823529411701</v>
      </c>
      <c r="M677">
        <v>36.950507099391402</v>
      </c>
      <c r="N677" t="s">
        <v>104</v>
      </c>
      <c r="O677">
        <v>4</v>
      </c>
    </row>
    <row r="678" spans="1:15" hidden="1">
      <c r="A678" t="s">
        <v>4264</v>
      </c>
      <c r="B678" t="s">
        <v>4265</v>
      </c>
      <c r="C678" t="s">
        <v>13396</v>
      </c>
      <c r="D678" t="s">
        <v>4018</v>
      </c>
      <c r="E678">
        <v>6.0061527475976701</v>
      </c>
      <c r="F678">
        <v>8.9325410833527794</v>
      </c>
      <c r="G678">
        <v>7.4330359126951002</v>
      </c>
      <c r="H678">
        <v>-13.982462863862899</v>
      </c>
      <c r="I678">
        <v>-27.709229094356399</v>
      </c>
      <c r="J678">
        <v>-44.556069699021798</v>
      </c>
      <c r="K678">
        <v>7.8449999999999998</v>
      </c>
      <c r="L678">
        <v>18.4700980392156</v>
      </c>
      <c r="M678">
        <v>33.853083164300202</v>
      </c>
      <c r="N678" t="s">
        <v>104</v>
      </c>
      <c r="O678">
        <v>5</v>
      </c>
    </row>
    <row r="679" spans="1:15" hidden="1">
      <c r="A679" t="s">
        <v>4267</v>
      </c>
      <c r="B679" t="s">
        <v>4265</v>
      </c>
      <c r="C679" t="s">
        <v>13396</v>
      </c>
      <c r="D679" t="s">
        <v>4018</v>
      </c>
      <c r="E679">
        <v>5.9731247410372701</v>
      </c>
      <c r="F679">
        <v>9.5506187439182995</v>
      </c>
      <c r="G679">
        <v>8.2524006756732895</v>
      </c>
      <c r="H679">
        <v>-21.170955965019001</v>
      </c>
      <c r="I679">
        <v>-39.749916057752301</v>
      </c>
      <c r="J679">
        <v>-62.033636756432699</v>
      </c>
      <c r="K679">
        <v>9.4529411764705795</v>
      </c>
      <c r="L679">
        <v>22.036274509803899</v>
      </c>
      <c r="M679">
        <v>40.856051386071599</v>
      </c>
      <c r="N679" t="s">
        <v>38</v>
      </c>
      <c r="O679">
        <v>1</v>
      </c>
    </row>
    <row r="680" spans="1:15" hidden="1">
      <c r="A680" t="s">
        <v>4268</v>
      </c>
      <c r="B680" t="s">
        <v>4269</v>
      </c>
      <c r="C680" t="s">
        <v>13397</v>
      </c>
      <c r="D680" t="s">
        <v>4018</v>
      </c>
      <c r="E680">
        <v>5.56784853409932</v>
      </c>
      <c r="F680">
        <v>8.7083461985394592</v>
      </c>
      <c r="G680">
        <v>7.3338138218031599</v>
      </c>
      <c r="H680">
        <v>-13.8328615816961</v>
      </c>
      <c r="I680">
        <v>-27.842400164099502</v>
      </c>
      <c r="J680">
        <v>-45.521260098650799</v>
      </c>
      <c r="K680">
        <v>8.2997549019607799</v>
      </c>
      <c r="L680">
        <v>18.473774509803899</v>
      </c>
      <c r="M680">
        <v>34.581059837728198</v>
      </c>
      <c r="N680" t="s">
        <v>104</v>
      </c>
      <c r="O680">
        <v>4</v>
      </c>
    </row>
    <row r="681" spans="1:15" hidden="1">
      <c r="A681" t="s">
        <v>4271</v>
      </c>
      <c r="B681" t="s">
        <v>4272</v>
      </c>
      <c r="C681" t="s">
        <v>13398</v>
      </c>
      <c r="D681" t="s">
        <v>4018</v>
      </c>
      <c r="E681">
        <v>7.5911913350814402</v>
      </c>
      <c r="F681">
        <v>9.5840460659520801</v>
      </c>
      <c r="G681">
        <v>7.6463754724574997</v>
      </c>
      <c r="H681">
        <v>-13.919184310649101</v>
      </c>
      <c r="I681">
        <v>-27.9156412073736</v>
      </c>
      <c r="J681">
        <v>-45.205446001448799</v>
      </c>
      <c r="K681">
        <v>8.6580882352941106</v>
      </c>
      <c r="L681">
        <v>19.219607843137201</v>
      </c>
      <c r="M681">
        <v>33.320224814063501</v>
      </c>
      <c r="N681" t="s">
        <v>104</v>
      </c>
      <c r="O681">
        <v>4</v>
      </c>
    </row>
    <row r="682" spans="1:15" hidden="1">
      <c r="A682" t="s">
        <v>4274</v>
      </c>
      <c r="B682" t="s">
        <v>4275</v>
      </c>
      <c r="C682" t="s">
        <v>13399</v>
      </c>
      <c r="D682" t="s">
        <v>4018</v>
      </c>
      <c r="E682">
        <v>2.90989841563291</v>
      </c>
      <c r="F682">
        <v>6.5883276658475598</v>
      </c>
      <c r="G682">
        <v>5.8976084265733499</v>
      </c>
      <c r="H682">
        <v>-10.038081935344101</v>
      </c>
      <c r="I682">
        <v>-20.809547723237799</v>
      </c>
      <c r="J682">
        <v>-35.212994978421698</v>
      </c>
      <c r="K682">
        <v>7.6784313725490199</v>
      </c>
      <c r="L682">
        <v>18.5625</v>
      </c>
      <c r="M682">
        <v>32.472329276538197</v>
      </c>
      <c r="N682" t="s">
        <v>104</v>
      </c>
      <c r="O682">
        <v>4</v>
      </c>
    </row>
    <row r="683" spans="1:15" hidden="1">
      <c r="A683" t="s">
        <v>4277</v>
      </c>
      <c r="B683" t="s">
        <v>4278</v>
      </c>
      <c r="C683" t="s">
        <v>13400</v>
      </c>
      <c r="D683" t="s">
        <v>4018</v>
      </c>
      <c r="E683">
        <v>8.5807266018077399</v>
      </c>
      <c r="F683">
        <v>11.2048418919561</v>
      </c>
      <c r="G683">
        <v>8.7766950057337407</v>
      </c>
      <c r="H683">
        <v>-12.0001355295178</v>
      </c>
      <c r="I683">
        <v>-31.750511749215601</v>
      </c>
      <c r="J683">
        <v>-50.847234318522901</v>
      </c>
      <c r="K683">
        <v>6.49362745098039</v>
      </c>
      <c r="L683">
        <v>18.2291666666666</v>
      </c>
      <c r="M683">
        <v>33.761561866125703</v>
      </c>
      <c r="N683" t="s">
        <v>104</v>
      </c>
      <c r="O683">
        <v>4</v>
      </c>
    </row>
    <row r="684" spans="1:15" hidden="1">
      <c r="A684" t="s">
        <v>4283</v>
      </c>
      <c r="B684" t="s">
        <v>4284</v>
      </c>
      <c r="C684" t="s">
        <v>13401</v>
      </c>
      <c r="D684" t="s">
        <v>4018</v>
      </c>
      <c r="E684">
        <v>9.5224201531581407</v>
      </c>
      <c r="F684">
        <v>11.3566988014573</v>
      </c>
      <c r="G684">
        <v>8.8605297893797204</v>
      </c>
      <c r="H684">
        <v>-11.4382826121848</v>
      </c>
      <c r="I684">
        <v>-27.892549890910999</v>
      </c>
      <c r="J684">
        <v>-44.642834389621399</v>
      </c>
      <c r="K684">
        <v>6.6635294117647001</v>
      </c>
      <c r="L684">
        <v>17.776960784313701</v>
      </c>
      <c r="M684">
        <v>31.915703177822799</v>
      </c>
      <c r="N684" t="s">
        <v>104</v>
      </c>
      <c r="O684">
        <v>5</v>
      </c>
    </row>
    <row r="685" spans="1:15" hidden="1">
      <c r="A685" t="s">
        <v>4286</v>
      </c>
      <c r="B685" t="s">
        <v>4287</v>
      </c>
      <c r="C685" t="s">
        <v>13402</v>
      </c>
      <c r="D685" t="s">
        <v>4018</v>
      </c>
      <c r="E685">
        <v>5.7634805068198904</v>
      </c>
      <c r="F685">
        <v>8.7781226569538102</v>
      </c>
      <c r="G685">
        <v>7.1567152393603601</v>
      </c>
      <c r="H685">
        <v>-11.1666306444288</v>
      </c>
      <c r="I685">
        <v>-28.725328348489299</v>
      </c>
      <c r="J685">
        <v>-46.1474216787594</v>
      </c>
      <c r="K685">
        <v>8.0571078431372491</v>
      </c>
      <c r="L685">
        <v>19.8541666666666</v>
      </c>
      <c r="M685">
        <v>35.8261071670047</v>
      </c>
      <c r="N685" t="s">
        <v>104</v>
      </c>
      <c r="O685">
        <v>4</v>
      </c>
    </row>
    <row r="686" spans="1:15" hidden="1">
      <c r="A686" t="s">
        <v>4292</v>
      </c>
      <c r="B686" t="s">
        <v>4293</v>
      </c>
      <c r="C686" t="s">
        <v>13403</v>
      </c>
      <c r="D686" t="s">
        <v>4018</v>
      </c>
      <c r="E686">
        <v>3.7726488588015701</v>
      </c>
      <c r="F686">
        <v>7.86162599874298</v>
      </c>
      <c r="G686">
        <v>6.5955029322754699</v>
      </c>
      <c r="H686">
        <v>-9.7706434218553309</v>
      </c>
      <c r="I686">
        <v>-24.8291049478064</v>
      </c>
      <c r="J686">
        <v>-41.234451704996403</v>
      </c>
      <c r="K686">
        <v>8.3205882352941103</v>
      </c>
      <c r="L686">
        <v>20.419852941176401</v>
      </c>
      <c r="M686">
        <v>37.296044624746401</v>
      </c>
      <c r="N686" t="s">
        <v>104</v>
      </c>
      <c r="O686">
        <v>4</v>
      </c>
    </row>
    <row r="687" spans="1:15" hidden="1">
      <c r="A687" t="s">
        <v>4295</v>
      </c>
      <c r="B687" t="s">
        <v>4296</v>
      </c>
      <c r="C687" t="s">
        <v>13404</v>
      </c>
      <c r="D687" t="s">
        <v>4018</v>
      </c>
      <c r="E687">
        <v>4.57096798521503</v>
      </c>
      <c r="F687">
        <v>7.9167344539374698</v>
      </c>
      <c r="G687">
        <v>6.4707366688074996</v>
      </c>
      <c r="H687">
        <v>-10.0706427884222</v>
      </c>
      <c r="I687">
        <v>-23.813636247557501</v>
      </c>
      <c r="J687">
        <v>-38.3782422494115</v>
      </c>
      <c r="K687">
        <v>8.0943137254901902</v>
      </c>
      <c r="L687">
        <v>20.013137254901899</v>
      </c>
      <c r="M687">
        <v>35.989462474645002</v>
      </c>
      <c r="N687" t="s">
        <v>104</v>
      </c>
      <c r="O687">
        <v>5</v>
      </c>
    </row>
    <row r="688" spans="1:15" hidden="1">
      <c r="A688" t="s">
        <v>4298</v>
      </c>
      <c r="B688" t="s">
        <v>4299</v>
      </c>
      <c r="C688" t="s">
        <v>13405</v>
      </c>
      <c r="D688" t="s">
        <v>4018</v>
      </c>
      <c r="E688">
        <v>4.84451119659375</v>
      </c>
      <c r="F688">
        <v>7.9680615065512601</v>
      </c>
      <c r="G688">
        <v>6.4603278241120199</v>
      </c>
      <c r="H688">
        <v>-12.310890595659799</v>
      </c>
      <c r="I688">
        <v>-28.317519475329199</v>
      </c>
      <c r="J688">
        <v>-44.757728797355497</v>
      </c>
      <c r="K688">
        <v>8.2122549019607796</v>
      </c>
      <c r="L688">
        <v>20.073039215686201</v>
      </c>
      <c r="M688">
        <v>36.1034820824881</v>
      </c>
      <c r="N688" t="s">
        <v>104</v>
      </c>
      <c r="O688">
        <v>6</v>
      </c>
    </row>
    <row r="689" spans="1:15" hidden="1">
      <c r="A689" t="s">
        <v>4301</v>
      </c>
      <c r="B689" t="s">
        <v>4302</v>
      </c>
      <c r="C689" t="s">
        <v>13406</v>
      </c>
      <c r="D689" t="s">
        <v>4018</v>
      </c>
      <c r="E689">
        <v>5.6912168177464801</v>
      </c>
      <c r="F689">
        <v>8.7010907311705292</v>
      </c>
      <c r="G689">
        <v>7.0637922597628897</v>
      </c>
      <c r="H689">
        <v>-12.374480777365401</v>
      </c>
      <c r="I689">
        <v>-29.4774479099421</v>
      </c>
      <c r="J689">
        <v>-47.347829107429199</v>
      </c>
      <c r="K689">
        <v>7.8924836601307096</v>
      </c>
      <c r="L689">
        <v>19.304411764705801</v>
      </c>
      <c r="M689">
        <v>34.969021861618202</v>
      </c>
      <c r="N689" t="s">
        <v>104</v>
      </c>
      <c r="O689">
        <v>6</v>
      </c>
    </row>
    <row r="690" spans="1:15" hidden="1">
      <c r="A690" t="s">
        <v>4304</v>
      </c>
      <c r="B690" t="s">
        <v>4305</v>
      </c>
      <c r="C690" t="s">
        <v>13407</v>
      </c>
      <c r="D690" t="s">
        <v>4018</v>
      </c>
      <c r="E690">
        <v>5.2472764265834702</v>
      </c>
      <c r="F690">
        <v>8.0817060438488006</v>
      </c>
      <c r="G690">
        <v>6.6097889456613999</v>
      </c>
      <c r="H690">
        <v>-11.804134098652799</v>
      </c>
      <c r="I690">
        <v>-26.111012906438599</v>
      </c>
      <c r="J690">
        <v>-41.7861174708584</v>
      </c>
      <c r="K690">
        <v>8.11666666666666</v>
      </c>
      <c r="L690">
        <v>19.284477124182999</v>
      </c>
      <c r="M690">
        <v>34.092917511832297</v>
      </c>
      <c r="N690" t="s">
        <v>104</v>
      </c>
      <c r="O690">
        <v>6</v>
      </c>
    </row>
    <row r="691" spans="1:15" hidden="1">
      <c r="A691" t="s">
        <v>4307</v>
      </c>
      <c r="B691" t="s">
        <v>4308</v>
      </c>
      <c r="C691" t="s">
        <v>13408</v>
      </c>
      <c r="D691" t="s">
        <v>4018</v>
      </c>
      <c r="E691">
        <v>5.8174570167715496</v>
      </c>
      <c r="F691">
        <v>6.93924328035994</v>
      </c>
      <c r="G691">
        <v>5.3949259409685899</v>
      </c>
      <c r="H691">
        <v>-11.722875142822399</v>
      </c>
      <c r="I691">
        <v>-22.184626030616101</v>
      </c>
      <c r="J691">
        <v>-35.412161305168297</v>
      </c>
      <c r="K691">
        <v>11.3712418300653</v>
      </c>
      <c r="L691">
        <v>20.071895424836502</v>
      </c>
      <c r="M691">
        <v>34.344889565021397</v>
      </c>
      <c r="N691" t="s">
        <v>104</v>
      </c>
      <c r="O691">
        <v>6</v>
      </c>
    </row>
    <row r="692" spans="1:15" hidden="1">
      <c r="A692" t="s">
        <v>4310</v>
      </c>
      <c r="B692" t="s">
        <v>4311</v>
      </c>
      <c r="C692" t="s">
        <v>13409</v>
      </c>
      <c r="D692" t="s">
        <v>4018</v>
      </c>
      <c r="E692">
        <v>6.0488238387975501</v>
      </c>
      <c r="F692">
        <v>8.0756285118191098</v>
      </c>
      <c r="G692">
        <v>6.3614146924673101</v>
      </c>
      <c r="H692">
        <v>-11.2246075899464</v>
      </c>
      <c r="I692">
        <v>-24.2485819644081</v>
      </c>
      <c r="J692">
        <v>-38.559421405856902</v>
      </c>
      <c r="K692">
        <v>7.80866013071895</v>
      </c>
      <c r="L692">
        <v>18.176470588235201</v>
      </c>
      <c r="M692">
        <v>32.177580572458801</v>
      </c>
      <c r="N692" t="s">
        <v>104</v>
      </c>
      <c r="O692">
        <v>6</v>
      </c>
    </row>
    <row r="693" spans="1:15" hidden="1">
      <c r="A693" t="s">
        <v>4313</v>
      </c>
      <c r="B693" t="s">
        <v>4314</v>
      </c>
      <c r="C693" t="s">
        <v>13410</v>
      </c>
      <c r="D693" t="s">
        <v>4018</v>
      </c>
      <c r="E693">
        <v>6.0045111367822601</v>
      </c>
      <c r="F693">
        <v>8.4899681404568597</v>
      </c>
      <c r="G693">
        <v>6.8239955703299797</v>
      </c>
      <c r="H693">
        <v>-9.6080708885982204</v>
      </c>
      <c r="I693">
        <v>-21.845701498441301</v>
      </c>
      <c r="J693">
        <v>-35.811617931456098</v>
      </c>
      <c r="K693">
        <v>7.9173529411764703</v>
      </c>
      <c r="L693">
        <v>18.725980392156799</v>
      </c>
      <c r="M693">
        <v>33.345787694388001</v>
      </c>
      <c r="N693" t="s">
        <v>104</v>
      </c>
      <c r="O693">
        <v>5</v>
      </c>
    </row>
    <row r="694" spans="1:15" hidden="1">
      <c r="A694" t="s">
        <v>4325</v>
      </c>
      <c r="B694" t="s">
        <v>4326</v>
      </c>
      <c r="C694" t="s">
        <v>13411</v>
      </c>
      <c r="D694" t="s">
        <v>4018</v>
      </c>
      <c r="E694">
        <v>3.7212706287412298</v>
      </c>
      <c r="F694">
        <v>5.1364231009772503</v>
      </c>
      <c r="G694">
        <v>4.9246539593211303</v>
      </c>
      <c r="H694">
        <v>-9.4475678119467901</v>
      </c>
      <c r="I694">
        <v>-21.289410696470298</v>
      </c>
      <c r="J694">
        <v>-33.999874984386899</v>
      </c>
      <c r="K694">
        <v>6.9416666666666602</v>
      </c>
      <c r="L694">
        <v>14.567892156862699</v>
      </c>
      <c r="M694">
        <v>26.033510818120298</v>
      </c>
      <c r="N694" t="s">
        <v>38</v>
      </c>
      <c r="O694">
        <v>3</v>
      </c>
    </row>
    <row r="695" spans="1:15" hidden="1">
      <c r="A695" t="s">
        <v>5044</v>
      </c>
      <c r="B695" t="s">
        <v>5045</v>
      </c>
      <c r="C695" t="s">
        <v>13412</v>
      </c>
      <c r="D695" t="s">
        <v>4018</v>
      </c>
      <c r="E695">
        <v>3.8620171530960801</v>
      </c>
      <c r="F695">
        <v>4.6116109406521097</v>
      </c>
      <c r="G695">
        <v>3.3176129289402101</v>
      </c>
      <c r="H695">
        <v>-6.7502392207565398</v>
      </c>
      <c r="I695">
        <v>-14.4753169832717</v>
      </c>
      <c r="J695">
        <v>-24.087518760002698</v>
      </c>
      <c r="K695">
        <v>6.8365196078431403</v>
      </c>
      <c r="L695">
        <v>15.035294117647</v>
      </c>
      <c r="M695">
        <v>25.3877028397565</v>
      </c>
      <c r="N695" t="s">
        <v>104</v>
      </c>
      <c r="O695">
        <v>4</v>
      </c>
    </row>
    <row r="696" spans="1:15" hidden="1">
      <c r="A696" t="s">
        <v>5053</v>
      </c>
      <c r="B696" t="s">
        <v>5054</v>
      </c>
      <c r="C696" t="s">
        <v>13413</v>
      </c>
      <c r="D696" t="s">
        <v>4018</v>
      </c>
      <c r="E696">
        <v>-3.9789098784712502</v>
      </c>
      <c r="F696">
        <v>-0.452012213482829</v>
      </c>
      <c r="G696">
        <v>-1.82502404616087</v>
      </c>
      <c r="H696">
        <v>-7.6796918541056201</v>
      </c>
      <c r="I696">
        <v>-16.143358538223001</v>
      </c>
      <c r="J696">
        <v>-27.2299769033181</v>
      </c>
      <c r="K696">
        <v>12.6497549019607</v>
      </c>
      <c r="L696">
        <v>21.2031862745098</v>
      </c>
      <c r="M696">
        <v>39.914443881000601</v>
      </c>
      <c r="N696" t="s">
        <v>38</v>
      </c>
      <c r="O696">
        <v>3</v>
      </c>
    </row>
    <row r="697" spans="1:15" hidden="1">
      <c r="A697" t="s">
        <v>5056</v>
      </c>
      <c r="B697" t="s">
        <v>5057</v>
      </c>
      <c r="C697" t="s">
        <v>13414</v>
      </c>
      <c r="D697" t="s">
        <v>4018</v>
      </c>
      <c r="E697">
        <v>-3.35392121403962</v>
      </c>
      <c r="F697">
        <v>0.129185035005285</v>
      </c>
      <c r="G697">
        <v>-1.8667107993422201</v>
      </c>
      <c r="H697">
        <v>-5.5477109609165502</v>
      </c>
      <c r="I697">
        <v>-10.5024707540894</v>
      </c>
      <c r="J697">
        <v>-18.879461423129101</v>
      </c>
      <c r="K697">
        <v>12.8055555555555</v>
      </c>
      <c r="L697">
        <v>21.412091503267899</v>
      </c>
      <c r="M697">
        <v>40.787604237097099</v>
      </c>
      <c r="N697" t="s">
        <v>38</v>
      </c>
      <c r="O697">
        <v>3</v>
      </c>
    </row>
    <row r="698" spans="1:15" hidden="1">
      <c r="A698" t="s">
        <v>5047</v>
      </c>
      <c r="B698" t="s">
        <v>5048</v>
      </c>
      <c r="C698" t="s">
        <v>13415</v>
      </c>
      <c r="D698" t="s">
        <v>4018</v>
      </c>
      <c r="E698">
        <v>-4.0390365805339297</v>
      </c>
      <c r="F698">
        <v>-0.16061653939342399</v>
      </c>
      <c r="G698">
        <v>-1.64939903901713</v>
      </c>
      <c r="H698">
        <v>-5.7885172344375002</v>
      </c>
      <c r="I698">
        <v>-10.4071768425438</v>
      </c>
      <c r="J698">
        <v>-18.764659761850201</v>
      </c>
      <c r="K698">
        <v>11.601225490196001</v>
      </c>
      <c r="L698">
        <v>19.5237745098039</v>
      </c>
      <c r="M698">
        <v>38.3720926301555</v>
      </c>
      <c r="N698" t="s">
        <v>104</v>
      </c>
      <c r="O698">
        <v>4</v>
      </c>
    </row>
    <row r="699" spans="1:15" hidden="1">
      <c r="A699" t="s">
        <v>5059</v>
      </c>
      <c r="B699" t="s">
        <v>5060</v>
      </c>
      <c r="C699" t="s">
        <v>13416</v>
      </c>
      <c r="D699" t="s">
        <v>4018</v>
      </c>
      <c r="E699">
        <v>-5.0443110506633504</v>
      </c>
      <c r="F699">
        <v>-1.02914875937238</v>
      </c>
      <c r="G699">
        <v>-1.4187515436248701</v>
      </c>
      <c r="H699">
        <v>-6.4704685649391598</v>
      </c>
      <c r="I699">
        <v>-11.2115658446585</v>
      </c>
      <c r="J699">
        <v>-19.801966123437001</v>
      </c>
      <c r="K699">
        <v>12.3024509803921</v>
      </c>
      <c r="L699">
        <v>20.9590686274509</v>
      </c>
      <c r="M699">
        <v>38.169776876267697</v>
      </c>
      <c r="N699" t="s">
        <v>104</v>
      </c>
      <c r="O699">
        <v>4</v>
      </c>
    </row>
    <row r="700" spans="1:15" hidden="1">
      <c r="A700" t="s">
        <v>5062</v>
      </c>
      <c r="B700" t="s">
        <v>5063</v>
      </c>
      <c r="C700" t="s">
        <v>13417</v>
      </c>
      <c r="D700" t="s">
        <v>4018</v>
      </c>
      <c r="E700">
        <v>-2.4542359336361401</v>
      </c>
      <c r="F700">
        <v>0.64960483685324899</v>
      </c>
      <c r="G700">
        <v>-5.1102840982990498E-2</v>
      </c>
      <c r="H700">
        <v>1.26273331907678</v>
      </c>
      <c r="I700">
        <v>-1.3041291191812701</v>
      </c>
      <c r="J700">
        <v>-6.0057582934485501</v>
      </c>
      <c r="K700">
        <v>10.9781699346405</v>
      </c>
      <c r="L700">
        <v>19.201503267973798</v>
      </c>
      <c r="M700">
        <v>35.497789046653097</v>
      </c>
      <c r="N700" t="s">
        <v>104</v>
      </c>
      <c r="O700">
        <v>4</v>
      </c>
    </row>
    <row r="701" spans="1:15" hidden="1">
      <c r="A701" t="s">
        <v>5050</v>
      </c>
      <c r="B701" t="s">
        <v>5051</v>
      </c>
      <c r="C701" t="s">
        <v>13418</v>
      </c>
      <c r="D701" t="s">
        <v>4018</v>
      </c>
      <c r="E701">
        <v>-3.2685258437565601</v>
      </c>
      <c r="F701">
        <v>7.5702792530902896E-2</v>
      </c>
      <c r="G701">
        <v>-1.34194965681225</v>
      </c>
      <c r="H701">
        <v>-5.3780082179000104</v>
      </c>
      <c r="I701">
        <v>-9.6148180734672906</v>
      </c>
      <c r="J701">
        <v>-17.190754305660199</v>
      </c>
      <c r="K701">
        <v>11.876715686274499</v>
      </c>
      <c r="L701">
        <v>20.234558823529401</v>
      </c>
      <c r="M701">
        <v>38.4862998647735</v>
      </c>
      <c r="N701" t="s">
        <v>104</v>
      </c>
      <c r="O701">
        <v>4</v>
      </c>
    </row>
    <row r="702" spans="1:15" hidden="1">
      <c r="A702" t="s">
        <v>4360</v>
      </c>
      <c r="B702" t="s">
        <v>4361</v>
      </c>
      <c r="C702" t="s">
        <v>13419</v>
      </c>
      <c r="D702" t="s">
        <v>4018</v>
      </c>
      <c r="E702">
        <v>-2.4553750545427602</v>
      </c>
      <c r="F702">
        <v>0.63221556337509099</v>
      </c>
      <c r="G702">
        <v>-1.1566300149122399</v>
      </c>
      <c r="H702">
        <v>-5.7502119619788603</v>
      </c>
      <c r="I702">
        <v>-10.2430197136829</v>
      </c>
      <c r="J702">
        <v>-18.312969644606799</v>
      </c>
      <c r="K702">
        <v>12.383333333333301</v>
      </c>
      <c r="L702">
        <v>21.002450980392101</v>
      </c>
      <c r="M702">
        <v>39.864576290286202</v>
      </c>
      <c r="N702" t="s">
        <v>38</v>
      </c>
      <c r="O702">
        <v>3</v>
      </c>
    </row>
    <row r="703" spans="1:15" hidden="1">
      <c r="A703" t="s">
        <v>4363</v>
      </c>
      <c r="B703" t="s">
        <v>4364</v>
      </c>
      <c r="C703" t="s">
        <v>13420</v>
      </c>
      <c r="D703" t="s">
        <v>4018</v>
      </c>
      <c r="E703">
        <v>-0.50779486369869198</v>
      </c>
      <c r="F703">
        <v>1.2034332590765</v>
      </c>
      <c r="G703">
        <v>-1.1852841704386301</v>
      </c>
      <c r="H703">
        <v>-2.4280628589127899</v>
      </c>
      <c r="I703">
        <v>-5.8676258584178598</v>
      </c>
      <c r="J703">
        <v>-11.3461246873806</v>
      </c>
      <c r="K703">
        <v>8.1209150326797399</v>
      </c>
      <c r="L703">
        <v>13.9455882352941</v>
      </c>
      <c r="M703">
        <v>26.735936443542901</v>
      </c>
      <c r="N703" t="s">
        <v>38</v>
      </c>
      <c r="O703">
        <v>3</v>
      </c>
    </row>
    <row r="704" spans="1:15" hidden="1">
      <c r="A704" t="s">
        <v>5065</v>
      </c>
      <c r="B704" t="s">
        <v>5066</v>
      </c>
      <c r="C704" t="s">
        <v>13421</v>
      </c>
      <c r="D704" t="s">
        <v>4018</v>
      </c>
      <c r="E704">
        <v>3.8849856195836798</v>
      </c>
      <c r="F704">
        <v>4.6140080492623401</v>
      </c>
      <c r="G704">
        <v>3.2949259678846201</v>
      </c>
      <c r="H704">
        <v>-6.7446138529010797</v>
      </c>
      <c r="I704">
        <v>-14.4250785277312</v>
      </c>
      <c r="J704">
        <v>-24.012591935647599</v>
      </c>
      <c r="K704">
        <v>6.7502450980392101</v>
      </c>
      <c r="L704">
        <v>14.8808823529411</v>
      </c>
      <c r="M704">
        <v>25.1421737660581</v>
      </c>
      <c r="N704" t="s">
        <v>104</v>
      </c>
      <c r="O704">
        <v>4</v>
      </c>
    </row>
    <row r="705" spans="1:15" hidden="1">
      <c r="A705" t="s">
        <v>5068</v>
      </c>
      <c r="B705" t="s">
        <v>5069</v>
      </c>
      <c r="C705" t="s">
        <v>13422</v>
      </c>
      <c r="D705" t="s">
        <v>4018</v>
      </c>
      <c r="E705">
        <v>2.9138314734630701</v>
      </c>
      <c r="F705">
        <v>3.2547344295509699</v>
      </c>
      <c r="G705">
        <v>0.87438829392796802</v>
      </c>
      <c r="H705">
        <v>-11.105202935622501</v>
      </c>
      <c r="I705">
        <v>-22.148764436380102</v>
      </c>
      <c r="J705">
        <v>-37.748065482178902</v>
      </c>
      <c r="K705">
        <v>11.1923529411764</v>
      </c>
      <c r="L705">
        <v>19.783006535947699</v>
      </c>
      <c r="M705">
        <v>33.983817894974003</v>
      </c>
      <c r="N705" t="s">
        <v>104</v>
      </c>
      <c r="O705">
        <v>5</v>
      </c>
    </row>
    <row r="706" spans="1:15" hidden="1">
      <c r="A706" t="s">
        <v>4369</v>
      </c>
      <c r="B706" t="s">
        <v>4370</v>
      </c>
      <c r="C706" t="s">
        <v>13423</v>
      </c>
      <c r="D706" t="s">
        <v>4018</v>
      </c>
      <c r="E706">
        <v>0.25528072581523698</v>
      </c>
      <c r="F706">
        <v>4.6321169174697197</v>
      </c>
      <c r="G706">
        <v>4.2529675268958398</v>
      </c>
      <c r="H706">
        <v>-10.440125613135701</v>
      </c>
      <c r="I706">
        <v>-21.725239241661299</v>
      </c>
      <c r="J706">
        <v>-36.855861714645997</v>
      </c>
      <c r="K706">
        <v>10.8772058823529</v>
      </c>
      <c r="L706">
        <v>20.914705882352902</v>
      </c>
      <c r="M706">
        <v>37.239249492900598</v>
      </c>
      <c r="N706" t="s">
        <v>104</v>
      </c>
      <c r="O706">
        <v>4</v>
      </c>
    </row>
    <row r="707" spans="1:15" hidden="1">
      <c r="A707" t="s">
        <v>4372</v>
      </c>
      <c r="B707" t="s">
        <v>4373</v>
      </c>
      <c r="C707" t="s">
        <v>13424</v>
      </c>
      <c r="D707" t="s">
        <v>4018</v>
      </c>
      <c r="E707">
        <v>3.9513645903307801</v>
      </c>
      <c r="F707">
        <v>3.87827438776399</v>
      </c>
      <c r="G707">
        <v>1.5894957240063601</v>
      </c>
      <c r="H707">
        <v>-6.3846357368397699</v>
      </c>
      <c r="I707">
        <v>-13.6395283854184</v>
      </c>
      <c r="J707">
        <v>-25.365987345753702</v>
      </c>
      <c r="K707">
        <v>10.778267973856201</v>
      </c>
      <c r="L707">
        <v>19.378921568627401</v>
      </c>
      <c r="M707">
        <v>33.004794906468298</v>
      </c>
      <c r="N707" t="s">
        <v>38</v>
      </c>
      <c r="O707">
        <v>3</v>
      </c>
    </row>
    <row r="708" spans="1:15" hidden="1">
      <c r="A708" t="s">
        <v>5074</v>
      </c>
      <c r="B708" t="s">
        <v>5075</v>
      </c>
      <c r="C708" t="s">
        <v>13425</v>
      </c>
      <c r="D708" t="s">
        <v>4018</v>
      </c>
      <c r="E708">
        <v>3.6587850971440998</v>
      </c>
      <c r="F708">
        <v>3.7369762005581801</v>
      </c>
      <c r="G708">
        <v>1.5731864967034399</v>
      </c>
      <c r="H708">
        <v>-6.1726797261213502</v>
      </c>
      <c r="I708">
        <v>-13.187146841797199</v>
      </c>
      <c r="J708">
        <v>-24.674091252815799</v>
      </c>
      <c r="K708">
        <v>10.573366013071899</v>
      </c>
      <c r="L708">
        <v>19.105718954248299</v>
      </c>
      <c r="M708">
        <v>32.634533468559802</v>
      </c>
      <c r="N708" t="s">
        <v>38</v>
      </c>
      <c r="O708">
        <v>3</v>
      </c>
    </row>
    <row r="709" spans="1:15" hidden="1">
      <c r="A709" t="s">
        <v>5071</v>
      </c>
      <c r="B709" t="s">
        <v>5072</v>
      </c>
      <c r="C709" t="s">
        <v>13426</v>
      </c>
      <c r="D709" t="s">
        <v>4018</v>
      </c>
      <c r="E709">
        <v>2.8738247749417001</v>
      </c>
      <c r="F709">
        <v>3.1834001606603199</v>
      </c>
      <c r="G709">
        <v>1.04534262154826</v>
      </c>
      <c r="H709">
        <v>-6.3275191579297303</v>
      </c>
      <c r="I709">
        <v>-12.9528174980627</v>
      </c>
      <c r="J709">
        <v>-23.522581868516198</v>
      </c>
      <c r="K709">
        <v>10.961862745097999</v>
      </c>
      <c r="L709">
        <v>19.610686274509799</v>
      </c>
      <c r="M709">
        <v>33.286977687626703</v>
      </c>
      <c r="N709" t="s">
        <v>104</v>
      </c>
      <c r="O709">
        <v>5</v>
      </c>
    </row>
    <row r="710" spans="1:15" hidden="1">
      <c r="A710" t="s">
        <v>4384</v>
      </c>
      <c r="B710" t="s">
        <v>4385</v>
      </c>
      <c r="C710" t="s">
        <v>13427</v>
      </c>
      <c r="D710" t="s">
        <v>4018</v>
      </c>
      <c r="E710">
        <v>-8.6391465825101896</v>
      </c>
      <c r="F710">
        <v>-2.9274516114593698</v>
      </c>
      <c r="G710">
        <v>-2.2358429265044402</v>
      </c>
      <c r="H710">
        <v>-6.4762468802268804</v>
      </c>
      <c r="I710">
        <v>-13.4136915265867</v>
      </c>
      <c r="J710">
        <v>-24.164279399418199</v>
      </c>
      <c r="K710">
        <v>10.8022875816993</v>
      </c>
      <c r="L710">
        <v>19.412908496732001</v>
      </c>
      <c r="M710">
        <v>34.846241830065303</v>
      </c>
      <c r="N710" t="s">
        <v>38</v>
      </c>
      <c r="O710">
        <v>3</v>
      </c>
    </row>
    <row r="711" spans="1:15" hidden="1">
      <c r="A711" t="s">
        <v>5080</v>
      </c>
      <c r="B711" t="s">
        <v>5081</v>
      </c>
      <c r="C711" t="s">
        <v>13428</v>
      </c>
      <c r="D711" t="s">
        <v>4018</v>
      </c>
      <c r="E711">
        <v>1.3792582353243199</v>
      </c>
      <c r="F711">
        <v>2.4904480204186101</v>
      </c>
      <c r="G711">
        <v>1.89377669905052</v>
      </c>
      <c r="H711">
        <v>4.9943956850063902</v>
      </c>
      <c r="I711">
        <v>2.9590199731632501</v>
      </c>
      <c r="J711">
        <v>0.98595322604771896</v>
      </c>
      <c r="K711">
        <v>3.10464052287581</v>
      </c>
      <c r="L711">
        <v>8.4429411764705797</v>
      </c>
      <c r="M711">
        <v>9.3095221996844693</v>
      </c>
      <c r="N711" t="s">
        <v>104</v>
      </c>
      <c r="O711">
        <v>5</v>
      </c>
    </row>
    <row r="712" spans="1:15" hidden="1">
      <c r="A712" t="s">
        <v>5077</v>
      </c>
      <c r="B712" t="s">
        <v>5078</v>
      </c>
      <c r="C712" t="s">
        <v>13429</v>
      </c>
      <c r="D712" t="s">
        <v>4018</v>
      </c>
      <c r="E712">
        <v>-0.51255028435508798</v>
      </c>
      <c r="F712">
        <v>1.35989006508213</v>
      </c>
      <c r="G712">
        <v>-0.114802423675712</v>
      </c>
      <c r="H712">
        <v>-2.4490071716965498</v>
      </c>
      <c r="I712">
        <v>-5.6124701640435397</v>
      </c>
      <c r="J712">
        <v>-10.9039710663126</v>
      </c>
      <c r="K712">
        <v>6.17990196078431</v>
      </c>
      <c r="L712">
        <v>11.266176470588199</v>
      </c>
      <c r="M712">
        <v>20.0902467883705</v>
      </c>
      <c r="N712" t="s">
        <v>104</v>
      </c>
      <c r="O712">
        <v>6</v>
      </c>
    </row>
    <row r="713" spans="1:15" hidden="1">
      <c r="A713" t="s">
        <v>5083</v>
      </c>
      <c r="B713" t="s">
        <v>5084</v>
      </c>
      <c r="C713" t="s">
        <v>13430</v>
      </c>
      <c r="D713" t="s">
        <v>4018</v>
      </c>
      <c r="E713">
        <v>3.48012673749857</v>
      </c>
      <c r="F713">
        <v>4.3604677632284599</v>
      </c>
      <c r="G713">
        <v>3.1189730075116899</v>
      </c>
      <c r="H713">
        <v>-6.5968685508732197</v>
      </c>
      <c r="I713">
        <v>-14.2460699601382</v>
      </c>
      <c r="J713">
        <v>-23.787548319146602</v>
      </c>
      <c r="K713">
        <v>7.0223039215686196</v>
      </c>
      <c r="L713">
        <v>15.1144607843137</v>
      </c>
      <c r="M713">
        <v>25.588209939148001</v>
      </c>
      <c r="N713" t="s">
        <v>104</v>
      </c>
      <c r="O713">
        <v>4</v>
      </c>
    </row>
    <row r="714" spans="1:15" hidden="1">
      <c r="A714" t="s">
        <v>4399</v>
      </c>
      <c r="B714" t="s">
        <v>4400</v>
      </c>
      <c r="C714" t="s">
        <v>13431</v>
      </c>
      <c r="D714" t="s">
        <v>4018</v>
      </c>
      <c r="E714">
        <v>5.1890218355778597</v>
      </c>
      <c r="F714">
        <v>6.6290301450569</v>
      </c>
      <c r="G714">
        <v>6.0750373805441704</v>
      </c>
      <c r="H714">
        <v>-7.9686934714236397</v>
      </c>
      <c r="I714">
        <v>-18.6459454149464</v>
      </c>
      <c r="J714">
        <v>-31.2846048903628</v>
      </c>
      <c r="K714">
        <v>12.745915032679701</v>
      </c>
      <c r="L714">
        <v>22.8374183006535</v>
      </c>
      <c r="M714">
        <v>36.5596855983772</v>
      </c>
      <c r="N714" t="s">
        <v>38</v>
      </c>
      <c r="O714">
        <v>3</v>
      </c>
    </row>
    <row r="715" spans="1:15" hidden="1">
      <c r="A715" t="s">
        <v>5089</v>
      </c>
      <c r="B715" t="s">
        <v>5090</v>
      </c>
      <c r="C715" t="s">
        <v>5091</v>
      </c>
      <c r="D715" t="s">
        <v>4018</v>
      </c>
      <c r="E715">
        <v>-0.36467855176133501</v>
      </c>
      <c r="F715">
        <v>1.44081757170254</v>
      </c>
      <c r="G715">
        <v>3.2728119595957103E-2</v>
      </c>
      <c r="H715">
        <v>-8.89435507323571</v>
      </c>
      <c r="I715">
        <v>-15.4300327778592</v>
      </c>
      <c r="J715">
        <v>-25.5067112444979</v>
      </c>
      <c r="K715">
        <v>4.5723039215686203</v>
      </c>
      <c r="L715">
        <v>10.3906862745098</v>
      </c>
      <c r="M715">
        <v>19.977028397565899</v>
      </c>
      <c r="N715" t="s">
        <v>38</v>
      </c>
      <c r="O715">
        <v>3</v>
      </c>
    </row>
    <row r="716" spans="1:15" hidden="1">
      <c r="A716" t="s">
        <v>5086</v>
      </c>
      <c r="B716" t="s">
        <v>5087</v>
      </c>
      <c r="C716" t="s">
        <v>13432</v>
      </c>
      <c r="D716" t="s">
        <v>4018</v>
      </c>
      <c r="E716">
        <v>3.1618749712418301</v>
      </c>
      <c r="F716">
        <v>4.1545637401166298</v>
      </c>
      <c r="G716">
        <v>2.97877085373859</v>
      </c>
      <c r="H716">
        <v>-6.1584040852035198</v>
      </c>
      <c r="I716">
        <v>-13.403912644906001</v>
      </c>
      <c r="J716">
        <v>-22.409757521650501</v>
      </c>
      <c r="K716">
        <v>7.0506862745097996</v>
      </c>
      <c r="L716">
        <v>14.9206862745098</v>
      </c>
      <c r="M716">
        <v>25.078583502366399</v>
      </c>
      <c r="N716" t="s">
        <v>104</v>
      </c>
      <c r="O716">
        <v>5</v>
      </c>
    </row>
    <row r="717" spans="1:15" hidden="1">
      <c r="A717" t="s">
        <v>5092</v>
      </c>
      <c r="B717" t="s">
        <v>5093</v>
      </c>
      <c r="C717" t="s">
        <v>13433</v>
      </c>
      <c r="D717" t="s">
        <v>4018</v>
      </c>
      <c r="E717">
        <v>2.7892430495071299</v>
      </c>
      <c r="F717">
        <v>3.3745299667155502</v>
      </c>
      <c r="G717">
        <v>1.1873884071380101</v>
      </c>
      <c r="H717">
        <v>-0.84911832034839496</v>
      </c>
      <c r="I717">
        <v>-2.3687772419659301</v>
      </c>
      <c r="J717">
        <v>-5.7259829515842799</v>
      </c>
      <c r="K717">
        <v>-2.3499999999999899</v>
      </c>
      <c r="L717">
        <v>-0.500000000000002</v>
      </c>
      <c r="M717">
        <v>2.99033693937344</v>
      </c>
      <c r="N717" t="s">
        <v>104</v>
      </c>
      <c r="O717">
        <v>6</v>
      </c>
    </row>
    <row r="718" spans="1:15" hidden="1">
      <c r="A718" t="s">
        <v>5095</v>
      </c>
      <c r="B718" t="s">
        <v>5096</v>
      </c>
      <c r="C718" t="s">
        <v>13434</v>
      </c>
      <c r="D718" t="s">
        <v>4018</v>
      </c>
      <c r="E718">
        <v>3.8645256165964601</v>
      </c>
      <c r="F718">
        <v>4.0200981643546303</v>
      </c>
      <c r="G718">
        <v>1.53161191528403</v>
      </c>
      <c r="H718">
        <v>-0.74487020869283405</v>
      </c>
      <c r="I718">
        <v>-2.4084175133083701</v>
      </c>
      <c r="J718">
        <v>-6.0590607081063101</v>
      </c>
      <c r="K718">
        <v>-2.5730392156862698</v>
      </c>
      <c r="L718">
        <v>-0.438235294117645</v>
      </c>
      <c r="M718">
        <v>4.1315077755239997</v>
      </c>
      <c r="N718" t="s">
        <v>38</v>
      </c>
      <c r="O718">
        <v>3</v>
      </c>
    </row>
    <row r="719" spans="1:15" hidden="1">
      <c r="A719" t="s">
        <v>4402</v>
      </c>
      <c r="B719" t="s">
        <v>4403</v>
      </c>
      <c r="C719" t="s">
        <v>13435</v>
      </c>
      <c r="D719" t="s">
        <v>4018</v>
      </c>
      <c r="E719">
        <v>4.4848861330476302</v>
      </c>
      <c r="F719">
        <v>4.9829310502412199</v>
      </c>
      <c r="G719">
        <v>4.6358320303660596</v>
      </c>
      <c r="H719">
        <v>-8.7528066593657901</v>
      </c>
      <c r="I719">
        <v>-20.4172657584947</v>
      </c>
      <c r="J719">
        <v>-31.608639620797199</v>
      </c>
      <c r="K719">
        <v>10.110980392156799</v>
      </c>
      <c r="L719">
        <v>20.49</v>
      </c>
      <c r="M719">
        <v>33.344925625422498</v>
      </c>
      <c r="N719" t="s">
        <v>104</v>
      </c>
      <c r="O719">
        <v>5</v>
      </c>
    </row>
    <row r="720" spans="1:15" hidden="1">
      <c r="A720" t="s">
        <v>4414</v>
      </c>
      <c r="B720" t="s">
        <v>4415</v>
      </c>
      <c r="C720" t="s">
        <v>13436</v>
      </c>
      <c r="D720" t="s">
        <v>4018</v>
      </c>
      <c r="E720">
        <v>9.7502352811829898</v>
      </c>
      <c r="F720">
        <v>7.2389695437336297</v>
      </c>
      <c r="G720">
        <v>5.0859828614773503</v>
      </c>
      <c r="H720">
        <v>-5.288697211513</v>
      </c>
      <c r="I720">
        <v>-15.305971173775699</v>
      </c>
      <c r="J720">
        <v>-23.627322343488199</v>
      </c>
      <c r="K720">
        <v>10.0232843137254</v>
      </c>
      <c r="L720">
        <v>19.0779411764705</v>
      </c>
      <c r="M720">
        <v>31.292427315753802</v>
      </c>
      <c r="N720" t="s">
        <v>104</v>
      </c>
      <c r="O720">
        <v>4</v>
      </c>
    </row>
    <row r="721" spans="1:15" hidden="1">
      <c r="A721" t="s">
        <v>4447</v>
      </c>
      <c r="B721" t="s">
        <v>4448</v>
      </c>
      <c r="C721" t="s">
        <v>13437</v>
      </c>
      <c r="D721" t="s">
        <v>4018</v>
      </c>
      <c r="E721">
        <v>-3.0702607892385498</v>
      </c>
      <c r="F721">
        <v>-2.0599147020110999</v>
      </c>
      <c r="G721">
        <v>-1.4743501382741799</v>
      </c>
      <c r="H721">
        <v>-16.805238848716801</v>
      </c>
      <c r="I721">
        <v>-29.9776055669264</v>
      </c>
      <c r="J721">
        <v>-44.444790262645498</v>
      </c>
      <c r="K721">
        <v>15.3315359477124</v>
      </c>
      <c r="L721">
        <v>24.385457516339802</v>
      </c>
      <c r="M721">
        <v>41.5134494027496</v>
      </c>
      <c r="N721" t="s">
        <v>38</v>
      </c>
      <c r="O721">
        <v>3</v>
      </c>
    </row>
    <row r="722" spans="1:15" hidden="1">
      <c r="A722" t="s">
        <v>4456</v>
      </c>
      <c r="B722" t="s">
        <v>4457</v>
      </c>
      <c r="C722" t="s">
        <v>13438</v>
      </c>
      <c r="D722" t="s">
        <v>4018</v>
      </c>
      <c r="E722">
        <v>-7.6813347937004997</v>
      </c>
      <c r="F722">
        <v>-2.86220361296771</v>
      </c>
      <c r="G722">
        <v>-1.0512726334715501</v>
      </c>
      <c r="H722">
        <v>-4.6121885587010603</v>
      </c>
      <c r="I722">
        <v>-12.543485873188899</v>
      </c>
      <c r="J722">
        <v>-20.2945299108714</v>
      </c>
      <c r="K722">
        <v>14.9451960784313</v>
      </c>
      <c r="L722">
        <v>26.036176470588199</v>
      </c>
      <c r="M722">
        <v>39.727251521298101</v>
      </c>
      <c r="N722" t="s">
        <v>104</v>
      </c>
      <c r="O722">
        <v>5</v>
      </c>
    </row>
    <row r="723" spans="1:15" hidden="1">
      <c r="A723" t="s">
        <v>5098</v>
      </c>
      <c r="B723" t="s">
        <v>5099</v>
      </c>
      <c r="C723" t="s">
        <v>13439</v>
      </c>
      <c r="D723" t="s">
        <v>4018</v>
      </c>
      <c r="E723">
        <v>8.3186867361838992</v>
      </c>
      <c r="F723">
        <v>4.0717530565887703</v>
      </c>
      <c r="G723">
        <v>1.66199854093218</v>
      </c>
      <c r="H723">
        <v>-9.5154549342310304</v>
      </c>
      <c r="I723">
        <v>-18.561834816855701</v>
      </c>
      <c r="J723">
        <v>-26.120420674841199</v>
      </c>
      <c r="K723">
        <v>12.8348039215686</v>
      </c>
      <c r="L723">
        <v>19.812908496732</v>
      </c>
      <c r="M723">
        <v>32.253527157989602</v>
      </c>
      <c r="N723" t="s">
        <v>104</v>
      </c>
      <c r="O723">
        <v>6</v>
      </c>
    </row>
    <row r="724" spans="1:15" hidden="1">
      <c r="A724" t="s">
        <v>4459</v>
      </c>
      <c r="B724" t="s">
        <v>4460</v>
      </c>
      <c r="C724" t="s">
        <v>13440</v>
      </c>
      <c r="D724" t="s">
        <v>4018</v>
      </c>
      <c r="E724">
        <v>-6.1167552319998304</v>
      </c>
      <c r="F724">
        <v>-2.1694506491396202</v>
      </c>
      <c r="G724">
        <v>-0.65265987445852103</v>
      </c>
      <c r="H724">
        <v>-2.1871318548430598</v>
      </c>
      <c r="I724">
        <v>-7.91017897644128</v>
      </c>
      <c r="J724">
        <v>-14.131637190608901</v>
      </c>
      <c r="K724">
        <v>9.1649509803921507</v>
      </c>
      <c r="L724">
        <v>18.351715686274499</v>
      </c>
      <c r="M724">
        <v>27.562660581473899</v>
      </c>
      <c r="N724" t="s">
        <v>104</v>
      </c>
      <c r="O724">
        <v>4</v>
      </c>
    </row>
    <row r="725" spans="1:15" hidden="1">
      <c r="A725" t="s">
        <v>5101</v>
      </c>
      <c r="B725" t="s">
        <v>5102</v>
      </c>
      <c r="C725" t="s">
        <v>13441</v>
      </c>
      <c r="D725" t="s">
        <v>4018</v>
      </c>
      <c r="E725">
        <v>3.0434350361477001</v>
      </c>
      <c r="F725">
        <v>1.1844270005028199</v>
      </c>
      <c r="G725">
        <v>0.15836092082314701</v>
      </c>
      <c r="H725">
        <v>-10.294903630667299</v>
      </c>
      <c r="I725">
        <v>-20.413258329374099</v>
      </c>
      <c r="J725">
        <v>-30.6193915284871</v>
      </c>
      <c r="K725">
        <v>15.323725490196001</v>
      </c>
      <c r="L725">
        <v>24.859117647058799</v>
      </c>
      <c r="M725">
        <v>38.514077079107402</v>
      </c>
      <c r="N725" t="s">
        <v>104</v>
      </c>
      <c r="O725">
        <v>5</v>
      </c>
    </row>
    <row r="726" spans="1:15" hidden="1">
      <c r="A726" t="s">
        <v>4465</v>
      </c>
      <c r="B726" t="s">
        <v>4466</v>
      </c>
      <c r="C726" t="s">
        <v>13442</v>
      </c>
      <c r="D726" t="s">
        <v>4018</v>
      </c>
      <c r="E726">
        <v>5.0679258866662096</v>
      </c>
      <c r="F726">
        <v>2.2710946847889302</v>
      </c>
      <c r="G726">
        <v>0.34662037446382199</v>
      </c>
      <c r="H726">
        <v>-11.7556181448633</v>
      </c>
      <c r="I726">
        <v>-22.935040871667901</v>
      </c>
      <c r="J726">
        <v>-34.158911926858899</v>
      </c>
      <c r="K726">
        <v>14.7168300653594</v>
      </c>
      <c r="L726">
        <v>23.077777777777701</v>
      </c>
      <c r="M726">
        <v>36.220120576966401</v>
      </c>
      <c r="N726" t="s">
        <v>38</v>
      </c>
      <c r="O726">
        <v>3</v>
      </c>
    </row>
    <row r="727" spans="1:15" hidden="1">
      <c r="A727" t="s">
        <v>4474</v>
      </c>
      <c r="B727" t="s">
        <v>4475</v>
      </c>
      <c r="C727" t="s">
        <v>13443</v>
      </c>
      <c r="D727" t="s">
        <v>4018</v>
      </c>
      <c r="E727">
        <v>-19.1734804027728</v>
      </c>
      <c r="F727">
        <v>-9.9960827660581604</v>
      </c>
      <c r="G727">
        <v>-5.1125270729175103</v>
      </c>
      <c r="H727">
        <v>-13.1373688867632</v>
      </c>
      <c r="I727">
        <v>-24.443045079536901</v>
      </c>
      <c r="J727">
        <v>-39.304628769636601</v>
      </c>
      <c r="K727">
        <v>15.0009803921568</v>
      </c>
      <c r="L727">
        <v>27.759313725490099</v>
      </c>
      <c r="M727">
        <v>48.930848546314998</v>
      </c>
      <c r="N727" t="s">
        <v>38</v>
      </c>
      <c r="O727">
        <v>2</v>
      </c>
    </row>
    <row r="728" spans="1:15" hidden="1">
      <c r="A728" t="s">
        <v>4477</v>
      </c>
      <c r="B728" t="s">
        <v>4478</v>
      </c>
      <c r="C728" t="s">
        <v>13444</v>
      </c>
      <c r="D728" t="s">
        <v>4018</v>
      </c>
      <c r="E728">
        <v>-8.13167548189762</v>
      </c>
      <c r="F728">
        <v>-4.9742305202128998</v>
      </c>
      <c r="G728">
        <v>-3.1400509124757101</v>
      </c>
      <c r="H728">
        <v>-7.9516870896057101</v>
      </c>
      <c r="I728">
        <v>-16.777168666032502</v>
      </c>
      <c r="J728">
        <v>-26.352058321209999</v>
      </c>
      <c r="K728">
        <v>15.366503267973799</v>
      </c>
      <c r="L728">
        <v>27.876960784313699</v>
      </c>
      <c r="M728">
        <v>43.863353617308903</v>
      </c>
      <c r="N728" t="s">
        <v>38</v>
      </c>
      <c r="O728">
        <v>3</v>
      </c>
    </row>
    <row r="729" spans="1:15" hidden="1">
      <c r="A729" t="s">
        <v>4480</v>
      </c>
      <c r="B729" t="s">
        <v>4481</v>
      </c>
      <c r="C729" t="s">
        <v>13445</v>
      </c>
      <c r="D729" t="s">
        <v>4018</v>
      </c>
      <c r="E729">
        <v>-9.0926369114994294</v>
      </c>
      <c r="F729">
        <v>-3.7104274474463699</v>
      </c>
      <c r="G729">
        <v>-3.2799007885776499</v>
      </c>
      <c r="H729">
        <v>-11.4014595137672</v>
      </c>
      <c r="I729">
        <v>-19.278141796765102</v>
      </c>
      <c r="J729">
        <v>-30.639893000736102</v>
      </c>
      <c r="K729">
        <v>12.159313725490099</v>
      </c>
      <c r="L729">
        <v>22.138235294117599</v>
      </c>
      <c r="M729">
        <v>39.560046202388897</v>
      </c>
      <c r="N729" t="s">
        <v>38</v>
      </c>
      <c r="O729">
        <v>3</v>
      </c>
    </row>
    <row r="730" spans="1:15" hidden="1">
      <c r="A730" t="s">
        <v>4483</v>
      </c>
      <c r="B730" t="s">
        <v>4484</v>
      </c>
      <c r="C730" t="s">
        <v>13446</v>
      </c>
      <c r="D730" t="s">
        <v>4018</v>
      </c>
      <c r="E730">
        <v>-10.632810819203399</v>
      </c>
      <c r="F730">
        <v>-4.0431608973582502</v>
      </c>
      <c r="G730">
        <v>-4.0816589374161403</v>
      </c>
      <c r="H730">
        <v>-12.0635770821462</v>
      </c>
      <c r="I730">
        <v>-19.385510555589502</v>
      </c>
      <c r="J730">
        <v>-31.776188023961101</v>
      </c>
      <c r="K730">
        <v>12.89477124183</v>
      </c>
      <c r="L730">
        <v>21.5339869281045</v>
      </c>
      <c r="M730">
        <v>39.738888888888802</v>
      </c>
      <c r="N730" t="s">
        <v>38</v>
      </c>
      <c r="O730">
        <v>3</v>
      </c>
    </row>
    <row r="731" spans="1:15" hidden="1">
      <c r="A731" t="s">
        <v>5104</v>
      </c>
      <c r="B731" t="s">
        <v>5105</v>
      </c>
      <c r="C731" t="s">
        <v>13447</v>
      </c>
      <c r="D731" t="s">
        <v>4018</v>
      </c>
      <c r="E731">
        <v>-4.8791011515244502</v>
      </c>
      <c r="F731">
        <v>-1.0170671973401599</v>
      </c>
      <c r="G731">
        <v>-2.4809851502210001</v>
      </c>
      <c r="H731">
        <v>-7.8097058335507503</v>
      </c>
      <c r="I731">
        <v>-12.404825843958999</v>
      </c>
      <c r="J731">
        <v>-20.608212008341599</v>
      </c>
      <c r="K731">
        <v>10.938316993463999</v>
      </c>
      <c r="L731">
        <v>17.235620915032602</v>
      </c>
      <c r="M731">
        <v>31.15231011945</v>
      </c>
      <c r="N731" t="s">
        <v>104</v>
      </c>
      <c r="O731">
        <v>4</v>
      </c>
    </row>
    <row r="732" spans="1:15" hidden="1">
      <c r="A732" t="s">
        <v>4486</v>
      </c>
      <c r="B732" t="s">
        <v>4487</v>
      </c>
      <c r="C732" t="s">
        <v>13448</v>
      </c>
      <c r="D732" t="s">
        <v>4018</v>
      </c>
      <c r="E732">
        <v>-5.78912314394631</v>
      </c>
      <c r="F732">
        <v>-3.5283561023685399</v>
      </c>
      <c r="G732">
        <v>-5.1184999884325801</v>
      </c>
      <c r="H732">
        <v>-10.1419037301978</v>
      </c>
      <c r="I732">
        <v>-16.132151282062701</v>
      </c>
      <c r="J732">
        <v>-24.769512163717302</v>
      </c>
      <c r="K732">
        <v>17.269934640522798</v>
      </c>
      <c r="L732">
        <v>26.535947712418299</v>
      </c>
      <c r="M732">
        <v>43.642663962136503</v>
      </c>
      <c r="N732" t="s">
        <v>38</v>
      </c>
      <c r="O732">
        <v>3</v>
      </c>
    </row>
    <row r="733" spans="1:15" hidden="1">
      <c r="A733" t="s">
        <v>5107</v>
      </c>
      <c r="B733" t="s">
        <v>5108</v>
      </c>
      <c r="C733" t="s">
        <v>13449</v>
      </c>
      <c r="D733" t="s">
        <v>4018</v>
      </c>
      <c r="E733">
        <v>-5.1271986437656398</v>
      </c>
      <c r="F733">
        <v>-2.9563423563688001</v>
      </c>
      <c r="G733">
        <v>-2.7675584211423301</v>
      </c>
      <c r="H733">
        <v>-6.8028396527169699</v>
      </c>
      <c r="I733">
        <v>-12.9089616463009</v>
      </c>
      <c r="J733">
        <v>-20.900606088039002</v>
      </c>
      <c r="K733">
        <v>16.5073529411764</v>
      </c>
      <c r="L733">
        <v>25.843431372548999</v>
      </c>
      <c r="M733">
        <v>40.752028397565802</v>
      </c>
      <c r="N733" t="s">
        <v>104</v>
      </c>
      <c r="O733">
        <v>5</v>
      </c>
    </row>
    <row r="734" spans="1:15" hidden="1">
      <c r="A734" t="s">
        <v>4489</v>
      </c>
      <c r="B734" t="s">
        <v>4490</v>
      </c>
      <c r="C734" t="s">
        <v>13450</v>
      </c>
      <c r="D734" t="s">
        <v>4018</v>
      </c>
      <c r="E734">
        <v>6.2469251399244898</v>
      </c>
      <c r="F734">
        <v>3.2988515036845998</v>
      </c>
      <c r="G734">
        <v>0.85305199431897105</v>
      </c>
      <c r="H734">
        <v>-4.4205819733032401</v>
      </c>
      <c r="I734">
        <v>-8.8554725409302293</v>
      </c>
      <c r="J734">
        <v>-13.427352577278601</v>
      </c>
      <c r="K734">
        <v>8.8379084967320196</v>
      </c>
      <c r="L734">
        <v>13.332189542483601</v>
      </c>
      <c r="M734">
        <v>21.632409285553301</v>
      </c>
      <c r="N734" t="s">
        <v>38</v>
      </c>
      <c r="O734">
        <v>3</v>
      </c>
    </row>
    <row r="735" spans="1:15" hidden="1">
      <c r="A735" t="s">
        <v>4492</v>
      </c>
      <c r="B735" t="s">
        <v>4493</v>
      </c>
      <c r="C735" t="s">
        <v>13451</v>
      </c>
      <c r="D735" t="s">
        <v>4018</v>
      </c>
      <c r="E735">
        <v>6.4285955038764397</v>
      </c>
      <c r="F735">
        <v>3.4493241900278799</v>
      </c>
      <c r="G735">
        <v>0.91159681437698203</v>
      </c>
      <c r="H735">
        <v>-3.8541751533241002</v>
      </c>
      <c r="I735">
        <v>-8.1113464844449794</v>
      </c>
      <c r="J735">
        <v>-12.622990434814501</v>
      </c>
      <c r="K735">
        <v>8.3947712418300604</v>
      </c>
      <c r="L735">
        <v>12.8410130718954</v>
      </c>
      <c r="M735">
        <v>20.777017128690499</v>
      </c>
      <c r="N735" t="s">
        <v>38</v>
      </c>
      <c r="O735">
        <v>3</v>
      </c>
    </row>
    <row r="736" spans="1:15" hidden="1">
      <c r="A736" t="s">
        <v>5110</v>
      </c>
      <c r="B736" t="s">
        <v>5111</v>
      </c>
      <c r="C736" t="s">
        <v>13452</v>
      </c>
      <c r="D736" t="s">
        <v>4018</v>
      </c>
      <c r="E736">
        <v>-7.0395629585821897</v>
      </c>
      <c r="F736">
        <v>-4.2562989776636497</v>
      </c>
      <c r="G736">
        <v>-3.6458325383703598</v>
      </c>
      <c r="H736">
        <v>-6.4753445112444599</v>
      </c>
      <c r="I736">
        <v>-12.428506890768601</v>
      </c>
      <c r="J736">
        <v>-20.130731852680899</v>
      </c>
      <c r="K736">
        <v>14.6394117647058</v>
      </c>
      <c r="L736">
        <v>22.434313725490199</v>
      </c>
      <c r="M736">
        <v>34.9374070317782</v>
      </c>
      <c r="N736" t="s">
        <v>104</v>
      </c>
      <c r="O736">
        <v>5</v>
      </c>
    </row>
    <row r="737" spans="1:15" hidden="1">
      <c r="A737" t="s">
        <v>4495</v>
      </c>
      <c r="B737" t="s">
        <v>4496</v>
      </c>
      <c r="C737" t="s">
        <v>13453</v>
      </c>
      <c r="D737" t="s">
        <v>4018</v>
      </c>
      <c r="E737">
        <v>-8.03096386721902</v>
      </c>
      <c r="F737">
        <v>-4.83197003663222</v>
      </c>
      <c r="G737">
        <v>-4.0952938301536399</v>
      </c>
      <c r="H737">
        <v>-7.14150422925053</v>
      </c>
      <c r="I737">
        <v>-13.517648682375</v>
      </c>
      <c r="J737">
        <v>-21.726556056178801</v>
      </c>
      <c r="K737">
        <v>14.8872549019607</v>
      </c>
      <c r="L737">
        <v>22.743382352941101</v>
      </c>
      <c r="M737">
        <v>34.681913455037197</v>
      </c>
      <c r="N737" t="s">
        <v>104</v>
      </c>
      <c r="O737">
        <v>4</v>
      </c>
    </row>
    <row r="738" spans="1:15" hidden="1">
      <c r="A738" t="s">
        <v>5116</v>
      </c>
      <c r="B738" t="s">
        <v>5117</v>
      </c>
      <c r="C738" t="s">
        <v>13454</v>
      </c>
      <c r="D738" t="s">
        <v>4018</v>
      </c>
      <c r="E738">
        <v>-0.139687840804222</v>
      </c>
      <c r="F738">
        <v>0.27001085260604502</v>
      </c>
      <c r="G738">
        <v>-0.37575256008354202</v>
      </c>
      <c r="H738">
        <v>-6.9816413136061604</v>
      </c>
      <c r="I738">
        <v>-13.2893172055853</v>
      </c>
      <c r="J738">
        <v>-22.827006778922701</v>
      </c>
      <c r="K738">
        <v>10.2781862745098</v>
      </c>
      <c r="L738">
        <v>16.3066176470588</v>
      </c>
      <c r="M738">
        <v>28.0510818120351</v>
      </c>
      <c r="N738" t="s">
        <v>104</v>
      </c>
      <c r="O738">
        <v>4</v>
      </c>
    </row>
    <row r="739" spans="1:15" hidden="1">
      <c r="A739" t="s">
        <v>4501</v>
      </c>
      <c r="B739" t="s">
        <v>4502</v>
      </c>
      <c r="C739" t="s">
        <v>13455</v>
      </c>
      <c r="D739" t="s">
        <v>4018</v>
      </c>
      <c r="E739">
        <v>0.11741788615962299</v>
      </c>
      <c r="F739">
        <v>0.54638499096556903</v>
      </c>
      <c r="G739">
        <v>-7.2023584085267503E-2</v>
      </c>
      <c r="H739">
        <v>-6.5230045159167904</v>
      </c>
      <c r="I739">
        <v>-12.438636964179199</v>
      </c>
      <c r="J739">
        <v>-21.113957451784302</v>
      </c>
      <c r="K739">
        <v>9.8166666666666593</v>
      </c>
      <c r="L739">
        <v>15.763071895424799</v>
      </c>
      <c r="M739">
        <v>27.302935542032898</v>
      </c>
      <c r="N739" t="s">
        <v>38</v>
      </c>
      <c r="O739">
        <v>3</v>
      </c>
    </row>
    <row r="740" spans="1:15" hidden="1">
      <c r="A740" t="s">
        <v>4507</v>
      </c>
      <c r="B740" t="s">
        <v>4508</v>
      </c>
      <c r="C740" t="s">
        <v>13456</v>
      </c>
      <c r="D740" t="s">
        <v>4018</v>
      </c>
      <c r="E740">
        <v>1.3767691045157899</v>
      </c>
      <c r="F740">
        <v>1.19665553859134</v>
      </c>
      <c r="G740">
        <v>0.53755084618021298</v>
      </c>
      <c r="H740">
        <v>-4.5185623299820303</v>
      </c>
      <c r="I740">
        <v>-9.8958993186090893</v>
      </c>
      <c r="J740">
        <v>-17.276673108273599</v>
      </c>
      <c r="K740">
        <v>9.5887254901960706</v>
      </c>
      <c r="L740">
        <v>16.079411764705799</v>
      </c>
      <c r="M740">
        <v>27.170729096236101</v>
      </c>
      <c r="N740" t="s">
        <v>38</v>
      </c>
      <c r="O740">
        <v>3</v>
      </c>
    </row>
    <row r="741" spans="1:15" hidden="1">
      <c r="A741" t="s">
        <v>5113</v>
      </c>
      <c r="B741" t="s">
        <v>5114</v>
      </c>
      <c r="C741" t="s">
        <v>13457</v>
      </c>
      <c r="D741" t="s">
        <v>4018</v>
      </c>
      <c r="E741">
        <v>2.9991533687977601</v>
      </c>
      <c r="F741">
        <v>2.0183340940108798</v>
      </c>
      <c r="G741">
        <v>0.90294290749320305</v>
      </c>
      <c r="H741">
        <v>-2.98417978400078</v>
      </c>
      <c r="I741">
        <v>-7.1779373988210304</v>
      </c>
      <c r="J741">
        <v>-12.3263091077041</v>
      </c>
      <c r="K741">
        <v>7.4526143790849604</v>
      </c>
      <c r="L741">
        <v>12.643627450980301</v>
      </c>
      <c r="M741">
        <v>20.464598828036898</v>
      </c>
      <c r="N741" t="s">
        <v>104</v>
      </c>
      <c r="O741">
        <v>6</v>
      </c>
    </row>
    <row r="742" spans="1:15" hidden="1">
      <c r="A742" t="s">
        <v>4516</v>
      </c>
      <c r="B742" t="s">
        <v>4517</v>
      </c>
      <c r="C742" t="s">
        <v>13458</v>
      </c>
      <c r="D742" t="s">
        <v>4018</v>
      </c>
      <c r="E742">
        <v>3.8912532701920401</v>
      </c>
      <c r="F742">
        <v>2.3219856884860799</v>
      </c>
      <c r="G742">
        <v>0.79781758217100995</v>
      </c>
      <c r="H742">
        <v>-5.0603950441097796</v>
      </c>
      <c r="I742">
        <v>-10.5378639570026</v>
      </c>
      <c r="J742">
        <v>-17.008718824653801</v>
      </c>
      <c r="K742">
        <v>8.3782679738562091</v>
      </c>
      <c r="L742">
        <v>13.3764705882352</v>
      </c>
      <c r="M742">
        <v>22.889863646607999</v>
      </c>
      <c r="N742" t="s">
        <v>38</v>
      </c>
      <c r="O742">
        <v>3</v>
      </c>
    </row>
    <row r="743" spans="1:15" hidden="1">
      <c r="A743" t="s">
        <v>5119</v>
      </c>
      <c r="B743" t="s">
        <v>5120</v>
      </c>
      <c r="C743" t="s">
        <v>13459</v>
      </c>
      <c r="D743" t="s">
        <v>4018</v>
      </c>
      <c r="E743">
        <v>8.6565851492570793</v>
      </c>
      <c r="F743">
        <v>5.6365891863692701</v>
      </c>
      <c r="G743">
        <v>2.7295576356654498</v>
      </c>
      <c r="H743">
        <v>-2.8889178108996698</v>
      </c>
      <c r="I743">
        <v>-7.2194035933642402</v>
      </c>
      <c r="J743">
        <v>-12.954997430722001</v>
      </c>
      <c r="K743">
        <v>7.4804901960784198</v>
      </c>
      <c r="L743">
        <v>12.6122549019607</v>
      </c>
      <c r="M743">
        <v>20.937481406355602</v>
      </c>
      <c r="N743" t="s">
        <v>104</v>
      </c>
      <c r="O743">
        <v>5</v>
      </c>
    </row>
    <row r="744" spans="1:15" hidden="1">
      <c r="A744" t="s">
        <v>4522</v>
      </c>
      <c r="B744" t="s">
        <v>4523</v>
      </c>
      <c r="C744" t="s">
        <v>13460</v>
      </c>
      <c r="D744" t="s">
        <v>4018</v>
      </c>
      <c r="E744">
        <v>9.6680337527644404</v>
      </c>
      <c r="F744">
        <v>6.17007280630793</v>
      </c>
      <c r="G744">
        <v>2.10183993327693</v>
      </c>
      <c r="H744">
        <v>-3.61340848949951</v>
      </c>
      <c r="I744">
        <v>-7.5732341545970199</v>
      </c>
      <c r="J744">
        <v>-12.156755956480801</v>
      </c>
      <c r="K744">
        <v>5.6563725490195997</v>
      </c>
      <c r="L744">
        <v>9.69477124183007</v>
      </c>
      <c r="M744">
        <v>15.698416723011</v>
      </c>
      <c r="N744" t="s">
        <v>38</v>
      </c>
      <c r="O744">
        <v>3</v>
      </c>
    </row>
    <row r="745" spans="1:15" hidden="1">
      <c r="A745" t="s">
        <v>4525</v>
      </c>
      <c r="B745" t="s">
        <v>4526</v>
      </c>
      <c r="C745" t="s">
        <v>13461</v>
      </c>
      <c r="D745" t="s">
        <v>4018</v>
      </c>
      <c r="E745">
        <v>6.9758735115623498</v>
      </c>
      <c r="F745">
        <v>4.4696340052964496</v>
      </c>
      <c r="G745">
        <v>1.6480816378520999</v>
      </c>
      <c r="H745">
        <v>-3.2025432600313199</v>
      </c>
      <c r="I745">
        <v>-7.4530578051866296</v>
      </c>
      <c r="J745">
        <v>-12.6210730825897</v>
      </c>
      <c r="K745">
        <v>4.8359477124183003</v>
      </c>
      <c r="L745">
        <v>10.0598039215686</v>
      </c>
      <c r="M745">
        <v>15.714469235970199</v>
      </c>
      <c r="N745" t="s">
        <v>38</v>
      </c>
      <c r="O745">
        <v>3</v>
      </c>
    </row>
    <row r="746" spans="1:15" hidden="1">
      <c r="A746" t="s">
        <v>5122</v>
      </c>
      <c r="B746" t="s">
        <v>5123</v>
      </c>
      <c r="C746" t="s">
        <v>13462</v>
      </c>
      <c r="D746" t="s">
        <v>4018</v>
      </c>
      <c r="E746">
        <v>8.9514227547487994</v>
      </c>
      <c r="F746">
        <v>5.4641558617068702</v>
      </c>
      <c r="G746">
        <v>2.0133173893487601</v>
      </c>
      <c r="H746">
        <v>-2.2609868823858799</v>
      </c>
      <c r="I746">
        <v>-5.8837176522484702</v>
      </c>
      <c r="J746">
        <v>-10.0925207530268</v>
      </c>
      <c r="K746">
        <v>6.7859477124182899</v>
      </c>
      <c r="L746">
        <v>10.0026143790849</v>
      </c>
      <c r="M746">
        <v>16.445684020734699</v>
      </c>
      <c r="N746" t="s">
        <v>38</v>
      </c>
      <c r="O746">
        <v>3</v>
      </c>
    </row>
    <row r="747" spans="1:15" hidden="1">
      <c r="A747" t="s">
        <v>4534</v>
      </c>
      <c r="B747" t="s">
        <v>4535</v>
      </c>
      <c r="C747" t="s">
        <v>13463</v>
      </c>
      <c r="D747" t="s">
        <v>4018</v>
      </c>
      <c r="E747">
        <v>10.213821068060099</v>
      </c>
      <c r="F747">
        <v>7.3631166628887499</v>
      </c>
      <c r="G747">
        <v>2.14430432811006</v>
      </c>
      <c r="H747">
        <v>-2.0762696902241098</v>
      </c>
      <c r="I747">
        <v>-4.1828105051641504</v>
      </c>
      <c r="J747">
        <v>-7.9466292505346097</v>
      </c>
      <c r="K747">
        <v>6.4699346405228697</v>
      </c>
      <c r="L747">
        <v>9.3972222222222204</v>
      </c>
      <c r="M747">
        <v>18.668554203290501</v>
      </c>
      <c r="N747" t="s">
        <v>38</v>
      </c>
      <c r="O747">
        <v>3</v>
      </c>
    </row>
    <row r="748" spans="1:15" hidden="1">
      <c r="A748" t="s">
        <v>5125</v>
      </c>
      <c r="B748" t="s">
        <v>5126</v>
      </c>
      <c r="C748" t="s">
        <v>13464</v>
      </c>
      <c r="D748" t="s">
        <v>4018</v>
      </c>
      <c r="E748">
        <v>9.1315933999113206</v>
      </c>
      <c r="F748">
        <v>5.6846124988553699</v>
      </c>
      <c r="G748">
        <v>2.06324039308342</v>
      </c>
      <c r="H748">
        <v>-2.2919326432951199</v>
      </c>
      <c r="I748">
        <v>-5.6627577979411896</v>
      </c>
      <c r="J748">
        <v>-9.8706558891717098</v>
      </c>
      <c r="K748">
        <v>6.2872549019607797</v>
      </c>
      <c r="L748">
        <v>9.2802287581699296</v>
      </c>
      <c r="M748">
        <v>15.4877789046653</v>
      </c>
      <c r="N748" t="s">
        <v>38</v>
      </c>
      <c r="O748">
        <v>3</v>
      </c>
    </row>
    <row r="749" spans="1:15" hidden="1">
      <c r="A749" t="s">
        <v>5128</v>
      </c>
      <c r="B749" t="s">
        <v>5129</v>
      </c>
      <c r="C749" t="s">
        <v>13465</v>
      </c>
      <c r="D749" t="s">
        <v>4018</v>
      </c>
      <c r="E749">
        <v>6.6491729380179203</v>
      </c>
      <c r="F749">
        <v>4.2313886751398702</v>
      </c>
      <c r="G749">
        <v>1.4149607304493701</v>
      </c>
      <c r="H749">
        <v>-2.33898133588138</v>
      </c>
      <c r="I749">
        <v>-5.7844569587705896</v>
      </c>
      <c r="J749">
        <v>-9.8378140593207508</v>
      </c>
      <c r="K749">
        <v>6.7813725490195997</v>
      </c>
      <c r="L749">
        <v>10.5653921568627</v>
      </c>
      <c r="M749">
        <v>17.642133198106801</v>
      </c>
      <c r="N749" t="s">
        <v>104</v>
      </c>
      <c r="O749">
        <v>5</v>
      </c>
    </row>
    <row r="750" spans="1:15" hidden="1">
      <c r="A750" t="s">
        <v>4546</v>
      </c>
      <c r="B750" t="s">
        <v>4547</v>
      </c>
      <c r="C750" t="s">
        <v>13466</v>
      </c>
      <c r="D750" t="s">
        <v>4018</v>
      </c>
      <c r="E750">
        <v>-2.8792136074808399</v>
      </c>
      <c r="F750">
        <v>-1.7322727228636801</v>
      </c>
      <c r="G750">
        <v>-1.4203542538237499</v>
      </c>
      <c r="H750">
        <v>-9.2537732453160206</v>
      </c>
      <c r="I750">
        <v>-16.844857158904102</v>
      </c>
      <c r="J750">
        <v>-28.054057086039901</v>
      </c>
      <c r="K750">
        <v>11.9777777777777</v>
      </c>
      <c r="L750">
        <v>19.804901960784299</v>
      </c>
      <c r="M750">
        <v>34.283998196979901</v>
      </c>
      <c r="N750" t="s">
        <v>38</v>
      </c>
      <c r="O750">
        <v>3</v>
      </c>
    </row>
    <row r="751" spans="1:15" hidden="1">
      <c r="A751" t="s">
        <v>5143</v>
      </c>
      <c r="B751" t="s">
        <v>5144</v>
      </c>
      <c r="C751" t="s">
        <v>5145</v>
      </c>
      <c r="D751" t="s">
        <v>4018</v>
      </c>
      <c r="E751">
        <v>-8.6599238468892796</v>
      </c>
      <c r="F751">
        <v>-5.2626036196872601</v>
      </c>
      <c r="G751">
        <v>-3.2436369416286199</v>
      </c>
      <c r="H751">
        <v>-13.4064190564151</v>
      </c>
      <c r="I751">
        <v>-24.4657312174085</v>
      </c>
      <c r="J751">
        <v>-38.387351792354899</v>
      </c>
      <c r="K751">
        <v>15.6769607843137</v>
      </c>
      <c r="L751">
        <v>25.956862745098</v>
      </c>
      <c r="M751">
        <v>43.240753887761898</v>
      </c>
      <c r="N751" t="s">
        <v>38</v>
      </c>
      <c r="O751">
        <v>2</v>
      </c>
    </row>
    <row r="752" spans="1:15" hidden="1">
      <c r="A752" t="s">
        <v>5134</v>
      </c>
      <c r="B752" t="s">
        <v>5135</v>
      </c>
      <c r="C752" t="s">
        <v>13467</v>
      </c>
      <c r="D752" t="s">
        <v>4018</v>
      </c>
      <c r="E752">
        <v>-4.0606336128940104</v>
      </c>
      <c r="F752">
        <v>-2.5060953988387502</v>
      </c>
      <c r="G752">
        <v>-1.9202305891325699</v>
      </c>
      <c r="H752">
        <v>-9.4335765407628092</v>
      </c>
      <c r="I752">
        <v>-17.779562044362599</v>
      </c>
      <c r="J752">
        <v>-29.291650423043698</v>
      </c>
      <c r="K752">
        <v>13.1438725490196</v>
      </c>
      <c r="L752">
        <v>21.7468137254901</v>
      </c>
      <c r="M752">
        <v>36.6134888438134</v>
      </c>
      <c r="N752" t="s">
        <v>104</v>
      </c>
      <c r="O752">
        <v>4</v>
      </c>
    </row>
    <row r="753" spans="1:15" hidden="1">
      <c r="A753" t="s">
        <v>5140</v>
      </c>
      <c r="B753" t="s">
        <v>5141</v>
      </c>
      <c r="C753" t="s">
        <v>13468</v>
      </c>
      <c r="D753" t="s">
        <v>4018</v>
      </c>
      <c r="E753">
        <v>-2.4141565913118601</v>
      </c>
      <c r="F753">
        <v>-1.5535962256448299</v>
      </c>
      <c r="G753">
        <v>-1.5311051232159201</v>
      </c>
      <c r="H753">
        <v>-7.93240444539774</v>
      </c>
      <c r="I753">
        <v>-15.4320173861281</v>
      </c>
      <c r="J753">
        <v>-25.6580942341179</v>
      </c>
      <c r="K753">
        <v>11.7916666666666</v>
      </c>
      <c r="L753">
        <v>19.243382352941101</v>
      </c>
      <c r="M753">
        <v>33.275363421230502</v>
      </c>
      <c r="N753" t="s">
        <v>38</v>
      </c>
      <c r="O753">
        <v>3</v>
      </c>
    </row>
    <row r="754" spans="1:15" hidden="1">
      <c r="A754" t="s">
        <v>4558</v>
      </c>
      <c r="B754" t="s">
        <v>4559</v>
      </c>
      <c r="C754" t="s">
        <v>13469</v>
      </c>
      <c r="D754" t="s">
        <v>4018</v>
      </c>
      <c r="E754">
        <v>-12.8250252924589</v>
      </c>
      <c r="F754">
        <v>-7.3557301748869603</v>
      </c>
      <c r="G754">
        <v>-4.1686983947638696</v>
      </c>
      <c r="H754">
        <v>-7.6180403436785404</v>
      </c>
      <c r="I754">
        <v>-15.4364524831427</v>
      </c>
      <c r="J754">
        <v>-26.070623616914101</v>
      </c>
      <c r="K754">
        <v>15.176143790849601</v>
      </c>
      <c r="L754">
        <v>26.705555555555499</v>
      </c>
      <c r="M754">
        <v>40.925197205318902</v>
      </c>
      <c r="N754" t="s">
        <v>38</v>
      </c>
      <c r="O754">
        <v>3</v>
      </c>
    </row>
    <row r="755" spans="1:15" hidden="1">
      <c r="A755" t="s">
        <v>5146</v>
      </c>
      <c r="B755" t="s">
        <v>5147</v>
      </c>
      <c r="C755" t="s">
        <v>13470</v>
      </c>
      <c r="D755" t="s">
        <v>4018</v>
      </c>
      <c r="E755">
        <v>-11.6130204610656</v>
      </c>
      <c r="F755">
        <v>-6.5434193531491198</v>
      </c>
      <c r="G755">
        <v>-3.60335280382413</v>
      </c>
      <c r="H755">
        <v>-6.2815228142675297</v>
      </c>
      <c r="I755">
        <v>-13.917523886055699</v>
      </c>
      <c r="J755">
        <v>-23.737288408291199</v>
      </c>
      <c r="K755">
        <v>13.7648692810457</v>
      </c>
      <c r="L755">
        <v>25.973529411764702</v>
      </c>
      <c r="M755">
        <v>38.694872661708303</v>
      </c>
      <c r="N755" t="s">
        <v>38</v>
      </c>
      <c r="O755">
        <v>3</v>
      </c>
    </row>
    <row r="756" spans="1:15" hidden="1">
      <c r="A756" t="s">
        <v>5131</v>
      </c>
      <c r="B756" t="s">
        <v>5132</v>
      </c>
      <c r="C756" t="s">
        <v>13471</v>
      </c>
      <c r="D756" t="s">
        <v>4018</v>
      </c>
      <c r="E756">
        <v>-10.332112042954201</v>
      </c>
      <c r="F756">
        <v>-5.6913337814672698</v>
      </c>
      <c r="G756">
        <v>-3.23003566810466</v>
      </c>
      <c r="H756">
        <v>-7.1338797019190698</v>
      </c>
      <c r="I756">
        <v>-15.4443698918449</v>
      </c>
      <c r="J756">
        <v>-26.1946265985403</v>
      </c>
      <c r="K756">
        <v>13.812990196078401</v>
      </c>
      <c r="L756">
        <v>25.521078431372501</v>
      </c>
      <c r="M756">
        <v>37.947050371872798</v>
      </c>
      <c r="N756" t="s">
        <v>104</v>
      </c>
      <c r="O756">
        <v>4</v>
      </c>
    </row>
    <row r="757" spans="1:15" hidden="1">
      <c r="A757" t="s">
        <v>4561</v>
      </c>
      <c r="B757" t="s">
        <v>4562</v>
      </c>
      <c r="C757" t="s">
        <v>13472</v>
      </c>
      <c r="D757" t="s">
        <v>4018</v>
      </c>
      <c r="E757">
        <v>-11.359868181915701</v>
      </c>
      <c r="F757">
        <v>-6.3556237067897001</v>
      </c>
      <c r="G757">
        <v>-3.47092119259599</v>
      </c>
      <c r="H757">
        <v>-6.0563575071706497</v>
      </c>
      <c r="I757">
        <v>-13.6506505767041</v>
      </c>
      <c r="J757">
        <v>-23.3582091142484</v>
      </c>
      <c r="K757">
        <v>13.5754901960784</v>
      </c>
      <c r="L757">
        <v>25.351143790849601</v>
      </c>
      <c r="M757">
        <v>37.884809556006303</v>
      </c>
      <c r="N757" t="s">
        <v>38</v>
      </c>
      <c r="O757">
        <v>3</v>
      </c>
    </row>
    <row r="758" spans="1:15" hidden="1">
      <c r="A758" t="s">
        <v>4564</v>
      </c>
      <c r="B758" t="s">
        <v>4565</v>
      </c>
      <c r="C758" t="s">
        <v>13473</v>
      </c>
      <c r="D758" t="s">
        <v>4018</v>
      </c>
      <c r="E758">
        <v>-11.1223845997129</v>
      </c>
      <c r="F758">
        <v>-6.1760262995021096</v>
      </c>
      <c r="G758">
        <v>-3.3851427827521698</v>
      </c>
      <c r="H758">
        <v>-5.9634220681155004</v>
      </c>
      <c r="I758">
        <v>-13.535365882051799</v>
      </c>
      <c r="J758">
        <v>-23.185233729262499</v>
      </c>
      <c r="K758">
        <v>13.3857843137254</v>
      </c>
      <c r="L758">
        <v>24.909313725490101</v>
      </c>
      <c r="M758">
        <v>37.254265269326098</v>
      </c>
      <c r="N758" t="s">
        <v>38</v>
      </c>
      <c r="O758">
        <v>3</v>
      </c>
    </row>
    <row r="759" spans="1:15" hidden="1">
      <c r="A759" t="s">
        <v>5152</v>
      </c>
      <c r="B759" t="s">
        <v>5153</v>
      </c>
      <c r="C759" t="s">
        <v>13474</v>
      </c>
      <c r="D759" t="s">
        <v>4018</v>
      </c>
      <c r="E759">
        <v>-8.90518323583672</v>
      </c>
      <c r="F759">
        <v>-4.3982271936816604</v>
      </c>
      <c r="G759">
        <v>-2.46381077286068</v>
      </c>
      <c r="H759">
        <v>-5.0206079021155796</v>
      </c>
      <c r="I759">
        <v>-12.056812227403</v>
      </c>
      <c r="J759">
        <v>-20.9482194068373</v>
      </c>
      <c r="K759">
        <v>11.3527777777777</v>
      </c>
      <c r="L759">
        <v>21.863888888888798</v>
      </c>
      <c r="M759">
        <v>32.804659679963898</v>
      </c>
      <c r="N759" t="s">
        <v>38</v>
      </c>
      <c r="O759">
        <v>3</v>
      </c>
    </row>
    <row r="760" spans="1:15" hidden="1">
      <c r="A760" t="s">
        <v>5149</v>
      </c>
      <c r="B760" t="s">
        <v>5150</v>
      </c>
      <c r="C760" t="s">
        <v>13475</v>
      </c>
      <c r="D760" t="s">
        <v>4018</v>
      </c>
      <c r="E760">
        <v>-9.9417044549359908</v>
      </c>
      <c r="F760">
        <v>-5.25454104441837</v>
      </c>
      <c r="G760">
        <v>-2.9327721846904402</v>
      </c>
      <c r="H760">
        <v>-5.5070822111890498</v>
      </c>
      <c r="I760">
        <v>-12.8169789119424</v>
      </c>
      <c r="J760">
        <v>-22.165012177157202</v>
      </c>
      <c r="K760">
        <v>12.3906862745098</v>
      </c>
      <c r="L760">
        <v>23.3468954248365</v>
      </c>
      <c r="M760">
        <v>35.3499436556231</v>
      </c>
      <c r="N760" t="s">
        <v>38</v>
      </c>
      <c r="O760">
        <v>3</v>
      </c>
    </row>
    <row r="761" spans="1:15" hidden="1">
      <c r="A761" t="s">
        <v>5137</v>
      </c>
      <c r="B761" t="s">
        <v>5138</v>
      </c>
      <c r="C761" t="s">
        <v>13476</v>
      </c>
      <c r="D761" t="s">
        <v>4018</v>
      </c>
      <c r="E761">
        <v>-4.7366321416602997</v>
      </c>
      <c r="F761">
        <v>-2.0635354094697398</v>
      </c>
      <c r="G761">
        <v>-1.3510524309751299</v>
      </c>
      <c r="H761">
        <v>-2.98648324479593</v>
      </c>
      <c r="I761">
        <v>-7.9409299824342297</v>
      </c>
      <c r="J761">
        <v>-13.8899190696498</v>
      </c>
      <c r="K761">
        <v>7.74738562091503</v>
      </c>
      <c r="L761">
        <v>15.540359477124101</v>
      </c>
      <c r="M761">
        <v>23.403566599053399</v>
      </c>
      <c r="N761" t="s">
        <v>104</v>
      </c>
      <c r="O761">
        <v>6</v>
      </c>
    </row>
    <row r="762" spans="1:15" hidden="1">
      <c r="A762" t="s">
        <v>5155</v>
      </c>
      <c r="B762" t="s">
        <v>5156</v>
      </c>
      <c r="C762" t="s">
        <v>13477</v>
      </c>
      <c r="D762" t="s">
        <v>4018</v>
      </c>
      <c r="E762">
        <v>6.1970288924898904</v>
      </c>
      <c r="F762">
        <v>4.0585926905460203</v>
      </c>
      <c r="G762">
        <v>1.4882383230424101</v>
      </c>
      <c r="H762">
        <v>-1.87318969134492</v>
      </c>
      <c r="I762">
        <v>-5.1059565679635304</v>
      </c>
      <c r="J762">
        <v>-8.5450354066231302</v>
      </c>
      <c r="K762">
        <v>6.0781372549019599</v>
      </c>
      <c r="L762">
        <v>9.2148039215686293</v>
      </c>
      <c r="M762">
        <v>14.905067613252101</v>
      </c>
      <c r="N762" t="s">
        <v>104</v>
      </c>
      <c r="O762">
        <v>5</v>
      </c>
    </row>
    <row r="763" spans="1:15" hidden="1">
      <c r="A763" t="s">
        <v>4567</v>
      </c>
      <c r="B763" t="s">
        <v>4568</v>
      </c>
      <c r="C763" t="s">
        <v>13478</v>
      </c>
      <c r="D763" t="s">
        <v>4018</v>
      </c>
      <c r="E763">
        <v>5.5731358106416202</v>
      </c>
      <c r="F763">
        <v>8.2229023351818409</v>
      </c>
      <c r="G763">
        <v>6.6877154976165398</v>
      </c>
      <c r="H763">
        <v>-9.2586487009849101</v>
      </c>
      <c r="I763">
        <v>-23.060612273711499</v>
      </c>
      <c r="J763">
        <v>-37.9672255917936</v>
      </c>
      <c r="K763">
        <v>6.9619281045751604</v>
      </c>
      <c r="L763">
        <v>18.901960784313701</v>
      </c>
      <c r="M763">
        <v>34.2544737435203</v>
      </c>
      <c r="N763" t="s">
        <v>38</v>
      </c>
      <c r="O763">
        <v>3</v>
      </c>
    </row>
    <row r="764" spans="1:15" hidden="1">
      <c r="A764" t="s">
        <v>4570</v>
      </c>
      <c r="B764" t="s">
        <v>4571</v>
      </c>
      <c r="C764" t="s">
        <v>13479</v>
      </c>
      <c r="D764" t="s">
        <v>4018</v>
      </c>
      <c r="E764">
        <v>4.0690185214990597</v>
      </c>
      <c r="F764">
        <v>7.25268876319321</v>
      </c>
      <c r="G764">
        <v>6.03780134995319</v>
      </c>
      <c r="H764">
        <v>-8.2350053758040094</v>
      </c>
      <c r="I764">
        <v>-20.537862661675</v>
      </c>
      <c r="J764">
        <v>-34.66811314409</v>
      </c>
      <c r="K764">
        <v>7.53960784313725</v>
      </c>
      <c r="L764">
        <v>19.397745098039199</v>
      </c>
      <c r="M764">
        <v>35.408073022312301</v>
      </c>
      <c r="N764" t="s">
        <v>104</v>
      </c>
      <c r="O764">
        <v>5</v>
      </c>
    </row>
    <row r="765" spans="1:15" hidden="1">
      <c r="A765" t="s">
        <v>4573</v>
      </c>
      <c r="B765" t="s">
        <v>4574</v>
      </c>
      <c r="C765" t="s">
        <v>13480</v>
      </c>
      <c r="D765" t="s">
        <v>4018</v>
      </c>
      <c r="E765">
        <v>6.9876076896701598</v>
      </c>
      <c r="F765">
        <v>8.1346365712606392</v>
      </c>
      <c r="G765">
        <v>6.2706181705399802</v>
      </c>
      <c r="H765">
        <v>-11.260747754169101</v>
      </c>
      <c r="I765">
        <v>-26.242165991023999</v>
      </c>
      <c r="J765">
        <v>-42.6507406136706</v>
      </c>
      <c r="K765">
        <v>8.0292156862745099</v>
      </c>
      <c r="L765">
        <v>18.096013071895399</v>
      </c>
      <c r="M765">
        <v>32.604171737660501</v>
      </c>
      <c r="N765" t="s">
        <v>104</v>
      </c>
      <c r="O765">
        <v>4</v>
      </c>
    </row>
    <row r="766" spans="1:15" hidden="1">
      <c r="A766" t="s">
        <v>4576</v>
      </c>
      <c r="B766" t="s">
        <v>4577</v>
      </c>
      <c r="C766" t="s">
        <v>13481</v>
      </c>
      <c r="D766" t="s">
        <v>4018</v>
      </c>
      <c r="E766">
        <v>-7.5596497184706397</v>
      </c>
      <c r="F766">
        <v>-2.2102483978847101</v>
      </c>
      <c r="G766">
        <v>-2.12314914871118</v>
      </c>
      <c r="H766">
        <v>-4.7302466028872097</v>
      </c>
      <c r="I766">
        <v>-10.1298384196824</v>
      </c>
      <c r="J766">
        <v>-19.122660718431302</v>
      </c>
      <c r="K766">
        <v>5.8214052287581604</v>
      </c>
      <c r="L766">
        <v>11.4642156862745</v>
      </c>
      <c r="M766">
        <v>20.656637367590701</v>
      </c>
      <c r="N766" t="s">
        <v>38</v>
      </c>
      <c r="O766">
        <v>3</v>
      </c>
    </row>
    <row r="767" spans="1:15" hidden="1">
      <c r="A767" t="s">
        <v>4579</v>
      </c>
      <c r="B767" t="s">
        <v>4580</v>
      </c>
      <c r="C767" t="s">
        <v>13482</v>
      </c>
      <c r="D767" t="s">
        <v>4018</v>
      </c>
      <c r="E767">
        <v>4.5459701355558204</v>
      </c>
      <c r="F767">
        <v>7.1545102147962103</v>
      </c>
      <c r="G767">
        <v>5.9566923053667598</v>
      </c>
      <c r="H767">
        <v>-9.2785458870524007</v>
      </c>
      <c r="I767">
        <v>-22.019256700233299</v>
      </c>
      <c r="J767">
        <v>-36.228166049457897</v>
      </c>
      <c r="K767">
        <v>7.6620098039215598</v>
      </c>
      <c r="L767">
        <v>18.730392156862699</v>
      </c>
      <c r="M767">
        <v>33.9979377958079</v>
      </c>
      <c r="N767" t="s">
        <v>104</v>
      </c>
      <c r="O767">
        <v>4</v>
      </c>
    </row>
    <row r="768" spans="1:15" hidden="1">
      <c r="A768" t="s">
        <v>4582</v>
      </c>
      <c r="B768" t="s">
        <v>4583</v>
      </c>
      <c r="C768" t="s">
        <v>13483</v>
      </c>
      <c r="D768" t="s">
        <v>4018</v>
      </c>
      <c r="E768">
        <v>4.2155858219159601</v>
      </c>
      <c r="F768">
        <v>6.7250955459035398</v>
      </c>
      <c r="G768">
        <v>5.7014236522807797</v>
      </c>
      <c r="H768">
        <v>-9.4440332966982297</v>
      </c>
      <c r="I768">
        <v>-21.741963499990899</v>
      </c>
      <c r="J768">
        <v>-35.826801749300898</v>
      </c>
      <c r="K768">
        <v>8.4404411764705891</v>
      </c>
      <c r="L768">
        <v>19.068627450980301</v>
      </c>
      <c r="M768">
        <v>34.555197768762604</v>
      </c>
      <c r="N768" t="s">
        <v>104</v>
      </c>
      <c r="O768">
        <v>4</v>
      </c>
    </row>
    <row r="769" spans="1:15" hidden="1">
      <c r="A769" t="s">
        <v>4585</v>
      </c>
      <c r="B769" t="s">
        <v>4586</v>
      </c>
      <c r="C769" t="s">
        <v>13484</v>
      </c>
      <c r="D769" t="s">
        <v>4018</v>
      </c>
      <c r="E769">
        <v>6.5373856378745696</v>
      </c>
      <c r="F769">
        <v>8.1160072636400802</v>
      </c>
      <c r="G769">
        <v>6.4152292346663096</v>
      </c>
      <c r="H769">
        <v>-15.5725832977969</v>
      </c>
      <c r="I769">
        <v>-33.036077913785803</v>
      </c>
      <c r="J769">
        <v>-51.551402653240501</v>
      </c>
      <c r="K769">
        <v>8.7970588235294098</v>
      </c>
      <c r="L769">
        <v>18.9934640522875</v>
      </c>
      <c r="M769">
        <v>35.8613928329952</v>
      </c>
      <c r="N769" t="s">
        <v>38</v>
      </c>
      <c r="O769">
        <v>3</v>
      </c>
    </row>
    <row r="770" spans="1:15" hidden="1">
      <c r="A770" t="s">
        <v>4588</v>
      </c>
      <c r="B770" t="s">
        <v>4589</v>
      </c>
      <c r="C770" t="s">
        <v>13485</v>
      </c>
      <c r="D770" t="s">
        <v>4018</v>
      </c>
      <c r="E770">
        <v>9.2527106117388502</v>
      </c>
      <c r="F770">
        <v>9.8466387196326508</v>
      </c>
      <c r="G770">
        <v>7.4607779723784597</v>
      </c>
      <c r="H770">
        <v>-10.4954099224194</v>
      </c>
      <c r="I770">
        <v>-23.894592305635602</v>
      </c>
      <c r="J770">
        <v>-40.507204072520601</v>
      </c>
      <c r="K770">
        <v>7.6404411764705902</v>
      </c>
      <c r="L770">
        <v>16.682843137254899</v>
      </c>
      <c r="M770">
        <v>30.369692359702501</v>
      </c>
      <c r="N770" t="s">
        <v>38</v>
      </c>
      <c r="O770">
        <v>3</v>
      </c>
    </row>
    <row r="771" spans="1:15" hidden="1">
      <c r="A771" t="s">
        <v>5158</v>
      </c>
      <c r="B771" t="s">
        <v>5159</v>
      </c>
      <c r="C771" t="s">
        <v>13486</v>
      </c>
      <c r="D771" t="s">
        <v>4018</v>
      </c>
      <c r="E771">
        <v>-6.6963436480176899</v>
      </c>
      <c r="F771">
        <v>-1.50469025642827</v>
      </c>
      <c r="G771">
        <v>-1.04189893234288</v>
      </c>
      <c r="H771">
        <v>-4.7198798618359099</v>
      </c>
      <c r="I771">
        <v>-10.459730559247699</v>
      </c>
      <c r="J771">
        <v>-19.850348903891799</v>
      </c>
      <c r="K771">
        <v>5.0096405228758103</v>
      </c>
      <c r="L771">
        <v>12.5598039215686</v>
      </c>
      <c r="M771">
        <v>22.761522425061901</v>
      </c>
      <c r="N771" t="s">
        <v>38</v>
      </c>
      <c r="O771">
        <v>3</v>
      </c>
    </row>
    <row r="772" spans="1:15" hidden="1">
      <c r="A772" t="s">
        <v>5161</v>
      </c>
      <c r="B772" t="s">
        <v>5162</v>
      </c>
      <c r="C772" t="s">
        <v>13487</v>
      </c>
      <c r="D772" t="s">
        <v>4018</v>
      </c>
      <c r="E772">
        <v>-2.5525421993092898</v>
      </c>
      <c r="F772">
        <v>0.75727274563166302</v>
      </c>
      <c r="G772">
        <v>0.118947970326409</v>
      </c>
      <c r="H772">
        <v>-3.9750939883555598</v>
      </c>
      <c r="I772">
        <v>-8.4168103499751705</v>
      </c>
      <c r="J772">
        <v>-16.282234295454199</v>
      </c>
      <c r="K772">
        <v>0.11870915032679299</v>
      </c>
      <c r="L772">
        <v>2.8795751633986901</v>
      </c>
      <c r="M772">
        <v>8.5757719179625909</v>
      </c>
      <c r="N772" t="s">
        <v>104</v>
      </c>
      <c r="O772">
        <v>4</v>
      </c>
    </row>
    <row r="773" spans="1:15" hidden="1">
      <c r="A773" t="s">
        <v>4591</v>
      </c>
      <c r="B773" t="s">
        <v>4592</v>
      </c>
      <c r="C773" t="s">
        <v>13488</v>
      </c>
      <c r="D773" t="s">
        <v>4018</v>
      </c>
      <c r="E773">
        <v>5.6846447637021704</v>
      </c>
      <c r="F773">
        <v>7.1435951063830503</v>
      </c>
      <c r="G773">
        <v>5.6088029218653599</v>
      </c>
      <c r="H773">
        <v>-11.661012797695699</v>
      </c>
      <c r="I773">
        <v>-26.285221130343199</v>
      </c>
      <c r="J773">
        <v>-43.885717755530997</v>
      </c>
      <c r="K773">
        <v>7.9473202614379099</v>
      </c>
      <c r="L773">
        <v>18.105751633986898</v>
      </c>
      <c r="M773">
        <v>32.5645909398242</v>
      </c>
      <c r="N773" t="s">
        <v>104</v>
      </c>
      <c r="O773">
        <v>5</v>
      </c>
    </row>
    <row r="774" spans="1:15" hidden="1">
      <c r="A774" t="s">
        <v>5167</v>
      </c>
      <c r="B774" t="s">
        <v>5168</v>
      </c>
      <c r="C774" t="s">
        <v>13489</v>
      </c>
      <c r="D774" t="s">
        <v>4018</v>
      </c>
      <c r="E774">
        <v>-2.7755867283564499</v>
      </c>
      <c r="F774">
        <v>0.71132543965154105</v>
      </c>
      <c r="G774">
        <v>0.119323249929566</v>
      </c>
      <c r="H774">
        <v>-1.7279078432588599</v>
      </c>
      <c r="I774">
        <v>-5.0076598630578797</v>
      </c>
      <c r="J774">
        <v>-11.7565709852475</v>
      </c>
      <c r="K774">
        <v>-0.13897058823529801</v>
      </c>
      <c r="L774">
        <v>1.4473039215686301</v>
      </c>
      <c r="M774">
        <v>7.43639283299526</v>
      </c>
      <c r="N774" t="s">
        <v>38</v>
      </c>
      <c r="O774">
        <v>3</v>
      </c>
    </row>
    <row r="775" spans="1:15" hidden="1">
      <c r="A775" t="s">
        <v>5164</v>
      </c>
      <c r="B775" t="s">
        <v>5165</v>
      </c>
      <c r="C775" t="s">
        <v>13490</v>
      </c>
      <c r="D775" t="s">
        <v>4018</v>
      </c>
      <c r="E775">
        <v>-3.3904299808030101</v>
      </c>
      <c r="F775">
        <v>0.42522207107488302</v>
      </c>
      <c r="G775">
        <v>-0.15021030137003899</v>
      </c>
      <c r="H775">
        <v>-2.20876832746479</v>
      </c>
      <c r="I775">
        <v>-5.5101295841849298</v>
      </c>
      <c r="J775">
        <v>-12.3216055291808</v>
      </c>
      <c r="K775">
        <v>0.40784313725490001</v>
      </c>
      <c r="L775">
        <v>1.59656862745098</v>
      </c>
      <c r="M775">
        <v>8.0648157538877605</v>
      </c>
      <c r="N775" t="s">
        <v>104</v>
      </c>
      <c r="O775">
        <v>4</v>
      </c>
    </row>
    <row r="776" spans="1:15" hidden="1">
      <c r="A776" t="s">
        <v>4594</v>
      </c>
      <c r="B776" t="s">
        <v>4595</v>
      </c>
      <c r="C776" t="s">
        <v>13491</v>
      </c>
      <c r="D776" t="s">
        <v>4018</v>
      </c>
      <c r="E776">
        <v>4.5828020062701897</v>
      </c>
      <c r="F776">
        <v>5.2516648856176102</v>
      </c>
      <c r="G776">
        <v>4.3285663621666899</v>
      </c>
      <c r="H776">
        <v>-11.741354455618801</v>
      </c>
      <c r="I776">
        <v>-23.540351296277201</v>
      </c>
      <c r="J776">
        <v>-37.228806643985799</v>
      </c>
      <c r="K776">
        <v>9.6125816993463999</v>
      </c>
      <c r="L776">
        <v>19.510784313725399</v>
      </c>
      <c r="M776">
        <v>33.606068289384702</v>
      </c>
      <c r="N776" t="s">
        <v>104</v>
      </c>
      <c r="O776">
        <v>6</v>
      </c>
    </row>
    <row r="777" spans="1:15" hidden="1">
      <c r="A777" t="s">
        <v>4597</v>
      </c>
      <c r="B777" t="s">
        <v>4595</v>
      </c>
      <c r="C777" t="s">
        <v>13492</v>
      </c>
      <c r="D777" t="s">
        <v>4018</v>
      </c>
      <c r="E777">
        <v>6.1768643306776401</v>
      </c>
      <c r="F777">
        <v>6.4371288898054697</v>
      </c>
      <c r="G777">
        <v>5.1546994361887304</v>
      </c>
      <c r="H777">
        <v>-14.1551876984503</v>
      </c>
      <c r="I777">
        <v>-28.442665123380301</v>
      </c>
      <c r="J777">
        <v>-44.281420054606301</v>
      </c>
      <c r="K777">
        <v>9.9264705882352899</v>
      </c>
      <c r="L777">
        <v>20.791176470588201</v>
      </c>
      <c r="M777">
        <v>35.626538201487399</v>
      </c>
      <c r="N777" t="s">
        <v>38</v>
      </c>
      <c r="O777">
        <v>1</v>
      </c>
    </row>
    <row r="778" spans="1:15" hidden="1">
      <c r="A778" t="s">
        <v>4599</v>
      </c>
      <c r="B778" t="s">
        <v>4600</v>
      </c>
      <c r="C778" t="s">
        <v>13493</v>
      </c>
      <c r="D778" t="s">
        <v>4018</v>
      </c>
      <c r="E778">
        <v>8.3144197808752196</v>
      </c>
      <c r="F778">
        <v>7.8663571325636097</v>
      </c>
      <c r="G778">
        <v>5.9572231067138297</v>
      </c>
      <c r="H778">
        <v>-11.668692369358199</v>
      </c>
      <c r="I778">
        <v>-25.1179373967191</v>
      </c>
      <c r="J778">
        <v>-39.244972425228902</v>
      </c>
      <c r="K778">
        <v>7.6653594771241798</v>
      </c>
      <c r="L778">
        <v>16.851143790849601</v>
      </c>
      <c r="M778">
        <v>29.675219743069601</v>
      </c>
      <c r="N778" t="s">
        <v>38</v>
      </c>
      <c r="O778">
        <v>3</v>
      </c>
    </row>
    <row r="779" spans="1:15" hidden="1">
      <c r="A779" t="s">
        <v>4602</v>
      </c>
      <c r="B779" t="s">
        <v>4603</v>
      </c>
      <c r="C779" t="s">
        <v>13494</v>
      </c>
      <c r="D779" t="s">
        <v>4018</v>
      </c>
      <c r="E779">
        <v>6.8884528868611596</v>
      </c>
      <c r="F779">
        <v>7.0482037027690403</v>
      </c>
      <c r="G779">
        <v>5.4871925879894103</v>
      </c>
      <c r="H779">
        <v>-10.734272831557</v>
      </c>
      <c r="I779">
        <v>-23.335106118728699</v>
      </c>
      <c r="J779">
        <v>-36.762295679715599</v>
      </c>
      <c r="K779">
        <v>7.9823529411764698</v>
      </c>
      <c r="L779">
        <v>17.358088235294101</v>
      </c>
      <c r="M779">
        <v>30.5394945909398</v>
      </c>
      <c r="N779" t="s">
        <v>104</v>
      </c>
      <c r="O779">
        <v>4</v>
      </c>
    </row>
    <row r="780" spans="1:15" hidden="1">
      <c r="A780" t="s">
        <v>4605</v>
      </c>
      <c r="B780" t="s">
        <v>4606</v>
      </c>
      <c r="C780" t="s">
        <v>13495</v>
      </c>
      <c r="D780" t="s">
        <v>4018</v>
      </c>
      <c r="E780">
        <v>6.6160317749345898</v>
      </c>
      <c r="F780">
        <v>7.0946398850418699</v>
      </c>
      <c r="G780">
        <v>5.5696903234965598</v>
      </c>
      <c r="H780">
        <v>-10.3618492872996</v>
      </c>
      <c r="I780">
        <v>-23.075237800239801</v>
      </c>
      <c r="J780">
        <v>-36.375945062487801</v>
      </c>
      <c r="K780">
        <v>8.2009803921568594</v>
      </c>
      <c r="L780">
        <v>17.7017156862745</v>
      </c>
      <c r="M780">
        <v>31.410851926977699</v>
      </c>
      <c r="N780" t="s">
        <v>104</v>
      </c>
      <c r="O780">
        <v>4</v>
      </c>
    </row>
    <row r="781" spans="1:15" hidden="1">
      <c r="A781" t="s">
        <v>4608</v>
      </c>
      <c r="B781" t="s">
        <v>4609</v>
      </c>
      <c r="C781" t="s">
        <v>13496</v>
      </c>
      <c r="D781" t="s">
        <v>4018</v>
      </c>
      <c r="E781">
        <v>4.9401017620808201</v>
      </c>
      <c r="F781">
        <v>5.4794251445539999</v>
      </c>
      <c r="G781">
        <v>4.7180311712234797</v>
      </c>
      <c r="H781">
        <v>-13.0850886065877</v>
      </c>
      <c r="I781">
        <v>-25.1813166635168</v>
      </c>
      <c r="J781">
        <v>-41.391698562454003</v>
      </c>
      <c r="K781">
        <v>10.810294117647</v>
      </c>
      <c r="L781">
        <v>21.101225490196001</v>
      </c>
      <c r="M781">
        <v>36.4378465179175</v>
      </c>
      <c r="N781" t="s">
        <v>104</v>
      </c>
      <c r="O781">
        <v>4</v>
      </c>
    </row>
    <row r="782" spans="1:15" hidden="1">
      <c r="A782" t="s">
        <v>4611</v>
      </c>
      <c r="B782" t="s">
        <v>4612</v>
      </c>
      <c r="C782" t="s">
        <v>13497</v>
      </c>
      <c r="D782" t="s">
        <v>4018</v>
      </c>
      <c r="E782">
        <v>4.1189769583876696</v>
      </c>
      <c r="F782">
        <v>4.9074389024627001</v>
      </c>
      <c r="G782">
        <v>4.3591625181179596</v>
      </c>
      <c r="H782">
        <v>-14.2220099514978</v>
      </c>
      <c r="I782">
        <v>-26.119672163346898</v>
      </c>
      <c r="J782">
        <v>-42.064003106358797</v>
      </c>
      <c r="K782">
        <v>11.2091503267973</v>
      </c>
      <c r="L782">
        <v>21.066830065359401</v>
      </c>
      <c r="M782">
        <v>35.172982871309401</v>
      </c>
      <c r="N782" t="s">
        <v>104</v>
      </c>
      <c r="O782">
        <v>6</v>
      </c>
    </row>
    <row r="783" spans="1:15" hidden="1">
      <c r="A783" t="s">
        <v>4614</v>
      </c>
      <c r="B783" t="s">
        <v>4615</v>
      </c>
      <c r="C783" t="s">
        <v>13498</v>
      </c>
      <c r="D783" t="s">
        <v>4018</v>
      </c>
      <c r="E783">
        <v>4.93520648683843</v>
      </c>
      <c r="F783">
        <v>5.4748121257421598</v>
      </c>
      <c r="G783">
        <v>4.7172231777826203</v>
      </c>
      <c r="H783">
        <v>-13.2064693357057</v>
      </c>
      <c r="I783">
        <v>-25.346570795621901</v>
      </c>
      <c r="J783">
        <v>-41.481722571103198</v>
      </c>
      <c r="K783">
        <v>10.708088235294101</v>
      </c>
      <c r="L783">
        <v>21.062009803921502</v>
      </c>
      <c r="M783">
        <v>36.396534820824797</v>
      </c>
      <c r="N783" t="s">
        <v>104</v>
      </c>
      <c r="O783">
        <v>4</v>
      </c>
    </row>
    <row r="784" spans="1:15" hidden="1">
      <c r="A784" t="s">
        <v>4617</v>
      </c>
      <c r="B784" t="s">
        <v>4618</v>
      </c>
      <c r="C784" t="s">
        <v>13499</v>
      </c>
      <c r="D784" t="s">
        <v>4018</v>
      </c>
      <c r="E784">
        <v>5.3639119922711398</v>
      </c>
      <c r="F784">
        <v>5.9381342856806798</v>
      </c>
      <c r="G784">
        <v>4.8394509804846297</v>
      </c>
      <c r="H784">
        <v>-10.6639322059174</v>
      </c>
      <c r="I784">
        <v>-21.6811021812454</v>
      </c>
      <c r="J784">
        <v>-34.467246278270103</v>
      </c>
      <c r="K784">
        <v>8.5795098039215603</v>
      </c>
      <c r="L784">
        <v>18.559313725490199</v>
      </c>
      <c r="M784">
        <v>32.132268424611198</v>
      </c>
      <c r="N784" t="s">
        <v>104</v>
      </c>
      <c r="O784">
        <v>5</v>
      </c>
    </row>
    <row r="785" spans="1:15" hidden="1">
      <c r="A785" t="s">
        <v>4620</v>
      </c>
      <c r="B785" t="s">
        <v>4621</v>
      </c>
      <c r="C785" t="s">
        <v>13500</v>
      </c>
      <c r="D785" t="s">
        <v>4018</v>
      </c>
      <c r="E785">
        <v>5.5566606275914898</v>
      </c>
      <c r="F785">
        <v>5.0578498263940999</v>
      </c>
      <c r="G785">
        <v>3.5745600154758601</v>
      </c>
      <c r="H785">
        <v>-10.4124715592906</v>
      </c>
      <c r="I785">
        <v>-18.2676443201753</v>
      </c>
      <c r="J785">
        <v>-29.792663702162699</v>
      </c>
      <c r="K785">
        <v>10.2687908496732</v>
      </c>
      <c r="L785">
        <v>18.083169934640502</v>
      </c>
      <c r="M785">
        <v>29.707860040567901</v>
      </c>
      <c r="N785" t="s">
        <v>104</v>
      </c>
      <c r="O785">
        <v>6</v>
      </c>
    </row>
    <row r="786" spans="1:15" hidden="1">
      <c r="A786" t="s">
        <v>4623</v>
      </c>
      <c r="B786" t="s">
        <v>4624</v>
      </c>
      <c r="C786" t="s">
        <v>13501</v>
      </c>
      <c r="D786" t="s">
        <v>4018</v>
      </c>
      <c r="E786">
        <v>6.6076849153592798</v>
      </c>
      <c r="F786">
        <v>6.2697108048364099</v>
      </c>
      <c r="G786">
        <v>4.93843475297344</v>
      </c>
      <c r="H786">
        <v>-14.8324223787892</v>
      </c>
      <c r="I786">
        <v>-26.882614279823301</v>
      </c>
      <c r="J786">
        <v>-41.754077816696203</v>
      </c>
      <c r="K786">
        <v>9.8447712418300597</v>
      </c>
      <c r="L786">
        <v>19.870424836601298</v>
      </c>
      <c r="M786">
        <v>32.871991210277201</v>
      </c>
      <c r="N786" t="s">
        <v>38</v>
      </c>
      <c r="O786">
        <v>3</v>
      </c>
    </row>
    <row r="787" spans="1:15" hidden="1">
      <c r="A787" t="s">
        <v>4626</v>
      </c>
      <c r="B787" t="s">
        <v>4627</v>
      </c>
      <c r="C787" t="s">
        <v>13502</v>
      </c>
      <c r="D787" t="s">
        <v>4018</v>
      </c>
      <c r="E787">
        <v>-8.0806989402858704</v>
      </c>
      <c r="F787">
        <v>-2.0979906815931502</v>
      </c>
      <c r="G787">
        <v>-1.11107116851319</v>
      </c>
      <c r="H787">
        <v>-2.75454677303409</v>
      </c>
      <c r="I787">
        <v>-6.6550464292618301</v>
      </c>
      <c r="J787">
        <v>-14.1521474648736</v>
      </c>
      <c r="K787">
        <v>-3.9470588235294102</v>
      </c>
      <c r="L787">
        <v>-3.51764705882352</v>
      </c>
      <c r="M787">
        <v>0.148140635564566</v>
      </c>
      <c r="N787" t="s">
        <v>38</v>
      </c>
      <c r="O787">
        <v>1</v>
      </c>
    </row>
    <row r="788" spans="1:15" hidden="1">
      <c r="A788" t="s">
        <v>4629</v>
      </c>
      <c r="B788" t="s">
        <v>4630</v>
      </c>
      <c r="C788" t="s">
        <v>13503</v>
      </c>
      <c r="D788" t="s">
        <v>4018</v>
      </c>
      <c r="E788">
        <v>4.8504152317605902</v>
      </c>
      <c r="F788">
        <v>5.0135988806750502</v>
      </c>
      <c r="G788">
        <v>4.2823117152751404</v>
      </c>
      <c r="H788">
        <v>-13.117168669142</v>
      </c>
      <c r="I788">
        <v>-24.692247955789099</v>
      </c>
      <c r="J788">
        <v>-39.210711038837204</v>
      </c>
      <c r="K788">
        <v>9.0897058823529395</v>
      </c>
      <c r="L788">
        <v>19.224264705882302</v>
      </c>
      <c r="M788">
        <v>32.609905341446897</v>
      </c>
      <c r="N788" t="s">
        <v>104</v>
      </c>
      <c r="O788">
        <v>4</v>
      </c>
    </row>
    <row r="789" spans="1:15" hidden="1">
      <c r="A789" t="s">
        <v>4635</v>
      </c>
      <c r="B789" t="s">
        <v>4636</v>
      </c>
      <c r="C789" t="s">
        <v>13504</v>
      </c>
      <c r="D789" t="s">
        <v>4018</v>
      </c>
      <c r="E789">
        <v>4.4808873382506498</v>
      </c>
      <c r="F789">
        <v>4.7265565607995201</v>
      </c>
      <c r="G789">
        <v>3.8999885329984201</v>
      </c>
      <c r="H789">
        <v>-13.145648205759001</v>
      </c>
      <c r="I789">
        <v>-24.573577160985</v>
      </c>
      <c r="J789">
        <v>-39.730198104449499</v>
      </c>
      <c r="K789">
        <v>9.4320261437908499</v>
      </c>
      <c r="L789">
        <v>18.493954248365998</v>
      </c>
      <c r="M789">
        <v>32.090325670497997</v>
      </c>
      <c r="N789" t="s">
        <v>104</v>
      </c>
      <c r="O789">
        <v>6</v>
      </c>
    </row>
    <row r="790" spans="1:15" hidden="1">
      <c r="A790" t="s">
        <v>4638</v>
      </c>
      <c r="B790" t="s">
        <v>4639</v>
      </c>
      <c r="C790" t="s">
        <v>13505</v>
      </c>
      <c r="D790" t="s">
        <v>4018</v>
      </c>
      <c r="E790">
        <v>6.2571881895178896</v>
      </c>
      <c r="F790">
        <v>5.6370857318594796</v>
      </c>
      <c r="G790">
        <v>4.3509771670748396</v>
      </c>
      <c r="H790">
        <v>-13.892670480269301</v>
      </c>
      <c r="I790">
        <v>-26.324769404723501</v>
      </c>
      <c r="J790">
        <v>-42.185115877693001</v>
      </c>
      <c r="K790">
        <v>9.6828431372549009</v>
      </c>
      <c r="L790">
        <v>18.834477124183</v>
      </c>
      <c r="M790">
        <v>32.101645255803398</v>
      </c>
      <c r="N790" t="s">
        <v>38</v>
      </c>
      <c r="O790">
        <v>3</v>
      </c>
    </row>
    <row r="791" spans="1:15" hidden="1">
      <c r="A791" t="s">
        <v>4641</v>
      </c>
      <c r="B791" t="s">
        <v>4639</v>
      </c>
      <c r="C791" t="s">
        <v>13506</v>
      </c>
      <c r="D791" t="s">
        <v>4018</v>
      </c>
      <c r="E791">
        <v>5.3084452790758201</v>
      </c>
      <c r="F791">
        <v>5.0110188408191902</v>
      </c>
      <c r="G791">
        <v>3.90197959496088</v>
      </c>
      <c r="H791">
        <v>-12.9822630900854</v>
      </c>
      <c r="I791">
        <v>-24.693750234546801</v>
      </c>
      <c r="J791">
        <v>-39.5643131807225</v>
      </c>
      <c r="K791">
        <v>9.6870098039215602</v>
      </c>
      <c r="L791">
        <v>18.7901960784313</v>
      </c>
      <c r="M791">
        <v>32.024788708586797</v>
      </c>
      <c r="N791" t="s">
        <v>104</v>
      </c>
      <c r="O791">
        <v>4</v>
      </c>
    </row>
    <row r="792" spans="1:15" hidden="1">
      <c r="A792" t="s">
        <v>5170</v>
      </c>
      <c r="B792" t="s">
        <v>5171</v>
      </c>
      <c r="C792" t="s">
        <v>13507</v>
      </c>
      <c r="D792" t="s">
        <v>4018</v>
      </c>
      <c r="E792">
        <v>-2.2983115905219198</v>
      </c>
      <c r="F792">
        <v>1.17237156721157</v>
      </c>
      <c r="G792">
        <v>0.98433607983391402</v>
      </c>
      <c r="H792">
        <v>-0.57057530296148595</v>
      </c>
      <c r="I792">
        <v>-4.7015331742496196</v>
      </c>
      <c r="J792">
        <v>-11.186297232879101</v>
      </c>
      <c r="K792">
        <v>1.17156862745098</v>
      </c>
      <c r="L792">
        <v>7.1264705882352901</v>
      </c>
      <c r="M792">
        <v>14.2281271129141</v>
      </c>
      <c r="N792" t="s">
        <v>38</v>
      </c>
      <c r="O792">
        <v>3</v>
      </c>
    </row>
    <row r="793" spans="1:15" hidden="1">
      <c r="A793" t="s">
        <v>5173</v>
      </c>
      <c r="B793" t="s">
        <v>5174</v>
      </c>
      <c r="C793" t="s">
        <v>13508</v>
      </c>
      <c r="D793" t="s">
        <v>4018</v>
      </c>
      <c r="E793">
        <v>-2.0781668097617598</v>
      </c>
      <c r="F793">
        <v>1.28457450138901</v>
      </c>
      <c r="G793">
        <v>1.0302586367520801</v>
      </c>
      <c r="H793">
        <v>-1.16439497743274</v>
      </c>
      <c r="I793">
        <v>-5.4190897100630604</v>
      </c>
      <c r="J793">
        <v>-11.840256757710399</v>
      </c>
      <c r="K793">
        <v>0.30171568627451101</v>
      </c>
      <c r="L793">
        <v>4.7181372549019596</v>
      </c>
      <c r="M793">
        <v>11.5748309668695</v>
      </c>
      <c r="N793" t="s">
        <v>104</v>
      </c>
      <c r="O793">
        <v>4</v>
      </c>
    </row>
    <row r="794" spans="1:15" hidden="1">
      <c r="A794" t="s">
        <v>4643</v>
      </c>
      <c r="B794" t="s">
        <v>4644</v>
      </c>
      <c r="C794" t="s">
        <v>13509</v>
      </c>
      <c r="D794" t="s">
        <v>4018</v>
      </c>
      <c r="E794">
        <v>7.7512568243221196</v>
      </c>
      <c r="F794">
        <v>5.5615327481728398</v>
      </c>
      <c r="G794">
        <v>3.2833140752394101</v>
      </c>
      <c r="H794">
        <v>-12.5225273045978</v>
      </c>
      <c r="I794">
        <v>-22.300563944117201</v>
      </c>
      <c r="J794">
        <v>-37.549676124998399</v>
      </c>
      <c r="K794">
        <v>10.752810457516301</v>
      </c>
      <c r="L794">
        <v>18.645620915032602</v>
      </c>
      <c r="M794">
        <v>30.633430245661401</v>
      </c>
      <c r="N794" t="s">
        <v>104</v>
      </c>
      <c r="O794">
        <v>5</v>
      </c>
    </row>
    <row r="795" spans="1:15" hidden="1">
      <c r="A795" t="s">
        <v>4646</v>
      </c>
      <c r="B795" t="s">
        <v>4647</v>
      </c>
      <c r="C795" t="s">
        <v>13510</v>
      </c>
      <c r="D795" t="s">
        <v>4018</v>
      </c>
      <c r="E795">
        <v>8.1485566369124491</v>
      </c>
      <c r="F795">
        <v>6.2001227666000798</v>
      </c>
      <c r="G795">
        <v>3.8426796544389101</v>
      </c>
      <c r="H795">
        <v>-11.558389129974699</v>
      </c>
      <c r="I795">
        <v>-22.363885228875599</v>
      </c>
      <c r="J795">
        <v>-36.637613702758699</v>
      </c>
      <c r="K795">
        <v>10.5730718954248</v>
      </c>
      <c r="L795">
        <v>18.955228758169898</v>
      </c>
      <c r="M795">
        <v>31.400182555780901</v>
      </c>
      <c r="N795" t="s">
        <v>104</v>
      </c>
      <c r="O795">
        <v>4</v>
      </c>
    </row>
    <row r="796" spans="1:15" hidden="1">
      <c r="A796" t="s">
        <v>4649</v>
      </c>
      <c r="B796" t="s">
        <v>4650</v>
      </c>
      <c r="C796" t="s">
        <v>13511</v>
      </c>
      <c r="D796" t="s">
        <v>4018</v>
      </c>
      <c r="E796">
        <v>13.415153903316799</v>
      </c>
      <c r="F796">
        <v>10.132185653745999</v>
      </c>
      <c r="G796">
        <v>6.0333425682294504</v>
      </c>
      <c r="H796">
        <v>-8.7489117529386995</v>
      </c>
      <c r="I796">
        <v>-18.742541416473099</v>
      </c>
      <c r="J796">
        <v>-31.7453205405</v>
      </c>
      <c r="K796">
        <v>8.0745098039215701</v>
      </c>
      <c r="L796">
        <v>15.8612745098039</v>
      </c>
      <c r="M796">
        <v>25.7447937795808</v>
      </c>
      <c r="N796" t="s">
        <v>38</v>
      </c>
      <c r="O796">
        <v>2</v>
      </c>
    </row>
    <row r="797" spans="1:15" hidden="1">
      <c r="A797" t="s">
        <v>4652</v>
      </c>
      <c r="B797" t="s">
        <v>4653</v>
      </c>
      <c r="C797" t="s">
        <v>13512</v>
      </c>
      <c r="D797" t="s">
        <v>4018</v>
      </c>
      <c r="E797">
        <v>5.1078492048668496</v>
      </c>
      <c r="F797">
        <v>4.6886367356882301</v>
      </c>
      <c r="G797">
        <v>3.3359279274818001</v>
      </c>
      <c r="H797">
        <v>-12.154908679994399</v>
      </c>
      <c r="I797">
        <v>-22.051141040485799</v>
      </c>
      <c r="J797">
        <v>-35.655681594322402</v>
      </c>
      <c r="K797">
        <v>10.105718954248299</v>
      </c>
      <c r="L797">
        <v>18.198529411764699</v>
      </c>
      <c r="M797">
        <v>30.893041469461298</v>
      </c>
      <c r="N797" t="s">
        <v>104</v>
      </c>
      <c r="O797">
        <v>6</v>
      </c>
    </row>
    <row r="798" spans="1:15" hidden="1">
      <c r="A798" t="s">
        <v>4655</v>
      </c>
      <c r="B798" t="s">
        <v>4656</v>
      </c>
      <c r="C798" t="s">
        <v>13513</v>
      </c>
      <c r="D798" t="s">
        <v>4018</v>
      </c>
      <c r="E798">
        <v>11.705759320936</v>
      </c>
      <c r="F798">
        <v>8.3615698766307602</v>
      </c>
      <c r="G798">
        <v>5.0088547117428197</v>
      </c>
      <c r="H798">
        <v>-13.089942323312799</v>
      </c>
      <c r="I798">
        <v>-25.412867503846702</v>
      </c>
      <c r="J798">
        <v>-38.893073812648403</v>
      </c>
      <c r="K798">
        <v>10.5016339869281</v>
      </c>
      <c r="L798">
        <v>20.0771241830065</v>
      </c>
      <c r="M798">
        <v>31.924940274960498</v>
      </c>
      <c r="N798" t="s">
        <v>104</v>
      </c>
      <c r="O798">
        <v>5</v>
      </c>
    </row>
    <row r="799" spans="1:15" hidden="1">
      <c r="A799" t="s">
        <v>4658</v>
      </c>
      <c r="B799" t="s">
        <v>4659</v>
      </c>
      <c r="C799" t="s">
        <v>13514</v>
      </c>
      <c r="D799" t="s">
        <v>4018</v>
      </c>
      <c r="E799">
        <v>7.0955494501907497</v>
      </c>
      <c r="F799">
        <v>6.51014464502118</v>
      </c>
      <c r="G799">
        <v>4.9248842462335798</v>
      </c>
      <c r="H799">
        <v>-11.809887428524799</v>
      </c>
      <c r="I799">
        <v>-22.640389857165999</v>
      </c>
      <c r="J799">
        <v>-36.022993092069598</v>
      </c>
      <c r="K799">
        <v>8.8704248366013108</v>
      </c>
      <c r="L799">
        <v>17.520751633986901</v>
      </c>
      <c r="M799">
        <v>30.155685147622201</v>
      </c>
      <c r="N799" t="s">
        <v>38</v>
      </c>
      <c r="O799">
        <v>3</v>
      </c>
    </row>
    <row r="800" spans="1:15" hidden="1">
      <c r="A800" t="s">
        <v>4661</v>
      </c>
      <c r="B800" t="s">
        <v>4662</v>
      </c>
      <c r="C800" t="s">
        <v>13515</v>
      </c>
      <c r="D800" t="s">
        <v>4018</v>
      </c>
      <c r="E800">
        <v>5.9093347892250696</v>
      </c>
      <c r="F800">
        <v>5.7748801113411599</v>
      </c>
      <c r="G800">
        <v>4.4159434543496401</v>
      </c>
      <c r="H800">
        <v>-10.242677235477601</v>
      </c>
      <c r="I800">
        <v>-19.941873656807299</v>
      </c>
      <c r="J800">
        <v>-32.011090777169301</v>
      </c>
      <c r="K800">
        <v>9.3302941176470497</v>
      </c>
      <c r="L800">
        <v>18.0713725490196</v>
      </c>
      <c r="M800">
        <v>30.6895469912102</v>
      </c>
      <c r="N800" t="s">
        <v>104</v>
      </c>
      <c r="O800">
        <v>5</v>
      </c>
    </row>
    <row r="801" spans="1:15" hidden="1">
      <c r="A801" t="s">
        <v>4667</v>
      </c>
      <c r="B801" t="s">
        <v>4668</v>
      </c>
      <c r="C801" t="s">
        <v>13516</v>
      </c>
      <c r="D801" t="s">
        <v>4018</v>
      </c>
      <c r="E801">
        <v>12.401431610145501</v>
      </c>
      <c r="F801">
        <v>9.3351916541046993</v>
      </c>
      <c r="G801">
        <v>6.4148145909538199</v>
      </c>
      <c r="H801">
        <v>-4.5282849418656701</v>
      </c>
      <c r="I801">
        <v>-9.94531431105891</v>
      </c>
      <c r="J801">
        <v>-16.9457604952566</v>
      </c>
      <c r="K801">
        <v>4.2142156862744997</v>
      </c>
      <c r="L801">
        <v>10.9036764705882</v>
      </c>
      <c r="M801">
        <v>17.253625760649001</v>
      </c>
      <c r="N801" t="s">
        <v>104</v>
      </c>
      <c r="O801">
        <v>4</v>
      </c>
    </row>
    <row r="802" spans="1:15" hidden="1">
      <c r="A802" t="s">
        <v>4670</v>
      </c>
      <c r="B802" t="s">
        <v>4671</v>
      </c>
      <c r="C802" t="s">
        <v>13517</v>
      </c>
      <c r="D802" t="s">
        <v>4018</v>
      </c>
      <c r="E802">
        <v>5.0048644045742599</v>
      </c>
      <c r="F802">
        <v>5.4305410759239798</v>
      </c>
      <c r="G802">
        <v>4.2515088932099898</v>
      </c>
      <c r="H802">
        <v>-7.7966735864095797</v>
      </c>
      <c r="I802">
        <v>-15.7405265339819</v>
      </c>
      <c r="J802">
        <v>-25.695344520849101</v>
      </c>
      <c r="K802">
        <v>4.2771241830065296</v>
      </c>
      <c r="L802">
        <v>11.143954248366001</v>
      </c>
      <c r="M802">
        <v>19.149639395988199</v>
      </c>
      <c r="N802" t="s">
        <v>38</v>
      </c>
      <c r="O802">
        <v>3</v>
      </c>
    </row>
    <row r="803" spans="1:15" hidden="1">
      <c r="A803" t="s">
        <v>4673</v>
      </c>
      <c r="B803" t="s">
        <v>4674</v>
      </c>
      <c r="C803" t="s">
        <v>13518</v>
      </c>
      <c r="D803" t="s">
        <v>4018</v>
      </c>
      <c r="E803">
        <v>10.8718467289348</v>
      </c>
      <c r="F803">
        <v>7.6335756515367397</v>
      </c>
      <c r="G803">
        <v>4.3349746093850401</v>
      </c>
      <c r="H803">
        <v>1.27614602752315</v>
      </c>
      <c r="I803">
        <v>-4.8236381081767998</v>
      </c>
      <c r="J803">
        <v>-14.6919633146236</v>
      </c>
      <c r="K803">
        <v>5.18954248366013</v>
      </c>
      <c r="L803">
        <v>9.7565359477124094</v>
      </c>
      <c r="M803">
        <v>14.1404146946134</v>
      </c>
      <c r="N803" t="s">
        <v>104</v>
      </c>
      <c r="O803">
        <v>4</v>
      </c>
    </row>
    <row r="804" spans="1:15" hidden="1">
      <c r="A804" t="s">
        <v>4679</v>
      </c>
      <c r="B804" t="s">
        <v>4680</v>
      </c>
      <c r="C804" t="s">
        <v>13519</v>
      </c>
      <c r="D804" t="s">
        <v>4018</v>
      </c>
      <c r="E804">
        <v>5.0709942143475404</v>
      </c>
      <c r="F804">
        <v>3.75712281974211</v>
      </c>
      <c r="G804">
        <v>3.1614926923924198</v>
      </c>
      <c r="H804">
        <v>-8.1524686011653795</v>
      </c>
      <c r="I804">
        <v>-17.883294143023601</v>
      </c>
      <c r="J804">
        <v>-25.316011477679002</v>
      </c>
      <c r="K804">
        <v>8.69232026143791</v>
      </c>
      <c r="L804">
        <v>18.6104575163398</v>
      </c>
      <c r="M804">
        <v>30.176245210727899</v>
      </c>
      <c r="N804" t="s">
        <v>38</v>
      </c>
      <c r="O804">
        <v>3</v>
      </c>
    </row>
    <row r="805" spans="1:15" hidden="1">
      <c r="A805" t="s">
        <v>4685</v>
      </c>
      <c r="B805" t="s">
        <v>4686</v>
      </c>
      <c r="C805" t="s">
        <v>13520</v>
      </c>
      <c r="D805" t="s">
        <v>4018</v>
      </c>
      <c r="E805">
        <v>2.4735473576867899</v>
      </c>
      <c r="F805">
        <v>2.80297376777219</v>
      </c>
      <c r="G805">
        <v>1.4879581344817701</v>
      </c>
      <c r="H805">
        <v>-7.8828919274670701</v>
      </c>
      <c r="I805">
        <v>-16.8410695597832</v>
      </c>
      <c r="J805">
        <v>-24.558704696604199</v>
      </c>
      <c r="K805">
        <v>10.997549019607799</v>
      </c>
      <c r="L805">
        <v>20.687941176470499</v>
      </c>
      <c r="M805">
        <v>31.303810006761299</v>
      </c>
      <c r="N805" t="s">
        <v>104</v>
      </c>
      <c r="O805">
        <v>5</v>
      </c>
    </row>
    <row r="806" spans="1:15" hidden="1">
      <c r="A806" t="s">
        <v>4700</v>
      </c>
      <c r="B806" t="s">
        <v>4701</v>
      </c>
      <c r="C806" t="s">
        <v>4702</v>
      </c>
      <c r="D806" t="s">
        <v>4018</v>
      </c>
      <c r="E806">
        <v>7.4624454285700796</v>
      </c>
      <c r="F806">
        <v>6.0422057443805697</v>
      </c>
      <c r="G806">
        <v>3.7559755506141599</v>
      </c>
      <c r="H806">
        <v>-8.6310777804568506</v>
      </c>
      <c r="I806">
        <v>-17.092476815893399</v>
      </c>
      <c r="J806">
        <v>-25.049965039708599</v>
      </c>
      <c r="K806">
        <v>9.0323529411764696</v>
      </c>
      <c r="L806">
        <v>16.884477124183</v>
      </c>
      <c r="M806">
        <v>24.370171286905499</v>
      </c>
      <c r="N806" t="s">
        <v>38</v>
      </c>
      <c r="O806">
        <v>3</v>
      </c>
    </row>
    <row r="807" spans="1:15" hidden="1">
      <c r="A807" t="s">
        <v>4706</v>
      </c>
      <c r="B807" t="s">
        <v>4707</v>
      </c>
      <c r="C807" t="s">
        <v>13521</v>
      </c>
      <c r="D807" t="s">
        <v>4018</v>
      </c>
      <c r="E807">
        <v>7.7330603707906098</v>
      </c>
      <c r="F807">
        <v>4.7309213277239399</v>
      </c>
      <c r="G807">
        <v>3.3353676698362902</v>
      </c>
      <c r="H807">
        <v>-3.39591267280188</v>
      </c>
      <c r="I807">
        <v>-9.9728577559438296</v>
      </c>
      <c r="J807">
        <v>-13.3760972590864</v>
      </c>
      <c r="K807">
        <v>7.4070588235294101</v>
      </c>
      <c r="L807">
        <v>15.533431372549</v>
      </c>
      <c r="M807">
        <v>23.131186612575998</v>
      </c>
      <c r="N807" t="s">
        <v>104</v>
      </c>
      <c r="O807">
        <v>5</v>
      </c>
    </row>
    <row r="808" spans="1:15" hidden="1">
      <c r="A808" t="s">
        <v>5176</v>
      </c>
      <c r="B808" t="s">
        <v>5177</v>
      </c>
      <c r="C808" t="s">
        <v>13522</v>
      </c>
      <c r="D808" t="s">
        <v>4018</v>
      </c>
      <c r="E808">
        <v>-1.2136043883604599</v>
      </c>
      <c r="F808">
        <v>-1.1912840418347801</v>
      </c>
      <c r="G808">
        <v>-1.18518091020692</v>
      </c>
      <c r="H808">
        <v>-9.4021311615355003</v>
      </c>
      <c r="I808">
        <v>-16.879287492212899</v>
      </c>
      <c r="J808">
        <v>-26.22593509567</v>
      </c>
      <c r="K808">
        <v>14.2580392156862</v>
      </c>
      <c r="L808">
        <v>24.4816993464052</v>
      </c>
      <c r="M808">
        <v>37.8916880775298</v>
      </c>
      <c r="N808" t="s">
        <v>104</v>
      </c>
      <c r="O808">
        <v>5</v>
      </c>
    </row>
    <row r="809" spans="1:15" hidden="1">
      <c r="A809" t="s">
        <v>4762</v>
      </c>
      <c r="B809" t="s">
        <v>4763</v>
      </c>
      <c r="C809" t="s">
        <v>13523</v>
      </c>
      <c r="D809" t="s">
        <v>4018</v>
      </c>
      <c r="E809">
        <v>10.1353585363153</v>
      </c>
      <c r="F809">
        <v>7.0200528580247701</v>
      </c>
      <c r="G809">
        <v>3.9080184568831302</v>
      </c>
      <c r="H809">
        <v>-11.7666312040995</v>
      </c>
      <c r="I809">
        <v>-22.0494784088404</v>
      </c>
      <c r="J809">
        <v>-35.0748505313652</v>
      </c>
      <c r="K809">
        <v>9.5634803921568601</v>
      </c>
      <c r="L809">
        <v>17.599754901960701</v>
      </c>
      <c r="M809">
        <v>29.086671737660499</v>
      </c>
      <c r="N809" t="s">
        <v>104</v>
      </c>
      <c r="O809">
        <v>4</v>
      </c>
    </row>
    <row r="810" spans="1:15" hidden="1">
      <c r="A810" t="s">
        <v>4765</v>
      </c>
      <c r="B810" t="s">
        <v>4766</v>
      </c>
      <c r="C810" t="s">
        <v>13524</v>
      </c>
      <c r="D810" t="s">
        <v>4018</v>
      </c>
      <c r="E810">
        <v>10.2872637315704</v>
      </c>
      <c r="F810">
        <v>7.1170221442912602</v>
      </c>
      <c r="G810">
        <v>3.9802018593016601</v>
      </c>
      <c r="H810">
        <v>-11.4377183619553</v>
      </c>
      <c r="I810">
        <v>-21.629743496979199</v>
      </c>
      <c r="J810">
        <v>-34.020925969524598</v>
      </c>
      <c r="K810">
        <v>9.6948529411764692</v>
      </c>
      <c r="L810">
        <v>17.742647058823501</v>
      </c>
      <c r="M810">
        <v>29.427417173765999</v>
      </c>
      <c r="N810" t="s">
        <v>104</v>
      </c>
      <c r="O810">
        <v>4</v>
      </c>
    </row>
    <row r="811" spans="1:15" hidden="1">
      <c r="A811" t="s">
        <v>4768</v>
      </c>
      <c r="B811" t="s">
        <v>4769</v>
      </c>
      <c r="C811" t="s">
        <v>13525</v>
      </c>
      <c r="D811" t="s">
        <v>4018</v>
      </c>
      <c r="E811">
        <v>10.4875707939769</v>
      </c>
      <c r="F811">
        <v>7.4151094911220703</v>
      </c>
      <c r="G811">
        <v>4.5821586314240497</v>
      </c>
      <c r="H811">
        <v>-12.277575872258399</v>
      </c>
      <c r="I811">
        <v>-24.564472954343</v>
      </c>
      <c r="J811">
        <v>-37.907077612544803</v>
      </c>
      <c r="K811">
        <v>9.06593137254902</v>
      </c>
      <c r="L811">
        <v>17.261029411764699</v>
      </c>
      <c r="M811">
        <v>28.1231406355645</v>
      </c>
      <c r="N811" t="s">
        <v>104</v>
      </c>
      <c r="O811">
        <v>4</v>
      </c>
    </row>
    <row r="812" spans="1:15" hidden="1">
      <c r="A812" t="s">
        <v>4771</v>
      </c>
      <c r="B812" t="s">
        <v>4772</v>
      </c>
      <c r="C812" t="s">
        <v>13526</v>
      </c>
      <c r="D812" t="s">
        <v>4018</v>
      </c>
      <c r="E812">
        <v>-4.2904238342433398</v>
      </c>
      <c r="F812">
        <v>-2.9297150216581098</v>
      </c>
      <c r="G812">
        <v>-2.1750636640583201</v>
      </c>
      <c r="H812">
        <v>-13.0145065665664</v>
      </c>
      <c r="I812">
        <v>-22.838468272941</v>
      </c>
      <c r="J812">
        <v>-35.832881946054798</v>
      </c>
      <c r="K812">
        <v>16.5029411764705</v>
      </c>
      <c r="L812">
        <v>27.863235294117601</v>
      </c>
      <c r="M812">
        <v>43.903307414919901</v>
      </c>
      <c r="N812" t="s">
        <v>38</v>
      </c>
      <c r="O812">
        <v>3</v>
      </c>
    </row>
    <row r="813" spans="1:15" hidden="1">
      <c r="A813" t="s">
        <v>4774</v>
      </c>
      <c r="B813" t="s">
        <v>4775</v>
      </c>
      <c r="C813" t="s">
        <v>13527</v>
      </c>
      <c r="D813" t="s">
        <v>4018</v>
      </c>
      <c r="E813">
        <v>13.993862598646601</v>
      </c>
      <c r="F813">
        <v>9.5349040440672699</v>
      </c>
      <c r="G813">
        <v>5.3434218082128</v>
      </c>
      <c r="H813">
        <v>-5.6241322134389797</v>
      </c>
      <c r="I813">
        <v>-23.7302944175505</v>
      </c>
      <c r="J813">
        <v>-35.884074407104599</v>
      </c>
      <c r="K813">
        <v>9.8874999999999993</v>
      </c>
      <c r="L813">
        <v>18.4799019607843</v>
      </c>
      <c r="M813">
        <v>29.340010141987801</v>
      </c>
      <c r="N813" t="s">
        <v>104</v>
      </c>
      <c r="O813">
        <v>4</v>
      </c>
    </row>
    <row r="814" spans="1:15" hidden="1">
      <c r="A814" t="s">
        <v>5182</v>
      </c>
      <c r="B814" t="s">
        <v>5183</v>
      </c>
      <c r="C814" t="s">
        <v>13528</v>
      </c>
      <c r="D814" t="s">
        <v>4018</v>
      </c>
      <c r="E814">
        <v>-3.1406662573418802</v>
      </c>
      <c r="F814">
        <v>-1.8721775433572201</v>
      </c>
      <c r="G814">
        <v>-1.2301200747554799</v>
      </c>
      <c r="H814">
        <v>-9.0146367308960098</v>
      </c>
      <c r="I814">
        <v>-17.070145401099801</v>
      </c>
      <c r="J814">
        <v>-27.944137370240899</v>
      </c>
      <c r="K814">
        <v>15.441666666666601</v>
      </c>
      <c r="L814">
        <v>27.750490196078399</v>
      </c>
      <c r="M814">
        <v>43.363291638494402</v>
      </c>
      <c r="N814" t="s">
        <v>38</v>
      </c>
      <c r="O814">
        <v>3</v>
      </c>
    </row>
    <row r="815" spans="1:15" hidden="1">
      <c r="A815" t="s">
        <v>4777</v>
      </c>
      <c r="B815" t="s">
        <v>4778</v>
      </c>
      <c r="C815" t="s">
        <v>4779</v>
      </c>
      <c r="D815" t="s">
        <v>4018</v>
      </c>
      <c r="E815">
        <v>9.4767056137433006</v>
      </c>
      <c r="F815">
        <v>6.2305620003640803</v>
      </c>
      <c r="G815">
        <v>3.2236507567086901</v>
      </c>
      <c r="H815">
        <v>-13.975147826320301</v>
      </c>
      <c r="I815">
        <v>-27.5722291992832</v>
      </c>
      <c r="J815">
        <v>-42.6316204742457</v>
      </c>
      <c r="K815">
        <v>10.9731372549019</v>
      </c>
      <c r="L815">
        <v>20.2405228758169</v>
      </c>
      <c r="M815">
        <v>31.301633986928099</v>
      </c>
      <c r="N815" t="s">
        <v>104</v>
      </c>
      <c r="O815">
        <v>5</v>
      </c>
    </row>
    <row r="816" spans="1:15" hidden="1">
      <c r="A816" t="s">
        <v>4780</v>
      </c>
      <c r="B816" t="s">
        <v>4781</v>
      </c>
      <c r="C816" t="s">
        <v>13529</v>
      </c>
      <c r="D816" t="s">
        <v>4018</v>
      </c>
      <c r="E816">
        <v>-2.8999942324374102</v>
      </c>
      <c r="F816">
        <v>-1.67787001814291</v>
      </c>
      <c r="G816">
        <v>-1.17419893481238</v>
      </c>
      <c r="H816">
        <v>-8.1824080066927092</v>
      </c>
      <c r="I816">
        <v>-15.834026309769699</v>
      </c>
      <c r="J816">
        <v>-26.065549935723102</v>
      </c>
      <c r="K816">
        <v>15.088970588235201</v>
      </c>
      <c r="L816">
        <v>27.103921568627399</v>
      </c>
      <c r="M816">
        <v>42.560573022312298</v>
      </c>
      <c r="N816" t="s">
        <v>104</v>
      </c>
      <c r="O816">
        <v>4</v>
      </c>
    </row>
    <row r="817" spans="1:15" hidden="1">
      <c r="A817" t="s">
        <v>4783</v>
      </c>
      <c r="B817" t="s">
        <v>4784</v>
      </c>
      <c r="C817" t="s">
        <v>13530</v>
      </c>
      <c r="D817" t="s">
        <v>4018</v>
      </c>
      <c r="E817">
        <v>-2.6981612130212298</v>
      </c>
      <c r="F817">
        <v>-1.4944824254212099</v>
      </c>
      <c r="G817">
        <v>-1.1204759890207101</v>
      </c>
      <c r="H817">
        <v>-8.1479788719137307</v>
      </c>
      <c r="I817">
        <v>-15.767051071349901</v>
      </c>
      <c r="J817">
        <v>-25.984817798356101</v>
      </c>
      <c r="K817">
        <v>14.878921568627399</v>
      </c>
      <c r="L817">
        <v>26.741911764705801</v>
      </c>
      <c r="M817">
        <v>42.0839587559161</v>
      </c>
      <c r="N817" t="s">
        <v>104</v>
      </c>
      <c r="O817">
        <v>4</v>
      </c>
    </row>
    <row r="818" spans="1:15" hidden="1">
      <c r="A818" t="s">
        <v>5179</v>
      </c>
      <c r="B818" t="s">
        <v>5180</v>
      </c>
      <c r="C818" t="s">
        <v>13531</v>
      </c>
      <c r="D818" t="s">
        <v>4018</v>
      </c>
      <c r="E818">
        <v>1.20397901381352</v>
      </c>
      <c r="F818">
        <v>1.366308691013</v>
      </c>
      <c r="G818">
        <v>0.51415260024796305</v>
      </c>
      <c r="H818">
        <v>-2.7918687659743799</v>
      </c>
      <c r="I818">
        <v>-6.5181156067825201</v>
      </c>
      <c r="J818">
        <v>-12.5969275161805</v>
      </c>
      <c r="K818">
        <v>7.5529411764705898</v>
      </c>
      <c r="L818">
        <v>14.1065359477124</v>
      </c>
      <c r="M818">
        <v>23.138471940500299</v>
      </c>
      <c r="N818" t="s">
        <v>38</v>
      </c>
      <c r="O818">
        <v>3</v>
      </c>
    </row>
    <row r="819" spans="1:15" hidden="1">
      <c r="A819" t="s">
        <v>5185</v>
      </c>
      <c r="B819" t="s">
        <v>5186</v>
      </c>
      <c r="C819" t="s">
        <v>13532</v>
      </c>
      <c r="D819" t="s">
        <v>4018</v>
      </c>
      <c r="E819">
        <v>-4.97148399474393</v>
      </c>
      <c r="F819">
        <v>-2.4967760754012001</v>
      </c>
      <c r="G819">
        <v>-1.9524490270010499</v>
      </c>
      <c r="H819">
        <v>-13.227275695482801</v>
      </c>
      <c r="I819">
        <v>-23.199565983381099</v>
      </c>
      <c r="J819">
        <v>-36.112371847187198</v>
      </c>
      <c r="K819">
        <v>14.5949346405228</v>
      </c>
      <c r="L819">
        <v>24.2580065359477</v>
      </c>
      <c r="M819">
        <v>38.617156862745098</v>
      </c>
      <c r="N819" t="s">
        <v>38</v>
      </c>
      <c r="O819">
        <v>3</v>
      </c>
    </row>
    <row r="820" spans="1:15" hidden="1">
      <c r="A820" t="s">
        <v>4786</v>
      </c>
      <c r="B820" t="s">
        <v>4787</v>
      </c>
      <c r="C820" t="s">
        <v>13533</v>
      </c>
      <c r="D820" t="s">
        <v>4018</v>
      </c>
      <c r="E820">
        <v>6.7175769552560096</v>
      </c>
      <c r="F820">
        <v>5.0088717791038198</v>
      </c>
      <c r="G820">
        <v>3.2474238215695301</v>
      </c>
      <c r="H820">
        <v>-12.583228170612699</v>
      </c>
      <c r="I820">
        <v>-23.199454615723301</v>
      </c>
      <c r="J820">
        <v>-38.162704220913199</v>
      </c>
      <c r="K820">
        <v>10.105392156862701</v>
      </c>
      <c r="L820">
        <v>18.835784313725402</v>
      </c>
      <c r="M820">
        <v>30.178048230786501</v>
      </c>
      <c r="N820" t="s">
        <v>104</v>
      </c>
      <c r="O820">
        <v>6</v>
      </c>
    </row>
    <row r="821" spans="1:15" hidden="1">
      <c r="A821" t="s">
        <v>4789</v>
      </c>
      <c r="B821" t="s">
        <v>4790</v>
      </c>
      <c r="C821" t="s">
        <v>13534</v>
      </c>
      <c r="D821" t="s">
        <v>4018</v>
      </c>
      <c r="E821">
        <v>-3.3792537739937898</v>
      </c>
      <c r="F821">
        <v>-2.1273282932951698</v>
      </c>
      <c r="G821">
        <v>-1.7476456693253699</v>
      </c>
      <c r="H821">
        <v>-10.1780091023792</v>
      </c>
      <c r="I821">
        <v>-17.8537901020023</v>
      </c>
      <c r="J821">
        <v>-28.752401322698201</v>
      </c>
      <c r="K821">
        <v>12.1897058823529</v>
      </c>
      <c r="L821">
        <v>20.800326797385601</v>
      </c>
      <c r="M821">
        <v>34.060682893847201</v>
      </c>
      <c r="N821" t="s">
        <v>38</v>
      </c>
      <c r="O821">
        <v>3</v>
      </c>
    </row>
    <row r="822" spans="1:15" hidden="1">
      <c r="A822" t="s">
        <v>5191</v>
      </c>
      <c r="B822" t="s">
        <v>5192</v>
      </c>
      <c r="C822" t="s">
        <v>13535</v>
      </c>
      <c r="D822" t="s">
        <v>4018</v>
      </c>
      <c r="E822">
        <v>-2.6325802033657699</v>
      </c>
      <c r="F822">
        <v>-1.5307241847385</v>
      </c>
      <c r="G822">
        <v>-1.2924475592814799</v>
      </c>
      <c r="H822">
        <v>-7.9612936269385504</v>
      </c>
      <c r="I822">
        <v>-14.437876090500099</v>
      </c>
      <c r="J822">
        <v>-24.3551623071981</v>
      </c>
      <c r="K822">
        <v>11.469444444444401</v>
      </c>
      <c r="L822">
        <v>20.0171568627451</v>
      </c>
      <c r="M822">
        <v>32.526741041244001</v>
      </c>
      <c r="N822" t="s">
        <v>38</v>
      </c>
      <c r="O822">
        <v>3</v>
      </c>
    </row>
    <row r="823" spans="1:15" hidden="1">
      <c r="A823" t="s">
        <v>4792</v>
      </c>
      <c r="B823" t="s">
        <v>4793</v>
      </c>
      <c r="C823" t="s">
        <v>13536</v>
      </c>
      <c r="D823" t="s">
        <v>4018</v>
      </c>
      <c r="E823">
        <v>9.0674276861988403</v>
      </c>
      <c r="F823">
        <v>6.0236934721884996</v>
      </c>
      <c r="G823">
        <v>3.5183120147913698</v>
      </c>
      <c r="H823">
        <v>-11.2972233629371</v>
      </c>
      <c r="I823">
        <v>-21.082814239184</v>
      </c>
      <c r="J823">
        <v>-35.295400793031099</v>
      </c>
      <c r="K823">
        <v>10.5367647058823</v>
      </c>
      <c r="L823">
        <v>18.3080882352941</v>
      </c>
      <c r="M823">
        <v>30.268171061528001</v>
      </c>
      <c r="N823" t="s">
        <v>104</v>
      </c>
      <c r="O823">
        <v>4</v>
      </c>
    </row>
    <row r="824" spans="1:15" hidden="1">
      <c r="A824" t="s">
        <v>5188</v>
      </c>
      <c r="B824" t="s">
        <v>5189</v>
      </c>
      <c r="C824" t="s">
        <v>13537</v>
      </c>
      <c r="D824" t="s">
        <v>4018</v>
      </c>
      <c r="E824">
        <v>-9.9130527204689595E-2</v>
      </c>
      <c r="F824">
        <v>0.15607427129000201</v>
      </c>
      <c r="G824">
        <v>-0.15708617431052899</v>
      </c>
      <c r="H824">
        <v>-3.4540869523523701</v>
      </c>
      <c r="I824">
        <v>-7.6519942717448197</v>
      </c>
      <c r="J824">
        <v>-13.5317089130155</v>
      </c>
      <c r="K824">
        <v>8.3955882352941096</v>
      </c>
      <c r="L824">
        <v>15.970343137254901</v>
      </c>
      <c r="M824">
        <v>25.2623732251521</v>
      </c>
      <c r="N824" t="s">
        <v>104</v>
      </c>
      <c r="O824">
        <v>4</v>
      </c>
    </row>
    <row r="825" spans="1:15" hidden="1">
      <c r="A825" t="s">
        <v>5194</v>
      </c>
      <c r="B825" t="s">
        <v>5195</v>
      </c>
      <c r="C825" t="s">
        <v>13538</v>
      </c>
      <c r="D825" t="s">
        <v>4018</v>
      </c>
      <c r="E825">
        <v>-0.51070423502972495</v>
      </c>
      <c r="F825">
        <v>0.215547344282323</v>
      </c>
      <c r="G825">
        <v>-0.17967365605584101</v>
      </c>
      <c r="H825">
        <v>-3.8118457398760799</v>
      </c>
      <c r="I825">
        <v>-7.8026464358931698</v>
      </c>
      <c r="J825">
        <v>-13.938041668587701</v>
      </c>
      <c r="K825">
        <v>8.4208333333333307</v>
      </c>
      <c r="L825">
        <v>15.753186274509799</v>
      </c>
      <c r="M825">
        <v>25.852738336713902</v>
      </c>
      <c r="N825" t="s">
        <v>104</v>
      </c>
      <c r="O825">
        <v>4</v>
      </c>
    </row>
    <row r="826" spans="1:15" hidden="1">
      <c r="A826" t="s">
        <v>5200</v>
      </c>
      <c r="B826" t="s">
        <v>5201</v>
      </c>
      <c r="C826" t="s">
        <v>13539</v>
      </c>
      <c r="D826" t="s">
        <v>4018</v>
      </c>
      <c r="E826">
        <v>-3.1441391886827801</v>
      </c>
      <c r="F826">
        <v>-0.730670381081022</v>
      </c>
      <c r="G826">
        <v>-0.308908578023327</v>
      </c>
      <c r="H826">
        <v>-3.5749924107541999</v>
      </c>
      <c r="I826">
        <v>-8.1991105954351795</v>
      </c>
      <c r="J826">
        <v>-14.7938193543119</v>
      </c>
      <c r="K826">
        <v>8.6598039215686295</v>
      </c>
      <c r="L826">
        <v>16.8906862745098</v>
      </c>
      <c r="M826">
        <v>28.6478701825557</v>
      </c>
      <c r="N826" t="s">
        <v>38</v>
      </c>
      <c r="O826">
        <v>2</v>
      </c>
    </row>
    <row r="827" spans="1:15" hidden="1">
      <c r="A827" t="s">
        <v>4795</v>
      </c>
      <c r="B827" t="s">
        <v>4796</v>
      </c>
      <c r="C827" t="s">
        <v>13540</v>
      </c>
      <c r="D827" t="s">
        <v>4018</v>
      </c>
      <c r="E827">
        <v>7.76468429968424</v>
      </c>
      <c r="F827">
        <v>5.40392863114874</v>
      </c>
      <c r="G827">
        <v>3.1954407964320999</v>
      </c>
      <c r="H827">
        <v>-12.586371496559</v>
      </c>
      <c r="I827">
        <v>-22.7460224228555</v>
      </c>
      <c r="J827">
        <v>-37.798308702598902</v>
      </c>
      <c r="K827">
        <v>10.7410130718954</v>
      </c>
      <c r="L827">
        <v>18.4810457516339</v>
      </c>
      <c r="M827">
        <v>30.639379084967299</v>
      </c>
      <c r="N827" t="s">
        <v>104</v>
      </c>
      <c r="O827">
        <v>6</v>
      </c>
    </row>
    <row r="828" spans="1:15" hidden="1">
      <c r="A828" t="s">
        <v>5197</v>
      </c>
      <c r="B828" t="s">
        <v>5198</v>
      </c>
      <c r="C828" t="s">
        <v>13541</v>
      </c>
      <c r="D828" t="s">
        <v>4018</v>
      </c>
      <c r="E828">
        <v>1.0563378726027599</v>
      </c>
      <c r="F828">
        <v>1.82110445512213</v>
      </c>
      <c r="G828">
        <v>0.84572737426290401</v>
      </c>
      <c r="H828">
        <v>-2.3405995884310098</v>
      </c>
      <c r="I828">
        <v>-5.50012172755787</v>
      </c>
      <c r="J828">
        <v>-11.5710030031565</v>
      </c>
      <c r="K828">
        <v>7.2338235294117599</v>
      </c>
      <c r="L828">
        <v>14.0165032679738</v>
      </c>
      <c r="M828">
        <v>23.524825332431799</v>
      </c>
      <c r="N828" t="s">
        <v>38</v>
      </c>
      <c r="O828">
        <v>3</v>
      </c>
    </row>
    <row r="829" spans="1:15" hidden="1">
      <c r="A829" t="s">
        <v>4798</v>
      </c>
      <c r="B829" t="s">
        <v>4799</v>
      </c>
      <c r="C829" t="s">
        <v>13542</v>
      </c>
      <c r="D829" t="s">
        <v>4018</v>
      </c>
      <c r="E829">
        <v>8.9179238396661695</v>
      </c>
      <c r="F829">
        <v>5.1088617058707904</v>
      </c>
      <c r="G829">
        <v>2.2066011664366498</v>
      </c>
      <c r="H829">
        <v>-9.7087760209393394</v>
      </c>
      <c r="I829">
        <v>-19.572689894083599</v>
      </c>
      <c r="J829">
        <v>-31.267130487880301</v>
      </c>
      <c r="K829">
        <v>11.523856209150299</v>
      </c>
      <c r="L829">
        <v>20.072549019607798</v>
      </c>
      <c r="M829">
        <v>33.029603335587097</v>
      </c>
      <c r="N829" t="s">
        <v>38</v>
      </c>
      <c r="O829">
        <v>3</v>
      </c>
    </row>
    <row r="830" spans="1:15" hidden="1">
      <c r="A830" t="s">
        <v>4801</v>
      </c>
      <c r="B830" t="s">
        <v>4802</v>
      </c>
      <c r="C830" t="s">
        <v>13543</v>
      </c>
      <c r="D830" t="s">
        <v>4018</v>
      </c>
      <c r="E830">
        <v>8.9521533882561393</v>
      </c>
      <c r="F830">
        <v>5.1198419686711398</v>
      </c>
      <c r="G830">
        <v>2.2390014656372199</v>
      </c>
      <c r="H830">
        <v>-9.7040664897483797</v>
      </c>
      <c r="I830">
        <v>-19.652427031779499</v>
      </c>
      <c r="J830">
        <v>-31.381992387664699</v>
      </c>
      <c r="K830">
        <v>11.585620915032599</v>
      </c>
      <c r="L830">
        <v>20.151307189542401</v>
      </c>
      <c r="M830">
        <v>33.146754563894497</v>
      </c>
      <c r="N830" t="s">
        <v>38</v>
      </c>
      <c r="O830">
        <v>3</v>
      </c>
    </row>
    <row r="831" spans="1:15" hidden="1">
      <c r="A831" t="s">
        <v>4804</v>
      </c>
      <c r="B831" t="s">
        <v>4805</v>
      </c>
      <c r="C831" t="s">
        <v>13544</v>
      </c>
      <c r="D831" t="s">
        <v>4018</v>
      </c>
      <c r="E831">
        <v>7.7876758943367301</v>
      </c>
      <c r="F831">
        <v>5.1925000598565898</v>
      </c>
      <c r="G831">
        <v>2.9346341173047898</v>
      </c>
      <c r="H831">
        <v>-12.1106094182415</v>
      </c>
      <c r="I831">
        <v>-22.582918315853501</v>
      </c>
      <c r="J831">
        <v>-37.138241700408699</v>
      </c>
      <c r="K831">
        <v>11.1200980392156</v>
      </c>
      <c r="L831">
        <v>19.564869281045699</v>
      </c>
      <c r="M831">
        <v>31.187192923146199</v>
      </c>
      <c r="N831" t="s">
        <v>104</v>
      </c>
      <c r="O831">
        <v>6</v>
      </c>
    </row>
    <row r="832" spans="1:15" hidden="1">
      <c r="A832" t="s">
        <v>5203</v>
      </c>
      <c r="B832" t="s">
        <v>5204</v>
      </c>
      <c r="C832" t="s">
        <v>13545</v>
      </c>
      <c r="D832" t="s">
        <v>4018</v>
      </c>
      <c r="E832">
        <v>1.3543092840267601</v>
      </c>
      <c r="F832">
        <v>1.76152507106455</v>
      </c>
      <c r="G832">
        <v>0.79124949621805096</v>
      </c>
      <c r="H832">
        <v>-2.2863386481447598</v>
      </c>
      <c r="I832">
        <v>-5.5754619691179697</v>
      </c>
      <c r="J832">
        <v>-11.4632560718987</v>
      </c>
      <c r="K832">
        <v>7.18316993464052</v>
      </c>
      <c r="L832">
        <v>13.677777777777701</v>
      </c>
      <c r="M832">
        <v>23.199414018480901</v>
      </c>
      <c r="N832" t="s">
        <v>38</v>
      </c>
      <c r="O832">
        <v>3</v>
      </c>
    </row>
    <row r="833" spans="1:15" hidden="1">
      <c r="A833" t="s">
        <v>4807</v>
      </c>
      <c r="B833" t="s">
        <v>4808</v>
      </c>
      <c r="C833" t="s">
        <v>13546</v>
      </c>
      <c r="D833" t="s">
        <v>4018</v>
      </c>
      <c r="E833">
        <v>7.1041129982793496</v>
      </c>
      <c r="F833">
        <v>4.8364752557885602</v>
      </c>
      <c r="G833">
        <v>2.75444871215598</v>
      </c>
      <c r="H833">
        <v>-10.944304743370999</v>
      </c>
      <c r="I833">
        <v>-21.112011333586398</v>
      </c>
      <c r="J833">
        <v>-33.643795788239203</v>
      </c>
      <c r="K833">
        <v>10.8782679738562</v>
      </c>
      <c r="L833">
        <v>19.430065359477101</v>
      </c>
      <c r="M833">
        <v>30.3920667117421</v>
      </c>
      <c r="N833" t="s">
        <v>104</v>
      </c>
      <c r="O833">
        <v>6</v>
      </c>
    </row>
    <row r="834" spans="1:15" hidden="1">
      <c r="A834" t="s">
        <v>4810</v>
      </c>
      <c r="B834" t="s">
        <v>4811</v>
      </c>
      <c r="C834" t="s">
        <v>13547</v>
      </c>
      <c r="D834" t="s">
        <v>4018</v>
      </c>
      <c r="E834">
        <v>9.14575895353763</v>
      </c>
      <c r="F834">
        <v>5.9179045170068401</v>
      </c>
      <c r="G834">
        <v>3.4787960997540801</v>
      </c>
      <c r="H834">
        <v>-10.3730803118672</v>
      </c>
      <c r="I834">
        <v>-20.350918004774901</v>
      </c>
      <c r="J834">
        <v>-32.029948229847101</v>
      </c>
      <c r="K834">
        <v>10.697385620915</v>
      </c>
      <c r="L834">
        <v>19.6539215686274</v>
      </c>
      <c r="M834">
        <v>30.3987885958981</v>
      </c>
      <c r="N834" t="s">
        <v>38</v>
      </c>
      <c r="O834">
        <v>3</v>
      </c>
    </row>
    <row r="835" spans="1:15" hidden="1">
      <c r="A835" t="s">
        <v>4813</v>
      </c>
      <c r="B835" t="s">
        <v>4814</v>
      </c>
      <c r="C835" t="s">
        <v>13548</v>
      </c>
      <c r="D835" t="s">
        <v>4018</v>
      </c>
      <c r="E835">
        <v>9.7298806193585907</v>
      </c>
      <c r="F835">
        <v>6.2018799422594197</v>
      </c>
      <c r="G835">
        <v>3.5760842926724998</v>
      </c>
      <c r="H835">
        <v>-10.5238200819137</v>
      </c>
      <c r="I835">
        <v>-20.754239125681199</v>
      </c>
      <c r="J835">
        <v>-32.525911238866797</v>
      </c>
      <c r="K835">
        <v>10.4446078431372</v>
      </c>
      <c r="L835">
        <v>19.3717320261438</v>
      </c>
      <c r="M835">
        <v>30.046112237998599</v>
      </c>
      <c r="N835" t="s">
        <v>38</v>
      </c>
      <c r="O835">
        <v>3</v>
      </c>
    </row>
    <row r="836" spans="1:15" hidden="1">
      <c r="A836" t="s">
        <v>4816</v>
      </c>
      <c r="B836" t="s">
        <v>4817</v>
      </c>
      <c r="C836" t="s">
        <v>13549</v>
      </c>
      <c r="D836" t="s">
        <v>4018</v>
      </c>
      <c r="E836">
        <v>-2.3710383978999099</v>
      </c>
      <c r="F836">
        <v>0.98590433368157504</v>
      </c>
      <c r="G836">
        <v>0.82728472398827302</v>
      </c>
      <c r="H836">
        <v>-3.3146654380335101</v>
      </c>
      <c r="I836">
        <v>-7.7737445013569699</v>
      </c>
      <c r="J836">
        <v>-14.7028892030705</v>
      </c>
      <c r="K836">
        <v>6.3098039215686201</v>
      </c>
      <c r="L836">
        <v>12.3593137254901</v>
      </c>
      <c r="M836">
        <v>22.546872887085801</v>
      </c>
      <c r="N836" t="s">
        <v>38</v>
      </c>
      <c r="O836">
        <v>2</v>
      </c>
    </row>
    <row r="837" spans="1:15" hidden="1">
      <c r="A837" t="s">
        <v>4819</v>
      </c>
      <c r="B837" t="s">
        <v>4820</v>
      </c>
      <c r="C837" t="s">
        <v>13550</v>
      </c>
      <c r="D837" t="s">
        <v>4018</v>
      </c>
      <c r="E837">
        <v>8.2128934702610898</v>
      </c>
      <c r="F837">
        <v>5.3547626177396603</v>
      </c>
      <c r="G837">
        <v>2.9510278437103601</v>
      </c>
      <c r="H837">
        <v>-10.859969907667301</v>
      </c>
      <c r="I837">
        <v>-21.308483261488799</v>
      </c>
      <c r="J837">
        <v>-33.522207951870598</v>
      </c>
      <c r="K837">
        <v>10.796895424836601</v>
      </c>
      <c r="L837">
        <v>19.036274509803899</v>
      </c>
      <c r="M837">
        <v>29.271934865900299</v>
      </c>
      <c r="N837" t="s">
        <v>104</v>
      </c>
      <c r="O837">
        <v>6</v>
      </c>
    </row>
    <row r="838" spans="1:15" hidden="1">
      <c r="A838" t="s">
        <v>4822</v>
      </c>
      <c r="B838" t="s">
        <v>4823</v>
      </c>
      <c r="C838" t="s">
        <v>13551</v>
      </c>
      <c r="D838" t="s">
        <v>4018</v>
      </c>
      <c r="E838">
        <v>9.7645919999431392</v>
      </c>
      <c r="F838">
        <v>6.1617923501476</v>
      </c>
      <c r="G838">
        <v>3.50596859923892</v>
      </c>
      <c r="H838">
        <v>-10.533912589474699</v>
      </c>
      <c r="I838">
        <v>-21.113019233919498</v>
      </c>
      <c r="J838">
        <v>-32.981885076650997</v>
      </c>
      <c r="K838">
        <v>10.6047385620915</v>
      </c>
      <c r="L838">
        <v>19.410947712418299</v>
      </c>
      <c r="M838">
        <v>30.0893565472165</v>
      </c>
      <c r="N838" t="s">
        <v>38</v>
      </c>
      <c r="O838">
        <v>3</v>
      </c>
    </row>
    <row r="839" spans="1:15" hidden="1">
      <c r="A839" t="s">
        <v>4825</v>
      </c>
      <c r="B839" t="s">
        <v>4826</v>
      </c>
      <c r="C839" t="s">
        <v>13552</v>
      </c>
      <c r="D839" t="s">
        <v>4018</v>
      </c>
      <c r="E839">
        <v>5.6421843105361704</v>
      </c>
      <c r="F839">
        <v>5.2948385465640104</v>
      </c>
      <c r="G839">
        <v>2.78513005364126</v>
      </c>
      <c r="H839">
        <v>-0.40490683921746001</v>
      </c>
      <c r="I839">
        <v>-2.79089393383763</v>
      </c>
      <c r="J839">
        <v>-7.0345055164290802</v>
      </c>
      <c r="K839">
        <v>3.7893790849673099</v>
      </c>
      <c r="L839">
        <v>8.1035947712418306</v>
      </c>
      <c r="M839">
        <v>12.8784651791751</v>
      </c>
      <c r="N839" t="s">
        <v>38</v>
      </c>
      <c r="O839">
        <v>3</v>
      </c>
    </row>
    <row r="840" spans="1:15" hidden="1">
      <c r="A840" t="s">
        <v>5206</v>
      </c>
      <c r="B840" t="s">
        <v>5207</v>
      </c>
      <c r="C840" t="s">
        <v>13553</v>
      </c>
      <c r="D840" t="s">
        <v>4018</v>
      </c>
      <c r="E840">
        <v>3.1187545067246099</v>
      </c>
      <c r="F840">
        <v>3.0579679920707998</v>
      </c>
      <c r="G840">
        <v>1.2772881855154801</v>
      </c>
      <c r="H840">
        <v>-1.43171229021908</v>
      </c>
      <c r="I840">
        <v>-3.8069080406808</v>
      </c>
      <c r="J840">
        <v>-7.9947445514983304</v>
      </c>
      <c r="K840">
        <v>5.1412418300653604</v>
      </c>
      <c r="L840">
        <v>9.8835947712418193</v>
      </c>
      <c r="M840">
        <v>16.4582803696191</v>
      </c>
      <c r="N840" t="s">
        <v>104</v>
      </c>
      <c r="O840">
        <v>5</v>
      </c>
    </row>
    <row r="841" spans="1:15" hidden="1">
      <c r="A841" t="s">
        <v>5209</v>
      </c>
      <c r="B841" t="s">
        <v>5210</v>
      </c>
      <c r="C841" t="s">
        <v>13554</v>
      </c>
      <c r="D841" t="s">
        <v>4018</v>
      </c>
      <c r="E841">
        <v>2.8967717249479699</v>
      </c>
      <c r="F841">
        <v>3.1256397220007299</v>
      </c>
      <c r="G841">
        <v>1.6615118253163601</v>
      </c>
      <c r="H841">
        <v>-1.3052868603696699</v>
      </c>
      <c r="I841">
        <v>-4.0468364698987704</v>
      </c>
      <c r="J841">
        <v>-9.2750141547572795</v>
      </c>
      <c r="K841">
        <v>5.8526143790849599</v>
      </c>
      <c r="L841">
        <v>11.7805555555555</v>
      </c>
      <c r="M841">
        <v>19.645283975659201</v>
      </c>
      <c r="N841" t="s">
        <v>38</v>
      </c>
      <c r="O841">
        <v>3</v>
      </c>
    </row>
    <row r="842" spans="1:15" hidden="1">
      <c r="A842" t="s">
        <v>4828</v>
      </c>
      <c r="B842" t="s">
        <v>4829</v>
      </c>
      <c r="C842" t="s">
        <v>13555</v>
      </c>
      <c r="D842" t="s">
        <v>4018</v>
      </c>
      <c r="E842">
        <v>10.242812323724401</v>
      </c>
      <c r="F842">
        <v>6.1737677381087304</v>
      </c>
      <c r="G842">
        <v>2.6696216256072498</v>
      </c>
      <c r="H842">
        <v>-12.0323553465659</v>
      </c>
      <c r="I842">
        <v>-23.871784980017502</v>
      </c>
      <c r="J842">
        <v>-36.290209922784101</v>
      </c>
      <c r="K842">
        <v>11.9161764705882</v>
      </c>
      <c r="L842">
        <v>20.8084967320261</v>
      </c>
      <c r="M842">
        <v>31.937378859589799</v>
      </c>
      <c r="N842" t="s">
        <v>104</v>
      </c>
      <c r="O842">
        <v>6</v>
      </c>
    </row>
    <row r="843" spans="1:15" hidden="1">
      <c r="A843" t="s">
        <v>5216</v>
      </c>
      <c r="B843" t="s">
        <v>5217</v>
      </c>
      <c r="C843" t="s">
        <v>13556</v>
      </c>
      <c r="D843" t="s">
        <v>4018</v>
      </c>
      <c r="E843">
        <v>-4.0712782750459402</v>
      </c>
      <c r="F843">
        <v>0.492720501793808</v>
      </c>
      <c r="G843">
        <v>1.0707809238033399</v>
      </c>
      <c r="H843">
        <v>-2.4968191583088801</v>
      </c>
      <c r="I843">
        <v>-7.70203867406528</v>
      </c>
      <c r="J843">
        <v>-16.421613761732701</v>
      </c>
      <c r="K843">
        <v>6.1394607843137203</v>
      </c>
      <c r="L843">
        <v>16.236764705882301</v>
      </c>
      <c r="M843">
        <v>31.352231237322499</v>
      </c>
      <c r="N843" t="s">
        <v>104</v>
      </c>
      <c r="O843">
        <v>4</v>
      </c>
    </row>
    <row r="844" spans="1:15" hidden="1">
      <c r="A844" t="s">
        <v>4831</v>
      </c>
      <c r="B844" t="s">
        <v>4832</v>
      </c>
      <c r="C844" t="s">
        <v>13557</v>
      </c>
      <c r="D844" t="s">
        <v>4018</v>
      </c>
      <c r="E844">
        <v>9.3393472012064809</v>
      </c>
      <c r="F844">
        <v>5.8529305226310804</v>
      </c>
      <c r="G844">
        <v>3.2007596479318301</v>
      </c>
      <c r="H844">
        <v>-9.6896298702300196</v>
      </c>
      <c r="I844">
        <v>-20.082196184923699</v>
      </c>
      <c r="J844">
        <v>-31.205163330374099</v>
      </c>
      <c r="K844">
        <v>10.888071895424799</v>
      </c>
      <c r="L844">
        <v>19.6199346405228</v>
      </c>
      <c r="M844">
        <v>30.2935147622267</v>
      </c>
      <c r="N844" t="s">
        <v>38</v>
      </c>
      <c r="O844">
        <v>3</v>
      </c>
    </row>
    <row r="845" spans="1:15" hidden="1">
      <c r="A845" t="s">
        <v>4834</v>
      </c>
      <c r="B845" t="s">
        <v>4835</v>
      </c>
      <c r="C845" t="s">
        <v>13558</v>
      </c>
      <c r="D845" t="s">
        <v>4018</v>
      </c>
      <c r="E845">
        <v>12.9798993109195</v>
      </c>
      <c r="F845">
        <v>8.0386498574634508</v>
      </c>
      <c r="G845">
        <v>5.2176761484026901</v>
      </c>
      <c r="H845">
        <v>-1.4683209870246099</v>
      </c>
      <c r="I845">
        <v>-8.1635428312191607</v>
      </c>
      <c r="J845">
        <v>-11.005769788110401</v>
      </c>
      <c r="K845">
        <v>0.83911764705881997</v>
      </c>
      <c r="L845">
        <v>5.6194117647058803</v>
      </c>
      <c r="M845">
        <v>9.4491751183231791</v>
      </c>
      <c r="N845" t="s">
        <v>104</v>
      </c>
      <c r="O845">
        <v>4</v>
      </c>
    </row>
    <row r="846" spans="1:15" hidden="1">
      <c r="A846" t="s">
        <v>4837</v>
      </c>
      <c r="B846" t="s">
        <v>4838</v>
      </c>
      <c r="C846" t="s">
        <v>13559</v>
      </c>
      <c r="D846" t="s">
        <v>4018</v>
      </c>
      <c r="E846">
        <v>12.1482197592892</v>
      </c>
      <c r="F846">
        <v>7.5017276172204097</v>
      </c>
      <c r="G846">
        <v>5.1011052732651301</v>
      </c>
      <c r="H846">
        <v>-4.7552858905563804</v>
      </c>
      <c r="I846">
        <v>-11.6115788982138</v>
      </c>
      <c r="J846">
        <v>-18.082595822364802</v>
      </c>
      <c r="K846">
        <v>1.33774509803921</v>
      </c>
      <c r="L846">
        <v>6.4730392156862697</v>
      </c>
      <c r="M846">
        <v>10.161722447599701</v>
      </c>
      <c r="N846" t="s">
        <v>104</v>
      </c>
      <c r="O846">
        <v>4</v>
      </c>
    </row>
    <row r="847" spans="1:15" hidden="1">
      <c r="A847" t="s">
        <v>4840</v>
      </c>
      <c r="B847" t="s">
        <v>4841</v>
      </c>
      <c r="C847" t="s">
        <v>13560</v>
      </c>
      <c r="D847" t="s">
        <v>4018</v>
      </c>
      <c r="E847">
        <v>13.344069728507201</v>
      </c>
      <c r="F847">
        <v>8.8559026837983907</v>
      </c>
      <c r="G847">
        <v>5.7457654193695902</v>
      </c>
      <c r="H847">
        <v>-4.2200641005405304</v>
      </c>
      <c r="I847">
        <v>-9.8452099938125706</v>
      </c>
      <c r="J847">
        <v>-15.656457454821499</v>
      </c>
      <c r="K847">
        <v>6.0784313725491201E-2</v>
      </c>
      <c r="L847">
        <v>3.4656862745098</v>
      </c>
      <c r="M847">
        <v>4.8413004282172603</v>
      </c>
      <c r="N847" t="s">
        <v>104</v>
      </c>
      <c r="O847">
        <v>6</v>
      </c>
    </row>
    <row r="848" spans="1:15" hidden="1">
      <c r="A848" t="s">
        <v>4843</v>
      </c>
      <c r="B848" t="s">
        <v>4844</v>
      </c>
      <c r="C848" t="s">
        <v>13561</v>
      </c>
      <c r="D848" t="s">
        <v>4018</v>
      </c>
      <c r="E848">
        <v>10.341791853465899</v>
      </c>
      <c r="F848">
        <v>6.7388779953670799</v>
      </c>
      <c r="G848">
        <v>4.6241462026010201</v>
      </c>
      <c r="H848">
        <v>-3.6563036633550698</v>
      </c>
      <c r="I848">
        <v>-9.32421299049307</v>
      </c>
      <c r="J848">
        <v>-14.8241666357107</v>
      </c>
      <c r="K848">
        <v>1.47990196078431</v>
      </c>
      <c r="L848">
        <v>6.3962418300653496</v>
      </c>
      <c r="M848">
        <v>8.3051498760423605</v>
      </c>
      <c r="N848" t="s">
        <v>104</v>
      </c>
      <c r="O848">
        <v>6</v>
      </c>
    </row>
    <row r="849" spans="1:15" hidden="1">
      <c r="A849" t="s">
        <v>4846</v>
      </c>
      <c r="B849" t="s">
        <v>4847</v>
      </c>
      <c r="C849" t="s">
        <v>13562</v>
      </c>
      <c r="D849" t="s">
        <v>4018</v>
      </c>
      <c r="E849">
        <v>13.040732534896501</v>
      </c>
      <c r="F849">
        <v>7.8209376798747599</v>
      </c>
      <c r="G849">
        <v>5.3770612655910197</v>
      </c>
      <c r="H849">
        <v>-4.3325144000857803</v>
      </c>
      <c r="I849">
        <v>-9.6805178254202193</v>
      </c>
      <c r="J849">
        <v>-15.504841366740999</v>
      </c>
      <c r="K849">
        <v>2.1823529411764699</v>
      </c>
      <c r="L849">
        <v>7.0779411764705804</v>
      </c>
      <c r="M849">
        <v>10.064317106152799</v>
      </c>
      <c r="N849" t="s">
        <v>38</v>
      </c>
      <c r="O849">
        <v>3</v>
      </c>
    </row>
    <row r="850" spans="1:15" hidden="1">
      <c r="A850" t="s">
        <v>4849</v>
      </c>
      <c r="B850" t="s">
        <v>4850</v>
      </c>
      <c r="C850" t="s">
        <v>13563</v>
      </c>
      <c r="D850" t="s">
        <v>4018</v>
      </c>
      <c r="E850">
        <v>8.0657138605780307</v>
      </c>
      <c r="F850">
        <v>5.2096555385076897</v>
      </c>
      <c r="G850">
        <v>2.9333363608182399</v>
      </c>
      <c r="H850">
        <v>-6.5450463856244401</v>
      </c>
      <c r="I850">
        <v>-14.351515520924799</v>
      </c>
      <c r="J850">
        <v>-22.2815436241093</v>
      </c>
      <c r="K850">
        <v>9.7458823529411696</v>
      </c>
      <c r="L850">
        <v>18.260980392156799</v>
      </c>
      <c r="M850">
        <v>27.308519269776799</v>
      </c>
      <c r="N850" t="s">
        <v>104</v>
      </c>
      <c r="O850">
        <v>5</v>
      </c>
    </row>
    <row r="851" spans="1:15" hidden="1">
      <c r="A851" t="s">
        <v>4852</v>
      </c>
      <c r="B851" t="s">
        <v>4853</v>
      </c>
      <c r="C851" t="s">
        <v>13564</v>
      </c>
      <c r="D851" t="s">
        <v>4018</v>
      </c>
      <c r="E851">
        <v>14.6296398715956</v>
      </c>
      <c r="F851">
        <v>10.0080706282289</v>
      </c>
      <c r="G851">
        <v>6.02816143782462</v>
      </c>
      <c r="H851">
        <v>-4.8859039999546896</v>
      </c>
      <c r="I851">
        <v>-10.6351696681393</v>
      </c>
      <c r="J851">
        <v>-16.849206984727399</v>
      </c>
      <c r="K851">
        <v>3.48225490196078</v>
      </c>
      <c r="L851">
        <v>8.6460784313725494</v>
      </c>
      <c r="M851">
        <v>12.6870419202163</v>
      </c>
      <c r="N851" t="s">
        <v>104</v>
      </c>
      <c r="O851">
        <v>5</v>
      </c>
    </row>
    <row r="852" spans="1:15" hidden="1">
      <c r="A852" t="s">
        <v>4855</v>
      </c>
      <c r="B852" t="s">
        <v>4856</v>
      </c>
      <c r="C852" t="s">
        <v>13565</v>
      </c>
      <c r="D852" t="s">
        <v>4018</v>
      </c>
      <c r="E852">
        <v>19.453067249255</v>
      </c>
      <c r="F852">
        <v>12.983801376456499</v>
      </c>
      <c r="G852">
        <v>8.0002905376886204</v>
      </c>
      <c r="H852">
        <v>-2.50073806911116</v>
      </c>
      <c r="I852">
        <v>-7.6502686272904104</v>
      </c>
      <c r="J852">
        <v>-12.057096929038799</v>
      </c>
      <c r="K852">
        <v>2.0756862745097999</v>
      </c>
      <c r="L852">
        <v>7.3260784313725402</v>
      </c>
      <c r="M852">
        <v>10.077055442866801</v>
      </c>
      <c r="N852" t="s">
        <v>104</v>
      </c>
      <c r="O852">
        <v>5</v>
      </c>
    </row>
    <row r="853" spans="1:15" hidden="1">
      <c r="A853" t="s">
        <v>4858</v>
      </c>
      <c r="B853" t="s">
        <v>4859</v>
      </c>
      <c r="C853" t="s">
        <v>13566</v>
      </c>
      <c r="D853" t="s">
        <v>4018</v>
      </c>
      <c r="E853">
        <v>18.211569042145701</v>
      </c>
      <c r="F853">
        <v>12.0240242051945</v>
      </c>
      <c r="G853">
        <v>7.5893973261638399</v>
      </c>
      <c r="H853">
        <v>-2.5275828715761399</v>
      </c>
      <c r="I853">
        <v>-7.4213091024254902</v>
      </c>
      <c r="J853">
        <v>-11.2464037776738</v>
      </c>
      <c r="K853">
        <v>1.56833333333333</v>
      </c>
      <c r="L853">
        <v>6.1781372549019498</v>
      </c>
      <c r="M853">
        <v>7.6858451656524602</v>
      </c>
      <c r="N853" t="s">
        <v>104</v>
      </c>
      <c r="O853">
        <v>5</v>
      </c>
    </row>
    <row r="854" spans="1:15" hidden="1">
      <c r="A854" t="s">
        <v>4861</v>
      </c>
      <c r="B854" t="s">
        <v>4862</v>
      </c>
      <c r="C854" t="s">
        <v>13567</v>
      </c>
      <c r="D854" t="s">
        <v>4018</v>
      </c>
      <c r="E854">
        <v>16.272897831288802</v>
      </c>
      <c r="F854">
        <v>11.372701034805701</v>
      </c>
      <c r="G854">
        <v>7.2861541934933198</v>
      </c>
      <c r="H854">
        <v>-2.9020643609453098</v>
      </c>
      <c r="I854">
        <v>-9.2294326163282197</v>
      </c>
      <c r="J854">
        <v>-15.217467802805601</v>
      </c>
      <c r="K854">
        <v>1.59142156862745</v>
      </c>
      <c r="L854">
        <v>7.2227941176470498</v>
      </c>
      <c r="M854">
        <v>9.6410581473968904</v>
      </c>
      <c r="N854" t="s">
        <v>104</v>
      </c>
      <c r="O854">
        <v>4</v>
      </c>
    </row>
    <row r="855" spans="1:15" hidden="1">
      <c r="A855" t="s">
        <v>4864</v>
      </c>
      <c r="B855" t="s">
        <v>4865</v>
      </c>
      <c r="C855" t="s">
        <v>13568</v>
      </c>
      <c r="D855" t="s">
        <v>4018</v>
      </c>
      <c r="E855">
        <v>18.690963319406698</v>
      </c>
      <c r="F855">
        <v>12.276776646847001</v>
      </c>
      <c r="G855">
        <v>7.7569061675623097</v>
      </c>
      <c r="H855">
        <v>-1.3614646223529401</v>
      </c>
      <c r="I855">
        <v>-5.3193741133958703</v>
      </c>
      <c r="J855">
        <v>-7.8213742985214196</v>
      </c>
      <c r="K855">
        <v>0.66441176470588503</v>
      </c>
      <c r="L855">
        <v>4.7063725490195996</v>
      </c>
      <c r="M855">
        <v>6.1752400270452998</v>
      </c>
      <c r="N855" t="s">
        <v>104</v>
      </c>
      <c r="O855">
        <v>5</v>
      </c>
    </row>
    <row r="856" spans="1:15" hidden="1">
      <c r="A856" t="s">
        <v>4867</v>
      </c>
      <c r="B856" t="s">
        <v>4868</v>
      </c>
      <c r="C856" t="s">
        <v>13569</v>
      </c>
      <c r="D856" t="s">
        <v>4018</v>
      </c>
      <c r="E856">
        <v>10.596055364515999</v>
      </c>
      <c r="F856">
        <v>7.0382072406432297</v>
      </c>
      <c r="G856">
        <v>4.6655928656434602</v>
      </c>
      <c r="H856">
        <v>-3.1342429527817099</v>
      </c>
      <c r="I856">
        <v>-8.2358825148169696</v>
      </c>
      <c r="J856">
        <v>-12.189275707756901</v>
      </c>
      <c r="K856">
        <v>1.8217320261437799</v>
      </c>
      <c r="L856">
        <v>6.4035947712418197</v>
      </c>
      <c r="M856">
        <v>8.8721151679062409</v>
      </c>
      <c r="N856" t="s">
        <v>104</v>
      </c>
      <c r="O856">
        <v>6</v>
      </c>
    </row>
    <row r="857" spans="1:15" hidden="1">
      <c r="A857" t="s">
        <v>4870</v>
      </c>
      <c r="B857" t="s">
        <v>4871</v>
      </c>
      <c r="C857" t="s">
        <v>13570</v>
      </c>
      <c r="D857" t="s">
        <v>4018</v>
      </c>
      <c r="E857">
        <v>18.716169858046602</v>
      </c>
      <c r="F857">
        <v>12.2993701200435</v>
      </c>
      <c r="G857">
        <v>7.7488626053138301</v>
      </c>
      <c r="H857">
        <v>-1.46860396102844</v>
      </c>
      <c r="I857">
        <v>-5.5987689885421998</v>
      </c>
      <c r="J857">
        <v>-8.3957135404167893</v>
      </c>
      <c r="K857">
        <v>0.95303921568627203</v>
      </c>
      <c r="L857">
        <v>5.20166666666666</v>
      </c>
      <c r="M857">
        <v>6.6233840432724804</v>
      </c>
      <c r="N857" t="s">
        <v>104</v>
      </c>
      <c r="O857">
        <v>5</v>
      </c>
    </row>
    <row r="858" spans="1:15" hidden="1">
      <c r="A858" t="s">
        <v>4873</v>
      </c>
      <c r="B858" t="s">
        <v>4874</v>
      </c>
      <c r="C858" t="s">
        <v>13571</v>
      </c>
      <c r="D858" t="s">
        <v>4018</v>
      </c>
      <c r="E858">
        <v>6.9202192865033298</v>
      </c>
      <c r="F858">
        <v>5.25128242210842</v>
      </c>
      <c r="G858">
        <v>4.0765847779698197</v>
      </c>
      <c r="H858">
        <v>-2.8092881102607699</v>
      </c>
      <c r="I858">
        <v>-9.0416885467972392</v>
      </c>
      <c r="J858">
        <v>-14.1879285189453</v>
      </c>
      <c r="K858">
        <v>7.0826797385620903</v>
      </c>
      <c r="L858">
        <v>15.685784313725399</v>
      </c>
      <c r="M858">
        <v>23.660665990534099</v>
      </c>
      <c r="N858" t="s">
        <v>104</v>
      </c>
      <c r="O858">
        <v>6</v>
      </c>
    </row>
    <row r="859" spans="1:15" hidden="1">
      <c r="A859" t="s">
        <v>4876</v>
      </c>
      <c r="B859" t="s">
        <v>4877</v>
      </c>
      <c r="C859" t="s">
        <v>13572</v>
      </c>
      <c r="D859" t="s">
        <v>4018</v>
      </c>
      <c r="E859">
        <v>3.8916472334160499</v>
      </c>
      <c r="F859">
        <v>2.7022624239679001</v>
      </c>
      <c r="G859">
        <v>2.74954219972834</v>
      </c>
      <c r="H859">
        <v>-9.4366611351398202</v>
      </c>
      <c r="I859">
        <v>-20.190903795313702</v>
      </c>
      <c r="J859">
        <v>-27.208348471038299</v>
      </c>
      <c r="K859">
        <v>8.1526960784313705</v>
      </c>
      <c r="L859">
        <v>16.7112745098039</v>
      </c>
      <c r="M859">
        <v>24.927721433400901</v>
      </c>
      <c r="N859" t="s">
        <v>38</v>
      </c>
      <c r="O859">
        <v>3</v>
      </c>
    </row>
    <row r="860" spans="1:15" hidden="1">
      <c r="A860" t="s">
        <v>4879</v>
      </c>
      <c r="B860" t="s">
        <v>4880</v>
      </c>
      <c r="C860" t="s">
        <v>13573</v>
      </c>
      <c r="D860" t="s">
        <v>4018</v>
      </c>
      <c r="E860">
        <v>10.5440601245877</v>
      </c>
      <c r="F860">
        <v>7.0677499472210101</v>
      </c>
      <c r="G860">
        <v>4.8075281602515902</v>
      </c>
      <c r="H860">
        <v>-1.4454734546080901</v>
      </c>
      <c r="I860">
        <v>-5.9359271659461204</v>
      </c>
      <c r="J860">
        <v>-9.0820160983555294</v>
      </c>
      <c r="K860">
        <v>1.3939542483660099</v>
      </c>
      <c r="L860">
        <v>6.0697712418300602</v>
      </c>
      <c r="M860">
        <v>8.7238280369619101</v>
      </c>
      <c r="N860" t="s">
        <v>104</v>
      </c>
      <c r="O860">
        <v>6</v>
      </c>
    </row>
    <row r="861" spans="1:15" hidden="1">
      <c r="A861" t="s">
        <v>4882</v>
      </c>
      <c r="B861" t="s">
        <v>4883</v>
      </c>
      <c r="C861" t="s">
        <v>13574</v>
      </c>
      <c r="D861" t="s">
        <v>4018</v>
      </c>
      <c r="E861">
        <v>9.0329629660503592</v>
      </c>
      <c r="F861">
        <v>5.84758930519535</v>
      </c>
      <c r="G861">
        <v>4.2389319185576797</v>
      </c>
      <c r="H861">
        <v>-3.2411973037975801</v>
      </c>
      <c r="I861">
        <v>-8.4860019672893703</v>
      </c>
      <c r="J861">
        <v>-13.189503890788799</v>
      </c>
      <c r="K861">
        <v>2.93660130718954</v>
      </c>
      <c r="L861">
        <v>9.0081699346405095</v>
      </c>
      <c r="M861">
        <v>13.8503437006986</v>
      </c>
      <c r="N861" t="s">
        <v>38</v>
      </c>
      <c r="O861">
        <v>3</v>
      </c>
    </row>
    <row r="862" spans="1:15" hidden="1">
      <c r="A862" t="s">
        <v>4885</v>
      </c>
      <c r="B862" t="s">
        <v>4886</v>
      </c>
      <c r="C862" t="s">
        <v>13575</v>
      </c>
      <c r="D862" t="s">
        <v>4018</v>
      </c>
      <c r="E862">
        <v>9.6722203489985006</v>
      </c>
      <c r="F862">
        <v>6.1238242192735202</v>
      </c>
      <c r="G862">
        <v>3.5971659688537199</v>
      </c>
      <c r="H862">
        <v>-4.2846888118229201</v>
      </c>
      <c r="I862">
        <v>-9.6261097261253301</v>
      </c>
      <c r="J862">
        <v>-15.3364387052972</v>
      </c>
      <c r="K862">
        <v>6.5532679738562001</v>
      </c>
      <c r="L862">
        <v>13.5970588235294</v>
      </c>
      <c r="M862">
        <v>19.885913905792201</v>
      </c>
      <c r="N862" t="s">
        <v>38</v>
      </c>
      <c r="O862">
        <v>3</v>
      </c>
    </row>
    <row r="863" spans="1:15" hidden="1">
      <c r="A863" t="s">
        <v>4888</v>
      </c>
      <c r="B863" t="s">
        <v>4889</v>
      </c>
      <c r="C863" t="s">
        <v>13576</v>
      </c>
      <c r="D863" t="s">
        <v>4018</v>
      </c>
      <c r="E863">
        <v>9.8676974999945095</v>
      </c>
      <c r="F863">
        <v>5.9885577275322301</v>
      </c>
      <c r="G863">
        <v>3.24739218264819</v>
      </c>
      <c r="H863">
        <v>-3.3761809538997198</v>
      </c>
      <c r="I863">
        <v>-9.2625034522937799</v>
      </c>
      <c r="J863">
        <v>-14.201342758078599</v>
      </c>
      <c r="K863">
        <v>6.42328431372548</v>
      </c>
      <c r="L863">
        <v>13.535294117647</v>
      </c>
      <c r="M863">
        <v>21.509110885733602</v>
      </c>
      <c r="N863" t="s">
        <v>38</v>
      </c>
      <c r="O863">
        <v>3</v>
      </c>
    </row>
    <row r="864" spans="1:15" hidden="1">
      <c r="A864" t="s">
        <v>4891</v>
      </c>
      <c r="B864" t="s">
        <v>4892</v>
      </c>
      <c r="C864" t="s">
        <v>13577</v>
      </c>
      <c r="D864" t="s">
        <v>4018</v>
      </c>
      <c r="E864">
        <v>14.9324653907988</v>
      </c>
      <c r="F864">
        <v>8.8781644224024507</v>
      </c>
      <c r="G864">
        <v>3.7351623140102501</v>
      </c>
      <c r="H864">
        <v>-3.7694643632558602</v>
      </c>
      <c r="I864">
        <v>-8.0354007412576092</v>
      </c>
      <c r="J864">
        <v>-13.6392107299696</v>
      </c>
      <c r="K864">
        <v>7.8759803921568601</v>
      </c>
      <c r="L864">
        <v>13.4754901960784</v>
      </c>
      <c r="M864">
        <v>21.7395537525354</v>
      </c>
      <c r="N864" t="s">
        <v>38</v>
      </c>
      <c r="O864">
        <v>2</v>
      </c>
    </row>
    <row r="865" spans="1:15" hidden="1">
      <c r="A865" t="s">
        <v>4900</v>
      </c>
      <c r="B865" t="s">
        <v>4901</v>
      </c>
      <c r="C865" t="s">
        <v>13578</v>
      </c>
      <c r="D865" t="s">
        <v>4018</v>
      </c>
      <c r="E865">
        <v>3.3480785336602601</v>
      </c>
      <c r="F865">
        <v>4.12491811244342</v>
      </c>
      <c r="G865">
        <v>2.8644826830394998</v>
      </c>
      <c r="H865">
        <v>-6.7794252309198297</v>
      </c>
      <c r="I865">
        <v>-14.491318112771999</v>
      </c>
      <c r="J865">
        <v>-24.450551966659301</v>
      </c>
      <c r="K865">
        <v>6.7555555555555502</v>
      </c>
      <c r="L865">
        <v>14.8931372549019</v>
      </c>
      <c r="M865">
        <v>24.849932386747799</v>
      </c>
      <c r="N865" t="s">
        <v>38</v>
      </c>
      <c r="O865">
        <v>3</v>
      </c>
    </row>
    <row r="866" spans="1:15" hidden="1">
      <c r="A866" t="s">
        <v>4903</v>
      </c>
      <c r="B866" t="s">
        <v>4904</v>
      </c>
      <c r="C866" t="s">
        <v>13579</v>
      </c>
      <c r="D866" t="s">
        <v>4018</v>
      </c>
      <c r="E866">
        <v>7.7945299427470598</v>
      </c>
      <c r="F866">
        <v>4.5798789218538598</v>
      </c>
      <c r="G866">
        <v>2.1081135478203299</v>
      </c>
      <c r="H866">
        <v>-11.6423050211007</v>
      </c>
      <c r="I866">
        <v>-22.3815786770184</v>
      </c>
      <c r="J866">
        <v>-34.631456560812602</v>
      </c>
      <c r="K866">
        <v>10.86</v>
      </c>
      <c r="L866">
        <v>19.317058823529401</v>
      </c>
      <c r="M866">
        <v>31.818045977011401</v>
      </c>
      <c r="N866" t="s">
        <v>104</v>
      </c>
      <c r="O866">
        <v>4</v>
      </c>
    </row>
    <row r="867" spans="1:15" hidden="1">
      <c r="A867" t="s">
        <v>4906</v>
      </c>
      <c r="B867" t="s">
        <v>4907</v>
      </c>
      <c r="C867" t="s">
        <v>13580</v>
      </c>
      <c r="D867" t="s">
        <v>4018</v>
      </c>
      <c r="E867">
        <v>5.4665686693338698</v>
      </c>
      <c r="F867">
        <v>3.6009213760729302</v>
      </c>
      <c r="G867">
        <v>1.2691604473406799</v>
      </c>
      <c r="H867">
        <v>-8.1784430614211701</v>
      </c>
      <c r="I867">
        <v>-16.9328417847731</v>
      </c>
      <c r="J867">
        <v>-26.305454420855298</v>
      </c>
      <c r="K867">
        <v>12.321405228758101</v>
      </c>
      <c r="L867">
        <v>20.548856209150301</v>
      </c>
      <c r="M867">
        <v>31.8229490646833</v>
      </c>
      <c r="N867" t="s">
        <v>104</v>
      </c>
      <c r="O867">
        <v>6</v>
      </c>
    </row>
    <row r="868" spans="1:15" hidden="1">
      <c r="A868" t="s">
        <v>4909</v>
      </c>
      <c r="B868" t="s">
        <v>4910</v>
      </c>
      <c r="C868" t="s">
        <v>13581</v>
      </c>
      <c r="D868" t="s">
        <v>4018</v>
      </c>
      <c r="E868">
        <v>5.3847756303047802</v>
      </c>
      <c r="F868">
        <v>3.38936186057053</v>
      </c>
      <c r="G868">
        <v>1.2664394969442401</v>
      </c>
      <c r="H868">
        <v>-9.6689284517742706</v>
      </c>
      <c r="I868">
        <v>-19.945584927201299</v>
      </c>
      <c r="J868">
        <v>-30.687137517209401</v>
      </c>
      <c r="K868">
        <v>12.3972549019607</v>
      </c>
      <c r="L868">
        <v>20.8488235294117</v>
      </c>
      <c r="M868">
        <v>33.263867478025603</v>
      </c>
      <c r="N868" t="s">
        <v>104</v>
      </c>
      <c r="O868">
        <v>5</v>
      </c>
    </row>
    <row r="869" spans="1:15" hidden="1">
      <c r="A869" t="s">
        <v>4912</v>
      </c>
      <c r="B869" t="s">
        <v>4913</v>
      </c>
      <c r="C869" t="s">
        <v>13582</v>
      </c>
      <c r="D869" t="s">
        <v>4018</v>
      </c>
      <c r="E869">
        <v>7.6803683279342101</v>
      </c>
      <c r="F869">
        <v>4.5772492539089198</v>
      </c>
      <c r="G869">
        <v>1.8284836751978999</v>
      </c>
      <c r="H869">
        <v>-9.0020921711539206</v>
      </c>
      <c r="I869">
        <v>-19.497771984437499</v>
      </c>
      <c r="J869">
        <v>-29.847392297620502</v>
      </c>
      <c r="K869">
        <v>11.4761437908496</v>
      </c>
      <c r="L869">
        <v>19.057189542483599</v>
      </c>
      <c r="M869">
        <v>30.514491773720898</v>
      </c>
      <c r="N869" t="s">
        <v>38</v>
      </c>
      <c r="O869">
        <v>3</v>
      </c>
    </row>
    <row r="870" spans="1:15" hidden="1">
      <c r="A870" t="s">
        <v>4918</v>
      </c>
      <c r="B870" t="s">
        <v>4919</v>
      </c>
      <c r="C870" t="s">
        <v>13583</v>
      </c>
      <c r="D870" t="s">
        <v>4018</v>
      </c>
      <c r="E870">
        <v>6.9417696461277396</v>
      </c>
      <c r="F870">
        <v>4.3714044148595503</v>
      </c>
      <c r="G870">
        <v>1.69443203846612</v>
      </c>
      <c r="H870">
        <v>-8.5115540568089898</v>
      </c>
      <c r="I870">
        <v>-17.374443254023198</v>
      </c>
      <c r="J870">
        <v>-26.924253555295799</v>
      </c>
      <c r="K870">
        <v>11.7153594771241</v>
      </c>
      <c r="L870">
        <v>19.294117647058801</v>
      </c>
      <c r="M870">
        <v>31.5226504394861</v>
      </c>
      <c r="N870" t="s">
        <v>104</v>
      </c>
      <c r="O870">
        <v>6</v>
      </c>
    </row>
    <row r="871" spans="1:15" hidden="1">
      <c r="A871" t="s">
        <v>4921</v>
      </c>
      <c r="B871" t="s">
        <v>4922</v>
      </c>
      <c r="C871" t="s">
        <v>13584</v>
      </c>
      <c r="D871" t="s">
        <v>4018</v>
      </c>
      <c r="E871">
        <v>9.7563957781124309</v>
      </c>
      <c r="F871">
        <v>6.0575739568743696</v>
      </c>
      <c r="G871">
        <v>2.48189887788886</v>
      </c>
      <c r="H871">
        <v>-10.4204096404327</v>
      </c>
      <c r="I871">
        <v>-22.789641045264599</v>
      </c>
      <c r="J871">
        <v>-35.626388441813198</v>
      </c>
      <c r="K871">
        <v>11.0539215686274</v>
      </c>
      <c r="L871">
        <v>19.560294117647</v>
      </c>
      <c r="M871">
        <v>29.691539891818699</v>
      </c>
      <c r="N871" t="s">
        <v>38</v>
      </c>
      <c r="O871">
        <v>3</v>
      </c>
    </row>
    <row r="872" spans="1:15" hidden="1">
      <c r="A872" t="s">
        <v>4924</v>
      </c>
      <c r="B872" t="s">
        <v>4925</v>
      </c>
      <c r="C872" t="s">
        <v>13585</v>
      </c>
      <c r="D872" t="s">
        <v>4018</v>
      </c>
      <c r="E872">
        <v>5.2901249154152001</v>
      </c>
      <c r="F872">
        <v>3.3098550515074798</v>
      </c>
      <c r="G872">
        <v>1.0239217070189399</v>
      </c>
      <c r="H872">
        <v>-11.731052447008301</v>
      </c>
      <c r="I872">
        <v>-22.45577862248</v>
      </c>
      <c r="J872">
        <v>-34.9536851202459</v>
      </c>
      <c r="K872">
        <v>12.1674019607843</v>
      </c>
      <c r="L872">
        <v>21.036274509803899</v>
      </c>
      <c r="M872">
        <v>31.810674442190599</v>
      </c>
      <c r="N872" t="s">
        <v>104</v>
      </c>
      <c r="O872">
        <v>4</v>
      </c>
    </row>
    <row r="873" spans="1:15" hidden="1">
      <c r="A873" t="s">
        <v>4927</v>
      </c>
      <c r="B873" t="s">
        <v>4928</v>
      </c>
      <c r="C873" t="s">
        <v>13586</v>
      </c>
      <c r="D873" t="s">
        <v>4018</v>
      </c>
      <c r="E873">
        <v>4.4597018548703797</v>
      </c>
      <c r="F873">
        <v>3.3226213506381699</v>
      </c>
      <c r="G873">
        <v>0.91546200916982801</v>
      </c>
      <c r="H873">
        <v>-6.3788961368529202</v>
      </c>
      <c r="I873">
        <v>-13.1092485451637</v>
      </c>
      <c r="J873">
        <v>-21.628894591116701</v>
      </c>
      <c r="K873">
        <v>9.1148039215686207</v>
      </c>
      <c r="L873">
        <v>15.753823529411701</v>
      </c>
      <c r="M873">
        <v>24.299110885733501</v>
      </c>
      <c r="N873" t="s">
        <v>104</v>
      </c>
      <c r="O873">
        <v>5</v>
      </c>
    </row>
    <row r="874" spans="1:15" hidden="1">
      <c r="A874" t="s">
        <v>4930</v>
      </c>
      <c r="B874" t="s">
        <v>4931</v>
      </c>
      <c r="C874" t="s">
        <v>13587</v>
      </c>
      <c r="D874" t="s">
        <v>4018</v>
      </c>
      <c r="E874">
        <v>5.6380226514586997</v>
      </c>
      <c r="F874">
        <v>4.5870755218524</v>
      </c>
      <c r="G874">
        <v>1.7573720496635401</v>
      </c>
      <c r="H874">
        <v>-5.5945646577174699</v>
      </c>
      <c r="I874">
        <v>-11.576152020939199</v>
      </c>
      <c r="J874">
        <v>-20.079908343373098</v>
      </c>
      <c r="K874">
        <v>4.3861111111111102</v>
      </c>
      <c r="L874">
        <v>10.528267973856201</v>
      </c>
      <c r="M874">
        <v>18.926572008113599</v>
      </c>
      <c r="N874" t="s">
        <v>38</v>
      </c>
      <c r="O874">
        <v>3</v>
      </c>
    </row>
    <row r="875" spans="1:15" hidden="1">
      <c r="A875" t="s">
        <v>4933</v>
      </c>
      <c r="B875" t="s">
        <v>4934</v>
      </c>
      <c r="C875" t="s">
        <v>13588</v>
      </c>
      <c r="D875" t="s">
        <v>4018</v>
      </c>
      <c r="E875">
        <v>11.0370654802604</v>
      </c>
      <c r="F875">
        <v>7.9186380952246296</v>
      </c>
      <c r="G875">
        <v>2.9141169771117501</v>
      </c>
      <c r="H875">
        <v>-4.7844277695561299</v>
      </c>
      <c r="I875">
        <v>-7.7500160590591598</v>
      </c>
      <c r="J875">
        <v>-14.7169111996044</v>
      </c>
      <c r="K875">
        <v>2.6153594771241799</v>
      </c>
      <c r="L875">
        <v>5.2290849673202597</v>
      </c>
      <c r="M875">
        <v>12.498771692585001</v>
      </c>
      <c r="N875" t="s">
        <v>38</v>
      </c>
      <c r="O875">
        <v>3</v>
      </c>
    </row>
    <row r="876" spans="1:15" hidden="1">
      <c r="A876" t="s">
        <v>4936</v>
      </c>
      <c r="B876" t="s">
        <v>4937</v>
      </c>
      <c r="C876" t="s">
        <v>13589</v>
      </c>
      <c r="D876" t="s">
        <v>4018</v>
      </c>
      <c r="E876">
        <v>4.9132706491233398</v>
      </c>
      <c r="F876">
        <v>3.7876282294043602</v>
      </c>
      <c r="G876">
        <v>1.0956537297136799</v>
      </c>
      <c r="H876">
        <v>-4.3370043561649396</v>
      </c>
      <c r="I876">
        <v>-8.9061072202054898</v>
      </c>
      <c r="J876">
        <v>-15.383130317709901</v>
      </c>
      <c r="K876">
        <v>6.4852941176470598</v>
      </c>
      <c r="L876">
        <v>11.645588235294101</v>
      </c>
      <c r="M876">
        <v>18.9253042596348</v>
      </c>
      <c r="N876" t="s">
        <v>104</v>
      </c>
      <c r="O876">
        <v>6</v>
      </c>
    </row>
    <row r="877" spans="1:15" hidden="1">
      <c r="A877" t="s">
        <v>4939</v>
      </c>
      <c r="B877" t="s">
        <v>4940</v>
      </c>
      <c r="C877" t="s">
        <v>13590</v>
      </c>
      <c r="D877" t="s">
        <v>4018</v>
      </c>
      <c r="E877">
        <v>6.0406166011487903</v>
      </c>
      <c r="F877">
        <v>4.1730609653712802</v>
      </c>
      <c r="G877">
        <v>1.4397951207745601</v>
      </c>
      <c r="H877">
        <v>-5.81894924053708</v>
      </c>
      <c r="I877">
        <v>-11.8299739165608</v>
      </c>
      <c r="J877">
        <v>-19.547116763276701</v>
      </c>
      <c r="K877">
        <v>10.184607843137201</v>
      </c>
      <c r="L877">
        <v>16.680980392156801</v>
      </c>
      <c r="M877">
        <v>25.787748478701801</v>
      </c>
      <c r="N877" t="s">
        <v>104</v>
      </c>
      <c r="O877">
        <v>5</v>
      </c>
    </row>
    <row r="878" spans="1:15" hidden="1">
      <c r="A878" t="s">
        <v>4942</v>
      </c>
      <c r="B878" t="s">
        <v>4943</v>
      </c>
      <c r="C878" t="s">
        <v>13591</v>
      </c>
      <c r="D878" t="s">
        <v>4018</v>
      </c>
      <c r="E878">
        <v>7.0253131052113602</v>
      </c>
      <c r="F878">
        <v>5.44529866210938</v>
      </c>
      <c r="G878">
        <v>2.1156037441337201</v>
      </c>
      <c r="H878">
        <v>-6.0177630461748697</v>
      </c>
      <c r="I878">
        <v>-10.717293796259501</v>
      </c>
      <c r="J878">
        <v>-18.544836491303599</v>
      </c>
      <c r="K878">
        <v>4.3465686274509698</v>
      </c>
      <c r="L878">
        <v>9.9294117647058808</v>
      </c>
      <c r="M878">
        <v>17.943830290736901</v>
      </c>
      <c r="N878" t="s">
        <v>38</v>
      </c>
      <c r="O878">
        <v>3</v>
      </c>
    </row>
    <row r="879" spans="1:15" hidden="1">
      <c r="A879" t="s">
        <v>4945</v>
      </c>
      <c r="B879" t="s">
        <v>4946</v>
      </c>
      <c r="C879" t="s">
        <v>13592</v>
      </c>
      <c r="D879" t="s">
        <v>4018</v>
      </c>
      <c r="E879">
        <v>12.157355777590301</v>
      </c>
      <c r="F879">
        <v>8.0496241244323503</v>
      </c>
      <c r="G879">
        <v>3.2706779723613102</v>
      </c>
      <c r="H879">
        <v>-3.5581969128231901</v>
      </c>
      <c r="I879">
        <v>-15.1233995798645</v>
      </c>
      <c r="J879">
        <v>-21.669898386096801</v>
      </c>
      <c r="K879">
        <v>6.4297385620915</v>
      </c>
      <c r="L879">
        <v>12.7450980392156</v>
      </c>
      <c r="M879">
        <v>20.390624295695201</v>
      </c>
      <c r="N879" t="s">
        <v>38</v>
      </c>
      <c r="O879">
        <v>2</v>
      </c>
    </row>
    <row r="880" spans="1:15" hidden="1">
      <c r="A880" t="s">
        <v>4948</v>
      </c>
      <c r="B880" t="s">
        <v>4949</v>
      </c>
      <c r="C880" t="s">
        <v>13593</v>
      </c>
      <c r="D880" t="s">
        <v>4018</v>
      </c>
      <c r="E880">
        <v>-3.77402292988018</v>
      </c>
      <c r="F880">
        <v>-0.559413470108995</v>
      </c>
      <c r="G880">
        <v>-0.78814200728384498</v>
      </c>
      <c r="H880">
        <v>-9.4530557582534396</v>
      </c>
      <c r="I880">
        <v>-16.9997752461197</v>
      </c>
      <c r="J880">
        <v>-28.477834217746299</v>
      </c>
      <c r="K880">
        <v>5.3318627450980296</v>
      </c>
      <c r="L880">
        <v>12.4877450980392</v>
      </c>
      <c r="M880">
        <v>22.975693035835</v>
      </c>
      <c r="N880" t="s">
        <v>38</v>
      </c>
      <c r="O880">
        <v>2</v>
      </c>
    </row>
    <row r="881" spans="1:15" hidden="1">
      <c r="A881" t="s">
        <v>4951</v>
      </c>
      <c r="B881" t="s">
        <v>4952</v>
      </c>
      <c r="C881" t="s">
        <v>13594</v>
      </c>
      <c r="D881" t="s">
        <v>4018</v>
      </c>
      <c r="E881">
        <v>7.7382972204244398</v>
      </c>
      <c r="F881">
        <v>5.9780010442029097</v>
      </c>
      <c r="G881">
        <v>2.0430367234354398</v>
      </c>
      <c r="H881">
        <v>-5.5119085339049398</v>
      </c>
      <c r="I881">
        <v>-9.4888836312113796</v>
      </c>
      <c r="J881">
        <v>-17.180850995688701</v>
      </c>
      <c r="K881">
        <v>4.0274509803921497</v>
      </c>
      <c r="L881">
        <v>7.4680392156862698</v>
      </c>
      <c r="M881">
        <v>15.379185260311001</v>
      </c>
      <c r="N881" t="s">
        <v>104</v>
      </c>
      <c r="O881">
        <v>5</v>
      </c>
    </row>
    <row r="882" spans="1:15" hidden="1">
      <c r="A882" t="s">
        <v>4015</v>
      </c>
      <c r="B882" t="s">
        <v>4016</v>
      </c>
      <c r="C882" t="s">
        <v>13595</v>
      </c>
      <c r="D882" t="s">
        <v>4018</v>
      </c>
      <c r="E882">
        <v>2.0483286566979402</v>
      </c>
      <c r="F882">
        <v>5.4187538940951399</v>
      </c>
      <c r="G882">
        <v>3.8284399776312599</v>
      </c>
      <c r="H882">
        <v>1.8327634347855699</v>
      </c>
      <c r="I882">
        <v>-1.18670387892157</v>
      </c>
      <c r="J882">
        <v>-7.6120913318912002</v>
      </c>
      <c r="K882">
        <v>-1.4602941176470601</v>
      </c>
      <c r="L882">
        <v>2.36323529411764</v>
      </c>
      <c r="M882">
        <v>10.9549188640973</v>
      </c>
      <c r="N882" t="s">
        <v>38</v>
      </c>
      <c r="O882">
        <v>3</v>
      </c>
    </row>
    <row r="883" spans="1:15" hidden="1">
      <c r="A883" t="s">
        <v>4957</v>
      </c>
      <c r="B883" t="s">
        <v>4958</v>
      </c>
      <c r="C883" t="s">
        <v>13596</v>
      </c>
      <c r="D883" t="s">
        <v>4018</v>
      </c>
      <c r="E883">
        <v>7.2634818857636096</v>
      </c>
      <c r="F883">
        <v>4.9271736020493497</v>
      </c>
      <c r="G883">
        <v>1.66473252535064</v>
      </c>
      <c r="H883">
        <v>-5.9042907502189399</v>
      </c>
      <c r="I883">
        <v>-11.337266067198501</v>
      </c>
      <c r="J883">
        <v>-18.937992995699702</v>
      </c>
      <c r="K883">
        <v>8.8490196078431307</v>
      </c>
      <c r="L883">
        <v>14.1620915032679</v>
      </c>
      <c r="M883">
        <v>21.851442416046801</v>
      </c>
      <c r="N883" t="s">
        <v>104</v>
      </c>
      <c r="O883">
        <v>6</v>
      </c>
    </row>
    <row r="884" spans="1:15" hidden="1">
      <c r="A884" t="s">
        <v>4960</v>
      </c>
      <c r="B884" t="s">
        <v>4961</v>
      </c>
      <c r="C884" t="s">
        <v>13597</v>
      </c>
      <c r="D884" t="s">
        <v>4018</v>
      </c>
      <c r="E884">
        <v>12.826726153525099</v>
      </c>
      <c r="F884">
        <v>6.9968231443285998</v>
      </c>
      <c r="G884">
        <v>2.0195620795398699</v>
      </c>
      <c r="H884">
        <v>-5.8816014950429096</v>
      </c>
      <c r="I884">
        <v>-12.9094035745248</v>
      </c>
      <c r="J884">
        <v>-16.862768044844699</v>
      </c>
      <c r="K884">
        <v>6.6357843137254902</v>
      </c>
      <c r="L884">
        <v>9.7816176470588108</v>
      </c>
      <c r="M884">
        <v>15.649687288708501</v>
      </c>
      <c r="N884" t="s">
        <v>38</v>
      </c>
      <c r="O884">
        <v>3</v>
      </c>
    </row>
    <row r="885" spans="1:15" hidden="1">
      <c r="A885" t="s">
        <v>4963</v>
      </c>
      <c r="B885" t="s">
        <v>4964</v>
      </c>
      <c r="C885" t="s">
        <v>13598</v>
      </c>
      <c r="D885" t="s">
        <v>4018</v>
      </c>
      <c r="E885">
        <v>11.079679874026599</v>
      </c>
      <c r="F885">
        <v>6.45274649200051</v>
      </c>
      <c r="G885">
        <v>1.6436599077020999</v>
      </c>
      <c r="H885">
        <v>-4.8725801789736796</v>
      </c>
      <c r="I885">
        <v>-7.9598391503591204</v>
      </c>
      <c r="J885">
        <v>-13.229213092375099</v>
      </c>
      <c r="K885">
        <v>5.8789215686274403</v>
      </c>
      <c r="L885">
        <v>7.8308823529411802</v>
      </c>
      <c r="M885">
        <v>13.554284989857999</v>
      </c>
      <c r="N885" t="s">
        <v>104</v>
      </c>
      <c r="O885">
        <v>4</v>
      </c>
    </row>
    <row r="886" spans="1:15" hidden="1">
      <c r="A886" t="s">
        <v>4966</v>
      </c>
      <c r="B886" t="s">
        <v>4967</v>
      </c>
      <c r="C886" t="s">
        <v>13599</v>
      </c>
      <c r="D886" t="s">
        <v>4018</v>
      </c>
      <c r="E886">
        <v>14.0220345835072</v>
      </c>
      <c r="F886">
        <v>7.8456715952231297</v>
      </c>
      <c r="G886">
        <v>2.32782965879474</v>
      </c>
      <c r="H886">
        <v>-2.95803421256349</v>
      </c>
      <c r="I886">
        <v>-5.1731242258129404</v>
      </c>
      <c r="J886">
        <v>-7.8084899100351501</v>
      </c>
      <c r="K886">
        <v>9.1229575163398593</v>
      </c>
      <c r="L886">
        <v>11.899999999999901</v>
      </c>
      <c r="M886">
        <v>16.623571670047301</v>
      </c>
      <c r="N886" t="s">
        <v>104</v>
      </c>
      <c r="O886">
        <v>4</v>
      </c>
    </row>
    <row r="887" spans="1:15" hidden="1">
      <c r="A887" t="s">
        <v>4969</v>
      </c>
      <c r="B887" t="s">
        <v>4970</v>
      </c>
      <c r="C887" t="s">
        <v>4971</v>
      </c>
      <c r="D887" t="s">
        <v>4018</v>
      </c>
      <c r="E887">
        <v>7.6874598428202701</v>
      </c>
      <c r="F887">
        <v>5.0469909466574103</v>
      </c>
      <c r="G887">
        <v>1.8036459059825001</v>
      </c>
      <c r="H887">
        <v>-6.6874947697553599</v>
      </c>
      <c r="I887">
        <v>-13.1143039288645</v>
      </c>
      <c r="J887">
        <v>-21.9729919630553</v>
      </c>
      <c r="K887">
        <v>9.1633986928104498</v>
      </c>
      <c r="L887">
        <v>15.4254901960784</v>
      </c>
      <c r="M887">
        <v>23.518413342348399</v>
      </c>
      <c r="N887" t="s">
        <v>38</v>
      </c>
      <c r="O887">
        <v>3</v>
      </c>
    </row>
    <row r="888" spans="1:15" hidden="1">
      <c r="A888" t="s">
        <v>4972</v>
      </c>
      <c r="B888" t="s">
        <v>4973</v>
      </c>
      <c r="C888" t="s">
        <v>13600</v>
      </c>
      <c r="D888" t="s">
        <v>4018</v>
      </c>
      <c r="E888">
        <v>-4.3193637281359498</v>
      </c>
      <c r="F888">
        <v>-1.3611929641015199</v>
      </c>
      <c r="G888">
        <v>-1.70369009268755</v>
      </c>
      <c r="H888">
        <v>-6.85752004651874</v>
      </c>
      <c r="I888">
        <v>-13.114057782792299</v>
      </c>
      <c r="J888">
        <v>-22.050247390027302</v>
      </c>
      <c r="K888">
        <v>10.8281045751633</v>
      </c>
      <c r="L888">
        <v>16.818137254901899</v>
      </c>
      <c r="M888">
        <v>27.072954699120999</v>
      </c>
      <c r="N888" t="s">
        <v>38</v>
      </c>
      <c r="O888">
        <v>3</v>
      </c>
    </row>
    <row r="889" spans="1:15" hidden="1">
      <c r="A889" t="s">
        <v>4975</v>
      </c>
      <c r="B889" t="s">
        <v>4976</v>
      </c>
      <c r="C889" t="s">
        <v>13601</v>
      </c>
      <c r="D889" t="s">
        <v>4018</v>
      </c>
      <c r="E889">
        <v>4.2885674763707202</v>
      </c>
      <c r="F889">
        <v>3.10682378627039</v>
      </c>
      <c r="G889">
        <v>0.50356791291895098</v>
      </c>
      <c r="H889">
        <v>-3.7091583925418798</v>
      </c>
      <c r="I889">
        <v>-7.9945610308820303</v>
      </c>
      <c r="J889">
        <v>-13.6942157732443</v>
      </c>
      <c r="K889">
        <v>9.1975490196078393</v>
      </c>
      <c r="L889">
        <v>14.605228758169901</v>
      </c>
      <c r="M889">
        <v>23.437463376155002</v>
      </c>
      <c r="N889" t="s">
        <v>38</v>
      </c>
      <c r="O889">
        <v>3</v>
      </c>
    </row>
    <row r="890" spans="1:15" hidden="1">
      <c r="A890" t="s">
        <v>4978</v>
      </c>
      <c r="B890" t="s">
        <v>4979</v>
      </c>
      <c r="C890" t="s">
        <v>13602</v>
      </c>
      <c r="D890" t="s">
        <v>4018</v>
      </c>
      <c r="E890">
        <v>7.3732211278538404</v>
      </c>
      <c r="F890">
        <v>5.20524526677052</v>
      </c>
      <c r="G890">
        <v>1.3540572838698499</v>
      </c>
      <c r="H890">
        <v>-4.58230896961898</v>
      </c>
      <c r="I890">
        <v>-6.7596750279613698</v>
      </c>
      <c r="J890">
        <v>-14.8637086622072</v>
      </c>
      <c r="K890">
        <v>6.8590686274509798</v>
      </c>
      <c r="L890">
        <v>11.1524509803921</v>
      </c>
      <c r="M890">
        <v>19.186536511156099</v>
      </c>
      <c r="N890" t="s">
        <v>104</v>
      </c>
      <c r="O890">
        <v>4</v>
      </c>
    </row>
    <row r="891" spans="1:15" hidden="1">
      <c r="A891" t="s">
        <v>4981</v>
      </c>
      <c r="B891" t="s">
        <v>4982</v>
      </c>
      <c r="C891" t="s">
        <v>13603</v>
      </c>
      <c r="D891" t="s">
        <v>4018</v>
      </c>
      <c r="E891">
        <v>4.8879705784296297</v>
      </c>
      <c r="F891">
        <v>3.69834905342455</v>
      </c>
      <c r="G891">
        <v>0.74958994792378597</v>
      </c>
      <c r="H891">
        <v>-5.1749395065564698</v>
      </c>
      <c r="I891">
        <v>-13.8937990568195</v>
      </c>
      <c r="J891">
        <v>-21.699874454362099</v>
      </c>
      <c r="K891">
        <v>6.8985294117646996</v>
      </c>
      <c r="L891">
        <v>11.235294117646999</v>
      </c>
      <c r="M891">
        <v>19.960192697768701</v>
      </c>
      <c r="N891" t="s">
        <v>38</v>
      </c>
      <c r="O891">
        <v>3</v>
      </c>
    </row>
    <row r="892" spans="1:15" hidden="1">
      <c r="A892" t="s">
        <v>4984</v>
      </c>
      <c r="B892" t="s">
        <v>4985</v>
      </c>
      <c r="C892" t="s">
        <v>13604</v>
      </c>
      <c r="D892" t="s">
        <v>4018</v>
      </c>
      <c r="E892">
        <v>5.8040366944339201</v>
      </c>
      <c r="F892">
        <v>4.3602724991745703</v>
      </c>
      <c r="G892">
        <v>1.0389465686585699</v>
      </c>
      <c r="H892">
        <v>-4.0287215336286497</v>
      </c>
      <c r="I892">
        <v>-8.0869860050067501</v>
      </c>
      <c r="J892">
        <v>-14.5692645022606</v>
      </c>
      <c r="K892">
        <v>6.7558823529411702</v>
      </c>
      <c r="L892">
        <v>10.7215686274509</v>
      </c>
      <c r="M892">
        <v>19.694579670948801</v>
      </c>
      <c r="N892" t="s">
        <v>38</v>
      </c>
      <c r="O892">
        <v>3</v>
      </c>
    </row>
    <row r="893" spans="1:15" hidden="1">
      <c r="A893" t="s">
        <v>4987</v>
      </c>
      <c r="B893" t="s">
        <v>4988</v>
      </c>
      <c r="C893" t="s">
        <v>13605</v>
      </c>
      <c r="D893" t="s">
        <v>4018</v>
      </c>
      <c r="E893">
        <v>7.0292027366071101</v>
      </c>
      <c r="F893">
        <v>4.5938625957685701</v>
      </c>
      <c r="G893">
        <v>2.3521369430820802</v>
      </c>
      <c r="H893">
        <v>-5.9274688434320799</v>
      </c>
      <c r="I893">
        <v>-12.5945796820554</v>
      </c>
      <c r="J893">
        <v>-20.3696513493013</v>
      </c>
      <c r="K893">
        <v>5.9700980392156797</v>
      </c>
      <c r="L893">
        <v>12.3575163398692</v>
      </c>
      <c r="M893">
        <v>18.859043272481401</v>
      </c>
      <c r="N893" t="s">
        <v>38</v>
      </c>
      <c r="O893">
        <v>3</v>
      </c>
    </row>
    <row r="894" spans="1:15" hidden="1">
      <c r="A894" t="s">
        <v>4990</v>
      </c>
      <c r="B894" t="s">
        <v>4991</v>
      </c>
      <c r="C894" t="s">
        <v>13606</v>
      </c>
      <c r="D894" t="s">
        <v>4018</v>
      </c>
      <c r="E894">
        <v>7.0704071985113099</v>
      </c>
      <c r="F894">
        <v>4.6272551918178797</v>
      </c>
      <c r="G894">
        <v>2.35647858406587</v>
      </c>
      <c r="H894">
        <v>-5.8580564013956797</v>
      </c>
      <c r="I894">
        <v>-12.4578290997793</v>
      </c>
      <c r="J894">
        <v>-20.169042556162999</v>
      </c>
      <c r="K894">
        <v>5.9431372549019503</v>
      </c>
      <c r="L894">
        <v>12.3160130718954</v>
      </c>
      <c r="M894">
        <v>18.7196416497633</v>
      </c>
      <c r="N894" t="s">
        <v>38</v>
      </c>
      <c r="O894">
        <v>3</v>
      </c>
    </row>
    <row r="895" spans="1:15" hidden="1">
      <c r="A895" t="s">
        <v>4993</v>
      </c>
      <c r="B895" t="s">
        <v>4994</v>
      </c>
      <c r="C895" t="s">
        <v>13607</v>
      </c>
      <c r="D895" t="s">
        <v>4018</v>
      </c>
      <c r="E895">
        <v>5.70459973259696</v>
      </c>
      <c r="F895">
        <v>4.7937536056735004</v>
      </c>
      <c r="G895">
        <v>1.41769767362527</v>
      </c>
      <c r="H895">
        <v>-3.78456433965939</v>
      </c>
      <c r="I895">
        <v>-7.9546147115239503</v>
      </c>
      <c r="J895">
        <v>-12.9211677534258</v>
      </c>
      <c r="K895">
        <v>7.3402941176470504</v>
      </c>
      <c r="L895">
        <v>13.132549019607801</v>
      </c>
      <c r="M895">
        <v>22.410300878972201</v>
      </c>
      <c r="N895" t="s">
        <v>104</v>
      </c>
      <c r="O895">
        <v>5</v>
      </c>
    </row>
    <row r="896" spans="1:15" hidden="1">
      <c r="A896" t="s">
        <v>4996</v>
      </c>
      <c r="B896" t="s">
        <v>4997</v>
      </c>
      <c r="C896" t="s">
        <v>13608</v>
      </c>
      <c r="D896" t="s">
        <v>4018</v>
      </c>
      <c r="E896">
        <v>2.31107126623656</v>
      </c>
      <c r="F896">
        <v>2.81786097994733</v>
      </c>
      <c r="G896">
        <v>-8.2679870431124403E-2</v>
      </c>
      <c r="H896">
        <v>-6.3739433978330897</v>
      </c>
      <c r="I896">
        <v>-11.273688896274299</v>
      </c>
      <c r="J896">
        <v>-18.128909562405301</v>
      </c>
      <c r="K896">
        <v>9.6166666666666707</v>
      </c>
      <c r="L896">
        <v>15.8321078431372</v>
      </c>
      <c r="M896">
        <v>25.962001352264998</v>
      </c>
      <c r="N896" t="s">
        <v>104</v>
      </c>
      <c r="O896">
        <v>4</v>
      </c>
    </row>
    <row r="897" spans="1:15" hidden="1">
      <c r="A897" t="s">
        <v>4999</v>
      </c>
      <c r="B897" t="s">
        <v>5000</v>
      </c>
      <c r="C897" t="s">
        <v>13609</v>
      </c>
      <c r="D897" t="s">
        <v>4018</v>
      </c>
      <c r="E897">
        <v>10.0969143399607</v>
      </c>
      <c r="F897">
        <v>7.0222167387126904</v>
      </c>
      <c r="G897">
        <v>2.3941492394675699</v>
      </c>
      <c r="H897">
        <v>0.66795907664570997</v>
      </c>
      <c r="I897">
        <v>0.47880893048199902</v>
      </c>
      <c r="J897">
        <v>-0.77538813445310095</v>
      </c>
      <c r="K897">
        <v>1.4861111111111101</v>
      </c>
      <c r="L897">
        <v>1.7828431372549001</v>
      </c>
      <c r="M897">
        <v>3.3370520622041902</v>
      </c>
      <c r="N897" t="s">
        <v>104</v>
      </c>
      <c r="O897">
        <v>6</v>
      </c>
    </row>
    <row r="898" spans="1:15" hidden="1">
      <c r="A898" t="s">
        <v>5008</v>
      </c>
      <c r="B898" t="s">
        <v>5009</v>
      </c>
      <c r="C898" t="s">
        <v>13610</v>
      </c>
      <c r="D898" t="s">
        <v>4018</v>
      </c>
      <c r="E898">
        <v>2.3581302830731898</v>
      </c>
      <c r="F898">
        <v>2.9280878834920001</v>
      </c>
      <c r="G898">
        <v>0.60576978692475403</v>
      </c>
      <c r="H898">
        <v>-4.0623862787755503</v>
      </c>
      <c r="I898">
        <v>-7.9915299268251703</v>
      </c>
      <c r="J898">
        <v>-14.7213379039885</v>
      </c>
      <c r="K898">
        <v>4.2142156862745104</v>
      </c>
      <c r="L898">
        <v>9.7644607843137194</v>
      </c>
      <c r="M898">
        <v>17.106068289384702</v>
      </c>
      <c r="N898" t="s">
        <v>104</v>
      </c>
      <c r="O898">
        <v>4</v>
      </c>
    </row>
    <row r="899" spans="1:15" hidden="1">
      <c r="A899" t="s">
        <v>5011</v>
      </c>
      <c r="B899" t="s">
        <v>5012</v>
      </c>
      <c r="C899" t="s">
        <v>13611</v>
      </c>
      <c r="D899" t="s">
        <v>4018</v>
      </c>
      <c r="E899">
        <v>-3.6828517468250901</v>
      </c>
      <c r="F899">
        <v>-0.88099767361093395</v>
      </c>
      <c r="G899">
        <v>-1.2480352854663701</v>
      </c>
      <c r="H899">
        <v>-2.6350312483151601</v>
      </c>
      <c r="I899">
        <v>-5.7774956737121599</v>
      </c>
      <c r="J899">
        <v>-11.4824193697866</v>
      </c>
      <c r="K899">
        <v>4.0207843137254802</v>
      </c>
      <c r="L899">
        <v>7.7439869281045697</v>
      </c>
      <c r="M899">
        <v>11.3120847419427</v>
      </c>
      <c r="N899" t="s">
        <v>104</v>
      </c>
      <c r="O899">
        <v>5</v>
      </c>
    </row>
    <row r="900" spans="1:15" hidden="1">
      <c r="A900" t="s">
        <v>5014</v>
      </c>
      <c r="B900" t="s">
        <v>5015</v>
      </c>
      <c r="C900" t="s">
        <v>13612</v>
      </c>
      <c r="D900" t="s">
        <v>4018</v>
      </c>
      <c r="E900">
        <v>1.6106830475092999</v>
      </c>
      <c r="F900">
        <v>2.55672057882532</v>
      </c>
      <c r="G900">
        <v>3.37867016864681E-2</v>
      </c>
      <c r="H900">
        <v>-7.53480061488907</v>
      </c>
      <c r="I900">
        <v>-14.650867116622299</v>
      </c>
      <c r="J900">
        <v>-25.911505601332301</v>
      </c>
      <c r="K900">
        <v>13.0170588235294</v>
      </c>
      <c r="L900">
        <v>20.105816993464</v>
      </c>
      <c r="M900">
        <v>33.195636691458198</v>
      </c>
      <c r="N900" t="s">
        <v>104</v>
      </c>
      <c r="O900">
        <v>5</v>
      </c>
    </row>
    <row r="901" spans="1:15" hidden="1">
      <c r="A901" t="s">
        <v>5017</v>
      </c>
      <c r="B901" t="s">
        <v>5018</v>
      </c>
      <c r="C901" t="s">
        <v>13613</v>
      </c>
      <c r="D901" t="s">
        <v>4018</v>
      </c>
      <c r="E901">
        <v>4.0960546722654696</v>
      </c>
      <c r="F901">
        <v>3.6819067098087199</v>
      </c>
      <c r="G901">
        <v>1.14957147509711</v>
      </c>
      <c r="H901">
        <v>-1.1114198537045401</v>
      </c>
      <c r="I901">
        <v>-2.8745597347824798</v>
      </c>
      <c r="J901">
        <v>-6.3664076312881797</v>
      </c>
      <c r="K901">
        <v>2.8207516339869199</v>
      </c>
      <c r="L901">
        <v>6.4138888888888799</v>
      </c>
      <c r="M901">
        <v>11.192596348884299</v>
      </c>
      <c r="N901" t="s">
        <v>104</v>
      </c>
      <c r="O901">
        <v>6</v>
      </c>
    </row>
    <row r="902" spans="1:15" hidden="1">
      <c r="A902" t="s">
        <v>5020</v>
      </c>
      <c r="B902" t="s">
        <v>5021</v>
      </c>
      <c r="C902" t="s">
        <v>13614</v>
      </c>
      <c r="D902" t="s">
        <v>4018</v>
      </c>
      <c r="E902">
        <v>5.7769357294372998</v>
      </c>
      <c r="F902">
        <v>4.5969792196471504</v>
      </c>
      <c r="G902">
        <v>1.4434611732935101</v>
      </c>
      <c r="H902">
        <v>-0.58122499820280205</v>
      </c>
      <c r="I902">
        <v>-1.7261651876374</v>
      </c>
      <c r="J902">
        <v>-4.3705622083524203</v>
      </c>
      <c r="K902">
        <v>0.80343137254901997</v>
      </c>
      <c r="L902">
        <v>3.1748366013071898</v>
      </c>
      <c r="M902">
        <v>6.2610322289835496</v>
      </c>
      <c r="N902" t="s">
        <v>104</v>
      </c>
      <c r="O902">
        <v>6</v>
      </c>
    </row>
    <row r="903" spans="1:15" hidden="1">
      <c r="A903" t="s">
        <v>5023</v>
      </c>
      <c r="B903" t="s">
        <v>5024</v>
      </c>
      <c r="C903" t="s">
        <v>13615</v>
      </c>
      <c r="D903" t="s">
        <v>4018</v>
      </c>
      <c r="E903">
        <v>20.168973598042999</v>
      </c>
      <c r="F903">
        <v>12.9708070743026</v>
      </c>
      <c r="G903">
        <v>5.0144689014030099</v>
      </c>
      <c r="H903">
        <v>3.4147213918139698</v>
      </c>
      <c r="I903">
        <v>5.5859269592356098</v>
      </c>
      <c r="J903">
        <v>8.2008100814635299</v>
      </c>
      <c r="K903">
        <v>-0.41830065359476698</v>
      </c>
      <c r="L903">
        <v>-0.82483660130719105</v>
      </c>
      <c r="M903">
        <v>-2.4021748929456801</v>
      </c>
      <c r="N903" t="s">
        <v>38</v>
      </c>
      <c r="O903">
        <v>3</v>
      </c>
    </row>
    <row r="904" spans="1:15" hidden="1">
      <c r="A904" t="s">
        <v>5035</v>
      </c>
      <c r="B904" t="s">
        <v>5036</v>
      </c>
      <c r="C904" t="s">
        <v>13616</v>
      </c>
      <c r="D904" t="s">
        <v>4018</v>
      </c>
      <c r="E904">
        <v>-0.79988791774029899</v>
      </c>
      <c r="F904">
        <v>0.40089480243012898</v>
      </c>
      <c r="G904">
        <v>-1.32411725549587</v>
      </c>
      <c r="H904">
        <v>-3.5804929086316499</v>
      </c>
      <c r="I904">
        <v>-16.118802516488699</v>
      </c>
      <c r="J904">
        <v>-26.1418276493023</v>
      </c>
      <c r="K904">
        <v>9.9607843137254903</v>
      </c>
      <c r="L904">
        <v>16.520588235294099</v>
      </c>
      <c r="M904">
        <v>26.500574712643601</v>
      </c>
      <c r="N904" t="s">
        <v>38</v>
      </c>
      <c r="O904">
        <v>2</v>
      </c>
    </row>
    <row r="905" spans="1:15" hidden="1">
      <c r="A905" t="s">
        <v>5212</v>
      </c>
      <c r="B905" t="s">
        <v>5213</v>
      </c>
      <c r="C905" t="s">
        <v>13617</v>
      </c>
      <c r="D905" t="s">
        <v>5215</v>
      </c>
      <c r="E905">
        <v>-1.2936300469311599</v>
      </c>
      <c r="F905">
        <v>0.327530006849091</v>
      </c>
      <c r="G905">
        <v>3.2415794184222503E-2</v>
      </c>
      <c r="H905">
        <v>-3.3581761585713599</v>
      </c>
      <c r="I905">
        <v>-7.4167003581956701</v>
      </c>
      <c r="J905">
        <v>-14.098019922765401</v>
      </c>
      <c r="K905">
        <v>6.4320261437908401</v>
      </c>
      <c r="L905">
        <v>13.205882352941099</v>
      </c>
      <c r="M905">
        <v>23.174475997295399</v>
      </c>
      <c r="N905" t="s">
        <v>38</v>
      </c>
      <c r="O905">
        <v>3</v>
      </c>
    </row>
    <row r="906" spans="1:15" hidden="1">
      <c r="A906" t="s">
        <v>5219</v>
      </c>
      <c r="B906" t="s">
        <v>5220</v>
      </c>
      <c r="C906" t="s">
        <v>13618</v>
      </c>
      <c r="D906" t="s">
        <v>5215</v>
      </c>
      <c r="E906">
        <v>-3.5112089683068501</v>
      </c>
      <c r="F906">
        <v>0.37633010691526197</v>
      </c>
      <c r="G906">
        <v>0.55884983744278405</v>
      </c>
      <c r="H906">
        <v>-3.0438888965853699</v>
      </c>
      <c r="I906">
        <v>-7.5969846752365902</v>
      </c>
      <c r="J906">
        <v>-14.635943815262999</v>
      </c>
      <c r="K906">
        <v>4.5485294117646999</v>
      </c>
      <c r="L906">
        <v>11.0769607843137</v>
      </c>
      <c r="M906">
        <v>23.270148749154799</v>
      </c>
      <c r="N906" t="s">
        <v>38</v>
      </c>
      <c r="O906">
        <v>2</v>
      </c>
    </row>
    <row r="907" spans="1:15" hidden="1">
      <c r="A907" t="s">
        <v>5246</v>
      </c>
      <c r="B907" t="s">
        <v>5247</v>
      </c>
      <c r="C907" t="s">
        <v>13619</v>
      </c>
      <c r="D907" t="s">
        <v>5215</v>
      </c>
      <c r="E907">
        <v>1.4008000463858601</v>
      </c>
      <c r="F907">
        <v>2.2343687117059501</v>
      </c>
      <c r="G907">
        <v>1.1813207989344301</v>
      </c>
      <c r="H907">
        <v>-1.2875660085475999</v>
      </c>
      <c r="I907">
        <v>-4.02620794634581</v>
      </c>
      <c r="J907">
        <v>-8.6815616781061493</v>
      </c>
      <c r="K907">
        <v>6.4584313725490103</v>
      </c>
      <c r="L907">
        <v>13.3499346405228</v>
      </c>
      <c r="M907">
        <v>22.073745774171702</v>
      </c>
      <c r="N907" t="s">
        <v>104</v>
      </c>
      <c r="O907">
        <v>5</v>
      </c>
    </row>
    <row r="908" spans="1:15" hidden="1">
      <c r="A908" t="s">
        <v>5222</v>
      </c>
      <c r="B908" t="s">
        <v>5223</v>
      </c>
      <c r="C908" t="s">
        <v>5224</v>
      </c>
      <c r="D908" t="s">
        <v>5215</v>
      </c>
      <c r="E908">
        <v>2.2953361309783902</v>
      </c>
      <c r="F908">
        <v>3.1936111938535299</v>
      </c>
      <c r="G908">
        <v>1.81205237710708</v>
      </c>
      <c r="H908">
        <v>-1.5797989631737299</v>
      </c>
      <c r="I908">
        <v>-4.5612730153030396</v>
      </c>
      <c r="J908">
        <v>-10.590488314216101</v>
      </c>
      <c r="K908">
        <v>4.9385620915032602</v>
      </c>
      <c r="L908">
        <v>11.7127450980392</v>
      </c>
      <c r="M908">
        <v>21.700022537750701</v>
      </c>
      <c r="N908" t="s">
        <v>38</v>
      </c>
      <c r="O908">
        <v>3</v>
      </c>
    </row>
    <row r="909" spans="1:15" hidden="1">
      <c r="A909" t="s">
        <v>5225</v>
      </c>
      <c r="B909" t="s">
        <v>5226</v>
      </c>
      <c r="C909" t="s">
        <v>13620</v>
      </c>
      <c r="D909" t="s">
        <v>5215</v>
      </c>
      <c r="E909">
        <v>-11.601879460367901</v>
      </c>
      <c r="F909">
        <v>-7.3721654040800004</v>
      </c>
      <c r="G909">
        <v>-4.5995077478870403</v>
      </c>
      <c r="H909">
        <v>-11.386634996474299</v>
      </c>
      <c r="I909">
        <v>-20.4930316151456</v>
      </c>
      <c r="J909">
        <v>-33.398433413376402</v>
      </c>
      <c r="K909">
        <v>18.7032679738562</v>
      </c>
      <c r="L909">
        <v>32.572222222222202</v>
      </c>
      <c r="M909">
        <v>50.457471264367797</v>
      </c>
      <c r="N909" t="s">
        <v>38</v>
      </c>
      <c r="O909">
        <v>3</v>
      </c>
    </row>
    <row r="910" spans="1:15" hidden="1">
      <c r="A910" t="s">
        <v>5228</v>
      </c>
      <c r="B910" t="s">
        <v>5229</v>
      </c>
      <c r="C910" t="s">
        <v>5230</v>
      </c>
      <c r="D910" t="s">
        <v>5215</v>
      </c>
      <c r="E910">
        <v>-10.442289880997899</v>
      </c>
      <c r="F910">
        <v>-6.1449523516681301</v>
      </c>
      <c r="G910">
        <v>-3.83039616690766</v>
      </c>
      <c r="H910">
        <v>-9.5323709301782795</v>
      </c>
      <c r="I910">
        <v>-17.851005587910301</v>
      </c>
      <c r="J910">
        <v>-29.3466288591761</v>
      </c>
      <c r="K910">
        <v>16.6218137254901</v>
      </c>
      <c r="L910">
        <v>30.2781862745098</v>
      </c>
      <c r="M910">
        <v>47.376774847870102</v>
      </c>
      <c r="N910" t="s">
        <v>104</v>
      </c>
      <c r="O910">
        <v>4</v>
      </c>
    </row>
    <row r="911" spans="1:15" hidden="1">
      <c r="A911" t="s">
        <v>5231</v>
      </c>
      <c r="B911" t="s">
        <v>5232</v>
      </c>
      <c r="C911" t="s">
        <v>13621</v>
      </c>
      <c r="D911" t="s">
        <v>5215</v>
      </c>
      <c r="E911">
        <v>-4.3991795406426402</v>
      </c>
      <c r="F911">
        <v>-1.9759456034615701</v>
      </c>
      <c r="G911">
        <v>-1.2923941750528301</v>
      </c>
      <c r="H911">
        <v>-3.7273026850482598</v>
      </c>
      <c r="I911">
        <v>-8.2816643026871297</v>
      </c>
      <c r="J911">
        <v>-14.899271431045999</v>
      </c>
      <c r="K911">
        <v>12.716862745098</v>
      </c>
      <c r="L911">
        <v>23.446993464052198</v>
      </c>
      <c r="M911">
        <v>36.373249943655601</v>
      </c>
      <c r="N911" t="s">
        <v>104</v>
      </c>
      <c r="O911">
        <v>5</v>
      </c>
    </row>
    <row r="912" spans="1:15" hidden="1">
      <c r="A912" t="s">
        <v>5234</v>
      </c>
      <c r="B912" t="s">
        <v>5235</v>
      </c>
      <c r="C912" t="s">
        <v>13622</v>
      </c>
      <c r="D912" t="s">
        <v>5215</v>
      </c>
      <c r="E912">
        <v>-0.24545336722384201</v>
      </c>
      <c r="F912">
        <v>1.00097256030017</v>
      </c>
      <c r="G912">
        <v>0.44273561069204398</v>
      </c>
      <c r="H912">
        <v>-1.6539206033333</v>
      </c>
      <c r="I912">
        <v>-4.65608924654767</v>
      </c>
      <c r="J912">
        <v>-9.2193943071163496</v>
      </c>
      <c r="K912">
        <v>6.8449673202614401</v>
      </c>
      <c r="L912">
        <v>13.6169934640522</v>
      </c>
      <c r="M912">
        <v>22.147631282397999</v>
      </c>
      <c r="N912" t="s">
        <v>104</v>
      </c>
      <c r="O912">
        <v>5</v>
      </c>
    </row>
    <row r="913" spans="1:15" hidden="1">
      <c r="A913" t="s">
        <v>5237</v>
      </c>
      <c r="B913" t="s">
        <v>5238</v>
      </c>
      <c r="C913" t="s">
        <v>13623</v>
      </c>
      <c r="D913" t="s">
        <v>5215</v>
      </c>
      <c r="E913">
        <v>0.85122432002565396</v>
      </c>
      <c r="F913">
        <v>1.4142170482163099</v>
      </c>
      <c r="G913">
        <v>0.58355363308963404</v>
      </c>
      <c r="H913">
        <v>-1.87846839593912</v>
      </c>
      <c r="I913">
        <v>-4.9128434125588303</v>
      </c>
      <c r="J913">
        <v>-9.3361959512566894</v>
      </c>
      <c r="K913">
        <v>8.1031045751633908</v>
      </c>
      <c r="L913">
        <v>15.4908496732026</v>
      </c>
      <c r="M913">
        <v>24.155989407257099</v>
      </c>
      <c r="N913" t="s">
        <v>104</v>
      </c>
      <c r="O913">
        <v>6</v>
      </c>
    </row>
    <row r="914" spans="1:15" hidden="1">
      <c r="A914" t="s">
        <v>5240</v>
      </c>
      <c r="B914" t="s">
        <v>5241</v>
      </c>
      <c r="C914" t="s">
        <v>13624</v>
      </c>
      <c r="D914" t="s">
        <v>5215</v>
      </c>
      <c r="E914">
        <v>2.1731617493003301</v>
      </c>
      <c r="F914">
        <v>0.82758131198333096</v>
      </c>
      <c r="G914">
        <v>0.46007484255070402</v>
      </c>
      <c r="H914">
        <v>-10.0558371664746</v>
      </c>
      <c r="I914">
        <v>-19.5326384382365</v>
      </c>
      <c r="J914">
        <v>-32.017904428822</v>
      </c>
      <c r="K914">
        <v>13.9655228758169</v>
      </c>
      <c r="L914">
        <v>24.707352941176399</v>
      </c>
      <c r="M914">
        <v>36.9066260987153</v>
      </c>
      <c r="N914" t="s">
        <v>38</v>
      </c>
      <c r="O914">
        <v>3</v>
      </c>
    </row>
    <row r="915" spans="1:15" hidden="1">
      <c r="A915" t="s">
        <v>5243</v>
      </c>
      <c r="B915" t="s">
        <v>5244</v>
      </c>
      <c r="C915" t="s">
        <v>13625</v>
      </c>
      <c r="D915" t="s">
        <v>5215</v>
      </c>
      <c r="E915">
        <v>1.0420463302091001</v>
      </c>
      <c r="F915">
        <v>2.0902634173077801</v>
      </c>
      <c r="G915">
        <v>1.11096743378273</v>
      </c>
      <c r="H915">
        <v>-2.1786892212306799</v>
      </c>
      <c r="I915">
        <v>-5.4671473951169203</v>
      </c>
      <c r="J915">
        <v>-11.855563832963499</v>
      </c>
      <c r="K915">
        <v>6.0089869281045702</v>
      </c>
      <c r="L915">
        <v>13.131535947712401</v>
      </c>
      <c r="M915">
        <v>23.254907595222001</v>
      </c>
      <c r="N915" t="s">
        <v>38</v>
      </c>
      <c r="O915">
        <v>3</v>
      </c>
    </row>
    <row r="916" spans="1:15" hidden="1">
      <c r="A916" t="s">
        <v>5249</v>
      </c>
      <c r="B916" t="s">
        <v>5250</v>
      </c>
      <c r="C916" t="s">
        <v>5251</v>
      </c>
      <c r="D916" t="s">
        <v>5215</v>
      </c>
      <c r="E916">
        <v>-6.0197906916102397</v>
      </c>
      <c r="F916">
        <v>-1.4249948725709201</v>
      </c>
      <c r="G916">
        <v>-0.47850986794780898</v>
      </c>
      <c r="H916">
        <v>-3.6281705464013299</v>
      </c>
      <c r="I916">
        <v>-8.3390673538312701</v>
      </c>
      <c r="J916">
        <v>-16.093531258458501</v>
      </c>
      <c r="K916">
        <v>10.8720588235294</v>
      </c>
      <c r="L916">
        <v>21.490277777777699</v>
      </c>
      <c r="M916">
        <v>39.438573360378598</v>
      </c>
      <c r="N916" t="s">
        <v>104</v>
      </c>
      <c r="O916">
        <v>4</v>
      </c>
    </row>
    <row r="917" spans="1:15" hidden="1">
      <c r="A917" t="s">
        <v>5252</v>
      </c>
      <c r="B917" t="s">
        <v>5253</v>
      </c>
      <c r="C917" t="s">
        <v>13626</v>
      </c>
      <c r="D917" t="s">
        <v>5215</v>
      </c>
      <c r="E917">
        <v>-8.7989952009100403</v>
      </c>
      <c r="F917">
        <v>-2.9742022806652901</v>
      </c>
      <c r="G917">
        <v>-1.1849728696161601</v>
      </c>
      <c r="H917">
        <v>-5.1225504846768297</v>
      </c>
      <c r="I917">
        <v>-11.041860997779001</v>
      </c>
      <c r="J917">
        <v>-21.039261720936398</v>
      </c>
      <c r="K917">
        <v>12.773529411764599</v>
      </c>
      <c r="L917">
        <v>24.2803921568627</v>
      </c>
      <c r="M917">
        <v>44.077304485012299</v>
      </c>
      <c r="N917" t="s">
        <v>38</v>
      </c>
      <c r="O917">
        <v>3</v>
      </c>
    </row>
    <row r="918" spans="1:15" hidden="1">
      <c r="A918" t="s">
        <v>5255</v>
      </c>
      <c r="B918" t="s">
        <v>5256</v>
      </c>
      <c r="C918" t="s">
        <v>13627</v>
      </c>
      <c r="D918" t="s">
        <v>5215</v>
      </c>
      <c r="E918">
        <v>-6.5290119549542398</v>
      </c>
      <c r="F918">
        <v>-1.6633182950738601</v>
      </c>
      <c r="G918">
        <v>-0.49125355888615801</v>
      </c>
      <c r="H918">
        <v>-4.1985727016729602</v>
      </c>
      <c r="I918">
        <v>-9.3893769063900301</v>
      </c>
      <c r="J918">
        <v>-18.310306102110399</v>
      </c>
      <c r="K918">
        <v>11.7586601307189</v>
      </c>
      <c r="L918">
        <v>24.0833333333333</v>
      </c>
      <c r="M918">
        <v>45.038426864998797</v>
      </c>
      <c r="N918" t="s">
        <v>38</v>
      </c>
      <c r="O918">
        <v>3</v>
      </c>
    </row>
    <row r="919" spans="1:15" hidden="1">
      <c r="A919" t="s">
        <v>5258</v>
      </c>
      <c r="B919" t="s">
        <v>5259</v>
      </c>
      <c r="C919" t="s">
        <v>13628</v>
      </c>
      <c r="D919" t="s">
        <v>5215</v>
      </c>
      <c r="E919">
        <v>-10.4960189270603</v>
      </c>
      <c r="F919">
        <v>-5.5561484161217098</v>
      </c>
      <c r="G919">
        <v>-2.7195044638300798</v>
      </c>
      <c r="H919">
        <v>-6.4982827227678204</v>
      </c>
      <c r="I919">
        <v>-13.540676448024501</v>
      </c>
      <c r="J919">
        <v>-24.6359773237333</v>
      </c>
      <c r="K919">
        <v>14.641176470588199</v>
      </c>
      <c r="L919">
        <v>29.119771241830001</v>
      </c>
      <c r="M919">
        <v>44.632876943881001</v>
      </c>
      <c r="N919" t="s">
        <v>38</v>
      </c>
      <c r="O919">
        <v>3</v>
      </c>
    </row>
    <row r="920" spans="1:15" hidden="1">
      <c r="A920" t="s">
        <v>5261</v>
      </c>
      <c r="B920" t="s">
        <v>5262</v>
      </c>
      <c r="C920" t="s">
        <v>13629</v>
      </c>
      <c r="D920" t="s">
        <v>5215</v>
      </c>
      <c r="E920">
        <v>3.8651230158694698</v>
      </c>
      <c r="F920">
        <v>3.1413248154816902</v>
      </c>
      <c r="G920">
        <v>1.4062881038559301</v>
      </c>
      <c r="H920">
        <v>-7.80787872581831</v>
      </c>
      <c r="I920">
        <v>-13.830157191498699</v>
      </c>
      <c r="J920">
        <v>-25.0273616397198</v>
      </c>
      <c r="K920">
        <v>13.0521241830065</v>
      </c>
      <c r="L920">
        <v>21.937254901960699</v>
      </c>
      <c r="M920">
        <v>36.649904214559399</v>
      </c>
      <c r="N920" t="s">
        <v>38</v>
      </c>
      <c r="O920">
        <v>3</v>
      </c>
    </row>
    <row r="921" spans="1:15" hidden="1">
      <c r="A921" t="s">
        <v>5264</v>
      </c>
      <c r="B921" t="s">
        <v>5265</v>
      </c>
      <c r="C921" t="s">
        <v>13630</v>
      </c>
      <c r="D921" t="s">
        <v>5215</v>
      </c>
      <c r="E921">
        <v>4.0826891728587</v>
      </c>
      <c r="F921">
        <v>3.2797864712703202</v>
      </c>
      <c r="G921">
        <v>1.50877012807954</v>
      </c>
      <c r="H921">
        <v>-7.7399120970491104</v>
      </c>
      <c r="I921">
        <v>-13.762775105224399</v>
      </c>
      <c r="J921">
        <v>-24.9032056410488</v>
      </c>
      <c r="K921">
        <v>12.9256535947712</v>
      </c>
      <c r="L921">
        <v>21.8640522875817</v>
      </c>
      <c r="M921">
        <v>36.465128465179099</v>
      </c>
      <c r="N921" t="s">
        <v>38</v>
      </c>
      <c r="O921">
        <v>3</v>
      </c>
    </row>
    <row r="922" spans="1:15" hidden="1">
      <c r="A922" t="s">
        <v>5267</v>
      </c>
      <c r="B922" t="s">
        <v>5268</v>
      </c>
      <c r="C922" t="s">
        <v>13631</v>
      </c>
      <c r="D922" t="s">
        <v>5215</v>
      </c>
      <c r="E922">
        <v>5.6523846161244</v>
      </c>
      <c r="F922">
        <v>4.3913519103212897</v>
      </c>
      <c r="G922">
        <v>2.6376840513624802</v>
      </c>
      <c r="H922">
        <v>-1.0715710662844</v>
      </c>
      <c r="I922">
        <v>-4.0070243839078303</v>
      </c>
      <c r="J922">
        <v>-9.3642265519675103</v>
      </c>
      <c r="K922">
        <v>3.9759803921568602</v>
      </c>
      <c r="L922">
        <v>10.687581699346399</v>
      </c>
      <c r="M922">
        <v>18.3928611674555</v>
      </c>
      <c r="N922" t="s">
        <v>38</v>
      </c>
      <c r="O922">
        <v>3</v>
      </c>
    </row>
    <row r="923" spans="1:15" hidden="1">
      <c r="A923" t="s">
        <v>5270</v>
      </c>
      <c r="B923" t="s">
        <v>5271</v>
      </c>
      <c r="C923" t="s">
        <v>13632</v>
      </c>
      <c r="D923" t="s">
        <v>5215</v>
      </c>
      <c r="E923">
        <v>4.0996485377588403</v>
      </c>
      <c r="F923">
        <v>1.43639299985415</v>
      </c>
      <c r="G923">
        <v>0.37292606966450698</v>
      </c>
      <c r="H923">
        <v>-14.175715390018</v>
      </c>
      <c r="I923">
        <v>-26.861505909530099</v>
      </c>
      <c r="J923">
        <v>-41.592234797771198</v>
      </c>
      <c r="K923">
        <v>14.000245098039199</v>
      </c>
      <c r="L923">
        <v>26.336846405228702</v>
      </c>
      <c r="M923">
        <v>40.4142607617759</v>
      </c>
      <c r="N923" t="s">
        <v>104</v>
      </c>
      <c r="O923">
        <v>4</v>
      </c>
    </row>
    <row r="924" spans="1:15" hidden="1">
      <c r="A924" t="s">
        <v>5273</v>
      </c>
      <c r="B924" t="s">
        <v>5274</v>
      </c>
      <c r="C924" t="s">
        <v>13633</v>
      </c>
      <c r="D924" t="s">
        <v>5215</v>
      </c>
      <c r="E924">
        <v>1.96235966360499</v>
      </c>
      <c r="F924">
        <v>1.0448220073888099</v>
      </c>
      <c r="G924">
        <v>0.56506207698113198</v>
      </c>
      <c r="H924">
        <v>-5.5505160942526297</v>
      </c>
      <c r="I924">
        <v>-12.047890386889</v>
      </c>
      <c r="J924">
        <v>-20.437518984625999</v>
      </c>
      <c r="K924">
        <v>11.063594771241799</v>
      </c>
      <c r="L924">
        <v>20.780980392156799</v>
      </c>
      <c r="M924">
        <v>30.696175343700698</v>
      </c>
      <c r="N924" t="s">
        <v>104</v>
      </c>
      <c r="O924">
        <v>5</v>
      </c>
    </row>
    <row r="925" spans="1:15" hidden="1">
      <c r="A925" t="s">
        <v>5276</v>
      </c>
      <c r="B925" t="s">
        <v>5277</v>
      </c>
      <c r="C925" t="s">
        <v>13634</v>
      </c>
      <c r="D925" t="s">
        <v>5215</v>
      </c>
      <c r="E925">
        <v>-1.4306861642128399</v>
      </c>
      <c r="F925">
        <v>-0.44654359979624397</v>
      </c>
      <c r="G925">
        <v>6.2290224809868601E-2</v>
      </c>
      <c r="H925">
        <v>-7.6626212311861899</v>
      </c>
      <c r="I925">
        <v>-15.7246845575434</v>
      </c>
      <c r="J925">
        <v>-27.557601385240801</v>
      </c>
      <c r="K925">
        <v>11.9952614379084</v>
      </c>
      <c r="L925">
        <v>23.034150326797299</v>
      </c>
      <c r="M925">
        <v>36.207443092179403</v>
      </c>
      <c r="N925" t="s">
        <v>38</v>
      </c>
      <c r="O925">
        <v>3</v>
      </c>
    </row>
    <row r="926" spans="1:15" hidden="1">
      <c r="A926" t="s">
        <v>5279</v>
      </c>
      <c r="B926" t="s">
        <v>5280</v>
      </c>
      <c r="C926" t="s">
        <v>13635</v>
      </c>
      <c r="D926" t="s">
        <v>5215</v>
      </c>
      <c r="E926">
        <v>-0.91227949729658298</v>
      </c>
      <c r="F926">
        <v>1.6705279099730401E-2</v>
      </c>
      <c r="G926">
        <v>8.2539734165275602E-2</v>
      </c>
      <c r="H926">
        <v>-6.9952986305148599</v>
      </c>
      <c r="I926">
        <v>-14.224582340378401</v>
      </c>
      <c r="J926">
        <v>-24.675541795183602</v>
      </c>
      <c r="K926">
        <v>10.9639215686274</v>
      </c>
      <c r="L926">
        <v>21.281372549019601</v>
      </c>
      <c r="M926">
        <v>33.522917511832297</v>
      </c>
      <c r="N926" t="s">
        <v>104</v>
      </c>
      <c r="O926">
        <v>5</v>
      </c>
    </row>
    <row r="927" spans="1:15" hidden="1">
      <c r="A927" t="s">
        <v>5282</v>
      </c>
      <c r="B927" t="s">
        <v>5283</v>
      </c>
      <c r="C927" t="s">
        <v>5284</v>
      </c>
      <c r="D927" t="s">
        <v>5215</v>
      </c>
      <c r="E927">
        <v>-1.02738770973099</v>
      </c>
      <c r="F927">
        <v>-7.1311251644633006E-2</v>
      </c>
      <c r="G927">
        <v>4.1942602140506699E-2</v>
      </c>
      <c r="H927">
        <v>-7.0360740073661496</v>
      </c>
      <c r="I927">
        <v>-14.2473929368039</v>
      </c>
      <c r="J927">
        <v>-24.742195910850501</v>
      </c>
      <c r="K927">
        <v>11.1640196078431</v>
      </c>
      <c r="L927">
        <v>21.500294117647002</v>
      </c>
      <c r="M927">
        <v>33.837474645030397</v>
      </c>
      <c r="N927" t="s">
        <v>104</v>
      </c>
      <c r="O927">
        <v>5</v>
      </c>
    </row>
    <row r="928" spans="1:15" hidden="1">
      <c r="A928" t="s">
        <v>5285</v>
      </c>
      <c r="B928" t="s">
        <v>5286</v>
      </c>
      <c r="C928" t="s">
        <v>13636</v>
      </c>
      <c r="D928" t="s">
        <v>5215</v>
      </c>
      <c r="E928">
        <v>-1.26876517246325</v>
      </c>
      <c r="F928">
        <v>-1.0431197066393301</v>
      </c>
      <c r="G928">
        <v>-0.997273926684481</v>
      </c>
      <c r="H928">
        <v>-12.659797997846599</v>
      </c>
      <c r="I928">
        <v>-25.226633046730001</v>
      </c>
      <c r="J928">
        <v>-39.2521213800364</v>
      </c>
      <c r="K928">
        <v>11.6178921568627</v>
      </c>
      <c r="L928">
        <v>20.821568627450901</v>
      </c>
      <c r="M928">
        <v>31.668526031102001</v>
      </c>
      <c r="N928" t="s">
        <v>38</v>
      </c>
      <c r="O928">
        <v>3</v>
      </c>
    </row>
    <row r="929" spans="1:15" hidden="1">
      <c r="A929" t="s">
        <v>5288</v>
      </c>
      <c r="B929" t="s">
        <v>5289</v>
      </c>
      <c r="C929" t="s">
        <v>13637</v>
      </c>
      <c r="D929" t="s">
        <v>5215</v>
      </c>
      <c r="E929">
        <v>-7.0464136220220901</v>
      </c>
      <c r="F929">
        <v>-3.2913639156881902</v>
      </c>
      <c r="G929">
        <v>-1.4922556343815001</v>
      </c>
      <c r="H929">
        <v>-5.0705697810616801</v>
      </c>
      <c r="I929">
        <v>-11.3752803858</v>
      </c>
      <c r="J929">
        <v>-21.380639920246399</v>
      </c>
      <c r="K929">
        <v>12.454411764705799</v>
      </c>
      <c r="L929">
        <v>25.696568627450901</v>
      </c>
      <c r="M929">
        <v>40.192790736984399</v>
      </c>
      <c r="N929" t="s">
        <v>104</v>
      </c>
      <c r="O929">
        <v>4</v>
      </c>
    </row>
    <row r="930" spans="1:15" hidden="1">
      <c r="A930" t="s">
        <v>5291</v>
      </c>
      <c r="B930" t="s">
        <v>5292</v>
      </c>
      <c r="C930" t="s">
        <v>13638</v>
      </c>
      <c r="D930" t="s">
        <v>5215</v>
      </c>
      <c r="E930">
        <v>-2.59648680999672</v>
      </c>
      <c r="F930">
        <v>-0.84514488767607698</v>
      </c>
      <c r="G930">
        <v>-0.345955052904175</v>
      </c>
      <c r="H930">
        <v>-6.5718730177979303</v>
      </c>
      <c r="I930">
        <v>-13.417054988087999</v>
      </c>
      <c r="J930">
        <v>-23.9261481650428</v>
      </c>
      <c r="K930">
        <v>12.118382352941101</v>
      </c>
      <c r="L930">
        <v>23.662745098039199</v>
      </c>
      <c r="M930">
        <v>37.120892494929002</v>
      </c>
      <c r="N930" t="s">
        <v>104</v>
      </c>
      <c r="O930">
        <v>4</v>
      </c>
    </row>
    <row r="931" spans="1:15" hidden="1">
      <c r="A931" t="s">
        <v>5294</v>
      </c>
      <c r="B931" t="s">
        <v>5295</v>
      </c>
      <c r="C931" t="s">
        <v>13639</v>
      </c>
      <c r="D931" t="s">
        <v>5215</v>
      </c>
      <c r="E931">
        <v>2.6653377725839298</v>
      </c>
      <c r="F931">
        <v>4.0782893437022798</v>
      </c>
      <c r="G931">
        <v>2.1790436425111999</v>
      </c>
      <c r="H931">
        <v>-0.11223709808157201</v>
      </c>
      <c r="I931">
        <v>-4.0950806482277802</v>
      </c>
      <c r="J931">
        <v>-10.591254431498999</v>
      </c>
      <c r="K931">
        <v>2.5437908496731998</v>
      </c>
      <c r="L931">
        <v>8.7815359477124098</v>
      </c>
      <c r="M931">
        <v>18.283169934640501</v>
      </c>
      <c r="N931" t="s">
        <v>38</v>
      </c>
      <c r="O931">
        <v>3</v>
      </c>
    </row>
    <row r="932" spans="1:15" hidden="1">
      <c r="A932" t="s">
        <v>5297</v>
      </c>
      <c r="B932" t="s">
        <v>5298</v>
      </c>
      <c r="C932" t="s">
        <v>13640</v>
      </c>
      <c r="D932" t="s">
        <v>5215</v>
      </c>
      <c r="E932">
        <v>-5.6213141549193004</v>
      </c>
      <c r="F932">
        <v>-2.29456319614108</v>
      </c>
      <c r="G932">
        <v>-1.0809545192063299</v>
      </c>
      <c r="H932">
        <v>-8.9757954647457296</v>
      </c>
      <c r="I932">
        <v>-16.9927977098802</v>
      </c>
      <c r="J932">
        <v>-29.582278777039399</v>
      </c>
      <c r="K932">
        <v>13.5647058823529</v>
      </c>
      <c r="L932">
        <v>26.287254901960701</v>
      </c>
      <c r="M932">
        <v>42.262288708586802</v>
      </c>
      <c r="N932" t="s">
        <v>104</v>
      </c>
      <c r="O932">
        <v>4</v>
      </c>
    </row>
    <row r="933" spans="1:15" hidden="1">
      <c r="A933" t="s">
        <v>5300</v>
      </c>
      <c r="B933" t="s">
        <v>5301</v>
      </c>
      <c r="C933" t="s">
        <v>13641</v>
      </c>
      <c r="D933" t="s">
        <v>5215</v>
      </c>
      <c r="E933">
        <v>-2.0330688192330801</v>
      </c>
      <c r="F933">
        <v>-0.33343400308475302</v>
      </c>
      <c r="G933">
        <v>-0.217327972743633</v>
      </c>
      <c r="H933">
        <v>-6.34067110261027</v>
      </c>
      <c r="I933">
        <v>-12.857833466585801</v>
      </c>
      <c r="J933">
        <v>-22.913974955173199</v>
      </c>
      <c r="K933">
        <v>11.3220588235294</v>
      </c>
      <c r="L933">
        <v>22.619313725490102</v>
      </c>
      <c r="M933">
        <v>35.767491548343401</v>
      </c>
      <c r="N933" t="s">
        <v>104</v>
      </c>
      <c r="O933">
        <v>5</v>
      </c>
    </row>
    <row r="934" spans="1:15" hidden="1">
      <c r="A934" t="s">
        <v>5303</v>
      </c>
      <c r="B934" t="s">
        <v>5304</v>
      </c>
      <c r="C934" t="s">
        <v>13642</v>
      </c>
      <c r="D934" t="s">
        <v>5215</v>
      </c>
      <c r="E934">
        <v>2.58815834377668</v>
      </c>
      <c r="F934">
        <v>2.5912130954438499</v>
      </c>
      <c r="G934">
        <v>1.47375574197951</v>
      </c>
      <c r="H934">
        <v>-1.3997952423765101</v>
      </c>
      <c r="I934">
        <v>-4.48327005923759</v>
      </c>
      <c r="J934">
        <v>-9.4603905606356093</v>
      </c>
      <c r="K934">
        <v>4.9259803921568599</v>
      </c>
      <c r="L934">
        <v>12.109411764705801</v>
      </c>
      <c r="M934">
        <v>19.656078431372499</v>
      </c>
      <c r="N934" t="s">
        <v>104</v>
      </c>
      <c r="O934">
        <v>5</v>
      </c>
    </row>
    <row r="935" spans="1:15" hidden="1">
      <c r="A935" t="s">
        <v>5306</v>
      </c>
      <c r="B935" t="s">
        <v>5307</v>
      </c>
      <c r="C935" t="s">
        <v>13643</v>
      </c>
      <c r="D935" t="s">
        <v>5215</v>
      </c>
      <c r="E935">
        <v>-6.0014583842310198</v>
      </c>
      <c r="F935">
        <v>-2.7339205351318099</v>
      </c>
      <c r="G935">
        <v>-1.52878003415723</v>
      </c>
      <c r="H935">
        <v>-14.4905384475486</v>
      </c>
      <c r="I935">
        <v>-24.782365051235399</v>
      </c>
      <c r="J935">
        <v>-40.2977863130861</v>
      </c>
      <c r="K935">
        <v>15.150326797385601</v>
      </c>
      <c r="L935">
        <v>26.8823529411764</v>
      </c>
      <c r="M935">
        <v>44.202180527383298</v>
      </c>
      <c r="N935" t="s">
        <v>38</v>
      </c>
      <c r="O935">
        <v>3</v>
      </c>
    </row>
    <row r="936" spans="1:15" hidden="1">
      <c r="A936" t="s">
        <v>5337</v>
      </c>
      <c r="B936" t="s">
        <v>5338</v>
      </c>
      <c r="C936" t="s">
        <v>13644</v>
      </c>
      <c r="D936" t="s">
        <v>5215</v>
      </c>
      <c r="E936">
        <v>-2.2388496128130302</v>
      </c>
      <c r="F936">
        <v>-1.19095225715054</v>
      </c>
      <c r="G936">
        <v>-0.92200179537419402</v>
      </c>
      <c r="H936">
        <v>-15.075924158212899</v>
      </c>
      <c r="I936">
        <v>-28.408606967948401</v>
      </c>
      <c r="J936">
        <v>-43.610654587035498</v>
      </c>
      <c r="K936">
        <v>16.0289215686274</v>
      </c>
      <c r="L936">
        <v>28.074509803921501</v>
      </c>
      <c r="M936">
        <v>45.290348208248801</v>
      </c>
      <c r="N936" t="s">
        <v>38</v>
      </c>
      <c r="O936">
        <v>2</v>
      </c>
    </row>
    <row r="937" spans="1:15" hidden="1">
      <c r="A937" t="s">
        <v>5334</v>
      </c>
      <c r="B937" t="s">
        <v>5335</v>
      </c>
      <c r="C937" t="s">
        <v>13645</v>
      </c>
      <c r="D937" t="s">
        <v>5215</v>
      </c>
      <c r="E937">
        <v>2.6453397767197</v>
      </c>
      <c r="F937">
        <v>1.5195364852755999</v>
      </c>
      <c r="G937">
        <v>0.39579997289448099</v>
      </c>
      <c r="H937">
        <v>-11.319276009333</v>
      </c>
      <c r="I937">
        <v>-21.1360633530843</v>
      </c>
      <c r="J937">
        <v>-32.9751236117311</v>
      </c>
      <c r="K937">
        <v>13.086764705882301</v>
      </c>
      <c r="L937">
        <v>23.249509803921502</v>
      </c>
      <c r="M937">
        <v>36.8745605138607</v>
      </c>
      <c r="N937" t="s">
        <v>104</v>
      </c>
      <c r="O937">
        <v>6</v>
      </c>
    </row>
    <row r="938" spans="1:15" hidden="1">
      <c r="A938" t="s">
        <v>5309</v>
      </c>
      <c r="B938" t="s">
        <v>5310</v>
      </c>
      <c r="C938" t="s">
        <v>13646</v>
      </c>
      <c r="D938" t="s">
        <v>5215</v>
      </c>
      <c r="E938">
        <v>0.72323969318484405</v>
      </c>
      <c r="F938">
        <v>1.90162708762933</v>
      </c>
      <c r="G938">
        <v>0.32581735836936199</v>
      </c>
      <c r="H938">
        <v>-11.8081397903973</v>
      </c>
      <c r="I938">
        <v>-22.019720846432001</v>
      </c>
      <c r="J938">
        <v>-35.134641254377001</v>
      </c>
      <c r="K938">
        <v>12.8035947712418</v>
      </c>
      <c r="L938">
        <v>21.4532679738562</v>
      </c>
      <c r="M938">
        <v>37.105882352941101</v>
      </c>
      <c r="N938" t="s">
        <v>38</v>
      </c>
      <c r="O938">
        <v>3</v>
      </c>
    </row>
    <row r="939" spans="1:15" hidden="1">
      <c r="A939" t="s">
        <v>5312</v>
      </c>
      <c r="B939" t="s">
        <v>5313</v>
      </c>
      <c r="C939" t="s">
        <v>13647</v>
      </c>
      <c r="D939" t="s">
        <v>5215</v>
      </c>
      <c r="E939">
        <v>6.6126063442070402</v>
      </c>
      <c r="F939">
        <v>4.6630993650978603</v>
      </c>
      <c r="G939">
        <v>2.2451977093692101</v>
      </c>
      <c r="H939">
        <v>-11.1957348543013</v>
      </c>
      <c r="I939">
        <v>-20.400950906856998</v>
      </c>
      <c r="J939">
        <v>-34.4671858743705</v>
      </c>
      <c r="K939">
        <v>10.517810457516299</v>
      </c>
      <c r="L939">
        <v>19.305882352941101</v>
      </c>
      <c r="M939">
        <v>32.832031778228497</v>
      </c>
      <c r="N939" t="s">
        <v>38</v>
      </c>
      <c r="O939">
        <v>3</v>
      </c>
    </row>
    <row r="940" spans="1:15" hidden="1">
      <c r="A940" t="s">
        <v>5385</v>
      </c>
      <c r="B940" t="s">
        <v>5386</v>
      </c>
      <c r="C940" t="s">
        <v>13648</v>
      </c>
      <c r="D940" t="s">
        <v>5215</v>
      </c>
      <c r="E940">
        <v>0.31341230883704402</v>
      </c>
      <c r="F940">
        <v>0.78331301841312795</v>
      </c>
      <c r="G940">
        <v>-2.6951105182340399E-2</v>
      </c>
      <c r="H940">
        <v>-13.5186672244175</v>
      </c>
      <c r="I940">
        <v>-24.102261839445699</v>
      </c>
      <c r="J940">
        <v>-38.105779708063203</v>
      </c>
      <c r="K940">
        <v>12.8556372549019</v>
      </c>
      <c r="L940">
        <v>22.6791666666666</v>
      </c>
      <c r="M940">
        <v>39.135327924273099</v>
      </c>
      <c r="N940" t="s">
        <v>104</v>
      </c>
      <c r="O940">
        <v>4</v>
      </c>
    </row>
    <row r="941" spans="1:15" hidden="1">
      <c r="A941" t="s">
        <v>5391</v>
      </c>
      <c r="B941" t="s">
        <v>5392</v>
      </c>
      <c r="C941" t="s">
        <v>13649</v>
      </c>
      <c r="D941" t="s">
        <v>5215</v>
      </c>
      <c r="E941">
        <v>4.5495943832863803</v>
      </c>
      <c r="F941">
        <v>3.4115105243189801</v>
      </c>
      <c r="G941">
        <v>1.2520675297123001</v>
      </c>
      <c r="H941">
        <v>-13.2807094527627</v>
      </c>
      <c r="I941">
        <v>-23.4543100554307</v>
      </c>
      <c r="J941">
        <v>-38.3043202724228</v>
      </c>
      <c r="K941">
        <v>9.4785947712418199</v>
      </c>
      <c r="L941">
        <v>17.278267973856199</v>
      </c>
      <c r="M941">
        <v>32.594055668244302</v>
      </c>
      <c r="N941" t="s">
        <v>38</v>
      </c>
      <c r="O941">
        <v>3</v>
      </c>
    </row>
    <row r="942" spans="1:15" hidden="1">
      <c r="A942" t="s">
        <v>5315</v>
      </c>
      <c r="B942" t="s">
        <v>5316</v>
      </c>
      <c r="C942" t="s">
        <v>5317</v>
      </c>
      <c r="D942" t="s">
        <v>5215</v>
      </c>
      <c r="E942">
        <v>0.79213105358973801</v>
      </c>
      <c r="F942">
        <v>1.1116331402047199</v>
      </c>
      <c r="G942">
        <v>0.22580985809861601</v>
      </c>
      <c r="H942">
        <v>-12.1608344624166</v>
      </c>
      <c r="I942">
        <v>-21.759073726807799</v>
      </c>
      <c r="J942">
        <v>-34.985082661558202</v>
      </c>
      <c r="K942">
        <v>12.8560457516339</v>
      </c>
      <c r="L942">
        <v>22.591666666666601</v>
      </c>
      <c r="M942">
        <v>38.596839080459702</v>
      </c>
      <c r="N942" t="s">
        <v>38</v>
      </c>
      <c r="O942">
        <v>3</v>
      </c>
    </row>
    <row r="943" spans="1:15" hidden="1">
      <c r="A943" t="s">
        <v>5318</v>
      </c>
      <c r="B943" t="s">
        <v>5319</v>
      </c>
      <c r="C943" t="s">
        <v>13650</v>
      </c>
      <c r="D943" t="s">
        <v>5215</v>
      </c>
      <c r="E943">
        <v>2.4287062742391599</v>
      </c>
      <c r="F943">
        <v>0.74136320181854998</v>
      </c>
      <c r="G943">
        <v>7.9259484910653696E-2</v>
      </c>
      <c r="H943">
        <v>-14.103215304866501</v>
      </c>
      <c r="I943">
        <v>-25.045763689897001</v>
      </c>
      <c r="J943">
        <v>-39.484398426096099</v>
      </c>
      <c r="K943">
        <v>14.7486928104575</v>
      </c>
      <c r="L943">
        <v>25.972058823529402</v>
      </c>
      <c r="M943">
        <v>40.612750732476798</v>
      </c>
      <c r="N943" t="s">
        <v>38</v>
      </c>
      <c r="O943">
        <v>3</v>
      </c>
    </row>
    <row r="944" spans="1:15" hidden="1">
      <c r="A944" t="s">
        <v>5321</v>
      </c>
      <c r="B944" t="s">
        <v>5322</v>
      </c>
      <c r="C944" t="s">
        <v>5323</v>
      </c>
      <c r="D944" t="s">
        <v>5215</v>
      </c>
      <c r="E944">
        <v>6.0546865124137703</v>
      </c>
      <c r="F944">
        <v>2.9141589811915498</v>
      </c>
      <c r="G944">
        <v>1.3117891028052</v>
      </c>
      <c r="H944">
        <v>-22.977881843022701</v>
      </c>
      <c r="I944">
        <v>-40.812599193416098</v>
      </c>
      <c r="J944">
        <v>-59.288568169532297</v>
      </c>
      <c r="K944">
        <v>14.7313725490196</v>
      </c>
      <c r="L944">
        <v>26.983333333333299</v>
      </c>
      <c r="M944">
        <v>42.964052287581602</v>
      </c>
      <c r="N944" t="s">
        <v>38</v>
      </c>
      <c r="O944">
        <v>3</v>
      </c>
    </row>
    <row r="945" spans="1:15" hidden="1">
      <c r="A945" t="s">
        <v>5325</v>
      </c>
      <c r="B945" t="s">
        <v>5326</v>
      </c>
      <c r="C945" t="s">
        <v>13651</v>
      </c>
      <c r="D945" t="s">
        <v>5215</v>
      </c>
      <c r="E945">
        <v>1.0500725707099401</v>
      </c>
      <c r="F945">
        <v>0.54237757744550696</v>
      </c>
      <c r="G945">
        <v>-1.0261896912642701E-2</v>
      </c>
      <c r="H945">
        <v>-12.6434787454073</v>
      </c>
      <c r="I945">
        <v>-24.750695915214699</v>
      </c>
      <c r="J945">
        <v>-38.258505632482901</v>
      </c>
      <c r="K945">
        <v>14.2926470588235</v>
      </c>
      <c r="L945">
        <v>24.9656862745098</v>
      </c>
      <c r="M945">
        <v>40.300828262339401</v>
      </c>
      <c r="N945" t="s">
        <v>104</v>
      </c>
      <c r="O945">
        <v>4</v>
      </c>
    </row>
    <row r="946" spans="1:15" hidden="1">
      <c r="A946" t="s">
        <v>5328</v>
      </c>
      <c r="B946" t="s">
        <v>5329</v>
      </c>
      <c r="C946" t="s">
        <v>13652</v>
      </c>
      <c r="D946" t="s">
        <v>5215</v>
      </c>
      <c r="E946">
        <v>3.59463709516133</v>
      </c>
      <c r="F946">
        <v>2.4859256421615901</v>
      </c>
      <c r="G946">
        <v>0.83363106494018901</v>
      </c>
      <c r="H946">
        <v>-10.824899993866801</v>
      </c>
      <c r="I946">
        <v>-20.822833819671899</v>
      </c>
      <c r="J946">
        <v>-32.1760625717721</v>
      </c>
      <c r="K946">
        <v>12.4073529411764</v>
      </c>
      <c r="L946">
        <v>21.761029411764699</v>
      </c>
      <c r="M946">
        <v>34.364300202839701</v>
      </c>
      <c r="N946" t="s">
        <v>38</v>
      </c>
      <c r="O946">
        <v>3</v>
      </c>
    </row>
    <row r="947" spans="1:15" hidden="1">
      <c r="A947" t="s">
        <v>5331</v>
      </c>
      <c r="B947" t="s">
        <v>5332</v>
      </c>
      <c r="C947" t="s">
        <v>13653</v>
      </c>
      <c r="D947" t="s">
        <v>5215</v>
      </c>
      <c r="E947">
        <v>1.82802668351571</v>
      </c>
      <c r="F947">
        <v>0.87824057475861805</v>
      </c>
      <c r="G947">
        <v>0.16142706767453799</v>
      </c>
      <c r="H947">
        <v>-13.0836681793672</v>
      </c>
      <c r="I947">
        <v>-24.519985107315801</v>
      </c>
      <c r="J947">
        <v>-38.2963278245346</v>
      </c>
      <c r="K947">
        <v>13.811928104575101</v>
      </c>
      <c r="L947">
        <v>24.6367647058823</v>
      </c>
      <c r="M947">
        <v>39.496799639395903</v>
      </c>
      <c r="N947" t="s">
        <v>38</v>
      </c>
      <c r="O947">
        <v>3</v>
      </c>
    </row>
    <row r="948" spans="1:15" hidden="1">
      <c r="A948" t="s">
        <v>5340</v>
      </c>
      <c r="B948" t="s">
        <v>5341</v>
      </c>
      <c r="C948" t="s">
        <v>5342</v>
      </c>
      <c r="D948" t="s">
        <v>5215</v>
      </c>
      <c r="E948">
        <v>2.7821559133877898</v>
      </c>
      <c r="F948">
        <v>2.5623390999572102</v>
      </c>
      <c r="G948">
        <v>0.79388245283219505</v>
      </c>
      <c r="H948">
        <v>-10.7900135921721</v>
      </c>
      <c r="I948">
        <v>-18.5118386067576</v>
      </c>
      <c r="J948">
        <v>-31.419704966295701</v>
      </c>
      <c r="K948">
        <v>12.4983660130719</v>
      </c>
      <c r="L948">
        <v>20.163725490196001</v>
      </c>
      <c r="M948">
        <v>35.751493125986002</v>
      </c>
      <c r="N948" t="s">
        <v>38</v>
      </c>
      <c r="O948">
        <v>3</v>
      </c>
    </row>
    <row r="949" spans="1:15" hidden="1">
      <c r="A949" t="s">
        <v>5343</v>
      </c>
      <c r="B949" t="s">
        <v>5344</v>
      </c>
      <c r="C949" t="s">
        <v>13654</v>
      </c>
      <c r="D949" t="s">
        <v>5215</v>
      </c>
      <c r="E949">
        <v>3.71973505296556</v>
      </c>
      <c r="F949">
        <v>3.3285822304788399</v>
      </c>
      <c r="G949">
        <v>1.23468967863373</v>
      </c>
      <c r="H949">
        <v>-13.2223687132911</v>
      </c>
      <c r="I949">
        <v>-23.816779845203101</v>
      </c>
      <c r="J949">
        <v>-36.924317681599902</v>
      </c>
      <c r="K949">
        <v>10.7642156862745</v>
      </c>
      <c r="L949">
        <v>18.837254901960701</v>
      </c>
      <c r="M949">
        <v>31.343551386071599</v>
      </c>
      <c r="N949" t="s">
        <v>104</v>
      </c>
      <c r="O949">
        <v>4</v>
      </c>
    </row>
    <row r="950" spans="1:15" hidden="1">
      <c r="A950" t="s">
        <v>5346</v>
      </c>
      <c r="B950" t="s">
        <v>5347</v>
      </c>
      <c r="C950" t="s">
        <v>5348</v>
      </c>
      <c r="D950" t="s">
        <v>5215</v>
      </c>
      <c r="E950">
        <v>1.8555386053168399</v>
      </c>
      <c r="F950">
        <v>1.37862499441992</v>
      </c>
      <c r="G950">
        <v>0.40164022878338901</v>
      </c>
      <c r="H950">
        <v>-12.261815217515901</v>
      </c>
      <c r="I950">
        <v>-22.936882778992199</v>
      </c>
      <c r="J950">
        <v>-36.172206450747197</v>
      </c>
      <c r="K950">
        <v>13.2300653594771</v>
      </c>
      <c r="L950">
        <v>23.495424836601298</v>
      </c>
      <c r="M950">
        <v>38.855594996619303</v>
      </c>
      <c r="N950" t="s">
        <v>38</v>
      </c>
      <c r="O950">
        <v>3</v>
      </c>
    </row>
    <row r="951" spans="1:15" hidden="1">
      <c r="A951" t="s">
        <v>5349</v>
      </c>
      <c r="B951" t="s">
        <v>5350</v>
      </c>
      <c r="C951" t="s">
        <v>13655</v>
      </c>
      <c r="D951" t="s">
        <v>5215</v>
      </c>
      <c r="E951">
        <v>1.6560511444816699</v>
      </c>
      <c r="F951">
        <v>2.1818148209231398</v>
      </c>
      <c r="G951">
        <v>0.52521214619304701</v>
      </c>
      <c r="H951">
        <v>-14.3069451825207</v>
      </c>
      <c r="I951">
        <v>-24.7252548890906</v>
      </c>
      <c r="J951">
        <v>-39.272166783683097</v>
      </c>
      <c r="K951">
        <v>11.2816176470588</v>
      </c>
      <c r="L951">
        <v>19.592647058823498</v>
      </c>
      <c r="M951">
        <v>35.640103110209601</v>
      </c>
      <c r="N951" t="s">
        <v>104</v>
      </c>
      <c r="O951">
        <v>4</v>
      </c>
    </row>
    <row r="952" spans="1:15" hidden="1">
      <c r="A952" t="s">
        <v>5352</v>
      </c>
      <c r="B952" t="s">
        <v>5353</v>
      </c>
      <c r="C952" t="s">
        <v>13656</v>
      </c>
      <c r="D952" t="s">
        <v>5215</v>
      </c>
      <c r="E952">
        <v>1.30568329365532</v>
      </c>
      <c r="F952">
        <v>1.4860268191856201</v>
      </c>
      <c r="G952">
        <v>0.19591176362454199</v>
      </c>
      <c r="H952">
        <v>-12.5780259267666</v>
      </c>
      <c r="I952">
        <v>-21.929999996202</v>
      </c>
      <c r="J952">
        <v>-35.338798373049002</v>
      </c>
      <c r="K952">
        <v>9.6861111111110993</v>
      </c>
      <c r="L952">
        <v>18.9228758169934</v>
      </c>
      <c r="M952">
        <v>34.390708812260499</v>
      </c>
      <c r="N952" t="s">
        <v>38</v>
      </c>
      <c r="O952">
        <v>3</v>
      </c>
    </row>
    <row r="953" spans="1:15" hidden="1">
      <c r="A953" t="s">
        <v>5355</v>
      </c>
      <c r="B953" t="s">
        <v>5356</v>
      </c>
      <c r="C953" t="s">
        <v>13657</v>
      </c>
      <c r="D953" t="s">
        <v>5215</v>
      </c>
      <c r="E953">
        <v>0.870993512535847</v>
      </c>
      <c r="F953">
        <v>1.24656298653396</v>
      </c>
      <c r="G953">
        <v>0.138905969765037</v>
      </c>
      <c r="H953">
        <v>-14.880075032376499</v>
      </c>
      <c r="I953">
        <v>-25.2338707269043</v>
      </c>
      <c r="J953">
        <v>-39.687932431528097</v>
      </c>
      <c r="K953">
        <v>10.3745098039215</v>
      </c>
      <c r="L953">
        <v>19.495833333333302</v>
      </c>
      <c r="M953">
        <v>34.917790736984401</v>
      </c>
      <c r="N953" t="s">
        <v>104</v>
      </c>
      <c r="O953">
        <v>4</v>
      </c>
    </row>
    <row r="954" spans="1:15" hidden="1">
      <c r="A954" t="s">
        <v>5358</v>
      </c>
      <c r="B954" t="s">
        <v>5359</v>
      </c>
      <c r="C954" t="s">
        <v>13658</v>
      </c>
      <c r="D954" t="s">
        <v>5215</v>
      </c>
      <c r="E954">
        <v>2.3304516359608898</v>
      </c>
      <c r="F954">
        <v>2.34639963450253</v>
      </c>
      <c r="G954">
        <v>0.75651731629507502</v>
      </c>
      <c r="H954">
        <v>-14.1621174635793</v>
      </c>
      <c r="I954">
        <v>-24.287428334409501</v>
      </c>
      <c r="J954">
        <v>-38.179234115330203</v>
      </c>
      <c r="K954">
        <v>10.797794117646999</v>
      </c>
      <c r="L954">
        <v>19.159558823529402</v>
      </c>
      <c r="M954">
        <v>33.446720757268402</v>
      </c>
      <c r="N954" t="s">
        <v>104</v>
      </c>
      <c r="O954">
        <v>4</v>
      </c>
    </row>
    <row r="955" spans="1:15" hidden="1">
      <c r="A955" t="s">
        <v>5361</v>
      </c>
      <c r="B955" t="s">
        <v>5362</v>
      </c>
      <c r="C955" t="s">
        <v>13659</v>
      </c>
      <c r="D955" t="s">
        <v>5215</v>
      </c>
      <c r="E955">
        <v>1.9681882818343499</v>
      </c>
      <c r="F955">
        <v>2.1152172717611801</v>
      </c>
      <c r="G955">
        <v>0.65265419099214605</v>
      </c>
      <c r="H955">
        <v>-14.5510949921091</v>
      </c>
      <c r="I955">
        <v>-24.9636847691364</v>
      </c>
      <c r="J955">
        <v>-39.270162275355403</v>
      </c>
      <c r="K955">
        <v>10.6301470588235</v>
      </c>
      <c r="L955">
        <v>19.295098039215599</v>
      </c>
      <c r="M955">
        <v>34.383155848546302</v>
      </c>
      <c r="N955" t="s">
        <v>104</v>
      </c>
      <c r="O955">
        <v>4</v>
      </c>
    </row>
    <row r="956" spans="1:15" hidden="1">
      <c r="A956" t="s">
        <v>5364</v>
      </c>
      <c r="B956" t="s">
        <v>5365</v>
      </c>
      <c r="C956" t="s">
        <v>13660</v>
      </c>
      <c r="D956" t="s">
        <v>5215</v>
      </c>
      <c r="E956">
        <v>2.43848091862951</v>
      </c>
      <c r="F956">
        <v>2.5642596831738</v>
      </c>
      <c r="G956">
        <v>0.826169542312714</v>
      </c>
      <c r="H956">
        <v>-13.9743694086663</v>
      </c>
      <c r="I956">
        <v>-24.267119500096399</v>
      </c>
      <c r="J956">
        <v>-37.647991000825201</v>
      </c>
      <c r="K956">
        <v>11.4876470588235</v>
      </c>
      <c r="L956">
        <v>19.269019607843099</v>
      </c>
      <c r="M956">
        <v>32.730180302005799</v>
      </c>
      <c r="N956" t="s">
        <v>104</v>
      </c>
      <c r="O956">
        <v>5</v>
      </c>
    </row>
    <row r="957" spans="1:15" hidden="1">
      <c r="A957" t="s">
        <v>5367</v>
      </c>
      <c r="B957" t="s">
        <v>5368</v>
      </c>
      <c r="C957" t="s">
        <v>13661</v>
      </c>
      <c r="D957" t="s">
        <v>5215</v>
      </c>
      <c r="E957">
        <v>0.74867820274388397</v>
      </c>
      <c r="F957">
        <v>0.99619527529128804</v>
      </c>
      <c r="G957">
        <v>0.10413886527501599</v>
      </c>
      <c r="H957">
        <v>-13.1276159952646</v>
      </c>
      <c r="I957">
        <v>-23.749429678642901</v>
      </c>
      <c r="J957">
        <v>-37.341599634190203</v>
      </c>
      <c r="K957">
        <v>12.812745098039199</v>
      </c>
      <c r="L957">
        <v>22.540931372549</v>
      </c>
      <c r="M957">
        <v>38.841227180527298</v>
      </c>
      <c r="N957" t="s">
        <v>104</v>
      </c>
      <c r="O957">
        <v>4</v>
      </c>
    </row>
    <row r="958" spans="1:15" hidden="1">
      <c r="A958" t="s">
        <v>5370</v>
      </c>
      <c r="B958" t="s">
        <v>5371</v>
      </c>
      <c r="C958" t="s">
        <v>13662</v>
      </c>
      <c r="D958" t="s">
        <v>5215</v>
      </c>
      <c r="E958">
        <v>0.37682862428118802</v>
      </c>
      <c r="F958">
        <v>0.80630451312450102</v>
      </c>
      <c r="G958">
        <v>-5.9582330835473402E-2</v>
      </c>
      <c r="H958">
        <v>-12.389955045542999</v>
      </c>
      <c r="I958">
        <v>-22.4220332544709</v>
      </c>
      <c r="J958">
        <v>-35.351346444545598</v>
      </c>
      <c r="K958">
        <v>12.905980392156801</v>
      </c>
      <c r="L958">
        <v>22.721960784313701</v>
      </c>
      <c r="M958">
        <v>38.926896551724099</v>
      </c>
      <c r="N958" t="s">
        <v>104</v>
      </c>
      <c r="O958">
        <v>5</v>
      </c>
    </row>
    <row r="959" spans="1:15" hidden="1">
      <c r="A959" t="s">
        <v>5373</v>
      </c>
      <c r="B959" t="s">
        <v>5374</v>
      </c>
      <c r="C959" t="s">
        <v>13663</v>
      </c>
      <c r="D959" t="s">
        <v>5215</v>
      </c>
      <c r="E959">
        <v>0.23371448306082901</v>
      </c>
      <c r="F959">
        <v>0.71748307553046198</v>
      </c>
      <c r="G959">
        <v>-6.04879951242797E-2</v>
      </c>
      <c r="H959">
        <v>-13.446777018777</v>
      </c>
      <c r="I959">
        <v>-24.171165679842499</v>
      </c>
      <c r="J959">
        <v>-38.0280628148126</v>
      </c>
      <c r="K959">
        <v>13.0237745098039</v>
      </c>
      <c r="L959">
        <v>22.9039215686274</v>
      </c>
      <c r="M959">
        <v>39.2934837728194</v>
      </c>
      <c r="N959" t="s">
        <v>104</v>
      </c>
      <c r="O959">
        <v>4</v>
      </c>
    </row>
    <row r="960" spans="1:15" hidden="1">
      <c r="A960" t="s">
        <v>5376</v>
      </c>
      <c r="B960" t="s">
        <v>5377</v>
      </c>
      <c r="C960" t="s">
        <v>13664</v>
      </c>
      <c r="D960" t="s">
        <v>5215</v>
      </c>
      <c r="E960">
        <v>-0.76637865842845798</v>
      </c>
      <c r="F960">
        <v>0.23368383890507699</v>
      </c>
      <c r="G960">
        <v>-0.20746596259685801</v>
      </c>
      <c r="H960">
        <v>-12.6757782999561</v>
      </c>
      <c r="I960">
        <v>-23.149319054416999</v>
      </c>
      <c r="J960">
        <v>-37.922378247115802</v>
      </c>
      <c r="K960">
        <v>12.2696078431372</v>
      </c>
      <c r="L960">
        <v>22.573529411764699</v>
      </c>
      <c r="M960">
        <v>38.726090263691603</v>
      </c>
      <c r="N960" t="s">
        <v>104</v>
      </c>
      <c r="O960">
        <v>4</v>
      </c>
    </row>
    <row r="961" spans="1:15" hidden="1">
      <c r="A961" t="s">
        <v>5379</v>
      </c>
      <c r="B961" t="s">
        <v>5380</v>
      </c>
      <c r="C961" t="s">
        <v>13665</v>
      </c>
      <c r="D961" t="s">
        <v>5215</v>
      </c>
      <c r="E961">
        <v>4.6234844788788996</v>
      </c>
      <c r="F961">
        <v>3.41866321546514</v>
      </c>
      <c r="G961">
        <v>1.4841542190858701</v>
      </c>
      <c r="H961">
        <v>-13.562497116779401</v>
      </c>
      <c r="I961">
        <v>-24.350936641367198</v>
      </c>
      <c r="J961">
        <v>-39.750632455360503</v>
      </c>
      <c r="K961">
        <v>10.7098039215686</v>
      </c>
      <c r="L961">
        <v>20.0117647058823</v>
      </c>
      <c r="M961">
        <v>33.973275862068903</v>
      </c>
      <c r="N961" t="s">
        <v>104</v>
      </c>
      <c r="O961">
        <v>4</v>
      </c>
    </row>
    <row r="962" spans="1:15" hidden="1">
      <c r="A962" t="s">
        <v>5382</v>
      </c>
      <c r="B962" t="s">
        <v>5383</v>
      </c>
      <c r="C962" t="s">
        <v>13666</v>
      </c>
      <c r="D962" t="s">
        <v>5215</v>
      </c>
      <c r="E962">
        <v>0.31597741526135298</v>
      </c>
      <c r="F962">
        <v>0.779427440953258</v>
      </c>
      <c r="G962">
        <v>4.6213127525659099E-2</v>
      </c>
      <c r="H962">
        <v>-12.0346517143158</v>
      </c>
      <c r="I962">
        <v>-21.817807101223298</v>
      </c>
      <c r="J962">
        <v>-35.093720211213899</v>
      </c>
      <c r="K962">
        <v>12.724509803921499</v>
      </c>
      <c r="L962">
        <v>22.794771241829999</v>
      </c>
      <c r="M962">
        <v>39.160654721658702</v>
      </c>
      <c r="N962" t="s">
        <v>38</v>
      </c>
      <c r="O962">
        <v>3</v>
      </c>
    </row>
    <row r="963" spans="1:15" hidden="1">
      <c r="A963" t="s">
        <v>5388</v>
      </c>
      <c r="B963" t="s">
        <v>5389</v>
      </c>
      <c r="C963" t="s">
        <v>13667</v>
      </c>
      <c r="D963" t="s">
        <v>5215</v>
      </c>
      <c r="E963">
        <v>4.6493245831844003</v>
      </c>
      <c r="F963">
        <v>3.3965671516569902</v>
      </c>
      <c r="G963">
        <v>1.2301488294668601</v>
      </c>
      <c r="H963">
        <v>-14.8195182330587</v>
      </c>
      <c r="I963">
        <v>-26.714738220813299</v>
      </c>
      <c r="J963">
        <v>-43.511235900602898</v>
      </c>
      <c r="K963">
        <v>8.8275326797385603</v>
      </c>
      <c r="L963">
        <v>17.083496732026099</v>
      </c>
      <c r="M963">
        <v>32.964638269100703</v>
      </c>
      <c r="N963" t="s">
        <v>104</v>
      </c>
      <c r="O963">
        <v>4</v>
      </c>
    </row>
    <row r="964" spans="1:15" hidden="1">
      <c r="A964" t="s">
        <v>5394</v>
      </c>
      <c r="B964" t="s">
        <v>5395</v>
      </c>
      <c r="C964" t="s">
        <v>13668</v>
      </c>
      <c r="D964" t="s">
        <v>5215</v>
      </c>
      <c r="E964">
        <v>0.70551656525261097</v>
      </c>
      <c r="F964">
        <v>0.87667393403309901</v>
      </c>
      <c r="G964">
        <v>4.8059616070155603E-2</v>
      </c>
      <c r="H964">
        <v>-11.183697817861001</v>
      </c>
      <c r="I964">
        <v>-20.337103650484501</v>
      </c>
      <c r="J964">
        <v>-33.171927795958901</v>
      </c>
      <c r="K964">
        <v>12.927941176470499</v>
      </c>
      <c r="L964">
        <v>22.584313725490102</v>
      </c>
      <c r="M964">
        <v>38.817579445571297</v>
      </c>
      <c r="N964" t="s">
        <v>38</v>
      </c>
      <c r="O964">
        <v>2</v>
      </c>
    </row>
    <row r="965" spans="1:15" hidden="1">
      <c r="A965" t="s">
        <v>5397</v>
      </c>
      <c r="B965" t="s">
        <v>5398</v>
      </c>
      <c r="C965" t="s">
        <v>13669</v>
      </c>
      <c r="D965" t="s">
        <v>5215</v>
      </c>
      <c r="E965">
        <v>2.13888095371887</v>
      </c>
      <c r="F965">
        <v>1.7737607703799601</v>
      </c>
      <c r="G965">
        <v>-2.25321399291241E-2</v>
      </c>
      <c r="H965">
        <v>-13.186562907641701</v>
      </c>
      <c r="I965">
        <v>-22.883330185833799</v>
      </c>
      <c r="J965">
        <v>-37.395487790471002</v>
      </c>
      <c r="K965">
        <v>11.6444444444444</v>
      </c>
      <c r="L965">
        <v>19.3308496732026</v>
      </c>
      <c r="M965">
        <v>35.244288933964299</v>
      </c>
      <c r="N965" t="s">
        <v>104</v>
      </c>
      <c r="O965">
        <v>4</v>
      </c>
    </row>
    <row r="966" spans="1:15" hidden="1">
      <c r="A966" t="s">
        <v>5400</v>
      </c>
      <c r="B966" t="s">
        <v>5401</v>
      </c>
      <c r="C966" t="s">
        <v>13670</v>
      </c>
      <c r="D966" t="s">
        <v>5215</v>
      </c>
      <c r="E966">
        <v>-0.343815301873723</v>
      </c>
      <c r="F966">
        <v>0.47753903093292499</v>
      </c>
      <c r="G966">
        <v>-0.59403340276674799</v>
      </c>
      <c r="H966">
        <v>-11.5942672252037</v>
      </c>
      <c r="I966">
        <v>-19.627814917761299</v>
      </c>
      <c r="J966">
        <v>-33.064977607021703</v>
      </c>
      <c r="K966">
        <v>12.7518954248365</v>
      </c>
      <c r="L966">
        <v>20.402418300653501</v>
      </c>
      <c r="M966">
        <v>36.335954473743499</v>
      </c>
      <c r="N966" t="s">
        <v>104</v>
      </c>
      <c r="O966">
        <v>5</v>
      </c>
    </row>
    <row r="967" spans="1:15" hidden="1">
      <c r="A967" t="s">
        <v>5403</v>
      </c>
      <c r="B967" t="s">
        <v>5404</v>
      </c>
      <c r="C967" t="s">
        <v>13671</v>
      </c>
      <c r="D967" t="s">
        <v>5215</v>
      </c>
      <c r="E967">
        <v>7.1008178869505203</v>
      </c>
      <c r="F967">
        <v>5.3800636928171199</v>
      </c>
      <c r="G967">
        <v>2.5306777272194099</v>
      </c>
      <c r="H967">
        <v>-8.9358719890641503</v>
      </c>
      <c r="I967">
        <v>-15.8004651548232</v>
      </c>
      <c r="J967">
        <v>-26.660752624426099</v>
      </c>
      <c r="K967">
        <v>12.376960784313701</v>
      </c>
      <c r="L967">
        <v>19.479084967320201</v>
      </c>
      <c r="M967">
        <v>33.857161370295202</v>
      </c>
      <c r="N967" t="s">
        <v>38</v>
      </c>
      <c r="O967">
        <v>3</v>
      </c>
    </row>
    <row r="968" spans="1:15" hidden="1">
      <c r="A968" t="s">
        <v>5406</v>
      </c>
      <c r="B968" t="s">
        <v>5407</v>
      </c>
      <c r="C968" t="s">
        <v>13672</v>
      </c>
      <c r="D968" t="s">
        <v>5215</v>
      </c>
      <c r="E968">
        <v>2.81759753656267</v>
      </c>
      <c r="F968">
        <v>2.0200964041079801</v>
      </c>
      <c r="G968">
        <v>0.16828607782312699</v>
      </c>
      <c r="H968">
        <v>-13.0450714166296</v>
      </c>
      <c r="I968">
        <v>-23.090800620018999</v>
      </c>
      <c r="J968">
        <v>-36.531416650017498</v>
      </c>
      <c r="K968">
        <v>13.669934640522801</v>
      </c>
      <c r="L968">
        <v>22.539542483660099</v>
      </c>
      <c r="M968">
        <v>37.441356772594098</v>
      </c>
      <c r="N968" t="s">
        <v>38</v>
      </c>
      <c r="O968">
        <v>3</v>
      </c>
    </row>
    <row r="969" spans="1:15" hidden="1">
      <c r="A969" t="s">
        <v>5409</v>
      </c>
      <c r="B969" t="s">
        <v>5410</v>
      </c>
      <c r="C969" t="s">
        <v>13673</v>
      </c>
      <c r="D969" t="s">
        <v>5215</v>
      </c>
      <c r="E969">
        <v>3.82047300025584</v>
      </c>
      <c r="F969">
        <v>2.91891362103551</v>
      </c>
      <c r="G969">
        <v>0.444087743313753</v>
      </c>
      <c r="H969">
        <v>-13.2681955586421</v>
      </c>
      <c r="I969">
        <v>-23.664254622118701</v>
      </c>
      <c r="J969">
        <v>-37.384246874364003</v>
      </c>
      <c r="K969">
        <v>11.0756535947712</v>
      </c>
      <c r="L969">
        <v>19.865686274509802</v>
      </c>
      <c r="M969">
        <v>36.323777327022697</v>
      </c>
      <c r="N969" t="s">
        <v>38</v>
      </c>
      <c r="O969">
        <v>3</v>
      </c>
    </row>
    <row r="970" spans="1:15" hidden="1">
      <c r="A970" t="s">
        <v>5412</v>
      </c>
      <c r="B970" t="s">
        <v>5413</v>
      </c>
      <c r="C970" t="s">
        <v>13674</v>
      </c>
      <c r="D970" t="s">
        <v>5215</v>
      </c>
      <c r="E970">
        <v>1.11238150565107</v>
      </c>
      <c r="F970">
        <v>1.2111817335280699</v>
      </c>
      <c r="G970">
        <v>-7.2071312925837502E-2</v>
      </c>
      <c r="H970">
        <v>-14.641902673778199</v>
      </c>
      <c r="I970">
        <v>-27.328640403113099</v>
      </c>
      <c r="J970">
        <v>-41.9934234939915</v>
      </c>
      <c r="K970">
        <v>13.5990196078431</v>
      </c>
      <c r="L970">
        <v>23.638725490195998</v>
      </c>
      <c r="M970">
        <v>40.8842292089249</v>
      </c>
      <c r="N970" t="s">
        <v>38</v>
      </c>
      <c r="O970">
        <v>2</v>
      </c>
    </row>
    <row r="971" spans="1:15" hidden="1">
      <c r="A971" t="s">
        <v>5415</v>
      </c>
      <c r="B971" t="s">
        <v>5416</v>
      </c>
      <c r="C971" t="s">
        <v>5417</v>
      </c>
      <c r="D971" t="s">
        <v>5215</v>
      </c>
      <c r="E971">
        <v>19.282305949707901</v>
      </c>
      <c r="F971">
        <v>13.0111165268605</v>
      </c>
      <c r="G971">
        <v>5.97811519065006</v>
      </c>
      <c r="H971">
        <v>1.74590190445912</v>
      </c>
      <c r="I971">
        <v>3.5887016557651901</v>
      </c>
      <c r="J971">
        <v>0.40072909797365702</v>
      </c>
      <c r="K971">
        <v>-4.3333333333333304</v>
      </c>
      <c r="L971">
        <v>-2.1725490196078399</v>
      </c>
      <c r="M971">
        <v>1.0962812711291301</v>
      </c>
      <c r="N971" t="s">
        <v>38</v>
      </c>
      <c r="O971">
        <v>1</v>
      </c>
    </row>
    <row r="972" spans="1:15" hidden="1">
      <c r="A972" t="s">
        <v>5418</v>
      </c>
      <c r="B972" t="s">
        <v>5419</v>
      </c>
      <c r="C972" t="s">
        <v>13675</v>
      </c>
      <c r="D972" t="s">
        <v>5215</v>
      </c>
      <c r="E972">
        <v>1.98210886949718</v>
      </c>
      <c r="F972">
        <v>3.5546395959092498</v>
      </c>
      <c r="G972">
        <v>0.93806828983435497</v>
      </c>
      <c r="H972">
        <v>-12.117058731434801</v>
      </c>
      <c r="I972">
        <v>-22.0635033479182</v>
      </c>
      <c r="J972">
        <v>-37.468547901451302</v>
      </c>
      <c r="K972">
        <v>11.4488562091503</v>
      </c>
      <c r="L972">
        <v>20.416830065359399</v>
      </c>
      <c r="M972">
        <v>38.312976109984199</v>
      </c>
      <c r="N972" t="s">
        <v>38</v>
      </c>
      <c r="O972">
        <v>3</v>
      </c>
    </row>
    <row r="973" spans="1:15" hidden="1">
      <c r="A973" t="s">
        <v>5421</v>
      </c>
      <c r="B973" t="s">
        <v>5422</v>
      </c>
      <c r="C973" t="s">
        <v>13676</v>
      </c>
      <c r="D973" t="s">
        <v>5215</v>
      </c>
      <c r="E973">
        <v>3.7296695140290899</v>
      </c>
      <c r="F973">
        <v>4.2997226907792303</v>
      </c>
      <c r="G973">
        <v>1.42585067792664</v>
      </c>
      <c r="H973">
        <v>-11.8321399858385</v>
      </c>
      <c r="I973">
        <v>-21.221653456833199</v>
      </c>
      <c r="J973">
        <v>-35.068919348945201</v>
      </c>
      <c r="K973">
        <v>10.243872549019599</v>
      </c>
      <c r="L973">
        <v>18.477205882352902</v>
      </c>
      <c r="M973">
        <v>34.557699459093897</v>
      </c>
      <c r="N973" t="s">
        <v>38</v>
      </c>
      <c r="O973">
        <v>3</v>
      </c>
    </row>
    <row r="974" spans="1:15" hidden="1">
      <c r="A974" t="s">
        <v>5424</v>
      </c>
      <c r="B974" t="s">
        <v>5425</v>
      </c>
      <c r="C974" t="s">
        <v>13677</v>
      </c>
      <c r="D974" t="s">
        <v>5215</v>
      </c>
      <c r="E974">
        <v>3.73614002319637</v>
      </c>
      <c r="F974">
        <v>4.3354584421761402</v>
      </c>
      <c r="G974">
        <v>1.4699340300057799</v>
      </c>
      <c r="H974">
        <v>-14.1379630104482</v>
      </c>
      <c r="I974">
        <v>-24.997837659231401</v>
      </c>
      <c r="J974">
        <v>-40.302133486669398</v>
      </c>
      <c r="K974">
        <v>10.1223039215686</v>
      </c>
      <c r="L974">
        <v>18.7470588235294</v>
      </c>
      <c r="M974">
        <v>35.593923258958696</v>
      </c>
      <c r="N974" t="s">
        <v>104</v>
      </c>
      <c r="O974">
        <v>4</v>
      </c>
    </row>
    <row r="975" spans="1:15" hidden="1">
      <c r="A975" t="s">
        <v>5427</v>
      </c>
      <c r="B975" t="s">
        <v>5428</v>
      </c>
      <c r="C975" t="s">
        <v>13678</v>
      </c>
      <c r="D975" t="s">
        <v>5215</v>
      </c>
      <c r="E975">
        <v>4.0356612065206798</v>
      </c>
      <c r="F975">
        <v>3.4998563719187201</v>
      </c>
      <c r="G975">
        <v>0.77106435897203596</v>
      </c>
      <c r="H975">
        <v>-15.841746845266499</v>
      </c>
      <c r="I975">
        <v>-27.3933347204005</v>
      </c>
      <c r="J975">
        <v>-42.362594209449298</v>
      </c>
      <c r="K975">
        <v>9.6775816993463994</v>
      </c>
      <c r="L975">
        <v>18.4253594771241</v>
      </c>
      <c r="M975">
        <v>34.284843362632401</v>
      </c>
      <c r="N975" t="s">
        <v>104</v>
      </c>
      <c r="O975">
        <v>4</v>
      </c>
    </row>
    <row r="976" spans="1:15" hidden="1">
      <c r="A976" t="s">
        <v>5460</v>
      </c>
      <c r="B976" t="s">
        <v>5461</v>
      </c>
      <c r="C976" t="s">
        <v>5462</v>
      </c>
      <c r="D976" t="s">
        <v>5215</v>
      </c>
      <c r="E976">
        <v>7.0147564508021398</v>
      </c>
      <c r="F976">
        <v>3.95548347651801</v>
      </c>
      <c r="G976">
        <v>0.89901493405494004</v>
      </c>
      <c r="H976">
        <v>-7.9202304583829601</v>
      </c>
      <c r="I976">
        <v>-19.3382848611691</v>
      </c>
      <c r="J976">
        <v>-28.709762452643801</v>
      </c>
      <c r="K976">
        <v>7.8132352941176402</v>
      </c>
      <c r="L976">
        <v>17.3519607843137</v>
      </c>
      <c r="M976">
        <v>28.677011494252799</v>
      </c>
      <c r="N976" t="s">
        <v>38</v>
      </c>
      <c r="O976">
        <v>3</v>
      </c>
    </row>
    <row r="977" spans="1:15" hidden="1">
      <c r="A977" t="s">
        <v>5430</v>
      </c>
      <c r="B977" t="s">
        <v>5431</v>
      </c>
      <c r="C977" t="s">
        <v>13679</v>
      </c>
      <c r="D977" t="s">
        <v>5215</v>
      </c>
      <c r="E977">
        <v>3.38095746358906</v>
      </c>
      <c r="F977">
        <v>3.7757288586573399</v>
      </c>
      <c r="G977">
        <v>1.2043421996403201</v>
      </c>
      <c r="H977">
        <v>-14.116251823246699</v>
      </c>
      <c r="I977">
        <v>-23.9654152308919</v>
      </c>
      <c r="J977">
        <v>-38.454555552619198</v>
      </c>
      <c r="K977">
        <v>9.8858169934640507</v>
      </c>
      <c r="L977">
        <v>17.778169934640498</v>
      </c>
      <c r="M977">
        <v>34.540198332206401</v>
      </c>
      <c r="N977" t="s">
        <v>104</v>
      </c>
      <c r="O977">
        <v>5</v>
      </c>
    </row>
    <row r="978" spans="1:15" hidden="1">
      <c r="A978" t="s">
        <v>5433</v>
      </c>
      <c r="B978" t="s">
        <v>5434</v>
      </c>
      <c r="C978" t="s">
        <v>13680</v>
      </c>
      <c r="D978" t="s">
        <v>5215</v>
      </c>
      <c r="E978">
        <v>8.1634102498504593</v>
      </c>
      <c r="F978">
        <v>4.4410586413265696</v>
      </c>
      <c r="G978">
        <v>1.82171640716172</v>
      </c>
      <c r="H978">
        <v>-6.71309965072839</v>
      </c>
      <c r="I978">
        <v>-18.033651772111298</v>
      </c>
      <c r="J978">
        <v>-27.746175836596599</v>
      </c>
      <c r="K978">
        <v>6.2862745098039197</v>
      </c>
      <c r="L978">
        <v>15.660784313725401</v>
      </c>
      <c r="M978">
        <v>24.330070993914799</v>
      </c>
      <c r="N978" t="s">
        <v>38</v>
      </c>
      <c r="O978">
        <v>2</v>
      </c>
    </row>
    <row r="979" spans="1:15" hidden="1">
      <c r="A979" t="s">
        <v>5436</v>
      </c>
      <c r="B979" t="s">
        <v>5437</v>
      </c>
      <c r="C979" t="s">
        <v>13681</v>
      </c>
      <c r="D979" t="s">
        <v>5215</v>
      </c>
      <c r="E979">
        <v>3.9248790994034999</v>
      </c>
      <c r="F979">
        <v>4.1121634929994597</v>
      </c>
      <c r="G979">
        <v>1.41255039195807</v>
      </c>
      <c r="H979">
        <v>-14.3902855703789</v>
      </c>
      <c r="I979">
        <v>-24.3884865459775</v>
      </c>
      <c r="J979">
        <v>-38.885662487491999</v>
      </c>
      <c r="K979">
        <v>9.5252450980392105</v>
      </c>
      <c r="L979">
        <v>17.220588235294102</v>
      </c>
      <c r="M979">
        <v>33.650490196078401</v>
      </c>
      <c r="N979" t="s">
        <v>104</v>
      </c>
      <c r="O979">
        <v>4</v>
      </c>
    </row>
    <row r="980" spans="1:15" hidden="1">
      <c r="A980" t="s">
        <v>5478</v>
      </c>
      <c r="B980" t="s">
        <v>5479</v>
      </c>
      <c r="C980" t="s">
        <v>13682</v>
      </c>
      <c r="D980" t="s">
        <v>5215</v>
      </c>
      <c r="E980">
        <v>5.3062145487291001</v>
      </c>
      <c r="F980">
        <v>3.2569078726393399</v>
      </c>
      <c r="G980">
        <v>0.82971143630321698</v>
      </c>
      <c r="H980">
        <v>-11.388527602296399</v>
      </c>
      <c r="I980">
        <v>-23.970713388249699</v>
      </c>
      <c r="J980">
        <v>-36.353138599303797</v>
      </c>
      <c r="K980">
        <v>8.0950980392156797</v>
      </c>
      <c r="L980">
        <v>18.711764705882299</v>
      </c>
      <c r="M980">
        <v>31.715229885057401</v>
      </c>
      <c r="N980" t="s">
        <v>104</v>
      </c>
      <c r="O980">
        <v>4</v>
      </c>
    </row>
    <row r="981" spans="1:15" hidden="1">
      <c r="A981" t="s">
        <v>5439</v>
      </c>
      <c r="B981" t="s">
        <v>5440</v>
      </c>
      <c r="C981" t="s">
        <v>13683</v>
      </c>
      <c r="D981" t="s">
        <v>5215</v>
      </c>
      <c r="E981">
        <v>3.0743780542566301</v>
      </c>
      <c r="F981">
        <v>3.2508519262414199</v>
      </c>
      <c r="G981">
        <v>0.76835588480563299</v>
      </c>
      <c r="H981">
        <v>-14.5519011546884</v>
      </c>
      <c r="I981">
        <v>-25.4037849212217</v>
      </c>
      <c r="J981">
        <v>-40.276893395689797</v>
      </c>
      <c r="K981">
        <v>11.081862745098</v>
      </c>
      <c r="L981">
        <v>19.485947712418302</v>
      </c>
      <c r="M981">
        <v>36.5812993013297</v>
      </c>
      <c r="N981" t="s">
        <v>104</v>
      </c>
      <c r="O981">
        <v>6</v>
      </c>
    </row>
    <row r="982" spans="1:15" hidden="1">
      <c r="A982" t="s">
        <v>5442</v>
      </c>
      <c r="B982" t="s">
        <v>5443</v>
      </c>
      <c r="C982" t="s">
        <v>13684</v>
      </c>
      <c r="D982" t="s">
        <v>5215</v>
      </c>
      <c r="E982">
        <v>3.6546374228204499</v>
      </c>
      <c r="F982">
        <v>3.3577078227164598</v>
      </c>
      <c r="G982">
        <v>0.80689362706457501</v>
      </c>
      <c r="H982">
        <v>-13.448247227500699</v>
      </c>
      <c r="I982">
        <v>-24.0138351217938</v>
      </c>
      <c r="J982">
        <v>-37.639284719521598</v>
      </c>
      <c r="K982">
        <v>10.5628431372548</v>
      </c>
      <c r="L982">
        <v>19.600686274509702</v>
      </c>
      <c r="M982">
        <v>36.071798512508401</v>
      </c>
      <c r="N982" t="s">
        <v>104</v>
      </c>
      <c r="O982">
        <v>5</v>
      </c>
    </row>
    <row r="983" spans="1:15" hidden="1">
      <c r="A983" t="s">
        <v>5445</v>
      </c>
      <c r="B983" t="s">
        <v>5446</v>
      </c>
      <c r="C983" t="s">
        <v>5447</v>
      </c>
      <c r="D983" t="s">
        <v>5215</v>
      </c>
      <c r="E983">
        <v>7.2589908279558504</v>
      </c>
      <c r="F983">
        <v>3.8928465116041</v>
      </c>
      <c r="G983">
        <v>1.4866031466151199</v>
      </c>
      <c r="H983">
        <v>-7.5540179918120298</v>
      </c>
      <c r="I983">
        <v>-18.1921116034456</v>
      </c>
      <c r="J983">
        <v>-28.258093867464201</v>
      </c>
      <c r="K983">
        <v>8.0382352941176496</v>
      </c>
      <c r="L983">
        <v>17.648529411764699</v>
      </c>
      <c r="M983">
        <v>29.323529411764699</v>
      </c>
      <c r="N983" t="s">
        <v>38</v>
      </c>
      <c r="O983">
        <v>2</v>
      </c>
    </row>
    <row r="984" spans="1:15" hidden="1">
      <c r="A984" t="s">
        <v>5448</v>
      </c>
      <c r="B984" t="s">
        <v>5449</v>
      </c>
      <c r="C984" t="s">
        <v>13685</v>
      </c>
      <c r="D984" t="s">
        <v>5215</v>
      </c>
      <c r="E984">
        <v>3.4104731882802302</v>
      </c>
      <c r="F984">
        <v>2.4325587320843498</v>
      </c>
      <c r="G984">
        <v>0.49002477651972398</v>
      </c>
      <c r="H984">
        <v>-12.5921166177966</v>
      </c>
      <c r="I984">
        <v>-22.4004336623433</v>
      </c>
      <c r="J984">
        <v>-35.514464125848399</v>
      </c>
      <c r="K984">
        <v>13.060294117647</v>
      </c>
      <c r="L984">
        <v>21.644852941176399</v>
      </c>
      <c r="M984">
        <v>36.322954699120999</v>
      </c>
      <c r="N984" t="s">
        <v>104</v>
      </c>
      <c r="O984">
        <v>4</v>
      </c>
    </row>
    <row r="985" spans="1:15" hidden="1">
      <c r="A985" t="s">
        <v>5451</v>
      </c>
      <c r="B985" t="s">
        <v>5452</v>
      </c>
      <c r="C985" t="s">
        <v>13686</v>
      </c>
      <c r="D985" t="s">
        <v>5215</v>
      </c>
      <c r="E985">
        <v>3.2948807303943899</v>
      </c>
      <c r="F985">
        <v>2.4952298304840701</v>
      </c>
      <c r="G985">
        <v>0.26392052355636703</v>
      </c>
      <c r="H985">
        <v>-12.313498871562899</v>
      </c>
      <c r="I985">
        <v>-21.795349550608901</v>
      </c>
      <c r="J985">
        <v>-35.229914128220599</v>
      </c>
      <c r="K985">
        <v>12.3441176470588</v>
      </c>
      <c r="L985">
        <v>20.8198529411764</v>
      </c>
      <c r="M985">
        <v>36.324205544286599</v>
      </c>
      <c r="N985" t="s">
        <v>104</v>
      </c>
      <c r="O985">
        <v>4</v>
      </c>
    </row>
    <row r="986" spans="1:15" hidden="1">
      <c r="A986" t="s">
        <v>5454</v>
      </c>
      <c r="B986" t="s">
        <v>5455</v>
      </c>
      <c r="C986" t="s">
        <v>13687</v>
      </c>
      <c r="D986" t="s">
        <v>5215</v>
      </c>
      <c r="E986">
        <v>2.74535733329868</v>
      </c>
      <c r="F986">
        <v>2.1136777107323299</v>
      </c>
      <c r="G986">
        <v>0.116797582913922</v>
      </c>
      <c r="H986">
        <v>-12.6929609829991</v>
      </c>
      <c r="I986">
        <v>-22.717275074827601</v>
      </c>
      <c r="J986">
        <v>-36.4144622297989</v>
      </c>
      <c r="K986">
        <v>12.2309150326797</v>
      </c>
      <c r="L986">
        <v>20.4573202614379</v>
      </c>
      <c r="M986">
        <v>35.764194275411299</v>
      </c>
      <c r="N986" t="s">
        <v>104</v>
      </c>
      <c r="O986">
        <v>5</v>
      </c>
    </row>
    <row r="987" spans="1:15" hidden="1">
      <c r="A987" t="s">
        <v>5457</v>
      </c>
      <c r="B987" t="s">
        <v>5458</v>
      </c>
      <c r="C987" t="s">
        <v>13688</v>
      </c>
      <c r="D987" t="s">
        <v>5215</v>
      </c>
      <c r="E987">
        <v>-7.68812198178071E-2</v>
      </c>
      <c r="F987">
        <v>0.53305484638263101</v>
      </c>
      <c r="G987">
        <v>-0.54865858863702399</v>
      </c>
      <c r="H987">
        <v>-15.441339095926899</v>
      </c>
      <c r="I987">
        <v>-27.923738044758299</v>
      </c>
      <c r="J987">
        <v>-43.100072009546899</v>
      </c>
      <c r="K987">
        <v>14.762745098039201</v>
      </c>
      <c r="L987">
        <v>24.928431372548999</v>
      </c>
      <c r="M987">
        <v>42.552738336714</v>
      </c>
      <c r="N987" t="s">
        <v>38</v>
      </c>
      <c r="O987">
        <v>2</v>
      </c>
    </row>
    <row r="988" spans="1:15" hidden="1">
      <c r="A988" t="s">
        <v>5463</v>
      </c>
      <c r="B988" t="s">
        <v>5464</v>
      </c>
      <c r="C988" t="s">
        <v>13689</v>
      </c>
      <c r="D988" t="s">
        <v>5215</v>
      </c>
      <c r="E988">
        <v>5.7211070857160102</v>
      </c>
      <c r="F988">
        <v>3.4475657789147101</v>
      </c>
      <c r="G988">
        <v>1.0588024172152</v>
      </c>
      <c r="H988">
        <v>-9.6718795320151099</v>
      </c>
      <c r="I988">
        <v>-22.037275382909598</v>
      </c>
      <c r="J988">
        <v>-33.7236742471867</v>
      </c>
      <c r="K988">
        <v>7.5468137254901899</v>
      </c>
      <c r="L988">
        <v>17.393627450980301</v>
      </c>
      <c r="M988">
        <v>29.5091193373901</v>
      </c>
      <c r="N988" t="s">
        <v>104</v>
      </c>
      <c r="O988">
        <v>4</v>
      </c>
    </row>
    <row r="989" spans="1:15" hidden="1">
      <c r="A989" t="s">
        <v>5466</v>
      </c>
      <c r="B989" t="s">
        <v>5467</v>
      </c>
      <c r="C989" t="s">
        <v>13690</v>
      </c>
      <c r="D989" t="s">
        <v>5215</v>
      </c>
      <c r="E989">
        <v>6.1312887205549496</v>
      </c>
      <c r="F989">
        <v>3.4602303789485598</v>
      </c>
      <c r="G989">
        <v>1.2478015311022399</v>
      </c>
      <c r="H989">
        <v>-7.1056772844656502</v>
      </c>
      <c r="I989">
        <v>-18.323552701796899</v>
      </c>
      <c r="J989">
        <v>-28.292350219767201</v>
      </c>
      <c r="K989">
        <v>6.5666666666666602</v>
      </c>
      <c r="L989">
        <v>16.660620915032599</v>
      </c>
      <c r="M989">
        <v>27.904276538201401</v>
      </c>
      <c r="N989" t="s">
        <v>38</v>
      </c>
      <c r="O989">
        <v>3</v>
      </c>
    </row>
    <row r="990" spans="1:15" hidden="1">
      <c r="A990" t="s">
        <v>5469</v>
      </c>
      <c r="B990" t="s">
        <v>5470</v>
      </c>
      <c r="C990" t="s">
        <v>13691</v>
      </c>
      <c r="D990" t="s">
        <v>5215</v>
      </c>
      <c r="E990">
        <v>4.7237512250857501</v>
      </c>
      <c r="F990">
        <v>1.98943417218329</v>
      </c>
      <c r="G990">
        <v>1.0704527714865799</v>
      </c>
      <c r="H990">
        <v>-8.6806973302687993</v>
      </c>
      <c r="I990">
        <v>-21.4483605763666</v>
      </c>
      <c r="J990">
        <v>-33.287654531942302</v>
      </c>
      <c r="K990">
        <v>7.00049019607843</v>
      </c>
      <c r="L990">
        <v>17.8838235294117</v>
      </c>
      <c r="M990">
        <v>29.5040821501014</v>
      </c>
      <c r="N990" t="s">
        <v>104</v>
      </c>
      <c r="O990">
        <v>4</v>
      </c>
    </row>
    <row r="991" spans="1:15" hidden="1">
      <c r="A991" t="s">
        <v>5472</v>
      </c>
      <c r="B991" t="s">
        <v>5473</v>
      </c>
      <c r="C991" t="s">
        <v>13692</v>
      </c>
      <c r="D991" t="s">
        <v>5215</v>
      </c>
      <c r="E991">
        <v>5.3067801151925202</v>
      </c>
      <c r="F991">
        <v>2.2259867851993098</v>
      </c>
      <c r="G991">
        <v>1.1305027146247499</v>
      </c>
      <c r="H991">
        <v>-8.3468676262135695</v>
      </c>
      <c r="I991">
        <v>-20.839517547707999</v>
      </c>
      <c r="J991">
        <v>-31.943845682006899</v>
      </c>
      <c r="K991">
        <v>7.3188725490196003</v>
      </c>
      <c r="L991">
        <v>17.988725490196</v>
      </c>
      <c r="M991">
        <v>29.075642325895799</v>
      </c>
      <c r="N991" t="s">
        <v>104</v>
      </c>
      <c r="O991">
        <v>4</v>
      </c>
    </row>
    <row r="992" spans="1:15" hidden="1">
      <c r="A992" t="s">
        <v>5475</v>
      </c>
      <c r="B992" t="s">
        <v>5476</v>
      </c>
      <c r="C992" t="s">
        <v>13693</v>
      </c>
      <c r="D992" t="s">
        <v>5215</v>
      </c>
      <c r="E992">
        <v>6.8341677249119002</v>
      </c>
      <c r="F992">
        <v>3.6374538734344202</v>
      </c>
      <c r="G992">
        <v>1.3932913755312499</v>
      </c>
      <c r="H992">
        <v>-5.3618179756436097</v>
      </c>
      <c r="I992">
        <v>-14.0828276100482</v>
      </c>
      <c r="J992">
        <v>-22.0348983717669</v>
      </c>
      <c r="K992">
        <v>5.3681372549019599</v>
      </c>
      <c r="L992">
        <v>15.3240196078431</v>
      </c>
      <c r="M992">
        <v>25.3446754563894</v>
      </c>
      <c r="N992" t="s">
        <v>38</v>
      </c>
      <c r="O992">
        <v>2</v>
      </c>
    </row>
    <row r="993" spans="1:15" hidden="1">
      <c r="A993" t="s">
        <v>5481</v>
      </c>
      <c r="B993" t="s">
        <v>5482</v>
      </c>
      <c r="C993" t="s">
        <v>13694</v>
      </c>
      <c r="D993" t="s">
        <v>5215</v>
      </c>
      <c r="E993">
        <v>6.8213158097273601</v>
      </c>
      <c r="F993">
        <v>3.49134667813327</v>
      </c>
      <c r="G993">
        <v>1.2065062507581501</v>
      </c>
      <c r="H993">
        <v>-8.5747827122997293</v>
      </c>
      <c r="I993">
        <v>-20.350396527828799</v>
      </c>
      <c r="J993">
        <v>-30.8525332615155</v>
      </c>
      <c r="K993">
        <v>7.8575163398692798</v>
      </c>
      <c r="L993">
        <v>17.650326797385599</v>
      </c>
      <c r="M993">
        <v>29.3215122830741</v>
      </c>
      <c r="N993" t="s">
        <v>38</v>
      </c>
      <c r="O993">
        <v>3</v>
      </c>
    </row>
    <row r="994" spans="1:15" hidden="1">
      <c r="A994" t="s">
        <v>5493</v>
      </c>
      <c r="B994" t="s">
        <v>5494</v>
      </c>
      <c r="C994" t="s">
        <v>13695</v>
      </c>
      <c r="D994" t="s">
        <v>5215</v>
      </c>
      <c r="E994">
        <v>7.3391344259344899</v>
      </c>
      <c r="F994">
        <v>4.6155100401528397</v>
      </c>
      <c r="G994">
        <v>1.39703628401408</v>
      </c>
      <c r="H994">
        <v>-6.63215523104261</v>
      </c>
      <c r="I994">
        <v>-16.129906282742599</v>
      </c>
      <c r="J994">
        <v>-25.304970068082898</v>
      </c>
      <c r="K994">
        <v>6.4996732026143702</v>
      </c>
      <c r="L994">
        <v>14.668627450980299</v>
      </c>
      <c r="M994">
        <v>25.239153707460002</v>
      </c>
      <c r="N994" t="s">
        <v>38</v>
      </c>
      <c r="O994">
        <v>3</v>
      </c>
    </row>
    <row r="995" spans="1:15" hidden="1">
      <c r="A995" t="s">
        <v>5484</v>
      </c>
      <c r="B995" t="s">
        <v>5485</v>
      </c>
      <c r="C995" t="s">
        <v>13696</v>
      </c>
      <c r="D995" t="s">
        <v>5215</v>
      </c>
      <c r="E995">
        <v>6.4247160555066003</v>
      </c>
      <c r="F995">
        <v>3.87641347573715</v>
      </c>
      <c r="G995">
        <v>1.1920528780706501</v>
      </c>
      <c r="H995">
        <v>-9.5327900755895296</v>
      </c>
      <c r="I995">
        <v>-20.698697783866098</v>
      </c>
      <c r="J995">
        <v>-31.875180457366099</v>
      </c>
      <c r="K995">
        <v>8.1694444444444407</v>
      </c>
      <c r="L995">
        <v>18.2174836601307</v>
      </c>
      <c r="M995">
        <v>31.4741491999098</v>
      </c>
      <c r="N995" t="s">
        <v>38</v>
      </c>
      <c r="O995">
        <v>3</v>
      </c>
    </row>
    <row r="996" spans="1:15" hidden="1">
      <c r="A996" t="s">
        <v>5487</v>
      </c>
      <c r="B996" t="s">
        <v>5488</v>
      </c>
      <c r="C996" t="s">
        <v>13697</v>
      </c>
      <c r="D996" t="s">
        <v>5215</v>
      </c>
      <c r="E996">
        <v>3.9038270224265301</v>
      </c>
      <c r="F996">
        <v>1.87333254492335</v>
      </c>
      <c r="G996">
        <v>1.24987218851858</v>
      </c>
      <c r="H996">
        <v>-8.6086279628779305</v>
      </c>
      <c r="I996">
        <v>-20.662369694014199</v>
      </c>
      <c r="J996">
        <v>-33.590678225863002</v>
      </c>
      <c r="K996">
        <v>6.9740196078431298</v>
      </c>
      <c r="L996">
        <v>17.6316176470588</v>
      </c>
      <c r="M996">
        <v>30.120757268424601</v>
      </c>
      <c r="N996" t="s">
        <v>104</v>
      </c>
      <c r="O996">
        <v>4</v>
      </c>
    </row>
    <row r="997" spans="1:15" hidden="1">
      <c r="A997" t="s">
        <v>5490</v>
      </c>
      <c r="B997" t="s">
        <v>5491</v>
      </c>
      <c r="C997" t="s">
        <v>13698</v>
      </c>
      <c r="D997" t="s">
        <v>5215</v>
      </c>
      <c r="E997">
        <v>4.3783035858231498</v>
      </c>
      <c r="F997">
        <v>2.8583426124089701</v>
      </c>
      <c r="G997">
        <v>0.36344535166810998</v>
      </c>
      <c r="H997">
        <v>-11.030013370834199</v>
      </c>
      <c r="I997">
        <v>-23.792057728965801</v>
      </c>
      <c r="J997">
        <v>-36.860591794668501</v>
      </c>
      <c r="K997">
        <v>7.7968954248365998</v>
      </c>
      <c r="L997">
        <v>17.1967320261437</v>
      </c>
      <c r="M997">
        <v>29.893526031101999</v>
      </c>
      <c r="N997" t="s">
        <v>38</v>
      </c>
      <c r="O997">
        <v>3</v>
      </c>
    </row>
    <row r="998" spans="1:15" hidden="1">
      <c r="A998" t="s">
        <v>5496</v>
      </c>
      <c r="B998" t="s">
        <v>5497</v>
      </c>
      <c r="C998" t="s">
        <v>13699</v>
      </c>
      <c r="D998" t="s">
        <v>5215</v>
      </c>
      <c r="E998">
        <v>0.49757474629218501</v>
      </c>
      <c r="F998">
        <v>2.0530709589737302</v>
      </c>
      <c r="G998">
        <v>0.105157993154258</v>
      </c>
      <c r="H998">
        <v>-12.687553358599899</v>
      </c>
      <c r="I998">
        <v>-22.719958465217498</v>
      </c>
      <c r="J998">
        <v>-37.016673824900302</v>
      </c>
      <c r="K998">
        <v>12.8823529411764</v>
      </c>
      <c r="L998">
        <v>22.309477124183001</v>
      </c>
      <c r="M998">
        <v>40.766238449402699</v>
      </c>
      <c r="N998" t="s">
        <v>38</v>
      </c>
      <c r="O998">
        <v>3</v>
      </c>
    </row>
    <row r="999" spans="1:15" hidden="1">
      <c r="A999" t="s">
        <v>5499</v>
      </c>
      <c r="B999" t="s">
        <v>5500</v>
      </c>
      <c r="C999" t="s">
        <v>13700</v>
      </c>
      <c r="D999" t="s">
        <v>5215</v>
      </c>
      <c r="E999">
        <v>3.85747410950031</v>
      </c>
      <c r="F999">
        <v>3.83341694076312</v>
      </c>
      <c r="G999">
        <v>1.10977917341805</v>
      </c>
      <c r="H999">
        <v>-10.6695727434271</v>
      </c>
      <c r="I999">
        <v>-20.0824073257264</v>
      </c>
      <c r="J999">
        <v>-32.405865100402103</v>
      </c>
      <c r="K999">
        <v>10.000653594771199</v>
      </c>
      <c r="L999">
        <v>19.274019607843101</v>
      </c>
      <c r="M999">
        <v>35.314717151228301</v>
      </c>
      <c r="N999" t="s">
        <v>38</v>
      </c>
      <c r="O999">
        <v>3</v>
      </c>
    </row>
    <row r="1000" spans="1:15" hidden="1">
      <c r="A1000" t="s">
        <v>5502</v>
      </c>
      <c r="B1000" t="s">
        <v>5503</v>
      </c>
      <c r="C1000" t="s">
        <v>13701</v>
      </c>
      <c r="D1000" t="s">
        <v>5215</v>
      </c>
      <c r="E1000">
        <v>4.7575754900562099</v>
      </c>
      <c r="F1000">
        <v>4.4363598888402</v>
      </c>
      <c r="G1000">
        <v>1.1199427197293801</v>
      </c>
      <c r="H1000">
        <v>-10.5553518870418</v>
      </c>
      <c r="I1000">
        <v>-20.8232272959537</v>
      </c>
      <c r="J1000">
        <v>-33.1805368667601</v>
      </c>
      <c r="K1000">
        <v>9.6416666666666604</v>
      </c>
      <c r="L1000">
        <v>19.500980392156801</v>
      </c>
      <c r="M1000">
        <v>34.568627450980301</v>
      </c>
      <c r="N1000" t="s">
        <v>38</v>
      </c>
      <c r="O1000">
        <v>3</v>
      </c>
    </row>
    <row r="1001" spans="1:15" hidden="1">
      <c r="A1001" t="s">
        <v>5505</v>
      </c>
      <c r="B1001" t="s">
        <v>5506</v>
      </c>
      <c r="C1001" t="s">
        <v>5507</v>
      </c>
      <c r="D1001" t="s">
        <v>5215</v>
      </c>
      <c r="E1001">
        <v>4.3358184122294103</v>
      </c>
      <c r="F1001">
        <v>4.3125511596205302</v>
      </c>
      <c r="G1001">
        <v>1.13995205088058</v>
      </c>
      <c r="H1001">
        <v>-10.788275790155399</v>
      </c>
      <c r="I1001">
        <v>-21.1834791465457</v>
      </c>
      <c r="J1001">
        <v>-33.827744612684697</v>
      </c>
      <c r="K1001">
        <v>9.9155228758169898</v>
      </c>
      <c r="L1001">
        <v>20.249509803921502</v>
      </c>
      <c r="M1001">
        <v>35.701819923371602</v>
      </c>
      <c r="N1001" t="s">
        <v>38</v>
      </c>
      <c r="O1001">
        <v>3</v>
      </c>
    </row>
    <row r="1002" spans="1:15" hidden="1">
      <c r="A1002" t="s">
        <v>5508</v>
      </c>
      <c r="B1002" t="s">
        <v>5509</v>
      </c>
      <c r="C1002" t="s">
        <v>13702</v>
      </c>
      <c r="D1002" t="s">
        <v>5215</v>
      </c>
      <c r="E1002">
        <v>4.9139956119803703</v>
      </c>
      <c r="F1002">
        <v>4.5498704267886501</v>
      </c>
      <c r="G1002">
        <v>1.2745279225224999</v>
      </c>
      <c r="H1002">
        <v>-14.103783297403799</v>
      </c>
      <c r="I1002">
        <v>-26.461107893690802</v>
      </c>
      <c r="J1002">
        <v>-41.348338173987301</v>
      </c>
      <c r="K1002">
        <v>10.5595588235294</v>
      </c>
      <c r="L1002">
        <v>20.519607843137202</v>
      </c>
      <c r="M1002">
        <v>36.918661257606402</v>
      </c>
      <c r="N1002" t="s">
        <v>104</v>
      </c>
      <c r="O1002">
        <v>4</v>
      </c>
    </row>
    <row r="1003" spans="1:15" hidden="1">
      <c r="A1003" t="s">
        <v>5511</v>
      </c>
      <c r="B1003" t="s">
        <v>5512</v>
      </c>
      <c r="C1003" t="s">
        <v>13703</v>
      </c>
      <c r="D1003" t="s">
        <v>5215</v>
      </c>
      <c r="E1003">
        <v>5.5931408303491699</v>
      </c>
      <c r="F1003">
        <v>4.9525045396188103</v>
      </c>
      <c r="G1003">
        <v>1.4917495511939001</v>
      </c>
      <c r="H1003">
        <v>-14.0987674914615</v>
      </c>
      <c r="I1003">
        <v>-26.664269170859701</v>
      </c>
      <c r="J1003">
        <v>-41.442758690273799</v>
      </c>
      <c r="K1003">
        <v>10.1681372549019</v>
      </c>
      <c r="L1003">
        <v>20.300980392156799</v>
      </c>
      <c r="M1003">
        <v>36.1314739688979</v>
      </c>
      <c r="N1003" t="s">
        <v>104</v>
      </c>
      <c r="O1003">
        <v>4</v>
      </c>
    </row>
    <row r="1004" spans="1:15" hidden="1">
      <c r="A1004" t="s">
        <v>5514</v>
      </c>
      <c r="B1004" t="s">
        <v>5515</v>
      </c>
      <c r="C1004" t="s">
        <v>13704</v>
      </c>
      <c r="D1004" t="s">
        <v>5215</v>
      </c>
      <c r="E1004">
        <v>3.9477155723226098</v>
      </c>
      <c r="F1004">
        <v>3.15067495672178</v>
      </c>
      <c r="G1004">
        <v>0.58734105540810599</v>
      </c>
      <c r="H1004">
        <v>-15.046072980919099</v>
      </c>
      <c r="I1004">
        <v>-29.445008228723498</v>
      </c>
      <c r="J1004">
        <v>-44.6880851695866</v>
      </c>
      <c r="K1004">
        <v>10.8993464052287</v>
      </c>
      <c r="L1004">
        <v>21.764542483660101</v>
      </c>
      <c r="M1004">
        <v>37.146579896326301</v>
      </c>
      <c r="N1004" t="s">
        <v>38</v>
      </c>
      <c r="O1004">
        <v>3</v>
      </c>
    </row>
    <row r="1005" spans="1:15" hidden="1">
      <c r="A1005" t="s">
        <v>5517</v>
      </c>
      <c r="B1005" t="s">
        <v>5518</v>
      </c>
      <c r="C1005" t="s">
        <v>13705</v>
      </c>
      <c r="D1005" t="s">
        <v>5215</v>
      </c>
      <c r="E1005">
        <v>4.24791471555013</v>
      </c>
      <c r="F1005">
        <v>3.5046229134221498</v>
      </c>
      <c r="G1005">
        <v>0.84368348675298499</v>
      </c>
      <c r="H1005">
        <v>-16.320085285061801</v>
      </c>
      <c r="I1005">
        <v>-31.481213178719699</v>
      </c>
      <c r="J1005">
        <v>-47.241359807352602</v>
      </c>
      <c r="K1005">
        <v>11.369852941176401</v>
      </c>
      <c r="L1005">
        <v>22.153022875816902</v>
      </c>
      <c r="M1005">
        <v>38.261147734955998</v>
      </c>
      <c r="N1005" t="s">
        <v>104</v>
      </c>
      <c r="O1005">
        <v>4</v>
      </c>
    </row>
    <row r="1006" spans="1:15" hidden="1">
      <c r="A1006" t="s">
        <v>5520</v>
      </c>
      <c r="B1006" t="s">
        <v>5518</v>
      </c>
      <c r="C1006" t="s">
        <v>13706</v>
      </c>
      <c r="D1006" t="s">
        <v>5215</v>
      </c>
      <c r="E1006">
        <v>19.861824438435502</v>
      </c>
      <c r="F1006">
        <v>12.609601934800899</v>
      </c>
      <c r="G1006">
        <v>5.8500135276248599</v>
      </c>
      <c r="H1006">
        <v>1.8102505054440501</v>
      </c>
      <c r="I1006">
        <v>1.79181671531667</v>
      </c>
      <c r="J1006">
        <v>1.3252933708930501</v>
      </c>
      <c r="K1006">
        <v>-1.5392156862745101</v>
      </c>
      <c r="L1006">
        <v>-0.81764705882353295</v>
      </c>
      <c r="M1006">
        <v>2.4973630831642999</v>
      </c>
      <c r="N1006" t="s">
        <v>38</v>
      </c>
      <c r="O1006">
        <v>1</v>
      </c>
    </row>
    <row r="1007" spans="1:15" hidden="1">
      <c r="A1007" t="s">
        <v>5522</v>
      </c>
      <c r="B1007" t="s">
        <v>5523</v>
      </c>
      <c r="C1007" t="s">
        <v>5524</v>
      </c>
      <c r="D1007" t="s">
        <v>5215</v>
      </c>
      <c r="E1007">
        <v>19.0982197139348</v>
      </c>
      <c r="F1007">
        <v>12.8420723716095</v>
      </c>
      <c r="G1007">
        <v>6.0190411459297799</v>
      </c>
      <c r="H1007">
        <v>1.4219979230519699</v>
      </c>
      <c r="I1007">
        <v>0.36359762949998298</v>
      </c>
      <c r="J1007">
        <v>-1.36177601629823</v>
      </c>
      <c r="K1007">
        <v>-1.3901960784313601</v>
      </c>
      <c r="L1007">
        <v>1.03529411764705</v>
      </c>
      <c r="M1007">
        <v>4.8548343475321101</v>
      </c>
      <c r="N1007" t="s">
        <v>38</v>
      </c>
      <c r="O1007">
        <v>1</v>
      </c>
    </row>
    <row r="1008" spans="1:15" hidden="1">
      <c r="A1008" t="s">
        <v>5525</v>
      </c>
      <c r="B1008" t="s">
        <v>5526</v>
      </c>
      <c r="C1008" t="s">
        <v>13707</v>
      </c>
      <c r="D1008" t="s">
        <v>5215</v>
      </c>
      <c r="E1008">
        <v>6.4932791016164497</v>
      </c>
      <c r="F1008">
        <v>5.7197045083445301</v>
      </c>
      <c r="G1008">
        <v>1.83299009947464</v>
      </c>
      <c r="H1008">
        <v>-7.8776056341282104</v>
      </c>
      <c r="I1008">
        <v>-18.6855712207227</v>
      </c>
      <c r="J1008">
        <v>-29.2008065519647</v>
      </c>
      <c r="K1008">
        <v>7.9577614379084904</v>
      </c>
      <c r="L1008">
        <v>18.062336601307099</v>
      </c>
      <c r="M1008">
        <v>30.977442528735601</v>
      </c>
      <c r="N1008" t="s">
        <v>104</v>
      </c>
      <c r="O1008">
        <v>4</v>
      </c>
    </row>
    <row r="1009" spans="1:15" hidden="1">
      <c r="A1009" t="s">
        <v>5528</v>
      </c>
      <c r="B1009" t="s">
        <v>5529</v>
      </c>
      <c r="C1009" t="s">
        <v>13708</v>
      </c>
      <c r="D1009" t="s">
        <v>5215</v>
      </c>
      <c r="E1009">
        <v>-3.2244197095819098</v>
      </c>
      <c r="F1009">
        <v>0.29212726757103102</v>
      </c>
      <c r="G1009">
        <v>-0.94886621449228403</v>
      </c>
      <c r="H1009">
        <v>-12.229177694994</v>
      </c>
      <c r="I1009">
        <v>-23.239247237312899</v>
      </c>
      <c r="J1009">
        <v>-39.994063391940998</v>
      </c>
      <c r="K1009">
        <v>13.3919934640522</v>
      </c>
      <c r="L1009">
        <v>23.355718954248299</v>
      </c>
      <c r="M1009">
        <v>42.815111561866097</v>
      </c>
      <c r="N1009" t="s">
        <v>38</v>
      </c>
      <c r="O1009">
        <v>3</v>
      </c>
    </row>
    <row r="1010" spans="1:15" hidden="1">
      <c r="A1010" t="s">
        <v>5531</v>
      </c>
      <c r="B1010" t="s">
        <v>5532</v>
      </c>
      <c r="C1010" t="s">
        <v>13709</v>
      </c>
      <c r="D1010" t="s">
        <v>5215</v>
      </c>
      <c r="E1010">
        <v>-0.994873987473888</v>
      </c>
      <c r="F1010">
        <v>1.8042596464224201</v>
      </c>
      <c r="G1010">
        <v>-0.16247204758960099</v>
      </c>
      <c r="H1010">
        <v>-13.404105154632999</v>
      </c>
      <c r="I1010">
        <v>-25.086957672019501</v>
      </c>
      <c r="J1010">
        <v>-41.564151929216202</v>
      </c>
      <c r="K1010">
        <v>12.7874999999999</v>
      </c>
      <c r="L1010">
        <v>23.037499999999898</v>
      </c>
      <c r="M1010">
        <v>41.957031778228497</v>
      </c>
      <c r="N1010" t="s">
        <v>104</v>
      </c>
      <c r="O1010">
        <v>4</v>
      </c>
    </row>
    <row r="1011" spans="1:15" hidden="1">
      <c r="A1011" t="s">
        <v>5534</v>
      </c>
      <c r="B1011" t="s">
        <v>5535</v>
      </c>
      <c r="C1011" t="s">
        <v>13710</v>
      </c>
      <c r="D1011" t="s">
        <v>5215</v>
      </c>
      <c r="E1011">
        <v>-3.3059119022918</v>
      </c>
      <c r="F1011">
        <v>0.56020200978103596</v>
      </c>
      <c r="G1011">
        <v>-0.65174001667535897</v>
      </c>
      <c r="H1011">
        <v>-13.1069258246466</v>
      </c>
      <c r="I1011">
        <v>-24.8684705764265</v>
      </c>
      <c r="J1011">
        <v>-41.8069246656041</v>
      </c>
      <c r="K1011">
        <v>13.9970588235294</v>
      </c>
      <c r="L1011">
        <v>25.668627450980299</v>
      </c>
      <c r="M1011">
        <v>46.689384719404998</v>
      </c>
      <c r="N1011" t="s">
        <v>38</v>
      </c>
      <c r="O1011">
        <v>2</v>
      </c>
    </row>
    <row r="1012" spans="1:15" hidden="1">
      <c r="A1012" t="s">
        <v>5537</v>
      </c>
      <c r="B1012" t="s">
        <v>5538</v>
      </c>
      <c r="C1012" t="s">
        <v>5539</v>
      </c>
      <c r="D1012" t="s">
        <v>5215</v>
      </c>
      <c r="E1012">
        <v>0.493906086425702</v>
      </c>
      <c r="F1012">
        <v>2.8129715550190499</v>
      </c>
      <c r="G1012">
        <v>0.54378679437461397</v>
      </c>
      <c r="H1012">
        <v>-10.779251598478201</v>
      </c>
      <c r="I1012">
        <v>-21.403863220233202</v>
      </c>
      <c r="J1012">
        <v>-36.428489967909599</v>
      </c>
      <c r="K1012">
        <v>11.244444444444399</v>
      </c>
      <c r="L1012">
        <v>21.611274509803899</v>
      </c>
      <c r="M1012">
        <v>39.414508677034</v>
      </c>
      <c r="N1012" t="s">
        <v>38</v>
      </c>
      <c r="O1012">
        <v>3</v>
      </c>
    </row>
    <row r="1013" spans="1:15" hidden="1">
      <c r="A1013" t="s">
        <v>5540</v>
      </c>
      <c r="B1013" t="s">
        <v>5541</v>
      </c>
      <c r="C1013" t="s">
        <v>13711</v>
      </c>
      <c r="D1013" t="s">
        <v>5215</v>
      </c>
      <c r="E1013">
        <v>-1.9178947800455199</v>
      </c>
      <c r="F1013">
        <v>0.35919158493740699</v>
      </c>
      <c r="G1013">
        <v>-1.04776095108242</v>
      </c>
      <c r="H1013">
        <v>-16.039727448833901</v>
      </c>
      <c r="I1013">
        <v>-28.3959639278639</v>
      </c>
      <c r="J1013">
        <v>-46.1145433658263</v>
      </c>
      <c r="K1013">
        <v>12.1421568627451</v>
      </c>
      <c r="L1013">
        <v>21.061830065359398</v>
      </c>
      <c r="M1013">
        <v>37.907813838178903</v>
      </c>
      <c r="N1013" t="s">
        <v>104</v>
      </c>
      <c r="O1013">
        <v>5</v>
      </c>
    </row>
    <row r="1014" spans="1:15" hidden="1">
      <c r="A1014" t="s">
        <v>5543</v>
      </c>
      <c r="B1014" t="s">
        <v>5544</v>
      </c>
      <c r="C1014" t="s">
        <v>13712</v>
      </c>
      <c r="D1014" t="s">
        <v>5215</v>
      </c>
      <c r="E1014">
        <v>-3.3433072307888598</v>
      </c>
      <c r="F1014">
        <v>-0.22945251553266199</v>
      </c>
      <c r="G1014">
        <v>-0.98711273309502501</v>
      </c>
      <c r="H1014">
        <v>-11.919920309955099</v>
      </c>
      <c r="I1014">
        <v>-22.3345035192275</v>
      </c>
      <c r="J1014">
        <v>-35.596991550558798</v>
      </c>
      <c r="K1014">
        <v>11.741176470588201</v>
      </c>
      <c r="L1014">
        <v>20.118627450980298</v>
      </c>
      <c r="M1014">
        <v>36.093855645706498</v>
      </c>
      <c r="N1014" t="s">
        <v>104</v>
      </c>
      <c r="O1014">
        <v>4</v>
      </c>
    </row>
    <row r="1015" spans="1:15" hidden="1">
      <c r="A1015" t="s">
        <v>5546</v>
      </c>
      <c r="B1015" t="s">
        <v>5547</v>
      </c>
      <c r="C1015" t="s">
        <v>13713</v>
      </c>
      <c r="D1015" t="s">
        <v>5215</v>
      </c>
      <c r="E1015">
        <v>-1.5079921698708501</v>
      </c>
      <c r="F1015">
        <v>0.91786325252601098</v>
      </c>
      <c r="G1015">
        <v>-0.31124585531981203</v>
      </c>
      <c r="H1015">
        <v>-9.5474211931802504</v>
      </c>
      <c r="I1015">
        <v>-18.760586501725101</v>
      </c>
      <c r="J1015">
        <v>-30.9227015622956</v>
      </c>
      <c r="K1015">
        <v>10.9660130718954</v>
      </c>
      <c r="L1015">
        <v>18.492156862744999</v>
      </c>
      <c r="M1015">
        <v>33.1358237547892</v>
      </c>
      <c r="N1015" t="s">
        <v>38</v>
      </c>
      <c r="O1015">
        <v>3</v>
      </c>
    </row>
    <row r="1016" spans="1:15" hidden="1">
      <c r="A1016" t="s">
        <v>5552</v>
      </c>
      <c r="B1016" t="s">
        <v>5553</v>
      </c>
      <c r="C1016" t="s">
        <v>13714</v>
      </c>
      <c r="D1016" t="s">
        <v>5215</v>
      </c>
      <c r="E1016">
        <v>-1.7752522388337899</v>
      </c>
      <c r="F1016">
        <v>0.89678934502768703</v>
      </c>
      <c r="G1016">
        <v>-0.430911120564684</v>
      </c>
      <c r="H1016">
        <v>-11.638050571465</v>
      </c>
      <c r="I1016">
        <v>-21.964902140621898</v>
      </c>
      <c r="J1016">
        <v>-36.036346800543399</v>
      </c>
      <c r="K1016">
        <v>12.0512745098039</v>
      </c>
      <c r="L1016">
        <v>21.358921568627402</v>
      </c>
      <c r="M1016">
        <v>38.666970926301502</v>
      </c>
      <c r="N1016" t="s">
        <v>104</v>
      </c>
      <c r="O1016">
        <v>5</v>
      </c>
    </row>
    <row r="1017" spans="1:15" hidden="1">
      <c r="A1017" t="s">
        <v>5555</v>
      </c>
      <c r="B1017" t="s">
        <v>5556</v>
      </c>
      <c r="C1017" t="s">
        <v>13715</v>
      </c>
      <c r="D1017" t="s">
        <v>5215</v>
      </c>
      <c r="E1017">
        <v>-3.16386901189966</v>
      </c>
      <c r="F1017">
        <v>0.58244915898518101</v>
      </c>
      <c r="G1017">
        <v>0.10644091520301099</v>
      </c>
      <c r="H1017">
        <v>-10.9049105681532</v>
      </c>
      <c r="I1017">
        <v>-21.869067166596398</v>
      </c>
      <c r="J1017">
        <v>-36.5569933618956</v>
      </c>
      <c r="K1017">
        <v>9.6249999999999893</v>
      </c>
      <c r="L1017">
        <v>20.609803921568599</v>
      </c>
      <c r="M1017">
        <v>37.982961460446198</v>
      </c>
      <c r="N1017" t="s">
        <v>38</v>
      </c>
      <c r="O1017">
        <v>2</v>
      </c>
    </row>
    <row r="1018" spans="1:15" hidden="1">
      <c r="A1018" t="s">
        <v>5558</v>
      </c>
      <c r="B1018" t="s">
        <v>5559</v>
      </c>
      <c r="C1018" t="s">
        <v>13716</v>
      </c>
      <c r="D1018" t="s">
        <v>5215</v>
      </c>
      <c r="E1018">
        <v>0.65705031053594598</v>
      </c>
      <c r="F1018">
        <v>2.75603783874101</v>
      </c>
      <c r="G1018">
        <v>1.1762995980472699</v>
      </c>
      <c r="H1018">
        <v>-10.894474294250401</v>
      </c>
      <c r="I1018">
        <v>-21.7332413710316</v>
      </c>
      <c r="J1018">
        <v>-35.260132268322899</v>
      </c>
      <c r="K1018">
        <v>8.6024509803921507</v>
      </c>
      <c r="L1018">
        <v>18.224509803921499</v>
      </c>
      <c r="M1018">
        <v>33.654859702501597</v>
      </c>
      <c r="N1018" t="s">
        <v>104</v>
      </c>
      <c r="O1018">
        <v>4</v>
      </c>
    </row>
    <row r="1019" spans="1:15" hidden="1">
      <c r="A1019" t="s">
        <v>5564</v>
      </c>
      <c r="B1019" t="s">
        <v>5565</v>
      </c>
      <c r="C1019" t="s">
        <v>13717</v>
      </c>
      <c r="D1019" t="s">
        <v>5215</v>
      </c>
      <c r="E1019">
        <v>-1.88270336913789</v>
      </c>
      <c r="F1019">
        <v>0.85228824092422295</v>
      </c>
      <c r="G1019">
        <v>-0.39234486990122602</v>
      </c>
      <c r="H1019">
        <v>-12.4218170671598</v>
      </c>
      <c r="I1019">
        <v>-23.664602974680701</v>
      </c>
      <c r="J1019">
        <v>-38.563093849883899</v>
      </c>
      <c r="K1019">
        <v>11.974509803921499</v>
      </c>
      <c r="L1019">
        <v>21.152941176470499</v>
      </c>
      <c r="M1019">
        <v>38.222481406355598</v>
      </c>
      <c r="N1019" t="s">
        <v>104</v>
      </c>
      <c r="O1019">
        <v>4</v>
      </c>
    </row>
    <row r="1020" spans="1:15" hidden="1">
      <c r="A1020" t="s">
        <v>5549</v>
      </c>
      <c r="B1020" t="s">
        <v>5550</v>
      </c>
      <c r="C1020" t="s">
        <v>13718</v>
      </c>
      <c r="D1020" t="s">
        <v>5215</v>
      </c>
      <c r="E1020">
        <v>-1.8834050240729301</v>
      </c>
      <c r="F1020">
        <v>0.73312463710959397</v>
      </c>
      <c r="G1020">
        <v>-0.56834396871086501</v>
      </c>
      <c r="H1020">
        <v>-11.8290331914201</v>
      </c>
      <c r="I1020">
        <v>-22.2420299842655</v>
      </c>
      <c r="J1020">
        <v>-36.462932713359201</v>
      </c>
      <c r="K1020">
        <v>11.725980392156799</v>
      </c>
      <c r="L1020">
        <v>20.907026143790802</v>
      </c>
      <c r="M1020">
        <v>37.732099391480702</v>
      </c>
      <c r="N1020" t="s">
        <v>104</v>
      </c>
      <c r="O1020">
        <v>6</v>
      </c>
    </row>
    <row r="1021" spans="1:15" hidden="1">
      <c r="A1021" t="s">
        <v>5567</v>
      </c>
      <c r="B1021" t="s">
        <v>5568</v>
      </c>
      <c r="C1021" t="s">
        <v>13719</v>
      </c>
      <c r="D1021" t="s">
        <v>5215</v>
      </c>
      <c r="E1021">
        <v>-0.35044988281934503</v>
      </c>
      <c r="F1021">
        <v>2.61463848016803</v>
      </c>
      <c r="G1021">
        <v>0.61989153499493099</v>
      </c>
      <c r="H1021">
        <v>-10.421517044228599</v>
      </c>
      <c r="I1021">
        <v>-20.0691515212966</v>
      </c>
      <c r="J1021">
        <v>-35.262256385207003</v>
      </c>
      <c r="K1021">
        <v>11.532516339869201</v>
      </c>
      <c r="L1021">
        <v>22.026960784313701</v>
      </c>
      <c r="M1021">
        <v>40.775647960333501</v>
      </c>
      <c r="N1021" t="s">
        <v>38</v>
      </c>
      <c r="O1021">
        <v>3</v>
      </c>
    </row>
    <row r="1022" spans="1:15" hidden="1">
      <c r="A1022" t="s">
        <v>5561</v>
      </c>
      <c r="B1022" t="s">
        <v>5562</v>
      </c>
      <c r="C1022" t="s">
        <v>13720</v>
      </c>
      <c r="D1022" t="s">
        <v>5215</v>
      </c>
      <c r="E1022">
        <v>1.1251571588299201</v>
      </c>
      <c r="F1022">
        <v>2.7729936298598199</v>
      </c>
      <c r="G1022">
        <v>1.10722828084477</v>
      </c>
      <c r="H1022">
        <v>-8.8805580639549593</v>
      </c>
      <c r="I1022">
        <v>-22.114383807209101</v>
      </c>
      <c r="J1022">
        <v>-36.523990667656797</v>
      </c>
      <c r="K1022">
        <v>8.3240196078431303</v>
      </c>
      <c r="L1022">
        <v>16.896813725490102</v>
      </c>
      <c r="M1022">
        <v>29.953693373901199</v>
      </c>
      <c r="N1022" t="s">
        <v>38</v>
      </c>
      <c r="O1022">
        <v>3</v>
      </c>
    </row>
    <row r="1023" spans="1:15" hidden="1">
      <c r="A1023" t="s">
        <v>5570</v>
      </c>
      <c r="B1023" t="s">
        <v>5571</v>
      </c>
      <c r="C1023" t="s">
        <v>5572</v>
      </c>
      <c r="D1023" t="s">
        <v>5215</v>
      </c>
      <c r="E1023">
        <v>-1.7443036927885101</v>
      </c>
      <c r="F1023">
        <v>1.04930881162439</v>
      </c>
      <c r="G1023">
        <v>-0.19200644650909801</v>
      </c>
      <c r="H1023">
        <v>-10.087153678085899</v>
      </c>
      <c r="I1023">
        <v>-19.805003113270899</v>
      </c>
      <c r="J1023">
        <v>-33.5433081981406</v>
      </c>
      <c r="K1023">
        <v>11.7143790849673</v>
      </c>
      <c r="L1023">
        <v>20.325816993463999</v>
      </c>
      <c r="M1023">
        <v>37.340990534144602</v>
      </c>
      <c r="N1023" t="s">
        <v>38</v>
      </c>
      <c r="O1023">
        <v>3</v>
      </c>
    </row>
    <row r="1024" spans="1:15" hidden="1">
      <c r="A1024" t="s">
        <v>5573</v>
      </c>
      <c r="B1024" t="s">
        <v>5574</v>
      </c>
      <c r="C1024" t="s">
        <v>13721</v>
      </c>
      <c r="D1024" t="s">
        <v>5576</v>
      </c>
      <c r="E1024">
        <v>-4.7662599709293803</v>
      </c>
      <c r="F1024">
        <v>-1.7101271027810301</v>
      </c>
      <c r="G1024">
        <v>-1.8905968893288301</v>
      </c>
      <c r="H1024">
        <v>-10.549187000234101</v>
      </c>
      <c r="I1024">
        <v>-18.9642196750392</v>
      </c>
      <c r="J1024">
        <v>-30.443986518818999</v>
      </c>
      <c r="K1024">
        <v>11.046895424836601</v>
      </c>
      <c r="L1024">
        <v>19.5168300653594</v>
      </c>
      <c r="M1024">
        <v>35.1923822402524</v>
      </c>
      <c r="N1024" t="s">
        <v>104</v>
      </c>
      <c r="O1024">
        <v>6</v>
      </c>
    </row>
    <row r="1025" spans="1:15" hidden="1">
      <c r="A1025" t="s">
        <v>5577</v>
      </c>
      <c r="B1025" t="s">
        <v>5578</v>
      </c>
      <c r="C1025" t="s">
        <v>13722</v>
      </c>
      <c r="D1025" t="s">
        <v>5576</v>
      </c>
      <c r="E1025">
        <v>2.2631265929461102</v>
      </c>
      <c r="F1025">
        <v>1.90523894308844</v>
      </c>
      <c r="G1025">
        <v>-4.8377944436785898E-2</v>
      </c>
      <c r="H1025">
        <v>-16.3352783865957</v>
      </c>
      <c r="I1025">
        <v>-33.439386891779797</v>
      </c>
      <c r="J1025">
        <v>-48.632164536203803</v>
      </c>
      <c r="K1025">
        <v>11.3751633986928</v>
      </c>
      <c r="L1025">
        <v>21.151960784313701</v>
      </c>
      <c r="M1025">
        <v>38.053329952670701</v>
      </c>
      <c r="N1025" t="s">
        <v>38</v>
      </c>
      <c r="O1025">
        <v>3</v>
      </c>
    </row>
    <row r="1026" spans="1:15" hidden="1">
      <c r="A1026" t="s">
        <v>5580</v>
      </c>
      <c r="B1026" t="s">
        <v>5581</v>
      </c>
      <c r="C1026" t="s">
        <v>13723</v>
      </c>
      <c r="D1026" t="s">
        <v>5576</v>
      </c>
      <c r="E1026">
        <v>-1.79631632585706</v>
      </c>
      <c r="F1026">
        <v>-0.43382263682933803</v>
      </c>
      <c r="G1026">
        <v>-1.3659372494103501</v>
      </c>
      <c r="H1026">
        <v>-12.7770946088309</v>
      </c>
      <c r="I1026">
        <v>-23.525565185091502</v>
      </c>
      <c r="J1026">
        <v>-36.163197534088397</v>
      </c>
      <c r="K1026">
        <v>11.7649019607843</v>
      </c>
      <c r="L1026">
        <v>21.651960784313701</v>
      </c>
      <c r="M1026">
        <v>37.816416497633497</v>
      </c>
      <c r="N1026" t="s">
        <v>104</v>
      </c>
      <c r="O1026">
        <v>5</v>
      </c>
    </row>
    <row r="1027" spans="1:15" hidden="1">
      <c r="A1027" t="s">
        <v>5583</v>
      </c>
      <c r="B1027" t="s">
        <v>5584</v>
      </c>
      <c r="C1027" t="s">
        <v>13724</v>
      </c>
      <c r="D1027" t="s">
        <v>5576</v>
      </c>
      <c r="E1027">
        <v>-4.5866623687132604</v>
      </c>
      <c r="F1027">
        <v>-1.86765518119884</v>
      </c>
      <c r="G1027">
        <v>-1.98645219717475</v>
      </c>
      <c r="H1027">
        <v>-9.8080094563354301</v>
      </c>
      <c r="I1027">
        <v>-18.1082392266181</v>
      </c>
      <c r="J1027">
        <v>-29.429092758692398</v>
      </c>
      <c r="K1027">
        <v>11.4049999999999</v>
      </c>
      <c r="L1027">
        <v>20.278627450980299</v>
      </c>
      <c r="M1027">
        <v>35.912393509127703</v>
      </c>
      <c r="N1027" t="s">
        <v>104</v>
      </c>
      <c r="O1027">
        <v>5</v>
      </c>
    </row>
    <row r="1028" spans="1:15" hidden="1">
      <c r="A1028" t="s">
        <v>5586</v>
      </c>
      <c r="B1028" t="s">
        <v>5587</v>
      </c>
      <c r="C1028" t="s">
        <v>13725</v>
      </c>
      <c r="D1028" t="s">
        <v>5576</v>
      </c>
      <c r="E1028">
        <v>-2.45124287685258</v>
      </c>
      <c r="F1028">
        <v>-0.676303666695519</v>
      </c>
      <c r="G1028">
        <v>-1.3495537047767201</v>
      </c>
      <c r="H1028">
        <v>-11.6209692385452</v>
      </c>
      <c r="I1028">
        <v>-21.605274119044999</v>
      </c>
      <c r="J1028">
        <v>-33.685690496620502</v>
      </c>
      <c r="K1028">
        <v>10.8888888888888</v>
      </c>
      <c r="L1028">
        <v>20.411274509803899</v>
      </c>
      <c r="M1028">
        <v>37.265365111561799</v>
      </c>
      <c r="N1028" t="s">
        <v>38</v>
      </c>
      <c r="O1028">
        <v>3</v>
      </c>
    </row>
    <row r="1029" spans="1:15" hidden="1">
      <c r="A1029" t="s">
        <v>5589</v>
      </c>
      <c r="B1029" t="s">
        <v>5590</v>
      </c>
      <c r="C1029" t="s">
        <v>5591</v>
      </c>
      <c r="D1029" t="s">
        <v>5576</v>
      </c>
      <c r="E1029">
        <v>3.0483963868758002</v>
      </c>
      <c r="F1029">
        <v>3.31315804505254</v>
      </c>
      <c r="G1029">
        <v>0.82886303447679899</v>
      </c>
      <c r="H1029">
        <v>-11.004009565730501</v>
      </c>
      <c r="I1029">
        <v>-22.879575635322201</v>
      </c>
      <c r="J1029">
        <v>-35.434594304087199</v>
      </c>
      <c r="K1029">
        <v>9.7160130718954196</v>
      </c>
      <c r="L1029">
        <v>20.534150326797299</v>
      </c>
      <c r="M1029">
        <v>35.886054766734198</v>
      </c>
      <c r="N1029" t="s">
        <v>38</v>
      </c>
      <c r="O1029">
        <v>2</v>
      </c>
    </row>
    <row r="1030" spans="1:15" hidden="1">
      <c r="A1030" t="s">
        <v>5592</v>
      </c>
      <c r="B1030" t="s">
        <v>5593</v>
      </c>
      <c r="C1030" t="s">
        <v>5594</v>
      </c>
      <c r="D1030" t="s">
        <v>5576</v>
      </c>
      <c r="E1030">
        <v>-0.66415854417577902</v>
      </c>
      <c r="F1030">
        <v>0.59555707997224305</v>
      </c>
      <c r="G1030">
        <v>-0.71262011046470497</v>
      </c>
      <c r="H1030">
        <v>-15.008295415840699</v>
      </c>
      <c r="I1030">
        <v>-28.176017598682801</v>
      </c>
      <c r="J1030">
        <v>-42.570407259464602</v>
      </c>
      <c r="K1030">
        <v>13.4985294117647</v>
      </c>
      <c r="L1030">
        <v>23.615686274509802</v>
      </c>
      <c r="M1030">
        <v>40.8534820824881</v>
      </c>
      <c r="N1030" t="s">
        <v>38</v>
      </c>
      <c r="O1030">
        <v>2</v>
      </c>
    </row>
    <row r="1031" spans="1:15" hidden="1">
      <c r="A1031" t="s">
        <v>5595</v>
      </c>
      <c r="B1031" t="s">
        <v>5596</v>
      </c>
      <c r="C1031" t="s">
        <v>13726</v>
      </c>
      <c r="D1031" t="s">
        <v>5576</v>
      </c>
      <c r="E1031">
        <v>13.7514500347444</v>
      </c>
      <c r="F1031">
        <v>9.0842879045409308</v>
      </c>
      <c r="G1031">
        <v>4.0021623579946803</v>
      </c>
      <c r="H1031">
        <v>-8.8626641272693192</v>
      </c>
      <c r="I1031">
        <v>-17.144617810624201</v>
      </c>
      <c r="J1031">
        <v>-26.133601263428499</v>
      </c>
      <c r="K1031">
        <v>9.0289215686274407</v>
      </c>
      <c r="L1031">
        <v>16.7789215686274</v>
      </c>
      <c r="M1031">
        <v>27.929377958079701</v>
      </c>
      <c r="N1031" t="s">
        <v>38</v>
      </c>
      <c r="O1031">
        <v>2</v>
      </c>
    </row>
    <row r="1032" spans="1:15" hidden="1">
      <c r="A1032" t="s">
        <v>5598</v>
      </c>
      <c r="B1032" t="s">
        <v>5599</v>
      </c>
      <c r="C1032" t="s">
        <v>5600</v>
      </c>
      <c r="D1032" t="s">
        <v>5576</v>
      </c>
      <c r="E1032">
        <v>3.3351971973344199</v>
      </c>
      <c r="F1032">
        <v>2.1195622336311999</v>
      </c>
      <c r="G1032">
        <v>0.23639176778332299</v>
      </c>
      <c r="H1032">
        <v>-13.6505798513976</v>
      </c>
      <c r="I1032">
        <v>-25.949753127042001</v>
      </c>
      <c r="J1032">
        <v>-38.679899235678398</v>
      </c>
      <c r="K1032">
        <v>11.746078431372499</v>
      </c>
      <c r="L1032">
        <v>21.513725490195998</v>
      </c>
      <c r="M1032">
        <v>36.435192697768699</v>
      </c>
      <c r="N1032" t="s">
        <v>38</v>
      </c>
      <c r="O1032">
        <v>1</v>
      </c>
    </row>
    <row r="1033" spans="1:15" hidden="1">
      <c r="A1033" t="s">
        <v>5601</v>
      </c>
      <c r="B1033" t="s">
        <v>5602</v>
      </c>
      <c r="C1033" t="s">
        <v>13727</v>
      </c>
      <c r="D1033" t="s">
        <v>5576</v>
      </c>
      <c r="E1033">
        <v>-0.96163868966386801</v>
      </c>
      <c r="F1033">
        <v>-2.2623672739242999</v>
      </c>
      <c r="G1033">
        <v>-2.1443076420848102</v>
      </c>
      <c r="H1033">
        <v>-14.280905295769299</v>
      </c>
      <c r="I1033">
        <v>-26.450774652027398</v>
      </c>
      <c r="J1033">
        <v>-37.560102145454302</v>
      </c>
      <c r="K1033">
        <v>13.2300653594771</v>
      </c>
      <c r="L1033">
        <v>22.514052287581698</v>
      </c>
      <c r="M1033">
        <v>38.031130268199199</v>
      </c>
      <c r="N1033" t="s">
        <v>38</v>
      </c>
      <c r="O1033">
        <v>3</v>
      </c>
    </row>
    <row r="1034" spans="1:15" hidden="1">
      <c r="A1034" t="s">
        <v>5604</v>
      </c>
      <c r="B1034" t="s">
        <v>5605</v>
      </c>
      <c r="C1034" t="s">
        <v>13728</v>
      </c>
      <c r="D1034" t="s">
        <v>5576</v>
      </c>
      <c r="E1034">
        <v>0.12478781409659501</v>
      </c>
      <c r="F1034">
        <v>-1.9283660605655699</v>
      </c>
      <c r="G1034">
        <v>-1.9410843830298501</v>
      </c>
      <c r="H1034">
        <v>-14.8843347945497</v>
      </c>
      <c r="I1034">
        <v>-27.636340151422399</v>
      </c>
      <c r="J1034">
        <v>-39.568774149131002</v>
      </c>
      <c r="K1034">
        <v>13.1619281045751</v>
      </c>
      <c r="L1034">
        <v>23.377450980392101</v>
      </c>
      <c r="M1034">
        <v>39.643227405904803</v>
      </c>
      <c r="N1034" t="s">
        <v>38</v>
      </c>
      <c r="O1034">
        <v>3</v>
      </c>
    </row>
    <row r="1035" spans="1:15" hidden="1">
      <c r="A1035" t="s">
        <v>5607</v>
      </c>
      <c r="B1035" t="s">
        <v>5608</v>
      </c>
      <c r="C1035" t="s">
        <v>13729</v>
      </c>
      <c r="D1035" t="s">
        <v>5576</v>
      </c>
      <c r="E1035">
        <v>1.8479602785659099</v>
      </c>
      <c r="F1035">
        <v>-0.99189904027562303</v>
      </c>
      <c r="G1035">
        <v>-1.44794019035194</v>
      </c>
      <c r="H1035">
        <v>-10.6209731868252</v>
      </c>
      <c r="I1035">
        <v>-19.327532486831299</v>
      </c>
      <c r="J1035">
        <v>-28.455465575522702</v>
      </c>
      <c r="K1035">
        <v>11.771977124183</v>
      </c>
      <c r="L1035">
        <v>21.063153594771201</v>
      </c>
      <c r="M1035">
        <v>35.770157200811298</v>
      </c>
      <c r="N1035" t="s">
        <v>104</v>
      </c>
      <c r="O1035">
        <v>4</v>
      </c>
    </row>
    <row r="1036" spans="1:15" hidden="1">
      <c r="A1036" t="s">
        <v>5610</v>
      </c>
      <c r="B1036" t="s">
        <v>5611</v>
      </c>
      <c r="C1036" t="s">
        <v>13730</v>
      </c>
      <c r="D1036" t="s">
        <v>5576</v>
      </c>
      <c r="E1036">
        <v>5.0247979681565198</v>
      </c>
      <c r="F1036">
        <v>1.31335973111806</v>
      </c>
      <c r="G1036">
        <v>-0.20082383928358999</v>
      </c>
      <c r="H1036">
        <v>-13.7808518227205</v>
      </c>
      <c r="I1036">
        <v>-24.826443384076001</v>
      </c>
      <c r="J1036">
        <v>-36.232525318135401</v>
      </c>
      <c r="K1036">
        <v>12.4195098039215</v>
      </c>
      <c r="L1036">
        <v>22.0446078431372</v>
      </c>
      <c r="M1036">
        <v>37.686384381338698</v>
      </c>
      <c r="N1036" t="s">
        <v>104</v>
      </c>
      <c r="O1036">
        <v>5</v>
      </c>
    </row>
    <row r="1037" spans="1:15" hidden="1">
      <c r="A1037" t="s">
        <v>5613</v>
      </c>
      <c r="B1037" t="s">
        <v>5614</v>
      </c>
      <c r="C1037" t="s">
        <v>13731</v>
      </c>
      <c r="D1037" t="s">
        <v>5576</v>
      </c>
      <c r="E1037">
        <v>7.2244719419049801</v>
      </c>
      <c r="F1037">
        <v>2.1983303558688201</v>
      </c>
      <c r="G1037">
        <v>-0.230766640709998</v>
      </c>
      <c r="H1037">
        <v>-17.180381880019699</v>
      </c>
      <c r="I1037">
        <v>-30.2718008195842</v>
      </c>
      <c r="J1037">
        <v>-44.140735991337102</v>
      </c>
      <c r="K1037">
        <v>11.604248366013</v>
      </c>
      <c r="L1037">
        <v>19.853594771241799</v>
      </c>
      <c r="M1037">
        <v>33.846013635339098</v>
      </c>
      <c r="N1037" t="s">
        <v>104</v>
      </c>
      <c r="O1037">
        <v>4</v>
      </c>
    </row>
    <row r="1038" spans="1:15" hidden="1">
      <c r="A1038" t="s">
        <v>5616</v>
      </c>
      <c r="B1038" t="s">
        <v>5617</v>
      </c>
      <c r="C1038" t="s">
        <v>13732</v>
      </c>
      <c r="D1038" t="s">
        <v>5576</v>
      </c>
      <c r="E1038">
        <v>7.9872248372782497</v>
      </c>
      <c r="F1038">
        <v>4.7322949938116299</v>
      </c>
      <c r="G1038">
        <v>0.85082956879388305</v>
      </c>
      <c r="H1038">
        <v>-14.720837742387801</v>
      </c>
      <c r="I1038">
        <v>-26.608026098517801</v>
      </c>
      <c r="J1038">
        <v>-40.689879641110402</v>
      </c>
      <c r="K1038">
        <v>12.0073529411764</v>
      </c>
      <c r="L1038">
        <v>20.740032679738501</v>
      </c>
      <c r="M1038">
        <v>36.308885508226197</v>
      </c>
      <c r="N1038" t="s">
        <v>38</v>
      </c>
      <c r="O1038">
        <v>3</v>
      </c>
    </row>
    <row r="1039" spans="1:15" hidden="1">
      <c r="A1039" t="s">
        <v>5619</v>
      </c>
      <c r="B1039" t="s">
        <v>5620</v>
      </c>
      <c r="C1039" t="s">
        <v>5621</v>
      </c>
      <c r="D1039" t="s">
        <v>5576</v>
      </c>
      <c r="E1039">
        <v>1.0957725688767099</v>
      </c>
      <c r="F1039">
        <v>-0.45439256827042701</v>
      </c>
      <c r="G1039">
        <v>-1.3621831793900001</v>
      </c>
      <c r="H1039">
        <v>-24.004770050023801</v>
      </c>
      <c r="I1039">
        <v>-41.985013604770302</v>
      </c>
      <c r="J1039">
        <v>-58.368733404509399</v>
      </c>
      <c r="K1039">
        <v>14.991176470588201</v>
      </c>
      <c r="L1039">
        <v>27.4754901960784</v>
      </c>
      <c r="M1039">
        <v>47.0222109533468</v>
      </c>
      <c r="N1039" t="s">
        <v>38</v>
      </c>
      <c r="O1039">
        <v>1</v>
      </c>
    </row>
    <row r="1040" spans="1:15" hidden="1">
      <c r="A1040" t="s">
        <v>5622</v>
      </c>
      <c r="B1040" t="s">
        <v>5623</v>
      </c>
      <c r="C1040" t="s">
        <v>13733</v>
      </c>
      <c r="D1040" t="s">
        <v>5576</v>
      </c>
      <c r="E1040">
        <v>4.4806610389162698</v>
      </c>
      <c r="F1040">
        <v>0.83582491797661396</v>
      </c>
      <c r="G1040">
        <v>-0.48932535441657499</v>
      </c>
      <c r="H1040">
        <v>-15.9742581137449</v>
      </c>
      <c r="I1040">
        <v>-29.1377615085465</v>
      </c>
      <c r="J1040">
        <v>-42.859498900804702</v>
      </c>
      <c r="K1040">
        <v>11.262499999999999</v>
      </c>
      <c r="L1040">
        <v>18.888235294117599</v>
      </c>
      <c r="M1040">
        <v>32.458130493576697</v>
      </c>
      <c r="N1040" t="s">
        <v>104</v>
      </c>
      <c r="O1040">
        <v>6</v>
      </c>
    </row>
    <row r="1041" spans="1:15" hidden="1">
      <c r="A1041" t="s">
        <v>5625</v>
      </c>
      <c r="B1041" t="s">
        <v>5626</v>
      </c>
      <c r="C1041" t="s">
        <v>13734</v>
      </c>
      <c r="D1041" t="s">
        <v>5576</v>
      </c>
      <c r="E1041">
        <v>4.7026990997116398</v>
      </c>
      <c r="F1041">
        <v>0.59137806835919504</v>
      </c>
      <c r="G1041">
        <v>-0.542642510223312</v>
      </c>
      <c r="H1041">
        <v>-17.1588691558992</v>
      </c>
      <c r="I1041">
        <v>-33.000415395758502</v>
      </c>
      <c r="J1041">
        <v>-47.879018587265598</v>
      </c>
      <c r="K1041">
        <v>12.304248366013001</v>
      </c>
      <c r="L1041">
        <v>21.0030228758169</v>
      </c>
      <c r="M1041">
        <v>35.488818458417803</v>
      </c>
      <c r="N1041" t="s">
        <v>104</v>
      </c>
      <c r="O1041">
        <v>6</v>
      </c>
    </row>
    <row r="1042" spans="1:15" hidden="1">
      <c r="A1042" t="s">
        <v>5628</v>
      </c>
      <c r="B1042" t="s">
        <v>5629</v>
      </c>
      <c r="C1042" t="s">
        <v>13735</v>
      </c>
      <c r="D1042" t="s">
        <v>5576</v>
      </c>
      <c r="E1042">
        <v>-2.5861260154405401</v>
      </c>
      <c r="F1042">
        <v>-3.1816303763143599</v>
      </c>
      <c r="G1042">
        <v>-2.4325262908315199</v>
      </c>
      <c r="H1042">
        <v>-17.338664605678201</v>
      </c>
      <c r="I1042">
        <v>-32.597436982030999</v>
      </c>
      <c r="J1042">
        <v>-46.958563988982498</v>
      </c>
      <c r="K1042">
        <v>14.401960784313699</v>
      </c>
      <c r="L1042">
        <v>25.787254901960701</v>
      </c>
      <c r="M1042">
        <v>44.092123056119</v>
      </c>
      <c r="N1042" t="s">
        <v>38</v>
      </c>
      <c r="O1042">
        <v>2</v>
      </c>
    </row>
    <row r="1043" spans="1:15" hidden="1">
      <c r="A1043" t="s">
        <v>5631</v>
      </c>
      <c r="B1043" t="s">
        <v>5632</v>
      </c>
      <c r="C1043" t="s">
        <v>13736</v>
      </c>
      <c r="D1043" t="s">
        <v>5576</v>
      </c>
      <c r="E1043">
        <v>2.55822235285294</v>
      </c>
      <c r="F1043">
        <v>-0.36240880735824099</v>
      </c>
      <c r="G1043">
        <v>-1.11961470299539</v>
      </c>
      <c r="H1043">
        <v>-14.414973884518901</v>
      </c>
      <c r="I1043">
        <v>-27.135678273785601</v>
      </c>
      <c r="J1043">
        <v>-38.824070161650901</v>
      </c>
      <c r="K1043">
        <v>12.874183006535899</v>
      </c>
      <c r="L1043">
        <v>22.281699346405201</v>
      </c>
      <c r="M1043">
        <v>37.530668244309197</v>
      </c>
      <c r="N1043" t="s">
        <v>38</v>
      </c>
      <c r="O1043">
        <v>3</v>
      </c>
    </row>
    <row r="1044" spans="1:15" hidden="1">
      <c r="A1044" t="s">
        <v>5634</v>
      </c>
      <c r="B1044" t="s">
        <v>5635</v>
      </c>
      <c r="C1044" t="s">
        <v>5636</v>
      </c>
      <c r="D1044" t="s">
        <v>5576</v>
      </c>
      <c r="E1044">
        <v>3.7780685424449101</v>
      </c>
      <c r="F1044">
        <v>0.56334592295265995</v>
      </c>
      <c r="G1044">
        <v>-0.68932515083267099</v>
      </c>
      <c r="H1044">
        <v>-14.684352103932</v>
      </c>
      <c r="I1044">
        <v>-27.554962265514799</v>
      </c>
      <c r="J1044">
        <v>-39.058182540190103</v>
      </c>
      <c r="K1044">
        <v>12.9607843137254</v>
      </c>
      <c r="L1044">
        <v>22.4053921568627</v>
      </c>
      <c r="M1044">
        <v>37.245774171737601</v>
      </c>
      <c r="N1044" t="s">
        <v>38</v>
      </c>
      <c r="O1044">
        <v>3</v>
      </c>
    </row>
    <row r="1045" spans="1:15" hidden="1">
      <c r="A1045" t="s">
        <v>5637</v>
      </c>
      <c r="B1045" t="s">
        <v>5638</v>
      </c>
      <c r="C1045" t="s">
        <v>5639</v>
      </c>
      <c r="D1045" t="s">
        <v>5576</v>
      </c>
      <c r="E1045">
        <v>14.7422649719286</v>
      </c>
      <c r="F1045">
        <v>7.2989932180059398</v>
      </c>
      <c r="G1045">
        <v>2.9296934462852899</v>
      </c>
      <c r="H1045">
        <v>-15.5810533813598</v>
      </c>
      <c r="I1045">
        <v>-30.355429218233599</v>
      </c>
      <c r="J1045">
        <v>-40.293857286248198</v>
      </c>
      <c r="K1045">
        <v>10.4362745098039</v>
      </c>
      <c r="L1045">
        <v>21.110294117647001</v>
      </c>
      <c r="M1045">
        <v>33.530544286680197</v>
      </c>
      <c r="N1045" t="s">
        <v>38</v>
      </c>
      <c r="O1045">
        <v>2</v>
      </c>
    </row>
    <row r="1046" spans="1:15" hidden="1">
      <c r="A1046" t="s">
        <v>5640</v>
      </c>
      <c r="B1046" t="s">
        <v>5641</v>
      </c>
      <c r="C1046" t="s">
        <v>13737</v>
      </c>
      <c r="D1046" t="s">
        <v>5576</v>
      </c>
      <c r="E1046">
        <v>6.3926678388127698</v>
      </c>
      <c r="F1046">
        <v>3.4789572562468298</v>
      </c>
      <c r="G1046">
        <v>1.05050288658705</v>
      </c>
      <c r="H1046">
        <v>-17.3534785738577</v>
      </c>
      <c r="I1046">
        <v>-33.3053487305136</v>
      </c>
      <c r="J1046">
        <v>-46.661016001561997</v>
      </c>
      <c r="K1046">
        <v>11.8704248366013</v>
      </c>
      <c r="L1046">
        <v>22.547794117647001</v>
      </c>
      <c r="M1046">
        <v>37.127118548568802</v>
      </c>
      <c r="N1046" t="s">
        <v>104</v>
      </c>
      <c r="O1046">
        <v>4</v>
      </c>
    </row>
    <row r="1047" spans="1:15" hidden="1">
      <c r="A1047" t="s">
        <v>5643</v>
      </c>
      <c r="B1047" t="s">
        <v>5644</v>
      </c>
      <c r="C1047" t="s">
        <v>13738</v>
      </c>
      <c r="D1047" t="s">
        <v>5576</v>
      </c>
      <c r="E1047">
        <v>4.8026936405437199</v>
      </c>
      <c r="F1047">
        <v>1.3714283870561801</v>
      </c>
      <c r="G1047">
        <v>-0.269495591606216</v>
      </c>
      <c r="H1047">
        <v>-14.610740109154699</v>
      </c>
      <c r="I1047">
        <v>-27.8181774450087</v>
      </c>
      <c r="J1047">
        <v>-39.821984858373398</v>
      </c>
      <c r="K1047">
        <v>11.424836601307099</v>
      </c>
      <c r="L1047">
        <v>20.827777777777701</v>
      </c>
      <c r="M1047">
        <v>35.764179062429498</v>
      </c>
      <c r="N1047" t="s">
        <v>104</v>
      </c>
      <c r="O1047">
        <v>6</v>
      </c>
    </row>
    <row r="1048" spans="1:15" hidden="1">
      <c r="A1048" t="s">
        <v>5646</v>
      </c>
      <c r="B1048" t="s">
        <v>5647</v>
      </c>
      <c r="C1048" t="s">
        <v>5648</v>
      </c>
      <c r="D1048" t="s">
        <v>5576</v>
      </c>
      <c r="E1048">
        <v>3.8471263310163102</v>
      </c>
      <c r="F1048">
        <v>0.85110782980473898</v>
      </c>
      <c r="G1048">
        <v>-0.43870393295145899</v>
      </c>
      <c r="H1048">
        <v>-14.827503990847701</v>
      </c>
      <c r="I1048">
        <v>-29.081272478814</v>
      </c>
      <c r="J1048">
        <v>-40.972452130322097</v>
      </c>
      <c r="K1048">
        <v>11.560947712418301</v>
      </c>
      <c r="L1048">
        <v>21.509477124183</v>
      </c>
      <c r="M1048">
        <v>36.449267523101099</v>
      </c>
      <c r="N1048" t="s">
        <v>38</v>
      </c>
      <c r="O1048">
        <v>3</v>
      </c>
    </row>
    <row r="1049" spans="1:15" hidden="1">
      <c r="A1049" t="s">
        <v>5649</v>
      </c>
      <c r="B1049" t="s">
        <v>5650</v>
      </c>
      <c r="C1049" t="s">
        <v>13739</v>
      </c>
      <c r="D1049" t="s">
        <v>5576</v>
      </c>
      <c r="E1049">
        <v>2.2102946406300301</v>
      </c>
      <c r="F1049">
        <v>0.29582926822562</v>
      </c>
      <c r="G1049">
        <v>-0.71428540849840905</v>
      </c>
      <c r="H1049">
        <v>-13.105840128229801</v>
      </c>
      <c r="I1049">
        <v>-25.394762256524</v>
      </c>
      <c r="J1049">
        <v>-37.042388418203501</v>
      </c>
      <c r="K1049">
        <v>10.5959967320261</v>
      </c>
      <c r="L1049">
        <v>18.958823529411699</v>
      </c>
      <c r="M1049">
        <v>33.331352828487702</v>
      </c>
      <c r="N1049" t="s">
        <v>104</v>
      </c>
      <c r="O1049">
        <v>6</v>
      </c>
    </row>
    <row r="1050" spans="1:15" hidden="1">
      <c r="A1050" t="s">
        <v>5652</v>
      </c>
      <c r="B1050" t="s">
        <v>5653</v>
      </c>
      <c r="C1050" t="s">
        <v>13740</v>
      </c>
      <c r="D1050" t="s">
        <v>5576</v>
      </c>
      <c r="E1050">
        <v>1.5445235440404601</v>
      </c>
      <c r="F1050">
        <v>-0.29596841409706898</v>
      </c>
      <c r="G1050">
        <v>-1.0047784080191999</v>
      </c>
      <c r="H1050">
        <v>-12.5645085596916</v>
      </c>
      <c r="I1050">
        <v>-25.403782644686402</v>
      </c>
      <c r="J1050">
        <v>-36.7817157215827</v>
      </c>
      <c r="K1050">
        <v>11.038888888888801</v>
      </c>
      <c r="L1050">
        <v>20.430718954248299</v>
      </c>
      <c r="M1050">
        <v>35.2741491999098</v>
      </c>
      <c r="N1050" t="s">
        <v>38</v>
      </c>
      <c r="O1050">
        <v>3</v>
      </c>
    </row>
    <row r="1051" spans="1:15" hidden="1">
      <c r="A1051" t="s">
        <v>5655</v>
      </c>
      <c r="B1051" t="s">
        <v>5656</v>
      </c>
      <c r="C1051" t="s">
        <v>13741</v>
      </c>
      <c r="D1051" t="s">
        <v>5576</v>
      </c>
      <c r="E1051">
        <v>-9.1669514940468098</v>
      </c>
      <c r="F1051">
        <v>-6.7057624536524401</v>
      </c>
      <c r="G1051">
        <v>-4.6172677033265002</v>
      </c>
      <c r="H1051">
        <v>-14.5617667995311</v>
      </c>
      <c r="I1051">
        <v>-28.1222834799804</v>
      </c>
      <c r="J1051">
        <v>-40.746187734891301</v>
      </c>
      <c r="K1051">
        <v>13.832303921568601</v>
      </c>
      <c r="L1051">
        <v>23.654117647058801</v>
      </c>
      <c r="M1051">
        <v>38.459296822177102</v>
      </c>
      <c r="N1051" t="s">
        <v>104</v>
      </c>
      <c r="O1051">
        <v>5</v>
      </c>
    </row>
    <row r="1052" spans="1:15" hidden="1">
      <c r="A1052" t="s">
        <v>5658</v>
      </c>
      <c r="B1052" t="s">
        <v>5659</v>
      </c>
      <c r="C1052" t="s">
        <v>5660</v>
      </c>
      <c r="D1052" t="s">
        <v>5576</v>
      </c>
      <c r="E1052">
        <v>-6.5179751620000603</v>
      </c>
      <c r="F1052">
        <v>-5.0882658133518603</v>
      </c>
      <c r="G1052">
        <v>-3.70368027001832</v>
      </c>
      <c r="H1052">
        <v>-11.877186646366701</v>
      </c>
      <c r="I1052">
        <v>-23.289889931100401</v>
      </c>
      <c r="J1052">
        <v>-34.071804218815302</v>
      </c>
      <c r="K1052">
        <v>12.6199346405228</v>
      </c>
      <c r="L1052">
        <v>22.441339869280998</v>
      </c>
      <c r="M1052">
        <v>35.294416272256001</v>
      </c>
      <c r="N1052" t="s">
        <v>38</v>
      </c>
      <c r="O1052">
        <v>3</v>
      </c>
    </row>
    <row r="1053" spans="1:15" hidden="1">
      <c r="A1053" t="s">
        <v>5661</v>
      </c>
      <c r="B1053" t="s">
        <v>5662</v>
      </c>
      <c r="C1053" t="s">
        <v>13742</v>
      </c>
      <c r="D1053" t="s">
        <v>5576</v>
      </c>
      <c r="E1053">
        <v>-6.8476573346881198</v>
      </c>
      <c r="F1053">
        <v>-5.2481507010121096</v>
      </c>
      <c r="G1053">
        <v>-3.84956510874501</v>
      </c>
      <c r="H1053">
        <v>-14.240289773310399</v>
      </c>
      <c r="I1053">
        <v>-27.358554163632501</v>
      </c>
      <c r="J1053">
        <v>-39.191661469602998</v>
      </c>
      <c r="K1053">
        <v>12.9921568627451</v>
      </c>
      <c r="L1053">
        <v>23.347549019607801</v>
      </c>
      <c r="M1053">
        <v>36.833806626098699</v>
      </c>
      <c r="N1053" t="s">
        <v>104</v>
      </c>
      <c r="O1053">
        <v>4</v>
      </c>
    </row>
    <row r="1054" spans="1:15" hidden="1">
      <c r="A1054" t="s">
        <v>5664</v>
      </c>
      <c r="B1054" t="s">
        <v>5665</v>
      </c>
      <c r="C1054" t="s">
        <v>13743</v>
      </c>
      <c r="D1054" t="s">
        <v>5576</v>
      </c>
      <c r="E1054">
        <v>-4.5273472926946496</v>
      </c>
      <c r="F1054">
        <v>-3.89759860685162</v>
      </c>
      <c r="G1054">
        <v>-2.9981906095227799</v>
      </c>
      <c r="H1054">
        <v>-12.512305322545</v>
      </c>
      <c r="I1054">
        <v>-23.7460932700812</v>
      </c>
      <c r="J1054">
        <v>-34.456915413132599</v>
      </c>
      <c r="K1054">
        <v>11.7511764705882</v>
      </c>
      <c r="L1054">
        <v>20.781437908496699</v>
      </c>
      <c r="M1054">
        <v>33.363991435654697</v>
      </c>
      <c r="N1054" t="s">
        <v>104</v>
      </c>
      <c r="O1054">
        <v>5</v>
      </c>
    </row>
    <row r="1055" spans="1:15" hidden="1">
      <c r="A1055" t="s">
        <v>5667</v>
      </c>
      <c r="B1055" t="s">
        <v>5668</v>
      </c>
      <c r="C1055" t="s">
        <v>13744</v>
      </c>
      <c r="D1055" t="s">
        <v>5576</v>
      </c>
      <c r="E1055">
        <v>-2.0056251006823098</v>
      </c>
      <c r="F1055">
        <v>-1.7775305280276501</v>
      </c>
      <c r="G1055">
        <v>-2.08174887854054</v>
      </c>
      <c r="H1055">
        <v>-9.6363539579384394</v>
      </c>
      <c r="I1055">
        <v>-18.5865772461567</v>
      </c>
      <c r="J1055">
        <v>-28.012966733620502</v>
      </c>
      <c r="K1055">
        <v>10.8678921568627</v>
      </c>
      <c r="L1055">
        <v>17.441993464052199</v>
      </c>
      <c r="M1055">
        <v>29.319957178273601</v>
      </c>
      <c r="N1055" t="s">
        <v>104</v>
      </c>
      <c r="O1055">
        <v>4</v>
      </c>
    </row>
    <row r="1056" spans="1:15" hidden="1">
      <c r="A1056" t="s">
        <v>5670</v>
      </c>
      <c r="B1056" t="s">
        <v>5671</v>
      </c>
      <c r="C1056" t="s">
        <v>13745</v>
      </c>
      <c r="D1056" t="s">
        <v>5576</v>
      </c>
      <c r="E1056">
        <v>-9.92311560671493</v>
      </c>
      <c r="F1056">
        <v>-6.8559668803860196</v>
      </c>
      <c r="G1056">
        <v>-4.6339799173146101</v>
      </c>
      <c r="H1056">
        <v>-14.214097982882</v>
      </c>
      <c r="I1056">
        <v>-28.706269984871899</v>
      </c>
      <c r="J1056">
        <v>-41.826829229940003</v>
      </c>
      <c r="K1056">
        <v>14.8392156862745</v>
      </c>
      <c r="L1056">
        <v>25.744607843137199</v>
      </c>
      <c r="M1056">
        <v>41.819033130493501</v>
      </c>
      <c r="N1056" t="s">
        <v>38</v>
      </c>
      <c r="O1056">
        <v>2</v>
      </c>
    </row>
    <row r="1057" spans="1:15" hidden="1">
      <c r="A1057" t="s">
        <v>5673</v>
      </c>
      <c r="B1057" t="s">
        <v>5674</v>
      </c>
      <c r="C1057" t="s">
        <v>13746</v>
      </c>
      <c r="D1057" t="s">
        <v>5576</v>
      </c>
      <c r="E1057">
        <v>-5.2027215395817796</v>
      </c>
      <c r="F1057">
        <v>-4.0619907460156899</v>
      </c>
      <c r="G1057">
        <v>-3.1869387315714599</v>
      </c>
      <c r="H1057">
        <v>-13.8897238550875</v>
      </c>
      <c r="I1057">
        <v>-27.036282410678599</v>
      </c>
      <c r="J1057">
        <v>-38.4985167193881</v>
      </c>
      <c r="K1057">
        <v>12.310457516339801</v>
      </c>
      <c r="L1057">
        <v>20.271732026143699</v>
      </c>
      <c r="M1057">
        <v>32.0178639846743</v>
      </c>
      <c r="N1057" t="s">
        <v>104</v>
      </c>
      <c r="O1057">
        <v>6</v>
      </c>
    </row>
    <row r="1058" spans="1:15" hidden="1">
      <c r="A1058" t="s">
        <v>5676</v>
      </c>
      <c r="B1058" t="s">
        <v>5677</v>
      </c>
      <c r="C1058" t="s">
        <v>13747</v>
      </c>
      <c r="D1058" t="s">
        <v>5576</v>
      </c>
      <c r="E1058">
        <v>-5.5750882040545697</v>
      </c>
      <c r="F1058">
        <v>-4.10202380253976</v>
      </c>
      <c r="G1058">
        <v>-3.13197286194618</v>
      </c>
      <c r="H1058">
        <v>-14.218873883421001</v>
      </c>
      <c r="I1058">
        <v>-27.756817460992501</v>
      </c>
      <c r="J1058">
        <v>-39.200747648695398</v>
      </c>
      <c r="K1058">
        <v>13.138235294117599</v>
      </c>
      <c r="L1058">
        <v>23.2394607843137</v>
      </c>
      <c r="M1058">
        <v>37.167216024340703</v>
      </c>
      <c r="N1058" t="s">
        <v>104</v>
      </c>
      <c r="O1058">
        <v>4</v>
      </c>
    </row>
    <row r="1059" spans="1:15" hidden="1">
      <c r="A1059" t="s">
        <v>5679</v>
      </c>
      <c r="B1059" t="s">
        <v>5680</v>
      </c>
      <c r="C1059" t="s">
        <v>13748</v>
      </c>
      <c r="D1059" t="s">
        <v>5576</v>
      </c>
      <c r="E1059">
        <v>-4.4284910080679403</v>
      </c>
      <c r="F1059">
        <v>-3.0936445651315401</v>
      </c>
      <c r="G1059">
        <v>-2.59801947942388</v>
      </c>
      <c r="H1059">
        <v>-12.4530949935442</v>
      </c>
      <c r="I1059">
        <v>-23.827478546617701</v>
      </c>
      <c r="J1059">
        <v>-34.401524902216799</v>
      </c>
      <c r="K1059">
        <v>12.173692810457499</v>
      </c>
      <c r="L1059">
        <v>20.656372549019601</v>
      </c>
      <c r="M1059">
        <v>34.348729434302399</v>
      </c>
      <c r="N1059" t="s">
        <v>104</v>
      </c>
      <c r="O1059">
        <v>6</v>
      </c>
    </row>
    <row r="1060" spans="1:15" hidden="1">
      <c r="A1060" t="s">
        <v>5682</v>
      </c>
      <c r="B1060" t="s">
        <v>5683</v>
      </c>
      <c r="C1060" t="s">
        <v>13749</v>
      </c>
      <c r="D1060" t="s">
        <v>5576</v>
      </c>
      <c r="E1060">
        <v>-0.65965252432881705</v>
      </c>
      <c r="F1060">
        <v>-0.59322380880141301</v>
      </c>
      <c r="G1060">
        <v>-1.36909842344934</v>
      </c>
      <c r="H1060">
        <v>-11.283203206979699</v>
      </c>
      <c r="I1060">
        <v>-21.897569219858099</v>
      </c>
      <c r="J1060">
        <v>-31.4969938264794</v>
      </c>
      <c r="K1060">
        <v>10.9668300653594</v>
      </c>
      <c r="L1060">
        <v>18.240032679738501</v>
      </c>
      <c r="M1060">
        <v>30.977115731350001</v>
      </c>
      <c r="N1060" t="s">
        <v>104</v>
      </c>
      <c r="O1060">
        <v>6</v>
      </c>
    </row>
    <row r="1061" spans="1:15" hidden="1">
      <c r="A1061" t="s">
        <v>5685</v>
      </c>
      <c r="B1061" t="s">
        <v>5686</v>
      </c>
      <c r="C1061" t="s">
        <v>5687</v>
      </c>
      <c r="D1061" t="s">
        <v>5576</v>
      </c>
      <c r="E1061">
        <v>-4.5746931693232202</v>
      </c>
      <c r="F1061">
        <v>-3.2160319910322199</v>
      </c>
      <c r="G1061">
        <v>-2.59663095620874</v>
      </c>
      <c r="H1061">
        <v>-11.697845935917799</v>
      </c>
      <c r="I1061">
        <v>-23.157357801629001</v>
      </c>
      <c r="J1061">
        <v>-33.561090433378702</v>
      </c>
      <c r="K1061">
        <v>11.915686274509801</v>
      </c>
      <c r="L1061">
        <v>21.138725490195998</v>
      </c>
      <c r="M1061">
        <v>35.190990534144603</v>
      </c>
      <c r="N1061" t="s">
        <v>38</v>
      </c>
      <c r="O1061">
        <v>3</v>
      </c>
    </row>
    <row r="1062" spans="1:15" hidden="1">
      <c r="A1062" t="s">
        <v>5688</v>
      </c>
      <c r="B1062" t="s">
        <v>5689</v>
      </c>
      <c r="C1062" t="s">
        <v>13750</v>
      </c>
      <c r="D1062" t="s">
        <v>5576</v>
      </c>
      <c r="E1062">
        <v>-1.01510691287098</v>
      </c>
      <c r="F1062">
        <v>-0.344921926805631</v>
      </c>
      <c r="G1062">
        <v>-1.2543085801912599</v>
      </c>
      <c r="H1062">
        <v>-12.3668150415187</v>
      </c>
      <c r="I1062">
        <v>-24.0362601288533</v>
      </c>
      <c r="J1062">
        <v>-34.969094086666097</v>
      </c>
      <c r="K1062">
        <v>11.4444444444444</v>
      </c>
      <c r="L1062">
        <v>19.602859477124099</v>
      </c>
      <c r="M1062">
        <v>33.347334910975803</v>
      </c>
      <c r="N1062" t="s">
        <v>104</v>
      </c>
      <c r="O1062">
        <v>6</v>
      </c>
    </row>
    <row r="1063" spans="1:15" hidden="1">
      <c r="A1063" t="s">
        <v>5691</v>
      </c>
      <c r="B1063" t="s">
        <v>5692</v>
      </c>
      <c r="C1063" t="s">
        <v>13751</v>
      </c>
      <c r="D1063" t="s">
        <v>5576</v>
      </c>
      <c r="E1063">
        <v>-0.687617733955599</v>
      </c>
      <c r="F1063">
        <v>0.78590316206389699</v>
      </c>
      <c r="G1063">
        <v>-0.62036972123130896</v>
      </c>
      <c r="H1063">
        <v>-8.7601602359754693</v>
      </c>
      <c r="I1063">
        <v>-16.776337854652901</v>
      </c>
      <c r="J1063">
        <v>-25.359286465998402</v>
      </c>
      <c r="K1063">
        <v>10.4980882352941</v>
      </c>
      <c r="L1063">
        <v>17.2453921568627</v>
      </c>
      <c r="M1063">
        <v>30.484939148073</v>
      </c>
      <c r="N1063" t="s">
        <v>104</v>
      </c>
      <c r="O1063">
        <v>5</v>
      </c>
    </row>
    <row r="1064" spans="1:15" hidden="1">
      <c r="A1064" t="s">
        <v>5694</v>
      </c>
      <c r="B1064" t="s">
        <v>5695</v>
      </c>
      <c r="C1064" t="s">
        <v>5696</v>
      </c>
      <c r="D1064" t="s">
        <v>5576</v>
      </c>
      <c r="E1064">
        <v>-1.0291203263109301</v>
      </c>
      <c r="F1064">
        <v>0.11339696449532501</v>
      </c>
      <c r="G1064">
        <v>-0.90881748848921395</v>
      </c>
      <c r="H1064">
        <v>-11.7889398021609</v>
      </c>
      <c r="I1064">
        <v>-23.771363597985498</v>
      </c>
      <c r="J1064">
        <v>-34.961334635681503</v>
      </c>
      <c r="K1064">
        <v>10.5908496732026</v>
      </c>
      <c r="L1064">
        <v>19.370751633986899</v>
      </c>
      <c r="M1064">
        <v>33.865100292990697</v>
      </c>
      <c r="N1064" t="s">
        <v>38</v>
      </c>
      <c r="O1064">
        <v>3</v>
      </c>
    </row>
    <row r="1065" spans="1:15" hidden="1">
      <c r="A1065" t="s">
        <v>5697</v>
      </c>
      <c r="B1065" t="s">
        <v>5698</v>
      </c>
      <c r="C1065" t="s">
        <v>13752</v>
      </c>
      <c r="D1065" t="s">
        <v>5576</v>
      </c>
      <c r="E1065">
        <v>-3.1567224573091002</v>
      </c>
      <c r="F1065">
        <v>-2.0626799281272299</v>
      </c>
      <c r="G1065">
        <v>-2.2819304725438299</v>
      </c>
      <c r="H1065">
        <v>-13.694606448491999</v>
      </c>
      <c r="I1065">
        <v>-27.404266120675199</v>
      </c>
      <c r="J1065">
        <v>-39.5577194123927</v>
      </c>
      <c r="K1065">
        <v>12.419117647058799</v>
      </c>
      <c r="L1065">
        <v>22.2668300653594</v>
      </c>
      <c r="M1065">
        <v>36.864074825332402</v>
      </c>
      <c r="N1065" t="s">
        <v>38</v>
      </c>
      <c r="O1065">
        <v>3</v>
      </c>
    </row>
    <row r="1066" spans="1:15" hidden="1">
      <c r="A1066" t="s">
        <v>5700</v>
      </c>
      <c r="B1066" t="s">
        <v>5701</v>
      </c>
      <c r="C1066" t="s">
        <v>13753</v>
      </c>
      <c r="D1066" t="s">
        <v>5576</v>
      </c>
      <c r="E1066">
        <v>-2.3858873284910702</v>
      </c>
      <c r="F1066">
        <v>-1.4150850265475201</v>
      </c>
      <c r="G1066">
        <v>-1.96881973447139</v>
      </c>
      <c r="H1066">
        <v>-13.4597095741955</v>
      </c>
      <c r="I1066">
        <v>-26.470420447730501</v>
      </c>
      <c r="J1066">
        <v>-38.181497701837998</v>
      </c>
      <c r="K1066">
        <v>11.9233333333333</v>
      </c>
      <c r="L1066">
        <v>20.84</v>
      </c>
      <c r="M1066">
        <v>34.390407933288202</v>
      </c>
      <c r="N1066" t="s">
        <v>104</v>
      </c>
      <c r="O1066">
        <v>5</v>
      </c>
    </row>
    <row r="1067" spans="1:15" hidden="1">
      <c r="A1067" t="s">
        <v>5703</v>
      </c>
      <c r="B1067" t="s">
        <v>5704</v>
      </c>
      <c r="C1067" t="s">
        <v>13754</v>
      </c>
      <c r="D1067" t="s">
        <v>5576</v>
      </c>
      <c r="E1067">
        <v>-2.3026583423156799</v>
      </c>
      <c r="F1067">
        <v>-1.46778181322831</v>
      </c>
      <c r="G1067">
        <v>-2.0181990519779398</v>
      </c>
      <c r="H1067">
        <v>-13.9505931810254</v>
      </c>
      <c r="I1067">
        <v>-26.856554771134199</v>
      </c>
      <c r="J1067">
        <v>-38.424957872626301</v>
      </c>
      <c r="K1067">
        <v>11.8346405228758</v>
      </c>
      <c r="L1067">
        <v>20.610588235294099</v>
      </c>
      <c r="M1067">
        <v>34.055571331981</v>
      </c>
      <c r="N1067" t="s">
        <v>104</v>
      </c>
      <c r="O1067">
        <v>5</v>
      </c>
    </row>
    <row r="1068" spans="1:15" hidden="1">
      <c r="A1068" t="s">
        <v>5706</v>
      </c>
      <c r="B1068" t="s">
        <v>5707</v>
      </c>
      <c r="C1068" t="s">
        <v>5708</v>
      </c>
      <c r="D1068" t="s">
        <v>5576</v>
      </c>
      <c r="E1068">
        <v>-2.8288260843295601</v>
      </c>
      <c r="F1068">
        <v>-1.62909891661091</v>
      </c>
      <c r="G1068">
        <v>-2.05775386502336</v>
      </c>
      <c r="H1068">
        <v>-13.139016532172301</v>
      </c>
      <c r="I1068">
        <v>-26.3413760643686</v>
      </c>
      <c r="J1068">
        <v>-38.1304950987344</v>
      </c>
      <c r="K1068">
        <v>12.495751633986901</v>
      </c>
      <c r="L1068">
        <v>21.749183006535901</v>
      </c>
      <c r="M1068">
        <v>36.276645255803402</v>
      </c>
      <c r="N1068" t="s">
        <v>38</v>
      </c>
      <c r="O1068">
        <v>3</v>
      </c>
    </row>
    <row r="1069" spans="1:15" hidden="1">
      <c r="A1069" t="s">
        <v>5709</v>
      </c>
      <c r="B1069" t="s">
        <v>5710</v>
      </c>
      <c r="C1069" t="s">
        <v>5711</v>
      </c>
      <c r="D1069" t="s">
        <v>5576</v>
      </c>
      <c r="E1069">
        <v>12.680097001268599</v>
      </c>
      <c r="F1069">
        <v>8.2872022610748797</v>
      </c>
      <c r="G1069">
        <v>3.2108035230389702</v>
      </c>
      <c r="H1069">
        <v>-4.4609983771697799</v>
      </c>
      <c r="I1069">
        <v>-4.0676455276391303</v>
      </c>
      <c r="J1069">
        <v>-6.9971170379673699</v>
      </c>
      <c r="K1069">
        <v>2.3098039215686299</v>
      </c>
      <c r="L1069">
        <v>5.87843137254902</v>
      </c>
      <c r="M1069">
        <v>5.3085192697768697</v>
      </c>
      <c r="N1069" t="s">
        <v>38</v>
      </c>
      <c r="O1069">
        <v>1</v>
      </c>
    </row>
    <row r="1070" spans="1:15" hidden="1">
      <c r="A1070" t="s">
        <v>5712</v>
      </c>
      <c r="B1070" t="s">
        <v>5713</v>
      </c>
      <c r="C1070" t="s">
        <v>13755</v>
      </c>
      <c r="D1070" t="s">
        <v>5576</v>
      </c>
      <c r="E1070">
        <v>-3.9913558737547001</v>
      </c>
      <c r="F1070">
        <v>-2.4149908020722699</v>
      </c>
      <c r="G1070">
        <v>-2.59716894337476</v>
      </c>
      <c r="H1070">
        <v>-11.0870392377842</v>
      </c>
      <c r="I1070">
        <v>-23.330945783231101</v>
      </c>
      <c r="J1070">
        <v>-34.916957477052101</v>
      </c>
      <c r="K1070">
        <v>12.1248366013071</v>
      </c>
      <c r="L1070">
        <v>21.910620915032599</v>
      </c>
      <c r="M1070">
        <v>36.553453910299702</v>
      </c>
      <c r="N1070" t="s">
        <v>38</v>
      </c>
      <c r="O1070">
        <v>3</v>
      </c>
    </row>
    <row r="1071" spans="1:15" hidden="1">
      <c r="A1071" t="s">
        <v>5715</v>
      </c>
      <c r="B1071" t="s">
        <v>5716</v>
      </c>
      <c r="C1071" t="s">
        <v>5717</v>
      </c>
      <c r="D1071" t="s">
        <v>5576</v>
      </c>
      <c r="E1071">
        <v>-5.5266116587936303</v>
      </c>
      <c r="F1071">
        <v>-3.1123318259957098</v>
      </c>
      <c r="G1071">
        <v>-3.0995271407174201</v>
      </c>
      <c r="H1071">
        <v>-11.298811409236199</v>
      </c>
      <c r="I1071">
        <v>-24.089744821065299</v>
      </c>
      <c r="J1071">
        <v>-35.923336371290603</v>
      </c>
      <c r="K1071">
        <v>13.937254901960699</v>
      </c>
      <c r="L1071">
        <v>23.5803921568627</v>
      </c>
      <c r="M1071">
        <v>39.5736984448952</v>
      </c>
      <c r="N1071" t="s">
        <v>38</v>
      </c>
      <c r="O1071">
        <v>1</v>
      </c>
    </row>
    <row r="1072" spans="1:15" hidden="1">
      <c r="A1072" t="s">
        <v>5718</v>
      </c>
      <c r="B1072" t="s">
        <v>5719</v>
      </c>
      <c r="C1072" t="s">
        <v>13756</v>
      </c>
      <c r="D1072" t="s">
        <v>5576</v>
      </c>
      <c r="E1072">
        <v>-3.7487495146380301</v>
      </c>
      <c r="F1072">
        <v>-2.0623450596828201</v>
      </c>
      <c r="G1072">
        <v>-2.6976723699219498</v>
      </c>
      <c r="H1072">
        <v>-11.2457186472916</v>
      </c>
      <c r="I1072">
        <v>-23.112924902669899</v>
      </c>
      <c r="J1072">
        <v>-33.700926393636301</v>
      </c>
      <c r="K1072">
        <v>11.704084967320201</v>
      </c>
      <c r="L1072">
        <v>20.622303921568601</v>
      </c>
      <c r="M1072">
        <v>33.917872436330804</v>
      </c>
      <c r="N1072" t="s">
        <v>104</v>
      </c>
      <c r="O1072">
        <v>6</v>
      </c>
    </row>
    <row r="1073" spans="1:15" hidden="1">
      <c r="A1073" t="s">
        <v>5721</v>
      </c>
      <c r="B1073" t="s">
        <v>5722</v>
      </c>
      <c r="C1073" t="s">
        <v>13757</v>
      </c>
      <c r="D1073" t="s">
        <v>5576</v>
      </c>
      <c r="E1073">
        <v>-4.3012993111278099</v>
      </c>
      <c r="F1073">
        <v>-2.5189382616825302</v>
      </c>
      <c r="G1073">
        <v>-2.7812108506909801</v>
      </c>
      <c r="H1073">
        <v>-11.1245182524345</v>
      </c>
      <c r="I1073">
        <v>-23.042281098680998</v>
      </c>
      <c r="J1073">
        <v>-34.396221279499798</v>
      </c>
      <c r="K1073">
        <v>12.435784313725399</v>
      </c>
      <c r="L1073">
        <v>21.729084967320201</v>
      </c>
      <c r="M1073">
        <v>35.760513860716699</v>
      </c>
      <c r="N1073" t="s">
        <v>38</v>
      </c>
      <c r="O1073">
        <v>3</v>
      </c>
    </row>
    <row r="1074" spans="1:15" hidden="1">
      <c r="A1074" t="s">
        <v>5724</v>
      </c>
      <c r="B1074" t="s">
        <v>5725</v>
      </c>
      <c r="C1074" t="s">
        <v>5726</v>
      </c>
      <c r="D1074" t="s">
        <v>5576</v>
      </c>
      <c r="E1074">
        <v>-0.617299119033352</v>
      </c>
      <c r="F1074">
        <v>-0.1164541543545</v>
      </c>
      <c r="G1074">
        <v>-1.60177565992299</v>
      </c>
      <c r="H1074">
        <v>-9.42534072197952</v>
      </c>
      <c r="I1074">
        <v>-20.1651052650442</v>
      </c>
      <c r="J1074">
        <v>-29.963935648399602</v>
      </c>
      <c r="K1074">
        <v>10.6465686274509</v>
      </c>
      <c r="L1074">
        <v>19.6323529411764</v>
      </c>
      <c r="M1074">
        <v>32.055594996619298</v>
      </c>
      <c r="N1074" t="s">
        <v>38</v>
      </c>
      <c r="O1074">
        <v>2</v>
      </c>
    </row>
    <row r="1075" spans="1:15" hidden="1">
      <c r="A1075" t="s">
        <v>5727</v>
      </c>
      <c r="B1075" t="s">
        <v>5728</v>
      </c>
      <c r="C1075" t="s">
        <v>13758</v>
      </c>
      <c r="D1075" t="s">
        <v>5576</v>
      </c>
      <c r="E1075">
        <v>-1.3537845654118801</v>
      </c>
      <c r="F1075">
        <v>-0.38499738656746502</v>
      </c>
      <c r="G1075">
        <v>-1.6967147121092701</v>
      </c>
      <c r="H1075">
        <v>-11.2387151356057</v>
      </c>
      <c r="I1075">
        <v>-23.8737136098636</v>
      </c>
      <c r="J1075">
        <v>-34.833834157502302</v>
      </c>
      <c r="K1075">
        <v>10.822303921568601</v>
      </c>
      <c r="L1075">
        <v>19.489133986928099</v>
      </c>
      <c r="M1075">
        <v>32.368959882803701</v>
      </c>
      <c r="N1075" t="s">
        <v>104</v>
      </c>
      <c r="O1075">
        <v>5</v>
      </c>
    </row>
    <row r="1076" spans="1:15" hidden="1">
      <c r="A1076" t="s">
        <v>5730</v>
      </c>
      <c r="B1076" t="s">
        <v>5731</v>
      </c>
      <c r="C1076" t="s">
        <v>5732</v>
      </c>
      <c r="D1076" t="s">
        <v>5576</v>
      </c>
      <c r="E1076">
        <v>16.872250117598401</v>
      </c>
      <c r="F1076">
        <v>10.283838183266299</v>
      </c>
      <c r="G1076">
        <v>3.7733914704277902</v>
      </c>
      <c r="H1076">
        <v>-7.4383854392922305E-2</v>
      </c>
      <c r="I1076">
        <v>1.8027192560132499</v>
      </c>
      <c r="J1076">
        <v>1.76404499942332</v>
      </c>
      <c r="K1076">
        <v>-0.59215686274508805</v>
      </c>
      <c r="L1076">
        <v>3.3803921568627402</v>
      </c>
      <c r="M1076">
        <v>4.1319134550371803</v>
      </c>
      <c r="N1076" t="s">
        <v>38</v>
      </c>
      <c r="O1076">
        <v>1</v>
      </c>
    </row>
    <row r="1077" spans="1:15" hidden="1">
      <c r="A1077" t="s">
        <v>5733</v>
      </c>
      <c r="B1077" t="s">
        <v>5734</v>
      </c>
      <c r="C1077" t="s">
        <v>13759</v>
      </c>
      <c r="D1077" t="s">
        <v>5576</v>
      </c>
      <c r="E1077">
        <v>-1.2999385491361799</v>
      </c>
      <c r="F1077">
        <v>0.10767665290698</v>
      </c>
      <c r="G1077">
        <v>-1.34556668170228</v>
      </c>
      <c r="H1077">
        <v>-10.9092220181558</v>
      </c>
      <c r="I1077">
        <v>-24.055849641922201</v>
      </c>
      <c r="J1077">
        <v>-35.130825561821503</v>
      </c>
      <c r="K1077">
        <v>10.2356209150326</v>
      </c>
      <c r="L1077">
        <v>20.759477124183</v>
      </c>
      <c r="M1077">
        <v>33.826155059724996</v>
      </c>
      <c r="N1077" t="s">
        <v>38</v>
      </c>
      <c r="O1077">
        <v>3</v>
      </c>
    </row>
    <row r="1078" spans="1:15" hidden="1">
      <c r="A1078" t="s">
        <v>5736</v>
      </c>
      <c r="B1078" t="s">
        <v>5737</v>
      </c>
      <c r="C1078" t="s">
        <v>5738</v>
      </c>
      <c r="D1078" t="s">
        <v>5576</v>
      </c>
      <c r="E1078">
        <v>15.7997318482805</v>
      </c>
      <c r="F1078">
        <v>9.7982507729378305</v>
      </c>
      <c r="G1078">
        <v>3.6989265671236198</v>
      </c>
      <c r="H1078">
        <v>0.13598115266247701</v>
      </c>
      <c r="I1078">
        <v>1.74871112089598</v>
      </c>
      <c r="J1078">
        <v>0.76776856406232097</v>
      </c>
      <c r="K1078">
        <v>9.8039215686272305E-3</v>
      </c>
      <c r="L1078">
        <v>3.3921568627451002</v>
      </c>
      <c r="M1078">
        <v>4.0385395537525302</v>
      </c>
      <c r="N1078" t="s">
        <v>38</v>
      </c>
      <c r="O1078">
        <v>1</v>
      </c>
    </row>
    <row r="1079" spans="1:15" hidden="1">
      <c r="A1079" t="s">
        <v>5739</v>
      </c>
      <c r="B1079" t="s">
        <v>5740</v>
      </c>
      <c r="C1079" t="s">
        <v>5741</v>
      </c>
      <c r="D1079" t="s">
        <v>5576</v>
      </c>
      <c r="E1079">
        <v>-0.102367752642822</v>
      </c>
      <c r="F1079">
        <v>0.69828557273671299</v>
      </c>
      <c r="G1079">
        <v>-0.63088484226949504</v>
      </c>
      <c r="H1079">
        <v>-7.3449285751139</v>
      </c>
      <c r="I1079">
        <v>-18.479005612413999</v>
      </c>
      <c r="J1079">
        <v>-26.895919343642301</v>
      </c>
      <c r="K1079">
        <v>9.6156862745098</v>
      </c>
      <c r="L1079">
        <v>18.439215686274501</v>
      </c>
      <c r="M1079">
        <v>31.989046653144001</v>
      </c>
      <c r="N1079" t="s">
        <v>38</v>
      </c>
      <c r="O1079">
        <v>1</v>
      </c>
    </row>
    <row r="1080" spans="1:15" hidden="1">
      <c r="A1080" t="s">
        <v>5742</v>
      </c>
      <c r="B1080" t="s">
        <v>5743</v>
      </c>
      <c r="C1080" t="s">
        <v>5744</v>
      </c>
      <c r="D1080" t="s">
        <v>5576</v>
      </c>
      <c r="E1080">
        <v>-0.322495474095572</v>
      </c>
      <c r="F1080">
        <v>0.617290105851101</v>
      </c>
      <c r="G1080">
        <v>-0.60849940607346398</v>
      </c>
      <c r="H1080">
        <v>-7.2776340633389296</v>
      </c>
      <c r="I1080">
        <v>-18.231415309733801</v>
      </c>
      <c r="J1080">
        <v>-26.799319951292102</v>
      </c>
      <c r="K1080">
        <v>8.8274509803921504</v>
      </c>
      <c r="L1080">
        <v>17.940196078431299</v>
      </c>
      <c r="M1080">
        <v>31.5008789722785</v>
      </c>
      <c r="N1080" t="s">
        <v>38</v>
      </c>
      <c r="O1080">
        <v>1</v>
      </c>
    </row>
    <row r="1081" spans="1:15" hidden="1">
      <c r="A1081" t="s">
        <v>5745</v>
      </c>
      <c r="B1081" t="s">
        <v>5746</v>
      </c>
      <c r="C1081" t="s">
        <v>13760</v>
      </c>
      <c r="D1081" t="s">
        <v>5576</v>
      </c>
      <c r="E1081">
        <v>-1.7696363582539201</v>
      </c>
      <c r="F1081">
        <v>-0.28410681923396502</v>
      </c>
      <c r="G1081">
        <v>-1.18766175254212</v>
      </c>
      <c r="H1081">
        <v>-8.0530309762842407</v>
      </c>
      <c r="I1081">
        <v>-20.076170315553199</v>
      </c>
      <c r="J1081">
        <v>-29.170640687309898</v>
      </c>
      <c r="K1081">
        <v>8.9745098039215705</v>
      </c>
      <c r="L1081">
        <v>19.1111111111111</v>
      </c>
      <c r="M1081">
        <v>32.384415145368401</v>
      </c>
      <c r="N1081" t="s">
        <v>38</v>
      </c>
      <c r="O1081">
        <v>3</v>
      </c>
    </row>
    <row r="1082" spans="1:15" hidden="1">
      <c r="A1082" t="s">
        <v>5748</v>
      </c>
      <c r="B1082" t="s">
        <v>5749</v>
      </c>
      <c r="C1082" t="s">
        <v>5750</v>
      </c>
      <c r="D1082" t="s">
        <v>5576</v>
      </c>
      <c r="E1082">
        <v>-5.3457973463279798</v>
      </c>
      <c r="F1082">
        <v>-2.65799112500632</v>
      </c>
      <c r="G1082">
        <v>-2.6365593660985698</v>
      </c>
      <c r="H1082">
        <v>-9.33296464540072</v>
      </c>
      <c r="I1082">
        <v>-21.613754501141301</v>
      </c>
      <c r="J1082">
        <v>-31.378388038114998</v>
      </c>
      <c r="K1082">
        <v>9.8803921568627402</v>
      </c>
      <c r="L1082">
        <v>21.151960784313701</v>
      </c>
      <c r="M1082">
        <v>34.468424611223803</v>
      </c>
      <c r="N1082" t="s">
        <v>38</v>
      </c>
      <c r="O1082">
        <v>1</v>
      </c>
    </row>
    <row r="1083" spans="1:15" hidden="1">
      <c r="A1083" t="s">
        <v>5751</v>
      </c>
      <c r="B1083" t="s">
        <v>5752</v>
      </c>
      <c r="C1083" t="s">
        <v>13761</v>
      </c>
      <c r="D1083" t="s">
        <v>5576</v>
      </c>
      <c r="E1083">
        <v>-6.7653197425993898</v>
      </c>
      <c r="F1083">
        <v>-3.7160365941607099</v>
      </c>
      <c r="G1083">
        <v>-3.30561458132944</v>
      </c>
      <c r="H1083">
        <v>-10.6477745856618</v>
      </c>
      <c r="I1083">
        <v>-25.736225687459399</v>
      </c>
      <c r="J1083">
        <v>-37.039285078198098</v>
      </c>
      <c r="K1083">
        <v>11.7622549019607</v>
      </c>
      <c r="L1083">
        <v>25.562254901960699</v>
      </c>
      <c r="M1083">
        <v>40.863404327248098</v>
      </c>
      <c r="N1083" t="s">
        <v>38</v>
      </c>
      <c r="O1083">
        <v>2</v>
      </c>
    </row>
    <row r="1084" spans="1:15" hidden="1">
      <c r="A1084" t="s">
        <v>5754</v>
      </c>
      <c r="B1084" t="s">
        <v>5755</v>
      </c>
      <c r="C1084" t="s">
        <v>13762</v>
      </c>
      <c r="D1084" t="s">
        <v>5576</v>
      </c>
      <c r="E1084">
        <v>-0.77658161059791098</v>
      </c>
      <c r="F1084">
        <v>-0.13371887978066799</v>
      </c>
      <c r="G1084">
        <v>-1.64710955333269</v>
      </c>
      <c r="H1084">
        <v>-6.7611254344112304</v>
      </c>
      <c r="I1084">
        <v>-16.183049885742001</v>
      </c>
      <c r="J1084">
        <v>-23.6904298056117</v>
      </c>
      <c r="K1084">
        <v>8.41503267973855</v>
      </c>
      <c r="L1084">
        <v>17.1276143790849</v>
      </c>
      <c r="M1084">
        <v>27.955952783412201</v>
      </c>
      <c r="N1084" t="s">
        <v>104</v>
      </c>
      <c r="O1084">
        <v>4</v>
      </c>
    </row>
    <row r="1085" spans="1:15" hidden="1">
      <c r="A1085" t="s">
        <v>5757</v>
      </c>
      <c r="B1085" t="s">
        <v>5758</v>
      </c>
      <c r="C1085" t="s">
        <v>13763</v>
      </c>
      <c r="D1085" t="s">
        <v>5576</v>
      </c>
      <c r="E1085">
        <v>-2.6797342144915901</v>
      </c>
      <c r="F1085">
        <v>-1.16782916406304</v>
      </c>
      <c r="G1085">
        <v>-2.3647331880667499</v>
      </c>
      <c r="H1085">
        <v>-11.8658030121994</v>
      </c>
      <c r="I1085">
        <v>-26.559019634544999</v>
      </c>
      <c r="J1085">
        <v>-38.253933161394301</v>
      </c>
      <c r="K1085">
        <v>11.1115196078431</v>
      </c>
      <c r="L1085">
        <v>21.995343137254899</v>
      </c>
      <c r="M1085">
        <v>36.871391142663903</v>
      </c>
      <c r="N1085" t="s">
        <v>104</v>
      </c>
      <c r="O1085">
        <v>4</v>
      </c>
    </row>
    <row r="1086" spans="1:15" hidden="1">
      <c r="A1086" t="s">
        <v>5760</v>
      </c>
      <c r="B1086" t="s">
        <v>5761</v>
      </c>
      <c r="C1086" t="s">
        <v>13764</v>
      </c>
      <c r="D1086" t="s">
        <v>5576</v>
      </c>
      <c r="E1086">
        <v>-1.6215356588427901</v>
      </c>
      <c r="F1086">
        <v>-0.477496501825941</v>
      </c>
      <c r="G1086">
        <v>-1.8682486242296801</v>
      </c>
      <c r="H1086">
        <v>-10.415971219884399</v>
      </c>
      <c r="I1086">
        <v>-23.4167075525481</v>
      </c>
      <c r="J1086">
        <v>-33.647561060081102</v>
      </c>
      <c r="K1086">
        <v>10.370196078431301</v>
      </c>
      <c r="L1086">
        <v>20.794575163398601</v>
      </c>
      <c r="M1086">
        <v>34.578064007211999</v>
      </c>
      <c r="N1086" t="s">
        <v>104</v>
      </c>
      <c r="O1086">
        <v>5</v>
      </c>
    </row>
    <row r="1087" spans="1:15" hidden="1">
      <c r="A1087" t="s">
        <v>5763</v>
      </c>
      <c r="B1087" t="s">
        <v>5764</v>
      </c>
      <c r="C1087" t="s">
        <v>5765</v>
      </c>
      <c r="D1087" t="s">
        <v>5576</v>
      </c>
      <c r="E1087">
        <v>-1.2569614190951199</v>
      </c>
      <c r="F1087">
        <v>-0.36132065888144899</v>
      </c>
      <c r="G1087">
        <v>-1.7164671696393501</v>
      </c>
      <c r="H1087">
        <v>-9.0028598637886592</v>
      </c>
      <c r="I1087">
        <v>-21.611860168448299</v>
      </c>
      <c r="J1087">
        <v>-30.9560689489625</v>
      </c>
      <c r="K1087">
        <v>11.3225490196078</v>
      </c>
      <c r="L1087">
        <v>21.230392156862699</v>
      </c>
      <c r="M1087">
        <v>35.495131845841698</v>
      </c>
      <c r="N1087" t="s">
        <v>38</v>
      </c>
      <c r="O1087">
        <v>1</v>
      </c>
    </row>
    <row r="1088" spans="1:15" hidden="1">
      <c r="A1088" t="s">
        <v>5766</v>
      </c>
      <c r="B1088" t="s">
        <v>5767</v>
      </c>
      <c r="C1088" t="s">
        <v>5768</v>
      </c>
      <c r="D1088" t="s">
        <v>5576</v>
      </c>
      <c r="E1088">
        <v>1.7263788852837401</v>
      </c>
      <c r="F1088">
        <v>1.2185816539452701</v>
      </c>
      <c r="G1088">
        <v>-1.0794536767110701</v>
      </c>
      <c r="H1088">
        <v>-8.6636968898486195</v>
      </c>
      <c r="I1088">
        <v>-21.532269236699602</v>
      </c>
      <c r="J1088">
        <v>-30.623621711975598</v>
      </c>
      <c r="K1088">
        <v>10.0196078431372</v>
      </c>
      <c r="L1088">
        <v>19.999509803921502</v>
      </c>
      <c r="M1088">
        <v>32.0588404327248</v>
      </c>
      <c r="N1088" t="s">
        <v>38</v>
      </c>
      <c r="O1088">
        <v>2</v>
      </c>
    </row>
    <row r="1089" spans="1:15" hidden="1">
      <c r="A1089" t="s">
        <v>5769</v>
      </c>
      <c r="B1089" t="s">
        <v>5770</v>
      </c>
      <c r="C1089" t="s">
        <v>13765</v>
      </c>
      <c r="D1089" t="s">
        <v>5576</v>
      </c>
      <c r="E1089">
        <v>0.162467338950747</v>
      </c>
      <c r="F1089">
        <v>0.52518610627640505</v>
      </c>
      <c r="G1089">
        <v>-1.5062951552461199</v>
      </c>
      <c r="H1089">
        <v>-11.508523716084801</v>
      </c>
      <c r="I1089">
        <v>-28.2972804295167</v>
      </c>
      <c r="J1089">
        <v>-40.420830254453797</v>
      </c>
      <c r="K1089">
        <v>10.319934640522799</v>
      </c>
      <c r="L1089">
        <v>20.816993464052199</v>
      </c>
      <c r="M1089">
        <v>34.133653369393699</v>
      </c>
      <c r="N1089" t="s">
        <v>104</v>
      </c>
      <c r="O1089">
        <v>4</v>
      </c>
    </row>
    <row r="1090" spans="1:15" hidden="1">
      <c r="A1090" t="s">
        <v>5772</v>
      </c>
      <c r="B1090" t="s">
        <v>5773</v>
      </c>
      <c r="C1090" t="s">
        <v>13766</v>
      </c>
      <c r="D1090" t="s">
        <v>5576</v>
      </c>
      <c r="E1090">
        <v>-3.1879837013761501</v>
      </c>
      <c r="F1090">
        <v>-2.1521091682549902</v>
      </c>
      <c r="G1090">
        <v>-2.38492965431527</v>
      </c>
      <c r="H1090">
        <v>-14.124880032626301</v>
      </c>
      <c r="I1090">
        <v>-29.082378204742302</v>
      </c>
      <c r="J1090">
        <v>-42.088760906964602</v>
      </c>
      <c r="K1090">
        <v>12.731241830065301</v>
      </c>
      <c r="L1090">
        <v>23.493856209150302</v>
      </c>
      <c r="M1090">
        <v>38.0981812035158</v>
      </c>
      <c r="N1090" t="s">
        <v>104</v>
      </c>
      <c r="O1090">
        <v>4</v>
      </c>
    </row>
    <row r="1091" spans="1:15" hidden="1">
      <c r="A1091" t="s">
        <v>5775</v>
      </c>
      <c r="B1091" t="s">
        <v>5776</v>
      </c>
      <c r="C1091" t="s">
        <v>13767</v>
      </c>
      <c r="D1091" t="s">
        <v>5576</v>
      </c>
      <c r="E1091">
        <v>-6.44605600432571</v>
      </c>
      <c r="F1091">
        <v>-3.8877498492381202</v>
      </c>
      <c r="G1091">
        <v>-3.4685397540627698</v>
      </c>
      <c r="H1091">
        <v>-14.4565648049513</v>
      </c>
      <c r="I1091">
        <v>-30.634799491956802</v>
      </c>
      <c r="J1091">
        <v>-45.017070430817498</v>
      </c>
      <c r="K1091">
        <v>14.858333333333301</v>
      </c>
      <c r="L1091">
        <v>27.9872549019607</v>
      </c>
      <c r="M1091">
        <v>46.434077079107503</v>
      </c>
      <c r="N1091" t="s">
        <v>38</v>
      </c>
      <c r="O1091">
        <v>2</v>
      </c>
    </row>
    <row r="1092" spans="1:15" hidden="1">
      <c r="A1092" t="s">
        <v>5778</v>
      </c>
      <c r="B1092" t="s">
        <v>5779</v>
      </c>
      <c r="C1092" t="s">
        <v>13768</v>
      </c>
      <c r="D1092" t="s">
        <v>5576</v>
      </c>
      <c r="E1092">
        <v>-5.0418460917857404</v>
      </c>
      <c r="F1092">
        <v>-3.3231223694900001</v>
      </c>
      <c r="G1092">
        <v>-3.0729212882568002</v>
      </c>
      <c r="H1092">
        <v>-12.9409186768867</v>
      </c>
      <c r="I1092">
        <v>-27.1077940652543</v>
      </c>
      <c r="J1092">
        <v>-40.129054788735999</v>
      </c>
      <c r="K1092">
        <v>13.2562091503268</v>
      </c>
      <c r="L1092">
        <v>24.912908496732001</v>
      </c>
      <c r="M1092">
        <v>40.339970700923999</v>
      </c>
      <c r="N1092" t="s">
        <v>38</v>
      </c>
      <c r="O1092">
        <v>3</v>
      </c>
    </row>
    <row r="1093" spans="1:15" hidden="1">
      <c r="A1093" t="s">
        <v>5781</v>
      </c>
      <c r="B1093" t="s">
        <v>5782</v>
      </c>
      <c r="C1093" t="s">
        <v>13769</v>
      </c>
      <c r="D1093" t="s">
        <v>5576</v>
      </c>
      <c r="E1093">
        <v>-5.8365428577113798</v>
      </c>
      <c r="F1093">
        <v>-3.7544194720057402</v>
      </c>
      <c r="G1093">
        <v>-3.4922164726761098</v>
      </c>
      <c r="H1093">
        <v>-13.017320979448501</v>
      </c>
      <c r="I1093">
        <v>-28.362965618728801</v>
      </c>
      <c r="J1093">
        <v>-42.038532896022801</v>
      </c>
      <c r="K1093">
        <v>13.3406862745098</v>
      </c>
      <c r="L1093">
        <v>26.2449346405228</v>
      </c>
      <c r="M1093">
        <v>42.589722785665998</v>
      </c>
      <c r="N1093" t="s">
        <v>38</v>
      </c>
      <c r="O1093">
        <v>3</v>
      </c>
    </row>
    <row r="1094" spans="1:15" hidden="1">
      <c r="A1094" t="s">
        <v>5784</v>
      </c>
      <c r="B1094" t="s">
        <v>5785</v>
      </c>
      <c r="C1094" t="s">
        <v>13770</v>
      </c>
      <c r="D1094" t="s">
        <v>5576</v>
      </c>
      <c r="E1094">
        <v>-5.1391076027400198</v>
      </c>
      <c r="F1094">
        <v>-3.4161991152694302</v>
      </c>
      <c r="G1094">
        <v>-3.22104702522293</v>
      </c>
      <c r="H1094">
        <v>-15.0047538035176</v>
      </c>
      <c r="I1094">
        <v>-31.2020401429914</v>
      </c>
      <c r="J1094">
        <v>-45.280129339885903</v>
      </c>
      <c r="K1094">
        <v>12.995343137254901</v>
      </c>
      <c r="L1094">
        <v>25.382843137254898</v>
      </c>
      <c r="M1094">
        <v>41.3985885733603</v>
      </c>
      <c r="N1094" t="s">
        <v>104</v>
      </c>
      <c r="O1094">
        <v>4</v>
      </c>
    </row>
    <row r="1095" spans="1:15" hidden="1">
      <c r="A1095" t="s">
        <v>5787</v>
      </c>
      <c r="B1095" t="s">
        <v>5788</v>
      </c>
      <c r="C1095" t="s">
        <v>13771</v>
      </c>
      <c r="D1095" t="s">
        <v>5576</v>
      </c>
      <c r="E1095">
        <v>-3.7973181368589501</v>
      </c>
      <c r="F1095">
        <v>-2.72964225580251</v>
      </c>
      <c r="G1095">
        <v>-2.80114009836436</v>
      </c>
      <c r="H1095">
        <v>-15.0339881785297</v>
      </c>
      <c r="I1095">
        <v>-30.958099343416801</v>
      </c>
      <c r="J1095">
        <v>-44.083152389265898</v>
      </c>
      <c r="K1095">
        <v>12.916013071895399</v>
      </c>
      <c r="L1095">
        <v>23.411437908496701</v>
      </c>
      <c r="M1095">
        <v>36.5258395312147</v>
      </c>
      <c r="N1095" t="s">
        <v>38</v>
      </c>
      <c r="O1095">
        <v>3</v>
      </c>
    </row>
    <row r="1096" spans="1:15" hidden="1">
      <c r="A1096" t="s">
        <v>5790</v>
      </c>
      <c r="B1096" t="s">
        <v>5791</v>
      </c>
      <c r="C1096" t="s">
        <v>13772</v>
      </c>
      <c r="D1096" t="s">
        <v>5576</v>
      </c>
      <c r="E1096">
        <v>-5.14820363764911</v>
      </c>
      <c r="F1096">
        <v>-3.4197219557423399</v>
      </c>
      <c r="G1096">
        <v>-3.2100815052142102</v>
      </c>
      <c r="H1096">
        <v>-15.083527211895399</v>
      </c>
      <c r="I1096">
        <v>-31.326763111520201</v>
      </c>
      <c r="J1096">
        <v>-45.420294484897099</v>
      </c>
      <c r="K1096">
        <v>12.958088235294101</v>
      </c>
      <c r="L1096">
        <v>25.387009803921501</v>
      </c>
      <c r="M1096">
        <v>41.333088235294099</v>
      </c>
      <c r="N1096" t="s">
        <v>104</v>
      </c>
      <c r="O1096">
        <v>4</v>
      </c>
    </row>
    <row r="1097" spans="1:15" hidden="1">
      <c r="A1097" t="s">
        <v>5793</v>
      </c>
      <c r="B1097" t="s">
        <v>5794</v>
      </c>
      <c r="C1097" t="s">
        <v>13773</v>
      </c>
      <c r="D1097" t="s">
        <v>5576</v>
      </c>
      <c r="E1097">
        <v>-3.30311338512533</v>
      </c>
      <c r="F1097">
        <v>-2.3139824063181602</v>
      </c>
      <c r="G1097">
        <v>-2.5332696957193002</v>
      </c>
      <c r="H1097">
        <v>-14.0969950812172</v>
      </c>
      <c r="I1097">
        <v>-28.343699929548301</v>
      </c>
      <c r="J1097">
        <v>-40.585593690485801</v>
      </c>
      <c r="K1097">
        <v>12.7803267973856</v>
      </c>
      <c r="L1097">
        <v>23.308300653594699</v>
      </c>
      <c r="M1097">
        <v>37.677493802118498</v>
      </c>
      <c r="N1097" t="s">
        <v>104</v>
      </c>
      <c r="O1097">
        <v>4</v>
      </c>
    </row>
    <row r="1098" spans="1:15" hidden="1">
      <c r="A1098" t="s">
        <v>5796</v>
      </c>
      <c r="B1098" t="s">
        <v>5797</v>
      </c>
      <c r="C1098" t="s">
        <v>13774</v>
      </c>
      <c r="D1098" t="s">
        <v>5576</v>
      </c>
      <c r="E1098">
        <v>-4.9634851904798998</v>
      </c>
      <c r="F1098">
        <v>-3.5985358278858701</v>
      </c>
      <c r="G1098">
        <v>-3.1659893628492002</v>
      </c>
      <c r="H1098">
        <v>-14.005073816393301</v>
      </c>
      <c r="I1098">
        <v>-28.454006136769401</v>
      </c>
      <c r="J1098">
        <v>-40.797650139049303</v>
      </c>
      <c r="K1098">
        <v>13.5106209150326</v>
      </c>
      <c r="L1098">
        <v>25.037418300653499</v>
      </c>
      <c r="M1098">
        <v>40.099594320486801</v>
      </c>
      <c r="N1098" t="s">
        <v>38</v>
      </c>
      <c r="O1098">
        <v>3</v>
      </c>
    </row>
    <row r="1099" spans="1:15" hidden="1">
      <c r="A1099" t="s">
        <v>5799</v>
      </c>
      <c r="B1099" t="s">
        <v>5800</v>
      </c>
      <c r="C1099" t="s">
        <v>13775</v>
      </c>
      <c r="D1099" t="s">
        <v>5576</v>
      </c>
      <c r="E1099">
        <v>-4.3094814926444398</v>
      </c>
      <c r="F1099">
        <v>-3.2061653166973501</v>
      </c>
      <c r="G1099">
        <v>-3.1281208157245</v>
      </c>
      <c r="H1099">
        <v>-16.016658877892102</v>
      </c>
      <c r="I1099">
        <v>-32.532686503958502</v>
      </c>
      <c r="J1099">
        <v>-45.656730799019698</v>
      </c>
      <c r="K1099">
        <v>13.229084967320199</v>
      </c>
      <c r="L1099">
        <v>24.851470588235198</v>
      </c>
      <c r="M1099">
        <v>39.060192697768699</v>
      </c>
      <c r="N1099" t="s">
        <v>104</v>
      </c>
      <c r="O1099">
        <v>6</v>
      </c>
    </row>
    <row r="1100" spans="1:15" hidden="1">
      <c r="A1100" t="s">
        <v>5802</v>
      </c>
      <c r="B1100" t="s">
        <v>5803</v>
      </c>
      <c r="C1100" t="s">
        <v>13776</v>
      </c>
      <c r="D1100" t="s">
        <v>5576</v>
      </c>
      <c r="E1100">
        <v>-5.1360816740017503</v>
      </c>
      <c r="F1100">
        <v>-3.4917575824543401</v>
      </c>
      <c r="G1100">
        <v>-3.2611341675351002</v>
      </c>
      <c r="H1100">
        <v>-14.5385995638336</v>
      </c>
      <c r="I1100">
        <v>-29.683034691951899</v>
      </c>
      <c r="J1100">
        <v>-42.808188694765803</v>
      </c>
      <c r="K1100">
        <v>13.140784313725399</v>
      </c>
      <c r="L1100">
        <v>26.131470588235299</v>
      </c>
      <c r="M1100">
        <v>41.6851352265043</v>
      </c>
      <c r="N1100" t="s">
        <v>104</v>
      </c>
      <c r="O1100">
        <v>5</v>
      </c>
    </row>
    <row r="1101" spans="1:15" hidden="1">
      <c r="A1101" t="s">
        <v>5805</v>
      </c>
      <c r="B1101" t="s">
        <v>5806</v>
      </c>
      <c r="C1101" t="s">
        <v>13777</v>
      </c>
      <c r="D1101" t="s">
        <v>5576</v>
      </c>
      <c r="E1101">
        <v>-4.9839496865811803</v>
      </c>
      <c r="F1101">
        <v>-3.00641901866025</v>
      </c>
      <c r="G1101">
        <v>-3.12463221218656</v>
      </c>
      <c r="H1101">
        <v>-11.2940485681585</v>
      </c>
      <c r="I1101">
        <v>-25.658444939498501</v>
      </c>
      <c r="J1101">
        <v>-38.018209950583099</v>
      </c>
      <c r="K1101">
        <v>12.651307189542401</v>
      </c>
      <c r="L1101">
        <v>24.130718954248302</v>
      </c>
      <c r="M1101">
        <v>40.257217714672002</v>
      </c>
      <c r="N1101" t="s">
        <v>38</v>
      </c>
      <c r="O1101">
        <v>3</v>
      </c>
    </row>
    <row r="1102" spans="1:15" hidden="1">
      <c r="A1102" t="s">
        <v>5808</v>
      </c>
      <c r="B1102" t="s">
        <v>5809</v>
      </c>
      <c r="C1102" t="s">
        <v>13778</v>
      </c>
      <c r="D1102" t="s">
        <v>5576</v>
      </c>
      <c r="E1102">
        <v>-5.1701611479881402</v>
      </c>
      <c r="F1102">
        <v>-3.4479123640149498</v>
      </c>
      <c r="G1102">
        <v>-3.2173226223277802</v>
      </c>
      <c r="H1102">
        <v>-15.606811865919701</v>
      </c>
      <c r="I1102">
        <v>-32.196964704406597</v>
      </c>
      <c r="J1102">
        <v>-46.180973377049803</v>
      </c>
      <c r="K1102">
        <v>12.9259803921568</v>
      </c>
      <c r="L1102">
        <v>25.829656862745001</v>
      </c>
      <c r="M1102">
        <v>41.759871534820803</v>
      </c>
      <c r="N1102" t="s">
        <v>104</v>
      </c>
      <c r="O1102">
        <v>4</v>
      </c>
    </row>
    <row r="1103" spans="1:15" hidden="1">
      <c r="A1103" t="s">
        <v>5811</v>
      </c>
      <c r="B1103" t="s">
        <v>5812</v>
      </c>
      <c r="C1103" t="s">
        <v>13779</v>
      </c>
      <c r="D1103" t="s">
        <v>5576</v>
      </c>
      <c r="E1103">
        <v>-5.0739520829176596</v>
      </c>
      <c r="F1103">
        <v>-3.3593361172548599</v>
      </c>
      <c r="G1103">
        <v>-3.1941554867389899</v>
      </c>
      <c r="H1103">
        <v>-15.5658073111892</v>
      </c>
      <c r="I1103">
        <v>-32.30303052475</v>
      </c>
      <c r="J1103">
        <v>-46.326837426825399</v>
      </c>
      <c r="K1103">
        <v>12.7830882352941</v>
      </c>
      <c r="L1103">
        <v>25.602941176470502</v>
      </c>
      <c r="M1103">
        <v>41.851715686274503</v>
      </c>
      <c r="N1103" t="s">
        <v>104</v>
      </c>
      <c r="O1103">
        <v>4</v>
      </c>
    </row>
    <row r="1104" spans="1:15" hidden="1">
      <c r="A1104" t="s">
        <v>5814</v>
      </c>
      <c r="B1104" t="s">
        <v>5815</v>
      </c>
      <c r="C1104" t="s">
        <v>13780</v>
      </c>
      <c r="D1104" t="s">
        <v>5576</v>
      </c>
      <c r="E1104">
        <v>-3.1745089346861199</v>
      </c>
      <c r="F1104">
        <v>-1.5830701031079299</v>
      </c>
      <c r="G1104">
        <v>-2.9121999636654801</v>
      </c>
      <c r="H1104">
        <v>-12.8862292651802</v>
      </c>
      <c r="I1104">
        <v>-29.884925185880199</v>
      </c>
      <c r="J1104">
        <v>-42.429245937615697</v>
      </c>
      <c r="K1104">
        <v>12.8070261437908</v>
      </c>
      <c r="L1104">
        <v>25.662826797385598</v>
      </c>
      <c r="M1104">
        <v>41.621585530764001</v>
      </c>
      <c r="N1104" t="s">
        <v>38</v>
      </c>
      <c r="O1104">
        <v>3</v>
      </c>
    </row>
    <row r="1105" spans="1:15" hidden="1">
      <c r="A1105" t="s">
        <v>5817</v>
      </c>
      <c r="B1105" t="s">
        <v>5818</v>
      </c>
      <c r="C1105" t="s">
        <v>5819</v>
      </c>
      <c r="D1105" t="s">
        <v>5576</v>
      </c>
      <c r="E1105">
        <v>-4.0851535549928002</v>
      </c>
      <c r="F1105">
        <v>-2.7817922838459301</v>
      </c>
      <c r="G1105">
        <v>-2.97338984736116</v>
      </c>
      <c r="H1105">
        <v>-13.7292253921631</v>
      </c>
      <c r="I1105">
        <v>-29.268832840168699</v>
      </c>
      <c r="J1105">
        <v>-42.585397099025201</v>
      </c>
      <c r="K1105">
        <v>11.911274509803899</v>
      </c>
      <c r="L1105">
        <v>24.738235294117601</v>
      </c>
      <c r="M1105">
        <v>39.926572008113503</v>
      </c>
      <c r="N1105" t="s">
        <v>38</v>
      </c>
      <c r="O1105">
        <v>2</v>
      </c>
    </row>
    <row r="1106" spans="1:15" hidden="1">
      <c r="A1106" t="s">
        <v>5820</v>
      </c>
      <c r="B1106" t="s">
        <v>5821</v>
      </c>
      <c r="C1106" t="s">
        <v>5822</v>
      </c>
      <c r="D1106" t="s">
        <v>5576</v>
      </c>
      <c r="E1106">
        <v>-4.3833444720961703</v>
      </c>
      <c r="F1106">
        <v>-1.9688482340200799</v>
      </c>
      <c r="G1106">
        <v>-2.91565397444452</v>
      </c>
      <c r="H1106">
        <v>-9.6994264426253203</v>
      </c>
      <c r="I1106">
        <v>-21.870324650092101</v>
      </c>
      <c r="J1106">
        <v>-32.575727652824099</v>
      </c>
      <c r="K1106">
        <v>13.208823529411699</v>
      </c>
      <c r="L1106">
        <v>24.647058823529399</v>
      </c>
      <c r="M1106">
        <v>40.257572684246099</v>
      </c>
      <c r="N1106" t="s">
        <v>38</v>
      </c>
      <c r="O1106">
        <v>1</v>
      </c>
    </row>
    <row r="1107" spans="1:15" hidden="1">
      <c r="A1107" t="s">
        <v>5823</v>
      </c>
      <c r="B1107" t="s">
        <v>5824</v>
      </c>
      <c r="C1107" t="s">
        <v>13781</v>
      </c>
      <c r="D1107" t="s">
        <v>5576</v>
      </c>
      <c r="E1107">
        <v>-2.0014906694103498</v>
      </c>
      <c r="F1107">
        <v>-0.89519230313073295</v>
      </c>
      <c r="G1107">
        <v>-2.6451568603663902</v>
      </c>
      <c r="H1107">
        <v>-9.7653565848744694</v>
      </c>
      <c r="I1107">
        <v>-23.665880363227501</v>
      </c>
      <c r="J1107">
        <v>-33.696279202983398</v>
      </c>
      <c r="K1107">
        <v>11.352614379084899</v>
      </c>
      <c r="L1107">
        <v>20.696078431372499</v>
      </c>
      <c r="M1107">
        <v>33.2096461573135</v>
      </c>
      <c r="N1107" t="s">
        <v>38</v>
      </c>
      <c r="O1107">
        <v>3</v>
      </c>
    </row>
    <row r="1108" spans="1:15" hidden="1">
      <c r="A1108" t="s">
        <v>5826</v>
      </c>
      <c r="B1108" t="s">
        <v>5827</v>
      </c>
      <c r="C1108" t="s">
        <v>5828</v>
      </c>
      <c r="D1108" t="s">
        <v>5576</v>
      </c>
      <c r="E1108">
        <v>-0.40479805611471598</v>
      </c>
      <c r="F1108">
        <v>-0.64278857596483996</v>
      </c>
      <c r="G1108">
        <v>-1.77546006684443</v>
      </c>
      <c r="H1108">
        <v>-7.6026601423145301</v>
      </c>
      <c r="I1108">
        <v>-18.606465019944299</v>
      </c>
      <c r="J1108">
        <v>-26.5941478320565</v>
      </c>
      <c r="K1108">
        <v>11.05</v>
      </c>
      <c r="L1108">
        <v>21.0617647058823</v>
      </c>
      <c r="M1108">
        <v>32.634516565246699</v>
      </c>
      <c r="N1108" t="s">
        <v>38</v>
      </c>
      <c r="O1108">
        <v>2</v>
      </c>
    </row>
    <row r="1109" spans="1:15" hidden="1">
      <c r="A1109" t="s">
        <v>5829</v>
      </c>
      <c r="B1109" t="s">
        <v>5830</v>
      </c>
      <c r="C1109" t="s">
        <v>13782</v>
      </c>
      <c r="D1109" t="s">
        <v>5576</v>
      </c>
      <c r="E1109">
        <v>-1.1361752308095701</v>
      </c>
      <c r="F1109">
        <v>-0.60080834871717104</v>
      </c>
      <c r="G1109">
        <v>-1.7644214129051401</v>
      </c>
      <c r="H1109">
        <v>-12.874049776632001</v>
      </c>
      <c r="I1109">
        <v>-30.0409156698712</v>
      </c>
      <c r="J1109">
        <v>-42.016481493575597</v>
      </c>
      <c r="K1109">
        <v>12.154411764705801</v>
      </c>
      <c r="L1109">
        <v>22.185702614379</v>
      </c>
      <c r="M1109">
        <v>35.465427090376302</v>
      </c>
      <c r="N1109" t="s">
        <v>104</v>
      </c>
      <c r="O1109">
        <v>5</v>
      </c>
    </row>
    <row r="1110" spans="1:15" hidden="1">
      <c r="A1110" t="s">
        <v>5832</v>
      </c>
      <c r="B1110" t="s">
        <v>5833</v>
      </c>
      <c r="C1110" t="s">
        <v>13783</v>
      </c>
      <c r="D1110" t="s">
        <v>5576</v>
      </c>
      <c r="E1110">
        <v>-2.1547871648456001</v>
      </c>
      <c r="F1110">
        <v>-1.5871895465103201</v>
      </c>
      <c r="G1110">
        <v>-2.3517249355900902</v>
      </c>
      <c r="H1110">
        <v>-12.763415564399001</v>
      </c>
      <c r="I1110">
        <v>-27.9144278118217</v>
      </c>
      <c r="J1110">
        <v>-39.408504153414398</v>
      </c>
      <c r="K1110">
        <v>13.3031372549019</v>
      </c>
      <c r="L1110">
        <v>22.997205882352901</v>
      </c>
      <c r="M1110">
        <v>36.273089925625399</v>
      </c>
      <c r="N1110" t="s">
        <v>104</v>
      </c>
      <c r="O1110">
        <v>5</v>
      </c>
    </row>
    <row r="1111" spans="1:15" hidden="1">
      <c r="A1111" t="s">
        <v>5835</v>
      </c>
      <c r="B1111" t="s">
        <v>5836</v>
      </c>
      <c r="C1111" t="s">
        <v>13784</v>
      </c>
      <c r="D1111" t="s">
        <v>5576</v>
      </c>
      <c r="E1111">
        <v>-2.4413073795463198</v>
      </c>
      <c r="F1111">
        <v>-1.6112978862198799</v>
      </c>
      <c r="G1111">
        <v>-2.3894421070657899</v>
      </c>
      <c r="H1111">
        <v>-13.3868193128689</v>
      </c>
      <c r="I1111">
        <v>-29.147133308854102</v>
      </c>
      <c r="J1111">
        <v>-41.065353019999897</v>
      </c>
      <c r="K1111">
        <v>13.607156862745001</v>
      </c>
      <c r="L1111">
        <v>24.426862745097999</v>
      </c>
      <c r="M1111">
        <v>38.491942190669299</v>
      </c>
      <c r="N1111" t="s">
        <v>104</v>
      </c>
      <c r="O1111">
        <v>5</v>
      </c>
    </row>
    <row r="1112" spans="1:15" hidden="1">
      <c r="A1112" t="s">
        <v>5838</v>
      </c>
      <c r="B1112" t="s">
        <v>5839</v>
      </c>
      <c r="C1112" t="s">
        <v>13785</v>
      </c>
      <c r="D1112" t="s">
        <v>5576</v>
      </c>
      <c r="E1112">
        <v>-2.49393290355499</v>
      </c>
      <c r="F1112">
        <v>-1.4676534504576</v>
      </c>
      <c r="G1112">
        <v>-2.5516850795769899</v>
      </c>
      <c r="H1112">
        <v>-11.2936454779576</v>
      </c>
      <c r="I1112">
        <v>-26.395758291632401</v>
      </c>
      <c r="J1112">
        <v>-37.495563201387398</v>
      </c>
      <c r="K1112">
        <v>13.009346405228699</v>
      </c>
      <c r="L1112">
        <v>23.952614379084899</v>
      </c>
      <c r="M1112">
        <v>37.668828036961898</v>
      </c>
      <c r="N1112" t="s">
        <v>104</v>
      </c>
      <c r="O1112">
        <v>5</v>
      </c>
    </row>
    <row r="1113" spans="1:15" hidden="1">
      <c r="A1113" t="s">
        <v>5841</v>
      </c>
      <c r="B1113" t="s">
        <v>5842</v>
      </c>
      <c r="C1113" t="s">
        <v>5843</v>
      </c>
      <c r="D1113" t="s">
        <v>5576</v>
      </c>
      <c r="E1113">
        <v>7.3989615147858698</v>
      </c>
      <c r="F1113">
        <v>3.9326064974175798</v>
      </c>
      <c r="G1113">
        <v>0.733400197954442</v>
      </c>
      <c r="H1113">
        <v>-1.7028690252594301</v>
      </c>
      <c r="I1113">
        <v>-8.6124169495414904</v>
      </c>
      <c r="J1113">
        <v>-10.517396213836699</v>
      </c>
      <c r="K1113">
        <v>5.0980392156862697</v>
      </c>
      <c r="L1113">
        <v>9.7078431372548906</v>
      </c>
      <c r="M1113">
        <v>12.985733603786301</v>
      </c>
      <c r="N1113" t="s">
        <v>38</v>
      </c>
      <c r="O1113">
        <v>1</v>
      </c>
    </row>
    <row r="1114" spans="1:15" hidden="1">
      <c r="A1114" t="s">
        <v>5844</v>
      </c>
      <c r="B1114" t="s">
        <v>5845</v>
      </c>
      <c r="C1114" t="s">
        <v>13786</v>
      </c>
      <c r="D1114" t="s">
        <v>5576</v>
      </c>
      <c r="E1114">
        <v>-3.29674661739026</v>
      </c>
      <c r="F1114">
        <v>-2.3472928720165802</v>
      </c>
      <c r="G1114">
        <v>-2.2232933255453999</v>
      </c>
      <c r="H1114">
        <v>-10.6978704717576</v>
      </c>
      <c r="I1114">
        <v>-24.773855970738001</v>
      </c>
      <c r="J1114">
        <v>-36.679748527543303</v>
      </c>
      <c r="K1114">
        <v>12.634313725490101</v>
      </c>
      <c r="L1114">
        <v>22.064950980392101</v>
      </c>
      <c r="M1114">
        <v>35.480005070993897</v>
      </c>
      <c r="N1114" t="s">
        <v>104</v>
      </c>
      <c r="O1114">
        <v>5</v>
      </c>
    </row>
    <row r="1115" spans="1:15" hidden="1">
      <c r="A1115" t="s">
        <v>5847</v>
      </c>
      <c r="B1115" t="s">
        <v>5848</v>
      </c>
      <c r="C1115" t="s">
        <v>5849</v>
      </c>
      <c r="D1115" t="s">
        <v>5576</v>
      </c>
      <c r="E1115">
        <v>-2.1444871864615198</v>
      </c>
      <c r="F1115">
        <v>-1.7747935688216201</v>
      </c>
      <c r="G1115">
        <v>-2.1188024687850402</v>
      </c>
      <c r="H1115">
        <v>-8.2716557642535502</v>
      </c>
      <c r="I1115">
        <v>-19.2679447964654</v>
      </c>
      <c r="J1115">
        <v>-28.202999725448102</v>
      </c>
      <c r="K1115">
        <v>12.5073529411764</v>
      </c>
      <c r="L1115">
        <v>22.017156862745001</v>
      </c>
      <c r="M1115">
        <v>34.432082488167602</v>
      </c>
      <c r="N1115" t="s">
        <v>38</v>
      </c>
      <c r="O1115">
        <v>2</v>
      </c>
    </row>
    <row r="1116" spans="1:15" hidden="1">
      <c r="A1116" t="s">
        <v>5850</v>
      </c>
      <c r="B1116" t="s">
        <v>5851</v>
      </c>
      <c r="C1116" t="s">
        <v>13787</v>
      </c>
      <c r="D1116" t="s">
        <v>5576</v>
      </c>
      <c r="E1116">
        <v>-3.8425584494743101</v>
      </c>
      <c r="F1116">
        <v>-2.7255850756570399</v>
      </c>
      <c r="G1116">
        <v>-2.5887067933919301</v>
      </c>
      <c r="H1116">
        <v>-9.3522888188467697</v>
      </c>
      <c r="I1116">
        <v>-21.463193692951801</v>
      </c>
      <c r="J1116">
        <v>-31.326996224517298</v>
      </c>
      <c r="K1116">
        <v>13.691339869281</v>
      </c>
      <c r="L1116">
        <v>23.6586601307189</v>
      </c>
      <c r="M1116">
        <v>37.168007662835201</v>
      </c>
      <c r="N1116" t="s">
        <v>38</v>
      </c>
      <c r="O1116">
        <v>3</v>
      </c>
    </row>
    <row r="1117" spans="1:15" hidden="1">
      <c r="A1117" t="s">
        <v>5853</v>
      </c>
      <c r="B1117" t="s">
        <v>5854</v>
      </c>
      <c r="C1117" t="s">
        <v>13788</v>
      </c>
      <c r="D1117" t="s">
        <v>5576</v>
      </c>
      <c r="E1117">
        <v>-3.5604006851833998</v>
      </c>
      <c r="F1117">
        <v>-2.5871041758856599</v>
      </c>
      <c r="G1117">
        <v>-2.5745051635320602</v>
      </c>
      <c r="H1117">
        <v>-11.288296949408</v>
      </c>
      <c r="I1117">
        <v>-25.689311663497801</v>
      </c>
      <c r="J1117">
        <v>-36.697502684366697</v>
      </c>
      <c r="K1117">
        <v>13.543627450980299</v>
      </c>
      <c r="L1117">
        <v>24.038235294117602</v>
      </c>
      <c r="M1117">
        <v>37.664629817444201</v>
      </c>
      <c r="N1117" t="s">
        <v>104</v>
      </c>
      <c r="O1117">
        <v>4</v>
      </c>
    </row>
    <row r="1118" spans="1:15" hidden="1">
      <c r="A1118" t="s">
        <v>5856</v>
      </c>
      <c r="B1118" t="s">
        <v>5857</v>
      </c>
      <c r="C1118" t="s">
        <v>13789</v>
      </c>
      <c r="D1118" t="s">
        <v>5576</v>
      </c>
      <c r="E1118">
        <v>-3.0251658088501898</v>
      </c>
      <c r="F1118">
        <v>-2.18285613571839</v>
      </c>
      <c r="G1118">
        <v>-2.3101002384439102</v>
      </c>
      <c r="H1118">
        <v>-10.8897992276531</v>
      </c>
      <c r="I1118">
        <v>-24.430118696989702</v>
      </c>
      <c r="J1118">
        <v>-35.637376971436701</v>
      </c>
      <c r="K1118">
        <v>12.610130718954199</v>
      </c>
      <c r="L1118">
        <v>22.442320261437899</v>
      </c>
      <c r="M1118">
        <v>35.824909848997002</v>
      </c>
      <c r="N1118" t="s">
        <v>104</v>
      </c>
      <c r="O1118">
        <v>6</v>
      </c>
    </row>
    <row r="1119" spans="1:15" hidden="1">
      <c r="A1119" t="s">
        <v>5859</v>
      </c>
      <c r="B1119" t="s">
        <v>5860</v>
      </c>
      <c r="C1119" t="s">
        <v>5861</v>
      </c>
      <c r="D1119" t="s">
        <v>5576</v>
      </c>
      <c r="E1119">
        <v>-0.77092873603985901</v>
      </c>
      <c r="F1119">
        <v>-1.08190566565184</v>
      </c>
      <c r="G1119">
        <v>-1.58360955381515</v>
      </c>
      <c r="H1119">
        <v>-6.9072644441133297</v>
      </c>
      <c r="I1119">
        <v>-16.5152529924198</v>
      </c>
      <c r="J1119">
        <v>-25.175126093223401</v>
      </c>
      <c r="K1119">
        <v>10.773529411764599</v>
      </c>
      <c r="L1119">
        <v>19.6955882352941</v>
      </c>
      <c r="M1119">
        <v>32.374340770791001</v>
      </c>
      <c r="N1119" t="s">
        <v>38</v>
      </c>
      <c r="O1119">
        <v>2</v>
      </c>
    </row>
    <row r="1120" spans="1:15" hidden="1">
      <c r="A1120" t="s">
        <v>5862</v>
      </c>
      <c r="B1120" t="s">
        <v>5863</v>
      </c>
      <c r="C1120" t="s">
        <v>13790</v>
      </c>
      <c r="D1120" t="s">
        <v>5576</v>
      </c>
      <c r="E1120">
        <v>-8.1328487187321592</v>
      </c>
      <c r="F1120">
        <v>-5.5854043898232701</v>
      </c>
      <c r="G1120">
        <v>-4.2306336715225301</v>
      </c>
      <c r="H1120">
        <v>-12.296181497314301</v>
      </c>
      <c r="I1120">
        <v>-25.350639039201202</v>
      </c>
      <c r="J1120">
        <v>-37.051301867835299</v>
      </c>
      <c r="K1120">
        <v>14.6526143790849</v>
      </c>
      <c r="L1120">
        <v>26.230718954248299</v>
      </c>
      <c r="M1120">
        <v>41.237367590714399</v>
      </c>
      <c r="N1120" t="s">
        <v>38</v>
      </c>
      <c r="O1120">
        <v>3</v>
      </c>
    </row>
    <row r="1121" spans="1:15" hidden="1">
      <c r="A1121" t="s">
        <v>5865</v>
      </c>
      <c r="B1121" t="s">
        <v>5866</v>
      </c>
      <c r="C1121" t="s">
        <v>5867</v>
      </c>
      <c r="D1121" t="s">
        <v>5576</v>
      </c>
      <c r="E1121">
        <v>-6.1988223523702404</v>
      </c>
      <c r="F1121">
        <v>-4.3604523631679601</v>
      </c>
      <c r="G1121">
        <v>-3.4624692878659</v>
      </c>
      <c r="H1121">
        <v>-14.2298502389252</v>
      </c>
      <c r="I1121">
        <v>-29.4532841526329</v>
      </c>
      <c r="J1121">
        <v>-42.996491855924802</v>
      </c>
      <c r="K1121">
        <v>13.915849673202599</v>
      </c>
      <c r="L1121">
        <v>25.431372549019599</v>
      </c>
      <c r="M1121">
        <v>41.2376126887536</v>
      </c>
      <c r="N1121" t="s">
        <v>104</v>
      </c>
      <c r="O1121">
        <v>4</v>
      </c>
    </row>
    <row r="1122" spans="1:15" hidden="1">
      <c r="A1122" t="s">
        <v>5868</v>
      </c>
      <c r="B1122" t="s">
        <v>5869</v>
      </c>
      <c r="C1122" t="s">
        <v>13791</v>
      </c>
      <c r="D1122" t="s">
        <v>5576</v>
      </c>
      <c r="E1122">
        <v>-7.3757656021626197</v>
      </c>
      <c r="F1122">
        <v>-5.0536068159139003</v>
      </c>
      <c r="G1122">
        <v>-3.7298004754215701</v>
      </c>
      <c r="H1122">
        <v>-11.6804544586281</v>
      </c>
      <c r="I1122">
        <v>-24.189490127231402</v>
      </c>
      <c r="J1122">
        <v>-35.921870044411698</v>
      </c>
      <c r="K1122">
        <v>13.9470588235294</v>
      </c>
      <c r="L1122">
        <v>25.552941176470501</v>
      </c>
      <c r="M1122">
        <v>40.670943204868102</v>
      </c>
      <c r="N1122" t="s">
        <v>38</v>
      </c>
      <c r="O1122">
        <v>3</v>
      </c>
    </row>
    <row r="1123" spans="1:15" hidden="1">
      <c r="A1123" t="s">
        <v>5871</v>
      </c>
      <c r="B1123" t="s">
        <v>5872</v>
      </c>
      <c r="C1123" t="s">
        <v>13792</v>
      </c>
      <c r="D1123" t="s">
        <v>5576</v>
      </c>
      <c r="E1123">
        <v>-5.5397789281271397</v>
      </c>
      <c r="F1123">
        <v>-3.7408095034163198</v>
      </c>
      <c r="G1123">
        <v>-3.1993242670486701</v>
      </c>
      <c r="H1123">
        <v>-11.187780293694701</v>
      </c>
      <c r="I1123">
        <v>-24.121516889464601</v>
      </c>
      <c r="J1123">
        <v>-35.246697960699102</v>
      </c>
      <c r="K1123">
        <v>13.4062091503268</v>
      </c>
      <c r="L1123">
        <v>25.143790849673199</v>
      </c>
      <c r="M1123">
        <v>39.327479152580501</v>
      </c>
      <c r="N1123" t="s">
        <v>38</v>
      </c>
      <c r="O1123">
        <v>3</v>
      </c>
    </row>
    <row r="1124" spans="1:15" hidden="1">
      <c r="A1124" t="s">
        <v>5874</v>
      </c>
      <c r="B1124" t="s">
        <v>5875</v>
      </c>
      <c r="C1124" t="s">
        <v>5876</v>
      </c>
      <c r="D1124" t="s">
        <v>5576</v>
      </c>
      <c r="E1124">
        <v>-4.58112378379042</v>
      </c>
      <c r="F1124">
        <v>-3.2641027245826999</v>
      </c>
      <c r="G1124">
        <v>-2.99211985006573</v>
      </c>
      <c r="H1124">
        <v>-13.5516732197216</v>
      </c>
      <c r="I1124">
        <v>-28.645718255097101</v>
      </c>
      <c r="J1124">
        <v>-41.131809561004196</v>
      </c>
      <c r="K1124">
        <v>13.199101307189499</v>
      </c>
      <c r="L1124">
        <v>23.927042483660099</v>
      </c>
      <c r="M1124">
        <v>37.721608068514698</v>
      </c>
      <c r="N1124" t="s">
        <v>104</v>
      </c>
      <c r="O1124">
        <v>6</v>
      </c>
    </row>
    <row r="1125" spans="1:15" hidden="1">
      <c r="A1125" t="s">
        <v>5880</v>
      </c>
      <c r="B1125" t="s">
        <v>5881</v>
      </c>
      <c r="C1125" t="s">
        <v>13793</v>
      </c>
      <c r="D1125" t="s">
        <v>5576</v>
      </c>
      <c r="E1125">
        <v>-6.7694137204501903</v>
      </c>
      <c r="F1125">
        <v>-4.6963402143883402</v>
      </c>
      <c r="G1125">
        <v>-3.7237175466366499</v>
      </c>
      <c r="H1125">
        <v>-13.779076991795201</v>
      </c>
      <c r="I1125">
        <v>-28.732369983003601</v>
      </c>
      <c r="J1125">
        <v>-41.411540975251199</v>
      </c>
      <c r="K1125">
        <v>13.9237908496732</v>
      </c>
      <c r="L1125">
        <v>25.776797385620899</v>
      </c>
      <c r="M1125">
        <v>40.692562542258202</v>
      </c>
      <c r="N1125" t="s">
        <v>104</v>
      </c>
      <c r="O1125">
        <v>5</v>
      </c>
    </row>
    <row r="1126" spans="1:15" hidden="1">
      <c r="A1126" t="s">
        <v>5877</v>
      </c>
      <c r="B1126" t="s">
        <v>5878</v>
      </c>
      <c r="C1126" t="s">
        <v>13794</v>
      </c>
      <c r="D1126" t="s">
        <v>5576</v>
      </c>
      <c r="E1126">
        <v>-6.6348883594301196</v>
      </c>
      <c r="F1126">
        <v>-4.5272757543842301</v>
      </c>
      <c r="G1126">
        <v>-3.59898601496318</v>
      </c>
      <c r="H1126">
        <v>-13.757080854274699</v>
      </c>
      <c r="I1126">
        <v>-28.590451684419101</v>
      </c>
      <c r="J1126">
        <v>-41.118120328429903</v>
      </c>
      <c r="K1126">
        <v>13.8541666666666</v>
      </c>
      <c r="L1126">
        <v>26.265931372549002</v>
      </c>
      <c r="M1126">
        <v>41.609896889790399</v>
      </c>
      <c r="N1126" t="s">
        <v>104</v>
      </c>
      <c r="O1126">
        <v>4</v>
      </c>
    </row>
    <row r="1127" spans="1:15" hidden="1">
      <c r="A1127" t="s">
        <v>5883</v>
      </c>
      <c r="B1127" t="s">
        <v>5884</v>
      </c>
      <c r="C1127" t="s">
        <v>13795</v>
      </c>
      <c r="D1127" t="s">
        <v>5576</v>
      </c>
      <c r="E1127">
        <v>-5.7090167757675898</v>
      </c>
      <c r="F1127">
        <v>-3.7027751694728002</v>
      </c>
      <c r="G1127">
        <v>-2.9727154512951102</v>
      </c>
      <c r="H1127">
        <v>-15.847096330947901</v>
      </c>
      <c r="I1127">
        <v>-34.398383590858899</v>
      </c>
      <c r="J1127">
        <v>-48.886425379727498</v>
      </c>
      <c r="K1127">
        <v>13.562745098039199</v>
      </c>
      <c r="L1127">
        <v>28.101062091503199</v>
      </c>
      <c r="M1127">
        <v>45.424585868830199</v>
      </c>
      <c r="N1127" t="s">
        <v>104</v>
      </c>
      <c r="O1127">
        <v>4</v>
      </c>
    </row>
    <row r="1128" spans="1:15" hidden="1">
      <c r="A1128" t="s">
        <v>5886</v>
      </c>
      <c r="B1128" t="s">
        <v>5887</v>
      </c>
      <c r="C1128" t="s">
        <v>13796</v>
      </c>
      <c r="D1128" t="s">
        <v>5576</v>
      </c>
      <c r="E1128">
        <v>-7.4052359147843196</v>
      </c>
      <c r="F1128">
        <v>-4.80801787924677</v>
      </c>
      <c r="G1128">
        <v>-3.63653469704647</v>
      </c>
      <c r="H1128">
        <v>-12.431659668551401</v>
      </c>
      <c r="I1128">
        <v>-27.222857212875301</v>
      </c>
      <c r="J1128">
        <v>-40.150614314094803</v>
      </c>
      <c r="K1128">
        <v>13.517647058823499</v>
      </c>
      <c r="L1128">
        <v>29.5665032679738</v>
      </c>
      <c r="M1128">
        <v>47.0275580347081</v>
      </c>
      <c r="N1128" t="s">
        <v>38</v>
      </c>
      <c r="O1128">
        <v>3</v>
      </c>
    </row>
    <row r="1129" spans="1:15" hidden="1">
      <c r="A1129" t="s">
        <v>5889</v>
      </c>
      <c r="B1129" t="s">
        <v>5890</v>
      </c>
      <c r="C1129" t="s">
        <v>13797</v>
      </c>
      <c r="D1129" t="s">
        <v>5576</v>
      </c>
      <c r="E1129">
        <v>-5.1542489917365497</v>
      </c>
      <c r="F1129">
        <v>-3.5745091599445802</v>
      </c>
      <c r="G1129">
        <v>-2.8879604299463799</v>
      </c>
      <c r="H1129">
        <v>-12.608262384352599</v>
      </c>
      <c r="I1129">
        <v>-26.843659727469099</v>
      </c>
      <c r="J1129">
        <v>-39.234746826906402</v>
      </c>
      <c r="K1129">
        <v>12.910784313725401</v>
      </c>
      <c r="L1129">
        <v>26.082614379084902</v>
      </c>
      <c r="M1129">
        <v>41.896959657426102</v>
      </c>
      <c r="N1129" t="s">
        <v>104</v>
      </c>
      <c r="O1129">
        <v>5</v>
      </c>
    </row>
    <row r="1130" spans="1:15" hidden="1">
      <c r="A1130" t="s">
        <v>5892</v>
      </c>
      <c r="B1130" t="s">
        <v>5893</v>
      </c>
      <c r="C1130" t="s">
        <v>5894</v>
      </c>
      <c r="D1130" t="s">
        <v>5576</v>
      </c>
      <c r="E1130">
        <v>-5.4855314412820002</v>
      </c>
      <c r="F1130">
        <v>-3.6960448146720402</v>
      </c>
      <c r="G1130">
        <v>-2.93073249993104</v>
      </c>
      <c r="H1130">
        <v>-11.3653242373718</v>
      </c>
      <c r="I1130">
        <v>-25.076842914419899</v>
      </c>
      <c r="J1130">
        <v>-37.008900252971202</v>
      </c>
      <c r="K1130">
        <v>13.043464052287501</v>
      </c>
      <c r="L1130">
        <v>25.5357843137255</v>
      </c>
      <c r="M1130">
        <v>40.140043948613901</v>
      </c>
      <c r="N1130" t="s">
        <v>38</v>
      </c>
      <c r="O1130">
        <v>3</v>
      </c>
    </row>
    <row r="1131" spans="1:15" hidden="1">
      <c r="A1131" t="s">
        <v>5895</v>
      </c>
      <c r="B1131" t="s">
        <v>5896</v>
      </c>
      <c r="C1131" t="s">
        <v>13798</v>
      </c>
      <c r="D1131" t="s">
        <v>5576</v>
      </c>
      <c r="E1131">
        <v>-6.4291391447429804</v>
      </c>
      <c r="F1131">
        <v>-4.35848649874392</v>
      </c>
      <c r="G1131">
        <v>-3.41679030001549</v>
      </c>
      <c r="H1131">
        <v>-12.162372114264</v>
      </c>
      <c r="I1131">
        <v>-26.369124608697501</v>
      </c>
      <c r="J1131">
        <v>-38.747117027199103</v>
      </c>
      <c r="K1131">
        <v>13.4992647058823</v>
      </c>
      <c r="L1131">
        <v>25.385784313725399</v>
      </c>
      <c r="M1131">
        <v>40.102659454586401</v>
      </c>
      <c r="N1131" t="s">
        <v>104</v>
      </c>
      <c r="O1131">
        <v>4</v>
      </c>
    </row>
    <row r="1132" spans="1:15" hidden="1">
      <c r="A1132" t="s">
        <v>5898</v>
      </c>
      <c r="B1132" t="s">
        <v>5899</v>
      </c>
      <c r="C1132" t="s">
        <v>13799</v>
      </c>
      <c r="D1132" t="s">
        <v>5576</v>
      </c>
      <c r="E1132">
        <v>-5.7468756101539604</v>
      </c>
      <c r="F1132">
        <v>-4.02343473183039</v>
      </c>
      <c r="G1132">
        <v>-2.9257290044456599</v>
      </c>
      <c r="H1132">
        <v>-11.9446715583281</v>
      </c>
      <c r="I1132">
        <v>-24.794634520024001</v>
      </c>
      <c r="J1132">
        <v>-37.001198256030698</v>
      </c>
      <c r="K1132">
        <v>12.2258986928104</v>
      </c>
      <c r="L1132">
        <v>21.816748366013002</v>
      </c>
      <c r="M1132">
        <v>36.334034820824797</v>
      </c>
      <c r="N1132" t="s">
        <v>104</v>
      </c>
      <c r="O1132">
        <v>6</v>
      </c>
    </row>
    <row r="1133" spans="1:15" hidden="1">
      <c r="A1133" t="s">
        <v>5901</v>
      </c>
      <c r="B1133" t="s">
        <v>5902</v>
      </c>
      <c r="C1133" t="s">
        <v>5903</v>
      </c>
      <c r="D1133" t="s">
        <v>5576</v>
      </c>
      <c r="E1133">
        <v>-6.5047513457036503</v>
      </c>
      <c r="F1133">
        <v>-4.4388341161109004</v>
      </c>
      <c r="G1133">
        <v>-3.09015242358852</v>
      </c>
      <c r="H1133">
        <v>-10.245563889658101</v>
      </c>
      <c r="I1133">
        <v>-22.439416713257099</v>
      </c>
      <c r="J1133">
        <v>-34.089964831767603</v>
      </c>
      <c r="K1133">
        <v>12.7295751633986</v>
      </c>
      <c r="L1133">
        <v>22.6831699346405</v>
      </c>
      <c r="M1133">
        <v>37.964762226729697</v>
      </c>
      <c r="N1133" t="s">
        <v>38</v>
      </c>
      <c r="O1133">
        <v>3</v>
      </c>
    </row>
    <row r="1134" spans="1:15" hidden="1">
      <c r="A1134" t="s">
        <v>5904</v>
      </c>
      <c r="B1134" t="s">
        <v>5905</v>
      </c>
      <c r="C1134" t="s">
        <v>13800</v>
      </c>
      <c r="D1134" t="s">
        <v>5576</v>
      </c>
      <c r="E1134">
        <v>-5.9600572069004603</v>
      </c>
      <c r="F1134">
        <v>-4.6098205005105202</v>
      </c>
      <c r="G1134">
        <v>-3.86835525503552</v>
      </c>
      <c r="H1134">
        <v>-15.039629780058499</v>
      </c>
      <c r="I1134">
        <v>-29.857848460389501</v>
      </c>
      <c r="J1134">
        <v>-42.742894771718703</v>
      </c>
      <c r="K1134">
        <v>13.747549019607799</v>
      </c>
      <c r="L1134">
        <v>24.338970588235298</v>
      </c>
      <c r="M1134">
        <v>38.450650777552397</v>
      </c>
      <c r="N1134" t="s">
        <v>104</v>
      </c>
      <c r="O1134">
        <v>4</v>
      </c>
    </row>
    <row r="1135" spans="1:15" hidden="1">
      <c r="A1135" t="s">
        <v>5907</v>
      </c>
      <c r="B1135" t="s">
        <v>5908</v>
      </c>
      <c r="C1135" t="s">
        <v>13801</v>
      </c>
      <c r="D1135" t="s">
        <v>5576</v>
      </c>
      <c r="E1135">
        <v>-7.2579243934276496</v>
      </c>
      <c r="F1135">
        <v>-5.4328891256510996</v>
      </c>
      <c r="G1135">
        <v>-4.4322153436858596</v>
      </c>
      <c r="H1135">
        <v>-15.4562478844277</v>
      </c>
      <c r="I1135">
        <v>-30.812504572624601</v>
      </c>
      <c r="J1135">
        <v>-45.056568026069698</v>
      </c>
      <c r="K1135">
        <v>14.506862745097999</v>
      </c>
      <c r="L1135">
        <v>23.967647058823498</v>
      </c>
      <c r="M1135">
        <v>38.926605814739602</v>
      </c>
      <c r="N1135" t="s">
        <v>38</v>
      </c>
      <c r="O1135">
        <v>2</v>
      </c>
    </row>
    <row r="1136" spans="1:15" hidden="1">
      <c r="A1136" t="s">
        <v>5910</v>
      </c>
      <c r="B1136" t="s">
        <v>5911</v>
      </c>
      <c r="C1136" t="s">
        <v>13802</v>
      </c>
      <c r="D1136" t="s">
        <v>5576</v>
      </c>
      <c r="E1136">
        <v>-6.6456337812950901</v>
      </c>
      <c r="F1136">
        <v>-5.0304137325136002</v>
      </c>
      <c r="G1136">
        <v>-3.8991036335814102</v>
      </c>
      <c r="H1136">
        <v>-14.080254929681001</v>
      </c>
      <c r="I1136">
        <v>-28.174928968197701</v>
      </c>
      <c r="J1136">
        <v>-40.6964544122783</v>
      </c>
      <c r="K1136">
        <v>13.7524509803921</v>
      </c>
      <c r="L1136">
        <v>24.2639705882352</v>
      </c>
      <c r="M1136">
        <v>38.765136916835701</v>
      </c>
      <c r="N1136" t="s">
        <v>104</v>
      </c>
      <c r="O1136">
        <v>4</v>
      </c>
    </row>
    <row r="1137" spans="1:15" hidden="1">
      <c r="A1137" t="s">
        <v>5913</v>
      </c>
      <c r="B1137" t="s">
        <v>5914</v>
      </c>
      <c r="C1137" t="s">
        <v>13803</v>
      </c>
      <c r="D1137" t="s">
        <v>5576</v>
      </c>
      <c r="E1137">
        <v>-7.3014541728988904</v>
      </c>
      <c r="F1137">
        <v>-5.4850208326994796</v>
      </c>
      <c r="G1137">
        <v>-4.0142403093177199</v>
      </c>
      <c r="H1137">
        <v>-14.0544966021723</v>
      </c>
      <c r="I1137">
        <v>-28.222373288023</v>
      </c>
      <c r="J1137">
        <v>-40.583086590171398</v>
      </c>
      <c r="K1137">
        <v>13.512745098039201</v>
      </c>
      <c r="L1137">
        <v>24.138970588235299</v>
      </c>
      <c r="M1137">
        <v>39.254107505070898</v>
      </c>
      <c r="N1137" t="s">
        <v>104</v>
      </c>
      <c r="O1137">
        <v>4</v>
      </c>
    </row>
    <row r="1138" spans="1:15" hidden="1">
      <c r="A1138" t="s">
        <v>5916</v>
      </c>
      <c r="B1138" t="s">
        <v>5917</v>
      </c>
      <c r="C1138" t="s">
        <v>13804</v>
      </c>
      <c r="D1138" t="s">
        <v>5576</v>
      </c>
      <c r="E1138">
        <v>-7.2755135728204197</v>
      </c>
      <c r="F1138">
        <v>-5.3403366548442097</v>
      </c>
      <c r="G1138">
        <v>-3.9530052282338199</v>
      </c>
      <c r="H1138">
        <v>-12.521310385214599</v>
      </c>
      <c r="I1138">
        <v>-25.328601345125399</v>
      </c>
      <c r="J1138">
        <v>-36.930404539064803</v>
      </c>
      <c r="K1138">
        <v>14.0919934640522</v>
      </c>
      <c r="L1138">
        <v>24.3900326797385</v>
      </c>
      <c r="M1138">
        <v>38.893869731800699</v>
      </c>
      <c r="N1138" t="s">
        <v>38</v>
      </c>
      <c r="O1138">
        <v>3</v>
      </c>
    </row>
    <row r="1139" spans="1:15" hidden="1">
      <c r="A1139" t="s">
        <v>5919</v>
      </c>
      <c r="B1139" t="s">
        <v>5920</v>
      </c>
      <c r="C1139" t="s">
        <v>13805</v>
      </c>
      <c r="D1139" t="s">
        <v>5576</v>
      </c>
      <c r="E1139">
        <v>-6.07494118003126</v>
      </c>
      <c r="F1139">
        <v>-4.7315366203782201</v>
      </c>
      <c r="G1139">
        <v>-3.7166909099866499</v>
      </c>
      <c r="H1139">
        <v>-12.4651226593665</v>
      </c>
      <c r="I1139">
        <v>-24.526857061089299</v>
      </c>
      <c r="J1139">
        <v>-35.311625110446698</v>
      </c>
      <c r="K1139">
        <v>13.8370098039215</v>
      </c>
      <c r="L1139">
        <v>24.172058823529401</v>
      </c>
      <c r="M1139">
        <v>38.671137592968201</v>
      </c>
      <c r="N1139" t="s">
        <v>104</v>
      </c>
      <c r="O1139">
        <v>4</v>
      </c>
    </row>
    <row r="1140" spans="1:15" hidden="1">
      <c r="A1140" t="s">
        <v>5922</v>
      </c>
      <c r="B1140" t="s">
        <v>5923</v>
      </c>
      <c r="C1140" t="s">
        <v>13806</v>
      </c>
      <c r="D1140" t="s">
        <v>5576</v>
      </c>
      <c r="E1140">
        <v>-7.0573360735953399</v>
      </c>
      <c r="F1140">
        <v>-5.2129816101972999</v>
      </c>
      <c r="G1140">
        <v>-3.8211773389040098</v>
      </c>
      <c r="H1140">
        <v>-12.415379042499399</v>
      </c>
      <c r="I1140">
        <v>-25.299781009954501</v>
      </c>
      <c r="J1140">
        <v>-36.858612527430097</v>
      </c>
      <c r="K1140">
        <v>13.9545751633986</v>
      </c>
      <c r="L1140">
        <v>24.0957516339869</v>
      </c>
      <c r="M1140">
        <v>38.519585305386499</v>
      </c>
      <c r="N1140" t="s">
        <v>38</v>
      </c>
      <c r="O1140">
        <v>3</v>
      </c>
    </row>
    <row r="1141" spans="1:15" hidden="1">
      <c r="A1141" t="s">
        <v>5925</v>
      </c>
      <c r="B1141" t="s">
        <v>5926</v>
      </c>
      <c r="C1141" t="s">
        <v>13807</v>
      </c>
      <c r="D1141" t="s">
        <v>5576</v>
      </c>
      <c r="E1141">
        <v>-6.3541861751437301</v>
      </c>
      <c r="F1141">
        <v>-4.8514325161127596</v>
      </c>
      <c r="G1141">
        <v>-3.6092993023029898</v>
      </c>
      <c r="H1141">
        <v>-13.079556560096799</v>
      </c>
      <c r="I1141">
        <v>-26.560458931229402</v>
      </c>
      <c r="J1141">
        <v>-38.172413888091903</v>
      </c>
      <c r="K1141">
        <v>13.640294117647001</v>
      </c>
      <c r="L1141">
        <v>24.349901960784301</v>
      </c>
      <c r="M1141">
        <v>39.118948613928303</v>
      </c>
      <c r="N1141" t="s">
        <v>104</v>
      </c>
      <c r="O1141">
        <v>5</v>
      </c>
    </row>
    <row r="1142" spans="1:15" hidden="1">
      <c r="A1142" t="s">
        <v>5928</v>
      </c>
      <c r="B1142" t="s">
        <v>5929</v>
      </c>
      <c r="C1142" t="s">
        <v>13808</v>
      </c>
      <c r="D1142" t="s">
        <v>5576</v>
      </c>
      <c r="E1142">
        <v>-6.4384815076863298</v>
      </c>
      <c r="F1142">
        <v>-4.8679457277209499</v>
      </c>
      <c r="G1142">
        <v>-3.4575556590316001</v>
      </c>
      <c r="H1142">
        <v>-11.639030327652399</v>
      </c>
      <c r="I1142">
        <v>-24.042356898193901</v>
      </c>
      <c r="J1142">
        <v>-35.325573400301003</v>
      </c>
      <c r="K1142">
        <v>13.372549019607799</v>
      </c>
      <c r="L1142">
        <v>23.3885620915032</v>
      </c>
      <c r="M1142">
        <v>37.499988731124603</v>
      </c>
      <c r="N1142" t="s">
        <v>38</v>
      </c>
      <c r="O1142">
        <v>3</v>
      </c>
    </row>
    <row r="1143" spans="1:15" hidden="1">
      <c r="A1143" t="s">
        <v>5931</v>
      </c>
      <c r="B1143" t="s">
        <v>5932</v>
      </c>
      <c r="C1143" t="s">
        <v>13809</v>
      </c>
      <c r="D1143" t="s">
        <v>5576</v>
      </c>
      <c r="E1143">
        <v>-9.0586207913869305</v>
      </c>
      <c r="F1143">
        <v>-5.7901455208783901</v>
      </c>
      <c r="G1143">
        <v>-3.3094881524998399</v>
      </c>
      <c r="H1143">
        <v>-13.0333721434066</v>
      </c>
      <c r="I1143">
        <v>-28.557896116582999</v>
      </c>
      <c r="J1143">
        <v>-42.615844544272697</v>
      </c>
      <c r="K1143">
        <v>13.766176470588199</v>
      </c>
      <c r="L1143">
        <v>26.593137254901901</v>
      </c>
      <c r="M1143">
        <v>44.778583502366402</v>
      </c>
      <c r="N1143" t="s">
        <v>38</v>
      </c>
      <c r="O1143">
        <v>2</v>
      </c>
    </row>
    <row r="1144" spans="1:15" hidden="1">
      <c r="A1144" t="s">
        <v>5934</v>
      </c>
      <c r="B1144" t="s">
        <v>5935</v>
      </c>
      <c r="C1144" t="s">
        <v>13810</v>
      </c>
      <c r="D1144" t="s">
        <v>5576</v>
      </c>
      <c r="E1144">
        <v>-3.6854184018633198</v>
      </c>
      <c r="F1144">
        <v>-2.6437005869667898</v>
      </c>
      <c r="G1144">
        <v>-1.8670136441833101</v>
      </c>
      <c r="H1144">
        <v>-12.7431073577389</v>
      </c>
      <c r="I1144">
        <v>-25.359367466761299</v>
      </c>
      <c r="J1144">
        <v>-37.9568359297146</v>
      </c>
      <c r="K1144">
        <v>11.3088888888888</v>
      </c>
      <c r="L1144">
        <v>20.503594771241801</v>
      </c>
      <c r="M1144">
        <v>34.662267297723602</v>
      </c>
      <c r="N1144" t="s">
        <v>104</v>
      </c>
      <c r="O1144">
        <v>5</v>
      </c>
    </row>
    <row r="1145" spans="1:15" hidden="1">
      <c r="A1145" t="s">
        <v>5937</v>
      </c>
      <c r="B1145" t="s">
        <v>5938</v>
      </c>
      <c r="C1145" t="s">
        <v>13811</v>
      </c>
      <c r="D1145" t="s">
        <v>5576</v>
      </c>
      <c r="E1145">
        <v>0.38460166556513697</v>
      </c>
      <c r="F1145">
        <v>-0.50932257666289904</v>
      </c>
      <c r="G1145">
        <v>-0.95764436234935102</v>
      </c>
      <c r="H1145">
        <v>-13.299469361599</v>
      </c>
      <c r="I1145">
        <v>-25.8298133636006</v>
      </c>
      <c r="J1145">
        <v>-39.332169369535301</v>
      </c>
      <c r="K1145">
        <v>11.8152287581699</v>
      </c>
      <c r="L1145">
        <v>18.947777777777699</v>
      </c>
      <c r="M1145">
        <v>33.5039621365787</v>
      </c>
      <c r="N1145" t="s">
        <v>104</v>
      </c>
      <c r="O1145">
        <v>5</v>
      </c>
    </row>
    <row r="1146" spans="1:15" hidden="1">
      <c r="A1146" t="s">
        <v>5940</v>
      </c>
      <c r="B1146" t="s">
        <v>5941</v>
      </c>
      <c r="C1146" t="s">
        <v>13812</v>
      </c>
      <c r="D1146" t="s">
        <v>5576</v>
      </c>
      <c r="E1146">
        <v>-0.95427093096037297</v>
      </c>
      <c r="F1146">
        <v>-1.52828768074851</v>
      </c>
      <c r="G1146">
        <v>-1.4669175828510701</v>
      </c>
      <c r="H1146">
        <v>-11.674968192926601</v>
      </c>
      <c r="I1146">
        <v>-22.748235344881099</v>
      </c>
      <c r="J1146">
        <v>-33.8856247069359</v>
      </c>
      <c r="K1146">
        <v>12.401307189542401</v>
      </c>
      <c r="L1146">
        <v>20.0880718954248</v>
      </c>
      <c r="M1146">
        <v>34.772267297723602</v>
      </c>
      <c r="N1146" t="s">
        <v>38</v>
      </c>
      <c r="O1146">
        <v>3</v>
      </c>
    </row>
    <row r="1147" spans="1:15" hidden="1">
      <c r="A1147" t="s">
        <v>5943</v>
      </c>
      <c r="B1147" t="s">
        <v>5944</v>
      </c>
      <c r="C1147" t="s">
        <v>13813</v>
      </c>
      <c r="D1147" t="s">
        <v>5576</v>
      </c>
      <c r="E1147">
        <v>-5.0058486246302998</v>
      </c>
      <c r="F1147">
        <v>-3.8121543350292102</v>
      </c>
      <c r="G1147">
        <v>-2.7810632052728201</v>
      </c>
      <c r="H1147">
        <v>-11.100649620962001</v>
      </c>
      <c r="I1147">
        <v>-22.8278120411034</v>
      </c>
      <c r="J1147">
        <v>-34.144440804613701</v>
      </c>
      <c r="K1147">
        <v>12.5983660130718</v>
      </c>
      <c r="L1147">
        <v>21.571078431372499</v>
      </c>
      <c r="M1147">
        <v>35.592370971377001</v>
      </c>
      <c r="N1147" t="s">
        <v>38</v>
      </c>
      <c r="O1147">
        <v>3</v>
      </c>
    </row>
    <row r="1148" spans="1:15" hidden="1">
      <c r="A1148" t="s">
        <v>5946</v>
      </c>
      <c r="B1148" t="s">
        <v>5947</v>
      </c>
      <c r="C1148" t="s">
        <v>5948</v>
      </c>
      <c r="D1148" t="s">
        <v>5576</v>
      </c>
      <c r="E1148">
        <v>-4.9123418794270197</v>
      </c>
      <c r="F1148">
        <v>-3.7465613538904101</v>
      </c>
      <c r="G1148">
        <v>-2.7660861007949702</v>
      </c>
      <c r="H1148">
        <v>-11.0694700664076</v>
      </c>
      <c r="I1148">
        <v>-22.824859021152101</v>
      </c>
      <c r="J1148">
        <v>-34.209875611815299</v>
      </c>
      <c r="K1148">
        <v>12.647058823529401</v>
      </c>
      <c r="L1148">
        <v>21.3790849673202</v>
      </c>
      <c r="M1148">
        <v>35.457612125309801</v>
      </c>
      <c r="N1148" t="s">
        <v>38</v>
      </c>
      <c r="O1148">
        <v>3</v>
      </c>
    </row>
    <row r="1149" spans="1:15" hidden="1">
      <c r="A1149" t="s">
        <v>5949</v>
      </c>
      <c r="B1149" t="s">
        <v>5950</v>
      </c>
      <c r="C1149" t="s">
        <v>5951</v>
      </c>
      <c r="D1149" t="s">
        <v>5576</v>
      </c>
      <c r="E1149">
        <v>-1.51470433792086</v>
      </c>
      <c r="F1149">
        <v>-2.0089083125458602</v>
      </c>
      <c r="G1149">
        <v>-2.4334675564897101</v>
      </c>
      <c r="H1149">
        <v>-9.1667849950969291</v>
      </c>
      <c r="I1149">
        <v>-18.5633292401929</v>
      </c>
      <c r="J1149">
        <v>-28.572973782626399</v>
      </c>
      <c r="K1149">
        <v>12.514705882352899</v>
      </c>
      <c r="L1149">
        <v>20.855392156862699</v>
      </c>
      <c r="M1149">
        <v>34.901149425287301</v>
      </c>
      <c r="N1149" t="s">
        <v>38</v>
      </c>
      <c r="O1149">
        <v>2</v>
      </c>
    </row>
    <row r="1150" spans="1:15" hidden="1">
      <c r="A1150" t="s">
        <v>5952</v>
      </c>
      <c r="B1150" t="s">
        <v>5953</v>
      </c>
      <c r="C1150" t="s">
        <v>13814</v>
      </c>
      <c r="D1150" t="s">
        <v>5576</v>
      </c>
      <c r="E1150">
        <v>0.98488317251604796</v>
      </c>
      <c r="F1150">
        <v>-0.244656145450802</v>
      </c>
      <c r="G1150">
        <v>-1.35239824164162</v>
      </c>
      <c r="H1150">
        <v>-11.7751052837618</v>
      </c>
      <c r="I1150">
        <v>-23.5091373094928</v>
      </c>
      <c r="J1150">
        <v>-35.6754421665553</v>
      </c>
      <c r="K1150">
        <v>11.6258986928104</v>
      </c>
      <c r="L1150">
        <v>18.9152777777777</v>
      </c>
      <c r="M1150">
        <v>32.510984336263199</v>
      </c>
      <c r="N1150" t="s">
        <v>104</v>
      </c>
      <c r="O1150">
        <v>6</v>
      </c>
    </row>
    <row r="1151" spans="1:15" hidden="1">
      <c r="A1151" t="s">
        <v>5955</v>
      </c>
      <c r="B1151" t="s">
        <v>5956</v>
      </c>
      <c r="C1151" t="s">
        <v>5957</v>
      </c>
      <c r="D1151" t="s">
        <v>5576</v>
      </c>
      <c r="E1151">
        <v>3.1695806391457899</v>
      </c>
      <c r="F1151">
        <v>0.94849925428859805</v>
      </c>
      <c r="G1151">
        <v>-0.70656458576251902</v>
      </c>
      <c r="H1151">
        <v>-7.7486255296481801</v>
      </c>
      <c r="I1151">
        <v>-15.3747330689633</v>
      </c>
      <c r="J1151">
        <v>-23.726273402510198</v>
      </c>
      <c r="K1151">
        <v>10.4024509803921</v>
      </c>
      <c r="L1151">
        <v>16.997549019607799</v>
      </c>
      <c r="M1151">
        <v>29.220233265720001</v>
      </c>
      <c r="N1151" t="s">
        <v>38</v>
      </c>
      <c r="O1151">
        <v>2</v>
      </c>
    </row>
    <row r="1152" spans="1:15" hidden="1">
      <c r="A1152" t="s">
        <v>5958</v>
      </c>
      <c r="B1152" t="s">
        <v>5959</v>
      </c>
      <c r="C1152" t="s">
        <v>5960</v>
      </c>
      <c r="D1152" t="s">
        <v>5576</v>
      </c>
      <c r="E1152">
        <v>-3.8975404581465298</v>
      </c>
      <c r="F1152">
        <v>-2.8634782220139199</v>
      </c>
      <c r="G1152">
        <v>-2.5994705733254699</v>
      </c>
      <c r="H1152">
        <v>-9.5256028586557608</v>
      </c>
      <c r="I1152">
        <v>-17.9799718740827</v>
      </c>
      <c r="J1152">
        <v>-28.368494782501099</v>
      </c>
      <c r="K1152">
        <v>13.275490196078399</v>
      </c>
      <c r="L1152">
        <v>22.036274509803899</v>
      </c>
      <c r="M1152">
        <v>37.774830966869501</v>
      </c>
      <c r="N1152" t="s">
        <v>38</v>
      </c>
      <c r="O1152">
        <v>2</v>
      </c>
    </row>
    <row r="1153" spans="1:15" hidden="1">
      <c r="A1153" t="s">
        <v>5961</v>
      </c>
      <c r="B1153" t="s">
        <v>5962</v>
      </c>
      <c r="C1153" t="s">
        <v>13815</v>
      </c>
      <c r="D1153" t="s">
        <v>5576</v>
      </c>
      <c r="E1153">
        <v>1.6916579575047099</v>
      </c>
      <c r="F1153">
        <v>1.56761718240642</v>
      </c>
      <c r="G1153">
        <v>-0.77267743719864501</v>
      </c>
      <c r="H1153">
        <v>-21.367704137996501</v>
      </c>
      <c r="I1153">
        <v>-37.392714864054</v>
      </c>
      <c r="J1153">
        <v>-51.565968356620402</v>
      </c>
      <c r="K1153">
        <v>12.831127450980301</v>
      </c>
      <c r="L1153">
        <v>22.0698529411764</v>
      </c>
      <c r="M1153">
        <v>39.274349222447597</v>
      </c>
      <c r="N1153" t="s">
        <v>104</v>
      </c>
      <c r="O1153">
        <v>4</v>
      </c>
    </row>
    <row r="1154" spans="1:15" hidden="1">
      <c r="A1154" t="s">
        <v>5964</v>
      </c>
      <c r="B1154" t="s">
        <v>5965</v>
      </c>
      <c r="C1154" t="s">
        <v>13816</v>
      </c>
      <c r="D1154" t="s">
        <v>5576</v>
      </c>
      <c r="E1154">
        <v>-1.34604142779687</v>
      </c>
      <c r="F1154">
        <v>-0.14412851299048399</v>
      </c>
      <c r="G1154">
        <v>-1.7058510809073999</v>
      </c>
      <c r="H1154">
        <v>-17.281767294801401</v>
      </c>
      <c r="I1154">
        <v>-30.638096054665802</v>
      </c>
      <c r="J1154">
        <v>-44.451761281152798</v>
      </c>
      <c r="K1154">
        <v>13.470343137254901</v>
      </c>
      <c r="L1154">
        <v>22.840196078431301</v>
      </c>
      <c r="M1154">
        <v>40.562043610547597</v>
      </c>
      <c r="N1154" t="s">
        <v>104</v>
      </c>
      <c r="O1154">
        <v>4</v>
      </c>
    </row>
    <row r="1155" spans="1:15" hidden="1">
      <c r="A1155" t="s">
        <v>5967</v>
      </c>
      <c r="B1155" t="s">
        <v>5968</v>
      </c>
      <c r="C1155" t="s">
        <v>13817</v>
      </c>
      <c r="D1155" t="s">
        <v>5576</v>
      </c>
      <c r="E1155">
        <v>-3.5224589622682001</v>
      </c>
      <c r="F1155">
        <v>-1.3932782668086801</v>
      </c>
      <c r="G1155">
        <v>-2.4122681402396999</v>
      </c>
      <c r="H1155">
        <v>-16.1375195251529</v>
      </c>
      <c r="I1155">
        <v>-28.740770512734599</v>
      </c>
      <c r="J1155">
        <v>-42.284061498746198</v>
      </c>
      <c r="K1155">
        <v>13.9269607843137</v>
      </c>
      <c r="L1155">
        <v>22.950245098039201</v>
      </c>
      <c r="M1155">
        <v>40.744531778228499</v>
      </c>
      <c r="N1155" t="s">
        <v>104</v>
      </c>
      <c r="O1155">
        <v>4</v>
      </c>
    </row>
    <row r="1156" spans="1:15" hidden="1">
      <c r="A1156" t="s">
        <v>5970</v>
      </c>
      <c r="B1156" t="s">
        <v>5971</v>
      </c>
      <c r="C1156" t="s">
        <v>13818</v>
      </c>
      <c r="D1156" t="s">
        <v>5576</v>
      </c>
      <c r="E1156">
        <v>4.4661569692574501</v>
      </c>
      <c r="F1156">
        <v>2.86786707372592</v>
      </c>
      <c r="G1156">
        <v>-3.9918609614942202E-2</v>
      </c>
      <c r="H1156">
        <v>-19.475635412755999</v>
      </c>
      <c r="I1156">
        <v>-33.908348128722103</v>
      </c>
      <c r="J1156">
        <v>-47.829946354422397</v>
      </c>
      <c r="K1156">
        <v>11.842401960784301</v>
      </c>
      <c r="L1156">
        <v>20.943137254901899</v>
      </c>
      <c r="M1156">
        <v>36.340069303583498</v>
      </c>
      <c r="N1156" t="s">
        <v>104</v>
      </c>
      <c r="O1156">
        <v>4</v>
      </c>
    </row>
    <row r="1157" spans="1:15" hidden="1">
      <c r="A1157" t="s">
        <v>5973</v>
      </c>
      <c r="B1157" t="s">
        <v>5974</v>
      </c>
      <c r="C1157" t="s">
        <v>13819</v>
      </c>
      <c r="D1157" t="s">
        <v>5576</v>
      </c>
      <c r="E1157">
        <v>3.96253178792904</v>
      </c>
      <c r="F1157">
        <v>2.8902043644701898</v>
      </c>
      <c r="G1157">
        <v>0.10429256618605599</v>
      </c>
      <c r="H1157">
        <v>-15.2103647226134</v>
      </c>
      <c r="I1157">
        <v>-28.4226332141256</v>
      </c>
      <c r="J1157">
        <v>-41.030807343937703</v>
      </c>
      <c r="K1157">
        <v>11.3184967320261</v>
      </c>
      <c r="L1157">
        <v>20.462026143790801</v>
      </c>
      <c r="M1157">
        <v>35.347401397340498</v>
      </c>
      <c r="N1157" t="s">
        <v>104</v>
      </c>
      <c r="O1157">
        <v>5</v>
      </c>
    </row>
    <row r="1158" spans="1:15" hidden="1">
      <c r="A1158" t="s">
        <v>5976</v>
      </c>
      <c r="B1158" t="s">
        <v>5977</v>
      </c>
      <c r="C1158" t="s">
        <v>13820</v>
      </c>
      <c r="D1158" t="s">
        <v>5576</v>
      </c>
      <c r="E1158">
        <v>1.6325537256820499</v>
      </c>
      <c r="F1158">
        <v>1.5459263542378501</v>
      </c>
      <c r="G1158">
        <v>-0.52724409785222104</v>
      </c>
      <c r="H1158">
        <v>-22.8743049963789</v>
      </c>
      <c r="I1158">
        <v>-41.3613321665336</v>
      </c>
      <c r="J1158">
        <v>-57.938720431681801</v>
      </c>
      <c r="K1158">
        <v>12.514379084967301</v>
      </c>
      <c r="L1158">
        <v>23.2807189542483</v>
      </c>
      <c r="M1158">
        <v>40.386111111111099</v>
      </c>
      <c r="N1158" t="s">
        <v>38</v>
      </c>
      <c r="O1158">
        <v>3</v>
      </c>
    </row>
    <row r="1159" spans="1:15" hidden="1">
      <c r="A1159" t="s">
        <v>5979</v>
      </c>
      <c r="B1159" t="s">
        <v>5980</v>
      </c>
      <c r="C1159" t="s">
        <v>13821</v>
      </c>
      <c r="D1159" t="s">
        <v>5576</v>
      </c>
      <c r="E1159">
        <v>5.8939423509918898</v>
      </c>
      <c r="F1159">
        <v>3.6485951178325999</v>
      </c>
      <c r="G1159">
        <v>0.434533540958987</v>
      </c>
      <c r="H1159">
        <v>-19.193610493137399</v>
      </c>
      <c r="I1159">
        <v>-35.103028066607102</v>
      </c>
      <c r="J1159">
        <v>-48.511798026047401</v>
      </c>
      <c r="K1159">
        <v>11.6086274509803</v>
      </c>
      <c r="L1159">
        <v>20.1443137254901</v>
      </c>
      <c r="M1159">
        <v>35.557697768762601</v>
      </c>
      <c r="N1159" t="s">
        <v>104</v>
      </c>
      <c r="O1159">
        <v>5</v>
      </c>
    </row>
    <row r="1160" spans="1:15" hidden="1">
      <c r="A1160" t="s">
        <v>5982</v>
      </c>
      <c r="B1160" t="s">
        <v>5983</v>
      </c>
      <c r="C1160" t="s">
        <v>13822</v>
      </c>
      <c r="D1160" t="s">
        <v>5576</v>
      </c>
      <c r="E1160">
        <v>4.2384382646264598</v>
      </c>
      <c r="F1160">
        <v>2.7989858562189598</v>
      </c>
      <c r="G1160">
        <v>3.03641673655968E-2</v>
      </c>
      <c r="H1160">
        <v>-21.195202004877199</v>
      </c>
      <c r="I1160">
        <v>-37.985166022130898</v>
      </c>
      <c r="J1160">
        <v>-52.698988749346299</v>
      </c>
      <c r="K1160">
        <v>12.5517156862745</v>
      </c>
      <c r="L1160">
        <v>22.119852941176401</v>
      </c>
      <c r="M1160">
        <v>38.461113928329901</v>
      </c>
      <c r="N1160" t="s">
        <v>104</v>
      </c>
      <c r="O1160">
        <v>4</v>
      </c>
    </row>
    <row r="1161" spans="1:15" hidden="1">
      <c r="A1161" t="s">
        <v>5985</v>
      </c>
      <c r="B1161" t="s">
        <v>5986</v>
      </c>
      <c r="C1161" t="s">
        <v>13823</v>
      </c>
      <c r="D1161" t="s">
        <v>5576</v>
      </c>
      <c r="E1161">
        <v>7.6333117593874897</v>
      </c>
      <c r="F1161">
        <v>3.9998430349617702</v>
      </c>
      <c r="G1161">
        <v>0.552969101871018</v>
      </c>
      <c r="H1161">
        <v>-20.1917318268708</v>
      </c>
      <c r="I1161">
        <v>-37.386952390278097</v>
      </c>
      <c r="J1161">
        <v>-51.8392199438265</v>
      </c>
      <c r="K1161">
        <v>11.9291666666666</v>
      </c>
      <c r="L1161">
        <v>21.463970588235298</v>
      </c>
      <c r="M1161">
        <v>38.302473518142797</v>
      </c>
      <c r="N1161" t="s">
        <v>104</v>
      </c>
      <c r="O1161">
        <v>6</v>
      </c>
    </row>
    <row r="1162" spans="1:15" hidden="1">
      <c r="A1162" t="s">
        <v>5988</v>
      </c>
      <c r="B1162" t="s">
        <v>5989</v>
      </c>
      <c r="C1162" t="s">
        <v>13824</v>
      </c>
      <c r="D1162" t="s">
        <v>5576</v>
      </c>
      <c r="E1162">
        <v>6.39406408255544</v>
      </c>
      <c r="F1162">
        <v>3.7819310336683198</v>
      </c>
      <c r="G1162">
        <v>0.48840774656178998</v>
      </c>
      <c r="H1162">
        <v>-19.058148834399098</v>
      </c>
      <c r="I1162">
        <v>-35.250733552165698</v>
      </c>
      <c r="J1162">
        <v>-49.028156882564403</v>
      </c>
      <c r="K1162">
        <v>11.325980392156801</v>
      </c>
      <c r="L1162">
        <v>20.289117647058799</v>
      </c>
      <c r="M1162">
        <v>35.918553076402901</v>
      </c>
      <c r="N1162" t="s">
        <v>104</v>
      </c>
      <c r="O1162">
        <v>5</v>
      </c>
    </row>
    <row r="1163" spans="1:15" hidden="1">
      <c r="A1163" t="s">
        <v>5991</v>
      </c>
      <c r="B1163" t="s">
        <v>5992</v>
      </c>
      <c r="C1163" t="s">
        <v>13825</v>
      </c>
      <c r="D1163" t="s">
        <v>5576</v>
      </c>
      <c r="E1163">
        <v>2.6738726692340302</v>
      </c>
      <c r="F1163">
        <v>1.5505591439531601</v>
      </c>
      <c r="G1163">
        <v>-0.65637313471797398</v>
      </c>
      <c r="H1163">
        <v>-15.119405244905501</v>
      </c>
      <c r="I1163">
        <v>-27.471363320951401</v>
      </c>
      <c r="J1163">
        <v>-40.412702910175597</v>
      </c>
      <c r="K1163">
        <v>12.8084967320261</v>
      </c>
      <c r="L1163">
        <v>22.457843137254901</v>
      </c>
      <c r="M1163">
        <v>39.653132747351798</v>
      </c>
      <c r="N1163" t="s">
        <v>38</v>
      </c>
      <c r="O1163">
        <v>3</v>
      </c>
    </row>
    <row r="1164" spans="1:15" hidden="1">
      <c r="A1164" t="s">
        <v>5994</v>
      </c>
      <c r="B1164" t="s">
        <v>5995</v>
      </c>
      <c r="C1164" t="s">
        <v>13826</v>
      </c>
      <c r="D1164" t="s">
        <v>5576</v>
      </c>
      <c r="E1164">
        <v>7.9437329713280498</v>
      </c>
      <c r="F1164">
        <v>4.2440756441963003</v>
      </c>
      <c r="G1164">
        <v>0.59630805993802505</v>
      </c>
      <c r="H1164">
        <v>-16.228990938471298</v>
      </c>
      <c r="I1164">
        <v>-27.958815214692901</v>
      </c>
      <c r="J1164">
        <v>-43.300845005690299</v>
      </c>
      <c r="K1164">
        <v>11.8501633986928</v>
      </c>
      <c r="L1164">
        <v>19.1531862745098</v>
      </c>
      <c r="M1164">
        <v>34.570450191570799</v>
      </c>
      <c r="N1164" t="s">
        <v>104</v>
      </c>
      <c r="O1164">
        <v>6</v>
      </c>
    </row>
    <row r="1165" spans="1:15" hidden="1">
      <c r="A1165" t="s">
        <v>5997</v>
      </c>
      <c r="B1165" t="s">
        <v>5998</v>
      </c>
      <c r="C1165" t="s">
        <v>13827</v>
      </c>
      <c r="D1165" t="s">
        <v>5576</v>
      </c>
      <c r="E1165">
        <v>8.9282917244072202</v>
      </c>
      <c r="F1165">
        <v>4.9465904196018204</v>
      </c>
      <c r="G1165">
        <v>1.1267504114610101</v>
      </c>
      <c r="H1165">
        <v>-15.2093003501484</v>
      </c>
      <c r="I1165">
        <v>-29.258580405219</v>
      </c>
      <c r="J1165">
        <v>-43.199555249334203</v>
      </c>
      <c r="K1165">
        <v>11.3007843137254</v>
      </c>
      <c r="L1165">
        <v>19.482679738561998</v>
      </c>
      <c r="M1165">
        <v>35.1576493125986</v>
      </c>
      <c r="N1165" t="s">
        <v>104</v>
      </c>
      <c r="O1165">
        <v>5</v>
      </c>
    </row>
    <row r="1166" spans="1:15" hidden="1">
      <c r="A1166" t="s">
        <v>6000</v>
      </c>
      <c r="B1166" t="s">
        <v>6001</v>
      </c>
      <c r="C1166" t="s">
        <v>13828</v>
      </c>
      <c r="D1166" t="s">
        <v>5576</v>
      </c>
      <c r="E1166">
        <v>8.1592786441764993</v>
      </c>
      <c r="F1166">
        <v>4.2156479923123999</v>
      </c>
      <c r="G1166">
        <v>0.51089733485794098</v>
      </c>
      <c r="H1166">
        <v>-16.084715744798899</v>
      </c>
      <c r="I1166">
        <v>-29.313091318058401</v>
      </c>
      <c r="J1166">
        <v>-43.6986668311893</v>
      </c>
      <c r="K1166">
        <v>11.9176470588235</v>
      </c>
      <c r="L1166">
        <v>20.4955882352941</v>
      </c>
      <c r="M1166">
        <v>36.620514987604203</v>
      </c>
      <c r="N1166" t="s">
        <v>38</v>
      </c>
      <c r="O1166">
        <v>3</v>
      </c>
    </row>
    <row r="1167" spans="1:15" hidden="1">
      <c r="A1167" t="s">
        <v>6003</v>
      </c>
      <c r="B1167" t="s">
        <v>6004</v>
      </c>
      <c r="C1167" t="s">
        <v>13829</v>
      </c>
      <c r="D1167" t="s">
        <v>5576</v>
      </c>
      <c r="E1167">
        <v>3.7490869478497602</v>
      </c>
      <c r="F1167">
        <v>2.0176097646003202</v>
      </c>
      <c r="G1167">
        <v>-0.48782805825223702</v>
      </c>
      <c r="H1167">
        <v>-14.155805294403001</v>
      </c>
      <c r="I1167">
        <v>-25.547359642131799</v>
      </c>
      <c r="J1167">
        <v>-38.262345801677</v>
      </c>
      <c r="K1167">
        <v>12.8418300653594</v>
      </c>
      <c r="L1167">
        <v>22.326143790849599</v>
      </c>
      <c r="M1167">
        <v>39.445283975659201</v>
      </c>
      <c r="N1167" t="s">
        <v>38</v>
      </c>
      <c r="O1167">
        <v>3</v>
      </c>
    </row>
    <row r="1168" spans="1:15" hidden="1">
      <c r="A1168" t="s">
        <v>6006</v>
      </c>
      <c r="B1168" t="s">
        <v>6007</v>
      </c>
      <c r="C1168" t="s">
        <v>13830</v>
      </c>
      <c r="D1168" t="s">
        <v>5576</v>
      </c>
      <c r="E1168">
        <v>5.6662137258275598</v>
      </c>
      <c r="F1168">
        <v>2.18717122195743</v>
      </c>
      <c r="G1168">
        <v>-0.55715169561783195</v>
      </c>
      <c r="H1168">
        <v>-13.1474980735836</v>
      </c>
      <c r="I1168">
        <v>-22.5756804271753</v>
      </c>
      <c r="J1168">
        <v>-35.765527243032899</v>
      </c>
      <c r="K1168">
        <v>12.365784313725401</v>
      </c>
      <c r="L1168">
        <v>19.2291176470588</v>
      </c>
      <c r="M1168">
        <v>33.6018948613928</v>
      </c>
      <c r="N1168" t="s">
        <v>104</v>
      </c>
      <c r="O1168">
        <v>5</v>
      </c>
    </row>
    <row r="1169" spans="1:15" hidden="1">
      <c r="A1169" t="s">
        <v>6009</v>
      </c>
      <c r="B1169" t="s">
        <v>6010</v>
      </c>
      <c r="C1169" t="s">
        <v>13831</v>
      </c>
      <c r="D1169" t="s">
        <v>5576</v>
      </c>
      <c r="E1169">
        <v>4.9430710500870196</v>
      </c>
      <c r="F1169">
        <v>0.97419462167096804</v>
      </c>
      <c r="G1169">
        <v>-0.26150721190000398</v>
      </c>
      <c r="H1169">
        <v>-18.894458236213701</v>
      </c>
      <c r="I1169">
        <v>-35.075657433186997</v>
      </c>
      <c r="J1169">
        <v>-49.745401449055699</v>
      </c>
      <c r="K1169">
        <v>11.493725490196001</v>
      </c>
      <c r="L1169">
        <v>20.4835294117647</v>
      </c>
      <c r="M1169">
        <v>34.354164976335298</v>
      </c>
      <c r="N1169" t="s">
        <v>104</v>
      </c>
      <c r="O1169">
        <v>5</v>
      </c>
    </row>
    <row r="1170" spans="1:15" hidden="1">
      <c r="A1170" t="s">
        <v>6012</v>
      </c>
      <c r="B1170" t="s">
        <v>6013</v>
      </c>
      <c r="C1170" t="s">
        <v>13832</v>
      </c>
      <c r="D1170" t="s">
        <v>5576</v>
      </c>
      <c r="E1170">
        <v>5.9427666150492797</v>
      </c>
      <c r="F1170">
        <v>1.4887165897142101</v>
      </c>
      <c r="G1170">
        <v>-0.27994083889583299</v>
      </c>
      <c r="H1170">
        <v>-14.5936110595117</v>
      </c>
      <c r="I1170">
        <v>-26.013003362666499</v>
      </c>
      <c r="J1170">
        <v>-37.612959787978802</v>
      </c>
      <c r="K1170">
        <v>11.154248366013</v>
      </c>
      <c r="L1170">
        <v>19.203104575163401</v>
      </c>
      <c r="M1170">
        <v>33.272692697768697</v>
      </c>
      <c r="N1170" t="s">
        <v>104</v>
      </c>
      <c r="O1170">
        <v>4</v>
      </c>
    </row>
    <row r="1171" spans="1:15" hidden="1">
      <c r="A1171" t="s">
        <v>6015</v>
      </c>
      <c r="B1171" t="s">
        <v>6016</v>
      </c>
      <c r="C1171" t="s">
        <v>13833</v>
      </c>
      <c r="D1171" t="s">
        <v>5576</v>
      </c>
      <c r="E1171">
        <v>4.1974574785595902</v>
      </c>
      <c r="F1171">
        <v>0.477248870675124</v>
      </c>
      <c r="G1171">
        <v>-0.795605361217677</v>
      </c>
      <c r="H1171">
        <v>-18.083378874525401</v>
      </c>
      <c r="I1171">
        <v>-32.921445499297903</v>
      </c>
      <c r="J1171">
        <v>-46.741825267428702</v>
      </c>
      <c r="K1171">
        <v>12.0398692810457</v>
      </c>
      <c r="L1171">
        <v>21.917320261437901</v>
      </c>
      <c r="M1171">
        <v>38.0098805499211</v>
      </c>
      <c r="N1171" t="s">
        <v>104</v>
      </c>
      <c r="O1171">
        <v>5</v>
      </c>
    </row>
    <row r="1172" spans="1:15" hidden="1">
      <c r="A1172" t="s">
        <v>6018</v>
      </c>
      <c r="B1172" t="s">
        <v>6019</v>
      </c>
      <c r="C1172" t="s">
        <v>13834</v>
      </c>
      <c r="D1172" t="s">
        <v>5576</v>
      </c>
      <c r="E1172">
        <v>6.2615120210259603</v>
      </c>
      <c r="F1172">
        <v>2.6147056448063699</v>
      </c>
      <c r="G1172">
        <v>-0.50221603236666501</v>
      </c>
      <c r="H1172">
        <v>-19.4476150260883</v>
      </c>
      <c r="I1172">
        <v>-33.824901921291399</v>
      </c>
      <c r="J1172">
        <v>-49.4634519291359</v>
      </c>
      <c r="K1172">
        <v>12.384803921568601</v>
      </c>
      <c r="L1172">
        <v>20.339460784313701</v>
      </c>
      <c r="M1172">
        <v>36.158265720081097</v>
      </c>
      <c r="N1172" t="s">
        <v>104</v>
      </c>
      <c r="O1172">
        <v>4</v>
      </c>
    </row>
    <row r="1173" spans="1:15" hidden="1">
      <c r="A1173" t="s">
        <v>6021</v>
      </c>
      <c r="B1173" t="s">
        <v>6022</v>
      </c>
      <c r="C1173" t="s">
        <v>13835</v>
      </c>
      <c r="D1173" t="s">
        <v>5576</v>
      </c>
      <c r="E1173">
        <v>4.6236567513896301</v>
      </c>
      <c r="F1173">
        <v>0.85320184942809696</v>
      </c>
      <c r="G1173">
        <v>-0.64582693490316101</v>
      </c>
      <c r="H1173">
        <v>-19.789475459159799</v>
      </c>
      <c r="I1173">
        <v>-34.965856330658298</v>
      </c>
      <c r="J1173">
        <v>-48.7718235406236</v>
      </c>
      <c r="K1173">
        <v>12.035784313725401</v>
      </c>
      <c r="L1173">
        <v>20.9825163398692</v>
      </c>
      <c r="M1173">
        <v>37.225721208023401</v>
      </c>
      <c r="N1173" t="s">
        <v>38</v>
      </c>
      <c r="O1173">
        <v>3</v>
      </c>
    </row>
    <row r="1174" spans="1:15" hidden="1">
      <c r="A1174" t="s">
        <v>6024</v>
      </c>
      <c r="B1174" t="s">
        <v>6025</v>
      </c>
      <c r="C1174" t="s">
        <v>13836</v>
      </c>
      <c r="D1174" t="s">
        <v>5576</v>
      </c>
      <c r="E1174">
        <v>3.1065031782736998</v>
      </c>
      <c r="F1174">
        <v>1.0606998940474499</v>
      </c>
      <c r="G1174">
        <v>-0.87820129200120201</v>
      </c>
      <c r="H1174">
        <v>-14.355024194054</v>
      </c>
      <c r="I1174">
        <v>-25.7754354387713</v>
      </c>
      <c r="J1174">
        <v>-38.5156652229009</v>
      </c>
      <c r="K1174">
        <v>12.7480392156862</v>
      </c>
      <c r="L1174">
        <v>22.566339869280998</v>
      </c>
      <c r="M1174">
        <v>39.622639170610697</v>
      </c>
      <c r="N1174" t="s">
        <v>38</v>
      </c>
      <c r="O1174">
        <v>3</v>
      </c>
    </row>
    <row r="1175" spans="1:15" hidden="1">
      <c r="A1175" t="s">
        <v>6027</v>
      </c>
      <c r="B1175" t="s">
        <v>6028</v>
      </c>
      <c r="C1175" t="s">
        <v>13837</v>
      </c>
      <c r="D1175" t="s">
        <v>5576</v>
      </c>
      <c r="E1175">
        <v>8.5483085769567992</v>
      </c>
      <c r="F1175">
        <v>4.9480893540923496</v>
      </c>
      <c r="G1175">
        <v>1.4906778646260199</v>
      </c>
      <c r="H1175">
        <v>-13.9380906306046</v>
      </c>
      <c r="I1175">
        <v>-25.669936260589701</v>
      </c>
      <c r="J1175">
        <v>-38.3193287269726</v>
      </c>
      <c r="K1175">
        <v>12.0655228758169</v>
      </c>
      <c r="L1175">
        <v>20.6096405228758</v>
      </c>
      <c r="M1175">
        <v>35.427400270452999</v>
      </c>
      <c r="N1175" t="s">
        <v>38</v>
      </c>
      <c r="O1175">
        <v>3</v>
      </c>
    </row>
    <row r="1176" spans="1:15" hidden="1">
      <c r="A1176" t="s">
        <v>6030</v>
      </c>
      <c r="B1176" t="s">
        <v>6031</v>
      </c>
      <c r="C1176" t="s">
        <v>13838</v>
      </c>
      <c r="D1176" t="s">
        <v>5576</v>
      </c>
      <c r="E1176">
        <v>9.1605280517299601</v>
      </c>
      <c r="F1176">
        <v>4.8700481655780496</v>
      </c>
      <c r="G1176">
        <v>1.39538952588828</v>
      </c>
      <c r="H1176">
        <v>-14.959376255589801</v>
      </c>
      <c r="I1176">
        <v>-27.101612057021502</v>
      </c>
      <c r="J1176">
        <v>-40.192729847387199</v>
      </c>
      <c r="K1176">
        <v>12.131535947712401</v>
      </c>
      <c r="L1176">
        <v>20.189869281045699</v>
      </c>
      <c r="M1176">
        <v>35.303059499661899</v>
      </c>
      <c r="N1176" t="s">
        <v>38</v>
      </c>
      <c r="O1176">
        <v>3</v>
      </c>
    </row>
    <row r="1177" spans="1:15" hidden="1">
      <c r="A1177" t="s">
        <v>6033</v>
      </c>
      <c r="B1177" t="s">
        <v>6034</v>
      </c>
      <c r="C1177" t="s">
        <v>13839</v>
      </c>
      <c r="D1177" t="s">
        <v>5576</v>
      </c>
      <c r="E1177">
        <v>8.8416457826693104</v>
      </c>
      <c r="F1177">
        <v>5.0803170153790296</v>
      </c>
      <c r="G1177">
        <v>1.47086508833201</v>
      </c>
      <c r="H1177">
        <v>-14.388335742539899</v>
      </c>
      <c r="I1177">
        <v>-26.265994935198599</v>
      </c>
      <c r="J1177">
        <v>-39.025818377569003</v>
      </c>
      <c r="K1177">
        <v>11.854705882352899</v>
      </c>
      <c r="L1177">
        <v>19.607745098039199</v>
      </c>
      <c r="M1177">
        <v>34.1646044624746</v>
      </c>
      <c r="N1177" t="s">
        <v>104</v>
      </c>
      <c r="O1177">
        <v>5</v>
      </c>
    </row>
    <row r="1178" spans="1:15" hidden="1">
      <c r="A1178" t="s">
        <v>6036</v>
      </c>
      <c r="B1178" t="s">
        <v>6037</v>
      </c>
      <c r="C1178" t="s">
        <v>13840</v>
      </c>
      <c r="D1178" t="s">
        <v>5576</v>
      </c>
      <c r="E1178">
        <v>9.7138624704624696</v>
      </c>
      <c r="F1178">
        <v>5.5559732339233197</v>
      </c>
      <c r="G1178">
        <v>1.8013520353383301</v>
      </c>
      <c r="H1178">
        <v>-14.0876035262516</v>
      </c>
      <c r="I1178">
        <v>-25.900327858104099</v>
      </c>
      <c r="J1178">
        <v>-38.633098098076204</v>
      </c>
      <c r="K1178">
        <v>11.9978758169934</v>
      </c>
      <c r="L1178">
        <v>19.994771241830001</v>
      </c>
      <c r="M1178">
        <v>34.928949740815803</v>
      </c>
      <c r="N1178" t="s">
        <v>38</v>
      </c>
      <c r="O1178">
        <v>3</v>
      </c>
    </row>
    <row r="1179" spans="1:15" hidden="1">
      <c r="A1179" t="s">
        <v>6039</v>
      </c>
      <c r="B1179" t="s">
        <v>6040</v>
      </c>
      <c r="C1179" t="s">
        <v>13841</v>
      </c>
      <c r="D1179" t="s">
        <v>5576</v>
      </c>
      <c r="E1179">
        <v>5.0099320767387097</v>
      </c>
      <c r="F1179">
        <v>2.5080826431837502</v>
      </c>
      <c r="G1179">
        <v>-2.1033094372159701E-2</v>
      </c>
      <c r="H1179">
        <v>-14.3548831320986</v>
      </c>
      <c r="I1179">
        <v>-25.6503405724368</v>
      </c>
      <c r="J1179">
        <v>-38.446461373148203</v>
      </c>
      <c r="K1179">
        <v>12.0757843137254</v>
      </c>
      <c r="L1179">
        <v>21.481862745097999</v>
      </c>
      <c r="M1179">
        <v>37.782217714672001</v>
      </c>
      <c r="N1179" t="s">
        <v>104</v>
      </c>
      <c r="O1179">
        <v>5</v>
      </c>
    </row>
    <row r="1180" spans="1:15" hidden="1">
      <c r="A1180" t="s">
        <v>6042</v>
      </c>
      <c r="B1180" t="s">
        <v>6043</v>
      </c>
      <c r="C1180" t="s">
        <v>13842</v>
      </c>
      <c r="D1180" t="s">
        <v>5576</v>
      </c>
      <c r="E1180">
        <v>5.9674487109938799</v>
      </c>
      <c r="F1180">
        <v>1.9076469853675899</v>
      </c>
      <c r="G1180">
        <v>-4.6570265642560102E-2</v>
      </c>
      <c r="H1180">
        <v>-15.8308263645898</v>
      </c>
      <c r="I1180">
        <v>-28.103362264550601</v>
      </c>
      <c r="J1180">
        <v>-40.893803257414802</v>
      </c>
      <c r="K1180">
        <v>12.6029411764705</v>
      </c>
      <c r="L1180">
        <v>21.197222222222202</v>
      </c>
      <c r="M1180">
        <v>35.803205995041701</v>
      </c>
      <c r="N1180" t="s">
        <v>38</v>
      </c>
      <c r="O1180">
        <v>3</v>
      </c>
    </row>
    <row r="1181" spans="1:15" hidden="1">
      <c r="A1181" t="s">
        <v>6045</v>
      </c>
      <c r="B1181" t="s">
        <v>6046</v>
      </c>
      <c r="C1181" t="s">
        <v>13843</v>
      </c>
      <c r="D1181" t="s">
        <v>5576</v>
      </c>
      <c r="E1181">
        <v>10.6072999708783</v>
      </c>
      <c r="F1181">
        <v>5.5190426882153698</v>
      </c>
      <c r="G1181">
        <v>1.60752773282215</v>
      </c>
      <c r="H1181">
        <v>-13.7260316513253</v>
      </c>
      <c r="I1181">
        <v>-24.172698228696799</v>
      </c>
      <c r="J1181">
        <v>-35.633319983110702</v>
      </c>
      <c r="K1181">
        <v>10.375245098039199</v>
      </c>
      <c r="L1181">
        <v>18.607598039215599</v>
      </c>
      <c r="M1181">
        <v>32.607665652467801</v>
      </c>
      <c r="N1181" t="s">
        <v>104</v>
      </c>
      <c r="O1181">
        <v>4</v>
      </c>
    </row>
    <row r="1182" spans="1:15" hidden="1">
      <c r="A1182" t="s">
        <v>6048</v>
      </c>
      <c r="B1182" t="s">
        <v>6049</v>
      </c>
      <c r="C1182" t="s">
        <v>13844</v>
      </c>
      <c r="D1182" t="s">
        <v>5576</v>
      </c>
      <c r="E1182">
        <v>11.070981507853499</v>
      </c>
      <c r="F1182">
        <v>5.8508324906230902</v>
      </c>
      <c r="G1182">
        <v>1.84499827844263</v>
      </c>
      <c r="H1182">
        <v>-14.8096082770266</v>
      </c>
      <c r="I1182">
        <v>-26.923918593537302</v>
      </c>
      <c r="J1182">
        <v>-39.773857164527001</v>
      </c>
      <c r="K1182">
        <v>10.3622549019607</v>
      </c>
      <c r="L1182">
        <v>19.0694444444444</v>
      </c>
      <c r="M1182">
        <v>32.742185034933499</v>
      </c>
      <c r="N1182" t="s">
        <v>38</v>
      </c>
      <c r="O1182">
        <v>3</v>
      </c>
    </row>
    <row r="1183" spans="1:15" hidden="1">
      <c r="A1183" t="s">
        <v>6051</v>
      </c>
      <c r="B1183" t="s">
        <v>6052</v>
      </c>
      <c r="C1183" t="s">
        <v>13845</v>
      </c>
      <c r="D1183" t="s">
        <v>5576</v>
      </c>
      <c r="E1183">
        <v>7.0306029054126498</v>
      </c>
      <c r="F1183">
        <v>3.3818933972631302</v>
      </c>
      <c r="G1183">
        <v>0.45632490205044102</v>
      </c>
      <c r="H1183">
        <v>-15.4422468735984</v>
      </c>
      <c r="I1183">
        <v>-27.900740802623901</v>
      </c>
      <c r="J1183">
        <v>-41.254178837151002</v>
      </c>
      <c r="K1183">
        <v>11.619281045751601</v>
      </c>
      <c r="L1183">
        <v>20.688562091503201</v>
      </c>
      <c r="M1183">
        <v>36.434567275185898</v>
      </c>
      <c r="N1183" t="s">
        <v>38</v>
      </c>
      <c r="O1183">
        <v>3</v>
      </c>
    </row>
    <row r="1184" spans="1:15" hidden="1">
      <c r="A1184" t="s">
        <v>6054</v>
      </c>
      <c r="B1184" t="s">
        <v>6055</v>
      </c>
      <c r="C1184" t="s">
        <v>13846</v>
      </c>
      <c r="D1184" t="s">
        <v>5576</v>
      </c>
      <c r="E1184">
        <v>8.5489289640825206</v>
      </c>
      <c r="F1184">
        <v>4.2057456012665799</v>
      </c>
      <c r="G1184">
        <v>0.86769317077117403</v>
      </c>
      <c r="H1184">
        <v>-17.285135577935201</v>
      </c>
      <c r="I1184">
        <v>-33.766895455786297</v>
      </c>
      <c r="J1184">
        <v>-47.927882100718797</v>
      </c>
      <c r="K1184">
        <v>11.194934640522799</v>
      </c>
      <c r="L1184">
        <v>19.092973856209099</v>
      </c>
      <c r="M1184">
        <v>34.274430921794</v>
      </c>
      <c r="N1184" t="s">
        <v>38</v>
      </c>
      <c r="O1184">
        <v>3</v>
      </c>
    </row>
    <row r="1185" spans="1:15" hidden="1">
      <c r="A1185" t="s">
        <v>6057</v>
      </c>
      <c r="B1185" t="s">
        <v>6058</v>
      </c>
      <c r="C1185" t="s">
        <v>13847</v>
      </c>
      <c r="D1185" t="s">
        <v>5576</v>
      </c>
      <c r="E1185">
        <v>12.062705108804</v>
      </c>
      <c r="F1185">
        <v>5.7207689765038001</v>
      </c>
      <c r="G1185">
        <v>1.68424631913678</v>
      </c>
      <c r="H1185">
        <v>-14.9968260572003</v>
      </c>
      <c r="I1185">
        <v>-28.773239356588899</v>
      </c>
      <c r="J1185">
        <v>-40.232180589311099</v>
      </c>
      <c r="K1185">
        <v>10.6345588235294</v>
      </c>
      <c r="L1185">
        <v>19.200490196078398</v>
      </c>
      <c r="M1185">
        <v>32.788784651791701</v>
      </c>
      <c r="N1185" t="s">
        <v>104</v>
      </c>
      <c r="O1185">
        <v>4</v>
      </c>
    </row>
    <row r="1186" spans="1:15" hidden="1">
      <c r="A1186" t="s">
        <v>6060</v>
      </c>
      <c r="B1186" t="s">
        <v>6061</v>
      </c>
      <c r="C1186" t="s">
        <v>13848</v>
      </c>
      <c r="D1186" t="s">
        <v>5576</v>
      </c>
      <c r="E1186">
        <v>11.961396810708999</v>
      </c>
      <c r="F1186">
        <v>5.8597830923919298</v>
      </c>
      <c r="G1186">
        <v>1.8171806782253499</v>
      </c>
      <c r="H1186">
        <v>-16.5660804756528</v>
      </c>
      <c r="I1186">
        <v>-34.062295554716798</v>
      </c>
      <c r="J1186">
        <v>-48.678055253884402</v>
      </c>
      <c r="K1186">
        <v>10.4194444444444</v>
      </c>
      <c r="L1186">
        <v>19.429575163398599</v>
      </c>
      <c r="M1186">
        <v>32.493762677484703</v>
      </c>
      <c r="N1186" t="s">
        <v>38</v>
      </c>
      <c r="O1186">
        <v>3</v>
      </c>
    </row>
    <row r="1187" spans="1:15" hidden="1">
      <c r="A1187" t="s">
        <v>6063</v>
      </c>
      <c r="B1187" t="s">
        <v>6064</v>
      </c>
      <c r="C1187" t="s">
        <v>13849</v>
      </c>
      <c r="D1187" t="s">
        <v>5576</v>
      </c>
      <c r="E1187">
        <v>11.3767085802099</v>
      </c>
      <c r="F1187">
        <v>5.6533814001926297</v>
      </c>
      <c r="G1187">
        <v>1.6370161528043401</v>
      </c>
      <c r="H1187">
        <v>-17.987387093292298</v>
      </c>
      <c r="I1187">
        <v>-35.9567772320163</v>
      </c>
      <c r="J1187">
        <v>-51.511244820698799</v>
      </c>
      <c r="K1187">
        <v>10.305147058823501</v>
      </c>
      <c r="L1187">
        <v>19.052205882352901</v>
      </c>
      <c r="M1187">
        <v>33.243948613928303</v>
      </c>
      <c r="N1187" t="s">
        <v>104</v>
      </c>
      <c r="O1187">
        <v>4</v>
      </c>
    </row>
    <row r="1188" spans="1:15" hidden="1">
      <c r="A1188" t="s">
        <v>6066</v>
      </c>
      <c r="B1188" t="s">
        <v>6067</v>
      </c>
      <c r="C1188" t="s">
        <v>13850</v>
      </c>
      <c r="D1188" t="s">
        <v>5576</v>
      </c>
      <c r="E1188">
        <v>6.6586843785709302</v>
      </c>
      <c r="F1188">
        <v>3.0143429658050498</v>
      </c>
      <c r="G1188">
        <v>0.130235046857933</v>
      </c>
      <c r="H1188">
        <v>-18.791367684565898</v>
      </c>
      <c r="I1188">
        <v>-35.3619550782361</v>
      </c>
      <c r="J1188">
        <v>-50.710275425978097</v>
      </c>
      <c r="K1188">
        <v>11.4899509803921</v>
      </c>
      <c r="L1188">
        <v>20.9463235294117</v>
      </c>
      <c r="M1188">
        <v>37.119624746450299</v>
      </c>
      <c r="N1188" t="s">
        <v>104</v>
      </c>
      <c r="O1188">
        <v>4</v>
      </c>
    </row>
    <row r="1189" spans="1:15" hidden="1">
      <c r="A1189" t="s">
        <v>6069</v>
      </c>
      <c r="B1189" t="s">
        <v>6070</v>
      </c>
      <c r="C1189" t="s">
        <v>13851</v>
      </c>
      <c r="D1189" t="s">
        <v>5576</v>
      </c>
      <c r="E1189">
        <v>8.4704380550814999</v>
      </c>
      <c r="F1189">
        <v>5.0013685123213998</v>
      </c>
      <c r="G1189">
        <v>1.1396146777651801</v>
      </c>
      <c r="H1189">
        <v>-19.335194008821102</v>
      </c>
      <c r="I1189">
        <v>-36.814518117245797</v>
      </c>
      <c r="J1189">
        <v>-52.005364254250303</v>
      </c>
      <c r="K1189">
        <v>10.2889705882352</v>
      </c>
      <c r="L1189">
        <v>19.145588235294099</v>
      </c>
      <c r="M1189">
        <v>34.091337052062201</v>
      </c>
      <c r="N1189" t="s">
        <v>104</v>
      </c>
      <c r="O1189">
        <v>4</v>
      </c>
    </row>
    <row r="1190" spans="1:15" hidden="1">
      <c r="A1190" t="s">
        <v>6072</v>
      </c>
      <c r="B1190" t="s">
        <v>6073</v>
      </c>
      <c r="C1190" t="s">
        <v>13852</v>
      </c>
      <c r="D1190" t="s">
        <v>5576</v>
      </c>
      <c r="E1190">
        <v>11.084168476109101</v>
      </c>
      <c r="F1190">
        <v>5.8103266879156399</v>
      </c>
      <c r="G1190">
        <v>1.6597047030493499</v>
      </c>
      <c r="H1190">
        <v>-15.285303498052301</v>
      </c>
      <c r="I1190">
        <v>-29.699907621707599</v>
      </c>
      <c r="J1190">
        <v>-43.096129997212898</v>
      </c>
      <c r="K1190">
        <v>9.9029411764705806</v>
      </c>
      <c r="L1190">
        <v>20.0779411764705</v>
      </c>
      <c r="M1190">
        <v>35.303718728870798</v>
      </c>
      <c r="N1190" t="s">
        <v>38</v>
      </c>
      <c r="O1190">
        <v>2</v>
      </c>
    </row>
    <row r="1191" spans="1:15" hidden="1">
      <c r="A1191" t="s">
        <v>6075</v>
      </c>
      <c r="B1191" t="s">
        <v>6076</v>
      </c>
      <c r="C1191" t="s">
        <v>13853</v>
      </c>
      <c r="D1191" t="s">
        <v>5576</v>
      </c>
      <c r="E1191">
        <v>7.7598942313777197</v>
      </c>
      <c r="F1191">
        <v>4.2793281935866396</v>
      </c>
      <c r="G1191">
        <v>0.75165937491253199</v>
      </c>
      <c r="H1191">
        <v>-18.283681345057701</v>
      </c>
      <c r="I1191">
        <v>-36.983461276218499</v>
      </c>
      <c r="J1191">
        <v>-52.083778289724201</v>
      </c>
      <c r="K1191">
        <v>10.522058823529401</v>
      </c>
      <c r="L1191">
        <v>19.591911764705799</v>
      </c>
      <c r="M1191">
        <v>34.3177231237322</v>
      </c>
      <c r="N1191" t="s">
        <v>104</v>
      </c>
      <c r="O1191">
        <v>4</v>
      </c>
    </row>
    <row r="1192" spans="1:15" hidden="1">
      <c r="A1192" t="s">
        <v>6078</v>
      </c>
      <c r="B1192" t="s">
        <v>6079</v>
      </c>
      <c r="C1192" t="s">
        <v>13854</v>
      </c>
      <c r="D1192" t="s">
        <v>5576</v>
      </c>
      <c r="E1192">
        <v>7.2836640542353601</v>
      </c>
      <c r="F1192">
        <v>4.0324158670248202</v>
      </c>
      <c r="G1192">
        <v>0.59775726487754799</v>
      </c>
      <c r="H1192">
        <v>-16.748167334486499</v>
      </c>
      <c r="I1192">
        <v>-34.349814192416602</v>
      </c>
      <c r="J1192">
        <v>-48.4355638578919</v>
      </c>
      <c r="K1192">
        <v>10.3541176470588</v>
      </c>
      <c r="L1192">
        <v>19.366274509803901</v>
      </c>
      <c r="M1192">
        <v>33.611913455037197</v>
      </c>
      <c r="N1192" t="s">
        <v>104</v>
      </c>
      <c r="O1192">
        <v>5</v>
      </c>
    </row>
    <row r="1193" spans="1:15" hidden="1">
      <c r="A1193" t="s">
        <v>6081</v>
      </c>
      <c r="B1193" t="s">
        <v>6082</v>
      </c>
      <c r="C1193" t="s">
        <v>13855</v>
      </c>
      <c r="D1193" t="s">
        <v>5576</v>
      </c>
      <c r="E1193">
        <v>5.63831079942066</v>
      </c>
      <c r="F1193">
        <v>2.4792548145527999</v>
      </c>
      <c r="G1193">
        <v>-0.101739995404089</v>
      </c>
      <c r="H1193">
        <v>-14.070813918579701</v>
      </c>
      <c r="I1193">
        <v>-25.018984640914599</v>
      </c>
      <c r="J1193">
        <v>-37.675463661655201</v>
      </c>
      <c r="K1193">
        <v>11.7640522875817</v>
      </c>
      <c r="L1193">
        <v>20.003431372548999</v>
      </c>
      <c r="M1193">
        <v>34.823777327022697</v>
      </c>
      <c r="N1193" t="s">
        <v>38</v>
      </c>
      <c r="O1193">
        <v>3</v>
      </c>
    </row>
    <row r="1194" spans="1:15" hidden="1">
      <c r="A1194" t="s">
        <v>6084</v>
      </c>
      <c r="B1194" t="s">
        <v>6085</v>
      </c>
      <c r="C1194" t="s">
        <v>13856</v>
      </c>
      <c r="D1194" t="s">
        <v>5576</v>
      </c>
      <c r="E1194">
        <v>2.1568697929595202</v>
      </c>
      <c r="F1194">
        <v>-7.1604935876762005E-2</v>
      </c>
      <c r="G1194">
        <v>-0.89181465654554104</v>
      </c>
      <c r="H1194">
        <v>-11.0557200552152</v>
      </c>
      <c r="I1194">
        <v>-19.605383115229699</v>
      </c>
      <c r="J1194">
        <v>-30.4087808240483</v>
      </c>
      <c r="K1194">
        <v>10.501960784313701</v>
      </c>
      <c r="L1194">
        <v>16.485294117647001</v>
      </c>
      <c r="M1194">
        <v>27.355070993914801</v>
      </c>
      <c r="N1194" t="s">
        <v>38</v>
      </c>
      <c r="O1194">
        <v>2</v>
      </c>
    </row>
    <row r="1195" spans="1:15" hidden="1">
      <c r="A1195" t="s">
        <v>6087</v>
      </c>
      <c r="B1195" t="s">
        <v>6088</v>
      </c>
      <c r="C1195" t="s">
        <v>13857</v>
      </c>
      <c r="D1195" t="s">
        <v>5576</v>
      </c>
      <c r="E1195">
        <v>-5.0611627090621401</v>
      </c>
      <c r="F1195">
        <v>-4.1539428401477796</v>
      </c>
      <c r="G1195">
        <v>-3.1870049352441598</v>
      </c>
      <c r="H1195">
        <v>-12.6776683899606</v>
      </c>
      <c r="I1195">
        <v>-24.3578878484672</v>
      </c>
      <c r="J1195">
        <v>-36.631686063692499</v>
      </c>
      <c r="K1195">
        <v>13.5926470588235</v>
      </c>
      <c r="L1195">
        <v>23.879558823529401</v>
      </c>
      <c r="M1195">
        <v>40.3562576064908</v>
      </c>
      <c r="N1195" t="s">
        <v>104</v>
      </c>
      <c r="O1195">
        <v>5</v>
      </c>
    </row>
    <row r="1196" spans="1:15" hidden="1">
      <c r="A1196" t="s">
        <v>6090</v>
      </c>
      <c r="B1196" t="s">
        <v>6091</v>
      </c>
      <c r="C1196" t="s">
        <v>13858</v>
      </c>
      <c r="D1196" t="s">
        <v>5576</v>
      </c>
      <c r="E1196">
        <v>-5.0275543976566501</v>
      </c>
      <c r="F1196">
        <v>-4.2428420680687298</v>
      </c>
      <c r="G1196">
        <v>-3.26902116654641</v>
      </c>
      <c r="H1196">
        <v>-13.7105239145297</v>
      </c>
      <c r="I1196">
        <v>-27.151946012263299</v>
      </c>
      <c r="J1196">
        <v>-39.804657197556701</v>
      </c>
      <c r="K1196">
        <v>12.8504901960784</v>
      </c>
      <c r="L1196">
        <v>23.634068627450901</v>
      </c>
      <c r="M1196">
        <v>39.717604800540897</v>
      </c>
      <c r="N1196" t="s">
        <v>104</v>
      </c>
      <c r="O1196">
        <v>4</v>
      </c>
    </row>
    <row r="1197" spans="1:15" hidden="1">
      <c r="A1197" t="s">
        <v>6093</v>
      </c>
      <c r="B1197" t="s">
        <v>6094</v>
      </c>
      <c r="C1197" t="s">
        <v>13859</v>
      </c>
      <c r="D1197" t="s">
        <v>5576</v>
      </c>
      <c r="E1197">
        <v>-2.3967238375302098</v>
      </c>
      <c r="F1197">
        <v>-2.8664432719203301</v>
      </c>
      <c r="G1197">
        <v>-2.56097304279879</v>
      </c>
      <c r="H1197">
        <v>-13.6480552386813</v>
      </c>
      <c r="I1197">
        <v>-26.624357620869901</v>
      </c>
      <c r="J1197">
        <v>-38.778831573683199</v>
      </c>
      <c r="K1197">
        <v>12.7267973856209</v>
      </c>
      <c r="L1197">
        <v>22.243627450980298</v>
      </c>
      <c r="M1197">
        <v>37.045058598151897</v>
      </c>
      <c r="N1197" t="s">
        <v>104</v>
      </c>
      <c r="O1197">
        <v>6</v>
      </c>
    </row>
    <row r="1198" spans="1:15" hidden="1">
      <c r="A1198" t="s">
        <v>6096</v>
      </c>
      <c r="B1198" t="s">
        <v>6097</v>
      </c>
      <c r="C1198" t="s">
        <v>13860</v>
      </c>
      <c r="D1198" t="s">
        <v>5576</v>
      </c>
      <c r="E1198">
        <v>-3.3746921879876899</v>
      </c>
      <c r="F1198">
        <v>-3.3783533237408401</v>
      </c>
      <c r="G1198">
        <v>-2.7211822499605098</v>
      </c>
      <c r="H1198">
        <v>-12.625658546443001</v>
      </c>
      <c r="I1198">
        <v>-25.066602450315401</v>
      </c>
      <c r="J1198">
        <v>-36.923298337080404</v>
      </c>
      <c r="K1198">
        <v>12.4194444444444</v>
      </c>
      <c r="L1198">
        <v>22.533496732026101</v>
      </c>
      <c r="M1198">
        <v>38.164981969799399</v>
      </c>
      <c r="N1198" t="s">
        <v>38</v>
      </c>
      <c r="O1198">
        <v>3</v>
      </c>
    </row>
    <row r="1199" spans="1:15" hidden="1">
      <c r="A1199" t="s">
        <v>6099</v>
      </c>
      <c r="B1199" t="s">
        <v>6100</v>
      </c>
      <c r="C1199" t="s">
        <v>13861</v>
      </c>
      <c r="D1199" t="s">
        <v>5576</v>
      </c>
      <c r="E1199">
        <v>4.6916282605536797</v>
      </c>
      <c r="F1199">
        <v>-0.44135625720826399</v>
      </c>
      <c r="G1199">
        <v>-1.1601021642029901</v>
      </c>
      <c r="H1199">
        <v>-14.9522962201785</v>
      </c>
      <c r="I1199">
        <v>-29.6526263620744</v>
      </c>
      <c r="J1199">
        <v>-40.598375298629698</v>
      </c>
      <c r="K1199">
        <v>12.7625816993464</v>
      </c>
      <c r="L1199">
        <v>22.825490196078398</v>
      </c>
      <c r="M1199">
        <v>35.729445571331901</v>
      </c>
      <c r="N1199" t="s">
        <v>38</v>
      </c>
      <c r="O1199">
        <v>3</v>
      </c>
    </row>
    <row r="1200" spans="1:15" hidden="1">
      <c r="A1200" t="s">
        <v>6102</v>
      </c>
      <c r="B1200" t="s">
        <v>6103</v>
      </c>
      <c r="C1200" t="s">
        <v>13862</v>
      </c>
      <c r="D1200" t="s">
        <v>5576</v>
      </c>
      <c r="E1200">
        <v>-0.31458183179174798</v>
      </c>
      <c r="F1200">
        <v>-2.6600236280415901</v>
      </c>
      <c r="G1200">
        <v>-2.4221810846607998</v>
      </c>
      <c r="H1200">
        <v>-15.681372928429001</v>
      </c>
      <c r="I1200">
        <v>-30.207053983417602</v>
      </c>
      <c r="J1200">
        <v>-41.563772389443301</v>
      </c>
      <c r="K1200">
        <v>13.2607843137254</v>
      </c>
      <c r="L1200">
        <v>23.865032679738501</v>
      </c>
      <c r="M1200">
        <v>38.883367139959397</v>
      </c>
      <c r="N1200" t="s">
        <v>38</v>
      </c>
      <c r="O1200">
        <v>3</v>
      </c>
    </row>
    <row r="1201" spans="1:15" hidden="1">
      <c r="A1201" t="s">
        <v>6105</v>
      </c>
      <c r="B1201" t="s">
        <v>6106</v>
      </c>
      <c r="C1201" t="s">
        <v>13863</v>
      </c>
      <c r="D1201" t="s">
        <v>5576</v>
      </c>
      <c r="E1201">
        <v>2.9186483561368699</v>
      </c>
      <c r="F1201">
        <v>-0.78345294098823404</v>
      </c>
      <c r="G1201">
        <v>-1.28513948614948</v>
      </c>
      <c r="H1201">
        <v>-14.4662146815204</v>
      </c>
      <c r="I1201">
        <v>-27.988144794908202</v>
      </c>
      <c r="J1201">
        <v>-38.9187004016364</v>
      </c>
      <c r="K1201">
        <v>12.7797385620915</v>
      </c>
      <c r="L1201">
        <v>21.962254901960701</v>
      </c>
      <c r="M1201">
        <v>35.722374352039601</v>
      </c>
      <c r="N1201" t="s">
        <v>38</v>
      </c>
      <c r="O1201">
        <v>3</v>
      </c>
    </row>
    <row r="1202" spans="1:15" hidden="1">
      <c r="A1202" t="s">
        <v>6108</v>
      </c>
      <c r="B1202" t="s">
        <v>6109</v>
      </c>
      <c r="C1202" t="s">
        <v>13864</v>
      </c>
      <c r="D1202" t="s">
        <v>5576</v>
      </c>
      <c r="E1202">
        <v>4.0590105951009203</v>
      </c>
      <c r="F1202">
        <v>8.6966164749590499E-2</v>
      </c>
      <c r="G1202">
        <v>-1.32060446955537</v>
      </c>
      <c r="H1202">
        <v>-18.025101396735099</v>
      </c>
      <c r="I1202">
        <v>-33.271085599734199</v>
      </c>
      <c r="J1202">
        <v>-47.6460258034286</v>
      </c>
      <c r="K1202">
        <v>12.1551470588235</v>
      </c>
      <c r="L1202">
        <v>20.7215686274509</v>
      </c>
      <c r="M1202">
        <v>34.5184584178498</v>
      </c>
      <c r="N1202" t="s">
        <v>104</v>
      </c>
      <c r="O1202">
        <v>4</v>
      </c>
    </row>
    <row r="1203" spans="1:15" hidden="1">
      <c r="A1203" t="s">
        <v>6111</v>
      </c>
      <c r="B1203" t="s">
        <v>6112</v>
      </c>
      <c r="C1203" t="s">
        <v>13865</v>
      </c>
      <c r="D1203" t="s">
        <v>5576</v>
      </c>
      <c r="E1203">
        <v>2.0915419107561699</v>
      </c>
      <c r="F1203">
        <v>-1.19149465013015</v>
      </c>
      <c r="G1203">
        <v>-1.6639372386554201</v>
      </c>
      <c r="H1203">
        <v>-15.0634085365053</v>
      </c>
      <c r="I1203">
        <v>-28.984743330011501</v>
      </c>
      <c r="J1203">
        <v>-40.4973063958682</v>
      </c>
      <c r="K1203">
        <v>12.848202614379</v>
      </c>
      <c r="L1203">
        <v>22.435130718954198</v>
      </c>
      <c r="M1203">
        <v>36.733034708136103</v>
      </c>
      <c r="N1203" t="s">
        <v>38</v>
      </c>
      <c r="O1203">
        <v>3</v>
      </c>
    </row>
    <row r="1204" spans="1:15" hidden="1">
      <c r="A1204" t="s">
        <v>6114</v>
      </c>
      <c r="B1204" t="s">
        <v>6115</v>
      </c>
      <c r="C1204" t="s">
        <v>13866</v>
      </c>
      <c r="D1204" t="s">
        <v>5576</v>
      </c>
      <c r="E1204">
        <v>-3.0387476163401801</v>
      </c>
      <c r="F1204">
        <v>-2.0891014995587902</v>
      </c>
      <c r="G1204">
        <v>-2.0278616535890799</v>
      </c>
      <c r="H1204">
        <v>-12.3860053137099</v>
      </c>
      <c r="I1204">
        <v>-23.2909237284825</v>
      </c>
      <c r="J1204">
        <v>-35.719272488576898</v>
      </c>
      <c r="K1204">
        <v>12.3397875816993</v>
      </c>
      <c r="L1204">
        <v>19.454084967320199</v>
      </c>
      <c r="M1204">
        <v>34.802580572458801</v>
      </c>
      <c r="N1204" t="s">
        <v>104</v>
      </c>
      <c r="O1204">
        <v>6</v>
      </c>
    </row>
    <row r="1205" spans="1:15" hidden="1">
      <c r="A1205" t="s">
        <v>6117</v>
      </c>
      <c r="B1205" t="s">
        <v>6118</v>
      </c>
      <c r="C1205" t="s">
        <v>13867</v>
      </c>
      <c r="D1205" t="s">
        <v>5576</v>
      </c>
      <c r="E1205">
        <v>-2.17821064987803</v>
      </c>
      <c r="F1205">
        <v>-1.76928382651848</v>
      </c>
      <c r="G1205">
        <v>-1.72065204104678</v>
      </c>
      <c r="H1205">
        <v>-10.685163466001001</v>
      </c>
      <c r="I1205">
        <v>-20.513296277156702</v>
      </c>
      <c r="J1205">
        <v>-31.797437594852099</v>
      </c>
      <c r="K1205">
        <v>13.0266339869281</v>
      </c>
      <c r="L1205">
        <v>20.158823529411698</v>
      </c>
      <c r="M1205">
        <v>35.151369168357</v>
      </c>
      <c r="N1205" t="s">
        <v>38</v>
      </c>
      <c r="O1205">
        <v>3</v>
      </c>
    </row>
    <row r="1206" spans="1:15" hidden="1">
      <c r="A1206" t="s">
        <v>6120</v>
      </c>
      <c r="B1206" t="s">
        <v>6121</v>
      </c>
      <c r="C1206" t="s">
        <v>13868</v>
      </c>
      <c r="D1206" t="s">
        <v>5576</v>
      </c>
      <c r="E1206">
        <v>-3.2233584133221797E-2</v>
      </c>
      <c r="F1206">
        <v>-0.68554977350746804</v>
      </c>
      <c r="G1206">
        <v>-1.1764361575942699</v>
      </c>
      <c r="H1206">
        <v>-12.983148477361601</v>
      </c>
      <c r="I1206">
        <v>-25.174968686762899</v>
      </c>
      <c r="J1206">
        <v>-38.464809469479</v>
      </c>
      <c r="K1206">
        <v>11.559934640522799</v>
      </c>
      <c r="L1206">
        <v>18.327712418300599</v>
      </c>
      <c r="M1206">
        <v>32.224552625647902</v>
      </c>
      <c r="N1206" t="s">
        <v>104</v>
      </c>
      <c r="O1206">
        <v>5</v>
      </c>
    </row>
    <row r="1207" spans="1:15" hidden="1">
      <c r="A1207" t="s">
        <v>6123</v>
      </c>
      <c r="B1207" t="s">
        <v>6124</v>
      </c>
      <c r="C1207" t="s">
        <v>13869</v>
      </c>
      <c r="D1207" t="s">
        <v>5576</v>
      </c>
      <c r="E1207">
        <v>-0.56328319048222097</v>
      </c>
      <c r="F1207">
        <v>-1.9443303031516399</v>
      </c>
      <c r="G1207">
        <v>-2.0231161476362298</v>
      </c>
      <c r="H1207">
        <v>-13.263097057621501</v>
      </c>
      <c r="I1207">
        <v>-25.6103230239782</v>
      </c>
      <c r="J1207">
        <v>-37.142751037457799</v>
      </c>
      <c r="K1207">
        <v>12.5846405228758</v>
      </c>
      <c r="L1207">
        <v>21.394836601307102</v>
      </c>
      <c r="M1207">
        <v>35.805019157088097</v>
      </c>
      <c r="N1207" t="s">
        <v>104</v>
      </c>
      <c r="O1207">
        <v>5</v>
      </c>
    </row>
    <row r="1208" spans="1:15" hidden="1">
      <c r="A1208" t="s">
        <v>6126</v>
      </c>
      <c r="B1208" t="s">
        <v>6127</v>
      </c>
      <c r="C1208" t="s">
        <v>13870</v>
      </c>
      <c r="D1208" t="s">
        <v>5576</v>
      </c>
      <c r="E1208">
        <v>3.3415226631196502</v>
      </c>
      <c r="F1208">
        <v>-0.32734036417411499</v>
      </c>
      <c r="G1208">
        <v>-1.45568485980121</v>
      </c>
      <c r="H1208">
        <v>-13.2408564948649</v>
      </c>
      <c r="I1208">
        <v>-24.156140301192998</v>
      </c>
      <c r="J1208">
        <v>-35.694861264459099</v>
      </c>
      <c r="K1208">
        <v>13.2607843137254</v>
      </c>
      <c r="L1208">
        <v>20.839705882352899</v>
      </c>
      <c r="M1208">
        <v>34.011212530989397</v>
      </c>
      <c r="N1208" t="s">
        <v>38</v>
      </c>
      <c r="O1208">
        <v>3</v>
      </c>
    </row>
    <row r="1209" spans="1:15" hidden="1">
      <c r="A1209" t="s">
        <v>6129</v>
      </c>
      <c r="B1209" t="s">
        <v>6130</v>
      </c>
      <c r="C1209" t="s">
        <v>13871</v>
      </c>
      <c r="D1209" t="s">
        <v>5576</v>
      </c>
      <c r="E1209">
        <v>4.4168850625631997</v>
      </c>
      <c r="F1209">
        <v>0.70641719479546905</v>
      </c>
      <c r="G1209">
        <v>-0.66145985475649804</v>
      </c>
      <c r="H1209">
        <v>-16.127198839223901</v>
      </c>
      <c r="I1209">
        <v>-29.134406961629999</v>
      </c>
      <c r="J1209">
        <v>-42.7085580418983</v>
      </c>
      <c r="K1209">
        <v>12.5522875816993</v>
      </c>
      <c r="L1209">
        <v>19.710784313725402</v>
      </c>
      <c r="M1209">
        <v>32.654408384043201</v>
      </c>
      <c r="N1209" t="s">
        <v>104</v>
      </c>
      <c r="O1209">
        <v>5</v>
      </c>
    </row>
    <row r="1210" spans="1:15" hidden="1">
      <c r="A1210" t="s">
        <v>6132</v>
      </c>
      <c r="B1210" t="s">
        <v>6133</v>
      </c>
      <c r="C1210" t="s">
        <v>13872</v>
      </c>
      <c r="D1210" t="s">
        <v>5576</v>
      </c>
      <c r="E1210">
        <v>6.4560815975948396</v>
      </c>
      <c r="F1210">
        <v>2.2711859446217</v>
      </c>
      <c r="G1210">
        <v>-3.6901563083324998E-2</v>
      </c>
      <c r="H1210">
        <v>-17.835645738575899</v>
      </c>
      <c r="I1210">
        <v>-30.8666325213687</v>
      </c>
      <c r="J1210">
        <v>-44.7934398645031</v>
      </c>
      <c r="K1210">
        <v>12.3213235294117</v>
      </c>
      <c r="L1210">
        <v>21.3504901960784</v>
      </c>
      <c r="M1210">
        <v>36.211012508451603</v>
      </c>
      <c r="N1210" t="s">
        <v>104</v>
      </c>
      <c r="O1210">
        <v>4</v>
      </c>
    </row>
    <row r="1211" spans="1:15" hidden="1">
      <c r="A1211" t="s">
        <v>6135</v>
      </c>
      <c r="B1211" t="s">
        <v>6136</v>
      </c>
      <c r="C1211" t="s">
        <v>13873</v>
      </c>
      <c r="D1211" t="s">
        <v>5576</v>
      </c>
      <c r="E1211">
        <v>4.6388708387715196</v>
      </c>
      <c r="F1211">
        <v>0.40225362456486602</v>
      </c>
      <c r="G1211">
        <v>-0.217216987279545</v>
      </c>
      <c r="H1211">
        <v>-12.091856367268001</v>
      </c>
      <c r="I1211">
        <v>-22.5095307282356</v>
      </c>
      <c r="J1211">
        <v>-32.924259129758603</v>
      </c>
      <c r="K1211">
        <v>11.7735294117647</v>
      </c>
      <c r="L1211">
        <v>19.8655228758169</v>
      </c>
      <c r="M1211">
        <v>32.096365787694303</v>
      </c>
      <c r="N1211" t="s">
        <v>38</v>
      </c>
      <c r="O1211">
        <v>3</v>
      </c>
    </row>
    <row r="1212" spans="1:15" hidden="1">
      <c r="A1212" t="s">
        <v>6138</v>
      </c>
      <c r="B1212" t="s">
        <v>6139</v>
      </c>
      <c r="C1212" t="s">
        <v>13874</v>
      </c>
      <c r="D1212" t="s">
        <v>5576</v>
      </c>
      <c r="E1212">
        <v>-0.72494806712557203</v>
      </c>
      <c r="F1212">
        <v>-2.01745554502053</v>
      </c>
      <c r="G1212">
        <v>-2.0329388554214098</v>
      </c>
      <c r="H1212">
        <v>-15.187604688520601</v>
      </c>
      <c r="I1212">
        <v>-29.086863283567599</v>
      </c>
      <c r="J1212">
        <v>-41.740784595565501</v>
      </c>
      <c r="K1212">
        <v>12.9039215686274</v>
      </c>
      <c r="L1212">
        <v>22.515931372549002</v>
      </c>
      <c r="M1212">
        <v>37.567232927653798</v>
      </c>
      <c r="N1212" t="s">
        <v>104</v>
      </c>
      <c r="O1212">
        <v>4</v>
      </c>
    </row>
    <row r="1213" spans="1:15" hidden="1">
      <c r="A1213" t="s">
        <v>6141</v>
      </c>
      <c r="B1213" t="s">
        <v>6142</v>
      </c>
      <c r="C1213" t="s">
        <v>13875</v>
      </c>
      <c r="D1213" t="s">
        <v>5576</v>
      </c>
      <c r="E1213">
        <v>-1.0750969768146399</v>
      </c>
      <c r="F1213">
        <v>-1.3005434025089899</v>
      </c>
      <c r="G1213">
        <v>-1.5884067247861999</v>
      </c>
      <c r="H1213">
        <v>-11.1609848455051</v>
      </c>
      <c r="I1213">
        <v>-21.798227733409199</v>
      </c>
      <c r="J1213">
        <v>-33.252891959587302</v>
      </c>
      <c r="K1213">
        <v>12.6924836601307</v>
      </c>
      <c r="L1213">
        <v>20.889379084967299</v>
      </c>
      <c r="M1213">
        <v>36.092838629704701</v>
      </c>
      <c r="N1213" t="s">
        <v>38</v>
      </c>
      <c r="O1213">
        <v>3</v>
      </c>
    </row>
    <row r="1214" spans="1:15" hidden="1">
      <c r="A1214" t="s">
        <v>6144</v>
      </c>
      <c r="B1214" t="s">
        <v>6145</v>
      </c>
      <c r="C1214" t="s">
        <v>13876</v>
      </c>
      <c r="D1214" t="s">
        <v>5576</v>
      </c>
      <c r="E1214">
        <v>0.18258792249431699</v>
      </c>
      <c r="F1214">
        <v>-0.52305239754640298</v>
      </c>
      <c r="G1214">
        <v>-1.0651393842563499</v>
      </c>
      <c r="H1214">
        <v>-14.3532281555214</v>
      </c>
      <c r="I1214">
        <v>-28.1036470979152</v>
      </c>
      <c r="J1214">
        <v>-42.059212433600798</v>
      </c>
      <c r="K1214">
        <v>11.6352124183006</v>
      </c>
      <c r="L1214">
        <v>18.886601307189501</v>
      </c>
      <c r="M1214">
        <v>33.058885508226197</v>
      </c>
      <c r="N1214" t="s">
        <v>104</v>
      </c>
      <c r="O1214">
        <v>6</v>
      </c>
    </row>
    <row r="1215" spans="1:15" hidden="1">
      <c r="A1215" t="s">
        <v>6147</v>
      </c>
      <c r="B1215" t="s">
        <v>6148</v>
      </c>
      <c r="C1215" t="s">
        <v>13877</v>
      </c>
      <c r="D1215" t="s">
        <v>5576</v>
      </c>
      <c r="E1215">
        <v>-0.93896449592486697</v>
      </c>
      <c r="F1215">
        <v>-1.3806220203239901</v>
      </c>
      <c r="G1215">
        <v>-1.60635977139221</v>
      </c>
      <c r="H1215">
        <v>-13.0997113092976</v>
      </c>
      <c r="I1215">
        <v>-25.119792177577899</v>
      </c>
      <c r="J1215">
        <v>-37.5568430887852</v>
      </c>
      <c r="K1215">
        <v>12.9611111111111</v>
      </c>
      <c r="L1215">
        <v>22.168300653594699</v>
      </c>
      <c r="M1215">
        <v>37.551318458417803</v>
      </c>
      <c r="N1215" t="s">
        <v>38</v>
      </c>
      <c r="O1215">
        <v>3</v>
      </c>
    </row>
    <row r="1216" spans="1:15" hidden="1">
      <c r="A1216" t="s">
        <v>6150</v>
      </c>
      <c r="B1216" t="s">
        <v>6151</v>
      </c>
      <c r="C1216" t="s">
        <v>13878</v>
      </c>
      <c r="D1216" t="s">
        <v>5576</v>
      </c>
      <c r="E1216">
        <v>-0.78650048222272095</v>
      </c>
      <c r="F1216">
        <v>-1.9959240402554801</v>
      </c>
      <c r="G1216">
        <v>-1.9622152364421099</v>
      </c>
      <c r="H1216">
        <v>-13.6089627360388</v>
      </c>
      <c r="I1216">
        <v>-26.0770595178431</v>
      </c>
      <c r="J1216">
        <v>-37.781730670339897</v>
      </c>
      <c r="K1216">
        <v>12.767647058823499</v>
      </c>
      <c r="L1216">
        <v>21.935457516339799</v>
      </c>
      <c r="M1216">
        <v>36.957454361054701</v>
      </c>
      <c r="N1216" t="s">
        <v>38</v>
      </c>
      <c r="O1216">
        <v>3</v>
      </c>
    </row>
    <row r="1217" spans="1:15" hidden="1">
      <c r="A1217" t="s">
        <v>6153</v>
      </c>
      <c r="B1217" t="s">
        <v>6154</v>
      </c>
      <c r="C1217" t="s">
        <v>13879</v>
      </c>
      <c r="D1217" t="s">
        <v>5576</v>
      </c>
      <c r="E1217">
        <v>4.3819880021768096</v>
      </c>
      <c r="F1217">
        <v>2.8229748049322598</v>
      </c>
      <c r="G1217">
        <v>8.04447750777013E-2</v>
      </c>
      <c r="H1217">
        <v>-16.6588039320599</v>
      </c>
      <c r="I1217">
        <v>-32.952227178072803</v>
      </c>
      <c r="J1217">
        <v>-46.779608588567498</v>
      </c>
      <c r="K1217">
        <v>12.404575163398601</v>
      </c>
      <c r="L1217">
        <v>22.686111111111099</v>
      </c>
      <c r="M1217">
        <v>38.643875366238397</v>
      </c>
      <c r="N1217" t="s">
        <v>38</v>
      </c>
      <c r="O1217">
        <v>3</v>
      </c>
    </row>
    <row r="1218" spans="1:15" hidden="1">
      <c r="A1218" t="s">
        <v>6156</v>
      </c>
      <c r="B1218" t="s">
        <v>6157</v>
      </c>
      <c r="C1218" t="s">
        <v>13880</v>
      </c>
      <c r="D1218" t="s">
        <v>5576</v>
      </c>
      <c r="E1218">
        <v>4.1582255133622903</v>
      </c>
      <c r="F1218">
        <v>2.9344577970649302</v>
      </c>
      <c r="G1218">
        <v>0.10568955585194199</v>
      </c>
      <c r="H1218">
        <v>-15.3003219640072</v>
      </c>
      <c r="I1218">
        <v>-37.819825912053801</v>
      </c>
      <c r="J1218">
        <v>-51.995430974201803</v>
      </c>
      <c r="K1218">
        <v>10.235294117646999</v>
      </c>
      <c r="L1218">
        <v>20.511029411764699</v>
      </c>
      <c r="M1218">
        <v>36.881659905341401</v>
      </c>
      <c r="N1218" t="s">
        <v>104</v>
      </c>
      <c r="O1218">
        <v>4</v>
      </c>
    </row>
    <row r="1219" spans="1:15" hidden="1">
      <c r="A1219" t="s">
        <v>6159</v>
      </c>
      <c r="B1219" t="s">
        <v>6160</v>
      </c>
      <c r="C1219" t="s">
        <v>13881</v>
      </c>
      <c r="D1219" t="s">
        <v>5576</v>
      </c>
      <c r="E1219">
        <v>2.1502027184215402</v>
      </c>
      <c r="F1219">
        <v>0.22674906990865801</v>
      </c>
      <c r="G1219">
        <v>-1.0950645088450599</v>
      </c>
      <c r="H1219">
        <v>-15.274422487274499</v>
      </c>
      <c r="I1219">
        <v>-28.132626933708199</v>
      </c>
      <c r="J1219">
        <v>-41.191556767968002</v>
      </c>
      <c r="K1219">
        <v>12.259803921568601</v>
      </c>
      <c r="L1219">
        <v>21.0311274509803</v>
      </c>
      <c r="M1219">
        <v>36.443137254901899</v>
      </c>
      <c r="N1219" t="s">
        <v>104</v>
      </c>
      <c r="O1219">
        <v>4</v>
      </c>
    </row>
    <row r="1220" spans="1:15" hidden="1">
      <c r="A1220" t="s">
        <v>6162</v>
      </c>
      <c r="B1220" t="s">
        <v>6163</v>
      </c>
      <c r="C1220" t="s">
        <v>6164</v>
      </c>
      <c r="D1220" t="s">
        <v>5576</v>
      </c>
      <c r="E1220">
        <v>1.3226226229357301</v>
      </c>
      <c r="F1220">
        <v>-0.44455402900355501</v>
      </c>
      <c r="G1220">
        <v>-1.48316912038601</v>
      </c>
      <c r="H1220">
        <v>-12.6439156678762</v>
      </c>
      <c r="I1220">
        <v>-23.3876254560722</v>
      </c>
      <c r="J1220">
        <v>-34.729108905765301</v>
      </c>
      <c r="K1220">
        <v>12.764705882352899</v>
      </c>
      <c r="L1220">
        <v>21.019607843137202</v>
      </c>
      <c r="M1220">
        <v>36.076183231913397</v>
      </c>
      <c r="N1220" t="s">
        <v>38</v>
      </c>
      <c r="O1220">
        <v>2</v>
      </c>
    </row>
    <row r="1221" spans="1:15" hidden="1">
      <c r="A1221" t="s">
        <v>6165</v>
      </c>
      <c r="B1221" t="s">
        <v>6166</v>
      </c>
      <c r="C1221" t="s">
        <v>13882</v>
      </c>
      <c r="D1221" t="s">
        <v>6168</v>
      </c>
      <c r="E1221">
        <v>-14.1338871717219</v>
      </c>
      <c r="F1221">
        <v>-3.0822902790827098</v>
      </c>
      <c r="G1221">
        <v>-0.87990870451169101</v>
      </c>
      <c r="H1221">
        <v>-13.076106976804001</v>
      </c>
      <c r="I1221">
        <v>-24.535452256955601</v>
      </c>
      <c r="J1221">
        <v>-42.3127264618699</v>
      </c>
      <c r="K1221">
        <v>13.0271078431372</v>
      </c>
      <c r="L1221">
        <v>23.1368137254902</v>
      </c>
      <c r="M1221">
        <v>43.352057133198102</v>
      </c>
      <c r="N1221" t="s">
        <v>104</v>
      </c>
      <c r="O1221">
        <v>5</v>
      </c>
    </row>
    <row r="1222" spans="1:15" hidden="1">
      <c r="A1222" t="s">
        <v>6169</v>
      </c>
      <c r="B1222" t="s">
        <v>6170</v>
      </c>
      <c r="C1222" t="s">
        <v>13883</v>
      </c>
      <c r="D1222" t="s">
        <v>6168</v>
      </c>
      <c r="E1222">
        <v>-14.497741412827599</v>
      </c>
      <c r="F1222">
        <v>-3.6033864778882401</v>
      </c>
      <c r="G1222">
        <v>-1.3510722803900099</v>
      </c>
      <c r="H1222">
        <v>-14.0652027779104</v>
      </c>
      <c r="I1222">
        <v>-26.808815282506298</v>
      </c>
      <c r="J1222">
        <v>-45.626052155194898</v>
      </c>
      <c r="K1222">
        <v>13.1747239125535</v>
      </c>
      <c r="L1222">
        <v>23.208220644579601</v>
      </c>
      <c r="M1222">
        <v>43.223111054766697</v>
      </c>
      <c r="N1222" t="s">
        <v>104</v>
      </c>
      <c r="O1222">
        <v>8</v>
      </c>
    </row>
    <row r="1223" spans="1:15" hidden="1">
      <c r="A1223" t="s">
        <v>6175</v>
      </c>
      <c r="B1223" t="s">
        <v>6176</v>
      </c>
      <c r="C1223" t="s">
        <v>13884</v>
      </c>
      <c r="D1223" t="s">
        <v>6168</v>
      </c>
      <c r="E1223">
        <v>-16.8641942013621</v>
      </c>
      <c r="F1223">
        <v>-4.8126821926183698</v>
      </c>
      <c r="G1223">
        <v>-1.97309621948595</v>
      </c>
      <c r="H1223">
        <v>-13.1810487943062</v>
      </c>
      <c r="I1223">
        <v>-25.117056756190198</v>
      </c>
      <c r="J1223">
        <v>-43.544790709031503</v>
      </c>
      <c r="K1223">
        <v>13.575986026594499</v>
      </c>
      <c r="L1223">
        <v>24.651598771692498</v>
      </c>
      <c r="M1223">
        <v>45.8330192134325</v>
      </c>
      <c r="N1223" t="s">
        <v>104</v>
      </c>
      <c r="O1223">
        <v>8</v>
      </c>
    </row>
    <row r="1224" spans="1:15" hidden="1">
      <c r="A1224" t="s">
        <v>6172</v>
      </c>
      <c r="B1224" t="s">
        <v>6173</v>
      </c>
      <c r="C1224" t="s">
        <v>13885</v>
      </c>
      <c r="D1224" t="s">
        <v>6168</v>
      </c>
      <c r="E1224">
        <v>-16.335689308300498</v>
      </c>
      <c r="F1224">
        <v>-4.5007170384494604</v>
      </c>
      <c r="G1224">
        <v>-1.8695187377901099</v>
      </c>
      <c r="H1224">
        <v>-14.066397235238499</v>
      </c>
      <c r="I1224">
        <v>-26.5679838222505</v>
      </c>
      <c r="J1224">
        <v>-45.300489371785197</v>
      </c>
      <c r="K1224">
        <v>13.1827219968447</v>
      </c>
      <c r="L1224">
        <v>23.775940951092998</v>
      </c>
      <c r="M1224">
        <v>44.259158778453902</v>
      </c>
      <c r="N1224" t="s">
        <v>104</v>
      </c>
      <c r="O1224">
        <v>6</v>
      </c>
    </row>
    <row r="1225" spans="1:15" hidden="1">
      <c r="A1225" t="s">
        <v>6178</v>
      </c>
      <c r="B1225" t="s">
        <v>6179</v>
      </c>
      <c r="C1225" t="s">
        <v>6180</v>
      </c>
      <c r="D1225" t="s">
        <v>6168</v>
      </c>
      <c r="E1225">
        <v>-24.697561045274199</v>
      </c>
      <c r="F1225">
        <v>-8.8682542782419596</v>
      </c>
      <c r="G1225">
        <v>-4.13907394753668</v>
      </c>
      <c r="H1225">
        <v>-14.1436515572526</v>
      </c>
      <c r="I1225">
        <v>-25.277051961502799</v>
      </c>
      <c r="J1225">
        <v>-44.7235520136703</v>
      </c>
      <c r="K1225">
        <v>14.6090669371196</v>
      </c>
      <c r="L1225">
        <v>26.884851250845099</v>
      </c>
      <c r="M1225">
        <v>49.591663286004</v>
      </c>
      <c r="N1225" t="s">
        <v>104</v>
      </c>
      <c r="O1225">
        <v>5</v>
      </c>
    </row>
    <row r="1226" spans="1:15" hidden="1">
      <c r="A1226" t="s">
        <v>6181</v>
      </c>
      <c r="B1226" t="s">
        <v>6182</v>
      </c>
      <c r="C1226" t="s">
        <v>13886</v>
      </c>
      <c r="D1226" t="s">
        <v>6168</v>
      </c>
      <c r="E1226">
        <v>-23.936024286158201</v>
      </c>
      <c r="F1226">
        <v>-8.4773835510554196</v>
      </c>
      <c r="G1226">
        <v>-3.8941911722426901</v>
      </c>
      <c r="H1226">
        <v>-13.372008007413401</v>
      </c>
      <c r="I1226">
        <v>-24.173219296851599</v>
      </c>
      <c r="J1226">
        <v>-43.008731186856302</v>
      </c>
      <c r="K1226">
        <v>14.569667004732899</v>
      </c>
      <c r="L1226">
        <v>26.272755240026999</v>
      </c>
      <c r="M1226">
        <v>47.658488843813302</v>
      </c>
      <c r="N1226" t="s">
        <v>104</v>
      </c>
      <c r="O1226">
        <v>5</v>
      </c>
    </row>
    <row r="1227" spans="1:15" hidden="1">
      <c r="A1227" t="s">
        <v>6184</v>
      </c>
      <c r="B1227" t="s">
        <v>6185</v>
      </c>
      <c r="C1227" t="s">
        <v>13887</v>
      </c>
      <c r="D1227" t="s">
        <v>6168</v>
      </c>
      <c r="E1227">
        <v>-16.780014665993701</v>
      </c>
      <c r="F1227">
        <v>-4.5281840052359499</v>
      </c>
      <c r="G1227">
        <v>-1.67508648743079</v>
      </c>
      <c r="H1227">
        <v>-11.4986940070086</v>
      </c>
      <c r="I1227">
        <v>-22.490112914058901</v>
      </c>
      <c r="J1227">
        <v>-40.564714913632002</v>
      </c>
      <c r="K1227">
        <v>12.9645064232589</v>
      </c>
      <c r="L1227">
        <v>24.096826684696801</v>
      </c>
      <c r="M1227">
        <v>45.083224025242203</v>
      </c>
      <c r="N1227" t="s">
        <v>104</v>
      </c>
      <c r="O1227">
        <v>6</v>
      </c>
    </row>
    <row r="1228" spans="1:15" hidden="1">
      <c r="A1228" t="s">
        <v>6187</v>
      </c>
      <c r="B1228" t="s">
        <v>6188</v>
      </c>
      <c r="C1228" t="s">
        <v>13888</v>
      </c>
      <c r="D1228" t="s">
        <v>6168</v>
      </c>
      <c r="E1228">
        <v>-21.411788896415501</v>
      </c>
      <c r="F1228">
        <v>-6.2942674452947101</v>
      </c>
      <c r="G1228">
        <v>-2.3038136054229401</v>
      </c>
      <c r="H1228">
        <v>-18.585137308153499</v>
      </c>
      <c r="I1228">
        <v>-33.329759024092098</v>
      </c>
      <c r="J1228">
        <v>-54.564886608270598</v>
      </c>
      <c r="K1228">
        <v>14.4720148749154</v>
      </c>
      <c r="L1228">
        <v>26.312827199845401</v>
      </c>
      <c r="M1228">
        <v>47.525877523423098</v>
      </c>
      <c r="N1228" t="s">
        <v>104</v>
      </c>
      <c r="O1228">
        <v>7</v>
      </c>
    </row>
    <row r="1229" spans="1:15" hidden="1">
      <c r="A1229" t="s">
        <v>6190</v>
      </c>
      <c r="B1229" t="s">
        <v>6191</v>
      </c>
      <c r="C1229" t="s">
        <v>13889</v>
      </c>
      <c r="D1229" t="s">
        <v>6168</v>
      </c>
      <c r="E1229">
        <v>-18.884882634092701</v>
      </c>
      <c r="F1229">
        <v>-5.6627778917568499</v>
      </c>
      <c r="G1229">
        <v>-2.3907024563336798</v>
      </c>
      <c r="H1229">
        <v>-13.146400080459699</v>
      </c>
      <c r="I1229">
        <v>-24.766702436237601</v>
      </c>
      <c r="J1229">
        <v>-43.4585217808404</v>
      </c>
      <c r="K1229">
        <v>13.247195257413299</v>
      </c>
      <c r="L1229">
        <v>24.295269487105099</v>
      </c>
      <c r="M1229">
        <v>45.790418236260003</v>
      </c>
      <c r="N1229" t="s">
        <v>104</v>
      </c>
      <c r="O1229">
        <v>7</v>
      </c>
    </row>
    <row r="1230" spans="1:15" hidden="1">
      <c r="A1230" t="s">
        <v>6193</v>
      </c>
      <c r="B1230" t="s">
        <v>6194</v>
      </c>
      <c r="C1230" t="s">
        <v>13890</v>
      </c>
      <c r="D1230" t="s">
        <v>6168</v>
      </c>
      <c r="E1230">
        <v>-16.0113160008171</v>
      </c>
      <c r="F1230">
        <v>-1.3789850520358</v>
      </c>
      <c r="G1230">
        <v>0.79447753502350005</v>
      </c>
      <c r="H1230">
        <v>-17.162247895675598</v>
      </c>
      <c r="I1230">
        <v>-32.374607032761801</v>
      </c>
      <c r="J1230">
        <v>-53.8602486047374</v>
      </c>
      <c r="K1230">
        <v>12.8603138381789</v>
      </c>
      <c r="L1230">
        <v>24.5799216813162</v>
      </c>
      <c r="M1230">
        <v>45.9607110660356</v>
      </c>
      <c r="N1230" t="s">
        <v>104</v>
      </c>
      <c r="O1230">
        <v>6</v>
      </c>
    </row>
    <row r="1231" spans="1:15" hidden="1">
      <c r="A1231" t="s">
        <v>6196</v>
      </c>
      <c r="B1231" t="s">
        <v>6197</v>
      </c>
      <c r="C1231" t="s">
        <v>13891</v>
      </c>
      <c r="D1231" t="s">
        <v>6168</v>
      </c>
      <c r="E1231">
        <v>-14.486732959842801</v>
      </c>
      <c r="F1231">
        <v>-0.31195077582851799</v>
      </c>
      <c r="G1231">
        <v>1.6780575042619299</v>
      </c>
      <c r="H1231">
        <v>-14.2613329673053</v>
      </c>
      <c r="I1231">
        <v>-27.894113315063301</v>
      </c>
      <c r="J1231">
        <v>-49.482643681428499</v>
      </c>
      <c r="K1231">
        <v>11.706450304259601</v>
      </c>
      <c r="L1231">
        <v>22.802612769245599</v>
      </c>
      <c r="M1231">
        <v>43.290701246015601</v>
      </c>
      <c r="N1231" t="s">
        <v>104</v>
      </c>
      <c r="O1231">
        <v>7</v>
      </c>
    </row>
    <row r="1232" spans="1:15" hidden="1">
      <c r="A1232" t="s">
        <v>6199</v>
      </c>
      <c r="B1232" t="s">
        <v>6200</v>
      </c>
      <c r="C1232" t="s">
        <v>13892</v>
      </c>
      <c r="D1232" t="s">
        <v>6168</v>
      </c>
      <c r="E1232">
        <v>-16.001461317653401</v>
      </c>
      <c r="F1232">
        <v>-1.23351908399183</v>
      </c>
      <c r="G1232">
        <v>1.07462902497714</v>
      </c>
      <c r="H1232">
        <v>-15.812489717854101</v>
      </c>
      <c r="I1232">
        <v>-30.270177533059499</v>
      </c>
      <c r="J1232">
        <v>-52.024834241465001</v>
      </c>
      <c r="K1232">
        <v>12.839772046749699</v>
      </c>
      <c r="L1232">
        <v>24.248315464116601</v>
      </c>
      <c r="M1232">
        <v>45.409114266396202</v>
      </c>
      <c r="N1232" t="s">
        <v>104</v>
      </c>
      <c r="O1232">
        <v>7</v>
      </c>
    </row>
    <row r="1233" spans="1:15" hidden="1">
      <c r="A1233" t="s">
        <v>6202</v>
      </c>
      <c r="B1233" t="s">
        <v>6203</v>
      </c>
      <c r="C1233" t="s">
        <v>13893</v>
      </c>
      <c r="D1233" t="s">
        <v>6168</v>
      </c>
      <c r="E1233">
        <v>-17.1161923314124</v>
      </c>
      <c r="F1233">
        <v>-4.0303806558995898</v>
      </c>
      <c r="G1233">
        <v>-1.22693334963487</v>
      </c>
      <c r="H1233">
        <v>-13.3883416202126</v>
      </c>
      <c r="I1233">
        <v>-25.928691068230201</v>
      </c>
      <c r="J1233">
        <v>-45.515495945659197</v>
      </c>
      <c r="K1233">
        <v>12.8953878102965</v>
      </c>
      <c r="L1233">
        <v>23.924519462957502</v>
      </c>
      <c r="M1233">
        <v>44.287308992562501</v>
      </c>
      <c r="N1233" t="s">
        <v>104</v>
      </c>
      <c r="O1233">
        <v>7</v>
      </c>
    </row>
    <row r="1234" spans="1:15" hidden="1">
      <c r="A1234" t="s">
        <v>6205</v>
      </c>
      <c r="B1234" t="s">
        <v>6206</v>
      </c>
      <c r="C1234" t="s">
        <v>13894</v>
      </c>
      <c r="D1234" t="s">
        <v>6168</v>
      </c>
      <c r="E1234">
        <v>-15.364331072043701</v>
      </c>
      <c r="F1234">
        <v>-2.92484087887554</v>
      </c>
      <c r="G1234">
        <v>-0.61193138465793295</v>
      </c>
      <c r="H1234">
        <v>-12.3285172660964</v>
      </c>
      <c r="I1234">
        <v>-24.8139113240934</v>
      </c>
      <c r="J1234">
        <v>-42.991443991474</v>
      </c>
      <c r="K1234">
        <v>13.5994281045751</v>
      </c>
      <c r="L1234">
        <v>24.804003267973801</v>
      </c>
      <c r="M1234">
        <v>44.737499999999997</v>
      </c>
      <c r="N1234" t="s">
        <v>104</v>
      </c>
      <c r="O1234">
        <v>4</v>
      </c>
    </row>
    <row r="1235" spans="1:15" hidden="1">
      <c r="A1235" t="s">
        <v>6208</v>
      </c>
      <c r="B1235" t="s">
        <v>6209</v>
      </c>
      <c r="C1235" t="s">
        <v>13895</v>
      </c>
      <c r="D1235" t="s">
        <v>6168</v>
      </c>
      <c r="E1235">
        <v>-8.8156628536665007</v>
      </c>
      <c r="F1235">
        <v>2.0470707598345501</v>
      </c>
      <c r="G1235">
        <v>3.17930983490325</v>
      </c>
      <c r="H1235">
        <v>-16.3221188898655</v>
      </c>
      <c r="I1235">
        <v>-35.172207437522701</v>
      </c>
      <c r="J1235">
        <v>-56.737091217792504</v>
      </c>
      <c r="K1235">
        <v>13.3470588235294</v>
      </c>
      <c r="L1235">
        <v>27.0218954248366</v>
      </c>
      <c r="M1235">
        <v>48.178915934189703</v>
      </c>
      <c r="N1235" t="s">
        <v>38</v>
      </c>
      <c r="O1235">
        <v>3</v>
      </c>
    </row>
    <row r="1236" spans="1:15" hidden="1">
      <c r="A1236" t="s">
        <v>6211</v>
      </c>
      <c r="B1236" t="s">
        <v>6212</v>
      </c>
      <c r="C1236" t="s">
        <v>13896</v>
      </c>
      <c r="D1236" t="s">
        <v>6168</v>
      </c>
      <c r="E1236">
        <v>-10.8808050605421</v>
      </c>
      <c r="F1236">
        <v>0.98512383536854498</v>
      </c>
      <c r="G1236">
        <v>2.1861513211840302</v>
      </c>
      <c r="H1236">
        <v>-16.893623966387199</v>
      </c>
      <c r="I1236">
        <v>-33.456510200443901</v>
      </c>
      <c r="J1236">
        <v>-54.530101352592602</v>
      </c>
      <c r="K1236">
        <v>11.8497894330145</v>
      </c>
      <c r="L1236">
        <v>23.617800637496298</v>
      </c>
      <c r="M1236">
        <v>44.082925722012902</v>
      </c>
      <c r="N1236" t="s">
        <v>104</v>
      </c>
      <c r="O1236">
        <v>7</v>
      </c>
    </row>
    <row r="1237" spans="1:15" hidden="1">
      <c r="A1237" t="s">
        <v>6214</v>
      </c>
      <c r="B1237" t="s">
        <v>6215</v>
      </c>
      <c r="C1237" t="s">
        <v>13897</v>
      </c>
      <c r="D1237" t="s">
        <v>6168</v>
      </c>
      <c r="E1237">
        <v>-15.514040716948401</v>
      </c>
      <c r="F1237">
        <v>-2.77469635744202</v>
      </c>
      <c r="G1237">
        <v>-0.41238587736853399</v>
      </c>
      <c r="H1237">
        <v>-12.4827567698753</v>
      </c>
      <c r="I1237">
        <v>-24.530485596924901</v>
      </c>
      <c r="J1237">
        <v>-43.2532657451438</v>
      </c>
      <c r="K1237">
        <v>12.4056220419202</v>
      </c>
      <c r="L1237">
        <v>23.230818120351501</v>
      </c>
      <c r="M1237">
        <v>43.287794117647003</v>
      </c>
      <c r="N1237" t="s">
        <v>104</v>
      </c>
      <c r="O1237">
        <v>5</v>
      </c>
    </row>
    <row r="1238" spans="1:15" hidden="1">
      <c r="A1238" t="s">
        <v>6217</v>
      </c>
      <c r="B1238" t="s">
        <v>6218</v>
      </c>
      <c r="C1238" t="s">
        <v>6219</v>
      </c>
      <c r="D1238" t="s">
        <v>6168</v>
      </c>
      <c r="E1238">
        <v>-17.673754801390999</v>
      </c>
      <c r="F1238">
        <v>-4.5895919572734796</v>
      </c>
      <c r="G1238">
        <v>-1.6279718047310601</v>
      </c>
      <c r="H1238">
        <v>-14.881216707822301</v>
      </c>
      <c r="I1238">
        <v>-29.234792124157501</v>
      </c>
      <c r="J1238">
        <v>-49.322337353089303</v>
      </c>
      <c r="K1238">
        <v>12.530583727743901</v>
      </c>
      <c r="L1238">
        <v>23.4911637931034</v>
      </c>
      <c r="M1238">
        <v>43.672125028172097</v>
      </c>
      <c r="N1238" t="s">
        <v>104</v>
      </c>
      <c r="O1238">
        <v>8</v>
      </c>
    </row>
    <row r="1239" spans="1:15" hidden="1">
      <c r="A1239" t="s">
        <v>6220</v>
      </c>
      <c r="B1239" t="s">
        <v>6221</v>
      </c>
      <c r="C1239" t="s">
        <v>13898</v>
      </c>
      <c r="D1239" t="s">
        <v>6168</v>
      </c>
      <c r="E1239">
        <v>-16.3346930243112</v>
      </c>
      <c r="F1239">
        <v>-3.2633661351218701</v>
      </c>
      <c r="G1239">
        <v>-0.45552203846093098</v>
      </c>
      <c r="H1239">
        <v>-13.373605592374</v>
      </c>
      <c r="I1239">
        <v>-25.613708011325301</v>
      </c>
      <c r="J1239">
        <v>-44.9864532503505</v>
      </c>
      <c r="K1239">
        <v>11.033199797160201</v>
      </c>
      <c r="L1239">
        <v>21.145307640297499</v>
      </c>
      <c r="M1239">
        <v>40.703816768086497</v>
      </c>
      <c r="N1239" t="s">
        <v>104</v>
      </c>
      <c r="O1239">
        <v>5</v>
      </c>
    </row>
    <row r="1240" spans="1:15" hidden="1">
      <c r="A1240" t="s">
        <v>6223</v>
      </c>
      <c r="B1240" t="s">
        <v>6224</v>
      </c>
      <c r="C1240" t="s">
        <v>13899</v>
      </c>
      <c r="D1240" t="s">
        <v>6168</v>
      </c>
      <c r="E1240">
        <v>-16.172133561604898</v>
      </c>
      <c r="F1240">
        <v>-3.0790918602917698</v>
      </c>
      <c r="G1240">
        <v>-0.26505503304661898</v>
      </c>
      <c r="H1240">
        <v>-16.064276543044201</v>
      </c>
      <c r="I1240">
        <v>-30.705306647951701</v>
      </c>
      <c r="J1240">
        <v>-52.026052930276897</v>
      </c>
      <c r="K1240">
        <v>11.2811069255288</v>
      </c>
      <c r="L1240">
        <v>21.534664348498001</v>
      </c>
      <c r="M1240">
        <v>41.350859654206502</v>
      </c>
      <c r="N1240" t="s">
        <v>104</v>
      </c>
      <c r="O1240">
        <v>7</v>
      </c>
    </row>
    <row r="1241" spans="1:15" hidden="1">
      <c r="A1241" t="s">
        <v>6226</v>
      </c>
      <c r="B1241" t="s">
        <v>6227</v>
      </c>
      <c r="C1241" t="s">
        <v>13900</v>
      </c>
      <c r="D1241" t="s">
        <v>6168</v>
      </c>
      <c r="E1241">
        <v>-16.1923936035897</v>
      </c>
      <c r="F1241">
        <v>-2.6810382113510798</v>
      </c>
      <c r="G1241">
        <v>0.492880373268059</v>
      </c>
      <c r="H1241">
        <v>-17.3401067629284</v>
      </c>
      <c r="I1241">
        <v>-31.6629210401439</v>
      </c>
      <c r="J1241">
        <v>-52.454789853619602</v>
      </c>
      <c r="K1241">
        <v>11.1910891368041</v>
      </c>
      <c r="L1241">
        <v>21.8608603786342</v>
      </c>
      <c r="M1241">
        <v>44.2082727631282</v>
      </c>
      <c r="N1241" t="s">
        <v>104</v>
      </c>
      <c r="O1241">
        <v>8</v>
      </c>
    </row>
    <row r="1242" spans="1:15" hidden="1">
      <c r="A1242" t="s">
        <v>6229</v>
      </c>
      <c r="B1242" t="s">
        <v>6230</v>
      </c>
      <c r="C1242" t="s">
        <v>13901</v>
      </c>
      <c r="D1242" t="s">
        <v>6168</v>
      </c>
      <c r="E1242">
        <v>-16.309059201605901</v>
      </c>
      <c r="F1242">
        <v>-2.8125881572164699</v>
      </c>
      <c r="G1242">
        <v>0.47576674236876199</v>
      </c>
      <c r="H1242">
        <v>-17.747408372958699</v>
      </c>
      <c r="I1242">
        <v>-32.774455987528697</v>
      </c>
      <c r="J1242">
        <v>-54.658976452281003</v>
      </c>
      <c r="K1242">
        <v>10.7727209504491</v>
      </c>
      <c r="L1242">
        <v>21.628855404230599</v>
      </c>
      <c r="M1242">
        <v>43.720351588911399</v>
      </c>
      <c r="N1242" t="s">
        <v>104</v>
      </c>
      <c r="O1242">
        <v>7</v>
      </c>
    </row>
    <row r="1243" spans="1:15" hidden="1">
      <c r="A1243" t="s">
        <v>6232</v>
      </c>
      <c r="B1243" t="s">
        <v>6233</v>
      </c>
      <c r="C1243" t="s">
        <v>13902</v>
      </c>
      <c r="D1243" t="s">
        <v>6168</v>
      </c>
      <c r="E1243">
        <v>-15.4695625278582</v>
      </c>
      <c r="F1243">
        <v>-2.35700018194605</v>
      </c>
      <c r="G1243">
        <v>0.33667678057398998</v>
      </c>
      <c r="H1243">
        <v>-15.1966801673089</v>
      </c>
      <c r="I1243">
        <v>-28.158442224402901</v>
      </c>
      <c r="J1243">
        <v>-47.872501661594697</v>
      </c>
      <c r="K1243">
        <v>11.065531327473501</v>
      </c>
      <c r="L1243">
        <v>21.2885705431597</v>
      </c>
      <c r="M1243">
        <v>40.701586094207798</v>
      </c>
      <c r="N1243" t="s">
        <v>104</v>
      </c>
      <c r="O1243">
        <v>6</v>
      </c>
    </row>
    <row r="1244" spans="1:15" hidden="1">
      <c r="A1244" t="s">
        <v>6235</v>
      </c>
      <c r="B1244" t="s">
        <v>6236</v>
      </c>
      <c r="C1244" t="s">
        <v>13903</v>
      </c>
      <c r="D1244" t="s">
        <v>6168</v>
      </c>
      <c r="E1244">
        <v>-12.558147066390999</v>
      </c>
      <c r="F1244">
        <v>-1.36865612873679</v>
      </c>
      <c r="G1244">
        <v>1.09593037814141</v>
      </c>
      <c r="H1244">
        <v>-18.0730394730979</v>
      </c>
      <c r="I1244">
        <v>-34.339711242816698</v>
      </c>
      <c r="J1244">
        <v>-53.687426849245703</v>
      </c>
      <c r="K1244">
        <v>14.197460277214301</v>
      </c>
      <c r="L1244">
        <v>28.105630211854798</v>
      </c>
      <c r="M1244">
        <v>50.030230166779297</v>
      </c>
      <c r="N1244" t="s">
        <v>104</v>
      </c>
      <c r="O1244">
        <v>8</v>
      </c>
    </row>
    <row r="1245" spans="1:15" hidden="1">
      <c r="A1245" t="s">
        <v>6238</v>
      </c>
      <c r="B1245" t="s">
        <v>6239</v>
      </c>
      <c r="C1245" t="s">
        <v>13904</v>
      </c>
      <c r="D1245" t="s">
        <v>6168</v>
      </c>
      <c r="E1245">
        <v>-11.1269729407312</v>
      </c>
      <c r="F1245">
        <v>-0.326626378661734</v>
      </c>
      <c r="G1245">
        <v>1.4913301613849701</v>
      </c>
      <c r="H1245">
        <v>-18.450740607469299</v>
      </c>
      <c r="I1245">
        <v>-36.257987631380097</v>
      </c>
      <c r="J1245">
        <v>-56.529146414263202</v>
      </c>
      <c r="K1245">
        <v>13.947503139186701</v>
      </c>
      <c r="L1245">
        <v>27.204954119578801</v>
      </c>
      <c r="M1245">
        <v>48.897252970153502</v>
      </c>
      <c r="N1245" t="s">
        <v>104</v>
      </c>
      <c r="O1245">
        <v>7</v>
      </c>
    </row>
    <row r="1246" spans="1:15" hidden="1">
      <c r="A1246" t="s">
        <v>6241</v>
      </c>
      <c r="B1246" t="s">
        <v>6242</v>
      </c>
      <c r="C1246" t="s">
        <v>13905</v>
      </c>
      <c r="D1246" t="s">
        <v>6168</v>
      </c>
      <c r="E1246">
        <v>-8.5117903088108093</v>
      </c>
      <c r="F1246">
        <v>1.2474503333884099</v>
      </c>
      <c r="G1246">
        <v>2.3625726609297799</v>
      </c>
      <c r="H1246">
        <v>-17.8101900798165</v>
      </c>
      <c r="I1246">
        <v>-34.8882327505533</v>
      </c>
      <c r="J1246">
        <v>-54.361605705400201</v>
      </c>
      <c r="K1246">
        <v>13.150078882127501</v>
      </c>
      <c r="L1246">
        <v>25.768297836375901</v>
      </c>
      <c r="M1246">
        <v>47.394452896100901</v>
      </c>
      <c r="N1246" t="s">
        <v>104</v>
      </c>
      <c r="O1246">
        <v>6</v>
      </c>
    </row>
    <row r="1247" spans="1:15" hidden="1">
      <c r="A1247" t="s">
        <v>6244</v>
      </c>
      <c r="B1247" t="s">
        <v>6245</v>
      </c>
      <c r="C1247" t="s">
        <v>13906</v>
      </c>
      <c r="D1247" t="s">
        <v>6168</v>
      </c>
      <c r="E1247">
        <v>-16.009509057169399</v>
      </c>
      <c r="F1247">
        <v>-2.9947296505979502</v>
      </c>
      <c r="G1247">
        <v>-0.37804433887439198</v>
      </c>
      <c r="H1247">
        <v>-14.3619721437985</v>
      </c>
      <c r="I1247">
        <v>-28.617881700348999</v>
      </c>
      <c r="J1247">
        <v>-48.409837173287002</v>
      </c>
      <c r="K1247">
        <v>13.446795883104199</v>
      </c>
      <c r="L1247">
        <v>25.351752310119402</v>
      </c>
      <c r="M1247">
        <v>46.335853805123499</v>
      </c>
      <c r="N1247" t="s">
        <v>104</v>
      </c>
      <c r="O1247">
        <v>9</v>
      </c>
    </row>
    <row r="1248" spans="1:15" hidden="1">
      <c r="A1248" t="s">
        <v>6247</v>
      </c>
      <c r="B1248" t="s">
        <v>6248</v>
      </c>
      <c r="C1248" t="s">
        <v>13907</v>
      </c>
      <c r="D1248" t="s">
        <v>6168</v>
      </c>
      <c r="E1248">
        <v>-14.347817162436099</v>
      </c>
      <c r="F1248">
        <v>-1.2100433538734301</v>
      </c>
      <c r="G1248">
        <v>1.3502215435087901</v>
      </c>
      <c r="H1248">
        <v>-15.420437700528</v>
      </c>
      <c r="I1248">
        <v>-28.288585187563701</v>
      </c>
      <c r="J1248">
        <v>-47.153163935533598</v>
      </c>
      <c r="K1248">
        <v>11.9344743069641</v>
      </c>
      <c r="L1248">
        <v>23.224261888663499</v>
      </c>
      <c r="M1248">
        <v>45.020665708812203</v>
      </c>
      <c r="N1248" t="s">
        <v>104</v>
      </c>
      <c r="O1248">
        <v>8</v>
      </c>
    </row>
    <row r="1249" spans="1:15" hidden="1">
      <c r="A1249" t="s">
        <v>6250</v>
      </c>
      <c r="B1249" t="s">
        <v>6251</v>
      </c>
      <c r="C1249" t="s">
        <v>13908</v>
      </c>
      <c r="D1249" t="s">
        <v>6168</v>
      </c>
      <c r="E1249">
        <v>-9.7772792699228201</v>
      </c>
      <c r="F1249">
        <v>2.5850349993720099</v>
      </c>
      <c r="G1249">
        <v>3.9996878475999602</v>
      </c>
      <c r="H1249">
        <v>-14.8345411801415</v>
      </c>
      <c r="I1249">
        <v>-28.2837542990328</v>
      </c>
      <c r="J1249">
        <v>-46.951626011105702</v>
      </c>
      <c r="K1249">
        <v>10.9315947068482</v>
      </c>
      <c r="L1249">
        <v>23.9503902250555</v>
      </c>
      <c r="M1249">
        <v>46.291939534434398</v>
      </c>
      <c r="N1249" t="s">
        <v>104</v>
      </c>
      <c r="O1249">
        <v>7</v>
      </c>
    </row>
    <row r="1250" spans="1:15" hidden="1">
      <c r="A1250" t="s">
        <v>6253</v>
      </c>
      <c r="B1250" t="s">
        <v>6254</v>
      </c>
      <c r="C1250" t="s">
        <v>13909</v>
      </c>
      <c r="D1250" t="s">
        <v>6168</v>
      </c>
      <c r="E1250">
        <v>-3.5300224898275601</v>
      </c>
      <c r="F1250">
        <v>5.0737958491283797</v>
      </c>
      <c r="G1250">
        <v>5.2393173589488997</v>
      </c>
      <c r="H1250">
        <v>-18.5904571230089</v>
      </c>
      <c r="I1250">
        <v>-35.539739185787496</v>
      </c>
      <c r="J1250">
        <v>-57.863214713886798</v>
      </c>
      <c r="K1250">
        <v>10.797357448726601</v>
      </c>
      <c r="L1250">
        <v>23.366270847419401</v>
      </c>
      <c r="M1250">
        <v>43.147246168582299</v>
      </c>
      <c r="N1250" t="s">
        <v>104</v>
      </c>
      <c r="O1250">
        <v>7</v>
      </c>
    </row>
    <row r="1251" spans="1:15" hidden="1">
      <c r="A1251" t="s">
        <v>6256</v>
      </c>
      <c r="B1251" t="s">
        <v>6257</v>
      </c>
      <c r="C1251" t="s">
        <v>13910</v>
      </c>
      <c r="D1251" t="s">
        <v>6168</v>
      </c>
      <c r="E1251">
        <v>-12.379879093357401</v>
      </c>
      <c r="F1251">
        <v>-0.61871701576153604</v>
      </c>
      <c r="G1251">
        <v>1.1957004846283401</v>
      </c>
      <c r="H1251">
        <v>-12.894869152295099</v>
      </c>
      <c r="I1251">
        <v>-25.913958865383101</v>
      </c>
      <c r="J1251">
        <v>-44.2621338866361</v>
      </c>
      <c r="K1251">
        <v>11.467432386747801</v>
      </c>
      <c r="L1251">
        <v>22.612040229885</v>
      </c>
      <c r="M1251">
        <v>41.305349898580097</v>
      </c>
      <c r="N1251" t="s">
        <v>104</v>
      </c>
      <c r="O1251">
        <v>5</v>
      </c>
    </row>
    <row r="1252" spans="1:15" hidden="1">
      <c r="A1252" t="s">
        <v>6259</v>
      </c>
      <c r="B1252" t="s">
        <v>6260</v>
      </c>
      <c r="C1252" t="s">
        <v>13911</v>
      </c>
      <c r="D1252" t="s">
        <v>6168</v>
      </c>
      <c r="E1252">
        <v>-10.1936337434836</v>
      </c>
      <c r="F1252">
        <v>0.37259267549024699</v>
      </c>
      <c r="G1252">
        <v>2.2747185293737</v>
      </c>
      <c r="H1252">
        <v>-15.141578974537699</v>
      </c>
      <c r="I1252">
        <v>-30.4471554287414</v>
      </c>
      <c r="J1252">
        <v>-47.831268995595302</v>
      </c>
      <c r="K1252">
        <v>11.255570044109501</v>
      </c>
      <c r="L1252">
        <v>25.179869763997502</v>
      </c>
      <c r="M1252">
        <v>46.344307608100699</v>
      </c>
      <c r="N1252" t="s">
        <v>104</v>
      </c>
      <c r="O1252">
        <v>7</v>
      </c>
    </row>
    <row r="1253" spans="1:15" hidden="1">
      <c r="A1253" t="s">
        <v>6262</v>
      </c>
      <c r="B1253" t="s">
        <v>6263</v>
      </c>
      <c r="C1253" t="s">
        <v>13912</v>
      </c>
      <c r="D1253" t="s">
        <v>6168</v>
      </c>
      <c r="E1253">
        <v>-6.1533965725699398</v>
      </c>
      <c r="F1253">
        <v>4.1315532782023903</v>
      </c>
      <c r="G1253">
        <v>4.1599011228345599</v>
      </c>
      <c r="H1253">
        <v>-18.773863939562599</v>
      </c>
      <c r="I1253">
        <v>-36.837836577180703</v>
      </c>
      <c r="J1253">
        <v>-58.688520722885201</v>
      </c>
      <c r="K1253">
        <v>10.4918920441739</v>
      </c>
      <c r="L1253">
        <v>22.5458136128014</v>
      </c>
      <c r="M1253">
        <v>41.894350067613203</v>
      </c>
      <c r="N1253" t="s">
        <v>104</v>
      </c>
      <c r="O1253">
        <v>8</v>
      </c>
    </row>
    <row r="1254" spans="1:15" hidden="1">
      <c r="A1254" t="s">
        <v>6265</v>
      </c>
      <c r="B1254" t="s">
        <v>6266</v>
      </c>
      <c r="C1254" t="s">
        <v>13913</v>
      </c>
      <c r="D1254" t="s">
        <v>6168</v>
      </c>
      <c r="E1254">
        <v>-4.7420007762811496</v>
      </c>
      <c r="F1254">
        <v>5.0066084648965701</v>
      </c>
      <c r="G1254">
        <v>4.7693955922410796</v>
      </c>
      <c r="H1254">
        <v>-16.5035611037429</v>
      </c>
      <c r="I1254">
        <v>-32.427243129652297</v>
      </c>
      <c r="J1254">
        <v>-53.037703708475199</v>
      </c>
      <c r="K1254">
        <v>9.4502146720757203</v>
      </c>
      <c r="L1254">
        <v>20.800263691683501</v>
      </c>
      <c r="M1254">
        <v>39.147581135902598</v>
      </c>
      <c r="N1254" t="s">
        <v>104</v>
      </c>
      <c r="O1254">
        <v>5</v>
      </c>
    </row>
    <row r="1255" spans="1:15" hidden="1">
      <c r="A1255" t="s">
        <v>6268</v>
      </c>
      <c r="B1255" t="s">
        <v>6269</v>
      </c>
      <c r="C1255" t="s">
        <v>13914</v>
      </c>
      <c r="D1255" t="s">
        <v>6168</v>
      </c>
      <c r="E1255">
        <v>-12.937739102880601</v>
      </c>
      <c r="F1255">
        <v>-0.83904443925841798</v>
      </c>
      <c r="G1255">
        <v>1.0504964502149301</v>
      </c>
      <c r="H1255">
        <v>-13.505683448132899</v>
      </c>
      <c r="I1255">
        <v>-26.970946137745699</v>
      </c>
      <c r="J1255">
        <v>-45.475508468690997</v>
      </c>
      <c r="K1255">
        <v>12.2439105814739</v>
      </c>
      <c r="L1255">
        <v>23.8619252873563</v>
      </c>
      <c r="M1255">
        <v>43.491475659229202</v>
      </c>
      <c r="N1255" t="s">
        <v>104</v>
      </c>
      <c r="O1255">
        <v>8</v>
      </c>
    </row>
    <row r="1256" spans="1:15" hidden="1">
      <c r="A1256" t="s">
        <v>6271</v>
      </c>
      <c r="B1256" t="s">
        <v>6272</v>
      </c>
      <c r="C1256" t="s">
        <v>13915</v>
      </c>
      <c r="D1256" t="s">
        <v>6168</v>
      </c>
      <c r="E1256">
        <v>-11.1564052127728</v>
      </c>
      <c r="F1256">
        <v>0.37168159960388197</v>
      </c>
      <c r="G1256">
        <v>1.8495534644105001</v>
      </c>
      <c r="H1256">
        <v>-12.674711713611901</v>
      </c>
      <c r="I1256">
        <v>-25.862801387025598</v>
      </c>
      <c r="J1256">
        <v>-44.171305192059101</v>
      </c>
      <c r="K1256">
        <v>11.5954980842911</v>
      </c>
      <c r="L1256">
        <v>22.883896777101601</v>
      </c>
      <c r="M1256">
        <v>41.957563669145799</v>
      </c>
      <c r="N1256" t="s">
        <v>104</v>
      </c>
      <c r="O1256">
        <v>6</v>
      </c>
    </row>
    <row r="1257" spans="1:15" hidden="1">
      <c r="A1257" t="s">
        <v>6274</v>
      </c>
      <c r="B1257" t="s">
        <v>6275</v>
      </c>
      <c r="C1257" t="s">
        <v>13916</v>
      </c>
      <c r="D1257" t="s">
        <v>6168</v>
      </c>
      <c r="E1257">
        <v>-0.98907316288682701</v>
      </c>
      <c r="F1257">
        <v>8.2549957714816404</v>
      </c>
      <c r="G1257">
        <v>5.9782105740603804</v>
      </c>
      <c r="H1257">
        <v>-10.0084270141214</v>
      </c>
      <c r="I1257">
        <v>-21.459523637174801</v>
      </c>
      <c r="J1257">
        <v>-39.985628999344797</v>
      </c>
      <c r="K1257">
        <v>7.7924273157538799</v>
      </c>
      <c r="L1257">
        <v>18.297623394185202</v>
      </c>
      <c r="M1257">
        <v>37.070764029749803</v>
      </c>
      <c r="N1257" t="s">
        <v>104</v>
      </c>
      <c r="O1257">
        <v>5</v>
      </c>
    </row>
    <row r="1258" spans="1:15" hidden="1">
      <c r="A1258" t="s">
        <v>6277</v>
      </c>
      <c r="B1258" t="s">
        <v>6278</v>
      </c>
      <c r="C1258" t="s">
        <v>13917</v>
      </c>
      <c r="D1258" t="s">
        <v>6168</v>
      </c>
      <c r="E1258">
        <v>0.54966495234704404</v>
      </c>
      <c r="F1258">
        <v>9.5850250072479994</v>
      </c>
      <c r="G1258">
        <v>6.6536136751774801</v>
      </c>
      <c r="H1258">
        <v>-9.7395812610935408</v>
      </c>
      <c r="I1258">
        <v>-11.0930892904403</v>
      </c>
      <c r="J1258">
        <v>-49.703790865936099</v>
      </c>
      <c r="K1258">
        <v>9.3375816993463996</v>
      </c>
      <c r="L1258">
        <v>19.845179738561999</v>
      </c>
      <c r="M1258">
        <v>36.817610434978498</v>
      </c>
      <c r="N1258" t="s">
        <v>104</v>
      </c>
      <c r="O1258">
        <v>5</v>
      </c>
    </row>
    <row r="1259" spans="1:15" hidden="1">
      <c r="A1259" t="s">
        <v>6280</v>
      </c>
      <c r="B1259" t="s">
        <v>6281</v>
      </c>
      <c r="C1259" t="s">
        <v>13918</v>
      </c>
      <c r="D1259" t="s">
        <v>6168</v>
      </c>
      <c r="E1259">
        <v>-13.417027890967001</v>
      </c>
      <c r="F1259">
        <v>-2.9736200688591299</v>
      </c>
      <c r="G1259">
        <v>-0.63773313832512002</v>
      </c>
      <c r="H1259">
        <v>-18.5182252781199</v>
      </c>
      <c r="I1259">
        <v>-33.976037844380301</v>
      </c>
      <c r="J1259">
        <v>-51.1731542250592</v>
      </c>
      <c r="K1259">
        <v>16.7617647058823</v>
      </c>
      <c r="L1259">
        <v>31.056176470588198</v>
      </c>
      <c r="M1259">
        <v>54.032679175118297</v>
      </c>
      <c r="N1259" t="s">
        <v>104</v>
      </c>
      <c r="O1259">
        <v>5</v>
      </c>
    </row>
    <row r="1260" spans="1:15" hidden="1">
      <c r="A1260" t="s">
        <v>6283</v>
      </c>
      <c r="B1260" t="s">
        <v>6284</v>
      </c>
      <c r="C1260" t="s">
        <v>13919</v>
      </c>
      <c r="D1260" t="s">
        <v>6168</v>
      </c>
      <c r="E1260">
        <v>-8.7693471478523595</v>
      </c>
      <c r="F1260">
        <v>1.4615567475597899</v>
      </c>
      <c r="G1260">
        <v>3.11277981529935</v>
      </c>
      <c r="H1260">
        <v>-19.4295958944417</v>
      </c>
      <c r="I1260">
        <v>-37.363120333902202</v>
      </c>
      <c r="J1260">
        <v>-57.700579647120499</v>
      </c>
      <c r="K1260">
        <v>12.0855631620464</v>
      </c>
      <c r="L1260">
        <v>26.728986364660798</v>
      </c>
      <c r="M1260">
        <v>48.136674554879399</v>
      </c>
      <c r="N1260" t="s">
        <v>104</v>
      </c>
      <c r="O1260">
        <v>8</v>
      </c>
    </row>
    <row r="1261" spans="1:15" hidden="1">
      <c r="A1261" t="s">
        <v>6286</v>
      </c>
      <c r="B1261" t="s">
        <v>6287</v>
      </c>
      <c r="C1261" t="s">
        <v>13920</v>
      </c>
      <c r="D1261" t="s">
        <v>6168</v>
      </c>
      <c r="E1261">
        <v>-10.0672841652617</v>
      </c>
      <c r="F1261">
        <v>0.229442549158931</v>
      </c>
      <c r="G1261">
        <v>1.9437540988262101</v>
      </c>
      <c r="H1261">
        <v>-19.913082725651599</v>
      </c>
      <c r="I1261">
        <v>-37.784563845221001</v>
      </c>
      <c r="J1261">
        <v>-57.001765823575099</v>
      </c>
      <c r="K1261">
        <v>13.6980814739688</v>
      </c>
      <c r="L1261">
        <v>27.768016114491701</v>
      </c>
      <c r="M1261">
        <v>49.6491801893171</v>
      </c>
      <c r="N1261" t="s">
        <v>104</v>
      </c>
      <c r="O1261">
        <v>8</v>
      </c>
    </row>
    <row r="1262" spans="1:15" hidden="1">
      <c r="A1262" t="s">
        <v>6289</v>
      </c>
      <c r="B1262" t="s">
        <v>6290</v>
      </c>
      <c r="C1262" t="s">
        <v>13921</v>
      </c>
      <c r="D1262" t="s">
        <v>6168</v>
      </c>
      <c r="E1262">
        <v>-5.8608139176377696</v>
      </c>
      <c r="F1262">
        <v>4.19544004112816</v>
      </c>
      <c r="G1262">
        <v>5.15642580081576</v>
      </c>
      <c r="H1262">
        <v>-12.942344658532701</v>
      </c>
      <c r="I1262">
        <v>-27.203592794399</v>
      </c>
      <c r="J1262">
        <v>-43.6045222457454</v>
      </c>
      <c r="K1262">
        <v>7.7310936443542904</v>
      </c>
      <c r="L1262">
        <v>21.052368154158199</v>
      </c>
      <c r="M1262">
        <v>40.088962136578701</v>
      </c>
      <c r="N1262" t="s">
        <v>104</v>
      </c>
      <c r="O1262">
        <v>5</v>
      </c>
    </row>
    <row r="1263" spans="1:15" hidden="1">
      <c r="A1263" t="s">
        <v>6292</v>
      </c>
      <c r="B1263" t="s">
        <v>6293</v>
      </c>
      <c r="C1263" t="s">
        <v>13922</v>
      </c>
      <c r="D1263" t="s">
        <v>6168</v>
      </c>
      <c r="E1263">
        <v>-8.2241635678271692</v>
      </c>
      <c r="F1263">
        <v>1.8665024351047199</v>
      </c>
      <c r="G1263">
        <v>3.1224022384021901</v>
      </c>
      <c r="H1263">
        <v>-17.1870400429904</v>
      </c>
      <c r="I1263">
        <v>-33.311638103423398</v>
      </c>
      <c r="J1263">
        <v>-51.076443414643499</v>
      </c>
      <c r="K1263">
        <v>11.546044624746401</v>
      </c>
      <c r="L1263">
        <v>25.4324008338967</v>
      </c>
      <c r="M1263">
        <v>45.572213770565597</v>
      </c>
      <c r="N1263" t="s">
        <v>104</v>
      </c>
      <c r="O1263">
        <v>6</v>
      </c>
    </row>
    <row r="1264" spans="1:15" hidden="1">
      <c r="A1264" t="s">
        <v>6295</v>
      </c>
      <c r="B1264" t="s">
        <v>6296</v>
      </c>
      <c r="C1264" t="s">
        <v>13923</v>
      </c>
      <c r="D1264" t="s">
        <v>6168</v>
      </c>
      <c r="E1264">
        <v>-11.0950393269682</v>
      </c>
      <c r="F1264">
        <v>0.27785746109936199</v>
      </c>
      <c r="G1264">
        <v>1.75875393919356</v>
      </c>
      <c r="H1264">
        <v>-12.6844446881823</v>
      </c>
      <c r="I1264">
        <v>-25.8581764560975</v>
      </c>
      <c r="J1264">
        <v>-43.542982093837601</v>
      </c>
      <c r="K1264">
        <v>11.5727462249267</v>
      </c>
      <c r="L1264">
        <v>23.4082037412666</v>
      </c>
      <c r="M1264">
        <v>42.682521974306901</v>
      </c>
      <c r="N1264" t="s">
        <v>104</v>
      </c>
      <c r="O1264">
        <v>6</v>
      </c>
    </row>
    <row r="1265" spans="1:15" hidden="1">
      <c r="A1265" t="s">
        <v>6298</v>
      </c>
      <c r="B1265" t="s">
        <v>6299</v>
      </c>
      <c r="C1265" t="s">
        <v>13924</v>
      </c>
      <c r="D1265" t="s">
        <v>6168</v>
      </c>
      <c r="E1265">
        <v>-6.2848596547011804</v>
      </c>
      <c r="F1265">
        <v>2.6846182646143699</v>
      </c>
      <c r="G1265">
        <v>3.9631142009203502</v>
      </c>
      <c r="H1265">
        <v>-16.9829700158454</v>
      </c>
      <c r="I1265">
        <v>-32.6478575292928</v>
      </c>
      <c r="J1265">
        <v>-52.603929705196201</v>
      </c>
      <c r="K1265">
        <v>10.4106068289384</v>
      </c>
      <c r="L1265">
        <v>23.9981885282848</v>
      </c>
      <c r="M1265">
        <v>44.611970362857697</v>
      </c>
      <c r="N1265" t="s">
        <v>104</v>
      </c>
      <c r="O1265">
        <v>6</v>
      </c>
    </row>
    <row r="1266" spans="1:15" hidden="1">
      <c r="A1266" t="s">
        <v>6301</v>
      </c>
      <c r="B1266" t="s">
        <v>6302</v>
      </c>
      <c r="C1266" t="s">
        <v>13925</v>
      </c>
      <c r="D1266" t="s">
        <v>6168</v>
      </c>
      <c r="E1266">
        <v>-6.37398016633475</v>
      </c>
      <c r="F1266">
        <v>2.7878560173535001</v>
      </c>
      <c r="G1266">
        <v>4.17793600943721</v>
      </c>
      <c r="H1266">
        <v>-17.383776766114099</v>
      </c>
      <c r="I1266">
        <v>-34.066977397365697</v>
      </c>
      <c r="J1266">
        <v>-54.721103524626599</v>
      </c>
      <c r="K1266">
        <v>10.3630606265494</v>
      </c>
      <c r="L1266">
        <v>24.030462587333702</v>
      </c>
      <c r="M1266">
        <v>44.944867027270597</v>
      </c>
      <c r="N1266" t="s">
        <v>104</v>
      </c>
      <c r="O1266">
        <v>8</v>
      </c>
    </row>
    <row r="1267" spans="1:15" hidden="1">
      <c r="A1267" t="s">
        <v>6304</v>
      </c>
      <c r="B1267" t="s">
        <v>6305</v>
      </c>
      <c r="C1267" t="s">
        <v>13926</v>
      </c>
      <c r="D1267" t="s">
        <v>6168</v>
      </c>
      <c r="E1267">
        <v>-1.82433253831828</v>
      </c>
      <c r="F1267">
        <v>6.4246362334539597</v>
      </c>
      <c r="G1267">
        <v>6.3718620169991498</v>
      </c>
      <c r="H1267">
        <v>-12.895345423693101</v>
      </c>
      <c r="I1267">
        <v>-25.986032122386799</v>
      </c>
      <c r="J1267">
        <v>-44.178996661756003</v>
      </c>
      <c r="K1267">
        <v>7.6911899932386696</v>
      </c>
      <c r="L1267">
        <v>19.860797836375902</v>
      </c>
      <c r="M1267">
        <v>37.912726504394797</v>
      </c>
      <c r="N1267" t="s">
        <v>104</v>
      </c>
      <c r="O1267">
        <v>5</v>
      </c>
    </row>
    <row r="1268" spans="1:15" hidden="1">
      <c r="A1268" t="s">
        <v>6307</v>
      </c>
      <c r="B1268" t="s">
        <v>6308</v>
      </c>
      <c r="C1268" t="s">
        <v>13927</v>
      </c>
      <c r="D1268" t="s">
        <v>6168</v>
      </c>
      <c r="E1268">
        <v>-11.2991053496734</v>
      </c>
      <c r="F1268">
        <v>0.32780360945416698</v>
      </c>
      <c r="G1268">
        <v>1.9080803909767701</v>
      </c>
      <c r="H1268">
        <v>-15.2256636334959</v>
      </c>
      <c r="I1268">
        <v>-30.813679816621299</v>
      </c>
      <c r="J1268">
        <v>-50.611819739653001</v>
      </c>
      <c r="K1268">
        <v>11.7467475208474</v>
      </c>
      <c r="L1268">
        <v>24.329386409736301</v>
      </c>
      <c r="M1268">
        <v>44.445013522650399</v>
      </c>
      <c r="N1268" t="s">
        <v>104</v>
      </c>
      <c r="O1268">
        <v>8</v>
      </c>
    </row>
    <row r="1269" spans="1:15" hidden="1">
      <c r="A1269" t="s">
        <v>6310</v>
      </c>
      <c r="B1269" t="s">
        <v>6311</v>
      </c>
      <c r="C1269" t="s">
        <v>13928</v>
      </c>
      <c r="D1269" t="s">
        <v>6168</v>
      </c>
      <c r="E1269">
        <v>-2.2785074563251402</v>
      </c>
      <c r="F1269">
        <v>5.5286058295059703</v>
      </c>
      <c r="G1269">
        <v>4.5643603198876104</v>
      </c>
      <c r="H1269">
        <v>-17.204078599203001</v>
      </c>
      <c r="I1269">
        <v>-33.883923363044502</v>
      </c>
      <c r="J1269">
        <v>-55.019246794516697</v>
      </c>
      <c r="K1269">
        <v>10.3157764255127</v>
      </c>
      <c r="L1269">
        <v>22.3793793666892</v>
      </c>
      <c r="M1269">
        <v>41.0062894410637</v>
      </c>
      <c r="N1269" t="s">
        <v>104</v>
      </c>
      <c r="O1269">
        <v>8</v>
      </c>
    </row>
    <row r="1270" spans="1:15" hidden="1">
      <c r="A1270" t="s">
        <v>6313</v>
      </c>
      <c r="B1270" t="s">
        <v>6314</v>
      </c>
      <c r="C1270" t="s">
        <v>13929</v>
      </c>
      <c r="D1270" t="s">
        <v>6168</v>
      </c>
      <c r="E1270">
        <v>-2.0441398609687198</v>
      </c>
      <c r="F1270">
        <v>6.05662509371522</v>
      </c>
      <c r="G1270">
        <v>4.9341687548230002</v>
      </c>
      <c r="H1270">
        <v>-15.691428555865301</v>
      </c>
      <c r="I1270">
        <v>-31.7092877005995</v>
      </c>
      <c r="J1270">
        <v>-52.306544996262602</v>
      </c>
      <c r="K1270">
        <v>9.1203741266621492</v>
      </c>
      <c r="L1270">
        <v>20.340553865224202</v>
      </c>
      <c r="M1270">
        <v>38.2949515438359</v>
      </c>
      <c r="N1270" t="s">
        <v>104</v>
      </c>
      <c r="O1270">
        <v>6</v>
      </c>
    </row>
    <row r="1271" spans="1:15" hidden="1">
      <c r="A1271" t="s">
        <v>6316</v>
      </c>
      <c r="B1271" t="s">
        <v>6317</v>
      </c>
      <c r="C1271" t="s">
        <v>13930</v>
      </c>
      <c r="D1271" t="s">
        <v>6168</v>
      </c>
      <c r="E1271">
        <v>0.90434695228784401</v>
      </c>
      <c r="F1271">
        <v>8.1576520639018799</v>
      </c>
      <c r="G1271">
        <v>6.2955261981223902</v>
      </c>
      <c r="H1271">
        <v>-15.4606598155487</v>
      </c>
      <c r="I1271">
        <v>-32.462133408083098</v>
      </c>
      <c r="J1271">
        <v>-53.785196990861898</v>
      </c>
      <c r="K1271">
        <v>8.7054146946134701</v>
      </c>
      <c r="L1271">
        <v>20.259196207218501</v>
      </c>
      <c r="M1271">
        <v>37.999062268585597</v>
      </c>
      <c r="N1271" t="s">
        <v>104</v>
      </c>
      <c r="O1271">
        <v>7</v>
      </c>
    </row>
    <row r="1272" spans="1:15" hidden="1">
      <c r="A1272" t="s">
        <v>6322</v>
      </c>
      <c r="B1272" t="s">
        <v>6323</v>
      </c>
      <c r="C1272" t="s">
        <v>13931</v>
      </c>
      <c r="D1272" t="s">
        <v>6168</v>
      </c>
      <c r="E1272">
        <v>-0.78106465048625195</v>
      </c>
      <c r="F1272">
        <v>6.8372078499249103</v>
      </c>
      <c r="G1272">
        <v>5.4540357120555099</v>
      </c>
      <c r="H1272">
        <v>-16.180908147769401</v>
      </c>
      <c r="I1272">
        <v>-32.962108022726298</v>
      </c>
      <c r="J1272">
        <v>-54.618103854368997</v>
      </c>
      <c r="K1272">
        <v>9.8733800991661003</v>
      </c>
      <c r="L1272">
        <v>21.409572909623598</v>
      </c>
      <c r="M1272">
        <v>39.924190049582997</v>
      </c>
      <c r="N1272" t="s">
        <v>104</v>
      </c>
      <c r="O1272">
        <v>8</v>
      </c>
    </row>
    <row r="1273" spans="1:15" hidden="1">
      <c r="A1273" t="s">
        <v>6319</v>
      </c>
      <c r="B1273" t="s">
        <v>6320</v>
      </c>
      <c r="C1273" t="s">
        <v>13932</v>
      </c>
      <c r="D1273" t="s">
        <v>6168</v>
      </c>
      <c r="E1273">
        <v>0.56369813529424995</v>
      </c>
      <c r="F1273">
        <v>7.6538997547786796</v>
      </c>
      <c r="G1273">
        <v>5.92580187307155</v>
      </c>
      <c r="H1273">
        <v>-14.1859764019521</v>
      </c>
      <c r="I1273">
        <v>-28.739443619186599</v>
      </c>
      <c r="J1273">
        <v>-48.098402640248104</v>
      </c>
      <c r="K1273">
        <v>8.9288173315303094</v>
      </c>
      <c r="L1273">
        <v>19.688702952445301</v>
      </c>
      <c r="M1273">
        <v>36.964401622718</v>
      </c>
      <c r="N1273" t="s">
        <v>104</v>
      </c>
      <c r="O1273">
        <v>6</v>
      </c>
    </row>
    <row r="1274" spans="1:15" hidden="1">
      <c r="A1274" t="s">
        <v>6325</v>
      </c>
      <c r="B1274" t="s">
        <v>6326</v>
      </c>
      <c r="C1274" t="s">
        <v>13933</v>
      </c>
      <c r="D1274" t="s">
        <v>6168</v>
      </c>
      <c r="E1274">
        <v>-8.3529615758696707</v>
      </c>
      <c r="F1274">
        <v>2.19155728963743</v>
      </c>
      <c r="G1274">
        <v>3.0462889678963401</v>
      </c>
      <c r="H1274">
        <v>-12.662806317914701</v>
      </c>
      <c r="I1274">
        <v>-26.269898284633499</v>
      </c>
      <c r="J1274">
        <v>-44.412618149628003</v>
      </c>
      <c r="K1274">
        <v>9.7883789722785597</v>
      </c>
      <c r="L1274">
        <v>22.1817613252197</v>
      </c>
      <c r="M1274">
        <v>41.1481490872211</v>
      </c>
      <c r="N1274" t="s">
        <v>104</v>
      </c>
      <c r="O1274">
        <v>5</v>
      </c>
    </row>
    <row r="1275" spans="1:15" hidden="1">
      <c r="A1275" t="s">
        <v>6328</v>
      </c>
      <c r="B1275" t="s">
        <v>6329</v>
      </c>
      <c r="C1275" t="s">
        <v>13934</v>
      </c>
      <c r="D1275" t="s">
        <v>6168</v>
      </c>
      <c r="E1275">
        <v>-2.4641823804710898</v>
      </c>
      <c r="F1275">
        <v>6.4974725041950903</v>
      </c>
      <c r="G1275">
        <v>5.1894823130108598</v>
      </c>
      <c r="H1275">
        <v>-13.5969597801632</v>
      </c>
      <c r="I1275">
        <v>-26.8247580020331</v>
      </c>
      <c r="J1275">
        <v>-46.369678279382399</v>
      </c>
      <c r="K1275">
        <v>10.4826064908722</v>
      </c>
      <c r="L1275">
        <v>21.039518255577999</v>
      </c>
      <c r="M1275">
        <v>42.189800540905999</v>
      </c>
      <c r="N1275" t="s">
        <v>104</v>
      </c>
      <c r="O1275">
        <v>5</v>
      </c>
    </row>
    <row r="1276" spans="1:15" hidden="1">
      <c r="A1276" t="s">
        <v>6331</v>
      </c>
      <c r="B1276" t="s">
        <v>6332</v>
      </c>
      <c r="C1276" t="s">
        <v>13935</v>
      </c>
      <c r="D1276" t="s">
        <v>6168</v>
      </c>
      <c r="E1276">
        <v>-1.97421610469803</v>
      </c>
      <c r="F1276">
        <v>7.0372817006351696</v>
      </c>
      <c r="G1276">
        <v>5.4949189089601997</v>
      </c>
      <c r="H1276">
        <v>-14.1920717984212</v>
      </c>
      <c r="I1276">
        <v>-27.5670997551703</v>
      </c>
      <c r="J1276">
        <v>-49.1527731440313</v>
      </c>
      <c r="K1276">
        <v>10.2384516565246</v>
      </c>
      <c r="L1276">
        <v>20.8179194436395</v>
      </c>
      <c r="M1276">
        <v>41.339328696995999</v>
      </c>
      <c r="N1276" t="s">
        <v>104</v>
      </c>
      <c r="O1276">
        <v>7</v>
      </c>
    </row>
    <row r="1277" spans="1:15" hidden="1">
      <c r="A1277" t="s">
        <v>6334</v>
      </c>
      <c r="B1277" t="s">
        <v>6335</v>
      </c>
      <c r="C1277" t="s">
        <v>13936</v>
      </c>
      <c r="D1277" t="s">
        <v>6168</v>
      </c>
      <c r="E1277">
        <v>1.06130326916832</v>
      </c>
      <c r="F1277">
        <v>10.9735504785651</v>
      </c>
      <c r="G1277">
        <v>9.2287284558491596</v>
      </c>
      <c r="H1277">
        <v>-10.6814386342982</v>
      </c>
      <c r="I1277">
        <v>-21.037334044612901</v>
      </c>
      <c r="J1277">
        <v>-38.883890395770003</v>
      </c>
      <c r="K1277">
        <v>6.6672571557358502</v>
      </c>
      <c r="L1277">
        <v>15.985492449853499</v>
      </c>
      <c r="M1277">
        <v>34.274577417173703</v>
      </c>
      <c r="N1277" t="s">
        <v>104</v>
      </c>
      <c r="O1277">
        <v>5</v>
      </c>
    </row>
    <row r="1278" spans="1:15" hidden="1">
      <c r="A1278" t="s">
        <v>6337</v>
      </c>
      <c r="B1278" t="s">
        <v>6338</v>
      </c>
      <c r="C1278" t="s">
        <v>13937</v>
      </c>
      <c r="D1278" t="s">
        <v>6168</v>
      </c>
      <c r="E1278">
        <v>0.16112188765438401</v>
      </c>
      <c r="F1278">
        <v>11.3501659382749</v>
      </c>
      <c r="G1278">
        <v>9.6771868670270198</v>
      </c>
      <c r="H1278">
        <v>-11.2135237319839</v>
      </c>
      <c r="I1278">
        <v>-23.044836360651999</v>
      </c>
      <c r="J1278">
        <v>-39.779271839858303</v>
      </c>
      <c r="K1278">
        <v>6.9462728194726102</v>
      </c>
      <c r="L1278">
        <v>16.964410074374499</v>
      </c>
      <c r="M1278">
        <v>36.706465517241298</v>
      </c>
      <c r="N1278" t="s">
        <v>104</v>
      </c>
      <c r="O1278">
        <v>4</v>
      </c>
    </row>
    <row r="1279" spans="1:15" hidden="1">
      <c r="A1279" t="s">
        <v>6340</v>
      </c>
      <c r="B1279" t="s">
        <v>6341</v>
      </c>
      <c r="C1279" t="s">
        <v>13938</v>
      </c>
      <c r="D1279" t="s">
        <v>6168</v>
      </c>
      <c r="E1279">
        <v>-7.7877899026953497</v>
      </c>
      <c r="F1279">
        <v>2.7689702849643099</v>
      </c>
      <c r="G1279">
        <v>3.4129405645118598</v>
      </c>
      <c r="H1279">
        <v>-12.422432931714001</v>
      </c>
      <c r="I1279">
        <v>-25.891998173508799</v>
      </c>
      <c r="J1279">
        <v>-44.056061897102303</v>
      </c>
      <c r="K1279">
        <v>9.98961291413117</v>
      </c>
      <c r="L1279">
        <v>22.026769776876201</v>
      </c>
      <c r="M1279">
        <v>41.607200811359</v>
      </c>
      <c r="N1279" t="s">
        <v>104</v>
      </c>
      <c r="O1279">
        <v>5</v>
      </c>
    </row>
    <row r="1280" spans="1:15" hidden="1">
      <c r="A1280" t="s">
        <v>6343</v>
      </c>
      <c r="B1280" t="s">
        <v>6344</v>
      </c>
      <c r="C1280" t="s">
        <v>13939</v>
      </c>
      <c r="D1280" t="s">
        <v>6168</v>
      </c>
      <c r="E1280">
        <v>3.37860867317423</v>
      </c>
      <c r="F1280">
        <v>9.0106062331961407</v>
      </c>
      <c r="G1280">
        <v>6.46156844061331</v>
      </c>
      <c r="H1280">
        <v>-11.3238876920827</v>
      </c>
      <c r="I1280">
        <v>-24.0554218616162</v>
      </c>
      <c r="J1280">
        <v>-41.2846339337937</v>
      </c>
      <c r="K1280">
        <v>7.9995841784989796</v>
      </c>
      <c r="L1280">
        <v>17.840711629479301</v>
      </c>
      <c r="M1280">
        <v>35.737450980392097</v>
      </c>
      <c r="N1280" t="s">
        <v>104</v>
      </c>
      <c r="O1280">
        <v>5</v>
      </c>
    </row>
    <row r="1281" spans="1:15" hidden="1">
      <c r="A1281" t="s">
        <v>6346</v>
      </c>
      <c r="B1281" t="s">
        <v>6347</v>
      </c>
      <c r="C1281" t="s">
        <v>13940</v>
      </c>
      <c r="D1281" t="s">
        <v>6168</v>
      </c>
      <c r="E1281">
        <v>2.1594380170493301</v>
      </c>
      <c r="F1281">
        <v>9.3926085894474198</v>
      </c>
      <c r="G1281">
        <v>6.5111396062904596</v>
      </c>
      <c r="H1281">
        <v>-14.5372221854514</v>
      </c>
      <c r="I1281">
        <v>-27.9444637642511</v>
      </c>
      <c r="J1281">
        <v>-48.175780675841999</v>
      </c>
      <c r="K1281">
        <v>8.8016809405754604</v>
      </c>
      <c r="L1281">
        <v>19.035286605063401</v>
      </c>
      <c r="M1281">
        <v>37.940592367214997</v>
      </c>
      <c r="N1281" t="s">
        <v>104</v>
      </c>
      <c r="O1281">
        <v>9</v>
      </c>
    </row>
    <row r="1282" spans="1:15" hidden="1">
      <c r="A1282" t="s">
        <v>6349</v>
      </c>
      <c r="B1282" t="s">
        <v>6350</v>
      </c>
      <c r="C1282" t="s">
        <v>13941</v>
      </c>
      <c r="D1282" t="s">
        <v>6168</v>
      </c>
      <c r="E1282">
        <v>-9.0927761634948006</v>
      </c>
      <c r="F1282">
        <v>2.0396076243738199</v>
      </c>
      <c r="G1282">
        <v>2.8336960592471701</v>
      </c>
      <c r="H1282">
        <v>-13.9864276807061</v>
      </c>
      <c r="I1282">
        <v>-28.606125222296601</v>
      </c>
      <c r="J1282">
        <v>-48.018740835759502</v>
      </c>
      <c r="K1282">
        <v>11.285121328224699</v>
      </c>
      <c r="L1282">
        <v>23.674881676808599</v>
      </c>
      <c r="M1282">
        <v>44.690081511531801</v>
      </c>
      <c r="N1282" t="s">
        <v>104</v>
      </c>
      <c r="O1282">
        <v>9</v>
      </c>
    </row>
    <row r="1283" spans="1:15" hidden="1">
      <c r="A1283" t="s">
        <v>6352</v>
      </c>
      <c r="B1283" t="s">
        <v>6353</v>
      </c>
      <c r="C1283" t="s">
        <v>13942</v>
      </c>
      <c r="D1283" t="s">
        <v>6168</v>
      </c>
      <c r="E1283">
        <v>7.9104166881996898</v>
      </c>
      <c r="F1283">
        <v>10.8035458956957</v>
      </c>
      <c r="G1283">
        <v>8.0986486165205207</v>
      </c>
      <c r="H1283">
        <v>-12.3542794509078</v>
      </c>
      <c r="I1283">
        <v>-29.070113470745198</v>
      </c>
      <c r="J1283">
        <v>-47.355534995316098</v>
      </c>
      <c r="K1283">
        <v>5.8175485366560302</v>
      </c>
      <c r="L1283">
        <v>15.5788930744711</v>
      </c>
      <c r="M1283">
        <v>31.404104124408299</v>
      </c>
      <c r="N1283" t="s">
        <v>104</v>
      </c>
      <c r="O1283">
        <v>7</v>
      </c>
    </row>
    <row r="1284" spans="1:15" hidden="1">
      <c r="A1284" t="s">
        <v>6355</v>
      </c>
      <c r="B1284" t="s">
        <v>6356</v>
      </c>
      <c r="C1284" t="s">
        <v>13943</v>
      </c>
      <c r="D1284" t="s">
        <v>6168</v>
      </c>
      <c r="E1284">
        <v>6.9420135486966004</v>
      </c>
      <c r="F1284">
        <v>10.1555143458092</v>
      </c>
      <c r="G1284">
        <v>7.6591021956674998</v>
      </c>
      <c r="H1284">
        <v>-11.1110003647716</v>
      </c>
      <c r="I1284">
        <v>-25.363554731730201</v>
      </c>
      <c r="J1284">
        <v>-42.403166974922101</v>
      </c>
      <c r="K1284">
        <v>5.9944303583502299</v>
      </c>
      <c r="L1284">
        <v>15.958008789722699</v>
      </c>
      <c r="M1284">
        <v>31.839648411088501</v>
      </c>
      <c r="N1284" t="s">
        <v>104</v>
      </c>
      <c r="O1284">
        <v>5</v>
      </c>
    </row>
    <row r="1285" spans="1:15" hidden="1">
      <c r="A1285" t="s">
        <v>6358</v>
      </c>
      <c r="B1285" t="s">
        <v>6359</v>
      </c>
      <c r="C1285" t="s">
        <v>13944</v>
      </c>
      <c r="D1285" t="s">
        <v>6168</v>
      </c>
      <c r="E1285">
        <v>2.0789383327601501</v>
      </c>
      <c r="F1285">
        <v>7.8450996233154999</v>
      </c>
      <c r="G1285">
        <v>5.9449614497777601</v>
      </c>
      <c r="H1285">
        <v>-11.997007217318499</v>
      </c>
      <c r="I1285">
        <v>-26.9727621477432</v>
      </c>
      <c r="J1285">
        <v>-45.940450231711303</v>
      </c>
      <c r="K1285">
        <v>8.0390449628127101</v>
      </c>
      <c r="L1285">
        <v>17.629437119675401</v>
      </c>
      <c r="M1285">
        <v>34.6968610547667</v>
      </c>
      <c r="N1285" t="s">
        <v>104</v>
      </c>
      <c r="O1285">
        <v>5</v>
      </c>
    </row>
    <row r="1286" spans="1:15" hidden="1">
      <c r="A1286" t="s">
        <v>6361</v>
      </c>
      <c r="B1286" t="s">
        <v>6362</v>
      </c>
      <c r="C1286" t="s">
        <v>13945</v>
      </c>
      <c r="D1286" t="s">
        <v>6168</v>
      </c>
      <c r="E1286">
        <v>2.48418467726002</v>
      </c>
      <c r="F1286">
        <v>8.0495458615393005</v>
      </c>
      <c r="G1286">
        <v>5.9569072003560199</v>
      </c>
      <c r="H1286">
        <v>-14.7876787403388</v>
      </c>
      <c r="I1286">
        <v>-32.095533174448498</v>
      </c>
      <c r="J1286">
        <v>-52.433709446397103</v>
      </c>
      <c r="K1286">
        <v>7.8441871921182198</v>
      </c>
      <c r="L1286">
        <v>17.9193412537428</v>
      </c>
      <c r="M1286">
        <v>35.088318361827397</v>
      </c>
      <c r="N1286" t="s">
        <v>104</v>
      </c>
      <c r="O1286">
        <v>7</v>
      </c>
    </row>
    <row r="1287" spans="1:15" hidden="1">
      <c r="A1287" t="s">
        <v>6364</v>
      </c>
      <c r="B1287" t="s">
        <v>6365</v>
      </c>
      <c r="C1287" t="s">
        <v>13946</v>
      </c>
      <c r="D1287" t="s">
        <v>6168</v>
      </c>
      <c r="E1287">
        <v>5.4977252285788403</v>
      </c>
      <c r="F1287">
        <v>9.4923407493241196</v>
      </c>
      <c r="G1287">
        <v>6.8823447744757198</v>
      </c>
      <c r="H1287">
        <v>-13.752242790693099</v>
      </c>
      <c r="I1287">
        <v>-30.509167767739299</v>
      </c>
      <c r="J1287">
        <v>-49.295139496651998</v>
      </c>
      <c r="K1287">
        <v>7.2098189467357798</v>
      </c>
      <c r="L1287">
        <v>17.140320036060402</v>
      </c>
      <c r="M1287">
        <v>33.889846743295003</v>
      </c>
      <c r="N1287" t="s">
        <v>104</v>
      </c>
      <c r="O1287">
        <v>9</v>
      </c>
    </row>
    <row r="1288" spans="1:15" hidden="1">
      <c r="A1288" t="s">
        <v>6367</v>
      </c>
      <c r="B1288" t="s">
        <v>6368</v>
      </c>
      <c r="C1288" t="s">
        <v>13947</v>
      </c>
      <c r="D1288" t="s">
        <v>6168</v>
      </c>
      <c r="E1288">
        <v>-1.58194992130346</v>
      </c>
      <c r="F1288">
        <v>3.73171624624948</v>
      </c>
      <c r="G1288">
        <v>3.7303445388962202</v>
      </c>
      <c r="H1288">
        <v>-12.759824609164101</v>
      </c>
      <c r="I1288">
        <v>-26.566731499627899</v>
      </c>
      <c r="J1288">
        <v>-43.192353554725798</v>
      </c>
      <c r="K1288">
        <v>7.8474340770791002</v>
      </c>
      <c r="L1288">
        <v>18.819296822177101</v>
      </c>
      <c r="M1288">
        <v>37.5460344827586</v>
      </c>
      <c r="N1288" t="s">
        <v>104</v>
      </c>
      <c r="O1288">
        <v>5</v>
      </c>
    </row>
    <row r="1289" spans="1:15" hidden="1">
      <c r="A1289" t="s">
        <v>6370</v>
      </c>
      <c r="B1289" t="s">
        <v>6371</v>
      </c>
      <c r="C1289" t="s">
        <v>13948</v>
      </c>
      <c r="D1289" t="s">
        <v>6168</v>
      </c>
      <c r="E1289">
        <v>-6.1204036823170098E-2</v>
      </c>
      <c r="F1289">
        <v>5.1265415805379702</v>
      </c>
      <c r="G1289">
        <v>4.2335146503532002</v>
      </c>
      <c r="H1289">
        <v>-16.188813683930402</v>
      </c>
      <c r="I1289">
        <v>-32.908698480083999</v>
      </c>
      <c r="J1289">
        <v>-52.310614985397599</v>
      </c>
      <c r="K1289">
        <v>7.6739660806851404</v>
      </c>
      <c r="L1289">
        <v>18.829153989181801</v>
      </c>
      <c r="M1289">
        <v>36.978067951318401</v>
      </c>
      <c r="N1289" t="s">
        <v>104</v>
      </c>
      <c r="O1289">
        <v>8</v>
      </c>
    </row>
    <row r="1290" spans="1:15" hidden="1">
      <c r="A1290" t="s">
        <v>6373</v>
      </c>
      <c r="B1290" t="s">
        <v>6374</v>
      </c>
      <c r="C1290" t="s">
        <v>13949</v>
      </c>
      <c r="D1290" t="s">
        <v>6168</v>
      </c>
      <c r="E1290">
        <v>-0.75914647908583699</v>
      </c>
      <c r="F1290">
        <v>4.1332100118911903</v>
      </c>
      <c r="G1290">
        <v>2.5816309041592902</v>
      </c>
      <c r="H1290">
        <v>-11.126371347106501</v>
      </c>
      <c r="I1290">
        <v>-22.359832371704901</v>
      </c>
      <c r="J1290">
        <v>-37.212860292133598</v>
      </c>
      <c r="K1290">
        <v>7.7310767410412398</v>
      </c>
      <c r="L1290">
        <v>18.256240139734</v>
      </c>
      <c r="M1290">
        <v>35.269623337840798</v>
      </c>
      <c r="N1290" t="s">
        <v>104</v>
      </c>
      <c r="O1290">
        <v>7</v>
      </c>
    </row>
    <row r="1291" spans="1:15" hidden="1">
      <c r="A1291" t="s">
        <v>6376</v>
      </c>
      <c r="B1291" t="s">
        <v>6377</v>
      </c>
      <c r="C1291" t="s">
        <v>13950</v>
      </c>
      <c r="D1291" t="s">
        <v>6168</v>
      </c>
      <c r="E1291">
        <v>-0.85176806647289005</v>
      </c>
      <c r="F1291">
        <v>4.8471679504096601</v>
      </c>
      <c r="G1291">
        <v>2.98129645689108</v>
      </c>
      <c r="H1291">
        <v>-13.2645542209355</v>
      </c>
      <c r="I1291">
        <v>-25.8608846634156</v>
      </c>
      <c r="J1291">
        <v>-42.617246985102099</v>
      </c>
      <c r="K1291">
        <v>6.7126183231913403</v>
      </c>
      <c r="L1291">
        <v>17.223255578093301</v>
      </c>
      <c r="M1291">
        <v>33.536656524678797</v>
      </c>
      <c r="N1291" t="s">
        <v>104</v>
      </c>
      <c r="O1291">
        <v>5</v>
      </c>
    </row>
    <row r="1292" spans="1:15" hidden="1">
      <c r="A1292" t="s">
        <v>6379</v>
      </c>
      <c r="B1292" t="s">
        <v>6380</v>
      </c>
      <c r="C1292" t="s">
        <v>13951</v>
      </c>
      <c r="D1292" t="s">
        <v>6168</v>
      </c>
      <c r="E1292">
        <v>2.6253301711393902</v>
      </c>
      <c r="F1292">
        <v>7.17669492223808</v>
      </c>
      <c r="G1292">
        <v>5.25994871525105</v>
      </c>
      <c r="H1292">
        <v>-12.5239017529255</v>
      </c>
      <c r="I1292">
        <v>-25.351581852510598</v>
      </c>
      <c r="J1292">
        <v>-41.132390029168597</v>
      </c>
      <c r="K1292">
        <v>6.7405341446923597</v>
      </c>
      <c r="L1292">
        <v>16.643916497633501</v>
      </c>
      <c r="M1292">
        <v>33.4386967545639</v>
      </c>
      <c r="N1292" t="s">
        <v>104</v>
      </c>
      <c r="O1292">
        <v>5</v>
      </c>
    </row>
    <row r="1293" spans="1:15" hidden="1">
      <c r="A1293" t="s">
        <v>6382</v>
      </c>
      <c r="B1293" t="s">
        <v>6383</v>
      </c>
      <c r="C1293" t="s">
        <v>13952</v>
      </c>
      <c r="D1293" t="s">
        <v>6168</v>
      </c>
      <c r="E1293">
        <v>0.57898920071411297</v>
      </c>
      <c r="F1293">
        <v>7.1493387222022697</v>
      </c>
      <c r="G1293">
        <v>5.3987935765080701</v>
      </c>
      <c r="H1293">
        <v>-11.395100227377499</v>
      </c>
      <c r="I1293">
        <v>-24.041632922648301</v>
      </c>
      <c r="J1293">
        <v>-41.008492170918899</v>
      </c>
      <c r="K1293">
        <v>7.4255510480054001</v>
      </c>
      <c r="L1293">
        <v>17.355600067613199</v>
      </c>
      <c r="M1293">
        <v>35.4366987829614</v>
      </c>
      <c r="N1293" t="s">
        <v>104</v>
      </c>
      <c r="O1293">
        <v>5</v>
      </c>
    </row>
    <row r="1294" spans="1:15" hidden="1">
      <c r="A1294" t="s">
        <v>6385</v>
      </c>
      <c r="B1294" t="s">
        <v>6386</v>
      </c>
      <c r="C1294" t="s">
        <v>13953</v>
      </c>
      <c r="D1294" t="s">
        <v>6168</v>
      </c>
      <c r="E1294">
        <v>1.6896598057368599</v>
      </c>
      <c r="F1294">
        <v>7.6352770280626903</v>
      </c>
      <c r="G1294">
        <v>5.4218408396356796</v>
      </c>
      <c r="H1294">
        <v>-14.0668032248779</v>
      </c>
      <c r="I1294">
        <v>-28.347677668234901</v>
      </c>
      <c r="J1294">
        <v>-47.090094518773199</v>
      </c>
      <c r="K1294">
        <v>6.7507688592678399</v>
      </c>
      <c r="L1294">
        <v>16.728219839659999</v>
      </c>
      <c r="M1294">
        <v>34.136623201004497</v>
      </c>
      <c r="N1294" t="s">
        <v>104</v>
      </c>
      <c r="O1294">
        <v>7</v>
      </c>
    </row>
    <row r="1295" spans="1:15" hidden="1">
      <c r="A1295" t="s">
        <v>6388</v>
      </c>
      <c r="B1295" t="s">
        <v>6389</v>
      </c>
      <c r="C1295" t="s">
        <v>13954</v>
      </c>
      <c r="D1295" t="s">
        <v>6168</v>
      </c>
      <c r="E1295">
        <v>2.1522969991661101</v>
      </c>
      <c r="F1295">
        <v>6.9134750722137301</v>
      </c>
      <c r="G1295">
        <v>4.8640116300663898</v>
      </c>
      <c r="H1295">
        <v>-14.634646950499199</v>
      </c>
      <c r="I1295">
        <v>-29.115182855653799</v>
      </c>
      <c r="J1295">
        <v>-46.454256666489997</v>
      </c>
      <c r="K1295">
        <v>6.9946792126812296</v>
      </c>
      <c r="L1295">
        <v>17.460365487191002</v>
      </c>
      <c r="M1295">
        <v>34.646831567876099</v>
      </c>
      <c r="N1295" t="s">
        <v>104</v>
      </c>
      <c r="O1295">
        <v>9</v>
      </c>
    </row>
    <row r="1296" spans="1:15" hidden="1">
      <c r="A1296" t="s">
        <v>6391</v>
      </c>
      <c r="B1296" t="s">
        <v>6392</v>
      </c>
      <c r="C1296" t="s">
        <v>13955</v>
      </c>
      <c r="D1296" t="s">
        <v>6168</v>
      </c>
      <c r="E1296">
        <v>4.0896780888725397</v>
      </c>
      <c r="F1296">
        <v>9.8288399540399407</v>
      </c>
      <c r="G1296">
        <v>6.3652655314060702</v>
      </c>
      <c r="H1296">
        <v>-14.843043490046499</v>
      </c>
      <c r="I1296">
        <v>-27.2421326758076</v>
      </c>
      <c r="J1296">
        <v>-45.376469962899399</v>
      </c>
      <c r="K1296">
        <v>7.6334279918864096</v>
      </c>
      <c r="L1296">
        <v>16.923526031102</v>
      </c>
      <c r="M1296">
        <v>33.4132167004732</v>
      </c>
      <c r="N1296" t="s">
        <v>104</v>
      </c>
      <c r="O1296">
        <v>5</v>
      </c>
    </row>
    <row r="1297" spans="1:15" hidden="1">
      <c r="A1297" t="s">
        <v>6394</v>
      </c>
      <c r="B1297" t="s">
        <v>6395</v>
      </c>
      <c r="C1297" t="s">
        <v>13956</v>
      </c>
      <c r="D1297" t="s">
        <v>6168</v>
      </c>
      <c r="E1297">
        <v>2.8201442218922401</v>
      </c>
      <c r="F1297">
        <v>7.63643481574573</v>
      </c>
      <c r="G1297">
        <v>5.1930360838986296</v>
      </c>
      <c r="H1297">
        <v>-14.8426384529256</v>
      </c>
      <c r="I1297">
        <v>-29.411487020656502</v>
      </c>
      <c r="J1297">
        <v>-47.109003438825603</v>
      </c>
      <c r="K1297">
        <v>7.3521016452558001</v>
      </c>
      <c r="L1297">
        <v>17.553844564645701</v>
      </c>
      <c r="M1297">
        <v>34.550424460972103</v>
      </c>
      <c r="N1297" t="s">
        <v>104</v>
      </c>
      <c r="O1297">
        <v>9</v>
      </c>
    </row>
    <row r="1298" spans="1:15" hidden="1">
      <c r="A1298" t="s">
        <v>6397</v>
      </c>
      <c r="B1298" t="s">
        <v>6398</v>
      </c>
      <c r="C1298" t="s">
        <v>13957</v>
      </c>
      <c r="D1298" t="s">
        <v>6168</v>
      </c>
      <c r="E1298">
        <v>3.39746432357749</v>
      </c>
      <c r="F1298">
        <v>9.1937192715959899</v>
      </c>
      <c r="G1298">
        <v>6.2598308817365602</v>
      </c>
      <c r="H1298">
        <v>-13.7674283225069</v>
      </c>
      <c r="I1298">
        <v>-26.765693877271701</v>
      </c>
      <c r="J1298">
        <v>-44.755006872681697</v>
      </c>
      <c r="K1298">
        <v>8.3440162271805196</v>
      </c>
      <c r="L1298">
        <v>18.210356096461499</v>
      </c>
      <c r="M1298">
        <v>34.920968559837704</v>
      </c>
      <c r="N1298" t="s">
        <v>104</v>
      </c>
      <c r="O1298">
        <v>6</v>
      </c>
    </row>
    <row r="1299" spans="1:15" hidden="1">
      <c r="A1299" t="s">
        <v>6400</v>
      </c>
      <c r="B1299" t="s">
        <v>6401</v>
      </c>
      <c r="C1299" t="s">
        <v>13958</v>
      </c>
      <c r="D1299" t="s">
        <v>6168</v>
      </c>
      <c r="E1299">
        <v>3.7158728659898799</v>
      </c>
      <c r="F1299">
        <v>9.3582734189452701</v>
      </c>
      <c r="G1299">
        <v>6.3190318044535099</v>
      </c>
      <c r="H1299">
        <v>-13.715907611877901</v>
      </c>
      <c r="I1299">
        <v>-26.549192497458701</v>
      </c>
      <c r="J1299">
        <v>-45.316880588430699</v>
      </c>
      <c r="K1299">
        <v>8.0913764931259795</v>
      </c>
      <c r="L1299">
        <v>17.958737604237101</v>
      </c>
      <c r="M1299">
        <v>35.209629254000397</v>
      </c>
      <c r="N1299" t="s">
        <v>104</v>
      </c>
      <c r="O1299">
        <v>8</v>
      </c>
    </row>
    <row r="1300" spans="1:15" hidden="1">
      <c r="A1300" t="s">
        <v>6403</v>
      </c>
      <c r="B1300" t="s">
        <v>6404</v>
      </c>
      <c r="C1300" t="s">
        <v>13959</v>
      </c>
      <c r="D1300" t="s">
        <v>6168</v>
      </c>
      <c r="E1300">
        <v>6.27689653815266</v>
      </c>
      <c r="F1300">
        <v>10.832233018445899</v>
      </c>
      <c r="G1300">
        <v>7.2519331616023202</v>
      </c>
      <c r="H1300">
        <v>-12.9164754575737</v>
      </c>
      <c r="I1300">
        <v>-24.627787762468198</v>
      </c>
      <c r="J1300">
        <v>-40.980024066801299</v>
      </c>
      <c r="K1300">
        <v>7.8521010818120303</v>
      </c>
      <c r="L1300">
        <v>17.210140297498299</v>
      </c>
      <c r="M1300">
        <v>33.397046991210203</v>
      </c>
      <c r="N1300" t="s">
        <v>104</v>
      </c>
      <c r="O1300">
        <v>5</v>
      </c>
    </row>
    <row r="1301" spans="1:15" hidden="1">
      <c r="A1301" t="s">
        <v>6406</v>
      </c>
      <c r="B1301" t="s">
        <v>6407</v>
      </c>
      <c r="C1301" t="s">
        <v>13960</v>
      </c>
      <c r="D1301" t="s">
        <v>6168</v>
      </c>
      <c r="E1301">
        <v>4.5096612476651901</v>
      </c>
      <c r="F1301">
        <v>10.1593341847595</v>
      </c>
      <c r="G1301">
        <v>6.8489643402587896</v>
      </c>
      <c r="H1301">
        <v>-12.618210108812599</v>
      </c>
      <c r="I1301">
        <v>-24.478587276450799</v>
      </c>
      <c r="J1301">
        <v>-41.899251031120301</v>
      </c>
      <c r="K1301">
        <v>8.1330497333032792</v>
      </c>
      <c r="L1301">
        <v>17.829999624370799</v>
      </c>
      <c r="M1301">
        <v>35.036355270077301</v>
      </c>
      <c r="N1301" t="s">
        <v>104</v>
      </c>
      <c r="O1301">
        <v>9</v>
      </c>
    </row>
    <row r="1302" spans="1:15" hidden="1">
      <c r="A1302" t="s">
        <v>6409</v>
      </c>
      <c r="B1302" t="s">
        <v>6410</v>
      </c>
      <c r="C1302" t="s">
        <v>13961</v>
      </c>
      <c r="D1302" t="s">
        <v>6168</v>
      </c>
      <c r="E1302">
        <v>2.8044877809939801</v>
      </c>
      <c r="F1302">
        <v>7.9676305154346396</v>
      </c>
      <c r="G1302">
        <v>5.4409811143150204</v>
      </c>
      <c r="H1302">
        <v>-12.4564726805857</v>
      </c>
      <c r="I1302">
        <v>-24.449400873297499</v>
      </c>
      <c r="J1302">
        <v>-40.141252316168199</v>
      </c>
      <c r="K1302">
        <v>7.48170095624456</v>
      </c>
      <c r="L1302">
        <v>17.143185550082102</v>
      </c>
      <c r="M1302">
        <v>33.962542258282603</v>
      </c>
      <c r="N1302" t="s">
        <v>104</v>
      </c>
      <c r="O1302">
        <v>7</v>
      </c>
    </row>
    <row r="1303" spans="1:15" hidden="1">
      <c r="A1303" t="s">
        <v>6412</v>
      </c>
      <c r="B1303" t="s">
        <v>6413</v>
      </c>
      <c r="C1303" t="s">
        <v>13962</v>
      </c>
      <c r="D1303" t="s">
        <v>6168</v>
      </c>
      <c r="E1303">
        <v>-4.0459329226097998</v>
      </c>
      <c r="F1303">
        <v>4.7492490817512003</v>
      </c>
      <c r="G1303">
        <v>4.2834634984758297</v>
      </c>
      <c r="H1303">
        <v>-11.7872595460755</v>
      </c>
      <c r="I1303">
        <v>-25.3112951384783</v>
      </c>
      <c r="J1303">
        <v>-42.781661048495501</v>
      </c>
      <c r="K1303">
        <v>8.2715263691683507</v>
      </c>
      <c r="L1303">
        <v>20.357702839756499</v>
      </c>
      <c r="M1303">
        <v>39.4832217714672</v>
      </c>
      <c r="N1303" t="s">
        <v>104</v>
      </c>
      <c r="O1303">
        <v>5</v>
      </c>
    </row>
    <row r="1304" spans="1:15" hidden="1">
      <c r="A1304" t="s">
        <v>6415</v>
      </c>
      <c r="B1304" t="s">
        <v>6416</v>
      </c>
      <c r="C1304" t="s">
        <v>13963</v>
      </c>
      <c r="D1304" t="s">
        <v>6168</v>
      </c>
      <c r="E1304">
        <v>3.6886501408593801</v>
      </c>
      <c r="F1304">
        <v>12.6034988755224</v>
      </c>
      <c r="G1304">
        <v>9.2764912412377907</v>
      </c>
      <c r="H1304">
        <v>-12.394873850160399</v>
      </c>
      <c r="I1304">
        <v>-25.455033813879002</v>
      </c>
      <c r="J1304">
        <v>-42.9263314373584</v>
      </c>
      <c r="K1304">
        <v>7.0804085772239898</v>
      </c>
      <c r="L1304">
        <v>16.8553105380083</v>
      </c>
      <c r="M1304">
        <v>34.5748015068096</v>
      </c>
      <c r="N1304" t="s">
        <v>104</v>
      </c>
      <c r="O1304">
        <v>6</v>
      </c>
    </row>
    <row r="1305" spans="1:15" hidden="1">
      <c r="A1305" t="s">
        <v>6418</v>
      </c>
      <c r="B1305" t="s">
        <v>6419</v>
      </c>
      <c r="C1305" t="s">
        <v>13964</v>
      </c>
      <c r="D1305" t="s">
        <v>6168</v>
      </c>
      <c r="E1305">
        <v>-5.4709116464758401</v>
      </c>
      <c r="F1305">
        <v>3.96763801702871</v>
      </c>
      <c r="G1305">
        <v>3.71299388896648</v>
      </c>
      <c r="H1305">
        <v>-13.0072118353948</v>
      </c>
      <c r="I1305">
        <v>-27.403013608803999</v>
      </c>
      <c r="J1305">
        <v>-45.823346184800997</v>
      </c>
      <c r="K1305">
        <v>9.7003361881150898</v>
      </c>
      <c r="L1305">
        <v>22.1717414168732</v>
      </c>
      <c r="M1305">
        <v>42.605382766133197</v>
      </c>
      <c r="N1305" t="s">
        <v>104</v>
      </c>
      <c r="O1305">
        <v>9</v>
      </c>
    </row>
    <row r="1306" spans="1:15" hidden="1">
      <c r="A1306" t="s">
        <v>6421</v>
      </c>
      <c r="B1306" t="s">
        <v>6422</v>
      </c>
      <c r="C1306" t="s">
        <v>13965</v>
      </c>
      <c r="D1306" t="s">
        <v>6168</v>
      </c>
      <c r="E1306">
        <v>4.0399780305122004</v>
      </c>
      <c r="F1306">
        <v>13.2079986078597</v>
      </c>
      <c r="G1306">
        <v>9.1509805206243904</v>
      </c>
      <c r="H1306">
        <v>-9.8096529780409796</v>
      </c>
      <c r="I1306">
        <v>-21.300615963600901</v>
      </c>
      <c r="J1306">
        <v>-37.448261344665497</v>
      </c>
      <c r="K1306">
        <v>6.1210311020960004</v>
      </c>
      <c r="L1306">
        <v>14.692746788370499</v>
      </c>
      <c r="M1306">
        <v>31.317266734279901</v>
      </c>
      <c r="N1306" t="s">
        <v>104</v>
      </c>
      <c r="O1306">
        <v>5</v>
      </c>
    </row>
    <row r="1307" spans="1:15" hidden="1">
      <c r="A1307" t="s">
        <v>6424</v>
      </c>
      <c r="B1307" t="s">
        <v>6425</v>
      </c>
      <c r="C1307" t="s">
        <v>13966</v>
      </c>
      <c r="D1307" t="s">
        <v>6168</v>
      </c>
      <c r="E1307">
        <v>-10.616403958014001</v>
      </c>
      <c r="F1307">
        <v>0.49767892263555202</v>
      </c>
      <c r="G1307">
        <v>2.3947105266520801</v>
      </c>
      <c r="H1307">
        <v>-20.738165565074301</v>
      </c>
      <c r="I1307">
        <v>-36.634168210932501</v>
      </c>
      <c r="J1307">
        <v>-59.3341132443066</v>
      </c>
      <c r="K1307">
        <v>14.3097049164493</v>
      </c>
      <c r="L1307">
        <v>27.502398660613601</v>
      </c>
      <c r="M1307">
        <v>51.5057865675005</v>
      </c>
      <c r="N1307" t="s">
        <v>104</v>
      </c>
      <c r="O1307">
        <v>7</v>
      </c>
    </row>
    <row r="1308" spans="1:15" hidden="1">
      <c r="A1308" t="s">
        <v>6427</v>
      </c>
      <c r="B1308" t="s">
        <v>6428</v>
      </c>
      <c r="C1308" t="s">
        <v>6429</v>
      </c>
      <c r="D1308" t="s">
        <v>6168</v>
      </c>
      <c r="E1308">
        <v>-3.49852743383431</v>
      </c>
      <c r="F1308">
        <v>5.8124241583293204</v>
      </c>
      <c r="G1308">
        <v>5.4732008060766697</v>
      </c>
      <c r="H1308">
        <v>-16.764636458840499</v>
      </c>
      <c r="I1308">
        <v>-31.230717542057</v>
      </c>
      <c r="J1308">
        <v>-51.783071903783501</v>
      </c>
      <c r="K1308">
        <v>10.612415483434701</v>
      </c>
      <c r="L1308">
        <v>22.1147847644805</v>
      </c>
      <c r="M1308">
        <v>42.178834234843301</v>
      </c>
      <c r="N1308" t="s">
        <v>104</v>
      </c>
      <c r="O1308">
        <v>8</v>
      </c>
    </row>
    <row r="1309" spans="1:15" hidden="1">
      <c r="A1309" t="s">
        <v>6430</v>
      </c>
      <c r="B1309" t="s">
        <v>6431</v>
      </c>
      <c r="C1309" t="s">
        <v>13967</v>
      </c>
      <c r="D1309" t="s">
        <v>6168</v>
      </c>
      <c r="E1309">
        <v>-6.7572573952764401</v>
      </c>
      <c r="F1309">
        <v>3.10667940119205</v>
      </c>
      <c r="G1309">
        <v>3.72156142429486</v>
      </c>
      <c r="H1309">
        <v>-16.433627768381001</v>
      </c>
      <c r="I1309">
        <v>-29.247697253362102</v>
      </c>
      <c r="J1309">
        <v>-49.006391823347698</v>
      </c>
      <c r="K1309">
        <v>11.6215111561866</v>
      </c>
      <c r="L1309">
        <v>23.206903313049299</v>
      </c>
      <c r="M1309">
        <v>44.095735294117603</v>
      </c>
      <c r="N1309" t="s">
        <v>104</v>
      </c>
      <c r="O1309">
        <v>5</v>
      </c>
    </row>
    <row r="1310" spans="1:15" hidden="1">
      <c r="A1310" t="s">
        <v>6433</v>
      </c>
      <c r="B1310" t="s">
        <v>6434</v>
      </c>
      <c r="C1310" t="s">
        <v>13968</v>
      </c>
      <c r="D1310" t="s">
        <v>6168</v>
      </c>
      <c r="E1310">
        <v>-7.25926301977991</v>
      </c>
      <c r="F1310">
        <v>2.8803845940037198</v>
      </c>
      <c r="G1310">
        <v>3.5794574356714399</v>
      </c>
      <c r="H1310">
        <v>-18.472684577035601</v>
      </c>
      <c r="I1310">
        <v>-32.490031865969499</v>
      </c>
      <c r="J1310">
        <v>-53.428513862723101</v>
      </c>
      <c r="K1310">
        <v>11.8394494349463</v>
      </c>
      <c r="L1310">
        <v>23.743763160436501</v>
      </c>
      <c r="M1310">
        <v>44.854839177050103</v>
      </c>
      <c r="N1310" t="s">
        <v>104</v>
      </c>
      <c r="O1310">
        <v>7</v>
      </c>
    </row>
    <row r="1311" spans="1:15" hidden="1">
      <c r="A1311" t="s">
        <v>6436</v>
      </c>
      <c r="B1311" t="s">
        <v>6437</v>
      </c>
      <c r="C1311" t="s">
        <v>13969</v>
      </c>
      <c r="D1311" t="s">
        <v>6168</v>
      </c>
      <c r="E1311">
        <v>-5.81726123366892</v>
      </c>
      <c r="F1311">
        <v>3.9564726877460301</v>
      </c>
      <c r="G1311">
        <v>4.1999941149225402</v>
      </c>
      <c r="H1311">
        <v>-17.5982852086882</v>
      </c>
      <c r="I1311">
        <v>-31.230432053382099</v>
      </c>
      <c r="J1311">
        <v>-51.6441035724771</v>
      </c>
      <c r="K1311">
        <v>11.4173379696706</v>
      </c>
      <c r="L1311">
        <v>22.863108277793799</v>
      </c>
      <c r="M1311">
        <v>43.117159277504101</v>
      </c>
      <c r="N1311" t="s">
        <v>104</v>
      </c>
      <c r="O1311">
        <v>7</v>
      </c>
    </row>
    <row r="1312" spans="1:15" hidden="1">
      <c r="A1312" t="s">
        <v>6439</v>
      </c>
      <c r="B1312" t="s">
        <v>6440</v>
      </c>
      <c r="C1312" t="s">
        <v>13970</v>
      </c>
      <c r="D1312" t="s">
        <v>6168</v>
      </c>
      <c r="E1312">
        <v>-4.0144418810337399</v>
      </c>
      <c r="F1312">
        <v>5.7190349649996701</v>
      </c>
      <c r="G1312">
        <v>5.0679626795933199</v>
      </c>
      <c r="H1312">
        <v>-13.6775358042711</v>
      </c>
      <c r="I1312">
        <v>-24.7959711180536</v>
      </c>
      <c r="J1312">
        <v>-42.608094556564701</v>
      </c>
      <c r="K1312">
        <v>10.1768352168453</v>
      </c>
      <c r="L1312">
        <v>21.034083116005</v>
      </c>
      <c r="M1312">
        <v>39.889851975272798</v>
      </c>
      <c r="N1312" t="s">
        <v>104</v>
      </c>
      <c r="O1312">
        <v>7</v>
      </c>
    </row>
    <row r="1313" spans="1:15" hidden="1">
      <c r="A1313" t="s">
        <v>6442</v>
      </c>
      <c r="B1313" t="s">
        <v>6443</v>
      </c>
      <c r="C1313" t="s">
        <v>13971</v>
      </c>
      <c r="D1313" t="s">
        <v>6168</v>
      </c>
      <c r="E1313">
        <v>-3.6804943251079401</v>
      </c>
      <c r="F1313">
        <v>5.1338815959395596</v>
      </c>
      <c r="G1313">
        <v>4.5149620253656497</v>
      </c>
      <c r="H1313">
        <v>-11.832962556717201</v>
      </c>
      <c r="I1313">
        <v>-25.231914537771399</v>
      </c>
      <c r="J1313">
        <v>-42.816185834895101</v>
      </c>
      <c r="K1313">
        <v>8.08103279242731</v>
      </c>
      <c r="L1313">
        <v>19.934856321839</v>
      </c>
      <c r="M1313">
        <v>39.277974983096598</v>
      </c>
      <c r="N1313" t="s">
        <v>104</v>
      </c>
      <c r="O1313">
        <v>5</v>
      </c>
    </row>
    <row r="1314" spans="1:15" hidden="1">
      <c r="A1314" t="s">
        <v>6445</v>
      </c>
      <c r="B1314" t="s">
        <v>6446</v>
      </c>
      <c r="C1314" t="s">
        <v>13972</v>
      </c>
      <c r="D1314" t="s">
        <v>6168</v>
      </c>
      <c r="E1314">
        <v>2.8612693630645301</v>
      </c>
      <c r="F1314">
        <v>10.6600817747983</v>
      </c>
      <c r="G1314">
        <v>6.7598716183629897</v>
      </c>
      <c r="H1314">
        <v>-12.875643319752699</v>
      </c>
      <c r="I1314">
        <v>-26.469283429052599</v>
      </c>
      <c r="J1314">
        <v>-45.2907081924211</v>
      </c>
      <c r="K1314">
        <v>7.1051335361730903</v>
      </c>
      <c r="L1314">
        <v>16.320770791074999</v>
      </c>
      <c r="M1314">
        <v>33.230326233941803</v>
      </c>
      <c r="N1314" t="s">
        <v>104</v>
      </c>
      <c r="O1314">
        <v>5</v>
      </c>
    </row>
    <row r="1315" spans="1:15" hidden="1">
      <c r="A1315" t="s">
        <v>6448</v>
      </c>
      <c r="B1315" t="s">
        <v>6449</v>
      </c>
      <c r="C1315" t="s">
        <v>13973</v>
      </c>
      <c r="D1315" t="s">
        <v>6168</v>
      </c>
      <c r="E1315">
        <v>6.64506667165114</v>
      </c>
      <c r="F1315">
        <v>12.7669234567815</v>
      </c>
      <c r="G1315">
        <v>7.74533213562255</v>
      </c>
      <c r="H1315">
        <v>-10.3331544560303</v>
      </c>
      <c r="I1315">
        <v>-22.310919909098001</v>
      </c>
      <c r="J1315">
        <v>-37.490614565465599</v>
      </c>
      <c r="K1315">
        <v>5.2805121703853901</v>
      </c>
      <c r="L1315">
        <v>13.653502366463799</v>
      </c>
      <c r="M1315">
        <v>28.398093306288001</v>
      </c>
      <c r="N1315" t="s">
        <v>104</v>
      </c>
      <c r="O1315">
        <v>5</v>
      </c>
    </row>
    <row r="1316" spans="1:15" hidden="1">
      <c r="A1316" t="s">
        <v>6451</v>
      </c>
      <c r="B1316" t="s">
        <v>6452</v>
      </c>
      <c r="C1316" t="s">
        <v>13974</v>
      </c>
      <c r="D1316" t="s">
        <v>6168</v>
      </c>
      <c r="E1316">
        <v>-3.9403610183965898</v>
      </c>
      <c r="F1316">
        <v>4.9906004761793099</v>
      </c>
      <c r="G1316">
        <v>4.3168757561198703</v>
      </c>
      <c r="H1316">
        <v>-11.194549285338899</v>
      </c>
      <c r="I1316">
        <v>-23.8661424927875</v>
      </c>
      <c r="J1316">
        <v>-41.060632241356302</v>
      </c>
      <c r="K1316">
        <v>8.0646777101645206</v>
      </c>
      <c r="L1316">
        <v>19.919661370295199</v>
      </c>
      <c r="M1316">
        <v>39.6592545638945</v>
      </c>
      <c r="N1316" t="s">
        <v>104</v>
      </c>
      <c r="O1316">
        <v>6</v>
      </c>
    </row>
    <row r="1317" spans="1:15" hidden="1">
      <c r="A1317" t="s">
        <v>6454</v>
      </c>
      <c r="B1317" t="s">
        <v>6455</v>
      </c>
      <c r="C1317" t="s">
        <v>13975</v>
      </c>
      <c r="D1317" t="s">
        <v>6168</v>
      </c>
      <c r="E1317">
        <v>5.2852406567766002</v>
      </c>
      <c r="F1317">
        <v>8.7821159977739391</v>
      </c>
      <c r="G1317">
        <v>5.2454216218083696</v>
      </c>
      <c r="H1317">
        <v>-8.6632064952492094</v>
      </c>
      <c r="I1317">
        <v>-18.802311102180699</v>
      </c>
      <c r="J1317">
        <v>-31.422372854798699</v>
      </c>
      <c r="K1317">
        <v>8.3636955471843901</v>
      </c>
      <c r="L1317">
        <v>16.587224958949001</v>
      </c>
      <c r="M1317">
        <v>30.963385492127799</v>
      </c>
      <c r="N1317" t="s">
        <v>104</v>
      </c>
      <c r="O1317">
        <v>7</v>
      </c>
    </row>
    <row r="1318" spans="1:15" hidden="1">
      <c r="A1318" t="s">
        <v>6457</v>
      </c>
      <c r="B1318" t="s">
        <v>6458</v>
      </c>
      <c r="C1318" t="s">
        <v>13976</v>
      </c>
      <c r="D1318" t="s">
        <v>6168</v>
      </c>
      <c r="E1318">
        <v>0.78172630926194397</v>
      </c>
      <c r="F1318">
        <v>6.1848714971157603</v>
      </c>
      <c r="G1318">
        <v>3.3045376936231001</v>
      </c>
      <c r="H1318">
        <v>-17.167057404764599</v>
      </c>
      <c r="I1318">
        <v>-30.755445556159</v>
      </c>
      <c r="J1318">
        <v>-48.8748258780887</v>
      </c>
      <c r="K1318">
        <v>10.1975800090151</v>
      </c>
      <c r="L1318">
        <v>19.772784257381101</v>
      </c>
      <c r="M1318">
        <v>37.941979377957999</v>
      </c>
      <c r="N1318" t="s">
        <v>104</v>
      </c>
      <c r="O1318">
        <v>8</v>
      </c>
    </row>
    <row r="1319" spans="1:15" hidden="1">
      <c r="A1319" t="s">
        <v>6460</v>
      </c>
      <c r="B1319" t="s">
        <v>6461</v>
      </c>
      <c r="C1319" t="s">
        <v>13977</v>
      </c>
      <c r="D1319" t="s">
        <v>6168</v>
      </c>
      <c r="E1319">
        <v>3.4601941754887502</v>
      </c>
      <c r="F1319">
        <v>8.5773222049771398</v>
      </c>
      <c r="G1319">
        <v>4.8097625651925702</v>
      </c>
      <c r="H1319">
        <v>-15.4156759606335</v>
      </c>
      <c r="I1319">
        <v>-30.0529664717399</v>
      </c>
      <c r="J1319">
        <v>-47.967420034336797</v>
      </c>
      <c r="K1319">
        <v>8.2734406693711904</v>
      </c>
      <c r="L1319">
        <v>18.160001126887501</v>
      </c>
      <c r="M1319">
        <v>35.107962869055598</v>
      </c>
      <c r="N1319" t="s">
        <v>104</v>
      </c>
      <c r="O1319">
        <v>8</v>
      </c>
    </row>
    <row r="1320" spans="1:15" hidden="1">
      <c r="A1320" t="s">
        <v>6463</v>
      </c>
      <c r="B1320" t="s">
        <v>6464</v>
      </c>
      <c r="C1320" t="s">
        <v>13978</v>
      </c>
      <c r="D1320" t="s">
        <v>6168</v>
      </c>
      <c r="E1320">
        <v>5.2195293706684902</v>
      </c>
      <c r="F1320">
        <v>9.1168670169279302</v>
      </c>
      <c r="G1320">
        <v>4.9327500091399203</v>
      </c>
      <c r="H1320">
        <v>-13.141169240778</v>
      </c>
      <c r="I1320">
        <v>-26.142548998533499</v>
      </c>
      <c r="J1320">
        <v>-42.575665122481098</v>
      </c>
      <c r="K1320">
        <v>9.2569062107601603</v>
      </c>
      <c r="L1320">
        <v>18.071556070704101</v>
      </c>
      <c r="M1320">
        <v>33.5333294697189</v>
      </c>
      <c r="N1320" t="s">
        <v>104</v>
      </c>
      <c r="O1320">
        <v>7</v>
      </c>
    </row>
    <row r="1321" spans="1:15" hidden="1">
      <c r="A1321" t="s">
        <v>6466</v>
      </c>
      <c r="B1321" t="s">
        <v>6467</v>
      </c>
      <c r="C1321" t="s">
        <v>13979</v>
      </c>
      <c r="D1321" t="s">
        <v>6168</v>
      </c>
      <c r="E1321">
        <v>4.1127832475027297</v>
      </c>
      <c r="F1321">
        <v>8.5477278267623902</v>
      </c>
      <c r="G1321">
        <v>4.7774560689929899</v>
      </c>
      <c r="H1321">
        <v>-12.357618790293801</v>
      </c>
      <c r="I1321">
        <v>-23.747315829613299</v>
      </c>
      <c r="J1321">
        <v>-38.574656134956101</v>
      </c>
      <c r="K1321">
        <v>9.2143272481406306</v>
      </c>
      <c r="L1321">
        <v>17.807856659905301</v>
      </c>
      <c r="M1321">
        <v>33.856874577417102</v>
      </c>
      <c r="N1321" t="s">
        <v>104</v>
      </c>
      <c r="O1321">
        <v>8</v>
      </c>
    </row>
    <row r="1322" spans="1:15" hidden="1">
      <c r="A1322" t="s">
        <v>6469</v>
      </c>
      <c r="B1322" t="s">
        <v>6470</v>
      </c>
      <c r="C1322" t="s">
        <v>13980</v>
      </c>
      <c r="D1322" t="s">
        <v>6168</v>
      </c>
      <c r="E1322">
        <v>5.8431076852505699</v>
      </c>
      <c r="F1322">
        <v>9.8951614524369091</v>
      </c>
      <c r="G1322">
        <v>5.3025513664558703</v>
      </c>
      <c r="H1322">
        <v>-13.8709883204557</v>
      </c>
      <c r="I1322">
        <v>-29.006350852858201</v>
      </c>
      <c r="J1322">
        <v>-46.727218996502003</v>
      </c>
      <c r="K1322">
        <v>8.9624620882835799</v>
      </c>
      <c r="L1322">
        <v>17.4488486429054</v>
      </c>
      <c r="M1322">
        <v>32.170003863614397</v>
      </c>
      <c r="N1322" t="s">
        <v>104</v>
      </c>
      <c r="O1322">
        <v>6</v>
      </c>
    </row>
    <row r="1323" spans="1:15" hidden="1">
      <c r="A1323" t="s">
        <v>6472</v>
      </c>
      <c r="B1323" t="s">
        <v>6473</v>
      </c>
      <c r="C1323" t="s">
        <v>13981</v>
      </c>
      <c r="D1323" t="s">
        <v>6168</v>
      </c>
      <c r="E1323">
        <v>7.7000524047654597</v>
      </c>
      <c r="F1323">
        <v>15.6986703556443</v>
      </c>
      <c r="G1323">
        <v>9.83373790179491</v>
      </c>
      <c r="H1323">
        <v>-6.9908664416624404</v>
      </c>
      <c r="I1323">
        <v>-16.676206471670302</v>
      </c>
      <c r="J1323">
        <v>-33.1160727464245</v>
      </c>
      <c r="K1323">
        <v>4.6019704433497504</v>
      </c>
      <c r="L1323">
        <v>12.606676325702599</v>
      </c>
      <c r="M1323">
        <v>28.2957451946295</v>
      </c>
      <c r="N1323" t="s">
        <v>104</v>
      </c>
      <c r="O1323">
        <v>7</v>
      </c>
    </row>
    <row r="1324" spans="1:15" hidden="1">
      <c r="A1324" t="s">
        <v>6475</v>
      </c>
      <c r="B1324" t="s">
        <v>6476</v>
      </c>
      <c r="C1324" t="s">
        <v>13982</v>
      </c>
      <c r="D1324" t="s">
        <v>6168</v>
      </c>
      <c r="E1324">
        <v>8.06677961857255</v>
      </c>
      <c r="F1324">
        <v>15.142949642537101</v>
      </c>
      <c r="G1324">
        <v>9.3420540623644808</v>
      </c>
      <c r="H1324">
        <v>-6.7187538003013501</v>
      </c>
      <c r="I1324">
        <v>-16.058328744291799</v>
      </c>
      <c r="J1324">
        <v>-31.196953131895601</v>
      </c>
      <c r="K1324">
        <v>4.3143861682604001</v>
      </c>
      <c r="L1324">
        <v>12.3176634791847</v>
      </c>
      <c r="M1324">
        <v>28.030350623007799</v>
      </c>
      <c r="N1324" t="s">
        <v>104</v>
      </c>
      <c r="O1324">
        <v>7</v>
      </c>
    </row>
    <row r="1325" spans="1:15" hidden="1">
      <c r="A1325" t="s">
        <v>6478</v>
      </c>
      <c r="B1325" t="s">
        <v>6479</v>
      </c>
      <c r="C1325" t="s">
        <v>13983</v>
      </c>
      <c r="D1325" t="s">
        <v>6168</v>
      </c>
      <c r="E1325">
        <v>4.3773580555716398</v>
      </c>
      <c r="F1325">
        <v>8.3893951127867297</v>
      </c>
      <c r="G1325">
        <v>4.57247224312915</v>
      </c>
      <c r="H1325">
        <v>-15.8286008145956</v>
      </c>
      <c r="I1325">
        <v>-31.997573301311601</v>
      </c>
      <c r="J1325">
        <v>-49.499001390551499</v>
      </c>
      <c r="K1325">
        <v>10.9509071444669</v>
      </c>
      <c r="L1325">
        <v>20.086568909172801</v>
      </c>
      <c r="M1325">
        <v>36.097711009691203</v>
      </c>
      <c r="N1325" t="s">
        <v>104</v>
      </c>
      <c r="O1325">
        <v>8</v>
      </c>
    </row>
    <row r="1326" spans="1:15" hidden="1">
      <c r="A1326" t="s">
        <v>6481</v>
      </c>
      <c r="B1326" t="s">
        <v>6482</v>
      </c>
      <c r="C1326" t="s">
        <v>13984</v>
      </c>
      <c r="D1326" t="s">
        <v>6168</v>
      </c>
      <c r="E1326">
        <v>-3.4991949737599199</v>
      </c>
      <c r="F1326">
        <v>5.1868080301530401</v>
      </c>
      <c r="G1326">
        <v>4.1419665110427397</v>
      </c>
      <c r="H1326">
        <v>-12.666924684950899</v>
      </c>
      <c r="I1326">
        <v>-26.385706353943199</v>
      </c>
      <c r="J1326">
        <v>-44.2795204762769</v>
      </c>
      <c r="K1326">
        <v>9.1822477650063803</v>
      </c>
      <c r="L1326">
        <v>21.420210727969302</v>
      </c>
      <c r="M1326">
        <v>41.164504920742203</v>
      </c>
      <c r="N1326" t="s">
        <v>104</v>
      </c>
      <c r="O1326">
        <v>9</v>
      </c>
    </row>
    <row r="1327" spans="1:15" hidden="1">
      <c r="A1327" t="s">
        <v>6484</v>
      </c>
      <c r="B1327" t="s">
        <v>6485</v>
      </c>
      <c r="C1327" t="s">
        <v>13985</v>
      </c>
      <c r="D1327" t="s">
        <v>6168</v>
      </c>
      <c r="E1327">
        <v>0.96248960091401603</v>
      </c>
      <c r="F1327">
        <v>5.58951536733609</v>
      </c>
      <c r="G1327">
        <v>4.04443649454997</v>
      </c>
      <c r="H1327">
        <v>-9.3730237994346393</v>
      </c>
      <c r="I1327">
        <v>-19.6016884008868</v>
      </c>
      <c r="J1327">
        <v>-32.667056171910197</v>
      </c>
      <c r="K1327">
        <v>10.594263015551</v>
      </c>
      <c r="L1327">
        <v>19.699312035158801</v>
      </c>
      <c r="M1327">
        <v>35.908209939148001</v>
      </c>
      <c r="N1327" t="s">
        <v>104</v>
      </c>
      <c r="O1327">
        <v>5</v>
      </c>
    </row>
    <row r="1328" spans="1:15" hidden="1">
      <c r="A1328" t="s">
        <v>6487</v>
      </c>
      <c r="B1328" t="s">
        <v>6488</v>
      </c>
      <c r="C1328" t="s">
        <v>13986</v>
      </c>
      <c r="D1328" t="s">
        <v>6168</v>
      </c>
      <c r="E1328">
        <v>0.78852519374393404</v>
      </c>
      <c r="F1328">
        <v>5.8659892027505096</v>
      </c>
      <c r="G1328">
        <v>4.1470959690183999</v>
      </c>
      <c r="H1328">
        <v>-8.7396334229476107</v>
      </c>
      <c r="I1328">
        <v>-19.0512705157083</v>
      </c>
      <c r="J1328">
        <v>-33.301186820210802</v>
      </c>
      <c r="K1328">
        <v>9.20896455133777</v>
      </c>
      <c r="L1328">
        <v>18.4580681927943</v>
      </c>
      <c r="M1328">
        <v>33.651633342992298</v>
      </c>
      <c r="N1328" t="s">
        <v>104</v>
      </c>
      <c r="O1328">
        <v>7</v>
      </c>
    </row>
    <row r="1329" spans="1:15" hidden="1">
      <c r="A1329" t="s">
        <v>6490</v>
      </c>
      <c r="B1329" t="s">
        <v>6491</v>
      </c>
      <c r="C1329" t="s">
        <v>13987</v>
      </c>
      <c r="D1329" t="s">
        <v>6168</v>
      </c>
      <c r="E1329">
        <v>3.4031049211792901</v>
      </c>
      <c r="F1329">
        <v>8.0212400787040092</v>
      </c>
      <c r="G1329">
        <v>4.8664826636786103</v>
      </c>
      <c r="H1329">
        <v>-13.35432937809</v>
      </c>
      <c r="I1329">
        <v>-26.834771072223699</v>
      </c>
      <c r="J1329">
        <v>-43.622386432996102</v>
      </c>
      <c r="K1329">
        <v>10.881223236421</v>
      </c>
      <c r="L1329">
        <v>19.775300033806602</v>
      </c>
      <c r="M1329">
        <v>36.176512846517902</v>
      </c>
      <c r="N1329" t="s">
        <v>104</v>
      </c>
      <c r="O1329">
        <v>7</v>
      </c>
    </row>
    <row r="1330" spans="1:15" hidden="1">
      <c r="A1330" t="s">
        <v>6496</v>
      </c>
      <c r="B1330" t="s">
        <v>6497</v>
      </c>
      <c r="C1330" t="s">
        <v>13988</v>
      </c>
      <c r="D1330" t="s">
        <v>6168</v>
      </c>
      <c r="E1330">
        <v>2.2505188060417201</v>
      </c>
      <c r="F1330">
        <v>6.7414511721639201</v>
      </c>
      <c r="G1330">
        <v>4.2874212891324497</v>
      </c>
      <c r="H1330">
        <v>-10.517229536403001</v>
      </c>
      <c r="I1330">
        <v>-21.390326353547401</v>
      </c>
      <c r="J1330">
        <v>-35.724046661050203</v>
      </c>
      <c r="K1330">
        <v>9.8954757075243798</v>
      </c>
      <c r="L1330">
        <v>19.291246015647602</v>
      </c>
      <c r="M1330">
        <v>35.177352458224597</v>
      </c>
      <c r="N1330" t="s">
        <v>104</v>
      </c>
      <c r="O1330">
        <v>7</v>
      </c>
    </row>
    <row r="1331" spans="1:15" hidden="1">
      <c r="A1331" t="s">
        <v>6493</v>
      </c>
      <c r="B1331" t="s">
        <v>6494</v>
      </c>
      <c r="C1331" t="s">
        <v>13989</v>
      </c>
      <c r="D1331" t="s">
        <v>6168</v>
      </c>
      <c r="E1331">
        <v>2.3147261645336799</v>
      </c>
      <c r="F1331">
        <v>6.8563188007406</v>
      </c>
      <c r="G1331">
        <v>4.3358969982948796</v>
      </c>
      <c r="H1331">
        <v>-10.7592065396232</v>
      </c>
      <c r="I1331">
        <v>-21.748063873711899</v>
      </c>
      <c r="J1331">
        <v>-35.954932637616501</v>
      </c>
      <c r="K1331">
        <v>9.8737187288708501</v>
      </c>
      <c r="L1331">
        <v>19.1538167680865</v>
      </c>
      <c r="M1331">
        <v>34.814988167680802</v>
      </c>
      <c r="N1331" t="s">
        <v>104</v>
      </c>
      <c r="O1331">
        <v>5</v>
      </c>
    </row>
    <row r="1332" spans="1:15" hidden="1">
      <c r="A1332" t="s">
        <v>6499</v>
      </c>
      <c r="B1332" t="s">
        <v>6500</v>
      </c>
      <c r="C1332" t="s">
        <v>13990</v>
      </c>
      <c r="D1332" t="s">
        <v>6168</v>
      </c>
      <c r="E1332">
        <v>-19.003944485891399</v>
      </c>
      <c r="F1332">
        <v>-6.1592238777930497</v>
      </c>
      <c r="G1332">
        <v>-3.2114973307009902</v>
      </c>
      <c r="H1332">
        <v>-18.3084064604482</v>
      </c>
      <c r="I1332">
        <v>-30.175481423002601</v>
      </c>
      <c r="J1332">
        <v>-49.236661218451303</v>
      </c>
      <c r="K1332">
        <v>14.3865280594996</v>
      </c>
      <c r="L1332">
        <v>24.303480673878699</v>
      </c>
      <c r="M1332">
        <v>45.507448726617</v>
      </c>
      <c r="N1332" t="s">
        <v>104</v>
      </c>
      <c r="O1332">
        <v>7</v>
      </c>
    </row>
    <row r="1333" spans="1:15" hidden="1">
      <c r="A1333" t="s">
        <v>6502</v>
      </c>
      <c r="B1333" t="s">
        <v>6503</v>
      </c>
      <c r="C1333" t="s">
        <v>13991</v>
      </c>
      <c r="D1333" t="s">
        <v>6168</v>
      </c>
      <c r="E1333">
        <v>-16.346330823316499</v>
      </c>
      <c r="F1333">
        <v>-4.78363891827708</v>
      </c>
      <c r="G1333">
        <v>-2.0326843326833299</v>
      </c>
      <c r="H1333">
        <v>-16.405863850488</v>
      </c>
      <c r="I1333">
        <v>-28.787744808404899</v>
      </c>
      <c r="J1333">
        <v>-49.097977932929297</v>
      </c>
      <c r="K1333">
        <v>13.1169469799414</v>
      </c>
      <c r="L1333">
        <v>23.032429006085199</v>
      </c>
      <c r="M1333">
        <v>43.802374915483398</v>
      </c>
      <c r="N1333" t="s">
        <v>104</v>
      </c>
      <c r="O1333">
        <v>8</v>
      </c>
    </row>
    <row r="1334" spans="1:15" hidden="1">
      <c r="A1334" t="s">
        <v>6505</v>
      </c>
      <c r="B1334" t="s">
        <v>6506</v>
      </c>
      <c r="C1334" t="s">
        <v>13992</v>
      </c>
      <c r="D1334" t="s">
        <v>6168</v>
      </c>
      <c r="E1334">
        <v>-13.4577799530564</v>
      </c>
      <c r="F1334">
        <v>-2.9235398910636698</v>
      </c>
      <c r="G1334">
        <v>-0.80324856367217301</v>
      </c>
      <c r="H1334">
        <v>-15.325236578333</v>
      </c>
      <c r="I1334">
        <v>-27.274012946383198</v>
      </c>
      <c r="J1334">
        <v>-46.083379722049102</v>
      </c>
      <c r="K1334">
        <v>12.0839390353842</v>
      </c>
      <c r="L1334">
        <v>20.925687401397301</v>
      </c>
      <c r="M1334">
        <v>40.6158665765156</v>
      </c>
      <c r="N1334" t="s">
        <v>104</v>
      </c>
      <c r="O1334">
        <v>6</v>
      </c>
    </row>
    <row r="1335" spans="1:15" hidden="1">
      <c r="A1335" t="s">
        <v>6508</v>
      </c>
      <c r="B1335" t="s">
        <v>6509</v>
      </c>
      <c r="C1335" t="s">
        <v>13993</v>
      </c>
      <c r="D1335" t="s">
        <v>6168</v>
      </c>
      <c r="E1335">
        <v>-13.460545742533</v>
      </c>
      <c r="F1335">
        <v>-2.9350968778142401</v>
      </c>
      <c r="G1335">
        <v>-0.93806590545359803</v>
      </c>
      <c r="H1335">
        <v>-13.5233083017452</v>
      </c>
      <c r="I1335">
        <v>-24.802578878920201</v>
      </c>
      <c r="J1335">
        <v>-43.307676837067397</v>
      </c>
      <c r="K1335">
        <v>11.9323461798512</v>
      </c>
      <c r="L1335">
        <v>20.9194050033806</v>
      </c>
      <c r="M1335">
        <v>40.296607505070902</v>
      </c>
      <c r="N1335" t="s">
        <v>104</v>
      </c>
      <c r="O1335">
        <v>5</v>
      </c>
    </row>
    <row r="1336" spans="1:15" hidden="1">
      <c r="A1336" t="s">
        <v>6511</v>
      </c>
      <c r="B1336" t="s">
        <v>6512</v>
      </c>
      <c r="C1336" t="s">
        <v>13994</v>
      </c>
      <c r="D1336" t="s">
        <v>6168</v>
      </c>
      <c r="E1336">
        <v>-15.3584712375542</v>
      </c>
      <c r="F1336">
        <v>-4.02469152508219</v>
      </c>
      <c r="G1336">
        <v>-1.48461613239617</v>
      </c>
      <c r="H1336">
        <v>-13.581450231219501</v>
      </c>
      <c r="I1336">
        <v>-24.6444219399134</v>
      </c>
      <c r="J1336">
        <v>-43.1897115203084</v>
      </c>
      <c r="K1336">
        <v>12.817838066260901</v>
      </c>
      <c r="L1336">
        <v>22.5222253211629</v>
      </c>
      <c r="M1336">
        <v>43.290092123056098</v>
      </c>
      <c r="N1336" t="s">
        <v>104</v>
      </c>
      <c r="O1336">
        <v>8</v>
      </c>
    </row>
    <row r="1337" spans="1:15" hidden="1">
      <c r="A1337" t="s">
        <v>6514</v>
      </c>
      <c r="B1337" t="s">
        <v>6515</v>
      </c>
      <c r="C1337" t="s">
        <v>13995</v>
      </c>
      <c r="D1337" t="s">
        <v>6168</v>
      </c>
      <c r="E1337">
        <v>-21.9347882112381</v>
      </c>
      <c r="F1337">
        <v>-7.3062060488359499</v>
      </c>
      <c r="G1337">
        <v>-3.77061805376974</v>
      </c>
      <c r="H1337">
        <v>-18.910997188547</v>
      </c>
      <c r="I1337">
        <v>-31.185886748757</v>
      </c>
      <c r="J1337">
        <v>-50.419878290944197</v>
      </c>
      <c r="K1337">
        <v>16.7480307640297</v>
      </c>
      <c r="L1337">
        <v>26.783913116970901</v>
      </c>
      <c r="M1337">
        <v>48.992244759972898</v>
      </c>
      <c r="N1337" t="s">
        <v>104</v>
      </c>
      <c r="O1337">
        <v>5</v>
      </c>
    </row>
    <row r="1338" spans="1:15" hidden="1">
      <c r="A1338" t="s">
        <v>6517</v>
      </c>
      <c r="B1338" t="s">
        <v>6518</v>
      </c>
      <c r="C1338" t="s">
        <v>13996</v>
      </c>
      <c r="D1338" t="s">
        <v>6168</v>
      </c>
      <c r="E1338">
        <v>-26.248134322353401</v>
      </c>
      <c r="F1338">
        <v>-10.260798106100999</v>
      </c>
      <c r="G1338">
        <v>-5.8205537457076</v>
      </c>
      <c r="H1338">
        <v>-22.730534986433199</v>
      </c>
      <c r="I1338">
        <v>-36.509063933530001</v>
      </c>
      <c r="J1338">
        <v>-56.953152281240598</v>
      </c>
      <c r="K1338">
        <v>18.916493125986001</v>
      </c>
      <c r="L1338">
        <v>30.1320813612801</v>
      </c>
      <c r="M1338">
        <v>53.764198782961401</v>
      </c>
      <c r="N1338" t="s">
        <v>104</v>
      </c>
      <c r="O1338">
        <v>6</v>
      </c>
    </row>
    <row r="1339" spans="1:15" hidden="1">
      <c r="A1339" t="s">
        <v>6520</v>
      </c>
      <c r="B1339" t="s">
        <v>6521</v>
      </c>
      <c r="C1339" t="s">
        <v>13997</v>
      </c>
      <c r="D1339" t="s">
        <v>6168</v>
      </c>
      <c r="E1339">
        <v>-20.254426538550799</v>
      </c>
      <c r="F1339">
        <v>-6.2010708042260401</v>
      </c>
      <c r="G1339">
        <v>-2.7328157953513199</v>
      </c>
      <c r="H1339">
        <v>-20.694606330780498</v>
      </c>
      <c r="I1339">
        <v>-34.2338604388951</v>
      </c>
      <c r="J1339">
        <v>-55.010331654834403</v>
      </c>
      <c r="K1339">
        <v>16.1891471071187</v>
      </c>
      <c r="L1339">
        <v>26.7782227373708</v>
      </c>
      <c r="M1339">
        <v>49.1813474355259</v>
      </c>
      <c r="N1339" t="s">
        <v>104</v>
      </c>
      <c r="O1339">
        <v>6</v>
      </c>
    </row>
    <row r="1340" spans="1:15" hidden="1">
      <c r="A1340" t="s">
        <v>6523</v>
      </c>
      <c r="B1340" t="s">
        <v>6524</v>
      </c>
      <c r="C1340" t="s">
        <v>13998</v>
      </c>
      <c r="D1340" t="s">
        <v>6168</v>
      </c>
      <c r="E1340">
        <v>-22.473246558861302</v>
      </c>
      <c r="F1340">
        <v>-7.4919107391616402</v>
      </c>
      <c r="G1340">
        <v>-3.9382452630209901</v>
      </c>
      <c r="H1340">
        <v>-19.022339427449499</v>
      </c>
      <c r="I1340">
        <v>-31.721010219329798</v>
      </c>
      <c r="J1340">
        <v>-53.1270187839554</v>
      </c>
      <c r="K1340">
        <v>16.978672848449701</v>
      </c>
      <c r="L1340">
        <v>27.4377298045655</v>
      </c>
      <c r="M1340">
        <v>51.575255159534997</v>
      </c>
      <c r="N1340" t="s">
        <v>104</v>
      </c>
      <c r="O1340">
        <v>7</v>
      </c>
    </row>
    <row r="1341" spans="1:15" hidden="1">
      <c r="A1341" t="s">
        <v>6526</v>
      </c>
      <c r="B1341" t="s">
        <v>6527</v>
      </c>
      <c r="C1341" t="s">
        <v>13999</v>
      </c>
      <c r="D1341" t="s">
        <v>6168</v>
      </c>
      <c r="E1341">
        <v>-18.574273643585599</v>
      </c>
      <c r="F1341">
        <v>-5.1402272425942401</v>
      </c>
      <c r="G1341">
        <v>-2.1833947891337</v>
      </c>
      <c r="H1341">
        <v>-18.925906954630701</v>
      </c>
      <c r="I1341">
        <v>-32.0142539412658</v>
      </c>
      <c r="J1341">
        <v>-52.5591776929354</v>
      </c>
      <c r="K1341">
        <v>15.1756959335458</v>
      </c>
      <c r="L1341">
        <v>25.6009340287839</v>
      </c>
      <c r="M1341">
        <v>47.367060755336603</v>
      </c>
      <c r="N1341" t="s">
        <v>104</v>
      </c>
      <c r="O1341">
        <v>7</v>
      </c>
    </row>
    <row r="1342" spans="1:15" hidden="1">
      <c r="A1342" t="s">
        <v>6529</v>
      </c>
      <c r="B1342" t="s">
        <v>6530</v>
      </c>
      <c r="C1342" t="s">
        <v>14000</v>
      </c>
      <c r="D1342" t="s">
        <v>6168</v>
      </c>
      <c r="E1342">
        <v>-17.785740997390398</v>
      </c>
      <c r="F1342">
        <v>-5.1022950920484096</v>
      </c>
      <c r="G1342">
        <v>-2.1005250694076101</v>
      </c>
      <c r="H1342">
        <v>-15.3806709966175</v>
      </c>
      <c r="I1342">
        <v>-27.5464171159818</v>
      </c>
      <c r="J1342">
        <v>-47.605311894985398</v>
      </c>
      <c r="K1342">
        <v>14.0274735181428</v>
      </c>
      <c r="L1342">
        <v>24.4625497708662</v>
      </c>
      <c r="M1342">
        <v>46.095526256479602</v>
      </c>
      <c r="N1342" t="s">
        <v>104</v>
      </c>
      <c r="O1342">
        <v>9</v>
      </c>
    </row>
    <row r="1343" spans="1:15" hidden="1">
      <c r="A1343" t="s">
        <v>6532</v>
      </c>
      <c r="B1343" t="s">
        <v>6533</v>
      </c>
      <c r="C1343" t="s">
        <v>14001</v>
      </c>
      <c r="D1343" t="s">
        <v>6168</v>
      </c>
      <c r="E1343">
        <v>-19.133453121560301</v>
      </c>
      <c r="F1343">
        <v>-5.0779319144801898</v>
      </c>
      <c r="G1343">
        <v>-1.99917552760391</v>
      </c>
      <c r="H1343">
        <v>-14.699804889178299</v>
      </c>
      <c r="I1343">
        <v>-25.021719828094302</v>
      </c>
      <c r="J1343">
        <v>-44.7300558695975</v>
      </c>
      <c r="K1343">
        <v>14.2428523133391</v>
      </c>
      <c r="L1343">
        <v>23.724154834347502</v>
      </c>
      <c r="M1343">
        <v>47.868747384011002</v>
      </c>
      <c r="N1343" t="s">
        <v>104</v>
      </c>
      <c r="O1343">
        <v>7</v>
      </c>
    </row>
    <row r="1344" spans="1:15" hidden="1">
      <c r="A1344" t="s">
        <v>6535</v>
      </c>
      <c r="B1344" t="s">
        <v>6536</v>
      </c>
      <c r="C1344" t="s">
        <v>14002</v>
      </c>
      <c r="D1344" t="s">
        <v>6168</v>
      </c>
      <c r="E1344">
        <v>-19.9520722955046</v>
      </c>
      <c r="F1344">
        <v>-5.1893853660116003</v>
      </c>
      <c r="G1344">
        <v>-1.5941870565071601</v>
      </c>
      <c r="H1344">
        <v>-17.3895472477158</v>
      </c>
      <c r="I1344">
        <v>-29.087694470627198</v>
      </c>
      <c r="J1344">
        <v>-50.598605360099803</v>
      </c>
      <c r="K1344">
        <v>14.4769446859203</v>
      </c>
      <c r="L1344">
        <v>24.1524582246691</v>
      </c>
      <c r="M1344">
        <v>49.791264206832103</v>
      </c>
      <c r="N1344" t="s">
        <v>104</v>
      </c>
      <c r="O1344">
        <v>6</v>
      </c>
    </row>
    <row r="1345" spans="1:15" hidden="1">
      <c r="A1345" t="s">
        <v>6538</v>
      </c>
      <c r="B1345" t="s">
        <v>6539</v>
      </c>
      <c r="C1345" t="s">
        <v>14003</v>
      </c>
      <c r="D1345" t="s">
        <v>6168</v>
      </c>
      <c r="E1345">
        <v>-19.554442469734202</v>
      </c>
      <c r="F1345">
        <v>-4.5525473987517699</v>
      </c>
      <c r="G1345">
        <v>-1.1916282872509201</v>
      </c>
      <c r="H1345">
        <v>-16.047533680929501</v>
      </c>
      <c r="I1345">
        <v>-26.601790641661299</v>
      </c>
      <c r="J1345">
        <v>-46.736136693235999</v>
      </c>
      <c r="K1345">
        <v>13.758262902862199</v>
      </c>
      <c r="L1345">
        <v>22.7215798963263</v>
      </c>
      <c r="M1345">
        <v>47.0477969348659</v>
      </c>
      <c r="N1345" t="s">
        <v>104</v>
      </c>
      <c r="O1345">
        <v>6</v>
      </c>
    </row>
    <row r="1346" spans="1:15" hidden="1">
      <c r="A1346" t="s">
        <v>6541</v>
      </c>
      <c r="B1346" t="s">
        <v>6542</v>
      </c>
      <c r="C1346" t="s">
        <v>14004</v>
      </c>
      <c r="D1346" t="s">
        <v>6168</v>
      </c>
      <c r="E1346">
        <v>-19.591909449903198</v>
      </c>
      <c r="F1346">
        <v>-4.8020542678581997</v>
      </c>
      <c r="G1346">
        <v>-1.21766177994532</v>
      </c>
      <c r="H1346">
        <v>-16.313622127105099</v>
      </c>
      <c r="I1346">
        <v>-27.449277881256101</v>
      </c>
      <c r="J1346">
        <v>-48.608080732552999</v>
      </c>
      <c r="K1346">
        <v>14.06011663286</v>
      </c>
      <c r="L1346">
        <v>23.3229025805724</v>
      </c>
      <c r="M1346">
        <v>48.2893523213883</v>
      </c>
      <c r="N1346" t="s">
        <v>104</v>
      </c>
      <c r="O1346">
        <v>8</v>
      </c>
    </row>
    <row r="1347" spans="1:15" hidden="1">
      <c r="A1347" t="s">
        <v>6544</v>
      </c>
      <c r="B1347" t="s">
        <v>6545</v>
      </c>
      <c r="C1347" t="s">
        <v>14005</v>
      </c>
      <c r="D1347" t="s">
        <v>6168</v>
      </c>
      <c r="E1347">
        <v>-16.775247227316999</v>
      </c>
      <c r="F1347">
        <v>-4.4910245565269697</v>
      </c>
      <c r="G1347">
        <v>-1.73836323810425</v>
      </c>
      <c r="H1347">
        <v>-15.101487668786699</v>
      </c>
      <c r="I1347">
        <v>-27.281967787571499</v>
      </c>
      <c r="J1347">
        <v>-46.993126297625302</v>
      </c>
      <c r="K1347">
        <v>14.3591503267973</v>
      </c>
      <c r="L1347">
        <v>24.8319444444444</v>
      </c>
      <c r="M1347">
        <v>46.468819021861599</v>
      </c>
      <c r="N1347" t="s">
        <v>104</v>
      </c>
      <c r="O1347">
        <v>6</v>
      </c>
    </row>
    <row r="1348" spans="1:15" hidden="1">
      <c r="A1348" t="s">
        <v>6547</v>
      </c>
      <c r="B1348" t="s">
        <v>6548</v>
      </c>
      <c r="C1348" t="s">
        <v>14006</v>
      </c>
      <c r="D1348" t="s">
        <v>6168</v>
      </c>
      <c r="E1348">
        <v>-18.095189831180701</v>
      </c>
      <c r="F1348">
        <v>-3.8165954676794001</v>
      </c>
      <c r="G1348">
        <v>-2.94943880766547E-2</v>
      </c>
      <c r="H1348">
        <v>-17.104685360694202</v>
      </c>
      <c r="I1348">
        <v>-28.7233247280749</v>
      </c>
      <c r="J1348">
        <v>-50.1807505265446</v>
      </c>
      <c r="K1348">
        <v>14.0724180189317</v>
      </c>
      <c r="L1348">
        <v>23.1188232476898</v>
      </c>
      <c r="M1348">
        <v>47.027456614829802</v>
      </c>
      <c r="N1348" t="s">
        <v>104</v>
      </c>
      <c r="O1348">
        <v>8</v>
      </c>
    </row>
    <row r="1349" spans="1:15" hidden="1">
      <c r="A1349" t="s">
        <v>6550</v>
      </c>
      <c r="B1349" t="s">
        <v>6551</v>
      </c>
      <c r="C1349" t="s">
        <v>14007</v>
      </c>
      <c r="D1349" t="s">
        <v>6168</v>
      </c>
      <c r="E1349">
        <v>-18.1872730705471</v>
      </c>
      <c r="F1349">
        <v>-4.6201148993757704</v>
      </c>
      <c r="G1349">
        <v>-1.4006645718618</v>
      </c>
      <c r="H1349">
        <v>-17.329164109090001</v>
      </c>
      <c r="I1349">
        <v>-27.3476852506986</v>
      </c>
      <c r="J1349">
        <v>-48.3168768918352</v>
      </c>
      <c r="K1349">
        <v>15.246183231913401</v>
      </c>
      <c r="L1349">
        <v>23.742261663286001</v>
      </c>
      <c r="M1349">
        <v>46.933553076402902</v>
      </c>
      <c r="N1349" t="s">
        <v>104</v>
      </c>
      <c r="O1349">
        <v>5</v>
      </c>
    </row>
    <row r="1350" spans="1:15" hidden="1">
      <c r="A1350" t="s">
        <v>6553</v>
      </c>
      <c r="B1350" t="s">
        <v>6554</v>
      </c>
      <c r="C1350" t="s">
        <v>14008</v>
      </c>
      <c r="D1350" t="s">
        <v>6168</v>
      </c>
      <c r="E1350">
        <v>-17.351484539735701</v>
      </c>
      <c r="F1350">
        <v>-3.9071296038091101</v>
      </c>
      <c r="G1350">
        <v>-0.594549625052056</v>
      </c>
      <c r="H1350">
        <v>-17.062637808343599</v>
      </c>
      <c r="I1350">
        <v>-28.0900897147093</v>
      </c>
      <c r="J1350">
        <v>-49.204944375318298</v>
      </c>
      <c r="K1350">
        <v>14.8465883479828</v>
      </c>
      <c r="L1350">
        <v>24.145730504845599</v>
      </c>
      <c r="M1350">
        <v>48.004918864097299</v>
      </c>
      <c r="N1350" t="s">
        <v>104</v>
      </c>
      <c r="O1350">
        <v>8</v>
      </c>
    </row>
    <row r="1351" spans="1:15" hidden="1">
      <c r="A1351" t="s">
        <v>6556</v>
      </c>
      <c r="B1351" t="s">
        <v>6557</v>
      </c>
      <c r="C1351" t="s">
        <v>14009</v>
      </c>
      <c r="D1351" t="s">
        <v>6168</v>
      </c>
      <c r="E1351">
        <v>-17.678464255725501</v>
      </c>
      <c r="F1351">
        <v>-4.3698195612143804</v>
      </c>
      <c r="G1351">
        <v>-1.2524600166936899</v>
      </c>
      <c r="H1351">
        <v>-14.9495822406677</v>
      </c>
      <c r="I1351">
        <v>-26.5803981359917</v>
      </c>
      <c r="J1351">
        <v>-47.042110049225201</v>
      </c>
      <c r="K1351">
        <v>13.7850473292765</v>
      </c>
      <c r="L1351">
        <v>24.2059296822177</v>
      </c>
      <c r="M1351">
        <v>47.045528228532703</v>
      </c>
      <c r="N1351" t="s">
        <v>104</v>
      </c>
      <c r="O1351">
        <v>8</v>
      </c>
    </row>
    <row r="1352" spans="1:15" hidden="1">
      <c r="A1352" t="s">
        <v>6559</v>
      </c>
      <c r="B1352" t="s">
        <v>6560</v>
      </c>
      <c r="C1352" t="s">
        <v>14010</v>
      </c>
      <c r="D1352" t="s">
        <v>6168</v>
      </c>
      <c r="E1352">
        <v>-14.162061774880501</v>
      </c>
      <c r="F1352">
        <v>-2.12194877685363</v>
      </c>
      <c r="G1352">
        <v>0.61761783071126197</v>
      </c>
      <c r="H1352">
        <v>-16.915948729496101</v>
      </c>
      <c r="I1352">
        <v>-29.316327990343702</v>
      </c>
      <c r="J1352">
        <v>-52.144210059925598</v>
      </c>
      <c r="K1352">
        <v>13.6773016677935</v>
      </c>
      <c r="L1352">
        <v>22.221868661257599</v>
      </c>
      <c r="M1352">
        <v>43.726152242506103</v>
      </c>
      <c r="N1352" t="s">
        <v>104</v>
      </c>
      <c r="O1352">
        <v>8</v>
      </c>
    </row>
    <row r="1353" spans="1:15" hidden="1">
      <c r="A1353" t="s">
        <v>6562</v>
      </c>
      <c r="B1353" t="s">
        <v>6563</v>
      </c>
      <c r="C1353" t="s">
        <v>14011</v>
      </c>
      <c r="D1353" t="s">
        <v>6168</v>
      </c>
      <c r="E1353">
        <v>-16.5540828115655</v>
      </c>
      <c r="F1353">
        <v>-3.52980232745628</v>
      </c>
      <c r="G1353">
        <v>-0.63745087666618205</v>
      </c>
      <c r="H1353">
        <v>-14.4639676038181</v>
      </c>
      <c r="I1353">
        <v>-26.157180482206901</v>
      </c>
      <c r="J1353">
        <v>-46.573109946248501</v>
      </c>
      <c r="K1353">
        <v>13.355194388099999</v>
      </c>
      <c r="L1353">
        <v>23.651174780256898</v>
      </c>
      <c r="M1353">
        <v>45.986420723461798</v>
      </c>
      <c r="N1353" t="s">
        <v>104</v>
      </c>
      <c r="O1353">
        <v>8</v>
      </c>
    </row>
    <row r="1354" spans="1:15" hidden="1">
      <c r="A1354" t="s">
        <v>6565</v>
      </c>
      <c r="B1354" t="s">
        <v>6566</v>
      </c>
      <c r="C1354" t="s">
        <v>14012</v>
      </c>
      <c r="D1354" t="s">
        <v>6168</v>
      </c>
      <c r="E1354">
        <v>-3.8019195933118501</v>
      </c>
      <c r="F1354">
        <v>5.2593389245297404</v>
      </c>
      <c r="G1354">
        <v>5.3063005189415096</v>
      </c>
      <c r="H1354">
        <v>-10.914822498203799</v>
      </c>
      <c r="I1354">
        <v>-23.0991602131535</v>
      </c>
      <c r="J1354">
        <v>-44.372575572500402</v>
      </c>
      <c r="K1354">
        <v>8.9348016677935505</v>
      </c>
      <c r="L1354">
        <v>17.417350687401299</v>
      </c>
      <c r="M1354">
        <v>34.849009465855303</v>
      </c>
      <c r="N1354" t="s">
        <v>104</v>
      </c>
      <c r="O1354">
        <v>6</v>
      </c>
    </row>
    <row r="1355" spans="1:15" hidden="1">
      <c r="A1355" t="s">
        <v>6568</v>
      </c>
      <c r="B1355" t="s">
        <v>6569</v>
      </c>
      <c r="C1355" t="s">
        <v>14013</v>
      </c>
      <c r="D1355" t="s">
        <v>6168</v>
      </c>
      <c r="E1355">
        <v>-3.0684851537982101</v>
      </c>
      <c r="F1355">
        <v>5.7249138016751298</v>
      </c>
      <c r="G1355">
        <v>5.5725538480074999</v>
      </c>
      <c r="H1355">
        <v>-9.8491938501153093</v>
      </c>
      <c r="I1355">
        <v>-21.102969514123899</v>
      </c>
      <c r="J1355">
        <v>-41.012361200243902</v>
      </c>
      <c r="K1355">
        <v>8.6516531440162208</v>
      </c>
      <c r="L1355">
        <v>17.033662947937799</v>
      </c>
      <c r="M1355">
        <v>34.151506085192601</v>
      </c>
      <c r="N1355" t="s">
        <v>104</v>
      </c>
      <c r="O1355">
        <v>5</v>
      </c>
    </row>
    <row r="1356" spans="1:15" hidden="1">
      <c r="A1356" t="s">
        <v>6571</v>
      </c>
      <c r="B1356" t="s">
        <v>6572</v>
      </c>
      <c r="C1356" t="s">
        <v>14014</v>
      </c>
      <c r="D1356" t="s">
        <v>6168</v>
      </c>
      <c r="E1356">
        <v>-15.5735771404403</v>
      </c>
      <c r="F1356">
        <v>-2.26531387049282</v>
      </c>
      <c r="G1356">
        <v>0.48208636520907799</v>
      </c>
      <c r="H1356">
        <v>-16.9060523358539</v>
      </c>
      <c r="I1356">
        <v>-33.642865240233697</v>
      </c>
      <c r="J1356">
        <v>-56.024612968412598</v>
      </c>
      <c r="K1356">
        <v>13.295202839756501</v>
      </c>
      <c r="L1356">
        <v>25.865840094658498</v>
      </c>
      <c r="M1356">
        <v>47.828181203515797</v>
      </c>
      <c r="N1356" t="s">
        <v>104</v>
      </c>
      <c r="O1356">
        <v>4</v>
      </c>
    </row>
    <row r="1357" spans="1:15" hidden="1">
      <c r="A1357" t="s">
        <v>6574</v>
      </c>
      <c r="B1357" t="s">
        <v>6575</v>
      </c>
      <c r="C1357" t="s">
        <v>14015</v>
      </c>
      <c r="D1357" t="s">
        <v>6168</v>
      </c>
      <c r="E1357">
        <v>-16.698458302229199</v>
      </c>
      <c r="F1357">
        <v>-2.4343118089718998</v>
      </c>
      <c r="G1357">
        <v>0.33003196090079601</v>
      </c>
      <c r="H1357">
        <v>-19.822793008728699</v>
      </c>
      <c r="I1357">
        <v>-37.987575919520303</v>
      </c>
      <c r="J1357">
        <v>-62.252391387946503</v>
      </c>
      <c r="K1357">
        <v>14.311962716120901</v>
      </c>
      <c r="L1357">
        <v>27.0466966096783</v>
      </c>
      <c r="M1357">
        <v>50.030660195112503</v>
      </c>
      <c r="N1357" t="s">
        <v>104</v>
      </c>
      <c r="O1357">
        <v>7</v>
      </c>
    </row>
    <row r="1358" spans="1:15" hidden="1">
      <c r="A1358" t="s">
        <v>6577</v>
      </c>
      <c r="B1358" t="s">
        <v>6578</v>
      </c>
      <c r="C1358" t="s">
        <v>14016</v>
      </c>
      <c r="D1358" t="s">
        <v>6168</v>
      </c>
      <c r="E1358">
        <v>-14.1549603222917</v>
      </c>
      <c r="F1358">
        <v>-0.75870248756492398</v>
      </c>
      <c r="G1358">
        <v>1.36699310482795</v>
      </c>
      <c r="H1358">
        <v>-18.556314533279298</v>
      </c>
      <c r="I1358">
        <v>-34.870867392137903</v>
      </c>
      <c r="J1358">
        <v>-58.335719605305798</v>
      </c>
      <c r="K1358">
        <v>13.3759866705302</v>
      </c>
      <c r="L1358">
        <v>24.889235970250098</v>
      </c>
      <c r="M1358">
        <v>46.108456486042698</v>
      </c>
      <c r="N1358" t="s">
        <v>104</v>
      </c>
      <c r="O1358">
        <v>6</v>
      </c>
    </row>
    <row r="1359" spans="1:15" hidden="1">
      <c r="A1359" t="s">
        <v>6580</v>
      </c>
      <c r="B1359" t="s">
        <v>6581</v>
      </c>
      <c r="C1359" t="s">
        <v>14017</v>
      </c>
      <c r="D1359" t="s">
        <v>6168</v>
      </c>
      <c r="E1359">
        <v>-13.713838563887601</v>
      </c>
      <c r="F1359">
        <v>-1.6591661413447401</v>
      </c>
      <c r="G1359">
        <v>0.85207726731862299</v>
      </c>
      <c r="H1359">
        <v>-18.638523149490801</v>
      </c>
      <c r="I1359">
        <v>-35.353036670118399</v>
      </c>
      <c r="J1359">
        <v>-58.894039186044999</v>
      </c>
      <c r="K1359">
        <v>13.467699217618</v>
      </c>
      <c r="L1359">
        <v>26.044169805853301</v>
      </c>
      <c r="M1359">
        <v>47.508614894233503</v>
      </c>
      <c r="N1359" t="s">
        <v>104</v>
      </c>
      <c r="O1359">
        <v>6</v>
      </c>
    </row>
    <row r="1360" spans="1:15" hidden="1">
      <c r="A1360" t="s">
        <v>6583</v>
      </c>
      <c r="B1360" t="s">
        <v>6584</v>
      </c>
      <c r="C1360" t="s">
        <v>14018</v>
      </c>
      <c r="D1360" t="s">
        <v>6168</v>
      </c>
      <c r="E1360">
        <v>-15.661098255639001</v>
      </c>
      <c r="F1360">
        <v>-2.80635303638253</v>
      </c>
      <c r="G1360">
        <v>-0.14095448170882799</v>
      </c>
      <c r="H1360">
        <v>-14.328760695</v>
      </c>
      <c r="I1360">
        <v>-26.802640367350801</v>
      </c>
      <c r="J1360">
        <v>-47.198852864816999</v>
      </c>
      <c r="K1360">
        <v>13.415615280594899</v>
      </c>
      <c r="L1360">
        <v>23.9374535158891</v>
      </c>
      <c r="M1360">
        <v>45.7621898242055</v>
      </c>
      <c r="N1360" t="s">
        <v>104</v>
      </c>
      <c r="O1360">
        <v>8</v>
      </c>
    </row>
    <row r="1361" spans="1:15" hidden="1">
      <c r="A1361" t="s">
        <v>6586</v>
      </c>
      <c r="B1361" t="s">
        <v>6587</v>
      </c>
      <c r="C1361" t="s">
        <v>14019</v>
      </c>
      <c r="D1361" t="s">
        <v>6168</v>
      </c>
      <c r="E1361">
        <v>-13.9900780820671</v>
      </c>
      <c r="F1361">
        <v>-3.2003037751777001</v>
      </c>
      <c r="G1361">
        <v>-1.2741385519647499</v>
      </c>
      <c r="H1361">
        <v>-17.190371491773298</v>
      </c>
      <c r="I1361">
        <v>-29.632091884601401</v>
      </c>
      <c r="J1361">
        <v>-48.916905382335202</v>
      </c>
      <c r="K1361">
        <v>15.9209277101645</v>
      </c>
      <c r="L1361">
        <v>26.2373492787919</v>
      </c>
      <c r="M1361">
        <v>49.970653031327402</v>
      </c>
      <c r="N1361" t="s">
        <v>104</v>
      </c>
      <c r="O1361">
        <v>8</v>
      </c>
    </row>
    <row r="1362" spans="1:15" hidden="1">
      <c r="A1362" t="s">
        <v>6589</v>
      </c>
      <c r="B1362" t="s">
        <v>6590</v>
      </c>
      <c r="C1362" t="s">
        <v>14020</v>
      </c>
      <c r="D1362" t="s">
        <v>6168</v>
      </c>
      <c r="E1362">
        <v>-13.258100755307201</v>
      </c>
      <c r="F1362">
        <v>-2.9773280201118402</v>
      </c>
      <c r="G1362">
        <v>-1.13825687047972</v>
      </c>
      <c r="H1362">
        <v>-18.359766421716099</v>
      </c>
      <c r="I1362">
        <v>-31.893700705632099</v>
      </c>
      <c r="J1362">
        <v>-51.100141348386799</v>
      </c>
      <c r="K1362">
        <v>16.5147582021314</v>
      </c>
      <c r="L1362">
        <v>27.905864644708402</v>
      </c>
      <c r="M1362">
        <v>51.139962651727302</v>
      </c>
      <c r="N1362" t="s">
        <v>104</v>
      </c>
      <c r="O1362">
        <v>6</v>
      </c>
    </row>
    <row r="1363" spans="1:15" hidden="1">
      <c r="A1363" t="s">
        <v>6592</v>
      </c>
      <c r="B1363" t="s">
        <v>6593</v>
      </c>
      <c r="C1363" t="s">
        <v>14021</v>
      </c>
      <c r="D1363" t="s">
        <v>6168</v>
      </c>
      <c r="E1363">
        <v>-11.539709040111701</v>
      </c>
      <c r="F1363">
        <v>-1.8588957495415299</v>
      </c>
      <c r="G1363">
        <v>-0.51680372681032805</v>
      </c>
      <c r="H1363">
        <v>-18.163420873891901</v>
      </c>
      <c r="I1363">
        <v>-31.198844669001801</v>
      </c>
      <c r="J1363">
        <v>-50.531381775634998</v>
      </c>
      <c r="K1363">
        <v>16.022795526256399</v>
      </c>
      <c r="L1363">
        <v>26.915115787694301</v>
      </c>
      <c r="M1363">
        <v>49.979172301104299</v>
      </c>
      <c r="N1363" t="s">
        <v>104</v>
      </c>
      <c r="O1363">
        <v>8</v>
      </c>
    </row>
    <row r="1364" spans="1:15" hidden="1">
      <c r="A1364" t="s">
        <v>6595</v>
      </c>
      <c r="B1364" t="s">
        <v>6596</v>
      </c>
      <c r="C1364" t="s">
        <v>14022</v>
      </c>
      <c r="D1364" t="s">
        <v>6168</v>
      </c>
      <c r="E1364">
        <v>-5.85874822697473</v>
      </c>
      <c r="F1364">
        <v>2.68469245232103</v>
      </c>
      <c r="G1364">
        <v>2.8259238091844101</v>
      </c>
      <c r="H1364">
        <v>-15.4625512561209</v>
      </c>
      <c r="I1364">
        <v>-30.310400909427202</v>
      </c>
      <c r="J1364">
        <v>-52.151211570978901</v>
      </c>
      <c r="K1364">
        <v>12.531043175891</v>
      </c>
      <c r="L1364">
        <v>21.1546846324736</v>
      </c>
      <c r="M1364">
        <v>41.244968608132901</v>
      </c>
      <c r="N1364" t="s">
        <v>104</v>
      </c>
      <c r="O1364">
        <v>7</v>
      </c>
    </row>
    <row r="1365" spans="1:15" hidden="1">
      <c r="A1365" t="s">
        <v>6598</v>
      </c>
      <c r="B1365" t="s">
        <v>6599</v>
      </c>
      <c r="C1365" t="s">
        <v>14023</v>
      </c>
      <c r="D1365" t="s">
        <v>6168</v>
      </c>
      <c r="E1365">
        <v>-4.1777397673143497</v>
      </c>
      <c r="F1365">
        <v>3.8574959406028602</v>
      </c>
      <c r="G1365">
        <v>3.5227318312795002</v>
      </c>
      <c r="H1365">
        <v>-13.1105343812391</v>
      </c>
      <c r="I1365">
        <v>-25.321577874849599</v>
      </c>
      <c r="J1365">
        <v>-45.413637344606897</v>
      </c>
      <c r="K1365">
        <v>11.880931372549</v>
      </c>
      <c r="L1365">
        <v>19.8148039215686</v>
      </c>
      <c r="M1365">
        <v>39.590525693035801</v>
      </c>
      <c r="N1365" t="s">
        <v>104</v>
      </c>
      <c r="O1365">
        <v>5</v>
      </c>
    </row>
    <row r="1366" spans="1:15" hidden="1">
      <c r="A1366" t="s">
        <v>6601</v>
      </c>
      <c r="B1366" t="s">
        <v>6602</v>
      </c>
      <c r="C1366" t="s">
        <v>14024</v>
      </c>
      <c r="D1366" t="s">
        <v>6168</v>
      </c>
      <c r="E1366">
        <v>-9.8023980662046899</v>
      </c>
      <c r="F1366">
        <v>-0.217232476641396</v>
      </c>
      <c r="G1366">
        <v>0.80380218794608005</v>
      </c>
      <c r="H1366">
        <v>-16.085657193285101</v>
      </c>
      <c r="I1366">
        <v>-28.9622878059721</v>
      </c>
      <c r="J1366">
        <v>-48.421616672326103</v>
      </c>
      <c r="K1366">
        <v>14.149230899256199</v>
      </c>
      <c r="L1366">
        <v>24.8368289384719</v>
      </c>
      <c r="M1366">
        <v>47.0644151453685</v>
      </c>
      <c r="N1366" t="s">
        <v>104</v>
      </c>
      <c r="O1366">
        <v>5</v>
      </c>
    </row>
    <row r="1367" spans="1:15" hidden="1">
      <c r="A1367" t="s">
        <v>6604</v>
      </c>
      <c r="B1367" t="s">
        <v>6605</v>
      </c>
      <c r="C1367" t="s">
        <v>14025</v>
      </c>
      <c r="D1367" t="s">
        <v>6168</v>
      </c>
      <c r="E1367">
        <v>-2.1596020369998001</v>
      </c>
      <c r="F1367">
        <v>5.8552556071799797</v>
      </c>
      <c r="G1367">
        <v>4.9639064934742603</v>
      </c>
      <c r="H1367">
        <v>-12.5668832065729</v>
      </c>
      <c r="I1367">
        <v>-24.610716335100399</v>
      </c>
      <c r="J1367">
        <v>-44.909960308203999</v>
      </c>
      <c r="K1367">
        <v>9.4347029846421293</v>
      </c>
      <c r="L1367">
        <v>17.528932676518799</v>
      </c>
      <c r="M1367">
        <v>35.746081329083303</v>
      </c>
      <c r="N1367" t="s">
        <v>104</v>
      </c>
      <c r="O1367">
        <v>7</v>
      </c>
    </row>
    <row r="1368" spans="1:15" hidden="1">
      <c r="A1368" t="s">
        <v>6607</v>
      </c>
      <c r="B1368" t="s">
        <v>6608</v>
      </c>
      <c r="C1368" t="s">
        <v>14026</v>
      </c>
      <c r="D1368" t="s">
        <v>6168</v>
      </c>
      <c r="E1368">
        <v>-12.630742107066601</v>
      </c>
      <c r="F1368">
        <v>-2.5934574585647998</v>
      </c>
      <c r="G1368">
        <v>-0.76667036761894003</v>
      </c>
      <c r="H1368">
        <v>-16.532839216322898</v>
      </c>
      <c r="I1368">
        <v>-31.663516209877599</v>
      </c>
      <c r="J1368">
        <v>-51.4917580124485</v>
      </c>
      <c r="K1368">
        <v>14.019501352264999</v>
      </c>
      <c r="L1368">
        <v>27.2681288032454</v>
      </c>
      <c r="M1368">
        <v>50.102809330628801</v>
      </c>
      <c r="N1368" t="s">
        <v>104</v>
      </c>
      <c r="O1368">
        <v>5</v>
      </c>
    </row>
    <row r="1369" spans="1:15" hidden="1">
      <c r="A1369" t="s">
        <v>6610</v>
      </c>
      <c r="B1369" t="s">
        <v>6611</v>
      </c>
      <c r="C1369" t="s">
        <v>14027</v>
      </c>
      <c r="D1369" t="s">
        <v>6168</v>
      </c>
      <c r="E1369">
        <v>-11.134421834205799</v>
      </c>
      <c r="F1369">
        <v>-1.0306403239259401</v>
      </c>
      <c r="G1369">
        <v>0.331082264280114</v>
      </c>
      <c r="H1369">
        <v>-16.3165390969762</v>
      </c>
      <c r="I1369">
        <v>-29.803790548346601</v>
      </c>
      <c r="J1369">
        <v>-49.4379685411769</v>
      </c>
      <c r="K1369">
        <v>14.259776151840001</v>
      </c>
      <c r="L1369">
        <v>25.659320969767201</v>
      </c>
      <c r="M1369">
        <v>48.468401671013197</v>
      </c>
      <c r="N1369" t="s">
        <v>104</v>
      </c>
      <c r="O1369">
        <v>7</v>
      </c>
    </row>
    <row r="1370" spans="1:15" hidden="1">
      <c r="A1370" t="s">
        <v>6613</v>
      </c>
      <c r="B1370" t="s">
        <v>6614</v>
      </c>
      <c r="C1370" t="s">
        <v>14028</v>
      </c>
      <c r="D1370" t="s">
        <v>6168</v>
      </c>
      <c r="E1370">
        <v>-9.4540010198556494</v>
      </c>
      <c r="F1370">
        <v>0.22967838471723501</v>
      </c>
      <c r="G1370">
        <v>1.2564963840410499</v>
      </c>
      <c r="H1370">
        <v>-15.164738763432799</v>
      </c>
      <c r="I1370">
        <v>-28.408965346275899</v>
      </c>
      <c r="J1370">
        <v>-48.046045590628097</v>
      </c>
      <c r="K1370">
        <v>13.4852822853279</v>
      </c>
      <c r="L1370">
        <v>24.3948411088573</v>
      </c>
      <c r="M1370">
        <v>46.754705882352901</v>
      </c>
      <c r="N1370" t="s">
        <v>104</v>
      </c>
      <c r="O1370">
        <v>5</v>
      </c>
    </row>
    <row r="1371" spans="1:15" hidden="1">
      <c r="A1371" t="s">
        <v>6616</v>
      </c>
      <c r="B1371" t="s">
        <v>6617</v>
      </c>
      <c r="C1371" t="s">
        <v>14029</v>
      </c>
      <c r="D1371" t="s">
        <v>6168</v>
      </c>
      <c r="E1371">
        <v>-10.891904593868301</v>
      </c>
      <c r="F1371">
        <v>-0.81098549396056197</v>
      </c>
      <c r="G1371">
        <v>0.54966224048091294</v>
      </c>
      <c r="H1371">
        <v>-16.519957201969099</v>
      </c>
      <c r="I1371">
        <v>-30.557216940509999</v>
      </c>
      <c r="J1371">
        <v>-50.782027598356997</v>
      </c>
      <c r="K1371">
        <v>14.3848752911126</v>
      </c>
      <c r="L1371">
        <v>25.894624746450301</v>
      </c>
      <c r="M1371">
        <v>48.714702126061098</v>
      </c>
      <c r="N1371" t="s">
        <v>104</v>
      </c>
      <c r="O1371">
        <v>9</v>
      </c>
    </row>
    <row r="1372" spans="1:15" hidden="1">
      <c r="A1372" t="s">
        <v>6619</v>
      </c>
      <c r="B1372" t="s">
        <v>6620</v>
      </c>
      <c r="C1372" t="s">
        <v>14030</v>
      </c>
      <c r="D1372" t="s">
        <v>6168</v>
      </c>
      <c r="E1372">
        <v>-8.3387266508912496</v>
      </c>
      <c r="F1372">
        <v>-0.228935466842865</v>
      </c>
      <c r="G1372">
        <v>0.93301473319807404</v>
      </c>
      <c r="H1372">
        <v>-18.4956325555451</v>
      </c>
      <c r="I1372">
        <v>-33.113720589234397</v>
      </c>
      <c r="J1372">
        <v>-53.753517878330797</v>
      </c>
      <c r="K1372">
        <v>13.984488554042301</v>
      </c>
      <c r="L1372">
        <v>25.577177629672502</v>
      </c>
      <c r="M1372">
        <v>45.951890273350699</v>
      </c>
      <c r="N1372" t="s">
        <v>104</v>
      </c>
      <c r="O1372">
        <v>6</v>
      </c>
    </row>
    <row r="1373" spans="1:15" hidden="1">
      <c r="A1373" t="s">
        <v>6622</v>
      </c>
      <c r="B1373" t="s">
        <v>6623</v>
      </c>
      <c r="C1373" t="s">
        <v>14031</v>
      </c>
      <c r="D1373" t="s">
        <v>6168</v>
      </c>
      <c r="E1373">
        <v>-10.7966116301708</v>
      </c>
      <c r="F1373">
        <v>-0.35245994589203999</v>
      </c>
      <c r="G1373">
        <v>1.2453146429939601</v>
      </c>
      <c r="H1373">
        <v>-18.8155450646268</v>
      </c>
      <c r="I1373">
        <v>-33.422207976859902</v>
      </c>
      <c r="J1373">
        <v>-53.053208779308498</v>
      </c>
      <c r="K1373">
        <v>15.2374352039666</v>
      </c>
      <c r="L1373">
        <v>28.014395988280299</v>
      </c>
      <c r="M1373">
        <v>48.014486139283299</v>
      </c>
      <c r="N1373" t="s">
        <v>104</v>
      </c>
      <c r="O1373">
        <v>6</v>
      </c>
    </row>
    <row r="1374" spans="1:15" hidden="1">
      <c r="A1374" t="s">
        <v>6625</v>
      </c>
      <c r="B1374" t="s">
        <v>6626</v>
      </c>
      <c r="C1374" t="s">
        <v>14032</v>
      </c>
      <c r="D1374" t="s">
        <v>6168</v>
      </c>
      <c r="E1374">
        <v>-8.2070806602167501</v>
      </c>
      <c r="F1374">
        <v>1.7928297934483599</v>
      </c>
      <c r="G1374">
        <v>2.89942161613047</v>
      </c>
      <c r="H1374">
        <v>-21.856777081722701</v>
      </c>
      <c r="I1374">
        <v>-39.115454154353301</v>
      </c>
      <c r="J1374">
        <v>-60.365243335750101</v>
      </c>
      <c r="K1374">
        <v>15.7962981744421</v>
      </c>
      <c r="L1374">
        <v>29.0826135339193</v>
      </c>
      <c r="M1374">
        <v>48.333217827360798</v>
      </c>
      <c r="N1374" t="s">
        <v>104</v>
      </c>
      <c r="O1374">
        <v>8</v>
      </c>
    </row>
    <row r="1375" spans="1:15" hidden="1">
      <c r="A1375" t="s">
        <v>6628</v>
      </c>
      <c r="B1375" t="s">
        <v>6629</v>
      </c>
      <c r="C1375" t="s">
        <v>14033</v>
      </c>
      <c r="D1375" t="s">
        <v>6168</v>
      </c>
      <c r="E1375">
        <v>-6.6238790831459102</v>
      </c>
      <c r="F1375">
        <v>6.8630400550128895E-2</v>
      </c>
      <c r="G1375">
        <v>1.4842457606446999</v>
      </c>
      <c r="H1375">
        <v>-15.7338201253982</v>
      </c>
      <c r="I1375">
        <v>-29.449225653770799</v>
      </c>
      <c r="J1375">
        <v>-46.056557979906898</v>
      </c>
      <c r="K1375">
        <v>12.6888421230561</v>
      </c>
      <c r="L1375">
        <v>24.154822515212899</v>
      </c>
      <c r="M1375">
        <v>45.284808992562503</v>
      </c>
      <c r="N1375" t="s">
        <v>104</v>
      </c>
      <c r="O1375">
        <v>5</v>
      </c>
    </row>
    <row r="1376" spans="1:15" hidden="1">
      <c r="A1376" t="s">
        <v>6631</v>
      </c>
      <c r="B1376" t="s">
        <v>6632</v>
      </c>
      <c r="C1376" t="s">
        <v>14034</v>
      </c>
      <c r="D1376" t="s">
        <v>6168</v>
      </c>
      <c r="E1376">
        <v>-6.9556614413077904</v>
      </c>
      <c r="F1376">
        <v>0.27351906837624601</v>
      </c>
      <c r="G1376">
        <v>1.64312913464988</v>
      </c>
      <c r="H1376">
        <v>-15.8520839569654</v>
      </c>
      <c r="I1376">
        <v>-29.1822160951161</v>
      </c>
      <c r="J1376">
        <v>-47.237899280940702</v>
      </c>
      <c r="K1376">
        <v>12.713883254451201</v>
      </c>
      <c r="L1376">
        <v>24.121971489745299</v>
      </c>
      <c r="M1376">
        <v>45.482883986928101</v>
      </c>
      <c r="N1376" t="s">
        <v>104</v>
      </c>
      <c r="O1376">
        <v>7</v>
      </c>
    </row>
    <row r="1377" spans="1:15" hidden="1">
      <c r="A1377" t="s">
        <v>6634</v>
      </c>
      <c r="B1377" t="s">
        <v>6635</v>
      </c>
      <c r="C1377" t="s">
        <v>14035</v>
      </c>
      <c r="D1377" t="s">
        <v>6168</v>
      </c>
      <c r="E1377">
        <v>-13.3098191709399</v>
      </c>
      <c r="F1377">
        <v>-3.7797094081618301</v>
      </c>
      <c r="G1377">
        <v>-0.53824840006860797</v>
      </c>
      <c r="H1377">
        <v>-16.401822700202199</v>
      </c>
      <c r="I1377">
        <v>-29.882347981663301</v>
      </c>
      <c r="J1377">
        <v>-46.780377150326999</v>
      </c>
      <c r="K1377">
        <v>15.6519945909398</v>
      </c>
      <c r="L1377">
        <v>29.191251126887501</v>
      </c>
      <c r="M1377">
        <v>52.123604068063997</v>
      </c>
      <c r="N1377" t="s">
        <v>104</v>
      </c>
      <c r="O1377">
        <v>8</v>
      </c>
    </row>
    <row r="1378" spans="1:15" hidden="1">
      <c r="A1378" t="s">
        <v>6637</v>
      </c>
      <c r="B1378" t="s">
        <v>6638</v>
      </c>
      <c r="C1378" t="s">
        <v>14036</v>
      </c>
      <c r="D1378" t="s">
        <v>6168</v>
      </c>
      <c r="E1378">
        <v>-12.566241633844299</v>
      </c>
      <c r="F1378">
        <v>-1.5209819503038799</v>
      </c>
      <c r="G1378">
        <v>0.457663097160108</v>
      </c>
      <c r="H1378">
        <v>-15.427613530512</v>
      </c>
      <c r="I1378">
        <v>-29.759120334873501</v>
      </c>
      <c r="J1378">
        <v>-49.833189415027199</v>
      </c>
      <c r="K1378">
        <v>13.9473048606415</v>
      </c>
      <c r="L1378">
        <v>24.999646908571801</v>
      </c>
      <c r="M1378">
        <v>46.850443242430998</v>
      </c>
      <c r="N1378" t="s">
        <v>104</v>
      </c>
      <c r="O1378">
        <v>9</v>
      </c>
    </row>
    <row r="1379" spans="1:15" hidden="1">
      <c r="A1379" t="s">
        <v>6640</v>
      </c>
      <c r="B1379" t="s">
        <v>6641</v>
      </c>
      <c r="C1379" t="s">
        <v>14037</v>
      </c>
      <c r="D1379" t="s">
        <v>6168</v>
      </c>
      <c r="E1379">
        <v>-11.935658626200601</v>
      </c>
      <c r="F1379">
        <v>-1.10221673796453</v>
      </c>
      <c r="G1379">
        <v>0.73910761161271099</v>
      </c>
      <c r="H1379">
        <v>-14.7359227814012</v>
      </c>
      <c r="I1379">
        <v>-28.359034758584301</v>
      </c>
      <c r="J1379">
        <v>-47.963255962490102</v>
      </c>
      <c r="K1379">
        <v>13.792118830290701</v>
      </c>
      <c r="L1379">
        <v>24.875525693035801</v>
      </c>
      <c r="M1379">
        <v>46.573887762001299</v>
      </c>
      <c r="N1379" t="s">
        <v>104</v>
      </c>
      <c r="O1379">
        <v>8</v>
      </c>
    </row>
    <row r="1380" spans="1:15" hidden="1">
      <c r="A1380" t="s">
        <v>6643</v>
      </c>
      <c r="B1380" t="s">
        <v>6644</v>
      </c>
      <c r="C1380" t="s">
        <v>14038</v>
      </c>
      <c r="D1380" t="s">
        <v>6168</v>
      </c>
      <c r="E1380">
        <v>-10.351257198622299</v>
      </c>
      <c r="F1380">
        <v>-3.4413357579156201E-2</v>
      </c>
      <c r="G1380">
        <v>1.5352118945700699</v>
      </c>
      <c r="H1380">
        <v>-14.0522519283747</v>
      </c>
      <c r="I1380">
        <v>-27.769886333386498</v>
      </c>
      <c r="J1380">
        <v>-47.017355623629101</v>
      </c>
      <c r="K1380">
        <v>12.614168356997901</v>
      </c>
      <c r="L1380">
        <v>23.349021298174399</v>
      </c>
      <c r="M1380">
        <v>44.281201825557801</v>
      </c>
      <c r="N1380" t="s">
        <v>104</v>
      </c>
      <c r="O1380">
        <v>5</v>
      </c>
    </row>
    <row r="1381" spans="1:15" hidden="1">
      <c r="A1381" t="s">
        <v>6646</v>
      </c>
      <c r="B1381" t="s">
        <v>6647</v>
      </c>
      <c r="C1381" t="s">
        <v>14039</v>
      </c>
      <c r="D1381" t="s">
        <v>6168</v>
      </c>
      <c r="E1381">
        <v>1.8627086541426701</v>
      </c>
      <c r="F1381">
        <v>10.666562837457899</v>
      </c>
      <c r="G1381">
        <v>8.6558986792952801</v>
      </c>
      <c r="H1381">
        <v>-10.367366558138601</v>
      </c>
      <c r="I1381">
        <v>-21.115134175722901</v>
      </c>
      <c r="J1381">
        <v>-36.096519964226303</v>
      </c>
      <c r="K1381">
        <v>6.4816507292572201</v>
      </c>
      <c r="L1381">
        <v>15.833891625615699</v>
      </c>
      <c r="M1381">
        <v>31.009027335071899</v>
      </c>
      <c r="N1381" t="s">
        <v>104</v>
      </c>
      <c r="O1381">
        <v>7</v>
      </c>
    </row>
    <row r="1382" spans="1:15" hidden="1">
      <c r="A1382" t="s">
        <v>6649</v>
      </c>
      <c r="B1382" t="s">
        <v>6650</v>
      </c>
      <c r="C1382" t="s">
        <v>14040</v>
      </c>
      <c r="D1382" t="s">
        <v>6168</v>
      </c>
      <c r="E1382">
        <v>-1.0185587846217199</v>
      </c>
      <c r="F1382">
        <v>8.2136878528174702</v>
      </c>
      <c r="G1382">
        <v>8.4615007127278101</v>
      </c>
      <c r="H1382">
        <v>-9.8141123897750404</v>
      </c>
      <c r="I1382">
        <v>-24.320421350943199</v>
      </c>
      <c r="J1382">
        <v>-45.748248743162002</v>
      </c>
      <c r="K1382">
        <v>3.7517156862744998</v>
      </c>
      <c r="L1382">
        <v>12.499019607843101</v>
      </c>
      <c r="M1382">
        <v>30.172320824881599</v>
      </c>
      <c r="N1382" t="s">
        <v>104</v>
      </c>
      <c r="O1382">
        <v>4</v>
      </c>
    </row>
    <row r="1383" spans="1:15" hidden="1">
      <c r="A1383" t="s">
        <v>6652</v>
      </c>
      <c r="B1383" t="s">
        <v>6653</v>
      </c>
      <c r="C1383" t="s">
        <v>14041</v>
      </c>
      <c r="D1383" t="s">
        <v>6168</v>
      </c>
      <c r="E1383">
        <v>2.3042600902556298</v>
      </c>
      <c r="F1383">
        <v>12.108326075972499</v>
      </c>
      <c r="G1383">
        <v>10.3193466601164</v>
      </c>
      <c r="H1383">
        <v>-8.3674287128116909</v>
      </c>
      <c r="I1383">
        <v>-18.585587989614101</v>
      </c>
      <c r="J1383">
        <v>-32.978942405274097</v>
      </c>
      <c r="K1383">
        <v>7.7002856659905303</v>
      </c>
      <c r="L1383">
        <v>16.743717038539501</v>
      </c>
      <c r="M1383">
        <v>32.6990551048005</v>
      </c>
      <c r="N1383" t="s">
        <v>104</v>
      </c>
      <c r="O1383">
        <v>5</v>
      </c>
    </row>
    <row r="1384" spans="1:15" hidden="1">
      <c r="A1384" t="s">
        <v>6655</v>
      </c>
      <c r="B1384" t="s">
        <v>6656</v>
      </c>
      <c r="C1384" t="s">
        <v>14042</v>
      </c>
      <c r="D1384" t="s">
        <v>6168</v>
      </c>
      <c r="E1384">
        <v>-8.3413422028429505</v>
      </c>
      <c r="F1384">
        <v>2.5758824694257201</v>
      </c>
      <c r="G1384">
        <v>4.3377936734253</v>
      </c>
      <c r="H1384">
        <v>-15.898263301341</v>
      </c>
      <c r="I1384">
        <v>-31.7718358440017</v>
      </c>
      <c r="J1384">
        <v>-52.972709014661</v>
      </c>
      <c r="K1384">
        <v>10.734907756205899</v>
      </c>
      <c r="L1384">
        <v>24.141546411668099</v>
      </c>
      <c r="M1384">
        <v>44.356621269197298</v>
      </c>
      <c r="N1384" t="s">
        <v>104</v>
      </c>
      <c r="O1384">
        <v>7</v>
      </c>
    </row>
    <row r="1385" spans="1:15" hidden="1">
      <c r="A1385" t="s">
        <v>6658</v>
      </c>
      <c r="B1385" t="s">
        <v>6659</v>
      </c>
      <c r="C1385" t="s">
        <v>6660</v>
      </c>
      <c r="D1385" t="s">
        <v>6168</v>
      </c>
      <c r="E1385">
        <v>-8.4815136089491805</v>
      </c>
      <c r="F1385">
        <v>4.0513728318190099</v>
      </c>
      <c r="G1385">
        <v>5.8875559351586704</v>
      </c>
      <c r="H1385">
        <v>-11.260945920209799</v>
      </c>
      <c r="I1385">
        <v>-24.514601808811399</v>
      </c>
      <c r="J1385">
        <v>-44.460418889908802</v>
      </c>
      <c r="K1385">
        <v>9.2731947261663308</v>
      </c>
      <c r="L1385">
        <v>22.042998647734901</v>
      </c>
      <c r="M1385">
        <v>42.673803245436098</v>
      </c>
      <c r="N1385" t="s">
        <v>104</v>
      </c>
      <c r="O1385">
        <v>5</v>
      </c>
    </row>
    <row r="1386" spans="1:15" hidden="1">
      <c r="A1386" t="s">
        <v>6661</v>
      </c>
      <c r="B1386" t="s">
        <v>6662</v>
      </c>
      <c r="C1386" t="s">
        <v>14043</v>
      </c>
      <c r="D1386" t="s">
        <v>6168</v>
      </c>
      <c r="E1386">
        <v>-6.9932055153769603</v>
      </c>
      <c r="F1386">
        <v>5.4442135102790097</v>
      </c>
      <c r="G1386">
        <v>6.8244503502198297</v>
      </c>
      <c r="H1386">
        <v>-10.0776729176941</v>
      </c>
      <c r="I1386">
        <v>-22.564493721651299</v>
      </c>
      <c r="J1386">
        <v>-41.843783583514302</v>
      </c>
      <c r="K1386">
        <v>8.4553668018931702</v>
      </c>
      <c r="L1386">
        <v>20.1111020960108</v>
      </c>
      <c r="M1386">
        <v>40.315701487491502</v>
      </c>
      <c r="N1386" t="s">
        <v>104</v>
      </c>
      <c r="O1386">
        <v>5</v>
      </c>
    </row>
    <row r="1387" spans="1:15" hidden="1">
      <c r="A1387" t="s">
        <v>6664</v>
      </c>
      <c r="B1387" t="s">
        <v>6665</v>
      </c>
      <c r="C1387" t="s">
        <v>14044</v>
      </c>
      <c r="D1387" t="s">
        <v>6168</v>
      </c>
      <c r="E1387">
        <v>-9.5171173520115602</v>
      </c>
      <c r="F1387">
        <v>2.6875543688829602</v>
      </c>
      <c r="G1387">
        <v>5.1035769306618404</v>
      </c>
      <c r="H1387">
        <v>-8.8501661185675999</v>
      </c>
      <c r="I1387">
        <v>-20.8175475239752</v>
      </c>
      <c r="J1387">
        <v>-39.090867459518599</v>
      </c>
      <c r="K1387">
        <v>5.62549019607843</v>
      </c>
      <c r="L1387">
        <v>16.817107843137201</v>
      </c>
      <c r="M1387">
        <v>38.149344151453597</v>
      </c>
      <c r="N1387" t="s">
        <v>104</v>
      </c>
      <c r="O1387">
        <v>4</v>
      </c>
    </row>
    <row r="1388" spans="1:15" hidden="1">
      <c r="A1388" t="s">
        <v>6667</v>
      </c>
      <c r="B1388" t="s">
        <v>6668</v>
      </c>
      <c r="C1388" t="s">
        <v>14045</v>
      </c>
      <c r="D1388" t="s">
        <v>6168</v>
      </c>
      <c r="E1388">
        <v>-2.6797030939031501</v>
      </c>
      <c r="F1388">
        <v>7.1281380898270603</v>
      </c>
      <c r="G1388">
        <v>7.3430274344740099</v>
      </c>
      <c r="H1388">
        <v>-6.4118662562135196</v>
      </c>
      <c r="I1388">
        <v>-15.5626157419851</v>
      </c>
      <c r="J1388">
        <v>-30.943013842969702</v>
      </c>
      <c r="K1388">
        <v>5.4327818023761196</v>
      </c>
      <c r="L1388">
        <v>14.98824398725</v>
      </c>
      <c r="M1388">
        <v>33.587766830870201</v>
      </c>
      <c r="N1388" t="s">
        <v>104</v>
      </c>
      <c r="O1388">
        <v>6</v>
      </c>
    </row>
    <row r="1389" spans="1:15" hidden="1">
      <c r="A1389" t="s">
        <v>6670</v>
      </c>
      <c r="B1389" t="s">
        <v>6671</v>
      </c>
      <c r="C1389" t="s">
        <v>14046</v>
      </c>
      <c r="D1389" t="s">
        <v>6168</v>
      </c>
      <c r="E1389">
        <v>-7.7396929061994699</v>
      </c>
      <c r="F1389">
        <v>4.2964852233387099</v>
      </c>
      <c r="G1389">
        <v>5.9264100034626201</v>
      </c>
      <c r="H1389">
        <v>-8.0048605578220595</v>
      </c>
      <c r="I1389">
        <v>-18.826010172505999</v>
      </c>
      <c r="J1389">
        <v>-36.638510167172797</v>
      </c>
      <c r="K1389">
        <v>6.5385919540229898</v>
      </c>
      <c r="L1389">
        <v>17.984131169709201</v>
      </c>
      <c r="M1389">
        <v>38.126521298174403</v>
      </c>
      <c r="N1389" t="s">
        <v>104</v>
      </c>
      <c r="O1389">
        <v>8</v>
      </c>
    </row>
    <row r="1390" spans="1:15" hidden="1">
      <c r="A1390" t="s">
        <v>6673</v>
      </c>
      <c r="B1390" t="s">
        <v>6674</v>
      </c>
      <c r="C1390" t="s">
        <v>14047</v>
      </c>
      <c r="D1390" t="s">
        <v>6168</v>
      </c>
      <c r="E1390">
        <v>-11.5622401354657</v>
      </c>
      <c r="F1390">
        <v>-0.56467456699729701</v>
      </c>
      <c r="G1390">
        <v>1.2197327875636801</v>
      </c>
      <c r="H1390">
        <v>-14.4664009573524</v>
      </c>
      <c r="I1390">
        <v>-28.45037368905</v>
      </c>
      <c r="J1390">
        <v>-48.092289721298599</v>
      </c>
      <c r="K1390">
        <v>13.127851025467599</v>
      </c>
      <c r="L1390">
        <v>24.631935992787898</v>
      </c>
      <c r="M1390">
        <v>46.109805799714501</v>
      </c>
      <c r="N1390" t="s">
        <v>104</v>
      </c>
      <c r="O1390">
        <v>9</v>
      </c>
    </row>
    <row r="1391" spans="1:15" hidden="1">
      <c r="A1391" t="s">
        <v>6676</v>
      </c>
      <c r="B1391" t="s">
        <v>6677</v>
      </c>
      <c r="C1391" t="s">
        <v>14048</v>
      </c>
      <c r="D1391" t="s">
        <v>6168</v>
      </c>
      <c r="E1391">
        <v>-18.154037759345101</v>
      </c>
      <c r="F1391">
        <v>-4.8290470526435598</v>
      </c>
      <c r="G1391">
        <v>-0.92465217099990304</v>
      </c>
      <c r="H1391">
        <v>-21.069716620916601</v>
      </c>
      <c r="I1391">
        <v>-40.231727453946597</v>
      </c>
      <c r="J1391">
        <v>-64.990694812305904</v>
      </c>
      <c r="K1391">
        <v>15.0096139605267</v>
      </c>
      <c r="L1391">
        <v>29.127587816735801</v>
      </c>
      <c r="M1391">
        <v>52.646604848836098</v>
      </c>
      <c r="N1391" t="s">
        <v>104</v>
      </c>
      <c r="O1391">
        <v>7</v>
      </c>
    </row>
    <row r="1392" spans="1:15" hidden="1">
      <c r="A1392" t="s">
        <v>6679</v>
      </c>
      <c r="B1392" t="s">
        <v>6680</v>
      </c>
      <c r="C1392" t="s">
        <v>14049</v>
      </c>
      <c r="D1392" t="s">
        <v>6168</v>
      </c>
      <c r="E1392">
        <v>-15.0776823663788</v>
      </c>
      <c r="F1392">
        <v>-3.2269247912474901</v>
      </c>
      <c r="G1392">
        <v>0.11425394833447799</v>
      </c>
      <c r="H1392">
        <v>-18.9046569095221</v>
      </c>
      <c r="I1392">
        <v>-34.2926775121527</v>
      </c>
      <c r="J1392">
        <v>-55.255615442159097</v>
      </c>
      <c r="K1392">
        <v>15.275719799414</v>
      </c>
      <c r="L1392">
        <v>29.317794962812702</v>
      </c>
      <c r="M1392">
        <v>50.739312880324498</v>
      </c>
      <c r="N1392" t="s">
        <v>104</v>
      </c>
      <c r="O1392">
        <v>8</v>
      </c>
    </row>
    <row r="1393" spans="1:15" hidden="1">
      <c r="A1393" t="s">
        <v>6682</v>
      </c>
      <c r="B1393" t="s">
        <v>6683</v>
      </c>
      <c r="C1393" t="s">
        <v>14050</v>
      </c>
      <c r="D1393" t="s">
        <v>6168</v>
      </c>
      <c r="E1393">
        <v>-13.217809432410901</v>
      </c>
      <c r="F1393">
        <v>-1.8276322942458301</v>
      </c>
      <c r="G1393">
        <v>1.0592666430801401</v>
      </c>
      <c r="H1393">
        <v>-19.534612230838</v>
      </c>
      <c r="I1393">
        <v>-36.257933270988303</v>
      </c>
      <c r="J1393">
        <v>-57.6732239189556</v>
      </c>
      <c r="K1393">
        <v>15.1837370810393</v>
      </c>
      <c r="L1393">
        <v>28.377098425577099</v>
      </c>
      <c r="M1393">
        <v>50.430362213850998</v>
      </c>
      <c r="N1393" t="s">
        <v>104</v>
      </c>
      <c r="O1393">
        <v>7</v>
      </c>
    </row>
    <row r="1394" spans="1:15" hidden="1">
      <c r="A1394" t="s">
        <v>6685</v>
      </c>
      <c r="B1394" t="s">
        <v>6686</v>
      </c>
      <c r="C1394" t="s">
        <v>14051</v>
      </c>
      <c r="D1394" t="s">
        <v>6168</v>
      </c>
      <c r="E1394">
        <v>-14.1834968705253</v>
      </c>
      <c r="F1394">
        <v>-2.3245560008859498</v>
      </c>
      <c r="G1394">
        <v>0.59787795159812795</v>
      </c>
      <c r="H1394">
        <v>-20.134037952657501</v>
      </c>
      <c r="I1394">
        <v>-36.373813003109198</v>
      </c>
      <c r="J1394">
        <v>-57.407263788889601</v>
      </c>
      <c r="K1394">
        <v>16.622408158665699</v>
      </c>
      <c r="L1394">
        <v>30.238530163023</v>
      </c>
      <c r="M1394">
        <v>52.161548719104402</v>
      </c>
      <c r="N1394" t="s">
        <v>104</v>
      </c>
      <c r="O1394">
        <v>9</v>
      </c>
    </row>
    <row r="1395" spans="1:15" hidden="1">
      <c r="A1395" t="s">
        <v>6688</v>
      </c>
      <c r="B1395" t="s">
        <v>6689</v>
      </c>
      <c r="C1395" t="s">
        <v>14052</v>
      </c>
      <c r="D1395" t="s">
        <v>6168</v>
      </c>
      <c r="E1395">
        <v>-11.9379460473814</v>
      </c>
      <c r="F1395">
        <v>-0.91458087229930096</v>
      </c>
      <c r="G1395">
        <v>1.3321236194181301</v>
      </c>
      <c r="H1395">
        <v>-19.339315989459699</v>
      </c>
      <c r="I1395">
        <v>-35.180141532662901</v>
      </c>
      <c r="J1395">
        <v>-55.034696073889698</v>
      </c>
      <c r="K1395">
        <v>15.4578276425512</v>
      </c>
      <c r="L1395">
        <v>30.064772086995699</v>
      </c>
      <c r="M1395">
        <v>51.265887705656901</v>
      </c>
      <c r="N1395" t="s">
        <v>104</v>
      </c>
      <c r="O1395">
        <v>7</v>
      </c>
    </row>
    <row r="1396" spans="1:15" hidden="1">
      <c r="A1396" t="s">
        <v>6691</v>
      </c>
      <c r="B1396" t="s">
        <v>6692</v>
      </c>
      <c r="C1396" t="s">
        <v>14053</v>
      </c>
      <c r="D1396" t="s">
        <v>6168</v>
      </c>
      <c r="E1396">
        <v>-7.3283154604837497</v>
      </c>
      <c r="F1396">
        <v>2.21613153635947</v>
      </c>
      <c r="G1396">
        <v>3.3075802294495098</v>
      </c>
      <c r="H1396">
        <v>-17.8656633133414</v>
      </c>
      <c r="I1396">
        <v>-31.8283766533233</v>
      </c>
      <c r="J1396">
        <v>-50.994303792125699</v>
      </c>
      <c r="K1396">
        <v>14.7244661370295</v>
      </c>
      <c r="L1396">
        <v>28.5094334572909</v>
      </c>
      <c r="M1396">
        <v>48.585110998422302</v>
      </c>
      <c r="N1396" t="s">
        <v>104</v>
      </c>
      <c r="O1396">
        <v>7</v>
      </c>
    </row>
    <row r="1397" spans="1:15" hidden="1">
      <c r="A1397" t="s">
        <v>6694</v>
      </c>
      <c r="B1397" t="s">
        <v>6695</v>
      </c>
      <c r="C1397" t="s">
        <v>14054</v>
      </c>
      <c r="D1397" t="s">
        <v>6168</v>
      </c>
      <c r="E1397">
        <v>-11.6030081530483</v>
      </c>
      <c r="F1397">
        <v>-0.67495809260408202</v>
      </c>
      <c r="G1397">
        <v>1.6026635647627501</v>
      </c>
      <c r="H1397">
        <v>-18.443854254919799</v>
      </c>
      <c r="I1397">
        <v>-33.379993841784596</v>
      </c>
      <c r="J1397">
        <v>-52.686046032532502</v>
      </c>
      <c r="K1397">
        <v>15.388840191248899</v>
      </c>
      <c r="L1397">
        <v>29.1418163817251</v>
      </c>
      <c r="M1397">
        <v>49.893395634115699</v>
      </c>
      <c r="N1397" t="s">
        <v>104</v>
      </c>
      <c r="O1397">
        <v>7</v>
      </c>
    </row>
    <row r="1398" spans="1:15" hidden="1">
      <c r="A1398" t="s">
        <v>6697</v>
      </c>
      <c r="B1398" t="s">
        <v>6698</v>
      </c>
      <c r="C1398" t="s">
        <v>14055</v>
      </c>
      <c r="D1398" t="s">
        <v>6168</v>
      </c>
      <c r="E1398">
        <v>-9.4199873249846</v>
      </c>
      <c r="F1398">
        <v>1.07555373456717</v>
      </c>
      <c r="G1398">
        <v>2.8971890193135699</v>
      </c>
      <c r="H1398">
        <v>-20.2921532006036</v>
      </c>
      <c r="I1398">
        <v>-38.206478120288203</v>
      </c>
      <c r="J1398">
        <v>-61.200196963222403</v>
      </c>
      <c r="K1398">
        <v>14.4022058823529</v>
      </c>
      <c r="L1398">
        <v>29.095588235294102</v>
      </c>
      <c r="M1398">
        <v>51.5780172413793</v>
      </c>
      <c r="N1398" t="s">
        <v>104</v>
      </c>
      <c r="O1398">
        <v>4</v>
      </c>
    </row>
    <row r="1399" spans="1:15" hidden="1">
      <c r="A1399" t="s">
        <v>6700</v>
      </c>
      <c r="B1399" t="s">
        <v>6701</v>
      </c>
      <c r="C1399" t="s">
        <v>14056</v>
      </c>
      <c r="D1399" t="s">
        <v>6168</v>
      </c>
      <c r="E1399">
        <v>-11.6850089632595</v>
      </c>
      <c r="F1399">
        <v>-0.51810509496222701</v>
      </c>
      <c r="G1399">
        <v>1.7690553824741899</v>
      </c>
      <c r="H1399">
        <v>-18.3236164524535</v>
      </c>
      <c r="I1399">
        <v>-33.522579562944898</v>
      </c>
      <c r="J1399">
        <v>-53.433248986620299</v>
      </c>
      <c r="K1399">
        <v>15.314275786943099</v>
      </c>
      <c r="L1399">
        <v>29.5137855908646</v>
      </c>
      <c r="M1399">
        <v>50.534927879197603</v>
      </c>
      <c r="N1399" t="s">
        <v>104</v>
      </c>
      <c r="O1399">
        <v>9</v>
      </c>
    </row>
    <row r="1400" spans="1:15" hidden="1">
      <c r="A1400" t="s">
        <v>6703</v>
      </c>
      <c r="B1400" t="s">
        <v>6704</v>
      </c>
      <c r="C1400" t="s">
        <v>14057</v>
      </c>
      <c r="D1400" t="s">
        <v>6168</v>
      </c>
      <c r="E1400">
        <v>-8.1714596281258594</v>
      </c>
      <c r="F1400">
        <v>1.78104839314644</v>
      </c>
      <c r="G1400">
        <v>2.8664580938234998</v>
      </c>
      <c r="H1400">
        <v>-17.672848503527501</v>
      </c>
      <c r="I1400">
        <v>-32.150885627806502</v>
      </c>
      <c r="J1400">
        <v>-54.763968389809399</v>
      </c>
      <c r="K1400">
        <v>13.3530076628352</v>
      </c>
      <c r="L1400">
        <v>26.265131845841701</v>
      </c>
      <c r="M1400">
        <v>46.800039441063703</v>
      </c>
      <c r="N1400" t="s">
        <v>104</v>
      </c>
      <c r="O1400">
        <v>6</v>
      </c>
    </row>
    <row r="1401" spans="1:15" hidden="1">
      <c r="A1401" t="s">
        <v>6706</v>
      </c>
      <c r="B1401" t="s">
        <v>6707</v>
      </c>
      <c r="C1401" t="s">
        <v>14058</v>
      </c>
      <c r="D1401" t="s">
        <v>6168</v>
      </c>
      <c r="E1401">
        <v>11.8841132865881</v>
      </c>
      <c r="F1401">
        <v>21.189131908746901</v>
      </c>
      <c r="G1401">
        <v>15.607719850111801</v>
      </c>
      <c r="H1401">
        <v>-2.0179300485446601</v>
      </c>
      <c r="I1401">
        <v>-10.6692182528197</v>
      </c>
      <c r="J1401">
        <v>-27.864667155560799</v>
      </c>
      <c r="K1401">
        <v>4.4030454135677202</v>
      </c>
      <c r="L1401">
        <v>11.897081361280099</v>
      </c>
      <c r="M1401">
        <v>27.2497041920216</v>
      </c>
      <c r="N1401" t="s">
        <v>104</v>
      </c>
      <c r="O1401">
        <v>4</v>
      </c>
    </row>
    <row r="1402" spans="1:15" hidden="1">
      <c r="A1402" t="s">
        <v>6709</v>
      </c>
      <c r="B1402" t="s">
        <v>6710</v>
      </c>
      <c r="C1402" t="s">
        <v>14059</v>
      </c>
      <c r="D1402" t="s">
        <v>6168</v>
      </c>
      <c r="E1402">
        <v>-11.669210985194299</v>
      </c>
      <c r="F1402">
        <v>-0.51330042030821399</v>
      </c>
      <c r="G1402">
        <v>1.42954793513219</v>
      </c>
      <c r="H1402">
        <v>-15.075411695882201</v>
      </c>
      <c r="I1402">
        <v>-29.4655420631662</v>
      </c>
      <c r="J1402">
        <v>-49.0938502011903</v>
      </c>
      <c r="K1402">
        <v>13.268099691984</v>
      </c>
      <c r="L1402">
        <v>25.639123657125602</v>
      </c>
      <c r="M1402">
        <v>47.326162572308597</v>
      </c>
      <c r="N1402" t="s">
        <v>104</v>
      </c>
      <c r="O1402">
        <v>9</v>
      </c>
    </row>
    <row r="1403" spans="1:15" hidden="1">
      <c r="A1403" t="s">
        <v>6712</v>
      </c>
      <c r="B1403" t="s">
        <v>6713</v>
      </c>
      <c r="C1403" t="s">
        <v>14060</v>
      </c>
      <c r="D1403" t="s">
        <v>6168</v>
      </c>
      <c r="E1403">
        <v>-7.8620098242607197</v>
      </c>
      <c r="F1403">
        <v>2.0707822427564899</v>
      </c>
      <c r="G1403">
        <v>3.0980456861374202</v>
      </c>
      <c r="H1403">
        <v>-17.378057315430699</v>
      </c>
      <c r="I1403">
        <v>-30.534321425810202</v>
      </c>
      <c r="J1403">
        <v>-50.161851171483598</v>
      </c>
      <c r="K1403">
        <v>13.215340481019901</v>
      </c>
      <c r="L1403">
        <v>25.4339399207959</v>
      </c>
      <c r="M1403">
        <v>46.542094079010901</v>
      </c>
      <c r="N1403" t="s">
        <v>104</v>
      </c>
      <c r="O1403">
        <v>7</v>
      </c>
    </row>
    <row r="1404" spans="1:15" hidden="1">
      <c r="A1404" t="s">
        <v>6715</v>
      </c>
      <c r="B1404" t="s">
        <v>6716</v>
      </c>
      <c r="C1404" t="s">
        <v>14061</v>
      </c>
      <c r="D1404" t="s">
        <v>6168</v>
      </c>
      <c r="E1404">
        <v>-4.0219225714440601</v>
      </c>
      <c r="F1404">
        <v>6.2632173955377501</v>
      </c>
      <c r="G1404">
        <v>5.7118774742202199</v>
      </c>
      <c r="H1404">
        <v>-14.0120471314046</v>
      </c>
      <c r="I1404">
        <v>-29.445054425448401</v>
      </c>
      <c r="J1404">
        <v>-52.166046565272602</v>
      </c>
      <c r="K1404">
        <v>9.9769149038925899</v>
      </c>
      <c r="L1404">
        <v>19.269323867478001</v>
      </c>
      <c r="M1404">
        <v>37.454386168260399</v>
      </c>
      <c r="N1404" t="s">
        <v>104</v>
      </c>
      <c r="O1404">
        <v>6</v>
      </c>
    </row>
    <row r="1405" spans="1:15" hidden="1">
      <c r="A1405" t="s">
        <v>6718</v>
      </c>
      <c r="B1405" t="s">
        <v>6719</v>
      </c>
      <c r="C1405" t="s">
        <v>14062</v>
      </c>
      <c r="D1405" t="s">
        <v>6168</v>
      </c>
      <c r="E1405">
        <v>-10.671186772046999</v>
      </c>
      <c r="F1405">
        <v>0.15961475022881599</v>
      </c>
      <c r="G1405">
        <v>1.8666502547510799</v>
      </c>
      <c r="H1405">
        <v>-14.0705421611476</v>
      </c>
      <c r="I1405">
        <v>-27.677692604733402</v>
      </c>
      <c r="J1405">
        <v>-46.290312108480897</v>
      </c>
      <c r="K1405">
        <v>12.383228291316501</v>
      </c>
      <c r="L1405">
        <v>24.9326680672268</v>
      </c>
      <c r="M1405">
        <v>45.880871486525599</v>
      </c>
      <c r="N1405" t="s">
        <v>104</v>
      </c>
      <c r="O1405">
        <v>7</v>
      </c>
    </row>
    <row r="1406" spans="1:15" hidden="1">
      <c r="A1406" t="s">
        <v>6721</v>
      </c>
      <c r="B1406" t="s">
        <v>6722</v>
      </c>
      <c r="C1406" t="s">
        <v>14063</v>
      </c>
      <c r="D1406" t="s">
        <v>6168</v>
      </c>
      <c r="E1406">
        <v>0.369587726808214</v>
      </c>
      <c r="F1406">
        <v>11.886583463891601</v>
      </c>
      <c r="G1406">
        <v>9.7297024009411999</v>
      </c>
      <c r="H1406">
        <v>-8.8130357717037509</v>
      </c>
      <c r="I1406">
        <v>-20.601276802294301</v>
      </c>
      <c r="J1406">
        <v>-39.460406822687801</v>
      </c>
      <c r="K1406">
        <v>6.0868971151678997</v>
      </c>
      <c r="L1406">
        <v>15.597109533468499</v>
      </c>
      <c r="M1406">
        <v>33.370260029298997</v>
      </c>
      <c r="N1406" t="s">
        <v>104</v>
      </c>
      <c r="O1406">
        <v>8</v>
      </c>
    </row>
    <row r="1407" spans="1:15" hidden="1">
      <c r="A1407" t="s">
        <v>6724</v>
      </c>
      <c r="B1407" t="s">
        <v>6725</v>
      </c>
      <c r="C1407" t="s">
        <v>14064</v>
      </c>
      <c r="D1407" t="s">
        <v>6168</v>
      </c>
      <c r="E1407">
        <v>-13.3383724238354</v>
      </c>
      <c r="F1407">
        <v>-2.4927722398500398</v>
      </c>
      <c r="G1407">
        <v>0.71381352196630599</v>
      </c>
      <c r="H1407">
        <v>-14.937558919985999</v>
      </c>
      <c r="I1407">
        <v>-29.433690813531999</v>
      </c>
      <c r="J1407">
        <v>-47.949607291189402</v>
      </c>
      <c r="K1407">
        <v>13.418345165652401</v>
      </c>
      <c r="L1407">
        <v>27.512805949966101</v>
      </c>
      <c r="M1407">
        <v>49.823569979715998</v>
      </c>
      <c r="N1407" t="s">
        <v>104</v>
      </c>
      <c r="O1407">
        <v>5</v>
      </c>
    </row>
    <row r="1408" spans="1:15" hidden="1">
      <c r="A1408" t="s">
        <v>6727</v>
      </c>
      <c r="B1408" t="s">
        <v>6728</v>
      </c>
      <c r="C1408" t="s">
        <v>14065</v>
      </c>
      <c r="D1408" t="s">
        <v>6168</v>
      </c>
      <c r="E1408">
        <v>-13.2204442179594</v>
      </c>
      <c r="F1408">
        <v>-2.1372860395459998</v>
      </c>
      <c r="G1408">
        <v>0.75402226517926296</v>
      </c>
      <c r="H1408">
        <v>-15.8078409572871</v>
      </c>
      <c r="I1408">
        <v>-30.671692927458398</v>
      </c>
      <c r="J1408">
        <v>-49.749811015688401</v>
      </c>
      <c r="K1408">
        <v>13.553549695740299</v>
      </c>
      <c r="L1408">
        <v>27.8840235519495</v>
      </c>
      <c r="M1408">
        <v>49.765432724813998</v>
      </c>
      <c r="N1408" t="s">
        <v>104</v>
      </c>
      <c r="O1408">
        <v>5</v>
      </c>
    </row>
    <row r="1409" spans="1:15" hidden="1">
      <c r="A1409" t="s">
        <v>6730</v>
      </c>
      <c r="B1409" t="s">
        <v>6731</v>
      </c>
      <c r="C1409" t="s">
        <v>14066</v>
      </c>
      <c r="D1409" t="s">
        <v>6168</v>
      </c>
      <c r="E1409">
        <v>-15.3602893715292</v>
      </c>
      <c r="F1409">
        <v>-3.8590650302931602</v>
      </c>
      <c r="G1409">
        <v>-0.26584753134621603</v>
      </c>
      <c r="H1409">
        <v>-15.290153603546299</v>
      </c>
      <c r="I1409">
        <v>-29.442143277550901</v>
      </c>
      <c r="J1409">
        <v>-47.6905818748954</v>
      </c>
      <c r="K1409">
        <v>14.7014748140635</v>
      </c>
      <c r="L1409">
        <v>29.569285271579901</v>
      </c>
      <c r="M1409">
        <v>52.8106843024566</v>
      </c>
      <c r="N1409" t="s">
        <v>104</v>
      </c>
      <c r="O1409">
        <v>8</v>
      </c>
    </row>
    <row r="1410" spans="1:15" hidden="1">
      <c r="A1410" t="s">
        <v>6733</v>
      </c>
      <c r="B1410" t="s">
        <v>6734</v>
      </c>
      <c r="C1410" t="s">
        <v>14067</v>
      </c>
      <c r="D1410" t="s">
        <v>6168</v>
      </c>
      <c r="E1410">
        <v>-11.799514956789</v>
      </c>
      <c r="F1410">
        <v>-2.05503783325342</v>
      </c>
      <c r="G1410">
        <v>0.61102081320789903</v>
      </c>
      <c r="H1410">
        <v>-18.8565354175675</v>
      </c>
      <c r="I1410">
        <v>-33.466458222620503</v>
      </c>
      <c r="J1410">
        <v>-51.293842305249697</v>
      </c>
      <c r="K1410">
        <v>14.5838522650439</v>
      </c>
      <c r="L1410">
        <v>27.540911088573299</v>
      </c>
      <c r="M1410">
        <v>46.512682555780898</v>
      </c>
      <c r="N1410" t="s">
        <v>104</v>
      </c>
      <c r="O1410">
        <v>5</v>
      </c>
    </row>
    <row r="1411" spans="1:15" hidden="1">
      <c r="A1411" t="s">
        <v>6736</v>
      </c>
      <c r="B1411" t="s">
        <v>6737</v>
      </c>
      <c r="C1411" t="s">
        <v>14068</v>
      </c>
      <c r="D1411" t="s">
        <v>6168</v>
      </c>
      <c r="E1411">
        <v>-10.549837762590499</v>
      </c>
      <c r="F1411">
        <v>-0.90615331312746505</v>
      </c>
      <c r="G1411">
        <v>1.5250923026458001</v>
      </c>
      <c r="H1411">
        <v>-19.717177432362</v>
      </c>
      <c r="I1411">
        <v>-35.011884482499198</v>
      </c>
      <c r="J1411">
        <v>-54.235791003413802</v>
      </c>
      <c r="K1411">
        <v>13.4372971602434</v>
      </c>
      <c r="L1411">
        <v>27.225777552400199</v>
      </c>
      <c r="M1411">
        <v>45.862052062204199</v>
      </c>
      <c r="N1411" t="s">
        <v>104</v>
      </c>
      <c r="O1411">
        <v>4</v>
      </c>
    </row>
    <row r="1412" spans="1:15" hidden="1">
      <c r="A1412" t="s">
        <v>6739</v>
      </c>
      <c r="B1412" t="s">
        <v>6740</v>
      </c>
      <c r="C1412" t="s">
        <v>14069</v>
      </c>
      <c r="D1412" t="s">
        <v>6168</v>
      </c>
      <c r="E1412">
        <v>-12.323113641407501</v>
      </c>
      <c r="F1412">
        <v>-2.08307400806879</v>
      </c>
      <c r="G1412">
        <v>0.75466184551549298</v>
      </c>
      <c r="H1412">
        <v>-18.6916397461729</v>
      </c>
      <c r="I1412">
        <v>-33.828414882097398</v>
      </c>
      <c r="J1412">
        <v>-52.708280426299901</v>
      </c>
      <c r="K1412">
        <v>14.472924273157499</v>
      </c>
      <c r="L1412">
        <v>28.8965844038764</v>
      </c>
      <c r="M1412">
        <v>48.611827811584398</v>
      </c>
      <c r="N1412" t="s">
        <v>104</v>
      </c>
      <c r="O1412">
        <v>5</v>
      </c>
    </row>
    <row r="1413" spans="1:15" hidden="1">
      <c r="A1413" t="s">
        <v>6742</v>
      </c>
      <c r="B1413" t="s">
        <v>6743</v>
      </c>
      <c r="C1413" t="s">
        <v>14070</v>
      </c>
      <c r="D1413" t="s">
        <v>6168</v>
      </c>
      <c r="E1413">
        <v>-13.2885175566705</v>
      </c>
      <c r="F1413">
        <v>-2.9564666543498799</v>
      </c>
      <c r="G1413">
        <v>0.14363878605702901</v>
      </c>
      <c r="H1413">
        <v>-20.9646368960133</v>
      </c>
      <c r="I1413">
        <v>-37.681734242190998</v>
      </c>
      <c r="J1413">
        <v>-57.080943563495303</v>
      </c>
      <c r="K1413">
        <v>15.225167423291101</v>
      </c>
      <c r="L1413">
        <v>29.668001223477798</v>
      </c>
      <c r="M1413">
        <v>49.7024783476609</v>
      </c>
      <c r="N1413" t="s">
        <v>104</v>
      </c>
      <c r="O1413">
        <v>7</v>
      </c>
    </row>
    <row r="1414" spans="1:15" hidden="1">
      <c r="A1414" t="s">
        <v>6748</v>
      </c>
      <c r="B1414" t="s">
        <v>6749</v>
      </c>
      <c r="C1414" t="s">
        <v>14071</v>
      </c>
      <c r="D1414" t="s">
        <v>6168</v>
      </c>
      <c r="E1414">
        <v>-14.177677854907699</v>
      </c>
      <c r="F1414">
        <v>-3.12130207014873</v>
      </c>
      <c r="G1414">
        <v>0.17706613613553099</v>
      </c>
      <c r="H1414">
        <v>-16.7973337560299</v>
      </c>
      <c r="I1414">
        <v>-31.585299557229501</v>
      </c>
      <c r="J1414">
        <v>-50.281108815736403</v>
      </c>
      <c r="K1414">
        <v>14.6091371797761</v>
      </c>
      <c r="L1414">
        <v>28.804235218991799</v>
      </c>
      <c r="M1414">
        <v>50.810416197130102</v>
      </c>
      <c r="N1414" t="s">
        <v>104</v>
      </c>
      <c r="O1414">
        <v>9</v>
      </c>
    </row>
    <row r="1415" spans="1:15" hidden="1">
      <c r="A1415" t="s">
        <v>6745</v>
      </c>
      <c r="B1415" t="s">
        <v>6746</v>
      </c>
      <c r="C1415" t="s">
        <v>14072</v>
      </c>
      <c r="D1415" t="s">
        <v>6168</v>
      </c>
      <c r="E1415">
        <v>-13.808107301293401</v>
      </c>
      <c r="F1415">
        <v>-2.9518319008395899</v>
      </c>
      <c r="G1415">
        <v>0.25766426272945903</v>
      </c>
      <c r="H1415">
        <v>-16.963548280269698</v>
      </c>
      <c r="I1415">
        <v>-31.588096818170101</v>
      </c>
      <c r="J1415">
        <v>-50.239470076966199</v>
      </c>
      <c r="K1415">
        <v>14.087146237805401</v>
      </c>
      <c r="L1415">
        <v>27.7195692069931</v>
      </c>
      <c r="M1415">
        <v>49.456292861972301</v>
      </c>
      <c r="N1415" t="s">
        <v>104</v>
      </c>
      <c r="O1415">
        <v>7</v>
      </c>
    </row>
    <row r="1416" spans="1:15" hidden="1">
      <c r="A1416" t="s">
        <v>6751</v>
      </c>
      <c r="B1416" t="s">
        <v>6752</v>
      </c>
      <c r="C1416" t="s">
        <v>14073</v>
      </c>
      <c r="D1416" t="s">
        <v>6168</v>
      </c>
      <c r="E1416">
        <v>-13.666134388765901</v>
      </c>
      <c r="F1416">
        <v>-2.6476685408113698</v>
      </c>
      <c r="G1416">
        <v>0.51302752835202903</v>
      </c>
      <c r="H1416">
        <v>-16.521571860047501</v>
      </c>
      <c r="I1416">
        <v>-30.908640268544399</v>
      </c>
      <c r="J1416">
        <v>-49.533239595023304</v>
      </c>
      <c r="K1416">
        <v>14.1454944219066</v>
      </c>
      <c r="L1416">
        <v>28.082087559161501</v>
      </c>
      <c r="M1416">
        <v>49.7059736308316</v>
      </c>
      <c r="N1416" t="s">
        <v>104</v>
      </c>
      <c r="O1416">
        <v>8</v>
      </c>
    </row>
    <row r="1417" spans="1:15" hidden="1">
      <c r="A1417" t="s">
        <v>6754</v>
      </c>
      <c r="B1417" t="s">
        <v>6755</v>
      </c>
      <c r="C1417" t="s">
        <v>14074</v>
      </c>
      <c r="D1417" t="s">
        <v>6168</v>
      </c>
      <c r="E1417">
        <v>-13.419630738297499</v>
      </c>
      <c r="F1417">
        <v>-2.1972346774462501</v>
      </c>
      <c r="G1417">
        <v>0.88395009558306203</v>
      </c>
      <c r="H1417">
        <v>-16.1811179016733</v>
      </c>
      <c r="I1417">
        <v>-30.547161380199601</v>
      </c>
      <c r="J1417">
        <v>-49.276684268325397</v>
      </c>
      <c r="K1417">
        <v>13.4849121027721</v>
      </c>
      <c r="L1417">
        <v>27.306676808654402</v>
      </c>
      <c r="M1417">
        <v>48.960403989181799</v>
      </c>
      <c r="N1417" t="s">
        <v>104</v>
      </c>
      <c r="O1417">
        <v>8</v>
      </c>
    </row>
    <row r="1418" spans="1:15" hidden="1">
      <c r="A1418" t="s">
        <v>6757</v>
      </c>
      <c r="B1418" t="s">
        <v>6758</v>
      </c>
      <c r="C1418" t="s">
        <v>14075</v>
      </c>
      <c r="D1418" t="s">
        <v>6168</v>
      </c>
      <c r="E1418">
        <v>-12.8729123333645</v>
      </c>
      <c r="F1418">
        <v>0.973236654772766</v>
      </c>
      <c r="G1418">
        <v>4.0441166522801701</v>
      </c>
      <c r="H1418">
        <v>-18.3601970441328</v>
      </c>
      <c r="I1418">
        <v>-35.546099507807597</v>
      </c>
      <c r="J1418">
        <v>-57.450756884146102</v>
      </c>
      <c r="K1418">
        <v>11.660665990534101</v>
      </c>
      <c r="L1418">
        <v>25.892528735632101</v>
      </c>
      <c r="M1418">
        <v>48.146036173089897</v>
      </c>
      <c r="N1418" t="s">
        <v>104</v>
      </c>
      <c r="O1418">
        <v>4</v>
      </c>
    </row>
    <row r="1419" spans="1:15" hidden="1">
      <c r="A1419" t="s">
        <v>6760</v>
      </c>
      <c r="B1419" t="s">
        <v>6761</v>
      </c>
      <c r="C1419" t="s">
        <v>14076</v>
      </c>
      <c r="D1419" t="s">
        <v>6168</v>
      </c>
      <c r="E1419">
        <v>-10.095801062824</v>
      </c>
      <c r="F1419">
        <v>4.6608634315088304</v>
      </c>
      <c r="G1419">
        <v>6.1056094477374296</v>
      </c>
      <c r="H1419">
        <v>-16.808363002662901</v>
      </c>
      <c r="I1419">
        <v>-33.343156174297398</v>
      </c>
      <c r="J1419">
        <v>-55.760182452214003</v>
      </c>
      <c r="K1419">
        <v>10.2675304259634</v>
      </c>
      <c r="L1419">
        <v>21.256893171061499</v>
      </c>
      <c r="M1419">
        <v>43.083155848546298</v>
      </c>
      <c r="N1419" t="s">
        <v>104</v>
      </c>
      <c r="O1419">
        <v>5</v>
      </c>
    </row>
    <row r="1420" spans="1:15" hidden="1">
      <c r="A1420" t="s">
        <v>6763</v>
      </c>
      <c r="B1420" t="s">
        <v>6764</v>
      </c>
      <c r="C1420" t="s">
        <v>14077</v>
      </c>
      <c r="D1420" t="s">
        <v>6168</v>
      </c>
      <c r="E1420">
        <v>-5.2831561192081402</v>
      </c>
      <c r="F1420">
        <v>7.1329473191151296</v>
      </c>
      <c r="G1420">
        <v>7.2166084850408003</v>
      </c>
      <c r="H1420">
        <v>-14.821705727531</v>
      </c>
      <c r="I1420">
        <v>-31.6860388268299</v>
      </c>
      <c r="J1420">
        <v>-52.7248456860966</v>
      </c>
      <c r="K1420">
        <v>9.0583577492299501</v>
      </c>
      <c r="L1420">
        <v>20.521919840733201</v>
      </c>
      <c r="M1420">
        <v>41.654982721057699</v>
      </c>
      <c r="N1420" t="s">
        <v>104</v>
      </c>
      <c r="O1420">
        <v>9</v>
      </c>
    </row>
    <row r="1421" spans="1:15" hidden="1">
      <c r="A1421" t="s">
        <v>6766</v>
      </c>
      <c r="B1421" t="s">
        <v>6767</v>
      </c>
      <c r="C1421" t="s">
        <v>14078</v>
      </c>
      <c r="D1421" t="s">
        <v>6168</v>
      </c>
      <c r="E1421">
        <v>1.43860611414377</v>
      </c>
      <c r="F1421">
        <v>13.7252021497059</v>
      </c>
      <c r="G1421">
        <v>11.489016012315499</v>
      </c>
      <c r="H1421">
        <v>-8.0259350173501698</v>
      </c>
      <c r="I1421">
        <v>-20.974384303188302</v>
      </c>
      <c r="J1421">
        <v>-41.959539100398899</v>
      </c>
      <c r="K1421">
        <v>6.9631747239125499</v>
      </c>
      <c r="L1421">
        <v>16.530127338291599</v>
      </c>
      <c r="M1421">
        <v>35.649163286003997</v>
      </c>
      <c r="N1421" t="s">
        <v>104</v>
      </c>
      <c r="O1421">
        <v>8</v>
      </c>
    </row>
    <row r="1422" spans="1:15" hidden="1">
      <c r="A1422" t="s">
        <v>6769</v>
      </c>
      <c r="B1422" t="s">
        <v>6770</v>
      </c>
      <c r="C1422" t="s">
        <v>14079</v>
      </c>
      <c r="D1422" t="s">
        <v>6168</v>
      </c>
      <c r="E1422">
        <v>-11.1530349496235</v>
      </c>
      <c r="F1422">
        <v>0.14332809207433</v>
      </c>
      <c r="G1422">
        <v>2.3831045384984799</v>
      </c>
      <c r="H1422">
        <v>-14.754574308908399</v>
      </c>
      <c r="I1422">
        <v>-28.419054767797402</v>
      </c>
      <c r="J1422">
        <v>-47.005655135227201</v>
      </c>
      <c r="K1422">
        <v>12.0248673089925</v>
      </c>
      <c r="L1422">
        <v>25.141779073698402</v>
      </c>
      <c r="M1422">
        <v>46.592366463826899</v>
      </c>
      <c r="N1422" t="s">
        <v>104</v>
      </c>
      <c r="O1422">
        <v>8</v>
      </c>
    </row>
    <row r="1423" spans="1:15" hidden="1">
      <c r="A1423" t="s">
        <v>6772</v>
      </c>
      <c r="B1423" t="s">
        <v>6773</v>
      </c>
      <c r="C1423" t="s">
        <v>14080</v>
      </c>
      <c r="D1423" t="s">
        <v>6168</v>
      </c>
      <c r="E1423">
        <v>-10.301769206966201</v>
      </c>
      <c r="F1423">
        <v>0.57052165630705798</v>
      </c>
      <c r="G1423">
        <v>2.24962577790573</v>
      </c>
      <c r="H1423">
        <v>-13.836775506257201</v>
      </c>
      <c r="I1423">
        <v>-27.369420566244401</v>
      </c>
      <c r="J1423">
        <v>-46.1684123231542</v>
      </c>
      <c r="K1423">
        <v>12.351850067613199</v>
      </c>
      <c r="L1423">
        <v>25.2478794793779</v>
      </c>
      <c r="M1423">
        <v>46.546666666666603</v>
      </c>
      <c r="N1423" t="s">
        <v>104</v>
      </c>
      <c r="O1423">
        <v>8</v>
      </c>
    </row>
    <row r="1424" spans="1:15" hidden="1">
      <c r="A1424" t="s">
        <v>6775</v>
      </c>
      <c r="B1424" t="s">
        <v>6776</v>
      </c>
      <c r="C1424" t="s">
        <v>14081</v>
      </c>
      <c r="D1424" t="s">
        <v>6168</v>
      </c>
      <c r="E1424">
        <v>-10.842552463990801</v>
      </c>
      <c r="F1424">
        <v>0.34736771493551599</v>
      </c>
      <c r="G1424">
        <v>2.0245723123029302</v>
      </c>
      <c r="H1424">
        <v>-14.370396393618901</v>
      </c>
      <c r="I1424">
        <v>-28.103735326133499</v>
      </c>
      <c r="J1424">
        <v>-47.147134551277297</v>
      </c>
      <c r="K1424">
        <v>12.9728288633461</v>
      </c>
      <c r="L1424">
        <v>25.894451957028</v>
      </c>
      <c r="M1424">
        <v>47.6717864923747</v>
      </c>
      <c r="N1424" t="s">
        <v>104</v>
      </c>
      <c r="O1424">
        <v>9</v>
      </c>
    </row>
    <row r="1425" spans="1:15" hidden="1">
      <c r="A1425" t="s">
        <v>6778</v>
      </c>
      <c r="B1425" t="s">
        <v>6779</v>
      </c>
      <c r="C1425" t="s">
        <v>14082</v>
      </c>
      <c r="D1425" t="s">
        <v>6168</v>
      </c>
      <c r="E1425">
        <v>0.31004392179071999</v>
      </c>
      <c r="F1425">
        <v>10.627527057513801</v>
      </c>
      <c r="G1425">
        <v>8.2750230301727097</v>
      </c>
      <c r="H1425">
        <v>-12.4868477427113</v>
      </c>
      <c r="I1425">
        <v>-26.346682149049901</v>
      </c>
      <c r="J1425">
        <v>-44.018803139871402</v>
      </c>
      <c r="K1425">
        <v>9.4884263015550996</v>
      </c>
      <c r="L1425">
        <v>19.1547988505747</v>
      </c>
      <c r="M1425">
        <v>37.830390466531398</v>
      </c>
      <c r="N1425" t="s">
        <v>104</v>
      </c>
      <c r="O1425">
        <v>4</v>
      </c>
    </row>
    <row r="1426" spans="1:15" hidden="1">
      <c r="A1426" t="s">
        <v>6781</v>
      </c>
      <c r="B1426" t="s">
        <v>6782</v>
      </c>
      <c r="C1426" t="s">
        <v>14083</v>
      </c>
      <c r="D1426" t="s">
        <v>6168</v>
      </c>
      <c r="E1426">
        <v>2.98114333819293</v>
      </c>
      <c r="F1426">
        <v>11.824366533414899</v>
      </c>
      <c r="G1426">
        <v>8.6953793685221292</v>
      </c>
      <c r="H1426">
        <v>-13.4792398749273</v>
      </c>
      <c r="I1426">
        <v>-28.721562873464599</v>
      </c>
      <c r="J1426">
        <v>-46.426518935143001</v>
      </c>
      <c r="K1426">
        <v>8.4382517144788896</v>
      </c>
      <c r="L1426">
        <v>17.800772722882201</v>
      </c>
      <c r="M1426">
        <v>35.633161402492</v>
      </c>
      <c r="N1426" t="s">
        <v>104</v>
      </c>
      <c r="O1426">
        <v>7</v>
      </c>
    </row>
    <row r="1427" spans="1:15" hidden="1">
      <c r="A1427" t="s">
        <v>6784</v>
      </c>
      <c r="B1427" t="s">
        <v>6785</v>
      </c>
      <c r="C1427" t="s">
        <v>14084</v>
      </c>
      <c r="D1427" t="s">
        <v>6168</v>
      </c>
      <c r="E1427">
        <v>-8.9810640846285992</v>
      </c>
      <c r="F1427">
        <v>1.60731101806202</v>
      </c>
      <c r="G1427">
        <v>2.9455183584898199</v>
      </c>
      <c r="H1427">
        <v>-13.5687780563545</v>
      </c>
      <c r="I1427">
        <v>-27.219766422375301</v>
      </c>
      <c r="J1427">
        <v>-45.903914609281699</v>
      </c>
      <c r="K1427">
        <v>11.4901352265043</v>
      </c>
      <c r="L1427">
        <v>24.2573411088573</v>
      </c>
      <c r="M1427">
        <v>45.190275524002701</v>
      </c>
      <c r="N1427" t="s">
        <v>104</v>
      </c>
      <c r="O1427">
        <v>5</v>
      </c>
    </row>
    <row r="1428" spans="1:15" hidden="1">
      <c r="A1428" t="s">
        <v>6787</v>
      </c>
      <c r="B1428" t="s">
        <v>6788</v>
      </c>
      <c r="C1428" t="s">
        <v>14085</v>
      </c>
      <c r="D1428" t="s">
        <v>6168</v>
      </c>
      <c r="E1428">
        <v>4.8911494075236099</v>
      </c>
      <c r="F1428">
        <v>11.8567078578827</v>
      </c>
      <c r="G1428">
        <v>9.0144393236975393</v>
      </c>
      <c r="H1428">
        <v>-10.8027341768684</v>
      </c>
      <c r="I1428">
        <v>-25.585442277131701</v>
      </c>
      <c r="J1428">
        <v>-41.827348791119903</v>
      </c>
      <c r="K1428">
        <v>8.0696899449434891</v>
      </c>
      <c r="L1428">
        <v>18.127421037380401</v>
      </c>
      <c r="M1428">
        <v>34.470581473968799</v>
      </c>
      <c r="N1428" t="s">
        <v>104</v>
      </c>
      <c r="O1428">
        <v>7</v>
      </c>
    </row>
    <row r="1429" spans="1:15" hidden="1">
      <c r="A1429" t="s">
        <v>6790</v>
      </c>
      <c r="B1429" t="s">
        <v>6791</v>
      </c>
      <c r="C1429" t="s">
        <v>14086</v>
      </c>
      <c r="D1429" t="s">
        <v>6168</v>
      </c>
      <c r="E1429">
        <v>4.6241180375547</v>
      </c>
      <c r="F1429">
        <v>12.4565096508114</v>
      </c>
      <c r="G1429">
        <v>9.1999405668110104</v>
      </c>
      <c r="H1429">
        <v>-10.581651615251699</v>
      </c>
      <c r="I1429">
        <v>-24.383439876406399</v>
      </c>
      <c r="J1429">
        <v>-41.327815600430803</v>
      </c>
      <c r="K1429">
        <v>7.7723693615377103</v>
      </c>
      <c r="L1429">
        <v>17.764974403554501</v>
      </c>
      <c r="M1429">
        <v>35.017329276538099</v>
      </c>
      <c r="N1429" t="s">
        <v>104</v>
      </c>
      <c r="O1429">
        <v>7</v>
      </c>
    </row>
    <row r="1430" spans="1:15" hidden="1">
      <c r="A1430" t="s">
        <v>6793</v>
      </c>
      <c r="B1430" t="s">
        <v>6794</v>
      </c>
      <c r="C1430" t="s">
        <v>14087</v>
      </c>
      <c r="D1430" t="s">
        <v>6168</v>
      </c>
      <c r="E1430">
        <v>-8.7779111338324896</v>
      </c>
      <c r="F1430">
        <v>1.69206319756332</v>
      </c>
      <c r="G1430">
        <v>2.9149634077614501</v>
      </c>
      <c r="H1430">
        <v>-12.923179570279601</v>
      </c>
      <c r="I1430">
        <v>-25.887904039491801</v>
      </c>
      <c r="J1430">
        <v>-44.374199281571997</v>
      </c>
      <c r="K1430">
        <v>11.4035854341736</v>
      </c>
      <c r="L1430">
        <v>24.176554621848702</v>
      </c>
      <c r="M1430">
        <v>45.353833671399499</v>
      </c>
      <c r="N1430" t="s">
        <v>104</v>
      </c>
      <c r="O1430">
        <v>7</v>
      </c>
    </row>
    <row r="1431" spans="1:15" hidden="1">
      <c r="A1431" t="s">
        <v>6796</v>
      </c>
      <c r="B1431" t="s">
        <v>6797</v>
      </c>
      <c r="C1431" t="s">
        <v>14088</v>
      </c>
      <c r="D1431" t="s">
        <v>6168</v>
      </c>
      <c r="E1431">
        <v>4.8696926987950802</v>
      </c>
      <c r="F1431">
        <v>11.492296590117601</v>
      </c>
      <c r="G1431">
        <v>8.7060389171233705</v>
      </c>
      <c r="H1431">
        <v>-8.6812788405378392</v>
      </c>
      <c r="I1431">
        <v>-23.305339392817999</v>
      </c>
      <c r="J1431">
        <v>-43.019252822495901</v>
      </c>
      <c r="K1431">
        <v>6.9406964164976301</v>
      </c>
      <c r="L1431">
        <v>15.4873910943687</v>
      </c>
      <c r="M1431">
        <v>31.404994687530099</v>
      </c>
      <c r="N1431" t="s">
        <v>104</v>
      </c>
      <c r="O1431">
        <v>7</v>
      </c>
    </row>
    <row r="1432" spans="1:15" hidden="1">
      <c r="A1432" t="s">
        <v>6799</v>
      </c>
      <c r="B1432" t="s">
        <v>6800</v>
      </c>
      <c r="C1432" t="s">
        <v>14089</v>
      </c>
      <c r="D1432" t="s">
        <v>6168</v>
      </c>
      <c r="E1432">
        <v>-9.9143238057568404</v>
      </c>
      <c r="F1432">
        <v>1.00360114923625</v>
      </c>
      <c r="G1432">
        <v>2.3610946664379702</v>
      </c>
      <c r="H1432">
        <v>-14.009190939413999</v>
      </c>
      <c r="I1432">
        <v>-27.486169099339801</v>
      </c>
      <c r="J1432">
        <v>-46.263326285744</v>
      </c>
      <c r="K1432">
        <v>12.5063255953722</v>
      </c>
      <c r="L1432">
        <v>25.2519138306663</v>
      </c>
      <c r="M1432">
        <v>46.769333633836602</v>
      </c>
      <c r="N1432" t="s">
        <v>104</v>
      </c>
      <c r="O1432">
        <v>9</v>
      </c>
    </row>
    <row r="1433" spans="1:15" hidden="1">
      <c r="A1433" t="s">
        <v>6802</v>
      </c>
      <c r="B1433" t="s">
        <v>6803</v>
      </c>
      <c r="C1433" t="s">
        <v>14090</v>
      </c>
      <c r="D1433" t="s">
        <v>6168</v>
      </c>
      <c r="E1433">
        <v>-5.67140806314712</v>
      </c>
      <c r="F1433">
        <v>3.7465764316753298</v>
      </c>
      <c r="G1433">
        <v>3.6479456076799002</v>
      </c>
      <c r="H1433">
        <v>-12.4047375769527</v>
      </c>
      <c r="I1433">
        <v>-25.515353967126501</v>
      </c>
      <c r="J1433">
        <v>-43.362261314080598</v>
      </c>
      <c r="K1433">
        <v>9.6726428329952601</v>
      </c>
      <c r="L1433">
        <v>22.447250676132501</v>
      </c>
      <c r="M1433">
        <v>42.589815753887699</v>
      </c>
      <c r="N1433" t="s">
        <v>104</v>
      </c>
      <c r="O1433">
        <v>8</v>
      </c>
    </row>
    <row r="1434" spans="1:15" hidden="1">
      <c r="A1434" t="s">
        <v>6805</v>
      </c>
      <c r="B1434" t="s">
        <v>6806</v>
      </c>
      <c r="C1434" t="s">
        <v>14091</v>
      </c>
      <c r="D1434" t="s">
        <v>6168</v>
      </c>
      <c r="E1434">
        <v>5.4806462996273098</v>
      </c>
      <c r="F1434">
        <v>11.650991917935199</v>
      </c>
      <c r="G1434">
        <v>8.5600394504124999</v>
      </c>
      <c r="H1434">
        <v>-9.7338661283214503</v>
      </c>
      <c r="I1434">
        <v>-22.892511304549899</v>
      </c>
      <c r="J1434">
        <v>-40.211731772243702</v>
      </c>
      <c r="K1434">
        <v>9.4325818603303304</v>
      </c>
      <c r="L1434">
        <v>18.138296146044599</v>
      </c>
      <c r="M1434">
        <v>34.782466917801599</v>
      </c>
      <c r="N1434" t="s">
        <v>104</v>
      </c>
      <c r="O1434">
        <v>7</v>
      </c>
    </row>
    <row r="1435" spans="1:15" hidden="1">
      <c r="A1435" t="s">
        <v>6808</v>
      </c>
      <c r="B1435" t="s">
        <v>6809</v>
      </c>
      <c r="C1435" t="s">
        <v>14092</v>
      </c>
      <c r="D1435" t="s">
        <v>6168</v>
      </c>
      <c r="E1435">
        <v>-4.71311350383953</v>
      </c>
      <c r="F1435">
        <v>4.3524631555294597</v>
      </c>
      <c r="G1435">
        <v>4.1085742947700696</v>
      </c>
      <c r="H1435">
        <v>-12.276787462691299</v>
      </c>
      <c r="I1435">
        <v>-25.679904346919798</v>
      </c>
      <c r="J1435">
        <v>-43.421563079349298</v>
      </c>
      <c r="K1435">
        <v>8.6995030425963495</v>
      </c>
      <c r="L1435">
        <v>21.444895199459101</v>
      </c>
      <c r="M1435">
        <v>41.099161595672697</v>
      </c>
      <c r="N1435" t="s">
        <v>104</v>
      </c>
      <c r="O1435">
        <v>5</v>
      </c>
    </row>
    <row r="1436" spans="1:15" hidden="1">
      <c r="A1436" t="s">
        <v>6811</v>
      </c>
      <c r="B1436" t="s">
        <v>6812</v>
      </c>
      <c r="C1436" t="s">
        <v>14093</v>
      </c>
      <c r="D1436" t="s">
        <v>6168</v>
      </c>
      <c r="E1436">
        <v>-0.97929787349282404</v>
      </c>
      <c r="F1436">
        <v>6.2593942959574704</v>
      </c>
      <c r="G1436">
        <v>4.7959468280019601</v>
      </c>
      <c r="H1436">
        <v>-8.54961786736086</v>
      </c>
      <c r="I1436">
        <v>-18.505956326619</v>
      </c>
      <c r="J1436">
        <v>-35.5002455628128</v>
      </c>
      <c r="K1436">
        <v>6.4258085418075304</v>
      </c>
      <c r="L1436">
        <v>14.5497464503042</v>
      </c>
      <c r="M1436">
        <v>28.865624295695302</v>
      </c>
      <c r="N1436" t="s">
        <v>104</v>
      </c>
      <c r="O1436">
        <v>4</v>
      </c>
    </row>
    <row r="1437" spans="1:15" hidden="1">
      <c r="A1437" t="s">
        <v>6814</v>
      </c>
      <c r="B1437" t="s">
        <v>6815</v>
      </c>
      <c r="C1437" t="s">
        <v>14094</v>
      </c>
      <c r="D1437" t="s">
        <v>6168</v>
      </c>
      <c r="E1437">
        <v>6.4855309847270801</v>
      </c>
      <c r="F1437">
        <v>10.0082026806458</v>
      </c>
      <c r="G1437">
        <v>7.2682913433202199</v>
      </c>
      <c r="H1437">
        <v>-8.1936505988397599</v>
      </c>
      <c r="I1437">
        <v>-18.5572388466768</v>
      </c>
      <c r="J1437">
        <v>-32.483681380768402</v>
      </c>
      <c r="K1437">
        <v>7.4395689655172301</v>
      </c>
      <c r="L1437">
        <v>16.946823867477999</v>
      </c>
      <c r="M1437">
        <v>30.4513759296822</v>
      </c>
      <c r="N1437" t="s">
        <v>104</v>
      </c>
      <c r="O1437">
        <v>5</v>
      </c>
    </row>
    <row r="1438" spans="1:15" hidden="1">
      <c r="A1438" t="s">
        <v>6817</v>
      </c>
      <c r="B1438" t="s">
        <v>6818</v>
      </c>
      <c r="C1438" t="s">
        <v>14095</v>
      </c>
      <c r="D1438" t="s">
        <v>6168</v>
      </c>
      <c r="E1438">
        <v>1.7417218234954299</v>
      </c>
      <c r="F1438">
        <v>6.56764040664702</v>
      </c>
      <c r="G1438">
        <v>5.7556958403970899</v>
      </c>
      <c r="H1438">
        <v>-6.7110671649303599</v>
      </c>
      <c r="I1438">
        <v>-17.383600639794999</v>
      </c>
      <c r="J1438">
        <v>-30.579667802956699</v>
      </c>
      <c r="K1438">
        <v>5.1039814546508202</v>
      </c>
      <c r="L1438">
        <v>14.724345600309</v>
      </c>
      <c r="M1438">
        <v>27.469528639041801</v>
      </c>
      <c r="N1438" t="s">
        <v>104</v>
      </c>
      <c r="O1438">
        <v>7</v>
      </c>
    </row>
    <row r="1439" spans="1:15" hidden="1">
      <c r="A1439" t="s">
        <v>6820</v>
      </c>
      <c r="B1439" t="s">
        <v>6821</v>
      </c>
      <c r="C1439" t="s">
        <v>14096</v>
      </c>
      <c r="D1439" t="s">
        <v>6168</v>
      </c>
      <c r="E1439">
        <v>-4.3810993894113999</v>
      </c>
      <c r="F1439">
        <v>4.5762715457480398</v>
      </c>
      <c r="G1439">
        <v>4.2404023951287098</v>
      </c>
      <c r="H1439">
        <v>-12.372759389210101</v>
      </c>
      <c r="I1439">
        <v>-25.863947390857899</v>
      </c>
      <c r="J1439">
        <v>-43.913501705484997</v>
      </c>
      <c r="K1439">
        <v>9.1657730448501198</v>
      </c>
      <c r="L1439">
        <v>21.861622718052701</v>
      </c>
      <c r="M1439">
        <v>41.510170160017999</v>
      </c>
      <c r="N1439" t="s">
        <v>104</v>
      </c>
      <c r="O1439">
        <v>6</v>
      </c>
    </row>
    <row r="1440" spans="1:15" hidden="1">
      <c r="A1440" t="s">
        <v>6823</v>
      </c>
      <c r="B1440" t="s">
        <v>6824</v>
      </c>
      <c r="C1440" t="s">
        <v>14097</v>
      </c>
      <c r="D1440" t="s">
        <v>6168</v>
      </c>
      <c r="E1440">
        <v>-1.05669123401627</v>
      </c>
      <c r="F1440">
        <v>4.6514838611826201</v>
      </c>
      <c r="G1440">
        <v>3.9213295800146799</v>
      </c>
      <c r="H1440">
        <v>-3.1560990759274001</v>
      </c>
      <c r="I1440">
        <v>-9.4645812470155803</v>
      </c>
      <c r="J1440">
        <v>-20.234113808663299</v>
      </c>
      <c r="K1440">
        <v>3.7837108406581001</v>
      </c>
      <c r="L1440">
        <v>11.894127507324701</v>
      </c>
      <c r="M1440">
        <v>24.215986308316399</v>
      </c>
      <c r="N1440" t="s">
        <v>104</v>
      </c>
      <c r="O1440">
        <v>8</v>
      </c>
    </row>
    <row r="1441" spans="1:15" hidden="1">
      <c r="A1441" t="s">
        <v>6826</v>
      </c>
      <c r="B1441" t="s">
        <v>6827</v>
      </c>
      <c r="C1441" t="s">
        <v>14098</v>
      </c>
      <c r="D1441" t="s">
        <v>6168</v>
      </c>
      <c r="E1441">
        <v>-1.7832457518276299</v>
      </c>
      <c r="F1441">
        <v>4.2101325614973302</v>
      </c>
      <c r="G1441">
        <v>3.7318096617760701</v>
      </c>
      <c r="H1441">
        <v>-5.5661544169613801</v>
      </c>
      <c r="I1441">
        <v>-13.777758127836201</v>
      </c>
      <c r="J1441">
        <v>-27.5500322486279</v>
      </c>
      <c r="K1441">
        <v>5.7913652242506197</v>
      </c>
      <c r="L1441">
        <v>14.253701825557799</v>
      </c>
      <c r="M1441">
        <v>27.503293328825698</v>
      </c>
      <c r="N1441" t="s">
        <v>104</v>
      </c>
      <c r="O1441">
        <v>6</v>
      </c>
    </row>
    <row r="1442" spans="1:15" hidden="1">
      <c r="A1442" t="s">
        <v>6829</v>
      </c>
      <c r="B1442" t="s">
        <v>6830</v>
      </c>
      <c r="C1442" t="s">
        <v>14099</v>
      </c>
      <c r="D1442" t="s">
        <v>6168</v>
      </c>
      <c r="E1442">
        <v>-5.2084194599595204</v>
      </c>
      <c r="F1442">
        <v>3.9213508148712699</v>
      </c>
      <c r="G1442">
        <v>3.7699817550085402</v>
      </c>
      <c r="H1442">
        <v>-11.492969310842</v>
      </c>
      <c r="I1442">
        <v>-24.029748726951699</v>
      </c>
      <c r="J1442">
        <v>-41.0298380542337</v>
      </c>
      <c r="K1442">
        <v>8.83803808879874</v>
      </c>
      <c r="L1442">
        <v>21.712466193373899</v>
      </c>
      <c r="M1442">
        <v>41.310206783862903</v>
      </c>
      <c r="N1442" t="s">
        <v>104</v>
      </c>
      <c r="O1442">
        <v>6</v>
      </c>
    </row>
    <row r="1443" spans="1:15" hidden="1">
      <c r="A1443" t="s">
        <v>6832</v>
      </c>
      <c r="B1443" t="s">
        <v>6833</v>
      </c>
      <c r="C1443" t="s">
        <v>14100</v>
      </c>
      <c r="D1443" t="s">
        <v>6168</v>
      </c>
      <c r="E1443">
        <v>-5.5353806351483401</v>
      </c>
      <c r="F1443">
        <v>3.77713648797996</v>
      </c>
      <c r="G1443">
        <v>3.6841173895039199</v>
      </c>
      <c r="H1443">
        <v>-13.0454731123712</v>
      </c>
      <c r="I1443">
        <v>-26.782360832364901</v>
      </c>
      <c r="J1443">
        <v>-44.912278346718601</v>
      </c>
      <c r="K1443">
        <v>10.0220700924047</v>
      </c>
      <c r="L1443">
        <v>22.806424667568098</v>
      </c>
      <c r="M1443">
        <v>42.8052752422808</v>
      </c>
      <c r="N1443" t="s">
        <v>104</v>
      </c>
      <c r="O1443">
        <v>8</v>
      </c>
    </row>
    <row r="1444" spans="1:15" hidden="1">
      <c r="A1444" t="s">
        <v>6835</v>
      </c>
      <c r="B1444" t="s">
        <v>6836</v>
      </c>
      <c r="C1444" t="s">
        <v>14101</v>
      </c>
      <c r="D1444" t="s">
        <v>6168</v>
      </c>
      <c r="E1444">
        <v>4.6437020323399096</v>
      </c>
      <c r="F1444">
        <v>7.0112458076170503</v>
      </c>
      <c r="G1444">
        <v>6.2234425625562304</v>
      </c>
      <c r="H1444">
        <v>-5.2985944090304704</v>
      </c>
      <c r="I1444">
        <v>-14.998739400605301</v>
      </c>
      <c r="J1444">
        <v>-25.909021091755701</v>
      </c>
      <c r="K1444">
        <v>7.1943559837728097</v>
      </c>
      <c r="L1444">
        <v>16.602199121027699</v>
      </c>
      <c r="M1444">
        <v>28.8600439486139</v>
      </c>
      <c r="N1444" t="s">
        <v>104</v>
      </c>
      <c r="O1444">
        <v>5</v>
      </c>
    </row>
    <row r="1445" spans="1:15" hidden="1">
      <c r="A1445" t="s">
        <v>6838</v>
      </c>
      <c r="B1445" t="s">
        <v>6839</v>
      </c>
      <c r="C1445" t="s">
        <v>14102</v>
      </c>
      <c r="D1445" t="s">
        <v>6168</v>
      </c>
      <c r="E1445">
        <v>6.99896895049998E-2</v>
      </c>
      <c r="F1445">
        <v>2.7305816321609</v>
      </c>
      <c r="G1445">
        <v>2.34013405887461</v>
      </c>
      <c r="H1445">
        <v>-8.3796004302923208</v>
      </c>
      <c r="I1445">
        <v>-17.016935320458799</v>
      </c>
      <c r="J1445">
        <v>-26.648990288287699</v>
      </c>
      <c r="K1445">
        <v>12.842322515212899</v>
      </c>
      <c r="L1445">
        <v>21.620949966193301</v>
      </c>
      <c r="M1445">
        <v>34.660613590263601</v>
      </c>
      <c r="N1445" t="s">
        <v>104</v>
      </c>
      <c r="O1445">
        <v>5</v>
      </c>
    </row>
    <row r="1446" spans="1:15" hidden="1">
      <c r="A1446" t="s">
        <v>6844</v>
      </c>
      <c r="B1446" t="s">
        <v>6845</v>
      </c>
      <c r="C1446" t="s">
        <v>14103</v>
      </c>
      <c r="D1446" t="s">
        <v>6168</v>
      </c>
      <c r="E1446">
        <v>4.7263484571134597</v>
      </c>
      <c r="F1446">
        <v>5.9502494148519203</v>
      </c>
      <c r="G1446">
        <v>4.9529983543390204</v>
      </c>
      <c r="H1446">
        <v>-6.8236153612516901</v>
      </c>
      <c r="I1446">
        <v>-16.862354442131402</v>
      </c>
      <c r="J1446">
        <v>-27.197891913415599</v>
      </c>
      <c r="K1446">
        <v>9.4350997295469892</v>
      </c>
      <c r="L1446">
        <v>18.387142213207099</v>
      </c>
      <c r="M1446">
        <v>30.373684358800901</v>
      </c>
      <c r="N1446" t="s">
        <v>104</v>
      </c>
      <c r="O1446">
        <v>6</v>
      </c>
    </row>
    <row r="1447" spans="1:15" hidden="1">
      <c r="A1447" t="s">
        <v>6841</v>
      </c>
      <c r="B1447" t="s">
        <v>6842</v>
      </c>
      <c r="C1447" t="s">
        <v>14104</v>
      </c>
      <c r="D1447" t="s">
        <v>6168</v>
      </c>
      <c r="E1447">
        <v>6.4582525431890696</v>
      </c>
      <c r="F1447">
        <v>6.8113075147836701</v>
      </c>
      <c r="G1447">
        <v>5.46016913233764</v>
      </c>
      <c r="H1447">
        <v>-7.1229362406300796</v>
      </c>
      <c r="I1447">
        <v>-17.3828124020852</v>
      </c>
      <c r="J1447">
        <v>-27.536333917830898</v>
      </c>
      <c r="K1447">
        <v>9.2763015551047996</v>
      </c>
      <c r="L1447">
        <v>18.042134888438099</v>
      </c>
      <c r="M1447">
        <v>29.469017917511799</v>
      </c>
      <c r="N1447" t="s">
        <v>104</v>
      </c>
      <c r="O1447">
        <v>5</v>
      </c>
    </row>
    <row r="1448" spans="1:15" hidden="1">
      <c r="A1448" t="s">
        <v>6847</v>
      </c>
      <c r="B1448" t="s">
        <v>6848</v>
      </c>
      <c r="C1448" t="s">
        <v>14105</v>
      </c>
      <c r="D1448" t="s">
        <v>6168</v>
      </c>
      <c r="E1448">
        <v>-4.2363422105632704</v>
      </c>
      <c r="F1448">
        <v>4.4854422267095</v>
      </c>
      <c r="G1448">
        <v>4.1702565431966896</v>
      </c>
      <c r="H1448">
        <v>-11.9762647839189</v>
      </c>
      <c r="I1448">
        <v>-25.119955587152798</v>
      </c>
      <c r="J1448">
        <v>-42.412397223746602</v>
      </c>
      <c r="K1448">
        <v>8.5539536849222397</v>
      </c>
      <c r="L1448">
        <v>21.2469929006085</v>
      </c>
      <c r="M1448">
        <v>40.492009803921498</v>
      </c>
      <c r="N1448" t="s">
        <v>104</v>
      </c>
      <c r="O1448">
        <v>5</v>
      </c>
    </row>
    <row r="1449" spans="1:15" hidden="1">
      <c r="A1449" t="s">
        <v>6850</v>
      </c>
      <c r="B1449" t="s">
        <v>6851</v>
      </c>
      <c r="C1449" t="s">
        <v>14106</v>
      </c>
      <c r="D1449" t="s">
        <v>6168</v>
      </c>
      <c r="E1449">
        <v>-3.85370498259946</v>
      </c>
      <c r="F1449">
        <v>4.76237395455626</v>
      </c>
      <c r="G1449">
        <v>4.2929830087818797</v>
      </c>
      <c r="H1449">
        <v>-12.2322335629159</v>
      </c>
      <c r="I1449">
        <v>-25.481677591572399</v>
      </c>
      <c r="J1449">
        <v>-43.148483453926701</v>
      </c>
      <c r="K1449">
        <v>8.9918920441739907</v>
      </c>
      <c r="L1449">
        <v>21.529048906919002</v>
      </c>
      <c r="M1449">
        <v>41.050228758169901</v>
      </c>
      <c r="N1449" t="s">
        <v>104</v>
      </c>
      <c r="O1449">
        <v>6</v>
      </c>
    </row>
    <row r="1450" spans="1:15" hidden="1">
      <c r="A1450" t="s">
        <v>6853</v>
      </c>
      <c r="B1450" t="s">
        <v>6854</v>
      </c>
      <c r="C1450" t="s">
        <v>14107</v>
      </c>
      <c r="D1450" t="s">
        <v>6168</v>
      </c>
      <c r="E1450">
        <v>7.7325692929743299</v>
      </c>
      <c r="F1450">
        <v>6.7412685938120704</v>
      </c>
      <c r="G1450">
        <v>4.2273927134872196</v>
      </c>
      <c r="H1450">
        <v>-12.5918739238146</v>
      </c>
      <c r="I1450">
        <v>-24.3643296341506</v>
      </c>
      <c r="J1450">
        <v>-36.184948954168902</v>
      </c>
      <c r="K1450">
        <v>10.9132268424611</v>
      </c>
      <c r="L1450">
        <v>19.3694033130493</v>
      </c>
      <c r="M1450">
        <v>30.693794793779499</v>
      </c>
      <c r="N1450" t="s">
        <v>104</v>
      </c>
      <c r="O1450">
        <v>5</v>
      </c>
    </row>
    <row r="1451" spans="1:15" hidden="1">
      <c r="A1451" t="s">
        <v>6856</v>
      </c>
      <c r="B1451" t="s">
        <v>6857</v>
      </c>
      <c r="C1451" t="s">
        <v>14108</v>
      </c>
      <c r="D1451" t="s">
        <v>6168</v>
      </c>
      <c r="E1451">
        <v>7.2575727650224398</v>
      </c>
      <c r="F1451">
        <v>6.6228618103505896</v>
      </c>
      <c r="G1451">
        <v>4.2315377378784502</v>
      </c>
      <c r="H1451">
        <v>-14.7494134810348</v>
      </c>
      <c r="I1451">
        <v>-28.653285743536198</v>
      </c>
      <c r="J1451">
        <v>-41.9024918986103</v>
      </c>
      <c r="K1451">
        <v>11.5479909205061</v>
      </c>
      <c r="L1451">
        <v>20.394881676808598</v>
      </c>
      <c r="M1451">
        <v>32.894383270549604</v>
      </c>
      <c r="N1451" t="s">
        <v>104</v>
      </c>
      <c r="O1451">
        <v>7</v>
      </c>
    </row>
    <row r="1452" spans="1:15" hidden="1">
      <c r="A1452" t="s">
        <v>6859</v>
      </c>
      <c r="B1452" t="s">
        <v>6860</v>
      </c>
      <c r="C1452" t="s">
        <v>6861</v>
      </c>
      <c r="D1452" t="s">
        <v>6168</v>
      </c>
      <c r="E1452">
        <v>5.3393471041209004</v>
      </c>
      <c r="F1452">
        <v>4.29919743636981</v>
      </c>
      <c r="G1452">
        <v>2.5195287869385101</v>
      </c>
      <c r="H1452">
        <v>-11.3265103005853</v>
      </c>
      <c r="I1452">
        <v>-22.1402924818053</v>
      </c>
      <c r="J1452">
        <v>-33.293416467784098</v>
      </c>
      <c r="K1452">
        <v>14.138725490196</v>
      </c>
      <c r="L1452">
        <v>23.525490196078401</v>
      </c>
      <c r="M1452">
        <v>36.712508451656497</v>
      </c>
      <c r="N1452" t="s">
        <v>38</v>
      </c>
      <c r="O1452">
        <v>2</v>
      </c>
    </row>
    <row r="1453" spans="1:15" hidden="1">
      <c r="A1453" t="s">
        <v>6862</v>
      </c>
      <c r="B1453" t="s">
        <v>6863</v>
      </c>
      <c r="C1453" t="s">
        <v>14109</v>
      </c>
      <c r="D1453" t="s">
        <v>6168</v>
      </c>
      <c r="E1453">
        <v>7.3415023861098003</v>
      </c>
      <c r="F1453">
        <v>6.0777070404574101</v>
      </c>
      <c r="G1453">
        <v>3.7445828354531701</v>
      </c>
      <c r="H1453">
        <v>-11.0501910223382</v>
      </c>
      <c r="I1453">
        <v>-21.535794864098701</v>
      </c>
      <c r="J1453">
        <v>-32.455086080429503</v>
      </c>
      <c r="K1453">
        <v>10.800008451656501</v>
      </c>
      <c r="L1453">
        <v>19.244077079107502</v>
      </c>
      <c r="M1453">
        <v>30.560211291413101</v>
      </c>
      <c r="N1453" t="s">
        <v>104</v>
      </c>
      <c r="O1453">
        <v>5</v>
      </c>
    </row>
    <row r="1454" spans="1:15" hidden="1">
      <c r="A1454" t="s">
        <v>6865</v>
      </c>
      <c r="B1454" t="s">
        <v>6866</v>
      </c>
      <c r="C1454" t="s">
        <v>14110</v>
      </c>
      <c r="D1454" t="s">
        <v>6168</v>
      </c>
      <c r="E1454">
        <v>-4.1155060753584403</v>
      </c>
      <c r="F1454">
        <v>4.4903207297454504</v>
      </c>
      <c r="G1454">
        <v>4.1557222602102097</v>
      </c>
      <c r="H1454">
        <v>-12.0052433879143</v>
      </c>
      <c r="I1454">
        <v>-25.109471432269501</v>
      </c>
      <c r="J1454">
        <v>-42.2888899949441</v>
      </c>
      <c r="K1454">
        <v>8.5173039215686206</v>
      </c>
      <c r="L1454">
        <v>21.2253921568627</v>
      </c>
      <c r="M1454">
        <v>40.396443542934399</v>
      </c>
      <c r="N1454" t="s">
        <v>104</v>
      </c>
      <c r="O1454">
        <v>5</v>
      </c>
    </row>
    <row r="1455" spans="1:15" hidden="1">
      <c r="A1455" t="s">
        <v>6868</v>
      </c>
      <c r="B1455" t="s">
        <v>6869</v>
      </c>
      <c r="C1455" t="s">
        <v>14111</v>
      </c>
      <c r="D1455" t="s">
        <v>6168</v>
      </c>
      <c r="E1455">
        <v>7.40954029135181</v>
      </c>
      <c r="F1455">
        <v>4.8528645787387799</v>
      </c>
      <c r="G1455">
        <v>2.6369618416019498</v>
      </c>
      <c r="H1455">
        <v>-2.51445276452406</v>
      </c>
      <c r="I1455">
        <v>-7.5144409107906096</v>
      </c>
      <c r="J1455">
        <v>-11.6862532066596</v>
      </c>
      <c r="K1455">
        <v>9.3256231688077502</v>
      </c>
      <c r="L1455">
        <v>15.2037931034482</v>
      </c>
      <c r="M1455">
        <v>23.8868988054992</v>
      </c>
      <c r="N1455" t="s">
        <v>104</v>
      </c>
      <c r="O1455">
        <v>5</v>
      </c>
    </row>
    <row r="1456" spans="1:15" hidden="1">
      <c r="A1456" t="s">
        <v>6871</v>
      </c>
      <c r="B1456" t="s">
        <v>6872</v>
      </c>
      <c r="C1456" t="s">
        <v>14112</v>
      </c>
      <c r="D1456" t="s">
        <v>6168</v>
      </c>
      <c r="E1456">
        <v>7.9976678885874799</v>
      </c>
      <c r="F1456">
        <v>5.6956090305355502</v>
      </c>
      <c r="G1456">
        <v>3.1887536916083099</v>
      </c>
      <c r="H1456">
        <v>-12.7119094235342</v>
      </c>
      <c r="I1456">
        <v>-23.869530329025601</v>
      </c>
      <c r="J1456">
        <v>-35.123857154707203</v>
      </c>
      <c r="K1456">
        <v>11.237336601307099</v>
      </c>
      <c r="L1456">
        <v>19.063316993463999</v>
      </c>
      <c r="M1456">
        <v>29.713908609420699</v>
      </c>
      <c r="N1456" t="s">
        <v>104</v>
      </c>
      <c r="O1456">
        <v>6</v>
      </c>
    </row>
    <row r="1457" spans="1:15" hidden="1">
      <c r="A1457" t="s">
        <v>6874</v>
      </c>
      <c r="B1457" t="s">
        <v>6875</v>
      </c>
      <c r="C1457" t="s">
        <v>14113</v>
      </c>
      <c r="D1457" t="s">
        <v>6168</v>
      </c>
      <c r="E1457">
        <v>-4.0255030813763897</v>
      </c>
      <c r="F1457">
        <v>4.4935569453289901</v>
      </c>
      <c r="G1457">
        <v>4.1450927574711303</v>
      </c>
      <c r="H1457">
        <v>-11.966298741373</v>
      </c>
      <c r="I1457">
        <v>-25.006304155416601</v>
      </c>
      <c r="J1457">
        <v>-42.0789208520575</v>
      </c>
      <c r="K1457">
        <v>8.4663319810682793</v>
      </c>
      <c r="L1457">
        <v>21.234273157538802</v>
      </c>
      <c r="M1457">
        <v>40.446663286003997</v>
      </c>
      <c r="N1457" t="s">
        <v>104</v>
      </c>
      <c r="O1457">
        <v>5</v>
      </c>
    </row>
    <row r="1458" spans="1:15" hidden="1">
      <c r="A1458" t="s">
        <v>6877</v>
      </c>
      <c r="B1458" t="s">
        <v>6878</v>
      </c>
      <c r="C1458" t="s">
        <v>14114</v>
      </c>
      <c r="D1458" t="s">
        <v>6168</v>
      </c>
      <c r="E1458">
        <v>-4.78095018326984</v>
      </c>
      <c r="F1458">
        <v>4.0013778590334503</v>
      </c>
      <c r="G1458">
        <v>3.7410973971930601</v>
      </c>
      <c r="H1458">
        <v>-11.8847678163692</v>
      </c>
      <c r="I1458">
        <v>-24.423694651553099</v>
      </c>
      <c r="J1458">
        <v>-41.375924782488099</v>
      </c>
      <c r="K1458">
        <v>9.4146222109533397</v>
      </c>
      <c r="L1458">
        <v>22.054940838404299</v>
      </c>
      <c r="M1458">
        <v>41.720504563894501</v>
      </c>
      <c r="N1458" t="s">
        <v>104</v>
      </c>
      <c r="O1458">
        <v>8</v>
      </c>
    </row>
    <row r="1459" spans="1:15" hidden="1">
      <c r="A1459" t="s">
        <v>6880</v>
      </c>
      <c r="B1459" t="s">
        <v>6881</v>
      </c>
      <c r="C1459" t="s">
        <v>14115</v>
      </c>
      <c r="D1459" t="s">
        <v>6168</v>
      </c>
      <c r="E1459">
        <v>6.1598919193671504</v>
      </c>
      <c r="F1459">
        <v>5.3875948331557701</v>
      </c>
      <c r="G1459">
        <v>2.4376213964703499</v>
      </c>
      <c r="H1459">
        <v>-3.71049880385549</v>
      </c>
      <c r="I1459">
        <v>-7.9420534555295204</v>
      </c>
      <c r="J1459">
        <v>-14.4877058574054</v>
      </c>
      <c r="K1459">
        <v>8.3813077529862401</v>
      </c>
      <c r="L1459">
        <v>13.0255887987378</v>
      </c>
      <c r="M1459">
        <v>23.7767804823078</v>
      </c>
      <c r="N1459" t="s">
        <v>104</v>
      </c>
      <c r="O1459">
        <v>6</v>
      </c>
    </row>
    <row r="1460" spans="1:15" hidden="1">
      <c r="A1460" t="s">
        <v>6883</v>
      </c>
      <c r="B1460" t="s">
        <v>6884</v>
      </c>
      <c r="C1460" t="s">
        <v>14116</v>
      </c>
      <c r="D1460" t="s">
        <v>6168</v>
      </c>
      <c r="E1460">
        <v>-3.2806022376988402</v>
      </c>
      <c r="F1460">
        <v>1.2209492082434401</v>
      </c>
      <c r="G1460">
        <v>1.6229320405351799</v>
      </c>
      <c r="H1460">
        <v>-11.477688599033</v>
      </c>
      <c r="I1460">
        <v>-22.333371880864</v>
      </c>
      <c r="J1460">
        <v>-34.569824198550201</v>
      </c>
      <c r="K1460">
        <v>10.614010029298999</v>
      </c>
      <c r="L1460">
        <v>18.5031440162271</v>
      </c>
      <c r="M1460">
        <v>30.497179963939601</v>
      </c>
      <c r="N1460" t="s">
        <v>104</v>
      </c>
      <c r="O1460">
        <v>5</v>
      </c>
    </row>
    <row r="1461" spans="1:15" hidden="1">
      <c r="A1461" t="s">
        <v>6886</v>
      </c>
      <c r="B1461" t="s">
        <v>6887</v>
      </c>
      <c r="C1461" t="s">
        <v>14117</v>
      </c>
      <c r="D1461" t="s">
        <v>6168</v>
      </c>
      <c r="E1461">
        <v>-2.5650384955501302</v>
      </c>
      <c r="F1461">
        <v>0.15811837212911001</v>
      </c>
      <c r="G1461">
        <v>0.30082683440629299</v>
      </c>
      <c r="H1461">
        <v>-12.045225106336501</v>
      </c>
      <c r="I1461">
        <v>-23.7943537537361</v>
      </c>
      <c r="J1461">
        <v>-35.157260505404899</v>
      </c>
      <c r="K1461">
        <v>11.4383722109533</v>
      </c>
      <c r="L1461">
        <v>20.1451859364435</v>
      </c>
      <c r="M1461">
        <v>31.3520774171737</v>
      </c>
      <c r="N1461" t="s">
        <v>104</v>
      </c>
      <c r="O1461">
        <v>4</v>
      </c>
    </row>
    <row r="1462" spans="1:15" hidden="1">
      <c r="A1462" t="s">
        <v>6889</v>
      </c>
      <c r="B1462" t="s">
        <v>6890</v>
      </c>
      <c r="C1462" t="s">
        <v>14118</v>
      </c>
      <c r="D1462" t="s">
        <v>6168</v>
      </c>
      <c r="E1462">
        <v>-5.0029412768614299E-3</v>
      </c>
      <c r="F1462">
        <v>3.0568358707044498</v>
      </c>
      <c r="G1462">
        <v>2.48349346586286</v>
      </c>
      <c r="H1462">
        <v>-12.0763555533707</v>
      </c>
      <c r="I1462">
        <v>-23.306922537145098</v>
      </c>
      <c r="J1462">
        <v>-35.356463015346698</v>
      </c>
      <c r="K1462">
        <v>8.9354180752760897</v>
      </c>
      <c r="L1462">
        <v>15.8921991210277</v>
      </c>
      <c r="M1462">
        <v>26.9001690331304</v>
      </c>
      <c r="N1462" t="s">
        <v>104</v>
      </c>
      <c r="O1462">
        <v>5</v>
      </c>
    </row>
    <row r="1463" spans="1:15" hidden="1">
      <c r="A1463" t="s">
        <v>6892</v>
      </c>
      <c r="B1463" t="s">
        <v>6893</v>
      </c>
      <c r="C1463" t="s">
        <v>14119</v>
      </c>
      <c r="D1463" t="s">
        <v>6168</v>
      </c>
      <c r="E1463">
        <v>6.0075824950593502</v>
      </c>
      <c r="F1463">
        <v>6.3679944299297402</v>
      </c>
      <c r="G1463">
        <v>4.1944988766028404</v>
      </c>
      <c r="H1463">
        <v>-11.1709532588228</v>
      </c>
      <c r="I1463">
        <v>-24.004472020036399</v>
      </c>
      <c r="J1463">
        <v>-36.086956092376496</v>
      </c>
      <c r="K1463">
        <v>10.1003566599053</v>
      </c>
      <c r="L1463">
        <v>18.187905679513101</v>
      </c>
      <c r="M1463">
        <v>30.6198157538877</v>
      </c>
      <c r="N1463" t="s">
        <v>104</v>
      </c>
      <c r="O1463">
        <v>5</v>
      </c>
    </row>
    <row r="1464" spans="1:15" hidden="1">
      <c r="A1464" t="s">
        <v>6895</v>
      </c>
      <c r="B1464" t="s">
        <v>6896</v>
      </c>
      <c r="C1464" t="s">
        <v>14120</v>
      </c>
      <c r="D1464" t="s">
        <v>6168</v>
      </c>
      <c r="E1464">
        <v>2.0020957878193002</v>
      </c>
      <c r="F1464">
        <v>4.0744611666797796</v>
      </c>
      <c r="G1464">
        <v>2.7318659127482401</v>
      </c>
      <c r="H1464">
        <v>-11.5214778537971</v>
      </c>
      <c r="I1464">
        <v>-22.365680186692</v>
      </c>
      <c r="J1464">
        <v>-33.776566818259298</v>
      </c>
      <c r="K1464">
        <v>9.7009985028494103</v>
      </c>
      <c r="L1464">
        <v>16.881845841784902</v>
      </c>
      <c r="M1464">
        <v>27.5988747223027</v>
      </c>
      <c r="N1464" t="s">
        <v>104</v>
      </c>
      <c r="O1464">
        <v>6</v>
      </c>
    </row>
    <row r="1465" spans="1:15" hidden="1">
      <c r="A1465" t="s">
        <v>6898</v>
      </c>
      <c r="B1465" t="s">
        <v>6899</v>
      </c>
      <c r="C1465" t="s">
        <v>14121</v>
      </c>
      <c r="D1465" t="s">
        <v>6168</v>
      </c>
      <c r="E1465">
        <v>2.7049058337915901</v>
      </c>
      <c r="F1465">
        <v>3.7597314790438698</v>
      </c>
      <c r="G1465">
        <v>2.6044017998763</v>
      </c>
      <c r="H1465">
        <v>-10.069006142245099</v>
      </c>
      <c r="I1465">
        <v>-19.947834399620099</v>
      </c>
      <c r="J1465">
        <v>-30.955156246213999</v>
      </c>
      <c r="K1465">
        <v>10.9018171061528</v>
      </c>
      <c r="L1465">
        <v>18.897307302231201</v>
      </c>
      <c r="M1465">
        <v>31.529117647058801</v>
      </c>
      <c r="N1465" t="s">
        <v>104</v>
      </c>
      <c r="O1465">
        <v>5</v>
      </c>
    </row>
    <row r="1466" spans="1:15" hidden="1">
      <c r="A1466" t="s">
        <v>6901</v>
      </c>
      <c r="B1466" t="s">
        <v>6902</v>
      </c>
      <c r="C1466" t="s">
        <v>14122</v>
      </c>
      <c r="D1466" t="s">
        <v>6168</v>
      </c>
      <c r="E1466">
        <v>1.3651981862307301</v>
      </c>
      <c r="F1466">
        <v>3.3974743094547</v>
      </c>
      <c r="G1466">
        <v>2.4891487312195002</v>
      </c>
      <c r="H1466">
        <v>-11.1591646703846</v>
      </c>
      <c r="I1466">
        <v>-22.0542372544197</v>
      </c>
      <c r="J1466">
        <v>-33.649253961567403</v>
      </c>
      <c r="K1466">
        <v>10.6203634212305</v>
      </c>
      <c r="L1466">
        <v>18.526049695740301</v>
      </c>
      <c r="M1466">
        <v>30.7299797160243</v>
      </c>
      <c r="N1466" t="s">
        <v>104</v>
      </c>
      <c r="O1466">
        <v>5</v>
      </c>
    </row>
    <row r="1467" spans="1:15" hidden="1">
      <c r="A1467" t="s">
        <v>6904</v>
      </c>
      <c r="B1467" t="s">
        <v>6905</v>
      </c>
      <c r="C1467" t="s">
        <v>14123</v>
      </c>
      <c r="D1467" t="s">
        <v>6168</v>
      </c>
      <c r="E1467">
        <v>0.21228665297566901</v>
      </c>
      <c r="F1467">
        <v>1.7749142693479001</v>
      </c>
      <c r="G1467">
        <v>1.36191347188126</v>
      </c>
      <c r="H1467">
        <v>-14.436163431666699</v>
      </c>
      <c r="I1467">
        <v>-27.195251999116302</v>
      </c>
      <c r="J1467">
        <v>-39.043873197760597</v>
      </c>
      <c r="K1467">
        <v>12.2216531440162</v>
      </c>
      <c r="L1467">
        <v>20.8961629479377</v>
      </c>
      <c r="M1467">
        <v>31.163417849898501</v>
      </c>
      <c r="N1467" t="s">
        <v>104</v>
      </c>
      <c r="O1467">
        <v>5</v>
      </c>
    </row>
    <row r="1468" spans="1:15" hidden="1">
      <c r="A1468" t="s">
        <v>6910</v>
      </c>
      <c r="B1468" t="s">
        <v>6911</v>
      </c>
      <c r="C1468" t="s">
        <v>14124</v>
      </c>
      <c r="D1468" t="s">
        <v>6168</v>
      </c>
      <c r="E1468">
        <v>-0.14640337915842</v>
      </c>
      <c r="F1468">
        <v>1.4678101190989701</v>
      </c>
      <c r="G1468">
        <v>0.80050450688421204</v>
      </c>
      <c r="H1468">
        <v>-12.2526460382447</v>
      </c>
      <c r="I1468">
        <v>-23.7910534286336</v>
      </c>
      <c r="J1468">
        <v>-34.8797716494459</v>
      </c>
      <c r="K1468">
        <v>10.9734557616149</v>
      </c>
      <c r="L1468">
        <v>18.7398773302424</v>
      </c>
      <c r="M1468">
        <v>28.275051917318599</v>
      </c>
      <c r="N1468" t="s">
        <v>104</v>
      </c>
      <c r="O1468">
        <v>7</v>
      </c>
    </row>
    <row r="1469" spans="1:15" hidden="1">
      <c r="A1469" t="s">
        <v>6907</v>
      </c>
      <c r="B1469" t="s">
        <v>6908</v>
      </c>
      <c r="C1469" t="s">
        <v>14125</v>
      </c>
      <c r="D1469" t="s">
        <v>6168</v>
      </c>
      <c r="E1469">
        <v>-0.10564264315694601</v>
      </c>
      <c r="F1469">
        <v>1.4493884495388101</v>
      </c>
      <c r="G1469">
        <v>1.02754127496712</v>
      </c>
      <c r="H1469">
        <v>-13.740746001934999</v>
      </c>
      <c r="I1469">
        <v>-26.333446300284098</v>
      </c>
      <c r="J1469">
        <v>-37.982353380217901</v>
      </c>
      <c r="K1469">
        <v>10.908155848546301</v>
      </c>
      <c r="L1469">
        <v>19.206048005408999</v>
      </c>
      <c r="M1469">
        <v>28.394836037863399</v>
      </c>
      <c r="N1469" t="s">
        <v>104</v>
      </c>
      <c r="O1469">
        <v>5</v>
      </c>
    </row>
    <row r="1470" spans="1:15" hidden="1">
      <c r="A1470" t="s">
        <v>6913</v>
      </c>
      <c r="B1470" t="s">
        <v>6914</v>
      </c>
      <c r="C1470" t="s">
        <v>14126</v>
      </c>
      <c r="D1470" t="s">
        <v>6168</v>
      </c>
      <c r="E1470">
        <v>-0.278878265168509</v>
      </c>
      <c r="F1470">
        <v>1.44942128302969</v>
      </c>
      <c r="G1470">
        <v>0.85039223730825497</v>
      </c>
      <c r="H1470">
        <v>-14.111602945554701</v>
      </c>
      <c r="I1470">
        <v>-27.251121305916001</v>
      </c>
      <c r="J1470">
        <v>-39.779806015858902</v>
      </c>
      <c r="K1470">
        <v>12.0475490196078</v>
      </c>
      <c r="L1470">
        <v>20.420171568627399</v>
      </c>
      <c r="M1470">
        <v>30.861004901960701</v>
      </c>
      <c r="N1470" t="s">
        <v>104</v>
      </c>
      <c r="O1470">
        <v>8</v>
      </c>
    </row>
    <row r="1471" spans="1:15" hidden="1">
      <c r="A1471" t="s">
        <v>6916</v>
      </c>
      <c r="B1471" t="s">
        <v>6917</v>
      </c>
      <c r="C1471" t="s">
        <v>14127</v>
      </c>
      <c r="D1471" t="s">
        <v>6168</v>
      </c>
      <c r="E1471">
        <v>-4.4586070806308902</v>
      </c>
      <c r="F1471">
        <v>4.0414740203420001</v>
      </c>
      <c r="G1471">
        <v>3.7310811861239999</v>
      </c>
      <c r="H1471">
        <v>-11.909756544727101</v>
      </c>
      <c r="I1471">
        <v>-24.444373402877101</v>
      </c>
      <c r="J1471">
        <v>-41.225126767266602</v>
      </c>
      <c r="K1471">
        <v>9.2351783299526709</v>
      </c>
      <c r="L1471">
        <v>21.996992055442799</v>
      </c>
      <c r="M1471">
        <v>41.384393171061497</v>
      </c>
      <c r="N1471" t="s">
        <v>104</v>
      </c>
      <c r="O1471">
        <v>8</v>
      </c>
    </row>
    <row r="1472" spans="1:15" hidden="1">
      <c r="A1472" t="s">
        <v>6919</v>
      </c>
      <c r="B1472" t="s">
        <v>6920</v>
      </c>
      <c r="C1472" t="s">
        <v>14128</v>
      </c>
      <c r="D1472" t="s">
        <v>6168</v>
      </c>
      <c r="E1472">
        <v>7.8794714863366497</v>
      </c>
      <c r="F1472">
        <v>6.74466356828359</v>
      </c>
      <c r="G1472">
        <v>3.2915729408351999</v>
      </c>
      <c r="H1472">
        <v>-5.0996453557048103</v>
      </c>
      <c r="I1472">
        <v>-10.2446564727208</v>
      </c>
      <c r="J1472">
        <v>-18.3043633441727</v>
      </c>
      <c r="K1472">
        <v>6.7818103448275799</v>
      </c>
      <c r="L1472">
        <v>12.136614266396199</v>
      </c>
      <c r="M1472">
        <v>23.193358688302901</v>
      </c>
      <c r="N1472" t="s">
        <v>104</v>
      </c>
      <c r="O1472">
        <v>5</v>
      </c>
    </row>
    <row r="1473" spans="1:15" hidden="1">
      <c r="A1473" t="s">
        <v>6922</v>
      </c>
      <c r="B1473" t="s">
        <v>6923</v>
      </c>
      <c r="C1473" t="s">
        <v>14129</v>
      </c>
      <c r="D1473" t="s">
        <v>6168</v>
      </c>
      <c r="E1473">
        <v>8.7285535500075202</v>
      </c>
      <c r="F1473">
        <v>6.7201750659786699</v>
      </c>
      <c r="G1473">
        <v>3.1605546621373901</v>
      </c>
      <c r="H1473">
        <v>-3.1842338165853801</v>
      </c>
      <c r="I1473">
        <v>-7.4329692745783396</v>
      </c>
      <c r="J1473">
        <v>-12.8895410221067</v>
      </c>
      <c r="K1473">
        <v>7.7935936443542904</v>
      </c>
      <c r="L1473">
        <v>11.393887762001301</v>
      </c>
      <c r="M1473">
        <v>21.219611223799799</v>
      </c>
      <c r="N1473" t="s">
        <v>104</v>
      </c>
      <c r="O1473">
        <v>5</v>
      </c>
    </row>
    <row r="1474" spans="1:15" hidden="1">
      <c r="A1474" t="s">
        <v>6925</v>
      </c>
      <c r="B1474" t="s">
        <v>6926</v>
      </c>
      <c r="C1474" t="s">
        <v>14130</v>
      </c>
      <c r="D1474" t="s">
        <v>6168</v>
      </c>
      <c r="E1474">
        <v>7.1918935875065602</v>
      </c>
      <c r="F1474">
        <v>5.8042442477090601</v>
      </c>
      <c r="G1474">
        <v>2.5520204761295799</v>
      </c>
      <c r="H1474">
        <v>-3.8553511549361401</v>
      </c>
      <c r="I1474">
        <v>-7.9390555880834901</v>
      </c>
      <c r="J1474">
        <v>-14.043003213034201</v>
      </c>
      <c r="K1474">
        <v>8.0524425287356305</v>
      </c>
      <c r="L1474">
        <v>12.2859719405003</v>
      </c>
      <c r="M1474">
        <v>22.1299222447599</v>
      </c>
      <c r="N1474" t="s">
        <v>104</v>
      </c>
      <c r="O1474">
        <v>5</v>
      </c>
    </row>
    <row r="1475" spans="1:15" hidden="1">
      <c r="A1475" t="s">
        <v>6928</v>
      </c>
      <c r="B1475" t="s">
        <v>6929</v>
      </c>
      <c r="C1475" t="s">
        <v>14131</v>
      </c>
      <c r="D1475" t="s">
        <v>6168</v>
      </c>
      <c r="E1475">
        <v>6.15971096669709</v>
      </c>
      <c r="F1475">
        <v>5.2583069054397198</v>
      </c>
      <c r="G1475">
        <v>2.4155780725946698</v>
      </c>
      <c r="H1475">
        <v>-3.54516803099551</v>
      </c>
      <c r="I1475">
        <v>-7.3073569821370397</v>
      </c>
      <c r="J1475">
        <v>-13.2432725979293</v>
      </c>
      <c r="K1475">
        <v>6.9387390128465096</v>
      </c>
      <c r="L1475">
        <v>11.15138607167</v>
      </c>
      <c r="M1475">
        <v>20.080210727969298</v>
      </c>
      <c r="N1475" t="s">
        <v>104</v>
      </c>
      <c r="O1475">
        <v>6</v>
      </c>
    </row>
    <row r="1476" spans="1:15" hidden="1">
      <c r="A1476" t="s">
        <v>6931</v>
      </c>
      <c r="B1476" t="s">
        <v>6932</v>
      </c>
      <c r="C1476" t="s">
        <v>14132</v>
      </c>
      <c r="D1476" t="s">
        <v>6168</v>
      </c>
      <c r="E1476">
        <v>4.1560337732963797</v>
      </c>
      <c r="F1476">
        <v>4.4048735883253602</v>
      </c>
      <c r="G1476">
        <v>1.92149938733096</v>
      </c>
      <c r="H1476">
        <v>-6.4820690906377099</v>
      </c>
      <c r="I1476">
        <v>-12.4440516247411</v>
      </c>
      <c r="J1476">
        <v>-21.2829556739682</v>
      </c>
      <c r="K1476">
        <v>9.2713905792201903</v>
      </c>
      <c r="L1476">
        <v>14.8694297949064</v>
      </c>
      <c r="M1476">
        <v>25.924930132972701</v>
      </c>
      <c r="N1476" t="s">
        <v>104</v>
      </c>
      <c r="O1476">
        <v>6</v>
      </c>
    </row>
    <row r="1477" spans="1:15" hidden="1">
      <c r="A1477" t="s">
        <v>6934</v>
      </c>
      <c r="B1477" t="s">
        <v>6935</v>
      </c>
      <c r="C1477" t="s">
        <v>14133</v>
      </c>
      <c r="D1477" t="s">
        <v>6168</v>
      </c>
      <c r="E1477">
        <v>8.9489834769816206</v>
      </c>
      <c r="F1477">
        <v>6.8820774528498498</v>
      </c>
      <c r="G1477">
        <v>2.44169112145544</v>
      </c>
      <c r="H1477">
        <v>-7.9182905264159</v>
      </c>
      <c r="I1477">
        <v>-13.127658566242999</v>
      </c>
      <c r="J1477">
        <v>-21.470465852123301</v>
      </c>
      <c r="K1477">
        <v>11.7642156862745</v>
      </c>
      <c r="L1477">
        <v>17.399142156862698</v>
      </c>
      <c r="M1477">
        <v>30.035874464728401</v>
      </c>
      <c r="N1477" t="s">
        <v>104</v>
      </c>
      <c r="O1477">
        <v>7</v>
      </c>
    </row>
    <row r="1478" spans="1:15" hidden="1">
      <c r="A1478" t="s">
        <v>6937</v>
      </c>
      <c r="B1478" t="s">
        <v>6938</v>
      </c>
      <c r="C1478" t="s">
        <v>14134</v>
      </c>
      <c r="D1478" t="s">
        <v>6168</v>
      </c>
      <c r="E1478">
        <v>5.8002122510887402</v>
      </c>
      <c r="F1478">
        <v>4.7556626905397703</v>
      </c>
      <c r="G1478">
        <v>1.10069770266641</v>
      </c>
      <c r="H1478">
        <v>-8.8337690987669397</v>
      </c>
      <c r="I1478">
        <v>-14.781080316491201</v>
      </c>
      <c r="J1478">
        <v>-25.004641962863701</v>
      </c>
      <c r="K1478">
        <v>13.7325574712643</v>
      </c>
      <c r="L1478">
        <v>21.3805966869506</v>
      </c>
      <c r="M1478">
        <v>37.4667562542258</v>
      </c>
      <c r="N1478" t="s">
        <v>104</v>
      </c>
      <c r="O1478">
        <v>5</v>
      </c>
    </row>
    <row r="1479" spans="1:15" hidden="1">
      <c r="A1479" t="s">
        <v>6940</v>
      </c>
      <c r="B1479" t="s">
        <v>6941</v>
      </c>
      <c r="C1479" t="s">
        <v>14135</v>
      </c>
      <c r="D1479" t="s">
        <v>6168</v>
      </c>
      <c r="E1479">
        <v>-3.1405556998776998</v>
      </c>
      <c r="F1479">
        <v>4.8951356305462603</v>
      </c>
      <c r="G1479">
        <v>4.1603295450537399</v>
      </c>
      <c r="H1479">
        <v>-10.776192710457799</v>
      </c>
      <c r="I1479">
        <v>-21.990523093133</v>
      </c>
      <c r="J1479">
        <v>-37.943175315921899</v>
      </c>
      <c r="K1479">
        <v>7.8992923146269902</v>
      </c>
      <c r="L1479">
        <v>19.103213883254401</v>
      </c>
      <c r="M1479">
        <v>37.221052512959197</v>
      </c>
      <c r="N1479" t="s">
        <v>104</v>
      </c>
      <c r="O1479">
        <v>5</v>
      </c>
    </row>
    <row r="1480" spans="1:15" hidden="1">
      <c r="A1480" t="s">
        <v>6943</v>
      </c>
      <c r="B1480" t="s">
        <v>6944</v>
      </c>
      <c r="C1480" t="s">
        <v>14136</v>
      </c>
      <c r="D1480" t="s">
        <v>6168</v>
      </c>
      <c r="E1480">
        <v>1.49698071440698</v>
      </c>
      <c r="F1480">
        <v>3.55696146905189</v>
      </c>
      <c r="G1480">
        <v>-7.3482736904693295E-4</v>
      </c>
      <c r="H1480">
        <v>-8.4239517976667599</v>
      </c>
      <c r="I1480">
        <v>-13.511964980903601</v>
      </c>
      <c r="J1480">
        <v>-23.181767204129699</v>
      </c>
      <c r="K1480">
        <v>9.34416159567275</v>
      </c>
      <c r="L1480">
        <v>13.5062204192021</v>
      </c>
      <c r="M1480">
        <v>26.748037525354899</v>
      </c>
      <c r="N1480" t="s">
        <v>104</v>
      </c>
      <c r="O1480">
        <v>5</v>
      </c>
    </row>
    <row r="1481" spans="1:15" hidden="1">
      <c r="A1481" t="s">
        <v>6949</v>
      </c>
      <c r="B1481" t="s">
        <v>6950</v>
      </c>
      <c r="C1481" t="s">
        <v>14137</v>
      </c>
      <c r="D1481" t="s">
        <v>6168</v>
      </c>
      <c r="E1481">
        <v>-10.360756418367201</v>
      </c>
      <c r="F1481">
        <v>1.64801700206451</v>
      </c>
      <c r="G1481">
        <v>3.5177998090909499</v>
      </c>
      <c r="H1481">
        <v>-16.786392079741798</v>
      </c>
      <c r="I1481">
        <v>-32.2291949414725</v>
      </c>
      <c r="J1481">
        <v>-52.8789402201065</v>
      </c>
      <c r="K1481">
        <v>12.325735294117599</v>
      </c>
      <c r="L1481">
        <v>25.972467320261401</v>
      </c>
      <c r="M1481">
        <v>48.503437006986701</v>
      </c>
      <c r="N1481" t="s">
        <v>104</v>
      </c>
      <c r="O1481">
        <v>4</v>
      </c>
    </row>
    <row r="1482" spans="1:15" hidden="1">
      <c r="A1482" t="s">
        <v>6946</v>
      </c>
      <c r="B1482" t="s">
        <v>6947</v>
      </c>
      <c r="C1482" t="s">
        <v>14138</v>
      </c>
      <c r="D1482" t="s">
        <v>6168</v>
      </c>
      <c r="E1482">
        <v>-8.1884974879672203</v>
      </c>
      <c r="F1482">
        <v>1.9902184326535</v>
      </c>
      <c r="G1482">
        <v>3.3375857437910401</v>
      </c>
      <c r="H1482">
        <v>-17.1583377605081</v>
      </c>
      <c r="I1482">
        <v>-31.158818810539799</v>
      </c>
      <c r="J1482">
        <v>-50.857599138098003</v>
      </c>
      <c r="K1482">
        <v>11.358368830290701</v>
      </c>
      <c r="L1482">
        <v>23.060133536173002</v>
      </c>
      <c r="M1482">
        <v>42.651698782961397</v>
      </c>
      <c r="N1482" t="s">
        <v>104</v>
      </c>
      <c r="O1482">
        <v>5</v>
      </c>
    </row>
    <row r="1483" spans="1:15" hidden="1">
      <c r="A1483" t="s">
        <v>6952</v>
      </c>
      <c r="B1483" t="s">
        <v>6953</v>
      </c>
      <c r="C1483" t="s">
        <v>14139</v>
      </c>
      <c r="D1483" t="s">
        <v>6168</v>
      </c>
      <c r="E1483">
        <v>-6.8477414777865198</v>
      </c>
      <c r="F1483">
        <v>4.3387580014334199</v>
      </c>
      <c r="G1483">
        <v>5.0391842320711202</v>
      </c>
      <c r="H1483">
        <v>-15.0877071081173</v>
      </c>
      <c r="I1483">
        <v>-28.600791748296299</v>
      </c>
      <c r="J1483">
        <v>-49.568532336740397</v>
      </c>
      <c r="K1483">
        <v>10.5962532599246</v>
      </c>
      <c r="L1483">
        <v>21.667821887375599</v>
      </c>
      <c r="M1483">
        <v>42.9527895296049</v>
      </c>
      <c r="N1483" t="s">
        <v>104</v>
      </c>
      <c r="O1483">
        <v>6</v>
      </c>
    </row>
    <row r="1484" spans="1:15" hidden="1">
      <c r="A1484" t="s">
        <v>6955</v>
      </c>
      <c r="B1484" t="s">
        <v>6956</v>
      </c>
      <c r="C1484" t="s">
        <v>14138</v>
      </c>
      <c r="D1484" t="s">
        <v>6168</v>
      </c>
      <c r="E1484">
        <v>-9.4593272023042108</v>
      </c>
      <c r="F1484">
        <v>1.30035375286885</v>
      </c>
      <c r="G1484">
        <v>2.8937047172392498</v>
      </c>
      <c r="H1484">
        <v>-17.643044787539299</v>
      </c>
      <c r="I1484">
        <v>-32.471507279071297</v>
      </c>
      <c r="J1484">
        <v>-52.989461080093598</v>
      </c>
      <c r="K1484">
        <v>11.7480273833671</v>
      </c>
      <c r="L1484">
        <v>23.896213657876899</v>
      </c>
      <c r="M1484">
        <v>45.0128346855983</v>
      </c>
      <c r="N1484" t="s">
        <v>104</v>
      </c>
      <c r="O1484">
        <v>8</v>
      </c>
    </row>
    <row r="1485" spans="1:15" hidden="1">
      <c r="A1485" t="s">
        <v>6957</v>
      </c>
      <c r="B1485" t="s">
        <v>6958</v>
      </c>
      <c r="C1485" t="s">
        <v>14140</v>
      </c>
      <c r="D1485" t="s">
        <v>6168</v>
      </c>
      <c r="E1485">
        <v>-13.128307483677901</v>
      </c>
      <c r="F1485">
        <v>-2.5090488453734698</v>
      </c>
      <c r="G1485">
        <v>0.58452986745620095</v>
      </c>
      <c r="H1485">
        <v>-15.067702502892599</v>
      </c>
      <c r="I1485">
        <v>-27.958429459828199</v>
      </c>
      <c r="J1485">
        <v>-43.8540331760246</v>
      </c>
      <c r="K1485">
        <v>12.3623123732251</v>
      </c>
      <c r="L1485">
        <v>25.043292765381999</v>
      </c>
      <c r="M1485">
        <v>42.927643678160898</v>
      </c>
      <c r="N1485" t="s">
        <v>104</v>
      </c>
      <c r="O1485">
        <v>5</v>
      </c>
    </row>
    <row r="1486" spans="1:15" hidden="1">
      <c r="A1486" t="s">
        <v>6960</v>
      </c>
      <c r="B1486" t="s">
        <v>6961</v>
      </c>
      <c r="C1486" t="s">
        <v>14141</v>
      </c>
      <c r="D1486" t="s">
        <v>6168</v>
      </c>
      <c r="E1486">
        <v>-6.0262516752812898</v>
      </c>
      <c r="F1486">
        <v>3.1353362208700899</v>
      </c>
      <c r="G1486">
        <v>3.5062369238389399</v>
      </c>
      <c r="H1486">
        <v>-15.6659109299903</v>
      </c>
      <c r="I1486">
        <v>-28.8618598591794</v>
      </c>
      <c r="J1486">
        <v>-45.035755914833402</v>
      </c>
      <c r="K1486">
        <v>10.422160243407699</v>
      </c>
      <c r="L1486">
        <v>22.470983772819402</v>
      </c>
      <c r="M1486">
        <v>40.250791075050699</v>
      </c>
      <c r="N1486" t="s">
        <v>104</v>
      </c>
      <c r="O1486">
        <v>5</v>
      </c>
    </row>
    <row r="1487" spans="1:15" hidden="1">
      <c r="A1487" t="s">
        <v>6963</v>
      </c>
      <c r="B1487" t="s">
        <v>6964</v>
      </c>
      <c r="C1487" t="s">
        <v>14142</v>
      </c>
      <c r="D1487" t="s">
        <v>6168</v>
      </c>
      <c r="E1487">
        <v>-5.8855900329442896</v>
      </c>
      <c r="F1487">
        <v>3.85784744804727</v>
      </c>
      <c r="G1487">
        <v>4.0003467640963697</v>
      </c>
      <c r="H1487">
        <v>-13.154143012215499</v>
      </c>
      <c r="I1487">
        <v>-26.2218525520939</v>
      </c>
      <c r="J1487">
        <v>-48.490172972012303</v>
      </c>
      <c r="K1487">
        <v>10.0539539666441</v>
      </c>
      <c r="L1487">
        <v>22.2262578882127</v>
      </c>
      <c r="M1487">
        <v>41.385423709713699</v>
      </c>
      <c r="N1487" t="s">
        <v>104</v>
      </c>
      <c r="O1487">
        <v>7</v>
      </c>
    </row>
    <row r="1488" spans="1:15" hidden="1">
      <c r="A1488" t="s">
        <v>6966</v>
      </c>
      <c r="B1488" t="s">
        <v>6967</v>
      </c>
      <c r="C1488" t="s">
        <v>14143</v>
      </c>
      <c r="D1488" t="s">
        <v>6168</v>
      </c>
      <c r="E1488">
        <v>-6.9239639239885902</v>
      </c>
      <c r="F1488">
        <v>2.5298602835648198</v>
      </c>
      <c r="G1488">
        <v>3.16605408506318</v>
      </c>
      <c r="H1488">
        <v>-15.790063803455199</v>
      </c>
      <c r="I1488">
        <v>-28.833833794560899</v>
      </c>
      <c r="J1488">
        <v>-44.893944084158299</v>
      </c>
      <c r="K1488">
        <v>10.7274188640973</v>
      </c>
      <c r="L1488">
        <v>23.016095334685499</v>
      </c>
      <c r="M1488">
        <v>41.2779614604462</v>
      </c>
      <c r="N1488" t="s">
        <v>104</v>
      </c>
      <c r="O1488">
        <v>5</v>
      </c>
    </row>
    <row r="1489" spans="1:15" hidden="1">
      <c r="A1489" t="s">
        <v>6969</v>
      </c>
      <c r="B1489" t="s">
        <v>6970</v>
      </c>
      <c r="C1489" t="s">
        <v>14144</v>
      </c>
      <c r="D1489" t="s">
        <v>6168</v>
      </c>
      <c r="E1489">
        <v>-2.8481444681603998</v>
      </c>
      <c r="F1489">
        <v>5.0451010831176202</v>
      </c>
      <c r="G1489">
        <v>4.85940512680481</v>
      </c>
      <c r="H1489">
        <v>-14.6774352560848</v>
      </c>
      <c r="I1489">
        <v>-27.046136948006001</v>
      </c>
      <c r="J1489">
        <v>-42.963035427364098</v>
      </c>
      <c r="K1489">
        <v>10.1836156186612</v>
      </c>
      <c r="L1489">
        <v>20.5890567951318</v>
      </c>
      <c r="M1489">
        <v>38.451626098715302</v>
      </c>
      <c r="N1489" t="s">
        <v>104</v>
      </c>
      <c r="O1489">
        <v>5</v>
      </c>
    </row>
    <row r="1490" spans="1:15" hidden="1">
      <c r="A1490" t="s">
        <v>6972</v>
      </c>
      <c r="B1490" t="s">
        <v>6973</v>
      </c>
      <c r="C1490" t="s">
        <v>14145</v>
      </c>
      <c r="D1490" t="s">
        <v>6168</v>
      </c>
      <c r="E1490">
        <v>-8.5901309049488592</v>
      </c>
      <c r="F1490">
        <v>1.30537514257936</v>
      </c>
      <c r="G1490">
        <v>2.4978121616900602</v>
      </c>
      <c r="H1490">
        <v>-18.360584303157001</v>
      </c>
      <c r="I1490">
        <v>-33.001684788005399</v>
      </c>
      <c r="J1490">
        <v>-51.209031967372603</v>
      </c>
      <c r="K1490">
        <v>11.7538573360378</v>
      </c>
      <c r="L1490">
        <v>24.598587728194701</v>
      </c>
      <c r="M1490">
        <v>44.504673766058097</v>
      </c>
      <c r="N1490" t="s">
        <v>104</v>
      </c>
      <c r="O1490">
        <v>8</v>
      </c>
    </row>
    <row r="1491" spans="1:15" hidden="1">
      <c r="A1491" t="s">
        <v>6975</v>
      </c>
      <c r="B1491" t="s">
        <v>6976</v>
      </c>
      <c r="C1491" t="s">
        <v>14146</v>
      </c>
      <c r="D1491" t="s">
        <v>6168</v>
      </c>
      <c r="E1491">
        <v>-6.6942801089420501</v>
      </c>
      <c r="F1491">
        <v>2.9377271527092699</v>
      </c>
      <c r="G1491">
        <v>3.9141170294902801</v>
      </c>
      <c r="H1491">
        <v>-16.949252718156799</v>
      </c>
      <c r="I1491">
        <v>-31.090717039808101</v>
      </c>
      <c r="J1491">
        <v>-51.434122216153902</v>
      </c>
      <c r="K1491">
        <v>11.154856321839</v>
      </c>
      <c r="L1491">
        <v>22.495101419878299</v>
      </c>
      <c r="M1491">
        <v>41.948935091277797</v>
      </c>
      <c r="N1491" t="s">
        <v>104</v>
      </c>
      <c r="O1491">
        <v>5</v>
      </c>
    </row>
    <row r="1492" spans="1:15" hidden="1">
      <c r="A1492" t="s">
        <v>6978</v>
      </c>
      <c r="B1492" t="s">
        <v>6979</v>
      </c>
      <c r="C1492" t="s">
        <v>14147</v>
      </c>
      <c r="D1492" t="s">
        <v>6168</v>
      </c>
      <c r="E1492">
        <v>-9.0072164493068492</v>
      </c>
      <c r="F1492">
        <v>1.4034649465476901</v>
      </c>
      <c r="G1492">
        <v>2.7889532255418499</v>
      </c>
      <c r="H1492">
        <v>-18.606169970988301</v>
      </c>
      <c r="I1492">
        <v>-34.103214139106399</v>
      </c>
      <c r="J1492">
        <v>-54.057605135755701</v>
      </c>
      <c r="K1492">
        <v>11.923653369393699</v>
      </c>
      <c r="L1492">
        <v>24.5557884456464</v>
      </c>
      <c r="M1492">
        <v>45.607878822026798</v>
      </c>
      <c r="N1492" t="s">
        <v>104</v>
      </c>
      <c r="O1492">
        <v>9</v>
      </c>
    </row>
    <row r="1493" spans="1:15" hidden="1">
      <c r="A1493" t="s">
        <v>6981</v>
      </c>
      <c r="B1493" t="s">
        <v>6982</v>
      </c>
      <c r="C1493" t="s">
        <v>14148</v>
      </c>
      <c r="D1493" t="s">
        <v>6168</v>
      </c>
      <c r="E1493">
        <v>-7.96914557197214</v>
      </c>
      <c r="F1493">
        <v>2.12023110636542</v>
      </c>
      <c r="G1493">
        <v>3.24603878247067</v>
      </c>
      <c r="H1493">
        <v>-17.4322433540828</v>
      </c>
      <c r="I1493">
        <v>-32.056406851197401</v>
      </c>
      <c r="J1493">
        <v>-51.377542560967299</v>
      </c>
      <c r="K1493">
        <v>11.0929318796484</v>
      </c>
      <c r="L1493">
        <v>23.1985201149425</v>
      </c>
      <c r="M1493">
        <v>43.7323571670047</v>
      </c>
      <c r="N1493" t="s">
        <v>104</v>
      </c>
      <c r="O1493">
        <v>8</v>
      </c>
    </row>
    <row r="1494" spans="1:15" hidden="1">
      <c r="A1494" t="s">
        <v>6984</v>
      </c>
      <c r="B1494" t="s">
        <v>6985</v>
      </c>
      <c r="C1494" t="s">
        <v>14149</v>
      </c>
      <c r="D1494" t="s">
        <v>6168</v>
      </c>
      <c r="E1494">
        <v>-7.2550217140442204</v>
      </c>
      <c r="F1494">
        <v>2.7346315699795598</v>
      </c>
      <c r="G1494">
        <v>3.6745372274644401</v>
      </c>
      <c r="H1494">
        <v>-17.418432772597502</v>
      </c>
      <c r="I1494">
        <v>-31.659786478290702</v>
      </c>
      <c r="J1494">
        <v>-50.658673999200502</v>
      </c>
      <c r="K1494">
        <v>11.1155538652242</v>
      </c>
      <c r="L1494">
        <v>22.9251126887536</v>
      </c>
      <c r="M1494">
        <v>42.775971940500298</v>
      </c>
      <c r="N1494" t="s">
        <v>104</v>
      </c>
      <c r="O1494">
        <v>6</v>
      </c>
    </row>
    <row r="1495" spans="1:15" hidden="1">
      <c r="A1495" t="s">
        <v>6987</v>
      </c>
      <c r="B1495" t="s">
        <v>6988</v>
      </c>
      <c r="C1495" t="s">
        <v>14150</v>
      </c>
      <c r="D1495" t="s">
        <v>6168</v>
      </c>
      <c r="E1495">
        <v>0.110308930263113</v>
      </c>
      <c r="F1495">
        <v>8.7689642442865505</v>
      </c>
      <c r="G1495">
        <v>7.8771508576281697</v>
      </c>
      <c r="H1495">
        <v>-13.5247052277343</v>
      </c>
      <c r="I1495">
        <v>-28.175089152181599</v>
      </c>
      <c r="J1495">
        <v>-49.196446848140098</v>
      </c>
      <c r="K1495">
        <v>9.6040403747705891</v>
      </c>
      <c r="L1495">
        <v>19.081351299140302</v>
      </c>
      <c r="M1495">
        <v>38.051720274316601</v>
      </c>
      <c r="N1495" t="s">
        <v>104</v>
      </c>
      <c r="O1495">
        <v>7</v>
      </c>
    </row>
    <row r="1496" spans="1:15" hidden="1">
      <c r="A1496" t="s">
        <v>6990</v>
      </c>
      <c r="B1496" t="s">
        <v>6991</v>
      </c>
      <c r="C1496" t="s">
        <v>14151</v>
      </c>
      <c r="D1496" t="s">
        <v>6168</v>
      </c>
      <c r="E1496">
        <v>-5.4772027771720504</v>
      </c>
      <c r="F1496">
        <v>4.0952582145080099</v>
      </c>
      <c r="G1496">
        <v>4.6239783898853899</v>
      </c>
      <c r="H1496">
        <v>-15.130277064906499</v>
      </c>
      <c r="I1496">
        <v>-28.577013406687801</v>
      </c>
      <c r="J1496">
        <v>-46.939906254244598</v>
      </c>
      <c r="K1496">
        <v>10.694374577417101</v>
      </c>
      <c r="L1496">
        <v>21.717168695064199</v>
      </c>
      <c r="M1496">
        <v>41.741795131845798</v>
      </c>
      <c r="N1496" t="s">
        <v>104</v>
      </c>
      <c r="O1496">
        <v>5</v>
      </c>
    </row>
    <row r="1497" spans="1:15" hidden="1">
      <c r="A1497" t="s">
        <v>6993</v>
      </c>
      <c r="B1497" t="s">
        <v>6994</v>
      </c>
      <c r="C1497" t="s">
        <v>14152</v>
      </c>
      <c r="D1497" t="s">
        <v>6168</v>
      </c>
      <c r="E1497">
        <v>-1.92109990657559</v>
      </c>
      <c r="F1497">
        <v>9.14856033084701</v>
      </c>
      <c r="G1497">
        <v>7.6137979727523799</v>
      </c>
      <c r="H1497">
        <v>-13.233647040312301</v>
      </c>
      <c r="I1497">
        <v>-28.430697326853299</v>
      </c>
      <c r="J1497">
        <v>-47.668242600945398</v>
      </c>
      <c r="K1497">
        <v>9.6812204192021607</v>
      </c>
      <c r="L1497">
        <v>20.182364210051801</v>
      </c>
      <c r="M1497">
        <v>40.673388550822601</v>
      </c>
      <c r="N1497" t="s">
        <v>104</v>
      </c>
      <c r="O1497">
        <v>6</v>
      </c>
    </row>
    <row r="1498" spans="1:15" hidden="1">
      <c r="A1498" t="s">
        <v>6996</v>
      </c>
      <c r="B1498" t="s">
        <v>6997</v>
      </c>
      <c r="C1498" t="s">
        <v>14153</v>
      </c>
      <c r="D1498" t="s">
        <v>6168</v>
      </c>
      <c r="E1498">
        <v>1.84592380367878</v>
      </c>
      <c r="F1498">
        <v>10.9420504630572</v>
      </c>
      <c r="G1498">
        <v>8.2779774809912503</v>
      </c>
      <c r="H1498">
        <v>-16.9835819672792</v>
      </c>
      <c r="I1498">
        <v>-36.042252122591499</v>
      </c>
      <c r="J1498">
        <v>-55.963814356429303</v>
      </c>
      <c r="K1498">
        <v>11.114198782961401</v>
      </c>
      <c r="L1498">
        <v>21.809198782961399</v>
      </c>
      <c r="M1498">
        <v>40.172710164525498</v>
      </c>
      <c r="N1498" t="s">
        <v>104</v>
      </c>
      <c r="O1498">
        <v>6</v>
      </c>
    </row>
    <row r="1499" spans="1:15" hidden="1">
      <c r="A1499" t="s">
        <v>6999</v>
      </c>
      <c r="B1499" t="s">
        <v>7000</v>
      </c>
      <c r="C1499" t="s">
        <v>14154</v>
      </c>
      <c r="D1499" t="s">
        <v>6168</v>
      </c>
      <c r="E1499">
        <v>-6.8446055011705402</v>
      </c>
      <c r="F1499">
        <v>4.8551909915524201</v>
      </c>
      <c r="G1499">
        <v>5.3797253526455204</v>
      </c>
      <c r="H1499">
        <v>-14.6631853032828</v>
      </c>
      <c r="I1499">
        <v>-30.024244022809501</v>
      </c>
      <c r="J1499">
        <v>-51.6217755931062</v>
      </c>
      <c r="K1499">
        <v>10.2678076402974</v>
      </c>
      <c r="L1499">
        <v>21.553060908271299</v>
      </c>
      <c r="M1499">
        <v>42.765301724137899</v>
      </c>
      <c r="N1499" t="s">
        <v>104</v>
      </c>
      <c r="O1499">
        <v>8</v>
      </c>
    </row>
    <row r="1500" spans="1:15" hidden="1">
      <c r="A1500" t="s">
        <v>7002</v>
      </c>
      <c r="B1500" t="s">
        <v>7003</v>
      </c>
      <c r="C1500" t="s">
        <v>14155</v>
      </c>
      <c r="D1500" t="s">
        <v>6168</v>
      </c>
      <c r="E1500">
        <v>-7.8127122993699496</v>
      </c>
      <c r="F1500">
        <v>4.2123784440932797</v>
      </c>
      <c r="G1500">
        <v>5.19901052861651</v>
      </c>
      <c r="H1500">
        <v>-15.580770814328099</v>
      </c>
      <c r="I1500">
        <v>-32.1998966678443</v>
      </c>
      <c r="J1500">
        <v>-53.195991270516402</v>
      </c>
      <c r="K1500">
        <v>11.612826797385599</v>
      </c>
      <c r="L1500">
        <v>24.086437908496698</v>
      </c>
      <c r="M1500">
        <v>47.280648523777302</v>
      </c>
      <c r="N1500" t="s">
        <v>104</v>
      </c>
      <c r="O1500">
        <v>4</v>
      </c>
    </row>
    <row r="1501" spans="1:15" hidden="1">
      <c r="A1501" t="s">
        <v>7008</v>
      </c>
      <c r="B1501" t="s">
        <v>7009</v>
      </c>
      <c r="C1501" t="s">
        <v>14156</v>
      </c>
      <c r="D1501" t="s">
        <v>6168</v>
      </c>
      <c r="E1501">
        <v>-2.4872661193937402</v>
      </c>
      <c r="F1501">
        <v>8.07443154647612</v>
      </c>
      <c r="G1501">
        <v>7.2072331544231698</v>
      </c>
      <c r="H1501">
        <v>-13.1801251280576</v>
      </c>
      <c r="I1501">
        <v>-28.075197600040799</v>
      </c>
      <c r="J1501">
        <v>-47.887028547554799</v>
      </c>
      <c r="K1501">
        <v>8.9948416723010993</v>
      </c>
      <c r="L1501">
        <v>19.3423906919089</v>
      </c>
      <c r="M1501">
        <v>39.0533665765156</v>
      </c>
      <c r="N1501" t="s">
        <v>104</v>
      </c>
      <c r="O1501">
        <v>6</v>
      </c>
    </row>
    <row r="1502" spans="1:15" hidden="1">
      <c r="A1502" t="s">
        <v>7005</v>
      </c>
      <c r="B1502" t="s">
        <v>7006</v>
      </c>
      <c r="C1502" t="s">
        <v>14157</v>
      </c>
      <c r="D1502" t="s">
        <v>6168</v>
      </c>
      <c r="E1502">
        <v>-3.6643541468977099</v>
      </c>
      <c r="F1502">
        <v>7.3098650995060703</v>
      </c>
      <c r="G1502">
        <v>6.8822866683797796</v>
      </c>
      <c r="H1502">
        <v>-14.2631967246326</v>
      </c>
      <c r="I1502">
        <v>-30.041139130318999</v>
      </c>
      <c r="J1502">
        <v>-50.796303240405301</v>
      </c>
      <c r="K1502">
        <v>9.2591084709745903</v>
      </c>
      <c r="L1502">
        <v>19.826643484980199</v>
      </c>
      <c r="M1502">
        <v>39.990931131073097</v>
      </c>
      <c r="N1502" t="s">
        <v>104</v>
      </c>
      <c r="O1502">
        <v>7</v>
      </c>
    </row>
    <row r="1503" spans="1:15" hidden="1">
      <c r="A1503" t="s">
        <v>7011</v>
      </c>
      <c r="B1503" t="s">
        <v>7012</v>
      </c>
      <c r="C1503" t="s">
        <v>14158</v>
      </c>
      <c r="D1503" t="s">
        <v>6168</v>
      </c>
      <c r="E1503">
        <v>-0.38981231655861598</v>
      </c>
      <c r="F1503">
        <v>9.3269038177699706</v>
      </c>
      <c r="G1503">
        <v>7.5238840269662699</v>
      </c>
      <c r="H1503">
        <v>-13.379186185587599</v>
      </c>
      <c r="I1503">
        <v>-29.5517209210091</v>
      </c>
      <c r="J1503">
        <v>-50.2044373677696</v>
      </c>
      <c r="K1503">
        <v>9.1999323867478005</v>
      </c>
      <c r="L1503">
        <v>19.619867027270601</v>
      </c>
      <c r="M1503">
        <v>38.770002253774997</v>
      </c>
      <c r="N1503" t="s">
        <v>104</v>
      </c>
      <c r="O1503">
        <v>9</v>
      </c>
    </row>
    <row r="1504" spans="1:15" hidden="1">
      <c r="A1504" t="s">
        <v>7014</v>
      </c>
      <c r="B1504" t="s">
        <v>7015</v>
      </c>
      <c r="C1504" t="s">
        <v>14159</v>
      </c>
      <c r="D1504" t="s">
        <v>6168</v>
      </c>
      <c r="E1504">
        <v>-4.6800273218325996</v>
      </c>
      <c r="F1504">
        <v>5.12671296602654</v>
      </c>
      <c r="G1504">
        <v>5.1271244958516702</v>
      </c>
      <c r="H1504">
        <v>-14.0795485770442</v>
      </c>
      <c r="I1504">
        <v>-27.770568266641099</v>
      </c>
      <c r="J1504">
        <v>-46.730081725854298</v>
      </c>
      <c r="K1504">
        <v>9.9908967207572594</v>
      </c>
      <c r="L1504">
        <v>20.767538877620002</v>
      </c>
      <c r="M1504">
        <v>40.386874577417103</v>
      </c>
      <c r="N1504" t="s">
        <v>104</v>
      </c>
      <c r="O1504">
        <v>8</v>
      </c>
    </row>
    <row r="1505" spans="1:15" hidden="1">
      <c r="A1505" t="s">
        <v>7017</v>
      </c>
      <c r="B1505" t="s">
        <v>7018</v>
      </c>
      <c r="C1505" t="s">
        <v>14160</v>
      </c>
      <c r="D1505" t="s">
        <v>6168</v>
      </c>
      <c r="E1505">
        <v>3.9963910394737998</v>
      </c>
      <c r="F1505">
        <v>10.454428240696799</v>
      </c>
      <c r="G1505">
        <v>7.7345170847485001</v>
      </c>
      <c r="H1505">
        <v>-8.3866193901147401</v>
      </c>
      <c r="I1505">
        <v>-19.7663570428866</v>
      </c>
      <c r="J1505">
        <v>-36.395889026300303</v>
      </c>
      <c r="K1505">
        <v>7.97602997520847</v>
      </c>
      <c r="L1505">
        <v>15.401977687626699</v>
      </c>
      <c r="M1505">
        <v>30.562650439486099</v>
      </c>
      <c r="N1505" t="s">
        <v>104</v>
      </c>
      <c r="O1505">
        <v>6</v>
      </c>
    </row>
    <row r="1506" spans="1:15" hidden="1">
      <c r="A1506" t="s">
        <v>7020</v>
      </c>
      <c r="B1506" t="s">
        <v>7021</v>
      </c>
      <c r="C1506" t="s">
        <v>14161</v>
      </c>
      <c r="D1506" t="s">
        <v>6168</v>
      </c>
      <c r="E1506">
        <v>4.2186098099364999</v>
      </c>
      <c r="F1506">
        <v>10.751973745873601</v>
      </c>
      <c r="G1506">
        <v>8.1634161797916001</v>
      </c>
      <c r="H1506">
        <v>-7.7869840475687102</v>
      </c>
      <c r="I1506">
        <v>-18.488740482584401</v>
      </c>
      <c r="J1506">
        <v>-33.565625317388204</v>
      </c>
      <c r="K1506">
        <v>7.4391818796484097</v>
      </c>
      <c r="L1506">
        <v>15.2597701149425</v>
      </c>
      <c r="M1506">
        <v>30.628723799864702</v>
      </c>
      <c r="N1506" t="s">
        <v>104</v>
      </c>
      <c r="O1506">
        <v>5</v>
      </c>
    </row>
    <row r="1507" spans="1:15" hidden="1">
      <c r="A1507" t="s">
        <v>7026</v>
      </c>
      <c r="B1507" t="s">
        <v>7027</v>
      </c>
      <c r="C1507" t="s">
        <v>14162</v>
      </c>
      <c r="D1507" t="s">
        <v>6168</v>
      </c>
      <c r="E1507">
        <v>3.8697455969752399</v>
      </c>
      <c r="F1507">
        <v>10.795520362457401</v>
      </c>
      <c r="G1507">
        <v>8.1143983277684892</v>
      </c>
      <c r="H1507">
        <v>-8.0056413845132504</v>
      </c>
      <c r="I1507">
        <v>-19.2266142604511</v>
      </c>
      <c r="J1507">
        <v>-35.857148957083197</v>
      </c>
      <c r="K1507">
        <v>7.3729720853858698</v>
      </c>
      <c r="L1507">
        <v>15.149498696030101</v>
      </c>
      <c r="M1507">
        <v>31.058895972181901</v>
      </c>
      <c r="N1507" t="s">
        <v>104</v>
      </c>
      <c r="O1507">
        <v>7</v>
      </c>
    </row>
    <row r="1508" spans="1:15" hidden="1">
      <c r="A1508" t="s">
        <v>7023</v>
      </c>
      <c r="B1508" t="s">
        <v>7024</v>
      </c>
      <c r="C1508" t="s">
        <v>14163</v>
      </c>
      <c r="D1508" t="s">
        <v>6168</v>
      </c>
      <c r="E1508">
        <v>3.5097063828612298</v>
      </c>
      <c r="F1508">
        <v>9.8425292047134292</v>
      </c>
      <c r="G1508">
        <v>7.5005680620317499</v>
      </c>
      <c r="H1508">
        <v>-7.0961081947011797</v>
      </c>
      <c r="I1508">
        <v>-17.252093067913599</v>
      </c>
      <c r="J1508">
        <v>-31.558878659298301</v>
      </c>
      <c r="K1508">
        <v>6.5209629254000401</v>
      </c>
      <c r="L1508">
        <v>14.320145931935899</v>
      </c>
      <c r="M1508">
        <v>29.6188387423935</v>
      </c>
      <c r="N1508" t="s">
        <v>104</v>
      </c>
      <c r="O1508">
        <v>6</v>
      </c>
    </row>
    <row r="1509" spans="1:15" hidden="1">
      <c r="A1509" t="s">
        <v>7029</v>
      </c>
      <c r="B1509" t="s">
        <v>7030</v>
      </c>
      <c r="C1509" t="s">
        <v>14164</v>
      </c>
      <c r="D1509" t="s">
        <v>6168</v>
      </c>
      <c r="E1509">
        <v>1.3908096726391601</v>
      </c>
      <c r="F1509">
        <v>9.4929066427097002</v>
      </c>
      <c r="G1509">
        <v>7.7630190732976896</v>
      </c>
      <c r="H1509">
        <v>-7.1101070519689902</v>
      </c>
      <c r="I1509">
        <v>-17.923319442197101</v>
      </c>
      <c r="J1509">
        <v>-33.270288163898698</v>
      </c>
      <c r="K1509">
        <v>5.7607792427315703</v>
      </c>
      <c r="L1509">
        <v>13.9740145368492</v>
      </c>
      <c r="M1509">
        <v>29.180796146044599</v>
      </c>
      <c r="N1509" t="s">
        <v>104</v>
      </c>
      <c r="O1509">
        <v>5</v>
      </c>
    </row>
    <row r="1510" spans="1:15" hidden="1">
      <c r="A1510" t="s">
        <v>7032</v>
      </c>
      <c r="B1510" t="s">
        <v>7033</v>
      </c>
      <c r="C1510" t="s">
        <v>14165</v>
      </c>
      <c r="D1510" t="s">
        <v>6168</v>
      </c>
      <c r="E1510">
        <v>-3.3228009788741399</v>
      </c>
      <c r="F1510">
        <v>5.9611633244808599</v>
      </c>
      <c r="G1510">
        <v>5.7042147000079897</v>
      </c>
      <c r="H1510">
        <v>-12.863010527774801</v>
      </c>
      <c r="I1510">
        <v>-25.8404333420408</v>
      </c>
      <c r="J1510">
        <v>-43.756046273759097</v>
      </c>
      <c r="K1510">
        <v>9.5264519945909392</v>
      </c>
      <c r="L1510">
        <v>20.085373563218301</v>
      </c>
      <c r="M1510">
        <v>39.074296822177097</v>
      </c>
      <c r="N1510" t="s">
        <v>104</v>
      </c>
      <c r="O1510">
        <v>5</v>
      </c>
    </row>
    <row r="1511" spans="1:15" hidden="1">
      <c r="A1511" t="s">
        <v>7035</v>
      </c>
      <c r="B1511" t="s">
        <v>7036</v>
      </c>
      <c r="C1511" t="s">
        <v>14166</v>
      </c>
      <c r="D1511" t="s">
        <v>6168</v>
      </c>
      <c r="E1511">
        <v>-3.0002524625931901</v>
      </c>
      <c r="F1511">
        <v>6.0835449798581296</v>
      </c>
      <c r="G1511">
        <v>5.7989785799744196</v>
      </c>
      <c r="H1511">
        <v>-12.6564540785813</v>
      </c>
      <c r="I1511">
        <v>-25.836013093241402</v>
      </c>
      <c r="J1511">
        <v>-43.739637928138997</v>
      </c>
      <c r="K1511">
        <v>9.3833620689655106</v>
      </c>
      <c r="L1511">
        <v>19.821450304259599</v>
      </c>
      <c r="M1511">
        <v>38.591473968897901</v>
      </c>
      <c r="N1511" t="s">
        <v>104</v>
      </c>
      <c r="O1511">
        <v>5</v>
      </c>
    </row>
    <row r="1512" spans="1:15" hidden="1">
      <c r="A1512" t="s">
        <v>7038</v>
      </c>
      <c r="B1512" t="s">
        <v>7039</v>
      </c>
      <c r="C1512" t="s">
        <v>14167</v>
      </c>
      <c r="D1512" t="s">
        <v>6168</v>
      </c>
      <c r="E1512">
        <v>-3.00518684527627</v>
      </c>
      <c r="F1512">
        <v>6.0846328708771003</v>
      </c>
      <c r="G1512">
        <v>5.8317563343494996</v>
      </c>
      <c r="H1512">
        <v>-12.5655961925314</v>
      </c>
      <c r="I1512">
        <v>-25.676987174768101</v>
      </c>
      <c r="J1512">
        <v>-43.472611874964599</v>
      </c>
      <c r="K1512">
        <v>9.2915094658553006</v>
      </c>
      <c r="L1512">
        <v>19.8676369168356</v>
      </c>
      <c r="M1512">
        <v>38.799986477349499</v>
      </c>
      <c r="N1512" t="s">
        <v>104</v>
      </c>
      <c r="O1512">
        <v>5</v>
      </c>
    </row>
    <row r="1513" spans="1:15" hidden="1">
      <c r="A1513" t="s">
        <v>7041</v>
      </c>
      <c r="B1513" t="s">
        <v>7042</v>
      </c>
      <c r="C1513" t="s">
        <v>14168</v>
      </c>
      <c r="D1513" t="s">
        <v>6168</v>
      </c>
      <c r="E1513">
        <v>-3.2596993905274099</v>
      </c>
      <c r="F1513">
        <v>5.7830660876701998</v>
      </c>
      <c r="G1513">
        <v>5.5623463697888704</v>
      </c>
      <c r="H1513">
        <v>-12.3432401845385</v>
      </c>
      <c r="I1513">
        <v>-25.2001215845047</v>
      </c>
      <c r="J1513">
        <v>-42.5936337397941</v>
      </c>
      <c r="K1513">
        <v>9.1931513409961596</v>
      </c>
      <c r="L1513">
        <v>19.932693824656202</v>
      </c>
      <c r="M1513">
        <v>38.472126436781501</v>
      </c>
      <c r="N1513" t="s">
        <v>104</v>
      </c>
      <c r="O1513">
        <v>6</v>
      </c>
    </row>
    <row r="1514" spans="1:15" hidden="1">
      <c r="A1514" t="s">
        <v>7044</v>
      </c>
      <c r="B1514" t="s">
        <v>7045</v>
      </c>
      <c r="C1514" t="s">
        <v>14169</v>
      </c>
      <c r="D1514" t="s">
        <v>6168</v>
      </c>
      <c r="E1514">
        <v>5.1912234355039999</v>
      </c>
      <c r="F1514">
        <v>8.9683031818170793</v>
      </c>
      <c r="G1514">
        <v>6.6907964487475304</v>
      </c>
      <c r="H1514">
        <v>-8.5802013629251004</v>
      </c>
      <c r="I1514">
        <v>-22.889099128946999</v>
      </c>
      <c r="J1514">
        <v>-39.205300370823103</v>
      </c>
      <c r="K1514">
        <v>8.2380189317106094</v>
      </c>
      <c r="L1514">
        <v>18.298067951318401</v>
      </c>
      <c r="M1514">
        <v>33.242530425963402</v>
      </c>
      <c r="N1514" t="s">
        <v>104</v>
      </c>
      <c r="O1514">
        <v>5</v>
      </c>
    </row>
    <row r="1515" spans="1:15" hidden="1">
      <c r="A1515" t="s">
        <v>7047</v>
      </c>
      <c r="B1515" t="s">
        <v>7048</v>
      </c>
      <c r="C1515" t="s">
        <v>14170</v>
      </c>
      <c r="D1515" t="s">
        <v>6168</v>
      </c>
      <c r="E1515">
        <v>6.8485129160773699</v>
      </c>
      <c r="F1515">
        <v>11.8923629881495</v>
      </c>
      <c r="G1515">
        <v>8.1922149475066597</v>
      </c>
      <c r="H1515">
        <v>-9.0554160469985696</v>
      </c>
      <c r="I1515">
        <v>-25.1181051613571</v>
      </c>
      <c r="J1515">
        <v>-44.1801566689727</v>
      </c>
      <c r="K1515">
        <v>8.5304317589104599</v>
      </c>
      <c r="L1515">
        <v>17.492728677677899</v>
      </c>
      <c r="M1515">
        <v>33.269646479281299</v>
      </c>
      <c r="N1515" t="s">
        <v>104</v>
      </c>
      <c r="O1515">
        <v>7</v>
      </c>
    </row>
    <row r="1516" spans="1:15" hidden="1">
      <c r="A1516" t="s">
        <v>7050</v>
      </c>
      <c r="B1516" t="s">
        <v>7051</v>
      </c>
      <c r="C1516" t="s">
        <v>14171</v>
      </c>
      <c r="D1516" t="s">
        <v>6168</v>
      </c>
      <c r="E1516">
        <v>7.7526773564288796</v>
      </c>
      <c r="F1516">
        <v>11.392065719506901</v>
      </c>
      <c r="G1516">
        <v>8.0678962197938908</v>
      </c>
      <c r="H1516">
        <v>-6.5240143639870096</v>
      </c>
      <c r="I1516">
        <v>-22.3794782786869</v>
      </c>
      <c r="J1516">
        <v>-39.841158997009202</v>
      </c>
      <c r="K1516">
        <v>8.6035158891142594</v>
      </c>
      <c r="L1516">
        <v>18.024496281271102</v>
      </c>
      <c r="M1516">
        <v>33.158373901284598</v>
      </c>
      <c r="N1516" t="s">
        <v>104</v>
      </c>
      <c r="O1516">
        <v>5</v>
      </c>
    </row>
    <row r="1517" spans="1:15" hidden="1">
      <c r="A1517" t="s">
        <v>7053</v>
      </c>
      <c r="B1517" t="s">
        <v>7054</v>
      </c>
      <c r="C1517" t="s">
        <v>14172</v>
      </c>
      <c r="D1517" t="s">
        <v>6168</v>
      </c>
      <c r="E1517">
        <v>6.3438420651009704</v>
      </c>
      <c r="F1517">
        <v>10.7306084012463</v>
      </c>
      <c r="G1517">
        <v>7.6544753293356598</v>
      </c>
      <c r="H1517">
        <v>-8.1546392259613398</v>
      </c>
      <c r="I1517">
        <v>-23.835569719092799</v>
      </c>
      <c r="J1517">
        <v>-41.138646879251098</v>
      </c>
      <c r="K1517">
        <v>8.4457699459093991</v>
      </c>
      <c r="L1517">
        <v>18.037289553752501</v>
      </c>
      <c r="M1517">
        <v>33.3651893171061</v>
      </c>
      <c r="N1517" t="s">
        <v>104</v>
      </c>
      <c r="O1517">
        <v>8</v>
      </c>
    </row>
    <row r="1518" spans="1:15" hidden="1">
      <c r="A1518" t="s">
        <v>7056</v>
      </c>
      <c r="B1518" t="s">
        <v>7057</v>
      </c>
      <c r="C1518" t="s">
        <v>14173</v>
      </c>
      <c r="D1518" t="s">
        <v>6168</v>
      </c>
      <c r="E1518">
        <v>2.2422424892924799</v>
      </c>
      <c r="F1518">
        <v>5.7806863377279898</v>
      </c>
      <c r="G1518">
        <v>4.9427536806082601</v>
      </c>
      <c r="H1518">
        <v>-10.7488216760849</v>
      </c>
      <c r="I1518">
        <v>-24.214511093872598</v>
      </c>
      <c r="J1518">
        <v>-38.656578689243297</v>
      </c>
      <c r="K1518">
        <v>8.4372549019607792</v>
      </c>
      <c r="L1518">
        <v>19.8205882352941</v>
      </c>
      <c r="M1518">
        <v>33.138573360378601</v>
      </c>
      <c r="N1518" t="s">
        <v>38</v>
      </c>
      <c r="O1518">
        <v>2</v>
      </c>
    </row>
    <row r="1519" spans="1:15" hidden="1">
      <c r="A1519" t="s">
        <v>7059</v>
      </c>
      <c r="B1519" t="s">
        <v>7060</v>
      </c>
      <c r="C1519" t="s">
        <v>14174</v>
      </c>
      <c r="D1519" t="s">
        <v>6168</v>
      </c>
      <c r="E1519">
        <v>3.6240923091638999</v>
      </c>
      <c r="F1519">
        <v>6.3313717695892997</v>
      </c>
      <c r="G1519">
        <v>4.9892022690692599</v>
      </c>
      <c r="H1519">
        <v>-10.092596482044</v>
      </c>
      <c r="I1519">
        <v>-24.394234394176198</v>
      </c>
      <c r="J1519">
        <v>-39.019817076368199</v>
      </c>
      <c r="K1519">
        <v>8.8701516468656401</v>
      </c>
      <c r="L1519">
        <v>19.302924756109299</v>
      </c>
      <c r="M1519">
        <v>33.513219356708198</v>
      </c>
      <c r="N1519" t="s">
        <v>104</v>
      </c>
      <c r="O1519">
        <v>7</v>
      </c>
    </row>
    <row r="1520" spans="1:15" hidden="1">
      <c r="A1520" t="s">
        <v>7062</v>
      </c>
      <c r="B1520" t="s">
        <v>7063</v>
      </c>
      <c r="C1520" t="s">
        <v>7064</v>
      </c>
      <c r="D1520" t="s">
        <v>6168</v>
      </c>
      <c r="E1520">
        <v>5.03126319457495</v>
      </c>
      <c r="F1520">
        <v>11.805036722573799</v>
      </c>
      <c r="G1520">
        <v>8.7574999377660507</v>
      </c>
      <c r="H1520">
        <v>-10.948301279285401</v>
      </c>
      <c r="I1520">
        <v>-25.678376782946199</v>
      </c>
      <c r="J1520">
        <v>-43.143113172125801</v>
      </c>
      <c r="K1520">
        <v>10.0245351588911</v>
      </c>
      <c r="L1520">
        <v>18.9151805837277</v>
      </c>
      <c r="M1520">
        <v>36.548999887311197</v>
      </c>
      <c r="N1520" t="s">
        <v>104</v>
      </c>
      <c r="O1520">
        <v>8</v>
      </c>
    </row>
    <row r="1521" spans="1:15" hidden="1">
      <c r="A1521" t="s">
        <v>7065</v>
      </c>
      <c r="B1521" t="s">
        <v>7066</v>
      </c>
      <c r="C1521" t="s">
        <v>14175</v>
      </c>
      <c r="D1521" t="s">
        <v>6168</v>
      </c>
      <c r="E1521">
        <v>5.79232171634923</v>
      </c>
      <c r="F1521">
        <v>11.267853713632199</v>
      </c>
      <c r="G1521">
        <v>8.4491088528631995</v>
      </c>
      <c r="H1521">
        <v>-7.2486259940627704</v>
      </c>
      <c r="I1521">
        <v>-17.2036960610329</v>
      </c>
      <c r="J1521">
        <v>-30.968739694318501</v>
      </c>
      <c r="K1521">
        <v>7.7994345841785</v>
      </c>
      <c r="L1521">
        <v>15.9740669371196</v>
      </c>
      <c r="M1521">
        <v>31.9803270791075</v>
      </c>
      <c r="N1521" t="s">
        <v>104</v>
      </c>
      <c r="O1521">
        <v>8</v>
      </c>
    </row>
    <row r="1522" spans="1:15" hidden="1">
      <c r="A1522" t="s">
        <v>7068</v>
      </c>
      <c r="B1522" t="s">
        <v>7069</v>
      </c>
      <c r="C1522" t="s">
        <v>14176</v>
      </c>
      <c r="D1522" t="s">
        <v>6168</v>
      </c>
      <c r="E1522">
        <v>7.4022437122098399</v>
      </c>
      <c r="F1522">
        <v>12.511956891133901</v>
      </c>
      <c r="G1522">
        <v>9.2334886815610702</v>
      </c>
      <c r="H1522">
        <v>-6.1573393689869098</v>
      </c>
      <c r="I1522">
        <v>-15.0567702690874</v>
      </c>
      <c r="J1522">
        <v>-27.958394246663801</v>
      </c>
      <c r="K1522">
        <v>8.1559939148073006</v>
      </c>
      <c r="L1522">
        <v>15.895160581473901</v>
      </c>
      <c r="M1522">
        <v>32.168722109533398</v>
      </c>
      <c r="N1522" t="s">
        <v>104</v>
      </c>
      <c r="O1522">
        <v>5</v>
      </c>
    </row>
    <row r="1523" spans="1:15" hidden="1">
      <c r="A1523" t="s">
        <v>7071</v>
      </c>
      <c r="B1523" t="s">
        <v>7072</v>
      </c>
      <c r="C1523" t="s">
        <v>14177</v>
      </c>
      <c r="D1523" t="s">
        <v>6168</v>
      </c>
      <c r="E1523">
        <v>4.4389135908858499</v>
      </c>
      <c r="F1523">
        <v>8.09814193820743</v>
      </c>
      <c r="G1523">
        <v>6.8766054608745497</v>
      </c>
      <c r="H1523">
        <v>-6.2939288196697696</v>
      </c>
      <c r="I1523">
        <v>-14.8394844861972</v>
      </c>
      <c r="J1523">
        <v>-25.431534120173101</v>
      </c>
      <c r="K1523">
        <v>8.1773275862068893</v>
      </c>
      <c r="L1523">
        <v>16.772278566598999</v>
      </c>
      <c r="M1523">
        <v>30.1100050709939</v>
      </c>
      <c r="N1523" t="s">
        <v>104</v>
      </c>
      <c r="O1523">
        <v>5</v>
      </c>
    </row>
    <row r="1524" spans="1:15" hidden="1">
      <c r="A1524" t="s">
        <v>7074</v>
      </c>
      <c r="B1524" t="s">
        <v>7075</v>
      </c>
      <c r="C1524" t="s">
        <v>14178</v>
      </c>
      <c r="D1524" t="s">
        <v>6168</v>
      </c>
      <c r="E1524">
        <v>6.3403806367292797</v>
      </c>
      <c r="F1524">
        <v>9.9399505052815194</v>
      </c>
      <c r="G1524">
        <v>7.5010778934620603</v>
      </c>
      <c r="H1524">
        <v>-8.3787792153686294</v>
      </c>
      <c r="I1524">
        <v>-20.832605600111101</v>
      </c>
      <c r="J1524">
        <v>-35.323605712437598</v>
      </c>
      <c r="K1524">
        <v>9.6957516339869194</v>
      </c>
      <c r="L1524">
        <v>20.432189542483599</v>
      </c>
      <c r="M1524">
        <v>35.7882916384944</v>
      </c>
      <c r="N1524" t="s">
        <v>38</v>
      </c>
      <c r="O1524">
        <v>3</v>
      </c>
    </row>
    <row r="1525" spans="1:15" hidden="1">
      <c r="A1525" t="s">
        <v>7077</v>
      </c>
      <c r="B1525" t="s">
        <v>7078</v>
      </c>
      <c r="C1525" t="s">
        <v>14179</v>
      </c>
      <c r="D1525" t="s">
        <v>6168</v>
      </c>
      <c r="E1525">
        <v>4.9028748598683096</v>
      </c>
      <c r="F1525">
        <v>9.2082042232175993</v>
      </c>
      <c r="G1525">
        <v>7.0700023486665602</v>
      </c>
      <c r="H1525">
        <v>-6.7214913651243302</v>
      </c>
      <c r="I1525">
        <v>-16.681392804176401</v>
      </c>
      <c r="J1525">
        <v>-28.91905591307</v>
      </c>
      <c r="K1525">
        <v>7.8512311246337596</v>
      </c>
      <c r="L1525">
        <v>17.2100546540455</v>
      </c>
      <c r="M1525">
        <v>32.175357786792802</v>
      </c>
      <c r="N1525" t="s">
        <v>104</v>
      </c>
      <c r="O1525">
        <v>6</v>
      </c>
    </row>
    <row r="1526" spans="1:15" hidden="1">
      <c r="A1526" t="s">
        <v>7080</v>
      </c>
      <c r="B1526" t="s">
        <v>7081</v>
      </c>
      <c r="C1526" t="s">
        <v>14180</v>
      </c>
      <c r="D1526" t="s">
        <v>6168</v>
      </c>
      <c r="E1526">
        <v>4.26831815247386</v>
      </c>
      <c r="F1526">
        <v>8.6081039979739593</v>
      </c>
      <c r="G1526">
        <v>6.7447803521046401</v>
      </c>
      <c r="H1526">
        <v>-6.4395686925208402</v>
      </c>
      <c r="I1526">
        <v>-16.2654379427821</v>
      </c>
      <c r="J1526">
        <v>-28.303438191953401</v>
      </c>
      <c r="K1526">
        <v>7.8752933932193496</v>
      </c>
      <c r="L1526">
        <v>17.464754177532999</v>
      </c>
      <c r="M1526">
        <v>32.098112865835901</v>
      </c>
      <c r="N1526" t="s">
        <v>104</v>
      </c>
      <c r="O1526">
        <v>7</v>
      </c>
    </row>
    <row r="1527" spans="1:15" hidden="1">
      <c r="A1527" t="s">
        <v>7083</v>
      </c>
      <c r="B1527" t="s">
        <v>7081</v>
      </c>
      <c r="C1527" t="s">
        <v>14181</v>
      </c>
      <c r="D1527" t="s">
        <v>6168</v>
      </c>
      <c r="E1527">
        <v>7.9900930780743202</v>
      </c>
      <c r="F1527">
        <v>10.7852841183665</v>
      </c>
      <c r="G1527">
        <v>7.9426487573569604</v>
      </c>
      <c r="H1527">
        <v>-3.7637116902065002</v>
      </c>
      <c r="I1527">
        <v>-10.3983323365562</v>
      </c>
      <c r="J1527">
        <v>-19.099532885710701</v>
      </c>
      <c r="K1527">
        <v>3.9802062204192001</v>
      </c>
      <c r="L1527">
        <v>11.609617985125</v>
      </c>
      <c r="M1527">
        <v>24.528769438809999</v>
      </c>
      <c r="N1527" t="s">
        <v>38</v>
      </c>
      <c r="O1527">
        <v>2</v>
      </c>
    </row>
    <row r="1528" spans="1:15" hidden="1">
      <c r="A1528" t="s">
        <v>7085</v>
      </c>
      <c r="B1528" t="s">
        <v>7086</v>
      </c>
      <c r="C1528" t="s">
        <v>14182</v>
      </c>
      <c r="D1528" t="s">
        <v>6168</v>
      </c>
      <c r="E1528">
        <v>-2.3127362418105601</v>
      </c>
      <c r="F1528">
        <v>2.70320741400581</v>
      </c>
      <c r="G1528">
        <v>3.5338887407317001</v>
      </c>
      <c r="H1528">
        <v>-8.3541051656540102</v>
      </c>
      <c r="I1528">
        <v>-19.911212403944301</v>
      </c>
      <c r="J1528">
        <v>-33.072703445256302</v>
      </c>
      <c r="K1528">
        <v>6.4304293441514497</v>
      </c>
      <c r="L1528">
        <v>16.999596010818099</v>
      </c>
      <c r="M1528">
        <v>29.494342461122301</v>
      </c>
      <c r="N1528" t="s">
        <v>104</v>
      </c>
      <c r="O1528">
        <v>5</v>
      </c>
    </row>
    <row r="1529" spans="1:15" hidden="1">
      <c r="A1529" t="s">
        <v>7091</v>
      </c>
      <c r="B1529" t="s">
        <v>7092</v>
      </c>
      <c r="C1529" t="s">
        <v>14183</v>
      </c>
      <c r="D1529" t="s">
        <v>6168</v>
      </c>
      <c r="E1529">
        <v>-2.6863951619730901</v>
      </c>
      <c r="F1529">
        <v>6.1630024540652997</v>
      </c>
      <c r="G1529">
        <v>6.37829927477783</v>
      </c>
      <c r="H1529">
        <v>-12.2416039505573</v>
      </c>
      <c r="I1529">
        <v>-25.873400055588</v>
      </c>
      <c r="J1529">
        <v>-44.024468566852498</v>
      </c>
      <c r="K1529">
        <v>10.0899256254225</v>
      </c>
      <c r="L1529">
        <v>20.356428893396401</v>
      </c>
      <c r="M1529">
        <v>38.597613815641097</v>
      </c>
      <c r="N1529" t="s">
        <v>104</v>
      </c>
      <c r="O1529">
        <v>6</v>
      </c>
    </row>
    <row r="1530" spans="1:15" hidden="1">
      <c r="A1530" t="s">
        <v>7088</v>
      </c>
      <c r="B1530" t="s">
        <v>7089</v>
      </c>
      <c r="C1530" t="s">
        <v>14184</v>
      </c>
      <c r="D1530" t="s">
        <v>6168</v>
      </c>
      <c r="E1530">
        <v>-6.19210209092057</v>
      </c>
      <c r="F1530">
        <v>3.4025489517174599</v>
      </c>
      <c r="G1530">
        <v>4.4568175890359898</v>
      </c>
      <c r="H1530">
        <v>-16.989946949180801</v>
      </c>
      <c r="I1530">
        <v>-33.055619458658498</v>
      </c>
      <c r="J1530">
        <v>-53.600241346249099</v>
      </c>
      <c r="K1530">
        <v>12.254950980392101</v>
      </c>
      <c r="L1530">
        <v>23.927499999999998</v>
      </c>
      <c r="M1530">
        <v>43.125924611223702</v>
      </c>
      <c r="N1530" t="s">
        <v>104</v>
      </c>
      <c r="O1530">
        <v>5</v>
      </c>
    </row>
    <row r="1531" spans="1:15" hidden="1">
      <c r="A1531" t="s">
        <v>7094</v>
      </c>
      <c r="B1531" t="s">
        <v>7095</v>
      </c>
      <c r="C1531" t="s">
        <v>14185</v>
      </c>
      <c r="D1531" t="s">
        <v>6168</v>
      </c>
      <c r="E1531">
        <v>-1.4977281106231399</v>
      </c>
      <c r="F1531">
        <v>5.5107508513292798</v>
      </c>
      <c r="G1531">
        <v>5.9482528716285499</v>
      </c>
      <c r="H1531">
        <v>-11.4667350907017</v>
      </c>
      <c r="I1531">
        <v>-25.518896089664</v>
      </c>
      <c r="J1531">
        <v>-42.292711615937101</v>
      </c>
      <c r="K1531">
        <v>9.0083981293666895</v>
      </c>
      <c r="L1531">
        <v>19.777352377732701</v>
      </c>
      <c r="M1531">
        <v>37.130307640297502</v>
      </c>
      <c r="N1531" t="s">
        <v>104</v>
      </c>
      <c r="O1531">
        <v>6</v>
      </c>
    </row>
    <row r="1532" spans="1:15" hidden="1">
      <c r="A1532" t="s">
        <v>7097</v>
      </c>
      <c r="B1532" t="s">
        <v>7098</v>
      </c>
      <c r="C1532" t="s">
        <v>14186</v>
      </c>
      <c r="D1532" t="s">
        <v>6168</v>
      </c>
      <c r="E1532">
        <v>-0.36499460589522098</v>
      </c>
      <c r="F1532">
        <v>6.9364220870977</v>
      </c>
      <c r="G1532">
        <v>7.0718808818669396</v>
      </c>
      <c r="H1532">
        <v>-9.9009351633647693</v>
      </c>
      <c r="I1532">
        <v>-23.327065189250501</v>
      </c>
      <c r="J1532">
        <v>-40.168517923508801</v>
      </c>
      <c r="K1532">
        <v>8.7272143340094601</v>
      </c>
      <c r="L1532">
        <v>19.428341784989801</v>
      </c>
      <c r="M1532">
        <v>36.971360716700403</v>
      </c>
      <c r="N1532" t="s">
        <v>104</v>
      </c>
      <c r="O1532">
        <v>5</v>
      </c>
    </row>
    <row r="1533" spans="1:15" hidden="1">
      <c r="A1533" t="s">
        <v>7100</v>
      </c>
      <c r="B1533" t="s">
        <v>7101</v>
      </c>
      <c r="C1533" t="s">
        <v>14187</v>
      </c>
      <c r="D1533" t="s">
        <v>6168</v>
      </c>
      <c r="E1533">
        <v>1.48854733788175</v>
      </c>
      <c r="F1533">
        <v>8.1424052186298805</v>
      </c>
      <c r="G1533">
        <v>8.0584771823344692</v>
      </c>
      <c r="H1533">
        <v>-7.76838633516331</v>
      </c>
      <c r="I1533">
        <v>-21.292352709513999</v>
      </c>
      <c r="J1533">
        <v>-35.761762053922801</v>
      </c>
      <c r="K1533">
        <v>9.0893779580797798</v>
      </c>
      <c r="L1533">
        <v>20.043299526707202</v>
      </c>
      <c r="M1533">
        <v>36.559239350912698</v>
      </c>
      <c r="N1533" t="s">
        <v>104</v>
      </c>
      <c r="O1533">
        <v>5</v>
      </c>
    </row>
    <row r="1534" spans="1:15" hidden="1">
      <c r="A1534" t="s">
        <v>7106</v>
      </c>
      <c r="B1534" t="s">
        <v>7107</v>
      </c>
      <c r="C1534" t="s">
        <v>14188</v>
      </c>
      <c r="D1534" t="s">
        <v>6168</v>
      </c>
      <c r="E1534">
        <v>0.55798530674415703</v>
      </c>
      <c r="F1534">
        <v>7.37467820176761</v>
      </c>
      <c r="G1534">
        <v>7.31830691079616</v>
      </c>
      <c r="H1534">
        <v>-9.0597655177226297</v>
      </c>
      <c r="I1534">
        <v>-22.0077934666126</v>
      </c>
      <c r="J1534">
        <v>-38.068894780670398</v>
      </c>
      <c r="K1534">
        <v>8.64054541356772</v>
      </c>
      <c r="L1534">
        <v>19.1490421455938</v>
      </c>
      <c r="M1534">
        <v>36.195055780932996</v>
      </c>
      <c r="N1534" t="s">
        <v>104</v>
      </c>
      <c r="O1534">
        <v>6</v>
      </c>
    </row>
    <row r="1535" spans="1:15" hidden="1">
      <c r="A1535" t="s">
        <v>7103</v>
      </c>
      <c r="B1535" t="s">
        <v>7104</v>
      </c>
      <c r="C1535" t="s">
        <v>14189</v>
      </c>
      <c r="D1535" t="s">
        <v>6168</v>
      </c>
      <c r="E1535">
        <v>0.115840921464497</v>
      </c>
      <c r="F1535">
        <v>7.2255920778109202</v>
      </c>
      <c r="G1535">
        <v>7.2339922150036999</v>
      </c>
      <c r="H1535">
        <v>-6.7564410422127397</v>
      </c>
      <c r="I1535">
        <v>-17.4018705949536</v>
      </c>
      <c r="J1535">
        <v>-31.677018358602499</v>
      </c>
      <c r="K1535">
        <v>8.2749104124408301</v>
      </c>
      <c r="L1535">
        <v>19.171209432048599</v>
      </c>
      <c r="M1535">
        <v>37.600675287356303</v>
      </c>
      <c r="N1535" t="s">
        <v>104</v>
      </c>
      <c r="O1535">
        <v>8</v>
      </c>
    </row>
    <row r="1536" spans="1:15" hidden="1">
      <c r="A1536" t="s">
        <v>7109</v>
      </c>
      <c r="B1536" t="s">
        <v>7110</v>
      </c>
      <c r="C1536" t="s">
        <v>14190</v>
      </c>
      <c r="D1536" t="s">
        <v>6168</v>
      </c>
      <c r="E1536">
        <v>-0.11444596424149001</v>
      </c>
      <c r="F1536">
        <v>6.6298981200590603</v>
      </c>
      <c r="G1536">
        <v>6.9758755451148096</v>
      </c>
      <c r="H1536">
        <v>-8.2184819338741892</v>
      </c>
      <c r="I1536">
        <v>-20.455301886446399</v>
      </c>
      <c r="J1536">
        <v>-35.898034104532698</v>
      </c>
      <c r="K1536">
        <v>8.2584770114942501</v>
      </c>
      <c r="L1536">
        <v>18.6833299526707</v>
      </c>
      <c r="M1536">
        <v>36.491154496281197</v>
      </c>
      <c r="N1536" t="s">
        <v>104</v>
      </c>
      <c r="O1536">
        <v>5</v>
      </c>
    </row>
    <row r="1537" spans="1:15" hidden="1">
      <c r="A1537" t="s">
        <v>7118</v>
      </c>
      <c r="B1537" t="s">
        <v>7119</v>
      </c>
      <c r="C1537" t="s">
        <v>14191</v>
      </c>
      <c r="D1537" t="s">
        <v>6168</v>
      </c>
      <c r="E1537">
        <v>3.8324480360074999</v>
      </c>
      <c r="F1537">
        <v>8.1377645777383592</v>
      </c>
      <c r="G1537">
        <v>7.5039046469992003</v>
      </c>
      <c r="H1537">
        <v>-7.03535145767089</v>
      </c>
      <c r="I1537">
        <v>-18.728825629011101</v>
      </c>
      <c r="J1537">
        <v>-31.220882058653601</v>
      </c>
      <c r="K1537">
        <v>7.7679654045526201</v>
      </c>
      <c r="L1537">
        <v>17.298602659454499</v>
      </c>
      <c r="M1537">
        <v>32.542745661482897</v>
      </c>
      <c r="N1537" t="s">
        <v>104</v>
      </c>
      <c r="O1537">
        <v>6</v>
      </c>
    </row>
    <row r="1538" spans="1:15" hidden="1">
      <c r="A1538" t="s">
        <v>7112</v>
      </c>
      <c r="B1538" t="s">
        <v>7113</v>
      </c>
      <c r="C1538" t="s">
        <v>14192</v>
      </c>
      <c r="D1538" t="s">
        <v>6168</v>
      </c>
      <c r="E1538">
        <v>0.880884565798704</v>
      </c>
      <c r="F1538">
        <v>6.32169098635657</v>
      </c>
      <c r="G1538">
        <v>6.5136419757997102</v>
      </c>
      <c r="H1538">
        <v>-8.94370086984366</v>
      </c>
      <c r="I1538">
        <v>-22.721391472394</v>
      </c>
      <c r="J1538">
        <v>-36.6573048908323</v>
      </c>
      <c r="K1538">
        <v>9.0569303583502307</v>
      </c>
      <c r="L1538">
        <v>19.790018593644302</v>
      </c>
      <c r="M1538">
        <v>36.4313049357674</v>
      </c>
      <c r="N1538" t="s">
        <v>104</v>
      </c>
      <c r="O1538">
        <v>4</v>
      </c>
    </row>
    <row r="1539" spans="1:15" hidden="1">
      <c r="A1539" t="s">
        <v>7115</v>
      </c>
      <c r="B1539" t="s">
        <v>7116</v>
      </c>
      <c r="C1539" t="s">
        <v>14193</v>
      </c>
      <c r="D1539" t="s">
        <v>6168</v>
      </c>
      <c r="E1539">
        <v>1.6410724033997599</v>
      </c>
      <c r="F1539">
        <v>6.3600380744495997</v>
      </c>
      <c r="G1539">
        <v>6.5791396579479002</v>
      </c>
      <c r="H1539">
        <v>-8.2175700113934198</v>
      </c>
      <c r="I1539">
        <v>-21.509428122803001</v>
      </c>
      <c r="J1539">
        <v>-34.841741801481199</v>
      </c>
      <c r="K1539">
        <v>8.9976538201487397</v>
      </c>
      <c r="L1539">
        <v>19.113732251521199</v>
      </c>
      <c r="M1539">
        <v>34.967633536172997</v>
      </c>
      <c r="N1539" t="s">
        <v>104</v>
      </c>
      <c r="O1539">
        <v>5</v>
      </c>
    </row>
    <row r="1540" spans="1:15" hidden="1">
      <c r="A1540" t="s">
        <v>7121</v>
      </c>
      <c r="B1540" t="s">
        <v>7122</v>
      </c>
      <c r="C1540" t="s">
        <v>14194</v>
      </c>
      <c r="D1540" t="s">
        <v>6168</v>
      </c>
      <c r="E1540">
        <v>2.87258334335294</v>
      </c>
      <c r="F1540">
        <v>7.4026297469407103</v>
      </c>
      <c r="G1540">
        <v>6.4384379874187099</v>
      </c>
      <c r="H1540">
        <v>-8.2002590765051195</v>
      </c>
      <c r="I1540">
        <v>-19.296548602661801</v>
      </c>
      <c r="J1540">
        <v>-32.149443622532502</v>
      </c>
      <c r="K1540">
        <v>9.1538590263691599</v>
      </c>
      <c r="L1540">
        <v>17.717045300878901</v>
      </c>
      <c r="M1540">
        <v>32.750502028397499</v>
      </c>
      <c r="N1540" t="s">
        <v>104</v>
      </c>
      <c r="O1540">
        <v>5</v>
      </c>
    </row>
    <row r="1541" spans="1:15" hidden="1">
      <c r="A1541" t="s">
        <v>7124</v>
      </c>
      <c r="B1541" t="s">
        <v>7125</v>
      </c>
      <c r="C1541" t="s">
        <v>14195</v>
      </c>
      <c r="D1541" t="s">
        <v>6168</v>
      </c>
      <c r="E1541">
        <v>4.2881133910007998</v>
      </c>
      <c r="F1541">
        <v>8.28213740179228</v>
      </c>
      <c r="G1541">
        <v>7.4058163778241202</v>
      </c>
      <c r="H1541">
        <v>-7.3949420853484202</v>
      </c>
      <c r="I1541">
        <v>-19.153168578538899</v>
      </c>
      <c r="J1541">
        <v>-31.906987722622301</v>
      </c>
      <c r="K1541">
        <v>8.0383400946585493</v>
      </c>
      <c r="L1541">
        <v>17.121673427991801</v>
      </c>
      <c r="M1541">
        <v>31.873482082488099</v>
      </c>
      <c r="N1541" t="s">
        <v>104</v>
      </c>
      <c r="O1541">
        <v>5</v>
      </c>
    </row>
    <row r="1542" spans="1:15" hidden="1">
      <c r="A1542" t="s">
        <v>7127</v>
      </c>
      <c r="B1542" t="s">
        <v>7128</v>
      </c>
      <c r="C1542" t="s">
        <v>14196</v>
      </c>
      <c r="D1542" t="s">
        <v>6168</v>
      </c>
      <c r="E1542">
        <v>9.3742626764435393</v>
      </c>
      <c r="F1542">
        <v>10.9866315180267</v>
      </c>
      <c r="G1542">
        <v>8.7400756261655008</v>
      </c>
      <c r="H1542">
        <v>-3.6297057449158698</v>
      </c>
      <c r="I1542">
        <v>-10.830959375052901</v>
      </c>
      <c r="J1542">
        <v>-22.039048313820299</v>
      </c>
      <c r="K1542">
        <v>7.03868323191345</v>
      </c>
      <c r="L1542">
        <v>14.0007747351814</v>
      </c>
      <c r="M1542">
        <v>27.690576402974902</v>
      </c>
      <c r="N1542" t="s">
        <v>104</v>
      </c>
      <c r="O1542">
        <v>4</v>
      </c>
    </row>
    <row r="1543" spans="1:15" hidden="1">
      <c r="A1543" t="s">
        <v>7130</v>
      </c>
      <c r="B1543" t="s">
        <v>7131</v>
      </c>
      <c r="C1543" t="s">
        <v>14197</v>
      </c>
      <c r="D1543" t="s">
        <v>6168</v>
      </c>
      <c r="E1543">
        <v>4.3286318209255601</v>
      </c>
      <c r="F1543">
        <v>7.9360424044406601</v>
      </c>
      <c r="G1543">
        <v>7.1145772024351004</v>
      </c>
      <c r="H1543">
        <v>-6.6000820336271202</v>
      </c>
      <c r="I1543">
        <v>-16.425435974047002</v>
      </c>
      <c r="J1543">
        <v>-27.728399139920398</v>
      </c>
      <c r="K1543">
        <v>8.1564852377732695</v>
      </c>
      <c r="L1543">
        <v>16.682138832544499</v>
      </c>
      <c r="M1543">
        <v>31.113604349785799</v>
      </c>
      <c r="N1543" t="s">
        <v>104</v>
      </c>
      <c r="O1543">
        <v>6</v>
      </c>
    </row>
    <row r="1544" spans="1:15" hidden="1">
      <c r="A1544" t="s">
        <v>7133</v>
      </c>
      <c r="B1544" t="s">
        <v>7134</v>
      </c>
      <c r="C1544" t="s">
        <v>14198</v>
      </c>
      <c r="D1544" t="s">
        <v>6168</v>
      </c>
      <c r="E1544">
        <v>1.3247064494655401</v>
      </c>
      <c r="F1544">
        <v>5.4716453695424496</v>
      </c>
      <c r="G1544">
        <v>6.41323946583148</v>
      </c>
      <c r="H1544">
        <v>-5.7410598093846898</v>
      </c>
      <c r="I1544">
        <v>-16.7771396001074</v>
      </c>
      <c r="J1544">
        <v>-29.765527204204901</v>
      </c>
      <c r="K1544">
        <v>9.0984939148072996</v>
      </c>
      <c r="L1544">
        <v>17.814572346179801</v>
      </c>
      <c r="M1544">
        <v>31.903803245436102</v>
      </c>
      <c r="N1544" t="s">
        <v>104</v>
      </c>
      <c r="O1544">
        <v>5</v>
      </c>
    </row>
    <row r="1545" spans="1:15" hidden="1">
      <c r="A1545" t="s">
        <v>7136</v>
      </c>
      <c r="B1545" t="s">
        <v>7137</v>
      </c>
      <c r="C1545" t="s">
        <v>14199</v>
      </c>
      <c r="D1545" t="s">
        <v>6168</v>
      </c>
      <c r="E1545">
        <v>0.10178690484150001</v>
      </c>
      <c r="F1545">
        <v>5.96842721308591</v>
      </c>
      <c r="G1545">
        <v>6.2836551957018401</v>
      </c>
      <c r="H1545">
        <v>-6.1019927315570799</v>
      </c>
      <c r="I1545">
        <v>-16.047720413754799</v>
      </c>
      <c r="J1545">
        <v>-28.822407455224798</v>
      </c>
      <c r="K1545">
        <v>8.5390901188061399</v>
      </c>
      <c r="L1545">
        <v>17.9887399787501</v>
      </c>
      <c r="M1545">
        <v>35.141976963198999</v>
      </c>
      <c r="N1545" t="s">
        <v>104</v>
      </c>
      <c r="O1545">
        <v>7</v>
      </c>
    </row>
    <row r="1546" spans="1:15" hidden="1">
      <c r="A1546" t="s">
        <v>7139</v>
      </c>
      <c r="B1546" t="s">
        <v>7140</v>
      </c>
      <c r="C1546" t="s">
        <v>14200</v>
      </c>
      <c r="D1546" t="s">
        <v>6168</v>
      </c>
      <c r="E1546">
        <v>-1.8856886923614899</v>
      </c>
      <c r="F1546">
        <v>5.6360882024689003</v>
      </c>
      <c r="G1546">
        <v>5.6721739411600502</v>
      </c>
      <c r="H1546">
        <v>-8.8919954887013404</v>
      </c>
      <c r="I1546">
        <v>-20.4262117345252</v>
      </c>
      <c r="J1546">
        <v>-35.808043430627102</v>
      </c>
      <c r="K1546">
        <v>8.4082623394185205</v>
      </c>
      <c r="L1546">
        <v>18.713017241379301</v>
      </c>
      <c r="M1546">
        <v>36.573236984448897</v>
      </c>
      <c r="N1546" t="s">
        <v>104</v>
      </c>
      <c r="O1546">
        <v>5</v>
      </c>
    </row>
    <row r="1547" spans="1:15" hidden="1">
      <c r="A1547" t="s">
        <v>7142</v>
      </c>
      <c r="B1547" t="s">
        <v>7143</v>
      </c>
      <c r="C1547" t="s">
        <v>14201</v>
      </c>
      <c r="D1547" t="s">
        <v>6168</v>
      </c>
      <c r="E1547">
        <v>-1.08389332316709</v>
      </c>
      <c r="F1547">
        <v>6.1234059019457501</v>
      </c>
      <c r="G1547">
        <v>5.8594809679546902</v>
      </c>
      <c r="H1547">
        <v>-9.3366199784127897</v>
      </c>
      <c r="I1547">
        <v>-21.0709019092976</v>
      </c>
      <c r="J1547">
        <v>-36.553539885074102</v>
      </c>
      <c r="K1547">
        <v>8.6607862455326892</v>
      </c>
      <c r="L1547">
        <v>19.313027141891201</v>
      </c>
      <c r="M1547">
        <v>37.190027045300802</v>
      </c>
      <c r="N1547" t="s">
        <v>104</v>
      </c>
      <c r="O1547">
        <v>7</v>
      </c>
    </row>
    <row r="1548" spans="1:15" hidden="1">
      <c r="A1548" t="s">
        <v>7145</v>
      </c>
      <c r="B1548" t="s">
        <v>7146</v>
      </c>
      <c r="C1548" t="s">
        <v>14202</v>
      </c>
      <c r="D1548" t="s">
        <v>6168</v>
      </c>
      <c r="E1548">
        <v>0.87197563316005999</v>
      </c>
      <c r="F1548">
        <v>5.33040023487957</v>
      </c>
      <c r="G1548">
        <v>4.7623945184812797</v>
      </c>
      <c r="H1548">
        <v>-7.3924513251630399</v>
      </c>
      <c r="I1548">
        <v>-19.681054660108501</v>
      </c>
      <c r="J1548">
        <v>-33.861637446913797</v>
      </c>
      <c r="K1548">
        <v>8.6233485463150696</v>
      </c>
      <c r="L1548">
        <v>18.783127958079699</v>
      </c>
      <c r="M1548">
        <v>33.448153313049303</v>
      </c>
      <c r="N1548" t="s">
        <v>104</v>
      </c>
      <c r="O1548">
        <v>8</v>
      </c>
    </row>
    <row r="1549" spans="1:15" hidden="1">
      <c r="A1549" t="s">
        <v>7148</v>
      </c>
      <c r="B1549" t="s">
        <v>7149</v>
      </c>
      <c r="C1549" t="s">
        <v>14203</v>
      </c>
      <c r="D1549" t="s">
        <v>6168</v>
      </c>
      <c r="E1549">
        <v>-0.16915960313553999</v>
      </c>
      <c r="F1549">
        <v>5.2727478939097896</v>
      </c>
      <c r="G1549">
        <v>5.10293064894985</v>
      </c>
      <c r="H1549">
        <v>-9.1560166164485199</v>
      </c>
      <c r="I1549">
        <v>-22.772618414818801</v>
      </c>
      <c r="J1549">
        <v>-38.032173367574799</v>
      </c>
      <c r="K1549">
        <v>8.5536446762612997</v>
      </c>
      <c r="L1549">
        <v>19.086581184197801</v>
      </c>
      <c r="M1549">
        <v>33.954324833381598</v>
      </c>
      <c r="N1549" t="s">
        <v>104</v>
      </c>
      <c r="O1549">
        <v>7</v>
      </c>
    </row>
    <row r="1550" spans="1:15" hidden="1">
      <c r="A1550" t="s">
        <v>7151</v>
      </c>
      <c r="B1550" t="s">
        <v>7152</v>
      </c>
      <c r="C1550" t="s">
        <v>14204</v>
      </c>
      <c r="D1550" t="s">
        <v>6168</v>
      </c>
      <c r="E1550">
        <v>0.16055858996911401</v>
      </c>
      <c r="F1550">
        <v>5.0698350110330104</v>
      </c>
      <c r="G1550">
        <v>4.6570921913917003</v>
      </c>
      <c r="H1550">
        <v>-6.7359917035195602</v>
      </c>
      <c r="I1550">
        <v>-18.152269549497799</v>
      </c>
      <c r="J1550">
        <v>-31.515400387870098</v>
      </c>
      <c r="K1550">
        <v>9.3144664187514099</v>
      </c>
      <c r="L1550">
        <v>19.173289948163099</v>
      </c>
      <c r="M1550">
        <v>33.139035384268603</v>
      </c>
      <c r="N1550" t="s">
        <v>104</v>
      </c>
      <c r="O1550">
        <v>5</v>
      </c>
    </row>
    <row r="1551" spans="1:15" hidden="1">
      <c r="A1551" t="s">
        <v>7154</v>
      </c>
      <c r="B1551" t="s">
        <v>7155</v>
      </c>
      <c r="C1551" t="s">
        <v>14205</v>
      </c>
      <c r="D1551" t="s">
        <v>6168</v>
      </c>
      <c r="E1551">
        <v>2.4877225213301899</v>
      </c>
      <c r="F1551">
        <v>5.8944461530899597</v>
      </c>
      <c r="G1551">
        <v>4.9735989112929104</v>
      </c>
      <c r="H1551">
        <v>-8.1491665676686704</v>
      </c>
      <c r="I1551">
        <v>-20.8669713975519</v>
      </c>
      <c r="J1551">
        <v>-34.795902605766102</v>
      </c>
      <c r="K1551">
        <v>8.2709263015551002</v>
      </c>
      <c r="L1551">
        <v>19.175746562993002</v>
      </c>
      <c r="M1551">
        <v>33.469899425287302</v>
      </c>
      <c r="N1551" t="s">
        <v>104</v>
      </c>
      <c r="O1551">
        <v>8</v>
      </c>
    </row>
    <row r="1552" spans="1:15" hidden="1">
      <c r="A1552" t="s">
        <v>7157</v>
      </c>
      <c r="B1552" t="s">
        <v>7158</v>
      </c>
      <c r="C1552" t="s">
        <v>14206</v>
      </c>
      <c r="D1552" t="s">
        <v>6168</v>
      </c>
      <c r="E1552">
        <v>0.47544225126664003</v>
      </c>
      <c r="F1552">
        <v>4.7615306267154098</v>
      </c>
      <c r="G1552">
        <v>4.2767200617219103</v>
      </c>
      <c r="H1552">
        <v>-6.8759138990126196</v>
      </c>
      <c r="I1552">
        <v>-17.904605571022199</v>
      </c>
      <c r="J1552">
        <v>-30.657144202146199</v>
      </c>
      <c r="K1552">
        <v>8.4376969235970201</v>
      </c>
      <c r="L1552">
        <v>18.794559668695001</v>
      </c>
      <c r="M1552">
        <v>33.0099619675456</v>
      </c>
      <c r="N1552" t="s">
        <v>104</v>
      </c>
      <c r="O1552">
        <v>8</v>
      </c>
    </row>
    <row r="1553" spans="1:15" hidden="1">
      <c r="A1553" t="s">
        <v>7160</v>
      </c>
      <c r="B1553" t="s">
        <v>7161</v>
      </c>
      <c r="C1553" t="s">
        <v>14207</v>
      </c>
      <c r="D1553" t="s">
        <v>6168</v>
      </c>
      <c r="E1553">
        <v>-0.54729208038152399</v>
      </c>
      <c r="F1553">
        <v>4.2340863790073699</v>
      </c>
      <c r="G1553">
        <v>4.1854305156284903</v>
      </c>
      <c r="H1553">
        <v>-9.1094270639571793</v>
      </c>
      <c r="I1553">
        <v>-22.962936083113298</v>
      </c>
      <c r="J1553">
        <v>-38.554845046525898</v>
      </c>
      <c r="K1553">
        <v>10.2056209150326</v>
      </c>
      <c r="L1553">
        <v>21.8362745098039</v>
      </c>
      <c r="M1553">
        <v>37.934818571106597</v>
      </c>
      <c r="N1553" t="s">
        <v>104</v>
      </c>
      <c r="O1553">
        <v>5</v>
      </c>
    </row>
    <row r="1554" spans="1:15" hidden="1">
      <c r="A1554" t="s">
        <v>7163</v>
      </c>
      <c r="B1554" t="s">
        <v>7164</v>
      </c>
      <c r="C1554" t="s">
        <v>14208</v>
      </c>
      <c r="D1554" t="s">
        <v>6168</v>
      </c>
      <c r="E1554">
        <v>-1.15200396273396</v>
      </c>
      <c r="F1554">
        <v>3.29367523102235</v>
      </c>
      <c r="G1554">
        <v>3.9124572637118198</v>
      </c>
      <c r="H1554">
        <v>-9.5011094450204308</v>
      </c>
      <c r="I1554">
        <v>-21.469988403671</v>
      </c>
      <c r="J1554">
        <v>-34.001251395541402</v>
      </c>
      <c r="K1554">
        <v>6.9860294117646999</v>
      </c>
      <c r="L1554">
        <v>15.411960784313701</v>
      </c>
      <c r="M1554">
        <v>26.786127450980299</v>
      </c>
      <c r="N1554" t="s">
        <v>104</v>
      </c>
      <c r="O1554">
        <v>5</v>
      </c>
    </row>
    <row r="1555" spans="1:15" hidden="1">
      <c r="A1555" t="s">
        <v>7166</v>
      </c>
      <c r="B1555" t="s">
        <v>7167</v>
      </c>
      <c r="C1555" t="s">
        <v>14209</v>
      </c>
      <c r="D1555" t="s">
        <v>6168</v>
      </c>
      <c r="E1555">
        <v>-2.4114956676425199</v>
      </c>
      <c r="F1555">
        <v>2.5626331644934801</v>
      </c>
      <c r="G1555">
        <v>3.1822018355476298</v>
      </c>
      <c r="H1555">
        <v>-8.3761329988727802</v>
      </c>
      <c r="I1555">
        <v>-19.584474690975899</v>
      </c>
      <c r="J1555">
        <v>-32.277043888730503</v>
      </c>
      <c r="K1555">
        <v>8.0265410187063306</v>
      </c>
      <c r="L1555">
        <v>18.839531214784699</v>
      </c>
      <c r="M1555">
        <v>32.519134550371803</v>
      </c>
      <c r="N1555" t="s">
        <v>104</v>
      </c>
      <c r="O1555">
        <v>6</v>
      </c>
    </row>
    <row r="1556" spans="1:15" hidden="1">
      <c r="A1556" t="s">
        <v>7169</v>
      </c>
      <c r="B1556" t="s">
        <v>7170</v>
      </c>
      <c r="C1556" t="s">
        <v>14210</v>
      </c>
      <c r="D1556" t="s">
        <v>6168</v>
      </c>
      <c r="E1556">
        <v>1.5563824506758099</v>
      </c>
      <c r="F1556">
        <v>4.3545692481782599</v>
      </c>
      <c r="G1556">
        <v>4.34783315757051</v>
      </c>
      <c r="H1556">
        <v>-11.3727268951751</v>
      </c>
      <c r="I1556">
        <v>-24.353093985120001</v>
      </c>
      <c r="J1556">
        <v>-37.879527129990997</v>
      </c>
      <c r="K1556">
        <v>10.133586883029</v>
      </c>
      <c r="L1556">
        <v>19.558586883029001</v>
      </c>
      <c r="M1556">
        <v>32.562204192021603</v>
      </c>
      <c r="N1556" t="s">
        <v>104</v>
      </c>
      <c r="O1556">
        <v>4</v>
      </c>
    </row>
    <row r="1557" spans="1:15" hidden="1">
      <c r="A1557" t="s">
        <v>7172</v>
      </c>
      <c r="B1557" t="s">
        <v>7173</v>
      </c>
      <c r="C1557" t="s">
        <v>14211</v>
      </c>
      <c r="D1557" t="s">
        <v>6168</v>
      </c>
      <c r="E1557">
        <v>1.6978462530890399</v>
      </c>
      <c r="F1557">
        <v>5.4403107246208702</v>
      </c>
      <c r="G1557">
        <v>4.8199172397377996</v>
      </c>
      <c r="H1557">
        <v>-7.4828861906883404</v>
      </c>
      <c r="I1557">
        <v>-19.2549744810539</v>
      </c>
      <c r="J1557">
        <v>-32.088049449439403</v>
      </c>
      <c r="K1557">
        <v>8.4155623168807701</v>
      </c>
      <c r="L1557">
        <v>17.886477349560501</v>
      </c>
      <c r="M1557">
        <v>31.8305020283975</v>
      </c>
      <c r="N1557" t="s">
        <v>104</v>
      </c>
      <c r="O1557">
        <v>6</v>
      </c>
    </row>
    <row r="1558" spans="1:15" hidden="1">
      <c r="A1558" t="s">
        <v>7175</v>
      </c>
      <c r="B1558" t="s">
        <v>7176</v>
      </c>
      <c r="C1558" t="s">
        <v>14212</v>
      </c>
      <c r="D1558" t="s">
        <v>6168</v>
      </c>
      <c r="E1558">
        <v>4.1939271092775501</v>
      </c>
      <c r="F1558">
        <v>6.6321443463159602</v>
      </c>
      <c r="G1558">
        <v>5.1851021742268104</v>
      </c>
      <c r="H1558">
        <v>-8.6776111927167801</v>
      </c>
      <c r="I1558">
        <v>-21.076334587462</v>
      </c>
      <c r="J1558">
        <v>-34.588234022300398</v>
      </c>
      <c r="K1558">
        <v>9.4820028011204496</v>
      </c>
      <c r="L1558">
        <v>19.460119047618999</v>
      </c>
      <c r="M1558">
        <v>33.800581956920702</v>
      </c>
      <c r="N1558" t="s">
        <v>104</v>
      </c>
      <c r="O1558">
        <v>6</v>
      </c>
    </row>
    <row r="1559" spans="1:15" hidden="1">
      <c r="A1559" t="s">
        <v>7178</v>
      </c>
      <c r="B1559" t="s">
        <v>7179</v>
      </c>
      <c r="C1559" t="s">
        <v>14213</v>
      </c>
      <c r="D1559" t="s">
        <v>6168</v>
      </c>
      <c r="E1559">
        <v>1.1677813356034801</v>
      </c>
      <c r="F1559">
        <v>3.4563818082284898</v>
      </c>
      <c r="G1559">
        <v>3.2813220395521401</v>
      </c>
      <c r="H1559">
        <v>-11.2344330273885</v>
      </c>
      <c r="I1559">
        <v>-24.4228843876874</v>
      </c>
      <c r="J1559">
        <v>-38.338505414214197</v>
      </c>
      <c r="K1559">
        <v>11.1794286680189</v>
      </c>
      <c r="L1559">
        <v>20.466683569979701</v>
      </c>
      <c r="M1559">
        <v>34.786477349560499</v>
      </c>
      <c r="N1559" t="s">
        <v>38</v>
      </c>
      <c r="O1559">
        <v>3</v>
      </c>
    </row>
    <row r="1560" spans="1:15" hidden="1">
      <c r="A1560" t="s">
        <v>7181</v>
      </c>
      <c r="B1560" t="s">
        <v>7182</v>
      </c>
      <c r="C1560" t="s">
        <v>14214</v>
      </c>
      <c r="D1560" t="s">
        <v>6168</v>
      </c>
      <c r="E1560">
        <v>-1.6960130849494801</v>
      </c>
      <c r="F1560">
        <v>5.1784913406506803</v>
      </c>
      <c r="G1560">
        <v>5.1661216805275396</v>
      </c>
      <c r="H1560">
        <v>-8.0873578634786103</v>
      </c>
      <c r="I1560">
        <v>-19.122360675498498</v>
      </c>
      <c r="J1560">
        <v>-33.353720260571997</v>
      </c>
      <c r="K1560">
        <v>8.3735088863131395</v>
      </c>
      <c r="L1560">
        <v>18.972388438133802</v>
      </c>
      <c r="M1560">
        <v>36.325642325895799</v>
      </c>
      <c r="N1560" t="s">
        <v>104</v>
      </c>
      <c r="O1560">
        <v>7</v>
      </c>
    </row>
    <row r="1561" spans="1:15" hidden="1">
      <c r="A1561" t="s">
        <v>7184</v>
      </c>
      <c r="B1561" t="s">
        <v>7185</v>
      </c>
      <c r="C1561" t="s">
        <v>14215</v>
      </c>
      <c r="D1561" t="s">
        <v>6168</v>
      </c>
      <c r="E1561">
        <v>4.3288738075367901</v>
      </c>
      <c r="F1561">
        <v>7.1364015214761398</v>
      </c>
      <c r="G1561">
        <v>7.2763401480232703</v>
      </c>
      <c r="H1561">
        <v>-4.5327813244520803</v>
      </c>
      <c r="I1561">
        <v>-16.492722564998999</v>
      </c>
      <c r="J1561">
        <v>-29.029199903262299</v>
      </c>
      <c r="K1561">
        <v>10.0059601081811</v>
      </c>
      <c r="L1561">
        <v>19.3477738336714</v>
      </c>
      <c r="M1561">
        <v>35.032875253549598</v>
      </c>
      <c r="N1561" t="s">
        <v>104</v>
      </c>
      <c r="O1561">
        <v>5</v>
      </c>
    </row>
    <row r="1562" spans="1:15" hidden="1">
      <c r="A1562" t="s">
        <v>7187</v>
      </c>
      <c r="B1562" t="s">
        <v>7188</v>
      </c>
      <c r="C1562" t="s">
        <v>14216</v>
      </c>
      <c r="D1562" t="s">
        <v>6168</v>
      </c>
      <c r="E1562">
        <v>5.0289848542008899</v>
      </c>
      <c r="F1562">
        <v>7.5040675842569904</v>
      </c>
      <c r="G1562">
        <v>7.4277836842003904</v>
      </c>
      <c r="H1562">
        <v>-4.49898078297596</v>
      </c>
      <c r="I1562">
        <v>-16.545732481722499</v>
      </c>
      <c r="J1562">
        <v>-29.025366700685101</v>
      </c>
      <c r="K1562">
        <v>9.6810074374577404</v>
      </c>
      <c r="L1562">
        <v>19.0066937119675</v>
      </c>
      <c r="M1562">
        <v>34.462244759972897</v>
      </c>
      <c r="N1562" t="s">
        <v>104</v>
      </c>
      <c r="O1562">
        <v>5</v>
      </c>
    </row>
    <row r="1563" spans="1:15" hidden="1">
      <c r="A1563" t="s">
        <v>7190</v>
      </c>
      <c r="B1563" t="s">
        <v>7191</v>
      </c>
      <c r="C1563" t="s">
        <v>14217</v>
      </c>
      <c r="D1563" t="s">
        <v>6168</v>
      </c>
      <c r="E1563">
        <v>2.8715818925316401</v>
      </c>
      <c r="F1563">
        <v>5.8213927182772203</v>
      </c>
      <c r="G1563">
        <v>6.0755403891754698</v>
      </c>
      <c r="H1563">
        <v>-5.8357972159267897</v>
      </c>
      <c r="I1563">
        <v>-17.628577456008099</v>
      </c>
      <c r="J1563">
        <v>-29.910340439580001</v>
      </c>
      <c r="K1563">
        <v>9.6546061528059504</v>
      </c>
      <c r="L1563">
        <v>19.8903904665314</v>
      </c>
      <c r="M1563">
        <v>36.127860040567903</v>
      </c>
      <c r="N1563" t="s">
        <v>104</v>
      </c>
      <c r="O1563">
        <v>5</v>
      </c>
    </row>
    <row r="1564" spans="1:15" hidden="1">
      <c r="A1564" t="s">
        <v>7193</v>
      </c>
      <c r="B1564" t="s">
        <v>7194</v>
      </c>
      <c r="C1564" t="s">
        <v>14218</v>
      </c>
      <c r="D1564" t="s">
        <v>6168</v>
      </c>
      <c r="E1564">
        <v>4.9518252194984598</v>
      </c>
      <c r="F1564">
        <v>7.1909725403346396</v>
      </c>
      <c r="G1564">
        <v>7.0031233140185902</v>
      </c>
      <c r="H1564">
        <v>-5.0455638530522702</v>
      </c>
      <c r="I1564">
        <v>-17.0356389315386</v>
      </c>
      <c r="J1564">
        <v>-29.1271256766249</v>
      </c>
      <c r="K1564">
        <v>9.2821365787694408</v>
      </c>
      <c r="L1564">
        <v>19.071450304259599</v>
      </c>
      <c r="M1564">
        <v>34.440400608519198</v>
      </c>
      <c r="N1564" t="s">
        <v>104</v>
      </c>
      <c r="O1564">
        <v>5</v>
      </c>
    </row>
    <row r="1565" spans="1:15" hidden="1">
      <c r="A1565" t="s">
        <v>7196</v>
      </c>
      <c r="B1565" t="s">
        <v>7197</v>
      </c>
      <c r="C1565" t="s">
        <v>14219</v>
      </c>
      <c r="D1565" t="s">
        <v>6168</v>
      </c>
      <c r="E1565">
        <v>5.0039043043123703</v>
      </c>
      <c r="F1565">
        <v>7.0383044284798197</v>
      </c>
      <c r="G1565">
        <v>6.6337155150956102</v>
      </c>
      <c r="H1565">
        <v>-6.0961825123054201</v>
      </c>
      <c r="I1565">
        <v>-18.087738883826301</v>
      </c>
      <c r="J1565">
        <v>-30.372026546315301</v>
      </c>
      <c r="K1565">
        <v>9.8930510480054004</v>
      </c>
      <c r="L1565">
        <v>19.692511832319099</v>
      </c>
      <c r="M1565">
        <v>35.6860294117647</v>
      </c>
      <c r="N1565" t="s">
        <v>104</v>
      </c>
      <c r="O1565">
        <v>5</v>
      </c>
    </row>
    <row r="1566" spans="1:15" hidden="1">
      <c r="A1566" t="s">
        <v>7199</v>
      </c>
      <c r="B1566" t="s">
        <v>7200</v>
      </c>
      <c r="C1566" t="s">
        <v>14220</v>
      </c>
      <c r="D1566" t="s">
        <v>6168</v>
      </c>
      <c r="E1566">
        <v>5.3355431335656096</v>
      </c>
      <c r="F1566">
        <v>7.4401711389473499</v>
      </c>
      <c r="G1566">
        <v>7.1162345782080703</v>
      </c>
      <c r="H1566">
        <v>-5.0498853634206204</v>
      </c>
      <c r="I1566">
        <v>-17.181250225884099</v>
      </c>
      <c r="J1566">
        <v>-29.416485337868</v>
      </c>
      <c r="K1566">
        <v>9.9105256930358294</v>
      </c>
      <c r="L1566">
        <v>19.5599374577417</v>
      </c>
      <c r="M1566">
        <v>35.035904327248097</v>
      </c>
      <c r="N1566" t="s">
        <v>104</v>
      </c>
      <c r="O1566">
        <v>5</v>
      </c>
    </row>
    <row r="1567" spans="1:15" hidden="1">
      <c r="A1567" t="s">
        <v>7202</v>
      </c>
      <c r="B1567" t="s">
        <v>7203</v>
      </c>
      <c r="C1567" t="s">
        <v>14221</v>
      </c>
      <c r="D1567" t="s">
        <v>6168</v>
      </c>
      <c r="E1567">
        <v>5.7878489225211398</v>
      </c>
      <c r="F1567">
        <v>7.7669341173018802</v>
      </c>
      <c r="G1567">
        <v>7.14695049108182</v>
      </c>
      <c r="H1567">
        <v>-6.1814504385107902</v>
      </c>
      <c r="I1567">
        <v>-18.824200298888801</v>
      </c>
      <c r="J1567">
        <v>-31.938835979437901</v>
      </c>
      <c r="K1567">
        <v>9.3347957113880007</v>
      </c>
      <c r="L1567">
        <v>18.640117840239501</v>
      </c>
      <c r="M1567">
        <v>33.103258958755902</v>
      </c>
      <c r="N1567" t="s">
        <v>104</v>
      </c>
      <c r="O1567">
        <v>7</v>
      </c>
    </row>
    <row r="1568" spans="1:15" hidden="1">
      <c r="A1568" t="s">
        <v>7205</v>
      </c>
      <c r="B1568" t="s">
        <v>7206</v>
      </c>
      <c r="C1568" t="s">
        <v>14222</v>
      </c>
      <c r="D1568" t="s">
        <v>6168</v>
      </c>
      <c r="E1568">
        <v>-0.46008861388933803</v>
      </c>
      <c r="F1568">
        <v>5.7888704409061802</v>
      </c>
      <c r="G1568">
        <v>5.6356739677803596</v>
      </c>
      <c r="H1568">
        <v>-8.5892981128677306</v>
      </c>
      <c r="I1568">
        <v>-20.529481893456602</v>
      </c>
      <c r="J1568">
        <v>-35.273854908720502</v>
      </c>
      <c r="K1568">
        <v>8.7572785665990498</v>
      </c>
      <c r="L1568">
        <v>19.313945233265699</v>
      </c>
      <c r="M1568">
        <v>36.343475321162899</v>
      </c>
      <c r="N1568" t="s">
        <v>104</v>
      </c>
      <c r="O1568">
        <v>5</v>
      </c>
    </row>
    <row r="1569" spans="1:15" hidden="1">
      <c r="A1569" t="s">
        <v>7208</v>
      </c>
      <c r="B1569" t="s">
        <v>7209</v>
      </c>
      <c r="C1569" t="s">
        <v>14223</v>
      </c>
      <c r="D1569" t="s">
        <v>6168</v>
      </c>
      <c r="E1569">
        <v>0.37090948969686799</v>
      </c>
      <c r="F1569">
        <v>6.1865435649724096</v>
      </c>
      <c r="G1569">
        <v>5.6050338328867699</v>
      </c>
      <c r="H1569">
        <v>-6.5980600416088597</v>
      </c>
      <c r="I1569">
        <v>-15.916611467380401</v>
      </c>
      <c r="J1569">
        <v>-28.757649548553701</v>
      </c>
      <c r="K1569">
        <v>5.6745955278663098</v>
      </c>
      <c r="L1569">
        <v>14.174385443832699</v>
      </c>
      <c r="M1569">
        <v>29.0533939437844</v>
      </c>
      <c r="N1569" t="s">
        <v>104</v>
      </c>
      <c r="O1569">
        <v>7</v>
      </c>
    </row>
    <row r="1570" spans="1:15" hidden="1">
      <c r="A1570" t="s">
        <v>7211</v>
      </c>
      <c r="B1570" t="s">
        <v>7212</v>
      </c>
      <c r="C1570" t="s">
        <v>14224</v>
      </c>
      <c r="D1570" t="s">
        <v>6168</v>
      </c>
      <c r="E1570">
        <v>1.03849120808214</v>
      </c>
      <c r="F1570">
        <v>6.5916015604443601</v>
      </c>
      <c r="G1570">
        <v>5.8093865696627303</v>
      </c>
      <c r="H1570">
        <v>-7.0719837968248003</v>
      </c>
      <c r="I1570">
        <v>-16.825060985182599</v>
      </c>
      <c r="J1570">
        <v>-30.096233514033798</v>
      </c>
      <c r="K1570">
        <v>5.7044235970250101</v>
      </c>
      <c r="L1570">
        <v>14.3024383029073</v>
      </c>
      <c r="M1570">
        <v>29.250106490872199</v>
      </c>
      <c r="N1570" t="s">
        <v>104</v>
      </c>
      <c r="O1570">
        <v>8</v>
      </c>
    </row>
    <row r="1571" spans="1:15" hidden="1">
      <c r="A1571" t="s">
        <v>7214</v>
      </c>
      <c r="B1571" t="s">
        <v>7215</v>
      </c>
      <c r="C1571" t="s">
        <v>14225</v>
      </c>
      <c r="D1571" t="s">
        <v>6168</v>
      </c>
      <c r="E1571">
        <v>1.3783273319704601</v>
      </c>
      <c r="F1571">
        <v>4.1916526833818804</v>
      </c>
      <c r="G1571">
        <v>0.65892893418194598</v>
      </c>
      <c r="H1571">
        <v>-9.6665932740745895</v>
      </c>
      <c r="I1571">
        <v>-17.0839538543107</v>
      </c>
      <c r="J1571">
        <v>-28.0948849179216</v>
      </c>
      <c r="K1571">
        <v>11.6939587559161</v>
      </c>
      <c r="L1571">
        <v>17.399448951994501</v>
      </c>
      <c r="M1571">
        <v>33.694181879648397</v>
      </c>
      <c r="N1571" t="s">
        <v>104</v>
      </c>
      <c r="O1571">
        <v>5</v>
      </c>
    </row>
    <row r="1572" spans="1:15" hidden="1">
      <c r="A1572" t="s">
        <v>7220</v>
      </c>
      <c r="B1572" t="s">
        <v>7221</v>
      </c>
      <c r="C1572" t="s">
        <v>14226</v>
      </c>
      <c r="D1572" t="s">
        <v>6168</v>
      </c>
      <c r="E1572">
        <v>-4.0406544197023697</v>
      </c>
      <c r="F1572">
        <v>4.0949344295139998</v>
      </c>
      <c r="G1572">
        <v>3.8747371794294798</v>
      </c>
      <c r="H1572">
        <v>-11.1796550372287</v>
      </c>
      <c r="I1572">
        <v>-23.257975990445502</v>
      </c>
      <c r="J1572">
        <v>-39.396561999383501</v>
      </c>
      <c r="K1572">
        <v>9.2111046315077694</v>
      </c>
      <c r="L1572">
        <v>21.686129141311699</v>
      </c>
      <c r="M1572">
        <v>40.404567275185897</v>
      </c>
      <c r="N1572" t="s">
        <v>104</v>
      </c>
      <c r="O1572">
        <v>8</v>
      </c>
    </row>
    <row r="1573" spans="1:15" hidden="1">
      <c r="A1573" t="s">
        <v>7217</v>
      </c>
      <c r="B1573" t="s">
        <v>7218</v>
      </c>
      <c r="C1573" t="s">
        <v>14227</v>
      </c>
      <c r="D1573" t="s">
        <v>6168</v>
      </c>
      <c r="E1573">
        <v>-4.2034653599466001</v>
      </c>
      <c r="F1573">
        <v>3.91956910533123</v>
      </c>
      <c r="G1573">
        <v>3.79392788203132</v>
      </c>
      <c r="H1573">
        <v>-10.7552435887442</v>
      </c>
      <c r="I1573">
        <v>-22.7118562215663</v>
      </c>
      <c r="J1573">
        <v>-38.461072054537098</v>
      </c>
      <c r="K1573">
        <v>8.8127929907595099</v>
      </c>
      <c r="L1573">
        <v>21.573985801216999</v>
      </c>
      <c r="M1573">
        <v>39.879958305161097</v>
      </c>
      <c r="N1573" t="s">
        <v>104</v>
      </c>
      <c r="O1573">
        <v>6</v>
      </c>
    </row>
    <row r="1574" spans="1:15" hidden="1">
      <c r="A1574" t="s">
        <v>7223</v>
      </c>
      <c r="B1574" t="s">
        <v>7224</v>
      </c>
      <c r="C1574" t="s">
        <v>14228</v>
      </c>
      <c r="D1574" t="s">
        <v>6168</v>
      </c>
      <c r="E1574">
        <v>-3.2455174605925001</v>
      </c>
      <c r="F1574">
        <v>4.2508745744324603</v>
      </c>
      <c r="G1574">
        <v>5.0287101306732298</v>
      </c>
      <c r="H1574">
        <v>-13.914875284441999</v>
      </c>
      <c r="I1574">
        <v>-29.233327911918799</v>
      </c>
      <c r="J1574">
        <v>-48.105003162976999</v>
      </c>
      <c r="K1574">
        <v>11.3291937119675</v>
      </c>
      <c r="L1574">
        <v>22.310860378634199</v>
      </c>
      <c r="M1574">
        <v>40.528400946585499</v>
      </c>
      <c r="N1574" t="s">
        <v>104</v>
      </c>
      <c r="O1574">
        <v>5</v>
      </c>
    </row>
    <row r="1575" spans="1:15" hidden="1">
      <c r="A1575" t="s">
        <v>7226</v>
      </c>
      <c r="B1575" t="s">
        <v>7227</v>
      </c>
      <c r="C1575" t="s">
        <v>14229</v>
      </c>
      <c r="D1575" t="s">
        <v>6168</v>
      </c>
      <c r="E1575">
        <v>-3.5472313422685899</v>
      </c>
      <c r="F1575">
        <v>4.27448397138886</v>
      </c>
      <c r="G1575">
        <v>5.1636016872343999</v>
      </c>
      <c r="H1575">
        <v>-13.9898964236917</v>
      </c>
      <c r="I1575">
        <v>-29.535742128999999</v>
      </c>
      <c r="J1575">
        <v>-48.3922381138429</v>
      </c>
      <c r="K1575">
        <v>10.9945875591615</v>
      </c>
      <c r="L1575">
        <v>22.0746365787694</v>
      </c>
      <c r="M1575">
        <v>40.043700135226501</v>
      </c>
      <c r="N1575" t="s">
        <v>104</v>
      </c>
      <c r="O1575">
        <v>5</v>
      </c>
    </row>
    <row r="1576" spans="1:15" hidden="1">
      <c r="A1576" t="s">
        <v>7229</v>
      </c>
      <c r="B1576" t="s">
        <v>7230</v>
      </c>
      <c r="C1576" t="s">
        <v>14230</v>
      </c>
      <c r="D1576" t="s">
        <v>6168</v>
      </c>
      <c r="E1576">
        <v>-3.3427395089379401</v>
      </c>
      <c r="F1576">
        <v>4.1141757822099603</v>
      </c>
      <c r="G1576">
        <v>4.83684962840635</v>
      </c>
      <c r="H1576">
        <v>-12.377987950246499</v>
      </c>
      <c r="I1576">
        <v>-26.8640490956933</v>
      </c>
      <c r="J1576">
        <v>-44.796378357671799</v>
      </c>
      <c r="K1576">
        <v>11.0409792652693</v>
      </c>
      <c r="L1576">
        <v>22.035995605138599</v>
      </c>
      <c r="M1576">
        <v>40.250600067613199</v>
      </c>
      <c r="N1576" t="s">
        <v>104</v>
      </c>
      <c r="O1576">
        <v>6</v>
      </c>
    </row>
    <row r="1577" spans="1:15" hidden="1">
      <c r="A1577" t="s">
        <v>7232</v>
      </c>
      <c r="B1577" t="s">
        <v>7233</v>
      </c>
      <c r="C1577" t="s">
        <v>14231</v>
      </c>
      <c r="D1577" t="s">
        <v>6168</v>
      </c>
      <c r="E1577">
        <v>-3.0833374327912799</v>
      </c>
      <c r="F1577">
        <v>3.6403745731495798</v>
      </c>
      <c r="G1577">
        <v>3.8621454556059298</v>
      </c>
      <c r="H1577">
        <v>-12.2194666787719</v>
      </c>
      <c r="I1577">
        <v>-27.3264724618945</v>
      </c>
      <c r="J1577">
        <v>-45.464822993562898</v>
      </c>
      <c r="K1577">
        <v>11.060831643002</v>
      </c>
      <c r="L1577">
        <v>22.275292427315701</v>
      </c>
      <c r="M1577">
        <v>41.546548343475301</v>
      </c>
      <c r="N1577" t="s">
        <v>104</v>
      </c>
      <c r="O1577">
        <v>5</v>
      </c>
    </row>
    <row r="1578" spans="1:15" hidden="1">
      <c r="A1578" t="s">
        <v>7235</v>
      </c>
      <c r="B1578" t="s">
        <v>7236</v>
      </c>
      <c r="C1578" t="s">
        <v>14232</v>
      </c>
      <c r="D1578" t="s">
        <v>6168</v>
      </c>
      <c r="E1578">
        <v>-1.61459261746058</v>
      </c>
      <c r="F1578">
        <v>4.8666368538052698</v>
      </c>
      <c r="G1578">
        <v>5.0404538623291497</v>
      </c>
      <c r="H1578">
        <v>-11.1409185333317</v>
      </c>
      <c r="I1578">
        <v>-25.594821198305901</v>
      </c>
      <c r="J1578">
        <v>-42.9850189765435</v>
      </c>
      <c r="K1578">
        <v>10.406499323867401</v>
      </c>
      <c r="L1578">
        <v>21.363509127789001</v>
      </c>
      <c r="M1578">
        <v>39.509170047329199</v>
      </c>
      <c r="N1578" t="s">
        <v>104</v>
      </c>
      <c r="O1578">
        <v>5</v>
      </c>
    </row>
    <row r="1579" spans="1:15" hidden="1">
      <c r="A1579" t="s">
        <v>7238</v>
      </c>
      <c r="B1579" t="s">
        <v>7239</v>
      </c>
      <c r="C1579" t="s">
        <v>14233</v>
      </c>
      <c r="D1579" t="s">
        <v>6168</v>
      </c>
      <c r="E1579">
        <v>-1.51551756728784</v>
      </c>
      <c r="F1579">
        <v>4.9114811739959601</v>
      </c>
      <c r="G1579">
        <v>4.9374698442210603</v>
      </c>
      <c r="H1579">
        <v>-10.9385314881882</v>
      </c>
      <c r="I1579">
        <v>-24.357175279076898</v>
      </c>
      <c r="J1579">
        <v>-40.944291747463502</v>
      </c>
      <c r="K1579">
        <v>10.950602884832</v>
      </c>
      <c r="L1579">
        <v>21.625929682217699</v>
      </c>
      <c r="M1579">
        <v>39.537260536398399</v>
      </c>
      <c r="N1579" t="s">
        <v>104</v>
      </c>
      <c r="O1579">
        <v>9</v>
      </c>
    </row>
    <row r="1580" spans="1:15" hidden="1">
      <c r="A1580" t="s">
        <v>7241</v>
      </c>
      <c r="B1580" t="s">
        <v>7242</v>
      </c>
      <c r="C1580" t="s">
        <v>14234</v>
      </c>
      <c r="D1580" t="s">
        <v>6168</v>
      </c>
      <c r="E1580">
        <v>2.93421820393977</v>
      </c>
      <c r="F1580">
        <v>6.60058197437397</v>
      </c>
      <c r="G1580">
        <v>6.2269121435007602</v>
      </c>
      <c r="H1580">
        <v>-12.520543837577801</v>
      </c>
      <c r="I1580">
        <v>-26.194825239987299</v>
      </c>
      <c r="J1580">
        <v>-42.6219963063809</v>
      </c>
      <c r="K1580">
        <v>10.233739012846501</v>
      </c>
      <c r="L1580">
        <v>19.1953076402975</v>
      </c>
      <c r="M1580">
        <v>33.610513860716701</v>
      </c>
      <c r="N1580" t="s">
        <v>104</v>
      </c>
      <c r="O1580">
        <v>5</v>
      </c>
    </row>
    <row r="1581" spans="1:15" hidden="1">
      <c r="A1581" t="s">
        <v>7244</v>
      </c>
      <c r="B1581" t="s">
        <v>7245</v>
      </c>
      <c r="C1581" t="s">
        <v>14235</v>
      </c>
      <c r="D1581" t="s">
        <v>6168</v>
      </c>
      <c r="E1581">
        <v>-0.67183125023384604</v>
      </c>
      <c r="F1581">
        <v>5.2553321649342504</v>
      </c>
      <c r="G1581">
        <v>5.2328934028273997</v>
      </c>
      <c r="H1581">
        <v>-9.1178927792078994</v>
      </c>
      <c r="I1581">
        <v>-21.749395936317999</v>
      </c>
      <c r="J1581">
        <v>-37.2576999315637</v>
      </c>
      <c r="K1581">
        <v>10.3893509127789</v>
      </c>
      <c r="L1581">
        <v>20.597733265719999</v>
      </c>
      <c r="M1581">
        <v>38.462041920216301</v>
      </c>
      <c r="N1581" t="s">
        <v>104</v>
      </c>
      <c r="O1581">
        <v>5</v>
      </c>
    </row>
    <row r="1582" spans="1:15" hidden="1">
      <c r="A1582" t="s">
        <v>7247</v>
      </c>
      <c r="B1582" t="s">
        <v>7248</v>
      </c>
      <c r="C1582" t="s">
        <v>14236</v>
      </c>
      <c r="D1582" t="s">
        <v>6168</v>
      </c>
      <c r="E1582">
        <v>5.2612712629517802</v>
      </c>
      <c r="F1582">
        <v>7.0641967796423302</v>
      </c>
      <c r="G1582">
        <v>5.9951709190659903</v>
      </c>
      <c r="H1582">
        <v>-5.9090308470950497</v>
      </c>
      <c r="I1582">
        <v>-15.8119809409787</v>
      </c>
      <c r="J1582">
        <v>-25.923899433064999</v>
      </c>
      <c r="K1582">
        <v>8.8026848095560002</v>
      </c>
      <c r="L1582">
        <v>16.727358012170299</v>
      </c>
      <c r="M1582">
        <v>29.1247041920216</v>
      </c>
      <c r="N1582" t="s">
        <v>104</v>
      </c>
      <c r="O1582">
        <v>6</v>
      </c>
    </row>
    <row r="1583" spans="1:15" hidden="1">
      <c r="A1583" t="s">
        <v>7250</v>
      </c>
      <c r="B1583" t="s">
        <v>7251</v>
      </c>
      <c r="C1583" t="s">
        <v>14237</v>
      </c>
      <c r="D1583" t="s">
        <v>6168</v>
      </c>
      <c r="E1583">
        <v>-0.28995223494983902</v>
      </c>
      <c r="F1583">
        <v>5.0899005885439301</v>
      </c>
      <c r="G1583">
        <v>4.9326551946698096</v>
      </c>
      <c r="H1583">
        <v>-7.8883883145019604</v>
      </c>
      <c r="I1583">
        <v>-18.430619536245601</v>
      </c>
      <c r="J1583">
        <v>-31.751821932395899</v>
      </c>
      <c r="K1583">
        <v>10.642255465404499</v>
      </c>
      <c r="L1583">
        <v>20.591356772594001</v>
      </c>
      <c r="M1583">
        <v>37.2004817444219</v>
      </c>
      <c r="N1583" t="s">
        <v>104</v>
      </c>
      <c r="O1583">
        <v>6</v>
      </c>
    </row>
    <row r="1584" spans="1:15" hidden="1">
      <c r="A1584" t="s">
        <v>7253</v>
      </c>
      <c r="B1584" t="s">
        <v>7254</v>
      </c>
      <c r="C1584" t="s">
        <v>14238</v>
      </c>
      <c r="D1584" t="s">
        <v>6168</v>
      </c>
      <c r="E1584">
        <v>7.0032950874042097</v>
      </c>
      <c r="F1584">
        <v>7.6023575118917703</v>
      </c>
      <c r="G1584">
        <v>5.6989851823641802</v>
      </c>
      <c r="H1584">
        <v>-7.9968928227841296</v>
      </c>
      <c r="I1584">
        <v>-17.355181747759499</v>
      </c>
      <c r="J1584">
        <v>-29.380139000106102</v>
      </c>
      <c r="K1584">
        <v>10.6709888438133</v>
      </c>
      <c r="L1584">
        <v>18.298292765382001</v>
      </c>
      <c r="M1584">
        <v>32.397687626774797</v>
      </c>
      <c r="N1584" t="s">
        <v>104</v>
      </c>
      <c r="O1584">
        <v>5</v>
      </c>
    </row>
    <row r="1585" spans="1:15" hidden="1">
      <c r="A1585" t="s">
        <v>7256</v>
      </c>
      <c r="B1585" t="s">
        <v>7257</v>
      </c>
      <c r="C1585" t="s">
        <v>14239</v>
      </c>
      <c r="D1585" t="s">
        <v>6168</v>
      </c>
      <c r="E1585">
        <v>0.47055672720749903</v>
      </c>
      <c r="F1585">
        <v>5.1154331986075103</v>
      </c>
      <c r="G1585">
        <v>4.7442198523404802</v>
      </c>
      <c r="H1585">
        <v>-8.3530183866797092</v>
      </c>
      <c r="I1585">
        <v>-18.7695263650706</v>
      </c>
      <c r="J1585">
        <v>-31.8074476771218</v>
      </c>
      <c r="K1585">
        <v>11.030707685373001</v>
      </c>
      <c r="L1585">
        <v>21.026513785590801</v>
      </c>
      <c r="M1585">
        <v>36.651615205469099</v>
      </c>
      <c r="N1585" t="s">
        <v>104</v>
      </c>
      <c r="O1585">
        <v>9</v>
      </c>
    </row>
    <row r="1586" spans="1:15" hidden="1">
      <c r="A1586" t="s">
        <v>7259</v>
      </c>
      <c r="B1586" t="s">
        <v>7260</v>
      </c>
      <c r="C1586" t="s">
        <v>14240</v>
      </c>
      <c r="D1586" t="s">
        <v>6168</v>
      </c>
      <c r="E1586">
        <v>0.99818251414813097</v>
      </c>
      <c r="F1586">
        <v>5.5535019407807198</v>
      </c>
      <c r="G1586">
        <v>5.2244965986085496</v>
      </c>
      <c r="H1586">
        <v>-7.7509291043695701</v>
      </c>
      <c r="I1586">
        <v>-18.659722522966501</v>
      </c>
      <c r="J1586">
        <v>-32.155567078023701</v>
      </c>
      <c r="K1586">
        <v>10.440693035835</v>
      </c>
      <c r="L1586">
        <v>20.453683231913399</v>
      </c>
      <c r="M1586">
        <v>36.750113252197401</v>
      </c>
      <c r="N1586" t="s">
        <v>104</v>
      </c>
      <c r="O1586">
        <v>5</v>
      </c>
    </row>
    <row r="1587" spans="1:15" hidden="1">
      <c r="A1587" t="s">
        <v>7262</v>
      </c>
      <c r="B1587" t="s">
        <v>7263</v>
      </c>
      <c r="C1587" t="s">
        <v>14241</v>
      </c>
      <c r="D1587" t="s">
        <v>6168</v>
      </c>
      <c r="E1587">
        <v>1.1724455085711101</v>
      </c>
      <c r="F1587">
        <v>5.4183518024911796</v>
      </c>
      <c r="G1587">
        <v>4.8913347956852498</v>
      </c>
      <c r="H1587">
        <v>-7.3872324736332198</v>
      </c>
      <c r="I1587">
        <v>-17.5629597805789</v>
      </c>
      <c r="J1587">
        <v>-30.142692984888701</v>
      </c>
      <c r="K1587">
        <v>10.521732026143701</v>
      </c>
      <c r="L1587">
        <v>20.238071895424799</v>
      </c>
      <c r="M1587">
        <v>36.139934077079097</v>
      </c>
      <c r="N1587" t="s">
        <v>104</v>
      </c>
      <c r="O1587">
        <v>6</v>
      </c>
    </row>
    <row r="1588" spans="1:15" hidden="1">
      <c r="A1588" t="s">
        <v>7265</v>
      </c>
      <c r="B1588" t="s">
        <v>7266</v>
      </c>
      <c r="C1588" t="s">
        <v>14242</v>
      </c>
      <c r="D1588" t="s">
        <v>6168</v>
      </c>
      <c r="E1588">
        <v>8.2950190235908501</v>
      </c>
      <c r="F1588">
        <v>8.5021544103018005</v>
      </c>
      <c r="G1588">
        <v>6.8170517486563504</v>
      </c>
      <c r="H1588">
        <v>-8.8244877815361402</v>
      </c>
      <c r="I1588">
        <v>-22.233440899795799</v>
      </c>
      <c r="J1588">
        <v>-34.942166538954702</v>
      </c>
      <c r="K1588">
        <v>9.8714807302231193</v>
      </c>
      <c r="L1588">
        <v>18.764912102772101</v>
      </c>
      <c r="M1588">
        <v>35.173242055442799</v>
      </c>
      <c r="N1588" t="s">
        <v>104</v>
      </c>
      <c r="O1588">
        <v>5</v>
      </c>
    </row>
    <row r="1589" spans="1:15" hidden="1">
      <c r="A1589" t="s">
        <v>7268</v>
      </c>
      <c r="B1589" t="s">
        <v>7269</v>
      </c>
      <c r="C1589" t="s">
        <v>14243</v>
      </c>
      <c r="D1589" t="s">
        <v>6168</v>
      </c>
      <c r="E1589">
        <v>9.11849017812035</v>
      </c>
      <c r="F1589">
        <v>9.1218191520504206</v>
      </c>
      <c r="G1589">
        <v>7.2449582477241297</v>
      </c>
      <c r="H1589">
        <v>-5.2634416393210302</v>
      </c>
      <c r="I1589">
        <v>-15.972553889655201</v>
      </c>
      <c r="J1589">
        <v>-26.5645455342021</v>
      </c>
      <c r="K1589">
        <v>8.9845729096236209</v>
      </c>
      <c r="L1589">
        <v>17.887023890015701</v>
      </c>
      <c r="M1589">
        <v>33.178701825557802</v>
      </c>
      <c r="N1589" t="s">
        <v>104</v>
      </c>
      <c r="O1589">
        <v>8</v>
      </c>
    </row>
    <row r="1590" spans="1:15" hidden="1">
      <c r="A1590" t="s">
        <v>7271</v>
      </c>
      <c r="B1590" t="s">
        <v>7272</v>
      </c>
      <c r="C1590" t="s">
        <v>14244</v>
      </c>
      <c r="D1590" t="s">
        <v>6168</v>
      </c>
      <c r="E1590">
        <v>8.8639534533790005</v>
      </c>
      <c r="F1590">
        <v>8.5043583983740305</v>
      </c>
      <c r="G1590">
        <v>6.0181249860618404</v>
      </c>
      <c r="H1590">
        <v>-8.5020319727125209</v>
      </c>
      <c r="I1590">
        <v>-20.234772430390699</v>
      </c>
      <c r="J1590">
        <v>-32.043858332945199</v>
      </c>
      <c r="K1590">
        <v>9.9428870858688292</v>
      </c>
      <c r="L1590">
        <v>18.1112857786792</v>
      </c>
      <c r="M1590">
        <v>32.772933288257803</v>
      </c>
      <c r="N1590" t="s">
        <v>104</v>
      </c>
      <c r="O1590">
        <v>6</v>
      </c>
    </row>
    <row r="1591" spans="1:15" hidden="1">
      <c r="A1591" t="s">
        <v>7277</v>
      </c>
      <c r="B1591" t="s">
        <v>7278</v>
      </c>
      <c r="C1591" t="s">
        <v>14245</v>
      </c>
      <c r="D1591" t="s">
        <v>6168</v>
      </c>
      <c r="E1591">
        <v>4.0418546797766597</v>
      </c>
      <c r="F1591">
        <v>5.8188295473757297</v>
      </c>
      <c r="G1591">
        <v>4.1333872846781201</v>
      </c>
      <c r="H1591">
        <v>-12.8824020022161</v>
      </c>
      <c r="I1591">
        <v>-28.944079863987099</v>
      </c>
      <c r="J1591">
        <v>-45.309027025561598</v>
      </c>
      <c r="K1591">
        <v>14.4843137254901</v>
      </c>
      <c r="L1591">
        <v>24.673529411764701</v>
      </c>
      <c r="M1591">
        <v>44.844151453684901</v>
      </c>
      <c r="N1591" t="s">
        <v>38</v>
      </c>
      <c r="O1591">
        <v>2</v>
      </c>
    </row>
    <row r="1592" spans="1:15" hidden="1">
      <c r="A1592" t="s">
        <v>7280</v>
      </c>
      <c r="B1592" t="s">
        <v>7281</v>
      </c>
      <c r="C1592" t="s">
        <v>14246</v>
      </c>
      <c r="D1592" t="s">
        <v>6168</v>
      </c>
      <c r="E1592">
        <v>9.6679897336598</v>
      </c>
      <c r="F1592">
        <v>9.2455606371041608</v>
      </c>
      <c r="G1592">
        <v>6.7189629594799403</v>
      </c>
      <c r="H1592">
        <v>-5.3220845238845804</v>
      </c>
      <c r="I1592">
        <v>-14.9061245572828</v>
      </c>
      <c r="J1592">
        <v>-24.493043580165001</v>
      </c>
      <c r="K1592">
        <v>9.5617985125084406</v>
      </c>
      <c r="L1592">
        <v>17.367721715122801</v>
      </c>
      <c r="M1592">
        <v>31.890073529411701</v>
      </c>
      <c r="N1592" t="s">
        <v>104</v>
      </c>
      <c r="O1592">
        <v>8</v>
      </c>
    </row>
    <row r="1593" spans="1:15" hidden="1">
      <c r="A1593" t="s">
        <v>7274</v>
      </c>
      <c r="B1593" t="s">
        <v>7275</v>
      </c>
      <c r="C1593" t="s">
        <v>14247</v>
      </c>
      <c r="D1593" t="s">
        <v>6168</v>
      </c>
      <c r="E1593">
        <v>5.1057381519807299</v>
      </c>
      <c r="F1593">
        <v>6.6713353421550003</v>
      </c>
      <c r="G1593">
        <v>5.17284216036147</v>
      </c>
      <c r="H1593">
        <v>-10.525342595852001</v>
      </c>
      <c r="I1593">
        <v>-24.198549164639399</v>
      </c>
      <c r="J1593">
        <v>-38.397977392433702</v>
      </c>
      <c r="K1593">
        <v>11.237716362406999</v>
      </c>
      <c r="L1593">
        <v>20.113892832995202</v>
      </c>
      <c r="M1593">
        <v>37.315420892494899</v>
      </c>
      <c r="N1593" t="s">
        <v>104</v>
      </c>
      <c r="O1593">
        <v>5</v>
      </c>
    </row>
    <row r="1594" spans="1:15" hidden="1">
      <c r="A1594" t="s">
        <v>7283</v>
      </c>
      <c r="B1594" t="s">
        <v>7284</v>
      </c>
      <c r="C1594" t="s">
        <v>14248</v>
      </c>
      <c r="D1594" t="s">
        <v>6168</v>
      </c>
      <c r="E1594">
        <v>3.0114755713574901</v>
      </c>
      <c r="F1594">
        <v>6.12610800062415</v>
      </c>
      <c r="G1594">
        <v>5.1148648627674502</v>
      </c>
      <c r="H1594">
        <v>-7.4154858419333101</v>
      </c>
      <c r="I1594">
        <v>-17.668832890064799</v>
      </c>
      <c r="J1594">
        <v>-30.130236196371499</v>
      </c>
      <c r="K1594">
        <v>10.704217376605801</v>
      </c>
      <c r="L1594">
        <v>19.998286004056698</v>
      </c>
      <c r="M1594">
        <v>36.002559161595599</v>
      </c>
      <c r="N1594" t="s">
        <v>104</v>
      </c>
      <c r="O1594">
        <v>5</v>
      </c>
    </row>
    <row r="1595" spans="1:15" hidden="1">
      <c r="A1595" t="s">
        <v>7286</v>
      </c>
      <c r="B1595" t="s">
        <v>7287</v>
      </c>
      <c r="C1595" t="s">
        <v>14249</v>
      </c>
      <c r="D1595" t="s">
        <v>6168</v>
      </c>
      <c r="E1595">
        <v>10.2373638047609</v>
      </c>
      <c r="F1595">
        <v>9.4015946444122402</v>
      </c>
      <c r="G1595">
        <v>3.6892569827465498</v>
      </c>
      <c r="H1595">
        <v>-5.9801756101218597</v>
      </c>
      <c r="I1595">
        <v>-16.824851507839501</v>
      </c>
      <c r="J1595">
        <v>-20.5511192588767</v>
      </c>
      <c r="K1595">
        <v>12.3874886506326</v>
      </c>
      <c r="L1595">
        <v>18.5374886506326</v>
      </c>
      <c r="M1595">
        <v>33.564049067902999</v>
      </c>
      <c r="N1595" t="s">
        <v>104</v>
      </c>
      <c r="O1595">
        <v>7</v>
      </c>
    </row>
    <row r="1596" spans="1:15" hidden="1">
      <c r="A1596" t="s">
        <v>7289</v>
      </c>
      <c r="B1596" t="s">
        <v>7290</v>
      </c>
      <c r="C1596" t="s">
        <v>14250</v>
      </c>
      <c r="D1596" t="s">
        <v>6168</v>
      </c>
      <c r="E1596">
        <v>3.0602726103612699</v>
      </c>
      <c r="F1596">
        <v>6.0924915929613404</v>
      </c>
      <c r="G1596">
        <v>4.7889026898230398</v>
      </c>
      <c r="H1596">
        <v>-7.44011572275791</v>
      </c>
      <c r="I1596">
        <v>-16.970567425799299</v>
      </c>
      <c r="J1596">
        <v>-29.0041271146588</v>
      </c>
      <c r="K1596">
        <v>10.505386522425001</v>
      </c>
      <c r="L1596">
        <v>19.303344038764902</v>
      </c>
      <c r="M1596">
        <v>34.9706276763578</v>
      </c>
      <c r="N1596" t="s">
        <v>104</v>
      </c>
      <c r="O1596">
        <v>6</v>
      </c>
    </row>
    <row r="1597" spans="1:15" hidden="1">
      <c r="A1597" t="s">
        <v>7292</v>
      </c>
      <c r="B1597" t="s">
        <v>7293</v>
      </c>
      <c r="C1597" t="s">
        <v>14251</v>
      </c>
      <c r="D1597" t="s">
        <v>6168</v>
      </c>
      <c r="E1597">
        <v>2.8080130915788399</v>
      </c>
      <c r="F1597">
        <v>5.8475218901501496</v>
      </c>
      <c r="G1597">
        <v>4.36632288809641</v>
      </c>
      <c r="H1597">
        <v>-7.1321585415017097</v>
      </c>
      <c r="I1597">
        <v>-16.0110555730984</v>
      </c>
      <c r="J1597">
        <v>-27.714895559431302</v>
      </c>
      <c r="K1597">
        <v>10.292738819665701</v>
      </c>
      <c r="L1597">
        <v>18.832304645996299</v>
      </c>
      <c r="M1597">
        <v>34.149488071090502</v>
      </c>
      <c r="N1597" t="s">
        <v>104</v>
      </c>
      <c r="O1597">
        <v>7</v>
      </c>
    </row>
    <row r="1598" spans="1:15" hidden="1">
      <c r="A1598" t="s">
        <v>7295</v>
      </c>
      <c r="B1598" t="s">
        <v>7296</v>
      </c>
      <c r="C1598" t="s">
        <v>14252</v>
      </c>
      <c r="D1598" t="s">
        <v>6168</v>
      </c>
      <c r="E1598">
        <v>-9.5761545101835495</v>
      </c>
      <c r="F1598">
        <v>-2.0071356497506199</v>
      </c>
      <c r="G1598">
        <v>-0.91938592116850604</v>
      </c>
      <c r="H1598">
        <v>-18.588684031787299</v>
      </c>
      <c r="I1598">
        <v>-31.4065476001003</v>
      </c>
      <c r="J1598">
        <v>-47.745736991732898</v>
      </c>
      <c r="K1598">
        <v>15.023708103931201</v>
      </c>
      <c r="L1598">
        <v>28.9219433980488</v>
      </c>
      <c r="M1598">
        <v>48.030375736501497</v>
      </c>
      <c r="N1598" t="s">
        <v>104</v>
      </c>
      <c r="O1598">
        <v>6</v>
      </c>
    </row>
    <row r="1599" spans="1:15" hidden="1">
      <c r="A1599" t="s">
        <v>7298</v>
      </c>
      <c r="B1599" t="s">
        <v>7299</v>
      </c>
      <c r="C1599" t="s">
        <v>14253</v>
      </c>
      <c r="D1599" t="s">
        <v>6168</v>
      </c>
      <c r="E1599">
        <v>-10.4514678707369</v>
      </c>
      <c r="F1599">
        <v>-2.8618818373049599</v>
      </c>
      <c r="G1599">
        <v>-1.64104670774602</v>
      </c>
      <c r="H1599">
        <v>-19.4452317924193</v>
      </c>
      <c r="I1599">
        <v>-31.618050512789999</v>
      </c>
      <c r="J1599">
        <v>-47.8937940114604</v>
      </c>
      <c r="K1599">
        <v>15.2372288225635</v>
      </c>
      <c r="L1599">
        <v>29.149917898193699</v>
      </c>
      <c r="M1599">
        <v>47.738391770501302</v>
      </c>
      <c r="N1599" t="s">
        <v>104</v>
      </c>
      <c r="O1599">
        <v>6</v>
      </c>
    </row>
    <row r="1600" spans="1:15" hidden="1">
      <c r="A1600" t="s">
        <v>7304</v>
      </c>
      <c r="B1600" t="s">
        <v>7305</v>
      </c>
      <c r="C1600" t="s">
        <v>14254</v>
      </c>
      <c r="D1600" t="s">
        <v>6168</v>
      </c>
      <c r="E1600">
        <v>-11.638747008334001</v>
      </c>
      <c r="F1600">
        <v>-3.8480819801614499</v>
      </c>
      <c r="G1600">
        <v>-2.7424205843246701</v>
      </c>
      <c r="H1600">
        <v>-21.488850767558102</v>
      </c>
      <c r="I1600">
        <v>-34.671826157938703</v>
      </c>
      <c r="J1600">
        <v>-52.235768127545398</v>
      </c>
      <c r="K1600">
        <v>15.1498168807752</v>
      </c>
      <c r="L1600">
        <v>28.1792286454811</v>
      </c>
      <c r="M1600">
        <v>45.836646382691001</v>
      </c>
      <c r="N1600" t="s">
        <v>104</v>
      </c>
      <c r="O1600">
        <v>6</v>
      </c>
    </row>
    <row r="1601" spans="1:15" hidden="1">
      <c r="A1601" t="s">
        <v>7301</v>
      </c>
      <c r="B1601" t="s">
        <v>7302</v>
      </c>
      <c r="C1601" t="s">
        <v>14255</v>
      </c>
      <c r="D1601" t="s">
        <v>6168</v>
      </c>
      <c r="E1601">
        <v>-10.8319610800379</v>
      </c>
      <c r="F1601">
        <v>-3.3296840807441002</v>
      </c>
      <c r="G1601">
        <v>-2.4482194216203199</v>
      </c>
      <c r="H1601">
        <v>-22.4867645510393</v>
      </c>
      <c r="I1601">
        <v>-36.335596604852498</v>
      </c>
      <c r="J1601">
        <v>-54.935008664007299</v>
      </c>
      <c r="K1601">
        <v>15.1152986251972</v>
      </c>
      <c r="L1601">
        <v>28.127749605589301</v>
      </c>
      <c r="M1601">
        <v>45.875717827360802</v>
      </c>
      <c r="N1601" t="s">
        <v>104</v>
      </c>
      <c r="O1601">
        <v>6</v>
      </c>
    </row>
    <row r="1602" spans="1:15" hidden="1">
      <c r="A1602" t="s">
        <v>7307</v>
      </c>
      <c r="B1602" t="s">
        <v>7308</v>
      </c>
      <c r="C1602" t="s">
        <v>14256</v>
      </c>
      <c r="D1602" t="s">
        <v>6168</v>
      </c>
      <c r="E1602">
        <v>-12.624633311350401</v>
      </c>
      <c r="F1602">
        <v>-3.6420403149626299</v>
      </c>
      <c r="G1602">
        <v>-1.77516713396494</v>
      </c>
      <c r="H1602">
        <v>-20.059817943215901</v>
      </c>
      <c r="I1602">
        <v>-33.909505677660803</v>
      </c>
      <c r="J1602">
        <v>-52.599184957789603</v>
      </c>
      <c r="K1602">
        <v>14.777849898580101</v>
      </c>
      <c r="L1602">
        <v>29.169663624070299</v>
      </c>
      <c r="M1602">
        <v>49.139947599729503</v>
      </c>
      <c r="N1602" t="s">
        <v>104</v>
      </c>
      <c r="O1602">
        <v>5</v>
      </c>
    </row>
    <row r="1603" spans="1:15" hidden="1">
      <c r="A1603" t="s">
        <v>7310</v>
      </c>
      <c r="B1603" t="s">
        <v>7311</v>
      </c>
      <c r="C1603" t="s">
        <v>14257</v>
      </c>
      <c r="D1603" t="s">
        <v>6168</v>
      </c>
      <c r="E1603">
        <v>-11.0765213515442</v>
      </c>
      <c r="F1603">
        <v>-2.8363570498807</v>
      </c>
      <c r="G1603">
        <v>-1.4844386787247399</v>
      </c>
      <c r="H1603">
        <v>-16.9525342937932</v>
      </c>
      <c r="I1603">
        <v>-28.879088425103099</v>
      </c>
      <c r="J1603">
        <v>-45.979900634567997</v>
      </c>
      <c r="K1603">
        <v>14.3406862745098</v>
      </c>
      <c r="L1603">
        <v>26.946078431372499</v>
      </c>
      <c r="M1603">
        <v>44.641311697092597</v>
      </c>
      <c r="N1603" t="s">
        <v>38</v>
      </c>
      <c r="O1603">
        <v>2</v>
      </c>
    </row>
    <row r="1604" spans="1:15" hidden="1">
      <c r="A1604" t="s">
        <v>7313</v>
      </c>
      <c r="B1604" t="s">
        <v>7314</v>
      </c>
      <c r="C1604" t="s">
        <v>14258</v>
      </c>
      <c r="D1604" t="s">
        <v>6168</v>
      </c>
      <c r="E1604">
        <v>-13.226802225655399</v>
      </c>
      <c r="F1604">
        <v>-3.6309519948979201</v>
      </c>
      <c r="G1604">
        <v>-1.48805523950156</v>
      </c>
      <c r="H1604">
        <v>-13.2800667031769</v>
      </c>
      <c r="I1604">
        <v>-23.3899247035393</v>
      </c>
      <c r="J1604">
        <v>-38.994499401194297</v>
      </c>
      <c r="K1604">
        <v>14.974183006535901</v>
      </c>
      <c r="L1604">
        <v>29.513316993463999</v>
      </c>
      <c r="M1604">
        <v>50.3973687176019</v>
      </c>
      <c r="N1604" t="s">
        <v>104</v>
      </c>
      <c r="O1604">
        <v>4</v>
      </c>
    </row>
    <row r="1605" spans="1:15" hidden="1">
      <c r="A1605" t="s">
        <v>7316</v>
      </c>
      <c r="B1605" t="s">
        <v>7317</v>
      </c>
      <c r="C1605" t="s">
        <v>14259</v>
      </c>
      <c r="D1605" t="s">
        <v>6168</v>
      </c>
      <c r="E1605">
        <v>-9.6596764748737307</v>
      </c>
      <c r="F1605">
        <v>-2.3323772034810899</v>
      </c>
      <c r="G1605">
        <v>-1.5364085435461801</v>
      </c>
      <c r="H1605">
        <v>-17.156080248963299</v>
      </c>
      <c r="I1605">
        <v>-28.1470445753462</v>
      </c>
      <c r="J1605">
        <v>-43.741341044491001</v>
      </c>
      <c r="K1605">
        <v>13.579557133198101</v>
      </c>
      <c r="L1605">
        <v>26.331861054766701</v>
      </c>
      <c r="M1605">
        <v>44.0537981744421</v>
      </c>
      <c r="N1605" t="s">
        <v>104</v>
      </c>
      <c r="O1605">
        <v>8</v>
      </c>
    </row>
    <row r="1606" spans="1:15" hidden="1">
      <c r="A1606" t="s">
        <v>7319</v>
      </c>
      <c r="B1606" t="s">
        <v>7320</v>
      </c>
      <c r="C1606" t="s">
        <v>7321</v>
      </c>
      <c r="D1606" t="s">
        <v>6168</v>
      </c>
      <c r="E1606">
        <v>-11.235669743651901</v>
      </c>
      <c r="F1606">
        <v>-2.6350096636885598</v>
      </c>
      <c r="G1606">
        <v>-0.719512412374119</v>
      </c>
      <c r="H1606">
        <v>-19.445778333665501</v>
      </c>
      <c r="I1606">
        <v>-33.644661121445502</v>
      </c>
      <c r="J1606">
        <v>-52.074857084781897</v>
      </c>
      <c r="K1606">
        <v>13.8519945909398</v>
      </c>
      <c r="L1606">
        <v>27.814445571331898</v>
      </c>
      <c r="M1606">
        <v>47.442570430471001</v>
      </c>
      <c r="N1606" t="s">
        <v>104</v>
      </c>
      <c r="O1606">
        <v>6</v>
      </c>
    </row>
    <row r="1607" spans="1:15" hidden="1">
      <c r="A1607" t="s">
        <v>7322</v>
      </c>
      <c r="B1607" t="s">
        <v>7323</v>
      </c>
      <c r="C1607" t="s">
        <v>14260</v>
      </c>
      <c r="D1607" t="s">
        <v>6168</v>
      </c>
      <c r="E1607">
        <v>-12.1514507202928</v>
      </c>
      <c r="F1607">
        <v>-2.6912773777560099</v>
      </c>
      <c r="G1607">
        <v>-0.43574540443007898</v>
      </c>
      <c r="H1607">
        <v>-20.368136741376802</v>
      </c>
      <c r="I1607">
        <v>-34.746889321707002</v>
      </c>
      <c r="J1607">
        <v>-54.035633865603401</v>
      </c>
      <c r="K1607">
        <v>13.640139090118801</v>
      </c>
      <c r="L1607">
        <v>26.8969458128078</v>
      </c>
      <c r="M1607">
        <v>47.257817057857601</v>
      </c>
      <c r="N1607" t="s">
        <v>104</v>
      </c>
      <c r="O1607">
        <v>7</v>
      </c>
    </row>
    <row r="1608" spans="1:15" hidden="1">
      <c r="A1608" t="s">
        <v>7328</v>
      </c>
      <c r="B1608" t="s">
        <v>7329</v>
      </c>
      <c r="C1608" t="s">
        <v>14261</v>
      </c>
      <c r="D1608" t="s">
        <v>6168</v>
      </c>
      <c r="E1608">
        <v>-12.726067530861</v>
      </c>
      <c r="F1608">
        <v>-3.1827687686897201</v>
      </c>
      <c r="G1608">
        <v>-0.95789031932119595</v>
      </c>
      <c r="H1608">
        <v>-18.124364254918301</v>
      </c>
      <c r="I1608">
        <v>-30.943804927771598</v>
      </c>
      <c r="J1608">
        <v>-48.712339261195098</v>
      </c>
      <c r="K1608">
        <v>13.4013450207669</v>
      </c>
      <c r="L1608">
        <v>25.662094320486801</v>
      </c>
      <c r="M1608">
        <v>45.675338066260899</v>
      </c>
      <c r="N1608" t="s">
        <v>104</v>
      </c>
      <c r="O1608">
        <v>7</v>
      </c>
    </row>
    <row r="1609" spans="1:15" hidden="1">
      <c r="A1609" t="s">
        <v>7325</v>
      </c>
      <c r="B1609" t="s">
        <v>7326</v>
      </c>
      <c r="C1609" t="s">
        <v>14262</v>
      </c>
      <c r="D1609" t="s">
        <v>6168</v>
      </c>
      <c r="E1609">
        <v>-11.831428546443099</v>
      </c>
      <c r="F1609">
        <v>-2.5956663943668401</v>
      </c>
      <c r="G1609">
        <v>-0.60488423928051605</v>
      </c>
      <c r="H1609">
        <v>-17.410452903211301</v>
      </c>
      <c r="I1609">
        <v>-30.068047551004899</v>
      </c>
      <c r="J1609">
        <v>-47.756590894563203</v>
      </c>
      <c r="K1609">
        <v>12.4437407031778</v>
      </c>
      <c r="L1609">
        <v>24.248544624746401</v>
      </c>
      <c r="M1609">
        <v>43.657674104124297</v>
      </c>
      <c r="N1609" t="s">
        <v>104</v>
      </c>
      <c r="O1609">
        <v>5</v>
      </c>
    </row>
    <row r="1610" spans="1:15" hidden="1">
      <c r="A1610" t="s">
        <v>7331</v>
      </c>
      <c r="B1610" t="s">
        <v>7332</v>
      </c>
      <c r="C1610" t="s">
        <v>14263</v>
      </c>
      <c r="D1610" t="s">
        <v>6168</v>
      </c>
      <c r="E1610">
        <v>-9.7083777043436807</v>
      </c>
      <c r="F1610">
        <v>-1.72457463425596</v>
      </c>
      <c r="G1610">
        <v>-0.72945541725687701</v>
      </c>
      <c r="H1610">
        <v>-18.841260807209299</v>
      </c>
      <c r="I1610">
        <v>-32.169234215856001</v>
      </c>
      <c r="J1610">
        <v>-49.888225865450302</v>
      </c>
      <c r="K1610">
        <v>13.802363646608001</v>
      </c>
      <c r="L1610">
        <v>25.8541201825557</v>
      </c>
      <c r="M1610">
        <v>44.217913286003999</v>
      </c>
      <c r="N1610" t="s">
        <v>104</v>
      </c>
      <c r="O1610">
        <v>7</v>
      </c>
    </row>
    <row r="1611" spans="1:15" hidden="1">
      <c r="A1611" t="s">
        <v>7334</v>
      </c>
      <c r="B1611" t="s">
        <v>7335</v>
      </c>
      <c r="C1611" t="s">
        <v>14264</v>
      </c>
      <c r="D1611" t="s">
        <v>6168</v>
      </c>
      <c r="E1611">
        <v>-11.2187628296226</v>
      </c>
      <c r="F1611">
        <v>-2.3599055315992699</v>
      </c>
      <c r="G1611">
        <v>-0.77981732209614496</v>
      </c>
      <c r="H1611">
        <v>-17.713091800152601</v>
      </c>
      <c r="I1611">
        <v>-30.273169495346</v>
      </c>
      <c r="J1611">
        <v>-47.658316944078202</v>
      </c>
      <c r="K1611">
        <v>12.5375574712643</v>
      </c>
      <c r="L1611">
        <v>24.262508451656501</v>
      </c>
      <c r="M1611">
        <v>42.498497295469903</v>
      </c>
      <c r="N1611" t="s">
        <v>104</v>
      </c>
      <c r="O1611">
        <v>8</v>
      </c>
    </row>
    <row r="1612" spans="1:15" hidden="1">
      <c r="A1612" t="s">
        <v>7337</v>
      </c>
      <c r="B1612" t="s">
        <v>7338</v>
      </c>
      <c r="C1612" t="s">
        <v>7339</v>
      </c>
      <c r="D1612" t="s">
        <v>6168</v>
      </c>
      <c r="E1612">
        <v>-10.221414066421699</v>
      </c>
      <c r="F1612">
        <v>-2.2730282706731799</v>
      </c>
      <c r="G1612">
        <v>-1.20260812849847</v>
      </c>
      <c r="H1612">
        <v>-17.171497569388102</v>
      </c>
      <c r="I1612">
        <v>-28.7183249163242</v>
      </c>
      <c r="J1612">
        <v>-45.0252961088812</v>
      </c>
      <c r="K1612">
        <v>12.857320824881601</v>
      </c>
      <c r="L1612">
        <v>25.1719286680189</v>
      </c>
      <c r="M1612">
        <v>42.965233265720002</v>
      </c>
      <c r="N1612" t="s">
        <v>104</v>
      </c>
      <c r="O1612">
        <v>8</v>
      </c>
    </row>
    <row r="1613" spans="1:15" hidden="1">
      <c r="A1613" t="s">
        <v>7340</v>
      </c>
      <c r="B1613" t="s">
        <v>7341</v>
      </c>
      <c r="C1613" t="s">
        <v>14265</v>
      </c>
      <c r="D1613" t="s">
        <v>6168</v>
      </c>
      <c r="E1613">
        <v>-8.1167050406966297</v>
      </c>
      <c r="F1613">
        <v>-0.35568166646124799</v>
      </c>
      <c r="G1613">
        <v>-0.54616980605638199</v>
      </c>
      <c r="H1613">
        <v>-18.901220944331602</v>
      </c>
      <c r="I1613">
        <v>-31.141172201922199</v>
      </c>
      <c r="J1613">
        <v>-49.756364753875502</v>
      </c>
      <c r="K1613">
        <v>13.6093393219356</v>
      </c>
      <c r="L1613">
        <v>25.16342895779</v>
      </c>
      <c r="M1613">
        <v>44.523451173572802</v>
      </c>
      <c r="N1613" t="s">
        <v>104</v>
      </c>
      <c r="O1613">
        <v>7</v>
      </c>
    </row>
    <row r="1614" spans="1:15" hidden="1">
      <c r="A1614" t="s">
        <v>7343</v>
      </c>
      <c r="B1614" t="s">
        <v>7344</v>
      </c>
      <c r="C1614" t="s">
        <v>14266</v>
      </c>
      <c r="D1614" t="s">
        <v>6168</v>
      </c>
      <c r="E1614">
        <v>-10.760038040113001</v>
      </c>
      <c r="F1614">
        <v>-2.2714601489068298</v>
      </c>
      <c r="G1614">
        <v>-1.7276030725203699</v>
      </c>
      <c r="H1614">
        <v>-19.252582423501099</v>
      </c>
      <c r="I1614">
        <v>-32.117980178933799</v>
      </c>
      <c r="J1614">
        <v>-51.740269988515301</v>
      </c>
      <c r="K1614">
        <v>14.7692284576665</v>
      </c>
      <c r="L1614">
        <v>27.1647077604988</v>
      </c>
      <c r="M1614">
        <v>47.461223799864698</v>
      </c>
      <c r="N1614" t="s">
        <v>104</v>
      </c>
      <c r="O1614">
        <v>9</v>
      </c>
    </row>
    <row r="1615" spans="1:15" hidden="1">
      <c r="A1615" t="s">
        <v>7346</v>
      </c>
      <c r="B1615" t="s">
        <v>7347</v>
      </c>
      <c r="C1615" t="s">
        <v>14267</v>
      </c>
      <c r="D1615" t="s">
        <v>6168</v>
      </c>
      <c r="E1615">
        <v>-7.2173799190806802</v>
      </c>
      <c r="F1615">
        <v>0.24576793152052301</v>
      </c>
      <c r="G1615">
        <v>0.24338286050363001</v>
      </c>
      <c r="H1615">
        <v>-15.0109311252855</v>
      </c>
      <c r="I1615">
        <v>-27.488530218163799</v>
      </c>
      <c r="J1615">
        <v>-44.221508589691801</v>
      </c>
      <c r="K1615">
        <v>12.110867139959399</v>
      </c>
      <c r="L1615">
        <v>24.798073022312298</v>
      </c>
      <c r="M1615">
        <v>43.951573698444797</v>
      </c>
      <c r="N1615" t="s">
        <v>104</v>
      </c>
      <c r="O1615">
        <v>5</v>
      </c>
    </row>
    <row r="1616" spans="1:15" hidden="1">
      <c r="A1616" t="s">
        <v>7349</v>
      </c>
      <c r="B1616" t="s">
        <v>7350</v>
      </c>
      <c r="C1616" t="s">
        <v>14268</v>
      </c>
      <c r="D1616" t="s">
        <v>6168</v>
      </c>
      <c r="E1616">
        <v>-7.0991596808658004</v>
      </c>
      <c r="F1616">
        <v>0.213099942145693</v>
      </c>
      <c r="G1616">
        <v>0.229430615471751</v>
      </c>
      <c r="H1616">
        <v>-14.9063806351924</v>
      </c>
      <c r="I1616">
        <v>-27.4229804140708</v>
      </c>
      <c r="J1616">
        <v>-44.087888120793401</v>
      </c>
      <c r="K1616">
        <v>12.1269861392833</v>
      </c>
      <c r="L1616">
        <v>25.0546822177146</v>
      </c>
      <c r="M1616">
        <v>43.913728870858598</v>
      </c>
      <c r="N1616" t="s">
        <v>104</v>
      </c>
      <c r="O1616">
        <v>5</v>
      </c>
    </row>
    <row r="1617" spans="1:15" hidden="1">
      <c r="A1617" t="s">
        <v>7352</v>
      </c>
      <c r="B1617" t="s">
        <v>7353</v>
      </c>
      <c r="C1617" t="s">
        <v>14269</v>
      </c>
      <c r="D1617" t="s">
        <v>6168</v>
      </c>
      <c r="E1617">
        <v>-9.1705085640694701</v>
      </c>
      <c r="F1617">
        <v>-1.5104507440433499</v>
      </c>
      <c r="G1617">
        <v>-0.777847167782733</v>
      </c>
      <c r="H1617">
        <v>-16.5536949375728</v>
      </c>
      <c r="I1617">
        <v>-28.0473844487571</v>
      </c>
      <c r="J1617">
        <v>-44.476716849230698</v>
      </c>
      <c r="K1617">
        <v>11.412696078431299</v>
      </c>
      <c r="L1617">
        <v>23.314852941176401</v>
      </c>
      <c r="M1617">
        <v>40.742315753887702</v>
      </c>
      <c r="N1617" t="s">
        <v>104</v>
      </c>
      <c r="O1617">
        <v>5</v>
      </c>
    </row>
    <row r="1618" spans="1:15" hidden="1">
      <c r="A1618" t="s">
        <v>7355</v>
      </c>
      <c r="B1618" t="s">
        <v>7356</v>
      </c>
      <c r="C1618" t="s">
        <v>14270</v>
      </c>
      <c r="D1618" t="s">
        <v>6168</v>
      </c>
      <c r="E1618">
        <v>-10.1744554102248</v>
      </c>
      <c r="F1618">
        <v>-1.35764094466861</v>
      </c>
      <c r="G1618">
        <v>-0.58439549906795496</v>
      </c>
      <c r="H1618">
        <v>-17.416622908270199</v>
      </c>
      <c r="I1618">
        <v>-31.1830156833811</v>
      </c>
      <c r="J1618">
        <v>-51.011093026385602</v>
      </c>
      <c r="K1618">
        <v>13.1493548568852</v>
      </c>
      <c r="L1618">
        <v>26.166675118323099</v>
      </c>
      <c r="M1618">
        <v>47.165875028172103</v>
      </c>
      <c r="N1618" t="s">
        <v>104</v>
      </c>
      <c r="O1618">
        <v>6</v>
      </c>
    </row>
    <row r="1619" spans="1:15" hidden="1">
      <c r="A1619" t="s">
        <v>7358</v>
      </c>
      <c r="B1619" t="s">
        <v>7359</v>
      </c>
      <c r="C1619" t="s">
        <v>14271</v>
      </c>
      <c r="D1619" t="s">
        <v>6168</v>
      </c>
      <c r="E1619">
        <v>-9.6427084828612006</v>
      </c>
      <c r="F1619">
        <v>-1.78221700346611</v>
      </c>
      <c r="G1619">
        <v>-0.98900653784702997</v>
      </c>
      <c r="H1619">
        <v>-16.639723690362501</v>
      </c>
      <c r="I1619">
        <v>-28.0995564593943</v>
      </c>
      <c r="J1619">
        <v>-44.579155079550098</v>
      </c>
      <c r="K1619">
        <v>12.2381820486815</v>
      </c>
      <c r="L1619">
        <v>24.4223732251521</v>
      </c>
      <c r="M1619">
        <v>42.549119337390103</v>
      </c>
      <c r="N1619" t="s">
        <v>104</v>
      </c>
      <c r="O1619">
        <v>8</v>
      </c>
    </row>
    <row r="1620" spans="1:15" hidden="1">
      <c r="A1620" t="s">
        <v>7361</v>
      </c>
      <c r="B1620" t="s">
        <v>7362</v>
      </c>
      <c r="C1620" t="s">
        <v>14272</v>
      </c>
      <c r="D1620" t="s">
        <v>6168</v>
      </c>
      <c r="E1620">
        <v>-7.3669934164199899</v>
      </c>
      <c r="F1620">
        <v>0.182847640920834</v>
      </c>
      <c r="G1620">
        <v>-0.190352547496251</v>
      </c>
      <c r="H1620">
        <v>-14.0476151601402</v>
      </c>
      <c r="I1620">
        <v>-25.529625702866198</v>
      </c>
      <c r="J1620">
        <v>-39.639619702900099</v>
      </c>
      <c r="K1620">
        <v>12.5734499661933</v>
      </c>
      <c r="L1620">
        <v>24.438940162271798</v>
      </c>
      <c r="M1620">
        <v>44.1606524678837</v>
      </c>
      <c r="N1620" t="s">
        <v>104</v>
      </c>
      <c r="O1620">
        <v>5</v>
      </c>
    </row>
    <row r="1621" spans="1:15" hidden="1">
      <c r="A1621" t="s">
        <v>7364</v>
      </c>
      <c r="B1621" t="s">
        <v>7365</v>
      </c>
      <c r="C1621" t="s">
        <v>14273</v>
      </c>
      <c r="D1621" t="s">
        <v>6168</v>
      </c>
      <c r="E1621">
        <v>-6.9428354116987396</v>
      </c>
      <c r="F1621">
        <v>0.568333820976759</v>
      </c>
      <c r="G1621">
        <v>-0.16679186344646901</v>
      </c>
      <c r="H1621">
        <v>-17.3070880701449</v>
      </c>
      <c r="I1621">
        <v>-30.809175713297499</v>
      </c>
      <c r="J1621">
        <v>-47.071840452338897</v>
      </c>
      <c r="K1621">
        <v>12.9615505972503</v>
      </c>
      <c r="L1621">
        <v>25.106240139733998</v>
      </c>
      <c r="M1621">
        <v>44.012746506648597</v>
      </c>
      <c r="N1621" t="s">
        <v>104</v>
      </c>
      <c r="O1621">
        <v>8</v>
      </c>
    </row>
    <row r="1622" spans="1:15" hidden="1">
      <c r="A1622" t="s">
        <v>7367</v>
      </c>
      <c r="B1622" t="s">
        <v>7368</v>
      </c>
      <c r="C1622" t="s">
        <v>14274</v>
      </c>
      <c r="D1622" t="s">
        <v>6168</v>
      </c>
      <c r="E1622">
        <v>-7.1208252709407196</v>
      </c>
      <c r="F1622">
        <v>0.90439762770055099</v>
      </c>
      <c r="G1622">
        <v>0.23131544324803099</v>
      </c>
      <c r="H1622">
        <v>-19.6602795394728</v>
      </c>
      <c r="I1622">
        <v>-34.319851950646999</v>
      </c>
      <c r="J1622">
        <v>-54.245496637712797</v>
      </c>
      <c r="K1622">
        <v>12.5152342316236</v>
      </c>
      <c r="L1622">
        <v>24.408735632183902</v>
      </c>
      <c r="M1622">
        <v>45.9116603882932</v>
      </c>
      <c r="N1622" t="s">
        <v>104</v>
      </c>
      <c r="O1622">
        <v>7</v>
      </c>
    </row>
    <row r="1623" spans="1:15" hidden="1">
      <c r="A1623" t="s">
        <v>7370</v>
      </c>
      <c r="B1623" t="s">
        <v>7371</v>
      </c>
      <c r="C1623" t="s">
        <v>14275</v>
      </c>
      <c r="D1623" t="s">
        <v>6168</v>
      </c>
      <c r="E1623">
        <v>-10.168836804725499</v>
      </c>
      <c r="F1623">
        <v>-1.8815398692996199</v>
      </c>
      <c r="G1623">
        <v>-1.0204015112597999</v>
      </c>
      <c r="H1623">
        <v>-17.797319598970098</v>
      </c>
      <c r="I1623">
        <v>-31.773493332765</v>
      </c>
      <c r="J1623">
        <v>-50.755779235968099</v>
      </c>
      <c r="K1623">
        <v>11.3475601274992</v>
      </c>
      <c r="L1623">
        <v>23.115319231140699</v>
      </c>
      <c r="M1623">
        <v>42.0523152709359</v>
      </c>
      <c r="N1623" t="s">
        <v>104</v>
      </c>
      <c r="O1623">
        <v>7</v>
      </c>
    </row>
    <row r="1624" spans="1:15" hidden="1">
      <c r="A1624" t="s">
        <v>7373</v>
      </c>
      <c r="B1624" t="s">
        <v>7374</v>
      </c>
      <c r="C1624" t="s">
        <v>14276</v>
      </c>
      <c r="D1624" t="s">
        <v>6168</v>
      </c>
      <c r="E1624">
        <v>-4.5155592965951303</v>
      </c>
      <c r="F1624">
        <v>2.9453739223975699</v>
      </c>
      <c r="G1624">
        <v>1.2712731946692399</v>
      </c>
      <c r="H1624">
        <v>-15.850214699109801</v>
      </c>
      <c r="I1624">
        <v>-27.049781938820001</v>
      </c>
      <c r="J1624">
        <v>-43.8331142125841</v>
      </c>
      <c r="K1624">
        <v>10.8503296146044</v>
      </c>
      <c r="L1624">
        <v>20.700672751859301</v>
      </c>
      <c r="M1624">
        <v>39.078896213657799</v>
      </c>
      <c r="N1624" t="s">
        <v>104</v>
      </c>
      <c r="O1624">
        <v>5</v>
      </c>
    </row>
    <row r="1625" spans="1:15" hidden="1">
      <c r="A1625" t="s">
        <v>7376</v>
      </c>
      <c r="B1625" t="s">
        <v>7377</v>
      </c>
      <c r="C1625" t="s">
        <v>14277</v>
      </c>
      <c r="D1625" t="s">
        <v>6168</v>
      </c>
      <c r="E1625">
        <v>-9.9290639171589401</v>
      </c>
      <c r="F1625">
        <v>-1.7464671204339499</v>
      </c>
      <c r="G1625">
        <v>-1.0569905643478601</v>
      </c>
      <c r="H1625">
        <v>-17.4115751859593</v>
      </c>
      <c r="I1625">
        <v>-30.645411216018001</v>
      </c>
      <c r="J1625">
        <v>-48.851996826870497</v>
      </c>
      <c r="K1625">
        <v>11.564399087221</v>
      </c>
      <c r="L1625">
        <v>23.248418695064199</v>
      </c>
      <c r="M1625">
        <v>42.266051386071602</v>
      </c>
      <c r="N1625" t="s">
        <v>104</v>
      </c>
      <c r="O1625">
        <v>8</v>
      </c>
    </row>
    <row r="1626" spans="1:15" hidden="1">
      <c r="A1626" t="s">
        <v>7379</v>
      </c>
      <c r="B1626" t="s">
        <v>7380</v>
      </c>
      <c r="C1626" t="s">
        <v>14278</v>
      </c>
      <c r="D1626" t="s">
        <v>6168</v>
      </c>
      <c r="E1626">
        <v>-3.7076807827179299</v>
      </c>
      <c r="F1626">
        <v>2.92387314157128</v>
      </c>
      <c r="G1626">
        <v>0.74685780592550899</v>
      </c>
      <c r="H1626">
        <v>-18.048071448778199</v>
      </c>
      <c r="I1626">
        <v>-31.099164005854501</v>
      </c>
      <c r="J1626">
        <v>-48.467896098526097</v>
      </c>
      <c r="K1626">
        <v>11.9076036736533</v>
      </c>
      <c r="L1626">
        <v>21.733747464503001</v>
      </c>
      <c r="M1626">
        <v>38.626555104800502</v>
      </c>
      <c r="N1626" t="s">
        <v>104</v>
      </c>
      <c r="O1626">
        <v>6</v>
      </c>
    </row>
    <row r="1627" spans="1:15" hidden="1">
      <c r="A1627" t="s">
        <v>7385</v>
      </c>
      <c r="B1627" t="s">
        <v>7386</v>
      </c>
      <c r="C1627" t="s">
        <v>14279</v>
      </c>
      <c r="D1627" t="s">
        <v>6168</v>
      </c>
      <c r="E1627">
        <v>-5.91950629887174</v>
      </c>
      <c r="F1627">
        <v>1.41792366646238</v>
      </c>
      <c r="G1627">
        <v>-0.10478785667554399</v>
      </c>
      <c r="H1627">
        <v>-18.108422604590299</v>
      </c>
      <c r="I1627">
        <v>-31.969018136787302</v>
      </c>
      <c r="J1627">
        <v>-50.138299246240599</v>
      </c>
      <c r="K1627">
        <v>13.1106519044399</v>
      </c>
      <c r="L1627">
        <v>23.600521185485601</v>
      </c>
      <c r="M1627">
        <v>42.163964953797603</v>
      </c>
      <c r="N1627" t="s">
        <v>104</v>
      </c>
      <c r="O1627">
        <v>6</v>
      </c>
    </row>
    <row r="1628" spans="1:15" hidden="1">
      <c r="A1628" t="s">
        <v>7382</v>
      </c>
      <c r="B1628" t="s">
        <v>7383</v>
      </c>
      <c r="C1628" t="s">
        <v>14280</v>
      </c>
      <c r="D1628" t="s">
        <v>6168</v>
      </c>
      <c r="E1628">
        <v>-5.6919070456522203</v>
      </c>
      <c r="F1628">
        <v>1.5769049446427199</v>
      </c>
      <c r="G1628">
        <v>-3.5253413818444199E-2</v>
      </c>
      <c r="H1628">
        <v>-18.123739241211201</v>
      </c>
      <c r="I1628">
        <v>-31.891155085390999</v>
      </c>
      <c r="J1628">
        <v>-50.025302103112402</v>
      </c>
      <c r="K1628">
        <v>12.9569416272256</v>
      </c>
      <c r="L1628">
        <v>23.4935429344151</v>
      </c>
      <c r="M1628">
        <v>41.717266734279903</v>
      </c>
      <c r="N1628" t="s">
        <v>104</v>
      </c>
      <c r="O1628">
        <v>6</v>
      </c>
    </row>
    <row r="1629" spans="1:15" hidden="1">
      <c r="A1629" t="s">
        <v>7388</v>
      </c>
      <c r="B1629" t="s">
        <v>7389</v>
      </c>
      <c r="C1629" t="s">
        <v>14281</v>
      </c>
      <c r="D1629" t="s">
        <v>6168</v>
      </c>
      <c r="E1629">
        <v>-6.4632198620644896</v>
      </c>
      <c r="F1629">
        <v>1.03573461364205</v>
      </c>
      <c r="G1629">
        <v>-0.198016569837348</v>
      </c>
      <c r="H1629">
        <v>-16.6032704553438</v>
      </c>
      <c r="I1629">
        <v>-29.8101786621712</v>
      </c>
      <c r="J1629">
        <v>-47.566743953338097</v>
      </c>
      <c r="K1629">
        <v>13.119721095334601</v>
      </c>
      <c r="L1629">
        <v>23.4260446247464</v>
      </c>
      <c r="M1629">
        <v>42.168096686950598</v>
      </c>
      <c r="N1629" t="s">
        <v>104</v>
      </c>
      <c r="O1629">
        <v>5</v>
      </c>
    </row>
    <row r="1630" spans="1:15" hidden="1">
      <c r="A1630" t="s">
        <v>7391</v>
      </c>
      <c r="B1630" t="s">
        <v>7392</v>
      </c>
      <c r="C1630" t="s">
        <v>14282</v>
      </c>
      <c r="D1630" t="s">
        <v>6168</v>
      </c>
      <c r="E1630">
        <v>-9.6767961025413296</v>
      </c>
      <c r="F1630">
        <v>-1.50340290910893</v>
      </c>
      <c r="G1630">
        <v>-0.97600153643311205</v>
      </c>
      <c r="H1630">
        <v>-16.926664074965899</v>
      </c>
      <c r="I1630">
        <v>-29.7856599156041</v>
      </c>
      <c r="J1630">
        <v>-47.533727302596098</v>
      </c>
      <c r="K1630">
        <v>11.191993464052199</v>
      </c>
      <c r="L1630">
        <v>22.6648692810457</v>
      </c>
      <c r="M1630">
        <v>41.499301329727203</v>
      </c>
      <c r="N1630" t="s">
        <v>104</v>
      </c>
      <c r="O1630">
        <v>6</v>
      </c>
    </row>
    <row r="1631" spans="1:15" hidden="1">
      <c r="A1631" t="s">
        <v>7394</v>
      </c>
      <c r="B1631" t="s">
        <v>7395</v>
      </c>
      <c r="C1631" t="s">
        <v>14283</v>
      </c>
      <c r="D1631" t="s">
        <v>6168</v>
      </c>
      <c r="E1631">
        <v>-3.8095344091396899</v>
      </c>
      <c r="F1631">
        <v>2.7533514823283398</v>
      </c>
      <c r="G1631">
        <v>0.69112713617855204</v>
      </c>
      <c r="H1631">
        <v>-16.075013955463501</v>
      </c>
      <c r="I1631">
        <v>-28.316220623352599</v>
      </c>
      <c r="J1631">
        <v>-45.984133545345998</v>
      </c>
      <c r="K1631">
        <v>13.740542596348799</v>
      </c>
      <c r="L1631">
        <v>23.133924949290002</v>
      </c>
      <c r="M1631">
        <v>40.576707234617899</v>
      </c>
      <c r="N1631" t="s">
        <v>104</v>
      </c>
      <c r="O1631">
        <v>4</v>
      </c>
    </row>
    <row r="1632" spans="1:15" hidden="1">
      <c r="A1632" t="s">
        <v>7400</v>
      </c>
      <c r="B1632" t="s">
        <v>7401</v>
      </c>
      <c r="C1632" t="s">
        <v>14284</v>
      </c>
      <c r="D1632" t="s">
        <v>6168</v>
      </c>
      <c r="E1632">
        <v>-2.3627098134188298</v>
      </c>
      <c r="F1632">
        <v>3.44102790177284</v>
      </c>
      <c r="G1632">
        <v>1.0761668622123901</v>
      </c>
      <c r="H1632">
        <v>-13.5491507487448</v>
      </c>
      <c r="I1632">
        <v>-24.959679908997799</v>
      </c>
      <c r="J1632">
        <v>-40.871148252542199</v>
      </c>
      <c r="K1632">
        <v>12.0770892494929</v>
      </c>
      <c r="L1632">
        <v>20.982971602433999</v>
      </c>
      <c r="M1632">
        <v>37.240490196078397</v>
      </c>
      <c r="N1632" t="s">
        <v>104</v>
      </c>
      <c r="O1632">
        <v>5</v>
      </c>
    </row>
    <row r="1633" spans="1:15" hidden="1">
      <c r="A1633" t="s">
        <v>7397</v>
      </c>
      <c r="B1633" t="s">
        <v>7398</v>
      </c>
      <c r="C1633" t="s">
        <v>14285</v>
      </c>
      <c r="D1633" t="s">
        <v>6168</v>
      </c>
      <c r="E1633">
        <v>-2.6046668484842499</v>
      </c>
      <c r="F1633">
        <v>3.3483631855232798</v>
      </c>
      <c r="G1633">
        <v>0.98898192302989996</v>
      </c>
      <c r="H1633">
        <v>-13.839238870093199</v>
      </c>
      <c r="I1633">
        <v>-25.058943677611001</v>
      </c>
      <c r="J1633">
        <v>-40.917129771425401</v>
      </c>
      <c r="K1633">
        <v>12.334479377958001</v>
      </c>
      <c r="L1633">
        <v>21.110949966193299</v>
      </c>
      <c r="M1633">
        <v>37.323899594320402</v>
      </c>
      <c r="N1633" t="s">
        <v>104</v>
      </c>
      <c r="O1633">
        <v>5</v>
      </c>
    </row>
    <row r="1634" spans="1:15" hidden="1">
      <c r="A1634" t="s">
        <v>7403</v>
      </c>
      <c r="B1634" t="s">
        <v>7404</v>
      </c>
      <c r="C1634" t="s">
        <v>14286</v>
      </c>
      <c r="D1634" t="s">
        <v>6168</v>
      </c>
      <c r="E1634">
        <v>-2.3684006552157699</v>
      </c>
      <c r="F1634">
        <v>3.6221928780622199</v>
      </c>
      <c r="G1634">
        <v>1.43913114539717</v>
      </c>
      <c r="H1634">
        <v>-11.924541981670099</v>
      </c>
      <c r="I1634">
        <v>-23.022941526985601</v>
      </c>
      <c r="J1634">
        <v>-37.670995502168701</v>
      </c>
      <c r="K1634">
        <v>12.4037271805273</v>
      </c>
      <c r="L1634">
        <v>21.0196585530764</v>
      </c>
      <c r="M1634">
        <v>37.8410919540229</v>
      </c>
      <c r="N1634" t="s">
        <v>104</v>
      </c>
      <c r="O1634">
        <v>4</v>
      </c>
    </row>
    <row r="1635" spans="1:15" hidden="1">
      <c r="A1635" t="s">
        <v>7406</v>
      </c>
      <c r="B1635" t="s">
        <v>7407</v>
      </c>
      <c r="C1635" t="s">
        <v>14287</v>
      </c>
      <c r="D1635" t="s">
        <v>6168</v>
      </c>
      <c r="E1635">
        <v>-8.9291423452192795</v>
      </c>
      <c r="F1635">
        <v>-1.0249288739375799</v>
      </c>
      <c r="G1635">
        <v>-0.73147900608544103</v>
      </c>
      <c r="H1635">
        <v>-18.046721255969601</v>
      </c>
      <c r="I1635">
        <v>-31.202048231071199</v>
      </c>
      <c r="J1635">
        <v>-49.4608240757752</v>
      </c>
      <c r="K1635">
        <v>11.8114305032357</v>
      </c>
      <c r="L1635">
        <v>23.6492176180817</v>
      </c>
      <c r="M1635">
        <v>42.188298077851798</v>
      </c>
      <c r="N1635" t="s">
        <v>104</v>
      </c>
      <c r="O1635">
        <v>7</v>
      </c>
    </row>
    <row r="1636" spans="1:15" hidden="1">
      <c r="A1636" t="s">
        <v>7409</v>
      </c>
      <c r="B1636" t="s">
        <v>7410</v>
      </c>
      <c r="C1636" t="s">
        <v>14288</v>
      </c>
      <c r="D1636" t="s">
        <v>6168</v>
      </c>
      <c r="E1636">
        <v>1.05808393637375</v>
      </c>
      <c r="F1636">
        <v>5.5050604533846297</v>
      </c>
      <c r="G1636">
        <v>2.1052459466975399</v>
      </c>
      <c r="H1636">
        <v>-9.5442515641539192</v>
      </c>
      <c r="I1636">
        <v>-15.4706895774417</v>
      </c>
      <c r="J1636">
        <v>-27.651897149547398</v>
      </c>
      <c r="K1636">
        <v>13.786189993238599</v>
      </c>
      <c r="L1636">
        <v>18.986533130493498</v>
      </c>
      <c r="M1636">
        <v>34.154807302231198</v>
      </c>
      <c r="N1636" t="s">
        <v>104</v>
      </c>
      <c r="O1636">
        <v>5</v>
      </c>
    </row>
    <row r="1637" spans="1:15" hidden="1">
      <c r="A1637" t="s">
        <v>7412</v>
      </c>
      <c r="B1637" t="s">
        <v>7413</v>
      </c>
      <c r="C1637" t="s">
        <v>14289</v>
      </c>
      <c r="D1637" t="s">
        <v>6168</v>
      </c>
      <c r="E1637">
        <v>-8.7987948806656995</v>
      </c>
      <c r="F1637">
        <v>-0.90375878326362902</v>
      </c>
      <c r="G1637">
        <v>-0.64960224537629696</v>
      </c>
      <c r="H1637">
        <v>-17.415165936959902</v>
      </c>
      <c r="I1637">
        <v>-29.833688330914601</v>
      </c>
      <c r="J1637">
        <v>-47.553633680955002</v>
      </c>
      <c r="K1637">
        <v>11.320833333333301</v>
      </c>
      <c r="L1637">
        <v>22.861862745098001</v>
      </c>
      <c r="M1637">
        <v>41.278247126436703</v>
      </c>
      <c r="N1637" t="s">
        <v>104</v>
      </c>
      <c r="O1637">
        <v>5</v>
      </c>
    </row>
    <row r="1638" spans="1:15" hidden="1">
      <c r="A1638" t="s">
        <v>7415</v>
      </c>
      <c r="B1638" t="s">
        <v>7416</v>
      </c>
      <c r="C1638" t="s">
        <v>14290</v>
      </c>
      <c r="D1638" t="s">
        <v>6168</v>
      </c>
      <c r="E1638">
        <v>-1.2633575047625101</v>
      </c>
      <c r="F1638">
        <v>4.2007276051300204</v>
      </c>
      <c r="G1638">
        <v>1.0970731441746999</v>
      </c>
      <c r="H1638">
        <v>-9.8146408468908195</v>
      </c>
      <c r="I1638">
        <v>-16.943369571377499</v>
      </c>
      <c r="J1638">
        <v>-29.810261636820599</v>
      </c>
      <c r="K1638">
        <v>10.712197430696399</v>
      </c>
      <c r="L1638">
        <v>17.2428837052062</v>
      </c>
      <c r="M1638">
        <v>33.137183908045898</v>
      </c>
      <c r="N1638" t="s">
        <v>104</v>
      </c>
      <c r="O1638">
        <v>5</v>
      </c>
    </row>
    <row r="1639" spans="1:15" hidden="1">
      <c r="A1639" t="s">
        <v>7418</v>
      </c>
      <c r="B1639" t="s">
        <v>7419</v>
      </c>
      <c r="C1639" t="s">
        <v>14291</v>
      </c>
      <c r="D1639" t="s">
        <v>6168</v>
      </c>
      <c r="E1639">
        <v>-2.3655134012362602</v>
      </c>
      <c r="F1639">
        <v>3.1383457297884201</v>
      </c>
      <c r="G1639">
        <v>1.4222149897243499</v>
      </c>
      <c r="H1639">
        <v>-10.803855865156001</v>
      </c>
      <c r="I1639">
        <v>-19.6332925467511</v>
      </c>
      <c r="J1639">
        <v>-34.474558407587601</v>
      </c>
      <c r="K1639">
        <v>11.877789046653101</v>
      </c>
      <c r="L1639">
        <v>19.3027890466531</v>
      </c>
      <c r="M1639">
        <v>37.184736308316403</v>
      </c>
      <c r="N1639" t="s">
        <v>104</v>
      </c>
      <c r="O1639">
        <v>4</v>
      </c>
    </row>
    <row r="1640" spans="1:15" hidden="1">
      <c r="A1640" t="s">
        <v>7421</v>
      </c>
      <c r="B1640" t="s">
        <v>7422</v>
      </c>
      <c r="C1640" t="s">
        <v>14292</v>
      </c>
      <c r="D1640" t="s">
        <v>6168</v>
      </c>
      <c r="E1640">
        <v>-0.15158691912347</v>
      </c>
      <c r="F1640">
        <v>4.7083333072806202</v>
      </c>
      <c r="G1640">
        <v>1.76060550334376</v>
      </c>
      <c r="H1640">
        <v>-9.3329744751539803</v>
      </c>
      <c r="I1640">
        <v>-16.480426219736898</v>
      </c>
      <c r="J1640">
        <v>-29.477819090236999</v>
      </c>
      <c r="K1640">
        <v>10.563147396889701</v>
      </c>
      <c r="L1640">
        <v>17.1480003380662</v>
      </c>
      <c r="M1640">
        <v>32.760693035834997</v>
      </c>
      <c r="N1640" t="s">
        <v>104</v>
      </c>
      <c r="O1640">
        <v>5</v>
      </c>
    </row>
    <row r="1641" spans="1:15" hidden="1">
      <c r="A1641" t="s">
        <v>7424</v>
      </c>
      <c r="B1641" t="s">
        <v>7425</v>
      </c>
      <c r="C1641" t="s">
        <v>14293</v>
      </c>
      <c r="D1641" t="s">
        <v>6168</v>
      </c>
      <c r="E1641">
        <v>-5.8980573018711002</v>
      </c>
      <c r="F1641">
        <v>0.15934033027817701</v>
      </c>
      <c r="G1641">
        <v>0.16089295543082799</v>
      </c>
      <c r="H1641">
        <v>-15.0923091349202</v>
      </c>
      <c r="I1641">
        <v>-28.942656576342301</v>
      </c>
      <c r="J1641">
        <v>-46.894056746257</v>
      </c>
      <c r="K1641">
        <v>14.291830065359401</v>
      </c>
      <c r="L1641">
        <v>24.450163398692801</v>
      </c>
      <c r="M1641">
        <v>43.484561640748197</v>
      </c>
      <c r="N1641" t="s">
        <v>38</v>
      </c>
      <c r="O1641">
        <v>3</v>
      </c>
    </row>
    <row r="1642" spans="1:15" hidden="1">
      <c r="A1642" t="s">
        <v>7430</v>
      </c>
      <c r="B1642" t="s">
        <v>7431</v>
      </c>
      <c r="C1642" t="s">
        <v>14294</v>
      </c>
      <c r="D1642" t="s">
        <v>6168</v>
      </c>
      <c r="E1642">
        <v>-0.97661445830291405</v>
      </c>
      <c r="F1642">
        <v>3.2171962572209001</v>
      </c>
      <c r="G1642">
        <v>1.8407777107960599</v>
      </c>
      <c r="H1642">
        <v>-11.779722473822501</v>
      </c>
      <c r="I1642">
        <v>-22.094913572524799</v>
      </c>
      <c r="J1642">
        <v>-37.311391868634701</v>
      </c>
      <c r="K1642">
        <v>11.0998744325316</v>
      </c>
      <c r="L1642">
        <v>18.7758968414952</v>
      </c>
      <c r="M1642">
        <v>35.093505264174603</v>
      </c>
      <c r="N1642" t="s">
        <v>104</v>
      </c>
      <c r="O1642">
        <v>7</v>
      </c>
    </row>
    <row r="1643" spans="1:15" hidden="1">
      <c r="A1643" t="s">
        <v>7427</v>
      </c>
      <c r="B1643" t="s">
        <v>7428</v>
      </c>
      <c r="C1643" t="s">
        <v>14295</v>
      </c>
      <c r="D1643" t="s">
        <v>6168</v>
      </c>
      <c r="E1643">
        <v>-2.0615765650196098</v>
      </c>
      <c r="F1643">
        <v>2.4914922450502699</v>
      </c>
      <c r="G1643">
        <v>1.51708640390286</v>
      </c>
      <c r="H1643">
        <v>-11.4438949980195</v>
      </c>
      <c r="I1643">
        <v>-21.598398112955699</v>
      </c>
      <c r="J1643">
        <v>-36.177107975968099</v>
      </c>
      <c r="K1643">
        <v>11.9555087897227</v>
      </c>
      <c r="L1643">
        <v>20.364332319134501</v>
      </c>
      <c r="M1643">
        <v>37.579391480730202</v>
      </c>
      <c r="N1643" t="s">
        <v>104</v>
      </c>
      <c r="O1643">
        <v>5</v>
      </c>
    </row>
    <row r="1644" spans="1:15" hidden="1">
      <c r="A1644" t="s">
        <v>7433</v>
      </c>
      <c r="B1644" t="s">
        <v>7434</v>
      </c>
      <c r="C1644" t="s">
        <v>14296</v>
      </c>
      <c r="D1644" t="s">
        <v>6168</v>
      </c>
      <c r="E1644">
        <v>0.58656609331874798</v>
      </c>
      <c r="F1644">
        <v>4.0297810462201102</v>
      </c>
      <c r="G1644">
        <v>2.2257935112484901</v>
      </c>
      <c r="H1644">
        <v>-9.5089483142089808</v>
      </c>
      <c r="I1644">
        <v>-21.937939363644499</v>
      </c>
      <c r="J1644">
        <v>-36.849386729148598</v>
      </c>
      <c r="K1644">
        <v>11.5087305611899</v>
      </c>
      <c r="L1644">
        <v>18.929237097137701</v>
      </c>
      <c r="M1644">
        <v>36.203082037412599</v>
      </c>
      <c r="N1644" t="s">
        <v>104</v>
      </c>
      <c r="O1644">
        <v>5</v>
      </c>
    </row>
    <row r="1645" spans="1:15" hidden="1">
      <c r="A1645" t="s">
        <v>7436</v>
      </c>
      <c r="B1645" t="s">
        <v>7437</v>
      </c>
      <c r="C1645" t="s">
        <v>14297</v>
      </c>
      <c r="D1645" t="s">
        <v>6168</v>
      </c>
      <c r="E1645">
        <v>-2.8682670504026699</v>
      </c>
      <c r="F1645">
        <v>2.3115936653841098</v>
      </c>
      <c r="G1645">
        <v>1.2360324160187399</v>
      </c>
      <c r="H1645">
        <v>-10.8554317838384</v>
      </c>
      <c r="I1645">
        <v>-20.0466975050002</v>
      </c>
      <c r="J1645">
        <v>-34.697692347492499</v>
      </c>
      <c r="K1645">
        <v>12.883248816768001</v>
      </c>
      <c r="L1645">
        <v>20.645748816767998</v>
      </c>
      <c r="M1645">
        <v>38.913024002704503</v>
      </c>
      <c r="N1645" t="s">
        <v>104</v>
      </c>
      <c r="O1645">
        <v>4</v>
      </c>
    </row>
    <row r="1646" spans="1:15" hidden="1">
      <c r="A1646" t="s">
        <v>7439</v>
      </c>
      <c r="B1646" t="s">
        <v>7440</v>
      </c>
      <c r="C1646" t="s">
        <v>14298</v>
      </c>
      <c r="D1646" t="s">
        <v>6168</v>
      </c>
      <c r="E1646">
        <v>-0.74909205591073502</v>
      </c>
      <c r="F1646">
        <v>3.7471452533017202</v>
      </c>
      <c r="G1646">
        <v>1.7943307112140301</v>
      </c>
      <c r="H1646">
        <v>-11.6721410281234</v>
      </c>
      <c r="I1646">
        <v>-21.288368223199999</v>
      </c>
      <c r="J1646">
        <v>-36.363722169545397</v>
      </c>
      <c r="K1646">
        <v>11.330646833446</v>
      </c>
      <c r="L1646">
        <v>18.730091277890399</v>
      </c>
      <c r="M1646">
        <v>34.496728645481099</v>
      </c>
      <c r="N1646" t="s">
        <v>104</v>
      </c>
      <c r="O1646">
        <v>6</v>
      </c>
    </row>
    <row r="1647" spans="1:15" hidden="1">
      <c r="A1647" t="s">
        <v>7442</v>
      </c>
      <c r="B1647" t="s">
        <v>7443</v>
      </c>
      <c r="C1647" t="s">
        <v>14299</v>
      </c>
      <c r="D1647" t="s">
        <v>6168</v>
      </c>
      <c r="E1647">
        <v>-0.67586940894536096</v>
      </c>
      <c r="F1647">
        <v>1.41900841272172</v>
      </c>
      <c r="G1647">
        <v>1.1010582890165499</v>
      </c>
      <c r="H1647">
        <v>-11.640892904632199</v>
      </c>
      <c r="I1647">
        <v>-22.892983379147001</v>
      </c>
      <c r="J1647">
        <v>-35.752942750061599</v>
      </c>
      <c r="K1647">
        <v>11.0522379986477</v>
      </c>
      <c r="L1647">
        <v>18.8048850574712</v>
      </c>
      <c r="M1647">
        <v>36.1220486815415</v>
      </c>
      <c r="N1647" t="s">
        <v>104</v>
      </c>
      <c r="O1647">
        <v>5</v>
      </c>
    </row>
    <row r="1648" spans="1:15" hidden="1">
      <c r="A1648" t="s">
        <v>7445</v>
      </c>
      <c r="B1648" t="s">
        <v>7446</v>
      </c>
      <c r="C1648" t="s">
        <v>14300</v>
      </c>
      <c r="D1648" t="s">
        <v>6168</v>
      </c>
      <c r="E1648">
        <v>-1.0193159373126801</v>
      </c>
      <c r="F1648">
        <v>1.3572587772173701</v>
      </c>
      <c r="G1648">
        <v>1.1113961344594001</v>
      </c>
      <c r="H1648">
        <v>-11.874086333289799</v>
      </c>
      <c r="I1648">
        <v>-22.7149988173046</v>
      </c>
      <c r="J1648">
        <v>-35.541316729008997</v>
      </c>
      <c r="K1648">
        <v>12.990882352941099</v>
      </c>
      <c r="L1648">
        <v>21.0528431372549</v>
      </c>
      <c r="M1648">
        <v>39.293390804597699</v>
      </c>
      <c r="N1648" t="s">
        <v>104</v>
      </c>
      <c r="O1648">
        <v>5</v>
      </c>
    </row>
    <row r="1649" spans="1:15" hidden="1">
      <c r="A1649" t="s">
        <v>7448</v>
      </c>
      <c r="B1649" t="s">
        <v>7449</v>
      </c>
      <c r="C1649" t="s">
        <v>14301</v>
      </c>
      <c r="D1649" t="s">
        <v>6168</v>
      </c>
      <c r="E1649">
        <v>0.59211622711042</v>
      </c>
      <c r="F1649">
        <v>2.4698420729007098</v>
      </c>
      <c r="G1649">
        <v>1.6600690807474101</v>
      </c>
      <c r="H1649">
        <v>-13.2410106534769</v>
      </c>
      <c r="I1649">
        <v>-24.517309637230898</v>
      </c>
      <c r="J1649">
        <v>-38.2316648006829</v>
      </c>
      <c r="K1649">
        <v>12.2807311890273</v>
      </c>
      <c r="L1649">
        <v>19.606445474741601</v>
      </c>
      <c r="M1649">
        <v>35.561757944557101</v>
      </c>
      <c r="N1649" t="s">
        <v>104</v>
      </c>
      <c r="O1649">
        <v>7</v>
      </c>
    </row>
    <row r="1650" spans="1:15" hidden="1">
      <c r="A1650" t="s">
        <v>7457</v>
      </c>
      <c r="B1650" t="s">
        <v>7458</v>
      </c>
      <c r="C1650" t="s">
        <v>14302</v>
      </c>
      <c r="D1650" t="s">
        <v>6168</v>
      </c>
      <c r="E1650">
        <v>3.15872451162518E-2</v>
      </c>
      <c r="F1650">
        <v>4.8995677016355499</v>
      </c>
      <c r="G1650">
        <v>1.98670605273868</v>
      </c>
      <c r="H1650">
        <v>-11.324058818063399</v>
      </c>
      <c r="I1650">
        <v>-18.960472098185502</v>
      </c>
      <c r="J1650">
        <v>-33.8840932815842</v>
      </c>
      <c r="K1650">
        <v>10.8127760069545</v>
      </c>
      <c r="L1650">
        <v>16.275773205834</v>
      </c>
      <c r="M1650">
        <v>31.169933352651402</v>
      </c>
      <c r="N1650" t="s">
        <v>104</v>
      </c>
      <c r="O1650">
        <v>7</v>
      </c>
    </row>
    <row r="1651" spans="1:15" hidden="1">
      <c r="A1651" t="s">
        <v>7454</v>
      </c>
      <c r="B1651" t="s">
        <v>7455</v>
      </c>
      <c r="C1651" t="s">
        <v>14303</v>
      </c>
      <c r="D1651" t="s">
        <v>6168</v>
      </c>
      <c r="E1651">
        <v>-0.73046556279888797</v>
      </c>
      <c r="F1651">
        <v>4.4632352966286399</v>
      </c>
      <c r="G1651">
        <v>1.71514597007419</v>
      </c>
      <c r="H1651">
        <v>-11.013486312126799</v>
      </c>
      <c r="I1651">
        <v>-18.794090560615</v>
      </c>
      <c r="J1651">
        <v>-32.774365568245301</v>
      </c>
      <c r="K1651">
        <v>11.4988810006761</v>
      </c>
      <c r="L1651">
        <v>17.303782961460399</v>
      </c>
      <c r="M1651">
        <v>32.674587559161502</v>
      </c>
      <c r="N1651" t="s">
        <v>104</v>
      </c>
      <c r="O1651">
        <v>5</v>
      </c>
    </row>
    <row r="1652" spans="1:15" hidden="1">
      <c r="A1652" t="s">
        <v>7451</v>
      </c>
      <c r="B1652" t="s">
        <v>7452</v>
      </c>
      <c r="C1652" t="s">
        <v>14304</v>
      </c>
      <c r="D1652" t="s">
        <v>6168</v>
      </c>
      <c r="E1652">
        <v>-0.64607958915534103</v>
      </c>
      <c r="F1652">
        <v>4.5042803174966304</v>
      </c>
      <c r="G1652">
        <v>1.6806071471150701</v>
      </c>
      <c r="H1652">
        <v>-11.060493712692899</v>
      </c>
      <c r="I1652">
        <v>-18.796468976755001</v>
      </c>
      <c r="J1652">
        <v>-32.946352228308697</v>
      </c>
      <c r="K1652">
        <v>11.6486646382691</v>
      </c>
      <c r="L1652">
        <v>17.5873084291187</v>
      </c>
      <c r="M1652">
        <v>33.124540793328798</v>
      </c>
      <c r="N1652" t="s">
        <v>104</v>
      </c>
      <c r="O1652">
        <v>6</v>
      </c>
    </row>
    <row r="1653" spans="1:15" hidden="1">
      <c r="A1653" t="s">
        <v>7460</v>
      </c>
      <c r="B1653" t="s">
        <v>7461</v>
      </c>
      <c r="C1653" t="s">
        <v>14305</v>
      </c>
      <c r="D1653" t="s">
        <v>6168</v>
      </c>
      <c r="E1653">
        <v>-0.447386438090428</v>
      </c>
      <c r="F1653">
        <v>3.5060668559192201</v>
      </c>
      <c r="G1653">
        <v>1.6674341535400601</v>
      </c>
      <c r="H1653">
        <v>-10.217125009725301</v>
      </c>
      <c r="I1653">
        <v>-18.301130362313302</v>
      </c>
      <c r="J1653">
        <v>-31.256398518445799</v>
      </c>
      <c r="K1653">
        <v>11.6178893396439</v>
      </c>
      <c r="L1653">
        <v>18.388886071670001</v>
      </c>
      <c r="M1653">
        <v>34.4355927428442</v>
      </c>
      <c r="N1653" t="s">
        <v>104</v>
      </c>
      <c r="O1653">
        <v>6</v>
      </c>
    </row>
    <row r="1654" spans="1:15" hidden="1">
      <c r="A1654" t="s">
        <v>7463</v>
      </c>
      <c r="B1654" t="s">
        <v>7464</v>
      </c>
      <c r="C1654" t="s">
        <v>14306</v>
      </c>
      <c r="D1654" t="s">
        <v>6168</v>
      </c>
      <c r="E1654">
        <v>-3.1688609454965699</v>
      </c>
      <c r="F1654">
        <v>3.07461615925767</v>
      </c>
      <c r="G1654">
        <v>1.0509604041859</v>
      </c>
      <c r="H1654">
        <v>-11.6799775884501</v>
      </c>
      <c r="I1654">
        <v>-19.3601895473439</v>
      </c>
      <c r="J1654">
        <v>-34.931069120330001</v>
      </c>
      <c r="K1654">
        <v>12.3555017869216</v>
      </c>
      <c r="L1654">
        <v>17.954773495605099</v>
      </c>
      <c r="M1654">
        <v>34.465502752825202</v>
      </c>
      <c r="N1654" t="s">
        <v>104</v>
      </c>
      <c r="O1654">
        <v>6</v>
      </c>
    </row>
    <row r="1655" spans="1:15" hidden="1">
      <c r="A1655" t="s">
        <v>7466</v>
      </c>
      <c r="B1655" t="s">
        <v>7467</v>
      </c>
      <c r="C1655" t="s">
        <v>14307</v>
      </c>
      <c r="D1655" t="s">
        <v>6168</v>
      </c>
      <c r="E1655">
        <v>-0.35744377287991203</v>
      </c>
      <c r="F1655">
        <v>4.8181342851693296</v>
      </c>
      <c r="G1655">
        <v>1.9069948544870099</v>
      </c>
      <c r="H1655">
        <v>-11.983768181913099</v>
      </c>
      <c r="I1655">
        <v>-19.4207203571106</v>
      </c>
      <c r="J1655">
        <v>-33.308712038924597</v>
      </c>
      <c r="K1655">
        <v>12.5165483434753</v>
      </c>
      <c r="L1655">
        <v>17.748313049357598</v>
      </c>
      <c r="M1655">
        <v>33.580483434753198</v>
      </c>
      <c r="N1655" t="s">
        <v>104</v>
      </c>
      <c r="O1655">
        <v>5</v>
      </c>
    </row>
    <row r="1656" spans="1:15" hidden="1">
      <c r="A1656" t="s">
        <v>7472</v>
      </c>
      <c r="B1656" t="s">
        <v>7473</v>
      </c>
      <c r="C1656" t="s">
        <v>14308</v>
      </c>
      <c r="D1656" t="s">
        <v>6168</v>
      </c>
      <c r="E1656">
        <v>-0.92242612947393599</v>
      </c>
      <c r="F1656">
        <v>3.3150538910199798</v>
      </c>
      <c r="G1656">
        <v>1.6285978314771601</v>
      </c>
      <c r="H1656">
        <v>-8.9547825179124203</v>
      </c>
      <c r="I1656">
        <v>-18.963721219180101</v>
      </c>
      <c r="J1656">
        <v>-33.2663460834695</v>
      </c>
      <c r="K1656">
        <v>10.0445689655172</v>
      </c>
      <c r="L1656">
        <v>16.342534651791699</v>
      </c>
      <c r="M1656">
        <v>32.953756761325202</v>
      </c>
      <c r="N1656" t="s">
        <v>104</v>
      </c>
      <c r="O1656">
        <v>8</v>
      </c>
    </row>
    <row r="1657" spans="1:15" hidden="1">
      <c r="A1657" t="s">
        <v>7469</v>
      </c>
      <c r="B1657" t="s">
        <v>7470</v>
      </c>
      <c r="C1657" t="s">
        <v>14309</v>
      </c>
      <c r="D1657" t="s">
        <v>6168</v>
      </c>
      <c r="E1657">
        <v>-8.3209686580760494</v>
      </c>
      <c r="F1657">
        <v>-1.2342959011219501</v>
      </c>
      <c r="G1657">
        <v>-0.74765240253813803</v>
      </c>
      <c r="H1657">
        <v>-12.403909863639001</v>
      </c>
      <c r="I1657">
        <v>-31.309831597260299</v>
      </c>
      <c r="J1657">
        <v>-51.010177378877898</v>
      </c>
      <c r="K1657">
        <v>12.312745098039199</v>
      </c>
      <c r="L1657">
        <v>21.996568627450898</v>
      </c>
      <c r="M1657">
        <v>43.293492224475997</v>
      </c>
      <c r="N1657" t="s">
        <v>38</v>
      </c>
      <c r="O1657">
        <v>2</v>
      </c>
    </row>
    <row r="1658" spans="1:15" hidden="1">
      <c r="A1658" t="s">
        <v>7475</v>
      </c>
      <c r="B1658" t="s">
        <v>7476</v>
      </c>
      <c r="C1658" t="s">
        <v>14310</v>
      </c>
      <c r="D1658" t="s">
        <v>6168</v>
      </c>
      <c r="E1658">
        <v>-1.19705754614828</v>
      </c>
      <c r="F1658">
        <v>1.6035278846841099</v>
      </c>
      <c r="G1658">
        <v>1.52667730739795</v>
      </c>
      <c r="H1658">
        <v>-11.3551584520236</v>
      </c>
      <c r="I1658">
        <v>-21.403803005030799</v>
      </c>
      <c r="J1658">
        <v>-35.241020436823099</v>
      </c>
      <c r="K1658">
        <v>11.926504394861301</v>
      </c>
      <c r="L1658">
        <v>19.233857336037801</v>
      </c>
      <c r="M1658">
        <v>36.813201487491497</v>
      </c>
      <c r="N1658" t="s">
        <v>104</v>
      </c>
      <c r="O1658">
        <v>5</v>
      </c>
    </row>
    <row r="1659" spans="1:15" hidden="1">
      <c r="A1659" t="s">
        <v>7478</v>
      </c>
      <c r="B1659" t="s">
        <v>7479</v>
      </c>
      <c r="C1659" t="s">
        <v>14311</v>
      </c>
      <c r="D1659" t="s">
        <v>6168</v>
      </c>
      <c r="E1659">
        <v>-0.36876474241936003</v>
      </c>
      <c r="F1659">
        <v>2.2917302758037699</v>
      </c>
      <c r="G1659">
        <v>1.7321431322679699</v>
      </c>
      <c r="H1659">
        <v>-10.476595333138199</v>
      </c>
      <c r="I1659">
        <v>-19.624041739348002</v>
      </c>
      <c r="J1659">
        <v>-32.755915030645902</v>
      </c>
      <c r="K1659">
        <v>11.5292399143565</v>
      </c>
      <c r="L1659">
        <v>18.038145143114701</v>
      </c>
      <c r="M1659">
        <v>34.662849335136301</v>
      </c>
      <c r="N1659" t="s">
        <v>104</v>
      </c>
      <c r="O1659">
        <v>6</v>
      </c>
    </row>
    <row r="1660" spans="1:15" hidden="1">
      <c r="A1660" t="s">
        <v>7481</v>
      </c>
      <c r="B1660" t="s">
        <v>7482</v>
      </c>
      <c r="C1660" t="s">
        <v>14312</v>
      </c>
      <c r="D1660" t="s">
        <v>6168</v>
      </c>
      <c r="E1660">
        <v>0.88539310714078501</v>
      </c>
      <c r="F1660">
        <v>3.01444486403016</v>
      </c>
      <c r="G1660">
        <v>2.03025190664976</v>
      </c>
      <c r="H1660">
        <v>-11.905127632128499</v>
      </c>
      <c r="I1660">
        <v>-21.391929908643402</v>
      </c>
      <c r="J1660">
        <v>-35.5750977065576</v>
      </c>
      <c r="K1660">
        <v>11.4792147203709</v>
      </c>
      <c r="L1660">
        <v>17.259354776393302</v>
      </c>
      <c r="M1660">
        <v>32.506827972568303</v>
      </c>
      <c r="N1660" t="s">
        <v>104</v>
      </c>
      <c r="O1660">
        <v>7</v>
      </c>
    </row>
    <row r="1661" spans="1:15" hidden="1">
      <c r="A1661" t="s">
        <v>7484</v>
      </c>
      <c r="B1661" t="s">
        <v>7485</v>
      </c>
      <c r="C1661" t="s">
        <v>14313</v>
      </c>
      <c r="D1661" t="s">
        <v>6168</v>
      </c>
      <c r="E1661">
        <v>0.261501483326744</v>
      </c>
      <c r="F1661">
        <v>2.76372957747521</v>
      </c>
      <c r="G1661">
        <v>1.86763933689049</v>
      </c>
      <c r="H1661">
        <v>-10.0997083169086</v>
      </c>
      <c r="I1661">
        <v>-18.739306228371198</v>
      </c>
      <c r="J1661">
        <v>-31.4901433067973</v>
      </c>
      <c r="K1661">
        <v>11.6165229885057</v>
      </c>
      <c r="L1661">
        <v>17.712764818571099</v>
      </c>
      <c r="M1661">
        <v>34.4572684246112</v>
      </c>
      <c r="N1661" t="s">
        <v>104</v>
      </c>
      <c r="O1661">
        <v>6</v>
      </c>
    </row>
    <row r="1662" spans="1:15" hidden="1">
      <c r="A1662" t="s">
        <v>7487</v>
      </c>
      <c r="B1662" t="s">
        <v>7488</v>
      </c>
      <c r="C1662" t="s">
        <v>14314</v>
      </c>
      <c r="D1662" t="s">
        <v>6168</v>
      </c>
      <c r="E1662">
        <v>-2.9287573718020901</v>
      </c>
      <c r="F1662">
        <v>0.33746576298994202</v>
      </c>
      <c r="G1662">
        <v>0.71685248290958803</v>
      </c>
      <c r="H1662">
        <v>-12.0038138650094</v>
      </c>
      <c r="I1662">
        <v>-24.117598175473201</v>
      </c>
      <c r="J1662">
        <v>-40.1712603926631</v>
      </c>
      <c r="K1662">
        <v>12.4210784313725</v>
      </c>
      <c r="L1662">
        <v>19.322794117647</v>
      </c>
      <c r="M1662">
        <v>38.295715010141897</v>
      </c>
      <c r="N1662" t="s">
        <v>104</v>
      </c>
      <c r="O1662">
        <v>4</v>
      </c>
    </row>
    <row r="1663" spans="1:15" hidden="1">
      <c r="A1663" t="s">
        <v>7490</v>
      </c>
      <c r="B1663" t="s">
        <v>7491</v>
      </c>
      <c r="C1663" t="s">
        <v>14315</v>
      </c>
      <c r="D1663" t="s">
        <v>6168</v>
      </c>
      <c r="E1663">
        <v>-2.9447616753460699</v>
      </c>
      <c r="F1663">
        <v>0.23064424011279699</v>
      </c>
      <c r="G1663">
        <v>0.34794495548563698</v>
      </c>
      <c r="H1663">
        <v>-11.7717999842297</v>
      </c>
      <c r="I1663">
        <v>-23.169836833219598</v>
      </c>
      <c r="J1663">
        <v>-38.706405172783001</v>
      </c>
      <c r="K1663">
        <v>11.8774594320486</v>
      </c>
      <c r="L1663">
        <v>18.0904496281271</v>
      </c>
      <c r="M1663">
        <v>35.636705544286599</v>
      </c>
      <c r="N1663" t="s">
        <v>104</v>
      </c>
      <c r="O1663">
        <v>4</v>
      </c>
    </row>
    <row r="1664" spans="1:15" hidden="1">
      <c r="A1664" t="s">
        <v>7493</v>
      </c>
      <c r="B1664" t="s">
        <v>7494</v>
      </c>
      <c r="C1664" t="s">
        <v>14316</v>
      </c>
      <c r="D1664" t="s">
        <v>6168</v>
      </c>
      <c r="E1664">
        <v>0.75468491898560097</v>
      </c>
      <c r="F1664">
        <v>2.8091836588594399</v>
      </c>
      <c r="G1664">
        <v>1.6382446751052999</v>
      </c>
      <c r="H1664">
        <v>-9.6629186205576403</v>
      </c>
      <c r="I1664">
        <v>-17.965732964863001</v>
      </c>
      <c r="J1664">
        <v>-30.617451558076599</v>
      </c>
      <c r="K1664">
        <v>11.755148749154801</v>
      </c>
      <c r="L1664">
        <v>17.771423258958698</v>
      </c>
      <c r="M1664">
        <v>33.557570993914801</v>
      </c>
      <c r="N1664" t="s">
        <v>104</v>
      </c>
      <c r="O1664">
        <v>5</v>
      </c>
    </row>
    <row r="1665" spans="1:15" hidden="1">
      <c r="A1665" t="s">
        <v>7496</v>
      </c>
      <c r="B1665" t="s">
        <v>7497</v>
      </c>
      <c r="C1665" t="s">
        <v>14317</v>
      </c>
      <c r="D1665" t="s">
        <v>6168</v>
      </c>
      <c r="E1665">
        <v>1.6103307705636201</v>
      </c>
      <c r="F1665">
        <v>3.1902892421989599</v>
      </c>
      <c r="G1665">
        <v>1.91692097016237</v>
      </c>
      <c r="H1665">
        <v>-9.6298390116488193</v>
      </c>
      <c r="I1665">
        <v>-17.440928542149599</v>
      </c>
      <c r="J1665">
        <v>-30.600059446911299</v>
      </c>
      <c r="K1665">
        <v>11.056646382691</v>
      </c>
      <c r="L1665">
        <v>16.0984110885733</v>
      </c>
      <c r="M1665">
        <v>31.000200907949299</v>
      </c>
      <c r="N1665" t="s">
        <v>104</v>
      </c>
      <c r="O1665">
        <v>7</v>
      </c>
    </row>
    <row r="1666" spans="1:15" hidden="1">
      <c r="A1666" t="s">
        <v>7499</v>
      </c>
      <c r="B1666" t="s">
        <v>7500</v>
      </c>
      <c r="C1666" t="s">
        <v>14318</v>
      </c>
      <c r="D1666" t="s">
        <v>6168</v>
      </c>
      <c r="E1666">
        <v>-0.352671899371232</v>
      </c>
      <c r="F1666">
        <v>3.3716189927639002</v>
      </c>
      <c r="G1666">
        <v>1.5835314208298299</v>
      </c>
      <c r="H1666">
        <v>-7.0679608658139097</v>
      </c>
      <c r="I1666">
        <v>-15.4674691051317</v>
      </c>
      <c r="J1666">
        <v>-27.8544912801121</v>
      </c>
      <c r="K1666">
        <v>9.7565821501014103</v>
      </c>
      <c r="L1666">
        <v>15.2639841108857</v>
      </c>
      <c r="M1666">
        <v>31.48384719405</v>
      </c>
      <c r="N1666" t="s">
        <v>104</v>
      </c>
      <c r="O1666">
        <v>8</v>
      </c>
    </row>
    <row r="1667" spans="1:15" hidden="1">
      <c r="A1667" t="s">
        <v>7502</v>
      </c>
      <c r="B1667" t="s">
        <v>7503</v>
      </c>
      <c r="C1667" t="s">
        <v>14319</v>
      </c>
      <c r="D1667" t="s">
        <v>6168</v>
      </c>
      <c r="E1667">
        <v>4.4538566437681597</v>
      </c>
      <c r="F1667">
        <v>6.0991549552298201</v>
      </c>
      <c r="G1667">
        <v>2.7390407375041201</v>
      </c>
      <c r="H1667">
        <v>-5.1417630036776902</v>
      </c>
      <c r="I1667">
        <v>-8.7399881385533007</v>
      </c>
      <c r="J1667">
        <v>-18.757816029691998</v>
      </c>
      <c r="K1667">
        <v>11.4802366463826</v>
      </c>
      <c r="L1667">
        <v>17.2518052738336</v>
      </c>
      <c r="M1667">
        <v>33.868073022312302</v>
      </c>
      <c r="N1667" t="s">
        <v>104</v>
      </c>
      <c r="O1667">
        <v>4</v>
      </c>
    </row>
    <row r="1668" spans="1:15" hidden="1">
      <c r="A1668" t="s">
        <v>7505</v>
      </c>
      <c r="B1668" t="s">
        <v>7506</v>
      </c>
      <c r="C1668" t="s">
        <v>14320</v>
      </c>
      <c r="D1668" t="s">
        <v>6168</v>
      </c>
      <c r="E1668">
        <v>3.8812928426665501</v>
      </c>
      <c r="F1668">
        <v>5.7901861346383203</v>
      </c>
      <c r="G1668">
        <v>2.5570214476017199</v>
      </c>
      <c r="H1668">
        <v>-5.2577024913404902</v>
      </c>
      <c r="I1668">
        <v>-8.9839100777597292</v>
      </c>
      <c r="J1668">
        <v>-19.050816525253499</v>
      </c>
      <c r="K1668">
        <v>11.503062316880699</v>
      </c>
      <c r="L1668">
        <v>17.370464277665</v>
      </c>
      <c r="M1668">
        <v>34.004713207121902</v>
      </c>
      <c r="N1668" t="s">
        <v>104</v>
      </c>
      <c r="O1668">
        <v>5</v>
      </c>
    </row>
    <row r="1669" spans="1:15" hidden="1">
      <c r="A1669" t="s">
        <v>7508</v>
      </c>
      <c r="B1669" t="s">
        <v>7509</v>
      </c>
      <c r="C1669" t="s">
        <v>14321</v>
      </c>
      <c r="D1669" t="s">
        <v>6168</v>
      </c>
      <c r="E1669">
        <v>4.51812759662538</v>
      </c>
      <c r="F1669">
        <v>6.4073686131801804</v>
      </c>
      <c r="G1669">
        <v>3.0416557836418798</v>
      </c>
      <c r="H1669">
        <v>-4.9810930523190704</v>
      </c>
      <c r="I1669">
        <v>-8.4483776748883201</v>
      </c>
      <c r="J1669">
        <v>-18.1895708474126</v>
      </c>
      <c r="K1669">
        <v>11.1842055442866</v>
      </c>
      <c r="L1669">
        <v>17.0520486815415</v>
      </c>
      <c r="M1669">
        <v>33.555743745774102</v>
      </c>
      <c r="N1669" t="s">
        <v>104</v>
      </c>
      <c r="O1669">
        <v>4</v>
      </c>
    </row>
    <row r="1670" spans="1:15" hidden="1">
      <c r="A1670" t="s">
        <v>7511</v>
      </c>
      <c r="B1670" t="s">
        <v>7512</v>
      </c>
      <c r="C1670" t="s">
        <v>14322</v>
      </c>
      <c r="D1670" t="s">
        <v>6168</v>
      </c>
      <c r="E1670">
        <v>-1.1221263960155301</v>
      </c>
      <c r="F1670">
        <v>3.02744268317567</v>
      </c>
      <c r="G1670">
        <v>1.4773056575274699</v>
      </c>
      <c r="H1670">
        <v>-7.9980822821339199</v>
      </c>
      <c r="I1670">
        <v>-18.479010756867002</v>
      </c>
      <c r="J1670">
        <v>-32.153496642176101</v>
      </c>
      <c r="K1670">
        <v>9.9816176470588207</v>
      </c>
      <c r="L1670">
        <v>16.074999999999999</v>
      </c>
      <c r="M1670">
        <v>33.393373901284598</v>
      </c>
      <c r="N1670" t="s">
        <v>104</v>
      </c>
      <c r="O1670">
        <v>5</v>
      </c>
    </row>
    <row r="1671" spans="1:15" hidden="1">
      <c r="A1671" t="s">
        <v>7514</v>
      </c>
      <c r="B1671" t="s">
        <v>7515</v>
      </c>
      <c r="C1671" t="s">
        <v>14323</v>
      </c>
      <c r="D1671" t="s">
        <v>6168</v>
      </c>
      <c r="E1671">
        <v>0.564121878197136</v>
      </c>
      <c r="F1671">
        <v>4.5946154183606698</v>
      </c>
      <c r="G1671">
        <v>1.7824286957370801</v>
      </c>
      <c r="H1671">
        <v>-10.0519031961653</v>
      </c>
      <c r="I1671">
        <v>-17.512555755148</v>
      </c>
      <c r="J1671">
        <v>-29.5288936899702</v>
      </c>
      <c r="K1671">
        <v>13.2920047329276</v>
      </c>
      <c r="L1671">
        <v>20.365926301555099</v>
      </c>
      <c r="M1671">
        <v>36.096632860040501</v>
      </c>
      <c r="N1671" t="s">
        <v>104</v>
      </c>
      <c r="O1671">
        <v>5</v>
      </c>
    </row>
    <row r="1672" spans="1:15" hidden="1">
      <c r="A1672" t="s">
        <v>7517</v>
      </c>
      <c r="B1672" t="s">
        <v>7518</v>
      </c>
      <c r="C1672" t="s">
        <v>14324</v>
      </c>
      <c r="D1672" t="s">
        <v>6168</v>
      </c>
      <c r="E1672">
        <v>0.81838959158700897</v>
      </c>
      <c r="F1672">
        <v>4.26394819044401</v>
      </c>
      <c r="G1672">
        <v>1.41251348958661</v>
      </c>
      <c r="H1672">
        <v>-10.0684665569296</v>
      </c>
      <c r="I1672">
        <v>-18.231237047155201</v>
      </c>
      <c r="J1672">
        <v>-30.535290443980799</v>
      </c>
      <c r="K1672">
        <v>12.7784854631507</v>
      </c>
      <c r="L1672">
        <v>20.237358012170301</v>
      </c>
      <c r="M1672">
        <v>36.065948275861999</v>
      </c>
      <c r="N1672" t="s">
        <v>104</v>
      </c>
      <c r="O1672">
        <v>5</v>
      </c>
    </row>
    <row r="1673" spans="1:15" hidden="1">
      <c r="A1673" t="s">
        <v>7520</v>
      </c>
      <c r="B1673" t="s">
        <v>7521</v>
      </c>
      <c r="C1673" t="s">
        <v>14325</v>
      </c>
      <c r="D1673" t="s">
        <v>6168</v>
      </c>
      <c r="E1673">
        <v>1.71075873906095</v>
      </c>
      <c r="F1673">
        <v>5.0358810020707798</v>
      </c>
      <c r="G1673">
        <v>2.0499827578775398</v>
      </c>
      <c r="H1673">
        <v>-8.7929092265831805</v>
      </c>
      <c r="I1673">
        <v>-15.8389255283055</v>
      </c>
      <c r="J1673">
        <v>-28.248770240900502</v>
      </c>
      <c r="K1673">
        <v>12.518523213883199</v>
      </c>
      <c r="L1673">
        <v>19.4157454361054</v>
      </c>
      <c r="M1673">
        <v>35.834637705656903</v>
      </c>
      <c r="N1673" t="s">
        <v>104</v>
      </c>
      <c r="O1673">
        <v>5</v>
      </c>
    </row>
    <row r="1674" spans="1:15" hidden="1">
      <c r="A1674" t="s">
        <v>7523</v>
      </c>
      <c r="B1674" t="s">
        <v>7524</v>
      </c>
      <c r="C1674" t="s">
        <v>14326</v>
      </c>
      <c r="D1674" t="s">
        <v>6168</v>
      </c>
      <c r="E1674">
        <v>-0.40682494967382199</v>
      </c>
      <c r="F1674">
        <v>3.7168072890832602</v>
      </c>
      <c r="G1674">
        <v>0.85295216302434196</v>
      </c>
      <c r="H1674">
        <v>-8.8858144577080704</v>
      </c>
      <c r="I1674">
        <v>-16.4091781472344</v>
      </c>
      <c r="J1674">
        <v>-28.052420425972201</v>
      </c>
      <c r="K1674">
        <v>14.416584967320199</v>
      </c>
      <c r="L1674">
        <v>22.694035947712401</v>
      </c>
      <c r="M1674">
        <v>44.6922554654045</v>
      </c>
      <c r="N1674" t="s">
        <v>38</v>
      </c>
      <c r="O1674">
        <v>3</v>
      </c>
    </row>
    <row r="1675" spans="1:15" hidden="1">
      <c r="A1675" t="s">
        <v>7526</v>
      </c>
      <c r="B1675" t="s">
        <v>7527</v>
      </c>
      <c r="C1675" t="s">
        <v>14327</v>
      </c>
      <c r="D1675" t="s">
        <v>6168</v>
      </c>
      <c r="E1675">
        <v>4.5792944965020901</v>
      </c>
      <c r="F1675">
        <v>6.9282867222600499</v>
      </c>
      <c r="G1675">
        <v>2.9432373838113501</v>
      </c>
      <c r="H1675">
        <v>-9.2935232410781694</v>
      </c>
      <c r="I1675">
        <v>-16.4412936362381</v>
      </c>
      <c r="J1675">
        <v>-28.171733353490499</v>
      </c>
      <c r="K1675">
        <v>12.468107794842</v>
      </c>
      <c r="L1675">
        <v>18.888471940500299</v>
      </c>
      <c r="M1675">
        <v>35.778445861103002</v>
      </c>
      <c r="N1675" t="s">
        <v>104</v>
      </c>
      <c r="O1675">
        <v>6</v>
      </c>
    </row>
    <row r="1676" spans="1:15" hidden="1">
      <c r="A1676" t="s">
        <v>7529</v>
      </c>
      <c r="B1676" t="s">
        <v>7530</v>
      </c>
      <c r="C1676" t="s">
        <v>14328</v>
      </c>
      <c r="D1676" t="s">
        <v>6168</v>
      </c>
      <c r="E1676">
        <v>4.32273538721061</v>
      </c>
      <c r="F1676">
        <v>6.7689923799588501</v>
      </c>
      <c r="G1676">
        <v>2.8669057294703801</v>
      </c>
      <c r="H1676">
        <v>-7.6951637132165498</v>
      </c>
      <c r="I1676">
        <v>-13.2810134504847</v>
      </c>
      <c r="J1676">
        <v>-22.981118811575001</v>
      </c>
      <c r="K1676">
        <v>14.250420892494899</v>
      </c>
      <c r="L1676">
        <v>20.767577755240001</v>
      </c>
      <c r="M1676">
        <v>39.062613252197401</v>
      </c>
      <c r="N1676" t="s">
        <v>104</v>
      </c>
      <c r="O1676">
        <v>4</v>
      </c>
    </row>
    <row r="1677" spans="1:15" hidden="1">
      <c r="A1677" t="s">
        <v>7532</v>
      </c>
      <c r="B1677" t="s">
        <v>7533</v>
      </c>
      <c r="C1677" t="s">
        <v>14329</v>
      </c>
      <c r="D1677" t="s">
        <v>6168</v>
      </c>
      <c r="E1677">
        <v>-6.9605378341464901</v>
      </c>
      <c r="F1677">
        <v>-6.0631445910369397E-2</v>
      </c>
      <c r="G1677">
        <v>-0.31221432603586002</v>
      </c>
      <c r="H1677">
        <v>-13.1903915359152</v>
      </c>
      <c r="I1677">
        <v>-22.829361872745999</v>
      </c>
      <c r="J1677">
        <v>-37.8432484361471</v>
      </c>
      <c r="K1677">
        <v>12.0448501239576</v>
      </c>
      <c r="L1677">
        <v>22.854871910450001</v>
      </c>
      <c r="M1677">
        <v>42.138588385545702</v>
      </c>
      <c r="N1677" t="s">
        <v>104</v>
      </c>
      <c r="O1677">
        <v>9</v>
      </c>
    </row>
    <row r="1678" spans="1:15" hidden="1">
      <c r="A1678" t="s">
        <v>7535</v>
      </c>
      <c r="B1678" t="s">
        <v>7536</v>
      </c>
      <c r="C1678" t="s">
        <v>14330</v>
      </c>
      <c r="D1678" t="s">
        <v>6168</v>
      </c>
      <c r="E1678">
        <v>-6.9018409183772302</v>
      </c>
      <c r="F1678">
        <v>7.1955631075033194E-2</v>
      </c>
      <c r="G1678">
        <v>-0.148956911856469</v>
      </c>
      <c r="H1678">
        <v>-14.9605909421033</v>
      </c>
      <c r="I1678">
        <v>-25.942379351539799</v>
      </c>
      <c r="J1678">
        <v>-42.350208266864897</v>
      </c>
      <c r="K1678">
        <v>11.1212204192021</v>
      </c>
      <c r="L1678">
        <v>21.643426301555099</v>
      </c>
      <c r="M1678">
        <v>41.051749492900598</v>
      </c>
      <c r="N1678" t="s">
        <v>104</v>
      </c>
      <c r="O1678">
        <v>5</v>
      </c>
    </row>
    <row r="1679" spans="1:15" hidden="1">
      <c r="A1679" t="s">
        <v>7538</v>
      </c>
      <c r="B1679" t="s">
        <v>7539</v>
      </c>
      <c r="C1679" t="s">
        <v>14331</v>
      </c>
      <c r="D1679" t="s">
        <v>6168</v>
      </c>
      <c r="E1679">
        <v>-11.1259782628414</v>
      </c>
      <c r="F1679">
        <v>-1.8427807191391501</v>
      </c>
      <c r="G1679">
        <v>0.78625844023394498</v>
      </c>
      <c r="H1679">
        <v>-16.982851773257</v>
      </c>
      <c r="I1679">
        <v>-31.586165937981502</v>
      </c>
      <c r="J1679">
        <v>-51.108247112434398</v>
      </c>
      <c r="K1679">
        <v>12.6253267973856</v>
      </c>
      <c r="L1679">
        <v>26.480228758169901</v>
      </c>
      <c r="M1679">
        <v>46.466199008338897</v>
      </c>
      <c r="N1679" t="s">
        <v>38</v>
      </c>
      <c r="O1679">
        <v>3</v>
      </c>
    </row>
    <row r="1680" spans="1:15" hidden="1">
      <c r="A1680" t="s">
        <v>7541</v>
      </c>
      <c r="B1680" t="s">
        <v>7542</v>
      </c>
      <c r="C1680" t="s">
        <v>14332</v>
      </c>
      <c r="D1680" t="s">
        <v>6168</v>
      </c>
      <c r="E1680">
        <v>-13.397359744552899</v>
      </c>
      <c r="F1680">
        <v>-3.4520188518622401</v>
      </c>
      <c r="G1680">
        <v>0.14241530625756799</v>
      </c>
      <c r="H1680">
        <v>-20.584932540593499</v>
      </c>
      <c r="I1680">
        <v>-37.888817541230402</v>
      </c>
      <c r="J1680">
        <v>-57.962201305893799</v>
      </c>
      <c r="K1680">
        <v>13.102867767796701</v>
      </c>
      <c r="L1680">
        <v>28.381887375639899</v>
      </c>
      <c r="M1680">
        <v>48.812034192987497</v>
      </c>
      <c r="N1680" t="s">
        <v>104</v>
      </c>
      <c r="O1680">
        <v>7</v>
      </c>
    </row>
    <row r="1681" spans="1:15" hidden="1">
      <c r="A1681" t="s">
        <v>7544</v>
      </c>
      <c r="B1681" t="s">
        <v>7545</v>
      </c>
      <c r="C1681" t="s">
        <v>14333</v>
      </c>
      <c r="D1681" t="s">
        <v>6168</v>
      </c>
      <c r="E1681">
        <v>-10.736755448074</v>
      </c>
      <c r="F1681">
        <v>-2.1640359311836401</v>
      </c>
      <c r="G1681">
        <v>0.50504873754329405</v>
      </c>
      <c r="H1681">
        <v>-18.944847113241799</v>
      </c>
      <c r="I1681">
        <v>-34.890162573498003</v>
      </c>
      <c r="J1681">
        <v>-53.702258508207201</v>
      </c>
      <c r="K1681">
        <v>12.329645593869699</v>
      </c>
      <c r="L1681">
        <v>26.8588122605364</v>
      </c>
      <c r="M1681">
        <v>45.912161933739</v>
      </c>
      <c r="N1681" t="s">
        <v>104</v>
      </c>
      <c r="O1681">
        <v>6</v>
      </c>
    </row>
    <row r="1682" spans="1:15" hidden="1">
      <c r="A1682" t="s">
        <v>7547</v>
      </c>
      <c r="B1682" t="s">
        <v>7548</v>
      </c>
      <c r="C1682" t="s">
        <v>14334</v>
      </c>
      <c r="D1682" t="s">
        <v>6168</v>
      </c>
      <c r="E1682">
        <v>-11.025373220859899</v>
      </c>
      <c r="F1682">
        <v>-1.6566288476635</v>
      </c>
      <c r="G1682">
        <v>0.78068983525095204</v>
      </c>
      <c r="H1682">
        <v>-18.694096849004399</v>
      </c>
      <c r="I1682">
        <v>-33.442928118263602</v>
      </c>
      <c r="J1682">
        <v>-52.363509965544601</v>
      </c>
      <c r="K1682">
        <v>12.065887423934999</v>
      </c>
      <c r="L1682">
        <v>25.508264874915401</v>
      </c>
      <c r="M1682">
        <v>45.246262677484701</v>
      </c>
      <c r="N1682" t="s">
        <v>104</v>
      </c>
      <c r="O1682">
        <v>8</v>
      </c>
    </row>
    <row r="1683" spans="1:15" hidden="1">
      <c r="A1683" t="s">
        <v>7550</v>
      </c>
      <c r="B1683" t="s">
        <v>7551</v>
      </c>
      <c r="C1683" t="s">
        <v>14335</v>
      </c>
      <c r="D1683" t="s">
        <v>6168</v>
      </c>
      <c r="E1683">
        <v>-10.9987674756131</v>
      </c>
      <c r="F1683">
        <v>-1.47196301798337</v>
      </c>
      <c r="G1683">
        <v>0.79726083060629405</v>
      </c>
      <c r="H1683">
        <v>-18.3803552861669</v>
      </c>
      <c r="I1683">
        <v>-32.858806055839999</v>
      </c>
      <c r="J1683">
        <v>-51.8272732711863</v>
      </c>
      <c r="K1683">
        <v>12.4314148073022</v>
      </c>
      <c r="L1683">
        <v>25.9699442190669</v>
      </c>
      <c r="M1683">
        <v>46.479251183231902</v>
      </c>
      <c r="N1683" t="s">
        <v>104</v>
      </c>
      <c r="O1683">
        <v>8</v>
      </c>
    </row>
    <row r="1684" spans="1:15" hidden="1">
      <c r="A1684" t="s">
        <v>7553</v>
      </c>
      <c r="B1684" t="s">
        <v>7554</v>
      </c>
      <c r="C1684" t="s">
        <v>14336</v>
      </c>
      <c r="D1684" t="s">
        <v>6168</v>
      </c>
      <c r="E1684">
        <v>-10.200427112724199</v>
      </c>
      <c r="F1684">
        <v>-0.87594589675891799</v>
      </c>
      <c r="G1684">
        <v>1.0752059678479</v>
      </c>
      <c r="H1684">
        <v>-18.128654428841699</v>
      </c>
      <c r="I1684">
        <v>-32.441058844733497</v>
      </c>
      <c r="J1684">
        <v>-51.4853488320312</v>
      </c>
      <c r="K1684">
        <v>12.502555780932999</v>
      </c>
      <c r="L1684">
        <v>25.489933231913401</v>
      </c>
      <c r="M1684">
        <v>45.995278059499597</v>
      </c>
      <c r="N1684" t="s">
        <v>104</v>
      </c>
      <c r="O1684">
        <v>8</v>
      </c>
    </row>
    <row r="1685" spans="1:15" hidden="1">
      <c r="A1685" t="s">
        <v>7556</v>
      </c>
      <c r="B1685" t="s">
        <v>7557</v>
      </c>
      <c r="C1685" t="s">
        <v>14337</v>
      </c>
      <c r="D1685" t="s">
        <v>6168</v>
      </c>
      <c r="E1685">
        <v>-5.1361028814069698</v>
      </c>
      <c r="F1685">
        <v>3.9431149459478099</v>
      </c>
      <c r="G1685">
        <v>4.5643320637710199</v>
      </c>
      <c r="H1685">
        <v>-15.502339694896101</v>
      </c>
      <c r="I1685">
        <v>-29.680009809546899</v>
      </c>
      <c r="J1685">
        <v>-49.052994934448002</v>
      </c>
      <c r="K1685">
        <v>11.4732826233941</v>
      </c>
      <c r="L1685">
        <v>22.284213995943201</v>
      </c>
      <c r="M1685">
        <v>41.3519878296146</v>
      </c>
      <c r="N1685" t="s">
        <v>104</v>
      </c>
      <c r="O1685">
        <v>5</v>
      </c>
    </row>
    <row r="1686" spans="1:15" hidden="1">
      <c r="A1686" t="s">
        <v>7559</v>
      </c>
      <c r="B1686" t="s">
        <v>7560</v>
      </c>
      <c r="C1686" t="s">
        <v>14338</v>
      </c>
      <c r="D1686" t="s">
        <v>6168</v>
      </c>
      <c r="E1686">
        <v>-4.45002268083263</v>
      </c>
      <c r="F1686">
        <v>3.58419201471995</v>
      </c>
      <c r="G1686">
        <v>3.6876595823931599</v>
      </c>
      <c r="H1686">
        <v>-15.3524827722289</v>
      </c>
      <c r="I1686">
        <v>-27.810389764478799</v>
      </c>
      <c r="J1686">
        <v>-44.109761559988897</v>
      </c>
      <c r="K1686">
        <v>11.2850507099391</v>
      </c>
      <c r="L1686">
        <v>21.759413455037102</v>
      </c>
      <c r="M1686">
        <v>40.646577079107502</v>
      </c>
      <c r="N1686" t="s">
        <v>104</v>
      </c>
      <c r="O1686">
        <v>5</v>
      </c>
    </row>
    <row r="1687" spans="1:15" hidden="1">
      <c r="A1687" t="s">
        <v>7562</v>
      </c>
      <c r="B1687" t="s">
        <v>7563</v>
      </c>
      <c r="C1687" t="s">
        <v>14339</v>
      </c>
      <c r="D1687" t="s">
        <v>6168</v>
      </c>
      <c r="E1687">
        <v>-5.61665167016859</v>
      </c>
      <c r="F1687">
        <v>3.14051524121408</v>
      </c>
      <c r="G1687">
        <v>3.5981711154965499</v>
      </c>
      <c r="H1687">
        <v>-17.298188352008999</v>
      </c>
      <c r="I1687">
        <v>-32.153371905014403</v>
      </c>
      <c r="J1687">
        <v>-51.678387500900897</v>
      </c>
      <c r="K1687">
        <v>11.7481387574186</v>
      </c>
      <c r="L1687">
        <v>22.761210652843499</v>
      </c>
      <c r="M1687">
        <v>42.881658027195499</v>
      </c>
      <c r="N1687" t="s">
        <v>104</v>
      </c>
      <c r="O1687">
        <v>9</v>
      </c>
    </row>
    <row r="1688" spans="1:15" hidden="1">
      <c r="A1688" t="s">
        <v>7565</v>
      </c>
      <c r="B1688" t="s">
        <v>7566</v>
      </c>
      <c r="C1688" t="s">
        <v>14340</v>
      </c>
      <c r="D1688" t="s">
        <v>6168</v>
      </c>
      <c r="E1688">
        <v>-5.2209965816799899</v>
      </c>
      <c r="F1688">
        <v>3.0707545376832801</v>
      </c>
      <c r="G1688">
        <v>3.4291994609943499</v>
      </c>
      <c r="H1688">
        <v>-16.854330564917401</v>
      </c>
      <c r="I1688">
        <v>-32.059392795209497</v>
      </c>
      <c r="J1688">
        <v>-51.946111265928202</v>
      </c>
      <c r="K1688">
        <v>11.8062993013297</v>
      </c>
      <c r="L1688">
        <v>22.912889715273</v>
      </c>
      <c r="M1688">
        <v>43.1384080835399</v>
      </c>
      <c r="N1688" t="s">
        <v>104</v>
      </c>
      <c r="O1688">
        <v>9</v>
      </c>
    </row>
    <row r="1689" spans="1:15" hidden="1">
      <c r="A1689" t="s">
        <v>7571</v>
      </c>
      <c r="B1689" t="s">
        <v>7572</v>
      </c>
      <c r="C1689" t="s">
        <v>14341</v>
      </c>
      <c r="D1689" t="s">
        <v>6168</v>
      </c>
      <c r="E1689">
        <v>-7.81608323519231</v>
      </c>
      <c r="F1689">
        <v>0.93824324335110298</v>
      </c>
      <c r="G1689">
        <v>1.4891968470650601</v>
      </c>
      <c r="H1689">
        <v>-18.435037132078399</v>
      </c>
      <c r="I1689">
        <v>-33.266308019955503</v>
      </c>
      <c r="J1689">
        <v>-53.445526891872397</v>
      </c>
      <c r="K1689">
        <v>14.011670047329201</v>
      </c>
      <c r="L1689">
        <v>25.2482386747802</v>
      </c>
      <c r="M1689">
        <v>45.015571331981</v>
      </c>
      <c r="N1689" t="s">
        <v>104</v>
      </c>
      <c r="O1689">
        <v>5</v>
      </c>
    </row>
    <row r="1690" spans="1:15" hidden="1">
      <c r="A1690" t="s">
        <v>7568</v>
      </c>
      <c r="B1690" t="s">
        <v>7569</v>
      </c>
      <c r="C1690" t="s">
        <v>14342</v>
      </c>
      <c r="D1690" t="s">
        <v>6168</v>
      </c>
      <c r="E1690">
        <v>-7.34617378123097</v>
      </c>
      <c r="F1690">
        <v>1.2261880445607301</v>
      </c>
      <c r="G1690">
        <v>1.5509052153575</v>
      </c>
      <c r="H1690">
        <v>-19.7076311396367</v>
      </c>
      <c r="I1690">
        <v>-35.2877061349676</v>
      </c>
      <c r="J1690">
        <v>-56.341131698951401</v>
      </c>
      <c r="K1690">
        <v>14.201104349785799</v>
      </c>
      <c r="L1690">
        <v>24.905581473968901</v>
      </c>
      <c r="M1690">
        <v>44.1307865675005</v>
      </c>
      <c r="N1690" t="s">
        <v>104</v>
      </c>
      <c r="O1690">
        <v>6</v>
      </c>
    </row>
    <row r="1691" spans="1:15" hidden="1">
      <c r="A1691" t="s">
        <v>7574</v>
      </c>
      <c r="B1691" t="s">
        <v>7575</v>
      </c>
      <c r="C1691" t="s">
        <v>14343</v>
      </c>
      <c r="D1691" t="s">
        <v>6168</v>
      </c>
      <c r="E1691">
        <v>-8.3340233163486399</v>
      </c>
      <c r="F1691">
        <v>0.55271152233245502</v>
      </c>
      <c r="G1691">
        <v>1.8057953282716901</v>
      </c>
      <c r="H1691">
        <v>-16.90747516791</v>
      </c>
      <c r="I1691">
        <v>-30.736943496433401</v>
      </c>
      <c r="J1691">
        <v>-49.633526916462301</v>
      </c>
      <c r="K1691">
        <v>11.9997777214334</v>
      </c>
      <c r="L1691">
        <v>24.2534051724138</v>
      </c>
      <c r="M1691">
        <v>44.611980223123702</v>
      </c>
      <c r="N1691" t="s">
        <v>104</v>
      </c>
      <c r="O1691">
        <v>8</v>
      </c>
    </row>
    <row r="1692" spans="1:15" hidden="1">
      <c r="A1692" t="s">
        <v>7577</v>
      </c>
      <c r="B1692" t="s">
        <v>7578</v>
      </c>
      <c r="C1692" t="s">
        <v>14344</v>
      </c>
      <c r="D1692" t="s">
        <v>6168</v>
      </c>
      <c r="E1692">
        <v>-7.4272915389037699</v>
      </c>
      <c r="F1692">
        <v>1.1272693670941201</v>
      </c>
      <c r="G1692">
        <v>2.1870892795265999</v>
      </c>
      <c r="H1692">
        <v>-16.040740541652799</v>
      </c>
      <c r="I1692">
        <v>-29.3390132323008</v>
      </c>
      <c r="J1692">
        <v>-47.550501348941502</v>
      </c>
      <c r="K1692">
        <v>11.6427636916835</v>
      </c>
      <c r="L1692">
        <v>23.621391142663899</v>
      </c>
      <c r="M1692">
        <v>43.7109567275185</v>
      </c>
      <c r="N1692" t="s">
        <v>104</v>
      </c>
      <c r="O1692">
        <v>5</v>
      </c>
    </row>
    <row r="1693" spans="1:15" hidden="1">
      <c r="A1693" t="s">
        <v>7580</v>
      </c>
      <c r="B1693" t="s">
        <v>7581</v>
      </c>
      <c r="C1693" t="s">
        <v>14345</v>
      </c>
      <c r="D1693" t="s">
        <v>6168</v>
      </c>
      <c r="E1693">
        <v>-7.0997510278221698</v>
      </c>
      <c r="F1693">
        <v>1.32569435674268</v>
      </c>
      <c r="G1693">
        <v>2.28082522303652</v>
      </c>
      <c r="H1693">
        <v>-15.752920637477301</v>
      </c>
      <c r="I1693">
        <v>-28.833669851000501</v>
      </c>
      <c r="J1693">
        <v>-46.897681292839998</v>
      </c>
      <c r="K1693">
        <v>11.850429344151401</v>
      </c>
      <c r="L1693">
        <v>23.672880324543598</v>
      </c>
      <c r="M1693">
        <v>43.5344895199459</v>
      </c>
      <c r="N1693" t="s">
        <v>104</v>
      </c>
      <c r="O1693">
        <v>5</v>
      </c>
    </row>
    <row r="1694" spans="1:15" hidden="1">
      <c r="A1694" t="s">
        <v>7583</v>
      </c>
      <c r="B1694" t="s">
        <v>7584</v>
      </c>
      <c r="C1694" t="s">
        <v>14346</v>
      </c>
      <c r="D1694" t="s">
        <v>6168</v>
      </c>
      <c r="E1694">
        <v>-0.61567450537888202</v>
      </c>
      <c r="F1694">
        <v>5.4839664938232104</v>
      </c>
      <c r="G1694">
        <v>4.32575688140368</v>
      </c>
      <c r="H1694">
        <v>-12.036098107872199</v>
      </c>
      <c r="I1694">
        <v>-27.167742371371698</v>
      </c>
      <c r="J1694">
        <v>-45.408211353116997</v>
      </c>
      <c r="K1694">
        <v>11.4901383254451</v>
      </c>
      <c r="L1694">
        <v>21.39275270453</v>
      </c>
      <c r="M1694">
        <v>39.409464446698202</v>
      </c>
      <c r="N1694" t="s">
        <v>104</v>
      </c>
      <c r="O1694">
        <v>8</v>
      </c>
    </row>
    <row r="1695" spans="1:15" hidden="1">
      <c r="A1695" t="s">
        <v>7586</v>
      </c>
      <c r="B1695" t="s">
        <v>7587</v>
      </c>
      <c r="C1695" t="s">
        <v>14347</v>
      </c>
      <c r="D1695" t="s">
        <v>6168</v>
      </c>
      <c r="E1695">
        <v>-6.0285629717126001</v>
      </c>
      <c r="F1695">
        <v>1.9458680851302601</v>
      </c>
      <c r="G1695">
        <v>2.5842404195362798</v>
      </c>
      <c r="H1695">
        <v>-14.473132844197499</v>
      </c>
      <c r="I1695">
        <v>-27.1481942967132</v>
      </c>
      <c r="J1695">
        <v>-44.666215724101299</v>
      </c>
      <c r="K1695">
        <v>11.458727180527299</v>
      </c>
      <c r="L1695">
        <v>23.1354428668018</v>
      </c>
      <c r="M1695">
        <v>42.5843002028397</v>
      </c>
      <c r="N1695" t="s">
        <v>104</v>
      </c>
      <c r="O1695">
        <v>5</v>
      </c>
    </row>
    <row r="1696" spans="1:15" hidden="1">
      <c r="A1696" t="s">
        <v>7589</v>
      </c>
      <c r="B1696" t="s">
        <v>7590</v>
      </c>
      <c r="C1696" t="s">
        <v>14348</v>
      </c>
      <c r="D1696" t="s">
        <v>6168</v>
      </c>
      <c r="E1696">
        <v>-6.5582279796914298</v>
      </c>
      <c r="F1696">
        <v>1.58158946721098</v>
      </c>
      <c r="G1696">
        <v>2.2615792207404199</v>
      </c>
      <c r="H1696">
        <v>-14.5673018196382</v>
      </c>
      <c r="I1696">
        <v>-27.1408979591574</v>
      </c>
      <c r="J1696">
        <v>-44.7397312967339</v>
      </c>
      <c r="K1696">
        <v>11.8020706558485</v>
      </c>
      <c r="L1696">
        <v>23.473541244083801</v>
      </c>
      <c r="M1696">
        <v>43.160747971602397</v>
      </c>
      <c r="N1696" t="s">
        <v>104</v>
      </c>
      <c r="O1696">
        <v>8</v>
      </c>
    </row>
    <row r="1697" spans="1:15" hidden="1">
      <c r="A1697" t="s">
        <v>7592</v>
      </c>
      <c r="B1697" t="s">
        <v>7593</v>
      </c>
      <c r="C1697" t="s">
        <v>7594</v>
      </c>
      <c r="D1697" t="s">
        <v>6168</v>
      </c>
      <c r="E1697">
        <v>-6.0116077904760896</v>
      </c>
      <c r="F1697">
        <v>1.8925735339759899</v>
      </c>
      <c r="G1697">
        <v>2.4497690857365</v>
      </c>
      <c r="H1697">
        <v>-13.913164213866599</v>
      </c>
      <c r="I1697">
        <v>-26.0801175784582</v>
      </c>
      <c r="J1697">
        <v>-42.988209770357301</v>
      </c>
      <c r="K1697">
        <v>11.092993576741</v>
      </c>
      <c r="L1697">
        <v>22.830983772819401</v>
      </c>
      <c r="M1697">
        <v>42.107462812711198</v>
      </c>
      <c r="N1697" t="s">
        <v>104</v>
      </c>
      <c r="O1697">
        <v>6</v>
      </c>
    </row>
    <row r="1698" spans="1:15" hidden="1">
      <c r="A1698" t="s">
        <v>7595</v>
      </c>
      <c r="B1698" t="s">
        <v>7596</v>
      </c>
      <c r="C1698" t="s">
        <v>14349</v>
      </c>
      <c r="D1698" t="s">
        <v>6168</v>
      </c>
      <c r="E1698">
        <v>-14.2415635283079</v>
      </c>
      <c r="F1698">
        <v>-2.49170965325396</v>
      </c>
      <c r="G1698">
        <v>-0.119304593816653</v>
      </c>
      <c r="H1698">
        <v>-14.215034418723301</v>
      </c>
      <c r="I1698">
        <v>-25.8440623889887</v>
      </c>
      <c r="J1698">
        <v>-42.9710140645469</v>
      </c>
      <c r="K1698">
        <v>12.366242393509101</v>
      </c>
      <c r="L1698">
        <v>24.088742393509101</v>
      </c>
      <c r="M1698">
        <v>46.535594996619302</v>
      </c>
      <c r="N1698" t="s">
        <v>104</v>
      </c>
      <c r="O1698">
        <v>5</v>
      </c>
    </row>
    <row r="1699" spans="1:15" hidden="1">
      <c r="A1699" t="s">
        <v>7598</v>
      </c>
      <c r="B1699" t="s">
        <v>7599</v>
      </c>
      <c r="C1699" t="s">
        <v>14350</v>
      </c>
      <c r="D1699" t="s">
        <v>6168</v>
      </c>
      <c r="E1699">
        <v>-11.524969787621099</v>
      </c>
      <c r="F1699">
        <v>-1.55971751737546</v>
      </c>
      <c r="G1699">
        <v>0.31387493265676403</v>
      </c>
      <c r="H1699">
        <v>-13.045493729960601</v>
      </c>
      <c r="I1699">
        <v>-24.761066507135698</v>
      </c>
      <c r="J1699">
        <v>-40.702096673069804</v>
      </c>
      <c r="K1699">
        <v>12.950346517917501</v>
      </c>
      <c r="L1699">
        <v>23.2146602434077</v>
      </c>
      <c r="M1699">
        <v>44.044905341446899</v>
      </c>
      <c r="N1699" t="s">
        <v>104</v>
      </c>
      <c r="O1699">
        <v>5</v>
      </c>
    </row>
    <row r="1700" spans="1:15" hidden="1">
      <c r="A1700" t="s">
        <v>7601</v>
      </c>
      <c r="B1700" t="s">
        <v>7602</v>
      </c>
      <c r="C1700" t="s">
        <v>14351</v>
      </c>
      <c r="D1700" t="s">
        <v>6168</v>
      </c>
      <c r="E1700">
        <v>-10.905784683107701</v>
      </c>
      <c r="F1700">
        <v>-1.26176899413486</v>
      </c>
      <c r="G1700">
        <v>0.33158569714056002</v>
      </c>
      <c r="H1700">
        <v>-14.6298316580723</v>
      </c>
      <c r="I1700">
        <v>-27.2406604758105</v>
      </c>
      <c r="J1700">
        <v>-43.7869936643839</v>
      </c>
      <c r="K1700">
        <v>12.989004394861301</v>
      </c>
      <c r="L1700">
        <v>23.384919427541099</v>
      </c>
      <c r="M1700">
        <v>43.651146608068501</v>
      </c>
      <c r="N1700" t="s">
        <v>104</v>
      </c>
      <c r="O1700">
        <v>6</v>
      </c>
    </row>
    <row r="1701" spans="1:15" hidden="1">
      <c r="A1701" t="s">
        <v>7604</v>
      </c>
      <c r="B1701" t="s">
        <v>7605</v>
      </c>
      <c r="C1701" t="s">
        <v>14352</v>
      </c>
      <c r="D1701" t="s">
        <v>6168</v>
      </c>
      <c r="E1701">
        <v>-9.80194873878715</v>
      </c>
      <c r="F1701">
        <v>-0.89051145747118599</v>
      </c>
      <c r="G1701">
        <v>0.431801537317414</v>
      </c>
      <c r="H1701">
        <v>-15.196015363015199</v>
      </c>
      <c r="I1701">
        <v>-31.008045100175199</v>
      </c>
      <c r="J1701">
        <v>-50.400496633613798</v>
      </c>
      <c r="K1701">
        <v>12.7774284426414</v>
      </c>
      <c r="L1701">
        <v>23.751979096236099</v>
      </c>
      <c r="M1701">
        <v>43.840806006310501</v>
      </c>
      <c r="N1701" t="s">
        <v>104</v>
      </c>
      <c r="O1701">
        <v>7</v>
      </c>
    </row>
    <row r="1702" spans="1:15" hidden="1">
      <c r="A1702" t="s">
        <v>7607</v>
      </c>
      <c r="B1702" t="s">
        <v>7608</v>
      </c>
      <c r="C1702" t="s">
        <v>14353</v>
      </c>
      <c r="D1702" t="s">
        <v>6168</v>
      </c>
      <c r="E1702">
        <v>-10.631017273126</v>
      </c>
      <c r="F1702">
        <v>-1.5932614003093699</v>
      </c>
      <c r="G1702">
        <v>-0.156317776433373</v>
      </c>
      <c r="H1702">
        <v>-15.7493932226974</v>
      </c>
      <c r="I1702">
        <v>-29.702425699242099</v>
      </c>
      <c r="J1702">
        <v>-47.917582309593101</v>
      </c>
      <c r="K1702">
        <v>12.427581135902599</v>
      </c>
      <c r="L1702">
        <v>23.548071331980999</v>
      </c>
      <c r="M1702">
        <v>43.143762677484702</v>
      </c>
      <c r="N1702" t="s">
        <v>104</v>
      </c>
      <c r="O1702">
        <v>5</v>
      </c>
    </row>
    <row r="1703" spans="1:15" hidden="1">
      <c r="A1703" t="s">
        <v>7610</v>
      </c>
      <c r="B1703" t="s">
        <v>7611</v>
      </c>
      <c r="C1703" t="s">
        <v>14354</v>
      </c>
      <c r="D1703" t="s">
        <v>6168</v>
      </c>
      <c r="E1703">
        <v>-9.8670855712705503</v>
      </c>
      <c r="F1703">
        <v>-0.82650075653528399</v>
      </c>
      <c r="G1703">
        <v>0.34824534553264103</v>
      </c>
      <c r="H1703">
        <v>-13.5648048872097</v>
      </c>
      <c r="I1703">
        <v>-25.904119942307801</v>
      </c>
      <c r="J1703">
        <v>-42.256278368003102</v>
      </c>
      <c r="K1703">
        <v>12.5929496281271</v>
      </c>
      <c r="L1703">
        <v>23.3061359026369</v>
      </c>
      <c r="M1703">
        <v>42.971690331304899</v>
      </c>
      <c r="N1703" t="s">
        <v>104</v>
      </c>
      <c r="O1703">
        <v>5</v>
      </c>
    </row>
    <row r="1704" spans="1:15" hidden="1">
      <c r="A1704" t="s">
        <v>7613</v>
      </c>
      <c r="B1704" t="s">
        <v>7614</v>
      </c>
      <c r="C1704" t="s">
        <v>14355</v>
      </c>
      <c r="D1704" t="s">
        <v>6168</v>
      </c>
      <c r="E1704">
        <v>-10.787343210981801</v>
      </c>
      <c r="F1704">
        <v>-1.48821918160653</v>
      </c>
      <c r="G1704">
        <v>-4.0350474514604003E-2</v>
      </c>
      <c r="H1704">
        <v>-14.8631065421899</v>
      </c>
      <c r="I1704">
        <v>-27.896993580544301</v>
      </c>
      <c r="J1704">
        <v>-45.304550886175797</v>
      </c>
      <c r="K1704">
        <v>13.686646382691</v>
      </c>
      <c r="L1704">
        <v>24.645415445871802</v>
      </c>
      <c r="M1704">
        <v>45.2762376981443</v>
      </c>
      <c r="N1704" t="s">
        <v>104</v>
      </c>
      <c r="O1704">
        <v>9</v>
      </c>
    </row>
    <row r="1705" spans="1:15" hidden="1">
      <c r="A1705" t="s">
        <v>7616</v>
      </c>
      <c r="B1705" t="s">
        <v>7617</v>
      </c>
      <c r="C1705" t="s">
        <v>14356</v>
      </c>
      <c r="D1705" t="s">
        <v>6168</v>
      </c>
      <c r="E1705">
        <v>-6.3905594511027903</v>
      </c>
      <c r="F1705">
        <v>1.4666565257153701</v>
      </c>
      <c r="G1705">
        <v>0.87686221181772395</v>
      </c>
      <c r="H1705">
        <v>-18.243974624958899</v>
      </c>
      <c r="I1705">
        <v>-33.057077204819699</v>
      </c>
      <c r="J1705">
        <v>-51.815111106548102</v>
      </c>
      <c r="K1705">
        <v>14.084601081812</v>
      </c>
      <c r="L1705">
        <v>24.7160144805048</v>
      </c>
      <c r="M1705">
        <v>43.152712981744401</v>
      </c>
      <c r="N1705" t="s">
        <v>104</v>
      </c>
      <c r="O1705">
        <v>8</v>
      </c>
    </row>
    <row r="1706" spans="1:15" hidden="1">
      <c r="A1706" t="s">
        <v>7619</v>
      </c>
      <c r="B1706" t="s">
        <v>7620</v>
      </c>
      <c r="C1706" t="s">
        <v>14357</v>
      </c>
      <c r="D1706" t="s">
        <v>6168</v>
      </c>
      <c r="E1706">
        <v>-7.8366932436593597</v>
      </c>
      <c r="F1706">
        <v>5.1836646651530698E-2</v>
      </c>
      <c r="G1706">
        <v>-0.268791706283732</v>
      </c>
      <c r="H1706">
        <v>-17.2054182764921</v>
      </c>
      <c r="I1706">
        <v>-30.968440775028</v>
      </c>
      <c r="J1706">
        <v>-48.021602227040503</v>
      </c>
      <c r="K1706">
        <v>13.999795751633901</v>
      </c>
      <c r="L1706">
        <v>25.915686274509799</v>
      </c>
      <c r="M1706">
        <v>44.753493351363502</v>
      </c>
      <c r="N1706" t="s">
        <v>104</v>
      </c>
      <c r="O1706">
        <v>7</v>
      </c>
    </row>
    <row r="1707" spans="1:15" hidden="1">
      <c r="A1707" t="s">
        <v>7622</v>
      </c>
      <c r="B1707" t="s">
        <v>7623</v>
      </c>
      <c r="C1707" t="s">
        <v>14358</v>
      </c>
      <c r="D1707" t="s">
        <v>6168</v>
      </c>
      <c r="E1707">
        <v>-8.0873545619704803</v>
      </c>
      <c r="F1707">
        <v>0.159404036778936</v>
      </c>
      <c r="G1707">
        <v>0.35687359360640097</v>
      </c>
      <c r="H1707">
        <v>-15.651485562760699</v>
      </c>
      <c r="I1707">
        <v>-29.195514276295199</v>
      </c>
      <c r="J1707">
        <v>-46.5093507233601</v>
      </c>
      <c r="K1707">
        <v>13.919001014198701</v>
      </c>
      <c r="L1707">
        <v>25.253780425963399</v>
      </c>
      <c r="M1707">
        <v>44.410607674104099</v>
      </c>
      <c r="N1707" t="s">
        <v>104</v>
      </c>
      <c r="O1707">
        <v>8</v>
      </c>
    </row>
    <row r="1708" spans="1:15" hidden="1">
      <c r="A1708" t="s">
        <v>7625</v>
      </c>
      <c r="B1708" t="s">
        <v>7626</v>
      </c>
      <c r="C1708" t="s">
        <v>14359</v>
      </c>
      <c r="D1708" t="s">
        <v>6168</v>
      </c>
      <c r="E1708">
        <v>-1.9720973250832301</v>
      </c>
      <c r="F1708">
        <v>4.0723990926813398</v>
      </c>
      <c r="G1708">
        <v>2.0338658213145</v>
      </c>
      <c r="H1708">
        <v>-19.058860606393299</v>
      </c>
      <c r="I1708">
        <v>-35.116999391723098</v>
      </c>
      <c r="J1708">
        <v>-54.1449117739797</v>
      </c>
      <c r="K1708">
        <v>13.4358378408834</v>
      </c>
      <c r="L1708">
        <v>23.428239801667701</v>
      </c>
      <c r="M1708">
        <v>40.423618154158198</v>
      </c>
      <c r="N1708" t="s">
        <v>104</v>
      </c>
      <c r="O1708">
        <v>8</v>
      </c>
    </row>
    <row r="1709" spans="1:15" hidden="1">
      <c r="A1709" t="s">
        <v>7628</v>
      </c>
      <c r="B1709" t="s">
        <v>7629</v>
      </c>
      <c r="C1709" t="s">
        <v>14360</v>
      </c>
      <c r="D1709" t="s">
        <v>6168</v>
      </c>
      <c r="E1709">
        <v>-7.1510937641335701</v>
      </c>
      <c r="F1709">
        <v>0.76351988246998603</v>
      </c>
      <c r="G1709">
        <v>0.66397809521375395</v>
      </c>
      <c r="H1709">
        <v>-16.113201240973599</v>
      </c>
      <c r="I1709">
        <v>-30.173518294084701</v>
      </c>
      <c r="J1709">
        <v>-47.9562937083086</v>
      </c>
      <c r="K1709">
        <v>13.7113696513088</v>
      </c>
      <c r="L1709">
        <v>24.897167970636499</v>
      </c>
      <c r="M1709">
        <v>43.831244083840403</v>
      </c>
      <c r="N1709" t="s">
        <v>104</v>
      </c>
      <c r="O1709">
        <v>7</v>
      </c>
    </row>
    <row r="1710" spans="1:15" hidden="1">
      <c r="A1710" t="s">
        <v>7631</v>
      </c>
      <c r="B1710" t="s">
        <v>7632</v>
      </c>
      <c r="C1710" t="s">
        <v>14361</v>
      </c>
      <c r="D1710" t="s">
        <v>6168</v>
      </c>
      <c r="E1710">
        <v>-6.0678900338739199</v>
      </c>
      <c r="F1710">
        <v>1.4573846300231299</v>
      </c>
      <c r="G1710">
        <v>1.0066940654115699</v>
      </c>
      <c r="H1710">
        <v>-13.698922953567999</v>
      </c>
      <c r="I1710">
        <v>-26.0493850936274</v>
      </c>
      <c r="J1710">
        <v>-42.036943491212298</v>
      </c>
      <c r="K1710">
        <v>12.987322515212901</v>
      </c>
      <c r="L1710">
        <v>24.021195064232501</v>
      </c>
      <c r="M1710">
        <v>42.602623394185201</v>
      </c>
      <c r="N1710" t="s">
        <v>104</v>
      </c>
      <c r="O1710">
        <v>5</v>
      </c>
    </row>
    <row r="1711" spans="1:15" hidden="1">
      <c r="A1711" t="s">
        <v>7634</v>
      </c>
      <c r="B1711" t="s">
        <v>7635</v>
      </c>
      <c r="C1711" t="s">
        <v>14362</v>
      </c>
      <c r="D1711" t="s">
        <v>6168</v>
      </c>
      <c r="E1711">
        <v>-7.4302030814697702</v>
      </c>
      <c r="F1711">
        <v>0.56505641091883296</v>
      </c>
      <c r="G1711">
        <v>0.47071094188150098</v>
      </c>
      <c r="H1711">
        <v>-15.12248100905</v>
      </c>
      <c r="I1711">
        <v>-28.3802970972555</v>
      </c>
      <c r="J1711">
        <v>-45.483540816797301</v>
      </c>
      <c r="K1711">
        <v>13.9641818796484</v>
      </c>
      <c r="L1711">
        <v>25.347133949365102</v>
      </c>
      <c r="M1711">
        <v>44.605367740966102</v>
      </c>
      <c r="N1711" t="s">
        <v>104</v>
      </c>
      <c r="O1711">
        <v>9</v>
      </c>
    </row>
    <row r="1712" spans="1:15" hidden="1">
      <c r="A1712" t="s">
        <v>7637</v>
      </c>
      <c r="B1712" t="s">
        <v>7638</v>
      </c>
      <c r="C1712" t="s">
        <v>14363</v>
      </c>
      <c r="D1712" t="s">
        <v>6168</v>
      </c>
      <c r="E1712">
        <v>-6.2352444980012303</v>
      </c>
      <c r="F1712">
        <v>1.3129423754034599</v>
      </c>
      <c r="G1712">
        <v>0.85216107054975399</v>
      </c>
      <c r="H1712">
        <v>-14.251700837154299</v>
      </c>
      <c r="I1712">
        <v>-26.709888939575102</v>
      </c>
      <c r="J1712">
        <v>-42.669596782977798</v>
      </c>
      <c r="K1712">
        <v>13.2068486590038</v>
      </c>
      <c r="L1712">
        <v>24.3074205544286</v>
      </c>
      <c r="M1712">
        <v>42.442018819021797</v>
      </c>
      <c r="N1712" t="s">
        <v>104</v>
      </c>
      <c r="O1712">
        <v>6</v>
      </c>
    </row>
    <row r="1713" spans="1:15" hidden="1">
      <c r="A1713" t="s">
        <v>7640</v>
      </c>
      <c r="B1713" t="s">
        <v>7641</v>
      </c>
      <c r="C1713" t="s">
        <v>14364</v>
      </c>
      <c r="D1713" t="s">
        <v>6168</v>
      </c>
      <c r="E1713">
        <v>-0.88490865604647295</v>
      </c>
      <c r="F1713">
        <v>5.1590655914550902</v>
      </c>
      <c r="G1713">
        <v>2.9356473118911399</v>
      </c>
      <c r="H1713">
        <v>-18.7892203647332</v>
      </c>
      <c r="I1713">
        <v>-34.169352658231901</v>
      </c>
      <c r="J1713">
        <v>-53.852760235592299</v>
      </c>
      <c r="K1713">
        <v>13.2125986026594</v>
      </c>
      <c r="L1713">
        <v>22.618113308541801</v>
      </c>
      <c r="M1713">
        <v>40.374501352265</v>
      </c>
      <c r="N1713" t="s">
        <v>104</v>
      </c>
      <c r="O1713">
        <v>8</v>
      </c>
    </row>
    <row r="1714" spans="1:15" hidden="1">
      <c r="A1714" t="s">
        <v>7643</v>
      </c>
      <c r="B1714" t="s">
        <v>7644</v>
      </c>
      <c r="C1714" t="s">
        <v>14365</v>
      </c>
      <c r="D1714" t="s">
        <v>6168</v>
      </c>
      <c r="E1714">
        <v>0.62684051176019495</v>
      </c>
      <c r="F1714">
        <v>5.9273508294401198</v>
      </c>
      <c r="G1714">
        <v>3.60716054099235</v>
      </c>
      <c r="H1714">
        <v>-12.329513837802899</v>
      </c>
      <c r="I1714">
        <v>-24.307057068861901</v>
      </c>
      <c r="J1714">
        <v>-40.373415336135302</v>
      </c>
      <c r="K1714">
        <v>11.678996788370499</v>
      </c>
      <c r="L1714">
        <v>20.293138945233199</v>
      </c>
      <c r="M1714">
        <v>37.081773157538798</v>
      </c>
      <c r="N1714" t="s">
        <v>104</v>
      </c>
      <c r="O1714">
        <v>8</v>
      </c>
    </row>
    <row r="1715" spans="1:15" hidden="1">
      <c r="A1715" t="s">
        <v>7646</v>
      </c>
      <c r="B1715" t="s">
        <v>7647</v>
      </c>
      <c r="C1715" t="s">
        <v>14366</v>
      </c>
      <c r="D1715" t="s">
        <v>6168</v>
      </c>
      <c r="E1715">
        <v>-2.6038900340572502</v>
      </c>
      <c r="F1715">
        <v>3.82885956332083</v>
      </c>
      <c r="G1715">
        <v>2.51446673736787</v>
      </c>
      <c r="H1715">
        <v>-14.502935314349999</v>
      </c>
      <c r="I1715">
        <v>-27.1498518362075</v>
      </c>
      <c r="J1715">
        <v>-43.209900785901702</v>
      </c>
      <c r="K1715">
        <v>12.4143204868154</v>
      </c>
      <c r="L1715">
        <v>21.9167224475997</v>
      </c>
      <c r="M1715">
        <v>39.966982758620603</v>
      </c>
      <c r="N1715" t="s">
        <v>104</v>
      </c>
      <c r="O1715">
        <v>5</v>
      </c>
    </row>
    <row r="1716" spans="1:15" hidden="1">
      <c r="A1716" t="s">
        <v>7649</v>
      </c>
      <c r="B1716" t="s">
        <v>7650</v>
      </c>
      <c r="C1716" t="s">
        <v>14367</v>
      </c>
      <c r="D1716" t="s">
        <v>6168</v>
      </c>
      <c r="E1716">
        <v>-2.4373413018291701</v>
      </c>
      <c r="F1716">
        <v>3.8346715254102701</v>
      </c>
      <c r="G1716">
        <v>2.3806430202977502</v>
      </c>
      <c r="H1716">
        <v>-13.861141094173099</v>
      </c>
      <c r="I1716">
        <v>-26.324546369903398</v>
      </c>
      <c r="J1716">
        <v>-41.617322593331899</v>
      </c>
      <c r="K1716">
        <v>12.053258958755899</v>
      </c>
      <c r="L1716">
        <v>21.512964841108801</v>
      </c>
      <c r="M1716">
        <v>38.917914131169702</v>
      </c>
      <c r="N1716" t="s">
        <v>104</v>
      </c>
      <c r="O1716">
        <v>5</v>
      </c>
    </row>
    <row r="1717" spans="1:15" hidden="1">
      <c r="A1717" t="s">
        <v>7652</v>
      </c>
      <c r="B1717" t="s">
        <v>7653</v>
      </c>
      <c r="C1717" t="s">
        <v>14368</v>
      </c>
      <c r="D1717" t="s">
        <v>6168</v>
      </c>
      <c r="E1717">
        <v>-2.0077005294185901</v>
      </c>
      <c r="F1717">
        <v>4.2439641442330096</v>
      </c>
      <c r="G1717">
        <v>2.86430753182503</v>
      </c>
      <c r="H1717">
        <v>-16.9439557546809</v>
      </c>
      <c r="I1717">
        <v>-31.109638024423401</v>
      </c>
      <c r="J1717">
        <v>-49.441044114163098</v>
      </c>
      <c r="K1717">
        <v>13.0051695965742</v>
      </c>
      <c r="L1717">
        <v>22.293282341672299</v>
      </c>
      <c r="M1717">
        <v>40.128549695740297</v>
      </c>
      <c r="N1717" t="s">
        <v>104</v>
      </c>
      <c r="O1717">
        <v>7</v>
      </c>
    </row>
    <row r="1718" spans="1:15" hidden="1">
      <c r="A1718" t="s">
        <v>7655</v>
      </c>
      <c r="B1718" t="s">
        <v>7656</v>
      </c>
      <c r="C1718" t="s">
        <v>14369</v>
      </c>
      <c r="D1718" t="s">
        <v>6168</v>
      </c>
      <c r="E1718">
        <v>-1.25306014966718</v>
      </c>
      <c r="F1718">
        <v>4.6564802171353801</v>
      </c>
      <c r="G1718">
        <v>2.79288132616534</v>
      </c>
      <c r="H1718">
        <v>-14.4290677161641</v>
      </c>
      <c r="I1718">
        <v>-26.887861745245001</v>
      </c>
      <c r="J1718">
        <v>-43.406306931309501</v>
      </c>
      <c r="K1718">
        <v>12.2464148073022</v>
      </c>
      <c r="L1718">
        <v>21.114944219066899</v>
      </c>
      <c r="M1718">
        <v>39.083708586882999</v>
      </c>
      <c r="N1718" t="s">
        <v>104</v>
      </c>
      <c r="O1718">
        <v>5</v>
      </c>
    </row>
    <row r="1719" spans="1:15" hidden="1">
      <c r="A1719" t="s">
        <v>7658</v>
      </c>
      <c r="B1719" t="s">
        <v>7659</v>
      </c>
      <c r="C1719" t="s">
        <v>14370</v>
      </c>
      <c r="D1719" t="s">
        <v>6168</v>
      </c>
      <c r="E1719">
        <v>-1.1404506580143401</v>
      </c>
      <c r="F1719">
        <v>4.5541210680154904</v>
      </c>
      <c r="G1719">
        <v>2.2797095052250298</v>
      </c>
      <c r="H1719">
        <v>-13.2983780878996</v>
      </c>
      <c r="I1719">
        <v>-25.1281514073187</v>
      </c>
      <c r="J1719">
        <v>-39.574995982731799</v>
      </c>
      <c r="K1719">
        <v>11.4004682217714</v>
      </c>
      <c r="L1719">
        <v>20.428899594320399</v>
      </c>
      <c r="M1719">
        <v>36.5607116294793</v>
      </c>
      <c r="N1719" t="s">
        <v>104</v>
      </c>
      <c r="O1719">
        <v>5</v>
      </c>
    </row>
    <row r="1720" spans="1:15" hidden="1">
      <c r="A1720" t="s">
        <v>7661</v>
      </c>
      <c r="B1720" t="s">
        <v>7662</v>
      </c>
      <c r="C1720" t="s">
        <v>14371</v>
      </c>
      <c r="D1720" t="s">
        <v>6168</v>
      </c>
      <c r="E1720">
        <v>-0.13471725933657</v>
      </c>
      <c r="F1720">
        <v>5.2960909658387196</v>
      </c>
      <c r="G1720">
        <v>2.6873023037942199</v>
      </c>
      <c r="H1720">
        <v>-13.0096154119285</v>
      </c>
      <c r="I1720">
        <v>-24.450951781517901</v>
      </c>
      <c r="J1720">
        <v>-38.909059201653797</v>
      </c>
      <c r="K1720">
        <v>11.510138607167001</v>
      </c>
      <c r="L1720">
        <v>20.224648411088499</v>
      </c>
      <c r="M1720">
        <v>36.578074712643598</v>
      </c>
      <c r="N1720" t="s">
        <v>104</v>
      </c>
      <c r="O1720">
        <v>5</v>
      </c>
    </row>
    <row r="1721" spans="1:15" hidden="1">
      <c r="A1721" t="s">
        <v>7664</v>
      </c>
      <c r="B1721" t="s">
        <v>7665</v>
      </c>
      <c r="C1721" t="s">
        <v>14372</v>
      </c>
      <c r="D1721" t="s">
        <v>6168</v>
      </c>
      <c r="E1721">
        <v>-0.74289179703680297</v>
      </c>
      <c r="F1721">
        <v>4.8637133626164299</v>
      </c>
      <c r="G1721">
        <v>2.4224213652912701</v>
      </c>
      <c r="H1721">
        <v>-13.2521201125878</v>
      </c>
      <c r="I1721">
        <v>-24.9262474033556</v>
      </c>
      <c r="J1721">
        <v>-39.326229496581099</v>
      </c>
      <c r="K1721">
        <v>11.436850912778899</v>
      </c>
      <c r="L1721">
        <v>20.383615618661199</v>
      </c>
      <c r="M1721">
        <v>36.821686950642302</v>
      </c>
      <c r="N1721" t="s">
        <v>104</v>
      </c>
      <c r="O1721">
        <v>5</v>
      </c>
    </row>
    <row r="1722" spans="1:15" hidden="1">
      <c r="A1722" t="s">
        <v>7667</v>
      </c>
      <c r="B1722" t="s">
        <v>7668</v>
      </c>
      <c r="C1722" t="s">
        <v>14373</v>
      </c>
      <c r="D1722" t="s">
        <v>6168</v>
      </c>
      <c r="E1722">
        <v>0.22073770678353799</v>
      </c>
      <c r="F1722">
        <v>5.5430862167675201</v>
      </c>
      <c r="G1722">
        <v>3.1135184763781099</v>
      </c>
      <c r="H1722">
        <v>-13.727270253950101</v>
      </c>
      <c r="I1722">
        <v>-25.904022464556601</v>
      </c>
      <c r="J1722">
        <v>-41.813672811990401</v>
      </c>
      <c r="K1722">
        <v>11.8037525354969</v>
      </c>
      <c r="L1722">
        <v>20.423850574712599</v>
      </c>
      <c r="M1722">
        <v>37.819355983772802</v>
      </c>
      <c r="N1722" t="s">
        <v>104</v>
      </c>
      <c r="O1722">
        <v>5</v>
      </c>
    </row>
    <row r="1723" spans="1:15" hidden="1">
      <c r="A1723" t="s">
        <v>7670</v>
      </c>
      <c r="B1723" t="s">
        <v>7671</v>
      </c>
      <c r="C1723" t="s">
        <v>14374</v>
      </c>
      <c r="D1723" t="s">
        <v>6168</v>
      </c>
      <c r="E1723">
        <v>-0.31688015851653201</v>
      </c>
      <c r="F1723">
        <v>5.19663656387337</v>
      </c>
      <c r="G1723">
        <v>2.8306334839712299</v>
      </c>
      <c r="H1723">
        <v>-15.7722786119601</v>
      </c>
      <c r="I1723">
        <v>-28.872254364577199</v>
      </c>
      <c r="J1723">
        <v>-45.449868181469</v>
      </c>
      <c r="K1723">
        <v>12.323859026369099</v>
      </c>
      <c r="L1723">
        <v>20.995264255127299</v>
      </c>
      <c r="M1723">
        <v>38.242185034933499</v>
      </c>
      <c r="N1723" t="s">
        <v>104</v>
      </c>
      <c r="O1723">
        <v>6</v>
      </c>
    </row>
    <row r="1724" spans="1:15" hidden="1">
      <c r="A1724" t="s">
        <v>7673</v>
      </c>
      <c r="B1724" t="s">
        <v>7674</v>
      </c>
      <c r="C1724" t="s">
        <v>14375</v>
      </c>
      <c r="D1724" t="s">
        <v>6168</v>
      </c>
      <c r="E1724">
        <v>-2.6686632518366902</v>
      </c>
      <c r="F1724">
        <v>3.5732223012235198</v>
      </c>
      <c r="G1724">
        <v>1.83931804364263</v>
      </c>
      <c r="H1724">
        <v>-13.995939331589399</v>
      </c>
      <c r="I1724">
        <v>-26.3718142222586</v>
      </c>
      <c r="J1724">
        <v>-42.852892672359097</v>
      </c>
      <c r="K1724">
        <v>11.6933113590263</v>
      </c>
      <c r="L1724">
        <v>21.566448613928301</v>
      </c>
      <c r="M1724">
        <v>38.764350912778902</v>
      </c>
      <c r="N1724" t="s">
        <v>104</v>
      </c>
      <c r="O1724">
        <v>5</v>
      </c>
    </row>
    <row r="1725" spans="1:15" hidden="1">
      <c r="A1725" t="s">
        <v>7676</v>
      </c>
      <c r="B1725" t="s">
        <v>7677</v>
      </c>
      <c r="C1725" t="s">
        <v>14376</v>
      </c>
      <c r="D1725" t="s">
        <v>6168</v>
      </c>
      <c r="E1725">
        <v>-5.3696171849856</v>
      </c>
      <c r="F1725">
        <v>1.5544487388241299</v>
      </c>
      <c r="G1725">
        <v>0.70871812621486796</v>
      </c>
      <c r="H1725">
        <v>-14.846756768281701</v>
      </c>
      <c r="I1725">
        <v>-28.978279666183301</v>
      </c>
      <c r="J1725">
        <v>-45.712539351037996</v>
      </c>
      <c r="K1725">
        <v>13.684477124182999</v>
      </c>
      <c r="L1725">
        <v>25.249918300653501</v>
      </c>
      <c r="M1725">
        <v>43.931851476222597</v>
      </c>
      <c r="N1725" t="s">
        <v>104</v>
      </c>
      <c r="O1725">
        <v>4</v>
      </c>
    </row>
    <row r="1726" spans="1:15" hidden="1">
      <c r="A1726" t="s">
        <v>7679</v>
      </c>
      <c r="B1726" t="s">
        <v>7680</v>
      </c>
      <c r="C1726" t="s">
        <v>14377</v>
      </c>
      <c r="D1726" t="s">
        <v>6168</v>
      </c>
      <c r="E1726">
        <v>0.55165615604685303</v>
      </c>
      <c r="F1726">
        <v>5.4790228059425203</v>
      </c>
      <c r="G1726">
        <v>2.9097363216396102</v>
      </c>
      <c r="H1726">
        <v>-14.463011043839099</v>
      </c>
      <c r="I1726">
        <v>-26.539199404393599</v>
      </c>
      <c r="J1726">
        <v>-41.911944165148903</v>
      </c>
      <c r="K1726">
        <v>11.4514082874529</v>
      </c>
      <c r="L1726">
        <v>20.277094561962699</v>
      </c>
      <c r="M1726">
        <v>35.871184197817001</v>
      </c>
      <c r="N1726" t="s">
        <v>104</v>
      </c>
      <c r="O1726">
        <v>7</v>
      </c>
    </row>
    <row r="1727" spans="1:15" hidden="1">
      <c r="A1727" t="s">
        <v>7682</v>
      </c>
      <c r="B1727" t="s">
        <v>7683</v>
      </c>
      <c r="C1727" t="s">
        <v>14378</v>
      </c>
      <c r="D1727" t="s">
        <v>6168</v>
      </c>
      <c r="E1727">
        <v>-0.104090782023068</v>
      </c>
      <c r="F1727">
        <v>5.3581681571550703</v>
      </c>
      <c r="G1727">
        <v>3.1380600799211198</v>
      </c>
      <c r="H1727">
        <v>-11.8660694937291</v>
      </c>
      <c r="I1727">
        <v>-22.691147498340101</v>
      </c>
      <c r="J1727">
        <v>-37.764322464521001</v>
      </c>
      <c r="K1727">
        <v>12.0204115956727</v>
      </c>
      <c r="L1727">
        <v>20.663254732927602</v>
      </c>
      <c r="M1727">
        <v>37.152548174442103</v>
      </c>
      <c r="N1727" t="s">
        <v>104</v>
      </c>
      <c r="O1727">
        <v>8</v>
      </c>
    </row>
    <row r="1728" spans="1:15" hidden="1">
      <c r="A1728" t="s">
        <v>7685</v>
      </c>
      <c r="B1728" t="s">
        <v>7686</v>
      </c>
      <c r="C1728" t="s">
        <v>14379</v>
      </c>
      <c r="D1728" t="s">
        <v>6168</v>
      </c>
      <c r="E1728">
        <v>-1.1648641977398799</v>
      </c>
      <c r="F1728">
        <v>4.8312275812099204</v>
      </c>
      <c r="G1728">
        <v>3.0022739021601499</v>
      </c>
      <c r="H1728">
        <v>-11.1027163626682</v>
      </c>
      <c r="I1728">
        <v>-22.5054619312547</v>
      </c>
      <c r="J1728">
        <v>-37.600170925684701</v>
      </c>
      <c r="K1728">
        <v>12.3037305611899</v>
      </c>
      <c r="L1728">
        <v>21.234024678836999</v>
      </c>
      <c r="M1728">
        <v>39.2216615956727</v>
      </c>
      <c r="N1728" t="s">
        <v>104</v>
      </c>
      <c r="O1728">
        <v>5</v>
      </c>
    </row>
    <row r="1729" spans="1:15" hidden="1">
      <c r="A1729" t="s">
        <v>7688</v>
      </c>
      <c r="B1729" t="s">
        <v>7689</v>
      </c>
      <c r="C1729" t="s">
        <v>14380</v>
      </c>
      <c r="D1729" t="s">
        <v>6168</v>
      </c>
      <c r="E1729">
        <v>-3.4893282511520498</v>
      </c>
      <c r="F1729">
        <v>3.1073001248373799</v>
      </c>
      <c r="G1729">
        <v>1.8887193964884601</v>
      </c>
      <c r="H1729">
        <v>-12.1743283116979</v>
      </c>
      <c r="I1729">
        <v>-23.2537711972682</v>
      </c>
      <c r="J1729">
        <v>-38.162596274628598</v>
      </c>
      <c r="K1729">
        <v>12.682662835248999</v>
      </c>
      <c r="L1729">
        <v>22.86150270453</v>
      </c>
      <c r="M1729">
        <v>40.1793666892044</v>
      </c>
      <c r="N1729" t="s">
        <v>104</v>
      </c>
      <c r="O1729">
        <v>6</v>
      </c>
    </row>
    <row r="1730" spans="1:15" hidden="1">
      <c r="A1730" t="s">
        <v>7691</v>
      </c>
      <c r="B1730" t="s">
        <v>7692</v>
      </c>
      <c r="C1730" t="s">
        <v>14381</v>
      </c>
      <c r="D1730" t="s">
        <v>6168</v>
      </c>
      <c r="E1730">
        <v>-4.5983396128812801</v>
      </c>
      <c r="F1730">
        <v>2.4860937878843599</v>
      </c>
      <c r="G1730">
        <v>2.1215318411399902</v>
      </c>
      <c r="H1730">
        <v>-12.9602859739256</v>
      </c>
      <c r="I1730">
        <v>-24.884683867671299</v>
      </c>
      <c r="J1730">
        <v>-41.0111566932529</v>
      </c>
      <c r="K1730">
        <v>12.0817049808429</v>
      </c>
      <c r="L1730">
        <v>22.6146298174442</v>
      </c>
      <c r="M1730">
        <v>41.368311922470099</v>
      </c>
      <c r="N1730" t="s">
        <v>104</v>
      </c>
      <c r="O1730">
        <v>6</v>
      </c>
    </row>
    <row r="1731" spans="1:15" hidden="1">
      <c r="A1731" t="s">
        <v>7694</v>
      </c>
      <c r="B1731" t="s">
        <v>7695</v>
      </c>
      <c r="C1731" t="s">
        <v>14382</v>
      </c>
      <c r="D1731" t="s">
        <v>6168</v>
      </c>
      <c r="E1731">
        <v>2.4862196933803</v>
      </c>
      <c r="F1731">
        <v>5.0773136910698797</v>
      </c>
      <c r="G1731">
        <v>2.2818750768391198</v>
      </c>
      <c r="H1731">
        <v>-11.520318348843899</v>
      </c>
      <c r="I1731">
        <v>-22.0585746482842</v>
      </c>
      <c r="J1731">
        <v>-35.248399767441803</v>
      </c>
      <c r="K1731">
        <v>13.1282454361054</v>
      </c>
      <c r="L1731">
        <v>21.162657200811299</v>
      </c>
      <c r="M1731">
        <v>36.956480730223099</v>
      </c>
      <c r="N1731" t="s">
        <v>104</v>
      </c>
      <c r="O1731">
        <v>5</v>
      </c>
    </row>
    <row r="1732" spans="1:15" hidden="1">
      <c r="A1732" t="s">
        <v>7697</v>
      </c>
      <c r="B1732" t="s">
        <v>7698</v>
      </c>
      <c r="C1732" t="s">
        <v>14383</v>
      </c>
      <c r="D1732" t="s">
        <v>6168</v>
      </c>
      <c r="E1732">
        <v>-4.5752407783263296</v>
      </c>
      <c r="F1732">
        <v>2.4745984141000901</v>
      </c>
      <c r="G1732">
        <v>2.08382920895821</v>
      </c>
      <c r="H1732">
        <v>-12.7081540994525</v>
      </c>
      <c r="I1732">
        <v>-24.388647789989399</v>
      </c>
      <c r="J1732">
        <v>-40.536497030963602</v>
      </c>
      <c r="K1732">
        <v>12.1661730899256</v>
      </c>
      <c r="L1732">
        <v>22.7926436781609</v>
      </c>
      <c r="M1732">
        <v>41.6446162947937</v>
      </c>
      <c r="N1732" t="s">
        <v>104</v>
      </c>
      <c r="O1732">
        <v>8</v>
      </c>
    </row>
    <row r="1733" spans="1:15" hidden="1">
      <c r="A1733" t="s">
        <v>7700</v>
      </c>
      <c r="B1733" t="s">
        <v>7701</v>
      </c>
      <c r="C1733" t="s">
        <v>14384</v>
      </c>
      <c r="D1733" t="s">
        <v>6168</v>
      </c>
      <c r="E1733">
        <v>4.3611808307639901</v>
      </c>
      <c r="F1733">
        <v>7.5985873983532404</v>
      </c>
      <c r="G1733">
        <v>5.9376565536254997</v>
      </c>
      <c r="H1733">
        <v>-7.99689145175169</v>
      </c>
      <c r="I1733">
        <v>-18.866558869107301</v>
      </c>
      <c r="J1733">
        <v>-32.475990054295998</v>
      </c>
      <c r="K1733">
        <v>9.4435327924273107</v>
      </c>
      <c r="L1733">
        <v>17.9891700473292</v>
      </c>
      <c r="M1733">
        <v>32.949428668018903</v>
      </c>
      <c r="N1733" t="s">
        <v>104</v>
      </c>
      <c r="O1733">
        <v>5</v>
      </c>
    </row>
    <row r="1734" spans="1:15" hidden="1">
      <c r="A1734" t="s">
        <v>7703</v>
      </c>
      <c r="B1734" t="s">
        <v>7704</v>
      </c>
      <c r="C1734" t="s">
        <v>14385</v>
      </c>
      <c r="D1734" t="s">
        <v>6168</v>
      </c>
      <c r="E1734">
        <v>3.3478185644246601</v>
      </c>
      <c r="F1734">
        <v>6.3561796599616702</v>
      </c>
      <c r="G1734">
        <v>4.9141439285250703</v>
      </c>
      <c r="H1734">
        <v>-8.8388544868456194</v>
      </c>
      <c r="I1734">
        <v>-18.506213197076899</v>
      </c>
      <c r="J1734">
        <v>-30.583351060851101</v>
      </c>
      <c r="K1734">
        <v>10.976812035158799</v>
      </c>
      <c r="L1734">
        <v>19.3708806626098</v>
      </c>
      <c r="M1734">
        <v>34.187657200811302</v>
      </c>
      <c r="N1734" t="s">
        <v>104</v>
      </c>
      <c r="O1734">
        <v>5</v>
      </c>
    </row>
    <row r="1735" spans="1:15" hidden="1">
      <c r="A1735" t="s">
        <v>7709</v>
      </c>
      <c r="B1735" t="s">
        <v>7710</v>
      </c>
      <c r="C1735" t="s">
        <v>7711</v>
      </c>
      <c r="D1735" t="s">
        <v>6168</v>
      </c>
      <c r="E1735">
        <v>1.4891186551529301</v>
      </c>
      <c r="F1735">
        <v>5.0990195737880502</v>
      </c>
      <c r="G1735">
        <v>3.8731921030092402</v>
      </c>
      <c r="H1735">
        <v>-7.6808966998973398</v>
      </c>
      <c r="I1735">
        <v>-16.7713498020839</v>
      </c>
      <c r="J1735">
        <v>-29.101226657822298</v>
      </c>
      <c r="K1735">
        <v>11.6944520911812</v>
      </c>
      <c r="L1735">
        <v>19.652470298464198</v>
      </c>
      <c r="M1735">
        <v>36.048735873659801</v>
      </c>
      <c r="N1735" t="s">
        <v>104</v>
      </c>
      <c r="O1735">
        <v>7</v>
      </c>
    </row>
    <row r="1736" spans="1:15" hidden="1">
      <c r="A1736" t="s">
        <v>7706</v>
      </c>
      <c r="B1736" t="s">
        <v>7707</v>
      </c>
      <c r="C1736" t="s">
        <v>14386</v>
      </c>
      <c r="D1736" t="s">
        <v>6168</v>
      </c>
      <c r="E1736">
        <v>0.94873336863128299</v>
      </c>
      <c r="F1736">
        <v>4.8772385337700301</v>
      </c>
      <c r="G1736">
        <v>3.8628667819765798</v>
      </c>
      <c r="H1736">
        <v>-7.8441801094016297</v>
      </c>
      <c r="I1736">
        <v>-17.089028919857999</v>
      </c>
      <c r="J1736">
        <v>-29.613776821230001</v>
      </c>
      <c r="K1736">
        <v>11.8718487394958</v>
      </c>
      <c r="L1736">
        <v>19.998669467787099</v>
      </c>
      <c r="M1736">
        <v>36.577278325123103</v>
      </c>
      <c r="N1736" t="s">
        <v>104</v>
      </c>
      <c r="O1736">
        <v>7</v>
      </c>
    </row>
    <row r="1737" spans="1:15" hidden="1">
      <c r="A1737" t="s">
        <v>7712</v>
      </c>
      <c r="B1737" t="s">
        <v>7713</v>
      </c>
      <c r="C1737" t="s">
        <v>7711</v>
      </c>
      <c r="D1737" t="s">
        <v>6168</v>
      </c>
      <c r="E1737">
        <v>5.97889286664317E-2</v>
      </c>
      <c r="F1737">
        <v>4.2807403402970197</v>
      </c>
      <c r="G1737">
        <v>3.5747760334037499</v>
      </c>
      <c r="H1737">
        <v>-8.7509558025469794</v>
      </c>
      <c r="I1737">
        <v>-19.012512266966599</v>
      </c>
      <c r="J1737">
        <v>-32.553345611667403</v>
      </c>
      <c r="K1737">
        <v>12.842401960784301</v>
      </c>
      <c r="L1737">
        <v>22.932794117646999</v>
      </c>
      <c r="M1737">
        <v>40.411577079107403</v>
      </c>
      <c r="N1737" t="s">
        <v>104</v>
      </c>
      <c r="O1737">
        <v>5</v>
      </c>
    </row>
    <row r="1738" spans="1:15" hidden="1">
      <c r="A1738" t="s">
        <v>7717</v>
      </c>
      <c r="B1738" t="s">
        <v>7718</v>
      </c>
      <c r="C1738" t="s">
        <v>14387</v>
      </c>
      <c r="D1738" t="s">
        <v>6168</v>
      </c>
      <c r="E1738">
        <v>4.8103955264665199</v>
      </c>
      <c r="F1738">
        <v>6.1140060849568201</v>
      </c>
      <c r="G1738">
        <v>3.33339359870476</v>
      </c>
      <c r="H1738">
        <v>-5.7846376835072304</v>
      </c>
      <c r="I1738">
        <v>-13.039944390487999</v>
      </c>
      <c r="J1738">
        <v>-22.5076602115385</v>
      </c>
      <c r="K1738">
        <v>10.567742844264099</v>
      </c>
      <c r="L1738">
        <v>17.1669912102772</v>
      </c>
      <c r="M1738">
        <v>30.796807527608699</v>
      </c>
      <c r="N1738" t="s">
        <v>104</v>
      </c>
      <c r="O1738">
        <v>6</v>
      </c>
    </row>
    <row r="1739" spans="1:15" hidden="1">
      <c r="A1739" t="s">
        <v>7714</v>
      </c>
      <c r="B1739" t="s">
        <v>7715</v>
      </c>
      <c r="C1739" t="s">
        <v>14388</v>
      </c>
      <c r="D1739" t="s">
        <v>6168</v>
      </c>
      <c r="E1739">
        <v>2.3234260037752699</v>
      </c>
      <c r="F1739">
        <v>5.5300891382850903</v>
      </c>
      <c r="G1739">
        <v>4.03716061637334</v>
      </c>
      <c r="H1739">
        <v>-8.0089718006313895</v>
      </c>
      <c r="I1739">
        <v>-17.391549422445301</v>
      </c>
      <c r="J1739">
        <v>-29.8270811759119</v>
      </c>
      <c r="K1739">
        <v>11.466908384043199</v>
      </c>
      <c r="L1739">
        <v>19.639163286003999</v>
      </c>
      <c r="M1739">
        <v>36.245691345503701</v>
      </c>
      <c r="N1739" t="s">
        <v>104</v>
      </c>
      <c r="O1739">
        <v>5</v>
      </c>
    </row>
    <row r="1740" spans="1:15" hidden="1">
      <c r="A1740" t="s">
        <v>7720</v>
      </c>
      <c r="B1740" t="s">
        <v>7721</v>
      </c>
      <c r="C1740" t="s">
        <v>14389</v>
      </c>
      <c r="D1740" t="s">
        <v>6168</v>
      </c>
      <c r="E1740">
        <v>-5.45647839763663</v>
      </c>
      <c r="F1740">
        <v>1.89817234047606</v>
      </c>
      <c r="G1740">
        <v>1.8869312829631499</v>
      </c>
      <c r="H1740">
        <v>-11.5127514134445</v>
      </c>
      <c r="I1740">
        <v>-22.792039559401399</v>
      </c>
      <c r="J1740">
        <v>-38.385970462759197</v>
      </c>
      <c r="K1740">
        <v>12.405777552400201</v>
      </c>
      <c r="L1740">
        <v>22.8390618661257</v>
      </c>
      <c r="M1740">
        <v>42.0242139959432</v>
      </c>
      <c r="N1740" t="s">
        <v>104</v>
      </c>
      <c r="O1740">
        <v>5</v>
      </c>
    </row>
    <row r="1741" spans="1:15" hidden="1">
      <c r="A1741" t="s">
        <v>7723</v>
      </c>
      <c r="B1741" t="s">
        <v>7724</v>
      </c>
      <c r="C1741" t="s">
        <v>14390</v>
      </c>
      <c r="D1741" t="s">
        <v>6168</v>
      </c>
      <c r="E1741">
        <v>4.6849654600586401</v>
      </c>
      <c r="F1741">
        <v>5.8508340512691204</v>
      </c>
      <c r="G1741">
        <v>2.97403016105855</v>
      </c>
      <c r="H1741">
        <v>-7.2813473103762902</v>
      </c>
      <c r="I1741">
        <v>-16.582646673484401</v>
      </c>
      <c r="J1741">
        <v>-27.3369549597247</v>
      </c>
      <c r="K1741">
        <v>12.395711629479299</v>
      </c>
      <c r="L1741">
        <v>20.120662609871498</v>
      </c>
      <c r="M1741">
        <v>35.156884719404999</v>
      </c>
      <c r="N1741" t="s">
        <v>104</v>
      </c>
      <c r="O1741">
        <v>5</v>
      </c>
    </row>
    <row r="1742" spans="1:15" hidden="1">
      <c r="A1742" t="s">
        <v>7726</v>
      </c>
      <c r="B1742" t="s">
        <v>7727</v>
      </c>
      <c r="C1742" t="s">
        <v>14391</v>
      </c>
      <c r="D1742" t="s">
        <v>6168</v>
      </c>
      <c r="E1742">
        <v>-6.4489066864770299</v>
      </c>
      <c r="F1742">
        <v>0.67002677813084599</v>
      </c>
      <c r="G1742">
        <v>0.504361485228632</v>
      </c>
      <c r="H1742">
        <v>-11.669461158986101</v>
      </c>
      <c r="I1742">
        <v>-21.257323129005801</v>
      </c>
      <c r="J1742">
        <v>-35.804667499616002</v>
      </c>
      <c r="K1742">
        <v>12.7366125760649</v>
      </c>
      <c r="L1742">
        <v>23.502571181729301</v>
      </c>
      <c r="M1742">
        <v>42.739149951168201</v>
      </c>
      <c r="N1742" t="s">
        <v>104</v>
      </c>
      <c r="O1742">
        <v>9</v>
      </c>
    </row>
    <row r="1743" spans="1:15" hidden="1">
      <c r="A1743" t="s">
        <v>7729</v>
      </c>
      <c r="B1743" t="s">
        <v>7730</v>
      </c>
      <c r="C1743" t="s">
        <v>14392</v>
      </c>
      <c r="D1743" t="s">
        <v>6168</v>
      </c>
      <c r="E1743">
        <v>-6.3662433479801797</v>
      </c>
      <c r="F1743">
        <v>0.76986902861026996</v>
      </c>
      <c r="G1743">
        <v>0.61093004610146595</v>
      </c>
      <c r="H1743">
        <v>-12.1799272810542</v>
      </c>
      <c r="I1743">
        <v>-22.284982963273599</v>
      </c>
      <c r="J1743">
        <v>-37.256641309766799</v>
      </c>
      <c r="K1743">
        <v>12.4918047103899</v>
      </c>
      <c r="L1743">
        <v>23.1690922920892</v>
      </c>
      <c r="M1743">
        <v>42.514911539328303</v>
      </c>
      <c r="N1743" t="s">
        <v>104</v>
      </c>
      <c r="O1743">
        <v>6</v>
      </c>
    </row>
    <row r="1744" spans="1:15" hidden="1">
      <c r="A1744" t="s">
        <v>7732</v>
      </c>
      <c r="B1744" t="s">
        <v>7733</v>
      </c>
      <c r="C1744" t="s">
        <v>14393</v>
      </c>
      <c r="D1744" t="s">
        <v>6168</v>
      </c>
      <c r="E1744">
        <v>7.3709216390916898</v>
      </c>
      <c r="F1744">
        <v>7.5143310723549304</v>
      </c>
      <c r="G1744">
        <v>2.1591855312025001</v>
      </c>
      <c r="H1744">
        <v>-9.1340396880846608</v>
      </c>
      <c r="I1744">
        <v>-15.0668717248076</v>
      </c>
      <c r="J1744">
        <v>-26.381043652714801</v>
      </c>
      <c r="K1744">
        <v>11.994850123957599</v>
      </c>
      <c r="L1744">
        <v>17.795748816768</v>
      </c>
      <c r="M1744">
        <v>32.5393509127789</v>
      </c>
      <c r="N1744" t="s">
        <v>104</v>
      </c>
      <c r="O1744">
        <v>6</v>
      </c>
    </row>
    <row r="1745" spans="1:15" hidden="1">
      <c r="A1745" t="s">
        <v>7735</v>
      </c>
      <c r="B1745" t="s">
        <v>7736</v>
      </c>
      <c r="C1745" t="s">
        <v>14394</v>
      </c>
      <c r="D1745" t="s">
        <v>6168</v>
      </c>
      <c r="E1745">
        <v>6.5424618887810198</v>
      </c>
      <c r="F1745">
        <v>8.0297129209046094</v>
      </c>
      <c r="G1745">
        <v>2.4874028813675899</v>
      </c>
      <c r="H1745">
        <v>-5.7357734456466201</v>
      </c>
      <c r="I1745">
        <v>-9.2051428359304204</v>
      </c>
      <c r="J1745">
        <v>-18.556446255734802</v>
      </c>
      <c r="K1745">
        <v>12.517920892494899</v>
      </c>
      <c r="L1745">
        <v>17.049440500338001</v>
      </c>
      <c r="M1745">
        <v>31.864957741717301</v>
      </c>
      <c r="N1745" t="s">
        <v>104</v>
      </c>
      <c r="O1745">
        <v>5</v>
      </c>
    </row>
    <row r="1746" spans="1:15" hidden="1">
      <c r="A1746" t="s">
        <v>7738</v>
      </c>
      <c r="B1746" t="s">
        <v>7739</v>
      </c>
      <c r="C1746" t="s">
        <v>14395</v>
      </c>
      <c r="D1746" t="s">
        <v>6168</v>
      </c>
      <c r="E1746">
        <v>4.98035432416955</v>
      </c>
      <c r="F1746">
        <v>7.11336129835842</v>
      </c>
      <c r="G1746">
        <v>2.3678095666989001</v>
      </c>
      <c r="H1746">
        <v>-5.4341020401918598</v>
      </c>
      <c r="I1746">
        <v>-10.030885870630399</v>
      </c>
      <c r="J1746">
        <v>-19.409901969314301</v>
      </c>
      <c r="K1746">
        <v>11.665752197430599</v>
      </c>
      <c r="L1746">
        <v>17.085654158215</v>
      </c>
      <c r="M1746">
        <v>33.888429682217698</v>
      </c>
      <c r="N1746" t="s">
        <v>104</v>
      </c>
      <c r="O1746">
        <v>5</v>
      </c>
    </row>
    <row r="1747" spans="1:15" hidden="1">
      <c r="A1747" t="s">
        <v>7741</v>
      </c>
      <c r="B1747" t="s">
        <v>7742</v>
      </c>
      <c r="C1747" t="s">
        <v>14396</v>
      </c>
      <c r="D1747" t="s">
        <v>6168</v>
      </c>
      <c r="E1747">
        <v>6.1691585353768401</v>
      </c>
      <c r="F1747">
        <v>7.8718131929449697</v>
      </c>
      <c r="G1747">
        <v>2.5013147524161199</v>
      </c>
      <c r="H1747">
        <v>-5.7751240426359303</v>
      </c>
      <c r="I1747">
        <v>-9.3158998588013109</v>
      </c>
      <c r="J1747">
        <v>-18.6174346975859</v>
      </c>
      <c r="K1747">
        <v>12.872439148072999</v>
      </c>
      <c r="L1747">
        <v>17.6419979716024</v>
      </c>
      <c r="M1747">
        <v>32.905927991886401</v>
      </c>
      <c r="N1747" t="s">
        <v>104</v>
      </c>
      <c r="O1747">
        <v>5</v>
      </c>
    </row>
    <row r="1748" spans="1:15" hidden="1">
      <c r="A1748" t="s">
        <v>7744</v>
      </c>
      <c r="B1748" t="s">
        <v>7745</v>
      </c>
      <c r="C1748" t="s">
        <v>14397</v>
      </c>
      <c r="D1748" t="s">
        <v>6168</v>
      </c>
      <c r="E1748">
        <v>7.5503211688268204</v>
      </c>
      <c r="F1748">
        <v>8.9128290329773794</v>
      </c>
      <c r="G1748">
        <v>3.1151074526503999</v>
      </c>
      <c r="H1748">
        <v>-4.7294217808554304</v>
      </c>
      <c r="I1748">
        <v>-6.28505816283021</v>
      </c>
      <c r="J1748">
        <v>-14.3673573110863</v>
      </c>
      <c r="K1748">
        <v>12.1968965517241</v>
      </c>
      <c r="L1748">
        <v>16.559396551724099</v>
      </c>
      <c r="M1748">
        <v>31.5722498309668</v>
      </c>
      <c r="N1748" t="s">
        <v>104</v>
      </c>
      <c r="O1748">
        <v>4</v>
      </c>
    </row>
    <row r="1749" spans="1:15" hidden="1">
      <c r="A1749" t="s">
        <v>7747</v>
      </c>
      <c r="B1749" t="s">
        <v>7748</v>
      </c>
      <c r="C1749" t="s">
        <v>14398</v>
      </c>
      <c r="D1749" t="s">
        <v>6168</v>
      </c>
      <c r="E1749">
        <v>7.7064341585596399</v>
      </c>
      <c r="F1749">
        <v>9.0044820118518594</v>
      </c>
      <c r="G1749">
        <v>3.0788402881203498</v>
      </c>
      <c r="H1749">
        <v>-7.6817969080287201</v>
      </c>
      <c r="I1749">
        <v>-12.530521538832801</v>
      </c>
      <c r="J1749">
        <v>-23.627686233831199</v>
      </c>
      <c r="K1749">
        <v>10.9319607843137</v>
      </c>
      <c r="L1749">
        <v>14.8926330532212</v>
      </c>
      <c r="M1749">
        <v>28.847176663768899</v>
      </c>
      <c r="N1749" t="s">
        <v>104</v>
      </c>
      <c r="O1749">
        <v>7</v>
      </c>
    </row>
    <row r="1750" spans="1:15" hidden="1">
      <c r="A1750" t="s">
        <v>7759</v>
      </c>
      <c r="B1750" t="s">
        <v>7760</v>
      </c>
      <c r="C1750" t="s">
        <v>14399</v>
      </c>
      <c r="D1750" t="s">
        <v>6168</v>
      </c>
      <c r="E1750">
        <v>-5.9839276827763701</v>
      </c>
      <c r="F1750">
        <v>1.0346808085677699</v>
      </c>
      <c r="G1750">
        <v>0.83676823342087403</v>
      </c>
      <c r="H1750">
        <v>-11.9966124690943</v>
      </c>
      <c r="I1750">
        <v>-22.253917845662102</v>
      </c>
      <c r="J1750">
        <v>-37.507735225417498</v>
      </c>
      <c r="K1750">
        <v>12.336981068289299</v>
      </c>
      <c r="L1750">
        <v>22.926392832995202</v>
      </c>
      <c r="M1750">
        <v>42.244075388776203</v>
      </c>
      <c r="N1750" t="s">
        <v>104</v>
      </c>
      <c r="O1750">
        <v>5</v>
      </c>
    </row>
    <row r="1751" spans="1:15" hidden="1">
      <c r="A1751" t="s">
        <v>7750</v>
      </c>
      <c r="B1751" t="s">
        <v>7751</v>
      </c>
      <c r="C1751" t="s">
        <v>14400</v>
      </c>
      <c r="D1751" t="s">
        <v>6168</v>
      </c>
      <c r="E1751">
        <v>10.0243743227945</v>
      </c>
      <c r="F1751">
        <v>11.1775135618365</v>
      </c>
      <c r="G1751">
        <v>4.3136102457797598</v>
      </c>
      <c r="H1751">
        <v>-5.0411598207696198</v>
      </c>
      <c r="I1751">
        <v>-7.8583318452324997</v>
      </c>
      <c r="J1751">
        <v>-16.5920147060116</v>
      </c>
      <c r="K1751">
        <v>9.2824628127112891</v>
      </c>
      <c r="L1751">
        <v>13.0346686950642</v>
      </c>
      <c r="M1751">
        <v>26.1108113590263</v>
      </c>
      <c r="N1751" t="s">
        <v>104</v>
      </c>
      <c r="O1751">
        <v>5</v>
      </c>
    </row>
    <row r="1752" spans="1:15" hidden="1">
      <c r="A1752" t="s">
        <v>7753</v>
      </c>
      <c r="B1752" t="s">
        <v>7754</v>
      </c>
      <c r="C1752" t="s">
        <v>14401</v>
      </c>
      <c r="D1752" t="s">
        <v>6168</v>
      </c>
      <c r="E1752">
        <v>1.7973366800730599</v>
      </c>
      <c r="F1752">
        <v>6.6898065331692003</v>
      </c>
      <c r="G1752">
        <v>1.9498040590235599</v>
      </c>
      <c r="H1752">
        <v>-9.9000660980626893</v>
      </c>
      <c r="I1752">
        <v>-17.023261994747202</v>
      </c>
      <c r="J1752">
        <v>-30.642666252734401</v>
      </c>
      <c r="K1752">
        <v>10.5926639621365</v>
      </c>
      <c r="L1752">
        <v>14.937762001352199</v>
      </c>
      <c r="M1752">
        <v>30.098199797160198</v>
      </c>
      <c r="N1752" t="s">
        <v>104</v>
      </c>
      <c r="O1752">
        <v>4</v>
      </c>
    </row>
    <row r="1753" spans="1:15" hidden="1">
      <c r="A1753" t="s">
        <v>7756</v>
      </c>
      <c r="B1753" t="s">
        <v>7757</v>
      </c>
      <c r="C1753" t="s">
        <v>14402</v>
      </c>
      <c r="D1753" t="s">
        <v>6168</v>
      </c>
      <c r="E1753">
        <v>-5.9916979915440303</v>
      </c>
      <c r="F1753">
        <v>1.01873786669394</v>
      </c>
      <c r="G1753">
        <v>0.76894299648710096</v>
      </c>
      <c r="H1753">
        <v>-11.983324017448</v>
      </c>
      <c r="I1753">
        <v>-22.131395192762501</v>
      </c>
      <c r="J1753">
        <v>-37.2442681560997</v>
      </c>
      <c r="K1753">
        <v>12.4350456389452</v>
      </c>
      <c r="L1753">
        <v>22.999016227180501</v>
      </c>
      <c r="M1753">
        <v>42.181171399594298</v>
      </c>
      <c r="N1753" t="s">
        <v>104</v>
      </c>
      <c r="O1753">
        <v>5</v>
      </c>
    </row>
    <row r="1754" spans="1:15" hidden="1">
      <c r="A1754" t="s">
        <v>7762</v>
      </c>
      <c r="B1754" t="s">
        <v>7763</v>
      </c>
      <c r="C1754" t="s">
        <v>14403</v>
      </c>
      <c r="D1754" t="s">
        <v>6168</v>
      </c>
      <c r="E1754">
        <v>-4.8278209062172301</v>
      </c>
      <c r="F1754">
        <v>3.0238631551550501</v>
      </c>
      <c r="G1754">
        <v>2.80000979823786</v>
      </c>
      <c r="H1754">
        <v>-11.7081988903486</v>
      </c>
      <c r="I1754">
        <v>-23.300869988517501</v>
      </c>
      <c r="J1754">
        <v>-39.261005111629601</v>
      </c>
      <c r="K1754">
        <v>10.5685640635564</v>
      </c>
      <c r="L1754">
        <v>22.316399030876699</v>
      </c>
      <c r="M1754">
        <v>41.098144861392797</v>
      </c>
      <c r="N1754" t="s">
        <v>104</v>
      </c>
      <c r="O1754">
        <v>8</v>
      </c>
    </row>
    <row r="1755" spans="1:15" hidden="1">
      <c r="A1755" t="s">
        <v>7765</v>
      </c>
      <c r="B1755" t="s">
        <v>7766</v>
      </c>
      <c r="C1755" t="s">
        <v>14404</v>
      </c>
      <c r="D1755" t="s">
        <v>6168</v>
      </c>
      <c r="E1755">
        <v>-3.53174369649749</v>
      </c>
      <c r="F1755">
        <v>3.8324545254028402</v>
      </c>
      <c r="G1755">
        <v>3.35129535585869</v>
      </c>
      <c r="H1755">
        <v>-11.8469359435892</v>
      </c>
      <c r="I1755">
        <v>-23.823094082666099</v>
      </c>
      <c r="J1755">
        <v>-40.017469482863703</v>
      </c>
      <c r="K1755">
        <v>10.350425963488799</v>
      </c>
      <c r="L1755">
        <v>22.256602434076999</v>
      </c>
      <c r="M1755">
        <v>40.8647757493802</v>
      </c>
      <c r="N1755" t="s">
        <v>104</v>
      </c>
      <c r="O1755">
        <v>6</v>
      </c>
    </row>
    <row r="1756" spans="1:15" hidden="1">
      <c r="A1756" t="s">
        <v>7768</v>
      </c>
      <c r="B1756" t="s">
        <v>7769</v>
      </c>
      <c r="C1756" t="s">
        <v>7770</v>
      </c>
      <c r="D1756" t="s">
        <v>6168</v>
      </c>
      <c r="E1756">
        <v>0.435530274657217</v>
      </c>
      <c r="F1756">
        <v>1.0840660268526301</v>
      </c>
      <c r="G1756">
        <v>0.42428647069507702</v>
      </c>
      <c r="H1756">
        <v>-14.589355872490501</v>
      </c>
      <c r="I1756">
        <v>-26.2104482653431</v>
      </c>
      <c r="J1756">
        <v>-39.691099922041502</v>
      </c>
      <c r="K1756">
        <v>12.5750591615956</v>
      </c>
      <c r="L1756">
        <v>20.510451318458401</v>
      </c>
      <c r="M1756">
        <v>36.304006085192697</v>
      </c>
      <c r="N1756" t="s">
        <v>104</v>
      </c>
      <c r="O1756">
        <v>5</v>
      </c>
    </row>
    <row r="1757" spans="1:15" hidden="1">
      <c r="A1757" t="s">
        <v>7771</v>
      </c>
      <c r="B1757" t="s">
        <v>7772</v>
      </c>
      <c r="C1757" t="s">
        <v>7773</v>
      </c>
      <c r="D1757" t="s">
        <v>6168</v>
      </c>
      <c r="E1757">
        <v>1.1586619275841299</v>
      </c>
      <c r="F1757">
        <v>1.6732040661868599</v>
      </c>
      <c r="G1757">
        <v>0.68408309146332402</v>
      </c>
      <c r="H1757">
        <v>-13.878219516972401</v>
      </c>
      <c r="I1757">
        <v>-25.6708101339016</v>
      </c>
      <c r="J1757">
        <v>-39.223322509582097</v>
      </c>
      <c r="K1757">
        <v>12.0217444219066</v>
      </c>
      <c r="L1757">
        <v>20.484881676808602</v>
      </c>
      <c r="M1757">
        <v>36.976197881451398</v>
      </c>
      <c r="N1757" t="s">
        <v>104</v>
      </c>
      <c r="O1757">
        <v>5</v>
      </c>
    </row>
    <row r="1758" spans="1:15" hidden="1">
      <c r="A1758" t="s">
        <v>7774</v>
      </c>
      <c r="B1758" t="s">
        <v>7775</v>
      </c>
      <c r="C1758" t="s">
        <v>14405</v>
      </c>
      <c r="D1758" t="s">
        <v>6168</v>
      </c>
      <c r="E1758">
        <v>0.41051031817820899</v>
      </c>
      <c r="F1758">
        <v>1.33513722136433</v>
      </c>
      <c r="G1758">
        <v>0.693160435377846</v>
      </c>
      <c r="H1758">
        <v>-12.086365407397899</v>
      </c>
      <c r="I1758">
        <v>-21.194978321091799</v>
      </c>
      <c r="J1758">
        <v>-32.232700757916902</v>
      </c>
      <c r="K1758">
        <v>12.6705938697318</v>
      </c>
      <c r="L1758">
        <v>21.103273608293801</v>
      </c>
      <c r="M1758">
        <v>37.282195176921299</v>
      </c>
      <c r="N1758" t="s">
        <v>104</v>
      </c>
      <c r="O1758">
        <v>4</v>
      </c>
    </row>
    <row r="1759" spans="1:15" hidden="1">
      <c r="A1759" t="s">
        <v>7777</v>
      </c>
      <c r="B1759" t="s">
        <v>7778</v>
      </c>
      <c r="C1759" t="s">
        <v>14406</v>
      </c>
      <c r="D1759" t="s">
        <v>6168</v>
      </c>
      <c r="E1759">
        <v>2.6817047568763202</v>
      </c>
      <c r="F1759">
        <v>2.7037580205099299</v>
      </c>
      <c r="G1759">
        <v>1.5329531383586801</v>
      </c>
      <c r="H1759">
        <v>-12.6674188429251</v>
      </c>
      <c r="I1759">
        <v>-24.445717250863201</v>
      </c>
      <c r="J1759">
        <v>-36.764188913280002</v>
      </c>
      <c r="K1759">
        <v>10.8674554879423</v>
      </c>
      <c r="L1759">
        <v>18.877994703628499</v>
      </c>
      <c r="M1759">
        <v>35.104594883930503</v>
      </c>
      <c r="N1759" t="s">
        <v>104</v>
      </c>
      <c r="O1759">
        <v>4</v>
      </c>
    </row>
    <row r="1760" spans="1:15" hidden="1">
      <c r="A1760" t="s">
        <v>7786</v>
      </c>
      <c r="B1760" t="s">
        <v>7787</v>
      </c>
      <c r="C1760" t="s">
        <v>14407</v>
      </c>
      <c r="D1760" t="s">
        <v>6168</v>
      </c>
      <c r="E1760">
        <v>4.1763535776775704</v>
      </c>
      <c r="F1760">
        <v>3.8180380323135901</v>
      </c>
      <c r="G1760">
        <v>1.8036447953895001</v>
      </c>
      <c r="H1760">
        <v>-16.490551843698999</v>
      </c>
      <c r="I1760">
        <v>-30.085493120482699</v>
      </c>
      <c r="J1760">
        <v>-46.109874504816901</v>
      </c>
      <c r="K1760">
        <v>10.955316091954</v>
      </c>
      <c r="L1760">
        <v>18.493796484110799</v>
      </c>
      <c r="M1760">
        <v>33.627287581699299</v>
      </c>
      <c r="N1760" t="s">
        <v>104</v>
      </c>
      <c r="O1760">
        <v>5</v>
      </c>
    </row>
    <row r="1761" spans="1:15" hidden="1">
      <c r="A1761" t="s">
        <v>7780</v>
      </c>
      <c r="B1761" t="s">
        <v>7781</v>
      </c>
      <c r="C1761" t="s">
        <v>14408</v>
      </c>
      <c r="D1761" t="s">
        <v>6168</v>
      </c>
      <c r="E1761">
        <v>3.3704573412949301</v>
      </c>
      <c r="F1761">
        <v>3.64218173159782</v>
      </c>
      <c r="G1761">
        <v>1.9937197207936601</v>
      </c>
      <c r="H1761">
        <v>-5.1012653328607902</v>
      </c>
      <c r="I1761">
        <v>-29.258415887298401</v>
      </c>
      <c r="J1761">
        <v>-47.142846912294999</v>
      </c>
      <c r="K1761">
        <v>10.3672892720306</v>
      </c>
      <c r="L1761">
        <v>18.426684696867198</v>
      </c>
      <c r="M1761">
        <v>34.290517241379298</v>
      </c>
      <c r="N1761" t="s">
        <v>38</v>
      </c>
      <c r="O1761">
        <v>3</v>
      </c>
    </row>
    <row r="1762" spans="1:15" hidden="1">
      <c r="A1762" t="s">
        <v>7783</v>
      </c>
      <c r="B1762" t="s">
        <v>7784</v>
      </c>
      <c r="C1762" t="s">
        <v>14409</v>
      </c>
      <c r="D1762" t="s">
        <v>6168</v>
      </c>
      <c r="E1762">
        <v>4.1570775508194897</v>
      </c>
      <c r="F1762">
        <v>3.8052825150441398</v>
      </c>
      <c r="G1762">
        <v>2.0270263297786899</v>
      </c>
      <c r="H1762">
        <v>-7.1803037613001299</v>
      </c>
      <c r="I1762">
        <v>-17.208114222953402</v>
      </c>
      <c r="J1762">
        <v>-30.602339320715</v>
      </c>
      <c r="K1762">
        <v>10.171408045977</v>
      </c>
      <c r="L1762">
        <v>17.150656411989999</v>
      </c>
      <c r="M1762">
        <v>32.412604237097099</v>
      </c>
      <c r="N1762" t="s">
        <v>104</v>
      </c>
      <c r="O1762">
        <v>6</v>
      </c>
    </row>
    <row r="1763" spans="1:15" hidden="1">
      <c r="A1763" t="s">
        <v>7789</v>
      </c>
      <c r="B1763" t="s">
        <v>7790</v>
      </c>
      <c r="C1763" t="s">
        <v>14410</v>
      </c>
      <c r="D1763" t="s">
        <v>6168</v>
      </c>
      <c r="E1763">
        <v>3.9218200801142999</v>
      </c>
      <c r="F1763">
        <v>3.4195072045125801</v>
      </c>
      <c r="G1763">
        <v>1.91092870074997</v>
      </c>
      <c r="H1763">
        <v>-10.725869827616</v>
      </c>
      <c r="I1763">
        <v>-21.181309444992099</v>
      </c>
      <c r="J1763">
        <v>-32.451043805697601</v>
      </c>
      <c r="K1763">
        <v>11.2377547570752</v>
      </c>
      <c r="L1763">
        <v>18.146298174442101</v>
      </c>
      <c r="M1763">
        <v>33.787189703467497</v>
      </c>
      <c r="N1763" t="s">
        <v>104</v>
      </c>
      <c r="O1763">
        <v>7</v>
      </c>
    </row>
    <row r="1764" spans="1:15" hidden="1">
      <c r="A1764" t="s">
        <v>7792</v>
      </c>
      <c r="B1764" t="s">
        <v>7793</v>
      </c>
      <c r="C1764" t="s">
        <v>14411</v>
      </c>
      <c r="D1764" t="s">
        <v>6168</v>
      </c>
      <c r="E1764">
        <v>12.452752949551501</v>
      </c>
      <c r="F1764">
        <v>9.2783238846813791</v>
      </c>
      <c r="G1764">
        <v>5.5215547698394696</v>
      </c>
      <c r="H1764">
        <v>-4.33446675058428</v>
      </c>
      <c r="I1764">
        <v>-10.033456530619</v>
      </c>
      <c r="J1764">
        <v>-17.827391979220199</v>
      </c>
      <c r="K1764">
        <v>10.9455656975433</v>
      </c>
      <c r="L1764">
        <v>14.9018565472165</v>
      </c>
      <c r="M1764">
        <v>29.6158017804823</v>
      </c>
      <c r="N1764" t="s">
        <v>38</v>
      </c>
      <c r="O1764">
        <v>3</v>
      </c>
    </row>
    <row r="1765" spans="1:15" hidden="1">
      <c r="A1765" t="s">
        <v>7795</v>
      </c>
      <c r="B1765" t="s">
        <v>7796</v>
      </c>
      <c r="C1765" t="s">
        <v>14412</v>
      </c>
      <c r="D1765" t="s">
        <v>6168</v>
      </c>
      <c r="E1765">
        <v>3.8942654664547298</v>
      </c>
      <c r="F1765">
        <v>3.1515937146791901</v>
      </c>
      <c r="G1765">
        <v>1.1582196534363101</v>
      </c>
      <c r="H1765">
        <v>-14.2255322947855</v>
      </c>
      <c r="I1765">
        <v>-27.093898247743599</v>
      </c>
      <c r="J1765">
        <v>-40.510022262892299</v>
      </c>
      <c r="K1765">
        <v>9.6481113364886095</v>
      </c>
      <c r="L1765">
        <v>17.681706107730399</v>
      </c>
      <c r="M1765">
        <v>32.787595221996803</v>
      </c>
      <c r="N1765" t="s">
        <v>104</v>
      </c>
      <c r="O1765">
        <v>5</v>
      </c>
    </row>
    <row r="1766" spans="1:15" hidden="1">
      <c r="A1766" t="s">
        <v>7798</v>
      </c>
      <c r="B1766" t="s">
        <v>7799</v>
      </c>
      <c r="C1766" t="s">
        <v>14413</v>
      </c>
      <c r="D1766" t="s">
        <v>6168</v>
      </c>
      <c r="E1766">
        <v>6.1075604449899599</v>
      </c>
      <c r="F1766">
        <v>4.9384722450748102</v>
      </c>
      <c r="G1766">
        <v>2.2865548951244401</v>
      </c>
      <c r="H1766">
        <v>-15.788719337270701</v>
      </c>
      <c r="I1766">
        <v>-30.395104641731201</v>
      </c>
      <c r="J1766">
        <v>-46.4734204470018</v>
      </c>
      <c r="K1766">
        <v>10.588697318007601</v>
      </c>
      <c r="L1766">
        <v>18.173337840883399</v>
      </c>
      <c r="M1766">
        <v>33.8602067838629</v>
      </c>
      <c r="N1766" t="s">
        <v>104</v>
      </c>
      <c r="O1766">
        <v>6</v>
      </c>
    </row>
    <row r="1767" spans="1:15" hidden="1">
      <c r="A1767" t="s">
        <v>7801</v>
      </c>
      <c r="B1767" t="s">
        <v>7802</v>
      </c>
      <c r="C1767" t="s">
        <v>14414</v>
      </c>
      <c r="D1767" t="s">
        <v>6168</v>
      </c>
      <c r="E1767">
        <v>4.1738858955112104</v>
      </c>
      <c r="F1767">
        <v>3.3884686401906698</v>
      </c>
      <c r="G1767">
        <v>1.3869296697823901</v>
      </c>
      <c r="H1767">
        <v>-13.1155113897481</v>
      </c>
      <c r="I1767">
        <v>-25.020326480433098</v>
      </c>
      <c r="J1767">
        <v>-37.977428045080799</v>
      </c>
      <c r="K1767">
        <v>9.6201656524678807</v>
      </c>
      <c r="L1767">
        <v>17.649740815866501</v>
      </c>
      <c r="M1767">
        <v>33.084891255352701</v>
      </c>
      <c r="N1767" t="s">
        <v>104</v>
      </c>
      <c r="O1767">
        <v>4</v>
      </c>
    </row>
    <row r="1768" spans="1:15" hidden="1">
      <c r="A1768" t="s">
        <v>7804</v>
      </c>
      <c r="B1768" t="s">
        <v>7805</v>
      </c>
      <c r="C1768" t="s">
        <v>14415</v>
      </c>
      <c r="D1768" t="s">
        <v>6168</v>
      </c>
      <c r="E1768">
        <v>4.7178759989063597</v>
      </c>
      <c r="F1768">
        <v>3.89300411026717</v>
      </c>
      <c r="G1768">
        <v>1.9437456335199399</v>
      </c>
      <c r="H1768">
        <v>-10.8867910581552</v>
      </c>
      <c r="I1768">
        <v>-21.5832295993137</v>
      </c>
      <c r="J1768">
        <v>-33.306797919315102</v>
      </c>
      <c r="K1768">
        <v>11.5585361730899</v>
      </c>
      <c r="L1768">
        <v>18.087737853762199</v>
      </c>
      <c r="M1768">
        <v>33.364503042596297</v>
      </c>
      <c r="N1768" t="s">
        <v>104</v>
      </c>
      <c r="O1768">
        <v>7</v>
      </c>
    </row>
    <row r="1769" spans="1:15" hidden="1">
      <c r="A1769" t="s">
        <v>7807</v>
      </c>
      <c r="B1769" t="s">
        <v>7808</v>
      </c>
      <c r="C1769" t="s">
        <v>14416</v>
      </c>
      <c r="D1769" t="s">
        <v>6168</v>
      </c>
      <c r="E1769">
        <v>4.8829524848432397</v>
      </c>
      <c r="F1769">
        <v>4.1830748593203504</v>
      </c>
      <c r="G1769">
        <v>2.1606678577460201</v>
      </c>
      <c r="H1769">
        <v>-9.8749486875956105</v>
      </c>
      <c r="I1769">
        <v>-20.880443903666102</v>
      </c>
      <c r="J1769">
        <v>-32.270849840672199</v>
      </c>
      <c r="K1769">
        <v>10.820892494929</v>
      </c>
      <c r="L1769">
        <v>17.587232364209999</v>
      </c>
      <c r="M1769">
        <v>32.982279693486497</v>
      </c>
      <c r="N1769" t="s">
        <v>104</v>
      </c>
      <c r="O1769">
        <v>6</v>
      </c>
    </row>
    <row r="1770" spans="1:15" hidden="1">
      <c r="A1770" t="s">
        <v>7810</v>
      </c>
      <c r="B1770" t="s">
        <v>7811</v>
      </c>
      <c r="C1770" t="s">
        <v>14417</v>
      </c>
      <c r="D1770" t="s">
        <v>6168</v>
      </c>
      <c r="E1770">
        <v>5.4982046206521202</v>
      </c>
      <c r="F1770">
        <v>3.8049581817859699</v>
      </c>
      <c r="G1770">
        <v>1.10584962482342</v>
      </c>
      <c r="H1770">
        <v>-13.4415092506528</v>
      </c>
      <c r="I1770">
        <v>-25.7448494532571</v>
      </c>
      <c r="J1770">
        <v>-38.466828715402002</v>
      </c>
      <c r="K1770">
        <v>11.021008000901499</v>
      </c>
      <c r="L1770">
        <v>18.879668131620399</v>
      </c>
      <c r="M1770">
        <v>33.875360604011703</v>
      </c>
      <c r="N1770" t="s">
        <v>104</v>
      </c>
      <c r="O1770">
        <v>4</v>
      </c>
    </row>
    <row r="1771" spans="1:15" hidden="1">
      <c r="A1771" t="s">
        <v>7813</v>
      </c>
      <c r="B1771" t="s">
        <v>7814</v>
      </c>
      <c r="C1771" t="s">
        <v>14418</v>
      </c>
      <c r="D1771" t="s">
        <v>6168</v>
      </c>
      <c r="E1771">
        <v>3.3173345955447302</v>
      </c>
      <c r="F1771">
        <v>2.48898488438165</v>
      </c>
      <c r="G1771">
        <v>0.36917613271495903</v>
      </c>
      <c r="H1771">
        <v>-11.7615356951652</v>
      </c>
      <c r="I1771">
        <v>-21.9485837171474</v>
      </c>
      <c r="J1771">
        <v>-34.493761286476698</v>
      </c>
      <c r="K1771">
        <v>12.188911426639599</v>
      </c>
      <c r="L1771">
        <v>20.4688133874239</v>
      </c>
      <c r="M1771">
        <v>36.1941655397791</v>
      </c>
      <c r="N1771" t="s">
        <v>38</v>
      </c>
      <c r="O1771">
        <v>3</v>
      </c>
    </row>
    <row r="1772" spans="1:15" hidden="1">
      <c r="A1772" t="s">
        <v>7816</v>
      </c>
      <c r="B1772" t="s">
        <v>7817</v>
      </c>
      <c r="C1772" t="s">
        <v>14419</v>
      </c>
      <c r="D1772" t="s">
        <v>6168</v>
      </c>
      <c r="E1772">
        <v>3.0381343201931199</v>
      </c>
      <c r="F1772">
        <v>2.28201999589366</v>
      </c>
      <c r="G1772">
        <v>0.18895335676793601</v>
      </c>
      <c r="H1772">
        <v>-11.2879148121532</v>
      </c>
      <c r="I1772">
        <v>-20.902920218183802</v>
      </c>
      <c r="J1772">
        <v>-32.645460547239097</v>
      </c>
      <c r="K1772">
        <v>12.020275524002701</v>
      </c>
      <c r="L1772">
        <v>19.7142297723687</v>
      </c>
      <c r="M1772">
        <v>35.030456952896103</v>
      </c>
      <c r="N1772" t="s">
        <v>104</v>
      </c>
      <c r="O1772">
        <v>4</v>
      </c>
    </row>
    <row r="1773" spans="1:15" hidden="1">
      <c r="A1773" t="s">
        <v>7819</v>
      </c>
      <c r="B1773" t="s">
        <v>7820</v>
      </c>
      <c r="C1773" t="s">
        <v>14420</v>
      </c>
      <c r="D1773" t="s">
        <v>6168</v>
      </c>
      <c r="E1773">
        <v>4.8992033653982698</v>
      </c>
      <c r="F1773">
        <v>3.76073575076179</v>
      </c>
      <c r="G1773">
        <v>1.41578389770046</v>
      </c>
      <c r="H1773">
        <v>-11.673209870431901</v>
      </c>
      <c r="I1773">
        <v>-23.596197503398201</v>
      </c>
      <c r="J1773">
        <v>-36.1592396094848</v>
      </c>
      <c r="K1773">
        <v>9.4501070543159695</v>
      </c>
      <c r="L1773">
        <v>16.7327050935316</v>
      </c>
      <c r="M1773">
        <v>31.0622041920216</v>
      </c>
      <c r="N1773" t="s">
        <v>104</v>
      </c>
      <c r="O1773">
        <v>4</v>
      </c>
    </row>
    <row r="1774" spans="1:15" hidden="1">
      <c r="A1774" t="s">
        <v>7822</v>
      </c>
      <c r="B1774" t="s">
        <v>7823</v>
      </c>
      <c r="C1774" t="s">
        <v>14421</v>
      </c>
      <c r="D1774" t="s">
        <v>6168</v>
      </c>
      <c r="E1774">
        <v>5.90828512560332</v>
      </c>
      <c r="F1774">
        <v>4.1880339141501404</v>
      </c>
      <c r="G1774">
        <v>1.1917668453166601</v>
      </c>
      <c r="H1774">
        <v>-13.4748995924515</v>
      </c>
      <c r="I1774">
        <v>-26.588915723762099</v>
      </c>
      <c r="J1774">
        <v>-41.124291940305298</v>
      </c>
      <c r="K1774">
        <v>11.0795019157088</v>
      </c>
      <c r="L1774">
        <v>19.110874464728401</v>
      </c>
      <c r="M1774">
        <v>34.681958530538601</v>
      </c>
      <c r="N1774" t="s">
        <v>38</v>
      </c>
      <c r="O1774">
        <v>3</v>
      </c>
    </row>
    <row r="1775" spans="1:15" hidden="1">
      <c r="A1775" t="s">
        <v>7825</v>
      </c>
      <c r="B1775" t="s">
        <v>7826</v>
      </c>
      <c r="C1775" t="s">
        <v>14422</v>
      </c>
      <c r="D1775" t="s">
        <v>6168</v>
      </c>
      <c r="E1775">
        <v>5.0313385359106997</v>
      </c>
      <c r="F1775">
        <v>4.6081596901920099</v>
      </c>
      <c r="G1775">
        <v>1.86801937327764</v>
      </c>
      <c r="H1775">
        <v>-11.0813103989978</v>
      </c>
      <c r="I1775">
        <v>-23.858158040844899</v>
      </c>
      <c r="J1775">
        <v>-37.583217710987498</v>
      </c>
      <c r="K1775">
        <v>9.9225011268875303</v>
      </c>
      <c r="L1775">
        <v>17.8059161595672</v>
      </c>
      <c r="M1775">
        <v>34.361837953572199</v>
      </c>
      <c r="N1775" t="s">
        <v>104</v>
      </c>
      <c r="O1775">
        <v>4</v>
      </c>
    </row>
    <row r="1776" spans="1:15" hidden="1">
      <c r="A1776" t="s">
        <v>7828</v>
      </c>
      <c r="B1776" t="s">
        <v>7829</v>
      </c>
      <c r="C1776" t="s">
        <v>14423</v>
      </c>
      <c r="D1776" t="s">
        <v>6168</v>
      </c>
      <c r="E1776">
        <v>5.3829274685947501</v>
      </c>
      <c r="F1776">
        <v>4.8623462595591</v>
      </c>
      <c r="G1776">
        <v>2.0549590069613699</v>
      </c>
      <c r="H1776">
        <v>-10.994045991619201</v>
      </c>
      <c r="I1776">
        <v>-23.536145888982901</v>
      </c>
      <c r="J1776">
        <v>-36.823090709685701</v>
      </c>
      <c r="K1776">
        <v>9.9320148749154793</v>
      </c>
      <c r="L1776">
        <v>17.225070430471</v>
      </c>
      <c r="M1776">
        <v>33.403887762001297</v>
      </c>
      <c r="N1776" t="s">
        <v>104</v>
      </c>
      <c r="O1776">
        <v>4</v>
      </c>
    </row>
    <row r="1777" spans="1:15" hidden="1">
      <c r="A1777" t="s">
        <v>7831</v>
      </c>
      <c r="B1777" t="s">
        <v>7832</v>
      </c>
      <c r="C1777" t="s">
        <v>14424</v>
      </c>
      <c r="D1777" t="s">
        <v>6168</v>
      </c>
      <c r="E1777">
        <v>6.0760322478257098</v>
      </c>
      <c r="F1777">
        <v>4.50591696722232</v>
      </c>
      <c r="G1777">
        <v>1.61979715246042</v>
      </c>
      <c r="H1777">
        <v>-15.0122381369919</v>
      </c>
      <c r="I1777">
        <v>-30.505283834248399</v>
      </c>
      <c r="J1777">
        <v>-45.607847191693899</v>
      </c>
      <c r="K1777">
        <v>11.256318216941899</v>
      </c>
      <c r="L1777">
        <v>18.651696368202401</v>
      </c>
      <c r="M1777">
        <v>34.159736308316397</v>
      </c>
      <c r="N1777" t="s">
        <v>104</v>
      </c>
      <c r="O1777">
        <v>7</v>
      </c>
    </row>
    <row r="1778" spans="1:15" hidden="1">
      <c r="A1778" t="s">
        <v>7834</v>
      </c>
      <c r="B1778" t="s">
        <v>7835</v>
      </c>
      <c r="C1778" t="s">
        <v>7836</v>
      </c>
      <c r="D1778" t="s">
        <v>6168</v>
      </c>
      <c r="E1778">
        <v>6.0097404723054</v>
      </c>
      <c r="F1778">
        <v>4.70871053410937</v>
      </c>
      <c r="G1778">
        <v>2.1905435222831802</v>
      </c>
      <c r="H1778">
        <v>-10.065400309554301</v>
      </c>
      <c r="I1778">
        <v>-21.023142474205599</v>
      </c>
      <c r="J1778">
        <v>-32.2864264872211</v>
      </c>
      <c r="K1778">
        <v>11.326668920441699</v>
      </c>
      <c r="L1778">
        <v>18.826080685147598</v>
      </c>
      <c r="M1778">
        <v>34.292064457967001</v>
      </c>
      <c r="N1778" t="s">
        <v>104</v>
      </c>
      <c r="O1778">
        <v>5</v>
      </c>
    </row>
    <row r="1779" spans="1:15" hidden="1">
      <c r="A1779" t="s">
        <v>7837</v>
      </c>
      <c r="B1779" t="s">
        <v>7838</v>
      </c>
      <c r="C1779" t="s">
        <v>14425</v>
      </c>
      <c r="D1779" t="s">
        <v>6168</v>
      </c>
      <c r="E1779">
        <v>2.4323398903335698</v>
      </c>
      <c r="F1779">
        <v>2.7745818925558599</v>
      </c>
      <c r="G1779">
        <v>1.15054156621562</v>
      </c>
      <c r="H1779">
        <v>-8.0803656471085894</v>
      </c>
      <c r="I1779">
        <v>-15.4687660913449</v>
      </c>
      <c r="J1779">
        <v>-26.0509904157704</v>
      </c>
      <c r="K1779">
        <v>12.802215460896999</v>
      </c>
      <c r="L1779">
        <v>20.2099278791976</v>
      </c>
      <c r="M1779">
        <v>36.588487716925798</v>
      </c>
      <c r="N1779" t="s">
        <v>104</v>
      </c>
      <c r="O1779">
        <v>5</v>
      </c>
    </row>
    <row r="1780" spans="1:15" hidden="1">
      <c r="A1780" t="s">
        <v>7840</v>
      </c>
      <c r="B1780" t="s">
        <v>7841</v>
      </c>
      <c r="C1780" t="s">
        <v>14426</v>
      </c>
      <c r="D1780" t="s">
        <v>6168</v>
      </c>
      <c r="E1780">
        <v>9.8482454221066895</v>
      </c>
      <c r="F1780">
        <v>8.5226049568259192</v>
      </c>
      <c r="G1780">
        <v>4.5033630379011704</v>
      </c>
      <c r="H1780">
        <v>2.66844788340698</v>
      </c>
      <c r="I1780">
        <v>0.95105575122451902</v>
      </c>
      <c r="J1780">
        <v>-5.0731336404518297</v>
      </c>
      <c r="K1780">
        <v>11.103552512959199</v>
      </c>
      <c r="L1780">
        <v>16.159434865900302</v>
      </c>
      <c r="M1780">
        <v>32.798467432950197</v>
      </c>
      <c r="N1780" t="s">
        <v>38</v>
      </c>
      <c r="O1780">
        <v>3</v>
      </c>
    </row>
    <row r="1781" spans="1:15" hidden="1">
      <c r="A1781" t="s">
        <v>7843</v>
      </c>
      <c r="B1781" t="s">
        <v>7844</v>
      </c>
      <c r="C1781" t="s">
        <v>14427</v>
      </c>
      <c r="D1781" t="s">
        <v>6168</v>
      </c>
      <c r="E1781">
        <v>9.4908655488657292</v>
      </c>
      <c r="F1781">
        <v>8.3637425551695603</v>
      </c>
      <c r="G1781">
        <v>4.4561213007713398</v>
      </c>
      <c r="H1781">
        <v>2.4260318910085998</v>
      </c>
      <c r="I1781">
        <v>1.13671362514626</v>
      </c>
      <c r="J1781">
        <v>-4.6543090797283702</v>
      </c>
      <c r="K1781">
        <v>8.3670977011494205</v>
      </c>
      <c r="L1781">
        <v>11.777718616182099</v>
      </c>
      <c r="M1781">
        <v>25.865015776425501</v>
      </c>
      <c r="N1781" t="s">
        <v>104</v>
      </c>
      <c r="O1781">
        <v>5</v>
      </c>
    </row>
    <row r="1782" spans="1:15" hidden="1">
      <c r="A1782" t="s">
        <v>7846</v>
      </c>
      <c r="B1782" t="s">
        <v>7847</v>
      </c>
      <c r="C1782" t="s">
        <v>14428</v>
      </c>
      <c r="D1782" t="s">
        <v>6168</v>
      </c>
      <c r="E1782">
        <v>7.1653531880422303</v>
      </c>
      <c r="F1782">
        <v>8.3905694417603502</v>
      </c>
      <c r="G1782">
        <v>2.9559339042732198</v>
      </c>
      <c r="H1782">
        <v>-1.3891805096277401</v>
      </c>
      <c r="I1782">
        <v>-0.368569345930706</v>
      </c>
      <c r="J1782">
        <v>-6.5481156481826099</v>
      </c>
      <c r="K1782">
        <v>12.359629254000399</v>
      </c>
      <c r="L1782">
        <v>15.5972926526932</v>
      </c>
      <c r="M1782">
        <v>30.858412215460898</v>
      </c>
      <c r="N1782" t="s">
        <v>38</v>
      </c>
      <c r="O1782">
        <v>3</v>
      </c>
    </row>
    <row r="1783" spans="1:15" hidden="1">
      <c r="A1783" t="s">
        <v>7849</v>
      </c>
      <c r="B1783" t="s">
        <v>7850</v>
      </c>
      <c r="C1783" t="s">
        <v>14429</v>
      </c>
      <c r="D1783" t="s">
        <v>6168</v>
      </c>
      <c r="E1783">
        <v>11.1266427532066</v>
      </c>
      <c r="F1783">
        <v>10.9568277378683</v>
      </c>
      <c r="G1783">
        <v>4.39129932991223</v>
      </c>
      <c r="H1783">
        <v>-2.42640778627274</v>
      </c>
      <c r="I1783">
        <v>-2.0955555316585599</v>
      </c>
      <c r="J1783">
        <v>-8.6891284236567294</v>
      </c>
      <c r="K1783">
        <v>10.3944247239125</v>
      </c>
      <c r="L1783">
        <v>14.400633874239301</v>
      </c>
      <c r="M1783">
        <v>28.6694050033806</v>
      </c>
      <c r="N1783" t="s">
        <v>38</v>
      </c>
      <c r="O1783">
        <v>3</v>
      </c>
    </row>
    <row r="1784" spans="1:15" hidden="1">
      <c r="A1784" t="s">
        <v>7852</v>
      </c>
      <c r="B1784" t="s">
        <v>7853</v>
      </c>
      <c r="C1784" t="s">
        <v>14430</v>
      </c>
      <c r="D1784" t="s">
        <v>6168</v>
      </c>
      <c r="E1784">
        <v>7.3241762220961801</v>
      </c>
      <c r="F1784">
        <v>8.0577193904739097</v>
      </c>
      <c r="G1784">
        <v>3.4187721249076501</v>
      </c>
      <c r="H1784">
        <v>-9.5921713557861693E-2</v>
      </c>
      <c r="I1784">
        <v>-1.9977363324797499</v>
      </c>
      <c r="J1784">
        <v>-8.5371075306268995</v>
      </c>
      <c r="K1784">
        <v>11.045582600856401</v>
      </c>
      <c r="L1784">
        <v>16.222053189091699</v>
      </c>
      <c r="M1784">
        <v>34.0146100969123</v>
      </c>
      <c r="N1784" t="s">
        <v>104</v>
      </c>
      <c r="O1784">
        <v>4</v>
      </c>
    </row>
    <row r="1785" spans="1:15" hidden="1">
      <c r="A1785" t="s">
        <v>7855</v>
      </c>
      <c r="B1785" t="s">
        <v>7856</v>
      </c>
      <c r="C1785" t="s">
        <v>14431</v>
      </c>
      <c r="D1785" t="s">
        <v>6168</v>
      </c>
      <c r="E1785">
        <v>10.240334397022099</v>
      </c>
      <c r="F1785">
        <v>9.5542971014244191</v>
      </c>
      <c r="G1785">
        <v>4.5130268289530999</v>
      </c>
      <c r="H1785">
        <v>-0.99440506552820995</v>
      </c>
      <c r="I1785">
        <v>-1.2011015382672301</v>
      </c>
      <c r="J1785">
        <v>-7.6755426923799996</v>
      </c>
      <c r="K1785">
        <v>10.1906283202936</v>
      </c>
      <c r="L1785">
        <v>13.114087704047099</v>
      </c>
      <c r="M1785">
        <v>26.724814063556401</v>
      </c>
      <c r="N1785" t="s">
        <v>104</v>
      </c>
      <c r="O1785">
        <v>6</v>
      </c>
    </row>
    <row r="1786" spans="1:15" hidden="1">
      <c r="A1786" t="s">
        <v>7858</v>
      </c>
      <c r="B1786" t="s">
        <v>7859</v>
      </c>
      <c r="C1786" t="s">
        <v>14432</v>
      </c>
      <c r="D1786" t="s">
        <v>6168</v>
      </c>
      <c r="E1786">
        <v>12.6075088589812</v>
      </c>
      <c r="F1786">
        <v>10.836835726534799</v>
      </c>
      <c r="G1786">
        <v>5.06844175630963</v>
      </c>
      <c r="H1786">
        <v>0.26337731800917602</v>
      </c>
      <c r="I1786">
        <v>1.39109656295847</v>
      </c>
      <c r="J1786">
        <v>-4.4862516752565096</v>
      </c>
      <c r="K1786">
        <v>11.5950360604011</v>
      </c>
      <c r="L1786">
        <v>15.2657059950416</v>
      </c>
      <c r="M1786">
        <v>29.780558372774401</v>
      </c>
      <c r="N1786" t="s">
        <v>38</v>
      </c>
      <c r="O1786">
        <v>3</v>
      </c>
    </row>
    <row r="1787" spans="1:15" hidden="1">
      <c r="A1787" t="s">
        <v>7861</v>
      </c>
      <c r="B1787" t="s">
        <v>7862</v>
      </c>
      <c r="C1787" t="s">
        <v>7863</v>
      </c>
      <c r="D1787" t="s">
        <v>6168</v>
      </c>
      <c r="E1787">
        <v>0.71123585159227498</v>
      </c>
      <c r="F1787">
        <v>5.7950413951011503</v>
      </c>
      <c r="G1787">
        <v>1.7897476653287001</v>
      </c>
      <c r="H1787">
        <v>-10.0435351414162</v>
      </c>
      <c r="I1787">
        <v>-17.7762988782269</v>
      </c>
      <c r="J1787">
        <v>-30.436804266755399</v>
      </c>
      <c r="K1787">
        <v>12.279299075952199</v>
      </c>
      <c r="L1787">
        <v>17.830606265494701</v>
      </c>
      <c r="M1787">
        <v>34.867320261437897</v>
      </c>
      <c r="N1787" t="s">
        <v>38</v>
      </c>
      <c r="O1787">
        <v>3</v>
      </c>
    </row>
    <row r="1788" spans="1:15" hidden="1">
      <c r="A1788" t="s">
        <v>7864</v>
      </c>
      <c r="B1788" t="s">
        <v>7865</v>
      </c>
      <c r="C1788" t="s">
        <v>14433</v>
      </c>
      <c r="D1788" t="s">
        <v>6168</v>
      </c>
      <c r="E1788">
        <v>14.645977082963199</v>
      </c>
      <c r="F1788">
        <v>12.312982587377499</v>
      </c>
      <c r="G1788">
        <v>5.93823060999771</v>
      </c>
      <c r="H1788">
        <v>1.22479931197508</v>
      </c>
      <c r="I1788">
        <v>3.2940419221420401</v>
      </c>
      <c r="J1788">
        <v>-1.63173757919544</v>
      </c>
      <c r="K1788">
        <v>10.3701262114041</v>
      </c>
      <c r="L1788">
        <v>14.099129479377901</v>
      </c>
      <c r="M1788">
        <v>28.0741830065359</v>
      </c>
      <c r="N1788" t="s">
        <v>38</v>
      </c>
      <c r="O1788">
        <v>3</v>
      </c>
    </row>
    <row r="1789" spans="1:15" hidden="1">
      <c r="A1789" t="s">
        <v>7867</v>
      </c>
      <c r="B1789" t="s">
        <v>7868</v>
      </c>
      <c r="C1789" t="s">
        <v>14434</v>
      </c>
      <c r="D1789" t="s">
        <v>6168</v>
      </c>
      <c r="E1789">
        <v>4.8291441333226599</v>
      </c>
      <c r="F1789">
        <v>4.63241681121771</v>
      </c>
      <c r="G1789">
        <v>2.1347725117059499</v>
      </c>
      <c r="H1789">
        <v>-7.2063355799962698</v>
      </c>
      <c r="I1789">
        <v>-13.541435405121099</v>
      </c>
      <c r="J1789">
        <v>-23.4389942755489</v>
      </c>
      <c r="K1789">
        <v>12.0775298625197</v>
      </c>
      <c r="L1789">
        <v>18.586925287356301</v>
      </c>
      <c r="M1789">
        <v>33.953315866576503</v>
      </c>
      <c r="N1789" t="s">
        <v>104</v>
      </c>
      <c r="O1789">
        <v>6</v>
      </c>
    </row>
    <row r="1790" spans="1:15" hidden="1">
      <c r="A1790" t="s">
        <v>7870</v>
      </c>
      <c r="B1790" t="s">
        <v>7871</v>
      </c>
      <c r="C1790" t="s">
        <v>14435</v>
      </c>
      <c r="D1790" t="s">
        <v>6168</v>
      </c>
      <c r="E1790">
        <v>-3.0755911197994901</v>
      </c>
      <c r="F1790">
        <v>3.99812606140754</v>
      </c>
      <c r="G1790">
        <v>3.4354896677857099</v>
      </c>
      <c r="H1790">
        <v>-10.6865999431456</v>
      </c>
      <c r="I1790">
        <v>-21.762537460159301</v>
      </c>
      <c r="J1790">
        <v>-36.723298547132401</v>
      </c>
      <c r="K1790">
        <v>9.3349475997295404</v>
      </c>
      <c r="L1790">
        <v>20.921222109533399</v>
      </c>
      <c r="M1790">
        <v>38.379231462699998</v>
      </c>
      <c r="N1790" t="s">
        <v>104</v>
      </c>
      <c r="O1790">
        <v>4</v>
      </c>
    </row>
    <row r="1791" spans="1:15" hidden="1">
      <c r="A1791" t="s">
        <v>7873</v>
      </c>
      <c r="B1791" t="s">
        <v>7874</v>
      </c>
      <c r="C1791" t="s">
        <v>7875</v>
      </c>
      <c r="D1791" t="s">
        <v>6168</v>
      </c>
      <c r="E1791">
        <v>-3.1096869309021802</v>
      </c>
      <c r="F1791">
        <v>3.9375354780785301</v>
      </c>
      <c r="G1791">
        <v>3.3219876946717402</v>
      </c>
      <c r="H1791">
        <v>-11.0746888160906</v>
      </c>
      <c r="I1791">
        <v>-22.0906816826481</v>
      </c>
      <c r="J1791">
        <v>-37.245608222713102</v>
      </c>
      <c r="K1791">
        <v>9.9903989181879602</v>
      </c>
      <c r="L1791">
        <v>21.3573106828938</v>
      </c>
      <c r="M1791">
        <v>39.299918300653502</v>
      </c>
      <c r="N1791" t="s">
        <v>104</v>
      </c>
      <c r="O1791">
        <v>6</v>
      </c>
    </row>
    <row r="1792" spans="1:15" hidden="1">
      <c r="A1792" t="s">
        <v>7879</v>
      </c>
      <c r="B1792" t="s">
        <v>7880</v>
      </c>
      <c r="C1792" t="s">
        <v>14436</v>
      </c>
      <c r="D1792" t="s">
        <v>6168</v>
      </c>
      <c r="E1792">
        <v>-2.2395032714221101</v>
      </c>
      <c r="F1792">
        <v>1.54165476321026</v>
      </c>
      <c r="G1792">
        <v>-0.54406125243709902</v>
      </c>
      <c r="H1792">
        <v>-9.9446353738682909</v>
      </c>
      <c r="I1792">
        <v>-18.377218983798201</v>
      </c>
      <c r="J1792">
        <v>-28.909108266747999</v>
      </c>
      <c r="K1792">
        <v>11.9283271354518</v>
      </c>
      <c r="L1792">
        <v>17.954552625647899</v>
      </c>
      <c r="M1792">
        <v>32.696484110885699</v>
      </c>
      <c r="N1792" t="s">
        <v>104</v>
      </c>
      <c r="O1792">
        <v>4</v>
      </c>
    </row>
    <row r="1793" spans="1:15" hidden="1">
      <c r="A1793" t="s">
        <v>7876</v>
      </c>
      <c r="B1793" t="s">
        <v>7877</v>
      </c>
      <c r="C1793" t="s">
        <v>14437</v>
      </c>
      <c r="D1793" t="s">
        <v>6168</v>
      </c>
      <c r="E1793">
        <v>15.7192941949583</v>
      </c>
      <c r="F1793">
        <v>12.5498247226336</v>
      </c>
      <c r="G1793">
        <v>5.2162840544516103</v>
      </c>
      <c r="H1793">
        <v>-4.8163765805436096</v>
      </c>
      <c r="I1793">
        <v>-7.6908457382363897</v>
      </c>
      <c r="J1793">
        <v>-13.844123979964699</v>
      </c>
      <c r="K1793">
        <v>8.7683400946585497</v>
      </c>
      <c r="L1793">
        <v>12.0998760423709</v>
      </c>
      <c r="M1793">
        <v>23.210699797160199</v>
      </c>
      <c r="N1793" t="s">
        <v>38</v>
      </c>
      <c r="O1793">
        <v>3</v>
      </c>
    </row>
    <row r="1794" spans="1:15" hidden="1">
      <c r="A1794" t="s">
        <v>7882</v>
      </c>
      <c r="B1794" t="s">
        <v>7883</v>
      </c>
      <c r="C1794" t="s">
        <v>14438</v>
      </c>
      <c r="D1794" t="s">
        <v>6168</v>
      </c>
      <c r="E1794">
        <v>-0.29686222497221099</v>
      </c>
      <c r="F1794">
        <v>2.5149380681224001</v>
      </c>
      <c r="G1794">
        <v>-0.41628132020066499</v>
      </c>
      <c r="H1794">
        <v>-12.9637708371349</v>
      </c>
      <c r="I1794">
        <v>-23.685610066105699</v>
      </c>
      <c r="J1794">
        <v>-37.9487527145046</v>
      </c>
      <c r="K1794">
        <v>15.704411764705799</v>
      </c>
      <c r="L1794">
        <v>23.8161764705882</v>
      </c>
      <c r="M1794">
        <v>42.643280933062798</v>
      </c>
      <c r="N1794" t="s">
        <v>104</v>
      </c>
      <c r="O1794">
        <v>4</v>
      </c>
    </row>
    <row r="1795" spans="1:15" hidden="1">
      <c r="A1795" t="s">
        <v>7888</v>
      </c>
      <c r="B1795" t="s">
        <v>7889</v>
      </c>
      <c r="C1795" t="s">
        <v>14439</v>
      </c>
      <c r="D1795" t="s">
        <v>6168</v>
      </c>
      <c r="E1795">
        <v>4.4548408290192496</v>
      </c>
      <c r="F1795">
        <v>5.7560836181551904</v>
      </c>
      <c r="G1795">
        <v>1.7606087169186</v>
      </c>
      <c r="H1795">
        <v>-5.1195153295419802</v>
      </c>
      <c r="I1795">
        <v>-9.5071705067270909</v>
      </c>
      <c r="J1795">
        <v>-17.6017249606831</v>
      </c>
      <c r="K1795">
        <v>9.4622413793103402</v>
      </c>
      <c r="L1795">
        <v>14.091947261663201</v>
      </c>
      <c r="M1795">
        <v>28.4006896551724</v>
      </c>
      <c r="N1795" t="s">
        <v>104</v>
      </c>
      <c r="O1795">
        <v>5</v>
      </c>
    </row>
    <row r="1796" spans="1:15" hidden="1">
      <c r="A1796" t="s">
        <v>7885</v>
      </c>
      <c r="B1796" t="s">
        <v>7886</v>
      </c>
      <c r="C1796" t="s">
        <v>14440</v>
      </c>
      <c r="D1796" t="s">
        <v>6168</v>
      </c>
      <c r="E1796">
        <v>4.32687750144345</v>
      </c>
      <c r="F1796">
        <v>5.51670735395109</v>
      </c>
      <c r="G1796">
        <v>1.3960329423601201</v>
      </c>
      <c r="H1796">
        <v>-5.5178557129857104</v>
      </c>
      <c r="I1796">
        <v>-9.79022396625483</v>
      </c>
      <c r="J1796">
        <v>-17.261921159232202</v>
      </c>
      <c r="K1796">
        <v>11.094824768988</v>
      </c>
      <c r="L1796">
        <v>16.803403200360599</v>
      </c>
      <c r="M1796">
        <v>32.164331192246998</v>
      </c>
      <c r="N1796" t="s">
        <v>104</v>
      </c>
      <c r="O1796">
        <v>4</v>
      </c>
    </row>
    <row r="1797" spans="1:15" hidden="1">
      <c r="A1797" t="s">
        <v>7891</v>
      </c>
      <c r="B1797" t="s">
        <v>7892</v>
      </c>
      <c r="C1797" t="s">
        <v>14441</v>
      </c>
      <c r="D1797" t="s">
        <v>6168</v>
      </c>
      <c r="E1797">
        <v>6.1954189077104198</v>
      </c>
      <c r="F1797">
        <v>5.6474505323372304</v>
      </c>
      <c r="G1797">
        <v>1.1149832615463899</v>
      </c>
      <c r="H1797">
        <v>-1.6312506520902601</v>
      </c>
      <c r="I1797">
        <v>-5.4175859192012696</v>
      </c>
      <c r="J1797">
        <v>-4.2425399918123698</v>
      </c>
      <c r="K1797">
        <v>9.7219968447148908</v>
      </c>
      <c r="L1797">
        <v>15.041522988505699</v>
      </c>
      <c r="M1797">
        <v>28.4526876267748</v>
      </c>
      <c r="N1797" t="s">
        <v>104</v>
      </c>
      <c r="O1797">
        <v>6</v>
      </c>
    </row>
    <row r="1798" spans="1:15" hidden="1">
      <c r="A1798" t="s">
        <v>7894</v>
      </c>
      <c r="B1798" t="s">
        <v>7895</v>
      </c>
      <c r="C1798" t="s">
        <v>7896</v>
      </c>
      <c r="D1798" t="s">
        <v>6168</v>
      </c>
      <c r="E1798">
        <v>-3.6478306532101401</v>
      </c>
      <c r="F1798">
        <v>-0.26048557669246503</v>
      </c>
      <c r="G1798">
        <v>-2.23001856704323</v>
      </c>
      <c r="H1798">
        <v>-11.7486245208172</v>
      </c>
      <c r="I1798">
        <v>-21.397273096095201</v>
      </c>
      <c r="J1798">
        <v>-33.823802401998698</v>
      </c>
      <c r="K1798">
        <v>16.761470588235198</v>
      </c>
      <c r="L1798">
        <v>26.070980392156802</v>
      </c>
      <c r="M1798">
        <v>46.680831643002001</v>
      </c>
      <c r="N1798" t="s">
        <v>104</v>
      </c>
      <c r="O1798">
        <v>5</v>
      </c>
    </row>
    <row r="1799" spans="1:15" hidden="1">
      <c r="A1799" t="s">
        <v>7897</v>
      </c>
      <c r="B1799" t="s">
        <v>7898</v>
      </c>
      <c r="C1799" t="s">
        <v>7899</v>
      </c>
      <c r="D1799" t="s">
        <v>6168</v>
      </c>
      <c r="E1799">
        <v>1.51048805303585</v>
      </c>
      <c r="F1799">
        <v>0.23176751210738</v>
      </c>
      <c r="G1799">
        <v>-9.2330996160419704E-2</v>
      </c>
      <c r="H1799">
        <v>-7.7507177747764802</v>
      </c>
      <c r="I1799">
        <v>-15.4354283030735</v>
      </c>
      <c r="J1799">
        <v>-23.508062523583899</v>
      </c>
      <c r="K1799">
        <v>11.1879670948839</v>
      </c>
      <c r="L1799">
        <v>20.510581473968799</v>
      </c>
      <c r="M1799">
        <v>32.996416497633497</v>
      </c>
      <c r="N1799" t="s">
        <v>104</v>
      </c>
      <c r="O1799">
        <v>5</v>
      </c>
    </row>
    <row r="1800" spans="1:15" hidden="1">
      <c r="A1800" t="s">
        <v>7900</v>
      </c>
      <c r="B1800" t="s">
        <v>7901</v>
      </c>
      <c r="C1800" t="s">
        <v>14442</v>
      </c>
      <c r="D1800" t="s">
        <v>6168</v>
      </c>
      <c r="E1800">
        <v>-1.7359407713870101</v>
      </c>
      <c r="F1800">
        <v>-1.34493182628843</v>
      </c>
      <c r="G1800">
        <v>-0.88637740170512103</v>
      </c>
      <c r="H1800">
        <v>-4.9175852040243901</v>
      </c>
      <c r="I1800">
        <v>-10.5181963516849</v>
      </c>
      <c r="J1800">
        <v>-16.756006821436898</v>
      </c>
      <c r="K1800">
        <v>10.7184032003606</v>
      </c>
      <c r="L1800">
        <v>18.914154834347499</v>
      </c>
      <c r="M1800">
        <v>29.2816599053414</v>
      </c>
      <c r="N1800" t="s">
        <v>104</v>
      </c>
      <c r="O1800">
        <v>6</v>
      </c>
    </row>
    <row r="1801" spans="1:15" hidden="1">
      <c r="A1801" t="s">
        <v>7903</v>
      </c>
      <c r="B1801" t="s">
        <v>7904</v>
      </c>
      <c r="C1801" t="s">
        <v>14443</v>
      </c>
      <c r="D1801" t="s">
        <v>6168</v>
      </c>
      <c r="E1801">
        <v>0.43180413841056697</v>
      </c>
      <c r="F1801">
        <v>0.176942515250708</v>
      </c>
      <c r="G1801">
        <v>-7.18805361525202E-2</v>
      </c>
      <c r="H1801">
        <v>-8.9676232455213505</v>
      </c>
      <c r="I1801">
        <v>-15.508408425612901</v>
      </c>
      <c r="J1801">
        <v>-24.9917371078046</v>
      </c>
      <c r="K1801">
        <v>11.8382606490872</v>
      </c>
      <c r="L1801">
        <v>21.135973067387798</v>
      </c>
      <c r="M1801">
        <v>33.967278003155201</v>
      </c>
      <c r="N1801" t="s">
        <v>104</v>
      </c>
      <c r="O1801">
        <v>4</v>
      </c>
    </row>
    <row r="1802" spans="1:15" hidden="1">
      <c r="A1802" t="s">
        <v>7906</v>
      </c>
      <c r="B1802" t="s">
        <v>7907</v>
      </c>
      <c r="C1802" t="s">
        <v>14444</v>
      </c>
      <c r="D1802" t="s">
        <v>6168</v>
      </c>
      <c r="E1802">
        <v>1.3716492168447201</v>
      </c>
      <c r="F1802">
        <v>0.437993097340518</v>
      </c>
      <c r="G1802">
        <v>0.116689106439736</v>
      </c>
      <c r="H1802">
        <v>-8.7866502461116607</v>
      </c>
      <c r="I1802">
        <v>-16.767507398738498</v>
      </c>
      <c r="J1802">
        <v>-25.5441361021511</v>
      </c>
      <c r="K1802">
        <v>11.4154186387198</v>
      </c>
      <c r="L1802">
        <v>20.221546089700201</v>
      </c>
      <c r="M1802">
        <v>33.236342123056097</v>
      </c>
      <c r="N1802" t="s">
        <v>104</v>
      </c>
      <c r="O1802">
        <v>4</v>
      </c>
    </row>
    <row r="1803" spans="1:15" hidden="1">
      <c r="A1803" t="s">
        <v>7909</v>
      </c>
      <c r="B1803" t="s">
        <v>7910</v>
      </c>
      <c r="C1803" t="s">
        <v>14445</v>
      </c>
      <c r="D1803" t="s">
        <v>6168</v>
      </c>
      <c r="E1803">
        <v>4.2418163502864896</v>
      </c>
      <c r="F1803">
        <v>2.2985833183953202</v>
      </c>
      <c r="G1803">
        <v>1.0652992762901401</v>
      </c>
      <c r="H1803">
        <v>-8.6566261589879208</v>
      </c>
      <c r="I1803">
        <v>-16.396234611165202</v>
      </c>
      <c r="J1803">
        <v>-25.142881519203101</v>
      </c>
      <c r="K1803">
        <v>10.7909626436781</v>
      </c>
      <c r="L1803">
        <v>19.648609702501599</v>
      </c>
      <c r="M1803">
        <v>31.792337728194699</v>
      </c>
      <c r="N1803" t="s">
        <v>104</v>
      </c>
      <c r="O1803">
        <v>8</v>
      </c>
    </row>
    <row r="1804" spans="1:15" hidden="1">
      <c r="A1804" t="s">
        <v>7912</v>
      </c>
      <c r="B1804" t="s">
        <v>7913</v>
      </c>
      <c r="C1804" t="s">
        <v>14446</v>
      </c>
      <c r="D1804" t="s">
        <v>6168</v>
      </c>
      <c r="E1804">
        <v>4.4735974689180802</v>
      </c>
      <c r="F1804">
        <v>2.8806506141759098</v>
      </c>
      <c r="G1804">
        <v>1.34804937095127</v>
      </c>
      <c r="H1804">
        <v>-11.581153082836501</v>
      </c>
      <c r="I1804">
        <v>-20.902662218399399</v>
      </c>
      <c r="J1804">
        <v>-31.689351296668701</v>
      </c>
      <c r="K1804">
        <v>10.3814942528735</v>
      </c>
      <c r="L1804">
        <v>19.028994252873499</v>
      </c>
      <c r="M1804">
        <v>31.043110209601</v>
      </c>
      <c r="N1804" t="s">
        <v>104</v>
      </c>
      <c r="O1804">
        <v>5</v>
      </c>
    </row>
    <row r="1805" spans="1:15" hidden="1">
      <c r="A1805" t="s">
        <v>7915</v>
      </c>
      <c r="B1805" t="s">
        <v>7916</v>
      </c>
      <c r="C1805" t="s">
        <v>14447</v>
      </c>
      <c r="D1805" t="s">
        <v>6168</v>
      </c>
      <c r="E1805">
        <v>3.2113854945836802</v>
      </c>
      <c r="F1805">
        <v>2.3014184926285401</v>
      </c>
      <c r="G1805">
        <v>0.91353920861245397</v>
      </c>
      <c r="H1805">
        <v>-11.342842746618</v>
      </c>
      <c r="I1805">
        <v>-20.353871341871201</v>
      </c>
      <c r="J1805">
        <v>-30.856385848010301</v>
      </c>
      <c r="K1805">
        <v>9.6855420329051096</v>
      </c>
      <c r="L1805">
        <v>18.2072413793103</v>
      </c>
      <c r="M1805">
        <v>30.9334099616858</v>
      </c>
      <c r="N1805" t="s">
        <v>104</v>
      </c>
      <c r="O1805">
        <v>5</v>
      </c>
    </row>
    <row r="1806" spans="1:15" hidden="1">
      <c r="A1806" t="s">
        <v>7918</v>
      </c>
      <c r="B1806" t="s">
        <v>7919</v>
      </c>
      <c r="C1806" t="s">
        <v>14448</v>
      </c>
      <c r="D1806" t="s">
        <v>6168</v>
      </c>
      <c r="E1806">
        <v>4.3598822991212298</v>
      </c>
      <c r="F1806">
        <v>3.4525342371474901</v>
      </c>
      <c r="G1806">
        <v>1.2361056923636899</v>
      </c>
      <c r="H1806">
        <v>-12.7656468228066</v>
      </c>
      <c r="I1806">
        <v>-22.819565335140101</v>
      </c>
      <c r="J1806">
        <v>-33.8467972485697</v>
      </c>
      <c r="K1806">
        <v>10.647989954602499</v>
      </c>
      <c r="L1806">
        <v>18.448550178692098</v>
      </c>
      <c r="M1806">
        <v>30.112396406838599</v>
      </c>
      <c r="N1806" t="s">
        <v>104</v>
      </c>
      <c r="O1806">
        <v>7</v>
      </c>
    </row>
    <row r="1807" spans="1:15" hidden="1">
      <c r="A1807" t="s">
        <v>7921</v>
      </c>
      <c r="B1807" t="s">
        <v>7922</v>
      </c>
      <c r="C1807" t="s">
        <v>14449</v>
      </c>
      <c r="D1807" t="s">
        <v>6168</v>
      </c>
      <c r="E1807">
        <v>4.2188254659633699</v>
      </c>
      <c r="F1807">
        <v>3.3277686035144098</v>
      </c>
      <c r="G1807">
        <v>1.3825359261851</v>
      </c>
      <c r="H1807">
        <v>-10.0759803539476</v>
      </c>
      <c r="I1807">
        <v>-18.0920449238758</v>
      </c>
      <c r="J1807">
        <v>-27.861577598276899</v>
      </c>
      <c r="K1807">
        <v>9.9310525129591998</v>
      </c>
      <c r="L1807">
        <v>16.620856434527798</v>
      </c>
      <c r="M1807">
        <v>27.433975659229201</v>
      </c>
      <c r="N1807" t="s">
        <v>104</v>
      </c>
      <c r="O1807">
        <v>6</v>
      </c>
    </row>
    <row r="1808" spans="1:15" hidden="1">
      <c r="A1808" t="s">
        <v>7924</v>
      </c>
      <c r="B1808" t="s">
        <v>7925</v>
      </c>
      <c r="C1808" t="s">
        <v>14450</v>
      </c>
      <c r="D1808" t="s">
        <v>6168</v>
      </c>
      <c r="E1808">
        <v>3.7923879187238398</v>
      </c>
      <c r="F1808">
        <v>2.9082389137365698</v>
      </c>
      <c r="G1808">
        <v>0.96191293188396898</v>
      </c>
      <c r="H1808">
        <v>-10.500524613153701</v>
      </c>
      <c r="I1808">
        <v>-15.790503647833001</v>
      </c>
      <c r="J1808">
        <v>-30.330183302196499</v>
      </c>
      <c r="K1808">
        <v>10.334660243407701</v>
      </c>
      <c r="L1808">
        <v>16.857617759747502</v>
      </c>
      <c r="M1808">
        <v>27.617373788595899</v>
      </c>
      <c r="N1808" t="s">
        <v>104</v>
      </c>
      <c r="O1808">
        <v>6</v>
      </c>
    </row>
    <row r="1809" spans="1:15" hidden="1">
      <c r="A1809" t="s">
        <v>7927</v>
      </c>
      <c r="B1809" t="s">
        <v>7928</v>
      </c>
      <c r="C1809" t="s">
        <v>14451</v>
      </c>
      <c r="D1809" t="s">
        <v>6168</v>
      </c>
      <c r="E1809">
        <v>2.0245866660298399</v>
      </c>
      <c r="F1809">
        <v>1.2691161911469999</v>
      </c>
      <c r="G1809">
        <v>0.44425324711526298</v>
      </c>
      <c r="H1809">
        <v>-9.3575724829807605</v>
      </c>
      <c r="I1809">
        <v>-17.6551390424173</v>
      </c>
      <c r="J1809">
        <v>-26.930176252680798</v>
      </c>
      <c r="K1809">
        <v>10.531355645706499</v>
      </c>
      <c r="L1809">
        <v>19.246633423484301</v>
      </c>
      <c r="M1809">
        <v>32.089708699571702</v>
      </c>
      <c r="N1809" t="s">
        <v>104</v>
      </c>
      <c r="O1809">
        <v>4</v>
      </c>
    </row>
    <row r="1810" spans="1:15" hidden="1">
      <c r="A1810" t="s">
        <v>7930</v>
      </c>
      <c r="B1810" t="s">
        <v>7931</v>
      </c>
      <c r="C1810" t="s">
        <v>14452</v>
      </c>
      <c r="D1810" t="s">
        <v>6168</v>
      </c>
      <c r="E1810">
        <v>3.5386340336286399</v>
      </c>
      <c r="F1810">
        <v>2.3849495178084301</v>
      </c>
      <c r="G1810">
        <v>1.4539149500841999</v>
      </c>
      <c r="H1810">
        <v>7.2825213309214201</v>
      </c>
      <c r="I1810">
        <v>-8.3545583952404598</v>
      </c>
      <c r="J1810">
        <v>-32.525945536544</v>
      </c>
      <c r="K1810">
        <v>9.6466311697092593</v>
      </c>
      <c r="L1810">
        <v>17.210454699121001</v>
      </c>
      <c r="M1810">
        <v>28.656534820824799</v>
      </c>
      <c r="N1810" t="s">
        <v>104</v>
      </c>
      <c r="O1810">
        <v>5</v>
      </c>
    </row>
    <row r="1811" spans="1:15" hidden="1">
      <c r="A1811" t="s">
        <v>7933</v>
      </c>
      <c r="B1811" t="s">
        <v>7934</v>
      </c>
      <c r="C1811" t="s">
        <v>14453</v>
      </c>
      <c r="D1811" t="s">
        <v>6168</v>
      </c>
      <c r="E1811">
        <v>2.3225171822422501</v>
      </c>
      <c r="F1811">
        <v>1.4409992013652599</v>
      </c>
      <c r="G1811">
        <v>0.59668951547013405</v>
      </c>
      <c r="H1811">
        <v>-9.2253745874701991</v>
      </c>
      <c r="I1811">
        <v>-17.5277982959268</v>
      </c>
      <c r="J1811">
        <v>-26.801852946234501</v>
      </c>
      <c r="K1811">
        <v>10.440477800315501</v>
      </c>
      <c r="L1811">
        <v>18.898811133648799</v>
      </c>
      <c r="M1811">
        <v>31.996413680414602</v>
      </c>
      <c r="N1811" t="s">
        <v>104</v>
      </c>
      <c r="O1811">
        <v>4</v>
      </c>
    </row>
    <row r="1812" spans="1:15" hidden="1">
      <c r="A1812" t="s">
        <v>7936</v>
      </c>
      <c r="B1812" t="s">
        <v>7937</v>
      </c>
      <c r="C1812" t="s">
        <v>14454</v>
      </c>
      <c r="D1812" t="s">
        <v>6168</v>
      </c>
      <c r="E1812">
        <v>0.32237592964227801</v>
      </c>
      <c r="F1812">
        <v>0.60061469288461999</v>
      </c>
      <c r="G1812">
        <v>-0.55738270888804997</v>
      </c>
      <c r="H1812">
        <v>-10.6946719089377</v>
      </c>
      <c r="I1812">
        <v>-20.600215769528599</v>
      </c>
      <c r="J1812">
        <v>-32.932284088054097</v>
      </c>
      <c r="K1812">
        <v>12.4281778228532</v>
      </c>
      <c r="L1812">
        <v>19.344354293441501</v>
      </c>
      <c r="M1812">
        <v>34.274983096686903</v>
      </c>
      <c r="N1812" t="s">
        <v>104</v>
      </c>
      <c r="O1812">
        <v>4</v>
      </c>
    </row>
    <row r="1813" spans="1:15" hidden="1">
      <c r="A1813" t="s">
        <v>7939</v>
      </c>
      <c r="B1813" t="s">
        <v>7940</v>
      </c>
      <c r="C1813" t="s">
        <v>14455</v>
      </c>
      <c r="D1813" t="s">
        <v>6168</v>
      </c>
      <c r="E1813">
        <v>0.38978868297124603</v>
      </c>
      <c r="F1813">
        <v>0.69800040591859203</v>
      </c>
      <c r="G1813">
        <v>0.43846488138977402</v>
      </c>
      <c r="H1813">
        <v>-7.5789756505958703</v>
      </c>
      <c r="I1813">
        <v>-15.7008092124657</v>
      </c>
      <c r="J1813">
        <v>-24.864497607785101</v>
      </c>
      <c r="K1813">
        <v>10.4781045751634</v>
      </c>
      <c r="L1813">
        <v>18.059150326797301</v>
      </c>
      <c r="M1813">
        <v>32.9401284651791</v>
      </c>
      <c r="N1813" t="s">
        <v>38</v>
      </c>
      <c r="O1813">
        <v>3</v>
      </c>
    </row>
    <row r="1814" spans="1:15" hidden="1">
      <c r="A1814" t="s">
        <v>7942</v>
      </c>
      <c r="B1814" t="s">
        <v>7943</v>
      </c>
      <c r="C1814" t="s">
        <v>14456</v>
      </c>
      <c r="D1814" t="s">
        <v>6168</v>
      </c>
      <c r="E1814">
        <v>3.4550622141237599</v>
      </c>
      <c r="F1814">
        <v>2.3126963351082299</v>
      </c>
      <c r="G1814">
        <v>0.56762412105926296</v>
      </c>
      <c r="H1814">
        <v>-8.3560095991373498</v>
      </c>
      <c r="I1814">
        <v>-16.640390213036401</v>
      </c>
      <c r="J1814">
        <v>-26.0824178937041</v>
      </c>
      <c r="K1814">
        <v>10.5302991886409</v>
      </c>
      <c r="L1814">
        <v>16.823926639621298</v>
      </c>
      <c r="M1814">
        <v>30.6183400946585</v>
      </c>
      <c r="N1814" t="s">
        <v>104</v>
      </c>
      <c r="O1814">
        <v>4</v>
      </c>
    </row>
    <row r="1815" spans="1:15" hidden="1">
      <c r="A1815" t="s">
        <v>7945</v>
      </c>
      <c r="B1815" t="s">
        <v>7946</v>
      </c>
      <c r="C1815" t="s">
        <v>14457</v>
      </c>
      <c r="D1815" t="s">
        <v>6168</v>
      </c>
      <c r="E1815">
        <v>4.72002710682108</v>
      </c>
      <c r="F1815">
        <v>3.0040265670597401</v>
      </c>
      <c r="G1815">
        <v>0.91297907149225999</v>
      </c>
      <c r="H1815">
        <v>-6.9839215270322104</v>
      </c>
      <c r="I1815">
        <v>-14.237932989683101</v>
      </c>
      <c r="J1815">
        <v>-22.728693692676401</v>
      </c>
      <c r="K1815">
        <v>10.2735491322965</v>
      </c>
      <c r="L1815">
        <v>16.5949543610547</v>
      </c>
      <c r="M1815">
        <v>29.7621224926752</v>
      </c>
      <c r="N1815" t="s">
        <v>104</v>
      </c>
      <c r="O1815">
        <v>6</v>
      </c>
    </row>
    <row r="1816" spans="1:15" hidden="1">
      <c r="A1816" t="s">
        <v>7948</v>
      </c>
      <c r="B1816" t="s">
        <v>7949</v>
      </c>
      <c r="C1816" t="s">
        <v>14458</v>
      </c>
      <c r="D1816" t="s">
        <v>6168</v>
      </c>
      <c r="E1816">
        <v>7.7866103075537296</v>
      </c>
      <c r="F1816">
        <v>4.7771328804109103</v>
      </c>
      <c r="G1816">
        <v>1.9592801708665999</v>
      </c>
      <c r="H1816">
        <v>-5.09566701169362</v>
      </c>
      <c r="I1816">
        <v>-11.6912743062239</v>
      </c>
      <c r="J1816">
        <v>-18.790604640989098</v>
      </c>
      <c r="K1816">
        <v>8.5751493125985903</v>
      </c>
      <c r="L1816">
        <v>14.3451656524678</v>
      </c>
      <c r="M1816">
        <v>26.549292878070698</v>
      </c>
      <c r="N1816" t="s">
        <v>104</v>
      </c>
      <c r="O1816">
        <v>4</v>
      </c>
    </row>
    <row r="1817" spans="1:15" hidden="1">
      <c r="A1817" t="s">
        <v>7951</v>
      </c>
      <c r="B1817" t="s">
        <v>7952</v>
      </c>
      <c r="C1817" t="s">
        <v>14459</v>
      </c>
      <c r="D1817" t="s">
        <v>6168</v>
      </c>
      <c r="E1817">
        <v>2.65918232007273</v>
      </c>
      <c r="F1817">
        <v>1.8758713864633501</v>
      </c>
      <c r="G1817">
        <v>0.69936706397387804</v>
      </c>
      <c r="H1817">
        <v>-8.9167916392428594</v>
      </c>
      <c r="I1817">
        <v>-16.710192800520101</v>
      </c>
      <c r="J1817">
        <v>-26.2360453575936</v>
      </c>
      <c r="K1817">
        <v>11.255977735921901</v>
      </c>
      <c r="L1817">
        <v>19.0904665314401</v>
      </c>
      <c r="M1817">
        <v>31.551427122573099</v>
      </c>
      <c r="N1817" t="s">
        <v>104</v>
      </c>
      <c r="O1817">
        <v>7</v>
      </c>
    </row>
    <row r="1818" spans="1:15" hidden="1">
      <c r="A1818" t="s">
        <v>7954</v>
      </c>
      <c r="B1818" t="s">
        <v>7955</v>
      </c>
      <c r="C1818" t="s">
        <v>14460</v>
      </c>
      <c r="D1818" t="s">
        <v>6168</v>
      </c>
      <c r="E1818">
        <v>1.9423429746535801</v>
      </c>
      <c r="F1818">
        <v>2.1753225602671802</v>
      </c>
      <c r="G1818">
        <v>0.129267952223101</v>
      </c>
      <c r="H1818">
        <v>-7.9978886322125096</v>
      </c>
      <c r="I1818">
        <v>-15.902931450641301</v>
      </c>
      <c r="J1818">
        <v>-24.325103479057901</v>
      </c>
      <c r="K1818">
        <v>8.7745943204868109</v>
      </c>
      <c r="L1818">
        <v>14.046653144016201</v>
      </c>
      <c r="M1818">
        <v>26.959313725490102</v>
      </c>
      <c r="N1818" t="s">
        <v>104</v>
      </c>
      <c r="O1818">
        <v>4</v>
      </c>
    </row>
    <row r="1819" spans="1:15" hidden="1">
      <c r="A1819" t="s">
        <v>7957</v>
      </c>
      <c r="B1819" t="s">
        <v>7958</v>
      </c>
      <c r="C1819" t="s">
        <v>7959</v>
      </c>
      <c r="D1819" t="s">
        <v>6168</v>
      </c>
      <c r="E1819">
        <v>1.41698778215652</v>
      </c>
      <c r="F1819">
        <v>0.97920719543037105</v>
      </c>
      <c r="G1819">
        <v>0.21666338532964999</v>
      </c>
      <c r="H1819">
        <v>-8.5994608193836299</v>
      </c>
      <c r="I1819">
        <v>-15.9391405715423</v>
      </c>
      <c r="J1819">
        <v>-24.851603416698801</v>
      </c>
      <c r="K1819">
        <v>11.459172864548099</v>
      </c>
      <c r="L1819">
        <v>19.021591165201698</v>
      </c>
      <c r="M1819">
        <v>32.230744309217897</v>
      </c>
      <c r="N1819" t="s">
        <v>104</v>
      </c>
      <c r="O1819">
        <v>4</v>
      </c>
    </row>
    <row r="1820" spans="1:15" hidden="1">
      <c r="A1820" t="s">
        <v>7960</v>
      </c>
      <c r="B1820" t="s">
        <v>7961</v>
      </c>
      <c r="C1820" t="s">
        <v>14461</v>
      </c>
      <c r="D1820" t="s">
        <v>6168</v>
      </c>
      <c r="E1820">
        <v>-2.3639392848838598</v>
      </c>
      <c r="F1820">
        <v>-1.72885357174086</v>
      </c>
      <c r="G1820">
        <v>-1.0684681175834201</v>
      </c>
      <c r="H1820">
        <v>-6.6407857331347504</v>
      </c>
      <c r="I1820">
        <v>-13.560053222899001</v>
      </c>
      <c r="J1820">
        <v>-21.577642222088301</v>
      </c>
      <c r="K1820">
        <v>12.8437423935091</v>
      </c>
      <c r="L1820">
        <v>21.7387914131169</v>
      </c>
      <c r="M1820">
        <v>34.894839418525997</v>
      </c>
      <c r="N1820" t="s">
        <v>104</v>
      </c>
      <c r="O1820">
        <v>5</v>
      </c>
    </row>
    <row r="1821" spans="1:15" hidden="1">
      <c r="A1821" t="s">
        <v>7963</v>
      </c>
      <c r="B1821" t="s">
        <v>7964</v>
      </c>
      <c r="C1821" t="s">
        <v>14462</v>
      </c>
      <c r="D1821" t="s">
        <v>6168</v>
      </c>
      <c r="E1821">
        <v>-5.1561162526461803</v>
      </c>
      <c r="F1821">
        <v>-2.87051859808851</v>
      </c>
      <c r="G1821">
        <v>-1.55169661836927</v>
      </c>
      <c r="H1821">
        <v>-8.6554877870507401</v>
      </c>
      <c r="I1821">
        <v>-16.415518984249701</v>
      </c>
      <c r="J1821">
        <v>-26.091131091671802</v>
      </c>
      <c r="K1821">
        <v>14.7821416497633</v>
      </c>
      <c r="L1821">
        <v>23.59357955826</v>
      </c>
      <c r="M1821">
        <v>40.7333276988956</v>
      </c>
      <c r="N1821" t="s">
        <v>104</v>
      </c>
      <c r="O1821">
        <v>4</v>
      </c>
    </row>
    <row r="1822" spans="1:15" hidden="1">
      <c r="A1822" t="s">
        <v>7966</v>
      </c>
      <c r="B1822" t="s">
        <v>7967</v>
      </c>
      <c r="C1822" t="s">
        <v>14463</v>
      </c>
      <c r="D1822" t="s">
        <v>6168</v>
      </c>
      <c r="E1822">
        <v>-5.5089442267073503</v>
      </c>
      <c r="F1822">
        <v>-3.23100316288386</v>
      </c>
      <c r="G1822">
        <v>-1.87446279041299</v>
      </c>
      <c r="H1822">
        <v>-7.7695652386339802</v>
      </c>
      <c r="I1822">
        <v>-15.146343361203501</v>
      </c>
      <c r="J1822">
        <v>-24.462699337231999</v>
      </c>
      <c r="K1822">
        <v>14.8317528735632</v>
      </c>
      <c r="L1822">
        <v>23.761899932386701</v>
      </c>
      <c r="M1822">
        <v>41.2920441739914</v>
      </c>
      <c r="N1822" t="s">
        <v>104</v>
      </c>
      <c r="O1822">
        <v>4</v>
      </c>
    </row>
    <row r="1823" spans="1:15" hidden="1">
      <c r="A1823" t="s">
        <v>7969</v>
      </c>
      <c r="B1823" t="s">
        <v>7970</v>
      </c>
      <c r="C1823" t="s">
        <v>14464</v>
      </c>
      <c r="D1823" t="s">
        <v>6168</v>
      </c>
      <c r="E1823">
        <v>-5.0149124748557403</v>
      </c>
      <c r="F1823">
        <v>-2.9953335514169601</v>
      </c>
      <c r="G1823">
        <v>-1.7499553281521001</v>
      </c>
      <c r="H1823">
        <v>-7.1331569036628304</v>
      </c>
      <c r="I1823">
        <v>-14.1751622729199</v>
      </c>
      <c r="J1823">
        <v>-22.9470140969391</v>
      </c>
      <c r="K1823">
        <v>14.4920509353166</v>
      </c>
      <c r="L1823">
        <v>23.323292765382</v>
      </c>
      <c r="M1823">
        <v>40.251068289384698</v>
      </c>
      <c r="N1823" t="s">
        <v>104</v>
      </c>
      <c r="O1823">
        <v>5</v>
      </c>
    </row>
    <row r="1824" spans="1:15" hidden="1">
      <c r="A1824" t="s">
        <v>7975</v>
      </c>
      <c r="B1824" t="s">
        <v>7976</v>
      </c>
      <c r="C1824" t="s">
        <v>14465</v>
      </c>
      <c r="D1824" t="s">
        <v>6168</v>
      </c>
      <c r="E1824">
        <v>-9.5585449987264699</v>
      </c>
      <c r="F1824">
        <v>-5.6767729037130197</v>
      </c>
      <c r="G1824">
        <v>-3.6880817439017002</v>
      </c>
      <c r="H1824">
        <v>-8.9938703379425604</v>
      </c>
      <c r="I1824">
        <v>-20.466728350420301</v>
      </c>
      <c r="J1824">
        <v>-32.914074062187296</v>
      </c>
      <c r="K1824">
        <v>11.8372549019607</v>
      </c>
      <c r="L1824">
        <v>20.596405228758101</v>
      </c>
      <c r="M1824">
        <v>32.712530989407199</v>
      </c>
      <c r="N1824" t="s">
        <v>38</v>
      </c>
      <c r="O1824">
        <v>2</v>
      </c>
    </row>
    <row r="1825" spans="1:15" hidden="1">
      <c r="A1825" t="s">
        <v>7972</v>
      </c>
      <c r="B1825" t="s">
        <v>7973</v>
      </c>
      <c r="C1825" t="s">
        <v>14465</v>
      </c>
      <c r="D1825" t="s">
        <v>6168</v>
      </c>
      <c r="E1825">
        <v>-13.920079371476101</v>
      </c>
      <c r="F1825">
        <v>-8.2462449086129901</v>
      </c>
      <c r="G1825">
        <v>-5.2416914306224296</v>
      </c>
      <c r="H1825">
        <v>-10.9017127093356</v>
      </c>
      <c r="I1825">
        <v>-20.284582679239399</v>
      </c>
      <c r="J1825">
        <v>-32.697664732136197</v>
      </c>
      <c r="K1825">
        <v>15.2560457516339</v>
      </c>
      <c r="L1825">
        <v>25.1790849673202</v>
      </c>
      <c r="M1825">
        <v>40.6745210727969</v>
      </c>
      <c r="N1825" t="s">
        <v>38</v>
      </c>
      <c r="O1825">
        <v>3</v>
      </c>
    </row>
    <row r="1826" spans="1:15" hidden="1">
      <c r="A1826" t="s">
        <v>7977</v>
      </c>
      <c r="B1826" t="s">
        <v>7978</v>
      </c>
      <c r="C1826" t="s">
        <v>14466</v>
      </c>
      <c r="D1826" t="s">
        <v>6168</v>
      </c>
      <c r="E1826">
        <v>-5.1731892031701996</v>
      </c>
      <c r="F1826">
        <v>-2.9001395507299801</v>
      </c>
      <c r="G1826">
        <v>-1.7342143464120101</v>
      </c>
      <c r="H1826">
        <v>-7.8704373212449097</v>
      </c>
      <c r="I1826">
        <v>-15.2077378686849</v>
      </c>
      <c r="J1826">
        <v>-24.566011867104301</v>
      </c>
      <c r="K1826">
        <v>14.484879986477299</v>
      </c>
      <c r="L1826">
        <v>23.404324430921701</v>
      </c>
      <c r="M1826">
        <v>40.995320599504097</v>
      </c>
      <c r="N1826" t="s">
        <v>104</v>
      </c>
      <c r="O1826">
        <v>4</v>
      </c>
    </row>
    <row r="1827" spans="1:15" hidden="1">
      <c r="A1827" t="s">
        <v>7980</v>
      </c>
      <c r="B1827" t="s">
        <v>7981</v>
      </c>
      <c r="C1827" t="s">
        <v>14467</v>
      </c>
      <c r="D1827" t="s">
        <v>6168</v>
      </c>
      <c r="E1827">
        <v>-5.2656361951335704</v>
      </c>
      <c r="F1827">
        <v>-3.3165746044458699</v>
      </c>
      <c r="G1827">
        <v>-3.06356817745367</v>
      </c>
      <c r="H1827">
        <v>-8.6509773560240593</v>
      </c>
      <c r="I1827">
        <v>-15.759077036126101</v>
      </c>
      <c r="J1827">
        <v>-24.761232803942899</v>
      </c>
      <c r="K1827">
        <v>14.1485885733603</v>
      </c>
      <c r="L1827">
        <v>21.231921906693699</v>
      </c>
      <c r="M1827">
        <v>34.9824543610547</v>
      </c>
      <c r="N1827" t="s">
        <v>104</v>
      </c>
      <c r="O1827">
        <v>4</v>
      </c>
    </row>
    <row r="1828" spans="1:15" hidden="1">
      <c r="A1828" t="s">
        <v>7983</v>
      </c>
      <c r="B1828" t="s">
        <v>7984</v>
      </c>
      <c r="C1828" t="s">
        <v>14468</v>
      </c>
      <c r="D1828" t="s">
        <v>6168</v>
      </c>
      <c r="E1828">
        <v>-4.8946348253036396</v>
      </c>
      <c r="F1828">
        <v>-3.02506552454031</v>
      </c>
      <c r="G1828">
        <v>-2.88848417381505</v>
      </c>
      <c r="H1828">
        <v>-7.9687049486580097</v>
      </c>
      <c r="I1828">
        <v>-14.9731467933989</v>
      </c>
      <c r="J1828">
        <v>-24.152429426338902</v>
      </c>
      <c r="K1828">
        <v>14.7909961685823</v>
      </c>
      <c r="L1828">
        <v>22.219754338516999</v>
      </c>
      <c r="M1828">
        <v>37.516621591165098</v>
      </c>
      <c r="N1828" t="s">
        <v>104</v>
      </c>
      <c r="O1828">
        <v>5</v>
      </c>
    </row>
    <row r="1829" spans="1:15" hidden="1">
      <c r="A1829" t="s">
        <v>7986</v>
      </c>
      <c r="B1829" t="s">
        <v>7987</v>
      </c>
      <c r="C1829" t="s">
        <v>14469</v>
      </c>
      <c r="D1829" t="s">
        <v>6168</v>
      </c>
      <c r="E1829">
        <v>-0.95921432056188205</v>
      </c>
      <c r="F1829">
        <v>-0.65797283363274495</v>
      </c>
      <c r="G1829">
        <v>-0.60911636339623099</v>
      </c>
      <c r="H1829">
        <v>-4.7219217238086202</v>
      </c>
      <c r="I1829">
        <v>-9.7707943174400906</v>
      </c>
      <c r="J1829">
        <v>-15.513517400001099</v>
      </c>
      <c r="K1829">
        <v>11.982660581473899</v>
      </c>
      <c r="L1829">
        <v>19.636851757944498</v>
      </c>
      <c r="M1829">
        <v>32.123243745774097</v>
      </c>
      <c r="N1829" t="s">
        <v>104</v>
      </c>
      <c r="O1829">
        <v>8</v>
      </c>
    </row>
    <row r="1830" spans="1:15" hidden="1">
      <c r="A1830" t="s">
        <v>7989</v>
      </c>
      <c r="B1830" t="s">
        <v>7990</v>
      </c>
      <c r="C1830" t="s">
        <v>14470</v>
      </c>
      <c r="D1830" t="s">
        <v>6168</v>
      </c>
      <c r="E1830">
        <v>-6.2296126586684801</v>
      </c>
      <c r="F1830">
        <v>-3.31773189562541</v>
      </c>
      <c r="G1830">
        <v>-3.07769943214937</v>
      </c>
      <c r="H1830">
        <v>-8.9883624393777595</v>
      </c>
      <c r="I1830">
        <v>-15.855922719460301</v>
      </c>
      <c r="J1830">
        <v>-25.248112320721699</v>
      </c>
      <c r="K1830">
        <v>13.818458417849801</v>
      </c>
      <c r="L1830">
        <v>21.173605476673401</v>
      </c>
      <c r="M1830">
        <v>36.127772143340103</v>
      </c>
      <c r="N1830" t="s">
        <v>104</v>
      </c>
      <c r="O1830">
        <v>4</v>
      </c>
    </row>
    <row r="1831" spans="1:15" hidden="1">
      <c r="A1831" t="s">
        <v>7992</v>
      </c>
      <c r="B1831" t="s">
        <v>7993</v>
      </c>
      <c r="C1831" t="s">
        <v>14471</v>
      </c>
      <c r="D1831" t="s">
        <v>6168</v>
      </c>
      <c r="E1831">
        <v>-5.0889916609449797</v>
      </c>
      <c r="F1831">
        <v>-2.7292340431438902</v>
      </c>
      <c r="G1831">
        <v>-2.1235375510063301</v>
      </c>
      <c r="H1831">
        <v>-8.4199447801488105</v>
      </c>
      <c r="I1831">
        <v>-15.735628983164199</v>
      </c>
      <c r="J1831">
        <v>-25.333688189279599</v>
      </c>
      <c r="K1831">
        <v>15.610953346855901</v>
      </c>
      <c r="L1831">
        <v>23.790365111561801</v>
      </c>
      <c r="M1831">
        <v>41.153589136804101</v>
      </c>
      <c r="N1831" t="s">
        <v>104</v>
      </c>
      <c r="O1831">
        <v>4</v>
      </c>
    </row>
    <row r="1832" spans="1:15" hidden="1">
      <c r="A1832" t="s">
        <v>7995</v>
      </c>
      <c r="B1832" t="s">
        <v>7996</v>
      </c>
      <c r="C1832" t="s">
        <v>14472</v>
      </c>
      <c r="D1832" t="s">
        <v>6168</v>
      </c>
      <c r="E1832">
        <v>-9.7910136760419597</v>
      </c>
      <c r="F1832">
        <v>-5.5539609260705998</v>
      </c>
      <c r="G1832">
        <v>-4.1659132709887503</v>
      </c>
      <c r="H1832">
        <v>-9.8282669511958805</v>
      </c>
      <c r="I1832">
        <v>-18.385592862349402</v>
      </c>
      <c r="J1832">
        <v>-30.160707757779999</v>
      </c>
      <c r="K1832">
        <v>11.1497549019607</v>
      </c>
      <c r="L1832">
        <v>18.943137254901899</v>
      </c>
      <c r="M1832">
        <v>31.697827924273099</v>
      </c>
      <c r="N1832" t="s">
        <v>104</v>
      </c>
      <c r="O1832">
        <v>4</v>
      </c>
    </row>
    <row r="1833" spans="1:15" hidden="1">
      <c r="A1833" t="s">
        <v>7998</v>
      </c>
      <c r="B1833" t="s">
        <v>7999</v>
      </c>
      <c r="C1833" t="s">
        <v>14473</v>
      </c>
      <c r="D1833" t="s">
        <v>6168</v>
      </c>
      <c r="E1833">
        <v>-2.4102347404726698</v>
      </c>
      <c r="F1833">
        <v>-1.2700108830622501</v>
      </c>
      <c r="G1833">
        <v>-1.28901335585621</v>
      </c>
      <c r="H1833">
        <v>-6.0778041542336601</v>
      </c>
      <c r="I1833">
        <v>-11.7856860040658</v>
      </c>
      <c r="J1833">
        <v>-18.9660813395455</v>
      </c>
      <c r="K1833">
        <v>13.9677327827682</v>
      </c>
      <c r="L1833">
        <v>21.809014295373299</v>
      </c>
      <c r="M1833">
        <v>35.662095527866299</v>
      </c>
      <c r="N1833" t="s">
        <v>104</v>
      </c>
      <c r="O1833">
        <v>7</v>
      </c>
    </row>
    <row r="1834" spans="1:15" hidden="1">
      <c r="A1834" t="s">
        <v>8001</v>
      </c>
      <c r="B1834" t="s">
        <v>8002</v>
      </c>
      <c r="C1834" t="s">
        <v>14474</v>
      </c>
      <c r="D1834" t="s">
        <v>6168</v>
      </c>
      <c r="E1834">
        <v>-4.6266736508308801</v>
      </c>
      <c r="F1834">
        <v>-2.5616413456745999</v>
      </c>
      <c r="G1834">
        <v>-2.13254546288413</v>
      </c>
      <c r="H1834">
        <v>-7.9173037843935399</v>
      </c>
      <c r="I1834">
        <v>-14.7195722730622</v>
      </c>
      <c r="J1834">
        <v>-23.699269072689798</v>
      </c>
      <c r="K1834">
        <v>15.4750529637142</v>
      </c>
      <c r="L1834">
        <v>23.457079107504999</v>
      </c>
      <c r="M1834">
        <v>39.827849898580098</v>
      </c>
      <c r="N1834" t="s">
        <v>104</v>
      </c>
      <c r="O1834">
        <v>5</v>
      </c>
    </row>
    <row r="1835" spans="1:15" hidden="1">
      <c r="A1835" t="s">
        <v>8004</v>
      </c>
      <c r="B1835" t="s">
        <v>8005</v>
      </c>
      <c r="C1835" t="s">
        <v>14475</v>
      </c>
      <c r="D1835" t="s">
        <v>6168</v>
      </c>
      <c r="E1835">
        <v>-4.7400737298896098</v>
      </c>
      <c r="F1835">
        <v>-2.5058853135871701</v>
      </c>
      <c r="G1835">
        <v>-2.31864928803195</v>
      </c>
      <c r="H1835">
        <v>-8.2211408011112397</v>
      </c>
      <c r="I1835">
        <v>-15.137346847218</v>
      </c>
      <c r="J1835">
        <v>-24.1610593464423</v>
      </c>
      <c r="K1835">
        <v>15.0480814739688</v>
      </c>
      <c r="L1835">
        <v>22.824797160243399</v>
      </c>
      <c r="M1835">
        <v>39.474732364209999</v>
      </c>
      <c r="N1835" t="s">
        <v>104</v>
      </c>
      <c r="O1835">
        <v>4</v>
      </c>
    </row>
    <row r="1836" spans="1:15" hidden="1">
      <c r="A1836" t="s">
        <v>8007</v>
      </c>
      <c r="B1836" t="s">
        <v>8008</v>
      </c>
      <c r="C1836" t="s">
        <v>14476</v>
      </c>
      <c r="D1836" t="s">
        <v>6168</v>
      </c>
      <c r="E1836">
        <v>-0.54378383452168</v>
      </c>
      <c r="F1836">
        <v>-0.289107054533908</v>
      </c>
      <c r="G1836">
        <v>-0.95599603864823202</v>
      </c>
      <c r="H1836">
        <v>-4.8220394308199399</v>
      </c>
      <c r="I1836">
        <v>-9.6136794274513893</v>
      </c>
      <c r="J1836">
        <v>-15.279696747609499</v>
      </c>
      <c r="K1836">
        <v>12.360867985124999</v>
      </c>
      <c r="L1836">
        <v>19.318196416497599</v>
      </c>
      <c r="M1836">
        <v>31.5286967545638</v>
      </c>
      <c r="N1836" t="s">
        <v>104</v>
      </c>
      <c r="O1836">
        <v>8</v>
      </c>
    </row>
    <row r="1837" spans="1:15" hidden="1">
      <c r="A1837" t="s">
        <v>8010</v>
      </c>
      <c r="B1837" t="s">
        <v>8011</v>
      </c>
      <c r="C1837" t="s">
        <v>14477</v>
      </c>
      <c r="D1837" t="s">
        <v>6168</v>
      </c>
      <c r="E1837">
        <v>0.88181055597515701</v>
      </c>
      <c r="F1837">
        <v>1.43039305920723</v>
      </c>
      <c r="G1837">
        <v>-0.30426576600301303</v>
      </c>
      <c r="H1837">
        <v>-2.4430729397149502</v>
      </c>
      <c r="I1837">
        <v>-5.2236035519428397</v>
      </c>
      <c r="J1837">
        <v>-9.3617016786303306</v>
      </c>
      <c r="K1837">
        <v>5.2889713126629898</v>
      </c>
      <c r="L1837">
        <v>7.9209040857722304</v>
      </c>
      <c r="M1837">
        <v>15.461332946971799</v>
      </c>
      <c r="N1837" t="s">
        <v>104</v>
      </c>
      <c r="O1837">
        <v>7</v>
      </c>
    </row>
    <row r="1838" spans="1:15" hidden="1">
      <c r="A1838" t="s">
        <v>8013</v>
      </c>
      <c r="B1838" t="s">
        <v>8014</v>
      </c>
      <c r="C1838" t="s">
        <v>14478</v>
      </c>
      <c r="D1838" t="s">
        <v>6168</v>
      </c>
      <c r="E1838">
        <v>2.6006030994309901</v>
      </c>
      <c r="F1838">
        <v>2.6060593398959799</v>
      </c>
      <c r="G1838">
        <v>4.8871597308990197E-2</v>
      </c>
      <c r="H1838">
        <v>-3.5095099317576599</v>
      </c>
      <c r="I1838">
        <v>-7.6094780409271401</v>
      </c>
      <c r="J1838">
        <v>-13.244550555523199</v>
      </c>
      <c r="K1838">
        <v>7.5097419427541103</v>
      </c>
      <c r="L1838">
        <v>11.5680752760874</v>
      </c>
      <c r="M1838">
        <v>21.364345278341201</v>
      </c>
      <c r="N1838" t="s">
        <v>104</v>
      </c>
      <c r="O1838">
        <v>6</v>
      </c>
    </row>
    <row r="1839" spans="1:15" hidden="1">
      <c r="A1839" t="s">
        <v>8016</v>
      </c>
      <c r="B1839" t="s">
        <v>8017</v>
      </c>
      <c r="C1839" t="s">
        <v>14479</v>
      </c>
      <c r="D1839" t="s">
        <v>6168</v>
      </c>
      <c r="E1839">
        <v>-1.28140870098521</v>
      </c>
      <c r="F1839">
        <v>-1.49303645382345E-2</v>
      </c>
      <c r="G1839">
        <v>-1.14514953631849</v>
      </c>
      <c r="H1839">
        <v>-6.5281513231605599</v>
      </c>
      <c r="I1839">
        <v>-12.5904644766223</v>
      </c>
      <c r="J1839">
        <v>-20.4011846991481</v>
      </c>
      <c r="K1839">
        <v>11.0921258733378</v>
      </c>
      <c r="L1839">
        <v>16.387714108631901</v>
      </c>
      <c r="M1839">
        <v>31.085280031552799</v>
      </c>
      <c r="N1839" t="s">
        <v>104</v>
      </c>
      <c r="O1839">
        <v>4</v>
      </c>
    </row>
    <row r="1840" spans="1:15" hidden="1">
      <c r="A1840" t="s">
        <v>8019</v>
      </c>
      <c r="B1840" t="s">
        <v>8020</v>
      </c>
      <c r="C1840" t="s">
        <v>8021</v>
      </c>
      <c r="D1840" t="s">
        <v>6168</v>
      </c>
      <c r="E1840">
        <v>-4.17006713329845</v>
      </c>
      <c r="F1840">
        <v>-2.0470844520615699</v>
      </c>
      <c r="G1840">
        <v>-2.00979373918176</v>
      </c>
      <c r="H1840">
        <v>-7.68794538893924</v>
      </c>
      <c r="I1840">
        <v>-14.5072121878408</v>
      </c>
      <c r="J1840">
        <v>-23.321387473189901</v>
      </c>
      <c r="K1840">
        <v>14.849971827811499</v>
      </c>
      <c r="L1840">
        <v>22.1866548343475</v>
      </c>
      <c r="M1840">
        <v>38.659012283074098</v>
      </c>
      <c r="N1840" t="s">
        <v>104</v>
      </c>
      <c r="O1840">
        <v>4</v>
      </c>
    </row>
    <row r="1841" spans="1:15" hidden="1">
      <c r="A1841" t="s">
        <v>8022</v>
      </c>
      <c r="B1841" t="s">
        <v>8023</v>
      </c>
      <c r="C1841" t="s">
        <v>14480</v>
      </c>
      <c r="D1841" t="s">
        <v>6168</v>
      </c>
      <c r="E1841">
        <v>1.83073267442395</v>
      </c>
      <c r="F1841">
        <v>1.21521331894669</v>
      </c>
      <c r="G1841">
        <v>-3.7709798556080899E-2</v>
      </c>
      <c r="H1841">
        <v>-5.8422249498377798</v>
      </c>
      <c r="I1841">
        <v>-11.2463314913754</v>
      </c>
      <c r="J1841">
        <v>-17.7965894980914</v>
      </c>
      <c r="K1841">
        <v>11.3475417753308</v>
      </c>
      <c r="L1841">
        <v>18.3272686660871</v>
      </c>
      <c r="M1841">
        <v>31.1658070124601</v>
      </c>
      <c r="N1841" t="s">
        <v>104</v>
      </c>
      <c r="O1841">
        <v>7</v>
      </c>
    </row>
    <row r="1842" spans="1:15" hidden="1">
      <c r="A1842" t="s">
        <v>8025</v>
      </c>
      <c r="B1842" t="s">
        <v>8026</v>
      </c>
      <c r="C1842" t="s">
        <v>14481</v>
      </c>
      <c r="D1842" t="s">
        <v>6168</v>
      </c>
      <c r="E1842">
        <v>-3.2598241927471698</v>
      </c>
      <c r="F1842">
        <v>-1.02588537346972</v>
      </c>
      <c r="G1842">
        <v>-2.4290455355449501</v>
      </c>
      <c r="H1842">
        <v>-11.207722292074701</v>
      </c>
      <c r="I1842">
        <v>-20.888694044436999</v>
      </c>
      <c r="J1842">
        <v>-34.286803231413003</v>
      </c>
      <c r="K1842">
        <v>10.4816993464052</v>
      </c>
      <c r="L1842">
        <v>15.862663398692799</v>
      </c>
      <c r="M1842">
        <v>29.2020312147847</v>
      </c>
      <c r="N1842" t="s">
        <v>104</v>
      </c>
      <c r="O1842">
        <v>4</v>
      </c>
    </row>
    <row r="1843" spans="1:15" hidden="1">
      <c r="A1843" t="s">
        <v>8028</v>
      </c>
      <c r="B1843" t="s">
        <v>8029</v>
      </c>
      <c r="C1843" t="s">
        <v>14482</v>
      </c>
      <c r="D1843" t="s">
        <v>6168</v>
      </c>
      <c r="E1843">
        <v>-1.4774254269925799</v>
      </c>
      <c r="F1843">
        <v>-1.1970792317109999</v>
      </c>
      <c r="G1843">
        <v>-2.8480944829352302</v>
      </c>
      <c r="H1843">
        <v>-17.3768740712236</v>
      </c>
      <c r="I1843">
        <v>-30.587187011914001</v>
      </c>
      <c r="J1843">
        <v>-45.089760620727901</v>
      </c>
      <c r="K1843">
        <v>11.872549019607799</v>
      </c>
      <c r="L1843">
        <v>19.182107843137199</v>
      </c>
      <c r="M1843">
        <v>32.777096010818099</v>
      </c>
      <c r="N1843" t="s">
        <v>38</v>
      </c>
      <c r="O1843">
        <v>3</v>
      </c>
    </row>
    <row r="1844" spans="1:15" hidden="1">
      <c r="A1844" t="s">
        <v>8031</v>
      </c>
      <c r="B1844" t="s">
        <v>8032</v>
      </c>
      <c r="C1844" t="s">
        <v>14483</v>
      </c>
      <c r="D1844" t="s">
        <v>6168</v>
      </c>
      <c r="E1844">
        <v>0.35262395562620102</v>
      </c>
      <c r="F1844">
        <v>0.35452330955653699</v>
      </c>
      <c r="G1844">
        <v>-0.48163678149432199</v>
      </c>
      <c r="H1844">
        <v>-7.55479117804758</v>
      </c>
      <c r="I1844">
        <v>-14.0388697310736</v>
      </c>
      <c r="J1844">
        <v>-22.055616561795201</v>
      </c>
      <c r="K1844">
        <v>12.063316993463999</v>
      </c>
      <c r="L1844">
        <v>19.107679738561998</v>
      </c>
      <c r="M1844">
        <v>33.413297272932098</v>
      </c>
      <c r="N1844" t="s">
        <v>104</v>
      </c>
      <c r="O1844">
        <v>4</v>
      </c>
    </row>
    <row r="1845" spans="1:15" hidden="1">
      <c r="A1845" t="s">
        <v>8034</v>
      </c>
      <c r="B1845" t="s">
        <v>8035</v>
      </c>
      <c r="C1845" t="s">
        <v>14484</v>
      </c>
      <c r="D1845" t="s">
        <v>6168</v>
      </c>
      <c r="E1845">
        <v>3.4654549136944799</v>
      </c>
      <c r="F1845">
        <v>2.7120000828989101</v>
      </c>
      <c r="G1845">
        <v>-0.111047427567587</v>
      </c>
      <c r="H1845">
        <v>8.1890310754117301</v>
      </c>
      <c r="I1845">
        <v>-15.936331139438799</v>
      </c>
      <c r="J1845">
        <v>-24.819582692350899</v>
      </c>
      <c r="K1845">
        <v>10.201145561672901</v>
      </c>
      <c r="L1845">
        <v>16.3122099874432</v>
      </c>
      <c r="M1845">
        <v>28.150298464213201</v>
      </c>
      <c r="N1845" t="s">
        <v>104</v>
      </c>
      <c r="O1845">
        <v>6</v>
      </c>
    </row>
    <row r="1846" spans="1:15" hidden="1">
      <c r="A1846" t="s">
        <v>8037</v>
      </c>
      <c r="B1846" t="s">
        <v>8038</v>
      </c>
      <c r="C1846" t="s">
        <v>14485</v>
      </c>
      <c r="D1846" t="s">
        <v>6168</v>
      </c>
      <c r="E1846">
        <v>4.4751576824655697</v>
      </c>
      <c r="F1846">
        <v>2.9592201482209002</v>
      </c>
      <c r="G1846">
        <v>-0.38255100682092502</v>
      </c>
      <c r="H1846">
        <v>-9.3943717656843102</v>
      </c>
      <c r="I1846">
        <v>-17.7651395895526</v>
      </c>
      <c r="J1846">
        <v>-26.442292470094799</v>
      </c>
      <c r="K1846">
        <v>9.6607448726617093</v>
      </c>
      <c r="L1846">
        <v>14.3426076177597</v>
      </c>
      <c r="M1846">
        <v>24.7310288483209</v>
      </c>
      <c r="N1846" t="s">
        <v>104</v>
      </c>
      <c r="O1846">
        <v>4</v>
      </c>
    </row>
    <row r="1847" spans="1:15" hidden="1">
      <c r="A1847" t="s">
        <v>8040</v>
      </c>
      <c r="B1847" t="s">
        <v>8041</v>
      </c>
      <c r="C1847" t="s">
        <v>14486</v>
      </c>
      <c r="D1847" t="s">
        <v>6168</v>
      </c>
      <c r="E1847">
        <v>4.23311805158799</v>
      </c>
      <c r="F1847">
        <v>2.81153928137471</v>
      </c>
      <c r="G1847">
        <v>-0.45030468741579399</v>
      </c>
      <c r="H1847">
        <v>-9.1637349471269598</v>
      </c>
      <c r="I1847">
        <v>-15.680510906071101</v>
      </c>
      <c r="J1847">
        <v>-24.047779217234002</v>
      </c>
      <c r="K1847">
        <v>8.4439655172413701</v>
      </c>
      <c r="L1847">
        <v>11.5082302231237</v>
      </c>
      <c r="M1847">
        <v>21.668622379986399</v>
      </c>
      <c r="N1847" t="s">
        <v>104</v>
      </c>
      <c r="O1847">
        <v>5</v>
      </c>
    </row>
    <row r="1848" spans="1:15" hidden="1">
      <c r="A1848" t="s">
        <v>8043</v>
      </c>
      <c r="B1848" t="s">
        <v>8044</v>
      </c>
      <c r="C1848" t="s">
        <v>14487</v>
      </c>
      <c r="D1848" t="s">
        <v>6168</v>
      </c>
      <c r="E1848">
        <v>1.74349983696849</v>
      </c>
      <c r="F1848">
        <v>1.5109124331592401</v>
      </c>
      <c r="G1848">
        <v>-1.57980579664731E-2</v>
      </c>
      <c r="H1848">
        <v>-8.6811617513377506</v>
      </c>
      <c r="I1848">
        <v>-15.6236616859702</v>
      </c>
      <c r="J1848">
        <v>-24.256576182027398</v>
      </c>
      <c r="K1848">
        <v>11.010372999774599</v>
      </c>
      <c r="L1848">
        <v>17.723118097813799</v>
      </c>
      <c r="M1848">
        <v>31.280214672075701</v>
      </c>
      <c r="N1848" t="s">
        <v>104</v>
      </c>
      <c r="O1848">
        <v>4</v>
      </c>
    </row>
    <row r="1849" spans="1:15" hidden="1">
      <c r="A1849" t="s">
        <v>8046</v>
      </c>
      <c r="B1849" t="s">
        <v>8047</v>
      </c>
      <c r="C1849" t="s">
        <v>14488</v>
      </c>
      <c r="D1849" t="s">
        <v>6168</v>
      </c>
      <c r="E1849">
        <v>2.56154732914408</v>
      </c>
      <c r="F1849">
        <v>2.0347293433198299</v>
      </c>
      <c r="G1849">
        <v>-5.6901959270978297E-2</v>
      </c>
      <c r="H1849">
        <v>-10.6371833940391</v>
      </c>
      <c r="I1849">
        <v>-18.253108223324102</v>
      </c>
      <c r="J1849">
        <v>-27.954800101665199</v>
      </c>
      <c r="K1849">
        <v>10.6807978363759</v>
      </c>
      <c r="L1849">
        <v>17.254784764480501</v>
      </c>
      <c r="M1849">
        <v>30.3747013748028</v>
      </c>
      <c r="N1849" t="s">
        <v>104</v>
      </c>
      <c r="O1849">
        <v>5</v>
      </c>
    </row>
    <row r="1850" spans="1:15" hidden="1">
      <c r="A1850" t="s">
        <v>8049</v>
      </c>
      <c r="B1850" t="s">
        <v>8050</v>
      </c>
      <c r="C1850" t="s">
        <v>14489</v>
      </c>
      <c r="D1850" t="s">
        <v>6168</v>
      </c>
      <c r="E1850">
        <v>3.7418142538395398</v>
      </c>
      <c r="F1850">
        <v>2.7164824269751802</v>
      </c>
      <c r="G1850">
        <v>0.29115340720847899</v>
      </c>
      <c r="H1850">
        <v>-10.3829802379468</v>
      </c>
      <c r="I1850">
        <v>-17.923148000380198</v>
      </c>
      <c r="J1850">
        <v>-27.853537234105701</v>
      </c>
      <c r="K1850">
        <v>9.9224645030425904</v>
      </c>
      <c r="L1850">
        <v>15.6941965291863</v>
      </c>
      <c r="M1850">
        <v>27.676357899481602</v>
      </c>
      <c r="N1850" t="s">
        <v>104</v>
      </c>
      <c r="O1850">
        <v>6</v>
      </c>
    </row>
    <row r="1851" spans="1:15" hidden="1">
      <c r="A1851" t="s">
        <v>8052</v>
      </c>
      <c r="B1851" t="s">
        <v>8053</v>
      </c>
      <c r="C1851" t="s">
        <v>14490</v>
      </c>
      <c r="D1851" t="s">
        <v>6168</v>
      </c>
      <c r="E1851">
        <v>6.8384842029497603</v>
      </c>
      <c r="F1851">
        <v>4.3293146931806499</v>
      </c>
      <c r="G1851">
        <v>1.3163173361256399</v>
      </c>
      <c r="H1851">
        <v>-9.4693040740974102</v>
      </c>
      <c r="I1851">
        <v>-17.995915283260899</v>
      </c>
      <c r="J1851">
        <v>-27.282714847010201</v>
      </c>
      <c r="K1851">
        <v>9.1108688302907304</v>
      </c>
      <c r="L1851">
        <v>16.9772903989181</v>
      </c>
      <c r="M1851">
        <v>29.727966531440099</v>
      </c>
      <c r="N1851" t="s">
        <v>104</v>
      </c>
      <c r="O1851">
        <v>4</v>
      </c>
    </row>
    <row r="1852" spans="1:15" hidden="1">
      <c r="A1852" t="s">
        <v>8055</v>
      </c>
      <c r="B1852" t="s">
        <v>8056</v>
      </c>
      <c r="C1852" t="s">
        <v>14491</v>
      </c>
      <c r="D1852" t="s">
        <v>6168</v>
      </c>
      <c r="E1852">
        <v>9.4770676938812404</v>
      </c>
      <c r="F1852">
        <v>5.9001667277228904</v>
      </c>
      <c r="G1852">
        <v>1.50928493070914</v>
      </c>
      <c r="H1852">
        <v>-13.705555419076401</v>
      </c>
      <c r="I1852">
        <v>-24.301176445424399</v>
      </c>
      <c r="J1852">
        <v>-35.967273458679898</v>
      </c>
      <c r="K1852">
        <v>9.5607758620689598</v>
      </c>
      <c r="L1852">
        <v>17.204811809781301</v>
      </c>
      <c r="M1852">
        <v>30.054817444219001</v>
      </c>
      <c r="N1852" t="s">
        <v>104</v>
      </c>
      <c r="O1852">
        <v>6</v>
      </c>
    </row>
    <row r="1853" spans="1:15" hidden="1">
      <c r="A1853" t="s">
        <v>8058</v>
      </c>
      <c r="B1853" t="s">
        <v>8059</v>
      </c>
      <c r="C1853" t="s">
        <v>14492</v>
      </c>
      <c r="D1853" t="s">
        <v>6168</v>
      </c>
      <c r="E1853">
        <v>1.35486871401864</v>
      </c>
      <c r="F1853">
        <v>0.977233381968309</v>
      </c>
      <c r="G1853">
        <v>-0.310516911098564</v>
      </c>
      <c r="H1853">
        <v>-8.0138776533334202</v>
      </c>
      <c r="I1853">
        <v>-14.8501848709992</v>
      </c>
      <c r="J1853">
        <v>-23.126358605068301</v>
      </c>
      <c r="K1853">
        <v>12.0500732476898</v>
      </c>
      <c r="L1853">
        <v>18.790432724814</v>
      </c>
      <c r="M1853">
        <v>33.184789835474398</v>
      </c>
      <c r="N1853" t="s">
        <v>104</v>
      </c>
      <c r="O1853">
        <v>4</v>
      </c>
    </row>
    <row r="1854" spans="1:15" hidden="1">
      <c r="A1854" t="s">
        <v>8061</v>
      </c>
      <c r="B1854" t="s">
        <v>8062</v>
      </c>
      <c r="C1854" t="s">
        <v>14493</v>
      </c>
      <c r="D1854" t="s">
        <v>6168</v>
      </c>
      <c r="E1854">
        <v>7.7283308858295499</v>
      </c>
      <c r="F1854">
        <v>4.9490228717556102</v>
      </c>
      <c r="G1854">
        <v>1.28874764547047</v>
      </c>
      <c r="H1854">
        <v>-11.204500050889999</v>
      </c>
      <c r="I1854">
        <v>-20.9619868298619</v>
      </c>
      <c r="J1854">
        <v>-31.746833243586</v>
      </c>
      <c r="K1854">
        <v>11.6373366013071</v>
      </c>
      <c r="L1854">
        <v>19.968464052287501</v>
      </c>
      <c r="M1854">
        <v>33.444847306738701</v>
      </c>
      <c r="N1854" t="s">
        <v>104</v>
      </c>
      <c r="O1854">
        <v>6</v>
      </c>
    </row>
    <row r="1855" spans="1:15" hidden="1">
      <c r="A1855" t="s">
        <v>8064</v>
      </c>
      <c r="B1855" t="s">
        <v>8065</v>
      </c>
      <c r="C1855" t="s">
        <v>14494</v>
      </c>
      <c r="D1855" t="s">
        <v>6168</v>
      </c>
      <c r="E1855">
        <v>13.409264876455399</v>
      </c>
      <c r="F1855">
        <v>8.6889171810800399</v>
      </c>
      <c r="G1855">
        <v>3.2294037095116099</v>
      </c>
      <c r="H1855">
        <v>-16.0038723753959</v>
      </c>
      <c r="I1855">
        <v>-29.0253161439705</v>
      </c>
      <c r="J1855">
        <v>-41.7903830885069</v>
      </c>
      <c r="K1855">
        <v>8.8919878296145995</v>
      </c>
      <c r="L1855">
        <v>15.0304682217714</v>
      </c>
      <c r="M1855">
        <v>28.438573360378602</v>
      </c>
      <c r="N1855" t="s">
        <v>104</v>
      </c>
      <c r="O1855">
        <v>6</v>
      </c>
    </row>
    <row r="1856" spans="1:15" hidden="1">
      <c r="A1856" t="s">
        <v>8067</v>
      </c>
      <c r="B1856" t="s">
        <v>8068</v>
      </c>
      <c r="C1856" t="s">
        <v>14495</v>
      </c>
      <c r="D1856" t="s">
        <v>6168</v>
      </c>
      <c r="E1856">
        <v>3.2605706238337202</v>
      </c>
      <c r="F1856">
        <v>2.0991692193882798</v>
      </c>
      <c r="G1856">
        <v>0.26566697953573798</v>
      </c>
      <c r="H1856">
        <v>-6.0743780168155004</v>
      </c>
      <c r="I1856">
        <v>-11.700976159422501</v>
      </c>
      <c r="J1856">
        <v>-18.3679154644969</v>
      </c>
      <c r="K1856">
        <v>11.392351250845101</v>
      </c>
      <c r="L1856">
        <v>18.218209093982399</v>
      </c>
      <c r="M1856">
        <v>30.8890365111561</v>
      </c>
      <c r="N1856" t="s">
        <v>104</v>
      </c>
      <c r="O1856">
        <v>8</v>
      </c>
    </row>
    <row r="1857" spans="1:15" hidden="1">
      <c r="A1857" t="s">
        <v>8070</v>
      </c>
      <c r="B1857" t="s">
        <v>8071</v>
      </c>
      <c r="C1857" t="s">
        <v>14496</v>
      </c>
      <c r="D1857" t="s">
        <v>6168</v>
      </c>
      <c r="E1857">
        <v>1.6016475680100399</v>
      </c>
      <c r="F1857">
        <v>1.1371754259051701</v>
      </c>
      <c r="G1857">
        <v>-0.31839818050905899</v>
      </c>
      <c r="H1857">
        <v>-8.0689771473933494</v>
      </c>
      <c r="I1857">
        <v>-14.9205926853113</v>
      </c>
      <c r="J1857">
        <v>-23.2176170078688</v>
      </c>
      <c r="K1857">
        <v>12.2305132972729</v>
      </c>
      <c r="L1857">
        <v>18.8949740815866</v>
      </c>
      <c r="M1857">
        <v>33.166607505070999</v>
      </c>
      <c r="N1857" t="s">
        <v>104</v>
      </c>
      <c r="O1857">
        <v>4</v>
      </c>
    </row>
    <row r="1858" spans="1:15" hidden="1">
      <c r="A1858" t="s">
        <v>8073</v>
      </c>
      <c r="B1858" t="s">
        <v>8074</v>
      </c>
      <c r="C1858" t="s">
        <v>14497</v>
      </c>
      <c r="D1858" t="s">
        <v>6168</v>
      </c>
      <c r="E1858">
        <v>3.5383653690671002</v>
      </c>
      <c r="F1858">
        <v>1.3589904135305599</v>
      </c>
      <c r="G1858">
        <v>-0.75501046698674801</v>
      </c>
      <c r="H1858">
        <v>-12.4487602006981</v>
      </c>
      <c r="I1858">
        <v>-21.745803018560199</v>
      </c>
      <c r="J1858">
        <v>-32.303756350838597</v>
      </c>
      <c r="K1858">
        <v>13.996689767861101</v>
      </c>
      <c r="L1858">
        <v>20.948160356096398</v>
      </c>
      <c r="M1858">
        <v>35.357031778228503</v>
      </c>
      <c r="N1858" t="s">
        <v>104</v>
      </c>
      <c r="O1858">
        <v>4</v>
      </c>
    </row>
    <row r="1859" spans="1:15" hidden="1">
      <c r="A1859" t="s">
        <v>8076</v>
      </c>
      <c r="B1859" t="s">
        <v>8077</v>
      </c>
      <c r="C1859" t="s">
        <v>14498</v>
      </c>
      <c r="D1859" t="s">
        <v>6168</v>
      </c>
      <c r="E1859">
        <v>5.5436977521929904</v>
      </c>
      <c r="F1859">
        <v>2.8031202757576699</v>
      </c>
      <c r="G1859">
        <v>0.26280978947845701</v>
      </c>
      <c r="H1859">
        <v>-9.5119269464825908</v>
      </c>
      <c r="I1859">
        <v>-17.319066755658401</v>
      </c>
      <c r="J1859">
        <v>-25.6511326984599</v>
      </c>
      <c r="K1859">
        <v>13.800994478251001</v>
      </c>
      <c r="L1859">
        <v>20.095929118773899</v>
      </c>
      <c r="M1859">
        <v>33.125805724588702</v>
      </c>
      <c r="N1859" t="s">
        <v>104</v>
      </c>
      <c r="O1859">
        <v>6</v>
      </c>
    </row>
    <row r="1860" spans="1:15" hidden="1">
      <c r="A1860" t="s">
        <v>8079</v>
      </c>
      <c r="B1860" t="s">
        <v>8080</v>
      </c>
      <c r="C1860" t="s">
        <v>14499</v>
      </c>
      <c r="D1860" t="s">
        <v>6168</v>
      </c>
      <c r="E1860">
        <v>6.7458832604748702</v>
      </c>
      <c r="F1860">
        <v>3.37620971223958</v>
      </c>
      <c r="G1860">
        <v>0.40410690481567102</v>
      </c>
      <c r="H1860">
        <v>-16.860008999867102</v>
      </c>
      <c r="I1860">
        <v>-27.3431183582553</v>
      </c>
      <c r="J1860">
        <v>-40.289132960955499</v>
      </c>
      <c r="K1860">
        <v>13.468433062880299</v>
      </c>
      <c r="L1860">
        <v>20.307648749154801</v>
      </c>
      <c r="M1860">
        <v>33.693376718503401</v>
      </c>
      <c r="N1860" t="s">
        <v>104</v>
      </c>
      <c r="O1860">
        <v>5</v>
      </c>
    </row>
    <row r="1861" spans="1:15" hidden="1">
      <c r="A1861" t="s">
        <v>8082</v>
      </c>
      <c r="B1861" t="s">
        <v>8083</v>
      </c>
      <c r="C1861" t="s">
        <v>14500</v>
      </c>
      <c r="D1861" t="s">
        <v>6168</v>
      </c>
      <c r="E1861">
        <v>5.3883261890092902</v>
      </c>
      <c r="F1861">
        <v>3.3498817476502998</v>
      </c>
      <c r="G1861">
        <v>0.98997350102413895</v>
      </c>
      <c r="H1861">
        <v>-7.8086520774087003</v>
      </c>
      <c r="I1861">
        <v>-14.733070578426201</v>
      </c>
      <c r="J1861">
        <v>-22.278610128189101</v>
      </c>
      <c r="K1861">
        <v>9.4644466982195201</v>
      </c>
      <c r="L1861">
        <v>14.1682865675005</v>
      </c>
      <c r="M1861">
        <v>23.054296258733299</v>
      </c>
      <c r="N1861" t="s">
        <v>104</v>
      </c>
      <c r="O1861">
        <v>5</v>
      </c>
    </row>
    <row r="1862" spans="1:15" hidden="1">
      <c r="A1862" t="s">
        <v>8085</v>
      </c>
      <c r="B1862" t="s">
        <v>8086</v>
      </c>
      <c r="C1862" t="s">
        <v>14501</v>
      </c>
      <c r="D1862" t="s">
        <v>6168</v>
      </c>
      <c r="E1862">
        <v>2.6673611115470099</v>
      </c>
      <c r="F1862">
        <v>1.4362936734398</v>
      </c>
      <c r="G1862">
        <v>-0.826523885304287</v>
      </c>
      <c r="H1862">
        <v>-13.130322010375</v>
      </c>
      <c r="I1862">
        <v>-24.069062713507499</v>
      </c>
      <c r="J1862">
        <v>-35.2167349482528</v>
      </c>
      <c r="K1862">
        <v>12.900977574938</v>
      </c>
      <c r="L1862">
        <v>19.894931823303999</v>
      </c>
      <c r="M1862">
        <v>33.876966418751401</v>
      </c>
      <c r="N1862" t="s">
        <v>104</v>
      </c>
      <c r="O1862">
        <v>4</v>
      </c>
    </row>
    <row r="1863" spans="1:15" hidden="1">
      <c r="A1863" t="s">
        <v>8088</v>
      </c>
      <c r="B1863" t="s">
        <v>8089</v>
      </c>
      <c r="C1863" t="s">
        <v>14502</v>
      </c>
      <c r="D1863" t="s">
        <v>6168</v>
      </c>
      <c r="E1863">
        <v>2.6379475982053902</v>
      </c>
      <c r="F1863">
        <v>1.5600481452914701</v>
      </c>
      <c r="G1863">
        <v>-0.72664071225925997</v>
      </c>
      <c r="H1863">
        <v>-13.1099324414305</v>
      </c>
      <c r="I1863">
        <v>-24.127631110481001</v>
      </c>
      <c r="J1863">
        <v>-35.419815273253498</v>
      </c>
      <c r="K1863">
        <v>12.973949177372001</v>
      </c>
      <c r="L1863">
        <v>19.886367478025601</v>
      </c>
      <c r="M1863">
        <v>34.0967545638945</v>
      </c>
      <c r="N1863" t="s">
        <v>104</v>
      </c>
      <c r="O1863">
        <v>4</v>
      </c>
    </row>
    <row r="1864" spans="1:15" hidden="1">
      <c r="A1864" t="s">
        <v>8091</v>
      </c>
      <c r="B1864" t="s">
        <v>8092</v>
      </c>
      <c r="C1864" t="s">
        <v>14503</v>
      </c>
      <c r="D1864" t="s">
        <v>6168</v>
      </c>
      <c r="E1864">
        <v>4.1014634255899498</v>
      </c>
      <c r="F1864">
        <v>2.4692085993962101</v>
      </c>
      <c r="G1864">
        <v>-0.294050443325442</v>
      </c>
      <c r="H1864">
        <v>-16.211757871531798</v>
      </c>
      <c r="I1864">
        <v>-28.194890528157501</v>
      </c>
      <c r="J1864">
        <v>-41.193631615654503</v>
      </c>
      <c r="K1864">
        <v>13.841517354067999</v>
      </c>
      <c r="L1864">
        <v>20.301484674329501</v>
      </c>
      <c r="M1864">
        <v>34.345041694838798</v>
      </c>
      <c r="N1864" t="s">
        <v>104</v>
      </c>
      <c r="O1864">
        <v>6</v>
      </c>
    </row>
    <row r="1865" spans="1:15" hidden="1">
      <c r="A1865" t="s">
        <v>8094</v>
      </c>
      <c r="B1865" t="s">
        <v>8095</v>
      </c>
      <c r="C1865" t="s">
        <v>14501</v>
      </c>
      <c r="D1865" t="s">
        <v>6168</v>
      </c>
      <c r="E1865">
        <v>2.7522714598835201</v>
      </c>
      <c r="F1865">
        <v>1.4900365068630701</v>
      </c>
      <c r="G1865">
        <v>-0.772124446165672</v>
      </c>
      <c r="H1865">
        <v>-12.902103338784899</v>
      </c>
      <c r="I1865">
        <v>-23.8671225749668</v>
      </c>
      <c r="J1865">
        <v>-34.732639303017997</v>
      </c>
      <c r="K1865">
        <v>13.216714559386901</v>
      </c>
      <c r="L1865">
        <v>19.769492337164699</v>
      </c>
      <c r="M1865">
        <v>33.7963601532567</v>
      </c>
      <c r="N1865" t="s">
        <v>104</v>
      </c>
      <c r="O1865">
        <v>4</v>
      </c>
    </row>
    <row r="1866" spans="1:15" hidden="1">
      <c r="A1866" t="s">
        <v>8096</v>
      </c>
      <c r="B1866" t="s">
        <v>8097</v>
      </c>
      <c r="C1866" t="s">
        <v>14504</v>
      </c>
      <c r="D1866" t="s">
        <v>6168</v>
      </c>
      <c r="E1866">
        <v>2.2702829495767398</v>
      </c>
      <c r="F1866">
        <v>1.2039168603286401</v>
      </c>
      <c r="G1866">
        <v>-0.95995957069878202</v>
      </c>
      <c r="H1866">
        <v>-13.0820110253352</v>
      </c>
      <c r="I1866">
        <v>-23.746767427870399</v>
      </c>
      <c r="J1866">
        <v>-35.0565157056812</v>
      </c>
      <c r="K1866">
        <v>12.574033693937301</v>
      </c>
      <c r="L1866">
        <v>19.8874323867478</v>
      </c>
      <c r="M1866">
        <v>33.734575726842401</v>
      </c>
      <c r="N1866" t="s">
        <v>104</v>
      </c>
      <c r="O1866">
        <v>4</v>
      </c>
    </row>
    <row r="1867" spans="1:15" hidden="1">
      <c r="A1867" t="s">
        <v>8099</v>
      </c>
      <c r="B1867" t="s">
        <v>8100</v>
      </c>
      <c r="C1867" t="s">
        <v>14505</v>
      </c>
      <c r="D1867" t="s">
        <v>6168</v>
      </c>
      <c r="E1867">
        <v>4.5281247855451596</v>
      </c>
      <c r="F1867">
        <v>2.60341143647392</v>
      </c>
      <c r="G1867">
        <v>-7.8322963956896693E-3</v>
      </c>
      <c r="H1867">
        <v>-9.0840732642367392</v>
      </c>
      <c r="I1867">
        <v>-17.327563877861898</v>
      </c>
      <c r="J1867">
        <v>-25.778660789657401</v>
      </c>
      <c r="K1867">
        <v>13.9793296628996</v>
      </c>
      <c r="L1867">
        <v>20.448867478025601</v>
      </c>
      <c r="M1867">
        <v>34.364760214430603</v>
      </c>
      <c r="N1867" t="s">
        <v>104</v>
      </c>
      <c r="O1867">
        <v>7</v>
      </c>
    </row>
    <row r="1868" spans="1:15" hidden="1">
      <c r="A1868" t="s">
        <v>8102</v>
      </c>
      <c r="B1868" t="s">
        <v>8103</v>
      </c>
      <c r="C1868" t="s">
        <v>14506</v>
      </c>
      <c r="D1868" t="s">
        <v>6168</v>
      </c>
      <c r="E1868">
        <v>6.0981419254049598</v>
      </c>
      <c r="F1868">
        <v>3.3692664558277001</v>
      </c>
      <c r="G1868">
        <v>0.213708166737474</v>
      </c>
      <c r="H1868">
        <v>-11.754683563183701</v>
      </c>
      <c r="I1868">
        <v>-21.930005525818402</v>
      </c>
      <c r="J1868">
        <v>-31.732840679931201</v>
      </c>
      <c r="K1868">
        <v>13.394421906693699</v>
      </c>
      <c r="L1868">
        <v>19.4840460897002</v>
      </c>
      <c r="M1868">
        <v>33.491582150101401</v>
      </c>
      <c r="N1868" t="s">
        <v>104</v>
      </c>
      <c r="O1868">
        <v>4</v>
      </c>
    </row>
    <row r="1869" spans="1:15" hidden="1">
      <c r="A1869" t="s">
        <v>8105</v>
      </c>
      <c r="B1869" t="s">
        <v>8106</v>
      </c>
      <c r="C1869" t="s">
        <v>14507</v>
      </c>
      <c r="D1869" t="s">
        <v>6168</v>
      </c>
      <c r="E1869">
        <v>7.02850724444425</v>
      </c>
      <c r="F1869">
        <v>4.0459362925010103</v>
      </c>
      <c r="G1869">
        <v>1.9727023464339799</v>
      </c>
      <c r="H1869">
        <v>-5.7423615615183303</v>
      </c>
      <c r="I1869">
        <v>-12.9404448186884</v>
      </c>
      <c r="J1869">
        <v>-18.461859615114498</v>
      </c>
      <c r="K1869">
        <v>13.2593447148974</v>
      </c>
      <c r="L1869">
        <v>21.396109420779801</v>
      </c>
      <c r="M1869">
        <v>34.4077219968447</v>
      </c>
      <c r="N1869" t="s">
        <v>104</v>
      </c>
      <c r="O1869">
        <v>4</v>
      </c>
    </row>
    <row r="1870" spans="1:15" hidden="1">
      <c r="A1870" t="s">
        <v>8108</v>
      </c>
      <c r="B1870" t="s">
        <v>8109</v>
      </c>
      <c r="C1870" t="s">
        <v>14508</v>
      </c>
      <c r="D1870" t="s">
        <v>6168</v>
      </c>
      <c r="E1870">
        <v>8.7789697574792793</v>
      </c>
      <c r="F1870">
        <v>5.5854545923675296</v>
      </c>
      <c r="G1870">
        <v>2.6779403180272698</v>
      </c>
      <c r="H1870">
        <v>-5.3198823335267704</v>
      </c>
      <c r="I1870">
        <v>-11.8572030395404</v>
      </c>
      <c r="J1870">
        <v>-17.706231407695999</v>
      </c>
      <c r="K1870">
        <v>11.7773974532341</v>
      </c>
      <c r="L1870">
        <v>19.525926864998802</v>
      </c>
      <c r="M1870">
        <v>31.513567725940899</v>
      </c>
      <c r="N1870" t="s">
        <v>104</v>
      </c>
      <c r="O1870">
        <v>4</v>
      </c>
    </row>
    <row r="1871" spans="1:15" hidden="1">
      <c r="A1871" t="s">
        <v>8111</v>
      </c>
      <c r="B1871" t="s">
        <v>8112</v>
      </c>
      <c r="C1871" t="s">
        <v>14509</v>
      </c>
      <c r="D1871" t="s">
        <v>6168</v>
      </c>
      <c r="E1871">
        <v>-0.71343343719489805</v>
      </c>
      <c r="F1871">
        <v>-5.4033969919629901E-2</v>
      </c>
      <c r="G1871">
        <v>-0.31318896817161102</v>
      </c>
      <c r="H1871">
        <v>-4.6001187692757997</v>
      </c>
      <c r="I1871">
        <v>-10.3953248545265</v>
      </c>
      <c r="J1871">
        <v>-16.370750402581901</v>
      </c>
      <c r="K1871">
        <v>9.5523664638268997</v>
      </c>
      <c r="L1871">
        <v>16.241827248140599</v>
      </c>
      <c r="M1871">
        <v>25.9131479603335</v>
      </c>
      <c r="N1871" t="s">
        <v>104</v>
      </c>
      <c r="O1871">
        <v>5</v>
      </c>
    </row>
    <row r="1872" spans="1:15" hidden="1">
      <c r="A1872" t="s">
        <v>8114</v>
      </c>
      <c r="B1872" t="s">
        <v>8115</v>
      </c>
      <c r="C1872" t="s">
        <v>14510</v>
      </c>
      <c r="D1872" t="s">
        <v>6168</v>
      </c>
      <c r="E1872">
        <v>2.3567812821766401</v>
      </c>
      <c r="F1872">
        <v>1.3011632897688701</v>
      </c>
      <c r="G1872">
        <v>-0.49008448123846898</v>
      </c>
      <c r="H1872">
        <v>-6.4365485603371804</v>
      </c>
      <c r="I1872">
        <v>-12.8561360760607</v>
      </c>
      <c r="J1872">
        <v>-19.5930261930061</v>
      </c>
      <c r="K1872">
        <v>14.2221264367816</v>
      </c>
      <c r="L1872">
        <v>20.992224475997201</v>
      </c>
      <c r="M1872">
        <v>35.611116745548699</v>
      </c>
      <c r="N1872" t="s">
        <v>104</v>
      </c>
      <c r="O1872">
        <v>4</v>
      </c>
    </row>
    <row r="1873" spans="1:15" hidden="1">
      <c r="A1873" t="s">
        <v>8117</v>
      </c>
      <c r="B1873" t="s">
        <v>8118</v>
      </c>
      <c r="C1873" t="s">
        <v>14511</v>
      </c>
      <c r="D1873" t="s">
        <v>6168</v>
      </c>
      <c r="E1873">
        <v>3.1923346535022299</v>
      </c>
      <c r="F1873">
        <v>2.1456434082022202</v>
      </c>
      <c r="G1873">
        <v>-0.57005724123186297</v>
      </c>
      <c r="H1873">
        <v>-9.0923574752277094</v>
      </c>
      <c r="I1873">
        <v>-15.001962227330701</v>
      </c>
      <c r="J1873">
        <v>-24.255198496101599</v>
      </c>
      <c r="K1873">
        <v>11.328555330178</v>
      </c>
      <c r="L1873">
        <v>15.2827219968447</v>
      </c>
      <c r="M1873">
        <v>25.832465629930098</v>
      </c>
      <c r="N1873" t="s">
        <v>104</v>
      </c>
      <c r="O1873">
        <v>6</v>
      </c>
    </row>
    <row r="1874" spans="1:15" hidden="1">
      <c r="A1874" t="s">
        <v>8120</v>
      </c>
      <c r="B1874" t="s">
        <v>8121</v>
      </c>
      <c r="C1874" t="s">
        <v>14512</v>
      </c>
      <c r="D1874" t="s">
        <v>6168</v>
      </c>
      <c r="E1874">
        <v>-1.6259802810093898E-2</v>
      </c>
      <c r="F1874">
        <v>-0.167531507595095</v>
      </c>
      <c r="G1874">
        <v>-2.0030381926357199</v>
      </c>
      <c r="H1874">
        <v>-10.163301544629199</v>
      </c>
      <c r="I1874">
        <v>-16.834485610397</v>
      </c>
      <c r="J1874">
        <v>-26.594627738047102</v>
      </c>
      <c r="K1874">
        <v>11.345427653820099</v>
      </c>
      <c r="L1874">
        <v>15.7816204642776</v>
      </c>
      <c r="M1874">
        <v>27.5468306288032</v>
      </c>
      <c r="N1874" t="s">
        <v>38</v>
      </c>
      <c r="O1874">
        <v>3</v>
      </c>
    </row>
    <row r="1875" spans="1:15" hidden="1">
      <c r="A1875" t="s">
        <v>8123</v>
      </c>
      <c r="B1875" t="s">
        <v>8124</v>
      </c>
      <c r="C1875" t="s">
        <v>14513</v>
      </c>
      <c r="D1875" t="s">
        <v>6168</v>
      </c>
      <c r="E1875">
        <v>1.2765685607944499</v>
      </c>
      <c r="F1875">
        <v>0.849200879038565</v>
      </c>
      <c r="G1875">
        <v>-1.4786559375244399</v>
      </c>
      <c r="H1875">
        <v>-7.6098494421993701</v>
      </c>
      <c r="I1875">
        <v>-12.608810751390299</v>
      </c>
      <c r="J1875">
        <v>-20.1163014392124</v>
      </c>
      <c r="K1875">
        <v>11.0376464953797</v>
      </c>
      <c r="L1875">
        <v>14.785604011719601</v>
      </c>
      <c r="M1875">
        <v>25.440649650664799</v>
      </c>
      <c r="N1875" t="s">
        <v>104</v>
      </c>
      <c r="O1875">
        <v>4</v>
      </c>
    </row>
    <row r="1876" spans="1:15" hidden="1">
      <c r="A1876" t="s">
        <v>8126</v>
      </c>
      <c r="B1876" t="s">
        <v>8127</v>
      </c>
      <c r="C1876" t="s">
        <v>14514</v>
      </c>
      <c r="D1876" t="s">
        <v>6168</v>
      </c>
      <c r="E1876">
        <v>1.1694294144044901</v>
      </c>
      <c r="F1876">
        <v>0.81905141740918797</v>
      </c>
      <c r="G1876">
        <v>-1.4903462468100801</v>
      </c>
      <c r="H1876">
        <v>-7.6619071163830004</v>
      </c>
      <c r="I1876">
        <v>-12.707279756093</v>
      </c>
      <c r="J1876">
        <v>-20.2860721425787</v>
      </c>
      <c r="K1876">
        <v>11.2888917061077</v>
      </c>
      <c r="L1876">
        <v>14.676963601532499</v>
      </c>
      <c r="M1876">
        <v>25.461883029073601</v>
      </c>
      <c r="N1876" t="s">
        <v>104</v>
      </c>
      <c r="O1876">
        <v>4</v>
      </c>
    </row>
    <row r="1877" spans="1:15" hidden="1">
      <c r="A1877" t="s">
        <v>8132</v>
      </c>
      <c r="B1877" t="s">
        <v>8133</v>
      </c>
      <c r="C1877" t="s">
        <v>14515</v>
      </c>
      <c r="D1877" t="s">
        <v>6168</v>
      </c>
      <c r="E1877">
        <v>1.7552290024428701</v>
      </c>
      <c r="F1877">
        <v>1.2423044444501801</v>
      </c>
      <c r="G1877">
        <v>-0.60095147901648105</v>
      </c>
      <c r="H1877">
        <v>-7.05004958306451</v>
      </c>
      <c r="I1877">
        <v>-13.8762176082169</v>
      </c>
      <c r="J1877">
        <v>-21.537941401757699</v>
      </c>
      <c r="K1877">
        <v>14.514748140635501</v>
      </c>
      <c r="L1877">
        <v>21.179454022988502</v>
      </c>
      <c r="M1877">
        <v>36.097999774622402</v>
      </c>
      <c r="N1877" t="s">
        <v>104</v>
      </c>
      <c r="O1877">
        <v>4</v>
      </c>
    </row>
    <row r="1878" spans="1:15" hidden="1">
      <c r="A1878" t="s">
        <v>8135</v>
      </c>
      <c r="B1878" t="s">
        <v>8136</v>
      </c>
      <c r="C1878" t="s">
        <v>14516</v>
      </c>
      <c r="D1878" t="s">
        <v>6168</v>
      </c>
      <c r="E1878">
        <v>3.2698856567175101</v>
      </c>
      <c r="F1878">
        <v>3.2607106111790198</v>
      </c>
      <c r="G1878">
        <v>1.9664168210430999</v>
      </c>
      <c r="H1878">
        <v>-2.5631290169991701</v>
      </c>
      <c r="I1878">
        <v>-5.7055576706877504</v>
      </c>
      <c r="J1878">
        <v>-10.772937127915901</v>
      </c>
      <c r="K1878">
        <v>4.2140483434753104</v>
      </c>
      <c r="L1878">
        <v>7.0841463826910003</v>
      </c>
      <c r="M1878">
        <v>12.838586883029</v>
      </c>
      <c r="N1878" t="s">
        <v>104</v>
      </c>
      <c r="O1878">
        <v>5</v>
      </c>
    </row>
    <row r="1879" spans="1:15" hidden="1">
      <c r="A1879" t="s">
        <v>8138</v>
      </c>
      <c r="B1879" t="s">
        <v>8139</v>
      </c>
      <c r="C1879" t="s">
        <v>14517</v>
      </c>
      <c r="D1879" t="s">
        <v>6168</v>
      </c>
      <c r="E1879">
        <v>2.5735331543850299</v>
      </c>
      <c r="F1879">
        <v>1.7793622885578499</v>
      </c>
      <c r="G1879">
        <v>-0.66010045889138702</v>
      </c>
      <c r="H1879">
        <v>-7.7651428788522496</v>
      </c>
      <c r="I1879">
        <v>-12.793032196122899</v>
      </c>
      <c r="J1879">
        <v>-20.740438051313799</v>
      </c>
      <c r="K1879">
        <v>10.524270340319999</v>
      </c>
      <c r="L1879">
        <v>14.169613477574901</v>
      </c>
      <c r="M1879">
        <v>25.970726279017299</v>
      </c>
      <c r="N1879" t="s">
        <v>104</v>
      </c>
      <c r="O1879">
        <v>4</v>
      </c>
    </row>
    <row r="1880" spans="1:15" hidden="1">
      <c r="A1880" t="s">
        <v>8141</v>
      </c>
      <c r="B1880" t="s">
        <v>8142</v>
      </c>
      <c r="C1880" t="s">
        <v>8143</v>
      </c>
      <c r="D1880" t="s">
        <v>6168</v>
      </c>
      <c r="E1880">
        <v>12.4655001234745</v>
      </c>
      <c r="F1880">
        <v>7.8816098906474998</v>
      </c>
      <c r="G1880">
        <v>4.1377634007892397</v>
      </c>
      <c r="H1880">
        <v>-0.77245020657405195</v>
      </c>
      <c r="I1880">
        <v>-2.9114985565515599</v>
      </c>
      <c r="J1880">
        <v>-4.3119081218036701</v>
      </c>
      <c r="K1880">
        <v>6.5950895875591602</v>
      </c>
      <c r="L1880">
        <v>9.7820176921343194</v>
      </c>
      <c r="M1880">
        <v>17.376966418751401</v>
      </c>
      <c r="N1880" t="s">
        <v>104</v>
      </c>
      <c r="O1880">
        <v>4</v>
      </c>
    </row>
    <row r="1881" spans="1:15" hidden="1">
      <c r="A1881" t="s">
        <v>8144</v>
      </c>
      <c r="B1881" t="s">
        <v>8145</v>
      </c>
      <c r="C1881" t="s">
        <v>14518</v>
      </c>
      <c r="D1881" t="s">
        <v>6168</v>
      </c>
      <c r="E1881">
        <v>9.8987859332610793</v>
      </c>
      <c r="F1881">
        <v>6.4216263735214403</v>
      </c>
      <c r="G1881">
        <v>3.3339332380483602</v>
      </c>
      <c r="H1881">
        <v>-1.17186361430369</v>
      </c>
      <c r="I1881">
        <v>-4.0778164048194299</v>
      </c>
      <c r="J1881">
        <v>-6.0564207232165499</v>
      </c>
      <c r="K1881">
        <v>7.1637367590714396</v>
      </c>
      <c r="L1881">
        <v>10.8000112688753</v>
      </c>
      <c r="M1881">
        <v>18.737742280820299</v>
      </c>
      <c r="N1881" t="s">
        <v>104</v>
      </c>
      <c r="O1881">
        <v>4</v>
      </c>
    </row>
    <row r="1882" spans="1:15" hidden="1">
      <c r="A1882" t="s">
        <v>8129</v>
      </c>
      <c r="B1882" t="s">
        <v>8130</v>
      </c>
      <c r="C1882" t="s">
        <v>14519</v>
      </c>
      <c r="D1882" t="s">
        <v>6168</v>
      </c>
      <c r="E1882">
        <v>1.5436588584859601</v>
      </c>
      <c r="F1882">
        <v>1.32503839409824</v>
      </c>
      <c r="G1882">
        <v>-0.54590010148222101</v>
      </c>
      <c r="H1882">
        <v>-6.63945529171726</v>
      </c>
      <c r="I1882">
        <v>-12.6494458561058</v>
      </c>
      <c r="J1882">
        <v>-20.159538352992701</v>
      </c>
      <c r="K1882">
        <v>13.995667117421601</v>
      </c>
      <c r="L1882">
        <v>20.669523326572001</v>
      </c>
      <c r="M1882">
        <v>35.118317556907797</v>
      </c>
      <c r="N1882" t="s">
        <v>104</v>
      </c>
      <c r="O1882">
        <v>6</v>
      </c>
    </row>
    <row r="1883" spans="1:15" hidden="1">
      <c r="A1883" t="s">
        <v>8147</v>
      </c>
      <c r="B1883" t="s">
        <v>8148</v>
      </c>
      <c r="C1883" t="s">
        <v>14520</v>
      </c>
      <c r="D1883" t="s">
        <v>6168</v>
      </c>
      <c r="E1883">
        <v>3.1961822152555301</v>
      </c>
      <c r="F1883">
        <v>2.2926475662486698</v>
      </c>
      <c r="G1883">
        <v>2.94865554750928E-2</v>
      </c>
      <c r="H1883">
        <v>-6.9218254589948804</v>
      </c>
      <c r="I1883">
        <v>-13.445993810236301</v>
      </c>
      <c r="J1883">
        <v>-21.1636404805609</v>
      </c>
      <c r="K1883">
        <v>14.098751972053099</v>
      </c>
      <c r="L1883">
        <v>20.697036285778601</v>
      </c>
      <c r="M1883">
        <v>35.360564570655797</v>
      </c>
      <c r="N1883" t="s">
        <v>104</v>
      </c>
      <c r="O1883">
        <v>4</v>
      </c>
    </row>
    <row r="1884" spans="1:15" hidden="1">
      <c r="A1884" t="s">
        <v>8150</v>
      </c>
      <c r="B1884" t="s">
        <v>8151</v>
      </c>
      <c r="C1884" t="s">
        <v>14521</v>
      </c>
      <c r="D1884" t="s">
        <v>6168</v>
      </c>
      <c r="E1884">
        <v>3.3916507673964702</v>
      </c>
      <c r="F1884">
        <v>2.3446260934599499</v>
      </c>
      <c r="G1884">
        <v>-0.235386406373503</v>
      </c>
      <c r="H1884">
        <v>-7.5839125635303697</v>
      </c>
      <c r="I1884">
        <v>-12.651039325422399</v>
      </c>
      <c r="J1884">
        <v>-20.346893520512602</v>
      </c>
      <c r="K1884">
        <v>9.3365675005634401</v>
      </c>
      <c r="L1884">
        <v>13.7549498535046</v>
      </c>
      <c r="M1884">
        <v>25.678721546089601</v>
      </c>
      <c r="N1884" t="s">
        <v>104</v>
      </c>
      <c r="O1884">
        <v>4</v>
      </c>
    </row>
    <row r="1885" spans="1:15" hidden="1">
      <c r="A1885" t="s">
        <v>8153</v>
      </c>
      <c r="B1885" t="s">
        <v>8154</v>
      </c>
      <c r="C1885" t="s">
        <v>14522</v>
      </c>
      <c r="D1885" t="s">
        <v>6168</v>
      </c>
      <c r="E1885">
        <v>3.1445736774239701</v>
      </c>
      <c r="F1885">
        <v>2.4538588429624899</v>
      </c>
      <c r="G1885">
        <v>0.28733719271425501</v>
      </c>
      <c r="H1885">
        <v>-5.9015610026673899</v>
      </c>
      <c r="I1885">
        <v>-11.3693955024223</v>
      </c>
      <c r="J1885">
        <v>-18.399512436840599</v>
      </c>
      <c r="K1885">
        <v>12.6034205061334</v>
      </c>
      <c r="L1885">
        <v>19.1858434753211</v>
      </c>
      <c r="M1885">
        <v>31.7836846807688</v>
      </c>
      <c r="N1885" t="s">
        <v>104</v>
      </c>
      <c r="O1885">
        <v>7</v>
      </c>
    </row>
    <row r="1886" spans="1:15" hidden="1">
      <c r="A1886" t="s">
        <v>8156</v>
      </c>
      <c r="B1886" t="s">
        <v>8157</v>
      </c>
      <c r="C1886" t="s">
        <v>14523</v>
      </c>
      <c r="D1886" t="s">
        <v>6168</v>
      </c>
      <c r="E1886">
        <v>-1.51813530600583</v>
      </c>
      <c r="F1886">
        <v>-1.07125474670863</v>
      </c>
      <c r="G1886">
        <v>-2.0911218211462499</v>
      </c>
      <c r="H1886">
        <v>-10.6714431323061</v>
      </c>
      <c r="I1886">
        <v>-18.728785374994601</v>
      </c>
      <c r="J1886">
        <v>-28.5197706342537</v>
      </c>
      <c r="K1886">
        <v>13.915584854631501</v>
      </c>
      <c r="L1886">
        <v>21.668117534370001</v>
      </c>
      <c r="M1886">
        <v>36.371038990308698</v>
      </c>
      <c r="N1886" t="s">
        <v>104</v>
      </c>
      <c r="O1886">
        <v>4</v>
      </c>
    </row>
    <row r="1887" spans="1:15" hidden="1">
      <c r="A1887" t="s">
        <v>8159</v>
      </c>
      <c r="B1887" t="s">
        <v>8160</v>
      </c>
      <c r="C1887" t="s">
        <v>14524</v>
      </c>
      <c r="D1887" t="s">
        <v>6168</v>
      </c>
      <c r="E1887">
        <v>2.5491877977003101</v>
      </c>
      <c r="F1887">
        <v>1.53730476752895</v>
      </c>
      <c r="G1887">
        <v>-0.37195821075039398</v>
      </c>
      <c r="H1887">
        <v>-6.0381819465704103</v>
      </c>
      <c r="I1887">
        <v>-13.921509508690701</v>
      </c>
      <c r="J1887">
        <v>-22.283998594329901</v>
      </c>
      <c r="K1887">
        <v>13.0628510254676</v>
      </c>
      <c r="L1887">
        <v>19.876511156186599</v>
      </c>
      <c r="M1887">
        <v>32.2768187964841</v>
      </c>
      <c r="N1887" t="s">
        <v>104</v>
      </c>
      <c r="O1887">
        <v>5</v>
      </c>
    </row>
    <row r="1888" spans="1:15" hidden="1">
      <c r="A1888" t="s">
        <v>8162</v>
      </c>
      <c r="B1888" t="s">
        <v>8163</v>
      </c>
      <c r="C1888" t="s">
        <v>14525</v>
      </c>
      <c r="D1888" t="s">
        <v>6168</v>
      </c>
      <c r="E1888">
        <v>0.497552277437246</v>
      </c>
      <c r="F1888">
        <v>0.11108809328055699</v>
      </c>
      <c r="G1888">
        <v>-1.28863738086946</v>
      </c>
      <c r="H1888">
        <v>-8.7173843905087391</v>
      </c>
      <c r="I1888">
        <v>-15.383250834646701</v>
      </c>
      <c r="J1888">
        <v>-23.769328375596501</v>
      </c>
      <c r="K1888">
        <v>13.372236308316401</v>
      </c>
      <c r="L1888">
        <v>20.465536961911202</v>
      </c>
      <c r="M1888">
        <v>34.399022425061901</v>
      </c>
      <c r="N1888" t="s">
        <v>104</v>
      </c>
      <c r="O1888">
        <v>4</v>
      </c>
    </row>
    <row r="1889" spans="1:15" hidden="1">
      <c r="A1889" t="s">
        <v>8165</v>
      </c>
      <c r="B1889" t="s">
        <v>8166</v>
      </c>
      <c r="C1889" t="s">
        <v>14526</v>
      </c>
      <c r="D1889" t="s">
        <v>6168</v>
      </c>
      <c r="E1889">
        <v>1.9811989573495099</v>
      </c>
      <c r="F1889">
        <v>1.0855693363718499</v>
      </c>
      <c r="G1889">
        <v>-1.0614751888980301</v>
      </c>
      <c r="H1889">
        <v>-12.2790909040495</v>
      </c>
      <c r="I1889">
        <v>-19.9956993023286</v>
      </c>
      <c r="J1889">
        <v>-30.930155415314001</v>
      </c>
      <c r="K1889">
        <v>14.6214722785666</v>
      </c>
      <c r="L1889">
        <v>20.7934330628803</v>
      </c>
      <c r="M1889">
        <v>34.672687626774803</v>
      </c>
      <c r="N1889" t="s">
        <v>104</v>
      </c>
      <c r="O1889">
        <v>5</v>
      </c>
    </row>
    <row r="1890" spans="1:15" hidden="1">
      <c r="A1890" t="s">
        <v>8168</v>
      </c>
      <c r="B1890" t="s">
        <v>8169</v>
      </c>
      <c r="C1890" t="s">
        <v>14527</v>
      </c>
      <c r="D1890" t="s">
        <v>6168</v>
      </c>
      <c r="E1890">
        <v>0.13775137480705199</v>
      </c>
      <c r="F1890">
        <v>6.3439280469964998E-2</v>
      </c>
      <c r="G1890">
        <v>-1.5294052368367601</v>
      </c>
      <c r="H1890">
        <v>-8.3888773650948796</v>
      </c>
      <c r="I1890">
        <v>-14.595369416721001</v>
      </c>
      <c r="J1890">
        <v>-22.8300709607276</v>
      </c>
      <c r="K1890">
        <v>14.001419878296099</v>
      </c>
      <c r="L1890">
        <v>20.6600800090151</v>
      </c>
      <c r="M1890">
        <v>34.399250619788099</v>
      </c>
      <c r="N1890" t="s">
        <v>104</v>
      </c>
      <c r="O1890">
        <v>6</v>
      </c>
    </row>
    <row r="1891" spans="1:15" hidden="1">
      <c r="A1891" t="s">
        <v>8171</v>
      </c>
      <c r="B1891" t="s">
        <v>8172</v>
      </c>
      <c r="C1891" t="s">
        <v>14528</v>
      </c>
      <c r="D1891" t="s">
        <v>6168</v>
      </c>
      <c r="E1891">
        <v>2.3550567851673998</v>
      </c>
      <c r="F1891">
        <v>1.36985488231849</v>
      </c>
      <c r="G1891">
        <v>-0.56829202660468303</v>
      </c>
      <c r="H1891">
        <v>-6.7922603402607598</v>
      </c>
      <c r="I1891">
        <v>-12.1911453980125</v>
      </c>
      <c r="J1891">
        <v>-19.101664086036202</v>
      </c>
      <c r="K1891">
        <v>13.589187514085999</v>
      </c>
      <c r="L1891">
        <v>20.409367252648099</v>
      </c>
      <c r="M1891">
        <v>32.744517692134302</v>
      </c>
      <c r="N1891" t="s">
        <v>104</v>
      </c>
      <c r="O1891">
        <v>6</v>
      </c>
    </row>
    <row r="1892" spans="1:15" hidden="1">
      <c r="A1892" t="s">
        <v>8174</v>
      </c>
      <c r="B1892" t="s">
        <v>8175</v>
      </c>
      <c r="C1892" t="s">
        <v>14529</v>
      </c>
      <c r="D1892" t="s">
        <v>6168</v>
      </c>
      <c r="E1892">
        <v>0.418057366967856</v>
      </c>
      <c r="F1892">
        <v>-1.03147686877261E-3</v>
      </c>
      <c r="G1892">
        <v>-1.52634549203988</v>
      </c>
      <c r="H1892">
        <v>-9.6096214686142805</v>
      </c>
      <c r="I1892">
        <v>-16.415393839765098</v>
      </c>
      <c r="J1892">
        <v>-25.111115824734998</v>
      </c>
      <c r="K1892">
        <v>14.663049357674099</v>
      </c>
      <c r="L1892">
        <v>21.178817331530301</v>
      </c>
      <c r="M1892">
        <v>35.267458305161099</v>
      </c>
      <c r="N1892" t="s">
        <v>104</v>
      </c>
      <c r="O1892">
        <v>4</v>
      </c>
    </row>
    <row r="1893" spans="1:15" hidden="1">
      <c r="A1893" t="s">
        <v>8177</v>
      </c>
      <c r="B1893" t="s">
        <v>8178</v>
      </c>
      <c r="C1893" t="s">
        <v>14530</v>
      </c>
      <c r="D1893" t="s">
        <v>6168</v>
      </c>
      <c r="E1893">
        <v>1.75597875637859</v>
      </c>
      <c r="F1893">
        <v>0.96310890597878795</v>
      </c>
      <c r="G1893">
        <v>-0.95777852744757097</v>
      </c>
      <c r="H1893">
        <v>-4.8492440776416599</v>
      </c>
      <c r="I1893">
        <v>-12.8902333881764</v>
      </c>
      <c r="J1893">
        <v>-19.1126643746172</v>
      </c>
      <c r="K1893">
        <v>10.753189091728601</v>
      </c>
      <c r="L1893">
        <v>15.685705431597899</v>
      </c>
      <c r="M1893">
        <v>26.2737576064908</v>
      </c>
      <c r="N1893" t="s">
        <v>104</v>
      </c>
      <c r="O1893">
        <v>6</v>
      </c>
    </row>
    <row r="1894" spans="1:15" hidden="1">
      <c r="A1894" t="s">
        <v>8180</v>
      </c>
      <c r="B1894" t="s">
        <v>8181</v>
      </c>
      <c r="C1894" t="s">
        <v>14531</v>
      </c>
      <c r="D1894" t="s">
        <v>6168</v>
      </c>
      <c r="E1894">
        <v>-0.19744868992878201</v>
      </c>
      <c r="F1894">
        <v>-0.385621895332728</v>
      </c>
      <c r="G1894">
        <v>-1.73635821973175</v>
      </c>
      <c r="H1894">
        <v>-9.9956030979351596</v>
      </c>
      <c r="I1894">
        <v>-16.9357544102362</v>
      </c>
      <c r="J1894">
        <v>-25.631858484558101</v>
      </c>
      <c r="K1894">
        <v>14.5284679963939</v>
      </c>
      <c r="L1894">
        <v>21.083369957178199</v>
      </c>
      <c r="M1894">
        <v>35.720013522650397</v>
      </c>
      <c r="N1894" t="s">
        <v>104</v>
      </c>
      <c r="O1894">
        <v>4</v>
      </c>
    </row>
    <row r="1895" spans="1:15" hidden="1">
      <c r="A1895" t="s">
        <v>8183</v>
      </c>
      <c r="B1895" t="s">
        <v>8184</v>
      </c>
      <c r="C1895" t="s">
        <v>14532</v>
      </c>
      <c r="D1895" t="s">
        <v>6168</v>
      </c>
      <c r="E1895">
        <v>-6.5946191773942495E-2</v>
      </c>
      <c r="F1895">
        <v>-0.358001728634813</v>
      </c>
      <c r="G1895">
        <v>-1.6848923312231601</v>
      </c>
      <c r="H1895">
        <v>-6.70123109406076</v>
      </c>
      <c r="I1895">
        <v>-11.1906520947158</v>
      </c>
      <c r="J1895">
        <v>-16.829848590016098</v>
      </c>
      <c r="K1895">
        <v>10.694366125760601</v>
      </c>
      <c r="L1895">
        <v>15.412748478701801</v>
      </c>
      <c r="M1895">
        <v>25.386849222447601</v>
      </c>
      <c r="N1895" t="s">
        <v>104</v>
      </c>
      <c r="O1895">
        <v>5</v>
      </c>
    </row>
    <row r="1896" spans="1:15" hidden="1">
      <c r="A1896" t="s">
        <v>8186</v>
      </c>
      <c r="B1896" t="s">
        <v>8187</v>
      </c>
      <c r="C1896" t="s">
        <v>14533</v>
      </c>
      <c r="D1896" t="s">
        <v>6168</v>
      </c>
      <c r="E1896">
        <v>2.27497885511628</v>
      </c>
      <c r="F1896">
        <v>1.7166215971588401</v>
      </c>
      <c r="G1896">
        <v>-0.38770362396012598</v>
      </c>
      <c r="H1896">
        <v>-8.2471182402162295</v>
      </c>
      <c r="I1896">
        <v>-14.962009126041799</v>
      </c>
      <c r="J1896">
        <v>-23.3690303410221</v>
      </c>
      <c r="K1896">
        <v>13.8409736308316</v>
      </c>
      <c r="L1896">
        <v>20.599470362857701</v>
      </c>
      <c r="M1896">
        <v>35.687649312598602</v>
      </c>
      <c r="N1896" t="s">
        <v>104</v>
      </c>
      <c r="O1896">
        <v>4</v>
      </c>
    </row>
    <row r="1897" spans="1:15" hidden="1">
      <c r="A1897" t="s">
        <v>8189</v>
      </c>
      <c r="B1897" t="s">
        <v>8190</v>
      </c>
      <c r="C1897" t="s">
        <v>14534</v>
      </c>
      <c r="D1897" t="s">
        <v>6168</v>
      </c>
      <c r="E1897">
        <v>-2.88156229363226</v>
      </c>
      <c r="F1897">
        <v>-1.20915030953398</v>
      </c>
      <c r="G1897">
        <v>-1.9355629073829099</v>
      </c>
      <c r="H1897">
        <v>-6.5567133134988698</v>
      </c>
      <c r="I1897">
        <v>-11.4193281200528</v>
      </c>
      <c r="J1897">
        <v>-17.510387302912701</v>
      </c>
      <c r="K1897">
        <v>12.9926459319359</v>
      </c>
      <c r="L1897">
        <v>19.293397565922898</v>
      </c>
      <c r="M1897">
        <v>32.629557133198098</v>
      </c>
      <c r="N1897" t="s">
        <v>104</v>
      </c>
      <c r="O1897">
        <v>6</v>
      </c>
    </row>
    <row r="1898" spans="1:15" hidden="1">
      <c r="A1898" t="s">
        <v>8192</v>
      </c>
      <c r="B1898" t="s">
        <v>8193</v>
      </c>
      <c r="C1898" t="s">
        <v>14535</v>
      </c>
      <c r="D1898" t="s">
        <v>6168</v>
      </c>
      <c r="E1898">
        <v>3.0446840699186</v>
      </c>
      <c r="F1898">
        <v>2.1562689977346601</v>
      </c>
      <c r="G1898">
        <v>-1.99540884630908E-2</v>
      </c>
      <c r="H1898">
        <v>-6.6185369533947203</v>
      </c>
      <c r="I1898">
        <v>-12.104026807928699</v>
      </c>
      <c r="J1898">
        <v>-19.120421278368301</v>
      </c>
      <c r="K1898">
        <v>12.9507896261953</v>
      </c>
      <c r="L1898">
        <v>19.3606985897807</v>
      </c>
      <c r="M1898">
        <v>32.487422727711703</v>
      </c>
      <c r="N1898" t="s">
        <v>104</v>
      </c>
      <c r="O1898">
        <v>7</v>
      </c>
    </row>
    <row r="1899" spans="1:15" hidden="1">
      <c r="A1899" t="s">
        <v>8195</v>
      </c>
      <c r="B1899" t="s">
        <v>8196</v>
      </c>
      <c r="C1899" t="s">
        <v>14536</v>
      </c>
      <c r="D1899" t="s">
        <v>6168</v>
      </c>
      <c r="E1899">
        <v>4.1680074376099201</v>
      </c>
      <c r="F1899">
        <v>4.7737368293937399</v>
      </c>
      <c r="G1899">
        <v>1.0269173774476399</v>
      </c>
      <c r="H1899">
        <v>-9.7734849800186598</v>
      </c>
      <c r="I1899">
        <v>-16.277476460717001</v>
      </c>
      <c r="J1899">
        <v>-26.142779154758902</v>
      </c>
      <c r="K1899">
        <v>11.719078205995</v>
      </c>
      <c r="L1899">
        <v>17.945973630831599</v>
      </c>
      <c r="M1899">
        <v>33.6751464953797</v>
      </c>
      <c r="N1899" t="s">
        <v>104</v>
      </c>
      <c r="O1899">
        <v>6</v>
      </c>
    </row>
    <row r="1900" spans="1:15" hidden="1">
      <c r="A1900" t="s">
        <v>8198</v>
      </c>
      <c r="B1900" t="s">
        <v>8199</v>
      </c>
      <c r="C1900" t="s">
        <v>14537</v>
      </c>
      <c r="D1900" t="s">
        <v>6168</v>
      </c>
      <c r="E1900">
        <v>2.9755863929637698</v>
      </c>
      <c r="F1900">
        <v>2.0849136939694199</v>
      </c>
      <c r="G1900">
        <v>-0.20619960348587299</v>
      </c>
      <c r="H1900">
        <v>-8.3551662779589506</v>
      </c>
      <c r="I1900">
        <v>-15.0628311400803</v>
      </c>
      <c r="J1900">
        <v>-23.273947234667101</v>
      </c>
      <c r="K1900">
        <v>13.443996506648601</v>
      </c>
      <c r="L1900">
        <v>20.1438331079558</v>
      </c>
      <c r="M1900">
        <v>35.1411116745548</v>
      </c>
      <c r="N1900" t="s">
        <v>104</v>
      </c>
      <c r="O1900">
        <v>4</v>
      </c>
    </row>
    <row r="1901" spans="1:15" hidden="1">
      <c r="A1901" t="s">
        <v>8201</v>
      </c>
      <c r="B1901" t="s">
        <v>8202</v>
      </c>
      <c r="C1901" t="s">
        <v>14538</v>
      </c>
      <c r="D1901" t="s">
        <v>6168</v>
      </c>
      <c r="E1901">
        <v>3.2698116028283102</v>
      </c>
      <c r="F1901">
        <v>5.07797916509789</v>
      </c>
      <c r="G1901">
        <v>1.0693476119351799</v>
      </c>
      <c r="H1901">
        <v>-6.3340398253941501</v>
      </c>
      <c r="I1901">
        <v>-10.868037302646099</v>
      </c>
      <c r="J1901">
        <v>-19.637536081923901</v>
      </c>
      <c r="K1901">
        <v>8.4084572909623603</v>
      </c>
      <c r="L1901">
        <v>12.261235068740101</v>
      </c>
      <c r="M1901">
        <v>26.8238224025242</v>
      </c>
      <c r="N1901" t="s">
        <v>104</v>
      </c>
      <c r="O1901">
        <v>4</v>
      </c>
    </row>
    <row r="1902" spans="1:15" hidden="1">
      <c r="A1902" t="s">
        <v>8204</v>
      </c>
      <c r="B1902" t="s">
        <v>8205</v>
      </c>
      <c r="C1902" t="s">
        <v>14539</v>
      </c>
      <c r="D1902" t="s">
        <v>6168</v>
      </c>
      <c r="E1902">
        <v>-1.59255254810644</v>
      </c>
      <c r="F1902">
        <v>2.3088248330407799</v>
      </c>
      <c r="G1902">
        <v>-0.294057559509112</v>
      </c>
      <c r="H1902">
        <v>-8.4833417349546991</v>
      </c>
      <c r="I1902">
        <v>-14.5034126053955</v>
      </c>
      <c r="J1902">
        <v>-25.435864013812601</v>
      </c>
      <c r="K1902">
        <v>9.7910187063330998</v>
      </c>
      <c r="L1902">
        <v>14.600822627901699</v>
      </c>
      <c r="M1902">
        <v>31.1891931485237</v>
      </c>
      <c r="N1902" t="s">
        <v>38</v>
      </c>
      <c r="O1902">
        <v>3</v>
      </c>
    </row>
    <row r="1903" spans="1:15" hidden="1">
      <c r="A1903" t="s">
        <v>8207</v>
      </c>
      <c r="B1903" t="s">
        <v>8208</v>
      </c>
      <c r="C1903" t="s">
        <v>8209</v>
      </c>
      <c r="D1903" t="s">
        <v>6168</v>
      </c>
      <c r="E1903">
        <v>3.6534149685253898</v>
      </c>
      <c r="F1903">
        <v>3.0793725004447299</v>
      </c>
      <c r="G1903">
        <v>0.48352195624980898</v>
      </c>
      <c r="H1903">
        <v>-6.3130059586812397</v>
      </c>
      <c r="I1903">
        <v>-11.691667717411899</v>
      </c>
      <c r="J1903">
        <v>-19.028402396214901</v>
      </c>
      <c r="K1903">
        <v>13.5289807302231</v>
      </c>
      <c r="L1903">
        <v>20.353653932837499</v>
      </c>
      <c r="M1903">
        <v>35.328882127563602</v>
      </c>
      <c r="N1903" t="s">
        <v>104</v>
      </c>
      <c r="O1903">
        <v>4</v>
      </c>
    </row>
    <row r="1904" spans="1:15" hidden="1">
      <c r="A1904" t="s">
        <v>8210</v>
      </c>
      <c r="B1904" t="s">
        <v>8211</v>
      </c>
      <c r="C1904" t="s">
        <v>14540</v>
      </c>
      <c r="D1904" t="s">
        <v>6168</v>
      </c>
      <c r="E1904">
        <v>-1.84586408180705</v>
      </c>
      <c r="F1904">
        <v>-0.67787348182526896</v>
      </c>
      <c r="G1904">
        <v>-2.07180790679682</v>
      </c>
      <c r="H1904">
        <v>-6.1371497978924099</v>
      </c>
      <c r="I1904">
        <v>-11.005887757563601</v>
      </c>
      <c r="J1904">
        <v>-17.295684940150199</v>
      </c>
      <c r="K1904">
        <v>9.1641114491773692</v>
      </c>
      <c r="L1904">
        <v>12.6297977236871</v>
      </c>
      <c r="M1904">
        <v>21.8431597926526</v>
      </c>
      <c r="N1904" t="s">
        <v>104</v>
      </c>
      <c r="O1904">
        <v>4</v>
      </c>
    </row>
    <row r="1905" spans="1:15" hidden="1">
      <c r="A1905" t="s">
        <v>8213</v>
      </c>
      <c r="B1905" t="s">
        <v>8214</v>
      </c>
      <c r="C1905" t="s">
        <v>14541</v>
      </c>
      <c r="D1905" t="s">
        <v>6168</v>
      </c>
      <c r="E1905">
        <v>1.1007176882629801</v>
      </c>
      <c r="F1905">
        <v>1.40112333349745</v>
      </c>
      <c r="G1905">
        <v>-0.84185056568959804</v>
      </c>
      <c r="H1905">
        <v>-7.8924560219967104</v>
      </c>
      <c r="I1905">
        <v>-15.513792816864299</v>
      </c>
      <c r="J1905">
        <v>-23.811958299501601</v>
      </c>
      <c r="K1905">
        <v>12.9902270678386</v>
      </c>
      <c r="L1905">
        <v>18.841942754113099</v>
      </c>
      <c r="M1905">
        <v>31.433770002253699</v>
      </c>
      <c r="N1905" t="s">
        <v>104</v>
      </c>
      <c r="O1905">
        <v>6</v>
      </c>
    </row>
    <row r="1906" spans="1:15" hidden="1">
      <c r="A1906" t="s">
        <v>8216</v>
      </c>
      <c r="B1906" t="s">
        <v>8217</v>
      </c>
      <c r="C1906" t="s">
        <v>14542</v>
      </c>
      <c r="D1906" t="s">
        <v>6168</v>
      </c>
      <c r="E1906">
        <v>3.2666641822559801</v>
      </c>
      <c r="F1906">
        <v>2.8630642048600499</v>
      </c>
      <c r="G1906">
        <v>0.348243511190236</v>
      </c>
      <c r="H1906">
        <v>-6.3614773464168701</v>
      </c>
      <c r="I1906">
        <v>-11.817566961242999</v>
      </c>
      <c r="J1906">
        <v>-19.163433502950699</v>
      </c>
      <c r="K1906">
        <v>13.4623450529637</v>
      </c>
      <c r="L1906">
        <v>20.104910412440798</v>
      </c>
      <c r="M1906">
        <v>34.885415258057201</v>
      </c>
      <c r="N1906" t="s">
        <v>104</v>
      </c>
      <c r="O1906">
        <v>4</v>
      </c>
    </row>
    <row r="1907" spans="1:15" hidden="1">
      <c r="A1907" t="s">
        <v>8219</v>
      </c>
      <c r="B1907" t="s">
        <v>8220</v>
      </c>
      <c r="C1907" t="s">
        <v>14543</v>
      </c>
      <c r="D1907" t="s">
        <v>6168</v>
      </c>
      <c r="E1907">
        <v>3.3531025041237599</v>
      </c>
      <c r="F1907">
        <v>2.9047549082617801</v>
      </c>
      <c r="G1907">
        <v>0.38722750860902999</v>
      </c>
      <c r="H1907">
        <v>-5.3868269003447002</v>
      </c>
      <c r="I1907">
        <v>-10.0113729864881</v>
      </c>
      <c r="J1907">
        <v>-16.5315440968307</v>
      </c>
      <c r="K1907">
        <v>13.0190778035352</v>
      </c>
      <c r="L1907">
        <v>19.4801772433111</v>
      </c>
      <c r="M1907">
        <v>32.631575388776199</v>
      </c>
      <c r="N1907" t="s">
        <v>104</v>
      </c>
      <c r="O1907">
        <v>7</v>
      </c>
    </row>
    <row r="1908" spans="1:15" hidden="1">
      <c r="A1908" t="s">
        <v>8222</v>
      </c>
      <c r="B1908" t="s">
        <v>8223</v>
      </c>
      <c r="C1908" t="s">
        <v>14544</v>
      </c>
      <c r="D1908" t="s">
        <v>6168</v>
      </c>
      <c r="E1908">
        <v>6.2186692425359302</v>
      </c>
      <c r="F1908">
        <v>4.4250165145033797</v>
      </c>
      <c r="G1908">
        <v>-0.43612730084044499</v>
      </c>
      <c r="H1908">
        <v>-8.1318049194936606</v>
      </c>
      <c r="I1908">
        <v>-13.6520759511617</v>
      </c>
      <c r="J1908">
        <v>-20.954028667224801</v>
      </c>
      <c r="K1908">
        <v>11.900388776200099</v>
      </c>
      <c r="L1908">
        <v>16.640094658553</v>
      </c>
      <c r="M1908">
        <v>28.489229772368699</v>
      </c>
      <c r="N1908" t="s">
        <v>104</v>
      </c>
      <c r="O1908">
        <v>4</v>
      </c>
    </row>
    <row r="1909" spans="1:15" hidden="1">
      <c r="A1909" t="s">
        <v>8225</v>
      </c>
      <c r="B1909" t="s">
        <v>8226</v>
      </c>
      <c r="C1909" t="s">
        <v>14545</v>
      </c>
      <c r="D1909" t="s">
        <v>6168</v>
      </c>
      <c r="E1909">
        <v>3.1978278668988702</v>
      </c>
      <c r="F1909">
        <v>2.82755877636788</v>
      </c>
      <c r="G1909">
        <v>0.28487799017347698</v>
      </c>
      <c r="H1909">
        <v>-6.4578204413456097</v>
      </c>
      <c r="I1909">
        <v>-11.962245077603299</v>
      </c>
      <c r="J1909">
        <v>-19.395139674392698</v>
      </c>
      <c r="K1909">
        <v>13.662361956276699</v>
      </c>
      <c r="L1909">
        <v>20.398146270002201</v>
      </c>
      <c r="M1909">
        <v>35.039567838629701</v>
      </c>
      <c r="N1909" t="s">
        <v>104</v>
      </c>
      <c r="O1909">
        <v>4</v>
      </c>
    </row>
    <row r="1910" spans="1:15" hidden="1">
      <c r="A1910" t="s">
        <v>8228</v>
      </c>
      <c r="B1910" t="s">
        <v>8229</v>
      </c>
      <c r="C1910" t="s">
        <v>14546</v>
      </c>
      <c r="D1910" t="s">
        <v>6168</v>
      </c>
      <c r="E1910">
        <v>3.6155100699031202</v>
      </c>
      <c r="F1910">
        <v>2.5959415550536802</v>
      </c>
      <c r="G1910">
        <v>0.41119286766034102</v>
      </c>
      <c r="H1910">
        <v>-10.478883799699499</v>
      </c>
      <c r="I1910">
        <v>-19.216018198063001</v>
      </c>
      <c r="J1910">
        <v>-29.241384664646102</v>
      </c>
      <c r="K1910">
        <v>10.1529186387198</v>
      </c>
      <c r="L1910">
        <v>18.350892494928999</v>
      </c>
      <c r="M1910">
        <v>29.950209601081799</v>
      </c>
      <c r="N1910" t="s">
        <v>104</v>
      </c>
      <c r="O1910">
        <v>5</v>
      </c>
    </row>
    <row r="1911" spans="1:15" hidden="1">
      <c r="A1911" t="s">
        <v>8231</v>
      </c>
      <c r="B1911" t="s">
        <v>8232</v>
      </c>
      <c r="C1911" t="s">
        <v>14547</v>
      </c>
      <c r="D1911" t="s">
        <v>6168</v>
      </c>
      <c r="E1911">
        <v>3.96144375581805</v>
      </c>
      <c r="F1911">
        <v>2.9961955678917902</v>
      </c>
      <c r="G1911">
        <v>0.31575668637227799</v>
      </c>
      <c r="H1911">
        <v>-13.155198258973501</v>
      </c>
      <c r="I1911">
        <v>-24.067732445655501</v>
      </c>
      <c r="J1911">
        <v>-34.9560725265803</v>
      </c>
      <c r="K1911">
        <v>11.261297047554599</v>
      </c>
      <c r="L1911">
        <v>18.747898354744098</v>
      </c>
      <c r="M1911">
        <v>30.366137029524399</v>
      </c>
      <c r="N1911" t="s">
        <v>104</v>
      </c>
      <c r="O1911">
        <v>6</v>
      </c>
    </row>
    <row r="1912" spans="1:15" hidden="1">
      <c r="A1912" t="s">
        <v>8234</v>
      </c>
      <c r="B1912" t="s">
        <v>8235</v>
      </c>
      <c r="C1912" t="s">
        <v>14548</v>
      </c>
      <c r="D1912" t="s">
        <v>6168</v>
      </c>
      <c r="E1912">
        <v>4.3835974221312703</v>
      </c>
      <c r="F1912">
        <v>3.1435295197607802</v>
      </c>
      <c r="G1912">
        <v>0.64744748477427105</v>
      </c>
      <c r="H1912">
        <v>-11.421336105496399</v>
      </c>
      <c r="I1912">
        <v>-21.608509559663698</v>
      </c>
      <c r="J1912">
        <v>-31.781738981539501</v>
      </c>
      <c r="K1912">
        <v>10.324228082037401</v>
      </c>
      <c r="L1912">
        <v>18.4979208924949</v>
      </c>
      <c r="M1912">
        <v>29.9380634437683</v>
      </c>
      <c r="N1912" t="s">
        <v>104</v>
      </c>
      <c r="O1912">
        <v>6</v>
      </c>
    </row>
    <row r="1913" spans="1:15" hidden="1">
      <c r="A1913" t="s">
        <v>8237</v>
      </c>
      <c r="B1913" t="s">
        <v>8238</v>
      </c>
      <c r="C1913" t="s">
        <v>14549</v>
      </c>
      <c r="D1913" t="s">
        <v>6168</v>
      </c>
      <c r="E1913">
        <v>3.8871264725398702</v>
      </c>
      <c r="F1913">
        <v>2.7821346945287799</v>
      </c>
      <c r="G1913">
        <v>0.48991663876312103</v>
      </c>
      <c r="H1913">
        <v>-10.6150848547762</v>
      </c>
      <c r="I1913">
        <v>-20.165220835235601</v>
      </c>
      <c r="J1913">
        <v>-30.043386016479399</v>
      </c>
      <c r="K1913">
        <v>10.325339193148499</v>
      </c>
      <c r="L1913">
        <v>18.3862542258282</v>
      </c>
      <c r="M1913">
        <v>30.415902636916801</v>
      </c>
      <c r="N1913" t="s">
        <v>104</v>
      </c>
      <c r="O1913">
        <v>5</v>
      </c>
    </row>
    <row r="1914" spans="1:15" hidden="1">
      <c r="A1914" t="s">
        <v>8240</v>
      </c>
      <c r="B1914" t="s">
        <v>8241</v>
      </c>
      <c r="C1914" t="s">
        <v>14550</v>
      </c>
      <c r="D1914" t="s">
        <v>6168</v>
      </c>
      <c r="E1914">
        <v>3.4784684161102701</v>
      </c>
      <c r="F1914">
        <v>2.7457360560055801</v>
      </c>
      <c r="G1914">
        <v>0.31029071290605698</v>
      </c>
      <c r="H1914">
        <v>-13.1138001368475</v>
      </c>
      <c r="I1914">
        <v>-24.444217327969</v>
      </c>
      <c r="J1914">
        <v>-35.830218617052303</v>
      </c>
      <c r="K1914">
        <v>11.225112688753599</v>
      </c>
      <c r="L1914">
        <v>19.9416159567275</v>
      </c>
      <c r="M1914">
        <v>32.726087446472803</v>
      </c>
      <c r="N1914" t="s">
        <v>104</v>
      </c>
      <c r="O1914">
        <v>6</v>
      </c>
    </row>
    <row r="1915" spans="1:15" hidden="1">
      <c r="A1915" t="s">
        <v>8243</v>
      </c>
      <c r="B1915" t="s">
        <v>8244</v>
      </c>
      <c r="C1915" t="s">
        <v>14551</v>
      </c>
      <c r="D1915" t="s">
        <v>6168</v>
      </c>
      <c r="E1915">
        <v>4.8210826387146399</v>
      </c>
      <c r="F1915">
        <v>3.5444704030629599</v>
      </c>
      <c r="G1915">
        <v>0.71985559310647895</v>
      </c>
      <c r="H1915">
        <v>-13.177547226341799</v>
      </c>
      <c r="I1915">
        <v>-24.830242321149498</v>
      </c>
      <c r="J1915">
        <v>-36.217077174019799</v>
      </c>
      <c r="K1915">
        <v>10.8648022312373</v>
      </c>
      <c r="L1915">
        <v>19.275194388100001</v>
      </c>
      <c r="M1915">
        <v>31.694066937119601</v>
      </c>
      <c r="N1915" t="s">
        <v>104</v>
      </c>
      <c r="O1915">
        <v>8</v>
      </c>
    </row>
    <row r="1916" spans="1:15" hidden="1">
      <c r="A1916" t="s">
        <v>8246</v>
      </c>
      <c r="B1916" t="s">
        <v>8247</v>
      </c>
      <c r="C1916" t="s">
        <v>14552</v>
      </c>
      <c r="D1916" t="s">
        <v>6168</v>
      </c>
      <c r="E1916">
        <v>4.8237036717585697</v>
      </c>
      <c r="F1916">
        <v>4.1850235393904196</v>
      </c>
      <c r="G1916">
        <v>1.1664105590955001</v>
      </c>
      <c r="H1916">
        <v>-12.715073954557401</v>
      </c>
      <c r="I1916">
        <v>-22.290553476504702</v>
      </c>
      <c r="J1916">
        <v>-34.249199274571303</v>
      </c>
      <c r="K1916">
        <v>9.32766227180527</v>
      </c>
      <c r="L1916">
        <v>15.847188415596101</v>
      </c>
      <c r="M1916">
        <v>27.802681992337099</v>
      </c>
      <c r="N1916" t="s">
        <v>104</v>
      </c>
      <c r="O1916">
        <v>6</v>
      </c>
    </row>
    <row r="1917" spans="1:15" hidden="1">
      <c r="A1917" t="s">
        <v>8249</v>
      </c>
      <c r="B1917" t="s">
        <v>8250</v>
      </c>
      <c r="C1917" t="s">
        <v>14553</v>
      </c>
      <c r="D1917" t="s">
        <v>6168</v>
      </c>
      <c r="E1917">
        <v>3.6805829752474901</v>
      </c>
      <c r="F1917">
        <v>3.42788825364967</v>
      </c>
      <c r="G1917">
        <v>0.68060641000519395</v>
      </c>
      <c r="H1917">
        <v>-11.3289310645073</v>
      </c>
      <c r="I1917">
        <v>-20.074952433849699</v>
      </c>
      <c r="J1917">
        <v>-31.5020108049325</v>
      </c>
      <c r="K1917">
        <v>10.1777442528735</v>
      </c>
      <c r="L1917">
        <v>17.434484448951899</v>
      </c>
      <c r="M1917">
        <v>30.3538708586883</v>
      </c>
      <c r="N1917" t="s">
        <v>104</v>
      </c>
      <c r="O1917">
        <v>8</v>
      </c>
    </row>
    <row r="1918" spans="1:15" hidden="1">
      <c r="A1918" t="s">
        <v>8252</v>
      </c>
      <c r="B1918" t="s">
        <v>8253</v>
      </c>
      <c r="C1918" t="s">
        <v>14554</v>
      </c>
      <c r="D1918" t="s">
        <v>6168</v>
      </c>
      <c r="E1918">
        <v>4.8841183545483204</v>
      </c>
      <c r="F1918">
        <v>4.0944174752014497</v>
      </c>
      <c r="G1918">
        <v>1.18491050215265</v>
      </c>
      <c r="H1918">
        <v>-8.7031507705205797</v>
      </c>
      <c r="I1918">
        <v>-15.819225420259199</v>
      </c>
      <c r="J1918">
        <v>-25.102754842673399</v>
      </c>
      <c r="K1918">
        <v>8.6715010141987801</v>
      </c>
      <c r="L1918">
        <v>15.3165990534144</v>
      </c>
      <c r="M1918">
        <v>27.221937683119201</v>
      </c>
      <c r="N1918" t="s">
        <v>104</v>
      </c>
      <c r="O1918">
        <v>4</v>
      </c>
    </row>
    <row r="1919" spans="1:15" hidden="1">
      <c r="A1919" t="s">
        <v>8255</v>
      </c>
      <c r="B1919" t="s">
        <v>8256</v>
      </c>
      <c r="C1919" t="s">
        <v>14555</v>
      </c>
      <c r="D1919" t="s">
        <v>6168</v>
      </c>
      <c r="E1919">
        <v>0.79536364499114398</v>
      </c>
      <c r="F1919">
        <v>1.8714357457097699</v>
      </c>
      <c r="G1919">
        <v>-0.27942416642114398</v>
      </c>
      <c r="H1919">
        <v>-11.965067462345401</v>
      </c>
      <c r="I1919">
        <v>-21.3127589780647</v>
      </c>
      <c r="J1919">
        <v>-33.375109907770501</v>
      </c>
      <c r="K1919">
        <v>10.6556654270903</v>
      </c>
      <c r="L1919">
        <v>17.3188190218616</v>
      </c>
      <c r="M1919">
        <v>31.010001126887499</v>
      </c>
      <c r="N1919" t="s">
        <v>104</v>
      </c>
      <c r="O1919">
        <v>6</v>
      </c>
    </row>
    <row r="1920" spans="1:15" hidden="1">
      <c r="A1920" t="s">
        <v>8258</v>
      </c>
      <c r="B1920" t="s">
        <v>8259</v>
      </c>
      <c r="C1920" t="s">
        <v>14556</v>
      </c>
      <c r="D1920" t="s">
        <v>6168</v>
      </c>
      <c r="E1920">
        <v>-4.8869416235225498E-2</v>
      </c>
      <c r="F1920">
        <v>1.2714828012753601</v>
      </c>
      <c r="G1920">
        <v>-0.61708020356799598</v>
      </c>
      <c r="H1920">
        <v>-11.357600476557501</v>
      </c>
      <c r="I1920">
        <v>-20.2904811228697</v>
      </c>
      <c r="J1920">
        <v>-31.740285649387801</v>
      </c>
      <c r="K1920">
        <v>10.9116420361247</v>
      </c>
      <c r="L1920">
        <v>17.901754080942698</v>
      </c>
      <c r="M1920">
        <v>31.5800956244566</v>
      </c>
      <c r="N1920" t="s">
        <v>104</v>
      </c>
      <c r="O1920">
        <v>7</v>
      </c>
    </row>
    <row r="1921" spans="1:15" hidden="1">
      <c r="A1921" t="s">
        <v>8261</v>
      </c>
      <c r="B1921" t="s">
        <v>8262</v>
      </c>
      <c r="C1921" t="s">
        <v>14557</v>
      </c>
      <c r="D1921" t="s">
        <v>6168</v>
      </c>
      <c r="E1921">
        <v>4.4880597599423702</v>
      </c>
      <c r="F1921">
        <v>3.7103534719065099</v>
      </c>
      <c r="G1921">
        <v>0.83700514445095298</v>
      </c>
      <c r="H1921">
        <v>-13.8856821085835</v>
      </c>
      <c r="I1921">
        <v>-25.617456951430199</v>
      </c>
      <c r="J1921">
        <v>-39.205761435198603</v>
      </c>
      <c r="K1921">
        <v>11.118823529411699</v>
      </c>
      <c r="L1921">
        <v>19.7269607843137</v>
      </c>
      <c r="M1921">
        <v>33.250899256254201</v>
      </c>
      <c r="N1921" t="s">
        <v>104</v>
      </c>
      <c r="O1921">
        <v>5</v>
      </c>
    </row>
    <row r="1922" spans="1:15" hidden="1">
      <c r="A1922" t="s">
        <v>8264</v>
      </c>
      <c r="B1922" t="s">
        <v>8265</v>
      </c>
      <c r="C1922" t="s">
        <v>14558</v>
      </c>
      <c r="D1922" t="s">
        <v>6168</v>
      </c>
      <c r="E1922">
        <v>5.9170971671051298</v>
      </c>
      <c r="F1922">
        <v>4.6051356466911297</v>
      </c>
      <c r="G1922">
        <v>1.4362347404996101</v>
      </c>
      <c r="H1922">
        <v>-9.2090457453034098</v>
      </c>
      <c r="I1922">
        <v>-17.063820384862399</v>
      </c>
      <c r="J1922">
        <v>-26.250708020095001</v>
      </c>
      <c r="K1922">
        <v>8.9251549470362797</v>
      </c>
      <c r="L1922">
        <v>16.519844489519901</v>
      </c>
      <c r="M1922">
        <v>28.627577755240001</v>
      </c>
      <c r="N1922" t="s">
        <v>104</v>
      </c>
      <c r="O1922">
        <v>4</v>
      </c>
    </row>
    <row r="1923" spans="1:15" hidden="1">
      <c r="A1923" t="s">
        <v>8267</v>
      </c>
      <c r="B1923" t="s">
        <v>8268</v>
      </c>
      <c r="C1923" t="s">
        <v>14559</v>
      </c>
      <c r="D1923" t="s">
        <v>6168</v>
      </c>
      <c r="E1923">
        <v>6.0555664126442803</v>
      </c>
      <c r="F1923">
        <v>4.3875656217967496</v>
      </c>
      <c r="G1923">
        <v>1.42960316320962</v>
      </c>
      <c r="H1923">
        <v>-12.929921759749799</v>
      </c>
      <c r="I1923">
        <v>-23.7275247753911</v>
      </c>
      <c r="J1923">
        <v>-34.456364169394597</v>
      </c>
      <c r="K1923">
        <v>10.0514276055249</v>
      </c>
      <c r="L1923">
        <v>17.415265140538899</v>
      </c>
      <c r="M1923">
        <v>28.7775147300299</v>
      </c>
      <c r="N1923" t="s">
        <v>104</v>
      </c>
      <c r="O1923">
        <v>7</v>
      </c>
    </row>
    <row r="1924" spans="1:15" hidden="1">
      <c r="A1924" t="s">
        <v>8270</v>
      </c>
      <c r="B1924" t="s">
        <v>8271</v>
      </c>
      <c r="C1924" t="s">
        <v>14560</v>
      </c>
      <c r="D1924" t="s">
        <v>6168</v>
      </c>
      <c r="E1924">
        <v>0.66001513267095602</v>
      </c>
      <c r="F1924">
        <v>1.3901398165538399</v>
      </c>
      <c r="G1924">
        <v>-0.92063121658243996</v>
      </c>
      <c r="H1924">
        <v>-10.7478196217322</v>
      </c>
      <c r="I1924">
        <v>-20.091847265067301</v>
      </c>
      <c r="J1924">
        <v>-31.1148438761712</v>
      </c>
      <c r="K1924">
        <v>10.4210784313725</v>
      </c>
      <c r="L1924">
        <v>17.1630718954248</v>
      </c>
      <c r="M1924">
        <v>29.908637592968201</v>
      </c>
      <c r="N1924" t="s">
        <v>104</v>
      </c>
      <c r="O1924">
        <v>6</v>
      </c>
    </row>
    <row r="1925" spans="1:15" hidden="1">
      <c r="A1925" t="s">
        <v>8273</v>
      </c>
      <c r="B1925" t="s">
        <v>8274</v>
      </c>
      <c r="C1925" t="s">
        <v>14561</v>
      </c>
      <c r="D1925" t="s">
        <v>6168</v>
      </c>
      <c r="E1925">
        <v>1.8255358342774199</v>
      </c>
      <c r="F1925">
        <v>1.9250268716935099</v>
      </c>
      <c r="G1925">
        <v>-0.47958730328390198</v>
      </c>
      <c r="H1925">
        <v>-11.694669391077101</v>
      </c>
      <c r="I1925">
        <v>-21.5906692099657</v>
      </c>
      <c r="J1925">
        <v>-32.585652494309699</v>
      </c>
      <c r="K1925">
        <v>10.9578412054476</v>
      </c>
      <c r="L1925">
        <v>18.470334202646502</v>
      </c>
      <c r="M1925">
        <v>32.136818313532302</v>
      </c>
      <c r="N1925" t="s">
        <v>104</v>
      </c>
      <c r="O1925">
        <v>7</v>
      </c>
    </row>
    <row r="1926" spans="1:15" hidden="1">
      <c r="A1926" t="s">
        <v>8276</v>
      </c>
      <c r="B1926" t="s">
        <v>8277</v>
      </c>
      <c r="C1926" t="s">
        <v>14562</v>
      </c>
      <c r="D1926" t="s">
        <v>6168</v>
      </c>
      <c r="E1926">
        <v>5.3481080724889596</v>
      </c>
      <c r="F1926">
        <v>4.38654264928382</v>
      </c>
      <c r="G1926">
        <v>1.2040911139933601</v>
      </c>
      <c r="H1926">
        <v>-9.6440757430075106</v>
      </c>
      <c r="I1926">
        <v>-17.397137167115201</v>
      </c>
      <c r="J1926">
        <v>-26.791519234512599</v>
      </c>
      <c r="K1926">
        <v>9.9045864322740496</v>
      </c>
      <c r="L1926">
        <v>17.5841615956727</v>
      </c>
      <c r="M1926">
        <v>29.849870407933199</v>
      </c>
      <c r="N1926" t="s">
        <v>104</v>
      </c>
      <c r="O1926">
        <v>4</v>
      </c>
    </row>
    <row r="1927" spans="1:15" hidden="1">
      <c r="A1927" t="s">
        <v>8279</v>
      </c>
      <c r="B1927" t="s">
        <v>8280</v>
      </c>
      <c r="C1927" t="s">
        <v>14563</v>
      </c>
      <c r="D1927" t="s">
        <v>6168</v>
      </c>
      <c r="E1927">
        <v>4.7217907391335103</v>
      </c>
      <c r="F1927">
        <v>3.8353307757436701</v>
      </c>
      <c r="G1927">
        <v>0.89927883850995005</v>
      </c>
      <c r="H1927">
        <v>-11.486624192574</v>
      </c>
      <c r="I1927">
        <v>-20.9972678630552</v>
      </c>
      <c r="J1927">
        <v>-31.940509743768398</v>
      </c>
      <c r="K1927">
        <v>10.184330628803201</v>
      </c>
      <c r="L1927">
        <v>18.087443373901198</v>
      </c>
      <c r="M1927">
        <v>30.4006482420554</v>
      </c>
      <c r="N1927" t="s">
        <v>104</v>
      </c>
      <c r="O1927">
        <v>8</v>
      </c>
    </row>
    <row r="1928" spans="1:15" hidden="1">
      <c r="A1928" t="s">
        <v>8282</v>
      </c>
      <c r="B1928" t="s">
        <v>8283</v>
      </c>
      <c r="C1928" t="s">
        <v>14564</v>
      </c>
      <c r="D1928" t="s">
        <v>6168</v>
      </c>
      <c r="E1928">
        <v>8.1583425413159194</v>
      </c>
      <c r="F1928">
        <v>5.3535442191721101</v>
      </c>
      <c r="G1928">
        <v>2.0519168287604499</v>
      </c>
      <c r="H1928">
        <v>-11.854707297060999</v>
      </c>
      <c r="I1928">
        <v>-22.449745527934901</v>
      </c>
      <c r="J1928">
        <v>-32.706275898042001</v>
      </c>
      <c r="K1928">
        <v>9.8529580797836402</v>
      </c>
      <c r="L1928">
        <v>16.941732589587499</v>
      </c>
      <c r="M1928">
        <v>28.211634550371802</v>
      </c>
      <c r="N1928" t="s">
        <v>104</v>
      </c>
      <c r="O1928">
        <v>5</v>
      </c>
    </row>
    <row r="1929" spans="1:15" hidden="1">
      <c r="A1929" t="s">
        <v>8285</v>
      </c>
      <c r="B1929" t="s">
        <v>8286</v>
      </c>
      <c r="C1929" t="s">
        <v>14565</v>
      </c>
      <c r="D1929" t="s">
        <v>6168</v>
      </c>
      <c r="E1929">
        <v>9.3559605134466501</v>
      </c>
      <c r="F1929">
        <v>6.3133158738463901</v>
      </c>
      <c r="G1929">
        <v>2.4694831980036702</v>
      </c>
      <c r="H1929">
        <v>-14.430419495829</v>
      </c>
      <c r="I1929">
        <v>-27.4526968262577</v>
      </c>
      <c r="J1929">
        <v>-38.938633671432903</v>
      </c>
      <c r="K1929">
        <v>10.1523828841881</v>
      </c>
      <c r="L1929">
        <v>18.004847870182498</v>
      </c>
      <c r="M1929">
        <v>30.426587462571199</v>
      </c>
      <c r="N1929" t="s">
        <v>104</v>
      </c>
      <c r="O1929">
        <v>7</v>
      </c>
    </row>
    <row r="1930" spans="1:15" hidden="1">
      <c r="A1930" t="s">
        <v>8288</v>
      </c>
      <c r="B1930" t="s">
        <v>8289</v>
      </c>
      <c r="C1930" t="s">
        <v>14566</v>
      </c>
      <c r="D1930" t="s">
        <v>6168</v>
      </c>
      <c r="E1930">
        <v>7.4593985005780796</v>
      </c>
      <c r="F1930">
        <v>5.0873403023854102</v>
      </c>
      <c r="G1930">
        <v>1.20126096732126</v>
      </c>
      <c r="H1930">
        <v>-19.1651674353385</v>
      </c>
      <c r="I1930">
        <v>-32.127455224420302</v>
      </c>
      <c r="J1930">
        <v>-45.225335917408003</v>
      </c>
      <c r="K1930">
        <v>11.708690234714499</v>
      </c>
      <c r="L1930">
        <v>18.838354100260698</v>
      </c>
      <c r="M1930">
        <v>32.890667439389503</v>
      </c>
      <c r="N1930" t="s">
        <v>104</v>
      </c>
      <c r="O1930">
        <v>7</v>
      </c>
    </row>
    <row r="1931" spans="1:15" hidden="1">
      <c r="A1931" t="s">
        <v>8291</v>
      </c>
      <c r="B1931" t="s">
        <v>8292</v>
      </c>
      <c r="C1931" t="s">
        <v>14567</v>
      </c>
      <c r="D1931" t="s">
        <v>6168</v>
      </c>
      <c r="E1931">
        <v>10.2555181115805</v>
      </c>
      <c r="F1931">
        <v>7.2441917790281396</v>
      </c>
      <c r="G1931">
        <v>2.6687155325167899</v>
      </c>
      <c r="H1931">
        <v>-17.60400312582</v>
      </c>
      <c r="I1931">
        <v>-32.328932740890501</v>
      </c>
      <c r="J1931">
        <v>-44.996729214017499</v>
      </c>
      <c r="K1931">
        <v>10.2301910074374</v>
      </c>
      <c r="L1931">
        <v>17.936171399594301</v>
      </c>
      <c r="M1931">
        <v>32.116208586882998</v>
      </c>
      <c r="N1931" t="s">
        <v>104</v>
      </c>
      <c r="O1931">
        <v>5</v>
      </c>
    </row>
    <row r="1932" spans="1:15" hidden="1">
      <c r="A1932" t="s">
        <v>8294</v>
      </c>
      <c r="B1932" t="s">
        <v>8295</v>
      </c>
      <c r="C1932" t="s">
        <v>14568</v>
      </c>
      <c r="D1932" t="s">
        <v>6168</v>
      </c>
      <c r="E1932">
        <v>5.2269801256142197</v>
      </c>
      <c r="F1932">
        <v>4.1442596675710099</v>
      </c>
      <c r="G1932">
        <v>1.00917245972751</v>
      </c>
      <c r="H1932">
        <v>-11.765324996869801</v>
      </c>
      <c r="I1932">
        <v>-21.400115051768498</v>
      </c>
      <c r="J1932">
        <v>-32.350636506839898</v>
      </c>
      <c r="K1932">
        <v>10.312931879648399</v>
      </c>
      <c r="L1932">
        <v>17.753642663962101</v>
      </c>
      <c r="M1932">
        <v>30.4074814063556</v>
      </c>
      <c r="N1932" t="s">
        <v>104</v>
      </c>
      <c r="O1932">
        <v>8</v>
      </c>
    </row>
    <row r="1933" spans="1:15" hidden="1">
      <c r="A1933" t="s">
        <v>8297</v>
      </c>
      <c r="B1933" t="s">
        <v>8298</v>
      </c>
      <c r="C1933" t="s">
        <v>14569</v>
      </c>
      <c r="D1933" t="s">
        <v>6168</v>
      </c>
      <c r="E1933">
        <v>4.4574373976738402</v>
      </c>
      <c r="F1933">
        <v>3.6002569585879902</v>
      </c>
      <c r="G1933">
        <v>0.64682741520269504</v>
      </c>
      <c r="H1933">
        <v>-11.925539401455699</v>
      </c>
      <c r="I1933">
        <v>-21.4997071041509</v>
      </c>
      <c r="J1933">
        <v>-32.4473658965602</v>
      </c>
      <c r="K1933">
        <v>10.618957910750501</v>
      </c>
      <c r="L1933">
        <v>17.993933400946499</v>
      </c>
      <c r="M1933">
        <v>30.866350574712602</v>
      </c>
      <c r="N1933" t="s">
        <v>104</v>
      </c>
      <c r="O1933">
        <v>8</v>
      </c>
    </row>
    <row r="1934" spans="1:15" hidden="1">
      <c r="A1934" t="s">
        <v>8300</v>
      </c>
      <c r="B1934" t="s">
        <v>8301</v>
      </c>
      <c r="C1934" t="s">
        <v>14570</v>
      </c>
      <c r="D1934" t="s">
        <v>6168</v>
      </c>
      <c r="E1934">
        <v>7.4195100720753704</v>
      </c>
      <c r="F1934">
        <v>4.94150824512257</v>
      </c>
      <c r="G1934">
        <v>0.94607234325508105</v>
      </c>
      <c r="H1934">
        <v>-16.4837472886684</v>
      </c>
      <c r="I1934">
        <v>-28.5675010887756</v>
      </c>
      <c r="J1934">
        <v>-40.822393306049001</v>
      </c>
      <c r="K1934">
        <v>11.379299075952201</v>
      </c>
      <c r="L1934">
        <v>18.315655285102501</v>
      </c>
      <c r="M1934">
        <v>30.753197543385099</v>
      </c>
      <c r="N1934" t="s">
        <v>104</v>
      </c>
      <c r="O1934">
        <v>6</v>
      </c>
    </row>
    <row r="1935" spans="1:15" hidden="1">
      <c r="A1935" t="s">
        <v>8303</v>
      </c>
      <c r="B1935" t="s">
        <v>8304</v>
      </c>
      <c r="C1935" t="s">
        <v>8305</v>
      </c>
      <c r="D1935" t="s">
        <v>6168</v>
      </c>
      <c r="E1935">
        <v>8.1161067732167105</v>
      </c>
      <c r="F1935">
        <v>5.2530109914952803</v>
      </c>
      <c r="G1935">
        <v>1.07284728132896</v>
      </c>
      <c r="H1935">
        <v>-12.465441808158401</v>
      </c>
      <c r="I1935">
        <v>-21.362269814224501</v>
      </c>
      <c r="J1935">
        <v>-30.6218215631372</v>
      </c>
      <c r="K1935">
        <v>10.8838066260987</v>
      </c>
      <c r="L1935">
        <v>17.5892804823078</v>
      </c>
      <c r="M1935">
        <v>30.1067162497182</v>
      </c>
      <c r="N1935" t="s">
        <v>104</v>
      </c>
      <c r="O1935">
        <v>4</v>
      </c>
    </row>
    <row r="1936" spans="1:15" hidden="1">
      <c r="A1936" t="s">
        <v>8306</v>
      </c>
      <c r="B1936" t="s">
        <v>8307</v>
      </c>
      <c r="C1936" t="s">
        <v>14571</v>
      </c>
      <c r="D1936" t="s">
        <v>6168</v>
      </c>
      <c r="E1936">
        <v>8.9220185146119402</v>
      </c>
      <c r="F1936">
        <v>5.8285595943097901</v>
      </c>
      <c r="G1936">
        <v>1.3477835505260101</v>
      </c>
      <c r="H1936">
        <v>-12.4694002738074</v>
      </c>
      <c r="I1936">
        <v>-21.179112789857498</v>
      </c>
      <c r="J1936">
        <v>-30.230674624092199</v>
      </c>
      <c r="K1936">
        <v>10.516125760649</v>
      </c>
      <c r="L1936">
        <v>17.173478701825498</v>
      </c>
      <c r="M1936">
        <v>29.3702445345954</v>
      </c>
      <c r="N1936" t="s">
        <v>104</v>
      </c>
      <c r="O1936">
        <v>4</v>
      </c>
    </row>
    <row r="1937" spans="1:15" hidden="1">
      <c r="A1937" t="s">
        <v>8309</v>
      </c>
      <c r="B1937" t="s">
        <v>8310</v>
      </c>
      <c r="C1937" t="s">
        <v>14572</v>
      </c>
      <c r="D1937" t="s">
        <v>6168</v>
      </c>
      <c r="E1937">
        <v>11.683408570214301</v>
      </c>
      <c r="F1937">
        <v>7.7706593680938401</v>
      </c>
      <c r="G1937">
        <v>1.8996112114263699</v>
      </c>
      <c r="H1937">
        <v>-13.2638439531879</v>
      </c>
      <c r="I1937">
        <v>-22.368786179750401</v>
      </c>
      <c r="J1937">
        <v>-31.910229304094599</v>
      </c>
      <c r="K1937">
        <v>9.0836544962812695</v>
      </c>
      <c r="L1937">
        <v>15.3797329276538</v>
      </c>
      <c r="M1937">
        <v>27.000715573585701</v>
      </c>
      <c r="N1937" t="s">
        <v>104</v>
      </c>
      <c r="O1937">
        <v>4</v>
      </c>
    </row>
    <row r="1938" spans="1:15" hidden="1">
      <c r="A1938" t="s">
        <v>8312</v>
      </c>
      <c r="B1938" t="s">
        <v>8313</v>
      </c>
      <c r="C1938" t="s">
        <v>14573</v>
      </c>
      <c r="D1938" t="s">
        <v>6168</v>
      </c>
      <c r="E1938">
        <v>8.9916264698075707</v>
      </c>
      <c r="F1938">
        <v>5.9266829641420502</v>
      </c>
      <c r="G1938">
        <v>1.2511873378810601</v>
      </c>
      <c r="H1938">
        <v>-16.809342294816101</v>
      </c>
      <c r="I1938">
        <v>-28.5552016561305</v>
      </c>
      <c r="J1938">
        <v>-40.086664392974001</v>
      </c>
      <c r="K1938">
        <v>10.3757220129431</v>
      </c>
      <c r="L1938">
        <v>17.051702405099899</v>
      </c>
      <c r="M1938">
        <v>29.0228049840625</v>
      </c>
      <c r="N1938" t="s">
        <v>104</v>
      </c>
      <c r="O1938">
        <v>7</v>
      </c>
    </row>
    <row r="1939" spans="1:15" hidden="1">
      <c r="A1939" t="s">
        <v>8315</v>
      </c>
      <c r="B1939" t="s">
        <v>8316</v>
      </c>
      <c r="C1939" t="s">
        <v>14574</v>
      </c>
      <c r="D1939" t="s">
        <v>6168</v>
      </c>
      <c r="E1939">
        <v>12.2107487703126</v>
      </c>
      <c r="F1939">
        <v>7.6902540101297197</v>
      </c>
      <c r="G1939">
        <v>2.4424529062479801</v>
      </c>
      <c r="H1939">
        <v>-15.9297514275691</v>
      </c>
      <c r="I1939">
        <v>-27.815066987277799</v>
      </c>
      <c r="J1939">
        <v>-38.998023352381203</v>
      </c>
      <c r="K1939">
        <v>10.188563218390801</v>
      </c>
      <c r="L1939">
        <v>16.894984787018199</v>
      </c>
      <c r="M1939">
        <v>28.279984787018201</v>
      </c>
      <c r="N1939" t="s">
        <v>104</v>
      </c>
      <c r="O1939">
        <v>5</v>
      </c>
    </row>
    <row r="1940" spans="1:15" hidden="1">
      <c r="A1940" t="s">
        <v>8318</v>
      </c>
      <c r="B1940" t="s">
        <v>8319</v>
      </c>
      <c r="C1940" t="s">
        <v>14575</v>
      </c>
      <c r="D1940" t="s">
        <v>6168</v>
      </c>
      <c r="E1940">
        <v>10.374082448337001</v>
      </c>
      <c r="F1940">
        <v>6.4423317223193104</v>
      </c>
      <c r="G1940">
        <v>1.3977703892561699</v>
      </c>
      <c r="H1940">
        <v>-11.7443402076956</v>
      </c>
      <c r="I1940">
        <v>-20.464524284910802</v>
      </c>
      <c r="J1940">
        <v>-28.941214916342599</v>
      </c>
      <c r="K1940">
        <v>10.009761663286</v>
      </c>
      <c r="L1940">
        <v>17.4910525129592</v>
      </c>
      <c r="M1940">
        <v>29.537035158891101</v>
      </c>
      <c r="N1940" t="s">
        <v>104</v>
      </c>
      <c r="O1940">
        <v>4</v>
      </c>
    </row>
    <row r="1941" spans="1:15" hidden="1">
      <c r="A1941" t="s">
        <v>8321</v>
      </c>
      <c r="B1941" t="s">
        <v>8322</v>
      </c>
      <c r="C1941" t="s">
        <v>14576</v>
      </c>
      <c r="D1941" t="s">
        <v>6168</v>
      </c>
      <c r="E1941">
        <v>10.544331813226901</v>
      </c>
      <c r="F1941">
        <v>6.44606529295576</v>
      </c>
      <c r="G1941">
        <v>1.7025061176364</v>
      </c>
      <c r="H1941">
        <v>-15.4315808790041</v>
      </c>
      <c r="I1941">
        <v>-28.603006553020801</v>
      </c>
      <c r="J1941">
        <v>-40.570004590270301</v>
      </c>
      <c r="K1941">
        <v>10.2485801217038</v>
      </c>
      <c r="L1941">
        <v>17.078808879873701</v>
      </c>
      <c r="M1941">
        <v>29.4231265494703</v>
      </c>
      <c r="N1941" t="s">
        <v>104</v>
      </c>
      <c r="O1941">
        <v>6</v>
      </c>
    </row>
    <row r="1942" spans="1:15" hidden="1">
      <c r="A1942" t="s">
        <v>8324</v>
      </c>
      <c r="B1942" t="s">
        <v>8325</v>
      </c>
      <c r="C1942" t="s">
        <v>8326</v>
      </c>
      <c r="D1942" t="s">
        <v>6168</v>
      </c>
      <c r="E1942">
        <v>10.4917361641082</v>
      </c>
      <c r="F1942">
        <v>6.66578324926805</v>
      </c>
      <c r="G1942">
        <v>1.5090977808808299</v>
      </c>
      <c r="H1942">
        <v>-15.737210523560501</v>
      </c>
      <c r="I1942">
        <v>-27.701070628736701</v>
      </c>
      <c r="J1942">
        <v>-39.057206769791399</v>
      </c>
      <c r="K1942">
        <v>9.8616491999098397</v>
      </c>
      <c r="L1942">
        <v>16.838773382916301</v>
      </c>
      <c r="M1942">
        <v>28.7335615280595</v>
      </c>
      <c r="N1942" t="s">
        <v>104</v>
      </c>
      <c r="O1942">
        <v>6</v>
      </c>
    </row>
    <row r="1943" spans="1:15" hidden="1">
      <c r="A1943" t="s">
        <v>8327</v>
      </c>
      <c r="B1943" t="s">
        <v>8328</v>
      </c>
      <c r="C1943" t="s">
        <v>14577</v>
      </c>
      <c r="D1943" t="s">
        <v>6168</v>
      </c>
      <c r="E1943">
        <v>9.81115699440738</v>
      </c>
      <c r="F1943">
        <v>6.2774173605124899</v>
      </c>
      <c r="G1943">
        <v>1.61936095718513</v>
      </c>
      <c r="H1943">
        <v>-14.275850526498401</v>
      </c>
      <c r="I1943">
        <v>-26.6289042109732</v>
      </c>
      <c r="J1943">
        <v>-37.959863665727603</v>
      </c>
      <c r="K1943">
        <v>9.8014311471715097</v>
      </c>
      <c r="L1943">
        <v>17.463522650439401</v>
      </c>
      <c r="M1943">
        <v>31.433017804822999</v>
      </c>
      <c r="N1943" t="s">
        <v>38</v>
      </c>
      <c r="O1943">
        <v>3</v>
      </c>
    </row>
    <row r="1944" spans="1:15" hidden="1">
      <c r="A1944" t="s">
        <v>8333</v>
      </c>
      <c r="B1944" t="s">
        <v>8334</v>
      </c>
      <c r="C1944" t="s">
        <v>14578</v>
      </c>
      <c r="D1944" t="s">
        <v>6168</v>
      </c>
      <c r="E1944">
        <v>11.1855511881807</v>
      </c>
      <c r="F1944">
        <v>7.6258086459566297</v>
      </c>
      <c r="G1944">
        <v>1.4834900305243399</v>
      </c>
      <c r="H1944">
        <v>-11.269965473338999</v>
      </c>
      <c r="I1944">
        <v>-19.319999218891098</v>
      </c>
      <c r="J1944">
        <v>-27.907301788624899</v>
      </c>
      <c r="K1944">
        <v>10.275391593418901</v>
      </c>
      <c r="L1944">
        <v>16.801371985575798</v>
      </c>
      <c r="M1944">
        <v>29.2787666215911</v>
      </c>
      <c r="N1944" t="s">
        <v>104</v>
      </c>
      <c r="O1944">
        <v>4</v>
      </c>
    </row>
    <row r="1945" spans="1:15" hidden="1">
      <c r="A1945" t="s">
        <v>8330</v>
      </c>
      <c r="B1945" t="s">
        <v>8331</v>
      </c>
      <c r="C1945" t="s">
        <v>14579</v>
      </c>
      <c r="D1945" t="s">
        <v>6168</v>
      </c>
      <c r="E1945">
        <v>11.2347474309275</v>
      </c>
      <c r="F1945">
        <v>7.6591197036176801</v>
      </c>
      <c r="G1945">
        <v>1.72749220133919</v>
      </c>
      <c r="H1945">
        <v>-11.299086043180401</v>
      </c>
      <c r="I1945">
        <v>-19.662101543087498</v>
      </c>
      <c r="J1945">
        <v>-28.331363963561301</v>
      </c>
      <c r="K1945">
        <v>10.333158665765099</v>
      </c>
      <c r="L1945">
        <v>17.374090038314101</v>
      </c>
      <c r="M1945">
        <v>29.9162130944331</v>
      </c>
      <c r="N1945" t="s">
        <v>104</v>
      </c>
      <c r="O1945">
        <v>4</v>
      </c>
    </row>
    <row r="1946" spans="1:15" hidden="1">
      <c r="A1946" t="s">
        <v>8336</v>
      </c>
      <c r="B1946" t="s">
        <v>8337</v>
      </c>
      <c r="C1946" t="s">
        <v>14580</v>
      </c>
      <c r="D1946" t="s">
        <v>6168</v>
      </c>
      <c r="E1946">
        <v>9.4251864888332406</v>
      </c>
      <c r="F1946">
        <v>6.1130911754266997</v>
      </c>
      <c r="G1946">
        <v>1.1806349455393099</v>
      </c>
      <c r="H1946">
        <v>-16.4190262336537</v>
      </c>
      <c r="I1946">
        <v>-28.360320837441201</v>
      </c>
      <c r="J1946">
        <v>-39.6058637176261</v>
      </c>
      <c r="K1946">
        <v>10.2165881869989</v>
      </c>
      <c r="L1946">
        <v>16.8489061141698</v>
      </c>
      <c r="M1946">
        <v>28.794720129430999</v>
      </c>
      <c r="N1946" t="s">
        <v>104</v>
      </c>
      <c r="O1946">
        <v>7</v>
      </c>
    </row>
    <row r="1947" spans="1:15" hidden="1">
      <c r="A1947" t="s">
        <v>8339</v>
      </c>
      <c r="B1947" t="s">
        <v>8340</v>
      </c>
      <c r="C1947" t="s">
        <v>14581</v>
      </c>
      <c r="D1947" t="s">
        <v>6168</v>
      </c>
      <c r="E1947">
        <v>9.2989957181614091</v>
      </c>
      <c r="F1947">
        <v>6.22331852239724</v>
      </c>
      <c r="G1947">
        <v>1.1669168037228199</v>
      </c>
      <c r="H1947">
        <v>-16.066331319248601</v>
      </c>
      <c r="I1947">
        <v>-27.925850778126801</v>
      </c>
      <c r="J1947">
        <v>-39.193049990408902</v>
      </c>
      <c r="K1947">
        <v>10.2414022505553</v>
      </c>
      <c r="L1947">
        <v>16.874315415821499</v>
      </c>
      <c r="M1947">
        <v>28.863878827392998</v>
      </c>
      <c r="N1947" t="s">
        <v>104</v>
      </c>
      <c r="O1947">
        <v>7</v>
      </c>
    </row>
    <row r="1948" spans="1:15" hidden="1">
      <c r="A1948" t="s">
        <v>8342</v>
      </c>
      <c r="B1948" t="s">
        <v>8343</v>
      </c>
      <c r="C1948" t="s">
        <v>14582</v>
      </c>
      <c r="D1948" t="s">
        <v>6168</v>
      </c>
      <c r="E1948">
        <v>5.6230434444710804</v>
      </c>
      <c r="F1948">
        <v>4.1683440159873104</v>
      </c>
      <c r="G1948">
        <v>0.84793036410812095</v>
      </c>
      <c r="H1948">
        <v>-11.7120626914708</v>
      </c>
      <c r="I1948">
        <v>-20.989807263905998</v>
      </c>
      <c r="J1948">
        <v>-31.717466807237901</v>
      </c>
      <c r="K1948">
        <v>10.1496906693711</v>
      </c>
      <c r="L1948">
        <v>17.167239688978999</v>
      </c>
      <c r="M1948">
        <v>29.931954022988499</v>
      </c>
      <c r="N1948" t="s">
        <v>104</v>
      </c>
      <c r="O1948">
        <v>5</v>
      </c>
    </row>
    <row r="1949" spans="1:15" hidden="1">
      <c r="A1949" t="s">
        <v>8345</v>
      </c>
      <c r="B1949" t="s">
        <v>8346</v>
      </c>
      <c r="C1949" t="s">
        <v>14583</v>
      </c>
      <c r="D1949" t="s">
        <v>6168</v>
      </c>
      <c r="E1949">
        <v>3.5213912999294901</v>
      </c>
      <c r="F1949">
        <v>2.8455444687947402</v>
      </c>
      <c r="G1949">
        <v>0.41479112317997702</v>
      </c>
      <c r="H1949">
        <v>-7.34961678043876</v>
      </c>
      <c r="I1949">
        <v>-13.783051820961299</v>
      </c>
      <c r="J1949">
        <v>-21.828376516223699</v>
      </c>
      <c r="K1949">
        <v>11.7904208924949</v>
      </c>
      <c r="L1949">
        <v>18.544293441514501</v>
      </c>
      <c r="M1949">
        <v>32.633282623394102</v>
      </c>
      <c r="N1949" t="s">
        <v>104</v>
      </c>
      <c r="O1949">
        <v>5</v>
      </c>
    </row>
    <row r="1950" spans="1:15" hidden="1">
      <c r="A1950" t="s">
        <v>8348</v>
      </c>
      <c r="B1950" t="s">
        <v>8349</v>
      </c>
      <c r="C1950" t="s">
        <v>14584</v>
      </c>
      <c r="D1950" t="s">
        <v>6168</v>
      </c>
      <c r="E1950">
        <v>5.9043826529899404</v>
      </c>
      <c r="F1950">
        <v>3.7715319545672399</v>
      </c>
      <c r="G1950">
        <v>-0.67161489575886002</v>
      </c>
      <c r="H1950">
        <v>-17.721860995454701</v>
      </c>
      <c r="I1950">
        <v>-31.270803007155401</v>
      </c>
      <c r="J1950">
        <v>-45.689746198919302</v>
      </c>
      <c r="K1950">
        <v>13.036147734956</v>
      </c>
      <c r="L1950">
        <v>19.9922751859364</v>
      </c>
      <c r="M1950">
        <v>34.480848546315002</v>
      </c>
      <c r="N1950" t="s">
        <v>104</v>
      </c>
      <c r="O1950">
        <v>4</v>
      </c>
    </row>
    <row r="1951" spans="1:15" hidden="1">
      <c r="A1951" t="s">
        <v>8351</v>
      </c>
      <c r="B1951" t="s">
        <v>8352</v>
      </c>
      <c r="C1951" t="s">
        <v>14585</v>
      </c>
      <c r="D1951" t="s">
        <v>6168</v>
      </c>
      <c r="E1951">
        <v>12.608631125843701</v>
      </c>
      <c r="F1951">
        <v>7.1274918863563697</v>
      </c>
      <c r="G1951">
        <v>1.61115533326743</v>
      </c>
      <c r="H1951">
        <v>-1.43187900062553</v>
      </c>
      <c r="I1951">
        <v>-0.95749677562188795</v>
      </c>
      <c r="J1951">
        <v>2.1561095033645099</v>
      </c>
      <c r="K1951">
        <v>10.883296709488301</v>
      </c>
      <c r="L1951">
        <v>16.2694895199459</v>
      </c>
      <c r="M1951">
        <v>29.127935542032901</v>
      </c>
      <c r="N1951" t="s">
        <v>104</v>
      </c>
      <c r="O1951">
        <v>4</v>
      </c>
    </row>
    <row r="1952" spans="1:15" hidden="1">
      <c r="A1952" t="s">
        <v>8354</v>
      </c>
      <c r="B1952" t="s">
        <v>8355</v>
      </c>
      <c r="C1952" t="s">
        <v>14586</v>
      </c>
      <c r="D1952" t="s">
        <v>6168</v>
      </c>
      <c r="E1952">
        <v>14.461434944071399</v>
      </c>
      <c r="F1952">
        <v>9.5879902148674194</v>
      </c>
      <c r="G1952">
        <v>4.6209866589214998</v>
      </c>
      <c r="H1952">
        <v>-13.6109731767905</v>
      </c>
      <c r="I1952">
        <v>-26.562521259344901</v>
      </c>
      <c r="J1952">
        <v>-39.157543669341997</v>
      </c>
      <c r="K1952">
        <v>11.084832093757001</v>
      </c>
      <c r="L1952">
        <v>16.664162159116501</v>
      </c>
      <c r="M1952">
        <v>30.833375591615901</v>
      </c>
      <c r="N1952" t="s">
        <v>104</v>
      </c>
      <c r="O1952">
        <v>6</v>
      </c>
    </row>
    <row r="1953" spans="1:15" hidden="1">
      <c r="A1953" t="s">
        <v>8357</v>
      </c>
      <c r="B1953" t="s">
        <v>8358</v>
      </c>
      <c r="C1953" t="s">
        <v>14587</v>
      </c>
      <c r="D1953" t="s">
        <v>6168</v>
      </c>
      <c r="E1953">
        <v>15.5587983809077</v>
      </c>
      <c r="F1953">
        <v>10.1463724735992</v>
      </c>
      <c r="G1953">
        <v>4.8115918743164503</v>
      </c>
      <c r="H1953">
        <v>-10.185479803009599</v>
      </c>
      <c r="I1953">
        <v>-20.028011116341499</v>
      </c>
      <c r="J1953">
        <v>-31.295834086473299</v>
      </c>
      <c r="K1953">
        <v>9.7870830516114395</v>
      </c>
      <c r="L1953">
        <v>15.137573247689801</v>
      </c>
      <c r="M1953">
        <v>28.030628803245399</v>
      </c>
      <c r="N1953" t="s">
        <v>104</v>
      </c>
      <c r="O1953">
        <v>4</v>
      </c>
    </row>
    <row r="1954" spans="1:15" hidden="1">
      <c r="A1954" t="s">
        <v>8360</v>
      </c>
      <c r="B1954" t="s">
        <v>8361</v>
      </c>
      <c r="C1954" t="s">
        <v>14588</v>
      </c>
      <c r="D1954" t="s">
        <v>6168</v>
      </c>
      <c r="E1954">
        <v>8.8967633716722396</v>
      </c>
      <c r="F1954">
        <v>5.8012696031760402</v>
      </c>
      <c r="G1954">
        <v>2.0760468638904999</v>
      </c>
      <c r="H1954">
        <v>-16.929133567229101</v>
      </c>
      <c r="I1954">
        <v>-29.8682805131286</v>
      </c>
      <c r="J1954">
        <v>-45.133803246031498</v>
      </c>
      <c r="K1954">
        <v>11.837311246337601</v>
      </c>
      <c r="L1954">
        <v>18.6244844489519</v>
      </c>
      <c r="M1954">
        <v>33.014776312823898</v>
      </c>
      <c r="N1954" t="s">
        <v>104</v>
      </c>
      <c r="O1954">
        <v>6</v>
      </c>
    </row>
    <row r="1955" spans="1:15" hidden="1">
      <c r="A1955" t="s">
        <v>8363</v>
      </c>
      <c r="B1955" t="s">
        <v>8364</v>
      </c>
      <c r="C1955" t="s">
        <v>14589</v>
      </c>
      <c r="D1955" t="s">
        <v>6168</v>
      </c>
      <c r="E1955">
        <v>9.3451270065363197</v>
      </c>
      <c r="F1955">
        <v>5.9883621927231703</v>
      </c>
      <c r="G1955">
        <v>2.14875795752029</v>
      </c>
      <c r="H1955">
        <v>-13.3097824558516</v>
      </c>
      <c r="I1955">
        <v>-23.2632333992978</v>
      </c>
      <c r="J1955">
        <v>-35.797320138794298</v>
      </c>
      <c r="K1955">
        <v>10.678434189767801</v>
      </c>
      <c r="L1955">
        <v>17.551310006761302</v>
      </c>
      <c r="M1955">
        <v>31.426698782961399</v>
      </c>
      <c r="N1955" t="s">
        <v>104</v>
      </c>
      <c r="O1955">
        <v>4</v>
      </c>
    </row>
    <row r="1956" spans="1:15" hidden="1">
      <c r="A1956" t="s">
        <v>8366</v>
      </c>
      <c r="B1956" t="s">
        <v>8367</v>
      </c>
      <c r="C1956" t="s">
        <v>14590</v>
      </c>
      <c r="D1956" t="s">
        <v>6168</v>
      </c>
      <c r="E1956">
        <v>13.411020798025</v>
      </c>
      <c r="F1956">
        <v>8.1379584150654303</v>
      </c>
      <c r="G1956">
        <v>2.6109727177203901</v>
      </c>
      <c r="H1956">
        <v>-14.4537698079123</v>
      </c>
      <c r="I1956">
        <v>-24.702659030825501</v>
      </c>
      <c r="J1956">
        <v>-35.805499954869603</v>
      </c>
      <c r="K1956">
        <v>11.460038314176201</v>
      </c>
      <c r="L1956">
        <v>17.252391255352698</v>
      </c>
      <c r="M1956">
        <v>29.500966869506399</v>
      </c>
      <c r="N1956" t="s">
        <v>104</v>
      </c>
      <c r="O1956">
        <v>5</v>
      </c>
    </row>
    <row r="1957" spans="1:15" hidden="1">
      <c r="A1957" t="s">
        <v>8369</v>
      </c>
      <c r="B1957" t="s">
        <v>8370</v>
      </c>
      <c r="C1957" t="s">
        <v>14591</v>
      </c>
      <c r="D1957" t="s">
        <v>6168</v>
      </c>
      <c r="E1957">
        <v>12.3491818339276</v>
      </c>
      <c r="F1957">
        <v>7.5554768607161398</v>
      </c>
      <c r="G1957">
        <v>2.5223531284837102</v>
      </c>
      <c r="H1957">
        <v>-16.095534079100599</v>
      </c>
      <c r="I1957">
        <v>-27.943513994910202</v>
      </c>
      <c r="J1957">
        <v>-40.653161109110698</v>
      </c>
      <c r="K1957">
        <v>11.9024256254225</v>
      </c>
      <c r="L1957">
        <v>17.667540004507501</v>
      </c>
      <c r="M1957">
        <v>29.811147734955998</v>
      </c>
      <c r="N1957" t="s">
        <v>104</v>
      </c>
      <c r="O1957">
        <v>6</v>
      </c>
    </row>
    <row r="1958" spans="1:15" hidden="1">
      <c r="A1958" t="s">
        <v>8372</v>
      </c>
      <c r="B1958" t="s">
        <v>8373</v>
      </c>
      <c r="C1958" t="s">
        <v>14592</v>
      </c>
      <c r="D1958" t="s">
        <v>6168</v>
      </c>
      <c r="E1958">
        <v>10.751306300176701</v>
      </c>
      <c r="F1958">
        <v>6.9054919605904503</v>
      </c>
      <c r="G1958">
        <v>2.6740460097890999</v>
      </c>
      <c r="H1958">
        <v>-11.7789207392444</v>
      </c>
      <c r="I1958">
        <v>-21.222562524033801</v>
      </c>
      <c r="J1958">
        <v>-31.8128722051515</v>
      </c>
      <c r="K1958">
        <v>11.221176229112301</v>
      </c>
      <c r="L1958">
        <v>16.9030039602047</v>
      </c>
      <c r="M1958">
        <v>30.495822466917801</v>
      </c>
      <c r="N1958" t="s">
        <v>104</v>
      </c>
      <c r="O1958">
        <v>7</v>
      </c>
    </row>
    <row r="1959" spans="1:15" hidden="1">
      <c r="A1959" t="s">
        <v>8375</v>
      </c>
      <c r="B1959" t="s">
        <v>8376</v>
      </c>
      <c r="C1959" t="s">
        <v>14593</v>
      </c>
      <c r="D1959" t="s">
        <v>6168</v>
      </c>
      <c r="E1959">
        <v>-2.4723679873012498</v>
      </c>
      <c r="F1959">
        <v>3.3397584377847802</v>
      </c>
      <c r="G1959">
        <v>2.5055680202541502</v>
      </c>
      <c r="H1959">
        <v>-10.2468677028541</v>
      </c>
      <c r="I1959">
        <v>-20.335470039048399</v>
      </c>
      <c r="J1959">
        <v>-33.8129280960882</v>
      </c>
      <c r="K1959">
        <v>10.674664348498</v>
      </c>
      <c r="L1959">
        <v>21.548403844296299</v>
      </c>
      <c r="M1959">
        <v>39.4308847677001</v>
      </c>
      <c r="N1959" t="s">
        <v>104</v>
      </c>
      <c r="O1959">
        <v>7</v>
      </c>
    </row>
    <row r="1960" spans="1:15" hidden="1">
      <c r="A1960" t="s">
        <v>8378</v>
      </c>
      <c r="B1960" t="s">
        <v>8379</v>
      </c>
      <c r="C1960" t="s">
        <v>8380</v>
      </c>
      <c r="D1960" t="s">
        <v>6168</v>
      </c>
      <c r="E1960">
        <v>10.2449538892199</v>
      </c>
      <c r="F1960">
        <v>6.2357273101716704</v>
      </c>
      <c r="G1960">
        <v>2.1872754803618202</v>
      </c>
      <c r="H1960">
        <v>-10.8585848703412</v>
      </c>
      <c r="I1960">
        <v>-19.850587124262798</v>
      </c>
      <c r="J1960">
        <v>-30.4671587290511</v>
      </c>
      <c r="K1960">
        <v>9.9430696416497604</v>
      </c>
      <c r="L1960">
        <v>16.222563105702001</v>
      </c>
      <c r="M1960">
        <v>28.713460671624901</v>
      </c>
      <c r="N1960" t="s">
        <v>104</v>
      </c>
      <c r="O1960">
        <v>4</v>
      </c>
    </row>
    <row r="1961" spans="1:15" hidden="1">
      <c r="A1961" t="s">
        <v>8381</v>
      </c>
      <c r="B1961" t="s">
        <v>8382</v>
      </c>
      <c r="C1961" t="s">
        <v>14594</v>
      </c>
      <c r="D1961" t="s">
        <v>6168</v>
      </c>
      <c r="E1961">
        <v>10.0490562941688</v>
      </c>
      <c r="F1961">
        <v>6.1632076709318602</v>
      </c>
      <c r="G1961">
        <v>1.84757065376591</v>
      </c>
      <c r="H1961">
        <v>-12.6693769063471</v>
      </c>
      <c r="I1961">
        <v>-23.4278318382549</v>
      </c>
      <c r="J1961">
        <v>-35.808172780720099</v>
      </c>
      <c r="K1961">
        <v>10.2009668695064</v>
      </c>
      <c r="L1961">
        <v>16.689725039441001</v>
      </c>
      <c r="M1961">
        <v>31.009143565472101</v>
      </c>
      <c r="N1961" t="s">
        <v>104</v>
      </c>
      <c r="O1961">
        <v>5</v>
      </c>
    </row>
    <row r="1962" spans="1:15" hidden="1">
      <c r="A1962" t="s">
        <v>8384</v>
      </c>
      <c r="B1962" t="s">
        <v>8385</v>
      </c>
      <c r="C1962" t="s">
        <v>14595</v>
      </c>
      <c r="D1962" t="s">
        <v>6168</v>
      </c>
      <c r="E1962">
        <v>9.7504952231606001</v>
      </c>
      <c r="F1962">
        <v>6.09527574746342</v>
      </c>
      <c r="G1962">
        <v>1.8562840813033299</v>
      </c>
      <c r="H1962">
        <v>-12.436633847920801</v>
      </c>
      <c r="I1962">
        <v>-23.142871513577202</v>
      </c>
      <c r="J1962">
        <v>-35.648476292076097</v>
      </c>
      <c r="K1962">
        <v>10.322585080009</v>
      </c>
      <c r="L1962">
        <v>16.924676583276899</v>
      </c>
      <c r="M1962">
        <v>31.0927045300879</v>
      </c>
      <c r="N1962" t="s">
        <v>104</v>
      </c>
      <c r="O1962">
        <v>5</v>
      </c>
    </row>
    <row r="1963" spans="1:15" hidden="1">
      <c r="A1963" t="s">
        <v>8387</v>
      </c>
      <c r="B1963" t="s">
        <v>8388</v>
      </c>
      <c r="C1963" t="s">
        <v>14596</v>
      </c>
      <c r="D1963" t="s">
        <v>6168</v>
      </c>
      <c r="E1963">
        <v>7.8654018731748101</v>
      </c>
      <c r="F1963">
        <v>5.0682210864872701</v>
      </c>
      <c r="G1963">
        <v>1.4845866067751701</v>
      </c>
      <c r="H1963">
        <v>-13.7079395875468</v>
      </c>
      <c r="I1963">
        <v>-25.744143079270302</v>
      </c>
      <c r="J1963">
        <v>-39.150970275628801</v>
      </c>
      <c r="K1963">
        <v>11.6115505972503</v>
      </c>
      <c r="L1963">
        <v>18.577318571106598</v>
      </c>
      <c r="M1963">
        <v>32.898216700473199</v>
      </c>
      <c r="N1963" t="s">
        <v>104</v>
      </c>
      <c r="O1963">
        <v>4</v>
      </c>
    </row>
    <row r="1964" spans="1:15" hidden="1">
      <c r="A1964" t="s">
        <v>8390</v>
      </c>
      <c r="B1964" t="s">
        <v>8391</v>
      </c>
      <c r="C1964" t="s">
        <v>14597</v>
      </c>
      <c r="D1964" t="s">
        <v>6168</v>
      </c>
      <c r="E1964">
        <v>11.1362494743504</v>
      </c>
      <c r="F1964">
        <v>6.7684644482068901</v>
      </c>
      <c r="G1964">
        <v>2.0943281136060099</v>
      </c>
      <c r="H1964">
        <v>-11.3426554142687</v>
      </c>
      <c r="I1964">
        <v>-20.6260060995644</v>
      </c>
      <c r="J1964">
        <v>-31.963979608215801</v>
      </c>
      <c r="K1964">
        <v>9.6576881902186091</v>
      </c>
      <c r="L1964">
        <v>15.5751718503493</v>
      </c>
      <c r="M1964">
        <v>29.532090939824201</v>
      </c>
      <c r="N1964" t="s">
        <v>104</v>
      </c>
      <c r="O1964">
        <v>4</v>
      </c>
    </row>
    <row r="1965" spans="1:15" hidden="1">
      <c r="A1965" t="s">
        <v>8393</v>
      </c>
      <c r="B1965" t="s">
        <v>8394</v>
      </c>
      <c r="C1965" t="s">
        <v>14598</v>
      </c>
      <c r="D1965" t="s">
        <v>6168</v>
      </c>
      <c r="E1965">
        <v>9.52007383429169</v>
      </c>
      <c r="F1965">
        <v>6.4630552616515899</v>
      </c>
      <c r="G1965">
        <v>1.96628317172467</v>
      </c>
      <c r="H1965">
        <v>-13.244212935590999</v>
      </c>
      <c r="I1965">
        <v>-24.955135363973302</v>
      </c>
      <c r="J1965">
        <v>-36.656145048598503</v>
      </c>
      <c r="K1965">
        <v>9.7478758169934601</v>
      </c>
      <c r="L1965">
        <v>17.540686274509799</v>
      </c>
      <c r="M1965">
        <v>31.6898016677935</v>
      </c>
      <c r="N1965" t="s">
        <v>104</v>
      </c>
      <c r="O1965">
        <v>4</v>
      </c>
    </row>
    <row r="1966" spans="1:15" hidden="1">
      <c r="A1966" t="s">
        <v>8396</v>
      </c>
      <c r="B1966" t="s">
        <v>8397</v>
      </c>
      <c r="C1966" t="s">
        <v>14599</v>
      </c>
      <c r="D1966" t="s">
        <v>6168</v>
      </c>
      <c r="E1966">
        <v>8.2717917738257505</v>
      </c>
      <c r="F1966">
        <v>5.8528700729489804</v>
      </c>
      <c r="G1966">
        <v>1.6507177921232501</v>
      </c>
      <c r="H1966">
        <v>-13.4571155352375</v>
      </c>
      <c r="I1966">
        <v>-27.477439629495102</v>
      </c>
      <c r="J1966">
        <v>-39.492377078864699</v>
      </c>
      <c r="K1966">
        <v>9.5229208924949198</v>
      </c>
      <c r="L1966">
        <v>18.416875140860899</v>
      </c>
      <c r="M1966">
        <v>32.643416159567202</v>
      </c>
      <c r="N1966" t="s">
        <v>104</v>
      </c>
      <c r="O1966">
        <v>4</v>
      </c>
    </row>
    <row r="1967" spans="1:15" hidden="1">
      <c r="A1967" t="s">
        <v>8399</v>
      </c>
      <c r="B1967" t="s">
        <v>8400</v>
      </c>
      <c r="C1967" t="s">
        <v>14600</v>
      </c>
      <c r="D1967" t="s">
        <v>6168</v>
      </c>
      <c r="E1967">
        <v>8.9011624589378595</v>
      </c>
      <c r="F1967">
        <v>6.2352343525255396</v>
      </c>
      <c r="G1967">
        <v>1.80618744078222</v>
      </c>
      <c r="H1967">
        <v>-12.8657498825393</v>
      </c>
      <c r="I1967">
        <v>-27.048795150769202</v>
      </c>
      <c r="J1967">
        <v>-39.012195564568799</v>
      </c>
      <c r="K1967">
        <v>9.5553696191120103</v>
      </c>
      <c r="L1967">
        <v>18.321300991661001</v>
      </c>
      <c r="M1967">
        <v>32.133944669821901</v>
      </c>
      <c r="N1967" t="s">
        <v>104</v>
      </c>
      <c r="O1967">
        <v>4</v>
      </c>
    </row>
    <row r="1968" spans="1:15" hidden="1">
      <c r="A1968" t="s">
        <v>8402</v>
      </c>
      <c r="B1968" t="s">
        <v>8403</v>
      </c>
      <c r="C1968" t="s">
        <v>14601</v>
      </c>
      <c r="D1968" t="s">
        <v>6168</v>
      </c>
      <c r="E1968">
        <v>10.364359704473999</v>
      </c>
      <c r="F1968">
        <v>6.8869848754437699</v>
      </c>
      <c r="G1968">
        <v>1.847806694205</v>
      </c>
      <c r="H1968">
        <v>-10.119636377112499</v>
      </c>
      <c r="I1968">
        <v>-22.336601570816701</v>
      </c>
      <c r="J1968">
        <v>-33.833169225364898</v>
      </c>
      <c r="K1968">
        <v>8.0217601983322009</v>
      </c>
      <c r="L1968">
        <v>15.6521523551949</v>
      </c>
      <c r="M1968">
        <v>29.732955826008499</v>
      </c>
      <c r="N1968" t="s">
        <v>104</v>
      </c>
      <c r="O1968">
        <v>4</v>
      </c>
    </row>
    <row r="1969" spans="1:15" hidden="1">
      <c r="A1969" t="s">
        <v>8405</v>
      </c>
      <c r="B1969" t="s">
        <v>8406</v>
      </c>
      <c r="C1969" t="s">
        <v>14602</v>
      </c>
      <c r="D1969" t="s">
        <v>6168</v>
      </c>
      <c r="E1969">
        <v>8.0660539116880496</v>
      </c>
      <c r="F1969">
        <v>5.5004961094582496</v>
      </c>
      <c r="G1969">
        <v>1.3611083552965999</v>
      </c>
      <c r="H1969">
        <v>-11.755167859852101</v>
      </c>
      <c r="I1969">
        <v>-25.630055299010699</v>
      </c>
      <c r="J1969">
        <v>-39.4717429894025</v>
      </c>
      <c r="K1969">
        <v>9.2656862745098003</v>
      </c>
      <c r="L1969">
        <v>17.545424836601299</v>
      </c>
      <c r="M1969">
        <v>33.414784764480501</v>
      </c>
      <c r="N1969" t="s">
        <v>38</v>
      </c>
      <c r="O1969">
        <v>3</v>
      </c>
    </row>
    <row r="1970" spans="1:15" hidden="1">
      <c r="A1970" t="s">
        <v>8408</v>
      </c>
      <c r="B1970" t="s">
        <v>8409</v>
      </c>
      <c r="C1970" t="s">
        <v>14603</v>
      </c>
      <c r="D1970" t="s">
        <v>6168</v>
      </c>
      <c r="E1970">
        <v>-4.1611389494174</v>
      </c>
      <c r="F1970">
        <v>2.1839345796349399</v>
      </c>
      <c r="G1970">
        <v>1.74726350927832</v>
      </c>
      <c r="H1970">
        <v>-10.840135580618799</v>
      </c>
      <c r="I1970">
        <v>-21.496419586084102</v>
      </c>
      <c r="J1970">
        <v>-35.359081268420098</v>
      </c>
      <c r="K1970">
        <v>10.507936105476601</v>
      </c>
      <c r="L1970">
        <v>21.322315190443899</v>
      </c>
      <c r="M1970">
        <v>39.087136578769403</v>
      </c>
      <c r="N1970" t="s">
        <v>104</v>
      </c>
      <c r="O1970">
        <v>6</v>
      </c>
    </row>
    <row r="1971" spans="1:15" hidden="1">
      <c r="A1971" t="s">
        <v>8411</v>
      </c>
      <c r="B1971" t="s">
        <v>8412</v>
      </c>
      <c r="C1971" t="s">
        <v>14604</v>
      </c>
      <c r="D1971" t="s">
        <v>6168</v>
      </c>
      <c r="E1971">
        <v>7.2576680884993703</v>
      </c>
      <c r="F1971">
        <v>5.2971137989422896</v>
      </c>
      <c r="G1971">
        <v>1.0384895918517101</v>
      </c>
      <c r="H1971">
        <v>-14.2581039139711</v>
      </c>
      <c r="I1971">
        <v>-25.8032212457511</v>
      </c>
      <c r="J1971">
        <v>-37.867473329474301</v>
      </c>
      <c r="K1971">
        <v>11.4129056795131</v>
      </c>
      <c r="L1971">
        <v>19.343542934415101</v>
      </c>
      <c r="M1971">
        <v>33.634899707009197</v>
      </c>
      <c r="N1971" t="s">
        <v>104</v>
      </c>
      <c r="O1971">
        <v>4</v>
      </c>
    </row>
    <row r="1972" spans="1:15" hidden="1">
      <c r="A1972" t="s">
        <v>8414</v>
      </c>
      <c r="B1972" t="s">
        <v>8415</v>
      </c>
      <c r="C1972" t="s">
        <v>14605</v>
      </c>
      <c r="D1972" t="s">
        <v>6168</v>
      </c>
      <c r="E1972">
        <v>9.4895816793424501</v>
      </c>
      <c r="F1972">
        <v>6.4455554785415803</v>
      </c>
      <c r="G1972">
        <v>1.4931811627699401</v>
      </c>
      <c r="H1972">
        <v>-13.4667647230608</v>
      </c>
      <c r="I1972">
        <v>-23.314003756977101</v>
      </c>
      <c r="J1972">
        <v>-33.004999714335099</v>
      </c>
      <c r="K1972">
        <v>10.2532882578318</v>
      </c>
      <c r="L1972">
        <v>17.989693486589999</v>
      </c>
      <c r="M1972">
        <v>31.431904439936801</v>
      </c>
      <c r="N1972" t="s">
        <v>104</v>
      </c>
      <c r="O1972">
        <v>5</v>
      </c>
    </row>
    <row r="1973" spans="1:15" hidden="1">
      <c r="A1973" t="s">
        <v>8420</v>
      </c>
      <c r="B1973" t="s">
        <v>8421</v>
      </c>
      <c r="C1973" t="s">
        <v>14606</v>
      </c>
      <c r="D1973" t="s">
        <v>6168</v>
      </c>
      <c r="E1973">
        <v>9.0739185596577006</v>
      </c>
      <c r="F1973">
        <v>6.1251692207193802</v>
      </c>
      <c r="G1973">
        <v>1.38128196466789</v>
      </c>
      <c r="H1973">
        <v>-14.4951646263247</v>
      </c>
      <c r="I1973">
        <v>-26.173932964680201</v>
      </c>
      <c r="J1973">
        <v>-36.9701928141709</v>
      </c>
      <c r="K1973">
        <v>10.277148974532301</v>
      </c>
      <c r="L1973">
        <v>18.0330966869506</v>
      </c>
      <c r="M1973">
        <v>31.988298399819602</v>
      </c>
      <c r="N1973" t="s">
        <v>104</v>
      </c>
      <c r="O1973">
        <v>5</v>
      </c>
    </row>
    <row r="1974" spans="1:15" hidden="1">
      <c r="A1974" t="s">
        <v>8417</v>
      </c>
      <c r="B1974" t="s">
        <v>8418</v>
      </c>
      <c r="C1974" t="s">
        <v>14607</v>
      </c>
      <c r="D1974" t="s">
        <v>6168</v>
      </c>
      <c r="E1974">
        <v>9.1154001306438506</v>
      </c>
      <c r="F1974">
        <v>5.9786481970507799</v>
      </c>
      <c r="G1974">
        <v>1.46989030395834</v>
      </c>
      <c r="H1974">
        <v>-14.511587343876901</v>
      </c>
      <c r="I1974">
        <v>-27.056934361132502</v>
      </c>
      <c r="J1974">
        <v>-38.147498982744501</v>
      </c>
      <c r="K1974">
        <v>10.0094185260311</v>
      </c>
      <c r="L1974">
        <v>17.861575388776199</v>
      </c>
      <c r="M1974">
        <v>32.042436330854102</v>
      </c>
      <c r="N1974" t="s">
        <v>104</v>
      </c>
      <c r="O1974">
        <v>5</v>
      </c>
    </row>
    <row r="1975" spans="1:15" hidden="1">
      <c r="A1975" t="s">
        <v>8423</v>
      </c>
      <c r="B1975" t="s">
        <v>8424</v>
      </c>
      <c r="C1975" t="s">
        <v>14608</v>
      </c>
      <c r="D1975" t="s">
        <v>6168</v>
      </c>
      <c r="E1975">
        <v>8.99826918148052</v>
      </c>
      <c r="F1975">
        <v>6.2518182234953503</v>
      </c>
      <c r="G1975">
        <v>1.7681743656218201</v>
      </c>
      <c r="H1975">
        <v>-12.4865695195925</v>
      </c>
      <c r="I1975">
        <v>-26.575807251240199</v>
      </c>
      <c r="J1975">
        <v>-37.806941455672799</v>
      </c>
      <c r="K1975">
        <v>9.5808175569078209</v>
      </c>
      <c r="L1975">
        <v>17.8493633085418</v>
      </c>
      <c r="M1975">
        <v>32.305693599278698</v>
      </c>
      <c r="N1975" t="s">
        <v>104</v>
      </c>
      <c r="O1975">
        <v>4</v>
      </c>
    </row>
    <row r="1976" spans="1:15" hidden="1">
      <c r="A1976" t="s">
        <v>8426</v>
      </c>
      <c r="B1976" t="s">
        <v>8427</v>
      </c>
      <c r="C1976" t="s">
        <v>14609</v>
      </c>
      <c r="D1976" t="s">
        <v>6168</v>
      </c>
      <c r="E1976">
        <v>0.64816446699375696</v>
      </c>
      <c r="F1976">
        <v>1.09074075762125</v>
      </c>
      <c r="G1976">
        <v>-0.26573345284856598</v>
      </c>
      <c r="H1976">
        <v>-12.187199403493</v>
      </c>
      <c r="I1976">
        <v>-22.163500585570599</v>
      </c>
      <c r="J1976">
        <v>-33.865121966897</v>
      </c>
      <c r="K1976">
        <v>11.445081135902599</v>
      </c>
      <c r="L1976">
        <v>19.527679175118301</v>
      </c>
      <c r="M1976">
        <v>35.242565359477098</v>
      </c>
      <c r="N1976" t="s">
        <v>104</v>
      </c>
      <c r="O1976">
        <v>4</v>
      </c>
    </row>
    <row r="1977" spans="1:15" hidden="1">
      <c r="A1977" t="s">
        <v>8429</v>
      </c>
      <c r="B1977" t="s">
        <v>8430</v>
      </c>
      <c r="C1977" t="s">
        <v>14610</v>
      </c>
      <c r="D1977" t="s">
        <v>6168</v>
      </c>
      <c r="E1977">
        <v>0.60021644347940395</v>
      </c>
      <c r="F1977">
        <v>1.02119913813701</v>
      </c>
      <c r="G1977">
        <v>-0.46866456285258301</v>
      </c>
      <c r="H1977">
        <v>-13.240366655388801</v>
      </c>
      <c r="I1977">
        <v>-25.516249539716</v>
      </c>
      <c r="J1977">
        <v>-38.196651544876701</v>
      </c>
      <c r="K1977">
        <v>11.521967545638899</v>
      </c>
      <c r="L1977">
        <v>20.2317061077304</v>
      </c>
      <c r="M1977">
        <v>36.059754338517003</v>
      </c>
      <c r="N1977" t="s">
        <v>104</v>
      </c>
      <c r="O1977">
        <v>5</v>
      </c>
    </row>
    <row r="1978" spans="1:15" hidden="1">
      <c r="A1978" t="s">
        <v>8432</v>
      </c>
      <c r="B1978" t="s">
        <v>8433</v>
      </c>
      <c r="C1978" t="s">
        <v>14611</v>
      </c>
      <c r="D1978" t="s">
        <v>6168</v>
      </c>
      <c r="E1978">
        <v>1.4452730896681201</v>
      </c>
      <c r="F1978">
        <v>1.4216496335534501</v>
      </c>
      <c r="G1978">
        <v>-0.39470437939598602</v>
      </c>
      <c r="H1978">
        <v>-11.9262768635682</v>
      </c>
      <c r="I1978">
        <v>-22.7902236780537</v>
      </c>
      <c r="J1978">
        <v>-34.850650525113799</v>
      </c>
      <c r="K1978">
        <v>11.460668807752899</v>
      </c>
      <c r="L1978">
        <v>19.802417173765999</v>
      </c>
      <c r="M1978">
        <v>35.536147734956003</v>
      </c>
      <c r="N1978" t="s">
        <v>104</v>
      </c>
      <c r="O1978">
        <v>4</v>
      </c>
    </row>
    <row r="1979" spans="1:15" hidden="1">
      <c r="A1979" t="s">
        <v>8435</v>
      </c>
      <c r="B1979" t="s">
        <v>8436</v>
      </c>
      <c r="C1979" t="s">
        <v>14612</v>
      </c>
      <c r="D1979" t="s">
        <v>6168</v>
      </c>
      <c r="E1979">
        <v>6.0855902057944196</v>
      </c>
      <c r="F1979">
        <v>4.1326686699714701</v>
      </c>
      <c r="G1979">
        <v>0.76471150992442205</v>
      </c>
      <c r="H1979">
        <v>-11.407144200699101</v>
      </c>
      <c r="I1979">
        <v>-21.319037190936999</v>
      </c>
      <c r="J1979">
        <v>-33.405683735175799</v>
      </c>
      <c r="K1979">
        <v>10.169926188866301</v>
      </c>
      <c r="L1979">
        <v>17.852115731350001</v>
      </c>
      <c r="M1979">
        <v>32.750290173540598</v>
      </c>
      <c r="N1979" t="s">
        <v>104</v>
      </c>
      <c r="O1979">
        <v>4</v>
      </c>
    </row>
    <row r="1980" spans="1:15" hidden="1">
      <c r="A1980" t="s">
        <v>8438</v>
      </c>
      <c r="B1980" t="s">
        <v>8439</v>
      </c>
      <c r="C1980" t="s">
        <v>14613</v>
      </c>
      <c r="D1980" t="s">
        <v>6168</v>
      </c>
      <c r="E1980">
        <v>5.9882042079958504</v>
      </c>
      <c r="F1980">
        <v>4.06842028958431</v>
      </c>
      <c r="G1980">
        <v>0.73246959348567897</v>
      </c>
      <c r="H1980">
        <v>-11.605341572437601</v>
      </c>
      <c r="I1980">
        <v>-21.181658962474302</v>
      </c>
      <c r="J1980">
        <v>-33.186274957343301</v>
      </c>
      <c r="K1980">
        <v>10.188810006761299</v>
      </c>
      <c r="L1980">
        <v>17.7887283074149</v>
      </c>
      <c r="M1980">
        <v>32.653270791075002</v>
      </c>
      <c r="N1980" t="s">
        <v>104</v>
      </c>
      <c r="O1980">
        <v>4</v>
      </c>
    </row>
    <row r="1981" spans="1:15" hidden="1">
      <c r="A1981" t="s">
        <v>8441</v>
      </c>
      <c r="B1981" t="s">
        <v>8442</v>
      </c>
      <c r="C1981" t="s">
        <v>14614</v>
      </c>
      <c r="D1981" t="s">
        <v>6168</v>
      </c>
      <c r="E1981">
        <v>0.86102113617638198</v>
      </c>
      <c r="F1981">
        <v>0.86756516536308204</v>
      </c>
      <c r="G1981">
        <v>-0.88700975853970099</v>
      </c>
      <c r="H1981">
        <v>-14.484832179753599</v>
      </c>
      <c r="I1981">
        <v>-28.259159224168101</v>
      </c>
      <c r="J1981">
        <v>-41.682926182943604</v>
      </c>
      <c r="K1981">
        <v>13.7280392156862</v>
      </c>
      <c r="L1981">
        <v>22.4174509803921</v>
      </c>
      <c r="M1981">
        <v>39.768130493576699</v>
      </c>
      <c r="N1981" t="s">
        <v>104</v>
      </c>
      <c r="O1981">
        <v>5</v>
      </c>
    </row>
    <row r="1982" spans="1:15" hidden="1">
      <c r="A1982" t="s">
        <v>8444</v>
      </c>
      <c r="B1982" t="s">
        <v>8445</v>
      </c>
      <c r="C1982" t="s">
        <v>14615</v>
      </c>
      <c r="D1982" t="s">
        <v>6168</v>
      </c>
      <c r="E1982">
        <v>8.0334634859323906</v>
      </c>
      <c r="F1982">
        <v>5.2003244739573899</v>
      </c>
      <c r="G1982">
        <v>1.6478602651549199</v>
      </c>
      <c r="H1982">
        <v>-11.922296453753701</v>
      </c>
      <c r="I1982">
        <v>-22.850445955792502</v>
      </c>
      <c r="J1982">
        <v>-35.6103492948507</v>
      </c>
      <c r="K1982">
        <v>9.8579941401848004</v>
      </c>
      <c r="L1982">
        <v>16.557013748027899</v>
      </c>
      <c r="M1982">
        <v>30.348196979941299</v>
      </c>
      <c r="N1982" t="s">
        <v>104</v>
      </c>
      <c r="O1982">
        <v>5</v>
      </c>
    </row>
    <row r="1983" spans="1:15" hidden="1">
      <c r="A1983" t="s">
        <v>8447</v>
      </c>
      <c r="B1983" t="s">
        <v>8448</v>
      </c>
      <c r="C1983" t="s">
        <v>14616</v>
      </c>
      <c r="D1983" t="s">
        <v>6168</v>
      </c>
      <c r="E1983">
        <v>8.4358965327966295</v>
      </c>
      <c r="F1983">
        <v>5.2664635604011201</v>
      </c>
      <c r="G1983">
        <v>1.63296762399602</v>
      </c>
      <c r="H1983">
        <v>-11.603252593123001</v>
      </c>
      <c r="I1983">
        <v>-22.997025260549801</v>
      </c>
      <c r="J1983">
        <v>-35.839963641761997</v>
      </c>
      <c r="K1983">
        <v>9.4066576515663698</v>
      </c>
      <c r="L1983">
        <v>16.3995988280369</v>
      </c>
      <c r="M1983">
        <v>30.521742168131599</v>
      </c>
      <c r="N1983" t="s">
        <v>104</v>
      </c>
      <c r="O1983">
        <v>5</v>
      </c>
    </row>
    <row r="1984" spans="1:15" hidden="1">
      <c r="A1984" t="s">
        <v>8450</v>
      </c>
      <c r="B1984" t="s">
        <v>8451</v>
      </c>
      <c r="C1984" t="s">
        <v>14617</v>
      </c>
      <c r="D1984" t="s">
        <v>6168</v>
      </c>
      <c r="E1984">
        <v>8.5078875693476697</v>
      </c>
      <c r="F1984">
        <v>5.4293145950740804</v>
      </c>
      <c r="G1984">
        <v>1.64118326685157</v>
      </c>
      <c r="H1984">
        <v>-11.454572343444701</v>
      </c>
      <c r="I1984">
        <v>-22.785503293765299</v>
      </c>
      <c r="J1984">
        <v>-35.4681310192572</v>
      </c>
      <c r="K1984">
        <v>9.1807595221996792</v>
      </c>
      <c r="L1984">
        <v>16.474092855533002</v>
      </c>
      <c r="M1984">
        <v>30.5095019157088</v>
      </c>
      <c r="N1984" t="s">
        <v>104</v>
      </c>
      <c r="O1984">
        <v>5</v>
      </c>
    </row>
    <row r="1985" spans="1:15" hidden="1">
      <c r="A1985" t="s">
        <v>8453</v>
      </c>
      <c r="B1985" t="s">
        <v>8454</v>
      </c>
      <c r="C1985" t="s">
        <v>14618</v>
      </c>
      <c r="D1985" t="s">
        <v>6168</v>
      </c>
      <c r="E1985">
        <v>3.67606849377874</v>
      </c>
      <c r="F1985">
        <v>2.7340903045000799</v>
      </c>
      <c r="G1985">
        <v>0.16392703739629999</v>
      </c>
      <c r="H1985">
        <v>-11.7429373205188</v>
      </c>
      <c r="I1985">
        <v>-23.658110117476401</v>
      </c>
      <c r="J1985">
        <v>-35.854766046504302</v>
      </c>
      <c r="K1985">
        <v>11.140567951318401</v>
      </c>
      <c r="L1985">
        <v>18.766384944782502</v>
      </c>
      <c r="M1985">
        <v>34.383485463150699</v>
      </c>
      <c r="N1985" t="s">
        <v>104</v>
      </c>
      <c r="O1985">
        <v>6</v>
      </c>
    </row>
    <row r="1986" spans="1:15" hidden="1">
      <c r="A1986" t="s">
        <v>8456</v>
      </c>
      <c r="B1986" t="s">
        <v>8457</v>
      </c>
      <c r="C1986" t="s">
        <v>14619</v>
      </c>
      <c r="D1986" t="s">
        <v>6168</v>
      </c>
      <c r="E1986">
        <v>9.7546968605748301</v>
      </c>
      <c r="F1986">
        <v>6.0352354645534501</v>
      </c>
      <c r="G1986">
        <v>1.69322461796372</v>
      </c>
      <c r="H1986">
        <v>-10.2175771152683</v>
      </c>
      <c r="I1986">
        <v>-23.480595984882701</v>
      </c>
      <c r="J1986">
        <v>-35.553039920530999</v>
      </c>
      <c r="K1986">
        <v>8.4765269326121206</v>
      </c>
      <c r="L1986">
        <v>16.3741576515663</v>
      </c>
      <c r="M1986">
        <v>30.458088235294099</v>
      </c>
      <c r="N1986" t="s">
        <v>104</v>
      </c>
      <c r="O1986">
        <v>4</v>
      </c>
    </row>
    <row r="1987" spans="1:15" hidden="1">
      <c r="A1987" t="s">
        <v>8459</v>
      </c>
      <c r="B1987" t="s">
        <v>8460</v>
      </c>
      <c r="C1987" t="s">
        <v>14620</v>
      </c>
      <c r="D1987" t="s">
        <v>6168</v>
      </c>
      <c r="E1987">
        <v>10.1811166223625</v>
      </c>
      <c r="F1987">
        <v>6.4314637020847698</v>
      </c>
      <c r="G1987">
        <v>1.9089088795825699</v>
      </c>
      <c r="H1987">
        <v>-10.0537063528621</v>
      </c>
      <c r="I1987">
        <v>-22.654167861916299</v>
      </c>
      <c r="J1987">
        <v>-34.863842903846503</v>
      </c>
      <c r="K1987">
        <v>8.4757831868379494</v>
      </c>
      <c r="L1987">
        <v>16.088609984223499</v>
      </c>
      <c r="M1987">
        <v>30.041227180527301</v>
      </c>
      <c r="N1987" t="s">
        <v>104</v>
      </c>
      <c r="O1987">
        <v>4</v>
      </c>
    </row>
    <row r="1988" spans="1:15" hidden="1">
      <c r="A1988" t="s">
        <v>8462</v>
      </c>
      <c r="B1988" t="s">
        <v>8463</v>
      </c>
      <c r="C1988" t="s">
        <v>14621</v>
      </c>
      <c r="D1988" t="s">
        <v>6168</v>
      </c>
      <c r="E1988">
        <v>4.4917756051371898</v>
      </c>
      <c r="F1988">
        <v>3.25362864758528</v>
      </c>
      <c r="G1988">
        <v>0.244417472931345</v>
      </c>
      <c r="H1988">
        <v>-11.6328511988738</v>
      </c>
      <c r="I1988">
        <v>-26.365282787902501</v>
      </c>
      <c r="J1988">
        <v>-38.601127693246497</v>
      </c>
      <c r="K1988">
        <v>9.1214987604236999</v>
      </c>
      <c r="L1988">
        <v>17.749015100292901</v>
      </c>
      <c r="M1988">
        <v>32.1416182105026</v>
      </c>
      <c r="N1988" t="s">
        <v>104</v>
      </c>
      <c r="O1988">
        <v>5</v>
      </c>
    </row>
    <row r="1989" spans="1:15" hidden="1">
      <c r="A1989" t="s">
        <v>8465</v>
      </c>
      <c r="B1989" t="s">
        <v>8466</v>
      </c>
      <c r="C1989" t="s">
        <v>14622</v>
      </c>
      <c r="D1989" t="s">
        <v>6168</v>
      </c>
      <c r="E1989">
        <v>4.4078346180762402</v>
      </c>
      <c r="F1989">
        <v>4.0868782504546397</v>
      </c>
      <c r="G1989">
        <v>0.787624968178394</v>
      </c>
      <c r="H1989">
        <v>-12.721035897804301</v>
      </c>
      <c r="I1989">
        <v>-28.805051503696099</v>
      </c>
      <c r="J1989">
        <v>-41.655266800336399</v>
      </c>
      <c r="K1989">
        <v>8.2841131395086691</v>
      </c>
      <c r="L1989">
        <v>17.318622943430199</v>
      </c>
      <c r="M1989">
        <v>32.850624295695297</v>
      </c>
      <c r="N1989" t="s">
        <v>104</v>
      </c>
      <c r="O1989">
        <v>5</v>
      </c>
    </row>
    <row r="1990" spans="1:15" hidden="1">
      <c r="A1990" t="s">
        <v>8468</v>
      </c>
      <c r="B1990" t="s">
        <v>8469</v>
      </c>
      <c r="C1990" t="s">
        <v>14623</v>
      </c>
      <c r="D1990" t="s">
        <v>6168</v>
      </c>
      <c r="E1990">
        <v>6.3497221799385404</v>
      </c>
      <c r="F1990">
        <v>4.7310108769030697</v>
      </c>
      <c r="G1990">
        <v>1.2543445314208601</v>
      </c>
      <c r="H1990">
        <v>-10.2976385714374</v>
      </c>
      <c r="I1990">
        <v>-25.763929450010099</v>
      </c>
      <c r="J1990">
        <v>-37.028908942950402</v>
      </c>
      <c r="K1990">
        <v>8.6462643678160909</v>
      </c>
      <c r="L1990">
        <v>16.7250225377507</v>
      </c>
      <c r="M1990">
        <v>31.664508677034</v>
      </c>
      <c r="N1990" t="s">
        <v>104</v>
      </c>
      <c r="O1990">
        <v>4</v>
      </c>
    </row>
    <row r="1991" spans="1:15" hidden="1">
      <c r="A1991" t="s">
        <v>8471</v>
      </c>
      <c r="B1991" t="s">
        <v>8472</v>
      </c>
      <c r="C1991" t="s">
        <v>14624</v>
      </c>
      <c r="D1991" t="s">
        <v>6168</v>
      </c>
      <c r="E1991">
        <v>4.9618104674942698</v>
      </c>
      <c r="F1991">
        <v>4.1001292159553904</v>
      </c>
      <c r="G1991">
        <v>0.92666665462018105</v>
      </c>
      <c r="H1991">
        <v>-11.2564150251392</v>
      </c>
      <c r="I1991">
        <v>-26.6508992570757</v>
      </c>
      <c r="J1991">
        <v>-38.537306739693797</v>
      </c>
      <c r="K1991">
        <v>9.0924554879422992</v>
      </c>
      <c r="L1991">
        <v>17.3803639846743</v>
      </c>
      <c r="M1991">
        <v>32.650760649087204</v>
      </c>
      <c r="N1991" t="s">
        <v>104</v>
      </c>
      <c r="O1991">
        <v>6</v>
      </c>
    </row>
    <row r="1992" spans="1:15" hidden="1">
      <c r="A1992" t="s">
        <v>8474</v>
      </c>
      <c r="B1992" t="s">
        <v>8475</v>
      </c>
      <c r="C1992" t="s">
        <v>14625</v>
      </c>
      <c r="D1992" t="s">
        <v>6168</v>
      </c>
      <c r="E1992">
        <v>4.3782090553853399</v>
      </c>
      <c r="F1992">
        <v>3.3254134706237499</v>
      </c>
      <c r="G1992">
        <v>0.62272244559934398</v>
      </c>
      <c r="H1992">
        <v>-12.1890699975015</v>
      </c>
      <c r="I1992">
        <v>-25.286038011236499</v>
      </c>
      <c r="J1992">
        <v>-37.601882518533898</v>
      </c>
      <c r="K1992">
        <v>10.4914829839981</v>
      </c>
      <c r="L1992">
        <v>18.801352265043899</v>
      </c>
      <c r="M1992">
        <v>34.2765967996394</v>
      </c>
      <c r="N1992" t="s">
        <v>104</v>
      </c>
      <c r="O1992">
        <v>5</v>
      </c>
    </row>
    <row r="1993" spans="1:15" hidden="1">
      <c r="A1993" t="s">
        <v>8477</v>
      </c>
      <c r="B1993" t="s">
        <v>8478</v>
      </c>
      <c r="C1993" t="s">
        <v>14626</v>
      </c>
      <c r="D1993" t="s">
        <v>6168</v>
      </c>
      <c r="E1993">
        <v>-1.0276012777999599</v>
      </c>
      <c r="F1993">
        <v>3.9134196170573201</v>
      </c>
      <c r="G1993">
        <v>2.7426959159881501</v>
      </c>
      <c r="H1993">
        <v>-11.7157873836106</v>
      </c>
      <c r="I1993">
        <v>-23.836309058533999</v>
      </c>
      <c r="J1993">
        <v>-38.687838529467001</v>
      </c>
      <c r="K1993">
        <v>9.7029411764705795</v>
      </c>
      <c r="L1993">
        <v>20.396078431372501</v>
      </c>
      <c r="M1993">
        <v>36.633299526707198</v>
      </c>
      <c r="N1993" t="s">
        <v>38</v>
      </c>
      <c r="O1993">
        <v>2</v>
      </c>
    </row>
    <row r="1994" spans="1:15" hidden="1">
      <c r="A1994" t="s">
        <v>8480</v>
      </c>
      <c r="B1994" t="s">
        <v>8481</v>
      </c>
      <c r="C1994" t="s">
        <v>14627</v>
      </c>
      <c r="D1994" t="s">
        <v>6168</v>
      </c>
      <c r="E1994">
        <v>4.4421137004251303</v>
      </c>
      <c r="F1994">
        <v>4.1221499184239603</v>
      </c>
      <c r="G1994">
        <v>1.1018849467123999</v>
      </c>
      <c r="H1994">
        <v>-13.3323273300394</v>
      </c>
      <c r="I1994">
        <v>-30.143590845596499</v>
      </c>
      <c r="J1994">
        <v>-43.7109440252881</v>
      </c>
      <c r="K1994">
        <v>9.6671084065810202</v>
      </c>
      <c r="L1994">
        <v>19.232925400045001</v>
      </c>
      <c r="M1994">
        <v>34.627534370069803</v>
      </c>
      <c r="N1994" t="s">
        <v>104</v>
      </c>
      <c r="O1994">
        <v>5</v>
      </c>
    </row>
    <row r="1995" spans="1:15" hidden="1">
      <c r="A1995" t="s">
        <v>8483</v>
      </c>
      <c r="B1995" t="s">
        <v>8484</v>
      </c>
      <c r="C1995" t="s">
        <v>14628</v>
      </c>
      <c r="D1995" t="s">
        <v>6168</v>
      </c>
      <c r="E1995">
        <v>4.4316268107380603</v>
      </c>
      <c r="F1995">
        <v>3.9766584484352401</v>
      </c>
      <c r="G1995">
        <v>0.81005549194343496</v>
      </c>
      <c r="H1995">
        <v>-13.339322414306899</v>
      </c>
      <c r="I1995">
        <v>-30.5661950951175</v>
      </c>
      <c r="J1995">
        <v>-43.9623038636663</v>
      </c>
      <c r="K1995">
        <v>9.8524859139057899</v>
      </c>
      <c r="L1995">
        <v>19.145557809330601</v>
      </c>
      <c r="M1995">
        <v>33.900662609871503</v>
      </c>
      <c r="N1995" t="s">
        <v>104</v>
      </c>
      <c r="O1995">
        <v>5</v>
      </c>
    </row>
    <row r="1996" spans="1:15" hidden="1">
      <c r="A1996" t="s">
        <v>8486</v>
      </c>
      <c r="B1996" t="s">
        <v>8487</v>
      </c>
      <c r="C1996" t="s">
        <v>14629</v>
      </c>
      <c r="D1996" t="s">
        <v>6168</v>
      </c>
      <c r="E1996">
        <v>6.6416636387545402</v>
      </c>
      <c r="F1996">
        <v>4.9571950915965104</v>
      </c>
      <c r="G1996">
        <v>1.4301053819865499</v>
      </c>
      <c r="H1996">
        <v>-14.266405354208599</v>
      </c>
      <c r="I1996">
        <v>-29.855548363476501</v>
      </c>
      <c r="J1996">
        <v>-41.649421312420401</v>
      </c>
      <c r="K1996">
        <v>9.6250980392156809</v>
      </c>
      <c r="L1996">
        <v>18.474117647058801</v>
      </c>
      <c r="M1996">
        <v>32.151645255803402</v>
      </c>
      <c r="N1996" t="s">
        <v>104</v>
      </c>
      <c r="O1996">
        <v>5</v>
      </c>
    </row>
    <row r="1997" spans="1:15" hidden="1">
      <c r="A1997" t="s">
        <v>8489</v>
      </c>
      <c r="B1997" t="s">
        <v>8490</v>
      </c>
      <c r="C1997" t="s">
        <v>14630</v>
      </c>
      <c r="D1997" t="s">
        <v>6168</v>
      </c>
      <c r="E1997">
        <v>4.9860988215720603</v>
      </c>
      <c r="F1997">
        <v>4.1687609267774199</v>
      </c>
      <c r="G1997">
        <v>0.84845644230851802</v>
      </c>
      <c r="H1997">
        <v>-11.777188273450101</v>
      </c>
      <c r="I1997">
        <v>-26.888866583413801</v>
      </c>
      <c r="J1997">
        <v>-38.0108911795257</v>
      </c>
      <c r="K1997">
        <v>8.9046562993013296</v>
      </c>
      <c r="L1997">
        <v>18.0127608744647</v>
      </c>
      <c r="M1997">
        <v>31.690615280595001</v>
      </c>
      <c r="N1997" t="s">
        <v>104</v>
      </c>
      <c r="O1997">
        <v>5</v>
      </c>
    </row>
    <row r="1998" spans="1:15" hidden="1">
      <c r="A1998" t="s">
        <v>8492</v>
      </c>
      <c r="B1998" t="s">
        <v>8493</v>
      </c>
      <c r="C1998" t="s">
        <v>14631</v>
      </c>
      <c r="D1998" t="s">
        <v>6168</v>
      </c>
      <c r="E1998">
        <v>5.2079363932128597</v>
      </c>
      <c r="F1998">
        <v>4.3386503213851801</v>
      </c>
      <c r="G1998">
        <v>1.0343239050881301</v>
      </c>
      <c r="H1998">
        <v>-10.742519768604099</v>
      </c>
      <c r="I1998">
        <v>-26.502602679989199</v>
      </c>
      <c r="J1998">
        <v>-38.006368582662901</v>
      </c>
      <c r="K1998">
        <v>9.3195317782285301</v>
      </c>
      <c r="L1998">
        <v>18.399106941627199</v>
      </c>
      <c r="M1998">
        <v>32.230952783412199</v>
      </c>
      <c r="N1998" t="s">
        <v>104</v>
      </c>
      <c r="O1998">
        <v>4</v>
      </c>
    </row>
    <row r="1999" spans="1:15" hidden="1">
      <c r="A1999" t="s">
        <v>8495</v>
      </c>
      <c r="B1999" t="s">
        <v>8496</v>
      </c>
      <c r="C1999" t="s">
        <v>14632</v>
      </c>
      <c r="D1999" t="s">
        <v>6168</v>
      </c>
      <c r="E1999">
        <v>8.1915088245407599</v>
      </c>
      <c r="F1999">
        <v>5.7954907107849296</v>
      </c>
      <c r="G1999">
        <v>2.2715617565756099</v>
      </c>
      <c r="H1999">
        <v>-10.350490476716899</v>
      </c>
      <c r="I1999">
        <v>-23.201944558656798</v>
      </c>
      <c r="J1999">
        <v>-32.330462678614097</v>
      </c>
      <c r="K1999">
        <v>8.4075445120577008</v>
      </c>
      <c r="L1999">
        <v>16.691694838855</v>
      </c>
      <c r="M1999">
        <v>29.7717883705206</v>
      </c>
      <c r="N1999" t="s">
        <v>104</v>
      </c>
      <c r="O1999">
        <v>4</v>
      </c>
    </row>
    <row r="2000" spans="1:15" hidden="1">
      <c r="A2000" t="s">
        <v>8498</v>
      </c>
      <c r="B2000" t="s">
        <v>8499</v>
      </c>
      <c r="C2000" t="s">
        <v>8500</v>
      </c>
      <c r="D2000" t="s">
        <v>6168</v>
      </c>
      <c r="E2000">
        <v>7.2085884120557804</v>
      </c>
      <c r="F2000">
        <v>5.1442861755947602</v>
      </c>
      <c r="G2000">
        <v>1.7419971469393001</v>
      </c>
      <c r="H2000">
        <v>-11.177074461909299</v>
      </c>
      <c r="I2000">
        <v>-26.308562979273201</v>
      </c>
      <c r="J2000">
        <v>-36.243816870573703</v>
      </c>
      <c r="K2000">
        <v>8.7034550371872808</v>
      </c>
      <c r="L2000">
        <v>17.173847194050001</v>
      </c>
      <c r="M2000">
        <v>30.582801442415999</v>
      </c>
      <c r="N2000" t="s">
        <v>104</v>
      </c>
      <c r="O2000">
        <v>5</v>
      </c>
    </row>
    <row r="2001" spans="1:15" hidden="1">
      <c r="A2001" t="s">
        <v>8501</v>
      </c>
      <c r="B2001" t="s">
        <v>8502</v>
      </c>
      <c r="C2001" t="s">
        <v>14633</v>
      </c>
      <c r="D2001" t="s">
        <v>6168</v>
      </c>
      <c r="E2001">
        <v>-1.9285202344926999</v>
      </c>
      <c r="F2001">
        <v>3.4407258715506699</v>
      </c>
      <c r="G2001">
        <v>2.53862705400388</v>
      </c>
      <c r="H2001">
        <v>-10.461434349420299</v>
      </c>
      <c r="I2001">
        <v>-21.366958133363099</v>
      </c>
      <c r="J2001">
        <v>-34.901173445753599</v>
      </c>
      <c r="K2001">
        <v>9.9756310570205091</v>
      </c>
      <c r="L2001">
        <v>21.201039553752501</v>
      </c>
      <c r="M2001">
        <v>38.478437006986702</v>
      </c>
      <c r="N2001" t="s">
        <v>104</v>
      </c>
      <c r="O2001">
        <v>4</v>
      </c>
    </row>
    <row r="2002" spans="1:15" hidden="1">
      <c r="A2002" t="s">
        <v>8504</v>
      </c>
      <c r="B2002" t="s">
        <v>8505</v>
      </c>
      <c r="C2002" t="s">
        <v>14634</v>
      </c>
      <c r="D2002" t="s">
        <v>6168</v>
      </c>
      <c r="E2002">
        <v>4.27808779671326</v>
      </c>
      <c r="F2002">
        <v>3.23362981349268</v>
      </c>
      <c r="G2002">
        <v>1.0474408047424699</v>
      </c>
      <c r="H2002">
        <v>-11.5248094760785</v>
      </c>
      <c r="I2002">
        <v>-26.8290704059166</v>
      </c>
      <c r="J2002">
        <v>-36.925546385678899</v>
      </c>
      <c r="K2002">
        <v>8.9958350236646396</v>
      </c>
      <c r="L2002">
        <v>18.516357899481601</v>
      </c>
      <c r="M2002">
        <v>32.410935316655397</v>
      </c>
      <c r="N2002" t="s">
        <v>104</v>
      </c>
      <c r="O2002">
        <v>5</v>
      </c>
    </row>
    <row r="2003" spans="1:15" hidden="1">
      <c r="A2003" t="s">
        <v>8507</v>
      </c>
      <c r="B2003" t="s">
        <v>8508</v>
      </c>
      <c r="C2003" t="s">
        <v>14635</v>
      </c>
      <c r="D2003" t="s">
        <v>8510</v>
      </c>
      <c r="E2003">
        <v>3.3548982260969402</v>
      </c>
      <c r="F2003">
        <v>3.1787370909303498</v>
      </c>
      <c r="G2003">
        <v>-0.24153449872934499</v>
      </c>
      <c r="H2003">
        <v>-15.013519139512701</v>
      </c>
      <c r="I2003">
        <v>-31.960413968106302</v>
      </c>
      <c r="J2003">
        <v>-44.910779228129499</v>
      </c>
      <c r="K2003">
        <v>11.1218137254901</v>
      </c>
      <c r="L2003">
        <v>20.483088235294101</v>
      </c>
      <c r="M2003">
        <v>35.299771805273799</v>
      </c>
      <c r="N2003" t="s">
        <v>104</v>
      </c>
      <c r="O2003">
        <v>4</v>
      </c>
    </row>
    <row r="2004" spans="1:15" hidden="1">
      <c r="A2004" t="s">
        <v>8511</v>
      </c>
      <c r="B2004" t="s">
        <v>8512</v>
      </c>
      <c r="C2004" t="s">
        <v>14636</v>
      </c>
      <c r="D2004" t="s">
        <v>8510</v>
      </c>
      <c r="E2004">
        <v>3.40260678023578</v>
      </c>
      <c r="F2004">
        <v>3.3102841973057502</v>
      </c>
      <c r="G2004">
        <v>-0.14627395332416901</v>
      </c>
      <c r="H2004">
        <v>-14.8817629771449</v>
      </c>
      <c r="I2004">
        <v>-32.081032687327799</v>
      </c>
      <c r="J2004">
        <v>-45.1143044575239</v>
      </c>
      <c r="K2004">
        <v>11.1230392156862</v>
      </c>
      <c r="L2004">
        <v>20.742892156862698</v>
      </c>
      <c r="M2004">
        <v>35.453490534144599</v>
      </c>
      <c r="N2004" t="s">
        <v>104</v>
      </c>
      <c r="O2004">
        <v>4</v>
      </c>
    </row>
    <row r="2005" spans="1:15" hidden="1">
      <c r="A2005" t="s">
        <v>8514</v>
      </c>
      <c r="B2005" t="s">
        <v>8515</v>
      </c>
      <c r="C2005" t="s">
        <v>8516</v>
      </c>
      <c r="D2005" t="s">
        <v>8510</v>
      </c>
      <c r="E2005">
        <v>4.1084135490746698</v>
      </c>
      <c r="F2005">
        <v>3.9706883154833301</v>
      </c>
      <c r="G2005">
        <v>8.4839364029419204E-3</v>
      </c>
      <c r="H2005">
        <v>-13.4145789106768</v>
      </c>
      <c r="I2005">
        <v>-28.933480530300798</v>
      </c>
      <c r="J2005">
        <v>-40.373903484124803</v>
      </c>
      <c r="K2005">
        <v>11.1369281045751</v>
      </c>
      <c r="L2005">
        <v>19.8519607843137</v>
      </c>
      <c r="M2005">
        <v>33.368052738336701</v>
      </c>
      <c r="N2005" t="s">
        <v>38</v>
      </c>
      <c r="O2005">
        <v>3</v>
      </c>
    </row>
    <row r="2006" spans="1:15" hidden="1">
      <c r="A2006" t="s">
        <v>8517</v>
      </c>
      <c r="B2006" t="s">
        <v>8518</v>
      </c>
      <c r="C2006" t="s">
        <v>8519</v>
      </c>
      <c r="D2006" t="s">
        <v>8510</v>
      </c>
      <c r="E2006">
        <v>-3.8675784028568301</v>
      </c>
      <c r="F2006">
        <v>0.28359295049280298</v>
      </c>
      <c r="G2006">
        <v>-2.0480113969342502</v>
      </c>
      <c r="H2006">
        <v>-13.6142872961263</v>
      </c>
      <c r="I2006">
        <v>-25.629538645641802</v>
      </c>
      <c r="J2006">
        <v>-37.648424063473598</v>
      </c>
      <c r="K2006">
        <v>13.1</v>
      </c>
      <c r="L2006">
        <v>21.183333333333302</v>
      </c>
      <c r="M2006">
        <v>35.013218390804496</v>
      </c>
      <c r="N2006" t="s">
        <v>38</v>
      </c>
      <c r="O2006">
        <v>1</v>
      </c>
    </row>
    <row r="2007" spans="1:15" hidden="1">
      <c r="A2007" t="s">
        <v>8520</v>
      </c>
      <c r="B2007" t="s">
        <v>8521</v>
      </c>
      <c r="C2007" t="s">
        <v>14637</v>
      </c>
      <c r="D2007" t="s">
        <v>8510</v>
      </c>
      <c r="E2007">
        <v>2.7324380057142199</v>
      </c>
      <c r="F2007">
        <v>3.0158744120274998</v>
      </c>
      <c r="G2007">
        <v>0.47990560867813198</v>
      </c>
      <c r="H2007">
        <v>-13.3163074980517</v>
      </c>
      <c r="I2007">
        <v>-28.182275704532</v>
      </c>
      <c r="J2007">
        <v>-40.849830867726297</v>
      </c>
      <c r="K2007">
        <v>11.486601307189501</v>
      </c>
      <c r="L2007">
        <v>21.2316993464052</v>
      </c>
      <c r="M2007">
        <v>35.799295695289601</v>
      </c>
      <c r="N2007" t="s">
        <v>38</v>
      </c>
      <c r="O2007">
        <v>3</v>
      </c>
    </row>
    <row r="2008" spans="1:15" hidden="1">
      <c r="A2008" t="s">
        <v>8523</v>
      </c>
      <c r="B2008" t="s">
        <v>8524</v>
      </c>
      <c r="C2008" t="s">
        <v>14638</v>
      </c>
      <c r="D2008" t="s">
        <v>8510</v>
      </c>
      <c r="E2008">
        <v>2.8072061101667001</v>
      </c>
      <c r="F2008">
        <v>3.1761103865224301</v>
      </c>
      <c r="G2008">
        <v>0.46190959900168099</v>
      </c>
      <c r="H2008">
        <v>-14.0647271090268</v>
      </c>
      <c r="I2008">
        <v>-29.5337037007051</v>
      </c>
      <c r="J2008">
        <v>-42.270287997898798</v>
      </c>
      <c r="K2008">
        <v>10.558578431372499</v>
      </c>
      <c r="L2008">
        <v>20.341666666666601</v>
      </c>
      <c r="M2008">
        <v>34.947777214334003</v>
      </c>
      <c r="N2008" t="s">
        <v>104</v>
      </c>
      <c r="O2008">
        <v>4</v>
      </c>
    </row>
    <row r="2009" spans="1:15" hidden="1">
      <c r="A2009" t="s">
        <v>8526</v>
      </c>
      <c r="B2009" t="s">
        <v>8527</v>
      </c>
      <c r="C2009" t="s">
        <v>14639</v>
      </c>
      <c r="D2009" t="s">
        <v>8510</v>
      </c>
      <c r="E2009">
        <v>-1.3175551575609501</v>
      </c>
      <c r="F2009">
        <v>0.72871191454210904</v>
      </c>
      <c r="G2009">
        <v>-0.90020277126867398</v>
      </c>
      <c r="H2009">
        <v>-17.951479147725099</v>
      </c>
      <c r="I2009">
        <v>-35.378057544267001</v>
      </c>
      <c r="J2009">
        <v>-49.755090621122903</v>
      </c>
      <c r="K2009">
        <v>14.8544117647058</v>
      </c>
      <c r="L2009">
        <v>27.1107843137254</v>
      </c>
      <c r="M2009">
        <v>42.836426639621301</v>
      </c>
      <c r="N2009" t="s">
        <v>38</v>
      </c>
      <c r="O2009">
        <v>2</v>
      </c>
    </row>
    <row r="2010" spans="1:15" hidden="1">
      <c r="A2010" t="s">
        <v>8529</v>
      </c>
      <c r="B2010" t="s">
        <v>8530</v>
      </c>
      <c r="C2010" t="s">
        <v>14640</v>
      </c>
      <c r="D2010" t="s">
        <v>8510</v>
      </c>
      <c r="E2010">
        <v>2.7603234352531798</v>
      </c>
      <c r="F2010">
        <v>3.2243177307642599</v>
      </c>
      <c r="G2010">
        <v>0.40578396097203101</v>
      </c>
      <c r="H2010">
        <v>-13.8105999758453</v>
      </c>
      <c r="I2010">
        <v>-28.285161594064501</v>
      </c>
      <c r="J2010">
        <v>-39.959914450158401</v>
      </c>
      <c r="K2010">
        <v>12.2374183006535</v>
      </c>
      <c r="L2010">
        <v>21.834477124183</v>
      </c>
      <c r="M2010">
        <v>35.326876267748403</v>
      </c>
      <c r="N2010" t="s">
        <v>38</v>
      </c>
      <c r="O2010">
        <v>3</v>
      </c>
    </row>
    <row r="2011" spans="1:15" hidden="1">
      <c r="A2011" t="s">
        <v>8532</v>
      </c>
      <c r="B2011" t="s">
        <v>8533</v>
      </c>
      <c r="C2011" t="s">
        <v>14641</v>
      </c>
      <c r="D2011" t="s">
        <v>8510</v>
      </c>
      <c r="E2011">
        <v>3.22469606094712</v>
      </c>
      <c r="F2011">
        <v>3.5955278984452899</v>
      </c>
      <c r="G2011">
        <v>0.19873671773082199</v>
      </c>
      <c r="H2011">
        <v>-14.316401571198099</v>
      </c>
      <c r="I2011">
        <v>-28.429319106935001</v>
      </c>
      <c r="J2011">
        <v>-39.188510585151299</v>
      </c>
      <c r="K2011">
        <v>11.8892156862745</v>
      </c>
      <c r="L2011">
        <v>21.748366013071799</v>
      </c>
      <c r="M2011">
        <v>34.918571106603501</v>
      </c>
      <c r="N2011" t="s">
        <v>38</v>
      </c>
      <c r="O2011">
        <v>3</v>
      </c>
    </row>
    <row r="2012" spans="1:15" hidden="1">
      <c r="A2012" t="s">
        <v>8535</v>
      </c>
      <c r="B2012" t="s">
        <v>8536</v>
      </c>
      <c r="C2012" t="s">
        <v>8537</v>
      </c>
      <c r="D2012" t="s">
        <v>8510</v>
      </c>
      <c r="E2012">
        <v>2.8713742463574001</v>
      </c>
      <c r="F2012">
        <v>3.5717104988939599</v>
      </c>
      <c r="G2012">
        <v>0.44303054048162299</v>
      </c>
      <c r="H2012">
        <v>-13.767551031280499</v>
      </c>
      <c r="I2012">
        <v>-28.121311000478499</v>
      </c>
      <c r="J2012">
        <v>-39.7224247147198</v>
      </c>
      <c r="K2012">
        <v>12.0954248366013</v>
      </c>
      <c r="L2012">
        <v>21.789215686274499</v>
      </c>
      <c r="M2012">
        <v>35.351729772368699</v>
      </c>
      <c r="N2012" t="s">
        <v>38</v>
      </c>
      <c r="O2012">
        <v>3</v>
      </c>
    </row>
    <row r="2013" spans="1:15" hidden="1">
      <c r="A2013" t="s">
        <v>8538</v>
      </c>
      <c r="B2013" t="s">
        <v>8539</v>
      </c>
      <c r="C2013" t="s">
        <v>14642</v>
      </c>
      <c r="D2013" t="s">
        <v>8510</v>
      </c>
      <c r="E2013">
        <v>1.27966396635086</v>
      </c>
      <c r="F2013">
        <v>2.5938294003617499</v>
      </c>
      <c r="G2013">
        <v>0.13659082074631801</v>
      </c>
      <c r="H2013">
        <v>-13.6024283929495</v>
      </c>
      <c r="I2013">
        <v>-28.222312787575401</v>
      </c>
      <c r="J2013">
        <v>-41.223729584596001</v>
      </c>
      <c r="K2013">
        <v>12.1648692810457</v>
      </c>
      <c r="L2013">
        <v>22.198366013071901</v>
      </c>
      <c r="M2013">
        <v>36.806812035158799</v>
      </c>
      <c r="N2013" t="s">
        <v>38</v>
      </c>
      <c r="O2013">
        <v>3</v>
      </c>
    </row>
    <row r="2014" spans="1:15" hidden="1">
      <c r="A2014" t="s">
        <v>8541</v>
      </c>
      <c r="B2014" t="s">
        <v>8542</v>
      </c>
      <c r="C2014" t="s">
        <v>14643</v>
      </c>
      <c r="D2014" t="s">
        <v>8510</v>
      </c>
      <c r="E2014">
        <v>1.9641819369144</v>
      </c>
      <c r="F2014">
        <v>3.0564992082920099</v>
      </c>
      <c r="G2014">
        <v>0.237211141917126</v>
      </c>
      <c r="H2014">
        <v>-15.5951933365727</v>
      </c>
      <c r="I2014">
        <v>-31.396370360334899</v>
      </c>
      <c r="J2014">
        <v>-44.638310457366202</v>
      </c>
      <c r="K2014">
        <v>12.118382352941101</v>
      </c>
      <c r="L2014">
        <v>22.294117647058801</v>
      </c>
      <c r="M2014">
        <v>37.091734279918803</v>
      </c>
      <c r="N2014" t="s">
        <v>104</v>
      </c>
      <c r="O2014">
        <v>4</v>
      </c>
    </row>
    <row r="2015" spans="1:15" hidden="1">
      <c r="A2015" t="s">
        <v>8544</v>
      </c>
      <c r="B2015" t="s">
        <v>8545</v>
      </c>
      <c r="C2015" t="s">
        <v>14644</v>
      </c>
      <c r="D2015" t="s">
        <v>8510</v>
      </c>
      <c r="E2015">
        <v>1.74189590992386</v>
      </c>
      <c r="F2015">
        <v>2.8269421424466801</v>
      </c>
      <c r="G2015">
        <v>0.17238265504514</v>
      </c>
      <c r="H2015">
        <v>-15.4579299620688</v>
      </c>
      <c r="I2015">
        <v>-31.646729643006498</v>
      </c>
      <c r="J2015">
        <v>-45.071644075512403</v>
      </c>
      <c r="K2015">
        <v>11.942156862745099</v>
      </c>
      <c r="L2015">
        <v>22.2507352941176</v>
      </c>
      <c r="M2015">
        <v>37.149737998647701</v>
      </c>
      <c r="N2015" t="s">
        <v>104</v>
      </c>
      <c r="O2015">
        <v>4</v>
      </c>
    </row>
    <row r="2016" spans="1:15" hidden="1">
      <c r="A2016" t="s">
        <v>8547</v>
      </c>
      <c r="B2016" t="s">
        <v>8548</v>
      </c>
      <c r="C2016" t="s">
        <v>14645</v>
      </c>
      <c r="D2016" t="s">
        <v>8510</v>
      </c>
      <c r="E2016">
        <v>0.70339731445695297</v>
      </c>
      <c r="F2016">
        <v>2.3694398801546499</v>
      </c>
      <c r="G2016">
        <v>0.26071508169237301</v>
      </c>
      <c r="H2016">
        <v>-12.6976272032366</v>
      </c>
      <c r="I2016">
        <v>-27.509810427162101</v>
      </c>
      <c r="J2016">
        <v>-41.2363589542976</v>
      </c>
      <c r="K2016">
        <v>11.8918300653594</v>
      </c>
      <c r="L2016">
        <v>23.0918300653594</v>
      </c>
      <c r="M2016">
        <v>38.7698670272706</v>
      </c>
      <c r="N2016" t="s">
        <v>38</v>
      </c>
      <c r="O2016">
        <v>3</v>
      </c>
    </row>
    <row r="2017" spans="1:15" hidden="1">
      <c r="A2017" t="s">
        <v>8550</v>
      </c>
      <c r="B2017" t="s">
        <v>8551</v>
      </c>
      <c r="C2017" t="s">
        <v>14646</v>
      </c>
      <c r="D2017" t="s">
        <v>8510</v>
      </c>
      <c r="E2017">
        <v>0.54900483425157698</v>
      </c>
      <c r="F2017">
        <v>2.2616355572394302</v>
      </c>
      <c r="G2017">
        <v>0.20902159907097401</v>
      </c>
      <c r="H2017">
        <v>-12.703378167597799</v>
      </c>
      <c r="I2017">
        <v>-27.513941852678499</v>
      </c>
      <c r="J2017">
        <v>-41.299027987399199</v>
      </c>
      <c r="K2017">
        <v>11.6369281045751</v>
      </c>
      <c r="L2017">
        <v>22.634477124183</v>
      </c>
      <c r="M2017">
        <v>38.7482195176921</v>
      </c>
      <c r="N2017" t="s">
        <v>38</v>
      </c>
      <c r="O2017">
        <v>3</v>
      </c>
    </row>
    <row r="2018" spans="1:15" hidden="1">
      <c r="A2018" t="s">
        <v>8553</v>
      </c>
      <c r="B2018" t="s">
        <v>8554</v>
      </c>
      <c r="C2018" t="s">
        <v>8555</v>
      </c>
      <c r="D2018" t="s">
        <v>8510</v>
      </c>
      <c r="E2018">
        <v>0.44314380527032898</v>
      </c>
      <c r="F2018">
        <v>2.1929760757913201</v>
      </c>
      <c r="G2018">
        <v>0.17121763570984699</v>
      </c>
      <c r="H2018">
        <v>-12.6960378820167</v>
      </c>
      <c r="I2018">
        <v>-27.5048569569121</v>
      </c>
      <c r="J2018">
        <v>-41.3368229510913</v>
      </c>
      <c r="K2018">
        <v>11.8331699346405</v>
      </c>
      <c r="L2018">
        <v>22.792156862745099</v>
      </c>
      <c r="M2018">
        <v>38.836387198557503</v>
      </c>
      <c r="N2018" t="s">
        <v>38</v>
      </c>
      <c r="O2018">
        <v>3</v>
      </c>
    </row>
    <row r="2019" spans="1:15" hidden="1">
      <c r="A2019" t="s">
        <v>8556</v>
      </c>
      <c r="B2019" t="s">
        <v>8557</v>
      </c>
      <c r="C2019" t="s">
        <v>8558</v>
      </c>
      <c r="D2019" t="s">
        <v>8510</v>
      </c>
      <c r="E2019">
        <v>1.4840538216586501</v>
      </c>
      <c r="F2019">
        <v>2.9699587921670401</v>
      </c>
      <c r="G2019">
        <v>0.45870602438319802</v>
      </c>
      <c r="H2019">
        <v>-12.715863118204799</v>
      </c>
      <c r="I2019">
        <v>-27.180330048073898</v>
      </c>
      <c r="J2019">
        <v>-40.543348365726601</v>
      </c>
      <c r="K2019">
        <v>12.0815359477124</v>
      </c>
      <c r="L2019">
        <v>23.0383986928104</v>
      </c>
      <c r="M2019">
        <v>38.255240027045303</v>
      </c>
      <c r="N2019" t="s">
        <v>38</v>
      </c>
      <c r="O2019">
        <v>3</v>
      </c>
    </row>
    <row r="2020" spans="1:15" hidden="1">
      <c r="A2020" t="s">
        <v>8559</v>
      </c>
      <c r="B2020" t="s">
        <v>8560</v>
      </c>
      <c r="C2020" t="s">
        <v>8561</v>
      </c>
      <c r="D2020" t="s">
        <v>8510</v>
      </c>
      <c r="E2020">
        <v>5.5232536164529096</v>
      </c>
      <c r="F2020">
        <v>5.4640259413575398</v>
      </c>
      <c r="G2020">
        <v>1.8794714506085499</v>
      </c>
      <c r="H2020">
        <v>-11.911143212863999</v>
      </c>
      <c r="I2020">
        <v>-26.446531253984102</v>
      </c>
      <c r="J2020">
        <v>-39.788885687924903</v>
      </c>
      <c r="K2020">
        <v>10.5446078431372</v>
      </c>
      <c r="L2020">
        <v>21.7127450980392</v>
      </c>
      <c r="M2020">
        <v>38.229496281271103</v>
      </c>
      <c r="N2020" t="s">
        <v>38</v>
      </c>
      <c r="O2020">
        <v>2</v>
      </c>
    </row>
    <row r="2021" spans="1:15" hidden="1">
      <c r="A2021" t="s">
        <v>8562</v>
      </c>
      <c r="B2021" t="s">
        <v>8563</v>
      </c>
      <c r="C2021" t="s">
        <v>14647</v>
      </c>
      <c r="D2021" t="s">
        <v>8510</v>
      </c>
      <c r="E2021">
        <v>0.27354118848881498</v>
      </c>
      <c r="F2021">
        <v>0.196840066677021</v>
      </c>
      <c r="G2021">
        <v>-1.58255323689435</v>
      </c>
      <c r="H2021">
        <v>-14.989032422771499</v>
      </c>
      <c r="I2021">
        <v>-28.650177892208099</v>
      </c>
      <c r="J2021">
        <v>-42.383764055490303</v>
      </c>
      <c r="K2021">
        <v>13.0674019607843</v>
      </c>
      <c r="L2021">
        <v>22.860539215686199</v>
      </c>
      <c r="M2021">
        <v>38.066489181879597</v>
      </c>
      <c r="N2021" t="s">
        <v>104</v>
      </c>
      <c r="O2021">
        <v>4</v>
      </c>
    </row>
    <row r="2022" spans="1:15" hidden="1">
      <c r="A2022" t="s">
        <v>8565</v>
      </c>
      <c r="B2022" t="s">
        <v>8566</v>
      </c>
      <c r="C2022" t="s">
        <v>14648</v>
      </c>
      <c r="D2022" t="s">
        <v>8510</v>
      </c>
      <c r="E2022">
        <v>-1.3190267132672999</v>
      </c>
      <c r="F2022">
        <v>-0.67981502732104804</v>
      </c>
      <c r="G2022">
        <v>-2.2123267485743501</v>
      </c>
      <c r="H2022">
        <v>-15.7385705890928</v>
      </c>
      <c r="I2022">
        <v>-30.4059951914154</v>
      </c>
      <c r="J2022">
        <v>-45.030914277008797</v>
      </c>
      <c r="K2022">
        <v>15.6955882352941</v>
      </c>
      <c r="L2022">
        <v>26.056127450980298</v>
      </c>
      <c r="M2022">
        <v>42.092985125084503</v>
      </c>
      <c r="N2022" t="s">
        <v>104</v>
      </c>
      <c r="O2022">
        <v>4</v>
      </c>
    </row>
    <row r="2023" spans="1:15" hidden="1">
      <c r="A2023" t="s">
        <v>8568</v>
      </c>
      <c r="B2023" t="s">
        <v>8569</v>
      </c>
      <c r="C2023" t="s">
        <v>14649</v>
      </c>
      <c r="D2023" t="s">
        <v>8510</v>
      </c>
      <c r="E2023">
        <v>-0.77328751107682803</v>
      </c>
      <c r="F2023">
        <v>-0.38655770775739501</v>
      </c>
      <c r="G2023">
        <v>-2.0020297993399301</v>
      </c>
      <c r="H2023">
        <v>-14.5685027247105</v>
      </c>
      <c r="I2023">
        <v>-29.3666268534507</v>
      </c>
      <c r="J2023">
        <v>-43.112399313160701</v>
      </c>
      <c r="K2023">
        <v>13.539950980392099</v>
      </c>
      <c r="L2023">
        <v>23.4181372549019</v>
      </c>
      <c r="M2023">
        <v>38.600126774847801</v>
      </c>
      <c r="N2023" t="s">
        <v>104</v>
      </c>
      <c r="O2023">
        <v>4</v>
      </c>
    </row>
    <row r="2024" spans="1:15" hidden="1">
      <c r="A2024" t="s">
        <v>8571</v>
      </c>
      <c r="B2024" t="s">
        <v>8572</v>
      </c>
      <c r="C2024" t="s">
        <v>14650</v>
      </c>
      <c r="D2024" t="s">
        <v>8510</v>
      </c>
      <c r="E2024">
        <v>2.5758102535174201</v>
      </c>
      <c r="F2024">
        <v>2.1274996531741199</v>
      </c>
      <c r="G2024">
        <v>-0.51312501923075104</v>
      </c>
      <c r="H2024">
        <v>-15.6551059339976</v>
      </c>
      <c r="I2024">
        <v>-33.026777774757299</v>
      </c>
      <c r="J2024">
        <v>-48.112293210557901</v>
      </c>
      <c r="K2024">
        <v>11.8169117647058</v>
      </c>
      <c r="L2024">
        <v>21.328921568627401</v>
      </c>
      <c r="M2024">
        <v>38.757344489519902</v>
      </c>
      <c r="N2024" t="s">
        <v>104</v>
      </c>
      <c r="O2024">
        <v>4</v>
      </c>
    </row>
    <row r="2025" spans="1:15" hidden="1">
      <c r="A2025" t="s">
        <v>8574</v>
      </c>
      <c r="B2025" t="s">
        <v>8575</v>
      </c>
      <c r="C2025" t="s">
        <v>14651</v>
      </c>
      <c r="D2025" t="s">
        <v>8510</v>
      </c>
      <c r="E2025">
        <v>-1.57470853754651</v>
      </c>
      <c r="F2025">
        <v>-0.52428976287024898</v>
      </c>
      <c r="G2025">
        <v>-1.6955914640921701</v>
      </c>
      <c r="H2025">
        <v>-15.5352007695944</v>
      </c>
      <c r="I2025">
        <v>-29.556585951031099</v>
      </c>
      <c r="J2025">
        <v>-43.470509550164998</v>
      </c>
      <c r="K2025">
        <v>16.038480392156799</v>
      </c>
      <c r="L2025">
        <v>25.6122549019607</v>
      </c>
      <c r="M2025">
        <v>41.8028059499661</v>
      </c>
      <c r="N2025" t="s">
        <v>104</v>
      </c>
      <c r="O2025">
        <v>4</v>
      </c>
    </row>
    <row r="2026" spans="1:15" hidden="1">
      <c r="A2026" t="s">
        <v>8577</v>
      </c>
      <c r="B2026" t="s">
        <v>8578</v>
      </c>
      <c r="C2026" t="s">
        <v>14652</v>
      </c>
      <c r="D2026" t="s">
        <v>8510</v>
      </c>
      <c r="E2026">
        <v>0.69657147202780201</v>
      </c>
      <c r="F2026">
        <v>0.83803562903736595</v>
      </c>
      <c r="G2026">
        <v>-1.16844644744197</v>
      </c>
      <c r="H2026">
        <v>-14.676461077645</v>
      </c>
      <c r="I2026">
        <v>-29.942521763396201</v>
      </c>
      <c r="J2026">
        <v>-44.228504636872898</v>
      </c>
      <c r="K2026">
        <v>13.1884803921568</v>
      </c>
      <c r="L2026">
        <v>23.013235294117599</v>
      </c>
      <c r="M2026">
        <v>39.484744759972898</v>
      </c>
      <c r="N2026" t="s">
        <v>104</v>
      </c>
      <c r="O2026">
        <v>4</v>
      </c>
    </row>
    <row r="2027" spans="1:15" hidden="1">
      <c r="A2027" t="s">
        <v>8580</v>
      </c>
      <c r="B2027" t="s">
        <v>8581</v>
      </c>
      <c r="C2027" t="s">
        <v>14653</v>
      </c>
      <c r="D2027" t="s">
        <v>8510</v>
      </c>
      <c r="E2027">
        <v>-0.295653569985243</v>
      </c>
      <c r="F2027">
        <v>0.79072322291255104</v>
      </c>
      <c r="G2027">
        <v>-0.65638013210287405</v>
      </c>
      <c r="H2027">
        <v>-16.5735051318226</v>
      </c>
      <c r="I2027">
        <v>-32.188096926160398</v>
      </c>
      <c r="J2027">
        <v>-48.334415265992497</v>
      </c>
      <c r="K2027">
        <v>14.0061274509803</v>
      </c>
      <c r="L2027">
        <v>25.449754901960699</v>
      </c>
      <c r="M2027">
        <v>42.886375929682202</v>
      </c>
      <c r="N2027" t="s">
        <v>104</v>
      </c>
      <c r="O2027">
        <v>4</v>
      </c>
    </row>
    <row r="2028" spans="1:15" hidden="1">
      <c r="A2028" t="s">
        <v>8583</v>
      </c>
      <c r="B2028" t="s">
        <v>8584</v>
      </c>
      <c r="C2028" t="s">
        <v>14654</v>
      </c>
      <c r="D2028" t="s">
        <v>8510</v>
      </c>
      <c r="E2028">
        <v>-1.8545296570051499</v>
      </c>
      <c r="F2028">
        <v>-2.0012997390710701E-2</v>
      </c>
      <c r="G2028">
        <v>-0.93671737339753203</v>
      </c>
      <c r="H2028">
        <v>-18.779676606247001</v>
      </c>
      <c r="I2028">
        <v>-36.721207962414098</v>
      </c>
      <c r="J2028">
        <v>-54.849377926893901</v>
      </c>
      <c r="K2028">
        <v>15.526960784313699</v>
      </c>
      <c r="L2028">
        <v>28.466503267973799</v>
      </c>
      <c r="M2028">
        <v>46.5352884832093</v>
      </c>
      <c r="N2028" t="s">
        <v>38</v>
      </c>
      <c r="O2028">
        <v>3</v>
      </c>
    </row>
    <row r="2029" spans="1:15" hidden="1">
      <c r="A2029" t="s">
        <v>8586</v>
      </c>
      <c r="B2029" t="s">
        <v>8587</v>
      </c>
      <c r="C2029" t="s">
        <v>14655</v>
      </c>
      <c r="D2029" t="s">
        <v>8510</v>
      </c>
      <c r="E2029">
        <v>0.834398706250151</v>
      </c>
      <c r="F2029">
        <v>0.97859072560488003</v>
      </c>
      <c r="G2029">
        <v>-0.97079734552371999</v>
      </c>
      <c r="H2029">
        <v>-14.824396617079501</v>
      </c>
      <c r="I2029">
        <v>-29.891560031559901</v>
      </c>
      <c r="J2029">
        <v>-44.575045095893799</v>
      </c>
      <c r="K2029">
        <v>13.1066993464052</v>
      </c>
      <c r="L2029">
        <v>23.0972222222222</v>
      </c>
      <c r="M2029">
        <v>39.457922019382401</v>
      </c>
      <c r="N2029" t="s">
        <v>38</v>
      </c>
      <c r="O2029">
        <v>3</v>
      </c>
    </row>
    <row r="2030" spans="1:15" hidden="1">
      <c r="A2030" t="s">
        <v>8589</v>
      </c>
      <c r="B2030" t="s">
        <v>8590</v>
      </c>
      <c r="C2030" t="s">
        <v>14656</v>
      </c>
      <c r="D2030" t="s">
        <v>8510</v>
      </c>
      <c r="E2030">
        <v>1.0592829318495001</v>
      </c>
      <c r="F2030">
        <v>1.94484908295451</v>
      </c>
      <c r="G2030">
        <v>-0.37935898999411199</v>
      </c>
      <c r="H2030">
        <v>-14.890603964165001</v>
      </c>
      <c r="I2030">
        <v>-31.137546873766901</v>
      </c>
      <c r="J2030">
        <v>-45.593773034536397</v>
      </c>
      <c r="K2030">
        <v>11.384313725490101</v>
      </c>
      <c r="L2030">
        <v>21.837990196078401</v>
      </c>
      <c r="M2030">
        <v>37.942993576741003</v>
      </c>
      <c r="N2030" t="s">
        <v>104</v>
      </c>
      <c r="O2030">
        <v>4</v>
      </c>
    </row>
    <row r="2031" spans="1:15" hidden="1">
      <c r="A2031" t="s">
        <v>8592</v>
      </c>
      <c r="B2031" t="s">
        <v>8593</v>
      </c>
      <c r="C2031" t="s">
        <v>14657</v>
      </c>
      <c r="D2031" t="s">
        <v>8510</v>
      </c>
      <c r="E2031">
        <v>1.95147662336927</v>
      </c>
      <c r="F2031">
        <v>2.5384042754779701</v>
      </c>
      <c r="G2031">
        <v>0.113693841992155</v>
      </c>
      <c r="H2031">
        <v>-14.230168709398599</v>
      </c>
      <c r="I2031">
        <v>-30.2193033990585</v>
      </c>
      <c r="J2031">
        <v>-45.324186731283703</v>
      </c>
      <c r="K2031">
        <v>10.9698529411764</v>
      </c>
      <c r="L2031">
        <v>21.206862745098</v>
      </c>
      <c r="M2031">
        <v>37.3112491548343</v>
      </c>
      <c r="N2031" t="s">
        <v>104</v>
      </c>
      <c r="O2031">
        <v>4</v>
      </c>
    </row>
    <row r="2032" spans="1:15" hidden="1">
      <c r="A2032" t="s">
        <v>8595</v>
      </c>
      <c r="B2032" t="s">
        <v>8596</v>
      </c>
      <c r="C2032" t="s">
        <v>14658</v>
      </c>
      <c r="D2032" t="s">
        <v>8510</v>
      </c>
      <c r="E2032">
        <v>0.26116304990077699</v>
      </c>
      <c r="F2032">
        <v>0.91175384863598197</v>
      </c>
      <c r="G2032">
        <v>-0.93281913483088097</v>
      </c>
      <c r="H2032">
        <v>-14.1803568157736</v>
      </c>
      <c r="I2032">
        <v>-28.791594094575501</v>
      </c>
      <c r="J2032">
        <v>-42.828776671847997</v>
      </c>
      <c r="K2032">
        <v>13.3470588235294</v>
      </c>
      <c r="L2032">
        <v>23.546568627450899</v>
      </c>
      <c r="M2032">
        <v>39.341928668018902</v>
      </c>
      <c r="N2032" t="s">
        <v>104</v>
      </c>
      <c r="O2032">
        <v>4</v>
      </c>
    </row>
    <row r="2033" spans="1:15" hidden="1">
      <c r="A2033" t="s">
        <v>8598</v>
      </c>
      <c r="B2033" t="s">
        <v>8599</v>
      </c>
      <c r="C2033" t="s">
        <v>14659</v>
      </c>
      <c r="D2033" t="s">
        <v>8510</v>
      </c>
      <c r="E2033">
        <v>0.88452482545204902</v>
      </c>
      <c r="F2033">
        <v>1.4310837160804</v>
      </c>
      <c r="G2033">
        <v>-0.49840942629014101</v>
      </c>
      <c r="H2033">
        <v>-13.791872509178701</v>
      </c>
      <c r="I2033">
        <v>-27.854366230233001</v>
      </c>
      <c r="J2033">
        <v>-41.926142015385601</v>
      </c>
      <c r="K2033">
        <v>12.914215686274501</v>
      </c>
      <c r="L2033">
        <v>22.988398692810399</v>
      </c>
      <c r="M2033">
        <v>38.186144917737202</v>
      </c>
      <c r="N2033" t="s">
        <v>38</v>
      </c>
      <c r="O2033">
        <v>3</v>
      </c>
    </row>
    <row r="2034" spans="1:15" hidden="1">
      <c r="A2034" t="s">
        <v>8601</v>
      </c>
      <c r="B2034" t="s">
        <v>8602</v>
      </c>
      <c r="C2034" t="s">
        <v>14660</v>
      </c>
      <c r="D2034" t="s">
        <v>8510</v>
      </c>
      <c r="E2034">
        <v>-1.4716564206438001</v>
      </c>
      <c r="F2034">
        <v>2.0915070877358701</v>
      </c>
      <c r="G2034">
        <v>1.17644000160586</v>
      </c>
      <c r="H2034">
        <v>-12.475823539112699</v>
      </c>
      <c r="I2034">
        <v>-24.413040083763399</v>
      </c>
      <c r="J2034">
        <v>-38.203181784833802</v>
      </c>
      <c r="K2034">
        <v>13.993382352941101</v>
      </c>
      <c r="L2034">
        <v>23.6093137254901</v>
      </c>
      <c r="M2034">
        <v>41.4325895875591</v>
      </c>
      <c r="N2034" t="s">
        <v>104</v>
      </c>
      <c r="O2034">
        <v>4</v>
      </c>
    </row>
    <row r="2035" spans="1:15" hidden="1">
      <c r="A2035" t="s">
        <v>8604</v>
      </c>
      <c r="B2035" t="s">
        <v>8605</v>
      </c>
      <c r="C2035" t="s">
        <v>14661</v>
      </c>
      <c r="D2035" t="s">
        <v>8510</v>
      </c>
      <c r="E2035">
        <v>-2.8816404536571301</v>
      </c>
      <c r="F2035">
        <v>0.82237468608767095</v>
      </c>
      <c r="G2035">
        <v>0.47077162576247</v>
      </c>
      <c r="H2035">
        <v>-12.717744466212899</v>
      </c>
      <c r="I2035">
        <v>-23.624231106451099</v>
      </c>
      <c r="J2035">
        <v>-36.209484827560303</v>
      </c>
      <c r="K2035">
        <v>13.5813725490196</v>
      </c>
      <c r="L2035">
        <v>21.842156862745</v>
      </c>
      <c r="M2035">
        <v>36.901098715348198</v>
      </c>
      <c r="N2035" t="s">
        <v>38</v>
      </c>
      <c r="O2035">
        <v>2</v>
      </c>
    </row>
    <row r="2036" spans="1:15" hidden="1">
      <c r="A2036" t="s">
        <v>8607</v>
      </c>
      <c r="B2036" t="s">
        <v>8608</v>
      </c>
      <c r="C2036" t="s">
        <v>14662</v>
      </c>
      <c r="D2036" t="s">
        <v>8510</v>
      </c>
      <c r="E2036">
        <v>2.1592236261492102</v>
      </c>
      <c r="F2036">
        <v>4.1310317104673198</v>
      </c>
      <c r="G2036">
        <v>2.2950514558410902</v>
      </c>
      <c r="H2036">
        <v>-11.643881523912301</v>
      </c>
      <c r="I2036">
        <v>-23.496292219061601</v>
      </c>
      <c r="J2036">
        <v>-36.549254222190001</v>
      </c>
      <c r="K2036">
        <v>13.285294117647</v>
      </c>
      <c r="L2036">
        <v>23.154901960784301</v>
      </c>
      <c r="M2036">
        <v>41.310130718954198</v>
      </c>
      <c r="N2036" t="s">
        <v>38</v>
      </c>
      <c r="O2036">
        <v>3</v>
      </c>
    </row>
    <row r="2037" spans="1:15" hidden="1">
      <c r="A2037" t="s">
        <v>8610</v>
      </c>
      <c r="B2037" t="s">
        <v>8611</v>
      </c>
      <c r="C2037" t="s">
        <v>14663</v>
      </c>
      <c r="D2037" t="s">
        <v>8510</v>
      </c>
      <c r="E2037">
        <v>-0.86447427806545396</v>
      </c>
      <c r="F2037">
        <v>1.02901691051271</v>
      </c>
      <c r="G2037">
        <v>0.57375005732093298</v>
      </c>
      <c r="H2037">
        <v>-15.7737244980633</v>
      </c>
      <c r="I2037">
        <v>-31.525161815510799</v>
      </c>
      <c r="J2037">
        <v>-46.368415014357403</v>
      </c>
      <c r="K2037">
        <v>14.362500000000001</v>
      </c>
      <c r="L2037">
        <v>24.492892156862698</v>
      </c>
      <c r="M2037">
        <v>42.093204868154103</v>
      </c>
      <c r="N2037" t="s">
        <v>104</v>
      </c>
      <c r="O2037">
        <v>4</v>
      </c>
    </row>
    <row r="2038" spans="1:15" hidden="1">
      <c r="A2038" t="s">
        <v>8616</v>
      </c>
      <c r="B2038" t="s">
        <v>8617</v>
      </c>
      <c r="C2038" t="s">
        <v>14664</v>
      </c>
      <c r="D2038" t="s">
        <v>8510</v>
      </c>
      <c r="E2038">
        <v>-1.1135041249094999</v>
      </c>
      <c r="F2038">
        <v>1.54165684765323</v>
      </c>
      <c r="G2038">
        <v>0.87509435710432304</v>
      </c>
      <c r="H2038">
        <v>-13.402295649937001</v>
      </c>
      <c r="I2038">
        <v>-25.987879552490199</v>
      </c>
      <c r="J2038">
        <v>-39.139741156760699</v>
      </c>
      <c r="K2038">
        <v>14.0835784313725</v>
      </c>
      <c r="L2038">
        <v>24.113725490196</v>
      </c>
      <c r="M2038">
        <v>40.762609871534799</v>
      </c>
      <c r="N2038" t="s">
        <v>104</v>
      </c>
      <c r="O2038">
        <v>4</v>
      </c>
    </row>
    <row r="2039" spans="1:15" hidden="1">
      <c r="A2039" t="s">
        <v>8613</v>
      </c>
      <c r="B2039" t="s">
        <v>8614</v>
      </c>
      <c r="C2039" t="s">
        <v>14665</v>
      </c>
      <c r="D2039" t="s">
        <v>8510</v>
      </c>
      <c r="E2039">
        <v>0.19482045425987199</v>
      </c>
      <c r="F2039">
        <v>2.65050757404852</v>
      </c>
      <c r="G2039">
        <v>1.6913028037951301</v>
      </c>
      <c r="H2039">
        <v>-18.065781537114098</v>
      </c>
      <c r="I2039">
        <v>-35.718372952112098</v>
      </c>
      <c r="J2039">
        <v>-53.308497508393302</v>
      </c>
      <c r="K2039">
        <v>16.766666666666602</v>
      </c>
      <c r="L2039">
        <v>30.118627450980298</v>
      </c>
      <c r="M2039">
        <v>49.999763353617297</v>
      </c>
      <c r="N2039" t="s">
        <v>38</v>
      </c>
      <c r="O2039">
        <v>1</v>
      </c>
    </row>
    <row r="2040" spans="1:15" hidden="1">
      <c r="A2040" t="s">
        <v>8619</v>
      </c>
      <c r="B2040" t="s">
        <v>8620</v>
      </c>
      <c r="C2040" t="s">
        <v>14666</v>
      </c>
      <c r="D2040" t="s">
        <v>8510</v>
      </c>
      <c r="E2040">
        <v>-0.235822699093889</v>
      </c>
      <c r="F2040">
        <v>3.2887831050245602</v>
      </c>
      <c r="G2040">
        <v>1.88392022179719</v>
      </c>
      <c r="H2040">
        <v>-17.316265768582699</v>
      </c>
      <c r="I2040">
        <v>-33.804354269752203</v>
      </c>
      <c r="J2040">
        <v>-52.539770494610998</v>
      </c>
      <c r="K2040">
        <v>17.6019607843137</v>
      </c>
      <c r="L2040">
        <v>30.5</v>
      </c>
      <c r="M2040">
        <v>52.740128465179097</v>
      </c>
      <c r="N2040" t="s">
        <v>38</v>
      </c>
      <c r="O2040">
        <v>1</v>
      </c>
    </row>
    <row r="2041" spans="1:15" hidden="1">
      <c r="A2041" t="s">
        <v>8622</v>
      </c>
      <c r="B2041" t="s">
        <v>8623</v>
      </c>
      <c r="C2041" t="s">
        <v>14667</v>
      </c>
      <c r="D2041" t="s">
        <v>8510</v>
      </c>
      <c r="E2041">
        <v>-3.82323665318905</v>
      </c>
      <c r="F2041">
        <v>0.990500164172602</v>
      </c>
      <c r="G2041">
        <v>0.60145465573315704</v>
      </c>
      <c r="H2041">
        <v>-16.206988324564101</v>
      </c>
      <c r="I2041">
        <v>-30.530363239030901</v>
      </c>
      <c r="J2041">
        <v>-46.653444584427199</v>
      </c>
      <c r="K2041">
        <v>16.375980392156801</v>
      </c>
      <c r="L2041">
        <v>27.094607843137201</v>
      </c>
      <c r="M2041">
        <v>46.087880324543598</v>
      </c>
      <c r="N2041" t="s">
        <v>38</v>
      </c>
      <c r="O2041">
        <v>2</v>
      </c>
    </row>
    <row r="2042" spans="1:15" hidden="1">
      <c r="A2042" t="s">
        <v>8625</v>
      </c>
      <c r="B2042" t="s">
        <v>8626</v>
      </c>
      <c r="C2042" t="s">
        <v>14668</v>
      </c>
      <c r="D2042" t="s">
        <v>8510</v>
      </c>
      <c r="E2042">
        <v>3.6996758887147898</v>
      </c>
      <c r="F2042">
        <v>4.4907927119823601</v>
      </c>
      <c r="G2042">
        <v>2.50221162075343</v>
      </c>
      <c r="H2042">
        <v>-13.8338644180175</v>
      </c>
      <c r="I2042">
        <v>-27.593840590354699</v>
      </c>
      <c r="J2042">
        <v>-41.082285383655297</v>
      </c>
      <c r="K2042">
        <v>13.6480392156862</v>
      </c>
      <c r="L2042">
        <v>23.904411764705799</v>
      </c>
      <c r="M2042">
        <v>42.157183908045901</v>
      </c>
      <c r="N2042" t="s">
        <v>38</v>
      </c>
      <c r="O2042">
        <v>2</v>
      </c>
    </row>
    <row r="2043" spans="1:15" hidden="1">
      <c r="A2043" t="s">
        <v>8628</v>
      </c>
      <c r="B2043" t="s">
        <v>8629</v>
      </c>
      <c r="C2043" t="s">
        <v>14669</v>
      </c>
      <c r="D2043" t="s">
        <v>8510</v>
      </c>
      <c r="E2043">
        <v>9.7354775857659703</v>
      </c>
      <c r="F2043">
        <v>7.3473771298465698</v>
      </c>
      <c r="G2043">
        <v>3.8367060971517102</v>
      </c>
      <c r="H2043">
        <v>-1.1476818136484299</v>
      </c>
      <c r="I2043">
        <v>-2.23521009576592</v>
      </c>
      <c r="J2043">
        <v>-4.3569861113077604</v>
      </c>
      <c r="K2043">
        <v>6.0852941176470496</v>
      </c>
      <c r="L2043">
        <v>8.5745098039215595</v>
      </c>
      <c r="M2043">
        <v>19.5645030425963</v>
      </c>
      <c r="N2043" t="s">
        <v>38</v>
      </c>
      <c r="O2043">
        <v>2</v>
      </c>
    </row>
    <row r="2044" spans="1:15" hidden="1">
      <c r="A2044" t="s">
        <v>8631</v>
      </c>
      <c r="B2044" t="s">
        <v>8632</v>
      </c>
      <c r="C2044" t="s">
        <v>14670</v>
      </c>
      <c r="D2044" t="s">
        <v>8510</v>
      </c>
      <c r="E2044">
        <v>3.2196508370167098</v>
      </c>
      <c r="F2044">
        <v>4.2096213123070996</v>
      </c>
      <c r="G2044">
        <v>2.3960515956855502</v>
      </c>
      <c r="H2044">
        <v>-14.208402310672399</v>
      </c>
      <c r="I2044">
        <v>-27.800414277776099</v>
      </c>
      <c r="J2044">
        <v>-41.373272190177801</v>
      </c>
      <c r="K2044">
        <v>13.867156862745</v>
      </c>
      <c r="L2044">
        <v>24.2416666666666</v>
      </c>
      <c r="M2044">
        <v>41.350625422582802</v>
      </c>
      <c r="N2044" t="s">
        <v>38</v>
      </c>
      <c r="O2044">
        <v>2</v>
      </c>
    </row>
    <row r="2045" spans="1:15" hidden="1">
      <c r="A2045" t="s">
        <v>8634</v>
      </c>
      <c r="B2045" t="s">
        <v>8635</v>
      </c>
      <c r="C2045" t="s">
        <v>14671</v>
      </c>
      <c r="D2045" t="s">
        <v>8510</v>
      </c>
      <c r="E2045">
        <v>6.07198202588244E-2</v>
      </c>
      <c r="F2045">
        <v>3.1026440388488998</v>
      </c>
      <c r="G2045">
        <v>1.6667226132791599</v>
      </c>
      <c r="H2045">
        <v>-14.341996603127299</v>
      </c>
      <c r="I2045">
        <v>-29.322840265391299</v>
      </c>
      <c r="J2045">
        <v>-43.640486175334502</v>
      </c>
      <c r="K2045">
        <v>13.5911764705882</v>
      </c>
      <c r="L2045">
        <v>23.053676470588201</v>
      </c>
      <c r="M2045">
        <v>40.397718052738298</v>
      </c>
      <c r="N2045" t="s">
        <v>104</v>
      </c>
      <c r="O2045">
        <v>4</v>
      </c>
    </row>
    <row r="2046" spans="1:15" hidden="1">
      <c r="A2046" t="s">
        <v>8637</v>
      </c>
      <c r="B2046" t="s">
        <v>8638</v>
      </c>
      <c r="C2046" t="s">
        <v>14672</v>
      </c>
      <c r="D2046" t="s">
        <v>8510</v>
      </c>
      <c r="E2046">
        <v>-0.10910594445713399</v>
      </c>
      <c r="F2046">
        <v>3.3140006301612601</v>
      </c>
      <c r="G2046">
        <v>1.9424676788761299</v>
      </c>
      <c r="H2046">
        <v>-13.3064608431434</v>
      </c>
      <c r="I2046">
        <v>-25.6704169093288</v>
      </c>
      <c r="J2046">
        <v>-39.443915114389704</v>
      </c>
      <c r="K2046">
        <v>13.8954248366013</v>
      </c>
      <c r="L2046">
        <v>23.251307189542398</v>
      </c>
      <c r="M2046">
        <v>40.106947261663201</v>
      </c>
      <c r="N2046" t="s">
        <v>38</v>
      </c>
      <c r="O2046">
        <v>3</v>
      </c>
    </row>
    <row r="2047" spans="1:15" hidden="1">
      <c r="A2047" t="s">
        <v>8640</v>
      </c>
      <c r="B2047" t="s">
        <v>8641</v>
      </c>
      <c r="C2047" t="s">
        <v>14673</v>
      </c>
      <c r="D2047" t="s">
        <v>8510</v>
      </c>
      <c r="E2047">
        <v>-1.29648975864074</v>
      </c>
      <c r="F2047">
        <v>9.5582193421272499E-2</v>
      </c>
      <c r="G2047">
        <v>-0.284852752470661</v>
      </c>
      <c r="H2047">
        <v>-16.333053349252701</v>
      </c>
      <c r="I2047">
        <v>-32.022702521604401</v>
      </c>
      <c r="J2047">
        <v>-46.197176398699398</v>
      </c>
      <c r="K2047">
        <v>14.7392156862745</v>
      </c>
      <c r="L2047">
        <v>25.3147058823529</v>
      </c>
      <c r="M2047">
        <v>42.224028059499602</v>
      </c>
      <c r="N2047" t="s">
        <v>104</v>
      </c>
      <c r="O2047">
        <v>4</v>
      </c>
    </row>
    <row r="2048" spans="1:15" hidden="1">
      <c r="A2048" t="s">
        <v>8643</v>
      </c>
      <c r="B2048" t="s">
        <v>8644</v>
      </c>
      <c r="C2048" t="s">
        <v>14674</v>
      </c>
      <c r="D2048" t="s">
        <v>8510</v>
      </c>
      <c r="E2048">
        <v>-0.97271541114931304</v>
      </c>
      <c r="F2048">
        <v>0.30150591286418998</v>
      </c>
      <c r="G2048">
        <v>4.0567698265859299E-2</v>
      </c>
      <c r="H2048">
        <v>-14.4884049842913</v>
      </c>
      <c r="I2048">
        <v>-27.6583777048554</v>
      </c>
      <c r="J2048">
        <v>-40.940737195963401</v>
      </c>
      <c r="K2048">
        <v>14.473284313725401</v>
      </c>
      <c r="L2048">
        <v>25.0281862745098</v>
      </c>
      <c r="M2048">
        <v>41.794193711967502</v>
      </c>
      <c r="N2048" t="s">
        <v>104</v>
      </c>
      <c r="O2048">
        <v>4</v>
      </c>
    </row>
    <row r="2049" spans="1:15" hidden="1">
      <c r="A2049" t="s">
        <v>8646</v>
      </c>
      <c r="B2049" t="s">
        <v>8647</v>
      </c>
      <c r="C2049" t="s">
        <v>14675</v>
      </c>
      <c r="D2049" t="s">
        <v>8510</v>
      </c>
      <c r="E2049">
        <v>-1.0444372795916199</v>
      </c>
      <c r="F2049">
        <v>0.31678612871244399</v>
      </c>
      <c r="G2049">
        <v>8.1031237063734496E-2</v>
      </c>
      <c r="H2049">
        <v>-14.807826022925701</v>
      </c>
      <c r="I2049">
        <v>-28.3178381623473</v>
      </c>
      <c r="J2049">
        <v>-41.795565713178199</v>
      </c>
      <c r="K2049">
        <v>14.335294117647001</v>
      </c>
      <c r="L2049">
        <v>24.844607843137201</v>
      </c>
      <c r="M2049">
        <v>41.6853110209601</v>
      </c>
      <c r="N2049" t="s">
        <v>38</v>
      </c>
      <c r="O2049">
        <v>3</v>
      </c>
    </row>
    <row r="2050" spans="1:15" hidden="1">
      <c r="A2050" t="s">
        <v>8649</v>
      </c>
      <c r="B2050" t="s">
        <v>8650</v>
      </c>
      <c r="C2050" t="s">
        <v>14676</v>
      </c>
      <c r="D2050" t="s">
        <v>8510</v>
      </c>
      <c r="E2050">
        <v>1.2140423450684901</v>
      </c>
      <c r="F2050">
        <v>4.9424911742189099</v>
      </c>
      <c r="G2050">
        <v>3.07522137115226</v>
      </c>
      <c r="H2050">
        <v>-10.263285241175501</v>
      </c>
      <c r="I2050">
        <v>-22.018372089382002</v>
      </c>
      <c r="J2050">
        <v>-36.453990791583003</v>
      </c>
      <c r="K2050">
        <v>12.4061274509803</v>
      </c>
      <c r="L2050">
        <v>21.689215686274501</v>
      </c>
      <c r="M2050">
        <v>39.987009803921502</v>
      </c>
      <c r="N2050" t="s">
        <v>104</v>
      </c>
      <c r="O2050">
        <v>4</v>
      </c>
    </row>
    <row r="2051" spans="1:15" hidden="1">
      <c r="A2051" t="s">
        <v>8652</v>
      </c>
      <c r="B2051" t="s">
        <v>8653</v>
      </c>
      <c r="C2051" t="s">
        <v>14677</v>
      </c>
      <c r="D2051" t="s">
        <v>8510</v>
      </c>
      <c r="E2051">
        <v>1.9560147038964999</v>
      </c>
      <c r="F2051">
        <v>5.4830334284589801</v>
      </c>
      <c r="G2051">
        <v>3.5405507688774902</v>
      </c>
      <c r="H2051">
        <v>-10.9724638283011</v>
      </c>
      <c r="I2051">
        <v>-23.899169517149101</v>
      </c>
      <c r="J2051">
        <v>-39.691615173350897</v>
      </c>
      <c r="K2051">
        <v>12.61977124183</v>
      </c>
      <c r="L2051">
        <v>22.564869281045699</v>
      </c>
      <c r="M2051">
        <v>40.659279918864101</v>
      </c>
      <c r="N2051" t="s">
        <v>38</v>
      </c>
      <c r="O2051">
        <v>3</v>
      </c>
    </row>
    <row r="2052" spans="1:15" hidden="1">
      <c r="A2052" t="s">
        <v>8658</v>
      </c>
      <c r="B2052" t="s">
        <v>8659</v>
      </c>
      <c r="C2052" t="s">
        <v>8660</v>
      </c>
      <c r="D2052" t="s">
        <v>8510</v>
      </c>
      <c r="E2052">
        <v>-1.6352216420932699</v>
      </c>
      <c r="F2052">
        <v>3.0129006683301101</v>
      </c>
      <c r="G2052">
        <v>2.0821795836921</v>
      </c>
      <c r="H2052">
        <v>-13.5715098344492</v>
      </c>
      <c r="I2052">
        <v>-27.3741457821361</v>
      </c>
      <c r="J2052">
        <v>-43.394257207791902</v>
      </c>
      <c r="K2052">
        <v>13.8357843137254</v>
      </c>
      <c r="L2052">
        <v>24.506372549019598</v>
      </c>
      <c r="M2052">
        <v>43.474594320486801</v>
      </c>
      <c r="N2052" t="s">
        <v>38</v>
      </c>
      <c r="O2052">
        <v>3</v>
      </c>
    </row>
    <row r="2053" spans="1:15" hidden="1">
      <c r="A2053" t="s">
        <v>8661</v>
      </c>
      <c r="B2053" t="s">
        <v>8662</v>
      </c>
      <c r="C2053" t="s">
        <v>8663</v>
      </c>
      <c r="D2053" t="s">
        <v>8510</v>
      </c>
      <c r="E2053">
        <v>13.8969184167288</v>
      </c>
      <c r="F2053">
        <v>11.7760610082541</v>
      </c>
      <c r="G2053">
        <v>6.7692329106874203</v>
      </c>
      <c r="H2053">
        <v>0.26083947163465498</v>
      </c>
      <c r="I2053">
        <v>-4.3601513596843597</v>
      </c>
      <c r="J2053">
        <v>-11.202838299894401</v>
      </c>
      <c r="K2053">
        <v>5.9294117647058799</v>
      </c>
      <c r="L2053">
        <v>9.5411764705882298</v>
      </c>
      <c r="M2053">
        <v>19.873191345503699</v>
      </c>
      <c r="N2053" t="s">
        <v>38</v>
      </c>
      <c r="O2053">
        <v>2</v>
      </c>
    </row>
    <row r="2054" spans="1:15" hidden="1">
      <c r="A2054" t="s">
        <v>8655</v>
      </c>
      <c r="B2054" t="s">
        <v>8656</v>
      </c>
      <c r="C2054" t="s">
        <v>14678</v>
      </c>
      <c r="D2054" t="s">
        <v>8510</v>
      </c>
      <c r="E2054">
        <v>1.54150350278214</v>
      </c>
      <c r="F2054">
        <v>4.8624647883031002</v>
      </c>
      <c r="G2054">
        <v>3.2522753742828501</v>
      </c>
      <c r="H2054">
        <v>-11.890490001492299</v>
      </c>
      <c r="I2054">
        <v>-25.0646067328858</v>
      </c>
      <c r="J2054">
        <v>-40.360576236342197</v>
      </c>
      <c r="K2054">
        <v>13.214869281045701</v>
      </c>
      <c r="L2054">
        <v>23.3991830065359</v>
      </c>
      <c r="M2054">
        <v>41.205059725039398</v>
      </c>
      <c r="N2054" t="s">
        <v>38</v>
      </c>
      <c r="O2054">
        <v>3</v>
      </c>
    </row>
    <row r="2055" spans="1:15" hidden="1">
      <c r="A2055" t="s">
        <v>8664</v>
      </c>
      <c r="B2055" t="s">
        <v>8665</v>
      </c>
      <c r="C2055" t="s">
        <v>14679</v>
      </c>
      <c r="D2055" t="s">
        <v>8510</v>
      </c>
      <c r="E2055">
        <v>1.02798854145256</v>
      </c>
      <c r="F2055">
        <v>3.2846074883092702</v>
      </c>
      <c r="G2055">
        <v>1.8638471805224399</v>
      </c>
      <c r="H2055">
        <v>-13.967179171733299</v>
      </c>
      <c r="I2055">
        <v>-27.861707268970601</v>
      </c>
      <c r="J2055">
        <v>-42.364877966239398</v>
      </c>
      <c r="K2055">
        <v>15.8691176470588</v>
      </c>
      <c r="L2055">
        <v>26.304901960784299</v>
      </c>
      <c r="M2055">
        <v>45.138218390804603</v>
      </c>
      <c r="N2055" t="s">
        <v>38</v>
      </c>
      <c r="O2055">
        <v>2</v>
      </c>
    </row>
    <row r="2056" spans="1:15" hidden="1">
      <c r="A2056" t="s">
        <v>8667</v>
      </c>
      <c r="B2056" t="s">
        <v>8668</v>
      </c>
      <c r="C2056" t="s">
        <v>14680</v>
      </c>
      <c r="D2056" t="s">
        <v>8510</v>
      </c>
      <c r="E2056">
        <v>-1.3286243628379499</v>
      </c>
      <c r="F2056">
        <v>-0.31702486339827102</v>
      </c>
      <c r="G2056">
        <v>-0.974410986611847</v>
      </c>
      <c r="H2056">
        <v>-16.320602785840201</v>
      </c>
      <c r="I2056">
        <v>-31.4123859813112</v>
      </c>
      <c r="J2056">
        <v>-46.182517102690802</v>
      </c>
      <c r="K2056">
        <v>14.617647058823501</v>
      </c>
      <c r="L2056">
        <v>24.611029411764701</v>
      </c>
      <c r="M2056">
        <v>42.086249154834299</v>
      </c>
      <c r="N2056" t="s">
        <v>104</v>
      </c>
      <c r="O2056">
        <v>4</v>
      </c>
    </row>
    <row r="2057" spans="1:15" hidden="1">
      <c r="A2057" t="s">
        <v>8670</v>
      </c>
      <c r="B2057" t="s">
        <v>8671</v>
      </c>
      <c r="C2057" t="s">
        <v>14681</v>
      </c>
      <c r="D2057" t="s">
        <v>8510</v>
      </c>
      <c r="E2057">
        <v>-1.60139984195351</v>
      </c>
      <c r="F2057">
        <v>-0.720249104887283</v>
      </c>
      <c r="G2057">
        <v>-1.4809438825818</v>
      </c>
      <c r="H2057">
        <v>-15.487751475061399</v>
      </c>
      <c r="I2057">
        <v>-29.070908691755498</v>
      </c>
      <c r="J2057">
        <v>-43.074268020441401</v>
      </c>
      <c r="K2057">
        <v>15.240441176470499</v>
      </c>
      <c r="L2057">
        <v>25.1495098039215</v>
      </c>
      <c r="M2057">
        <v>41.667976673427901</v>
      </c>
      <c r="N2057" t="s">
        <v>104</v>
      </c>
      <c r="O2057">
        <v>4</v>
      </c>
    </row>
    <row r="2058" spans="1:15" hidden="1">
      <c r="A2058" t="s">
        <v>9203</v>
      </c>
      <c r="B2058" t="s">
        <v>9204</v>
      </c>
      <c r="C2058" t="s">
        <v>14682</v>
      </c>
      <c r="D2058" t="s">
        <v>8510</v>
      </c>
      <c r="E2058">
        <v>13.3226302513</v>
      </c>
      <c r="F2058">
        <v>7.3766991118557597</v>
      </c>
      <c r="G2058">
        <v>2.31012360123442</v>
      </c>
      <c r="H2058">
        <v>-0.69306572277830303</v>
      </c>
      <c r="I2058">
        <v>-0.402290185349098</v>
      </c>
      <c r="J2058">
        <v>-0.95671193944260502</v>
      </c>
      <c r="K2058">
        <v>3.59019607843137</v>
      </c>
      <c r="L2058">
        <v>5.9352941176470502</v>
      </c>
      <c r="M2058">
        <v>11.0273157538877</v>
      </c>
      <c r="N2058" t="s">
        <v>38</v>
      </c>
      <c r="O2058">
        <v>1</v>
      </c>
    </row>
    <row r="2059" spans="1:15" hidden="1">
      <c r="A2059" t="s">
        <v>8673</v>
      </c>
      <c r="B2059" t="s">
        <v>8674</v>
      </c>
      <c r="C2059" t="s">
        <v>8675</v>
      </c>
      <c r="D2059" t="s">
        <v>8510</v>
      </c>
      <c r="E2059">
        <v>3.8272277289440702</v>
      </c>
      <c r="F2059">
        <v>4.41230351508902</v>
      </c>
      <c r="G2059">
        <v>2.2659846712885598</v>
      </c>
      <c r="H2059">
        <v>-13.815278403142599</v>
      </c>
      <c r="I2059">
        <v>-27.185953156769202</v>
      </c>
      <c r="J2059">
        <v>-40.872275449425203</v>
      </c>
      <c r="K2059">
        <v>13.755392156862699</v>
      </c>
      <c r="L2059">
        <v>23.499509803921502</v>
      </c>
      <c r="M2059">
        <v>40.4466362407031</v>
      </c>
      <c r="N2059" t="s">
        <v>38</v>
      </c>
      <c r="O2059">
        <v>2</v>
      </c>
    </row>
    <row r="2060" spans="1:15" hidden="1">
      <c r="A2060" t="s">
        <v>8676</v>
      </c>
      <c r="B2060" t="s">
        <v>8677</v>
      </c>
      <c r="C2060" t="s">
        <v>14683</v>
      </c>
      <c r="D2060" t="s">
        <v>8510</v>
      </c>
      <c r="E2060">
        <v>-1.75227216450235</v>
      </c>
      <c r="F2060">
        <v>1.0495707098978799</v>
      </c>
      <c r="G2060">
        <v>0.424304026894814</v>
      </c>
      <c r="H2060">
        <v>-14.0143888850249</v>
      </c>
      <c r="I2060">
        <v>-27.110089433511099</v>
      </c>
      <c r="J2060">
        <v>-41.1453644950616</v>
      </c>
      <c r="K2060">
        <v>14.538888888888801</v>
      </c>
      <c r="L2060">
        <v>24.660294117646998</v>
      </c>
      <c r="M2060">
        <v>41.809567275185898</v>
      </c>
      <c r="N2060" t="s">
        <v>38</v>
      </c>
      <c r="O2060">
        <v>3</v>
      </c>
    </row>
    <row r="2061" spans="1:15" hidden="1">
      <c r="A2061" t="s">
        <v>8679</v>
      </c>
      <c r="B2061" t="s">
        <v>8680</v>
      </c>
      <c r="C2061" t="s">
        <v>14684</v>
      </c>
      <c r="D2061" t="s">
        <v>8510</v>
      </c>
      <c r="E2061">
        <v>1.10555157123439</v>
      </c>
      <c r="F2061">
        <v>5.0088726137835904</v>
      </c>
      <c r="G2061">
        <v>2.8687177474380898</v>
      </c>
      <c r="H2061">
        <v>-11.8361893719552</v>
      </c>
      <c r="I2061">
        <v>-23.944483876661799</v>
      </c>
      <c r="J2061">
        <v>-38.427051353903501</v>
      </c>
      <c r="K2061">
        <v>12.1650326797385</v>
      </c>
      <c r="L2061">
        <v>21.503104575163398</v>
      </c>
      <c r="M2061">
        <v>39.809437683119199</v>
      </c>
      <c r="N2061" t="s">
        <v>38</v>
      </c>
      <c r="O2061">
        <v>3</v>
      </c>
    </row>
    <row r="2062" spans="1:15" hidden="1">
      <c r="A2062" t="s">
        <v>8682</v>
      </c>
      <c r="B2062" t="s">
        <v>8683</v>
      </c>
      <c r="C2062" t="s">
        <v>14685</v>
      </c>
      <c r="D2062" t="s">
        <v>8510</v>
      </c>
      <c r="E2062">
        <v>0.30741783781659199</v>
      </c>
      <c r="F2062">
        <v>4.9652336982622902</v>
      </c>
      <c r="G2062">
        <v>2.7870323084019599</v>
      </c>
      <c r="H2062">
        <v>-12.8133429122098</v>
      </c>
      <c r="I2062">
        <v>-25.544091167844702</v>
      </c>
      <c r="J2062">
        <v>-40.622830127378997</v>
      </c>
      <c r="K2062">
        <v>13.0259803921568</v>
      </c>
      <c r="L2062">
        <v>23.1882352941176</v>
      </c>
      <c r="M2062">
        <v>45.3055273833671</v>
      </c>
      <c r="N2062" t="s">
        <v>38</v>
      </c>
      <c r="O2062">
        <v>2</v>
      </c>
    </row>
    <row r="2063" spans="1:15" hidden="1">
      <c r="A2063" t="s">
        <v>8685</v>
      </c>
      <c r="B2063" t="s">
        <v>8686</v>
      </c>
      <c r="C2063" t="s">
        <v>14686</v>
      </c>
      <c r="D2063" t="s">
        <v>8510</v>
      </c>
      <c r="E2063">
        <v>0.43771771402104198</v>
      </c>
      <c r="F2063">
        <v>4.67801334884137</v>
      </c>
      <c r="G2063">
        <v>2.86634833198893</v>
      </c>
      <c r="H2063">
        <v>-10.909695042323699</v>
      </c>
      <c r="I2063">
        <v>-22.9014607151536</v>
      </c>
      <c r="J2063">
        <v>-37.245002535932102</v>
      </c>
      <c r="K2063">
        <v>11.5320261437908</v>
      </c>
      <c r="L2063">
        <v>20.461928104575101</v>
      </c>
      <c r="M2063">
        <v>38.1403313049357</v>
      </c>
      <c r="N2063" t="s">
        <v>38</v>
      </c>
      <c r="O2063">
        <v>3</v>
      </c>
    </row>
    <row r="2064" spans="1:15" hidden="1">
      <c r="A2064" t="s">
        <v>8688</v>
      </c>
      <c r="B2064" t="s">
        <v>8689</v>
      </c>
      <c r="C2064" t="s">
        <v>14687</v>
      </c>
      <c r="D2064" t="s">
        <v>8510</v>
      </c>
      <c r="E2064">
        <v>0.449131509484753</v>
      </c>
      <c r="F2064">
        <v>4.9694548932934097</v>
      </c>
      <c r="G2064">
        <v>3.0169068152016001</v>
      </c>
      <c r="H2064">
        <v>-10.9815875469552</v>
      </c>
      <c r="I2064">
        <v>-22.712663812698398</v>
      </c>
      <c r="J2064">
        <v>-36.765672395057301</v>
      </c>
      <c r="K2064">
        <v>11.3254901960784</v>
      </c>
      <c r="L2064">
        <v>20.287418300653499</v>
      </c>
      <c r="M2064">
        <v>38.142748478701797</v>
      </c>
      <c r="N2064" t="s">
        <v>38</v>
      </c>
      <c r="O2064">
        <v>3</v>
      </c>
    </row>
    <row r="2065" spans="1:15" hidden="1">
      <c r="A2065" t="s">
        <v>8691</v>
      </c>
      <c r="B2065" t="s">
        <v>8692</v>
      </c>
      <c r="C2065" t="s">
        <v>14688</v>
      </c>
      <c r="D2065" t="s">
        <v>8510</v>
      </c>
      <c r="E2065">
        <v>0.449916904769465</v>
      </c>
      <c r="F2065">
        <v>4.9586719921493803</v>
      </c>
      <c r="G2065">
        <v>3.0179547395514899</v>
      </c>
      <c r="H2065">
        <v>-10.9658030987842</v>
      </c>
      <c r="I2065">
        <v>-22.701699371245301</v>
      </c>
      <c r="J2065">
        <v>-36.770753143685198</v>
      </c>
      <c r="K2065">
        <v>11.406372549019601</v>
      </c>
      <c r="L2065">
        <v>20.332026143790799</v>
      </c>
      <c r="M2065">
        <v>38.081609195402201</v>
      </c>
      <c r="N2065" t="s">
        <v>38</v>
      </c>
      <c r="O2065">
        <v>3</v>
      </c>
    </row>
    <row r="2066" spans="1:15" hidden="1">
      <c r="A2066" t="s">
        <v>8694</v>
      </c>
      <c r="B2066" t="s">
        <v>8695</v>
      </c>
      <c r="C2066" t="s">
        <v>14689</v>
      </c>
      <c r="D2066" t="s">
        <v>8510</v>
      </c>
      <c r="E2066">
        <v>1.08657718578055</v>
      </c>
      <c r="F2066">
        <v>4.9986496824923004</v>
      </c>
      <c r="G2066">
        <v>2.8684941714971299</v>
      </c>
      <c r="H2066">
        <v>-11.8348548284137</v>
      </c>
      <c r="I2066">
        <v>-23.938947672963799</v>
      </c>
      <c r="J2066">
        <v>-38.425458977351497</v>
      </c>
      <c r="K2066">
        <v>12.0875816993464</v>
      </c>
      <c r="L2066">
        <v>21.437581699346399</v>
      </c>
      <c r="M2066">
        <v>39.693424611223797</v>
      </c>
      <c r="N2066" t="s">
        <v>38</v>
      </c>
      <c r="O2066">
        <v>3</v>
      </c>
    </row>
    <row r="2067" spans="1:15">
      <c r="A2067" t="s">
        <v>442</v>
      </c>
      <c r="B2067" t="s">
        <v>443</v>
      </c>
      <c r="C2067" t="s">
        <v>444</v>
      </c>
      <c r="D2067" t="s">
        <v>33</v>
      </c>
      <c r="E2067">
        <v>-27.461226971538899</v>
      </c>
      <c r="F2067">
        <v>-11.1328404753051</v>
      </c>
      <c r="G2067">
        <v>-5.5712964342648696</v>
      </c>
      <c r="H2067">
        <v>-22.874151785544399</v>
      </c>
      <c r="I2067">
        <v>-34.820426039622703</v>
      </c>
      <c r="J2067">
        <v>-53.635678230813703</v>
      </c>
      <c r="K2067">
        <v>20.629901960784299</v>
      </c>
      <c r="L2067">
        <v>35.961437908496698</v>
      </c>
      <c r="M2067">
        <v>69.805944331755697</v>
      </c>
      <c r="N2067" t="s">
        <v>38</v>
      </c>
      <c r="O2067">
        <v>3</v>
      </c>
    </row>
    <row r="2068" spans="1:15">
      <c r="A2068" t="s">
        <v>445</v>
      </c>
      <c r="B2068" t="s">
        <v>446</v>
      </c>
      <c r="C2068" t="s">
        <v>447</v>
      </c>
      <c r="D2068" t="s">
        <v>33</v>
      </c>
      <c r="E2068">
        <v>-29.557533265960402</v>
      </c>
      <c r="F2068">
        <v>-12.4343536650495</v>
      </c>
      <c r="G2068">
        <v>-6.2281890069611201</v>
      </c>
      <c r="H2068">
        <v>-23.3673509047807</v>
      </c>
      <c r="I2068">
        <v>-35.468824867066701</v>
      </c>
      <c r="J2068">
        <v>-55.747927053900099</v>
      </c>
      <c r="K2068">
        <v>18.563480392156801</v>
      </c>
      <c r="L2068">
        <v>32.978186274509802</v>
      </c>
      <c r="M2068">
        <v>65.358274171737605</v>
      </c>
      <c r="N2068" t="s">
        <v>104</v>
      </c>
      <c r="O2068">
        <v>4</v>
      </c>
    </row>
    <row r="2069" spans="1:15">
      <c r="A2069" t="s">
        <v>487</v>
      </c>
      <c r="B2069" t="s">
        <v>488</v>
      </c>
      <c r="C2069" t="s">
        <v>489</v>
      </c>
      <c r="D2069" t="s">
        <v>33</v>
      </c>
      <c r="E2069">
        <v>-30.488190787634501</v>
      </c>
      <c r="F2069">
        <v>-13.253073482594701</v>
      </c>
      <c r="G2069">
        <v>-6.9607603855539502</v>
      </c>
      <c r="H2069">
        <v>-21.378856051069501</v>
      </c>
      <c r="I2069">
        <v>-32.413018306856401</v>
      </c>
      <c r="J2069">
        <v>-52.201020788937797</v>
      </c>
      <c r="K2069">
        <v>17.924509803921499</v>
      </c>
      <c r="L2069">
        <v>31.125245098039201</v>
      </c>
      <c r="M2069">
        <v>60.848639283299498</v>
      </c>
      <c r="N2069" t="s">
        <v>104</v>
      </c>
      <c r="O2069">
        <v>4</v>
      </c>
    </row>
    <row r="2070" spans="1:15" hidden="1">
      <c r="A2070" t="s">
        <v>842</v>
      </c>
      <c r="B2070" t="s">
        <v>843</v>
      </c>
      <c r="C2070" t="s">
        <v>844</v>
      </c>
      <c r="D2070" t="s">
        <v>33</v>
      </c>
      <c r="E2070">
        <v>-29.497249602780599</v>
      </c>
      <c r="F2070">
        <v>-12.240172448755301</v>
      </c>
      <c r="G2070">
        <v>-5.3850407269296303</v>
      </c>
      <c r="H2070">
        <v>-23.461644689778002</v>
      </c>
      <c r="I2070">
        <v>-37.045791647984402</v>
      </c>
      <c r="J2070">
        <v>-56.634919859491703</v>
      </c>
      <c r="K2070">
        <v>20.7968137254902</v>
      </c>
      <c r="L2070">
        <v>36.682352941176397</v>
      </c>
      <c r="M2070">
        <v>66.2109617985125</v>
      </c>
      <c r="N2070" t="s">
        <v>104</v>
      </c>
      <c r="O2070">
        <v>4</v>
      </c>
    </row>
    <row r="2071" spans="1:15" hidden="1">
      <c r="A2071" t="s">
        <v>839</v>
      </c>
      <c r="B2071" t="s">
        <v>840</v>
      </c>
      <c r="C2071" t="s">
        <v>841</v>
      </c>
      <c r="D2071" t="s">
        <v>33</v>
      </c>
      <c r="E2071">
        <v>-31.669134434057</v>
      </c>
      <c r="F2071">
        <v>-13.589910841395501</v>
      </c>
      <c r="G2071">
        <v>-6.6642754210761304</v>
      </c>
      <c r="H2071">
        <v>-19.351322425407499</v>
      </c>
      <c r="I2071">
        <v>-31.6310695847327</v>
      </c>
      <c r="J2071">
        <v>-51.460359320546502</v>
      </c>
      <c r="K2071">
        <v>22.061601307189498</v>
      </c>
      <c r="L2071">
        <v>39.250816993463999</v>
      </c>
      <c r="M2071">
        <v>73.322013748027899</v>
      </c>
      <c r="N2071" t="s">
        <v>38</v>
      </c>
      <c r="O2071">
        <v>3</v>
      </c>
    </row>
    <row r="2072" spans="1:15">
      <c r="A2072" t="s">
        <v>448</v>
      </c>
      <c r="B2072" t="s">
        <v>449</v>
      </c>
      <c r="C2072" t="s">
        <v>450</v>
      </c>
      <c r="D2072" t="s">
        <v>33</v>
      </c>
      <c r="E2072">
        <v>-30.0425467203296</v>
      </c>
      <c r="F2072">
        <v>-12.7763750274777</v>
      </c>
      <c r="G2072">
        <v>-6.0726641233352696</v>
      </c>
      <c r="H2072">
        <v>-23.580082570205501</v>
      </c>
      <c r="I2072">
        <v>-36.085523784008601</v>
      </c>
      <c r="J2072">
        <v>-56.210116178791502</v>
      </c>
      <c r="K2072">
        <v>19.682107843137199</v>
      </c>
      <c r="L2072">
        <v>34.879166666666599</v>
      </c>
      <c r="M2072">
        <v>67.137677484787005</v>
      </c>
      <c r="N2072" t="s">
        <v>104</v>
      </c>
      <c r="O2072">
        <v>4</v>
      </c>
    </row>
    <row r="2073" spans="1:15" hidden="1">
      <c r="A2073" t="s">
        <v>767</v>
      </c>
      <c r="B2073" t="s">
        <v>768</v>
      </c>
      <c r="C2073" t="s">
        <v>769</v>
      </c>
      <c r="D2073" t="s">
        <v>33</v>
      </c>
      <c r="E2073">
        <v>-32.975042710050403</v>
      </c>
      <c r="F2073">
        <v>-14.1641724643956</v>
      </c>
      <c r="G2073">
        <v>-7.0124110481330399</v>
      </c>
      <c r="H2073">
        <v>-15.104709773822201</v>
      </c>
      <c r="I2073">
        <v>-33.985552555104697</v>
      </c>
      <c r="J2073">
        <v>-55.208858532035997</v>
      </c>
      <c r="K2073">
        <v>21.279166666666601</v>
      </c>
      <c r="L2073">
        <v>38.436274509803901</v>
      </c>
      <c r="M2073">
        <v>72.505552738336704</v>
      </c>
      <c r="N2073" t="s">
        <v>38</v>
      </c>
      <c r="O2073">
        <v>3</v>
      </c>
    </row>
    <row r="2074" spans="1:15" hidden="1">
      <c r="A2074" t="s">
        <v>770</v>
      </c>
      <c r="B2074" t="s">
        <v>771</v>
      </c>
      <c r="C2074" t="s">
        <v>772</v>
      </c>
      <c r="D2074" t="s">
        <v>33</v>
      </c>
      <c r="E2074">
        <v>-34.727081688519398</v>
      </c>
      <c r="F2074">
        <v>-15.0206331910587</v>
      </c>
      <c r="G2074">
        <v>-7.5076502602543398</v>
      </c>
      <c r="H2074">
        <v>-17.7703157463921</v>
      </c>
      <c r="I2074">
        <v>-30.8420342034124</v>
      </c>
      <c r="J2074">
        <v>-50.944942159917701</v>
      </c>
      <c r="K2074">
        <v>20.622303921568601</v>
      </c>
      <c r="L2074">
        <v>36.917892156862699</v>
      </c>
      <c r="M2074">
        <v>69.124357674104104</v>
      </c>
      <c r="N2074" t="s">
        <v>38</v>
      </c>
      <c r="O2074">
        <v>3</v>
      </c>
    </row>
    <row r="2075" spans="1:15" hidden="1">
      <c r="A2075" t="s">
        <v>752</v>
      </c>
      <c r="B2075" t="s">
        <v>753</v>
      </c>
      <c r="C2075" t="s">
        <v>754</v>
      </c>
      <c r="D2075" t="s">
        <v>33</v>
      </c>
      <c r="E2075">
        <v>-31.934627572292001</v>
      </c>
      <c r="F2075">
        <v>-12.926663129957999</v>
      </c>
      <c r="G2075">
        <v>-5.8035358376743202</v>
      </c>
      <c r="H2075">
        <v>-14.283039688409</v>
      </c>
      <c r="I2075">
        <v>-27.618387814600801</v>
      </c>
      <c r="J2075">
        <v>-48.5442142149437</v>
      </c>
      <c r="K2075">
        <v>21.7124183006535</v>
      </c>
      <c r="L2075">
        <v>39.785947712418299</v>
      </c>
      <c r="M2075">
        <v>75.691784989857993</v>
      </c>
      <c r="N2075" t="s">
        <v>38</v>
      </c>
      <c r="O2075">
        <v>2</v>
      </c>
    </row>
    <row r="2076" spans="1:15" hidden="1">
      <c r="A2076" t="s">
        <v>746</v>
      </c>
      <c r="B2076" t="s">
        <v>747</v>
      </c>
      <c r="C2076" t="s">
        <v>748</v>
      </c>
      <c r="D2076" t="s">
        <v>33</v>
      </c>
      <c r="E2076">
        <v>-32.140150572461799</v>
      </c>
      <c r="F2076">
        <v>-13.401647069754601</v>
      </c>
      <c r="G2076">
        <v>-6.3518667456621998</v>
      </c>
      <c r="H2076">
        <v>-19.3674975614346</v>
      </c>
      <c r="I2076">
        <v>-32.354925935634597</v>
      </c>
      <c r="J2076">
        <v>-51.791643455257102</v>
      </c>
      <c r="K2076">
        <v>22.420588235294101</v>
      </c>
      <c r="L2076">
        <v>40.893137254901902</v>
      </c>
      <c r="M2076">
        <v>74.872453234167196</v>
      </c>
      <c r="N2076" t="s">
        <v>38</v>
      </c>
      <c r="O2076">
        <v>3</v>
      </c>
    </row>
    <row r="2077" spans="1:15" hidden="1">
      <c r="A2077" t="s">
        <v>761</v>
      </c>
      <c r="B2077" t="s">
        <v>762</v>
      </c>
      <c r="C2077" t="s">
        <v>763</v>
      </c>
      <c r="D2077" t="s">
        <v>33</v>
      </c>
      <c r="E2077">
        <v>-34.978807272716402</v>
      </c>
      <c r="F2077">
        <v>-15.2983638207092</v>
      </c>
      <c r="G2077">
        <v>-7.32629027742502</v>
      </c>
      <c r="H2077">
        <v>-23.804927546036801</v>
      </c>
      <c r="I2077">
        <v>-37.048715744655503</v>
      </c>
      <c r="J2077">
        <v>-57.883687046442802</v>
      </c>
      <c r="K2077">
        <v>27.8117647058823</v>
      </c>
      <c r="L2077">
        <v>46.581372549019598</v>
      </c>
      <c r="M2077">
        <v>83.663911426639601</v>
      </c>
      <c r="N2077" t="s">
        <v>38</v>
      </c>
      <c r="O2077">
        <v>2</v>
      </c>
    </row>
    <row r="2078" spans="1:15" hidden="1">
      <c r="A2078" t="s">
        <v>764</v>
      </c>
      <c r="B2078" t="s">
        <v>765</v>
      </c>
      <c r="C2078" t="s">
        <v>766</v>
      </c>
      <c r="D2078" t="s">
        <v>33</v>
      </c>
      <c r="E2078">
        <v>-30.073221231097602</v>
      </c>
      <c r="F2078">
        <v>-11.840484566829501</v>
      </c>
      <c r="G2078">
        <v>-5.2348999625186696</v>
      </c>
      <c r="H2078">
        <v>-19.7339331074146</v>
      </c>
      <c r="I2078">
        <v>-38.675362076979198</v>
      </c>
      <c r="J2078">
        <v>-61.932986650756298</v>
      </c>
      <c r="K2078">
        <v>20.977124183006499</v>
      </c>
      <c r="L2078">
        <v>37.273856209150303</v>
      </c>
      <c r="M2078">
        <v>69.243362632409301</v>
      </c>
      <c r="N2078" t="s">
        <v>38</v>
      </c>
      <c r="O2078">
        <v>2</v>
      </c>
    </row>
    <row r="2079" spans="1:15" hidden="1">
      <c r="A2079" t="s">
        <v>758</v>
      </c>
      <c r="B2079" t="s">
        <v>759</v>
      </c>
      <c r="C2079" t="s">
        <v>760</v>
      </c>
      <c r="D2079" t="s">
        <v>33</v>
      </c>
      <c r="E2079">
        <v>-30.487257942024101</v>
      </c>
      <c r="F2079">
        <v>-12.782025275299301</v>
      </c>
      <c r="G2079">
        <v>-5.7295864463908801</v>
      </c>
      <c r="H2079">
        <v>-20.634587058782301</v>
      </c>
      <c r="I2079">
        <v>-34.1734407069941</v>
      </c>
      <c r="J2079">
        <v>-53.4335745246863</v>
      </c>
      <c r="K2079">
        <v>22.4624183006535</v>
      </c>
      <c r="L2079">
        <v>39.690522875816903</v>
      </c>
      <c r="M2079">
        <v>71.446236195627606</v>
      </c>
      <c r="N2079" t="s">
        <v>38</v>
      </c>
      <c r="O2079">
        <v>3</v>
      </c>
    </row>
    <row r="2080" spans="1:15" hidden="1">
      <c r="A2080" t="s">
        <v>749</v>
      </c>
      <c r="B2080" t="s">
        <v>750</v>
      </c>
      <c r="C2080" t="s">
        <v>751</v>
      </c>
      <c r="D2080" t="s">
        <v>33</v>
      </c>
      <c r="E2080">
        <v>-31.428853092542099</v>
      </c>
      <c r="F2080">
        <v>-13.1961412435481</v>
      </c>
      <c r="G2080">
        <v>-6.1352769211088098</v>
      </c>
      <c r="H2080">
        <v>-20.449552377725901</v>
      </c>
      <c r="I2080">
        <v>-33.747240903206503</v>
      </c>
      <c r="J2080">
        <v>-53.204620025942297</v>
      </c>
      <c r="K2080">
        <v>22.256209150326701</v>
      </c>
      <c r="L2080">
        <v>39.713725490195998</v>
      </c>
      <c r="M2080">
        <v>72.080933062880305</v>
      </c>
      <c r="N2080" t="s">
        <v>38</v>
      </c>
      <c r="O2080">
        <v>3</v>
      </c>
    </row>
    <row r="2081" spans="1:15" hidden="1">
      <c r="A2081" t="s">
        <v>755</v>
      </c>
      <c r="B2081" t="s">
        <v>756</v>
      </c>
      <c r="C2081" t="s">
        <v>757</v>
      </c>
      <c r="D2081" t="s">
        <v>33</v>
      </c>
      <c r="E2081">
        <v>-31.907623313836599</v>
      </c>
      <c r="F2081">
        <v>-13.550210358905399</v>
      </c>
      <c r="G2081">
        <v>-6.4578582220522502</v>
      </c>
      <c r="H2081">
        <v>-22.0088446950835</v>
      </c>
      <c r="I2081">
        <v>-35.947014858356503</v>
      </c>
      <c r="J2081">
        <v>-56.099055245868399</v>
      </c>
      <c r="K2081">
        <v>21.647058823529399</v>
      </c>
      <c r="L2081">
        <v>38.386029411764703</v>
      </c>
      <c r="M2081">
        <v>69.683257268424597</v>
      </c>
      <c r="N2081" t="s">
        <v>104</v>
      </c>
      <c r="O2081">
        <v>4</v>
      </c>
    </row>
    <row r="2082" spans="1:15">
      <c r="A2082" t="s">
        <v>418</v>
      </c>
      <c r="B2082" t="s">
        <v>419</v>
      </c>
      <c r="C2082" t="s">
        <v>420</v>
      </c>
      <c r="D2082" t="s">
        <v>33</v>
      </c>
      <c r="E2082">
        <v>-30.038834039272601</v>
      </c>
      <c r="F2082">
        <v>-12.908413935682001</v>
      </c>
      <c r="G2082">
        <v>-5.8831709535771397</v>
      </c>
      <c r="H2082">
        <v>-22.5011790208472</v>
      </c>
      <c r="I2082">
        <v>-35.660916664507901</v>
      </c>
      <c r="J2082">
        <v>-55.540013141394098</v>
      </c>
      <c r="K2082">
        <v>20.396274509803899</v>
      </c>
      <c r="L2082">
        <v>36.605294117646999</v>
      </c>
      <c r="M2082">
        <v>67.085997295469795</v>
      </c>
      <c r="N2082" t="s">
        <v>104</v>
      </c>
      <c r="O2082">
        <v>5</v>
      </c>
    </row>
    <row r="2083" spans="1:15">
      <c r="A2083" t="s">
        <v>421</v>
      </c>
      <c r="B2083" t="s">
        <v>422</v>
      </c>
      <c r="C2083" t="s">
        <v>423</v>
      </c>
      <c r="D2083" t="s">
        <v>33</v>
      </c>
      <c r="E2083">
        <v>-30.279767392653699</v>
      </c>
      <c r="F2083">
        <v>-13.0385210212808</v>
      </c>
      <c r="G2083">
        <v>-5.9496441824728699</v>
      </c>
      <c r="H2083">
        <v>-22.254763132800001</v>
      </c>
      <c r="I2083">
        <v>-35.373087310141401</v>
      </c>
      <c r="J2083">
        <v>-55.264855404570199</v>
      </c>
      <c r="K2083">
        <v>20.173823529411699</v>
      </c>
      <c r="L2083">
        <v>36.364313725490099</v>
      </c>
      <c r="M2083">
        <v>67.158691683569899</v>
      </c>
      <c r="N2083" t="s">
        <v>104</v>
      </c>
      <c r="O2083">
        <v>5</v>
      </c>
    </row>
    <row r="2084" spans="1:15" hidden="1">
      <c r="A2084" t="s">
        <v>1776</v>
      </c>
      <c r="B2084" t="s">
        <v>1777</v>
      </c>
      <c r="C2084" t="s">
        <v>1778</v>
      </c>
      <c r="D2084" t="s">
        <v>33</v>
      </c>
      <c r="E2084">
        <v>-29.3267307049104</v>
      </c>
      <c r="F2084">
        <v>-13.7251454194232</v>
      </c>
      <c r="G2084">
        <v>-6.1851078342910197</v>
      </c>
      <c r="H2084">
        <v>-21.244194392797102</v>
      </c>
      <c r="I2084">
        <v>-35.798067418482702</v>
      </c>
      <c r="J2084">
        <v>-51.734114679695097</v>
      </c>
      <c r="K2084">
        <v>21.818954248366001</v>
      </c>
      <c r="L2084">
        <v>39.145751633986897</v>
      </c>
      <c r="M2084">
        <v>64.820036060401094</v>
      </c>
      <c r="N2084" t="s">
        <v>38</v>
      </c>
      <c r="O2084">
        <v>3</v>
      </c>
    </row>
    <row r="2085" spans="1:15" hidden="1">
      <c r="A2085" t="s">
        <v>1779</v>
      </c>
      <c r="B2085" t="s">
        <v>1780</v>
      </c>
      <c r="C2085" t="s">
        <v>1781</v>
      </c>
      <c r="D2085" t="s">
        <v>33</v>
      </c>
      <c r="E2085">
        <v>-29.905287355086799</v>
      </c>
      <c r="F2085">
        <v>-14.2544085199896</v>
      </c>
      <c r="G2085">
        <v>-6.5137406636173996</v>
      </c>
      <c r="H2085">
        <v>-19.163379135838099</v>
      </c>
      <c r="I2085">
        <v>-32.545784630587903</v>
      </c>
      <c r="J2085">
        <v>-47.583102663636602</v>
      </c>
      <c r="K2085">
        <v>22.077287581699299</v>
      </c>
      <c r="L2085">
        <v>39.699836601307098</v>
      </c>
      <c r="M2085">
        <v>66.525986026594495</v>
      </c>
      <c r="N2085" t="s">
        <v>104</v>
      </c>
      <c r="O2085">
        <v>4</v>
      </c>
    </row>
    <row r="2086" spans="1:15">
      <c r="A2086" t="s">
        <v>454</v>
      </c>
      <c r="B2086" t="s">
        <v>455</v>
      </c>
      <c r="C2086" t="s">
        <v>456</v>
      </c>
      <c r="D2086" t="s">
        <v>33</v>
      </c>
      <c r="E2086">
        <v>-29.345822338556001</v>
      </c>
      <c r="F2086">
        <v>-12.425577669561299</v>
      </c>
      <c r="G2086">
        <v>-5.4235315647884699</v>
      </c>
      <c r="H2086">
        <v>-21.0485724461324</v>
      </c>
      <c r="I2086">
        <v>-33.710093175439802</v>
      </c>
      <c r="J2086">
        <v>-52.787565809189097</v>
      </c>
      <c r="K2086">
        <v>20.778104575163301</v>
      </c>
      <c r="L2086">
        <v>37.445424836601298</v>
      </c>
      <c r="M2086">
        <v>68.439362181654204</v>
      </c>
      <c r="N2086" t="s">
        <v>38</v>
      </c>
      <c r="O2086">
        <v>3</v>
      </c>
    </row>
    <row r="2087" spans="1:15">
      <c r="A2087" t="s">
        <v>466</v>
      </c>
      <c r="B2087" t="s">
        <v>467</v>
      </c>
      <c r="C2087" t="s">
        <v>468</v>
      </c>
      <c r="D2087" t="s">
        <v>33</v>
      </c>
      <c r="E2087">
        <v>-29.8288496124357</v>
      </c>
      <c r="F2087">
        <v>-12.7479072233529</v>
      </c>
      <c r="G2087">
        <v>-5.6348802526812198</v>
      </c>
      <c r="H2087">
        <v>-22.480010795481299</v>
      </c>
      <c r="I2087">
        <v>-35.879663591281997</v>
      </c>
      <c r="J2087">
        <v>-55.739661945926301</v>
      </c>
      <c r="K2087">
        <v>20.556862745098002</v>
      </c>
      <c r="L2087">
        <v>36.6904411764705</v>
      </c>
      <c r="M2087">
        <v>67.001200135226398</v>
      </c>
      <c r="N2087" t="s">
        <v>104</v>
      </c>
      <c r="O2087">
        <v>4</v>
      </c>
    </row>
    <row r="2088" spans="1:15" hidden="1">
      <c r="A2088" t="s">
        <v>806</v>
      </c>
      <c r="B2088" t="s">
        <v>807</v>
      </c>
      <c r="C2088" t="s">
        <v>808</v>
      </c>
      <c r="D2088" t="s">
        <v>33</v>
      </c>
      <c r="E2088">
        <v>-29.774370661112201</v>
      </c>
      <c r="F2088">
        <v>-11.6860360377744</v>
      </c>
      <c r="G2088">
        <v>-3.4393493817773</v>
      </c>
      <c r="H2088">
        <v>-15.9502302225075</v>
      </c>
      <c r="I2088">
        <v>-31.901188451488999</v>
      </c>
      <c r="J2088">
        <v>-47.3560122459726</v>
      </c>
      <c r="K2088">
        <v>16.405882352941099</v>
      </c>
      <c r="L2088">
        <v>34.136274509803897</v>
      </c>
      <c r="M2088">
        <v>57.212091503267899</v>
      </c>
      <c r="N2088" t="s">
        <v>38</v>
      </c>
      <c r="O2088">
        <v>3</v>
      </c>
    </row>
    <row r="2089" spans="1:15" hidden="1">
      <c r="A2089" t="s">
        <v>803</v>
      </c>
      <c r="B2089" t="s">
        <v>804</v>
      </c>
      <c r="C2089" t="s">
        <v>805</v>
      </c>
      <c r="D2089" t="s">
        <v>33</v>
      </c>
      <c r="E2089">
        <v>-32.774844935100397</v>
      </c>
      <c r="F2089">
        <v>-13.6518796691606</v>
      </c>
      <c r="G2089">
        <v>-4.7369534892776004</v>
      </c>
      <c r="H2089">
        <v>-20.5115575482249</v>
      </c>
      <c r="I2089">
        <v>-39.421823574379502</v>
      </c>
      <c r="J2089">
        <v>-58.663539608450598</v>
      </c>
      <c r="K2089">
        <v>17.0679738562091</v>
      </c>
      <c r="L2089">
        <v>35.351372549019601</v>
      </c>
      <c r="M2089">
        <v>59.615300878972199</v>
      </c>
      <c r="N2089" t="s">
        <v>104</v>
      </c>
      <c r="O2089">
        <v>4</v>
      </c>
    </row>
    <row r="2090" spans="1:15" hidden="1">
      <c r="A2090" t="s">
        <v>2103</v>
      </c>
      <c r="B2090" t="s">
        <v>2104</v>
      </c>
      <c r="C2090" t="s">
        <v>2105</v>
      </c>
      <c r="D2090" t="s">
        <v>33</v>
      </c>
      <c r="E2090">
        <v>-26.171144296836601</v>
      </c>
      <c r="F2090">
        <v>-10.265927449384099</v>
      </c>
      <c r="G2090">
        <v>-4.90442200531644</v>
      </c>
      <c r="H2090">
        <v>-20.647855861322402</v>
      </c>
      <c r="I2090">
        <v>-35.524001645843001</v>
      </c>
      <c r="J2090">
        <v>-55.598014290695502</v>
      </c>
      <c r="K2090">
        <v>18.433333333333302</v>
      </c>
      <c r="L2090">
        <v>34.6725490196078</v>
      </c>
      <c r="M2090">
        <v>64.330434415145305</v>
      </c>
      <c r="N2090" t="s">
        <v>38</v>
      </c>
      <c r="O2090">
        <v>3</v>
      </c>
    </row>
    <row r="2091" spans="1:15" hidden="1">
      <c r="A2091" t="s">
        <v>1701</v>
      </c>
      <c r="B2091" t="s">
        <v>1702</v>
      </c>
      <c r="C2091" t="s">
        <v>1703</v>
      </c>
      <c r="D2091" t="s">
        <v>33</v>
      </c>
      <c r="E2091">
        <v>-26.319389973800099</v>
      </c>
      <c r="F2091">
        <v>-10.949395638643599</v>
      </c>
      <c r="G2091">
        <v>-5.3635819978148698</v>
      </c>
      <c r="H2091">
        <v>-20.115317279603701</v>
      </c>
      <c r="I2091">
        <v>-32.779203958330001</v>
      </c>
      <c r="J2091">
        <v>-51.213945331902103</v>
      </c>
      <c r="K2091">
        <v>19.162418300653499</v>
      </c>
      <c r="L2091">
        <v>35.1477124183006</v>
      </c>
      <c r="M2091">
        <v>63.5619675456389</v>
      </c>
      <c r="N2091" t="s">
        <v>38</v>
      </c>
      <c r="O2091">
        <v>3</v>
      </c>
    </row>
    <row r="2092" spans="1:15" hidden="1">
      <c r="A2092" t="s">
        <v>2112</v>
      </c>
      <c r="B2092" t="s">
        <v>2113</v>
      </c>
      <c r="C2092" t="s">
        <v>2114</v>
      </c>
      <c r="D2092" t="s">
        <v>33</v>
      </c>
      <c r="E2092">
        <v>-27.898971774652502</v>
      </c>
      <c r="F2092">
        <v>-12.308630859512901</v>
      </c>
      <c r="G2092">
        <v>-6.1363820609280202</v>
      </c>
      <c r="H2092">
        <v>-23.038073725179999</v>
      </c>
      <c r="I2092">
        <v>-37.828123054176103</v>
      </c>
      <c r="J2092">
        <v>-57.342500984214297</v>
      </c>
      <c r="K2092">
        <v>17.926470588235201</v>
      </c>
      <c r="L2092">
        <v>33.887990196078398</v>
      </c>
      <c r="M2092">
        <v>61.719320486815299</v>
      </c>
      <c r="N2092" t="s">
        <v>104</v>
      </c>
      <c r="O2092">
        <v>4</v>
      </c>
    </row>
    <row r="2093" spans="1:15" hidden="1">
      <c r="A2093" t="s">
        <v>2106</v>
      </c>
      <c r="B2093" t="s">
        <v>2107</v>
      </c>
      <c r="C2093" t="s">
        <v>2108</v>
      </c>
      <c r="D2093" t="s">
        <v>33</v>
      </c>
      <c r="E2093">
        <v>-26.512715651077301</v>
      </c>
      <c r="F2093">
        <v>-11.098084832482099</v>
      </c>
      <c r="G2093">
        <v>-5.4823378306728303</v>
      </c>
      <c r="H2093">
        <v>-22.8178717139144</v>
      </c>
      <c r="I2093">
        <v>-36.537959574491197</v>
      </c>
      <c r="J2093">
        <v>-55.582022133795398</v>
      </c>
      <c r="K2093">
        <v>18.9382352941176</v>
      </c>
      <c r="L2093">
        <v>35.488725490196003</v>
      </c>
      <c r="M2093">
        <v>64.420824881676793</v>
      </c>
      <c r="N2093" t="s">
        <v>104</v>
      </c>
      <c r="O2093">
        <v>4</v>
      </c>
    </row>
    <row r="2094" spans="1:15" hidden="1">
      <c r="A2094" t="s">
        <v>1219</v>
      </c>
      <c r="B2094" t="s">
        <v>1220</v>
      </c>
      <c r="C2094" t="s">
        <v>1221</v>
      </c>
      <c r="D2094" t="s">
        <v>33</v>
      </c>
      <c r="E2094">
        <v>-28.005324390362599</v>
      </c>
      <c r="F2094">
        <v>-12.4603536417537</v>
      </c>
      <c r="G2094">
        <v>-5.89061222143006</v>
      </c>
      <c r="H2094">
        <v>-18.031849726143001</v>
      </c>
      <c r="I2094">
        <v>-32.094903649264403</v>
      </c>
      <c r="J2094">
        <v>-51.517195337841201</v>
      </c>
      <c r="K2094">
        <v>18.557843137254899</v>
      </c>
      <c r="L2094">
        <v>36.533823529411698</v>
      </c>
      <c r="M2094">
        <v>67.012778904665296</v>
      </c>
      <c r="N2094" t="s">
        <v>38</v>
      </c>
      <c r="O2094">
        <v>2</v>
      </c>
    </row>
    <row r="2095" spans="1:15" hidden="1">
      <c r="A2095" t="s">
        <v>1228</v>
      </c>
      <c r="B2095" t="s">
        <v>1229</v>
      </c>
      <c r="C2095" t="s">
        <v>1230</v>
      </c>
      <c r="D2095" t="s">
        <v>33</v>
      </c>
      <c r="E2095">
        <v>-28.321169964877001</v>
      </c>
      <c r="F2095">
        <v>-12.7582742750427</v>
      </c>
      <c r="G2095">
        <v>-5.9589621990225297</v>
      </c>
      <c r="H2095">
        <v>-18.2226562870175</v>
      </c>
      <c r="I2095">
        <v>-32.557854157107599</v>
      </c>
      <c r="J2095">
        <v>-51.042496777129003</v>
      </c>
      <c r="K2095">
        <v>17.061633986928101</v>
      </c>
      <c r="L2095">
        <v>32.368431372548997</v>
      </c>
      <c r="M2095">
        <v>57.243430245661401</v>
      </c>
      <c r="N2095" t="s">
        <v>104</v>
      </c>
      <c r="O2095">
        <v>4</v>
      </c>
    </row>
    <row r="2096" spans="1:15" hidden="1">
      <c r="A2096" t="s">
        <v>1225</v>
      </c>
      <c r="B2096" t="s">
        <v>1226</v>
      </c>
      <c r="C2096" t="s">
        <v>1227</v>
      </c>
      <c r="D2096" t="s">
        <v>33</v>
      </c>
      <c r="E2096">
        <v>-29.1458373504252</v>
      </c>
      <c r="F2096">
        <v>-12.7931274988683</v>
      </c>
      <c r="G2096">
        <v>-6.1140962599922899</v>
      </c>
      <c r="H2096">
        <v>-19.763001802333498</v>
      </c>
      <c r="I2096">
        <v>-33.922172566297498</v>
      </c>
      <c r="J2096">
        <v>-53.061899442683497</v>
      </c>
      <c r="K2096">
        <v>17.666176470588201</v>
      </c>
      <c r="L2096">
        <v>33.548529411764697</v>
      </c>
      <c r="M2096">
        <v>60.522946247464503</v>
      </c>
      <c r="N2096" t="s">
        <v>38</v>
      </c>
      <c r="O2096">
        <v>3</v>
      </c>
    </row>
    <row r="2097" spans="1:15" hidden="1">
      <c r="A2097" t="s">
        <v>1222</v>
      </c>
      <c r="B2097" t="s">
        <v>1223</v>
      </c>
      <c r="C2097" t="s">
        <v>1224</v>
      </c>
      <c r="D2097" t="s">
        <v>33</v>
      </c>
      <c r="E2097">
        <v>-27.7304935383981</v>
      </c>
      <c r="F2097">
        <v>-12.3448330071766</v>
      </c>
      <c r="G2097">
        <v>-5.8994740688774598</v>
      </c>
      <c r="H2097">
        <v>-17.7360544380597</v>
      </c>
      <c r="I2097">
        <v>-31.562056146220201</v>
      </c>
      <c r="J2097">
        <v>-49.874567283178202</v>
      </c>
      <c r="K2097">
        <v>17.304248366012999</v>
      </c>
      <c r="L2097">
        <v>33.930228758169903</v>
      </c>
      <c r="M2097">
        <v>61.906152805949901</v>
      </c>
      <c r="N2097" t="s">
        <v>38</v>
      </c>
      <c r="O2097">
        <v>3</v>
      </c>
    </row>
    <row r="2098" spans="1:15" hidden="1">
      <c r="A2098" t="s">
        <v>2109</v>
      </c>
      <c r="B2098" t="s">
        <v>2110</v>
      </c>
      <c r="C2098" t="s">
        <v>2111</v>
      </c>
      <c r="D2098" t="s">
        <v>33</v>
      </c>
      <c r="E2098">
        <v>-27.546941268558601</v>
      </c>
      <c r="F2098">
        <v>-11.8404658858434</v>
      </c>
      <c r="G2098">
        <v>-5.8065451028999302</v>
      </c>
      <c r="H2098">
        <v>-22.517546003172299</v>
      </c>
      <c r="I2098">
        <v>-36.4802779035236</v>
      </c>
      <c r="J2098">
        <v>-55.515629128912103</v>
      </c>
      <c r="K2098">
        <v>19.998137254901899</v>
      </c>
      <c r="L2098">
        <v>36.4181372549019</v>
      </c>
      <c r="M2098">
        <v>65.173526031102099</v>
      </c>
      <c r="N2098" t="s">
        <v>104</v>
      </c>
      <c r="O2098">
        <v>5</v>
      </c>
    </row>
    <row r="2099" spans="1:15" hidden="1">
      <c r="A2099" t="s">
        <v>1879</v>
      </c>
      <c r="B2099" t="s">
        <v>1880</v>
      </c>
      <c r="C2099" t="s">
        <v>1881</v>
      </c>
      <c r="D2099" t="s">
        <v>33</v>
      </c>
      <c r="E2099">
        <v>-30.219545716487499</v>
      </c>
      <c r="F2099">
        <v>-13.988214968920699</v>
      </c>
      <c r="G2099">
        <v>-7.3338169284197097</v>
      </c>
      <c r="H2099">
        <v>-27.420282152125399</v>
      </c>
      <c r="I2099">
        <v>-42.030598997964297</v>
      </c>
      <c r="J2099">
        <v>-62.238213647324898</v>
      </c>
      <c r="K2099">
        <v>25.488235294117601</v>
      </c>
      <c r="L2099">
        <v>43.806045751633903</v>
      </c>
      <c r="M2099">
        <v>75.818137254901899</v>
      </c>
      <c r="N2099" t="s">
        <v>38</v>
      </c>
      <c r="O2099">
        <v>3</v>
      </c>
    </row>
    <row r="2100" spans="1:15" hidden="1">
      <c r="A2100" t="s">
        <v>1873</v>
      </c>
      <c r="B2100" t="s">
        <v>1874</v>
      </c>
      <c r="C2100" t="s">
        <v>1875</v>
      </c>
      <c r="D2100" t="s">
        <v>33</v>
      </c>
      <c r="E2100">
        <v>-29.727064626710899</v>
      </c>
      <c r="F2100">
        <v>-13.6437377667413</v>
      </c>
      <c r="G2100">
        <v>-6.71627408111293</v>
      </c>
      <c r="H2100">
        <v>-26.522058879886501</v>
      </c>
      <c r="I2100">
        <v>-41.793327724072</v>
      </c>
      <c r="J2100">
        <v>-60.329815927804603</v>
      </c>
      <c r="K2100">
        <v>25.1703431372549</v>
      </c>
      <c r="L2100">
        <v>42.448284313725502</v>
      </c>
      <c r="M2100">
        <v>72.875828262339397</v>
      </c>
      <c r="N2100" t="s">
        <v>104</v>
      </c>
      <c r="O2100">
        <v>4</v>
      </c>
    </row>
    <row r="2101" spans="1:15" hidden="1">
      <c r="A2101" t="s">
        <v>1876</v>
      </c>
      <c r="B2101" t="s">
        <v>1877</v>
      </c>
      <c r="C2101" t="s">
        <v>1878</v>
      </c>
      <c r="D2101" t="s">
        <v>33</v>
      </c>
      <c r="E2101">
        <v>-29.190610187055299</v>
      </c>
      <c r="F2101">
        <v>-13.2777390226529</v>
      </c>
      <c r="G2101">
        <v>-6.3984141125481298</v>
      </c>
      <c r="H2101">
        <v>-26.1933341641538</v>
      </c>
      <c r="I2101">
        <v>-41.4468637438735</v>
      </c>
      <c r="J2101">
        <v>-59.888892338903197</v>
      </c>
      <c r="K2101">
        <v>25.2053921568627</v>
      </c>
      <c r="L2101">
        <v>42.255637254901899</v>
      </c>
      <c r="M2101">
        <v>72.256592292089195</v>
      </c>
      <c r="N2101" t="s">
        <v>104</v>
      </c>
      <c r="O2101">
        <v>4</v>
      </c>
    </row>
    <row r="2102" spans="1:15" hidden="1">
      <c r="A2102" t="s">
        <v>2100</v>
      </c>
      <c r="B2102" t="s">
        <v>2101</v>
      </c>
      <c r="C2102" t="s">
        <v>2102</v>
      </c>
      <c r="D2102" t="s">
        <v>33</v>
      </c>
      <c r="E2102">
        <v>-28.8825489423836</v>
      </c>
      <c r="F2102">
        <v>-12.8197037418464</v>
      </c>
      <c r="G2102">
        <v>-6.1527602930576197</v>
      </c>
      <c r="H2102">
        <v>-23.823269057168599</v>
      </c>
      <c r="I2102">
        <v>-38.658394435736199</v>
      </c>
      <c r="J2102">
        <v>-58.102108475050301</v>
      </c>
      <c r="K2102">
        <v>22.5541666666666</v>
      </c>
      <c r="L2102">
        <v>40.193627450980301</v>
      </c>
      <c r="M2102">
        <v>70.1398918187964</v>
      </c>
      <c r="N2102" t="s">
        <v>104</v>
      </c>
      <c r="O2102">
        <v>4</v>
      </c>
    </row>
    <row r="2103" spans="1:15" hidden="1">
      <c r="A2103" t="s">
        <v>1231</v>
      </c>
      <c r="B2103" t="s">
        <v>1232</v>
      </c>
      <c r="C2103" t="s">
        <v>1233</v>
      </c>
      <c r="D2103" t="s">
        <v>33</v>
      </c>
      <c r="E2103">
        <v>-25.676688883043798</v>
      </c>
      <c r="F2103">
        <v>-9.9977964169447997</v>
      </c>
      <c r="G2103">
        <v>-2.3663490607542799</v>
      </c>
      <c r="H2103">
        <v>-18.648535113743801</v>
      </c>
      <c r="I2103">
        <v>-35.5955358413025</v>
      </c>
      <c r="J2103">
        <v>-54.170720526398497</v>
      </c>
      <c r="K2103">
        <v>15.8454248366013</v>
      </c>
      <c r="L2103">
        <v>33.684640522875803</v>
      </c>
      <c r="M2103">
        <v>59.4919314852377</v>
      </c>
      <c r="N2103" t="s">
        <v>38</v>
      </c>
      <c r="O2103">
        <v>3</v>
      </c>
    </row>
    <row r="2104" spans="1:15" hidden="1">
      <c r="A2104" t="s">
        <v>2097</v>
      </c>
      <c r="B2104" t="s">
        <v>2098</v>
      </c>
      <c r="C2104" t="s">
        <v>2099</v>
      </c>
      <c r="D2104" t="s">
        <v>33</v>
      </c>
      <c r="E2104">
        <v>-29.4692278092108</v>
      </c>
      <c r="F2104">
        <v>-13.1859469519123</v>
      </c>
      <c r="G2104">
        <v>-6.1349406008107303</v>
      </c>
      <c r="H2104">
        <v>-22.622439767693798</v>
      </c>
      <c r="I2104">
        <v>-37.4993007661527</v>
      </c>
      <c r="J2104">
        <v>-56.616543398294503</v>
      </c>
      <c r="K2104">
        <v>21.382516339869198</v>
      </c>
      <c r="L2104">
        <v>38.152287581699298</v>
      </c>
      <c r="M2104">
        <v>66.635536398467394</v>
      </c>
      <c r="N2104" t="s">
        <v>104</v>
      </c>
      <c r="O2104">
        <v>6</v>
      </c>
    </row>
    <row r="2105" spans="1:15">
      <c r="A2105" t="s">
        <v>475</v>
      </c>
      <c r="B2105" t="s">
        <v>476</v>
      </c>
      <c r="C2105" t="s">
        <v>477</v>
      </c>
      <c r="D2105" t="s">
        <v>33</v>
      </c>
      <c r="E2105">
        <v>-28.847361750466</v>
      </c>
      <c r="F2105">
        <v>-12.233107326895199</v>
      </c>
      <c r="G2105">
        <v>-5.3465582857583103</v>
      </c>
      <c r="H2105">
        <v>-21.091234521063001</v>
      </c>
      <c r="I2105">
        <v>-34.026502440817403</v>
      </c>
      <c r="J2105">
        <v>-53.253612141015402</v>
      </c>
      <c r="K2105">
        <v>20.8241830065359</v>
      </c>
      <c r="L2105">
        <v>36.956045751633901</v>
      </c>
      <c r="M2105">
        <v>66.758964390353796</v>
      </c>
      <c r="N2105" t="s">
        <v>38</v>
      </c>
      <c r="O2105">
        <v>3</v>
      </c>
    </row>
    <row r="2106" spans="1:15" hidden="1">
      <c r="A2106" t="s">
        <v>2303</v>
      </c>
      <c r="B2106" t="s">
        <v>2304</v>
      </c>
      <c r="C2106" t="s">
        <v>2305</v>
      </c>
      <c r="D2106" t="s">
        <v>33</v>
      </c>
      <c r="E2106">
        <v>-28.3317103440212</v>
      </c>
      <c r="F2106">
        <v>-10.7818154050129</v>
      </c>
      <c r="G2106">
        <v>-3.46071700314699</v>
      </c>
      <c r="H2106">
        <v>-23.5507327603652</v>
      </c>
      <c r="I2106">
        <v>-43.896159377392699</v>
      </c>
      <c r="J2106">
        <v>-64.423457204743002</v>
      </c>
      <c r="K2106">
        <v>16.689215686274501</v>
      </c>
      <c r="L2106">
        <v>32.693790849673199</v>
      </c>
      <c r="M2106">
        <v>56.4807950191571</v>
      </c>
      <c r="N2106" t="s">
        <v>104</v>
      </c>
      <c r="O2106">
        <v>4</v>
      </c>
    </row>
    <row r="2107" spans="1:15" hidden="1">
      <c r="A2107" t="s">
        <v>2306</v>
      </c>
      <c r="B2107" t="s">
        <v>2307</v>
      </c>
      <c r="C2107" t="s">
        <v>2308</v>
      </c>
      <c r="D2107" t="s">
        <v>33</v>
      </c>
      <c r="E2107">
        <v>-27.227211602944301</v>
      </c>
      <c r="F2107">
        <v>-9.9441410089676197</v>
      </c>
      <c r="G2107">
        <v>-2.9646027949714902</v>
      </c>
      <c r="H2107">
        <v>-19.987809967242299</v>
      </c>
      <c r="I2107">
        <v>-38.186139387899402</v>
      </c>
      <c r="J2107">
        <v>-57.223121913940403</v>
      </c>
      <c r="K2107">
        <v>15.9599673202614</v>
      </c>
      <c r="L2107">
        <v>31.158006535947699</v>
      </c>
      <c r="M2107">
        <v>53.824752084741903</v>
      </c>
      <c r="N2107" t="s">
        <v>38</v>
      </c>
      <c r="O2107">
        <v>3</v>
      </c>
    </row>
    <row r="2108" spans="1:15">
      <c r="A2108" t="s">
        <v>436</v>
      </c>
      <c r="B2108" t="s">
        <v>437</v>
      </c>
      <c r="C2108" t="s">
        <v>438</v>
      </c>
      <c r="D2108" t="s">
        <v>33</v>
      </c>
      <c r="E2108">
        <v>-29.440858465703698</v>
      </c>
      <c r="F2108">
        <v>-12.6329011506316</v>
      </c>
      <c r="G2108">
        <v>-5.6049863880011497</v>
      </c>
      <c r="H2108">
        <v>-21.299277289333201</v>
      </c>
      <c r="I2108">
        <v>-34.449079398400301</v>
      </c>
      <c r="J2108">
        <v>-53.771622999254703</v>
      </c>
      <c r="K2108">
        <v>20.035784313725401</v>
      </c>
      <c r="L2108">
        <v>36.601470588235202</v>
      </c>
      <c r="M2108">
        <v>66.446044624746406</v>
      </c>
      <c r="N2108" t="s">
        <v>104</v>
      </c>
      <c r="O2108">
        <v>4</v>
      </c>
    </row>
    <row r="2109" spans="1:15" hidden="1">
      <c r="A2109" t="s">
        <v>1279</v>
      </c>
      <c r="B2109" t="s">
        <v>1280</v>
      </c>
      <c r="C2109" t="s">
        <v>1281</v>
      </c>
      <c r="D2109" t="s">
        <v>33</v>
      </c>
      <c r="E2109">
        <v>-27.571289395583499</v>
      </c>
      <c r="F2109">
        <v>-11.381979684640401</v>
      </c>
      <c r="G2109">
        <v>-4.4279726581173398</v>
      </c>
      <c r="H2109">
        <v>-22.863690106813301</v>
      </c>
      <c r="I2109">
        <v>-40.862894273679402</v>
      </c>
      <c r="J2109">
        <v>-58.058424146178197</v>
      </c>
      <c r="K2109">
        <v>19.322549019607798</v>
      </c>
      <c r="L2109">
        <v>34.995098039215598</v>
      </c>
      <c r="M2109">
        <v>57.623698444895197</v>
      </c>
      <c r="N2109" t="s">
        <v>104</v>
      </c>
      <c r="O2109">
        <v>4</v>
      </c>
    </row>
    <row r="2110" spans="1:15" hidden="1">
      <c r="A2110" t="s">
        <v>1282</v>
      </c>
      <c r="B2110" t="s">
        <v>1283</v>
      </c>
      <c r="C2110" t="s">
        <v>1284</v>
      </c>
      <c r="D2110" t="s">
        <v>33</v>
      </c>
      <c r="E2110">
        <v>-28.712526299122501</v>
      </c>
      <c r="F2110">
        <v>-12.181808690903599</v>
      </c>
      <c r="G2110">
        <v>-4.85306552311551</v>
      </c>
      <c r="H2110">
        <v>-23.031975542064199</v>
      </c>
      <c r="I2110">
        <v>-41.362364272788803</v>
      </c>
      <c r="J2110">
        <v>-59.145144280809099</v>
      </c>
      <c r="K2110">
        <v>19.772222222222201</v>
      </c>
      <c r="L2110">
        <v>35.682091503267898</v>
      </c>
      <c r="M2110">
        <v>59.307198557583902</v>
      </c>
      <c r="N2110" t="s">
        <v>104</v>
      </c>
      <c r="O2110">
        <v>5</v>
      </c>
    </row>
    <row r="2111" spans="1:15" hidden="1">
      <c r="A2111" t="s">
        <v>1276</v>
      </c>
      <c r="B2111" t="s">
        <v>1277</v>
      </c>
      <c r="C2111" t="s">
        <v>1278</v>
      </c>
      <c r="D2111" t="s">
        <v>33</v>
      </c>
      <c r="E2111">
        <v>-26.136672410226101</v>
      </c>
      <c r="F2111">
        <v>-9.4686273533297598</v>
      </c>
      <c r="G2111">
        <v>-3.0634770800147701</v>
      </c>
      <c r="H2111">
        <v>-19.2497769314901</v>
      </c>
      <c r="I2111">
        <v>-36.082297940765699</v>
      </c>
      <c r="J2111">
        <v>-52.750052079058698</v>
      </c>
      <c r="K2111">
        <v>17.880392156862701</v>
      </c>
      <c r="L2111">
        <v>32.417810457516303</v>
      </c>
      <c r="M2111">
        <v>54.366548343475301</v>
      </c>
      <c r="N2111" t="s">
        <v>38</v>
      </c>
      <c r="O2111">
        <v>3</v>
      </c>
    </row>
    <row r="2112" spans="1:15" hidden="1">
      <c r="A2112" t="s">
        <v>1273</v>
      </c>
      <c r="B2112" t="s">
        <v>1274</v>
      </c>
      <c r="C2112" t="s">
        <v>1275</v>
      </c>
      <c r="D2112" t="s">
        <v>33</v>
      </c>
      <c r="E2112">
        <v>-31.7256888659401</v>
      </c>
      <c r="F2112">
        <v>-12.804433990218699</v>
      </c>
      <c r="G2112">
        <v>-4.7966011731456399</v>
      </c>
      <c r="H2112">
        <v>-21.586890211724601</v>
      </c>
      <c r="I2112">
        <v>-40.676344630977297</v>
      </c>
      <c r="J2112">
        <v>-60.158302551073596</v>
      </c>
      <c r="K2112">
        <v>18.7799346405228</v>
      </c>
      <c r="L2112">
        <v>35.5505882352941</v>
      </c>
      <c r="M2112">
        <v>60.120901510029199</v>
      </c>
      <c r="N2112" t="s">
        <v>104</v>
      </c>
      <c r="O2112">
        <v>5</v>
      </c>
    </row>
    <row r="2113" spans="1:15">
      <c r="A2113" t="s">
        <v>469</v>
      </c>
      <c r="B2113" t="s">
        <v>470</v>
      </c>
      <c r="C2113" t="s">
        <v>471</v>
      </c>
      <c r="D2113" t="s">
        <v>33</v>
      </c>
      <c r="E2113">
        <v>-29.472480129846101</v>
      </c>
      <c r="F2113">
        <v>-12.570332297505599</v>
      </c>
      <c r="G2113">
        <v>-5.5457384465229902</v>
      </c>
      <c r="H2113">
        <v>-21.802706051439699</v>
      </c>
      <c r="I2113">
        <v>-35.394991557782497</v>
      </c>
      <c r="J2113">
        <v>-55.191226705059897</v>
      </c>
      <c r="K2113">
        <v>19.835049019607801</v>
      </c>
      <c r="L2113">
        <v>36.182107843137203</v>
      </c>
      <c r="M2113">
        <v>65.610251859364396</v>
      </c>
      <c r="N2113" t="s">
        <v>104</v>
      </c>
      <c r="O2113">
        <v>4</v>
      </c>
    </row>
    <row r="2114" spans="1:15">
      <c r="A2114" t="s">
        <v>472</v>
      </c>
      <c r="B2114" t="s">
        <v>473</v>
      </c>
      <c r="C2114" t="s">
        <v>474</v>
      </c>
      <c r="D2114" t="s">
        <v>33</v>
      </c>
      <c r="E2114">
        <v>-29.790311925450901</v>
      </c>
      <c r="F2114">
        <v>-12.7561952224249</v>
      </c>
      <c r="G2114">
        <v>-5.6759413527802201</v>
      </c>
      <c r="H2114">
        <v>-21.429208479414999</v>
      </c>
      <c r="I2114">
        <v>-34.918035164666598</v>
      </c>
      <c r="J2114">
        <v>-54.609490646593002</v>
      </c>
      <c r="K2114">
        <v>19.997450980392099</v>
      </c>
      <c r="L2114">
        <v>36.216960784313699</v>
      </c>
      <c r="M2114">
        <v>65.981325219742999</v>
      </c>
      <c r="N2114" t="s">
        <v>104</v>
      </c>
      <c r="O2114">
        <v>5</v>
      </c>
    </row>
    <row r="2115" spans="1:15" hidden="1">
      <c r="A2115" t="s">
        <v>1948</v>
      </c>
      <c r="B2115" t="s">
        <v>1949</v>
      </c>
      <c r="C2115" t="s">
        <v>1950</v>
      </c>
      <c r="D2115" t="s">
        <v>33</v>
      </c>
      <c r="E2115">
        <v>-20.765568417615398</v>
      </c>
      <c r="F2115">
        <v>-6.5696476657864302</v>
      </c>
      <c r="G2115">
        <v>-1.67458240148625</v>
      </c>
      <c r="H2115">
        <v>-13.1895412895887</v>
      </c>
      <c r="I2115">
        <v>-30.546963062968199</v>
      </c>
      <c r="J2115">
        <v>-49.721258534305903</v>
      </c>
      <c r="K2115">
        <v>11.1960784313725</v>
      </c>
      <c r="L2115">
        <v>25.099509803921499</v>
      </c>
      <c r="M2115">
        <v>43.246957403651102</v>
      </c>
      <c r="N2115" t="s">
        <v>38</v>
      </c>
      <c r="O2115">
        <v>3</v>
      </c>
    </row>
    <row r="2116" spans="1:15" hidden="1">
      <c r="A2116" t="s">
        <v>659</v>
      </c>
      <c r="B2116" t="s">
        <v>660</v>
      </c>
      <c r="C2116" t="s">
        <v>661</v>
      </c>
      <c r="D2116" t="s">
        <v>33</v>
      </c>
      <c r="E2116">
        <v>-22.254733801076299</v>
      </c>
      <c r="F2116">
        <v>-7.4991178032550598</v>
      </c>
      <c r="G2116">
        <v>-2.17247630288059</v>
      </c>
      <c r="H2116">
        <v>-15.315054908671801</v>
      </c>
      <c r="I2116">
        <v>-31.298601237088</v>
      </c>
      <c r="J2116">
        <v>-48.055832139422499</v>
      </c>
      <c r="K2116">
        <v>11.8892156862745</v>
      </c>
      <c r="L2116">
        <v>26.0208333333333</v>
      </c>
      <c r="M2116">
        <v>45.970309330628801</v>
      </c>
      <c r="N2116" t="s">
        <v>38</v>
      </c>
      <c r="O2116">
        <v>3</v>
      </c>
    </row>
    <row r="2117" spans="1:15" hidden="1">
      <c r="A2117" t="s">
        <v>653</v>
      </c>
      <c r="B2117" t="s">
        <v>654</v>
      </c>
      <c r="C2117" t="s">
        <v>655</v>
      </c>
      <c r="D2117" t="s">
        <v>33</v>
      </c>
      <c r="E2117">
        <v>-20.648116013497798</v>
      </c>
      <c r="F2117">
        <v>-6.1329356268574999</v>
      </c>
      <c r="G2117">
        <v>-1.22580280893632</v>
      </c>
      <c r="H2117">
        <v>-12.327765094623301</v>
      </c>
      <c r="I2117">
        <v>-27.7100788666569</v>
      </c>
      <c r="J2117">
        <v>-43.470132957117798</v>
      </c>
      <c r="K2117">
        <v>11.6941176470588</v>
      </c>
      <c r="L2117">
        <v>25.728267973856202</v>
      </c>
      <c r="M2117">
        <v>45.013573360378601</v>
      </c>
      <c r="N2117" t="s">
        <v>38</v>
      </c>
      <c r="O2117">
        <v>3</v>
      </c>
    </row>
    <row r="2118" spans="1:15">
      <c r="A2118" t="s">
        <v>499</v>
      </c>
      <c r="B2118" t="s">
        <v>500</v>
      </c>
      <c r="C2118" t="s">
        <v>501</v>
      </c>
      <c r="D2118" t="s">
        <v>33</v>
      </c>
      <c r="E2118">
        <v>-28.8482499818065</v>
      </c>
      <c r="F2118">
        <v>-12.0775875700988</v>
      </c>
      <c r="G2118">
        <v>-5.1756428635559004</v>
      </c>
      <c r="H2118">
        <v>-21.172257943582</v>
      </c>
      <c r="I2118">
        <v>-34.457472530005099</v>
      </c>
      <c r="J2118">
        <v>-53.876751134002703</v>
      </c>
      <c r="K2118">
        <v>19.745751633986899</v>
      </c>
      <c r="L2118">
        <v>36.376633986928098</v>
      </c>
      <c r="M2118">
        <v>65.967810457516293</v>
      </c>
      <c r="N2118" t="s">
        <v>38</v>
      </c>
      <c r="O2118">
        <v>3</v>
      </c>
    </row>
    <row r="2119" spans="1:15" hidden="1">
      <c r="A2119" t="s">
        <v>656</v>
      </c>
      <c r="B2119" t="s">
        <v>657</v>
      </c>
      <c r="C2119" t="s">
        <v>658</v>
      </c>
      <c r="D2119" t="s">
        <v>33</v>
      </c>
      <c r="E2119">
        <v>-22.4185060907691</v>
      </c>
      <c r="F2119">
        <v>-6.6564989289853704</v>
      </c>
      <c r="G2119">
        <v>-1.6565782746615501</v>
      </c>
      <c r="H2119">
        <v>-12.438659266959499</v>
      </c>
      <c r="I2119">
        <v>-30.851573435230399</v>
      </c>
      <c r="J2119">
        <v>-48.2955320518288</v>
      </c>
      <c r="K2119">
        <v>11.797794117646999</v>
      </c>
      <c r="L2119">
        <v>25.4776960784313</v>
      </c>
      <c r="M2119">
        <v>46.039300202839698</v>
      </c>
      <c r="N2119" t="s">
        <v>38</v>
      </c>
      <c r="O2119">
        <v>3</v>
      </c>
    </row>
    <row r="2120" spans="1:15" hidden="1">
      <c r="A2120" t="s">
        <v>1255</v>
      </c>
      <c r="B2120" t="s">
        <v>1256</v>
      </c>
      <c r="C2120" t="s">
        <v>1257</v>
      </c>
      <c r="D2120" t="s">
        <v>33</v>
      </c>
      <c r="E2120">
        <v>-39.334590006542001</v>
      </c>
      <c r="F2120">
        <v>-15.724096135007899</v>
      </c>
      <c r="G2120">
        <v>-8.0618444449017197</v>
      </c>
      <c r="H2120">
        <v>-20.8686886330145</v>
      </c>
      <c r="I2120">
        <v>-33.931121152786098</v>
      </c>
      <c r="J2120">
        <v>-57.373350389899201</v>
      </c>
      <c r="K2120">
        <v>20.091503267973799</v>
      </c>
      <c r="L2120">
        <v>34.728758169934601</v>
      </c>
      <c r="M2120">
        <v>71.746326346630497</v>
      </c>
      <c r="N2120" t="s">
        <v>38</v>
      </c>
      <c r="O2120">
        <v>2</v>
      </c>
    </row>
    <row r="2121" spans="1:15" hidden="1">
      <c r="A2121" t="s">
        <v>1267</v>
      </c>
      <c r="B2121" t="s">
        <v>1268</v>
      </c>
      <c r="C2121" t="s">
        <v>1269</v>
      </c>
      <c r="D2121" t="s">
        <v>33</v>
      </c>
      <c r="E2121">
        <v>-31.852190751974</v>
      </c>
      <c r="F2121">
        <v>-12.1957083839535</v>
      </c>
      <c r="G2121">
        <v>-6.40153687894035</v>
      </c>
      <c r="H2121">
        <v>-23.647085507092299</v>
      </c>
      <c r="I2121">
        <v>-36.894242925590099</v>
      </c>
      <c r="J2121">
        <v>-59.244690510004702</v>
      </c>
      <c r="K2121">
        <v>19.4941176470588</v>
      </c>
      <c r="L2121">
        <v>34.2843137254902</v>
      </c>
      <c r="M2121">
        <v>68.0461742168131</v>
      </c>
      <c r="N2121" t="s">
        <v>38</v>
      </c>
      <c r="O2121">
        <v>3</v>
      </c>
    </row>
    <row r="2122" spans="1:15" hidden="1">
      <c r="A2122" t="s">
        <v>1270</v>
      </c>
      <c r="B2122" t="s">
        <v>1271</v>
      </c>
      <c r="C2122" t="s">
        <v>1272</v>
      </c>
      <c r="D2122" t="s">
        <v>33</v>
      </c>
      <c r="E2122">
        <v>-29.976145127066498</v>
      </c>
      <c r="F2122">
        <v>-10.8477207522615</v>
      </c>
      <c r="G2122">
        <v>-5.5595632684317504</v>
      </c>
      <c r="H2122">
        <v>-20.703843975788001</v>
      </c>
      <c r="I2122">
        <v>-32.256048716978299</v>
      </c>
      <c r="J2122">
        <v>-52.606169347402002</v>
      </c>
      <c r="K2122">
        <v>18.266666666666602</v>
      </c>
      <c r="L2122">
        <v>32.557843137254899</v>
      </c>
      <c r="M2122">
        <v>64.532505070993906</v>
      </c>
      <c r="N2122" t="s">
        <v>38</v>
      </c>
      <c r="O2122">
        <v>3</v>
      </c>
    </row>
    <row r="2123" spans="1:15" hidden="1">
      <c r="A2123" t="s">
        <v>1329</v>
      </c>
      <c r="B2123" t="s">
        <v>1330</v>
      </c>
      <c r="C2123" t="s">
        <v>1331</v>
      </c>
      <c r="D2123" t="s">
        <v>33</v>
      </c>
      <c r="E2123">
        <v>-30.510031673926001</v>
      </c>
      <c r="F2123">
        <v>-12.4031589173069</v>
      </c>
      <c r="G2123">
        <v>-6.7920120724310404</v>
      </c>
      <c r="H2123">
        <v>-22.866177339054001</v>
      </c>
      <c r="I2123">
        <v>-34.829631588279597</v>
      </c>
      <c r="J2123">
        <v>-55.631773522866503</v>
      </c>
      <c r="K2123">
        <v>18.445833333333301</v>
      </c>
      <c r="L2123">
        <v>33.828676470588199</v>
      </c>
      <c r="M2123">
        <v>65.987398580121706</v>
      </c>
      <c r="N2123" t="s">
        <v>104</v>
      </c>
      <c r="O2123">
        <v>4</v>
      </c>
    </row>
    <row r="2124" spans="1:15" hidden="1">
      <c r="A2124" t="s">
        <v>2297</v>
      </c>
      <c r="B2124" t="s">
        <v>2298</v>
      </c>
      <c r="C2124" t="s">
        <v>2299</v>
      </c>
      <c r="D2124" t="s">
        <v>33</v>
      </c>
      <c r="E2124">
        <v>-28.0089053078168</v>
      </c>
      <c r="F2124">
        <v>-10.9554046403426</v>
      </c>
      <c r="G2124">
        <v>-5.63887948449179</v>
      </c>
      <c r="H2124">
        <v>-23.582955245705801</v>
      </c>
      <c r="I2124">
        <v>-37.5881215201507</v>
      </c>
      <c r="J2124">
        <v>-58.760267331742497</v>
      </c>
      <c r="K2124">
        <v>18.436274509803901</v>
      </c>
      <c r="L2124">
        <v>33.374264705882297</v>
      </c>
      <c r="M2124">
        <v>63.436646382691002</v>
      </c>
      <c r="N2124" t="s">
        <v>38</v>
      </c>
      <c r="O2124">
        <v>3</v>
      </c>
    </row>
    <row r="2125" spans="1:15" hidden="1">
      <c r="A2125" t="s">
        <v>1261</v>
      </c>
      <c r="B2125" t="s">
        <v>1262</v>
      </c>
      <c r="C2125" t="s">
        <v>1263</v>
      </c>
      <c r="D2125" t="s">
        <v>33</v>
      </c>
      <c r="E2125">
        <v>-30.164553058025302</v>
      </c>
      <c r="F2125">
        <v>-11.8849465827203</v>
      </c>
      <c r="G2125">
        <v>-5.9759959688437796</v>
      </c>
      <c r="H2125">
        <v>-22.984779554422399</v>
      </c>
      <c r="I2125">
        <v>-35.638948712950999</v>
      </c>
      <c r="J2125">
        <v>-56.163020415490301</v>
      </c>
      <c r="K2125">
        <v>18.800980392156799</v>
      </c>
      <c r="L2125">
        <v>33.138921568627403</v>
      </c>
      <c r="M2125">
        <v>65.035432724814001</v>
      </c>
      <c r="N2125" t="s">
        <v>104</v>
      </c>
      <c r="O2125">
        <v>5</v>
      </c>
    </row>
    <row r="2126" spans="1:15" hidden="1">
      <c r="A2126" t="s">
        <v>1252</v>
      </c>
      <c r="B2126" t="s">
        <v>1253</v>
      </c>
      <c r="C2126" t="s">
        <v>1254</v>
      </c>
      <c r="D2126" t="s">
        <v>33</v>
      </c>
      <c r="E2126">
        <v>-31.560509932417698</v>
      </c>
      <c r="F2126">
        <v>-13.0419992885931</v>
      </c>
      <c r="G2126">
        <v>-6.3420565239524898</v>
      </c>
      <c r="H2126">
        <v>-22.598054789688501</v>
      </c>
      <c r="I2126">
        <v>-35.7144581759297</v>
      </c>
      <c r="J2126">
        <v>-56.194357358240801</v>
      </c>
      <c r="K2126">
        <v>19.198692810457501</v>
      </c>
      <c r="L2126">
        <v>34.307516339869203</v>
      </c>
      <c r="M2126">
        <v>65.135643452783398</v>
      </c>
      <c r="N2126" t="s">
        <v>104</v>
      </c>
      <c r="O2126">
        <v>6</v>
      </c>
    </row>
    <row r="2127" spans="1:15" hidden="1">
      <c r="A2127" t="s">
        <v>1243</v>
      </c>
      <c r="B2127" t="s">
        <v>1244</v>
      </c>
      <c r="C2127" t="s">
        <v>1245</v>
      </c>
      <c r="D2127" t="s">
        <v>33</v>
      </c>
      <c r="E2127">
        <v>-28.834450953887298</v>
      </c>
      <c r="F2127">
        <v>-12.250417421542</v>
      </c>
      <c r="G2127">
        <v>-5.0415982263233898</v>
      </c>
      <c r="H2127">
        <v>-21.577916022214399</v>
      </c>
      <c r="I2127">
        <v>-39.6331239820842</v>
      </c>
      <c r="J2127">
        <v>-57.671872619429898</v>
      </c>
      <c r="K2127">
        <v>18.5833333333333</v>
      </c>
      <c r="L2127">
        <v>34.569362745097997</v>
      </c>
      <c r="M2127">
        <v>59.316311697092601</v>
      </c>
      <c r="N2127" t="s">
        <v>104</v>
      </c>
      <c r="O2127">
        <v>4</v>
      </c>
    </row>
    <row r="2128" spans="1:15" hidden="1">
      <c r="A2128" t="s">
        <v>2366</v>
      </c>
      <c r="B2128" t="s">
        <v>2367</v>
      </c>
      <c r="C2128" t="s">
        <v>2368</v>
      </c>
      <c r="D2128" t="s">
        <v>33</v>
      </c>
      <c r="E2128">
        <v>-28.469326381678101</v>
      </c>
      <c r="F2128">
        <v>-7.6434135901131697</v>
      </c>
      <c r="G2128">
        <v>-1.3333521752717701</v>
      </c>
      <c r="H2128">
        <v>-15.1908786409074</v>
      </c>
      <c r="I2128">
        <v>-30.429245941438499</v>
      </c>
      <c r="J2128">
        <v>-45.315338345152703</v>
      </c>
      <c r="K2128">
        <v>13.617810457516301</v>
      </c>
      <c r="L2128">
        <v>28.069771241830001</v>
      </c>
      <c r="M2128">
        <v>49.256924723912498</v>
      </c>
      <c r="N2128" t="s">
        <v>38</v>
      </c>
      <c r="O2128">
        <v>3</v>
      </c>
    </row>
    <row r="2129" spans="1:15" hidden="1">
      <c r="A2129" t="s">
        <v>1264</v>
      </c>
      <c r="B2129" t="s">
        <v>1265</v>
      </c>
      <c r="C2129" t="s">
        <v>1266</v>
      </c>
      <c r="D2129" t="s">
        <v>33</v>
      </c>
      <c r="E2129">
        <v>-29.6651622825134</v>
      </c>
      <c r="F2129">
        <v>-11.70408944245</v>
      </c>
      <c r="G2129">
        <v>-5.4378802648903104</v>
      </c>
      <c r="H2129">
        <v>-22.4746268088957</v>
      </c>
      <c r="I2129">
        <v>-35.381006844784203</v>
      </c>
      <c r="J2129">
        <v>-55.2919598239991</v>
      </c>
      <c r="K2129">
        <v>19.832352941176399</v>
      </c>
      <c r="L2129">
        <v>34.468039215686197</v>
      </c>
      <c r="M2129">
        <v>64.803329952670694</v>
      </c>
      <c r="N2129" t="s">
        <v>104</v>
      </c>
      <c r="O2129">
        <v>5</v>
      </c>
    </row>
    <row r="2130" spans="1:15" hidden="1">
      <c r="A2130" t="s">
        <v>2387</v>
      </c>
      <c r="B2130" t="s">
        <v>2388</v>
      </c>
      <c r="C2130" t="s">
        <v>2389</v>
      </c>
      <c r="D2130" t="s">
        <v>33</v>
      </c>
      <c r="E2130">
        <v>-31.941007316036899</v>
      </c>
      <c r="F2130">
        <v>-12.5363595643734</v>
      </c>
      <c r="G2130">
        <v>-5.6058594086664897</v>
      </c>
      <c r="H2130">
        <v>-17.9831010229836</v>
      </c>
      <c r="I2130">
        <v>-31.374464335774199</v>
      </c>
      <c r="J2130">
        <v>-50.030995094535399</v>
      </c>
      <c r="K2130">
        <v>17.5504901960784</v>
      </c>
      <c r="L2130">
        <v>32.276143790849602</v>
      </c>
      <c r="M2130">
        <v>58.373478701825498</v>
      </c>
      <c r="N2130" t="s">
        <v>38</v>
      </c>
      <c r="O2130">
        <v>3</v>
      </c>
    </row>
    <row r="2131" spans="1:15" hidden="1">
      <c r="A2131" t="s">
        <v>2408</v>
      </c>
      <c r="B2131" t="s">
        <v>2409</v>
      </c>
      <c r="C2131" t="s">
        <v>2410</v>
      </c>
      <c r="D2131" t="s">
        <v>33</v>
      </c>
      <c r="E2131">
        <v>-32.024620523954198</v>
      </c>
      <c r="F2131">
        <v>-12.638716346970099</v>
      </c>
      <c r="G2131">
        <v>-5.5236296582744799</v>
      </c>
      <c r="H2131">
        <v>-21.018536828158801</v>
      </c>
      <c r="I2131">
        <v>-35.941018080749302</v>
      </c>
      <c r="J2131">
        <v>-54.520572335707001</v>
      </c>
      <c r="K2131">
        <v>17.267647058823499</v>
      </c>
      <c r="L2131">
        <v>31.601470588235198</v>
      </c>
      <c r="M2131">
        <v>56.879834347532103</v>
      </c>
      <c r="N2131" t="s">
        <v>104</v>
      </c>
      <c r="O2131">
        <v>4</v>
      </c>
    </row>
    <row r="2132" spans="1:15" hidden="1">
      <c r="A2132" t="s">
        <v>2390</v>
      </c>
      <c r="B2132" t="s">
        <v>2391</v>
      </c>
      <c r="C2132" t="s">
        <v>2392</v>
      </c>
      <c r="D2132" t="s">
        <v>33</v>
      </c>
      <c r="E2132">
        <v>-32.517395466621899</v>
      </c>
      <c r="F2132">
        <v>-13.0155882176104</v>
      </c>
      <c r="G2132">
        <v>-5.8067164334404602</v>
      </c>
      <c r="H2132">
        <v>-21.061675701343599</v>
      </c>
      <c r="I2132">
        <v>-35.989877618100998</v>
      </c>
      <c r="J2132">
        <v>-54.650044041953699</v>
      </c>
      <c r="K2132">
        <v>17.785294117646998</v>
      </c>
      <c r="L2132">
        <v>32.152696078431298</v>
      </c>
      <c r="M2132">
        <v>57.688894523326503</v>
      </c>
      <c r="N2132" t="s">
        <v>104</v>
      </c>
      <c r="O2132">
        <v>4</v>
      </c>
    </row>
    <row r="2133" spans="1:15" hidden="1">
      <c r="A2133" t="s">
        <v>2384</v>
      </c>
      <c r="B2133" t="s">
        <v>2385</v>
      </c>
      <c r="C2133" t="s">
        <v>2386</v>
      </c>
      <c r="D2133" t="s">
        <v>33</v>
      </c>
      <c r="E2133">
        <v>-35.413921895745801</v>
      </c>
      <c r="F2133">
        <v>-14.9438219266481</v>
      </c>
      <c r="G2133">
        <v>-6.6890355900390599</v>
      </c>
      <c r="H2133">
        <v>-17.515460043262902</v>
      </c>
      <c r="I2133">
        <v>-30.998219036112999</v>
      </c>
      <c r="J2133">
        <v>-50.419573283279597</v>
      </c>
      <c r="K2133">
        <v>18.4309640522875</v>
      </c>
      <c r="L2133">
        <v>34.188235294117597</v>
      </c>
      <c r="M2133">
        <v>59.499383029073698</v>
      </c>
      <c r="N2133" t="s">
        <v>104</v>
      </c>
      <c r="O2133">
        <v>4</v>
      </c>
    </row>
    <row r="2134" spans="1:15" hidden="1">
      <c r="A2134" t="s">
        <v>2426</v>
      </c>
      <c r="B2134" t="s">
        <v>2427</v>
      </c>
      <c r="C2134" t="s">
        <v>2428</v>
      </c>
      <c r="D2134" t="s">
        <v>33</v>
      </c>
      <c r="E2134">
        <v>-31.1275104068168</v>
      </c>
      <c r="F2134">
        <v>-12.714354922898901</v>
      </c>
      <c r="G2134">
        <v>-5.4346219586333104</v>
      </c>
      <c r="H2134">
        <v>-21.644459344180699</v>
      </c>
      <c r="I2134">
        <v>-36.697829199217701</v>
      </c>
      <c r="J2134">
        <v>-55.156577783101397</v>
      </c>
      <c r="K2134">
        <v>19.369852941176401</v>
      </c>
      <c r="L2134">
        <v>36.404166666666598</v>
      </c>
      <c r="M2134">
        <v>63.661308316430002</v>
      </c>
      <c r="N2134" t="s">
        <v>104</v>
      </c>
      <c r="O2134">
        <v>4</v>
      </c>
    </row>
    <row r="2135" spans="1:15" hidden="1">
      <c r="A2135" t="s">
        <v>1475</v>
      </c>
      <c r="B2135" t="s">
        <v>1476</v>
      </c>
      <c r="C2135" t="s">
        <v>1477</v>
      </c>
      <c r="D2135" t="s">
        <v>33</v>
      </c>
      <c r="E2135">
        <v>-25.784509970569001</v>
      </c>
      <c r="F2135">
        <v>-7.8265274718373403</v>
      </c>
      <c r="G2135">
        <v>-2.2472985492067701</v>
      </c>
      <c r="H2135">
        <v>-22.7494267550593</v>
      </c>
      <c r="I2135">
        <v>-38.626401421996199</v>
      </c>
      <c r="J2135">
        <v>-56.250538819363904</v>
      </c>
      <c r="K2135">
        <v>15.1107843137254</v>
      </c>
      <c r="L2135">
        <v>28.847385620914999</v>
      </c>
      <c r="M2135">
        <v>50.386707234617901</v>
      </c>
      <c r="N2135" t="s">
        <v>104</v>
      </c>
      <c r="O2135">
        <v>5</v>
      </c>
    </row>
    <row r="2136" spans="1:15" hidden="1">
      <c r="A2136" t="s">
        <v>2243</v>
      </c>
      <c r="B2136" t="s">
        <v>2244</v>
      </c>
      <c r="C2136" t="s">
        <v>2245</v>
      </c>
      <c r="D2136" t="s">
        <v>33</v>
      </c>
      <c r="E2136">
        <v>-24.824094311420399</v>
      </c>
      <c r="F2136">
        <v>-8.8967368380682803</v>
      </c>
      <c r="G2136">
        <v>-3.07624262819213</v>
      </c>
      <c r="H2136">
        <v>-17.4812707820379</v>
      </c>
      <c r="I2136">
        <v>-29.758775465073299</v>
      </c>
      <c r="J2136">
        <v>-44.498892371430699</v>
      </c>
      <c r="K2136">
        <v>15.9321895424836</v>
      </c>
      <c r="L2136">
        <v>29.748039215686202</v>
      </c>
      <c r="M2136">
        <v>52.739249492900598</v>
      </c>
      <c r="N2136" t="s">
        <v>38</v>
      </c>
      <c r="O2136">
        <v>3</v>
      </c>
    </row>
    <row r="2137" spans="1:15" hidden="1">
      <c r="A2137" t="s">
        <v>1025</v>
      </c>
      <c r="B2137" t="s">
        <v>1026</v>
      </c>
      <c r="C2137" t="s">
        <v>1027</v>
      </c>
      <c r="D2137" t="s">
        <v>33</v>
      </c>
      <c r="E2137">
        <v>-26.0074356259334</v>
      </c>
      <c r="F2137">
        <v>-10.064351257512399</v>
      </c>
      <c r="G2137">
        <v>-3.80320028024645</v>
      </c>
      <c r="H2137">
        <v>-18.560454053644101</v>
      </c>
      <c r="I2137">
        <v>-31.467772192628399</v>
      </c>
      <c r="J2137">
        <v>-46.8822044082575</v>
      </c>
      <c r="K2137">
        <v>16.956209150326799</v>
      </c>
      <c r="L2137">
        <v>31.6710784313725</v>
      </c>
      <c r="M2137">
        <v>54.971957403651103</v>
      </c>
      <c r="N2137" t="s">
        <v>38</v>
      </c>
      <c r="O2137">
        <v>3</v>
      </c>
    </row>
    <row r="2138" spans="1:15" hidden="1">
      <c r="A2138" t="s">
        <v>1028</v>
      </c>
      <c r="B2138" t="s">
        <v>1029</v>
      </c>
      <c r="C2138" t="s">
        <v>1030</v>
      </c>
      <c r="D2138" t="s">
        <v>33</v>
      </c>
      <c r="E2138">
        <v>-25.428328527758001</v>
      </c>
      <c r="F2138">
        <v>-9.4364925319201696</v>
      </c>
      <c r="G2138">
        <v>-3.3698529481643802</v>
      </c>
      <c r="H2138">
        <v>-17.8447934787722</v>
      </c>
      <c r="I2138">
        <v>-30.3243703095782</v>
      </c>
      <c r="J2138">
        <v>-45.315954547854901</v>
      </c>
      <c r="K2138">
        <v>16.4931372549019</v>
      </c>
      <c r="L2138">
        <v>30.5632352941176</v>
      </c>
      <c r="M2138">
        <v>53.793599278791902</v>
      </c>
      <c r="N2138" t="s">
        <v>38</v>
      </c>
      <c r="O2138">
        <v>3</v>
      </c>
    </row>
    <row r="2139" spans="1:15" hidden="1">
      <c r="A2139" t="s">
        <v>2240</v>
      </c>
      <c r="B2139" t="s">
        <v>2241</v>
      </c>
      <c r="C2139" t="s">
        <v>2242</v>
      </c>
      <c r="D2139" t="s">
        <v>33</v>
      </c>
      <c r="E2139">
        <v>-26.294681080540599</v>
      </c>
      <c r="F2139">
        <v>-10.195309309376601</v>
      </c>
      <c r="G2139">
        <v>-3.8555567161980999</v>
      </c>
      <c r="H2139">
        <v>-17.4097766458477</v>
      </c>
      <c r="I2139">
        <v>-29.786516247155401</v>
      </c>
      <c r="J2139">
        <v>-44.546623678374203</v>
      </c>
      <c r="K2139">
        <v>17.406699346405201</v>
      </c>
      <c r="L2139">
        <v>32.776143790849602</v>
      </c>
      <c r="M2139">
        <v>56.7697092630155</v>
      </c>
      <c r="N2139" t="s">
        <v>38</v>
      </c>
      <c r="O2139">
        <v>3</v>
      </c>
    </row>
    <row r="2140" spans="1:15" hidden="1">
      <c r="A2140" t="s">
        <v>1031</v>
      </c>
      <c r="B2140" t="s">
        <v>1026</v>
      </c>
      <c r="C2140" t="s">
        <v>1032</v>
      </c>
      <c r="D2140" t="s">
        <v>33</v>
      </c>
      <c r="E2140">
        <v>-27.194809152811001</v>
      </c>
      <c r="F2140">
        <v>-10.2101653245123</v>
      </c>
      <c r="G2140">
        <v>-3.8347841713722799</v>
      </c>
      <c r="H2140">
        <v>-20.023743481651302</v>
      </c>
      <c r="I2140">
        <v>-34.391289720322803</v>
      </c>
      <c r="J2140">
        <v>-49.883575140877298</v>
      </c>
      <c r="K2140">
        <v>16.398284313725402</v>
      </c>
      <c r="L2140">
        <v>30.3504901960784</v>
      </c>
      <c r="M2140">
        <v>53.734195402298802</v>
      </c>
      <c r="N2140" t="s">
        <v>104</v>
      </c>
      <c r="O2140">
        <v>4</v>
      </c>
    </row>
    <row r="2141" spans="1:15" hidden="1">
      <c r="A2141" t="s">
        <v>1195</v>
      </c>
      <c r="B2141" t="s">
        <v>1196</v>
      </c>
      <c r="C2141" t="s">
        <v>1197</v>
      </c>
      <c r="D2141" t="s">
        <v>33</v>
      </c>
      <c r="E2141">
        <v>-25.133307432517501</v>
      </c>
      <c r="F2141">
        <v>-5.2428590355811604</v>
      </c>
      <c r="G2141">
        <v>-1.2728679359627999</v>
      </c>
      <c r="H2141">
        <v>-7.6705034384187201</v>
      </c>
      <c r="I2141">
        <v>-12.227086882684</v>
      </c>
      <c r="J2141">
        <v>-42.166549786823502</v>
      </c>
      <c r="K2141">
        <v>11.014950980392101</v>
      </c>
      <c r="L2141">
        <v>22.310049019607799</v>
      </c>
      <c r="M2141">
        <v>43.416303245436097</v>
      </c>
      <c r="N2141" t="s">
        <v>38</v>
      </c>
      <c r="O2141">
        <v>3</v>
      </c>
    </row>
    <row r="2142" spans="1:15" hidden="1">
      <c r="A2142" t="s">
        <v>2423</v>
      </c>
      <c r="B2142" t="s">
        <v>2424</v>
      </c>
      <c r="C2142" t="s">
        <v>2425</v>
      </c>
      <c r="D2142" t="s">
        <v>33</v>
      </c>
      <c r="E2142">
        <v>-28.638774218366599</v>
      </c>
      <c r="F2142">
        <v>-10.3850159221806</v>
      </c>
      <c r="G2142">
        <v>-4.0371510083640203</v>
      </c>
      <c r="H2142">
        <v>-18.205080917950799</v>
      </c>
      <c r="I2142">
        <v>-31.588667010291999</v>
      </c>
      <c r="J2142">
        <v>-48.852404665254902</v>
      </c>
      <c r="K2142">
        <v>17.041764705882301</v>
      </c>
      <c r="L2142">
        <v>31.980098039215601</v>
      </c>
      <c r="M2142">
        <v>56.327711291413102</v>
      </c>
      <c r="N2142" t="s">
        <v>104</v>
      </c>
      <c r="O2142">
        <v>5</v>
      </c>
    </row>
    <row r="2143" spans="1:15" hidden="1">
      <c r="A2143" t="s">
        <v>2420</v>
      </c>
      <c r="B2143" t="s">
        <v>2421</v>
      </c>
      <c r="C2143" t="s">
        <v>2422</v>
      </c>
      <c r="D2143" t="s">
        <v>33</v>
      </c>
      <c r="E2143">
        <v>-25.8597902999689</v>
      </c>
      <c r="F2143">
        <v>-8.5671465814602303</v>
      </c>
      <c r="G2143">
        <v>-2.8859497400849801</v>
      </c>
      <c r="H2143">
        <v>-17.2411422532107</v>
      </c>
      <c r="I2143">
        <v>-29.725279721151299</v>
      </c>
      <c r="J2143">
        <v>-45.711545495839701</v>
      </c>
      <c r="K2143">
        <v>16.1714052287581</v>
      </c>
      <c r="L2143">
        <v>30.4846405228758</v>
      </c>
      <c r="M2143">
        <v>53.773957629028601</v>
      </c>
      <c r="N2143" t="s">
        <v>38</v>
      </c>
      <c r="O2143">
        <v>3</v>
      </c>
    </row>
    <row r="2144" spans="1:15" hidden="1">
      <c r="A2144" t="s">
        <v>1653</v>
      </c>
      <c r="B2144" t="s">
        <v>1654</v>
      </c>
      <c r="C2144" t="s">
        <v>1655</v>
      </c>
      <c r="D2144" t="s">
        <v>33</v>
      </c>
      <c r="E2144">
        <v>-27.9805521573651</v>
      </c>
      <c r="F2144">
        <v>-9.6542189466596593</v>
      </c>
      <c r="G2144">
        <v>-3.03133729499686</v>
      </c>
      <c r="H2144">
        <v>-21.379487089750199</v>
      </c>
      <c r="I2144">
        <v>-39.059207867780103</v>
      </c>
      <c r="J2144">
        <v>-57.900740769608902</v>
      </c>
      <c r="K2144">
        <v>15.5771895424836</v>
      </c>
      <c r="L2144">
        <v>30.521633986928101</v>
      </c>
      <c r="M2144">
        <v>54.183867478025697</v>
      </c>
      <c r="N2144" t="s">
        <v>104</v>
      </c>
      <c r="O2144">
        <v>5</v>
      </c>
    </row>
    <row r="2145" spans="1:15" hidden="1">
      <c r="A2145" t="s">
        <v>1650</v>
      </c>
      <c r="B2145" t="s">
        <v>1651</v>
      </c>
      <c r="C2145" t="s">
        <v>1652</v>
      </c>
      <c r="D2145" t="s">
        <v>33</v>
      </c>
      <c r="E2145">
        <v>-25.340326985393201</v>
      </c>
      <c r="F2145">
        <v>-8.0434168785567408</v>
      </c>
      <c r="G2145">
        <v>-2.0298701198404698</v>
      </c>
      <c r="H2145">
        <v>-16.180139592921499</v>
      </c>
      <c r="I2145">
        <v>-29.2462767120855</v>
      </c>
      <c r="J2145">
        <v>-46.106659221410297</v>
      </c>
      <c r="K2145">
        <v>14.994281045751601</v>
      </c>
      <c r="L2145">
        <v>30.057352941176401</v>
      </c>
      <c r="M2145">
        <v>53.756919089474799</v>
      </c>
      <c r="N2145" t="s">
        <v>38</v>
      </c>
      <c r="O2145">
        <v>3</v>
      </c>
    </row>
    <row r="2146" spans="1:15" hidden="1">
      <c r="A2146" t="s">
        <v>1839</v>
      </c>
      <c r="B2146" t="s">
        <v>1840</v>
      </c>
      <c r="C2146" t="s">
        <v>1841</v>
      </c>
      <c r="D2146" t="s">
        <v>33</v>
      </c>
      <c r="E2146">
        <v>-28.1256837697</v>
      </c>
      <c r="F2146">
        <v>-9.4234569236819201</v>
      </c>
      <c r="G2146">
        <v>-3.1777676531064198</v>
      </c>
      <c r="H2146">
        <v>-16.5370434493482</v>
      </c>
      <c r="I2146">
        <v>-29.395300714947101</v>
      </c>
      <c r="J2146">
        <v>-46.456601285836797</v>
      </c>
      <c r="K2146">
        <v>16.098529411764702</v>
      </c>
      <c r="L2146">
        <v>30.9459150326797</v>
      </c>
      <c r="M2146">
        <v>55.6393903538426</v>
      </c>
      <c r="N2146" t="s">
        <v>38</v>
      </c>
      <c r="O2146">
        <v>3</v>
      </c>
    </row>
    <row r="2147" spans="1:15" hidden="1">
      <c r="A2147" t="s">
        <v>1842</v>
      </c>
      <c r="B2147" t="s">
        <v>1840</v>
      </c>
      <c r="C2147" t="s">
        <v>1843</v>
      </c>
      <c r="D2147" t="s">
        <v>33</v>
      </c>
      <c r="E2147">
        <v>-32.104197569909303</v>
      </c>
      <c r="F2147">
        <v>-12.3152503867292</v>
      </c>
      <c r="G2147">
        <v>-4.7600305212488996</v>
      </c>
      <c r="H2147">
        <v>-19.249653902929602</v>
      </c>
      <c r="I2147">
        <v>-33.966633357890103</v>
      </c>
      <c r="J2147">
        <v>-52.5751952745468</v>
      </c>
      <c r="K2147">
        <v>18.945098039215601</v>
      </c>
      <c r="L2147">
        <v>36.041176470588198</v>
      </c>
      <c r="M2147">
        <v>63.038911426639601</v>
      </c>
      <c r="N2147" t="s">
        <v>38</v>
      </c>
      <c r="O2147">
        <v>1</v>
      </c>
    </row>
    <row r="2148" spans="1:15" hidden="1">
      <c r="A2148" t="s">
        <v>1114</v>
      </c>
      <c r="B2148" t="s">
        <v>1115</v>
      </c>
      <c r="C2148" t="s">
        <v>1116</v>
      </c>
      <c r="D2148" t="s">
        <v>33</v>
      </c>
      <c r="E2148">
        <v>-25.593962861360801</v>
      </c>
      <c r="F2148">
        <v>-3.6136024347083802</v>
      </c>
      <c r="G2148">
        <v>-1.0218064065632</v>
      </c>
      <c r="H2148">
        <v>-16.4896162348013</v>
      </c>
      <c r="I2148">
        <v>-29.558203776162799</v>
      </c>
      <c r="J2148">
        <v>-47.0838963595045</v>
      </c>
      <c r="K2148">
        <v>12.963398692810401</v>
      </c>
      <c r="L2148">
        <v>23.103758169934601</v>
      </c>
      <c r="M2148">
        <v>45.447509578544</v>
      </c>
      <c r="N2148" t="s">
        <v>38</v>
      </c>
      <c r="O2148">
        <v>3</v>
      </c>
    </row>
    <row r="2149" spans="1:15" hidden="1">
      <c r="A2149" t="s">
        <v>1111</v>
      </c>
      <c r="B2149" t="s">
        <v>1112</v>
      </c>
      <c r="C2149" t="s">
        <v>1113</v>
      </c>
      <c r="D2149" t="s">
        <v>33</v>
      </c>
      <c r="E2149">
        <v>-26.270953331930301</v>
      </c>
      <c r="F2149">
        <v>-4.7578893975067897</v>
      </c>
      <c r="G2149">
        <v>-1.5168481494483901</v>
      </c>
      <c r="H2149">
        <v>-19.633305850922099</v>
      </c>
      <c r="I2149">
        <v>-34.531006959062999</v>
      </c>
      <c r="J2149">
        <v>-52.783114704973499</v>
      </c>
      <c r="K2149">
        <v>14.0526960784313</v>
      </c>
      <c r="L2149">
        <v>24.276470588235298</v>
      </c>
      <c r="M2149">
        <v>46.544269776876199</v>
      </c>
      <c r="N2149" t="s">
        <v>104</v>
      </c>
      <c r="O2149">
        <v>4</v>
      </c>
    </row>
    <row r="2150" spans="1:15" hidden="1">
      <c r="A2150" t="s">
        <v>2417</v>
      </c>
      <c r="B2150" t="s">
        <v>2418</v>
      </c>
      <c r="C2150" t="s">
        <v>2419</v>
      </c>
      <c r="D2150" t="s">
        <v>33</v>
      </c>
      <c r="E2150">
        <v>-29.749935066143902</v>
      </c>
      <c r="F2150">
        <v>-10.031563277505001</v>
      </c>
      <c r="G2150">
        <v>-3.6133764177422401</v>
      </c>
      <c r="H2150">
        <v>-16.778718971648399</v>
      </c>
      <c r="I2150">
        <v>-30.2707715259242</v>
      </c>
      <c r="J2150">
        <v>-48.537431300701101</v>
      </c>
      <c r="K2150">
        <v>16.371568627450898</v>
      </c>
      <c r="L2150">
        <v>30.779656862745099</v>
      </c>
      <c r="M2150">
        <v>55.750743745774102</v>
      </c>
      <c r="N2150" t="s">
        <v>104</v>
      </c>
      <c r="O2150">
        <v>4</v>
      </c>
    </row>
    <row r="2151" spans="1:15" hidden="1">
      <c r="A2151" t="s">
        <v>2414</v>
      </c>
      <c r="B2151" t="s">
        <v>2415</v>
      </c>
      <c r="C2151" t="s">
        <v>2416</v>
      </c>
      <c r="D2151" t="s">
        <v>33</v>
      </c>
      <c r="E2151">
        <v>-28.184178825384201</v>
      </c>
      <c r="F2151">
        <v>-9.0501299810159495</v>
      </c>
      <c r="G2151">
        <v>-2.9826994514332399</v>
      </c>
      <c r="H2151">
        <v>-16.266881476081601</v>
      </c>
      <c r="I2151">
        <v>-29.1986498172711</v>
      </c>
      <c r="J2151">
        <v>-46.1968408813119</v>
      </c>
      <c r="K2151">
        <v>15.910947712418301</v>
      </c>
      <c r="L2151">
        <v>30.174509803921499</v>
      </c>
      <c r="M2151">
        <v>54.644371196754498</v>
      </c>
      <c r="N2151" t="s">
        <v>38</v>
      </c>
      <c r="O2151">
        <v>3</v>
      </c>
    </row>
    <row r="2152" spans="1:15" hidden="1">
      <c r="A2152" t="s">
        <v>2411</v>
      </c>
      <c r="B2152" t="s">
        <v>2412</v>
      </c>
      <c r="C2152" t="s">
        <v>2413</v>
      </c>
      <c r="D2152" t="s">
        <v>33</v>
      </c>
      <c r="E2152">
        <v>-30.318750622952098</v>
      </c>
      <c r="F2152">
        <v>-10.4049604867886</v>
      </c>
      <c r="G2152">
        <v>-3.87394550195001</v>
      </c>
      <c r="H2152">
        <v>-16.235341942347102</v>
      </c>
      <c r="I2152">
        <v>-29.441502889601601</v>
      </c>
      <c r="J2152">
        <v>-47.639904558560097</v>
      </c>
      <c r="K2152">
        <v>16.708725490195999</v>
      </c>
      <c r="L2152">
        <v>31.099509803921499</v>
      </c>
      <c r="M2152">
        <v>56.723255578093301</v>
      </c>
      <c r="N2152" t="s">
        <v>104</v>
      </c>
      <c r="O2152">
        <v>5</v>
      </c>
    </row>
    <row r="2153" spans="1:15" hidden="1">
      <c r="A2153" t="s">
        <v>1246</v>
      </c>
      <c r="B2153" t="s">
        <v>1247</v>
      </c>
      <c r="C2153" t="s">
        <v>1248</v>
      </c>
      <c r="D2153" t="s">
        <v>33</v>
      </c>
      <c r="E2153">
        <v>-31.517274441239401</v>
      </c>
      <c r="F2153">
        <v>-12.3669726283982</v>
      </c>
      <c r="G2153">
        <v>-5.8266431143096602</v>
      </c>
      <c r="H2153">
        <v>-18.081014452417801</v>
      </c>
      <c r="I2153">
        <v>-30.119824683688599</v>
      </c>
      <c r="J2153">
        <v>-50.334460609329199</v>
      </c>
      <c r="K2153">
        <v>17.7127450980392</v>
      </c>
      <c r="L2153">
        <v>31.169852941176401</v>
      </c>
      <c r="M2153">
        <v>60.834009465855303</v>
      </c>
      <c r="N2153" t="s">
        <v>104</v>
      </c>
      <c r="O2153">
        <v>4</v>
      </c>
    </row>
    <row r="2154" spans="1:15" hidden="1">
      <c r="A2154" t="s">
        <v>544</v>
      </c>
      <c r="B2154" t="s">
        <v>545</v>
      </c>
      <c r="C2154" t="s">
        <v>546</v>
      </c>
      <c r="D2154" t="s">
        <v>33</v>
      </c>
      <c r="E2154">
        <v>-33.745519263381503</v>
      </c>
      <c r="F2154">
        <v>-10.201154624950499</v>
      </c>
      <c r="G2154">
        <v>-3.4012207001091799</v>
      </c>
      <c r="H2154">
        <v>-12.8480384617075</v>
      </c>
      <c r="I2154">
        <v>-27.119597766871799</v>
      </c>
      <c r="J2154">
        <v>-45.552565596724101</v>
      </c>
      <c r="K2154">
        <v>12.344607843137201</v>
      </c>
      <c r="L2154">
        <v>25.331045751633901</v>
      </c>
      <c r="M2154">
        <v>47.848997070092402</v>
      </c>
      <c r="N2154" t="s">
        <v>38</v>
      </c>
      <c r="O2154">
        <v>3</v>
      </c>
    </row>
    <row r="2155" spans="1:15" hidden="1">
      <c r="A2155" t="s">
        <v>1249</v>
      </c>
      <c r="B2155" t="s">
        <v>1250</v>
      </c>
      <c r="C2155" t="s">
        <v>1251</v>
      </c>
      <c r="D2155" t="s">
        <v>33</v>
      </c>
      <c r="E2155">
        <v>-28.647206614344501</v>
      </c>
      <c r="F2155">
        <v>-10.246765065496801</v>
      </c>
      <c r="G2155">
        <v>-4.1942679236776899</v>
      </c>
      <c r="H2155">
        <v>-19.7292786586444</v>
      </c>
      <c r="I2155">
        <v>-32.051148238108702</v>
      </c>
      <c r="J2155">
        <v>-51.164944985541801</v>
      </c>
      <c r="K2155">
        <v>19.180065359477101</v>
      </c>
      <c r="L2155">
        <v>33.8282679738562</v>
      </c>
      <c r="M2155">
        <v>63.465331304935702</v>
      </c>
      <c r="N2155" t="s">
        <v>38</v>
      </c>
      <c r="O2155">
        <v>3</v>
      </c>
    </row>
    <row r="2156" spans="1:15" hidden="1">
      <c r="A2156" t="s">
        <v>617</v>
      </c>
      <c r="B2156" t="s">
        <v>618</v>
      </c>
      <c r="C2156" t="s">
        <v>619</v>
      </c>
      <c r="D2156" t="s">
        <v>33</v>
      </c>
      <c r="E2156">
        <v>-27.3973679067585</v>
      </c>
      <c r="F2156">
        <v>-7.3974033222267099</v>
      </c>
      <c r="G2156">
        <v>-1.4617878095379999</v>
      </c>
      <c r="H2156">
        <v>5.00536577427743</v>
      </c>
      <c r="I2156">
        <v>-39.280410921105499</v>
      </c>
      <c r="J2156">
        <v>-63.771310435457004</v>
      </c>
      <c r="K2156">
        <v>16.6633986928104</v>
      </c>
      <c r="L2156">
        <v>33.145751633986897</v>
      </c>
      <c r="M2156">
        <v>57.0689429794906</v>
      </c>
      <c r="N2156" t="s">
        <v>38</v>
      </c>
      <c r="O2156">
        <v>2</v>
      </c>
    </row>
    <row r="2157" spans="1:15" hidden="1">
      <c r="A2157" t="s">
        <v>608</v>
      </c>
      <c r="B2157" t="s">
        <v>609</v>
      </c>
      <c r="C2157" t="s">
        <v>610</v>
      </c>
      <c r="D2157" t="s">
        <v>33</v>
      </c>
      <c r="E2157">
        <v>-27.226970542459298</v>
      </c>
      <c r="F2157">
        <v>-7.5282271507675702</v>
      </c>
      <c r="G2157">
        <v>-0.84050948599267505</v>
      </c>
      <c r="H2157">
        <v>-20.260772458541101</v>
      </c>
      <c r="I2157">
        <v>-39.427225182928403</v>
      </c>
      <c r="J2157">
        <v>-57.350055598167003</v>
      </c>
      <c r="K2157">
        <v>15.7812091503268</v>
      </c>
      <c r="L2157">
        <v>31.888725490195998</v>
      </c>
      <c r="M2157">
        <v>54.541441289159302</v>
      </c>
      <c r="N2157" t="s">
        <v>38</v>
      </c>
      <c r="O2157">
        <v>3</v>
      </c>
    </row>
    <row r="2158" spans="1:15" hidden="1">
      <c r="A2158" t="s">
        <v>620</v>
      </c>
      <c r="B2158" t="s">
        <v>621</v>
      </c>
      <c r="C2158" t="s">
        <v>622</v>
      </c>
      <c r="D2158" t="s">
        <v>33</v>
      </c>
      <c r="E2158">
        <v>-27.931535763111199</v>
      </c>
      <c r="F2158">
        <v>-7.9084574524681202</v>
      </c>
      <c r="G2158">
        <v>-0.888525319710461</v>
      </c>
      <c r="H2158">
        <v>-22.689726347444399</v>
      </c>
      <c r="I2158">
        <v>-44.152328745750403</v>
      </c>
      <c r="J2158">
        <v>-63.600429756154597</v>
      </c>
      <c r="K2158">
        <v>17.649019607843101</v>
      </c>
      <c r="L2158">
        <v>35.359803921568599</v>
      </c>
      <c r="M2158">
        <v>59.247379986477299</v>
      </c>
      <c r="N2158" t="s">
        <v>38</v>
      </c>
      <c r="O2158">
        <v>2</v>
      </c>
    </row>
    <row r="2159" spans="1:15" hidden="1">
      <c r="A2159" t="s">
        <v>614</v>
      </c>
      <c r="B2159" t="s">
        <v>615</v>
      </c>
      <c r="C2159" t="s">
        <v>616</v>
      </c>
      <c r="D2159" t="s">
        <v>33</v>
      </c>
      <c r="E2159">
        <v>-27.387281348412699</v>
      </c>
      <c r="F2159">
        <v>-6.7320349214527297</v>
      </c>
      <c r="G2159">
        <v>-0.58865510649910402</v>
      </c>
      <c r="H2159">
        <v>-8.5115839985126591</v>
      </c>
      <c r="I2159">
        <v>-30.116959899712999</v>
      </c>
      <c r="J2159">
        <v>-52.276598698140603</v>
      </c>
      <c r="K2159">
        <v>14.768382352941099</v>
      </c>
      <c r="L2159">
        <v>29.5007352941176</v>
      </c>
      <c r="M2159">
        <v>52.239655172413798</v>
      </c>
      <c r="N2159" t="s">
        <v>38</v>
      </c>
      <c r="O2159">
        <v>3</v>
      </c>
    </row>
    <row r="2160" spans="1:15" hidden="1">
      <c r="A2160" t="s">
        <v>611</v>
      </c>
      <c r="B2160" t="s">
        <v>612</v>
      </c>
      <c r="C2160" t="s">
        <v>613</v>
      </c>
      <c r="D2160" t="s">
        <v>33</v>
      </c>
      <c r="E2160">
        <v>-31.608539109022999</v>
      </c>
      <c r="F2160">
        <v>-9.3825402727067999</v>
      </c>
      <c r="G2160">
        <v>-2.2927074614896901</v>
      </c>
      <c r="H2160">
        <v>-17.311077437918001</v>
      </c>
      <c r="I2160">
        <v>-36.0440908121154</v>
      </c>
      <c r="J2160">
        <v>-55.204636879169598</v>
      </c>
      <c r="K2160">
        <v>14.7759803921568</v>
      </c>
      <c r="L2160">
        <v>29.949019607843098</v>
      </c>
      <c r="M2160">
        <v>54.2583840432724</v>
      </c>
      <c r="N2160" t="s">
        <v>104</v>
      </c>
      <c r="O2160">
        <v>4</v>
      </c>
    </row>
    <row r="2161" spans="1:15" hidden="1">
      <c r="A2161" t="s">
        <v>1258</v>
      </c>
      <c r="B2161" t="s">
        <v>1259</v>
      </c>
      <c r="C2161" t="s">
        <v>1260</v>
      </c>
      <c r="D2161" t="s">
        <v>33</v>
      </c>
      <c r="E2161">
        <v>-29.967822594407501</v>
      </c>
      <c r="F2161">
        <v>-11.1514331704388</v>
      </c>
      <c r="G2161">
        <v>-4.8116028623039</v>
      </c>
      <c r="H2161">
        <v>-19.373404836503799</v>
      </c>
      <c r="I2161">
        <v>-31.905818949332598</v>
      </c>
      <c r="J2161">
        <v>-51.520415560550802</v>
      </c>
      <c r="K2161">
        <v>19.0638235294117</v>
      </c>
      <c r="L2161">
        <v>33.726372549019601</v>
      </c>
      <c r="M2161">
        <v>63.484046653143999</v>
      </c>
      <c r="N2161" t="s">
        <v>104</v>
      </c>
      <c r="O2161">
        <v>5</v>
      </c>
    </row>
    <row r="2162" spans="1:15" hidden="1">
      <c r="A2162" t="s">
        <v>2222</v>
      </c>
      <c r="B2162" t="s">
        <v>2223</v>
      </c>
      <c r="C2162" t="s">
        <v>2224</v>
      </c>
      <c r="D2162" t="s">
        <v>33</v>
      </c>
      <c r="E2162">
        <v>-25.595688362501601</v>
      </c>
      <c r="F2162">
        <v>-7.9572683550522498</v>
      </c>
      <c r="G2162">
        <v>-3.0367433189757298</v>
      </c>
      <c r="H2162">
        <v>-21.120261998364001</v>
      </c>
      <c r="I2162">
        <v>-41.669328664988001</v>
      </c>
      <c r="J2162">
        <v>-61.250517857496199</v>
      </c>
      <c r="K2162">
        <v>14.058823529411701</v>
      </c>
      <c r="L2162">
        <v>28.065196078431299</v>
      </c>
      <c r="M2162">
        <v>49.824814063556403</v>
      </c>
      <c r="N2162" t="s">
        <v>38</v>
      </c>
      <c r="O2162">
        <v>3</v>
      </c>
    </row>
    <row r="2163" spans="1:15" hidden="1">
      <c r="A2163" t="s">
        <v>2225</v>
      </c>
      <c r="B2163" t="s">
        <v>2226</v>
      </c>
      <c r="C2163" t="s">
        <v>2227</v>
      </c>
      <c r="D2163" t="s">
        <v>33</v>
      </c>
      <c r="E2163">
        <v>-23.947681511377201</v>
      </c>
      <c r="F2163">
        <v>-6.5097016580758398</v>
      </c>
      <c r="G2163">
        <v>-2.6961644215643701</v>
      </c>
      <c r="H2163">
        <v>-4.9176495500831798</v>
      </c>
      <c r="I2163">
        <v>-22.3017162074784</v>
      </c>
      <c r="J2163">
        <v>-40.620939598685297</v>
      </c>
      <c r="K2163">
        <v>13.2588235294117</v>
      </c>
      <c r="L2163">
        <v>25.654411764705799</v>
      </c>
      <c r="M2163">
        <v>47.3575135226504</v>
      </c>
      <c r="N2163" t="s">
        <v>38</v>
      </c>
      <c r="O2163">
        <v>3</v>
      </c>
    </row>
    <row r="2164" spans="1:15" hidden="1">
      <c r="A2164" t="s">
        <v>2234</v>
      </c>
      <c r="B2164" t="s">
        <v>2235</v>
      </c>
      <c r="C2164" t="s">
        <v>2236</v>
      </c>
      <c r="D2164" t="s">
        <v>33</v>
      </c>
      <c r="E2164">
        <v>-25.295832466443802</v>
      </c>
      <c r="F2164">
        <v>-7.3032387292495597</v>
      </c>
      <c r="G2164">
        <v>-3.2478154376639701</v>
      </c>
      <c r="H2164">
        <v>-5.9457163751979696</v>
      </c>
      <c r="I2164">
        <v>-21.723062712730599</v>
      </c>
      <c r="J2164">
        <v>-40.255777861231103</v>
      </c>
      <c r="K2164">
        <v>13.689901960784301</v>
      </c>
      <c r="L2164">
        <v>26.219901960784298</v>
      </c>
      <c r="M2164">
        <v>49.126937119675397</v>
      </c>
      <c r="N2164" t="s">
        <v>104</v>
      </c>
      <c r="O2164">
        <v>4</v>
      </c>
    </row>
    <row r="2165" spans="1:15">
      <c r="A2165" t="s">
        <v>481</v>
      </c>
      <c r="B2165" t="s">
        <v>482</v>
      </c>
      <c r="C2165" t="s">
        <v>483</v>
      </c>
      <c r="D2165" t="s">
        <v>33</v>
      </c>
      <c r="E2165">
        <v>-29.886976922518102</v>
      </c>
      <c r="F2165">
        <v>-12.2274763389015</v>
      </c>
      <c r="G2165">
        <v>-5.3883502780406003</v>
      </c>
      <c r="H2165">
        <v>-20.448156336221899</v>
      </c>
      <c r="I2165">
        <v>-33.580549175216298</v>
      </c>
      <c r="J2165">
        <v>-53.4321833093138</v>
      </c>
      <c r="K2165">
        <v>19.1674509803921</v>
      </c>
      <c r="L2165">
        <v>35.229901960784296</v>
      </c>
      <c r="M2165">
        <v>65.459290060851899</v>
      </c>
      <c r="N2165" t="s">
        <v>104</v>
      </c>
      <c r="O2165">
        <v>5</v>
      </c>
    </row>
    <row r="2166" spans="1:15">
      <c r="A2166" t="s">
        <v>493</v>
      </c>
      <c r="B2166" t="s">
        <v>494</v>
      </c>
      <c r="C2166" t="s">
        <v>495</v>
      </c>
      <c r="D2166" t="s">
        <v>33</v>
      </c>
      <c r="E2166">
        <v>-28.874508351952201</v>
      </c>
      <c r="F2166">
        <v>-11.5158241833331</v>
      </c>
      <c r="G2166">
        <v>-4.8719424844894101</v>
      </c>
      <c r="H2166">
        <v>-20.5790139127696</v>
      </c>
      <c r="I2166">
        <v>-33.606594035969998</v>
      </c>
      <c r="J2166">
        <v>-53.1842206089947</v>
      </c>
      <c r="K2166">
        <v>19.029248366013</v>
      </c>
      <c r="L2166">
        <v>35.324673202614299</v>
      </c>
      <c r="M2166">
        <v>65.425980392156802</v>
      </c>
      <c r="N2166" t="s">
        <v>38</v>
      </c>
      <c r="O2166">
        <v>3</v>
      </c>
    </row>
    <row r="2167" spans="1:15" hidden="1">
      <c r="A2167" t="s">
        <v>2228</v>
      </c>
      <c r="B2167" t="s">
        <v>2229</v>
      </c>
      <c r="C2167" t="s">
        <v>2230</v>
      </c>
      <c r="D2167" t="s">
        <v>33</v>
      </c>
      <c r="E2167">
        <v>-23.2933764466075</v>
      </c>
      <c r="F2167">
        <v>-6.3011866230170801</v>
      </c>
      <c r="G2167">
        <v>-1.7958880679178499</v>
      </c>
      <c r="H2167">
        <v>-19.803770990502102</v>
      </c>
      <c r="I2167">
        <v>-40.500362368884197</v>
      </c>
      <c r="J2167">
        <v>-59.953342996524803</v>
      </c>
      <c r="K2167">
        <v>12.7423202614379</v>
      </c>
      <c r="L2167">
        <v>26.909640522875801</v>
      </c>
      <c r="M2167">
        <v>48.171213657876898</v>
      </c>
      <c r="N2167" t="s">
        <v>38</v>
      </c>
      <c r="O2167">
        <v>3</v>
      </c>
    </row>
    <row r="2168" spans="1:15" hidden="1">
      <c r="A2168" t="s">
        <v>1356</v>
      </c>
      <c r="B2168" t="s">
        <v>1357</v>
      </c>
      <c r="C2168" t="s">
        <v>1358</v>
      </c>
      <c r="D2168" t="s">
        <v>33</v>
      </c>
      <c r="E2168">
        <v>-29.441799031357</v>
      </c>
      <c r="F2168">
        <v>-8.9366167892911808</v>
      </c>
      <c r="G2168">
        <v>-4.9397746948622796</v>
      </c>
      <c r="H2168">
        <v>-17.866605180947701</v>
      </c>
      <c r="I2168">
        <v>-34.216526875017998</v>
      </c>
      <c r="J2168">
        <v>-54.629831033759899</v>
      </c>
      <c r="K2168">
        <v>15.6014705882352</v>
      </c>
      <c r="L2168">
        <v>27.926715686274498</v>
      </c>
      <c r="M2168">
        <v>49.499399932386702</v>
      </c>
      <c r="N2168" t="s">
        <v>38</v>
      </c>
      <c r="O2168">
        <v>3</v>
      </c>
    </row>
    <row r="2169" spans="1:15" hidden="1">
      <c r="A2169" t="s">
        <v>2231</v>
      </c>
      <c r="B2169" t="s">
        <v>2232</v>
      </c>
      <c r="C2169" t="s">
        <v>2233</v>
      </c>
      <c r="D2169" t="s">
        <v>33</v>
      </c>
      <c r="E2169">
        <v>-24.0292027226931</v>
      </c>
      <c r="F2169">
        <v>-6.7329818894164699</v>
      </c>
      <c r="G2169">
        <v>-2.5551755890605299</v>
      </c>
      <c r="H2169">
        <v>-13.2109773253267</v>
      </c>
      <c r="I2169">
        <v>-26.277555559905998</v>
      </c>
      <c r="J2169">
        <v>-41.186169052590699</v>
      </c>
      <c r="K2169">
        <v>13.4830065359477</v>
      </c>
      <c r="L2169">
        <v>26.370751633986899</v>
      </c>
      <c r="M2169">
        <v>47.609426414243799</v>
      </c>
      <c r="N2169" t="s">
        <v>38</v>
      </c>
      <c r="O2169">
        <v>3</v>
      </c>
    </row>
    <row r="2170" spans="1:15">
      <c r="A2170" t="s">
        <v>505</v>
      </c>
      <c r="B2170" t="s">
        <v>506</v>
      </c>
      <c r="C2170" t="s">
        <v>507</v>
      </c>
      <c r="D2170" t="s">
        <v>33</v>
      </c>
      <c r="E2170">
        <v>-28.853958880599698</v>
      </c>
      <c r="F2170">
        <v>-11.457643192005399</v>
      </c>
      <c r="G2170">
        <v>-4.8494803468465904</v>
      </c>
      <c r="H2170">
        <v>-20.4498121666416</v>
      </c>
      <c r="I2170">
        <v>-33.4638250232723</v>
      </c>
      <c r="J2170">
        <v>-53.063468554201698</v>
      </c>
      <c r="K2170">
        <v>18.989542483660099</v>
      </c>
      <c r="L2170">
        <v>35.102614379084898</v>
      </c>
      <c r="M2170">
        <v>65.279901960784301</v>
      </c>
      <c r="N2170" t="s">
        <v>38</v>
      </c>
      <c r="O2170">
        <v>3</v>
      </c>
    </row>
    <row r="2171" spans="1:15" hidden="1">
      <c r="A2171" t="s">
        <v>2393</v>
      </c>
      <c r="B2171" t="s">
        <v>2394</v>
      </c>
      <c r="C2171" t="s">
        <v>2395</v>
      </c>
      <c r="D2171" t="s">
        <v>33</v>
      </c>
      <c r="E2171">
        <v>-30.9671407689621</v>
      </c>
      <c r="F2171">
        <v>-8.2010824602936907</v>
      </c>
      <c r="G2171">
        <v>-3.5280111262074501</v>
      </c>
      <c r="H2171">
        <v>-13.9201080533362</v>
      </c>
      <c r="I2171">
        <v>-27.6840614691267</v>
      </c>
      <c r="J2171">
        <v>-46.725136594267497</v>
      </c>
      <c r="K2171">
        <v>14.936519607843101</v>
      </c>
      <c r="L2171">
        <v>26.784313725490101</v>
      </c>
      <c r="M2171">
        <v>52.898402636916799</v>
      </c>
      <c r="N2171" t="s">
        <v>104</v>
      </c>
      <c r="O2171">
        <v>4</v>
      </c>
    </row>
    <row r="2172" spans="1:15" hidden="1">
      <c r="A2172" t="s">
        <v>2399</v>
      </c>
      <c r="B2172" t="s">
        <v>2400</v>
      </c>
      <c r="C2172" t="s">
        <v>2401</v>
      </c>
      <c r="D2172" t="s">
        <v>33</v>
      </c>
      <c r="E2172">
        <v>-30.408983661094702</v>
      </c>
      <c r="F2172">
        <v>-6.7231025942258</v>
      </c>
      <c r="G2172">
        <v>-2.5118226536653001</v>
      </c>
      <c r="H2172">
        <v>-14.870641602419999</v>
      </c>
      <c r="I2172">
        <v>-29.468693952118901</v>
      </c>
      <c r="J2172">
        <v>-48.5550882736148</v>
      </c>
      <c r="K2172">
        <v>13.548529411764701</v>
      </c>
      <c r="L2172">
        <v>25.798039215686199</v>
      </c>
      <c r="M2172">
        <v>49.948828036961899</v>
      </c>
      <c r="N2172" t="s">
        <v>38</v>
      </c>
      <c r="O2172">
        <v>3</v>
      </c>
    </row>
    <row r="2173" spans="1:15" hidden="1">
      <c r="A2173" t="s">
        <v>875</v>
      </c>
      <c r="B2173" t="s">
        <v>876</v>
      </c>
      <c r="C2173" t="s">
        <v>877</v>
      </c>
      <c r="D2173" t="s">
        <v>33</v>
      </c>
      <c r="E2173">
        <v>-31.091004406937301</v>
      </c>
      <c r="F2173">
        <v>-9.0655735726962003</v>
      </c>
      <c r="G2173">
        <v>-4.9913500058172202</v>
      </c>
      <c r="H2173">
        <v>-20.104898791322299</v>
      </c>
      <c r="I2173">
        <v>-35.609133467366803</v>
      </c>
      <c r="J2173">
        <v>-55.5339743038489</v>
      </c>
      <c r="K2173">
        <v>15.1416666666666</v>
      </c>
      <c r="L2173">
        <v>26.233823529411701</v>
      </c>
      <c r="M2173">
        <v>51.099535158891101</v>
      </c>
      <c r="N2173" t="s">
        <v>38</v>
      </c>
      <c r="O2173">
        <v>3</v>
      </c>
    </row>
    <row r="2174" spans="1:15" hidden="1">
      <c r="A2174" t="s">
        <v>2396</v>
      </c>
      <c r="B2174" t="s">
        <v>2397</v>
      </c>
      <c r="C2174" t="s">
        <v>2398</v>
      </c>
      <c r="D2174" t="s">
        <v>33</v>
      </c>
      <c r="E2174">
        <v>-33.879039730840702</v>
      </c>
      <c r="F2174">
        <v>-9.8866867721239799</v>
      </c>
      <c r="G2174">
        <v>-4.2779769330515096</v>
      </c>
      <c r="H2174">
        <v>-18.513655839588001</v>
      </c>
      <c r="I2174">
        <v>-35.879808559642299</v>
      </c>
      <c r="J2174">
        <v>-54.6509726294071</v>
      </c>
      <c r="K2174">
        <v>15.371078431372499</v>
      </c>
      <c r="L2174">
        <v>29.338725490196001</v>
      </c>
      <c r="M2174">
        <v>54.5703515889114</v>
      </c>
      <c r="N2174" t="s">
        <v>38</v>
      </c>
      <c r="O2174">
        <v>2</v>
      </c>
    </row>
    <row r="2175" spans="1:15" hidden="1">
      <c r="A2175" t="s">
        <v>2402</v>
      </c>
      <c r="B2175" t="s">
        <v>2403</v>
      </c>
      <c r="C2175" t="s">
        <v>2404</v>
      </c>
      <c r="D2175" t="s">
        <v>33</v>
      </c>
      <c r="E2175">
        <v>-29.726973102923001</v>
      </c>
      <c r="F2175">
        <v>-8.0039483684099206</v>
      </c>
      <c r="G2175">
        <v>-3.8009900085680202</v>
      </c>
      <c r="H2175">
        <v>-13.497134518926099</v>
      </c>
      <c r="I2175">
        <v>-26.2345788098418</v>
      </c>
      <c r="J2175">
        <v>-44.753698672133901</v>
      </c>
      <c r="K2175">
        <v>14.9446078431372</v>
      </c>
      <c r="L2175">
        <v>26.441372549019601</v>
      </c>
      <c r="M2175">
        <v>52.216051386071598</v>
      </c>
      <c r="N2175" t="s">
        <v>104</v>
      </c>
      <c r="O2175">
        <v>5</v>
      </c>
    </row>
    <row r="2176" spans="1:15" hidden="1">
      <c r="A2176" t="s">
        <v>872</v>
      </c>
      <c r="B2176" t="s">
        <v>873</v>
      </c>
      <c r="C2176" t="s">
        <v>874</v>
      </c>
      <c r="D2176" t="s">
        <v>33</v>
      </c>
      <c r="E2176">
        <v>-29.9751947593371</v>
      </c>
      <c r="F2176">
        <v>-7.9563331041452203</v>
      </c>
      <c r="G2176">
        <v>-4.6707521509626497</v>
      </c>
      <c r="H2176">
        <v>-20.2872774948688</v>
      </c>
      <c r="I2176">
        <v>-35.023550873262202</v>
      </c>
      <c r="J2176">
        <v>-54.303044251994201</v>
      </c>
      <c r="K2176">
        <v>14.2741830065359</v>
      </c>
      <c r="L2176">
        <v>24.8191176470588</v>
      </c>
      <c r="M2176">
        <v>49.349250619788101</v>
      </c>
      <c r="N2176" t="s">
        <v>38</v>
      </c>
      <c r="O2176">
        <v>3</v>
      </c>
    </row>
    <row r="2177" spans="1:15" hidden="1">
      <c r="A2177" t="s">
        <v>2405</v>
      </c>
      <c r="B2177" t="s">
        <v>2406</v>
      </c>
      <c r="C2177" t="s">
        <v>2407</v>
      </c>
      <c r="D2177" t="s">
        <v>33</v>
      </c>
      <c r="E2177">
        <v>-30.271514864998601</v>
      </c>
      <c r="F2177">
        <v>-8.4185142634735293</v>
      </c>
      <c r="G2177">
        <v>-4.2008985633444196</v>
      </c>
      <c r="H2177">
        <v>-15.880192613907401</v>
      </c>
      <c r="I2177">
        <v>-29.730468648737599</v>
      </c>
      <c r="J2177">
        <v>-48.080655254286697</v>
      </c>
      <c r="K2177">
        <v>15.7401960784313</v>
      </c>
      <c r="L2177">
        <v>27.199346405228699</v>
      </c>
      <c r="M2177">
        <v>51.787649312598496</v>
      </c>
      <c r="N2177" t="s">
        <v>38</v>
      </c>
      <c r="O2177">
        <v>3</v>
      </c>
    </row>
    <row r="2178" spans="1:15" hidden="1">
      <c r="A2178" t="s">
        <v>1821</v>
      </c>
      <c r="B2178" t="s">
        <v>1822</v>
      </c>
      <c r="C2178" t="s">
        <v>1823</v>
      </c>
      <c r="D2178" t="s">
        <v>33</v>
      </c>
      <c r="E2178">
        <v>-34.8265671525523</v>
      </c>
      <c r="F2178">
        <v>-12.4006758302273</v>
      </c>
      <c r="G2178">
        <v>-8.8213830454585302</v>
      </c>
      <c r="H2178">
        <v>-20.9412434865602</v>
      </c>
      <c r="I2178">
        <v>-34.410709759797101</v>
      </c>
      <c r="J2178">
        <v>-55.9688241254917</v>
      </c>
      <c r="K2178">
        <v>18.853186274509799</v>
      </c>
      <c r="L2178">
        <v>29.870343137254899</v>
      </c>
      <c r="M2178">
        <v>56.890584854631499</v>
      </c>
      <c r="N2178" t="s">
        <v>38</v>
      </c>
      <c r="O2178">
        <v>3</v>
      </c>
    </row>
    <row r="2179" spans="1:15" hidden="1">
      <c r="A2179" t="s">
        <v>1812</v>
      </c>
      <c r="B2179" t="s">
        <v>1813</v>
      </c>
      <c r="C2179" t="s">
        <v>1814</v>
      </c>
      <c r="D2179" t="s">
        <v>33</v>
      </c>
      <c r="E2179">
        <v>-33.776535917853799</v>
      </c>
      <c r="F2179">
        <v>-11.7392166362506</v>
      </c>
      <c r="G2179">
        <v>-8.2270630183178</v>
      </c>
      <c r="H2179">
        <v>-22.631848606898199</v>
      </c>
      <c r="I2179">
        <v>-36.033045791020299</v>
      </c>
      <c r="J2179">
        <v>-59.359230445862799</v>
      </c>
      <c r="K2179">
        <v>18.269281045751601</v>
      </c>
      <c r="L2179">
        <v>29.7478758169934</v>
      </c>
      <c r="M2179">
        <v>58.101972053189101</v>
      </c>
      <c r="N2179" t="s">
        <v>38</v>
      </c>
      <c r="O2179">
        <v>3</v>
      </c>
    </row>
    <row r="2180" spans="1:15" hidden="1">
      <c r="A2180" t="s">
        <v>1815</v>
      </c>
      <c r="B2180" t="s">
        <v>1816</v>
      </c>
      <c r="C2180" t="s">
        <v>1817</v>
      </c>
      <c r="D2180" t="s">
        <v>33</v>
      </c>
      <c r="E2180">
        <v>-32.317971228748803</v>
      </c>
      <c r="F2180">
        <v>-10.462979285575701</v>
      </c>
      <c r="G2180">
        <v>-7.7816301765753799</v>
      </c>
      <c r="H2180">
        <v>-20.560800003749002</v>
      </c>
      <c r="I2180">
        <v>-32.781387161281501</v>
      </c>
      <c r="J2180">
        <v>-55.015047122591902</v>
      </c>
      <c r="K2180">
        <v>17.397794117646999</v>
      </c>
      <c r="L2180">
        <v>27.719852941176399</v>
      </c>
      <c r="M2180">
        <v>54.679310344827499</v>
      </c>
      <c r="N2180" t="s">
        <v>104</v>
      </c>
      <c r="O2180">
        <v>4</v>
      </c>
    </row>
    <row r="2181" spans="1:15" hidden="1">
      <c r="A2181" t="s">
        <v>1824</v>
      </c>
      <c r="B2181" t="s">
        <v>1825</v>
      </c>
      <c r="C2181" t="s">
        <v>1826</v>
      </c>
      <c r="D2181" t="s">
        <v>33</v>
      </c>
      <c r="E2181">
        <v>-32.585019313587701</v>
      </c>
      <c r="F2181">
        <v>-10.870174489987599</v>
      </c>
      <c r="G2181">
        <v>-8.0187803676147595</v>
      </c>
      <c r="H2181">
        <v>-20.8263602313802</v>
      </c>
      <c r="I2181">
        <v>-34.405270969727702</v>
      </c>
      <c r="J2181">
        <v>-53.641920211954201</v>
      </c>
      <c r="K2181">
        <v>17.6246732026143</v>
      </c>
      <c r="L2181">
        <v>28.006209150326701</v>
      </c>
      <c r="M2181">
        <v>54.4784820824881</v>
      </c>
      <c r="N2181" t="s">
        <v>38</v>
      </c>
      <c r="O2181">
        <v>3</v>
      </c>
    </row>
    <row r="2182" spans="1:15" hidden="1">
      <c r="A2182" t="s">
        <v>1818</v>
      </c>
      <c r="B2182" t="s">
        <v>1819</v>
      </c>
      <c r="C2182" t="s">
        <v>1820</v>
      </c>
      <c r="D2182" t="s">
        <v>33</v>
      </c>
      <c r="E2182">
        <v>-31.173898128549499</v>
      </c>
      <c r="F2182">
        <v>-10.2896898768317</v>
      </c>
      <c r="G2182">
        <v>-7.5803280592849198</v>
      </c>
      <c r="H2182">
        <v>-19.074877238507199</v>
      </c>
      <c r="I2182">
        <v>-31.061315368367801</v>
      </c>
      <c r="J2182">
        <v>-52.5474674984331</v>
      </c>
      <c r="K2182">
        <v>16.961764705882299</v>
      </c>
      <c r="L2182">
        <v>27.6025490196078</v>
      </c>
      <c r="M2182">
        <v>53.840662609871501</v>
      </c>
      <c r="N2182" t="s">
        <v>104</v>
      </c>
      <c r="O2182">
        <v>5</v>
      </c>
    </row>
    <row r="2183" spans="1:15" hidden="1">
      <c r="A2183" t="s">
        <v>878</v>
      </c>
      <c r="B2183" t="s">
        <v>879</v>
      </c>
      <c r="C2183" t="s">
        <v>880</v>
      </c>
      <c r="D2183" t="s">
        <v>33</v>
      </c>
      <c r="E2183">
        <v>-26.760611069665501</v>
      </c>
      <c r="F2183">
        <v>-9.8294087729045607</v>
      </c>
      <c r="G2183">
        <v>-2.6002724088219198</v>
      </c>
      <c r="H2183">
        <v>-15.4014936203899</v>
      </c>
      <c r="I2183">
        <v>-33.285905847079597</v>
      </c>
      <c r="J2183">
        <v>-50.396444972719998</v>
      </c>
      <c r="K2183">
        <v>13.867973856209099</v>
      </c>
      <c r="L2183">
        <v>29.523692810457501</v>
      </c>
      <c r="M2183">
        <v>49.563804372323602</v>
      </c>
      <c r="N2183" t="s">
        <v>38</v>
      </c>
      <c r="O2183">
        <v>3</v>
      </c>
    </row>
    <row r="2184" spans="1:15" hidden="1">
      <c r="A2184" t="s">
        <v>517</v>
      </c>
      <c r="B2184" t="s">
        <v>518</v>
      </c>
      <c r="C2184" t="s">
        <v>519</v>
      </c>
      <c r="D2184" t="s">
        <v>33</v>
      </c>
      <c r="E2184">
        <v>-27.967920494763</v>
      </c>
      <c r="F2184">
        <v>-9.9828253189477003</v>
      </c>
      <c r="G2184">
        <v>-2.8722314526644999</v>
      </c>
      <c r="H2184">
        <v>-14.9996602852711</v>
      </c>
      <c r="I2184">
        <v>-32.223714096134401</v>
      </c>
      <c r="J2184">
        <v>-49.449485130812398</v>
      </c>
      <c r="K2184">
        <v>13.5428104575163</v>
      </c>
      <c r="L2184">
        <v>29.1601307189542</v>
      </c>
      <c r="M2184">
        <v>49.699785891368002</v>
      </c>
      <c r="N2184" t="s">
        <v>38</v>
      </c>
      <c r="O2184">
        <v>3</v>
      </c>
    </row>
    <row r="2185" spans="1:15" hidden="1">
      <c r="A2185" t="s">
        <v>887</v>
      </c>
      <c r="B2185" t="s">
        <v>888</v>
      </c>
      <c r="C2185" t="s">
        <v>889</v>
      </c>
      <c r="D2185" t="s">
        <v>33</v>
      </c>
      <c r="E2185">
        <v>-26.2062525070614</v>
      </c>
      <c r="F2185">
        <v>-9.1223510646773605</v>
      </c>
      <c r="G2185">
        <v>-2.3909581640981701</v>
      </c>
      <c r="H2185">
        <v>-15.426122474889601</v>
      </c>
      <c r="I2185">
        <v>-33.188507942856397</v>
      </c>
      <c r="J2185">
        <v>-50.432841736943701</v>
      </c>
      <c r="K2185">
        <v>13.517156862745001</v>
      </c>
      <c r="L2185">
        <v>29.0903594771241</v>
      </c>
      <c r="M2185">
        <v>49.108034708136103</v>
      </c>
      <c r="N2185" t="s">
        <v>38</v>
      </c>
      <c r="O2185">
        <v>3</v>
      </c>
    </row>
    <row r="2186" spans="1:15" hidden="1">
      <c r="A2186" t="s">
        <v>884</v>
      </c>
      <c r="B2186" t="s">
        <v>885</v>
      </c>
      <c r="C2186" t="s">
        <v>886</v>
      </c>
      <c r="D2186" t="s">
        <v>33</v>
      </c>
      <c r="E2186">
        <v>-24.504354703000701</v>
      </c>
      <c r="F2186">
        <v>-7.6187588278184597</v>
      </c>
      <c r="G2186">
        <v>-1.83149314734805</v>
      </c>
      <c r="H2186">
        <v>-15.4651204847078</v>
      </c>
      <c r="I2186">
        <v>-32.828468900943001</v>
      </c>
      <c r="J2186">
        <v>-50.241195285884402</v>
      </c>
      <c r="K2186">
        <v>12.666339869281</v>
      </c>
      <c r="L2186">
        <v>27.7416666666666</v>
      </c>
      <c r="M2186">
        <v>47.620543159792597</v>
      </c>
      <c r="N2186" t="s">
        <v>38</v>
      </c>
      <c r="O2186">
        <v>3</v>
      </c>
    </row>
    <row r="2187" spans="1:15" hidden="1">
      <c r="A2187" t="s">
        <v>881</v>
      </c>
      <c r="B2187" t="s">
        <v>882</v>
      </c>
      <c r="C2187" t="s">
        <v>883</v>
      </c>
      <c r="D2187" t="s">
        <v>33</v>
      </c>
      <c r="E2187">
        <v>-26.424580426102199</v>
      </c>
      <c r="F2187">
        <v>-8.3286575922178994</v>
      </c>
      <c r="G2187">
        <v>-2.7240465287809998</v>
      </c>
      <c r="H2187">
        <v>-15.247967090105799</v>
      </c>
      <c r="I2187">
        <v>-31.8806938735882</v>
      </c>
      <c r="J2187">
        <v>-50.187446286657803</v>
      </c>
      <c r="K2187">
        <v>14.4676470588235</v>
      </c>
      <c r="L2187">
        <v>29.887908496731999</v>
      </c>
      <c r="M2187">
        <v>51.7744929006085</v>
      </c>
      <c r="N2187" t="s">
        <v>38</v>
      </c>
      <c r="O2187">
        <v>3</v>
      </c>
    </row>
    <row r="2188" spans="1:15" hidden="1">
      <c r="A2188" t="s">
        <v>1993</v>
      </c>
      <c r="B2188" t="s">
        <v>1994</v>
      </c>
      <c r="C2188" t="s">
        <v>1995</v>
      </c>
      <c r="D2188" t="s">
        <v>33</v>
      </c>
      <c r="E2188">
        <v>-32.4389212375727</v>
      </c>
      <c r="F2188">
        <v>-10.4259725016754</v>
      </c>
      <c r="G2188">
        <v>-6.5129427489655001</v>
      </c>
      <c r="H2188">
        <v>-17.5536474371198</v>
      </c>
      <c r="I2188">
        <v>-31.546270559723698</v>
      </c>
      <c r="J2188">
        <v>-50.482419865512703</v>
      </c>
      <c r="K2188">
        <v>15.8950980392156</v>
      </c>
      <c r="L2188">
        <v>27.361764705882301</v>
      </c>
      <c r="M2188">
        <v>52.896872887085799</v>
      </c>
      <c r="N2188" t="s">
        <v>38</v>
      </c>
      <c r="O2188">
        <v>2</v>
      </c>
    </row>
    <row r="2189" spans="1:15">
      <c r="A2189" t="s">
        <v>496</v>
      </c>
      <c r="B2189" t="s">
        <v>497</v>
      </c>
      <c r="C2189" t="s">
        <v>498</v>
      </c>
      <c r="D2189" t="s">
        <v>33</v>
      </c>
      <c r="E2189">
        <v>-29.353881617956802</v>
      </c>
      <c r="F2189">
        <v>-11.6381745397273</v>
      </c>
      <c r="G2189">
        <v>-5.1567585501545503</v>
      </c>
      <c r="H2189">
        <v>-19.843606888156401</v>
      </c>
      <c r="I2189">
        <v>-32.876687680697302</v>
      </c>
      <c r="J2189">
        <v>-52.782070315472502</v>
      </c>
      <c r="K2189">
        <v>18.442352941176399</v>
      </c>
      <c r="L2189">
        <v>34.358431372548999</v>
      </c>
      <c r="M2189">
        <v>63.903864097362998</v>
      </c>
      <c r="N2189" t="s">
        <v>104</v>
      </c>
      <c r="O2189">
        <v>5</v>
      </c>
    </row>
    <row r="2190" spans="1:15" hidden="1">
      <c r="A2190" t="s">
        <v>740</v>
      </c>
      <c r="B2190" t="s">
        <v>741</v>
      </c>
      <c r="C2190" t="s">
        <v>742</v>
      </c>
      <c r="D2190" t="s">
        <v>33</v>
      </c>
      <c r="E2190">
        <v>-27.583997421875502</v>
      </c>
      <c r="F2190">
        <v>-7.6929803686919396</v>
      </c>
      <c r="G2190">
        <v>-5.8215970091959601</v>
      </c>
      <c r="H2190">
        <v>-15.8223417360309</v>
      </c>
      <c r="I2190">
        <v>-27.681748571216598</v>
      </c>
      <c r="J2190">
        <v>-46.97816973231</v>
      </c>
      <c r="K2190">
        <v>14.097712418300601</v>
      </c>
      <c r="L2190">
        <v>24.036111111111101</v>
      </c>
      <c r="M2190">
        <v>46.816908947487001</v>
      </c>
      <c r="N2190" t="s">
        <v>38</v>
      </c>
      <c r="O2190">
        <v>3</v>
      </c>
    </row>
    <row r="2191" spans="1:15">
      <c r="A2191" t="s">
        <v>430</v>
      </c>
      <c r="B2191" t="s">
        <v>431</v>
      </c>
      <c r="C2191" t="s">
        <v>432</v>
      </c>
      <c r="D2191" t="s">
        <v>33</v>
      </c>
      <c r="E2191">
        <v>-28.3400560139509</v>
      </c>
      <c r="F2191">
        <v>-10.9195194872246</v>
      </c>
      <c r="G2191">
        <v>-4.6593084226571202</v>
      </c>
      <c r="H2191">
        <v>-20.503202752751001</v>
      </c>
      <c r="I2191">
        <v>-33.789962038347099</v>
      </c>
      <c r="J2191">
        <v>-53.6397545387386</v>
      </c>
      <c r="K2191">
        <v>18.3589869281045</v>
      </c>
      <c r="L2191">
        <v>34.5366013071895</v>
      </c>
      <c r="M2191">
        <v>63.547757493802102</v>
      </c>
      <c r="N2191" t="s">
        <v>38</v>
      </c>
      <c r="O2191">
        <v>3</v>
      </c>
    </row>
    <row r="2192" spans="1:15" hidden="1">
      <c r="A2192" t="s">
        <v>523</v>
      </c>
      <c r="B2192" t="s">
        <v>524</v>
      </c>
      <c r="C2192" t="s">
        <v>525</v>
      </c>
      <c r="D2192" t="s">
        <v>33</v>
      </c>
      <c r="E2192">
        <v>-24.118199098704999</v>
      </c>
      <c r="F2192">
        <v>-6.8728465129969196</v>
      </c>
      <c r="G2192">
        <v>-2.0423893695061301</v>
      </c>
      <c r="H2192">
        <v>-16.376096015051399</v>
      </c>
      <c r="I2192">
        <v>-33.198468399285296</v>
      </c>
      <c r="J2192">
        <v>-49.822763833201002</v>
      </c>
      <c r="K2192">
        <v>12.924673202614301</v>
      </c>
      <c r="L2192">
        <v>26.374183006535901</v>
      </c>
      <c r="M2192">
        <v>47.163156411990002</v>
      </c>
      <c r="N2192" t="s">
        <v>38</v>
      </c>
      <c r="O2192">
        <v>3</v>
      </c>
    </row>
    <row r="2193" spans="1:15" hidden="1">
      <c r="A2193" t="s">
        <v>689</v>
      </c>
      <c r="B2193" t="s">
        <v>690</v>
      </c>
      <c r="C2193" t="s">
        <v>691</v>
      </c>
      <c r="D2193" t="s">
        <v>33</v>
      </c>
      <c r="E2193">
        <v>-25.972795979895501</v>
      </c>
      <c r="F2193">
        <v>-7.5156639802699301</v>
      </c>
      <c r="G2193">
        <v>-2.7420094226749998</v>
      </c>
      <c r="H2193">
        <v>-17.4597138305462</v>
      </c>
      <c r="I2193">
        <v>-33.293952023483499</v>
      </c>
      <c r="J2193">
        <v>-48.971042482346299</v>
      </c>
      <c r="K2193">
        <v>14.3686274509803</v>
      </c>
      <c r="L2193">
        <v>27.719117647058798</v>
      </c>
      <c r="M2193">
        <v>49.573563218390802</v>
      </c>
      <c r="N2193" t="s">
        <v>38</v>
      </c>
      <c r="O2193">
        <v>2</v>
      </c>
    </row>
    <row r="2194" spans="1:15" hidden="1">
      <c r="A2194" t="s">
        <v>520</v>
      </c>
      <c r="B2194" t="s">
        <v>521</v>
      </c>
      <c r="C2194" t="s">
        <v>522</v>
      </c>
      <c r="D2194" t="s">
        <v>33</v>
      </c>
      <c r="E2194">
        <v>-27.625269298178399</v>
      </c>
      <c r="F2194">
        <v>-8.97344753133412</v>
      </c>
      <c r="G2194">
        <v>-5.1869492011009299</v>
      </c>
      <c r="H2194">
        <v>-14.871030304859399</v>
      </c>
      <c r="I2194">
        <v>-29.342200991313799</v>
      </c>
      <c r="J2194">
        <v>-49.166498185294401</v>
      </c>
      <c r="K2194">
        <v>16.050196078431298</v>
      </c>
      <c r="L2194">
        <v>29.367058823529401</v>
      </c>
      <c r="M2194">
        <v>53.879252873563097</v>
      </c>
      <c r="N2194" t="s">
        <v>104</v>
      </c>
      <c r="O2194">
        <v>5</v>
      </c>
    </row>
    <row r="2195" spans="1:15">
      <c r="A2195" t="s">
        <v>484</v>
      </c>
      <c r="B2195" t="s">
        <v>485</v>
      </c>
      <c r="C2195" t="s">
        <v>486</v>
      </c>
      <c r="D2195" t="s">
        <v>33</v>
      </c>
      <c r="E2195">
        <v>-28.815215626229499</v>
      </c>
      <c r="F2195">
        <v>-11.2312882248313</v>
      </c>
      <c r="G2195">
        <v>-4.9485711805779697</v>
      </c>
      <c r="H2195">
        <v>-19.944880422907001</v>
      </c>
      <c r="I2195">
        <v>-32.924778951571398</v>
      </c>
      <c r="J2195">
        <v>-52.752118241349699</v>
      </c>
      <c r="K2195">
        <v>18.631372549019598</v>
      </c>
      <c r="L2195">
        <v>34.779901960784301</v>
      </c>
      <c r="M2195">
        <v>64.047058823529397</v>
      </c>
      <c r="N2195" t="s">
        <v>104</v>
      </c>
      <c r="O2195">
        <v>4</v>
      </c>
    </row>
    <row r="2196" spans="1:15" hidden="1">
      <c r="A2196" t="s">
        <v>902</v>
      </c>
      <c r="B2196" t="s">
        <v>903</v>
      </c>
      <c r="C2196" t="s">
        <v>904</v>
      </c>
      <c r="D2196" t="s">
        <v>33</v>
      </c>
      <c r="E2196">
        <v>-25.240534068856299</v>
      </c>
      <c r="F2196">
        <v>-7.6342642297430796</v>
      </c>
      <c r="G2196">
        <v>-6.34367976267046</v>
      </c>
      <c r="H2196">
        <v>-18.353548197039999</v>
      </c>
      <c r="I2196">
        <v>-29.6713324516959</v>
      </c>
      <c r="J2196">
        <v>-50.3932855537305</v>
      </c>
      <c r="K2196">
        <v>17.6491830065359</v>
      </c>
      <c r="L2196">
        <v>28.775326797385599</v>
      </c>
      <c r="M2196">
        <v>51.834324994365502</v>
      </c>
      <c r="N2196" t="s">
        <v>38</v>
      </c>
      <c r="O2196">
        <v>3</v>
      </c>
    </row>
    <row r="2197" spans="1:15" hidden="1">
      <c r="A2197" t="s">
        <v>2184</v>
      </c>
      <c r="B2197" t="s">
        <v>2185</v>
      </c>
      <c r="C2197" t="s">
        <v>2186</v>
      </c>
      <c r="D2197" t="s">
        <v>33</v>
      </c>
      <c r="E2197">
        <v>-15.372911442006901</v>
      </c>
      <c r="F2197">
        <v>-4.8597005433412903</v>
      </c>
      <c r="G2197">
        <v>-1.75171755885609</v>
      </c>
      <c r="H2197">
        <v>-16.862506099620099</v>
      </c>
      <c r="I2197">
        <v>-27.452772183334702</v>
      </c>
      <c r="J2197">
        <v>-43.046742705686597</v>
      </c>
      <c r="K2197">
        <v>15.1107843137254</v>
      </c>
      <c r="L2197">
        <v>25.2901960784313</v>
      </c>
      <c r="M2197">
        <v>45.962353504620197</v>
      </c>
      <c r="N2197" t="s">
        <v>38</v>
      </c>
      <c r="O2197">
        <v>3</v>
      </c>
    </row>
    <row r="2198" spans="1:15" hidden="1">
      <c r="A2198" t="s">
        <v>2181</v>
      </c>
      <c r="B2198" t="s">
        <v>2182</v>
      </c>
      <c r="C2198" t="s">
        <v>2183</v>
      </c>
      <c r="D2198" t="s">
        <v>33</v>
      </c>
      <c r="E2198">
        <v>-11.809186871413599</v>
      </c>
      <c r="F2198">
        <v>-2.52869210828307</v>
      </c>
      <c r="G2198">
        <v>-0.44926300659090501</v>
      </c>
      <c r="H2198">
        <v>-13.6393671928916</v>
      </c>
      <c r="I2198">
        <v>-22.332762446644299</v>
      </c>
      <c r="J2198">
        <v>-36.6755893618272</v>
      </c>
      <c r="K2198">
        <v>14.202205882352899</v>
      </c>
      <c r="L2198">
        <v>23.147794117646999</v>
      </c>
      <c r="M2198">
        <v>42.733426301555099</v>
      </c>
      <c r="N2198" t="s">
        <v>38</v>
      </c>
      <c r="O2198">
        <v>3</v>
      </c>
    </row>
    <row r="2199" spans="1:15" hidden="1">
      <c r="A2199" t="s">
        <v>2148</v>
      </c>
      <c r="B2199" t="s">
        <v>2149</v>
      </c>
      <c r="C2199" t="s">
        <v>2150</v>
      </c>
      <c r="D2199" t="s">
        <v>33</v>
      </c>
      <c r="E2199">
        <v>-13.2351446473641</v>
      </c>
      <c r="F2199">
        <v>-3.14415999422389</v>
      </c>
      <c r="G2199">
        <v>-0.77770147952003099</v>
      </c>
      <c r="H2199">
        <v>-17.772325504193599</v>
      </c>
      <c r="I2199">
        <v>-27.792863692727501</v>
      </c>
      <c r="J2199">
        <v>-44.1807392300937</v>
      </c>
      <c r="K2199">
        <v>14.629542483660099</v>
      </c>
      <c r="L2199">
        <v>23.494248366013</v>
      </c>
      <c r="M2199">
        <v>44.066551724137902</v>
      </c>
      <c r="N2199" t="s">
        <v>104</v>
      </c>
      <c r="O2199">
        <v>5</v>
      </c>
    </row>
    <row r="2200" spans="1:15" hidden="1">
      <c r="A2200" t="s">
        <v>2187</v>
      </c>
      <c r="B2200" t="s">
        <v>2188</v>
      </c>
      <c r="C2200" t="s">
        <v>2189</v>
      </c>
      <c r="D2200" t="s">
        <v>33</v>
      </c>
      <c r="E2200">
        <v>-12.3282783260864</v>
      </c>
      <c r="F2200">
        <v>-2.2482946455668</v>
      </c>
      <c r="G2200">
        <v>-1.3487237222141499</v>
      </c>
      <c r="H2200">
        <v>-16.2872111926734</v>
      </c>
      <c r="I2200">
        <v>-25.2046644007069</v>
      </c>
      <c r="J2200">
        <v>-39.729604867734999</v>
      </c>
      <c r="K2200">
        <v>12.8730718954248</v>
      </c>
      <c r="L2200">
        <v>21.371830065359401</v>
      </c>
      <c r="M2200">
        <v>41.870608519269702</v>
      </c>
      <c r="N2200" t="s">
        <v>104</v>
      </c>
      <c r="O2200">
        <v>5</v>
      </c>
    </row>
    <row r="2201" spans="1:15" hidden="1">
      <c r="A2201" t="s">
        <v>2190</v>
      </c>
      <c r="B2201" t="s">
        <v>2191</v>
      </c>
      <c r="C2201" t="s">
        <v>2189</v>
      </c>
      <c r="D2201" t="s">
        <v>33</v>
      </c>
      <c r="E2201">
        <v>-12.221387838430401</v>
      </c>
      <c r="F2201">
        <v>-2.10933406047165</v>
      </c>
      <c r="G2201">
        <v>-1.22961941741847</v>
      </c>
      <c r="H2201">
        <v>-13.246703027171201</v>
      </c>
      <c r="I2201">
        <v>-21.094427807822001</v>
      </c>
      <c r="J2201">
        <v>-34.640295574316703</v>
      </c>
      <c r="K2201">
        <v>13.677941176470499</v>
      </c>
      <c r="L2201">
        <v>23.112091503267902</v>
      </c>
      <c r="M2201">
        <v>43.409178498985803</v>
      </c>
      <c r="N2201" t="s">
        <v>38</v>
      </c>
      <c r="O2201">
        <v>3</v>
      </c>
    </row>
    <row r="2202" spans="1:15" hidden="1">
      <c r="A2202" t="s">
        <v>2195</v>
      </c>
      <c r="B2202" t="s">
        <v>2196</v>
      </c>
      <c r="C2202" t="s">
        <v>2197</v>
      </c>
      <c r="D2202" t="s">
        <v>33</v>
      </c>
      <c r="E2202">
        <v>-9.5032932703421409</v>
      </c>
      <c r="F2202">
        <v>-0.50088655596537301</v>
      </c>
      <c r="G2202">
        <v>-3.8213281660707101E-4</v>
      </c>
      <c r="H2202">
        <v>-11.0117587770168</v>
      </c>
      <c r="I2202">
        <v>-17.522448085110099</v>
      </c>
      <c r="J2202">
        <v>-28.4982435730387</v>
      </c>
      <c r="K2202">
        <v>13.7931372549019</v>
      </c>
      <c r="L2202">
        <v>23.930392156862698</v>
      </c>
      <c r="M2202">
        <v>46.204259634888402</v>
      </c>
      <c r="N2202" t="s">
        <v>38</v>
      </c>
      <c r="O2202">
        <v>2</v>
      </c>
    </row>
    <row r="2203" spans="1:15" hidden="1">
      <c r="A2203" t="s">
        <v>731</v>
      </c>
      <c r="B2203" t="s">
        <v>732</v>
      </c>
      <c r="C2203" t="s">
        <v>733</v>
      </c>
      <c r="D2203" t="s">
        <v>33</v>
      </c>
      <c r="E2203">
        <v>-11.5852200995331</v>
      </c>
      <c r="F2203">
        <v>-1.2038009133632901</v>
      </c>
      <c r="G2203">
        <v>1.09249453830114</v>
      </c>
      <c r="H2203">
        <v>-19.3625130525371</v>
      </c>
      <c r="I2203">
        <v>-31.940552581645299</v>
      </c>
      <c r="J2203">
        <v>-50.107868050795503</v>
      </c>
      <c r="K2203">
        <v>13.476274509803901</v>
      </c>
      <c r="L2203">
        <v>22.854967320261402</v>
      </c>
      <c r="M2203">
        <v>43.0055487942303</v>
      </c>
      <c r="N2203" t="s">
        <v>104</v>
      </c>
      <c r="O2203">
        <v>5</v>
      </c>
    </row>
    <row r="2204" spans="1:15" hidden="1">
      <c r="A2204" t="s">
        <v>728</v>
      </c>
      <c r="B2204" t="s">
        <v>729</v>
      </c>
      <c r="C2204" t="s">
        <v>730</v>
      </c>
      <c r="D2204" t="s">
        <v>33</v>
      </c>
      <c r="E2204">
        <v>-12.7671026913379</v>
      </c>
      <c r="F2204">
        <v>-2.27716499967728</v>
      </c>
      <c r="G2204">
        <v>0.432628810634757</v>
      </c>
      <c r="H2204">
        <v>-17.8371945387442</v>
      </c>
      <c r="I2204">
        <v>-29.748036526034198</v>
      </c>
      <c r="J2204">
        <v>-47.5205145918748</v>
      </c>
      <c r="K2204">
        <v>14.3857843137254</v>
      </c>
      <c r="L2204">
        <v>24.763725490195998</v>
      </c>
      <c r="M2204">
        <v>46.244066937119598</v>
      </c>
      <c r="N2204" t="s">
        <v>38</v>
      </c>
      <c r="O2204">
        <v>2</v>
      </c>
    </row>
    <row r="2205" spans="1:15" hidden="1">
      <c r="A2205" t="s">
        <v>2192</v>
      </c>
      <c r="B2205" t="s">
        <v>2193</v>
      </c>
      <c r="C2205" t="s">
        <v>2194</v>
      </c>
      <c r="D2205" t="s">
        <v>33</v>
      </c>
      <c r="E2205">
        <v>-6.96695201814547</v>
      </c>
      <c r="F2205">
        <v>0.98762160239733798</v>
      </c>
      <c r="G2205">
        <v>1.4088677503301399</v>
      </c>
      <c r="H2205">
        <v>-9.8958212655662798</v>
      </c>
      <c r="I2205">
        <v>-16.075992162400699</v>
      </c>
      <c r="J2205">
        <v>-27.127303603863901</v>
      </c>
      <c r="K2205">
        <v>10.8241830065359</v>
      </c>
      <c r="L2205">
        <v>18.4101307189542</v>
      </c>
      <c r="M2205">
        <v>37.065827135451798</v>
      </c>
      <c r="N2205" t="s">
        <v>38</v>
      </c>
      <c r="O2205">
        <v>3</v>
      </c>
    </row>
    <row r="2206" spans="1:15" hidden="1">
      <c r="A2206" t="s">
        <v>2163</v>
      </c>
      <c r="B2206" t="s">
        <v>2164</v>
      </c>
      <c r="C2206" t="s">
        <v>2165</v>
      </c>
      <c r="D2206" t="s">
        <v>33</v>
      </c>
      <c r="E2206">
        <v>-14.0210303715509</v>
      </c>
      <c r="F2206">
        <v>-3.60476540527644</v>
      </c>
      <c r="G2206">
        <v>-1.6912186203320401</v>
      </c>
      <c r="H2206">
        <v>-17.793304998973799</v>
      </c>
      <c r="I2206">
        <v>-27.9234309099377</v>
      </c>
      <c r="J2206">
        <v>-44.453189519711898</v>
      </c>
      <c r="K2206">
        <v>14.750490196078401</v>
      </c>
      <c r="L2206">
        <v>23.3687908496732</v>
      </c>
      <c r="M2206">
        <v>44.002422808203697</v>
      </c>
      <c r="N2206" t="s">
        <v>104</v>
      </c>
      <c r="O2206">
        <v>6</v>
      </c>
    </row>
    <row r="2207" spans="1:15" hidden="1">
      <c r="A2207" t="s">
        <v>2166</v>
      </c>
      <c r="B2207" t="s">
        <v>2167</v>
      </c>
      <c r="C2207" t="s">
        <v>2168</v>
      </c>
      <c r="D2207" t="s">
        <v>33</v>
      </c>
      <c r="E2207">
        <v>-15.353140473052999</v>
      </c>
      <c r="F2207">
        <v>-4.6455828532678201</v>
      </c>
      <c r="G2207">
        <v>-2.94922156711996</v>
      </c>
      <c r="H2207">
        <v>-12.0840641542884</v>
      </c>
      <c r="I2207">
        <v>-19.011980044610901</v>
      </c>
      <c r="J2207">
        <v>-31.987646610053499</v>
      </c>
      <c r="K2207">
        <v>16.1323529411764</v>
      </c>
      <c r="L2207">
        <v>25.413790849673202</v>
      </c>
      <c r="M2207">
        <v>46.928246562993003</v>
      </c>
      <c r="N2207" t="s">
        <v>104</v>
      </c>
      <c r="O2207">
        <v>5</v>
      </c>
    </row>
    <row r="2208" spans="1:15" hidden="1">
      <c r="A2208" t="s">
        <v>560</v>
      </c>
      <c r="B2208" t="s">
        <v>561</v>
      </c>
      <c r="C2208" t="s">
        <v>562</v>
      </c>
      <c r="D2208" t="s">
        <v>33</v>
      </c>
      <c r="E2208">
        <v>-18.875940342180499</v>
      </c>
      <c r="F2208">
        <v>-5.9156165680729602</v>
      </c>
      <c r="G2208">
        <v>-4.5834396115674698</v>
      </c>
      <c r="H2208">
        <v>-19.435282104529598</v>
      </c>
      <c r="I2208">
        <v>-29.882099603398501</v>
      </c>
      <c r="J2208">
        <v>-47.5293195841965</v>
      </c>
      <c r="K2208">
        <v>18.042156862744999</v>
      </c>
      <c r="L2208">
        <v>28.6539215686274</v>
      </c>
      <c r="M2208">
        <v>50.905589362181601</v>
      </c>
      <c r="N2208" t="s">
        <v>38</v>
      </c>
      <c r="O2208">
        <v>3</v>
      </c>
    </row>
    <row r="2209" spans="1:15" hidden="1">
      <c r="A2209" t="s">
        <v>569</v>
      </c>
      <c r="B2209" t="s">
        <v>570</v>
      </c>
      <c r="C2209" t="s">
        <v>571</v>
      </c>
      <c r="D2209" t="s">
        <v>33</v>
      </c>
      <c r="E2209">
        <v>-14.559637783485901</v>
      </c>
      <c r="F2209">
        <v>-3.5858928868100102</v>
      </c>
      <c r="G2209">
        <v>-3.5482125240080302</v>
      </c>
      <c r="H2209">
        <v>-14.618785028899</v>
      </c>
      <c r="I2209">
        <v>-21.900052760104501</v>
      </c>
      <c r="J2209">
        <v>-36.418607136052202</v>
      </c>
      <c r="K2209">
        <v>15.151307189542401</v>
      </c>
      <c r="L2209">
        <v>23.7375816993464</v>
      </c>
      <c r="M2209">
        <v>43.618497858913599</v>
      </c>
      <c r="N2209" t="s">
        <v>38</v>
      </c>
      <c r="O2209">
        <v>3</v>
      </c>
    </row>
    <row r="2210" spans="1:15" hidden="1">
      <c r="A2210" t="s">
        <v>563</v>
      </c>
      <c r="B2210" t="s">
        <v>564</v>
      </c>
      <c r="C2210" t="s">
        <v>565</v>
      </c>
      <c r="D2210" t="s">
        <v>33</v>
      </c>
      <c r="E2210">
        <v>-18.2994088135294</v>
      </c>
      <c r="F2210">
        <v>-5.9279985821828696</v>
      </c>
      <c r="G2210">
        <v>-5.0499937324553397</v>
      </c>
      <c r="H2210">
        <v>-19.567412674172601</v>
      </c>
      <c r="I2210">
        <v>-29.1967315266021</v>
      </c>
      <c r="J2210">
        <v>-45.994273434047599</v>
      </c>
      <c r="K2210">
        <v>17.530555555555502</v>
      </c>
      <c r="L2210">
        <v>26.8516339869281</v>
      </c>
      <c r="M2210">
        <v>49.220858688302897</v>
      </c>
      <c r="N2210" t="s">
        <v>104</v>
      </c>
      <c r="O2210">
        <v>4</v>
      </c>
    </row>
    <row r="2211" spans="1:15" hidden="1">
      <c r="A2211" t="s">
        <v>557</v>
      </c>
      <c r="B2211" t="s">
        <v>558</v>
      </c>
      <c r="C2211" t="s">
        <v>559</v>
      </c>
      <c r="D2211" t="s">
        <v>33</v>
      </c>
      <c r="E2211">
        <v>-15.8028180717727</v>
      </c>
      <c r="F2211">
        <v>-4.1331326639101196</v>
      </c>
      <c r="G2211">
        <v>-3.6942823042190698</v>
      </c>
      <c r="H2211">
        <v>-15.4793598920802</v>
      </c>
      <c r="I2211">
        <v>-23.0233540200819</v>
      </c>
      <c r="J2211">
        <v>-37.909079135648597</v>
      </c>
      <c r="K2211">
        <v>16.218137254901901</v>
      </c>
      <c r="L2211">
        <v>25.115359477124102</v>
      </c>
      <c r="M2211">
        <v>47.046061528059397</v>
      </c>
      <c r="N2211" t="s">
        <v>38</v>
      </c>
      <c r="O2211">
        <v>3</v>
      </c>
    </row>
    <row r="2212" spans="1:15" hidden="1">
      <c r="A2212" t="s">
        <v>566</v>
      </c>
      <c r="B2212" t="s">
        <v>567</v>
      </c>
      <c r="C2212" t="s">
        <v>568</v>
      </c>
      <c r="D2212" t="s">
        <v>33</v>
      </c>
      <c r="E2212">
        <v>-16.727526827832101</v>
      </c>
      <c r="F2212">
        <v>-4.8566091018973196</v>
      </c>
      <c r="G2212">
        <v>-4.2732184080430002</v>
      </c>
      <c r="H2212">
        <v>-15.003592178656</v>
      </c>
      <c r="I2212">
        <v>-22.630041061523599</v>
      </c>
      <c r="J2212">
        <v>-36.9073626644958</v>
      </c>
      <c r="K2212">
        <v>15.512745098039201</v>
      </c>
      <c r="L2212">
        <v>24.266176470588199</v>
      </c>
      <c r="M2212">
        <v>44.678127112914098</v>
      </c>
      <c r="N2212" t="s">
        <v>104</v>
      </c>
      <c r="O2212">
        <v>4</v>
      </c>
    </row>
    <row r="2213" spans="1:15" hidden="1">
      <c r="A2213" t="s">
        <v>2154</v>
      </c>
      <c r="B2213" t="s">
        <v>2155</v>
      </c>
      <c r="C2213" t="s">
        <v>2156</v>
      </c>
      <c r="D2213" t="s">
        <v>33</v>
      </c>
      <c r="E2213">
        <v>-12.481943422947801</v>
      </c>
      <c r="F2213">
        <v>-2.73621175011366</v>
      </c>
      <c r="G2213">
        <v>-2.1300079647569898</v>
      </c>
      <c r="H2213">
        <v>-13.903797823796999</v>
      </c>
      <c r="I2213">
        <v>-21.271202142104698</v>
      </c>
      <c r="J2213">
        <v>-34.724856226533902</v>
      </c>
      <c r="K2213">
        <v>13.9599673202614</v>
      </c>
      <c r="L2213">
        <v>22.560457516339799</v>
      </c>
      <c r="M2213">
        <v>42.623974532341599</v>
      </c>
      <c r="N2213" t="s">
        <v>38</v>
      </c>
      <c r="O2213">
        <v>3</v>
      </c>
    </row>
    <row r="2214" spans="1:15" hidden="1">
      <c r="A2214" t="s">
        <v>365</v>
      </c>
      <c r="B2214" t="s">
        <v>366</v>
      </c>
      <c r="C2214" t="s">
        <v>367</v>
      </c>
      <c r="D2214" t="s">
        <v>33</v>
      </c>
      <c r="E2214">
        <v>-18.360874120611602</v>
      </c>
      <c r="F2214">
        <v>-3.2382303961436598</v>
      </c>
      <c r="G2214">
        <v>-2.16642113469746</v>
      </c>
      <c r="H2214">
        <v>-16.9855191691654</v>
      </c>
      <c r="I2214">
        <v>-27.801911058139499</v>
      </c>
      <c r="J2214">
        <v>-46.792390170645497</v>
      </c>
      <c r="K2214">
        <v>15.580555555555501</v>
      </c>
      <c r="L2214">
        <v>27.3666666666666</v>
      </c>
      <c r="M2214">
        <v>51.754096236195601</v>
      </c>
      <c r="N2214" t="s">
        <v>38</v>
      </c>
      <c r="O2214">
        <v>3</v>
      </c>
    </row>
    <row r="2215" spans="1:15" hidden="1">
      <c r="A2215" t="s">
        <v>2079</v>
      </c>
      <c r="B2215" t="s">
        <v>2080</v>
      </c>
      <c r="C2215" t="s">
        <v>2081</v>
      </c>
      <c r="D2215" t="s">
        <v>33</v>
      </c>
      <c r="E2215">
        <v>-24.129156874683499</v>
      </c>
      <c r="F2215">
        <v>-7.6592433841809502</v>
      </c>
      <c r="G2215">
        <v>-5.5416046935801004</v>
      </c>
      <c r="H2215">
        <v>-14.6575213265734</v>
      </c>
      <c r="I2215">
        <v>-24.034328481455798</v>
      </c>
      <c r="J2215">
        <v>-41.9822394066613</v>
      </c>
      <c r="K2215">
        <v>15.500490196078401</v>
      </c>
      <c r="L2215">
        <v>25.998039215686202</v>
      </c>
      <c r="M2215">
        <v>49.087102772143297</v>
      </c>
      <c r="N2215" t="s">
        <v>38</v>
      </c>
      <c r="O2215">
        <v>2</v>
      </c>
    </row>
    <row r="2216" spans="1:15" hidden="1">
      <c r="A2216" t="s">
        <v>2345</v>
      </c>
      <c r="B2216" t="s">
        <v>2346</v>
      </c>
      <c r="C2216" t="s">
        <v>2347</v>
      </c>
      <c r="D2216" t="s">
        <v>33</v>
      </c>
      <c r="E2216">
        <v>-22.507522859939101</v>
      </c>
      <c r="F2216">
        <v>-7.3686362188995798</v>
      </c>
      <c r="G2216">
        <v>-5.4253893086769498</v>
      </c>
      <c r="H2216">
        <v>-19.285433936622599</v>
      </c>
      <c r="I2216">
        <v>-28.8020521510701</v>
      </c>
      <c r="J2216">
        <v>-46.9993647112261</v>
      </c>
      <c r="K2216">
        <v>20.472875816993401</v>
      </c>
      <c r="L2216">
        <v>32.098529411764702</v>
      </c>
      <c r="M2216">
        <v>56.151577642551203</v>
      </c>
      <c r="N2216" t="s">
        <v>38</v>
      </c>
      <c r="O2216">
        <v>3</v>
      </c>
    </row>
    <row r="2217" spans="1:15" hidden="1">
      <c r="A2217" t="s">
        <v>2255</v>
      </c>
      <c r="B2217" t="s">
        <v>2256</v>
      </c>
      <c r="C2217" t="s">
        <v>2257</v>
      </c>
      <c r="D2217" t="s">
        <v>33</v>
      </c>
      <c r="E2217">
        <v>-22.439015114183398</v>
      </c>
      <c r="F2217">
        <v>-7.4266892655586902</v>
      </c>
      <c r="G2217">
        <v>-5.5372507996069702</v>
      </c>
      <c r="H2217">
        <v>-19.143150366220301</v>
      </c>
      <c r="I2217">
        <v>-28.634087659175499</v>
      </c>
      <c r="J2217">
        <v>-46.790318764673202</v>
      </c>
      <c r="K2217">
        <v>20.628594771241801</v>
      </c>
      <c r="L2217">
        <v>32.154248366013</v>
      </c>
      <c r="M2217">
        <v>56.359448951994501</v>
      </c>
      <c r="N2217" t="s">
        <v>38</v>
      </c>
      <c r="O2217">
        <v>3</v>
      </c>
    </row>
    <row r="2218" spans="1:15" hidden="1">
      <c r="A2218" t="s">
        <v>368</v>
      </c>
      <c r="B2218" t="s">
        <v>369</v>
      </c>
      <c r="C2218" t="s">
        <v>370</v>
      </c>
      <c r="D2218" t="s">
        <v>33</v>
      </c>
      <c r="E2218">
        <v>-20.840356335703401</v>
      </c>
      <c r="F2218">
        <v>-5.2072442794989904</v>
      </c>
      <c r="G2218">
        <v>-3.6732039567760402</v>
      </c>
      <c r="H2218">
        <v>-18.495362714590101</v>
      </c>
      <c r="I2218">
        <v>-29.4688437852253</v>
      </c>
      <c r="J2218">
        <v>-48.5783624535133</v>
      </c>
      <c r="K2218">
        <v>17.1078431372549</v>
      </c>
      <c r="L2218">
        <v>28.482598039215599</v>
      </c>
      <c r="M2218">
        <v>53.4034679963939</v>
      </c>
      <c r="N2218" t="s">
        <v>104</v>
      </c>
      <c r="O2218">
        <v>4</v>
      </c>
    </row>
    <row r="2219" spans="1:15" hidden="1">
      <c r="A2219" t="s">
        <v>371</v>
      </c>
      <c r="B2219" t="s">
        <v>372</v>
      </c>
      <c r="C2219" t="s">
        <v>373</v>
      </c>
      <c r="D2219" t="s">
        <v>33</v>
      </c>
      <c r="E2219">
        <v>-18.189100050224599</v>
      </c>
      <c r="F2219">
        <v>-5.1525258689230196</v>
      </c>
      <c r="G2219">
        <v>-4.1201803851107801</v>
      </c>
      <c r="H2219">
        <v>-15.180324427930699</v>
      </c>
      <c r="I2219">
        <v>-23.7114319068003</v>
      </c>
      <c r="J2219">
        <v>-39.893220375764798</v>
      </c>
      <c r="K2219">
        <v>15.044117647058799</v>
      </c>
      <c r="L2219">
        <v>24.6678104575163</v>
      </c>
      <c r="M2219">
        <v>45.677456614829801</v>
      </c>
      <c r="N2219" t="s">
        <v>38</v>
      </c>
      <c r="O2219">
        <v>3</v>
      </c>
    </row>
    <row r="2220" spans="1:15" hidden="1">
      <c r="A2220" t="s">
        <v>362</v>
      </c>
      <c r="B2220" t="s">
        <v>363</v>
      </c>
      <c r="C2220" t="s">
        <v>364</v>
      </c>
      <c r="D2220" t="s">
        <v>33</v>
      </c>
      <c r="E2220">
        <v>-19.5225044012148</v>
      </c>
      <c r="F2220">
        <v>-6.2161667552343101</v>
      </c>
      <c r="G2220">
        <v>-4.7750133046247099</v>
      </c>
      <c r="H2220">
        <v>-12.802799417367901</v>
      </c>
      <c r="I2220">
        <v>-19.666335885870801</v>
      </c>
      <c r="J2220">
        <v>-34.484935113218697</v>
      </c>
      <c r="K2220">
        <v>16.138398692810402</v>
      </c>
      <c r="L2220">
        <v>25.586764705882299</v>
      </c>
      <c r="M2220">
        <v>48.025095785440598</v>
      </c>
      <c r="N2220" t="s">
        <v>104</v>
      </c>
      <c r="O2220">
        <v>6</v>
      </c>
    </row>
    <row r="2221" spans="1:15" hidden="1">
      <c r="A2221" t="s">
        <v>2157</v>
      </c>
      <c r="B2221" t="s">
        <v>2158</v>
      </c>
      <c r="C2221" t="s">
        <v>2159</v>
      </c>
      <c r="D2221" t="s">
        <v>33</v>
      </c>
      <c r="E2221">
        <v>-15.703861671558199</v>
      </c>
      <c r="F2221">
        <v>-4.5089244325074898</v>
      </c>
      <c r="G2221">
        <v>-3.3231455113212101</v>
      </c>
      <c r="H2221">
        <v>-13.168878804090401</v>
      </c>
      <c r="I2221">
        <v>-20.605765659728501</v>
      </c>
      <c r="J2221">
        <v>-34.839952756964401</v>
      </c>
      <c r="K2221">
        <v>15.312745098039199</v>
      </c>
      <c r="L2221">
        <v>24.765163398692799</v>
      </c>
      <c r="M2221">
        <v>46.016614829839902</v>
      </c>
      <c r="N2221" t="s">
        <v>104</v>
      </c>
      <c r="O2221">
        <v>5</v>
      </c>
    </row>
    <row r="2222" spans="1:15" hidden="1">
      <c r="A2222" t="s">
        <v>1573</v>
      </c>
      <c r="B2222" t="s">
        <v>1574</v>
      </c>
      <c r="C2222" t="s">
        <v>1575</v>
      </c>
      <c r="D2222" t="s">
        <v>33</v>
      </c>
      <c r="E2222">
        <v>-21.0230662967308</v>
      </c>
      <c r="F2222">
        <v>-6.9750778090938299</v>
      </c>
      <c r="G2222">
        <v>-5.5495489736686299</v>
      </c>
      <c r="H2222">
        <v>-17.660200630411801</v>
      </c>
      <c r="I2222">
        <v>-26.7688844776191</v>
      </c>
      <c r="J2222">
        <v>-45.148415032979997</v>
      </c>
      <c r="K2222">
        <v>16.5738562091503</v>
      </c>
      <c r="L2222">
        <v>25.9415032679738</v>
      </c>
      <c r="M2222">
        <v>46.498371647509501</v>
      </c>
      <c r="N2222" t="s">
        <v>38</v>
      </c>
      <c r="O2222">
        <v>3</v>
      </c>
    </row>
    <row r="2223" spans="1:15" hidden="1">
      <c r="A2223" t="s">
        <v>1570</v>
      </c>
      <c r="B2223" t="s">
        <v>1571</v>
      </c>
      <c r="C2223" t="s">
        <v>1572</v>
      </c>
      <c r="D2223" t="s">
        <v>33</v>
      </c>
      <c r="E2223">
        <v>-21.1152062302946</v>
      </c>
      <c r="F2223">
        <v>-6.9250975074718797</v>
      </c>
      <c r="G2223">
        <v>-5.5248783637386598</v>
      </c>
      <c r="H2223">
        <v>-20.4333981821487</v>
      </c>
      <c r="I2223">
        <v>-31.38203455843</v>
      </c>
      <c r="J2223">
        <v>-50.719993117864099</v>
      </c>
      <c r="K2223">
        <v>17.002696078431299</v>
      </c>
      <c r="L2223">
        <v>26.426225490196</v>
      </c>
      <c r="M2223">
        <v>47.842849898580099</v>
      </c>
      <c r="N2223" t="s">
        <v>104</v>
      </c>
      <c r="O2223">
        <v>4</v>
      </c>
    </row>
    <row r="2224" spans="1:15" hidden="1">
      <c r="A2224" t="s">
        <v>1567</v>
      </c>
      <c r="B2224" t="s">
        <v>1568</v>
      </c>
      <c r="C2224" t="s">
        <v>1569</v>
      </c>
      <c r="D2224" t="s">
        <v>33</v>
      </c>
      <c r="E2224">
        <v>-16.943885289226099</v>
      </c>
      <c r="F2224">
        <v>-4.4667749367690401</v>
      </c>
      <c r="G2224">
        <v>-4.2157748019405101</v>
      </c>
      <c r="H2224">
        <v>-21.512756123482401</v>
      </c>
      <c r="I2224">
        <v>-32.519280562551202</v>
      </c>
      <c r="J2224">
        <v>-51.578908396152698</v>
      </c>
      <c r="K2224">
        <v>14.957516339869199</v>
      </c>
      <c r="L2224">
        <v>23.486274509803899</v>
      </c>
      <c r="M2224">
        <v>42.2617647058823</v>
      </c>
      <c r="N2224" t="s">
        <v>38</v>
      </c>
      <c r="O2224">
        <v>3</v>
      </c>
    </row>
    <row r="2225" spans="1:15" hidden="1">
      <c r="A2225" t="s">
        <v>737</v>
      </c>
      <c r="B2225" t="s">
        <v>738</v>
      </c>
      <c r="C2225" t="s">
        <v>739</v>
      </c>
      <c r="D2225" t="s">
        <v>33</v>
      </c>
      <c r="E2225">
        <v>-19.843414989378001</v>
      </c>
      <c r="F2225">
        <v>-6.17450284970983</v>
      </c>
      <c r="G2225">
        <v>-4.1243180062976599</v>
      </c>
      <c r="H2225">
        <v>-22.186270048516299</v>
      </c>
      <c r="I2225">
        <v>-34.203061637751397</v>
      </c>
      <c r="J2225">
        <v>-52.622524346814899</v>
      </c>
      <c r="K2225">
        <v>17.6767320261437</v>
      </c>
      <c r="L2225">
        <v>27.701960784313702</v>
      </c>
      <c r="M2225">
        <v>49.008920441739903</v>
      </c>
      <c r="N2225" t="s">
        <v>104</v>
      </c>
      <c r="O2225">
        <v>5</v>
      </c>
    </row>
    <row r="2226" spans="1:15" hidden="1">
      <c r="A2226" t="s">
        <v>2172</v>
      </c>
      <c r="B2226" t="s">
        <v>2173</v>
      </c>
      <c r="C2226" t="s">
        <v>2174</v>
      </c>
      <c r="D2226" t="s">
        <v>33</v>
      </c>
      <c r="E2226">
        <v>-16.969311565739201</v>
      </c>
      <c r="F2226">
        <v>-5.2061870156502996</v>
      </c>
      <c r="G2226">
        <v>-3.7685107402710099</v>
      </c>
      <c r="H2226">
        <v>-13.1101825592996</v>
      </c>
      <c r="I2226">
        <v>-20.356048931982102</v>
      </c>
      <c r="J2226">
        <v>-33.866423328019103</v>
      </c>
      <c r="K2226">
        <v>15.537009803921499</v>
      </c>
      <c r="L2226">
        <v>24.211029411764699</v>
      </c>
      <c r="M2226">
        <v>44.9990618661257</v>
      </c>
      <c r="N2226" t="s">
        <v>104</v>
      </c>
      <c r="O2226">
        <v>4</v>
      </c>
    </row>
    <row r="2227" spans="1:15" hidden="1">
      <c r="A2227" t="s">
        <v>1680</v>
      </c>
      <c r="B2227" t="s">
        <v>1681</v>
      </c>
      <c r="C2227" t="s">
        <v>1682</v>
      </c>
      <c r="D2227" t="s">
        <v>33</v>
      </c>
      <c r="E2227">
        <v>-18.134990416465499</v>
      </c>
      <c r="F2227">
        <v>-3.86496972694541</v>
      </c>
      <c r="G2227">
        <v>-3.21052929274579</v>
      </c>
      <c r="H2227">
        <v>-16.294889324553399</v>
      </c>
      <c r="I2227">
        <v>-27.079115819438702</v>
      </c>
      <c r="J2227">
        <v>-44.5130182266807</v>
      </c>
      <c r="K2227">
        <v>15.4022875816993</v>
      </c>
      <c r="L2227">
        <v>26.678267973856201</v>
      </c>
      <c r="M2227">
        <v>50.519962812711199</v>
      </c>
      <c r="N2227" t="s">
        <v>38</v>
      </c>
      <c r="O2227">
        <v>3</v>
      </c>
    </row>
    <row r="2228" spans="1:15" hidden="1">
      <c r="A2228" t="s">
        <v>1659</v>
      </c>
      <c r="B2228" t="s">
        <v>1660</v>
      </c>
      <c r="C2228" t="s">
        <v>1661</v>
      </c>
      <c r="D2228" t="s">
        <v>33</v>
      </c>
      <c r="E2228">
        <v>-17.719312196287898</v>
      </c>
      <c r="F2228">
        <v>-3.2341762785666699</v>
      </c>
      <c r="G2228">
        <v>-3.0591763948353399</v>
      </c>
      <c r="H2228">
        <v>-16.622122375697799</v>
      </c>
      <c r="I2228">
        <v>-27.215162051202501</v>
      </c>
      <c r="J2228">
        <v>-44.5506757534692</v>
      </c>
      <c r="K2228">
        <v>14.148692810457501</v>
      </c>
      <c r="L2228">
        <v>24.402941176470499</v>
      </c>
      <c r="M2228">
        <v>46.573456164074798</v>
      </c>
      <c r="N2228" t="s">
        <v>38</v>
      </c>
      <c r="O2228">
        <v>3</v>
      </c>
    </row>
    <row r="2229" spans="1:15" hidden="1">
      <c r="A2229" t="s">
        <v>953</v>
      </c>
      <c r="B2229" t="s">
        <v>954</v>
      </c>
      <c r="C2229" t="s">
        <v>955</v>
      </c>
      <c r="D2229" t="s">
        <v>33</v>
      </c>
      <c r="E2229">
        <v>-15.8993144057688</v>
      </c>
      <c r="F2229">
        <v>-3.6514753331921201</v>
      </c>
      <c r="G2229">
        <v>-3.6587387564057501</v>
      </c>
      <c r="H2229">
        <v>-8.4369483716990903</v>
      </c>
      <c r="I2229">
        <v>-14.04959846057</v>
      </c>
      <c r="J2229">
        <v>-26.0457270446501</v>
      </c>
      <c r="K2229">
        <v>12.0181372549019</v>
      </c>
      <c r="L2229">
        <v>19.751960784313699</v>
      </c>
      <c r="M2229">
        <v>40.713962136578701</v>
      </c>
      <c r="N2229" t="s">
        <v>38</v>
      </c>
      <c r="O2229">
        <v>2</v>
      </c>
    </row>
    <row r="2230" spans="1:15" hidden="1">
      <c r="A2230" t="s">
        <v>950</v>
      </c>
      <c r="B2230" t="s">
        <v>951</v>
      </c>
      <c r="C2230" t="s">
        <v>952</v>
      </c>
      <c r="D2230" t="s">
        <v>33</v>
      </c>
      <c r="E2230">
        <v>-20.138429296962101</v>
      </c>
      <c r="F2230">
        <v>-5.5234379656395403</v>
      </c>
      <c r="G2230">
        <v>-4.6802982040748402</v>
      </c>
      <c r="H2230">
        <v>-11.087913418401101</v>
      </c>
      <c r="I2230">
        <v>-18.387108639207199</v>
      </c>
      <c r="J2230">
        <v>-33.144319575664298</v>
      </c>
      <c r="K2230">
        <v>13.920098039215601</v>
      </c>
      <c r="L2230">
        <v>22.8384803921568</v>
      </c>
      <c r="M2230">
        <v>45.4508282623394</v>
      </c>
      <c r="N2230" t="s">
        <v>104</v>
      </c>
      <c r="O2230">
        <v>4</v>
      </c>
    </row>
    <row r="2231" spans="1:15" hidden="1">
      <c r="A2231" t="s">
        <v>956</v>
      </c>
      <c r="B2231" t="s">
        <v>957</v>
      </c>
      <c r="C2231" t="s">
        <v>958</v>
      </c>
      <c r="D2231" t="s">
        <v>33</v>
      </c>
      <c r="E2231">
        <v>-20.332854372116199</v>
      </c>
      <c r="F2231">
        <v>-5.8463100119780202</v>
      </c>
      <c r="G2231">
        <v>-4.9634527261797396</v>
      </c>
      <c r="H2231">
        <v>-10.3451294403917</v>
      </c>
      <c r="I2231">
        <v>-16.900690112897301</v>
      </c>
      <c r="J2231">
        <v>-31.489517303744901</v>
      </c>
      <c r="K2231">
        <v>14.3179738562091</v>
      </c>
      <c r="L2231">
        <v>23.4619607843137</v>
      </c>
      <c r="M2231">
        <v>46.759909848996998</v>
      </c>
      <c r="N2231" t="s">
        <v>104</v>
      </c>
      <c r="O2231">
        <v>5</v>
      </c>
    </row>
    <row r="2232" spans="1:15" hidden="1">
      <c r="A2232" t="s">
        <v>1671</v>
      </c>
      <c r="B2232" t="s">
        <v>1672</v>
      </c>
      <c r="C2232" t="s">
        <v>1673</v>
      </c>
      <c r="D2232" t="s">
        <v>33</v>
      </c>
      <c r="E2232">
        <v>-18.271314664284201</v>
      </c>
      <c r="F2232">
        <v>-3.8907759756725202</v>
      </c>
      <c r="G2232">
        <v>-3.5235347343079302</v>
      </c>
      <c r="H2232">
        <v>-15.2842694343373</v>
      </c>
      <c r="I2232">
        <v>-25.291023476153299</v>
      </c>
      <c r="J2232">
        <v>-42.377472470688602</v>
      </c>
      <c r="K2232">
        <v>13.9380718954248</v>
      </c>
      <c r="L2232">
        <v>23.577287581699299</v>
      </c>
      <c r="M2232">
        <v>45.567782285327901</v>
      </c>
      <c r="N2232" t="s">
        <v>38</v>
      </c>
      <c r="O2232">
        <v>3</v>
      </c>
    </row>
    <row r="2233" spans="1:15" hidden="1">
      <c r="A2233" t="s">
        <v>1674</v>
      </c>
      <c r="B2233" t="s">
        <v>1675</v>
      </c>
      <c r="C2233" t="s">
        <v>1676</v>
      </c>
      <c r="D2233" t="s">
        <v>33</v>
      </c>
      <c r="E2233">
        <v>-18.609855871218301</v>
      </c>
      <c r="F2233">
        <v>-4.5037972788834999</v>
      </c>
      <c r="G2233">
        <v>-4.07372922505379</v>
      </c>
      <c r="H2233">
        <v>-13.9491940186211</v>
      </c>
      <c r="I2233">
        <v>-22.665273675890301</v>
      </c>
      <c r="J2233">
        <v>-38.687838973757998</v>
      </c>
      <c r="K2233">
        <v>14.3292810457516</v>
      </c>
      <c r="L2233">
        <v>23.788431372548999</v>
      </c>
      <c r="M2233">
        <v>45.8601938246562</v>
      </c>
      <c r="N2233" t="s">
        <v>104</v>
      </c>
      <c r="O2233">
        <v>5</v>
      </c>
    </row>
    <row r="2234" spans="1:15" hidden="1">
      <c r="A2234" t="s">
        <v>2151</v>
      </c>
      <c r="B2234" t="s">
        <v>2152</v>
      </c>
      <c r="C2234" t="s">
        <v>2153</v>
      </c>
      <c r="D2234" t="s">
        <v>33</v>
      </c>
      <c r="E2234">
        <v>-14.8378302583085</v>
      </c>
      <c r="F2234">
        <v>-3.4788406082936301</v>
      </c>
      <c r="G2234">
        <v>-2.8794862662634801</v>
      </c>
      <c r="H2234">
        <v>-13.606003146263101</v>
      </c>
      <c r="I2234">
        <v>-21.517295279670499</v>
      </c>
      <c r="J2234">
        <v>-36.141126710676502</v>
      </c>
      <c r="K2234">
        <v>13.9720588235294</v>
      </c>
      <c r="L2234">
        <v>23.2529411764705</v>
      </c>
      <c r="M2234">
        <v>43.232837502817198</v>
      </c>
      <c r="N2234" t="s">
        <v>38</v>
      </c>
      <c r="O2234">
        <v>3</v>
      </c>
    </row>
    <row r="2235" spans="1:15" hidden="1">
      <c r="A2235" t="s">
        <v>1186</v>
      </c>
      <c r="B2235" t="s">
        <v>1187</v>
      </c>
      <c r="C2235" t="s">
        <v>1188</v>
      </c>
      <c r="D2235" t="s">
        <v>33</v>
      </c>
      <c r="E2235">
        <v>-17.9696172437319</v>
      </c>
      <c r="F2235">
        <v>-4.6965311557693603</v>
      </c>
      <c r="G2235">
        <v>-4.5548447693726901</v>
      </c>
      <c r="H2235">
        <v>-19.591478503617601</v>
      </c>
      <c r="I2235">
        <v>-31.438938031182801</v>
      </c>
      <c r="J2235">
        <v>-48.432892473563797</v>
      </c>
      <c r="K2235">
        <v>16.107679738561998</v>
      </c>
      <c r="L2235">
        <v>25.275163398692801</v>
      </c>
      <c r="M2235">
        <v>45.738167680865402</v>
      </c>
      <c r="N2235" t="s">
        <v>38</v>
      </c>
      <c r="O2235">
        <v>3</v>
      </c>
    </row>
    <row r="2236" spans="1:15" hidden="1">
      <c r="A2236" t="s">
        <v>2049</v>
      </c>
      <c r="B2236" t="s">
        <v>2050</v>
      </c>
      <c r="C2236" t="s">
        <v>2051</v>
      </c>
      <c r="D2236" t="s">
        <v>33</v>
      </c>
      <c r="E2236">
        <v>-19.414681777847001</v>
      </c>
      <c r="F2236">
        <v>-5.0564794136142597</v>
      </c>
      <c r="G2236">
        <v>-3.4740080711847101</v>
      </c>
      <c r="H2236">
        <v>-26.1786942121986</v>
      </c>
      <c r="I2236">
        <v>-40.949373053877103</v>
      </c>
      <c r="J2236">
        <v>-59.845852875647303</v>
      </c>
      <c r="K2236">
        <v>14.7305228758169</v>
      </c>
      <c r="L2236">
        <v>24.500588235294099</v>
      </c>
      <c r="M2236">
        <v>45.675783186837897</v>
      </c>
      <c r="N2236" t="s">
        <v>104</v>
      </c>
      <c r="O2236">
        <v>5</v>
      </c>
    </row>
    <row r="2237" spans="1:15" hidden="1">
      <c r="A2237" t="s">
        <v>2046</v>
      </c>
      <c r="B2237" t="s">
        <v>2047</v>
      </c>
      <c r="C2237" t="s">
        <v>2048</v>
      </c>
      <c r="D2237" t="s">
        <v>33</v>
      </c>
      <c r="E2237">
        <v>-16.9269028534491</v>
      </c>
      <c r="F2237">
        <v>-3.36984669919498</v>
      </c>
      <c r="G2237">
        <v>-2.4728011893123898</v>
      </c>
      <c r="H2237">
        <v>-18.500267955034801</v>
      </c>
      <c r="I2237">
        <v>-29.6672772909656</v>
      </c>
      <c r="J2237">
        <v>-45.942334319308898</v>
      </c>
      <c r="K2237">
        <v>13.901797385620901</v>
      </c>
      <c r="L2237">
        <v>23.3362745098039</v>
      </c>
      <c r="M2237">
        <v>43.864841108857298</v>
      </c>
      <c r="N2237" t="s">
        <v>38</v>
      </c>
      <c r="O2237">
        <v>3</v>
      </c>
    </row>
    <row r="2238" spans="1:15" hidden="1">
      <c r="A2238" t="s">
        <v>2145</v>
      </c>
      <c r="B2238" t="s">
        <v>2146</v>
      </c>
      <c r="C2238" t="s">
        <v>2147</v>
      </c>
      <c r="D2238" t="s">
        <v>33</v>
      </c>
      <c r="E2238">
        <v>-15.1616487724318</v>
      </c>
      <c r="F2238">
        <v>-3.5512013374040898</v>
      </c>
      <c r="G2238">
        <v>-2.9527241232935202</v>
      </c>
      <c r="H2238">
        <v>-13.6731159163326</v>
      </c>
      <c r="I2238">
        <v>-21.5674483906181</v>
      </c>
      <c r="J2238">
        <v>-36.136163586788001</v>
      </c>
      <c r="K2238">
        <v>13.8426470588235</v>
      </c>
      <c r="L2238">
        <v>23.093300653594699</v>
      </c>
      <c r="M2238">
        <v>43.533817894974</v>
      </c>
      <c r="N2238" t="s">
        <v>38</v>
      </c>
      <c r="O2238">
        <v>3</v>
      </c>
    </row>
    <row r="2239" spans="1:15" hidden="1">
      <c r="A2239" t="s">
        <v>1183</v>
      </c>
      <c r="B2239" t="s">
        <v>1184</v>
      </c>
      <c r="C2239" t="s">
        <v>1185</v>
      </c>
      <c r="D2239" t="s">
        <v>33</v>
      </c>
      <c r="E2239">
        <v>-15.593325859012401</v>
      </c>
      <c r="F2239">
        <v>-2.3158858638535</v>
      </c>
      <c r="G2239">
        <v>-2.2499175691472599</v>
      </c>
      <c r="H2239">
        <v>-21.9225144458605</v>
      </c>
      <c r="I2239">
        <v>-35.862494362288402</v>
      </c>
      <c r="J2239">
        <v>-55.891946998920702</v>
      </c>
      <c r="K2239">
        <v>18.056372549019599</v>
      </c>
      <c r="L2239">
        <v>29.427941176470501</v>
      </c>
      <c r="M2239">
        <v>52.299830966869401</v>
      </c>
      <c r="N2239" t="s">
        <v>38</v>
      </c>
      <c r="O2239">
        <v>2</v>
      </c>
    </row>
    <row r="2240" spans="1:15" hidden="1">
      <c r="A2240" t="s">
        <v>2142</v>
      </c>
      <c r="B2240" t="s">
        <v>2143</v>
      </c>
      <c r="C2240" t="s">
        <v>2144</v>
      </c>
      <c r="D2240" t="s">
        <v>33</v>
      </c>
      <c r="E2240">
        <v>-16.3979754389213</v>
      </c>
      <c r="F2240">
        <v>-4.2997723933804597</v>
      </c>
      <c r="G2240">
        <v>-3.4436380353822198</v>
      </c>
      <c r="H2240">
        <v>-13.2844114808964</v>
      </c>
      <c r="I2240">
        <v>-20.813454754477899</v>
      </c>
      <c r="J2240">
        <v>-35.159898335704902</v>
      </c>
      <c r="K2240">
        <v>14.4031862745098</v>
      </c>
      <c r="L2240">
        <v>23.610294117647001</v>
      </c>
      <c r="M2240">
        <v>44.8028989181879</v>
      </c>
      <c r="N2240" t="s">
        <v>104</v>
      </c>
      <c r="O2240">
        <v>4</v>
      </c>
    </row>
    <row r="2241" spans="1:15" hidden="1">
      <c r="A2241" t="s">
        <v>1165</v>
      </c>
      <c r="B2241" t="s">
        <v>1166</v>
      </c>
      <c r="C2241" t="s">
        <v>1167</v>
      </c>
      <c r="D2241" t="s">
        <v>33</v>
      </c>
      <c r="E2241">
        <v>-16.6550760609333</v>
      </c>
      <c r="F2241">
        <v>-3.637656868379</v>
      </c>
      <c r="G2241">
        <v>-3.18392641010891</v>
      </c>
      <c r="H2241">
        <v>-23.8799253199292</v>
      </c>
      <c r="I2241">
        <v>-38.014616458610199</v>
      </c>
      <c r="J2241">
        <v>-56.141493529898398</v>
      </c>
      <c r="K2241">
        <v>16.751633986928098</v>
      </c>
      <c r="L2241">
        <v>26.333986928104501</v>
      </c>
      <c r="M2241">
        <v>46.691244083840402</v>
      </c>
      <c r="N2241" t="s">
        <v>38</v>
      </c>
      <c r="O2241">
        <v>3</v>
      </c>
    </row>
    <row r="2242" spans="1:15" hidden="1">
      <c r="A2242" t="s">
        <v>2169</v>
      </c>
      <c r="B2242" t="s">
        <v>2170</v>
      </c>
      <c r="C2242" t="s">
        <v>2171</v>
      </c>
      <c r="D2242" t="s">
        <v>33</v>
      </c>
      <c r="E2242">
        <v>-15.141271666651599</v>
      </c>
      <c r="F2242">
        <v>-3.3748786961378898</v>
      </c>
      <c r="G2242">
        <v>-2.9494038180759601</v>
      </c>
      <c r="H2242">
        <v>-13.726024899580301</v>
      </c>
      <c r="I2242">
        <v>-21.422132734938099</v>
      </c>
      <c r="J2242">
        <v>-36.0124097789909</v>
      </c>
      <c r="K2242">
        <v>14.017810457516299</v>
      </c>
      <c r="L2242">
        <v>23.1418300653594</v>
      </c>
      <c r="M2242">
        <v>43.276126887536599</v>
      </c>
      <c r="N2242" t="s">
        <v>38</v>
      </c>
      <c r="O2242">
        <v>3</v>
      </c>
    </row>
    <row r="2243" spans="1:15" hidden="1">
      <c r="A2243" t="s">
        <v>1809</v>
      </c>
      <c r="B2243" t="s">
        <v>1810</v>
      </c>
      <c r="C2243" t="s">
        <v>1811</v>
      </c>
      <c r="D2243" t="s">
        <v>33</v>
      </c>
      <c r="E2243">
        <v>-22.446229159843501</v>
      </c>
      <c r="F2243">
        <v>-8.0292978686827503</v>
      </c>
      <c r="G2243">
        <v>-4.8714855148282901</v>
      </c>
      <c r="H2243">
        <v>-20.764954632591898</v>
      </c>
      <c r="I2243">
        <v>-31.759179745562101</v>
      </c>
      <c r="J2243">
        <v>-47.872615640463302</v>
      </c>
      <c r="K2243">
        <v>18.530228758169901</v>
      </c>
      <c r="L2243">
        <v>29.656535947712399</v>
      </c>
      <c r="M2243">
        <v>51.739412891593403</v>
      </c>
      <c r="N2243" t="s">
        <v>38</v>
      </c>
      <c r="O2243">
        <v>3</v>
      </c>
    </row>
    <row r="2244" spans="1:15" hidden="1">
      <c r="A2244" t="s">
        <v>2270</v>
      </c>
      <c r="B2244" t="s">
        <v>2271</v>
      </c>
      <c r="C2244" t="s">
        <v>2272</v>
      </c>
      <c r="D2244" t="s">
        <v>33</v>
      </c>
      <c r="E2244">
        <v>-22.018504301937501</v>
      </c>
      <c r="F2244">
        <v>-6.6888313242871202</v>
      </c>
      <c r="G2244">
        <v>-4.5560800723941997</v>
      </c>
      <c r="H2244">
        <v>-24.400297773857002</v>
      </c>
      <c r="I2244">
        <v>-38.389681875051899</v>
      </c>
      <c r="J2244">
        <v>-58.178291439520102</v>
      </c>
      <c r="K2244">
        <v>19.0884803921568</v>
      </c>
      <c r="L2244">
        <v>31.090931372549001</v>
      </c>
      <c r="M2244">
        <v>54.958696754563903</v>
      </c>
      <c r="N2244" t="s">
        <v>38</v>
      </c>
      <c r="O2244">
        <v>3</v>
      </c>
    </row>
    <row r="2245" spans="1:15" hidden="1">
      <c r="A2245" t="s">
        <v>1168</v>
      </c>
      <c r="B2245" t="s">
        <v>1169</v>
      </c>
      <c r="C2245" t="s">
        <v>1170</v>
      </c>
      <c r="D2245" t="s">
        <v>33</v>
      </c>
      <c r="E2245">
        <v>-18.988582130743701</v>
      </c>
      <c r="F2245">
        <v>-4.8242171725820802</v>
      </c>
      <c r="G2245">
        <v>-3.73133090230706</v>
      </c>
      <c r="H2245">
        <v>-19.161722766773</v>
      </c>
      <c r="I2245">
        <v>-30.5579100272518</v>
      </c>
      <c r="J2245">
        <v>-47.644658444184699</v>
      </c>
      <c r="K2245">
        <v>16.287581699346401</v>
      </c>
      <c r="L2245">
        <v>26.4086601307189</v>
      </c>
      <c r="M2245">
        <v>48.011071670047301</v>
      </c>
      <c r="N2245" t="s">
        <v>38</v>
      </c>
      <c r="O2245">
        <v>3</v>
      </c>
    </row>
    <row r="2246" spans="1:15" hidden="1">
      <c r="A2246" t="s">
        <v>1806</v>
      </c>
      <c r="B2246" t="s">
        <v>1807</v>
      </c>
      <c r="C2246" t="s">
        <v>1808</v>
      </c>
      <c r="D2246" t="s">
        <v>33</v>
      </c>
      <c r="E2246">
        <v>-23.1509606171599</v>
      </c>
      <c r="F2246">
        <v>-8.2384448171040301</v>
      </c>
      <c r="G2246">
        <v>-5.2664100832527003</v>
      </c>
      <c r="H2246">
        <v>-22.900495765933901</v>
      </c>
      <c r="I2246">
        <v>-34.240321405817703</v>
      </c>
      <c r="J2246">
        <v>-51.109082338151097</v>
      </c>
      <c r="K2246">
        <v>19.068627450980301</v>
      </c>
      <c r="L2246">
        <v>29.159803921568599</v>
      </c>
      <c r="M2246">
        <v>51.807252648185703</v>
      </c>
      <c r="N2246" t="s">
        <v>104</v>
      </c>
      <c r="O2246">
        <v>5</v>
      </c>
    </row>
    <row r="2247" spans="1:15" hidden="1">
      <c r="A2247" t="s">
        <v>1174</v>
      </c>
      <c r="B2247" t="s">
        <v>1175</v>
      </c>
      <c r="C2247" t="s">
        <v>1176</v>
      </c>
      <c r="D2247" t="s">
        <v>33</v>
      </c>
      <c r="E2247">
        <v>-21.883462504521098</v>
      </c>
      <c r="F2247">
        <v>-6.5629465169166199</v>
      </c>
      <c r="G2247">
        <v>-4.7068963220086699</v>
      </c>
      <c r="H2247">
        <v>-21.981442728863101</v>
      </c>
      <c r="I2247">
        <v>-33.422529023472599</v>
      </c>
      <c r="J2247">
        <v>-50.411244214443698</v>
      </c>
      <c r="K2247">
        <v>17.564411764705799</v>
      </c>
      <c r="L2247">
        <v>27.056666666666601</v>
      </c>
      <c r="M2247">
        <v>49.444509803921498</v>
      </c>
      <c r="N2247" t="s">
        <v>104</v>
      </c>
      <c r="O2247">
        <v>5</v>
      </c>
    </row>
    <row r="2248" spans="1:15" hidden="1">
      <c r="A2248" t="s">
        <v>1171</v>
      </c>
      <c r="B2248" t="s">
        <v>1172</v>
      </c>
      <c r="C2248" t="s">
        <v>1173</v>
      </c>
      <c r="D2248" t="s">
        <v>33</v>
      </c>
      <c r="E2248">
        <v>-22.202058357763899</v>
      </c>
      <c r="F2248">
        <v>-6.6176361872724403</v>
      </c>
      <c r="G2248">
        <v>-4.7279926780350001</v>
      </c>
      <c r="H2248">
        <v>-22.055022564790601</v>
      </c>
      <c r="I2248">
        <v>-33.453771138710103</v>
      </c>
      <c r="J2248">
        <v>-50.443843305211203</v>
      </c>
      <c r="K2248">
        <v>17.611274509803899</v>
      </c>
      <c r="L2248">
        <v>26.919019607843101</v>
      </c>
      <c r="M2248">
        <v>49.609293441514502</v>
      </c>
      <c r="N2248" t="s">
        <v>104</v>
      </c>
      <c r="O2248">
        <v>5</v>
      </c>
    </row>
    <row r="2249" spans="1:15" hidden="1">
      <c r="A2249" t="s">
        <v>2213</v>
      </c>
      <c r="B2249" t="s">
        <v>2214</v>
      </c>
      <c r="C2249" t="s">
        <v>2215</v>
      </c>
      <c r="D2249" t="s">
        <v>33</v>
      </c>
      <c r="E2249">
        <v>-14.442961101492999</v>
      </c>
      <c r="F2249">
        <v>-1.40235955217708</v>
      </c>
      <c r="G2249">
        <v>-2.2766298739091901</v>
      </c>
      <c r="H2249">
        <v>-17.715498850424201</v>
      </c>
      <c r="I2249">
        <v>-29.282503186155001</v>
      </c>
      <c r="J2249">
        <v>-43.999605408599699</v>
      </c>
      <c r="K2249">
        <v>16.328921568627401</v>
      </c>
      <c r="L2249">
        <v>25.394117647058799</v>
      </c>
      <c r="M2249">
        <v>44.924560513860698</v>
      </c>
      <c r="N2249" t="s">
        <v>38</v>
      </c>
      <c r="O2249">
        <v>3</v>
      </c>
    </row>
    <row r="2250" spans="1:15" hidden="1">
      <c r="A2250" t="s">
        <v>1016</v>
      </c>
      <c r="B2250" t="s">
        <v>1017</v>
      </c>
      <c r="C2250" t="s">
        <v>1018</v>
      </c>
      <c r="D2250" t="s">
        <v>33</v>
      </c>
      <c r="E2250">
        <v>-19.0513853857858</v>
      </c>
      <c r="F2250">
        <v>-4.0576174989118101</v>
      </c>
      <c r="G2250">
        <v>-3.8617894938004098</v>
      </c>
      <c r="H2250">
        <v>-22.275558154438102</v>
      </c>
      <c r="I2250">
        <v>-35.694128588723302</v>
      </c>
      <c r="J2250">
        <v>-52.288332869662099</v>
      </c>
      <c r="K2250">
        <v>17.006862745098001</v>
      </c>
      <c r="L2250">
        <v>26.727450980392099</v>
      </c>
      <c r="M2250">
        <v>48.5007183908046</v>
      </c>
      <c r="N2250" t="s">
        <v>104</v>
      </c>
      <c r="O2250">
        <v>4</v>
      </c>
    </row>
    <row r="2251" spans="1:15" hidden="1">
      <c r="A2251" t="s">
        <v>1285</v>
      </c>
      <c r="B2251" t="s">
        <v>1286</v>
      </c>
      <c r="C2251" t="s">
        <v>1287</v>
      </c>
      <c r="D2251" t="s">
        <v>33</v>
      </c>
      <c r="E2251">
        <v>-14.6226986390778</v>
      </c>
      <c r="F2251">
        <v>-2.4457373249229599</v>
      </c>
      <c r="G2251">
        <v>-2.8659168069807501</v>
      </c>
      <c r="H2251">
        <v>-18.983178120543801</v>
      </c>
      <c r="I2251">
        <v>-30.238690617818801</v>
      </c>
      <c r="J2251">
        <v>-46.109642897076299</v>
      </c>
      <c r="K2251">
        <v>15.8143790849673</v>
      </c>
      <c r="L2251">
        <v>25.523856209150299</v>
      </c>
      <c r="M2251">
        <v>45.384065810232102</v>
      </c>
      <c r="N2251" t="s">
        <v>38</v>
      </c>
      <c r="O2251">
        <v>3</v>
      </c>
    </row>
    <row r="2252" spans="1:15" hidden="1">
      <c r="A2252" t="s">
        <v>1291</v>
      </c>
      <c r="B2252" t="s">
        <v>1292</v>
      </c>
      <c r="C2252" t="s">
        <v>1293</v>
      </c>
      <c r="D2252" t="s">
        <v>33</v>
      </c>
      <c r="E2252">
        <v>-17.397763359180502</v>
      </c>
      <c r="F2252">
        <v>-4.3447507586135998</v>
      </c>
      <c r="G2252">
        <v>-3.8935446323344398</v>
      </c>
      <c r="H2252">
        <v>-24.986317870981999</v>
      </c>
      <c r="I2252">
        <v>-37.778973682789101</v>
      </c>
      <c r="J2252">
        <v>-55.132662762761598</v>
      </c>
      <c r="K2252">
        <v>16.7441176470588</v>
      </c>
      <c r="L2252">
        <v>26.013398692810402</v>
      </c>
      <c r="M2252">
        <v>45.877789046653099</v>
      </c>
      <c r="N2252" t="s">
        <v>38</v>
      </c>
      <c r="O2252">
        <v>2</v>
      </c>
    </row>
    <row r="2253" spans="1:15" hidden="1">
      <c r="A2253" t="s">
        <v>1288</v>
      </c>
      <c r="B2253" t="s">
        <v>1289</v>
      </c>
      <c r="C2253" t="s">
        <v>1290</v>
      </c>
      <c r="D2253" t="s">
        <v>33</v>
      </c>
      <c r="E2253">
        <v>-18.844263467460198</v>
      </c>
      <c r="F2253">
        <v>-4.6886207857734004</v>
      </c>
      <c r="G2253">
        <v>-3.9910120094941002</v>
      </c>
      <c r="H2253">
        <v>-20.765190903056101</v>
      </c>
      <c r="I2253">
        <v>-31.737461557660001</v>
      </c>
      <c r="J2253">
        <v>-48.1841498751998</v>
      </c>
      <c r="K2253">
        <v>17.568627450980301</v>
      </c>
      <c r="L2253">
        <v>27.346732026143702</v>
      </c>
      <c r="M2253">
        <v>48.4634663060626</v>
      </c>
      <c r="N2253" t="s">
        <v>38</v>
      </c>
      <c r="O2253">
        <v>3</v>
      </c>
    </row>
    <row r="2254" spans="1:15" hidden="1">
      <c r="A2254" t="s">
        <v>2210</v>
      </c>
      <c r="B2254" t="s">
        <v>2211</v>
      </c>
      <c r="C2254" t="s">
        <v>2212</v>
      </c>
      <c r="D2254" t="s">
        <v>33</v>
      </c>
      <c r="E2254">
        <v>-21.134324390343298</v>
      </c>
      <c r="F2254">
        <v>-5.5472857223044496</v>
      </c>
      <c r="G2254">
        <v>-4.5373215312660404</v>
      </c>
      <c r="H2254">
        <v>-23.473629635037899</v>
      </c>
      <c r="I2254">
        <v>-36.2966620692874</v>
      </c>
      <c r="J2254">
        <v>-53.2553554435354</v>
      </c>
      <c r="K2254">
        <v>17.509803921568601</v>
      </c>
      <c r="L2254">
        <v>27.276225490196001</v>
      </c>
      <c r="M2254">
        <v>49.000295807978297</v>
      </c>
      <c r="N2254" t="s">
        <v>104</v>
      </c>
      <c r="O2254">
        <v>4</v>
      </c>
    </row>
    <row r="2255" spans="1:15" hidden="1">
      <c r="A2255" t="s">
        <v>2207</v>
      </c>
      <c r="B2255" t="s">
        <v>2208</v>
      </c>
      <c r="C2255" t="s">
        <v>2209</v>
      </c>
      <c r="D2255" t="s">
        <v>33</v>
      </c>
      <c r="E2255">
        <v>-22.255120906633302</v>
      </c>
      <c r="F2255">
        <v>-6.18632134831907</v>
      </c>
      <c r="G2255">
        <v>-4.91550363507932</v>
      </c>
      <c r="H2255">
        <v>-21.987071188786398</v>
      </c>
      <c r="I2255">
        <v>-33.740789533003401</v>
      </c>
      <c r="J2255">
        <v>-50.288482269544197</v>
      </c>
      <c r="K2255">
        <v>17.990882352941099</v>
      </c>
      <c r="L2255">
        <v>27.778823529411699</v>
      </c>
      <c r="M2255">
        <v>50.187427315753801</v>
      </c>
      <c r="N2255" t="s">
        <v>104</v>
      </c>
      <c r="O2255">
        <v>5</v>
      </c>
    </row>
    <row r="2256" spans="1:15" hidden="1">
      <c r="A2256" t="s">
        <v>1013</v>
      </c>
      <c r="B2256" t="s">
        <v>1014</v>
      </c>
      <c r="C2256" t="s">
        <v>1015</v>
      </c>
      <c r="D2256" t="s">
        <v>33</v>
      </c>
      <c r="E2256">
        <v>-21.567544121758601</v>
      </c>
      <c r="F2256">
        <v>-5.7439857496744304</v>
      </c>
      <c r="G2256">
        <v>-4.6398421430331096</v>
      </c>
      <c r="H2256">
        <v>-23.501436415301601</v>
      </c>
      <c r="I2256">
        <v>-36.164590417842803</v>
      </c>
      <c r="J2256">
        <v>-53.158811704283799</v>
      </c>
      <c r="K2256">
        <v>17.550735294117601</v>
      </c>
      <c r="L2256">
        <v>27.183578431372499</v>
      </c>
      <c r="M2256">
        <v>48.977332657200797</v>
      </c>
      <c r="N2256" t="s">
        <v>104</v>
      </c>
      <c r="O2256">
        <v>4</v>
      </c>
    </row>
    <row r="2257" spans="1:15" hidden="1">
      <c r="A2257" t="s">
        <v>2136</v>
      </c>
      <c r="B2257" t="s">
        <v>2137</v>
      </c>
      <c r="C2257" t="s">
        <v>2138</v>
      </c>
      <c r="D2257" t="s">
        <v>33</v>
      </c>
      <c r="E2257">
        <v>-32.258160643991197</v>
      </c>
      <c r="F2257">
        <v>-10.7651250199023</v>
      </c>
      <c r="G2257">
        <v>-6.5434941431778002</v>
      </c>
      <c r="H2257">
        <v>-20.7079432753454</v>
      </c>
      <c r="I2257">
        <v>-33.584067748962099</v>
      </c>
      <c r="J2257">
        <v>-52.2234115883792</v>
      </c>
      <c r="K2257">
        <v>18.342401960784301</v>
      </c>
      <c r="L2257">
        <v>30.345343137254801</v>
      </c>
      <c r="M2257">
        <v>56.941108857335998</v>
      </c>
      <c r="N2257" t="s">
        <v>104</v>
      </c>
      <c r="O2257">
        <v>4</v>
      </c>
    </row>
    <row r="2258" spans="1:15" hidden="1">
      <c r="A2258" t="s">
        <v>2133</v>
      </c>
      <c r="B2258" t="s">
        <v>2134</v>
      </c>
      <c r="C2258" t="s">
        <v>2135</v>
      </c>
      <c r="D2258" t="s">
        <v>33</v>
      </c>
      <c r="E2258">
        <v>-31.817697091861099</v>
      </c>
      <c r="F2258">
        <v>-10.245609754777</v>
      </c>
      <c r="G2258">
        <v>-6.74954318718508</v>
      </c>
      <c r="H2258">
        <v>-24.460341657811298</v>
      </c>
      <c r="I2258">
        <v>-38.087645384094301</v>
      </c>
      <c r="J2258">
        <v>-58.817378606508001</v>
      </c>
      <c r="K2258">
        <v>18.765931372549002</v>
      </c>
      <c r="L2258">
        <v>29.626715686274501</v>
      </c>
      <c r="M2258">
        <v>55.541472278566602</v>
      </c>
      <c r="N2258" t="s">
        <v>104</v>
      </c>
      <c r="O2258">
        <v>4</v>
      </c>
    </row>
    <row r="2259" spans="1:15" hidden="1">
      <c r="A2259" t="s">
        <v>1448</v>
      </c>
      <c r="B2259" t="s">
        <v>1449</v>
      </c>
      <c r="C2259" t="s">
        <v>1450</v>
      </c>
      <c r="D2259" t="s">
        <v>33</v>
      </c>
      <c r="E2259">
        <v>-31.780325802139899</v>
      </c>
      <c r="F2259">
        <v>-8.5109563889109197</v>
      </c>
      <c r="G2259">
        <v>-5.4690925513964501</v>
      </c>
      <c r="H2259">
        <v>-22.351725098823401</v>
      </c>
      <c r="I2259">
        <v>-33.0990357341135</v>
      </c>
      <c r="J2259">
        <v>-53.584127453144603</v>
      </c>
      <c r="K2259">
        <v>20.3563725490195</v>
      </c>
      <c r="L2259">
        <v>30.982352941176401</v>
      </c>
      <c r="M2259">
        <v>57.954558260085598</v>
      </c>
      <c r="N2259" t="s">
        <v>38</v>
      </c>
      <c r="O2259">
        <v>3</v>
      </c>
    </row>
    <row r="2260" spans="1:15" hidden="1">
      <c r="A2260" t="s">
        <v>2139</v>
      </c>
      <c r="B2260" t="s">
        <v>2140</v>
      </c>
      <c r="C2260" t="s">
        <v>2141</v>
      </c>
      <c r="D2260" t="s">
        <v>33</v>
      </c>
      <c r="E2260">
        <v>-31.8259581705803</v>
      </c>
      <c r="F2260">
        <v>-9.9171679632145402</v>
      </c>
      <c r="G2260">
        <v>-6.5211427242683904</v>
      </c>
      <c r="H2260">
        <v>-22.651594775443399</v>
      </c>
      <c r="I2260">
        <v>-34.875421087370597</v>
      </c>
      <c r="J2260">
        <v>-55.031476929795502</v>
      </c>
      <c r="K2260">
        <v>19.2441176470588</v>
      </c>
      <c r="L2260">
        <v>29.987908496732</v>
      </c>
      <c r="M2260">
        <v>56.309088347982801</v>
      </c>
      <c r="N2260" t="s">
        <v>38</v>
      </c>
      <c r="O2260">
        <v>3</v>
      </c>
    </row>
    <row r="2261" spans="1:15" hidden="1">
      <c r="A2261" t="s">
        <v>1424</v>
      </c>
      <c r="B2261" t="s">
        <v>1425</v>
      </c>
      <c r="C2261" t="s">
        <v>1426</v>
      </c>
      <c r="D2261" t="s">
        <v>33</v>
      </c>
      <c r="E2261">
        <v>-31.329985786042901</v>
      </c>
      <c r="F2261">
        <v>-9.6474945723051402</v>
      </c>
      <c r="G2261">
        <v>-7.9902794149301304</v>
      </c>
      <c r="H2261">
        <v>-20.3464208253111</v>
      </c>
      <c r="I2261">
        <v>-29.650091662698198</v>
      </c>
      <c r="J2261">
        <v>-49.367715465830997</v>
      </c>
      <c r="K2261">
        <v>18.294444444444402</v>
      </c>
      <c r="L2261">
        <v>27.951633986928101</v>
      </c>
      <c r="M2261">
        <v>52.343413342348398</v>
      </c>
      <c r="N2261" t="s">
        <v>38</v>
      </c>
      <c r="O2261">
        <v>3</v>
      </c>
    </row>
    <row r="2262" spans="1:15" hidden="1">
      <c r="A2262" t="s">
        <v>1177</v>
      </c>
      <c r="B2262" t="s">
        <v>1178</v>
      </c>
      <c r="C2262" t="s">
        <v>1179</v>
      </c>
      <c r="D2262" t="s">
        <v>33</v>
      </c>
      <c r="E2262">
        <v>-23.6652844790793</v>
      </c>
      <c r="F2262">
        <v>-6.9194277686896299</v>
      </c>
      <c r="G2262">
        <v>-5.1176334844879996</v>
      </c>
      <c r="H2262">
        <v>-19.496148765653398</v>
      </c>
      <c r="I2262">
        <v>-29.582523354668201</v>
      </c>
      <c r="J2262">
        <v>-46.7154539232383</v>
      </c>
      <c r="K2262">
        <v>17.177647058823499</v>
      </c>
      <c r="L2262">
        <v>26.477450980392099</v>
      </c>
      <c r="M2262">
        <v>50.285615280595003</v>
      </c>
      <c r="N2262" t="s">
        <v>104</v>
      </c>
      <c r="O2262">
        <v>5</v>
      </c>
    </row>
    <row r="2263" spans="1:15" hidden="1">
      <c r="A2263" t="s">
        <v>1639</v>
      </c>
      <c r="B2263" t="s">
        <v>1640</v>
      </c>
      <c r="C2263" t="s">
        <v>1641</v>
      </c>
      <c r="D2263" t="s">
        <v>33</v>
      </c>
      <c r="E2263">
        <v>-19.668872123564402</v>
      </c>
      <c r="F2263">
        <v>-6.1812792673202299</v>
      </c>
      <c r="G2263">
        <v>-4.4473391505762896</v>
      </c>
      <c r="H2263">
        <v>-25.4560835819468</v>
      </c>
      <c r="I2263">
        <v>-37.479148754737203</v>
      </c>
      <c r="J2263">
        <v>-56.055526761847602</v>
      </c>
      <c r="K2263">
        <v>17.499411764705801</v>
      </c>
      <c r="L2263">
        <v>26.4669281045751</v>
      </c>
      <c r="M2263">
        <v>47.716231688077499</v>
      </c>
      <c r="N2263" t="s">
        <v>104</v>
      </c>
      <c r="O2263">
        <v>5</v>
      </c>
    </row>
    <row r="2264" spans="1:15" hidden="1">
      <c r="A2264" t="s">
        <v>1633</v>
      </c>
      <c r="B2264" t="s">
        <v>1634</v>
      </c>
      <c r="C2264" t="s">
        <v>1635</v>
      </c>
      <c r="D2264" t="s">
        <v>33</v>
      </c>
      <c r="E2264">
        <v>-19.546256117761899</v>
      </c>
      <c r="F2264">
        <v>-5.4677379879198096</v>
      </c>
      <c r="G2264">
        <v>-4.3582422790424697</v>
      </c>
      <c r="H2264">
        <v>-21.729091989847099</v>
      </c>
      <c r="I2264">
        <v>-31.3376157107719</v>
      </c>
      <c r="J2264">
        <v>-48.574529300118698</v>
      </c>
      <c r="K2264">
        <v>17.496568627450898</v>
      </c>
      <c r="L2264">
        <v>26.455718954248301</v>
      </c>
      <c r="M2264">
        <v>47.8895762902862</v>
      </c>
      <c r="N2264" t="s">
        <v>38</v>
      </c>
      <c r="O2264">
        <v>3</v>
      </c>
    </row>
    <row r="2265" spans="1:15" hidden="1">
      <c r="A2265" t="s">
        <v>1645</v>
      </c>
      <c r="B2265" t="s">
        <v>1643</v>
      </c>
      <c r="C2265" t="s">
        <v>1646</v>
      </c>
      <c r="D2265" t="s">
        <v>33</v>
      </c>
      <c r="E2265">
        <v>-21.100028886171099</v>
      </c>
      <c r="F2265">
        <v>-6.0648851100635799</v>
      </c>
      <c r="G2265">
        <v>-4.9757206373434597</v>
      </c>
      <c r="H2265">
        <v>-22.8358182580318</v>
      </c>
      <c r="I2265">
        <v>-32.601095480222703</v>
      </c>
      <c r="J2265">
        <v>-50.1716129997235</v>
      </c>
      <c r="K2265">
        <v>17.530294117646999</v>
      </c>
      <c r="L2265">
        <v>26.3199019607843</v>
      </c>
      <c r="M2265">
        <v>48.667718052738302</v>
      </c>
      <c r="N2265" t="s">
        <v>104</v>
      </c>
      <c r="O2265">
        <v>5</v>
      </c>
    </row>
    <row r="2266" spans="1:15" hidden="1">
      <c r="A2266" t="s">
        <v>1642</v>
      </c>
      <c r="B2266" t="s">
        <v>1643</v>
      </c>
      <c r="C2266" t="s">
        <v>1644</v>
      </c>
      <c r="D2266" t="s">
        <v>33</v>
      </c>
      <c r="E2266">
        <v>-21.136463727630201</v>
      </c>
      <c r="F2266">
        <v>-6.1553305628744797</v>
      </c>
      <c r="G2266">
        <v>-4.6447359620255302</v>
      </c>
      <c r="H2266">
        <v>-22.883932642126801</v>
      </c>
      <c r="I2266">
        <v>-34.121254562469097</v>
      </c>
      <c r="J2266">
        <v>-53.734353297945802</v>
      </c>
      <c r="K2266">
        <v>18.8176470588235</v>
      </c>
      <c r="L2266">
        <v>29.846078431372501</v>
      </c>
      <c r="M2266">
        <v>54.132048681541498</v>
      </c>
      <c r="N2266" t="s">
        <v>38</v>
      </c>
      <c r="O2266">
        <v>1</v>
      </c>
    </row>
    <row r="2267" spans="1:15" hidden="1">
      <c r="A2267" t="s">
        <v>1326</v>
      </c>
      <c r="B2267" t="s">
        <v>1327</v>
      </c>
      <c r="C2267" t="s">
        <v>1328</v>
      </c>
      <c r="D2267" t="s">
        <v>33</v>
      </c>
      <c r="E2267">
        <v>-19.374479742242901</v>
      </c>
      <c r="F2267">
        <v>-3.2491528682182498</v>
      </c>
      <c r="G2267">
        <v>-3.9393582634189301</v>
      </c>
      <c r="H2267">
        <v>-18.367205486856001</v>
      </c>
      <c r="I2267">
        <v>-25.952507408914901</v>
      </c>
      <c r="J2267">
        <v>-43.707708387558299</v>
      </c>
      <c r="K2267">
        <v>15.5334967320261</v>
      </c>
      <c r="L2267">
        <v>23.6516339869281</v>
      </c>
      <c r="M2267">
        <v>44.2920103673653</v>
      </c>
      <c r="N2267" t="s">
        <v>38</v>
      </c>
      <c r="O2267">
        <v>3</v>
      </c>
    </row>
    <row r="2268" spans="1:15" hidden="1">
      <c r="A2268" t="s">
        <v>1323</v>
      </c>
      <c r="B2268" t="s">
        <v>1324</v>
      </c>
      <c r="C2268" t="s">
        <v>1325</v>
      </c>
      <c r="D2268" t="s">
        <v>33</v>
      </c>
      <c r="E2268">
        <v>-10.8001357821406</v>
      </c>
      <c r="F2268">
        <v>5.4638369237650597</v>
      </c>
      <c r="G2268">
        <v>-0.19524631214627</v>
      </c>
      <c r="H2268">
        <v>-4.1929492466654601</v>
      </c>
      <c r="I2268">
        <v>-2.0572408462217</v>
      </c>
      <c r="J2268">
        <v>-16.940658309743</v>
      </c>
      <c r="K2268">
        <v>5.7117647058823504</v>
      </c>
      <c r="L2268">
        <v>8.5960784313725398</v>
      </c>
      <c r="M2268">
        <v>20.0100743745774</v>
      </c>
      <c r="N2268" t="s">
        <v>38</v>
      </c>
      <c r="O2268">
        <v>1</v>
      </c>
    </row>
    <row r="2269" spans="1:15" hidden="1">
      <c r="A2269" t="s">
        <v>1636</v>
      </c>
      <c r="B2269" t="s">
        <v>1637</v>
      </c>
      <c r="C2269" t="s">
        <v>1638</v>
      </c>
      <c r="D2269" t="s">
        <v>33</v>
      </c>
      <c r="E2269">
        <v>-21.2414657889212</v>
      </c>
      <c r="F2269">
        <v>-5.7411608084477104</v>
      </c>
      <c r="G2269">
        <v>-4.9553283832478199</v>
      </c>
      <c r="H2269">
        <v>-20.553704689010399</v>
      </c>
      <c r="I2269">
        <v>-29.072583367253099</v>
      </c>
      <c r="J2269">
        <v>-47.527916516613203</v>
      </c>
      <c r="K2269">
        <v>17.472745098039201</v>
      </c>
      <c r="L2269">
        <v>25.8326470588235</v>
      </c>
      <c r="M2269">
        <v>48.618776200135201</v>
      </c>
      <c r="N2269" t="s">
        <v>104</v>
      </c>
      <c r="O2269">
        <v>5</v>
      </c>
    </row>
    <row r="2270" spans="1:15" hidden="1">
      <c r="A2270" t="s">
        <v>1647</v>
      </c>
      <c r="B2270" t="s">
        <v>1648</v>
      </c>
      <c r="C2270" t="s">
        <v>1649</v>
      </c>
      <c r="D2270" t="s">
        <v>33</v>
      </c>
      <c r="E2270">
        <v>-20.233575347628101</v>
      </c>
      <c r="F2270">
        <v>-4.7749181315224396</v>
      </c>
      <c r="G2270">
        <v>-4.5205956502651103</v>
      </c>
      <c r="H2270">
        <v>-20.439999532478801</v>
      </c>
      <c r="I2270">
        <v>-29.486391192228599</v>
      </c>
      <c r="J2270">
        <v>-47.036881938529199</v>
      </c>
      <c r="K2270">
        <v>16.893627450980301</v>
      </c>
      <c r="L2270">
        <v>25.466993464052202</v>
      </c>
      <c r="M2270">
        <v>46.617652693261199</v>
      </c>
      <c r="N2270" t="s">
        <v>38</v>
      </c>
      <c r="O2270">
        <v>3</v>
      </c>
    </row>
    <row r="2271" spans="1:15" hidden="1">
      <c r="A2271" t="s">
        <v>1630</v>
      </c>
      <c r="B2271" t="s">
        <v>1631</v>
      </c>
      <c r="C2271" t="s">
        <v>1632</v>
      </c>
      <c r="D2271" t="s">
        <v>33</v>
      </c>
      <c r="E2271">
        <v>-21.3683873116507</v>
      </c>
      <c r="F2271">
        <v>-5.6033053212845196</v>
      </c>
      <c r="G2271">
        <v>-5.0165154457315202</v>
      </c>
      <c r="H2271">
        <v>-19.104234606835998</v>
      </c>
      <c r="I2271">
        <v>-27.3514591299387</v>
      </c>
      <c r="J2271">
        <v>-44.855051342868698</v>
      </c>
      <c r="K2271">
        <v>17.224215686274501</v>
      </c>
      <c r="L2271">
        <v>25.5878431372549</v>
      </c>
      <c r="M2271">
        <v>48.334334009465799</v>
      </c>
      <c r="N2271" t="s">
        <v>104</v>
      </c>
      <c r="O2271">
        <v>5</v>
      </c>
    </row>
    <row r="2272" spans="1:15" hidden="1">
      <c r="A2272" t="s">
        <v>1180</v>
      </c>
      <c r="B2272" t="s">
        <v>1181</v>
      </c>
      <c r="C2272" t="s">
        <v>1182</v>
      </c>
      <c r="D2272" t="s">
        <v>33</v>
      </c>
      <c r="E2272">
        <v>-23.644272229062501</v>
      </c>
      <c r="F2272">
        <v>-6.8108363012368596</v>
      </c>
      <c r="G2272">
        <v>-5.1951769707419402</v>
      </c>
      <c r="H2272">
        <v>-19.679408824857799</v>
      </c>
      <c r="I2272">
        <v>-29.4769878133677</v>
      </c>
      <c r="J2272">
        <v>-46.976924072506399</v>
      </c>
      <c r="K2272">
        <v>16.553431372548999</v>
      </c>
      <c r="L2272">
        <v>25.474999999999898</v>
      </c>
      <c r="M2272">
        <v>48.504420216362298</v>
      </c>
      <c r="N2272" t="s">
        <v>104</v>
      </c>
      <c r="O2272">
        <v>4</v>
      </c>
    </row>
    <row r="2273" spans="1:15" hidden="1">
      <c r="A2273" t="s">
        <v>2178</v>
      </c>
      <c r="B2273" t="s">
        <v>2179</v>
      </c>
      <c r="C2273" t="s">
        <v>2180</v>
      </c>
      <c r="D2273" t="s">
        <v>33</v>
      </c>
      <c r="E2273">
        <v>-20.873186533834001</v>
      </c>
      <c r="F2273">
        <v>-6.2033099400241296</v>
      </c>
      <c r="G2273">
        <v>-4.7654460029028298</v>
      </c>
      <c r="H2273">
        <v>-16.285094423618201</v>
      </c>
      <c r="I2273">
        <v>-25.673836929581999</v>
      </c>
      <c r="J2273">
        <v>-42.037739476183503</v>
      </c>
      <c r="K2273">
        <v>17.046960784313701</v>
      </c>
      <c r="L2273">
        <v>27.0275490196078</v>
      </c>
      <c r="M2273">
        <v>50.098417849898503</v>
      </c>
      <c r="N2273" t="s">
        <v>104</v>
      </c>
      <c r="O2273">
        <v>5</v>
      </c>
    </row>
    <row r="2274" spans="1:15" hidden="1">
      <c r="A2274" t="s">
        <v>2204</v>
      </c>
      <c r="B2274" t="s">
        <v>2205</v>
      </c>
      <c r="C2274" t="s">
        <v>2206</v>
      </c>
      <c r="D2274" t="s">
        <v>33</v>
      </c>
      <c r="E2274">
        <v>-26.130323859574101</v>
      </c>
      <c r="F2274">
        <v>-9.1285683745404107</v>
      </c>
      <c r="G2274">
        <v>-8.1756709007264394</v>
      </c>
      <c r="H2274">
        <v>-21.484133056994999</v>
      </c>
      <c r="I2274">
        <v>-34.685276451695103</v>
      </c>
      <c r="J2274">
        <v>-52.790618088622402</v>
      </c>
      <c r="K2274">
        <v>18.310457516339799</v>
      </c>
      <c r="L2274">
        <v>29.4692810457516</v>
      </c>
      <c r="M2274">
        <v>52.7873168807753</v>
      </c>
      <c r="N2274" t="s">
        <v>38</v>
      </c>
      <c r="O2274">
        <v>3</v>
      </c>
    </row>
    <row r="2275" spans="1:15" hidden="1">
      <c r="A2275" t="s">
        <v>2198</v>
      </c>
      <c r="B2275" t="s">
        <v>2199</v>
      </c>
      <c r="C2275" t="s">
        <v>2200</v>
      </c>
      <c r="D2275" t="s">
        <v>33</v>
      </c>
      <c r="E2275">
        <v>-23.576453993768201</v>
      </c>
      <c r="F2275">
        <v>-7.66637104624429</v>
      </c>
      <c r="G2275">
        <v>-7.4723321533476703</v>
      </c>
      <c r="H2275">
        <v>-20.830912247453401</v>
      </c>
      <c r="I2275">
        <v>-33.753726161000301</v>
      </c>
      <c r="J2275">
        <v>-51.346293657562597</v>
      </c>
      <c r="K2275">
        <v>17.421732026143701</v>
      </c>
      <c r="L2275">
        <v>28.035294117646998</v>
      </c>
      <c r="M2275">
        <v>50.222763128239798</v>
      </c>
      <c r="N2275" t="s">
        <v>38</v>
      </c>
      <c r="O2275">
        <v>3</v>
      </c>
    </row>
    <row r="2276" spans="1:15" hidden="1">
      <c r="A2276" t="s">
        <v>2201</v>
      </c>
      <c r="B2276" t="s">
        <v>2202</v>
      </c>
      <c r="C2276" t="s">
        <v>2203</v>
      </c>
      <c r="D2276" t="s">
        <v>33</v>
      </c>
      <c r="E2276">
        <v>-23.7630216877142</v>
      </c>
      <c r="F2276">
        <v>-7.8580941130723003</v>
      </c>
      <c r="G2276">
        <v>-7.6092825731432896</v>
      </c>
      <c r="H2276">
        <v>-19.960870513546698</v>
      </c>
      <c r="I2276">
        <v>-32.202541232697797</v>
      </c>
      <c r="J2276">
        <v>-49.828655248804502</v>
      </c>
      <c r="K2276">
        <v>17.439460784313699</v>
      </c>
      <c r="L2276">
        <v>27.9210784313725</v>
      </c>
      <c r="M2276">
        <v>50.446061528059403</v>
      </c>
      <c r="N2276" t="s">
        <v>104</v>
      </c>
      <c r="O2276">
        <v>4</v>
      </c>
    </row>
    <row r="2277" spans="1:15" hidden="1">
      <c r="A2277" t="s">
        <v>2175</v>
      </c>
      <c r="B2277" t="s">
        <v>2176</v>
      </c>
      <c r="C2277" t="s">
        <v>2177</v>
      </c>
      <c r="D2277" t="s">
        <v>33</v>
      </c>
      <c r="E2277">
        <v>-20.388921552996202</v>
      </c>
      <c r="F2277">
        <v>-5.8666467945783101</v>
      </c>
      <c r="G2277">
        <v>-4.5921909553975002</v>
      </c>
      <c r="H2277">
        <v>-16.859142999323701</v>
      </c>
      <c r="I2277">
        <v>-26.629191812560901</v>
      </c>
      <c r="J2277">
        <v>-43.152878807576101</v>
      </c>
      <c r="K2277">
        <v>16.562745098039201</v>
      </c>
      <c r="L2277">
        <v>26.857352941176401</v>
      </c>
      <c r="M2277">
        <v>49.458831981068201</v>
      </c>
      <c r="N2277" t="s">
        <v>104</v>
      </c>
      <c r="O2277">
        <v>4</v>
      </c>
    </row>
    <row r="2278" spans="1:15" hidden="1">
      <c r="A2278" t="s">
        <v>1409</v>
      </c>
      <c r="B2278" t="s">
        <v>1410</v>
      </c>
      <c r="C2278" t="s">
        <v>1411</v>
      </c>
      <c r="D2278" t="s">
        <v>33</v>
      </c>
      <c r="E2278">
        <v>-16.697254255663299</v>
      </c>
      <c r="F2278">
        <v>-3.9857311907711099</v>
      </c>
      <c r="G2278">
        <v>-3.54319299208702</v>
      </c>
      <c r="H2278">
        <v>-20.365340587754201</v>
      </c>
      <c r="I2278">
        <v>-32.409426252200099</v>
      </c>
      <c r="J2278">
        <v>-52.014130369509097</v>
      </c>
      <c r="K2278">
        <v>17.202287581699299</v>
      </c>
      <c r="L2278">
        <v>27.513725490195998</v>
      </c>
      <c r="M2278">
        <v>49.091272256028802</v>
      </c>
      <c r="N2278" t="s">
        <v>38</v>
      </c>
      <c r="O2278">
        <v>3</v>
      </c>
    </row>
    <row r="2279" spans="1:15" hidden="1">
      <c r="A2279" t="s">
        <v>1418</v>
      </c>
      <c r="B2279" t="s">
        <v>1419</v>
      </c>
      <c r="C2279" t="s">
        <v>1420</v>
      </c>
      <c r="D2279" t="s">
        <v>33</v>
      </c>
      <c r="E2279">
        <v>-18.954333553518001</v>
      </c>
      <c r="F2279">
        <v>-5.4945475370439896</v>
      </c>
      <c r="G2279">
        <v>-4.6233734082751496</v>
      </c>
      <c r="H2279">
        <v>-20.716670536212099</v>
      </c>
      <c r="I2279">
        <v>-32.479388803139102</v>
      </c>
      <c r="J2279">
        <v>-52.093928677379203</v>
      </c>
      <c r="K2279">
        <v>17.915294117647001</v>
      </c>
      <c r="L2279">
        <v>28.179346405228699</v>
      </c>
      <c r="M2279">
        <v>50.171354518819001</v>
      </c>
      <c r="N2279" t="s">
        <v>104</v>
      </c>
      <c r="O2279">
        <v>5</v>
      </c>
    </row>
    <row r="2280" spans="1:15" hidden="1">
      <c r="A2280" t="s">
        <v>2127</v>
      </c>
      <c r="B2280" t="s">
        <v>2128</v>
      </c>
      <c r="C2280" t="s">
        <v>2129</v>
      </c>
      <c r="D2280" t="s">
        <v>33</v>
      </c>
      <c r="E2280">
        <v>-13.5872477875523</v>
      </c>
      <c r="F2280">
        <v>-1.9106614755706499</v>
      </c>
      <c r="G2280">
        <v>-2.0437734293399599</v>
      </c>
      <c r="H2280">
        <v>-19.938324472815999</v>
      </c>
      <c r="I2280">
        <v>-31.555153815251799</v>
      </c>
      <c r="J2280">
        <v>-49.041650549500901</v>
      </c>
      <c r="K2280">
        <v>17.283856209150301</v>
      </c>
      <c r="L2280">
        <v>26.551568627450902</v>
      </c>
      <c r="M2280">
        <v>47.949637142213199</v>
      </c>
      <c r="N2280" t="s">
        <v>104</v>
      </c>
      <c r="O2280">
        <v>4</v>
      </c>
    </row>
    <row r="2281" spans="1:15" hidden="1">
      <c r="A2281" t="s">
        <v>1415</v>
      </c>
      <c r="B2281" t="s">
        <v>1416</v>
      </c>
      <c r="C2281" t="s">
        <v>1417</v>
      </c>
      <c r="D2281" t="s">
        <v>33</v>
      </c>
      <c r="E2281">
        <v>-19.0445733820459</v>
      </c>
      <c r="F2281">
        <v>-5.5679279272693298</v>
      </c>
      <c r="G2281">
        <v>-4.65070008294839</v>
      </c>
      <c r="H2281">
        <v>-20.745228098285001</v>
      </c>
      <c r="I2281">
        <v>-32.3716743445272</v>
      </c>
      <c r="J2281">
        <v>-50.7655034422177</v>
      </c>
      <c r="K2281">
        <v>19.163562091503199</v>
      </c>
      <c r="L2281">
        <v>29.983333333333299</v>
      </c>
      <c r="M2281">
        <v>51.8979941401848</v>
      </c>
      <c r="N2281" t="s">
        <v>104</v>
      </c>
      <c r="O2281">
        <v>6</v>
      </c>
    </row>
    <row r="2282" spans="1:15" hidden="1">
      <c r="A2282" t="s">
        <v>1392</v>
      </c>
      <c r="B2282" t="s">
        <v>1393</v>
      </c>
      <c r="C2282" t="s">
        <v>1394</v>
      </c>
      <c r="D2282" t="s">
        <v>33</v>
      </c>
      <c r="E2282">
        <v>-16.286773019506601</v>
      </c>
      <c r="F2282">
        <v>-3.8282212752899398</v>
      </c>
      <c r="G2282">
        <v>-3.4929785378114202</v>
      </c>
      <c r="H2282">
        <v>-20.472945172022001</v>
      </c>
      <c r="I2282">
        <v>-32.1421182257316</v>
      </c>
      <c r="J2282">
        <v>-50.113985413494703</v>
      </c>
      <c r="K2282">
        <v>18.4861111111111</v>
      </c>
      <c r="L2282">
        <v>28.9529411764705</v>
      </c>
      <c r="M2282">
        <v>50.163229659679899</v>
      </c>
      <c r="N2282" t="s">
        <v>38</v>
      </c>
      <c r="O2282">
        <v>3</v>
      </c>
    </row>
    <row r="2283" spans="1:15" hidden="1">
      <c r="A2283" t="s">
        <v>1401</v>
      </c>
      <c r="B2283" t="s">
        <v>1402</v>
      </c>
      <c r="C2283" t="s">
        <v>1403</v>
      </c>
      <c r="D2283" t="s">
        <v>33</v>
      </c>
      <c r="E2283">
        <v>-10.343780824380801</v>
      </c>
      <c r="F2283">
        <v>0.121756347536305</v>
      </c>
      <c r="G2283">
        <v>-1.2447972318407401</v>
      </c>
      <c r="H2283">
        <v>-19.574018848781101</v>
      </c>
      <c r="I2283">
        <v>-30.872199339143499</v>
      </c>
      <c r="J2283">
        <v>-47.2822335905648</v>
      </c>
      <c r="K2283">
        <v>17.324346405228699</v>
      </c>
      <c r="L2283">
        <v>27.380228758169899</v>
      </c>
      <c r="M2283">
        <v>46.934285553301699</v>
      </c>
      <c r="N2283" t="s">
        <v>38</v>
      </c>
      <c r="O2283">
        <v>3</v>
      </c>
    </row>
    <row r="2284" spans="1:15" hidden="1">
      <c r="A2284" t="s">
        <v>1421</v>
      </c>
      <c r="B2284" t="s">
        <v>1422</v>
      </c>
      <c r="C2284" t="s">
        <v>1423</v>
      </c>
      <c r="D2284" t="s">
        <v>33</v>
      </c>
      <c r="E2284">
        <v>-15.1321083768969</v>
      </c>
      <c r="F2284">
        <v>-3.0783917112769599</v>
      </c>
      <c r="G2284">
        <v>-3.4894461621067898</v>
      </c>
      <c r="H2284">
        <v>-20.373255873926901</v>
      </c>
      <c r="I2284">
        <v>-31.488618811822601</v>
      </c>
      <c r="J2284">
        <v>-48.228377360391399</v>
      </c>
      <c r="K2284">
        <v>18.4503267973856</v>
      </c>
      <c r="L2284">
        <v>28.795424836601299</v>
      </c>
      <c r="M2284">
        <v>49.473275862068903</v>
      </c>
      <c r="N2284" t="s">
        <v>104</v>
      </c>
      <c r="O2284">
        <v>6</v>
      </c>
    </row>
    <row r="2285" spans="1:15" hidden="1">
      <c r="A2285" t="s">
        <v>1192</v>
      </c>
      <c r="B2285" t="s">
        <v>1193</v>
      </c>
      <c r="C2285" t="s">
        <v>1194</v>
      </c>
      <c r="D2285" t="s">
        <v>33</v>
      </c>
      <c r="E2285">
        <v>-13.971267870575</v>
      </c>
      <c r="F2285">
        <v>-2.0479250559131401</v>
      </c>
      <c r="G2285">
        <v>-3.3560716444324799</v>
      </c>
      <c r="H2285">
        <v>-23.816063432167201</v>
      </c>
      <c r="I2285">
        <v>-35.7617092615084</v>
      </c>
      <c r="J2285">
        <v>-52.8056488843187</v>
      </c>
      <c r="K2285">
        <v>17.465441176470499</v>
      </c>
      <c r="L2285">
        <v>26.217156862745</v>
      </c>
      <c r="M2285">
        <v>46.600371872887003</v>
      </c>
      <c r="N2285" t="s">
        <v>104</v>
      </c>
      <c r="O2285">
        <v>4</v>
      </c>
    </row>
    <row r="2286" spans="1:15" hidden="1">
      <c r="A2286" t="s">
        <v>1398</v>
      </c>
      <c r="B2286" t="s">
        <v>1399</v>
      </c>
      <c r="C2286" t="s">
        <v>1400</v>
      </c>
      <c r="D2286" t="s">
        <v>33</v>
      </c>
      <c r="E2286">
        <v>-14.3061716699189</v>
      </c>
      <c r="F2286">
        <v>-2.5411408985746999</v>
      </c>
      <c r="G2286">
        <v>-3.1136521340805801</v>
      </c>
      <c r="H2286">
        <v>-21.047673796423901</v>
      </c>
      <c r="I2286">
        <v>-33.016804813057298</v>
      </c>
      <c r="J2286">
        <v>-50.322184152813499</v>
      </c>
      <c r="K2286">
        <v>17.875980392156801</v>
      </c>
      <c r="L2286">
        <v>27.800653594771202</v>
      </c>
      <c r="M2286">
        <v>48.029361054766703</v>
      </c>
      <c r="N2286" t="s">
        <v>38</v>
      </c>
      <c r="O2286">
        <v>3</v>
      </c>
    </row>
    <row r="2287" spans="1:15" hidden="1">
      <c r="A2287" t="s">
        <v>905</v>
      </c>
      <c r="B2287" t="s">
        <v>906</v>
      </c>
      <c r="C2287" t="s">
        <v>907</v>
      </c>
      <c r="D2287" t="s">
        <v>33</v>
      </c>
      <c r="E2287">
        <v>-7.2943620340980599</v>
      </c>
      <c r="F2287">
        <v>2.9585695224176898</v>
      </c>
      <c r="G2287">
        <v>-1.2832035512775499</v>
      </c>
      <c r="H2287">
        <v>-6.9417705393684797</v>
      </c>
      <c r="I2287">
        <v>-6.8733320601774199</v>
      </c>
      <c r="J2287">
        <v>-16.348996697426401</v>
      </c>
      <c r="K2287">
        <v>4.42156862745097</v>
      </c>
      <c r="L2287">
        <v>7.9921568627450901</v>
      </c>
      <c r="M2287">
        <v>17.9663286004056</v>
      </c>
      <c r="N2287" t="s">
        <v>38</v>
      </c>
      <c r="O2287">
        <v>1</v>
      </c>
    </row>
    <row r="2288" spans="1:15" hidden="1">
      <c r="A2288" t="s">
        <v>908</v>
      </c>
      <c r="B2288" t="s">
        <v>909</v>
      </c>
      <c r="C2288" t="s">
        <v>910</v>
      </c>
      <c r="D2288" t="s">
        <v>33</v>
      </c>
      <c r="E2288">
        <v>-15.8613490500247</v>
      </c>
      <c r="F2288">
        <v>-3.45274533960395</v>
      </c>
      <c r="G2288">
        <v>-4.4583744505833103</v>
      </c>
      <c r="H2288">
        <v>-25.248529154214399</v>
      </c>
      <c r="I2288">
        <v>-36.862140300728797</v>
      </c>
      <c r="J2288">
        <v>-54.646886552855698</v>
      </c>
      <c r="K2288">
        <v>17.5688888888888</v>
      </c>
      <c r="L2288">
        <v>26.442679738561999</v>
      </c>
      <c r="M2288">
        <v>47.982059950416897</v>
      </c>
      <c r="N2288" t="s">
        <v>104</v>
      </c>
      <c r="O2288">
        <v>5</v>
      </c>
    </row>
    <row r="2289" spans="1:15" hidden="1">
      <c r="A2289" t="s">
        <v>1404</v>
      </c>
      <c r="B2289" t="s">
        <v>1405</v>
      </c>
      <c r="C2289" t="s">
        <v>1406</v>
      </c>
      <c r="D2289" t="s">
        <v>33</v>
      </c>
      <c r="E2289">
        <v>-16.832262073147898</v>
      </c>
      <c r="F2289">
        <v>-4.1139778032447802</v>
      </c>
      <c r="G2289">
        <v>-4.3412795543754097</v>
      </c>
      <c r="H2289">
        <v>-22.1393854524433</v>
      </c>
      <c r="I2289">
        <v>-34.143981929784999</v>
      </c>
      <c r="J2289">
        <v>-51.588952307034297</v>
      </c>
      <c r="K2289">
        <v>18.039705882352902</v>
      </c>
      <c r="L2289">
        <v>28.210457516339801</v>
      </c>
      <c r="M2289">
        <v>48.976622718052703</v>
      </c>
      <c r="N2289" t="s">
        <v>104</v>
      </c>
      <c r="O2289">
        <v>6</v>
      </c>
    </row>
    <row r="2290" spans="1:15" hidden="1">
      <c r="A2290" t="s">
        <v>2294</v>
      </c>
      <c r="B2290" t="s">
        <v>2295</v>
      </c>
      <c r="C2290" t="s">
        <v>2296</v>
      </c>
      <c r="D2290" t="s">
        <v>33</v>
      </c>
      <c r="E2290">
        <v>-16.352714510748701</v>
      </c>
      <c r="F2290">
        <v>-4.1639221685885603</v>
      </c>
      <c r="G2290">
        <v>-3.12878496393426</v>
      </c>
      <c r="H2290">
        <v>-19.618807976571201</v>
      </c>
      <c r="I2290">
        <v>-30.155969625209199</v>
      </c>
      <c r="J2290">
        <v>-46.590158330339499</v>
      </c>
      <c r="K2290">
        <v>18.250490196078399</v>
      </c>
      <c r="L2290">
        <v>28.681862745098002</v>
      </c>
      <c r="M2290">
        <v>50.988607167004702</v>
      </c>
      <c r="N2290" t="s">
        <v>38</v>
      </c>
      <c r="O2290">
        <v>2</v>
      </c>
    </row>
    <row r="2291" spans="1:15" hidden="1">
      <c r="A2291" t="s">
        <v>2276</v>
      </c>
      <c r="B2291" t="s">
        <v>2277</v>
      </c>
      <c r="C2291" t="s">
        <v>2278</v>
      </c>
      <c r="D2291" t="s">
        <v>33</v>
      </c>
      <c r="E2291">
        <v>-16.403462028874799</v>
      </c>
      <c r="F2291">
        <v>-4.5859381004440403</v>
      </c>
      <c r="G2291">
        <v>-3.6073778450738399</v>
      </c>
      <c r="H2291">
        <v>-19.340359452582099</v>
      </c>
      <c r="I2291">
        <v>-29.459517017945501</v>
      </c>
      <c r="J2291">
        <v>-45.487270309840397</v>
      </c>
      <c r="K2291">
        <v>16.722549019607801</v>
      </c>
      <c r="L2291">
        <v>25.871633986928099</v>
      </c>
      <c r="M2291">
        <v>46.512005859815098</v>
      </c>
      <c r="N2291" t="s">
        <v>104</v>
      </c>
      <c r="O2291">
        <v>5</v>
      </c>
    </row>
    <row r="2292" spans="1:15" hidden="1">
      <c r="A2292" t="s">
        <v>2288</v>
      </c>
      <c r="B2292" t="s">
        <v>2289</v>
      </c>
      <c r="C2292" t="s">
        <v>2290</v>
      </c>
      <c r="D2292" t="s">
        <v>33</v>
      </c>
      <c r="E2292">
        <v>-16.304128201527401</v>
      </c>
      <c r="F2292">
        <v>-4.34782653163946</v>
      </c>
      <c r="G2292">
        <v>-3.5058240884301601</v>
      </c>
      <c r="H2292">
        <v>-19.229853395344399</v>
      </c>
      <c r="I2292">
        <v>-29.196359054019702</v>
      </c>
      <c r="J2292">
        <v>-44.485757289172703</v>
      </c>
      <c r="K2292">
        <v>17.057843137254899</v>
      </c>
      <c r="L2292">
        <v>25.858823529411701</v>
      </c>
      <c r="M2292">
        <v>46.2801893171061</v>
      </c>
      <c r="N2292" t="s">
        <v>104</v>
      </c>
      <c r="O2292">
        <v>4</v>
      </c>
    </row>
    <row r="2293" spans="1:15" hidden="1">
      <c r="A2293" t="s">
        <v>1543</v>
      </c>
      <c r="B2293" t="s">
        <v>1544</v>
      </c>
      <c r="C2293" t="s">
        <v>1545</v>
      </c>
      <c r="D2293" t="s">
        <v>33</v>
      </c>
      <c r="E2293">
        <v>-22.843624327587399</v>
      </c>
      <c r="F2293">
        <v>-8.27308450399706</v>
      </c>
      <c r="G2293">
        <v>-6.6729058334880804</v>
      </c>
      <c r="H2293">
        <v>-22.913891257264002</v>
      </c>
      <c r="I2293">
        <v>-34.937745532464199</v>
      </c>
      <c r="J2293">
        <v>-52.133463134619298</v>
      </c>
      <c r="K2293">
        <v>19.567385620915001</v>
      </c>
      <c r="L2293">
        <v>29.4051633986928</v>
      </c>
      <c r="M2293">
        <v>51.6836466080685</v>
      </c>
      <c r="N2293" t="s">
        <v>104</v>
      </c>
      <c r="O2293">
        <v>5</v>
      </c>
    </row>
    <row r="2294" spans="1:15" hidden="1">
      <c r="A2294" t="s">
        <v>1546</v>
      </c>
      <c r="B2294" t="s">
        <v>1547</v>
      </c>
      <c r="C2294" t="s">
        <v>1548</v>
      </c>
      <c r="D2294" t="s">
        <v>33</v>
      </c>
      <c r="E2294">
        <v>-21.7661237868729</v>
      </c>
      <c r="F2294">
        <v>-7.4959597591549896</v>
      </c>
      <c r="G2294">
        <v>-6.2405112676571903</v>
      </c>
      <c r="H2294">
        <v>-23.5679927327568</v>
      </c>
      <c r="I2294">
        <v>-35.797619502290601</v>
      </c>
      <c r="J2294">
        <v>-53.088981721679097</v>
      </c>
      <c r="K2294">
        <v>19.170098039215599</v>
      </c>
      <c r="L2294">
        <v>28.9210784313725</v>
      </c>
      <c r="M2294">
        <v>50.5120774171737</v>
      </c>
      <c r="N2294" t="s">
        <v>104</v>
      </c>
      <c r="O2294">
        <v>4</v>
      </c>
    </row>
    <row r="2295" spans="1:15" hidden="1">
      <c r="A2295" t="s">
        <v>1803</v>
      </c>
      <c r="B2295" t="s">
        <v>1804</v>
      </c>
      <c r="C2295" t="s">
        <v>1805</v>
      </c>
      <c r="D2295" t="s">
        <v>33</v>
      </c>
      <c r="E2295">
        <v>-19.802662148270699</v>
      </c>
      <c r="F2295">
        <v>-6.2638592352860698</v>
      </c>
      <c r="G2295">
        <v>-5.6442143961140001</v>
      </c>
      <c r="H2295">
        <v>-23.632681497925901</v>
      </c>
      <c r="I2295">
        <v>-35.1982231200599</v>
      </c>
      <c r="J2295">
        <v>-52.012393545656202</v>
      </c>
      <c r="K2295">
        <v>18.824248366012998</v>
      </c>
      <c r="L2295">
        <v>28.390849673202599</v>
      </c>
      <c r="M2295">
        <v>49.595510480054003</v>
      </c>
      <c r="N2295" t="s">
        <v>104</v>
      </c>
      <c r="O2295">
        <v>5</v>
      </c>
    </row>
    <row r="2296" spans="1:15" hidden="1">
      <c r="A2296" t="s">
        <v>2285</v>
      </c>
      <c r="B2296" t="s">
        <v>2286</v>
      </c>
      <c r="C2296" t="s">
        <v>2287</v>
      </c>
      <c r="D2296" t="s">
        <v>33</v>
      </c>
      <c r="E2296">
        <v>-21.4029296953582</v>
      </c>
      <c r="F2296">
        <v>-7.0777844862574799</v>
      </c>
      <c r="G2296">
        <v>-5.9255806626654097</v>
      </c>
      <c r="H2296">
        <v>-22.1767981869049</v>
      </c>
      <c r="I2296">
        <v>-34.259631650728501</v>
      </c>
      <c r="J2296">
        <v>-52.228492439164803</v>
      </c>
      <c r="K2296">
        <v>18.730980392156798</v>
      </c>
      <c r="L2296">
        <v>29.827156862745099</v>
      </c>
      <c r="M2296">
        <v>51.504574036511102</v>
      </c>
      <c r="N2296" t="s">
        <v>104</v>
      </c>
      <c r="O2296">
        <v>5</v>
      </c>
    </row>
    <row r="2297" spans="1:15" hidden="1">
      <c r="A2297" t="s">
        <v>2291</v>
      </c>
      <c r="B2297" t="s">
        <v>2292</v>
      </c>
      <c r="C2297" t="s">
        <v>2293</v>
      </c>
      <c r="D2297" t="s">
        <v>33</v>
      </c>
      <c r="E2297">
        <v>-21.4770591926303</v>
      </c>
      <c r="F2297">
        <v>-7.1514434922879699</v>
      </c>
      <c r="G2297">
        <v>-5.93197271717571</v>
      </c>
      <c r="H2297">
        <v>-22.081741896628799</v>
      </c>
      <c r="I2297">
        <v>-34.242716361114702</v>
      </c>
      <c r="J2297">
        <v>-52.173690779824803</v>
      </c>
      <c r="K2297">
        <v>18.661568627450901</v>
      </c>
      <c r="L2297">
        <v>29.841078431372502</v>
      </c>
      <c r="M2297">
        <v>51.504962812711199</v>
      </c>
      <c r="N2297" t="s">
        <v>104</v>
      </c>
      <c r="O2297">
        <v>5</v>
      </c>
    </row>
    <row r="2298" spans="1:15" hidden="1">
      <c r="A2298" t="s">
        <v>1882</v>
      </c>
      <c r="B2298" t="s">
        <v>1883</v>
      </c>
      <c r="C2298" t="s">
        <v>1884</v>
      </c>
      <c r="D2298" t="s">
        <v>33</v>
      </c>
      <c r="E2298">
        <v>-16.245767460405201</v>
      </c>
      <c r="F2298">
        <v>-3.55524413420232</v>
      </c>
      <c r="G2298">
        <v>-4.0784381915532704</v>
      </c>
      <c r="H2298">
        <v>-24.6915312869383</v>
      </c>
      <c r="I2298">
        <v>-37.016657086436602</v>
      </c>
      <c r="J2298">
        <v>-53.380338640101698</v>
      </c>
      <c r="K2298">
        <v>17.239673202614298</v>
      </c>
      <c r="L2298">
        <v>26.524640522875799</v>
      </c>
      <c r="M2298">
        <v>47.107311246337602</v>
      </c>
      <c r="N2298" t="s">
        <v>104</v>
      </c>
      <c r="O2298">
        <v>5</v>
      </c>
    </row>
    <row r="2299" spans="1:15" hidden="1">
      <c r="A2299" t="s">
        <v>2279</v>
      </c>
      <c r="B2299" t="s">
        <v>2280</v>
      </c>
      <c r="C2299" t="s">
        <v>2281</v>
      </c>
      <c r="D2299" t="s">
        <v>33</v>
      </c>
      <c r="E2299">
        <v>-20.654471582215901</v>
      </c>
      <c r="F2299">
        <v>-6.4905602397260003</v>
      </c>
      <c r="G2299">
        <v>-5.7533486304966299</v>
      </c>
      <c r="H2299">
        <v>-22.340228151530098</v>
      </c>
      <c r="I2299">
        <v>-34.190979901481597</v>
      </c>
      <c r="J2299">
        <v>-51.997668965191103</v>
      </c>
      <c r="K2299">
        <v>18.789901960784299</v>
      </c>
      <c r="L2299">
        <v>29.1865686274509</v>
      </c>
      <c r="M2299">
        <v>51.059817444219</v>
      </c>
      <c r="N2299" t="s">
        <v>104</v>
      </c>
      <c r="O2299">
        <v>5</v>
      </c>
    </row>
    <row r="2300" spans="1:15" hidden="1">
      <c r="A2300" t="s">
        <v>2282</v>
      </c>
      <c r="B2300" t="s">
        <v>2283</v>
      </c>
      <c r="C2300" t="s">
        <v>2284</v>
      </c>
      <c r="D2300" t="s">
        <v>33</v>
      </c>
      <c r="E2300">
        <v>-20.041148028182398</v>
      </c>
      <c r="F2300">
        <v>-6.0894528736459996</v>
      </c>
      <c r="G2300">
        <v>-5.5317660310772796</v>
      </c>
      <c r="H2300">
        <v>-22.583057524943701</v>
      </c>
      <c r="I2300">
        <v>-34.396622796993498</v>
      </c>
      <c r="J2300">
        <v>-52.450103545388899</v>
      </c>
      <c r="K2300">
        <v>18.8244117647058</v>
      </c>
      <c r="L2300">
        <v>28.945098039215601</v>
      </c>
      <c r="M2300">
        <v>50.8055814739688</v>
      </c>
      <c r="N2300" t="s">
        <v>104</v>
      </c>
      <c r="O2300">
        <v>5</v>
      </c>
    </row>
    <row r="2301" spans="1:15" hidden="1">
      <c r="A2301" t="s">
        <v>1407</v>
      </c>
      <c r="B2301" t="s">
        <v>1408</v>
      </c>
      <c r="C2301" t="s">
        <v>1406</v>
      </c>
      <c r="D2301" t="s">
        <v>33</v>
      </c>
      <c r="E2301">
        <v>-15.457080731090199</v>
      </c>
      <c r="F2301">
        <v>-2.8739615906120202</v>
      </c>
      <c r="G2301">
        <v>-3.5981350577809201</v>
      </c>
      <c r="H2301">
        <v>-20.458907136579899</v>
      </c>
      <c r="I2301">
        <v>-31.7535755342921</v>
      </c>
      <c r="J2301">
        <v>-49.278975348485197</v>
      </c>
      <c r="K2301">
        <v>17.937254901960699</v>
      </c>
      <c r="L2301">
        <v>28.001372549019599</v>
      </c>
      <c r="M2301">
        <v>49.683451656524603</v>
      </c>
      <c r="N2301" t="s">
        <v>104</v>
      </c>
      <c r="O2301">
        <v>5</v>
      </c>
    </row>
    <row r="2302" spans="1:15" hidden="1">
      <c r="A2302" t="s">
        <v>1585</v>
      </c>
      <c r="B2302" t="s">
        <v>1586</v>
      </c>
      <c r="C2302" t="s">
        <v>1587</v>
      </c>
      <c r="D2302" t="s">
        <v>33</v>
      </c>
      <c r="E2302">
        <v>-16.1304459208453</v>
      </c>
      <c r="F2302">
        <v>-3.3846405865256801</v>
      </c>
      <c r="G2302">
        <v>-4.49105447527075</v>
      </c>
      <c r="H2302">
        <v>-25.2550534324747</v>
      </c>
      <c r="I2302">
        <v>-34.594911120325598</v>
      </c>
      <c r="J2302">
        <v>-52.010935975976402</v>
      </c>
      <c r="K2302">
        <v>17.162745098039199</v>
      </c>
      <c r="L2302">
        <v>25.3267156862745</v>
      </c>
      <c r="M2302">
        <v>44.832724814063504</v>
      </c>
      <c r="N2302" t="s">
        <v>104</v>
      </c>
      <c r="O2302">
        <v>4</v>
      </c>
    </row>
    <row r="2303" spans="1:15" hidden="1">
      <c r="A2303" t="s">
        <v>1579</v>
      </c>
      <c r="B2303" t="s">
        <v>1580</v>
      </c>
      <c r="C2303" t="s">
        <v>1581</v>
      </c>
      <c r="D2303" t="s">
        <v>33</v>
      </c>
      <c r="E2303">
        <v>-15.9099704924754</v>
      </c>
      <c r="F2303">
        <v>-3.1141005601935299</v>
      </c>
      <c r="G2303">
        <v>-4.28147105456741</v>
      </c>
      <c r="H2303">
        <v>-25.246231646984299</v>
      </c>
      <c r="I2303">
        <v>-34.594910220389302</v>
      </c>
      <c r="J2303">
        <v>-51.9323174286286</v>
      </c>
      <c r="K2303">
        <v>16.652696078431301</v>
      </c>
      <c r="L2303">
        <v>25.009068627450901</v>
      </c>
      <c r="M2303">
        <v>44.193356997971598</v>
      </c>
      <c r="N2303" t="s">
        <v>104</v>
      </c>
      <c r="O2303">
        <v>4</v>
      </c>
    </row>
    <row r="2304" spans="1:15" hidden="1">
      <c r="A2304" t="s">
        <v>1582</v>
      </c>
      <c r="B2304" t="s">
        <v>1583</v>
      </c>
      <c r="C2304" t="s">
        <v>1584</v>
      </c>
      <c r="D2304" t="s">
        <v>33</v>
      </c>
      <c r="E2304">
        <v>-15.171142350443301</v>
      </c>
      <c r="F2304">
        <v>-2.9922213446404098</v>
      </c>
      <c r="G2304">
        <v>-4.2147628047331303</v>
      </c>
      <c r="H2304">
        <v>-20.178239873501401</v>
      </c>
      <c r="I2304">
        <v>-27.935999913035399</v>
      </c>
      <c r="J2304">
        <v>-43.459770839769099</v>
      </c>
      <c r="K2304">
        <v>17.924264705882301</v>
      </c>
      <c r="L2304">
        <v>25.6941176470588</v>
      </c>
      <c r="M2304">
        <v>45.992046991210202</v>
      </c>
      <c r="N2304" t="s">
        <v>38</v>
      </c>
      <c r="O2304">
        <v>3</v>
      </c>
    </row>
    <row r="2305" spans="1:15" hidden="1">
      <c r="A2305" t="s">
        <v>1576</v>
      </c>
      <c r="B2305" t="s">
        <v>1577</v>
      </c>
      <c r="C2305" t="s">
        <v>1578</v>
      </c>
      <c r="D2305" t="s">
        <v>33</v>
      </c>
      <c r="E2305">
        <v>-15.8357313624858</v>
      </c>
      <c r="F2305">
        <v>-3.0406392460863199</v>
      </c>
      <c r="G2305">
        <v>-4.2987103346033599</v>
      </c>
      <c r="H2305">
        <v>-20.640801431778101</v>
      </c>
      <c r="I2305">
        <v>-28.845649870752698</v>
      </c>
      <c r="J2305">
        <v>-45.208420878894003</v>
      </c>
      <c r="K2305">
        <v>17.069705882352899</v>
      </c>
      <c r="L2305">
        <v>25.4411764705882</v>
      </c>
      <c r="M2305">
        <v>45.609996619337402</v>
      </c>
      <c r="N2305" t="s">
        <v>104</v>
      </c>
      <c r="O2305">
        <v>5</v>
      </c>
    </row>
    <row r="2306" spans="1:15" hidden="1">
      <c r="A2306" t="s">
        <v>1395</v>
      </c>
      <c r="B2306" t="s">
        <v>1396</v>
      </c>
      <c r="C2306" t="s">
        <v>1397</v>
      </c>
      <c r="D2306" t="s">
        <v>33</v>
      </c>
      <c r="E2306">
        <v>-13.5661529709551</v>
      </c>
      <c r="F2306">
        <v>-1.5138404782625201</v>
      </c>
      <c r="G2306">
        <v>-2.7907421148712999</v>
      </c>
      <c r="H2306">
        <v>-20.335581411984901</v>
      </c>
      <c r="I2306">
        <v>-31.9553206160309</v>
      </c>
      <c r="J2306">
        <v>-49.582138259475897</v>
      </c>
      <c r="K2306">
        <v>17.853758169934601</v>
      </c>
      <c r="L2306">
        <v>27.518137254901902</v>
      </c>
      <c r="M2306">
        <v>48.688911426639599</v>
      </c>
      <c r="N2306" t="s">
        <v>38</v>
      </c>
      <c r="O2306">
        <v>3</v>
      </c>
    </row>
    <row r="2307" spans="1:15" hidden="1">
      <c r="A2307" t="s">
        <v>92</v>
      </c>
      <c r="B2307" t="s">
        <v>93</v>
      </c>
      <c r="C2307" t="s">
        <v>94</v>
      </c>
      <c r="D2307" t="s">
        <v>33</v>
      </c>
      <c r="E2307">
        <v>-18.443672642444501</v>
      </c>
      <c r="F2307">
        <v>-4.3249186164989304</v>
      </c>
      <c r="G2307">
        <v>-5.8204339228731996</v>
      </c>
      <c r="H2307">
        <v>-23.437745384435001</v>
      </c>
      <c r="I2307">
        <v>-35.310480041628303</v>
      </c>
      <c r="J2307">
        <v>-56.415962058271298</v>
      </c>
      <c r="K2307">
        <v>17.948235294117602</v>
      </c>
      <c r="L2307">
        <v>28.365816993464001</v>
      </c>
      <c r="M2307">
        <v>51.310033806626002</v>
      </c>
      <c r="N2307" t="s">
        <v>104</v>
      </c>
      <c r="O2307">
        <v>5</v>
      </c>
    </row>
    <row r="2308" spans="1:15" hidden="1">
      <c r="A2308" t="s">
        <v>95</v>
      </c>
      <c r="B2308" t="s">
        <v>96</v>
      </c>
      <c r="C2308" t="s">
        <v>94</v>
      </c>
      <c r="D2308" t="s">
        <v>33</v>
      </c>
      <c r="E2308">
        <v>-18.0981561100036</v>
      </c>
      <c r="F2308">
        <v>-4.4456618067522102</v>
      </c>
      <c r="G2308">
        <v>-5.8238954680167598</v>
      </c>
      <c r="H2308">
        <v>-15.0190946850919</v>
      </c>
      <c r="I2308">
        <v>-22.197106598833901</v>
      </c>
      <c r="J2308">
        <v>-38.3662622413378</v>
      </c>
      <c r="K2308">
        <v>16.787009803921499</v>
      </c>
      <c r="L2308">
        <v>27.154411764705799</v>
      </c>
      <c r="M2308">
        <v>48.955248478701797</v>
      </c>
      <c r="N2308" t="s">
        <v>104</v>
      </c>
      <c r="O2308">
        <v>4</v>
      </c>
    </row>
    <row r="2309" spans="1:15" hidden="1">
      <c r="A2309" t="s">
        <v>1069</v>
      </c>
      <c r="B2309" t="s">
        <v>1070</v>
      </c>
      <c r="C2309" t="s">
        <v>1071</v>
      </c>
      <c r="D2309" t="s">
        <v>33</v>
      </c>
      <c r="E2309">
        <v>-19.448520899009399</v>
      </c>
      <c r="F2309">
        <v>-5.2589467626644302</v>
      </c>
      <c r="G2309">
        <v>-5.69733600972378</v>
      </c>
      <c r="H2309">
        <v>-19.857997930473299</v>
      </c>
      <c r="I2309">
        <v>-29.946697576980601</v>
      </c>
      <c r="J2309">
        <v>-46.773676020796898</v>
      </c>
      <c r="K2309">
        <v>17.702614379084899</v>
      </c>
      <c r="L2309">
        <v>26.9</v>
      </c>
      <c r="M2309">
        <v>48.519044399368902</v>
      </c>
      <c r="N2309" t="s">
        <v>38</v>
      </c>
      <c r="O2309">
        <v>3</v>
      </c>
    </row>
    <row r="2310" spans="1:15" hidden="1">
      <c r="A2310" t="s">
        <v>1066</v>
      </c>
      <c r="B2310" t="s">
        <v>1067</v>
      </c>
      <c r="C2310" t="s">
        <v>1068</v>
      </c>
      <c r="D2310" t="s">
        <v>33</v>
      </c>
      <c r="E2310">
        <v>-19.4962236227686</v>
      </c>
      <c r="F2310">
        <v>-5.4121461628905001</v>
      </c>
      <c r="G2310">
        <v>-6.0652230765584001</v>
      </c>
      <c r="H2310">
        <v>-18.686123648111899</v>
      </c>
      <c r="I2310">
        <v>-28.069206228145202</v>
      </c>
      <c r="J2310">
        <v>-45.245477569653801</v>
      </c>
      <c r="K2310">
        <v>17.922303921568599</v>
      </c>
      <c r="L2310">
        <v>27.139460784313702</v>
      </c>
      <c r="M2310">
        <v>48.186663286003999</v>
      </c>
      <c r="N2310" t="s">
        <v>104</v>
      </c>
      <c r="O2310">
        <v>4</v>
      </c>
    </row>
    <row r="2311" spans="1:15" hidden="1">
      <c r="A2311" t="s">
        <v>1063</v>
      </c>
      <c r="B2311" t="s">
        <v>1064</v>
      </c>
      <c r="C2311" t="s">
        <v>1065</v>
      </c>
      <c r="D2311" t="s">
        <v>33</v>
      </c>
      <c r="E2311">
        <v>-20.4686089765631</v>
      </c>
      <c r="F2311">
        <v>-6.2475087021679201</v>
      </c>
      <c r="G2311">
        <v>-6.5695154040797599</v>
      </c>
      <c r="H2311">
        <v>-21.5227858533015</v>
      </c>
      <c r="I2311">
        <v>-30.777569730879701</v>
      </c>
      <c r="J2311">
        <v>-49.557836905655201</v>
      </c>
      <c r="K2311">
        <v>18.454901960784301</v>
      </c>
      <c r="L2311">
        <v>28.0022058823529</v>
      </c>
      <c r="M2311">
        <v>49.906017579445503</v>
      </c>
      <c r="N2311" t="s">
        <v>38</v>
      </c>
      <c r="O2311">
        <v>3</v>
      </c>
    </row>
    <row r="2312" spans="1:15" hidden="1">
      <c r="A2312" t="s">
        <v>1389</v>
      </c>
      <c r="B2312" t="s">
        <v>1390</v>
      </c>
      <c r="C2312" t="s">
        <v>1391</v>
      </c>
      <c r="D2312" t="s">
        <v>33</v>
      </c>
      <c r="E2312">
        <v>-15.6149627676447</v>
      </c>
      <c r="F2312">
        <v>-3.0105143022749701</v>
      </c>
      <c r="G2312">
        <v>-3.91262435634922</v>
      </c>
      <c r="H2312">
        <v>-19.143385413796501</v>
      </c>
      <c r="I2312">
        <v>-29.532585372187501</v>
      </c>
      <c r="J2312">
        <v>-46.578323783777897</v>
      </c>
      <c r="K2312">
        <v>18.4381372549019</v>
      </c>
      <c r="L2312">
        <v>28.286960784313699</v>
      </c>
      <c r="M2312">
        <v>50.080730223123702</v>
      </c>
      <c r="N2312" t="s">
        <v>104</v>
      </c>
      <c r="O2312">
        <v>5</v>
      </c>
    </row>
    <row r="2313" spans="1:15" hidden="1">
      <c r="A2313" t="s">
        <v>599</v>
      </c>
      <c r="B2313" t="s">
        <v>600</v>
      </c>
      <c r="C2313" t="s">
        <v>601</v>
      </c>
      <c r="D2313" t="s">
        <v>33</v>
      </c>
      <c r="E2313">
        <v>-14.060106151920101</v>
      </c>
      <c r="F2313">
        <v>-2.68416071829592</v>
      </c>
      <c r="G2313">
        <v>-4.7441751272053096</v>
      </c>
      <c r="H2313">
        <v>-20.4966146317654</v>
      </c>
      <c r="I2313">
        <v>-31.106761407690499</v>
      </c>
      <c r="J2313">
        <v>-49.440665310752998</v>
      </c>
      <c r="K2313">
        <v>16.843790849673201</v>
      </c>
      <c r="L2313">
        <v>26.594117647058798</v>
      </c>
      <c r="M2313">
        <v>46.878205995041696</v>
      </c>
      <c r="N2313" t="s">
        <v>38</v>
      </c>
      <c r="O2313">
        <v>3</v>
      </c>
    </row>
    <row r="2314" spans="1:15" hidden="1">
      <c r="A2314" t="s">
        <v>602</v>
      </c>
      <c r="B2314" t="s">
        <v>603</v>
      </c>
      <c r="C2314" t="s">
        <v>604</v>
      </c>
      <c r="D2314" t="s">
        <v>33</v>
      </c>
      <c r="E2314">
        <v>-18.554678331372799</v>
      </c>
      <c r="F2314">
        <v>-4.6510009384684503</v>
      </c>
      <c r="G2314">
        <v>-5.9042914288971504</v>
      </c>
      <c r="H2314">
        <v>-21.535825541525501</v>
      </c>
      <c r="I2314">
        <v>-31.354269464378199</v>
      </c>
      <c r="J2314">
        <v>-52.894005794811697</v>
      </c>
      <c r="K2314">
        <v>17.219117647058798</v>
      </c>
      <c r="L2314">
        <v>27.3026960784313</v>
      </c>
      <c r="M2314">
        <v>49.956659905341397</v>
      </c>
      <c r="N2314" t="s">
        <v>38</v>
      </c>
      <c r="O2314">
        <v>3</v>
      </c>
    </row>
    <row r="2315" spans="1:15" hidden="1">
      <c r="A2315" t="s">
        <v>1412</v>
      </c>
      <c r="B2315" t="s">
        <v>1413</v>
      </c>
      <c r="C2315" t="s">
        <v>1414</v>
      </c>
      <c r="D2315" t="s">
        <v>33</v>
      </c>
      <c r="E2315">
        <v>-14.735696458468199</v>
      </c>
      <c r="F2315">
        <v>-2.1350638653641698</v>
      </c>
      <c r="G2315">
        <v>-3.64732769808613</v>
      </c>
      <c r="H2315">
        <v>-18.224031509269299</v>
      </c>
      <c r="I2315">
        <v>-28.426688918370701</v>
      </c>
      <c r="J2315">
        <v>-46.279322792626601</v>
      </c>
      <c r="K2315">
        <v>18.4715686274509</v>
      </c>
      <c r="L2315">
        <v>28.455637254901902</v>
      </c>
      <c r="M2315">
        <v>50.259837728194697</v>
      </c>
      <c r="N2315" t="s">
        <v>104</v>
      </c>
      <c r="O2315">
        <v>4</v>
      </c>
    </row>
    <row r="2316" spans="1:15" hidden="1">
      <c r="A2316" t="s">
        <v>2160</v>
      </c>
      <c r="B2316" t="s">
        <v>2161</v>
      </c>
      <c r="C2316" t="s">
        <v>2162</v>
      </c>
      <c r="D2316" t="s">
        <v>33</v>
      </c>
      <c r="E2316">
        <v>-20.2251900278041</v>
      </c>
      <c r="F2316">
        <v>-5.9606945757426999</v>
      </c>
      <c r="G2316">
        <v>-4.9989066207947497</v>
      </c>
      <c r="H2316">
        <v>-16.7882505509805</v>
      </c>
      <c r="I2316">
        <v>-26.257473822900302</v>
      </c>
      <c r="J2316">
        <v>-42.560810844939802</v>
      </c>
      <c r="K2316">
        <v>17.705686274509802</v>
      </c>
      <c r="L2316">
        <v>27.494999999999902</v>
      </c>
      <c r="M2316">
        <v>50.416389452332602</v>
      </c>
      <c r="N2316" t="s">
        <v>104</v>
      </c>
      <c r="O2316">
        <v>5</v>
      </c>
    </row>
    <row r="2317" spans="1:15" hidden="1">
      <c r="A2317" t="s">
        <v>1861</v>
      </c>
      <c r="B2317" t="s">
        <v>1862</v>
      </c>
      <c r="C2317" t="s">
        <v>1863</v>
      </c>
      <c r="D2317" t="s">
        <v>33</v>
      </c>
      <c r="E2317">
        <v>-16.353882918686001</v>
      </c>
      <c r="F2317">
        <v>-4.0555386930526902</v>
      </c>
      <c r="G2317">
        <v>-5.78624228057555</v>
      </c>
      <c r="H2317">
        <v>-21.4748634501438</v>
      </c>
      <c r="I2317">
        <v>-32.5811394195185</v>
      </c>
      <c r="J2317">
        <v>-51.500027904778698</v>
      </c>
      <c r="K2317">
        <v>16.206372549019601</v>
      </c>
      <c r="L2317">
        <v>26.311274509803901</v>
      </c>
      <c r="M2317">
        <v>48.415821501014101</v>
      </c>
      <c r="N2317" t="s">
        <v>38</v>
      </c>
      <c r="O2317">
        <v>3</v>
      </c>
    </row>
    <row r="2318" spans="1:15" hidden="1">
      <c r="A2318" t="s">
        <v>1867</v>
      </c>
      <c r="B2318" t="s">
        <v>1868</v>
      </c>
      <c r="C2318" t="s">
        <v>1869</v>
      </c>
      <c r="D2318" t="s">
        <v>33</v>
      </c>
      <c r="E2318">
        <v>-16.288425618011502</v>
      </c>
      <c r="F2318">
        <v>-3.9039947904521402</v>
      </c>
      <c r="G2318">
        <v>-5.5956500543249996</v>
      </c>
      <c r="H2318">
        <v>-21.790160309818202</v>
      </c>
      <c r="I2318">
        <v>-32.789950406851801</v>
      </c>
      <c r="J2318">
        <v>-51.487098715889204</v>
      </c>
      <c r="K2318">
        <v>16.227287581699301</v>
      </c>
      <c r="L2318">
        <v>26.331862745098</v>
      </c>
      <c r="M2318">
        <v>48.196934865900303</v>
      </c>
      <c r="N2318" t="s">
        <v>38</v>
      </c>
      <c r="O2318">
        <v>3</v>
      </c>
    </row>
    <row r="2319" spans="1:15" hidden="1">
      <c r="A2319" t="s">
        <v>2040</v>
      </c>
      <c r="B2319" t="s">
        <v>2041</v>
      </c>
      <c r="C2319" t="s">
        <v>2042</v>
      </c>
      <c r="D2319" t="s">
        <v>33</v>
      </c>
      <c r="E2319">
        <v>-14.8174223942246</v>
      </c>
      <c r="F2319">
        <v>-2.8745290436077799</v>
      </c>
      <c r="G2319">
        <v>-4.7506800002390897</v>
      </c>
      <c r="H2319">
        <v>-21.731973582895399</v>
      </c>
      <c r="I2319">
        <v>-30.640093703358399</v>
      </c>
      <c r="J2319">
        <v>-46.974600771984001</v>
      </c>
      <c r="K2319">
        <v>17.464705882352899</v>
      </c>
      <c r="L2319">
        <v>25.909967320261401</v>
      </c>
      <c r="M2319">
        <v>46.763821275636602</v>
      </c>
      <c r="N2319" t="s">
        <v>38</v>
      </c>
      <c r="O2319">
        <v>3</v>
      </c>
    </row>
    <row r="2320" spans="1:15" hidden="1">
      <c r="A2320" t="s">
        <v>1864</v>
      </c>
      <c r="B2320" t="s">
        <v>1865</v>
      </c>
      <c r="C2320" t="s">
        <v>1866</v>
      </c>
      <c r="D2320" t="s">
        <v>33</v>
      </c>
      <c r="E2320">
        <v>-20.4634414278602</v>
      </c>
      <c r="F2320">
        <v>-6.3113882780623998</v>
      </c>
      <c r="G2320">
        <v>-6.9852824119893304</v>
      </c>
      <c r="H2320">
        <v>-23.2293898455417</v>
      </c>
      <c r="I2320">
        <v>-33.035055616296198</v>
      </c>
      <c r="J2320">
        <v>-54.802477399591098</v>
      </c>
      <c r="K2320">
        <v>17.9306372549019</v>
      </c>
      <c r="L2320">
        <v>28.6674019607843</v>
      </c>
      <c r="M2320">
        <v>52.4532369844489</v>
      </c>
      <c r="N2320" t="s">
        <v>104</v>
      </c>
      <c r="O2320">
        <v>4</v>
      </c>
    </row>
    <row r="2321" spans="1:15">
      <c r="A2321" t="s">
        <v>463</v>
      </c>
      <c r="B2321" t="s">
        <v>464</v>
      </c>
      <c r="C2321" t="s">
        <v>465</v>
      </c>
      <c r="D2321" t="s">
        <v>33</v>
      </c>
      <c r="E2321">
        <v>-25.221486762200801</v>
      </c>
      <c r="F2321">
        <v>-9.05913424614128</v>
      </c>
      <c r="G2321">
        <v>-5.1533534249198301</v>
      </c>
      <c r="H2321">
        <v>-18.496320453867298</v>
      </c>
      <c r="I2321">
        <v>-29.949728377764099</v>
      </c>
      <c r="J2321">
        <v>-48.635830624012598</v>
      </c>
      <c r="K2321">
        <v>19.617843137254798</v>
      </c>
      <c r="L2321">
        <v>33.616666666666603</v>
      </c>
      <c r="M2321">
        <v>60.242880324543499</v>
      </c>
      <c r="N2321" t="s">
        <v>104</v>
      </c>
      <c r="O2321">
        <v>5</v>
      </c>
    </row>
    <row r="2322" spans="1:15" hidden="1">
      <c r="A2322" t="s">
        <v>1300</v>
      </c>
      <c r="B2322" t="s">
        <v>1301</v>
      </c>
      <c r="C2322" t="s">
        <v>1302</v>
      </c>
      <c r="D2322" t="s">
        <v>33</v>
      </c>
      <c r="E2322">
        <v>-29.0682906444369</v>
      </c>
      <c r="F2322">
        <v>-10.3951531492381</v>
      </c>
      <c r="G2322">
        <v>-5.8550026137580797</v>
      </c>
      <c r="H2322">
        <v>-13.699649876798301</v>
      </c>
      <c r="I2322">
        <v>-26.218491918060302</v>
      </c>
      <c r="J2322">
        <v>-44.164299048052399</v>
      </c>
      <c r="K2322">
        <v>16.706470588235199</v>
      </c>
      <c r="L2322">
        <v>29.4210784313725</v>
      </c>
      <c r="M2322">
        <v>53.573657876943798</v>
      </c>
      <c r="N2322" t="s">
        <v>104</v>
      </c>
      <c r="O2322">
        <v>5</v>
      </c>
    </row>
    <row r="2323" spans="1:15" hidden="1">
      <c r="A2323" t="s">
        <v>55</v>
      </c>
      <c r="B2323" t="s">
        <v>56</v>
      </c>
      <c r="C2323" t="s">
        <v>57</v>
      </c>
      <c r="D2323" t="s">
        <v>33</v>
      </c>
      <c r="E2323">
        <v>-20.631990458555101</v>
      </c>
      <c r="F2323">
        <v>-7.2500653587539299</v>
      </c>
      <c r="G2323">
        <v>-6.9093174144633904</v>
      </c>
      <c r="H2323">
        <v>-20.6646816998568</v>
      </c>
      <c r="I2323">
        <v>-32.422308854594696</v>
      </c>
      <c r="J2323">
        <v>-51.605552799450599</v>
      </c>
      <c r="K2323">
        <v>18.665032679738498</v>
      </c>
      <c r="L2323">
        <v>29.3527777777777</v>
      </c>
      <c r="M2323">
        <v>51.173039215686202</v>
      </c>
      <c r="N2323" t="s">
        <v>38</v>
      </c>
      <c r="O2323">
        <v>3</v>
      </c>
    </row>
    <row r="2324" spans="1:15" hidden="1">
      <c r="A2324" t="s">
        <v>827</v>
      </c>
      <c r="B2324" t="s">
        <v>828</v>
      </c>
      <c r="C2324" t="s">
        <v>829</v>
      </c>
      <c r="D2324" t="s">
        <v>33</v>
      </c>
      <c r="E2324">
        <v>-19.794484182027801</v>
      </c>
      <c r="F2324">
        <v>-6.8296924638123198</v>
      </c>
      <c r="G2324">
        <v>-6.2887890598093001</v>
      </c>
      <c r="H2324">
        <v>-20.2539619171576</v>
      </c>
      <c r="I2324">
        <v>-32.553782125910402</v>
      </c>
      <c r="J2324">
        <v>-51.341308213441302</v>
      </c>
      <c r="K2324">
        <v>18.346732026143702</v>
      </c>
      <c r="L2324">
        <v>29.657026143790802</v>
      </c>
      <c r="M2324">
        <v>50.721399594320403</v>
      </c>
      <c r="N2324" t="s">
        <v>38</v>
      </c>
      <c r="O2324">
        <v>3</v>
      </c>
    </row>
    <row r="2325" spans="1:15" hidden="1">
      <c r="A2325" t="s">
        <v>1870</v>
      </c>
      <c r="B2325" t="s">
        <v>1871</v>
      </c>
      <c r="C2325" t="s">
        <v>1872</v>
      </c>
      <c r="D2325" t="s">
        <v>33</v>
      </c>
      <c r="E2325">
        <v>-20.248463522808201</v>
      </c>
      <c r="F2325">
        <v>-7.2240722144610503</v>
      </c>
      <c r="G2325">
        <v>-6.6846343754693702</v>
      </c>
      <c r="H2325">
        <v>-20.384703355429298</v>
      </c>
      <c r="I2325">
        <v>-32.7731090805135</v>
      </c>
      <c r="J2325">
        <v>-51.439151943470499</v>
      </c>
      <c r="K2325">
        <v>18.833169934640502</v>
      </c>
      <c r="L2325">
        <v>30.139052287581599</v>
      </c>
      <c r="M2325">
        <v>51.300507099391403</v>
      </c>
      <c r="N2325" t="s">
        <v>38</v>
      </c>
      <c r="O2325">
        <v>3</v>
      </c>
    </row>
    <row r="2326" spans="1:15" hidden="1">
      <c r="A2326" t="s">
        <v>61</v>
      </c>
      <c r="B2326" t="s">
        <v>62</v>
      </c>
      <c r="C2326" t="s">
        <v>63</v>
      </c>
      <c r="D2326" t="s">
        <v>33</v>
      </c>
      <c r="E2326">
        <v>-18.7858978404408</v>
      </c>
      <c r="F2326">
        <v>-6.2041534220869901</v>
      </c>
      <c r="G2326">
        <v>-5.9589628470408398</v>
      </c>
      <c r="H2326">
        <v>-17.2362109101256</v>
      </c>
      <c r="I2326">
        <v>-27.246803393725699</v>
      </c>
      <c r="J2326">
        <v>-43.907027812804998</v>
      </c>
      <c r="K2326">
        <v>17.710784313725402</v>
      </c>
      <c r="L2326">
        <v>27.110294117647001</v>
      </c>
      <c r="M2326">
        <v>46.748622379986401</v>
      </c>
      <c r="N2326" t="s">
        <v>104</v>
      </c>
      <c r="O2326">
        <v>4</v>
      </c>
    </row>
    <row r="2327" spans="1:15" hidden="1">
      <c r="A2327" t="s">
        <v>58</v>
      </c>
      <c r="B2327" t="s">
        <v>59</v>
      </c>
      <c r="C2327" t="s">
        <v>60</v>
      </c>
      <c r="D2327" t="s">
        <v>33</v>
      </c>
      <c r="E2327">
        <v>-19.3604257225834</v>
      </c>
      <c r="F2327">
        <v>-6.4076297970049998</v>
      </c>
      <c r="G2327">
        <v>-6.1055004489479998</v>
      </c>
      <c r="H2327">
        <v>-18.1802275709959</v>
      </c>
      <c r="I2327">
        <v>-28.4581466586658</v>
      </c>
      <c r="J2327">
        <v>-45.744052152775701</v>
      </c>
      <c r="K2327">
        <v>17.694771241830001</v>
      </c>
      <c r="L2327">
        <v>26.957843137254802</v>
      </c>
      <c r="M2327">
        <v>46.798411088573303</v>
      </c>
      <c r="N2327" t="s">
        <v>38</v>
      </c>
      <c r="O2327">
        <v>3</v>
      </c>
    </row>
    <row r="2328" spans="1:15">
      <c r="A2328" t="s">
        <v>457</v>
      </c>
      <c r="B2328" t="s">
        <v>458</v>
      </c>
      <c r="C2328" t="s">
        <v>459</v>
      </c>
      <c r="D2328" t="s">
        <v>33</v>
      </c>
      <c r="E2328">
        <v>-25.976556203450698</v>
      </c>
      <c r="F2328">
        <v>-9.4726981658493195</v>
      </c>
      <c r="G2328">
        <v>-5.4659177251111997</v>
      </c>
      <c r="H2328">
        <v>-17.503379525604299</v>
      </c>
      <c r="I2328">
        <v>-28.462973319055699</v>
      </c>
      <c r="J2328">
        <v>-46.743000302907603</v>
      </c>
      <c r="K2328">
        <v>20.288888888888799</v>
      </c>
      <c r="L2328">
        <v>33.893627450980397</v>
      </c>
      <c r="M2328">
        <v>61.0401960784313</v>
      </c>
      <c r="N2328" t="s">
        <v>104</v>
      </c>
      <c r="O2328">
        <v>6</v>
      </c>
    </row>
    <row r="2329" spans="1:15" hidden="1">
      <c r="A2329" t="s">
        <v>1353</v>
      </c>
      <c r="B2329" t="s">
        <v>1354</v>
      </c>
      <c r="C2329" t="s">
        <v>1355</v>
      </c>
      <c r="D2329" t="s">
        <v>33</v>
      </c>
      <c r="E2329">
        <v>-28.4453310668871</v>
      </c>
      <c r="F2329">
        <v>-10.6776166381577</v>
      </c>
      <c r="G2329">
        <v>-8.2111426353033394</v>
      </c>
      <c r="H2329">
        <v>-16.2625440973917</v>
      </c>
      <c r="I2329">
        <v>-26.6414088419106</v>
      </c>
      <c r="J2329">
        <v>-44.800052991072597</v>
      </c>
      <c r="K2329">
        <v>16.705882352941099</v>
      </c>
      <c r="L2329">
        <v>27.468872549019601</v>
      </c>
      <c r="M2329">
        <v>49.875887423934998</v>
      </c>
      <c r="N2329" t="s">
        <v>104</v>
      </c>
      <c r="O2329">
        <v>4</v>
      </c>
    </row>
    <row r="2330" spans="1:15" hidden="1">
      <c r="A2330" t="s">
        <v>893</v>
      </c>
      <c r="B2330" t="s">
        <v>894</v>
      </c>
      <c r="C2330" t="s">
        <v>895</v>
      </c>
      <c r="D2330" t="s">
        <v>33</v>
      </c>
      <c r="E2330">
        <v>-19.891389472595701</v>
      </c>
      <c r="F2330">
        <v>-6.5828537523810997</v>
      </c>
      <c r="G2330">
        <v>-6.1417742064518199</v>
      </c>
      <c r="H2330">
        <v>-17.801575623618898</v>
      </c>
      <c r="I2330">
        <v>-28.762301077209798</v>
      </c>
      <c r="J2330">
        <v>-46.466178645986602</v>
      </c>
      <c r="K2330">
        <v>17.337091503267899</v>
      </c>
      <c r="L2330">
        <v>26.946078431372499</v>
      </c>
      <c r="M2330">
        <v>46.579901960784298</v>
      </c>
      <c r="N2330" t="s">
        <v>38</v>
      </c>
      <c r="O2330">
        <v>3</v>
      </c>
    </row>
    <row r="2331" spans="1:15" hidden="1">
      <c r="A2331" t="s">
        <v>896</v>
      </c>
      <c r="B2331" t="s">
        <v>897</v>
      </c>
      <c r="C2331" t="s">
        <v>898</v>
      </c>
      <c r="D2331" t="s">
        <v>33</v>
      </c>
      <c r="E2331">
        <v>-19.867225958686301</v>
      </c>
      <c r="F2331">
        <v>-6.5726224697350801</v>
      </c>
      <c r="G2331">
        <v>-6.1375749400403103</v>
      </c>
      <c r="H2331">
        <v>-17.8485923564578</v>
      </c>
      <c r="I2331">
        <v>-28.825386251404399</v>
      </c>
      <c r="J2331">
        <v>-46.542134878137297</v>
      </c>
      <c r="K2331">
        <v>17.340032679738499</v>
      </c>
      <c r="L2331">
        <v>26.906535947712399</v>
      </c>
      <c r="M2331">
        <v>46.528504620238898</v>
      </c>
      <c r="N2331" t="s">
        <v>38</v>
      </c>
      <c r="O2331">
        <v>3</v>
      </c>
    </row>
    <row r="2332" spans="1:15" hidden="1">
      <c r="A2332" t="s">
        <v>899</v>
      </c>
      <c r="B2332" t="s">
        <v>900</v>
      </c>
      <c r="C2332" t="s">
        <v>901</v>
      </c>
      <c r="D2332" t="s">
        <v>33</v>
      </c>
      <c r="E2332">
        <v>-20.7380523975717</v>
      </c>
      <c r="F2332">
        <v>-6.7220393036061301</v>
      </c>
      <c r="G2332">
        <v>-6.1494190609009198</v>
      </c>
      <c r="H2332">
        <v>-17.854562277289102</v>
      </c>
      <c r="I2332">
        <v>-28.077666440364499</v>
      </c>
      <c r="J2332">
        <v>-46.1701772694203</v>
      </c>
      <c r="K2332">
        <v>17.362009803921499</v>
      </c>
      <c r="L2332">
        <v>26.852205882352902</v>
      </c>
      <c r="M2332">
        <v>47.2693965517241</v>
      </c>
      <c r="N2332" t="s">
        <v>104</v>
      </c>
      <c r="O2332">
        <v>4</v>
      </c>
    </row>
    <row r="2333" spans="1:15" hidden="1">
      <c r="A2333" t="s">
        <v>1797</v>
      </c>
      <c r="B2333" t="s">
        <v>1798</v>
      </c>
      <c r="C2333" t="s">
        <v>1799</v>
      </c>
      <c r="D2333" t="s">
        <v>33</v>
      </c>
      <c r="E2333">
        <v>-34.470469977176599</v>
      </c>
      <c r="F2333">
        <v>-14.036764073271099</v>
      </c>
      <c r="G2333">
        <v>-4.3949572948683198</v>
      </c>
      <c r="H2333">
        <v>-15.845035172888201</v>
      </c>
      <c r="I2333">
        <v>-33.400434252788699</v>
      </c>
      <c r="J2333">
        <v>-52.595971184884498</v>
      </c>
      <c r="K2333">
        <v>16.0954248366013</v>
      </c>
      <c r="L2333">
        <v>32.6199346405228</v>
      </c>
      <c r="M2333">
        <v>57.031710615280502</v>
      </c>
      <c r="N2333" t="s">
        <v>38</v>
      </c>
      <c r="O2333">
        <v>3</v>
      </c>
    </row>
    <row r="2334" spans="1:15" hidden="1">
      <c r="A2334" t="s">
        <v>1791</v>
      </c>
      <c r="B2334" t="s">
        <v>1792</v>
      </c>
      <c r="C2334" t="s">
        <v>1793</v>
      </c>
      <c r="D2334" t="s">
        <v>33</v>
      </c>
      <c r="E2334">
        <v>-34.486713638234598</v>
      </c>
      <c r="F2334">
        <v>-14.1883458012269</v>
      </c>
      <c r="G2334">
        <v>-5.0173858279672601</v>
      </c>
      <c r="H2334">
        <v>-18.323467970302399</v>
      </c>
      <c r="I2334">
        <v>-36.530908960061403</v>
      </c>
      <c r="J2334">
        <v>-56.2926383123637</v>
      </c>
      <c r="K2334">
        <v>16.155882352941099</v>
      </c>
      <c r="L2334">
        <v>32.088970588235298</v>
      </c>
      <c r="M2334">
        <v>56.137407031778203</v>
      </c>
      <c r="N2334" t="s">
        <v>38</v>
      </c>
      <c r="O2334">
        <v>3</v>
      </c>
    </row>
    <row r="2335" spans="1:15" hidden="1">
      <c r="A2335" t="s">
        <v>1788</v>
      </c>
      <c r="B2335" t="s">
        <v>1789</v>
      </c>
      <c r="C2335" t="s">
        <v>1790</v>
      </c>
      <c r="D2335" t="s">
        <v>33</v>
      </c>
      <c r="E2335">
        <v>-33.556044517200498</v>
      </c>
      <c r="F2335">
        <v>-13.031382271446301</v>
      </c>
      <c r="G2335">
        <v>-5.7796427168203497</v>
      </c>
      <c r="H2335">
        <v>-13.9777453805183</v>
      </c>
      <c r="I2335">
        <v>-28.403080134886199</v>
      </c>
      <c r="J2335">
        <v>-48.304010220175897</v>
      </c>
      <c r="K2335">
        <v>17.1332352941176</v>
      </c>
      <c r="L2335">
        <v>31.848627450980299</v>
      </c>
      <c r="M2335">
        <v>58.674901960784297</v>
      </c>
      <c r="N2335" t="s">
        <v>104</v>
      </c>
      <c r="O2335">
        <v>5</v>
      </c>
    </row>
    <row r="2336" spans="1:15" hidden="1">
      <c r="A2336" t="s">
        <v>1794</v>
      </c>
      <c r="B2336" t="s">
        <v>1795</v>
      </c>
      <c r="C2336" t="s">
        <v>1796</v>
      </c>
      <c r="D2336" t="s">
        <v>33</v>
      </c>
      <c r="E2336">
        <v>-34.511990894714302</v>
      </c>
      <c r="F2336">
        <v>-13.512387415754899</v>
      </c>
      <c r="G2336">
        <v>-5.6640301336276497</v>
      </c>
      <c r="H2336">
        <v>-15.9157326827214</v>
      </c>
      <c r="I2336">
        <v>-32.746248948744501</v>
      </c>
      <c r="J2336">
        <v>-53.387349338113303</v>
      </c>
      <c r="K2336">
        <v>16.362091503267902</v>
      </c>
      <c r="L2336">
        <v>31.380065359477101</v>
      </c>
      <c r="M2336">
        <v>57.615274960558899</v>
      </c>
      <c r="N2336" t="s">
        <v>38</v>
      </c>
      <c r="O2336">
        <v>3</v>
      </c>
    </row>
    <row r="2337" spans="1:15" hidden="1">
      <c r="A2337" t="s">
        <v>1782</v>
      </c>
      <c r="B2337" t="s">
        <v>1783</v>
      </c>
      <c r="C2337" t="s">
        <v>1784</v>
      </c>
      <c r="D2337" t="s">
        <v>33</v>
      </c>
      <c r="E2337">
        <v>-34.171080017363998</v>
      </c>
      <c r="F2337">
        <v>-13.4600759490678</v>
      </c>
      <c r="G2337">
        <v>-6.1943150837444199</v>
      </c>
      <c r="H2337">
        <v>-15.6817277003678</v>
      </c>
      <c r="I2337">
        <v>-31.295287921537501</v>
      </c>
      <c r="J2337">
        <v>-51.8548109112864</v>
      </c>
      <c r="K2337">
        <v>17.362418300653498</v>
      </c>
      <c r="L2337">
        <v>31.848856209150298</v>
      </c>
      <c r="M2337">
        <v>57.990607392382202</v>
      </c>
      <c r="N2337" t="s">
        <v>38</v>
      </c>
      <c r="O2337">
        <v>3</v>
      </c>
    </row>
    <row r="2338" spans="1:15" hidden="1">
      <c r="A2338" t="s">
        <v>1785</v>
      </c>
      <c r="B2338" t="s">
        <v>1786</v>
      </c>
      <c r="C2338" t="s">
        <v>1787</v>
      </c>
      <c r="D2338" t="s">
        <v>33</v>
      </c>
      <c r="E2338">
        <v>-32.5464275539385</v>
      </c>
      <c r="F2338">
        <v>-12.739565025208</v>
      </c>
      <c r="G2338">
        <v>-6.6648803417456701</v>
      </c>
      <c r="H2338">
        <v>-14.608138054216401</v>
      </c>
      <c r="I2338">
        <v>-27.999721574048301</v>
      </c>
      <c r="J2338">
        <v>-48.006084661768902</v>
      </c>
      <c r="K2338">
        <v>19.075686274509799</v>
      </c>
      <c r="L2338">
        <v>33.5149019607843</v>
      </c>
      <c r="M2338">
        <v>60.946457065584802</v>
      </c>
      <c r="N2338" t="s">
        <v>104</v>
      </c>
      <c r="O2338">
        <v>5</v>
      </c>
    </row>
    <row r="2339" spans="1:15">
      <c r="A2339" t="s">
        <v>478</v>
      </c>
      <c r="B2339" t="s">
        <v>479</v>
      </c>
      <c r="C2339" t="s">
        <v>480</v>
      </c>
      <c r="D2339" t="s">
        <v>33</v>
      </c>
      <c r="E2339">
        <v>-24.296832520100001</v>
      </c>
      <c r="F2339">
        <v>-8.3805564863694801</v>
      </c>
      <c r="G2339">
        <v>-4.7177912501972301</v>
      </c>
      <c r="H2339">
        <v>-19.5062713042865</v>
      </c>
      <c r="I2339">
        <v>-31.672202202962701</v>
      </c>
      <c r="J2339">
        <v>-50.831883117516497</v>
      </c>
      <c r="K2339">
        <v>19.553594771241801</v>
      </c>
      <c r="L2339">
        <v>33.450816993464002</v>
      </c>
      <c r="M2339">
        <v>60.102411539328301</v>
      </c>
      <c r="N2339" t="s">
        <v>38</v>
      </c>
      <c r="O2339">
        <v>3</v>
      </c>
    </row>
    <row r="2340" spans="1:15" hidden="1">
      <c r="A2340" t="s">
        <v>1836</v>
      </c>
      <c r="B2340" t="s">
        <v>1837</v>
      </c>
      <c r="C2340" t="s">
        <v>1838</v>
      </c>
      <c r="D2340" t="s">
        <v>33</v>
      </c>
      <c r="E2340">
        <v>-26.883658693522001</v>
      </c>
      <c r="F2340">
        <v>-10.5908739931893</v>
      </c>
      <c r="G2340">
        <v>-7.7670223475369999</v>
      </c>
      <c r="H2340">
        <v>-20.6620547120773</v>
      </c>
      <c r="I2340">
        <v>-32.378515120487599</v>
      </c>
      <c r="J2340">
        <v>-50.620756326172497</v>
      </c>
      <c r="K2340">
        <v>16.4660130718954</v>
      </c>
      <c r="L2340">
        <v>27.597712418300599</v>
      </c>
      <c r="M2340">
        <v>49.724859139057898</v>
      </c>
      <c r="N2340" t="s">
        <v>38</v>
      </c>
      <c r="O2340">
        <v>3</v>
      </c>
    </row>
    <row r="2341" spans="1:15" hidden="1">
      <c r="A2341" t="s">
        <v>1377</v>
      </c>
      <c r="B2341" t="s">
        <v>1378</v>
      </c>
      <c r="C2341" t="s">
        <v>1379</v>
      </c>
      <c r="D2341" t="s">
        <v>33</v>
      </c>
      <c r="E2341">
        <v>-24.091324264269101</v>
      </c>
      <c r="F2341">
        <v>-8.3490139369380092</v>
      </c>
      <c r="G2341">
        <v>-6.4636265414457297</v>
      </c>
      <c r="H2341">
        <v>-17.766508072193801</v>
      </c>
      <c r="I2341">
        <v>-28.251511715952201</v>
      </c>
      <c r="J2341">
        <v>-49.408254115350402</v>
      </c>
      <c r="K2341">
        <v>15.446568627450899</v>
      </c>
      <c r="L2341">
        <v>26.3220588235294</v>
      </c>
      <c r="M2341">
        <v>47.883662947937701</v>
      </c>
      <c r="N2341" t="s">
        <v>104</v>
      </c>
      <c r="O2341">
        <v>4</v>
      </c>
    </row>
    <row r="2342" spans="1:15" hidden="1">
      <c r="A2342" t="s">
        <v>42</v>
      </c>
      <c r="B2342" t="s">
        <v>43</v>
      </c>
      <c r="C2342" t="s">
        <v>44</v>
      </c>
      <c r="D2342" t="s">
        <v>33</v>
      </c>
      <c r="E2342">
        <v>-34.680482472144298</v>
      </c>
      <c r="F2342">
        <v>-13.5484442285403</v>
      </c>
      <c r="G2342">
        <v>-4.7872477871435697</v>
      </c>
      <c r="H2342">
        <v>-16.705195066013601</v>
      </c>
      <c r="I2342">
        <v>-34.1845475093833</v>
      </c>
      <c r="J2342">
        <v>-54.989671096243299</v>
      </c>
      <c r="K2342">
        <v>16.300163398692799</v>
      </c>
      <c r="L2342">
        <v>32.931372549019599</v>
      </c>
      <c r="M2342">
        <v>59.047887085868801</v>
      </c>
      <c r="N2342" t="s">
        <v>38</v>
      </c>
      <c r="O2342">
        <v>3</v>
      </c>
    </row>
    <row r="2343" spans="1:15" hidden="1">
      <c r="A2343" t="s">
        <v>39</v>
      </c>
      <c r="B2343" t="s">
        <v>40</v>
      </c>
      <c r="C2343" t="s">
        <v>41</v>
      </c>
      <c r="D2343" t="s">
        <v>33</v>
      </c>
      <c r="E2343">
        <v>-34.063746089025599</v>
      </c>
      <c r="F2343">
        <v>-13.2892037699954</v>
      </c>
      <c r="G2343">
        <v>-4.88339786475313</v>
      </c>
      <c r="H2343">
        <v>-15.291917672594099</v>
      </c>
      <c r="I2343">
        <v>-31.438615148380599</v>
      </c>
      <c r="J2343">
        <v>-51.470965591196098</v>
      </c>
      <c r="K2343">
        <v>17.006372549019598</v>
      </c>
      <c r="L2343">
        <v>33.639950980392101</v>
      </c>
      <c r="M2343">
        <v>60.211663286003997</v>
      </c>
      <c r="N2343" t="s">
        <v>104</v>
      </c>
      <c r="O2343">
        <v>4</v>
      </c>
    </row>
    <row r="2344" spans="1:15" hidden="1">
      <c r="A2344" t="s">
        <v>821</v>
      </c>
      <c r="B2344" t="s">
        <v>822</v>
      </c>
      <c r="C2344" t="s">
        <v>823</v>
      </c>
      <c r="D2344" t="s">
        <v>33</v>
      </c>
      <c r="E2344">
        <v>-33.062773535706498</v>
      </c>
      <c r="F2344">
        <v>-12.976614672122301</v>
      </c>
      <c r="G2344">
        <v>-5.0597184511300304</v>
      </c>
      <c r="H2344">
        <v>-15.164997207787099</v>
      </c>
      <c r="I2344">
        <v>-31.1423431122316</v>
      </c>
      <c r="J2344">
        <v>-50.970860785880298</v>
      </c>
      <c r="K2344">
        <v>16.998774509803901</v>
      </c>
      <c r="L2344">
        <v>33.024019607843101</v>
      </c>
      <c r="M2344">
        <v>58.846103786342098</v>
      </c>
      <c r="N2344" t="s">
        <v>104</v>
      </c>
      <c r="O2344">
        <v>4</v>
      </c>
    </row>
    <row r="2345" spans="1:15" hidden="1">
      <c r="A2345" t="s">
        <v>824</v>
      </c>
      <c r="B2345" t="s">
        <v>825</v>
      </c>
      <c r="C2345" t="s">
        <v>826</v>
      </c>
      <c r="D2345" t="s">
        <v>33</v>
      </c>
      <c r="E2345">
        <v>-35.039960394700103</v>
      </c>
      <c r="F2345">
        <v>-14.2481237781916</v>
      </c>
      <c r="G2345">
        <v>-5.8540567745564598</v>
      </c>
      <c r="H2345">
        <v>-16.299002076112401</v>
      </c>
      <c r="I2345">
        <v>-33.818628403513003</v>
      </c>
      <c r="J2345">
        <v>-55.1779368653674</v>
      </c>
      <c r="K2345">
        <v>16.628431372548999</v>
      </c>
      <c r="L2345">
        <v>33.178186274509699</v>
      </c>
      <c r="M2345">
        <v>59.147329276538201</v>
      </c>
      <c r="N2345" t="s">
        <v>104</v>
      </c>
      <c r="O2345">
        <v>4</v>
      </c>
    </row>
    <row r="2346" spans="1:15" hidden="1">
      <c r="A2346" t="s">
        <v>532</v>
      </c>
      <c r="B2346" t="s">
        <v>533</v>
      </c>
      <c r="C2346" t="s">
        <v>534</v>
      </c>
      <c r="D2346" t="s">
        <v>33</v>
      </c>
      <c r="E2346">
        <v>-34.678832799684798</v>
      </c>
      <c r="F2346">
        <v>-13.6083655299526</v>
      </c>
      <c r="G2346">
        <v>-4.9891709791729904</v>
      </c>
      <c r="H2346">
        <v>-16.630296631615199</v>
      </c>
      <c r="I2346">
        <v>-34.472485730211602</v>
      </c>
      <c r="J2346">
        <v>-55.402721322609104</v>
      </c>
      <c r="K2346">
        <v>16.070751633986902</v>
      </c>
      <c r="L2346">
        <v>32.480555555555497</v>
      </c>
      <c r="M2346">
        <v>58.577056569754298</v>
      </c>
      <c r="N2346" t="s">
        <v>38</v>
      </c>
      <c r="O2346">
        <v>3</v>
      </c>
    </row>
    <row r="2347" spans="1:15" hidden="1">
      <c r="A2347" t="s">
        <v>48</v>
      </c>
      <c r="B2347" t="s">
        <v>49</v>
      </c>
      <c r="C2347" t="s">
        <v>50</v>
      </c>
      <c r="D2347" t="s">
        <v>33</v>
      </c>
      <c r="E2347">
        <v>-34.667881867078201</v>
      </c>
      <c r="F2347">
        <v>-13.603102369377099</v>
      </c>
      <c r="G2347">
        <v>-5.0640398509700004</v>
      </c>
      <c r="H2347">
        <v>-16.599337695972501</v>
      </c>
      <c r="I2347">
        <v>-34.394306448246603</v>
      </c>
      <c r="J2347">
        <v>-55.346198732148601</v>
      </c>
      <c r="K2347">
        <v>15.9934640522875</v>
      </c>
      <c r="L2347">
        <v>32.304411764705797</v>
      </c>
      <c r="M2347">
        <v>58.181586657651501</v>
      </c>
      <c r="N2347" t="s">
        <v>38</v>
      </c>
      <c r="O2347">
        <v>3</v>
      </c>
    </row>
    <row r="2348" spans="1:15" hidden="1">
      <c r="A2348" t="s">
        <v>30</v>
      </c>
      <c r="B2348" t="s">
        <v>31</v>
      </c>
      <c r="C2348" t="s">
        <v>32</v>
      </c>
      <c r="D2348" t="s">
        <v>33</v>
      </c>
      <c r="E2348">
        <v>-33.313262939341897</v>
      </c>
      <c r="F2348">
        <v>-13.0846124399825</v>
      </c>
      <c r="G2348">
        <v>-5.3314024695665703</v>
      </c>
      <c r="H2348">
        <v>-14.1252768637169</v>
      </c>
      <c r="I2348">
        <v>-28.670999143824101</v>
      </c>
      <c r="J2348">
        <v>-47.894683551957499</v>
      </c>
      <c r="K2348">
        <v>17.3161764705882</v>
      </c>
      <c r="L2348">
        <v>33.270098039215597</v>
      </c>
      <c r="M2348">
        <v>59.501000676132499</v>
      </c>
      <c r="N2348" t="s">
        <v>104</v>
      </c>
      <c r="O2348">
        <v>5</v>
      </c>
    </row>
    <row r="2349" spans="1:15" hidden="1">
      <c r="A2349" t="s">
        <v>1332</v>
      </c>
      <c r="B2349" t="s">
        <v>1333</v>
      </c>
      <c r="C2349" t="s">
        <v>1334</v>
      </c>
      <c r="D2349" t="s">
        <v>33</v>
      </c>
      <c r="E2349">
        <v>-19.2277940790513</v>
      </c>
      <c r="F2349">
        <v>-4.3097421795220896</v>
      </c>
      <c r="G2349">
        <v>-2.68997424400597</v>
      </c>
      <c r="H2349">
        <v>-12.998399658133801</v>
      </c>
      <c r="I2349">
        <v>-21.7230434760869</v>
      </c>
      <c r="J2349">
        <v>-37.713552184671002</v>
      </c>
      <c r="K2349">
        <v>8.5158496732026094</v>
      </c>
      <c r="L2349">
        <v>17.890522875816899</v>
      </c>
      <c r="M2349">
        <v>37.0370689655172</v>
      </c>
      <c r="N2349" t="s">
        <v>38</v>
      </c>
      <c r="O2349">
        <v>3</v>
      </c>
    </row>
    <row r="2350" spans="1:15" hidden="1">
      <c r="A2350" t="s">
        <v>35</v>
      </c>
      <c r="B2350" t="s">
        <v>36</v>
      </c>
      <c r="C2350" t="s">
        <v>37</v>
      </c>
      <c r="D2350" t="s">
        <v>33</v>
      </c>
      <c r="E2350">
        <v>-32.086262735915703</v>
      </c>
      <c r="F2350">
        <v>-12.3260236945902</v>
      </c>
      <c r="G2350">
        <v>-5.2008035755210802</v>
      </c>
      <c r="H2350">
        <v>-15.145899392438499</v>
      </c>
      <c r="I2350">
        <v>-30.411316088899799</v>
      </c>
      <c r="J2350">
        <v>-50.259772186428599</v>
      </c>
      <c r="K2350">
        <v>16.468790849673201</v>
      </c>
      <c r="L2350">
        <v>31.113888888888798</v>
      </c>
      <c r="M2350">
        <v>56.065517241379297</v>
      </c>
      <c r="N2350" t="s">
        <v>38</v>
      </c>
      <c r="O2350">
        <v>3</v>
      </c>
    </row>
    <row r="2351" spans="1:15" hidden="1">
      <c r="A2351" t="s">
        <v>508</v>
      </c>
      <c r="B2351" t="s">
        <v>509</v>
      </c>
      <c r="C2351" t="s">
        <v>510</v>
      </c>
      <c r="D2351" t="s">
        <v>33</v>
      </c>
      <c r="E2351">
        <v>-31.876008044605499</v>
      </c>
      <c r="F2351">
        <v>-13.830010442451499</v>
      </c>
      <c r="G2351">
        <v>-9.1133737661793397</v>
      </c>
      <c r="H2351">
        <v>-18.955743178212501</v>
      </c>
      <c r="I2351">
        <v>-30.805415285244599</v>
      </c>
      <c r="J2351">
        <v>-49.279098352296202</v>
      </c>
      <c r="K2351">
        <v>18.680718954248299</v>
      </c>
      <c r="L2351">
        <v>31.856209150326698</v>
      </c>
      <c r="M2351">
        <v>56.114401622717999</v>
      </c>
      <c r="N2351" t="s">
        <v>38</v>
      </c>
      <c r="O2351">
        <v>3</v>
      </c>
    </row>
    <row r="2352" spans="1:15" hidden="1">
      <c r="A2352" t="s">
        <v>45</v>
      </c>
      <c r="B2352" t="s">
        <v>46</v>
      </c>
      <c r="C2352" t="s">
        <v>47</v>
      </c>
      <c r="D2352" t="s">
        <v>33</v>
      </c>
      <c r="E2352">
        <v>-32.9637462291834</v>
      </c>
      <c r="F2352">
        <v>-13.0975119946752</v>
      </c>
      <c r="G2352">
        <v>-5.9072588793742602</v>
      </c>
      <c r="H2352">
        <v>-15.694924301028699</v>
      </c>
      <c r="I2352">
        <v>-30.8090622363178</v>
      </c>
      <c r="J2352">
        <v>-51.103925837075501</v>
      </c>
      <c r="K2352">
        <v>17.4678104575163</v>
      </c>
      <c r="L2352">
        <v>32.198366013071897</v>
      </c>
      <c r="M2352">
        <v>57.617348433626297</v>
      </c>
      <c r="N2352" t="s">
        <v>38</v>
      </c>
      <c r="O2352">
        <v>3</v>
      </c>
    </row>
    <row r="2353" spans="1:15" hidden="1">
      <c r="A2353" t="s">
        <v>514</v>
      </c>
      <c r="B2353" t="s">
        <v>515</v>
      </c>
      <c r="C2353" t="s">
        <v>516</v>
      </c>
      <c r="D2353" t="s">
        <v>33</v>
      </c>
      <c r="E2353">
        <v>-31.734480531847399</v>
      </c>
      <c r="F2353">
        <v>-13.605073814258899</v>
      </c>
      <c r="G2353">
        <v>-8.8949618928175607</v>
      </c>
      <c r="H2353">
        <v>-15.297754586881499</v>
      </c>
      <c r="I2353">
        <v>-28.231675059385999</v>
      </c>
      <c r="J2353">
        <v>-46.756637760681798</v>
      </c>
      <c r="K2353">
        <v>18.4009803921568</v>
      </c>
      <c r="L2353">
        <v>31.574836601307101</v>
      </c>
      <c r="M2353">
        <v>56.156558485463101</v>
      </c>
      <c r="N2353" t="s">
        <v>38</v>
      </c>
      <c r="O2353">
        <v>3</v>
      </c>
    </row>
    <row r="2354" spans="1:15" hidden="1">
      <c r="A2354" t="s">
        <v>538</v>
      </c>
      <c r="B2354" t="s">
        <v>539</v>
      </c>
      <c r="C2354" t="s">
        <v>540</v>
      </c>
      <c r="D2354" t="s">
        <v>33</v>
      </c>
      <c r="E2354">
        <v>-27.712405605796299</v>
      </c>
      <c r="F2354">
        <v>-12.2122391321563</v>
      </c>
      <c r="G2354">
        <v>-7.7417258215318796</v>
      </c>
      <c r="H2354">
        <v>-17.335689778985898</v>
      </c>
      <c r="I2354">
        <v>-29.144831610772901</v>
      </c>
      <c r="J2354">
        <v>-48.055017906318703</v>
      </c>
      <c r="K2354">
        <v>19.6107843137254</v>
      </c>
      <c r="L2354">
        <v>31.929901960784299</v>
      </c>
      <c r="M2354">
        <v>56.019123281496498</v>
      </c>
      <c r="N2354" t="s">
        <v>38</v>
      </c>
      <c r="O2354">
        <v>3</v>
      </c>
    </row>
    <row r="2355" spans="1:15" hidden="1">
      <c r="A2355" t="s">
        <v>511</v>
      </c>
      <c r="B2355" t="s">
        <v>512</v>
      </c>
      <c r="C2355" t="s">
        <v>513</v>
      </c>
      <c r="D2355" t="s">
        <v>33</v>
      </c>
      <c r="E2355">
        <v>-31.655340303165602</v>
      </c>
      <c r="F2355">
        <v>-13.6990048853062</v>
      </c>
      <c r="G2355">
        <v>-8.7220629131037199</v>
      </c>
      <c r="H2355">
        <v>-16.0269127675151</v>
      </c>
      <c r="I2355">
        <v>-28.664579017671599</v>
      </c>
      <c r="J2355">
        <v>-47.910683289331203</v>
      </c>
      <c r="K2355">
        <v>18.8457516339869</v>
      </c>
      <c r="L2355">
        <v>32.305882352941097</v>
      </c>
      <c r="M2355">
        <v>57.0230223123732</v>
      </c>
      <c r="N2355" t="s">
        <v>38</v>
      </c>
      <c r="O2355">
        <v>3</v>
      </c>
    </row>
    <row r="2356" spans="1:15" hidden="1">
      <c r="A2356" t="s">
        <v>2476</v>
      </c>
      <c r="B2356" t="s">
        <v>2477</v>
      </c>
      <c r="C2356" t="s">
        <v>2478</v>
      </c>
      <c r="D2356" t="s">
        <v>33</v>
      </c>
      <c r="E2356">
        <v>-33.870784314845302</v>
      </c>
      <c r="F2356">
        <v>-13.0151003928567</v>
      </c>
      <c r="G2356">
        <v>-6.0558233272501703</v>
      </c>
      <c r="H2356">
        <v>-16.833522569479499</v>
      </c>
      <c r="I2356">
        <v>-31.960020612791801</v>
      </c>
      <c r="J2356">
        <v>-53.136533001457302</v>
      </c>
      <c r="K2356">
        <v>16.722549019607801</v>
      </c>
      <c r="L2356">
        <v>31.5398692810457</v>
      </c>
      <c r="M2356">
        <v>57.6624126662159</v>
      </c>
      <c r="N2356" t="s">
        <v>38</v>
      </c>
      <c r="O2356">
        <v>3</v>
      </c>
    </row>
    <row r="2357" spans="1:15" hidden="1">
      <c r="A2357" t="s">
        <v>2482</v>
      </c>
      <c r="B2357" t="s">
        <v>2483</v>
      </c>
      <c r="C2357" t="s">
        <v>2484</v>
      </c>
      <c r="D2357" t="s">
        <v>33</v>
      </c>
      <c r="E2357">
        <v>-34.359386354972202</v>
      </c>
      <c r="F2357">
        <v>-13.736830520558399</v>
      </c>
      <c r="G2357">
        <v>-7.3150728413621504</v>
      </c>
      <c r="H2357">
        <v>-16.542297010383098</v>
      </c>
      <c r="I2357">
        <v>-30.592047896330001</v>
      </c>
      <c r="J2357">
        <v>-51.950511701364597</v>
      </c>
      <c r="K2357">
        <v>17.190931372548999</v>
      </c>
      <c r="L2357">
        <v>31.609558823529401</v>
      </c>
      <c r="M2357">
        <v>58.073842123056103</v>
      </c>
      <c r="N2357" t="s">
        <v>104</v>
      </c>
      <c r="O2357">
        <v>4</v>
      </c>
    </row>
    <row r="2358" spans="1:15" hidden="1">
      <c r="A2358" t="s">
        <v>2485</v>
      </c>
      <c r="B2358" t="s">
        <v>2486</v>
      </c>
      <c r="C2358" t="s">
        <v>2487</v>
      </c>
      <c r="D2358" t="s">
        <v>33</v>
      </c>
      <c r="E2358">
        <v>-34.157517723891999</v>
      </c>
      <c r="F2358">
        <v>-13.429900533008601</v>
      </c>
      <c r="G2358">
        <v>-6.9930503337368197</v>
      </c>
      <c r="H2358">
        <v>-17.625552293814199</v>
      </c>
      <c r="I2358">
        <v>-32.011124494730801</v>
      </c>
      <c r="J2358">
        <v>-52.9440104991398</v>
      </c>
      <c r="K2358">
        <v>16.6911764705882</v>
      </c>
      <c r="L2358">
        <v>30.903104575163301</v>
      </c>
      <c r="M2358">
        <v>57.198180076628297</v>
      </c>
      <c r="N2358" t="s">
        <v>38</v>
      </c>
      <c r="O2358">
        <v>3</v>
      </c>
    </row>
    <row r="2359" spans="1:15" hidden="1">
      <c r="A2359" t="s">
        <v>2479</v>
      </c>
      <c r="B2359" t="s">
        <v>2480</v>
      </c>
      <c r="C2359" t="s">
        <v>2481</v>
      </c>
      <c r="D2359" t="s">
        <v>33</v>
      </c>
      <c r="E2359">
        <v>-32.294000627814199</v>
      </c>
      <c r="F2359">
        <v>-12.7019953559006</v>
      </c>
      <c r="G2359">
        <v>-7.1476283394337496</v>
      </c>
      <c r="H2359">
        <v>-14.5598497135408</v>
      </c>
      <c r="I2359">
        <v>-26.7335319690287</v>
      </c>
      <c r="J2359">
        <v>-46.252660887900198</v>
      </c>
      <c r="K2359">
        <v>17.4747058823529</v>
      </c>
      <c r="L2359">
        <v>30.880294117647001</v>
      </c>
      <c r="M2359">
        <v>56.476984448951903</v>
      </c>
      <c r="N2359" t="s">
        <v>104</v>
      </c>
      <c r="O2359">
        <v>5</v>
      </c>
    </row>
    <row r="2360" spans="1:15" hidden="1">
      <c r="A2360" t="s">
        <v>535</v>
      </c>
      <c r="B2360" t="s">
        <v>536</v>
      </c>
      <c r="C2360" t="s">
        <v>537</v>
      </c>
      <c r="D2360" t="s">
        <v>33</v>
      </c>
      <c r="E2360">
        <v>-31.979088814726701</v>
      </c>
      <c r="F2360">
        <v>-13.106403086988999</v>
      </c>
      <c r="G2360">
        <v>-7.0023958722147004</v>
      </c>
      <c r="H2360">
        <v>-15.5958791546685</v>
      </c>
      <c r="I2360">
        <v>-29.431615639377998</v>
      </c>
      <c r="J2360">
        <v>-49.1710311097237</v>
      </c>
      <c r="K2360">
        <v>18.417973856209102</v>
      </c>
      <c r="L2360">
        <v>33.185457516339802</v>
      </c>
      <c r="M2360">
        <v>58.505465404552602</v>
      </c>
      <c r="N2360" t="s">
        <v>38</v>
      </c>
      <c r="O2360">
        <v>3</v>
      </c>
    </row>
    <row r="2361" spans="1:15">
      <c r="A2361" t="s">
        <v>502</v>
      </c>
      <c r="B2361" t="s">
        <v>503</v>
      </c>
      <c r="C2361" t="s">
        <v>504</v>
      </c>
      <c r="D2361" t="s">
        <v>33</v>
      </c>
      <c r="E2361">
        <v>-24.568586625254799</v>
      </c>
      <c r="F2361">
        <v>-8.5510923678740607</v>
      </c>
      <c r="G2361">
        <v>-4.8140179884022301</v>
      </c>
      <c r="H2361">
        <v>-19.254910197034501</v>
      </c>
      <c r="I2361">
        <v>-31.522983632341699</v>
      </c>
      <c r="J2361">
        <v>-50.858977348090498</v>
      </c>
      <c r="K2361">
        <v>19.587091503267899</v>
      </c>
      <c r="L2361">
        <v>33.303267973856201</v>
      </c>
      <c r="M2361">
        <v>60.273377281947198</v>
      </c>
      <c r="N2361" t="s">
        <v>38</v>
      </c>
      <c r="O2361">
        <v>3</v>
      </c>
    </row>
    <row r="2362" spans="1:15" hidden="1">
      <c r="A2362" t="s">
        <v>1906</v>
      </c>
      <c r="B2362" t="s">
        <v>1907</v>
      </c>
      <c r="C2362" t="s">
        <v>1908</v>
      </c>
      <c r="D2362" t="s">
        <v>33</v>
      </c>
      <c r="E2362">
        <v>-17.0388496984555</v>
      </c>
      <c r="F2362">
        <v>-5.4289188083560003</v>
      </c>
      <c r="G2362">
        <v>-3.5253879104379102</v>
      </c>
      <c r="H2362">
        <v>-18.101177949203102</v>
      </c>
      <c r="I2362">
        <v>-27.5615304609546</v>
      </c>
      <c r="J2362">
        <v>-43.5695131046513</v>
      </c>
      <c r="K2362">
        <v>17.199673202614299</v>
      </c>
      <c r="L2362">
        <v>27.2168300653594</v>
      </c>
      <c r="M2362">
        <v>48.720160018030199</v>
      </c>
      <c r="N2362" t="s">
        <v>38</v>
      </c>
      <c r="O2362">
        <v>3</v>
      </c>
    </row>
    <row r="2363" spans="1:15" hidden="1">
      <c r="A2363" t="s">
        <v>1891</v>
      </c>
      <c r="B2363" t="s">
        <v>1892</v>
      </c>
      <c r="C2363" t="s">
        <v>1893</v>
      </c>
      <c r="D2363" t="s">
        <v>33</v>
      </c>
      <c r="E2363">
        <v>-21.170484096570799</v>
      </c>
      <c r="F2363">
        <v>-9.2747094261581307</v>
      </c>
      <c r="G2363">
        <v>-7.0504747778927399</v>
      </c>
      <c r="H2363">
        <v>-20.017221040014199</v>
      </c>
      <c r="I2363">
        <v>-30.332407235420199</v>
      </c>
      <c r="J2363">
        <v>-46.824056891472999</v>
      </c>
      <c r="K2363">
        <v>19.884640522875799</v>
      </c>
      <c r="L2363">
        <v>30.198692810457501</v>
      </c>
      <c r="M2363">
        <v>52.243928893396401</v>
      </c>
      <c r="N2363" t="s">
        <v>104</v>
      </c>
      <c r="O2363">
        <v>4</v>
      </c>
    </row>
    <row r="2364" spans="1:15" hidden="1">
      <c r="A2364" t="s">
        <v>1936</v>
      </c>
      <c r="B2364" t="s">
        <v>1937</v>
      </c>
      <c r="C2364" t="s">
        <v>1938</v>
      </c>
      <c r="D2364" t="s">
        <v>33</v>
      </c>
      <c r="E2364">
        <v>-21.1674144721235</v>
      </c>
      <c r="F2364">
        <v>-8.7229643687188805</v>
      </c>
      <c r="G2364">
        <v>-6.2951695785021</v>
      </c>
      <c r="H2364">
        <v>-19.700645277666698</v>
      </c>
      <c r="I2364">
        <v>-30.3448098471303</v>
      </c>
      <c r="J2364">
        <v>-46.297858655853901</v>
      </c>
      <c r="K2364">
        <v>19.489869281045699</v>
      </c>
      <c r="L2364">
        <v>29.434836601307101</v>
      </c>
      <c r="M2364">
        <v>51.575605138607102</v>
      </c>
      <c r="N2364" t="s">
        <v>104</v>
      </c>
      <c r="O2364">
        <v>5</v>
      </c>
    </row>
    <row r="2365" spans="1:15" hidden="1">
      <c r="A2365" t="s">
        <v>1924</v>
      </c>
      <c r="B2365" t="s">
        <v>1925</v>
      </c>
      <c r="C2365" t="s">
        <v>1926</v>
      </c>
      <c r="D2365" t="s">
        <v>33</v>
      </c>
      <c r="E2365">
        <v>-18.458017322974499</v>
      </c>
      <c r="F2365">
        <v>-6.1820496896144403</v>
      </c>
      <c r="G2365">
        <v>-4.0658987154226303</v>
      </c>
      <c r="H2365">
        <v>-19.2571324096631</v>
      </c>
      <c r="I2365">
        <v>-29.865432374518299</v>
      </c>
      <c r="J2365">
        <v>-46.580066427950001</v>
      </c>
      <c r="K2365">
        <v>18.741013071895399</v>
      </c>
      <c r="L2365">
        <v>28.7390522875817</v>
      </c>
      <c r="M2365">
        <v>50.190652467883602</v>
      </c>
      <c r="N2365" t="s">
        <v>38</v>
      </c>
      <c r="O2365">
        <v>3</v>
      </c>
    </row>
    <row r="2366" spans="1:15" hidden="1">
      <c r="A2366" t="s">
        <v>1930</v>
      </c>
      <c r="B2366" t="s">
        <v>1931</v>
      </c>
      <c r="C2366" t="s">
        <v>1932</v>
      </c>
      <c r="D2366" t="s">
        <v>33</v>
      </c>
      <c r="E2366">
        <v>-21.9087894759238</v>
      </c>
      <c r="F2366">
        <v>-8.9590007638262499</v>
      </c>
      <c r="G2366">
        <v>-6.2925973764445002</v>
      </c>
      <c r="H2366">
        <v>-21.3043489553725</v>
      </c>
      <c r="I2366">
        <v>-32.845604930466699</v>
      </c>
      <c r="J2366">
        <v>-49.469714456463798</v>
      </c>
      <c r="K2366">
        <v>19.940000000000001</v>
      </c>
      <c r="L2366">
        <v>30.134640522875799</v>
      </c>
      <c r="M2366">
        <v>52.050256930358302</v>
      </c>
      <c r="N2366" t="s">
        <v>104</v>
      </c>
      <c r="O2366">
        <v>5</v>
      </c>
    </row>
    <row r="2367" spans="1:15" hidden="1">
      <c r="A2367" t="s">
        <v>1496</v>
      </c>
      <c r="B2367" t="s">
        <v>1497</v>
      </c>
      <c r="C2367" t="s">
        <v>1498</v>
      </c>
      <c r="D2367" t="s">
        <v>33</v>
      </c>
      <c r="E2367">
        <v>-19.847068266654102</v>
      </c>
      <c r="F2367">
        <v>-7.5292063563470597</v>
      </c>
      <c r="G2367">
        <v>-5.6988933542271498</v>
      </c>
      <c r="H2367">
        <v>-20.451615655589102</v>
      </c>
      <c r="I2367">
        <v>-30.340759461822302</v>
      </c>
      <c r="J2367">
        <v>-47.008372509750799</v>
      </c>
      <c r="K2367">
        <v>18.525228758169899</v>
      </c>
      <c r="L2367">
        <v>27.641960784313699</v>
      </c>
      <c r="M2367">
        <v>47.498848320937498</v>
      </c>
      <c r="N2367" t="s">
        <v>104</v>
      </c>
      <c r="O2367">
        <v>5</v>
      </c>
    </row>
    <row r="2368" spans="1:15" hidden="1">
      <c r="A2368" t="s">
        <v>1894</v>
      </c>
      <c r="B2368" t="s">
        <v>1895</v>
      </c>
      <c r="C2368" t="s">
        <v>1896</v>
      </c>
      <c r="D2368" t="s">
        <v>33</v>
      </c>
      <c r="E2368">
        <v>-20.7345088141142</v>
      </c>
      <c r="F2368">
        <v>-7.7703886249642897</v>
      </c>
      <c r="G2368">
        <v>-5.3127188399422103</v>
      </c>
      <c r="H2368">
        <v>-20.305526863506799</v>
      </c>
      <c r="I2368">
        <v>-31.1222407165322</v>
      </c>
      <c r="J2368">
        <v>-47.708941631587997</v>
      </c>
      <c r="K2368">
        <v>19.478235294117599</v>
      </c>
      <c r="L2368">
        <v>29.4607189542483</v>
      </c>
      <c r="M2368">
        <v>50.604061302681899</v>
      </c>
      <c r="N2368" t="s">
        <v>104</v>
      </c>
      <c r="O2368">
        <v>5</v>
      </c>
    </row>
    <row r="2369" spans="1:15" hidden="1">
      <c r="A2369" t="s">
        <v>1942</v>
      </c>
      <c r="B2369" t="s">
        <v>1943</v>
      </c>
      <c r="C2369" t="s">
        <v>1944</v>
      </c>
      <c r="D2369" t="s">
        <v>33</v>
      </c>
      <c r="E2369">
        <v>-17.9880159059935</v>
      </c>
      <c r="F2369">
        <v>-5.8952108875534197</v>
      </c>
      <c r="G2369">
        <v>-4.1595501080631703</v>
      </c>
      <c r="H2369">
        <v>-19.179458186143101</v>
      </c>
      <c r="I2369">
        <v>-29.3953743582207</v>
      </c>
      <c r="J2369">
        <v>-46.000837961662398</v>
      </c>
      <c r="K2369">
        <v>19.013235294117599</v>
      </c>
      <c r="L2369">
        <v>28.412745098039199</v>
      </c>
      <c r="M2369">
        <v>49.455538652242502</v>
      </c>
      <c r="N2369" t="s">
        <v>38</v>
      </c>
      <c r="O2369">
        <v>3</v>
      </c>
    </row>
    <row r="2370" spans="1:15" hidden="1">
      <c r="A2370" t="s">
        <v>236</v>
      </c>
      <c r="B2370" t="s">
        <v>237</v>
      </c>
      <c r="C2370" t="s">
        <v>238</v>
      </c>
      <c r="D2370" t="s">
        <v>33</v>
      </c>
      <c r="E2370">
        <v>-20.6553582358993</v>
      </c>
      <c r="F2370">
        <v>-6.8540648758212503</v>
      </c>
      <c r="G2370">
        <v>-3.4782050015621402</v>
      </c>
      <c r="H2370">
        <v>-24.3745052442091</v>
      </c>
      <c r="I2370">
        <v>-38.5922289577667</v>
      </c>
      <c r="J2370">
        <v>-59.4334637618703</v>
      </c>
      <c r="K2370">
        <v>21.230882352941101</v>
      </c>
      <c r="L2370">
        <v>33.540359477124099</v>
      </c>
      <c r="M2370">
        <v>57.562361956276703</v>
      </c>
      <c r="N2370" t="s">
        <v>38</v>
      </c>
      <c r="O2370">
        <v>3</v>
      </c>
    </row>
    <row r="2371" spans="1:15" hidden="1">
      <c r="A2371" t="s">
        <v>1612</v>
      </c>
      <c r="B2371" t="s">
        <v>1613</v>
      </c>
      <c r="C2371" t="s">
        <v>1614</v>
      </c>
      <c r="D2371" t="s">
        <v>33</v>
      </c>
      <c r="E2371">
        <v>-15.704026408576601</v>
      </c>
      <c r="F2371">
        <v>-3.7337942647991098</v>
      </c>
      <c r="G2371">
        <v>-1.39072594522695</v>
      </c>
      <c r="H2371">
        <v>-22.612840670568701</v>
      </c>
      <c r="I2371">
        <v>-36.814675563635397</v>
      </c>
      <c r="J2371">
        <v>-55.969377823849001</v>
      </c>
      <c r="K2371">
        <v>18.149673202614299</v>
      </c>
      <c r="L2371">
        <v>28.0764705882352</v>
      </c>
      <c r="M2371">
        <v>49.814173427991797</v>
      </c>
      <c r="N2371" t="s">
        <v>104</v>
      </c>
      <c r="O2371">
        <v>4</v>
      </c>
    </row>
    <row r="2372" spans="1:15" hidden="1">
      <c r="A2372" t="s">
        <v>239</v>
      </c>
      <c r="B2372" t="s">
        <v>240</v>
      </c>
      <c r="C2372" t="s">
        <v>241</v>
      </c>
      <c r="D2372" t="s">
        <v>33</v>
      </c>
      <c r="E2372">
        <v>-19.398520542131902</v>
      </c>
      <c r="F2372">
        <v>-6.4222016455542503</v>
      </c>
      <c r="G2372">
        <v>-3.4086662937402599</v>
      </c>
      <c r="H2372">
        <v>-22.074069560178199</v>
      </c>
      <c r="I2372">
        <v>-34.595779838010102</v>
      </c>
      <c r="J2372">
        <v>-53.143349236848103</v>
      </c>
      <c r="K2372">
        <v>19.992647058823501</v>
      </c>
      <c r="L2372">
        <v>31.469117647058798</v>
      </c>
      <c r="M2372">
        <v>55.1074205544286</v>
      </c>
      <c r="N2372" t="s">
        <v>104</v>
      </c>
      <c r="O2372">
        <v>4</v>
      </c>
    </row>
    <row r="2373" spans="1:15" hidden="1">
      <c r="A2373" t="s">
        <v>1897</v>
      </c>
      <c r="B2373" t="s">
        <v>1898</v>
      </c>
      <c r="C2373" t="s">
        <v>1899</v>
      </c>
      <c r="D2373" t="s">
        <v>33</v>
      </c>
      <c r="E2373">
        <v>-21.8971244223893</v>
      </c>
      <c r="F2373">
        <v>-8.2376141849016893</v>
      </c>
      <c r="G2373">
        <v>-5.2713474631251902</v>
      </c>
      <c r="H2373">
        <v>-21.695639630456199</v>
      </c>
      <c r="I2373">
        <v>-33.699527807035402</v>
      </c>
      <c r="J2373">
        <v>-51.548691104948901</v>
      </c>
      <c r="K2373">
        <v>20.346405228758101</v>
      </c>
      <c r="L2373">
        <v>31.152287581699301</v>
      </c>
      <c r="M2373">
        <v>54.237547892720301</v>
      </c>
      <c r="N2373" t="s">
        <v>104</v>
      </c>
      <c r="O2373">
        <v>6</v>
      </c>
    </row>
    <row r="2374" spans="1:15" hidden="1">
      <c r="A2374" t="s">
        <v>242</v>
      </c>
      <c r="B2374" t="s">
        <v>243</v>
      </c>
      <c r="C2374" t="s">
        <v>244</v>
      </c>
      <c r="D2374" t="s">
        <v>33</v>
      </c>
      <c r="E2374">
        <v>-22.5279004111113</v>
      </c>
      <c r="F2374">
        <v>-8.0959721410486107</v>
      </c>
      <c r="G2374">
        <v>-4.6305814205879798</v>
      </c>
      <c r="H2374">
        <v>-19.185895808547901</v>
      </c>
      <c r="I2374">
        <v>-30.998555521701199</v>
      </c>
      <c r="J2374">
        <v>-49.495697919993098</v>
      </c>
      <c r="K2374">
        <v>19.670261437908401</v>
      </c>
      <c r="L2374">
        <v>31.541830065359399</v>
      </c>
      <c r="M2374">
        <v>56.328465179175097</v>
      </c>
      <c r="N2374" t="s">
        <v>38</v>
      </c>
      <c r="O2374">
        <v>3</v>
      </c>
    </row>
    <row r="2375" spans="1:15" hidden="1">
      <c r="A2375" t="s">
        <v>1656</v>
      </c>
      <c r="B2375" t="s">
        <v>1657</v>
      </c>
      <c r="C2375" t="s">
        <v>1658</v>
      </c>
      <c r="D2375" t="s">
        <v>33</v>
      </c>
      <c r="E2375">
        <v>-16.145325881778099</v>
      </c>
      <c r="F2375">
        <v>-3.9606531368552398</v>
      </c>
      <c r="G2375">
        <v>-2.1190550640604302</v>
      </c>
      <c r="H2375">
        <v>-19.8232570284041</v>
      </c>
      <c r="I2375">
        <v>-31.5283812817284</v>
      </c>
      <c r="J2375">
        <v>-48.445235987441599</v>
      </c>
      <c r="K2375">
        <v>19.296241830065298</v>
      </c>
      <c r="L2375">
        <v>30.575163398692801</v>
      </c>
      <c r="M2375">
        <v>55.028662384493998</v>
      </c>
      <c r="N2375" t="s">
        <v>38</v>
      </c>
      <c r="O2375">
        <v>3</v>
      </c>
    </row>
    <row r="2376" spans="1:15" hidden="1">
      <c r="A2376" t="s">
        <v>233</v>
      </c>
      <c r="B2376" t="s">
        <v>234</v>
      </c>
      <c r="C2376" t="s">
        <v>235</v>
      </c>
      <c r="D2376" t="s">
        <v>33</v>
      </c>
      <c r="E2376">
        <v>-25.253140307962099</v>
      </c>
      <c r="F2376">
        <v>-9.4446711510085404</v>
      </c>
      <c r="G2376">
        <v>-5.2252358021077203</v>
      </c>
      <c r="H2376">
        <v>-21.4935353366429</v>
      </c>
      <c r="I2376">
        <v>-35.018480891744503</v>
      </c>
      <c r="J2376">
        <v>-55.511313112192902</v>
      </c>
      <c r="K2376">
        <v>22.5200980392156</v>
      </c>
      <c r="L2376">
        <v>36.449999999999903</v>
      </c>
      <c r="M2376">
        <v>63.548901284651699</v>
      </c>
      <c r="N2376" t="s">
        <v>38</v>
      </c>
      <c r="O2376">
        <v>2</v>
      </c>
    </row>
    <row r="2377" spans="1:15" hidden="1">
      <c r="A2377" t="s">
        <v>1615</v>
      </c>
      <c r="B2377" t="s">
        <v>1616</v>
      </c>
      <c r="C2377" t="s">
        <v>1617</v>
      </c>
      <c r="D2377" t="s">
        <v>33</v>
      </c>
      <c r="E2377">
        <v>-14.711396449450399</v>
      </c>
      <c r="F2377">
        <v>-3.4143052189369398</v>
      </c>
      <c r="G2377">
        <v>-1.4906605811384399</v>
      </c>
      <c r="H2377">
        <v>-19.609549865938099</v>
      </c>
      <c r="I2377">
        <v>-31.149899486429401</v>
      </c>
      <c r="J2377">
        <v>-48.768210993548301</v>
      </c>
      <c r="K2377">
        <v>18.113562091503201</v>
      </c>
      <c r="L2377">
        <v>27.637254901960699</v>
      </c>
      <c r="M2377">
        <v>49.089525580347001</v>
      </c>
      <c r="N2377" t="s">
        <v>38</v>
      </c>
      <c r="O2377">
        <v>3</v>
      </c>
    </row>
    <row r="2378" spans="1:15" hidden="1">
      <c r="A2378" t="s">
        <v>108</v>
      </c>
      <c r="B2378" t="s">
        <v>109</v>
      </c>
      <c r="C2378" t="s">
        <v>110</v>
      </c>
      <c r="D2378" t="s">
        <v>33</v>
      </c>
      <c r="E2378">
        <v>-16.0158820011453</v>
      </c>
      <c r="F2378">
        <v>-5.2531274307625804</v>
      </c>
      <c r="G2378">
        <v>-5.0632377730292202</v>
      </c>
      <c r="H2378">
        <v>-24.760125711007799</v>
      </c>
      <c r="I2378">
        <v>-36.9302566576225</v>
      </c>
      <c r="J2378">
        <v>-55.150204618284199</v>
      </c>
      <c r="K2378">
        <v>20.9514705882352</v>
      </c>
      <c r="L2378">
        <v>32.748856209150297</v>
      </c>
      <c r="M2378">
        <v>56.921979941401801</v>
      </c>
      <c r="N2378" t="s">
        <v>38</v>
      </c>
      <c r="O2378">
        <v>3</v>
      </c>
    </row>
    <row r="2379" spans="1:15" hidden="1">
      <c r="A2379" t="s">
        <v>1915</v>
      </c>
      <c r="B2379" t="s">
        <v>1916</v>
      </c>
      <c r="C2379" t="s">
        <v>1917</v>
      </c>
      <c r="D2379" t="s">
        <v>33</v>
      </c>
      <c r="E2379">
        <v>-17.620886292138199</v>
      </c>
      <c r="F2379">
        <v>-5.6652159462424398</v>
      </c>
      <c r="G2379">
        <v>-4.1198530194677403</v>
      </c>
      <c r="H2379">
        <v>-20.6351892749719</v>
      </c>
      <c r="I2379">
        <v>-32.138906600347802</v>
      </c>
      <c r="J2379">
        <v>-49.091369882873799</v>
      </c>
      <c r="K2379">
        <v>20.178921568627398</v>
      </c>
      <c r="L2379">
        <v>30.985980392156801</v>
      </c>
      <c r="M2379">
        <v>54.035216362406999</v>
      </c>
      <c r="N2379" t="s">
        <v>104</v>
      </c>
      <c r="O2379">
        <v>5</v>
      </c>
    </row>
    <row r="2380" spans="1:15" hidden="1">
      <c r="A2380" t="s">
        <v>1909</v>
      </c>
      <c r="B2380" t="s">
        <v>1910</v>
      </c>
      <c r="C2380" t="s">
        <v>1911</v>
      </c>
      <c r="D2380" t="s">
        <v>33</v>
      </c>
      <c r="E2380">
        <v>-16.776129230313899</v>
      </c>
      <c r="F2380">
        <v>-5.1254495904760899</v>
      </c>
      <c r="G2380">
        <v>-3.8447138845201501</v>
      </c>
      <c r="H2380">
        <v>-21.9500895841276</v>
      </c>
      <c r="I2380">
        <v>-34.178106547137098</v>
      </c>
      <c r="J2380">
        <v>-51.642661024981699</v>
      </c>
      <c r="K2380">
        <v>19.8691176470588</v>
      </c>
      <c r="L2380">
        <v>30.491176470588201</v>
      </c>
      <c r="M2380">
        <v>53.166531440162203</v>
      </c>
      <c r="N2380" t="s">
        <v>104</v>
      </c>
      <c r="O2380">
        <v>4</v>
      </c>
    </row>
    <row r="2381" spans="1:15" hidden="1">
      <c r="A2381" t="s">
        <v>1051</v>
      </c>
      <c r="B2381" t="s">
        <v>1052</v>
      </c>
      <c r="C2381" t="s">
        <v>1053</v>
      </c>
      <c r="D2381" t="s">
        <v>33</v>
      </c>
      <c r="E2381">
        <v>-17.588910764097299</v>
      </c>
      <c r="F2381">
        <v>-3.92369634538669</v>
      </c>
      <c r="G2381">
        <v>-1.62880922172817</v>
      </c>
      <c r="H2381">
        <v>-18.1766982988233</v>
      </c>
      <c r="I2381">
        <v>-29.9795180522982</v>
      </c>
      <c r="J2381">
        <v>-48.756650109088497</v>
      </c>
      <c r="K2381">
        <v>17.607352941176401</v>
      </c>
      <c r="L2381">
        <v>28.504656862745101</v>
      </c>
      <c r="M2381">
        <v>51.919624746450303</v>
      </c>
      <c r="N2381" t="s">
        <v>38</v>
      </c>
      <c r="O2381">
        <v>3</v>
      </c>
    </row>
    <row r="2382" spans="1:15" hidden="1">
      <c r="A2382" t="s">
        <v>2497</v>
      </c>
      <c r="B2382" t="s">
        <v>2498</v>
      </c>
      <c r="C2382" t="s">
        <v>2499</v>
      </c>
      <c r="D2382" t="s">
        <v>33</v>
      </c>
      <c r="E2382">
        <v>-17.605799492398202</v>
      </c>
      <c r="F2382">
        <v>-4.6722479578418099</v>
      </c>
      <c r="G2382">
        <v>-4.1398095182747401</v>
      </c>
      <c r="H2382">
        <v>-18.050511793351301</v>
      </c>
      <c r="I2382">
        <v>-27.856534302324899</v>
      </c>
      <c r="J2382">
        <v>-44.851688076449697</v>
      </c>
      <c r="K2382">
        <v>18.810947712418301</v>
      </c>
      <c r="L2382">
        <v>28.3472222222222</v>
      </c>
      <c r="M2382">
        <v>50.385987153481999</v>
      </c>
      <c r="N2382" t="s">
        <v>38</v>
      </c>
      <c r="O2382">
        <v>3</v>
      </c>
    </row>
    <row r="2383" spans="1:15" hidden="1">
      <c r="A2383" t="s">
        <v>857</v>
      </c>
      <c r="B2383" t="s">
        <v>858</v>
      </c>
      <c r="C2383" t="s">
        <v>859</v>
      </c>
      <c r="D2383" t="s">
        <v>33</v>
      </c>
      <c r="E2383">
        <v>-17.062642167396</v>
      </c>
      <c r="F2383">
        <v>-4.9719168651735099</v>
      </c>
      <c r="G2383">
        <v>-2.5938930581635802</v>
      </c>
      <c r="H2383">
        <v>-20.273201666803601</v>
      </c>
      <c r="I2383">
        <v>-32.533783478558597</v>
      </c>
      <c r="J2383">
        <v>-51.113621087734799</v>
      </c>
      <c r="K2383">
        <v>18.4735947712418</v>
      </c>
      <c r="L2383">
        <v>30.843921568627401</v>
      </c>
      <c r="M2383">
        <v>54.313847194049998</v>
      </c>
      <c r="N2383" t="s">
        <v>104</v>
      </c>
      <c r="O2383">
        <v>5</v>
      </c>
    </row>
    <row r="2384" spans="1:15" hidden="1">
      <c r="A2384" t="s">
        <v>854</v>
      </c>
      <c r="B2384" t="s">
        <v>855</v>
      </c>
      <c r="C2384" t="s">
        <v>856</v>
      </c>
      <c r="D2384" t="s">
        <v>33</v>
      </c>
      <c r="E2384">
        <v>-18.526825000924902</v>
      </c>
      <c r="F2384">
        <v>-6.1560313835921399</v>
      </c>
      <c r="G2384">
        <v>-3.3602441514814498</v>
      </c>
      <c r="H2384">
        <v>-19.211113363546499</v>
      </c>
      <c r="I2384">
        <v>-30.739901790369998</v>
      </c>
      <c r="J2384">
        <v>-48.916208715735998</v>
      </c>
      <c r="K2384">
        <v>21.051633986928099</v>
      </c>
      <c r="L2384">
        <v>34.512418300653501</v>
      </c>
      <c r="M2384">
        <v>59.271478476448003</v>
      </c>
      <c r="N2384" t="s">
        <v>38</v>
      </c>
      <c r="O2384">
        <v>3</v>
      </c>
    </row>
    <row r="2385" spans="1:15" hidden="1">
      <c r="A2385" t="s">
        <v>1921</v>
      </c>
      <c r="B2385" t="s">
        <v>1922</v>
      </c>
      <c r="C2385" t="s">
        <v>1923</v>
      </c>
      <c r="D2385" t="s">
        <v>33</v>
      </c>
      <c r="E2385">
        <v>-19.0372184579752</v>
      </c>
      <c r="F2385">
        <v>-6.5186144855699899</v>
      </c>
      <c r="G2385">
        <v>-4.4160695850240401</v>
      </c>
      <c r="H2385">
        <v>-20.247665123978901</v>
      </c>
      <c r="I2385">
        <v>-31.637038401189699</v>
      </c>
      <c r="J2385">
        <v>-48.750658198793403</v>
      </c>
      <c r="K2385">
        <v>19.905882352941099</v>
      </c>
      <c r="L2385">
        <v>30.5194444444444</v>
      </c>
      <c r="M2385">
        <v>53.597396889790403</v>
      </c>
      <c r="N2385" t="s">
        <v>104</v>
      </c>
      <c r="O2385">
        <v>6</v>
      </c>
    </row>
    <row r="2386" spans="1:15" hidden="1">
      <c r="A2386" t="s">
        <v>1588</v>
      </c>
      <c r="B2386" t="s">
        <v>1589</v>
      </c>
      <c r="C2386" t="s">
        <v>1590</v>
      </c>
      <c r="D2386" t="s">
        <v>33</v>
      </c>
      <c r="E2386">
        <v>-17.7862316682344</v>
      </c>
      <c r="F2386">
        <v>-4.3536700808076096</v>
      </c>
      <c r="G2386">
        <v>-1.0273982613361701</v>
      </c>
      <c r="H2386">
        <v>-19.070654145504601</v>
      </c>
      <c r="I2386">
        <v>-34.486045524968603</v>
      </c>
      <c r="J2386">
        <v>-56.022635238214797</v>
      </c>
      <c r="K2386">
        <v>16.245506535947701</v>
      </c>
      <c r="L2386">
        <v>29.974754901960701</v>
      </c>
      <c r="M2386">
        <v>54.874129479377899</v>
      </c>
      <c r="N2386" t="s">
        <v>104</v>
      </c>
      <c r="O2386">
        <v>4</v>
      </c>
    </row>
    <row r="2387" spans="1:15" hidden="1">
      <c r="A2387" t="s">
        <v>111</v>
      </c>
      <c r="B2387" t="s">
        <v>112</v>
      </c>
      <c r="C2387" t="s">
        <v>113</v>
      </c>
      <c r="D2387" t="s">
        <v>33</v>
      </c>
      <c r="E2387">
        <v>-15.8036563632522</v>
      </c>
      <c r="F2387">
        <v>-5.0960683857067499</v>
      </c>
      <c r="G2387">
        <v>-4.9605255970147697</v>
      </c>
      <c r="H2387">
        <v>-24.746808574099799</v>
      </c>
      <c r="I2387">
        <v>-36.879162384083003</v>
      </c>
      <c r="J2387">
        <v>-55.040128517298101</v>
      </c>
      <c r="K2387">
        <v>21.138398692810402</v>
      </c>
      <c r="L2387">
        <v>32.732352941176401</v>
      </c>
      <c r="M2387">
        <v>56.833800991661001</v>
      </c>
      <c r="N2387" t="s">
        <v>38</v>
      </c>
      <c r="O2387">
        <v>3</v>
      </c>
    </row>
    <row r="2388" spans="1:15" hidden="1">
      <c r="A2388" t="s">
        <v>626</v>
      </c>
      <c r="B2388" t="s">
        <v>627</v>
      </c>
      <c r="C2388" t="s">
        <v>628</v>
      </c>
      <c r="D2388" t="s">
        <v>33</v>
      </c>
      <c r="E2388">
        <v>-18.790936173959199</v>
      </c>
      <c r="F2388">
        <v>-5.5071689817450498</v>
      </c>
      <c r="G2388">
        <v>-2.53231470620472</v>
      </c>
      <c r="H2388">
        <v>-14.7805410261054</v>
      </c>
      <c r="I2388">
        <v>-24.272962061349801</v>
      </c>
      <c r="J2388">
        <v>-41.570504098660798</v>
      </c>
      <c r="K2388">
        <v>16.483333333333299</v>
      </c>
      <c r="L2388">
        <v>26.917892156862699</v>
      </c>
      <c r="M2388">
        <v>50.502301667793503</v>
      </c>
      <c r="N2388" t="s">
        <v>104</v>
      </c>
      <c r="O2388">
        <v>4</v>
      </c>
    </row>
    <row r="2389" spans="1:15" hidden="1">
      <c r="A2389" t="s">
        <v>1054</v>
      </c>
      <c r="B2389" t="s">
        <v>1055</v>
      </c>
      <c r="C2389" t="s">
        <v>1056</v>
      </c>
      <c r="D2389" t="s">
        <v>33</v>
      </c>
      <c r="E2389">
        <v>-19.148145394836</v>
      </c>
      <c r="F2389">
        <v>-5.9087984536620599</v>
      </c>
      <c r="G2389">
        <v>-3.01271272867581</v>
      </c>
      <c r="H2389">
        <v>-16.9558023529308</v>
      </c>
      <c r="I2389">
        <v>-28.099833326675199</v>
      </c>
      <c r="J2389">
        <v>-46.3487978824447</v>
      </c>
      <c r="K2389">
        <v>17.320196078431302</v>
      </c>
      <c r="L2389">
        <v>28.795294117647</v>
      </c>
      <c r="M2389">
        <v>52.632721433400903</v>
      </c>
      <c r="N2389" t="s">
        <v>104</v>
      </c>
      <c r="O2389">
        <v>5</v>
      </c>
    </row>
    <row r="2390" spans="1:15" hidden="1">
      <c r="A2390" t="s">
        <v>1451</v>
      </c>
      <c r="B2390" t="s">
        <v>1452</v>
      </c>
      <c r="C2390" t="s">
        <v>1453</v>
      </c>
      <c r="D2390" t="s">
        <v>33</v>
      </c>
      <c r="E2390">
        <v>-15.672798035930301</v>
      </c>
      <c r="F2390">
        <v>-4.7809739081497398</v>
      </c>
      <c r="G2390">
        <v>-2.9822224765412799</v>
      </c>
      <c r="H2390">
        <v>-14.8080669683607</v>
      </c>
      <c r="I2390">
        <v>-22.4027377020622</v>
      </c>
      <c r="J2390">
        <v>-34.162723059529597</v>
      </c>
      <c r="K2390">
        <v>16.5866013071895</v>
      </c>
      <c r="L2390">
        <v>27.152941176470499</v>
      </c>
      <c r="M2390">
        <v>49.261843588009903</v>
      </c>
      <c r="N2390" t="s">
        <v>38</v>
      </c>
      <c r="O2390">
        <v>3</v>
      </c>
    </row>
    <row r="2391" spans="1:15" hidden="1">
      <c r="A2391" t="s">
        <v>1850</v>
      </c>
      <c r="B2391" t="s">
        <v>1851</v>
      </c>
      <c r="C2391" t="s">
        <v>1852</v>
      </c>
      <c r="D2391" t="s">
        <v>33</v>
      </c>
      <c r="E2391">
        <v>-4.9468074824853501</v>
      </c>
      <c r="F2391">
        <v>3.7634411979379401</v>
      </c>
      <c r="G2391">
        <v>3.1265984001719098</v>
      </c>
      <c r="H2391">
        <v>-15.2112113976195</v>
      </c>
      <c r="I2391">
        <v>-25.4903738106531</v>
      </c>
      <c r="J2391">
        <v>-43.422500216519197</v>
      </c>
      <c r="K2391">
        <v>12.534150326797301</v>
      </c>
      <c r="L2391">
        <v>21.705555555555499</v>
      </c>
      <c r="M2391">
        <v>41.3737491548343</v>
      </c>
      <c r="N2391" t="s">
        <v>38</v>
      </c>
      <c r="O2391">
        <v>3</v>
      </c>
    </row>
    <row r="2392" spans="1:15" hidden="1">
      <c r="A2392" t="s">
        <v>1847</v>
      </c>
      <c r="B2392" t="s">
        <v>1848</v>
      </c>
      <c r="C2392" t="s">
        <v>1849</v>
      </c>
      <c r="D2392" t="s">
        <v>33</v>
      </c>
      <c r="E2392">
        <v>-4.1565956545021798</v>
      </c>
      <c r="F2392">
        <v>4.0477445840902702</v>
      </c>
      <c r="G2392">
        <v>3.2823216967917599</v>
      </c>
      <c r="H2392">
        <v>-13.259871465947899</v>
      </c>
      <c r="I2392">
        <v>-23.5131297261828</v>
      </c>
      <c r="J2392">
        <v>-41.232755063301497</v>
      </c>
      <c r="K2392">
        <v>12.066339869281</v>
      </c>
      <c r="L2392">
        <v>20.541339869281</v>
      </c>
      <c r="M2392">
        <v>40.221258733378399</v>
      </c>
      <c r="N2392" t="s">
        <v>38</v>
      </c>
      <c r="O2392">
        <v>3</v>
      </c>
    </row>
    <row r="2393" spans="1:15" hidden="1">
      <c r="A2393" t="s">
        <v>1853</v>
      </c>
      <c r="B2393" t="s">
        <v>1848</v>
      </c>
      <c r="C2393" t="s">
        <v>1854</v>
      </c>
      <c r="D2393" t="s">
        <v>33</v>
      </c>
      <c r="E2393">
        <v>-3.1590726174478001</v>
      </c>
      <c r="F2393">
        <v>3.9889900317634499</v>
      </c>
      <c r="G2393">
        <v>3.2953122888834199</v>
      </c>
      <c r="H2393">
        <v>-14.5829424837576</v>
      </c>
      <c r="I2393">
        <v>-27.5485005240755</v>
      </c>
      <c r="J2393">
        <v>-46.470134384395102</v>
      </c>
      <c r="K2393">
        <v>10.7362745098039</v>
      </c>
      <c r="L2393">
        <v>20.003921568627401</v>
      </c>
      <c r="M2393">
        <v>38.999526707234601</v>
      </c>
      <c r="N2393" t="s">
        <v>38</v>
      </c>
      <c r="O2393">
        <v>1</v>
      </c>
    </row>
    <row r="2394" spans="1:15" hidden="1">
      <c r="A2394" t="s">
        <v>584</v>
      </c>
      <c r="B2394" t="s">
        <v>585</v>
      </c>
      <c r="C2394" t="s">
        <v>586</v>
      </c>
      <c r="D2394" t="s">
        <v>33</v>
      </c>
      <c r="E2394">
        <v>-7.3746319001825196</v>
      </c>
      <c r="F2394">
        <v>1.40425913519746</v>
      </c>
      <c r="G2394">
        <v>1.41649940156431</v>
      </c>
      <c r="H2394">
        <v>-16.7963951155232</v>
      </c>
      <c r="I2394">
        <v>-28.794446995805899</v>
      </c>
      <c r="J2394">
        <v>-48.476923607821497</v>
      </c>
      <c r="K2394">
        <v>10.9324836601307</v>
      </c>
      <c r="L2394">
        <v>19.636209150326799</v>
      </c>
      <c r="M2394">
        <v>37.593635339193099</v>
      </c>
      <c r="N2394" t="s">
        <v>104</v>
      </c>
      <c r="O2394">
        <v>5</v>
      </c>
    </row>
    <row r="2395" spans="1:15" hidden="1">
      <c r="A2395" t="s">
        <v>1454</v>
      </c>
      <c r="B2395" t="s">
        <v>1455</v>
      </c>
      <c r="C2395" t="s">
        <v>1456</v>
      </c>
      <c r="D2395" t="s">
        <v>33</v>
      </c>
      <c r="E2395">
        <v>-16.3145985682023</v>
      </c>
      <c r="F2395">
        <v>-5.2490731194650504</v>
      </c>
      <c r="G2395">
        <v>-3.6057311856327501</v>
      </c>
      <c r="H2395">
        <v>-17.4870993819349</v>
      </c>
      <c r="I2395">
        <v>-26.4420168426903</v>
      </c>
      <c r="J2395">
        <v>-39.8282337725473</v>
      </c>
      <c r="K2395">
        <v>16.995343137254899</v>
      </c>
      <c r="L2395">
        <v>27.838725490196001</v>
      </c>
      <c r="M2395">
        <v>49.744016227180502</v>
      </c>
      <c r="N2395" t="s">
        <v>104</v>
      </c>
      <c r="O2395">
        <v>4</v>
      </c>
    </row>
    <row r="2396" spans="1:15" hidden="1">
      <c r="A2396" t="s">
        <v>1045</v>
      </c>
      <c r="B2396" t="s">
        <v>1046</v>
      </c>
      <c r="C2396" t="s">
        <v>1047</v>
      </c>
      <c r="D2396" t="s">
        <v>33</v>
      </c>
      <c r="E2396">
        <v>-15.208614760678801</v>
      </c>
      <c r="F2396">
        <v>-3.56709025730783</v>
      </c>
      <c r="G2396">
        <v>-1.70953245592339</v>
      </c>
      <c r="H2396">
        <v>-16.965112251294599</v>
      </c>
      <c r="I2396">
        <v>-28.234213760124302</v>
      </c>
      <c r="J2396">
        <v>-46.085904889464999</v>
      </c>
      <c r="K2396">
        <v>17.396862745098002</v>
      </c>
      <c r="L2396">
        <v>28.366470588235199</v>
      </c>
      <c r="M2396">
        <v>51.727352941176399</v>
      </c>
      <c r="N2396" t="s">
        <v>104</v>
      </c>
      <c r="O2396">
        <v>5</v>
      </c>
    </row>
    <row r="2397" spans="1:15" hidden="1">
      <c r="A2397" t="s">
        <v>1830</v>
      </c>
      <c r="B2397" t="s">
        <v>1831</v>
      </c>
      <c r="C2397" t="s">
        <v>1832</v>
      </c>
      <c r="D2397" t="s">
        <v>33</v>
      </c>
      <c r="E2397">
        <v>-9.5005100509052394</v>
      </c>
      <c r="F2397">
        <v>-2.1984625906792599</v>
      </c>
      <c r="G2397">
        <v>-2.7031987323180999</v>
      </c>
      <c r="H2397">
        <v>-22.387420268452299</v>
      </c>
      <c r="I2397">
        <v>-36.418382029856502</v>
      </c>
      <c r="J2397">
        <v>-54.131226406350002</v>
      </c>
      <c r="K2397">
        <v>16.941421568627401</v>
      </c>
      <c r="L2397">
        <v>29.356127450980299</v>
      </c>
      <c r="M2397">
        <v>50.5365365111561</v>
      </c>
      <c r="N2397" t="s">
        <v>104</v>
      </c>
      <c r="O2397">
        <v>4</v>
      </c>
    </row>
    <row r="2398" spans="1:15" hidden="1">
      <c r="A2398" t="s">
        <v>2124</v>
      </c>
      <c r="B2398" t="s">
        <v>2125</v>
      </c>
      <c r="C2398" t="s">
        <v>2126</v>
      </c>
      <c r="D2398" t="s">
        <v>33</v>
      </c>
      <c r="E2398">
        <v>-15.0755352966685</v>
      </c>
      <c r="F2398">
        <v>-5.2151686040006799</v>
      </c>
      <c r="G2398">
        <v>-4.9601929550525803</v>
      </c>
      <c r="H2398">
        <v>-23.737443589384998</v>
      </c>
      <c r="I2398">
        <v>-36.437508424142699</v>
      </c>
      <c r="J2398">
        <v>-54.3668892211249</v>
      </c>
      <c r="K2398">
        <v>20.187254901960699</v>
      </c>
      <c r="L2398">
        <v>31.258578431372499</v>
      </c>
      <c r="M2398">
        <v>52.750287356321799</v>
      </c>
      <c r="N2398" t="s">
        <v>104</v>
      </c>
      <c r="O2398">
        <v>4</v>
      </c>
    </row>
    <row r="2399" spans="1:15" hidden="1">
      <c r="A2399" t="s">
        <v>1042</v>
      </c>
      <c r="B2399" t="s">
        <v>1043</v>
      </c>
      <c r="C2399" t="s">
        <v>1044</v>
      </c>
      <c r="D2399" t="s">
        <v>33</v>
      </c>
      <c r="E2399">
        <v>-13.1539576484435</v>
      </c>
      <c r="F2399">
        <v>-3.46054288378707</v>
      </c>
      <c r="G2399">
        <v>-2.61004573659199</v>
      </c>
      <c r="H2399">
        <v>-18.981196370870599</v>
      </c>
      <c r="I2399">
        <v>-31.0655644520319</v>
      </c>
      <c r="J2399">
        <v>-48.437310367183201</v>
      </c>
      <c r="K2399">
        <v>17.446764705882298</v>
      </c>
      <c r="L2399">
        <v>29.0289215686274</v>
      </c>
      <c r="M2399">
        <v>50.994462474644997</v>
      </c>
      <c r="N2399" t="s">
        <v>104</v>
      </c>
      <c r="O2399">
        <v>5</v>
      </c>
    </row>
    <row r="2400" spans="1:15" hidden="1">
      <c r="A2400" t="s">
        <v>1048</v>
      </c>
      <c r="B2400" t="s">
        <v>1049</v>
      </c>
      <c r="C2400" t="s">
        <v>1050</v>
      </c>
      <c r="D2400" t="s">
        <v>33</v>
      </c>
      <c r="E2400">
        <v>-14.545494783223299</v>
      </c>
      <c r="F2400">
        <v>-3.7017837326874701</v>
      </c>
      <c r="G2400">
        <v>-2.1618062908265099</v>
      </c>
      <c r="H2400">
        <v>-17.913676054990699</v>
      </c>
      <c r="I2400">
        <v>-29.7169291193918</v>
      </c>
      <c r="J2400">
        <v>-47.428756688883901</v>
      </c>
      <c r="K2400">
        <v>17.756372549019598</v>
      </c>
      <c r="L2400">
        <v>29.3743137254902</v>
      </c>
      <c r="M2400">
        <v>52.587231237322499</v>
      </c>
      <c r="N2400" t="s">
        <v>104</v>
      </c>
      <c r="O2400">
        <v>5</v>
      </c>
    </row>
    <row r="2401" spans="1:15" hidden="1">
      <c r="A2401" t="s">
        <v>1912</v>
      </c>
      <c r="B2401" t="s">
        <v>1913</v>
      </c>
      <c r="C2401" t="s">
        <v>1914</v>
      </c>
      <c r="D2401" t="s">
        <v>33</v>
      </c>
      <c r="E2401">
        <v>-12.6261273129802</v>
      </c>
      <c r="F2401">
        <v>-2.89044734306581</v>
      </c>
      <c r="G2401">
        <v>-2.3489890730029499</v>
      </c>
      <c r="H2401">
        <v>-17.7993722376617</v>
      </c>
      <c r="I2401">
        <v>-29.017944984648899</v>
      </c>
      <c r="J2401">
        <v>-45.591604925392701</v>
      </c>
      <c r="K2401">
        <v>18.600653594771199</v>
      </c>
      <c r="L2401">
        <v>29.4228758169934</v>
      </c>
      <c r="M2401">
        <v>51.546596799639403</v>
      </c>
      <c r="N2401" t="s">
        <v>38</v>
      </c>
      <c r="O2401">
        <v>3</v>
      </c>
    </row>
    <row r="2402" spans="1:15" hidden="1">
      <c r="A2402" t="s">
        <v>156</v>
      </c>
      <c r="B2402" t="s">
        <v>157</v>
      </c>
      <c r="C2402" t="s">
        <v>158</v>
      </c>
      <c r="D2402" t="s">
        <v>33</v>
      </c>
      <c r="E2402">
        <v>-10.9115379794072</v>
      </c>
      <c r="F2402">
        <v>-3.3436323197186102</v>
      </c>
      <c r="G2402">
        <v>-3.2090222869653799</v>
      </c>
      <c r="H2402">
        <v>-23.0982359709276</v>
      </c>
      <c r="I2402">
        <v>-37.976696280272499</v>
      </c>
      <c r="J2402">
        <v>-56.099330074028003</v>
      </c>
      <c r="K2402">
        <v>16.6978431372549</v>
      </c>
      <c r="L2402">
        <v>29.4805882352941</v>
      </c>
      <c r="M2402">
        <v>51.251340996168501</v>
      </c>
      <c r="N2402" t="s">
        <v>104</v>
      </c>
      <c r="O2402">
        <v>5</v>
      </c>
    </row>
    <row r="2403" spans="1:15" hidden="1">
      <c r="A2403" t="s">
        <v>1662</v>
      </c>
      <c r="B2403" t="s">
        <v>1663</v>
      </c>
      <c r="C2403" t="s">
        <v>1664</v>
      </c>
      <c r="D2403" t="s">
        <v>33</v>
      </c>
      <c r="E2403">
        <v>-12.5044604629026</v>
      </c>
      <c r="F2403">
        <v>-1.3501008472440199</v>
      </c>
      <c r="G2403">
        <v>-2.40767828439219</v>
      </c>
      <c r="H2403">
        <v>-26.073737396628701</v>
      </c>
      <c r="I2403">
        <v>-38.6546511699324</v>
      </c>
      <c r="J2403">
        <v>-55.816184105396502</v>
      </c>
      <c r="K2403">
        <v>19.9532679738562</v>
      </c>
      <c r="L2403">
        <v>30.020261437908498</v>
      </c>
      <c r="M2403">
        <v>50.666227180527301</v>
      </c>
      <c r="N2403" t="s">
        <v>38</v>
      </c>
      <c r="O2403">
        <v>3</v>
      </c>
    </row>
    <row r="2404" spans="1:15" hidden="1">
      <c r="A2404" t="s">
        <v>1677</v>
      </c>
      <c r="B2404" t="s">
        <v>1678</v>
      </c>
      <c r="C2404" t="s">
        <v>1679</v>
      </c>
      <c r="D2404" t="s">
        <v>33</v>
      </c>
      <c r="E2404">
        <v>-10.610783235554001</v>
      </c>
      <c r="F2404">
        <v>-0.78864891533784598</v>
      </c>
      <c r="G2404">
        <v>-2.1495962990998798</v>
      </c>
      <c r="H2404">
        <v>-25.4670617076514</v>
      </c>
      <c r="I2404">
        <v>-37.485552491008001</v>
      </c>
      <c r="J2404">
        <v>-54.8410990016624</v>
      </c>
      <c r="K2404">
        <v>17.461437908496698</v>
      </c>
      <c r="L2404">
        <v>27.791830065359399</v>
      </c>
      <c r="M2404">
        <v>46.840348208248798</v>
      </c>
      <c r="N2404" t="s">
        <v>38</v>
      </c>
      <c r="O2404">
        <v>3</v>
      </c>
    </row>
    <row r="2405" spans="1:15" hidden="1">
      <c r="A2405" t="s">
        <v>1665</v>
      </c>
      <c r="B2405" t="s">
        <v>1666</v>
      </c>
      <c r="C2405" t="s">
        <v>1667</v>
      </c>
      <c r="D2405" t="s">
        <v>33</v>
      </c>
      <c r="E2405">
        <v>-11.702588562688399</v>
      </c>
      <c r="F2405">
        <v>-1.4806090084708701</v>
      </c>
      <c r="G2405">
        <v>-2.55054588118373</v>
      </c>
      <c r="H2405">
        <v>-25.173801956227202</v>
      </c>
      <c r="I2405">
        <v>-36.629989391356297</v>
      </c>
      <c r="J2405">
        <v>-53.7209546390405</v>
      </c>
      <c r="K2405">
        <v>16.8977124183006</v>
      </c>
      <c r="L2405">
        <v>27.275490196078401</v>
      </c>
      <c r="M2405">
        <v>46.990917286454803</v>
      </c>
      <c r="N2405" t="s">
        <v>104</v>
      </c>
      <c r="O2405">
        <v>6</v>
      </c>
    </row>
    <row r="2406" spans="1:15" hidden="1">
      <c r="A2406" t="s">
        <v>1927</v>
      </c>
      <c r="B2406" t="s">
        <v>1928</v>
      </c>
      <c r="C2406" t="s">
        <v>1929</v>
      </c>
      <c r="D2406" t="s">
        <v>33</v>
      </c>
      <c r="E2406">
        <v>-14.0996942916872</v>
      </c>
      <c r="F2406">
        <v>-3.8240913486052599</v>
      </c>
      <c r="G2406">
        <v>-3.10574879353734</v>
      </c>
      <c r="H2406">
        <v>-18.403104891917899</v>
      </c>
      <c r="I2406">
        <v>-29.378951084038199</v>
      </c>
      <c r="J2406">
        <v>-45.728463344731601</v>
      </c>
      <c r="K2406">
        <v>19.0646078431372</v>
      </c>
      <c r="L2406">
        <v>29.8280392156862</v>
      </c>
      <c r="M2406">
        <v>52.057363083164198</v>
      </c>
      <c r="N2406" t="s">
        <v>104</v>
      </c>
      <c r="O2406">
        <v>5</v>
      </c>
    </row>
    <row r="2407" spans="1:15" hidden="1">
      <c r="A2407" t="s">
        <v>2052</v>
      </c>
      <c r="B2407" t="s">
        <v>2053</v>
      </c>
      <c r="C2407" t="s">
        <v>2054</v>
      </c>
      <c r="D2407" t="s">
        <v>33</v>
      </c>
      <c r="E2407">
        <v>-12.547197773021299</v>
      </c>
      <c r="F2407">
        <v>-1.82772311060313</v>
      </c>
      <c r="G2407">
        <v>-2.99263874759222</v>
      </c>
      <c r="H2407">
        <v>-26.680766703324501</v>
      </c>
      <c r="I2407">
        <v>-39.812475076560098</v>
      </c>
      <c r="J2407">
        <v>-58.621086772878101</v>
      </c>
      <c r="K2407">
        <v>18.1283006535947</v>
      </c>
      <c r="L2407">
        <v>28.643660130718899</v>
      </c>
      <c r="M2407">
        <v>49.945620915032599</v>
      </c>
      <c r="N2407" t="s">
        <v>104</v>
      </c>
      <c r="O2407">
        <v>5</v>
      </c>
    </row>
    <row r="2408" spans="1:15" hidden="1">
      <c r="A2408" t="s">
        <v>1918</v>
      </c>
      <c r="B2408" t="s">
        <v>1919</v>
      </c>
      <c r="C2408" t="s">
        <v>1920</v>
      </c>
      <c r="D2408" t="s">
        <v>33</v>
      </c>
      <c r="E2408">
        <v>-14.3444760955718</v>
      </c>
      <c r="F2408">
        <v>-3.8895868755117</v>
      </c>
      <c r="G2408">
        <v>-3.20029275821231</v>
      </c>
      <c r="H2408">
        <v>-18.540327330133302</v>
      </c>
      <c r="I2408">
        <v>-29.5092217699301</v>
      </c>
      <c r="J2408">
        <v>-45.979698931399</v>
      </c>
      <c r="K2408">
        <v>19.344607843137201</v>
      </c>
      <c r="L2408">
        <v>30.2023529411764</v>
      </c>
      <c r="M2408">
        <v>52.504925625422501</v>
      </c>
      <c r="N2408" t="s">
        <v>104</v>
      </c>
      <c r="O2408">
        <v>5</v>
      </c>
    </row>
    <row r="2409" spans="1:15" hidden="1">
      <c r="A2409" t="s">
        <v>1537</v>
      </c>
      <c r="B2409" t="s">
        <v>1538</v>
      </c>
      <c r="C2409" t="s">
        <v>1539</v>
      </c>
      <c r="D2409" t="s">
        <v>33</v>
      </c>
      <c r="E2409">
        <v>-12.3519886560558</v>
      </c>
      <c r="F2409">
        <v>-3.2648918355914498</v>
      </c>
      <c r="G2409">
        <v>-3.7759733020527602</v>
      </c>
      <c r="H2409">
        <v>-25.534975981361999</v>
      </c>
      <c r="I2409">
        <v>-39.634111071607698</v>
      </c>
      <c r="J2409">
        <v>-56.868567697293898</v>
      </c>
      <c r="K2409">
        <v>21.157516339869201</v>
      </c>
      <c r="L2409">
        <v>33.146405228758098</v>
      </c>
      <c r="M2409">
        <v>53.979890691908899</v>
      </c>
      <c r="N2409" t="s">
        <v>38</v>
      </c>
      <c r="O2409">
        <v>3</v>
      </c>
    </row>
    <row r="2410" spans="1:15" hidden="1">
      <c r="A2410" t="s">
        <v>1668</v>
      </c>
      <c r="B2410" t="s">
        <v>1669</v>
      </c>
      <c r="C2410" t="s">
        <v>1670</v>
      </c>
      <c r="D2410" t="s">
        <v>33</v>
      </c>
      <c r="E2410">
        <v>-10.2533957977179</v>
      </c>
      <c r="F2410">
        <v>-0.53867703245441401</v>
      </c>
      <c r="G2410">
        <v>-1.9365018531290701</v>
      </c>
      <c r="H2410">
        <v>-24.720805541295501</v>
      </c>
      <c r="I2410">
        <v>-35.958247287426197</v>
      </c>
      <c r="J2410">
        <v>-54.341324960627198</v>
      </c>
      <c r="K2410">
        <v>15.6011437908496</v>
      </c>
      <c r="L2410">
        <v>25.8655228758169</v>
      </c>
      <c r="M2410">
        <v>44.919985350461999</v>
      </c>
      <c r="N2410" t="s">
        <v>38</v>
      </c>
      <c r="O2410">
        <v>3</v>
      </c>
    </row>
    <row r="2411" spans="1:15" hidden="1">
      <c r="A2411" t="s">
        <v>1534</v>
      </c>
      <c r="B2411" t="s">
        <v>1535</v>
      </c>
      <c r="C2411" t="s">
        <v>1536</v>
      </c>
      <c r="D2411" t="s">
        <v>33</v>
      </c>
      <c r="E2411">
        <v>-12.8888496372614</v>
      </c>
      <c r="F2411">
        <v>-3.64306611395694</v>
      </c>
      <c r="G2411">
        <v>-4.08560898638944</v>
      </c>
      <c r="H2411">
        <v>-22.613875219238899</v>
      </c>
      <c r="I2411">
        <v>-34.484418916658697</v>
      </c>
      <c r="J2411">
        <v>-50.352335710747298</v>
      </c>
      <c r="K2411">
        <v>20.0555555555555</v>
      </c>
      <c r="L2411">
        <v>31.548529411764701</v>
      </c>
      <c r="M2411">
        <v>51.727062204192002</v>
      </c>
      <c r="N2411" t="s">
        <v>104</v>
      </c>
      <c r="O2411">
        <v>6</v>
      </c>
    </row>
    <row r="2412" spans="1:15" hidden="1">
      <c r="A2412" t="s">
        <v>1531</v>
      </c>
      <c r="B2412" t="s">
        <v>1532</v>
      </c>
      <c r="C2412" t="s">
        <v>1533</v>
      </c>
      <c r="D2412" t="s">
        <v>33</v>
      </c>
      <c r="E2412">
        <v>-11.4997317007651</v>
      </c>
      <c r="F2412">
        <v>-2.73541794967826</v>
      </c>
      <c r="G2412">
        <v>-3.5330829035171298</v>
      </c>
      <c r="H2412">
        <v>-23.918526267634999</v>
      </c>
      <c r="I2412">
        <v>-36.645591365609199</v>
      </c>
      <c r="J2412">
        <v>-52.696024734953198</v>
      </c>
      <c r="K2412">
        <v>19.450980392156801</v>
      </c>
      <c r="L2412">
        <v>30.657352941176399</v>
      </c>
      <c r="M2412">
        <v>49.364950980392102</v>
      </c>
      <c r="N2412" t="s">
        <v>104</v>
      </c>
      <c r="O2412">
        <v>4</v>
      </c>
    </row>
    <row r="2413" spans="1:15" hidden="1">
      <c r="A2413" t="s">
        <v>1540</v>
      </c>
      <c r="B2413" t="s">
        <v>1541</v>
      </c>
      <c r="C2413" t="s">
        <v>1542</v>
      </c>
      <c r="D2413" t="s">
        <v>33</v>
      </c>
      <c r="E2413">
        <v>-12.5838575237584</v>
      </c>
      <c r="F2413">
        <v>-3.0593412963050799</v>
      </c>
      <c r="G2413">
        <v>-3.6045285349683298</v>
      </c>
      <c r="H2413">
        <v>-22.656225032364301</v>
      </c>
      <c r="I2413">
        <v>-35.019388636221798</v>
      </c>
      <c r="J2413">
        <v>-51.895872082684001</v>
      </c>
      <c r="K2413">
        <v>19.284150326797299</v>
      </c>
      <c r="L2413">
        <v>30.591176470588199</v>
      </c>
      <c r="M2413">
        <v>51.058248816768</v>
      </c>
      <c r="N2413" t="s">
        <v>104</v>
      </c>
      <c r="O2413">
        <v>6</v>
      </c>
    </row>
    <row r="2414" spans="1:15" hidden="1">
      <c r="A2414" t="s">
        <v>293</v>
      </c>
      <c r="B2414" t="s">
        <v>294</v>
      </c>
      <c r="C2414" t="s">
        <v>295</v>
      </c>
      <c r="D2414" t="s">
        <v>33</v>
      </c>
      <c r="E2414">
        <v>-11.616101462498801</v>
      </c>
      <c r="F2414">
        <v>-0.61795683316862904</v>
      </c>
      <c r="G2414">
        <v>-2.37310871424252</v>
      </c>
      <c r="H2414">
        <v>-19.2330059545124</v>
      </c>
      <c r="I2414">
        <v>-28.186701082265099</v>
      </c>
      <c r="J2414">
        <v>-42.936454295273997</v>
      </c>
      <c r="K2414">
        <v>16.9397058823529</v>
      </c>
      <c r="L2414">
        <v>24.403431372549001</v>
      </c>
      <c r="M2414">
        <v>43.285863195852997</v>
      </c>
      <c r="N2414" t="s">
        <v>38</v>
      </c>
      <c r="O2414">
        <v>3</v>
      </c>
    </row>
    <row r="2415" spans="1:15" hidden="1">
      <c r="A2415" t="s">
        <v>1903</v>
      </c>
      <c r="B2415" t="s">
        <v>1904</v>
      </c>
      <c r="C2415" t="s">
        <v>1905</v>
      </c>
      <c r="D2415" t="s">
        <v>33</v>
      </c>
      <c r="E2415">
        <v>-13.868979916007101</v>
      </c>
      <c r="F2415">
        <v>-3.4862276319277798</v>
      </c>
      <c r="G2415">
        <v>-3.0066971266037599</v>
      </c>
      <c r="H2415">
        <v>-20.680320923525599</v>
      </c>
      <c r="I2415">
        <v>-32.687201423989997</v>
      </c>
      <c r="J2415">
        <v>-49.941071375286498</v>
      </c>
      <c r="K2415">
        <v>18.682679738562001</v>
      </c>
      <c r="L2415">
        <v>29.624836601307099</v>
      </c>
      <c r="M2415">
        <v>50.656310570205001</v>
      </c>
      <c r="N2415" t="s">
        <v>38</v>
      </c>
      <c r="O2415">
        <v>3</v>
      </c>
    </row>
    <row r="2416" spans="1:15" hidden="1">
      <c r="A2416" t="s">
        <v>2267</v>
      </c>
      <c r="B2416" t="s">
        <v>2268</v>
      </c>
      <c r="C2416" t="s">
        <v>2269</v>
      </c>
      <c r="D2416" t="s">
        <v>33</v>
      </c>
      <c r="E2416">
        <v>-10.879754883571101</v>
      </c>
      <c r="F2416">
        <v>-2.1019966208155498</v>
      </c>
      <c r="G2416">
        <v>-2.4410558545464101</v>
      </c>
      <c r="H2416">
        <v>-20.460108909198599</v>
      </c>
      <c r="I2416">
        <v>-35.168659088836698</v>
      </c>
      <c r="J2416">
        <v>-55.1856335180644</v>
      </c>
      <c r="K2416">
        <v>15.949477124183</v>
      </c>
      <c r="L2416">
        <v>27.670196078431299</v>
      </c>
      <c r="M2416">
        <v>44.838956502141002</v>
      </c>
      <c r="N2416" t="s">
        <v>104</v>
      </c>
      <c r="O2416">
        <v>4</v>
      </c>
    </row>
    <row r="2417" spans="1:15" hidden="1">
      <c r="A2417" t="s">
        <v>845</v>
      </c>
      <c r="B2417" t="s">
        <v>846</v>
      </c>
      <c r="C2417" t="s">
        <v>847</v>
      </c>
      <c r="D2417" t="s">
        <v>33</v>
      </c>
      <c r="E2417">
        <v>-13.640497059200699</v>
      </c>
      <c r="F2417">
        <v>-3.72202364213297</v>
      </c>
      <c r="G2417">
        <v>-4.0693173794919604</v>
      </c>
      <c r="H2417">
        <v>-25.848685306469001</v>
      </c>
      <c r="I2417">
        <v>-39.497876765322502</v>
      </c>
      <c r="J2417">
        <v>-56.685631926663604</v>
      </c>
      <c r="K2417">
        <v>20.082516339869201</v>
      </c>
      <c r="L2417">
        <v>32.350326797385598</v>
      </c>
      <c r="M2417">
        <v>53.452084741942699</v>
      </c>
      <c r="N2417" t="s">
        <v>38</v>
      </c>
      <c r="O2417">
        <v>3</v>
      </c>
    </row>
    <row r="2418" spans="1:15" hidden="1">
      <c r="A2418" t="s">
        <v>2273</v>
      </c>
      <c r="B2418" t="s">
        <v>2274</v>
      </c>
      <c r="C2418" t="s">
        <v>2275</v>
      </c>
      <c r="D2418" t="s">
        <v>33</v>
      </c>
      <c r="E2418">
        <v>-11.493492003576099</v>
      </c>
      <c r="F2418">
        <v>-2.6847126079854098</v>
      </c>
      <c r="G2418">
        <v>-3.3799800775938298</v>
      </c>
      <c r="H2418">
        <v>-21.3844444638796</v>
      </c>
      <c r="I2418">
        <v>-33.184433836115097</v>
      </c>
      <c r="J2418">
        <v>-48.473185021078699</v>
      </c>
      <c r="K2418">
        <v>19.162091503267899</v>
      </c>
      <c r="L2418">
        <v>31.1111111111111</v>
      </c>
      <c r="M2418">
        <v>49.284640522875797</v>
      </c>
      <c r="N2418" t="s">
        <v>38</v>
      </c>
      <c r="O2418">
        <v>3</v>
      </c>
    </row>
    <row r="2419" spans="1:15" hidden="1">
      <c r="A2419" t="s">
        <v>1007</v>
      </c>
      <c r="B2419" t="s">
        <v>1008</v>
      </c>
      <c r="C2419" t="s">
        <v>1009</v>
      </c>
      <c r="D2419" t="s">
        <v>33</v>
      </c>
      <c r="E2419">
        <v>-23.6487405029835</v>
      </c>
      <c r="F2419">
        <v>-9.9685495793987595</v>
      </c>
      <c r="G2419">
        <v>-7.6286464428754304</v>
      </c>
      <c r="H2419">
        <v>-15.956631676010501</v>
      </c>
      <c r="I2419">
        <v>-25.616143576917999</v>
      </c>
      <c r="J2419">
        <v>-41.263383996517902</v>
      </c>
      <c r="K2419">
        <v>15.89477124183</v>
      </c>
      <c r="L2419">
        <v>26.438431372549001</v>
      </c>
      <c r="M2419">
        <v>45.278205995041702</v>
      </c>
      <c r="N2419" t="s">
        <v>104</v>
      </c>
      <c r="O2419">
        <v>4</v>
      </c>
    </row>
    <row r="2420" spans="1:15" hidden="1">
      <c r="A2420" t="s">
        <v>593</v>
      </c>
      <c r="B2420" t="s">
        <v>594</v>
      </c>
      <c r="C2420" t="s">
        <v>595</v>
      </c>
      <c r="D2420" t="s">
        <v>33</v>
      </c>
      <c r="E2420">
        <v>-19.2180421294469</v>
      </c>
      <c r="F2420">
        <v>-7.1807139029028102</v>
      </c>
      <c r="G2420">
        <v>-5.6556701603266797</v>
      </c>
      <c r="H2420">
        <v>-14.472578985998799</v>
      </c>
      <c r="I2420">
        <v>-24.733275552345301</v>
      </c>
      <c r="J2420">
        <v>-41.993150645685397</v>
      </c>
      <c r="K2420">
        <v>14.8581699346405</v>
      </c>
      <c r="L2420">
        <v>24.5459477124183</v>
      </c>
      <c r="M2420">
        <v>43.296849222447598</v>
      </c>
      <c r="N2420" t="s">
        <v>104</v>
      </c>
      <c r="O2420">
        <v>5</v>
      </c>
    </row>
    <row r="2421" spans="1:15" hidden="1">
      <c r="A2421" t="s">
        <v>2264</v>
      </c>
      <c r="B2421" t="s">
        <v>2265</v>
      </c>
      <c r="C2421" t="s">
        <v>2266</v>
      </c>
      <c r="D2421" t="s">
        <v>33</v>
      </c>
      <c r="E2421">
        <v>-15.2984768763751</v>
      </c>
      <c r="F2421">
        <v>-3.8986338965741498</v>
      </c>
      <c r="G2421">
        <v>-3.8715945671256198</v>
      </c>
      <c r="H2421">
        <v>-21.7653043559291</v>
      </c>
      <c r="I2421">
        <v>-34.298141243719698</v>
      </c>
      <c r="J2421">
        <v>-50.820185268939603</v>
      </c>
      <c r="K2421">
        <v>18.854084967320201</v>
      </c>
      <c r="L2421">
        <v>30.212418300653599</v>
      </c>
      <c r="M2421">
        <v>51.4995605138607</v>
      </c>
      <c r="N2421" t="s">
        <v>38</v>
      </c>
      <c r="O2421">
        <v>3</v>
      </c>
    </row>
    <row r="2422" spans="1:15" hidden="1">
      <c r="A2422" t="s">
        <v>1900</v>
      </c>
      <c r="B2422" t="s">
        <v>1901</v>
      </c>
      <c r="C2422" t="s">
        <v>1902</v>
      </c>
      <c r="D2422" t="s">
        <v>33</v>
      </c>
      <c r="E2422">
        <v>-13.9167860516429</v>
      </c>
      <c r="F2422">
        <v>-3.5456663594935001</v>
      </c>
      <c r="G2422">
        <v>-3.2566669498337601</v>
      </c>
      <c r="H2422">
        <v>-19.194547736284601</v>
      </c>
      <c r="I2422">
        <v>-30.300715147191099</v>
      </c>
      <c r="J2422">
        <v>-46.778996238588903</v>
      </c>
      <c r="K2422">
        <v>19.055147058823501</v>
      </c>
      <c r="L2422">
        <v>29.866176470588201</v>
      </c>
      <c r="M2422">
        <v>51.854724475997202</v>
      </c>
      <c r="N2422" t="s">
        <v>104</v>
      </c>
      <c r="O2422">
        <v>4</v>
      </c>
    </row>
    <row r="2423" spans="1:15" hidden="1">
      <c r="A2423" t="s">
        <v>2058</v>
      </c>
      <c r="B2423" t="s">
        <v>2059</v>
      </c>
      <c r="C2423" t="s">
        <v>2060</v>
      </c>
      <c r="D2423" t="s">
        <v>33</v>
      </c>
      <c r="E2423">
        <v>-15.4236309290793</v>
      </c>
      <c r="F2423">
        <v>-5.0648439669086303</v>
      </c>
      <c r="G2423">
        <v>-4.0874675277921497</v>
      </c>
      <c r="H2423">
        <v>-18.605083254133</v>
      </c>
      <c r="I2423">
        <v>-29.787396284926398</v>
      </c>
      <c r="J2423">
        <v>-45.680455457771103</v>
      </c>
      <c r="K2423">
        <v>16.399836601307101</v>
      </c>
      <c r="L2423">
        <v>28.042647058823501</v>
      </c>
      <c r="M2423">
        <v>46.960964615731299</v>
      </c>
      <c r="N2423" t="s">
        <v>38</v>
      </c>
      <c r="O2423">
        <v>3</v>
      </c>
    </row>
    <row r="2424" spans="1:15" hidden="1">
      <c r="A2424" t="s">
        <v>1478</v>
      </c>
      <c r="B2424" t="s">
        <v>1479</v>
      </c>
      <c r="C2424" t="s">
        <v>1480</v>
      </c>
      <c r="D2424" t="s">
        <v>33</v>
      </c>
      <c r="E2424">
        <v>-20.931264101445802</v>
      </c>
      <c r="F2424">
        <v>-7.2817403021340104</v>
      </c>
      <c r="G2424">
        <v>-5.9967350984186503</v>
      </c>
      <c r="H2424">
        <v>-18.0778566854517</v>
      </c>
      <c r="I2424">
        <v>-27.987986064388998</v>
      </c>
      <c r="J2424">
        <v>-43.973502148307297</v>
      </c>
      <c r="K2424">
        <v>15.6135620915032</v>
      </c>
      <c r="L2424">
        <v>24.826633986928101</v>
      </c>
      <c r="M2424">
        <v>43.922960333558699</v>
      </c>
      <c r="N2424" t="s">
        <v>38</v>
      </c>
      <c r="O2424">
        <v>2</v>
      </c>
    </row>
    <row r="2425" spans="1:15" hidden="1">
      <c r="A2425" t="s">
        <v>1939</v>
      </c>
      <c r="B2425" t="s">
        <v>1940</v>
      </c>
      <c r="C2425" t="s">
        <v>1941</v>
      </c>
      <c r="D2425" t="s">
        <v>33</v>
      </c>
      <c r="E2425">
        <v>-13.654024651367701</v>
      </c>
      <c r="F2425">
        <v>-3.4242306498073698</v>
      </c>
      <c r="G2425">
        <v>-3.1910002759897602</v>
      </c>
      <c r="H2425">
        <v>-17.749025122409002</v>
      </c>
      <c r="I2425">
        <v>-28.067486213297698</v>
      </c>
      <c r="J2425">
        <v>-44.056377114984002</v>
      </c>
      <c r="K2425">
        <v>19.2380392156862</v>
      </c>
      <c r="L2425">
        <v>29.7395098039215</v>
      </c>
      <c r="M2425">
        <v>51.644617985125002</v>
      </c>
      <c r="N2425" t="s">
        <v>104</v>
      </c>
      <c r="O2425">
        <v>5</v>
      </c>
    </row>
    <row r="2426" spans="1:15" hidden="1">
      <c r="A2426" t="s">
        <v>1933</v>
      </c>
      <c r="B2426" t="s">
        <v>1934</v>
      </c>
      <c r="C2426" t="s">
        <v>1935</v>
      </c>
      <c r="D2426" t="s">
        <v>33</v>
      </c>
      <c r="E2426">
        <v>-11.9163407917955</v>
      </c>
      <c r="F2426">
        <v>-2.2541662317498501</v>
      </c>
      <c r="G2426">
        <v>-2.42628365451184</v>
      </c>
      <c r="H2426">
        <v>-18.545095557630098</v>
      </c>
      <c r="I2426">
        <v>-29.533598886076401</v>
      </c>
      <c r="J2426">
        <v>-46.073710045604102</v>
      </c>
      <c r="K2426">
        <v>18.7112745098039</v>
      </c>
      <c r="L2426">
        <v>28.862908496732</v>
      </c>
      <c r="M2426">
        <v>50.600450755014599</v>
      </c>
      <c r="N2426" t="s">
        <v>38</v>
      </c>
      <c r="O2426">
        <v>3</v>
      </c>
    </row>
    <row r="2427" spans="1:15" hidden="1">
      <c r="A2427" t="s">
        <v>1010</v>
      </c>
      <c r="B2427" t="s">
        <v>1011</v>
      </c>
      <c r="C2427" t="s">
        <v>1012</v>
      </c>
      <c r="D2427" t="s">
        <v>33</v>
      </c>
      <c r="E2427">
        <v>-30.127888012895799</v>
      </c>
      <c r="F2427">
        <v>-13.8354696620853</v>
      </c>
      <c r="G2427">
        <v>-9.58582359208215</v>
      </c>
      <c r="H2427">
        <v>-21.753080410046401</v>
      </c>
      <c r="I2427">
        <v>-35.386848741499399</v>
      </c>
      <c r="J2427">
        <v>-54.605823618368497</v>
      </c>
      <c r="K2427">
        <v>18.198039215686201</v>
      </c>
      <c r="L2427">
        <v>31.0460784313725</v>
      </c>
      <c r="M2427">
        <v>54.342038539553698</v>
      </c>
      <c r="N2427" t="s">
        <v>38</v>
      </c>
      <c r="O2427">
        <v>2</v>
      </c>
    </row>
    <row r="2428" spans="1:15" hidden="1">
      <c r="A2428" t="s">
        <v>596</v>
      </c>
      <c r="B2428" t="s">
        <v>597</v>
      </c>
      <c r="C2428" t="s">
        <v>598</v>
      </c>
      <c r="D2428" t="s">
        <v>33</v>
      </c>
      <c r="E2428">
        <v>-20.3940445341455</v>
      </c>
      <c r="F2428">
        <v>-7.7508638555359299</v>
      </c>
      <c r="G2428">
        <v>-5.6705936966588402</v>
      </c>
      <c r="H2428">
        <v>-18.8277570928249</v>
      </c>
      <c r="I2428">
        <v>-30.6790141665074</v>
      </c>
      <c r="J2428">
        <v>-47.3421461057683</v>
      </c>
      <c r="K2428">
        <v>15.2220588235294</v>
      </c>
      <c r="L2428">
        <v>25.4093137254902</v>
      </c>
      <c r="M2428">
        <v>45.5280594996619</v>
      </c>
      <c r="N2428" t="s">
        <v>38</v>
      </c>
      <c r="O2428">
        <v>2</v>
      </c>
    </row>
    <row r="2429" spans="1:15" hidden="1">
      <c r="A2429" t="s">
        <v>587</v>
      </c>
      <c r="B2429" t="s">
        <v>588</v>
      </c>
      <c r="C2429" t="s">
        <v>589</v>
      </c>
      <c r="D2429" t="s">
        <v>33</v>
      </c>
      <c r="E2429">
        <v>-19.030855948901401</v>
      </c>
      <c r="F2429">
        <v>-6.5667980961728398</v>
      </c>
      <c r="G2429">
        <v>-5.0965469799988803</v>
      </c>
      <c r="H2429">
        <v>-15.822878207364401</v>
      </c>
      <c r="I2429">
        <v>-25.958934337915501</v>
      </c>
      <c r="J2429">
        <v>-42.2946902069868</v>
      </c>
      <c r="K2429">
        <v>13.230392156862701</v>
      </c>
      <c r="L2429">
        <v>22.869607843137199</v>
      </c>
      <c r="M2429">
        <v>40.988742393509099</v>
      </c>
      <c r="N2429" t="s">
        <v>104</v>
      </c>
      <c r="O2429">
        <v>4</v>
      </c>
    </row>
    <row r="2430" spans="1:15" hidden="1">
      <c r="A2430" t="s">
        <v>1888</v>
      </c>
      <c r="B2430" t="s">
        <v>1889</v>
      </c>
      <c r="C2430" t="s">
        <v>1890</v>
      </c>
      <c r="D2430" t="s">
        <v>33</v>
      </c>
      <c r="E2430">
        <v>-11.947722660553101</v>
      </c>
      <c r="F2430">
        <v>-2.2740908258813999</v>
      </c>
      <c r="G2430">
        <v>-2.4519898977630201</v>
      </c>
      <c r="H2430">
        <v>-18.3985521182281</v>
      </c>
      <c r="I2430">
        <v>-29.2456894138518</v>
      </c>
      <c r="J2430">
        <v>-45.861025064509299</v>
      </c>
      <c r="K2430">
        <v>18.6944444444444</v>
      </c>
      <c r="L2430">
        <v>28.978921568627399</v>
      </c>
      <c r="M2430">
        <v>50.041013071895399</v>
      </c>
      <c r="N2430" t="s">
        <v>38</v>
      </c>
      <c r="O2430">
        <v>3</v>
      </c>
    </row>
    <row r="2431" spans="1:15" hidden="1">
      <c r="A2431" t="s">
        <v>1606</v>
      </c>
      <c r="B2431" t="s">
        <v>1607</v>
      </c>
      <c r="C2431" t="s">
        <v>1608</v>
      </c>
      <c r="D2431" t="s">
        <v>33</v>
      </c>
      <c r="E2431">
        <v>-18.259535991235801</v>
      </c>
      <c r="F2431">
        <v>-6.2468188381577203</v>
      </c>
      <c r="G2431">
        <v>-4.5799114892062596</v>
      </c>
      <c r="H2431">
        <v>-15.220962802559701</v>
      </c>
      <c r="I2431">
        <v>-25.650583924050999</v>
      </c>
      <c r="J2431">
        <v>-42.654833920280502</v>
      </c>
      <c r="K2431">
        <v>12.199346405228701</v>
      </c>
      <c r="L2431">
        <v>21.833823529411699</v>
      </c>
      <c r="M2431">
        <v>38.8648354744196</v>
      </c>
      <c r="N2431" t="s">
        <v>38</v>
      </c>
      <c r="O2431">
        <v>3</v>
      </c>
    </row>
    <row r="2432" spans="1:15" hidden="1">
      <c r="A2432" t="s">
        <v>590</v>
      </c>
      <c r="B2432" t="s">
        <v>591</v>
      </c>
      <c r="C2432" t="s">
        <v>592</v>
      </c>
      <c r="D2432" t="s">
        <v>33</v>
      </c>
      <c r="E2432">
        <v>-17.954277831704101</v>
      </c>
      <c r="F2432">
        <v>-6.0563816015297203</v>
      </c>
      <c r="G2432">
        <v>-4.9160779850084699</v>
      </c>
      <c r="H2432">
        <v>-16.553769820913601</v>
      </c>
      <c r="I2432">
        <v>-26.904993938540699</v>
      </c>
      <c r="J2432">
        <v>-43.4024440333082</v>
      </c>
      <c r="K2432">
        <v>12.6307189542483</v>
      </c>
      <c r="L2432">
        <v>21.727287581699301</v>
      </c>
      <c r="M2432">
        <v>38.647549019607801</v>
      </c>
      <c r="N2432" t="s">
        <v>38</v>
      </c>
      <c r="O2432">
        <v>3</v>
      </c>
    </row>
    <row r="2433" spans="1:15">
      <c r="A2433" t="s">
        <v>490</v>
      </c>
      <c r="B2433" t="s">
        <v>491</v>
      </c>
      <c r="C2433" t="s">
        <v>492</v>
      </c>
      <c r="D2433" t="s">
        <v>33</v>
      </c>
      <c r="E2433">
        <v>-23.657711964573</v>
      </c>
      <c r="F2433">
        <v>-8.4401277463333209</v>
      </c>
      <c r="G2433">
        <v>-5.1406412868564901</v>
      </c>
      <c r="H2433">
        <v>-17.8194126250512</v>
      </c>
      <c r="I2433">
        <v>-29.338796489050001</v>
      </c>
      <c r="J2433">
        <v>-48.0349786893401</v>
      </c>
      <c r="K2433">
        <v>20.640294117646999</v>
      </c>
      <c r="L2433">
        <v>34.377450980392098</v>
      </c>
      <c r="M2433">
        <v>61.315172413793</v>
      </c>
      <c r="N2433" t="s">
        <v>104</v>
      </c>
      <c r="O2433">
        <v>5</v>
      </c>
    </row>
    <row r="2434" spans="1:15" hidden="1">
      <c r="A2434" t="s">
        <v>2219</v>
      </c>
      <c r="B2434" t="s">
        <v>2220</v>
      </c>
      <c r="C2434" t="s">
        <v>2221</v>
      </c>
      <c r="D2434" t="s">
        <v>33</v>
      </c>
      <c r="E2434">
        <v>-20.090364617036901</v>
      </c>
      <c r="F2434">
        <v>-6.8514524188924204</v>
      </c>
      <c r="G2434">
        <v>-4.3047612872297396</v>
      </c>
      <c r="H2434">
        <v>-15.094222337359399</v>
      </c>
      <c r="I2434">
        <v>-27.404476825238</v>
      </c>
      <c r="J2434">
        <v>-46.646113235099101</v>
      </c>
      <c r="K2434">
        <v>14.125</v>
      </c>
      <c r="L2434">
        <v>26.565686274509801</v>
      </c>
      <c r="M2434">
        <v>47.781800766283503</v>
      </c>
      <c r="N2434" t="s">
        <v>38</v>
      </c>
      <c r="O2434">
        <v>3</v>
      </c>
    </row>
    <row r="2435" spans="1:15" hidden="1">
      <c r="A2435" t="s">
        <v>2216</v>
      </c>
      <c r="B2435" t="s">
        <v>2217</v>
      </c>
      <c r="C2435" t="s">
        <v>2218</v>
      </c>
      <c r="D2435" t="s">
        <v>33</v>
      </c>
      <c r="E2435">
        <v>-18.787330985759201</v>
      </c>
      <c r="F2435">
        <v>-5.8840105163669403</v>
      </c>
      <c r="G2435">
        <v>-3.7409412722634898</v>
      </c>
      <c r="H2435">
        <v>-13.8140174654151</v>
      </c>
      <c r="I2435">
        <v>-25.483778516249899</v>
      </c>
      <c r="J2435">
        <v>-45.178179781768598</v>
      </c>
      <c r="K2435">
        <v>13.897058823529401</v>
      </c>
      <c r="L2435">
        <v>26.1323529411764</v>
      </c>
      <c r="M2435">
        <v>47.1367308992562</v>
      </c>
      <c r="N2435" t="s">
        <v>104</v>
      </c>
      <c r="O2435">
        <v>4</v>
      </c>
    </row>
    <row r="2436" spans="1:15" hidden="1">
      <c r="A2436" t="s">
        <v>2246</v>
      </c>
      <c r="B2436" t="s">
        <v>2247</v>
      </c>
      <c r="C2436" t="s">
        <v>2248</v>
      </c>
      <c r="D2436" t="s">
        <v>33</v>
      </c>
      <c r="E2436">
        <v>-21.893884586411399</v>
      </c>
      <c r="F2436">
        <v>-7.5018262607053998</v>
      </c>
      <c r="G2436">
        <v>-4.0051575948737899</v>
      </c>
      <c r="H2436">
        <v>-13.527448101580401</v>
      </c>
      <c r="I2436">
        <v>-25.553130051890001</v>
      </c>
      <c r="J2436">
        <v>-45.391782588711699</v>
      </c>
      <c r="K2436">
        <v>12.4910130718954</v>
      </c>
      <c r="L2436">
        <v>26.3995098039215</v>
      </c>
      <c r="M2436">
        <v>48.924194275411303</v>
      </c>
      <c r="N2436" t="s">
        <v>38</v>
      </c>
      <c r="O2436">
        <v>3</v>
      </c>
    </row>
    <row r="2437" spans="1:15" hidden="1">
      <c r="A2437" t="s">
        <v>1383</v>
      </c>
      <c r="B2437" t="s">
        <v>1384</v>
      </c>
      <c r="C2437" t="s">
        <v>1385</v>
      </c>
      <c r="D2437" t="s">
        <v>33</v>
      </c>
      <c r="E2437">
        <v>-21.0316756723123</v>
      </c>
      <c r="F2437">
        <v>-8.2463030976782807</v>
      </c>
      <c r="G2437">
        <v>-5.2827333791266797</v>
      </c>
      <c r="H2437">
        <v>-18.673583420810701</v>
      </c>
      <c r="I2437">
        <v>-30.686041494448201</v>
      </c>
      <c r="J2437">
        <v>-49.107192085648798</v>
      </c>
      <c r="K2437">
        <v>17.071078431372499</v>
      </c>
      <c r="L2437">
        <v>28.853431372549</v>
      </c>
      <c r="M2437">
        <v>51.077180527383298</v>
      </c>
      <c r="N2437" t="s">
        <v>38</v>
      </c>
      <c r="O2437">
        <v>3</v>
      </c>
    </row>
    <row r="2438" spans="1:15">
      <c r="A2438" t="s">
        <v>439</v>
      </c>
      <c r="B2438" t="s">
        <v>440</v>
      </c>
      <c r="C2438" t="s">
        <v>441</v>
      </c>
      <c r="D2438" t="s">
        <v>33</v>
      </c>
      <c r="E2438">
        <v>-22.918557223879901</v>
      </c>
      <c r="F2438">
        <v>-7.8909496175442602</v>
      </c>
      <c r="G2438">
        <v>-4.7325524137767303</v>
      </c>
      <c r="H2438">
        <v>-18.951462360931799</v>
      </c>
      <c r="I2438">
        <v>-31.3154632058522</v>
      </c>
      <c r="J2438">
        <v>-50.618862911121902</v>
      </c>
      <c r="K2438">
        <v>20.094117647058798</v>
      </c>
      <c r="L2438">
        <v>34.100980392156799</v>
      </c>
      <c r="M2438">
        <v>60.8557640297498</v>
      </c>
      <c r="N2438" t="s">
        <v>38</v>
      </c>
      <c r="O2438">
        <v>3</v>
      </c>
    </row>
    <row r="2439" spans="1:15" hidden="1">
      <c r="A2439" t="s">
        <v>1386</v>
      </c>
      <c r="B2439" t="s">
        <v>1387</v>
      </c>
      <c r="C2439" t="s">
        <v>1388</v>
      </c>
      <c r="D2439" t="s">
        <v>33</v>
      </c>
      <c r="E2439">
        <v>-21.720238748445801</v>
      </c>
      <c r="F2439">
        <v>-8.2032986281886107</v>
      </c>
      <c r="G2439">
        <v>-5.1711106834559697</v>
      </c>
      <c r="H2439">
        <v>-16.440059960097599</v>
      </c>
      <c r="I2439">
        <v>-28.308056186356499</v>
      </c>
      <c r="J2439">
        <v>-47.1204375823649</v>
      </c>
      <c r="K2439">
        <v>16.2967647058823</v>
      </c>
      <c r="L2439">
        <v>28.495098039215598</v>
      </c>
      <c r="M2439">
        <v>52.188698444895202</v>
      </c>
      <c r="N2439" t="s">
        <v>104</v>
      </c>
      <c r="O2439">
        <v>5</v>
      </c>
    </row>
    <row r="2440" spans="1:15">
      <c r="A2440" t="s">
        <v>451</v>
      </c>
      <c r="B2440" t="s">
        <v>452</v>
      </c>
      <c r="C2440" t="s">
        <v>453</v>
      </c>
      <c r="D2440" t="s">
        <v>33</v>
      </c>
      <c r="E2440">
        <v>-27.7272764592635</v>
      </c>
      <c r="F2440">
        <v>-10.7464667839279</v>
      </c>
      <c r="G2440">
        <v>-6.2869742125816499</v>
      </c>
      <c r="H2440">
        <v>-18.312337027254902</v>
      </c>
      <c r="I2440">
        <v>-31.539085774156</v>
      </c>
      <c r="J2440">
        <v>-52.601765800014803</v>
      </c>
      <c r="K2440">
        <v>22.192156862745101</v>
      </c>
      <c r="L2440">
        <v>38.090196078431298</v>
      </c>
      <c r="M2440">
        <v>68.198039215686194</v>
      </c>
      <c r="N2440" t="s">
        <v>38</v>
      </c>
      <c r="O2440">
        <v>1</v>
      </c>
    </row>
    <row r="2441" spans="1:15" hidden="1">
      <c r="A2441" t="s">
        <v>1686</v>
      </c>
      <c r="B2441" t="s">
        <v>1687</v>
      </c>
      <c r="C2441" t="s">
        <v>1688</v>
      </c>
      <c r="D2441" t="s">
        <v>33</v>
      </c>
      <c r="E2441">
        <v>-13.895383249065301</v>
      </c>
      <c r="F2441">
        <v>-3.77428168147134</v>
      </c>
      <c r="G2441">
        <v>-3.3359078130845798</v>
      </c>
      <c r="H2441">
        <v>-20.136592317494902</v>
      </c>
      <c r="I2441">
        <v>-33.3168411642813</v>
      </c>
      <c r="J2441">
        <v>-52.693404337831602</v>
      </c>
      <c r="K2441">
        <v>16.274673202614299</v>
      </c>
      <c r="L2441">
        <v>27.034477124182999</v>
      </c>
      <c r="M2441">
        <v>45.884088347982797</v>
      </c>
      <c r="N2441" t="s">
        <v>38</v>
      </c>
      <c r="O2441">
        <v>3</v>
      </c>
    </row>
    <row r="2442" spans="1:15" hidden="1">
      <c r="A2442" t="s">
        <v>374</v>
      </c>
      <c r="B2442" t="s">
        <v>375</v>
      </c>
      <c r="C2442" t="s">
        <v>376</v>
      </c>
      <c r="D2442" t="s">
        <v>33</v>
      </c>
      <c r="E2442">
        <v>-12.273047481319701</v>
      </c>
      <c r="F2442">
        <v>-1.2443748212137</v>
      </c>
      <c r="G2442">
        <v>-0.55083530321223995</v>
      </c>
      <c r="H2442">
        <v>-16.246040559857999</v>
      </c>
      <c r="I2442">
        <v>-28.8505541944286</v>
      </c>
      <c r="J2442">
        <v>-50.549478126593399</v>
      </c>
      <c r="K2442">
        <v>12.1080065359477</v>
      </c>
      <c r="L2442">
        <v>24.6330065359477</v>
      </c>
      <c r="M2442">
        <v>44.9117872436331</v>
      </c>
      <c r="N2442" t="s">
        <v>38</v>
      </c>
      <c r="O2442">
        <v>3</v>
      </c>
    </row>
    <row r="2443" spans="1:15" hidden="1">
      <c r="A2443" t="s">
        <v>1692</v>
      </c>
      <c r="B2443" t="s">
        <v>1693</v>
      </c>
      <c r="C2443" t="s">
        <v>1694</v>
      </c>
      <c r="D2443" t="s">
        <v>33</v>
      </c>
      <c r="E2443">
        <v>-18.455389070065099</v>
      </c>
      <c r="F2443">
        <v>-6.2902766635602401</v>
      </c>
      <c r="G2443">
        <v>-4.2305381365579304</v>
      </c>
      <c r="H2443">
        <v>-14.015235628874599</v>
      </c>
      <c r="I2443">
        <v>-24.403172779869202</v>
      </c>
      <c r="J2443">
        <v>-42.678370525932998</v>
      </c>
      <c r="K2443">
        <v>14.5263725490196</v>
      </c>
      <c r="L2443">
        <v>26.532254901960702</v>
      </c>
      <c r="M2443">
        <v>48.767816091954003</v>
      </c>
      <c r="N2443" t="s">
        <v>104</v>
      </c>
      <c r="O2443">
        <v>5</v>
      </c>
    </row>
    <row r="2444" spans="1:15" hidden="1">
      <c r="A2444" t="s">
        <v>1689</v>
      </c>
      <c r="B2444" t="s">
        <v>1690</v>
      </c>
      <c r="C2444" t="s">
        <v>1691</v>
      </c>
      <c r="D2444" t="s">
        <v>33</v>
      </c>
      <c r="E2444">
        <v>-18.427652254934898</v>
      </c>
      <c r="F2444">
        <v>-6.1319539562894096</v>
      </c>
      <c r="G2444">
        <v>-4.0123866686047203</v>
      </c>
      <c r="H2444">
        <v>-14.4095943954513</v>
      </c>
      <c r="I2444">
        <v>-25.379145030324501</v>
      </c>
      <c r="J2444">
        <v>-44.291550213172798</v>
      </c>
      <c r="K2444">
        <v>13.849754901960701</v>
      </c>
      <c r="L2444">
        <v>26.2441176470588</v>
      </c>
      <c r="M2444">
        <v>48.401969235970199</v>
      </c>
      <c r="N2444" t="s">
        <v>104</v>
      </c>
      <c r="O2444">
        <v>4</v>
      </c>
    </row>
    <row r="2445" spans="1:15" hidden="1">
      <c r="A2445" t="s">
        <v>1105</v>
      </c>
      <c r="B2445" t="s">
        <v>1106</v>
      </c>
      <c r="C2445" t="s">
        <v>1107</v>
      </c>
      <c r="D2445" t="s">
        <v>33</v>
      </c>
      <c r="E2445">
        <v>-14.0931592667449</v>
      </c>
      <c r="F2445">
        <v>-2.3087778451679499</v>
      </c>
      <c r="G2445">
        <v>-0.113546309537471</v>
      </c>
      <c r="H2445">
        <v>-11.175162888780999</v>
      </c>
      <c r="I2445">
        <v>-23.323562895067798</v>
      </c>
      <c r="J2445">
        <v>-42.364098053212302</v>
      </c>
      <c r="K2445">
        <v>11.6274509803921</v>
      </c>
      <c r="L2445">
        <v>23.7222222222222</v>
      </c>
      <c r="M2445">
        <v>45.341176470588202</v>
      </c>
      <c r="N2445" t="s">
        <v>38</v>
      </c>
      <c r="O2445">
        <v>3</v>
      </c>
    </row>
    <row r="2446" spans="1:15" hidden="1">
      <c r="A2446" t="s">
        <v>2300</v>
      </c>
      <c r="B2446" t="s">
        <v>2301</v>
      </c>
      <c r="C2446" t="s">
        <v>2302</v>
      </c>
      <c r="D2446" t="s">
        <v>33</v>
      </c>
      <c r="E2446">
        <v>20.0400964647046</v>
      </c>
      <c r="F2446">
        <v>20.065142764444602</v>
      </c>
      <c r="G2446">
        <v>12.121672662941499</v>
      </c>
      <c r="H2446">
        <v>10.149320821979799</v>
      </c>
      <c r="I2446">
        <v>12.2573162815773</v>
      </c>
      <c r="J2446">
        <v>8.9089812357093301</v>
      </c>
      <c r="K2446">
        <v>0.876470588235298</v>
      </c>
      <c r="L2446">
        <v>2.7156862745098</v>
      </c>
      <c r="M2446">
        <v>8.2972954699120898</v>
      </c>
      <c r="N2446" t="s">
        <v>38</v>
      </c>
      <c r="O2446">
        <v>1</v>
      </c>
    </row>
    <row r="2447" spans="1:15" hidden="1">
      <c r="A2447" t="s">
        <v>1463</v>
      </c>
      <c r="B2447" t="s">
        <v>1464</v>
      </c>
      <c r="C2447" t="s">
        <v>1465</v>
      </c>
      <c r="D2447" t="s">
        <v>33</v>
      </c>
      <c r="E2447">
        <v>-26.9809019990163</v>
      </c>
      <c r="F2447">
        <v>-10.905990265405901</v>
      </c>
      <c r="G2447">
        <v>-6.2450466913976701</v>
      </c>
      <c r="H2447">
        <v>-17.4480780271934</v>
      </c>
      <c r="I2447">
        <v>-32.591614507093801</v>
      </c>
      <c r="J2447">
        <v>-54.754276749614398</v>
      </c>
      <c r="K2447">
        <v>16.910294117646998</v>
      </c>
      <c r="L2447">
        <v>31.725980392156799</v>
      </c>
      <c r="M2447">
        <v>58.626048005408997</v>
      </c>
      <c r="N2447" t="s">
        <v>38</v>
      </c>
      <c r="O2447">
        <v>2</v>
      </c>
    </row>
    <row r="2448" spans="1:15" hidden="1">
      <c r="A2448" t="s">
        <v>1460</v>
      </c>
      <c r="B2448" t="s">
        <v>1461</v>
      </c>
      <c r="C2448" t="s">
        <v>1462</v>
      </c>
      <c r="D2448" t="s">
        <v>33</v>
      </c>
      <c r="E2448">
        <v>-26.876883709346799</v>
      </c>
      <c r="F2448">
        <v>-10.661626486108799</v>
      </c>
      <c r="G2448">
        <v>-5.9936220994152398</v>
      </c>
      <c r="H2448">
        <v>-17.266241613585699</v>
      </c>
      <c r="I2448">
        <v>-32.339481864430503</v>
      </c>
      <c r="J2448">
        <v>-54.647247710119998</v>
      </c>
      <c r="K2448">
        <v>16.496078431372499</v>
      </c>
      <c r="L2448">
        <v>31.434803921568601</v>
      </c>
      <c r="M2448">
        <v>58.450490196078398</v>
      </c>
      <c r="N2448" t="s">
        <v>38</v>
      </c>
      <c r="O2448">
        <v>2</v>
      </c>
    </row>
    <row r="2449" spans="1:15">
      <c r="A2449" t="s">
        <v>460</v>
      </c>
      <c r="B2449" t="s">
        <v>461</v>
      </c>
      <c r="C2449" t="s">
        <v>462</v>
      </c>
      <c r="D2449" t="s">
        <v>33</v>
      </c>
      <c r="E2449">
        <v>-27.543384817287201</v>
      </c>
      <c r="F2449">
        <v>-10.6576196920697</v>
      </c>
      <c r="G2449">
        <v>-6.2329361787802098</v>
      </c>
      <c r="H2449">
        <v>-18.250781059640602</v>
      </c>
      <c r="I2449">
        <v>-31.469780387724501</v>
      </c>
      <c r="J2449">
        <v>-52.526138244099599</v>
      </c>
      <c r="K2449">
        <v>22.1049019607843</v>
      </c>
      <c r="L2449">
        <v>37.927450980392102</v>
      </c>
      <c r="M2449">
        <v>67.862542258282602</v>
      </c>
      <c r="N2449" t="s">
        <v>38</v>
      </c>
      <c r="O2449">
        <v>1</v>
      </c>
    </row>
    <row r="2450" spans="1:15" hidden="1">
      <c r="A2450" t="s">
        <v>2055</v>
      </c>
      <c r="B2450" t="s">
        <v>2056</v>
      </c>
      <c r="C2450" t="s">
        <v>2057</v>
      </c>
      <c r="D2450" t="s">
        <v>33</v>
      </c>
      <c r="E2450">
        <v>-24.511981554659101</v>
      </c>
      <c r="F2450">
        <v>-10.375411871926101</v>
      </c>
      <c r="G2450">
        <v>-6.7897086784776004</v>
      </c>
      <c r="H2450">
        <v>-16.8933953023984</v>
      </c>
      <c r="I2450">
        <v>-30.509014623299301</v>
      </c>
      <c r="J2450">
        <v>-49.922395881795303</v>
      </c>
      <c r="K2450">
        <v>16.527124183006499</v>
      </c>
      <c r="L2450">
        <v>31.145588235294099</v>
      </c>
      <c r="M2450">
        <v>55.773709713770501</v>
      </c>
      <c r="N2450" t="s">
        <v>38</v>
      </c>
      <c r="O2450">
        <v>3</v>
      </c>
    </row>
    <row r="2451" spans="1:15" hidden="1">
      <c r="A2451" t="s">
        <v>1603</v>
      </c>
      <c r="B2451" t="s">
        <v>1604</v>
      </c>
      <c r="C2451" t="s">
        <v>1605</v>
      </c>
      <c r="D2451" t="s">
        <v>33</v>
      </c>
      <c r="E2451">
        <v>-27.420497572714801</v>
      </c>
      <c r="F2451">
        <v>-11.9288149886304</v>
      </c>
      <c r="G2451">
        <v>-7.6421902214634496</v>
      </c>
      <c r="H2451">
        <v>-17.014037499312899</v>
      </c>
      <c r="I2451">
        <v>-30.3181884089669</v>
      </c>
      <c r="J2451">
        <v>-50.302053271923697</v>
      </c>
      <c r="K2451">
        <v>16.335294117646999</v>
      </c>
      <c r="L2451">
        <v>28.566666666666599</v>
      </c>
      <c r="M2451">
        <v>51.738009916610302</v>
      </c>
      <c r="N2451" t="s">
        <v>38</v>
      </c>
      <c r="O2451">
        <v>3</v>
      </c>
    </row>
    <row r="2452" spans="1:15" hidden="1">
      <c r="A2452" t="s">
        <v>541</v>
      </c>
      <c r="B2452" t="s">
        <v>542</v>
      </c>
      <c r="C2452" t="s">
        <v>543</v>
      </c>
      <c r="D2452" t="s">
        <v>33</v>
      </c>
      <c r="E2452">
        <v>-22.025638421654001</v>
      </c>
      <c r="F2452">
        <v>-9.2702961127730603</v>
      </c>
      <c r="G2452">
        <v>-6.2796038654423398</v>
      </c>
      <c r="H2452">
        <v>-16.922490214997001</v>
      </c>
      <c r="I2452">
        <v>-30.328188254698301</v>
      </c>
      <c r="J2452">
        <v>-48.265390139383797</v>
      </c>
      <c r="K2452">
        <v>16.5212418300653</v>
      </c>
      <c r="L2452">
        <v>29.5841503267973</v>
      </c>
      <c r="M2452">
        <v>51.911449177372099</v>
      </c>
      <c r="N2452" t="s">
        <v>38</v>
      </c>
      <c r="O2452">
        <v>3</v>
      </c>
    </row>
    <row r="2453" spans="1:15">
      <c r="A2453" t="s">
        <v>433</v>
      </c>
      <c r="B2453" t="s">
        <v>434</v>
      </c>
      <c r="C2453" t="s">
        <v>435</v>
      </c>
      <c r="D2453" t="s">
        <v>33</v>
      </c>
      <c r="E2453">
        <v>-27.3941748744733</v>
      </c>
      <c r="F2453">
        <v>-10.599616510037301</v>
      </c>
      <c r="G2453">
        <v>-6.2043609668467301</v>
      </c>
      <c r="H2453">
        <v>-18.1924715397403</v>
      </c>
      <c r="I2453">
        <v>-31.4396479415512</v>
      </c>
      <c r="J2453">
        <v>-52.509072073584399</v>
      </c>
      <c r="K2453">
        <v>22.3117647058823</v>
      </c>
      <c r="L2453">
        <v>38.149019607843101</v>
      </c>
      <c r="M2453">
        <v>67.977620013522596</v>
      </c>
      <c r="N2453" t="s">
        <v>38</v>
      </c>
      <c r="O2453">
        <v>1</v>
      </c>
    </row>
    <row r="2454" spans="1:15" hidden="1">
      <c r="A2454" t="s">
        <v>2372</v>
      </c>
      <c r="B2454" t="s">
        <v>2373</v>
      </c>
      <c r="C2454" t="s">
        <v>2374</v>
      </c>
      <c r="D2454" t="s">
        <v>33</v>
      </c>
      <c r="E2454">
        <v>-24.163502106625199</v>
      </c>
      <c r="F2454">
        <v>-8.6454102992494892</v>
      </c>
      <c r="G2454">
        <v>-3.0737611859796199</v>
      </c>
      <c r="H2454">
        <v>-13.5332800831164</v>
      </c>
      <c r="I2454">
        <v>-27.078745356773101</v>
      </c>
      <c r="J2454">
        <v>-48.149474628450903</v>
      </c>
      <c r="K2454">
        <v>12.631862745097999</v>
      </c>
      <c r="L2454">
        <v>25.6205882352941</v>
      </c>
      <c r="M2454">
        <v>49.242748478701799</v>
      </c>
      <c r="N2454" t="s">
        <v>38</v>
      </c>
      <c r="O2454">
        <v>2</v>
      </c>
    </row>
    <row r="2455" spans="1:15" hidden="1">
      <c r="A2455" t="s">
        <v>2121</v>
      </c>
      <c r="B2455" t="s">
        <v>2122</v>
      </c>
      <c r="C2455" t="s">
        <v>2123</v>
      </c>
      <c r="D2455" t="s">
        <v>33</v>
      </c>
      <c r="E2455">
        <v>-21.8305890317998</v>
      </c>
      <c r="F2455">
        <v>-9.0003936075276094</v>
      </c>
      <c r="G2455">
        <v>-4.0510644100413797</v>
      </c>
      <c r="H2455">
        <v>-15.487177556890799</v>
      </c>
      <c r="I2455">
        <v>-28.409841148477099</v>
      </c>
      <c r="J2455">
        <v>-45.547510725890596</v>
      </c>
      <c r="K2455">
        <v>13.3086601307189</v>
      </c>
      <c r="L2455">
        <v>25.1816993464052</v>
      </c>
      <c r="M2455">
        <v>47.169269776876199</v>
      </c>
      <c r="N2455" t="s">
        <v>38</v>
      </c>
      <c r="O2455">
        <v>3</v>
      </c>
    </row>
    <row r="2456" spans="1:15" hidden="1">
      <c r="A2456" t="s">
        <v>2309</v>
      </c>
      <c r="B2456" t="s">
        <v>2310</v>
      </c>
      <c r="C2456" t="s">
        <v>2311</v>
      </c>
      <c r="D2456" t="s">
        <v>33</v>
      </c>
      <c r="E2456">
        <v>-20.876277586305001</v>
      </c>
      <c r="F2456">
        <v>-8.5302884765741105</v>
      </c>
      <c r="G2456">
        <v>-3.8650772213515898</v>
      </c>
      <c r="H2456">
        <v>-15.3044933403309</v>
      </c>
      <c r="I2456">
        <v>-27.925100389939399</v>
      </c>
      <c r="J2456">
        <v>-44.769776415922998</v>
      </c>
      <c r="K2456">
        <v>12.9444444444444</v>
      </c>
      <c r="L2456">
        <v>25.037091503267899</v>
      </c>
      <c r="M2456">
        <v>46.397340545413499</v>
      </c>
      <c r="N2456" t="s">
        <v>38</v>
      </c>
      <c r="O2456">
        <v>2</v>
      </c>
    </row>
    <row r="2457" spans="1:15" hidden="1">
      <c r="A2457" t="s">
        <v>2312</v>
      </c>
      <c r="B2457" t="s">
        <v>2313</v>
      </c>
      <c r="C2457" t="s">
        <v>2314</v>
      </c>
      <c r="D2457" t="s">
        <v>33</v>
      </c>
      <c r="E2457">
        <v>-20.1625033462898</v>
      </c>
      <c r="F2457">
        <v>-8.0339372647394907</v>
      </c>
      <c r="G2457">
        <v>-3.7048354361781399</v>
      </c>
      <c r="H2457">
        <v>-15.983705201376701</v>
      </c>
      <c r="I2457">
        <v>-27.870939589677</v>
      </c>
      <c r="J2457">
        <v>-44.754077063919397</v>
      </c>
      <c r="K2457">
        <v>14.9965686274509</v>
      </c>
      <c r="L2457">
        <v>25.660784313725401</v>
      </c>
      <c r="M2457">
        <v>46.975411313950801</v>
      </c>
      <c r="N2457" t="s">
        <v>38</v>
      </c>
      <c r="O2457">
        <v>3</v>
      </c>
    </row>
    <row r="2458" spans="1:15">
      <c r="A2458" t="s">
        <v>427</v>
      </c>
      <c r="B2458" t="s">
        <v>428</v>
      </c>
      <c r="C2458" t="s">
        <v>429</v>
      </c>
      <c r="D2458" t="s">
        <v>33</v>
      </c>
      <c r="E2458">
        <v>-22.3319807639982</v>
      </c>
      <c r="F2458">
        <v>-7.6222950410925296</v>
      </c>
      <c r="G2458">
        <v>-4.5731094718783796</v>
      </c>
      <c r="H2458">
        <v>-18.8539106417177</v>
      </c>
      <c r="I2458">
        <v>-31.2601210499861</v>
      </c>
      <c r="J2458">
        <v>-50.577313318506</v>
      </c>
      <c r="K2458">
        <v>20.052777777777699</v>
      </c>
      <c r="L2458">
        <v>33.895588235294099</v>
      </c>
      <c r="M2458">
        <v>60.368323191345397</v>
      </c>
      <c r="N2458" t="s">
        <v>38</v>
      </c>
      <c r="O2458">
        <v>3</v>
      </c>
    </row>
    <row r="2459" spans="1:15">
      <c r="A2459" t="s">
        <v>424</v>
      </c>
      <c r="B2459" t="s">
        <v>425</v>
      </c>
      <c r="C2459" t="s">
        <v>426</v>
      </c>
      <c r="D2459" t="s">
        <v>33</v>
      </c>
      <c r="E2459">
        <v>-18.9583457140935</v>
      </c>
      <c r="F2459">
        <v>-5.6277028235120303</v>
      </c>
      <c r="G2459">
        <v>-3.4199528415259999</v>
      </c>
      <c r="H2459">
        <v>-19.827673334950799</v>
      </c>
      <c r="I2459">
        <v>-31.8958184720112</v>
      </c>
      <c r="J2459">
        <v>-50.075841213941402</v>
      </c>
      <c r="K2459">
        <v>18.932843137254899</v>
      </c>
      <c r="L2459">
        <v>31.647058823529399</v>
      </c>
      <c r="M2459">
        <v>55.984161595672703</v>
      </c>
      <c r="N2459" t="s">
        <v>38</v>
      </c>
      <c r="O2459">
        <v>2</v>
      </c>
    </row>
    <row r="2460" spans="1:15" hidden="1">
      <c r="A2460" t="s">
        <v>359</v>
      </c>
      <c r="B2460" t="s">
        <v>360</v>
      </c>
      <c r="C2460" t="s">
        <v>361</v>
      </c>
      <c r="D2460" t="s">
        <v>54</v>
      </c>
      <c r="E2460">
        <v>-13.1509334029599</v>
      </c>
      <c r="F2460">
        <v>-4.2205593897358096</v>
      </c>
      <c r="G2460">
        <v>-1.7704504506908401</v>
      </c>
      <c r="H2460">
        <v>-15.6586943794756</v>
      </c>
      <c r="I2460">
        <v>-27.743579764428901</v>
      </c>
      <c r="J2460">
        <v>-43.509412827003104</v>
      </c>
      <c r="K2460">
        <v>15.5151960784313</v>
      </c>
      <c r="L2460">
        <v>31.321568627450901</v>
      </c>
      <c r="M2460">
        <v>54.718340094658501</v>
      </c>
      <c r="N2460" t="s">
        <v>38</v>
      </c>
      <c r="O2460">
        <v>2</v>
      </c>
    </row>
    <row r="2461" spans="1:15" hidden="1">
      <c r="A2461" t="s">
        <v>341</v>
      </c>
      <c r="B2461" t="s">
        <v>342</v>
      </c>
      <c r="C2461" t="s">
        <v>343</v>
      </c>
      <c r="D2461" t="s">
        <v>54</v>
      </c>
      <c r="E2461">
        <v>-14.2218300912989</v>
      </c>
      <c r="F2461">
        <v>-4.6254172573088201</v>
      </c>
      <c r="G2461">
        <v>-1.9317335041846999</v>
      </c>
      <c r="H2461">
        <v>-15.316642109025601</v>
      </c>
      <c r="I2461">
        <v>-26.826317970702501</v>
      </c>
      <c r="J2461">
        <v>-42.000394747305599</v>
      </c>
      <c r="K2461">
        <v>15.940032679738501</v>
      </c>
      <c r="L2461">
        <v>30.230392156862699</v>
      </c>
      <c r="M2461">
        <v>53.870706558485402</v>
      </c>
      <c r="N2461" t="s">
        <v>38</v>
      </c>
      <c r="O2461">
        <v>3</v>
      </c>
    </row>
    <row r="2462" spans="1:15" hidden="1">
      <c r="A2462" t="s">
        <v>1591</v>
      </c>
      <c r="B2462" t="s">
        <v>1592</v>
      </c>
      <c r="C2462" t="s">
        <v>1593</v>
      </c>
      <c r="D2462" t="s">
        <v>54</v>
      </c>
      <c r="E2462">
        <v>-15.4009915808444</v>
      </c>
      <c r="F2462">
        <v>-5.0984866036537202</v>
      </c>
      <c r="G2462">
        <v>-1.60202869324821</v>
      </c>
      <c r="H2462">
        <v>-18.6123509640978</v>
      </c>
      <c r="I2462">
        <v>-33.306988045136499</v>
      </c>
      <c r="J2462">
        <v>-50.6547643275333</v>
      </c>
      <c r="K2462">
        <v>15.790686274509801</v>
      </c>
      <c r="L2462">
        <v>30.641176470588199</v>
      </c>
      <c r="M2462">
        <v>52.292689317106102</v>
      </c>
      <c r="N2462" t="s">
        <v>104</v>
      </c>
      <c r="O2462">
        <v>4</v>
      </c>
    </row>
    <row r="2463" spans="1:15" hidden="1">
      <c r="A2463" t="s">
        <v>1594</v>
      </c>
      <c r="B2463" t="s">
        <v>1595</v>
      </c>
      <c r="C2463" t="s">
        <v>1596</v>
      </c>
      <c r="D2463" t="s">
        <v>54</v>
      </c>
      <c r="E2463">
        <v>-14.5627645608572</v>
      </c>
      <c r="F2463">
        <v>-4.7826061870326901</v>
      </c>
      <c r="G2463">
        <v>-1.7643467017783601</v>
      </c>
      <c r="H2463">
        <v>-18.639636456224402</v>
      </c>
      <c r="I2463">
        <v>-33.330016276904402</v>
      </c>
      <c r="J2463">
        <v>-51.050854936687898</v>
      </c>
      <c r="K2463">
        <v>15.7480392156862</v>
      </c>
      <c r="L2463">
        <v>30.414836601307101</v>
      </c>
      <c r="M2463">
        <v>52.156961911201201</v>
      </c>
      <c r="N2463" t="s">
        <v>104</v>
      </c>
      <c r="O2463">
        <v>5</v>
      </c>
    </row>
    <row r="2464" spans="1:15" hidden="1">
      <c r="A2464" t="s">
        <v>159</v>
      </c>
      <c r="B2464" t="s">
        <v>160</v>
      </c>
      <c r="C2464" t="s">
        <v>161</v>
      </c>
      <c r="D2464" t="s">
        <v>54</v>
      </c>
      <c r="E2464">
        <v>-14.367526520237501</v>
      </c>
      <c r="F2464">
        <v>-5.2595669928685398</v>
      </c>
      <c r="G2464">
        <v>-3.0530149190662899</v>
      </c>
      <c r="H2464">
        <v>-16.857118752397501</v>
      </c>
      <c r="I2464">
        <v>-29.799526805414299</v>
      </c>
      <c r="J2464">
        <v>-46.660512428007202</v>
      </c>
      <c r="K2464">
        <v>13.5710784313725</v>
      </c>
      <c r="L2464">
        <v>28.040441176470502</v>
      </c>
      <c r="M2464">
        <v>49.229437119675403</v>
      </c>
      <c r="N2464" t="s">
        <v>104</v>
      </c>
      <c r="O2464">
        <v>4</v>
      </c>
    </row>
    <row r="2465" spans="1:15" hidden="1">
      <c r="A2465" t="s">
        <v>314</v>
      </c>
      <c r="B2465" t="s">
        <v>315</v>
      </c>
      <c r="C2465" t="s">
        <v>316</v>
      </c>
      <c r="D2465" t="s">
        <v>54</v>
      </c>
      <c r="E2465">
        <v>-12.911924193002999</v>
      </c>
      <c r="F2465">
        <v>-4.1680748036544397</v>
      </c>
      <c r="G2465">
        <v>-2.0163811990724501</v>
      </c>
      <c r="H2465">
        <v>-17.762199032920599</v>
      </c>
      <c r="I2465">
        <v>-31.168320366145501</v>
      </c>
      <c r="J2465">
        <v>-48.066367324999099</v>
      </c>
      <c r="K2465">
        <v>14.8277450980392</v>
      </c>
      <c r="L2465">
        <v>30.056862745098002</v>
      </c>
      <c r="M2465">
        <v>50.1253177822853</v>
      </c>
      <c r="N2465" t="s">
        <v>104</v>
      </c>
      <c r="O2465">
        <v>5</v>
      </c>
    </row>
    <row r="2466" spans="1:15" hidden="1">
      <c r="A2466" t="s">
        <v>848</v>
      </c>
      <c r="B2466" t="s">
        <v>849</v>
      </c>
      <c r="C2466" t="s">
        <v>850</v>
      </c>
      <c r="D2466" t="s">
        <v>54</v>
      </c>
      <c r="E2466">
        <v>-10.455110109722799</v>
      </c>
      <c r="F2466">
        <v>-2.1526570575084998</v>
      </c>
      <c r="G2466">
        <v>-1.0129493167168699</v>
      </c>
      <c r="H2466">
        <v>-18.6174031621258</v>
      </c>
      <c r="I2466">
        <v>-32.5057377876415</v>
      </c>
      <c r="J2466">
        <v>-50.615020796877502</v>
      </c>
      <c r="K2466">
        <v>14.4436601307189</v>
      </c>
      <c r="L2466">
        <v>27.702614379084899</v>
      </c>
      <c r="M2466">
        <v>48.7331935992787</v>
      </c>
      <c r="N2466" t="s">
        <v>104</v>
      </c>
      <c r="O2466">
        <v>4</v>
      </c>
    </row>
    <row r="2467" spans="1:15" hidden="1">
      <c r="A2467" t="s">
        <v>866</v>
      </c>
      <c r="B2467" t="s">
        <v>867</v>
      </c>
      <c r="C2467" t="s">
        <v>868</v>
      </c>
      <c r="D2467" t="s">
        <v>54</v>
      </c>
      <c r="E2467">
        <v>-12.470962030687801</v>
      </c>
      <c r="F2467">
        <v>-3.11455956044371</v>
      </c>
      <c r="G2467">
        <v>-1.80569288198054</v>
      </c>
      <c r="H2467">
        <v>-23.9997000594932</v>
      </c>
      <c r="I2467">
        <v>-39.645890425440797</v>
      </c>
      <c r="J2467">
        <v>-59.429805227973603</v>
      </c>
      <c r="K2467">
        <v>16.407450980392099</v>
      </c>
      <c r="L2467">
        <v>29.2122875816993</v>
      </c>
      <c r="M2467">
        <v>50.462398016677902</v>
      </c>
      <c r="N2467" t="s">
        <v>104</v>
      </c>
      <c r="O2467">
        <v>4</v>
      </c>
    </row>
    <row r="2468" spans="1:15" hidden="1">
      <c r="A2468" t="s">
        <v>836</v>
      </c>
      <c r="B2468" t="s">
        <v>837</v>
      </c>
      <c r="C2468" t="s">
        <v>838</v>
      </c>
      <c r="D2468" t="s">
        <v>54</v>
      </c>
      <c r="E2468">
        <v>-11.045492430190601</v>
      </c>
      <c r="F2468">
        <v>-2.2050144936153702</v>
      </c>
      <c r="G2468">
        <v>-1.1756015535837401</v>
      </c>
      <c r="H2468">
        <v>-20.794256982141999</v>
      </c>
      <c r="I2468">
        <v>-33.479993642688399</v>
      </c>
      <c r="J2468">
        <v>-49.848832595790697</v>
      </c>
      <c r="K2468">
        <v>18.5957516339869</v>
      </c>
      <c r="L2468">
        <v>30.967156862745099</v>
      </c>
      <c r="M2468">
        <v>51.645937570430398</v>
      </c>
      <c r="N2468" t="s">
        <v>38</v>
      </c>
      <c r="O2468">
        <v>3</v>
      </c>
    </row>
    <row r="2469" spans="1:15" hidden="1">
      <c r="A2469" t="s">
        <v>1004</v>
      </c>
      <c r="B2469" t="s">
        <v>1005</v>
      </c>
      <c r="C2469" t="s">
        <v>1006</v>
      </c>
      <c r="D2469" t="s">
        <v>54</v>
      </c>
      <c r="E2469">
        <v>-13.375148623382801</v>
      </c>
      <c r="F2469">
        <v>-4.4928027840938896</v>
      </c>
      <c r="G2469">
        <v>-2.62691871066817</v>
      </c>
      <c r="H2469">
        <v>-16.919695210707701</v>
      </c>
      <c r="I2469">
        <v>-28.760699798612801</v>
      </c>
      <c r="J2469">
        <v>-45.511022308253999</v>
      </c>
      <c r="K2469">
        <v>15.9777777777777</v>
      </c>
      <c r="L2469">
        <v>30.818627450980301</v>
      </c>
      <c r="M2469">
        <v>53.7507212080234</v>
      </c>
      <c r="N2469" t="s">
        <v>38</v>
      </c>
      <c r="O2469">
        <v>3</v>
      </c>
    </row>
    <row r="2470" spans="1:15" hidden="1">
      <c r="A2470" t="s">
        <v>1001</v>
      </c>
      <c r="B2470" t="s">
        <v>1002</v>
      </c>
      <c r="C2470" t="s">
        <v>1003</v>
      </c>
      <c r="D2470" t="s">
        <v>54</v>
      </c>
      <c r="E2470">
        <v>-13.4026521221581</v>
      </c>
      <c r="F2470">
        <v>-4.4867835618729197</v>
      </c>
      <c r="G2470">
        <v>-2.6489616680184098</v>
      </c>
      <c r="H2470">
        <v>-20.0148028151083</v>
      </c>
      <c r="I2470">
        <v>-33.614992077407202</v>
      </c>
      <c r="J2470">
        <v>-52.057441075977302</v>
      </c>
      <c r="K2470">
        <v>15.8938725490196</v>
      </c>
      <c r="L2470">
        <v>30.872303921568601</v>
      </c>
      <c r="M2470">
        <v>53.317697768762599</v>
      </c>
      <c r="N2470" t="s">
        <v>104</v>
      </c>
      <c r="O2470">
        <v>4</v>
      </c>
    </row>
    <row r="2471" spans="1:15" hidden="1">
      <c r="A2471" t="s">
        <v>851</v>
      </c>
      <c r="B2471" t="s">
        <v>852</v>
      </c>
      <c r="C2471" t="s">
        <v>853</v>
      </c>
      <c r="D2471" t="s">
        <v>54</v>
      </c>
      <c r="E2471">
        <v>-9.7911999809927597</v>
      </c>
      <c r="F2471">
        <v>-1.78542539160562</v>
      </c>
      <c r="G2471">
        <v>-0.98254123698021201</v>
      </c>
      <c r="H2471">
        <v>-18.590615956527401</v>
      </c>
      <c r="I2471">
        <v>-31.126288681441899</v>
      </c>
      <c r="J2471">
        <v>-48.213674397833799</v>
      </c>
      <c r="K2471">
        <v>15.1617647058823</v>
      </c>
      <c r="L2471">
        <v>29.084477124183</v>
      </c>
      <c r="M2471">
        <v>50.2243182330403</v>
      </c>
      <c r="N2471" t="s">
        <v>38</v>
      </c>
      <c r="O2471">
        <v>3</v>
      </c>
    </row>
    <row r="2472" spans="1:15" hidden="1">
      <c r="A2472" t="s">
        <v>296</v>
      </c>
      <c r="B2472" t="s">
        <v>297</v>
      </c>
      <c r="C2472" t="s">
        <v>298</v>
      </c>
      <c r="D2472" t="s">
        <v>54</v>
      </c>
      <c r="E2472">
        <v>-14.6548981437682</v>
      </c>
      <c r="F2472">
        <v>-5.2086926903026898</v>
      </c>
      <c r="G2472">
        <v>-2.2888464163231199</v>
      </c>
      <c r="H2472">
        <v>-16.114658045412199</v>
      </c>
      <c r="I2472">
        <v>-28.749734248739099</v>
      </c>
      <c r="J2472">
        <v>-45.789120079908201</v>
      </c>
      <c r="K2472">
        <v>15.715816993463999</v>
      </c>
      <c r="L2472">
        <v>30.529215686274402</v>
      </c>
      <c r="M2472">
        <v>51.867831868379497</v>
      </c>
      <c r="N2472" t="s">
        <v>104</v>
      </c>
      <c r="O2472">
        <v>5</v>
      </c>
    </row>
    <row r="2473" spans="1:15" hidden="1">
      <c r="A2473" t="s">
        <v>869</v>
      </c>
      <c r="B2473" t="s">
        <v>870</v>
      </c>
      <c r="C2473" t="s">
        <v>871</v>
      </c>
      <c r="D2473" t="s">
        <v>54</v>
      </c>
      <c r="E2473">
        <v>-12.971854226262</v>
      </c>
      <c r="F2473">
        <v>-4.3756458405329299</v>
      </c>
      <c r="G2473">
        <v>-1.7360223681906599</v>
      </c>
      <c r="H2473">
        <v>-14.2409432896723</v>
      </c>
      <c r="I2473">
        <v>-26.822010826745</v>
      </c>
      <c r="J2473">
        <v>-42.645148766950498</v>
      </c>
      <c r="K2473">
        <v>14.8813725490196</v>
      </c>
      <c r="L2473">
        <v>29.123366013071799</v>
      </c>
      <c r="M2473">
        <v>49.010209601081797</v>
      </c>
      <c r="N2473" t="s">
        <v>38</v>
      </c>
      <c r="O2473">
        <v>3</v>
      </c>
    </row>
    <row r="2474" spans="1:15" hidden="1">
      <c r="A2474" t="s">
        <v>299</v>
      </c>
      <c r="B2474" t="s">
        <v>300</v>
      </c>
      <c r="C2474" t="s">
        <v>301</v>
      </c>
      <c r="D2474" t="s">
        <v>54</v>
      </c>
      <c r="E2474">
        <v>-12.2178164220902</v>
      </c>
      <c r="F2474">
        <v>-3.8713548192990701</v>
      </c>
      <c r="G2474">
        <v>-1.5436357784716299</v>
      </c>
      <c r="H2474">
        <v>-14.036885630062301</v>
      </c>
      <c r="I2474">
        <v>-25.9820811608529</v>
      </c>
      <c r="J2474">
        <v>-41.905128699329502</v>
      </c>
      <c r="K2474">
        <v>13.797385620915</v>
      </c>
      <c r="L2474">
        <v>27.851143790849601</v>
      </c>
      <c r="M2474">
        <v>47.580499211178697</v>
      </c>
      <c r="N2474" t="s">
        <v>38</v>
      </c>
      <c r="O2474">
        <v>3</v>
      </c>
    </row>
    <row r="2475" spans="1:15" hidden="1">
      <c r="A2475" t="s">
        <v>974</v>
      </c>
      <c r="B2475" t="s">
        <v>975</v>
      </c>
      <c r="C2475" t="s">
        <v>976</v>
      </c>
      <c r="D2475" t="s">
        <v>54</v>
      </c>
      <c r="E2475">
        <v>-8.5580175309837898</v>
      </c>
      <c r="F2475">
        <v>-1.1757695850002099</v>
      </c>
      <c r="G2475">
        <v>-0.33228386277670102</v>
      </c>
      <c r="H2475">
        <v>-19.4335285453772</v>
      </c>
      <c r="I2475">
        <v>-32.524576117533798</v>
      </c>
      <c r="J2475">
        <v>-48.1103293471527</v>
      </c>
      <c r="K2475">
        <v>16.266911764705799</v>
      </c>
      <c r="L2475">
        <v>28.993382352941101</v>
      </c>
      <c r="M2475">
        <v>47.531431710615202</v>
      </c>
      <c r="N2475" t="s">
        <v>104</v>
      </c>
      <c r="O2475">
        <v>4</v>
      </c>
    </row>
    <row r="2476" spans="1:15" hidden="1">
      <c r="A2476" t="s">
        <v>980</v>
      </c>
      <c r="B2476" t="s">
        <v>981</v>
      </c>
      <c r="C2476" t="s">
        <v>982</v>
      </c>
      <c r="D2476" t="s">
        <v>54</v>
      </c>
      <c r="E2476">
        <v>-7.66653302235712</v>
      </c>
      <c r="F2476">
        <v>-1.1569336829463901</v>
      </c>
      <c r="G2476">
        <v>-1.0680850435274001</v>
      </c>
      <c r="H2476">
        <v>-18.830585014616901</v>
      </c>
      <c r="I2476">
        <v>-30.649190300387001</v>
      </c>
      <c r="J2476">
        <v>-45.628617178551401</v>
      </c>
      <c r="K2476">
        <v>15.0156862745098</v>
      </c>
      <c r="L2476">
        <v>27.119852941176401</v>
      </c>
      <c r="M2476">
        <v>43.373233603786304</v>
      </c>
      <c r="N2476" t="s">
        <v>104</v>
      </c>
      <c r="O2476">
        <v>4</v>
      </c>
    </row>
    <row r="2477" spans="1:15" hidden="1">
      <c r="A2477" t="s">
        <v>1996</v>
      </c>
      <c r="B2477" t="s">
        <v>1997</v>
      </c>
      <c r="C2477" t="s">
        <v>1998</v>
      </c>
      <c r="D2477" t="s">
        <v>54</v>
      </c>
      <c r="E2477">
        <v>-9.8666479959588695</v>
      </c>
      <c r="F2477">
        <v>-2.46026492003242</v>
      </c>
      <c r="G2477">
        <v>-1.99907182098693</v>
      </c>
      <c r="H2477">
        <v>-22.760872205279</v>
      </c>
      <c r="I2477">
        <v>-37.140722014687803</v>
      </c>
      <c r="J2477">
        <v>-54.857574455210496</v>
      </c>
      <c r="K2477">
        <v>15.655294117646999</v>
      </c>
      <c r="L2477">
        <v>27.492091503267901</v>
      </c>
      <c r="M2477">
        <v>45.503340094658498</v>
      </c>
      <c r="N2477" t="s">
        <v>104</v>
      </c>
      <c r="O2477">
        <v>5</v>
      </c>
    </row>
    <row r="2478" spans="1:15" hidden="1">
      <c r="A2478" t="s">
        <v>977</v>
      </c>
      <c r="B2478" t="s">
        <v>978</v>
      </c>
      <c r="C2478" t="s">
        <v>979</v>
      </c>
      <c r="D2478" t="s">
        <v>54</v>
      </c>
      <c r="E2478">
        <v>-8.3886203936884307</v>
      </c>
      <c r="F2478">
        <v>-1.5891961753958099</v>
      </c>
      <c r="G2478">
        <v>-1.347748524062</v>
      </c>
      <c r="H2478">
        <v>-21.784942716596198</v>
      </c>
      <c r="I2478">
        <v>-35.601366632284098</v>
      </c>
      <c r="J2478">
        <v>-52.391584088331001</v>
      </c>
      <c r="K2478">
        <v>15.043464052287501</v>
      </c>
      <c r="L2478">
        <v>26.695098039215601</v>
      </c>
      <c r="M2478">
        <v>43.436883029073698</v>
      </c>
      <c r="N2478" t="s">
        <v>38</v>
      </c>
      <c r="O2478">
        <v>3</v>
      </c>
    </row>
    <row r="2479" spans="1:15" hidden="1">
      <c r="A2479" t="s">
        <v>1039</v>
      </c>
      <c r="B2479" t="s">
        <v>1040</v>
      </c>
      <c r="C2479" t="s">
        <v>1041</v>
      </c>
      <c r="D2479" t="s">
        <v>54</v>
      </c>
      <c r="E2479">
        <v>-8.9251482682995409</v>
      </c>
      <c r="F2479">
        <v>-2.1873234457211899</v>
      </c>
      <c r="G2479">
        <v>-0.87655878755278904</v>
      </c>
      <c r="H2479">
        <v>-15.2689400401747</v>
      </c>
      <c r="I2479">
        <v>-27.565669688147999</v>
      </c>
      <c r="J2479">
        <v>-43.623559101072502</v>
      </c>
      <c r="K2479">
        <v>15.074918300653501</v>
      </c>
      <c r="L2479">
        <v>28.8366830065359</v>
      </c>
      <c r="M2479">
        <v>48.090666553977897</v>
      </c>
      <c r="N2479" t="s">
        <v>104</v>
      </c>
      <c r="O2479">
        <v>4</v>
      </c>
    </row>
    <row r="2480" spans="1:15" hidden="1">
      <c r="A2480" t="s">
        <v>1380</v>
      </c>
      <c r="B2480" t="s">
        <v>1381</v>
      </c>
      <c r="C2480" t="s">
        <v>1382</v>
      </c>
      <c r="D2480" t="s">
        <v>54</v>
      </c>
      <c r="E2480">
        <v>-9.4411482692950006</v>
      </c>
      <c r="F2480">
        <v>-2.1415808656484798</v>
      </c>
      <c r="G2480">
        <v>-1.9673039774791701</v>
      </c>
      <c r="H2480">
        <v>-20.279937588983302</v>
      </c>
      <c r="I2480">
        <v>-33.871081378093699</v>
      </c>
      <c r="J2480">
        <v>-50.706091875148097</v>
      </c>
      <c r="K2480">
        <v>15.387745098039201</v>
      </c>
      <c r="L2480">
        <v>27.582107843137202</v>
      </c>
      <c r="M2480">
        <v>45.753896213657796</v>
      </c>
      <c r="N2480" t="s">
        <v>104</v>
      </c>
      <c r="O2480">
        <v>4</v>
      </c>
    </row>
    <row r="2481" spans="1:15" hidden="1">
      <c r="A2481" t="s">
        <v>962</v>
      </c>
      <c r="B2481" t="s">
        <v>963</v>
      </c>
      <c r="C2481" t="s">
        <v>964</v>
      </c>
      <c r="D2481" t="s">
        <v>54</v>
      </c>
      <c r="E2481">
        <v>-8.3418438699420108</v>
      </c>
      <c r="F2481">
        <v>-1.78736463738901</v>
      </c>
      <c r="G2481">
        <v>-1.3597349686285001</v>
      </c>
      <c r="H2481">
        <v>-18.3416315175572</v>
      </c>
      <c r="I2481">
        <v>-31.9058124440805</v>
      </c>
      <c r="J2481">
        <v>-48.380434007268498</v>
      </c>
      <c r="K2481">
        <v>15.5210784313725</v>
      </c>
      <c r="L2481">
        <v>28.350980392156799</v>
      </c>
      <c r="M2481">
        <v>47.326174780256899</v>
      </c>
      <c r="N2481" t="s">
        <v>38</v>
      </c>
      <c r="O2481">
        <v>3</v>
      </c>
    </row>
    <row r="2482" spans="1:15" hidden="1">
      <c r="A2482" t="s">
        <v>677</v>
      </c>
      <c r="B2482" t="s">
        <v>678</v>
      </c>
      <c r="C2482" t="s">
        <v>679</v>
      </c>
      <c r="D2482" t="s">
        <v>54</v>
      </c>
      <c r="E2482">
        <v>-7.2621621595668397</v>
      </c>
      <c r="F2482">
        <v>-1.27829825603951</v>
      </c>
      <c r="G2482">
        <v>-0.64405863625028303</v>
      </c>
      <c r="H2482">
        <v>-15.8444402847446</v>
      </c>
      <c r="I2482">
        <v>-28.784420059671799</v>
      </c>
      <c r="J2482">
        <v>-44.433335732769002</v>
      </c>
      <c r="K2482">
        <v>14.4126633986928</v>
      </c>
      <c r="L2482">
        <v>27.1089052287581</v>
      </c>
      <c r="M2482">
        <v>45.3979631507775</v>
      </c>
      <c r="N2482" t="s">
        <v>104</v>
      </c>
      <c r="O2482">
        <v>4</v>
      </c>
    </row>
    <row r="2483" spans="1:15" hidden="1">
      <c r="A2483" t="s">
        <v>674</v>
      </c>
      <c r="B2483" t="s">
        <v>675</v>
      </c>
      <c r="C2483" t="s">
        <v>676</v>
      </c>
      <c r="D2483" t="s">
        <v>54</v>
      </c>
      <c r="E2483">
        <v>-9.2256391908011395</v>
      </c>
      <c r="F2483">
        <v>-2.4631559170797801</v>
      </c>
      <c r="G2483">
        <v>-1.6762748387355999</v>
      </c>
      <c r="H2483">
        <v>-18.956465594975199</v>
      </c>
      <c r="I2483">
        <v>-33.3103512851782</v>
      </c>
      <c r="J2483">
        <v>-50.394490677373597</v>
      </c>
      <c r="K2483">
        <v>15.456339869281001</v>
      </c>
      <c r="L2483">
        <v>28.7085620915032</v>
      </c>
      <c r="M2483">
        <v>48.253044850123899</v>
      </c>
      <c r="N2483" t="s">
        <v>104</v>
      </c>
      <c r="O2483">
        <v>5</v>
      </c>
    </row>
    <row r="2484" spans="1:15" hidden="1">
      <c r="A2484" t="s">
        <v>683</v>
      </c>
      <c r="B2484" t="s">
        <v>684</v>
      </c>
      <c r="C2484" t="s">
        <v>685</v>
      </c>
      <c r="D2484" t="s">
        <v>54</v>
      </c>
      <c r="E2484">
        <v>-6.6315634699220496</v>
      </c>
      <c r="F2484">
        <v>-0.84076612884869995</v>
      </c>
      <c r="G2484">
        <v>-0.96289845150396403</v>
      </c>
      <c r="H2484">
        <v>-15.4211601012166</v>
      </c>
      <c r="I2484">
        <v>-27.9519447113315</v>
      </c>
      <c r="J2484">
        <v>-43.339426316884797</v>
      </c>
      <c r="K2484">
        <v>14.102124183006501</v>
      </c>
      <c r="L2484">
        <v>26.366830065359402</v>
      </c>
      <c r="M2484">
        <v>44.442016001802997</v>
      </c>
      <c r="N2484" t="s">
        <v>38</v>
      </c>
      <c r="O2484">
        <v>3</v>
      </c>
    </row>
    <row r="2485" spans="1:15" hidden="1">
      <c r="A2485" t="s">
        <v>680</v>
      </c>
      <c r="B2485" t="s">
        <v>681</v>
      </c>
      <c r="C2485" t="s">
        <v>682</v>
      </c>
      <c r="D2485" t="s">
        <v>54</v>
      </c>
      <c r="E2485">
        <v>-6.65314771195687</v>
      </c>
      <c r="F2485">
        <v>-0.88873873297427397</v>
      </c>
      <c r="G2485">
        <v>-0.96211504699766404</v>
      </c>
      <c r="H2485">
        <v>-15.447887587337901</v>
      </c>
      <c r="I2485">
        <v>-27.990685432195701</v>
      </c>
      <c r="J2485">
        <v>-43.360087113098203</v>
      </c>
      <c r="K2485">
        <v>14.1187908496731</v>
      </c>
      <c r="L2485">
        <v>26.412908496732001</v>
      </c>
      <c r="M2485">
        <v>44.576819923371602</v>
      </c>
      <c r="N2485" t="s">
        <v>38</v>
      </c>
      <c r="O2485">
        <v>3</v>
      </c>
    </row>
    <row r="2486" spans="1:15" hidden="1">
      <c r="A2486" t="s">
        <v>1683</v>
      </c>
      <c r="B2486" t="s">
        <v>1684</v>
      </c>
      <c r="C2486" t="s">
        <v>1685</v>
      </c>
      <c r="D2486" t="s">
        <v>54</v>
      </c>
      <c r="E2486">
        <v>-7.7382438459761902</v>
      </c>
      <c r="F2486">
        <v>-1.5313350453607599</v>
      </c>
      <c r="G2486">
        <v>-2.0843519440692102</v>
      </c>
      <c r="H2486">
        <v>-16.477503197394199</v>
      </c>
      <c r="I2486">
        <v>-28.835837575005801</v>
      </c>
      <c r="J2486">
        <v>-44.867237436321297</v>
      </c>
      <c r="K2486">
        <v>16.095261437908398</v>
      </c>
      <c r="L2486">
        <v>28.3900326797385</v>
      </c>
      <c r="M2486">
        <v>47.314277665089001</v>
      </c>
      <c r="N2486" t="s">
        <v>38</v>
      </c>
      <c r="O2486">
        <v>3</v>
      </c>
    </row>
    <row r="2487" spans="1:15" hidden="1">
      <c r="A2487" t="s">
        <v>308</v>
      </c>
      <c r="B2487" t="s">
        <v>309</v>
      </c>
      <c r="C2487" t="s">
        <v>310</v>
      </c>
      <c r="D2487" t="s">
        <v>54</v>
      </c>
      <c r="E2487">
        <v>-9.7253703905856703</v>
      </c>
      <c r="F2487">
        <v>-2.3402237373005299</v>
      </c>
      <c r="G2487">
        <v>-1.53856149593838</v>
      </c>
      <c r="H2487">
        <v>-18.481454210357601</v>
      </c>
      <c r="I2487">
        <v>-31.704061627692798</v>
      </c>
      <c r="J2487">
        <v>-48.575656653683097</v>
      </c>
      <c r="K2487">
        <v>14.877696078431301</v>
      </c>
      <c r="L2487">
        <v>28.022058823529399</v>
      </c>
      <c r="M2487">
        <v>46.687195740365098</v>
      </c>
      <c r="N2487" t="s">
        <v>104</v>
      </c>
      <c r="O2487">
        <v>4</v>
      </c>
    </row>
    <row r="2488" spans="1:15" hidden="1">
      <c r="A2488" t="s">
        <v>344</v>
      </c>
      <c r="B2488" t="s">
        <v>345</v>
      </c>
      <c r="C2488" t="s">
        <v>346</v>
      </c>
      <c r="D2488" t="s">
        <v>54</v>
      </c>
      <c r="E2488">
        <v>-9.8955528583925094</v>
      </c>
      <c r="F2488">
        <v>-2.3029266616909299</v>
      </c>
      <c r="G2488">
        <v>-1.223660769061</v>
      </c>
      <c r="H2488">
        <v>-15.800672039022899</v>
      </c>
      <c r="I2488">
        <v>-27.741753726924301</v>
      </c>
      <c r="J2488">
        <v>-43.668605386016402</v>
      </c>
      <c r="K2488">
        <v>16.7656862745098</v>
      </c>
      <c r="L2488">
        <v>29.2931372549019</v>
      </c>
      <c r="M2488">
        <v>51.754563894523301</v>
      </c>
      <c r="N2488" t="s">
        <v>38</v>
      </c>
      <c r="O2488">
        <v>1</v>
      </c>
    </row>
    <row r="2489" spans="1:15" hidden="1">
      <c r="A2489" t="s">
        <v>971</v>
      </c>
      <c r="B2489" t="s">
        <v>972</v>
      </c>
      <c r="C2489" t="s">
        <v>973</v>
      </c>
      <c r="D2489" t="s">
        <v>54</v>
      </c>
      <c r="E2489">
        <v>-9.0747118419022392</v>
      </c>
      <c r="F2489">
        <v>-2.2267934578953001</v>
      </c>
      <c r="G2489">
        <v>-3.0074044115580101</v>
      </c>
      <c r="H2489">
        <v>-17.9407076245332</v>
      </c>
      <c r="I2489">
        <v>-29.892126681617501</v>
      </c>
      <c r="J2489">
        <v>-45.911928852931503</v>
      </c>
      <c r="K2489">
        <v>17.9254901960784</v>
      </c>
      <c r="L2489">
        <v>29.6772875816993</v>
      </c>
      <c r="M2489">
        <v>49.000326797385597</v>
      </c>
      <c r="N2489" t="s">
        <v>38</v>
      </c>
      <c r="O2489">
        <v>3</v>
      </c>
    </row>
    <row r="2490" spans="1:15" hidden="1">
      <c r="A2490" t="s">
        <v>335</v>
      </c>
      <c r="B2490" t="s">
        <v>336</v>
      </c>
      <c r="C2490" t="s">
        <v>337</v>
      </c>
      <c r="D2490" t="s">
        <v>54</v>
      </c>
      <c r="E2490">
        <v>-10.429890055797699</v>
      </c>
      <c r="F2490">
        <v>-2.78604398752559</v>
      </c>
      <c r="G2490">
        <v>-1.9454805528907</v>
      </c>
      <c r="H2490">
        <v>-17.632728046724299</v>
      </c>
      <c r="I2490">
        <v>-30.086239034168099</v>
      </c>
      <c r="J2490">
        <v>-46.262792484986697</v>
      </c>
      <c r="K2490">
        <v>15.4972549019607</v>
      </c>
      <c r="L2490">
        <v>28.702549019607801</v>
      </c>
      <c r="M2490">
        <v>47.741937119675399</v>
      </c>
      <c r="N2490" t="s">
        <v>104</v>
      </c>
      <c r="O2490">
        <v>5</v>
      </c>
    </row>
    <row r="2491" spans="1:15" hidden="1">
      <c r="A2491" t="s">
        <v>704</v>
      </c>
      <c r="B2491" t="s">
        <v>705</v>
      </c>
      <c r="C2491" t="s">
        <v>706</v>
      </c>
      <c r="D2491" t="s">
        <v>54</v>
      </c>
      <c r="E2491">
        <v>-11.6384384529389</v>
      </c>
      <c r="F2491">
        <v>-3.59281910848178</v>
      </c>
      <c r="G2491">
        <v>-2.6603325353898</v>
      </c>
      <c r="H2491">
        <v>-24.8614492143878</v>
      </c>
      <c r="I2491">
        <v>-40.088279245241097</v>
      </c>
      <c r="J2491">
        <v>-59.238531403402703</v>
      </c>
      <c r="K2491">
        <v>18.612663398692799</v>
      </c>
      <c r="L2491">
        <v>32.271486928104501</v>
      </c>
      <c r="M2491">
        <v>54.8239181879648</v>
      </c>
      <c r="N2491" t="s">
        <v>104</v>
      </c>
      <c r="O2491">
        <v>4</v>
      </c>
    </row>
    <row r="2492" spans="1:15" hidden="1">
      <c r="A2492" t="s">
        <v>80</v>
      </c>
      <c r="B2492" t="s">
        <v>81</v>
      </c>
      <c r="C2492" t="s">
        <v>82</v>
      </c>
      <c r="D2492" t="s">
        <v>54</v>
      </c>
      <c r="E2492">
        <v>-11.0276864957762</v>
      </c>
      <c r="F2492">
        <v>-2.97158086279966</v>
      </c>
      <c r="G2492">
        <v>-2.8169169822358202</v>
      </c>
      <c r="H2492">
        <v>-24.876423553412799</v>
      </c>
      <c r="I2492">
        <v>-38.984771478671703</v>
      </c>
      <c r="J2492">
        <v>-56.718927597539299</v>
      </c>
      <c r="K2492">
        <v>16.804248366012999</v>
      </c>
      <c r="L2492">
        <v>28.9751633986928</v>
      </c>
      <c r="M2492">
        <v>50.863838178949699</v>
      </c>
      <c r="N2492" t="s">
        <v>38</v>
      </c>
      <c r="O2492">
        <v>3</v>
      </c>
    </row>
    <row r="2493" spans="1:15" hidden="1">
      <c r="A2493" t="s">
        <v>701</v>
      </c>
      <c r="B2493" t="s">
        <v>702</v>
      </c>
      <c r="C2493" t="s">
        <v>703</v>
      </c>
      <c r="D2493" t="s">
        <v>54</v>
      </c>
      <c r="E2493">
        <v>-10.488731868483001</v>
      </c>
      <c r="F2493">
        <v>-2.8668437951458099</v>
      </c>
      <c r="G2493">
        <v>-2.67345710462113</v>
      </c>
      <c r="H2493">
        <v>-23.5578690088789</v>
      </c>
      <c r="I2493">
        <v>-37.167877087901303</v>
      </c>
      <c r="J2493">
        <v>-54.871264875894497</v>
      </c>
      <c r="K2493">
        <v>16.521732026143699</v>
      </c>
      <c r="L2493">
        <v>28.350326797385598</v>
      </c>
      <c r="M2493">
        <v>47.729349785891301</v>
      </c>
      <c r="N2493" t="s">
        <v>104</v>
      </c>
      <c r="O2493">
        <v>6</v>
      </c>
    </row>
    <row r="2494" spans="1:15" hidden="1">
      <c r="A2494" t="s">
        <v>2429</v>
      </c>
      <c r="B2494" t="s">
        <v>2430</v>
      </c>
      <c r="C2494" t="s">
        <v>2431</v>
      </c>
      <c r="D2494" t="s">
        <v>54</v>
      </c>
      <c r="E2494">
        <v>-8.4109505103433193</v>
      </c>
      <c r="F2494">
        <v>-1.2888266345549899</v>
      </c>
      <c r="G2494">
        <v>-1.85948901461726</v>
      </c>
      <c r="H2494">
        <v>-18.3033748581155</v>
      </c>
      <c r="I2494">
        <v>-29.817403481193899</v>
      </c>
      <c r="J2494">
        <v>-44.967364209171002</v>
      </c>
      <c r="K2494">
        <v>14.897058823529401</v>
      </c>
      <c r="L2494">
        <v>26.421568627450899</v>
      </c>
      <c r="M2494">
        <v>43.467252648185699</v>
      </c>
      <c r="N2494" t="s">
        <v>38</v>
      </c>
      <c r="O2494">
        <v>3</v>
      </c>
    </row>
    <row r="2495" spans="1:15" hidden="1">
      <c r="A2495" t="s">
        <v>695</v>
      </c>
      <c r="B2495" t="s">
        <v>696</v>
      </c>
      <c r="C2495" t="s">
        <v>697</v>
      </c>
      <c r="D2495" t="s">
        <v>54</v>
      </c>
      <c r="E2495">
        <v>-9.1418528369432597</v>
      </c>
      <c r="F2495">
        <v>-2.01816709054641</v>
      </c>
      <c r="G2495">
        <v>-1.9356900972162701</v>
      </c>
      <c r="H2495">
        <v>-19.378046388798602</v>
      </c>
      <c r="I2495">
        <v>-31.416325692571199</v>
      </c>
      <c r="J2495">
        <v>-47.613907427803397</v>
      </c>
      <c r="K2495">
        <v>16.189215686274501</v>
      </c>
      <c r="L2495">
        <v>28.2745098039215</v>
      </c>
      <c r="M2495">
        <v>48.504462474645003</v>
      </c>
      <c r="N2495" t="s">
        <v>38</v>
      </c>
      <c r="O2495">
        <v>1</v>
      </c>
    </row>
    <row r="2496" spans="1:15" hidden="1">
      <c r="A2496" t="s">
        <v>698</v>
      </c>
      <c r="B2496" t="s">
        <v>699</v>
      </c>
      <c r="C2496" t="s">
        <v>700</v>
      </c>
      <c r="D2496" t="s">
        <v>54</v>
      </c>
      <c r="E2496">
        <v>-9.8659309791590104</v>
      </c>
      <c r="F2496">
        <v>-2.4049344531441901</v>
      </c>
      <c r="G2496">
        <v>-2.4238561123131599</v>
      </c>
      <c r="H2496">
        <v>-20.300418797535301</v>
      </c>
      <c r="I2496">
        <v>-32.403269446135397</v>
      </c>
      <c r="J2496">
        <v>-48.342140873676797</v>
      </c>
      <c r="K2496">
        <v>16.2000980392156</v>
      </c>
      <c r="L2496">
        <v>27.671372549019601</v>
      </c>
      <c r="M2496">
        <v>46.250875591615902</v>
      </c>
      <c r="N2496" t="s">
        <v>104</v>
      </c>
      <c r="O2496">
        <v>5</v>
      </c>
    </row>
    <row r="2497" spans="1:15" hidden="1">
      <c r="A2497" t="s">
        <v>692</v>
      </c>
      <c r="B2497" t="s">
        <v>693</v>
      </c>
      <c r="C2497" t="s">
        <v>694</v>
      </c>
      <c r="D2497" t="s">
        <v>54</v>
      </c>
      <c r="E2497">
        <v>-9.76373065539671</v>
      </c>
      <c r="F2497">
        <v>-2.25490729970022</v>
      </c>
      <c r="G2497">
        <v>-2.4897762431021002</v>
      </c>
      <c r="H2497">
        <v>-20.627604319562</v>
      </c>
      <c r="I2497">
        <v>-32.922990288152498</v>
      </c>
      <c r="J2497">
        <v>-49.1068721378277</v>
      </c>
      <c r="K2497">
        <v>16.825392156862701</v>
      </c>
      <c r="L2497">
        <v>28.424215686274501</v>
      </c>
      <c r="M2497">
        <v>47.3264536849222</v>
      </c>
      <c r="N2497" t="s">
        <v>104</v>
      </c>
      <c r="O2497">
        <v>5</v>
      </c>
    </row>
    <row r="2498" spans="1:15" hidden="1">
      <c r="A2498" t="s">
        <v>317</v>
      </c>
      <c r="B2498" t="s">
        <v>318</v>
      </c>
      <c r="C2498" t="s">
        <v>319</v>
      </c>
      <c r="D2498" t="s">
        <v>54</v>
      </c>
      <c r="E2498">
        <v>-10.248488722988199</v>
      </c>
      <c r="F2498">
        <v>-2.6718426450070698</v>
      </c>
      <c r="G2498">
        <v>-1.9840699862554401</v>
      </c>
      <c r="H2498">
        <v>-17.735496936522399</v>
      </c>
      <c r="I2498">
        <v>-30.1225991294822</v>
      </c>
      <c r="J2498">
        <v>-46.238332822185299</v>
      </c>
      <c r="K2498">
        <v>15.829019607843099</v>
      </c>
      <c r="L2498">
        <v>28.6933333333333</v>
      </c>
      <c r="M2498">
        <v>47.505770791075001</v>
      </c>
      <c r="N2498" t="s">
        <v>104</v>
      </c>
      <c r="O2498">
        <v>5</v>
      </c>
    </row>
    <row r="2499" spans="1:15" hidden="1">
      <c r="A2499" t="s">
        <v>305</v>
      </c>
      <c r="B2499" t="s">
        <v>306</v>
      </c>
      <c r="C2499" t="s">
        <v>307</v>
      </c>
      <c r="D2499" t="s">
        <v>54</v>
      </c>
      <c r="E2499">
        <v>-10.2188987192784</v>
      </c>
      <c r="F2499">
        <v>-2.6551644982152198</v>
      </c>
      <c r="G2499">
        <v>-1.9853521646429999</v>
      </c>
      <c r="H2499">
        <v>-17.735487031207299</v>
      </c>
      <c r="I2499">
        <v>-30.108157776026701</v>
      </c>
      <c r="J2499">
        <v>-46.210183868141002</v>
      </c>
      <c r="K2499">
        <v>15.7826470588235</v>
      </c>
      <c r="L2499">
        <v>28.581862745098</v>
      </c>
      <c r="M2499">
        <v>47.399192021636203</v>
      </c>
      <c r="N2499" t="s">
        <v>104</v>
      </c>
      <c r="O2499">
        <v>5</v>
      </c>
    </row>
    <row r="2500" spans="1:15" hidden="1">
      <c r="A2500" t="s">
        <v>177</v>
      </c>
      <c r="B2500" t="s">
        <v>178</v>
      </c>
      <c r="C2500" t="s">
        <v>179</v>
      </c>
      <c r="D2500" t="s">
        <v>54</v>
      </c>
      <c r="E2500">
        <v>-9.9757709860400094</v>
      </c>
      <c r="F2500">
        <v>-2.4176050681840802</v>
      </c>
      <c r="G2500">
        <v>-1.8317515719269</v>
      </c>
      <c r="H2500">
        <v>-19.881482631265602</v>
      </c>
      <c r="I2500">
        <v>-34.233828131699298</v>
      </c>
      <c r="J2500">
        <v>-52.555395023902797</v>
      </c>
      <c r="K2500">
        <v>11.858823529411699</v>
      </c>
      <c r="L2500">
        <v>22.902696078431301</v>
      </c>
      <c r="M2500">
        <v>42.9849222447599</v>
      </c>
      <c r="N2500" t="s">
        <v>104</v>
      </c>
      <c r="O2500">
        <v>4</v>
      </c>
    </row>
    <row r="2501" spans="1:15" hidden="1">
      <c r="A2501" t="s">
        <v>578</v>
      </c>
      <c r="B2501" t="s">
        <v>579</v>
      </c>
      <c r="C2501" t="s">
        <v>580</v>
      </c>
      <c r="D2501" t="s">
        <v>54</v>
      </c>
      <c r="E2501">
        <v>-10.515711264653699</v>
      </c>
      <c r="F2501">
        <v>-2.8834517052974902</v>
      </c>
      <c r="G2501">
        <v>-2.55592583077518</v>
      </c>
      <c r="H2501">
        <v>-19.349627273933901</v>
      </c>
      <c r="I2501">
        <v>-32.348942177542</v>
      </c>
      <c r="J2501">
        <v>-48.857035869054201</v>
      </c>
      <c r="K2501">
        <v>15.0950980392156</v>
      </c>
      <c r="L2501">
        <v>26.860294117647001</v>
      </c>
      <c r="M2501">
        <v>48.163629704755401</v>
      </c>
      <c r="N2501" t="s">
        <v>38</v>
      </c>
      <c r="O2501">
        <v>3</v>
      </c>
    </row>
    <row r="2502" spans="1:15" hidden="1">
      <c r="A2502" t="s">
        <v>572</v>
      </c>
      <c r="B2502" t="s">
        <v>573</v>
      </c>
      <c r="C2502" t="s">
        <v>574</v>
      </c>
      <c r="D2502" t="s">
        <v>54</v>
      </c>
      <c r="E2502">
        <v>-11.8028622048055</v>
      </c>
      <c r="F2502">
        <v>-3.3912638683152498</v>
      </c>
      <c r="G2502">
        <v>-3.0078387157161601</v>
      </c>
      <c r="H2502">
        <v>-23.420062090035199</v>
      </c>
      <c r="I2502">
        <v>-37.379930213552598</v>
      </c>
      <c r="J2502">
        <v>-54.988824246102503</v>
      </c>
      <c r="K2502">
        <v>16.052352941176402</v>
      </c>
      <c r="L2502">
        <v>28.037777777777698</v>
      </c>
      <c r="M2502">
        <v>49.578837052062198</v>
      </c>
      <c r="N2502" t="s">
        <v>104</v>
      </c>
      <c r="O2502">
        <v>4</v>
      </c>
    </row>
    <row r="2503" spans="1:15" hidden="1">
      <c r="A2503" t="s">
        <v>575</v>
      </c>
      <c r="B2503" t="s">
        <v>576</v>
      </c>
      <c r="C2503" t="s">
        <v>577</v>
      </c>
      <c r="D2503" t="s">
        <v>54</v>
      </c>
      <c r="E2503">
        <v>-10.567750020344</v>
      </c>
      <c r="F2503">
        <v>-2.9175272503386198</v>
      </c>
      <c r="G2503">
        <v>-2.5708778329279101</v>
      </c>
      <c r="H2503">
        <v>-19.3208943309752</v>
      </c>
      <c r="I2503">
        <v>-32.319922223365197</v>
      </c>
      <c r="J2503">
        <v>-48.841234220055199</v>
      </c>
      <c r="K2503">
        <v>15.1816993464052</v>
      </c>
      <c r="L2503">
        <v>26.9331699346405</v>
      </c>
      <c r="M2503">
        <v>48.234178498985798</v>
      </c>
      <c r="N2503" t="s">
        <v>38</v>
      </c>
      <c r="O2503">
        <v>3</v>
      </c>
    </row>
    <row r="2504" spans="1:15" hidden="1">
      <c r="A2504" t="s">
        <v>171</v>
      </c>
      <c r="B2504" t="s">
        <v>172</v>
      </c>
      <c r="C2504" t="s">
        <v>173</v>
      </c>
      <c r="D2504" t="s">
        <v>54</v>
      </c>
      <c r="E2504">
        <v>-11.3256840933653</v>
      </c>
      <c r="F2504">
        <v>-3.38388217398554</v>
      </c>
      <c r="G2504">
        <v>-3.0865758578092799</v>
      </c>
      <c r="H2504">
        <v>-23.7716355158149</v>
      </c>
      <c r="I2504">
        <v>-39.020821165337502</v>
      </c>
      <c r="J2504">
        <v>-57.429112698003003</v>
      </c>
      <c r="K2504">
        <v>16.820196078431302</v>
      </c>
      <c r="L2504">
        <v>29.629607843137201</v>
      </c>
      <c r="M2504">
        <v>51.331171963038003</v>
      </c>
      <c r="N2504" t="s">
        <v>104</v>
      </c>
      <c r="O2504">
        <v>5</v>
      </c>
    </row>
    <row r="2505" spans="1:15" hidden="1">
      <c r="A2505" t="s">
        <v>174</v>
      </c>
      <c r="B2505" t="s">
        <v>175</v>
      </c>
      <c r="C2505" t="s">
        <v>176</v>
      </c>
      <c r="D2505" t="s">
        <v>54</v>
      </c>
      <c r="E2505">
        <v>-12.4303627190841</v>
      </c>
      <c r="F2505">
        <v>-3.8806501577980201</v>
      </c>
      <c r="G2505">
        <v>-3.3316838104815698</v>
      </c>
      <c r="H2505">
        <v>-25.860888816905401</v>
      </c>
      <c r="I2505">
        <v>-42.400973814839404</v>
      </c>
      <c r="J2505">
        <v>-62.270988786194302</v>
      </c>
      <c r="K2505">
        <v>17.9382352941176</v>
      </c>
      <c r="L2505">
        <v>31.4642156862745</v>
      </c>
      <c r="M2505">
        <v>55.7198444895199</v>
      </c>
      <c r="N2505" t="s">
        <v>38</v>
      </c>
      <c r="O2505">
        <v>2</v>
      </c>
    </row>
    <row r="2506" spans="1:15" hidden="1">
      <c r="A2506" t="s">
        <v>2067</v>
      </c>
      <c r="B2506" t="s">
        <v>2068</v>
      </c>
      <c r="C2506" t="s">
        <v>2069</v>
      </c>
      <c r="D2506" t="s">
        <v>54</v>
      </c>
      <c r="E2506">
        <v>-9.7502973980174197</v>
      </c>
      <c r="F2506">
        <v>-2.3218897017904401</v>
      </c>
      <c r="G2506">
        <v>-2.9421719475131298</v>
      </c>
      <c r="H2506">
        <v>-22.6086052271909</v>
      </c>
      <c r="I2506">
        <v>-37.197080375535698</v>
      </c>
      <c r="J2506">
        <v>-54.279160624487403</v>
      </c>
      <c r="K2506">
        <v>19.166911764705802</v>
      </c>
      <c r="L2506">
        <v>31.5566176470588</v>
      </c>
      <c r="M2506">
        <v>51.409246112238002</v>
      </c>
      <c r="N2506" t="s">
        <v>104</v>
      </c>
      <c r="O2506">
        <v>4</v>
      </c>
    </row>
    <row r="2507" spans="1:15" hidden="1">
      <c r="A2507" t="s">
        <v>2064</v>
      </c>
      <c r="B2507" t="s">
        <v>2065</v>
      </c>
      <c r="C2507" t="s">
        <v>2066</v>
      </c>
      <c r="D2507" t="s">
        <v>54</v>
      </c>
      <c r="E2507">
        <v>-9.7781054079744205</v>
      </c>
      <c r="F2507">
        <v>-2.34450925816415</v>
      </c>
      <c r="G2507">
        <v>-2.9605945932667099</v>
      </c>
      <c r="H2507">
        <v>-22.605367206577299</v>
      </c>
      <c r="I2507">
        <v>-37.188535327606601</v>
      </c>
      <c r="J2507">
        <v>-54.281686531267098</v>
      </c>
      <c r="K2507">
        <v>19.186519607843099</v>
      </c>
      <c r="L2507">
        <v>31.540931372549</v>
      </c>
      <c r="M2507">
        <v>51.417359702501599</v>
      </c>
      <c r="N2507" t="s">
        <v>104</v>
      </c>
      <c r="O2507">
        <v>4</v>
      </c>
    </row>
    <row r="2508" spans="1:15" hidden="1">
      <c r="A2508" t="s">
        <v>1359</v>
      </c>
      <c r="B2508" t="s">
        <v>1360</v>
      </c>
      <c r="C2508" t="s">
        <v>1361</v>
      </c>
      <c r="D2508" t="s">
        <v>54</v>
      </c>
      <c r="E2508">
        <v>-9.3034306276659393</v>
      </c>
      <c r="F2508">
        <v>-1.89712932427613</v>
      </c>
      <c r="G2508">
        <v>-2.1803607094020201</v>
      </c>
      <c r="H2508">
        <v>-22.934964055670399</v>
      </c>
      <c r="I2508">
        <v>-37.4356034379758</v>
      </c>
      <c r="J2508">
        <v>-54.934283824338202</v>
      </c>
      <c r="K2508">
        <v>16.474999999999898</v>
      </c>
      <c r="L2508">
        <v>28.925980392156799</v>
      </c>
      <c r="M2508">
        <v>50.362838066260899</v>
      </c>
      <c r="N2508" t="s">
        <v>104</v>
      </c>
      <c r="O2508">
        <v>4</v>
      </c>
    </row>
    <row r="2509" spans="1:15" hidden="1">
      <c r="A2509" t="s">
        <v>168</v>
      </c>
      <c r="B2509" t="s">
        <v>169</v>
      </c>
      <c r="C2509" t="s">
        <v>170</v>
      </c>
      <c r="D2509" t="s">
        <v>54</v>
      </c>
      <c r="E2509">
        <v>-9.0869359563229501</v>
      </c>
      <c r="F2509">
        <v>-1.9881964455404599</v>
      </c>
      <c r="G2509">
        <v>-2.3574424362520401</v>
      </c>
      <c r="H2509">
        <v>-21.587924387888499</v>
      </c>
      <c r="I2509">
        <v>-34.8469610904584</v>
      </c>
      <c r="J2509">
        <v>-50.920079062491297</v>
      </c>
      <c r="K2509">
        <v>16.2700980392156</v>
      </c>
      <c r="L2509">
        <v>27.2134803921568</v>
      </c>
      <c r="M2509">
        <v>46.458941852603097</v>
      </c>
      <c r="N2509" t="s">
        <v>38</v>
      </c>
      <c r="O2509">
        <v>3</v>
      </c>
    </row>
    <row r="2510" spans="1:15" hidden="1">
      <c r="A2510" t="s">
        <v>165</v>
      </c>
      <c r="B2510" t="s">
        <v>166</v>
      </c>
      <c r="C2510" t="s">
        <v>167</v>
      </c>
      <c r="D2510" t="s">
        <v>54</v>
      </c>
      <c r="E2510">
        <v>-8.9807952619948601</v>
      </c>
      <c r="F2510">
        <v>-1.6843602872302801</v>
      </c>
      <c r="G2510">
        <v>-2.2052336089225801</v>
      </c>
      <c r="H2510">
        <v>-18.7586284731345</v>
      </c>
      <c r="I2510">
        <v>-30.365769483882101</v>
      </c>
      <c r="J2510">
        <v>-45.774050787066301</v>
      </c>
      <c r="K2510">
        <v>16.722712418300599</v>
      </c>
      <c r="L2510">
        <v>26.708660130718901</v>
      </c>
      <c r="M2510">
        <v>45.528949740815797</v>
      </c>
      <c r="N2510" t="s">
        <v>38</v>
      </c>
      <c r="O2510">
        <v>3</v>
      </c>
    </row>
    <row r="2511" spans="1:15" hidden="1">
      <c r="A2511" t="s">
        <v>162</v>
      </c>
      <c r="B2511" t="s">
        <v>163</v>
      </c>
      <c r="C2511" t="s">
        <v>164</v>
      </c>
      <c r="D2511" t="s">
        <v>54</v>
      </c>
      <c r="E2511">
        <v>-10.302254606296099</v>
      </c>
      <c r="F2511">
        <v>-2.5385549600150501</v>
      </c>
      <c r="G2511">
        <v>-2.7889843834225498</v>
      </c>
      <c r="H2511">
        <v>-20.011362079856699</v>
      </c>
      <c r="I2511">
        <v>-32.099146627768597</v>
      </c>
      <c r="J2511">
        <v>-47.613811619018598</v>
      </c>
      <c r="K2511">
        <v>17.330490196078401</v>
      </c>
      <c r="L2511">
        <v>27.742352941176399</v>
      </c>
      <c r="M2511">
        <v>47.171446923597003</v>
      </c>
      <c r="N2511" t="s">
        <v>104</v>
      </c>
      <c r="O2511">
        <v>5</v>
      </c>
    </row>
    <row r="2512" spans="1:15" hidden="1">
      <c r="A2512" t="s">
        <v>67</v>
      </c>
      <c r="B2512" t="s">
        <v>68</v>
      </c>
      <c r="C2512" t="s">
        <v>69</v>
      </c>
      <c r="D2512" t="s">
        <v>54</v>
      </c>
      <c r="E2512">
        <v>-15.098901176486001</v>
      </c>
      <c r="F2512">
        <v>-4.6374079887663902</v>
      </c>
      <c r="G2512">
        <v>-4.2591735168959604</v>
      </c>
      <c r="H2512">
        <v>-18.947089256676801</v>
      </c>
      <c r="I2512">
        <v>-30.316638978688399</v>
      </c>
      <c r="J2512">
        <v>-47.434646694949997</v>
      </c>
      <c r="K2512">
        <v>19.468464052287501</v>
      </c>
      <c r="L2512">
        <v>31.336764705882299</v>
      </c>
      <c r="M2512">
        <v>52.761832319134498</v>
      </c>
      <c r="N2512" t="s">
        <v>38</v>
      </c>
      <c r="O2512">
        <v>3</v>
      </c>
    </row>
    <row r="2513" spans="1:15" hidden="1">
      <c r="A2513" t="s">
        <v>64</v>
      </c>
      <c r="B2513" t="s">
        <v>65</v>
      </c>
      <c r="C2513" t="s">
        <v>66</v>
      </c>
      <c r="D2513" t="s">
        <v>54</v>
      </c>
      <c r="E2513">
        <v>-17.228702300161299</v>
      </c>
      <c r="F2513">
        <v>-6.1841635247236102</v>
      </c>
      <c r="G2513">
        <v>-5.1065951045715297</v>
      </c>
      <c r="H2513">
        <v>-20.9280513373803</v>
      </c>
      <c r="I2513">
        <v>-33.307388026627301</v>
      </c>
      <c r="J2513">
        <v>-51.239102971829297</v>
      </c>
      <c r="K2513">
        <v>20.9593464052287</v>
      </c>
      <c r="L2513">
        <v>33.996339869281002</v>
      </c>
      <c r="M2513">
        <v>56.8235564570655</v>
      </c>
      <c r="N2513" t="s">
        <v>104</v>
      </c>
      <c r="O2513">
        <v>5</v>
      </c>
    </row>
    <row r="2514" spans="1:15" hidden="1">
      <c r="A2514" t="s">
        <v>320</v>
      </c>
      <c r="B2514" t="s">
        <v>321</v>
      </c>
      <c r="C2514" t="s">
        <v>322</v>
      </c>
      <c r="D2514" t="s">
        <v>54</v>
      </c>
      <c r="E2514">
        <v>-9.9297078975897701</v>
      </c>
      <c r="F2514">
        <v>-2.3656526980429899</v>
      </c>
      <c r="G2514">
        <v>-1.99610544978213</v>
      </c>
      <c r="H2514">
        <v>-19.219245350138301</v>
      </c>
      <c r="I2514">
        <v>-32.260486430159197</v>
      </c>
      <c r="J2514">
        <v>-49.153205116659301</v>
      </c>
      <c r="K2514">
        <v>15.901470588235201</v>
      </c>
      <c r="L2514">
        <v>28.279166666666601</v>
      </c>
      <c r="M2514">
        <v>47.077332657200799</v>
      </c>
      <c r="N2514" t="s">
        <v>104</v>
      </c>
      <c r="O2514">
        <v>4</v>
      </c>
    </row>
    <row r="2515" spans="1:15" hidden="1">
      <c r="A2515" t="s">
        <v>968</v>
      </c>
      <c r="B2515" t="s">
        <v>969</v>
      </c>
      <c r="C2515" t="s">
        <v>970</v>
      </c>
      <c r="D2515" t="s">
        <v>54</v>
      </c>
      <c r="E2515">
        <v>-9.8877462168991208</v>
      </c>
      <c r="F2515">
        <v>-2.3505731448365998</v>
      </c>
      <c r="G2515">
        <v>-2.9942300738286698</v>
      </c>
      <c r="H2515">
        <v>-22.919581757029899</v>
      </c>
      <c r="I2515">
        <v>-36.439195655780601</v>
      </c>
      <c r="J2515">
        <v>-54.946697511965702</v>
      </c>
      <c r="K2515">
        <v>18.002450980392101</v>
      </c>
      <c r="L2515">
        <v>30.702696078431298</v>
      </c>
      <c r="M2515">
        <v>51.153127112914099</v>
      </c>
      <c r="N2515" t="s">
        <v>104</v>
      </c>
      <c r="O2515">
        <v>4</v>
      </c>
    </row>
    <row r="2516" spans="1:15" hidden="1">
      <c r="A2516" t="s">
        <v>1999</v>
      </c>
      <c r="B2516" t="s">
        <v>2000</v>
      </c>
      <c r="C2516" t="s">
        <v>2001</v>
      </c>
      <c r="D2516" t="s">
        <v>54</v>
      </c>
      <c r="E2516">
        <v>-10.182877707791601</v>
      </c>
      <c r="F2516">
        <v>-2.34175558594321</v>
      </c>
      <c r="G2516">
        <v>-2.9638741163572702</v>
      </c>
      <c r="H2516">
        <v>-20.5831500148904</v>
      </c>
      <c r="I2516">
        <v>-33.571323101779903</v>
      </c>
      <c r="J2516">
        <v>-51.4833093645113</v>
      </c>
      <c r="K2516">
        <v>17.755718954248302</v>
      </c>
      <c r="L2516">
        <v>30.127287581699299</v>
      </c>
      <c r="M2516">
        <v>50.714987604237102</v>
      </c>
      <c r="N2516" t="s">
        <v>38</v>
      </c>
      <c r="O2516">
        <v>3</v>
      </c>
    </row>
    <row r="2517" spans="1:15" hidden="1">
      <c r="A2517" t="s">
        <v>1019</v>
      </c>
      <c r="B2517" t="s">
        <v>1020</v>
      </c>
      <c r="C2517" t="s">
        <v>1021</v>
      </c>
      <c r="D2517" t="s">
        <v>54</v>
      </c>
      <c r="E2517">
        <v>-11.201875363474</v>
      </c>
      <c r="F2517">
        <v>-3.3538025216310201</v>
      </c>
      <c r="G2517">
        <v>-3.4755203596473301</v>
      </c>
      <c r="H2517">
        <v>-20.291441313314699</v>
      </c>
      <c r="I2517">
        <v>-32.380302556950298</v>
      </c>
      <c r="J2517">
        <v>-48.730763426293997</v>
      </c>
      <c r="K2517">
        <v>17.123039215686202</v>
      </c>
      <c r="L2517">
        <v>28.884313725490099</v>
      </c>
      <c r="M2517">
        <v>47.597861730899197</v>
      </c>
      <c r="N2517" t="s">
        <v>104</v>
      </c>
      <c r="O2517">
        <v>4</v>
      </c>
    </row>
    <row r="2518" spans="1:15" hidden="1">
      <c r="A2518" t="s">
        <v>1189</v>
      </c>
      <c r="B2518" t="s">
        <v>1190</v>
      </c>
      <c r="C2518" t="s">
        <v>1191</v>
      </c>
      <c r="D2518" t="s">
        <v>54</v>
      </c>
      <c r="E2518">
        <v>-14.951818899466</v>
      </c>
      <c r="F2518">
        <v>-3.9789611531334201</v>
      </c>
      <c r="G2518">
        <v>-3.8807990254425402</v>
      </c>
      <c r="H2518">
        <v>-20.681566415209701</v>
      </c>
      <c r="I2518">
        <v>-31.607674783020101</v>
      </c>
      <c r="J2518">
        <v>-48.416028388190398</v>
      </c>
      <c r="K2518">
        <v>18.161274509803899</v>
      </c>
      <c r="L2518">
        <v>28.956862745098</v>
      </c>
      <c r="M2518">
        <v>49.234871534820797</v>
      </c>
      <c r="N2518" t="s">
        <v>38</v>
      </c>
      <c r="O2518">
        <v>2</v>
      </c>
    </row>
    <row r="2519" spans="1:15" hidden="1">
      <c r="A2519" t="s">
        <v>350</v>
      </c>
      <c r="B2519" t="s">
        <v>351</v>
      </c>
      <c r="C2519" t="s">
        <v>352</v>
      </c>
      <c r="D2519" t="s">
        <v>54</v>
      </c>
      <c r="E2519">
        <v>-10.4379432606008</v>
      </c>
      <c r="F2519">
        <v>-2.6443449674434398</v>
      </c>
      <c r="G2519">
        <v>-2.2490229383102598</v>
      </c>
      <c r="H2519">
        <v>-17.774481297838101</v>
      </c>
      <c r="I2519">
        <v>-29.6195339758888</v>
      </c>
      <c r="J2519">
        <v>-45.4701217199447</v>
      </c>
      <c r="K2519">
        <v>16.4039215686274</v>
      </c>
      <c r="L2519">
        <v>28.628921568627401</v>
      </c>
      <c r="M2519">
        <v>47.326284651791703</v>
      </c>
      <c r="N2519" t="s">
        <v>104</v>
      </c>
      <c r="O2519">
        <v>5</v>
      </c>
    </row>
    <row r="2520" spans="1:15" hidden="1">
      <c r="A2520" t="s">
        <v>117</v>
      </c>
      <c r="B2520" t="s">
        <v>118</v>
      </c>
      <c r="C2520" t="s">
        <v>119</v>
      </c>
      <c r="D2520" t="s">
        <v>54</v>
      </c>
      <c r="E2520">
        <v>-13.8581654495945</v>
      </c>
      <c r="F2520">
        <v>-4.2797332922235896</v>
      </c>
      <c r="G2520">
        <v>-3.7488667807812899</v>
      </c>
      <c r="H2520">
        <v>-18.5725302966854</v>
      </c>
      <c r="I2520">
        <v>-31.986661570053698</v>
      </c>
      <c r="J2520">
        <v>-52.943160485335397</v>
      </c>
      <c r="K2520">
        <v>15.1915032679738</v>
      </c>
      <c r="L2520">
        <v>24.6516339869281</v>
      </c>
      <c r="M2520">
        <v>42.176955149876001</v>
      </c>
      <c r="N2520" t="s">
        <v>38</v>
      </c>
      <c r="O2520">
        <v>2</v>
      </c>
    </row>
    <row r="2521" spans="1:15" hidden="1">
      <c r="A2521" t="s">
        <v>114</v>
      </c>
      <c r="B2521" t="s">
        <v>115</v>
      </c>
      <c r="C2521" t="s">
        <v>116</v>
      </c>
      <c r="D2521" t="s">
        <v>54</v>
      </c>
      <c r="E2521">
        <v>-11.401647591250001</v>
      </c>
      <c r="F2521">
        <v>-3.3964070987123902</v>
      </c>
      <c r="G2521">
        <v>-3.02092492380944</v>
      </c>
      <c r="H2521">
        <v>-16.117244561606899</v>
      </c>
      <c r="I2521">
        <v>-27.201366599801201</v>
      </c>
      <c r="J2521">
        <v>-44.082003199776302</v>
      </c>
      <c r="K2521">
        <v>15.412745098039199</v>
      </c>
      <c r="L2521">
        <v>26.0849019607843</v>
      </c>
      <c r="M2521">
        <v>44.054705882352899</v>
      </c>
      <c r="N2521" t="s">
        <v>104</v>
      </c>
      <c r="O2521">
        <v>4</v>
      </c>
    </row>
    <row r="2522" spans="1:15" hidden="1">
      <c r="A2522" t="s">
        <v>353</v>
      </c>
      <c r="B2522" t="s">
        <v>354</v>
      </c>
      <c r="C2522" t="s">
        <v>355</v>
      </c>
      <c r="D2522" t="s">
        <v>54</v>
      </c>
      <c r="E2522">
        <v>-8.7943572682473494</v>
      </c>
      <c r="F2522">
        <v>-1.6049630656111999</v>
      </c>
      <c r="G2522">
        <v>-1.5874751756379399</v>
      </c>
      <c r="H2522">
        <v>-16.957290408589099</v>
      </c>
      <c r="I2522">
        <v>-28.7087055920403</v>
      </c>
      <c r="J2522">
        <v>-44.554851944656299</v>
      </c>
      <c r="K2522">
        <v>15.564052287581699</v>
      </c>
      <c r="L2522">
        <v>27.2869281045751</v>
      </c>
      <c r="M2522">
        <v>45.502991886409703</v>
      </c>
      <c r="N2522" t="s">
        <v>38</v>
      </c>
      <c r="O2522">
        <v>3</v>
      </c>
    </row>
    <row r="2523" spans="1:15" hidden="1">
      <c r="A2523" t="s">
        <v>2333</v>
      </c>
      <c r="B2523" t="s">
        <v>2334</v>
      </c>
      <c r="C2523" t="s">
        <v>2335</v>
      </c>
      <c r="D2523" t="s">
        <v>54</v>
      </c>
      <c r="E2523">
        <v>-6.8417213462566302</v>
      </c>
      <c r="F2523">
        <v>0.14408793836848599</v>
      </c>
      <c r="G2523">
        <v>-1.3353046457070801</v>
      </c>
      <c r="H2523">
        <v>-18.1918898649357</v>
      </c>
      <c r="I2523">
        <v>-28.152460859288301</v>
      </c>
      <c r="J2523">
        <v>-42.510089697141602</v>
      </c>
      <c r="K2523">
        <v>16.0245098039215</v>
      </c>
      <c r="L2523">
        <v>24.913725490196001</v>
      </c>
      <c r="M2523">
        <v>40.515370745999498</v>
      </c>
      <c r="N2523" t="s">
        <v>38</v>
      </c>
      <c r="O2523">
        <v>3</v>
      </c>
    </row>
    <row r="2524" spans="1:15" hidden="1">
      <c r="A2524" t="s">
        <v>2336</v>
      </c>
      <c r="B2524" t="s">
        <v>2337</v>
      </c>
      <c r="C2524" t="s">
        <v>2338</v>
      </c>
      <c r="D2524" t="s">
        <v>54</v>
      </c>
      <c r="E2524">
        <v>-10.1695322139753</v>
      </c>
      <c r="F2524">
        <v>-1.7822139492081801</v>
      </c>
      <c r="G2524">
        <v>-2.3276154949130099</v>
      </c>
      <c r="H2524">
        <v>-19.4806363153772</v>
      </c>
      <c r="I2524">
        <v>-30.748742858693898</v>
      </c>
      <c r="J2524">
        <v>-47.661525343165401</v>
      </c>
      <c r="K2524">
        <v>16.736928104575099</v>
      </c>
      <c r="L2524">
        <v>26.361764705882301</v>
      </c>
      <c r="M2524">
        <v>44.384499661933702</v>
      </c>
      <c r="N2524" t="s">
        <v>38</v>
      </c>
      <c r="O2524">
        <v>3</v>
      </c>
    </row>
    <row r="2525" spans="1:15" hidden="1">
      <c r="A2525" t="s">
        <v>323</v>
      </c>
      <c r="B2525" t="s">
        <v>324</v>
      </c>
      <c r="C2525" t="s">
        <v>325</v>
      </c>
      <c r="D2525" t="s">
        <v>54</v>
      </c>
      <c r="E2525">
        <v>-10.387126453540199</v>
      </c>
      <c r="F2525">
        <v>-2.6102090649816998</v>
      </c>
      <c r="G2525">
        <v>-2.2410923829422802</v>
      </c>
      <c r="H2525">
        <v>-17.508041928629702</v>
      </c>
      <c r="I2525">
        <v>-29.108596284759599</v>
      </c>
      <c r="J2525">
        <v>-44.751539839072002</v>
      </c>
      <c r="K2525">
        <v>16.320490196078399</v>
      </c>
      <c r="L2525">
        <v>28.355294117646999</v>
      </c>
      <c r="M2525">
        <v>46.971548343475298</v>
      </c>
      <c r="N2525" t="s">
        <v>104</v>
      </c>
      <c r="O2525">
        <v>5</v>
      </c>
    </row>
    <row r="2526" spans="1:15" hidden="1">
      <c r="A2526" t="s">
        <v>1555</v>
      </c>
      <c r="B2526" t="s">
        <v>1556</v>
      </c>
      <c r="C2526" t="s">
        <v>1557</v>
      </c>
      <c r="D2526" t="s">
        <v>54</v>
      </c>
      <c r="E2526">
        <v>-11.2592598057368</v>
      </c>
      <c r="F2526">
        <v>-2.4060883522926</v>
      </c>
      <c r="G2526">
        <v>-2.8886317220019699</v>
      </c>
      <c r="H2526">
        <v>-21.241027212927499</v>
      </c>
      <c r="I2526">
        <v>-31.180780849599</v>
      </c>
      <c r="J2526">
        <v>-44.956207109772997</v>
      </c>
      <c r="K2526">
        <v>15.877124183006501</v>
      </c>
      <c r="L2526">
        <v>25.087908496731998</v>
      </c>
      <c r="M2526">
        <v>41.705983772819401</v>
      </c>
      <c r="N2526" t="s">
        <v>38</v>
      </c>
      <c r="O2526">
        <v>3</v>
      </c>
    </row>
    <row r="2527" spans="1:15" hidden="1">
      <c r="A2527" t="s">
        <v>1552</v>
      </c>
      <c r="B2527" t="s">
        <v>1553</v>
      </c>
      <c r="C2527" t="s">
        <v>1554</v>
      </c>
      <c r="D2527" t="s">
        <v>54</v>
      </c>
      <c r="E2527">
        <v>-14.714312451871599</v>
      </c>
      <c r="F2527">
        <v>-3.54063704214777</v>
      </c>
      <c r="G2527">
        <v>-3.3613734768130499</v>
      </c>
      <c r="H2527">
        <v>-23.294004673756199</v>
      </c>
      <c r="I2527">
        <v>-36.186173498455197</v>
      </c>
      <c r="J2527">
        <v>-53.587594551076599</v>
      </c>
      <c r="K2527">
        <v>17.556209150326801</v>
      </c>
      <c r="L2527">
        <v>29.685130718954198</v>
      </c>
      <c r="M2527">
        <v>49.221484110885697</v>
      </c>
      <c r="N2527" t="s">
        <v>38</v>
      </c>
      <c r="O2527">
        <v>3</v>
      </c>
    </row>
    <row r="2528" spans="1:15" hidden="1">
      <c r="A2528" t="s">
        <v>2076</v>
      </c>
      <c r="B2528" t="s">
        <v>2077</v>
      </c>
      <c r="C2528" t="s">
        <v>2078</v>
      </c>
      <c r="D2528" t="s">
        <v>54</v>
      </c>
      <c r="E2528">
        <v>-13.801849213866801</v>
      </c>
      <c r="F2528">
        <v>-3.5177101249838998</v>
      </c>
      <c r="G2528">
        <v>-3.1922764044008201</v>
      </c>
      <c r="H2528">
        <v>-20.490638338230799</v>
      </c>
      <c r="I2528">
        <v>-32.400435078502703</v>
      </c>
      <c r="J2528">
        <v>-48.110894534295298</v>
      </c>
      <c r="K2528">
        <v>17.424183006535898</v>
      </c>
      <c r="L2528">
        <v>28.3117647058823</v>
      </c>
      <c r="M2528">
        <v>47.404107505070897</v>
      </c>
      <c r="N2528" t="s">
        <v>38</v>
      </c>
      <c r="O2528">
        <v>3</v>
      </c>
    </row>
    <row r="2529" spans="1:15" hidden="1">
      <c r="A2529" t="s">
        <v>2488</v>
      </c>
      <c r="B2529" t="s">
        <v>2489</v>
      </c>
      <c r="C2529" t="s">
        <v>2490</v>
      </c>
      <c r="D2529" t="s">
        <v>54</v>
      </c>
      <c r="E2529">
        <v>-16.519240451295101</v>
      </c>
      <c r="F2529">
        <v>-5.28966372992722</v>
      </c>
      <c r="G2529">
        <v>-4.3939070411500296</v>
      </c>
      <c r="H2529">
        <v>-18.703155108166101</v>
      </c>
      <c r="I2529">
        <v>-38.517454871816298</v>
      </c>
      <c r="J2529">
        <v>-48.623333071116697</v>
      </c>
      <c r="K2529">
        <v>16.670833333333299</v>
      </c>
      <c r="L2529">
        <v>27.733823529411701</v>
      </c>
      <c r="M2529">
        <v>46.407572684246098</v>
      </c>
      <c r="N2529" t="s">
        <v>104</v>
      </c>
      <c r="O2529">
        <v>4</v>
      </c>
    </row>
    <row r="2530" spans="1:15" hidden="1">
      <c r="A2530" t="s">
        <v>1558</v>
      </c>
      <c r="B2530" t="s">
        <v>1559</v>
      </c>
      <c r="C2530" t="s">
        <v>1560</v>
      </c>
      <c r="D2530" t="s">
        <v>54</v>
      </c>
      <c r="E2530">
        <v>-15.687599927410901</v>
      </c>
      <c r="F2530">
        <v>-4.3748537368468501</v>
      </c>
      <c r="G2530">
        <v>-3.8316047002768001</v>
      </c>
      <c r="H2530">
        <v>-21.181103781704</v>
      </c>
      <c r="I2530">
        <v>-33.694336924555103</v>
      </c>
      <c r="J2530">
        <v>-50.925784252598802</v>
      </c>
      <c r="K2530">
        <v>17.196568627450901</v>
      </c>
      <c r="L2530">
        <v>29.494362745098002</v>
      </c>
      <c r="M2530">
        <v>49.135894185260298</v>
      </c>
      <c r="N2530" t="s">
        <v>104</v>
      </c>
      <c r="O2530">
        <v>4</v>
      </c>
    </row>
    <row r="2531" spans="1:15" hidden="1">
      <c r="A2531" t="s">
        <v>1561</v>
      </c>
      <c r="B2531" t="s">
        <v>1562</v>
      </c>
      <c r="C2531" t="s">
        <v>1563</v>
      </c>
      <c r="D2531" t="s">
        <v>54</v>
      </c>
      <c r="E2531">
        <v>-15.0741720492161</v>
      </c>
      <c r="F2531">
        <v>-4.2231797682756698</v>
      </c>
      <c r="G2531">
        <v>-3.6959076169869798</v>
      </c>
      <c r="H2531">
        <v>-19.8602137136237</v>
      </c>
      <c r="I2531">
        <v>-31.689569057843201</v>
      </c>
      <c r="J2531">
        <v>-47.865712856240798</v>
      </c>
      <c r="K2531">
        <v>17.878039215686201</v>
      </c>
      <c r="L2531">
        <v>29.833039215686199</v>
      </c>
      <c r="M2531">
        <v>49.133106828938402</v>
      </c>
      <c r="N2531" t="s">
        <v>104</v>
      </c>
      <c r="O2531">
        <v>5</v>
      </c>
    </row>
    <row r="2532" spans="1:15" hidden="1">
      <c r="A2532" t="s">
        <v>1549</v>
      </c>
      <c r="B2532" t="s">
        <v>1550</v>
      </c>
      <c r="C2532" t="s">
        <v>1551</v>
      </c>
      <c r="D2532" t="s">
        <v>54</v>
      </c>
      <c r="E2532">
        <v>-14.547600641773601</v>
      </c>
      <c r="F2532">
        <v>-3.7936205515557302</v>
      </c>
      <c r="G2532">
        <v>-3.4176958489677101</v>
      </c>
      <c r="H2532">
        <v>-20.594017702482901</v>
      </c>
      <c r="I2532">
        <v>-32.887767614188803</v>
      </c>
      <c r="J2532">
        <v>-49.494678761920703</v>
      </c>
      <c r="K2532">
        <v>17.4053921568627</v>
      </c>
      <c r="L2532">
        <v>29.274754901960701</v>
      </c>
      <c r="M2532">
        <v>48.393356997971502</v>
      </c>
      <c r="N2532" t="s">
        <v>104</v>
      </c>
      <c r="O2532">
        <v>4</v>
      </c>
    </row>
    <row r="2533" spans="1:15" hidden="1">
      <c r="A2533" t="s">
        <v>743</v>
      </c>
      <c r="B2533" t="s">
        <v>744</v>
      </c>
      <c r="C2533" t="s">
        <v>745</v>
      </c>
      <c r="D2533" t="s">
        <v>54</v>
      </c>
      <c r="E2533">
        <v>-20.5387224429175</v>
      </c>
      <c r="F2533">
        <v>-8.0272332825575994</v>
      </c>
      <c r="G2533">
        <v>-5.5050029935210301</v>
      </c>
      <c r="H2533">
        <v>-23.9944504298909</v>
      </c>
      <c r="I2533">
        <v>-37.885933101092803</v>
      </c>
      <c r="J2533">
        <v>-55.3261286026869</v>
      </c>
      <c r="K2533">
        <v>17.917320261437901</v>
      </c>
      <c r="L2533">
        <v>29.958823529411699</v>
      </c>
      <c r="M2533">
        <v>51.841108857336003</v>
      </c>
      <c r="N2533" t="s">
        <v>38</v>
      </c>
      <c r="O2533">
        <v>3</v>
      </c>
    </row>
    <row r="2534" spans="1:15" hidden="1">
      <c r="A2534" t="s">
        <v>347</v>
      </c>
      <c r="B2534" t="s">
        <v>348</v>
      </c>
      <c r="C2534" t="s">
        <v>349</v>
      </c>
      <c r="D2534" t="s">
        <v>54</v>
      </c>
      <c r="E2534">
        <v>-10.482641018707101</v>
      </c>
      <c r="F2534">
        <v>-2.6470738225294399</v>
      </c>
      <c r="G2534">
        <v>-2.2781891074851801</v>
      </c>
      <c r="H2534">
        <v>-17.186051013024102</v>
      </c>
      <c r="I2534">
        <v>-28.538931724877799</v>
      </c>
      <c r="J2534">
        <v>-44.066458050020202</v>
      </c>
      <c r="K2534">
        <v>16.4597058823529</v>
      </c>
      <c r="L2534">
        <v>28.1779411764706</v>
      </c>
      <c r="M2534">
        <v>46.902366463826901</v>
      </c>
      <c r="N2534" t="s">
        <v>104</v>
      </c>
      <c r="O2534">
        <v>5</v>
      </c>
    </row>
    <row r="2535" spans="1:15" hidden="1">
      <c r="A2535" t="s">
        <v>1087</v>
      </c>
      <c r="B2535" t="s">
        <v>1088</v>
      </c>
      <c r="C2535" t="s">
        <v>1089</v>
      </c>
      <c r="D2535" t="s">
        <v>54</v>
      </c>
      <c r="E2535">
        <v>-8.5713237696800899</v>
      </c>
      <c r="F2535">
        <v>-1.86774506494222</v>
      </c>
      <c r="G2535">
        <v>-1.2512761890384401</v>
      </c>
      <c r="H2535">
        <v>-16.114761959465099</v>
      </c>
      <c r="I2535">
        <v>-28.245566618493399</v>
      </c>
      <c r="J2535">
        <v>-43.563897429615302</v>
      </c>
      <c r="K2535">
        <v>15.457679738562</v>
      </c>
      <c r="L2535">
        <v>29.7200980392156</v>
      </c>
      <c r="M2535">
        <v>49.8843249943655</v>
      </c>
      <c r="N2535" t="s">
        <v>38</v>
      </c>
      <c r="O2535">
        <v>3</v>
      </c>
    </row>
    <row r="2536" spans="1:15" hidden="1">
      <c r="A2536" t="s">
        <v>1072</v>
      </c>
      <c r="B2536" t="s">
        <v>1073</v>
      </c>
      <c r="C2536" t="s">
        <v>1074</v>
      </c>
      <c r="D2536" t="s">
        <v>54</v>
      </c>
      <c r="E2536">
        <v>-8.9985541981761603</v>
      </c>
      <c r="F2536">
        <v>-1.97505491899409</v>
      </c>
      <c r="G2536">
        <v>-1.1722613177521799</v>
      </c>
      <c r="H2536">
        <v>-19.053803420395401</v>
      </c>
      <c r="I2536">
        <v>-32.454311732483497</v>
      </c>
      <c r="J2536">
        <v>-49.369687690188599</v>
      </c>
      <c r="K2536">
        <v>15.147450980392099</v>
      </c>
      <c r="L2536">
        <v>29.463921568627399</v>
      </c>
      <c r="M2536">
        <v>49.660283975659198</v>
      </c>
      <c r="N2536" t="s">
        <v>104</v>
      </c>
      <c r="O2536">
        <v>4</v>
      </c>
    </row>
    <row r="2537" spans="1:15" hidden="1">
      <c r="A2537" t="s">
        <v>1081</v>
      </c>
      <c r="B2537" t="s">
        <v>1082</v>
      </c>
      <c r="C2537" t="s">
        <v>1083</v>
      </c>
      <c r="D2537" t="s">
        <v>54</v>
      </c>
      <c r="E2537">
        <v>-7.8480539280445596</v>
      </c>
      <c r="F2537">
        <v>-1.6703432629219701</v>
      </c>
      <c r="G2537">
        <v>-1.3471288387442799</v>
      </c>
      <c r="H2537">
        <v>-16.390428137622699</v>
      </c>
      <c r="I2537">
        <v>-28.219117968269501</v>
      </c>
      <c r="J2537">
        <v>-43.475511052103599</v>
      </c>
      <c r="K2537">
        <v>15.267483660130701</v>
      </c>
      <c r="L2537">
        <v>29.323039215686201</v>
      </c>
      <c r="M2537">
        <v>48.645548794230301</v>
      </c>
      <c r="N2537" t="s">
        <v>38</v>
      </c>
      <c r="O2537">
        <v>3</v>
      </c>
    </row>
    <row r="2538" spans="1:15" hidden="1">
      <c r="A2538" t="s">
        <v>959</v>
      </c>
      <c r="B2538" t="s">
        <v>960</v>
      </c>
      <c r="C2538" t="s">
        <v>961</v>
      </c>
      <c r="D2538" t="s">
        <v>54</v>
      </c>
      <c r="E2538">
        <v>-6.6558276564802199</v>
      </c>
      <c r="F2538">
        <v>-1.2367420731954299</v>
      </c>
      <c r="G2538">
        <v>-1.41174706480378</v>
      </c>
      <c r="H2538">
        <v>-16.847768636813601</v>
      </c>
      <c r="I2538">
        <v>-28.155681755971301</v>
      </c>
      <c r="J2538">
        <v>-43.136520294102098</v>
      </c>
      <c r="K2538">
        <v>16.2200980392156</v>
      </c>
      <c r="L2538">
        <v>29.871078431372499</v>
      </c>
      <c r="M2538">
        <v>49.3570148749154</v>
      </c>
      <c r="N2538" t="s">
        <v>38</v>
      </c>
      <c r="O2538">
        <v>2</v>
      </c>
    </row>
    <row r="2539" spans="1:15" hidden="1">
      <c r="A2539" t="s">
        <v>1090</v>
      </c>
      <c r="B2539" t="s">
        <v>1091</v>
      </c>
      <c r="C2539" t="s">
        <v>1092</v>
      </c>
      <c r="D2539" t="s">
        <v>54</v>
      </c>
      <c r="E2539">
        <v>-9.7823242608584895</v>
      </c>
      <c r="F2539">
        <v>-2.9179813161856099</v>
      </c>
      <c r="G2539">
        <v>-2.3120272018277701</v>
      </c>
      <c r="H2539">
        <v>-18.765607354055401</v>
      </c>
      <c r="I2539">
        <v>-31.179301652840699</v>
      </c>
      <c r="J2539">
        <v>-47.365244980297298</v>
      </c>
      <c r="K2539">
        <v>16.713725490196001</v>
      </c>
      <c r="L2539">
        <v>30.967647058823498</v>
      </c>
      <c r="M2539">
        <v>50.051969235970198</v>
      </c>
      <c r="N2539" t="s">
        <v>104</v>
      </c>
      <c r="O2539">
        <v>4</v>
      </c>
    </row>
    <row r="2540" spans="1:15" hidden="1">
      <c r="A2540" t="s">
        <v>1096</v>
      </c>
      <c r="B2540" t="s">
        <v>1097</v>
      </c>
      <c r="C2540" t="s">
        <v>1098</v>
      </c>
      <c r="D2540" t="s">
        <v>54</v>
      </c>
      <c r="E2540">
        <v>-9.5874688624826092</v>
      </c>
      <c r="F2540">
        <v>-2.9082522908458501</v>
      </c>
      <c r="G2540">
        <v>-2.4317782171602298</v>
      </c>
      <c r="H2540">
        <v>-17.607757051517702</v>
      </c>
      <c r="I2540">
        <v>-29.058636720177098</v>
      </c>
      <c r="J2540">
        <v>-44.193681049596101</v>
      </c>
      <c r="K2540">
        <v>16.375294117647002</v>
      </c>
      <c r="L2540">
        <v>30.641666666666602</v>
      </c>
      <c r="M2540">
        <v>49.3356389452332</v>
      </c>
      <c r="N2540" t="s">
        <v>104</v>
      </c>
      <c r="O2540">
        <v>5</v>
      </c>
    </row>
    <row r="2541" spans="1:15" hidden="1">
      <c r="A2541" t="s">
        <v>1487</v>
      </c>
      <c r="B2541" t="s">
        <v>1488</v>
      </c>
      <c r="C2541" t="s">
        <v>1489</v>
      </c>
      <c r="D2541" t="s">
        <v>54</v>
      </c>
      <c r="E2541">
        <v>-10.489087039812601</v>
      </c>
      <c r="F2541">
        <v>-3.5014041347386899</v>
      </c>
      <c r="G2541">
        <v>-2.9736556897419701</v>
      </c>
      <c r="H2541">
        <v>-15.6710753858085</v>
      </c>
      <c r="I2541">
        <v>-25.933349791542401</v>
      </c>
      <c r="J2541">
        <v>-39.853315114936798</v>
      </c>
      <c r="K2541">
        <v>16.964705882352899</v>
      </c>
      <c r="L2541">
        <v>29.857352941176401</v>
      </c>
      <c r="M2541">
        <v>47.31150270453</v>
      </c>
      <c r="N2541" t="s">
        <v>104</v>
      </c>
      <c r="O2541">
        <v>4</v>
      </c>
    </row>
    <row r="2542" spans="1:15" hidden="1">
      <c r="A2542" t="s">
        <v>153</v>
      </c>
      <c r="B2542" t="s">
        <v>154</v>
      </c>
      <c r="C2542" t="s">
        <v>155</v>
      </c>
      <c r="D2542" t="s">
        <v>54</v>
      </c>
      <c r="E2542">
        <v>-11.536317867919401</v>
      </c>
      <c r="F2542">
        <v>-4.2143806139576299</v>
      </c>
      <c r="G2542">
        <v>-3.6316170837525101</v>
      </c>
      <c r="H2542">
        <v>-16.0674655133692</v>
      </c>
      <c r="I2542">
        <v>-26.3837756112089</v>
      </c>
      <c r="J2542">
        <v>-40.842231400193597</v>
      </c>
      <c r="K2542">
        <v>18.3139705882352</v>
      </c>
      <c r="L2542">
        <v>30.746568627450898</v>
      </c>
      <c r="M2542">
        <v>49.0066937119675</v>
      </c>
      <c r="N2542" t="s">
        <v>104</v>
      </c>
      <c r="O2542">
        <v>4</v>
      </c>
    </row>
    <row r="2543" spans="1:15" hidden="1">
      <c r="A2543" t="s">
        <v>1099</v>
      </c>
      <c r="B2543" t="s">
        <v>1100</v>
      </c>
      <c r="C2543" t="s">
        <v>1101</v>
      </c>
      <c r="D2543" t="s">
        <v>54</v>
      </c>
      <c r="E2543">
        <v>-9.39784845996531</v>
      </c>
      <c r="F2543">
        <v>-2.85985895223719</v>
      </c>
      <c r="G2543">
        <v>-2.4850939775044001</v>
      </c>
      <c r="H2543">
        <v>-18.821962713322801</v>
      </c>
      <c r="I2543">
        <v>-31.004045993523601</v>
      </c>
      <c r="J2543">
        <v>-46.846637540782702</v>
      </c>
      <c r="K2543">
        <v>16.751715686274501</v>
      </c>
      <c r="L2543">
        <v>30.166911764705802</v>
      </c>
      <c r="M2543">
        <v>47.687863421230503</v>
      </c>
      <c r="N2543" t="s">
        <v>104</v>
      </c>
      <c r="O2543">
        <v>4</v>
      </c>
    </row>
    <row r="2544" spans="1:15" hidden="1">
      <c r="A2544" t="s">
        <v>1093</v>
      </c>
      <c r="B2544" t="s">
        <v>1094</v>
      </c>
      <c r="C2544" t="s">
        <v>1095</v>
      </c>
      <c r="D2544" t="s">
        <v>54</v>
      </c>
      <c r="E2544">
        <v>-9.5883413368989103</v>
      </c>
      <c r="F2544">
        <v>-2.9940890304222099</v>
      </c>
      <c r="G2544">
        <v>-2.6101630645778</v>
      </c>
      <c r="H2544">
        <v>-17.700424718706099</v>
      </c>
      <c r="I2544">
        <v>-29.0413677834994</v>
      </c>
      <c r="J2544">
        <v>-44.063882575675997</v>
      </c>
      <c r="K2544">
        <v>16.823431372548999</v>
      </c>
      <c r="L2544">
        <v>30.370196078431299</v>
      </c>
      <c r="M2544">
        <v>48.165212981744403</v>
      </c>
      <c r="N2544" t="s">
        <v>104</v>
      </c>
      <c r="O2544">
        <v>5</v>
      </c>
    </row>
    <row r="2545" spans="1:15" hidden="1">
      <c r="A2545" t="s">
        <v>668</v>
      </c>
      <c r="B2545" t="s">
        <v>669</v>
      </c>
      <c r="C2545" t="s">
        <v>670</v>
      </c>
      <c r="D2545" t="s">
        <v>54</v>
      </c>
      <c r="E2545">
        <v>-10.992638196446901</v>
      </c>
      <c r="F2545">
        <v>-3.8810103854126798</v>
      </c>
      <c r="G2545">
        <v>-3.3350029812828299</v>
      </c>
      <c r="H2545">
        <v>-20.270062187377601</v>
      </c>
      <c r="I2545">
        <v>-32.228119596008099</v>
      </c>
      <c r="J2545">
        <v>-48.746449994994599</v>
      </c>
      <c r="K2545">
        <v>17.985490196078398</v>
      </c>
      <c r="L2545">
        <v>31.885686274509801</v>
      </c>
      <c r="M2545">
        <v>51.674358800991598</v>
      </c>
      <c r="N2545" t="s">
        <v>104</v>
      </c>
      <c r="O2545">
        <v>5</v>
      </c>
    </row>
    <row r="2546" spans="1:15" hidden="1">
      <c r="A2546" t="s">
        <v>671</v>
      </c>
      <c r="B2546" t="s">
        <v>672</v>
      </c>
      <c r="C2546" t="s">
        <v>673</v>
      </c>
      <c r="D2546" t="s">
        <v>54</v>
      </c>
      <c r="E2546">
        <v>1.9298458051477501</v>
      </c>
      <c r="F2546">
        <v>3.3417518389746301</v>
      </c>
      <c r="G2546">
        <v>0.30004826917191102</v>
      </c>
      <c r="H2546">
        <v>-12.2541555199039</v>
      </c>
      <c r="I2546">
        <v>-15.9492455852623</v>
      </c>
      <c r="J2546">
        <v>-23.296039267459498</v>
      </c>
      <c r="K2546">
        <v>8.0666666666666593</v>
      </c>
      <c r="L2546">
        <v>12.2529411764705</v>
      </c>
      <c r="M2546">
        <v>18.422177146720699</v>
      </c>
      <c r="N2546" t="s">
        <v>38</v>
      </c>
      <c r="O2546">
        <v>1</v>
      </c>
    </row>
    <row r="2547" spans="1:15" hidden="1">
      <c r="A2547" t="s">
        <v>665</v>
      </c>
      <c r="B2547" t="s">
        <v>666</v>
      </c>
      <c r="C2547" t="s">
        <v>667</v>
      </c>
      <c r="D2547" t="s">
        <v>54</v>
      </c>
      <c r="E2547">
        <v>-7.8544757964758798</v>
      </c>
      <c r="F2547">
        <v>-1.8915436265907</v>
      </c>
      <c r="G2547">
        <v>-2.3114215736310602</v>
      </c>
      <c r="H2547">
        <v>-20.856067670321998</v>
      </c>
      <c r="I2547">
        <v>-32.7770218864027</v>
      </c>
      <c r="J2547">
        <v>-49.536856463266297</v>
      </c>
      <c r="K2547">
        <v>16.916535947712401</v>
      </c>
      <c r="L2547">
        <v>30.7409803921568</v>
      </c>
      <c r="M2547">
        <v>49.135307640297498</v>
      </c>
      <c r="N2547" t="s">
        <v>104</v>
      </c>
      <c r="O2547">
        <v>5</v>
      </c>
    </row>
    <row r="2548" spans="1:15" hidden="1">
      <c r="A2548" t="s">
        <v>257</v>
      </c>
      <c r="B2548" t="s">
        <v>258</v>
      </c>
      <c r="C2548" t="s">
        <v>259</v>
      </c>
      <c r="D2548" t="s">
        <v>54</v>
      </c>
      <c r="E2548">
        <v>-8.3695962888827005</v>
      </c>
      <c r="F2548">
        <v>-2.2512972871548</v>
      </c>
      <c r="G2548">
        <v>-2.3507471239696298</v>
      </c>
      <c r="H2548">
        <v>-16.770313129661599</v>
      </c>
      <c r="I2548">
        <v>-28.493051598283301</v>
      </c>
      <c r="J2548">
        <v>-43.273274527821599</v>
      </c>
      <c r="K2548">
        <v>17.0274509803921</v>
      </c>
      <c r="L2548">
        <v>30.808562091503202</v>
      </c>
      <c r="M2548">
        <v>49.924548118097803</v>
      </c>
      <c r="N2548" t="s">
        <v>104</v>
      </c>
      <c r="O2548">
        <v>4</v>
      </c>
    </row>
    <row r="2549" spans="1:15" hidden="1">
      <c r="A2549" t="s">
        <v>254</v>
      </c>
      <c r="B2549" t="s">
        <v>255</v>
      </c>
      <c r="C2549" t="s">
        <v>256</v>
      </c>
      <c r="D2549" t="s">
        <v>54</v>
      </c>
      <c r="E2549">
        <v>-8.1223895439679499</v>
      </c>
      <c r="F2549">
        <v>-2.2090189484839402</v>
      </c>
      <c r="G2549">
        <v>-2.3008809629622302</v>
      </c>
      <c r="H2549">
        <v>-17.0273549419951</v>
      </c>
      <c r="I2549">
        <v>-29.076203436845201</v>
      </c>
      <c r="J2549">
        <v>-44.152088861250697</v>
      </c>
      <c r="K2549">
        <v>16.761503267973801</v>
      </c>
      <c r="L2549">
        <v>30.558104575163298</v>
      </c>
      <c r="M2549">
        <v>49.5779423033581</v>
      </c>
      <c r="N2549" t="s">
        <v>104</v>
      </c>
      <c r="O2549">
        <v>4</v>
      </c>
    </row>
    <row r="2550" spans="1:15" hidden="1">
      <c r="A2550" t="s">
        <v>1108</v>
      </c>
      <c r="B2550" t="s">
        <v>1109</v>
      </c>
      <c r="C2550" t="s">
        <v>1110</v>
      </c>
      <c r="D2550" t="s">
        <v>54</v>
      </c>
      <c r="E2550">
        <v>-10.1141819916682</v>
      </c>
      <c r="F2550">
        <v>-2.8884300824771998</v>
      </c>
      <c r="G2550">
        <v>-2.1962044329986199</v>
      </c>
      <c r="H2550">
        <v>-21.505537154382498</v>
      </c>
      <c r="I2550">
        <v>-36.241080012549901</v>
      </c>
      <c r="J2550">
        <v>-53.974445355307203</v>
      </c>
      <c r="K2550">
        <v>17.896405228758098</v>
      </c>
      <c r="L2550">
        <v>33.075490196078398</v>
      </c>
      <c r="M2550">
        <v>53.742990759522201</v>
      </c>
      <c r="N2550" t="s">
        <v>38</v>
      </c>
      <c r="O2550">
        <v>3</v>
      </c>
    </row>
    <row r="2551" spans="1:15" hidden="1">
      <c r="A2551" t="s">
        <v>266</v>
      </c>
      <c r="B2551" t="s">
        <v>267</v>
      </c>
      <c r="C2551" t="s">
        <v>268</v>
      </c>
      <c r="D2551" t="s">
        <v>54</v>
      </c>
      <c r="E2551">
        <v>-8.9404581425137</v>
      </c>
      <c r="F2551">
        <v>-2.5252084344407302</v>
      </c>
      <c r="G2551">
        <v>-2.3083327377110199</v>
      </c>
      <c r="H2551">
        <v>-20.235670014376499</v>
      </c>
      <c r="I2551">
        <v>-34.251445764580801</v>
      </c>
      <c r="J2551">
        <v>-51.357412635839097</v>
      </c>
      <c r="K2551">
        <v>16.967777777777702</v>
      </c>
      <c r="L2551">
        <v>31.371111111111102</v>
      </c>
      <c r="M2551">
        <v>50.755735857561397</v>
      </c>
      <c r="N2551" t="s">
        <v>104</v>
      </c>
      <c r="O2551">
        <v>5</v>
      </c>
    </row>
    <row r="2552" spans="1:15" hidden="1">
      <c r="A2552" t="s">
        <v>734</v>
      </c>
      <c r="B2552" t="s">
        <v>735</v>
      </c>
      <c r="C2552" t="s">
        <v>736</v>
      </c>
      <c r="D2552" t="s">
        <v>54</v>
      </c>
      <c r="E2552">
        <v>-11.6314807040993</v>
      </c>
      <c r="F2552">
        <v>-3.9944602026921898</v>
      </c>
      <c r="G2552">
        <v>-3.2574819314577099</v>
      </c>
      <c r="H2552">
        <v>-22.314662003401502</v>
      </c>
      <c r="I2552">
        <v>-36.709709436725603</v>
      </c>
      <c r="J2552">
        <v>-54.7384658586057</v>
      </c>
      <c r="K2552">
        <v>18.236601307189499</v>
      </c>
      <c r="L2552">
        <v>32.572549019607798</v>
      </c>
      <c r="M2552">
        <v>52.979220193824602</v>
      </c>
      <c r="N2552" t="s">
        <v>38</v>
      </c>
      <c r="O2552">
        <v>3</v>
      </c>
    </row>
    <row r="2553" spans="1:15" hidden="1">
      <c r="A2553" t="s">
        <v>263</v>
      </c>
      <c r="B2553" t="s">
        <v>264</v>
      </c>
      <c r="C2553" t="s">
        <v>265</v>
      </c>
      <c r="D2553" t="s">
        <v>54</v>
      </c>
      <c r="E2553">
        <v>-7.4351592050392901</v>
      </c>
      <c r="F2553">
        <v>-1.6841888700095899</v>
      </c>
      <c r="G2553">
        <v>-2.06286406121913</v>
      </c>
      <c r="H2553">
        <v>-16.944690612546399</v>
      </c>
      <c r="I2553">
        <v>-28.690015937195501</v>
      </c>
      <c r="J2553">
        <v>-43.7663829056834</v>
      </c>
      <c r="K2553">
        <v>16.915359477124099</v>
      </c>
      <c r="L2553">
        <v>29.893954248366001</v>
      </c>
      <c r="M2553">
        <v>47.840483434753203</v>
      </c>
      <c r="N2553" t="s">
        <v>38</v>
      </c>
      <c r="O2553">
        <v>3</v>
      </c>
    </row>
    <row r="2554" spans="1:15" hidden="1">
      <c r="A2554" t="s">
        <v>269</v>
      </c>
      <c r="B2554" t="s">
        <v>270</v>
      </c>
      <c r="C2554" t="s">
        <v>271</v>
      </c>
      <c r="D2554" t="s">
        <v>54</v>
      </c>
      <c r="E2554">
        <v>-8.7431329358857894</v>
      </c>
      <c r="F2554">
        <v>-2.41982535862922</v>
      </c>
      <c r="G2554">
        <v>-2.4924438047272601</v>
      </c>
      <c r="H2554">
        <v>-17.427584152305901</v>
      </c>
      <c r="I2554">
        <v>-29.528912135537499</v>
      </c>
      <c r="J2554">
        <v>-45.283189666190601</v>
      </c>
      <c r="K2554">
        <v>17.690359477124101</v>
      </c>
      <c r="L2554">
        <v>31.3640522875816</v>
      </c>
      <c r="M2554">
        <v>50.745982645931903</v>
      </c>
      <c r="N2554" t="s">
        <v>38</v>
      </c>
      <c r="O2554">
        <v>3</v>
      </c>
    </row>
    <row r="2555" spans="1:15" hidden="1">
      <c r="A2555" t="s">
        <v>863</v>
      </c>
      <c r="B2555" t="s">
        <v>864</v>
      </c>
      <c r="C2555" t="s">
        <v>865</v>
      </c>
      <c r="D2555" t="s">
        <v>54</v>
      </c>
      <c r="E2555">
        <v>-12.1812757588926</v>
      </c>
      <c r="F2555">
        <v>-3.76446459045082</v>
      </c>
      <c r="G2555">
        <v>-4.0490661151671103</v>
      </c>
      <c r="H2555">
        <v>-13.7678801699088</v>
      </c>
      <c r="I2555">
        <v>-33.874144273421997</v>
      </c>
      <c r="J2555">
        <v>-51.680538582031801</v>
      </c>
      <c r="K2555">
        <v>18.3705882352941</v>
      </c>
      <c r="L2555">
        <v>29.8735294117647</v>
      </c>
      <c r="M2555">
        <v>49.257606490872199</v>
      </c>
      <c r="N2555" t="s">
        <v>38</v>
      </c>
      <c r="O2555">
        <v>3</v>
      </c>
    </row>
    <row r="2556" spans="1:15" hidden="1">
      <c r="A2556" t="s">
        <v>260</v>
      </c>
      <c r="B2556" t="s">
        <v>261</v>
      </c>
      <c r="C2556" t="s">
        <v>262</v>
      </c>
      <c r="D2556" t="s">
        <v>54</v>
      </c>
      <c r="E2556">
        <v>-8.8660908799157703</v>
      </c>
      <c r="F2556">
        <v>-2.4694784346502501</v>
      </c>
      <c r="G2556">
        <v>-2.6413565777919801</v>
      </c>
      <c r="H2556">
        <v>-17.754641928746</v>
      </c>
      <c r="I2556">
        <v>-29.7342708406992</v>
      </c>
      <c r="J2556">
        <v>-45.642846946951998</v>
      </c>
      <c r="K2556">
        <v>18.2467320261437</v>
      </c>
      <c r="L2556">
        <v>31.760457516339802</v>
      </c>
      <c r="M2556">
        <v>50.7148411088573</v>
      </c>
      <c r="N2556" t="s">
        <v>38</v>
      </c>
      <c r="O2556">
        <v>3</v>
      </c>
    </row>
    <row r="2557" spans="1:15" hidden="1">
      <c r="A2557" t="s">
        <v>251</v>
      </c>
      <c r="B2557" t="s">
        <v>252</v>
      </c>
      <c r="C2557" t="s">
        <v>253</v>
      </c>
      <c r="D2557" t="s">
        <v>54</v>
      </c>
      <c r="E2557">
        <v>-10.0581292785961</v>
      </c>
      <c r="F2557">
        <v>-3.2307848528848302</v>
      </c>
      <c r="G2557">
        <v>-3.1557155576298999</v>
      </c>
      <c r="H2557">
        <v>-20.625116096968899</v>
      </c>
      <c r="I2557">
        <v>-33.728571516971698</v>
      </c>
      <c r="J2557">
        <v>-50.646554435988001</v>
      </c>
      <c r="K2557">
        <v>18.654183006535899</v>
      </c>
      <c r="L2557">
        <v>32.806405228758102</v>
      </c>
      <c r="M2557">
        <v>52.3909668695064</v>
      </c>
      <c r="N2557" t="s">
        <v>104</v>
      </c>
      <c r="O2557">
        <v>5</v>
      </c>
    </row>
    <row r="2558" spans="1:15" hidden="1">
      <c r="A2558" t="s">
        <v>248</v>
      </c>
      <c r="B2558" t="s">
        <v>249</v>
      </c>
      <c r="C2558" t="s">
        <v>250</v>
      </c>
      <c r="D2558" t="s">
        <v>54</v>
      </c>
      <c r="E2558">
        <v>-10.419545519437801</v>
      </c>
      <c r="F2558">
        <v>-3.4247058339250001</v>
      </c>
      <c r="G2558">
        <v>-3.2687796569783099</v>
      </c>
      <c r="H2558">
        <v>-17.728670843322501</v>
      </c>
      <c r="I2558">
        <v>-29.289251703231798</v>
      </c>
      <c r="J2558">
        <v>-45.049486454880999</v>
      </c>
      <c r="K2558">
        <v>18.874575163398699</v>
      </c>
      <c r="L2558">
        <v>32.717647058823502</v>
      </c>
      <c r="M2558">
        <v>53.210157764255101</v>
      </c>
      <c r="N2558" t="s">
        <v>104</v>
      </c>
      <c r="O2558">
        <v>5</v>
      </c>
    </row>
    <row r="2559" spans="1:15" hidden="1">
      <c r="A2559" t="s">
        <v>707</v>
      </c>
      <c r="B2559" t="s">
        <v>708</v>
      </c>
      <c r="C2559" t="s">
        <v>709</v>
      </c>
      <c r="D2559" t="s">
        <v>54</v>
      </c>
      <c r="E2559">
        <v>-11.5017233778986</v>
      </c>
      <c r="F2559">
        <v>-3.7915513307128301</v>
      </c>
      <c r="G2559">
        <v>-3.1489358802520302</v>
      </c>
      <c r="H2559">
        <v>-17.4031304593953</v>
      </c>
      <c r="I2559">
        <v>-28.587105030049401</v>
      </c>
      <c r="J2559">
        <v>-44.462767596169698</v>
      </c>
      <c r="K2559">
        <v>17.945424836601301</v>
      </c>
      <c r="L2559">
        <v>31.9228758169934</v>
      </c>
      <c r="M2559">
        <v>52.891359026369102</v>
      </c>
      <c r="N2559" t="s">
        <v>104</v>
      </c>
      <c r="O2559">
        <v>5</v>
      </c>
    </row>
    <row r="2560" spans="1:15" hidden="1">
      <c r="A2560" t="s">
        <v>1078</v>
      </c>
      <c r="B2560" t="s">
        <v>1079</v>
      </c>
      <c r="C2560" t="s">
        <v>1080</v>
      </c>
      <c r="D2560" t="s">
        <v>54</v>
      </c>
      <c r="E2560">
        <v>-11.520774536677701</v>
      </c>
      <c r="F2560">
        <v>-4.0953011169303402</v>
      </c>
      <c r="G2560">
        <v>-3.4897039741237998</v>
      </c>
      <c r="H2560">
        <v>-19.143038209655501</v>
      </c>
      <c r="I2560">
        <v>-31.200516250200799</v>
      </c>
      <c r="J2560">
        <v>-47.451373523187399</v>
      </c>
      <c r="K2560">
        <v>18.213398692810401</v>
      </c>
      <c r="L2560">
        <v>32.486437908496697</v>
      </c>
      <c r="M2560">
        <v>52.406485237773197</v>
      </c>
      <c r="N2560" t="s">
        <v>104</v>
      </c>
      <c r="O2560">
        <v>6</v>
      </c>
    </row>
    <row r="2561" spans="1:15" hidden="1">
      <c r="A2561" t="s">
        <v>281</v>
      </c>
      <c r="B2561" t="s">
        <v>282</v>
      </c>
      <c r="C2561" t="s">
        <v>283</v>
      </c>
      <c r="D2561" t="s">
        <v>54</v>
      </c>
      <c r="E2561">
        <v>-14.173852483360999</v>
      </c>
      <c r="F2561">
        <v>-5.0734842951458603</v>
      </c>
      <c r="G2561">
        <v>-4.4881626281121498</v>
      </c>
      <c r="H2561">
        <v>-21.565298023134499</v>
      </c>
      <c r="I2561">
        <v>-28.731079667981302</v>
      </c>
      <c r="J2561">
        <v>-44.432818111841897</v>
      </c>
      <c r="K2561">
        <v>17.499019607843099</v>
      </c>
      <c r="L2561">
        <v>28.511519607843098</v>
      </c>
      <c r="M2561">
        <v>46.900439486139199</v>
      </c>
      <c r="N2561" t="s">
        <v>104</v>
      </c>
      <c r="O2561">
        <v>4</v>
      </c>
    </row>
    <row r="2562" spans="1:15" hidden="1">
      <c r="A2562" t="s">
        <v>1102</v>
      </c>
      <c r="B2562" t="s">
        <v>1103</v>
      </c>
      <c r="C2562" t="s">
        <v>1104</v>
      </c>
      <c r="D2562" t="s">
        <v>54</v>
      </c>
      <c r="E2562">
        <v>-10.131237667139599</v>
      </c>
      <c r="F2562">
        <v>-3.2106842016300199</v>
      </c>
      <c r="G2562">
        <v>-2.8951783251364298</v>
      </c>
      <c r="H2562">
        <v>-17.390963397126001</v>
      </c>
      <c r="I2562">
        <v>-28.8228668512109</v>
      </c>
      <c r="J2562">
        <v>-44.6928273009338</v>
      </c>
      <c r="K2562">
        <v>17.471732026143702</v>
      </c>
      <c r="L2562">
        <v>31.421568627450899</v>
      </c>
      <c r="M2562">
        <v>50.705211854856799</v>
      </c>
      <c r="N2562" t="s">
        <v>38</v>
      </c>
      <c r="O2562">
        <v>3</v>
      </c>
    </row>
    <row r="2563" spans="1:15" hidden="1">
      <c r="A2563" t="s">
        <v>2330</v>
      </c>
      <c r="B2563" t="s">
        <v>2331</v>
      </c>
      <c r="C2563" t="s">
        <v>2332</v>
      </c>
      <c r="D2563" t="s">
        <v>54</v>
      </c>
      <c r="E2563">
        <v>-11.813479740534699</v>
      </c>
      <c r="F2563">
        <v>-4.4378590760029102</v>
      </c>
      <c r="G2563">
        <v>-3.21007608971146</v>
      </c>
      <c r="H2563">
        <v>-21.0745887800486</v>
      </c>
      <c r="I2563">
        <v>-33.651853830460801</v>
      </c>
      <c r="J2563">
        <v>-51.675258364879198</v>
      </c>
      <c r="K2563">
        <v>16.9039215686274</v>
      </c>
      <c r="L2563">
        <v>31.8406862745098</v>
      </c>
      <c r="M2563">
        <v>51.715545413567703</v>
      </c>
      <c r="N2563" t="s">
        <v>38</v>
      </c>
      <c r="O2563">
        <v>3</v>
      </c>
    </row>
    <row r="2564" spans="1:15" hidden="1">
      <c r="A2564" t="s">
        <v>1564</v>
      </c>
      <c r="B2564" t="s">
        <v>1565</v>
      </c>
      <c r="C2564" t="s">
        <v>1566</v>
      </c>
      <c r="D2564" t="s">
        <v>54</v>
      </c>
      <c r="E2564">
        <v>-3.0921422221501098</v>
      </c>
      <c r="F2564">
        <v>1.3544850163034401</v>
      </c>
      <c r="G2564">
        <v>8.6437465697332405E-2</v>
      </c>
      <c r="H2564">
        <v>-21.014562777411498</v>
      </c>
      <c r="I2564">
        <v>-33.309961468536201</v>
      </c>
      <c r="J2564">
        <v>-50.892815446462997</v>
      </c>
      <c r="K2564">
        <v>15.202614379084901</v>
      </c>
      <c r="L2564">
        <v>27.698937908496699</v>
      </c>
      <c r="M2564">
        <v>43.077693261212502</v>
      </c>
      <c r="N2564" t="s">
        <v>104</v>
      </c>
      <c r="O2564">
        <v>4</v>
      </c>
    </row>
    <row r="2565" spans="1:15" hidden="1">
      <c r="A2565" t="s">
        <v>1609</v>
      </c>
      <c r="B2565" t="s">
        <v>1610</v>
      </c>
      <c r="C2565" t="s">
        <v>1611</v>
      </c>
      <c r="D2565" t="s">
        <v>54</v>
      </c>
      <c r="E2565">
        <v>-14.4713528045896</v>
      </c>
      <c r="F2565">
        <v>-4.8618946644410403</v>
      </c>
      <c r="G2565">
        <v>-4.3564201332288297</v>
      </c>
      <c r="H2565">
        <v>-19.964383313762099</v>
      </c>
      <c r="I2565">
        <v>-32.2038278652131</v>
      </c>
      <c r="J2565">
        <v>-51.751994188030501</v>
      </c>
      <c r="K2565">
        <v>18.503137254901901</v>
      </c>
      <c r="L2565">
        <v>30.2600653594771</v>
      </c>
      <c r="M2565">
        <v>50.663427991886401</v>
      </c>
      <c r="N2565" t="s">
        <v>104</v>
      </c>
      <c r="O2565">
        <v>5</v>
      </c>
    </row>
    <row r="2566" spans="1:15" hidden="1">
      <c r="A2566" t="s">
        <v>1084</v>
      </c>
      <c r="B2566" t="s">
        <v>1085</v>
      </c>
      <c r="C2566" t="s">
        <v>1086</v>
      </c>
      <c r="D2566" t="s">
        <v>54</v>
      </c>
      <c r="E2566">
        <v>-11.226554903025599</v>
      </c>
      <c r="F2566">
        <v>-3.8735321488882102</v>
      </c>
      <c r="G2566">
        <v>-3.2854428687177801</v>
      </c>
      <c r="H2566">
        <v>-18.930612084505398</v>
      </c>
      <c r="I2566">
        <v>-30.748968926190098</v>
      </c>
      <c r="J2566">
        <v>-46.9958705514209</v>
      </c>
      <c r="K2566">
        <v>18.201960784313702</v>
      </c>
      <c r="L2566">
        <v>32.242156862745098</v>
      </c>
      <c r="M2566">
        <v>52.044962812711297</v>
      </c>
      <c r="N2566" t="s">
        <v>104</v>
      </c>
      <c r="O2566">
        <v>4</v>
      </c>
    </row>
    <row r="2567" spans="1:15" hidden="1">
      <c r="A2567" t="s">
        <v>1075</v>
      </c>
      <c r="B2567" t="s">
        <v>1076</v>
      </c>
      <c r="C2567" t="s">
        <v>1077</v>
      </c>
      <c r="D2567" t="s">
        <v>54</v>
      </c>
      <c r="E2567">
        <v>-12.904416176402499</v>
      </c>
      <c r="F2567">
        <v>-4.8761529138748401</v>
      </c>
      <c r="G2567">
        <v>-3.8465578789692301</v>
      </c>
      <c r="H2567">
        <v>-16.642404452165099</v>
      </c>
      <c r="I2567">
        <v>-27.158869370304899</v>
      </c>
      <c r="J2567">
        <v>-42.693631280502601</v>
      </c>
      <c r="K2567">
        <v>18.1834967320261</v>
      </c>
      <c r="L2567">
        <v>31.874836601307099</v>
      </c>
      <c r="M2567">
        <v>52.235192697768703</v>
      </c>
      <c r="N2567" t="s">
        <v>104</v>
      </c>
      <c r="O2567">
        <v>6</v>
      </c>
    </row>
    <row r="2568" spans="1:15" hidden="1">
      <c r="A2568" t="s">
        <v>302</v>
      </c>
      <c r="B2568" t="s">
        <v>303</v>
      </c>
      <c r="C2568" t="s">
        <v>304</v>
      </c>
      <c r="D2568" t="s">
        <v>54</v>
      </c>
      <c r="E2568">
        <v>-9.4944103850617001</v>
      </c>
      <c r="F2568">
        <v>-2.23988738392302</v>
      </c>
      <c r="G2568">
        <v>-2.10204621232291</v>
      </c>
      <c r="H2568">
        <v>-17.5153859186075</v>
      </c>
      <c r="I2568">
        <v>-28.9124690694149</v>
      </c>
      <c r="J2568">
        <v>-44.545580775641902</v>
      </c>
      <c r="K2568">
        <v>16.596078431372501</v>
      </c>
      <c r="L2568">
        <v>28.076960784313702</v>
      </c>
      <c r="M2568">
        <v>45.466692021636199</v>
      </c>
      <c r="N2568" t="s">
        <v>104</v>
      </c>
      <c r="O2568">
        <v>4</v>
      </c>
    </row>
    <row r="2569" spans="1:15" hidden="1">
      <c r="A2569" t="s">
        <v>284</v>
      </c>
      <c r="B2569" t="s">
        <v>285</v>
      </c>
      <c r="C2569" t="s">
        <v>286</v>
      </c>
      <c r="D2569" t="s">
        <v>54</v>
      </c>
      <c r="E2569">
        <v>-22.112195114638102</v>
      </c>
      <c r="F2569">
        <v>-9.4774283289675996</v>
      </c>
      <c r="G2569">
        <v>-6.63457966744188</v>
      </c>
      <c r="H2569">
        <v>-17.328079254942001</v>
      </c>
      <c r="I2569">
        <v>-28.795116517673499</v>
      </c>
      <c r="J2569">
        <v>-46.230135671881797</v>
      </c>
      <c r="K2569">
        <v>18.182189542483599</v>
      </c>
      <c r="L2569">
        <v>29.648366013071801</v>
      </c>
      <c r="M2569">
        <v>50.945813612801402</v>
      </c>
      <c r="N2569" t="s">
        <v>38</v>
      </c>
      <c r="O2569">
        <v>3</v>
      </c>
    </row>
    <row r="2570" spans="1:15" hidden="1">
      <c r="A2570" t="s">
        <v>278</v>
      </c>
      <c r="B2570" t="s">
        <v>279</v>
      </c>
      <c r="C2570" t="s">
        <v>280</v>
      </c>
      <c r="D2570" t="s">
        <v>54</v>
      </c>
      <c r="E2570">
        <v>-22.910848992800599</v>
      </c>
      <c r="F2570">
        <v>-9.7767325092921702</v>
      </c>
      <c r="G2570">
        <v>-6.8505748267667101</v>
      </c>
      <c r="H2570">
        <v>-16.7064059698078</v>
      </c>
      <c r="I2570">
        <v>-27.781488115200801</v>
      </c>
      <c r="J2570">
        <v>-45.831794678965402</v>
      </c>
      <c r="K2570">
        <v>19.060539215686202</v>
      </c>
      <c r="L2570">
        <v>30.243627450980298</v>
      </c>
      <c r="M2570">
        <v>53.268914807302203</v>
      </c>
      <c r="N2570" t="s">
        <v>104</v>
      </c>
      <c r="O2570">
        <v>4</v>
      </c>
    </row>
    <row r="2571" spans="1:15" hidden="1">
      <c r="A2571" t="s">
        <v>326</v>
      </c>
      <c r="B2571" t="s">
        <v>327</v>
      </c>
      <c r="C2571" t="s">
        <v>328</v>
      </c>
      <c r="D2571" t="s">
        <v>54</v>
      </c>
      <c r="E2571">
        <v>-8.5262358719104903</v>
      </c>
      <c r="F2571">
        <v>-1.6170643190545699</v>
      </c>
      <c r="G2571">
        <v>-1.7041970784323901</v>
      </c>
      <c r="H2571">
        <v>-16.510571569964199</v>
      </c>
      <c r="I2571">
        <v>-27.586163170989401</v>
      </c>
      <c r="J2571">
        <v>-42.935059331203298</v>
      </c>
      <c r="K2571">
        <v>15.7772875816993</v>
      </c>
      <c r="L2571">
        <v>27.0150326797385</v>
      </c>
      <c r="M2571">
        <v>43.991914581924703</v>
      </c>
      <c r="N2571" t="s">
        <v>38</v>
      </c>
      <c r="O2571">
        <v>3</v>
      </c>
    </row>
    <row r="2572" spans="1:15" hidden="1">
      <c r="A2572" t="s">
        <v>1528</v>
      </c>
      <c r="B2572" t="s">
        <v>1529</v>
      </c>
      <c r="C2572" t="s">
        <v>1530</v>
      </c>
      <c r="D2572" t="s">
        <v>54</v>
      </c>
      <c r="E2572">
        <v>-8.6054101696006704</v>
      </c>
      <c r="F2572">
        <v>-0.60526957973682205</v>
      </c>
      <c r="G2572">
        <v>-0.75691696363614003</v>
      </c>
      <c r="H2572">
        <v>-19.0784143691907</v>
      </c>
      <c r="I2572">
        <v>-32.562615091604201</v>
      </c>
      <c r="J2572">
        <v>-51.311565384760797</v>
      </c>
      <c r="K2572">
        <v>15.029248366013</v>
      </c>
      <c r="L2572">
        <v>26.422712418300598</v>
      </c>
      <c r="M2572">
        <v>44.059302456614802</v>
      </c>
      <c r="N2572" t="s">
        <v>38</v>
      </c>
      <c r="O2572">
        <v>3</v>
      </c>
    </row>
    <row r="2573" spans="1:15" hidden="1">
      <c r="A2573" t="s">
        <v>662</v>
      </c>
      <c r="B2573" t="s">
        <v>663</v>
      </c>
      <c r="C2573" t="s">
        <v>664</v>
      </c>
      <c r="D2573" t="s">
        <v>54</v>
      </c>
      <c r="E2573">
        <v>-8.9476891461828902</v>
      </c>
      <c r="F2573">
        <v>-1.0910603359574</v>
      </c>
      <c r="G2573">
        <v>-0.94853865790876701</v>
      </c>
      <c r="H2573">
        <v>-19.097760691961899</v>
      </c>
      <c r="I2573">
        <v>-32.705152238991097</v>
      </c>
      <c r="J2573">
        <v>-51.173965008058303</v>
      </c>
      <c r="K2573">
        <v>15.2405228758169</v>
      </c>
      <c r="L2573">
        <v>26.724509803921499</v>
      </c>
      <c r="M2573">
        <v>44.682375478927199</v>
      </c>
      <c r="N2573" t="s">
        <v>38</v>
      </c>
      <c r="O2573">
        <v>3</v>
      </c>
    </row>
    <row r="2574" spans="1:15" hidden="1">
      <c r="A2574" t="s">
        <v>1525</v>
      </c>
      <c r="B2574" t="s">
        <v>1526</v>
      </c>
      <c r="C2574" t="s">
        <v>1527</v>
      </c>
      <c r="D2574" t="s">
        <v>54</v>
      </c>
      <c r="E2574">
        <v>-9.2314465978984792</v>
      </c>
      <c r="F2574">
        <v>-0.96715868066779098</v>
      </c>
      <c r="G2574">
        <v>-1.1588562412939201</v>
      </c>
      <c r="H2574">
        <v>-17.8159750854458</v>
      </c>
      <c r="I2574">
        <v>-30.625089802901599</v>
      </c>
      <c r="J2574">
        <v>-48.689133011871199</v>
      </c>
      <c r="K2574">
        <v>15.5710784313725</v>
      </c>
      <c r="L2574">
        <v>26.606617647058801</v>
      </c>
      <c r="M2574">
        <v>44.401081812035102</v>
      </c>
      <c r="N2574" t="s">
        <v>104</v>
      </c>
      <c r="O2574">
        <v>4</v>
      </c>
    </row>
    <row r="2575" spans="1:15" hidden="1">
      <c r="A2575" t="s">
        <v>329</v>
      </c>
      <c r="B2575" t="s">
        <v>330</v>
      </c>
      <c r="C2575" t="s">
        <v>331</v>
      </c>
      <c r="D2575" t="s">
        <v>54</v>
      </c>
      <c r="E2575">
        <v>-9.3944201842208397</v>
      </c>
      <c r="F2575">
        <v>-2.1615314404422699</v>
      </c>
      <c r="G2575">
        <v>-2.0532708271677</v>
      </c>
      <c r="H2575">
        <v>-17.232666982091899</v>
      </c>
      <c r="I2575">
        <v>-28.451114296942499</v>
      </c>
      <c r="J2575">
        <v>-43.893292584926897</v>
      </c>
      <c r="K2575">
        <v>16.231127450980299</v>
      </c>
      <c r="L2575">
        <v>27.768627450980301</v>
      </c>
      <c r="M2575">
        <v>44.8389029749831</v>
      </c>
      <c r="N2575" t="s">
        <v>104</v>
      </c>
      <c r="O2575">
        <v>4</v>
      </c>
    </row>
    <row r="2576" spans="1:15" hidden="1">
      <c r="A2576" t="s">
        <v>415</v>
      </c>
      <c r="B2576" t="s">
        <v>416</v>
      </c>
      <c r="C2576" t="s">
        <v>417</v>
      </c>
      <c r="D2576" t="s">
        <v>54</v>
      </c>
      <c r="E2576">
        <v>-11.1847837216876</v>
      </c>
      <c r="F2576">
        <v>-1.2508030857754999</v>
      </c>
      <c r="G2576">
        <v>-1.2723777836944099</v>
      </c>
      <c r="H2576">
        <v>-19.559822242129499</v>
      </c>
      <c r="I2576">
        <v>-31.791087480494401</v>
      </c>
      <c r="J2576">
        <v>-52.046092783184903</v>
      </c>
      <c r="K2576">
        <v>13.809150326797299</v>
      </c>
      <c r="L2576">
        <v>25.275490196078401</v>
      </c>
      <c r="M2576">
        <v>44.645622041920198</v>
      </c>
      <c r="N2576" t="s">
        <v>38</v>
      </c>
      <c r="O2576">
        <v>3</v>
      </c>
    </row>
    <row r="2577" spans="1:15" hidden="1">
      <c r="A2577" t="s">
        <v>2375</v>
      </c>
      <c r="B2577" t="s">
        <v>2376</v>
      </c>
      <c r="C2577" t="s">
        <v>2377</v>
      </c>
      <c r="D2577" t="s">
        <v>54</v>
      </c>
      <c r="E2577">
        <v>-3.4235590235250899</v>
      </c>
      <c r="F2577">
        <v>3.34261173508976</v>
      </c>
      <c r="G2577">
        <v>1.08678488683844</v>
      </c>
      <c r="H2577">
        <v>-26.765882096734799</v>
      </c>
      <c r="I2577">
        <v>-41.112459423088403</v>
      </c>
      <c r="J2577">
        <v>-66.422649491827102</v>
      </c>
      <c r="K2577">
        <v>13.6010620915032</v>
      </c>
      <c r="L2577">
        <v>24.902614379084898</v>
      </c>
      <c r="M2577">
        <v>41.814046653143997</v>
      </c>
      <c r="N2577" t="s">
        <v>104</v>
      </c>
      <c r="O2577">
        <v>4</v>
      </c>
    </row>
    <row r="2578" spans="1:15" hidden="1">
      <c r="A2578" t="s">
        <v>338</v>
      </c>
      <c r="B2578" t="s">
        <v>339</v>
      </c>
      <c r="C2578" t="s">
        <v>340</v>
      </c>
      <c r="D2578" t="s">
        <v>54</v>
      </c>
      <c r="E2578">
        <v>-9.2772201688935905</v>
      </c>
      <c r="F2578">
        <v>-2.0717496261319699</v>
      </c>
      <c r="G2578">
        <v>-1.9938046587157201</v>
      </c>
      <c r="H2578">
        <v>-17.007379911320701</v>
      </c>
      <c r="I2578">
        <v>-28.088196779952401</v>
      </c>
      <c r="J2578">
        <v>-43.427677973255797</v>
      </c>
      <c r="K2578">
        <v>15.8441176470588</v>
      </c>
      <c r="L2578">
        <v>27.2350490196078</v>
      </c>
      <c r="M2578">
        <v>44.611418187964802</v>
      </c>
      <c r="N2578" t="s">
        <v>104</v>
      </c>
      <c r="O2578">
        <v>4</v>
      </c>
    </row>
    <row r="2579" spans="1:15" hidden="1">
      <c r="A2579" t="s">
        <v>623</v>
      </c>
      <c r="B2579" t="s">
        <v>624</v>
      </c>
      <c r="C2579" t="s">
        <v>625</v>
      </c>
      <c r="D2579" t="s">
        <v>54</v>
      </c>
      <c r="E2579">
        <v>-10.5461939007224</v>
      </c>
      <c r="F2579">
        <v>-0.40822413656679402</v>
      </c>
      <c r="G2579">
        <v>-0.60825255643821197</v>
      </c>
      <c r="H2579">
        <v>-13.2754312314984</v>
      </c>
      <c r="I2579">
        <v>-23.5580656309148</v>
      </c>
      <c r="J2579">
        <v>-40.239570318817997</v>
      </c>
      <c r="K2579">
        <v>12.3781045751634</v>
      </c>
      <c r="L2579">
        <v>21.582026143790799</v>
      </c>
      <c r="M2579">
        <v>41.297588460671598</v>
      </c>
      <c r="N2579" t="s">
        <v>38</v>
      </c>
      <c r="O2579">
        <v>3</v>
      </c>
    </row>
    <row r="2580" spans="1:15" hidden="1">
      <c r="A2580" t="s">
        <v>2339</v>
      </c>
      <c r="B2580" t="s">
        <v>2340</v>
      </c>
      <c r="C2580" t="s">
        <v>2341</v>
      </c>
      <c r="D2580" t="s">
        <v>54</v>
      </c>
      <c r="E2580">
        <v>-15.1900282723659</v>
      </c>
      <c r="F2580">
        <v>-2.9534082226796898</v>
      </c>
      <c r="G2580">
        <v>-0.21750373387424199</v>
      </c>
      <c r="H2580">
        <v>-10.752307246590799</v>
      </c>
      <c r="I2580">
        <v>-22.2882393036986</v>
      </c>
      <c r="J2580">
        <v>-40.957629788761501</v>
      </c>
      <c r="K2580">
        <v>12.346405228758099</v>
      </c>
      <c r="L2580">
        <v>24.087908496731998</v>
      </c>
      <c r="M2580">
        <v>45.742585080009</v>
      </c>
      <c r="N2580" t="s">
        <v>38</v>
      </c>
      <c r="O2580">
        <v>3</v>
      </c>
    </row>
    <row r="2581" spans="1:15" hidden="1">
      <c r="A2581" t="s">
        <v>332</v>
      </c>
      <c r="B2581" t="s">
        <v>333</v>
      </c>
      <c r="C2581" t="s">
        <v>334</v>
      </c>
      <c r="D2581" t="s">
        <v>54</v>
      </c>
      <c r="E2581">
        <v>-5.2082002575627504</v>
      </c>
      <c r="F2581">
        <v>0.81628317474251399</v>
      </c>
      <c r="G2581">
        <v>-0.443574096239292</v>
      </c>
      <c r="H2581">
        <v>-14.4345129186137</v>
      </c>
      <c r="I2581">
        <v>-23.494402964551099</v>
      </c>
      <c r="J2581">
        <v>-36.712027967691199</v>
      </c>
      <c r="K2581">
        <v>14.4014705882353</v>
      </c>
      <c r="L2581">
        <v>22.878431372548999</v>
      </c>
      <c r="M2581">
        <v>39.713269100743702</v>
      </c>
      <c r="N2581" t="s">
        <v>38</v>
      </c>
      <c r="O2581">
        <v>1</v>
      </c>
    </row>
    <row r="2582" spans="1:15" hidden="1">
      <c r="A2582" t="s">
        <v>2467</v>
      </c>
      <c r="B2582" t="s">
        <v>2468</v>
      </c>
      <c r="C2582" t="s">
        <v>2469</v>
      </c>
      <c r="D2582" t="s">
        <v>54</v>
      </c>
      <c r="E2582">
        <v>-11.928302101580799</v>
      </c>
      <c r="F2582">
        <v>-2.9997435282526199</v>
      </c>
      <c r="G2582">
        <v>-1.54363995017811</v>
      </c>
      <c r="H2582">
        <v>-15.4835134721058</v>
      </c>
      <c r="I2582">
        <v>-28.2213845082549</v>
      </c>
      <c r="J2582">
        <v>-46.734479371214803</v>
      </c>
      <c r="K2582">
        <v>14.6524509803921</v>
      </c>
      <c r="L2582">
        <v>28.1338235294117</v>
      </c>
      <c r="M2582">
        <v>50.149002704529998</v>
      </c>
      <c r="N2582" t="s">
        <v>38</v>
      </c>
      <c r="O2582">
        <v>3</v>
      </c>
    </row>
    <row r="2583" spans="1:15" hidden="1">
      <c r="A2583" t="s">
        <v>2470</v>
      </c>
      <c r="B2583" t="s">
        <v>2471</v>
      </c>
      <c r="C2583" t="s">
        <v>2472</v>
      </c>
      <c r="D2583" t="s">
        <v>54</v>
      </c>
      <c r="E2583">
        <v>-14.082592511463201</v>
      </c>
      <c r="F2583">
        <v>-4.3655296958074796</v>
      </c>
      <c r="G2583">
        <v>-2.3045070243525698</v>
      </c>
      <c r="H2583">
        <v>-14.437391359242801</v>
      </c>
      <c r="I2583">
        <v>-26.267999688017799</v>
      </c>
      <c r="J2583">
        <v>-43.809683552874297</v>
      </c>
      <c r="K2583">
        <v>14.757843137254801</v>
      </c>
      <c r="L2583">
        <v>28.9470588235294</v>
      </c>
      <c r="M2583">
        <v>51.700411313950802</v>
      </c>
      <c r="N2583" t="s">
        <v>38</v>
      </c>
      <c r="O2583">
        <v>3</v>
      </c>
    </row>
    <row r="2584" spans="1:15" hidden="1">
      <c r="A2584" t="s">
        <v>2450</v>
      </c>
      <c r="B2584" t="s">
        <v>2451</v>
      </c>
      <c r="C2584" t="s">
        <v>2452</v>
      </c>
      <c r="D2584" t="s">
        <v>54</v>
      </c>
      <c r="E2584">
        <v>-13.2930302698164</v>
      </c>
      <c r="F2584">
        <v>-3.9506711579959699</v>
      </c>
      <c r="G2584">
        <v>-2.21939684854167</v>
      </c>
      <c r="H2584">
        <v>-14.539639382333</v>
      </c>
      <c r="I2584">
        <v>-26.108602644848698</v>
      </c>
      <c r="J2584">
        <v>-43.506855062487702</v>
      </c>
      <c r="K2584">
        <v>14.867647058823501</v>
      </c>
      <c r="L2584">
        <v>28.776633986928001</v>
      </c>
      <c r="M2584">
        <v>51.125856434527797</v>
      </c>
      <c r="N2584" t="s">
        <v>38</v>
      </c>
      <c r="O2584">
        <v>3</v>
      </c>
    </row>
    <row r="2585" spans="1:15" hidden="1">
      <c r="A2585" t="s">
        <v>2438</v>
      </c>
      <c r="B2585" t="s">
        <v>2439</v>
      </c>
      <c r="C2585" t="s">
        <v>2440</v>
      </c>
      <c r="D2585" t="s">
        <v>54</v>
      </c>
      <c r="E2585">
        <v>-12.941959076566</v>
      </c>
      <c r="F2585">
        <v>-3.8070758060625201</v>
      </c>
      <c r="G2585">
        <v>-2.58172312164207</v>
      </c>
      <c r="H2585">
        <v>-15.3049180621407</v>
      </c>
      <c r="I2585">
        <v>-26.2091576265539</v>
      </c>
      <c r="J2585">
        <v>-43.365521185879302</v>
      </c>
      <c r="K2585">
        <v>15.443137254901901</v>
      </c>
      <c r="L2585">
        <v>29.198529411764699</v>
      </c>
      <c r="M2585">
        <v>51.664243858462903</v>
      </c>
      <c r="N2585" t="s">
        <v>38</v>
      </c>
      <c r="O2585">
        <v>3</v>
      </c>
    </row>
    <row r="2586" spans="1:15" hidden="1">
      <c r="A2586" t="s">
        <v>2441</v>
      </c>
      <c r="B2586" t="s">
        <v>2442</v>
      </c>
      <c r="C2586" t="s">
        <v>2443</v>
      </c>
      <c r="D2586" t="s">
        <v>54</v>
      </c>
      <c r="E2586">
        <v>-12.8845055032192</v>
      </c>
      <c r="F2586">
        <v>-3.7563531550129099</v>
      </c>
      <c r="G2586">
        <v>-2.5089183431497202</v>
      </c>
      <c r="H2586">
        <v>-18.381495135817399</v>
      </c>
      <c r="I2586">
        <v>-31.396150615098499</v>
      </c>
      <c r="J2586">
        <v>-50.366505224754597</v>
      </c>
      <c r="K2586">
        <v>15.614248366012999</v>
      </c>
      <c r="L2586">
        <v>29.533398692810401</v>
      </c>
      <c r="M2586">
        <v>51.491464953797603</v>
      </c>
      <c r="N2586" t="s">
        <v>104</v>
      </c>
      <c r="O2586">
        <v>5</v>
      </c>
    </row>
    <row r="2587" spans="1:15" hidden="1">
      <c r="A2587" t="s">
        <v>644</v>
      </c>
      <c r="B2587" t="s">
        <v>645</v>
      </c>
      <c r="C2587" t="s">
        <v>646</v>
      </c>
      <c r="D2587" t="s">
        <v>54</v>
      </c>
      <c r="E2587">
        <v>-11.606015416562901</v>
      </c>
      <c r="F2587">
        <v>-3.2187724363454602</v>
      </c>
      <c r="G2587">
        <v>-2.3824467635229798</v>
      </c>
      <c r="H2587">
        <v>-16.696757076706799</v>
      </c>
      <c r="I2587">
        <v>-27.754862744455998</v>
      </c>
      <c r="J2587">
        <v>-45.089944787471602</v>
      </c>
      <c r="K2587">
        <v>15.411111111111101</v>
      </c>
      <c r="L2587">
        <v>29.5259803921568</v>
      </c>
      <c r="M2587">
        <v>50.1313218390804</v>
      </c>
      <c r="N2587" t="s">
        <v>38</v>
      </c>
      <c r="O2587">
        <v>3</v>
      </c>
    </row>
    <row r="2588" spans="1:15" hidden="1">
      <c r="A2588" t="s">
        <v>650</v>
      </c>
      <c r="B2588" t="s">
        <v>651</v>
      </c>
      <c r="C2588" t="s">
        <v>652</v>
      </c>
      <c r="D2588" t="s">
        <v>54</v>
      </c>
      <c r="E2588">
        <v>-10.766010201301301</v>
      </c>
      <c r="F2588">
        <v>-2.8921630268802101</v>
      </c>
      <c r="G2588">
        <v>-2.6150219296116899</v>
      </c>
      <c r="H2588">
        <v>-20.272659820262302</v>
      </c>
      <c r="I2588">
        <v>-32.009268344371499</v>
      </c>
      <c r="J2588">
        <v>-50.012536472418397</v>
      </c>
      <c r="K2588">
        <v>16.456372549019601</v>
      </c>
      <c r="L2588">
        <v>29.6144607843137</v>
      </c>
      <c r="M2588">
        <v>49.633130493576701</v>
      </c>
      <c r="N2588" t="s">
        <v>104</v>
      </c>
      <c r="O2588">
        <v>4</v>
      </c>
    </row>
    <row r="2589" spans="1:15" hidden="1">
      <c r="A2589" t="s">
        <v>647</v>
      </c>
      <c r="B2589" t="s">
        <v>648</v>
      </c>
      <c r="C2589" t="s">
        <v>649</v>
      </c>
      <c r="D2589" t="s">
        <v>54</v>
      </c>
      <c r="E2589">
        <v>-10.4691717621353</v>
      </c>
      <c r="F2589">
        <v>-2.4938095961008702</v>
      </c>
      <c r="G2589">
        <v>-2.3829065329414401</v>
      </c>
      <c r="H2589">
        <v>-20.035642162922201</v>
      </c>
      <c r="I2589">
        <v>-32.259545141546603</v>
      </c>
      <c r="J2589">
        <v>-49.915233274049001</v>
      </c>
      <c r="K2589">
        <v>15.940196078431301</v>
      </c>
      <c r="L2589">
        <v>29.245833333333302</v>
      </c>
      <c r="M2589">
        <v>49.145486815415801</v>
      </c>
      <c r="N2589" t="s">
        <v>104</v>
      </c>
      <c r="O2589">
        <v>4</v>
      </c>
    </row>
    <row r="2590" spans="1:15" hidden="1">
      <c r="A2590" t="s">
        <v>2453</v>
      </c>
      <c r="B2590" t="s">
        <v>2454</v>
      </c>
      <c r="C2590" t="s">
        <v>2455</v>
      </c>
      <c r="D2590" t="s">
        <v>54</v>
      </c>
      <c r="E2590">
        <v>-11.998888224657</v>
      </c>
      <c r="F2590">
        <v>-3.3802817752733101</v>
      </c>
      <c r="G2590">
        <v>-2.58989999426732</v>
      </c>
      <c r="H2590">
        <v>-14.9176146066703</v>
      </c>
      <c r="I2590">
        <v>-24.886896927270001</v>
      </c>
      <c r="J2590">
        <v>-40.9221751298182</v>
      </c>
      <c r="K2590">
        <v>16.192156862745001</v>
      </c>
      <c r="L2590">
        <v>29.741176470588201</v>
      </c>
      <c r="M2590">
        <v>51.333950304259602</v>
      </c>
      <c r="N2590" t="s">
        <v>104</v>
      </c>
      <c r="O2590">
        <v>4</v>
      </c>
    </row>
    <row r="2591" spans="1:15" hidden="1">
      <c r="A2591" t="s">
        <v>2444</v>
      </c>
      <c r="B2591" t="s">
        <v>2445</v>
      </c>
      <c r="C2591" t="s">
        <v>2446</v>
      </c>
      <c r="D2591" t="s">
        <v>54</v>
      </c>
      <c r="E2591">
        <v>-12.283831340745801</v>
      </c>
      <c r="F2591">
        <v>-3.4775260828543701</v>
      </c>
      <c r="G2591">
        <v>-2.6284336820641601</v>
      </c>
      <c r="H2591">
        <v>-14.994851454909</v>
      </c>
      <c r="I2591">
        <v>-24.974870859252199</v>
      </c>
      <c r="J2591">
        <v>-41.155597895213504</v>
      </c>
      <c r="K2591">
        <v>16.102205882352902</v>
      </c>
      <c r="L2591">
        <v>29.932598039215598</v>
      </c>
      <c r="M2591">
        <v>51.427594658552998</v>
      </c>
      <c r="N2591" t="s">
        <v>104</v>
      </c>
      <c r="O2591">
        <v>4</v>
      </c>
    </row>
    <row r="2592" spans="1:15" hidden="1">
      <c r="A2592" t="s">
        <v>1365</v>
      </c>
      <c r="B2592" t="s">
        <v>1366</v>
      </c>
      <c r="C2592" t="s">
        <v>1367</v>
      </c>
      <c r="D2592" t="s">
        <v>54</v>
      </c>
      <c r="E2592">
        <v>-11.845148262727101</v>
      </c>
      <c r="F2592">
        <v>-3.7781220207681798</v>
      </c>
      <c r="G2592">
        <v>-3.0830262956336099</v>
      </c>
      <c r="H2592">
        <v>-20.913534282086399</v>
      </c>
      <c r="I2592">
        <v>-35.535528499337502</v>
      </c>
      <c r="J2592">
        <v>-48.871951896025102</v>
      </c>
      <c r="K2592">
        <v>16.277696078431301</v>
      </c>
      <c r="L2592">
        <v>30.490441176470501</v>
      </c>
      <c r="M2592">
        <v>50.108688302907296</v>
      </c>
      <c r="N2592" t="s">
        <v>38</v>
      </c>
      <c r="O2592">
        <v>3</v>
      </c>
    </row>
    <row r="2593" spans="1:15" hidden="1">
      <c r="A2593" t="s">
        <v>1368</v>
      </c>
      <c r="B2593" t="s">
        <v>1369</v>
      </c>
      <c r="C2593" t="s">
        <v>1370</v>
      </c>
      <c r="D2593" t="s">
        <v>54</v>
      </c>
      <c r="E2593">
        <v>-10.5977012786991</v>
      </c>
      <c r="F2593">
        <v>-3.2820568586530898</v>
      </c>
      <c r="G2593">
        <v>-2.7621061591261702</v>
      </c>
      <c r="H2593">
        <v>-18.7425852310406</v>
      </c>
      <c r="I2593">
        <v>-30.781193093304701</v>
      </c>
      <c r="J2593">
        <v>-48.0420309267246</v>
      </c>
      <c r="K2593">
        <v>17.248202614379</v>
      </c>
      <c r="L2593">
        <v>31.7263071895424</v>
      </c>
      <c r="M2593">
        <v>51.148506874013897</v>
      </c>
      <c r="N2593" t="s">
        <v>38</v>
      </c>
      <c r="O2593">
        <v>3</v>
      </c>
    </row>
    <row r="2594" spans="1:15" hidden="1">
      <c r="A2594" t="s">
        <v>1362</v>
      </c>
      <c r="B2594" t="s">
        <v>1363</v>
      </c>
      <c r="C2594" t="s">
        <v>1364</v>
      </c>
      <c r="D2594" t="s">
        <v>54</v>
      </c>
      <c r="E2594">
        <v>-10.0841442595387</v>
      </c>
      <c r="F2594">
        <v>-2.7986010979004101</v>
      </c>
      <c r="G2594">
        <v>-2.5983015441647201</v>
      </c>
      <c r="H2594">
        <v>-19.830586589867401</v>
      </c>
      <c r="I2594">
        <v>-31.710163843425601</v>
      </c>
      <c r="J2594">
        <v>-49.091816121517503</v>
      </c>
      <c r="K2594">
        <v>16.766078431372499</v>
      </c>
      <c r="L2594">
        <v>31.059901960784298</v>
      </c>
      <c r="M2594">
        <v>49.9877315753887</v>
      </c>
      <c r="N2594" t="s">
        <v>104</v>
      </c>
      <c r="O2594">
        <v>5</v>
      </c>
    </row>
    <row r="2595" spans="1:15" hidden="1">
      <c r="A2595" t="s">
        <v>1371</v>
      </c>
      <c r="B2595" t="s">
        <v>1372</v>
      </c>
      <c r="C2595" t="s">
        <v>1373</v>
      </c>
      <c r="D2595" t="s">
        <v>54</v>
      </c>
      <c r="E2595">
        <v>-10.040073059208201</v>
      </c>
      <c r="F2595">
        <v>-2.7625011001626301</v>
      </c>
      <c r="G2595">
        <v>-2.5311856346938599</v>
      </c>
      <c r="H2595">
        <v>-21.207629679017298</v>
      </c>
      <c r="I2595">
        <v>-33.862914548153498</v>
      </c>
      <c r="J2595">
        <v>-52.127049561142798</v>
      </c>
      <c r="K2595">
        <v>16.6710784313725</v>
      </c>
      <c r="L2595">
        <v>30.9769607843137</v>
      </c>
      <c r="M2595">
        <v>49.874323867477997</v>
      </c>
      <c r="N2595" t="s">
        <v>104</v>
      </c>
      <c r="O2595">
        <v>4</v>
      </c>
    </row>
    <row r="2596" spans="1:15" hidden="1">
      <c r="A2596" t="s">
        <v>1374</v>
      </c>
      <c r="B2596" t="s">
        <v>1375</v>
      </c>
      <c r="C2596" t="s">
        <v>1376</v>
      </c>
      <c r="D2596" t="s">
        <v>54</v>
      </c>
      <c r="E2596">
        <v>-10.497271205973201</v>
      </c>
      <c r="F2596">
        <v>-2.89811159702864</v>
      </c>
      <c r="G2596">
        <v>-2.6642478710409598</v>
      </c>
      <c r="H2596">
        <v>-19.8038227672251</v>
      </c>
      <c r="I2596">
        <v>-31.5882213006333</v>
      </c>
      <c r="J2596">
        <v>-49.434630590711002</v>
      </c>
      <c r="K2596">
        <v>16.7898692810457</v>
      </c>
      <c r="L2596">
        <v>30.5259803921568</v>
      </c>
      <c r="M2596">
        <v>49.708919314852302</v>
      </c>
      <c r="N2596" t="s">
        <v>104</v>
      </c>
      <c r="O2596">
        <v>6</v>
      </c>
    </row>
    <row r="2597" spans="1:15" hidden="1">
      <c r="A2597" t="s">
        <v>1987</v>
      </c>
      <c r="B2597" t="s">
        <v>1988</v>
      </c>
      <c r="C2597" t="s">
        <v>1989</v>
      </c>
      <c r="D2597" t="s">
        <v>54</v>
      </c>
      <c r="E2597">
        <v>-20.333775080008301</v>
      </c>
      <c r="F2597">
        <v>-7.5980712545204403</v>
      </c>
      <c r="G2597">
        <v>-4.3442839338377999</v>
      </c>
      <c r="H2597">
        <v>-16.253285333733899</v>
      </c>
      <c r="I2597">
        <v>-27.401428349481598</v>
      </c>
      <c r="J2597">
        <v>-46.805696069466599</v>
      </c>
      <c r="K2597">
        <v>15.914052287581599</v>
      </c>
      <c r="L2597">
        <v>26.832843137254802</v>
      </c>
      <c r="M2597">
        <v>46.943802118548497</v>
      </c>
      <c r="N2597" t="s">
        <v>38</v>
      </c>
      <c r="O2597">
        <v>2</v>
      </c>
    </row>
    <row r="2598" spans="1:15" hidden="1">
      <c r="A2598" t="s">
        <v>1990</v>
      </c>
      <c r="B2598" t="s">
        <v>1991</v>
      </c>
      <c r="C2598" t="s">
        <v>1992</v>
      </c>
      <c r="D2598" t="s">
        <v>54</v>
      </c>
      <c r="E2598">
        <v>-19.912190909267</v>
      </c>
      <c r="F2598">
        <v>-7.5652934882298402</v>
      </c>
      <c r="G2598">
        <v>-4.2941565024935402</v>
      </c>
      <c r="H2598">
        <v>-14.996208265309299</v>
      </c>
      <c r="I2598">
        <v>-25.6162770402122</v>
      </c>
      <c r="J2598">
        <v>-44.088641039552797</v>
      </c>
      <c r="K2598">
        <v>17.6743464052287</v>
      </c>
      <c r="L2598">
        <v>29.236437908496701</v>
      </c>
      <c r="M2598">
        <v>49.870317782285298</v>
      </c>
      <c r="N2598" t="s">
        <v>38</v>
      </c>
      <c r="O2598">
        <v>2</v>
      </c>
    </row>
    <row r="2599" spans="1:15" hidden="1">
      <c r="A2599" t="s">
        <v>74</v>
      </c>
      <c r="B2599" t="s">
        <v>75</v>
      </c>
      <c r="C2599" t="s">
        <v>76</v>
      </c>
      <c r="D2599" t="s">
        <v>54</v>
      </c>
      <c r="E2599">
        <v>-11.924833137039901</v>
      </c>
      <c r="F2599">
        <v>-2.3197893097415898</v>
      </c>
      <c r="G2599">
        <v>-2.2243345960871701</v>
      </c>
      <c r="H2599">
        <v>-16.077850005576501</v>
      </c>
      <c r="I2599">
        <v>-26.429923982780299</v>
      </c>
      <c r="J2599">
        <v>-44.4319745830012</v>
      </c>
      <c r="K2599">
        <v>16.4893790849673</v>
      </c>
      <c r="L2599">
        <v>27.455882352941099</v>
      </c>
      <c r="M2599">
        <v>47.798281496506597</v>
      </c>
      <c r="N2599" t="s">
        <v>38</v>
      </c>
      <c r="O2599">
        <v>3</v>
      </c>
    </row>
    <row r="2600" spans="1:15" hidden="1">
      <c r="A2600" t="s">
        <v>965</v>
      </c>
      <c r="B2600" t="s">
        <v>966</v>
      </c>
      <c r="C2600" t="s">
        <v>967</v>
      </c>
      <c r="D2600" t="s">
        <v>54</v>
      </c>
      <c r="E2600">
        <v>-19.577220247811098</v>
      </c>
      <c r="F2600">
        <v>-6.8845113793029604</v>
      </c>
      <c r="G2600">
        <v>-4.3564703044450503</v>
      </c>
      <c r="H2600">
        <v>-15.9792399786279</v>
      </c>
      <c r="I2600">
        <v>-27.017271720921901</v>
      </c>
      <c r="J2600">
        <v>-48.242658603478397</v>
      </c>
      <c r="K2600">
        <v>19.006862745098001</v>
      </c>
      <c r="L2600">
        <v>32.518627450980397</v>
      </c>
      <c r="M2600">
        <v>57.446720757268402</v>
      </c>
      <c r="N2600" t="s">
        <v>38</v>
      </c>
      <c r="O2600">
        <v>1</v>
      </c>
    </row>
    <row r="2601" spans="1:15" hidden="1">
      <c r="A2601" t="s">
        <v>2462</v>
      </c>
      <c r="B2601" t="s">
        <v>966</v>
      </c>
      <c r="C2601" t="s">
        <v>2463</v>
      </c>
      <c r="D2601" t="s">
        <v>54</v>
      </c>
      <c r="E2601">
        <v>-11.542872800812001</v>
      </c>
      <c r="F2601">
        <v>-3.2285302967059302</v>
      </c>
      <c r="G2601">
        <v>-2.5041193937461599</v>
      </c>
      <c r="H2601">
        <v>-13.950554171210101</v>
      </c>
      <c r="I2601">
        <v>-22.935094129573599</v>
      </c>
      <c r="J2601">
        <v>-37.666250120663904</v>
      </c>
      <c r="K2601">
        <v>15.9936274509803</v>
      </c>
      <c r="L2601">
        <v>29.973202614379002</v>
      </c>
      <c r="M2601">
        <v>50.356581023213799</v>
      </c>
      <c r="N2601" t="s">
        <v>38</v>
      </c>
      <c r="O2601">
        <v>3</v>
      </c>
    </row>
    <row r="2602" spans="1:15" hidden="1">
      <c r="A2602" t="s">
        <v>2261</v>
      </c>
      <c r="B2602" t="s">
        <v>2262</v>
      </c>
      <c r="C2602" t="s">
        <v>2263</v>
      </c>
      <c r="D2602" t="s">
        <v>54</v>
      </c>
      <c r="E2602">
        <v>-14.0185758718843</v>
      </c>
      <c r="F2602">
        <v>-3.66841301206227</v>
      </c>
      <c r="G2602">
        <v>-2.6053209659466199</v>
      </c>
      <c r="H2602">
        <v>-16.528321466892901</v>
      </c>
      <c r="I2602">
        <v>-27.569064185184398</v>
      </c>
      <c r="J2602">
        <v>-46.374227148102598</v>
      </c>
      <c r="K2602">
        <v>16.276307189542401</v>
      </c>
      <c r="L2602">
        <v>27.873039215686202</v>
      </c>
      <c r="M2602">
        <v>48.4513578994816</v>
      </c>
      <c r="N2602" t="s">
        <v>38</v>
      </c>
      <c r="O2602">
        <v>3</v>
      </c>
    </row>
    <row r="2603" spans="1:15" hidden="1">
      <c r="A2603" t="s">
        <v>77</v>
      </c>
      <c r="B2603" t="s">
        <v>78</v>
      </c>
      <c r="C2603" t="s">
        <v>79</v>
      </c>
      <c r="D2603" t="s">
        <v>54</v>
      </c>
      <c r="E2603">
        <v>-15.1605802371463</v>
      </c>
      <c r="F2603">
        <v>-3.7530522097616799</v>
      </c>
      <c r="G2603">
        <v>-2.7454945337036998</v>
      </c>
      <c r="H2603">
        <v>-17.1225169113509</v>
      </c>
      <c r="I2603">
        <v>-28.902287868241402</v>
      </c>
      <c r="J2603">
        <v>-48.699050577069201</v>
      </c>
      <c r="K2603">
        <v>16.9210784313725</v>
      </c>
      <c r="L2603">
        <v>28.125980392156801</v>
      </c>
      <c r="M2603">
        <v>50.126183231913402</v>
      </c>
      <c r="N2603" t="s">
        <v>38</v>
      </c>
      <c r="O2603">
        <v>2</v>
      </c>
    </row>
    <row r="2604" spans="1:15" hidden="1">
      <c r="A2604" t="s">
        <v>2435</v>
      </c>
      <c r="B2604" t="s">
        <v>2436</v>
      </c>
      <c r="C2604" t="s">
        <v>2437</v>
      </c>
      <c r="D2604" t="s">
        <v>54</v>
      </c>
      <c r="E2604">
        <v>-10.550411467955399</v>
      </c>
      <c r="F2604">
        <v>-2.8378041723208201</v>
      </c>
      <c r="G2604">
        <v>-2.4270501973546299</v>
      </c>
      <c r="H2604">
        <v>-15.112505577427401</v>
      </c>
      <c r="I2604">
        <v>-24.321090686668299</v>
      </c>
      <c r="J2604">
        <v>-39.095087212233302</v>
      </c>
      <c r="K2604">
        <v>16.602287581699301</v>
      </c>
      <c r="L2604">
        <v>30.316339869280998</v>
      </c>
      <c r="M2604">
        <v>49.658677034031903</v>
      </c>
      <c r="N2604" t="s">
        <v>104</v>
      </c>
      <c r="O2604">
        <v>6</v>
      </c>
    </row>
    <row r="2605" spans="1:15" hidden="1">
      <c r="A2605" t="s">
        <v>406</v>
      </c>
      <c r="B2605" t="s">
        <v>407</v>
      </c>
      <c r="C2605" t="s">
        <v>408</v>
      </c>
      <c r="D2605" t="s">
        <v>54</v>
      </c>
      <c r="E2605">
        <v>-8.4226058782107103</v>
      </c>
      <c r="F2605">
        <v>-0.99362020191109202</v>
      </c>
      <c r="G2605">
        <v>-1.2682775918273499</v>
      </c>
      <c r="H2605">
        <v>-15.7379608116614</v>
      </c>
      <c r="I2605">
        <v>-27.362280080053999</v>
      </c>
      <c r="J2605">
        <v>-43.421335309211202</v>
      </c>
      <c r="K2605">
        <v>15.2392156862745</v>
      </c>
      <c r="L2605">
        <v>28.550326797385601</v>
      </c>
      <c r="M2605">
        <v>46.041835699797097</v>
      </c>
      <c r="N2605" t="s">
        <v>38</v>
      </c>
      <c r="O2605">
        <v>3</v>
      </c>
    </row>
    <row r="2606" spans="1:15" hidden="1">
      <c r="A2606" t="s">
        <v>2459</v>
      </c>
      <c r="B2606" t="s">
        <v>2460</v>
      </c>
      <c r="C2606" t="s">
        <v>2461</v>
      </c>
      <c r="D2606" t="s">
        <v>54</v>
      </c>
      <c r="E2606">
        <v>-12.068437676221601</v>
      </c>
      <c r="F2606">
        <v>-3.6514592203283498</v>
      </c>
      <c r="G2606">
        <v>-2.80696109971867</v>
      </c>
      <c r="H2606">
        <v>-14.8830102586689</v>
      </c>
      <c r="I2606">
        <v>-24.126962495808701</v>
      </c>
      <c r="J2606">
        <v>-39.364882034949403</v>
      </c>
      <c r="K2606">
        <v>16.3635947712418</v>
      </c>
      <c r="L2606">
        <v>30.453202614378998</v>
      </c>
      <c r="M2606">
        <v>50.6766013071895</v>
      </c>
      <c r="N2606" t="s">
        <v>104</v>
      </c>
      <c r="O2606">
        <v>5</v>
      </c>
    </row>
    <row r="2607" spans="1:15" hidden="1">
      <c r="A2607" t="s">
        <v>2258</v>
      </c>
      <c r="B2607" t="s">
        <v>2259</v>
      </c>
      <c r="C2607" t="s">
        <v>2260</v>
      </c>
      <c r="D2607" t="s">
        <v>54</v>
      </c>
      <c r="E2607">
        <v>-7.9541018538219799</v>
      </c>
      <c r="F2607">
        <v>-0.34389556607368899</v>
      </c>
      <c r="G2607">
        <v>-1.50936018733474</v>
      </c>
      <c r="H2607">
        <v>-16.775895937856401</v>
      </c>
      <c r="I2607">
        <v>-28.043173857728</v>
      </c>
      <c r="J2607">
        <v>-44.658408076158601</v>
      </c>
      <c r="K2607">
        <v>15.090196078431299</v>
      </c>
      <c r="L2607">
        <v>26.3285947712418</v>
      </c>
      <c r="M2607">
        <v>44.728318683795301</v>
      </c>
      <c r="N2607" t="s">
        <v>38</v>
      </c>
      <c r="O2607">
        <v>3</v>
      </c>
    </row>
    <row r="2608" spans="1:15" hidden="1">
      <c r="A2608" t="s">
        <v>409</v>
      </c>
      <c r="B2608" t="s">
        <v>410</v>
      </c>
      <c r="C2608" t="s">
        <v>411</v>
      </c>
      <c r="D2608" t="s">
        <v>54</v>
      </c>
      <c r="E2608">
        <v>-10.7300720812395</v>
      </c>
      <c r="F2608">
        <v>-2.1775609683355799</v>
      </c>
      <c r="G2608">
        <v>-2.1420176711766299</v>
      </c>
      <c r="H2608">
        <v>-15.1699754608224</v>
      </c>
      <c r="I2608">
        <v>-26.069825512663499</v>
      </c>
      <c r="J2608">
        <v>-42.585523897963</v>
      </c>
      <c r="K2608">
        <v>15.8055555555555</v>
      </c>
      <c r="L2608">
        <v>28.656862745098</v>
      </c>
      <c r="M2608">
        <v>48.014142438584599</v>
      </c>
      <c r="N2608" t="s">
        <v>38</v>
      </c>
      <c r="O2608">
        <v>3</v>
      </c>
    </row>
    <row r="2609" spans="1:15" hidden="1">
      <c r="A2609" t="s">
        <v>2456</v>
      </c>
      <c r="B2609" t="s">
        <v>2457</v>
      </c>
      <c r="C2609" t="s">
        <v>2458</v>
      </c>
      <c r="D2609" t="s">
        <v>54</v>
      </c>
      <c r="E2609">
        <v>-11.3989204534859</v>
      </c>
      <c r="F2609">
        <v>-2.9911692259857601</v>
      </c>
      <c r="G2609">
        <v>-2.4784151429868699</v>
      </c>
      <c r="H2609">
        <v>-12.9527546181769</v>
      </c>
      <c r="I2609">
        <v>-21.055336069814601</v>
      </c>
      <c r="J2609">
        <v>-34.916243819468903</v>
      </c>
      <c r="K2609">
        <v>16.304705882352899</v>
      </c>
      <c r="L2609">
        <v>29.6443137254902</v>
      </c>
      <c r="M2609">
        <v>48.959739688978999</v>
      </c>
      <c r="N2609" t="s">
        <v>104</v>
      </c>
      <c r="O2609">
        <v>5</v>
      </c>
    </row>
    <row r="2610" spans="1:15" hidden="1">
      <c r="A2610" t="s">
        <v>287</v>
      </c>
      <c r="B2610" t="s">
        <v>288</v>
      </c>
      <c r="C2610" t="s">
        <v>289</v>
      </c>
      <c r="D2610" t="s">
        <v>54</v>
      </c>
      <c r="E2610">
        <v>-13.6704392610906</v>
      </c>
      <c r="F2610">
        <v>-3.0124555258000698</v>
      </c>
      <c r="G2610">
        <v>-2.48422763293514</v>
      </c>
      <c r="H2610">
        <v>-18.857941177883401</v>
      </c>
      <c r="I2610">
        <v>-30.8943135061368</v>
      </c>
      <c r="J2610">
        <v>-49.925467031996</v>
      </c>
      <c r="K2610">
        <v>14.678676470588201</v>
      </c>
      <c r="L2610">
        <v>26.645588235294099</v>
      </c>
      <c r="M2610">
        <v>46.457716362406998</v>
      </c>
      <c r="N2610" t="s">
        <v>104</v>
      </c>
      <c r="O2610">
        <v>4</v>
      </c>
    </row>
    <row r="2611" spans="1:15" hidden="1">
      <c r="A2611" t="s">
        <v>2464</v>
      </c>
      <c r="B2611" t="s">
        <v>2465</v>
      </c>
      <c r="C2611" t="s">
        <v>2466</v>
      </c>
      <c r="D2611" t="s">
        <v>54</v>
      </c>
      <c r="E2611">
        <v>-11.3748445700212</v>
      </c>
      <c r="F2611">
        <v>-2.89990749856574</v>
      </c>
      <c r="G2611">
        <v>-2.4274483846071502</v>
      </c>
      <c r="H2611">
        <v>-12.7971990254047</v>
      </c>
      <c r="I2611">
        <v>-20.9031876401367</v>
      </c>
      <c r="J2611">
        <v>-34.815529391795899</v>
      </c>
      <c r="K2611">
        <v>16.234117647058799</v>
      </c>
      <c r="L2611">
        <v>29.514607843137199</v>
      </c>
      <c r="M2611">
        <v>48.766737660581398</v>
      </c>
      <c r="N2611" t="s">
        <v>104</v>
      </c>
      <c r="O2611">
        <v>5</v>
      </c>
    </row>
    <row r="2612" spans="1:15" hidden="1">
      <c r="A2612" t="s">
        <v>635</v>
      </c>
      <c r="B2612" t="s">
        <v>636</v>
      </c>
      <c r="C2612" t="s">
        <v>637</v>
      </c>
      <c r="D2612" t="s">
        <v>54</v>
      </c>
      <c r="E2612">
        <v>-9.8338955227720497</v>
      </c>
      <c r="F2612">
        <v>-0.33265498207780397</v>
      </c>
      <c r="G2612">
        <v>-1.2226558172031401</v>
      </c>
      <c r="H2612">
        <v>-14.075123836888899</v>
      </c>
      <c r="I2612">
        <v>-23.240026392570801</v>
      </c>
      <c r="J2612">
        <v>-39.925205218573304</v>
      </c>
      <c r="K2612">
        <v>14.578921568627401</v>
      </c>
      <c r="L2612">
        <v>25.532843137254901</v>
      </c>
      <c r="M2612">
        <v>45.621923597025003</v>
      </c>
      <c r="N2612" t="s">
        <v>38</v>
      </c>
      <c r="O2612">
        <v>3</v>
      </c>
    </row>
    <row r="2613" spans="1:15" hidden="1">
      <c r="A2613" t="s">
        <v>2432</v>
      </c>
      <c r="B2613" t="s">
        <v>2433</v>
      </c>
      <c r="C2613" t="s">
        <v>2434</v>
      </c>
      <c r="D2613" t="s">
        <v>54</v>
      </c>
      <c r="E2613">
        <v>-11.107057033138201</v>
      </c>
      <c r="F2613">
        <v>-2.6306127733754701</v>
      </c>
      <c r="G2613">
        <v>-2.2562243152722399</v>
      </c>
      <c r="H2613">
        <v>-12.5518723865772</v>
      </c>
      <c r="I2613">
        <v>-20.6378899321031</v>
      </c>
      <c r="J2613">
        <v>-34.535145423952301</v>
      </c>
      <c r="K2613">
        <v>15.912352941176399</v>
      </c>
      <c r="L2613">
        <v>29.007647058823501</v>
      </c>
      <c r="M2613">
        <v>48.226457065584803</v>
      </c>
      <c r="N2613" t="s">
        <v>104</v>
      </c>
      <c r="O2613">
        <v>5</v>
      </c>
    </row>
    <row r="2614" spans="1:15" hidden="1">
      <c r="A2614" t="s">
        <v>860</v>
      </c>
      <c r="B2614" t="s">
        <v>861</v>
      </c>
      <c r="C2614" t="s">
        <v>862</v>
      </c>
      <c r="D2614" t="s">
        <v>54</v>
      </c>
      <c r="E2614">
        <v>-10.282253890227601</v>
      </c>
      <c r="F2614">
        <v>-0.58325031962160001</v>
      </c>
      <c r="G2614">
        <v>-1.32607087374272</v>
      </c>
      <c r="H2614">
        <v>-13.354852620883699</v>
      </c>
      <c r="I2614">
        <v>-22.615715386306</v>
      </c>
      <c r="J2614">
        <v>-38.776585036351101</v>
      </c>
      <c r="K2614">
        <v>13.7323529411764</v>
      </c>
      <c r="L2614">
        <v>22.952614379084899</v>
      </c>
      <c r="M2614">
        <v>42.380707685372997</v>
      </c>
      <c r="N2614" t="s">
        <v>38</v>
      </c>
      <c r="O2614">
        <v>3</v>
      </c>
    </row>
    <row r="2615" spans="1:15" hidden="1">
      <c r="A2615" t="s">
        <v>1057</v>
      </c>
      <c r="B2615" t="s">
        <v>1058</v>
      </c>
      <c r="C2615" t="s">
        <v>1059</v>
      </c>
      <c r="D2615" t="s">
        <v>54</v>
      </c>
      <c r="E2615">
        <v>-8.80545221306933</v>
      </c>
      <c r="F2615">
        <v>-6.4495243794829198E-3</v>
      </c>
      <c r="G2615">
        <v>-1.2699742312697999</v>
      </c>
      <c r="H2615">
        <v>-14.7850269086538</v>
      </c>
      <c r="I2615">
        <v>-22.786675473446898</v>
      </c>
      <c r="J2615">
        <v>-38.934559623697297</v>
      </c>
      <c r="K2615">
        <v>15.2450980392156</v>
      </c>
      <c r="L2615">
        <v>24.303594771241801</v>
      </c>
      <c r="M2615">
        <v>43.8367139959431</v>
      </c>
      <c r="N2615" t="s">
        <v>38</v>
      </c>
      <c r="O2615">
        <v>3</v>
      </c>
    </row>
    <row r="2616" spans="1:15" hidden="1">
      <c r="A2616" t="s">
        <v>397</v>
      </c>
      <c r="B2616" t="s">
        <v>398</v>
      </c>
      <c r="C2616" t="s">
        <v>399</v>
      </c>
      <c r="D2616" t="s">
        <v>54</v>
      </c>
      <c r="E2616">
        <v>-10.242853802540299</v>
      </c>
      <c r="F2616">
        <v>-2.13532156815489</v>
      </c>
      <c r="G2616">
        <v>-1.6502124144047301</v>
      </c>
      <c r="H2616">
        <v>-17.3986348683861</v>
      </c>
      <c r="I2616">
        <v>-29.997399844417998</v>
      </c>
      <c r="J2616">
        <v>-47.056797026910402</v>
      </c>
      <c r="K2616">
        <v>15.633267973856199</v>
      </c>
      <c r="L2616">
        <v>29.4071895424836</v>
      </c>
      <c r="M2616">
        <v>48.840529637142197</v>
      </c>
      <c r="N2616" t="s">
        <v>104</v>
      </c>
      <c r="O2616">
        <v>5</v>
      </c>
    </row>
    <row r="2617" spans="1:15" hidden="1">
      <c r="A2617" t="s">
        <v>394</v>
      </c>
      <c r="B2617" t="s">
        <v>395</v>
      </c>
      <c r="C2617" t="s">
        <v>396</v>
      </c>
      <c r="D2617" t="s">
        <v>54</v>
      </c>
      <c r="E2617">
        <v>-8.0664488316916803</v>
      </c>
      <c r="F2617">
        <v>-0.78175616870400499</v>
      </c>
      <c r="G2617">
        <v>-1.2797466693949699</v>
      </c>
      <c r="H2617">
        <v>-18.670547259179099</v>
      </c>
      <c r="I2617">
        <v>-31.052114584040201</v>
      </c>
      <c r="J2617">
        <v>-48.032689787864598</v>
      </c>
      <c r="K2617">
        <v>15.4139705882352</v>
      </c>
      <c r="L2617">
        <v>27.907352941176399</v>
      </c>
      <c r="M2617">
        <v>45.572937795807903</v>
      </c>
      <c r="N2617" t="s">
        <v>104</v>
      </c>
      <c r="O2617">
        <v>4</v>
      </c>
    </row>
    <row r="2618" spans="1:15" hidden="1">
      <c r="A2618" t="s">
        <v>403</v>
      </c>
      <c r="B2618" t="s">
        <v>404</v>
      </c>
      <c r="C2618" t="s">
        <v>405</v>
      </c>
      <c r="D2618" t="s">
        <v>54</v>
      </c>
      <c r="E2618">
        <v>-10.1897209947189</v>
      </c>
      <c r="F2618">
        <v>-1.82419596995457</v>
      </c>
      <c r="G2618">
        <v>-1.69906828527339</v>
      </c>
      <c r="H2618">
        <v>-14.848560128074199</v>
      </c>
      <c r="I2618">
        <v>-29.1918848067372</v>
      </c>
      <c r="J2618">
        <v>-48.941037388644098</v>
      </c>
      <c r="K2618">
        <v>14.857598039215601</v>
      </c>
      <c r="L2618">
        <v>28.317401960784299</v>
      </c>
      <c r="M2618">
        <v>46.275853617308996</v>
      </c>
      <c r="N2618" t="s">
        <v>38</v>
      </c>
      <c r="O2618">
        <v>3</v>
      </c>
    </row>
    <row r="2619" spans="1:15" hidden="1">
      <c r="A2619" t="s">
        <v>2037</v>
      </c>
      <c r="B2619" t="s">
        <v>2038</v>
      </c>
      <c r="C2619" t="s">
        <v>2039</v>
      </c>
      <c r="D2619" t="s">
        <v>54</v>
      </c>
      <c r="E2619">
        <v>-9.2610160452329904</v>
      </c>
      <c r="F2619">
        <v>8.6479312057896596E-4</v>
      </c>
      <c r="G2619">
        <v>-0.979503986826322</v>
      </c>
      <c r="H2619">
        <v>-14.4897547622594</v>
      </c>
      <c r="I2619">
        <v>-23.781194388536399</v>
      </c>
      <c r="J2619">
        <v>-39.7347773135278</v>
      </c>
      <c r="K2619">
        <v>13.830718954248299</v>
      </c>
      <c r="L2619">
        <v>22.774673202614299</v>
      </c>
      <c r="M2619">
        <v>42.634922244759899</v>
      </c>
      <c r="N2619" t="s">
        <v>38</v>
      </c>
      <c r="O2619">
        <v>3</v>
      </c>
    </row>
    <row r="2620" spans="1:15" hidden="1">
      <c r="A2620" t="s">
        <v>245</v>
      </c>
      <c r="B2620" t="s">
        <v>246</v>
      </c>
      <c r="C2620" t="s">
        <v>247</v>
      </c>
      <c r="D2620" t="s">
        <v>54</v>
      </c>
      <c r="E2620">
        <v>-8.7367410268985708</v>
      </c>
      <c r="F2620">
        <v>-1.1016360316826801</v>
      </c>
      <c r="G2620">
        <v>-1.57647155738186</v>
      </c>
      <c r="H2620">
        <v>-15.7980903337968</v>
      </c>
      <c r="I2620">
        <v>-30.397077956164299</v>
      </c>
      <c r="J2620">
        <v>-50.839452029826603</v>
      </c>
      <c r="K2620">
        <v>14.8232843137254</v>
      </c>
      <c r="L2620">
        <v>27.695833333333301</v>
      </c>
      <c r="M2620">
        <v>46.567021636240703</v>
      </c>
      <c r="N2620" t="s">
        <v>38</v>
      </c>
      <c r="O2620">
        <v>3</v>
      </c>
    </row>
    <row r="2621" spans="1:15" hidden="1">
      <c r="A2621" t="s">
        <v>2447</v>
      </c>
      <c r="B2621" t="s">
        <v>2448</v>
      </c>
      <c r="C2621" t="s">
        <v>2449</v>
      </c>
      <c r="D2621" t="s">
        <v>54</v>
      </c>
      <c r="E2621">
        <v>-10.674109309853501</v>
      </c>
      <c r="F2621">
        <v>-1.83728582104922</v>
      </c>
      <c r="G2621">
        <v>-1.7890505777252099</v>
      </c>
      <c r="H2621">
        <v>-13.8289753435153</v>
      </c>
      <c r="I2621">
        <v>-23.0156785693061</v>
      </c>
      <c r="J2621">
        <v>-38.607009657337301</v>
      </c>
      <c r="K2621">
        <v>15.5799019607843</v>
      </c>
      <c r="L2621">
        <v>27.2916666666666</v>
      </c>
      <c r="M2621">
        <v>47.305510480053997</v>
      </c>
      <c r="N2621" t="s">
        <v>38</v>
      </c>
      <c r="O2621">
        <v>3</v>
      </c>
    </row>
    <row r="2622" spans="1:15" hidden="1">
      <c r="A2622" t="s">
        <v>391</v>
      </c>
      <c r="B2622" t="s">
        <v>392</v>
      </c>
      <c r="C2622" t="s">
        <v>393</v>
      </c>
      <c r="D2622" t="s">
        <v>54</v>
      </c>
      <c r="E2622">
        <v>-10.4731079709552</v>
      </c>
      <c r="F2622">
        <v>-2.1638851993676602</v>
      </c>
      <c r="G2622">
        <v>-2.16973889141551</v>
      </c>
      <c r="H2622">
        <v>-16.234010812565501</v>
      </c>
      <c r="I2622">
        <v>-27.444390600378402</v>
      </c>
      <c r="J2622">
        <v>-43.818441654498997</v>
      </c>
      <c r="K2622">
        <v>16.2441176470588</v>
      </c>
      <c r="L2622">
        <v>29.220343137254901</v>
      </c>
      <c r="M2622">
        <v>48.503515889114198</v>
      </c>
      <c r="N2622" t="s">
        <v>104</v>
      </c>
      <c r="O2622">
        <v>4</v>
      </c>
    </row>
    <row r="2623" spans="1:15" hidden="1">
      <c r="A2623" t="s">
        <v>412</v>
      </c>
      <c r="B2623" t="s">
        <v>413</v>
      </c>
      <c r="C2623" t="s">
        <v>414</v>
      </c>
      <c r="D2623" t="s">
        <v>54</v>
      </c>
      <c r="E2623">
        <v>-11.485052750965201</v>
      </c>
      <c r="F2623">
        <v>-2.29306504336915</v>
      </c>
      <c r="G2623">
        <v>-2.2933088757017699</v>
      </c>
      <c r="H2623">
        <v>-14.153199369835701</v>
      </c>
      <c r="I2623">
        <v>-23.8406345482204</v>
      </c>
      <c r="J2623">
        <v>-39.728750230426201</v>
      </c>
      <c r="K2623">
        <v>15.923921568627399</v>
      </c>
      <c r="L2623">
        <v>27.792745098039202</v>
      </c>
      <c r="M2623">
        <v>47.492569303583501</v>
      </c>
      <c r="N2623" t="s">
        <v>104</v>
      </c>
      <c r="O2623">
        <v>5</v>
      </c>
    </row>
    <row r="2624" spans="1:15" hidden="1">
      <c r="A2624" t="s">
        <v>641</v>
      </c>
      <c r="B2624" t="s">
        <v>642</v>
      </c>
      <c r="C2624" t="s">
        <v>643</v>
      </c>
      <c r="D2624" t="s">
        <v>54</v>
      </c>
      <c r="E2624">
        <v>-5.3108820552422298</v>
      </c>
      <c r="F2624">
        <v>2.0834711622290998</v>
      </c>
      <c r="G2624">
        <v>8.63904852780078E-2</v>
      </c>
      <c r="H2624">
        <v>-14.038457316675499</v>
      </c>
      <c r="I2624">
        <v>-23.477908112478101</v>
      </c>
      <c r="J2624">
        <v>-38.332050920739</v>
      </c>
      <c r="K2624">
        <v>13.9553921568627</v>
      </c>
      <c r="L2624">
        <v>23.716176470588199</v>
      </c>
      <c r="M2624">
        <v>41.590745436105401</v>
      </c>
      <c r="N2624" t="s">
        <v>104</v>
      </c>
      <c r="O2624">
        <v>4</v>
      </c>
    </row>
    <row r="2625" spans="1:15" hidden="1">
      <c r="A2625" t="s">
        <v>2002</v>
      </c>
      <c r="B2625" t="s">
        <v>2003</v>
      </c>
      <c r="C2625" t="s">
        <v>2004</v>
      </c>
      <c r="D2625" t="s">
        <v>54</v>
      </c>
      <c r="E2625">
        <v>-8.8283655994223498</v>
      </c>
      <c r="F2625">
        <v>0.24901440334693001</v>
      </c>
      <c r="G2625">
        <v>0.22807138906310401</v>
      </c>
      <c r="H2625">
        <v>-14.3069576166257</v>
      </c>
      <c r="I2625">
        <v>-25.242635440323799</v>
      </c>
      <c r="J2625">
        <v>-41.0607586241102</v>
      </c>
      <c r="K2625">
        <v>12.1743464052287</v>
      </c>
      <c r="L2625">
        <v>21.369281045751599</v>
      </c>
      <c r="M2625">
        <v>40.749098489970699</v>
      </c>
      <c r="N2625" t="s">
        <v>38</v>
      </c>
      <c r="O2625">
        <v>3</v>
      </c>
    </row>
    <row r="2626" spans="1:15" hidden="1">
      <c r="A2626" t="s">
        <v>638</v>
      </c>
      <c r="B2626" t="s">
        <v>639</v>
      </c>
      <c r="C2626" t="s">
        <v>640</v>
      </c>
      <c r="D2626" t="s">
        <v>54</v>
      </c>
      <c r="E2626">
        <v>-11.4612949132708</v>
      </c>
      <c r="F2626">
        <v>-1.2071439795517001</v>
      </c>
      <c r="G2626">
        <v>-1.83497204797533</v>
      </c>
      <c r="H2626">
        <v>-13.1209712073963</v>
      </c>
      <c r="I2626">
        <v>-21.459159506955402</v>
      </c>
      <c r="J2626">
        <v>-38.2042821586315</v>
      </c>
      <c r="K2626">
        <v>14.549264705882299</v>
      </c>
      <c r="L2626">
        <v>24.908578431372501</v>
      </c>
      <c r="M2626">
        <v>45.863843813387398</v>
      </c>
      <c r="N2626" t="s">
        <v>104</v>
      </c>
      <c r="O2626">
        <v>4</v>
      </c>
    </row>
    <row r="2627" spans="1:15" hidden="1">
      <c r="A2627" t="s">
        <v>388</v>
      </c>
      <c r="B2627" t="s">
        <v>389</v>
      </c>
      <c r="C2627" t="s">
        <v>390</v>
      </c>
      <c r="D2627" t="s">
        <v>54</v>
      </c>
      <c r="E2627">
        <v>-11.086737077600899</v>
      </c>
      <c r="F2627">
        <v>-1.7102090061078401</v>
      </c>
      <c r="G2627">
        <v>-2.0144580189347701</v>
      </c>
      <c r="H2627">
        <v>-13.502803560461</v>
      </c>
      <c r="I2627">
        <v>-22.680922902073199</v>
      </c>
      <c r="J2627">
        <v>-38.541784037857603</v>
      </c>
      <c r="K2627">
        <v>15.922058823529399</v>
      </c>
      <c r="L2627">
        <v>26.8392156862745</v>
      </c>
      <c r="M2627">
        <v>46.396152805949903</v>
      </c>
      <c r="N2627" t="s">
        <v>104</v>
      </c>
      <c r="O2627">
        <v>5</v>
      </c>
    </row>
    <row r="2628" spans="1:15" hidden="1">
      <c r="A2628" t="s">
        <v>1060</v>
      </c>
      <c r="B2628" t="s">
        <v>1061</v>
      </c>
      <c r="C2628" t="s">
        <v>1062</v>
      </c>
      <c r="D2628" t="s">
        <v>54</v>
      </c>
      <c r="E2628">
        <v>-7.7400911392296399</v>
      </c>
      <c r="F2628">
        <v>0.87065519670809</v>
      </c>
      <c r="G2628">
        <v>-0.54502993275032297</v>
      </c>
      <c r="H2628">
        <v>-12.8993528222676</v>
      </c>
      <c r="I2628">
        <v>-20.603074138134598</v>
      </c>
      <c r="J2628">
        <v>-35.667636234999797</v>
      </c>
      <c r="K2628">
        <v>13.776960784313699</v>
      </c>
      <c r="L2628">
        <v>21.8622549019607</v>
      </c>
      <c r="M2628">
        <v>41.7420216362407</v>
      </c>
      <c r="N2628" t="s">
        <v>104</v>
      </c>
      <c r="O2628">
        <v>4</v>
      </c>
    </row>
    <row r="2629" spans="1:15" hidden="1">
      <c r="A2629" t="s">
        <v>51</v>
      </c>
      <c r="B2629" t="s">
        <v>52</v>
      </c>
      <c r="C2629" t="s">
        <v>53</v>
      </c>
      <c r="D2629" t="s">
        <v>54</v>
      </c>
      <c r="E2629">
        <v>17.081696567465499</v>
      </c>
      <c r="F2629">
        <v>18.135394402398799</v>
      </c>
      <c r="G2629">
        <v>11.308361684568</v>
      </c>
      <c r="H2629">
        <v>7.0974461831772997</v>
      </c>
      <c r="I2629">
        <v>9.3997074781739993</v>
      </c>
      <c r="J2629">
        <v>4.1587008026831302</v>
      </c>
      <c r="K2629">
        <v>4.0627450980392101</v>
      </c>
      <c r="L2629">
        <v>3.2019607843137199</v>
      </c>
      <c r="M2629">
        <v>9.2347532116294797</v>
      </c>
      <c r="N2629" t="s">
        <v>38</v>
      </c>
      <c r="O2629">
        <v>1</v>
      </c>
    </row>
    <row r="2630" spans="1:15" hidden="1">
      <c r="A2630" t="s">
        <v>400</v>
      </c>
      <c r="B2630" t="s">
        <v>401</v>
      </c>
      <c r="C2630" t="s">
        <v>402</v>
      </c>
      <c r="D2630" t="s">
        <v>54</v>
      </c>
      <c r="E2630">
        <v>-9.8991274275693399</v>
      </c>
      <c r="F2630">
        <v>-0.78267107219093401</v>
      </c>
      <c r="G2630">
        <v>-1.3575303284612701</v>
      </c>
      <c r="H2630">
        <v>-14.4387786363993</v>
      </c>
      <c r="I2630">
        <v>-24.5414273554331</v>
      </c>
      <c r="J2630">
        <v>-41.651920918757803</v>
      </c>
      <c r="K2630">
        <v>14.931209150326699</v>
      </c>
      <c r="L2630">
        <v>25.3165032679738</v>
      </c>
      <c r="M2630">
        <v>45.144190894748697</v>
      </c>
      <c r="N2630" t="s">
        <v>38</v>
      </c>
      <c r="O2630">
        <v>3</v>
      </c>
    </row>
    <row r="2631" spans="1:15" hidden="1">
      <c r="A2631" t="s">
        <v>1800</v>
      </c>
      <c r="B2631" t="s">
        <v>1801</v>
      </c>
      <c r="C2631" t="s">
        <v>1802</v>
      </c>
      <c r="D2631" t="s">
        <v>54</v>
      </c>
      <c r="E2631">
        <v>25.1953275274901</v>
      </c>
      <c r="F2631">
        <v>21.973127554127</v>
      </c>
      <c r="G2631">
        <v>13.589670841846701</v>
      </c>
      <c r="H2631">
        <v>10.781771099477799</v>
      </c>
      <c r="I2631">
        <v>12.2489172062809</v>
      </c>
      <c r="J2631">
        <v>11.4981324378828</v>
      </c>
      <c r="K2631">
        <v>2.6647058823529401</v>
      </c>
      <c r="L2631">
        <v>3.6313725490195998</v>
      </c>
      <c r="M2631">
        <v>7.9978363759296798</v>
      </c>
      <c r="N2631" t="s">
        <v>38</v>
      </c>
      <c r="O2631">
        <v>1</v>
      </c>
    </row>
    <row r="2632" spans="1:15" hidden="1">
      <c r="A2632" t="s">
        <v>356</v>
      </c>
      <c r="B2632" t="s">
        <v>357</v>
      </c>
      <c r="C2632" t="s">
        <v>358</v>
      </c>
      <c r="D2632" t="s">
        <v>54</v>
      </c>
      <c r="E2632">
        <v>-7.3349942196726596</v>
      </c>
      <c r="F2632">
        <v>-0.63100896682494201</v>
      </c>
      <c r="G2632">
        <v>-1.1120714251486701</v>
      </c>
      <c r="H2632">
        <v>-15.730879663977801</v>
      </c>
      <c r="I2632">
        <v>-26.0363524483841</v>
      </c>
      <c r="J2632">
        <v>-41.011800671741497</v>
      </c>
      <c r="K2632">
        <v>14.7838235294117</v>
      </c>
      <c r="L2632">
        <v>25.055065359477101</v>
      </c>
      <c r="M2632">
        <v>42.2911990083389</v>
      </c>
      <c r="N2632" t="s">
        <v>38</v>
      </c>
      <c r="O2632">
        <v>3</v>
      </c>
    </row>
    <row r="2633" spans="1:15" hidden="1">
      <c r="A2633" t="s">
        <v>2013</v>
      </c>
      <c r="B2633" t="s">
        <v>2014</v>
      </c>
      <c r="C2633" t="s">
        <v>2015</v>
      </c>
      <c r="D2633" t="s">
        <v>54</v>
      </c>
      <c r="E2633">
        <v>-8.7844104599233201</v>
      </c>
      <c r="F2633">
        <v>0.99704103742980399</v>
      </c>
      <c r="G2633">
        <v>1.77374275635823</v>
      </c>
      <c r="H2633">
        <v>-16.586141011989099</v>
      </c>
      <c r="I2633">
        <v>-28.593065677918801</v>
      </c>
      <c r="J2633">
        <v>-46.095318002220502</v>
      </c>
      <c r="K2633">
        <v>13.619607843137199</v>
      </c>
      <c r="L2633">
        <v>21.313725490195999</v>
      </c>
      <c r="M2633">
        <v>39.810818120351499</v>
      </c>
      <c r="N2633" t="s">
        <v>38</v>
      </c>
      <c r="O2633">
        <v>1</v>
      </c>
    </row>
    <row r="2634" spans="1:15" hidden="1">
      <c r="A2634" t="s">
        <v>311</v>
      </c>
      <c r="B2634" t="s">
        <v>312</v>
      </c>
      <c r="C2634" t="s">
        <v>313</v>
      </c>
      <c r="D2634" t="s">
        <v>54</v>
      </c>
      <c r="E2634">
        <v>1.91778499906473</v>
      </c>
      <c r="F2634">
        <v>5.06583167066238</v>
      </c>
      <c r="G2634">
        <v>1.5914512492169099</v>
      </c>
      <c r="H2634">
        <v>-10.409910562954501</v>
      </c>
      <c r="I2634">
        <v>-15.017609670714601</v>
      </c>
      <c r="J2634">
        <v>-25.962990128851299</v>
      </c>
      <c r="K2634">
        <v>7.2980392156862699</v>
      </c>
      <c r="L2634">
        <v>10.756862745097999</v>
      </c>
      <c r="M2634">
        <v>18.143069641649699</v>
      </c>
      <c r="N2634" t="s">
        <v>38</v>
      </c>
      <c r="O2634">
        <v>1</v>
      </c>
    </row>
    <row r="2635" spans="1:15" hidden="1">
      <c r="A2635" t="s">
        <v>890</v>
      </c>
      <c r="B2635" t="s">
        <v>891</v>
      </c>
      <c r="C2635" t="s">
        <v>892</v>
      </c>
      <c r="D2635" t="s">
        <v>54</v>
      </c>
      <c r="E2635">
        <v>-8.7746292876198506</v>
      </c>
      <c r="F2635">
        <v>0.79732090046439397</v>
      </c>
      <c r="G2635">
        <v>0.55934065086577101</v>
      </c>
      <c r="H2635">
        <v>-12.916095807422799</v>
      </c>
      <c r="I2635">
        <v>-23.2183648948753</v>
      </c>
      <c r="J2635">
        <v>-39.630480827456402</v>
      </c>
      <c r="K2635">
        <v>13.3414215686274</v>
      </c>
      <c r="L2635">
        <v>21.886519607843098</v>
      </c>
      <c r="M2635">
        <v>40.601960784313697</v>
      </c>
      <c r="N2635" t="s">
        <v>104</v>
      </c>
      <c r="O2635">
        <v>4</v>
      </c>
    </row>
    <row r="2636" spans="1:15" hidden="1">
      <c r="A2636" t="s">
        <v>1120</v>
      </c>
      <c r="B2636" t="s">
        <v>1121</v>
      </c>
      <c r="C2636" t="s">
        <v>1122</v>
      </c>
      <c r="D2636" t="s">
        <v>73</v>
      </c>
      <c r="E2636">
        <v>-32.428711707935101</v>
      </c>
      <c r="F2636">
        <v>-14.5699605783316</v>
      </c>
      <c r="G2636">
        <v>-6.7277718034249299</v>
      </c>
      <c r="H2636">
        <v>-18.483610187245102</v>
      </c>
      <c r="I2636">
        <v>-31.412256681580601</v>
      </c>
      <c r="J2636">
        <v>-48.5261106260009</v>
      </c>
      <c r="K2636">
        <v>18.611764705882301</v>
      </c>
      <c r="L2636">
        <v>35.5073529411764</v>
      </c>
      <c r="M2636">
        <v>64.328262339418501</v>
      </c>
      <c r="N2636" t="s">
        <v>38</v>
      </c>
      <c r="O2636">
        <v>2</v>
      </c>
    </row>
    <row r="2637" spans="1:15" hidden="1">
      <c r="A2637" t="s">
        <v>1123</v>
      </c>
      <c r="B2637" t="s">
        <v>1124</v>
      </c>
      <c r="C2637" t="s">
        <v>1125</v>
      </c>
      <c r="D2637" t="s">
        <v>73</v>
      </c>
      <c r="E2637">
        <v>-30.825477334480201</v>
      </c>
      <c r="F2637">
        <v>-13.602830519351</v>
      </c>
      <c r="G2637">
        <v>-6.3600903839745504</v>
      </c>
      <c r="H2637">
        <v>-20.7734795718237</v>
      </c>
      <c r="I2637">
        <v>-34.473264323084997</v>
      </c>
      <c r="J2637">
        <v>-52.147170799809302</v>
      </c>
      <c r="K2637">
        <v>22.1477124183006</v>
      </c>
      <c r="L2637">
        <v>39.505098039215603</v>
      </c>
      <c r="M2637">
        <v>68.301724137931004</v>
      </c>
      <c r="N2637" t="s">
        <v>104</v>
      </c>
      <c r="O2637">
        <v>5</v>
      </c>
    </row>
    <row r="2638" spans="1:15" hidden="1">
      <c r="A2638" t="s">
        <v>1132</v>
      </c>
      <c r="B2638" t="s">
        <v>1133</v>
      </c>
      <c r="C2638" t="s">
        <v>1134</v>
      </c>
      <c r="D2638" t="s">
        <v>73</v>
      </c>
      <c r="E2638">
        <v>-29.628360011351599</v>
      </c>
      <c r="F2638">
        <v>-12.8936734775776</v>
      </c>
      <c r="G2638">
        <v>-6.0463986781718901</v>
      </c>
      <c r="H2638">
        <v>-21.231893287199501</v>
      </c>
      <c r="I2638">
        <v>-35.0725444116296</v>
      </c>
      <c r="J2638">
        <v>-52.412303541982197</v>
      </c>
      <c r="K2638">
        <v>22.7379901960784</v>
      </c>
      <c r="L2638">
        <v>39.388480392156801</v>
      </c>
      <c r="M2638">
        <v>67.099467545638902</v>
      </c>
      <c r="N2638" t="s">
        <v>104</v>
      </c>
      <c r="O2638">
        <v>4</v>
      </c>
    </row>
    <row r="2639" spans="1:15" hidden="1">
      <c r="A2639" t="s">
        <v>1147</v>
      </c>
      <c r="B2639" t="s">
        <v>1148</v>
      </c>
      <c r="C2639" t="s">
        <v>1149</v>
      </c>
      <c r="D2639" t="s">
        <v>73</v>
      </c>
      <c r="E2639">
        <v>-29.957172401640999</v>
      </c>
      <c r="F2639">
        <v>-12.9477603467391</v>
      </c>
      <c r="G2639">
        <v>-5.9042559084403798</v>
      </c>
      <c r="H2639">
        <v>-23.0160578842051</v>
      </c>
      <c r="I2639">
        <v>-37.9956852156335</v>
      </c>
      <c r="J2639">
        <v>-56.225809913249797</v>
      </c>
      <c r="K2639">
        <v>23.573774509803901</v>
      </c>
      <c r="L2639">
        <v>40.548284313725397</v>
      </c>
      <c r="M2639">
        <v>67.855552738336698</v>
      </c>
      <c r="N2639" t="s">
        <v>104</v>
      </c>
      <c r="O2639">
        <v>4</v>
      </c>
    </row>
    <row r="2640" spans="1:15" hidden="1">
      <c r="A2640" t="s">
        <v>1159</v>
      </c>
      <c r="B2640" t="s">
        <v>1160</v>
      </c>
      <c r="C2640" t="s">
        <v>1161</v>
      </c>
      <c r="D2640" t="s">
        <v>73</v>
      </c>
      <c r="E2640">
        <v>-32.579958729807998</v>
      </c>
      <c r="F2640">
        <v>-14.6268456310384</v>
      </c>
      <c r="G2640">
        <v>-6.7779670406087504</v>
      </c>
      <c r="H2640">
        <v>-23.161601890185299</v>
      </c>
      <c r="I2640">
        <v>-38.143325621270698</v>
      </c>
      <c r="J2640">
        <v>-56.419863926078598</v>
      </c>
      <c r="K2640">
        <v>23.7243790849673</v>
      </c>
      <c r="L2640">
        <v>41.410326797385601</v>
      </c>
      <c r="M2640">
        <v>70.046750056344294</v>
      </c>
      <c r="N2640" t="s">
        <v>104</v>
      </c>
      <c r="O2640">
        <v>5</v>
      </c>
    </row>
    <row r="2641" spans="1:15" hidden="1">
      <c r="A2641" t="s">
        <v>2318</v>
      </c>
      <c r="B2641" t="s">
        <v>2319</v>
      </c>
      <c r="C2641" t="s">
        <v>2320</v>
      </c>
      <c r="D2641" t="s">
        <v>73</v>
      </c>
      <c r="E2641">
        <v>-33.537323142123498</v>
      </c>
      <c r="F2641">
        <v>-15.0098176230288</v>
      </c>
      <c r="G2641">
        <v>-6.5807065849678796</v>
      </c>
      <c r="H2641">
        <v>-18.518711849538199</v>
      </c>
      <c r="I2641">
        <v>-34.213404066151803</v>
      </c>
      <c r="J2641">
        <v>-53.036203713653101</v>
      </c>
      <c r="K2641">
        <v>21.629248366013002</v>
      </c>
      <c r="L2641">
        <v>40.496568627450898</v>
      </c>
      <c r="M2641">
        <v>69.490734167230102</v>
      </c>
      <c r="N2641" t="s">
        <v>104</v>
      </c>
      <c r="O2641">
        <v>4</v>
      </c>
    </row>
    <row r="2642" spans="1:15" hidden="1">
      <c r="A2642" t="s">
        <v>2315</v>
      </c>
      <c r="B2642" t="s">
        <v>2316</v>
      </c>
      <c r="C2642" t="s">
        <v>2317</v>
      </c>
      <c r="D2642" t="s">
        <v>73</v>
      </c>
      <c r="E2642">
        <v>-35.282609939935803</v>
      </c>
      <c r="F2642">
        <v>-16.026032771648499</v>
      </c>
      <c r="G2642">
        <v>-7.1282186104139704</v>
      </c>
      <c r="H2642">
        <v>-17.668010295375598</v>
      </c>
      <c r="I2642">
        <v>-32.101700965313697</v>
      </c>
      <c r="J2642">
        <v>-50.703309359594797</v>
      </c>
      <c r="K2642">
        <v>20.9333986928104</v>
      </c>
      <c r="L2642">
        <v>38.853071895424797</v>
      </c>
      <c r="M2642">
        <v>67.275375253549598</v>
      </c>
      <c r="N2642" t="s">
        <v>104</v>
      </c>
      <c r="O2642">
        <v>4</v>
      </c>
    </row>
    <row r="2643" spans="1:15" hidden="1">
      <c r="A2643" t="s">
        <v>2321</v>
      </c>
      <c r="B2643" t="s">
        <v>2322</v>
      </c>
      <c r="C2643" t="s">
        <v>2323</v>
      </c>
      <c r="D2643" t="s">
        <v>73</v>
      </c>
      <c r="E2643">
        <v>-33.549864180335803</v>
      </c>
      <c r="F2643">
        <v>-14.4439791292123</v>
      </c>
      <c r="G2643">
        <v>-5.99720687602872</v>
      </c>
      <c r="H2643">
        <v>-17.258680532210199</v>
      </c>
      <c r="I2643">
        <v>-32.756888036570103</v>
      </c>
      <c r="J2643">
        <v>-52.078907103452103</v>
      </c>
      <c r="K2643">
        <v>20.651470588235199</v>
      </c>
      <c r="L2643">
        <v>38.2394607843137</v>
      </c>
      <c r="M2643">
        <v>64.485471602434004</v>
      </c>
      <c r="N2643" t="s">
        <v>104</v>
      </c>
      <c r="O2643">
        <v>4</v>
      </c>
    </row>
    <row r="2644" spans="1:15" hidden="1">
      <c r="A2644" t="s">
        <v>2324</v>
      </c>
      <c r="B2644" t="s">
        <v>2325</v>
      </c>
      <c r="C2644" t="s">
        <v>2326</v>
      </c>
      <c r="D2644" t="s">
        <v>73</v>
      </c>
      <c r="E2644">
        <v>-34.8638995567227</v>
      </c>
      <c r="F2644">
        <v>-15.415881867122399</v>
      </c>
      <c r="G2644">
        <v>-6.4573581137943297</v>
      </c>
      <c r="H2644">
        <v>-16.610787235558998</v>
      </c>
      <c r="I2644">
        <v>-31.614246382683</v>
      </c>
      <c r="J2644">
        <v>-50.3614750066548</v>
      </c>
      <c r="K2644">
        <v>21.9305555555555</v>
      </c>
      <c r="L2644">
        <v>40.776307189542401</v>
      </c>
      <c r="M2644">
        <v>70.823484336263206</v>
      </c>
      <c r="N2644" t="s">
        <v>38</v>
      </c>
      <c r="O2644">
        <v>3</v>
      </c>
    </row>
    <row r="2645" spans="1:15" hidden="1">
      <c r="A2645" t="s">
        <v>2327</v>
      </c>
      <c r="B2645" t="s">
        <v>2328</v>
      </c>
      <c r="C2645" t="s">
        <v>2329</v>
      </c>
      <c r="D2645" t="s">
        <v>73</v>
      </c>
      <c r="E2645">
        <v>-36.421138481817401</v>
      </c>
      <c r="F2645">
        <v>-16.1769662526705</v>
      </c>
      <c r="G2645">
        <v>-6.7365162727812899</v>
      </c>
      <c r="H2645">
        <v>-16.128029478896501</v>
      </c>
      <c r="I2645">
        <v>-31.2463909172616</v>
      </c>
      <c r="J2645">
        <v>-50.274392448597098</v>
      </c>
      <c r="K2645">
        <v>21.851470588235198</v>
      </c>
      <c r="L2645">
        <v>40.796405228758097</v>
      </c>
      <c r="M2645">
        <v>70.905363984674295</v>
      </c>
      <c r="N2645" t="s">
        <v>38</v>
      </c>
      <c r="O2645">
        <v>3</v>
      </c>
    </row>
    <row r="2646" spans="1:15" hidden="1">
      <c r="A2646" t="s">
        <v>1981</v>
      </c>
      <c r="B2646" t="s">
        <v>1982</v>
      </c>
      <c r="C2646" t="s">
        <v>1983</v>
      </c>
      <c r="D2646" t="s">
        <v>73</v>
      </c>
      <c r="E2646">
        <v>-32.887323530182002</v>
      </c>
      <c r="F2646">
        <v>-14.237159989158201</v>
      </c>
      <c r="G2646">
        <v>-5.9427559411211304</v>
      </c>
      <c r="H2646">
        <v>-18.0262515188086</v>
      </c>
      <c r="I2646">
        <v>-34.4604988452082</v>
      </c>
      <c r="J2646">
        <v>-53.552526979940303</v>
      </c>
      <c r="K2646">
        <v>18.429901960784299</v>
      </c>
      <c r="L2646">
        <v>35.0862745098039</v>
      </c>
      <c r="M2646">
        <v>59.802670723461802</v>
      </c>
      <c r="N2646" t="s">
        <v>38</v>
      </c>
      <c r="O2646">
        <v>3</v>
      </c>
    </row>
    <row r="2647" spans="1:15" hidden="1">
      <c r="A2647" t="s">
        <v>1141</v>
      </c>
      <c r="B2647" t="s">
        <v>1142</v>
      </c>
      <c r="C2647" t="s">
        <v>1143</v>
      </c>
      <c r="D2647" t="s">
        <v>73</v>
      </c>
      <c r="E2647">
        <v>-31.123798417275299</v>
      </c>
      <c r="F2647">
        <v>-13.395749832503199</v>
      </c>
      <c r="G2647">
        <v>-5.89891759158255</v>
      </c>
      <c r="H2647">
        <v>-20.0665748142459</v>
      </c>
      <c r="I2647">
        <v>-34.414706806492497</v>
      </c>
      <c r="J2647">
        <v>-52.719272991498798</v>
      </c>
      <c r="K2647">
        <v>22.947156862745</v>
      </c>
      <c r="L2647">
        <v>40.717941176470497</v>
      </c>
      <c r="M2647">
        <v>68.296889790398893</v>
      </c>
      <c r="N2647" t="s">
        <v>104</v>
      </c>
      <c r="O2647">
        <v>5</v>
      </c>
    </row>
    <row r="2648" spans="1:15" hidden="1">
      <c r="A2648" t="s">
        <v>1144</v>
      </c>
      <c r="B2648" t="s">
        <v>1145</v>
      </c>
      <c r="C2648" t="s">
        <v>1146</v>
      </c>
      <c r="D2648" t="s">
        <v>73</v>
      </c>
      <c r="E2648">
        <v>-29.594918164580999</v>
      </c>
      <c r="F2648">
        <v>-12.4636174599125</v>
      </c>
      <c r="G2648">
        <v>-5.5140644655299402</v>
      </c>
      <c r="H2648">
        <v>-19.472323748149101</v>
      </c>
      <c r="I2648">
        <v>-34.555795263392497</v>
      </c>
      <c r="J2648">
        <v>-53.445762936251597</v>
      </c>
      <c r="K2648">
        <v>23.110130718954199</v>
      </c>
      <c r="L2648">
        <v>40.408823529411698</v>
      </c>
      <c r="M2648">
        <v>66.4443204868154</v>
      </c>
      <c r="N2648" t="s">
        <v>38</v>
      </c>
      <c r="O2648">
        <v>3</v>
      </c>
    </row>
    <row r="2649" spans="1:15" hidden="1">
      <c r="A2649" t="s">
        <v>1945</v>
      </c>
      <c r="B2649" t="s">
        <v>1946</v>
      </c>
      <c r="C2649" t="s">
        <v>1947</v>
      </c>
      <c r="D2649" t="s">
        <v>73</v>
      </c>
      <c r="E2649">
        <v>-29.765131566611402</v>
      </c>
      <c r="F2649">
        <v>-12.482529852316899</v>
      </c>
      <c r="G2649">
        <v>-5.5803508858394304</v>
      </c>
      <c r="H2649">
        <v>-19.952372853469001</v>
      </c>
      <c r="I2649">
        <v>-39.157686715103203</v>
      </c>
      <c r="J2649">
        <v>-59.5193364743171</v>
      </c>
      <c r="K2649">
        <v>19.420588235294101</v>
      </c>
      <c r="L2649">
        <v>35.5833333333333</v>
      </c>
      <c r="M2649">
        <v>62.029287807076798</v>
      </c>
      <c r="N2649" t="s">
        <v>38</v>
      </c>
      <c r="O2649">
        <v>3</v>
      </c>
    </row>
    <row r="2650" spans="1:15" hidden="1">
      <c r="A2650" t="s">
        <v>1135</v>
      </c>
      <c r="B2650" t="s">
        <v>1136</v>
      </c>
      <c r="C2650" t="s">
        <v>1137</v>
      </c>
      <c r="D2650" t="s">
        <v>73</v>
      </c>
      <c r="E2650">
        <v>-30.154648115063299</v>
      </c>
      <c r="F2650">
        <v>-12.740066374644799</v>
      </c>
      <c r="G2650">
        <v>-5.5832197350998198</v>
      </c>
      <c r="H2650">
        <v>-19.8458708053642</v>
      </c>
      <c r="I2650">
        <v>-34.611694775085802</v>
      </c>
      <c r="J2650">
        <v>-53.140585832497003</v>
      </c>
      <c r="K2650">
        <v>23.234607843137201</v>
      </c>
      <c r="L2650">
        <v>41.042450980392097</v>
      </c>
      <c r="M2650">
        <v>68.399658553076407</v>
      </c>
      <c r="N2650" t="s">
        <v>104</v>
      </c>
      <c r="O2650">
        <v>5</v>
      </c>
    </row>
    <row r="2651" spans="1:15" hidden="1">
      <c r="A2651" t="s">
        <v>1309</v>
      </c>
      <c r="B2651" t="s">
        <v>1310</v>
      </c>
      <c r="C2651" t="s">
        <v>1311</v>
      </c>
      <c r="D2651" t="s">
        <v>73</v>
      </c>
      <c r="E2651">
        <v>-27.033569504631</v>
      </c>
      <c r="F2651">
        <v>-10.907264995773801</v>
      </c>
      <c r="G2651">
        <v>-3.5262932916279399</v>
      </c>
      <c r="H2651">
        <v>-15.787213588070101</v>
      </c>
      <c r="I2651">
        <v>-30.557955557575699</v>
      </c>
      <c r="J2651">
        <v>-48.619442710706899</v>
      </c>
      <c r="K2651">
        <v>18.743627450980298</v>
      </c>
      <c r="L2651">
        <v>37.573692810457501</v>
      </c>
      <c r="M2651">
        <v>63.699876042370903</v>
      </c>
      <c r="N2651" t="s">
        <v>38</v>
      </c>
      <c r="O2651">
        <v>3</v>
      </c>
    </row>
    <row r="2652" spans="1:15" hidden="1">
      <c r="A2652" t="s">
        <v>1303</v>
      </c>
      <c r="B2652" t="s">
        <v>1304</v>
      </c>
      <c r="C2652" t="s">
        <v>1305</v>
      </c>
      <c r="D2652" t="s">
        <v>73</v>
      </c>
      <c r="E2652">
        <v>-29.5178328649747</v>
      </c>
      <c r="F2652">
        <v>-12.7269762874735</v>
      </c>
      <c r="G2652">
        <v>-4.8849314664390997</v>
      </c>
      <c r="H2652">
        <v>-19.577540327272001</v>
      </c>
      <c r="I2652">
        <v>-35.116520357602099</v>
      </c>
      <c r="J2652">
        <v>-53.293267774885301</v>
      </c>
      <c r="K2652">
        <v>19.178104575163399</v>
      </c>
      <c r="L2652">
        <v>37.265032679738503</v>
      </c>
      <c r="M2652">
        <v>61.909939148073001</v>
      </c>
      <c r="N2652" t="s">
        <v>104</v>
      </c>
      <c r="O2652">
        <v>6</v>
      </c>
    </row>
    <row r="2653" spans="1:15" hidden="1">
      <c r="A2653" t="s">
        <v>1315</v>
      </c>
      <c r="B2653" t="s">
        <v>1316</v>
      </c>
      <c r="C2653" t="s">
        <v>1317</v>
      </c>
      <c r="D2653" t="s">
        <v>73</v>
      </c>
      <c r="E2653">
        <v>-28.235672921637399</v>
      </c>
      <c r="F2653">
        <v>-11.667523619211799</v>
      </c>
      <c r="G2653">
        <v>-3.81228559436944</v>
      </c>
      <c r="H2653">
        <v>-20.087140602909599</v>
      </c>
      <c r="I2653">
        <v>-37.433575603182703</v>
      </c>
      <c r="J2653">
        <v>-57.294105174613101</v>
      </c>
      <c r="K2653">
        <v>20.152941176470499</v>
      </c>
      <c r="L2653">
        <v>39.6323529411764</v>
      </c>
      <c r="M2653">
        <v>65.576910074374496</v>
      </c>
      <c r="N2653" t="s">
        <v>38</v>
      </c>
      <c r="O2653">
        <v>1</v>
      </c>
    </row>
    <row r="2654" spans="1:15" hidden="1">
      <c r="A2654" t="s">
        <v>1306</v>
      </c>
      <c r="B2654" t="s">
        <v>1307</v>
      </c>
      <c r="C2654" t="s">
        <v>1308</v>
      </c>
      <c r="D2654" t="s">
        <v>73</v>
      </c>
      <c r="E2654">
        <v>-28.931579381838599</v>
      </c>
      <c r="F2654">
        <v>-11.5762299819083</v>
      </c>
      <c r="G2654">
        <v>-4.1171603553142404</v>
      </c>
      <c r="H2654">
        <v>-15.766574565506099</v>
      </c>
      <c r="I2654">
        <v>-30.755769994576202</v>
      </c>
      <c r="J2654">
        <v>-48.585339746294103</v>
      </c>
      <c r="K2654">
        <v>19.1167647058823</v>
      </c>
      <c r="L2654">
        <v>37.1175490196078</v>
      </c>
      <c r="M2654">
        <v>63.3623698444895</v>
      </c>
      <c r="N2654" t="s">
        <v>104</v>
      </c>
      <c r="O2654">
        <v>5</v>
      </c>
    </row>
    <row r="2655" spans="1:15" hidden="1">
      <c r="A2655" t="s">
        <v>1318</v>
      </c>
      <c r="B2655" t="s">
        <v>1319</v>
      </c>
      <c r="C2655" t="s">
        <v>1320</v>
      </c>
      <c r="D2655" t="s">
        <v>73</v>
      </c>
      <c r="E2655">
        <v>-28.479130050155501</v>
      </c>
      <c r="F2655">
        <v>-11.054317131386</v>
      </c>
      <c r="G2655">
        <v>-3.2956726772579401</v>
      </c>
      <c r="H2655">
        <v>-21.393018512833599</v>
      </c>
      <c r="I2655">
        <v>-41.154264236377799</v>
      </c>
      <c r="J2655">
        <v>-62.0405574246372</v>
      </c>
      <c r="K2655">
        <v>20.7</v>
      </c>
      <c r="L2655">
        <v>39.924509803921502</v>
      </c>
      <c r="M2655">
        <v>65.543813387423896</v>
      </c>
      <c r="N2655" t="s">
        <v>38</v>
      </c>
      <c r="O2655">
        <v>1</v>
      </c>
    </row>
    <row r="2656" spans="1:15" hidden="1">
      <c r="A2656" t="s">
        <v>1321</v>
      </c>
      <c r="B2656" t="s">
        <v>1319</v>
      </c>
      <c r="C2656" t="s">
        <v>1322</v>
      </c>
      <c r="D2656" t="s">
        <v>73</v>
      </c>
      <c r="E2656">
        <v>-28.9830958177551</v>
      </c>
      <c r="F2656">
        <v>-11.6022107043368</v>
      </c>
      <c r="G2656">
        <v>-4.0093189612640296</v>
      </c>
      <c r="H2656">
        <v>-15.6912958345919</v>
      </c>
      <c r="I2656">
        <v>-30.544492267788002</v>
      </c>
      <c r="J2656">
        <v>-48.421775759176398</v>
      </c>
      <c r="K2656">
        <v>19.243725490195999</v>
      </c>
      <c r="L2656">
        <v>37.432254901960697</v>
      </c>
      <c r="M2656">
        <v>63.5021940500338</v>
      </c>
      <c r="N2656" t="s">
        <v>104</v>
      </c>
      <c r="O2656">
        <v>5</v>
      </c>
    </row>
    <row r="2657" spans="1:15" hidden="1">
      <c r="A2657" t="s">
        <v>1481</v>
      </c>
      <c r="B2657" t="s">
        <v>1482</v>
      </c>
      <c r="C2657" t="s">
        <v>1483</v>
      </c>
      <c r="D2657" t="s">
        <v>73</v>
      </c>
      <c r="E2657">
        <v>-33.308624311389501</v>
      </c>
      <c r="F2657">
        <v>-13.528743942122601</v>
      </c>
      <c r="G2657">
        <v>-6.1276293848181096</v>
      </c>
      <c r="H2657">
        <v>-19.461676503541501</v>
      </c>
      <c r="I2657">
        <v>-38.059664103114002</v>
      </c>
      <c r="J2657">
        <v>-60.1097312112433</v>
      </c>
      <c r="K2657">
        <v>18.143872549019601</v>
      </c>
      <c r="L2657">
        <v>34.503921568627398</v>
      </c>
      <c r="M2657">
        <v>60.606854293441501</v>
      </c>
      <c r="N2657" t="s">
        <v>38</v>
      </c>
      <c r="O2657">
        <v>3</v>
      </c>
    </row>
    <row r="2658" spans="1:15" hidden="1">
      <c r="A2658" t="s">
        <v>1312</v>
      </c>
      <c r="B2658" t="s">
        <v>1313</v>
      </c>
      <c r="C2658" t="s">
        <v>1314</v>
      </c>
      <c r="D2658" t="s">
        <v>73</v>
      </c>
      <c r="E2658">
        <v>-30.034567143417</v>
      </c>
      <c r="F2658">
        <v>-11.8995738906605</v>
      </c>
      <c r="G2658">
        <v>-4.4344954099712401</v>
      </c>
      <c r="H2658">
        <v>-17.624820930652</v>
      </c>
      <c r="I2658">
        <v>-34.834021189263702</v>
      </c>
      <c r="J2658">
        <v>-54.525492290365698</v>
      </c>
      <c r="K2658">
        <v>18.7254901960784</v>
      </c>
      <c r="L2658">
        <v>35.966993464052301</v>
      </c>
      <c r="M2658">
        <v>62.306530313274699</v>
      </c>
      <c r="N2658" t="s">
        <v>38</v>
      </c>
      <c r="O2658">
        <v>3</v>
      </c>
    </row>
    <row r="2659" spans="1:15" hidden="1">
      <c r="A2659" t="s">
        <v>1445</v>
      </c>
      <c r="B2659" t="s">
        <v>1446</v>
      </c>
      <c r="C2659" t="s">
        <v>1447</v>
      </c>
      <c r="D2659" t="s">
        <v>73</v>
      </c>
      <c r="E2659">
        <v>-29.670621705591198</v>
      </c>
      <c r="F2659">
        <v>-12.26574056518</v>
      </c>
      <c r="G2659">
        <v>-6.86694770106934</v>
      </c>
      <c r="H2659">
        <v>-17.789606054113701</v>
      </c>
      <c r="I2659">
        <v>-34.043401651593499</v>
      </c>
      <c r="J2659">
        <v>-53.009149643941498</v>
      </c>
      <c r="K2659">
        <v>17.438888888888801</v>
      </c>
      <c r="L2659">
        <v>32.721895424836497</v>
      </c>
      <c r="M2659">
        <v>56.611353391931402</v>
      </c>
      <c r="N2659" t="s">
        <v>38</v>
      </c>
      <c r="O2659">
        <v>3</v>
      </c>
    </row>
    <row r="2660" spans="1:15" hidden="1">
      <c r="A2660" t="s">
        <v>1138</v>
      </c>
      <c r="B2660" t="s">
        <v>1139</v>
      </c>
      <c r="C2660" t="s">
        <v>1140</v>
      </c>
      <c r="D2660" t="s">
        <v>73</v>
      </c>
      <c r="E2660">
        <v>-30.0486802711591</v>
      </c>
      <c r="F2660">
        <v>-12.446222127627999</v>
      </c>
      <c r="G2660">
        <v>-5.3709271408998598</v>
      </c>
      <c r="H2660">
        <v>-17.263058837026101</v>
      </c>
      <c r="I2660">
        <v>-32.228787026062101</v>
      </c>
      <c r="J2660">
        <v>-50.813029227397301</v>
      </c>
      <c r="K2660">
        <v>20.787450980392101</v>
      </c>
      <c r="L2660">
        <v>38.4583333333333</v>
      </c>
      <c r="M2660">
        <v>66.2486511156186</v>
      </c>
      <c r="N2660" t="s">
        <v>104</v>
      </c>
      <c r="O2660">
        <v>5</v>
      </c>
    </row>
    <row r="2661" spans="1:15" hidden="1">
      <c r="A2661" t="s">
        <v>1150</v>
      </c>
      <c r="B2661" t="s">
        <v>1151</v>
      </c>
      <c r="C2661" t="s">
        <v>1152</v>
      </c>
      <c r="D2661" t="s">
        <v>73</v>
      </c>
      <c r="E2661">
        <v>-30.094007709295202</v>
      </c>
      <c r="F2661">
        <v>-12.386625759538999</v>
      </c>
      <c r="G2661">
        <v>-5.0742861949597504</v>
      </c>
      <c r="H2661">
        <v>-18.673034526918599</v>
      </c>
      <c r="I2661">
        <v>-34.9069109806954</v>
      </c>
      <c r="J2661">
        <v>-54.221532514923901</v>
      </c>
      <c r="K2661">
        <v>20.584640522875802</v>
      </c>
      <c r="L2661">
        <v>38.002777777777702</v>
      </c>
      <c r="M2661">
        <v>66.116751183231898</v>
      </c>
      <c r="N2661" t="s">
        <v>38</v>
      </c>
      <c r="O2661">
        <v>3</v>
      </c>
    </row>
    <row r="2662" spans="1:15" hidden="1">
      <c r="A2662" t="s">
        <v>1855</v>
      </c>
      <c r="B2662" t="s">
        <v>1856</v>
      </c>
      <c r="C2662" t="s">
        <v>1857</v>
      </c>
      <c r="D2662" t="s">
        <v>73</v>
      </c>
      <c r="E2662">
        <v>-26.902158100183101</v>
      </c>
      <c r="F2662">
        <v>-10.804102964753801</v>
      </c>
      <c r="G2662">
        <v>-5.8134466036251498</v>
      </c>
      <c r="H2662">
        <v>-18.384622326480802</v>
      </c>
      <c r="I2662">
        <v>-36.825872727205102</v>
      </c>
      <c r="J2662">
        <v>-55.135215940008798</v>
      </c>
      <c r="K2662">
        <v>18.953235294117601</v>
      </c>
      <c r="L2662">
        <v>34.759901960784298</v>
      </c>
      <c r="M2662">
        <v>60.259060175794403</v>
      </c>
      <c r="N2662" t="s">
        <v>104</v>
      </c>
      <c r="O2662">
        <v>5</v>
      </c>
    </row>
    <row r="2663" spans="1:15" hidden="1">
      <c r="A2663" t="s">
        <v>1126</v>
      </c>
      <c r="B2663" t="s">
        <v>1127</v>
      </c>
      <c r="C2663" t="s">
        <v>1128</v>
      </c>
      <c r="D2663" t="s">
        <v>73</v>
      </c>
      <c r="E2663">
        <v>-29.848888897797799</v>
      </c>
      <c r="F2663">
        <v>-12.342529683153799</v>
      </c>
      <c r="G2663">
        <v>-5.4889816846258599</v>
      </c>
      <c r="H2663">
        <v>-17.4893821677645</v>
      </c>
      <c r="I2663">
        <v>-33.320403125198503</v>
      </c>
      <c r="J2663">
        <v>-52.152621026953</v>
      </c>
      <c r="K2663">
        <v>20.658578431372501</v>
      </c>
      <c r="L2663">
        <v>37.9419117647058</v>
      </c>
      <c r="M2663">
        <v>65.413691683569894</v>
      </c>
      <c r="N2663" t="s">
        <v>104</v>
      </c>
      <c r="O2663">
        <v>4</v>
      </c>
    </row>
    <row r="2664" spans="1:15" hidden="1">
      <c r="A2664" t="s">
        <v>1427</v>
      </c>
      <c r="B2664" t="s">
        <v>1428</v>
      </c>
      <c r="C2664" t="s">
        <v>1429</v>
      </c>
      <c r="D2664" t="s">
        <v>73</v>
      </c>
      <c r="E2664">
        <v>-30.829910839320899</v>
      </c>
      <c r="F2664">
        <v>-12.851689490991999</v>
      </c>
      <c r="G2664">
        <v>-7.8554835468460897</v>
      </c>
      <c r="H2664">
        <v>-16.905263557731701</v>
      </c>
      <c r="I2664">
        <v>-31.6493566944416</v>
      </c>
      <c r="J2664">
        <v>-50.152974282363402</v>
      </c>
      <c r="K2664">
        <v>18.641666666666602</v>
      </c>
      <c r="L2664">
        <v>34.291013071895399</v>
      </c>
      <c r="M2664">
        <v>62.610733603786301</v>
      </c>
      <c r="N2664" t="s">
        <v>38</v>
      </c>
      <c r="O2664">
        <v>3</v>
      </c>
    </row>
    <row r="2665" spans="1:15" hidden="1">
      <c r="A2665" t="s">
        <v>1153</v>
      </c>
      <c r="B2665" t="s">
        <v>1154</v>
      </c>
      <c r="C2665" t="s">
        <v>1155</v>
      </c>
      <c r="D2665" t="s">
        <v>73</v>
      </c>
      <c r="E2665">
        <v>-28.8623294799802</v>
      </c>
      <c r="F2665">
        <v>-11.7555134428813</v>
      </c>
      <c r="G2665">
        <v>-5.4560819446254998</v>
      </c>
      <c r="H2665">
        <v>-17.529039213066099</v>
      </c>
      <c r="I2665">
        <v>-33.404756744516</v>
      </c>
      <c r="J2665">
        <v>-52.231502612445603</v>
      </c>
      <c r="K2665">
        <v>19.9433823529411</v>
      </c>
      <c r="L2665">
        <v>37.289950980392099</v>
      </c>
      <c r="M2665">
        <v>64.697312373225103</v>
      </c>
      <c r="N2665" t="s">
        <v>104</v>
      </c>
      <c r="O2665">
        <v>4</v>
      </c>
    </row>
    <row r="2666" spans="1:15" hidden="1">
      <c r="A2666" t="s">
        <v>1695</v>
      </c>
      <c r="B2666" t="s">
        <v>1696</v>
      </c>
      <c r="C2666" t="s">
        <v>1697</v>
      </c>
      <c r="D2666" t="s">
        <v>73</v>
      </c>
      <c r="E2666">
        <v>-28.1340123160616</v>
      </c>
      <c r="F2666">
        <v>-11.411095027117099</v>
      </c>
      <c r="G2666">
        <v>-5.7454676122670403</v>
      </c>
      <c r="H2666">
        <v>-17.642850982448799</v>
      </c>
      <c r="I2666">
        <v>-34.126650178965299</v>
      </c>
      <c r="J2666">
        <v>-52.788806584666403</v>
      </c>
      <c r="K2666">
        <v>19.626715686274501</v>
      </c>
      <c r="L2666">
        <v>35.104901960784296</v>
      </c>
      <c r="M2666">
        <v>60.408519269776797</v>
      </c>
      <c r="N2666" t="s">
        <v>104</v>
      </c>
      <c r="O2666">
        <v>4</v>
      </c>
    </row>
    <row r="2667" spans="1:15" hidden="1">
      <c r="A2667" t="s">
        <v>2073</v>
      </c>
      <c r="B2667" t="s">
        <v>2074</v>
      </c>
      <c r="C2667" t="s">
        <v>2075</v>
      </c>
      <c r="D2667" t="s">
        <v>73</v>
      </c>
      <c r="E2667">
        <v>-27.916301960782601</v>
      </c>
      <c r="F2667">
        <v>-11.1082668681005</v>
      </c>
      <c r="G2667">
        <v>-7.1784019478020804</v>
      </c>
      <c r="H2667">
        <v>-17.762118697141599</v>
      </c>
      <c r="I2667">
        <v>-32.937169138782103</v>
      </c>
      <c r="J2667">
        <v>-51.791507110756498</v>
      </c>
      <c r="K2667">
        <v>18.827777777777701</v>
      </c>
      <c r="L2667">
        <v>32.9452614379084</v>
      </c>
      <c r="M2667">
        <v>59.3360547667342</v>
      </c>
      <c r="N2667" t="s">
        <v>38</v>
      </c>
      <c r="O2667">
        <v>3</v>
      </c>
    </row>
    <row r="2668" spans="1:15" hidden="1">
      <c r="A2668" t="s">
        <v>1698</v>
      </c>
      <c r="B2668" t="s">
        <v>1699</v>
      </c>
      <c r="C2668" t="s">
        <v>1700</v>
      </c>
      <c r="D2668" t="s">
        <v>73</v>
      </c>
      <c r="E2668">
        <v>-32.336943838648899</v>
      </c>
      <c r="F2668">
        <v>-13.7203318730812</v>
      </c>
      <c r="G2668">
        <v>-7.5859503975673297</v>
      </c>
      <c r="H2668">
        <v>-16.9283827584382</v>
      </c>
      <c r="I2668">
        <v>-32.700850108932002</v>
      </c>
      <c r="J2668">
        <v>-51.885452770376901</v>
      </c>
      <c r="K2668">
        <v>20.479411764705802</v>
      </c>
      <c r="L2668">
        <v>36.5862745098039</v>
      </c>
      <c r="M2668">
        <v>65.598743520396596</v>
      </c>
      <c r="N2668" t="s">
        <v>38</v>
      </c>
      <c r="O2668">
        <v>3</v>
      </c>
    </row>
    <row r="2669" spans="1:15" hidden="1">
      <c r="A2669" t="s">
        <v>1129</v>
      </c>
      <c r="B2669" t="s">
        <v>1130</v>
      </c>
      <c r="C2669" t="s">
        <v>1131</v>
      </c>
      <c r="D2669" t="s">
        <v>73</v>
      </c>
      <c r="E2669">
        <v>-28.605577382602402</v>
      </c>
      <c r="F2669">
        <v>-11.7260631695189</v>
      </c>
      <c r="G2669">
        <v>-5.7553696596862602</v>
      </c>
      <c r="H2669">
        <v>-16.564244018650701</v>
      </c>
      <c r="I2669">
        <v>-31.389660174263302</v>
      </c>
      <c r="J2669">
        <v>-49.614841529202899</v>
      </c>
      <c r="K2669">
        <v>20.354313725490101</v>
      </c>
      <c r="L2669">
        <v>37.867647058823501</v>
      </c>
      <c r="M2669">
        <v>65.132745098039194</v>
      </c>
      <c r="N2669" t="s">
        <v>104</v>
      </c>
      <c r="O2669">
        <v>5</v>
      </c>
    </row>
    <row r="2670" spans="1:15" hidden="1">
      <c r="A2670" t="s">
        <v>716</v>
      </c>
      <c r="B2670" t="s">
        <v>717</v>
      </c>
      <c r="C2670" t="s">
        <v>718</v>
      </c>
      <c r="D2670" t="s">
        <v>73</v>
      </c>
      <c r="E2670">
        <v>-34.2742699336832</v>
      </c>
      <c r="F2670">
        <v>-14.5048936754682</v>
      </c>
      <c r="G2670">
        <v>-8.7522567509971001</v>
      </c>
      <c r="H2670">
        <v>-15.770572311362599</v>
      </c>
      <c r="I2670">
        <v>-29.3046737919984</v>
      </c>
      <c r="J2670">
        <v>-48.359770426814798</v>
      </c>
      <c r="K2670">
        <v>18.4923202614379</v>
      </c>
      <c r="L2670">
        <v>32.462254901960698</v>
      </c>
      <c r="M2670">
        <v>56.854778003155197</v>
      </c>
      <c r="N2670" t="s">
        <v>38</v>
      </c>
      <c r="O2670">
        <v>3</v>
      </c>
    </row>
    <row r="2671" spans="1:15" hidden="1">
      <c r="A2671" t="s">
        <v>2008</v>
      </c>
      <c r="B2671" t="s">
        <v>2009</v>
      </c>
      <c r="C2671" t="s">
        <v>3</v>
      </c>
      <c r="D2671" t="s">
        <v>73</v>
      </c>
      <c r="E2671">
        <v>-32.992873080381699</v>
      </c>
      <c r="F2671">
        <v>-13.896885320733499</v>
      </c>
      <c r="G2671">
        <v>-8.6794685874894508</v>
      </c>
      <c r="H2671">
        <v>-15.240630535098401</v>
      </c>
      <c r="I2671">
        <v>-28.5027188720955</v>
      </c>
      <c r="J2671">
        <v>-48.177416261347197</v>
      </c>
      <c r="K2671">
        <v>19.5676470588235</v>
      </c>
      <c r="L2671">
        <v>33.978725490195998</v>
      </c>
      <c r="M2671">
        <v>59.716369168356998</v>
      </c>
      <c r="N2671" t="s">
        <v>104</v>
      </c>
      <c r="O2671">
        <v>5</v>
      </c>
    </row>
    <row r="2672" spans="1:15" hidden="1">
      <c r="A2672" t="s">
        <v>2473</v>
      </c>
      <c r="B2672" t="s">
        <v>2474</v>
      </c>
      <c r="C2672" t="s">
        <v>2475</v>
      </c>
      <c r="D2672" t="s">
        <v>73</v>
      </c>
      <c r="E2672">
        <v>-33.4050244014079</v>
      </c>
      <c r="F2672">
        <v>-13.7108369317714</v>
      </c>
      <c r="G2672">
        <v>-8.1964413425932907</v>
      </c>
      <c r="H2672">
        <v>-17.929948467590702</v>
      </c>
      <c r="I2672">
        <v>-33.8526956202886</v>
      </c>
      <c r="J2672">
        <v>-54.337525686540701</v>
      </c>
      <c r="K2672">
        <v>19.3340686274509</v>
      </c>
      <c r="L2672">
        <v>33.975490196078397</v>
      </c>
      <c r="M2672">
        <v>60.254817444219</v>
      </c>
      <c r="N2672" t="s">
        <v>38</v>
      </c>
      <c r="O2672">
        <v>3</v>
      </c>
    </row>
    <row r="2673" spans="1:15" hidden="1">
      <c r="A2673" t="s">
        <v>713</v>
      </c>
      <c r="B2673" t="s">
        <v>714</v>
      </c>
      <c r="C2673" t="s">
        <v>715</v>
      </c>
      <c r="D2673" t="s">
        <v>73</v>
      </c>
      <c r="E2673">
        <v>-34.339593406600002</v>
      </c>
      <c r="F2673">
        <v>-14.9406136401878</v>
      </c>
      <c r="G2673">
        <v>-9.2349826067965992</v>
      </c>
      <c r="H2673">
        <v>-13.368735411098401</v>
      </c>
      <c r="I2673">
        <v>-25.101739730342899</v>
      </c>
      <c r="J2673">
        <v>-44.1639025935294</v>
      </c>
      <c r="K2673">
        <v>20.534607843137199</v>
      </c>
      <c r="L2673">
        <v>36.258039215686203</v>
      </c>
      <c r="M2673">
        <v>66.228279242731503</v>
      </c>
      <c r="N2673" t="s">
        <v>104</v>
      </c>
      <c r="O2673">
        <v>5</v>
      </c>
    </row>
    <row r="2674" spans="1:15" hidden="1">
      <c r="A2674" t="s">
        <v>1957</v>
      </c>
      <c r="B2674" t="s">
        <v>1958</v>
      </c>
      <c r="C2674" t="s">
        <v>1959</v>
      </c>
      <c r="D2674" t="s">
        <v>73</v>
      </c>
      <c r="E2674">
        <v>-32.323346127045902</v>
      </c>
      <c r="F2674">
        <v>-13.4042162448672</v>
      </c>
      <c r="G2674">
        <v>-8.5043163232841401</v>
      </c>
      <c r="H2674">
        <v>-15.033648998668401</v>
      </c>
      <c r="I2674">
        <v>-27.1482881503116</v>
      </c>
      <c r="J2674">
        <v>-46.185989019136699</v>
      </c>
      <c r="K2674">
        <v>19.193627450980301</v>
      </c>
      <c r="L2674">
        <v>32.978267973856198</v>
      </c>
      <c r="M2674">
        <v>59.791790624295601</v>
      </c>
      <c r="N2674" t="s">
        <v>38</v>
      </c>
      <c r="O2674">
        <v>3</v>
      </c>
    </row>
    <row r="2675" spans="1:15" hidden="1">
      <c r="A2675" t="s">
        <v>2010</v>
      </c>
      <c r="B2675" t="s">
        <v>2011</v>
      </c>
      <c r="C2675" t="s">
        <v>2012</v>
      </c>
      <c r="D2675" t="s">
        <v>73</v>
      </c>
      <c r="E2675">
        <v>-35.739089232118602</v>
      </c>
      <c r="F2675">
        <v>-15.6017361036608</v>
      </c>
      <c r="G2675">
        <v>-9.5716785477117803</v>
      </c>
      <c r="H2675">
        <v>-14.945481472764</v>
      </c>
      <c r="I2675">
        <v>-27.894039363977999</v>
      </c>
      <c r="J2675">
        <v>-48.035735169841502</v>
      </c>
      <c r="K2675">
        <v>20.7901960784313</v>
      </c>
      <c r="L2675">
        <v>36.246568627450898</v>
      </c>
      <c r="M2675">
        <v>65.909048906919097</v>
      </c>
      <c r="N2675" t="s">
        <v>38</v>
      </c>
      <c r="O2675">
        <v>3</v>
      </c>
    </row>
    <row r="2676" spans="1:15" hidden="1">
      <c r="A2676" t="s">
        <v>2005</v>
      </c>
      <c r="B2676" t="s">
        <v>2006</v>
      </c>
      <c r="C2676" t="s">
        <v>2007</v>
      </c>
      <c r="D2676" t="s">
        <v>73</v>
      </c>
      <c r="E2676">
        <v>-32.205671870897397</v>
      </c>
      <c r="F2676">
        <v>-13.7079462396126</v>
      </c>
      <c r="G2676">
        <v>-8.6999724303108295</v>
      </c>
      <c r="H2676">
        <v>-13.246211143734801</v>
      </c>
      <c r="I2676">
        <v>-24.7826297963313</v>
      </c>
      <c r="J2676">
        <v>-43.683929473749103</v>
      </c>
      <c r="K2676">
        <v>19.132107843137199</v>
      </c>
      <c r="L2676">
        <v>32.946568627450901</v>
      </c>
      <c r="M2676">
        <v>60.366911764705797</v>
      </c>
      <c r="N2676" t="s">
        <v>104</v>
      </c>
      <c r="O2676">
        <v>4</v>
      </c>
    </row>
    <row r="2677" spans="1:15" hidden="1">
      <c r="A2677" t="s">
        <v>377</v>
      </c>
      <c r="B2677" t="s">
        <v>378</v>
      </c>
      <c r="C2677" t="s">
        <v>379</v>
      </c>
      <c r="D2677" t="s">
        <v>73</v>
      </c>
      <c r="E2677">
        <v>-34.440016723618001</v>
      </c>
      <c r="F2677">
        <v>-15.007306660771</v>
      </c>
      <c r="G2677">
        <v>-9.7228682082426801</v>
      </c>
      <c r="H2677">
        <v>-6.1786541096496501</v>
      </c>
      <c r="I2677">
        <v>-27.766889883790299</v>
      </c>
      <c r="J2677">
        <v>-55.203228570142102</v>
      </c>
      <c r="K2677">
        <v>21.1509803921568</v>
      </c>
      <c r="L2677">
        <v>36.449019607843098</v>
      </c>
      <c r="M2677">
        <v>65.626445233265699</v>
      </c>
      <c r="N2677" t="s">
        <v>104</v>
      </c>
      <c r="O2677">
        <v>4</v>
      </c>
    </row>
    <row r="2678" spans="1:15" hidden="1">
      <c r="A2678" t="s">
        <v>380</v>
      </c>
      <c r="B2678" t="s">
        <v>381</v>
      </c>
      <c r="C2678" t="s">
        <v>382</v>
      </c>
      <c r="D2678" t="s">
        <v>73</v>
      </c>
      <c r="E2678">
        <v>-33.879201579466802</v>
      </c>
      <c r="F2678">
        <v>-15.0258800976858</v>
      </c>
      <c r="G2678">
        <v>-9.6342979298943092</v>
      </c>
      <c r="H2678">
        <v>-13.624394608145099</v>
      </c>
      <c r="I2678">
        <v>-25.521669704557599</v>
      </c>
      <c r="J2678">
        <v>-44.902175486508803</v>
      </c>
      <c r="K2678">
        <v>20.631274509803902</v>
      </c>
      <c r="L2678">
        <v>34.045490196078397</v>
      </c>
      <c r="M2678">
        <v>61.662207572684203</v>
      </c>
      <c r="N2678" t="s">
        <v>104</v>
      </c>
      <c r="O2678">
        <v>5</v>
      </c>
    </row>
    <row r="2679" spans="1:15" hidden="1">
      <c r="A2679" t="s">
        <v>2357</v>
      </c>
      <c r="B2679" t="s">
        <v>2358</v>
      </c>
      <c r="C2679" t="s">
        <v>2359</v>
      </c>
      <c r="D2679" t="s">
        <v>73</v>
      </c>
      <c r="E2679">
        <v>-30.0033991626965</v>
      </c>
      <c r="F2679">
        <v>-13.3782691166933</v>
      </c>
      <c r="G2679">
        <v>-8.7242856544373097</v>
      </c>
      <c r="H2679">
        <v>-15.546021471332701</v>
      </c>
      <c r="I2679">
        <v>-27.441624069683101</v>
      </c>
      <c r="J2679">
        <v>-46.285732876696002</v>
      </c>
      <c r="K2679">
        <v>20.5238235294117</v>
      </c>
      <c r="L2679">
        <v>34.8004901960784</v>
      </c>
      <c r="M2679">
        <v>61.616849222447598</v>
      </c>
      <c r="N2679" t="s">
        <v>104</v>
      </c>
      <c r="O2679">
        <v>5</v>
      </c>
    </row>
    <row r="2680" spans="1:15" hidden="1">
      <c r="A2680" t="s">
        <v>2354</v>
      </c>
      <c r="B2680" t="s">
        <v>2355</v>
      </c>
      <c r="C2680" t="s">
        <v>2356</v>
      </c>
      <c r="D2680" t="s">
        <v>73</v>
      </c>
      <c r="E2680">
        <v>-28.859692983468701</v>
      </c>
      <c r="F2680">
        <v>-12.7770614253596</v>
      </c>
      <c r="G2680">
        <v>-8.2015593303620804</v>
      </c>
      <c r="H2680">
        <v>-15.267966159768701</v>
      </c>
      <c r="I2680">
        <v>-27.17546565991</v>
      </c>
      <c r="J2680">
        <v>-45.158406593729097</v>
      </c>
      <c r="K2680">
        <v>19.949509803921501</v>
      </c>
      <c r="L2680">
        <v>34.0504901960784</v>
      </c>
      <c r="M2680">
        <v>59.8386832319134</v>
      </c>
      <c r="N2680" t="s">
        <v>104</v>
      </c>
      <c r="O2680">
        <v>4</v>
      </c>
    </row>
    <row r="2681" spans="1:15" hidden="1">
      <c r="A2681" t="s">
        <v>383</v>
      </c>
      <c r="B2681" t="s">
        <v>384</v>
      </c>
      <c r="C2681" t="s">
        <v>382</v>
      </c>
      <c r="D2681" t="s">
        <v>73</v>
      </c>
      <c r="E2681">
        <v>-31.027043276928602</v>
      </c>
      <c r="F2681">
        <v>-13.796084014589701</v>
      </c>
      <c r="G2681">
        <v>-8.9173588960889294</v>
      </c>
      <c r="H2681">
        <v>-14.1646561419329</v>
      </c>
      <c r="I2681">
        <v>-25.786799994372299</v>
      </c>
      <c r="J2681">
        <v>-44.3743076211898</v>
      </c>
      <c r="K2681">
        <v>20.775294117647</v>
      </c>
      <c r="L2681">
        <v>35.534803921568603</v>
      </c>
      <c r="M2681">
        <v>64.246446923597006</v>
      </c>
      <c r="N2681" t="s">
        <v>104</v>
      </c>
      <c r="O2681">
        <v>5</v>
      </c>
    </row>
    <row r="2682" spans="1:15" hidden="1">
      <c r="A2682" t="s">
        <v>526</v>
      </c>
      <c r="B2682" t="s">
        <v>527</v>
      </c>
      <c r="C2682" t="s">
        <v>528</v>
      </c>
      <c r="D2682" t="s">
        <v>73</v>
      </c>
      <c r="E2682">
        <v>-26.937708727272302</v>
      </c>
      <c r="F2682">
        <v>-11.256376217066499</v>
      </c>
      <c r="G2682">
        <v>-7.5970412540605299</v>
      </c>
      <c r="H2682">
        <v>-16.283178908279002</v>
      </c>
      <c r="I2682">
        <v>-29.013124455281702</v>
      </c>
      <c r="J2682">
        <v>-48.4150385510315</v>
      </c>
      <c r="K2682">
        <v>17.365359477124102</v>
      </c>
      <c r="L2682">
        <v>31.7715686274509</v>
      </c>
      <c r="M2682">
        <v>57.099650664863603</v>
      </c>
      <c r="N2682" t="s">
        <v>38</v>
      </c>
      <c r="O2682">
        <v>3</v>
      </c>
    </row>
    <row r="2683" spans="1:15" hidden="1">
      <c r="A2683" t="s">
        <v>529</v>
      </c>
      <c r="B2683" t="s">
        <v>530</v>
      </c>
      <c r="C2683" t="s">
        <v>531</v>
      </c>
      <c r="D2683" t="s">
        <v>73</v>
      </c>
      <c r="E2683">
        <v>-27.112835229223698</v>
      </c>
      <c r="F2683">
        <v>-11.209732783969599</v>
      </c>
      <c r="G2683">
        <v>-7.6323732360691698</v>
      </c>
      <c r="H2683">
        <v>-4.9866879049226496</v>
      </c>
      <c r="I2683">
        <v>-30.363520731492901</v>
      </c>
      <c r="J2683">
        <v>-52.728693201139102</v>
      </c>
      <c r="K2683">
        <v>16.752696078431299</v>
      </c>
      <c r="L2683">
        <v>30.4313725490195</v>
      </c>
      <c r="M2683">
        <v>55.117832995267001</v>
      </c>
      <c r="N2683" t="s">
        <v>38</v>
      </c>
      <c r="O2683">
        <v>3</v>
      </c>
    </row>
    <row r="2684" spans="1:15" hidden="1">
      <c r="A2684" t="s">
        <v>385</v>
      </c>
      <c r="B2684" t="s">
        <v>386</v>
      </c>
      <c r="C2684" t="s">
        <v>387</v>
      </c>
      <c r="D2684" t="s">
        <v>73</v>
      </c>
      <c r="E2684">
        <v>-31.050715150512101</v>
      </c>
      <c r="F2684">
        <v>-13.6230161152712</v>
      </c>
      <c r="G2684">
        <v>-8.7754924843262501</v>
      </c>
      <c r="H2684">
        <v>-15.7499027439715</v>
      </c>
      <c r="I2684">
        <v>-28.441246759105599</v>
      </c>
      <c r="J2684">
        <v>-48.194093123422</v>
      </c>
      <c r="K2684">
        <v>20.272875816993398</v>
      </c>
      <c r="L2684">
        <v>35.245751633986899</v>
      </c>
      <c r="M2684">
        <v>63.688432499436502</v>
      </c>
      <c r="N2684" t="s">
        <v>38</v>
      </c>
      <c r="O2684">
        <v>3</v>
      </c>
    </row>
    <row r="2685" spans="1:15" hidden="1">
      <c r="A2685" t="s">
        <v>722</v>
      </c>
      <c r="B2685" t="s">
        <v>723</v>
      </c>
      <c r="C2685" t="s">
        <v>724</v>
      </c>
      <c r="D2685" t="s">
        <v>73</v>
      </c>
      <c r="E2685">
        <v>-31.240550362052002</v>
      </c>
      <c r="F2685">
        <v>-13.6311531367278</v>
      </c>
      <c r="G2685">
        <v>-8.7746537387824493</v>
      </c>
      <c r="H2685">
        <v>-14.0947587863813</v>
      </c>
      <c r="I2685">
        <v>-25.827036562766999</v>
      </c>
      <c r="J2685">
        <v>-44.5673890359853</v>
      </c>
      <c r="K2685">
        <v>20.436960784313701</v>
      </c>
      <c r="L2685">
        <v>35.731274509803903</v>
      </c>
      <c r="M2685">
        <v>64.634651791751097</v>
      </c>
      <c r="N2685" t="s">
        <v>104</v>
      </c>
      <c r="O2685">
        <v>5</v>
      </c>
    </row>
    <row r="2686" spans="1:15" hidden="1">
      <c r="A2686" t="s">
        <v>2363</v>
      </c>
      <c r="B2686" t="s">
        <v>2364</v>
      </c>
      <c r="C2686" t="s">
        <v>2365</v>
      </c>
      <c r="D2686" t="s">
        <v>73</v>
      </c>
      <c r="E2686">
        <v>-27.155976552283501</v>
      </c>
      <c r="F2686">
        <v>-11.2277402285396</v>
      </c>
      <c r="G2686">
        <v>-7.7126138579288597</v>
      </c>
      <c r="H2686">
        <v>-15.021349040740001</v>
      </c>
      <c r="I2686">
        <v>-26.546017565662801</v>
      </c>
      <c r="J2686">
        <v>-44.874513615459499</v>
      </c>
      <c r="K2686">
        <v>18.147549019607801</v>
      </c>
      <c r="L2686">
        <v>31.217647058823498</v>
      </c>
      <c r="M2686">
        <v>55.5378211629479</v>
      </c>
      <c r="N2686" t="s">
        <v>104</v>
      </c>
      <c r="O2686">
        <v>4</v>
      </c>
    </row>
    <row r="2687" spans="1:15" hidden="1">
      <c r="A2687" t="s">
        <v>2360</v>
      </c>
      <c r="B2687" t="s">
        <v>2361</v>
      </c>
      <c r="C2687" t="s">
        <v>2362</v>
      </c>
      <c r="D2687" t="s">
        <v>73</v>
      </c>
      <c r="E2687">
        <v>-27.251014686537999</v>
      </c>
      <c r="F2687">
        <v>-11.2985065908385</v>
      </c>
      <c r="G2687">
        <v>-7.74625916512327</v>
      </c>
      <c r="H2687">
        <v>-15.111889840390701</v>
      </c>
      <c r="I2687">
        <v>-26.694320333438998</v>
      </c>
      <c r="J2687">
        <v>-45.032849667950998</v>
      </c>
      <c r="K2687">
        <v>18.471813725490101</v>
      </c>
      <c r="L2687">
        <v>31.757598039215601</v>
      </c>
      <c r="M2687">
        <v>56.0908722109533</v>
      </c>
      <c r="N2687" t="s">
        <v>104</v>
      </c>
      <c r="O2687">
        <v>4</v>
      </c>
    </row>
    <row r="2688" spans="1:15" hidden="1">
      <c r="A2688" t="s">
        <v>1773</v>
      </c>
      <c r="B2688" t="s">
        <v>1774</v>
      </c>
      <c r="C2688" t="s">
        <v>1775</v>
      </c>
      <c r="D2688" t="s">
        <v>73</v>
      </c>
      <c r="E2688">
        <v>-22.9756677179276</v>
      </c>
      <c r="F2688">
        <v>-8.9337916451203903</v>
      </c>
      <c r="G2688">
        <v>-6.3509840259412602</v>
      </c>
      <c r="H2688">
        <v>-16.769881284091898</v>
      </c>
      <c r="I2688">
        <v>-30.2164719777128</v>
      </c>
      <c r="J2688">
        <v>-48.211826224767798</v>
      </c>
      <c r="K2688">
        <v>18.508333333333301</v>
      </c>
      <c r="L2688">
        <v>32.938725490195999</v>
      </c>
      <c r="M2688">
        <v>59.053490534144601</v>
      </c>
      <c r="N2688" t="s">
        <v>38</v>
      </c>
      <c r="O2688">
        <v>3</v>
      </c>
    </row>
    <row r="2689" spans="1:15" hidden="1">
      <c r="A2689" t="s">
        <v>719</v>
      </c>
      <c r="B2689" t="s">
        <v>720</v>
      </c>
      <c r="C2689" t="s">
        <v>721</v>
      </c>
      <c r="D2689" t="s">
        <v>73</v>
      </c>
      <c r="E2689">
        <v>-30.228783630372</v>
      </c>
      <c r="F2689">
        <v>-13.0545670847329</v>
      </c>
      <c r="G2689">
        <v>-8.5154976489010306</v>
      </c>
      <c r="H2689">
        <v>-14.256196602026501</v>
      </c>
      <c r="I2689">
        <v>-26.101907926515398</v>
      </c>
      <c r="J2689">
        <v>-44.785124321445203</v>
      </c>
      <c r="K2689">
        <v>20.1850980392156</v>
      </c>
      <c r="L2689">
        <v>35.129999999999903</v>
      </c>
      <c r="M2689">
        <v>63.558769438810003</v>
      </c>
      <c r="N2689" t="s">
        <v>104</v>
      </c>
      <c r="O2689">
        <v>5</v>
      </c>
    </row>
    <row r="2690" spans="1:15" hidden="1">
      <c r="A2690" t="s">
        <v>1457</v>
      </c>
      <c r="B2690" t="s">
        <v>1458</v>
      </c>
      <c r="C2690" t="s">
        <v>1459</v>
      </c>
      <c r="D2690" t="s">
        <v>73</v>
      </c>
      <c r="E2690">
        <v>-20.888314623717601</v>
      </c>
      <c r="F2690">
        <v>-8.4609784503347392</v>
      </c>
      <c r="G2690">
        <v>-6.1982947651143396</v>
      </c>
      <c r="H2690">
        <v>-16.176060996455799</v>
      </c>
      <c r="I2690">
        <v>-29.3149309858286</v>
      </c>
      <c r="J2690">
        <v>-46.306753956408997</v>
      </c>
      <c r="K2690">
        <v>18.1732843137254</v>
      </c>
      <c r="L2690">
        <v>32.348774509803903</v>
      </c>
      <c r="M2690">
        <v>56.826774847870198</v>
      </c>
      <c r="N2690" t="s">
        <v>104</v>
      </c>
      <c r="O2690">
        <v>4</v>
      </c>
    </row>
    <row r="2691" spans="1:15" hidden="1">
      <c r="A2691" t="s">
        <v>725</v>
      </c>
      <c r="B2691" t="s">
        <v>726</v>
      </c>
      <c r="C2691" t="s">
        <v>727</v>
      </c>
      <c r="D2691" t="s">
        <v>73</v>
      </c>
      <c r="E2691">
        <v>-29.5374022851604</v>
      </c>
      <c r="F2691">
        <v>-12.6555754042709</v>
      </c>
      <c r="G2691">
        <v>-8.2488295751922696</v>
      </c>
      <c r="H2691">
        <v>-16.134999461542499</v>
      </c>
      <c r="I2691">
        <v>-29.305629467681602</v>
      </c>
      <c r="J2691">
        <v>-49.051721624672801</v>
      </c>
      <c r="K2691">
        <v>19.8604575163398</v>
      </c>
      <c r="L2691">
        <v>34.619281045751599</v>
      </c>
      <c r="M2691">
        <v>62.259223574487201</v>
      </c>
      <c r="N2691" t="s">
        <v>38</v>
      </c>
      <c r="O2691">
        <v>3</v>
      </c>
    </row>
    <row r="2692" spans="1:15" hidden="1">
      <c r="A2692" t="s">
        <v>1954</v>
      </c>
      <c r="B2692" t="s">
        <v>1955</v>
      </c>
      <c r="C2692" t="s">
        <v>1956</v>
      </c>
      <c r="D2692" t="s">
        <v>73</v>
      </c>
      <c r="E2692">
        <v>-28.191542109278199</v>
      </c>
      <c r="F2692">
        <v>-11.288263258042001</v>
      </c>
      <c r="G2692">
        <v>-7.0803652560730903</v>
      </c>
      <c r="H2692">
        <v>-17.484316151132099</v>
      </c>
      <c r="I2692">
        <v>-33.137692794925897</v>
      </c>
      <c r="J2692">
        <v>-51.753760435833399</v>
      </c>
      <c r="K2692">
        <v>19.323039215686201</v>
      </c>
      <c r="L2692">
        <v>34.391013071895401</v>
      </c>
      <c r="M2692">
        <v>60.613539553752503</v>
      </c>
      <c r="N2692" t="s">
        <v>38</v>
      </c>
      <c r="O2692">
        <v>3</v>
      </c>
    </row>
    <row r="2693" spans="1:15" hidden="1">
      <c r="A2693" t="s">
        <v>1951</v>
      </c>
      <c r="B2693" t="s">
        <v>1952</v>
      </c>
      <c r="C2693" t="s">
        <v>1953</v>
      </c>
      <c r="D2693" t="s">
        <v>73</v>
      </c>
      <c r="E2693">
        <v>-23.766431299087699</v>
      </c>
      <c r="F2693">
        <v>-9.2037699048797705</v>
      </c>
      <c r="G2693">
        <v>-6.1967542216673301</v>
      </c>
      <c r="H2693">
        <v>-17.538582839212498</v>
      </c>
      <c r="I2693">
        <v>-33.975429335236001</v>
      </c>
      <c r="J2693">
        <v>-52.327503740326897</v>
      </c>
      <c r="K2693">
        <v>19.39477124183</v>
      </c>
      <c r="L2693">
        <v>34.229901960784296</v>
      </c>
      <c r="M2693">
        <v>58.803482082488102</v>
      </c>
      <c r="N2693" t="s">
        <v>38</v>
      </c>
      <c r="O2693">
        <v>3</v>
      </c>
    </row>
    <row r="2694" spans="1:15" hidden="1">
      <c r="A2694" t="s">
        <v>1156</v>
      </c>
      <c r="B2694" t="s">
        <v>1157</v>
      </c>
      <c r="C2694" t="s">
        <v>1158</v>
      </c>
      <c r="D2694" t="s">
        <v>73</v>
      </c>
      <c r="E2694">
        <v>-28.161090229372402</v>
      </c>
      <c r="F2694">
        <v>-11.732029098344199</v>
      </c>
      <c r="G2694">
        <v>-6.5869231145596903</v>
      </c>
      <c r="H2694">
        <v>-15.9915385896249</v>
      </c>
      <c r="I2694">
        <v>-29.592957023267999</v>
      </c>
      <c r="J2694">
        <v>-47.650393603438999</v>
      </c>
      <c r="K2694">
        <v>20.669215686274502</v>
      </c>
      <c r="L2694">
        <v>36.599901960784301</v>
      </c>
      <c r="M2694">
        <v>64.946446923596994</v>
      </c>
      <c r="N2694" t="s">
        <v>104</v>
      </c>
      <c r="O2694">
        <v>5</v>
      </c>
    </row>
    <row r="2695" spans="1:15" hidden="1">
      <c r="A2695" t="s">
        <v>1978</v>
      </c>
      <c r="B2695" t="s">
        <v>1979</v>
      </c>
      <c r="C2695" t="s">
        <v>1980</v>
      </c>
      <c r="D2695" t="s">
        <v>73</v>
      </c>
      <c r="E2695">
        <v>-27.902985323886199</v>
      </c>
      <c r="F2695">
        <v>-11.3055523188532</v>
      </c>
      <c r="G2695">
        <v>-6.30007937045667</v>
      </c>
      <c r="H2695">
        <v>-17.384724389584299</v>
      </c>
      <c r="I2695">
        <v>-33.925176783199902</v>
      </c>
      <c r="J2695">
        <v>-53.069551504380399</v>
      </c>
      <c r="K2695">
        <v>20.346323529411698</v>
      </c>
      <c r="L2695">
        <v>35.614950980392102</v>
      </c>
      <c r="M2695">
        <v>62.008451656524599</v>
      </c>
      <c r="N2695" t="s">
        <v>104</v>
      </c>
      <c r="O2695">
        <v>4</v>
      </c>
    </row>
    <row r="2696" spans="1:15" hidden="1">
      <c r="A2696" t="s">
        <v>1975</v>
      </c>
      <c r="B2696" t="s">
        <v>1976</v>
      </c>
      <c r="C2696" t="s">
        <v>1977</v>
      </c>
      <c r="D2696" t="s">
        <v>73</v>
      </c>
      <c r="E2696">
        <v>-24.175513367909399</v>
      </c>
      <c r="F2696">
        <v>-8.7798335142639292</v>
      </c>
      <c r="G2696">
        <v>-5.0342740159631001</v>
      </c>
      <c r="H2696">
        <v>-17.6944548590109</v>
      </c>
      <c r="I2696">
        <v>-40.675973266572903</v>
      </c>
      <c r="J2696">
        <v>-61.011934493791699</v>
      </c>
      <c r="K2696">
        <v>17.616830065359402</v>
      </c>
      <c r="L2696">
        <v>31.7869281045751</v>
      </c>
      <c r="M2696">
        <v>55.6503380662609</v>
      </c>
      <c r="N2696" t="s">
        <v>38</v>
      </c>
      <c r="O2696">
        <v>3</v>
      </c>
    </row>
    <row r="2697" spans="1:15" hidden="1">
      <c r="A2697" t="s">
        <v>1972</v>
      </c>
      <c r="B2697" t="s">
        <v>1973</v>
      </c>
      <c r="C2697" t="s">
        <v>1974</v>
      </c>
      <c r="D2697" t="s">
        <v>73</v>
      </c>
      <c r="E2697">
        <v>-24.663163382575799</v>
      </c>
      <c r="F2697">
        <v>-9.3445257624451603</v>
      </c>
      <c r="G2697">
        <v>-5.0144426099572001</v>
      </c>
      <c r="H2697">
        <v>-19.485398903402899</v>
      </c>
      <c r="I2697">
        <v>-39.630993075107803</v>
      </c>
      <c r="J2697">
        <v>-59.885311677508099</v>
      </c>
      <c r="K2697">
        <v>17.9514705882352</v>
      </c>
      <c r="L2697">
        <v>31.8100980392156</v>
      </c>
      <c r="M2697">
        <v>56.086392832995202</v>
      </c>
      <c r="N2697" t="s">
        <v>104</v>
      </c>
      <c r="O2697">
        <v>4</v>
      </c>
    </row>
    <row r="2698" spans="1:15" hidden="1">
      <c r="A2698" t="s">
        <v>1969</v>
      </c>
      <c r="B2698" t="s">
        <v>1970</v>
      </c>
      <c r="C2698" t="s">
        <v>1971</v>
      </c>
      <c r="D2698" t="s">
        <v>73</v>
      </c>
      <c r="E2698">
        <v>-20.806931202311699</v>
      </c>
      <c r="F2698">
        <v>-7.0078290392091498</v>
      </c>
      <c r="G2698">
        <v>-4.2720970412892596</v>
      </c>
      <c r="H2698">
        <v>-17.926055612149501</v>
      </c>
      <c r="I2698">
        <v>-40.979064900591702</v>
      </c>
      <c r="J2698">
        <v>-61.121591437214903</v>
      </c>
      <c r="K2698">
        <v>17.2624183006536</v>
      </c>
      <c r="L2698">
        <v>31.050816993464</v>
      </c>
      <c r="M2698">
        <v>54.167173766058099</v>
      </c>
      <c r="N2698" t="s">
        <v>38</v>
      </c>
      <c r="O2698">
        <v>3</v>
      </c>
    </row>
    <row r="2699" spans="1:15" hidden="1">
      <c r="A2699" t="s">
        <v>1966</v>
      </c>
      <c r="B2699" t="s">
        <v>1967</v>
      </c>
      <c r="C2699" t="s">
        <v>1968</v>
      </c>
      <c r="D2699" t="s">
        <v>73</v>
      </c>
      <c r="E2699">
        <v>-21.513407289451202</v>
      </c>
      <c r="F2699">
        <v>-7.2821290099442004</v>
      </c>
      <c r="G2699">
        <v>-4.3195318830277198</v>
      </c>
      <c r="H2699">
        <v>-18.672117135562001</v>
      </c>
      <c r="I2699">
        <v>-40.964632204918303</v>
      </c>
      <c r="J2699">
        <v>-61.183117182418101</v>
      </c>
      <c r="K2699">
        <v>17.5771241830065</v>
      </c>
      <c r="L2699">
        <v>31.390686274509701</v>
      </c>
      <c r="M2699">
        <v>54.4857674104124</v>
      </c>
      <c r="N2699" t="s">
        <v>38</v>
      </c>
      <c r="O2699">
        <v>3</v>
      </c>
    </row>
    <row r="2700" spans="1:15" hidden="1">
      <c r="A2700" t="s">
        <v>1960</v>
      </c>
      <c r="B2700" t="s">
        <v>1961</v>
      </c>
      <c r="C2700" t="s">
        <v>1962</v>
      </c>
      <c r="D2700" t="s">
        <v>73</v>
      </c>
      <c r="E2700">
        <v>-20.487611525194101</v>
      </c>
      <c r="F2700">
        <v>-7.0276033853432196</v>
      </c>
      <c r="G2700">
        <v>-4.3844256037326303</v>
      </c>
      <c r="H2700">
        <v>-16.9510670546501</v>
      </c>
      <c r="I2700">
        <v>-41.1616406772972</v>
      </c>
      <c r="J2700">
        <v>-61.472277417482097</v>
      </c>
      <c r="K2700">
        <v>16.4857843137254</v>
      </c>
      <c r="L2700">
        <v>29.932189542483599</v>
      </c>
      <c r="M2700">
        <v>52.948844940274903</v>
      </c>
      <c r="N2700" t="s">
        <v>38</v>
      </c>
      <c r="O2700">
        <v>3</v>
      </c>
    </row>
    <row r="2701" spans="1:15" hidden="1">
      <c r="A2701" t="s">
        <v>1963</v>
      </c>
      <c r="B2701" t="s">
        <v>1964</v>
      </c>
      <c r="C2701" t="s">
        <v>1965</v>
      </c>
      <c r="D2701" t="s">
        <v>73</v>
      </c>
      <c r="E2701">
        <v>-19.040794502659601</v>
      </c>
      <c r="F2701">
        <v>-6.6262458526569503</v>
      </c>
      <c r="G2701">
        <v>-4.3744211923813596</v>
      </c>
      <c r="H2701">
        <v>-14.790433990189101</v>
      </c>
      <c r="I2701">
        <v>-36.502893886022697</v>
      </c>
      <c r="J2701">
        <v>-54.890733507374101</v>
      </c>
      <c r="K2701">
        <v>16.461862745097999</v>
      </c>
      <c r="L2701">
        <v>29.624411764705801</v>
      </c>
      <c r="M2701">
        <v>52.307204192021601</v>
      </c>
      <c r="N2701" t="s">
        <v>104</v>
      </c>
      <c r="O2701">
        <v>5</v>
      </c>
    </row>
    <row r="2702" spans="1:15" hidden="1">
      <c r="A2702" t="s">
        <v>1752</v>
      </c>
      <c r="B2702" t="s">
        <v>1753</v>
      </c>
      <c r="C2702" t="s">
        <v>1754</v>
      </c>
      <c r="D2702" t="s">
        <v>73</v>
      </c>
      <c r="E2702">
        <v>-36.911602502294201</v>
      </c>
      <c r="F2702">
        <v>-17.4668067387916</v>
      </c>
      <c r="G2702">
        <v>-9.2027705336515098</v>
      </c>
      <c r="H2702">
        <v>-22.5059483081099</v>
      </c>
      <c r="I2702">
        <v>-35.938890113243303</v>
      </c>
      <c r="J2702">
        <v>-54.979448113837201</v>
      </c>
      <c r="K2702">
        <v>24.7328431372549</v>
      </c>
      <c r="L2702">
        <v>43.497549019607803</v>
      </c>
      <c r="M2702">
        <v>79.249966193373893</v>
      </c>
      <c r="N2702" t="s">
        <v>38</v>
      </c>
      <c r="O2702">
        <v>2</v>
      </c>
    </row>
    <row r="2703" spans="1:15" hidden="1">
      <c r="A2703" t="s">
        <v>1737</v>
      </c>
      <c r="B2703" t="s">
        <v>1738</v>
      </c>
      <c r="C2703" t="s">
        <v>1739</v>
      </c>
      <c r="D2703" t="s">
        <v>73</v>
      </c>
      <c r="E2703">
        <v>-34.471885090746603</v>
      </c>
      <c r="F2703">
        <v>-16.086240504307</v>
      </c>
      <c r="G2703">
        <v>-8.3652628734385601</v>
      </c>
      <c r="H2703">
        <v>-19.397477433163999</v>
      </c>
      <c r="I2703">
        <v>-31.596229640945701</v>
      </c>
      <c r="J2703">
        <v>-49.555054053364699</v>
      </c>
      <c r="K2703">
        <v>26.593464052287501</v>
      </c>
      <c r="L2703">
        <v>45.416013071895399</v>
      </c>
      <c r="M2703">
        <v>80.753870858688302</v>
      </c>
      <c r="N2703" t="s">
        <v>38</v>
      </c>
      <c r="O2703">
        <v>3</v>
      </c>
    </row>
    <row r="2704" spans="1:15" hidden="1">
      <c r="A2704" t="s">
        <v>1749</v>
      </c>
      <c r="B2704" t="s">
        <v>1750</v>
      </c>
      <c r="C2704" t="s">
        <v>1751</v>
      </c>
      <c r="D2704" t="s">
        <v>73</v>
      </c>
      <c r="E2704">
        <v>-35.452113447246603</v>
      </c>
      <c r="F2704">
        <v>-16.439683784366402</v>
      </c>
      <c r="G2704">
        <v>-8.3819989106193002</v>
      </c>
      <c r="H2704">
        <v>-24.0756466116352</v>
      </c>
      <c r="I2704">
        <v>-39.122107354113503</v>
      </c>
      <c r="J2704">
        <v>-60.038132805716103</v>
      </c>
      <c r="K2704">
        <v>24.605555555555501</v>
      </c>
      <c r="L2704">
        <v>43.520915032679703</v>
      </c>
      <c r="M2704">
        <v>77.732521974306906</v>
      </c>
      <c r="N2704" t="s">
        <v>38</v>
      </c>
      <c r="O2704">
        <v>3</v>
      </c>
    </row>
    <row r="2705" spans="1:15" hidden="1">
      <c r="A2705" t="s">
        <v>1743</v>
      </c>
      <c r="B2705" t="s">
        <v>1744</v>
      </c>
      <c r="C2705" t="s">
        <v>1745</v>
      </c>
      <c r="D2705" t="s">
        <v>73</v>
      </c>
      <c r="E2705">
        <v>-32.7029118580787</v>
      </c>
      <c r="F2705">
        <v>-14.889381332750901</v>
      </c>
      <c r="G2705">
        <v>-7.4097337239367196</v>
      </c>
      <c r="H2705">
        <v>-20.346816111832101</v>
      </c>
      <c r="I2705">
        <v>-32.682316828317198</v>
      </c>
      <c r="J2705">
        <v>-50.393832722354901</v>
      </c>
      <c r="K2705">
        <v>26.528594771241799</v>
      </c>
      <c r="L2705">
        <v>46.384967320261403</v>
      </c>
      <c r="M2705">
        <v>81.588781834572799</v>
      </c>
      <c r="N2705" t="s">
        <v>38</v>
      </c>
      <c r="O2705">
        <v>3</v>
      </c>
    </row>
    <row r="2706" spans="1:15" hidden="1">
      <c r="A2706" t="s">
        <v>1722</v>
      </c>
      <c r="B2706" t="s">
        <v>1723</v>
      </c>
      <c r="C2706" t="s">
        <v>1724</v>
      </c>
      <c r="D2706" t="s">
        <v>73</v>
      </c>
      <c r="E2706">
        <v>-33.209844181695502</v>
      </c>
      <c r="F2706">
        <v>-15.3277473581518</v>
      </c>
      <c r="G2706">
        <v>-7.67508263064751</v>
      </c>
      <c r="H2706">
        <v>-18.896488039700401</v>
      </c>
      <c r="I2706">
        <v>-31.667384544901601</v>
      </c>
      <c r="J2706">
        <v>-51.719465798446201</v>
      </c>
      <c r="K2706">
        <v>24.138725490195998</v>
      </c>
      <c r="L2706">
        <v>43.051470588235198</v>
      </c>
      <c r="M2706">
        <v>76.908502366463793</v>
      </c>
      <c r="N2706" t="s">
        <v>104</v>
      </c>
      <c r="O2706">
        <v>4</v>
      </c>
    </row>
    <row r="2707" spans="1:15" hidden="1">
      <c r="A2707" t="s">
        <v>1716</v>
      </c>
      <c r="B2707" t="s">
        <v>1717</v>
      </c>
      <c r="C2707" t="s">
        <v>1718</v>
      </c>
      <c r="D2707" t="s">
        <v>73</v>
      </c>
      <c r="E2707">
        <v>-30.675665328652599</v>
      </c>
      <c r="F2707">
        <v>-13.470751089409401</v>
      </c>
      <c r="G2707">
        <v>-6.64270592613543</v>
      </c>
      <c r="H2707">
        <v>-21.7686203497571</v>
      </c>
      <c r="I2707">
        <v>-35.358907152118498</v>
      </c>
      <c r="J2707">
        <v>-54.715325615558498</v>
      </c>
      <c r="K2707">
        <v>25.068137254901899</v>
      </c>
      <c r="L2707">
        <v>43.5519607843137</v>
      </c>
      <c r="M2707">
        <v>75.797929344151399</v>
      </c>
      <c r="N2707" t="s">
        <v>38</v>
      </c>
      <c r="O2707">
        <v>3</v>
      </c>
    </row>
    <row r="2708" spans="1:15" hidden="1">
      <c r="A2708" t="s">
        <v>1719</v>
      </c>
      <c r="B2708" t="s">
        <v>1720</v>
      </c>
      <c r="C2708" t="s">
        <v>1721</v>
      </c>
      <c r="D2708" t="s">
        <v>73</v>
      </c>
      <c r="E2708">
        <v>-32.1200059241148</v>
      </c>
      <c r="F2708">
        <v>-13.5654963258606</v>
      </c>
      <c r="G2708">
        <v>-5.9341046347471398</v>
      </c>
      <c r="H2708">
        <v>-21.701913051786601</v>
      </c>
      <c r="I2708">
        <v>-40.2016301591621</v>
      </c>
      <c r="J2708">
        <v>-62.055233540501099</v>
      </c>
      <c r="K2708">
        <v>24.726143790849601</v>
      </c>
      <c r="L2708">
        <v>43.789869281045704</v>
      </c>
      <c r="M2708">
        <v>75.366644128915894</v>
      </c>
      <c r="N2708" t="s">
        <v>38</v>
      </c>
      <c r="O2708">
        <v>2</v>
      </c>
    </row>
    <row r="2709" spans="1:15" hidden="1">
      <c r="A2709" t="s">
        <v>1734</v>
      </c>
      <c r="B2709" t="s">
        <v>1735</v>
      </c>
      <c r="C2709" t="s">
        <v>1736</v>
      </c>
      <c r="D2709" t="s">
        <v>73</v>
      </c>
      <c r="E2709">
        <v>-31.456644191825401</v>
      </c>
      <c r="F2709">
        <v>-14.1334262301752</v>
      </c>
      <c r="G2709">
        <v>-6.7206059398781797</v>
      </c>
      <c r="H2709">
        <v>-20.985851347664799</v>
      </c>
      <c r="I2709">
        <v>-33.383641727684697</v>
      </c>
      <c r="J2709">
        <v>-50.738350421775202</v>
      </c>
      <c r="K2709">
        <v>26.669934640522801</v>
      </c>
      <c r="L2709">
        <v>46.149019607843101</v>
      </c>
      <c r="M2709">
        <v>79.922295469912001</v>
      </c>
      <c r="N2709" t="s">
        <v>38</v>
      </c>
      <c r="O2709">
        <v>3</v>
      </c>
    </row>
    <row r="2710" spans="1:15" hidden="1">
      <c r="A2710" t="s">
        <v>1746</v>
      </c>
      <c r="B2710" t="s">
        <v>1747</v>
      </c>
      <c r="C2710" t="s">
        <v>1748</v>
      </c>
      <c r="D2710" t="s">
        <v>73</v>
      </c>
      <c r="E2710">
        <v>-31.5501942740602</v>
      </c>
      <c r="F2710">
        <v>-14.2542402405938</v>
      </c>
      <c r="G2710">
        <v>-6.8610122228918504</v>
      </c>
      <c r="H2710">
        <v>-22.670106516099999</v>
      </c>
      <c r="I2710">
        <v>-35.745787323599203</v>
      </c>
      <c r="J2710">
        <v>-53.972824544151401</v>
      </c>
      <c r="K2710">
        <v>25.7804901960784</v>
      </c>
      <c r="L2710">
        <v>44.467450980392101</v>
      </c>
      <c r="M2710">
        <v>76.431950642325802</v>
      </c>
      <c r="N2710" t="s">
        <v>104</v>
      </c>
      <c r="O2710">
        <v>5</v>
      </c>
    </row>
    <row r="2711" spans="1:15" hidden="1">
      <c r="A2711" t="s">
        <v>2494</v>
      </c>
      <c r="B2711" t="s">
        <v>2495</v>
      </c>
      <c r="C2711" t="s">
        <v>2496</v>
      </c>
      <c r="D2711" t="s">
        <v>73</v>
      </c>
      <c r="E2711">
        <v>-29.237198341958901</v>
      </c>
      <c r="F2711">
        <v>-12.579072845462299</v>
      </c>
      <c r="G2711">
        <v>-5.6296485126559697</v>
      </c>
      <c r="H2711">
        <v>-16.7934364753221</v>
      </c>
      <c r="I2711">
        <v>-30.994471888474301</v>
      </c>
      <c r="J2711">
        <v>-51.775323074726799</v>
      </c>
      <c r="K2711">
        <v>21.7120098039215</v>
      </c>
      <c r="L2711">
        <v>39.305147058823501</v>
      </c>
      <c r="M2711">
        <v>67.108578431372493</v>
      </c>
      <c r="N2711" t="s">
        <v>38</v>
      </c>
      <c r="O2711">
        <v>3</v>
      </c>
    </row>
    <row r="2712" spans="1:15" hidden="1">
      <c r="A2712" t="s">
        <v>1740</v>
      </c>
      <c r="B2712" t="s">
        <v>1741</v>
      </c>
      <c r="C2712" t="s">
        <v>1742</v>
      </c>
      <c r="D2712" t="s">
        <v>73</v>
      </c>
      <c r="E2712">
        <v>-27.644264612024902</v>
      </c>
      <c r="F2712">
        <v>-12.201940705629699</v>
      </c>
      <c r="G2712">
        <v>-5.7534108265120603</v>
      </c>
      <c r="H2712">
        <v>-16.360705126442198</v>
      </c>
      <c r="I2712">
        <v>-26.6187871345868</v>
      </c>
      <c r="J2712">
        <v>-41.485265791113299</v>
      </c>
      <c r="K2712">
        <v>24.295098039215599</v>
      </c>
      <c r="L2712">
        <v>41.457352941176403</v>
      </c>
      <c r="M2712">
        <v>69.614807302231199</v>
      </c>
      <c r="N2712" t="s">
        <v>38</v>
      </c>
      <c r="O2712">
        <v>2</v>
      </c>
    </row>
    <row r="2713" spans="1:15" hidden="1">
      <c r="A2713" t="s">
        <v>1728</v>
      </c>
      <c r="B2713" t="s">
        <v>1729</v>
      </c>
      <c r="C2713" t="s">
        <v>1730</v>
      </c>
      <c r="D2713" t="s">
        <v>73</v>
      </c>
      <c r="E2713">
        <v>-29.373781308611701</v>
      </c>
      <c r="F2713">
        <v>-13.095354762142501</v>
      </c>
      <c r="G2713">
        <v>-6.0940255662680602</v>
      </c>
      <c r="H2713">
        <v>-20.512113953799801</v>
      </c>
      <c r="I2713">
        <v>-32.999783506667299</v>
      </c>
      <c r="J2713">
        <v>-49.909007059929699</v>
      </c>
      <c r="K2713">
        <v>25.715882352941101</v>
      </c>
      <c r="L2713">
        <v>44.466960784313699</v>
      </c>
      <c r="M2713">
        <v>74.283613928329899</v>
      </c>
      <c r="N2713" t="s">
        <v>104</v>
      </c>
      <c r="O2713">
        <v>5</v>
      </c>
    </row>
    <row r="2714" spans="1:15" hidden="1">
      <c r="A2714" t="s">
        <v>1844</v>
      </c>
      <c r="B2714" t="s">
        <v>1845</v>
      </c>
      <c r="C2714" t="s">
        <v>1846</v>
      </c>
      <c r="D2714" t="s">
        <v>73</v>
      </c>
      <c r="E2714">
        <v>-28.232823755919402</v>
      </c>
      <c r="F2714">
        <v>-10.744193783806599</v>
      </c>
      <c r="G2714">
        <v>-4.4746649231201197</v>
      </c>
      <c r="H2714">
        <v>-13.0873450127949</v>
      </c>
      <c r="I2714">
        <v>-36.963178561780303</v>
      </c>
      <c r="J2714">
        <v>-59.504750770100202</v>
      </c>
      <c r="K2714">
        <v>18.546732026143701</v>
      </c>
      <c r="L2714">
        <v>36.080882352941103</v>
      </c>
      <c r="M2714">
        <v>61.568593644354202</v>
      </c>
      <c r="N2714" t="s">
        <v>38</v>
      </c>
      <c r="O2714">
        <v>2</v>
      </c>
    </row>
    <row r="2715" spans="1:15" hidden="1">
      <c r="A2715" t="s">
        <v>2491</v>
      </c>
      <c r="B2715" t="s">
        <v>2492</v>
      </c>
      <c r="C2715" t="s">
        <v>2493</v>
      </c>
      <c r="D2715" t="s">
        <v>73</v>
      </c>
      <c r="E2715">
        <v>-30.582141818037101</v>
      </c>
      <c r="F2715">
        <v>-12.382783127856101</v>
      </c>
      <c r="G2715">
        <v>-4.8984461102720802</v>
      </c>
      <c r="H2715">
        <v>-17.545587989299001</v>
      </c>
      <c r="I2715">
        <v>-33.759474478082801</v>
      </c>
      <c r="J2715">
        <v>-52.602539988319002</v>
      </c>
      <c r="K2715">
        <v>19.9405228758169</v>
      </c>
      <c r="L2715">
        <v>37.439052287581703</v>
      </c>
      <c r="M2715">
        <v>63.503679287807003</v>
      </c>
      <c r="N2715" t="s">
        <v>38</v>
      </c>
      <c r="O2715">
        <v>3</v>
      </c>
    </row>
    <row r="2716" spans="1:15" hidden="1">
      <c r="A2716" t="s">
        <v>1725</v>
      </c>
      <c r="B2716" t="s">
        <v>1726</v>
      </c>
      <c r="C2716" t="s">
        <v>1727</v>
      </c>
      <c r="D2716" t="s">
        <v>73</v>
      </c>
      <c r="E2716">
        <v>-28.204568780583699</v>
      </c>
      <c r="F2716">
        <v>-12.2401785230391</v>
      </c>
      <c r="G2716">
        <v>-5.5655220874971301</v>
      </c>
      <c r="H2716">
        <v>-21.691337174813299</v>
      </c>
      <c r="I2716">
        <v>-35.1038515522227</v>
      </c>
      <c r="J2716">
        <v>-52.605067451408601</v>
      </c>
      <c r="K2716">
        <v>25.211437908496698</v>
      </c>
      <c r="L2716">
        <v>45.1104575163398</v>
      </c>
      <c r="M2716">
        <v>74.361144917737207</v>
      </c>
      <c r="N2716" t="s">
        <v>38</v>
      </c>
      <c r="O2716">
        <v>3</v>
      </c>
    </row>
    <row r="2717" spans="1:15" hidden="1">
      <c r="A2717" t="s">
        <v>70</v>
      </c>
      <c r="B2717" t="s">
        <v>71</v>
      </c>
      <c r="C2717" t="s">
        <v>72</v>
      </c>
      <c r="D2717" t="s">
        <v>73</v>
      </c>
      <c r="E2717">
        <v>-26.523268114092399</v>
      </c>
      <c r="F2717">
        <v>-11.2484013426531</v>
      </c>
      <c r="G2717">
        <v>-5.5263920216252904</v>
      </c>
      <c r="H2717">
        <v>-18.2034096721715</v>
      </c>
      <c r="I2717">
        <v>-33.986329183276503</v>
      </c>
      <c r="J2717">
        <v>-51.230782229423099</v>
      </c>
      <c r="K2717">
        <v>21.124999999999901</v>
      </c>
      <c r="L2717">
        <v>39.6243464052287</v>
      </c>
      <c r="M2717">
        <v>63.788748027946802</v>
      </c>
      <c r="N2717" t="s">
        <v>38</v>
      </c>
      <c r="O2717">
        <v>3</v>
      </c>
    </row>
    <row r="2718" spans="1:15" hidden="1">
      <c r="A2718" t="s">
        <v>1731</v>
      </c>
      <c r="B2718" t="s">
        <v>1732</v>
      </c>
      <c r="C2718" t="s">
        <v>1733</v>
      </c>
      <c r="D2718" t="s">
        <v>73</v>
      </c>
      <c r="E2718">
        <v>-28.0183992675727</v>
      </c>
      <c r="F2718">
        <v>-12.3001917167734</v>
      </c>
      <c r="G2718">
        <v>-5.8987386848834502</v>
      </c>
      <c r="H2718">
        <v>-21.216428156153999</v>
      </c>
      <c r="I2718">
        <v>-34.849566327765601</v>
      </c>
      <c r="J2718">
        <v>-52.392596262109898</v>
      </c>
      <c r="K2718">
        <v>24.392483660130701</v>
      </c>
      <c r="L2718">
        <v>43.953758169934602</v>
      </c>
      <c r="M2718">
        <v>71.991227180527403</v>
      </c>
      <c r="N2718" t="s">
        <v>104</v>
      </c>
      <c r="O2718">
        <v>6</v>
      </c>
    </row>
    <row r="2719" spans="1:15" hidden="1">
      <c r="A2719" t="s">
        <v>2342</v>
      </c>
      <c r="B2719" t="s">
        <v>2343</v>
      </c>
      <c r="C2719" t="s">
        <v>2344</v>
      </c>
      <c r="D2719" t="s">
        <v>73</v>
      </c>
      <c r="E2719">
        <v>-24.965832539499299</v>
      </c>
      <c r="F2719">
        <v>-10.6684027114297</v>
      </c>
      <c r="G2719">
        <v>-5.0727642397874302</v>
      </c>
      <c r="H2719">
        <v>-22.89236013719</v>
      </c>
      <c r="I2719">
        <v>-37.224655479152098</v>
      </c>
      <c r="J2719">
        <v>-55.4147407338302</v>
      </c>
      <c r="K2719">
        <v>24.552450980392099</v>
      </c>
      <c r="L2719">
        <v>45.051470588235198</v>
      </c>
      <c r="M2719">
        <v>74.685530764029707</v>
      </c>
      <c r="N2719" t="s">
        <v>38</v>
      </c>
      <c r="O2719">
        <v>2</v>
      </c>
    </row>
    <row r="2720" spans="1:15" hidden="1">
      <c r="A2720" t="s">
        <v>1755</v>
      </c>
      <c r="B2720" t="s">
        <v>1756</v>
      </c>
      <c r="C2720" t="s">
        <v>1757</v>
      </c>
      <c r="D2720" t="s">
        <v>73</v>
      </c>
      <c r="E2720">
        <v>-29.1560270210013</v>
      </c>
      <c r="F2720">
        <v>-13.0215470847854</v>
      </c>
      <c r="G2720">
        <v>-6.6261875195385098</v>
      </c>
      <c r="H2720">
        <v>-24.7399373259701</v>
      </c>
      <c r="I2720">
        <v>-38.785382511136802</v>
      </c>
      <c r="J2720">
        <v>-58.006997688850902</v>
      </c>
      <c r="K2720">
        <v>23.639542483660101</v>
      </c>
      <c r="L2720">
        <v>42.634313725490202</v>
      </c>
      <c r="M2720">
        <v>74.564119900833902</v>
      </c>
      <c r="N2720" t="s">
        <v>38</v>
      </c>
      <c r="O2720">
        <v>3</v>
      </c>
    </row>
    <row r="2721" spans="1:15" hidden="1">
      <c r="A2721" t="s">
        <v>1770</v>
      </c>
      <c r="B2721" t="s">
        <v>1771</v>
      </c>
      <c r="C2721" t="s">
        <v>1772</v>
      </c>
      <c r="D2721" t="s">
        <v>73</v>
      </c>
      <c r="E2721">
        <v>-27.327244751056799</v>
      </c>
      <c r="F2721">
        <v>-11.929982313571999</v>
      </c>
      <c r="G2721">
        <v>-5.7850710476638296</v>
      </c>
      <c r="H2721">
        <v>-25.901368894005699</v>
      </c>
      <c r="I2721">
        <v>-40.925581645945698</v>
      </c>
      <c r="J2721">
        <v>-60.874415291027802</v>
      </c>
      <c r="K2721">
        <v>23.371078431372499</v>
      </c>
      <c r="L2721">
        <v>41.435539215686198</v>
      </c>
      <c r="M2721">
        <v>70.621112237998602</v>
      </c>
      <c r="N2721" t="s">
        <v>104</v>
      </c>
      <c r="O2721">
        <v>4</v>
      </c>
    </row>
    <row r="2722" spans="1:15" hidden="1">
      <c r="A2722" t="s">
        <v>1713</v>
      </c>
      <c r="B2722" t="s">
        <v>1714</v>
      </c>
      <c r="C2722" t="s">
        <v>1715</v>
      </c>
      <c r="D2722" t="s">
        <v>73</v>
      </c>
      <c r="E2722">
        <v>-30.285033867459401</v>
      </c>
      <c r="F2722">
        <v>-13.6846189410179</v>
      </c>
      <c r="G2722">
        <v>-7.3035750552752603</v>
      </c>
      <c r="H2722">
        <v>-22.293484445529401</v>
      </c>
      <c r="I2722">
        <v>-34.890675251492503</v>
      </c>
      <c r="J2722">
        <v>-51.991863961851799</v>
      </c>
      <c r="K2722">
        <v>22.987418300653498</v>
      </c>
      <c r="L2722">
        <v>42.277124183006499</v>
      </c>
      <c r="M2722">
        <v>72.070960108181197</v>
      </c>
      <c r="N2722" t="s">
        <v>38</v>
      </c>
      <c r="O2722">
        <v>3</v>
      </c>
    </row>
    <row r="2723" spans="1:15" hidden="1">
      <c r="A2723" t="s">
        <v>1710</v>
      </c>
      <c r="B2723" t="s">
        <v>1711</v>
      </c>
      <c r="C2723" t="s">
        <v>1712</v>
      </c>
      <c r="D2723" t="s">
        <v>73</v>
      </c>
      <c r="E2723">
        <v>-26.387207255850399</v>
      </c>
      <c r="F2723">
        <v>-11.5368125002224</v>
      </c>
      <c r="G2723">
        <v>-5.8330659854891902</v>
      </c>
      <c r="H2723">
        <v>-21.4351099567495</v>
      </c>
      <c r="I2723">
        <v>-34.163759990197399</v>
      </c>
      <c r="J2723">
        <v>-51.319387467326401</v>
      </c>
      <c r="K2723">
        <v>22.237418300653498</v>
      </c>
      <c r="L2723">
        <v>40.678431372548999</v>
      </c>
      <c r="M2723">
        <v>69.3693711967545</v>
      </c>
      <c r="N2723" t="s">
        <v>38</v>
      </c>
      <c r="O2723">
        <v>3</v>
      </c>
    </row>
    <row r="2724" spans="1:15" hidden="1">
      <c r="A2724" t="s">
        <v>1704</v>
      </c>
      <c r="B2724" t="s">
        <v>1705</v>
      </c>
      <c r="C2724" t="s">
        <v>1706</v>
      </c>
      <c r="D2724" t="s">
        <v>73</v>
      </c>
      <c r="E2724">
        <v>-26.261520212939502</v>
      </c>
      <c r="F2724">
        <v>-11.486181580050401</v>
      </c>
      <c r="G2724">
        <v>-5.7747088730747098</v>
      </c>
      <c r="H2724">
        <v>-23.261366205214799</v>
      </c>
      <c r="I2724">
        <v>-37.049281383693497</v>
      </c>
      <c r="J2724">
        <v>-55.135388370353397</v>
      </c>
      <c r="K2724">
        <v>22.0051470588235</v>
      </c>
      <c r="L2724">
        <v>39.642647058823499</v>
      </c>
      <c r="M2724">
        <v>67.678642663962094</v>
      </c>
      <c r="N2724" t="s">
        <v>104</v>
      </c>
      <c r="O2724">
        <v>4</v>
      </c>
    </row>
    <row r="2725" spans="1:15" hidden="1">
      <c r="A2725" t="s">
        <v>1707</v>
      </c>
      <c r="B2725" t="s">
        <v>1708</v>
      </c>
      <c r="C2725" t="s">
        <v>1709</v>
      </c>
      <c r="D2725" t="s">
        <v>73</v>
      </c>
      <c r="E2725">
        <v>-25.134731603449101</v>
      </c>
      <c r="F2725">
        <v>-10.7778644864025</v>
      </c>
      <c r="G2725">
        <v>-5.1794596572542604</v>
      </c>
      <c r="H2725">
        <v>-21.209223080250599</v>
      </c>
      <c r="I2725">
        <v>-34.050451699689603</v>
      </c>
      <c r="J2725">
        <v>-51.0529989376966</v>
      </c>
      <c r="K2725">
        <v>22.353267973856202</v>
      </c>
      <c r="L2725">
        <v>40.478758169934601</v>
      </c>
      <c r="M2725">
        <v>67.947340545413496</v>
      </c>
      <c r="N2725" t="s">
        <v>38</v>
      </c>
      <c r="O2725">
        <v>3</v>
      </c>
    </row>
    <row r="2726" spans="1:15" hidden="1">
      <c r="A2726" t="s">
        <v>1761</v>
      </c>
      <c r="B2726" t="s">
        <v>1762</v>
      </c>
      <c r="C2726" t="s">
        <v>1763</v>
      </c>
      <c r="D2726" t="s">
        <v>73</v>
      </c>
      <c r="E2726">
        <v>-26.8816306485197</v>
      </c>
      <c r="F2726">
        <v>-11.8541268490092</v>
      </c>
      <c r="G2726">
        <v>-5.8022813422330097</v>
      </c>
      <c r="H2726">
        <v>-22.533722725098599</v>
      </c>
      <c r="I2726">
        <v>-35.998799655710499</v>
      </c>
      <c r="J2726">
        <v>-54.2289669052767</v>
      </c>
      <c r="K2726">
        <v>23.031633986928</v>
      </c>
      <c r="L2726">
        <v>41.015555555555501</v>
      </c>
      <c r="M2726">
        <v>69.0097227856659</v>
      </c>
      <c r="N2726" t="s">
        <v>104</v>
      </c>
      <c r="O2726">
        <v>5</v>
      </c>
    </row>
    <row r="2727" spans="1:15" hidden="1">
      <c r="A2727" t="s">
        <v>1858</v>
      </c>
      <c r="B2727" t="s">
        <v>1859</v>
      </c>
      <c r="C2727" t="s">
        <v>1860</v>
      </c>
      <c r="D2727" t="s">
        <v>73</v>
      </c>
      <c r="E2727">
        <v>-20.515080102127499</v>
      </c>
      <c r="F2727">
        <v>-7.9451337539958899</v>
      </c>
      <c r="G2727">
        <v>-3.8634854992981298</v>
      </c>
      <c r="H2727">
        <v>-17.741716736945499</v>
      </c>
      <c r="I2727">
        <v>-33.528002067230403</v>
      </c>
      <c r="J2727">
        <v>-50.336050311318502</v>
      </c>
      <c r="K2727">
        <v>19.3004901960784</v>
      </c>
      <c r="L2727">
        <v>36.024019607843101</v>
      </c>
      <c r="M2727">
        <v>58.382764255127299</v>
      </c>
      <c r="N2727" t="s">
        <v>38</v>
      </c>
      <c r="O2727">
        <v>3</v>
      </c>
    </row>
    <row r="2728" spans="1:15" hidden="1">
      <c r="A2728" t="s">
        <v>1764</v>
      </c>
      <c r="B2728" t="s">
        <v>1765</v>
      </c>
      <c r="C2728" t="s">
        <v>1766</v>
      </c>
      <c r="D2728" t="s">
        <v>73</v>
      </c>
      <c r="E2728">
        <v>-23.9070818580647</v>
      </c>
      <c r="F2728">
        <v>-10.055544610909999</v>
      </c>
      <c r="G2728">
        <v>-4.7549339902004002</v>
      </c>
      <c r="H2728">
        <v>-22.381890793368001</v>
      </c>
      <c r="I2728">
        <v>-36.034292948518001</v>
      </c>
      <c r="J2728">
        <v>-53.641877179314299</v>
      </c>
      <c r="K2728">
        <v>22.0142156862745</v>
      </c>
      <c r="L2728">
        <v>39.404575163398597</v>
      </c>
      <c r="M2728">
        <v>66.305392156862695</v>
      </c>
      <c r="N2728" t="s">
        <v>38</v>
      </c>
      <c r="O2728">
        <v>3</v>
      </c>
    </row>
    <row r="2729" spans="1:15" hidden="1">
      <c r="A2729" t="s">
        <v>2088</v>
      </c>
      <c r="B2729" t="s">
        <v>2089</v>
      </c>
      <c r="C2729" t="s">
        <v>2090</v>
      </c>
      <c r="D2729" t="s">
        <v>73</v>
      </c>
      <c r="E2729">
        <v>-25.006802368340701</v>
      </c>
      <c r="F2729">
        <v>-11.1746921815813</v>
      </c>
      <c r="G2729">
        <v>-5.6348707342847097</v>
      </c>
      <c r="H2729">
        <v>-24.242600356146301</v>
      </c>
      <c r="I2729">
        <v>-39.571475487158999</v>
      </c>
      <c r="J2729">
        <v>-59.889340115659401</v>
      </c>
      <c r="K2729">
        <v>19.6166666666666</v>
      </c>
      <c r="L2729">
        <v>35.252287581699299</v>
      </c>
      <c r="M2729">
        <v>64.737108406581001</v>
      </c>
      <c r="N2729" t="s">
        <v>38</v>
      </c>
      <c r="O2729">
        <v>3</v>
      </c>
    </row>
    <row r="2730" spans="1:15" hidden="1">
      <c r="A2730" t="s">
        <v>2085</v>
      </c>
      <c r="B2730" t="s">
        <v>2086</v>
      </c>
      <c r="C2730" t="s">
        <v>2087</v>
      </c>
      <c r="D2730" t="s">
        <v>73</v>
      </c>
      <c r="E2730">
        <v>-24.057756903088599</v>
      </c>
      <c r="F2730">
        <v>-10.574066246488099</v>
      </c>
      <c r="G2730">
        <v>-5.25417108932806</v>
      </c>
      <c r="H2730">
        <v>-22.851719829920501</v>
      </c>
      <c r="I2730">
        <v>-37.545320044072803</v>
      </c>
      <c r="J2730">
        <v>-56.704452060561401</v>
      </c>
      <c r="K2730">
        <v>18.426225490196</v>
      </c>
      <c r="L2730">
        <v>33.4553921568627</v>
      </c>
      <c r="M2730">
        <v>61.330730223123702</v>
      </c>
      <c r="N2730" t="s">
        <v>104</v>
      </c>
      <c r="O2730">
        <v>4</v>
      </c>
    </row>
    <row r="2731" spans="1:15" hidden="1">
      <c r="A2731" t="s">
        <v>2082</v>
      </c>
      <c r="B2731" t="s">
        <v>2083</v>
      </c>
      <c r="C2731" t="s">
        <v>2084</v>
      </c>
      <c r="D2731" t="s">
        <v>73</v>
      </c>
      <c r="E2731">
        <v>-20.324564377071098</v>
      </c>
      <c r="F2731">
        <v>-8.1503784173320408</v>
      </c>
      <c r="G2731">
        <v>-3.6235082276911199</v>
      </c>
      <c r="H2731">
        <v>-19.9090632704443</v>
      </c>
      <c r="I2731">
        <v>-33.962968157680798</v>
      </c>
      <c r="J2731">
        <v>-51.303430494165397</v>
      </c>
      <c r="K2731">
        <v>18.645915032679699</v>
      </c>
      <c r="L2731">
        <v>34.313071895424798</v>
      </c>
      <c r="M2731">
        <v>59.042235744872599</v>
      </c>
      <c r="N2731" t="s">
        <v>38</v>
      </c>
      <c r="O2731">
        <v>3</v>
      </c>
    </row>
    <row r="2732" spans="1:15" hidden="1">
      <c r="A2732" t="s">
        <v>2091</v>
      </c>
      <c r="B2732" t="s">
        <v>2092</v>
      </c>
      <c r="C2732" t="s">
        <v>2093</v>
      </c>
      <c r="D2732" t="s">
        <v>73</v>
      </c>
      <c r="E2732">
        <v>-21.127234899716601</v>
      </c>
      <c r="F2732">
        <v>-8.63882860567176</v>
      </c>
      <c r="G2732">
        <v>-3.8591945345076302</v>
      </c>
      <c r="H2732">
        <v>-20.139335681318201</v>
      </c>
      <c r="I2732">
        <v>-34.665793651057797</v>
      </c>
      <c r="J2732">
        <v>-52.756265560711803</v>
      </c>
      <c r="K2732">
        <v>18.3191176470588</v>
      </c>
      <c r="L2732">
        <v>33.864379084967297</v>
      </c>
      <c r="M2732">
        <v>59.776645255803402</v>
      </c>
      <c r="N2732" t="s">
        <v>104</v>
      </c>
      <c r="O2732">
        <v>4</v>
      </c>
    </row>
    <row r="2733" spans="1:15" hidden="1">
      <c r="A2733" t="s">
        <v>2094</v>
      </c>
      <c r="B2733" t="s">
        <v>2095</v>
      </c>
      <c r="C2733" t="s">
        <v>2096</v>
      </c>
      <c r="D2733" t="s">
        <v>73</v>
      </c>
      <c r="E2733">
        <v>-20.031419064362399</v>
      </c>
      <c r="F2733">
        <v>-7.9955059234101196</v>
      </c>
      <c r="G2733">
        <v>-3.6558845020500899</v>
      </c>
      <c r="H2733">
        <v>-20.0146507874767</v>
      </c>
      <c r="I2733">
        <v>-34.2758210956247</v>
      </c>
      <c r="J2733">
        <v>-51.429181284723299</v>
      </c>
      <c r="K2733">
        <v>18.8114379084967</v>
      </c>
      <c r="L2733">
        <v>34.402941176470499</v>
      </c>
      <c r="M2733">
        <v>58.714959432048602</v>
      </c>
      <c r="N2733" t="s">
        <v>38</v>
      </c>
      <c r="O2733">
        <v>3</v>
      </c>
    </row>
    <row r="2734" spans="1:15" hidden="1">
      <c r="A2734" t="s">
        <v>1758</v>
      </c>
      <c r="B2734" t="s">
        <v>1759</v>
      </c>
      <c r="C2734" t="s">
        <v>1760</v>
      </c>
      <c r="D2734" t="s">
        <v>73</v>
      </c>
      <c r="E2734">
        <v>-24.479808957012299</v>
      </c>
      <c r="F2734">
        <v>-10.424725873186</v>
      </c>
      <c r="G2734">
        <v>-4.9938068178877302</v>
      </c>
      <c r="H2734">
        <v>-23.369832424429099</v>
      </c>
      <c r="I2734">
        <v>-37.925015038775399</v>
      </c>
      <c r="J2734">
        <v>-56.250855067425597</v>
      </c>
      <c r="K2734">
        <v>21.4426470588235</v>
      </c>
      <c r="L2734">
        <v>38.821078431372499</v>
      </c>
      <c r="M2734">
        <v>65.702839756592297</v>
      </c>
      <c r="N2734" t="s">
        <v>104</v>
      </c>
      <c r="O2734">
        <v>6</v>
      </c>
    </row>
    <row r="2735" spans="1:15" hidden="1">
      <c r="A2735" t="s">
        <v>2118</v>
      </c>
      <c r="B2735" t="s">
        <v>2119</v>
      </c>
      <c r="C2735" t="s">
        <v>2120</v>
      </c>
      <c r="D2735" t="s">
        <v>73</v>
      </c>
      <c r="E2735">
        <v>-21.8782022624031</v>
      </c>
      <c r="F2735">
        <v>-8.9991585848326103</v>
      </c>
      <c r="G2735">
        <v>-5.6541759701935801</v>
      </c>
      <c r="H2735">
        <v>-17.5060576371813</v>
      </c>
      <c r="I2735">
        <v>-33.329761741662502</v>
      </c>
      <c r="J2735">
        <v>-49.616048295118297</v>
      </c>
      <c r="K2735">
        <v>19.746895424836602</v>
      </c>
      <c r="L2735">
        <v>36.835947712418204</v>
      </c>
      <c r="M2735">
        <v>59.4798230786567</v>
      </c>
      <c r="N2735" t="s">
        <v>38</v>
      </c>
      <c r="O2735">
        <v>3</v>
      </c>
    </row>
    <row r="2736" spans="1:15" hidden="1">
      <c r="A2736" t="s">
        <v>2115</v>
      </c>
      <c r="B2736" t="s">
        <v>2116</v>
      </c>
      <c r="C2736" t="s">
        <v>2117</v>
      </c>
      <c r="D2736" t="s">
        <v>73</v>
      </c>
      <c r="E2736">
        <v>-20.991030845966002</v>
      </c>
      <c r="F2736">
        <v>-8.5291782471556896</v>
      </c>
      <c r="G2736">
        <v>-5.3974528931293504</v>
      </c>
      <c r="H2736">
        <v>-17.212039179400801</v>
      </c>
      <c r="I2736">
        <v>-32.798233535473997</v>
      </c>
      <c r="J2736">
        <v>-48.861575255210703</v>
      </c>
      <c r="K2736">
        <v>18.798039215686199</v>
      </c>
      <c r="L2736">
        <v>35.793627450980303</v>
      </c>
      <c r="M2736">
        <v>58.143869731800699</v>
      </c>
      <c r="N2736" t="s">
        <v>38</v>
      </c>
      <c r="O2736">
        <v>3</v>
      </c>
    </row>
    <row r="2737" spans="1:15" hidden="1">
      <c r="A2737" t="s">
        <v>1767</v>
      </c>
      <c r="B2737" t="s">
        <v>1768</v>
      </c>
      <c r="C2737" t="s">
        <v>1769</v>
      </c>
      <c r="D2737" t="s">
        <v>73</v>
      </c>
      <c r="E2737">
        <v>-22.883335578670199</v>
      </c>
      <c r="F2737">
        <v>-9.50487138535307</v>
      </c>
      <c r="G2737">
        <v>-4.5229343648493598</v>
      </c>
      <c r="H2737">
        <v>-21.688771829625999</v>
      </c>
      <c r="I2737">
        <v>-35.568637283711503</v>
      </c>
      <c r="J2737">
        <v>-53.039301724082897</v>
      </c>
      <c r="K2737">
        <v>21.540849673202601</v>
      </c>
      <c r="L2737">
        <v>38.767156862745097</v>
      </c>
      <c r="M2737">
        <v>65.056637367590696</v>
      </c>
      <c r="N2737" t="s">
        <v>38</v>
      </c>
      <c r="O2737">
        <v>3</v>
      </c>
    </row>
    <row r="2738" spans="1:15" hidden="1">
      <c r="A2738" t="s">
        <v>89</v>
      </c>
      <c r="B2738" t="s">
        <v>90</v>
      </c>
      <c r="C2738" t="s">
        <v>91</v>
      </c>
      <c r="D2738" t="s">
        <v>73</v>
      </c>
      <c r="E2738">
        <v>-16.970942408089801</v>
      </c>
      <c r="F2738">
        <v>-5.6253473036199697</v>
      </c>
      <c r="G2738">
        <v>-1.83992971316819</v>
      </c>
      <c r="H2738">
        <v>-20.003078921339501</v>
      </c>
      <c r="I2738">
        <v>-39.295128473587901</v>
      </c>
      <c r="J2738">
        <v>-58.988773526423401</v>
      </c>
      <c r="K2738">
        <v>15.394281045751599</v>
      </c>
      <c r="L2738">
        <v>29.487091503267902</v>
      </c>
      <c r="M2738">
        <v>52.1186499887311</v>
      </c>
      <c r="N2738" t="s">
        <v>38</v>
      </c>
      <c r="O2738">
        <v>3</v>
      </c>
    </row>
    <row r="2739" spans="1:15" hidden="1">
      <c r="A2739" t="s">
        <v>83</v>
      </c>
      <c r="B2739" t="s">
        <v>84</v>
      </c>
      <c r="C2739" t="s">
        <v>85</v>
      </c>
      <c r="D2739" t="s">
        <v>73</v>
      </c>
      <c r="E2739">
        <v>-19.588872584154601</v>
      </c>
      <c r="F2739">
        <v>-7.0049044835998</v>
      </c>
      <c r="G2739">
        <v>-3.00622517280553</v>
      </c>
      <c r="H2739">
        <v>-22.559449666884198</v>
      </c>
      <c r="I2739">
        <v>-42.726068254365501</v>
      </c>
      <c r="J2739">
        <v>-63.247255956760803</v>
      </c>
      <c r="K2739">
        <v>15.438888888888799</v>
      </c>
      <c r="L2739">
        <v>29.06</v>
      </c>
      <c r="M2739">
        <v>51.035821501014198</v>
      </c>
      <c r="N2739" t="s">
        <v>104</v>
      </c>
      <c r="O2739">
        <v>4</v>
      </c>
    </row>
    <row r="2740" spans="1:15" hidden="1">
      <c r="A2740" t="s">
        <v>581</v>
      </c>
      <c r="B2740" t="s">
        <v>582</v>
      </c>
      <c r="C2740" t="s">
        <v>583</v>
      </c>
      <c r="D2740" t="s">
        <v>73</v>
      </c>
      <c r="E2740">
        <v>-16.886861052974499</v>
      </c>
      <c r="F2740">
        <v>-5.11986510820212</v>
      </c>
      <c r="G2740">
        <v>-1.9579258902160701</v>
      </c>
      <c r="H2740">
        <v>-21.012061571603301</v>
      </c>
      <c r="I2740">
        <v>-41.117631028208898</v>
      </c>
      <c r="J2740">
        <v>-60.387425642315399</v>
      </c>
      <c r="K2740">
        <v>16.7789215686274</v>
      </c>
      <c r="L2740">
        <v>31.659313725490101</v>
      </c>
      <c r="M2740">
        <v>53.399036511156098</v>
      </c>
      <c r="N2740" t="s">
        <v>38</v>
      </c>
      <c r="O2740">
        <v>3</v>
      </c>
    </row>
    <row r="2741" spans="1:15" hidden="1">
      <c r="A2741" t="s">
        <v>86</v>
      </c>
      <c r="B2741" t="s">
        <v>87</v>
      </c>
      <c r="C2741" t="s">
        <v>88</v>
      </c>
      <c r="D2741" t="s">
        <v>73</v>
      </c>
      <c r="E2741">
        <v>-15.2575805543927</v>
      </c>
      <c r="F2741">
        <v>-4.4784842661006303</v>
      </c>
      <c r="G2741">
        <v>-1.61504221661228</v>
      </c>
      <c r="H2741">
        <v>-17.2044203794926</v>
      </c>
      <c r="I2741">
        <v>-34.476705195605597</v>
      </c>
      <c r="J2741">
        <v>-50.115378889700501</v>
      </c>
      <c r="K2741">
        <v>15.0426470588235</v>
      </c>
      <c r="L2741">
        <v>28.323039215686201</v>
      </c>
      <c r="M2741">
        <v>49.414108631958499</v>
      </c>
      <c r="N2741" t="s">
        <v>38</v>
      </c>
      <c r="O2741">
        <v>3</v>
      </c>
    </row>
    <row r="2742" spans="1:15" hidden="1">
      <c r="A2742" t="s">
        <v>1162</v>
      </c>
      <c r="B2742" t="s">
        <v>1163</v>
      </c>
      <c r="C2742" t="s">
        <v>1164</v>
      </c>
      <c r="D2742" t="s">
        <v>73</v>
      </c>
      <c r="E2742">
        <v>-26.34821598157</v>
      </c>
      <c r="F2742">
        <v>-11.000772603168199</v>
      </c>
      <c r="G2742">
        <v>-5.6405732544576601</v>
      </c>
      <c r="H2742">
        <v>-19.121779059976902</v>
      </c>
      <c r="I2742">
        <v>-33.775880536305102</v>
      </c>
      <c r="J2742">
        <v>-52.672970962715503</v>
      </c>
      <c r="K2742">
        <v>20.164379084967301</v>
      </c>
      <c r="L2742">
        <v>37.679248366012999</v>
      </c>
      <c r="M2742">
        <v>65.642432950191505</v>
      </c>
      <c r="N2742" t="s">
        <v>38</v>
      </c>
      <c r="O2742">
        <v>3</v>
      </c>
    </row>
    <row r="2743" spans="1:15" hidden="1">
      <c r="A2743" t="s">
        <v>785</v>
      </c>
      <c r="B2743" t="s">
        <v>786</v>
      </c>
      <c r="C2743" t="s">
        <v>787</v>
      </c>
      <c r="D2743" t="s">
        <v>73</v>
      </c>
      <c r="E2743">
        <v>-20.896512710891201</v>
      </c>
      <c r="F2743">
        <v>-8.4640360493968192</v>
      </c>
      <c r="G2743">
        <v>-3.2341682078793301</v>
      </c>
      <c r="H2743">
        <v>-16.179225809763601</v>
      </c>
      <c r="I2743">
        <v>-30.985976339178102</v>
      </c>
      <c r="J2743">
        <v>-48.202539984439298</v>
      </c>
      <c r="K2743">
        <v>15.5215686274509</v>
      </c>
      <c r="L2743">
        <v>30.410784313725401</v>
      </c>
      <c r="M2743">
        <v>52.674568965517203</v>
      </c>
      <c r="N2743" t="s">
        <v>38</v>
      </c>
      <c r="O2743">
        <v>3</v>
      </c>
    </row>
    <row r="2744" spans="1:15" hidden="1">
      <c r="A2744" t="s">
        <v>782</v>
      </c>
      <c r="B2744" t="s">
        <v>783</v>
      </c>
      <c r="C2744" t="s">
        <v>784</v>
      </c>
      <c r="D2744" t="s">
        <v>73</v>
      </c>
      <c r="E2744">
        <v>-21.2671535087309</v>
      </c>
      <c r="F2744">
        <v>-8.6123558181395996</v>
      </c>
      <c r="G2744">
        <v>-3.3680917564486701</v>
      </c>
      <c r="H2744">
        <v>-16.150248922710698</v>
      </c>
      <c r="I2744">
        <v>-31.338236111704699</v>
      </c>
      <c r="J2744">
        <v>-50.1209357732237</v>
      </c>
      <c r="K2744">
        <v>18.4343137254901</v>
      </c>
      <c r="L2744">
        <v>36.065196078431299</v>
      </c>
      <c r="M2744">
        <v>62.000202839756497</v>
      </c>
      <c r="N2744" t="s">
        <v>38</v>
      </c>
      <c r="O2744">
        <v>2</v>
      </c>
    </row>
    <row r="2745" spans="1:15" hidden="1">
      <c r="A2745" t="s">
        <v>788</v>
      </c>
      <c r="B2745" t="s">
        <v>789</v>
      </c>
      <c r="C2745" t="s">
        <v>790</v>
      </c>
      <c r="D2745" t="s">
        <v>73</v>
      </c>
      <c r="E2745">
        <v>-19.928136521081498</v>
      </c>
      <c r="F2745">
        <v>-8.0073843926000094</v>
      </c>
      <c r="G2745">
        <v>-3.7074934433197302</v>
      </c>
      <c r="H2745">
        <v>-14.886092098481001</v>
      </c>
      <c r="I2745">
        <v>-27.9945903423191</v>
      </c>
      <c r="J2745">
        <v>-45.168874707887497</v>
      </c>
      <c r="K2745">
        <v>15.882598039215599</v>
      </c>
      <c r="L2745">
        <v>31.198529411764699</v>
      </c>
      <c r="M2745">
        <v>55.463446585530697</v>
      </c>
      <c r="N2745" t="s">
        <v>38</v>
      </c>
      <c r="O2745">
        <v>3</v>
      </c>
    </row>
    <row r="2746" spans="1:15" hidden="1">
      <c r="A2746" t="s">
        <v>791</v>
      </c>
      <c r="B2746" t="s">
        <v>792</v>
      </c>
      <c r="C2746" t="s">
        <v>793</v>
      </c>
      <c r="D2746" t="s">
        <v>73</v>
      </c>
      <c r="E2746">
        <v>-19.943217686842001</v>
      </c>
      <c r="F2746">
        <v>-7.84172656523823</v>
      </c>
      <c r="G2746">
        <v>-3.0182643382435002</v>
      </c>
      <c r="H2746">
        <v>-15.7812565438694</v>
      </c>
      <c r="I2746">
        <v>-30.493253283851701</v>
      </c>
      <c r="J2746">
        <v>-47.657632838436498</v>
      </c>
      <c r="K2746">
        <v>17.409477124182999</v>
      </c>
      <c r="L2746">
        <v>33.557189542483599</v>
      </c>
      <c r="M2746">
        <v>57.525597250394398</v>
      </c>
      <c r="N2746" t="s">
        <v>38</v>
      </c>
      <c r="O2746">
        <v>3</v>
      </c>
    </row>
    <row r="2747" spans="1:15" hidden="1">
      <c r="A2747" t="s">
        <v>776</v>
      </c>
      <c r="B2747" t="s">
        <v>777</v>
      </c>
      <c r="C2747" t="s">
        <v>778</v>
      </c>
      <c r="D2747" t="s">
        <v>73</v>
      </c>
      <c r="E2747">
        <v>-19.653418942359401</v>
      </c>
      <c r="F2747">
        <v>-7.70932827683247</v>
      </c>
      <c r="G2747">
        <v>-3.0873107288936099</v>
      </c>
      <c r="H2747">
        <v>-18.140941483596102</v>
      </c>
      <c r="I2747">
        <v>-34.840507345501599</v>
      </c>
      <c r="J2747">
        <v>-53.413106995008803</v>
      </c>
      <c r="K2747">
        <v>16.174509803921499</v>
      </c>
      <c r="L2747">
        <v>32.189950980392098</v>
      </c>
      <c r="M2747">
        <v>55.662939486139202</v>
      </c>
      <c r="N2747" t="s">
        <v>104</v>
      </c>
      <c r="O2747">
        <v>4</v>
      </c>
    </row>
    <row r="2748" spans="1:15" hidden="1">
      <c r="A2748" t="s">
        <v>779</v>
      </c>
      <c r="B2748" t="s">
        <v>780</v>
      </c>
      <c r="C2748" t="s">
        <v>781</v>
      </c>
      <c r="D2748" t="s">
        <v>73</v>
      </c>
      <c r="E2748">
        <v>-18.991126558278001</v>
      </c>
      <c r="F2748">
        <v>-7.2762591878465299</v>
      </c>
      <c r="G2748">
        <v>-2.82654699675951</v>
      </c>
      <c r="H2748">
        <v>-16.320899976012299</v>
      </c>
      <c r="I2748">
        <v>-31.7175371723383</v>
      </c>
      <c r="J2748">
        <v>-49.417471618550401</v>
      </c>
      <c r="K2748">
        <v>15.941339869281</v>
      </c>
      <c r="L2748">
        <v>32.1140522875817</v>
      </c>
      <c r="M2748">
        <v>55.319472616632801</v>
      </c>
      <c r="N2748" t="s">
        <v>38</v>
      </c>
      <c r="O2748">
        <v>3</v>
      </c>
    </row>
    <row r="2749" spans="1:15" hidden="1">
      <c r="A2749" t="s">
        <v>1117</v>
      </c>
      <c r="B2749" t="s">
        <v>1118</v>
      </c>
      <c r="C2749" t="s">
        <v>1119</v>
      </c>
      <c r="D2749" t="s">
        <v>73</v>
      </c>
      <c r="E2749">
        <v>-25.7894393161267</v>
      </c>
      <c r="F2749">
        <v>-10.6994115003784</v>
      </c>
      <c r="G2749">
        <v>-5.4024742195193296</v>
      </c>
      <c r="H2749">
        <v>-18.987804842540399</v>
      </c>
      <c r="I2749">
        <v>-33.686527172132003</v>
      </c>
      <c r="J2749">
        <v>-52.557934954138801</v>
      </c>
      <c r="K2749">
        <v>19.943137254901899</v>
      </c>
      <c r="L2749">
        <v>37.430392156862702</v>
      </c>
      <c r="M2749">
        <v>65.125484561640704</v>
      </c>
      <c r="N2749" t="s">
        <v>38</v>
      </c>
      <c r="O2749">
        <v>3</v>
      </c>
    </row>
    <row r="2750" spans="1:15" hidden="1">
      <c r="A2750" t="s">
        <v>219</v>
      </c>
      <c r="B2750" t="s">
        <v>220</v>
      </c>
      <c r="C2750" t="s">
        <v>221</v>
      </c>
      <c r="D2750" t="s">
        <v>100</v>
      </c>
      <c r="E2750">
        <v>-8.2914063650652405</v>
      </c>
      <c r="F2750">
        <v>0.20683223827360001</v>
      </c>
      <c r="G2750">
        <v>-0.83614162034061901</v>
      </c>
      <c r="H2750">
        <v>-16.556604685858701</v>
      </c>
      <c r="I2750">
        <v>-28.337382648772302</v>
      </c>
      <c r="J2750">
        <v>-44.6666313851537</v>
      </c>
      <c r="K2750">
        <v>15.4232843137254</v>
      </c>
      <c r="L2750">
        <v>26.5416666666666</v>
      </c>
      <c r="M2750">
        <v>45.366590601757899</v>
      </c>
      <c r="N2750" t="s">
        <v>34</v>
      </c>
      <c r="O2750">
        <v>4</v>
      </c>
    </row>
    <row r="2751" spans="1:15" hidden="1">
      <c r="A2751" t="s">
        <v>213</v>
      </c>
      <c r="B2751" t="s">
        <v>214</v>
      </c>
      <c r="C2751" t="s">
        <v>215</v>
      </c>
      <c r="D2751" t="s">
        <v>100</v>
      </c>
      <c r="E2751">
        <v>-4.9443685157316297</v>
      </c>
      <c r="F2751">
        <v>1.84676170877576</v>
      </c>
      <c r="G2751">
        <v>-6.5237133291617205E-2</v>
      </c>
      <c r="H2751">
        <v>-14.09625646824</v>
      </c>
      <c r="I2751">
        <v>-24.424659235553701</v>
      </c>
      <c r="J2751">
        <v>-39.487707059455303</v>
      </c>
      <c r="K2751">
        <v>14.1446078431372</v>
      </c>
      <c r="L2751">
        <v>23.219117647058798</v>
      </c>
      <c r="M2751">
        <v>40.448816768086502</v>
      </c>
      <c r="N2751" t="s">
        <v>38</v>
      </c>
      <c r="O2751">
        <v>3</v>
      </c>
    </row>
    <row r="2752" spans="1:15" hidden="1">
      <c r="A2752" t="s">
        <v>230</v>
      </c>
      <c r="B2752" t="s">
        <v>231</v>
      </c>
      <c r="C2752" t="s">
        <v>232</v>
      </c>
      <c r="D2752" t="s">
        <v>100</v>
      </c>
      <c r="E2752">
        <v>-4.0855342105389303</v>
      </c>
      <c r="F2752">
        <v>2.2514154676508702</v>
      </c>
      <c r="G2752">
        <v>8.1424295540511907E-2</v>
      </c>
      <c r="H2752">
        <v>-14.038349844061599</v>
      </c>
      <c r="I2752">
        <v>-23.804811011984601</v>
      </c>
      <c r="J2752">
        <v>-38.487478326888898</v>
      </c>
      <c r="K2752">
        <v>13.6596078431372</v>
      </c>
      <c r="L2752">
        <v>22.4776470588235</v>
      </c>
      <c r="M2752">
        <v>39.530672751859299</v>
      </c>
      <c r="N2752" t="s">
        <v>34</v>
      </c>
      <c r="O2752">
        <v>5</v>
      </c>
    </row>
    <row r="2753" spans="1:15" hidden="1">
      <c r="A2753" t="s">
        <v>228</v>
      </c>
      <c r="B2753" t="s">
        <v>214</v>
      </c>
      <c r="C2753" t="s">
        <v>229</v>
      </c>
      <c r="D2753" t="s">
        <v>100</v>
      </c>
      <c r="E2753">
        <v>-6.19194976185742</v>
      </c>
      <c r="F2753">
        <v>0.98495974366739203</v>
      </c>
      <c r="G2753">
        <v>-0.30980412995829099</v>
      </c>
      <c r="H2753">
        <v>-15.2774254516609</v>
      </c>
      <c r="I2753">
        <v>-26.140102171542601</v>
      </c>
      <c r="J2753">
        <v>-42.521895803548702</v>
      </c>
      <c r="K2753">
        <v>15.7176470588235</v>
      </c>
      <c r="L2753">
        <v>26.2901960784313</v>
      </c>
      <c r="M2753">
        <v>44.402096010818099</v>
      </c>
      <c r="N2753" t="s">
        <v>38</v>
      </c>
      <c r="O2753">
        <v>1</v>
      </c>
    </row>
    <row r="2754" spans="1:15" hidden="1">
      <c r="A2754" t="s">
        <v>192</v>
      </c>
      <c r="B2754" t="s">
        <v>193</v>
      </c>
      <c r="C2754" t="s">
        <v>194</v>
      </c>
      <c r="D2754" t="s">
        <v>100</v>
      </c>
      <c r="E2754">
        <v>-2.4982184103951699</v>
      </c>
      <c r="F2754">
        <v>3.0647292589216</v>
      </c>
      <c r="G2754">
        <v>0.66897169023376502</v>
      </c>
      <c r="H2754">
        <v>-11.8109546307395</v>
      </c>
      <c r="I2754">
        <v>-20.8893479154586</v>
      </c>
      <c r="J2754">
        <v>-35.677916045559002</v>
      </c>
      <c r="K2754">
        <v>13.6604575163398</v>
      </c>
      <c r="L2754">
        <v>22.9343137254901</v>
      </c>
      <c r="M2754">
        <v>40.966430020283902</v>
      </c>
      <c r="N2754" t="s">
        <v>38</v>
      </c>
      <c r="O2754">
        <v>2</v>
      </c>
    </row>
    <row r="2755" spans="1:15" hidden="1">
      <c r="A2755" t="s">
        <v>1885</v>
      </c>
      <c r="B2755" t="s">
        <v>1886</v>
      </c>
      <c r="C2755" t="s">
        <v>1887</v>
      </c>
      <c r="D2755" t="s">
        <v>100</v>
      </c>
      <c r="E2755">
        <v>-5.6382219530190403</v>
      </c>
      <c r="F2755">
        <v>0.99383630626975406</v>
      </c>
      <c r="G2755">
        <v>-2.1350930229091E-2</v>
      </c>
      <c r="H2755">
        <v>-14.6522702333036</v>
      </c>
      <c r="I2755">
        <v>-25.209895443848701</v>
      </c>
      <c r="J2755">
        <v>-41.3663770200179</v>
      </c>
      <c r="K2755">
        <v>14.8671568627451</v>
      </c>
      <c r="L2755">
        <v>23.705882352941099</v>
      </c>
      <c r="M2755">
        <v>41.601301555104797</v>
      </c>
      <c r="N2755" t="s">
        <v>38</v>
      </c>
      <c r="O2755">
        <v>2</v>
      </c>
    </row>
    <row r="2756" spans="1:15" hidden="1">
      <c r="A2756" t="s">
        <v>818</v>
      </c>
      <c r="B2756" t="s">
        <v>819</v>
      </c>
      <c r="C2756" t="s">
        <v>820</v>
      </c>
      <c r="D2756" t="s">
        <v>100</v>
      </c>
      <c r="E2756">
        <v>-7.12272870016041</v>
      </c>
      <c r="F2756">
        <v>-0.254143296583909</v>
      </c>
      <c r="G2756">
        <v>-0.46425564790454399</v>
      </c>
      <c r="H2756">
        <v>-16.044744103887901</v>
      </c>
      <c r="I2756">
        <v>-28.607103876079702</v>
      </c>
      <c r="J2756">
        <v>-45.542251614770102</v>
      </c>
      <c r="K2756">
        <v>16.009803921568601</v>
      </c>
      <c r="L2756">
        <v>25.470588235294102</v>
      </c>
      <c r="M2756">
        <v>43.978397565922897</v>
      </c>
      <c r="N2756" t="s">
        <v>38</v>
      </c>
      <c r="O2756">
        <v>1</v>
      </c>
    </row>
    <row r="2757" spans="1:15" hidden="1">
      <c r="A2757" t="s">
        <v>1240</v>
      </c>
      <c r="B2757" t="s">
        <v>1241</v>
      </c>
      <c r="C2757" t="s">
        <v>1242</v>
      </c>
      <c r="D2757" t="s">
        <v>100</v>
      </c>
      <c r="E2757">
        <v>-1.15160070704506</v>
      </c>
      <c r="F2757">
        <v>4.0189302715813398</v>
      </c>
      <c r="G2757">
        <v>0.55587415178270105</v>
      </c>
      <c r="H2757">
        <v>-13.243582481114499</v>
      </c>
      <c r="I2757">
        <v>-21.8196898202449</v>
      </c>
      <c r="J2757">
        <v>-35.757792582678803</v>
      </c>
      <c r="K2757">
        <v>13.796732026143699</v>
      </c>
      <c r="L2757">
        <v>21.312254901960699</v>
      </c>
      <c r="M2757">
        <v>37.640072120802301</v>
      </c>
      <c r="N2757" t="s">
        <v>38</v>
      </c>
      <c r="O2757">
        <v>3</v>
      </c>
    </row>
    <row r="2758" spans="1:15" hidden="1">
      <c r="A2758" t="s">
        <v>186</v>
      </c>
      <c r="B2758" t="s">
        <v>187</v>
      </c>
      <c r="C2758" t="s">
        <v>188</v>
      </c>
      <c r="D2758" t="s">
        <v>100</v>
      </c>
      <c r="E2758">
        <v>-2.29790196241703</v>
      </c>
      <c r="F2758">
        <v>3.2435319788661001</v>
      </c>
      <c r="G2758">
        <v>0.58760529570679598</v>
      </c>
      <c r="H2758">
        <v>-12.5843312745902</v>
      </c>
      <c r="I2758">
        <v>-21.200800421728701</v>
      </c>
      <c r="J2758">
        <v>-34.708464303508698</v>
      </c>
      <c r="K2758">
        <v>13.3247058823529</v>
      </c>
      <c r="L2758">
        <v>21.287647058823499</v>
      </c>
      <c r="M2758">
        <v>37.989739688979</v>
      </c>
      <c r="N2758" t="s">
        <v>34</v>
      </c>
      <c r="O2758">
        <v>5</v>
      </c>
    </row>
    <row r="2759" spans="1:15" hidden="1">
      <c r="A2759" t="s">
        <v>2130</v>
      </c>
      <c r="B2759" t="s">
        <v>2131</v>
      </c>
      <c r="C2759" t="s">
        <v>2132</v>
      </c>
      <c r="D2759" t="s">
        <v>100</v>
      </c>
      <c r="E2759">
        <v>-3.0409032978816999</v>
      </c>
      <c r="F2759">
        <v>2.4829550974558998</v>
      </c>
      <c r="G2759">
        <v>5.0387056121046998E-2</v>
      </c>
      <c r="H2759">
        <v>-12.5719873092211</v>
      </c>
      <c r="I2759">
        <v>-20.849392808420198</v>
      </c>
      <c r="J2759">
        <v>-33.870109919154103</v>
      </c>
      <c r="K2759">
        <v>13.818137254901901</v>
      </c>
      <c r="L2759">
        <v>22.219117647058798</v>
      </c>
      <c r="M2759">
        <v>38.758485463150699</v>
      </c>
      <c r="N2759" t="s">
        <v>34</v>
      </c>
      <c r="O2759">
        <v>4</v>
      </c>
    </row>
    <row r="2760" spans="1:15" hidden="1">
      <c r="A2760" t="s">
        <v>989</v>
      </c>
      <c r="B2760" t="s">
        <v>990</v>
      </c>
      <c r="C2760" t="s">
        <v>991</v>
      </c>
      <c r="D2760" t="s">
        <v>100</v>
      </c>
      <c r="E2760">
        <v>-10.3301453537083</v>
      </c>
      <c r="F2760">
        <v>-1.3143912853162101</v>
      </c>
      <c r="G2760">
        <v>-1.0346388413591401</v>
      </c>
      <c r="H2760">
        <v>-17.261946209367999</v>
      </c>
      <c r="I2760">
        <v>-30.031366624536201</v>
      </c>
      <c r="J2760">
        <v>-47.110279298503201</v>
      </c>
      <c r="K2760">
        <v>14.708039215686201</v>
      </c>
      <c r="L2760">
        <v>27.894509803921501</v>
      </c>
      <c r="M2760">
        <v>48.842240252422798</v>
      </c>
      <c r="N2760" t="s">
        <v>34</v>
      </c>
      <c r="O2760">
        <v>5</v>
      </c>
    </row>
    <row r="2761" spans="1:15" hidden="1">
      <c r="A2761" t="s">
        <v>992</v>
      </c>
      <c r="B2761" t="s">
        <v>993</v>
      </c>
      <c r="C2761" t="s">
        <v>994</v>
      </c>
      <c r="D2761" t="s">
        <v>100</v>
      </c>
      <c r="E2761">
        <v>-8.8393514359485401</v>
      </c>
      <c r="F2761">
        <v>-0.35480631826713799</v>
      </c>
      <c r="G2761">
        <v>-0.91963284810180501</v>
      </c>
      <c r="H2761">
        <v>-15.4968509639874</v>
      </c>
      <c r="I2761">
        <v>-27.137092845681799</v>
      </c>
      <c r="J2761">
        <v>-43.449575473534203</v>
      </c>
      <c r="K2761">
        <v>13.960620915032599</v>
      </c>
      <c r="L2761">
        <v>26.761437908496699</v>
      </c>
      <c r="M2761">
        <v>45.680409060175698</v>
      </c>
      <c r="N2761" t="s">
        <v>38</v>
      </c>
      <c r="O2761">
        <v>3</v>
      </c>
    </row>
    <row r="2762" spans="1:15" hidden="1">
      <c r="A2762" t="s">
        <v>995</v>
      </c>
      <c r="B2762" t="s">
        <v>996</v>
      </c>
      <c r="C2762" t="s">
        <v>997</v>
      </c>
      <c r="D2762" t="s">
        <v>100</v>
      </c>
      <c r="E2762">
        <v>-8.0725511535022694</v>
      </c>
      <c r="F2762">
        <v>0.17062301639331801</v>
      </c>
      <c r="G2762">
        <v>-0.70655191355005798</v>
      </c>
      <c r="H2762">
        <v>-15.409788481558</v>
      </c>
      <c r="I2762">
        <v>-26.7518356210952</v>
      </c>
      <c r="J2762">
        <v>-42.907311451691101</v>
      </c>
      <c r="K2762">
        <v>14.007679738562</v>
      </c>
      <c r="L2762">
        <v>25.893790849673199</v>
      </c>
      <c r="M2762">
        <v>44.566384944782499</v>
      </c>
      <c r="N2762" t="s">
        <v>38</v>
      </c>
      <c r="O2762">
        <v>3</v>
      </c>
    </row>
    <row r="2763" spans="1:15" hidden="1">
      <c r="A2763" t="s">
        <v>986</v>
      </c>
      <c r="B2763" t="s">
        <v>987</v>
      </c>
      <c r="C2763" t="s">
        <v>988</v>
      </c>
      <c r="D2763" t="s">
        <v>100</v>
      </c>
      <c r="E2763">
        <v>-8.1298799300689097</v>
      </c>
      <c r="F2763">
        <v>0.13330302805718899</v>
      </c>
      <c r="G2763">
        <v>-0.72282748301583699</v>
      </c>
      <c r="H2763">
        <v>-15.418231167768001</v>
      </c>
      <c r="I2763">
        <v>-26.7888637913222</v>
      </c>
      <c r="J2763">
        <v>-42.959634175677202</v>
      </c>
      <c r="K2763">
        <v>13.9161764705882</v>
      </c>
      <c r="L2763">
        <v>25.923856209150301</v>
      </c>
      <c r="M2763">
        <v>44.641294793779501</v>
      </c>
      <c r="N2763" t="s">
        <v>38</v>
      </c>
      <c r="O2763">
        <v>3</v>
      </c>
    </row>
    <row r="2764" spans="1:15" hidden="1">
      <c r="A2764" t="s">
        <v>998</v>
      </c>
      <c r="B2764" t="s">
        <v>999</v>
      </c>
      <c r="C2764" t="s">
        <v>1000</v>
      </c>
      <c r="D2764" t="s">
        <v>100</v>
      </c>
      <c r="E2764">
        <v>-8.6584163232478399</v>
      </c>
      <c r="F2764">
        <v>-0.231255415259391</v>
      </c>
      <c r="G2764">
        <v>-0.87173004683857302</v>
      </c>
      <c r="H2764">
        <v>-15.4731498511961</v>
      </c>
      <c r="I2764">
        <v>-27.0790410577365</v>
      </c>
      <c r="J2764">
        <v>-43.357833143012499</v>
      </c>
      <c r="K2764">
        <v>13.7285947712418</v>
      </c>
      <c r="L2764">
        <v>26.5416666666666</v>
      </c>
      <c r="M2764">
        <v>45.558305161144901</v>
      </c>
      <c r="N2764" t="s">
        <v>38</v>
      </c>
      <c r="O2764">
        <v>3</v>
      </c>
    </row>
    <row r="2765" spans="1:15" hidden="1">
      <c r="A2765" t="s">
        <v>1436</v>
      </c>
      <c r="B2765" t="s">
        <v>1437</v>
      </c>
      <c r="C2765" t="s">
        <v>1438</v>
      </c>
      <c r="D2765" t="s">
        <v>100</v>
      </c>
      <c r="E2765">
        <v>-7.5850890906490998</v>
      </c>
      <c r="F2765">
        <v>-8.6138786327782699E-2</v>
      </c>
      <c r="G2765">
        <v>-0.95482346499772097</v>
      </c>
      <c r="H2765">
        <v>-16.047597221036501</v>
      </c>
      <c r="I2765">
        <v>-27.4737131902681</v>
      </c>
      <c r="J2765">
        <v>-43.590739699689799</v>
      </c>
      <c r="K2765">
        <v>14.6049019607843</v>
      </c>
      <c r="L2765">
        <v>27.046241830065298</v>
      </c>
      <c r="M2765">
        <v>44.711646382691001</v>
      </c>
      <c r="N2765" t="s">
        <v>38</v>
      </c>
      <c r="O2765">
        <v>3</v>
      </c>
    </row>
    <row r="2766" spans="1:15" hidden="1">
      <c r="A2766" t="s">
        <v>1433</v>
      </c>
      <c r="B2766" t="s">
        <v>1434</v>
      </c>
      <c r="C2766" t="s">
        <v>1435</v>
      </c>
      <c r="D2766" t="s">
        <v>100</v>
      </c>
      <c r="E2766">
        <v>-5.1363961098269302</v>
      </c>
      <c r="F2766">
        <v>1.36823321932723</v>
      </c>
      <c r="G2766">
        <v>-0.40687515292529802</v>
      </c>
      <c r="H2766">
        <v>-15.380626153201</v>
      </c>
      <c r="I2766">
        <v>-25.719659030747302</v>
      </c>
      <c r="J2766">
        <v>-40.082175119972497</v>
      </c>
      <c r="K2766">
        <v>14.270261437908401</v>
      </c>
      <c r="L2766">
        <v>25.569607843137199</v>
      </c>
      <c r="M2766">
        <v>41.658868604913202</v>
      </c>
      <c r="N2766" t="s">
        <v>38</v>
      </c>
      <c r="O2766">
        <v>3</v>
      </c>
    </row>
    <row r="2767" spans="1:15" hidden="1">
      <c r="A2767" t="s">
        <v>1430</v>
      </c>
      <c r="B2767" t="s">
        <v>1431</v>
      </c>
      <c r="C2767" t="s">
        <v>1432</v>
      </c>
      <c r="D2767" t="s">
        <v>100</v>
      </c>
      <c r="E2767">
        <v>-5.9823726097624004</v>
      </c>
      <c r="F2767">
        <v>1.28753491719654</v>
      </c>
      <c r="G2767">
        <v>-0.29478910742425202</v>
      </c>
      <c r="H2767">
        <v>-15.4632697004485</v>
      </c>
      <c r="I2767">
        <v>-26.209834222952299</v>
      </c>
      <c r="J2767">
        <v>-42.085674887332402</v>
      </c>
      <c r="K2767">
        <v>14.052614379084901</v>
      </c>
      <c r="L2767">
        <v>25.078758169934598</v>
      </c>
      <c r="M2767">
        <v>42.315556682443003</v>
      </c>
      <c r="N2767" t="s">
        <v>38</v>
      </c>
      <c r="O2767">
        <v>3</v>
      </c>
    </row>
    <row r="2768" spans="1:15" hidden="1">
      <c r="A2768" t="s">
        <v>1499</v>
      </c>
      <c r="B2768" t="s">
        <v>1500</v>
      </c>
      <c r="C2768" t="s">
        <v>1501</v>
      </c>
      <c r="D2768" t="s">
        <v>100</v>
      </c>
      <c r="E2768">
        <v>-5.8927244019178202</v>
      </c>
      <c r="F2768">
        <v>1.3631259434691201</v>
      </c>
      <c r="G2768">
        <v>-0.249897711207693</v>
      </c>
      <c r="H2768">
        <v>-15.4687220122642</v>
      </c>
      <c r="I2768">
        <v>-26.171856966455199</v>
      </c>
      <c r="J2768">
        <v>-42.026904444417397</v>
      </c>
      <c r="K2768">
        <v>14.0433006535947</v>
      </c>
      <c r="L2768">
        <v>24.911111111111101</v>
      </c>
      <c r="M2768">
        <v>42.264993238674698</v>
      </c>
      <c r="N2768" t="s">
        <v>38</v>
      </c>
      <c r="O2768">
        <v>3</v>
      </c>
    </row>
    <row r="2769" spans="1:15" hidden="1">
      <c r="A2769" t="s">
        <v>983</v>
      </c>
      <c r="B2769" t="s">
        <v>984</v>
      </c>
      <c r="C2769" t="s">
        <v>985</v>
      </c>
      <c r="D2769" t="s">
        <v>100</v>
      </c>
      <c r="E2769">
        <v>-6.9370661858302203</v>
      </c>
      <c r="F2769">
        <v>0.76327279752870203</v>
      </c>
      <c r="G2769">
        <v>-0.58357332712478804</v>
      </c>
      <c r="H2769">
        <v>-15.402336236184301</v>
      </c>
      <c r="I2769">
        <v>-25.7478409198376</v>
      </c>
      <c r="J2769">
        <v>-41.224547559234303</v>
      </c>
      <c r="K2769">
        <v>14.437156862745001</v>
      </c>
      <c r="L2769">
        <v>25.445294117646998</v>
      </c>
      <c r="M2769">
        <v>43.975601757944503</v>
      </c>
      <c r="N2769" t="s">
        <v>34</v>
      </c>
      <c r="O2769">
        <v>5</v>
      </c>
    </row>
    <row r="2770" spans="1:15" hidden="1">
      <c r="A2770" t="s">
        <v>105</v>
      </c>
      <c r="B2770" t="s">
        <v>106</v>
      </c>
      <c r="C2770" t="s">
        <v>107</v>
      </c>
      <c r="D2770" t="s">
        <v>100</v>
      </c>
      <c r="E2770">
        <v>-7.3603985143908597</v>
      </c>
      <c r="F2770">
        <v>0.61767315401219103</v>
      </c>
      <c r="G2770">
        <v>-0.90692140921986697</v>
      </c>
      <c r="H2770">
        <v>-15.2731413359733</v>
      </c>
      <c r="I2770">
        <v>-25.8017118888948</v>
      </c>
      <c r="J2770">
        <v>-41.109662183895502</v>
      </c>
      <c r="K2770">
        <v>15.5245098039215</v>
      </c>
      <c r="L2770">
        <v>25.022058823529399</v>
      </c>
      <c r="M2770">
        <v>43.431220419202099</v>
      </c>
      <c r="N2770" t="s">
        <v>38</v>
      </c>
      <c r="O2770">
        <v>3</v>
      </c>
    </row>
    <row r="2771" spans="1:15" hidden="1">
      <c r="A2771" t="s">
        <v>101</v>
      </c>
      <c r="B2771" t="s">
        <v>102</v>
      </c>
      <c r="C2771" t="s">
        <v>103</v>
      </c>
      <c r="D2771" t="s">
        <v>100</v>
      </c>
      <c r="E2771">
        <v>-5.41568658989359</v>
      </c>
      <c r="F2771">
        <v>1.89007748355839</v>
      </c>
      <c r="G2771">
        <v>-0.26677009345809899</v>
      </c>
      <c r="H2771">
        <v>-13.758556830827001</v>
      </c>
      <c r="I2771">
        <v>-23.077377312483801</v>
      </c>
      <c r="J2771">
        <v>-37.861256666338399</v>
      </c>
      <c r="K2771">
        <v>14.6321078431372</v>
      </c>
      <c r="L2771">
        <v>23.809313725490199</v>
      </c>
      <c r="M2771">
        <v>41.912483096686898</v>
      </c>
      <c r="N2771" t="s">
        <v>34</v>
      </c>
      <c r="O2771">
        <v>4</v>
      </c>
    </row>
    <row r="2772" spans="1:15" hidden="1">
      <c r="A2772" t="s">
        <v>97</v>
      </c>
      <c r="B2772" t="s">
        <v>98</v>
      </c>
      <c r="C2772" t="s">
        <v>99</v>
      </c>
      <c r="D2772" t="s">
        <v>100</v>
      </c>
      <c r="E2772">
        <v>-6.3803309174211504</v>
      </c>
      <c r="F2772">
        <v>1.15990195882569</v>
      </c>
      <c r="G2772">
        <v>-0.32703550409960203</v>
      </c>
      <c r="H2772">
        <v>-15.4788322856101</v>
      </c>
      <c r="I2772">
        <v>-26.2413096773078</v>
      </c>
      <c r="J2772">
        <v>-42.303460735632697</v>
      </c>
      <c r="K2772">
        <v>14.277124183006499</v>
      </c>
      <c r="L2772">
        <v>24.8918300653594</v>
      </c>
      <c r="M2772">
        <v>43.2774059048906</v>
      </c>
      <c r="N2772" t="s">
        <v>38</v>
      </c>
      <c r="O2772">
        <v>3</v>
      </c>
    </row>
    <row r="2773" spans="1:15" hidden="1">
      <c r="A2773" t="s">
        <v>1472</v>
      </c>
      <c r="B2773" t="s">
        <v>1473</v>
      </c>
      <c r="C2773" t="s">
        <v>1474</v>
      </c>
      <c r="D2773" t="s">
        <v>100</v>
      </c>
      <c r="E2773">
        <v>1.4163550737153701</v>
      </c>
      <c r="F2773">
        <v>5.5168120665476703</v>
      </c>
      <c r="G2773">
        <v>2.17975160598405</v>
      </c>
      <c r="H2773">
        <v>-11.489610914865199</v>
      </c>
      <c r="I2773">
        <v>-17.082484390125298</v>
      </c>
      <c r="J2773">
        <v>-30.8549336754736</v>
      </c>
      <c r="K2773">
        <v>13.16977124183</v>
      </c>
      <c r="L2773">
        <v>20.218954248366</v>
      </c>
      <c r="M2773">
        <v>36.41553977913</v>
      </c>
      <c r="N2773" t="s">
        <v>38</v>
      </c>
      <c r="O2773">
        <v>3</v>
      </c>
    </row>
    <row r="2774" spans="1:15" hidden="1">
      <c r="A2774" t="s">
        <v>1466</v>
      </c>
      <c r="B2774" t="s">
        <v>1467</v>
      </c>
      <c r="C2774" t="s">
        <v>1468</v>
      </c>
      <c r="D2774" t="s">
        <v>100</v>
      </c>
      <c r="E2774">
        <v>1.23434550421754</v>
      </c>
      <c r="F2774">
        <v>5.3059311433326304</v>
      </c>
      <c r="G2774">
        <v>2.0594242883152001</v>
      </c>
      <c r="H2774">
        <v>-11.842813563235101</v>
      </c>
      <c r="I2774">
        <v>-17.981348586076699</v>
      </c>
      <c r="J2774">
        <v>-31.4638117710256</v>
      </c>
      <c r="K2774">
        <v>13.420261437908399</v>
      </c>
      <c r="L2774">
        <v>20.4459150326797</v>
      </c>
      <c r="M2774">
        <v>36.662221095334601</v>
      </c>
      <c r="N2774" t="s">
        <v>38</v>
      </c>
      <c r="O2774">
        <v>3</v>
      </c>
    </row>
    <row r="2775" spans="1:15" hidden="1">
      <c r="A2775" t="s">
        <v>1469</v>
      </c>
      <c r="B2775" t="s">
        <v>1470</v>
      </c>
      <c r="C2775" t="s">
        <v>1471</v>
      </c>
      <c r="D2775" t="s">
        <v>100</v>
      </c>
      <c r="E2775">
        <v>1.3066936724453</v>
      </c>
      <c r="F2775">
        <v>5.3870840909071598</v>
      </c>
      <c r="G2775">
        <v>2.1104243318912999</v>
      </c>
      <c r="H2775">
        <v>-11.7480917479855</v>
      </c>
      <c r="I2775">
        <v>-17.8439918605565</v>
      </c>
      <c r="J2775">
        <v>-31.396290224773999</v>
      </c>
      <c r="K2775">
        <v>13.3830065359477</v>
      </c>
      <c r="L2775">
        <v>20.3761437908496</v>
      </c>
      <c r="M2775">
        <v>36.604620238900097</v>
      </c>
      <c r="N2775" t="s">
        <v>38</v>
      </c>
      <c r="O2775">
        <v>3</v>
      </c>
    </row>
    <row r="2776" spans="1:15" hidden="1">
      <c r="A2776" t="s">
        <v>201</v>
      </c>
      <c r="B2776" t="s">
        <v>202</v>
      </c>
      <c r="C2776" t="s">
        <v>203</v>
      </c>
      <c r="D2776" t="s">
        <v>100</v>
      </c>
      <c r="E2776">
        <v>-4.6914690720447503</v>
      </c>
      <c r="F2776">
        <v>2.0082392938887001</v>
      </c>
      <c r="G2776">
        <v>-3.1446393949742901E-3</v>
      </c>
      <c r="H2776">
        <v>-14.965662047948999</v>
      </c>
      <c r="I2776">
        <v>-25.112065808910302</v>
      </c>
      <c r="J2776">
        <v>-40.354135930405299</v>
      </c>
      <c r="K2776">
        <v>14.0519607843137</v>
      </c>
      <c r="L2776">
        <v>23.777941176470499</v>
      </c>
      <c r="M2776">
        <v>41.6256592292089</v>
      </c>
      <c r="N2776" t="s">
        <v>34</v>
      </c>
      <c r="O2776">
        <v>4</v>
      </c>
    </row>
    <row r="2777" spans="1:15" hidden="1">
      <c r="A2777" t="s">
        <v>1347</v>
      </c>
      <c r="B2777" t="s">
        <v>1348</v>
      </c>
      <c r="C2777" t="s">
        <v>1349</v>
      </c>
      <c r="D2777" t="s">
        <v>100</v>
      </c>
      <c r="E2777">
        <v>-0.32304357740805401</v>
      </c>
      <c r="F2777">
        <v>4.3217254072439397</v>
      </c>
      <c r="G2777">
        <v>2.2087509115883601</v>
      </c>
      <c r="H2777">
        <v>-11.898267856280301</v>
      </c>
      <c r="I2777">
        <v>-20.602999647523699</v>
      </c>
      <c r="J2777">
        <v>-35.152510659046001</v>
      </c>
      <c r="K2777">
        <v>13.054901960784299</v>
      </c>
      <c r="L2777">
        <v>21.149673202614299</v>
      </c>
      <c r="M2777">
        <v>37.287452107279599</v>
      </c>
      <c r="N2777" t="s">
        <v>38</v>
      </c>
      <c r="O2777">
        <v>3</v>
      </c>
    </row>
    <row r="2778" spans="1:15" hidden="1">
      <c r="A2778" t="s">
        <v>1341</v>
      </c>
      <c r="B2778" t="s">
        <v>1342</v>
      </c>
      <c r="C2778" t="s">
        <v>1343</v>
      </c>
      <c r="D2778" t="s">
        <v>100</v>
      </c>
      <c r="E2778">
        <v>-0.76339699474149003</v>
      </c>
      <c r="F2778">
        <v>3.9447319270215102</v>
      </c>
      <c r="G2778">
        <v>2.1226003969823499</v>
      </c>
      <c r="H2778">
        <v>-11.813955984230899</v>
      </c>
      <c r="I2778">
        <v>-21.2807193314522</v>
      </c>
      <c r="J2778">
        <v>-35.905601446756997</v>
      </c>
      <c r="K2778">
        <v>13.2266339869281</v>
      </c>
      <c r="L2778">
        <v>21.560784313725399</v>
      </c>
      <c r="M2778">
        <v>37.360739238223999</v>
      </c>
      <c r="N2778" t="s">
        <v>38</v>
      </c>
      <c r="O2778">
        <v>3</v>
      </c>
    </row>
    <row r="2779" spans="1:15" hidden="1">
      <c r="A2779" t="s">
        <v>1344</v>
      </c>
      <c r="B2779" t="s">
        <v>1345</v>
      </c>
      <c r="C2779" t="s">
        <v>1346</v>
      </c>
      <c r="D2779" t="s">
        <v>100</v>
      </c>
      <c r="E2779">
        <v>-1.37168530503296</v>
      </c>
      <c r="F2779">
        <v>3.4037223974435</v>
      </c>
      <c r="G2779">
        <v>1.9954235386132799</v>
      </c>
      <c r="H2779">
        <v>-11.858757532331399</v>
      </c>
      <c r="I2779">
        <v>-22.1276604173114</v>
      </c>
      <c r="J2779">
        <v>-36.8256987008102</v>
      </c>
      <c r="K2779">
        <v>12.8253267973856</v>
      </c>
      <c r="L2779">
        <v>21.6604575163398</v>
      </c>
      <c r="M2779">
        <v>37.544112012621099</v>
      </c>
      <c r="N2779" t="s">
        <v>38</v>
      </c>
      <c r="O2779">
        <v>3</v>
      </c>
    </row>
    <row r="2780" spans="1:15" hidden="1">
      <c r="A2780" t="s">
        <v>1350</v>
      </c>
      <c r="B2780" t="s">
        <v>1351</v>
      </c>
      <c r="C2780" t="s">
        <v>1352</v>
      </c>
      <c r="D2780" t="s">
        <v>100</v>
      </c>
      <c r="E2780">
        <v>-1.46107007323795</v>
      </c>
      <c r="F2780">
        <v>3.2858022523922501</v>
      </c>
      <c r="G2780">
        <v>1.99207329417984</v>
      </c>
      <c r="H2780">
        <v>-11.747643737124299</v>
      </c>
      <c r="I2780">
        <v>-22.222978699726902</v>
      </c>
      <c r="J2780">
        <v>-36.913273314264899</v>
      </c>
      <c r="K2780">
        <v>12.659640522875801</v>
      </c>
      <c r="L2780">
        <v>21.682352941176401</v>
      </c>
      <c r="M2780">
        <v>37.709454586432201</v>
      </c>
      <c r="N2780" t="s">
        <v>38</v>
      </c>
      <c r="O2780">
        <v>3</v>
      </c>
    </row>
    <row r="2781" spans="1:15" hidden="1">
      <c r="A2781" t="s">
        <v>272</v>
      </c>
      <c r="B2781" t="s">
        <v>273</v>
      </c>
      <c r="C2781" t="s">
        <v>274</v>
      </c>
      <c r="D2781" t="s">
        <v>100</v>
      </c>
      <c r="E2781">
        <v>-3.2761528108145601</v>
      </c>
      <c r="F2781">
        <v>3.0216688529814699</v>
      </c>
      <c r="G2781">
        <v>1.4202754433885001</v>
      </c>
      <c r="H2781">
        <v>-14.0869388163535</v>
      </c>
      <c r="I2781">
        <v>-24.319938985215298</v>
      </c>
      <c r="J2781">
        <v>-41.0091146396867</v>
      </c>
      <c r="K2781">
        <v>14.3395424836601</v>
      </c>
      <c r="L2781">
        <v>22.581699346405198</v>
      </c>
      <c r="M2781">
        <v>40.233215010141997</v>
      </c>
      <c r="N2781" t="s">
        <v>38</v>
      </c>
      <c r="O2781">
        <v>3</v>
      </c>
    </row>
    <row r="2782" spans="1:15" hidden="1">
      <c r="A2782" t="s">
        <v>275</v>
      </c>
      <c r="B2782" t="s">
        <v>276</v>
      </c>
      <c r="C2782" t="s">
        <v>277</v>
      </c>
      <c r="D2782" t="s">
        <v>100</v>
      </c>
      <c r="E2782">
        <v>-1.44649570652857</v>
      </c>
      <c r="F2782">
        <v>3.7997466490570102</v>
      </c>
      <c r="G2782">
        <v>2.05966117346289</v>
      </c>
      <c r="H2782">
        <v>-11.2432388946935</v>
      </c>
      <c r="I2782">
        <v>-20.699663179708502</v>
      </c>
      <c r="J2782">
        <v>-35.050781909027897</v>
      </c>
      <c r="K2782">
        <v>12.9553921568627</v>
      </c>
      <c r="L2782">
        <v>21.0986928104575</v>
      </c>
      <c r="M2782">
        <v>36.668835925174598</v>
      </c>
      <c r="N2782" t="s">
        <v>38</v>
      </c>
      <c r="O2782">
        <v>3</v>
      </c>
    </row>
    <row r="2783" spans="1:15" hidden="1">
      <c r="A2783" t="s">
        <v>1827</v>
      </c>
      <c r="B2783" t="s">
        <v>1828</v>
      </c>
      <c r="C2783" t="s">
        <v>1829</v>
      </c>
      <c r="D2783" t="s">
        <v>100</v>
      </c>
      <c r="E2783">
        <v>-1.5982024738143401</v>
      </c>
      <c r="F2783">
        <v>3.84171366678919</v>
      </c>
      <c r="G2783">
        <v>2.0395211050200102</v>
      </c>
      <c r="H2783">
        <v>-11.0410226030211</v>
      </c>
      <c r="I2783">
        <v>-20.4785975529397</v>
      </c>
      <c r="J2783">
        <v>-34.745716467161898</v>
      </c>
      <c r="K2783">
        <v>12.586764705882301</v>
      </c>
      <c r="L2783">
        <v>20.652124183006499</v>
      </c>
      <c r="M2783">
        <v>36.409139057921998</v>
      </c>
      <c r="N2783" t="s">
        <v>38</v>
      </c>
      <c r="O2783">
        <v>3</v>
      </c>
    </row>
    <row r="2784" spans="1:15" hidden="1">
      <c r="A2784" t="s">
        <v>1338</v>
      </c>
      <c r="B2784" t="s">
        <v>1339</v>
      </c>
      <c r="C2784" t="s">
        <v>1340</v>
      </c>
      <c r="D2784" t="s">
        <v>100</v>
      </c>
      <c r="E2784">
        <v>-1.2511128783519401</v>
      </c>
      <c r="F2784">
        <v>3.95461946121182</v>
      </c>
      <c r="G2784">
        <v>1.8932951767177899</v>
      </c>
      <c r="H2784">
        <v>-10.5547509412952</v>
      </c>
      <c r="I2784">
        <v>-18.516766465792699</v>
      </c>
      <c r="J2784">
        <v>-31.977264572428901</v>
      </c>
      <c r="K2784">
        <v>13.1404411764705</v>
      </c>
      <c r="L2784">
        <v>20.681372549019599</v>
      </c>
      <c r="M2784">
        <v>36.695571331981</v>
      </c>
      <c r="N2784" t="s">
        <v>34</v>
      </c>
      <c r="O2784">
        <v>4</v>
      </c>
    </row>
    <row r="2785" spans="1:15" hidden="1">
      <c r="A2785" t="s">
        <v>1335</v>
      </c>
      <c r="B2785" t="s">
        <v>1336</v>
      </c>
      <c r="C2785" t="s">
        <v>1337</v>
      </c>
      <c r="D2785" t="s">
        <v>100</v>
      </c>
      <c r="E2785">
        <v>21.939157470239401</v>
      </c>
      <c r="F2785">
        <v>18.443157680286401</v>
      </c>
      <c r="G2785">
        <v>10.4382976269767</v>
      </c>
      <c r="H2785">
        <v>4.2584351852742603</v>
      </c>
      <c r="I2785">
        <v>7.19528306529749</v>
      </c>
      <c r="J2785">
        <v>0.48904949085716998</v>
      </c>
      <c r="K2785">
        <v>2.88627450980391</v>
      </c>
      <c r="L2785">
        <v>4.8274509803921601</v>
      </c>
      <c r="M2785">
        <v>10.290669371196699</v>
      </c>
      <c r="N2785" t="s">
        <v>38</v>
      </c>
      <c r="O2785">
        <v>1</v>
      </c>
    </row>
    <row r="2786" spans="1:15" hidden="1">
      <c r="A2786" t="s">
        <v>225</v>
      </c>
      <c r="B2786" t="s">
        <v>226</v>
      </c>
      <c r="C2786" t="s">
        <v>227</v>
      </c>
      <c r="D2786" t="s">
        <v>100</v>
      </c>
      <c r="E2786">
        <v>-4.07118283376587</v>
      </c>
      <c r="F2786">
        <v>2.4121035507225899</v>
      </c>
      <c r="G2786">
        <v>0.32520951784752</v>
      </c>
      <c r="H2786">
        <v>-13.768053135029801</v>
      </c>
      <c r="I2786">
        <v>-22.9214949035483</v>
      </c>
      <c r="J2786">
        <v>-37.4717667179766</v>
      </c>
      <c r="K2786">
        <v>13.682058823529401</v>
      </c>
      <c r="L2786">
        <v>22.6011764705882</v>
      </c>
      <c r="M2786">
        <v>40.35015551048</v>
      </c>
      <c r="N2786" t="s">
        <v>34</v>
      </c>
      <c r="O2786">
        <v>5</v>
      </c>
    </row>
    <row r="2787" spans="1:15" hidden="1">
      <c r="A2787" t="s">
        <v>1237</v>
      </c>
      <c r="B2787" t="s">
        <v>1238</v>
      </c>
      <c r="C2787" t="s">
        <v>1239</v>
      </c>
      <c r="D2787" t="s">
        <v>100</v>
      </c>
      <c r="E2787">
        <v>-2.5753309571451699</v>
      </c>
      <c r="F2787">
        <v>3.9973414325600101</v>
      </c>
      <c r="G2787">
        <v>1.3610673687058501</v>
      </c>
      <c r="H2787">
        <v>-11.0800104562807</v>
      </c>
      <c r="I2787">
        <v>-14.144128525075899</v>
      </c>
      <c r="J2787">
        <v>-27.725832033146901</v>
      </c>
      <c r="K2787">
        <v>14.0338235294117</v>
      </c>
      <c r="L2787">
        <v>21.575980392156801</v>
      </c>
      <c r="M2787">
        <v>38.225659229208901</v>
      </c>
      <c r="N2787" t="s">
        <v>38</v>
      </c>
      <c r="O2787">
        <v>3</v>
      </c>
    </row>
    <row r="2788" spans="1:15" hidden="1">
      <c r="A2788" t="s">
        <v>1022</v>
      </c>
      <c r="B2788" t="s">
        <v>1023</v>
      </c>
      <c r="C2788" t="s">
        <v>1024</v>
      </c>
      <c r="D2788" t="s">
        <v>100</v>
      </c>
      <c r="E2788">
        <v>-3.4102910185578801</v>
      </c>
      <c r="F2788">
        <v>3.78222660915735</v>
      </c>
      <c r="G2788">
        <v>1.0120601721187401</v>
      </c>
      <c r="H2788">
        <v>-13.7497725981776</v>
      </c>
      <c r="I2788">
        <v>-20.4719174641988</v>
      </c>
      <c r="J2788">
        <v>-34.831778298267899</v>
      </c>
      <c r="K2788">
        <v>14.2558823529411</v>
      </c>
      <c r="L2788">
        <v>22.076143790849599</v>
      </c>
      <c r="M2788">
        <v>39.028989181879602</v>
      </c>
      <c r="N2788" t="s">
        <v>38</v>
      </c>
      <c r="O2788">
        <v>3</v>
      </c>
    </row>
    <row r="2789" spans="1:15" hidden="1">
      <c r="A2789" t="s">
        <v>183</v>
      </c>
      <c r="B2789" t="s">
        <v>184</v>
      </c>
      <c r="C2789" t="s">
        <v>185</v>
      </c>
      <c r="D2789" t="s">
        <v>100</v>
      </c>
      <c r="E2789">
        <v>-13.0482723675257</v>
      </c>
      <c r="F2789">
        <v>-2.4964591609187399</v>
      </c>
      <c r="G2789">
        <v>-2.09781583813262</v>
      </c>
      <c r="H2789">
        <v>-16.466812135896699</v>
      </c>
      <c r="I2789">
        <v>-28.878068817777699</v>
      </c>
      <c r="J2789">
        <v>-49.150495186583903</v>
      </c>
      <c r="K2789">
        <v>17.482352941176401</v>
      </c>
      <c r="L2789">
        <v>29.920588235294101</v>
      </c>
      <c r="M2789">
        <v>53.210378634212297</v>
      </c>
      <c r="N2789" t="s">
        <v>38</v>
      </c>
      <c r="O2789">
        <v>1</v>
      </c>
    </row>
    <row r="2790" spans="1:15" hidden="1">
      <c r="A2790" t="s">
        <v>812</v>
      </c>
      <c r="B2790" t="s">
        <v>813</v>
      </c>
      <c r="C2790" t="s">
        <v>814</v>
      </c>
      <c r="D2790" t="s">
        <v>100</v>
      </c>
      <c r="E2790">
        <v>-6.3335572552398798</v>
      </c>
      <c r="F2790">
        <v>2.11114180953984</v>
      </c>
      <c r="G2790">
        <v>0.58246498059009799</v>
      </c>
      <c r="H2790">
        <v>-13.259012652553499</v>
      </c>
      <c r="I2790">
        <v>-20.575587586988298</v>
      </c>
      <c r="J2790">
        <v>-35.718131578678303</v>
      </c>
      <c r="K2790">
        <v>14.6169934640522</v>
      </c>
      <c r="L2790">
        <v>22.848856209150298</v>
      </c>
      <c r="M2790">
        <v>41.8253267973856</v>
      </c>
      <c r="N2790" t="s">
        <v>38</v>
      </c>
      <c r="O2790">
        <v>3</v>
      </c>
    </row>
    <row r="2791" spans="1:15" hidden="1">
      <c r="A2791" t="s">
        <v>809</v>
      </c>
      <c r="B2791" t="s">
        <v>810</v>
      </c>
      <c r="C2791" t="s">
        <v>811</v>
      </c>
      <c r="D2791" t="s">
        <v>100</v>
      </c>
      <c r="E2791">
        <v>-6.3338509786400801</v>
      </c>
      <c r="F2791">
        <v>2.1097341568574399</v>
      </c>
      <c r="G2791">
        <v>0.58211071200391995</v>
      </c>
      <c r="H2791">
        <v>-13.2578828775447</v>
      </c>
      <c r="I2791">
        <v>-20.583914062910701</v>
      </c>
      <c r="J2791">
        <v>-35.713374930094297</v>
      </c>
      <c r="K2791">
        <v>14.567320261437899</v>
      </c>
      <c r="L2791">
        <v>22.797712418300598</v>
      </c>
      <c r="M2791">
        <v>41.767089249492898</v>
      </c>
      <c r="N2791" t="s">
        <v>38</v>
      </c>
      <c r="O2791">
        <v>3</v>
      </c>
    </row>
    <row r="2792" spans="1:15" hidden="1">
      <c r="A2792" t="s">
        <v>216</v>
      </c>
      <c r="B2792" t="s">
        <v>217</v>
      </c>
      <c r="C2792" t="s">
        <v>218</v>
      </c>
      <c r="D2792" t="s">
        <v>100</v>
      </c>
      <c r="E2792">
        <v>-6.9552706004266804</v>
      </c>
      <c r="F2792">
        <v>0.98546021998411704</v>
      </c>
      <c r="G2792">
        <v>-0.33872276556755998</v>
      </c>
      <c r="H2792">
        <v>-15.168711142796999</v>
      </c>
      <c r="I2792">
        <v>-25.6843194587168</v>
      </c>
      <c r="J2792">
        <v>-42.429116337825498</v>
      </c>
      <c r="K2792">
        <v>14.4715686274509</v>
      </c>
      <c r="L2792">
        <v>24.482679738561998</v>
      </c>
      <c r="M2792">
        <v>43.7633254451205</v>
      </c>
      <c r="N2792" t="s">
        <v>38</v>
      </c>
      <c r="O2792">
        <v>3</v>
      </c>
    </row>
    <row r="2793" spans="1:15" hidden="1">
      <c r="A2793" t="s">
        <v>198</v>
      </c>
      <c r="B2793" t="s">
        <v>199</v>
      </c>
      <c r="C2793" t="s">
        <v>200</v>
      </c>
      <c r="D2793" t="s">
        <v>100</v>
      </c>
      <c r="E2793">
        <v>-1.096004178489</v>
      </c>
      <c r="F2793">
        <v>4.82099304718965</v>
      </c>
      <c r="G2793">
        <v>1.7237306808180299</v>
      </c>
      <c r="H2793">
        <v>-13.3379996013051</v>
      </c>
      <c r="I2793">
        <v>-21.879319479255201</v>
      </c>
      <c r="J2793">
        <v>-36.161426146407301</v>
      </c>
      <c r="K2793">
        <v>9.8647058823529399</v>
      </c>
      <c r="L2793">
        <v>15.025816993464</v>
      </c>
      <c r="M2793">
        <v>29.098681541582099</v>
      </c>
      <c r="N2793" t="s">
        <v>38</v>
      </c>
      <c r="O2793">
        <v>3</v>
      </c>
    </row>
    <row r="2794" spans="1:15" hidden="1">
      <c r="A2794" t="s">
        <v>947</v>
      </c>
      <c r="B2794" t="s">
        <v>948</v>
      </c>
      <c r="C2794" t="s">
        <v>949</v>
      </c>
      <c r="D2794" t="s">
        <v>100</v>
      </c>
      <c r="E2794">
        <v>-4.4319281942883002</v>
      </c>
      <c r="F2794">
        <v>3.3340490440864401</v>
      </c>
      <c r="G2794">
        <v>2.65274555364853</v>
      </c>
      <c r="H2794">
        <v>-13.059262602262001</v>
      </c>
      <c r="I2794">
        <v>-21.932284678479999</v>
      </c>
      <c r="J2794">
        <v>-39.398358585793503</v>
      </c>
      <c r="K2794">
        <v>10.722549019607801</v>
      </c>
      <c r="L2794">
        <v>17.948039215686201</v>
      </c>
      <c r="M2794">
        <v>33.922971602433996</v>
      </c>
      <c r="N2794" t="s">
        <v>38</v>
      </c>
      <c r="O2794">
        <v>2</v>
      </c>
    </row>
    <row r="2795" spans="1:15" hidden="1">
      <c r="A2795" t="s">
        <v>2237</v>
      </c>
      <c r="B2795" t="s">
        <v>2238</v>
      </c>
      <c r="C2795" t="s">
        <v>2239</v>
      </c>
      <c r="D2795" t="s">
        <v>100</v>
      </c>
      <c r="E2795">
        <v>-6.7964825157641098</v>
      </c>
      <c r="F2795">
        <v>1.9422831784128201</v>
      </c>
      <c r="G2795">
        <v>1.1548155460924601</v>
      </c>
      <c r="H2795">
        <v>-15.118087773030499</v>
      </c>
      <c r="I2795">
        <v>-23.735404250719199</v>
      </c>
      <c r="J2795">
        <v>-41.4887415476298</v>
      </c>
      <c r="K2795">
        <v>12.923039215686201</v>
      </c>
      <c r="L2795">
        <v>19.860294117647001</v>
      </c>
      <c r="M2795">
        <v>36.193762677484699</v>
      </c>
      <c r="N2795" t="s">
        <v>38</v>
      </c>
      <c r="O2795">
        <v>2</v>
      </c>
    </row>
    <row r="2796" spans="1:15" hidden="1">
      <c r="A2796" t="s">
        <v>944</v>
      </c>
      <c r="B2796" t="s">
        <v>945</v>
      </c>
      <c r="C2796" t="s">
        <v>946</v>
      </c>
      <c r="D2796" t="s">
        <v>100</v>
      </c>
      <c r="E2796">
        <v>-2.02654120877702</v>
      </c>
      <c r="F2796">
        <v>5.4063652676594796</v>
      </c>
      <c r="G2796">
        <v>3.9058706449993301</v>
      </c>
      <c r="H2796">
        <v>-13.4964956258436</v>
      </c>
      <c r="I2796">
        <v>-21.661612216511699</v>
      </c>
      <c r="J2796">
        <v>-39.864518206360898</v>
      </c>
      <c r="K2796">
        <v>9.36666666666666</v>
      </c>
      <c r="L2796">
        <v>14.9862745098039</v>
      </c>
      <c r="M2796">
        <v>29.966193373901199</v>
      </c>
      <c r="N2796" t="s">
        <v>38</v>
      </c>
      <c r="O2796">
        <v>1</v>
      </c>
    </row>
    <row r="2797" spans="1:15" hidden="1">
      <c r="A2797" t="s">
        <v>195</v>
      </c>
      <c r="B2797" t="s">
        <v>196</v>
      </c>
      <c r="C2797" t="s">
        <v>197</v>
      </c>
      <c r="D2797" t="s">
        <v>100</v>
      </c>
      <c r="E2797">
        <v>-3.2273580910978099</v>
      </c>
      <c r="F2797">
        <v>3.4837969654883501</v>
      </c>
      <c r="G2797">
        <v>1.1329860954320401</v>
      </c>
      <c r="H2797">
        <v>-15.1180884822911</v>
      </c>
      <c r="I2797">
        <v>-24.7802131131515</v>
      </c>
      <c r="J2797">
        <v>-40.489995326361203</v>
      </c>
      <c r="K2797">
        <v>10.713562091503199</v>
      </c>
      <c r="L2797">
        <v>17.8078431372548</v>
      </c>
      <c r="M2797">
        <v>33.336195627676297</v>
      </c>
      <c r="N2797" t="s">
        <v>38</v>
      </c>
      <c r="O2797">
        <v>3</v>
      </c>
    </row>
    <row r="2798" spans="1:15" hidden="1">
      <c r="A2798" t="s">
        <v>207</v>
      </c>
      <c r="B2798" t="s">
        <v>208</v>
      </c>
      <c r="C2798" t="s">
        <v>209</v>
      </c>
      <c r="D2798" t="s">
        <v>100</v>
      </c>
      <c r="E2798">
        <v>-3.7134180855743599</v>
      </c>
      <c r="F2798">
        <v>3.0224718755395199</v>
      </c>
      <c r="G2798">
        <v>0.73829365791942902</v>
      </c>
      <c r="H2798">
        <v>-13.7375988416773</v>
      </c>
      <c r="I2798">
        <v>-22.532536380762501</v>
      </c>
      <c r="J2798">
        <v>-37.174698943622502</v>
      </c>
      <c r="K2798">
        <v>11.7469607843137</v>
      </c>
      <c r="L2798">
        <v>18.7074509803921</v>
      </c>
      <c r="M2798">
        <v>34.715010141987797</v>
      </c>
      <c r="N2798" t="s">
        <v>34</v>
      </c>
      <c r="O2798">
        <v>5</v>
      </c>
    </row>
    <row r="2799" spans="1:15" hidden="1">
      <c r="A2799" t="s">
        <v>1207</v>
      </c>
      <c r="B2799" t="s">
        <v>1208</v>
      </c>
      <c r="C2799" t="s">
        <v>1209</v>
      </c>
      <c r="D2799" t="s">
        <v>100</v>
      </c>
      <c r="E2799">
        <v>0.26143483108786603</v>
      </c>
      <c r="F2799">
        <v>5.5292279015531802</v>
      </c>
      <c r="G2799">
        <v>3.3865621131230599</v>
      </c>
      <c r="H2799">
        <v>-9.8097205857911405</v>
      </c>
      <c r="I2799">
        <v>-18.651339738031901</v>
      </c>
      <c r="J2799">
        <v>-32.777433772389699</v>
      </c>
      <c r="K2799">
        <v>9.3398692810457504</v>
      </c>
      <c r="L2799">
        <v>16.3761437908496</v>
      </c>
      <c r="M2799">
        <v>31.368751408609398</v>
      </c>
      <c r="N2799" t="s">
        <v>38</v>
      </c>
      <c r="O2799">
        <v>3</v>
      </c>
    </row>
    <row r="2800" spans="1:15" hidden="1">
      <c r="A2800" t="s">
        <v>1216</v>
      </c>
      <c r="B2800" t="s">
        <v>1217</v>
      </c>
      <c r="C2800" t="s">
        <v>1218</v>
      </c>
      <c r="D2800" t="s">
        <v>100</v>
      </c>
      <c r="E2800">
        <v>0.90286845904956303</v>
      </c>
      <c r="F2800">
        <v>6.2221209584849397</v>
      </c>
      <c r="G2800">
        <v>3.8519056664571201</v>
      </c>
      <c r="H2800">
        <v>-12.603412382933801</v>
      </c>
      <c r="I2800">
        <v>-22.941042287399</v>
      </c>
      <c r="J2800">
        <v>-39.707294522124101</v>
      </c>
      <c r="K2800">
        <v>10.0166666666666</v>
      </c>
      <c r="L2800">
        <v>17.063725490195999</v>
      </c>
      <c r="M2800">
        <v>32.726335361730897</v>
      </c>
      <c r="N2800" t="s">
        <v>38</v>
      </c>
      <c r="O2800">
        <v>1</v>
      </c>
    </row>
    <row r="2801" spans="1:15" hidden="1">
      <c r="A2801" t="s">
        <v>1198</v>
      </c>
      <c r="B2801" t="s">
        <v>1199</v>
      </c>
      <c r="C2801" t="s">
        <v>1200</v>
      </c>
      <c r="D2801" t="s">
        <v>100</v>
      </c>
      <c r="E2801">
        <v>0.27150680690357498</v>
      </c>
      <c r="F2801">
        <v>5.5199141994889898</v>
      </c>
      <c r="G2801">
        <v>3.36461958625208</v>
      </c>
      <c r="H2801">
        <v>-9.8660121495768092</v>
      </c>
      <c r="I2801">
        <v>-18.736756350157101</v>
      </c>
      <c r="J2801">
        <v>-32.8797397222705</v>
      </c>
      <c r="K2801">
        <v>9.4367647058823501</v>
      </c>
      <c r="L2801">
        <v>16.4674836601307</v>
      </c>
      <c r="M2801">
        <v>31.631609195402199</v>
      </c>
      <c r="N2801" t="s">
        <v>38</v>
      </c>
      <c r="O2801">
        <v>3</v>
      </c>
    </row>
    <row r="2802" spans="1:15" hidden="1">
      <c r="A2802" t="s">
        <v>1204</v>
      </c>
      <c r="B2802" t="s">
        <v>1205</v>
      </c>
      <c r="C2802" t="s">
        <v>1206</v>
      </c>
      <c r="D2802" t="s">
        <v>100</v>
      </c>
      <c r="E2802">
        <v>-0.80679218472019498</v>
      </c>
      <c r="F2802">
        <v>4.5652620073727403</v>
      </c>
      <c r="G2802">
        <v>2.75945277997574</v>
      </c>
      <c r="H2802">
        <v>-8.6197329404319394</v>
      </c>
      <c r="I2802">
        <v>-16.8897236209569</v>
      </c>
      <c r="J2802">
        <v>-29.700140318786602</v>
      </c>
      <c r="K2802">
        <v>9.8906862745098003</v>
      </c>
      <c r="L2802">
        <v>17.263725490195998</v>
      </c>
      <c r="M2802">
        <v>32.457505070993903</v>
      </c>
      <c r="N2802" t="s">
        <v>38</v>
      </c>
      <c r="O2802">
        <v>2</v>
      </c>
    </row>
    <row r="2803" spans="1:15" hidden="1">
      <c r="A2803" t="s">
        <v>1210</v>
      </c>
      <c r="B2803" t="s">
        <v>1211</v>
      </c>
      <c r="C2803" t="s">
        <v>1212</v>
      </c>
      <c r="D2803" t="s">
        <v>100</v>
      </c>
      <c r="E2803">
        <v>0.399203348811906</v>
      </c>
      <c r="F2803">
        <v>6.3385458090507001</v>
      </c>
      <c r="G2803">
        <v>3.8961968525245401</v>
      </c>
      <c r="H2803">
        <v>-12.521527587277401</v>
      </c>
      <c r="I2803">
        <v>-22.156654175221998</v>
      </c>
      <c r="J2803">
        <v>-39.040999992295198</v>
      </c>
      <c r="K2803">
        <v>9.2519607843137202</v>
      </c>
      <c r="L2803">
        <v>15.5274509803921</v>
      </c>
      <c r="M2803">
        <v>30.794286680189298</v>
      </c>
      <c r="N2803" t="s">
        <v>38</v>
      </c>
      <c r="O2803">
        <v>1</v>
      </c>
    </row>
    <row r="2804" spans="1:15" hidden="1">
      <c r="A2804" t="s">
        <v>1502</v>
      </c>
      <c r="B2804" t="s">
        <v>1503</v>
      </c>
      <c r="C2804" t="s">
        <v>1504</v>
      </c>
      <c r="D2804" t="s">
        <v>100</v>
      </c>
      <c r="E2804">
        <v>-8.1317189159030807</v>
      </c>
      <c r="F2804">
        <v>0.21532207620632501</v>
      </c>
      <c r="G2804">
        <v>0.203149190684071</v>
      </c>
      <c r="H2804">
        <v>-13.4691246284094</v>
      </c>
      <c r="I2804">
        <v>-24.246864392343401</v>
      </c>
      <c r="J2804">
        <v>-40.383686275078603</v>
      </c>
      <c r="K2804">
        <v>12.923529411764701</v>
      </c>
      <c r="L2804">
        <v>22.1019607843137</v>
      </c>
      <c r="M2804">
        <v>39.177755240026997</v>
      </c>
      <c r="N2804" t="s">
        <v>38</v>
      </c>
      <c r="O2804">
        <v>1</v>
      </c>
    </row>
    <row r="2805" spans="1:15" hidden="1">
      <c r="A2805" t="s">
        <v>1201</v>
      </c>
      <c r="B2805" t="s">
        <v>1202</v>
      </c>
      <c r="C2805" t="s">
        <v>1203</v>
      </c>
      <c r="D2805" t="s">
        <v>100</v>
      </c>
      <c r="E2805">
        <v>-0.24450763984051299</v>
      </c>
      <c r="F2805">
        <v>5.5113236993990702</v>
      </c>
      <c r="G2805">
        <v>3.5102045826734201</v>
      </c>
      <c r="H2805">
        <v>-9.56014634075472</v>
      </c>
      <c r="I2805">
        <v>-17.828262532564999</v>
      </c>
      <c r="J2805">
        <v>-32.124285941399002</v>
      </c>
      <c r="K2805">
        <v>9.8442810457516199</v>
      </c>
      <c r="L2805">
        <v>15.8490196078431</v>
      </c>
      <c r="M2805">
        <v>30.297199684471401</v>
      </c>
      <c r="N2805" t="s">
        <v>38</v>
      </c>
      <c r="O2805">
        <v>3</v>
      </c>
    </row>
    <row r="2806" spans="1:15" hidden="1">
      <c r="A2806" t="s">
        <v>1213</v>
      </c>
      <c r="B2806" t="s">
        <v>1214</v>
      </c>
      <c r="C2806" t="s">
        <v>1215</v>
      </c>
      <c r="D2806" t="s">
        <v>100</v>
      </c>
      <c r="E2806">
        <v>-0.26502480207393297</v>
      </c>
      <c r="F2806">
        <v>5.4641733128524903</v>
      </c>
      <c r="G2806">
        <v>3.4341629079665701</v>
      </c>
      <c r="H2806">
        <v>-9.6236343083529903</v>
      </c>
      <c r="I2806">
        <v>-17.911073184201701</v>
      </c>
      <c r="J2806">
        <v>-32.123186312773001</v>
      </c>
      <c r="K2806">
        <v>9.9070261437908407</v>
      </c>
      <c r="L2806">
        <v>15.9854575163398</v>
      </c>
      <c r="M2806">
        <v>30.507026143790799</v>
      </c>
      <c r="N2806" t="s">
        <v>38</v>
      </c>
      <c r="O2806">
        <v>3</v>
      </c>
    </row>
    <row r="2807" spans="1:15" hidden="1">
      <c r="A2807" t="s">
        <v>2031</v>
      </c>
      <c r="B2807" t="s">
        <v>2032</v>
      </c>
      <c r="C2807" t="s">
        <v>2033</v>
      </c>
      <c r="D2807" t="s">
        <v>100</v>
      </c>
      <c r="E2807">
        <v>-7.8572161845881903</v>
      </c>
      <c r="F2807">
        <v>0.56479087293413499</v>
      </c>
      <c r="G2807">
        <v>-0.72705282308320995</v>
      </c>
      <c r="H2807">
        <v>-14.042776809813899</v>
      </c>
      <c r="I2807">
        <v>-22.111783300123999</v>
      </c>
      <c r="J2807">
        <v>-38.7432364332874</v>
      </c>
      <c r="K2807">
        <v>15.083986928104499</v>
      </c>
      <c r="L2807">
        <v>24.098529411764702</v>
      </c>
      <c r="M2807">
        <v>43.428008789722803</v>
      </c>
      <c r="N2807" t="s">
        <v>38</v>
      </c>
      <c r="O2807">
        <v>3</v>
      </c>
    </row>
    <row r="2808" spans="1:15" hidden="1">
      <c r="A2808" t="s">
        <v>1234</v>
      </c>
      <c r="B2808" t="s">
        <v>1235</v>
      </c>
      <c r="C2808" t="s">
        <v>1236</v>
      </c>
      <c r="D2808" t="s">
        <v>100</v>
      </c>
      <c r="E2808">
        <v>-8.1792309499777893</v>
      </c>
      <c r="F2808">
        <v>0.41557355807054502</v>
      </c>
      <c r="G2808">
        <v>-0.84345197294086904</v>
      </c>
      <c r="H2808">
        <v>-14.220027328517199</v>
      </c>
      <c r="I2808">
        <v>-22.336095605133501</v>
      </c>
      <c r="J2808">
        <v>-39.086211666078697</v>
      </c>
      <c r="K2808">
        <v>14.8965686274509</v>
      </c>
      <c r="L2808">
        <v>24.169771241829999</v>
      </c>
      <c r="M2808">
        <v>43.594466982195101</v>
      </c>
      <c r="N2808" t="s">
        <v>38</v>
      </c>
      <c r="O2808">
        <v>3</v>
      </c>
    </row>
    <row r="2809" spans="1:15" hidden="1">
      <c r="A2809" t="s">
        <v>710</v>
      </c>
      <c r="B2809" t="s">
        <v>711</v>
      </c>
      <c r="C2809" t="s">
        <v>712</v>
      </c>
      <c r="D2809" t="s">
        <v>100</v>
      </c>
      <c r="E2809">
        <v>-8.0169584828404901</v>
      </c>
      <c r="F2809">
        <v>0.65454834341582602</v>
      </c>
      <c r="G2809">
        <v>-0.344386179884555</v>
      </c>
      <c r="H2809">
        <v>-14.016801536521299</v>
      </c>
      <c r="I2809">
        <v>-22.494573836021701</v>
      </c>
      <c r="J2809">
        <v>-38.374825086792697</v>
      </c>
      <c r="K2809">
        <v>14.5990196078431</v>
      </c>
      <c r="L2809">
        <v>23.308986928104499</v>
      </c>
      <c r="M2809">
        <v>42.889869281045698</v>
      </c>
      <c r="N2809" t="s">
        <v>38</v>
      </c>
      <c r="O2809">
        <v>3</v>
      </c>
    </row>
    <row r="2810" spans="1:15" hidden="1">
      <c r="A2810" t="s">
        <v>2028</v>
      </c>
      <c r="B2810" t="s">
        <v>2029</v>
      </c>
      <c r="C2810" t="s">
        <v>2030</v>
      </c>
      <c r="D2810" t="s">
        <v>100</v>
      </c>
      <c r="E2810">
        <v>-7.00173993421667</v>
      </c>
      <c r="F2810">
        <v>1.22734840663643</v>
      </c>
      <c r="G2810">
        <v>-0.25914888520366702</v>
      </c>
      <c r="H2810">
        <v>-12.805173283488701</v>
      </c>
      <c r="I2810">
        <v>-20.207331653809</v>
      </c>
      <c r="J2810">
        <v>-35.532408997069098</v>
      </c>
      <c r="K2810">
        <v>14.762499999999999</v>
      </c>
      <c r="L2810">
        <v>23.1747549019607</v>
      </c>
      <c r="M2810">
        <v>42.4204192021636</v>
      </c>
      <c r="N2810" t="s">
        <v>34</v>
      </c>
      <c r="O2810">
        <v>4</v>
      </c>
    </row>
    <row r="2811" spans="1:15" hidden="1">
      <c r="A2811" t="s">
        <v>1442</v>
      </c>
      <c r="B2811" t="s">
        <v>1443</v>
      </c>
      <c r="C2811" t="s">
        <v>1444</v>
      </c>
      <c r="D2811" t="s">
        <v>100</v>
      </c>
      <c r="E2811">
        <v>-7.5484595569956703</v>
      </c>
      <c r="F2811">
        <v>0.90437032100392101</v>
      </c>
      <c r="G2811">
        <v>-0.112496748761598</v>
      </c>
      <c r="H2811">
        <v>-13.6529590761167</v>
      </c>
      <c r="I2811">
        <v>-22.5077412045523</v>
      </c>
      <c r="J2811">
        <v>-38.266154726510699</v>
      </c>
      <c r="K2811">
        <v>14.6630718954248</v>
      </c>
      <c r="L2811">
        <v>23.211764705882299</v>
      </c>
      <c r="M2811">
        <v>42.504417399143499</v>
      </c>
      <c r="N2811" t="s">
        <v>38</v>
      </c>
      <c r="O2811">
        <v>3</v>
      </c>
    </row>
    <row r="2812" spans="1:15" hidden="1">
      <c r="A2812" t="s">
        <v>1439</v>
      </c>
      <c r="B2812" t="s">
        <v>1440</v>
      </c>
      <c r="C2812" t="s">
        <v>1441</v>
      </c>
      <c r="D2812" t="s">
        <v>100</v>
      </c>
      <c r="E2812">
        <v>-7.3730208478080002</v>
      </c>
      <c r="F2812">
        <v>1.0518582830482199</v>
      </c>
      <c r="G2812">
        <v>-3.4744151285676497E-2</v>
      </c>
      <c r="H2812">
        <v>-13.6818651278672</v>
      </c>
      <c r="I2812">
        <v>-22.505363662817601</v>
      </c>
      <c r="J2812">
        <v>-38.284431799201499</v>
      </c>
      <c r="K2812">
        <v>14.8856209150326</v>
      </c>
      <c r="L2812">
        <v>23.4441176470588</v>
      </c>
      <c r="M2812">
        <v>42.658175569078097</v>
      </c>
      <c r="N2812" t="s">
        <v>38</v>
      </c>
      <c r="O2812">
        <v>3</v>
      </c>
    </row>
    <row r="2813" spans="1:15" hidden="1">
      <c r="A2813" t="s">
        <v>2022</v>
      </c>
      <c r="B2813" t="s">
        <v>2023</v>
      </c>
      <c r="C2813" t="s">
        <v>2024</v>
      </c>
      <c r="D2813" t="s">
        <v>100</v>
      </c>
      <c r="E2813">
        <v>-7.2065911550377404</v>
      </c>
      <c r="F2813">
        <v>1.12898224208772</v>
      </c>
      <c r="G2813">
        <v>-0.13883594651370301</v>
      </c>
      <c r="H2813">
        <v>-13.7849219581125</v>
      </c>
      <c r="I2813">
        <v>-21.909079467795699</v>
      </c>
      <c r="J2813">
        <v>-37.605224258030603</v>
      </c>
      <c r="K2813">
        <v>14.7441176470588</v>
      </c>
      <c r="L2813">
        <v>23.714869281045701</v>
      </c>
      <c r="M2813">
        <v>43.157105025918398</v>
      </c>
      <c r="N2813" t="s">
        <v>38</v>
      </c>
      <c r="O2813">
        <v>3</v>
      </c>
    </row>
    <row r="2814" spans="1:15" hidden="1">
      <c r="A2814" t="s">
        <v>2034</v>
      </c>
      <c r="B2814" t="s">
        <v>2035</v>
      </c>
      <c r="C2814" t="s">
        <v>2036</v>
      </c>
      <c r="D2814" t="s">
        <v>100</v>
      </c>
      <c r="E2814">
        <v>-4.11573224688963</v>
      </c>
      <c r="F2814">
        <v>3.1604808424050601</v>
      </c>
      <c r="G2814">
        <v>1.0550595024701499</v>
      </c>
      <c r="H2814">
        <v>-11.5836106892984</v>
      </c>
      <c r="I2814">
        <v>-18.333518959230499</v>
      </c>
      <c r="J2814">
        <v>-32.351178927254303</v>
      </c>
      <c r="K2814">
        <v>12.0777450980392</v>
      </c>
      <c r="L2814">
        <v>18.549313725490101</v>
      </c>
      <c r="M2814">
        <v>35.0259634888438</v>
      </c>
      <c r="N2814" t="s">
        <v>34</v>
      </c>
      <c r="O2814">
        <v>5</v>
      </c>
    </row>
    <row r="2815" spans="1:15" hidden="1">
      <c r="A2815" t="s">
        <v>2019</v>
      </c>
      <c r="B2815" t="s">
        <v>2020</v>
      </c>
      <c r="C2815" t="s">
        <v>2021</v>
      </c>
      <c r="D2815" t="s">
        <v>100</v>
      </c>
      <c r="E2815">
        <v>-2.4952453273452302</v>
      </c>
      <c r="F2815">
        <v>4.1555019399039903</v>
      </c>
      <c r="G2815">
        <v>1.7864017916714101</v>
      </c>
      <c r="H2815">
        <v>-11.246645157505</v>
      </c>
      <c r="I2815">
        <v>-17.900752389510298</v>
      </c>
      <c r="J2815">
        <v>-31.5934521357219</v>
      </c>
      <c r="K2815">
        <v>11.443137254901901</v>
      </c>
      <c r="L2815">
        <v>17.848529411764702</v>
      </c>
      <c r="M2815">
        <v>33.518179513184499</v>
      </c>
      <c r="N2815" t="s">
        <v>34</v>
      </c>
      <c r="O2815">
        <v>4</v>
      </c>
    </row>
    <row r="2816" spans="1:15" hidden="1">
      <c r="A2816" t="s">
        <v>2025</v>
      </c>
      <c r="B2816" t="s">
        <v>2026</v>
      </c>
      <c r="C2816" t="s">
        <v>2027</v>
      </c>
      <c r="D2816" t="s">
        <v>100</v>
      </c>
      <c r="E2816">
        <v>-1.4937106414624399</v>
      </c>
      <c r="F2816">
        <v>4.9209714290161903</v>
      </c>
      <c r="G2816">
        <v>2.3627411845459099</v>
      </c>
      <c r="H2816">
        <v>-11.475776026437501</v>
      </c>
      <c r="I2816">
        <v>-18.3005612330575</v>
      </c>
      <c r="J2816">
        <v>-32.462428200764997</v>
      </c>
      <c r="K2816">
        <v>11.0950980392156</v>
      </c>
      <c r="L2816">
        <v>17.8070261437908</v>
      </c>
      <c r="M2816">
        <v>32.937237998647703</v>
      </c>
      <c r="N2816" t="s">
        <v>38</v>
      </c>
      <c r="O2816">
        <v>3</v>
      </c>
    </row>
    <row r="2817" spans="1:15" hidden="1">
      <c r="A2817" t="s">
        <v>189</v>
      </c>
      <c r="B2817" t="s">
        <v>190</v>
      </c>
      <c r="C2817" t="s">
        <v>191</v>
      </c>
      <c r="D2817" t="s">
        <v>100</v>
      </c>
      <c r="E2817">
        <v>-2.3328046503433901</v>
      </c>
      <c r="F2817">
        <v>4.0608207220375503</v>
      </c>
      <c r="G2817">
        <v>1.6276742776206501</v>
      </c>
      <c r="H2817">
        <v>-14.774034669208101</v>
      </c>
      <c r="I2817">
        <v>-24.006715767337901</v>
      </c>
      <c r="J2817">
        <v>-39.484878548063598</v>
      </c>
      <c r="K2817">
        <v>10.329411764705799</v>
      </c>
      <c r="L2817">
        <v>16.7419934640522</v>
      </c>
      <c r="M2817">
        <v>32.045272706783798</v>
      </c>
      <c r="N2817" t="s">
        <v>38</v>
      </c>
      <c r="O2817">
        <v>3</v>
      </c>
    </row>
    <row r="2818" spans="1:15" hidden="1">
      <c r="A2818" t="s">
        <v>932</v>
      </c>
      <c r="B2818" t="s">
        <v>933</v>
      </c>
      <c r="C2818" t="s">
        <v>934</v>
      </c>
      <c r="D2818" t="s">
        <v>100</v>
      </c>
      <c r="E2818">
        <v>-4.9915182399432698</v>
      </c>
      <c r="F2818">
        <v>2.3841287271193399</v>
      </c>
      <c r="G2818">
        <v>0.59941035826329503</v>
      </c>
      <c r="H2818">
        <v>-12.873819281273301</v>
      </c>
      <c r="I2818">
        <v>-22.469830972403098</v>
      </c>
      <c r="J2818">
        <v>-36.7210302230067</v>
      </c>
      <c r="K2818">
        <v>13.0289215686274</v>
      </c>
      <c r="L2818">
        <v>20.720588235294102</v>
      </c>
      <c r="M2818">
        <v>37.817917511832299</v>
      </c>
      <c r="N2818" t="s">
        <v>38</v>
      </c>
      <c r="O2818">
        <v>2</v>
      </c>
    </row>
    <row r="2819" spans="1:15" hidden="1">
      <c r="A2819" t="s">
        <v>2043</v>
      </c>
      <c r="B2819" t="s">
        <v>2044</v>
      </c>
      <c r="C2819" t="s">
        <v>2045</v>
      </c>
      <c r="D2819" t="s">
        <v>100</v>
      </c>
      <c r="E2819">
        <v>-4.0691205381912701</v>
      </c>
      <c r="F2819">
        <v>2.6674958332335201</v>
      </c>
      <c r="G2819">
        <v>1.1188574029162399</v>
      </c>
      <c r="H2819">
        <v>-12.1033036659136</v>
      </c>
      <c r="I2819">
        <v>-21.3833378856724</v>
      </c>
      <c r="J2819">
        <v>-35.280035243070998</v>
      </c>
      <c r="K2819">
        <v>12.4985294117647</v>
      </c>
      <c r="L2819">
        <v>20.154901960784301</v>
      </c>
      <c r="M2819">
        <v>36.658958755916103</v>
      </c>
      <c r="N2819" t="s">
        <v>38</v>
      </c>
      <c r="O2819">
        <v>2</v>
      </c>
    </row>
    <row r="2820" spans="1:15" hidden="1">
      <c r="A2820" t="s">
        <v>941</v>
      </c>
      <c r="B2820" t="s">
        <v>942</v>
      </c>
      <c r="C2820" t="s">
        <v>943</v>
      </c>
      <c r="D2820" t="s">
        <v>100</v>
      </c>
      <c r="E2820">
        <v>-4.8145514161609304</v>
      </c>
      <c r="F2820">
        <v>2.7432589430158001</v>
      </c>
      <c r="G2820">
        <v>1.08381526835852</v>
      </c>
      <c r="H2820">
        <v>-13.041866247302501</v>
      </c>
      <c r="I2820">
        <v>-22.737840322843901</v>
      </c>
      <c r="J2820">
        <v>-38.018217315581602</v>
      </c>
      <c r="K2820">
        <v>11.718137254901899</v>
      </c>
      <c r="L2820">
        <v>19.192810457516298</v>
      </c>
      <c r="M2820">
        <v>35.610756141537003</v>
      </c>
      <c r="N2820" t="s">
        <v>38</v>
      </c>
      <c r="O2820">
        <v>3</v>
      </c>
    </row>
    <row r="2821" spans="1:15" hidden="1">
      <c r="A2821" t="s">
        <v>935</v>
      </c>
      <c r="B2821" t="s">
        <v>936</v>
      </c>
      <c r="C2821" t="s">
        <v>937</v>
      </c>
      <c r="D2821" t="s">
        <v>100</v>
      </c>
      <c r="E2821">
        <v>-5.2166287438376902</v>
      </c>
      <c r="F2821">
        <v>2.43043996876363</v>
      </c>
      <c r="G2821">
        <v>0.81596952520466404</v>
      </c>
      <c r="H2821">
        <v>-12.1063552941193</v>
      </c>
      <c r="I2821">
        <v>-21.215437713461</v>
      </c>
      <c r="J2821">
        <v>-36.004470436252099</v>
      </c>
      <c r="K2821">
        <v>11.958823529411699</v>
      </c>
      <c r="L2821">
        <v>19.034558823529402</v>
      </c>
      <c r="M2821">
        <v>35.166066599053401</v>
      </c>
      <c r="N2821" t="s">
        <v>34</v>
      </c>
      <c r="O2821">
        <v>4</v>
      </c>
    </row>
    <row r="2822" spans="1:15" hidden="1">
      <c r="A2822" t="s">
        <v>929</v>
      </c>
      <c r="B2822" t="s">
        <v>930</v>
      </c>
      <c r="C2822" t="s">
        <v>931</v>
      </c>
      <c r="D2822" t="s">
        <v>100</v>
      </c>
      <c r="E2822">
        <v>-4.9157054038817103</v>
      </c>
      <c r="F2822">
        <v>2.7123024261758499</v>
      </c>
      <c r="G2822">
        <v>1.07052796548077</v>
      </c>
      <c r="H2822">
        <v>-13.1554176516191</v>
      </c>
      <c r="I2822">
        <v>-22.8972998319562</v>
      </c>
      <c r="J2822">
        <v>-38.198094028449297</v>
      </c>
      <c r="K2822">
        <v>11.6267973856209</v>
      </c>
      <c r="L2822">
        <v>19.1491830065359</v>
      </c>
      <c r="M2822">
        <v>35.8052456614829</v>
      </c>
      <c r="N2822" t="s">
        <v>38</v>
      </c>
      <c r="O2822">
        <v>3</v>
      </c>
    </row>
    <row r="2823" spans="1:15" hidden="1">
      <c r="A2823" t="s">
        <v>686</v>
      </c>
      <c r="B2823" t="s">
        <v>687</v>
      </c>
      <c r="C2823" t="s">
        <v>688</v>
      </c>
      <c r="D2823" t="s">
        <v>100</v>
      </c>
      <c r="E2823">
        <v>-3.4074484672860699</v>
      </c>
      <c r="F2823">
        <v>3.61630072657338</v>
      </c>
      <c r="G2823">
        <v>2.1382855463856898</v>
      </c>
      <c r="H2823">
        <v>-12.2150006758709</v>
      </c>
      <c r="I2823">
        <v>-21.717599851967801</v>
      </c>
      <c r="J2823">
        <v>-36.831297442968101</v>
      </c>
      <c r="K2823">
        <v>11.3513071895424</v>
      </c>
      <c r="L2823">
        <v>17.991503267973801</v>
      </c>
      <c r="M2823">
        <v>34.052721433400897</v>
      </c>
      <c r="N2823" t="s">
        <v>38</v>
      </c>
      <c r="O2823">
        <v>3</v>
      </c>
    </row>
    <row r="2824" spans="1:15" hidden="1">
      <c r="A2824" t="s">
        <v>2249</v>
      </c>
      <c r="B2824" t="s">
        <v>2250</v>
      </c>
      <c r="C2824" t="s">
        <v>2251</v>
      </c>
      <c r="D2824" t="s">
        <v>100</v>
      </c>
      <c r="E2824">
        <v>-4.1114679165694801</v>
      </c>
      <c r="F2824">
        <v>3.0087534588727198</v>
      </c>
      <c r="G2824">
        <v>1.36390897263249</v>
      </c>
      <c r="H2824">
        <v>-12.7783926764084</v>
      </c>
      <c r="I2824">
        <v>-21.956923472340002</v>
      </c>
      <c r="J2824">
        <v>-37.480937457545402</v>
      </c>
      <c r="K2824">
        <v>11.7419934640522</v>
      </c>
      <c r="L2824">
        <v>19.4923202614379</v>
      </c>
      <c r="M2824">
        <v>36.090055217489201</v>
      </c>
      <c r="N2824" t="s">
        <v>38</v>
      </c>
      <c r="O2824">
        <v>3</v>
      </c>
    </row>
    <row r="2825" spans="1:15" hidden="1">
      <c r="A2825" t="s">
        <v>2252</v>
      </c>
      <c r="B2825" t="s">
        <v>2253</v>
      </c>
      <c r="C2825" t="s">
        <v>2254</v>
      </c>
      <c r="D2825" t="s">
        <v>100</v>
      </c>
      <c r="E2825">
        <v>-3.6878588797335099</v>
      </c>
      <c r="F2825">
        <v>3.2760682753165602</v>
      </c>
      <c r="G2825">
        <v>1.6826854707687899</v>
      </c>
      <c r="H2825">
        <v>-12.155439075406701</v>
      </c>
      <c r="I2825">
        <v>-21.398342130667601</v>
      </c>
      <c r="J2825">
        <v>-37.007067748885397</v>
      </c>
      <c r="K2825">
        <v>11.717156862745099</v>
      </c>
      <c r="L2825">
        <v>19.016013071895401</v>
      </c>
      <c r="M2825">
        <v>35.264007212080202</v>
      </c>
      <c r="N2825" t="s">
        <v>38</v>
      </c>
      <c r="O2825">
        <v>3</v>
      </c>
    </row>
    <row r="2826" spans="1:15" hidden="1">
      <c r="A2826" t="s">
        <v>938</v>
      </c>
      <c r="B2826" t="s">
        <v>939</v>
      </c>
      <c r="C2826" t="s">
        <v>940</v>
      </c>
      <c r="D2826" t="s">
        <v>100</v>
      </c>
      <c r="E2826">
        <v>-4.2347537734776104</v>
      </c>
      <c r="F2826">
        <v>2.84544095451382</v>
      </c>
      <c r="G2826">
        <v>1.4051992738214401</v>
      </c>
      <c r="H2826">
        <v>-11.168316413641501</v>
      </c>
      <c r="I2826">
        <v>-19.5727004425103</v>
      </c>
      <c r="J2826">
        <v>-33.975050667349102</v>
      </c>
      <c r="K2826">
        <v>11.2719607843137</v>
      </c>
      <c r="L2826">
        <v>17.597156862744999</v>
      </c>
      <c r="M2826">
        <v>33.382329276538201</v>
      </c>
      <c r="N2826" t="s">
        <v>34</v>
      </c>
      <c r="O2826">
        <v>5</v>
      </c>
    </row>
    <row r="2827" spans="1:15" hidden="1">
      <c r="A2827" t="s">
        <v>222</v>
      </c>
      <c r="B2827" t="s">
        <v>223</v>
      </c>
      <c r="C2827" t="s">
        <v>224</v>
      </c>
      <c r="D2827" t="s">
        <v>100</v>
      </c>
      <c r="E2827">
        <v>-2.6273136951929699</v>
      </c>
      <c r="F2827">
        <v>4.3707969825675397</v>
      </c>
      <c r="G2827">
        <v>2.0600130620716599</v>
      </c>
      <c r="H2827">
        <v>-16.430751444971801</v>
      </c>
      <c r="I2827">
        <v>-26.574456300228402</v>
      </c>
      <c r="J2827">
        <v>-44.321538663327701</v>
      </c>
      <c r="K2827">
        <v>7.73823529411764</v>
      </c>
      <c r="L2827">
        <v>12.224509803921499</v>
      </c>
      <c r="M2827">
        <v>26.044219066937099</v>
      </c>
      <c r="N2827" t="s">
        <v>38</v>
      </c>
      <c r="O2827">
        <v>1</v>
      </c>
    </row>
    <row r="2828" spans="1:15" hidden="1">
      <c r="A2828" t="s">
        <v>1490</v>
      </c>
      <c r="B2828" t="s">
        <v>1491</v>
      </c>
      <c r="C2828" t="s">
        <v>1492</v>
      </c>
      <c r="D2828" t="s">
        <v>100</v>
      </c>
      <c r="E2828">
        <v>0.75169209386617497</v>
      </c>
      <c r="F2828">
        <v>5.5867984593853004</v>
      </c>
      <c r="G2828">
        <v>3.3889056638350601</v>
      </c>
      <c r="H2828">
        <v>-9.41944442472135</v>
      </c>
      <c r="I2828">
        <v>-17.637467247239101</v>
      </c>
      <c r="J2828">
        <v>-31.450814210110199</v>
      </c>
      <c r="K2828">
        <v>10.0709150326797</v>
      </c>
      <c r="L2828">
        <v>15.9937908496732</v>
      </c>
      <c r="M2828">
        <v>29.939976335361699</v>
      </c>
      <c r="N2828" t="s">
        <v>38</v>
      </c>
      <c r="O2828">
        <v>3</v>
      </c>
    </row>
    <row r="2829" spans="1:15" hidden="1">
      <c r="A2829" t="s">
        <v>1493</v>
      </c>
      <c r="B2829" t="s">
        <v>1494</v>
      </c>
      <c r="C2829" t="s">
        <v>1495</v>
      </c>
      <c r="D2829" t="s">
        <v>100</v>
      </c>
      <c r="E2829">
        <v>27.3881794811563</v>
      </c>
      <c r="F2829">
        <v>22.399774707501599</v>
      </c>
      <c r="G2829">
        <v>12.582543292728801</v>
      </c>
      <c r="H2829">
        <v>5.00870448953766</v>
      </c>
      <c r="I2829">
        <v>6.7930537325624396</v>
      </c>
      <c r="J2829">
        <v>6.3186306365941096</v>
      </c>
      <c r="K2829">
        <v>0.396078431372552</v>
      </c>
      <c r="L2829">
        <v>-0.143137254901957</v>
      </c>
      <c r="M2829">
        <v>4.6818796484110896</v>
      </c>
      <c r="N2829" t="s">
        <v>38</v>
      </c>
      <c r="O2829">
        <v>1</v>
      </c>
    </row>
    <row r="2830" spans="1:15" hidden="1">
      <c r="A2830" t="s">
        <v>210</v>
      </c>
      <c r="B2830" t="s">
        <v>211</v>
      </c>
      <c r="C2830" t="s">
        <v>212</v>
      </c>
      <c r="D2830" t="s">
        <v>100</v>
      </c>
      <c r="E2830">
        <v>-2.4943934791354199</v>
      </c>
      <c r="F2830">
        <v>3.82839094363657</v>
      </c>
      <c r="G2830">
        <v>1.50548740012787</v>
      </c>
      <c r="H2830">
        <v>-13.8902975515617</v>
      </c>
      <c r="I2830">
        <v>-22.849758975109701</v>
      </c>
      <c r="J2830">
        <v>-37.705186630479702</v>
      </c>
      <c r="K2830">
        <v>10.702450980392101</v>
      </c>
      <c r="L2830">
        <v>17.036274509803899</v>
      </c>
      <c r="M2830">
        <v>32.275498647734899</v>
      </c>
      <c r="N2830" t="s">
        <v>34</v>
      </c>
      <c r="O2830">
        <v>4</v>
      </c>
    </row>
    <row r="2831" spans="1:15" hidden="1">
      <c r="A2831" t="s">
        <v>147</v>
      </c>
      <c r="B2831" t="s">
        <v>148</v>
      </c>
      <c r="C2831" t="s">
        <v>149</v>
      </c>
      <c r="D2831" t="s">
        <v>100</v>
      </c>
      <c r="E2831">
        <v>-2.9485642586826399</v>
      </c>
      <c r="F2831">
        <v>2.4326336894182101</v>
      </c>
      <c r="G2831">
        <v>1.7676152259337501</v>
      </c>
      <c r="H2831">
        <v>-14.3755359650162</v>
      </c>
      <c r="I2831">
        <v>-27.6142590453392</v>
      </c>
      <c r="J2831">
        <v>-44.4251574907139</v>
      </c>
      <c r="K2831">
        <v>13.063725490195999</v>
      </c>
      <c r="L2831">
        <v>22.720588235294102</v>
      </c>
      <c r="M2831">
        <v>39.149661933738997</v>
      </c>
      <c r="N2831" t="s">
        <v>38</v>
      </c>
      <c r="O2831">
        <v>2</v>
      </c>
    </row>
    <row r="2832" spans="1:15" hidden="1">
      <c r="A2832" t="s">
        <v>138</v>
      </c>
      <c r="B2832" t="s">
        <v>139</v>
      </c>
      <c r="C2832" t="s">
        <v>140</v>
      </c>
      <c r="D2832" t="s">
        <v>100</v>
      </c>
      <c r="E2832">
        <v>-0.33270517289419699</v>
      </c>
      <c r="F2832">
        <v>3.5815547855737799</v>
      </c>
      <c r="G2832">
        <v>2.1648262243251599</v>
      </c>
      <c r="H2832">
        <v>-10.471912765942999</v>
      </c>
      <c r="I2832">
        <v>-20.475769288798599</v>
      </c>
      <c r="J2832">
        <v>-33.039131825813897</v>
      </c>
      <c r="K2832">
        <v>11.2599999999999</v>
      </c>
      <c r="L2832">
        <v>19.309607843137201</v>
      </c>
      <c r="M2832">
        <v>34.455175794455698</v>
      </c>
      <c r="N2832" t="s">
        <v>34</v>
      </c>
      <c r="O2832">
        <v>5</v>
      </c>
    </row>
    <row r="2833" spans="1:15" hidden="1">
      <c r="A2833" t="s">
        <v>126</v>
      </c>
      <c r="B2833" t="s">
        <v>127</v>
      </c>
      <c r="C2833" t="s">
        <v>128</v>
      </c>
      <c r="D2833" t="s">
        <v>100</v>
      </c>
      <c r="E2833">
        <v>4.8533260033809302</v>
      </c>
      <c r="F2833">
        <v>7.0989543534061896</v>
      </c>
      <c r="G2833">
        <v>4.4525197545683604</v>
      </c>
      <c r="H2833">
        <v>-9.6798620224394796</v>
      </c>
      <c r="I2833">
        <v>-19.616362623690001</v>
      </c>
      <c r="J2833">
        <v>-32.310314321795303</v>
      </c>
      <c r="K2833">
        <v>8.5024509803921493</v>
      </c>
      <c r="L2833">
        <v>14.983823529411699</v>
      </c>
      <c r="M2833">
        <v>27.4463995943204</v>
      </c>
      <c r="N2833" t="s">
        <v>38</v>
      </c>
      <c r="O2833">
        <v>2</v>
      </c>
    </row>
    <row r="2834" spans="1:15" hidden="1">
      <c r="A2834" t="s">
        <v>132</v>
      </c>
      <c r="B2834" t="s">
        <v>133</v>
      </c>
      <c r="C2834" t="s">
        <v>134</v>
      </c>
      <c r="D2834" t="s">
        <v>100</v>
      </c>
      <c r="E2834">
        <v>0.48788736862459697</v>
      </c>
      <c r="F2834">
        <v>4.5411301460237699</v>
      </c>
      <c r="G2834">
        <v>3.0047592077788599</v>
      </c>
      <c r="H2834">
        <v>-11.258663183681501</v>
      </c>
      <c r="I2834">
        <v>-22.452665803078101</v>
      </c>
      <c r="J2834">
        <v>-36.426435985184099</v>
      </c>
      <c r="K2834">
        <v>10.549673202614301</v>
      </c>
      <c r="L2834">
        <v>18.6370915032679</v>
      </c>
      <c r="M2834">
        <v>33.026977687626697</v>
      </c>
      <c r="N2834" t="s">
        <v>38</v>
      </c>
      <c r="O2834">
        <v>3</v>
      </c>
    </row>
    <row r="2835" spans="1:15" hidden="1">
      <c r="A2835" t="s">
        <v>135</v>
      </c>
      <c r="B2835" t="s">
        <v>136</v>
      </c>
      <c r="C2835" t="s">
        <v>137</v>
      </c>
      <c r="D2835" t="s">
        <v>100</v>
      </c>
      <c r="E2835">
        <v>0.43978630631797599</v>
      </c>
      <c r="F2835">
        <v>4.3857457963266002</v>
      </c>
      <c r="G2835">
        <v>2.8681633767205899</v>
      </c>
      <c r="H2835">
        <v>-11.4382432702118</v>
      </c>
      <c r="I2835">
        <v>-22.764110539730702</v>
      </c>
      <c r="J2835">
        <v>-36.675086043399098</v>
      </c>
      <c r="K2835">
        <v>10.898856209150299</v>
      </c>
      <c r="L2835">
        <v>18.984477124182899</v>
      </c>
      <c r="M2835">
        <v>33.3471320712192</v>
      </c>
      <c r="N2835" t="s">
        <v>38</v>
      </c>
      <c r="O2835">
        <v>3</v>
      </c>
    </row>
    <row r="2836" spans="1:15" hidden="1">
      <c r="A2836" t="s">
        <v>144</v>
      </c>
      <c r="B2836" t="s">
        <v>145</v>
      </c>
      <c r="C2836" t="s">
        <v>146</v>
      </c>
      <c r="D2836" t="s">
        <v>100</v>
      </c>
      <c r="E2836">
        <v>0.51611552986536902</v>
      </c>
      <c r="F2836">
        <v>4.60449401570615</v>
      </c>
      <c r="G2836">
        <v>3.0609668971142199</v>
      </c>
      <c r="H2836">
        <v>-11.1682804891374</v>
      </c>
      <c r="I2836">
        <v>-22.324849581586399</v>
      </c>
      <c r="J2836">
        <v>-36.327899423935598</v>
      </c>
      <c r="K2836">
        <v>10.5415032679738</v>
      </c>
      <c r="L2836">
        <v>18.592647058823498</v>
      </c>
      <c r="M2836">
        <v>32.934093982420499</v>
      </c>
      <c r="N2836" t="s">
        <v>38</v>
      </c>
      <c r="O2836">
        <v>3</v>
      </c>
    </row>
    <row r="2837" spans="1:15" hidden="1">
      <c r="A2837" t="s">
        <v>120</v>
      </c>
      <c r="B2837" t="s">
        <v>121</v>
      </c>
      <c r="C2837" t="s">
        <v>122</v>
      </c>
      <c r="D2837" t="s">
        <v>100</v>
      </c>
      <c r="E2837">
        <v>0.52182372855730097</v>
      </c>
      <c r="F2837">
        <v>4.6044523341016301</v>
      </c>
      <c r="G2837">
        <v>3.05877280885599</v>
      </c>
      <c r="H2837">
        <v>-11.1912303399371</v>
      </c>
      <c r="I2837">
        <v>-22.361714339958301</v>
      </c>
      <c r="J2837">
        <v>-36.367516532389999</v>
      </c>
      <c r="K2837">
        <v>10.6073529411764</v>
      </c>
      <c r="L2837">
        <v>18.644934640522798</v>
      </c>
      <c r="M2837">
        <v>33.0136409736308</v>
      </c>
      <c r="N2837" t="s">
        <v>38</v>
      </c>
      <c r="O2837">
        <v>3</v>
      </c>
    </row>
    <row r="2838" spans="1:15" hidden="1">
      <c r="A2838" t="s">
        <v>150</v>
      </c>
      <c r="B2838" t="s">
        <v>151</v>
      </c>
      <c r="C2838" t="s">
        <v>152</v>
      </c>
      <c r="D2838" t="s">
        <v>100</v>
      </c>
      <c r="E2838">
        <v>0.67483452458136395</v>
      </c>
      <c r="F2838">
        <v>4.82336347367968</v>
      </c>
      <c r="G2838">
        <v>3.2369540520463902</v>
      </c>
      <c r="H2838">
        <v>-10.771298794234999</v>
      </c>
      <c r="I2838">
        <v>-21.779649939256402</v>
      </c>
      <c r="J2838">
        <v>-35.844850758496897</v>
      </c>
      <c r="K2838">
        <v>10.331862745098</v>
      </c>
      <c r="L2838">
        <v>18.316830065359401</v>
      </c>
      <c r="M2838">
        <v>32.328403200360597</v>
      </c>
      <c r="N2838" t="s">
        <v>38</v>
      </c>
      <c r="O2838">
        <v>3</v>
      </c>
    </row>
    <row r="2839" spans="1:15" hidden="1">
      <c r="A2839" t="s">
        <v>773</v>
      </c>
      <c r="B2839" t="s">
        <v>774</v>
      </c>
      <c r="C2839" t="s">
        <v>775</v>
      </c>
      <c r="D2839" t="s">
        <v>100</v>
      </c>
      <c r="E2839">
        <v>1.0427012222722201</v>
      </c>
      <c r="F2839">
        <v>5.7959789490612499</v>
      </c>
      <c r="G2839">
        <v>3.9908370073476398</v>
      </c>
      <c r="H2839">
        <v>-8.6305552436186392</v>
      </c>
      <c r="I2839">
        <v>-17.6816496013146</v>
      </c>
      <c r="J2839">
        <v>-31.986613397240699</v>
      </c>
      <c r="K2839">
        <v>9.5939542483660105</v>
      </c>
      <c r="L2839">
        <v>16.3968954248366</v>
      </c>
      <c r="M2839">
        <v>30.575011268875301</v>
      </c>
      <c r="N2839" t="s">
        <v>38</v>
      </c>
      <c r="O2839">
        <v>3</v>
      </c>
    </row>
    <row r="2840" spans="1:15" hidden="1">
      <c r="A2840" t="s">
        <v>141</v>
      </c>
      <c r="B2840" t="s">
        <v>142</v>
      </c>
      <c r="C2840" t="s">
        <v>143</v>
      </c>
      <c r="D2840" t="s">
        <v>100</v>
      </c>
      <c r="E2840">
        <v>-0.111771437109023</v>
      </c>
      <c r="F2840">
        <v>4.2576282985163196</v>
      </c>
      <c r="G2840">
        <v>2.7324744283583402</v>
      </c>
      <c r="H2840">
        <v>-9.5446200501424094</v>
      </c>
      <c r="I2840">
        <v>-19.111951206170801</v>
      </c>
      <c r="J2840">
        <v>-32.037624472856301</v>
      </c>
      <c r="K2840">
        <v>10.322647058823501</v>
      </c>
      <c r="L2840">
        <v>18.131274509803902</v>
      </c>
      <c r="M2840">
        <v>32.623042596348803</v>
      </c>
      <c r="N2840" t="s">
        <v>34</v>
      </c>
      <c r="O2840">
        <v>5</v>
      </c>
    </row>
    <row r="2841" spans="1:15" hidden="1">
      <c r="A2841" t="s">
        <v>129</v>
      </c>
      <c r="B2841" t="s">
        <v>130</v>
      </c>
      <c r="C2841" t="s">
        <v>131</v>
      </c>
      <c r="D2841" t="s">
        <v>100</v>
      </c>
      <c r="E2841">
        <v>0.70118598015429601</v>
      </c>
      <c r="F2841">
        <v>4.9081320102286101</v>
      </c>
      <c r="G2841">
        <v>3.3029381842745602</v>
      </c>
      <c r="H2841">
        <v>-10.650577141060801</v>
      </c>
      <c r="I2841">
        <v>-21.498688212579399</v>
      </c>
      <c r="J2841">
        <v>-35.639222685318202</v>
      </c>
      <c r="K2841">
        <v>10.158006535947701</v>
      </c>
      <c r="L2841">
        <v>18.0965686274509</v>
      </c>
      <c r="M2841">
        <v>31.926464953797598</v>
      </c>
      <c r="N2841" t="s">
        <v>38</v>
      </c>
      <c r="O2841">
        <v>3</v>
      </c>
    </row>
    <row r="2842" spans="1:15" hidden="1">
      <c r="A2842" t="s">
        <v>1036</v>
      </c>
      <c r="B2842" t="s">
        <v>1037</v>
      </c>
      <c r="C2842" t="s">
        <v>1038</v>
      </c>
      <c r="D2842" t="s">
        <v>100</v>
      </c>
      <c r="E2842">
        <v>0.73023453194965204</v>
      </c>
      <c r="F2842">
        <v>5.1766564191889799</v>
      </c>
      <c r="G2842">
        <v>3.4961200227907399</v>
      </c>
      <c r="H2842">
        <v>-8.0335043616617199</v>
      </c>
      <c r="I2842">
        <v>-17.552114765561999</v>
      </c>
      <c r="J2842">
        <v>-31.310397871666201</v>
      </c>
      <c r="K2842">
        <v>9.3330882352941096</v>
      </c>
      <c r="L2842">
        <v>16.948529411764699</v>
      </c>
      <c r="M2842">
        <v>32.5976926977687</v>
      </c>
      <c r="N2842" t="s">
        <v>34</v>
      </c>
      <c r="O2842">
        <v>4</v>
      </c>
    </row>
    <row r="2843" spans="1:15" hidden="1">
      <c r="A2843" t="s">
        <v>1519</v>
      </c>
      <c r="B2843" t="s">
        <v>1520</v>
      </c>
      <c r="C2843" t="s">
        <v>1521</v>
      </c>
      <c r="D2843" t="s">
        <v>100</v>
      </c>
      <c r="E2843">
        <v>1.4669997071854699</v>
      </c>
      <c r="F2843">
        <v>6.0768716668046601</v>
      </c>
      <c r="G2843">
        <v>4.0746098803424502</v>
      </c>
      <c r="H2843">
        <v>-8.3990250954720498</v>
      </c>
      <c r="I2843">
        <v>-18.443208239224699</v>
      </c>
      <c r="J2843">
        <v>-33.202211964871601</v>
      </c>
      <c r="K2843">
        <v>8.9153594771241806</v>
      </c>
      <c r="L2843">
        <v>16.214705882352899</v>
      </c>
      <c r="M2843">
        <v>31.218745774171701</v>
      </c>
      <c r="N2843" t="s">
        <v>38</v>
      </c>
      <c r="O2843">
        <v>3</v>
      </c>
    </row>
    <row r="2844" spans="1:15" hidden="1">
      <c r="A2844" t="s">
        <v>1033</v>
      </c>
      <c r="B2844" t="s">
        <v>1034</v>
      </c>
      <c r="C2844" t="s">
        <v>1035</v>
      </c>
      <c r="D2844" t="s">
        <v>100</v>
      </c>
      <c r="E2844">
        <v>1.5042061296974201</v>
      </c>
      <c r="F2844">
        <v>6.0945353921430296</v>
      </c>
      <c r="G2844">
        <v>4.0974739940986797</v>
      </c>
      <c r="H2844">
        <v>-8.4983479143603091</v>
      </c>
      <c r="I2844">
        <v>-18.559894940335301</v>
      </c>
      <c r="J2844">
        <v>-33.463679493876498</v>
      </c>
      <c r="K2844">
        <v>8.80179738562091</v>
      </c>
      <c r="L2844">
        <v>16.2313725490196</v>
      </c>
      <c r="M2844">
        <v>31.486719630380801</v>
      </c>
      <c r="N2844" t="s">
        <v>38</v>
      </c>
      <c r="O2844">
        <v>3</v>
      </c>
    </row>
    <row r="2845" spans="1:15" hidden="1">
      <c r="A2845" t="s">
        <v>123</v>
      </c>
      <c r="B2845" t="s">
        <v>124</v>
      </c>
      <c r="C2845" t="s">
        <v>125</v>
      </c>
      <c r="D2845" t="s">
        <v>100</v>
      </c>
      <c r="E2845">
        <v>-0.16328003019412701</v>
      </c>
      <c r="F2845">
        <v>4.4358642496428402</v>
      </c>
      <c r="G2845">
        <v>2.9206481748692399</v>
      </c>
      <c r="H2845">
        <v>-9.4958369265662697</v>
      </c>
      <c r="I2845">
        <v>-19.228319770560301</v>
      </c>
      <c r="J2845">
        <v>-32.681761770170901</v>
      </c>
      <c r="K2845">
        <v>10.1242647058823</v>
      </c>
      <c r="L2845">
        <v>17.777941176470499</v>
      </c>
      <c r="M2845">
        <v>32.249053414469202</v>
      </c>
      <c r="N2845" t="s">
        <v>34</v>
      </c>
      <c r="O2845">
        <v>4</v>
      </c>
    </row>
    <row r="2846" spans="1:15" hidden="1">
      <c r="A2846" t="s">
        <v>1294</v>
      </c>
      <c r="B2846" t="s">
        <v>1295</v>
      </c>
      <c r="C2846" t="s">
        <v>1296</v>
      </c>
      <c r="D2846" t="s">
        <v>100</v>
      </c>
      <c r="E2846">
        <v>-6.7438696171128498</v>
      </c>
      <c r="F2846">
        <v>0.80425403636235204</v>
      </c>
      <c r="G2846">
        <v>0.98214409759769905</v>
      </c>
      <c r="H2846">
        <v>-15.7948424724043</v>
      </c>
      <c r="I2846">
        <v>-26.1281958947494</v>
      </c>
      <c r="J2846">
        <v>-44.633635905602702</v>
      </c>
      <c r="K2846">
        <v>13.6166666666666</v>
      </c>
      <c r="L2846">
        <v>21.352450980392099</v>
      </c>
      <c r="M2846">
        <v>38.770250169033098</v>
      </c>
      <c r="N2846" t="s">
        <v>38</v>
      </c>
      <c r="O2846">
        <v>2</v>
      </c>
    </row>
    <row r="2847" spans="1:15" hidden="1">
      <c r="A2847" t="s">
        <v>1297</v>
      </c>
      <c r="B2847" t="s">
        <v>1298</v>
      </c>
      <c r="C2847" t="s">
        <v>1299</v>
      </c>
      <c r="D2847" t="s">
        <v>100</v>
      </c>
      <c r="E2847">
        <v>-3.2756877483413498</v>
      </c>
      <c r="F2847">
        <v>2.9346945982930599</v>
      </c>
      <c r="G2847">
        <v>1.69547001491184</v>
      </c>
      <c r="H2847">
        <v>-12.78635466721</v>
      </c>
      <c r="I2847">
        <v>-21.711111187550902</v>
      </c>
      <c r="J2847">
        <v>-37.3886068056485</v>
      </c>
      <c r="K2847">
        <v>12.4600490196078</v>
      </c>
      <c r="L2847">
        <v>19.613970588235201</v>
      </c>
      <c r="M2847">
        <v>35.737854969574002</v>
      </c>
      <c r="N2847" t="s">
        <v>34</v>
      </c>
      <c r="O2847">
        <v>4</v>
      </c>
    </row>
    <row r="2848" spans="1:15" hidden="1">
      <c r="A2848" t="s">
        <v>204</v>
      </c>
      <c r="B2848" t="s">
        <v>205</v>
      </c>
      <c r="C2848" t="s">
        <v>206</v>
      </c>
      <c r="D2848" t="s">
        <v>100</v>
      </c>
      <c r="E2848">
        <v>-1.66430193015101</v>
      </c>
      <c r="F2848">
        <v>4.7356786760642002</v>
      </c>
      <c r="G2848">
        <v>2.4558708576408899</v>
      </c>
      <c r="H2848">
        <v>-16.463174330986799</v>
      </c>
      <c r="I2848">
        <v>-27.404365820075199</v>
      </c>
      <c r="J2848">
        <v>-45.348816976138103</v>
      </c>
      <c r="K2848">
        <v>7.6617647058823399</v>
      </c>
      <c r="L2848">
        <v>12.2323529411764</v>
      </c>
      <c r="M2848">
        <v>25.7883029073698</v>
      </c>
      <c r="N2848" t="s">
        <v>38</v>
      </c>
      <c r="O2848">
        <v>1</v>
      </c>
    </row>
    <row r="2849" spans="1:15" hidden="1">
      <c r="A2849" t="s">
        <v>290</v>
      </c>
      <c r="B2849" t="s">
        <v>291</v>
      </c>
      <c r="C2849" t="s">
        <v>292</v>
      </c>
      <c r="D2849" t="s">
        <v>100</v>
      </c>
      <c r="E2849">
        <v>0.97740603835386897</v>
      </c>
      <c r="F2849">
        <v>5.4594353689016302</v>
      </c>
      <c r="G2849">
        <v>3.1113244876769199</v>
      </c>
      <c r="H2849">
        <v>-9.1234475963538699</v>
      </c>
      <c r="I2849">
        <v>-19.218023908702701</v>
      </c>
      <c r="J2849">
        <v>-33.239194941404698</v>
      </c>
      <c r="K2849">
        <v>9.5575163398692808</v>
      </c>
      <c r="L2849">
        <v>16.710620915032599</v>
      </c>
      <c r="M2849">
        <v>31.5993351363533</v>
      </c>
      <c r="N2849" t="s">
        <v>38</v>
      </c>
      <c r="O2849">
        <v>3</v>
      </c>
    </row>
    <row r="2850" spans="1:15" hidden="1">
      <c r="A2850" t="s">
        <v>180</v>
      </c>
      <c r="B2850" t="s">
        <v>181</v>
      </c>
      <c r="C2850" t="s">
        <v>182</v>
      </c>
      <c r="D2850" t="s">
        <v>100</v>
      </c>
      <c r="E2850">
        <v>3.0638761277910902</v>
      </c>
      <c r="F2850">
        <v>7.3313483226984397</v>
      </c>
      <c r="G2850">
        <v>3.7223831779394301</v>
      </c>
      <c r="H2850">
        <v>-13.329383229079999</v>
      </c>
      <c r="I2850">
        <v>-22.2920013786729</v>
      </c>
      <c r="J2850">
        <v>-36.570903682122797</v>
      </c>
      <c r="K2850">
        <v>6.6299019607843102</v>
      </c>
      <c r="L2850">
        <v>9.9480392156862791</v>
      </c>
      <c r="M2850">
        <v>22.229597701149402</v>
      </c>
      <c r="N2850" t="s">
        <v>38</v>
      </c>
      <c r="O2850">
        <v>2</v>
      </c>
    </row>
    <row r="2851" spans="1:15" hidden="1">
      <c r="A2851" t="s">
        <v>914</v>
      </c>
      <c r="B2851" t="s">
        <v>915</v>
      </c>
      <c r="C2851" t="s">
        <v>916</v>
      </c>
      <c r="D2851" t="s">
        <v>550</v>
      </c>
      <c r="E2851">
        <v>18.691232901439601</v>
      </c>
      <c r="F2851">
        <v>16.961559653465599</v>
      </c>
      <c r="G2851">
        <v>11.1166390137983</v>
      </c>
      <c r="H2851">
        <v>1.4303707017695799</v>
      </c>
      <c r="I2851">
        <v>-0.39676572427017598</v>
      </c>
      <c r="J2851">
        <v>-4.2271706620009999</v>
      </c>
      <c r="K2851">
        <v>4.1764705882352899</v>
      </c>
      <c r="L2851">
        <v>5.8098039215686201</v>
      </c>
      <c r="M2851">
        <v>11.834617985125</v>
      </c>
      <c r="N2851" t="s">
        <v>38</v>
      </c>
      <c r="O2851">
        <v>1</v>
      </c>
    </row>
    <row r="2852" spans="1:15" hidden="1">
      <c r="A2852" t="s">
        <v>926</v>
      </c>
      <c r="B2852" t="s">
        <v>927</v>
      </c>
      <c r="C2852" t="s">
        <v>928</v>
      </c>
      <c r="D2852" t="s">
        <v>550</v>
      </c>
      <c r="E2852">
        <v>-3.5491653907465301</v>
      </c>
      <c r="F2852">
        <v>3.76743201771056</v>
      </c>
      <c r="G2852">
        <v>2.9522446308090502</v>
      </c>
      <c r="H2852">
        <v>-12.1379145304173</v>
      </c>
      <c r="I2852">
        <v>-21.518557915812298</v>
      </c>
      <c r="J2852">
        <v>-37.178190421329298</v>
      </c>
      <c r="K2852">
        <v>10.350980392156799</v>
      </c>
      <c r="L2852">
        <v>17.349509803921499</v>
      </c>
      <c r="M2852">
        <v>32.374380211854799</v>
      </c>
      <c r="N2852" t="s">
        <v>38</v>
      </c>
      <c r="O2852">
        <v>3</v>
      </c>
    </row>
    <row r="2853" spans="1:15" hidden="1">
      <c r="A2853" t="s">
        <v>920</v>
      </c>
      <c r="B2853" t="s">
        <v>921</v>
      </c>
      <c r="C2853" t="s">
        <v>922</v>
      </c>
      <c r="D2853" t="s">
        <v>550</v>
      </c>
      <c r="E2853">
        <v>-0.38935492005660499</v>
      </c>
      <c r="F2853">
        <v>5.4212702803328598</v>
      </c>
      <c r="G2853">
        <v>3.9779662616456601</v>
      </c>
      <c r="H2853">
        <v>-9.1429365969265</v>
      </c>
      <c r="I2853">
        <v>-16.318225431017101</v>
      </c>
      <c r="J2853">
        <v>-29.396401067292398</v>
      </c>
      <c r="K2853">
        <v>7.6</v>
      </c>
      <c r="L2853">
        <v>12.6650326797385</v>
      </c>
      <c r="M2853">
        <v>24.792370971377</v>
      </c>
      <c r="N2853" t="s">
        <v>38</v>
      </c>
      <c r="O2853">
        <v>3</v>
      </c>
    </row>
    <row r="2854" spans="1:15" hidden="1">
      <c r="A2854" t="s">
        <v>911</v>
      </c>
      <c r="B2854" t="s">
        <v>912</v>
      </c>
      <c r="C2854" t="s">
        <v>913</v>
      </c>
      <c r="D2854" t="s">
        <v>550</v>
      </c>
      <c r="E2854">
        <v>-0.57878730513974896</v>
      </c>
      <c r="F2854">
        <v>5.28592846576149</v>
      </c>
      <c r="G2854">
        <v>3.78314640174868</v>
      </c>
      <c r="H2854">
        <v>-9.8249784011628698</v>
      </c>
      <c r="I2854">
        <v>-17.352688671750201</v>
      </c>
      <c r="J2854">
        <v>-31.683479024251099</v>
      </c>
      <c r="K2854">
        <v>7.8552287581699298</v>
      </c>
      <c r="L2854">
        <v>12.9316993464052</v>
      </c>
      <c r="M2854">
        <v>25.799199909848902</v>
      </c>
      <c r="N2854" t="s">
        <v>38</v>
      </c>
      <c r="O2854">
        <v>3</v>
      </c>
    </row>
    <row r="2855" spans="1:15" hidden="1">
      <c r="A2855" t="s">
        <v>917</v>
      </c>
      <c r="B2855" t="s">
        <v>918</v>
      </c>
      <c r="C2855" t="s">
        <v>919</v>
      </c>
      <c r="D2855" t="s">
        <v>550</v>
      </c>
      <c r="E2855">
        <v>-3.2684510439668002</v>
      </c>
      <c r="F2855">
        <v>3.5910419688171902</v>
      </c>
      <c r="G2855">
        <v>2.7278362463196801</v>
      </c>
      <c r="H2855">
        <v>-12.4905093731986</v>
      </c>
      <c r="I2855">
        <v>-22.0613238094239</v>
      </c>
      <c r="J2855">
        <v>-37.959540451601598</v>
      </c>
      <c r="K2855">
        <v>10.8436274509803</v>
      </c>
      <c r="L2855">
        <v>18.0570261437908</v>
      </c>
      <c r="M2855">
        <v>33.666683569979703</v>
      </c>
      <c r="N2855" t="s">
        <v>38</v>
      </c>
      <c r="O2855">
        <v>3</v>
      </c>
    </row>
    <row r="2856" spans="1:15" hidden="1">
      <c r="A2856" t="s">
        <v>923</v>
      </c>
      <c r="B2856" t="s">
        <v>924</v>
      </c>
      <c r="C2856" t="s">
        <v>925</v>
      </c>
      <c r="D2856" t="s">
        <v>550</v>
      </c>
      <c r="E2856">
        <v>0.64060380874025102</v>
      </c>
      <c r="F2856">
        <v>6.1771315616346003</v>
      </c>
      <c r="G2856">
        <v>4.4567226365875703</v>
      </c>
      <c r="H2856">
        <v>-9.4920383768986891</v>
      </c>
      <c r="I2856">
        <v>-16.636200130368199</v>
      </c>
      <c r="J2856">
        <v>-29.996167926762102</v>
      </c>
      <c r="K2856">
        <v>6.7857843137254799</v>
      </c>
      <c r="L2856">
        <v>11.411274509803899</v>
      </c>
      <c r="M2856">
        <v>23.324678837052002</v>
      </c>
      <c r="N2856" t="s">
        <v>38</v>
      </c>
      <c r="O2856">
        <v>2</v>
      </c>
    </row>
    <row r="2857" spans="1:15" hidden="1">
      <c r="A2857" t="s">
        <v>2369</v>
      </c>
      <c r="B2857" t="s">
        <v>2370</v>
      </c>
      <c r="C2857" t="s">
        <v>2371</v>
      </c>
      <c r="D2857" t="s">
        <v>550</v>
      </c>
      <c r="E2857">
        <v>0.88912812905993199</v>
      </c>
      <c r="F2857">
        <v>6.8707028007006601</v>
      </c>
      <c r="G2857">
        <v>5.2929613571099603</v>
      </c>
      <c r="H2857">
        <v>-9.18933057316214</v>
      </c>
      <c r="I2857">
        <v>-16.896919039055899</v>
      </c>
      <c r="J2857">
        <v>-29.995875094575599</v>
      </c>
      <c r="K2857">
        <v>7.7955882352941197</v>
      </c>
      <c r="L2857">
        <v>13.590196078431299</v>
      </c>
      <c r="M2857">
        <v>26.341903313049301</v>
      </c>
      <c r="N2857" t="s">
        <v>38</v>
      </c>
      <c r="O2857">
        <v>2</v>
      </c>
    </row>
    <row r="2858" spans="1:15" hidden="1">
      <c r="A2858" t="s">
        <v>1505</v>
      </c>
      <c r="B2858" t="s">
        <v>1506</v>
      </c>
      <c r="C2858" t="s">
        <v>1507</v>
      </c>
      <c r="D2858" t="s">
        <v>550</v>
      </c>
      <c r="E2858">
        <v>-2.8735244532434998</v>
      </c>
      <c r="F2858">
        <v>4.7182422669378701</v>
      </c>
      <c r="G2858">
        <v>3.3777857311097899</v>
      </c>
      <c r="H2858">
        <v>-14.206268494427</v>
      </c>
      <c r="I2858">
        <v>-23.634896122095199</v>
      </c>
      <c r="J2858">
        <v>-40.871206843906798</v>
      </c>
      <c r="K2858">
        <v>9.8225490196078393</v>
      </c>
      <c r="L2858">
        <v>16.1882352941176</v>
      </c>
      <c r="M2858">
        <v>31.308316430020199</v>
      </c>
      <c r="N2858" t="s">
        <v>38</v>
      </c>
      <c r="O2858">
        <v>1</v>
      </c>
    </row>
    <row r="2859" spans="1:15" hidden="1">
      <c r="A2859" t="s">
        <v>629</v>
      </c>
      <c r="B2859" t="s">
        <v>630</v>
      </c>
      <c r="C2859" t="s">
        <v>631</v>
      </c>
      <c r="D2859" t="s">
        <v>550</v>
      </c>
      <c r="E2859">
        <v>-2.5803467443889399</v>
      </c>
      <c r="F2859">
        <v>4.7401004845337598</v>
      </c>
      <c r="G2859">
        <v>2.9561362305601802</v>
      </c>
      <c r="H2859">
        <v>-13.005049346188001</v>
      </c>
      <c r="I2859">
        <v>-22.085175892437999</v>
      </c>
      <c r="J2859">
        <v>-37.197804472944703</v>
      </c>
      <c r="K2859">
        <v>10.3622549019607</v>
      </c>
      <c r="L2859">
        <v>16.3176470588235</v>
      </c>
      <c r="M2859">
        <v>32.349498535046202</v>
      </c>
      <c r="N2859" t="s">
        <v>38</v>
      </c>
      <c r="O2859">
        <v>3</v>
      </c>
    </row>
    <row r="2860" spans="1:15" hidden="1">
      <c r="A2860" t="s">
        <v>632</v>
      </c>
      <c r="B2860" t="s">
        <v>633</v>
      </c>
      <c r="C2860" t="s">
        <v>634</v>
      </c>
      <c r="D2860" t="s">
        <v>550</v>
      </c>
      <c r="E2860">
        <v>-4.52734301902463</v>
      </c>
      <c r="F2860">
        <v>3.0839908676921701</v>
      </c>
      <c r="G2860">
        <v>1.5312741428158101</v>
      </c>
      <c r="H2860">
        <v>-12.144863632637501</v>
      </c>
      <c r="I2860">
        <v>-20.9209924781794</v>
      </c>
      <c r="J2860">
        <v>-35.460186387682697</v>
      </c>
      <c r="K2860">
        <v>11.7480392156862</v>
      </c>
      <c r="L2860">
        <v>18.0990196078431</v>
      </c>
      <c r="M2860">
        <v>34.5697261663286</v>
      </c>
      <c r="N2860" t="s">
        <v>104</v>
      </c>
      <c r="O2860">
        <v>4</v>
      </c>
    </row>
    <row r="2861" spans="1:15" hidden="1">
      <c r="A2861" t="s">
        <v>1597</v>
      </c>
      <c r="B2861" t="s">
        <v>1598</v>
      </c>
      <c r="C2861" t="s">
        <v>1599</v>
      </c>
      <c r="D2861" t="s">
        <v>550</v>
      </c>
      <c r="E2861">
        <v>-1.63511145698866</v>
      </c>
      <c r="F2861">
        <v>4.6720875879729897</v>
      </c>
      <c r="G2861">
        <v>4.8255582737579603</v>
      </c>
      <c r="H2861">
        <v>-10.032839695241901</v>
      </c>
      <c r="I2861">
        <v>-18.883005352244101</v>
      </c>
      <c r="J2861">
        <v>-34.5866868054432</v>
      </c>
      <c r="K2861">
        <v>7.0787581699346402</v>
      </c>
      <c r="L2861">
        <v>12.730228758169901</v>
      </c>
      <c r="M2861">
        <v>27.450332431823298</v>
      </c>
      <c r="N2861" t="s">
        <v>38</v>
      </c>
      <c r="O2861">
        <v>3</v>
      </c>
    </row>
    <row r="2862" spans="1:15" hidden="1">
      <c r="A2862" t="s">
        <v>551</v>
      </c>
      <c r="B2862" t="s">
        <v>552</v>
      </c>
      <c r="C2862" t="s">
        <v>553</v>
      </c>
      <c r="D2862" t="s">
        <v>550</v>
      </c>
      <c r="E2862">
        <v>30.711075101220398</v>
      </c>
      <c r="F2862">
        <v>24.3246299857251</v>
      </c>
      <c r="G2862">
        <v>16.101314846899601</v>
      </c>
      <c r="H2862">
        <v>5.9012138717875802</v>
      </c>
      <c r="I2862">
        <v>8.8645805494803191</v>
      </c>
      <c r="J2862">
        <v>12.600315750950999</v>
      </c>
      <c r="K2862">
        <v>3.86666666666666</v>
      </c>
      <c r="L2862">
        <v>4.0823529411764596</v>
      </c>
      <c r="M2862">
        <v>10.921771467207501</v>
      </c>
      <c r="N2862" t="s">
        <v>38</v>
      </c>
      <c r="O2862">
        <v>1</v>
      </c>
    </row>
    <row r="2863" spans="1:15" hidden="1">
      <c r="A2863" t="s">
        <v>554</v>
      </c>
      <c r="B2863" t="s">
        <v>555</v>
      </c>
      <c r="C2863" t="s">
        <v>556</v>
      </c>
      <c r="D2863" t="s">
        <v>550</v>
      </c>
      <c r="E2863">
        <v>15.219179312308601</v>
      </c>
      <c r="F2863">
        <v>14.1879269585698</v>
      </c>
      <c r="G2863">
        <v>8.5050539001135199</v>
      </c>
      <c r="H2863">
        <v>1.4151223925151999</v>
      </c>
      <c r="I2863">
        <v>0.88423158223217602</v>
      </c>
      <c r="J2863">
        <v>-3.5390938130882401</v>
      </c>
      <c r="K2863">
        <v>0.61372549019607003</v>
      </c>
      <c r="L2863">
        <v>-1.4352941176470499</v>
      </c>
      <c r="M2863">
        <v>5.9565922920892396</v>
      </c>
      <c r="N2863" t="s">
        <v>38</v>
      </c>
      <c r="O2863">
        <v>1</v>
      </c>
    </row>
    <row r="2864" spans="1:15" hidden="1">
      <c r="A2864" t="s">
        <v>1600</v>
      </c>
      <c r="B2864" t="s">
        <v>1601</v>
      </c>
      <c r="C2864" t="s">
        <v>1602</v>
      </c>
      <c r="D2864" t="s">
        <v>550</v>
      </c>
      <c r="E2864">
        <v>-2.9836258281099899</v>
      </c>
      <c r="F2864">
        <v>4.0461891998809003</v>
      </c>
      <c r="G2864">
        <v>3.5658323055866998</v>
      </c>
      <c r="H2864">
        <v>-11.5562007677457</v>
      </c>
      <c r="I2864">
        <v>-18.832092774933798</v>
      </c>
      <c r="J2864">
        <v>-34.471572804273599</v>
      </c>
      <c r="K2864">
        <v>6.4441176470588202</v>
      </c>
      <c r="L2864">
        <v>11.307352941176401</v>
      </c>
      <c r="M2864">
        <v>25.7121027721433</v>
      </c>
      <c r="N2864" t="s">
        <v>38</v>
      </c>
      <c r="O2864">
        <v>1</v>
      </c>
    </row>
    <row r="2865" spans="1:15" hidden="1">
      <c r="A2865" t="s">
        <v>547</v>
      </c>
      <c r="B2865" t="s">
        <v>548</v>
      </c>
      <c r="C2865" t="s">
        <v>549</v>
      </c>
      <c r="D2865" t="s">
        <v>550</v>
      </c>
      <c r="E2865">
        <v>-11.9580801521826</v>
      </c>
      <c r="F2865">
        <v>-1.50032331294329</v>
      </c>
      <c r="G2865">
        <v>0.20698193699874701</v>
      </c>
      <c r="H2865">
        <v>-13.3414656700982</v>
      </c>
      <c r="I2865">
        <v>-21.916170941108899</v>
      </c>
      <c r="J2865">
        <v>-39.032341344364802</v>
      </c>
      <c r="K2865">
        <v>12.6107843137254</v>
      </c>
      <c r="L2865">
        <v>18.625</v>
      </c>
      <c r="M2865">
        <v>38.291497633536103</v>
      </c>
      <c r="N2865" t="s">
        <v>38</v>
      </c>
      <c r="O2865">
        <v>3</v>
      </c>
    </row>
    <row r="2866" spans="1:15" hidden="1">
      <c r="A2866" t="s">
        <v>1511</v>
      </c>
      <c r="B2866" t="s">
        <v>1512</v>
      </c>
      <c r="C2866" t="s">
        <v>1513</v>
      </c>
      <c r="D2866" t="s">
        <v>550</v>
      </c>
      <c r="E2866">
        <v>-11.837215081478099</v>
      </c>
      <c r="F2866">
        <v>-1.6536485262507801</v>
      </c>
      <c r="G2866">
        <v>0.32549093748555702</v>
      </c>
      <c r="H2866">
        <v>-12.523785998332199</v>
      </c>
      <c r="I2866">
        <v>-21.214523543984999</v>
      </c>
      <c r="J2866">
        <v>-37.423698535513203</v>
      </c>
      <c r="K2866">
        <v>12.0862745098039</v>
      </c>
      <c r="L2866">
        <v>18.945261437908499</v>
      </c>
      <c r="M2866">
        <v>38.060057471264301</v>
      </c>
      <c r="N2866" t="s">
        <v>38</v>
      </c>
      <c r="O2866">
        <v>3</v>
      </c>
    </row>
    <row r="2867" spans="1:15" hidden="1">
      <c r="A2867" t="s">
        <v>2070</v>
      </c>
      <c r="B2867" t="s">
        <v>2071</v>
      </c>
      <c r="C2867" t="s">
        <v>2072</v>
      </c>
      <c r="D2867" t="s">
        <v>550</v>
      </c>
      <c r="E2867">
        <v>-24.945825569371099</v>
      </c>
      <c r="F2867">
        <v>-10.140331637801699</v>
      </c>
      <c r="G2867">
        <v>-4.46722099096921</v>
      </c>
      <c r="H2867">
        <v>-13.554040650837701</v>
      </c>
      <c r="I2867">
        <v>-23.827742831920801</v>
      </c>
      <c r="J2867">
        <v>-41.047926379073097</v>
      </c>
      <c r="K2867">
        <v>17.778431372549001</v>
      </c>
      <c r="L2867">
        <v>28.802941176470501</v>
      </c>
      <c r="M2867">
        <v>52.9677484787018</v>
      </c>
      <c r="N2867" t="s">
        <v>38</v>
      </c>
      <c r="O2867">
        <v>1</v>
      </c>
    </row>
    <row r="2868" spans="1:15" hidden="1">
      <c r="A2868" t="s">
        <v>1514</v>
      </c>
      <c r="B2868" t="s">
        <v>1515</v>
      </c>
      <c r="C2868" t="s">
        <v>1516</v>
      </c>
      <c r="D2868" t="s">
        <v>550</v>
      </c>
      <c r="E2868">
        <v>-11.4504537455785</v>
      </c>
      <c r="F2868">
        <v>-1.4819180328534101</v>
      </c>
      <c r="G2868">
        <v>0.39480643600430199</v>
      </c>
      <c r="H2868">
        <v>-11.9923700949665</v>
      </c>
      <c r="I2868">
        <v>-19.924193637611499</v>
      </c>
      <c r="J2868">
        <v>-35.377466202296603</v>
      </c>
      <c r="K2868">
        <v>12.5071078431372</v>
      </c>
      <c r="L2868">
        <v>19.562990196078399</v>
      </c>
      <c r="M2868">
        <v>39.034829276538197</v>
      </c>
      <c r="N2868" t="s">
        <v>104</v>
      </c>
      <c r="O2868">
        <v>4</v>
      </c>
    </row>
    <row r="2869" spans="1:15" hidden="1">
      <c r="A2869" t="s">
        <v>1517</v>
      </c>
      <c r="B2869" t="s">
        <v>1515</v>
      </c>
      <c r="C2869" t="s">
        <v>1518</v>
      </c>
      <c r="D2869" t="s">
        <v>550</v>
      </c>
      <c r="E2869">
        <v>-11.525473444997701</v>
      </c>
      <c r="F2869">
        <v>-1.3714172859776399</v>
      </c>
      <c r="G2869">
        <v>0.496409214086731</v>
      </c>
      <c r="H2869">
        <v>-12.4984317118357</v>
      </c>
      <c r="I2869">
        <v>-20.996472775088399</v>
      </c>
      <c r="J2869">
        <v>-37.263046832418802</v>
      </c>
      <c r="K2869">
        <v>11.832679738562</v>
      </c>
      <c r="L2869">
        <v>18.4949346405228</v>
      </c>
      <c r="M2869">
        <v>37.8944895199459</v>
      </c>
      <c r="N2869" t="s">
        <v>38</v>
      </c>
      <c r="O2869">
        <v>3</v>
      </c>
    </row>
    <row r="2870" spans="1:15" hidden="1">
      <c r="A2870" t="s">
        <v>833</v>
      </c>
      <c r="B2870" t="s">
        <v>834</v>
      </c>
      <c r="C2870" t="s">
        <v>835</v>
      </c>
      <c r="D2870" t="s">
        <v>550</v>
      </c>
      <c r="E2870">
        <v>-25.370669369671798</v>
      </c>
      <c r="F2870">
        <v>-10.792519528986</v>
      </c>
      <c r="G2870">
        <v>-7.3940578149289502</v>
      </c>
      <c r="H2870">
        <v>-14.1664058673838</v>
      </c>
      <c r="I2870">
        <v>-24.741408200049499</v>
      </c>
      <c r="J2870">
        <v>-41.609686760195302</v>
      </c>
      <c r="K2870">
        <v>17.226470588235198</v>
      </c>
      <c r="L2870">
        <v>31.3651960784313</v>
      </c>
      <c r="M2870">
        <v>55.541227180527301</v>
      </c>
      <c r="N2870" t="s">
        <v>38</v>
      </c>
      <c r="O2870">
        <v>2</v>
      </c>
    </row>
    <row r="2871" spans="1:15" hidden="1">
      <c r="A2871" t="s">
        <v>830</v>
      </c>
      <c r="B2871" t="s">
        <v>831</v>
      </c>
      <c r="C2871" t="s">
        <v>832</v>
      </c>
      <c r="D2871" t="s">
        <v>550</v>
      </c>
      <c r="E2871">
        <v>-25.548580832446699</v>
      </c>
      <c r="F2871">
        <v>-10.940373300908499</v>
      </c>
      <c r="G2871">
        <v>-7.5316877053545301</v>
      </c>
      <c r="H2871">
        <v>-14.8975824525786</v>
      </c>
      <c r="I2871">
        <v>-26.370197323719601</v>
      </c>
      <c r="J2871">
        <v>-44.013020415926299</v>
      </c>
      <c r="K2871">
        <v>16.3691176470588</v>
      </c>
      <c r="L2871">
        <v>29.394117647058799</v>
      </c>
      <c r="M2871">
        <v>53.0364097363083</v>
      </c>
      <c r="N2871" t="s">
        <v>104</v>
      </c>
      <c r="O2871">
        <v>4</v>
      </c>
    </row>
    <row r="2872" spans="1:15" hidden="1">
      <c r="A2872" t="s">
        <v>1833</v>
      </c>
      <c r="B2872" t="s">
        <v>1834</v>
      </c>
      <c r="C2872" t="s">
        <v>1835</v>
      </c>
      <c r="D2872" t="s">
        <v>550</v>
      </c>
      <c r="E2872">
        <v>-21.5337423991894</v>
      </c>
      <c r="F2872">
        <v>-9.21976533048608</v>
      </c>
      <c r="G2872">
        <v>-6.17246615125653</v>
      </c>
      <c r="H2872">
        <v>-15.764910504222</v>
      </c>
      <c r="I2872">
        <v>-28.121821685436601</v>
      </c>
      <c r="J2872">
        <v>-45.444877142804899</v>
      </c>
      <c r="K2872">
        <v>17.422794117647001</v>
      </c>
      <c r="L2872">
        <v>30.0139705882352</v>
      </c>
      <c r="M2872">
        <v>53.119024678837</v>
      </c>
      <c r="N2872" t="s">
        <v>38</v>
      </c>
      <c r="O2872">
        <v>3</v>
      </c>
    </row>
    <row r="2873" spans="1:15" hidden="1">
      <c r="A2873" t="s">
        <v>2381</v>
      </c>
      <c r="B2873" t="s">
        <v>2382</v>
      </c>
      <c r="C2873" t="s">
        <v>2383</v>
      </c>
      <c r="D2873" t="s">
        <v>550</v>
      </c>
      <c r="E2873">
        <v>-19.418927851032901</v>
      </c>
      <c r="F2873">
        <v>-7.7538875993128498</v>
      </c>
      <c r="G2873">
        <v>-5.7179983932922598</v>
      </c>
      <c r="H2873">
        <v>-15.236602362398999</v>
      </c>
      <c r="I2873">
        <v>-26.516025828394199</v>
      </c>
      <c r="J2873">
        <v>-42.887948324527997</v>
      </c>
      <c r="K2873">
        <v>16.962941176470501</v>
      </c>
      <c r="L2873">
        <v>29.127647058823499</v>
      </c>
      <c r="M2873">
        <v>50.9088539553752</v>
      </c>
      <c r="N2873" t="s">
        <v>104</v>
      </c>
      <c r="O2873">
        <v>5</v>
      </c>
    </row>
    <row r="2874" spans="1:15" hidden="1">
      <c r="A2874" t="s">
        <v>2061</v>
      </c>
      <c r="B2874" t="s">
        <v>2062</v>
      </c>
      <c r="C2874" t="s">
        <v>2063</v>
      </c>
      <c r="D2874" t="s">
        <v>550</v>
      </c>
      <c r="E2874">
        <v>-21.2472222455613</v>
      </c>
      <c r="F2874">
        <v>-9.2467677463699403</v>
      </c>
      <c r="G2874">
        <v>-4.7638894049247504</v>
      </c>
      <c r="H2874">
        <v>-16.690022052139501</v>
      </c>
      <c r="I2874">
        <v>-29.0121305307634</v>
      </c>
      <c r="J2874">
        <v>-45.516613196751699</v>
      </c>
      <c r="K2874">
        <v>15.395261437908401</v>
      </c>
      <c r="L2874">
        <v>26.623202614379</v>
      </c>
      <c r="M2874">
        <v>46.9022481406355</v>
      </c>
      <c r="N2874" t="s">
        <v>38</v>
      </c>
      <c r="O2874">
        <v>3</v>
      </c>
    </row>
    <row r="2875" spans="1:15" hidden="1">
      <c r="A2875" t="s">
        <v>2378</v>
      </c>
      <c r="B2875" t="s">
        <v>2379</v>
      </c>
      <c r="C2875" t="s">
        <v>2380</v>
      </c>
      <c r="D2875" t="s">
        <v>550</v>
      </c>
      <c r="E2875">
        <v>-19.2922613340948</v>
      </c>
      <c r="F2875">
        <v>-7.4999897006985501</v>
      </c>
      <c r="G2875">
        <v>-5.3217976418120898</v>
      </c>
      <c r="H2875">
        <v>-17.0584654015653</v>
      </c>
      <c r="I2875">
        <v>-29.821966909659899</v>
      </c>
      <c r="J2875">
        <v>-47.749039165609297</v>
      </c>
      <c r="K2875">
        <v>15.753758169934599</v>
      </c>
      <c r="L2875">
        <v>27.462908496731998</v>
      </c>
      <c r="M2875">
        <v>48.202434077079097</v>
      </c>
      <c r="N2875" t="s">
        <v>38</v>
      </c>
      <c r="O2875">
        <v>3</v>
      </c>
    </row>
    <row r="2876" spans="1:15" hidden="1">
      <c r="A2876" t="s">
        <v>605</v>
      </c>
      <c r="B2876" t="s">
        <v>606</v>
      </c>
      <c r="C2876" t="s">
        <v>607</v>
      </c>
      <c r="D2876" t="s">
        <v>550</v>
      </c>
      <c r="E2876">
        <v>-19.320400381780999</v>
      </c>
      <c r="F2876">
        <v>-7.5158870042755996</v>
      </c>
      <c r="G2876">
        <v>-5.3454333097981204</v>
      </c>
      <c r="H2876">
        <v>-17.051815926618701</v>
      </c>
      <c r="I2876">
        <v>-29.818536849276501</v>
      </c>
      <c r="J2876">
        <v>-47.754178374544303</v>
      </c>
      <c r="K2876">
        <v>15.7679738562091</v>
      </c>
      <c r="L2876">
        <v>27.473529411764702</v>
      </c>
      <c r="M2876">
        <v>48.365387649312503</v>
      </c>
      <c r="N2876" t="s">
        <v>38</v>
      </c>
      <c r="O2876">
        <v>3</v>
      </c>
    </row>
    <row r="2877" spans="1:15" hidden="1">
      <c r="A2877" t="s">
        <v>2016</v>
      </c>
      <c r="B2877" t="s">
        <v>2017</v>
      </c>
      <c r="C2877" t="s">
        <v>2018</v>
      </c>
      <c r="D2877" t="s">
        <v>550</v>
      </c>
      <c r="E2877">
        <v>-8.5076600864304606</v>
      </c>
      <c r="F2877">
        <v>-2.22084912462963</v>
      </c>
      <c r="G2877">
        <v>-2.4658316839093399</v>
      </c>
      <c r="H2877">
        <v>-10.2252722976786</v>
      </c>
      <c r="I2877">
        <v>-16.710031534936299</v>
      </c>
      <c r="J2877">
        <v>-24.7678648576134</v>
      </c>
      <c r="K2877">
        <v>11.5235294117647</v>
      </c>
      <c r="L2877">
        <v>17.932352941176401</v>
      </c>
      <c r="M2877">
        <v>29.025828262339399</v>
      </c>
      <c r="N2877" t="s">
        <v>38</v>
      </c>
      <c r="O2877">
        <v>2</v>
      </c>
    </row>
    <row r="2878" spans="1:15" hidden="1">
      <c r="A2878" t="s">
        <v>1508</v>
      </c>
      <c r="B2878" t="s">
        <v>1509</v>
      </c>
      <c r="C2878" t="s">
        <v>1510</v>
      </c>
      <c r="D2878" t="s">
        <v>550</v>
      </c>
      <c r="E2878">
        <v>4.2737660089398899</v>
      </c>
      <c r="F2878">
        <v>5.6433555049618702</v>
      </c>
      <c r="G2878">
        <v>2.3082082475125998</v>
      </c>
      <c r="H2878">
        <v>-6.1815461648010004</v>
      </c>
      <c r="I2878">
        <v>-11.203953802369799</v>
      </c>
      <c r="J2878">
        <v>-16.597958575733202</v>
      </c>
      <c r="K2878">
        <v>2.54901960784313</v>
      </c>
      <c r="L2878">
        <v>2.6784313725490199</v>
      </c>
      <c r="M2878">
        <v>8.0892494929006098</v>
      </c>
      <c r="N2878" t="s">
        <v>38</v>
      </c>
      <c r="O2878">
        <v>1</v>
      </c>
    </row>
    <row r="2879" spans="1:15" hidden="1">
      <c r="A2879" t="s">
        <v>1522</v>
      </c>
      <c r="B2879" t="s">
        <v>1523</v>
      </c>
      <c r="C2879" t="s">
        <v>1524</v>
      </c>
      <c r="D2879" t="s">
        <v>550</v>
      </c>
      <c r="E2879">
        <v>-11.794981926552801</v>
      </c>
      <c r="F2879">
        <v>-3.7102866704402802</v>
      </c>
      <c r="G2879">
        <v>-3.45046216042731</v>
      </c>
      <c r="H2879">
        <v>-18.243073317459601</v>
      </c>
      <c r="I2879">
        <v>-31.4378029862457</v>
      </c>
      <c r="J2879">
        <v>-47.026339640575898</v>
      </c>
      <c r="K2879">
        <v>15.199346405228701</v>
      </c>
      <c r="L2879">
        <v>26.835947712418299</v>
      </c>
      <c r="M2879">
        <v>45.789294568401999</v>
      </c>
      <c r="N2879" t="s">
        <v>38</v>
      </c>
      <c r="O2879">
        <v>3</v>
      </c>
    </row>
    <row r="2880" spans="1:15" hidden="1">
      <c r="A2880" t="s">
        <v>2351</v>
      </c>
      <c r="B2880" t="s">
        <v>2352</v>
      </c>
      <c r="C2880" t="s">
        <v>2353</v>
      </c>
      <c r="D2880" t="s">
        <v>550</v>
      </c>
      <c r="E2880">
        <v>-15.3766514475804</v>
      </c>
      <c r="F2880">
        <v>-5.3905093167998501</v>
      </c>
      <c r="G2880">
        <v>-4.41364909237614</v>
      </c>
      <c r="H2880">
        <v>-21.917614833337701</v>
      </c>
      <c r="I2880">
        <v>-37.923044712448203</v>
      </c>
      <c r="J2880">
        <v>-57.442843336285101</v>
      </c>
      <c r="K2880">
        <v>18.656862745098</v>
      </c>
      <c r="L2880">
        <v>33.117647058823501</v>
      </c>
      <c r="M2880">
        <v>55.324273157538897</v>
      </c>
      <c r="N2880" t="s">
        <v>38</v>
      </c>
      <c r="O2880">
        <v>1</v>
      </c>
    </row>
    <row r="2881" spans="1:15" hidden="1">
      <c r="A2881" t="s">
        <v>1621</v>
      </c>
      <c r="B2881" t="s">
        <v>1622</v>
      </c>
      <c r="C2881" t="s">
        <v>1623</v>
      </c>
      <c r="D2881" t="s">
        <v>550</v>
      </c>
      <c r="E2881">
        <v>-4.16659777294349</v>
      </c>
      <c r="F2881">
        <v>0.54658875258208595</v>
      </c>
      <c r="G2881">
        <v>-0.54860717194802</v>
      </c>
      <c r="H2881">
        <v>-7.1880277825745003</v>
      </c>
      <c r="I2881">
        <v>-11.764727927178001</v>
      </c>
      <c r="J2881">
        <v>-18.563652054593501</v>
      </c>
      <c r="K2881">
        <v>8.5578431372549009</v>
      </c>
      <c r="L2881">
        <v>15.899019607843099</v>
      </c>
      <c r="M2881">
        <v>26.757606490872199</v>
      </c>
      <c r="N2881" t="s">
        <v>38</v>
      </c>
      <c r="O2881">
        <v>2</v>
      </c>
    </row>
    <row r="2882" spans="1:15" hidden="1">
      <c r="A2882" t="s">
        <v>2348</v>
      </c>
      <c r="B2882" t="s">
        <v>2349</v>
      </c>
      <c r="C2882" t="s">
        <v>2350</v>
      </c>
      <c r="D2882" t="s">
        <v>550</v>
      </c>
      <c r="E2882">
        <v>-23.991571618062</v>
      </c>
      <c r="F2882">
        <v>-10.4208327821979</v>
      </c>
      <c r="G2882">
        <v>-7.1651638426102702</v>
      </c>
      <c r="H2882">
        <v>-10.1754849110409</v>
      </c>
      <c r="I2882">
        <v>-17.344883149455399</v>
      </c>
      <c r="J2882">
        <v>-31.394329748694801</v>
      </c>
      <c r="K2882">
        <v>14.3098039215686</v>
      </c>
      <c r="L2882">
        <v>22.475980392156799</v>
      </c>
      <c r="M2882">
        <v>39.104310344827503</v>
      </c>
      <c r="N2882" t="s">
        <v>38</v>
      </c>
      <c r="O2882">
        <v>2</v>
      </c>
    </row>
    <row r="2883" spans="1:15" hidden="1">
      <c r="A2883" t="s">
        <v>1618</v>
      </c>
      <c r="B2883" t="s">
        <v>1619</v>
      </c>
      <c r="C2883" t="s">
        <v>1620</v>
      </c>
      <c r="D2883" t="s">
        <v>550</v>
      </c>
      <c r="E2883">
        <v>-20.497545033246499</v>
      </c>
      <c r="F2883">
        <v>-8.44454696022928</v>
      </c>
      <c r="G2883">
        <v>-6.3299800674710998</v>
      </c>
      <c r="H2883">
        <v>-14.663344002289399</v>
      </c>
      <c r="I2883">
        <v>-25.973943458146099</v>
      </c>
      <c r="J2883">
        <v>-41.718862979827598</v>
      </c>
      <c r="K2883">
        <v>16.594934640522801</v>
      </c>
      <c r="L2883">
        <v>28.568300653594701</v>
      </c>
      <c r="M2883">
        <v>47.667799188640899</v>
      </c>
      <c r="N2883" t="s">
        <v>38</v>
      </c>
      <c r="O2883">
        <v>3</v>
      </c>
    </row>
    <row r="2884" spans="1:15" hidden="1">
      <c r="A2884" t="s">
        <v>815</v>
      </c>
      <c r="B2884" t="s">
        <v>816</v>
      </c>
      <c r="C2884" t="s">
        <v>817</v>
      </c>
      <c r="D2884" t="s">
        <v>550</v>
      </c>
      <c r="E2884">
        <v>-23.862992417058098</v>
      </c>
      <c r="F2884">
        <v>-9.8745644689658896</v>
      </c>
      <c r="G2884">
        <v>-6.7332959883690497</v>
      </c>
      <c r="H2884">
        <v>-20.665582056085402</v>
      </c>
      <c r="I2884">
        <v>-33.816438447962</v>
      </c>
      <c r="J2884">
        <v>-51.656250046757897</v>
      </c>
      <c r="K2884">
        <v>17.657026143790802</v>
      </c>
      <c r="L2884">
        <v>30.978594771241799</v>
      </c>
      <c r="M2884">
        <v>52.937694388099999</v>
      </c>
      <c r="N2884" t="s">
        <v>38</v>
      </c>
      <c r="O2884">
        <v>3</v>
      </c>
    </row>
    <row r="2885" spans="1:15" hidden="1">
      <c r="A2885" t="s">
        <v>1627</v>
      </c>
      <c r="B2885" t="s">
        <v>1628</v>
      </c>
      <c r="C2885" t="s">
        <v>1629</v>
      </c>
      <c r="D2885" t="s">
        <v>550</v>
      </c>
      <c r="E2885">
        <v>-23.790659390289299</v>
      </c>
      <c r="F2885">
        <v>-9.9947755490693702</v>
      </c>
      <c r="G2885">
        <v>-6.9805973785484001</v>
      </c>
      <c r="H2885">
        <v>-15.7808070155865</v>
      </c>
      <c r="I2885">
        <v>-26.703645293706</v>
      </c>
      <c r="J2885">
        <v>-44.629319357406096</v>
      </c>
      <c r="K2885">
        <v>17.568137254901899</v>
      </c>
      <c r="L2885">
        <v>30.3735294117647</v>
      </c>
      <c r="M2885">
        <v>52.980307640297497</v>
      </c>
      <c r="N2885" t="s">
        <v>38</v>
      </c>
      <c r="O2885">
        <v>2</v>
      </c>
    </row>
    <row r="2886" spans="1:15" hidden="1">
      <c r="A2886" t="s">
        <v>1984</v>
      </c>
      <c r="B2886" t="s">
        <v>1985</v>
      </c>
      <c r="C2886" t="s">
        <v>1986</v>
      </c>
      <c r="D2886" t="s">
        <v>550</v>
      </c>
      <c r="E2886">
        <v>-21.5008582283035</v>
      </c>
      <c r="F2886">
        <v>-8.9023210110407707</v>
      </c>
      <c r="G2886">
        <v>-6.3847323901212496</v>
      </c>
      <c r="H2886">
        <v>-16.3087739699087</v>
      </c>
      <c r="I2886">
        <v>-27.273295944734102</v>
      </c>
      <c r="J2886">
        <v>-43.046602584667603</v>
      </c>
      <c r="K2886">
        <v>17.701960784313702</v>
      </c>
      <c r="L2886">
        <v>29.391993464052199</v>
      </c>
      <c r="M2886">
        <v>48.072216587784503</v>
      </c>
      <c r="N2886" t="s">
        <v>38</v>
      </c>
      <c r="O2886">
        <v>3</v>
      </c>
    </row>
    <row r="2887" spans="1:15" hidden="1">
      <c r="A2887" t="s">
        <v>1624</v>
      </c>
      <c r="B2887" t="s">
        <v>1625</v>
      </c>
      <c r="C2887" t="s">
        <v>1626</v>
      </c>
      <c r="D2887" t="s">
        <v>550</v>
      </c>
      <c r="E2887">
        <v>-20.956113961518199</v>
      </c>
      <c r="F2887">
        <v>-8.6789202829790799</v>
      </c>
      <c r="G2887">
        <v>-6.2604088825019</v>
      </c>
      <c r="H2887">
        <v>-15.4453156063772</v>
      </c>
      <c r="I2887">
        <v>-26.1047653164233</v>
      </c>
      <c r="J2887">
        <v>-41.492797472466897</v>
      </c>
      <c r="K2887">
        <v>17.131699346405199</v>
      </c>
      <c r="L2887">
        <v>27.944607843137199</v>
      </c>
      <c r="M2887">
        <v>46.613539553752503</v>
      </c>
      <c r="N2887" t="s">
        <v>38</v>
      </c>
      <c r="O2887">
        <v>3</v>
      </c>
    </row>
    <row r="2888" spans="1:15" hidden="1">
      <c r="A2888" t="s">
        <v>1484</v>
      </c>
      <c r="B2888" t="s">
        <v>1485</v>
      </c>
      <c r="C2888" t="s">
        <v>1486</v>
      </c>
      <c r="D2888" t="s">
        <v>550</v>
      </c>
      <c r="E2888">
        <v>-23.453960916242</v>
      </c>
      <c r="F2888">
        <v>-9.7448964235303901</v>
      </c>
      <c r="G2888">
        <v>-6.3824389844409799</v>
      </c>
      <c r="H2888">
        <v>-15.033743261710899</v>
      </c>
      <c r="I2888">
        <v>-27.1975860290271</v>
      </c>
      <c r="J2888">
        <v>-43.950315272587702</v>
      </c>
      <c r="K2888">
        <v>19.461764705882299</v>
      </c>
      <c r="L2888">
        <v>33.029901960784301</v>
      </c>
      <c r="M2888">
        <v>55.792697768762601</v>
      </c>
      <c r="N2888" t="s">
        <v>38</v>
      </c>
      <c r="O2888">
        <v>2</v>
      </c>
    </row>
    <row r="2889" spans="1:15" hidden="1">
      <c r="A2889" t="s">
        <v>797</v>
      </c>
      <c r="B2889" t="s">
        <v>798</v>
      </c>
      <c r="C2889" t="s">
        <v>799</v>
      </c>
      <c r="D2889" t="s">
        <v>550</v>
      </c>
      <c r="E2889">
        <v>-16.840580033769701</v>
      </c>
      <c r="F2889">
        <v>-5.8931809402735098</v>
      </c>
      <c r="G2889">
        <v>-2.6447638057005398</v>
      </c>
      <c r="H2889">
        <v>-14.837374864760299</v>
      </c>
      <c r="I2889">
        <v>-28.056247897918901</v>
      </c>
      <c r="J2889">
        <v>-43.652998033247101</v>
      </c>
      <c r="K2889">
        <v>14.7492647058823</v>
      </c>
      <c r="L2889">
        <v>29.698039215686201</v>
      </c>
      <c r="M2889">
        <v>51.4720334685598</v>
      </c>
      <c r="N2889" t="s">
        <v>104</v>
      </c>
      <c r="O2889">
        <v>4</v>
      </c>
    </row>
    <row r="2890" spans="1:15" hidden="1">
      <c r="A2890" t="s">
        <v>800</v>
      </c>
      <c r="B2890" t="s">
        <v>801</v>
      </c>
      <c r="C2890" t="s">
        <v>802</v>
      </c>
      <c r="D2890" t="s">
        <v>550</v>
      </c>
      <c r="E2890">
        <v>-16.450545434848198</v>
      </c>
      <c r="F2890">
        <v>-5.3649973772307096</v>
      </c>
      <c r="G2890">
        <v>-2.0700212329539802</v>
      </c>
      <c r="H2890">
        <v>-15.103080932907201</v>
      </c>
      <c r="I2890">
        <v>-29.102772352211598</v>
      </c>
      <c r="J2890">
        <v>-45.313893103087402</v>
      </c>
      <c r="K2890">
        <v>14.1589869281045</v>
      </c>
      <c r="L2890">
        <v>29.409150326797299</v>
      </c>
      <c r="M2890">
        <v>51.456045751633901</v>
      </c>
      <c r="N2890" t="s">
        <v>38</v>
      </c>
      <c r="O2890">
        <v>3</v>
      </c>
    </row>
    <row r="2891" spans="1:15" hidden="1">
      <c r="A2891" t="s">
        <v>794</v>
      </c>
      <c r="B2891" t="s">
        <v>795</v>
      </c>
      <c r="C2891" t="s">
        <v>796</v>
      </c>
      <c r="D2891" t="s">
        <v>550</v>
      </c>
      <c r="E2891">
        <v>-16.4375070664817</v>
      </c>
      <c r="F2891">
        <v>-5.2688904665547396</v>
      </c>
      <c r="G2891">
        <v>-1.9785029450910601</v>
      </c>
      <c r="H2891">
        <v>-14.716684105930399</v>
      </c>
      <c r="I2891">
        <v>-28.547316397250501</v>
      </c>
      <c r="J2891">
        <v>-44.652647827918699</v>
      </c>
      <c r="K2891">
        <v>14.080718954248299</v>
      </c>
      <c r="L2891">
        <v>29.3267973856209</v>
      </c>
      <c r="M2891">
        <v>51.324960558936198</v>
      </c>
      <c r="N2891" t="s">
        <v>38</v>
      </c>
      <c r="O2891">
        <v>3</v>
      </c>
    </row>
    <row r="2892" spans="1:15" hidden="1">
      <c r="A2892" t="s">
        <v>9441</v>
      </c>
      <c r="B2892" t="s">
        <v>9442</v>
      </c>
      <c r="C2892" t="s">
        <v>14690</v>
      </c>
      <c r="D2892" t="s">
        <v>9444</v>
      </c>
      <c r="E2892">
        <v>8.0094875553578095</v>
      </c>
      <c r="F2892">
        <v>9.4748275033434695</v>
      </c>
      <c r="G2892">
        <v>7.5535819649798803</v>
      </c>
      <c r="H2892">
        <v>-6.2957222864376403</v>
      </c>
      <c r="I2892">
        <v>-14.1525756929467</v>
      </c>
      <c r="J2892">
        <v>-24.360493220100398</v>
      </c>
      <c r="K2892">
        <v>4.0496416497633501</v>
      </c>
      <c r="L2892">
        <v>11.6785305386522</v>
      </c>
      <c r="M2892">
        <v>24.838025693035799</v>
      </c>
      <c r="N2892" t="s">
        <v>104</v>
      </c>
      <c r="O2892">
        <v>5</v>
      </c>
    </row>
    <row r="2893" spans="1:15" hidden="1">
      <c r="A2893" t="s">
        <v>9445</v>
      </c>
      <c r="B2893" t="s">
        <v>9446</v>
      </c>
      <c r="C2893" t="s">
        <v>14691</v>
      </c>
      <c r="D2893" t="s">
        <v>9444</v>
      </c>
      <c r="E2893">
        <v>10.589175421096501</v>
      </c>
      <c r="F2893">
        <v>11.4389352264677</v>
      </c>
      <c r="G2893">
        <v>8.5758417615875704</v>
      </c>
      <c r="H2893">
        <v>-8.2474527097452803</v>
      </c>
      <c r="I2893">
        <v>-17.9381393181847</v>
      </c>
      <c r="J2893">
        <v>-29.329509900111599</v>
      </c>
      <c r="K2893">
        <v>3.3984589812936599</v>
      </c>
      <c r="L2893">
        <v>11.534896889790399</v>
      </c>
      <c r="M2893">
        <v>24.6545920667117</v>
      </c>
      <c r="N2893" t="s">
        <v>104</v>
      </c>
      <c r="O2893">
        <v>4</v>
      </c>
    </row>
    <row r="2894" spans="1:15" hidden="1">
      <c r="A2894" t="s">
        <v>9448</v>
      </c>
      <c r="B2894" t="s">
        <v>9449</v>
      </c>
      <c r="C2894" t="s">
        <v>14692</v>
      </c>
      <c r="D2894" t="s">
        <v>9444</v>
      </c>
      <c r="E2894">
        <v>12.2184932666016</v>
      </c>
      <c r="F2894">
        <v>12.0385941505064</v>
      </c>
      <c r="G2894">
        <v>8.7082866068944593</v>
      </c>
      <c r="H2894">
        <v>-12.419122564227299</v>
      </c>
      <c r="I2894">
        <v>-27.0374263072951</v>
      </c>
      <c r="J2894">
        <v>-42.468533571248003</v>
      </c>
      <c r="K2894">
        <v>4.9310457516339801</v>
      </c>
      <c r="L2894">
        <v>13.653431372549001</v>
      </c>
      <c r="M2894">
        <v>27.133834798287101</v>
      </c>
      <c r="N2894" t="s">
        <v>38</v>
      </c>
      <c r="O2894">
        <v>3</v>
      </c>
    </row>
    <row r="2895" spans="1:15" hidden="1">
      <c r="A2895" t="s">
        <v>9451</v>
      </c>
      <c r="B2895" t="s">
        <v>9452</v>
      </c>
      <c r="C2895" t="s">
        <v>14693</v>
      </c>
      <c r="D2895" t="s">
        <v>9444</v>
      </c>
      <c r="E2895">
        <v>2.47212938641055</v>
      </c>
      <c r="F2895">
        <v>5.1362870902366504</v>
      </c>
      <c r="G2895">
        <v>5.02664312350936</v>
      </c>
      <c r="H2895">
        <v>-3.7503245490178898</v>
      </c>
      <c r="I2895">
        <v>-14.3620221666935</v>
      </c>
      <c r="J2895">
        <v>-24.661704657841099</v>
      </c>
      <c r="K2895">
        <v>6.9039525580346996</v>
      </c>
      <c r="L2895">
        <v>15.0267466756817</v>
      </c>
      <c r="M2895">
        <v>28.203608857336</v>
      </c>
      <c r="N2895" t="s">
        <v>104</v>
      </c>
      <c r="O2895">
        <v>5</v>
      </c>
    </row>
    <row r="2896" spans="1:15" hidden="1">
      <c r="A2896" t="s">
        <v>9454</v>
      </c>
      <c r="B2896" t="s">
        <v>9455</v>
      </c>
      <c r="C2896" t="s">
        <v>14694</v>
      </c>
      <c r="D2896" t="s">
        <v>9444</v>
      </c>
      <c r="E2896">
        <v>4.4443125508536498</v>
      </c>
      <c r="F2896">
        <v>6.6562272652958896</v>
      </c>
      <c r="G2896">
        <v>5.7482877644285004</v>
      </c>
      <c r="H2896">
        <v>-8.5054748337654207</v>
      </c>
      <c r="I2896">
        <v>-16.936449925309301</v>
      </c>
      <c r="J2896">
        <v>-27.823800771757799</v>
      </c>
      <c r="K2896">
        <v>7.5545119772046698</v>
      </c>
      <c r="L2896">
        <v>16.211234666280301</v>
      </c>
      <c r="M2896">
        <v>31.017928378247799</v>
      </c>
      <c r="N2896" t="s">
        <v>104</v>
      </c>
      <c r="O2896">
        <v>7</v>
      </c>
    </row>
    <row r="2897" spans="1:15" hidden="1">
      <c r="A2897" t="s">
        <v>9457</v>
      </c>
      <c r="B2897" t="s">
        <v>9458</v>
      </c>
      <c r="C2897" t="s">
        <v>14695</v>
      </c>
      <c r="D2897" t="s">
        <v>9444</v>
      </c>
      <c r="E2897">
        <v>7.3221959984348102</v>
      </c>
      <c r="F2897">
        <v>8.7516682478360597</v>
      </c>
      <c r="G2897">
        <v>6.9979521557359803</v>
      </c>
      <c r="H2897">
        <v>-7.4583073141698097</v>
      </c>
      <c r="I2897">
        <v>-15.446355014644499</v>
      </c>
      <c r="J2897">
        <v>-25.7837776638885</v>
      </c>
      <c r="K2897">
        <v>4.69598264593193</v>
      </c>
      <c r="L2897">
        <v>12.6434499661933</v>
      </c>
      <c r="M2897">
        <v>26.032130380887899</v>
      </c>
      <c r="N2897" t="s">
        <v>104</v>
      </c>
      <c r="O2897">
        <v>4</v>
      </c>
    </row>
    <row r="2898" spans="1:15" hidden="1">
      <c r="A2898" t="s">
        <v>9460</v>
      </c>
      <c r="B2898" t="s">
        <v>9461</v>
      </c>
      <c r="C2898" t="s">
        <v>14696</v>
      </c>
      <c r="D2898" t="s">
        <v>9444</v>
      </c>
      <c r="E2898">
        <v>9.9562990096921293</v>
      </c>
      <c r="F2898">
        <v>10.54168155062</v>
      </c>
      <c r="G2898">
        <v>7.8379578391951403</v>
      </c>
      <c r="H2898">
        <v>-8.8005107053058502</v>
      </c>
      <c r="I2898">
        <v>-19.656509173520199</v>
      </c>
      <c r="J2898">
        <v>-31.922245857462499</v>
      </c>
      <c r="K2898">
        <v>4.5713567725940898</v>
      </c>
      <c r="L2898">
        <v>13.8037750732476</v>
      </c>
      <c r="M2898">
        <v>27.557865675005601</v>
      </c>
      <c r="N2898" t="s">
        <v>104</v>
      </c>
      <c r="O2898">
        <v>5</v>
      </c>
    </row>
    <row r="2899" spans="1:15" hidden="1">
      <c r="A2899" t="s">
        <v>9463</v>
      </c>
      <c r="B2899" t="s">
        <v>9464</v>
      </c>
      <c r="C2899" t="s">
        <v>14697</v>
      </c>
      <c r="D2899" t="s">
        <v>9444</v>
      </c>
      <c r="E2899">
        <v>11.4483307765018</v>
      </c>
      <c r="F2899">
        <v>11.958632446502399</v>
      </c>
      <c r="G2899">
        <v>8.8460317988193999</v>
      </c>
      <c r="H2899">
        <v>-10.630218275154199</v>
      </c>
      <c r="I2899">
        <v>-24.181624194596498</v>
      </c>
      <c r="J2899">
        <v>-38.828215251609898</v>
      </c>
      <c r="K2899">
        <v>4.8460784313725496</v>
      </c>
      <c r="L2899">
        <v>14.0924836601307</v>
      </c>
      <c r="M2899">
        <v>29.784060175794401</v>
      </c>
      <c r="N2899" t="s">
        <v>38</v>
      </c>
      <c r="O2899">
        <v>3</v>
      </c>
    </row>
    <row r="2900" spans="1:15" hidden="1">
      <c r="A2900" t="s">
        <v>9466</v>
      </c>
      <c r="B2900" t="s">
        <v>9467</v>
      </c>
      <c r="C2900" t="s">
        <v>14698</v>
      </c>
      <c r="D2900" t="s">
        <v>9444</v>
      </c>
      <c r="E2900">
        <v>6.8295300405314903</v>
      </c>
      <c r="F2900">
        <v>8.7522781545137001</v>
      </c>
      <c r="G2900">
        <v>6.9958039973586299</v>
      </c>
      <c r="H2900">
        <v>-6.5562104756473696</v>
      </c>
      <c r="I2900">
        <v>-14.2266118291128</v>
      </c>
      <c r="J2900">
        <v>-24.342343696008999</v>
      </c>
      <c r="K2900">
        <v>4.9089362181654197</v>
      </c>
      <c r="L2900">
        <v>12.7149819697994</v>
      </c>
      <c r="M2900">
        <v>27.6781496506648</v>
      </c>
      <c r="N2900" t="s">
        <v>104</v>
      </c>
      <c r="O2900">
        <v>6</v>
      </c>
    </row>
    <row r="2901" spans="1:15" hidden="1">
      <c r="A2901" t="s">
        <v>9469</v>
      </c>
      <c r="B2901" t="s">
        <v>9470</v>
      </c>
      <c r="C2901" t="s">
        <v>14699</v>
      </c>
      <c r="D2901" t="s">
        <v>9444</v>
      </c>
      <c r="E2901">
        <v>8.2165100819140999</v>
      </c>
      <c r="F2901">
        <v>10.122597744573399</v>
      </c>
      <c r="G2901">
        <v>7.8974635175170302</v>
      </c>
      <c r="H2901">
        <v>-6.2743337820497702</v>
      </c>
      <c r="I2901">
        <v>-15.3330704048886</v>
      </c>
      <c r="J2901">
        <v>-26.087238855893801</v>
      </c>
      <c r="K2901">
        <v>3.7168864097363001</v>
      </c>
      <c r="L2901">
        <v>12.6670498084291</v>
      </c>
      <c r="M2901">
        <v>27.100214108631899</v>
      </c>
      <c r="N2901" t="s">
        <v>104</v>
      </c>
      <c r="O2901">
        <v>6</v>
      </c>
    </row>
    <row r="2902" spans="1:15" hidden="1">
      <c r="A2902" t="s">
        <v>9472</v>
      </c>
      <c r="B2902" t="s">
        <v>9473</v>
      </c>
      <c r="C2902" t="s">
        <v>14700</v>
      </c>
      <c r="D2902" t="s">
        <v>9444</v>
      </c>
      <c r="E2902">
        <v>3.3725328195149</v>
      </c>
      <c r="F2902">
        <v>5.0191725420587501</v>
      </c>
      <c r="G2902">
        <v>4.1651226592965802</v>
      </c>
      <c r="H2902">
        <v>-16.365462439111901</v>
      </c>
      <c r="I2902">
        <v>-28.6749000907792</v>
      </c>
      <c r="J2902">
        <v>-44.478872898839498</v>
      </c>
      <c r="K2902">
        <v>9.9783609420779804</v>
      </c>
      <c r="L2902">
        <v>18.755158327698801</v>
      </c>
      <c r="M2902">
        <v>37.6511860491322</v>
      </c>
      <c r="N2902" t="s">
        <v>104</v>
      </c>
      <c r="O2902">
        <v>6</v>
      </c>
    </row>
    <row r="2903" spans="1:15" hidden="1">
      <c r="A2903" t="s">
        <v>9475</v>
      </c>
      <c r="B2903" t="s">
        <v>9476</v>
      </c>
      <c r="C2903" t="s">
        <v>14701</v>
      </c>
      <c r="D2903" t="s">
        <v>9444</v>
      </c>
      <c r="E2903">
        <v>3.35047838111864</v>
      </c>
      <c r="F2903">
        <v>4.9239273695137298</v>
      </c>
      <c r="G2903">
        <v>4.1145513625946597</v>
      </c>
      <c r="H2903">
        <v>-16.109708429072299</v>
      </c>
      <c r="I2903">
        <v>-28.106352980089401</v>
      </c>
      <c r="J2903">
        <v>-43.308805455646599</v>
      </c>
      <c r="K2903">
        <v>10.6392156862745</v>
      </c>
      <c r="L2903">
        <v>19.949754901960699</v>
      </c>
      <c r="M2903">
        <v>38.965187626774799</v>
      </c>
      <c r="N2903" t="s">
        <v>104</v>
      </c>
      <c r="O2903">
        <v>4</v>
      </c>
    </row>
    <row r="2904" spans="1:15" hidden="1">
      <c r="A2904" t="s">
        <v>9478</v>
      </c>
      <c r="B2904" t="s">
        <v>9479</v>
      </c>
      <c r="C2904" t="s">
        <v>14702</v>
      </c>
      <c r="D2904" t="s">
        <v>9444</v>
      </c>
      <c r="E2904">
        <v>5.1810072039188997</v>
      </c>
      <c r="F2904">
        <v>6.1073500512933299</v>
      </c>
      <c r="G2904">
        <v>4.9388321090352099</v>
      </c>
      <c r="H2904">
        <v>-12.1540950861543</v>
      </c>
      <c r="I2904">
        <v>-22.078862407528199</v>
      </c>
      <c r="J2904">
        <v>-34.877122441853501</v>
      </c>
      <c r="K2904">
        <v>8.37599166103222</v>
      </c>
      <c r="L2904">
        <v>17.282200811359001</v>
      </c>
      <c r="M2904">
        <v>34.615956727518501</v>
      </c>
      <c r="N2904" t="s">
        <v>104</v>
      </c>
      <c r="O2904">
        <v>4</v>
      </c>
    </row>
    <row r="2905" spans="1:15" hidden="1">
      <c r="A2905" t="s">
        <v>9481</v>
      </c>
      <c r="B2905" t="s">
        <v>9482</v>
      </c>
      <c r="C2905" t="s">
        <v>14703</v>
      </c>
      <c r="D2905" t="s">
        <v>9444</v>
      </c>
      <c r="E2905">
        <v>4.2697674708233002</v>
      </c>
      <c r="F2905">
        <v>5.9205790223645103</v>
      </c>
      <c r="G2905">
        <v>5.1937963160384202</v>
      </c>
      <c r="H2905">
        <v>-11.7992912197185</v>
      </c>
      <c r="I2905">
        <v>-21.995316613486601</v>
      </c>
      <c r="J2905">
        <v>-35.164477476580302</v>
      </c>
      <c r="K2905">
        <v>8.4911336488618403</v>
      </c>
      <c r="L2905">
        <v>17.616231688077502</v>
      </c>
      <c r="M2905">
        <v>35.086355645706497</v>
      </c>
      <c r="N2905" t="s">
        <v>104</v>
      </c>
      <c r="O2905">
        <v>5</v>
      </c>
    </row>
    <row r="2906" spans="1:15" hidden="1">
      <c r="A2906" t="s">
        <v>9484</v>
      </c>
      <c r="B2906" t="s">
        <v>9485</v>
      </c>
      <c r="C2906" t="s">
        <v>14704</v>
      </c>
      <c r="D2906" t="s">
        <v>9444</v>
      </c>
      <c r="E2906">
        <v>3.0047920618659898</v>
      </c>
      <c r="F2906">
        <v>5.3143726044158202</v>
      </c>
      <c r="G2906">
        <v>4.6591926401913701</v>
      </c>
      <c r="H2906">
        <v>-12.522518881560501</v>
      </c>
      <c r="I2906">
        <v>-23.422203562654701</v>
      </c>
      <c r="J2906">
        <v>-37.520266128219198</v>
      </c>
      <c r="K2906">
        <v>9.1808496732026104</v>
      </c>
      <c r="L2906">
        <v>19.585098039215602</v>
      </c>
      <c r="M2906">
        <v>38.3979423033581</v>
      </c>
      <c r="N2906" t="s">
        <v>104</v>
      </c>
      <c r="O2906">
        <v>5</v>
      </c>
    </row>
    <row r="2907" spans="1:15" hidden="1">
      <c r="A2907" t="s">
        <v>9487</v>
      </c>
      <c r="B2907" t="s">
        <v>9488</v>
      </c>
      <c r="C2907" t="s">
        <v>14705</v>
      </c>
      <c r="D2907" t="s">
        <v>9444</v>
      </c>
      <c r="E2907">
        <v>2.6812252438770701</v>
      </c>
      <c r="F2907">
        <v>4.8413537321378799</v>
      </c>
      <c r="G2907">
        <v>4.3354317227399397</v>
      </c>
      <c r="H2907">
        <v>-13.893490815600501</v>
      </c>
      <c r="I2907">
        <v>-24.978566228322698</v>
      </c>
      <c r="J2907">
        <v>-39.849025458770903</v>
      </c>
      <c r="K2907">
        <v>10.5398692810457</v>
      </c>
      <c r="L2907">
        <v>20.891176470588199</v>
      </c>
      <c r="M2907">
        <v>40.204006085192603</v>
      </c>
      <c r="N2907" t="s">
        <v>38</v>
      </c>
      <c r="O2907">
        <v>3</v>
      </c>
    </row>
    <row r="2908" spans="1:15" hidden="1">
      <c r="A2908" t="s">
        <v>9490</v>
      </c>
      <c r="B2908" t="s">
        <v>9491</v>
      </c>
      <c r="C2908" t="s">
        <v>14706</v>
      </c>
      <c r="D2908" t="s">
        <v>9444</v>
      </c>
      <c r="E2908">
        <v>2.7477199559127898</v>
      </c>
      <c r="F2908">
        <v>5.14113815272494</v>
      </c>
      <c r="G2908">
        <v>4.7592041208679401</v>
      </c>
      <c r="H2908">
        <v>-11.134566032457</v>
      </c>
      <c r="I2908">
        <v>-21.216623224880902</v>
      </c>
      <c r="J2908">
        <v>-34.121820925980302</v>
      </c>
      <c r="K2908">
        <v>8.5634634888438104</v>
      </c>
      <c r="L2908">
        <v>18.1529943011687</v>
      </c>
      <c r="M2908">
        <v>36.190529315174302</v>
      </c>
      <c r="N2908" t="s">
        <v>104</v>
      </c>
      <c r="O2908">
        <v>7</v>
      </c>
    </row>
    <row r="2909" spans="1:15" hidden="1">
      <c r="A2909" t="s">
        <v>9493</v>
      </c>
      <c r="B2909" t="s">
        <v>9494</v>
      </c>
      <c r="C2909" t="s">
        <v>14707</v>
      </c>
      <c r="D2909" t="s">
        <v>9444</v>
      </c>
      <c r="E2909">
        <v>4.9247007703061403</v>
      </c>
      <c r="F2909">
        <v>7.1542655688451102</v>
      </c>
      <c r="G2909">
        <v>7.4220349721030203</v>
      </c>
      <c r="H2909">
        <v>-10.083416597221699</v>
      </c>
      <c r="I2909">
        <v>-22.770341685716399</v>
      </c>
      <c r="J2909">
        <v>-37.181250175353398</v>
      </c>
      <c r="K2909">
        <v>5.6288370520621998</v>
      </c>
      <c r="L2909">
        <v>15.989294568402</v>
      </c>
      <c r="M2909">
        <v>32.150597250394398</v>
      </c>
      <c r="N2909" t="s">
        <v>38</v>
      </c>
      <c r="O2909">
        <v>3</v>
      </c>
    </row>
    <row r="2910" spans="1:15" hidden="1">
      <c r="A2910" t="s">
        <v>9496</v>
      </c>
      <c r="B2910" t="s">
        <v>9497</v>
      </c>
      <c r="C2910" t="s">
        <v>14708</v>
      </c>
      <c r="D2910" t="s">
        <v>9444</v>
      </c>
      <c r="E2910">
        <v>3.91299093865881</v>
      </c>
      <c r="F2910">
        <v>6.5120420731228803</v>
      </c>
      <c r="G2910">
        <v>7.2915531952557098</v>
      </c>
      <c r="H2910">
        <v>-9.7531020080231592</v>
      </c>
      <c r="I2910">
        <v>-22.689528412341001</v>
      </c>
      <c r="J2910">
        <v>-39.394829918137603</v>
      </c>
      <c r="K2910">
        <v>4.6540951093080798</v>
      </c>
      <c r="L2910">
        <v>14.178016677935499</v>
      </c>
      <c r="M2910">
        <v>29.444789272030601</v>
      </c>
      <c r="N2910" t="s">
        <v>104</v>
      </c>
      <c r="O2910">
        <v>5</v>
      </c>
    </row>
    <row r="2911" spans="1:15" hidden="1">
      <c r="A2911" t="s">
        <v>9499</v>
      </c>
      <c r="B2911" t="s">
        <v>9500</v>
      </c>
      <c r="C2911" t="s">
        <v>14709</v>
      </c>
      <c r="D2911" t="s">
        <v>9444</v>
      </c>
      <c r="E2911">
        <v>6.1340280945446297</v>
      </c>
      <c r="F2911">
        <v>7.8229232178993398</v>
      </c>
      <c r="G2911">
        <v>7.87940936800074</v>
      </c>
      <c r="H2911">
        <v>-10.8965901356476</v>
      </c>
      <c r="I2911">
        <v>-24.054269491844799</v>
      </c>
      <c r="J2911">
        <v>-39.291881359876101</v>
      </c>
      <c r="K2911">
        <v>5.7450980392156898</v>
      </c>
      <c r="L2911">
        <v>15.9535947712418</v>
      </c>
      <c r="M2911">
        <v>32.497002479152499</v>
      </c>
      <c r="N2911" t="s">
        <v>38</v>
      </c>
      <c r="O2911">
        <v>3</v>
      </c>
    </row>
    <row r="2912" spans="1:15" hidden="1">
      <c r="A2912" t="s">
        <v>9502</v>
      </c>
      <c r="B2912" t="s">
        <v>9503</v>
      </c>
      <c r="C2912" t="s">
        <v>14710</v>
      </c>
      <c r="D2912" t="s">
        <v>9444</v>
      </c>
      <c r="E2912">
        <v>4.3214822828235597</v>
      </c>
      <c r="F2912">
        <v>6.6079656451756303</v>
      </c>
      <c r="G2912">
        <v>6.9863209498551102</v>
      </c>
      <c r="H2912">
        <v>-6.8392792993919898</v>
      </c>
      <c r="I2912">
        <v>-16.694877883139601</v>
      </c>
      <c r="J2912">
        <v>-28.422310244137201</v>
      </c>
      <c r="K2912">
        <v>4.4391886409736196</v>
      </c>
      <c r="L2912">
        <v>13.8090906017579</v>
      </c>
      <c r="M2912">
        <v>28.705679513184499</v>
      </c>
      <c r="N2912" t="s">
        <v>104</v>
      </c>
      <c r="O2912">
        <v>5</v>
      </c>
    </row>
    <row r="2913" spans="1:15" hidden="1">
      <c r="A2913" t="s">
        <v>9505</v>
      </c>
      <c r="B2913" t="s">
        <v>9506</v>
      </c>
      <c r="C2913" t="s">
        <v>14711</v>
      </c>
      <c r="D2913" t="s">
        <v>9444</v>
      </c>
      <c r="E2913">
        <v>4.48001124987558</v>
      </c>
      <c r="F2913">
        <v>6.81416797881172</v>
      </c>
      <c r="G2913">
        <v>7.2098732114810797</v>
      </c>
      <c r="H2913">
        <v>-7.8972936100805198</v>
      </c>
      <c r="I2913">
        <v>-18.689895990680199</v>
      </c>
      <c r="J2913">
        <v>-31.357738881119701</v>
      </c>
      <c r="K2913">
        <v>4.7417399143565397</v>
      </c>
      <c r="L2913">
        <v>14.7440274960558</v>
      </c>
      <c r="M2913">
        <v>29.7303414469235</v>
      </c>
      <c r="N2913" t="s">
        <v>104</v>
      </c>
      <c r="O2913">
        <v>6</v>
      </c>
    </row>
    <row r="2914" spans="1:15" hidden="1">
      <c r="A2914" t="s">
        <v>9508</v>
      </c>
      <c r="B2914" t="s">
        <v>9509</v>
      </c>
      <c r="C2914" t="s">
        <v>14712</v>
      </c>
      <c r="D2914" t="s">
        <v>9444</v>
      </c>
      <c r="E2914">
        <v>6.4736497725280797</v>
      </c>
      <c r="F2914">
        <v>8.1402540260132508</v>
      </c>
      <c r="G2914">
        <v>6.8168597114607001</v>
      </c>
      <c r="H2914">
        <v>-9.2249204023892197</v>
      </c>
      <c r="I2914">
        <v>-18.660854799711899</v>
      </c>
      <c r="J2914">
        <v>-30.628697120879501</v>
      </c>
      <c r="K2914">
        <v>5.6245098039215602</v>
      </c>
      <c r="L2914">
        <v>14.277189542483599</v>
      </c>
      <c r="M2914">
        <v>30.549497408158601</v>
      </c>
      <c r="N2914" t="s">
        <v>104</v>
      </c>
      <c r="O2914">
        <v>5</v>
      </c>
    </row>
    <row r="2915" spans="1:15" hidden="1">
      <c r="A2915" t="s">
        <v>9511</v>
      </c>
      <c r="B2915" t="s">
        <v>9512</v>
      </c>
      <c r="C2915" t="s">
        <v>14713</v>
      </c>
      <c r="D2915" t="s">
        <v>9444</v>
      </c>
      <c r="E2915">
        <v>6.0474774778501601</v>
      </c>
      <c r="F2915">
        <v>7.8674901367275396</v>
      </c>
      <c r="G2915">
        <v>6.7015324291482301</v>
      </c>
      <c r="H2915">
        <v>-8.6223023604501705</v>
      </c>
      <c r="I2915">
        <v>-17.7843522395275</v>
      </c>
      <c r="J2915">
        <v>-29.409270792195699</v>
      </c>
      <c r="K2915">
        <v>5.5068965517241297</v>
      </c>
      <c r="L2915">
        <v>14.001831192247</v>
      </c>
      <c r="M2915">
        <v>30.131192247013701</v>
      </c>
      <c r="N2915" t="s">
        <v>104</v>
      </c>
      <c r="O2915">
        <v>6</v>
      </c>
    </row>
    <row r="2916" spans="1:15" hidden="1">
      <c r="A2916" t="s">
        <v>9514</v>
      </c>
      <c r="B2916" t="s">
        <v>9515</v>
      </c>
      <c r="C2916" t="s">
        <v>14714</v>
      </c>
      <c r="D2916" t="s">
        <v>9444</v>
      </c>
      <c r="E2916">
        <v>7.9108691391938999</v>
      </c>
      <c r="F2916">
        <v>9.6070523334013007</v>
      </c>
      <c r="G2916">
        <v>9.5322893184158595</v>
      </c>
      <c r="H2916">
        <v>-7.5950768936806199</v>
      </c>
      <c r="I2916">
        <v>-18.310345614450199</v>
      </c>
      <c r="J2916">
        <v>-32.240557885240101</v>
      </c>
      <c r="K2916">
        <v>5.3513184584178504</v>
      </c>
      <c r="L2916">
        <v>14.7877563669145</v>
      </c>
      <c r="M2916">
        <v>29.265018593644299</v>
      </c>
      <c r="N2916" t="s">
        <v>104</v>
      </c>
      <c r="O2916">
        <v>4</v>
      </c>
    </row>
    <row r="2917" spans="1:15" hidden="1">
      <c r="A2917" t="s">
        <v>9517</v>
      </c>
      <c r="B2917" t="s">
        <v>9518</v>
      </c>
      <c r="C2917" t="s">
        <v>14715</v>
      </c>
      <c r="D2917" t="s">
        <v>9444</v>
      </c>
      <c r="E2917">
        <v>7.3702472270636203</v>
      </c>
      <c r="F2917">
        <v>9.3842554658792192</v>
      </c>
      <c r="G2917">
        <v>9.1907415555346894</v>
      </c>
      <c r="H2917">
        <v>-5.9243306982553898</v>
      </c>
      <c r="I2917">
        <v>-15.4725765479175</v>
      </c>
      <c r="J2917">
        <v>-28.085795228318698</v>
      </c>
      <c r="K2917">
        <v>4.3057538877619903</v>
      </c>
      <c r="L2917">
        <v>13.087583953121401</v>
      </c>
      <c r="M2917">
        <v>27.2507572684246</v>
      </c>
      <c r="N2917" t="s">
        <v>104</v>
      </c>
      <c r="O2917">
        <v>5</v>
      </c>
    </row>
    <row r="2918" spans="1:15" hidden="1">
      <c r="A2918" t="s">
        <v>9520</v>
      </c>
      <c r="B2918" t="s">
        <v>9521</v>
      </c>
      <c r="C2918" t="s">
        <v>14716</v>
      </c>
      <c r="D2918" t="s">
        <v>9444</v>
      </c>
      <c r="E2918">
        <v>9.3578282878957495</v>
      </c>
      <c r="F2918">
        <v>10.9960554238888</v>
      </c>
      <c r="G2918">
        <v>9.1524553507386397</v>
      </c>
      <c r="H2918">
        <v>-9.1676539905835099</v>
      </c>
      <c r="I2918">
        <v>-21.356713702475702</v>
      </c>
      <c r="J2918">
        <v>-36.052189247970503</v>
      </c>
      <c r="K2918">
        <v>5.1719855758395203</v>
      </c>
      <c r="L2918">
        <v>14.267247013747999</v>
      </c>
      <c r="M2918">
        <v>28.900318345729001</v>
      </c>
      <c r="N2918" t="s">
        <v>104</v>
      </c>
      <c r="O2918">
        <v>6</v>
      </c>
    </row>
    <row r="2919" spans="1:15" hidden="1">
      <c r="A2919" t="s">
        <v>9523</v>
      </c>
      <c r="B2919" t="s">
        <v>9524</v>
      </c>
      <c r="C2919" t="s">
        <v>14717</v>
      </c>
      <c r="D2919" t="s">
        <v>9444</v>
      </c>
      <c r="E2919">
        <v>11.3395888364531</v>
      </c>
      <c r="F2919">
        <v>11.6831358163861</v>
      </c>
      <c r="G2919">
        <v>8.8285508968568909</v>
      </c>
      <c r="H2919">
        <v>-7.7868655520348096</v>
      </c>
      <c r="I2919">
        <v>-17.911876088193601</v>
      </c>
      <c r="J2919">
        <v>-29.982060153011599</v>
      </c>
      <c r="K2919">
        <v>4.2110119450078898</v>
      </c>
      <c r="L2919">
        <v>14.0544106378183</v>
      </c>
      <c r="M2919">
        <v>27.502679738562001</v>
      </c>
      <c r="N2919" t="s">
        <v>104</v>
      </c>
      <c r="O2919">
        <v>5</v>
      </c>
    </row>
    <row r="2920" spans="1:15" hidden="1">
      <c r="A2920" t="s">
        <v>9526</v>
      </c>
      <c r="B2920" t="s">
        <v>9527</v>
      </c>
      <c r="C2920" t="s">
        <v>14718</v>
      </c>
      <c r="D2920" t="s">
        <v>9444</v>
      </c>
      <c r="E2920">
        <v>11.305153981524001</v>
      </c>
      <c r="F2920">
        <v>11.531409438379701</v>
      </c>
      <c r="G2920">
        <v>8.9327677756228603</v>
      </c>
      <c r="H2920">
        <v>-9.2574596533852294</v>
      </c>
      <c r="I2920">
        <v>-20.866699986377501</v>
      </c>
      <c r="J2920">
        <v>-34.848369238410903</v>
      </c>
      <c r="K2920">
        <v>4.6616153932837499</v>
      </c>
      <c r="L2920">
        <v>14.046746112238001</v>
      </c>
      <c r="M2920">
        <v>27.465675005634399</v>
      </c>
      <c r="N2920" t="s">
        <v>104</v>
      </c>
      <c r="O2920">
        <v>4</v>
      </c>
    </row>
    <row r="2921" spans="1:15" hidden="1">
      <c r="A2921" t="s">
        <v>9529</v>
      </c>
      <c r="B2921" t="s">
        <v>9530</v>
      </c>
      <c r="C2921" t="s">
        <v>14719</v>
      </c>
      <c r="D2921" t="s">
        <v>9444</v>
      </c>
      <c r="E2921">
        <v>9.5997630490668602</v>
      </c>
      <c r="F2921">
        <v>10.5212426957292</v>
      </c>
      <c r="G2921">
        <v>8.2975095321823797</v>
      </c>
      <c r="H2921">
        <v>-9.9907771470568694</v>
      </c>
      <c r="I2921">
        <v>-22.3803007198544</v>
      </c>
      <c r="J2921">
        <v>-36.917518413379703</v>
      </c>
      <c r="K2921">
        <v>5.34341253742876</v>
      </c>
      <c r="L2921">
        <v>15.494673041630399</v>
      </c>
      <c r="M2921">
        <v>29.835496957403599</v>
      </c>
      <c r="N2921" t="s">
        <v>104</v>
      </c>
      <c r="O2921">
        <v>7</v>
      </c>
    </row>
    <row r="2922" spans="1:15" hidden="1">
      <c r="A2922" t="s">
        <v>9532</v>
      </c>
      <c r="B2922" t="s">
        <v>9533</v>
      </c>
      <c r="C2922" t="s">
        <v>14720</v>
      </c>
      <c r="D2922" t="s">
        <v>9444</v>
      </c>
      <c r="E2922">
        <v>7.8321056975101797</v>
      </c>
      <c r="F2922">
        <v>9.5674031709600698</v>
      </c>
      <c r="G2922">
        <v>8.9841422189348208</v>
      </c>
      <c r="H2922">
        <v>-7.0246202127071902</v>
      </c>
      <c r="I2922">
        <v>-17.490120690687299</v>
      </c>
      <c r="J2922">
        <v>-31.0696125962609</v>
      </c>
      <c r="K2922">
        <v>3.7842123056118999</v>
      </c>
      <c r="L2922">
        <v>13.8532972729321</v>
      </c>
      <c r="M2922">
        <v>28.630216362407001</v>
      </c>
      <c r="N2922" t="s">
        <v>104</v>
      </c>
      <c r="O2922">
        <v>5</v>
      </c>
    </row>
    <row r="2923" spans="1:15" hidden="1">
      <c r="A2923" t="s">
        <v>9535</v>
      </c>
      <c r="B2923" t="s">
        <v>9536</v>
      </c>
      <c r="C2923" t="s">
        <v>14721</v>
      </c>
      <c r="D2923" t="s">
        <v>9444</v>
      </c>
      <c r="E2923">
        <v>4.9050165730351303</v>
      </c>
      <c r="F2923">
        <v>7.34056246318322</v>
      </c>
      <c r="G2923">
        <v>6.5494773245304199</v>
      </c>
      <c r="H2923">
        <v>-10.2640527386603</v>
      </c>
      <c r="I2923">
        <v>-21.241957560008199</v>
      </c>
      <c r="J2923">
        <v>-34.817000973673899</v>
      </c>
      <c r="K2923">
        <v>7.1980392156862703</v>
      </c>
      <c r="L2923">
        <v>17.3704901960784</v>
      </c>
      <c r="M2923">
        <v>34.323171061528001</v>
      </c>
      <c r="N2923" t="s">
        <v>104</v>
      </c>
      <c r="O2923">
        <v>5</v>
      </c>
    </row>
    <row r="2924" spans="1:15" hidden="1">
      <c r="A2924" t="s">
        <v>9538</v>
      </c>
      <c r="B2924" t="s">
        <v>9539</v>
      </c>
      <c r="C2924" t="s">
        <v>14722</v>
      </c>
      <c r="D2924" t="s">
        <v>9444</v>
      </c>
      <c r="E2924">
        <v>9.2215091209568794</v>
      </c>
      <c r="F2924">
        <v>10.3030686568801</v>
      </c>
      <c r="G2924">
        <v>7.6834508134881396</v>
      </c>
      <c r="H2924">
        <v>-9.3925528542578203</v>
      </c>
      <c r="I2924">
        <v>-22.0393923418765</v>
      </c>
      <c r="J2924">
        <v>-37.047278609624897</v>
      </c>
      <c r="K2924">
        <v>5.8182978363759199</v>
      </c>
      <c r="L2924">
        <v>15.693928088476699</v>
      </c>
      <c r="M2924">
        <v>29.7190814256737</v>
      </c>
      <c r="N2924" t="s">
        <v>104</v>
      </c>
      <c r="O2924">
        <v>7</v>
      </c>
    </row>
    <row r="2925" spans="1:15" hidden="1">
      <c r="A2925" t="s">
        <v>9541</v>
      </c>
      <c r="B2925" t="s">
        <v>9542</v>
      </c>
      <c r="C2925" t="s">
        <v>14723</v>
      </c>
      <c r="D2925" t="s">
        <v>9444</v>
      </c>
      <c r="E2925">
        <v>9.5061409747133396</v>
      </c>
      <c r="F2925">
        <v>10.7219337115539</v>
      </c>
      <c r="G2925">
        <v>8.2422294238692793</v>
      </c>
      <c r="H2925">
        <v>-7.5306035192670597</v>
      </c>
      <c r="I2925">
        <v>-19.062666481510401</v>
      </c>
      <c r="J2925">
        <v>-33.048396770011102</v>
      </c>
      <c r="K2925">
        <v>5.0537996232975901</v>
      </c>
      <c r="L2925">
        <v>14.5967618081715</v>
      </c>
      <c r="M2925">
        <v>28.558411813001001</v>
      </c>
      <c r="N2925" t="s">
        <v>104</v>
      </c>
      <c r="O2925">
        <v>7</v>
      </c>
    </row>
    <row r="2926" spans="1:15" hidden="1">
      <c r="A2926" t="s">
        <v>9544</v>
      </c>
      <c r="B2926" t="s">
        <v>9545</v>
      </c>
      <c r="C2926" t="s">
        <v>14724</v>
      </c>
      <c r="D2926" t="s">
        <v>9444</v>
      </c>
      <c r="E2926">
        <v>1.6221154755884599</v>
      </c>
      <c r="F2926">
        <v>4.0691779774531804</v>
      </c>
      <c r="G2926">
        <v>3.7174646411331098</v>
      </c>
      <c r="H2926">
        <v>-16.797603986461699</v>
      </c>
      <c r="I2926">
        <v>-29.183064786274802</v>
      </c>
      <c r="J2926">
        <v>-45.070958027165503</v>
      </c>
      <c r="K2926">
        <v>10.3451910074374</v>
      </c>
      <c r="L2926">
        <v>19.423867478025599</v>
      </c>
      <c r="M2926">
        <v>37.221242393509101</v>
      </c>
      <c r="N2926" t="s">
        <v>104</v>
      </c>
      <c r="O2926">
        <v>5</v>
      </c>
    </row>
    <row r="2927" spans="1:15" hidden="1">
      <c r="A2927" t="s">
        <v>9547</v>
      </c>
      <c r="B2927" t="s">
        <v>9548</v>
      </c>
      <c r="C2927" t="s">
        <v>14725</v>
      </c>
      <c r="D2927" t="s">
        <v>9444</v>
      </c>
      <c r="E2927">
        <v>3.2424419232489599</v>
      </c>
      <c r="F2927">
        <v>4.8864209723663601</v>
      </c>
      <c r="G2927">
        <v>4.0621945070213004</v>
      </c>
      <c r="H2927">
        <v>-16.353475718182601</v>
      </c>
      <c r="I2927">
        <v>-28.020684682121299</v>
      </c>
      <c r="J2927">
        <v>-42.911637818001701</v>
      </c>
      <c r="K2927">
        <v>10.5196078431372</v>
      </c>
      <c r="L2927">
        <v>19.214705882352899</v>
      </c>
      <c r="M2927">
        <v>37.024797160243303</v>
      </c>
      <c r="N2927" t="s">
        <v>104</v>
      </c>
      <c r="O2927">
        <v>4</v>
      </c>
    </row>
    <row r="2928" spans="1:15" hidden="1">
      <c r="A2928" t="s">
        <v>9550</v>
      </c>
      <c r="B2928" t="s">
        <v>9551</v>
      </c>
      <c r="C2928" t="s">
        <v>14726</v>
      </c>
      <c r="D2928" t="s">
        <v>9444</v>
      </c>
      <c r="E2928">
        <v>3.1303971864834699</v>
      </c>
      <c r="F2928">
        <v>4.83564935406483</v>
      </c>
      <c r="G2928">
        <v>4.0245235140050397</v>
      </c>
      <c r="H2928">
        <v>-15.440947811769099</v>
      </c>
      <c r="I2928">
        <v>-26.667057569167401</v>
      </c>
      <c r="J2928">
        <v>-41.0516800671993</v>
      </c>
      <c r="K2928">
        <v>9.8927563669145808</v>
      </c>
      <c r="L2928">
        <v>18.220338066260901</v>
      </c>
      <c r="M2928">
        <v>35.170978138381699</v>
      </c>
      <c r="N2928" t="s">
        <v>104</v>
      </c>
      <c r="O2928">
        <v>5</v>
      </c>
    </row>
    <row r="2929" spans="1:15" hidden="1">
      <c r="A2929" t="s">
        <v>9553</v>
      </c>
      <c r="B2929" t="s">
        <v>9554</v>
      </c>
      <c r="C2929" t="s">
        <v>9555</v>
      </c>
      <c r="D2929" t="s">
        <v>9444</v>
      </c>
      <c r="E2929">
        <v>3.6466456241218101</v>
      </c>
      <c r="F2929">
        <v>5.35802275785381</v>
      </c>
      <c r="G2929">
        <v>4.6611739779863397</v>
      </c>
      <c r="H2929">
        <v>-13.5525762673582</v>
      </c>
      <c r="I2929">
        <v>-24.572068144621699</v>
      </c>
      <c r="J2929">
        <v>-39.240092949858202</v>
      </c>
      <c r="K2929">
        <v>7.9327755240027003</v>
      </c>
      <c r="L2929">
        <v>16.784736308316401</v>
      </c>
      <c r="M2929">
        <v>32.811773157538802</v>
      </c>
      <c r="N2929" t="s">
        <v>104</v>
      </c>
      <c r="O2929">
        <v>4</v>
      </c>
    </row>
    <row r="2930" spans="1:15" hidden="1">
      <c r="A2930" t="s">
        <v>9556</v>
      </c>
      <c r="B2930" t="s">
        <v>9557</v>
      </c>
      <c r="C2930" t="s">
        <v>14727</v>
      </c>
      <c r="D2930" t="s">
        <v>9444</v>
      </c>
      <c r="E2930">
        <v>4.0682447841044098</v>
      </c>
      <c r="F2930">
        <v>5.72677716999182</v>
      </c>
      <c r="G2930">
        <v>4.9227900172061396</v>
      </c>
      <c r="H2930">
        <v>-12.3699553480344</v>
      </c>
      <c r="I2930">
        <v>-23.1872386999021</v>
      </c>
      <c r="J2930">
        <v>-37.959682092316399</v>
      </c>
      <c r="K2930">
        <v>8.1769213432499406</v>
      </c>
      <c r="L2930">
        <v>17.134601081812001</v>
      </c>
      <c r="M2930">
        <v>33.653065134099599</v>
      </c>
      <c r="N2930" t="s">
        <v>104</v>
      </c>
      <c r="O2930">
        <v>4</v>
      </c>
    </row>
    <row r="2931" spans="1:15" hidden="1">
      <c r="A2931" t="s">
        <v>9559</v>
      </c>
      <c r="B2931" t="s">
        <v>9560</v>
      </c>
      <c r="C2931" t="s">
        <v>14728</v>
      </c>
      <c r="D2931" t="s">
        <v>9444</v>
      </c>
      <c r="E2931">
        <v>2.7153108271632602</v>
      </c>
      <c r="F2931">
        <v>5.4565942291632998</v>
      </c>
      <c r="G2931">
        <v>6.0065744737075804</v>
      </c>
      <c r="H2931">
        <v>-12.853970017739901</v>
      </c>
      <c r="I2931">
        <v>-25.7007905939343</v>
      </c>
      <c r="J2931">
        <v>-42.273340483951699</v>
      </c>
      <c r="K2931">
        <v>8.7557865675005608</v>
      </c>
      <c r="L2931">
        <v>18.342632972729302</v>
      </c>
      <c r="M2931">
        <v>35.309003831417598</v>
      </c>
      <c r="N2931" t="s">
        <v>104</v>
      </c>
      <c r="O2931">
        <v>6</v>
      </c>
    </row>
    <row r="2932" spans="1:15" hidden="1">
      <c r="A2932" t="s">
        <v>9562</v>
      </c>
      <c r="B2932" t="s">
        <v>9563</v>
      </c>
      <c r="C2932" t="s">
        <v>14729</v>
      </c>
      <c r="D2932" t="s">
        <v>9444</v>
      </c>
      <c r="E2932">
        <v>6.7374750861189101</v>
      </c>
      <c r="F2932">
        <v>8.5283365511082696</v>
      </c>
      <c r="G2932">
        <v>8.5754382492842005</v>
      </c>
      <c r="H2932">
        <v>-10.038178016310599</v>
      </c>
      <c r="I2932">
        <v>-21.253770381806302</v>
      </c>
      <c r="J2932">
        <v>-36.720540574203902</v>
      </c>
      <c r="K2932">
        <v>6.2903059499661902</v>
      </c>
      <c r="L2932">
        <v>14.396760198332201</v>
      </c>
      <c r="M2932">
        <v>29.512412666215901</v>
      </c>
      <c r="N2932" t="s">
        <v>104</v>
      </c>
      <c r="O2932">
        <v>4</v>
      </c>
    </row>
    <row r="2933" spans="1:15" hidden="1">
      <c r="A2933" t="s">
        <v>9565</v>
      </c>
      <c r="B2933" t="s">
        <v>9566</v>
      </c>
      <c r="C2933" t="s">
        <v>14730</v>
      </c>
      <c r="D2933" t="s">
        <v>9444</v>
      </c>
      <c r="E2933">
        <v>2.0035056094065999</v>
      </c>
      <c r="F2933">
        <v>4.68341940419299</v>
      </c>
      <c r="G2933">
        <v>4.8058116338381698</v>
      </c>
      <c r="H2933">
        <v>-13.5063333788477</v>
      </c>
      <c r="I2933">
        <v>-25.005691330749499</v>
      </c>
      <c r="J2933">
        <v>-40.663575054336299</v>
      </c>
      <c r="K2933">
        <v>9.4315657297401696</v>
      </c>
      <c r="L2933">
        <v>18.676978895006201</v>
      </c>
      <c r="M2933">
        <v>36.764131169709202</v>
      </c>
      <c r="N2933" t="s">
        <v>104</v>
      </c>
      <c r="O2933">
        <v>7</v>
      </c>
    </row>
    <row r="2934" spans="1:15" hidden="1">
      <c r="A2934" t="s">
        <v>9568</v>
      </c>
      <c r="B2934" t="s">
        <v>9569</v>
      </c>
      <c r="C2934" t="s">
        <v>14731</v>
      </c>
      <c r="D2934" t="s">
        <v>9444</v>
      </c>
      <c r="E2934">
        <v>7.0901887993302699</v>
      </c>
      <c r="F2934">
        <v>8.7743586802603595</v>
      </c>
      <c r="G2934">
        <v>8.7052624602984601</v>
      </c>
      <c r="H2934">
        <v>-9.9464887187511799</v>
      </c>
      <c r="I2934">
        <v>-20.815189047374599</v>
      </c>
      <c r="J2934">
        <v>-35.836462064534402</v>
      </c>
      <c r="K2934">
        <v>6.0999098489970596</v>
      </c>
      <c r="L2934">
        <v>13.9231124633761</v>
      </c>
      <c r="M2934">
        <v>28.683333333333302</v>
      </c>
      <c r="N2934" t="s">
        <v>104</v>
      </c>
      <c r="O2934">
        <v>4</v>
      </c>
    </row>
    <row r="2935" spans="1:15" hidden="1">
      <c r="A2935" t="s">
        <v>9571</v>
      </c>
      <c r="B2935" t="s">
        <v>9572</v>
      </c>
      <c r="C2935" t="s">
        <v>14732</v>
      </c>
      <c r="D2935" t="s">
        <v>9444</v>
      </c>
      <c r="E2935">
        <v>1.9450562828242399</v>
      </c>
      <c r="F2935">
        <v>4.8269870306810496</v>
      </c>
      <c r="G2935">
        <v>5.21150465232828</v>
      </c>
      <c r="H2935">
        <v>-13.267244683140699</v>
      </c>
      <c r="I2935">
        <v>-24.3827308286881</v>
      </c>
      <c r="J2935">
        <v>-40.158382605894097</v>
      </c>
      <c r="K2935">
        <v>9.0894716507292497</v>
      </c>
      <c r="L2935">
        <v>18.643988457451901</v>
      </c>
      <c r="M2935">
        <v>36.3264983579638</v>
      </c>
      <c r="N2935" t="s">
        <v>104</v>
      </c>
      <c r="O2935">
        <v>7</v>
      </c>
    </row>
    <row r="2936" spans="1:15" hidden="1">
      <c r="A2936" t="s">
        <v>9574</v>
      </c>
      <c r="B2936" t="s">
        <v>9575</v>
      </c>
      <c r="C2936" t="s">
        <v>14733</v>
      </c>
      <c r="D2936" t="s">
        <v>9444</v>
      </c>
      <c r="E2936">
        <v>4.5115664692416502</v>
      </c>
      <c r="F2936">
        <v>6.4942568704428698</v>
      </c>
      <c r="G2936">
        <v>6.3774562046472099</v>
      </c>
      <c r="H2936">
        <v>-12.378037343261701</v>
      </c>
      <c r="I2936">
        <v>-22.928527800732699</v>
      </c>
      <c r="J2936">
        <v>-37.863900073193399</v>
      </c>
      <c r="K2936">
        <v>7.5245238900157698</v>
      </c>
      <c r="L2936">
        <v>16.149115393283701</v>
      </c>
      <c r="M2936">
        <v>33.074768988054899</v>
      </c>
      <c r="N2936" t="s">
        <v>104</v>
      </c>
      <c r="O2936">
        <v>4</v>
      </c>
    </row>
    <row r="2937" spans="1:15" hidden="1">
      <c r="A2937" t="s">
        <v>9577</v>
      </c>
      <c r="B2937" t="s">
        <v>9578</v>
      </c>
      <c r="C2937" t="s">
        <v>14734</v>
      </c>
      <c r="D2937" t="s">
        <v>9444</v>
      </c>
      <c r="E2937">
        <v>5.1318070255374701</v>
      </c>
      <c r="F2937">
        <v>7.0134380015060103</v>
      </c>
      <c r="G2937">
        <v>6.8178441506713297</v>
      </c>
      <c r="H2937">
        <v>-12.9175121019783</v>
      </c>
      <c r="I2937">
        <v>-23.959108235784601</v>
      </c>
      <c r="J2937">
        <v>-39.629596423305699</v>
      </c>
      <c r="K2937">
        <v>7.5602546765832699</v>
      </c>
      <c r="L2937">
        <v>15.663522650439401</v>
      </c>
      <c r="M2937">
        <v>32.463852265043897</v>
      </c>
      <c r="N2937" t="s">
        <v>104</v>
      </c>
      <c r="O2937">
        <v>4</v>
      </c>
    </row>
    <row r="2938" spans="1:15" hidden="1">
      <c r="A2938" t="s">
        <v>9580</v>
      </c>
      <c r="B2938" t="s">
        <v>9581</v>
      </c>
      <c r="C2938" t="s">
        <v>14735</v>
      </c>
      <c r="D2938" t="s">
        <v>9444</v>
      </c>
      <c r="E2938">
        <v>8.4586601128644396</v>
      </c>
      <c r="F2938">
        <v>9.8260720545091207</v>
      </c>
      <c r="G2938">
        <v>8.8066121599696192</v>
      </c>
      <c r="H2938">
        <v>-8.0459953898193302</v>
      </c>
      <c r="I2938">
        <v>-20.9937549092197</v>
      </c>
      <c r="J2938">
        <v>-38.687316486260002</v>
      </c>
      <c r="K2938">
        <v>5.1509578544061201</v>
      </c>
      <c r="L2938">
        <v>13.417134324994301</v>
      </c>
      <c r="M2938">
        <v>29.417303358124801</v>
      </c>
      <c r="N2938" t="s">
        <v>104</v>
      </c>
      <c r="O2938">
        <v>4</v>
      </c>
    </row>
    <row r="2939" spans="1:15" hidden="1">
      <c r="A2939" t="s">
        <v>9583</v>
      </c>
      <c r="B2939" t="s">
        <v>9584</v>
      </c>
      <c r="C2939" t="s">
        <v>14736</v>
      </c>
      <c r="D2939" t="s">
        <v>9444</v>
      </c>
      <c r="E2939">
        <v>5.0323329115072504</v>
      </c>
      <c r="F2939">
        <v>6.8875420726877996</v>
      </c>
      <c r="G2939">
        <v>6.7147667790559904</v>
      </c>
      <c r="H2939">
        <v>-12.9961728925103</v>
      </c>
      <c r="I2939">
        <v>-23.897481830286999</v>
      </c>
      <c r="J2939">
        <v>-39.4327784524382</v>
      </c>
      <c r="K2939">
        <v>7.6215967996393896</v>
      </c>
      <c r="L2939">
        <v>15.868328825783101</v>
      </c>
      <c r="M2939">
        <v>32.622526481857101</v>
      </c>
      <c r="N2939" t="s">
        <v>104</v>
      </c>
      <c r="O2939">
        <v>4</v>
      </c>
    </row>
    <row r="2940" spans="1:15" hidden="1">
      <c r="A2940" t="s">
        <v>9586</v>
      </c>
      <c r="B2940" t="s">
        <v>9587</v>
      </c>
      <c r="C2940" t="s">
        <v>14737</v>
      </c>
      <c r="D2940" t="s">
        <v>9444</v>
      </c>
      <c r="E2940">
        <v>4.1434651481876896</v>
      </c>
      <c r="F2940">
        <v>6.29286937579122</v>
      </c>
      <c r="G2940">
        <v>6.3031556729307896</v>
      </c>
      <c r="H2940">
        <v>-13.0319958496796</v>
      </c>
      <c r="I2940">
        <v>-23.957923671430901</v>
      </c>
      <c r="J2940">
        <v>-39.420975755923997</v>
      </c>
      <c r="K2940">
        <v>7.9435632183907998</v>
      </c>
      <c r="L2940">
        <v>16.457157989632599</v>
      </c>
      <c r="M2940">
        <v>33.203139508676998</v>
      </c>
      <c r="N2940" t="s">
        <v>104</v>
      </c>
      <c r="O2940">
        <v>5</v>
      </c>
    </row>
    <row r="2941" spans="1:15" hidden="1">
      <c r="A2941" t="s">
        <v>9589</v>
      </c>
      <c r="B2941" t="s">
        <v>9590</v>
      </c>
      <c r="C2941" t="s">
        <v>14738</v>
      </c>
      <c r="D2941" t="s">
        <v>9444</v>
      </c>
      <c r="E2941">
        <v>2.9640026406587801</v>
      </c>
      <c r="F2941">
        <v>5.7751537924551997</v>
      </c>
      <c r="G2941">
        <v>6.0227586691896198</v>
      </c>
      <c r="H2941">
        <v>-12.6734428553501</v>
      </c>
      <c r="I2941">
        <v>-24.124661245492899</v>
      </c>
      <c r="J2941">
        <v>-40.174131700954597</v>
      </c>
      <c r="K2941">
        <v>8.0798995460253096</v>
      </c>
      <c r="L2941">
        <v>17.2364821790785</v>
      </c>
      <c r="M2941">
        <v>34.7995254998551</v>
      </c>
      <c r="N2941" t="s">
        <v>104</v>
      </c>
      <c r="O2941">
        <v>7</v>
      </c>
    </row>
    <row r="2942" spans="1:15" hidden="1">
      <c r="A2942" t="s">
        <v>9592</v>
      </c>
      <c r="B2942" t="s">
        <v>9593</v>
      </c>
      <c r="C2942" t="s">
        <v>14739</v>
      </c>
      <c r="D2942" t="s">
        <v>9444</v>
      </c>
      <c r="E2942">
        <v>10.521550971589299</v>
      </c>
      <c r="F2942">
        <v>11.2254215243071</v>
      </c>
      <c r="G2942">
        <v>8.2917412779077502</v>
      </c>
      <c r="H2942">
        <v>-5.8627954560425097</v>
      </c>
      <c r="I2942">
        <v>-22.054130727657299</v>
      </c>
      <c r="J2942">
        <v>-38.147356461772603</v>
      </c>
      <c r="K2942">
        <v>3.4604169483885499</v>
      </c>
      <c r="L2942">
        <v>11.796168582375399</v>
      </c>
      <c r="M2942">
        <v>23.3518278115844</v>
      </c>
      <c r="N2942" t="s">
        <v>104</v>
      </c>
      <c r="O2942">
        <v>4</v>
      </c>
    </row>
    <row r="2943" spans="1:15" hidden="1">
      <c r="A2943" t="s">
        <v>9595</v>
      </c>
      <c r="B2943" t="s">
        <v>9596</v>
      </c>
      <c r="C2943" t="s">
        <v>14740</v>
      </c>
      <c r="D2943" t="s">
        <v>9444</v>
      </c>
      <c r="E2943">
        <v>18.932905672485401</v>
      </c>
      <c r="F2943">
        <v>17.3885042943913</v>
      </c>
      <c r="G2943">
        <v>13.254978203869801</v>
      </c>
      <c r="H2943">
        <v>-4.0472504640996796</v>
      </c>
      <c r="I2943">
        <v>-15.3286288799085</v>
      </c>
      <c r="J2943">
        <v>-26.9195868811439</v>
      </c>
      <c r="K2943">
        <v>3.00906017579445</v>
      </c>
      <c r="L2943">
        <v>11.812409848997</v>
      </c>
      <c r="M2943">
        <v>21.449002704529999</v>
      </c>
      <c r="N2943" t="s">
        <v>104</v>
      </c>
      <c r="O2943">
        <v>4</v>
      </c>
    </row>
    <row r="2944" spans="1:15" hidden="1">
      <c r="A2944" t="s">
        <v>9598</v>
      </c>
      <c r="B2944" t="s">
        <v>9599</v>
      </c>
      <c r="C2944" t="s">
        <v>14741</v>
      </c>
      <c r="D2944" t="s">
        <v>9444</v>
      </c>
      <c r="E2944">
        <v>-0.88190140658430205</v>
      </c>
      <c r="F2944">
        <v>3.3498094050998102</v>
      </c>
      <c r="G2944">
        <v>4.51560508763726</v>
      </c>
      <c r="H2944">
        <v>-2.67929297792202</v>
      </c>
      <c r="I2944">
        <v>-7.4241535651131203</v>
      </c>
      <c r="J2944">
        <v>-15.3789550726147</v>
      </c>
      <c r="K2944">
        <v>12.035294117647</v>
      </c>
      <c r="L2944">
        <v>22.656862745098</v>
      </c>
      <c r="M2944">
        <v>38.547802569303499</v>
      </c>
      <c r="N2944" t="s">
        <v>38</v>
      </c>
      <c r="O2944">
        <v>1</v>
      </c>
    </row>
    <row r="2945" spans="1:15" hidden="1">
      <c r="A2945" t="s">
        <v>9601</v>
      </c>
      <c r="B2945" t="s">
        <v>9602</v>
      </c>
      <c r="C2945" t="s">
        <v>14742</v>
      </c>
      <c r="D2945" t="s">
        <v>9444</v>
      </c>
      <c r="E2945">
        <v>4.0362379040276499</v>
      </c>
      <c r="F2945">
        <v>8.4312401796956493</v>
      </c>
      <c r="G2945">
        <v>8.1498587634761694</v>
      </c>
      <c r="H2945">
        <v>0.77349105073469304</v>
      </c>
      <c r="I2945">
        <v>-5.2865931290420498</v>
      </c>
      <c r="J2945">
        <v>-14.7274563220623</v>
      </c>
      <c r="K2945">
        <v>5.2882352941176398</v>
      </c>
      <c r="L2945">
        <v>13.6666666666666</v>
      </c>
      <c r="M2945">
        <v>22.730493576741001</v>
      </c>
      <c r="N2945" t="s">
        <v>38</v>
      </c>
      <c r="O2945">
        <v>1</v>
      </c>
    </row>
    <row r="2946" spans="1:15" hidden="1">
      <c r="A2946" t="s">
        <v>9604</v>
      </c>
      <c r="B2946" t="s">
        <v>9605</v>
      </c>
      <c r="C2946" t="s">
        <v>14743</v>
      </c>
      <c r="D2946" t="s">
        <v>9444</v>
      </c>
      <c r="E2946">
        <v>7.4856502239765703</v>
      </c>
      <c r="F2946">
        <v>10.1945704925879</v>
      </c>
      <c r="G2946">
        <v>8.3469285873026493</v>
      </c>
      <c r="H2946">
        <v>2.7059166610423699</v>
      </c>
      <c r="I2946">
        <v>-4.4190054316370998E-2</v>
      </c>
      <c r="J2946">
        <v>-4.6861872141526897</v>
      </c>
      <c r="K2946">
        <v>1.79019607843137</v>
      </c>
      <c r="L2946">
        <v>10.741176470588201</v>
      </c>
      <c r="M2946">
        <v>24.311088573360301</v>
      </c>
      <c r="N2946" t="s">
        <v>38</v>
      </c>
      <c r="O2946">
        <v>1</v>
      </c>
    </row>
    <row r="2947" spans="1:15" hidden="1">
      <c r="A2947" t="s">
        <v>9607</v>
      </c>
      <c r="B2947" t="s">
        <v>9608</v>
      </c>
      <c r="C2947" t="s">
        <v>14744</v>
      </c>
      <c r="D2947" t="s">
        <v>9444</v>
      </c>
      <c r="E2947">
        <v>15.303322817752999</v>
      </c>
      <c r="F2947">
        <v>15.0815895406864</v>
      </c>
      <c r="G2947">
        <v>11.896204235206699</v>
      </c>
      <c r="H2947">
        <v>-2.1366223118338201</v>
      </c>
      <c r="I2947">
        <v>-13.3680026608525</v>
      </c>
      <c r="J2947">
        <v>-29.396508658757199</v>
      </c>
      <c r="K2947">
        <v>0.80442866801893298</v>
      </c>
      <c r="L2947">
        <v>9.4739711516790592</v>
      </c>
      <c r="M2947">
        <v>19.000682893847099</v>
      </c>
      <c r="N2947" t="s">
        <v>104</v>
      </c>
      <c r="O2947">
        <v>5</v>
      </c>
    </row>
    <row r="2948" spans="1:15" hidden="1">
      <c r="A2948" t="s">
        <v>9610</v>
      </c>
      <c r="B2948" t="s">
        <v>9611</v>
      </c>
      <c r="C2948" t="s">
        <v>14745</v>
      </c>
      <c r="D2948" t="s">
        <v>9444</v>
      </c>
      <c r="E2948">
        <v>6.4716510665537097</v>
      </c>
      <c r="F2948">
        <v>8.2835836624099795</v>
      </c>
      <c r="G2948">
        <v>7.2536933272487998</v>
      </c>
      <c r="H2948">
        <v>-9.6543365360829192</v>
      </c>
      <c r="I2948">
        <v>-19.857370971203601</v>
      </c>
      <c r="J2948">
        <v>-32.769558450502899</v>
      </c>
      <c r="K2948">
        <v>6.0180392156862696</v>
      </c>
      <c r="L2948">
        <v>14.810784313725399</v>
      </c>
      <c r="M2948">
        <v>30.829296822177099</v>
      </c>
      <c r="N2948" t="s">
        <v>104</v>
      </c>
      <c r="O2948">
        <v>5</v>
      </c>
    </row>
    <row r="2949" spans="1:15" hidden="1">
      <c r="A2949" t="s">
        <v>9613</v>
      </c>
      <c r="B2949" t="s">
        <v>9614</v>
      </c>
      <c r="C2949" t="s">
        <v>14746</v>
      </c>
      <c r="D2949" t="s">
        <v>9444</v>
      </c>
      <c r="E2949">
        <v>7.4756933235960696</v>
      </c>
      <c r="F2949">
        <v>9.6085656079175994</v>
      </c>
      <c r="G2949">
        <v>7.5167434211440396</v>
      </c>
      <c r="H2949">
        <v>-9.7301401388698796</v>
      </c>
      <c r="I2949">
        <v>-23.663939125673</v>
      </c>
      <c r="J2949">
        <v>-39.101852756505401</v>
      </c>
      <c r="K2949">
        <v>5.57076290286229</v>
      </c>
      <c r="L2949">
        <v>15.8009099616858</v>
      </c>
      <c r="M2949">
        <v>29.070072684246099</v>
      </c>
      <c r="N2949" t="s">
        <v>104</v>
      </c>
      <c r="O2949">
        <v>6</v>
      </c>
    </row>
    <row r="2950" spans="1:15" hidden="1">
      <c r="A2950" t="s">
        <v>9616</v>
      </c>
      <c r="B2950" t="s">
        <v>9617</v>
      </c>
      <c r="C2950" t="s">
        <v>14747</v>
      </c>
      <c r="D2950" t="s">
        <v>9444</v>
      </c>
      <c r="E2950">
        <v>8.4828452122091704</v>
      </c>
      <c r="F2950">
        <v>10.1383435851928</v>
      </c>
      <c r="G2950">
        <v>7.8433779830042401</v>
      </c>
      <c r="H2950">
        <v>-8.7413380181256795</v>
      </c>
      <c r="I2950">
        <v>-22.075657670073699</v>
      </c>
      <c r="J2950">
        <v>-37.477963334601299</v>
      </c>
      <c r="K2950">
        <v>5.5497661708361399</v>
      </c>
      <c r="L2950">
        <v>15.113900157764199</v>
      </c>
      <c r="M2950">
        <v>27.899287243633001</v>
      </c>
      <c r="N2950" t="s">
        <v>104</v>
      </c>
      <c r="O2950">
        <v>4</v>
      </c>
    </row>
    <row r="2951" spans="1:15" hidden="1">
      <c r="A2951" t="s">
        <v>9619</v>
      </c>
      <c r="B2951" t="s">
        <v>9620</v>
      </c>
      <c r="C2951" t="s">
        <v>14748</v>
      </c>
      <c r="D2951" t="s">
        <v>9444</v>
      </c>
      <c r="E2951">
        <v>9.3848120110545707</v>
      </c>
      <c r="F2951">
        <v>11.2061175724505</v>
      </c>
      <c r="G2951">
        <v>8.4887948553122108</v>
      </c>
      <c r="H2951">
        <v>-8.36518469317034</v>
      </c>
      <c r="I2951">
        <v>-24.991375047454699</v>
      </c>
      <c r="J2951">
        <v>-42.881148726794699</v>
      </c>
      <c r="K2951">
        <v>5.9354180752760897</v>
      </c>
      <c r="L2951">
        <v>14.9828036961911</v>
      </c>
      <c r="M2951">
        <v>27.9306203515889</v>
      </c>
      <c r="N2951" t="s">
        <v>104</v>
      </c>
      <c r="O2951">
        <v>4</v>
      </c>
    </row>
    <row r="2952" spans="1:15" hidden="1">
      <c r="A2952" t="s">
        <v>9622</v>
      </c>
      <c r="B2952" t="s">
        <v>9623</v>
      </c>
      <c r="C2952" t="s">
        <v>14749</v>
      </c>
      <c r="D2952" t="s">
        <v>9444</v>
      </c>
      <c r="E2952">
        <v>6.3903868704410502</v>
      </c>
      <c r="F2952">
        <v>9.5065716230007595</v>
      </c>
      <c r="G2952">
        <v>7.4772017121765604</v>
      </c>
      <c r="H2952">
        <v>-7.4645037370996201</v>
      </c>
      <c r="I2952">
        <v>-23.069066807182001</v>
      </c>
      <c r="J2952">
        <v>-39.507843573375503</v>
      </c>
      <c r="K2952">
        <v>6.6776425512733804</v>
      </c>
      <c r="L2952">
        <v>16.359505296371399</v>
      </c>
      <c r="M2952">
        <v>30.644523326571999</v>
      </c>
      <c r="N2952" t="s">
        <v>104</v>
      </c>
      <c r="O2952">
        <v>6</v>
      </c>
    </row>
    <row r="2953" spans="1:15" hidden="1">
      <c r="A2953" t="s">
        <v>9625</v>
      </c>
      <c r="B2953" t="s">
        <v>9626</v>
      </c>
      <c r="C2953" t="s">
        <v>14750</v>
      </c>
      <c r="D2953" t="s">
        <v>9444</v>
      </c>
      <c r="E2953">
        <v>9.7455967395925391</v>
      </c>
      <c r="F2953">
        <v>11.4367400266836</v>
      </c>
      <c r="G2953">
        <v>8.7103046823170995</v>
      </c>
      <c r="H2953">
        <v>-9.1877215222188298</v>
      </c>
      <c r="I2953">
        <v>-23.746943221046301</v>
      </c>
      <c r="J2953">
        <v>-39.583628811099203</v>
      </c>
      <c r="K2953">
        <v>5.6413736759071398</v>
      </c>
      <c r="L2953">
        <v>15.4119619112012</v>
      </c>
      <c r="M2953">
        <v>28.425526819923299</v>
      </c>
      <c r="N2953" t="s">
        <v>104</v>
      </c>
      <c r="O2953">
        <v>4</v>
      </c>
    </row>
    <row r="2954" spans="1:15" hidden="1">
      <c r="A2954" t="s">
        <v>9628</v>
      </c>
      <c r="B2954" t="s">
        <v>9629</v>
      </c>
      <c r="C2954" t="s">
        <v>14751</v>
      </c>
      <c r="D2954" t="s">
        <v>9444</v>
      </c>
      <c r="E2954">
        <v>9.0215070378349793</v>
      </c>
      <c r="F2954">
        <v>11.1745638494844</v>
      </c>
      <c r="G2954">
        <v>8.5142653955992191</v>
      </c>
      <c r="H2954">
        <v>-9.2432160926801501</v>
      </c>
      <c r="I2954">
        <v>-24.719900524561002</v>
      </c>
      <c r="J2954">
        <v>-40.952476384331398</v>
      </c>
      <c r="K2954">
        <v>5.4248394185260196</v>
      </c>
      <c r="L2954">
        <v>15.6019052448565</v>
      </c>
      <c r="M2954">
        <v>29.152693663672299</v>
      </c>
      <c r="N2954" t="s">
        <v>104</v>
      </c>
      <c r="O2954">
        <v>7</v>
      </c>
    </row>
    <row r="2955" spans="1:15" hidden="1">
      <c r="A2955" t="s">
        <v>9631</v>
      </c>
      <c r="B2955" t="s">
        <v>9632</v>
      </c>
      <c r="C2955" t="s">
        <v>14752</v>
      </c>
      <c r="D2955" t="s">
        <v>9444</v>
      </c>
      <c r="E2955">
        <v>8.0406077973656807</v>
      </c>
      <c r="F2955">
        <v>10.772494225979701</v>
      </c>
      <c r="G2955">
        <v>8.4465121684232098</v>
      </c>
      <c r="H2955">
        <v>-8.6653414913706293</v>
      </c>
      <c r="I2955">
        <v>-23.083994155342499</v>
      </c>
      <c r="J2955">
        <v>-38.192199371868902</v>
      </c>
      <c r="K2955">
        <v>5.3046073601854502</v>
      </c>
      <c r="L2955">
        <v>15.4915471360958</v>
      </c>
      <c r="M2955">
        <v>29.282077658649602</v>
      </c>
      <c r="N2955" t="s">
        <v>104</v>
      </c>
      <c r="O2955">
        <v>7</v>
      </c>
    </row>
    <row r="2956" spans="1:15" hidden="1">
      <c r="A2956" t="s">
        <v>9634</v>
      </c>
      <c r="B2956" t="s">
        <v>9635</v>
      </c>
      <c r="C2956" t="s">
        <v>14753</v>
      </c>
      <c r="D2956" t="s">
        <v>9444</v>
      </c>
      <c r="E2956">
        <v>10.1079793051202</v>
      </c>
      <c r="F2956">
        <v>11.677440172279899</v>
      </c>
      <c r="G2956">
        <v>8.8573031919486809</v>
      </c>
      <c r="H2956">
        <v>-9.1556794550661795</v>
      </c>
      <c r="I2956">
        <v>-23.720156796165298</v>
      </c>
      <c r="J2956">
        <v>-39.444806478316004</v>
      </c>
      <c r="K2956">
        <v>5.5220926301555</v>
      </c>
      <c r="L2956">
        <v>15.102974983096599</v>
      </c>
      <c r="M2956">
        <v>28.1425033806626</v>
      </c>
      <c r="N2956" t="s">
        <v>104</v>
      </c>
      <c r="O2956">
        <v>4</v>
      </c>
    </row>
    <row r="2957" spans="1:15" hidden="1">
      <c r="A2957" t="s">
        <v>9637</v>
      </c>
      <c r="B2957" t="s">
        <v>9638</v>
      </c>
      <c r="C2957" t="s">
        <v>14754</v>
      </c>
      <c r="D2957" t="s">
        <v>9444</v>
      </c>
      <c r="E2957">
        <v>10.588399441794801</v>
      </c>
      <c r="F2957">
        <v>11.9767774559106</v>
      </c>
      <c r="G2957">
        <v>9.04925244354318</v>
      </c>
      <c r="H2957">
        <v>-8.9730443267022597</v>
      </c>
      <c r="I2957">
        <v>-23.5261837257273</v>
      </c>
      <c r="J2957">
        <v>-39.157837656442901</v>
      </c>
      <c r="K2957">
        <v>5.2703938471940504</v>
      </c>
      <c r="L2957">
        <v>14.875622605363899</v>
      </c>
      <c r="M2957">
        <v>27.5966587784539</v>
      </c>
      <c r="N2957" t="s">
        <v>104</v>
      </c>
      <c r="O2957">
        <v>4</v>
      </c>
    </row>
    <row r="2958" spans="1:15" hidden="1">
      <c r="A2958" t="s">
        <v>9640</v>
      </c>
      <c r="B2958" t="s">
        <v>9641</v>
      </c>
      <c r="C2958" t="s">
        <v>14755</v>
      </c>
      <c r="D2958" t="s">
        <v>9444</v>
      </c>
      <c r="E2958">
        <v>12.7529362758114</v>
      </c>
      <c r="F2958">
        <v>13.0361378904362</v>
      </c>
      <c r="G2958">
        <v>9.8674111662471198</v>
      </c>
      <c r="H2958">
        <v>-3.7143958915011499</v>
      </c>
      <c r="I2958">
        <v>-16.8078949473169</v>
      </c>
      <c r="J2958">
        <v>-28.116884715459001</v>
      </c>
      <c r="K2958">
        <v>3.0415032679738498</v>
      </c>
      <c r="L2958">
        <v>12.701143790849599</v>
      </c>
      <c r="M2958">
        <v>24.857674104124399</v>
      </c>
      <c r="N2958" t="s">
        <v>104</v>
      </c>
      <c r="O2958">
        <v>6</v>
      </c>
    </row>
    <row r="2959" spans="1:15" hidden="1">
      <c r="A2959" t="s">
        <v>9643</v>
      </c>
      <c r="B2959" t="s">
        <v>9644</v>
      </c>
      <c r="C2959" t="s">
        <v>14756</v>
      </c>
      <c r="D2959" t="s">
        <v>9444</v>
      </c>
      <c r="E2959">
        <v>16.167152743668598</v>
      </c>
      <c r="F2959">
        <v>15.452073995252</v>
      </c>
      <c r="G2959">
        <v>11.409174783426201</v>
      </c>
      <c r="H2959">
        <v>-4.9710334990207299</v>
      </c>
      <c r="I2959">
        <v>-19.386462547983999</v>
      </c>
      <c r="J2959">
        <v>-31.175045284035701</v>
      </c>
      <c r="K2959">
        <v>2.8704248366013001</v>
      </c>
      <c r="L2959">
        <v>11.3949346405228</v>
      </c>
      <c r="M2959">
        <v>22.773816768086501</v>
      </c>
      <c r="N2959" t="s">
        <v>38</v>
      </c>
      <c r="O2959">
        <v>3</v>
      </c>
    </row>
    <row r="2960" spans="1:15" hidden="1">
      <c r="A2960" t="s">
        <v>9646</v>
      </c>
      <c r="B2960" t="s">
        <v>9647</v>
      </c>
      <c r="C2960" t="s">
        <v>14757</v>
      </c>
      <c r="D2960" t="s">
        <v>9444</v>
      </c>
      <c r="E2960">
        <v>14.7809259646871</v>
      </c>
      <c r="F2960">
        <v>14.4809009789703</v>
      </c>
      <c r="G2960">
        <v>10.680435331655699</v>
      </c>
      <c r="H2960">
        <v>-3.25980910627514</v>
      </c>
      <c r="I2960">
        <v>-14.4921928797256</v>
      </c>
      <c r="J2960">
        <v>-24.527601323217901</v>
      </c>
      <c r="K2960">
        <v>2.2495312147847599</v>
      </c>
      <c r="L2960">
        <v>9.8997272932161309</v>
      </c>
      <c r="M2960">
        <v>19.3688776200135</v>
      </c>
      <c r="N2960" t="s">
        <v>104</v>
      </c>
      <c r="O2960">
        <v>5</v>
      </c>
    </row>
    <row r="2961" spans="1:15" hidden="1">
      <c r="A2961" t="s">
        <v>9649</v>
      </c>
      <c r="B2961" t="s">
        <v>9650</v>
      </c>
      <c r="C2961" t="s">
        <v>14758</v>
      </c>
      <c r="D2961" t="s">
        <v>9444</v>
      </c>
      <c r="E2961">
        <v>9.0907363421100307</v>
      </c>
      <c r="F2961">
        <v>11.3967712260305</v>
      </c>
      <c r="G2961">
        <v>8.9959363546719402</v>
      </c>
      <c r="H2961">
        <v>-6.0842361173004997</v>
      </c>
      <c r="I2961">
        <v>-17.9760168827302</v>
      </c>
      <c r="J2961">
        <v>-30.353332648646798</v>
      </c>
      <c r="K2961">
        <v>4.2125647960333499</v>
      </c>
      <c r="L2961">
        <v>14.424983096686899</v>
      </c>
      <c r="M2961">
        <v>27.178166553977899</v>
      </c>
      <c r="N2961" t="s">
        <v>104</v>
      </c>
      <c r="O2961">
        <v>6</v>
      </c>
    </row>
    <row r="2962" spans="1:15" hidden="1">
      <c r="A2962" t="s">
        <v>9652</v>
      </c>
      <c r="B2962" t="s">
        <v>9653</v>
      </c>
      <c r="C2962" t="s">
        <v>14759</v>
      </c>
      <c r="D2962" t="s">
        <v>9444</v>
      </c>
      <c r="E2962">
        <v>6.6132984048654402</v>
      </c>
      <c r="F2962">
        <v>10.0743847957397</v>
      </c>
      <c r="G2962">
        <v>7.7101669474438204</v>
      </c>
      <c r="H2962">
        <v>-8.6037834544963303</v>
      </c>
      <c r="I2962">
        <v>-25.969477334869399</v>
      </c>
      <c r="J2962">
        <v>-44.820203767695403</v>
      </c>
      <c r="K2962">
        <v>7.1960964615731298</v>
      </c>
      <c r="L2962">
        <v>16.398710840658101</v>
      </c>
      <c r="M2962">
        <v>30.283270227631199</v>
      </c>
      <c r="N2962" t="s">
        <v>104</v>
      </c>
      <c r="O2962">
        <v>5</v>
      </c>
    </row>
    <row r="2963" spans="1:15" hidden="1">
      <c r="A2963" t="s">
        <v>9655</v>
      </c>
      <c r="B2963" t="s">
        <v>9656</v>
      </c>
      <c r="C2963" t="s">
        <v>14760</v>
      </c>
      <c r="D2963" t="s">
        <v>9444</v>
      </c>
      <c r="E2963">
        <v>5.0568713298316297</v>
      </c>
      <c r="F2963">
        <v>9.2697956639575594</v>
      </c>
      <c r="G2963">
        <v>6.9190907206471897</v>
      </c>
      <c r="H2963">
        <v>-9.7676988633834192</v>
      </c>
      <c r="I2963">
        <v>-23.979549631585101</v>
      </c>
      <c r="J2963">
        <v>-40.123623490980897</v>
      </c>
      <c r="K2963">
        <v>6.7852663479184798</v>
      </c>
      <c r="L2963">
        <v>17.279419008982899</v>
      </c>
      <c r="M2963">
        <v>32.040430310055001</v>
      </c>
      <c r="N2963" t="s">
        <v>104</v>
      </c>
      <c r="O2963">
        <v>7</v>
      </c>
    </row>
    <row r="2964" spans="1:15" hidden="1">
      <c r="A2964" t="s">
        <v>9658</v>
      </c>
      <c r="B2964" t="s">
        <v>9659</v>
      </c>
      <c r="C2964" t="s">
        <v>14761</v>
      </c>
      <c r="D2964" t="s">
        <v>9444</v>
      </c>
      <c r="E2964">
        <v>6.2823836096942403</v>
      </c>
      <c r="F2964">
        <v>9.7568112863739902</v>
      </c>
      <c r="G2964">
        <v>7.2734472844283502</v>
      </c>
      <c r="H2964">
        <v>-8.45517378597944</v>
      </c>
      <c r="I2964">
        <v>-21.362024638142099</v>
      </c>
      <c r="J2964">
        <v>-35.689383330567097</v>
      </c>
      <c r="K2964">
        <v>6.6217207572684202</v>
      </c>
      <c r="L2964">
        <v>16.196393959882801</v>
      </c>
      <c r="M2964">
        <v>29.402174892945599</v>
      </c>
      <c r="N2964" t="s">
        <v>104</v>
      </c>
      <c r="O2964">
        <v>6</v>
      </c>
    </row>
    <row r="2965" spans="1:15" hidden="1">
      <c r="A2965" t="s">
        <v>9661</v>
      </c>
      <c r="B2965" t="s">
        <v>9662</v>
      </c>
      <c r="C2965" t="s">
        <v>14762</v>
      </c>
      <c r="D2965" t="s">
        <v>9444</v>
      </c>
      <c r="E2965">
        <v>8.8376438617114204</v>
      </c>
      <c r="F2965">
        <v>11.311628816142701</v>
      </c>
      <c r="G2965">
        <v>8.3498264103981104</v>
      </c>
      <c r="H2965">
        <v>-9.9250089707969593</v>
      </c>
      <c r="I2965">
        <v>-24.683777749640399</v>
      </c>
      <c r="J2965">
        <v>-40.063247488310097</v>
      </c>
      <c r="K2965">
        <v>6.0216559612350702</v>
      </c>
      <c r="L2965">
        <v>15.2330938697318</v>
      </c>
      <c r="M2965">
        <v>28.2900101419878</v>
      </c>
      <c r="N2965" t="s">
        <v>104</v>
      </c>
      <c r="O2965">
        <v>4</v>
      </c>
    </row>
    <row r="2966" spans="1:15" hidden="1">
      <c r="A2966" t="s">
        <v>9664</v>
      </c>
      <c r="B2966" t="s">
        <v>9665</v>
      </c>
      <c r="C2966" t="s">
        <v>14763</v>
      </c>
      <c r="D2966" t="s">
        <v>9444</v>
      </c>
      <c r="E2966">
        <v>5.4831980803117801</v>
      </c>
      <c r="F2966">
        <v>9.1215148920016098</v>
      </c>
      <c r="G2966">
        <v>7.0142275259645404</v>
      </c>
      <c r="H2966">
        <v>-9.4384897430875103</v>
      </c>
      <c r="I2966">
        <v>-23.379693341219099</v>
      </c>
      <c r="J2966">
        <v>-38.174805968205803</v>
      </c>
      <c r="K2966">
        <v>6.29950980392156</v>
      </c>
      <c r="L2966">
        <v>16.650350140055998</v>
      </c>
      <c r="M2966">
        <v>30.8036825074857</v>
      </c>
      <c r="N2966" t="s">
        <v>104</v>
      </c>
      <c r="O2966">
        <v>7</v>
      </c>
    </row>
    <row r="2967" spans="1:15" hidden="1">
      <c r="A2967" t="s">
        <v>9667</v>
      </c>
      <c r="B2967" t="s">
        <v>9668</v>
      </c>
      <c r="C2967" t="s">
        <v>14764</v>
      </c>
      <c r="D2967" t="s">
        <v>9444</v>
      </c>
      <c r="E2967">
        <v>6.5057947042965001</v>
      </c>
      <c r="F2967">
        <v>9.6799659819965207</v>
      </c>
      <c r="G2967">
        <v>7.35579629833612</v>
      </c>
      <c r="H2967">
        <v>-7.8760939122065299</v>
      </c>
      <c r="I2967">
        <v>-20.272882167954201</v>
      </c>
      <c r="J2967">
        <v>-34.104167932748197</v>
      </c>
      <c r="K2967">
        <v>5.5562654947036201</v>
      </c>
      <c r="L2967">
        <v>15.4195007888212</v>
      </c>
      <c r="M2967">
        <v>28.9285102546765</v>
      </c>
      <c r="N2967" t="s">
        <v>104</v>
      </c>
      <c r="O2967">
        <v>6</v>
      </c>
    </row>
    <row r="2968" spans="1:15" hidden="1">
      <c r="A2968" t="s">
        <v>9670</v>
      </c>
      <c r="B2968" t="s">
        <v>9671</v>
      </c>
      <c r="C2968" t="s">
        <v>14765</v>
      </c>
      <c r="D2968" t="s">
        <v>9444</v>
      </c>
      <c r="E2968">
        <v>6.2495276743313797</v>
      </c>
      <c r="F2968">
        <v>9.0380700280158397</v>
      </c>
      <c r="G2968">
        <v>7.26193071484703</v>
      </c>
      <c r="H2968">
        <v>-8.1973324217277792</v>
      </c>
      <c r="I2968">
        <v>-25.347136599453599</v>
      </c>
      <c r="J2968">
        <v>-43.925746997808602</v>
      </c>
      <c r="K2968">
        <v>6.6833164300202803</v>
      </c>
      <c r="L2968">
        <v>16.759787018255501</v>
      </c>
      <c r="M2968">
        <v>31.454600518368199</v>
      </c>
      <c r="N2968" t="s">
        <v>104</v>
      </c>
      <c r="O2968">
        <v>4</v>
      </c>
    </row>
    <row r="2969" spans="1:15" hidden="1">
      <c r="A2969" t="s">
        <v>9673</v>
      </c>
      <c r="B2969" t="s">
        <v>9674</v>
      </c>
      <c r="C2969" t="s">
        <v>14766</v>
      </c>
      <c r="D2969" t="s">
        <v>9444</v>
      </c>
      <c r="E2969">
        <v>8.0902123076507593</v>
      </c>
      <c r="F2969">
        <v>10.485245226552999</v>
      </c>
      <c r="G2969">
        <v>8.2476414825479392</v>
      </c>
      <c r="H2969">
        <v>-2.1408455539473801</v>
      </c>
      <c r="I2969">
        <v>-18.676061953100699</v>
      </c>
      <c r="J2969">
        <v>-39.239268938474602</v>
      </c>
      <c r="K2969">
        <v>5.2361460446247401</v>
      </c>
      <c r="L2969">
        <v>15.004185260311001</v>
      </c>
      <c r="M2969">
        <v>28.364214559386902</v>
      </c>
      <c r="N2969" t="s">
        <v>104</v>
      </c>
      <c r="O2969">
        <v>4</v>
      </c>
    </row>
    <row r="2970" spans="1:15" hidden="1">
      <c r="A2970" t="s">
        <v>9676</v>
      </c>
      <c r="B2970" t="s">
        <v>9677</v>
      </c>
      <c r="C2970" t="s">
        <v>9678</v>
      </c>
      <c r="D2970" t="s">
        <v>9444</v>
      </c>
      <c r="E2970">
        <v>5.6276045043817602</v>
      </c>
      <c r="F2970">
        <v>8.6057709328141492</v>
      </c>
      <c r="G2970">
        <v>7.05572614590944</v>
      </c>
      <c r="H2970">
        <v>-9.6384837329980204</v>
      </c>
      <c r="I2970">
        <v>-28.277234708854198</v>
      </c>
      <c r="J2970">
        <v>-46.036997081959598</v>
      </c>
      <c r="K2970">
        <v>7.6179738562091401</v>
      </c>
      <c r="L2970">
        <v>19.0156862745098</v>
      </c>
      <c r="M2970">
        <v>35.665798963263398</v>
      </c>
      <c r="N2970" t="s">
        <v>38</v>
      </c>
      <c r="O2970">
        <v>3</v>
      </c>
    </row>
    <row r="2971" spans="1:15" hidden="1">
      <c r="A2971" t="s">
        <v>9679</v>
      </c>
      <c r="B2971" t="s">
        <v>9680</v>
      </c>
      <c r="C2971" t="s">
        <v>14767</v>
      </c>
      <c r="D2971" t="s">
        <v>9444</v>
      </c>
      <c r="E2971">
        <v>6.6828696997588999</v>
      </c>
      <c r="F2971">
        <v>9.8019293715782805</v>
      </c>
      <c r="G2971">
        <v>7.6616544860431901</v>
      </c>
      <c r="H2971">
        <v>-8.7948086442779196</v>
      </c>
      <c r="I2971">
        <v>-23.7769600070434</v>
      </c>
      <c r="J2971">
        <v>-38.470509250046597</v>
      </c>
      <c r="K2971">
        <v>6.5727941176470503</v>
      </c>
      <c r="L2971">
        <v>17.474999999999898</v>
      </c>
      <c r="M2971">
        <v>32.167680865449597</v>
      </c>
      <c r="N2971" t="s">
        <v>104</v>
      </c>
      <c r="O2971">
        <v>4</v>
      </c>
    </row>
    <row r="2972" spans="1:15" hidden="1">
      <c r="A2972" t="s">
        <v>9682</v>
      </c>
      <c r="B2972" t="s">
        <v>9683</v>
      </c>
      <c r="C2972" t="s">
        <v>14768</v>
      </c>
      <c r="D2972" t="s">
        <v>9444</v>
      </c>
      <c r="E2972">
        <v>6.8335728127503499</v>
      </c>
      <c r="F2972">
        <v>9.8293808243359901</v>
      </c>
      <c r="G2972">
        <v>7.5128978136540701</v>
      </c>
      <c r="H2972">
        <v>-7.3749309762814104</v>
      </c>
      <c r="I2972">
        <v>-19.744178727266601</v>
      </c>
      <c r="J2972">
        <v>-33.133192738500497</v>
      </c>
      <c r="K2972">
        <v>5.2870407933288197</v>
      </c>
      <c r="L2972">
        <v>15.4171061528059</v>
      </c>
      <c r="M2972">
        <v>28.3074036511156</v>
      </c>
      <c r="N2972" t="s">
        <v>104</v>
      </c>
      <c r="O2972">
        <v>6</v>
      </c>
    </row>
    <row r="2973" spans="1:15" hidden="1">
      <c r="A2973" t="s">
        <v>9685</v>
      </c>
      <c r="B2973" t="s">
        <v>9686</v>
      </c>
      <c r="C2973" t="s">
        <v>14769</v>
      </c>
      <c r="D2973" t="s">
        <v>9444</v>
      </c>
      <c r="E2973">
        <v>17.692543712113501</v>
      </c>
      <c r="F2973">
        <v>16.803459402191201</v>
      </c>
      <c r="G2973">
        <v>11.9097922743945</v>
      </c>
      <c r="H2973">
        <v>1.5055384149200199</v>
      </c>
      <c r="I2973">
        <v>-3.51324721925018</v>
      </c>
      <c r="J2973">
        <v>-11.116734273119601</v>
      </c>
      <c r="K2973">
        <v>1.0885564570655799</v>
      </c>
      <c r="L2973">
        <v>6.5875760649087098</v>
      </c>
      <c r="M2973">
        <v>12.6521298174442</v>
      </c>
      <c r="N2973" t="s">
        <v>38</v>
      </c>
      <c r="O2973">
        <v>2</v>
      </c>
    </row>
    <row r="2974" spans="1:15" hidden="1">
      <c r="A2974" t="s">
        <v>9688</v>
      </c>
      <c r="B2974" t="s">
        <v>9689</v>
      </c>
      <c r="C2974" t="s">
        <v>14770</v>
      </c>
      <c r="D2974" t="s">
        <v>9444</v>
      </c>
      <c r="E2974">
        <v>11.6394531170998</v>
      </c>
      <c r="F2974">
        <v>13.1045403270668</v>
      </c>
      <c r="G2974">
        <v>10.0001285169235</v>
      </c>
      <c r="H2974">
        <v>-3.28651092671093</v>
      </c>
      <c r="I2974">
        <v>-13.861569315249699</v>
      </c>
      <c r="J2974">
        <v>-25.244053038468401</v>
      </c>
      <c r="K2974">
        <v>4.3960694162722502</v>
      </c>
      <c r="L2974">
        <v>14.3745661482983</v>
      </c>
      <c r="M2974">
        <v>26.006655397791199</v>
      </c>
      <c r="N2974" t="s">
        <v>104</v>
      </c>
      <c r="O2974">
        <v>4</v>
      </c>
    </row>
    <row r="2975" spans="1:15" hidden="1">
      <c r="A2975" t="s">
        <v>9691</v>
      </c>
      <c r="B2975" t="s">
        <v>9692</v>
      </c>
      <c r="C2975" t="s">
        <v>14771</v>
      </c>
      <c r="D2975" t="s">
        <v>9444</v>
      </c>
      <c r="E2975">
        <v>11.5827275021324</v>
      </c>
      <c r="F2975">
        <v>12.864976224461101</v>
      </c>
      <c r="G2975">
        <v>9.8488661678199598</v>
      </c>
      <c r="H2975">
        <v>-2.6784370160984801</v>
      </c>
      <c r="I2975">
        <v>-11.2407783335819</v>
      </c>
      <c r="J2975">
        <v>-21.4662962778762</v>
      </c>
      <c r="K2975">
        <v>4.3469574036511096</v>
      </c>
      <c r="L2975">
        <v>13.197202501690301</v>
      </c>
      <c r="M2975">
        <v>24.243264029749799</v>
      </c>
      <c r="N2975" t="s">
        <v>38</v>
      </c>
      <c r="O2975">
        <v>3</v>
      </c>
    </row>
    <row r="2976" spans="1:15" hidden="1">
      <c r="A2976" t="s">
        <v>9694</v>
      </c>
      <c r="B2976" t="s">
        <v>9695</v>
      </c>
      <c r="C2976" t="s">
        <v>14772</v>
      </c>
      <c r="D2976" t="s">
        <v>9444</v>
      </c>
      <c r="E2976">
        <v>11.5829171895806</v>
      </c>
      <c r="F2976">
        <v>12.9867230494508</v>
      </c>
      <c r="G2976">
        <v>9.5957849204049896</v>
      </c>
      <c r="H2976">
        <v>-6.9831887844910696</v>
      </c>
      <c r="I2976">
        <v>-21.187160695489698</v>
      </c>
      <c r="J2976">
        <v>-36.326477412385898</v>
      </c>
      <c r="K2976">
        <v>3.5428921568627398</v>
      </c>
      <c r="L2976">
        <v>13.2107843137254</v>
      </c>
      <c r="M2976">
        <v>26.015652467883701</v>
      </c>
      <c r="N2976" t="s">
        <v>104</v>
      </c>
      <c r="O2976">
        <v>4</v>
      </c>
    </row>
    <row r="2977" spans="1:15" hidden="1">
      <c r="A2977" t="s">
        <v>9697</v>
      </c>
      <c r="B2977" t="s">
        <v>9698</v>
      </c>
      <c r="C2977" t="s">
        <v>14773</v>
      </c>
      <c r="D2977" t="s">
        <v>9444</v>
      </c>
      <c r="E2977">
        <v>12.8066575093195</v>
      </c>
      <c r="F2977">
        <v>13.5168503035862</v>
      </c>
      <c r="G2977">
        <v>10.015165629635099</v>
      </c>
      <c r="H2977">
        <v>-3.3805838172676901</v>
      </c>
      <c r="I2977">
        <v>-14.0074548347829</v>
      </c>
      <c r="J2977">
        <v>-25.606584429769701</v>
      </c>
      <c r="K2977">
        <v>3.13086319585305</v>
      </c>
      <c r="L2977">
        <v>11.753281496506601</v>
      </c>
      <c r="M2977">
        <v>22.988280369619101</v>
      </c>
      <c r="N2977" t="s">
        <v>104</v>
      </c>
      <c r="O2977">
        <v>4</v>
      </c>
    </row>
    <row r="2978" spans="1:15" hidden="1">
      <c r="A2978" t="s">
        <v>9700</v>
      </c>
      <c r="B2978" t="s">
        <v>9701</v>
      </c>
      <c r="C2978" t="s">
        <v>14774</v>
      </c>
      <c r="D2978" t="s">
        <v>9444</v>
      </c>
      <c r="E2978">
        <v>5.7066906700729998</v>
      </c>
      <c r="F2978">
        <v>8.0849578648325</v>
      </c>
      <c r="G2978">
        <v>7.0917615028943803</v>
      </c>
      <c r="H2978">
        <v>-9.13200704620232</v>
      </c>
      <c r="I2978">
        <v>-20.338596347200902</v>
      </c>
      <c r="J2978">
        <v>-33.7992193550199</v>
      </c>
      <c r="K2978">
        <v>5.3107022119192502</v>
      </c>
      <c r="L2978">
        <v>15.186962716120901</v>
      </c>
      <c r="M2978">
        <v>31.1791739109436</v>
      </c>
      <c r="N2978" t="s">
        <v>104</v>
      </c>
      <c r="O2978">
        <v>7</v>
      </c>
    </row>
    <row r="2979" spans="1:15" hidden="1">
      <c r="A2979" t="s">
        <v>9703</v>
      </c>
      <c r="B2979" t="s">
        <v>9704</v>
      </c>
      <c r="C2979" t="s">
        <v>14775</v>
      </c>
      <c r="D2979" t="s">
        <v>9444</v>
      </c>
      <c r="E2979">
        <v>-2.66398548715128</v>
      </c>
      <c r="F2979">
        <v>2.6653233572392301</v>
      </c>
      <c r="G2979">
        <v>3.7454029620089102</v>
      </c>
      <c r="H2979">
        <v>-16.167221746246302</v>
      </c>
      <c r="I2979">
        <v>-29.706329109589198</v>
      </c>
      <c r="J2979">
        <v>-53.269068093722701</v>
      </c>
      <c r="K2979">
        <v>11.1078431372549</v>
      </c>
      <c r="L2979">
        <v>22.345588235294102</v>
      </c>
      <c r="M2979">
        <v>43.118441514536798</v>
      </c>
      <c r="N2979" t="s">
        <v>38</v>
      </c>
      <c r="O2979">
        <v>2</v>
      </c>
    </row>
    <row r="2980" spans="1:15" hidden="1">
      <c r="A2980" t="s">
        <v>9706</v>
      </c>
      <c r="B2980" t="s">
        <v>9707</v>
      </c>
      <c r="C2980" t="s">
        <v>14776</v>
      </c>
      <c r="D2980" t="s">
        <v>9444</v>
      </c>
      <c r="E2980">
        <v>-2.9781784916099898</v>
      </c>
      <c r="F2980">
        <v>2.4017291270194798</v>
      </c>
      <c r="G2980">
        <v>3.3383868939669799</v>
      </c>
      <c r="H2980">
        <v>-15.703183494219299</v>
      </c>
      <c r="I2980">
        <v>-28.0901139874357</v>
      </c>
      <c r="J2980">
        <v>-50.688853570646899</v>
      </c>
      <c r="K2980">
        <v>9.9094771241830006</v>
      </c>
      <c r="L2980">
        <v>19.650163398692801</v>
      </c>
      <c r="M2980">
        <v>39.364074825332402</v>
      </c>
      <c r="N2980" t="s">
        <v>38</v>
      </c>
      <c r="O2980">
        <v>3</v>
      </c>
    </row>
    <row r="2981" spans="1:15" hidden="1">
      <c r="A2981" t="s">
        <v>9709</v>
      </c>
      <c r="B2981" t="s">
        <v>9710</v>
      </c>
      <c r="C2981" t="s">
        <v>14777</v>
      </c>
      <c r="D2981" t="s">
        <v>9444</v>
      </c>
      <c r="E2981">
        <v>-3.8312102962196399</v>
      </c>
      <c r="F2981">
        <v>1.3933151560571999</v>
      </c>
      <c r="G2981">
        <v>2.845785880952</v>
      </c>
      <c r="H2981">
        <v>-14.1207016430276</v>
      </c>
      <c r="I2981">
        <v>-27.181491290665299</v>
      </c>
      <c r="J2981">
        <v>-48.2230552249518</v>
      </c>
      <c r="K2981">
        <v>9.9175146495379707</v>
      </c>
      <c r="L2981">
        <v>19.925357786792802</v>
      </c>
      <c r="M2981">
        <v>38.264810119449997</v>
      </c>
      <c r="N2981" t="s">
        <v>104</v>
      </c>
      <c r="O2981">
        <v>6</v>
      </c>
    </row>
    <row r="2982" spans="1:15" hidden="1">
      <c r="A2982" t="s">
        <v>9712</v>
      </c>
      <c r="B2982" t="s">
        <v>9713</v>
      </c>
      <c r="C2982" t="s">
        <v>14778</v>
      </c>
      <c r="D2982" t="s">
        <v>9444</v>
      </c>
      <c r="E2982">
        <v>-1.5455126587906001</v>
      </c>
      <c r="F2982">
        <v>3.01358252518573</v>
      </c>
      <c r="G2982">
        <v>3.8990603582314498</v>
      </c>
      <c r="H2982">
        <v>-14.2863087754275</v>
      </c>
      <c r="I2982">
        <v>-26.489232432936198</v>
      </c>
      <c r="J2982">
        <v>-46.162400161124097</v>
      </c>
      <c r="K2982">
        <v>10.2767320261437</v>
      </c>
      <c r="L2982">
        <v>19.959084967320202</v>
      </c>
      <c r="M2982">
        <v>38.5827518593644</v>
      </c>
      <c r="N2982" t="s">
        <v>104</v>
      </c>
      <c r="O2982">
        <v>5</v>
      </c>
    </row>
    <row r="2983" spans="1:15" hidden="1">
      <c r="A2983" t="s">
        <v>9715</v>
      </c>
      <c r="B2983" t="s">
        <v>9716</v>
      </c>
      <c r="C2983" t="s">
        <v>14779</v>
      </c>
      <c r="D2983" t="s">
        <v>9444</v>
      </c>
      <c r="E2983">
        <v>-1.05691855665353</v>
      </c>
      <c r="F2983">
        <v>3.5291131314107398</v>
      </c>
      <c r="G2983">
        <v>4.4559258821960599</v>
      </c>
      <c r="H2983">
        <v>-16.121213666988801</v>
      </c>
      <c r="I2983">
        <v>-30.570008891783299</v>
      </c>
      <c r="J2983">
        <v>-53.871824601342396</v>
      </c>
      <c r="K2983">
        <v>10.901960784313699</v>
      </c>
      <c r="L2983">
        <v>22.266176470588199</v>
      </c>
      <c r="M2983">
        <v>41.366599053414397</v>
      </c>
      <c r="N2983" t="s">
        <v>38</v>
      </c>
      <c r="O2983">
        <v>2</v>
      </c>
    </row>
    <row r="2984" spans="1:15" hidden="1">
      <c r="A2984" t="s">
        <v>9718</v>
      </c>
      <c r="B2984" t="s">
        <v>9719</v>
      </c>
      <c r="C2984" t="s">
        <v>14780</v>
      </c>
      <c r="D2984" t="s">
        <v>9444</v>
      </c>
      <c r="E2984">
        <v>-3.98468175312202</v>
      </c>
      <c r="F2984">
        <v>1.20377210405811</v>
      </c>
      <c r="G2984">
        <v>2.8505832656979502</v>
      </c>
      <c r="H2984">
        <v>-14.7660312882228</v>
      </c>
      <c r="I2984">
        <v>-27.517483253910701</v>
      </c>
      <c r="J2984">
        <v>-46.822023680689803</v>
      </c>
      <c r="K2984">
        <v>11.6444726166328</v>
      </c>
      <c r="L2984">
        <v>22.1513003477253</v>
      </c>
      <c r="M2984">
        <v>42.021876509224299</v>
      </c>
      <c r="N2984" t="s">
        <v>104</v>
      </c>
      <c r="O2984">
        <v>7</v>
      </c>
    </row>
    <row r="2985" spans="1:15" hidden="1">
      <c r="A2985" t="s">
        <v>9721</v>
      </c>
      <c r="B2985" t="s">
        <v>9722</v>
      </c>
      <c r="C2985" t="s">
        <v>14781</v>
      </c>
      <c r="D2985" t="s">
        <v>9444</v>
      </c>
      <c r="E2985">
        <v>-3.4095276810592701</v>
      </c>
      <c r="F2985">
        <v>1.60284810752512</v>
      </c>
      <c r="G2985">
        <v>3.1152024218360301</v>
      </c>
      <c r="H2985">
        <v>-15.826825882067199</v>
      </c>
      <c r="I2985">
        <v>-29.452008055984098</v>
      </c>
      <c r="J2985">
        <v>-49.764351260553703</v>
      </c>
      <c r="K2985">
        <v>11.047926526932599</v>
      </c>
      <c r="L2985">
        <v>21.204217376605801</v>
      </c>
      <c r="M2985">
        <v>39.941339869281002</v>
      </c>
      <c r="N2985" t="s">
        <v>104</v>
      </c>
      <c r="O2985">
        <v>6</v>
      </c>
    </row>
    <row r="2986" spans="1:15" hidden="1">
      <c r="A2986" t="s">
        <v>9724</v>
      </c>
      <c r="B2986" t="s">
        <v>9725</v>
      </c>
      <c r="C2986" t="s">
        <v>14782</v>
      </c>
      <c r="D2986" t="s">
        <v>9444</v>
      </c>
      <c r="E2986">
        <v>0.54309493128268305</v>
      </c>
      <c r="F2986">
        <v>4.2008624328864697</v>
      </c>
      <c r="G2986">
        <v>5.70721863057965</v>
      </c>
      <c r="H2986">
        <v>-15.920058876359899</v>
      </c>
      <c r="I2986">
        <v>-29.2535004000095</v>
      </c>
      <c r="J2986">
        <v>-47.643880225560899</v>
      </c>
      <c r="K2986">
        <v>10.193894523326501</v>
      </c>
      <c r="L2986">
        <v>19.7876853729997</v>
      </c>
      <c r="M2986">
        <v>38.255366238449398</v>
      </c>
      <c r="N2986" t="s">
        <v>104</v>
      </c>
      <c r="O2986">
        <v>5</v>
      </c>
    </row>
    <row r="2987" spans="1:15" hidden="1">
      <c r="A2987" t="s">
        <v>9727</v>
      </c>
      <c r="B2987" t="s">
        <v>9728</v>
      </c>
      <c r="C2987" t="s">
        <v>14783</v>
      </c>
      <c r="D2987" t="s">
        <v>9444</v>
      </c>
      <c r="E2987">
        <v>-2.1712701465322501</v>
      </c>
      <c r="F2987">
        <v>3.2333453354330999</v>
      </c>
      <c r="G2987">
        <v>5.0403210880155296</v>
      </c>
      <c r="H2987">
        <v>11.279827316797199</v>
      </c>
      <c r="I2987">
        <v>-14.554912733256399</v>
      </c>
      <c r="J2987">
        <v>-49.110528046009698</v>
      </c>
      <c r="K2987">
        <v>10.9600490196078</v>
      </c>
      <c r="L2987">
        <v>22.1487745098039</v>
      </c>
      <c r="M2987">
        <v>43.179208924949201</v>
      </c>
      <c r="N2987" t="s">
        <v>104</v>
      </c>
      <c r="O2987">
        <v>4</v>
      </c>
    </row>
    <row r="2988" spans="1:15" hidden="1">
      <c r="A2988" t="s">
        <v>9730</v>
      </c>
      <c r="B2988" t="s">
        <v>9731</v>
      </c>
      <c r="C2988" t="s">
        <v>14784</v>
      </c>
      <c r="D2988" t="s">
        <v>9444</v>
      </c>
      <c r="E2988">
        <v>-2.6144777696710801</v>
      </c>
      <c r="F2988">
        <v>2.2610592039233199</v>
      </c>
      <c r="G2988">
        <v>3.7908950428664299</v>
      </c>
      <c r="H2988">
        <v>-15.3093240237577</v>
      </c>
      <c r="I2988">
        <v>-29.2220718712496</v>
      </c>
      <c r="J2988">
        <v>-50.571078799963999</v>
      </c>
      <c r="K2988">
        <v>10.8358652081522</v>
      </c>
      <c r="L2988">
        <v>20.985445040085001</v>
      </c>
      <c r="M2988">
        <v>39.713412778904598</v>
      </c>
      <c r="N2988" t="s">
        <v>104</v>
      </c>
      <c r="O2988">
        <v>7</v>
      </c>
    </row>
    <row r="2989" spans="1:15" hidden="1">
      <c r="A2989" t="s">
        <v>9733</v>
      </c>
      <c r="B2989" t="s">
        <v>9734</v>
      </c>
      <c r="C2989" t="s">
        <v>14785</v>
      </c>
      <c r="D2989" t="s">
        <v>9444</v>
      </c>
      <c r="E2989">
        <v>-1.8138692412688999</v>
      </c>
      <c r="F2989">
        <v>2.8779618922019701</v>
      </c>
      <c r="G2989">
        <v>4.20212711553269</v>
      </c>
      <c r="H2989">
        <v>-15.0515121858261</v>
      </c>
      <c r="I2989">
        <v>-28.2769115856198</v>
      </c>
      <c r="J2989">
        <v>-48.603766680577301</v>
      </c>
      <c r="K2989">
        <v>10.9476448050484</v>
      </c>
      <c r="L2989">
        <v>20.6451938246563</v>
      </c>
      <c r="M2989">
        <v>39.047932161370298</v>
      </c>
      <c r="N2989" t="s">
        <v>104</v>
      </c>
      <c r="O2989">
        <v>6</v>
      </c>
    </row>
    <row r="2990" spans="1:15" hidden="1">
      <c r="A2990" t="s">
        <v>9736</v>
      </c>
      <c r="B2990" t="s">
        <v>9737</v>
      </c>
      <c r="C2990" t="s">
        <v>14786</v>
      </c>
      <c r="D2990" t="s">
        <v>9444</v>
      </c>
      <c r="E2990">
        <v>-8.5154424718383206E-2</v>
      </c>
      <c r="F2990">
        <v>3.5421501656208898</v>
      </c>
      <c r="G2990">
        <v>4.6403260896029703</v>
      </c>
      <c r="H2990">
        <v>-14.5031429870303</v>
      </c>
      <c r="I2990">
        <v>-26.5444489977505</v>
      </c>
      <c r="J2990">
        <v>-45.201467144025798</v>
      </c>
      <c r="K2990">
        <v>9.5209460220869904</v>
      </c>
      <c r="L2990">
        <v>18.1189035384268</v>
      </c>
      <c r="M2990">
        <v>33.963891706107702</v>
      </c>
      <c r="N2990" t="s">
        <v>104</v>
      </c>
      <c r="O2990">
        <v>4</v>
      </c>
    </row>
    <row r="2991" spans="1:15" hidden="1">
      <c r="A2991" t="s">
        <v>9739</v>
      </c>
      <c r="B2991" t="s">
        <v>9740</v>
      </c>
      <c r="C2991" t="s">
        <v>14787</v>
      </c>
      <c r="D2991" t="s">
        <v>9444</v>
      </c>
      <c r="E2991">
        <v>-3.9191311613206801</v>
      </c>
      <c r="F2991">
        <v>1.2264298363283801</v>
      </c>
      <c r="G2991">
        <v>3.0602657144740602</v>
      </c>
      <c r="H2991">
        <v>-11.3485533109143</v>
      </c>
      <c r="I2991">
        <v>-21.4345988052923</v>
      </c>
      <c r="J2991">
        <v>-37.621741628310097</v>
      </c>
      <c r="K2991">
        <v>10.244999999999999</v>
      </c>
      <c r="L2991">
        <v>19.7573529411764</v>
      </c>
      <c r="M2991">
        <v>37.789334009465797</v>
      </c>
      <c r="N2991" t="s">
        <v>104</v>
      </c>
      <c r="O2991">
        <v>5</v>
      </c>
    </row>
    <row r="2992" spans="1:15" hidden="1">
      <c r="A2992" t="s">
        <v>9742</v>
      </c>
      <c r="B2992" t="s">
        <v>9743</v>
      </c>
      <c r="C2992" t="s">
        <v>14788</v>
      </c>
      <c r="D2992" t="s">
        <v>9444</v>
      </c>
      <c r="E2992">
        <v>-1.92998677125447</v>
      </c>
      <c r="F2992">
        <v>2.2847737353822999</v>
      </c>
      <c r="G2992">
        <v>3.7383262897930001</v>
      </c>
      <c r="H2992">
        <v>-11.9386630547274</v>
      </c>
      <c r="I2992">
        <v>-22.408338191447999</v>
      </c>
      <c r="J2992">
        <v>-38.872988260630997</v>
      </c>
      <c r="K2992">
        <v>8.9475490196078393</v>
      </c>
      <c r="L2992">
        <v>18.143464052287499</v>
      </c>
      <c r="M2992">
        <v>35.087840883479799</v>
      </c>
      <c r="N2992" t="s">
        <v>38</v>
      </c>
      <c r="O2992">
        <v>3</v>
      </c>
    </row>
    <row r="2993" spans="1:15" hidden="1">
      <c r="A2993" t="s">
        <v>9745</v>
      </c>
      <c r="B2993" t="s">
        <v>9746</v>
      </c>
      <c r="C2993" t="s">
        <v>14789</v>
      </c>
      <c r="D2993" t="s">
        <v>9444</v>
      </c>
      <c r="E2993">
        <v>-3.6691023991514502</v>
      </c>
      <c r="F2993">
        <v>1.37644417536311</v>
      </c>
      <c r="G2993">
        <v>3.1903478517431698</v>
      </c>
      <c r="H2993">
        <v>-12.977578504052699</v>
      </c>
      <c r="I2993">
        <v>-24.062383909241099</v>
      </c>
      <c r="J2993">
        <v>-41.034988044800997</v>
      </c>
      <c r="K2993">
        <v>11.120064232589501</v>
      </c>
      <c r="L2993">
        <v>20.6721884155961</v>
      </c>
      <c r="M2993">
        <v>39.190308767185002</v>
      </c>
      <c r="N2993" t="s">
        <v>104</v>
      </c>
      <c r="O2993">
        <v>6</v>
      </c>
    </row>
    <row r="2994" spans="1:15" hidden="1">
      <c r="A2994" t="s">
        <v>9748</v>
      </c>
      <c r="B2994" t="s">
        <v>9749</v>
      </c>
      <c r="C2994" t="s">
        <v>14790</v>
      </c>
      <c r="D2994" t="s">
        <v>9444</v>
      </c>
      <c r="E2994">
        <v>-3.4464435890266301</v>
      </c>
      <c r="F2994">
        <v>1.52045016028752</v>
      </c>
      <c r="G2994">
        <v>3.3292618983461701</v>
      </c>
      <c r="H2994">
        <v>-11.375810337944801</v>
      </c>
      <c r="I2994">
        <v>-24.6421113262146</v>
      </c>
      <c r="J2994">
        <v>-44.727968335240298</v>
      </c>
      <c r="K2994">
        <v>9.6857561415370697</v>
      </c>
      <c r="L2994">
        <v>18.5664750957854</v>
      </c>
      <c r="M2994">
        <v>35.929028622943399</v>
      </c>
      <c r="N2994" t="s">
        <v>104</v>
      </c>
      <c r="O2994">
        <v>6</v>
      </c>
    </row>
    <row r="2995" spans="1:15" hidden="1">
      <c r="A2995" t="s">
        <v>9751</v>
      </c>
      <c r="B2995" t="s">
        <v>9752</v>
      </c>
      <c r="C2995" t="s">
        <v>14791</v>
      </c>
      <c r="D2995" t="s">
        <v>9444</v>
      </c>
      <c r="E2995">
        <v>-3.28275989241792</v>
      </c>
      <c r="F2995">
        <v>1.59614566512538</v>
      </c>
      <c r="G2995">
        <v>3.3755942451729299</v>
      </c>
      <c r="H2995">
        <v>-11.65526802556</v>
      </c>
      <c r="I2995">
        <v>-24.3943369676782</v>
      </c>
      <c r="J2995">
        <v>-43.980781557854698</v>
      </c>
      <c r="K2995">
        <v>9.8903200360603893</v>
      </c>
      <c r="L2995">
        <v>18.910744872661699</v>
      </c>
      <c r="M2995">
        <v>35.998580121703803</v>
      </c>
      <c r="N2995" t="s">
        <v>104</v>
      </c>
      <c r="O2995">
        <v>6</v>
      </c>
    </row>
    <row r="2996" spans="1:15" hidden="1">
      <c r="A2996" t="s">
        <v>9754</v>
      </c>
      <c r="B2996" t="s">
        <v>9755</v>
      </c>
      <c r="C2996" t="s">
        <v>14792</v>
      </c>
      <c r="D2996" t="s">
        <v>9444</v>
      </c>
      <c r="E2996">
        <v>-1.1647454609772601</v>
      </c>
      <c r="F2996">
        <v>2.8718847246323</v>
      </c>
      <c r="G2996">
        <v>4.9789200067413102</v>
      </c>
      <c r="H2996">
        <v>-5.3017946794762203</v>
      </c>
      <c r="I2996">
        <v>-28.673875074744</v>
      </c>
      <c r="J2996">
        <v>-55.065056269258001</v>
      </c>
      <c r="K2996">
        <v>7.5934640522875796</v>
      </c>
      <c r="L2996">
        <v>16.225816993464001</v>
      </c>
      <c r="M2996">
        <v>31.988201487491501</v>
      </c>
      <c r="N2996" t="s">
        <v>38</v>
      </c>
      <c r="O2996">
        <v>3</v>
      </c>
    </row>
    <row r="2997" spans="1:15" hidden="1">
      <c r="A2997" t="s">
        <v>9757</v>
      </c>
      <c r="B2997" t="s">
        <v>9758</v>
      </c>
      <c r="C2997" t="s">
        <v>14793</v>
      </c>
      <c r="D2997" t="s">
        <v>9444</v>
      </c>
      <c r="E2997">
        <v>-2.8266791950888401</v>
      </c>
      <c r="F2997">
        <v>1.64583688752166</v>
      </c>
      <c r="G2997">
        <v>4.0062494740271903</v>
      </c>
      <c r="H2997">
        <v>-13.146532709170099</v>
      </c>
      <c r="I2997">
        <v>-24.569627637513999</v>
      </c>
      <c r="J2997">
        <v>-42.437397556859999</v>
      </c>
      <c r="K2997">
        <v>9.4055555555555497</v>
      </c>
      <c r="L2997">
        <v>19.318300653594701</v>
      </c>
      <c r="M2997">
        <v>37.179006085192697</v>
      </c>
      <c r="N2997" t="s">
        <v>38</v>
      </c>
      <c r="O2997">
        <v>3</v>
      </c>
    </row>
    <row r="2998" spans="1:15" hidden="1">
      <c r="A2998" t="s">
        <v>9760</v>
      </c>
      <c r="B2998" t="s">
        <v>9761</v>
      </c>
      <c r="C2998" t="s">
        <v>14794</v>
      </c>
      <c r="D2998" t="s">
        <v>9444</v>
      </c>
      <c r="E2998">
        <v>-3.7572762650848199</v>
      </c>
      <c r="F2998">
        <v>1.20206733614225</v>
      </c>
      <c r="G2998">
        <v>3.8236315428645602</v>
      </c>
      <c r="H2998">
        <v>-15.456899129122499</v>
      </c>
      <c r="I2998">
        <v>-27.493152948598599</v>
      </c>
      <c r="J2998">
        <v>-46.2232914496131</v>
      </c>
      <c r="K2998">
        <v>10.4937988988698</v>
      </c>
      <c r="L2998">
        <v>20.349331111754999</v>
      </c>
      <c r="M2998">
        <v>38.361013715831099</v>
      </c>
      <c r="N2998" t="s">
        <v>104</v>
      </c>
      <c r="O2998">
        <v>7</v>
      </c>
    </row>
    <row r="2999" spans="1:15" hidden="1">
      <c r="A2999" t="s">
        <v>9763</v>
      </c>
      <c r="B2999" t="s">
        <v>9764</v>
      </c>
      <c r="C2999" t="s">
        <v>14795</v>
      </c>
      <c r="D2999" t="s">
        <v>9444</v>
      </c>
      <c r="E2999">
        <v>-1.8094781795716099</v>
      </c>
      <c r="F2999">
        <v>2.3682598449894998</v>
      </c>
      <c r="G2999">
        <v>4.5886359400060197</v>
      </c>
      <c r="H2999">
        <v>-16.582891257232301</v>
      </c>
      <c r="I2999">
        <v>-29.6000364427844</v>
      </c>
      <c r="J2999">
        <v>-48.215081958859699</v>
      </c>
      <c r="K2999">
        <v>11.352327022763101</v>
      </c>
      <c r="L2999">
        <v>21.315235519495101</v>
      </c>
      <c r="M2999">
        <v>39.233770002253699</v>
      </c>
      <c r="N2999" t="s">
        <v>104</v>
      </c>
      <c r="O2999">
        <v>4</v>
      </c>
    </row>
    <row r="3000" spans="1:15" hidden="1">
      <c r="A3000" t="s">
        <v>9766</v>
      </c>
      <c r="B3000" t="s">
        <v>9767</v>
      </c>
      <c r="C3000" t="s">
        <v>14796</v>
      </c>
      <c r="D3000" t="s">
        <v>9444</v>
      </c>
      <c r="E3000">
        <v>-2.0649971547444301</v>
      </c>
      <c r="F3000">
        <v>2.2320377498458601</v>
      </c>
      <c r="G3000">
        <v>4.4212825867593297</v>
      </c>
      <c r="H3000">
        <v>-16.079367024251798</v>
      </c>
      <c r="I3000">
        <v>-29.276264907271202</v>
      </c>
      <c r="J3000">
        <v>-48.441063023653498</v>
      </c>
      <c r="K3000">
        <v>10.6953459544737</v>
      </c>
      <c r="L3000">
        <v>20.420427653820099</v>
      </c>
      <c r="M3000">
        <v>37.662249267523102</v>
      </c>
      <c r="N3000" t="s">
        <v>104</v>
      </c>
      <c r="O3000">
        <v>4</v>
      </c>
    </row>
    <row r="3001" spans="1:15" hidden="1">
      <c r="A3001" t="s">
        <v>9769</v>
      </c>
      <c r="B3001" t="s">
        <v>9770</v>
      </c>
      <c r="C3001" t="s">
        <v>14797</v>
      </c>
      <c r="D3001" t="s">
        <v>9444</v>
      </c>
      <c r="E3001">
        <v>1.2949986727398599</v>
      </c>
      <c r="F3001">
        <v>4.6861558814189701</v>
      </c>
      <c r="G3001">
        <v>6.0364347897219597</v>
      </c>
      <c r="H3001">
        <v>-11.643804710595001</v>
      </c>
      <c r="I3001">
        <v>-25.044665610467501</v>
      </c>
      <c r="J3001">
        <v>-39.729971400470298</v>
      </c>
      <c r="K3001">
        <v>9.4327219968447107</v>
      </c>
      <c r="L3001">
        <v>18.610418075276002</v>
      </c>
      <c r="M3001">
        <v>32.7279778003155</v>
      </c>
      <c r="N3001" t="s">
        <v>104</v>
      </c>
      <c r="O3001">
        <v>4</v>
      </c>
    </row>
    <row r="3002" spans="1:15" hidden="1">
      <c r="A3002" t="s">
        <v>9772</v>
      </c>
      <c r="B3002" t="s">
        <v>9773</v>
      </c>
      <c r="C3002" t="s">
        <v>14798</v>
      </c>
      <c r="D3002" t="s">
        <v>9444</v>
      </c>
      <c r="E3002">
        <v>-1.27620445065071</v>
      </c>
      <c r="F3002">
        <v>2.6687592686945898</v>
      </c>
      <c r="G3002">
        <v>4.2107345225622899</v>
      </c>
      <c r="H3002">
        <v>-12.7919460692413</v>
      </c>
      <c r="I3002">
        <v>-26.870459423684999</v>
      </c>
      <c r="J3002">
        <v>-48.015542539420302</v>
      </c>
      <c r="K3002">
        <v>8.7718024566148305</v>
      </c>
      <c r="L3002">
        <v>17.765675005634399</v>
      </c>
      <c r="M3002">
        <v>34.040951093080899</v>
      </c>
      <c r="N3002" t="s">
        <v>104</v>
      </c>
      <c r="O3002">
        <v>4</v>
      </c>
    </row>
    <row r="3003" spans="1:15" hidden="1">
      <c r="A3003" t="s">
        <v>9775</v>
      </c>
      <c r="B3003" t="s">
        <v>9776</v>
      </c>
      <c r="C3003" t="s">
        <v>14799</v>
      </c>
      <c r="D3003" t="s">
        <v>9444</v>
      </c>
      <c r="E3003">
        <v>-4.1035263271474198</v>
      </c>
      <c r="F3003">
        <v>1.1840701116602199</v>
      </c>
      <c r="G3003">
        <v>3.4636551020798199</v>
      </c>
      <c r="H3003">
        <v>-11.161374947009801</v>
      </c>
      <c r="I3003">
        <v>-28.026191173441401</v>
      </c>
      <c r="J3003">
        <v>-54.095974252543499</v>
      </c>
      <c r="K3003">
        <v>9.1850490196078294</v>
      </c>
      <c r="L3003">
        <v>18.512990196078398</v>
      </c>
      <c r="M3003">
        <v>36.704369506423198</v>
      </c>
      <c r="N3003" t="s">
        <v>104</v>
      </c>
      <c r="O3003">
        <v>4</v>
      </c>
    </row>
    <row r="3004" spans="1:15" hidden="1">
      <c r="A3004" t="s">
        <v>9778</v>
      </c>
      <c r="B3004" t="s">
        <v>9779</v>
      </c>
      <c r="C3004" t="s">
        <v>14800</v>
      </c>
      <c r="D3004" t="s">
        <v>9444</v>
      </c>
      <c r="E3004">
        <v>1.13505694337779</v>
      </c>
      <c r="F3004">
        <v>4.4575026608343196</v>
      </c>
      <c r="G3004">
        <v>5.7517987254889498</v>
      </c>
      <c r="H3004">
        <v>0.364104734759918</v>
      </c>
      <c r="I3004">
        <v>-27.413732072990602</v>
      </c>
      <c r="J3004">
        <v>-48.890785542758003</v>
      </c>
      <c r="K3004">
        <v>8.6917016001803002</v>
      </c>
      <c r="L3004">
        <v>16.672943430245599</v>
      </c>
      <c r="M3004">
        <v>29.900412440838299</v>
      </c>
      <c r="N3004" t="s">
        <v>104</v>
      </c>
      <c r="O3004">
        <v>5</v>
      </c>
    </row>
    <row r="3005" spans="1:15" hidden="1">
      <c r="A3005" t="s">
        <v>9781</v>
      </c>
      <c r="B3005" t="s">
        <v>9782</v>
      </c>
      <c r="C3005" t="s">
        <v>14801</v>
      </c>
      <c r="D3005" t="s">
        <v>9444</v>
      </c>
      <c r="E3005">
        <v>7.0644578934814701</v>
      </c>
      <c r="F3005">
        <v>8.5900969029005694</v>
      </c>
      <c r="G3005">
        <v>7.4630107064780598</v>
      </c>
      <c r="H3005">
        <v>-9.0095313364710901</v>
      </c>
      <c r="I3005">
        <v>-17.095798793988799</v>
      </c>
      <c r="J3005">
        <v>-29.250128131911001</v>
      </c>
      <c r="K3005">
        <v>4.6286201262114002</v>
      </c>
      <c r="L3005">
        <v>9.4440613026819893</v>
      </c>
      <c r="M3005">
        <v>23.1078290511606</v>
      </c>
      <c r="N3005" t="s">
        <v>104</v>
      </c>
      <c r="O3005">
        <v>4</v>
      </c>
    </row>
    <row r="3006" spans="1:15" hidden="1">
      <c r="A3006" t="s">
        <v>9784</v>
      </c>
      <c r="B3006" t="s">
        <v>9785</v>
      </c>
      <c r="C3006" t="s">
        <v>14802</v>
      </c>
      <c r="D3006" t="s">
        <v>9444</v>
      </c>
      <c r="E3006">
        <v>5.76003665662172</v>
      </c>
      <c r="F3006">
        <v>7.5334120977082</v>
      </c>
      <c r="G3006">
        <v>6.7757669830184897</v>
      </c>
      <c r="H3006">
        <v>-13.850707246129</v>
      </c>
      <c r="I3006">
        <v>-25.400864312702002</v>
      </c>
      <c r="J3006">
        <v>-42.392400587925501</v>
      </c>
      <c r="K3006">
        <v>9.1754901960784192</v>
      </c>
      <c r="L3006">
        <v>17.222549019607801</v>
      </c>
      <c r="M3006">
        <v>34.589790398918097</v>
      </c>
      <c r="N3006" t="s">
        <v>38</v>
      </c>
      <c r="O3006">
        <v>2</v>
      </c>
    </row>
    <row r="3007" spans="1:15" hidden="1">
      <c r="A3007" t="s">
        <v>9787</v>
      </c>
      <c r="B3007" t="s">
        <v>9788</v>
      </c>
      <c r="C3007" t="s">
        <v>14803</v>
      </c>
      <c r="D3007" t="s">
        <v>9444</v>
      </c>
      <c r="E3007">
        <v>3.8059343133170902</v>
      </c>
      <c r="F3007">
        <v>6.3676854550519</v>
      </c>
      <c r="G3007">
        <v>6.1986291526289401</v>
      </c>
      <c r="H3007">
        <v>-11.0254755756129</v>
      </c>
      <c r="I3007">
        <v>-21.562781359682901</v>
      </c>
      <c r="J3007">
        <v>-35.771264751286601</v>
      </c>
      <c r="K3007">
        <v>8.0389610096912296</v>
      </c>
      <c r="L3007">
        <v>14.9688302907369</v>
      </c>
      <c r="M3007">
        <v>29.848361505521702</v>
      </c>
      <c r="N3007" t="s">
        <v>104</v>
      </c>
      <c r="O3007">
        <v>5</v>
      </c>
    </row>
    <row r="3008" spans="1:15" hidden="1">
      <c r="A3008" t="s">
        <v>9790</v>
      </c>
      <c r="B3008" t="s">
        <v>9791</v>
      </c>
      <c r="C3008" t="s">
        <v>14804</v>
      </c>
      <c r="D3008" t="s">
        <v>9444</v>
      </c>
      <c r="E3008">
        <v>2.55592369779436</v>
      </c>
      <c r="F3008">
        <v>5.7752649453470504</v>
      </c>
      <c r="G3008">
        <v>5.8743794757209802</v>
      </c>
      <c r="H3008">
        <v>-10.6132444648975</v>
      </c>
      <c r="I3008">
        <v>-20.639679292497998</v>
      </c>
      <c r="J3008">
        <v>-34.105011908550303</v>
      </c>
      <c r="K3008">
        <v>8.2300371872887101</v>
      </c>
      <c r="L3008">
        <v>16.008141762452102</v>
      </c>
      <c r="M3008">
        <v>31.5908553076403</v>
      </c>
      <c r="N3008" t="s">
        <v>104</v>
      </c>
      <c r="O3008">
        <v>6</v>
      </c>
    </row>
    <row r="3009" spans="1:15" hidden="1">
      <c r="A3009" t="s">
        <v>9793</v>
      </c>
      <c r="B3009" t="s">
        <v>9794</v>
      </c>
      <c r="C3009" t="s">
        <v>14805</v>
      </c>
      <c r="D3009" t="s">
        <v>9444</v>
      </c>
      <c r="E3009">
        <v>2.6434775636121599</v>
      </c>
      <c r="F3009">
        <v>5.6759631554203303</v>
      </c>
      <c r="G3009">
        <v>6.00346085600198</v>
      </c>
      <c r="H3009">
        <v>-12.3272110242866</v>
      </c>
      <c r="I3009">
        <v>-25.2763354648242</v>
      </c>
      <c r="J3009">
        <v>-39.751853022811297</v>
      </c>
      <c r="K3009">
        <v>9.4119630380887909</v>
      </c>
      <c r="L3009">
        <v>18.043793103448198</v>
      </c>
      <c r="M3009">
        <v>32.286986702726999</v>
      </c>
      <c r="N3009" t="s">
        <v>104</v>
      </c>
      <c r="O3009">
        <v>5</v>
      </c>
    </row>
    <row r="3010" spans="1:15" hidden="1">
      <c r="A3010" t="s">
        <v>9796</v>
      </c>
      <c r="B3010" t="s">
        <v>9797</v>
      </c>
      <c r="C3010" t="s">
        <v>14806</v>
      </c>
      <c r="D3010" t="s">
        <v>9444</v>
      </c>
      <c r="E3010">
        <v>3.3607103942934802</v>
      </c>
      <c r="F3010">
        <v>5.3442337546888297</v>
      </c>
      <c r="G3010">
        <v>4.47851561560869</v>
      </c>
      <c r="H3010">
        <v>-14.470272727404801</v>
      </c>
      <c r="I3010">
        <v>-26.047577772871701</v>
      </c>
      <c r="J3010">
        <v>-42.244919857660904</v>
      </c>
      <c r="K3010">
        <v>8.8602828487716891</v>
      </c>
      <c r="L3010">
        <v>16.9301357899481</v>
      </c>
      <c r="M3010">
        <v>34.330592179400497</v>
      </c>
      <c r="N3010" t="s">
        <v>104</v>
      </c>
      <c r="O3010">
        <v>6</v>
      </c>
    </row>
    <row r="3011" spans="1:15" hidden="1">
      <c r="A3011" t="s">
        <v>9799</v>
      </c>
      <c r="B3011" t="s">
        <v>9800</v>
      </c>
      <c r="C3011" t="s">
        <v>14807</v>
      </c>
      <c r="D3011" t="s">
        <v>9444</v>
      </c>
      <c r="E3011">
        <v>2.9079595229347102</v>
      </c>
      <c r="F3011">
        <v>5.2364029751193097</v>
      </c>
      <c r="G3011">
        <v>4.7994699032199497</v>
      </c>
      <c r="H3011">
        <v>-12.7928916226276</v>
      </c>
      <c r="I3011">
        <v>-24.014232910997801</v>
      </c>
      <c r="J3011">
        <v>-39.436478719765702</v>
      </c>
      <c r="K3011">
        <v>8.5943233040342495</v>
      </c>
      <c r="L3011">
        <v>16.616137029524399</v>
      </c>
      <c r="M3011">
        <v>34.053482082488102</v>
      </c>
      <c r="N3011" t="s">
        <v>104</v>
      </c>
      <c r="O3011">
        <v>6</v>
      </c>
    </row>
    <row r="3012" spans="1:15" hidden="1">
      <c r="A3012" t="s">
        <v>9802</v>
      </c>
      <c r="B3012" t="s">
        <v>9803</v>
      </c>
      <c r="C3012" t="s">
        <v>14808</v>
      </c>
      <c r="D3012" t="s">
        <v>9444</v>
      </c>
      <c r="E3012">
        <v>3.84958330746906</v>
      </c>
      <c r="F3012">
        <v>5.5798854740077699</v>
      </c>
      <c r="G3012">
        <v>4.5870916542916103</v>
      </c>
      <c r="H3012">
        <v>-14.834935737313399</v>
      </c>
      <c r="I3012">
        <v>-27.798509933200599</v>
      </c>
      <c r="J3012">
        <v>-45.022019882940597</v>
      </c>
      <c r="K3012">
        <v>10.025490196078399</v>
      </c>
      <c r="L3012">
        <v>19.722058823529402</v>
      </c>
      <c r="M3012">
        <v>39.286528059499602</v>
      </c>
      <c r="N3012" t="s">
        <v>38</v>
      </c>
      <c r="O3012">
        <v>2</v>
      </c>
    </row>
    <row r="3013" spans="1:15" hidden="1">
      <c r="A3013" t="s">
        <v>9805</v>
      </c>
      <c r="B3013" t="s">
        <v>9806</v>
      </c>
      <c r="C3013" t="s">
        <v>14809</v>
      </c>
      <c r="D3013" t="s">
        <v>9444</v>
      </c>
      <c r="E3013">
        <v>3.33884393950808</v>
      </c>
      <c r="F3013">
        <v>5.6712009215053598</v>
      </c>
      <c r="G3013">
        <v>5.8281532299574197</v>
      </c>
      <c r="H3013">
        <v>-12.576793413795601</v>
      </c>
      <c r="I3013">
        <v>-26.705843923417198</v>
      </c>
      <c r="J3013">
        <v>-44.683300813175201</v>
      </c>
      <c r="K3013">
        <v>10.3656862745098</v>
      </c>
      <c r="L3013">
        <v>21.824019607843098</v>
      </c>
      <c r="M3013">
        <v>41.325439486139203</v>
      </c>
      <c r="N3013" t="s">
        <v>38</v>
      </c>
      <c r="O3013">
        <v>2</v>
      </c>
    </row>
    <row r="3014" spans="1:15" hidden="1">
      <c r="A3014" t="s">
        <v>9808</v>
      </c>
      <c r="B3014" t="s">
        <v>9809</v>
      </c>
      <c r="C3014" t="s">
        <v>14810</v>
      </c>
      <c r="D3014" t="s">
        <v>9444</v>
      </c>
      <c r="E3014">
        <v>2.8607655922900501</v>
      </c>
      <c r="F3014">
        <v>5.61055646284529</v>
      </c>
      <c r="G3014">
        <v>5.6329703114424401</v>
      </c>
      <c r="H3014">
        <v>-10.6353356565513</v>
      </c>
      <c r="I3014">
        <v>-20.512712992152402</v>
      </c>
      <c r="J3014">
        <v>-33.703949224447101</v>
      </c>
      <c r="K3014">
        <v>8.97130099166103</v>
      </c>
      <c r="L3014">
        <v>17.732412102772098</v>
      </c>
      <c r="M3014">
        <v>34.113215573585698</v>
      </c>
      <c r="N3014" t="s">
        <v>104</v>
      </c>
      <c r="O3014">
        <v>4</v>
      </c>
    </row>
    <row r="3015" spans="1:15" hidden="1">
      <c r="A3015" t="s">
        <v>9811</v>
      </c>
      <c r="B3015" t="s">
        <v>9812</v>
      </c>
      <c r="C3015" t="s">
        <v>14811</v>
      </c>
      <c r="D3015" t="s">
        <v>9444</v>
      </c>
      <c r="E3015">
        <v>2.9097948062690802</v>
      </c>
      <c r="F3015">
        <v>5.6942577371242402</v>
      </c>
      <c r="G3015">
        <v>5.6595721623422603</v>
      </c>
      <c r="H3015">
        <v>-12.7268264264706</v>
      </c>
      <c r="I3015">
        <v>-23.899846571403199</v>
      </c>
      <c r="J3015">
        <v>-38.282866592865403</v>
      </c>
      <c r="K3015">
        <v>8.6015720081135907</v>
      </c>
      <c r="L3015">
        <v>17.022813838178902</v>
      </c>
      <c r="M3015">
        <v>33.490756704980797</v>
      </c>
      <c r="N3015" t="s">
        <v>104</v>
      </c>
      <c r="O3015">
        <v>4</v>
      </c>
    </row>
    <row r="3016" spans="1:15" hidden="1">
      <c r="A3016" t="s">
        <v>9814</v>
      </c>
      <c r="B3016" t="s">
        <v>9815</v>
      </c>
      <c r="C3016" t="s">
        <v>14812</v>
      </c>
      <c r="D3016" t="s">
        <v>9444</v>
      </c>
      <c r="E3016">
        <v>-0.82891147336049797</v>
      </c>
      <c r="F3016">
        <v>2.9928706911216301</v>
      </c>
      <c r="G3016">
        <v>4.2085487565130002</v>
      </c>
      <c r="H3016">
        <v>-12.2856906582657</v>
      </c>
      <c r="I3016">
        <v>-22.733999348724002</v>
      </c>
      <c r="J3016">
        <v>-37.7703746000808</v>
      </c>
      <c r="K3016">
        <v>10.4584854631507</v>
      </c>
      <c r="L3016">
        <v>19.833158665765101</v>
      </c>
      <c r="M3016">
        <v>36.969551498760403</v>
      </c>
      <c r="N3016" t="s">
        <v>104</v>
      </c>
      <c r="O3016">
        <v>6</v>
      </c>
    </row>
    <row r="3017" spans="1:15" hidden="1">
      <c r="A3017" t="s">
        <v>9817</v>
      </c>
      <c r="B3017" t="s">
        <v>9818</v>
      </c>
      <c r="C3017" t="s">
        <v>14813</v>
      </c>
      <c r="D3017" t="s">
        <v>9444</v>
      </c>
      <c r="E3017">
        <v>0.91229104743071399</v>
      </c>
      <c r="F3017">
        <v>4.0570714732382998</v>
      </c>
      <c r="G3017">
        <v>4.8928216390845298</v>
      </c>
      <c r="H3017">
        <v>-13.624734260358</v>
      </c>
      <c r="I3017">
        <v>-25.635945101485799</v>
      </c>
      <c r="J3017">
        <v>-42.976806027549401</v>
      </c>
      <c r="K3017">
        <v>9.8529411764705799</v>
      </c>
      <c r="L3017">
        <v>19.128431372548999</v>
      </c>
      <c r="M3017">
        <v>35.851842461122303</v>
      </c>
      <c r="N3017" t="s">
        <v>38</v>
      </c>
      <c r="O3017">
        <v>2</v>
      </c>
    </row>
    <row r="3018" spans="1:15" hidden="1">
      <c r="A3018" t="s">
        <v>9820</v>
      </c>
      <c r="B3018" t="s">
        <v>9821</v>
      </c>
      <c r="C3018" t="s">
        <v>14814</v>
      </c>
      <c r="D3018" t="s">
        <v>9444</v>
      </c>
      <c r="E3018">
        <v>-0.586748461433099</v>
      </c>
      <c r="F3018">
        <v>3.1543297349588801</v>
      </c>
      <c r="G3018">
        <v>4.33192590277487</v>
      </c>
      <c r="H3018">
        <v>-12.2974464588678</v>
      </c>
      <c r="I3018">
        <v>-22.7158605255763</v>
      </c>
      <c r="J3018">
        <v>-37.706874515184502</v>
      </c>
      <c r="K3018">
        <v>10.308986928104501</v>
      </c>
      <c r="L3018">
        <v>19.483333333333299</v>
      </c>
      <c r="M3018">
        <v>36.631468334460202</v>
      </c>
      <c r="N3018" t="s">
        <v>104</v>
      </c>
      <c r="O3018">
        <v>6</v>
      </c>
    </row>
    <row r="3019" spans="1:15" hidden="1">
      <c r="A3019" t="s">
        <v>9823</v>
      </c>
      <c r="B3019" t="s">
        <v>9824</v>
      </c>
      <c r="C3019" t="s">
        <v>14815</v>
      </c>
      <c r="D3019" t="s">
        <v>9444</v>
      </c>
      <c r="E3019">
        <v>-0.46965614360142699</v>
      </c>
      <c r="F3019">
        <v>3.4016182066949598</v>
      </c>
      <c r="G3019">
        <v>5.0230656606901398</v>
      </c>
      <c r="H3019">
        <v>-15.055178443547399</v>
      </c>
      <c r="I3019">
        <v>-27.569949879394699</v>
      </c>
      <c r="J3019">
        <v>-46.118081272923597</v>
      </c>
      <c r="K3019">
        <v>11.381862745097999</v>
      </c>
      <c r="L3019">
        <v>20.9828431372549</v>
      </c>
      <c r="M3019">
        <v>38.3430020283975</v>
      </c>
      <c r="N3019" t="s">
        <v>38</v>
      </c>
      <c r="O3019">
        <v>2</v>
      </c>
    </row>
    <row r="3020" spans="1:15" hidden="1">
      <c r="A3020" t="s">
        <v>9826</v>
      </c>
      <c r="B3020" t="s">
        <v>9827</v>
      </c>
      <c r="C3020" t="s">
        <v>14816</v>
      </c>
      <c r="D3020" t="s">
        <v>9444</v>
      </c>
      <c r="E3020">
        <v>-0.69532506857695897</v>
      </c>
      <c r="F3020">
        <v>3.3756009012138501</v>
      </c>
      <c r="G3020">
        <v>5.2157395641963102</v>
      </c>
      <c r="H3020">
        <v>-14.560404512655101</v>
      </c>
      <c r="I3020">
        <v>-27.791707237559699</v>
      </c>
      <c r="J3020">
        <v>-48.644584294178003</v>
      </c>
      <c r="K3020">
        <v>11.4644399368942</v>
      </c>
      <c r="L3020">
        <v>20.739341897678599</v>
      </c>
      <c r="M3020">
        <v>38.991728645481103</v>
      </c>
      <c r="N3020" t="s">
        <v>104</v>
      </c>
      <c r="O3020">
        <v>5</v>
      </c>
    </row>
    <row r="3021" spans="1:15" hidden="1">
      <c r="A3021" t="s">
        <v>9829</v>
      </c>
      <c r="B3021" t="s">
        <v>9830</v>
      </c>
      <c r="C3021" t="s">
        <v>14817</v>
      </c>
      <c r="D3021" t="s">
        <v>9444</v>
      </c>
      <c r="E3021">
        <v>-0.44013484445571499</v>
      </c>
      <c r="F3021">
        <v>3.7661178089394198</v>
      </c>
      <c r="G3021">
        <v>5.6203886333485498</v>
      </c>
      <c r="H3021">
        <v>-15.959571863238301</v>
      </c>
      <c r="I3021">
        <v>-29.338184458290499</v>
      </c>
      <c r="J3021">
        <v>-49.281245003214103</v>
      </c>
      <c r="K3021">
        <v>12.080718954248299</v>
      </c>
      <c r="L3021">
        <v>21.940849673202599</v>
      </c>
      <c r="M3021">
        <v>41.0765776425512</v>
      </c>
      <c r="N3021" t="s">
        <v>38</v>
      </c>
      <c r="O3021">
        <v>3</v>
      </c>
    </row>
    <row r="3022" spans="1:15" hidden="1">
      <c r="A3022" t="s">
        <v>9832</v>
      </c>
      <c r="B3022" t="s">
        <v>9833</v>
      </c>
      <c r="C3022" t="s">
        <v>14818</v>
      </c>
      <c r="D3022" t="s">
        <v>9444</v>
      </c>
      <c r="E3022">
        <v>-0.54905893693185703</v>
      </c>
      <c r="F3022">
        <v>3.4872276539596299</v>
      </c>
      <c r="G3022">
        <v>5.2748839153191298</v>
      </c>
      <c r="H3022">
        <v>-14.8825076772939</v>
      </c>
      <c r="I3022">
        <v>-26.979663872256001</v>
      </c>
      <c r="J3022">
        <v>-45.308343114604199</v>
      </c>
      <c r="K3022">
        <v>12.140931372549</v>
      </c>
      <c r="L3022">
        <v>21.909558823529402</v>
      </c>
      <c r="M3022">
        <v>40.508265720081098</v>
      </c>
      <c r="N3022" t="s">
        <v>104</v>
      </c>
      <c r="O3022">
        <v>4</v>
      </c>
    </row>
    <row r="3023" spans="1:15" hidden="1">
      <c r="A3023" t="s">
        <v>9835</v>
      </c>
      <c r="B3023" t="s">
        <v>9836</v>
      </c>
      <c r="C3023" t="s">
        <v>14819</v>
      </c>
      <c r="D3023" t="s">
        <v>9444</v>
      </c>
      <c r="E3023">
        <v>-4.6656773758594996</v>
      </c>
      <c r="F3023">
        <v>0.92686003597583699</v>
      </c>
      <c r="G3023">
        <v>1.7840515101122101</v>
      </c>
      <c r="H3023">
        <v>0.39008727364580198</v>
      </c>
      <c r="I3023">
        <v>1.2020252783156</v>
      </c>
      <c r="J3023">
        <v>-4.8363624397501903</v>
      </c>
      <c r="K3023">
        <v>12.560784313725399</v>
      </c>
      <c r="L3023">
        <v>18.445098039215601</v>
      </c>
      <c r="M3023">
        <v>42.783367139959402</v>
      </c>
      <c r="N3023" t="s">
        <v>38</v>
      </c>
      <c r="O3023">
        <v>1</v>
      </c>
    </row>
    <row r="3024" spans="1:15" hidden="1">
      <c r="A3024" t="s">
        <v>9838</v>
      </c>
      <c r="B3024" t="s">
        <v>9839</v>
      </c>
      <c r="C3024" t="s">
        <v>14820</v>
      </c>
      <c r="D3024" t="s">
        <v>9444</v>
      </c>
      <c r="E3024">
        <v>0.55768610660048801</v>
      </c>
      <c r="F3024">
        <v>3.7365518769039698</v>
      </c>
      <c r="G3024">
        <v>4.5199279650112896</v>
      </c>
      <c r="H3024">
        <v>-16.095902820689901</v>
      </c>
      <c r="I3024">
        <v>-28.0218297331275</v>
      </c>
      <c r="J3024">
        <v>-45.652490688743299</v>
      </c>
      <c r="K3024">
        <v>10.3545751633986</v>
      </c>
      <c r="L3024">
        <v>18.524999999999899</v>
      </c>
      <c r="M3024">
        <v>34.504315979265201</v>
      </c>
      <c r="N3024" t="s">
        <v>38</v>
      </c>
      <c r="O3024">
        <v>3</v>
      </c>
    </row>
    <row r="3025" spans="1:15" hidden="1">
      <c r="A3025" t="s">
        <v>9841</v>
      </c>
      <c r="B3025" t="s">
        <v>9842</v>
      </c>
      <c r="C3025" t="s">
        <v>14821</v>
      </c>
      <c r="D3025" t="s">
        <v>9444</v>
      </c>
      <c r="E3025">
        <v>1.34777489877106</v>
      </c>
      <c r="F3025">
        <v>4.2802240698448797</v>
      </c>
      <c r="G3025">
        <v>4.9660429914834099</v>
      </c>
      <c r="H3025">
        <v>-14.1815535263014</v>
      </c>
      <c r="I3025">
        <v>-25.502158371379199</v>
      </c>
      <c r="J3025">
        <v>-42.486203207894199</v>
      </c>
      <c r="K3025">
        <v>8.8010502591841302</v>
      </c>
      <c r="L3025">
        <v>16.113076402974901</v>
      </c>
      <c r="M3025">
        <v>30.121419878296098</v>
      </c>
      <c r="N3025" t="s">
        <v>104</v>
      </c>
      <c r="O3025">
        <v>5</v>
      </c>
    </row>
    <row r="3026" spans="1:15" hidden="1">
      <c r="A3026" t="s">
        <v>9844</v>
      </c>
      <c r="B3026" t="s">
        <v>9845</v>
      </c>
      <c r="C3026" t="s">
        <v>14822</v>
      </c>
      <c r="D3026" t="s">
        <v>9444</v>
      </c>
      <c r="E3026">
        <v>-0.49390143381558999</v>
      </c>
      <c r="F3026">
        <v>3.43963237080595</v>
      </c>
      <c r="G3026">
        <v>4.3426552893850801</v>
      </c>
      <c r="H3026">
        <v>-11.625142708854799</v>
      </c>
      <c r="I3026">
        <v>-21.7905043999329</v>
      </c>
      <c r="J3026">
        <v>-40.966010190143002</v>
      </c>
      <c r="K3026">
        <v>8.8744619112012604</v>
      </c>
      <c r="L3026">
        <v>16.329200473292701</v>
      </c>
      <c r="M3026">
        <v>31.664359364435398</v>
      </c>
      <c r="N3026" t="s">
        <v>104</v>
      </c>
      <c r="O3026">
        <v>6</v>
      </c>
    </row>
    <row r="3027" spans="1:15" hidden="1">
      <c r="A3027" t="s">
        <v>9847</v>
      </c>
      <c r="B3027" t="s">
        <v>9848</v>
      </c>
      <c r="C3027" t="s">
        <v>14815</v>
      </c>
      <c r="D3027" t="s">
        <v>9444</v>
      </c>
      <c r="E3027">
        <v>-2.35514389850248</v>
      </c>
      <c r="F3027">
        <v>2.6565110212368701</v>
      </c>
      <c r="G3027">
        <v>4.8181486441697903</v>
      </c>
      <c r="H3027">
        <v>-16.711515442345501</v>
      </c>
      <c r="I3027">
        <v>-29.840043089615701</v>
      </c>
      <c r="J3027">
        <v>-49.693371465213403</v>
      </c>
      <c r="K3027">
        <v>12.8331699346405</v>
      </c>
      <c r="L3027">
        <v>23.257843137254898</v>
      </c>
      <c r="M3027">
        <v>42.348597025016801</v>
      </c>
      <c r="N3027" t="s">
        <v>104</v>
      </c>
      <c r="O3027">
        <v>6</v>
      </c>
    </row>
    <row r="3028" spans="1:15" hidden="1">
      <c r="A3028" t="s">
        <v>9849</v>
      </c>
      <c r="B3028" t="s">
        <v>9850</v>
      </c>
      <c r="C3028" t="s">
        <v>14823</v>
      </c>
      <c r="D3028" t="s">
        <v>9444</v>
      </c>
      <c r="E3028">
        <v>-0.42377110092661402</v>
      </c>
      <c r="F3028">
        <v>3.0371970274303601</v>
      </c>
      <c r="G3028">
        <v>4.8099339384199604</v>
      </c>
      <c r="H3028">
        <v>-14.959209197251001</v>
      </c>
      <c r="I3028">
        <v>-27.364126247658799</v>
      </c>
      <c r="J3028">
        <v>-46.094551988126703</v>
      </c>
      <c r="K3028">
        <v>10.2502901735406</v>
      </c>
      <c r="L3028">
        <v>19.192528735632099</v>
      </c>
      <c r="M3028">
        <v>35.181020396664401</v>
      </c>
      <c r="N3028" t="s">
        <v>104</v>
      </c>
      <c r="O3028">
        <v>4</v>
      </c>
    </row>
    <row r="3029" spans="1:15" hidden="1">
      <c r="A3029" t="s">
        <v>9852</v>
      </c>
      <c r="B3029" t="s">
        <v>9853</v>
      </c>
      <c r="C3029" t="s">
        <v>14824</v>
      </c>
      <c r="D3029" t="s">
        <v>9444</v>
      </c>
      <c r="E3029">
        <v>1.4775572554907099</v>
      </c>
      <c r="F3029">
        <v>4.4029787408978196</v>
      </c>
      <c r="G3029">
        <v>5.1552939189910996</v>
      </c>
      <c r="H3029">
        <v>-13.011158660522099</v>
      </c>
      <c r="I3029">
        <v>-23.839215113878499</v>
      </c>
      <c r="J3029">
        <v>-39.397801950061599</v>
      </c>
      <c r="K3029">
        <v>9.0877281947261501</v>
      </c>
      <c r="L3029">
        <v>17.521796822177102</v>
      </c>
      <c r="M3029">
        <v>33.424566148298403</v>
      </c>
      <c r="N3029" t="s">
        <v>104</v>
      </c>
      <c r="O3029">
        <v>4</v>
      </c>
    </row>
    <row r="3030" spans="1:15" hidden="1">
      <c r="A3030" t="s">
        <v>9855</v>
      </c>
      <c r="B3030" t="s">
        <v>9856</v>
      </c>
      <c r="C3030" t="s">
        <v>14825</v>
      </c>
      <c r="D3030" t="s">
        <v>9444</v>
      </c>
      <c r="E3030">
        <v>0.37000999788877398</v>
      </c>
      <c r="F3030">
        <v>3.7595257801494402</v>
      </c>
      <c r="G3030">
        <v>4.7432338317665703</v>
      </c>
      <c r="H3030">
        <v>-12.510979689740401</v>
      </c>
      <c r="I3030">
        <v>-23.113982283202802</v>
      </c>
      <c r="J3030">
        <v>-38.363952954608401</v>
      </c>
      <c r="K3030">
        <v>9.7897318007662797</v>
      </c>
      <c r="L3030">
        <v>18.464045526256399</v>
      </c>
      <c r="M3030">
        <v>34.879357674104099</v>
      </c>
      <c r="N3030" t="s">
        <v>104</v>
      </c>
      <c r="O3030">
        <v>5</v>
      </c>
    </row>
    <row r="3031" spans="1:15" hidden="1">
      <c r="A3031" t="s">
        <v>9858</v>
      </c>
      <c r="B3031" t="s">
        <v>9859</v>
      </c>
      <c r="C3031" t="s">
        <v>14826</v>
      </c>
      <c r="D3031" t="s">
        <v>9444</v>
      </c>
      <c r="E3031">
        <v>-0.20384402574176599</v>
      </c>
      <c r="F3031">
        <v>3.3899266417204799</v>
      </c>
      <c r="G3031">
        <v>4.5153817900306104</v>
      </c>
      <c r="H3031">
        <v>-12.4345089568055</v>
      </c>
      <c r="I3031">
        <v>-22.7597294103427</v>
      </c>
      <c r="J3031">
        <v>-37.679227117707597</v>
      </c>
      <c r="K3031">
        <v>10.106186612576</v>
      </c>
      <c r="L3031">
        <v>18.701121253098901</v>
      </c>
      <c r="M3031">
        <v>35.335615280595</v>
      </c>
      <c r="N3031" t="s">
        <v>104</v>
      </c>
      <c r="O3031">
        <v>6</v>
      </c>
    </row>
    <row r="3032" spans="1:15" hidden="1">
      <c r="A3032" t="s">
        <v>9861</v>
      </c>
      <c r="B3032" t="s">
        <v>9862</v>
      </c>
      <c r="C3032" t="s">
        <v>14827</v>
      </c>
      <c r="D3032" t="s">
        <v>9444</v>
      </c>
      <c r="E3032">
        <v>1.66497405401548</v>
      </c>
      <c r="F3032">
        <v>4.5330746625545197</v>
      </c>
      <c r="G3032">
        <v>5.2518920996713501</v>
      </c>
      <c r="H3032">
        <v>-13.0610164083783</v>
      </c>
      <c r="I3032">
        <v>-23.8491012517615</v>
      </c>
      <c r="J3032">
        <v>-39.453564257398703</v>
      </c>
      <c r="K3032">
        <v>9.0502535496957393</v>
      </c>
      <c r="L3032">
        <v>17.127622830741402</v>
      </c>
      <c r="M3032">
        <v>33.061618210502502</v>
      </c>
      <c r="N3032" t="s">
        <v>104</v>
      </c>
      <c r="O3032">
        <v>4</v>
      </c>
    </row>
    <row r="3033" spans="1:15" hidden="1">
      <c r="A3033" t="s">
        <v>9864</v>
      </c>
      <c r="B3033" t="s">
        <v>9865</v>
      </c>
      <c r="C3033" t="s">
        <v>14828</v>
      </c>
      <c r="D3033" t="s">
        <v>9444</v>
      </c>
      <c r="E3033">
        <v>1.60216445515089</v>
      </c>
      <c r="F3033">
        <v>4.4891200983731201</v>
      </c>
      <c r="G3033">
        <v>5.2186748941094301</v>
      </c>
      <c r="H3033">
        <v>-13.0079881362708</v>
      </c>
      <c r="I3033">
        <v>-23.8005460167225</v>
      </c>
      <c r="J3033">
        <v>-39.371619077274801</v>
      </c>
      <c r="K3033">
        <v>9.0782088122605291</v>
      </c>
      <c r="L3033">
        <v>17.289238224025201</v>
      </c>
      <c r="M3033">
        <v>33.174732364210001</v>
      </c>
      <c r="N3033" t="s">
        <v>104</v>
      </c>
      <c r="O3033">
        <v>4</v>
      </c>
    </row>
    <row r="3034" spans="1:15" hidden="1">
      <c r="A3034" t="s">
        <v>9867</v>
      </c>
      <c r="B3034" t="s">
        <v>9868</v>
      </c>
      <c r="C3034" t="s">
        <v>14829</v>
      </c>
      <c r="D3034" t="s">
        <v>9444</v>
      </c>
      <c r="E3034">
        <v>-2.1903225973710998</v>
      </c>
      <c r="F3034">
        <v>2.4536567258567499</v>
      </c>
      <c r="G3034">
        <v>4.1339100247752398</v>
      </c>
      <c r="H3034">
        <v>-12.594496224116099</v>
      </c>
      <c r="I3034">
        <v>-23.5902416687975</v>
      </c>
      <c r="J3034">
        <v>-39.919579536681901</v>
      </c>
      <c r="K3034">
        <v>10.735833816285099</v>
      </c>
      <c r="L3034">
        <v>20.0610088863131</v>
      </c>
      <c r="M3034">
        <v>38.243675746160498</v>
      </c>
      <c r="N3034" t="s">
        <v>104</v>
      </c>
      <c r="O3034">
        <v>7</v>
      </c>
    </row>
    <row r="3035" spans="1:15" hidden="1">
      <c r="A3035" t="s">
        <v>9870</v>
      </c>
      <c r="B3035" t="s">
        <v>9871</v>
      </c>
      <c r="C3035" t="s">
        <v>14830</v>
      </c>
      <c r="D3035" t="s">
        <v>9444</v>
      </c>
      <c r="E3035">
        <v>-0.23036395270746299</v>
      </c>
      <c r="F3035">
        <v>3.5359963639443301</v>
      </c>
      <c r="G3035">
        <v>4.71138262390033</v>
      </c>
      <c r="H3035">
        <v>-12.157359790774301</v>
      </c>
      <c r="I3035">
        <v>-22.671638338764499</v>
      </c>
      <c r="J3035">
        <v>-38.2092811994467</v>
      </c>
      <c r="K3035">
        <v>9.8554293441514496</v>
      </c>
      <c r="L3035">
        <v>18.9428149650664</v>
      </c>
      <c r="M3035">
        <v>36.150347081361197</v>
      </c>
      <c r="N3035" t="s">
        <v>104</v>
      </c>
      <c r="O3035">
        <v>5</v>
      </c>
    </row>
    <row r="3036" spans="1:15" hidden="1">
      <c r="A3036" t="s">
        <v>9873</v>
      </c>
      <c r="B3036" t="s">
        <v>9874</v>
      </c>
      <c r="C3036" t="s">
        <v>14831</v>
      </c>
      <c r="D3036" t="s">
        <v>9444</v>
      </c>
      <c r="E3036">
        <v>9.3661827590508899</v>
      </c>
      <c r="F3036">
        <v>11.6364258806006</v>
      </c>
      <c r="G3036">
        <v>9.9424436255177504</v>
      </c>
      <c r="H3036">
        <v>-4.9104477393871298</v>
      </c>
      <c r="I3036">
        <v>-16.675956482775099</v>
      </c>
      <c r="J3036">
        <v>-33.347365284074002</v>
      </c>
      <c r="K3036">
        <v>6.9435384268649996</v>
      </c>
      <c r="L3036">
        <v>13.2532769889565</v>
      </c>
      <c r="M3036">
        <v>27.768440387649299</v>
      </c>
      <c r="N3036" t="s">
        <v>104</v>
      </c>
      <c r="O3036">
        <v>4</v>
      </c>
    </row>
    <row r="3037" spans="1:15" hidden="1">
      <c r="A3037" t="s">
        <v>9876</v>
      </c>
      <c r="B3037" t="s">
        <v>9877</v>
      </c>
      <c r="C3037" t="s">
        <v>14832</v>
      </c>
      <c r="D3037" t="s">
        <v>9444</v>
      </c>
      <c r="E3037">
        <v>10.4270570738532</v>
      </c>
      <c r="F3037">
        <v>12.9063302070553</v>
      </c>
      <c r="G3037">
        <v>10.743763046873701</v>
      </c>
      <c r="H3037">
        <v>-8.7390011442201097</v>
      </c>
      <c r="I3037">
        <v>-26.618603135461601</v>
      </c>
      <c r="J3037">
        <v>-49.858219634722403</v>
      </c>
      <c r="K3037">
        <v>8.0805386522425096</v>
      </c>
      <c r="L3037">
        <v>15.810767410412399</v>
      </c>
      <c r="M3037">
        <v>31.9507014874915</v>
      </c>
      <c r="N3037" t="s">
        <v>104</v>
      </c>
      <c r="O3037">
        <v>6</v>
      </c>
    </row>
    <row r="3038" spans="1:15" hidden="1">
      <c r="A3038" t="s">
        <v>9879</v>
      </c>
      <c r="B3038" t="s">
        <v>9880</v>
      </c>
      <c r="C3038" t="s">
        <v>14833</v>
      </c>
      <c r="D3038" t="s">
        <v>9444</v>
      </c>
      <c r="E3038">
        <v>-0.355175699417008</v>
      </c>
      <c r="F3038">
        <v>2.6715725847197</v>
      </c>
      <c r="G3038">
        <v>3.86338799506288</v>
      </c>
      <c r="H3038">
        <v>-11.0208724355806</v>
      </c>
      <c r="I3038">
        <v>-19.709259332009701</v>
      </c>
      <c r="J3038">
        <v>-32.213721415289797</v>
      </c>
      <c r="K3038">
        <v>9.1642579445571304</v>
      </c>
      <c r="L3038">
        <v>17.252166441289098</v>
      </c>
      <c r="M3038">
        <v>32.6618210502591</v>
      </c>
      <c r="N3038" t="s">
        <v>104</v>
      </c>
      <c r="O3038">
        <v>4</v>
      </c>
    </row>
    <row r="3039" spans="1:15" hidden="1">
      <c r="A3039" t="s">
        <v>9885</v>
      </c>
      <c r="B3039" t="s">
        <v>9886</v>
      </c>
      <c r="C3039" t="s">
        <v>14834</v>
      </c>
      <c r="D3039" t="s">
        <v>9444</v>
      </c>
      <c r="E3039">
        <v>-2.9556077963693799</v>
      </c>
      <c r="F3039">
        <v>1.0352107907777699</v>
      </c>
      <c r="G3039">
        <v>2.8251353384548401</v>
      </c>
      <c r="H3039">
        <v>-8.0014643740360203</v>
      </c>
      <c r="I3039">
        <v>-14.657047936939399</v>
      </c>
      <c r="J3039">
        <v>-24.3987716857586</v>
      </c>
      <c r="K3039">
        <v>9.8581699346405198</v>
      </c>
      <c r="L3039">
        <v>18.836928104575101</v>
      </c>
      <c r="M3039">
        <v>36.055279468108999</v>
      </c>
      <c r="N3039" t="s">
        <v>104</v>
      </c>
      <c r="O3039">
        <v>6</v>
      </c>
    </row>
    <row r="3040" spans="1:15" hidden="1">
      <c r="A3040" t="s">
        <v>9888</v>
      </c>
      <c r="B3040" t="s">
        <v>9889</v>
      </c>
      <c r="C3040" t="s">
        <v>14835</v>
      </c>
      <c r="D3040" t="s">
        <v>9444</v>
      </c>
      <c r="E3040">
        <v>-0.22509771091570899</v>
      </c>
      <c r="F3040">
        <v>2.7045869511618101</v>
      </c>
      <c r="G3040">
        <v>3.8520792231384098</v>
      </c>
      <c r="H3040">
        <v>-9.1095279520687296</v>
      </c>
      <c r="I3040">
        <v>-16.116794670498599</v>
      </c>
      <c r="J3040">
        <v>-26.348402031910901</v>
      </c>
      <c r="K3040">
        <v>8.9478110209601098</v>
      </c>
      <c r="L3040">
        <v>16.331389452332601</v>
      </c>
      <c r="M3040">
        <v>30.9710953346856</v>
      </c>
      <c r="N3040" t="s">
        <v>104</v>
      </c>
      <c r="O3040">
        <v>4</v>
      </c>
    </row>
    <row r="3041" spans="1:15" hidden="1">
      <c r="A3041" t="s">
        <v>9891</v>
      </c>
      <c r="B3041" t="s">
        <v>9892</v>
      </c>
      <c r="C3041" t="s">
        <v>14836</v>
      </c>
      <c r="D3041" t="s">
        <v>9444</v>
      </c>
      <c r="E3041">
        <v>-1.03444603324229</v>
      </c>
      <c r="F3041">
        <v>2.6176686854400102</v>
      </c>
      <c r="G3041">
        <v>4.0808103203769797</v>
      </c>
      <c r="H3041">
        <v>-12.2700655501021</v>
      </c>
      <c r="I3041">
        <v>-22.8396827320509</v>
      </c>
      <c r="J3041">
        <v>-37.616886971072802</v>
      </c>
      <c r="K3041">
        <v>10.977529862519701</v>
      </c>
      <c r="L3041">
        <v>20.313150777552401</v>
      </c>
      <c r="M3041">
        <v>38.079321613702902</v>
      </c>
      <c r="N3041" t="s">
        <v>38</v>
      </c>
      <c r="O3041">
        <v>3</v>
      </c>
    </row>
    <row r="3042" spans="1:15" hidden="1">
      <c r="A3042" t="s">
        <v>9882</v>
      </c>
      <c r="B3042" t="s">
        <v>9883</v>
      </c>
      <c r="C3042" t="s">
        <v>14837</v>
      </c>
      <c r="D3042" t="s">
        <v>9444</v>
      </c>
      <c r="E3042">
        <v>-2.1427116276327101</v>
      </c>
      <c r="F3042">
        <v>1.3541034279492801</v>
      </c>
      <c r="G3042">
        <v>2.8309617622234802</v>
      </c>
      <c r="H3042">
        <v>-7.1629496614539896</v>
      </c>
      <c r="I3042">
        <v>-13.480664100438901</v>
      </c>
      <c r="J3042">
        <v>-22.264537307364598</v>
      </c>
      <c r="K3042">
        <v>8.9338235294117592</v>
      </c>
      <c r="L3042">
        <v>18.006045751633899</v>
      </c>
      <c r="M3042">
        <v>34.324504169483802</v>
      </c>
      <c r="N3042" t="s">
        <v>38</v>
      </c>
      <c r="O3042">
        <v>3</v>
      </c>
    </row>
    <row r="3043" spans="1:15" hidden="1">
      <c r="A3043" t="s">
        <v>9894</v>
      </c>
      <c r="B3043" t="s">
        <v>9895</v>
      </c>
      <c r="C3043" t="s">
        <v>14838</v>
      </c>
      <c r="D3043" t="s">
        <v>9444</v>
      </c>
      <c r="E3043">
        <v>-3.26418784754373</v>
      </c>
      <c r="F3043">
        <v>2.7610283455405198</v>
      </c>
      <c r="G3043">
        <v>4.8723981379340797</v>
      </c>
      <c r="H3043">
        <v>-13.628331930047599</v>
      </c>
      <c r="I3043">
        <v>-27.579751684859499</v>
      </c>
      <c r="J3043">
        <v>-53.264396423015199</v>
      </c>
      <c r="K3043">
        <v>10.2125816993464</v>
      </c>
      <c r="L3043">
        <v>20.747712418300601</v>
      </c>
      <c r="M3043">
        <v>39.794748704079304</v>
      </c>
      <c r="N3043" t="s">
        <v>38</v>
      </c>
      <c r="O3043">
        <v>3</v>
      </c>
    </row>
    <row r="3044" spans="1:15" hidden="1">
      <c r="A3044" t="s">
        <v>9897</v>
      </c>
      <c r="B3044" t="s">
        <v>9898</v>
      </c>
      <c r="C3044" t="s">
        <v>14839</v>
      </c>
      <c r="D3044" t="s">
        <v>9444</v>
      </c>
      <c r="E3044">
        <v>-1.3647125781474101</v>
      </c>
      <c r="F3044">
        <v>2.9270608627967198</v>
      </c>
      <c r="G3044">
        <v>4.5060961677111901</v>
      </c>
      <c r="H3044">
        <v>-15.886047549637</v>
      </c>
      <c r="I3044">
        <v>-29.4989597523595</v>
      </c>
      <c r="J3044">
        <v>-49.816936145616701</v>
      </c>
      <c r="K3044">
        <v>10.629062429569499</v>
      </c>
      <c r="L3044">
        <v>19.882412102772101</v>
      </c>
      <c r="M3044">
        <v>37.623582938922702</v>
      </c>
      <c r="N3044" t="s">
        <v>104</v>
      </c>
      <c r="O3044">
        <v>6</v>
      </c>
    </row>
    <row r="3045" spans="1:15" hidden="1">
      <c r="A3045" t="s">
        <v>9900</v>
      </c>
      <c r="B3045" t="s">
        <v>9901</v>
      </c>
      <c r="C3045" t="s">
        <v>14840</v>
      </c>
      <c r="D3045" t="s">
        <v>9444</v>
      </c>
      <c r="E3045">
        <v>-3.3242419218895001</v>
      </c>
      <c r="F3045">
        <v>1.3017470992320499</v>
      </c>
      <c r="G3045">
        <v>3.1737040995818702</v>
      </c>
      <c r="H3045">
        <v>-10.3149551951925</v>
      </c>
      <c r="I3045">
        <v>-19.545653616662701</v>
      </c>
      <c r="J3045">
        <v>-33.141321494467597</v>
      </c>
      <c r="K3045">
        <v>11.510196078431299</v>
      </c>
      <c r="L3045">
        <v>20.892941176470501</v>
      </c>
      <c r="M3045">
        <v>39.053049357674098</v>
      </c>
      <c r="N3045" t="s">
        <v>104</v>
      </c>
      <c r="O3045">
        <v>5</v>
      </c>
    </row>
    <row r="3046" spans="1:15" hidden="1">
      <c r="A3046" t="s">
        <v>9903</v>
      </c>
      <c r="B3046" t="s">
        <v>9904</v>
      </c>
      <c r="C3046" t="s">
        <v>14841</v>
      </c>
      <c r="D3046" t="s">
        <v>9444</v>
      </c>
      <c r="E3046">
        <v>1.7607431458804901</v>
      </c>
      <c r="F3046">
        <v>4.6926847524013198</v>
      </c>
      <c r="G3046">
        <v>5.1160959685881497</v>
      </c>
      <c r="H3046">
        <v>-13.2037836350252</v>
      </c>
      <c r="I3046">
        <v>-24.694069999342599</v>
      </c>
      <c r="J3046">
        <v>-42.196720561021998</v>
      </c>
      <c r="K3046">
        <v>9.6402467883705203</v>
      </c>
      <c r="L3046">
        <v>18.427746788370499</v>
      </c>
      <c r="M3046">
        <v>34.244805048456101</v>
      </c>
      <c r="N3046" t="s">
        <v>104</v>
      </c>
      <c r="O3046">
        <v>4</v>
      </c>
    </row>
    <row r="3047" spans="1:15" hidden="1">
      <c r="A3047" t="s">
        <v>9906</v>
      </c>
      <c r="B3047" t="s">
        <v>9907</v>
      </c>
      <c r="C3047" t="s">
        <v>14842</v>
      </c>
      <c r="D3047" t="s">
        <v>9444</v>
      </c>
      <c r="E3047">
        <v>-2.4618986598487198</v>
      </c>
      <c r="F3047">
        <v>1.85223526995498</v>
      </c>
      <c r="G3047">
        <v>3.47666142018628</v>
      </c>
      <c r="H3047">
        <v>-9.7014155043765697</v>
      </c>
      <c r="I3047">
        <v>-18.384175360899</v>
      </c>
      <c r="J3047">
        <v>-31.108637148776001</v>
      </c>
      <c r="K3047">
        <v>11.009477124183</v>
      </c>
      <c r="L3047">
        <v>19.799183006535898</v>
      </c>
      <c r="M3047">
        <v>37.1050146495379</v>
      </c>
      <c r="N3047" t="s">
        <v>104</v>
      </c>
      <c r="O3047">
        <v>6</v>
      </c>
    </row>
    <row r="3048" spans="1:15" hidden="1">
      <c r="A3048" t="s">
        <v>9909</v>
      </c>
      <c r="B3048" t="s">
        <v>9910</v>
      </c>
      <c r="C3048" t="s">
        <v>14843</v>
      </c>
      <c r="D3048" t="s">
        <v>9444</v>
      </c>
      <c r="E3048">
        <v>-0.91752527424781705</v>
      </c>
      <c r="F3048">
        <v>2.62774413584581</v>
      </c>
      <c r="G3048">
        <v>3.7950500489015799</v>
      </c>
      <c r="H3048">
        <v>-8.3334795005245397</v>
      </c>
      <c r="I3048">
        <v>-15.6088822988103</v>
      </c>
      <c r="J3048">
        <v>-26.254811721279101</v>
      </c>
      <c r="K3048">
        <v>9.5936274509803905</v>
      </c>
      <c r="L3048">
        <v>17.5647058823529</v>
      </c>
      <c r="M3048">
        <v>32.734288370520602</v>
      </c>
      <c r="N3048" t="s">
        <v>104</v>
      </c>
      <c r="O3048">
        <v>4</v>
      </c>
    </row>
    <row r="3049" spans="1:15" hidden="1">
      <c r="A3049" t="s">
        <v>9912</v>
      </c>
      <c r="B3049" t="s">
        <v>9913</v>
      </c>
      <c r="C3049" t="s">
        <v>14844</v>
      </c>
      <c r="D3049" t="s">
        <v>9444</v>
      </c>
      <c r="E3049">
        <v>4.9938886245402001</v>
      </c>
      <c r="F3049">
        <v>7.4905151551692697</v>
      </c>
      <c r="G3049">
        <v>7.0827698679813897</v>
      </c>
      <c r="H3049">
        <v>-6.0061650424590702</v>
      </c>
      <c r="I3049">
        <v>-12.236885113429899</v>
      </c>
      <c r="J3049">
        <v>-22.285757917416898</v>
      </c>
      <c r="K3049">
        <v>4.4254901960784299</v>
      </c>
      <c r="L3049">
        <v>10.787254901960701</v>
      </c>
      <c r="M3049">
        <v>22.091379310344799</v>
      </c>
      <c r="N3049" t="s">
        <v>38</v>
      </c>
      <c r="O3049">
        <v>2</v>
      </c>
    </row>
    <row r="3050" spans="1:15" hidden="1">
      <c r="A3050" t="s">
        <v>9918</v>
      </c>
      <c r="B3050" t="s">
        <v>9919</v>
      </c>
      <c r="C3050" t="s">
        <v>14845</v>
      </c>
      <c r="D3050" t="s">
        <v>9444</v>
      </c>
      <c r="E3050">
        <v>1.1093618863642201</v>
      </c>
      <c r="F3050">
        <v>4.0494323153046103</v>
      </c>
      <c r="G3050">
        <v>4.8248730349765196</v>
      </c>
      <c r="H3050">
        <v>-10.0231632846004</v>
      </c>
      <c r="I3050">
        <v>-18.575759780313501</v>
      </c>
      <c r="J3050">
        <v>-31.270906478979601</v>
      </c>
      <c r="K3050">
        <v>9.2897847644804994</v>
      </c>
      <c r="L3050">
        <v>16.442235744872601</v>
      </c>
      <c r="M3050">
        <v>31.400343700698599</v>
      </c>
      <c r="N3050" t="s">
        <v>104</v>
      </c>
      <c r="O3050">
        <v>4</v>
      </c>
    </row>
    <row r="3051" spans="1:15" hidden="1">
      <c r="A3051" t="s">
        <v>9915</v>
      </c>
      <c r="B3051" t="s">
        <v>9916</v>
      </c>
      <c r="C3051" t="s">
        <v>14846</v>
      </c>
      <c r="D3051" t="s">
        <v>9444</v>
      </c>
      <c r="E3051">
        <v>0.87554336379535003</v>
      </c>
      <c r="F3051">
        <v>3.8734252368556801</v>
      </c>
      <c r="G3051">
        <v>4.7146759620013103</v>
      </c>
      <c r="H3051">
        <v>-10.2207048581386</v>
      </c>
      <c r="I3051">
        <v>-18.8864497479547</v>
      </c>
      <c r="J3051">
        <v>-31.6902749129071</v>
      </c>
      <c r="K3051">
        <v>9.2638917061077297</v>
      </c>
      <c r="L3051">
        <v>16.467894974081499</v>
      </c>
      <c r="M3051">
        <v>31.410372999774602</v>
      </c>
      <c r="N3051" t="s">
        <v>104</v>
      </c>
      <c r="O3051">
        <v>4</v>
      </c>
    </row>
    <row r="3052" spans="1:15" hidden="1">
      <c r="A3052" t="s">
        <v>9921</v>
      </c>
      <c r="B3052" t="s">
        <v>9922</v>
      </c>
      <c r="C3052" t="s">
        <v>14847</v>
      </c>
      <c r="D3052" t="s">
        <v>9444</v>
      </c>
      <c r="E3052">
        <v>3.6116939574116298</v>
      </c>
      <c r="F3052">
        <v>5.9182758965829496</v>
      </c>
      <c r="G3052">
        <v>5.9519511678234904</v>
      </c>
      <c r="H3052">
        <v>-12.9250431600389</v>
      </c>
      <c r="I3052">
        <v>-25.600554522212398</v>
      </c>
      <c r="J3052">
        <v>-42.796338874177401</v>
      </c>
      <c r="K3052">
        <v>10.124183006535899</v>
      </c>
      <c r="L3052">
        <v>18.814215686274501</v>
      </c>
      <c r="M3052">
        <v>34.567230110434899</v>
      </c>
      <c r="N3052" t="s">
        <v>38</v>
      </c>
      <c r="O3052">
        <v>3</v>
      </c>
    </row>
    <row r="3053" spans="1:15" hidden="1">
      <c r="A3053" t="s">
        <v>9924</v>
      </c>
      <c r="B3053" t="s">
        <v>9925</v>
      </c>
      <c r="C3053" t="s">
        <v>14848</v>
      </c>
      <c r="D3053" t="s">
        <v>9444</v>
      </c>
      <c r="E3053">
        <v>9.7414864625355493E-2</v>
      </c>
      <c r="F3053">
        <v>3.5313731706048999</v>
      </c>
      <c r="G3053">
        <v>4.5139966365720499</v>
      </c>
      <c r="H3053">
        <v>-9.3008532732452895</v>
      </c>
      <c r="I3053">
        <v>-17.374350528962001</v>
      </c>
      <c r="J3053">
        <v>-29.322635489598898</v>
      </c>
      <c r="K3053">
        <v>10.014841108857301</v>
      </c>
      <c r="L3053">
        <v>17.5298737885958</v>
      </c>
      <c r="M3053">
        <v>33.608722109533403</v>
      </c>
      <c r="N3053" t="s">
        <v>104</v>
      </c>
      <c r="O3053">
        <v>6</v>
      </c>
    </row>
    <row r="3054" spans="1:15" hidden="1">
      <c r="A3054" t="s">
        <v>9927</v>
      </c>
      <c r="B3054" t="s">
        <v>9928</v>
      </c>
      <c r="C3054" t="s">
        <v>14849</v>
      </c>
      <c r="D3054" t="s">
        <v>9444</v>
      </c>
      <c r="E3054">
        <v>1.0563886424126401</v>
      </c>
      <c r="F3054">
        <v>3.8980399922737599</v>
      </c>
      <c r="G3054">
        <v>4.5075725871774797</v>
      </c>
      <c r="H3054">
        <v>-7.88875374180052</v>
      </c>
      <c r="I3054">
        <v>-15.382804971341001</v>
      </c>
      <c r="J3054">
        <v>-26.0411185949214</v>
      </c>
      <c r="K3054">
        <v>8.4784313725490197</v>
      </c>
      <c r="L3054">
        <v>15.8225490196078</v>
      </c>
      <c r="M3054">
        <v>30.117799188640902</v>
      </c>
      <c r="N3054" t="s">
        <v>38</v>
      </c>
      <c r="O3054">
        <v>3</v>
      </c>
    </row>
    <row r="3055" spans="1:15" hidden="1">
      <c r="A3055" t="s">
        <v>9930</v>
      </c>
      <c r="B3055" t="s">
        <v>9931</v>
      </c>
      <c r="C3055" t="s">
        <v>14850</v>
      </c>
      <c r="D3055" t="s">
        <v>9444</v>
      </c>
      <c r="E3055">
        <v>5.2334790457997498</v>
      </c>
      <c r="F3055">
        <v>7.4019226894810801</v>
      </c>
      <c r="G3055">
        <v>7.1443846530367701</v>
      </c>
      <c r="H3055">
        <v>-12.103685636159399</v>
      </c>
      <c r="I3055">
        <v>-25.612750471611498</v>
      </c>
      <c r="J3055">
        <v>-43.800259944820603</v>
      </c>
      <c r="K3055">
        <v>9.2000743745774098</v>
      </c>
      <c r="L3055">
        <v>17.272688753662301</v>
      </c>
      <c r="M3055">
        <v>33.033337840883398</v>
      </c>
      <c r="N3055" t="s">
        <v>104</v>
      </c>
      <c r="O3055">
        <v>5</v>
      </c>
    </row>
    <row r="3056" spans="1:15" hidden="1">
      <c r="A3056" t="s">
        <v>9933</v>
      </c>
      <c r="B3056" t="s">
        <v>9934</v>
      </c>
      <c r="C3056" t="s">
        <v>14851</v>
      </c>
      <c r="D3056" t="s">
        <v>9444</v>
      </c>
      <c r="E3056">
        <v>-10.8622065392887</v>
      </c>
      <c r="F3056">
        <v>-5.2496510490180501</v>
      </c>
      <c r="G3056">
        <v>-1.2930339118206</v>
      </c>
      <c r="H3056">
        <v>-8.8244199171683295</v>
      </c>
      <c r="I3056">
        <v>-33.356553093497098</v>
      </c>
      <c r="J3056">
        <v>-72.512784412772803</v>
      </c>
      <c r="K3056">
        <v>4.5666666666666602</v>
      </c>
      <c r="L3056">
        <v>9.0470588235294098</v>
      </c>
      <c r="M3056">
        <v>18.169979716024301</v>
      </c>
      <c r="N3056" t="s">
        <v>38</v>
      </c>
      <c r="O3056">
        <v>1</v>
      </c>
    </row>
    <row r="3057" spans="1:15" hidden="1">
      <c r="A3057" t="s">
        <v>9939</v>
      </c>
      <c r="B3057" t="s">
        <v>9940</v>
      </c>
      <c r="C3057" t="s">
        <v>14852</v>
      </c>
      <c r="D3057" t="s">
        <v>9444</v>
      </c>
      <c r="E3057">
        <v>6.7986918944900898</v>
      </c>
      <c r="F3057">
        <v>8.6583630526648498</v>
      </c>
      <c r="G3057">
        <v>8.0287800304552501</v>
      </c>
      <c r="H3057">
        <v>-13.438144087481</v>
      </c>
      <c r="I3057">
        <v>-29.992359965425699</v>
      </c>
      <c r="J3057">
        <v>-51.829931854704199</v>
      </c>
      <c r="K3057">
        <v>9.0014705882352892</v>
      </c>
      <c r="L3057">
        <v>17.506862745098001</v>
      </c>
      <c r="M3057">
        <v>33.061646382691002</v>
      </c>
      <c r="N3057" t="s">
        <v>38</v>
      </c>
      <c r="O3057">
        <v>2</v>
      </c>
    </row>
    <row r="3058" spans="1:15" hidden="1">
      <c r="A3058" t="s">
        <v>9936</v>
      </c>
      <c r="B3058" t="s">
        <v>9937</v>
      </c>
      <c r="C3058" t="s">
        <v>14853</v>
      </c>
      <c r="D3058" t="s">
        <v>9444</v>
      </c>
      <c r="E3058">
        <v>6.4742911738053897</v>
      </c>
      <c r="F3058">
        <v>8.3346110828191495</v>
      </c>
      <c r="G3058">
        <v>7.7950032897391699</v>
      </c>
      <c r="H3058">
        <v>-13.031010304286101</v>
      </c>
      <c r="I3058">
        <v>-27.640197564918999</v>
      </c>
      <c r="J3058">
        <v>-47.2647019117464</v>
      </c>
      <c r="K3058">
        <v>8.9192500563443797</v>
      </c>
      <c r="L3058">
        <v>16.898416723011</v>
      </c>
      <c r="M3058">
        <v>32.5051949515438</v>
      </c>
      <c r="N3058" t="s">
        <v>104</v>
      </c>
      <c r="O3058">
        <v>4</v>
      </c>
    </row>
    <row r="3059" spans="1:15" hidden="1">
      <c r="A3059" t="s">
        <v>9942</v>
      </c>
      <c r="B3059" t="s">
        <v>9943</v>
      </c>
      <c r="C3059" t="s">
        <v>14854</v>
      </c>
      <c r="D3059" t="s">
        <v>9444</v>
      </c>
      <c r="E3059">
        <v>6.6479549842400596</v>
      </c>
      <c r="F3059">
        <v>8.9868145889124005</v>
      </c>
      <c r="G3059">
        <v>8.1955838604923894</v>
      </c>
      <c r="H3059">
        <v>-11.412986180872499</v>
      </c>
      <c r="I3059">
        <v>-27.154082016917101</v>
      </c>
      <c r="J3059">
        <v>-45.903414096881299</v>
      </c>
      <c r="K3059">
        <v>9.0743464052287504</v>
      </c>
      <c r="L3059">
        <v>18.3867647058823</v>
      </c>
      <c r="M3059">
        <v>35.768255578093203</v>
      </c>
      <c r="N3059" t="s">
        <v>38</v>
      </c>
      <c r="O3059">
        <v>3</v>
      </c>
    </row>
    <row r="3060" spans="1:15" hidden="1">
      <c r="A3060" t="s">
        <v>9945</v>
      </c>
      <c r="B3060" t="s">
        <v>9946</v>
      </c>
      <c r="C3060" t="s">
        <v>9947</v>
      </c>
      <c r="D3060" t="s">
        <v>9444</v>
      </c>
      <c r="E3060">
        <v>6.1704734699984298</v>
      </c>
      <c r="F3060">
        <v>8.7333343514912496</v>
      </c>
      <c r="G3060">
        <v>8.07397262012379</v>
      </c>
      <c r="H3060">
        <v>-10.3034025969982</v>
      </c>
      <c r="I3060">
        <v>-23.733371111260698</v>
      </c>
      <c r="J3060">
        <v>-42.256843813930303</v>
      </c>
      <c r="K3060">
        <v>9.35393509127789</v>
      </c>
      <c r="L3060">
        <v>17.061647509578499</v>
      </c>
      <c r="M3060">
        <v>34.961295920667098</v>
      </c>
      <c r="N3060" t="s">
        <v>104</v>
      </c>
      <c r="O3060">
        <v>5</v>
      </c>
    </row>
    <row r="3061" spans="1:15" hidden="1">
      <c r="A3061" t="s">
        <v>9948</v>
      </c>
      <c r="B3061" t="s">
        <v>9949</v>
      </c>
      <c r="C3061" t="s">
        <v>14854</v>
      </c>
      <c r="D3061" t="s">
        <v>9444</v>
      </c>
      <c r="E3061">
        <v>6.6322793222862</v>
      </c>
      <c r="F3061">
        <v>8.9949510619365398</v>
      </c>
      <c r="G3061">
        <v>8.1953046503911597</v>
      </c>
      <c r="H3061">
        <v>-11.357685816137099</v>
      </c>
      <c r="I3061">
        <v>-27.114609023177199</v>
      </c>
      <c r="J3061">
        <v>-45.834316426985303</v>
      </c>
      <c r="K3061">
        <v>9.1096405228758108</v>
      </c>
      <c r="L3061">
        <v>18.457843137254901</v>
      </c>
      <c r="M3061">
        <v>35.874430921794001</v>
      </c>
      <c r="N3061" t="s">
        <v>38</v>
      </c>
      <c r="O3061">
        <v>3</v>
      </c>
    </row>
    <row r="3062" spans="1:15" hidden="1">
      <c r="A3062" t="s">
        <v>9950</v>
      </c>
      <c r="B3062" t="s">
        <v>9951</v>
      </c>
      <c r="C3062" t="s">
        <v>14855</v>
      </c>
      <c r="D3062" t="s">
        <v>9444</v>
      </c>
      <c r="E3062">
        <v>-1.04892682722317</v>
      </c>
      <c r="F3062">
        <v>3.0838629205999499</v>
      </c>
      <c r="G3062">
        <v>4.41753272746673</v>
      </c>
      <c r="H3062">
        <v>-12.376842562912801</v>
      </c>
      <c r="I3062">
        <v>-23.338838556618001</v>
      </c>
      <c r="J3062">
        <v>-39.132153838127898</v>
      </c>
      <c r="K3062">
        <v>10.886363855887099</v>
      </c>
      <c r="L3062">
        <v>20.018401671013201</v>
      </c>
      <c r="M3062">
        <v>38.1656319424321</v>
      </c>
      <c r="N3062" t="s">
        <v>104</v>
      </c>
      <c r="O3062">
        <v>7</v>
      </c>
    </row>
    <row r="3063" spans="1:15" hidden="1">
      <c r="A3063" t="s">
        <v>9953</v>
      </c>
      <c r="B3063" t="s">
        <v>9954</v>
      </c>
      <c r="C3063" t="s">
        <v>14856</v>
      </c>
      <c r="D3063" t="s">
        <v>9444</v>
      </c>
      <c r="E3063">
        <v>0.46057154647897203</v>
      </c>
      <c r="F3063">
        <v>4.0055273580211797</v>
      </c>
      <c r="G3063">
        <v>4.9610722666776699</v>
      </c>
      <c r="H3063">
        <v>-11.7861078052848</v>
      </c>
      <c r="I3063">
        <v>-22.079787143000999</v>
      </c>
      <c r="J3063">
        <v>-36.920904105491402</v>
      </c>
      <c r="K3063">
        <v>10.2018976786116</v>
      </c>
      <c r="L3063">
        <v>18.700198332206401</v>
      </c>
      <c r="M3063">
        <v>35.825377507324703</v>
      </c>
      <c r="N3063" t="s">
        <v>104</v>
      </c>
      <c r="O3063">
        <v>5</v>
      </c>
    </row>
    <row r="3064" spans="1:15" hidden="1">
      <c r="A3064" t="s">
        <v>9956</v>
      </c>
      <c r="B3064" t="s">
        <v>9957</v>
      </c>
      <c r="C3064" t="s">
        <v>14857</v>
      </c>
      <c r="D3064" t="s">
        <v>9444</v>
      </c>
      <c r="E3064">
        <v>9.7869455288746003</v>
      </c>
      <c r="F3064">
        <v>11.9130658338084</v>
      </c>
      <c r="G3064">
        <v>9.9965603272363204</v>
      </c>
      <c r="H3064">
        <v>-7.1174406654244402</v>
      </c>
      <c r="I3064">
        <v>-20.999378260514</v>
      </c>
      <c r="J3064">
        <v>-35.1820748789738</v>
      </c>
      <c r="K3064">
        <v>5.6008541807527603</v>
      </c>
      <c r="L3064">
        <v>14.508893396438999</v>
      </c>
      <c r="M3064">
        <v>27.385210727969302</v>
      </c>
      <c r="N3064" t="s">
        <v>104</v>
      </c>
      <c r="O3064">
        <v>5</v>
      </c>
    </row>
    <row r="3065" spans="1:15" hidden="1">
      <c r="A3065" t="s">
        <v>9959</v>
      </c>
      <c r="B3065" t="s">
        <v>9960</v>
      </c>
      <c r="C3065" t="s">
        <v>14858</v>
      </c>
      <c r="D3065" t="s">
        <v>9444</v>
      </c>
      <c r="E3065">
        <v>11.1316658509276</v>
      </c>
      <c r="F3065">
        <v>12.713228050674701</v>
      </c>
      <c r="G3065">
        <v>10.4313559369179</v>
      </c>
      <c r="H3065">
        <v>-7.4398896766587299</v>
      </c>
      <c r="I3065">
        <v>-21.788004623792201</v>
      </c>
      <c r="J3065">
        <v>-36.338431022435302</v>
      </c>
      <c r="K3065">
        <v>5.3260001126887504</v>
      </c>
      <c r="L3065">
        <v>14.100346517917499</v>
      </c>
      <c r="M3065">
        <v>26.983037525354899</v>
      </c>
      <c r="N3065" t="s">
        <v>104</v>
      </c>
      <c r="O3065">
        <v>4</v>
      </c>
    </row>
    <row r="3066" spans="1:15" hidden="1">
      <c r="A3066" t="s">
        <v>9962</v>
      </c>
      <c r="B3066" t="s">
        <v>9963</v>
      </c>
      <c r="C3066" t="s">
        <v>14859</v>
      </c>
      <c r="D3066" t="s">
        <v>9444</v>
      </c>
      <c r="E3066">
        <v>6.2298331433494498</v>
      </c>
      <c r="F3066">
        <v>10.629879736079801</v>
      </c>
      <c r="G3066">
        <v>7.1142581581020199</v>
      </c>
      <c r="H3066">
        <v>-9.1066901318201001</v>
      </c>
      <c r="I3066">
        <v>-20.696191254164599</v>
      </c>
      <c r="J3066">
        <v>-38.162329335514301</v>
      </c>
      <c r="K3066">
        <v>6.75576515663737</v>
      </c>
      <c r="L3066">
        <v>15.302105025918401</v>
      </c>
      <c r="M3066">
        <v>30.646238449402698</v>
      </c>
      <c r="N3066" t="s">
        <v>104</v>
      </c>
      <c r="O3066">
        <v>5</v>
      </c>
    </row>
    <row r="3067" spans="1:15" hidden="1">
      <c r="A3067" t="s">
        <v>9965</v>
      </c>
      <c r="B3067" t="s">
        <v>9966</v>
      </c>
      <c r="C3067" t="s">
        <v>14860</v>
      </c>
      <c r="D3067" t="s">
        <v>9444</v>
      </c>
      <c r="E3067">
        <v>7.53590836778252</v>
      </c>
      <c r="F3067">
        <v>10.5742403522832</v>
      </c>
      <c r="G3067">
        <v>7.1266387909529403</v>
      </c>
      <c r="H3067">
        <v>-10.9405370127611</v>
      </c>
      <c r="I3067">
        <v>-24.268582899348299</v>
      </c>
      <c r="J3067">
        <v>-41.874673127547901</v>
      </c>
      <c r="K3067">
        <v>7.4776718503493296</v>
      </c>
      <c r="L3067">
        <v>16.482443092179299</v>
      </c>
      <c r="M3067">
        <v>31.7997610998422</v>
      </c>
      <c r="N3067" t="s">
        <v>104</v>
      </c>
      <c r="O3067">
        <v>5</v>
      </c>
    </row>
    <row r="3068" spans="1:15" hidden="1">
      <c r="A3068" t="s">
        <v>9968</v>
      </c>
      <c r="B3068" t="s">
        <v>9969</v>
      </c>
      <c r="C3068" t="s">
        <v>14861</v>
      </c>
      <c r="D3068" t="s">
        <v>9444</v>
      </c>
      <c r="E3068">
        <v>10.644734780471801</v>
      </c>
      <c r="F3068">
        <v>12.6776330421885</v>
      </c>
      <c r="G3068">
        <v>9.1287052363171508</v>
      </c>
      <c r="H3068">
        <v>-6.8692728524566702</v>
      </c>
      <c r="I3068">
        <v>-18.537160947756401</v>
      </c>
      <c r="J3068">
        <v>-32.348901710208999</v>
      </c>
      <c r="K3068">
        <v>5.7854772368717597</v>
      </c>
      <c r="L3068">
        <v>15.174202727067801</v>
      </c>
      <c r="M3068">
        <v>27.5143142889339</v>
      </c>
      <c r="N3068" t="s">
        <v>104</v>
      </c>
      <c r="O3068">
        <v>4</v>
      </c>
    </row>
    <row r="3069" spans="1:15" hidden="1">
      <c r="A3069" t="s">
        <v>9971</v>
      </c>
      <c r="B3069" t="s">
        <v>9972</v>
      </c>
      <c r="C3069" t="s">
        <v>14862</v>
      </c>
      <c r="D3069" t="s">
        <v>9444</v>
      </c>
      <c r="E3069">
        <v>8.13333162504982</v>
      </c>
      <c r="F3069">
        <v>10.9085621716434</v>
      </c>
      <c r="G3069">
        <v>7.6295731129237598</v>
      </c>
      <c r="H3069">
        <v>-5.9161713074183098</v>
      </c>
      <c r="I3069">
        <v>-16.4914898121717</v>
      </c>
      <c r="J3069">
        <v>-29.9131928942546</v>
      </c>
      <c r="K3069">
        <v>5.7681710615280499</v>
      </c>
      <c r="L3069">
        <v>15.0098377281947</v>
      </c>
      <c r="M3069">
        <v>28.512221095334599</v>
      </c>
      <c r="N3069" t="s">
        <v>104</v>
      </c>
      <c r="O3069">
        <v>6</v>
      </c>
    </row>
    <row r="3070" spans="1:15" hidden="1">
      <c r="A3070" t="s">
        <v>9974</v>
      </c>
      <c r="B3070" t="s">
        <v>9975</v>
      </c>
      <c r="C3070" t="s">
        <v>9976</v>
      </c>
      <c r="D3070" t="s">
        <v>9444</v>
      </c>
      <c r="E3070">
        <v>9.2578672870374294</v>
      </c>
      <c r="F3070">
        <v>11.7341768957521</v>
      </c>
      <c r="G3070">
        <v>8.4063824771310696</v>
      </c>
      <c r="H3070">
        <v>-8.5271880287094408</v>
      </c>
      <c r="I3070">
        <v>-21.287209974653798</v>
      </c>
      <c r="J3070">
        <v>-36.2735384069858</v>
      </c>
      <c r="K3070">
        <v>5.0026143790849602</v>
      </c>
      <c r="L3070">
        <v>14.133496732026099</v>
      </c>
      <c r="M3070">
        <v>26.881189429794901</v>
      </c>
      <c r="N3070" t="s">
        <v>104</v>
      </c>
      <c r="O3070">
        <v>4</v>
      </c>
    </row>
    <row r="3071" spans="1:15" hidden="1">
      <c r="A3071" t="s">
        <v>9977</v>
      </c>
      <c r="B3071" t="s">
        <v>9978</v>
      </c>
      <c r="C3071" t="s">
        <v>14863</v>
      </c>
      <c r="D3071" t="s">
        <v>9444</v>
      </c>
      <c r="E3071">
        <v>2.0455633114697802</v>
      </c>
      <c r="F3071">
        <v>5.44164060103643</v>
      </c>
      <c r="G3071">
        <v>5.6936430452615401</v>
      </c>
      <c r="H3071">
        <v>-11.1745185266594</v>
      </c>
      <c r="I3071">
        <v>-22.6804360436225</v>
      </c>
      <c r="J3071">
        <v>-37.508325606448999</v>
      </c>
      <c r="K3071">
        <v>9.7357843137254907</v>
      </c>
      <c r="L3071">
        <v>19.421323529411701</v>
      </c>
      <c r="M3071">
        <v>37.116844151453598</v>
      </c>
      <c r="N3071" t="s">
        <v>104</v>
      </c>
      <c r="O3071">
        <v>4</v>
      </c>
    </row>
    <row r="3072" spans="1:15" hidden="1">
      <c r="A3072" t="s">
        <v>9980</v>
      </c>
      <c r="B3072" t="s">
        <v>9981</v>
      </c>
      <c r="C3072" t="s">
        <v>14864</v>
      </c>
      <c r="D3072" t="s">
        <v>9444</v>
      </c>
      <c r="E3072">
        <v>3.4827195903086201</v>
      </c>
      <c r="F3072">
        <v>6.3650239624455498</v>
      </c>
      <c r="G3072">
        <v>6.2107145144188802</v>
      </c>
      <c r="H3072">
        <v>-10.6625826197119</v>
      </c>
      <c r="I3072">
        <v>-21.403578757755199</v>
      </c>
      <c r="J3072">
        <v>-35.2902593092047</v>
      </c>
      <c r="K3072">
        <v>8.1032860040567893</v>
      </c>
      <c r="L3072">
        <v>17.1961618210502</v>
      </c>
      <c r="M3072">
        <v>33.595140860942003</v>
      </c>
      <c r="N3072" t="s">
        <v>104</v>
      </c>
      <c r="O3072">
        <v>5</v>
      </c>
    </row>
    <row r="3073" spans="1:15" hidden="1">
      <c r="A3073" t="s">
        <v>9983</v>
      </c>
      <c r="B3073" t="s">
        <v>9984</v>
      </c>
      <c r="C3073" t="s">
        <v>14865</v>
      </c>
      <c r="D3073" t="s">
        <v>9444</v>
      </c>
      <c r="E3073">
        <v>4.4967761305496401</v>
      </c>
      <c r="F3073">
        <v>7.1000857210683002</v>
      </c>
      <c r="G3073">
        <v>6.6358712608293997</v>
      </c>
      <c r="H3073">
        <v>-11.057878071246</v>
      </c>
      <c r="I3073">
        <v>-22.349633045546099</v>
      </c>
      <c r="J3073">
        <v>-36.695334786272902</v>
      </c>
      <c r="K3073">
        <v>7.5508564345278302</v>
      </c>
      <c r="L3073">
        <v>16.5265917286454</v>
      </c>
      <c r="M3073">
        <v>32.237849335136303</v>
      </c>
      <c r="N3073" t="s">
        <v>104</v>
      </c>
      <c r="O3073">
        <v>4</v>
      </c>
    </row>
    <row r="3074" spans="1:15" hidden="1">
      <c r="A3074" t="s">
        <v>9986</v>
      </c>
      <c r="B3074" t="s">
        <v>9987</v>
      </c>
      <c r="C3074" t="s">
        <v>14866</v>
      </c>
      <c r="D3074" t="s">
        <v>9444</v>
      </c>
      <c r="E3074">
        <v>1.57606842130752</v>
      </c>
      <c r="F3074">
        <v>8.4845267636645207</v>
      </c>
      <c r="G3074">
        <v>5.97987471186189</v>
      </c>
      <c r="H3074">
        <v>-12.326013580006</v>
      </c>
      <c r="I3074">
        <v>-25.060906424299802</v>
      </c>
      <c r="J3074">
        <v>-42.5044216235354</v>
      </c>
      <c r="K3074">
        <v>9.0286032228983508</v>
      </c>
      <c r="L3074">
        <v>18.9296653144016</v>
      </c>
      <c r="M3074">
        <v>37.312080234392504</v>
      </c>
      <c r="N3074" t="s">
        <v>104</v>
      </c>
      <c r="O3074">
        <v>4</v>
      </c>
    </row>
    <row r="3075" spans="1:15" hidden="1">
      <c r="A3075" t="s">
        <v>9989</v>
      </c>
      <c r="B3075" t="s">
        <v>9990</v>
      </c>
      <c r="C3075" t="s">
        <v>14867</v>
      </c>
      <c r="D3075" t="s">
        <v>9444</v>
      </c>
      <c r="E3075">
        <v>3.5718784975956402E-2</v>
      </c>
      <c r="F3075">
        <v>7.37235268354297</v>
      </c>
      <c r="G3075">
        <v>5.2200208337563998</v>
      </c>
      <c r="H3075">
        <v>-14.836965684952901</v>
      </c>
      <c r="I3075">
        <v>-29.772732266379201</v>
      </c>
      <c r="J3075">
        <v>-49.112668779703597</v>
      </c>
      <c r="K3075">
        <v>9.8972556263884801</v>
      </c>
      <c r="L3075">
        <v>20.1443144499179</v>
      </c>
      <c r="M3075">
        <v>39.596555346276403</v>
      </c>
      <c r="N3075" t="s">
        <v>104</v>
      </c>
      <c r="O3075">
        <v>7</v>
      </c>
    </row>
    <row r="3076" spans="1:15" hidden="1">
      <c r="A3076" t="s">
        <v>9992</v>
      </c>
      <c r="B3076" t="s">
        <v>9993</v>
      </c>
      <c r="C3076" t="s">
        <v>14868</v>
      </c>
      <c r="D3076" t="s">
        <v>9444</v>
      </c>
      <c r="E3076">
        <v>6.8496125168965003</v>
      </c>
      <c r="F3076">
        <v>11.6074885466931</v>
      </c>
      <c r="G3076">
        <v>7.2922937701333996</v>
      </c>
      <c r="H3076">
        <v>-11.5210222055483</v>
      </c>
      <c r="I3076">
        <v>-26.916822751124801</v>
      </c>
      <c r="J3076">
        <v>-47.057004767840397</v>
      </c>
      <c r="K3076">
        <v>8.1098425577127404</v>
      </c>
      <c r="L3076">
        <v>17.210402781802301</v>
      </c>
      <c r="M3076">
        <v>33.461419395344301</v>
      </c>
      <c r="N3076" t="s">
        <v>104</v>
      </c>
      <c r="O3076">
        <v>7</v>
      </c>
    </row>
    <row r="3077" spans="1:15" hidden="1">
      <c r="A3077" t="s">
        <v>9995</v>
      </c>
      <c r="B3077" t="s">
        <v>9996</v>
      </c>
      <c r="C3077" t="s">
        <v>14869</v>
      </c>
      <c r="D3077" t="s">
        <v>9444</v>
      </c>
      <c r="E3077">
        <v>4.9444449637214696</v>
      </c>
      <c r="F3077">
        <v>10.211440581012001</v>
      </c>
      <c r="G3077">
        <v>6.6237222165762697</v>
      </c>
      <c r="H3077">
        <v>-9.9545618721195392</v>
      </c>
      <c r="I3077">
        <v>-21.859766269492901</v>
      </c>
      <c r="J3077">
        <v>-38.417562584247797</v>
      </c>
      <c r="K3077">
        <v>7.0650552174892898</v>
      </c>
      <c r="L3077">
        <v>16.183225152129801</v>
      </c>
      <c r="M3077">
        <v>34.039610096912298</v>
      </c>
      <c r="N3077" t="s">
        <v>104</v>
      </c>
      <c r="O3077">
        <v>5</v>
      </c>
    </row>
    <row r="3078" spans="1:15" hidden="1">
      <c r="A3078" t="s">
        <v>9998</v>
      </c>
      <c r="B3078" t="s">
        <v>9999</v>
      </c>
      <c r="C3078" t="s">
        <v>14870</v>
      </c>
      <c r="D3078" t="s">
        <v>9444</v>
      </c>
      <c r="E3078">
        <v>3.6471774654683702</v>
      </c>
      <c r="F3078">
        <v>6.6046769837835599</v>
      </c>
      <c r="G3078">
        <v>6.2831148025725003</v>
      </c>
      <c r="H3078">
        <v>-10.5637664820292</v>
      </c>
      <c r="I3078">
        <v>-21.4508757921163</v>
      </c>
      <c r="J3078">
        <v>-35.350377942248699</v>
      </c>
      <c r="K3078">
        <v>7.8153977913004198</v>
      </c>
      <c r="L3078">
        <v>17.062456614829799</v>
      </c>
      <c r="M3078">
        <v>33.302891593418899</v>
      </c>
      <c r="N3078" t="s">
        <v>104</v>
      </c>
      <c r="O3078">
        <v>5</v>
      </c>
    </row>
    <row r="3079" spans="1:15" hidden="1">
      <c r="A3079" t="s">
        <v>10004</v>
      </c>
      <c r="B3079" t="s">
        <v>10005</v>
      </c>
      <c r="C3079" t="s">
        <v>14871</v>
      </c>
      <c r="D3079" t="s">
        <v>9444</v>
      </c>
      <c r="E3079">
        <v>2.7652454694244302</v>
      </c>
      <c r="F3079">
        <v>5.2863822432071599</v>
      </c>
      <c r="G3079">
        <v>5.4385114011777196</v>
      </c>
      <c r="H3079">
        <v>-5.6925840218010801</v>
      </c>
      <c r="I3079">
        <v>-11.916780028831401</v>
      </c>
      <c r="J3079">
        <v>-24.377547308493</v>
      </c>
      <c r="K3079">
        <v>7.63137254901961</v>
      </c>
      <c r="L3079">
        <v>15.670588235294099</v>
      </c>
      <c r="M3079">
        <v>28.719100743745699</v>
      </c>
      <c r="N3079" t="s">
        <v>38</v>
      </c>
      <c r="O3079">
        <v>2</v>
      </c>
    </row>
    <row r="3080" spans="1:15" hidden="1">
      <c r="A3080" t="s">
        <v>10007</v>
      </c>
      <c r="B3080" t="s">
        <v>10008</v>
      </c>
      <c r="C3080" t="s">
        <v>14872</v>
      </c>
      <c r="D3080" t="s">
        <v>9444</v>
      </c>
      <c r="E3080">
        <v>2.0275062753525299</v>
      </c>
      <c r="F3080">
        <v>4.8842338369463301</v>
      </c>
      <c r="G3080">
        <v>5.3314887652426703</v>
      </c>
      <c r="H3080">
        <v>-13.4872996718458</v>
      </c>
      <c r="I3080">
        <v>-26.825488480808001</v>
      </c>
      <c r="J3080">
        <v>-46.310758972855602</v>
      </c>
      <c r="K3080">
        <v>9.9215753887761995</v>
      </c>
      <c r="L3080">
        <v>18.629483885508201</v>
      </c>
      <c r="M3080">
        <v>35.496224926752298</v>
      </c>
      <c r="N3080" t="s">
        <v>104</v>
      </c>
      <c r="O3080">
        <v>5</v>
      </c>
    </row>
    <row r="3081" spans="1:15" hidden="1">
      <c r="A3081" t="s">
        <v>10001</v>
      </c>
      <c r="B3081" t="s">
        <v>10002</v>
      </c>
      <c r="C3081" t="s">
        <v>14873</v>
      </c>
      <c r="D3081" t="s">
        <v>9444</v>
      </c>
      <c r="E3081">
        <v>1.02692186236616</v>
      </c>
      <c r="F3081">
        <v>4.1778063704739896</v>
      </c>
      <c r="G3081">
        <v>4.91410310883915</v>
      </c>
      <c r="H3081">
        <v>-12.4216608460033</v>
      </c>
      <c r="I3081">
        <v>-24.162297259394901</v>
      </c>
      <c r="J3081">
        <v>-41.306824542693199</v>
      </c>
      <c r="K3081">
        <v>9.9639114266396192</v>
      </c>
      <c r="L3081">
        <v>18.282538877619999</v>
      </c>
      <c r="M3081">
        <v>34.401470588235298</v>
      </c>
      <c r="N3081" t="s">
        <v>38</v>
      </c>
      <c r="O3081">
        <v>2</v>
      </c>
    </row>
    <row r="3082" spans="1:15" hidden="1">
      <c r="A3082" t="s">
        <v>10010</v>
      </c>
      <c r="B3082" t="s">
        <v>10011</v>
      </c>
      <c r="C3082" t="s">
        <v>14874</v>
      </c>
      <c r="D3082" t="s">
        <v>9444</v>
      </c>
      <c r="E3082">
        <v>3.0838908052981102</v>
      </c>
      <c r="F3082">
        <v>5.5469657542175002</v>
      </c>
      <c r="G3082">
        <v>5.7202071461543298</v>
      </c>
      <c r="H3082">
        <v>-14.747398255003001</v>
      </c>
      <c r="I3082">
        <v>-28.891809985499499</v>
      </c>
      <c r="J3082">
        <v>-49.415348872956997</v>
      </c>
      <c r="K3082">
        <v>9.5903961009691194</v>
      </c>
      <c r="L3082">
        <v>17.942765382014802</v>
      </c>
      <c r="M3082">
        <v>34.426126887536597</v>
      </c>
      <c r="N3082" t="s">
        <v>104</v>
      </c>
      <c r="O3082">
        <v>4</v>
      </c>
    </row>
    <row r="3083" spans="1:15" hidden="1">
      <c r="A3083" t="s">
        <v>10013</v>
      </c>
      <c r="B3083" t="s">
        <v>10014</v>
      </c>
      <c r="C3083" t="s">
        <v>14875</v>
      </c>
      <c r="D3083" t="s">
        <v>9444</v>
      </c>
      <c r="E3083">
        <v>3.0665397319498102</v>
      </c>
      <c r="F3083">
        <v>5.6049817222074001</v>
      </c>
      <c r="G3083">
        <v>5.7779731612210599</v>
      </c>
      <c r="H3083">
        <v>-14.2917145006047</v>
      </c>
      <c r="I3083">
        <v>-28.4683977335281</v>
      </c>
      <c r="J3083">
        <v>-48.671952307568802</v>
      </c>
      <c r="K3083">
        <v>10.0621168582375</v>
      </c>
      <c r="L3083">
        <v>18.7059894072571</v>
      </c>
      <c r="M3083">
        <v>35.963962136578701</v>
      </c>
      <c r="N3083" t="s">
        <v>104</v>
      </c>
      <c r="O3083">
        <v>4</v>
      </c>
    </row>
    <row r="3084" spans="1:15" hidden="1">
      <c r="A3084" t="s">
        <v>10016</v>
      </c>
      <c r="B3084" t="s">
        <v>10017</v>
      </c>
      <c r="C3084" t="s">
        <v>14876</v>
      </c>
      <c r="D3084" t="s">
        <v>9444</v>
      </c>
      <c r="E3084">
        <v>7.1586244686570799</v>
      </c>
      <c r="F3084">
        <v>9.7229493989544409</v>
      </c>
      <c r="G3084">
        <v>8.6239632156165396</v>
      </c>
      <c r="H3084">
        <v>-8.7392783670613703</v>
      </c>
      <c r="I3084">
        <v>-21.94426552182</v>
      </c>
      <c r="J3084">
        <v>-37.102657164339497</v>
      </c>
      <c r="K3084">
        <v>7.64075952219968</v>
      </c>
      <c r="L3084">
        <v>16.740105927428399</v>
      </c>
      <c r="M3084">
        <v>31.4675794455713</v>
      </c>
      <c r="N3084" t="s">
        <v>104</v>
      </c>
      <c r="O3084">
        <v>6</v>
      </c>
    </row>
    <row r="3085" spans="1:15" hidden="1">
      <c r="A3085" t="s">
        <v>10019</v>
      </c>
      <c r="B3085" t="s">
        <v>10020</v>
      </c>
      <c r="C3085" t="s">
        <v>14877</v>
      </c>
      <c r="D3085" t="s">
        <v>9444</v>
      </c>
      <c r="E3085">
        <v>3.7758497507840101</v>
      </c>
      <c r="F3085">
        <v>6.8103888691297403</v>
      </c>
      <c r="G3085">
        <v>6.72428030494713</v>
      </c>
      <c r="H3085">
        <v>-9.8766622405909406</v>
      </c>
      <c r="I3085">
        <v>-21.9346355858906</v>
      </c>
      <c r="J3085">
        <v>-37.8863798369403</v>
      </c>
      <c r="K3085">
        <v>9.4677112914131101</v>
      </c>
      <c r="L3085">
        <v>18.541142663962098</v>
      </c>
      <c r="M3085">
        <v>34.8409601081812</v>
      </c>
      <c r="N3085" t="s">
        <v>104</v>
      </c>
      <c r="O3085">
        <v>5</v>
      </c>
    </row>
    <row r="3086" spans="1:15" hidden="1">
      <c r="A3086" t="s">
        <v>10022</v>
      </c>
      <c r="B3086" t="s">
        <v>10023</v>
      </c>
      <c r="C3086" t="s">
        <v>14878</v>
      </c>
      <c r="D3086" t="s">
        <v>9444</v>
      </c>
      <c r="E3086">
        <v>3.01418072954867</v>
      </c>
      <c r="F3086">
        <v>6.9083693683594998</v>
      </c>
      <c r="G3086">
        <v>5.81740044032549</v>
      </c>
      <c r="H3086">
        <v>-14.9528401695189</v>
      </c>
      <c r="I3086">
        <v>-27.811597488792501</v>
      </c>
      <c r="J3086">
        <v>-47.5351928946098</v>
      </c>
      <c r="K3086">
        <v>10.7164131169709</v>
      </c>
      <c r="L3086">
        <v>19.899501352264998</v>
      </c>
      <c r="M3086">
        <v>37.200473292765302</v>
      </c>
      <c r="N3086" t="s">
        <v>104</v>
      </c>
      <c r="O3086">
        <v>4</v>
      </c>
    </row>
    <row r="3087" spans="1:15" hidden="1">
      <c r="A3087" t="s">
        <v>10025</v>
      </c>
      <c r="B3087" t="s">
        <v>10026</v>
      </c>
      <c r="C3087" t="s">
        <v>14879</v>
      </c>
      <c r="D3087" t="s">
        <v>9444</v>
      </c>
      <c r="E3087">
        <v>1.9072960467009901</v>
      </c>
      <c r="F3087">
        <v>6.3282407956675701</v>
      </c>
      <c r="G3087">
        <v>5.5125537277625503</v>
      </c>
      <c r="H3087">
        <v>-13.052666374444501</v>
      </c>
      <c r="I3087">
        <v>-26.104787116609501</v>
      </c>
      <c r="J3087">
        <v>-47.459296837874</v>
      </c>
      <c r="K3087">
        <v>9.5393689429794897</v>
      </c>
      <c r="L3087">
        <v>18.281787243633001</v>
      </c>
      <c r="M3087">
        <v>35.745652467883701</v>
      </c>
      <c r="N3087" t="s">
        <v>104</v>
      </c>
      <c r="O3087">
        <v>4</v>
      </c>
    </row>
    <row r="3088" spans="1:15" hidden="1">
      <c r="A3088" t="s">
        <v>10028</v>
      </c>
      <c r="B3088" t="s">
        <v>10029</v>
      </c>
      <c r="C3088" t="s">
        <v>14880</v>
      </c>
      <c r="D3088" t="s">
        <v>9444</v>
      </c>
      <c r="E3088">
        <v>4.3250102352506898</v>
      </c>
      <c r="F3088">
        <v>8.2587564264421296</v>
      </c>
      <c r="G3088">
        <v>6.6348178784541103</v>
      </c>
      <c r="H3088">
        <v>-11.7373295595974</v>
      </c>
      <c r="I3088">
        <v>-22.450558857596</v>
      </c>
      <c r="J3088">
        <v>-39.9311492114348</v>
      </c>
      <c r="K3088">
        <v>9.25077755240026</v>
      </c>
      <c r="L3088">
        <v>17.8016272256028</v>
      </c>
      <c r="M3088">
        <v>34.696378183457199</v>
      </c>
      <c r="N3088" t="s">
        <v>104</v>
      </c>
      <c r="O3088">
        <v>4</v>
      </c>
    </row>
    <row r="3089" spans="1:15" hidden="1">
      <c r="A3089" t="s">
        <v>10031</v>
      </c>
      <c r="B3089" t="s">
        <v>10032</v>
      </c>
      <c r="C3089" t="s">
        <v>14881</v>
      </c>
      <c r="D3089" t="s">
        <v>9444</v>
      </c>
      <c r="E3089">
        <v>2.9240129151989298</v>
      </c>
      <c r="F3089">
        <v>7.3503481133294697</v>
      </c>
      <c r="G3089">
        <v>6.1739555210193897</v>
      </c>
      <c r="H3089">
        <v>-13.1531416532414</v>
      </c>
      <c r="I3089">
        <v>-24.829487326769701</v>
      </c>
      <c r="J3089">
        <v>-43.264869998299403</v>
      </c>
      <c r="K3089">
        <v>9.3466035609646099</v>
      </c>
      <c r="L3089">
        <v>18.190721208023401</v>
      </c>
      <c r="M3089">
        <v>35.9698602659454</v>
      </c>
      <c r="N3089" t="s">
        <v>104</v>
      </c>
      <c r="O3089">
        <v>5</v>
      </c>
    </row>
    <row r="3090" spans="1:15" hidden="1">
      <c r="A3090" t="s">
        <v>10034</v>
      </c>
      <c r="B3090" t="s">
        <v>10035</v>
      </c>
      <c r="C3090" t="s">
        <v>14882</v>
      </c>
      <c r="D3090" t="s">
        <v>9444</v>
      </c>
      <c r="E3090">
        <v>2.96296834058086</v>
      </c>
      <c r="F3090">
        <v>7.3162998529900598</v>
      </c>
      <c r="G3090">
        <v>6.3095148975166797</v>
      </c>
      <c r="H3090">
        <v>-11.5932769481444</v>
      </c>
      <c r="I3090">
        <v>-24.0455387290563</v>
      </c>
      <c r="J3090">
        <v>-42.810529935381197</v>
      </c>
      <c r="K3090">
        <v>9.9795920667117404</v>
      </c>
      <c r="L3090">
        <v>19.085637818345699</v>
      </c>
      <c r="M3090">
        <v>35.783846067162401</v>
      </c>
      <c r="N3090" t="s">
        <v>38</v>
      </c>
      <c r="O3090">
        <v>3</v>
      </c>
    </row>
    <row r="3091" spans="1:15" hidden="1">
      <c r="A3091" t="s">
        <v>10037</v>
      </c>
      <c r="B3091" t="s">
        <v>10038</v>
      </c>
      <c r="C3091" t="s">
        <v>14883</v>
      </c>
      <c r="D3091" t="s">
        <v>9444</v>
      </c>
      <c r="E3091">
        <v>3.54941557733479</v>
      </c>
      <c r="F3091">
        <v>6.7955961815894304</v>
      </c>
      <c r="G3091">
        <v>6.6049622787819997</v>
      </c>
      <c r="H3091">
        <v>-11.3747730723882</v>
      </c>
      <c r="I3091">
        <v>-25.170643686405899</v>
      </c>
      <c r="J3091">
        <v>-46.509244296867898</v>
      </c>
      <c r="K3091">
        <v>9.2651960784313694</v>
      </c>
      <c r="L3091">
        <v>17.7865196078431</v>
      </c>
      <c r="M3091">
        <v>33.705730223123702</v>
      </c>
      <c r="N3091" t="s">
        <v>38</v>
      </c>
      <c r="O3091">
        <v>3</v>
      </c>
    </row>
    <row r="3092" spans="1:15" hidden="1">
      <c r="A3092" t="s">
        <v>10040</v>
      </c>
      <c r="B3092" t="s">
        <v>10041</v>
      </c>
      <c r="C3092" t="s">
        <v>14884</v>
      </c>
      <c r="D3092" t="s">
        <v>9444</v>
      </c>
      <c r="E3092">
        <v>3.5281649652384299</v>
      </c>
      <c r="F3092">
        <v>6.25955824948268</v>
      </c>
      <c r="G3092">
        <v>6.1851561219021098</v>
      </c>
      <c r="H3092">
        <v>-11.8735474546476</v>
      </c>
      <c r="I3092">
        <v>-24.663844340627701</v>
      </c>
      <c r="J3092">
        <v>-42.5906377428105</v>
      </c>
      <c r="K3092">
        <v>10.421643002028301</v>
      </c>
      <c r="L3092">
        <v>19.287590714446701</v>
      </c>
      <c r="M3092">
        <v>35.796220419202101</v>
      </c>
      <c r="N3092" t="s">
        <v>104</v>
      </c>
      <c r="O3092">
        <v>5</v>
      </c>
    </row>
    <row r="3093" spans="1:15" hidden="1">
      <c r="A3093" t="s">
        <v>10043</v>
      </c>
      <c r="B3093" t="s">
        <v>10044</v>
      </c>
      <c r="C3093" t="s">
        <v>14885</v>
      </c>
      <c r="D3093" t="s">
        <v>9444</v>
      </c>
      <c r="E3093">
        <v>2.9657162643183002</v>
      </c>
      <c r="F3093">
        <v>6.51172507761187</v>
      </c>
      <c r="G3093">
        <v>6.2566616681496701</v>
      </c>
      <c r="H3093">
        <v>-12.096257580336401</v>
      </c>
      <c r="I3093">
        <v>-25.248597473459601</v>
      </c>
      <c r="J3093">
        <v>-43.534428426486897</v>
      </c>
      <c r="K3093">
        <v>11.045588235294099</v>
      </c>
      <c r="L3093">
        <v>20.579803921568601</v>
      </c>
      <c r="M3093">
        <v>37.5816768086544</v>
      </c>
      <c r="N3093" t="s">
        <v>104</v>
      </c>
      <c r="O3093">
        <v>5</v>
      </c>
    </row>
    <row r="3094" spans="1:15" hidden="1">
      <c r="A3094" t="s">
        <v>10046</v>
      </c>
      <c r="B3094" t="s">
        <v>10047</v>
      </c>
      <c r="C3094" t="s">
        <v>14886</v>
      </c>
      <c r="D3094" t="s">
        <v>9444</v>
      </c>
      <c r="E3094">
        <v>19.866572941698099</v>
      </c>
      <c r="F3094">
        <v>19.684802574445602</v>
      </c>
      <c r="G3094">
        <v>12.865354973143001</v>
      </c>
      <c r="H3094">
        <v>1.14279800488321</v>
      </c>
      <c r="I3094">
        <v>1.11313404366205</v>
      </c>
      <c r="J3094">
        <v>-6.3306926683447697</v>
      </c>
      <c r="K3094">
        <v>-1.9960784313725399</v>
      </c>
      <c r="L3094">
        <v>0.57450980392156803</v>
      </c>
      <c r="M3094">
        <v>6.9126436781609204</v>
      </c>
      <c r="N3094" t="s">
        <v>38</v>
      </c>
      <c r="O3094">
        <v>1</v>
      </c>
    </row>
    <row r="3095" spans="1:15" hidden="1">
      <c r="A3095" t="s">
        <v>10049</v>
      </c>
      <c r="B3095" t="s">
        <v>10050</v>
      </c>
      <c r="C3095" t="s">
        <v>14887</v>
      </c>
      <c r="D3095" t="s">
        <v>9444</v>
      </c>
      <c r="E3095">
        <v>8.2532281904749603</v>
      </c>
      <c r="F3095">
        <v>11.9740678549304</v>
      </c>
      <c r="G3095">
        <v>9.1261973765241997</v>
      </c>
      <c r="H3095">
        <v>-10.7139135800478</v>
      </c>
      <c r="I3095">
        <v>-24.297656907500201</v>
      </c>
      <c r="J3095">
        <v>-41.999084881330703</v>
      </c>
      <c r="K3095">
        <v>7.3216700473292704</v>
      </c>
      <c r="L3095">
        <v>16.540215798963199</v>
      </c>
      <c r="M3095">
        <v>31.935567387874599</v>
      </c>
      <c r="N3095" t="s">
        <v>104</v>
      </c>
      <c r="O3095">
        <v>4</v>
      </c>
    </row>
    <row r="3096" spans="1:15" hidden="1">
      <c r="A3096" t="s">
        <v>10052</v>
      </c>
      <c r="B3096" t="s">
        <v>10053</v>
      </c>
      <c r="C3096" t="s">
        <v>14888</v>
      </c>
      <c r="D3096" t="s">
        <v>9444</v>
      </c>
      <c r="E3096">
        <v>4.5659623972164702</v>
      </c>
      <c r="F3096">
        <v>7.25977422175733</v>
      </c>
      <c r="G3096">
        <v>6.70897460612907</v>
      </c>
      <c r="H3096">
        <v>-11.033392067221699</v>
      </c>
      <c r="I3096">
        <v>-22.6830454327681</v>
      </c>
      <c r="J3096">
        <v>-37.252985535384802</v>
      </c>
      <c r="K3096">
        <v>7.5094855758395296</v>
      </c>
      <c r="L3096">
        <v>16.433831981068199</v>
      </c>
      <c r="M3096">
        <v>32.273921005183603</v>
      </c>
      <c r="N3096" t="s">
        <v>104</v>
      </c>
      <c r="O3096">
        <v>4</v>
      </c>
    </row>
    <row r="3097" spans="1:15" hidden="1">
      <c r="A3097" t="s">
        <v>10055</v>
      </c>
      <c r="B3097" t="s">
        <v>10056</v>
      </c>
      <c r="C3097" t="s">
        <v>14889</v>
      </c>
      <c r="D3097" t="s">
        <v>9444</v>
      </c>
      <c r="E3097">
        <v>6.0420322246166904</v>
      </c>
      <c r="F3097">
        <v>8.7009017549118095</v>
      </c>
      <c r="G3097">
        <v>7.5781575307161502</v>
      </c>
      <c r="H3097">
        <v>-12.099020597469901</v>
      </c>
      <c r="I3097">
        <v>-26.010186102314702</v>
      </c>
      <c r="J3097">
        <v>-44.862758991376602</v>
      </c>
      <c r="K3097">
        <v>8.9498760423709705</v>
      </c>
      <c r="L3097">
        <v>16.7319838855082</v>
      </c>
      <c r="M3097">
        <v>31.905724588685999</v>
      </c>
      <c r="N3097" t="s">
        <v>104</v>
      </c>
      <c r="O3097">
        <v>4</v>
      </c>
    </row>
    <row r="3098" spans="1:15" hidden="1">
      <c r="A3098" t="s">
        <v>10058</v>
      </c>
      <c r="B3098" t="s">
        <v>10059</v>
      </c>
      <c r="C3098" t="s">
        <v>14890</v>
      </c>
      <c r="D3098" t="s">
        <v>9444</v>
      </c>
      <c r="E3098">
        <v>1.72168043453671</v>
      </c>
      <c r="F3098">
        <v>7.5310391040922804</v>
      </c>
      <c r="G3098">
        <v>6.5823717877888104</v>
      </c>
      <c r="H3098">
        <v>-13.487551554989</v>
      </c>
      <c r="I3098">
        <v>-24.655843329307299</v>
      </c>
      <c r="J3098">
        <v>-43.167141750375897</v>
      </c>
      <c r="K3098">
        <v>9.9820796709488295</v>
      </c>
      <c r="L3098">
        <v>18.338615618661201</v>
      </c>
      <c r="M3098">
        <v>37.427701712869002</v>
      </c>
      <c r="N3098" t="s">
        <v>104</v>
      </c>
      <c r="O3098">
        <v>4</v>
      </c>
    </row>
    <row r="3099" spans="1:15" hidden="1">
      <c r="A3099" t="s">
        <v>10061</v>
      </c>
      <c r="B3099" t="s">
        <v>10062</v>
      </c>
      <c r="C3099" t="s">
        <v>14891</v>
      </c>
      <c r="D3099" t="s">
        <v>9444</v>
      </c>
      <c r="E3099">
        <v>3.6403626825091902</v>
      </c>
      <c r="F3099">
        <v>9.7759537890147392</v>
      </c>
      <c r="G3099">
        <v>8.2418362639642098</v>
      </c>
      <c r="H3099">
        <v>-16.072795472743099</v>
      </c>
      <c r="I3099">
        <v>-29.864787166895901</v>
      </c>
      <c r="J3099">
        <v>-50.9755829581065</v>
      </c>
      <c r="K3099">
        <v>10.9128127112914</v>
      </c>
      <c r="L3099">
        <v>21.041979377958</v>
      </c>
      <c r="M3099">
        <v>40.810057471264301</v>
      </c>
      <c r="N3099" t="s">
        <v>104</v>
      </c>
      <c r="O3099">
        <v>4</v>
      </c>
    </row>
    <row r="3100" spans="1:15" hidden="1">
      <c r="A3100" t="s">
        <v>10064</v>
      </c>
      <c r="B3100" t="s">
        <v>10065</v>
      </c>
      <c r="C3100" t="s">
        <v>14892</v>
      </c>
      <c r="D3100" t="s">
        <v>9444</v>
      </c>
      <c r="E3100">
        <v>-0.43813941888966701</v>
      </c>
      <c r="F3100">
        <v>6.2570902477156602</v>
      </c>
      <c r="G3100">
        <v>5.7746702854088401</v>
      </c>
      <c r="H3100">
        <v>-13.5473093135634</v>
      </c>
      <c r="I3100">
        <v>-25.154050054383301</v>
      </c>
      <c r="J3100">
        <v>-43.703102223859098</v>
      </c>
      <c r="K3100">
        <v>11.154299075952199</v>
      </c>
      <c r="L3100">
        <v>20.184037638043701</v>
      </c>
      <c r="M3100">
        <v>40.1275664863646</v>
      </c>
      <c r="N3100" t="s">
        <v>104</v>
      </c>
      <c r="O3100">
        <v>6</v>
      </c>
    </row>
    <row r="3101" spans="1:15" hidden="1">
      <c r="A3101" t="s">
        <v>10067</v>
      </c>
      <c r="B3101" t="s">
        <v>10068</v>
      </c>
      <c r="C3101" t="s">
        <v>14893</v>
      </c>
      <c r="D3101" t="s">
        <v>9444</v>
      </c>
      <c r="E3101">
        <v>4.0999181236370301</v>
      </c>
      <c r="F3101">
        <v>9.3358441994231498</v>
      </c>
      <c r="G3101">
        <v>7.5105133156420498</v>
      </c>
      <c r="H3101">
        <v>-12.8116426738932</v>
      </c>
      <c r="I3101">
        <v>-25.198042137955301</v>
      </c>
      <c r="J3101">
        <v>-44.451181014263099</v>
      </c>
      <c r="K3101">
        <v>8.5506085192697707</v>
      </c>
      <c r="L3101">
        <v>18.047340545413501</v>
      </c>
      <c r="M3101">
        <v>36.587818345728998</v>
      </c>
      <c r="N3101" t="s">
        <v>38</v>
      </c>
      <c r="O3101">
        <v>3</v>
      </c>
    </row>
    <row r="3102" spans="1:15" hidden="1">
      <c r="A3102" t="s">
        <v>10070</v>
      </c>
      <c r="B3102" t="s">
        <v>10071</v>
      </c>
      <c r="C3102" t="s">
        <v>14894</v>
      </c>
      <c r="D3102" t="s">
        <v>9444</v>
      </c>
      <c r="E3102">
        <v>1.5373155281969799</v>
      </c>
      <c r="F3102">
        <v>7.58506820476308</v>
      </c>
      <c r="G3102">
        <v>6.5547790285052798</v>
      </c>
      <c r="H3102">
        <v>-14.9594494434777</v>
      </c>
      <c r="I3102">
        <v>-27.301907884896899</v>
      </c>
      <c r="J3102">
        <v>-47.494504036094497</v>
      </c>
      <c r="K3102">
        <v>11.4483660130718</v>
      </c>
      <c r="L3102">
        <v>21.4846405228758</v>
      </c>
      <c r="M3102">
        <v>40.872881451431098</v>
      </c>
      <c r="N3102" t="s">
        <v>38</v>
      </c>
      <c r="O3102">
        <v>3</v>
      </c>
    </row>
    <row r="3103" spans="1:15" hidden="1">
      <c r="A3103" t="s">
        <v>10073</v>
      </c>
      <c r="B3103" t="s">
        <v>10074</v>
      </c>
      <c r="C3103" t="s">
        <v>14895</v>
      </c>
      <c r="D3103" t="s">
        <v>9444</v>
      </c>
      <c r="E3103">
        <v>4.0912513004591604</v>
      </c>
      <c r="F3103">
        <v>8.9797234632857492</v>
      </c>
      <c r="G3103">
        <v>7.3301403399085601</v>
      </c>
      <c r="H3103">
        <v>-13.159507750292899</v>
      </c>
      <c r="I3103">
        <v>-26.0851242846114</v>
      </c>
      <c r="J3103">
        <v>-45.948147040620697</v>
      </c>
      <c r="K3103">
        <v>7.9122549019607797</v>
      </c>
      <c r="L3103">
        <v>19.347549019607801</v>
      </c>
      <c r="M3103">
        <v>34.619134550371797</v>
      </c>
      <c r="N3103" t="s">
        <v>38</v>
      </c>
      <c r="O3103">
        <v>2</v>
      </c>
    </row>
    <row r="3104" spans="1:15" hidden="1">
      <c r="A3104" t="s">
        <v>10076</v>
      </c>
      <c r="B3104" t="s">
        <v>10077</v>
      </c>
      <c r="C3104" t="s">
        <v>14896</v>
      </c>
      <c r="D3104" t="s">
        <v>9444</v>
      </c>
      <c r="E3104">
        <v>0.93462330710857</v>
      </c>
      <c r="F3104">
        <v>8.6648399790914894</v>
      </c>
      <c r="G3104">
        <v>8.1476205122636696</v>
      </c>
      <c r="H3104">
        <v>-8.6581547462460797</v>
      </c>
      <c r="I3104">
        <v>-19.776108663354101</v>
      </c>
      <c r="J3104">
        <v>-37.016345684103101</v>
      </c>
      <c r="K3104">
        <v>2.74439373450529</v>
      </c>
      <c r="L3104">
        <v>10.412040793328799</v>
      </c>
      <c r="M3104">
        <v>23.018593644354201</v>
      </c>
      <c r="N3104" t="s">
        <v>38</v>
      </c>
      <c r="O3104">
        <v>3</v>
      </c>
    </row>
    <row r="3105" spans="1:15" hidden="1">
      <c r="A3105" t="s">
        <v>10079</v>
      </c>
      <c r="B3105" t="s">
        <v>10080</v>
      </c>
      <c r="C3105" t="s">
        <v>14897</v>
      </c>
      <c r="D3105" t="s">
        <v>9444</v>
      </c>
      <c r="E3105">
        <v>1.5097763941637099</v>
      </c>
      <c r="F3105">
        <v>8.2121981655155203</v>
      </c>
      <c r="G3105">
        <v>7.1862792959662203</v>
      </c>
      <c r="H3105">
        <v>-9.4331000951344492</v>
      </c>
      <c r="I3105">
        <v>-20.2489674426585</v>
      </c>
      <c r="J3105">
        <v>-37.8197465773844</v>
      </c>
      <c r="K3105">
        <v>5.6516993464052199</v>
      </c>
      <c r="L3105">
        <v>14.973267973856199</v>
      </c>
      <c r="M3105">
        <v>30.266772594095102</v>
      </c>
      <c r="N3105" t="s">
        <v>104</v>
      </c>
      <c r="O3105">
        <v>5</v>
      </c>
    </row>
    <row r="3106" spans="1:15" hidden="1">
      <c r="A3106" t="s">
        <v>10082</v>
      </c>
      <c r="B3106" t="s">
        <v>10083</v>
      </c>
      <c r="C3106" t="s">
        <v>14898</v>
      </c>
      <c r="D3106" t="s">
        <v>9444</v>
      </c>
      <c r="E3106">
        <v>-1.8333470753872001</v>
      </c>
      <c r="F3106">
        <v>6.1599053519781704</v>
      </c>
      <c r="G3106">
        <v>5.9801957643041197</v>
      </c>
      <c r="H3106">
        <v>-13.4797140979736</v>
      </c>
      <c r="I3106">
        <v>-27.492053522215102</v>
      </c>
      <c r="J3106">
        <v>-47.326280825065503</v>
      </c>
      <c r="K3106">
        <v>6.9914722785665901</v>
      </c>
      <c r="L3106">
        <v>16.528727180527301</v>
      </c>
      <c r="M3106">
        <v>33.311894297949003</v>
      </c>
      <c r="N3106" t="s">
        <v>104</v>
      </c>
      <c r="O3106">
        <v>5</v>
      </c>
    </row>
    <row r="3107" spans="1:15" hidden="1">
      <c r="A3107" t="s">
        <v>10085</v>
      </c>
      <c r="B3107" t="s">
        <v>10086</v>
      </c>
      <c r="C3107" t="s">
        <v>14899</v>
      </c>
      <c r="D3107" t="s">
        <v>9444</v>
      </c>
      <c r="E3107">
        <v>3.4251819497131</v>
      </c>
      <c r="F3107">
        <v>9.6441103732043807</v>
      </c>
      <c r="G3107">
        <v>7.9705634450075902</v>
      </c>
      <c r="H3107">
        <v>-9.9009511855100794</v>
      </c>
      <c r="I3107">
        <v>-21.125877438785299</v>
      </c>
      <c r="J3107">
        <v>-39.995193133672501</v>
      </c>
      <c r="K3107">
        <v>4.5758817894973998</v>
      </c>
      <c r="L3107">
        <v>13.839362181654201</v>
      </c>
      <c r="M3107">
        <v>28.3278594771241</v>
      </c>
      <c r="N3107" t="s">
        <v>104</v>
      </c>
      <c r="O3107">
        <v>4</v>
      </c>
    </row>
    <row r="3108" spans="1:15" hidden="1">
      <c r="A3108" t="s">
        <v>10088</v>
      </c>
      <c r="B3108" t="s">
        <v>10089</v>
      </c>
      <c r="C3108" t="s">
        <v>14900</v>
      </c>
      <c r="D3108" t="s">
        <v>9444</v>
      </c>
      <c r="E3108">
        <v>4.5946053663000299</v>
      </c>
      <c r="F3108">
        <v>7.3119210795345397</v>
      </c>
      <c r="G3108">
        <v>6.7230446535649202</v>
      </c>
      <c r="H3108">
        <v>-10.9960481435166</v>
      </c>
      <c r="I3108">
        <v>-22.6923075200623</v>
      </c>
      <c r="J3108">
        <v>-37.2989107967433</v>
      </c>
      <c r="K3108">
        <v>7.5358857336037799</v>
      </c>
      <c r="L3108">
        <v>16.361866125760599</v>
      </c>
      <c r="M3108">
        <v>32.0593418976786</v>
      </c>
      <c r="N3108" t="s">
        <v>104</v>
      </c>
      <c r="O3108">
        <v>4</v>
      </c>
    </row>
    <row r="3109" spans="1:15" hidden="1">
      <c r="A3109" t="s">
        <v>10091</v>
      </c>
      <c r="B3109" t="s">
        <v>10092</v>
      </c>
      <c r="C3109" t="s">
        <v>14901</v>
      </c>
      <c r="D3109" t="s">
        <v>9444</v>
      </c>
      <c r="E3109">
        <v>3.7367383262735201</v>
      </c>
      <c r="F3109">
        <v>6.83969561957056</v>
      </c>
      <c r="G3109">
        <v>6.3756953734500703</v>
      </c>
      <c r="H3109">
        <v>-10.4127604796886</v>
      </c>
      <c r="I3109">
        <v>-21.6422153234038</v>
      </c>
      <c r="J3109">
        <v>-35.8940807448122</v>
      </c>
      <c r="K3109">
        <v>7.2699278791976596</v>
      </c>
      <c r="L3109">
        <v>16.1892742844264</v>
      </c>
      <c r="M3109">
        <v>32.114699121027698</v>
      </c>
      <c r="N3109" t="s">
        <v>104</v>
      </c>
      <c r="O3109">
        <v>5</v>
      </c>
    </row>
    <row r="3110" spans="1:15" hidden="1">
      <c r="A3110" t="s">
        <v>10094</v>
      </c>
      <c r="B3110" t="s">
        <v>10095</v>
      </c>
      <c r="C3110" t="s">
        <v>14902</v>
      </c>
      <c r="D3110" t="s">
        <v>9444</v>
      </c>
      <c r="E3110">
        <v>7.9030630070559598</v>
      </c>
      <c r="F3110">
        <v>11.9153884358781</v>
      </c>
      <c r="G3110">
        <v>7.7498698112831796</v>
      </c>
      <c r="H3110">
        <v>-11.5990280915595</v>
      </c>
      <c r="I3110">
        <v>-24.027513888194001</v>
      </c>
      <c r="J3110">
        <v>-40.588382666476797</v>
      </c>
      <c r="K3110">
        <v>6.2573332206445702</v>
      </c>
      <c r="L3110">
        <v>14.6055358350236</v>
      </c>
      <c r="M3110">
        <v>31.075769100743699</v>
      </c>
      <c r="N3110" t="s">
        <v>104</v>
      </c>
      <c r="O3110">
        <v>4</v>
      </c>
    </row>
    <row r="3111" spans="1:15" hidden="1">
      <c r="A3111" t="s">
        <v>10097</v>
      </c>
      <c r="B3111" t="s">
        <v>10098</v>
      </c>
      <c r="C3111" t="s">
        <v>14903</v>
      </c>
      <c r="D3111" t="s">
        <v>9444</v>
      </c>
      <c r="E3111">
        <v>2.9877816949568299</v>
      </c>
      <c r="F3111">
        <v>10.0249260248235</v>
      </c>
      <c r="G3111">
        <v>8.5197228994739902</v>
      </c>
      <c r="H3111">
        <v>-12.842371890161701</v>
      </c>
      <c r="I3111">
        <v>-28.004503014528499</v>
      </c>
      <c r="J3111">
        <v>-48.559137588753501</v>
      </c>
      <c r="K3111">
        <v>4.9336713995943198</v>
      </c>
      <c r="L3111">
        <v>16.102298850574702</v>
      </c>
      <c r="M3111">
        <v>31.634257381113301</v>
      </c>
      <c r="N3111" t="s">
        <v>38</v>
      </c>
      <c r="O3111">
        <v>3</v>
      </c>
    </row>
    <row r="3112" spans="1:15" hidden="1">
      <c r="A3112" t="s">
        <v>10100</v>
      </c>
      <c r="B3112" t="s">
        <v>10101</v>
      </c>
      <c r="C3112" t="s">
        <v>14904</v>
      </c>
      <c r="D3112" t="s">
        <v>9444</v>
      </c>
      <c r="E3112">
        <v>2.0882508559846902</v>
      </c>
      <c r="F3112">
        <v>8.2841135342310697</v>
      </c>
      <c r="G3112">
        <v>7.50493411498356</v>
      </c>
      <c r="H3112">
        <v>-13.941679764529299</v>
      </c>
      <c r="I3112">
        <v>-29.365038021056701</v>
      </c>
      <c r="J3112">
        <v>-48.568973659324797</v>
      </c>
      <c r="K3112">
        <v>6.9270255803470802</v>
      </c>
      <c r="L3112">
        <v>17.841568064007198</v>
      </c>
      <c r="M3112">
        <v>32.807730448501196</v>
      </c>
      <c r="N3112" t="s">
        <v>104</v>
      </c>
      <c r="O3112">
        <v>4</v>
      </c>
    </row>
    <row r="3113" spans="1:15" hidden="1">
      <c r="A3113" t="s">
        <v>10103</v>
      </c>
      <c r="B3113" t="s">
        <v>10104</v>
      </c>
      <c r="C3113" t="s">
        <v>14905</v>
      </c>
      <c r="D3113" t="s">
        <v>9444</v>
      </c>
      <c r="E3113">
        <v>0.59228226410760498</v>
      </c>
      <c r="F3113">
        <v>7.5344834918506898</v>
      </c>
      <c r="G3113">
        <v>6.7157454243620496</v>
      </c>
      <c r="H3113">
        <v>-15.5543986919827</v>
      </c>
      <c r="I3113">
        <v>-31.429294812746701</v>
      </c>
      <c r="J3113">
        <v>-51.461751898432603</v>
      </c>
      <c r="K3113">
        <v>7.3701532567049801</v>
      </c>
      <c r="L3113">
        <v>18.6332251521298</v>
      </c>
      <c r="M3113">
        <v>33.624967320261398</v>
      </c>
      <c r="N3113" t="s">
        <v>104</v>
      </c>
      <c r="O3113">
        <v>5</v>
      </c>
    </row>
    <row r="3114" spans="1:15" hidden="1">
      <c r="A3114" t="s">
        <v>10106</v>
      </c>
      <c r="B3114" t="s">
        <v>10107</v>
      </c>
      <c r="C3114" t="s">
        <v>14906</v>
      </c>
      <c r="D3114" t="s">
        <v>9444</v>
      </c>
      <c r="E3114">
        <v>3.6181726937460801</v>
      </c>
      <c r="F3114">
        <v>10.3871502076142</v>
      </c>
      <c r="G3114">
        <v>8.2563901926049397</v>
      </c>
      <c r="H3114">
        <v>-10.6229528762534</v>
      </c>
      <c r="I3114">
        <v>-23.017782651341001</v>
      </c>
      <c r="J3114">
        <v>-41.323677302195499</v>
      </c>
      <c r="K3114">
        <v>3.1160271579896301</v>
      </c>
      <c r="L3114">
        <v>12.638739576290201</v>
      </c>
      <c r="M3114">
        <v>26.692418864097299</v>
      </c>
      <c r="N3114" t="s">
        <v>38</v>
      </c>
      <c r="O3114">
        <v>3</v>
      </c>
    </row>
    <row r="3115" spans="1:15" hidden="1">
      <c r="A3115" t="s">
        <v>10109</v>
      </c>
      <c r="B3115" t="s">
        <v>10110</v>
      </c>
      <c r="C3115" t="s">
        <v>14907</v>
      </c>
      <c r="D3115" t="s">
        <v>9444</v>
      </c>
      <c r="E3115">
        <v>2.0651472274309501</v>
      </c>
      <c r="F3115">
        <v>8.4632456286123503</v>
      </c>
      <c r="G3115">
        <v>7.5971794425690398</v>
      </c>
      <c r="H3115">
        <v>-13.538183203783399</v>
      </c>
      <c r="I3115">
        <v>-28.517335008217898</v>
      </c>
      <c r="J3115">
        <v>-47.909056531986501</v>
      </c>
      <c r="K3115">
        <v>6.5496619337390101</v>
      </c>
      <c r="L3115">
        <v>17.5752338291638</v>
      </c>
      <c r="M3115">
        <v>32.146926414243801</v>
      </c>
      <c r="N3115" t="s">
        <v>104</v>
      </c>
      <c r="O3115">
        <v>4</v>
      </c>
    </row>
    <row r="3116" spans="1:15" hidden="1">
      <c r="A3116" t="s">
        <v>10112</v>
      </c>
      <c r="B3116" t="s">
        <v>10113</v>
      </c>
      <c r="C3116" t="s">
        <v>14908</v>
      </c>
      <c r="D3116" t="s">
        <v>9444</v>
      </c>
      <c r="E3116">
        <v>-0.114792394832605</v>
      </c>
      <c r="F3116">
        <v>9.0057489319298707</v>
      </c>
      <c r="G3116">
        <v>6.9135895013195698</v>
      </c>
      <c r="H3116">
        <v>-11.968157598744</v>
      </c>
      <c r="I3116">
        <v>-24.410880830699199</v>
      </c>
      <c r="J3116">
        <v>-42.929278187120801</v>
      </c>
      <c r="K3116">
        <v>9.2549019607843093</v>
      </c>
      <c r="L3116">
        <v>19.801470588235201</v>
      </c>
      <c r="M3116">
        <v>38.732674104124399</v>
      </c>
      <c r="N3116" t="s">
        <v>38</v>
      </c>
      <c r="O3116">
        <v>2</v>
      </c>
    </row>
    <row r="3117" spans="1:15" hidden="1">
      <c r="A3117" t="s">
        <v>10115</v>
      </c>
      <c r="B3117" t="s">
        <v>10116</v>
      </c>
      <c r="C3117" t="s">
        <v>14909</v>
      </c>
      <c r="D3117" t="s">
        <v>9444</v>
      </c>
      <c r="E3117">
        <v>1.7611986734513501</v>
      </c>
      <c r="F3117">
        <v>8.5573116594491392</v>
      </c>
      <c r="G3117">
        <v>6.38267483688937</v>
      </c>
      <c r="H3117">
        <v>-10.283925700650601</v>
      </c>
      <c r="I3117">
        <v>-20.394250774252001</v>
      </c>
      <c r="J3117">
        <v>-36.737143756899698</v>
      </c>
      <c r="K3117">
        <v>6.9262790173540703</v>
      </c>
      <c r="L3117">
        <v>16.019171174216801</v>
      </c>
      <c r="M3117">
        <v>32.889097363083103</v>
      </c>
      <c r="N3117" t="s">
        <v>104</v>
      </c>
      <c r="O3117">
        <v>4</v>
      </c>
    </row>
    <row r="3118" spans="1:15" hidden="1">
      <c r="A3118" t="s">
        <v>10118</v>
      </c>
      <c r="B3118" t="s">
        <v>10119</v>
      </c>
      <c r="C3118" t="s">
        <v>14910</v>
      </c>
      <c r="D3118" t="s">
        <v>9444</v>
      </c>
      <c r="E3118">
        <v>3.53917769997827</v>
      </c>
      <c r="F3118">
        <v>10.3918948770997</v>
      </c>
      <c r="G3118">
        <v>7.5609137967310298</v>
      </c>
      <c r="H3118">
        <v>-10.1329598441818</v>
      </c>
      <c r="I3118">
        <v>-20.410686269705099</v>
      </c>
      <c r="J3118">
        <v>-37.144417580561402</v>
      </c>
      <c r="K3118">
        <v>6.2819078205994998</v>
      </c>
      <c r="L3118">
        <v>14.802496055893601</v>
      </c>
      <c r="M3118">
        <v>30.828637029524401</v>
      </c>
      <c r="N3118" t="s">
        <v>104</v>
      </c>
      <c r="O3118">
        <v>4</v>
      </c>
    </row>
    <row r="3119" spans="1:15" hidden="1">
      <c r="A3119" t="s">
        <v>10121</v>
      </c>
      <c r="B3119" t="s">
        <v>10122</v>
      </c>
      <c r="C3119" t="s">
        <v>14911</v>
      </c>
      <c r="D3119" t="s">
        <v>9444</v>
      </c>
      <c r="E3119">
        <v>9.2803062164676895</v>
      </c>
      <c r="F3119">
        <v>14.2885623080528</v>
      </c>
      <c r="G3119">
        <v>10.3365159961212</v>
      </c>
      <c r="H3119">
        <v>-8.2013754563817507</v>
      </c>
      <c r="I3119">
        <v>-18.0350870987088</v>
      </c>
      <c r="J3119">
        <v>-32.681811065350402</v>
      </c>
      <c r="K3119">
        <v>3.8757538877619999</v>
      </c>
      <c r="L3119">
        <v>13.769152580572401</v>
      </c>
      <c r="M3119">
        <v>28.020903763804299</v>
      </c>
      <c r="N3119" t="s">
        <v>104</v>
      </c>
      <c r="O3119">
        <v>5</v>
      </c>
    </row>
    <row r="3120" spans="1:15" hidden="1">
      <c r="A3120" t="s">
        <v>10124</v>
      </c>
      <c r="B3120" t="s">
        <v>10125</v>
      </c>
      <c r="C3120" t="s">
        <v>14912</v>
      </c>
      <c r="D3120" t="s">
        <v>9444</v>
      </c>
      <c r="E3120">
        <v>-2.24158957159371</v>
      </c>
      <c r="F3120">
        <v>5.7931357551286</v>
      </c>
      <c r="G3120">
        <v>4.7113592258895496</v>
      </c>
      <c r="H3120">
        <v>-15.3213803084105</v>
      </c>
      <c r="I3120">
        <v>-30.299620042741999</v>
      </c>
      <c r="J3120">
        <v>-48.892392930006601</v>
      </c>
      <c r="K3120">
        <v>8.96914581924724</v>
      </c>
      <c r="L3120">
        <v>20.3711066035609</v>
      </c>
      <c r="M3120">
        <v>37.715695289609997</v>
      </c>
      <c r="N3120" t="s">
        <v>104</v>
      </c>
      <c r="O3120">
        <v>5</v>
      </c>
    </row>
    <row r="3121" spans="1:15" hidden="1">
      <c r="A3121" t="s">
        <v>10127</v>
      </c>
      <c r="B3121" t="s">
        <v>10128</v>
      </c>
      <c r="C3121" t="s">
        <v>14913</v>
      </c>
      <c r="D3121" t="s">
        <v>9444</v>
      </c>
      <c r="E3121">
        <v>-1.2481110419639601</v>
      </c>
      <c r="F3121">
        <v>6.3726772535143601</v>
      </c>
      <c r="G3121">
        <v>4.9926845490710399</v>
      </c>
      <c r="H3121">
        <v>-16.290979887031501</v>
      </c>
      <c r="I3121">
        <v>-31.806755140730399</v>
      </c>
      <c r="J3121">
        <v>-50.375094379426798</v>
      </c>
      <c r="K3121">
        <v>9.8470189800057906</v>
      </c>
      <c r="L3121">
        <v>22.018167439389501</v>
      </c>
      <c r="M3121">
        <v>39.431853086061999</v>
      </c>
      <c r="N3121" t="s">
        <v>104</v>
      </c>
      <c r="O3121">
        <v>7</v>
      </c>
    </row>
    <row r="3122" spans="1:15" hidden="1">
      <c r="A3122" t="s">
        <v>10130</v>
      </c>
      <c r="B3122" t="s">
        <v>10131</v>
      </c>
      <c r="C3122" t="s">
        <v>14914</v>
      </c>
      <c r="D3122" t="s">
        <v>9444</v>
      </c>
      <c r="E3122">
        <v>-2.9141226994037401</v>
      </c>
      <c r="F3122">
        <v>7.0740344866741101</v>
      </c>
      <c r="G3122">
        <v>5.78415673357238</v>
      </c>
      <c r="H3122">
        <v>-14.6562166407838</v>
      </c>
      <c r="I3122">
        <v>-30.8484027759174</v>
      </c>
      <c r="J3122">
        <v>-50.335772970591201</v>
      </c>
      <c r="K3122">
        <v>9.1553358124859106</v>
      </c>
      <c r="L3122">
        <v>20.940793328825698</v>
      </c>
      <c r="M3122">
        <v>38.559651791751101</v>
      </c>
      <c r="N3122" t="s">
        <v>104</v>
      </c>
      <c r="O3122">
        <v>6</v>
      </c>
    </row>
    <row r="3123" spans="1:15" hidden="1">
      <c r="A3123" t="s">
        <v>10133</v>
      </c>
      <c r="B3123" t="s">
        <v>10134</v>
      </c>
      <c r="C3123" t="s">
        <v>14915</v>
      </c>
      <c r="D3123" t="s">
        <v>9444</v>
      </c>
      <c r="E3123">
        <v>9.1230820711094701E-3</v>
      </c>
      <c r="F3123">
        <v>7.7532961243896796</v>
      </c>
      <c r="G3123">
        <v>5.8700995529642999</v>
      </c>
      <c r="H3123">
        <v>-16.4099650364676</v>
      </c>
      <c r="I3123">
        <v>-32.076877568863402</v>
      </c>
      <c r="J3123">
        <v>-51.320036835191502</v>
      </c>
      <c r="K3123">
        <v>9.9950552174892895</v>
      </c>
      <c r="L3123">
        <v>22.2887153482082</v>
      </c>
      <c r="M3123">
        <v>39.506450304259602</v>
      </c>
      <c r="N3123" t="s">
        <v>104</v>
      </c>
      <c r="O3123">
        <v>5</v>
      </c>
    </row>
    <row r="3124" spans="1:15" hidden="1">
      <c r="A3124" t="s">
        <v>10136</v>
      </c>
      <c r="B3124" t="s">
        <v>10137</v>
      </c>
      <c r="C3124" t="s">
        <v>14916</v>
      </c>
      <c r="D3124" t="s">
        <v>9444</v>
      </c>
      <c r="E3124">
        <v>-1.90940493752387</v>
      </c>
      <c r="F3124">
        <v>6.6223928637515597</v>
      </c>
      <c r="G3124">
        <v>5.2766778992747998</v>
      </c>
      <c r="H3124">
        <v>-15.7224249150908</v>
      </c>
      <c r="I3124">
        <v>-31.380229789298099</v>
      </c>
      <c r="J3124">
        <v>-50.419707753444399</v>
      </c>
      <c r="K3124">
        <v>9.7005324543610492</v>
      </c>
      <c r="L3124">
        <v>22.100497440355401</v>
      </c>
      <c r="M3124">
        <v>39.950804114749303</v>
      </c>
      <c r="N3124" t="s">
        <v>104</v>
      </c>
      <c r="O3124">
        <v>7</v>
      </c>
    </row>
    <row r="3125" spans="1:15" hidden="1">
      <c r="A3125" t="s">
        <v>10139</v>
      </c>
      <c r="B3125" t="s">
        <v>10140</v>
      </c>
      <c r="C3125" t="s">
        <v>14917</v>
      </c>
      <c r="D3125" t="s">
        <v>9444</v>
      </c>
      <c r="E3125">
        <v>1.8842445671942301</v>
      </c>
      <c r="F3125">
        <v>9.0030141090824998</v>
      </c>
      <c r="G3125">
        <v>6.79816665666422</v>
      </c>
      <c r="H3125">
        <v>-13.0088006236116</v>
      </c>
      <c r="I3125">
        <v>-26.8707579208439</v>
      </c>
      <c r="J3125">
        <v>-44.688618215644198</v>
      </c>
      <c r="K3125">
        <v>7.4478053865224201</v>
      </c>
      <c r="L3125">
        <v>18.7746027721433</v>
      </c>
      <c r="M3125">
        <v>35.142339981969798</v>
      </c>
      <c r="N3125" t="s">
        <v>104</v>
      </c>
      <c r="O3125">
        <v>4</v>
      </c>
    </row>
    <row r="3126" spans="1:15" hidden="1">
      <c r="A3126" t="s">
        <v>10142</v>
      </c>
      <c r="B3126" t="s">
        <v>10143</v>
      </c>
      <c r="C3126" t="s">
        <v>14918</v>
      </c>
      <c r="D3126" t="s">
        <v>9444</v>
      </c>
      <c r="E3126">
        <v>3.6356046760521901</v>
      </c>
      <c r="F3126">
        <v>6.8658248407342697</v>
      </c>
      <c r="G3126">
        <v>6.3643149964242101</v>
      </c>
      <c r="H3126">
        <v>-10.5218256624524</v>
      </c>
      <c r="I3126">
        <v>-21.6426334744108</v>
      </c>
      <c r="J3126">
        <v>-35.880061991677103</v>
      </c>
      <c r="K3126">
        <v>7.5536826684696798</v>
      </c>
      <c r="L3126">
        <v>16.722571557358499</v>
      </c>
      <c r="M3126">
        <v>32.805080009015001</v>
      </c>
      <c r="N3126" t="s">
        <v>104</v>
      </c>
      <c r="O3126">
        <v>5</v>
      </c>
    </row>
    <row r="3127" spans="1:15" hidden="1">
      <c r="A3127" t="s">
        <v>10145</v>
      </c>
      <c r="B3127" t="s">
        <v>10146</v>
      </c>
      <c r="C3127" t="s">
        <v>14919</v>
      </c>
      <c r="D3127" t="s">
        <v>9444</v>
      </c>
      <c r="E3127">
        <v>2.4071298139673898</v>
      </c>
      <c r="F3127">
        <v>6.1579222317887998</v>
      </c>
      <c r="G3127">
        <v>5.9493409793383796</v>
      </c>
      <c r="H3127">
        <v>-11.253243218022501</v>
      </c>
      <c r="I3127">
        <v>-23.516150312263701</v>
      </c>
      <c r="J3127">
        <v>-39.043792986380701</v>
      </c>
      <c r="K3127">
        <v>8.4235294117647008</v>
      </c>
      <c r="L3127">
        <v>18.1078431372548</v>
      </c>
      <c r="M3127">
        <v>35.024864773495601</v>
      </c>
      <c r="N3127" t="s">
        <v>104</v>
      </c>
      <c r="O3127">
        <v>4</v>
      </c>
    </row>
    <row r="3128" spans="1:15" hidden="1">
      <c r="A3128" t="s">
        <v>10148</v>
      </c>
      <c r="B3128" t="s">
        <v>10149</v>
      </c>
      <c r="C3128" t="s">
        <v>14920</v>
      </c>
      <c r="D3128" t="s">
        <v>9444</v>
      </c>
      <c r="E3128">
        <v>3.6344510318152499</v>
      </c>
      <c r="F3128">
        <v>6.8931849231073201</v>
      </c>
      <c r="G3128">
        <v>6.37152638134119</v>
      </c>
      <c r="H3128">
        <v>-10.4860590493779</v>
      </c>
      <c r="I3128">
        <v>-21.629622931450999</v>
      </c>
      <c r="J3128">
        <v>-35.870843754161399</v>
      </c>
      <c r="K3128">
        <v>7.3270565697543404</v>
      </c>
      <c r="L3128">
        <v>16.409278791976501</v>
      </c>
      <c r="M3128">
        <v>32.677737209826397</v>
      </c>
      <c r="N3128" t="s">
        <v>104</v>
      </c>
      <c r="O3128">
        <v>5</v>
      </c>
    </row>
    <row r="3129" spans="1:15" hidden="1">
      <c r="A3129" t="s">
        <v>10151</v>
      </c>
      <c r="B3129" t="s">
        <v>10152</v>
      </c>
      <c r="C3129" t="s">
        <v>14921</v>
      </c>
      <c r="D3129" t="s">
        <v>9213</v>
      </c>
      <c r="E3129">
        <v>-1.7915582337693601</v>
      </c>
      <c r="F3129">
        <v>4.1133404816547898</v>
      </c>
      <c r="G3129">
        <v>4.5215620612121796</v>
      </c>
      <c r="H3129">
        <v>10.702377742335001</v>
      </c>
      <c r="I3129">
        <v>11.8528011028737</v>
      </c>
      <c r="J3129">
        <v>-1.7263137008262401E-3</v>
      </c>
      <c r="K3129">
        <v>1.3437795807978301</v>
      </c>
      <c r="L3129">
        <v>2.4819331755690799</v>
      </c>
      <c r="M3129">
        <v>16.900755014649501</v>
      </c>
      <c r="N3129" t="s">
        <v>104</v>
      </c>
      <c r="O3129">
        <v>4</v>
      </c>
    </row>
    <row r="3130" spans="1:15" hidden="1">
      <c r="A3130" t="s">
        <v>10154</v>
      </c>
      <c r="B3130" t="s">
        <v>10155</v>
      </c>
      <c r="C3130" t="s">
        <v>14922</v>
      </c>
      <c r="D3130" t="s">
        <v>9213</v>
      </c>
      <c r="E3130">
        <v>-1.5340548418857101</v>
      </c>
      <c r="F3130">
        <v>4.44477912145648</v>
      </c>
      <c r="G3130">
        <v>4.7654967760122702</v>
      </c>
      <c r="H3130">
        <v>13.629693470960399</v>
      </c>
      <c r="I3130">
        <v>16.964405596068399</v>
      </c>
      <c r="J3130">
        <v>7.4620888222040298</v>
      </c>
      <c r="K3130">
        <v>0.54132521974306702</v>
      </c>
      <c r="L3130">
        <v>1.41027946810908</v>
      </c>
      <c r="M3130">
        <v>14.762066711742101</v>
      </c>
      <c r="N3130" t="s">
        <v>104</v>
      </c>
      <c r="O3130">
        <v>5</v>
      </c>
    </row>
    <row r="3131" spans="1:15" hidden="1">
      <c r="A3131" t="s">
        <v>10157</v>
      </c>
      <c r="B3131" t="s">
        <v>10158</v>
      </c>
      <c r="C3131" t="s">
        <v>14923</v>
      </c>
      <c r="D3131" t="s">
        <v>9213</v>
      </c>
      <c r="E3131">
        <v>-5.2784260686408802</v>
      </c>
      <c r="F3131">
        <v>3.2261047643526801</v>
      </c>
      <c r="G3131">
        <v>3.88686385159034</v>
      </c>
      <c r="H3131">
        <v>14.3820838275923</v>
      </c>
      <c r="I3131">
        <v>15.5637356394433</v>
      </c>
      <c r="J3131">
        <v>-0.202692405938596</v>
      </c>
      <c r="K3131">
        <v>0.47061922470137701</v>
      </c>
      <c r="L3131">
        <v>2.5886747802569299</v>
      </c>
      <c r="M3131">
        <v>23.629417399143499</v>
      </c>
      <c r="N3131" t="s">
        <v>104</v>
      </c>
      <c r="O3131">
        <v>4</v>
      </c>
    </row>
    <row r="3132" spans="1:15" hidden="1">
      <c r="A3132" t="s">
        <v>10160</v>
      </c>
      <c r="B3132" t="s">
        <v>10161</v>
      </c>
      <c r="C3132" t="s">
        <v>14924</v>
      </c>
      <c r="D3132" t="s">
        <v>9213</v>
      </c>
      <c r="E3132">
        <v>-2.4300057120600398</v>
      </c>
      <c r="F3132">
        <v>2.91657887912665</v>
      </c>
      <c r="G3132">
        <v>3.32239094154238</v>
      </c>
      <c r="H3132">
        <v>-7.0198895571608597</v>
      </c>
      <c r="I3132">
        <v>-13.2554356684967</v>
      </c>
      <c r="J3132">
        <v>-30.492340740732999</v>
      </c>
      <c r="K3132">
        <v>7.0528510254676497</v>
      </c>
      <c r="L3132">
        <v>11.1946810908271</v>
      </c>
      <c r="M3132">
        <v>31.213567725940901</v>
      </c>
      <c r="N3132" t="s">
        <v>104</v>
      </c>
      <c r="O3132">
        <v>6</v>
      </c>
    </row>
    <row r="3133" spans="1:15" hidden="1">
      <c r="A3133" t="s">
        <v>10163</v>
      </c>
      <c r="B3133" t="s">
        <v>10164</v>
      </c>
      <c r="C3133" t="s">
        <v>14925</v>
      </c>
      <c r="D3133" t="s">
        <v>9213</v>
      </c>
      <c r="E3133">
        <v>-2.0884279712001099</v>
      </c>
      <c r="F3133">
        <v>3.40275215032137</v>
      </c>
      <c r="G3133">
        <v>3.7567592675597599</v>
      </c>
      <c r="H3133">
        <v>-1.36952263964306</v>
      </c>
      <c r="I3133">
        <v>-6.0880205500437903</v>
      </c>
      <c r="J3133">
        <v>-22.718146218850201</v>
      </c>
      <c r="K3133">
        <v>5.1414243858462898</v>
      </c>
      <c r="L3133">
        <v>8.3294962812711208</v>
      </c>
      <c r="M3133">
        <v>28.143447148974499</v>
      </c>
      <c r="N3133" t="s">
        <v>104</v>
      </c>
      <c r="O3133">
        <v>4</v>
      </c>
    </row>
    <row r="3134" spans="1:15" hidden="1">
      <c r="A3134" t="s">
        <v>10166</v>
      </c>
      <c r="B3134" t="s">
        <v>10167</v>
      </c>
      <c r="C3134" t="s">
        <v>14926</v>
      </c>
      <c r="D3134" t="s">
        <v>9213</v>
      </c>
      <c r="E3134">
        <v>-4.9494527637862999</v>
      </c>
      <c r="F3134">
        <v>0.33436148425614098</v>
      </c>
      <c r="G3134">
        <v>1.4046903629232701</v>
      </c>
      <c r="H3134">
        <v>-9.1797037014662592</v>
      </c>
      <c r="I3134">
        <v>-18.335978747353099</v>
      </c>
      <c r="J3134">
        <v>-37.149065684184997</v>
      </c>
      <c r="K3134">
        <v>9.2593137254901894</v>
      </c>
      <c r="L3134">
        <v>15.658006535947701</v>
      </c>
      <c r="M3134">
        <v>36.346084065810203</v>
      </c>
      <c r="N3134" t="s">
        <v>38</v>
      </c>
      <c r="O3134">
        <v>3</v>
      </c>
    </row>
    <row r="3135" spans="1:15" hidden="1">
      <c r="A3135" t="s">
        <v>10169</v>
      </c>
      <c r="B3135" t="s">
        <v>10170</v>
      </c>
      <c r="C3135" t="s">
        <v>14927</v>
      </c>
      <c r="D3135" t="s">
        <v>9213</v>
      </c>
      <c r="E3135">
        <v>-5.7951816936763496</v>
      </c>
      <c r="F3135">
        <v>-8.8017472747751693E-2</v>
      </c>
      <c r="G3135">
        <v>1.07633560587919</v>
      </c>
      <c r="H3135">
        <v>-9.7244112880618303</v>
      </c>
      <c r="I3135">
        <v>-18.2630666182915</v>
      </c>
      <c r="J3135">
        <v>-34.975560372316203</v>
      </c>
      <c r="K3135">
        <v>10.7726955149876</v>
      </c>
      <c r="L3135">
        <v>18.184787018255498</v>
      </c>
      <c r="M3135">
        <v>38.941393396438997</v>
      </c>
      <c r="N3135" t="s">
        <v>104</v>
      </c>
      <c r="O3135">
        <v>4</v>
      </c>
    </row>
    <row r="3136" spans="1:15" hidden="1">
      <c r="A3136" t="s">
        <v>10172</v>
      </c>
      <c r="B3136" t="s">
        <v>10173</v>
      </c>
      <c r="C3136" t="s">
        <v>14928</v>
      </c>
      <c r="D3136" t="s">
        <v>9213</v>
      </c>
      <c r="E3136">
        <v>-4.9409799560944903</v>
      </c>
      <c r="F3136">
        <v>0.45256607065668097</v>
      </c>
      <c r="G3136">
        <v>1.4258211543717401</v>
      </c>
      <c r="H3136">
        <v>-12.8406150861522</v>
      </c>
      <c r="I3136">
        <v>-22.080075451350499</v>
      </c>
      <c r="J3136">
        <v>-38.515221131552003</v>
      </c>
      <c r="K3136">
        <v>11.995810795582599</v>
      </c>
      <c r="L3136">
        <v>20.271300991661001</v>
      </c>
      <c r="M3136">
        <v>40.995450191570797</v>
      </c>
      <c r="N3136" t="s">
        <v>104</v>
      </c>
      <c r="O3136">
        <v>4</v>
      </c>
    </row>
    <row r="3137" spans="1:15" hidden="1">
      <c r="A3137" t="s">
        <v>10178</v>
      </c>
      <c r="B3137" t="s">
        <v>10179</v>
      </c>
      <c r="C3137" t="s">
        <v>14929</v>
      </c>
      <c r="D3137" t="s">
        <v>9213</v>
      </c>
      <c r="E3137">
        <v>-5.6701653072753402</v>
      </c>
      <c r="F3137">
        <v>0.23700959441831901</v>
      </c>
      <c r="G3137">
        <v>1.3163382726286099</v>
      </c>
      <c r="H3137">
        <v>-12.4580183036406</v>
      </c>
      <c r="I3137">
        <v>-18.615159865284401</v>
      </c>
      <c r="J3137">
        <v>-35.839188277386803</v>
      </c>
      <c r="K3137">
        <v>8.3000000000000007</v>
      </c>
      <c r="L3137">
        <v>11.052941176470499</v>
      </c>
      <c r="M3137">
        <v>24.621095334685599</v>
      </c>
      <c r="N3137" t="s">
        <v>38</v>
      </c>
      <c r="O3137">
        <v>1</v>
      </c>
    </row>
    <row r="3138" spans="1:15" hidden="1">
      <c r="A3138" t="s">
        <v>10175</v>
      </c>
      <c r="B3138" t="s">
        <v>10176</v>
      </c>
      <c r="C3138" t="s">
        <v>14930</v>
      </c>
      <c r="D3138" t="s">
        <v>9213</v>
      </c>
      <c r="E3138">
        <v>-6.0219725769376398</v>
      </c>
      <c r="F3138">
        <v>-0.27440012165269101</v>
      </c>
      <c r="G3138">
        <v>1.0327169842686901</v>
      </c>
      <c r="H3138">
        <v>-16.7396172634195</v>
      </c>
      <c r="I3138">
        <v>-27.5656938042215</v>
      </c>
      <c r="J3138">
        <v>-44.581108972966</v>
      </c>
      <c r="K3138">
        <v>13.023568852828401</v>
      </c>
      <c r="L3138">
        <v>21.942931597926499</v>
      </c>
      <c r="M3138">
        <v>43.442390691908898</v>
      </c>
      <c r="N3138" t="s">
        <v>104</v>
      </c>
      <c r="O3138">
        <v>6</v>
      </c>
    </row>
    <row r="3139" spans="1:15" hidden="1">
      <c r="A3139" t="s">
        <v>10181</v>
      </c>
      <c r="B3139" t="s">
        <v>10182</v>
      </c>
      <c r="C3139" t="s">
        <v>14931</v>
      </c>
      <c r="D3139" t="s">
        <v>9213</v>
      </c>
      <c r="E3139">
        <v>-3.5732516217134398</v>
      </c>
      <c r="F3139">
        <v>1.1740768755686299</v>
      </c>
      <c r="G3139">
        <v>1.8275438207799599</v>
      </c>
      <c r="H3139">
        <v>-15.933586266850799</v>
      </c>
      <c r="I3139">
        <v>-26.014160029025401</v>
      </c>
      <c r="J3139">
        <v>-42.620673467795903</v>
      </c>
      <c r="K3139">
        <v>12.5580437232364</v>
      </c>
      <c r="L3139">
        <v>21.0279783637592</v>
      </c>
      <c r="M3139">
        <v>41.196396213657799</v>
      </c>
      <c r="N3139" t="s">
        <v>104</v>
      </c>
      <c r="O3139">
        <v>5</v>
      </c>
    </row>
    <row r="3140" spans="1:15" hidden="1">
      <c r="A3140" t="s">
        <v>10184</v>
      </c>
      <c r="B3140" t="s">
        <v>10185</v>
      </c>
      <c r="C3140" t="s">
        <v>14932</v>
      </c>
      <c r="D3140" t="s">
        <v>9213</v>
      </c>
      <c r="E3140">
        <v>-7.9158036439131596</v>
      </c>
      <c r="F3140">
        <v>-1.3150427004888099</v>
      </c>
      <c r="G3140">
        <v>0.32048328251574199</v>
      </c>
      <c r="H3140">
        <v>-17.030289076924198</v>
      </c>
      <c r="I3140">
        <v>-27.871822050961701</v>
      </c>
      <c r="J3140">
        <v>-47.301759526248198</v>
      </c>
      <c r="K3140">
        <v>13.987945120576899</v>
      </c>
      <c r="L3140">
        <v>24.5620464277665</v>
      </c>
      <c r="M3140">
        <v>46.527521410863102</v>
      </c>
      <c r="N3140" t="s">
        <v>104</v>
      </c>
      <c r="O3140">
        <v>4</v>
      </c>
    </row>
    <row r="3141" spans="1:15" hidden="1">
      <c r="A3141" t="s">
        <v>10187</v>
      </c>
      <c r="B3141" t="s">
        <v>10188</v>
      </c>
      <c r="C3141" t="s">
        <v>14933</v>
      </c>
      <c r="D3141" t="s">
        <v>9213</v>
      </c>
      <c r="E3141">
        <v>-10.747005523895</v>
      </c>
      <c r="F3141">
        <v>-3.3564617607957201</v>
      </c>
      <c r="G3141">
        <v>-0.88326000151328998</v>
      </c>
      <c r="H3141">
        <v>-12.737575499708401</v>
      </c>
      <c r="I3141">
        <v>-26.5719970197785</v>
      </c>
      <c r="J3141">
        <v>-48.120852191700799</v>
      </c>
      <c r="K3141">
        <v>12.762855533017801</v>
      </c>
      <c r="L3141">
        <v>22.732398016677902</v>
      </c>
      <c r="M3141">
        <v>44.322585080008999</v>
      </c>
      <c r="N3141" t="s">
        <v>104</v>
      </c>
      <c r="O3141">
        <v>4</v>
      </c>
    </row>
    <row r="3142" spans="1:15" hidden="1">
      <c r="A3142" t="s">
        <v>10190</v>
      </c>
      <c r="B3142" t="s">
        <v>10191</v>
      </c>
      <c r="C3142" t="s">
        <v>14934</v>
      </c>
      <c r="D3142" t="s">
        <v>9213</v>
      </c>
      <c r="E3142">
        <v>0.78905497008461001</v>
      </c>
      <c r="F3142">
        <v>5.0746434334872799</v>
      </c>
      <c r="G3142">
        <v>4.8873300750832698</v>
      </c>
      <c r="H3142">
        <v>-4.0412964020244697</v>
      </c>
      <c r="I3142">
        <v>-12.3918382666825</v>
      </c>
      <c r="J3142">
        <v>-31.099471466671599</v>
      </c>
      <c r="K3142">
        <v>6.6962897227856599</v>
      </c>
      <c r="L3142">
        <v>13.1409792652693</v>
      </c>
      <c r="M3142">
        <v>36.651569190894698</v>
      </c>
      <c r="N3142" t="s">
        <v>104</v>
      </c>
      <c r="O3142">
        <v>4</v>
      </c>
    </row>
    <row r="3143" spans="1:15" hidden="1">
      <c r="A3143" t="s">
        <v>10193</v>
      </c>
      <c r="B3143" t="s">
        <v>10194</v>
      </c>
      <c r="C3143" t="s">
        <v>14935</v>
      </c>
      <c r="D3143" t="s">
        <v>9213</v>
      </c>
      <c r="E3143">
        <v>-1.4447082762568599</v>
      </c>
      <c r="F3143">
        <v>3.34384790719165</v>
      </c>
      <c r="G3143">
        <v>3.5964372136056699</v>
      </c>
      <c r="H3143">
        <v>-9.6748640061160298</v>
      </c>
      <c r="I3143">
        <v>-19.5391052321866</v>
      </c>
      <c r="J3143">
        <v>-38.031628617521903</v>
      </c>
      <c r="K3143">
        <v>9.5305330178048209</v>
      </c>
      <c r="L3143">
        <v>17.278245436105401</v>
      </c>
      <c r="M3143">
        <v>40.2920723461798</v>
      </c>
      <c r="N3143" t="s">
        <v>104</v>
      </c>
      <c r="O3143">
        <v>6</v>
      </c>
    </row>
    <row r="3144" spans="1:15" hidden="1">
      <c r="A3144" t="s">
        <v>10196</v>
      </c>
      <c r="B3144" t="s">
        <v>10197</v>
      </c>
      <c r="C3144" t="s">
        <v>14936</v>
      </c>
      <c r="D3144" t="s">
        <v>9213</v>
      </c>
      <c r="E3144">
        <v>-0.367805024445572</v>
      </c>
      <c r="F3144">
        <v>3.37552777846973</v>
      </c>
      <c r="G3144">
        <v>2.9080259372696702</v>
      </c>
      <c r="H3144">
        <v>-13.3987134345694</v>
      </c>
      <c r="I3144">
        <v>-23.785742032345201</v>
      </c>
      <c r="J3144">
        <v>-40.492141701294202</v>
      </c>
      <c r="K3144">
        <v>10.3376245210727</v>
      </c>
      <c r="L3144">
        <v>18.6729186387198</v>
      </c>
      <c r="M3144">
        <v>36.923484336263201</v>
      </c>
      <c r="N3144" t="s">
        <v>104</v>
      </c>
      <c r="O3144">
        <v>5</v>
      </c>
    </row>
    <row r="3145" spans="1:15" hidden="1">
      <c r="A3145" t="s">
        <v>10199</v>
      </c>
      <c r="B3145" t="s">
        <v>10200</v>
      </c>
      <c r="C3145" t="s">
        <v>14937</v>
      </c>
      <c r="D3145" t="s">
        <v>9213</v>
      </c>
      <c r="E3145">
        <v>0.74620254112110396</v>
      </c>
      <c r="F3145">
        <v>4.3454008440621301</v>
      </c>
      <c r="G3145">
        <v>3.3874992519811</v>
      </c>
      <c r="H3145">
        <v>-10.8344737526818</v>
      </c>
      <c r="I3145">
        <v>-19.457724764557799</v>
      </c>
      <c r="J3145">
        <v>-35.783713367761997</v>
      </c>
      <c r="K3145">
        <v>9.4146067162497094</v>
      </c>
      <c r="L3145">
        <v>17.002842010367299</v>
      </c>
      <c r="M3145">
        <v>34.828870858688298</v>
      </c>
      <c r="N3145" t="s">
        <v>104</v>
      </c>
      <c r="O3145">
        <v>5</v>
      </c>
    </row>
    <row r="3146" spans="1:15" hidden="1">
      <c r="A3146" t="s">
        <v>10202</v>
      </c>
      <c r="B3146" t="s">
        <v>10203</v>
      </c>
      <c r="C3146" t="s">
        <v>14938</v>
      </c>
      <c r="D3146" t="s">
        <v>9213</v>
      </c>
      <c r="E3146">
        <v>-3.83554347646677</v>
      </c>
      <c r="F3146">
        <v>1.5977030990879499</v>
      </c>
      <c r="G3146">
        <v>2.91935681873009</v>
      </c>
      <c r="H3146">
        <v>-13.6557293158217</v>
      </c>
      <c r="I3146">
        <v>-23.975070652285901</v>
      </c>
      <c r="J3146">
        <v>-41.609841883792399</v>
      </c>
      <c r="K3146">
        <v>10.346126324092801</v>
      </c>
      <c r="L3146">
        <v>18.796208023439199</v>
      </c>
      <c r="M3146">
        <v>36.708181203515799</v>
      </c>
      <c r="N3146" t="s">
        <v>104</v>
      </c>
      <c r="O3146">
        <v>4</v>
      </c>
    </row>
    <row r="3147" spans="1:15" hidden="1">
      <c r="A3147" t="s">
        <v>10205</v>
      </c>
      <c r="B3147" t="s">
        <v>10206</v>
      </c>
      <c r="C3147" t="s">
        <v>14939</v>
      </c>
      <c r="D3147" t="s">
        <v>9213</v>
      </c>
      <c r="E3147">
        <v>-4.9362546732782198</v>
      </c>
      <c r="F3147">
        <v>0.80238982056132901</v>
      </c>
      <c r="G3147">
        <v>2.3453188521937598</v>
      </c>
      <c r="H3147">
        <v>-16.213058069232201</v>
      </c>
      <c r="I3147">
        <v>-27.336404066898499</v>
      </c>
      <c r="J3147">
        <v>-46.1930840421862</v>
      </c>
      <c r="K3147">
        <v>10.956842461122299</v>
      </c>
      <c r="L3147">
        <v>19.969652918638701</v>
      </c>
      <c r="M3147">
        <v>39.0249943655623</v>
      </c>
      <c r="N3147" t="s">
        <v>104</v>
      </c>
      <c r="O3147">
        <v>5</v>
      </c>
    </row>
    <row r="3148" spans="1:15" hidden="1">
      <c r="A3148" t="s">
        <v>10208</v>
      </c>
      <c r="B3148" t="s">
        <v>10209</v>
      </c>
      <c r="C3148" t="s">
        <v>14939</v>
      </c>
      <c r="D3148" t="s">
        <v>9213</v>
      </c>
      <c r="E3148">
        <v>-4.8090492048728404</v>
      </c>
      <c r="F3148">
        <v>0.883137583725498</v>
      </c>
      <c r="G3148">
        <v>2.3948227766661101</v>
      </c>
      <c r="H3148">
        <v>-16.367151136337299</v>
      </c>
      <c r="I3148">
        <v>-27.585400508441399</v>
      </c>
      <c r="J3148">
        <v>-46.527095043579202</v>
      </c>
      <c r="K3148">
        <v>10.868510254676499</v>
      </c>
      <c r="L3148">
        <v>20.000340320035999</v>
      </c>
      <c r="M3148">
        <v>39.027354068064</v>
      </c>
      <c r="N3148" t="s">
        <v>104</v>
      </c>
      <c r="O3148">
        <v>5</v>
      </c>
    </row>
    <row r="3149" spans="1:15" hidden="1">
      <c r="A3149" t="s">
        <v>10210</v>
      </c>
      <c r="B3149" t="s">
        <v>10211</v>
      </c>
      <c r="C3149" t="s">
        <v>14940</v>
      </c>
      <c r="D3149" t="s">
        <v>9213</v>
      </c>
      <c r="E3149">
        <v>-4.8783231032716703</v>
      </c>
      <c r="F3149">
        <v>0.70514295870655597</v>
      </c>
      <c r="G3149">
        <v>2.0519863531195899</v>
      </c>
      <c r="H3149">
        <v>-14.0110689703025</v>
      </c>
      <c r="I3149">
        <v>-23.551846367891699</v>
      </c>
      <c r="J3149">
        <v>-41.250288185873202</v>
      </c>
      <c r="K3149">
        <v>12.2474729546991</v>
      </c>
      <c r="L3149">
        <v>20.684646157313502</v>
      </c>
      <c r="M3149">
        <v>40.694126098715302</v>
      </c>
      <c r="N3149" t="s">
        <v>104</v>
      </c>
      <c r="O3149">
        <v>4</v>
      </c>
    </row>
    <row r="3150" spans="1:15" hidden="1">
      <c r="A3150" t="s">
        <v>10213</v>
      </c>
      <c r="B3150" t="s">
        <v>10214</v>
      </c>
      <c r="C3150" t="s">
        <v>14941</v>
      </c>
      <c r="D3150" t="s">
        <v>9213</v>
      </c>
      <c r="E3150">
        <v>-5.5394101227225701</v>
      </c>
      <c r="F3150">
        <v>0.259603218817265</v>
      </c>
      <c r="G3150">
        <v>1.6402238793380499</v>
      </c>
      <c r="H3150">
        <v>-15.0365825642891</v>
      </c>
      <c r="I3150">
        <v>-25.349743280972699</v>
      </c>
      <c r="J3150">
        <v>-43.611528902797701</v>
      </c>
      <c r="K3150">
        <v>12.7747374352039</v>
      </c>
      <c r="L3150">
        <v>21.527613252197401</v>
      </c>
      <c r="M3150">
        <v>42.145485688528197</v>
      </c>
      <c r="N3150" t="s">
        <v>104</v>
      </c>
      <c r="O3150">
        <v>5</v>
      </c>
    </row>
    <row r="3151" spans="1:15" hidden="1">
      <c r="A3151" t="s">
        <v>10216</v>
      </c>
      <c r="B3151" t="s">
        <v>10217</v>
      </c>
      <c r="C3151" t="s">
        <v>14942</v>
      </c>
      <c r="D3151" t="s">
        <v>9213</v>
      </c>
      <c r="E3151">
        <v>-3.0334635271519401</v>
      </c>
      <c r="F3151">
        <v>1.78628718142118</v>
      </c>
      <c r="G3151">
        <v>2.6824664128392799</v>
      </c>
      <c r="H3151">
        <v>-13.599760772945301</v>
      </c>
      <c r="I3151">
        <v>-23.133870838159499</v>
      </c>
      <c r="J3151">
        <v>-41.8342730053133</v>
      </c>
      <c r="K3151">
        <v>7.2248366013071896</v>
      </c>
      <c r="L3151">
        <v>15.562254901960699</v>
      </c>
      <c r="M3151">
        <v>31.978177822853201</v>
      </c>
      <c r="N3151" t="s">
        <v>38</v>
      </c>
      <c r="O3151">
        <v>3</v>
      </c>
    </row>
    <row r="3152" spans="1:15" hidden="1">
      <c r="A3152" t="s">
        <v>10219</v>
      </c>
      <c r="B3152" t="s">
        <v>10220</v>
      </c>
      <c r="C3152" t="s">
        <v>14943</v>
      </c>
      <c r="D3152" t="s">
        <v>9213</v>
      </c>
      <c r="E3152">
        <v>-4.7656129502022004</v>
      </c>
      <c r="F3152">
        <v>0.73590671666558605</v>
      </c>
      <c r="G3152">
        <v>2.0329224665500201</v>
      </c>
      <c r="H3152">
        <v>-16.9745377270484</v>
      </c>
      <c r="I3152">
        <v>-27.438151560079099</v>
      </c>
      <c r="J3152">
        <v>-45.697035783824397</v>
      </c>
      <c r="K3152">
        <v>11.0276673427991</v>
      </c>
      <c r="L3152">
        <v>19.537275185936402</v>
      </c>
      <c r="M3152">
        <v>37.991352265043901</v>
      </c>
      <c r="N3152" t="s">
        <v>104</v>
      </c>
      <c r="O3152">
        <v>5</v>
      </c>
    </row>
    <row r="3153" spans="1:15" hidden="1">
      <c r="A3153" t="s">
        <v>10222</v>
      </c>
      <c r="B3153" t="s">
        <v>10223</v>
      </c>
      <c r="C3153" t="s">
        <v>14944</v>
      </c>
      <c r="D3153" t="s">
        <v>9213</v>
      </c>
      <c r="E3153">
        <v>1.8847535910147999</v>
      </c>
      <c r="F3153">
        <v>5.0779676559390703</v>
      </c>
      <c r="G3153">
        <v>4.2372868339051903</v>
      </c>
      <c r="H3153">
        <v>-14.5810062076098</v>
      </c>
      <c r="I3153">
        <v>-26.6848868655747</v>
      </c>
      <c r="J3153">
        <v>-43.609135044955003</v>
      </c>
      <c r="K3153">
        <v>8.2435699797160193</v>
      </c>
      <c r="L3153">
        <v>16.5412170385395</v>
      </c>
      <c r="M3153">
        <v>32.9969686725264</v>
      </c>
      <c r="N3153" t="s">
        <v>104</v>
      </c>
      <c r="O3153">
        <v>5</v>
      </c>
    </row>
    <row r="3154" spans="1:15" hidden="1">
      <c r="A3154" t="s">
        <v>10225</v>
      </c>
      <c r="B3154" t="s">
        <v>10226</v>
      </c>
      <c r="C3154" t="s">
        <v>14945</v>
      </c>
      <c r="D3154" t="s">
        <v>9213</v>
      </c>
      <c r="E3154">
        <v>6.7345523632736297</v>
      </c>
      <c r="F3154">
        <v>8.1571257062210307</v>
      </c>
      <c r="G3154">
        <v>6.07018894714456</v>
      </c>
      <c r="H3154">
        <v>-16.4723068576962</v>
      </c>
      <c r="I3154">
        <v>-28.8478905753189</v>
      </c>
      <c r="J3154">
        <v>-46.982670806831798</v>
      </c>
      <c r="K3154">
        <v>9.7961206896551705</v>
      </c>
      <c r="L3154">
        <v>19.131251408609401</v>
      </c>
      <c r="M3154">
        <v>37.064573473067398</v>
      </c>
      <c r="N3154" t="s">
        <v>104</v>
      </c>
      <c r="O3154">
        <v>4</v>
      </c>
    </row>
    <row r="3155" spans="1:15" hidden="1">
      <c r="A3155" t="s">
        <v>10228</v>
      </c>
      <c r="B3155" t="s">
        <v>10229</v>
      </c>
      <c r="C3155" t="s">
        <v>14946</v>
      </c>
      <c r="D3155" t="s">
        <v>9213</v>
      </c>
      <c r="E3155">
        <v>-1.8061960153394301</v>
      </c>
      <c r="F3155">
        <v>3.4116438485032199</v>
      </c>
      <c r="G3155">
        <v>3.7050042773714198</v>
      </c>
      <c r="H3155">
        <v>-11.0935218593093</v>
      </c>
      <c r="I3155">
        <v>-18.303088400111001</v>
      </c>
      <c r="J3155">
        <v>-34.441520619403398</v>
      </c>
      <c r="K3155">
        <v>11.7203313049357</v>
      </c>
      <c r="L3155">
        <v>20.9628149650664</v>
      </c>
      <c r="M3155">
        <v>44.167595221996798</v>
      </c>
      <c r="N3155" t="s">
        <v>104</v>
      </c>
      <c r="O3155">
        <v>5</v>
      </c>
    </row>
    <row r="3156" spans="1:15" hidden="1">
      <c r="A3156" t="s">
        <v>10231</v>
      </c>
      <c r="B3156" t="s">
        <v>10232</v>
      </c>
      <c r="C3156" t="s">
        <v>14947</v>
      </c>
      <c r="D3156" t="s">
        <v>9213</v>
      </c>
      <c r="E3156">
        <v>-2.4548411926961502</v>
      </c>
      <c r="F3156">
        <v>2.4262333329325898</v>
      </c>
      <c r="G3156">
        <v>2.5093910776464798</v>
      </c>
      <c r="H3156">
        <v>-14.684117772666101</v>
      </c>
      <c r="I3156">
        <v>-25.746417517382199</v>
      </c>
      <c r="J3156">
        <v>-42.962289834464499</v>
      </c>
      <c r="K3156">
        <v>11.5584263015551</v>
      </c>
      <c r="L3156">
        <v>20.4029524453459</v>
      </c>
      <c r="M3156">
        <v>38.7113393058372</v>
      </c>
      <c r="N3156" t="s">
        <v>104</v>
      </c>
      <c r="O3156">
        <v>4</v>
      </c>
    </row>
    <row r="3157" spans="1:15" hidden="1">
      <c r="A3157" t="s">
        <v>10234</v>
      </c>
      <c r="B3157" t="s">
        <v>10235</v>
      </c>
      <c r="C3157" t="s">
        <v>14948</v>
      </c>
      <c r="D3157" t="s">
        <v>9213</v>
      </c>
      <c r="E3157">
        <v>-5.1681936660518204</v>
      </c>
      <c r="F3157">
        <v>0.51560146201344204</v>
      </c>
      <c r="G3157">
        <v>1.1899523860726999</v>
      </c>
      <c r="H3157">
        <v>-19.165152878509101</v>
      </c>
      <c r="I3157">
        <v>-31.999650349814299</v>
      </c>
      <c r="J3157">
        <v>-52.206219137941602</v>
      </c>
      <c r="K3157">
        <v>15.352212643678101</v>
      </c>
      <c r="L3157">
        <v>26.400055780932998</v>
      </c>
      <c r="M3157">
        <v>48.948002028397497</v>
      </c>
      <c r="N3157" t="s">
        <v>104</v>
      </c>
      <c r="O3157">
        <v>5</v>
      </c>
    </row>
    <row r="3158" spans="1:15" hidden="1">
      <c r="A3158" t="s">
        <v>10237</v>
      </c>
      <c r="B3158" t="s">
        <v>10238</v>
      </c>
      <c r="C3158" t="s">
        <v>14949</v>
      </c>
      <c r="D3158" t="s">
        <v>9213</v>
      </c>
      <c r="E3158">
        <v>-4.9509779813090802</v>
      </c>
      <c r="F3158">
        <v>0.492911097495699</v>
      </c>
      <c r="G3158">
        <v>1.0461662617204299</v>
      </c>
      <c r="H3158">
        <v>-17.734272133575502</v>
      </c>
      <c r="I3158">
        <v>-29.202807894627099</v>
      </c>
      <c r="J3158">
        <v>-46.704773788456201</v>
      </c>
      <c r="K3158">
        <v>14.193098940725701</v>
      </c>
      <c r="L3158">
        <v>24.125778679287802</v>
      </c>
      <c r="M3158">
        <v>43.529914356547202</v>
      </c>
      <c r="N3158" t="s">
        <v>104</v>
      </c>
      <c r="O3158">
        <v>5</v>
      </c>
    </row>
    <row r="3159" spans="1:15" hidden="1">
      <c r="A3159" t="s">
        <v>10240</v>
      </c>
      <c r="B3159" t="s">
        <v>10241</v>
      </c>
      <c r="C3159" t="s">
        <v>14950</v>
      </c>
      <c r="D3159" t="s">
        <v>9213</v>
      </c>
      <c r="E3159">
        <v>-6.9039724427873201</v>
      </c>
      <c r="F3159">
        <v>-0.62197265913120103</v>
      </c>
      <c r="G3159">
        <v>0.375454367760515</v>
      </c>
      <c r="H3159">
        <v>-17.405832275266601</v>
      </c>
      <c r="I3159">
        <v>-29.234160804658099</v>
      </c>
      <c r="J3159">
        <v>-46.967529990576601</v>
      </c>
      <c r="K3159">
        <v>14.645805161144899</v>
      </c>
      <c r="L3159">
        <v>25.163370520621999</v>
      </c>
      <c r="M3159">
        <v>46.5515860942077</v>
      </c>
      <c r="N3159" t="s">
        <v>104</v>
      </c>
      <c r="O3159">
        <v>6</v>
      </c>
    </row>
    <row r="3160" spans="1:15" hidden="1">
      <c r="A3160" t="s">
        <v>10246</v>
      </c>
      <c r="B3160" t="s">
        <v>10247</v>
      </c>
      <c r="C3160" t="s">
        <v>14951</v>
      </c>
      <c r="D3160" t="s">
        <v>9213</v>
      </c>
      <c r="E3160">
        <v>-3.60338679280922</v>
      </c>
      <c r="F3160">
        <v>1.68209395565986</v>
      </c>
      <c r="G3160">
        <v>2.2016523659135201</v>
      </c>
      <c r="H3160">
        <v>-14.907522005228801</v>
      </c>
      <c r="I3160">
        <v>-26.721486198252599</v>
      </c>
      <c r="J3160">
        <v>-44.268770287851197</v>
      </c>
      <c r="K3160">
        <v>9.6971855983772794</v>
      </c>
      <c r="L3160">
        <v>16.790159454586401</v>
      </c>
      <c r="M3160">
        <v>32.283584065810203</v>
      </c>
      <c r="N3160" t="s">
        <v>104</v>
      </c>
      <c r="O3160">
        <v>6</v>
      </c>
    </row>
    <row r="3161" spans="1:15" hidden="1">
      <c r="A3161" t="s">
        <v>10249</v>
      </c>
      <c r="B3161" t="s">
        <v>10250</v>
      </c>
      <c r="C3161" t="s">
        <v>14952</v>
      </c>
      <c r="D3161" t="s">
        <v>9213</v>
      </c>
      <c r="E3161">
        <v>-1.18640586368604</v>
      </c>
      <c r="F3161">
        <v>3.59201302753989</v>
      </c>
      <c r="G3161">
        <v>3.5563850442037999</v>
      </c>
      <c r="H3161">
        <v>-17.973891089242599</v>
      </c>
      <c r="I3161">
        <v>-32.413867756353802</v>
      </c>
      <c r="J3161">
        <v>-53.1820584357596</v>
      </c>
      <c r="K3161">
        <v>12.054473743520401</v>
      </c>
      <c r="L3161">
        <v>21.502512959206602</v>
      </c>
      <c r="M3161">
        <v>41.563015551047997</v>
      </c>
      <c r="N3161" t="s">
        <v>38</v>
      </c>
      <c r="O3161">
        <v>3</v>
      </c>
    </row>
    <row r="3162" spans="1:15" hidden="1">
      <c r="A3162" t="s">
        <v>10252</v>
      </c>
      <c r="B3162" t="s">
        <v>10253</v>
      </c>
      <c r="C3162" t="s">
        <v>14953</v>
      </c>
      <c r="D3162" t="s">
        <v>9213</v>
      </c>
      <c r="E3162">
        <v>-4.6107003706106502</v>
      </c>
      <c r="F3162">
        <v>0.555427755197344</v>
      </c>
      <c r="G3162">
        <v>0.95411717224440795</v>
      </c>
      <c r="H3162">
        <v>-19.491471691461498</v>
      </c>
      <c r="I3162">
        <v>-30.929477291467801</v>
      </c>
      <c r="J3162">
        <v>-48.3950244205544</v>
      </c>
      <c r="K3162">
        <v>17.542630155510398</v>
      </c>
      <c r="L3162">
        <v>26.785277214333998</v>
      </c>
      <c r="M3162">
        <v>43.787745098039203</v>
      </c>
      <c r="N3162" t="s">
        <v>38</v>
      </c>
      <c r="O3162">
        <v>2</v>
      </c>
    </row>
    <row r="3163" spans="1:15" hidden="1">
      <c r="A3163" t="s">
        <v>10255</v>
      </c>
      <c r="B3163" t="s">
        <v>10256</v>
      </c>
      <c r="C3163" t="s">
        <v>14954</v>
      </c>
      <c r="D3163" t="s">
        <v>9213</v>
      </c>
      <c r="E3163">
        <v>-1.0408001725349001</v>
      </c>
      <c r="F3163">
        <v>3.07957673147716</v>
      </c>
      <c r="G3163">
        <v>2.8547973696905502</v>
      </c>
      <c r="H3163">
        <v>-13.1396059319451</v>
      </c>
      <c r="I3163">
        <v>-22.543568772395101</v>
      </c>
      <c r="J3163">
        <v>-36.8343225153235</v>
      </c>
      <c r="K3163">
        <v>9.7870830516114502</v>
      </c>
      <c r="L3163">
        <v>16.7845503718728</v>
      </c>
      <c r="M3163">
        <v>30.556781045751599</v>
      </c>
      <c r="N3163" t="s">
        <v>104</v>
      </c>
      <c r="O3163">
        <v>4</v>
      </c>
    </row>
    <row r="3164" spans="1:15" hidden="1">
      <c r="A3164" t="s">
        <v>10243</v>
      </c>
      <c r="B3164" t="s">
        <v>10244</v>
      </c>
      <c r="C3164" t="s">
        <v>14955</v>
      </c>
      <c r="D3164" t="s">
        <v>9213</v>
      </c>
      <c r="E3164">
        <v>-1.90347668261055</v>
      </c>
      <c r="F3164">
        <v>2.5523180763912601</v>
      </c>
      <c r="G3164">
        <v>2.5348022198085598</v>
      </c>
      <c r="H3164">
        <v>-12.6755770100361</v>
      </c>
      <c r="I3164">
        <v>-21.884039766762498</v>
      </c>
      <c r="J3164">
        <v>-36.035928637622</v>
      </c>
      <c r="K3164">
        <v>10.214187514085999</v>
      </c>
      <c r="L3164">
        <v>17.602553527157902</v>
      </c>
      <c r="M3164">
        <v>32.491899932386701</v>
      </c>
      <c r="N3164" t="s">
        <v>104</v>
      </c>
      <c r="O3164">
        <v>5</v>
      </c>
    </row>
    <row r="3165" spans="1:15" hidden="1">
      <c r="A3165" t="s">
        <v>10261</v>
      </c>
      <c r="B3165" t="s">
        <v>10262</v>
      </c>
      <c r="C3165" t="s">
        <v>14956</v>
      </c>
      <c r="D3165" t="s">
        <v>9213</v>
      </c>
      <c r="E3165">
        <v>-1.3302140067627</v>
      </c>
      <c r="F3165">
        <v>3.7677949014797698</v>
      </c>
      <c r="G3165">
        <v>3.9258958386085001</v>
      </c>
      <c r="H3165">
        <v>-11.501320542001601</v>
      </c>
      <c r="I3165">
        <v>-18.838820577502901</v>
      </c>
      <c r="J3165">
        <v>-35.119460807719697</v>
      </c>
      <c r="K3165">
        <v>11.3834685598377</v>
      </c>
      <c r="L3165">
        <v>20.4035339193148</v>
      </c>
      <c r="M3165">
        <v>44.034872661708299</v>
      </c>
      <c r="N3165" t="s">
        <v>104</v>
      </c>
      <c r="O3165">
        <v>5</v>
      </c>
    </row>
    <row r="3166" spans="1:15" hidden="1">
      <c r="A3166" t="s">
        <v>10258</v>
      </c>
      <c r="B3166" t="s">
        <v>10259</v>
      </c>
      <c r="C3166" t="s">
        <v>14957</v>
      </c>
      <c r="D3166" t="s">
        <v>9213</v>
      </c>
      <c r="E3166">
        <v>-1.9219627404583099</v>
      </c>
      <c r="F3166">
        <v>3.3159843394298099</v>
      </c>
      <c r="G3166">
        <v>3.5900259264207999</v>
      </c>
      <c r="H3166">
        <v>-11.967799487593499</v>
      </c>
      <c r="I3166">
        <v>-19.421903287051499</v>
      </c>
      <c r="J3166">
        <v>-35.745727863299997</v>
      </c>
      <c r="K3166">
        <v>11.9741717376605</v>
      </c>
      <c r="L3166">
        <v>20.964694613477501</v>
      </c>
      <c r="M3166">
        <v>44.291458192472298</v>
      </c>
      <c r="N3166" t="s">
        <v>104</v>
      </c>
      <c r="O3166">
        <v>6</v>
      </c>
    </row>
    <row r="3167" spans="1:15" hidden="1">
      <c r="A3167" t="s">
        <v>10264</v>
      </c>
      <c r="B3167" t="s">
        <v>10265</v>
      </c>
      <c r="C3167" t="s">
        <v>14958</v>
      </c>
      <c r="D3167" t="s">
        <v>9213</v>
      </c>
      <c r="E3167">
        <v>-3.0032462573753999E-2</v>
      </c>
      <c r="F3167">
        <v>4.4036246043005001</v>
      </c>
      <c r="G3167">
        <v>3.87621591455963</v>
      </c>
      <c r="H3167">
        <v>-10.7401603508279</v>
      </c>
      <c r="I3167">
        <v>-21.1447998910838</v>
      </c>
      <c r="J3167">
        <v>-38.378153628268102</v>
      </c>
      <c r="K3167">
        <v>8.4442370971376999</v>
      </c>
      <c r="L3167">
        <v>17.070576966418699</v>
      </c>
      <c r="M3167">
        <v>37.060594996619301</v>
      </c>
      <c r="N3167" t="s">
        <v>104</v>
      </c>
      <c r="O3167">
        <v>5</v>
      </c>
    </row>
    <row r="3168" spans="1:15" hidden="1">
      <c r="A3168" t="s">
        <v>10267</v>
      </c>
      <c r="B3168" t="s">
        <v>10268</v>
      </c>
      <c r="C3168" t="s">
        <v>14959</v>
      </c>
      <c r="D3168" t="s">
        <v>9213</v>
      </c>
      <c r="E3168">
        <v>2.5105514741955299</v>
      </c>
      <c r="F3168">
        <v>5.8827028224365199</v>
      </c>
      <c r="G3168">
        <v>4.7322629208357396</v>
      </c>
      <c r="H3168">
        <v>-10.156076273237201</v>
      </c>
      <c r="I3168">
        <v>-20.5163836500349</v>
      </c>
      <c r="J3168">
        <v>-36.237469130309897</v>
      </c>
      <c r="K3168">
        <v>7.5129113139508696</v>
      </c>
      <c r="L3168">
        <v>15.908989745323399</v>
      </c>
      <c r="M3168">
        <v>34.229079332882499</v>
      </c>
      <c r="N3168" t="s">
        <v>104</v>
      </c>
      <c r="O3168">
        <v>4</v>
      </c>
    </row>
    <row r="3169" spans="1:15" hidden="1">
      <c r="A3169" t="s">
        <v>9217</v>
      </c>
      <c r="B3169" t="s">
        <v>9218</v>
      </c>
      <c r="C3169" t="s">
        <v>9219</v>
      </c>
      <c r="D3169" t="s">
        <v>9213</v>
      </c>
      <c r="E3169">
        <v>3.1434144926754</v>
      </c>
      <c r="F3169">
        <v>6.3537105490186301</v>
      </c>
      <c r="G3169">
        <v>5.0386077329465602</v>
      </c>
      <c r="H3169">
        <v>-9.6944632307179592</v>
      </c>
      <c r="I3169">
        <v>-19.758162749854701</v>
      </c>
      <c r="J3169">
        <v>-35.0513267868009</v>
      </c>
      <c r="K3169">
        <v>6.9066176470588196</v>
      </c>
      <c r="L3169">
        <v>15.0276143790849</v>
      </c>
      <c r="M3169">
        <v>33.0802372098264</v>
      </c>
      <c r="N3169" t="s">
        <v>104</v>
      </c>
      <c r="O3169">
        <v>4</v>
      </c>
    </row>
    <row r="3170" spans="1:15" hidden="1">
      <c r="A3170" t="s">
        <v>10270</v>
      </c>
      <c r="B3170" t="s">
        <v>10271</v>
      </c>
      <c r="C3170" t="s">
        <v>14960</v>
      </c>
      <c r="D3170" t="s">
        <v>9213</v>
      </c>
      <c r="E3170">
        <v>3.2729239644933101</v>
      </c>
      <c r="F3170">
        <v>6.4650703469026798</v>
      </c>
      <c r="G3170">
        <v>5.1142362005865802</v>
      </c>
      <c r="H3170">
        <v>-9.6661495880131696</v>
      </c>
      <c r="I3170">
        <v>-19.777171620140798</v>
      </c>
      <c r="J3170">
        <v>-35.082179537848504</v>
      </c>
      <c r="K3170">
        <v>6.9662581699346404</v>
      </c>
      <c r="L3170">
        <v>15.092075163398601</v>
      </c>
      <c r="M3170">
        <v>33.167965404552596</v>
      </c>
      <c r="N3170" t="s">
        <v>104</v>
      </c>
      <c r="O3170">
        <v>4</v>
      </c>
    </row>
    <row r="3171" spans="1:15" hidden="1">
      <c r="A3171" t="s">
        <v>10273</v>
      </c>
      <c r="B3171" t="s">
        <v>10274</v>
      </c>
      <c r="C3171" t="s">
        <v>14961</v>
      </c>
      <c r="D3171" t="s">
        <v>9213</v>
      </c>
      <c r="E3171">
        <v>-8.78481129407235</v>
      </c>
      <c r="F3171">
        <v>-1.5029304916621999</v>
      </c>
      <c r="G3171">
        <v>1.11100738216458E-2</v>
      </c>
      <c r="H3171">
        <v>-19.1308298924288</v>
      </c>
      <c r="I3171">
        <v>-30.719197141414099</v>
      </c>
      <c r="J3171">
        <v>-51.629220113752098</v>
      </c>
      <c r="K3171">
        <v>17.016975433851599</v>
      </c>
      <c r="L3171">
        <v>27.660374126662099</v>
      </c>
      <c r="M3171">
        <v>51.990860942077902</v>
      </c>
      <c r="N3171" t="s">
        <v>104</v>
      </c>
      <c r="O3171">
        <v>5</v>
      </c>
    </row>
    <row r="3172" spans="1:15" hidden="1">
      <c r="A3172" t="s">
        <v>10276</v>
      </c>
      <c r="B3172" t="s">
        <v>10277</v>
      </c>
      <c r="C3172" t="s">
        <v>14962</v>
      </c>
      <c r="D3172" t="s">
        <v>9213</v>
      </c>
      <c r="E3172">
        <v>-7.7321154187268704</v>
      </c>
      <c r="F3172">
        <v>-1.2171381489289701</v>
      </c>
      <c r="G3172">
        <v>0.44830525408268701</v>
      </c>
      <c r="H3172">
        <v>-20.3277579515056</v>
      </c>
      <c r="I3172">
        <v>-33.644457538403799</v>
      </c>
      <c r="J3172">
        <v>-54.6870894284217</v>
      </c>
      <c r="K3172">
        <v>15.248832544512</v>
      </c>
      <c r="L3172">
        <v>26.675368492224401</v>
      </c>
      <c r="M3172">
        <v>48.9934460220869</v>
      </c>
      <c r="N3172" t="s">
        <v>104</v>
      </c>
      <c r="O3172">
        <v>5</v>
      </c>
    </row>
    <row r="3173" spans="1:15" hidden="1">
      <c r="A3173" t="s">
        <v>10279</v>
      </c>
      <c r="B3173" t="s">
        <v>10280</v>
      </c>
      <c r="C3173" t="s">
        <v>14963</v>
      </c>
      <c r="D3173" t="s">
        <v>9213</v>
      </c>
      <c r="E3173">
        <v>-4.1243751347414896</v>
      </c>
      <c r="F3173">
        <v>1.5083298149800399</v>
      </c>
      <c r="G3173">
        <v>1.78341967449161</v>
      </c>
      <c r="H3173">
        <v>-19.016852486127998</v>
      </c>
      <c r="I3173">
        <v>-33.070050640806002</v>
      </c>
      <c r="J3173">
        <v>-52.307446254288202</v>
      </c>
      <c r="K3173">
        <v>14.8757606490872</v>
      </c>
      <c r="L3173">
        <v>25.3068064007212</v>
      </c>
      <c r="M3173">
        <v>47.535195514987599</v>
      </c>
      <c r="N3173" t="s">
        <v>104</v>
      </c>
      <c r="O3173">
        <v>4</v>
      </c>
    </row>
    <row r="3174" spans="1:15" hidden="1">
      <c r="A3174" t="s">
        <v>10282</v>
      </c>
      <c r="B3174" t="s">
        <v>10283</v>
      </c>
      <c r="C3174" t="s">
        <v>14964</v>
      </c>
      <c r="D3174" t="s">
        <v>9213</v>
      </c>
      <c r="E3174">
        <v>-4.7604363772181699</v>
      </c>
      <c r="F3174">
        <v>0.99941152794605903</v>
      </c>
      <c r="G3174">
        <v>1.6037749552832199</v>
      </c>
      <c r="H3174">
        <v>-17.633380824750098</v>
      </c>
      <c r="I3174">
        <v>-30.9958195669799</v>
      </c>
      <c r="J3174">
        <v>-52.522774406543597</v>
      </c>
      <c r="K3174">
        <v>13.4429738562091</v>
      </c>
      <c r="L3174">
        <v>23.807679738562001</v>
      </c>
      <c r="M3174">
        <v>46.013353617309001</v>
      </c>
      <c r="N3174" t="s">
        <v>38</v>
      </c>
      <c r="O3174">
        <v>3</v>
      </c>
    </row>
    <row r="3175" spans="1:15" hidden="1">
      <c r="A3175" t="s">
        <v>10285</v>
      </c>
      <c r="B3175" t="s">
        <v>10286</v>
      </c>
      <c r="C3175" t="s">
        <v>14965</v>
      </c>
      <c r="D3175" t="s">
        <v>9213</v>
      </c>
      <c r="E3175">
        <v>-3.8859095158155701</v>
      </c>
      <c r="F3175">
        <v>1.8339916994749901</v>
      </c>
      <c r="G3175">
        <v>2.2113183544744799</v>
      </c>
      <c r="H3175">
        <v>-18.033818660016799</v>
      </c>
      <c r="I3175">
        <v>-32.610995549832197</v>
      </c>
      <c r="J3175">
        <v>-52.949733563965196</v>
      </c>
      <c r="K3175">
        <v>15.551470588235199</v>
      </c>
      <c r="L3175">
        <v>27.377124183006501</v>
      </c>
      <c r="M3175">
        <v>50.215658102321299</v>
      </c>
      <c r="N3175" t="s">
        <v>38</v>
      </c>
      <c r="O3175">
        <v>3</v>
      </c>
    </row>
    <row r="3176" spans="1:15" hidden="1">
      <c r="A3176" t="s">
        <v>10288</v>
      </c>
      <c r="B3176" t="s">
        <v>10289</v>
      </c>
      <c r="C3176" t="s">
        <v>14966</v>
      </c>
      <c r="D3176" t="s">
        <v>9213</v>
      </c>
      <c r="E3176">
        <v>-7.0026878713577903</v>
      </c>
      <c r="F3176">
        <v>-0.40120204868297998</v>
      </c>
      <c r="G3176">
        <v>0.64489865410265401</v>
      </c>
      <c r="H3176">
        <v>-20.8052054027218</v>
      </c>
      <c r="I3176">
        <v>-35.358590137261899</v>
      </c>
      <c r="J3176">
        <v>-56.328835708704901</v>
      </c>
      <c r="K3176">
        <v>17.126600180301999</v>
      </c>
      <c r="L3176">
        <v>29.3538060626549</v>
      </c>
      <c r="M3176">
        <v>51.671839080459698</v>
      </c>
      <c r="N3176" t="s">
        <v>104</v>
      </c>
      <c r="O3176">
        <v>6</v>
      </c>
    </row>
    <row r="3177" spans="1:15" hidden="1">
      <c r="A3177" t="s">
        <v>10291</v>
      </c>
      <c r="B3177" t="s">
        <v>10292</v>
      </c>
      <c r="C3177" t="s">
        <v>14967</v>
      </c>
      <c r="D3177" t="s">
        <v>9213</v>
      </c>
      <c r="E3177">
        <v>-2.7200843768034701</v>
      </c>
      <c r="F3177">
        <v>2.41146114657302</v>
      </c>
      <c r="G3177">
        <v>2.4732040519337999</v>
      </c>
      <c r="H3177">
        <v>-17.656312441679798</v>
      </c>
      <c r="I3177">
        <v>-31.263344177629499</v>
      </c>
      <c r="J3177">
        <v>-52.316712272073801</v>
      </c>
      <c r="K3177">
        <v>15.6078431372549</v>
      </c>
      <c r="L3177">
        <v>26.319771241830001</v>
      </c>
      <c r="M3177">
        <v>49.392540004507502</v>
      </c>
      <c r="N3177" t="s">
        <v>38</v>
      </c>
      <c r="O3177">
        <v>3</v>
      </c>
    </row>
    <row r="3178" spans="1:15" hidden="1">
      <c r="A3178" t="s">
        <v>10297</v>
      </c>
      <c r="B3178" t="s">
        <v>10298</v>
      </c>
      <c r="C3178" t="s">
        <v>14968</v>
      </c>
      <c r="D3178" t="s">
        <v>9213</v>
      </c>
      <c r="E3178">
        <v>-3.0447250130158401</v>
      </c>
      <c r="F3178">
        <v>2.1507323122147302</v>
      </c>
      <c r="G3178">
        <v>2.3084031755882402</v>
      </c>
      <c r="H3178">
        <v>-17.137679107916799</v>
      </c>
      <c r="I3178">
        <v>-29.858217573089</v>
      </c>
      <c r="J3178">
        <v>-48.540132306493597</v>
      </c>
      <c r="K3178">
        <v>14.339010029299001</v>
      </c>
      <c r="L3178">
        <v>24.756983885508198</v>
      </c>
      <c r="M3178">
        <v>45.720205093531597</v>
      </c>
      <c r="N3178" t="s">
        <v>104</v>
      </c>
      <c r="O3178">
        <v>4</v>
      </c>
    </row>
    <row r="3179" spans="1:15" hidden="1">
      <c r="A3179" t="s">
        <v>10294</v>
      </c>
      <c r="B3179" t="s">
        <v>10295</v>
      </c>
      <c r="C3179" t="s">
        <v>14969</v>
      </c>
      <c r="D3179" t="s">
        <v>9213</v>
      </c>
      <c r="E3179">
        <v>-5.9172002174008496</v>
      </c>
      <c r="F3179">
        <v>0.31119338193905999</v>
      </c>
      <c r="G3179">
        <v>1.1600431373442099</v>
      </c>
      <c r="H3179">
        <v>-19.446670631014001</v>
      </c>
      <c r="I3179">
        <v>-33.228151647814897</v>
      </c>
      <c r="J3179">
        <v>-52.6425071059763</v>
      </c>
      <c r="K3179">
        <v>16.724487266170801</v>
      </c>
      <c r="L3179">
        <v>28.2746506648636</v>
      </c>
      <c r="M3179">
        <v>51.290655285102503</v>
      </c>
      <c r="N3179" t="s">
        <v>104</v>
      </c>
      <c r="O3179">
        <v>6</v>
      </c>
    </row>
    <row r="3180" spans="1:15" hidden="1">
      <c r="A3180" t="s">
        <v>10300</v>
      </c>
      <c r="B3180" t="s">
        <v>10301</v>
      </c>
      <c r="C3180" t="s">
        <v>14970</v>
      </c>
      <c r="D3180" t="s">
        <v>9213</v>
      </c>
      <c r="E3180">
        <v>-0.58943430329643698</v>
      </c>
      <c r="F3180">
        <v>4.2932360090771198</v>
      </c>
      <c r="G3180">
        <v>4.2661587537775603</v>
      </c>
      <c r="H3180">
        <v>-12.2127569198868</v>
      </c>
      <c r="I3180">
        <v>-19.794156877183202</v>
      </c>
      <c r="J3180">
        <v>-36.497342601048501</v>
      </c>
      <c r="K3180">
        <v>11.9593418976786</v>
      </c>
      <c r="L3180">
        <v>21.655175231011899</v>
      </c>
      <c r="M3180">
        <v>46.515128465179103</v>
      </c>
      <c r="N3180" t="s">
        <v>104</v>
      </c>
      <c r="O3180">
        <v>4</v>
      </c>
    </row>
    <row r="3181" spans="1:15" hidden="1">
      <c r="A3181" t="s">
        <v>10303</v>
      </c>
      <c r="B3181" t="s">
        <v>10304</v>
      </c>
      <c r="C3181" t="s">
        <v>14971</v>
      </c>
      <c r="D3181" t="s">
        <v>9213</v>
      </c>
      <c r="E3181">
        <v>-3.1713532356833301</v>
      </c>
      <c r="F3181">
        <v>2.3625988800096702</v>
      </c>
      <c r="G3181">
        <v>2.5716103167640401</v>
      </c>
      <c r="H3181">
        <v>-17.061676483070201</v>
      </c>
      <c r="I3181">
        <v>-31.0469705656771</v>
      </c>
      <c r="J3181">
        <v>-49.2225566139835</v>
      </c>
      <c r="K3181">
        <v>14.022954699121</v>
      </c>
      <c r="L3181">
        <v>25.851631169709201</v>
      </c>
      <c r="M3181">
        <v>45.872506761325198</v>
      </c>
      <c r="N3181" t="s">
        <v>104</v>
      </c>
      <c r="O3181">
        <v>4</v>
      </c>
    </row>
    <row r="3182" spans="1:15" hidden="1">
      <c r="A3182" t="s">
        <v>10306</v>
      </c>
      <c r="B3182" t="s">
        <v>10307</v>
      </c>
      <c r="C3182" t="s">
        <v>14972</v>
      </c>
      <c r="D3182" t="s">
        <v>9213</v>
      </c>
      <c r="E3182">
        <v>-6.1697234436901196</v>
      </c>
      <c r="F3182">
        <v>0.38612611571732702</v>
      </c>
      <c r="G3182">
        <v>1.2460415027415599</v>
      </c>
      <c r="H3182">
        <v>-18.103295568320799</v>
      </c>
      <c r="I3182">
        <v>-32.200860739237697</v>
      </c>
      <c r="J3182">
        <v>-50.549365169056699</v>
      </c>
      <c r="K3182">
        <v>15.6132087317685</v>
      </c>
      <c r="L3182">
        <v>28.314154109919802</v>
      </c>
      <c r="M3182">
        <v>49.330427170868298</v>
      </c>
      <c r="N3182" t="s">
        <v>104</v>
      </c>
      <c r="O3182">
        <v>7</v>
      </c>
    </row>
    <row r="3183" spans="1:15" hidden="1">
      <c r="A3183" t="s">
        <v>10309</v>
      </c>
      <c r="B3183" t="s">
        <v>10310</v>
      </c>
      <c r="C3183" t="s">
        <v>14973</v>
      </c>
      <c r="D3183" t="s">
        <v>9213</v>
      </c>
      <c r="E3183">
        <v>-4.9323203411624696</v>
      </c>
      <c r="F3183">
        <v>0.61448852377556695</v>
      </c>
      <c r="G3183">
        <v>1.1662020935420501</v>
      </c>
      <c r="H3183">
        <v>-21.0437757283884</v>
      </c>
      <c r="I3183">
        <v>-36.296137190673299</v>
      </c>
      <c r="J3183">
        <v>-56.233463312845799</v>
      </c>
      <c r="K3183">
        <v>17.222323642100498</v>
      </c>
      <c r="L3183">
        <v>29.655738674780199</v>
      </c>
      <c r="M3183">
        <v>50.250769100743703</v>
      </c>
      <c r="N3183" t="s">
        <v>104</v>
      </c>
      <c r="O3183">
        <v>4</v>
      </c>
    </row>
    <row r="3184" spans="1:15" hidden="1">
      <c r="A3184" t="s">
        <v>10312</v>
      </c>
      <c r="B3184" t="s">
        <v>10313</v>
      </c>
      <c r="C3184" t="s">
        <v>14974</v>
      </c>
      <c r="D3184" t="s">
        <v>9213</v>
      </c>
      <c r="E3184">
        <v>-2.7952517282851299</v>
      </c>
      <c r="F3184">
        <v>4.3557414364557898</v>
      </c>
      <c r="G3184">
        <v>4.1036867805210804</v>
      </c>
      <c r="H3184">
        <v>10.632613349479101</v>
      </c>
      <c r="I3184">
        <v>-18.713511485629699</v>
      </c>
      <c r="J3184">
        <v>-45.635350433378399</v>
      </c>
      <c r="K3184">
        <v>10.635794455713301</v>
      </c>
      <c r="L3184">
        <v>22.146251972053101</v>
      </c>
      <c r="M3184">
        <v>41.586594545864301</v>
      </c>
      <c r="N3184" t="s">
        <v>104</v>
      </c>
      <c r="O3184">
        <v>4</v>
      </c>
    </row>
    <row r="3185" spans="1:15" hidden="1">
      <c r="A3185" t="s">
        <v>10315</v>
      </c>
      <c r="B3185" t="s">
        <v>10316</v>
      </c>
      <c r="C3185" t="s">
        <v>14975</v>
      </c>
      <c r="D3185" t="s">
        <v>9213</v>
      </c>
      <c r="E3185">
        <v>-2.5114802275631498</v>
      </c>
      <c r="F3185">
        <v>2.7947037075277699</v>
      </c>
      <c r="G3185">
        <v>2.8331176951760901</v>
      </c>
      <c r="H3185">
        <v>-18.2317066965885</v>
      </c>
      <c r="I3185">
        <v>-34.1094921920266</v>
      </c>
      <c r="J3185">
        <v>-53.258718873533702</v>
      </c>
      <c r="K3185">
        <v>13.730727405904799</v>
      </c>
      <c r="L3185">
        <v>25.5510705431597</v>
      </c>
      <c r="M3185">
        <v>46.698211066035597</v>
      </c>
      <c r="N3185" t="s">
        <v>104</v>
      </c>
      <c r="O3185">
        <v>6</v>
      </c>
    </row>
    <row r="3186" spans="1:15" hidden="1">
      <c r="A3186" t="s">
        <v>10318</v>
      </c>
      <c r="B3186" t="s">
        <v>10319</v>
      </c>
      <c r="C3186" t="s">
        <v>14976</v>
      </c>
      <c r="D3186" t="s">
        <v>9213</v>
      </c>
      <c r="E3186">
        <v>-0.789202275730292</v>
      </c>
      <c r="F3186">
        <v>4.9649623281340096</v>
      </c>
      <c r="G3186">
        <v>4.4189219752088702</v>
      </c>
      <c r="H3186">
        <v>-19.525136919369601</v>
      </c>
      <c r="I3186">
        <v>-34.744491875493402</v>
      </c>
      <c r="J3186">
        <v>-55.943441686936197</v>
      </c>
      <c r="K3186">
        <v>11.476693148523699</v>
      </c>
      <c r="L3186">
        <v>21.243441514536801</v>
      </c>
      <c r="M3186">
        <v>42.155273833671401</v>
      </c>
      <c r="N3186" t="s">
        <v>38</v>
      </c>
      <c r="O3186">
        <v>3</v>
      </c>
    </row>
    <row r="3187" spans="1:15" hidden="1">
      <c r="A3187" t="s">
        <v>10321</v>
      </c>
      <c r="B3187" t="s">
        <v>10322</v>
      </c>
      <c r="C3187" t="s">
        <v>14977</v>
      </c>
      <c r="D3187" t="s">
        <v>9213</v>
      </c>
      <c r="E3187">
        <v>-2.02521948141879</v>
      </c>
      <c r="F3187">
        <v>4.0824794296323104</v>
      </c>
      <c r="G3187">
        <v>3.8474002237550202</v>
      </c>
      <c r="H3187">
        <v>-21.083381972715198</v>
      </c>
      <c r="I3187">
        <v>-36.884183173675702</v>
      </c>
      <c r="J3187">
        <v>-58.490406709742302</v>
      </c>
      <c r="K3187">
        <v>12.4506085192697</v>
      </c>
      <c r="L3187">
        <v>22.559758846067101</v>
      </c>
      <c r="M3187">
        <v>43.980468785215201</v>
      </c>
      <c r="N3187" t="s">
        <v>104</v>
      </c>
      <c r="O3187">
        <v>4</v>
      </c>
    </row>
    <row r="3188" spans="1:15" hidden="1">
      <c r="A3188" t="s">
        <v>10324</v>
      </c>
      <c r="B3188" t="s">
        <v>10325</v>
      </c>
      <c r="C3188" t="s">
        <v>14978</v>
      </c>
      <c r="D3188" t="s">
        <v>9213</v>
      </c>
      <c r="E3188">
        <v>-1.75109114669572</v>
      </c>
      <c r="F3188">
        <v>3.2878107536546599</v>
      </c>
      <c r="G3188">
        <v>3.4997806011891401</v>
      </c>
      <c r="H3188">
        <v>-15.8738978448401</v>
      </c>
      <c r="I3188">
        <v>-25.870051569576798</v>
      </c>
      <c r="J3188">
        <v>-42.890173224601298</v>
      </c>
      <c r="K3188">
        <v>11.2958327698895</v>
      </c>
      <c r="L3188">
        <v>20.816028848320901</v>
      </c>
      <c r="M3188">
        <v>44.526265494703601</v>
      </c>
      <c r="N3188" t="s">
        <v>104</v>
      </c>
      <c r="O3188">
        <v>5</v>
      </c>
    </row>
    <row r="3189" spans="1:15" hidden="1">
      <c r="A3189" t="s">
        <v>10327</v>
      </c>
      <c r="B3189" t="s">
        <v>10328</v>
      </c>
      <c r="C3189" t="s">
        <v>14979</v>
      </c>
      <c r="D3189" t="s">
        <v>9213</v>
      </c>
      <c r="E3189">
        <v>-1.57612266037503</v>
      </c>
      <c r="F3189">
        <v>3.32923621427223</v>
      </c>
      <c r="G3189">
        <v>3.0480471551147499</v>
      </c>
      <c r="H3189">
        <v>-11.9896007933606</v>
      </c>
      <c r="I3189">
        <v>-25.355837611868601</v>
      </c>
      <c r="J3189">
        <v>-40.908005370399898</v>
      </c>
      <c r="K3189">
        <v>10.3715827135451</v>
      </c>
      <c r="L3189">
        <v>21.8399650664863</v>
      </c>
      <c r="M3189">
        <v>39.726904439936902</v>
      </c>
      <c r="N3189" t="s">
        <v>104</v>
      </c>
      <c r="O3189">
        <v>4</v>
      </c>
    </row>
    <row r="3190" spans="1:15" hidden="1">
      <c r="A3190" t="s">
        <v>10330</v>
      </c>
      <c r="B3190" t="s">
        <v>10331</v>
      </c>
      <c r="C3190" t="s">
        <v>14980</v>
      </c>
      <c r="D3190" t="s">
        <v>9213</v>
      </c>
      <c r="E3190">
        <v>0.29163964404722897</v>
      </c>
      <c r="F3190">
        <v>4.8390425504824499</v>
      </c>
      <c r="G3190">
        <v>3.80486629904378</v>
      </c>
      <c r="H3190">
        <v>-12.7148301718283</v>
      </c>
      <c r="I3190">
        <v>-25.017423997256302</v>
      </c>
      <c r="J3190">
        <v>-40.843715291817702</v>
      </c>
      <c r="K3190">
        <v>12.4075811359026</v>
      </c>
      <c r="L3190">
        <v>23.553251070543102</v>
      </c>
      <c r="M3190">
        <v>41.3015241153932</v>
      </c>
      <c r="N3190" t="s">
        <v>104</v>
      </c>
      <c r="O3190">
        <v>5</v>
      </c>
    </row>
    <row r="3191" spans="1:15" hidden="1">
      <c r="A3191" t="s">
        <v>10333</v>
      </c>
      <c r="B3191" t="s">
        <v>10334</v>
      </c>
      <c r="C3191" t="s">
        <v>14981</v>
      </c>
      <c r="D3191" t="s">
        <v>9213</v>
      </c>
      <c r="E3191">
        <v>-8.5321207265727192</v>
      </c>
      <c r="F3191">
        <v>-0.83093559219846802</v>
      </c>
      <c r="G3191">
        <v>0.72449382901168302</v>
      </c>
      <c r="H3191">
        <v>-19.256747592141899</v>
      </c>
      <c r="I3191">
        <v>-32.899313925572002</v>
      </c>
      <c r="J3191">
        <v>-55.231808110034301</v>
      </c>
      <c r="K3191">
        <v>13.0608350236646</v>
      </c>
      <c r="L3191">
        <v>23.813874239350898</v>
      </c>
      <c r="M3191">
        <v>42.598852265043902</v>
      </c>
      <c r="N3191" t="s">
        <v>104</v>
      </c>
      <c r="O3191">
        <v>5</v>
      </c>
    </row>
    <row r="3192" spans="1:15" hidden="1">
      <c r="A3192" t="s">
        <v>10336</v>
      </c>
      <c r="B3192" t="s">
        <v>10337</v>
      </c>
      <c r="C3192" t="s">
        <v>14982</v>
      </c>
      <c r="D3192" t="s">
        <v>9213</v>
      </c>
      <c r="E3192">
        <v>-5.8648249390472502</v>
      </c>
      <c r="F3192">
        <v>1.0660101426028401</v>
      </c>
      <c r="G3192">
        <v>1.7787299753955099</v>
      </c>
      <c r="H3192">
        <v>-18.152262547541302</v>
      </c>
      <c r="I3192">
        <v>-30.8300877155142</v>
      </c>
      <c r="J3192">
        <v>-50.222495127585603</v>
      </c>
      <c r="K3192">
        <v>14.182865675005599</v>
      </c>
      <c r="L3192">
        <v>25.620692472391202</v>
      </c>
      <c r="M3192">
        <v>45.770005070993903</v>
      </c>
      <c r="N3192" t="s">
        <v>104</v>
      </c>
      <c r="O3192">
        <v>4</v>
      </c>
    </row>
    <row r="3193" spans="1:15" hidden="1">
      <c r="A3193" t="s">
        <v>10339</v>
      </c>
      <c r="B3193" t="s">
        <v>10340</v>
      </c>
      <c r="C3193" t="s">
        <v>14983</v>
      </c>
      <c r="D3193" t="s">
        <v>9213</v>
      </c>
      <c r="E3193">
        <v>-8.6529420677879401</v>
      </c>
      <c r="F3193">
        <v>-0.41986817270076299</v>
      </c>
      <c r="G3193">
        <v>1.0448943033878599</v>
      </c>
      <c r="H3193">
        <v>-22.1903886888446</v>
      </c>
      <c r="I3193">
        <v>-37.0328670022908</v>
      </c>
      <c r="J3193">
        <v>-58.824983700096098</v>
      </c>
      <c r="K3193">
        <v>14.343803245436099</v>
      </c>
      <c r="L3193">
        <v>25.791989519945901</v>
      </c>
      <c r="M3193">
        <v>46.728314739688898</v>
      </c>
      <c r="N3193" t="s">
        <v>104</v>
      </c>
      <c r="O3193">
        <v>5</v>
      </c>
    </row>
    <row r="3194" spans="1:15" hidden="1">
      <c r="A3194" t="s">
        <v>10342</v>
      </c>
      <c r="B3194" t="s">
        <v>10343</v>
      </c>
      <c r="C3194" t="s">
        <v>14984</v>
      </c>
      <c r="D3194" t="s">
        <v>9213</v>
      </c>
      <c r="E3194">
        <v>-5.8193071634009597</v>
      </c>
      <c r="F3194">
        <v>1.2341288404431701</v>
      </c>
      <c r="G3194">
        <v>1.9341424966236</v>
      </c>
      <c r="H3194">
        <v>-15.6227052868818</v>
      </c>
      <c r="I3194">
        <v>-27.7209776937638</v>
      </c>
      <c r="J3194">
        <v>-47.362812401192798</v>
      </c>
      <c r="K3194">
        <v>13.0583333333333</v>
      </c>
      <c r="L3194">
        <v>25.041013071895399</v>
      </c>
      <c r="M3194">
        <v>44.885801217038498</v>
      </c>
      <c r="N3194" t="s">
        <v>38</v>
      </c>
      <c r="O3194">
        <v>3</v>
      </c>
    </row>
    <row r="3195" spans="1:15" hidden="1">
      <c r="A3195" t="s">
        <v>10345</v>
      </c>
      <c r="B3195" t="s">
        <v>10346</v>
      </c>
      <c r="C3195" t="s">
        <v>14985</v>
      </c>
      <c r="D3195" t="s">
        <v>9213</v>
      </c>
      <c r="E3195">
        <v>-8.4527130228342102</v>
      </c>
      <c r="F3195">
        <v>0.91579920532229797</v>
      </c>
      <c r="G3195">
        <v>2.8861398927097199</v>
      </c>
      <c r="H3195">
        <v>-10.380459001356</v>
      </c>
      <c r="I3195">
        <v>-23.769421561220302</v>
      </c>
      <c r="J3195">
        <v>-40.650328447331901</v>
      </c>
      <c r="K3195">
        <v>9.7156862745097996</v>
      </c>
      <c r="L3195">
        <v>22.3607843137254</v>
      </c>
      <c r="M3195">
        <v>39.715449628127097</v>
      </c>
      <c r="N3195" t="s">
        <v>38</v>
      </c>
      <c r="O3195">
        <v>1</v>
      </c>
    </row>
    <row r="3196" spans="1:15" hidden="1">
      <c r="A3196" t="s">
        <v>10348</v>
      </c>
      <c r="B3196" t="s">
        <v>10349</v>
      </c>
      <c r="C3196" t="s">
        <v>14986</v>
      </c>
      <c r="D3196" t="s">
        <v>9213</v>
      </c>
      <c r="E3196">
        <v>-0.94653752888537301</v>
      </c>
      <c r="F3196">
        <v>3.89631085245929</v>
      </c>
      <c r="G3196">
        <v>3.92481871216139</v>
      </c>
      <c r="H3196">
        <v>-16.364858637527998</v>
      </c>
      <c r="I3196">
        <v>-26.390040868462499</v>
      </c>
      <c r="J3196">
        <v>-43.572694657089301</v>
      </c>
      <c r="K3196">
        <v>11.5153425738111</v>
      </c>
      <c r="L3196">
        <v>21.648594207797998</v>
      </c>
      <c r="M3196">
        <v>46.124506986702698</v>
      </c>
      <c r="N3196" t="s">
        <v>104</v>
      </c>
      <c r="O3196">
        <v>4</v>
      </c>
    </row>
    <row r="3197" spans="1:15" hidden="1">
      <c r="A3197" t="s">
        <v>10351</v>
      </c>
      <c r="B3197" t="s">
        <v>10352</v>
      </c>
      <c r="C3197" t="s">
        <v>14987</v>
      </c>
      <c r="D3197" t="s">
        <v>9213</v>
      </c>
      <c r="E3197">
        <v>-5.9820067712765397</v>
      </c>
      <c r="F3197">
        <v>4.0522600792224104</v>
      </c>
      <c r="G3197">
        <v>4.4030297325011398</v>
      </c>
      <c r="H3197">
        <v>-3.75737348036041</v>
      </c>
      <c r="I3197">
        <v>-10.586762380654299</v>
      </c>
      <c r="J3197">
        <v>-30.019722067217099</v>
      </c>
      <c r="K3197">
        <v>8.6861618210502503</v>
      </c>
      <c r="L3197">
        <v>19.7269297949064</v>
      </c>
      <c r="M3197">
        <v>38.218244309217901</v>
      </c>
      <c r="N3197" t="s">
        <v>104</v>
      </c>
      <c r="O3197">
        <v>4</v>
      </c>
    </row>
    <row r="3198" spans="1:15" hidden="1">
      <c r="A3198" t="s">
        <v>10354</v>
      </c>
      <c r="B3198" t="s">
        <v>10355</v>
      </c>
      <c r="C3198" t="s">
        <v>14988</v>
      </c>
      <c r="D3198" t="s">
        <v>9213</v>
      </c>
      <c r="E3198">
        <v>-13.3978499511717</v>
      </c>
      <c r="F3198">
        <v>-1.1351919204690499</v>
      </c>
      <c r="G3198">
        <v>1.35274521684198</v>
      </c>
      <c r="H3198">
        <v>-16.3242594297217</v>
      </c>
      <c r="I3198">
        <v>-31.170853233695698</v>
      </c>
      <c r="J3198">
        <v>-51.340888233518903</v>
      </c>
      <c r="K3198">
        <v>13.4624183006535</v>
      </c>
      <c r="L3198">
        <v>27.9828431372548</v>
      </c>
      <c r="M3198">
        <v>52.047070092404702</v>
      </c>
      <c r="N3198" t="s">
        <v>38</v>
      </c>
      <c r="O3198">
        <v>3</v>
      </c>
    </row>
    <row r="3199" spans="1:15" hidden="1">
      <c r="A3199" t="s">
        <v>10357</v>
      </c>
      <c r="B3199" t="s">
        <v>10358</v>
      </c>
      <c r="C3199" t="s">
        <v>14989</v>
      </c>
      <c r="D3199" t="s">
        <v>9213</v>
      </c>
      <c r="E3199">
        <v>-11.3075691838047</v>
      </c>
      <c r="F3199">
        <v>-0.27098164795365298</v>
      </c>
      <c r="G3199">
        <v>1.8654391236797301</v>
      </c>
      <c r="H3199">
        <v>4.2887593422082899</v>
      </c>
      <c r="I3199">
        <v>-0.330812786223184</v>
      </c>
      <c r="J3199">
        <v>-31.163251659768701</v>
      </c>
      <c r="K3199">
        <v>10.6041666666666</v>
      </c>
      <c r="L3199">
        <v>23.1428921568627</v>
      </c>
      <c r="M3199">
        <v>44.105535835023602</v>
      </c>
      <c r="N3199" t="s">
        <v>38</v>
      </c>
      <c r="O3199">
        <v>3</v>
      </c>
    </row>
    <row r="3200" spans="1:15" hidden="1">
      <c r="A3200" t="s">
        <v>10360</v>
      </c>
      <c r="B3200" t="s">
        <v>10361</v>
      </c>
      <c r="C3200" t="s">
        <v>14990</v>
      </c>
      <c r="D3200" t="s">
        <v>9213</v>
      </c>
      <c r="E3200">
        <v>-5.9061469374437801</v>
      </c>
      <c r="F3200">
        <v>4.0594998807181</v>
      </c>
      <c r="G3200">
        <v>5.0177272360525498</v>
      </c>
      <c r="H3200">
        <v>16.0078809407111</v>
      </c>
      <c r="I3200">
        <v>33.228945816621199</v>
      </c>
      <c r="J3200">
        <v>-8.6583412684054597</v>
      </c>
      <c r="K3200">
        <v>7.0157398016677899</v>
      </c>
      <c r="L3200">
        <v>18.5843672526481</v>
      </c>
      <c r="M3200">
        <v>35.154704755465403</v>
      </c>
      <c r="N3200" t="s">
        <v>38</v>
      </c>
      <c r="O3200">
        <v>3</v>
      </c>
    </row>
    <row r="3201" spans="1:15" hidden="1">
      <c r="A3201" t="s">
        <v>10364</v>
      </c>
      <c r="B3201" t="s">
        <v>10365</v>
      </c>
      <c r="C3201" t="s">
        <v>14991</v>
      </c>
      <c r="D3201" t="s">
        <v>9213</v>
      </c>
      <c r="E3201">
        <v>-6.8839244099812396</v>
      </c>
      <c r="F3201">
        <v>2.487026519634</v>
      </c>
      <c r="G3201">
        <v>3.6800247366627401</v>
      </c>
      <c r="H3201">
        <v>-4.9237061045267998</v>
      </c>
      <c r="I3201">
        <v>-12.7382643989411</v>
      </c>
      <c r="J3201">
        <v>-25.4701706763564</v>
      </c>
      <c r="K3201">
        <v>7.5883898386940896</v>
      </c>
      <c r="L3201">
        <v>18.616821211243099</v>
      </c>
      <c r="M3201">
        <v>36.761357818989602</v>
      </c>
      <c r="N3201" t="s">
        <v>104</v>
      </c>
      <c r="O3201">
        <v>7</v>
      </c>
    </row>
    <row r="3202" spans="1:15" hidden="1">
      <c r="A3202" t="s">
        <v>10367</v>
      </c>
      <c r="B3202" t="s">
        <v>10368</v>
      </c>
      <c r="C3202" t="s">
        <v>14992</v>
      </c>
      <c r="D3202" t="s">
        <v>9213</v>
      </c>
      <c r="E3202">
        <v>-3.5124346575822498</v>
      </c>
      <c r="F3202">
        <v>1.4103978089454099</v>
      </c>
      <c r="G3202">
        <v>2.95247406466114</v>
      </c>
      <c r="H3202">
        <v>-16.824977569030899</v>
      </c>
      <c r="I3202">
        <v>-30.305211459475</v>
      </c>
      <c r="J3202">
        <v>-51.398057696677803</v>
      </c>
      <c r="K3202">
        <v>10.768627450980301</v>
      </c>
      <c r="L3202">
        <v>20.228758169934601</v>
      </c>
      <c r="M3202">
        <v>39.018221771467097</v>
      </c>
      <c r="N3202" t="s">
        <v>38</v>
      </c>
      <c r="O3202">
        <v>3</v>
      </c>
    </row>
    <row r="3203" spans="1:15" hidden="1">
      <c r="A3203" t="s">
        <v>10370</v>
      </c>
      <c r="B3203" t="s">
        <v>10371</v>
      </c>
      <c r="C3203" t="s">
        <v>14993</v>
      </c>
      <c r="D3203" t="s">
        <v>9213</v>
      </c>
      <c r="E3203">
        <v>-4.3356550959994999</v>
      </c>
      <c r="F3203">
        <v>1.3716760534677499</v>
      </c>
      <c r="G3203">
        <v>2.4953349174174799</v>
      </c>
      <c r="H3203">
        <v>-17.528429769055599</v>
      </c>
      <c r="I3203">
        <v>-29.8411221100272</v>
      </c>
      <c r="J3203">
        <v>-52.602608293328601</v>
      </c>
      <c r="K3203">
        <v>9.7387102772143308</v>
      </c>
      <c r="L3203">
        <v>18.493073022312299</v>
      </c>
      <c r="M3203">
        <v>37.861414807302197</v>
      </c>
      <c r="N3203" t="s">
        <v>104</v>
      </c>
      <c r="O3203">
        <v>5</v>
      </c>
    </row>
    <row r="3204" spans="1:15" hidden="1">
      <c r="A3204" t="s">
        <v>10373</v>
      </c>
      <c r="B3204" t="s">
        <v>10374</v>
      </c>
      <c r="C3204" t="s">
        <v>14994</v>
      </c>
      <c r="D3204" t="s">
        <v>9213</v>
      </c>
      <c r="E3204">
        <v>-3.2157004729446101</v>
      </c>
      <c r="F3204">
        <v>1.86229683456854</v>
      </c>
      <c r="G3204">
        <v>3.9625153400329198</v>
      </c>
      <c r="H3204">
        <v>-16.316936112372101</v>
      </c>
      <c r="I3204">
        <v>-30.651451719512799</v>
      </c>
      <c r="J3204">
        <v>-53.303814488534101</v>
      </c>
      <c r="K3204">
        <v>11.5861933739012</v>
      </c>
      <c r="L3204">
        <v>21.969788145143099</v>
      </c>
      <c r="M3204">
        <v>42.1236511156186</v>
      </c>
      <c r="N3204" t="s">
        <v>104</v>
      </c>
      <c r="O3204">
        <v>4</v>
      </c>
    </row>
    <row r="3205" spans="1:15" hidden="1">
      <c r="A3205" t="s">
        <v>10376</v>
      </c>
      <c r="B3205" t="s">
        <v>10377</v>
      </c>
      <c r="C3205" t="s">
        <v>14995</v>
      </c>
      <c r="D3205" t="s">
        <v>9213</v>
      </c>
      <c r="E3205">
        <v>-1.9453110253614201</v>
      </c>
      <c r="F3205">
        <v>4.0925642843172003</v>
      </c>
      <c r="G3205">
        <v>5.27821925715861</v>
      </c>
      <c r="H3205">
        <v>-15.4254809458788</v>
      </c>
      <c r="I3205">
        <v>-27.5869528417917</v>
      </c>
      <c r="J3205">
        <v>-54.716129813750101</v>
      </c>
      <c r="K3205">
        <v>7.05522875816993</v>
      </c>
      <c r="L3205">
        <v>14.213235294117601</v>
      </c>
      <c r="M3205">
        <v>29.2145593869731</v>
      </c>
      <c r="N3205" t="s">
        <v>38</v>
      </c>
      <c r="O3205">
        <v>2</v>
      </c>
    </row>
    <row r="3206" spans="1:15" hidden="1">
      <c r="A3206" t="s">
        <v>10379</v>
      </c>
      <c r="B3206" t="s">
        <v>10380</v>
      </c>
      <c r="C3206" t="s">
        <v>14996</v>
      </c>
      <c r="D3206" t="s">
        <v>9213</v>
      </c>
      <c r="E3206">
        <v>-0.48671525997825199</v>
      </c>
      <c r="F3206">
        <v>3.5839203566225102</v>
      </c>
      <c r="G3206">
        <v>5.2387638149009801</v>
      </c>
      <c r="H3206">
        <v>-13.500817766663699</v>
      </c>
      <c r="I3206">
        <v>-27.625708224413302</v>
      </c>
      <c r="J3206">
        <v>-57.482464401758698</v>
      </c>
      <c r="K3206">
        <v>8.5335784313725505</v>
      </c>
      <c r="L3206">
        <v>17.037745098039199</v>
      </c>
      <c r="M3206">
        <v>31.058164300202801</v>
      </c>
      <c r="N3206" t="s">
        <v>104</v>
      </c>
      <c r="O3206">
        <v>4</v>
      </c>
    </row>
    <row r="3207" spans="1:15" hidden="1">
      <c r="A3207" t="s">
        <v>10382</v>
      </c>
      <c r="B3207" t="s">
        <v>10383</v>
      </c>
      <c r="C3207" t="s">
        <v>14997</v>
      </c>
      <c r="D3207" t="s">
        <v>9213</v>
      </c>
      <c r="E3207">
        <v>-0.35530679773664298</v>
      </c>
      <c r="F3207">
        <v>3.4606848137867199</v>
      </c>
      <c r="G3207">
        <v>4.2681684287736497</v>
      </c>
      <c r="H3207">
        <v>-16.594541938658601</v>
      </c>
      <c r="I3207">
        <v>-29.132421101679299</v>
      </c>
      <c r="J3207">
        <v>-50.0575996671867</v>
      </c>
      <c r="K3207">
        <v>11.191627225602801</v>
      </c>
      <c r="L3207">
        <v>20.823571670047301</v>
      </c>
      <c r="M3207">
        <v>39.670052963714198</v>
      </c>
      <c r="N3207" t="s">
        <v>104</v>
      </c>
      <c r="O3207">
        <v>4</v>
      </c>
    </row>
    <row r="3208" spans="1:15" hidden="1">
      <c r="A3208" t="s">
        <v>10385</v>
      </c>
      <c r="B3208" t="s">
        <v>10386</v>
      </c>
      <c r="C3208" t="s">
        <v>14998</v>
      </c>
      <c r="D3208" t="s">
        <v>9213</v>
      </c>
      <c r="E3208">
        <v>-2.5219100698243402</v>
      </c>
      <c r="F3208">
        <v>2.1079468245328998</v>
      </c>
      <c r="G3208">
        <v>3.3834017362355602</v>
      </c>
      <c r="H3208">
        <v>-13.1612622390999</v>
      </c>
      <c r="I3208">
        <v>-23.793364560622699</v>
      </c>
      <c r="J3208">
        <v>-41.768511103251498</v>
      </c>
      <c r="K3208">
        <v>11.332971119482201</v>
      </c>
      <c r="L3208">
        <v>20.940604172703502</v>
      </c>
      <c r="M3208">
        <v>40.925787211436301</v>
      </c>
      <c r="N3208" t="s">
        <v>104</v>
      </c>
      <c r="O3208">
        <v>7</v>
      </c>
    </row>
    <row r="3209" spans="1:15" hidden="1">
      <c r="A3209" t="s">
        <v>10388</v>
      </c>
      <c r="B3209" t="s">
        <v>10389</v>
      </c>
      <c r="C3209" t="s">
        <v>14999</v>
      </c>
      <c r="D3209" t="s">
        <v>9213</v>
      </c>
      <c r="E3209">
        <v>-1.3474922915960199</v>
      </c>
      <c r="F3209">
        <v>2.79233767419769</v>
      </c>
      <c r="G3209">
        <v>3.7943957314510399</v>
      </c>
      <c r="H3209">
        <v>-12.947644945345299</v>
      </c>
      <c r="I3209">
        <v>-22.811477981679701</v>
      </c>
      <c r="J3209">
        <v>-39.722217089464102</v>
      </c>
      <c r="K3209">
        <v>11.5848151904439</v>
      </c>
      <c r="L3209">
        <v>21.1733772819472</v>
      </c>
      <c r="M3209">
        <v>40.884978589136701</v>
      </c>
      <c r="N3209" t="s">
        <v>104</v>
      </c>
      <c r="O3209">
        <v>6</v>
      </c>
    </row>
    <row r="3210" spans="1:15" hidden="1">
      <c r="A3210" t="s">
        <v>10391</v>
      </c>
      <c r="B3210" t="s">
        <v>10392</v>
      </c>
      <c r="C3210" t="s">
        <v>15000</v>
      </c>
      <c r="D3210" t="s">
        <v>9213</v>
      </c>
      <c r="E3210">
        <v>0.212429866229007</v>
      </c>
      <c r="F3210">
        <v>3.7451087029668999</v>
      </c>
      <c r="G3210">
        <v>4.4441872206174802</v>
      </c>
      <c r="H3210">
        <v>-14.4144108033707</v>
      </c>
      <c r="I3210">
        <v>-25.415434631439101</v>
      </c>
      <c r="J3210">
        <v>-43.831493648723502</v>
      </c>
      <c r="K3210">
        <v>11.091587784539101</v>
      </c>
      <c r="L3210">
        <v>20.6271270002253</v>
      </c>
      <c r="M3210">
        <v>38.864348095559997</v>
      </c>
      <c r="N3210" t="s">
        <v>104</v>
      </c>
      <c r="O3210">
        <v>4</v>
      </c>
    </row>
    <row r="3211" spans="1:15" hidden="1">
      <c r="A3211" t="s">
        <v>10394</v>
      </c>
      <c r="B3211" t="s">
        <v>10395</v>
      </c>
      <c r="C3211" t="s">
        <v>15001</v>
      </c>
      <c r="D3211" t="s">
        <v>9213</v>
      </c>
      <c r="E3211">
        <v>0.36639073564201502</v>
      </c>
      <c r="F3211">
        <v>3.8901510180082299</v>
      </c>
      <c r="G3211">
        <v>4.5744888403032</v>
      </c>
      <c r="H3211">
        <v>-14.3959806024348</v>
      </c>
      <c r="I3211">
        <v>-25.404841157455401</v>
      </c>
      <c r="J3211">
        <v>-43.954866783239297</v>
      </c>
      <c r="K3211">
        <v>11.151803020058599</v>
      </c>
      <c r="L3211">
        <v>20.8759860265945</v>
      </c>
      <c r="M3211">
        <v>39.291815979265202</v>
      </c>
      <c r="N3211" t="s">
        <v>104</v>
      </c>
      <c r="O3211">
        <v>4</v>
      </c>
    </row>
    <row r="3212" spans="1:15" hidden="1">
      <c r="A3212" t="s">
        <v>10397</v>
      </c>
      <c r="B3212" t="s">
        <v>10398</v>
      </c>
      <c r="C3212" t="s">
        <v>15002</v>
      </c>
      <c r="D3212" t="s">
        <v>9213</v>
      </c>
      <c r="E3212">
        <v>-1.93130544944631</v>
      </c>
      <c r="F3212">
        <v>2.5590338687107499</v>
      </c>
      <c r="G3212">
        <v>3.7607241741960502</v>
      </c>
      <c r="H3212">
        <v>-13.4161336194472</v>
      </c>
      <c r="I3212">
        <v>-24.330025461035099</v>
      </c>
      <c r="J3212">
        <v>-43.207082321909802</v>
      </c>
      <c r="K3212">
        <v>11.339307447116701</v>
      </c>
      <c r="L3212">
        <v>20.898796242634901</v>
      </c>
      <c r="M3212">
        <v>40.463644595769303</v>
      </c>
      <c r="N3212" t="s">
        <v>104</v>
      </c>
      <c r="O3212">
        <v>7</v>
      </c>
    </row>
    <row r="3213" spans="1:15" hidden="1">
      <c r="A3213" t="s">
        <v>10400</v>
      </c>
      <c r="B3213" t="s">
        <v>10401</v>
      </c>
      <c r="C3213" t="s">
        <v>15003</v>
      </c>
      <c r="D3213" t="s">
        <v>9213</v>
      </c>
      <c r="E3213">
        <v>-3.0758974611909902</v>
      </c>
      <c r="F3213">
        <v>2.00513425269523</v>
      </c>
      <c r="G3213">
        <v>2.5406863367544901</v>
      </c>
      <c r="H3213">
        <v>-16.2602052274611</v>
      </c>
      <c r="I3213">
        <v>-28.005173317073002</v>
      </c>
      <c r="J3213">
        <v>-48.710973310003702</v>
      </c>
      <c r="K3213">
        <v>9.0316091954022895</v>
      </c>
      <c r="L3213">
        <v>16.362981744421901</v>
      </c>
      <c r="M3213">
        <v>33.792540004507501</v>
      </c>
      <c r="N3213" t="s">
        <v>104</v>
      </c>
      <c r="O3213">
        <v>6</v>
      </c>
    </row>
    <row r="3214" spans="1:15" hidden="1">
      <c r="A3214" t="s">
        <v>10403</v>
      </c>
      <c r="B3214" t="s">
        <v>10404</v>
      </c>
      <c r="C3214" t="s">
        <v>15004</v>
      </c>
      <c r="D3214" t="s">
        <v>9213</v>
      </c>
      <c r="E3214">
        <v>-3.6740436558759901</v>
      </c>
      <c r="F3214">
        <v>1.7134837579694799</v>
      </c>
      <c r="G3214">
        <v>2.3075123901787902</v>
      </c>
      <c r="H3214">
        <v>-17.054056537696201</v>
      </c>
      <c r="I3214">
        <v>-28.691740925596001</v>
      </c>
      <c r="J3214">
        <v>-49.838020489250503</v>
      </c>
      <c r="K3214">
        <v>10.451510029299</v>
      </c>
      <c r="L3214">
        <v>18.411183231913402</v>
      </c>
      <c r="M3214">
        <v>37.0044737435203</v>
      </c>
      <c r="N3214" t="s">
        <v>104</v>
      </c>
      <c r="O3214">
        <v>5</v>
      </c>
    </row>
    <row r="3215" spans="1:15" hidden="1">
      <c r="A3215" t="s">
        <v>10406</v>
      </c>
      <c r="B3215" t="s">
        <v>10407</v>
      </c>
      <c r="C3215" t="s">
        <v>15005</v>
      </c>
      <c r="D3215" t="s">
        <v>9213</v>
      </c>
      <c r="E3215">
        <v>-4.3264982611243301</v>
      </c>
      <c r="F3215">
        <v>1.2649227355292201</v>
      </c>
      <c r="G3215">
        <v>2.1791183901140201</v>
      </c>
      <c r="H3215">
        <v>-22.9631928090866</v>
      </c>
      <c r="I3215">
        <v>-37.060307097716603</v>
      </c>
      <c r="J3215">
        <v>-58.7215944879052</v>
      </c>
      <c r="K3215">
        <v>15.163928329952601</v>
      </c>
      <c r="L3215">
        <v>26.209516565246702</v>
      </c>
      <c r="M3215">
        <v>51.199864773495598</v>
      </c>
      <c r="N3215" t="s">
        <v>38</v>
      </c>
      <c r="O3215">
        <v>2</v>
      </c>
    </row>
    <row r="3216" spans="1:15" hidden="1">
      <c r="A3216" t="s">
        <v>10409</v>
      </c>
      <c r="B3216" t="s">
        <v>10410</v>
      </c>
      <c r="C3216" t="s">
        <v>15006</v>
      </c>
      <c r="D3216" t="s">
        <v>9213</v>
      </c>
      <c r="E3216">
        <v>-4.7852987303275603</v>
      </c>
      <c r="F3216">
        <v>0.67639433415142303</v>
      </c>
      <c r="G3216">
        <v>1.35260142005006</v>
      </c>
      <c r="H3216">
        <v>-19.1561672036053</v>
      </c>
      <c r="I3216">
        <v>-31.484528136096099</v>
      </c>
      <c r="J3216">
        <v>-51.891315882401202</v>
      </c>
      <c r="K3216">
        <v>11.4137299977462</v>
      </c>
      <c r="L3216">
        <v>19.645494703628501</v>
      </c>
      <c r="M3216">
        <v>39.333400946585499</v>
      </c>
      <c r="N3216" t="s">
        <v>104</v>
      </c>
      <c r="O3216">
        <v>5</v>
      </c>
    </row>
    <row r="3217" spans="1:15" hidden="1">
      <c r="A3217" t="s">
        <v>10412</v>
      </c>
      <c r="B3217" t="s">
        <v>10413</v>
      </c>
      <c r="C3217" t="s">
        <v>15007</v>
      </c>
      <c r="D3217" t="s">
        <v>9213</v>
      </c>
      <c r="E3217">
        <v>-3.4464473426011901</v>
      </c>
      <c r="F3217">
        <v>1.63361510931891</v>
      </c>
      <c r="G3217">
        <v>2.2290922998641798</v>
      </c>
      <c r="H3217">
        <v>-15.2361235343367</v>
      </c>
      <c r="I3217">
        <v>-25.612621502800799</v>
      </c>
      <c r="J3217">
        <v>-43.443178910069399</v>
      </c>
      <c r="K3217">
        <v>10.4710558936218</v>
      </c>
      <c r="L3217">
        <v>18.4150101419878</v>
      </c>
      <c r="M3217">
        <v>37.231180978138298</v>
      </c>
      <c r="N3217" t="s">
        <v>104</v>
      </c>
      <c r="O3217">
        <v>6</v>
      </c>
    </row>
    <row r="3218" spans="1:15" hidden="1">
      <c r="A3218" t="s">
        <v>10415</v>
      </c>
      <c r="B3218" t="s">
        <v>10416</v>
      </c>
      <c r="C3218" t="s">
        <v>15008</v>
      </c>
      <c r="D3218" t="s">
        <v>9213</v>
      </c>
      <c r="E3218">
        <v>-3.02000315478457</v>
      </c>
      <c r="F3218">
        <v>1.94319179062562</v>
      </c>
      <c r="G3218">
        <v>2.4969567427309101</v>
      </c>
      <c r="H3218">
        <v>-15.193175565975</v>
      </c>
      <c r="I3218">
        <v>-25.544527549636602</v>
      </c>
      <c r="J3218">
        <v>-43.3653625254939</v>
      </c>
      <c r="K3218">
        <v>10.591644128915901</v>
      </c>
      <c r="L3218">
        <v>18.478735632183898</v>
      </c>
      <c r="M3218">
        <v>37.260626549470302</v>
      </c>
      <c r="N3218" t="s">
        <v>104</v>
      </c>
      <c r="O3218">
        <v>6</v>
      </c>
    </row>
    <row r="3219" spans="1:15" hidden="1">
      <c r="A3219" t="s">
        <v>10418</v>
      </c>
      <c r="B3219" t="s">
        <v>10419</v>
      </c>
      <c r="C3219" t="s">
        <v>15009</v>
      </c>
      <c r="D3219" t="s">
        <v>9213</v>
      </c>
      <c r="E3219">
        <v>-2.7804219996197701</v>
      </c>
      <c r="F3219">
        <v>2.09537987513405</v>
      </c>
      <c r="G3219">
        <v>2.6449286859621899</v>
      </c>
      <c r="H3219">
        <v>-14.3399856583735</v>
      </c>
      <c r="I3219">
        <v>-24.334193794761099</v>
      </c>
      <c r="J3219">
        <v>-41.381877069347802</v>
      </c>
      <c r="K3219">
        <v>10.471281271129101</v>
      </c>
      <c r="L3219">
        <v>18.0967714672075</v>
      </c>
      <c r="M3219">
        <v>36.037356321838999</v>
      </c>
      <c r="N3219" t="s">
        <v>104</v>
      </c>
      <c r="O3219">
        <v>6</v>
      </c>
    </row>
    <row r="3220" spans="1:15" hidden="1">
      <c r="A3220" t="s">
        <v>10421</v>
      </c>
      <c r="B3220" t="s">
        <v>10422</v>
      </c>
      <c r="C3220" t="s">
        <v>15010</v>
      </c>
      <c r="D3220" t="s">
        <v>9213</v>
      </c>
      <c r="E3220">
        <v>-3.0232649706801</v>
      </c>
      <c r="F3220">
        <v>3.6852816979857002</v>
      </c>
      <c r="G3220">
        <v>3.8917677748870099</v>
      </c>
      <c r="H3220">
        <v>-16.1594202023918</v>
      </c>
      <c r="I3220">
        <v>-29.8898819007523</v>
      </c>
      <c r="J3220">
        <v>-51.980288562179197</v>
      </c>
      <c r="K3220">
        <v>11.5546467207572</v>
      </c>
      <c r="L3220">
        <v>21.438078093306199</v>
      </c>
      <c r="M3220">
        <v>44.422811020960097</v>
      </c>
      <c r="N3220" t="s">
        <v>104</v>
      </c>
      <c r="O3220">
        <v>5</v>
      </c>
    </row>
    <row r="3221" spans="1:15" hidden="1">
      <c r="A3221" t="s">
        <v>10424</v>
      </c>
      <c r="B3221" t="s">
        <v>10425</v>
      </c>
      <c r="C3221" t="s">
        <v>15011</v>
      </c>
      <c r="D3221" t="s">
        <v>9213</v>
      </c>
      <c r="E3221">
        <v>-0.76262697494048404</v>
      </c>
      <c r="F3221">
        <v>4.4243685991050201</v>
      </c>
      <c r="G3221">
        <v>4.6657918104176703</v>
      </c>
      <c r="H3221">
        <v>-15.0950223507917</v>
      </c>
      <c r="I3221">
        <v>-27.293062465312701</v>
      </c>
      <c r="J3221">
        <v>-47.466063713705999</v>
      </c>
      <c r="K3221">
        <v>11.5028397565922</v>
      </c>
      <c r="L3221">
        <v>20.922774397115099</v>
      </c>
      <c r="M3221">
        <v>40.884660243407701</v>
      </c>
      <c r="N3221" t="s">
        <v>104</v>
      </c>
      <c r="O3221">
        <v>4</v>
      </c>
    </row>
    <row r="3222" spans="1:15" hidden="1">
      <c r="A3222" t="s">
        <v>10427</v>
      </c>
      <c r="B3222" t="s">
        <v>10428</v>
      </c>
      <c r="C3222" t="s">
        <v>15012</v>
      </c>
      <c r="D3222" t="s">
        <v>9213</v>
      </c>
      <c r="E3222">
        <v>-1.6214564620034999</v>
      </c>
      <c r="F3222">
        <v>4.0514099471618801</v>
      </c>
      <c r="G3222">
        <v>4.1870729212059903</v>
      </c>
      <c r="H3222">
        <v>-15.433686650181</v>
      </c>
      <c r="I3222">
        <v>-27.335459746792999</v>
      </c>
      <c r="J3222">
        <v>-47.289857544439897</v>
      </c>
      <c r="K3222">
        <v>12.3528707459995</v>
      </c>
      <c r="L3222">
        <v>21.737266170836101</v>
      </c>
      <c r="M3222">
        <v>43.189697430696398</v>
      </c>
      <c r="N3222" t="s">
        <v>104</v>
      </c>
      <c r="O3222">
        <v>4</v>
      </c>
    </row>
    <row r="3223" spans="1:15" hidden="1">
      <c r="A3223" t="s">
        <v>10430</v>
      </c>
      <c r="B3223" t="s">
        <v>10431</v>
      </c>
      <c r="C3223" t="s">
        <v>15013</v>
      </c>
      <c r="D3223" t="s">
        <v>9213</v>
      </c>
      <c r="E3223">
        <v>-0.94900010342836805</v>
      </c>
      <c r="F3223">
        <v>3.7991699084878698</v>
      </c>
      <c r="G3223">
        <v>4.5971587125914297</v>
      </c>
      <c r="H3223">
        <v>-14.5739044122013</v>
      </c>
      <c r="I3223">
        <v>-26.101524216653999</v>
      </c>
      <c r="J3223">
        <v>-45.581605214325101</v>
      </c>
      <c r="K3223">
        <v>12.5251881902186</v>
      </c>
      <c r="L3223">
        <v>22.509894072571502</v>
      </c>
      <c r="M3223">
        <v>42.6920126211404</v>
      </c>
      <c r="N3223" t="s">
        <v>104</v>
      </c>
      <c r="O3223">
        <v>5</v>
      </c>
    </row>
    <row r="3224" spans="1:15" hidden="1">
      <c r="A3224" t="s">
        <v>10433</v>
      </c>
      <c r="B3224" t="s">
        <v>10434</v>
      </c>
      <c r="C3224" t="s">
        <v>15014</v>
      </c>
      <c r="D3224" t="s">
        <v>9213</v>
      </c>
      <c r="E3224">
        <v>-1.4632446474441001</v>
      </c>
      <c r="F3224">
        <v>3.09874405855077</v>
      </c>
      <c r="G3224">
        <v>3.72662480205934</v>
      </c>
      <c r="H3224">
        <v>-14.207034387046001</v>
      </c>
      <c r="I3224">
        <v>-24.549304888717</v>
      </c>
      <c r="J3224">
        <v>-42.518919645272803</v>
      </c>
      <c r="K3224">
        <v>12.158265720081101</v>
      </c>
      <c r="L3224">
        <v>21.217089249492801</v>
      </c>
      <c r="M3224">
        <v>41.662750732476901</v>
      </c>
      <c r="N3224" t="s">
        <v>104</v>
      </c>
      <c r="O3224">
        <v>6</v>
      </c>
    </row>
    <row r="3225" spans="1:15" hidden="1">
      <c r="A3225" t="s">
        <v>10436</v>
      </c>
      <c r="B3225" t="s">
        <v>10437</v>
      </c>
      <c r="C3225" t="s">
        <v>15015</v>
      </c>
      <c r="D3225" t="s">
        <v>9213</v>
      </c>
      <c r="E3225">
        <v>2.1904887157561199</v>
      </c>
      <c r="F3225">
        <v>6.5061872801928597</v>
      </c>
      <c r="G3225">
        <v>6.0406969407417401</v>
      </c>
      <c r="H3225">
        <v>-15.421365101851</v>
      </c>
      <c r="I3225">
        <v>-29.419506596222199</v>
      </c>
      <c r="J3225">
        <v>-54.975521928439697</v>
      </c>
      <c r="K3225">
        <v>10.5295199459093</v>
      </c>
      <c r="L3225">
        <v>19.505075501464901</v>
      </c>
      <c r="M3225">
        <v>37.057115167906197</v>
      </c>
      <c r="N3225" t="s">
        <v>38</v>
      </c>
      <c r="O3225">
        <v>3</v>
      </c>
    </row>
    <row r="3226" spans="1:15" hidden="1">
      <c r="A3226" t="s">
        <v>10439</v>
      </c>
      <c r="B3226" t="s">
        <v>10440</v>
      </c>
      <c r="C3226" t="s">
        <v>15016</v>
      </c>
      <c r="D3226" t="s">
        <v>9213</v>
      </c>
      <c r="E3226">
        <v>1.7268984009194599</v>
      </c>
      <c r="F3226">
        <v>6.1044710399827897</v>
      </c>
      <c r="G3226">
        <v>5.5985020698160097</v>
      </c>
      <c r="H3226">
        <v>-16.696075777812201</v>
      </c>
      <c r="I3226">
        <v>-29.3333355984688</v>
      </c>
      <c r="J3226">
        <v>-51.253521152484403</v>
      </c>
      <c r="K3226">
        <v>11.300929682217699</v>
      </c>
      <c r="L3226">
        <v>20.0113871985575</v>
      </c>
      <c r="M3226">
        <v>38.1777439711516</v>
      </c>
      <c r="N3226" t="s">
        <v>104</v>
      </c>
      <c r="O3226">
        <v>4</v>
      </c>
    </row>
    <row r="3227" spans="1:15" hidden="1">
      <c r="A3227" t="s">
        <v>10442</v>
      </c>
      <c r="B3227" t="s">
        <v>10443</v>
      </c>
      <c r="C3227" t="s">
        <v>15017</v>
      </c>
      <c r="D3227" t="s">
        <v>9213</v>
      </c>
      <c r="E3227">
        <v>0.908698871608696</v>
      </c>
      <c r="F3227">
        <v>5.5575858093715604</v>
      </c>
      <c r="G3227">
        <v>5.15602470024883</v>
      </c>
      <c r="H3227">
        <v>-16.372554722133</v>
      </c>
      <c r="I3227">
        <v>-28.790004503656501</v>
      </c>
      <c r="J3227">
        <v>-49.627213506561901</v>
      </c>
      <c r="K3227">
        <v>11.6110716700473</v>
      </c>
      <c r="L3227">
        <v>20.276757944557101</v>
      </c>
      <c r="M3227">
        <v>39.083417849898503</v>
      </c>
      <c r="N3227" t="s">
        <v>104</v>
      </c>
      <c r="O3227">
        <v>5</v>
      </c>
    </row>
    <row r="3228" spans="1:15" hidden="1">
      <c r="A3228" t="s">
        <v>10448</v>
      </c>
      <c r="B3228" t="s">
        <v>10449</v>
      </c>
      <c r="C3228" t="s">
        <v>15018</v>
      </c>
      <c r="D3228" t="s">
        <v>9213</v>
      </c>
      <c r="E3228">
        <v>3.3126046347502101</v>
      </c>
      <c r="F3228">
        <v>6.7813767560979397</v>
      </c>
      <c r="G3228">
        <v>6.07086774329525</v>
      </c>
      <c r="H3228">
        <v>-16.365977542979699</v>
      </c>
      <c r="I3228">
        <v>-29.6535983729737</v>
      </c>
      <c r="J3228">
        <v>-52.110747870832803</v>
      </c>
      <c r="K3228">
        <v>10.5113026819923</v>
      </c>
      <c r="L3228">
        <v>19.466694838854998</v>
      </c>
      <c r="M3228">
        <v>36.624047780031503</v>
      </c>
      <c r="N3228" t="s">
        <v>38</v>
      </c>
      <c r="O3228">
        <v>3</v>
      </c>
    </row>
    <row r="3229" spans="1:15" hidden="1">
      <c r="A3229" t="s">
        <v>10445</v>
      </c>
      <c r="B3229" t="s">
        <v>10446</v>
      </c>
      <c r="C3229" t="s">
        <v>15019</v>
      </c>
      <c r="D3229" t="s">
        <v>9213</v>
      </c>
      <c r="E3229">
        <v>3.4937100077761301</v>
      </c>
      <c r="F3229">
        <v>7.0891057939526601</v>
      </c>
      <c r="G3229">
        <v>6.13721494988713</v>
      </c>
      <c r="H3229">
        <v>-10.8535257996773</v>
      </c>
      <c r="I3229">
        <v>-23.2065133357227</v>
      </c>
      <c r="J3229">
        <v>-53.968316665704101</v>
      </c>
      <c r="K3229">
        <v>10.6631254225828</v>
      </c>
      <c r="L3229">
        <v>19.540004507550101</v>
      </c>
      <c r="M3229">
        <v>37.619016227180502</v>
      </c>
      <c r="N3229" t="s">
        <v>38</v>
      </c>
      <c r="O3229">
        <v>2</v>
      </c>
    </row>
    <row r="3230" spans="1:15" hidden="1">
      <c r="A3230" t="s">
        <v>10451</v>
      </c>
      <c r="B3230" t="s">
        <v>10452</v>
      </c>
      <c r="C3230" t="s">
        <v>15020</v>
      </c>
      <c r="D3230" t="s">
        <v>9213</v>
      </c>
      <c r="E3230">
        <v>-2.86798497373898</v>
      </c>
      <c r="F3230">
        <v>3.1532141463543502</v>
      </c>
      <c r="G3230">
        <v>2.8837319873990799</v>
      </c>
      <c r="H3230">
        <v>-18.272931900875399</v>
      </c>
      <c r="I3230">
        <v>-32.811250293122697</v>
      </c>
      <c r="J3230">
        <v>-53.522067595761399</v>
      </c>
      <c r="K3230">
        <v>13.066618773946299</v>
      </c>
      <c r="L3230">
        <v>23.846030538652201</v>
      </c>
      <c r="M3230">
        <v>47.304558260085599</v>
      </c>
      <c r="N3230" t="s">
        <v>104</v>
      </c>
      <c r="O3230">
        <v>4</v>
      </c>
    </row>
    <row r="3231" spans="1:15" hidden="1">
      <c r="A3231" t="s">
        <v>10454</v>
      </c>
      <c r="B3231" t="s">
        <v>10455</v>
      </c>
      <c r="C3231" t="s">
        <v>15021</v>
      </c>
      <c r="D3231" t="s">
        <v>9213</v>
      </c>
      <c r="E3231">
        <v>-4.34086843835808</v>
      </c>
      <c r="F3231">
        <v>2.7093318907930999</v>
      </c>
      <c r="G3231">
        <v>2.9115284936871899</v>
      </c>
      <c r="H3231">
        <v>-18.7447657457164</v>
      </c>
      <c r="I3231">
        <v>-33.246026986237403</v>
      </c>
      <c r="J3231">
        <v>-58.100906132153099</v>
      </c>
      <c r="K3231">
        <v>12.680811922470101</v>
      </c>
      <c r="L3231">
        <v>23.604994929006001</v>
      </c>
      <c r="M3231">
        <v>47.436930921793902</v>
      </c>
      <c r="N3231" t="s">
        <v>104</v>
      </c>
      <c r="O3231">
        <v>5</v>
      </c>
    </row>
    <row r="3232" spans="1:15" hidden="1">
      <c r="A3232" t="s">
        <v>10457</v>
      </c>
      <c r="B3232" t="s">
        <v>10458</v>
      </c>
      <c r="C3232" t="s">
        <v>15022</v>
      </c>
      <c r="D3232" t="s">
        <v>9213</v>
      </c>
      <c r="E3232">
        <v>-3.4150867012488799</v>
      </c>
      <c r="F3232">
        <v>3.2004984271265098</v>
      </c>
      <c r="G3232">
        <v>3.18652564808766</v>
      </c>
      <c r="H3232">
        <v>-14.368263865450301</v>
      </c>
      <c r="I3232">
        <v>-26.1202675859859</v>
      </c>
      <c r="J3232">
        <v>-55.5943690448808</v>
      </c>
      <c r="K3232">
        <v>12.4353031327473</v>
      </c>
      <c r="L3232">
        <v>23.5313162046427</v>
      </c>
      <c r="M3232">
        <v>46.872871309443298</v>
      </c>
      <c r="N3232" t="s">
        <v>104</v>
      </c>
      <c r="O3232">
        <v>4</v>
      </c>
    </row>
    <row r="3233" spans="1:15" hidden="1">
      <c r="A3233" t="s">
        <v>10460</v>
      </c>
      <c r="B3233" t="s">
        <v>10461</v>
      </c>
      <c r="C3233" t="s">
        <v>15023</v>
      </c>
      <c r="D3233" t="s">
        <v>9213</v>
      </c>
      <c r="E3233">
        <v>-3.60924852405565</v>
      </c>
      <c r="F3233">
        <v>2.57286908480136</v>
      </c>
      <c r="G3233">
        <v>2.5909805211799899</v>
      </c>
      <c r="H3233">
        <v>-15.787551563181401</v>
      </c>
      <c r="I3233">
        <v>-28.263861618259501</v>
      </c>
      <c r="J3233">
        <v>-46.713296298293301</v>
      </c>
      <c r="K3233">
        <v>12.9518593644354</v>
      </c>
      <c r="L3233">
        <v>23.693199233716399</v>
      </c>
      <c r="M3233">
        <v>47.364638269100702</v>
      </c>
      <c r="N3233" t="s">
        <v>104</v>
      </c>
      <c r="O3233">
        <v>6</v>
      </c>
    </row>
    <row r="3234" spans="1:15" hidden="1">
      <c r="A3234" t="s">
        <v>10463</v>
      </c>
      <c r="B3234" t="s">
        <v>10461</v>
      </c>
      <c r="C3234" t="s">
        <v>15024</v>
      </c>
      <c r="D3234" t="s">
        <v>9213</v>
      </c>
      <c r="E3234">
        <v>-3.9660301538943501</v>
      </c>
      <c r="F3234">
        <v>2.8759230863181</v>
      </c>
      <c r="G3234">
        <v>3.02174780268937</v>
      </c>
      <c r="H3234">
        <v>-18.230204781709901</v>
      </c>
      <c r="I3234">
        <v>-33.045095021130699</v>
      </c>
      <c r="J3234">
        <v>-54.947179456181999</v>
      </c>
      <c r="K3234">
        <v>14.4715686274509</v>
      </c>
      <c r="L3234">
        <v>26.946078431372499</v>
      </c>
      <c r="M3234">
        <v>54.8304259634888</v>
      </c>
      <c r="N3234" t="s">
        <v>38</v>
      </c>
      <c r="O3234">
        <v>1</v>
      </c>
    </row>
    <row r="3235" spans="1:15" hidden="1">
      <c r="A3235" t="s">
        <v>10465</v>
      </c>
      <c r="B3235" t="s">
        <v>10466</v>
      </c>
      <c r="C3235" t="s">
        <v>15025</v>
      </c>
      <c r="D3235" t="s">
        <v>9213</v>
      </c>
      <c r="E3235">
        <v>-2.5188316307269198E-2</v>
      </c>
      <c r="F3235">
        <v>4.1572206184021203</v>
      </c>
      <c r="G3235">
        <v>4.3030822232409998</v>
      </c>
      <c r="H3235">
        <v>-15.9464474246893</v>
      </c>
      <c r="I3235">
        <v>-27.5397968636305</v>
      </c>
      <c r="J3235">
        <v>-46.948391530112403</v>
      </c>
      <c r="K3235">
        <v>11.72142494929</v>
      </c>
      <c r="L3235">
        <v>20.863908609420701</v>
      </c>
      <c r="M3235">
        <v>40.148509691232803</v>
      </c>
      <c r="N3235" t="s">
        <v>104</v>
      </c>
      <c r="O3235">
        <v>4</v>
      </c>
    </row>
    <row r="3236" spans="1:15" hidden="1">
      <c r="A3236" t="s">
        <v>10468</v>
      </c>
      <c r="B3236" t="s">
        <v>10469</v>
      </c>
      <c r="C3236" t="s">
        <v>15026</v>
      </c>
      <c r="D3236" t="s">
        <v>9213</v>
      </c>
      <c r="E3236">
        <v>-1.3471154036136599</v>
      </c>
      <c r="F3236">
        <v>3.3163048444138301</v>
      </c>
      <c r="G3236">
        <v>3.7595042101182199</v>
      </c>
      <c r="H3236">
        <v>-14.368246376127299</v>
      </c>
      <c r="I3236">
        <v>-24.9986974169503</v>
      </c>
      <c r="J3236">
        <v>-42.974024243940299</v>
      </c>
      <c r="K3236">
        <v>12.3164356547216</v>
      </c>
      <c r="L3236">
        <v>21.5219912102772</v>
      </c>
      <c r="M3236">
        <v>42.001329727293196</v>
      </c>
      <c r="N3236" t="s">
        <v>104</v>
      </c>
      <c r="O3236">
        <v>6</v>
      </c>
    </row>
    <row r="3237" spans="1:15" hidden="1">
      <c r="A3237" t="s">
        <v>10471</v>
      </c>
      <c r="B3237" t="s">
        <v>10472</v>
      </c>
      <c r="C3237" t="s">
        <v>15027</v>
      </c>
      <c r="D3237" t="s">
        <v>9213</v>
      </c>
      <c r="E3237">
        <v>-1.57850860781686</v>
      </c>
      <c r="F3237">
        <v>3.4285205375085499</v>
      </c>
      <c r="G3237">
        <v>3.6411714169154199</v>
      </c>
      <c r="H3237">
        <v>-18.4395253998219</v>
      </c>
      <c r="I3237">
        <v>-28.7128649092224</v>
      </c>
      <c r="J3237">
        <v>-45.8874810827677</v>
      </c>
      <c r="K3237">
        <v>13.168742393509101</v>
      </c>
      <c r="L3237">
        <v>25.130049583051601</v>
      </c>
      <c r="M3237">
        <v>49.145046202388897</v>
      </c>
      <c r="N3237" t="s">
        <v>104</v>
      </c>
      <c r="O3237">
        <v>5</v>
      </c>
    </row>
    <row r="3238" spans="1:15" hidden="1">
      <c r="A3238" t="s">
        <v>10474</v>
      </c>
      <c r="B3238" t="s">
        <v>10475</v>
      </c>
      <c r="C3238" t="s">
        <v>15028</v>
      </c>
      <c r="D3238" t="s">
        <v>9213</v>
      </c>
      <c r="E3238">
        <v>1.8831135138583199</v>
      </c>
      <c r="F3238">
        <v>7.73280180169919</v>
      </c>
      <c r="G3238">
        <v>6.8526147521084004</v>
      </c>
      <c r="H3238">
        <v>-13.425119979957699</v>
      </c>
      <c r="I3238">
        <v>-28.306636380952</v>
      </c>
      <c r="J3238">
        <v>-47.044532723052697</v>
      </c>
      <c r="K3238">
        <v>8.2572819472616601</v>
      </c>
      <c r="L3238">
        <v>19.159438810006701</v>
      </c>
      <c r="M3238">
        <v>35.165695289610099</v>
      </c>
      <c r="N3238" t="s">
        <v>104</v>
      </c>
      <c r="O3238">
        <v>5</v>
      </c>
    </row>
    <row r="3239" spans="1:15" hidden="1">
      <c r="A3239" t="s">
        <v>10477</v>
      </c>
      <c r="B3239" t="s">
        <v>10478</v>
      </c>
      <c r="C3239" t="s">
        <v>15029</v>
      </c>
      <c r="D3239" t="s">
        <v>9213</v>
      </c>
      <c r="E3239">
        <v>1.64025989795065</v>
      </c>
      <c r="F3239">
        <v>10.1029505327474</v>
      </c>
      <c r="G3239">
        <v>8.3609558847239605</v>
      </c>
      <c r="H3239">
        <v>-12.752299128840299</v>
      </c>
      <c r="I3239">
        <v>-27.757652581004201</v>
      </c>
      <c r="J3239">
        <v>-45.957495140907703</v>
      </c>
      <c r="K3239">
        <v>8.3606350011268802</v>
      </c>
      <c r="L3239">
        <v>20.1835108181203</v>
      </c>
      <c r="M3239">
        <v>36.364776312823899</v>
      </c>
      <c r="N3239" t="s">
        <v>104</v>
      </c>
      <c r="O3239">
        <v>6</v>
      </c>
    </row>
    <row r="3240" spans="1:15" hidden="1">
      <c r="A3240" t="s">
        <v>10480</v>
      </c>
      <c r="B3240" t="s">
        <v>10481</v>
      </c>
      <c r="C3240" t="s">
        <v>15030</v>
      </c>
      <c r="D3240" t="s">
        <v>9213</v>
      </c>
      <c r="E3240">
        <v>12.177749202603399</v>
      </c>
      <c r="F3240">
        <v>16.945199430336999</v>
      </c>
      <c r="G3240">
        <v>12.1858943400236</v>
      </c>
      <c r="H3240">
        <v>2.39426298127204</v>
      </c>
      <c r="I3240">
        <v>2.3735526601753101</v>
      </c>
      <c r="J3240">
        <v>-5.1316453860456797</v>
      </c>
      <c r="K3240">
        <v>1.7568627450980301</v>
      </c>
      <c r="L3240">
        <v>4.9666666666666597</v>
      </c>
      <c r="M3240">
        <v>7.8128465179175102</v>
      </c>
      <c r="N3240" t="s">
        <v>38</v>
      </c>
      <c r="O3240">
        <v>1</v>
      </c>
    </row>
    <row r="3241" spans="1:15" hidden="1">
      <c r="A3241" t="s">
        <v>10501</v>
      </c>
      <c r="B3241" t="s">
        <v>10502</v>
      </c>
      <c r="C3241" t="s">
        <v>15031</v>
      </c>
      <c r="D3241" t="s">
        <v>9213</v>
      </c>
      <c r="E3241">
        <v>0.97517304466101895</v>
      </c>
      <c r="F3241">
        <v>5.1400117117661601</v>
      </c>
      <c r="G3241">
        <v>4.9868187436770297</v>
      </c>
      <c r="H3241">
        <v>-18.8474442682881</v>
      </c>
      <c r="I3241">
        <v>-29.814351274613401</v>
      </c>
      <c r="J3241">
        <v>-46.058654077914802</v>
      </c>
      <c r="K3241">
        <v>12.722355194951501</v>
      </c>
      <c r="L3241">
        <v>25.201897678611601</v>
      </c>
      <c r="M3241">
        <v>47.3168109082713</v>
      </c>
      <c r="N3241" t="s">
        <v>104</v>
      </c>
      <c r="O3241">
        <v>5</v>
      </c>
    </row>
    <row r="3242" spans="1:15" hidden="1">
      <c r="A3242" t="s">
        <v>10483</v>
      </c>
      <c r="B3242" t="s">
        <v>10484</v>
      </c>
      <c r="C3242" t="s">
        <v>15032</v>
      </c>
      <c r="D3242" t="s">
        <v>9213</v>
      </c>
      <c r="E3242">
        <v>-0.27466908581625099</v>
      </c>
      <c r="F3242">
        <v>8.4710069734605593</v>
      </c>
      <c r="G3242">
        <v>7.4564360922324404</v>
      </c>
      <c r="H3242">
        <v>-11.1309379458487</v>
      </c>
      <c r="I3242">
        <v>-24.386805126197601</v>
      </c>
      <c r="J3242">
        <v>-40.389513978362203</v>
      </c>
      <c r="K3242">
        <v>6.5940528510254603</v>
      </c>
      <c r="L3242">
        <v>19.201895988280299</v>
      </c>
      <c r="M3242">
        <v>34.719554315979202</v>
      </c>
      <c r="N3242" t="s">
        <v>104</v>
      </c>
      <c r="O3242">
        <v>4</v>
      </c>
    </row>
    <row r="3243" spans="1:15" hidden="1">
      <c r="A3243" t="s">
        <v>10486</v>
      </c>
      <c r="B3243" t="s">
        <v>10487</v>
      </c>
      <c r="C3243" t="s">
        <v>15033</v>
      </c>
      <c r="D3243" t="s">
        <v>9213</v>
      </c>
      <c r="E3243">
        <v>4.4701934248663999</v>
      </c>
      <c r="F3243">
        <v>10.860451540596699</v>
      </c>
      <c r="G3243">
        <v>8.5769134796678195</v>
      </c>
      <c r="H3243">
        <v>-9.2281081521477493</v>
      </c>
      <c r="I3243">
        <v>-22.439714998914901</v>
      </c>
      <c r="J3243">
        <v>-37.744099194955403</v>
      </c>
      <c r="K3243">
        <v>5.1465517241379297</v>
      </c>
      <c r="L3243">
        <v>16.842058260085601</v>
      </c>
      <c r="M3243">
        <v>30.759502479152498</v>
      </c>
      <c r="N3243" t="s">
        <v>104</v>
      </c>
      <c r="O3243">
        <v>4</v>
      </c>
    </row>
    <row r="3244" spans="1:15" hidden="1">
      <c r="A3244" t="s">
        <v>10489</v>
      </c>
      <c r="B3244" t="s">
        <v>10490</v>
      </c>
      <c r="C3244" t="s">
        <v>15034</v>
      </c>
      <c r="D3244" t="s">
        <v>9213</v>
      </c>
      <c r="E3244">
        <v>-4.4514159304030096</v>
      </c>
      <c r="F3244">
        <v>5.5906543525678298</v>
      </c>
      <c r="G3244">
        <v>5.9298313016672299</v>
      </c>
      <c r="H3244">
        <v>-12.1800790470593</v>
      </c>
      <c r="I3244">
        <v>-25.081900512232998</v>
      </c>
      <c r="J3244">
        <v>-41.307065340793599</v>
      </c>
      <c r="K3244">
        <v>8.9827789046653095</v>
      </c>
      <c r="L3244">
        <v>21.2002298850574</v>
      </c>
      <c r="M3244">
        <v>40.227221095334599</v>
      </c>
      <c r="N3244" t="s">
        <v>104</v>
      </c>
      <c r="O3244">
        <v>4</v>
      </c>
    </row>
    <row r="3245" spans="1:15" hidden="1">
      <c r="A3245" t="s">
        <v>10492</v>
      </c>
      <c r="B3245" t="s">
        <v>10493</v>
      </c>
      <c r="C3245" t="s">
        <v>15035</v>
      </c>
      <c r="D3245" t="s">
        <v>9213</v>
      </c>
      <c r="E3245">
        <v>-6.98369140771345</v>
      </c>
      <c r="F3245">
        <v>4.3101501368318802</v>
      </c>
      <c r="G3245">
        <v>5.2915119577669802</v>
      </c>
      <c r="H3245">
        <v>-13.3427074580556</v>
      </c>
      <c r="I3245">
        <v>-26.878336821961099</v>
      </c>
      <c r="J3245">
        <v>-43.882778094811698</v>
      </c>
      <c r="K3245">
        <v>9.4538660291702801</v>
      </c>
      <c r="L3245">
        <v>22.554426253259901</v>
      </c>
      <c r="M3245">
        <v>42.169249251424702</v>
      </c>
      <c r="N3245" t="s">
        <v>104</v>
      </c>
      <c r="O3245">
        <v>7</v>
      </c>
    </row>
    <row r="3246" spans="1:15" hidden="1">
      <c r="A3246" t="s">
        <v>10495</v>
      </c>
      <c r="B3246" t="s">
        <v>10496</v>
      </c>
      <c r="C3246" t="s">
        <v>15036</v>
      </c>
      <c r="D3246" t="s">
        <v>9213</v>
      </c>
      <c r="E3246">
        <v>-4.8760143291560603</v>
      </c>
      <c r="F3246">
        <v>5.24649274131305</v>
      </c>
      <c r="G3246">
        <v>5.4914436090863301</v>
      </c>
      <c r="H3246">
        <v>-12.169947350392199</v>
      </c>
      <c r="I3246">
        <v>-24.943816843569</v>
      </c>
      <c r="J3246">
        <v>-41.030945889844503</v>
      </c>
      <c r="K3246">
        <v>8.1724926752310001</v>
      </c>
      <c r="L3246">
        <v>20.015629930132899</v>
      </c>
      <c r="M3246">
        <v>37.750771917962503</v>
      </c>
      <c r="N3246" t="s">
        <v>104</v>
      </c>
      <c r="O3246">
        <v>6</v>
      </c>
    </row>
    <row r="3247" spans="1:15" hidden="1">
      <c r="A3247" t="s">
        <v>10498</v>
      </c>
      <c r="B3247" t="s">
        <v>10499</v>
      </c>
      <c r="C3247" t="s">
        <v>15037</v>
      </c>
      <c r="D3247" t="s">
        <v>9213</v>
      </c>
      <c r="E3247">
        <v>1.8180814199617199</v>
      </c>
      <c r="F3247">
        <v>5.7453297322976002</v>
      </c>
      <c r="G3247">
        <v>5.4269939163888203</v>
      </c>
      <c r="H3247">
        <v>-19.6086165629196</v>
      </c>
      <c r="I3247">
        <v>-30.9604540292713</v>
      </c>
      <c r="J3247">
        <v>-47.803612250957798</v>
      </c>
      <c r="K3247">
        <v>12.0468841559612</v>
      </c>
      <c r="L3247">
        <v>24.600478927203</v>
      </c>
      <c r="M3247">
        <v>46.806941627225598</v>
      </c>
      <c r="N3247" t="s">
        <v>104</v>
      </c>
      <c r="O3247">
        <v>4</v>
      </c>
    </row>
    <row r="3248" spans="1:15" hidden="1">
      <c r="A3248" t="s">
        <v>10504</v>
      </c>
      <c r="B3248" t="s">
        <v>10505</v>
      </c>
      <c r="C3248" t="s">
        <v>15038</v>
      </c>
      <c r="D3248" t="s">
        <v>9213</v>
      </c>
      <c r="E3248">
        <v>-13.795887645725401</v>
      </c>
      <c r="F3248">
        <v>0.97366544880457895</v>
      </c>
      <c r="G3248">
        <v>3.6158547308952298</v>
      </c>
      <c r="H3248">
        <v>-13.208690857271201</v>
      </c>
      <c r="I3248">
        <v>-26.134890279854599</v>
      </c>
      <c r="J3248">
        <v>-45.7664027262418</v>
      </c>
      <c r="K3248">
        <v>8.2802710164525504</v>
      </c>
      <c r="L3248">
        <v>18.7180161144917</v>
      </c>
      <c r="M3248">
        <v>38.983409398242003</v>
      </c>
      <c r="N3248" t="s">
        <v>38</v>
      </c>
      <c r="O3248">
        <v>3</v>
      </c>
    </row>
    <row r="3249" spans="1:15" hidden="1">
      <c r="A3249" t="s">
        <v>10507</v>
      </c>
      <c r="B3249" t="s">
        <v>10508</v>
      </c>
      <c r="C3249" t="s">
        <v>15039</v>
      </c>
      <c r="D3249" t="s">
        <v>9213</v>
      </c>
      <c r="E3249">
        <v>-10.924098581148099</v>
      </c>
      <c r="F3249">
        <v>2.65419684461409</v>
      </c>
      <c r="G3249">
        <v>4.4199469825224398</v>
      </c>
      <c r="H3249">
        <v>-7.8377781122561201</v>
      </c>
      <c r="I3249">
        <v>-17.7883799210631</v>
      </c>
      <c r="J3249">
        <v>-35.179818175274598</v>
      </c>
      <c r="K3249">
        <v>5.9188218390804499</v>
      </c>
      <c r="L3249">
        <v>15.4782989632634</v>
      </c>
      <c r="M3249">
        <v>34.413094433175502</v>
      </c>
      <c r="N3249" t="s">
        <v>38</v>
      </c>
      <c r="O3249">
        <v>3</v>
      </c>
    </row>
    <row r="3250" spans="1:15" hidden="1">
      <c r="A3250" t="s">
        <v>10510</v>
      </c>
      <c r="B3250" t="s">
        <v>10511</v>
      </c>
      <c r="C3250" t="s">
        <v>15040</v>
      </c>
      <c r="D3250" t="s">
        <v>9213</v>
      </c>
      <c r="E3250">
        <v>-11.4454974942443</v>
      </c>
      <c r="F3250">
        <v>1.73456270745035</v>
      </c>
      <c r="G3250">
        <v>3.4918933805707102</v>
      </c>
      <c r="H3250">
        <v>-10.5269384718843</v>
      </c>
      <c r="I3250">
        <v>-21.915640854834599</v>
      </c>
      <c r="J3250">
        <v>-39.851806087507697</v>
      </c>
      <c r="K3250">
        <v>7.2884888438133801</v>
      </c>
      <c r="L3250">
        <v>17.294371196754501</v>
      </c>
      <c r="M3250">
        <v>36.525174667568102</v>
      </c>
      <c r="N3250" t="s">
        <v>104</v>
      </c>
      <c r="O3250">
        <v>5</v>
      </c>
    </row>
    <row r="3251" spans="1:15" hidden="1">
      <c r="A3251" t="s">
        <v>10513</v>
      </c>
      <c r="B3251" t="s">
        <v>10514</v>
      </c>
      <c r="C3251" t="s">
        <v>15041</v>
      </c>
      <c r="D3251" t="s">
        <v>9213</v>
      </c>
      <c r="E3251">
        <v>-12.2952593553456</v>
      </c>
      <c r="F3251">
        <v>1.1620496743422399</v>
      </c>
      <c r="G3251">
        <v>3.1667732160283202</v>
      </c>
      <c r="H3251">
        <v>-10.6079142785633</v>
      </c>
      <c r="I3251">
        <v>-21.914094543655601</v>
      </c>
      <c r="J3251">
        <v>-39.9357814664301</v>
      </c>
      <c r="K3251">
        <v>7.4406130268199204</v>
      </c>
      <c r="L3251">
        <v>17.454338517016001</v>
      </c>
      <c r="M3251">
        <v>36.918999323867403</v>
      </c>
      <c r="N3251" t="s">
        <v>104</v>
      </c>
      <c r="O3251">
        <v>4</v>
      </c>
    </row>
    <row r="3252" spans="1:15" hidden="1">
      <c r="A3252" t="s">
        <v>10516</v>
      </c>
      <c r="B3252" t="s">
        <v>10517</v>
      </c>
      <c r="C3252" t="s">
        <v>15042</v>
      </c>
      <c r="D3252" t="s">
        <v>9213</v>
      </c>
      <c r="E3252">
        <v>-3.6909496986352601</v>
      </c>
      <c r="F3252">
        <v>5.34628863871876</v>
      </c>
      <c r="G3252">
        <v>5.1358652839512304</v>
      </c>
      <c r="H3252">
        <v>-0.52275819437790105</v>
      </c>
      <c r="I3252">
        <v>-4.9798709826103096</v>
      </c>
      <c r="J3252">
        <v>-16.624879199432701</v>
      </c>
      <c r="K3252">
        <v>-0.97708586883029003</v>
      </c>
      <c r="L3252">
        <v>6.9255121703853897</v>
      </c>
      <c r="M3252">
        <v>22.679596010818099</v>
      </c>
      <c r="N3252" t="s">
        <v>104</v>
      </c>
      <c r="O3252">
        <v>5</v>
      </c>
    </row>
    <row r="3253" spans="1:15" hidden="1">
      <c r="A3253" t="s">
        <v>10519</v>
      </c>
      <c r="B3253" t="s">
        <v>10520</v>
      </c>
      <c r="C3253" t="s">
        <v>15043</v>
      </c>
      <c r="D3253" t="s">
        <v>9213</v>
      </c>
      <c r="E3253">
        <v>-20.043410128691001</v>
      </c>
      <c r="F3253">
        <v>-1.94167182868813</v>
      </c>
      <c r="G3253">
        <v>1.73979252767244</v>
      </c>
      <c r="H3253">
        <v>-8.3746642050715003</v>
      </c>
      <c r="I3253">
        <v>-20.054949908541399</v>
      </c>
      <c r="J3253">
        <v>-41.175631115270001</v>
      </c>
      <c r="K3253">
        <v>8.6627450980392098</v>
      </c>
      <c r="L3253">
        <v>23.555718954248299</v>
      </c>
      <c r="M3253">
        <v>51.784336263240903</v>
      </c>
      <c r="N3253" t="s">
        <v>38</v>
      </c>
      <c r="O3253">
        <v>2</v>
      </c>
    </row>
    <row r="3254" spans="1:15" hidden="1">
      <c r="A3254" t="s">
        <v>10522</v>
      </c>
      <c r="B3254" t="s">
        <v>10523</v>
      </c>
      <c r="C3254" t="s">
        <v>15044</v>
      </c>
      <c r="D3254" t="s">
        <v>9213</v>
      </c>
      <c r="E3254">
        <v>1.7971299330511601</v>
      </c>
      <c r="F3254">
        <v>5.7625068837992197</v>
      </c>
      <c r="G3254">
        <v>5.4372477024159602</v>
      </c>
      <c r="H3254">
        <v>-19.6773825314378</v>
      </c>
      <c r="I3254">
        <v>-31.0397290513725</v>
      </c>
      <c r="J3254">
        <v>-47.833264795702803</v>
      </c>
      <c r="K3254">
        <v>12.162004169483801</v>
      </c>
      <c r="L3254">
        <v>24.752853842686498</v>
      </c>
      <c r="M3254">
        <v>47.028932837502801</v>
      </c>
      <c r="N3254" t="s">
        <v>104</v>
      </c>
      <c r="O3254">
        <v>4</v>
      </c>
    </row>
    <row r="3255" spans="1:15" hidden="1">
      <c r="A3255" t="s">
        <v>10525</v>
      </c>
      <c r="B3255" t="s">
        <v>10526</v>
      </c>
      <c r="C3255" t="s">
        <v>15045</v>
      </c>
      <c r="D3255" t="s">
        <v>9213</v>
      </c>
      <c r="E3255">
        <v>-13.5008325029318</v>
      </c>
      <c r="F3255">
        <v>-0.55839792281774303</v>
      </c>
      <c r="G3255">
        <v>1.0103945904739799</v>
      </c>
      <c r="H3255">
        <v>-13.102575267357301</v>
      </c>
      <c r="I3255">
        <v>-24.266733159871102</v>
      </c>
      <c r="J3255">
        <v>-41.800531077558098</v>
      </c>
      <c r="K3255">
        <v>11.779244985350401</v>
      </c>
      <c r="L3255">
        <v>22.7850619788145</v>
      </c>
      <c r="M3255">
        <v>45.996815415821501</v>
      </c>
      <c r="N3255" t="s">
        <v>104</v>
      </c>
      <c r="O3255">
        <v>4</v>
      </c>
    </row>
    <row r="3256" spans="1:15" hidden="1">
      <c r="A3256" t="s">
        <v>10528</v>
      </c>
      <c r="B3256" t="s">
        <v>10529</v>
      </c>
      <c r="C3256" t="s">
        <v>15046</v>
      </c>
      <c r="D3256" t="s">
        <v>9213</v>
      </c>
      <c r="E3256">
        <v>-10.946629491923099</v>
      </c>
      <c r="F3256">
        <v>2.3137725481254101</v>
      </c>
      <c r="G3256">
        <v>3.4179383113963802</v>
      </c>
      <c r="H3256">
        <v>-10.7993575730881</v>
      </c>
      <c r="I3256">
        <v>-21.3813193454281</v>
      </c>
      <c r="J3256">
        <v>-40.386868437313503</v>
      </c>
      <c r="K3256">
        <v>8.3664694613477497</v>
      </c>
      <c r="L3256">
        <v>17.7708812260536</v>
      </c>
      <c r="M3256">
        <v>37.6301301555104</v>
      </c>
      <c r="N3256" t="s">
        <v>38</v>
      </c>
      <c r="O3256">
        <v>3</v>
      </c>
    </row>
    <row r="3257" spans="1:15" hidden="1">
      <c r="A3257" t="s">
        <v>10531</v>
      </c>
      <c r="B3257" t="s">
        <v>10532</v>
      </c>
      <c r="C3257" t="s">
        <v>15047</v>
      </c>
      <c r="D3257" t="s">
        <v>9213</v>
      </c>
      <c r="E3257">
        <v>-13.1374545557528</v>
      </c>
      <c r="F3257">
        <v>0.18179113134700201</v>
      </c>
      <c r="G3257">
        <v>1.6975757628955801</v>
      </c>
      <c r="H3257">
        <v>-7.58544373165177</v>
      </c>
      <c r="I3257">
        <v>-16.271717238150799</v>
      </c>
      <c r="J3257">
        <v>-32.9577980918151</v>
      </c>
      <c r="K3257">
        <v>10.222306738787401</v>
      </c>
      <c r="L3257">
        <v>20.852045300878899</v>
      </c>
      <c r="M3257">
        <v>45.017787919765603</v>
      </c>
      <c r="N3257" t="s">
        <v>104</v>
      </c>
      <c r="O3257">
        <v>5</v>
      </c>
    </row>
    <row r="3258" spans="1:15" hidden="1">
      <c r="A3258" t="s">
        <v>10534</v>
      </c>
      <c r="B3258" t="s">
        <v>10535</v>
      </c>
      <c r="C3258" t="s">
        <v>15048</v>
      </c>
      <c r="D3258" t="s">
        <v>9213</v>
      </c>
      <c r="E3258">
        <v>-13.128934785379</v>
      </c>
      <c r="F3258">
        <v>0.44399338238943298</v>
      </c>
      <c r="G3258">
        <v>2.0229620657247001</v>
      </c>
      <c r="H3258">
        <v>-6.6910621317445198</v>
      </c>
      <c r="I3258">
        <v>-15.287222269305</v>
      </c>
      <c r="J3258">
        <v>-32.186451576498698</v>
      </c>
      <c r="K3258">
        <v>9.4148411088573294</v>
      </c>
      <c r="L3258">
        <v>20.165821501014101</v>
      </c>
      <c r="M3258">
        <v>44.606186612576003</v>
      </c>
      <c r="N3258" t="s">
        <v>104</v>
      </c>
      <c r="O3258">
        <v>5</v>
      </c>
    </row>
    <row r="3259" spans="1:15" hidden="1">
      <c r="A3259" t="s">
        <v>10537</v>
      </c>
      <c r="B3259" t="s">
        <v>10538</v>
      </c>
      <c r="C3259" t="s">
        <v>15049</v>
      </c>
      <c r="D3259" t="s">
        <v>9213</v>
      </c>
      <c r="E3259">
        <v>-6.2757534153743997</v>
      </c>
      <c r="F3259">
        <v>3.70699693534841</v>
      </c>
      <c r="G3259">
        <v>3.97129530598477</v>
      </c>
      <c r="H3259">
        <v>-12.4844203709112</v>
      </c>
      <c r="I3259">
        <v>-25.510457742828301</v>
      </c>
      <c r="J3259">
        <v>-45.128957165990599</v>
      </c>
      <c r="K3259">
        <v>8.6887254901960702</v>
      </c>
      <c r="L3259">
        <v>19.335294117646999</v>
      </c>
      <c r="M3259">
        <v>37.552603110209503</v>
      </c>
      <c r="N3259" t="s">
        <v>104</v>
      </c>
      <c r="O3259">
        <v>4</v>
      </c>
    </row>
    <row r="3260" spans="1:15" hidden="1">
      <c r="A3260" t="s">
        <v>10540</v>
      </c>
      <c r="B3260" t="s">
        <v>10541</v>
      </c>
      <c r="C3260" t="s">
        <v>15050</v>
      </c>
      <c r="D3260" t="s">
        <v>9213</v>
      </c>
      <c r="E3260">
        <v>-4.0731648898296102</v>
      </c>
      <c r="F3260">
        <v>5.19575510789738</v>
      </c>
      <c r="G3260">
        <v>4.8609736557019998</v>
      </c>
      <c r="H3260">
        <v>-8.0682832874758894</v>
      </c>
      <c r="I3260">
        <v>-16.138886837475699</v>
      </c>
      <c r="J3260">
        <v>-31.6389185339725</v>
      </c>
      <c r="K3260">
        <v>6.1964756592292103</v>
      </c>
      <c r="L3260">
        <v>14.983567162497099</v>
      </c>
      <c r="M3260">
        <v>32.303541244083803</v>
      </c>
      <c r="N3260" t="s">
        <v>104</v>
      </c>
      <c r="O3260">
        <v>4</v>
      </c>
    </row>
    <row r="3261" spans="1:15" hidden="1">
      <c r="A3261" t="s">
        <v>10543</v>
      </c>
      <c r="B3261" t="s">
        <v>10544</v>
      </c>
      <c r="C3261" t="s">
        <v>15051</v>
      </c>
      <c r="D3261" t="s">
        <v>9213</v>
      </c>
      <c r="E3261">
        <v>-14.519590026341801</v>
      </c>
      <c r="F3261">
        <v>-0.77510658941736199</v>
      </c>
      <c r="G3261">
        <v>1.66235809628751</v>
      </c>
      <c r="H3261">
        <v>-14.0066561677711</v>
      </c>
      <c r="I3261">
        <v>-25.9731539800683</v>
      </c>
      <c r="J3261">
        <v>-45.362589791069396</v>
      </c>
      <c r="K3261">
        <v>9.5998444895199402</v>
      </c>
      <c r="L3261">
        <v>21.6742235744872</v>
      </c>
      <c r="M3261">
        <v>42.755977011494203</v>
      </c>
      <c r="N3261" t="s">
        <v>104</v>
      </c>
      <c r="O3261">
        <v>5</v>
      </c>
    </row>
    <row r="3262" spans="1:15" hidden="1">
      <c r="A3262" t="s">
        <v>10546</v>
      </c>
      <c r="B3262" t="s">
        <v>10547</v>
      </c>
      <c r="C3262" t="s">
        <v>15052</v>
      </c>
      <c r="D3262" t="s">
        <v>9213</v>
      </c>
      <c r="E3262">
        <v>-10.4435107187965</v>
      </c>
      <c r="F3262">
        <v>1.8624311898120101</v>
      </c>
      <c r="G3262">
        <v>3.3393456152484302</v>
      </c>
      <c r="H3262">
        <v>-10.807117025923199</v>
      </c>
      <c r="I3262">
        <v>-21.4293657875291</v>
      </c>
      <c r="J3262">
        <v>-39.583027869578501</v>
      </c>
      <c r="K3262">
        <v>9.0907228983547395</v>
      </c>
      <c r="L3262">
        <v>20.568337277439699</v>
      </c>
      <c r="M3262">
        <v>39.969641649763297</v>
      </c>
      <c r="N3262" t="s">
        <v>104</v>
      </c>
      <c r="O3262">
        <v>4</v>
      </c>
    </row>
    <row r="3263" spans="1:15" hidden="1">
      <c r="A3263" t="s">
        <v>10549</v>
      </c>
      <c r="B3263" t="s">
        <v>10550</v>
      </c>
      <c r="C3263" t="s">
        <v>15053</v>
      </c>
      <c r="D3263" t="s">
        <v>9213</v>
      </c>
      <c r="E3263">
        <v>-7.9339152891886</v>
      </c>
      <c r="F3263">
        <v>3.2090041397414102</v>
      </c>
      <c r="G3263">
        <v>3.8162231034362701</v>
      </c>
      <c r="H3263">
        <v>-10.4549976138878</v>
      </c>
      <c r="I3263">
        <v>-20.9342390986446</v>
      </c>
      <c r="J3263">
        <v>-38.667699655731901</v>
      </c>
      <c r="K3263">
        <v>8.1966886409736297</v>
      </c>
      <c r="L3263">
        <v>18.3079631507775</v>
      </c>
      <c r="M3263">
        <v>37.371223799864701</v>
      </c>
      <c r="N3263" t="s">
        <v>104</v>
      </c>
      <c r="O3263">
        <v>5</v>
      </c>
    </row>
    <row r="3264" spans="1:15" hidden="1">
      <c r="A3264" t="s">
        <v>10552</v>
      </c>
      <c r="B3264" t="s">
        <v>10553</v>
      </c>
      <c r="C3264" t="s">
        <v>15054</v>
      </c>
      <c r="D3264" t="s">
        <v>9213</v>
      </c>
      <c r="E3264">
        <v>1.69825604191657</v>
      </c>
      <c r="F3264">
        <v>5.7552379178828996</v>
      </c>
      <c r="G3264">
        <v>5.4280479495137701</v>
      </c>
      <c r="H3264">
        <v>-19.716815929030901</v>
      </c>
      <c r="I3264">
        <v>-31.102932767436599</v>
      </c>
      <c r="J3264">
        <v>-47.921809868422102</v>
      </c>
      <c r="K3264">
        <v>12.0675118323191</v>
      </c>
      <c r="L3264">
        <v>24.667430132972701</v>
      </c>
      <c r="M3264">
        <v>46.923461798512498</v>
      </c>
      <c r="N3264" t="s">
        <v>104</v>
      </c>
      <c r="O3264">
        <v>4</v>
      </c>
    </row>
    <row r="3265" spans="1:15" hidden="1">
      <c r="A3265" t="s">
        <v>10555</v>
      </c>
      <c r="B3265" t="s">
        <v>10556</v>
      </c>
      <c r="C3265" t="s">
        <v>15055</v>
      </c>
      <c r="D3265" t="s">
        <v>9213</v>
      </c>
      <c r="E3265">
        <v>-5.7516081912586801</v>
      </c>
      <c r="F3265">
        <v>4.0259909130821603</v>
      </c>
      <c r="G3265">
        <v>4.2693009627656</v>
      </c>
      <c r="H3265">
        <v>-9.1408562504784694</v>
      </c>
      <c r="I3265">
        <v>-17.472783267045202</v>
      </c>
      <c r="J3265">
        <v>-34.314858341354501</v>
      </c>
      <c r="K3265">
        <v>6.9549357674104098</v>
      </c>
      <c r="L3265">
        <v>15.0136285778679</v>
      </c>
      <c r="M3265">
        <v>32.270130718954199</v>
      </c>
      <c r="N3265" t="s">
        <v>104</v>
      </c>
      <c r="O3265">
        <v>5</v>
      </c>
    </row>
    <row r="3266" spans="1:15" hidden="1">
      <c r="A3266" t="s">
        <v>10558</v>
      </c>
      <c r="B3266" t="s">
        <v>10559</v>
      </c>
      <c r="C3266" t="s">
        <v>15056</v>
      </c>
      <c r="D3266" t="s">
        <v>9213</v>
      </c>
      <c r="E3266">
        <v>-8.0731297766303793</v>
      </c>
      <c r="F3266">
        <v>2.9637290218432102</v>
      </c>
      <c r="G3266">
        <v>3.9372374725524</v>
      </c>
      <c r="H3266">
        <v>-9.6932353663597492</v>
      </c>
      <c r="I3266">
        <v>-21.391403025015599</v>
      </c>
      <c r="J3266">
        <v>-41.607289707769397</v>
      </c>
      <c r="K3266">
        <v>8.3269607843137194</v>
      </c>
      <c r="L3266">
        <v>18.7514705882352</v>
      </c>
      <c r="M3266">
        <v>39.397363083164301</v>
      </c>
      <c r="N3266" t="s">
        <v>38</v>
      </c>
      <c r="O3266">
        <v>2</v>
      </c>
    </row>
    <row r="3267" spans="1:15" hidden="1">
      <c r="A3267" t="s">
        <v>10561</v>
      </c>
      <c r="B3267" t="s">
        <v>10562</v>
      </c>
      <c r="C3267" t="s">
        <v>15057</v>
      </c>
      <c r="D3267" t="s">
        <v>9213</v>
      </c>
      <c r="E3267">
        <v>-20.818782842513599</v>
      </c>
      <c r="F3267">
        <v>-3.6317907955831901</v>
      </c>
      <c r="G3267">
        <v>0.38463300841742698</v>
      </c>
      <c r="H3267">
        <v>-12.5630093011497</v>
      </c>
      <c r="I3267">
        <v>-26.6967288377149</v>
      </c>
      <c r="J3267">
        <v>-49.377856798624997</v>
      </c>
      <c r="K3267">
        <v>13.3975490196078</v>
      </c>
      <c r="L3267">
        <v>27.590196078431301</v>
      </c>
      <c r="M3267">
        <v>56.405628803245399</v>
      </c>
      <c r="N3267" t="s">
        <v>38</v>
      </c>
      <c r="O3267">
        <v>2</v>
      </c>
    </row>
    <row r="3268" spans="1:15" hidden="1">
      <c r="A3268" t="s">
        <v>10564</v>
      </c>
      <c r="B3268" t="s">
        <v>10565</v>
      </c>
      <c r="C3268" t="s">
        <v>15058</v>
      </c>
      <c r="D3268" t="s">
        <v>9213</v>
      </c>
      <c r="E3268">
        <v>-12.0278182651137</v>
      </c>
      <c r="F3268">
        <v>1.36076490562639</v>
      </c>
      <c r="G3268">
        <v>3.07283722652606</v>
      </c>
      <c r="H3268">
        <v>-6.9993659819616001</v>
      </c>
      <c r="I3268">
        <v>-16.1084061795137</v>
      </c>
      <c r="J3268">
        <v>-33.7944548750352</v>
      </c>
      <c r="K3268">
        <v>7.01159848997069</v>
      </c>
      <c r="L3268">
        <v>16.924261888663501</v>
      </c>
      <c r="M3268">
        <v>38.972430696416502</v>
      </c>
      <c r="N3268" t="s">
        <v>104</v>
      </c>
      <c r="O3268">
        <v>4</v>
      </c>
    </row>
    <row r="3269" spans="1:15" hidden="1">
      <c r="A3269" t="s">
        <v>10567</v>
      </c>
      <c r="B3269" t="s">
        <v>10568</v>
      </c>
      <c r="C3269" t="s">
        <v>15059</v>
      </c>
      <c r="D3269" t="s">
        <v>9213</v>
      </c>
      <c r="E3269">
        <v>-8.4837188918061894</v>
      </c>
      <c r="F3269">
        <v>1.6773013487184001</v>
      </c>
      <c r="G3269">
        <v>2.7936615641023299</v>
      </c>
      <c r="H3269">
        <v>-8.8377296277199804</v>
      </c>
      <c r="I3269">
        <v>-17.781629473689701</v>
      </c>
      <c r="J3269">
        <v>-34.712890378024497</v>
      </c>
      <c r="K3269">
        <v>8.3247858913680393</v>
      </c>
      <c r="L3269">
        <v>17.5059133423484</v>
      </c>
      <c r="M3269">
        <v>36.687660581473899</v>
      </c>
      <c r="N3269" t="s">
        <v>104</v>
      </c>
      <c r="O3269">
        <v>4</v>
      </c>
    </row>
    <row r="3270" spans="1:15" hidden="1">
      <c r="A3270" t="s">
        <v>10570</v>
      </c>
      <c r="B3270" t="s">
        <v>10571</v>
      </c>
      <c r="C3270" t="s">
        <v>15060</v>
      </c>
      <c r="D3270" t="s">
        <v>9213</v>
      </c>
      <c r="E3270">
        <v>-9.8999567885027595</v>
      </c>
      <c r="F3270">
        <v>0.901545751638128</v>
      </c>
      <c r="G3270">
        <v>2.2553930493751899</v>
      </c>
      <c r="H3270">
        <v>-9.8289744468628495</v>
      </c>
      <c r="I3270">
        <v>-19.9353226499321</v>
      </c>
      <c r="J3270">
        <v>-37.937146482891997</v>
      </c>
      <c r="K3270">
        <v>7.7900495830516103</v>
      </c>
      <c r="L3270">
        <v>17.053971151679001</v>
      </c>
      <c r="M3270">
        <v>36.387187288708503</v>
      </c>
      <c r="N3270" t="s">
        <v>104</v>
      </c>
      <c r="O3270">
        <v>5</v>
      </c>
    </row>
    <row r="3271" spans="1:15" hidden="1">
      <c r="A3271" t="s">
        <v>10573</v>
      </c>
      <c r="B3271" t="s">
        <v>10574</v>
      </c>
      <c r="C3271" t="s">
        <v>15061</v>
      </c>
      <c r="D3271" t="s">
        <v>9213</v>
      </c>
      <c r="E3271">
        <v>-10.297552638061999</v>
      </c>
      <c r="F3271">
        <v>0.92065041685256399</v>
      </c>
      <c r="G3271">
        <v>2.26324614240349</v>
      </c>
      <c r="H3271">
        <v>-9.6390792938728698</v>
      </c>
      <c r="I3271">
        <v>-18.8732030115656</v>
      </c>
      <c r="J3271">
        <v>-36.8607704479764</v>
      </c>
      <c r="K3271">
        <v>7.9279299075952201</v>
      </c>
      <c r="L3271">
        <v>17.099498535046202</v>
      </c>
      <c r="M3271">
        <v>36.514345278341203</v>
      </c>
      <c r="N3271" t="s">
        <v>104</v>
      </c>
      <c r="O3271">
        <v>6</v>
      </c>
    </row>
    <row r="3272" spans="1:15" hidden="1">
      <c r="A3272" t="s">
        <v>10576</v>
      </c>
      <c r="B3272" t="s">
        <v>10577</v>
      </c>
      <c r="C3272" t="s">
        <v>15062</v>
      </c>
      <c r="D3272" t="s">
        <v>9213</v>
      </c>
      <c r="E3272">
        <v>-6.6565748332191799</v>
      </c>
      <c r="F3272">
        <v>4.1689069944644599</v>
      </c>
      <c r="G3272">
        <v>4.6110398631587</v>
      </c>
      <c r="H3272">
        <v>-6.6178938926963804</v>
      </c>
      <c r="I3272">
        <v>-13.4948293805039</v>
      </c>
      <c r="J3272">
        <v>-30.473055062975401</v>
      </c>
      <c r="K3272">
        <v>4.70003662384494</v>
      </c>
      <c r="L3272">
        <v>12.0876183231913</v>
      </c>
      <c r="M3272">
        <v>31.026188866351099</v>
      </c>
      <c r="N3272" t="s">
        <v>104</v>
      </c>
      <c r="O3272">
        <v>4</v>
      </c>
    </row>
    <row r="3273" spans="1:15" hidden="1">
      <c r="A3273" t="s">
        <v>10579</v>
      </c>
      <c r="B3273" t="s">
        <v>10580</v>
      </c>
      <c r="C3273" t="s">
        <v>15063</v>
      </c>
      <c r="D3273" t="s">
        <v>9213</v>
      </c>
      <c r="E3273">
        <v>-8.8370238058012998</v>
      </c>
      <c r="F3273">
        <v>2.1467187351863402</v>
      </c>
      <c r="G3273">
        <v>3.25390149229831</v>
      </c>
      <c r="H3273">
        <v>-8.0953494545929807</v>
      </c>
      <c r="I3273">
        <v>-17.087046456751199</v>
      </c>
      <c r="J3273">
        <v>-35.4459672388152</v>
      </c>
      <c r="K3273">
        <v>6.7430583727743896</v>
      </c>
      <c r="L3273">
        <v>15.8917511832319</v>
      </c>
      <c r="M3273">
        <v>35.907843137254901</v>
      </c>
      <c r="N3273" t="s">
        <v>38</v>
      </c>
      <c r="O3273">
        <v>3</v>
      </c>
    </row>
    <row r="3274" spans="1:15" hidden="1">
      <c r="A3274" t="s">
        <v>10582</v>
      </c>
      <c r="B3274" t="s">
        <v>10583</v>
      </c>
      <c r="C3274" t="s">
        <v>15064</v>
      </c>
      <c r="D3274" t="s">
        <v>9213</v>
      </c>
      <c r="E3274">
        <v>-10.5583100601464</v>
      </c>
      <c r="F3274">
        <v>0.88389075608217105</v>
      </c>
      <c r="G3274">
        <v>2.2799718135731402</v>
      </c>
      <c r="H3274">
        <v>-10.1831815285215</v>
      </c>
      <c r="I3274">
        <v>-20.184417322361099</v>
      </c>
      <c r="J3274">
        <v>-39.256204940822201</v>
      </c>
      <c r="K3274">
        <v>8.1797543385170108</v>
      </c>
      <c r="L3274">
        <v>17.510342573811101</v>
      </c>
      <c r="M3274">
        <v>37.306430020283898</v>
      </c>
      <c r="N3274" t="s">
        <v>104</v>
      </c>
      <c r="O3274">
        <v>5</v>
      </c>
    </row>
    <row r="3275" spans="1:15" hidden="1">
      <c r="A3275" t="s">
        <v>10585</v>
      </c>
      <c r="B3275" t="s">
        <v>10586</v>
      </c>
      <c r="C3275" t="s">
        <v>15065</v>
      </c>
      <c r="D3275" t="s">
        <v>9213</v>
      </c>
      <c r="E3275">
        <v>-2.82572373329478</v>
      </c>
      <c r="F3275">
        <v>2.9112860357170902</v>
      </c>
      <c r="G3275">
        <v>3.3090212612744598</v>
      </c>
      <c r="H3275">
        <v>-23.659059780526999</v>
      </c>
      <c r="I3275">
        <v>-36.429528158764903</v>
      </c>
      <c r="J3275">
        <v>-54.638726826675502</v>
      </c>
      <c r="K3275">
        <v>16.235539215686199</v>
      </c>
      <c r="L3275">
        <v>29.970833333333299</v>
      </c>
      <c r="M3275">
        <v>53.194151453684903</v>
      </c>
      <c r="N3275" t="s">
        <v>104</v>
      </c>
      <c r="O3275">
        <v>4</v>
      </c>
    </row>
    <row r="3276" spans="1:15" hidden="1">
      <c r="A3276" t="s">
        <v>10588</v>
      </c>
      <c r="B3276" t="s">
        <v>10589</v>
      </c>
      <c r="C3276" t="s">
        <v>15066</v>
      </c>
      <c r="D3276" t="s">
        <v>9213</v>
      </c>
      <c r="E3276">
        <v>-15.632401305047299</v>
      </c>
      <c r="F3276">
        <v>-2.3020200345879398</v>
      </c>
      <c r="G3276">
        <v>0.14018273783179699</v>
      </c>
      <c r="H3276">
        <v>-20.306366971890501</v>
      </c>
      <c r="I3276">
        <v>-37.087348986155099</v>
      </c>
      <c r="J3276">
        <v>-57.673187295844201</v>
      </c>
      <c r="K3276">
        <v>18.0230392156862</v>
      </c>
      <c r="L3276">
        <v>31.194281045751602</v>
      </c>
      <c r="M3276">
        <v>54.067280820374101</v>
      </c>
      <c r="N3276" t="s">
        <v>38</v>
      </c>
      <c r="O3276">
        <v>3</v>
      </c>
    </row>
    <row r="3277" spans="1:15" hidden="1">
      <c r="A3277" t="s">
        <v>10591</v>
      </c>
      <c r="B3277" t="s">
        <v>10592</v>
      </c>
      <c r="C3277" t="s">
        <v>15067</v>
      </c>
      <c r="D3277" t="s">
        <v>9213</v>
      </c>
      <c r="E3277">
        <v>-15.7009908967015</v>
      </c>
      <c r="F3277">
        <v>-2.1665182373641998</v>
      </c>
      <c r="G3277">
        <v>-0.25121085126528497</v>
      </c>
      <c r="H3277">
        <v>-19.289834822438198</v>
      </c>
      <c r="I3277">
        <v>-33.778437345502702</v>
      </c>
      <c r="J3277">
        <v>-53.9250355856704</v>
      </c>
      <c r="K3277">
        <v>16.263235294117599</v>
      </c>
      <c r="L3277">
        <v>27.5661764705882</v>
      </c>
      <c r="M3277">
        <v>49.018075276087401</v>
      </c>
      <c r="N3277" t="s">
        <v>38</v>
      </c>
      <c r="O3277">
        <v>3</v>
      </c>
    </row>
    <row r="3278" spans="1:15" hidden="1">
      <c r="A3278" t="s">
        <v>10594</v>
      </c>
      <c r="B3278" t="s">
        <v>10595</v>
      </c>
      <c r="C3278" t="s">
        <v>15068</v>
      </c>
      <c r="D3278" t="s">
        <v>9213</v>
      </c>
      <c r="E3278">
        <v>-14.5032570968312</v>
      </c>
      <c r="F3278">
        <v>-1.5700244850828899</v>
      </c>
      <c r="G3278">
        <v>0.62113468667229099</v>
      </c>
      <c r="H3278">
        <v>-18.174652949344502</v>
      </c>
      <c r="I3278">
        <v>-33.248291304844699</v>
      </c>
      <c r="J3278">
        <v>-52.556263479702103</v>
      </c>
      <c r="K3278">
        <v>18.464705882352899</v>
      </c>
      <c r="L3278">
        <v>31.660784313725401</v>
      </c>
      <c r="M3278">
        <v>54.8211967545639</v>
      </c>
      <c r="N3278" t="s">
        <v>38</v>
      </c>
      <c r="O3278">
        <v>2</v>
      </c>
    </row>
    <row r="3279" spans="1:15" hidden="1">
      <c r="A3279" t="s">
        <v>10597</v>
      </c>
      <c r="B3279" t="s">
        <v>10598</v>
      </c>
      <c r="C3279" t="s">
        <v>15069</v>
      </c>
      <c r="D3279" t="s">
        <v>9213</v>
      </c>
      <c r="E3279">
        <v>-4.9607933821317296</v>
      </c>
      <c r="F3279">
        <v>3.0947778351381601</v>
      </c>
      <c r="G3279">
        <v>2.4834104837634698</v>
      </c>
      <c r="H3279">
        <v>-8.3057536425213296</v>
      </c>
      <c r="I3279">
        <v>-15.9222822250288</v>
      </c>
      <c r="J3279">
        <v>-30.412531506316</v>
      </c>
      <c r="K3279">
        <v>6.9184809556006197</v>
      </c>
      <c r="L3279">
        <v>14.212271805273801</v>
      </c>
      <c r="M3279">
        <v>30.701695965742601</v>
      </c>
      <c r="N3279" t="s">
        <v>38</v>
      </c>
      <c r="O3279">
        <v>3</v>
      </c>
    </row>
    <row r="3280" spans="1:15" hidden="1">
      <c r="A3280" t="s">
        <v>10600</v>
      </c>
      <c r="B3280" t="s">
        <v>10601</v>
      </c>
      <c r="C3280" t="s">
        <v>10602</v>
      </c>
      <c r="D3280" t="s">
        <v>9213</v>
      </c>
      <c r="E3280">
        <v>-9.8361797197338099</v>
      </c>
      <c r="F3280">
        <v>0.40800330997120499</v>
      </c>
      <c r="G3280">
        <v>1.24320601191659</v>
      </c>
      <c r="H3280">
        <v>-12.470636500948601</v>
      </c>
      <c r="I3280">
        <v>-25.660585164311101</v>
      </c>
      <c r="J3280">
        <v>-46.779967676480297</v>
      </c>
      <c r="K3280">
        <v>9.9722532116294698</v>
      </c>
      <c r="L3280">
        <v>19.309916610322201</v>
      </c>
      <c r="M3280">
        <v>38.113917061077302</v>
      </c>
      <c r="N3280" t="s">
        <v>104</v>
      </c>
      <c r="O3280">
        <v>4</v>
      </c>
    </row>
    <row r="3281" spans="1:15" hidden="1">
      <c r="A3281" t="s">
        <v>10603</v>
      </c>
      <c r="B3281" t="s">
        <v>10604</v>
      </c>
      <c r="C3281" t="s">
        <v>15070</v>
      </c>
      <c r="D3281" t="s">
        <v>9213</v>
      </c>
      <c r="E3281">
        <v>-10.8478039394393</v>
      </c>
      <c r="F3281">
        <v>7.5245774195581594E-2</v>
      </c>
      <c r="G3281">
        <v>1.1756941814189901</v>
      </c>
      <c r="H3281">
        <v>-10.0027154085696</v>
      </c>
      <c r="I3281">
        <v>-20.660539022355</v>
      </c>
      <c r="J3281">
        <v>-39.985899787895598</v>
      </c>
      <c r="K3281">
        <v>9.1795920667117397</v>
      </c>
      <c r="L3281">
        <v>18.182696641875101</v>
      </c>
      <c r="M3281">
        <v>36.8496647509578</v>
      </c>
      <c r="N3281" t="s">
        <v>104</v>
      </c>
      <c r="O3281">
        <v>6</v>
      </c>
    </row>
    <row r="3282" spans="1:15" hidden="1">
      <c r="A3282" t="s">
        <v>10606</v>
      </c>
      <c r="B3282" t="s">
        <v>10607</v>
      </c>
      <c r="C3282" t="s">
        <v>15071</v>
      </c>
      <c r="D3282" t="s">
        <v>9213</v>
      </c>
      <c r="E3282">
        <v>-8.6823722748891505</v>
      </c>
      <c r="F3282">
        <v>0.92009347649824103</v>
      </c>
      <c r="G3282">
        <v>1.4323651290961299</v>
      </c>
      <c r="H3282">
        <v>-10.212689286706899</v>
      </c>
      <c r="I3282">
        <v>-19.955212845366098</v>
      </c>
      <c r="J3282">
        <v>-39.748676883217499</v>
      </c>
      <c r="K3282">
        <v>8.53841841334234</v>
      </c>
      <c r="L3282">
        <v>16.3183203741266</v>
      </c>
      <c r="M3282">
        <v>35.172839193148498</v>
      </c>
      <c r="N3282" t="s">
        <v>104</v>
      </c>
      <c r="O3282">
        <v>5</v>
      </c>
    </row>
    <row r="3283" spans="1:15" hidden="1">
      <c r="A3283" t="s">
        <v>10609</v>
      </c>
      <c r="B3283" t="s">
        <v>10610</v>
      </c>
      <c r="C3283" t="s">
        <v>10611</v>
      </c>
      <c r="D3283" t="s">
        <v>9213</v>
      </c>
      <c r="E3283">
        <v>-9.60874094460873</v>
      </c>
      <c r="F3283">
        <v>0.57964928574806596</v>
      </c>
      <c r="G3283">
        <v>1.4237140117474201</v>
      </c>
      <c r="H3283">
        <v>-9.6668654356658994</v>
      </c>
      <c r="I3283">
        <v>-18.402138993455399</v>
      </c>
      <c r="J3283">
        <v>-35.833629027581203</v>
      </c>
      <c r="K3283">
        <v>8.1491210277214297</v>
      </c>
      <c r="L3283">
        <v>16.203042596348801</v>
      </c>
      <c r="M3283">
        <v>34.347988505747097</v>
      </c>
      <c r="N3283" t="s">
        <v>104</v>
      </c>
      <c r="O3283">
        <v>6</v>
      </c>
    </row>
    <row r="3284" spans="1:15" hidden="1">
      <c r="A3284" t="s">
        <v>10612</v>
      </c>
      <c r="B3284" t="s">
        <v>10613</v>
      </c>
      <c r="C3284" t="s">
        <v>15072</v>
      </c>
      <c r="D3284" t="s">
        <v>9213</v>
      </c>
      <c r="E3284">
        <v>-7.8354421086001</v>
      </c>
      <c r="F3284">
        <v>1.8682932417404401</v>
      </c>
      <c r="G3284">
        <v>2.3945982677634801</v>
      </c>
      <c r="H3284">
        <v>-8.0017529102657594</v>
      </c>
      <c r="I3284">
        <v>-15.3974187756326</v>
      </c>
      <c r="J3284">
        <v>-32.293627757180097</v>
      </c>
      <c r="K3284">
        <v>7.1169399368942896</v>
      </c>
      <c r="L3284">
        <v>14.5781327473518</v>
      </c>
      <c r="M3284">
        <v>32.191407482533201</v>
      </c>
      <c r="N3284" t="s">
        <v>104</v>
      </c>
      <c r="O3284">
        <v>4</v>
      </c>
    </row>
    <row r="3285" spans="1:15" hidden="1">
      <c r="A3285" t="s">
        <v>10618</v>
      </c>
      <c r="B3285" t="s">
        <v>10619</v>
      </c>
      <c r="C3285" t="s">
        <v>15073</v>
      </c>
      <c r="D3285" t="s">
        <v>9213</v>
      </c>
      <c r="E3285">
        <v>-0.60831944394655402</v>
      </c>
      <c r="F3285">
        <v>4.48245458503441</v>
      </c>
      <c r="G3285">
        <v>4.3828710759491596</v>
      </c>
      <c r="H3285">
        <v>-20.827624948269001</v>
      </c>
      <c r="I3285">
        <v>-32.265295234456701</v>
      </c>
      <c r="J3285">
        <v>-49.327653003186903</v>
      </c>
      <c r="K3285">
        <v>14.4485660356096</v>
      </c>
      <c r="L3285">
        <v>28.627242506197799</v>
      </c>
      <c r="M3285">
        <v>51.4814824205544</v>
      </c>
      <c r="N3285" t="s">
        <v>104</v>
      </c>
      <c r="O3285">
        <v>4</v>
      </c>
    </row>
    <row r="3286" spans="1:15" hidden="1">
      <c r="A3286" t="s">
        <v>10615</v>
      </c>
      <c r="B3286" t="s">
        <v>10616</v>
      </c>
      <c r="C3286" t="s">
        <v>15074</v>
      </c>
      <c r="D3286" t="s">
        <v>9213</v>
      </c>
      <c r="E3286">
        <v>-8.8894548020920698</v>
      </c>
      <c r="F3286">
        <v>1.14683242614282</v>
      </c>
      <c r="G3286">
        <v>1.9141391026249099</v>
      </c>
      <c r="H3286">
        <v>-9.9898541973447603</v>
      </c>
      <c r="I3286">
        <v>-19.033881002183001</v>
      </c>
      <c r="J3286">
        <v>-37.203402368439001</v>
      </c>
      <c r="K3286">
        <v>7.6020306513409901</v>
      </c>
      <c r="L3286">
        <v>15.536017579445501</v>
      </c>
      <c r="M3286">
        <v>33.389524453459501</v>
      </c>
      <c r="N3286" t="s">
        <v>104</v>
      </c>
      <c r="O3286">
        <v>5</v>
      </c>
    </row>
    <row r="3287" spans="1:15" hidden="1">
      <c r="A3287" t="s">
        <v>10621</v>
      </c>
      <c r="B3287" t="s">
        <v>10622</v>
      </c>
      <c r="C3287" t="s">
        <v>15075</v>
      </c>
      <c r="D3287" t="s">
        <v>9213</v>
      </c>
      <c r="E3287">
        <v>-19.685673531880902</v>
      </c>
      <c r="F3287">
        <v>-5.1890674899208999</v>
      </c>
      <c r="G3287">
        <v>-3.43961401369357</v>
      </c>
      <c r="H3287">
        <v>-21.986150597974301</v>
      </c>
      <c r="I3287">
        <v>-34.712530282734001</v>
      </c>
      <c r="J3287">
        <v>-52.644953876029298</v>
      </c>
      <c r="K3287">
        <v>21.057352941176401</v>
      </c>
      <c r="L3287">
        <v>33.5833333333333</v>
      </c>
      <c r="M3287">
        <v>59.007910750507101</v>
      </c>
      <c r="N3287" t="s">
        <v>38</v>
      </c>
      <c r="O3287">
        <v>2</v>
      </c>
    </row>
    <row r="3288" spans="1:15" hidden="1">
      <c r="A3288" t="s">
        <v>10624</v>
      </c>
      <c r="B3288" t="s">
        <v>10625</v>
      </c>
      <c r="C3288" t="s">
        <v>15076</v>
      </c>
      <c r="D3288" t="s">
        <v>9213</v>
      </c>
      <c r="E3288">
        <v>-15.638557428759899</v>
      </c>
      <c r="F3288">
        <v>-2.9677160190137899</v>
      </c>
      <c r="G3288">
        <v>-2.1576898664784698</v>
      </c>
      <c r="H3288">
        <v>-17.001356800708699</v>
      </c>
      <c r="I3288">
        <v>-26.663905220980499</v>
      </c>
      <c r="J3288">
        <v>-43.501161355892698</v>
      </c>
      <c r="K3288">
        <v>16.366396213657801</v>
      </c>
      <c r="L3288">
        <v>25.359941965291799</v>
      </c>
      <c r="M3288">
        <v>45.817923146269997</v>
      </c>
      <c r="N3288" t="s">
        <v>104</v>
      </c>
      <c r="O3288">
        <v>6</v>
      </c>
    </row>
    <row r="3289" spans="1:15" hidden="1">
      <c r="A3289" t="s">
        <v>10627</v>
      </c>
      <c r="B3289" t="s">
        <v>10628</v>
      </c>
      <c r="C3289" t="s">
        <v>15077</v>
      </c>
      <c r="D3289" t="s">
        <v>9213</v>
      </c>
      <c r="E3289">
        <v>-22.514844820630898</v>
      </c>
      <c r="F3289">
        <v>-8.4048684849105193</v>
      </c>
      <c r="G3289">
        <v>-5.1303954473075901</v>
      </c>
      <c r="H3289">
        <v>-26.4547571318531</v>
      </c>
      <c r="I3289">
        <v>-41.562520305660399</v>
      </c>
      <c r="J3289">
        <v>-61.104361992362001</v>
      </c>
      <c r="K3289">
        <v>22.390735294117601</v>
      </c>
      <c r="L3289">
        <v>34.779852941176401</v>
      </c>
      <c r="M3289">
        <v>59.988013860716698</v>
      </c>
      <c r="N3289" t="s">
        <v>104</v>
      </c>
      <c r="O3289">
        <v>5</v>
      </c>
    </row>
    <row r="3290" spans="1:15" hidden="1">
      <c r="A3290" t="s">
        <v>10630</v>
      </c>
      <c r="B3290" t="s">
        <v>10631</v>
      </c>
      <c r="C3290" t="s">
        <v>15078</v>
      </c>
      <c r="D3290" t="s">
        <v>9213</v>
      </c>
      <c r="E3290">
        <v>-16.003147382706398</v>
      </c>
      <c r="F3290">
        <v>-3.6116152693952399</v>
      </c>
      <c r="G3290">
        <v>-2.1036718624214101</v>
      </c>
      <c r="H3290">
        <v>-21.481983189399902</v>
      </c>
      <c r="I3290">
        <v>-33.933505343105502</v>
      </c>
      <c r="J3290">
        <v>-52.077378517430397</v>
      </c>
      <c r="K3290">
        <v>18.337553527157901</v>
      </c>
      <c r="L3290">
        <v>28.784122154608902</v>
      </c>
      <c r="M3290">
        <v>49.971126324092801</v>
      </c>
      <c r="N3290" t="s">
        <v>104</v>
      </c>
      <c r="O3290">
        <v>4</v>
      </c>
    </row>
    <row r="3291" spans="1:15" hidden="1">
      <c r="A3291" t="s">
        <v>10633</v>
      </c>
      <c r="B3291" t="s">
        <v>10634</v>
      </c>
      <c r="C3291" t="s">
        <v>15079</v>
      </c>
      <c r="D3291" t="s">
        <v>9213</v>
      </c>
      <c r="E3291">
        <v>-14.422884558651299</v>
      </c>
      <c r="F3291">
        <v>-2.4200099492073499</v>
      </c>
      <c r="G3291">
        <v>3.9942249489674803E-3</v>
      </c>
      <c r="H3291">
        <v>-20.9968322077832</v>
      </c>
      <c r="I3291">
        <v>-34.510622586434103</v>
      </c>
      <c r="J3291">
        <v>-51.811964556828002</v>
      </c>
      <c r="K3291">
        <v>16.589249492900599</v>
      </c>
      <c r="L3291">
        <v>28.052729885057399</v>
      </c>
      <c r="M3291">
        <v>47.979521636240698</v>
      </c>
      <c r="N3291" t="s">
        <v>104</v>
      </c>
      <c r="O3291">
        <v>4</v>
      </c>
    </row>
    <row r="3292" spans="1:15" hidden="1">
      <c r="A3292" t="s">
        <v>10636</v>
      </c>
      <c r="B3292" t="s">
        <v>10637</v>
      </c>
      <c r="C3292" t="s">
        <v>15080</v>
      </c>
      <c r="D3292" t="s">
        <v>9213</v>
      </c>
      <c r="E3292">
        <v>-8.2992555276235205</v>
      </c>
      <c r="F3292">
        <v>1.9120086125787099</v>
      </c>
      <c r="G3292">
        <v>1.9199978039087999</v>
      </c>
      <c r="H3292">
        <v>-13.7348651296369</v>
      </c>
      <c r="I3292">
        <v>-22.474016191023701</v>
      </c>
      <c r="J3292">
        <v>-38.781583060390403</v>
      </c>
      <c r="K3292">
        <v>13.4574825332431</v>
      </c>
      <c r="L3292">
        <v>21.2723518142889</v>
      </c>
      <c r="M3292">
        <v>37.307876943880999</v>
      </c>
      <c r="N3292" t="s">
        <v>104</v>
      </c>
      <c r="O3292">
        <v>4</v>
      </c>
    </row>
    <row r="3293" spans="1:15" hidden="1">
      <c r="A3293" t="s">
        <v>10639</v>
      </c>
      <c r="B3293" t="s">
        <v>10640</v>
      </c>
      <c r="C3293" t="s">
        <v>15081</v>
      </c>
      <c r="D3293" t="s">
        <v>9213</v>
      </c>
      <c r="E3293">
        <v>-17.395001624016601</v>
      </c>
      <c r="F3293">
        <v>-4.4985151573618403</v>
      </c>
      <c r="G3293">
        <v>-2.4746895985778798</v>
      </c>
      <c r="H3293">
        <v>-21.980016174286899</v>
      </c>
      <c r="I3293">
        <v>-34.9664580838948</v>
      </c>
      <c r="J3293">
        <v>-53.0143390594952</v>
      </c>
      <c r="K3293">
        <v>19.193308702791398</v>
      </c>
      <c r="L3293">
        <v>30.071915145368401</v>
      </c>
      <c r="M3293">
        <v>50.944964020090701</v>
      </c>
      <c r="N3293" t="s">
        <v>104</v>
      </c>
      <c r="O3293">
        <v>7</v>
      </c>
    </row>
    <row r="3294" spans="1:15" hidden="1">
      <c r="A3294" t="s">
        <v>10645</v>
      </c>
      <c r="B3294" t="s">
        <v>10646</v>
      </c>
      <c r="C3294" t="s">
        <v>15082</v>
      </c>
      <c r="D3294" t="s">
        <v>9213</v>
      </c>
      <c r="E3294">
        <v>-10.6011695813252</v>
      </c>
      <c r="F3294">
        <v>9.3625896038634193E-2</v>
      </c>
      <c r="G3294">
        <v>1.3527398552471599</v>
      </c>
      <c r="H3294">
        <v>-18.107366560820601</v>
      </c>
      <c r="I3294">
        <v>-30.103263592740799</v>
      </c>
      <c r="J3294">
        <v>-46.759697090362302</v>
      </c>
      <c r="K3294">
        <v>14.529124408384</v>
      </c>
      <c r="L3294">
        <v>25.094728983547402</v>
      </c>
      <c r="M3294">
        <v>43.912677484786997</v>
      </c>
      <c r="N3294" t="s">
        <v>104</v>
      </c>
      <c r="O3294">
        <v>4</v>
      </c>
    </row>
    <row r="3295" spans="1:15" hidden="1">
      <c r="A3295" t="s">
        <v>10648</v>
      </c>
      <c r="B3295" t="s">
        <v>10649</v>
      </c>
      <c r="C3295" t="s">
        <v>15083</v>
      </c>
      <c r="D3295" t="s">
        <v>9213</v>
      </c>
      <c r="E3295">
        <v>-14.6566712752903</v>
      </c>
      <c r="F3295">
        <v>-2.24041639686962</v>
      </c>
      <c r="G3295">
        <v>0.247399660570533</v>
      </c>
      <c r="H3295">
        <v>-20.000981796645799</v>
      </c>
      <c r="I3295">
        <v>-33.376037173691998</v>
      </c>
      <c r="J3295">
        <v>-51.637133639163402</v>
      </c>
      <c r="K3295">
        <v>15.9990534144692</v>
      </c>
      <c r="L3295">
        <v>27.211504394861301</v>
      </c>
      <c r="M3295">
        <v>47.572812711291398</v>
      </c>
      <c r="N3295" t="s">
        <v>104</v>
      </c>
      <c r="O3295">
        <v>5</v>
      </c>
    </row>
    <row r="3296" spans="1:15" hidden="1">
      <c r="A3296" t="s">
        <v>10651</v>
      </c>
      <c r="B3296" t="s">
        <v>10652</v>
      </c>
      <c r="C3296" t="s">
        <v>15084</v>
      </c>
      <c r="D3296" t="s">
        <v>9213</v>
      </c>
      <c r="E3296">
        <v>-13.9196778811718</v>
      </c>
      <c r="F3296">
        <v>-2.25613437075075</v>
      </c>
      <c r="G3296">
        <v>0.11275866789384199</v>
      </c>
      <c r="H3296">
        <v>-19.7047391079773</v>
      </c>
      <c r="I3296">
        <v>-32.117931488333703</v>
      </c>
      <c r="J3296">
        <v>-49.268288005127502</v>
      </c>
      <c r="K3296">
        <v>16.193137254901899</v>
      </c>
      <c r="L3296">
        <v>27.0892156862745</v>
      </c>
      <c r="M3296">
        <v>47.137035158891102</v>
      </c>
      <c r="N3296" t="s">
        <v>38</v>
      </c>
      <c r="O3296">
        <v>2</v>
      </c>
    </row>
    <row r="3297" spans="1:15" hidden="1">
      <c r="A3297" t="s">
        <v>10642</v>
      </c>
      <c r="B3297" t="s">
        <v>10643</v>
      </c>
      <c r="C3297" t="s">
        <v>15085</v>
      </c>
      <c r="D3297" t="s">
        <v>9213</v>
      </c>
      <c r="E3297">
        <v>-13.6970100380462</v>
      </c>
      <c r="F3297">
        <v>-2.0467460199078298</v>
      </c>
      <c r="G3297">
        <v>-0.83421282192101698</v>
      </c>
      <c r="H3297">
        <v>-20.047585173164499</v>
      </c>
      <c r="I3297">
        <v>-32.207131534832698</v>
      </c>
      <c r="J3297">
        <v>-49.724350886788599</v>
      </c>
      <c r="K3297">
        <v>16.950378634212299</v>
      </c>
      <c r="L3297">
        <v>27.4258688302907</v>
      </c>
      <c r="M3297">
        <v>46.795812485913899</v>
      </c>
      <c r="N3297" t="s">
        <v>104</v>
      </c>
      <c r="O3297">
        <v>5</v>
      </c>
    </row>
    <row r="3298" spans="1:15" hidden="1">
      <c r="A3298" t="s">
        <v>10654</v>
      </c>
      <c r="B3298" t="s">
        <v>10655</v>
      </c>
      <c r="C3298" t="s">
        <v>10656</v>
      </c>
      <c r="D3298" t="s">
        <v>9213</v>
      </c>
      <c r="E3298">
        <v>-10.2916338826199</v>
      </c>
      <c r="F3298">
        <v>-0.42649064646159301</v>
      </c>
      <c r="G3298">
        <v>1.43439063350283</v>
      </c>
      <c r="H3298">
        <v>-9.67185439002</v>
      </c>
      <c r="I3298">
        <v>-17.0467478533159</v>
      </c>
      <c r="J3298">
        <v>-32.921544627927901</v>
      </c>
      <c r="K3298">
        <v>9.1573180076628304</v>
      </c>
      <c r="L3298">
        <v>16.693919314852302</v>
      </c>
      <c r="M3298">
        <v>34.855920667117402</v>
      </c>
      <c r="N3298" t="s">
        <v>104</v>
      </c>
      <c r="O3298">
        <v>5</v>
      </c>
    </row>
    <row r="3299" spans="1:15" hidden="1">
      <c r="A3299" t="s">
        <v>10657</v>
      </c>
      <c r="B3299" t="s">
        <v>10658</v>
      </c>
      <c r="C3299" t="s">
        <v>15086</v>
      </c>
      <c r="D3299" t="s">
        <v>9213</v>
      </c>
      <c r="E3299">
        <v>-9.9665126257371401</v>
      </c>
      <c r="F3299">
        <v>0.64398439250387096</v>
      </c>
      <c r="G3299">
        <v>1.7055192551362801</v>
      </c>
      <c r="H3299">
        <v>-12.8216872857748</v>
      </c>
      <c r="I3299">
        <v>-22.944800377788901</v>
      </c>
      <c r="J3299">
        <v>-40.911869815467099</v>
      </c>
      <c r="K3299">
        <v>14.0561499887311</v>
      </c>
      <c r="L3299">
        <v>23.220038877619999</v>
      </c>
      <c r="M3299">
        <v>40.533553076402903</v>
      </c>
      <c r="N3299" t="s">
        <v>104</v>
      </c>
      <c r="O3299">
        <v>4</v>
      </c>
    </row>
    <row r="3300" spans="1:15" hidden="1">
      <c r="A3300" t="s">
        <v>10660</v>
      </c>
      <c r="B3300" t="s">
        <v>10661</v>
      </c>
      <c r="C3300" t="s">
        <v>15087</v>
      </c>
      <c r="D3300" t="s">
        <v>9213</v>
      </c>
      <c r="E3300">
        <v>-12.7704822559518</v>
      </c>
      <c r="F3300">
        <v>-1.1146770908655901</v>
      </c>
      <c r="G3300">
        <v>0.74684921981878605</v>
      </c>
      <c r="H3300">
        <v>-18.337178225604301</v>
      </c>
      <c r="I3300">
        <v>-30.7721917710874</v>
      </c>
      <c r="J3300">
        <v>-49.646333958992301</v>
      </c>
      <c r="K3300">
        <v>15.7152862294343</v>
      </c>
      <c r="L3300">
        <v>25.480890804597699</v>
      </c>
      <c r="M3300">
        <v>43.494728983547397</v>
      </c>
      <c r="N3300" t="s">
        <v>104</v>
      </c>
      <c r="O3300">
        <v>6</v>
      </c>
    </row>
    <row r="3301" spans="1:15" hidden="1">
      <c r="A3301" t="s">
        <v>10663</v>
      </c>
      <c r="B3301" t="s">
        <v>10664</v>
      </c>
      <c r="C3301" t="s">
        <v>15088</v>
      </c>
      <c r="D3301" t="s">
        <v>9213</v>
      </c>
      <c r="E3301">
        <v>-12.908185329234801</v>
      </c>
      <c r="F3301">
        <v>-1.0787089786712001</v>
      </c>
      <c r="G3301">
        <v>1.0975405630944599</v>
      </c>
      <c r="H3301">
        <v>-14.618190201223999</v>
      </c>
      <c r="I3301">
        <v>-25.620527098913801</v>
      </c>
      <c r="J3301">
        <v>-43.927723682239403</v>
      </c>
      <c r="K3301">
        <v>15.9504901960784</v>
      </c>
      <c r="L3301">
        <v>25.944281045751602</v>
      </c>
      <c r="M3301">
        <v>44.886195627676301</v>
      </c>
      <c r="N3301" t="s">
        <v>38</v>
      </c>
      <c r="O3301">
        <v>3</v>
      </c>
    </row>
    <row r="3302" spans="1:15" hidden="1">
      <c r="A3302" t="s">
        <v>10666</v>
      </c>
      <c r="B3302" t="s">
        <v>10667</v>
      </c>
      <c r="C3302" t="s">
        <v>15089</v>
      </c>
      <c r="D3302" t="s">
        <v>9213</v>
      </c>
      <c r="E3302">
        <v>-13.7911236646516</v>
      </c>
      <c r="F3302">
        <v>-1.7505860425847899</v>
      </c>
      <c r="G3302">
        <v>0.43362747391471501</v>
      </c>
      <c r="H3302">
        <v>-15.5441115725208</v>
      </c>
      <c r="I3302">
        <v>-26.732980006231301</v>
      </c>
      <c r="J3302">
        <v>-45.738429507446</v>
      </c>
      <c r="K3302">
        <v>16.452205882352899</v>
      </c>
      <c r="L3302">
        <v>26.3735294117647</v>
      </c>
      <c r="M3302">
        <v>45.391032792427303</v>
      </c>
      <c r="N3302" t="s">
        <v>104</v>
      </c>
      <c r="O3302">
        <v>4</v>
      </c>
    </row>
    <row r="3303" spans="1:15" hidden="1">
      <c r="A3303" t="s">
        <v>10669</v>
      </c>
      <c r="B3303" t="s">
        <v>10670</v>
      </c>
      <c r="C3303" t="s">
        <v>15090</v>
      </c>
      <c r="D3303" t="s">
        <v>9213</v>
      </c>
      <c r="E3303">
        <v>-10.829917140581101</v>
      </c>
      <c r="F3303">
        <v>0.86282064990646101</v>
      </c>
      <c r="G3303">
        <v>2.33970234668383</v>
      </c>
      <c r="H3303">
        <v>-13.0239503461507</v>
      </c>
      <c r="I3303">
        <v>-22.5766589546852</v>
      </c>
      <c r="J3303">
        <v>-39.3266557211943</v>
      </c>
      <c r="K3303">
        <v>14.4208147396889</v>
      </c>
      <c r="L3303">
        <v>23.567824543610499</v>
      </c>
      <c r="M3303">
        <v>42.1252146720757</v>
      </c>
      <c r="N3303" t="s">
        <v>104</v>
      </c>
      <c r="O3303">
        <v>5</v>
      </c>
    </row>
    <row r="3304" spans="1:15" hidden="1">
      <c r="A3304" t="s">
        <v>10672</v>
      </c>
      <c r="B3304" t="s">
        <v>10673</v>
      </c>
      <c r="C3304" t="s">
        <v>15091</v>
      </c>
      <c r="D3304" t="s">
        <v>9213</v>
      </c>
      <c r="E3304">
        <v>-11.547345976630201</v>
      </c>
      <c r="F3304">
        <v>-0.30965654371238199</v>
      </c>
      <c r="G3304">
        <v>1.7345427280489301</v>
      </c>
      <c r="H3304">
        <v>-12.847736478299501</v>
      </c>
      <c r="I3304">
        <v>-22.359229956745299</v>
      </c>
      <c r="J3304">
        <v>-40.426912323021497</v>
      </c>
      <c r="K3304">
        <v>14.6223039215686</v>
      </c>
      <c r="L3304">
        <v>23.361274509803899</v>
      </c>
      <c r="M3304">
        <v>42.127797498309597</v>
      </c>
      <c r="N3304" t="s">
        <v>104</v>
      </c>
      <c r="O3304">
        <v>4</v>
      </c>
    </row>
    <row r="3305" spans="1:15" hidden="1">
      <c r="A3305" t="s">
        <v>10675</v>
      </c>
      <c r="B3305" t="s">
        <v>10676</v>
      </c>
      <c r="C3305" t="s">
        <v>15092</v>
      </c>
      <c r="D3305" t="s">
        <v>9213</v>
      </c>
      <c r="E3305">
        <v>-0.84607038528300305</v>
      </c>
      <c r="F3305">
        <v>4.37587898015419</v>
      </c>
      <c r="G3305">
        <v>4.3021040638599102</v>
      </c>
      <c r="H3305">
        <v>-21.0134681937542</v>
      </c>
      <c r="I3305">
        <v>-32.684615021162202</v>
      </c>
      <c r="J3305">
        <v>-49.610047264217897</v>
      </c>
      <c r="K3305">
        <v>14.4200867703403</v>
      </c>
      <c r="L3305">
        <v>28.811181541582101</v>
      </c>
      <c r="M3305">
        <v>51.573337840883397</v>
      </c>
      <c r="N3305" t="s">
        <v>104</v>
      </c>
      <c r="O3305">
        <v>4</v>
      </c>
    </row>
    <row r="3306" spans="1:15" hidden="1">
      <c r="A3306" t="s">
        <v>10678</v>
      </c>
      <c r="B3306" t="s">
        <v>10679</v>
      </c>
      <c r="C3306" t="s">
        <v>15093</v>
      </c>
      <c r="D3306" t="s">
        <v>9213</v>
      </c>
      <c r="E3306">
        <v>-9.2201616746964898</v>
      </c>
      <c r="F3306">
        <v>0.283225971423959</v>
      </c>
      <c r="G3306">
        <v>2.6574134859009999</v>
      </c>
      <c r="H3306">
        <v>-10.8250376443001</v>
      </c>
      <c r="I3306">
        <v>-19.454474955257101</v>
      </c>
      <c r="J3306">
        <v>-35.198277831511597</v>
      </c>
      <c r="K3306">
        <v>11.898856209150299</v>
      </c>
      <c r="L3306">
        <v>19.396405228758098</v>
      </c>
      <c r="M3306">
        <v>36.474735181428898</v>
      </c>
      <c r="N3306" t="s">
        <v>38</v>
      </c>
      <c r="O3306">
        <v>3</v>
      </c>
    </row>
    <row r="3307" spans="1:15" hidden="1">
      <c r="A3307" t="s">
        <v>10681</v>
      </c>
      <c r="B3307" t="s">
        <v>10682</v>
      </c>
      <c r="C3307" t="s">
        <v>15094</v>
      </c>
      <c r="D3307" t="s">
        <v>9213</v>
      </c>
      <c r="E3307">
        <v>-1.63244053028026</v>
      </c>
      <c r="F3307">
        <v>3.8185903592983301</v>
      </c>
      <c r="G3307">
        <v>3.8996643013163701</v>
      </c>
      <c r="H3307">
        <v>-20.353615282206999</v>
      </c>
      <c r="I3307">
        <v>-31.7239456983027</v>
      </c>
      <c r="J3307">
        <v>-48.120003330384698</v>
      </c>
      <c r="K3307">
        <v>14.887324768988</v>
      </c>
      <c r="L3307">
        <v>29.135821501014199</v>
      </c>
      <c r="M3307">
        <v>51.695916159567197</v>
      </c>
      <c r="N3307" t="s">
        <v>104</v>
      </c>
      <c r="O3307">
        <v>5</v>
      </c>
    </row>
    <row r="3308" spans="1:15" hidden="1">
      <c r="A3308" t="s">
        <v>10687</v>
      </c>
      <c r="B3308" t="s">
        <v>10688</v>
      </c>
      <c r="C3308" t="s">
        <v>15095</v>
      </c>
      <c r="D3308" t="s">
        <v>9213</v>
      </c>
      <c r="E3308">
        <v>-9.2481646505080093</v>
      </c>
      <c r="F3308">
        <v>-0.84063038402353296</v>
      </c>
      <c r="G3308">
        <v>1.0003482322894901</v>
      </c>
      <c r="H3308">
        <v>-12.829627826336001</v>
      </c>
      <c r="I3308">
        <v>-21.584293443149399</v>
      </c>
      <c r="J3308">
        <v>-35.761045843162499</v>
      </c>
      <c r="K3308">
        <v>12.4559330628803</v>
      </c>
      <c r="L3308">
        <v>19.832403651115602</v>
      </c>
      <c r="M3308">
        <v>38.477611561866098</v>
      </c>
      <c r="N3308" t="s">
        <v>104</v>
      </c>
      <c r="O3308">
        <v>4</v>
      </c>
    </row>
    <row r="3309" spans="1:15" hidden="1">
      <c r="A3309" t="s">
        <v>10690</v>
      </c>
      <c r="B3309" t="s">
        <v>10691</v>
      </c>
      <c r="C3309" t="s">
        <v>15096</v>
      </c>
      <c r="D3309" t="s">
        <v>9213</v>
      </c>
      <c r="E3309">
        <v>-9.7639159645948492</v>
      </c>
      <c r="F3309">
        <v>-0.97968249573441102</v>
      </c>
      <c r="G3309">
        <v>0.79856759384086096</v>
      </c>
      <c r="H3309">
        <v>-10.0629277403835</v>
      </c>
      <c r="I3309">
        <v>-18.714535860579701</v>
      </c>
      <c r="J3309">
        <v>-33.0792354830185</v>
      </c>
      <c r="K3309">
        <v>11.980344264142399</v>
      </c>
      <c r="L3309">
        <v>20.033857336037801</v>
      </c>
      <c r="M3309">
        <v>39.286144917737197</v>
      </c>
      <c r="N3309" t="s">
        <v>104</v>
      </c>
      <c r="O3309">
        <v>4</v>
      </c>
    </row>
    <row r="3310" spans="1:15" hidden="1">
      <c r="A3310" t="s">
        <v>10693</v>
      </c>
      <c r="B3310" t="s">
        <v>10694</v>
      </c>
      <c r="C3310" t="s">
        <v>15097</v>
      </c>
      <c r="D3310" t="s">
        <v>9213</v>
      </c>
      <c r="E3310">
        <v>-12.4626101783485</v>
      </c>
      <c r="F3310">
        <v>-2.20887226627472</v>
      </c>
      <c r="G3310">
        <v>-8.63670794755515E-2</v>
      </c>
      <c r="H3310">
        <v>-12.0424835323529</v>
      </c>
      <c r="I3310">
        <v>-20.610060271299702</v>
      </c>
      <c r="J3310">
        <v>-36.453064313434197</v>
      </c>
      <c r="K3310">
        <v>12.334568402073399</v>
      </c>
      <c r="L3310">
        <v>20.994960558936199</v>
      </c>
      <c r="M3310">
        <v>41.017885958981203</v>
      </c>
      <c r="N3310" t="s">
        <v>104</v>
      </c>
      <c r="O3310">
        <v>4</v>
      </c>
    </row>
    <row r="3311" spans="1:15" hidden="1">
      <c r="A3311" t="s">
        <v>10696</v>
      </c>
      <c r="B3311" t="s">
        <v>10697</v>
      </c>
      <c r="C3311" t="s">
        <v>15098</v>
      </c>
      <c r="D3311" t="s">
        <v>9213</v>
      </c>
      <c r="E3311">
        <v>-10.4863347192119</v>
      </c>
      <c r="F3311">
        <v>-1.37774041361114</v>
      </c>
      <c r="G3311">
        <v>0.67247282377326401</v>
      </c>
      <c r="H3311">
        <v>-9.19475327112246</v>
      </c>
      <c r="I3311">
        <v>-16.028572828057801</v>
      </c>
      <c r="J3311">
        <v>-29.4625143524256</v>
      </c>
      <c r="K3311">
        <v>10.9286702727067</v>
      </c>
      <c r="L3311">
        <v>18.589062429569498</v>
      </c>
      <c r="M3311">
        <v>38.493171061528002</v>
      </c>
      <c r="N3311" t="s">
        <v>104</v>
      </c>
      <c r="O3311">
        <v>5</v>
      </c>
    </row>
    <row r="3312" spans="1:15" hidden="1">
      <c r="A3312" t="s">
        <v>10699</v>
      </c>
      <c r="B3312" t="s">
        <v>10700</v>
      </c>
      <c r="C3312" t="s">
        <v>15099</v>
      </c>
      <c r="D3312" t="s">
        <v>9213</v>
      </c>
      <c r="E3312">
        <v>-10.550728375661899</v>
      </c>
      <c r="F3312">
        <v>-1.3353219487711101</v>
      </c>
      <c r="G3312">
        <v>0.53928643325502301</v>
      </c>
      <c r="H3312">
        <v>-10.813492113388101</v>
      </c>
      <c r="I3312">
        <v>-19.539338297740098</v>
      </c>
      <c r="J3312">
        <v>-34.5184249759388</v>
      </c>
      <c r="K3312">
        <v>11.759517692134301</v>
      </c>
      <c r="L3312">
        <v>19.344550371872799</v>
      </c>
      <c r="M3312">
        <v>38.7735316655397</v>
      </c>
      <c r="N3312" t="s">
        <v>104</v>
      </c>
      <c r="O3312">
        <v>5</v>
      </c>
    </row>
    <row r="3313" spans="1:15" hidden="1">
      <c r="A3313" t="s">
        <v>10684</v>
      </c>
      <c r="B3313" t="s">
        <v>10685</v>
      </c>
      <c r="C3313" t="s">
        <v>15100</v>
      </c>
      <c r="D3313" t="s">
        <v>9213</v>
      </c>
      <c r="E3313">
        <v>-10.9017051604154</v>
      </c>
      <c r="F3313">
        <v>-1.69937312938336</v>
      </c>
      <c r="G3313">
        <v>0.31257151849415299</v>
      </c>
      <c r="H3313">
        <v>-10.853171772524201</v>
      </c>
      <c r="I3313">
        <v>-19.2685291897923</v>
      </c>
      <c r="J3313">
        <v>-33.874314768450901</v>
      </c>
      <c r="K3313">
        <v>12.033209375704301</v>
      </c>
      <c r="L3313">
        <v>19.977327022763099</v>
      </c>
      <c r="M3313">
        <v>39.455228758169902</v>
      </c>
      <c r="N3313" t="s">
        <v>104</v>
      </c>
      <c r="O3313">
        <v>5</v>
      </c>
    </row>
    <row r="3314" spans="1:15" hidden="1">
      <c r="A3314" t="s">
        <v>10702</v>
      </c>
      <c r="B3314" t="s">
        <v>10703</v>
      </c>
      <c r="C3314" t="s">
        <v>15101</v>
      </c>
      <c r="D3314" t="s">
        <v>9213</v>
      </c>
      <c r="E3314">
        <v>-10.9870879909585</v>
      </c>
      <c r="F3314">
        <v>-0.731648924356742</v>
      </c>
      <c r="G3314">
        <v>1.61461726275657</v>
      </c>
      <c r="H3314">
        <v>-2.7928496256077602</v>
      </c>
      <c r="I3314">
        <v>-18.6690184662937</v>
      </c>
      <c r="J3314">
        <v>-36.419518732182603</v>
      </c>
      <c r="K3314">
        <v>11.268054992111701</v>
      </c>
      <c r="L3314">
        <v>18.605309894072501</v>
      </c>
      <c r="M3314">
        <v>37.597252648185702</v>
      </c>
      <c r="N3314" t="s">
        <v>104</v>
      </c>
      <c r="O3314">
        <v>4</v>
      </c>
    </row>
    <row r="3315" spans="1:15" hidden="1">
      <c r="A3315" t="s">
        <v>9214</v>
      </c>
      <c r="B3315" t="s">
        <v>9215</v>
      </c>
      <c r="C3315" t="s">
        <v>15102</v>
      </c>
      <c r="D3315" t="s">
        <v>9213</v>
      </c>
      <c r="E3315">
        <v>-12.905268160419499</v>
      </c>
      <c r="F3315">
        <v>-2.8360030001066199</v>
      </c>
      <c r="G3315">
        <v>0.80023195673509995</v>
      </c>
      <c r="H3315">
        <v>-9.4437122582667499</v>
      </c>
      <c r="I3315">
        <v>-18.183430436018401</v>
      </c>
      <c r="J3315">
        <v>-33.8437684200482</v>
      </c>
      <c r="K3315">
        <v>10.7015156637367</v>
      </c>
      <c r="L3315">
        <v>18.2625450755014</v>
      </c>
      <c r="M3315">
        <v>38.022188415596098</v>
      </c>
      <c r="N3315" t="s">
        <v>104</v>
      </c>
      <c r="O3315">
        <v>4</v>
      </c>
    </row>
    <row r="3316" spans="1:15" hidden="1">
      <c r="A3316" t="s">
        <v>10705</v>
      </c>
      <c r="B3316" t="s">
        <v>10706</v>
      </c>
      <c r="C3316" t="s">
        <v>15103</v>
      </c>
      <c r="D3316" t="s">
        <v>9213</v>
      </c>
      <c r="E3316">
        <v>-8.2957952301040194</v>
      </c>
      <c r="F3316">
        <v>0.69763073649996399</v>
      </c>
      <c r="G3316">
        <v>2.6652814424029598</v>
      </c>
      <c r="H3316">
        <v>-11.451780280496701</v>
      </c>
      <c r="I3316">
        <v>-19.694194080686302</v>
      </c>
      <c r="J3316">
        <v>-33.420133870383999</v>
      </c>
      <c r="K3316">
        <v>8.9567771016452493</v>
      </c>
      <c r="L3316">
        <v>15.783966644128901</v>
      </c>
      <c r="M3316">
        <v>33.302062204191998</v>
      </c>
      <c r="N3316" t="s">
        <v>104</v>
      </c>
      <c r="O3316">
        <v>5</v>
      </c>
    </row>
    <row r="3317" spans="1:15" hidden="1">
      <c r="A3317" t="s">
        <v>10711</v>
      </c>
      <c r="B3317" t="s">
        <v>10712</v>
      </c>
      <c r="C3317" t="s">
        <v>15104</v>
      </c>
      <c r="D3317" t="s">
        <v>9213</v>
      </c>
      <c r="E3317">
        <v>-9.2673851414038797</v>
      </c>
      <c r="F3317">
        <v>-0.64867241280833099</v>
      </c>
      <c r="G3317">
        <v>1.59123006521029</v>
      </c>
      <c r="H3317">
        <v>-11.723838833640301</v>
      </c>
      <c r="I3317">
        <v>-21.245469777726601</v>
      </c>
      <c r="J3317">
        <v>-36.834555681442303</v>
      </c>
      <c r="K3317">
        <v>10.5539215686274</v>
      </c>
      <c r="L3317">
        <v>18.4897875816993</v>
      </c>
      <c r="M3317">
        <v>38.074490083389598</v>
      </c>
      <c r="N3317" t="s">
        <v>104</v>
      </c>
      <c r="O3317">
        <v>4</v>
      </c>
    </row>
    <row r="3318" spans="1:15" hidden="1">
      <c r="A3318" t="s">
        <v>10708</v>
      </c>
      <c r="B3318" t="s">
        <v>10709</v>
      </c>
      <c r="C3318" t="s">
        <v>15105</v>
      </c>
      <c r="D3318" t="s">
        <v>9213</v>
      </c>
      <c r="E3318">
        <v>-8.6603447033943599</v>
      </c>
      <c r="F3318">
        <v>-0.225931569485781</v>
      </c>
      <c r="G3318">
        <v>1.83273919375439</v>
      </c>
      <c r="H3318">
        <v>-11.1720122960336</v>
      </c>
      <c r="I3318">
        <v>-19.813114734972</v>
      </c>
      <c r="J3318">
        <v>-34.751952877695501</v>
      </c>
      <c r="K3318">
        <v>10.208129366689199</v>
      </c>
      <c r="L3318">
        <v>17.815907144466902</v>
      </c>
      <c r="M3318">
        <v>36.431097588460602</v>
      </c>
      <c r="N3318" t="s">
        <v>104</v>
      </c>
      <c r="O3318">
        <v>5</v>
      </c>
    </row>
    <row r="3319" spans="1:15" hidden="1">
      <c r="A3319" t="s">
        <v>10720</v>
      </c>
      <c r="B3319" t="s">
        <v>10721</v>
      </c>
      <c r="C3319" t="s">
        <v>15106</v>
      </c>
      <c r="D3319" t="s">
        <v>9213</v>
      </c>
      <c r="E3319">
        <v>-10.4134986285379</v>
      </c>
      <c r="F3319">
        <v>-1.1285979837273801</v>
      </c>
      <c r="G3319">
        <v>0.83378310348978302</v>
      </c>
      <c r="H3319">
        <v>-12.729548533017701</v>
      </c>
      <c r="I3319">
        <v>-20.482143167024802</v>
      </c>
      <c r="J3319">
        <v>-36.693945205701503</v>
      </c>
      <c r="K3319">
        <v>12.4824149199909</v>
      </c>
      <c r="L3319">
        <v>20.030944331755599</v>
      </c>
      <c r="M3319">
        <v>39.641801893170999</v>
      </c>
      <c r="N3319" t="s">
        <v>104</v>
      </c>
      <c r="O3319">
        <v>6</v>
      </c>
    </row>
    <row r="3320" spans="1:15" hidden="1">
      <c r="A3320" t="s">
        <v>10723</v>
      </c>
      <c r="B3320" t="s">
        <v>10724</v>
      </c>
      <c r="C3320" t="s">
        <v>15107</v>
      </c>
      <c r="D3320" t="s">
        <v>9213</v>
      </c>
      <c r="E3320">
        <v>-13.899108133883599</v>
      </c>
      <c r="F3320">
        <v>-3.8865401008050098</v>
      </c>
      <c r="G3320">
        <v>-1.5458053573756501</v>
      </c>
      <c r="H3320">
        <v>-15.5032728390496</v>
      </c>
      <c r="I3320">
        <v>-23.8652014741218</v>
      </c>
      <c r="J3320">
        <v>-40.963421066432801</v>
      </c>
      <c r="K3320">
        <v>14.8706445796709</v>
      </c>
      <c r="L3320">
        <v>23.040415821501</v>
      </c>
      <c r="M3320">
        <v>44.2362660581474</v>
      </c>
      <c r="N3320" t="s">
        <v>104</v>
      </c>
      <c r="O3320">
        <v>6</v>
      </c>
    </row>
    <row r="3321" spans="1:15" hidden="1">
      <c r="A3321" t="s">
        <v>10726</v>
      </c>
      <c r="B3321" t="s">
        <v>10727</v>
      </c>
      <c r="C3321" t="s">
        <v>15108</v>
      </c>
      <c r="D3321" t="s">
        <v>9213</v>
      </c>
      <c r="E3321">
        <v>-8.5239302112201507</v>
      </c>
      <c r="F3321">
        <v>0.173183301940419</v>
      </c>
      <c r="G3321">
        <v>1.8238929182544701</v>
      </c>
      <c r="H3321">
        <v>-10.3387596614433</v>
      </c>
      <c r="I3321">
        <v>-16.879881198620499</v>
      </c>
      <c r="J3321">
        <v>-31.8728202934889</v>
      </c>
      <c r="K3321">
        <v>11.342410412440801</v>
      </c>
      <c r="L3321">
        <v>18.6972306738787</v>
      </c>
      <c r="M3321">
        <v>37.717382240252398</v>
      </c>
      <c r="N3321" t="s">
        <v>104</v>
      </c>
      <c r="O3321">
        <v>4</v>
      </c>
    </row>
    <row r="3322" spans="1:15" hidden="1">
      <c r="A3322" t="s">
        <v>10714</v>
      </c>
      <c r="B3322" t="s">
        <v>10715</v>
      </c>
      <c r="C3322" t="s">
        <v>15109</v>
      </c>
      <c r="D3322" t="s">
        <v>9213</v>
      </c>
      <c r="E3322">
        <v>-9.4074955013911801</v>
      </c>
      <c r="F3322">
        <v>-0.42609236037510401</v>
      </c>
      <c r="G3322">
        <v>1.41616526381168</v>
      </c>
      <c r="H3322">
        <v>-12.572237359612499</v>
      </c>
      <c r="I3322">
        <v>-20.611070339523899</v>
      </c>
      <c r="J3322">
        <v>-36.896654959761001</v>
      </c>
      <c r="K3322">
        <v>11.812021636240701</v>
      </c>
      <c r="L3322">
        <v>19.014701374802701</v>
      </c>
      <c r="M3322">
        <v>38.311775974757701</v>
      </c>
      <c r="N3322" t="s">
        <v>104</v>
      </c>
      <c r="O3322">
        <v>5</v>
      </c>
    </row>
    <row r="3323" spans="1:15" hidden="1">
      <c r="A3323" t="s">
        <v>10717</v>
      </c>
      <c r="B3323" t="s">
        <v>10718</v>
      </c>
      <c r="C3323" t="s">
        <v>15110</v>
      </c>
      <c r="D3323" t="s">
        <v>9213</v>
      </c>
      <c r="E3323">
        <v>-10.3214867280189</v>
      </c>
      <c r="F3323">
        <v>-1.0617798448205999</v>
      </c>
      <c r="G3323">
        <v>0.905830616598848</v>
      </c>
      <c r="H3323">
        <v>-12.6857979552926</v>
      </c>
      <c r="I3323">
        <v>-20.4075176669431</v>
      </c>
      <c r="J3323">
        <v>-36.560932497834202</v>
      </c>
      <c r="K3323">
        <v>12.4471208023439</v>
      </c>
      <c r="L3323">
        <v>19.963133874239301</v>
      </c>
      <c r="M3323">
        <v>39.583874239350898</v>
      </c>
      <c r="N3323" t="s">
        <v>104</v>
      </c>
      <c r="O3323">
        <v>6</v>
      </c>
    </row>
    <row r="3324" spans="1:15" hidden="1">
      <c r="A3324" t="s">
        <v>10729</v>
      </c>
      <c r="B3324" t="s">
        <v>10730</v>
      </c>
      <c r="C3324" t="s">
        <v>15111</v>
      </c>
      <c r="D3324" t="s">
        <v>9213</v>
      </c>
      <c r="E3324">
        <v>-0.407941782780194</v>
      </c>
      <c r="F3324">
        <v>7.34162048492911</v>
      </c>
      <c r="G3324">
        <v>8.4298203513272796</v>
      </c>
      <c r="H3324">
        <v>0.84990586163803195</v>
      </c>
      <c r="I3324">
        <v>-2.1728572656780298E-2</v>
      </c>
      <c r="J3324">
        <v>-8.3229097383249595</v>
      </c>
      <c r="K3324">
        <v>1.7333333333333301</v>
      </c>
      <c r="L3324">
        <v>4.0647058823529401</v>
      </c>
      <c r="M3324">
        <v>12.166125760649001</v>
      </c>
      <c r="N3324" t="s">
        <v>38</v>
      </c>
      <c r="O3324">
        <v>1</v>
      </c>
    </row>
    <row r="3325" spans="1:15" hidden="1">
      <c r="A3325" t="s">
        <v>10732</v>
      </c>
      <c r="B3325" t="s">
        <v>10733</v>
      </c>
      <c r="C3325" t="s">
        <v>15112</v>
      </c>
      <c r="D3325" t="s">
        <v>9213</v>
      </c>
      <c r="E3325">
        <v>-9.7980329315079597</v>
      </c>
      <c r="F3325">
        <v>-0.77974077508328399</v>
      </c>
      <c r="G3325">
        <v>1.3503411868369199</v>
      </c>
      <c r="H3325">
        <v>-9.5823571702950492</v>
      </c>
      <c r="I3325">
        <v>-16.792035448333198</v>
      </c>
      <c r="J3325">
        <v>-31.152272621159501</v>
      </c>
      <c r="K3325">
        <v>10.632178273608201</v>
      </c>
      <c r="L3325">
        <v>18.192799188640901</v>
      </c>
      <c r="M3325">
        <v>37.011612576064898</v>
      </c>
      <c r="N3325" t="s">
        <v>104</v>
      </c>
      <c r="O3325">
        <v>6</v>
      </c>
    </row>
    <row r="3326" spans="1:15" hidden="1">
      <c r="A3326" t="s">
        <v>10735</v>
      </c>
      <c r="B3326" t="s">
        <v>10736</v>
      </c>
      <c r="C3326" t="s">
        <v>15113</v>
      </c>
      <c r="D3326" t="s">
        <v>9213</v>
      </c>
      <c r="E3326">
        <v>-8.8476532296572898</v>
      </c>
      <c r="F3326">
        <v>-0.42551081427031501</v>
      </c>
      <c r="G3326">
        <v>2.58984325877866</v>
      </c>
      <c r="H3326">
        <v>-7.9461048606746196</v>
      </c>
      <c r="I3326">
        <v>-16.630225223641201</v>
      </c>
      <c r="J3326">
        <v>-31.214137817515201</v>
      </c>
      <c r="K3326">
        <v>9.2986590038314105</v>
      </c>
      <c r="L3326">
        <v>16.054296258733299</v>
      </c>
      <c r="M3326">
        <v>33.458431935992699</v>
      </c>
      <c r="N3326" t="s">
        <v>104</v>
      </c>
      <c r="O3326">
        <v>4</v>
      </c>
    </row>
    <row r="3327" spans="1:15" hidden="1">
      <c r="A3327" t="s">
        <v>10738</v>
      </c>
      <c r="B3327" t="s">
        <v>10739</v>
      </c>
      <c r="C3327" t="s">
        <v>15114</v>
      </c>
      <c r="D3327" t="s">
        <v>9213</v>
      </c>
      <c r="E3327">
        <v>-9.8019009487671394</v>
      </c>
      <c r="F3327">
        <v>-0.79665746421277095</v>
      </c>
      <c r="G3327">
        <v>1.4145662417448599</v>
      </c>
      <c r="H3327">
        <v>-9.4041667613430899</v>
      </c>
      <c r="I3327">
        <v>-16.543140108331801</v>
      </c>
      <c r="J3327">
        <v>-30.801259342878101</v>
      </c>
      <c r="K3327">
        <v>10.3469179625873</v>
      </c>
      <c r="L3327">
        <v>17.896264367815998</v>
      </c>
      <c r="M3327">
        <v>36.826667793554201</v>
      </c>
      <c r="N3327" t="s">
        <v>104</v>
      </c>
      <c r="O3327">
        <v>6</v>
      </c>
    </row>
    <row r="3328" spans="1:15" hidden="1">
      <c r="A3328" t="s">
        <v>10744</v>
      </c>
      <c r="B3328" t="s">
        <v>10745</v>
      </c>
      <c r="C3328" t="s">
        <v>15115</v>
      </c>
      <c r="D3328" t="s">
        <v>9213</v>
      </c>
      <c r="E3328">
        <v>-9.3799495110617492</v>
      </c>
      <c r="F3328">
        <v>1.30327835726833</v>
      </c>
      <c r="G3328">
        <v>2.4533686910994099</v>
      </c>
      <c r="H3328">
        <v>-12.791467849003499</v>
      </c>
      <c r="I3328">
        <v>-22.174926129186002</v>
      </c>
      <c r="J3328">
        <v>-39.223844761863901</v>
      </c>
      <c r="K3328">
        <v>13.8371647509578</v>
      </c>
      <c r="L3328">
        <v>23.184223574487199</v>
      </c>
      <c r="M3328">
        <v>40.313976222672899</v>
      </c>
      <c r="N3328" t="s">
        <v>104</v>
      </c>
      <c r="O3328">
        <v>4</v>
      </c>
    </row>
    <row r="3329" spans="1:15" hidden="1">
      <c r="A3329" t="s">
        <v>10747</v>
      </c>
      <c r="B3329" t="s">
        <v>10748</v>
      </c>
      <c r="C3329" t="s">
        <v>15116</v>
      </c>
      <c r="D3329" t="s">
        <v>9213</v>
      </c>
      <c r="E3329">
        <v>-10.3242970965595</v>
      </c>
      <c r="F3329">
        <v>0.63702456503546601</v>
      </c>
      <c r="G3329">
        <v>2.0455361670455399</v>
      </c>
      <c r="H3329">
        <v>-14.281922760736</v>
      </c>
      <c r="I3329">
        <v>-24.577269068748802</v>
      </c>
      <c r="J3329">
        <v>-42.058984443242103</v>
      </c>
      <c r="K3329">
        <v>13.415172413793099</v>
      </c>
      <c r="L3329">
        <v>22.605433851701601</v>
      </c>
      <c r="M3329">
        <v>39.763806626098699</v>
      </c>
      <c r="N3329" t="s">
        <v>104</v>
      </c>
      <c r="O3329">
        <v>5</v>
      </c>
    </row>
    <row r="3330" spans="1:15" hidden="1">
      <c r="A3330" t="s">
        <v>10741</v>
      </c>
      <c r="B3330" t="s">
        <v>10742</v>
      </c>
      <c r="C3330" t="s">
        <v>15117</v>
      </c>
      <c r="D3330" t="s">
        <v>9213</v>
      </c>
      <c r="E3330">
        <v>1.44197681460314</v>
      </c>
      <c r="F3330">
        <v>9.6747574191612902</v>
      </c>
      <c r="G3330">
        <v>7.6619709133143497</v>
      </c>
      <c r="H3330">
        <v>7.1818751725112699</v>
      </c>
      <c r="I3330">
        <v>7.2321643465873704</v>
      </c>
      <c r="J3330">
        <v>-8.3004185938631991</v>
      </c>
      <c r="K3330">
        <v>1.7999999999999901</v>
      </c>
      <c r="L3330">
        <v>4.4882352941176498</v>
      </c>
      <c r="M3330">
        <v>11.661595672751799</v>
      </c>
      <c r="N3330" t="s">
        <v>38</v>
      </c>
      <c r="O3330">
        <v>1</v>
      </c>
    </row>
    <row r="3331" spans="1:15" hidden="1">
      <c r="A3331" t="s">
        <v>10750</v>
      </c>
      <c r="B3331" t="s">
        <v>10751</v>
      </c>
      <c r="C3331" t="s">
        <v>15118</v>
      </c>
      <c r="D3331" t="s">
        <v>9213</v>
      </c>
      <c r="E3331">
        <v>-9.1281141765790696</v>
      </c>
      <c r="F3331">
        <v>1.5303011090571399</v>
      </c>
      <c r="G3331">
        <v>2.6535939898449401</v>
      </c>
      <c r="H3331">
        <v>-12.225758311848301</v>
      </c>
      <c r="I3331">
        <v>-21.513831518801599</v>
      </c>
      <c r="J3331">
        <v>-38.585634029941197</v>
      </c>
      <c r="K3331">
        <v>13.6250732476898</v>
      </c>
      <c r="L3331">
        <v>22.866494816317299</v>
      </c>
      <c r="M3331">
        <v>39.785635001126799</v>
      </c>
      <c r="N3331" t="s">
        <v>104</v>
      </c>
      <c r="O3331">
        <v>4</v>
      </c>
    </row>
    <row r="3332" spans="1:15" hidden="1">
      <c r="A3332" t="s">
        <v>10753</v>
      </c>
      <c r="B3332" t="s">
        <v>10754</v>
      </c>
      <c r="C3332" t="s">
        <v>15119</v>
      </c>
      <c r="D3332" t="s">
        <v>9213</v>
      </c>
      <c r="E3332">
        <v>-5.6993596146938801</v>
      </c>
      <c r="F3332">
        <v>4.3847638042890997</v>
      </c>
      <c r="G3332">
        <v>5.1942908635770797</v>
      </c>
      <c r="H3332">
        <v>-2.8341793589914999</v>
      </c>
      <c r="I3332">
        <v>-8.2474511215684903</v>
      </c>
      <c r="J3332">
        <v>-24.553088734256999</v>
      </c>
      <c r="K3332">
        <v>7.4711967545638904</v>
      </c>
      <c r="L3332">
        <v>12.8525693035835</v>
      </c>
      <c r="M3332">
        <v>28.424059048906901</v>
      </c>
      <c r="N3332" t="s">
        <v>38</v>
      </c>
      <c r="O3332">
        <v>3</v>
      </c>
    </row>
    <row r="3333" spans="1:15" hidden="1">
      <c r="A3333" t="s">
        <v>10756</v>
      </c>
      <c r="B3333" t="s">
        <v>10757</v>
      </c>
      <c r="C3333" t="s">
        <v>15120</v>
      </c>
      <c r="D3333" t="s">
        <v>9213</v>
      </c>
      <c r="E3333">
        <v>-8.5906759988913102</v>
      </c>
      <c r="F3333">
        <v>1.6427972295486899</v>
      </c>
      <c r="G3333">
        <v>3.1818368658865901</v>
      </c>
      <c r="H3333">
        <v>-7.3661867182073797</v>
      </c>
      <c r="I3333">
        <v>-14.3207885939322</v>
      </c>
      <c r="J3333">
        <v>-29.560952830935101</v>
      </c>
      <c r="K3333">
        <v>10.772564796033301</v>
      </c>
      <c r="L3333">
        <v>18.417989632634601</v>
      </c>
      <c r="M3333">
        <v>36.162443092179402</v>
      </c>
      <c r="N3333" t="s">
        <v>104</v>
      </c>
      <c r="O3333">
        <v>5</v>
      </c>
    </row>
    <row r="3334" spans="1:15" hidden="1">
      <c r="A3334" t="s">
        <v>10759</v>
      </c>
      <c r="B3334" t="s">
        <v>10760</v>
      </c>
      <c r="C3334" t="s">
        <v>15121</v>
      </c>
      <c r="D3334" t="s">
        <v>9213</v>
      </c>
      <c r="E3334">
        <v>-13.861886932757599</v>
      </c>
      <c r="F3334">
        <v>-1.5740186573708801</v>
      </c>
      <c r="G3334">
        <v>-1.7886916476282699</v>
      </c>
      <c r="H3334">
        <v>-17.046195662823202</v>
      </c>
      <c r="I3334">
        <v>-25.029892513100901</v>
      </c>
      <c r="J3334">
        <v>-42.3019656857687</v>
      </c>
      <c r="K3334">
        <v>15.5765652467883</v>
      </c>
      <c r="L3334">
        <v>22.6202253775073</v>
      </c>
      <c r="M3334">
        <v>41.2186635113815</v>
      </c>
      <c r="N3334" t="s">
        <v>104</v>
      </c>
      <c r="O3334">
        <v>5</v>
      </c>
    </row>
    <row r="3335" spans="1:15" hidden="1">
      <c r="A3335" t="s">
        <v>10762</v>
      </c>
      <c r="B3335" t="s">
        <v>10763</v>
      </c>
      <c r="C3335" t="s">
        <v>15122</v>
      </c>
      <c r="D3335" t="s">
        <v>9213</v>
      </c>
      <c r="E3335">
        <v>-12.121892632167601</v>
      </c>
      <c r="F3335">
        <v>-0.76176613024942197</v>
      </c>
      <c r="G3335">
        <v>-0.93646818350476502</v>
      </c>
      <c r="H3335">
        <v>-15.693906558710699</v>
      </c>
      <c r="I3335">
        <v>-24.758950039083299</v>
      </c>
      <c r="J3335">
        <v>-41.9405089451759</v>
      </c>
      <c r="K3335">
        <v>16.2923737885958</v>
      </c>
      <c r="L3335">
        <v>24.593190782059899</v>
      </c>
      <c r="M3335">
        <v>42.807913567725898</v>
      </c>
      <c r="N3335" t="s">
        <v>104</v>
      </c>
      <c r="O3335">
        <v>4</v>
      </c>
    </row>
    <row r="3336" spans="1:15" hidden="1">
      <c r="A3336" t="s">
        <v>10765</v>
      </c>
      <c r="B3336" t="s">
        <v>10766</v>
      </c>
      <c r="C3336" t="s">
        <v>15123</v>
      </c>
      <c r="D3336" t="s">
        <v>9213</v>
      </c>
      <c r="E3336">
        <v>-16.354117440120302</v>
      </c>
      <c r="F3336">
        <v>-3.5536732420780801</v>
      </c>
      <c r="G3336">
        <v>-2.82736606831179</v>
      </c>
      <c r="H3336">
        <v>-18.611259522129401</v>
      </c>
      <c r="I3336">
        <v>-28.008831370025302</v>
      </c>
      <c r="J3336">
        <v>-45.107581261166096</v>
      </c>
      <c r="K3336">
        <v>17.523394185260301</v>
      </c>
      <c r="L3336">
        <v>26.2559922244759</v>
      </c>
      <c r="M3336">
        <v>46.103267168936497</v>
      </c>
      <c r="N3336" t="s">
        <v>104</v>
      </c>
      <c r="O3336">
        <v>7</v>
      </c>
    </row>
    <row r="3337" spans="1:15" hidden="1">
      <c r="A3337" t="s">
        <v>10768</v>
      </c>
      <c r="B3337" t="s">
        <v>10769</v>
      </c>
      <c r="C3337" t="s">
        <v>15124</v>
      </c>
      <c r="D3337" t="s">
        <v>9213</v>
      </c>
      <c r="E3337">
        <v>-11.240943703289499</v>
      </c>
      <c r="F3337">
        <v>-0.124662325410123</v>
      </c>
      <c r="G3337">
        <v>-0.21930063392358601</v>
      </c>
      <c r="H3337">
        <v>-14.755181153403999</v>
      </c>
      <c r="I3337">
        <v>-23.039819396426498</v>
      </c>
      <c r="J3337">
        <v>-39.957108000797398</v>
      </c>
      <c r="K3337">
        <v>14.855386522425</v>
      </c>
      <c r="L3337">
        <v>22.667069528961001</v>
      </c>
      <c r="M3337">
        <v>40.676402974983098</v>
      </c>
      <c r="N3337" t="s">
        <v>104</v>
      </c>
      <c r="O3337">
        <v>4</v>
      </c>
    </row>
    <row r="3338" spans="1:15" hidden="1">
      <c r="A3338" t="s">
        <v>9210</v>
      </c>
      <c r="B3338" t="s">
        <v>9211</v>
      </c>
      <c r="C3338" t="s">
        <v>15125</v>
      </c>
      <c r="D3338" t="s">
        <v>9213</v>
      </c>
      <c r="E3338">
        <v>-13.4980296707074</v>
      </c>
      <c r="F3338">
        <v>-1.45422208304317</v>
      </c>
      <c r="G3338">
        <v>-0.87688023017522099</v>
      </c>
      <c r="H3338">
        <v>-16.5701533031107</v>
      </c>
      <c r="I3338">
        <v>-26.042513629595899</v>
      </c>
      <c r="J3338">
        <v>-43.018507594711899</v>
      </c>
      <c r="K3338">
        <v>17.2503267973856</v>
      </c>
      <c r="L3338">
        <v>27.073692810457501</v>
      </c>
      <c r="M3338">
        <v>46.3166328600405</v>
      </c>
      <c r="N3338" t="s">
        <v>38</v>
      </c>
      <c r="O3338">
        <v>3</v>
      </c>
    </row>
    <row r="3339" spans="1:15" hidden="1">
      <c r="A3339" t="s">
        <v>10771</v>
      </c>
      <c r="B3339" t="s">
        <v>10772</v>
      </c>
      <c r="C3339" t="s">
        <v>15126</v>
      </c>
      <c r="D3339" t="s">
        <v>9213</v>
      </c>
      <c r="E3339">
        <v>-13.607583870485399</v>
      </c>
      <c r="F3339">
        <v>-1.5427160077800799</v>
      </c>
      <c r="G3339">
        <v>-0.99530908886370795</v>
      </c>
      <c r="H3339">
        <v>-16.836681601645701</v>
      </c>
      <c r="I3339">
        <v>-26.339319212481399</v>
      </c>
      <c r="J3339">
        <v>-43.326425741376902</v>
      </c>
      <c r="K3339">
        <v>17.582026143790799</v>
      </c>
      <c r="L3339">
        <v>27.289379084967301</v>
      </c>
      <c r="M3339">
        <v>46.667472391255302</v>
      </c>
      <c r="N3339" t="s">
        <v>38</v>
      </c>
      <c r="O3339">
        <v>3</v>
      </c>
    </row>
    <row r="3340" spans="1:15" hidden="1">
      <c r="A3340" t="s">
        <v>10774</v>
      </c>
      <c r="B3340" t="s">
        <v>10775</v>
      </c>
      <c r="C3340" t="s">
        <v>15127</v>
      </c>
      <c r="D3340" t="s">
        <v>9213</v>
      </c>
      <c r="E3340">
        <v>-14.660960643989799</v>
      </c>
      <c r="F3340">
        <v>-1.8263703886240099</v>
      </c>
      <c r="G3340">
        <v>-0.73667371835870499</v>
      </c>
      <c r="H3340">
        <v>-20.334955047129998</v>
      </c>
      <c r="I3340">
        <v>-31.791532876165</v>
      </c>
      <c r="J3340">
        <v>-49.0788865594008</v>
      </c>
      <c r="K3340">
        <v>19.290686274509799</v>
      </c>
      <c r="L3340">
        <v>30.423529411764701</v>
      </c>
      <c r="M3340">
        <v>51.880121703853902</v>
      </c>
      <c r="N3340" t="s">
        <v>38</v>
      </c>
      <c r="O3340">
        <v>2</v>
      </c>
    </row>
    <row r="3341" spans="1:15" hidden="1">
      <c r="A3341" t="s">
        <v>10777</v>
      </c>
      <c r="B3341" t="s">
        <v>10778</v>
      </c>
      <c r="C3341" t="s">
        <v>15128</v>
      </c>
      <c r="D3341" t="s">
        <v>9213</v>
      </c>
      <c r="E3341">
        <v>-7.9153604612351396</v>
      </c>
      <c r="F3341">
        <v>0.79283800629443202</v>
      </c>
      <c r="G3341">
        <v>2.2228463804526499</v>
      </c>
      <c r="H3341">
        <v>-8.8928089095527199</v>
      </c>
      <c r="I3341">
        <v>-14.6501161910228</v>
      </c>
      <c r="J3341">
        <v>-27.6864622289254</v>
      </c>
      <c r="K3341">
        <v>9.2731828938471903</v>
      </c>
      <c r="L3341">
        <v>15.8168103448275</v>
      </c>
      <c r="M3341">
        <v>32.792663962136501</v>
      </c>
      <c r="N3341" t="s">
        <v>104</v>
      </c>
      <c r="O3341">
        <v>4</v>
      </c>
    </row>
    <row r="3342" spans="1:15" hidden="1">
      <c r="A3342" t="s">
        <v>10780</v>
      </c>
      <c r="B3342" t="s">
        <v>10781</v>
      </c>
      <c r="C3342" t="s">
        <v>15129</v>
      </c>
      <c r="D3342" t="s">
        <v>9213</v>
      </c>
      <c r="E3342">
        <v>-8.4204965732048809</v>
      </c>
      <c r="F3342">
        <v>0.30553994397269801</v>
      </c>
      <c r="G3342">
        <v>1.9255017555157801</v>
      </c>
      <c r="H3342">
        <v>-11.3372510899217</v>
      </c>
      <c r="I3342">
        <v>-19.1263243278473</v>
      </c>
      <c r="J3342">
        <v>-33.1524910967726</v>
      </c>
      <c r="K3342">
        <v>10.8776143790849</v>
      </c>
      <c r="L3342">
        <v>18.662581699346401</v>
      </c>
      <c r="M3342">
        <v>36.3273608293892</v>
      </c>
      <c r="N3342" t="s">
        <v>38</v>
      </c>
      <c r="O3342">
        <v>3</v>
      </c>
    </row>
    <row r="3343" spans="1:15" hidden="1">
      <c r="A3343" t="s">
        <v>10783</v>
      </c>
      <c r="B3343" t="s">
        <v>10784</v>
      </c>
      <c r="C3343" t="s">
        <v>15130</v>
      </c>
      <c r="D3343" t="s">
        <v>9213</v>
      </c>
      <c r="E3343">
        <v>-8.0297738006180701</v>
      </c>
      <c r="F3343">
        <v>0.65064107587731601</v>
      </c>
      <c r="G3343">
        <v>2.0774552995472999</v>
      </c>
      <c r="H3343">
        <v>-8.9623187489413105</v>
      </c>
      <c r="I3343">
        <v>-14.6322240639699</v>
      </c>
      <c r="J3343">
        <v>-27.708529740438099</v>
      </c>
      <c r="K3343">
        <v>9.2163201487491495</v>
      </c>
      <c r="L3343">
        <v>15.6505521748929</v>
      </c>
      <c r="M3343">
        <v>32.709040455262503</v>
      </c>
      <c r="N3343" t="s">
        <v>104</v>
      </c>
      <c r="O3343">
        <v>4</v>
      </c>
    </row>
    <row r="3344" spans="1:15" hidden="1">
      <c r="A3344" t="s">
        <v>10786</v>
      </c>
      <c r="B3344" t="s">
        <v>10787</v>
      </c>
      <c r="C3344" t="s">
        <v>15131</v>
      </c>
      <c r="D3344" t="s">
        <v>9213</v>
      </c>
      <c r="E3344">
        <v>-9.0225715122560999</v>
      </c>
      <c r="F3344">
        <v>-3.1136433481665501E-2</v>
      </c>
      <c r="G3344">
        <v>2.00382920692824</v>
      </c>
      <c r="H3344">
        <v>-9.7029163451187195</v>
      </c>
      <c r="I3344">
        <v>-16.129644145264699</v>
      </c>
      <c r="J3344">
        <v>-28.504716851826</v>
      </c>
      <c r="K3344">
        <v>10.1950078882127</v>
      </c>
      <c r="L3344">
        <v>17.634305273833601</v>
      </c>
      <c r="M3344">
        <v>35.963843813387399</v>
      </c>
      <c r="N3344" t="s">
        <v>104</v>
      </c>
      <c r="O3344">
        <v>4</v>
      </c>
    </row>
    <row r="3345" spans="1:15" hidden="1">
      <c r="A3345" t="s">
        <v>10789</v>
      </c>
      <c r="B3345" t="s">
        <v>10790</v>
      </c>
      <c r="C3345" t="s">
        <v>15132</v>
      </c>
      <c r="D3345" t="s">
        <v>9213</v>
      </c>
      <c r="E3345">
        <v>-8.9685438354261198</v>
      </c>
      <c r="F3345">
        <v>1.61050255434745E-2</v>
      </c>
      <c r="G3345">
        <v>2.0272181221079002</v>
      </c>
      <c r="H3345">
        <v>-13.628758764568801</v>
      </c>
      <c r="I3345">
        <v>-22.322562113949399</v>
      </c>
      <c r="J3345">
        <v>-37.423755542850898</v>
      </c>
      <c r="K3345">
        <v>10.2434550371872</v>
      </c>
      <c r="L3345">
        <v>17.370187063330999</v>
      </c>
      <c r="M3345">
        <v>35.013252197430603</v>
      </c>
      <c r="N3345" t="s">
        <v>104</v>
      </c>
      <c r="O3345">
        <v>5</v>
      </c>
    </row>
    <row r="3346" spans="1:15" hidden="1">
      <c r="A3346" t="s">
        <v>10792</v>
      </c>
      <c r="B3346" t="s">
        <v>10793</v>
      </c>
      <c r="C3346" t="s">
        <v>15133</v>
      </c>
      <c r="D3346" t="s">
        <v>9213</v>
      </c>
      <c r="E3346">
        <v>-6.6683663704060301</v>
      </c>
      <c r="F3346">
        <v>2.3406551811288301</v>
      </c>
      <c r="G3346">
        <v>4.2337401760229003</v>
      </c>
      <c r="H3346">
        <v>-8.1389675755394109</v>
      </c>
      <c r="I3346">
        <v>-14.537781633003499</v>
      </c>
      <c r="J3346">
        <v>-26.9375748796833</v>
      </c>
      <c r="K3346">
        <v>8.5021523551949496</v>
      </c>
      <c r="L3346">
        <v>15.687446472842</v>
      </c>
      <c r="M3346">
        <v>35.079479377958002</v>
      </c>
      <c r="N3346" t="s">
        <v>38</v>
      </c>
      <c r="O3346">
        <v>3</v>
      </c>
    </row>
    <row r="3347" spans="1:15" hidden="1">
      <c r="A3347" t="s">
        <v>10795</v>
      </c>
      <c r="B3347" t="s">
        <v>10796</v>
      </c>
      <c r="C3347" t="s">
        <v>15134</v>
      </c>
      <c r="D3347" t="s">
        <v>9213</v>
      </c>
      <c r="E3347">
        <v>-7.5715190157793897</v>
      </c>
      <c r="F3347">
        <v>1.0782137174478299</v>
      </c>
      <c r="G3347">
        <v>2.8968187103801202</v>
      </c>
      <c r="H3347">
        <v>-10.6538257458577</v>
      </c>
      <c r="I3347">
        <v>-17.886634882062999</v>
      </c>
      <c r="J3347">
        <v>-31.583797105016998</v>
      </c>
      <c r="K3347">
        <v>9.4167709037638101</v>
      </c>
      <c r="L3347">
        <v>16.187277439711501</v>
      </c>
      <c r="M3347">
        <v>33.507065584854601</v>
      </c>
      <c r="N3347" t="s">
        <v>104</v>
      </c>
      <c r="O3347">
        <v>4</v>
      </c>
    </row>
    <row r="3348" spans="1:15" hidden="1">
      <c r="A3348" t="s">
        <v>10798</v>
      </c>
      <c r="B3348" t="s">
        <v>10799</v>
      </c>
      <c r="C3348" t="s">
        <v>15135</v>
      </c>
      <c r="D3348" t="s">
        <v>9213</v>
      </c>
      <c r="E3348">
        <v>-4.5927229054609198</v>
      </c>
      <c r="F3348">
        <v>3.8176791776738601</v>
      </c>
      <c r="G3348">
        <v>5.6101675044748296</v>
      </c>
      <c r="H3348">
        <v>-6.5831160723126203</v>
      </c>
      <c r="I3348">
        <v>-12.758161182190699</v>
      </c>
      <c r="J3348">
        <v>-23.633999920921799</v>
      </c>
      <c r="K3348">
        <v>7.9737237998647696</v>
      </c>
      <c r="L3348">
        <v>14.053135564570599</v>
      </c>
      <c r="M3348">
        <v>28.802608744647198</v>
      </c>
      <c r="N3348" t="s">
        <v>104</v>
      </c>
      <c r="O3348">
        <v>4</v>
      </c>
    </row>
    <row r="3349" spans="1:15" hidden="1">
      <c r="A3349" t="s">
        <v>10801</v>
      </c>
      <c r="B3349" t="s">
        <v>10802</v>
      </c>
      <c r="C3349" t="s">
        <v>15136</v>
      </c>
      <c r="D3349" t="s">
        <v>9213</v>
      </c>
      <c r="E3349">
        <v>-6.1379520244114998</v>
      </c>
      <c r="F3349">
        <v>2.5241464250782601</v>
      </c>
      <c r="G3349">
        <v>4.7643277158539501</v>
      </c>
      <c r="H3349">
        <v>-7.9150758185668302</v>
      </c>
      <c r="I3349">
        <v>-15.1676448075449</v>
      </c>
      <c r="J3349">
        <v>-26.041440141813499</v>
      </c>
      <c r="K3349">
        <v>9.2200980392156797</v>
      </c>
      <c r="L3349">
        <v>16.187745098039201</v>
      </c>
      <c r="M3349">
        <v>31.994743069641601</v>
      </c>
      <c r="N3349" t="s">
        <v>104</v>
      </c>
      <c r="O3349">
        <v>4</v>
      </c>
    </row>
    <row r="3350" spans="1:15" hidden="1">
      <c r="A3350" t="s">
        <v>10804</v>
      </c>
      <c r="B3350" t="s">
        <v>10805</v>
      </c>
      <c r="C3350" t="s">
        <v>15137</v>
      </c>
      <c r="D3350" t="s">
        <v>9213</v>
      </c>
      <c r="E3350">
        <v>-4.0600391522667696</v>
      </c>
      <c r="F3350">
        <v>4.8679180653438197</v>
      </c>
      <c r="G3350">
        <v>6.5028937060049099</v>
      </c>
      <c r="H3350">
        <v>-3.5875640963466999</v>
      </c>
      <c r="I3350">
        <v>-9.7782071916841709</v>
      </c>
      <c r="J3350">
        <v>-20.7899470206907</v>
      </c>
      <c r="K3350">
        <v>8.0767016001803</v>
      </c>
      <c r="L3350">
        <v>13.765917286454799</v>
      </c>
      <c r="M3350">
        <v>28.445405116069399</v>
      </c>
      <c r="N3350" t="s">
        <v>104</v>
      </c>
      <c r="O3350">
        <v>4</v>
      </c>
    </row>
    <row r="3351" spans="1:15" hidden="1">
      <c r="A3351" t="s">
        <v>10807</v>
      </c>
      <c r="B3351" t="s">
        <v>10808</v>
      </c>
      <c r="C3351" t="s">
        <v>15138</v>
      </c>
      <c r="D3351" t="s">
        <v>9213</v>
      </c>
      <c r="E3351">
        <v>-7.5352211785335097</v>
      </c>
      <c r="F3351">
        <v>1.30431633684791</v>
      </c>
      <c r="G3351">
        <v>3.3724864543941999</v>
      </c>
      <c r="H3351">
        <v>-9.89315554677043</v>
      </c>
      <c r="I3351">
        <v>-17.190519876388301</v>
      </c>
      <c r="J3351">
        <v>-30.308843641975301</v>
      </c>
      <c r="K3351">
        <v>9.2537931034482703</v>
      </c>
      <c r="L3351">
        <v>16.27261663286</v>
      </c>
      <c r="M3351">
        <v>33.146019833220599</v>
      </c>
      <c r="N3351" t="s">
        <v>104</v>
      </c>
      <c r="O3351">
        <v>5</v>
      </c>
    </row>
    <row r="3352" spans="1:15" hidden="1">
      <c r="A3352" t="s">
        <v>10810</v>
      </c>
      <c r="B3352" t="s">
        <v>10811</v>
      </c>
      <c r="C3352" t="s">
        <v>15139</v>
      </c>
      <c r="D3352" t="s">
        <v>9213</v>
      </c>
      <c r="E3352">
        <v>-6.8676336147519503</v>
      </c>
      <c r="F3352">
        <v>1.7395798826514299</v>
      </c>
      <c r="G3352">
        <v>3.60274478941301</v>
      </c>
      <c r="H3352">
        <v>-9.9959740935312809</v>
      </c>
      <c r="I3352">
        <v>-17.0982634752305</v>
      </c>
      <c r="J3352">
        <v>-30.449109699333</v>
      </c>
      <c r="K3352">
        <v>8.94855194951543</v>
      </c>
      <c r="L3352">
        <v>15.8275552174892</v>
      </c>
      <c r="M3352">
        <v>32.614841108857298</v>
      </c>
      <c r="N3352" t="s">
        <v>104</v>
      </c>
      <c r="O3352">
        <v>4</v>
      </c>
    </row>
    <row r="3353" spans="1:15" hidden="1">
      <c r="A3353" t="s">
        <v>10813</v>
      </c>
      <c r="B3353" t="s">
        <v>10814</v>
      </c>
      <c r="C3353" t="s">
        <v>15140</v>
      </c>
      <c r="D3353" t="s">
        <v>9213</v>
      </c>
      <c r="E3353">
        <v>-5.6814611868913802</v>
      </c>
      <c r="F3353">
        <v>2.4831364236746301</v>
      </c>
      <c r="G3353">
        <v>4.63591931023202</v>
      </c>
      <c r="H3353">
        <v>-5.8948136072567303</v>
      </c>
      <c r="I3353">
        <v>-12.8945601173711</v>
      </c>
      <c r="J3353">
        <v>-25.1834628551922</v>
      </c>
      <c r="K3353">
        <v>6.8471686950642301</v>
      </c>
      <c r="L3353">
        <v>13.1881817669596</v>
      </c>
      <c r="M3353">
        <v>28.813215573585701</v>
      </c>
      <c r="N3353" t="s">
        <v>104</v>
      </c>
      <c r="O3353">
        <v>4</v>
      </c>
    </row>
    <row r="3354" spans="1:15" hidden="1">
      <c r="A3354" t="s">
        <v>10816</v>
      </c>
      <c r="B3354" t="s">
        <v>10817</v>
      </c>
      <c r="C3354" t="s">
        <v>15141</v>
      </c>
      <c r="D3354" t="s">
        <v>9213</v>
      </c>
      <c r="E3354">
        <v>-4.6683367776201603</v>
      </c>
      <c r="F3354">
        <v>4.3142870716711199</v>
      </c>
      <c r="G3354">
        <v>6.4038051248170396</v>
      </c>
      <c r="H3354">
        <v>-5.8581152391115303</v>
      </c>
      <c r="I3354">
        <v>-13.2586896922788</v>
      </c>
      <c r="J3354">
        <v>-26.076230924495601</v>
      </c>
      <c r="K3354">
        <v>8.7010592742844199</v>
      </c>
      <c r="L3354">
        <v>14.295095221996799</v>
      </c>
      <c r="M3354">
        <v>28.433891142663899</v>
      </c>
      <c r="N3354" t="s">
        <v>104</v>
      </c>
      <c r="O3354">
        <v>4</v>
      </c>
    </row>
    <row r="3355" spans="1:15" hidden="1">
      <c r="A3355" t="s">
        <v>10819</v>
      </c>
      <c r="B3355" t="s">
        <v>10820</v>
      </c>
      <c r="C3355" t="s">
        <v>15142</v>
      </c>
      <c r="D3355" t="s">
        <v>9213</v>
      </c>
      <c r="E3355">
        <v>-7.4826572657708299</v>
      </c>
      <c r="F3355">
        <v>1.3684718920340699</v>
      </c>
      <c r="G3355">
        <v>3.5400617020565801</v>
      </c>
      <c r="H3355">
        <v>-9.3700528951669</v>
      </c>
      <c r="I3355">
        <v>-16.669756813717498</v>
      </c>
      <c r="J3355">
        <v>-29.8635628801538</v>
      </c>
      <c r="K3355">
        <v>9.1551611449177308</v>
      </c>
      <c r="L3355">
        <v>16.435814739688901</v>
      </c>
      <c r="M3355">
        <v>33.085889114266401</v>
      </c>
      <c r="N3355" t="s">
        <v>104</v>
      </c>
      <c r="O3355">
        <v>5</v>
      </c>
    </row>
    <row r="3356" spans="1:15" hidden="1">
      <c r="A3356" t="s">
        <v>10831</v>
      </c>
      <c r="B3356" t="s">
        <v>10832</v>
      </c>
      <c r="C3356" t="s">
        <v>15143</v>
      </c>
      <c r="D3356" t="s">
        <v>9213</v>
      </c>
      <c r="E3356">
        <v>-7.6161384926085196</v>
      </c>
      <c r="F3356">
        <v>1.3641162537639</v>
      </c>
      <c r="G3356">
        <v>3.6508767647216098</v>
      </c>
      <c r="H3356">
        <v>-8.9236012814225294</v>
      </c>
      <c r="I3356">
        <v>-15.818723637549301</v>
      </c>
      <c r="J3356">
        <v>-28.948215900313102</v>
      </c>
      <c r="K3356">
        <v>9.1330234392607608</v>
      </c>
      <c r="L3356">
        <v>16.3581868379535</v>
      </c>
      <c r="M3356">
        <v>33.053915934189703</v>
      </c>
      <c r="N3356" t="s">
        <v>104</v>
      </c>
      <c r="O3356">
        <v>6</v>
      </c>
    </row>
    <row r="3357" spans="1:15" hidden="1">
      <c r="A3357" t="s">
        <v>10822</v>
      </c>
      <c r="B3357" t="s">
        <v>10823</v>
      </c>
      <c r="C3357" t="s">
        <v>15144</v>
      </c>
      <c r="D3357" t="s">
        <v>9213</v>
      </c>
      <c r="E3357">
        <v>-6.6720948038264503</v>
      </c>
      <c r="F3357">
        <v>2.8336217656622602</v>
      </c>
      <c r="G3357">
        <v>4.9052238833785404</v>
      </c>
      <c r="H3357">
        <v>-2.4880212167222702</v>
      </c>
      <c r="I3357">
        <v>-8.8780204464502805</v>
      </c>
      <c r="J3357">
        <v>-20.960508040902202</v>
      </c>
      <c r="K3357">
        <v>10.376163511381501</v>
      </c>
      <c r="L3357">
        <v>14.698304034257299</v>
      </c>
      <c r="M3357">
        <v>29.408291075050698</v>
      </c>
      <c r="N3357" t="s">
        <v>104</v>
      </c>
      <c r="O3357">
        <v>4</v>
      </c>
    </row>
    <row r="3358" spans="1:15" hidden="1">
      <c r="A3358" t="s">
        <v>10825</v>
      </c>
      <c r="B3358" t="s">
        <v>10826</v>
      </c>
      <c r="C3358" t="s">
        <v>15145</v>
      </c>
      <c r="D3358" t="s">
        <v>9213</v>
      </c>
      <c r="E3358">
        <v>-7.7553769829428596</v>
      </c>
      <c r="F3358">
        <v>1.2595182207121201</v>
      </c>
      <c r="G3358">
        <v>3.5817656607513602</v>
      </c>
      <c r="H3358">
        <v>-9.0631376490150402</v>
      </c>
      <c r="I3358">
        <v>-16.068433840598299</v>
      </c>
      <c r="J3358">
        <v>-29.312537161796001</v>
      </c>
      <c r="K3358">
        <v>9.3727067838629594</v>
      </c>
      <c r="L3358">
        <v>16.576138156411901</v>
      </c>
      <c r="M3358">
        <v>33.307454361054702</v>
      </c>
      <c r="N3358" t="s">
        <v>104</v>
      </c>
      <c r="O3358">
        <v>6</v>
      </c>
    </row>
    <row r="3359" spans="1:15" hidden="1">
      <c r="A3359" t="s">
        <v>10828</v>
      </c>
      <c r="B3359" t="s">
        <v>10829</v>
      </c>
      <c r="C3359" t="s">
        <v>15146</v>
      </c>
      <c r="D3359" t="s">
        <v>9213</v>
      </c>
      <c r="E3359">
        <v>-7.0873065359976399</v>
      </c>
      <c r="F3359">
        <v>1.7240746550289701</v>
      </c>
      <c r="G3359">
        <v>3.8829762738184002</v>
      </c>
      <c r="H3359">
        <v>-9.0856877219938603</v>
      </c>
      <c r="I3359">
        <v>-16.3038240317778</v>
      </c>
      <c r="J3359">
        <v>-29.647876349222098</v>
      </c>
      <c r="K3359">
        <v>8.9263804372323605</v>
      </c>
      <c r="L3359">
        <v>16.119386973179999</v>
      </c>
      <c r="M3359">
        <v>32.6589317106152</v>
      </c>
      <c r="N3359" t="s">
        <v>104</v>
      </c>
      <c r="O3359">
        <v>5</v>
      </c>
    </row>
    <row r="3360" spans="1:15" hidden="1">
      <c r="A3360" t="s">
        <v>10834</v>
      </c>
      <c r="B3360" t="s">
        <v>10835</v>
      </c>
      <c r="C3360" t="s">
        <v>15147</v>
      </c>
      <c r="D3360" t="s">
        <v>9213</v>
      </c>
      <c r="E3360">
        <v>-1.3577252174836401</v>
      </c>
      <c r="F3360">
        <v>3.9066256841657698</v>
      </c>
      <c r="G3360">
        <v>3.8633441978329799</v>
      </c>
      <c r="H3360">
        <v>-20.847053088052501</v>
      </c>
      <c r="I3360">
        <v>-32.135607042859299</v>
      </c>
      <c r="J3360">
        <v>-47.492446080133099</v>
      </c>
      <c r="K3360">
        <v>15.7746562993013</v>
      </c>
      <c r="L3360">
        <v>29.283398129366599</v>
      </c>
      <c r="M3360">
        <v>52.127769326121197</v>
      </c>
      <c r="N3360" t="s">
        <v>104</v>
      </c>
      <c r="O3360">
        <v>4</v>
      </c>
    </row>
    <row r="3361" spans="1:15" hidden="1">
      <c r="A3361" t="s">
        <v>10837</v>
      </c>
      <c r="B3361" t="s">
        <v>10838</v>
      </c>
      <c r="C3361" t="s">
        <v>15148</v>
      </c>
      <c r="D3361" t="s">
        <v>9213</v>
      </c>
      <c r="E3361">
        <v>-16.351999183619899</v>
      </c>
      <c r="F3361">
        <v>-3.1678889348175501</v>
      </c>
      <c r="G3361">
        <v>-2.5939858987978801</v>
      </c>
      <c r="H3361">
        <v>-15.951968265371899</v>
      </c>
      <c r="I3361">
        <v>-24.163060262907901</v>
      </c>
      <c r="J3361">
        <v>-42.714901548911001</v>
      </c>
      <c r="K3361">
        <v>16.300577529862501</v>
      </c>
      <c r="L3361">
        <v>22.9727997520847</v>
      </c>
      <c r="M3361">
        <v>42.999180189317102</v>
      </c>
      <c r="N3361" t="s">
        <v>104</v>
      </c>
      <c r="O3361">
        <v>4</v>
      </c>
    </row>
    <row r="3362" spans="1:15" hidden="1">
      <c r="A3362" t="s">
        <v>10840</v>
      </c>
      <c r="B3362" t="s">
        <v>10841</v>
      </c>
      <c r="C3362" t="s">
        <v>15149</v>
      </c>
      <c r="D3362" t="s">
        <v>9213</v>
      </c>
      <c r="E3362">
        <v>-17.216587721590798</v>
      </c>
      <c r="F3362">
        <v>-4.35841312409128</v>
      </c>
      <c r="G3362">
        <v>-3.4090721096474899</v>
      </c>
      <c r="H3362">
        <v>-16.8767542358298</v>
      </c>
      <c r="I3362">
        <v>-23.840628503681199</v>
      </c>
      <c r="J3362">
        <v>-40.884502564329402</v>
      </c>
      <c r="K3362">
        <v>17.755873901284598</v>
      </c>
      <c r="L3362">
        <v>24.5642072346179</v>
      </c>
      <c r="M3362">
        <v>43.621441852603098</v>
      </c>
      <c r="N3362" t="s">
        <v>104</v>
      </c>
      <c r="O3362">
        <v>4</v>
      </c>
    </row>
    <row r="3363" spans="1:15" hidden="1">
      <c r="A3363" t="s">
        <v>10843</v>
      </c>
      <c r="B3363" t="s">
        <v>10844</v>
      </c>
      <c r="C3363" t="s">
        <v>15150</v>
      </c>
      <c r="D3363" t="s">
        <v>9213</v>
      </c>
      <c r="E3363">
        <v>-17.808950862020801</v>
      </c>
      <c r="F3363">
        <v>-4.8511712538451501</v>
      </c>
      <c r="G3363">
        <v>-3.65652967746255</v>
      </c>
      <c r="H3363">
        <v>-19.48042905985</v>
      </c>
      <c r="I3363">
        <v>-27.158949229358701</v>
      </c>
      <c r="J3363">
        <v>-44.636428945949298</v>
      </c>
      <c r="K3363">
        <v>17.947063331079502</v>
      </c>
      <c r="L3363">
        <v>25.047978363759199</v>
      </c>
      <c r="M3363">
        <v>44.348494478250998</v>
      </c>
      <c r="N3363" t="s">
        <v>104</v>
      </c>
      <c r="O3363">
        <v>5</v>
      </c>
    </row>
    <row r="3364" spans="1:15" hidden="1">
      <c r="A3364" t="s">
        <v>10846</v>
      </c>
      <c r="B3364" t="s">
        <v>10847</v>
      </c>
      <c r="C3364" t="s">
        <v>15151</v>
      </c>
      <c r="D3364" t="s">
        <v>9213</v>
      </c>
      <c r="E3364">
        <v>-21.232444999131999</v>
      </c>
      <c r="F3364">
        <v>-6.7954578823361897</v>
      </c>
      <c r="G3364">
        <v>-5.19094784281753</v>
      </c>
      <c r="H3364">
        <v>-19.4411408932</v>
      </c>
      <c r="I3364">
        <v>-28.356150503929602</v>
      </c>
      <c r="J3364">
        <v>-45.7750755021167</v>
      </c>
      <c r="K3364">
        <v>19.6524509803921</v>
      </c>
      <c r="L3364">
        <v>28.290849673202601</v>
      </c>
      <c r="M3364">
        <v>49.912801442415997</v>
      </c>
      <c r="N3364" t="s">
        <v>38</v>
      </c>
      <c r="O3364">
        <v>3</v>
      </c>
    </row>
    <row r="3365" spans="1:15" hidden="1">
      <c r="A3365" t="s">
        <v>10849</v>
      </c>
      <c r="B3365" t="s">
        <v>10850</v>
      </c>
      <c r="C3365" t="s">
        <v>15152</v>
      </c>
      <c r="D3365" t="s">
        <v>9213</v>
      </c>
      <c r="E3365">
        <v>-15.0530116800046</v>
      </c>
      <c r="F3365">
        <v>-2.65850232813413</v>
      </c>
      <c r="G3365">
        <v>-1.9143813287140601</v>
      </c>
      <c r="H3365">
        <v>-15.024096446672999</v>
      </c>
      <c r="I3365">
        <v>-22.227157472803</v>
      </c>
      <c r="J3365">
        <v>-39.791337450059999</v>
      </c>
      <c r="K3365">
        <v>16.6093926076177</v>
      </c>
      <c r="L3365">
        <v>22.871157313500099</v>
      </c>
      <c r="M3365">
        <v>42.104377958079702</v>
      </c>
      <c r="N3365" t="s">
        <v>104</v>
      </c>
      <c r="O3365">
        <v>4</v>
      </c>
    </row>
    <row r="3366" spans="1:15" hidden="1">
      <c r="A3366" t="s">
        <v>10852</v>
      </c>
      <c r="B3366" t="s">
        <v>10853</v>
      </c>
      <c r="C3366" t="s">
        <v>15153</v>
      </c>
      <c r="D3366" t="s">
        <v>9213</v>
      </c>
      <c r="E3366">
        <v>-16.029333639748302</v>
      </c>
      <c r="F3366">
        <v>-3.4706939745118</v>
      </c>
      <c r="G3366">
        <v>-2.2685741827181198</v>
      </c>
      <c r="H3366">
        <v>-16.6374880902857</v>
      </c>
      <c r="I3366">
        <v>-24.214272343621701</v>
      </c>
      <c r="J3366">
        <v>-41.572909612828397</v>
      </c>
      <c r="K3366">
        <v>16.077473518142799</v>
      </c>
      <c r="L3366">
        <v>22.921100969123199</v>
      </c>
      <c r="M3366">
        <v>43.061133648861798</v>
      </c>
      <c r="N3366" t="s">
        <v>104</v>
      </c>
      <c r="O3366">
        <v>6</v>
      </c>
    </row>
    <row r="3367" spans="1:15" hidden="1">
      <c r="A3367" t="s">
        <v>10855</v>
      </c>
      <c r="B3367" t="s">
        <v>10856</v>
      </c>
      <c r="C3367" t="s">
        <v>15154</v>
      </c>
      <c r="D3367" t="s">
        <v>9213</v>
      </c>
      <c r="E3367">
        <v>-13.586427461707901</v>
      </c>
      <c r="F3367">
        <v>-1.64600486599605</v>
      </c>
      <c r="G3367">
        <v>-0.92514176803453996</v>
      </c>
      <c r="H3367">
        <v>-13.9640122188211</v>
      </c>
      <c r="I3367">
        <v>-21.0038237829773</v>
      </c>
      <c r="J3367">
        <v>-38.118659619339603</v>
      </c>
      <c r="K3367">
        <v>14.767052625647899</v>
      </c>
      <c r="L3367">
        <v>21.336170272706699</v>
      </c>
      <c r="M3367">
        <v>40.282223349109699</v>
      </c>
      <c r="N3367" t="s">
        <v>104</v>
      </c>
      <c r="O3367">
        <v>4</v>
      </c>
    </row>
    <row r="3368" spans="1:15" hidden="1">
      <c r="A3368" t="s">
        <v>10858</v>
      </c>
      <c r="B3368" t="s">
        <v>10859</v>
      </c>
      <c r="C3368" t="s">
        <v>15155</v>
      </c>
      <c r="D3368" t="s">
        <v>9213</v>
      </c>
      <c r="E3368">
        <v>-11.3032791701397</v>
      </c>
      <c r="F3368">
        <v>-0.38376899227776801</v>
      </c>
      <c r="G3368">
        <v>-6.5514824705055499E-2</v>
      </c>
      <c r="H3368">
        <v>-13.1044680624869</v>
      </c>
      <c r="I3368">
        <v>-19.8467734660438</v>
      </c>
      <c r="J3368">
        <v>-36.165542635999799</v>
      </c>
      <c r="K3368">
        <v>13.5907736082938</v>
      </c>
      <c r="L3368">
        <v>19.6227180527383</v>
      </c>
      <c r="M3368">
        <v>37.4523270227631</v>
      </c>
      <c r="N3368" t="s">
        <v>104</v>
      </c>
      <c r="O3368">
        <v>4</v>
      </c>
    </row>
    <row r="3369" spans="1:15" hidden="1">
      <c r="A3369" t="s">
        <v>10861</v>
      </c>
      <c r="B3369" t="s">
        <v>10862</v>
      </c>
      <c r="C3369" t="s">
        <v>15156</v>
      </c>
      <c r="D3369" t="s">
        <v>9213</v>
      </c>
      <c r="E3369">
        <v>-11.3221892983034</v>
      </c>
      <c r="F3369">
        <v>-0.403815927948732</v>
      </c>
      <c r="G3369">
        <v>-8.6449137637203993E-2</v>
      </c>
      <c r="H3369">
        <v>-13.1198120499807</v>
      </c>
      <c r="I3369">
        <v>-19.868543070008801</v>
      </c>
      <c r="J3369">
        <v>-36.197625271653102</v>
      </c>
      <c r="K3369">
        <v>13.565201712868999</v>
      </c>
      <c r="L3369">
        <v>19.594286680189299</v>
      </c>
      <c r="M3369">
        <v>37.463446585530697</v>
      </c>
      <c r="N3369" t="s">
        <v>104</v>
      </c>
      <c r="O3369">
        <v>4</v>
      </c>
    </row>
    <row r="3370" spans="1:15" hidden="1">
      <c r="A3370" t="s">
        <v>10864</v>
      </c>
      <c r="B3370" t="s">
        <v>10865</v>
      </c>
      <c r="C3370" t="s">
        <v>15157</v>
      </c>
      <c r="D3370" t="s">
        <v>9213</v>
      </c>
      <c r="E3370">
        <v>-12.315106928450099</v>
      </c>
      <c r="F3370">
        <v>-1.0655756025512499</v>
      </c>
      <c r="G3370">
        <v>-0.189462504022614</v>
      </c>
      <c r="H3370">
        <v>-14.7084381681226</v>
      </c>
      <c r="I3370">
        <v>-20.714470559784601</v>
      </c>
      <c r="J3370">
        <v>-35.0929549432526</v>
      </c>
      <c r="K3370">
        <v>16.049042145593798</v>
      </c>
      <c r="L3370">
        <v>23.042832995266998</v>
      </c>
      <c r="M3370">
        <v>41.3712784539103</v>
      </c>
      <c r="N3370" t="s">
        <v>104</v>
      </c>
      <c r="O3370">
        <v>4</v>
      </c>
    </row>
    <row r="3371" spans="1:15" hidden="1">
      <c r="A3371" t="s">
        <v>10867</v>
      </c>
      <c r="B3371" t="s">
        <v>10868</v>
      </c>
      <c r="C3371" t="s">
        <v>15158</v>
      </c>
      <c r="D3371" t="s">
        <v>9213</v>
      </c>
      <c r="E3371">
        <v>-17.171238272726001</v>
      </c>
      <c r="F3371">
        <v>-4.2742836615819</v>
      </c>
      <c r="G3371">
        <v>-2.5130044678370398</v>
      </c>
      <c r="H3371">
        <v>-22.464549051577901</v>
      </c>
      <c r="I3371">
        <v>-32.335607069825301</v>
      </c>
      <c r="J3371">
        <v>-49.6044566728281</v>
      </c>
      <c r="K3371">
        <v>18.605775298625101</v>
      </c>
      <c r="L3371">
        <v>26.9929485012395</v>
      </c>
      <c r="M3371">
        <v>46.993486590038302</v>
      </c>
      <c r="N3371" t="s">
        <v>104</v>
      </c>
      <c r="O3371">
        <v>4</v>
      </c>
    </row>
    <row r="3372" spans="1:15" hidden="1">
      <c r="A3372" t="s">
        <v>10870</v>
      </c>
      <c r="B3372" t="s">
        <v>10871</v>
      </c>
      <c r="C3372" t="s">
        <v>15159</v>
      </c>
      <c r="D3372" t="s">
        <v>9213</v>
      </c>
      <c r="E3372">
        <v>-10.380455322430601</v>
      </c>
      <c r="F3372">
        <v>-0.71882875863723295</v>
      </c>
      <c r="G3372">
        <v>-0.24375862123155001</v>
      </c>
      <c r="H3372">
        <v>-13.876238176291601</v>
      </c>
      <c r="I3372">
        <v>-20.467220637661001</v>
      </c>
      <c r="J3372">
        <v>-34.142097077737802</v>
      </c>
      <c r="K3372">
        <v>14.497182781158401</v>
      </c>
      <c r="L3372">
        <v>21.6628690556682</v>
      </c>
      <c r="M3372">
        <v>40.368233040342503</v>
      </c>
      <c r="N3372" t="s">
        <v>38</v>
      </c>
      <c r="O3372">
        <v>3</v>
      </c>
    </row>
    <row r="3373" spans="1:15" hidden="1">
      <c r="A3373" t="s">
        <v>10873</v>
      </c>
      <c r="B3373" t="s">
        <v>10874</v>
      </c>
      <c r="C3373" t="s">
        <v>15160</v>
      </c>
      <c r="D3373" t="s">
        <v>9213</v>
      </c>
      <c r="E3373">
        <v>-24.135936479070999</v>
      </c>
      <c r="F3373">
        <v>-7.4194196391289502</v>
      </c>
      <c r="G3373">
        <v>-4.0289157888104503</v>
      </c>
      <c r="H3373">
        <v>-12.9601774967257</v>
      </c>
      <c r="I3373">
        <v>-19.380656139526799</v>
      </c>
      <c r="J3373">
        <v>-36.728218419199798</v>
      </c>
      <c r="K3373">
        <v>16.614091728645398</v>
      </c>
      <c r="L3373">
        <v>25.428389114266398</v>
      </c>
      <c r="M3373">
        <v>47.732183908045897</v>
      </c>
      <c r="N3373" t="s">
        <v>38</v>
      </c>
      <c r="O3373">
        <v>2</v>
      </c>
    </row>
    <row r="3374" spans="1:15" hidden="1">
      <c r="A3374" t="s">
        <v>10876</v>
      </c>
      <c r="B3374" t="s">
        <v>10877</v>
      </c>
      <c r="C3374" t="s">
        <v>15161</v>
      </c>
      <c r="D3374" t="s">
        <v>9213</v>
      </c>
      <c r="E3374">
        <v>-26.145892808863</v>
      </c>
      <c r="F3374">
        <v>-8.1972918720509398</v>
      </c>
      <c r="G3374">
        <v>-4.3864256220664801</v>
      </c>
      <c r="H3374">
        <v>-23.5111887294292</v>
      </c>
      <c r="I3374">
        <v>-33.091527557627202</v>
      </c>
      <c r="J3374">
        <v>-52.314271970465803</v>
      </c>
      <c r="K3374">
        <v>19.2328431372549</v>
      </c>
      <c r="L3374">
        <v>28.511928104575102</v>
      </c>
      <c r="M3374">
        <v>52.627225602884799</v>
      </c>
      <c r="N3374" t="s">
        <v>38</v>
      </c>
      <c r="O3374">
        <v>2</v>
      </c>
    </row>
    <row r="3375" spans="1:15" hidden="1">
      <c r="A3375" t="s">
        <v>10879</v>
      </c>
      <c r="B3375" t="s">
        <v>10880</v>
      </c>
      <c r="C3375" t="s">
        <v>15162</v>
      </c>
      <c r="D3375" t="s">
        <v>9213</v>
      </c>
      <c r="E3375">
        <v>-22.079975158792099</v>
      </c>
      <c r="F3375">
        <v>-6.1768082470357299</v>
      </c>
      <c r="G3375">
        <v>-3.1347757253470498</v>
      </c>
      <c r="H3375">
        <v>-20.0792502349321</v>
      </c>
      <c r="I3375">
        <v>-27.7973403502778</v>
      </c>
      <c r="J3375">
        <v>-45.773305360191699</v>
      </c>
      <c r="K3375">
        <v>17.584105251295899</v>
      </c>
      <c r="L3375">
        <v>25.8091052512959</v>
      </c>
      <c r="M3375">
        <v>47.9571134775749</v>
      </c>
      <c r="N3375" t="s">
        <v>38</v>
      </c>
      <c r="O3375">
        <v>3</v>
      </c>
    </row>
    <row r="3376" spans="1:15" hidden="1">
      <c r="A3376" t="s">
        <v>10882</v>
      </c>
      <c r="B3376" t="s">
        <v>10883</v>
      </c>
      <c r="C3376" t="s">
        <v>15163</v>
      </c>
      <c r="D3376" t="s">
        <v>9213</v>
      </c>
      <c r="E3376">
        <v>-24.7131008757944</v>
      </c>
      <c r="F3376">
        <v>-7.4351677183420604</v>
      </c>
      <c r="G3376">
        <v>-3.8475653181938299</v>
      </c>
      <c r="H3376">
        <v>-23.069644157551799</v>
      </c>
      <c r="I3376">
        <v>-32.435716490972098</v>
      </c>
      <c r="J3376">
        <v>-51.129529660130302</v>
      </c>
      <c r="K3376">
        <v>19.1601307189542</v>
      </c>
      <c r="L3376">
        <v>28.146078431372501</v>
      </c>
      <c r="M3376">
        <v>50.789677710164497</v>
      </c>
      <c r="N3376" t="s">
        <v>38</v>
      </c>
      <c r="O3376">
        <v>3</v>
      </c>
    </row>
    <row r="3377" spans="1:15" hidden="1">
      <c r="A3377" t="s">
        <v>10885</v>
      </c>
      <c r="B3377" t="s">
        <v>10886</v>
      </c>
      <c r="C3377" t="s">
        <v>15164</v>
      </c>
      <c r="D3377" t="s">
        <v>9213</v>
      </c>
      <c r="E3377">
        <v>-26.996346349704201</v>
      </c>
      <c r="F3377">
        <v>-9.6684857394730397</v>
      </c>
      <c r="G3377">
        <v>-5.4206980528759798</v>
      </c>
      <c r="H3377">
        <v>-27.521474010679999</v>
      </c>
      <c r="I3377">
        <v>-38.419183191016799</v>
      </c>
      <c r="J3377">
        <v>-58.510888415190202</v>
      </c>
      <c r="K3377">
        <v>17.5555555555555</v>
      </c>
      <c r="L3377">
        <v>26.193464052287499</v>
      </c>
      <c r="M3377">
        <v>47.867771016452501</v>
      </c>
      <c r="N3377" t="s">
        <v>38</v>
      </c>
      <c r="O3377">
        <v>2</v>
      </c>
    </row>
    <row r="3378" spans="1:15" hidden="1">
      <c r="A3378" t="s">
        <v>10888</v>
      </c>
      <c r="B3378" t="s">
        <v>10889</v>
      </c>
      <c r="C3378" t="s">
        <v>15165</v>
      </c>
      <c r="D3378" t="s">
        <v>9213</v>
      </c>
      <c r="E3378">
        <v>-18.6624186418893</v>
      </c>
      <c r="F3378">
        <v>-8.2270290331698597</v>
      </c>
      <c r="G3378">
        <v>-7.6974118305539401</v>
      </c>
      <c r="H3378">
        <v>-12.701385702520501</v>
      </c>
      <c r="I3378">
        <v>-13.0907405607431</v>
      </c>
      <c r="J3378">
        <v>-25.192783250080499</v>
      </c>
      <c r="K3378">
        <v>18.799999999999901</v>
      </c>
      <c r="L3378">
        <v>21.193137254901899</v>
      </c>
      <c r="M3378">
        <v>37.702907369844397</v>
      </c>
      <c r="N3378" t="s">
        <v>38</v>
      </c>
      <c r="O3378">
        <v>2</v>
      </c>
    </row>
    <row r="3379" spans="1:15" hidden="1">
      <c r="A3379" t="s">
        <v>10891</v>
      </c>
      <c r="B3379" t="s">
        <v>10892</v>
      </c>
      <c r="C3379" t="s">
        <v>15166</v>
      </c>
      <c r="D3379" t="s">
        <v>9213</v>
      </c>
      <c r="E3379">
        <v>-9.9604265578774793</v>
      </c>
      <c r="F3379">
        <v>-0.364421838104042</v>
      </c>
      <c r="G3379">
        <v>0.20246318247859199</v>
      </c>
      <c r="H3379">
        <v>108.65276270952801</v>
      </c>
      <c r="I3379">
        <v>16.593510358810299</v>
      </c>
      <c r="J3379">
        <v>-34.1581139798148</v>
      </c>
      <c r="K3379">
        <v>13.9587153482082</v>
      </c>
      <c r="L3379">
        <v>20.122898354744098</v>
      </c>
      <c r="M3379">
        <v>36.662391255352702</v>
      </c>
      <c r="N3379" t="s">
        <v>104</v>
      </c>
      <c r="O3379">
        <v>4</v>
      </c>
    </row>
    <row r="3380" spans="1:15" hidden="1">
      <c r="A3380" t="s">
        <v>10894</v>
      </c>
      <c r="B3380" t="s">
        <v>10895</v>
      </c>
      <c r="C3380" t="s">
        <v>15167</v>
      </c>
      <c r="D3380" t="s">
        <v>9213</v>
      </c>
      <c r="E3380">
        <v>-8.4646916056879196</v>
      </c>
      <c r="F3380">
        <v>1.7854072922444399</v>
      </c>
      <c r="G3380">
        <v>2.3474891207891901</v>
      </c>
      <c r="H3380">
        <v>-7.16207180738337</v>
      </c>
      <c r="I3380">
        <v>-11.203924475507</v>
      </c>
      <c r="J3380">
        <v>-24.9011292771069</v>
      </c>
      <c r="K3380">
        <v>11.563693937345001</v>
      </c>
      <c r="L3380">
        <v>17.265262564796</v>
      </c>
      <c r="M3380">
        <v>34.650716700473197</v>
      </c>
      <c r="N3380" t="s">
        <v>104</v>
      </c>
      <c r="O3380">
        <v>5</v>
      </c>
    </row>
    <row r="3381" spans="1:15" hidden="1">
      <c r="A3381" t="s">
        <v>10897</v>
      </c>
      <c r="B3381" t="s">
        <v>10898</v>
      </c>
      <c r="C3381" t="s">
        <v>15168</v>
      </c>
      <c r="D3381" t="s">
        <v>9213</v>
      </c>
      <c r="E3381">
        <v>-17.417121899433202</v>
      </c>
      <c r="F3381">
        <v>-3.1737131934118601</v>
      </c>
      <c r="G3381">
        <v>-0.86923884543070695</v>
      </c>
      <c r="H3381">
        <v>-14.591042683464799</v>
      </c>
      <c r="I3381">
        <v>-20.485169898922202</v>
      </c>
      <c r="J3381">
        <v>-35.023006954817497</v>
      </c>
      <c r="K3381">
        <v>13.4627450980392</v>
      </c>
      <c r="L3381">
        <v>20.153594771241799</v>
      </c>
      <c r="M3381">
        <v>38.1457403651115</v>
      </c>
      <c r="N3381" t="s">
        <v>38</v>
      </c>
      <c r="O3381">
        <v>1</v>
      </c>
    </row>
    <row r="3382" spans="1:15" hidden="1">
      <c r="A3382" t="s">
        <v>10900</v>
      </c>
      <c r="B3382" t="s">
        <v>10901</v>
      </c>
      <c r="C3382" t="s">
        <v>15169</v>
      </c>
      <c r="D3382" t="s">
        <v>9213</v>
      </c>
      <c r="E3382">
        <v>-11.8200027925421</v>
      </c>
      <c r="F3382">
        <v>-0.772178808303562</v>
      </c>
      <c r="G3382">
        <v>-2.8657396021623701E-2</v>
      </c>
      <c r="H3382">
        <v>-11.1708476943799</v>
      </c>
      <c r="I3382">
        <v>-16.124989452274399</v>
      </c>
      <c r="J3382">
        <v>-30.578221127942999</v>
      </c>
      <c r="K3382">
        <v>13.237054879423001</v>
      </c>
      <c r="L3382">
        <v>19.7292934415145</v>
      </c>
      <c r="M3382">
        <v>38.236908384043197</v>
      </c>
      <c r="N3382" t="s">
        <v>104</v>
      </c>
      <c r="O3382">
        <v>4</v>
      </c>
    </row>
    <row r="3383" spans="1:15" hidden="1">
      <c r="A3383" t="s">
        <v>10903</v>
      </c>
      <c r="B3383" t="s">
        <v>10904</v>
      </c>
      <c r="C3383" t="s">
        <v>15170</v>
      </c>
      <c r="D3383" t="s">
        <v>9213</v>
      </c>
      <c r="E3383">
        <v>-9.8551041927610203</v>
      </c>
      <c r="F3383">
        <v>-0.37584531194724302</v>
      </c>
      <c r="G3383">
        <v>1.8383912417961801</v>
      </c>
      <c r="H3383">
        <v>-10.98247625024</v>
      </c>
      <c r="I3383">
        <v>-18.016465776172598</v>
      </c>
      <c r="J3383">
        <v>-31.7708773024669</v>
      </c>
      <c r="K3383">
        <v>10.5968559837728</v>
      </c>
      <c r="L3383">
        <v>17.6902383367139</v>
      </c>
      <c r="M3383">
        <v>36.580296371422101</v>
      </c>
      <c r="N3383" t="s">
        <v>104</v>
      </c>
      <c r="O3383">
        <v>4</v>
      </c>
    </row>
    <row r="3384" spans="1:15" hidden="1">
      <c r="A3384" t="s">
        <v>10906</v>
      </c>
      <c r="B3384" t="s">
        <v>10907</v>
      </c>
      <c r="C3384" t="s">
        <v>15171</v>
      </c>
      <c r="D3384" t="s">
        <v>9213</v>
      </c>
      <c r="E3384">
        <v>-9.9321048941392505</v>
      </c>
      <c r="F3384">
        <v>-0.47929767043099902</v>
      </c>
      <c r="G3384">
        <v>1.21741052938378</v>
      </c>
      <c r="H3384">
        <v>-14.7301183620819</v>
      </c>
      <c r="I3384">
        <v>-24.039389700107701</v>
      </c>
      <c r="J3384">
        <v>-39.865270583165099</v>
      </c>
      <c r="K3384">
        <v>12.0111111111111</v>
      </c>
      <c r="L3384">
        <v>20.509640522875799</v>
      </c>
      <c r="M3384">
        <v>40.383051611449098</v>
      </c>
      <c r="N3384" t="s">
        <v>38</v>
      </c>
      <c r="O3384">
        <v>3</v>
      </c>
    </row>
    <row r="3385" spans="1:15" hidden="1">
      <c r="A3385" t="s">
        <v>10909</v>
      </c>
      <c r="B3385" t="s">
        <v>10910</v>
      </c>
      <c r="C3385" t="s">
        <v>10911</v>
      </c>
      <c r="D3385" t="s">
        <v>9213</v>
      </c>
      <c r="E3385">
        <v>-9.9186795168914692</v>
      </c>
      <c r="F3385">
        <v>-0.47592253302388698</v>
      </c>
      <c r="G3385">
        <v>1.2309561083809299</v>
      </c>
      <c r="H3385">
        <v>-14.6888903802838</v>
      </c>
      <c r="I3385">
        <v>-23.976462490467998</v>
      </c>
      <c r="J3385">
        <v>-39.782432390164502</v>
      </c>
      <c r="K3385">
        <v>11.99477124183</v>
      </c>
      <c r="L3385">
        <v>20.452450980392101</v>
      </c>
      <c r="M3385">
        <v>40.384330628803198</v>
      </c>
      <c r="N3385" t="s">
        <v>38</v>
      </c>
      <c r="O3385">
        <v>3</v>
      </c>
    </row>
    <row r="3386" spans="1:15" hidden="1">
      <c r="A3386" t="s">
        <v>10912</v>
      </c>
      <c r="B3386" t="s">
        <v>10913</v>
      </c>
      <c r="C3386" t="s">
        <v>15172</v>
      </c>
      <c r="D3386" t="s">
        <v>9213</v>
      </c>
      <c r="E3386">
        <v>-9.4744239470361098</v>
      </c>
      <c r="F3386">
        <v>-0.179509160171026</v>
      </c>
      <c r="G3386">
        <v>1.7310759758218499</v>
      </c>
      <c r="H3386">
        <v>-10.936822974835501</v>
      </c>
      <c r="I3386">
        <v>-17.7565982973499</v>
      </c>
      <c r="J3386">
        <v>-31.4709326716895</v>
      </c>
      <c r="K3386">
        <v>10.668500676132499</v>
      </c>
      <c r="L3386">
        <v>17.607307865675001</v>
      </c>
      <c r="M3386">
        <v>36.497188415596099</v>
      </c>
      <c r="N3386" t="s">
        <v>104</v>
      </c>
      <c r="O3386">
        <v>4</v>
      </c>
    </row>
    <row r="3387" spans="1:15" hidden="1">
      <c r="A3387" t="s">
        <v>10915</v>
      </c>
      <c r="B3387" t="s">
        <v>10916</v>
      </c>
      <c r="C3387" t="s">
        <v>15173</v>
      </c>
      <c r="D3387" t="s">
        <v>9213</v>
      </c>
      <c r="E3387">
        <v>-10.997238412902799</v>
      </c>
      <c r="F3387">
        <v>-0.79622494850493797</v>
      </c>
      <c r="G3387">
        <v>1.77146336337487</v>
      </c>
      <c r="H3387">
        <v>-15.086167149596999</v>
      </c>
      <c r="I3387">
        <v>-24.5731997634668</v>
      </c>
      <c r="J3387">
        <v>-40.636256220666098</v>
      </c>
      <c r="K3387">
        <v>11.424839418526</v>
      </c>
      <c r="L3387">
        <v>19.245133536173</v>
      </c>
      <c r="M3387">
        <v>38.634741379310299</v>
      </c>
      <c r="N3387" t="s">
        <v>104</v>
      </c>
      <c r="O3387">
        <v>5</v>
      </c>
    </row>
    <row r="3388" spans="1:15" hidden="1">
      <c r="A3388" t="s">
        <v>10918</v>
      </c>
      <c r="B3388" t="s">
        <v>10919</v>
      </c>
      <c r="C3388" t="s">
        <v>15174</v>
      </c>
      <c r="D3388" t="s">
        <v>9213</v>
      </c>
      <c r="E3388">
        <v>-9.6767552016886498</v>
      </c>
      <c r="F3388">
        <v>-0.29291780914336402</v>
      </c>
      <c r="G3388">
        <v>1.77876142923775</v>
      </c>
      <c r="H3388">
        <v>-13.704550062307799</v>
      </c>
      <c r="I3388">
        <v>-22.027754405313001</v>
      </c>
      <c r="J3388">
        <v>-36.6513281735525</v>
      </c>
      <c r="K3388">
        <v>10.6749199909849</v>
      </c>
      <c r="L3388">
        <v>17.808384043272401</v>
      </c>
      <c r="M3388">
        <v>35.5885282848771</v>
      </c>
      <c r="N3388" t="s">
        <v>104</v>
      </c>
      <c r="O3388">
        <v>5</v>
      </c>
    </row>
    <row r="3389" spans="1:15" hidden="1">
      <c r="A3389" t="s">
        <v>10921</v>
      </c>
      <c r="B3389" t="s">
        <v>10922</v>
      </c>
      <c r="C3389" t="s">
        <v>15175</v>
      </c>
      <c r="D3389" t="s">
        <v>9213</v>
      </c>
      <c r="E3389">
        <v>-11.2054898991921</v>
      </c>
      <c r="F3389">
        <v>-0.93588216650413403</v>
      </c>
      <c r="G3389">
        <v>1.9442956411596599</v>
      </c>
      <c r="H3389">
        <v>-11.063252825597999</v>
      </c>
      <c r="I3389">
        <v>-18.985812035672101</v>
      </c>
      <c r="J3389">
        <v>-34.140352066845402</v>
      </c>
      <c r="K3389">
        <v>11.5480166779355</v>
      </c>
      <c r="L3389">
        <v>19.653817331530298</v>
      </c>
      <c r="M3389">
        <v>38.913731124633699</v>
      </c>
      <c r="N3389" t="s">
        <v>104</v>
      </c>
      <c r="O3389">
        <v>5</v>
      </c>
    </row>
    <row r="3390" spans="1:15" hidden="1">
      <c r="A3390" t="s">
        <v>10924</v>
      </c>
      <c r="B3390" t="s">
        <v>10925</v>
      </c>
      <c r="C3390" t="s">
        <v>15176</v>
      </c>
      <c r="D3390" t="s">
        <v>9213</v>
      </c>
      <c r="E3390">
        <v>-9.5257697980198994</v>
      </c>
      <c r="F3390">
        <v>-0.39668360516929801</v>
      </c>
      <c r="G3390">
        <v>1.75923027626426</v>
      </c>
      <c r="H3390">
        <v>-12.4160663223184</v>
      </c>
      <c r="I3390">
        <v>-20.506266276035198</v>
      </c>
      <c r="J3390">
        <v>-34.4556562969249</v>
      </c>
      <c r="K3390">
        <v>10.081180978138301</v>
      </c>
      <c r="L3390">
        <v>17.531311697092601</v>
      </c>
      <c r="M3390">
        <v>35.7993531665539</v>
      </c>
      <c r="N3390" t="s">
        <v>104</v>
      </c>
      <c r="O3390">
        <v>5</v>
      </c>
    </row>
    <row r="3391" spans="1:15" hidden="1">
      <c r="A3391" t="s">
        <v>10933</v>
      </c>
      <c r="B3391" t="s">
        <v>10934</v>
      </c>
      <c r="C3391" t="s">
        <v>15177</v>
      </c>
      <c r="D3391" t="s">
        <v>9213</v>
      </c>
      <c r="E3391">
        <v>-8.7127936630329401</v>
      </c>
      <c r="F3391">
        <v>-0.17340560585995099</v>
      </c>
      <c r="G3391">
        <v>1.47267873532967</v>
      </c>
      <c r="H3391">
        <v>-10.980071381964599</v>
      </c>
      <c r="I3391">
        <v>-18.2613182905645</v>
      </c>
      <c r="J3391">
        <v>-31.3177935092667</v>
      </c>
      <c r="K3391">
        <v>10.386274509803901</v>
      </c>
      <c r="L3391">
        <v>17.768627450980301</v>
      </c>
      <c r="M3391">
        <v>36.182674104124402</v>
      </c>
      <c r="N3391" t="s">
        <v>38</v>
      </c>
      <c r="O3391">
        <v>2</v>
      </c>
    </row>
    <row r="3392" spans="1:15" hidden="1">
      <c r="A3392" t="s">
        <v>10927</v>
      </c>
      <c r="B3392" t="s">
        <v>10928</v>
      </c>
      <c r="C3392" t="s">
        <v>15178</v>
      </c>
      <c r="D3392" t="s">
        <v>9213</v>
      </c>
      <c r="E3392">
        <v>-9.4911762810406497</v>
      </c>
      <c r="F3392">
        <v>-0.500936571169731</v>
      </c>
      <c r="G3392">
        <v>1.6115660200328901</v>
      </c>
      <c r="H3392">
        <v>-12.301600294369299</v>
      </c>
      <c r="I3392">
        <v>-20.3033961661245</v>
      </c>
      <c r="J3392">
        <v>-33.945397555108997</v>
      </c>
      <c r="K3392">
        <v>10.153083164300201</v>
      </c>
      <c r="L3392">
        <v>17.603998196979902</v>
      </c>
      <c r="M3392">
        <v>35.933128239801597</v>
      </c>
      <c r="N3392" t="s">
        <v>104</v>
      </c>
      <c r="O3392">
        <v>5</v>
      </c>
    </row>
    <row r="3393" spans="1:15" hidden="1">
      <c r="A3393" t="s">
        <v>10930</v>
      </c>
      <c r="B3393" t="s">
        <v>10931</v>
      </c>
      <c r="C3393" t="s">
        <v>15179</v>
      </c>
      <c r="D3393" t="s">
        <v>9213</v>
      </c>
      <c r="E3393">
        <v>-9.9759043013859596</v>
      </c>
      <c r="F3393">
        <v>-0.94421602036082297</v>
      </c>
      <c r="G3393">
        <v>1.1033243266188499</v>
      </c>
      <c r="H3393">
        <v>-12.3663127074581</v>
      </c>
      <c r="I3393">
        <v>-19.704634891456202</v>
      </c>
      <c r="J3393">
        <v>-32.843144192300301</v>
      </c>
      <c r="K3393">
        <v>10.5261347757493</v>
      </c>
      <c r="L3393">
        <v>17.9147622267297</v>
      </c>
      <c r="M3393">
        <v>36.4917376605814</v>
      </c>
      <c r="N3393" t="s">
        <v>104</v>
      </c>
      <c r="O3393">
        <v>5</v>
      </c>
    </row>
    <row r="3394" spans="1:15" hidden="1">
      <c r="A3394" t="s">
        <v>10936</v>
      </c>
      <c r="B3394" t="s">
        <v>10937</v>
      </c>
      <c r="C3394" t="s">
        <v>15180</v>
      </c>
      <c r="D3394" t="s">
        <v>9213</v>
      </c>
      <c r="E3394">
        <v>-9.8485157742198197</v>
      </c>
      <c r="F3394">
        <v>-0.37304583516701201</v>
      </c>
      <c r="G3394">
        <v>1.9638219202838001</v>
      </c>
      <c r="H3394">
        <v>-12.7509396570421</v>
      </c>
      <c r="I3394">
        <v>-20.576053041264402</v>
      </c>
      <c r="J3394">
        <v>-34.6860390116167</v>
      </c>
      <c r="K3394">
        <v>10.836511156186599</v>
      </c>
      <c r="L3394">
        <v>17.800073247689799</v>
      </c>
      <c r="M3394">
        <v>35.642635789948102</v>
      </c>
      <c r="N3394" t="s">
        <v>104</v>
      </c>
      <c r="O3394">
        <v>6</v>
      </c>
    </row>
    <row r="3395" spans="1:15" hidden="1">
      <c r="A3395" t="s">
        <v>10939</v>
      </c>
      <c r="B3395" t="s">
        <v>10940</v>
      </c>
      <c r="C3395" t="s">
        <v>15181</v>
      </c>
      <c r="D3395" t="s">
        <v>9213</v>
      </c>
      <c r="E3395">
        <v>-8.1164903466752705</v>
      </c>
      <c r="F3395">
        <v>0.99832437861626699</v>
      </c>
      <c r="G3395">
        <v>3.3134568097324402</v>
      </c>
      <c r="H3395">
        <v>-9.8057694208151105</v>
      </c>
      <c r="I3395">
        <v>-16.741380495807199</v>
      </c>
      <c r="J3395">
        <v>-29.622331775802799</v>
      </c>
      <c r="K3395">
        <v>9.7164722785666005</v>
      </c>
      <c r="L3395">
        <v>16.950786004056699</v>
      </c>
      <c r="M3395">
        <v>34.339443881000598</v>
      </c>
      <c r="N3395" t="s">
        <v>104</v>
      </c>
      <c r="O3395">
        <v>4</v>
      </c>
    </row>
    <row r="3396" spans="1:15" hidden="1">
      <c r="A3396" t="s">
        <v>10942</v>
      </c>
      <c r="B3396" t="s">
        <v>10943</v>
      </c>
      <c r="C3396" t="s">
        <v>15182</v>
      </c>
      <c r="D3396" t="s">
        <v>9213</v>
      </c>
      <c r="E3396">
        <v>-9.9758956402199708</v>
      </c>
      <c r="F3396">
        <v>-0.614715572986123</v>
      </c>
      <c r="G3396">
        <v>2.0245047117609598</v>
      </c>
      <c r="H3396">
        <v>-13.3289733278444</v>
      </c>
      <c r="I3396">
        <v>-23.0314257911214</v>
      </c>
      <c r="J3396">
        <v>-37.6711733753557</v>
      </c>
      <c r="K3396">
        <v>11.463562091503199</v>
      </c>
      <c r="L3396">
        <v>20.234967320261401</v>
      </c>
      <c r="M3396">
        <v>39.106586657651498</v>
      </c>
      <c r="N3396" t="s">
        <v>38</v>
      </c>
      <c r="O3396">
        <v>3</v>
      </c>
    </row>
    <row r="3397" spans="1:15" hidden="1">
      <c r="A3397" t="s">
        <v>10945</v>
      </c>
      <c r="B3397" t="s">
        <v>10946</v>
      </c>
      <c r="C3397" t="s">
        <v>15183</v>
      </c>
      <c r="D3397" t="s">
        <v>9213</v>
      </c>
      <c r="E3397">
        <v>-10.009444210786199</v>
      </c>
      <c r="F3397">
        <v>-0.66182286463126405</v>
      </c>
      <c r="G3397">
        <v>1.9766725346629499</v>
      </c>
      <c r="H3397">
        <v>-13.3657891064721</v>
      </c>
      <c r="I3397">
        <v>-23.073929554272599</v>
      </c>
      <c r="J3397">
        <v>-37.720913621498099</v>
      </c>
      <c r="K3397">
        <v>11.437091503267901</v>
      </c>
      <c r="L3397">
        <v>20.288888888888799</v>
      </c>
      <c r="M3397">
        <v>39.085592742844199</v>
      </c>
      <c r="N3397" t="s">
        <v>38</v>
      </c>
      <c r="O3397">
        <v>3</v>
      </c>
    </row>
    <row r="3398" spans="1:15" hidden="1">
      <c r="A3398" t="s">
        <v>10948</v>
      </c>
      <c r="B3398" t="s">
        <v>10949</v>
      </c>
      <c r="C3398" t="s">
        <v>15184</v>
      </c>
      <c r="D3398" t="s">
        <v>9213</v>
      </c>
      <c r="E3398">
        <v>-8.6023087688094595</v>
      </c>
      <c r="F3398">
        <v>0.665756121620387</v>
      </c>
      <c r="G3398">
        <v>3.1308002464014799</v>
      </c>
      <c r="H3398">
        <v>-9.5513512798056492</v>
      </c>
      <c r="I3398">
        <v>-16.489771612387599</v>
      </c>
      <c r="J3398">
        <v>-29.0825296960911</v>
      </c>
      <c r="K3398">
        <v>10.155909398242001</v>
      </c>
      <c r="L3398">
        <v>17.4809420779806</v>
      </c>
      <c r="M3398">
        <v>35.028843813387397</v>
      </c>
      <c r="N3398" t="s">
        <v>104</v>
      </c>
      <c r="O3398">
        <v>5</v>
      </c>
    </row>
    <row r="3399" spans="1:15" hidden="1">
      <c r="A3399" t="s">
        <v>10951</v>
      </c>
      <c r="B3399" t="s">
        <v>10952</v>
      </c>
      <c r="C3399" t="s">
        <v>15185</v>
      </c>
      <c r="D3399" t="s">
        <v>9213</v>
      </c>
      <c r="E3399">
        <v>-7.6263073017371896</v>
      </c>
      <c r="F3399">
        <v>1.3511617520697199</v>
      </c>
      <c r="G3399">
        <v>3.5022249254336399</v>
      </c>
      <c r="H3399">
        <v>-9.2743055143749498</v>
      </c>
      <c r="I3399">
        <v>-15.6941538047164</v>
      </c>
      <c r="J3399">
        <v>-28.140491096855602</v>
      </c>
      <c r="K3399">
        <v>9.6062147847644805</v>
      </c>
      <c r="L3399">
        <v>16.310871647509501</v>
      </c>
      <c r="M3399">
        <v>33.277738336713902</v>
      </c>
      <c r="N3399" t="s">
        <v>104</v>
      </c>
      <c r="O3399">
        <v>4</v>
      </c>
    </row>
    <row r="3400" spans="1:15" hidden="1">
      <c r="A3400" t="s">
        <v>10954</v>
      </c>
      <c r="B3400" t="s">
        <v>10955</v>
      </c>
      <c r="C3400" t="s">
        <v>15186</v>
      </c>
      <c r="D3400" t="s">
        <v>9213</v>
      </c>
      <c r="E3400">
        <v>-7.5407248663507804</v>
      </c>
      <c r="F3400">
        <v>1.4341690291382101</v>
      </c>
      <c r="G3400">
        <v>3.5729476522289101</v>
      </c>
      <c r="H3400">
        <v>-9.1554124996898896</v>
      </c>
      <c r="I3400">
        <v>-15.510061505701801</v>
      </c>
      <c r="J3400">
        <v>-27.8837417631532</v>
      </c>
      <c r="K3400">
        <v>9.4114435429344105</v>
      </c>
      <c r="L3400">
        <v>16.1629141311697</v>
      </c>
      <c r="M3400">
        <v>33.145433288257799</v>
      </c>
      <c r="N3400" t="s">
        <v>104</v>
      </c>
      <c r="O3400">
        <v>4</v>
      </c>
    </row>
    <row r="3401" spans="1:15" hidden="1">
      <c r="A3401" t="s">
        <v>10957</v>
      </c>
      <c r="B3401" t="s">
        <v>10958</v>
      </c>
      <c r="C3401" t="s">
        <v>15187</v>
      </c>
      <c r="D3401" t="s">
        <v>9213</v>
      </c>
      <c r="E3401">
        <v>-5.7028867112421304</v>
      </c>
      <c r="F3401">
        <v>4.0572108411888799</v>
      </c>
      <c r="G3401">
        <v>5.6977925750811904</v>
      </c>
      <c r="H3401">
        <v>-5.4067409540593099</v>
      </c>
      <c r="I3401">
        <v>-10.9012978175365</v>
      </c>
      <c r="J3401">
        <v>-22.163916218218802</v>
      </c>
      <c r="K3401">
        <v>9.1480025918413297</v>
      </c>
      <c r="L3401">
        <v>13.7502901735406</v>
      </c>
      <c r="M3401">
        <v>28.580465404552601</v>
      </c>
      <c r="N3401" t="s">
        <v>104</v>
      </c>
      <c r="O3401">
        <v>4</v>
      </c>
    </row>
    <row r="3402" spans="1:15" hidden="1">
      <c r="A3402" t="s">
        <v>10960</v>
      </c>
      <c r="B3402" t="s">
        <v>10961</v>
      </c>
      <c r="C3402" t="s">
        <v>15188</v>
      </c>
      <c r="D3402" t="s">
        <v>9213</v>
      </c>
      <c r="E3402">
        <v>-9.0144324306536401</v>
      </c>
      <c r="F3402">
        <v>0.424990091816283</v>
      </c>
      <c r="G3402">
        <v>2.7605565364204301</v>
      </c>
      <c r="H3402">
        <v>-10.512246344066501</v>
      </c>
      <c r="I3402">
        <v>-17.5001169636881</v>
      </c>
      <c r="J3402">
        <v>-30.9010565213805</v>
      </c>
      <c r="K3402">
        <v>10.285397791300401</v>
      </c>
      <c r="L3402">
        <v>17.1819990984899</v>
      </c>
      <c r="M3402">
        <v>34.918791976560698</v>
      </c>
      <c r="N3402" t="s">
        <v>104</v>
      </c>
      <c r="O3402">
        <v>5</v>
      </c>
    </row>
    <row r="3403" spans="1:15" hidden="1">
      <c r="A3403" t="s">
        <v>10963</v>
      </c>
      <c r="B3403" t="s">
        <v>10964</v>
      </c>
      <c r="C3403" t="s">
        <v>15189</v>
      </c>
      <c r="D3403" t="s">
        <v>9213</v>
      </c>
      <c r="E3403">
        <v>-6.8429599835121202</v>
      </c>
      <c r="F3403">
        <v>3.78547421998053</v>
      </c>
      <c r="G3403">
        <v>5.85501076641156</v>
      </c>
      <c r="H3403">
        <v>-6.75259244349669</v>
      </c>
      <c r="I3403">
        <v>-14.272432896835401</v>
      </c>
      <c r="J3403">
        <v>-26.461016307285401</v>
      </c>
      <c r="K3403">
        <v>10.835457516339799</v>
      </c>
      <c r="L3403">
        <v>16.188071895424802</v>
      </c>
      <c r="M3403">
        <v>32.097842010367302</v>
      </c>
      <c r="N3403" t="s">
        <v>38</v>
      </c>
      <c r="O3403">
        <v>3</v>
      </c>
    </row>
    <row r="3404" spans="1:15" hidden="1">
      <c r="A3404" t="s">
        <v>10966</v>
      </c>
      <c r="B3404" t="s">
        <v>10967</v>
      </c>
      <c r="C3404" t="s">
        <v>15190</v>
      </c>
      <c r="D3404" t="s">
        <v>9213</v>
      </c>
      <c r="E3404">
        <v>-6.7813706057227696</v>
      </c>
      <c r="F3404">
        <v>3.6942290689952801</v>
      </c>
      <c r="G3404">
        <v>5.2472587780767403</v>
      </c>
      <c r="H3404">
        <v>0.874663260901963</v>
      </c>
      <c r="I3404">
        <v>-5.6264651338229204</v>
      </c>
      <c r="J3404">
        <v>-15.3889347847855</v>
      </c>
      <c r="K3404">
        <v>10.549216813161999</v>
      </c>
      <c r="L3404">
        <v>14.929200473292701</v>
      </c>
      <c r="M3404">
        <v>30.852048118097802</v>
      </c>
      <c r="N3404" t="s">
        <v>104</v>
      </c>
      <c r="O3404">
        <v>4</v>
      </c>
    </row>
    <row r="3405" spans="1:15" hidden="1">
      <c r="A3405" t="s">
        <v>10969</v>
      </c>
      <c r="B3405" t="s">
        <v>10970</v>
      </c>
      <c r="C3405" t="s">
        <v>15191</v>
      </c>
      <c r="D3405" t="s">
        <v>9213</v>
      </c>
      <c r="E3405">
        <v>-9.2691263114339204</v>
      </c>
      <c r="F3405">
        <v>2.4960021424390599</v>
      </c>
      <c r="G3405">
        <v>4.5147346506496904</v>
      </c>
      <c r="H3405">
        <v>7.4652703740612196</v>
      </c>
      <c r="I3405">
        <v>-1.0079389260262099</v>
      </c>
      <c r="J3405">
        <v>-9.0889641039690403</v>
      </c>
      <c r="K3405">
        <v>11.3563725490196</v>
      </c>
      <c r="L3405">
        <v>16.772549019607801</v>
      </c>
      <c r="M3405">
        <v>33.505121703853902</v>
      </c>
      <c r="N3405" t="s">
        <v>38</v>
      </c>
      <c r="O3405">
        <v>2</v>
      </c>
    </row>
    <row r="3406" spans="1:15" hidden="1">
      <c r="A3406" t="s">
        <v>10972</v>
      </c>
      <c r="B3406" t="s">
        <v>10973</v>
      </c>
      <c r="C3406" t="s">
        <v>15192</v>
      </c>
      <c r="D3406" t="s">
        <v>9213</v>
      </c>
      <c r="E3406">
        <v>8.3733074706996309</v>
      </c>
      <c r="F3406">
        <v>14.615183640161399</v>
      </c>
      <c r="G3406">
        <v>11.656910407604199</v>
      </c>
      <c r="H3406">
        <v>71.5537277532882</v>
      </c>
      <c r="I3406">
        <v>56.060705302079697</v>
      </c>
      <c r="J3406">
        <v>62.526454629025601</v>
      </c>
      <c r="K3406">
        <v>1.8294117647058701</v>
      </c>
      <c r="L3406">
        <v>4.3078431372549</v>
      </c>
      <c r="M3406">
        <v>10.5586206896551</v>
      </c>
      <c r="N3406" t="s">
        <v>38</v>
      </c>
      <c r="O3406">
        <v>1</v>
      </c>
    </row>
    <row r="3407" spans="1:15" hidden="1">
      <c r="A3407" t="s">
        <v>10976</v>
      </c>
      <c r="B3407" t="s">
        <v>10977</v>
      </c>
      <c r="C3407" t="s">
        <v>15193</v>
      </c>
      <c r="D3407" t="s">
        <v>9213</v>
      </c>
      <c r="E3407">
        <v>-8.5632838035489502</v>
      </c>
      <c r="F3407">
        <v>0.82569997230786196</v>
      </c>
      <c r="G3407">
        <v>2.9774900736214902</v>
      </c>
      <c r="H3407">
        <v>-12.3933178898939</v>
      </c>
      <c r="I3407">
        <v>-20.929543324045401</v>
      </c>
      <c r="J3407">
        <v>-35.172483589020999</v>
      </c>
      <c r="K3407">
        <v>11.229248366013</v>
      </c>
      <c r="L3407">
        <v>18.4390522875816</v>
      </c>
      <c r="M3407">
        <v>36.280910525129499</v>
      </c>
      <c r="N3407" t="s">
        <v>38</v>
      </c>
      <c r="O3407">
        <v>3</v>
      </c>
    </row>
    <row r="3408" spans="1:15" hidden="1">
      <c r="A3408" t="s">
        <v>10988</v>
      </c>
      <c r="B3408" t="s">
        <v>10989</v>
      </c>
      <c r="C3408" t="s">
        <v>15194</v>
      </c>
      <c r="D3408" t="s">
        <v>9213</v>
      </c>
      <c r="E3408">
        <v>-6.5009129784309403</v>
      </c>
      <c r="F3408">
        <v>2.0112508785780001</v>
      </c>
      <c r="G3408">
        <v>3.6886354940646102</v>
      </c>
      <c r="H3408">
        <v>-8.8602573241185496</v>
      </c>
      <c r="I3408">
        <v>-14.8172895956055</v>
      </c>
      <c r="J3408">
        <v>-27.0169763360229</v>
      </c>
      <c r="K3408">
        <v>8.9157989632634607</v>
      </c>
      <c r="L3408">
        <v>14.7833643227405</v>
      </c>
      <c r="M3408">
        <v>30.913686049132298</v>
      </c>
      <c r="N3408" t="s">
        <v>104</v>
      </c>
      <c r="O3408">
        <v>4</v>
      </c>
    </row>
    <row r="3409" spans="1:15" hidden="1">
      <c r="A3409" t="s">
        <v>10979</v>
      </c>
      <c r="B3409" t="s">
        <v>10980</v>
      </c>
      <c r="C3409" t="s">
        <v>15195</v>
      </c>
      <c r="D3409" t="s">
        <v>9213</v>
      </c>
      <c r="E3409">
        <v>-6.4677201135504898</v>
      </c>
      <c r="F3409">
        <v>2.6997413752193902</v>
      </c>
      <c r="G3409">
        <v>5.1986131635934703</v>
      </c>
      <c r="H3409">
        <v>-7.1031428113129902</v>
      </c>
      <c r="I3409">
        <v>-13.643239323141501</v>
      </c>
      <c r="J3409">
        <v>-25.064319063024499</v>
      </c>
      <c r="K3409">
        <v>11.316830065359399</v>
      </c>
      <c r="L3409">
        <v>17.039379084967301</v>
      </c>
      <c r="M3409">
        <v>32.6415483434753</v>
      </c>
      <c r="N3409" t="s">
        <v>38</v>
      </c>
      <c r="O3409">
        <v>3</v>
      </c>
    </row>
    <row r="3410" spans="1:15" hidden="1">
      <c r="A3410" t="s">
        <v>10985</v>
      </c>
      <c r="B3410" t="s">
        <v>10986</v>
      </c>
      <c r="C3410" t="s">
        <v>15196</v>
      </c>
      <c r="D3410" t="s">
        <v>9213</v>
      </c>
      <c r="E3410">
        <v>-8.1551324923222701</v>
      </c>
      <c r="F3410">
        <v>1.11964772202929</v>
      </c>
      <c r="G3410">
        <v>3.2108161138481002</v>
      </c>
      <c r="H3410">
        <v>-9.3112887310010795</v>
      </c>
      <c r="I3410">
        <v>-15.582345702082099</v>
      </c>
      <c r="J3410">
        <v>-28.127597759260901</v>
      </c>
      <c r="K3410">
        <v>10.272623394185199</v>
      </c>
      <c r="L3410">
        <v>16.364845616407401</v>
      </c>
      <c r="M3410">
        <v>33.513376155059703</v>
      </c>
      <c r="N3410" t="s">
        <v>104</v>
      </c>
      <c r="O3410">
        <v>5</v>
      </c>
    </row>
    <row r="3411" spans="1:15" hidden="1">
      <c r="A3411" t="s">
        <v>10991</v>
      </c>
      <c r="B3411" t="s">
        <v>10992</v>
      </c>
      <c r="C3411" t="s">
        <v>15197</v>
      </c>
      <c r="D3411" t="s">
        <v>9213</v>
      </c>
      <c r="E3411">
        <v>-7.5302607930727596</v>
      </c>
      <c r="F3411">
        <v>2.08601275458886</v>
      </c>
      <c r="G3411">
        <v>5.1383638715671101</v>
      </c>
      <c r="H3411">
        <v>37.464304317468802</v>
      </c>
      <c r="I3411">
        <v>48.2472122823796</v>
      </c>
      <c r="J3411">
        <v>-11.005931897489001</v>
      </c>
      <c r="K3411">
        <v>9.8203538426864991</v>
      </c>
      <c r="L3411">
        <v>14.2965629930132</v>
      </c>
      <c r="M3411">
        <v>29.4861821050259</v>
      </c>
      <c r="N3411" t="s">
        <v>104</v>
      </c>
      <c r="O3411">
        <v>5</v>
      </c>
    </row>
    <row r="3412" spans="1:15" hidden="1">
      <c r="A3412" t="s">
        <v>10994</v>
      </c>
      <c r="B3412" t="s">
        <v>10995</v>
      </c>
      <c r="C3412" t="s">
        <v>15198</v>
      </c>
      <c r="D3412" t="s">
        <v>9213</v>
      </c>
      <c r="E3412">
        <v>-5.58048517161048</v>
      </c>
      <c r="F3412">
        <v>3.2959698695360902</v>
      </c>
      <c r="G3412">
        <v>5.6496485756113897</v>
      </c>
      <c r="H3412">
        <v>-7.0075571191189097</v>
      </c>
      <c r="I3412">
        <v>-12.135914755526899</v>
      </c>
      <c r="J3412">
        <v>-23.939279419383901</v>
      </c>
      <c r="K3412">
        <v>8.7406496506648601</v>
      </c>
      <c r="L3412">
        <v>13.296777101645199</v>
      </c>
      <c r="M3412">
        <v>28.099213995943199</v>
      </c>
      <c r="N3412" t="s">
        <v>104</v>
      </c>
      <c r="O3412">
        <v>4</v>
      </c>
    </row>
    <row r="3413" spans="1:15" hidden="1">
      <c r="A3413" t="s">
        <v>10982</v>
      </c>
      <c r="B3413" t="s">
        <v>10983</v>
      </c>
      <c r="C3413" t="s">
        <v>15199</v>
      </c>
      <c r="D3413" t="s">
        <v>9213</v>
      </c>
      <c r="E3413">
        <v>-7.8015597573853999</v>
      </c>
      <c r="F3413">
        <v>1.1242381453863</v>
      </c>
      <c r="G3413">
        <v>3.1211998620804202</v>
      </c>
      <c r="H3413">
        <v>-8.5871008683343</v>
      </c>
      <c r="I3413">
        <v>-14.447737278530999</v>
      </c>
      <c r="J3413">
        <v>-26.4258233779973</v>
      </c>
      <c r="K3413">
        <v>9.8412778904665306</v>
      </c>
      <c r="L3413">
        <v>15.759741942754101</v>
      </c>
      <c r="M3413">
        <v>32.400259184133397</v>
      </c>
      <c r="N3413" t="s">
        <v>104</v>
      </c>
      <c r="O3413">
        <v>6</v>
      </c>
    </row>
    <row r="3414" spans="1:15" hidden="1">
      <c r="A3414" t="s">
        <v>10997</v>
      </c>
      <c r="B3414" t="s">
        <v>10998</v>
      </c>
      <c r="C3414" t="s">
        <v>15200</v>
      </c>
      <c r="D3414" t="s">
        <v>9213</v>
      </c>
      <c r="E3414">
        <v>-7.17030191470415</v>
      </c>
      <c r="F3414">
        <v>1.59474842321301</v>
      </c>
      <c r="G3414">
        <v>3.5084365228399501</v>
      </c>
      <c r="H3414">
        <v>-8.4893694374992599</v>
      </c>
      <c r="I3414">
        <v>-14.425627922560601</v>
      </c>
      <c r="J3414">
        <v>-26.4933531972076</v>
      </c>
      <c r="K3414">
        <v>9.1618480955600603</v>
      </c>
      <c r="L3414">
        <v>15.1045278341221</v>
      </c>
      <c r="M3414">
        <v>31.636206896551698</v>
      </c>
      <c r="N3414" t="s">
        <v>104</v>
      </c>
      <c r="O3414">
        <v>5</v>
      </c>
    </row>
    <row r="3415" spans="1:15" hidden="1">
      <c r="A3415" t="s">
        <v>11000</v>
      </c>
      <c r="B3415" t="s">
        <v>11001</v>
      </c>
      <c r="C3415" t="s">
        <v>15201</v>
      </c>
      <c r="D3415" t="s">
        <v>9213</v>
      </c>
      <c r="E3415">
        <v>-2.76317796421786</v>
      </c>
      <c r="F3415">
        <v>3.1581406517251698</v>
      </c>
      <c r="G3415">
        <v>3.3100884359926401</v>
      </c>
      <c r="H3415">
        <v>-20.664156679237902</v>
      </c>
      <c r="I3415">
        <v>-31.844664325441201</v>
      </c>
      <c r="J3415">
        <v>-47.787673343414902</v>
      </c>
      <c r="K3415">
        <v>17.147315190443901</v>
      </c>
      <c r="L3415">
        <v>30.390615844038699</v>
      </c>
      <c r="M3415">
        <v>54.208482645931902</v>
      </c>
      <c r="N3415" t="s">
        <v>104</v>
      </c>
      <c r="O3415">
        <v>4</v>
      </c>
    </row>
    <row r="3416" spans="1:15" hidden="1">
      <c r="A3416" t="s">
        <v>11003</v>
      </c>
      <c r="B3416" t="s">
        <v>11004</v>
      </c>
      <c r="C3416" t="s">
        <v>15202</v>
      </c>
      <c r="D3416" t="s">
        <v>9213</v>
      </c>
      <c r="E3416">
        <v>-4.9986911118503796</v>
      </c>
      <c r="F3416">
        <v>1.56583772149988</v>
      </c>
      <c r="G3416">
        <v>2.1661764275105</v>
      </c>
      <c r="H3416">
        <v>-23.2038202434873</v>
      </c>
      <c r="I3416">
        <v>-35.738547278086102</v>
      </c>
      <c r="J3416">
        <v>-52.401769752410502</v>
      </c>
      <c r="K3416">
        <v>18.866911764705801</v>
      </c>
      <c r="L3416">
        <v>32.341176470588202</v>
      </c>
      <c r="M3416">
        <v>55.970038877619999</v>
      </c>
      <c r="N3416" t="s">
        <v>104</v>
      </c>
      <c r="O3416">
        <v>4</v>
      </c>
    </row>
    <row r="3417" spans="1:15" hidden="1">
      <c r="A3417" t="s">
        <v>11012</v>
      </c>
      <c r="B3417" t="s">
        <v>11013</v>
      </c>
      <c r="C3417" t="s">
        <v>15203</v>
      </c>
      <c r="D3417" t="s">
        <v>9213</v>
      </c>
      <c r="E3417">
        <v>-6.0853253423026104</v>
      </c>
      <c r="F3417">
        <v>4.25405101597811</v>
      </c>
      <c r="G3417">
        <v>5.3256497030293497</v>
      </c>
      <c r="H3417">
        <v>-9.2530264083484397</v>
      </c>
      <c r="I3417">
        <v>-13.387668602412599</v>
      </c>
      <c r="J3417">
        <v>-24.290812170302701</v>
      </c>
      <c r="K3417">
        <v>10.0245098039215</v>
      </c>
      <c r="L3417">
        <v>15.249019607843101</v>
      </c>
      <c r="M3417">
        <v>30.759060175794399</v>
      </c>
      <c r="N3417" t="s">
        <v>38</v>
      </c>
      <c r="O3417">
        <v>1</v>
      </c>
    </row>
    <row r="3418" spans="1:15" hidden="1">
      <c r="A3418" t="s">
        <v>11015</v>
      </c>
      <c r="B3418" t="s">
        <v>11016</v>
      </c>
      <c r="C3418" t="s">
        <v>15204</v>
      </c>
      <c r="D3418" t="s">
        <v>9213</v>
      </c>
      <c r="E3418">
        <v>-4.1430555208238999</v>
      </c>
      <c r="F3418">
        <v>2.1359663549421999</v>
      </c>
      <c r="G3418">
        <v>2.5479412571001601</v>
      </c>
      <c r="H3418">
        <v>-24.062006647032099</v>
      </c>
      <c r="I3418">
        <v>-37.142519557434397</v>
      </c>
      <c r="J3418">
        <v>-54.413186162128603</v>
      </c>
      <c r="K3418">
        <v>18.616339869280999</v>
      </c>
      <c r="L3418">
        <v>32.206209150326799</v>
      </c>
      <c r="M3418">
        <v>56.072374352039603</v>
      </c>
      <c r="N3418" t="s">
        <v>38</v>
      </c>
      <c r="O3418">
        <v>3</v>
      </c>
    </row>
    <row r="3419" spans="1:15" hidden="1">
      <c r="A3419" t="s">
        <v>11018</v>
      </c>
      <c r="B3419" t="s">
        <v>11019</v>
      </c>
      <c r="C3419" t="s">
        <v>15205</v>
      </c>
      <c r="D3419" t="s">
        <v>11021</v>
      </c>
      <c r="E3419">
        <v>-7.6112181977561599</v>
      </c>
      <c r="F3419">
        <v>-0.68084648198683595</v>
      </c>
      <c r="G3419">
        <v>0.16647757528361701</v>
      </c>
      <c r="H3419">
        <v>6.9734418938187996</v>
      </c>
      <c r="I3419">
        <v>5.5564363564061496</v>
      </c>
      <c r="J3419">
        <v>-8.0530469179478406</v>
      </c>
      <c r="K3419">
        <v>12.6199712643678</v>
      </c>
      <c r="L3419">
        <v>20.867356885282799</v>
      </c>
      <c r="M3419">
        <v>45.514260761775901</v>
      </c>
      <c r="N3419" t="s">
        <v>104</v>
      </c>
      <c r="O3419">
        <v>4</v>
      </c>
    </row>
    <row r="3420" spans="1:15" hidden="1">
      <c r="A3420" t="s">
        <v>11022</v>
      </c>
      <c r="B3420" t="s">
        <v>11023</v>
      </c>
      <c r="C3420" t="s">
        <v>15206</v>
      </c>
      <c r="D3420" t="s">
        <v>11021</v>
      </c>
      <c r="E3420">
        <v>-6.9134262266855497</v>
      </c>
      <c r="F3420">
        <v>-0.29548036923474302</v>
      </c>
      <c r="G3420">
        <v>0.37787454912819701</v>
      </c>
      <c r="H3420">
        <v>-0.29575402460860001</v>
      </c>
      <c r="I3420">
        <v>-4.08206111211548</v>
      </c>
      <c r="J3420">
        <v>-19.603270916667</v>
      </c>
      <c r="K3420">
        <v>13.138221208023401</v>
      </c>
      <c r="L3420">
        <v>21.435443430245599</v>
      </c>
      <c r="M3420">
        <v>47.466359589812903</v>
      </c>
      <c r="N3420" t="s">
        <v>104</v>
      </c>
      <c r="O3420">
        <v>4</v>
      </c>
    </row>
    <row r="3421" spans="1:15" hidden="1">
      <c r="A3421" t="s">
        <v>11025</v>
      </c>
      <c r="B3421" t="s">
        <v>11026</v>
      </c>
      <c r="C3421" t="s">
        <v>15207</v>
      </c>
      <c r="D3421" t="s">
        <v>11021</v>
      </c>
      <c r="E3421">
        <v>-6.6254486540628603</v>
      </c>
      <c r="F3421">
        <v>-0.118756187412294</v>
      </c>
      <c r="G3421">
        <v>0.51250039848101503</v>
      </c>
      <c r="H3421">
        <v>-4.4792124983741299</v>
      </c>
      <c r="I3421">
        <v>-9.1213954717701906</v>
      </c>
      <c r="J3421">
        <v>-24.913359708881998</v>
      </c>
      <c r="K3421">
        <v>14.0633220644579</v>
      </c>
      <c r="L3421">
        <v>22.461622718052698</v>
      </c>
      <c r="M3421">
        <v>47.672961460446203</v>
      </c>
      <c r="N3421" t="s">
        <v>104</v>
      </c>
      <c r="O3421">
        <v>5</v>
      </c>
    </row>
    <row r="3422" spans="1:15" hidden="1">
      <c r="A3422" t="s">
        <v>11028</v>
      </c>
      <c r="B3422" t="s">
        <v>11029</v>
      </c>
      <c r="C3422" t="s">
        <v>15208</v>
      </c>
      <c r="D3422" t="s">
        <v>11021</v>
      </c>
      <c r="E3422">
        <v>-5.8447238108374897</v>
      </c>
      <c r="F3422">
        <v>0.48347799965017801</v>
      </c>
      <c r="G3422">
        <v>0.95060421759824698</v>
      </c>
      <c r="H3422">
        <v>-4.7735393035084996</v>
      </c>
      <c r="I3422">
        <v>-9.4909186266111494</v>
      </c>
      <c r="J3422">
        <v>-24.9206755469562</v>
      </c>
      <c r="K3422">
        <v>15.1965967996394</v>
      </c>
      <c r="L3422">
        <v>24.697658891142598</v>
      </c>
      <c r="M3422">
        <v>51.845416384944699</v>
      </c>
      <c r="N3422" t="s">
        <v>104</v>
      </c>
      <c r="O3422">
        <v>4</v>
      </c>
    </row>
    <row r="3423" spans="1:15" hidden="1">
      <c r="A3423" t="s">
        <v>11031</v>
      </c>
      <c r="B3423" t="s">
        <v>11032</v>
      </c>
      <c r="C3423" t="s">
        <v>15209</v>
      </c>
      <c r="D3423" t="s">
        <v>11021</v>
      </c>
      <c r="E3423">
        <v>-6.3155754521032899</v>
      </c>
      <c r="F3423">
        <v>0.17403412932536599</v>
      </c>
      <c r="G3423">
        <v>0.76876034307713403</v>
      </c>
      <c r="H3423">
        <v>-9.3283499118510207</v>
      </c>
      <c r="I3423">
        <v>-15.5716221431299</v>
      </c>
      <c r="J3423">
        <v>-31.976847079304299</v>
      </c>
      <c r="K3423">
        <v>16.6630380887987</v>
      </c>
      <c r="L3423">
        <v>26.459312598602601</v>
      </c>
      <c r="M3423">
        <v>53.302005859815097</v>
      </c>
      <c r="N3423" t="s">
        <v>104</v>
      </c>
      <c r="O3423">
        <v>5</v>
      </c>
    </row>
    <row r="3424" spans="1:15" hidden="1">
      <c r="A3424" t="s">
        <v>11034</v>
      </c>
      <c r="B3424" t="s">
        <v>11035</v>
      </c>
      <c r="C3424" t="s">
        <v>15210</v>
      </c>
      <c r="D3424" t="s">
        <v>11021</v>
      </c>
      <c r="E3424">
        <v>-6.58738001698626</v>
      </c>
      <c r="F3424">
        <v>0.14766317642778401</v>
      </c>
      <c r="G3424">
        <v>0.75392174240862797</v>
      </c>
      <c r="H3424">
        <v>-13.3551049830143</v>
      </c>
      <c r="I3424">
        <v>-20.204284395355302</v>
      </c>
      <c r="J3424">
        <v>-35.7691953462584</v>
      </c>
      <c r="K3424">
        <v>17.827277439711501</v>
      </c>
      <c r="L3424">
        <v>28.3023754789272</v>
      </c>
      <c r="M3424">
        <v>56.1314559386973</v>
      </c>
      <c r="N3424" t="s">
        <v>104</v>
      </c>
      <c r="O3424">
        <v>5</v>
      </c>
    </row>
    <row r="3425" spans="1:15" hidden="1">
      <c r="A3425" t="s">
        <v>11037</v>
      </c>
      <c r="B3425" t="s">
        <v>11038</v>
      </c>
      <c r="C3425" t="s">
        <v>15211</v>
      </c>
      <c r="D3425" t="s">
        <v>11021</v>
      </c>
      <c r="E3425">
        <v>-10.1377777681463</v>
      </c>
      <c r="F3425">
        <v>-2.3713334080672501</v>
      </c>
      <c r="G3425">
        <v>-0.74904020833236895</v>
      </c>
      <c r="H3425">
        <v>17.183485129624799</v>
      </c>
      <c r="I3425">
        <v>21.420467245461399</v>
      </c>
      <c r="J3425">
        <v>11.0884189471433</v>
      </c>
      <c r="K3425">
        <v>6.3195036060401097</v>
      </c>
      <c r="L3425">
        <v>11.044095109308</v>
      </c>
      <c r="M3425">
        <v>35.627124183006501</v>
      </c>
      <c r="N3425" t="s">
        <v>104</v>
      </c>
      <c r="O3425">
        <v>4</v>
      </c>
    </row>
    <row r="3426" spans="1:15" hidden="1">
      <c r="A3426" t="s">
        <v>11040</v>
      </c>
      <c r="B3426" t="s">
        <v>11041</v>
      </c>
      <c r="C3426" t="s">
        <v>15212</v>
      </c>
      <c r="D3426" t="s">
        <v>11021</v>
      </c>
      <c r="E3426">
        <v>-10.5240896709683</v>
      </c>
      <c r="F3426">
        <v>-2.3588927136789102</v>
      </c>
      <c r="G3426">
        <v>-0.81748915489531704</v>
      </c>
      <c r="H3426">
        <v>3.9493299732322802</v>
      </c>
      <c r="I3426">
        <v>2.7756097591244</v>
      </c>
      <c r="J3426">
        <v>-10.9108525529488</v>
      </c>
      <c r="K3426">
        <v>10.2160750507099</v>
      </c>
      <c r="L3426">
        <v>17.3816796258733</v>
      </c>
      <c r="M3426">
        <v>44.343478138381798</v>
      </c>
      <c r="N3426" t="s">
        <v>104</v>
      </c>
      <c r="O3426">
        <v>4</v>
      </c>
    </row>
    <row r="3427" spans="1:15" hidden="1">
      <c r="A3427" t="s">
        <v>11043</v>
      </c>
      <c r="B3427" t="s">
        <v>11044</v>
      </c>
      <c r="C3427" t="s">
        <v>15213</v>
      </c>
      <c r="D3427" t="s">
        <v>11021</v>
      </c>
      <c r="E3427">
        <v>-9.8881960102977295</v>
      </c>
      <c r="F3427">
        <v>-0.48479316594177302</v>
      </c>
      <c r="G3427">
        <v>1.2561623205382699</v>
      </c>
      <c r="H3427">
        <v>-4.5090949472558002</v>
      </c>
      <c r="I3427">
        <v>-9.2137566804344608</v>
      </c>
      <c r="J3427">
        <v>-25.699789060628198</v>
      </c>
      <c r="K3427">
        <v>11.3613488843813</v>
      </c>
      <c r="L3427">
        <v>20.7497802569303</v>
      </c>
      <c r="M3427">
        <v>53.373561528059497</v>
      </c>
      <c r="N3427" t="s">
        <v>104</v>
      </c>
      <c r="O3427">
        <v>5</v>
      </c>
    </row>
    <row r="3428" spans="1:15" hidden="1">
      <c r="A3428" t="s">
        <v>11262</v>
      </c>
      <c r="B3428" t="s">
        <v>11263</v>
      </c>
      <c r="C3428" t="s">
        <v>15214</v>
      </c>
      <c r="D3428" t="s">
        <v>11021</v>
      </c>
      <c r="E3428">
        <v>-15.514370767125</v>
      </c>
      <c r="F3428">
        <v>-4.1571433508233602</v>
      </c>
      <c r="G3428">
        <v>-1.56097088711795</v>
      </c>
      <c r="H3428">
        <v>2.73694099946976</v>
      </c>
      <c r="I3428">
        <v>-1.8177876133753399</v>
      </c>
      <c r="J3428">
        <v>-21.7019906981843</v>
      </c>
      <c r="K3428">
        <v>13.0526960784313</v>
      </c>
      <c r="L3428">
        <v>21.7427287581699</v>
      </c>
      <c r="M3428">
        <v>51.285677259409503</v>
      </c>
      <c r="N3428" t="s">
        <v>104</v>
      </c>
      <c r="O3428">
        <v>4</v>
      </c>
    </row>
    <row r="3429" spans="1:15" hidden="1">
      <c r="A3429" t="s">
        <v>11046</v>
      </c>
      <c r="B3429" t="s">
        <v>11047</v>
      </c>
      <c r="C3429" t="s">
        <v>15215</v>
      </c>
      <c r="D3429" t="s">
        <v>11021</v>
      </c>
      <c r="E3429">
        <v>-9.8453062081632705</v>
      </c>
      <c r="F3429">
        <v>-1.2381919002587001</v>
      </c>
      <c r="G3429">
        <v>9.5806147697753197E-2</v>
      </c>
      <c r="H3429">
        <v>-8.3099997748653092</v>
      </c>
      <c r="I3429">
        <v>-13.973280117183499</v>
      </c>
      <c r="J3429">
        <v>-29.313596897882899</v>
      </c>
      <c r="K3429">
        <v>17.685198332206401</v>
      </c>
      <c r="L3429">
        <v>28.639691796258699</v>
      </c>
      <c r="M3429">
        <v>59.312466193373901</v>
      </c>
      <c r="N3429" t="s">
        <v>104</v>
      </c>
      <c r="O3429">
        <v>4</v>
      </c>
    </row>
    <row r="3430" spans="1:15" hidden="1">
      <c r="A3430" t="s">
        <v>11049</v>
      </c>
      <c r="B3430" t="s">
        <v>11050</v>
      </c>
      <c r="C3430" t="s">
        <v>15216</v>
      </c>
      <c r="D3430" t="s">
        <v>11021</v>
      </c>
      <c r="E3430">
        <v>-8.7203550244678407</v>
      </c>
      <c r="F3430">
        <v>-1.2587572999580301</v>
      </c>
      <c r="G3430">
        <v>-0.12232255255536301</v>
      </c>
      <c r="H3430">
        <v>-11.6314057375989</v>
      </c>
      <c r="I3430">
        <v>-18.1250290249546</v>
      </c>
      <c r="J3430">
        <v>-34.018173691853498</v>
      </c>
      <c r="K3430">
        <v>18.532903506229999</v>
      </c>
      <c r="L3430">
        <v>28.727581377378499</v>
      </c>
      <c r="M3430">
        <v>55.929094223896399</v>
      </c>
      <c r="N3430" t="s">
        <v>104</v>
      </c>
      <c r="O3430">
        <v>7</v>
      </c>
    </row>
    <row r="3431" spans="1:15" hidden="1">
      <c r="A3431" t="s">
        <v>11052</v>
      </c>
      <c r="B3431" t="s">
        <v>11053</v>
      </c>
      <c r="C3431" t="s">
        <v>15217</v>
      </c>
      <c r="D3431" t="s">
        <v>11021</v>
      </c>
      <c r="E3431">
        <v>-6.3653392898388796</v>
      </c>
      <c r="F3431">
        <v>0.32633951111967902</v>
      </c>
      <c r="G3431">
        <v>0.89266019078637304</v>
      </c>
      <c r="H3431">
        <v>-9.8553566642855905</v>
      </c>
      <c r="I3431">
        <v>-15.7252185692938</v>
      </c>
      <c r="J3431">
        <v>-30.778370086809399</v>
      </c>
      <c r="K3431">
        <v>17.199030876718499</v>
      </c>
      <c r="L3431">
        <v>27.838001464953798</v>
      </c>
      <c r="M3431">
        <v>56.2928273608293</v>
      </c>
      <c r="N3431" t="s">
        <v>104</v>
      </c>
      <c r="O3431">
        <v>4</v>
      </c>
    </row>
    <row r="3432" spans="1:15" hidden="1">
      <c r="A3432" t="s">
        <v>11055</v>
      </c>
      <c r="B3432" t="s">
        <v>11056</v>
      </c>
      <c r="C3432" t="s">
        <v>15218</v>
      </c>
      <c r="D3432" t="s">
        <v>11021</v>
      </c>
      <c r="E3432">
        <v>-6.0611444710358897E-2</v>
      </c>
      <c r="F3432">
        <v>3.6137001323700502</v>
      </c>
      <c r="G3432">
        <v>3.4867925227473502</v>
      </c>
      <c r="H3432">
        <v>-17.6367650038496</v>
      </c>
      <c r="I3432">
        <v>-28.016832970683801</v>
      </c>
      <c r="J3432">
        <v>-46.278641682282299</v>
      </c>
      <c r="K3432">
        <v>17.061325219743001</v>
      </c>
      <c r="L3432">
        <v>27.063040906017498</v>
      </c>
      <c r="M3432">
        <v>48.869602208699497</v>
      </c>
      <c r="N3432" t="s">
        <v>104</v>
      </c>
      <c r="O3432">
        <v>4</v>
      </c>
    </row>
    <row r="3433" spans="1:15" hidden="1">
      <c r="A3433" t="s">
        <v>11058</v>
      </c>
      <c r="B3433" t="s">
        <v>11059</v>
      </c>
      <c r="C3433" t="s">
        <v>15219</v>
      </c>
      <c r="D3433" t="s">
        <v>11021</v>
      </c>
      <c r="E3433">
        <v>-3.4750839928554802</v>
      </c>
      <c r="F3433">
        <v>1.4347011831494201</v>
      </c>
      <c r="G3433">
        <v>1.91159131560073</v>
      </c>
      <c r="H3433">
        <v>-20.704649303783999</v>
      </c>
      <c r="I3433">
        <v>-31.533555603216399</v>
      </c>
      <c r="J3433">
        <v>-50.263642748308897</v>
      </c>
      <c r="K3433">
        <v>18.470365111561801</v>
      </c>
      <c r="L3433">
        <v>28.8035023664638</v>
      </c>
      <c r="M3433">
        <v>52.665370745999503</v>
      </c>
      <c r="N3433" t="s">
        <v>104</v>
      </c>
      <c r="O3433">
        <v>5</v>
      </c>
    </row>
    <row r="3434" spans="1:15" hidden="1">
      <c r="A3434" t="s">
        <v>11061</v>
      </c>
      <c r="B3434" t="s">
        <v>11062</v>
      </c>
      <c r="C3434" t="s">
        <v>15220</v>
      </c>
      <c r="D3434" t="s">
        <v>11021</v>
      </c>
      <c r="E3434">
        <v>-2.0178836114933798</v>
      </c>
      <c r="F3434">
        <v>2.2974817076762699</v>
      </c>
      <c r="G3434">
        <v>2.2939351377244401</v>
      </c>
      <c r="H3434">
        <v>-17.261661382407599</v>
      </c>
      <c r="I3434">
        <v>-26.857399163521801</v>
      </c>
      <c r="J3434">
        <v>-43.2670696304925</v>
      </c>
      <c r="K3434">
        <v>16.0908750281721</v>
      </c>
      <c r="L3434">
        <v>25.5242900608519</v>
      </c>
      <c r="M3434">
        <v>46.638962136578698</v>
      </c>
      <c r="N3434" t="s">
        <v>104</v>
      </c>
      <c r="O3434">
        <v>4</v>
      </c>
    </row>
    <row r="3435" spans="1:15" hidden="1">
      <c r="A3435" t="s">
        <v>11064</v>
      </c>
      <c r="B3435" t="s">
        <v>11065</v>
      </c>
      <c r="C3435" t="s">
        <v>15221</v>
      </c>
      <c r="D3435" t="s">
        <v>11021</v>
      </c>
      <c r="E3435">
        <v>-4.9389740550026104</v>
      </c>
      <c r="F3435">
        <v>0.90523303071779404</v>
      </c>
      <c r="G3435">
        <v>1.6462401814461201</v>
      </c>
      <c r="H3435">
        <v>-19.247881080491702</v>
      </c>
      <c r="I3435">
        <v>-33.438493842191598</v>
      </c>
      <c r="J3435">
        <v>-53.180082074174003</v>
      </c>
      <c r="K3435">
        <v>16.668627450980299</v>
      </c>
      <c r="L3435">
        <v>28.824509803921501</v>
      </c>
      <c r="M3435">
        <v>56.190872210953302</v>
      </c>
      <c r="N3435" t="s">
        <v>38</v>
      </c>
      <c r="O3435">
        <v>1</v>
      </c>
    </row>
    <row r="3436" spans="1:15" hidden="1">
      <c r="A3436" t="s">
        <v>11067</v>
      </c>
      <c r="B3436" t="s">
        <v>11068</v>
      </c>
      <c r="C3436" t="s">
        <v>15222</v>
      </c>
      <c r="D3436" t="s">
        <v>11021</v>
      </c>
      <c r="E3436">
        <v>-4.0862740950290899</v>
      </c>
      <c r="F3436">
        <v>1.0968857784897199</v>
      </c>
      <c r="G3436">
        <v>1.3785997186216801</v>
      </c>
      <c r="H3436">
        <v>-18.948566061734901</v>
      </c>
      <c r="I3436">
        <v>-28.337013356487901</v>
      </c>
      <c r="J3436">
        <v>-45.448967197990399</v>
      </c>
      <c r="K3436">
        <v>17.856973180076601</v>
      </c>
      <c r="L3436">
        <v>28.0035744872661</v>
      </c>
      <c r="M3436">
        <v>51.942589587559098</v>
      </c>
      <c r="N3436" t="s">
        <v>104</v>
      </c>
      <c r="O3436">
        <v>5</v>
      </c>
    </row>
    <row r="3437" spans="1:15" hidden="1">
      <c r="A3437" t="s">
        <v>11265</v>
      </c>
      <c r="B3437" t="s">
        <v>11266</v>
      </c>
      <c r="C3437" t="s">
        <v>15223</v>
      </c>
      <c r="D3437" t="s">
        <v>11021</v>
      </c>
      <c r="E3437">
        <v>-7.5087355735597701</v>
      </c>
      <c r="F3437">
        <v>-0.71255593334616196</v>
      </c>
      <c r="G3437">
        <v>0.23367938001337801</v>
      </c>
      <c r="H3437">
        <v>-16.2117689029998</v>
      </c>
      <c r="I3437">
        <v>-23.731876142546099</v>
      </c>
      <c r="J3437">
        <v>-40.391126263231399</v>
      </c>
      <c r="K3437">
        <v>18.880995605138601</v>
      </c>
      <c r="L3437">
        <v>29.405799526707199</v>
      </c>
      <c r="M3437">
        <v>56.958798174442101</v>
      </c>
      <c r="N3437" t="s">
        <v>104</v>
      </c>
      <c r="O3437">
        <v>5</v>
      </c>
    </row>
    <row r="3438" spans="1:15" hidden="1">
      <c r="A3438" t="s">
        <v>11070</v>
      </c>
      <c r="B3438" t="s">
        <v>11071</v>
      </c>
      <c r="C3438" t="s">
        <v>15224</v>
      </c>
      <c r="D3438" t="s">
        <v>11021</v>
      </c>
      <c r="E3438">
        <v>-6.1384665233847198</v>
      </c>
      <c r="F3438">
        <v>0.105113195550807</v>
      </c>
      <c r="G3438">
        <v>0.68679510918452602</v>
      </c>
      <c r="H3438">
        <v>-15.908270327464701</v>
      </c>
      <c r="I3438">
        <v>-24.255615288948999</v>
      </c>
      <c r="J3438">
        <v>-40.917013551521897</v>
      </c>
      <c r="K3438">
        <v>17.878104575163398</v>
      </c>
      <c r="L3438">
        <v>28.8805555555555</v>
      </c>
      <c r="M3438">
        <v>57.6904721658778</v>
      </c>
      <c r="N3438" t="s">
        <v>38</v>
      </c>
      <c r="O3438">
        <v>3</v>
      </c>
    </row>
    <row r="3439" spans="1:15" hidden="1">
      <c r="A3439" t="s">
        <v>11073</v>
      </c>
      <c r="B3439" t="s">
        <v>11074</v>
      </c>
      <c r="C3439" t="s">
        <v>15225</v>
      </c>
      <c r="D3439" t="s">
        <v>11021</v>
      </c>
      <c r="E3439">
        <v>-5.1397064063836497</v>
      </c>
      <c r="F3439">
        <v>0.89114287281823901</v>
      </c>
      <c r="G3439">
        <v>1.2662465052660301</v>
      </c>
      <c r="H3439">
        <v>-14.3057988305062</v>
      </c>
      <c r="I3439">
        <v>-21.105693687180199</v>
      </c>
      <c r="J3439">
        <v>-36.1127532682913</v>
      </c>
      <c r="K3439">
        <v>18.9209995492449</v>
      </c>
      <c r="L3439">
        <v>30.7299047780031</v>
      </c>
      <c r="M3439">
        <v>58.435096912328099</v>
      </c>
      <c r="N3439" t="s">
        <v>104</v>
      </c>
      <c r="O3439">
        <v>4</v>
      </c>
    </row>
    <row r="3440" spans="1:15" hidden="1">
      <c r="A3440" t="s">
        <v>11076</v>
      </c>
      <c r="B3440" t="s">
        <v>11077</v>
      </c>
      <c r="C3440" t="s">
        <v>15226</v>
      </c>
      <c r="D3440" t="s">
        <v>11021</v>
      </c>
      <c r="E3440">
        <v>-12.9096874907071</v>
      </c>
      <c r="F3440">
        <v>-3.81053643783381</v>
      </c>
      <c r="G3440">
        <v>-2.0176515126960801</v>
      </c>
      <c r="H3440">
        <v>19.328322579141201</v>
      </c>
      <c r="I3440">
        <v>24.462955482304402</v>
      </c>
      <c r="J3440">
        <v>13.2721037762387</v>
      </c>
      <c r="K3440">
        <v>9.9044371196754497</v>
      </c>
      <c r="L3440">
        <v>17.524208361505501</v>
      </c>
      <c r="M3440">
        <v>43.839824205544197</v>
      </c>
      <c r="N3440" t="s">
        <v>104</v>
      </c>
      <c r="O3440">
        <v>4</v>
      </c>
    </row>
    <row r="3441" spans="1:15" hidden="1">
      <c r="A3441" t="s">
        <v>11079</v>
      </c>
      <c r="B3441" t="s">
        <v>11080</v>
      </c>
      <c r="C3441" t="s">
        <v>15227</v>
      </c>
      <c r="D3441" t="s">
        <v>11021</v>
      </c>
      <c r="E3441">
        <v>-15.7120231060438</v>
      </c>
      <c r="F3441">
        <v>-4.1872414583430597</v>
      </c>
      <c r="G3441">
        <v>-2.72726263577003</v>
      </c>
      <c r="H3441">
        <v>17.832882946303499</v>
      </c>
      <c r="I3441">
        <v>26.190987097929501</v>
      </c>
      <c r="J3441">
        <v>14.927821206650099</v>
      </c>
      <c r="K3441">
        <v>10.1125535271579</v>
      </c>
      <c r="L3441">
        <v>16.991066599053401</v>
      </c>
      <c r="M3441">
        <v>42.436564683344599</v>
      </c>
      <c r="N3441" t="s">
        <v>104</v>
      </c>
      <c r="O3441">
        <v>4</v>
      </c>
    </row>
    <row r="3442" spans="1:15" hidden="1">
      <c r="A3442" t="s">
        <v>11082</v>
      </c>
      <c r="B3442" t="s">
        <v>11083</v>
      </c>
      <c r="C3442" t="s">
        <v>15228</v>
      </c>
      <c r="D3442" t="s">
        <v>11021</v>
      </c>
      <c r="E3442">
        <v>-13.7053636842688</v>
      </c>
      <c r="F3442">
        <v>-3.5273733222537702</v>
      </c>
      <c r="G3442">
        <v>-2.1037655041124101</v>
      </c>
      <c r="H3442">
        <v>5.9572663004466699</v>
      </c>
      <c r="I3442">
        <v>6.8831136100596799</v>
      </c>
      <c r="J3442">
        <v>-8.2126195134456204</v>
      </c>
      <c r="K3442">
        <v>12.334184133423401</v>
      </c>
      <c r="L3442">
        <v>19.916537074599901</v>
      </c>
      <c r="M3442">
        <v>45.186443542934398</v>
      </c>
      <c r="N3442" t="s">
        <v>104</v>
      </c>
      <c r="O3442">
        <v>6</v>
      </c>
    </row>
    <row r="3443" spans="1:15" hidden="1">
      <c r="A3443" t="s">
        <v>11088</v>
      </c>
      <c r="B3443" t="s">
        <v>11089</v>
      </c>
      <c r="C3443" t="s">
        <v>15229</v>
      </c>
      <c r="D3443" t="s">
        <v>11021</v>
      </c>
      <c r="E3443">
        <v>-15.7631113520829</v>
      </c>
      <c r="F3443">
        <v>-5.1511937041868503</v>
      </c>
      <c r="G3443">
        <v>-2.7117607909891501</v>
      </c>
      <c r="H3443">
        <v>-4.5993319402250199</v>
      </c>
      <c r="I3443">
        <v>-9.5016091042410107</v>
      </c>
      <c r="J3443">
        <v>-26.5017881400749</v>
      </c>
      <c r="K3443">
        <v>15.8574700569883</v>
      </c>
      <c r="L3443">
        <v>26.071930841301999</v>
      </c>
      <c r="M3443">
        <v>53.295743987249999</v>
      </c>
      <c r="N3443" t="s">
        <v>104</v>
      </c>
      <c r="O3443">
        <v>7</v>
      </c>
    </row>
    <row r="3444" spans="1:15" hidden="1">
      <c r="A3444" t="s">
        <v>11085</v>
      </c>
      <c r="B3444" t="s">
        <v>11086</v>
      </c>
      <c r="C3444" t="s">
        <v>15230</v>
      </c>
      <c r="D3444" t="s">
        <v>11021</v>
      </c>
      <c r="E3444">
        <v>-13.7423218437596</v>
      </c>
      <c r="F3444">
        <v>-3.5905788383270698</v>
      </c>
      <c r="G3444">
        <v>-1.88793820617978</v>
      </c>
      <c r="H3444">
        <v>3.9814882717801101</v>
      </c>
      <c r="I3444">
        <v>2.4596563770605102</v>
      </c>
      <c r="J3444">
        <v>-13.161671411439601</v>
      </c>
      <c r="K3444">
        <v>13.7683091052512</v>
      </c>
      <c r="L3444">
        <v>22.707279693486502</v>
      </c>
      <c r="M3444">
        <v>50.496667230110397</v>
      </c>
      <c r="N3444" t="s">
        <v>104</v>
      </c>
      <c r="O3444">
        <v>4</v>
      </c>
    </row>
    <row r="3445" spans="1:15" hidden="1">
      <c r="A3445" t="s">
        <v>11094</v>
      </c>
      <c r="B3445" t="s">
        <v>11095</v>
      </c>
      <c r="C3445" t="s">
        <v>15231</v>
      </c>
      <c r="D3445" t="s">
        <v>11021</v>
      </c>
      <c r="E3445">
        <v>-12.213456849139799</v>
      </c>
      <c r="F3445">
        <v>-2.3110653174450602</v>
      </c>
      <c r="G3445">
        <v>-0.47784159493151501</v>
      </c>
      <c r="H3445">
        <v>-8.2124391617156398</v>
      </c>
      <c r="I3445">
        <v>-14.106386741901099</v>
      </c>
      <c r="J3445">
        <v>-31.728499339896999</v>
      </c>
      <c r="K3445">
        <v>16.783144016227102</v>
      </c>
      <c r="L3445">
        <v>27.458732251521202</v>
      </c>
      <c r="M3445">
        <v>55.040466531440103</v>
      </c>
      <c r="N3445" t="s">
        <v>104</v>
      </c>
      <c r="O3445">
        <v>5</v>
      </c>
    </row>
    <row r="3446" spans="1:15" hidden="1">
      <c r="A3446" t="s">
        <v>11091</v>
      </c>
      <c r="B3446" t="s">
        <v>11092</v>
      </c>
      <c r="C3446" t="s">
        <v>15232</v>
      </c>
      <c r="D3446" t="s">
        <v>11021</v>
      </c>
      <c r="E3446">
        <v>-10.7923084184762</v>
      </c>
      <c r="F3446">
        <v>-1.30095736315532</v>
      </c>
      <c r="G3446">
        <v>0.50776077434237499</v>
      </c>
      <c r="H3446">
        <v>-14.26182934539</v>
      </c>
      <c r="I3446">
        <v>-23.523874874596999</v>
      </c>
      <c r="J3446">
        <v>-40.327669591750499</v>
      </c>
      <c r="K3446">
        <v>22.033764367816001</v>
      </c>
      <c r="L3446">
        <v>36.1106434527834</v>
      </c>
      <c r="M3446">
        <v>67.628166553977906</v>
      </c>
      <c r="N3446" t="s">
        <v>104</v>
      </c>
      <c r="O3446">
        <v>4</v>
      </c>
    </row>
    <row r="3447" spans="1:15" hidden="1">
      <c r="A3447" t="s">
        <v>11097</v>
      </c>
      <c r="B3447" t="s">
        <v>11098</v>
      </c>
      <c r="C3447" t="s">
        <v>15233</v>
      </c>
      <c r="D3447" t="s">
        <v>11021</v>
      </c>
      <c r="E3447">
        <v>-12.1684167284964</v>
      </c>
      <c r="F3447">
        <v>-2.4867241248585299</v>
      </c>
      <c r="G3447">
        <v>-0.80561111119681195</v>
      </c>
      <c r="H3447">
        <v>-12.6372262857185</v>
      </c>
      <c r="I3447">
        <v>-19.579790115769299</v>
      </c>
      <c r="J3447">
        <v>-35.8966784242212</v>
      </c>
      <c r="K3447">
        <v>18.975191570881201</v>
      </c>
      <c r="L3447">
        <v>31.1181654270903</v>
      </c>
      <c r="M3447">
        <v>60.827056569754298</v>
      </c>
      <c r="N3447" t="s">
        <v>104</v>
      </c>
      <c r="O3447">
        <v>6</v>
      </c>
    </row>
    <row r="3448" spans="1:15" hidden="1">
      <c r="A3448" t="s">
        <v>11103</v>
      </c>
      <c r="B3448" t="s">
        <v>11104</v>
      </c>
      <c r="C3448" t="s">
        <v>15234</v>
      </c>
      <c r="D3448" t="s">
        <v>11021</v>
      </c>
      <c r="E3448">
        <v>-11.8567048411503</v>
      </c>
      <c r="F3448">
        <v>-2.2660582211865501</v>
      </c>
      <c r="G3448">
        <v>-0.62593739409210702</v>
      </c>
      <c r="H3448">
        <v>-13.6939244062933</v>
      </c>
      <c r="I3448">
        <v>-20.957339499793601</v>
      </c>
      <c r="J3448">
        <v>-37.135968338232203</v>
      </c>
      <c r="K3448">
        <v>19.343083164300101</v>
      </c>
      <c r="L3448">
        <v>31.881775974757701</v>
      </c>
      <c r="M3448">
        <v>62.500480054090502</v>
      </c>
      <c r="N3448" t="s">
        <v>104</v>
      </c>
      <c r="O3448">
        <v>5</v>
      </c>
    </row>
    <row r="3449" spans="1:15" hidden="1">
      <c r="A3449" t="s">
        <v>11100</v>
      </c>
      <c r="B3449" t="s">
        <v>11101</v>
      </c>
      <c r="C3449" t="s">
        <v>15235</v>
      </c>
      <c r="D3449" t="s">
        <v>11021</v>
      </c>
      <c r="E3449">
        <v>-12.1547870532956</v>
      </c>
      <c r="F3449">
        <v>-2.4686054926625598</v>
      </c>
      <c r="G3449">
        <v>-0.80550202726482101</v>
      </c>
      <c r="H3449">
        <v>-9.5761331766725899</v>
      </c>
      <c r="I3449">
        <v>-15.633765959506301</v>
      </c>
      <c r="J3449">
        <v>-31.674408942892899</v>
      </c>
      <c r="K3449">
        <v>18.7722627901735</v>
      </c>
      <c r="L3449">
        <v>30.8112170385395</v>
      </c>
      <c r="M3449">
        <v>60.889779130042797</v>
      </c>
      <c r="N3449" t="s">
        <v>104</v>
      </c>
      <c r="O3449">
        <v>5</v>
      </c>
    </row>
    <row r="3450" spans="1:15" hidden="1">
      <c r="A3450" t="s">
        <v>11106</v>
      </c>
      <c r="B3450" t="s">
        <v>11107</v>
      </c>
      <c r="C3450" t="s">
        <v>15236</v>
      </c>
      <c r="D3450" t="s">
        <v>11021</v>
      </c>
      <c r="E3450">
        <v>-8.8874696744384103</v>
      </c>
      <c r="F3450">
        <v>-0.98232006810620298</v>
      </c>
      <c r="G3450">
        <v>8.1705784480115395E-2</v>
      </c>
      <c r="H3450">
        <v>-17.423423421549298</v>
      </c>
      <c r="I3450">
        <v>-25.537137947718701</v>
      </c>
      <c r="J3450">
        <v>-42.152978965672702</v>
      </c>
      <c r="K3450">
        <v>22.000304259634799</v>
      </c>
      <c r="L3450">
        <v>34.974814063556401</v>
      </c>
      <c r="M3450">
        <v>63.623912553527099</v>
      </c>
      <c r="N3450" t="s">
        <v>104</v>
      </c>
      <c r="O3450">
        <v>6</v>
      </c>
    </row>
    <row r="3451" spans="1:15" hidden="1">
      <c r="A3451" t="s">
        <v>11109</v>
      </c>
      <c r="B3451" t="s">
        <v>11110</v>
      </c>
      <c r="C3451" t="s">
        <v>15237</v>
      </c>
      <c r="D3451" t="s">
        <v>11021</v>
      </c>
      <c r="E3451">
        <v>-4.8791610771521201</v>
      </c>
      <c r="F3451">
        <v>2.36768866260334</v>
      </c>
      <c r="G3451">
        <v>3.0983350329170101</v>
      </c>
      <c r="H3451">
        <v>-16.842816006511001</v>
      </c>
      <c r="I3451">
        <v>-27.7116455570516</v>
      </c>
      <c r="J3451">
        <v>-46.007137277551699</v>
      </c>
      <c r="K3451">
        <v>17.591666666666601</v>
      </c>
      <c r="L3451">
        <v>29.927450980392099</v>
      </c>
      <c r="M3451">
        <v>54.951572008113502</v>
      </c>
      <c r="N3451" t="s">
        <v>38</v>
      </c>
      <c r="O3451">
        <v>2</v>
      </c>
    </row>
    <row r="3452" spans="1:15" hidden="1">
      <c r="A3452" t="s">
        <v>11112</v>
      </c>
      <c r="B3452" t="s">
        <v>11113</v>
      </c>
      <c r="C3452" t="s">
        <v>15238</v>
      </c>
      <c r="D3452" t="s">
        <v>11021</v>
      </c>
      <c r="E3452">
        <v>-7.14618113217574</v>
      </c>
      <c r="F3452">
        <v>1.0309819419125099</v>
      </c>
      <c r="G3452">
        <v>2.1297975843140402</v>
      </c>
      <c r="H3452">
        <v>-20.4609519913292</v>
      </c>
      <c r="I3452">
        <v>-31.932522705375199</v>
      </c>
      <c r="J3452">
        <v>-50.768623379957702</v>
      </c>
      <c r="K3452">
        <v>17.553267973856201</v>
      </c>
      <c r="L3452">
        <v>28.926307189542399</v>
      </c>
      <c r="M3452">
        <v>53.4870520622041</v>
      </c>
      <c r="N3452" t="s">
        <v>38</v>
      </c>
      <c r="O3452">
        <v>3</v>
      </c>
    </row>
    <row r="3453" spans="1:15" hidden="1">
      <c r="A3453" t="s">
        <v>11115</v>
      </c>
      <c r="B3453" t="s">
        <v>11116</v>
      </c>
      <c r="C3453" t="s">
        <v>15239</v>
      </c>
      <c r="D3453" t="s">
        <v>11021</v>
      </c>
      <c r="E3453">
        <v>-3.7190915424481599</v>
      </c>
      <c r="F3453">
        <v>3.2594975837037499</v>
      </c>
      <c r="G3453">
        <v>3.77676440783477</v>
      </c>
      <c r="H3453">
        <v>-15.3402385749348</v>
      </c>
      <c r="I3453">
        <v>-25.784402998557798</v>
      </c>
      <c r="J3453">
        <v>-42.470074058286997</v>
      </c>
      <c r="K3453">
        <v>16.9397058823529</v>
      </c>
      <c r="L3453">
        <v>28.7514705882352</v>
      </c>
      <c r="M3453">
        <v>51.550540906017503</v>
      </c>
      <c r="N3453" t="s">
        <v>38</v>
      </c>
      <c r="O3453">
        <v>2</v>
      </c>
    </row>
    <row r="3454" spans="1:15" hidden="1">
      <c r="A3454" t="s">
        <v>11118</v>
      </c>
      <c r="B3454" t="s">
        <v>11119</v>
      </c>
      <c r="C3454" t="s">
        <v>15240</v>
      </c>
      <c r="D3454" t="s">
        <v>11021</v>
      </c>
      <c r="E3454">
        <v>-7.17107309257411</v>
      </c>
      <c r="F3454">
        <v>-0.13454250878302301</v>
      </c>
      <c r="G3454">
        <v>0.61301452140365797</v>
      </c>
      <c r="H3454">
        <v>-17.141945364203501</v>
      </c>
      <c r="I3454">
        <v>-25.053163618859699</v>
      </c>
      <c r="J3454">
        <v>-41.028586463846203</v>
      </c>
      <c r="K3454">
        <v>18.282302231237299</v>
      </c>
      <c r="L3454">
        <v>29.723968897903902</v>
      </c>
      <c r="M3454">
        <v>56.403211629479301</v>
      </c>
      <c r="N3454" t="s">
        <v>104</v>
      </c>
      <c r="O3454">
        <v>6</v>
      </c>
    </row>
    <row r="3455" spans="1:15" hidden="1">
      <c r="A3455" t="s">
        <v>11121</v>
      </c>
      <c r="B3455" t="s">
        <v>11122</v>
      </c>
      <c r="C3455" t="s">
        <v>15241</v>
      </c>
      <c r="D3455" t="s">
        <v>11021</v>
      </c>
      <c r="E3455">
        <v>-7.1595213229947401</v>
      </c>
      <c r="F3455">
        <v>4.3676338905450099E-2</v>
      </c>
      <c r="G3455">
        <v>0.55901662911521099</v>
      </c>
      <c r="H3455">
        <v>-18.2027078503151</v>
      </c>
      <c r="I3455">
        <v>-28.492610397423899</v>
      </c>
      <c r="J3455">
        <v>-45.367694951495402</v>
      </c>
      <c r="K3455">
        <v>17.7441176470588</v>
      </c>
      <c r="L3455">
        <v>29.628431372548999</v>
      </c>
      <c r="M3455">
        <v>55.938263466305997</v>
      </c>
      <c r="N3455" t="s">
        <v>38</v>
      </c>
      <c r="O3455">
        <v>3</v>
      </c>
    </row>
    <row r="3456" spans="1:15" hidden="1">
      <c r="A3456" t="s">
        <v>11124</v>
      </c>
      <c r="B3456" t="s">
        <v>11125</v>
      </c>
      <c r="C3456" t="s">
        <v>15242</v>
      </c>
      <c r="D3456" t="s">
        <v>11021</v>
      </c>
      <c r="E3456">
        <v>-9.9376791863726606</v>
      </c>
      <c r="F3456">
        <v>-1.8459241871644301</v>
      </c>
      <c r="G3456">
        <v>-0.811311009950892</v>
      </c>
      <c r="H3456">
        <v>-21.6800389569425</v>
      </c>
      <c r="I3456">
        <v>-33.318372259254502</v>
      </c>
      <c r="J3456">
        <v>-52.9585007208807</v>
      </c>
      <c r="K3456">
        <v>18.2517973856209</v>
      </c>
      <c r="L3456">
        <v>29.716503267973799</v>
      </c>
      <c r="M3456">
        <v>55.467393509127803</v>
      </c>
      <c r="N3456" t="s">
        <v>38</v>
      </c>
      <c r="O3456">
        <v>3</v>
      </c>
    </row>
    <row r="3457" spans="1:15" hidden="1">
      <c r="A3457" t="s">
        <v>11127</v>
      </c>
      <c r="B3457" t="s">
        <v>11128</v>
      </c>
      <c r="C3457" t="s">
        <v>15243</v>
      </c>
      <c r="D3457" t="s">
        <v>11021</v>
      </c>
      <c r="E3457">
        <v>-6.7518650920344996</v>
      </c>
      <c r="F3457">
        <v>0.14231229730457401</v>
      </c>
      <c r="G3457">
        <v>0.81237656560221005</v>
      </c>
      <c r="H3457">
        <v>-17.1496024835326</v>
      </c>
      <c r="I3457">
        <v>-25.132626272298999</v>
      </c>
      <c r="J3457">
        <v>-40.920370314873303</v>
      </c>
      <c r="K3457">
        <v>18.1569348659003</v>
      </c>
      <c r="L3457">
        <v>29.742555780932999</v>
      </c>
      <c r="M3457">
        <v>56.4966869506423</v>
      </c>
      <c r="N3457" t="s">
        <v>104</v>
      </c>
      <c r="O3457">
        <v>5</v>
      </c>
    </row>
    <row r="3458" spans="1:15" hidden="1">
      <c r="A3458" t="s">
        <v>11130</v>
      </c>
      <c r="B3458" t="s">
        <v>11131</v>
      </c>
      <c r="C3458" t="s">
        <v>15244</v>
      </c>
      <c r="D3458" t="s">
        <v>11021</v>
      </c>
      <c r="E3458">
        <v>-7.5432692890903299</v>
      </c>
      <c r="F3458">
        <v>0.67016476477072096</v>
      </c>
      <c r="G3458">
        <v>0.13725779770391</v>
      </c>
      <c r="H3458">
        <v>-22.3986102697076</v>
      </c>
      <c r="I3458">
        <v>-29.293401965816699</v>
      </c>
      <c r="J3458">
        <v>-41.957326436616199</v>
      </c>
      <c r="K3458">
        <v>10.270588235294101</v>
      </c>
      <c r="L3458">
        <v>14.8333333333333</v>
      </c>
      <c r="M3458">
        <v>26.148140635564499</v>
      </c>
      <c r="N3458" t="s">
        <v>38</v>
      </c>
      <c r="O3458">
        <v>1</v>
      </c>
    </row>
    <row r="3459" spans="1:15" hidden="1">
      <c r="A3459" t="s">
        <v>11133</v>
      </c>
      <c r="B3459" t="s">
        <v>11134</v>
      </c>
      <c r="C3459" t="s">
        <v>15245</v>
      </c>
      <c r="D3459" t="s">
        <v>11021</v>
      </c>
      <c r="E3459">
        <v>-8.6563307023212896</v>
      </c>
      <c r="F3459">
        <v>-1.02044768034191</v>
      </c>
      <c r="G3459">
        <v>0.124542322532859</v>
      </c>
      <c r="H3459">
        <v>-19.602892228745201</v>
      </c>
      <c r="I3459">
        <v>-28.529275466966102</v>
      </c>
      <c r="J3459">
        <v>-44.714140634622197</v>
      </c>
      <c r="K3459">
        <v>21.096066357577499</v>
      </c>
      <c r="L3459">
        <v>33.381395489230101</v>
      </c>
      <c r="M3459">
        <v>60.809861875784797</v>
      </c>
      <c r="N3459" t="s">
        <v>104</v>
      </c>
      <c r="O3459">
        <v>7</v>
      </c>
    </row>
    <row r="3460" spans="1:15" hidden="1">
      <c r="A3460" t="s">
        <v>11136</v>
      </c>
      <c r="B3460" t="s">
        <v>11137</v>
      </c>
      <c r="C3460" t="s">
        <v>15246</v>
      </c>
      <c r="D3460" t="s">
        <v>11021</v>
      </c>
      <c r="E3460">
        <v>-20.9541701259073</v>
      </c>
      <c r="F3460">
        <v>-8.6847820490004395</v>
      </c>
      <c r="G3460">
        <v>-5.4595345342187196</v>
      </c>
      <c r="H3460">
        <v>-6.8146889705485201</v>
      </c>
      <c r="I3460">
        <v>-14.882545766451001</v>
      </c>
      <c r="J3460">
        <v>-34.7919581488052</v>
      </c>
      <c r="K3460">
        <v>23.415641199008299</v>
      </c>
      <c r="L3460">
        <v>37.519235970250101</v>
      </c>
      <c r="M3460">
        <v>73.292123056118996</v>
      </c>
      <c r="N3460" t="s">
        <v>38</v>
      </c>
      <c r="O3460">
        <v>3</v>
      </c>
    </row>
    <row r="3461" spans="1:15" hidden="1">
      <c r="A3461" t="s">
        <v>11139</v>
      </c>
      <c r="B3461" t="s">
        <v>11140</v>
      </c>
      <c r="C3461" t="s">
        <v>15247</v>
      </c>
      <c r="D3461" t="s">
        <v>11021</v>
      </c>
      <c r="E3461">
        <v>-18.5944859034818</v>
      </c>
      <c r="F3461">
        <v>-7.0015531741319803</v>
      </c>
      <c r="G3461">
        <v>-4.5185195699463101</v>
      </c>
      <c r="H3461">
        <v>-15.2898351562936</v>
      </c>
      <c r="I3461">
        <v>-24.7318313357619</v>
      </c>
      <c r="J3461">
        <v>-43.760919498331802</v>
      </c>
      <c r="K3461">
        <v>19.906333107955799</v>
      </c>
      <c r="L3461">
        <v>33.377493238674703</v>
      </c>
      <c r="M3461">
        <v>65.04053977913</v>
      </c>
      <c r="N3461" t="s">
        <v>38</v>
      </c>
      <c r="O3461">
        <v>3</v>
      </c>
    </row>
    <row r="3462" spans="1:15" hidden="1">
      <c r="A3462" t="s">
        <v>11142</v>
      </c>
      <c r="B3462" t="s">
        <v>11143</v>
      </c>
      <c r="C3462" t="s">
        <v>15248</v>
      </c>
      <c r="D3462" t="s">
        <v>11021</v>
      </c>
      <c r="E3462">
        <v>-21.7359732288988</v>
      </c>
      <c r="F3462">
        <v>-8.8084941101602396</v>
      </c>
      <c r="G3462">
        <v>-5.6671418665930604</v>
      </c>
      <c r="H3462">
        <v>-15.397979229050099</v>
      </c>
      <c r="I3462">
        <v>-25.001757095354399</v>
      </c>
      <c r="J3462">
        <v>-44.004845158398098</v>
      </c>
      <c r="K3462">
        <v>21.979718278115801</v>
      </c>
      <c r="L3462">
        <v>35.789848997070003</v>
      </c>
      <c r="M3462">
        <v>69.261388325445097</v>
      </c>
      <c r="N3462" t="s">
        <v>104</v>
      </c>
      <c r="O3462">
        <v>5</v>
      </c>
    </row>
    <row r="3463" spans="1:15" hidden="1">
      <c r="A3463" t="s">
        <v>11145</v>
      </c>
      <c r="B3463" t="s">
        <v>11146</v>
      </c>
      <c r="C3463" t="s">
        <v>15249</v>
      </c>
      <c r="D3463" t="s">
        <v>11021</v>
      </c>
      <c r="E3463">
        <v>-21.629660386261001</v>
      </c>
      <c r="F3463">
        <v>-8.6762754119036298</v>
      </c>
      <c r="G3463">
        <v>-5.5919221902004299</v>
      </c>
      <c r="H3463">
        <v>-15.426274679444299</v>
      </c>
      <c r="I3463">
        <v>-24.274970266196298</v>
      </c>
      <c r="J3463">
        <v>-42.590365298847601</v>
      </c>
      <c r="K3463">
        <v>23.096264367816001</v>
      </c>
      <c r="L3463">
        <v>37.372980054090597</v>
      </c>
      <c r="M3463">
        <v>72.027397453234101</v>
      </c>
      <c r="N3463" t="s">
        <v>104</v>
      </c>
      <c r="O3463">
        <v>4</v>
      </c>
    </row>
    <row r="3464" spans="1:15" hidden="1">
      <c r="A3464" t="s">
        <v>11148</v>
      </c>
      <c r="B3464" t="s">
        <v>11149</v>
      </c>
      <c r="C3464" t="s">
        <v>15250</v>
      </c>
      <c r="D3464" t="s">
        <v>11021</v>
      </c>
      <c r="E3464">
        <v>-20.346001560293999</v>
      </c>
      <c r="F3464">
        <v>-7.9849300433222998</v>
      </c>
      <c r="G3464">
        <v>-5.14673810004874</v>
      </c>
      <c r="H3464">
        <v>-19.9664246048088</v>
      </c>
      <c r="I3464">
        <v>-29.419969905743098</v>
      </c>
      <c r="J3464">
        <v>-46.983565575973699</v>
      </c>
      <c r="K3464">
        <v>23.1137615505972</v>
      </c>
      <c r="L3464">
        <v>36.880166779355399</v>
      </c>
      <c r="M3464">
        <v>69.734748704079294</v>
      </c>
      <c r="N3464" t="s">
        <v>104</v>
      </c>
      <c r="O3464">
        <v>5</v>
      </c>
    </row>
    <row r="3465" spans="1:15" hidden="1">
      <c r="A3465" t="s">
        <v>11151</v>
      </c>
      <c r="B3465" t="s">
        <v>11152</v>
      </c>
      <c r="C3465" t="s">
        <v>15251</v>
      </c>
      <c r="D3465" t="s">
        <v>11021</v>
      </c>
      <c r="E3465">
        <v>-18.216515771494301</v>
      </c>
      <c r="F3465">
        <v>-6.5337889817497201</v>
      </c>
      <c r="G3465">
        <v>-4.5082470804737804</v>
      </c>
      <c r="H3465">
        <v>-22.056992238122199</v>
      </c>
      <c r="I3465">
        <v>-32.174228268007099</v>
      </c>
      <c r="J3465">
        <v>-48.422624577972201</v>
      </c>
      <c r="K3465">
        <v>24.453431372549002</v>
      </c>
      <c r="L3465">
        <v>38.8888888888888</v>
      </c>
      <c r="M3465">
        <v>71.184899707009194</v>
      </c>
      <c r="N3465" t="s">
        <v>38</v>
      </c>
      <c r="O3465">
        <v>3</v>
      </c>
    </row>
    <row r="3466" spans="1:15" hidden="1">
      <c r="A3466" t="s">
        <v>11154</v>
      </c>
      <c r="B3466" t="s">
        <v>11155</v>
      </c>
      <c r="C3466" t="s">
        <v>15252</v>
      </c>
      <c r="D3466" t="s">
        <v>11021</v>
      </c>
      <c r="E3466">
        <v>-17.5772686537833</v>
      </c>
      <c r="F3466">
        <v>-6.2868554030057604</v>
      </c>
      <c r="G3466">
        <v>-3.7334548630535398</v>
      </c>
      <c r="H3466">
        <v>-14.675706315997701</v>
      </c>
      <c r="I3466">
        <v>-24.8029512213099</v>
      </c>
      <c r="J3466">
        <v>-45.082293191950498</v>
      </c>
      <c r="K3466">
        <v>19.429986477349502</v>
      </c>
      <c r="L3466">
        <v>32.701310006761297</v>
      </c>
      <c r="M3466">
        <v>64.159260198332206</v>
      </c>
      <c r="N3466" t="s">
        <v>104</v>
      </c>
      <c r="O3466">
        <v>6</v>
      </c>
    </row>
    <row r="3467" spans="1:15" hidden="1">
      <c r="A3467" t="s">
        <v>11157</v>
      </c>
      <c r="B3467" t="s">
        <v>11158</v>
      </c>
      <c r="C3467" t="s">
        <v>11159</v>
      </c>
      <c r="D3467" t="s">
        <v>11021</v>
      </c>
      <c r="E3467">
        <v>-12.8528561184742</v>
      </c>
      <c r="F3467">
        <v>-4.2839697745323502</v>
      </c>
      <c r="G3467">
        <v>-3.0487433855520298</v>
      </c>
      <c r="H3467">
        <v>-14.8048312610381</v>
      </c>
      <c r="I3467">
        <v>-23.6108886154822</v>
      </c>
      <c r="J3467">
        <v>-39.607978619652997</v>
      </c>
      <c r="K3467">
        <v>18.467973856209099</v>
      </c>
      <c r="L3467">
        <v>30.282516339869201</v>
      </c>
      <c r="M3467">
        <v>57.490382014874903</v>
      </c>
      <c r="N3467" t="s">
        <v>38</v>
      </c>
      <c r="O3467">
        <v>3</v>
      </c>
    </row>
    <row r="3468" spans="1:15" hidden="1">
      <c r="A3468" t="s">
        <v>11271</v>
      </c>
      <c r="B3468" t="s">
        <v>11272</v>
      </c>
      <c r="C3468" t="s">
        <v>15253</v>
      </c>
      <c r="D3468" t="s">
        <v>11021</v>
      </c>
      <c r="E3468">
        <v>-16.053956703668</v>
      </c>
      <c r="F3468">
        <v>-3.6761448788311801</v>
      </c>
      <c r="G3468">
        <v>-2.8511246405011099</v>
      </c>
      <c r="H3468">
        <v>-17.476570765700501</v>
      </c>
      <c r="I3468">
        <v>-25.611690416451999</v>
      </c>
      <c r="J3468">
        <v>-39.755653603864801</v>
      </c>
      <c r="K3468">
        <v>19.803373901284601</v>
      </c>
      <c r="L3468">
        <v>31.129256254225801</v>
      </c>
      <c r="M3468">
        <v>55.303118661257599</v>
      </c>
      <c r="N3468" t="s">
        <v>104</v>
      </c>
      <c r="O3468">
        <v>5</v>
      </c>
    </row>
    <row r="3469" spans="1:15" hidden="1">
      <c r="A3469" t="s">
        <v>11160</v>
      </c>
      <c r="B3469" t="s">
        <v>11161</v>
      </c>
      <c r="C3469" t="s">
        <v>15254</v>
      </c>
      <c r="D3469" t="s">
        <v>11021</v>
      </c>
      <c r="E3469">
        <v>-15.0083008321891</v>
      </c>
      <c r="F3469">
        <v>-3.26359049364445</v>
      </c>
      <c r="G3469">
        <v>-2.5869695819138401</v>
      </c>
      <c r="H3469">
        <v>-17.739560909197699</v>
      </c>
      <c r="I3469">
        <v>-25.270956927198799</v>
      </c>
      <c r="J3469">
        <v>-38.978080641346303</v>
      </c>
      <c r="K3469">
        <v>20.777757493802099</v>
      </c>
      <c r="L3469">
        <v>32.026581023213801</v>
      </c>
      <c r="M3469">
        <v>56.536251972053101</v>
      </c>
      <c r="N3469" t="s">
        <v>104</v>
      </c>
      <c r="O3469">
        <v>5</v>
      </c>
    </row>
    <row r="3470" spans="1:15" hidden="1">
      <c r="A3470" t="s">
        <v>11163</v>
      </c>
      <c r="B3470" t="s">
        <v>11164</v>
      </c>
      <c r="C3470" t="s">
        <v>15255</v>
      </c>
      <c r="D3470" t="s">
        <v>11021</v>
      </c>
      <c r="E3470">
        <v>-15.0294710668781</v>
      </c>
      <c r="F3470">
        <v>-3.26460401775029</v>
      </c>
      <c r="G3470">
        <v>-2.5960082796425299</v>
      </c>
      <c r="H3470">
        <v>-17.552864293160901</v>
      </c>
      <c r="I3470">
        <v>-24.951206871187299</v>
      </c>
      <c r="J3470">
        <v>-38.569702049706699</v>
      </c>
      <c r="K3470">
        <v>20.490809105251198</v>
      </c>
      <c r="L3470">
        <v>31.7413319810682</v>
      </c>
      <c r="M3470">
        <v>55.943707459995402</v>
      </c>
      <c r="N3470" t="s">
        <v>104</v>
      </c>
      <c r="O3470">
        <v>5</v>
      </c>
    </row>
    <row r="3471" spans="1:15" hidden="1">
      <c r="A3471" t="s">
        <v>11166</v>
      </c>
      <c r="B3471" t="s">
        <v>11167</v>
      </c>
      <c r="C3471" t="s">
        <v>15256</v>
      </c>
      <c r="D3471" t="s">
        <v>11021</v>
      </c>
      <c r="E3471">
        <v>-19.028860935890101</v>
      </c>
      <c r="F3471">
        <v>-7.07911444232096</v>
      </c>
      <c r="G3471">
        <v>-4.8964808999619596</v>
      </c>
      <c r="H3471">
        <v>-23.897312819663401</v>
      </c>
      <c r="I3471">
        <v>-34.626873057752199</v>
      </c>
      <c r="J3471">
        <v>-50.921542708959002</v>
      </c>
      <c r="K3471">
        <v>23.1778431372549</v>
      </c>
      <c r="L3471">
        <v>36.494411764705802</v>
      </c>
      <c r="M3471">
        <v>65.185615280595002</v>
      </c>
      <c r="N3471" t="s">
        <v>104</v>
      </c>
      <c r="O3471">
        <v>5</v>
      </c>
    </row>
    <row r="3472" spans="1:15" hidden="1">
      <c r="A3472" t="s">
        <v>11169</v>
      </c>
      <c r="B3472" t="s">
        <v>11170</v>
      </c>
      <c r="C3472" t="s">
        <v>15257</v>
      </c>
      <c r="D3472" t="s">
        <v>11021</v>
      </c>
      <c r="E3472">
        <v>-12.443852184148099</v>
      </c>
      <c r="F3472">
        <v>-3.4989737615144199</v>
      </c>
      <c r="G3472">
        <v>-2.9494929291130401</v>
      </c>
      <c r="H3472">
        <v>-22.428310537159</v>
      </c>
      <c r="I3472">
        <v>-32.810259275968399</v>
      </c>
      <c r="J3472">
        <v>-50.206348411640597</v>
      </c>
      <c r="K3472">
        <v>26.381821050259099</v>
      </c>
      <c r="L3472">
        <v>40.434304710389803</v>
      </c>
      <c r="M3472">
        <v>71.963116970926293</v>
      </c>
      <c r="N3472" t="s">
        <v>104</v>
      </c>
      <c r="O3472">
        <v>5</v>
      </c>
    </row>
    <row r="3473" spans="1:15" hidden="1">
      <c r="A3473" t="s">
        <v>11172</v>
      </c>
      <c r="B3473" t="s">
        <v>11173</v>
      </c>
      <c r="C3473" t="s">
        <v>15258</v>
      </c>
      <c r="D3473" t="s">
        <v>11021</v>
      </c>
      <c r="E3473">
        <v>-13.730468578550701</v>
      </c>
      <c r="F3473">
        <v>-4.24000151981899</v>
      </c>
      <c r="G3473">
        <v>-3.2718030214512699</v>
      </c>
      <c r="H3473">
        <v>-18.753864662691999</v>
      </c>
      <c r="I3473">
        <v>-28.6451549245904</v>
      </c>
      <c r="J3473">
        <v>-46.093389759805497</v>
      </c>
      <c r="K3473">
        <v>27.612947937795798</v>
      </c>
      <c r="L3473">
        <v>43.207065584854597</v>
      </c>
      <c r="M3473">
        <v>77.6369506423258</v>
      </c>
      <c r="N3473" t="s">
        <v>38</v>
      </c>
      <c r="O3473">
        <v>3</v>
      </c>
    </row>
    <row r="3474" spans="1:15" hidden="1">
      <c r="A3474" t="s">
        <v>11175</v>
      </c>
      <c r="B3474" t="s">
        <v>11176</v>
      </c>
      <c r="C3474" t="s">
        <v>15259</v>
      </c>
      <c r="D3474" t="s">
        <v>11021</v>
      </c>
      <c r="E3474">
        <v>-13.525293044417401</v>
      </c>
      <c r="F3474">
        <v>-3.9689797759933598</v>
      </c>
      <c r="G3474">
        <v>-3.1772277779208302</v>
      </c>
      <c r="H3474">
        <v>-23.995255641212299</v>
      </c>
      <c r="I3474">
        <v>-35.9799912220331</v>
      </c>
      <c r="J3474">
        <v>-54.644836462917702</v>
      </c>
      <c r="K3474">
        <v>30.891176470588199</v>
      </c>
      <c r="L3474">
        <v>48.036764705882298</v>
      </c>
      <c r="M3474">
        <v>84.603110209600999</v>
      </c>
      <c r="N3474" t="s">
        <v>38</v>
      </c>
      <c r="O3474">
        <v>2</v>
      </c>
    </row>
    <row r="3475" spans="1:15" hidden="1">
      <c r="A3475" t="s">
        <v>11178</v>
      </c>
      <c r="B3475" t="s">
        <v>11179</v>
      </c>
      <c r="C3475" t="s">
        <v>15260</v>
      </c>
      <c r="D3475" t="s">
        <v>11021</v>
      </c>
      <c r="E3475">
        <v>-13.5100228524512</v>
      </c>
      <c r="F3475">
        <v>-3.2001291159842098</v>
      </c>
      <c r="G3475">
        <v>-2.6021852322945498</v>
      </c>
      <c r="H3475">
        <v>-21.905907786758799</v>
      </c>
      <c r="I3475">
        <v>-32.408088451530702</v>
      </c>
      <c r="J3475">
        <v>-49.560325359172303</v>
      </c>
      <c r="K3475">
        <v>24.348977349560499</v>
      </c>
      <c r="L3475">
        <v>38.3653989181879</v>
      </c>
      <c r="M3475">
        <v>67.109654608970004</v>
      </c>
      <c r="N3475" t="s">
        <v>104</v>
      </c>
      <c r="O3475">
        <v>6</v>
      </c>
    </row>
    <row r="3476" spans="1:15" hidden="1">
      <c r="A3476" t="s">
        <v>11181</v>
      </c>
      <c r="B3476" t="s">
        <v>11182</v>
      </c>
      <c r="C3476" t="s">
        <v>15261</v>
      </c>
      <c r="D3476" t="s">
        <v>11021</v>
      </c>
      <c r="E3476">
        <v>-16.368625926322199</v>
      </c>
      <c r="F3476">
        <v>-3.4445281575207898</v>
      </c>
      <c r="G3476">
        <v>-2.5497921151160998</v>
      </c>
      <c r="H3476">
        <v>-24.598377631030299</v>
      </c>
      <c r="I3476">
        <v>-35.098290408790596</v>
      </c>
      <c r="J3476">
        <v>-52.258409372730299</v>
      </c>
      <c r="K3476">
        <v>21.301983322064402</v>
      </c>
      <c r="L3476">
        <v>32.028290511606897</v>
      </c>
      <c r="M3476">
        <v>53.740725715573497</v>
      </c>
      <c r="N3476" t="s">
        <v>38</v>
      </c>
      <c r="O3476">
        <v>3</v>
      </c>
    </row>
    <row r="3477" spans="1:15" hidden="1">
      <c r="A3477" t="s">
        <v>11184</v>
      </c>
      <c r="B3477" t="s">
        <v>11185</v>
      </c>
      <c r="C3477" t="s">
        <v>15262</v>
      </c>
      <c r="D3477" t="s">
        <v>11021</v>
      </c>
      <c r="E3477">
        <v>-16.103824186011401</v>
      </c>
      <c r="F3477">
        <v>-3.1116321046339901</v>
      </c>
      <c r="G3477">
        <v>-2.2051899721349102</v>
      </c>
      <c r="H3477">
        <v>-22.403651152784398</v>
      </c>
      <c r="I3477">
        <v>-32.910793306253098</v>
      </c>
      <c r="J3477">
        <v>-49.810196449273299</v>
      </c>
      <c r="K3477">
        <v>20.877313500112599</v>
      </c>
      <c r="L3477">
        <v>31.5405814739688</v>
      </c>
      <c r="M3477">
        <v>52.982328149650598</v>
      </c>
      <c r="N3477" t="s">
        <v>104</v>
      </c>
      <c r="O3477">
        <v>5</v>
      </c>
    </row>
    <row r="3478" spans="1:15" hidden="1">
      <c r="A3478" t="s">
        <v>11268</v>
      </c>
      <c r="B3478" t="s">
        <v>11269</v>
      </c>
      <c r="C3478" t="s">
        <v>15263</v>
      </c>
      <c r="D3478" t="s">
        <v>11021</v>
      </c>
      <c r="E3478">
        <v>-14.2555167302441</v>
      </c>
      <c r="F3478">
        <v>-3.4604184926706698</v>
      </c>
      <c r="G3478">
        <v>-2.5503717810491602</v>
      </c>
      <c r="H3478">
        <v>-22.403224713310301</v>
      </c>
      <c r="I3478">
        <v>-32.086530728392702</v>
      </c>
      <c r="J3478">
        <v>-47.570406642725899</v>
      </c>
      <c r="K3478">
        <v>27.1130972503944</v>
      </c>
      <c r="L3478">
        <v>41.061953459544704</v>
      </c>
      <c r="M3478">
        <v>71.487311246337597</v>
      </c>
      <c r="N3478" t="s">
        <v>104</v>
      </c>
      <c r="O3478">
        <v>4</v>
      </c>
    </row>
    <row r="3479" spans="1:15" hidden="1">
      <c r="A3479" t="s">
        <v>11187</v>
      </c>
      <c r="B3479" t="s">
        <v>11188</v>
      </c>
      <c r="C3479" t="s">
        <v>15264</v>
      </c>
      <c r="D3479" t="s">
        <v>11021</v>
      </c>
      <c r="E3479">
        <v>-15.0172485532231</v>
      </c>
      <c r="F3479">
        <v>-4.9806512832134402</v>
      </c>
      <c r="G3479">
        <v>-2.8425401150123299</v>
      </c>
      <c r="H3479">
        <v>15.371867913769799</v>
      </c>
      <c r="I3479">
        <v>15.2564049424929</v>
      </c>
      <c r="J3479">
        <v>-1.64827948399069</v>
      </c>
      <c r="K3479">
        <v>13.473735068740099</v>
      </c>
      <c r="L3479">
        <v>23.9862350687401</v>
      </c>
      <c r="M3479">
        <v>54.5978814514311</v>
      </c>
      <c r="N3479" t="s">
        <v>104</v>
      </c>
      <c r="O3479">
        <v>4</v>
      </c>
    </row>
    <row r="3480" spans="1:15" hidden="1">
      <c r="A3480" t="s">
        <v>11190</v>
      </c>
      <c r="B3480" t="s">
        <v>11191</v>
      </c>
      <c r="C3480" t="s">
        <v>15265</v>
      </c>
      <c r="D3480" t="s">
        <v>11021</v>
      </c>
      <c r="E3480">
        <v>-13.055401060984201</v>
      </c>
      <c r="F3480">
        <v>-2.8038447600619301</v>
      </c>
      <c r="G3480">
        <v>-1.17367841136363</v>
      </c>
      <c r="H3480">
        <v>4.4412766444737004</v>
      </c>
      <c r="I3480">
        <v>0.86334386320098</v>
      </c>
      <c r="J3480">
        <v>-19.115420187197302</v>
      </c>
      <c r="K3480">
        <v>12.509865900383099</v>
      </c>
      <c r="L3480">
        <v>21.027349560513802</v>
      </c>
      <c r="M3480">
        <v>51.294810682893797</v>
      </c>
      <c r="N3480" t="s">
        <v>104</v>
      </c>
      <c r="O3480">
        <v>6</v>
      </c>
    </row>
    <row r="3481" spans="1:15" hidden="1">
      <c r="A3481" t="s">
        <v>11548</v>
      </c>
      <c r="B3481" t="s">
        <v>11549</v>
      </c>
      <c r="C3481" t="s">
        <v>11550</v>
      </c>
      <c r="D3481" t="s">
        <v>11021</v>
      </c>
      <c r="E3481">
        <v>-10.858001348932101</v>
      </c>
      <c r="F3481">
        <v>-1.8429558133841499</v>
      </c>
      <c r="G3481">
        <v>-0.35112027139587199</v>
      </c>
      <c r="H3481">
        <v>32.001102136057597</v>
      </c>
      <c r="I3481">
        <v>46.772867696651801</v>
      </c>
      <c r="J3481">
        <v>33.866777958235701</v>
      </c>
      <c r="K3481">
        <v>2.3242337164750899</v>
      </c>
      <c r="L3481">
        <v>6.2353448275862098</v>
      </c>
      <c r="M3481">
        <v>29.939060739238201</v>
      </c>
      <c r="N3481" t="s">
        <v>104</v>
      </c>
      <c r="O3481">
        <v>4</v>
      </c>
    </row>
    <row r="3482" spans="1:15" hidden="1">
      <c r="A3482" t="s">
        <v>11193</v>
      </c>
      <c r="B3482" t="s">
        <v>11194</v>
      </c>
      <c r="C3482" t="s">
        <v>15266</v>
      </c>
      <c r="D3482" t="s">
        <v>11021</v>
      </c>
      <c r="E3482">
        <v>-14.6945549240191</v>
      </c>
      <c r="F3482">
        <v>-5.6199293540371897</v>
      </c>
      <c r="G3482">
        <v>-4.2327302303892003</v>
      </c>
      <c r="H3482">
        <v>21.087506285978399</v>
      </c>
      <c r="I3482">
        <v>25.844850194316798</v>
      </c>
      <c r="J3482">
        <v>15.8231307139578</v>
      </c>
      <c r="K3482">
        <v>5.4117647058823497</v>
      </c>
      <c r="L3482">
        <v>11.088235294117601</v>
      </c>
      <c r="M3482">
        <v>32.352265043948599</v>
      </c>
      <c r="N3482" t="s">
        <v>38</v>
      </c>
      <c r="O3482">
        <v>1</v>
      </c>
    </row>
    <row r="3483" spans="1:15" hidden="1">
      <c r="A3483" t="s">
        <v>11551</v>
      </c>
      <c r="B3483" t="s">
        <v>11552</v>
      </c>
      <c r="C3483" t="s">
        <v>11553</v>
      </c>
      <c r="D3483" t="s">
        <v>11021</v>
      </c>
      <c r="E3483">
        <v>-15.2383969287882</v>
      </c>
      <c r="F3483">
        <v>-4.0726824840146696</v>
      </c>
      <c r="G3483">
        <v>-1.9177833500813899</v>
      </c>
      <c r="H3483">
        <v>8.87077488977007</v>
      </c>
      <c r="I3483">
        <v>7.4944882392198604</v>
      </c>
      <c r="J3483">
        <v>-14.7568445460389</v>
      </c>
      <c r="K3483">
        <v>5.9712418300653596</v>
      </c>
      <c r="L3483">
        <v>12.4918300653594</v>
      </c>
      <c r="M3483">
        <v>42.515967996393897</v>
      </c>
      <c r="N3483" t="s">
        <v>38</v>
      </c>
      <c r="O3483">
        <v>3</v>
      </c>
    </row>
    <row r="3484" spans="1:15" hidden="1">
      <c r="A3484" t="s">
        <v>11196</v>
      </c>
      <c r="B3484" t="s">
        <v>11197</v>
      </c>
      <c r="C3484" t="s">
        <v>15267</v>
      </c>
      <c r="D3484" t="s">
        <v>11021</v>
      </c>
      <c r="E3484">
        <v>-10.837457147282301</v>
      </c>
      <c r="F3484">
        <v>-2.3994228947779699</v>
      </c>
      <c r="G3484">
        <v>-1.3974699992103301</v>
      </c>
      <c r="H3484">
        <v>-11.2325870056974</v>
      </c>
      <c r="I3484">
        <v>-19.2174259965443</v>
      </c>
      <c r="J3484">
        <v>-36.437484118352401</v>
      </c>
      <c r="K3484">
        <v>18.158947487040699</v>
      </c>
      <c r="L3484">
        <v>29.547999774622401</v>
      </c>
      <c r="M3484">
        <v>59.794689542483603</v>
      </c>
      <c r="N3484" t="s">
        <v>104</v>
      </c>
      <c r="O3484">
        <v>4</v>
      </c>
    </row>
    <row r="3485" spans="1:15" hidden="1">
      <c r="A3485" t="s">
        <v>11199</v>
      </c>
      <c r="B3485" t="s">
        <v>11200</v>
      </c>
      <c r="C3485" t="s">
        <v>15268</v>
      </c>
      <c r="D3485" t="s">
        <v>11021</v>
      </c>
      <c r="E3485">
        <v>-16.5828020417358</v>
      </c>
      <c r="F3485">
        <v>-5.6535648014057696</v>
      </c>
      <c r="G3485">
        <v>-3.10318113352016</v>
      </c>
      <c r="H3485">
        <v>-18.422543635446399</v>
      </c>
      <c r="I3485">
        <v>-28.447200115687199</v>
      </c>
      <c r="J3485">
        <v>-48.0474676938247</v>
      </c>
      <c r="K3485">
        <v>21.087530989407199</v>
      </c>
      <c r="L3485">
        <v>34.058200924047703</v>
      </c>
      <c r="M3485">
        <v>66.686637931034397</v>
      </c>
      <c r="N3485" t="s">
        <v>104</v>
      </c>
      <c r="O3485">
        <v>6</v>
      </c>
    </row>
    <row r="3486" spans="1:15" hidden="1">
      <c r="A3486" t="s">
        <v>11202</v>
      </c>
      <c r="B3486" t="s">
        <v>11203</v>
      </c>
      <c r="C3486" t="s">
        <v>11204</v>
      </c>
      <c r="D3486" t="s">
        <v>11021</v>
      </c>
      <c r="E3486">
        <v>-10.2727694628002</v>
      </c>
      <c r="F3486">
        <v>-2.4467054345278498</v>
      </c>
      <c r="G3486">
        <v>-1.5132725399056199</v>
      </c>
      <c r="H3486">
        <v>-17.802642547911798</v>
      </c>
      <c r="I3486">
        <v>-27.3541993708231</v>
      </c>
      <c r="J3486">
        <v>-45.195884609770403</v>
      </c>
      <c r="K3486">
        <v>19.096884155961199</v>
      </c>
      <c r="L3486">
        <v>30.524661933739001</v>
      </c>
      <c r="M3486">
        <v>58.5646608068514</v>
      </c>
      <c r="N3486" t="s">
        <v>104</v>
      </c>
      <c r="O3486">
        <v>6</v>
      </c>
    </row>
    <row r="3487" spans="1:15" hidden="1">
      <c r="A3487" t="s">
        <v>11205</v>
      </c>
      <c r="B3487" t="s">
        <v>11206</v>
      </c>
      <c r="C3487" t="s">
        <v>15269</v>
      </c>
      <c r="D3487" t="s">
        <v>11021</v>
      </c>
      <c r="E3487">
        <v>-9.1612430402648304</v>
      </c>
      <c r="F3487">
        <v>-1.5844408807930399</v>
      </c>
      <c r="G3487">
        <v>-0.94868672003788201</v>
      </c>
      <c r="H3487">
        <v>-18.899284066383199</v>
      </c>
      <c r="I3487">
        <v>-28.215437282310599</v>
      </c>
      <c r="J3487">
        <v>-44.8339701678374</v>
      </c>
      <c r="K3487">
        <v>20.878358124859101</v>
      </c>
      <c r="L3487">
        <v>33.314060739238201</v>
      </c>
      <c r="M3487">
        <v>62.7515663736759</v>
      </c>
      <c r="N3487" t="s">
        <v>104</v>
      </c>
      <c r="O3487">
        <v>4</v>
      </c>
    </row>
    <row r="3488" spans="1:15" hidden="1">
      <c r="A3488" t="s">
        <v>11208</v>
      </c>
      <c r="B3488" t="s">
        <v>11209</v>
      </c>
      <c r="C3488" t="s">
        <v>15270</v>
      </c>
      <c r="D3488" t="s">
        <v>11021</v>
      </c>
      <c r="E3488">
        <v>-7.6774441614249698</v>
      </c>
      <c r="F3488">
        <v>1.59788590442895</v>
      </c>
      <c r="G3488">
        <v>1.42681182303225</v>
      </c>
      <c r="H3488">
        <v>-19.473498531325799</v>
      </c>
      <c r="I3488">
        <v>-30.7660359660625</v>
      </c>
      <c r="J3488">
        <v>-48.312893783382897</v>
      </c>
      <c r="K3488">
        <v>16.974625309894002</v>
      </c>
      <c r="L3488">
        <v>27.575932499436501</v>
      </c>
      <c r="M3488">
        <v>48.653011606941597</v>
      </c>
      <c r="N3488" t="s">
        <v>104</v>
      </c>
      <c r="O3488">
        <v>4</v>
      </c>
    </row>
    <row r="3489" spans="1:15" hidden="1">
      <c r="A3489" t="s">
        <v>11211</v>
      </c>
      <c r="B3489" t="s">
        <v>11212</v>
      </c>
      <c r="C3489" t="s">
        <v>11213</v>
      </c>
      <c r="D3489" t="s">
        <v>11021</v>
      </c>
      <c r="E3489">
        <v>-10.5729824537647</v>
      </c>
      <c r="F3489">
        <v>-1.8022785168826401</v>
      </c>
      <c r="G3489">
        <v>-1.30729865727002</v>
      </c>
      <c r="H3489">
        <v>-23.312233058636998</v>
      </c>
      <c r="I3489">
        <v>-32.883407588314</v>
      </c>
      <c r="J3489">
        <v>-47.914355494873703</v>
      </c>
      <c r="K3489">
        <v>24.276592292089202</v>
      </c>
      <c r="L3489">
        <v>36.636592292089198</v>
      </c>
      <c r="M3489">
        <v>65.923089925625405</v>
      </c>
      <c r="N3489" t="s">
        <v>104</v>
      </c>
      <c r="O3489">
        <v>5</v>
      </c>
    </row>
    <row r="3490" spans="1:15" hidden="1">
      <c r="A3490" t="s">
        <v>11214</v>
      </c>
      <c r="B3490" t="s">
        <v>11215</v>
      </c>
      <c r="C3490" t="s">
        <v>15271</v>
      </c>
      <c r="D3490" t="s">
        <v>11021</v>
      </c>
      <c r="E3490">
        <v>-12.7383407586522</v>
      </c>
      <c r="F3490">
        <v>-3.1904099929959702</v>
      </c>
      <c r="G3490">
        <v>-2.1436229522388</v>
      </c>
      <c r="H3490">
        <v>-25.180726800976402</v>
      </c>
      <c r="I3490">
        <v>-35.473343189100497</v>
      </c>
      <c r="J3490">
        <v>-51.034923262246998</v>
      </c>
      <c r="K3490">
        <v>24.768528445861101</v>
      </c>
      <c r="L3490">
        <v>37.415377185356903</v>
      </c>
      <c r="M3490">
        <v>66.532492997198801</v>
      </c>
      <c r="N3490" t="s">
        <v>104</v>
      </c>
      <c r="O3490">
        <v>7</v>
      </c>
    </row>
    <row r="3491" spans="1:15" hidden="1">
      <c r="A3491" t="s">
        <v>11217</v>
      </c>
      <c r="B3491" t="s">
        <v>11218</v>
      </c>
      <c r="C3491" t="s">
        <v>15272</v>
      </c>
      <c r="D3491" t="s">
        <v>11021</v>
      </c>
      <c r="E3491">
        <v>-10.111754501198201</v>
      </c>
      <c r="F3491">
        <v>-1.5287903521575099</v>
      </c>
      <c r="G3491">
        <v>-0.51703882397929002</v>
      </c>
      <c r="H3491">
        <v>-20.1278159468933</v>
      </c>
      <c r="I3491">
        <v>-29.207851003070999</v>
      </c>
      <c r="J3491">
        <v>-45.2639079646897</v>
      </c>
      <c r="K3491">
        <v>24.109105251295901</v>
      </c>
      <c r="L3491">
        <v>37.609268649988699</v>
      </c>
      <c r="M3491">
        <v>66.083102321388296</v>
      </c>
      <c r="N3491" t="s">
        <v>104</v>
      </c>
      <c r="O3491">
        <v>6</v>
      </c>
    </row>
    <row r="3492" spans="1:15" hidden="1">
      <c r="A3492" t="s">
        <v>11220</v>
      </c>
      <c r="B3492" t="s">
        <v>11221</v>
      </c>
      <c r="C3492" t="s">
        <v>15273</v>
      </c>
      <c r="D3492" t="s">
        <v>11021</v>
      </c>
      <c r="E3492">
        <v>-5.1089479994321803</v>
      </c>
      <c r="F3492">
        <v>3.1376372485199502</v>
      </c>
      <c r="G3492">
        <v>2.7869226154784599</v>
      </c>
      <c r="H3492">
        <v>-12.891721302329</v>
      </c>
      <c r="I3492">
        <v>-24.3684206828149</v>
      </c>
      <c r="J3492">
        <v>-40.5552804076002</v>
      </c>
      <c r="K3492">
        <v>12.259640522875801</v>
      </c>
      <c r="L3492">
        <v>22.2145424836601</v>
      </c>
      <c r="M3492">
        <v>40.930358350236602</v>
      </c>
      <c r="N3492" t="s">
        <v>38</v>
      </c>
      <c r="O3492">
        <v>3</v>
      </c>
    </row>
    <row r="3493" spans="1:15" hidden="1">
      <c r="A3493" t="s">
        <v>11223</v>
      </c>
      <c r="B3493" t="s">
        <v>11224</v>
      </c>
      <c r="C3493" t="s">
        <v>15274</v>
      </c>
      <c r="D3493" t="s">
        <v>11021</v>
      </c>
      <c r="E3493">
        <v>-5.9696784287091997</v>
      </c>
      <c r="F3493">
        <v>2.1235510864552301</v>
      </c>
      <c r="G3493">
        <v>2.0120915478321901</v>
      </c>
      <c r="H3493">
        <v>-10.438114131427801</v>
      </c>
      <c r="I3493">
        <v>-20.950506357802102</v>
      </c>
      <c r="J3493">
        <v>-37.955144615338597</v>
      </c>
      <c r="K3493">
        <v>10.011512283074101</v>
      </c>
      <c r="L3493">
        <v>18.479616858237499</v>
      </c>
      <c r="M3493">
        <v>36.081744421906599</v>
      </c>
      <c r="N3493" t="s">
        <v>104</v>
      </c>
      <c r="O3493">
        <v>4</v>
      </c>
    </row>
    <row r="3494" spans="1:15" hidden="1">
      <c r="A3494" t="s">
        <v>11226</v>
      </c>
      <c r="B3494" t="s">
        <v>11227</v>
      </c>
      <c r="C3494" t="s">
        <v>15275</v>
      </c>
      <c r="D3494" t="s">
        <v>11021</v>
      </c>
      <c r="E3494">
        <v>-10.0845881776252</v>
      </c>
      <c r="F3494">
        <v>-1.47849044157023</v>
      </c>
      <c r="G3494">
        <v>-0.46723185472780099</v>
      </c>
      <c r="H3494">
        <v>-19.934065049187801</v>
      </c>
      <c r="I3494">
        <v>-28.9829044028901</v>
      </c>
      <c r="J3494">
        <v>-44.902108839981203</v>
      </c>
      <c r="K3494">
        <v>24.243751408609398</v>
      </c>
      <c r="L3494">
        <v>37.619568402073398</v>
      </c>
      <c r="M3494">
        <v>66.222571557358506</v>
      </c>
      <c r="N3494" t="s">
        <v>104</v>
      </c>
      <c r="O3494">
        <v>6</v>
      </c>
    </row>
    <row r="3495" spans="1:15" hidden="1">
      <c r="A3495" t="s">
        <v>11229</v>
      </c>
      <c r="B3495" t="s">
        <v>11230</v>
      </c>
      <c r="C3495" t="s">
        <v>15276</v>
      </c>
      <c r="D3495" t="s">
        <v>11021</v>
      </c>
      <c r="E3495">
        <v>-9.5713270228037501</v>
      </c>
      <c r="F3495">
        <v>-1.05905691823425</v>
      </c>
      <c r="G3495">
        <v>-0.13772188068378</v>
      </c>
      <c r="H3495">
        <v>-18.358146890261001</v>
      </c>
      <c r="I3495">
        <v>-26.869392366804799</v>
      </c>
      <c r="J3495">
        <v>-42.425105289153997</v>
      </c>
      <c r="K3495">
        <v>24.5064457967094</v>
      </c>
      <c r="L3495">
        <v>38.668537299977402</v>
      </c>
      <c r="M3495">
        <v>68.038443768311893</v>
      </c>
      <c r="N3495" t="s">
        <v>104</v>
      </c>
      <c r="O3495">
        <v>4</v>
      </c>
    </row>
    <row r="3496" spans="1:15" hidden="1">
      <c r="A3496" t="s">
        <v>11232</v>
      </c>
      <c r="B3496" t="s">
        <v>11233</v>
      </c>
      <c r="C3496" t="s">
        <v>15277</v>
      </c>
      <c r="D3496" t="s">
        <v>11021</v>
      </c>
      <c r="E3496">
        <v>-13.8510273619589</v>
      </c>
      <c r="F3496">
        <v>-2.0692387315626499</v>
      </c>
      <c r="G3496">
        <v>0.172099737404525</v>
      </c>
      <c r="H3496">
        <v>-20.900511172825802</v>
      </c>
      <c r="I3496">
        <v>-36.109045494638501</v>
      </c>
      <c r="J3496">
        <v>-58.848926720880598</v>
      </c>
      <c r="K3496">
        <v>15.3865731350011</v>
      </c>
      <c r="L3496">
        <v>27.390167906242901</v>
      </c>
      <c r="M3496">
        <v>50.8868886635113</v>
      </c>
      <c r="N3496" t="s">
        <v>38</v>
      </c>
      <c r="O3496">
        <v>3</v>
      </c>
    </row>
    <row r="3497" spans="1:15" hidden="1">
      <c r="A3497" t="s">
        <v>11235</v>
      </c>
      <c r="B3497" t="s">
        <v>11236</v>
      </c>
      <c r="C3497" t="s">
        <v>15278</v>
      </c>
      <c r="D3497" t="s">
        <v>11021</v>
      </c>
      <c r="E3497">
        <v>-11.2468133058257</v>
      </c>
      <c r="F3497">
        <v>-0.42373378831378999</v>
      </c>
      <c r="G3497">
        <v>1.0387729298672399</v>
      </c>
      <c r="H3497">
        <v>-12.600580786385599</v>
      </c>
      <c r="I3497">
        <v>-21.981121901164201</v>
      </c>
      <c r="J3497">
        <v>-38.495135426938702</v>
      </c>
      <c r="K3497">
        <v>12.649585868830201</v>
      </c>
      <c r="L3497">
        <v>21.6540793328825</v>
      </c>
      <c r="M3497">
        <v>40.944655735857502</v>
      </c>
      <c r="N3497" t="s">
        <v>38</v>
      </c>
      <c r="O3497">
        <v>3</v>
      </c>
    </row>
    <row r="3498" spans="1:15" hidden="1">
      <c r="A3498" t="s">
        <v>11238</v>
      </c>
      <c r="B3498" t="s">
        <v>11239</v>
      </c>
      <c r="C3498" t="s">
        <v>15279</v>
      </c>
      <c r="D3498" t="s">
        <v>11021</v>
      </c>
      <c r="E3498">
        <v>-13.828715342702999</v>
      </c>
      <c r="F3498">
        <v>-1.3808442257679101</v>
      </c>
      <c r="G3498">
        <v>0.39616215014724898</v>
      </c>
      <c r="H3498">
        <v>-17.170561042903898</v>
      </c>
      <c r="I3498">
        <v>-28.805705387751001</v>
      </c>
      <c r="J3498">
        <v>-47.649217290508098</v>
      </c>
      <c r="K3498">
        <v>15.055795019156999</v>
      </c>
      <c r="L3498">
        <v>26.527118548568801</v>
      </c>
      <c r="M3498">
        <v>49.3647734956051</v>
      </c>
      <c r="N3498" t="s">
        <v>38</v>
      </c>
      <c r="O3498">
        <v>3</v>
      </c>
    </row>
    <row r="3499" spans="1:15" hidden="1">
      <c r="A3499" t="s">
        <v>11241</v>
      </c>
      <c r="B3499" t="s">
        <v>11242</v>
      </c>
      <c r="C3499" t="s">
        <v>15280</v>
      </c>
      <c r="D3499" t="s">
        <v>11021</v>
      </c>
      <c r="E3499">
        <v>-18.162160090645799</v>
      </c>
      <c r="F3499">
        <v>-4.2430616567071802</v>
      </c>
      <c r="G3499">
        <v>-1.7360745674878699</v>
      </c>
      <c r="H3499">
        <v>-20.3565659118272</v>
      </c>
      <c r="I3499">
        <v>-34.127133417801701</v>
      </c>
      <c r="J3499">
        <v>-54.564525989693998</v>
      </c>
      <c r="K3499">
        <v>16.004814627000201</v>
      </c>
      <c r="L3499">
        <v>28.446889790398899</v>
      </c>
      <c r="M3499">
        <v>52.559116520171202</v>
      </c>
      <c r="N3499" t="s">
        <v>104</v>
      </c>
      <c r="O3499">
        <v>4</v>
      </c>
    </row>
    <row r="3500" spans="1:15" hidden="1">
      <c r="A3500" t="s">
        <v>11244</v>
      </c>
      <c r="B3500" t="s">
        <v>11245</v>
      </c>
      <c r="C3500" t="s">
        <v>15281</v>
      </c>
      <c r="D3500" t="s">
        <v>11021</v>
      </c>
      <c r="E3500">
        <v>-17.950653071722201</v>
      </c>
      <c r="F3500">
        <v>-5.1653178149516297</v>
      </c>
      <c r="G3500">
        <v>-2.5607094829201</v>
      </c>
      <c r="H3500">
        <v>-21.3151708123596</v>
      </c>
      <c r="I3500">
        <v>-34.331229906811501</v>
      </c>
      <c r="J3500">
        <v>-53.008700656617101</v>
      </c>
      <c r="K3500">
        <v>18.0997408158665</v>
      </c>
      <c r="L3500">
        <v>30.971636240703099</v>
      </c>
      <c r="M3500">
        <v>54.688584629253903</v>
      </c>
      <c r="N3500" t="s">
        <v>104</v>
      </c>
      <c r="O3500">
        <v>4</v>
      </c>
    </row>
    <row r="3501" spans="1:15" hidden="1">
      <c r="A3501" t="s">
        <v>11250</v>
      </c>
      <c r="B3501" t="s">
        <v>11251</v>
      </c>
      <c r="C3501" t="s">
        <v>15282</v>
      </c>
      <c r="D3501" t="s">
        <v>11021</v>
      </c>
      <c r="E3501">
        <v>-18.9356829441396</v>
      </c>
      <c r="F3501">
        <v>-4.6681342958607299</v>
      </c>
      <c r="G3501">
        <v>-1.8391698375437799</v>
      </c>
      <c r="H3501">
        <v>-20.019721912372201</v>
      </c>
      <c r="I3501">
        <v>-33.311328494404698</v>
      </c>
      <c r="J3501">
        <v>-52.783623659545803</v>
      </c>
      <c r="K3501">
        <v>16.670119450078801</v>
      </c>
      <c r="L3501">
        <v>29.290119450078802</v>
      </c>
      <c r="M3501">
        <v>53.639812936668903</v>
      </c>
      <c r="N3501" t="s">
        <v>104</v>
      </c>
      <c r="O3501">
        <v>5</v>
      </c>
    </row>
    <row r="3502" spans="1:15" hidden="1">
      <c r="A3502" t="s">
        <v>11247</v>
      </c>
      <c r="B3502" t="s">
        <v>11248</v>
      </c>
      <c r="C3502" t="s">
        <v>15283</v>
      </c>
      <c r="D3502" t="s">
        <v>11021</v>
      </c>
      <c r="E3502">
        <v>-17.956443153421201</v>
      </c>
      <c r="F3502">
        <v>-3.9981357210712498</v>
      </c>
      <c r="G3502">
        <v>-1.1553737426494699</v>
      </c>
      <c r="H3502">
        <v>-18.4949121923684</v>
      </c>
      <c r="I3502">
        <v>-30.801234310017598</v>
      </c>
      <c r="J3502">
        <v>-48.743041248160502</v>
      </c>
      <c r="K3502">
        <v>17.8289114266396</v>
      </c>
      <c r="L3502">
        <v>30.856166328600398</v>
      </c>
      <c r="M3502">
        <v>55.796486364660801</v>
      </c>
      <c r="N3502" t="s">
        <v>104</v>
      </c>
      <c r="O3502">
        <v>5</v>
      </c>
    </row>
    <row r="3503" spans="1:15" hidden="1">
      <c r="A3503" t="s">
        <v>11253</v>
      </c>
      <c r="B3503" t="s">
        <v>11254</v>
      </c>
      <c r="C3503" t="s">
        <v>15284</v>
      </c>
      <c r="D3503" t="s">
        <v>11021</v>
      </c>
      <c r="E3503">
        <v>-9.7604110833162707</v>
      </c>
      <c r="F3503">
        <v>-1.0752349322693</v>
      </c>
      <c r="G3503">
        <v>-9.9312976525038205E-2</v>
      </c>
      <c r="H3503">
        <v>-18.600472862999698</v>
      </c>
      <c r="I3503">
        <v>-27.228917132449599</v>
      </c>
      <c r="J3503">
        <v>-42.722277013233899</v>
      </c>
      <c r="K3503">
        <v>24.601490308767101</v>
      </c>
      <c r="L3503">
        <v>38.720526256479602</v>
      </c>
      <c r="M3503">
        <v>67.617404778003106</v>
      </c>
      <c r="N3503" t="s">
        <v>104</v>
      </c>
      <c r="O3503">
        <v>4</v>
      </c>
    </row>
    <row r="3504" spans="1:15" hidden="1">
      <c r="A3504" t="s">
        <v>11256</v>
      </c>
      <c r="B3504" t="s">
        <v>11257</v>
      </c>
      <c r="C3504" t="s">
        <v>15285</v>
      </c>
      <c r="D3504" t="s">
        <v>11021</v>
      </c>
      <c r="E3504">
        <v>-11.582694589340701</v>
      </c>
      <c r="F3504">
        <v>0.73381092079396804</v>
      </c>
      <c r="G3504">
        <v>2.5654310896150698</v>
      </c>
      <c r="H3504">
        <v>-6.7547114015352898</v>
      </c>
      <c r="I3504">
        <v>-15.3468652941869</v>
      </c>
      <c r="J3504">
        <v>-37.298831797483999</v>
      </c>
      <c r="K3504">
        <v>6.2307009240477802</v>
      </c>
      <c r="L3504">
        <v>15.9157989632634</v>
      </c>
      <c r="M3504">
        <v>35.805269326121199</v>
      </c>
      <c r="N3504" t="s">
        <v>104</v>
      </c>
      <c r="O3504">
        <v>4</v>
      </c>
    </row>
    <row r="3505" spans="1:15" hidden="1">
      <c r="A3505" t="s">
        <v>11259</v>
      </c>
      <c r="B3505" t="s">
        <v>11260</v>
      </c>
      <c r="C3505" t="s">
        <v>15286</v>
      </c>
      <c r="D3505" t="s">
        <v>11021</v>
      </c>
      <c r="E3505">
        <v>-10.2680102914304</v>
      </c>
      <c r="F3505">
        <v>-1.4401857669325699</v>
      </c>
      <c r="G3505">
        <v>-0.363134682736655</v>
      </c>
      <c r="H3505">
        <v>-19.331192355680201</v>
      </c>
      <c r="I3505">
        <v>-28.309466318998201</v>
      </c>
      <c r="J3505">
        <v>-43.858678356907703</v>
      </c>
      <c r="K3505">
        <v>24.249729546991201</v>
      </c>
      <c r="L3505">
        <v>37.7992393509127</v>
      </c>
      <c r="M3505">
        <v>65.772718052738298</v>
      </c>
      <c r="N3505" t="s">
        <v>104</v>
      </c>
      <c r="O3505">
        <v>6</v>
      </c>
    </row>
    <row r="3506" spans="1:15" hidden="1">
      <c r="A3506" t="s">
        <v>11274</v>
      </c>
      <c r="B3506" t="s">
        <v>11275</v>
      </c>
      <c r="C3506" t="s">
        <v>15287</v>
      </c>
      <c r="D3506" t="s">
        <v>9209</v>
      </c>
      <c r="E3506">
        <v>-11.115996640723701</v>
      </c>
      <c r="F3506">
        <v>-2.2514750826819698</v>
      </c>
      <c r="G3506">
        <v>-0.59744629323002396</v>
      </c>
      <c r="H3506">
        <v>-9.1634154048506993</v>
      </c>
      <c r="I3506">
        <v>-16.2897110842617</v>
      </c>
      <c r="J3506">
        <v>-31.3027539864913</v>
      </c>
      <c r="K3506">
        <v>18.4387846517917</v>
      </c>
      <c r="L3506">
        <v>29.506104913229599</v>
      </c>
      <c r="M3506">
        <v>56.491745548794199</v>
      </c>
      <c r="N3506" t="s">
        <v>104</v>
      </c>
      <c r="O3506">
        <v>4</v>
      </c>
    </row>
    <row r="3507" spans="1:15" hidden="1">
      <c r="A3507" t="s">
        <v>11277</v>
      </c>
      <c r="B3507" t="s">
        <v>11278</v>
      </c>
      <c r="C3507" t="s">
        <v>15288</v>
      </c>
      <c r="D3507" t="s">
        <v>9209</v>
      </c>
      <c r="E3507">
        <v>-11.3993510567927</v>
      </c>
      <c r="F3507">
        <v>-2.70139245121061</v>
      </c>
      <c r="G3507">
        <v>-1.45303270146168</v>
      </c>
      <c r="H3507">
        <v>5.4968397073206896</v>
      </c>
      <c r="I3507">
        <v>0.59030145606942097</v>
      </c>
      <c r="J3507">
        <v>-16.833356328127401</v>
      </c>
      <c r="K3507">
        <v>14.982206445796701</v>
      </c>
      <c r="L3507">
        <v>25.855082262790098</v>
      </c>
      <c r="M3507">
        <v>53.653403200360501</v>
      </c>
      <c r="N3507" t="s">
        <v>38</v>
      </c>
      <c r="O3507">
        <v>3</v>
      </c>
    </row>
    <row r="3508" spans="1:15" hidden="1">
      <c r="A3508" t="s">
        <v>11280</v>
      </c>
      <c r="B3508" t="s">
        <v>11281</v>
      </c>
      <c r="C3508" t="s">
        <v>15289</v>
      </c>
      <c r="D3508" t="s">
        <v>9209</v>
      </c>
      <c r="E3508">
        <v>-15.1315777776319</v>
      </c>
      <c r="F3508">
        <v>-4.3919221360282199</v>
      </c>
      <c r="G3508">
        <v>-1.57974285231098</v>
      </c>
      <c r="H3508">
        <v>-12.5689853954001</v>
      </c>
      <c r="I3508">
        <v>-20.648896391416301</v>
      </c>
      <c r="J3508">
        <v>-36.8033185174083</v>
      </c>
      <c r="K3508">
        <v>19.166207459995402</v>
      </c>
      <c r="L3508">
        <v>31.2541159567275</v>
      </c>
      <c r="M3508">
        <v>59.338798737885902</v>
      </c>
      <c r="N3508" t="s">
        <v>104</v>
      </c>
      <c r="O3508">
        <v>6</v>
      </c>
    </row>
    <row r="3509" spans="1:15" hidden="1">
      <c r="A3509" t="s">
        <v>11283</v>
      </c>
      <c r="B3509" t="s">
        <v>11284</v>
      </c>
      <c r="C3509" t="s">
        <v>11285</v>
      </c>
      <c r="D3509" t="s">
        <v>9209</v>
      </c>
      <c r="E3509">
        <v>-10.101682526410499</v>
      </c>
      <c r="F3509">
        <v>-2.04018795465928</v>
      </c>
      <c r="G3509">
        <v>-1.05830718209708</v>
      </c>
      <c r="H3509">
        <v>-2.15233177199993</v>
      </c>
      <c r="I3509">
        <v>-8.0712044740576996</v>
      </c>
      <c r="J3509">
        <v>-24.512682828287499</v>
      </c>
      <c r="K3509">
        <v>14.847385620915</v>
      </c>
      <c r="L3509">
        <v>24.397222222222201</v>
      </c>
      <c r="M3509">
        <v>50.629800540905997</v>
      </c>
      <c r="N3509" t="s">
        <v>38</v>
      </c>
      <c r="O3509">
        <v>3</v>
      </c>
    </row>
    <row r="3510" spans="1:15" hidden="1">
      <c r="A3510" t="s">
        <v>11286</v>
      </c>
      <c r="B3510" t="s">
        <v>11287</v>
      </c>
      <c r="C3510" t="s">
        <v>15290</v>
      </c>
      <c r="D3510" t="s">
        <v>9209</v>
      </c>
      <c r="E3510">
        <v>-11.037182662369601</v>
      </c>
      <c r="F3510">
        <v>-2.5818559079804499</v>
      </c>
      <c r="G3510">
        <v>-1.0317078762505001</v>
      </c>
      <c r="H3510">
        <v>-10.508050752054199</v>
      </c>
      <c r="I3510">
        <v>-17.711460909772399</v>
      </c>
      <c r="J3510">
        <v>-33.911057352153897</v>
      </c>
      <c r="K3510">
        <v>19.628264593193599</v>
      </c>
      <c r="L3510">
        <v>31.129767861167402</v>
      </c>
      <c r="M3510">
        <v>59.146646382691003</v>
      </c>
      <c r="N3510" t="s">
        <v>104</v>
      </c>
      <c r="O3510">
        <v>5</v>
      </c>
    </row>
    <row r="3511" spans="1:15" hidden="1">
      <c r="A3511" t="s">
        <v>11289</v>
      </c>
      <c r="B3511" t="s">
        <v>11290</v>
      </c>
      <c r="C3511" t="s">
        <v>15291</v>
      </c>
      <c r="D3511" t="s">
        <v>9209</v>
      </c>
      <c r="E3511">
        <v>-13.632783076525101</v>
      </c>
      <c r="F3511">
        <v>-3.6260543478153</v>
      </c>
      <c r="G3511">
        <v>-1.5254516795880899</v>
      </c>
      <c r="H3511">
        <v>-13.085397306058301</v>
      </c>
      <c r="I3511">
        <v>-20.510427920072999</v>
      </c>
      <c r="J3511">
        <v>-36.768119626462799</v>
      </c>
      <c r="K3511">
        <v>19.7514874915483</v>
      </c>
      <c r="L3511">
        <v>31.368154158214999</v>
      </c>
      <c r="M3511">
        <v>59.703036961911202</v>
      </c>
      <c r="N3511" t="s">
        <v>104</v>
      </c>
      <c r="O3511">
        <v>6</v>
      </c>
    </row>
    <row r="3512" spans="1:15" hidden="1">
      <c r="A3512" t="s">
        <v>11292</v>
      </c>
      <c r="B3512" t="s">
        <v>11293</v>
      </c>
      <c r="C3512" t="s">
        <v>15292</v>
      </c>
      <c r="D3512" t="s">
        <v>9209</v>
      </c>
      <c r="E3512">
        <v>-23.597754990231099</v>
      </c>
      <c r="F3512">
        <v>-9.1376256340232391</v>
      </c>
      <c r="G3512">
        <v>-5.06396023098862</v>
      </c>
      <c r="H3512">
        <v>6.7442706932172497E-2</v>
      </c>
      <c r="I3512">
        <v>-5.3619402111575996</v>
      </c>
      <c r="J3512">
        <v>-28.081159574908298</v>
      </c>
      <c r="K3512">
        <v>20.8465686274509</v>
      </c>
      <c r="L3512">
        <v>33.9955882352941</v>
      </c>
      <c r="M3512">
        <v>72.329631507775503</v>
      </c>
      <c r="N3512" t="s">
        <v>38</v>
      </c>
      <c r="O3512">
        <v>2</v>
      </c>
    </row>
    <row r="3513" spans="1:15" hidden="1">
      <c r="A3513" t="s">
        <v>11295</v>
      </c>
      <c r="B3513" t="s">
        <v>11296</v>
      </c>
      <c r="C3513" t="s">
        <v>15293</v>
      </c>
      <c r="D3513" t="s">
        <v>9209</v>
      </c>
      <c r="E3513">
        <v>-12.685829816670701</v>
      </c>
      <c r="F3513">
        <v>-3.0396518463798801</v>
      </c>
      <c r="G3513">
        <v>-0.99092937800591097</v>
      </c>
      <c r="H3513">
        <v>-11.0366603265653</v>
      </c>
      <c r="I3513">
        <v>-17.775328606309198</v>
      </c>
      <c r="J3513">
        <v>-33.114212825645502</v>
      </c>
      <c r="K3513">
        <v>20.477882014874901</v>
      </c>
      <c r="L3513">
        <v>32.7246957403651</v>
      </c>
      <c r="M3513">
        <v>62.1600969123281</v>
      </c>
      <c r="N3513" t="s">
        <v>104</v>
      </c>
      <c r="O3513">
        <v>4</v>
      </c>
    </row>
    <row r="3514" spans="1:15" hidden="1">
      <c r="A3514" t="s">
        <v>11298</v>
      </c>
      <c r="B3514" t="s">
        <v>11299</v>
      </c>
      <c r="C3514" t="s">
        <v>15294</v>
      </c>
      <c r="D3514" t="s">
        <v>9209</v>
      </c>
      <c r="E3514">
        <v>-13.439861381610299</v>
      </c>
      <c r="F3514">
        <v>-3.8425026055041398</v>
      </c>
      <c r="G3514">
        <v>-1.6623829252086599</v>
      </c>
      <c r="H3514">
        <v>-14.4049285499836</v>
      </c>
      <c r="I3514">
        <v>-22.237267679608401</v>
      </c>
      <c r="J3514">
        <v>-38.432621425059899</v>
      </c>
      <c r="K3514">
        <v>19.249397115167898</v>
      </c>
      <c r="L3514">
        <v>30.5672075726842</v>
      </c>
      <c r="M3514">
        <v>58.692134324994299</v>
      </c>
      <c r="N3514" t="s">
        <v>104</v>
      </c>
      <c r="O3514">
        <v>6</v>
      </c>
    </row>
    <row r="3515" spans="1:15" hidden="1">
      <c r="A3515" t="s">
        <v>11301</v>
      </c>
      <c r="B3515" t="s">
        <v>11302</v>
      </c>
      <c r="C3515" t="s">
        <v>15295</v>
      </c>
      <c r="D3515" t="s">
        <v>9209</v>
      </c>
      <c r="E3515">
        <v>-22.495984853365801</v>
      </c>
      <c r="F3515">
        <v>-6.2452103282418303</v>
      </c>
      <c r="G3515">
        <v>-2.4148946906548501</v>
      </c>
      <c r="H3515">
        <v>-9.6853087947917196</v>
      </c>
      <c r="I3515">
        <v>-14.7309696899299</v>
      </c>
      <c r="J3515">
        <v>-33.205381005896797</v>
      </c>
      <c r="K3515">
        <v>20.584733491097499</v>
      </c>
      <c r="L3515">
        <v>31.1068740139734</v>
      </c>
      <c r="M3515">
        <v>62.980693599278702</v>
      </c>
      <c r="N3515" t="s">
        <v>104</v>
      </c>
      <c r="O3515">
        <v>4</v>
      </c>
    </row>
    <row r="3516" spans="1:15" hidden="1">
      <c r="A3516" t="s">
        <v>11304</v>
      </c>
      <c r="B3516" t="s">
        <v>11305</v>
      </c>
      <c r="C3516" t="s">
        <v>15296</v>
      </c>
      <c r="D3516" t="s">
        <v>9209</v>
      </c>
      <c r="E3516">
        <v>-17.5426658713025</v>
      </c>
      <c r="F3516">
        <v>-4.8617131867493404</v>
      </c>
      <c r="G3516">
        <v>-2.90815038755155</v>
      </c>
      <c r="H3516">
        <v>-11.1086488217246</v>
      </c>
      <c r="I3516">
        <v>-15.8695450284992</v>
      </c>
      <c r="J3516">
        <v>-32.163478846843503</v>
      </c>
      <c r="K3516">
        <v>20.9012931034482</v>
      </c>
      <c r="L3516">
        <v>31.330623168807701</v>
      </c>
      <c r="M3516">
        <v>60.918790849673201</v>
      </c>
      <c r="N3516" t="s">
        <v>104</v>
      </c>
      <c r="O3516">
        <v>4</v>
      </c>
    </row>
    <row r="3517" spans="1:15" hidden="1">
      <c r="A3517" t="s">
        <v>11307</v>
      </c>
      <c r="B3517" t="s">
        <v>11308</v>
      </c>
      <c r="C3517" t="s">
        <v>15297</v>
      </c>
      <c r="D3517" t="s">
        <v>9209</v>
      </c>
      <c r="E3517">
        <v>-19.393826582768199</v>
      </c>
      <c r="F3517">
        <v>-6.7744217634156199</v>
      </c>
      <c r="G3517">
        <v>-3.5123658642433799</v>
      </c>
      <c r="H3517">
        <v>-16.241032791905099</v>
      </c>
      <c r="I3517">
        <v>-23.968084290340101</v>
      </c>
      <c r="J3517">
        <v>-41.712440556173</v>
      </c>
      <c r="K3517">
        <v>22.359764078045</v>
      </c>
      <c r="L3517">
        <v>35.066766879165399</v>
      </c>
      <c r="M3517">
        <v>66.736738143533202</v>
      </c>
      <c r="N3517" t="s">
        <v>104</v>
      </c>
      <c r="O3517">
        <v>7</v>
      </c>
    </row>
    <row r="3518" spans="1:15" hidden="1">
      <c r="A3518" t="s">
        <v>11310</v>
      </c>
      <c r="B3518" t="s">
        <v>11311</v>
      </c>
      <c r="C3518" t="s">
        <v>15298</v>
      </c>
      <c r="D3518" t="s">
        <v>9209</v>
      </c>
      <c r="E3518">
        <v>-26.652188795811401</v>
      </c>
      <c r="F3518">
        <v>-11.002876844290199</v>
      </c>
      <c r="G3518">
        <v>-6.6179916575500801</v>
      </c>
      <c r="H3518">
        <v>5.9622849707068202</v>
      </c>
      <c r="I3518">
        <v>3.3620169736207401</v>
      </c>
      <c r="J3518">
        <v>-20.690213866060901</v>
      </c>
      <c r="K3518">
        <v>14.6837530989407</v>
      </c>
      <c r="L3518">
        <v>24.393638719855701</v>
      </c>
      <c r="M3518">
        <v>54.894655735857498</v>
      </c>
      <c r="N3518" t="s">
        <v>104</v>
      </c>
      <c r="O3518">
        <v>4</v>
      </c>
    </row>
    <row r="3519" spans="1:15" hidden="1">
      <c r="A3519" t="s">
        <v>11313</v>
      </c>
      <c r="B3519" t="s">
        <v>11314</v>
      </c>
      <c r="C3519" t="s">
        <v>15299</v>
      </c>
      <c r="D3519" t="s">
        <v>9209</v>
      </c>
      <c r="E3519">
        <v>-25.392880414439201</v>
      </c>
      <c r="F3519">
        <v>-10.1701371167799</v>
      </c>
      <c r="G3519">
        <v>-6.4375082038601397</v>
      </c>
      <c r="H3519">
        <v>-19.252470961465601</v>
      </c>
      <c r="I3519">
        <v>-27.5198193837589</v>
      </c>
      <c r="J3519">
        <v>-47.997884701209998</v>
      </c>
      <c r="K3519">
        <v>21.791047280981299</v>
      </c>
      <c r="L3519">
        <v>33.0293175891046</v>
      </c>
      <c r="M3519">
        <v>64.315065681445006</v>
      </c>
      <c r="N3519" t="s">
        <v>104</v>
      </c>
      <c r="O3519">
        <v>7</v>
      </c>
    </row>
    <row r="3520" spans="1:15" hidden="1">
      <c r="A3520" t="s">
        <v>11316</v>
      </c>
      <c r="B3520" t="s">
        <v>11317</v>
      </c>
      <c r="C3520" t="s">
        <v>15300</v>
      </c>
      <c r="D3520" t="s">
        <v>9209</v>
      </c>
      <c r="E3520">
        <v>-18.960142185448198</v>
      </c>
      <c r="F3520">
        <v>-6.2580182977583201</v>
      </c>
      <c r="G3520">
        <v>-4.4744940172827699</v>
      </c>
      <c r="H3520">
        <v>-21.427722951218499</v>
      </c>
      <c r="I3520">
        <v>-28.865126203644898</v>
      </c>
      <c r="J3520">
        <v>-47.9514918780106</v>
      </c>
      <c r="K3520">
        <v>22.446717940049499</v>
      </c>
      <c r="L3520">
        <v>33.2963911426639</v>
      </c>
      <c r="M3520">
        <v>62.5706023213883</v>
      </c>
      <c r="N3520" t="s">
        <v>104</v>
      </c>
      <c r="O3520">
        <v>4</v>
      </c>
    </row>
    <row r="3521" spans="1:15" hidden="1">
      <c r="A3521" t="s">
        <v>11319</v>
      </c>
      <c r="B3521" t="s">
        <v>11320</v>
      </c>
      <c r="C3521" t="s">
        <v>11321</v>
      </c>
      <c r="D3521" t="s">
        <v>9209</v>
      </c>
      <c r="E3521">
        <v>-22.252303131029802</v>
      </c>
      <c r="F3521">
        <v>-8.2387700415598708</v>
      </c>
      <c r="G3521">
        <v>-5.4249509376080596</v>
      </c>
      <c r="H3521">
        <v>-20.915074031588599</v>
      </c>
      <c r="I3521">
        <v>-28.785495790709501</v>
      </c>
      <c r="J3521">
        <v>-47.744391494466399</v>
      </c>
      <c r="K3521">
        <v>23.896936878199501</v>
      </c>
      <c r="L3521">
        <v>35.665984497247102</v>
      </c>
      <c r="M3521">
        <v>67.400254757075203</v>
      </c>
      <c r="N3521" t="s">
        <v>104</v>
      </c>
      <c r="O3521">
        <v>7</v>
      </c>
    </row>
    <row r="3522" spans="1:15" hidden="1">
      <c r="A3522" t="s">
        <v>11322</v>
      </c>
      <c r="B3522" t="s">
        <v>11323</v>
      </c>
      <c r="C3522" t="s">
        <v>15301</v>
      </c>
      <c r="D3522" t="s">
        <v>9209</v>
      </c>
      <c r="E3522">
        <v>-21.107588764390801</v>
      </c>
      <c r="F3522">
        <v>-7.6173640245264798</v>
      </c>
      <c r="G3522">
        <v>-4.3668359956081897</v>
      </c>
      <c r="H3522">
        <v>-18.660892183807501</v>
      </c>
      <c r="I3522">
        <v>-26.4575359577595</v>
      </c>
      <c r="J3522">
        <v>-44.830797544226101</v>
      </c>
      <c r="K3522">
        <v>24.85017024051</v>
      </c>
      <c r="L3522">
        <v>37.514841108857297</v>
      </c>
      <c r="M3522">
        <v>71.245706558485395</v>
      </c>
      <c r="N3522" t="s">
        <v>104</v>
      </c>
      <c r="O3522">
        <v>7</v>
      </c>
    </row>
    <row r="3523" spans="1:15" hidden="1">
      <c r="A3523" t="s">
        <v>11325</v>
      </c>
      <c r="B3523" t="s">
        <v>11326</v>
      </c>
      <c r="C3523" t="s">
        <v>15302</v>
      </c>
      <c r="D3523" t="s">
        <v>9209</v>
      </c>
      <c r="E3523">
        <v>-9.4724562206365501</v>
      </c>
      <c r="F3523">
        <v>0.53524149767220996</v>
      </c>
      <c r="G3523">
        <v>0.36531971948611902</v>
      </c>
      <c r="H3523">
        <v>-13.3359148888512</v>
      </c>
      <c r="I3523">
        <v>-18.797104790296999</v>
      </c>
      <c r="J3523">
        <v>-33.3372219417015</v>
      </c>
      <c r="K3523">
        <v>17.121422132071199</v>
      </c>
      <c r="L3523">
        <v>23.676324092855499</v>
      </c>
      <c r="M3523">
        <v>46.153882127563598</v>
      </c>
      <c r="N3523" t="s">
        <v>104</v>
      </c>
      <c r="O3523">
        <v>4</v>
      </c>
    </row>
    <row r="3524" spans="1:15" hidden="1">
      <c r="A3524" t="s">
        <v>11333</v>
      </c>
      <c r="B3524" t="s">
        <v>11334</v>
      </c>
      <c r="C3524" t="s">
        <v>15303</v>
      </c>
      <c r="D3524" t="s">
        <v>9209</v>
      </c>
      <c r="E3524">
        <v>-15.0964658683103</v>
      </c>
      <c r="F3524">
        <v>-3.3812266898748198</v>
      </c>
      <c r="G3524">
        <v>-2.39798505664508</v>
      </c>
      <c r="H3524">
        <v>-22.280502072035102</v>
      </c>
      <c r="I3524">
        <v>-30.996301842422099</v>
      </c>
      <c r="J3524">
        <v>-49.6968324918384</v>
      </c>
      <c r="K3524">
        <v>17.9819838855082</v>
      </c>
      <c r="L3524">
        <v>26.3270002253775</v>
      </c>
      <c r="M3524">
        <v>50.474016790624297</v>
      </c>
      <c r="N3524" t="s">
        <v>104</v>
      </c>
      <c r="O3524">
        <v>4</v>
      </c>
    </row>
    <row r="3525" spans="1:15" hidden="1">
      <c r="A3525" t="s">
        <v>11328</v>
      </c>
      <c r="B3525" t="s">
        <v>11329</v>
      </c>
      <c r="C3525" t="s">
        <v>15304</v>
      </c>
      <c r="D3525" t="s">
        <v>9209</v>
      </c>
      <c r="E3525">
        <v>-16.533299789758601</v>
      </c>
      <c r="F3525">
        <v>-4.4049557108023896</v>
      </c>
      <c r="G3525">
        <v>-3.2183626483848999</v>
      </c>
      <c r="H3525">
        <v>-21.0937849409171</v>
      </c>
      <c r="I3525">
        <v>-29.965789390361898</v>
      </c>
      <c r="J3525">
        <v>-46.7033093281484</v>
      </c>
      <c r="K3525">
        <v>18.3303921568627</v>
      </c>
      <c r="L3525">
        <v>27.944362745098001</v>
      </c>
      <c r="M3525">
        <v>51.464334009465802</v>
      </c>
      <c r="N3525" t="s">
        <v>104</v>
      </c>
      <c r="O3525">
        <v>4</v>
      </c>
    </row>
    <row r="3526" spans="1:15" hidden="1">
      <c r="A3526" t="s">
        <v>11331</v>
      </c>
      <c r="B3526" t="s">
        <v>11329</v>
      </c>
      <c r="C3526" t="s">
        <v>15305</v>
      </c>
      <c r="D3526" t="s">
        <v>9209</v>
      </c>
      <c r="E3526">
        <v>-16.1605996491386</v>
      </c>
      <c r="F3526">
        <v>-3.94172286634736</v>
      </c>
      <c r="G3526">
        <v>-2.9696715375746199</v>
      </c>
      <c r="H3526">
        <v>-17.765707511411399</v>
      </c>
      <c r="I3526">
        <v>-25.002242528559499</v>
      </c>
      <c r="J3526">
        <v>-41.265073980362097</v>
      </c>
      <c r="K3526">
        <v>18.247222222222199</v>
      </c>
      <c r="L3526">
        <v>27.747549019607799</v>
      </c>
      <c r="M3526">
        <v>51.666035609646102</v>
      </c>
      <c r="N3526" t="s">
        <v>38</v>
      </c>
      <c r="O3526">
        <v>3</v>
      </c>
    </row>
    <row r="3527" spans="1:15" hidden="1">
      <c r="A3527" t="s">
        <v>11336</v>
      </c>
      <c r="B3527" t="s">
        <v>11337</v>
      </c>
      <c r="C3527" t="s">
        <v>15306</v>
      </c>
      <c r="D3527" t="s">
        <v>9209</v>
      </c>
      <c r="E3527">
        <v>-16.816964247408499</v>
      </c>
      <c r="F3527">
        <v>-4.6351064693939401</v>
      </c>
      <c r="G3527">
        <v>-2.6322726159703</v>
      </c>
      <c r="H3527">
        <v>-17.583359882373902</v>
      </c>
      <c r="I3527">
        <v>-24.5774459710568</v>
      </c>
      <c r="J3527">
        <v>-41.269372279023798</v>
      </c>
      <c r="K3527">
        <v>25.5524594320486</v>
      </c>
      <c r="L3527">
        <v>37.782851588911399</v>
      </c>
      <c r="M3527">
        <v>70.996427766508802</v>
      </c>
      <c r="N3527" t="s">
        <v>104</v>
      </c>
      <c r="O3527">
        <v>4</v>
      </c>
    </row>
    <row r="3528" spans="1:15" hidden="1">
      <c r="A3528" t="s">
        <v>11339</v>
      </c>
      <c r="B3528" t="s">
        <v>11340</v>
      </c>
      <c r="C3528" t="s">
        <v>15307</v>
      </c>
      <c r="D3528" t="s">
        <v>9209</v>
      </c>
      <c r="E3528">
        <v>-13.842743310819101</v>
      </c>
      <c r="F3528">
        <v>-2.2841936494111801</v>
      </c>
      <c r="G3528">
        <v>-1.7151593599055499</v>
      </c>
      <c r="H3528">
        <v>-18.155270594290499</v>
      </c>
      <c r="I3528">
        <v>-25.073664392834001</v>
      </c>
      <c r="J3528">
        <v>-42.064808898743003</v>
      </c>
      <c r="K3528">
        <v>16.3461392832995</v>
      </c>
      <c r="L3528">
        <v>23.9013680414694</v>
      </c>
      <c r="M3528">
        <v>46.032210953346798</v>
      </c>
      <c r="N3528" t="s">
        <v>104</v>
      </c>
      <c r="O3528">
        <v>5</v>
      </c>
    </row>
    <row r="3529" spans="1:15" hidden="1">
      <c r="A3529" t="s">
        <v>11342</v>
      </c>
      <c r="B3529" t="s">
        <v>11343</v>
      </c>
      <c r="C3529" t="s">
        <v>15308</v>
      </c>
      <c r="D3529" t="s">
        <v>9209</v>
      </c>
      <c r="E3529">
        <v>-20.325254968639101</v>
      </c>
      <c r="F3529">
        <v>-5.8203749208426201</v>
      </c>
      <c r="G3529">
        <v>-3.9390713846819598</v>
      </c>
      <c r="H3529">
        <v>-22.0333109660255</v>
      </c>
      <c r="I3529">
        <v>-33.488975665283299</v>
      </c>
      <c r="J3529">
        <v>-51.920955541245</v>
      </c>
      <c r="K3529">
        <v>19.5253690556682</v>
      </c>
      <c r="L3529">
        <v>29.359927879197599</v>
      </c>
      <c r="M3529">
        <v>52.734854631507702</v>
      </c>
      <c r="N3529" t="s">
        <v>104</v>
      </c>
      <c r="O3529">
        <v>4</v>
      </c>
    </row>
    <row r="3530" spans="1:15" hidden="1">
      <c r="A3530" t="s">
        <v>11345</v>
      </c>
      <c r="B3530" t="s">
        <v>11346</v>
      </c>
      <c r="C3530" t="s">
        <v>15309</v>
      </c>
      <c r="D3530" t="s">
        <v>9209</v>
      </c>
      <c r="E3530">
        <v>-19.375369365088201</v>
      </c>
      <c r="F3530">
        <v>-5.87491655754528</v>
      </c>
      <c r="G3530">
        <v>-4.2201623069645597</v>
      </c>
      <c r="H3530">
        <v>-19.645250671780701</v>
      </c>
      <c r="I3530">
        <v>-28.288675986074502</v>
      </c>
      <c r="J3530">
        <v>-43.703259579515297</v>
      </c>
      <c r="K3530">
        <v>21.4404580797836</v>
      </c>
      <c r="L3530">
        <v>32.483186837953497</v>
      </c>
      <c r="M3530">
        <v>56.738995943204799</v>
      </c>
      <c r="N3530" t="s">
        <v>104</v>
      </c>
      <c r="O3530">
        <v>4</v>
      </c>
    </row>
    <row r="3531" spans="1:15" hidden="1">
      <c r="A3531" t="s">
        <v>11354</v>
      </c>
      <c r="B3531" t="s">
        <v>11355</v>
      </c>
      <c r="C3531" t="s">
        <v>15310</v>
      </c>
      <c r="D3531" t="s">
        <v>9209</v>
      </c>
      <c r="E3531">
        <v>-21.683550932271299</v>
      </c>
      <c r="F3531">
        <v>-6.48503533268594</v>
      </c>
      <c r="G3531">
        <v>-4.42273195724455</v>
      </c>
      <c r="H3531">
        <v>-23.255962872570102</v>
      </c>
      <c r="I3531">
        <v>-34.943224084083802</v>
      </c>
      <c r="J3531">
        <v>-52.593491714885197</v>
      </c>
      <c r="K3531">
        <v>24.302941176470501</v>
      </c>
      <c r="L3531">
        <v>38.135294117647</v>
      </c>
      <c r="M3531">
        <v>66.215534144692299</v>
      </c>
      <c r="N3531" t="s">
        <v>38</v>
      </c>
      <c r="O3531">
        <v>2</v>
      </c>
    </row>
    <row r="3532" spans="1:15" hidden="1">
      <c r="A3532" t="s">
        <v>11351</v>
      </c>
      <c r="B3532" t="s">
        <v>11352</v>
      </c>
      <c r="C3532" t="s">
        <v>15311</v>
      </c>
      <c r="D3532" t="s">
        <v>9209</v>
      </c>
      <c r="E3532">
        <v>-19.855779770983698</v>
      </c>
      <c r="F3532">
        <v>-5.2879975644152104</v>
      </c>
      <c r="G3532">
        <v>-3.8751258161860598</v>
      </c>
      <c r="H3532">
        <v>-22.862501043927701</v>
      </c>
      <c r="I3532">
        <v>-33.411811803704502</v>
      </c>
      <c r="J3532">
        <v>-51.0816280371427</v>
      </c>
      <c r="K3532">
        <v>21.311363533919302</v>
      </c>
      <c r="L3532">
        <v>32.3499256254225</v>
      </c>
      <c r="M3532">
        <v>58.3107505070993</v>
      </c>
      <c r="N3532" t="s">
        <v>104</v>
      </c>
      <c r="O3532">
        <v>5</v>
      </c>
    </row>
    <row r="3533" spans="1:15" hidden="1">
      <c r="A3533" t="s">
        <v>11348</v>
      </c>
      <c r="B3533" t="s">
        <v>11349</v>
      </c>
      <c r="C3533" t="s">
        <v>15312</v>
      </c>
      <c r="D3533" t="s">
        <v>9209</v>
      </c>
      <c r="E3533">
        <v>-17.8013201702475</v>
      </c>
      <c r="F3533">
        <v>-4.1447109063957104</v>
      </c>
      <c r="G3533">
        <v>-3.0452408661103099</v>
      </c>
      <c r="H3533">
        <v>-22.7218329546074</v>
      </c>
      <c r="I3533">
        <v>-32.9767908583284</v>
      </c>
      <c r="J3533">
        <v>-50.483342118537401</v>
      </c>
      <c r="K3533">
        <v>21.186840770791001</v>
      </c>
      <c r="L3533">
        <v>32.242069528960997</v>
      </c>
      <c r="M3533">
        <v>57.3039919990984</v>
      </c>
      <c r="N3533" t="s">
        <v>104</v>
      </c>
      <c r="O3533">
        <v>4</v>
      </c>
    </row>
    <row r="3534" spans="1:15" hidden="1">
      <c r="A3534" t="s">
        <v>11357</v>
      </c>
      <c r="B3534" t="s">
        <v>11358</v>
      </c>
      <c r="C3534" t="s">
        <v>15313</v>
      </c>
      <c r="D3534" t="s">
        <v>9209</v>
      </c>
      <c r="E3534">
        <v>-19.048839089244598</v>
      </c>
      <c r="F3534">
        <v>-5.1527252093842604</v>
      </c>
      <c r="G3534">
        <v>-3.7389691245330301</v>
      </c>
      <c r="H3534">
        <v>-20.6966365368834</v>
      </c>
      <c r="I3534">
        <v>-30.690333467773598</v>
      </c>
      <c r="J3534">
        <v>-47.900894521170599</v>
      </c>
      <c r="K3534">
        <v>18.7379455230368</v>
      </c>
      <c r="L3534">
        <v>28.669318072056399</v>
      </c>
      <c r="M3534">
        <v>52.2082741717376</v>
      </c>
      <c r="N3534" t="s">
        <v>104</v>
      </c>
      <c r="O3534">
        <v>7</v>
      </c>
    </row>
    <row r="3535" spans="1:15" hidden="1">
      <c r="A3535" t="s">
        <v>11360</v>
      </c>
      <c r="B3535" t="s">
        <v>11361</v>
      </c>
      <c r="C3535" t="s">
        <v>11362</v>
      </c>
      <c r="D3535" t="s">
        <v>9209</v>
      </c>
      <c r="E3535">
        <v>-3.34086475190206</v>
      </c>
      <c r="F3535">
        <v>7.3756041756606896</v>
      </c>
      <c r="G3535">
        <v>3.1463619440646</v>
      </c>
      <c r="H3535">
        <v>7.0232723505585204</v>
      </c>
      <c r="I3535">
        <v>12.073125745986699</v>
      </c>
      <c r="J3535">
        <v>-4.5642708104068701</v>
      </c>
      <c r="K3535">
        <v>2.9137254901960699</v>
      </c>
      <c r="L3535">
        <v>4.8843137254901903</v>
      </c>
      <c r="M3535">
        <v>12.157200811359001</v>
      </c>
      <c r="N3535" t="s">
        <v>38</v>
      </c>
      <c r="O3535">
        <v>1</v>
      </c>
    </row>
    <row r="3536" spans="1:15" hidden="1">
      <c r="A3536" t="s">
        <v>11363</v>
      </c>
      <c r="B3536" t="s">
        <v>11364</v>
      </c>
      <c r="C3536" t="s">
        <v>15314</v>
      </c>
      <c r="D3536" t="s">
        <v>9209</v>
      </c>
      <c r="E3536">
        <v>-16.447806463100399</v>
      </c>
      <c r="F3536">
        <v>-3.3109811388792498</v>
      </c>
      <c r="G3536">
        <v>-2.6376769786351999</v>
      </c>
      <c r="H3536">
        <v>-19.269557828033602</v>
      </c>
      <c r="I3536">
        <v>-28.162135309277701</v>
      </c>
      <c r="J3536">
        <v>-45.011750926351901</v>
      </c>
      <c r="K3536">
        <v>17.854237097137698</v>
      </c>
      <c r="L3536">
        <v>26.884139057921999</v>
      </c>
      <c r="M3536">
        <v>49.485215235519398</v>
      </c>
      <c r="N3536" t="s">
        <v>104</v>
      </c>
      <c r="O3536">
        <v>6</v>
      </c>
    </row>
    <row r="3537" spans="1:15" hidden="1">
      <c r="A3537" t="s">
        <v>11366</v>
      </c>
      <c r="B3537" t="s">
        <v>11367</v>
      </c>
      <c r="C3537" t="s">
        <v>15315</v>
      </c>
      <c r="D3537" t="s">
        <v>9209</v>
      </c>
      <c r="E3537">
        <v>-16.255598591001601</v>
      </c>
      <c r="F3537">
        <v>-3.2865141139333902</v>
      </c>
      <c r="G3537">
        <v>-2.6523862424186602</v>
      </c>
      <c r="H3537">
        <v>-18.223494795830199</v>
      </c>
      <c r="I3537">
        <v>-27.2358296554894</v>
      </c>
      <c r="J3537">
        <v>-42.639853208939101</v>
      </c>
      <c r="K3537">
        <v>17.779248366013</v>
      </c>
      <c r="L3537">
        <v>28.0942810457516</v>
      </c>
      <c r="M3537">
        <v>50.162801442415997</v>
      </c>
      <c r="N3537" t="s">
        <v>38</v>
      </c>
      <c r="O3537">
        <v>3</v>
      </c>
    </row>
    <row r="3538" spans="1:15" hidden="1">
      <c r="A3538" t="s">
        <v>11545</v>
      </c>
      <c r="B3538" t="s">
        <v>11546</v>
      </c>
      <c r="C3538" t="s">
        <v>15316</v>
      </c>
      <c r="D3538" t="s">
        <v>9209</v>
      </c>
      <c r="E3538">
        <v>-18.890277475518101</v>
      </c>
      <c r="F3538">
        <v>-4.5019519286607697</v>
      </c>
      <c r="G3538">
        <v>-3.2197563124576201</v>
      </c>
      <c r="H3538">
        <v>-16.315814378647499</v>
      </c>
      <c r="I3538">
        <v>-22.7171406334834</v>
      </c>
      <c r="J3538">
        <v>-40.555876448833899</v>
      </c>
      <c r="K3538">
        <v>16.110677259409499</v>
      </c>
      <c r="L3538">
        <v>22.5035694162722</v>
      </c>
      <c r="M3538">
        <v>43.539672075726799</v>
      </c>
      <c r="N3538" t="s">
        <v>104</v>
      </c>
      <c r="O3538">
        <v>4</v>
      </c>
    </row>
    <row r="3539" spans="1:15" hidden="1">
      <c r="A3539" t="s">
        <v>11369</v>
      </c>
      <c r="B3539" t="s">
        <v>11370</v>
      </c>
      <c r="C3539" t="s">
        <v>15317</v>
      </c>
      <c r="D3539" t="s">
        <v>9209</v>
      </c>
      <c r="E3539">
        <v>-14.8197618874662</v>
      </c>
      <c r="F3539">
        <v>-2.2129431707576601</v>
      </c>
      <c r="G3539">
        <v>-1.9407139758791101</v>
      </c>
      <c r="H3539">
        <v>-17.2602603351942</v>
      </c>
      <c r="I3539">
        <v>-24.918527878838699</v>
      </c>
      <c r="J3539">
        <v>-41.152217446299098</v>
      </c>
      <c r="K3539">
        <v>17.264286116745499</v>
      </c>
      <c r="L3539">
        <v>26.113714221320699</v>
      </c>
      <c r="M3539">
        <v>47.152191796258698</v>
      </c>
      <c r="N3539" t="s">
        <v>104</v>
      </c>
      <c r="O3539">
        <v>4</v>
      </c>
    </row>
    <row r="3540" spans="1:15" hidden="1">
      <c r="A3540" t="s">
        <v>11372</v>
      </c>
      <c r="B3540" t="s">
        <v>11373</v>
      </c>
      <c r="C3540" t="s">
        <v>15318</v>
      </c>
      <c r="D3540" t="s">
        <v>9209</v>
      </c>
      <c r="E3540">
        <v>-23.936624895902</v>
      </c>
      <c r="F3540">
        <v>-7.24721405643339</v>
      </c>
      <c r="G3540">
        <v>-3.6584413419857298</v>
      </c>
      <c r="H3540">
        <v>-18.671829554199501</v>
      </c>
      <c r="I3540">
        <v>-26.1042097807514</v>
      </c>
      <c r="J3540">
        <v>-44.693412093349799</v>
      </c>
      <c r="K3540">
        <v>16.9583333333333</v>
      </c>
      <c r="L3540">
        <v>25.291830065359399</v>
      </c>
      <c r="M3540">
        <v>48.671382691007402</v>
      </c>
      <c r="N3540" t="s">
        <v>38</v>
      </c>
      <c r="O3540">
        <v>3</v>
      </c>
    </row>
    <row r="3541" spans="1:15" hidden="1">
      <c r="A3541" t="s">
        <v>11375</v>
      </c>
      <c r="B3541" t="s">
        <v>11376</v>
      </c>
      <c r="C3541" t="s">
        <v>15319</v>
      </c>
      <c r="D3541" t="s">
        <v>9209</v>
      </c>
      <c r="E3541">
        <v>-21.1778093585616</v>
      </c>
      <c r="F3541">
        <v>-5.5987015482468303</v>
      </c>
      <c r="G3541">
        <v>-2.3853450975433801</v>
      </c>
      <c r="H3541">
        <v>-17.840162420322201</v>
      </c>
      <c r="I3541">
        <v>-24.188462588614701</v>
      </c>
      <c r="J3541">
        <v>-43.572670848471603</v>
      </c>
      <c r="K3541">
        <v>14.6407550146495</v>
      </c>
      <c r="L3541">
        <v>22.481343249943599</v>
      </c>
      <c r="M3541">
        <v>45.280957854406097</v>
      </c>
      <c r="N3541" t="s">
        <v>104</v>
      </c>
      <c r="O3541">
        <v>5</v>
      </c>
    </row>
    <row r="3542" spans="1:15" hidden="1">
      <c r="A3542" t="s">
        <v>11378</v>
      </c>
      <c r="B3542" t="s">
        <v>11379</v>
      </c>
      <c r="C3542" t="s">
        <v>15320</v>
      </c>
      <c r="D3542" t="s">
        <v>9209</v>
      </c>
      <c r="E3542">
        <v>-21.1116719166195</v>
      </c>
      <c r="F3542">
        <v>-7.9730448394389803</v>
      </c>
      <c r="G3542">
        <v>-4.6694680432553399</v>
      </c>
      <c r="H3542">
        <v>-16.240050227069499</v>
      </c>
      <c r="I3542">
        <v>-25.346834405002198</v>
      </c>
      <c r="J3542">
        <v>-44.723882091818801</v>
      </c>
      <c r="K3542">
        <v>17.5394607843137</v>
      </c>
      <c r="L3542">
        <v>26.146078431372501</v>
      </c>
      <c r="M3542">
        <v>49.587516903313002</v>
      </c>
      <c r="N3542" t="s">
        <v>38</v>
      </c>
      <c r="O3542">
        <v>3</v>
      </c>
    </row>
    <row r="3543" spans="1:15" hidden="1">
      <c r="A3543" t="s">
        <v>11381</v>
      </c>
      <c r="B3543" t="s">
        <v>11382</v>
      </c>
      <c r="C3543" t="s">
        <v>15321</v>
      </c>
      <c r="D3543" t="s">
        <v>9209</v>
      </c>
      <c r="E3543">
        <v>-19.191756876277601</v>
      </c>
      <c r="F3543">
        <v>-6.03086370522138</v>
      </c>
      <c r="G3543">
        <v>-3.6466709778988702</v>
      </c>
      <c r="H3543">
        <v>-20.303758369976102</v>
      </c>
      <c r="I3543">
        <v>-28.103322415900699</v>
      </c>
      <c r="J3543">
        <v>-45.397317549542798</v>
      </c>
      <c r="K3543">
        <v>24.581808413020301</v>
      </c>
      <c r="L3543">
        <v>36.468468076885898</v>
      </c>
      <c r="M3543">
        <v>67.868606925528795</v>
      </c>
      <c r="N3543" t="s">
        <v>104</v>
      </c>
      <c r="O3543">
        <v>7</v>
      </c>
    </row>
    <row r="3544" spans="1:15" hidden="1">
      <c r="A3544" t="s">
        <v>11384</v>
      </c>
      <c r="B3544" t="s">
        <v>11385</v>
      </c>
      <c r="C3544" t="s">
        <v>15322</v>
      </c>
      <c r="D3544" t="s">
        <v>9209</v>
      </c>
      <c r="E3544">
        <v>-15.966003683460499</v>
      </c>
      <c r="F3544">
        <v>-4.3541121102517799</v>
      </c>
      <c r="G3544">
        <v>-3.0538343855455099</v>
      </c>
      <c r="H3544">
        <v>-22.800393443592402</v>
      </c>
      <c r="I3544">
        <v>-30.113522037277999</v>
      </c>
      <c r="J3544">
        <v>-48.581651653776802</v>
      </c>
      <c r="K3544">
        <v>22.8271100969123</v>
      </c>
      <c r="L3544">
        <v>32.2452473518142</v>
      </c>
      <c r="M3544">
        <v>59.243599278791898</v>
      </c>
      <c r="N3544" t="s">
        <v>104</v>
      </c>
      <c r="O3544">
        <v>4</v>
      </c>
    </row>
    <row r="3545" spans="1:15" hidden="1">
      <c r="A3545" t="s">
        <v>11387</v>
      </c>
      <c r="B3545" t="s">
        <v>11388</v>
      </c>
      <c r="C3545" t="s">
        <v>15323</v>
      </c>
      <c r="D3545" t="s">
        <v>9209</v>
      </c>
      <c r="E3545">
        <v>-12.6314685894076</v>
      </c>
      <c r="F3545">
        <v>-1.6428710692917201</v>
      </c>
      <c r="G3545">
        <v>-0.92158013247942405</v>
      </c>
      <c r="H3545">
        <v>-15.891375519101</v>
      </c>
      <c r="I3545">
        <v>-20.645749230809098</v>
      </c>
      <c r="J3545">
        <v>-37.558505089937697</v>
      </c>
      <c r="K3545">
        <v>16.957916384944699</v>
      </c>
      <c r="L3545">
        <v>25.131609195402199</v>
      </c>
      <c r="M3545">
        <v>48.482809330628797</v>
      </c>
      <c r="N3545" t="s">
        <v>38</v>
      </c>
      <c r="O3545">
        <v>3</v>
      </c>
    </row>
    <row r="3546" spans="1:15" hidden="1">
      <c r="A3546" t="s">
        <v>11390</v>
      </c>
      <c r="B3546" t="s">
        <v>11391</v>
      </c>
      <c r="C3546" t="s">
        <v>15324</v>
      </c>
      <c r="D3546" t="s">
        <v>9209</v>
      </c>
      <c r="E3546">
        <v>-15.0435313480312</v>
      </c>
      <c r="F3546">
        <v>-4.5436655850819099</v>
      </c>
      <c r="G3546">
        <v>-3.3913738152736701</v>
      </c>
      <c r="H3546">
        <v>-19.887762905474201</v>
      </c>
      <c r="I3546">
        <v>-26.504056136234201</v>
      </c>
      <c r="J3546">
        <v>-44.451689958321197</v>
      </c>
      <c r="K3546">
        <v>20.3742506197881</v>
      </c>
      <c r="L3546">
        <v>28.879806175343699</v>
      </c>
      <c r="M3546">
        <v>53.745044512057703</v>
      </c>
      <c r="N3546" t="s">
        <v>104</v>
      </c>
      <c r="O3546">
        <v>5</v>
      </c>
    </row>
    <row r="3547" spans="1:15" hidden="1">
      <c r="A3547" t="s">
        <v>11393</v>
      </c>
      <c r="B3547" t="s">
        <v>11394</v>
      </c>
      <c r="C3547" t="s">
        <v>15325</v>
      </c>
      <c r="D3547" t="s">
        <v>9209</v>
      </c>
      <c r="E3547">
        <v>-16.953445137081701</v>
      </c>
      <c r="F3547">
        <v>-5.4266825894594097</v>
      </c>
      <c r="G3547">
        <v>-3.8885670092319899</v>
      </c>
      <c r="H3547">
        <v>-22.294271715369899</v>
      </c>
      <c r="I3547">
        <v>-29.828825425029301</v>
      </c>
      <c r="J3547">
        <v>-46.771077727199</v>
      </c>
      <c r="K3547">
        <v>20.129656862745101</v>
      </c>
      <c r="L3547">
        <v>29.373774509803901</v>
      </c>
      <c r="M3547">
        <v>55.330730223123702</v>
      </c>
      <c r="N3547" t="s">
        <v>104</v>
      </c>
      <c r="O3547">
        <v>4</v>
      </c>
    </row>
    <row r="3548" spans="1:15" hidden="1">
      <c r="A3548" t="s">
        <v>11396</v>
      </c>
      <c r="B3548" t="s">
        <v>11394</v>
      </c>
      <c r="C3548" t="s">
        <v>15326</v>
      </c>
      <c r="D3548" t="s">
        <v>9209</v>
      </c>
      <c r="E3548">
        <v>-19.4495875182715</v>
      </c>
      <c r="F3548">
        <v>-6.5082630891381701</v>
      </c>
      <c r="G3548">
        <v>-4.56708317106549</v>
      </c>
      <c r="H3548">
        <v>-22.2101939506326</v>
      </c>
      <c r="I3548">
        <v>-29.4301314499941</v>
      </c>
      <c r="J3548">
        <v>-47.234126881652102</v>
      </c>
      <c r="K3548">
        <v>22.8</v>
      </c>
      <c r="L3548">
        <v>31.821078431372499</v>
      </c>
      <c r="M3548">
        <v>58.544743069641598</v>
      </c>
      <c r="N3548" t="s">
        <v>38</v>
      </c>
      <c r="O3548">
        <v>2</v>
      </c>
    </row>
    <row r="3549" spans="1:15" hidden="1">
      <c r="A3549" t="s">
        <v>11398</v>
      </c>
      <c r="B3549" t="s">
        <v>11399</v>
      </c>
      <c r="C3549" t="s">
        <v>15327</v>
      </c>
      <c r="D3549" t="s">
        <v>9209</v>
      </c>
      <c r="E3549">
        <v>-16.471643263803401</v>
      </c>
      <c r="F3549">
        <v>-3.9310978838041799</v>
      </c>
      <c r="G3549">
        <v>-1.9566162655904</v>
      </c>
      <c r="H3549">
        <v>-12.2671901650758</v>
      </c>
      <c r="I3549">
        <v>-16.1568194521987</v>
      </c>
      <c r="J3549">
        <v>-32.411176639256901</v>
      </c>
      <c r="K3549">
        <v>14.4074402749605</v>
      </c>
      <c r="L3549">
        <v>21.169613477574899</v>
      </c>
      <c r="M3549">
        <v>43.264666441289101</v>
      </c>
      <c r="N3549" t="s">
        <v>104</v>
      </c>
      <c r="O3549">
        <v>4</v>
      </c>
    </row>
    <row r="3550" spans="1:15" hidden="1">
      <c r="A3550" t="s">
        <v>9206</v>
      </c>
      <c r="B3550" t="s">
        <v>9207</v>
      </c>
      <c r="C3550" t="s">
        <v>15328</v>
      </c>
      <c r="D3550" t="s">
        <v>9209</v>
      </c>
      <c r="E3550">
        <v>-19.040136202164302</v>
      </c>
      <c r="F3550">
        <v>-6.2431360472204602</v>
      </c>
      <c r="G3550">
        <v>-4.1898878532812196</v>
      </c>
      <c r="H3550">
        <v>-20.046316616839601</v>
      </c>
      <c r="I3550">
        <v>-26.920143878666099</v>
      </c>
      <c r="J3550">
        <v>-44.6639960171821</v>
      </c>
      <c r="K3550">
        <v>23.026797385620899</v>
      </c>
      <c r="L3550">
        <v>32.3348039215686</v>
      </c>
      <c r="M3550">
        <v>59.616677935542</v>
      </c>
      <c r="N3550" t="s">
        <v>38</v>
      </c>
      <c r="O3550">
        <v>3</v>
      </c>
    </row>
    <row r="3551" spans="1:15" hidden="1">
      <c r="A3551" t="s">
        <v>11401</v>
      </c>
      <c r="B3551" t="s">
        <v>11402</v>
      </c>
      <c r="C3551" t="s">
        <v>15329</v>
      </c>
      <c r="D3551" t="s">
        <v>9209</v>
      </c>
      <c r="E3551">
        <v>-16.954413308349501</v>
      </c>
      <c r="F3551">
        <v>-4.4070675654316798</v>
      </c>
      <c r="G3551">
        <v>-2.6172656921397399</v>
      </c>
      <c r="H3551">
        <v>-19.080683981963301</v>
      </c>
      <c r="I3551">
        <v>-26.3198928153098</v>
      </c>
      <c r="J3551">
        <v>-43.028419544345702</v>
      </c>
      <c r="K3551">
        <v>24.9359505296371</v>
      </c>
      <c r="L3551">
        <v>37.012257719179601</v>
      </c>
      <c r="M3551">
        <v>68.110702614379093</v>
      </c>
      <c r="N3551" t="s">
        <v>104</v>
      </c>
      <c r="O3551">
        <v>4</v>
      </c>
    </row>
    <row r="3552" spans="1:15" hidden="1">
      <c r="A3552" t="s">
        <v>11404</v>
      </c>
      <c r="B3552" t="s">
        <v>11405</v>
      </c>
      <c r="C3552" t="s">
        <v>15330</v>
      </c>
      <c r="D3552" t="s">
        <v>9209</v>
      </c>
      <c r="E3552">
        <v>-17.469286057681298</v>
      </c>
      <c r="F3552">
        <v>-4.8117889910816398</v>
      </c>
      <c r="G3552">
        <v>-2.8691236030003902</v>
      </c>
      <c r="H3552">
        <v>-18.899973265057898</v>
      </c>
      <c r="I3552">
        <v>-25.9990450427605</v>
      </c>
      <c r="J3552">
        <v>-42.706273774117797</v>
      </c>
      <c r="K3552">
        <v>24.4853098940725</v>
      </c>
      <c r="L3552">
        <v>36.188054992111702</v>
      </c>
      <c r="M3552">
        <v>67.234717151228196</v>
      </c>
      <c r="N3552" t="s">
        <v>104</v>
      </c>
      <c r="O3552">
        <v>5</v>
      </c>
    </row>
    <row r="3553" spans="1:15" hidden="1">
      <c r="A3553" t="s">
        <v>11407</v>
      </c>
      <c r="B3553" t="s">
        <v>11408</v>
      </c>
      <c r="C3553" t="s">
        <v>15331</v>
      </c>
      <c r="D3553" t="s">
        <v>9209</v>
      </c>
      <c r="E3553">
        <v>-28.2526177189661</v>
      </c>
      <c r="F3553">
        <v>-9.3893933127090001</v>
      </c>
      <c r="G3553">
        <v>-3.2939562419501498</v>
      </c>
      <c r="H3553">
        <v>-17.7217056865857</v>
      </c>
      <c r="I3553">
        <v>-24.319462950073</v>
      </c>
      <c r="J3553">
        <v>-43.063903190491899</v>
      </c>
      <c r="K3553">
        <v>15.522794117647001</v>
      </c>
      <c r="L3553">
        <v>24.400735294117599</v>
      </c>
      <c r="M3553">
        <v>47.823242055442797</v>
      </c>
      <c r="N3553" t="s">
        <v>104</v>
      </c>
      <c r="O3553">
        <v>4</v>
      </c>
    </row>
    <row r="3554" spans="1:15" hidden="1">
      <c r="A3554" t="s">
        <v>11410</v>
      </c>
      <c r="B3554" t="s">
        <v>11411</v>
      </c>
      <c r="C3554" t="s">
        <v>15332</v>
      </c>
      <c r="D3554" t="s">
        <v>9209</v>
      </c>
      <c r="E3554">
        <v>-22.269231665285702</v>
      </c>
      <c r="F3554">
        <v>-8.4772401236126296</v>
      </c>
      <c r="G3554">
        <v>-5.2001852662226202</v>
      </c>
      <c r="H3554">
        <v>-16.4926877425182</v>
      </c>
      <c r="I3554">
        <v>-21.550258409184799</v>
      </c>
      <c r="J3554">
        <v>-39.111480822275901</v>
      </c>
      <c r="K3554">
        <v>21.466666666666601</v>
      </c>
      <c r="L3554">
        <v>30.563398692810399</v>
      </c>
      <c r="M3554">
        <v>56.713759296822097</v>
      </c>
      <c r="N3554" t="s">
        <v>38</v>
      </c>
      <c r="O3554">
        <v>3</v>
      </c>
    </row>
    <row r="3555" spans="1:15" hidden="1">
      <c r="A3555" t="s">
        <v>11413</v>
      </c>
      <c r="B3555" t="s">
        <v>11414</v>
      </c>
      <c r="C3555" t="s">
        <v>15333</v>
      </c>
      <c r="D3555" t="s">
        <v>9209</v>
      </c>
      <c r="E3555">
        <v>-29.710346432848599</v>
      </c>
      <c r="F3555">
        <v>-13.798065151459801</v>
      </c>
      <c r="G3555">
        <v>-8.3847118579642395</v>
      </c>
      <c r="H3555">
        <v>-18.468355070458699</v>
      </c>
      <c r="I3555">
        <v>-25.295220871237699</v>
      </c>
      <c r="J3555">
        <v>-42.661505186837502</v>
      </c>
      <c r="K3555">
        <v>19.966993464052202</v>
      </c>
      <c r="L3555">
        <v>29.880718954248302</v>
      </c>
      <c r="M3555">
        <v>57.344286680189299</v>
      </c>
      <c r="N3555" t="s">
        <v>38</v>
      </c>
      <c r="O3555">
        <v>3</v>
      </c>
    </row>
    <row r="3556" spans="1:15" hidden="1">
      <c r="A3556" t="s">
        <v>11416</v>
      </c>
      <c r="B3556" t="s">
        <v>11417</v>
      </c>
      <c r="C3556" t="s">
        <v>15334</v>
      </c>
      <c r="D3556" t="s">
        <v>9209</v>
      </c>
      <c r="E3556">
        <v>-28.5696303189691</v>
      </c>
      <c r="F3556">
        <v>-13.374181406309001</v>
      </c>
      <c r="G3556">
        <v>-8.3034054042040601</v>
      </c>
      <c r="H3556">
        <v>-23.668774588166201</v>
      </c>
      <c r="I3556">
        <v>-31.796060899346401</v>
      </c>
      <c r="J3556">
        <v>-50.487712162282698</v>
      </c>
      <c r="K3556">
        <v>21.7423202614379</v>
      </c>
      <c r="L3556">
        <v>31.2316993464052</v>
      </c>
      <c r="M3556">
        <v>59.068334460220797</v>
      </c>
      <c r="N3556" t="s">
        <v>104</v>
      </c>
      <c r="O3556">
        <v>6</v>
      </c>
    </row>
    <row r="3557" spans="1:15" hidden="1">
      <c r="A3557" t="s">
        <v>11419</v>
      </c>
      <c r="B3557" t="s">
        <v>11420</v>
      </c>
      <c r="C3557" t="s">
        <v>11421</v>
      </c>
      <c r="D3557" t="s">
        <v>9209</v>
      </c>
      <c r="E3557">
        <v>-25.074058736187101</v>
      </c>
      <c r="F3557">
        <v>-10.6635426334143</v>
      </c>
      <c r="G3557">
        <v>-6.4349045444117099</v>
      </c>
      <c r="H3557">
        <v>-17.258546591744199</v>
      </c>
      <c r="I3557">
        <v>-23.696913891771398</v>
      </c>
      <c r="J3557">
        <v>-41.318319010800799</v>
      </c>
      <c r="K3557">
        <v>19.947222222222202</v>
      </c>
      <c r="L3557">
        <v>28.902941176470499</v>
      </c>
      <c r="M3557">
        <v>54.5566824430921</v>
      </c>
      <c r="N3557" t="s">
        <v>38</v>
      </c>
      <c r="O3557">
        <v>3</v>
      </c>
    </row>
    <row r="3558" spans="1:15" hidden="1">
      <c r="A3558" t="s">
        <v>11422</v>
      </c>
      <c r="B3558" t="s">
        <v>11423</v>
      </c>
      <c r="C3558" t="s">
        <v>15335</v>
      </c>
      <c r="D3558" t="s">
        <v>9209</v>
      </c>
      <c r="E3558">
        <v>-24.019173906480599</v>
      </c>
      <c r="F3558">
        <v>-9.9837062817582005</v>
      </c>
      <c r="G3558">
        <v>-5.6703517924394804</v>
      </c>
      <c r="H3558">
        <v>-17.4730620894738</v>
      </c>
      <c r="I3558">
        <v>-22.834954694467001</v>
      </c>
      <c r="J3558">
        <v>-40.925727388528301</v>
      </c>
      <c r="K3558">
        <v>16.759601081812001</v>
      </c>
      <c r="L3558">
        <v>24.693261212530899</v>
      </c>
      <c r="M3558">
        <v>48.076405228758098</v>
      </c>
      <c r="N3558" t="s">
        <v>104</v>
      </c>
      <c r="O3558">
        <v>5</v>
      </c>
    </row>
    <row r="3559" spans="1:15" hidden="1">
      <c r="A3559" t="s">
        <v>11425</v>
      </c>
      <c r="B3559" t="s">
        <v>11426</v>
      </c>
      <c r="C3559" t="s">
        <v>15336</v>
      </c>
      <c r="D3559" t="s">
        <v>9209</v>
      </c>
      <c r="E3559">
        <v>-33.045085242712297</v>
      </c>
      <c r="F3559">
        <v>-10.891491213799499</v>
      </c>
      <c r="G3559">
        <v>-4.2846531985122702</v>
      </c>
      <c r="H3559">
        <v>-22.771104670068301</v>
      </c>
      <c r="I3559">
        <v>-31.0892050901274</v>
      </c>
      <c r="J3559">
        <v>-52.6768770013447</v>
      </c>
      <c r="K3559">
        <v>18.816993464052199</v>
      </c>
      <c r="L3559">
        <v>28.6944444444444</v>
      </c>
      <c r="M3559">
        <v>57.065477800315499</v>
      </c>
      <c r="N3559" t="s">
        <v>38</v>
      </c>
      <c r="O3559">
        <v>2</v>
      </c>
    </row>
    <row r="3560" spans="1:15" hidden="1">
      <c r="A3560" t="s">
        <v>11428</v>
      </c>
      <c r="B3560" t="s">
        <v>11429</v>
      </c>
      <c r="C3560" t="s">
        <v>15337</v>
      </c>
      <c r="D3560" t="s">
        <v>9209</v>
      </c>
      <c r="E3560">
        <v>-23.939614291701002</v>
      </c>
      <c r="F3560">
        <v>-7.08146733954172</v>
      </c>
      <c r="G3560">
        <v>-2.0328826864341001</v>
      </c>
      <c r="H3560">
        <v>-13.876800497247199</v>
      </c>
      <c r="I3560">
        <v>-18.371810010970499</v>
      </c>
      <c r="J3560">
        <v>-34.425348627501698</v>
      </c>
      <c r="K3560">
        <v>14.543799301329701</v>
      </c>
      <c r="L3560">
        <v>22.7776228307414</v>
      </c>
      <c r="M3560">
        <v>44.758392494928998</v>
      </c>
      <c r="N3560" t="s">
        <v>104</v>
      </c>
      <c r="O3560">
        <v>4</v>
      </c>
    </row>
    <row r="3561" spans="1:15" hidden="1">
      <c r="A3561" t="s">
        <v>11431</v>
      </c>
      <c r="B3561" t="s">
        <v>11432</v>
      </c>
      <c r="C3561" t="s">
        <v>15338</v>
      </c>
      <c r="D3561" t="s">
        <v>9209</v>
      </c>
      <c r="E3561">
        <v>-33.795279842732398</v>
      </c>
      <c r="F3561">
        <v>-11.541420199819999</v>
      </c>
      <c r="G3561">
        <v>-5.0797850865543799</v>
      </c>
      <c r="H3561">
        <v>-22.452676569461399</v>
      </c>
      <c r="I3561">
        <v>-30.669717228306499</v>
      </c>
      <c r="J3561">
        <v>-52.667618891668099</v>
      </c>
      <c r="K3561">
        <v>19.165522875816901</v>
      </c>
      <c r="L3561">
        <v>29.4831699346405</v>
      </c>
      <c r="M3561">
        <v>58.658288257831799</v>
      </c>
      <c r="N3561" t="s">
        <v>38</v>
      </c>
      <c r="O3561">
        <v>2</v>
      </c>
    </row>
    <row r="3562" spans="1:15" hidden="1">
      <c r="A3562" t="s">
        <v>11434</v>
      </c>
      <c r="B3562" t="s">
        <v>11435</v>
      </c>
      <c r="C3562" t="s">
        <v>15339</v>
      </c>
      <c r="D3562" t="s">
        <v>9209</v>
      </c>
      <c r="E3562">
        <v>-32.592648830959803</v>
      </c>
      <c r="F3562">
        <v>-11.3269354812938</v>
      </c>
      <c r="G3562">
        <v>-5.3010870970434096</v>
      </c>
      <c r="H3562">
        <v>-24.965846054094101</v>
      </c>
      <c r="I3562">
        <v>-34.640424513550599</v>
      </c>
      <c r="J3562">
        <v>-57.056391358690497</v>
      </c>
      <c r="K3562">
        <v>19.1056372549019</v>
      </c>
      <c r="L3562">
        <v>29.485539215686199</v>
      </c>
      <c r="M3562">
        <v>58.3555104800541</v>
      </c>
      <c r="N3562" t="s">
        <v>38</v>
      </c>
      <c r="O3562">
        <v>3</v>
      </c>
    </row>
    <row r="3563" spans="1:15" hidden="1">
      <c r="A3563" t="s">
        <v>11437</v>
      </c>
      <c r="B3563" t="s">
        <v>11438</v>
      </c>
      <c r="C3563" t="s">
        <v>15340</v>
      </c>
      <c r="D3563" t="s">
        <v>9209</v>
      </c>
      <c r="E3563">
        <v>-23.130715280799901</v>
      </c>
      <c r="F3563">
        <v>-7.0083401907527403</v>
      </c>
      <c r="G3563">
        <v>-2.3010064135716899</v>
      </c>
      <c r="H3563">
        <v>-16.1108001583823</v>
      </c>
      <c r="I3563">
        <v>-21.393741443047599</v>
      </c>
      <c r="J3563">
        <v>-38.485451463729802</v>
      </c>
      <c r="K3563">
        <v>15.0063331079558</v>
      </c>
      <c r="L3563">
        <v>23.200189317106101</v>
      </c>
      <c r="M3563">
        <v>45.735512733829097</v>
      </c>
      <c r="N3563" t="s">
        <v>104</v>
      </c>
      <c r="O3563">
        <v>5</v>
      </c>
    </row>
    <row r="3564" spans="1:15" hidden="1">
      <c r="A3564" t="s">
        <v>11440</v>
      </c>
      <c r="B3564" t="s">
        <v>11441</v>
      </c>
      <c r="C3564" t="s">
        <v>15341</v>
      </c>
      <c r="D3564" t="s">
        <v>9209</v>
      </c>
      <c r="E3564">
        <v>-17.6741806611664</v>
      </c>
      <c r="F3564">
        <v>-4.80546583175148</v>
      </c>
      <c r="G3564">
        <v>-2.6930402479899702</v>
      </c>
      <c r="H3564">
        <v>-18.9977941300175</v>
      </c>
      <c r="I3564">
        <v>-26.150310404759999</v>
      </c>
      <c r="J3564">
        <v>-42.799971504724098</v>
      </c>
      <c r="K3564">
        <v>24.464297385620899</v>
      </c>
      <c r="L3564">
        <v>37.109313725490097</v>
      </c>
      <c r="M3564">
        <v>67.621148861843594</v>
      </c>
      <c r="N3564" t="s">
        <v>104</v>
      </c>
      <c r="O3564">
        <v>4</v>
      </c>
    </row>
    <row r="3565" spans="1:15" hidden="1">
      <c r="A3565" t="s">
        <v>11443</v>
      </c>
      <c r="B3565" t="s">
        <v>11444</v>
      </c>
      <c r="C3565" t="s">
        <v>15342</v>
      </c>
      <c r="D3565" t="s">
        <v>9209</v>
      </c>
      <c r="E3565">
        <v>-27.438287378831198</v>
      </c>
      <c r="F3565">
        <v>-11.7172275153785</v>
      </c>
      <c r="G3565">
        <v>-7.3754764369452497</v>
      </c>
      <c r="H3565">
        <v>-23.322213412168701</v>
      </c>
      <c r="I3565">
        <v>-31.336989329062401</v>
      </c>
      <c r="J3565">
        <v>-51.323005971117098</v>
      </c>
      <c r="K3565">
        <v>23.926670610773002</v>
      </c>
      <c r="L3565">
        <v>34.845951656524598</v>
      </c>
      <c r="M3565">
        <v>65.939962249267495</v>
      </c>
      <c r="N3565" t="s">
        <v>104</v>
      </c>
      <c r="O3565">
        <v>6</v>
      </c>
    </row>
    <row r="3566" spans="1:15" hidden="1">
      <c r="A3566" t="s">
        <v>11446</v>
      </c>
      <c r="B3566" t="s">
        <v>11447</v>
      </c>
      <c r="C3566" t="s">
        <v>15343</v>
      </c>
      <c r="D3566" t="s">
        <v>9209</v>
      </c>
      <c r="E3566">
        <v>-24.643840011752001</v>
      </c>
      <c r="F3566">
        <v>-9.7902851951059802</v>
      </c>
      <c r="G3566">
        <v>-5.9460118546454996</v>
      </c>
      <c r="H3566">
        <v>-21.468296481459099</v>
      </c>
      <c r="I3566">
        <v>-28.607584136162998</v>
      </c>
      <c r="J3566">
        <v>-47.765354872227498</v>
      </c>
      <c r="K3566">
        <v>25.5875321162947</v>
      </c>
      <c r="L3566">
        <v>36.516878521523502</v>
      </c>
      <c r="M3566">
        <v>67.242515212981701</v>
      </c>
      <c r="N3566" t="s">
        <v>104</v>
      </c>
      <c r="O3566">
        <v>5</v>
      </c>
    </row>
    <row r="3567" spans="1:15" hidden="1">
      <c r="A3567" t="s">
        <v>11449</v>
      </c>
      <c r="B3567" t="s">
        <v>11450</v>
      </c>
      <c r="C3567" t="s">
        <v>15344</v>
      </c>
      <c r="D3567" t="s">
        <v>9209</v>
      </c>
      <c r="E3567">
        <v>-24.070407227592799</v>
      </c>
      <c r="F3567">
        <v>-9.8309862671868693</v>
      </c>
      <c r="G3567">
        <v>-5.5080300429057898</v>
      </c>
      <c r="H3567">
        <v>-24.050238871584401</v>
      </c>
      <c r="I3567">
        <v>-31.658724909045802</v>
      </c>
      <c r="J3567">
        <v>-51.280504803176001</v>
      </c>
      <c r="K3567">
        <v>23.726318458417801</v>
      </c>
      <c r="L3567">
        <v>32.862511268875302</v>
      </c>
      <c r="M3567">
        <v>60.455124521072698</v>
      </c>
      <c r="N3567" t="s">
        <v>104</v>
      </c>
      <c r="O3567">
        <v>6</v>
      </c>
    </row>
    <row r="3568" spans="1:15" hidden="1">
      <c r="A3568" t="s">
        <v>11455</v>
      </c>
      <c r="B3568" t="s">
        <v>11456</v>
      </c>
      <c r="C3568" t="s">
        <v>15345</v>
      </c>
      <c r="D3568" t="s">
        <v>9209</v>
      </c>
      <c r="E3568">
        <v>-24.482647488294099</v>
      </c>
      <c r="F3568">
        <v>-9.8205938557384602</v>
      </c>
      <c r="G3568">
        <v>-6.0561945668422998</v>
      </c>
      <c r="H3568">
        <v>-24.0360791989193</v>
      </c>
      <c r="I3568">
        <v>-31.443007935465399</v>
      </c>
      <c r="J3568">
        <v>-50.720078887944901</v>
      </c>
      <c r="K3568">
        <v>25.083592517466698</v>
      </c>
      <c r="L3568">
        <v>35.430814739688898</v>
      </c>
      <c r="M3568">
        <v>65.264407257155696</v>
      </c>
      <c r="N3568" t="s">
        <v>104</v>
      </c>
      <c r="O3568">
        <v>6</v>
      </c>
    </row>
    <row r="3569" spans="1:15" hidden="1">
      <c r="A3569" t="s">
        <v>11452</v>
      </c>
      <c r="B3569" t="s">
        <v>11453</v>
      </c>
      <c r="C3569" t="s">
        <v>15346</v>
      </c>
      <c r="D3569" t="s">
        <v>9209</v>
      </c>
      <c r="E3569">
        <v>-27.981226190505701</v>
      </c>
      <c r="F3569">
        <v>-12.325874338766299</v>
      </c>
      <c r="G3569">
        <v>-7.7083693198263603</v>
      </c>
      <c r="H3569">
        <v>-25.498798109182001</v>
      </c>
      <c r="I3569">
        <v>-33.729972241438702</v>
      </c>
      <c r="J3569">
        <v>-53.130413829016099</v>
      </c>
      <c r="K3569">
        <v>24.553594771241801</v>
      </c>
      <c r="L3569">
        <v>35.543300653594699</v>
      </c>
      <c r="M3569">
        <v>66.601177597475697</v>
      </c>
      <c r="N3569" t="s">
        <v>104</v>
      </c>
      <c r="O3569">
        <v>6</v>
      </c>
    </row>
    <row r="3570" spans="1:15" hidden="1">
      <c r="A3570" t="s">
        <v>11458</v>
      </c>
      <c r="B3570" t="s">
        <v>11459</v>
      </c>
      <c r="C3570" t="s">
        <v>15347</v>
      </c>
      <c r="D3570" t="s">
        <v>9209</v>
      </c>
      <c r="E3570">
        <v>-23.585195025150298</v>
      </c>
      <c r="F3570">
        <v>-9.2684863891202607</v>
      </c>
      <c r="G3570">
        <v>-5.5253336960560997</v>
      </c>
      <c r="H3570">
        <v>-21.861731269198501</v>
      </c>
      <c r="I3570">
        <v>-28.720181272012098</v>
      </c>
      <c r="J3570">
        <v>-47.430424593839099</v>
      </c>
      <c r="K3570">
        <v>25.021593982420502</v>
      </c>
      <c r="L3570">
        <v>35.445450191570799</v>
      </c>
      <c r="M3570">
        <v>65.338147960333501</v>
      </c>
      <c r="N3570" t="s">
        <v>104</v>
      </c>
      <c r="O3570">
        <v>4</v>
      </c>
    </row>
    <row r="3571" spans="1:15" hidden="1">
      <c r="A3571" t="s">
        <v>11461</v>
      </c>
      <c r="B3571" t="s">
        <v>11462</v>
      </c>
      <c r="C3571" t="s">
        <v>15348</v>
      </c>
      <c r="D3571" t="s">
        <v>9209</v>
      </c>
      <c r="E3571">
        <v>-27.6266309568386</v>
      </c>
      <c r="F3571">
        <v>-12.320302068321899</v>
      </c>
      <c r="G3571">
        <v>-6.49069411456398</v>
      </c>
      <c r="H3571">
        <v>-20.516635376659199</v>
      </c>
      <c r="I3571">
        <v>-28.311146747090799</v>
      </c>
      <c r="J3571">
        <v>-44.1880978987258</v>
      </c>
      <c r="K3571">
        <v>18.26977124183</v>
      </c>
      <c r="L3571">
        <v>28.369607843137199</v>
      </c>
      <c r="M3571">
        <v>55.2113984674329</v>
      </c>
      <c r="N3571" t="s">
        <v>38</v>
      </c>
      <c r="O3571">
        <v>3</v>
      </c>
    </row>
    <row r="3572" spans="1:15" hidden="1">
      <c r="A3572" t="s">
        <v>11464</v>
      </c>
      <c r="B3572" t="s">
        <v>11465</v>
      </c>
      <c r="C3572" t="s">
        <v>15349</v>
      </c>
      <c r="D3572" t="s">
        <v>9209</v>
      </c>
      <c r="E3572">
        <v>-26.094630137830499</v>
      </c>
      <c r="F3572">
        <v>-11.025330843802299</v>
      </c>
      <c r="G3572">
        <v>-6.2695734377590497</v>
      </c>
      <c r="H3572">
        <v>-22.065643294552601</v>
      </c>
      <c r="I3572">
        <v>-29.533664409456101</v>
      </c>
      <c r="J3572">
        <v>-47.296350887876997</v>
      </c>
      <c r="K3572">
        <v>23.8191176470588</v>
      </c>
      <c r="L3572">
        <v>34.826307189542398</v>
      </c>
      <c r="M3572">
        <v>64.496957403651095</v>
      </c>
      <c r="N3572" t="s">
        <v>38</v>
      </c>
      <c r="O3572">
        <v>3</v>
      </c>
    </row>
    <row r="3573" spans="1:15" hidden="1">
      <c r="A3573" t="s">
        <v>11467</v>
      </c>
      <c r="B3573" t="s">
        <v>11468</v>
      </c>
      <c r="C3573" t="s">
        <v>15350</v>
      </c>
      <c r="D3573" t="s">
        <v>9209</v>
      </c>
      <c r="E3573">
        <v>-27.674712499043402</v>
      </c>
      <c r="F3573">
        <v>-12.300337377797099</v>
      </c>
      <c r="G3573">
        <v>-5.5481214492457003</v>
      </c>
      <c r="H3573">
        <v>-17.872695257473101</v>
      </c>
      <c r="I3573">
        <v>-24.964713254004099</v>
      </c>
      <c r="J3573">
        <v>-41.560079994090202</v>
      </c>
      <c r="K3573">
        <v>16.178386297047499</v>
      </c>
      <c r="L3573">
        <v>24.447144466982198</v>
      </c>
      <c r="M3573">
        <v>49.891573135001103</v>
      </c>
      <c r="N3573" t="s">
        <v>104</v>
      </c>
      <c r="O3573">
        <v>5</v>
      </c>
    </row>
    <row r="3574" spans="1:15" hidden="1">
      <c r="A3574" t="s">
        <v>11470</v>
      </c>
      <c r="B3574" t="s">
        <v>11471</v>
      </c>
      <c r="C3574" t="s">
        <v>15351</v>
      </c>
      <c r="D3574" t="s">
        <v>9209</v>
      </c>
      <c r="E3574">
        <v>-27.594716258438101</v>
      </c>
      <c r="F3574">
        <v>-12.25721219243</v>
      </c>
      <c r="G3574">
        <v>-6.2370187402501296</v>
      </c>
      <c r="H3574">
        <v>-18.645454725384301</v>
      </c>
      <c r="I3574">
        <v>-26.511733601991601</v>
      </c>
      <c r="J3574">
        <v>-41.980002752029002</v>
      </c>
      <c r="K3574">
        <v>16.7254901960784</v>
      </c>
      <c r="L3574">
        <v>25.972549019607801</v>
      </c>
      <c r="M3574">
        <v>53.278955375253503</v>
      </c>
      <c r="N3574" t="s">
        <v>104</v>
      </c>
      <c r="O3574">
        <v>4</v>
      </c>
    </row>
    <row r="3575" spans="1:15" hidden="1">
      <c r="A3575" t="s">
        <v>11473</v>
      </c>
      <c r="B3575" t="s">
        <v>11474</v>
      </c>
      <c r="C3575" t="s">
        <v>15352</v>
      </c>
      <c r="D3575" t="s">
        <v>9209</v>
      </c>
      <c r="E3575">
        <v>-29.3803700264843</v>
      </c>
      <c r="F3575">
        <v>-13.554035040278499</v>
      </c>
      <c r="G3575">
        <v>-6.7228420358713299</v>
      </c>
      <c r="H3575">
        <v>-19.462833672071799</v>
      </c>
      <c r="I3575">
        <v>-27.3759810457179</v>
      </c>
      <c r="J3575">
        <v>-42.327651155815701</v>
      </c>
      <c r="K3575">
        <v>17.027205882352899</v>
      </c>
      <c r="L3575">
        <v>26.850735294117602</v>
      </c>
      <c r="M3575">
        <v>53.935877281947199</v>
      </c>
      <c r="N3575" t="s">
        <v>104</v>
      </c>
      <c r="O3575">
        <v>4</v>
      </c>
    </row>
    <row r="3576" spans="1:15" hidden="1">
      <c r="A3576" t="s">
        <v>11476</v>
      </c>
      <c r="B3576" t="s">
        <v>11477</v>
      </c>
      <c r="C3576" t="s">
        <v>15353</v>
      </c>
      <c r="D3576" t="s">
        <v>9209</v>
      </c>
      <c r="E3576">
        <v>-27.931879417117599</v>
      </c>
      <c r="F3576">
        <v>-12.439543936136101</v>
      </c>
      <c r="G3576">
        <v>-6.34047940120628</v>
      </c>
      <c r="H3576">
        <v>-18.920275745201</v>
      </c>
      <c r="I3576">
        <v>-26.910568752429398</v>
      </c>
      <c r="J3576">
        <v>-42.641030108793302</v>
      </c>
      <c r="K3576">
        <v>16.739705882352901</v>
      </c>
      <c r="L3576">
        <v>26.2090686274509</v>
      </c>
      <c r="M3576">
        <v>53.684271467207502</v>
      </c>
      <c r="N3576" t="s">
        <v>104</v>
      </c>
      <c r="O3576">
        <v>4</v>
      </c>
    </row>
    <row r="3577" spans="1:15" hidden="1">
      <c r="A3577" t="s">
        <v>11479</v>
      </c>
      <c r="B3577" t="s">
        <v>11480</v>
      </c>
      <c r="C3577" t="s">
        <v>15354</v>
      </c>
      <c r="D3577" t="s">
        <v>9209</v>
      </c>
      <c r="E3577">
        <v>-29.371814903424301</v>
      </c>
      <c r="F3577">
        <v>-13.110494628372599</v>
      </c>
      <c r="G3577">
        <v>-6.5581113076144604</v>
      </c>
      <c r="H3577">
        <v>-20.231926200068902</v>
      </c>
      <c r="I3577">
        <v>-28.0926885702855</v>
      </c>
      <c r="J3577">
        <v>-45.0335370353474</v>
      </c>
      <c r="K3577">
        <v>17.807598039215598</v>
      </c>
      <c r="L3577">
        <v>27.7865196078431</v>
      </c>
      <c r="M3577">
        <v>56.200414131169701</v>
      </c>
      <c r="N3577" t="s">
        <v>104</v>
      </c>
      <c r="O3577">
        <v>4</v>
      </c>
    </row>
    <row r="3578" spans="1:15" hidden="1">
      <c r="A3578" t="s">
        <v>11482</v>
      </c>
      <c r="B3578" t="s">
        <v>11483</v>
      </c>
      <c r="C3578" t="s">
        <v>15355</v>
      </c>
      <c r="D3578" t="s">
        <v>9209</v>
      </c>
      <c r="E3578">
        <v>-29.901987836126601</v>
      </c>
      <c r="F3578">
        <v>-13.500559544438101</v>
      </c>
      <c r="G3578">
        <v>-6.5799243740665601</v>
      </c>
      <c r="H3578">
        <v>-16.734998746066999</v>
      </c>
      <c r="I3578">
        <v>-23.642813803383699</v>
      </c>
      <c r="J3578">
        <v>-39.308550479800303</v>
      </c>
      <c r="K3578">
        <v>17.5785947712418</v>
      </c>
      <c r="L3578">
        <v>27.611437908496701</v>
      </c>
      <c r="M3578">
        <v>56.202834122154599</v>
      </c>
      <c r="N3578" t="s">
        <v>38</v>
      </c>
      <c r="O3578">
        <v>3</v>
      </c>
    </row>
    <row r="3579" spans="1:15" hidden="1">
      <c r="A3579" t="s">
        <v>11485</v>
      </c>
      <c r="B3579" t="s">
        <v>11486</v>
      </c>
      <c r="C3579" t="s">
        <v>15356</v>
      </c>
      <c r="D3579" t="s">
        <v>9209</v>
      </c>
      <c r="E3579">
        <v>-28.155433373528901</v>
      </c>
      <c r="F3579">
        <v>-12.576483909832101</v>
      </c>
      <c r="G3579">
        <v>-6.9595620454248097</v>
      </c>
      <c r="H3579">
        <v>-21.965845443117502</v>
      </c>
      <c r="I3579">
        <v>-29.534200988228601</v>
      </c>
      <c r="J3579">
        <v>-48.021521789399998</v>
      </c>
      <c r="K3579">
        <v>23.432456775813701</v>
      </c>
      <c r="L3579">
        <v>34.197162658166697</v>
      </c>
      <c r="M3579">
        <v>63.960744470201803</v>
      </c>
      <c r="N3579" t="s">
        <v>104</v>
      </c>
      <c r="O3579">
        <v>7</v>
      </c>
    </row>
    <row r="3580" spans="1:15" hidden="1">
      <c r="A3580" t="s">
        <v>11488</v>
      </c>
      <c r="B3580" t="s">
        <v>11489</v>
      </c>
      <c r="C3580" t="s">
        <v>15357</v>
      </c>
      <c r="D3580" t="s">
        <v>9209</v>
      </c>
      <c r="E3580">
        <v>-26.249436047771699</v>
      </c>
      <c r="F3580">
        <v>-11.0145197951567</v>
      </c>
      <c r="G3580">
        <v>-6.9214906501394102</v>
      </c>
      <c r="H3580">
        <v>-11.7458790234442</v>
      </c>
      <c r="I3580">
        <v>-16.933899953998001</v>
      </c>
      <c r="J3580">
        <v>-33.439004897477503</v>
      </c>
      <c r="K3580">
        <v>15.281279580797801</v>
      </c>
      <c r="L3580">
        <v>22.539612914131101</v>
      </c>
      <c r="M3580">
        <v>42.545810795582597</v>
      </c>
      <c r="N3580" t="s">
        <v>104</v>
      </c>
      <c r="O3580">
        <v>4</v>
      </c>
    </row>
    <row r="3581" spans="1:15" hidden="1">
      <c r="A3581" t="s">
        <v>11491</v>
      </c>
      <c r="B3581" t="s">
        <v>11492</v>
      </c>
      <c r="C3581" t="s">
        <v>15358</v>
      </c>
      <c r="D3581" t="s">
        <v>9209</v>
      </c>
      <c r="E3581">
        <v>-28.293980202480999</v>
      </c>
      <c r="F3581">
        <v>-11.910299503549099</v>
      </c>
      <c r="G3581">
        <v>-7.4030717125764998</v>
      </c>
      <c r="H3581">
        <v>-14.2177171919681</v>
      </c>
      <c r="I3581">
        <v>-19.435382198650501</v>
      </c>
      <c r="J3581">
        <v>-35.6809626066117</v>
      </c>
      <c r="K3581">
        <v>14.259927879197599</v>
      </c>
      <c r="L3581">
        <v>21.0886860491322</v>
      </c>
      <c r="M3581">
        <v>40.171478476448002</v>
      </c>
      <c r="N3581" t="s">
        <v>38</v>
      </c>
      <c r="O3581">
        <v>3</v>
      </c>
    </row>
    <row r="3582" spans="1:15" hidden="1">
      <c r="A3582" t="s">
        <v>11494</v>
      </c>
      <c r="B3582" t="s">
        <v>11495</v>
      </c>
      <c r="C3582" t="s">
        <v>15359</v>
      </c>
      <c r="D3582" t="s">
        <v>9209</v>
      </c>
      <c r="E3582">
        <v>-24.779657078947899</v>
      </c>
      <c r="F3582">
        <v>-10.3778891492992</v>
      </c>
      <c r="G3582">
        <v>-5.8766603734151897</v>
      </c>
      <c r="H3582">
        <v>-19.199252735160499</v>
      </c>
      <c r="I3582">
        <v>-25.626764735740402</v>
      </c>
      <c r="J3582">
        <v>-42.355581937403997</v>
      </c>
      <c r="K3582">
        <v>21.444281045751602</v>
      </c>
      <c r="L3582">
        <v>30.977287581699301</v>
      </c>
      <c r="M3582">
        <v>57.565731350011198</v>
      </c>
      <c r="N3582" t="s">
        <v>38</v>
      </c>
      <c r="O3582">
        <v>3</v>
      </c>
    </row>
    <row r="3583" spans="1:15" hidden="1">
      <c r="A3583" t="s">
        <v>11497</v>
      </c>
      <c r="B3583" t="s">
        <v>11498</v>
      </c>
      <c r="C3583" t="s">
        <v>15360</v>
      </c>
      <c r="D3583" t="s">
        <v>9209</v>
      </c>
      <c r="E3583">
        <v>-26.689921905319299</v>
      </c>
      <c r="F3583">
        <v>-11.791985110197</v>
      </c>
      <c r="G3583">
        <v>-6.7990041806815</v>
      </c>
      <c r="H3583">
        <v>-21.125427550882499</v>
      </c>
      <c r="I3583">
        <v>-28.341640091449602</v>
      </c>
      <c r="J3583">
        <v>-45.695550737819801</v>
      </c>
      <c r="K3583">
        <v>22.200392156862701</v>
      </c>
      <c r="L3583">
        <v>32.053823529411702</v>
      </c>
      <c r="M3583">
        <v>59.382592968221701</v>
      </c>
      <c r="N3583" t="s">
        <v>104</v>
      </c>
      <c r="O3583">
        <v>5</v>
      </c>
    </row>
    <row r="3584" spans="1:15" hidden="1">
      <c r="A3584" t="s">
        <v>11503</v>
      </c>
      <c r="B3584" t="s">
        <v>11504</v>
      </c>
      <c r="C3584" t="s">
        <v>11505</v>
      </c>
      <c r="D3584" t="s">
        <v>9209</v>
      </c>
      <c r="E3584">
        <v>-23.3941812395555</v>
      </c>
      <c r="F3584">
        <v>-6.98476737206534</v>
      </c>
      <c r="G3584">
        <v>-4.14862777590589</v>
      </c>
      <c r="H3584">
        <v>-11.4868441330156</v>
      </c>
      <c r="I3584">
        <v>-14.572623960894401</v>
      </c>
      <c r="J3584">
        <v>-31.214701672973298</v>
      </c>
      <c r="K3584">
        <v>13.009099616858199</v>
      </c>
      <c r="L3584">
        <v>18.4470898129366</v>
      </c>
      <c r="M3584">
        <v>38.607950191570801</v>
      </c>
      <c r="N3584" t="s">
        <v>104</v>
      </c>
      <c r="O3584">
        <v>4</v>
      </c>
    </row>
    <row r="3585" spans="1:15" hidden="1">
      <c r="A3585" t="s">
        <v>11500</v>
      </c>
      <c r="B3585" t="s">
        <v>11501</v>
      </c>
      <c r="C3585" t="s">
        <v>15361</v>
      </c>
      <c r="D3585" t="s">
        <v>9209</v>
      </c>
      <c r="E3585">
        <v>-21.873277139527701</v>
      </c>
      <c r="F3585">
        <v>-7.8867160871880202</v>
      </c>
      <c r="G3585">
        <v>-4.5823068606148603</v>
      </c>
      <c r="H3585">
        <v>-19.815108537838899</v>
      </c>
      <c r="I3585">
        <v>-27.188251881449101</v>
      </c>
      <c r="J3585">
        <v>-44.391121220443502</v>
      </c>
      <c r="K3585">
        <v>24.5474427702115</v>
      </c>
      <c r="L3585">
        <v>36.841945571331898</v>
      </c>
      <c r="M3585">
        <v>67.884893267651805</v>
      </c>
      <c r="N3585" t="s">
        <v>104</v>
      </c>
      <c r="O3585">
        <v>7</v>
      </c>
    </row>
    <row r="3586" spans="1:15" hidden="1">
      <c r="A3586" t="s">
        <v>11506</v>
      </c>
      <c r="B3586" t="s">
        <v>11507</v>
      </c>
      <c r="C3586" t="s">
        <v>11508</v>
      </c>
      <c r="D3586" t="s">
        <v>9209</v>
      </c>
      <c r="E3586">
        <v>-31.940104111875002</v>
      </c>
      <c r="F3586">
        <v>-11.443347361681299</v>
      </c>
      <c r="G3586">
        <v>-7.1287922417334197</v>
      </c>
      <c r="H3586">
        <v>-11.0215810582314</v>
      </c>
      <c r="I3586">
        <v>-16.075716394082502</v>
      </c>
      <c r="J3586">
        <v>-33.256803872207897</v>
      </c>
      <c r="K3586">
        <v>17.2606209150326</v>
      </c>
      <c r="L3586">
        <v>24.488071895424799</v>
      </c>
      <c r="M3586">
        <v>49.506586657651503</v>
      </c>
      <c r="N3586" t="s">
        <v>38</v>
      </c>
      <c r="O3586">
        <v>3</v>
      </c>
    </row>
    <row r="3587" spans="1:15" hidden="1">
      <c r="A3587" t="s">
        <v>11509</v>
      </c>
      <c r="B3587" t="s">
        <v>11510</v>
      </c>
      <c r="C3587" t="s">
        <v>15362</v>
      </c>
      <c r="D3587" t="s">
        <v>9209</v>
      </c>
      <c r="E3587">
        <v>-26.240021419969899</v>
      </c>
      <c r="F3587">
        <v>-8.1006711394012001</v>
      </c>
      <c r="G3587">
        <v>-4.37916870846714</v>
      </c>
      <c r="H3587">
        <v>-9.3988670457182</v>
      </c>
      <c r="I3587">
        <v>-12.7676107811628</v>
      </c>
      <c r="J3587">
        <v>-28.8175882130224</v>
      </c>
      <c r="K3587">
        <v>12.5338066260987</v>
      </c>
      <c r="L3587">
        <v>18.146061528059501</v>
      </c>
      <c r="M3587">
        <v>40.100718390804602</v>
      </c>
      <c r="N3587" t="s">
        <v>104</v>
      </c>
      <c r="O3587">
        <v>4</v>
      </c>
    </row>
    <row r="3588" spans="1:15" hidden="1">
      <c r="A3588" t="s">
        <v>11515</v>
      </c>
      <c r="B3588" t="s">
        <v>11516</v>
      </c>
      <c r="C3588" t="s">
        <v>15363</v>
      </c>
      <c r="D3588" t="s">
        <v>9209</v>
      </c>
      <c r="E3588">
        <v>-19.383592620716801</v>
      </c>
      <c r="F3588">
        <v>-6.12693093294547</v>
      </c>
      <c r="G3588">
        <v>-3.4319538112405601</v>
      </c>
      <c r="H3588">
        <v>-18.920836179217101</v>
      </c>
      <c r="I3588">
        <v>-25.8418767867601</v>
      </c>
      <c r="J3588">
        <v>-42.5744867736163</v>
      </c>
      <c r="K3588">
        <v>24.011963038088801</v>
      </c>
      <c r="L3588">
        <v>36.030917286454802</v>
      </c>
      <c r="M3588">
        <v>66.394237097137704</v>
      </c>
      <c r="N3588" t="s">
        <v>104</v>
      </c>
      <c r="O3588">
        <v>5</v>
      </c>
    </row>
    <row r="3589" spans="1:15" hidden="1">
      <c r="A3589" t="s">
        <v>11512</v>
      </c>
      <c r="B3589" t="s">
        <v>11513</v>
      </c>
      <c r="C3589" t="s">
        <v>15364</v>
      </c>
      <c r="D3589" t="s">
        <v>9209</v>
      </c>
      <c r="E3589">
        <v>-35.025099823248397</v>
      </c>
      <c r="F3589">
        <v>-13.4509766759775</v>
      </c>
      <c r="G3589">
        <v>-5.8623824847352299</v>
      </c>
      <c r="H3589">
        <v>-18.045268348688602</v>
      </c>
      <c r="I3589">
        <v>-27.059774160344499</v>
      </c>
      <c r="J3589">
        <v>-45.941850926827399</v>
      </c>
      <c r="K3589">
        <v>18.6078431372548</v>
      </c>
      <c r="L3589">
        <v>30.218627450980399</v>
      </c>
      <c r="M3589">
        <v>57.669624746450303</v>
      </c>
      <c r="N3589" t="s">
        <v>38</v>
      </c>
      <c r="O3589">
        <v>2</v>
      </c>
    </row>
    <row r="3590" spans="1:15" hidden="1">
      <c r="A3590" t="s">
        <v>11518</v>
      </c>
      <c r="B3590" t="s">
        <v>11519</v>
      </c>
      <c r="C3590" t="s">
        <v>15365</v>
      </c>
      <c r="D3590" t="s">
        <v>9209</v>
      </c>
      <c r="E3590">
        <v>-21.092635676880899</v>
      </c>
      <c r="F3590">
        <v>-7.2854964043052197</v>
      </c>
      <c r="G3590">
        <v>-4.3282186106333702</v>
      </c>
      <c r="H3590">
        <v>-19.634033593090301</v>
      </c>
      <c r="I3590">
        <v>-27.193483616325199</v>
      </c>
      <c r="J3590">
        <v>-44.155604943889898</v>
      </c>
      <c r="K3590">
        <v>24.315686274509801</v>
      </c>
      <c r="L3590">
        <v>36.137009803921501</v>
      </c>
      <c r="M3590">
        <v>66.196982758620607</v>
      </c>
      <c r="N3590" t="s">
        <v>104</v>
      </c>
      <c r="O3590">
        <v>4</v>
      </c>
    </row>
    <row r="3591" spans="1:15" hidden="1">
      <c r="A3591" t="s">
        <v>11521</v>
      </c>
      <c r="B3591" t="s">
        <v>11522</v>
      </c>
      <c r="C3591" t="s">
        <v>15366</v>
      </c>
      <c r="D3591" t="s">
        <v>9209</v>
      </c>
      <c r="E3591">
        <v>-18.5434789809159</v>
      </c>
      <c r="F3591">
        <v>-5.4896063906183903</v>
      </c>
      <c r="G3591">
        <v>-2.9541923299670501</v>
      </c>
      <c r="H3591">
        <v>-18.850417516075201</v>
      </c>
      <c r="I3591">
        <v>-25.788508820498802</v>
      </c>
      <c r="J3591">
        <v>-42.359866812937497</v>
      </c>
      <c r="K3591">
        <v>23.850636691458099</v>
      </c>
      <c r="L3591">
        <v>36.267139959432001</v>
      </c>
      <c r="M3591">
        <v>66.184260198332197</v>
      </c>
      <c r="N3591" t="s">
        <v>104</v>
      </c>
      <c r="O3591">
        <v>4</v>
      </c>
    </row>
    <row r="3592" spans="1:15" hidden="1">
      <c r="A3592" t="s">
        <v>11524</v>
      </c>
      <c r="B3592" t="s">
        <v>11525</v>
      </c>
      <c r="C3592" t="s">
        <v>15367</v>
      </c>
      <c r="D3592" t="s">
        <v>9209</v>
      </c>
      <c r="E3592">
        <v>-25.233066310614401</v>
      </c>
      <c r="F3592">
        <v>-6.6352379287247496</v>
      </c>
      <c r="G3592">
        <v>-1.6489707516947201</v>
      </c>
      <c r="H3592">
        <v>-19.834126386131899</v>
      </c>
      <c r="I3592">
        <v>-27.0831747416231</v>
      </c>
      <c r="J3592">
        <v>-45.879712945600801</v>
      </c>
      <c r="K3592">
        <v>16.361654834347501</v>
      </c>
      <c r="L3592">
        <v>24.255282285327901</v>
      </c>
      <c r="M3592">
        <v>48.862060513860698</v>
      </c>
      <c r="N3592" t="s">
        <v>38</v>
      </c>
      <c r="O3592">
        <v>3</v>
      </c>
    </row>
    <row r="3593" spans="1:15" hidden="1">
      <c r="A3593" t="s">
        <v>11527</v>
      </c>
      <c r="B3593" t="s">
        <v>11528</v>
      </c>
      <c r="C3593" t="s">
        <v>15368</v>
      </c>
      <c r="D3593" t="s">
        <v>9209</v>
      </c>
      <c r="E3593">
        <v>-26.580990539724699</v>
      </c>
      <c r="F3593">
        <v>-7.1030152037528396</v>
      </c>
      <c r="G3593">
        <v>-1.6214777521357799</v>
      </c>
      <c r="H3593">
        <v>-21.915003294773001</v>
      </c>
      <c r="I3593">
        <v>-30.287666772841099</v>
      </c>
      <c r="J3593">
        <v>-49.837462378257101</v>
      </c>
      <c r="K3593">
        <v>17.6435992787919</v>
      </c>
      <c r="L3593">
        <v>26.179873788595799</v>
      </c>
      <c r="M3593">
        <v>52.6994816317331</v>
      </c>
      <c r="N3593" t="s">
        <v>38</v>
      </c>
      <c r="O3593">
        <v>2</v>
      </c>
    </row>
    <row r="3594" spans="1:15" hidden="1">
      <c r="A3594" t="s">
        <v>11530</v>
      </c>
      <c r="B3594" t="s">
        <v>11531</v>
      </c>
      <c r="C3594" t="s">
        <v>15369</v>
      </c>
      <c r="D3594" t="s">
        <v>9209</v>
      </c>
      <c r="E3594">
        <v>-29.336037995480002</v>
      </c>
      <c r="F3594">
        <v>-8.5640073923522593</v>
      </c>
      <c r="G3594">
        <v>-2.6826656740070498</v>
      </c>
      <c r="H3594">
        <v>-24.0847301436348</v>
      </c>
      <c r="I3594">
        <v>-31.240079370794</v>
      </c>
      <c r="J3594">
        <v>-51.562387511547897</v>
      </c>
      <c r="K3594">
        <v>18.388235294117599</v>
      </c>
      <c r="L3594">
        <v>27.863398692810399</v>
      </c>
      <c r="M3594">
        <v>53.655454135677203</v>
      </c>
      <c r="N3594" t="s">
        <v>38</v>
      </c>
      <c r="O3594">
        <v>2</v>
      </c>
    </row>
    <row r="3595" spans="1:15" hidden="1">
      <c r="A3595" t="s">
        <v>11533</v>
      </c>
      <c r="B3595" t="s">
        <v>11534</v>
      </c>
      <c r="C3595" t="s">
        <v>11535</v>
      </c>
      <c r="D3595" t="s">
        <v>9209</v>
      </c>
      <c r="E3595">
        <v>-30.2211014127681</v>
      </c>
      <c r="F3595">
        <v>-8.7510917962857508</v>
      </c>
      <c r="G3595">
        <v>-2.47631106460461</v>
      </c>
      <c r="H3595">
        <v>-24.0268106494885</v>
      </c>
      <c r="I3595">
        <v>-33.311360388706298</v>
      </c>
      <c r="J3595">
        <v>-54.642428379093502</v>
      </c>
      <c r="K3595">
        <v>18.3348039215686</v>
      </c>
      <c r="L3595">
        <v>28.579738562091499</v>
      </c>
      <c r="M3595">
        <v>55.7817218841559</v>
      </c>
      <c r="N3595" t="s">
        <v>38</v>
      </c>
      <c r="O3595">
        <v>1</v>
      </c>
    </row>
    <row r="3596" spans="1:15" hidden="1">
      <c r="A3596" t="s">
        <v>11536</v>
      </c>
      <c r="B3596" t="s">
        <v>11537</v>
      </c>
      <c r="C3596" t="s">
        <v>15370</v>
      </c>
      <c r="D3596" t="s">
        <v>9209</v>
      </c>
      <c r="E3596">
        <v>-24.328238090884899</v>
      </c>
      <c r="F3596">
        <v>-6.45707800412554</v>
      </c>
      <c r="G3596">
        <v>-2.51807717132706</v>
      </c>
      <c r="H3596">
        <v>-15.532887657684199</v>
      </c>
      <c r="I3596">
        <v>-21.424808114070899</v>
      </c>
      <c r="J3596">
        <v>-39.355396587867197</v>
      </c>
      <c r="K3596">
        <v>14.9677034032003</v>
      </c>
      <c r="L3596">
        <v>22.7641086319585</v>
      </c>
      <c r="M3596">
        <v>45.796069979716002</v>
      </c>
      <c r="N3596" t="s">
        <v>38</v>
      </c>
      <c r="O3596">
        <v>2</v>
      </c>
    </row>
    <row r="3597" spans="1:15" hidden="1">
      <c r="A3597" t="s">
        <v>11539</v>
      </c>
      <c r="B3597" t="s">
        <v>11540</v>
      </c>
      <c r="C3597" t="s">
        <v>15371</v>
      </c>
      <c r="D3597" t="s">
        <v>9209</v>
      </c>
      <c r="E3597">
        <v>-30.318063614091098</v>
      </c>
      <c r="F3597">
        <v>-10.061544385176999</v>
      </c>
      <c r="G3597">
        <v>-4.03349488711231</v>
      </c>
      <c r="H3597">
        <v>-21.374194409786501</v>
      </c>
      <c r="I3597">
        <v>-29.375043411917598</v>
      </c>
      <c r="J3597">
        <v>-48.5572685898155</v>
      </c>
      <c r="K3597">
        <v>19.618039215686199</v>
      </c>
      <c r="L3597">
        <v>29.906078431372499</v>
      </c>
      <c r="M3597">
        <v>56.707826233941802</v>
      </c>
      <c r="N3597" t="s">
        <v>38</v>
      </c>
      <c r="O3597">
        <v>1</v>
      </c>
    </row>
    <row r="3598" spans="1:15" hidden="1">
      <c r="A3598" t="s">
        <v>11542</v>
      </c>
      <c r="B3598" t="s">
        <v>11543</v>
      </c>
      <c r="C3598" t="s">
        <v>15372</v>
      </c>
      <c r="D3598" t="s">
        <v>9209</v>
      </c>
      <c r="E3598">
        <v>-20.445758728264501</v>
      </c>
      <c r="F3598">
        <v>-6.6898116830631098</v>
      </c>
      <c r="G3598">
        <v>-3.8858978678987999</v>
      </c>
      <c r="H3598">
        <v>-19.802925147130001</v>
      </c>
      <c r="I3598">
        <v>-27.4378284834265</v>
      </c>
      <c r="J3598">
        <v>-44.322396214447302</v>
      </c>
      <c r="K3598">
        <v>24.6772875816993</v>
      </c>
      <c r="L3598">
        <v>36.779901960784301</v>
      </c>
      <c r="M3598">
        <v>66.336697092630104</v>
      </c>
      <c r="N3598" t="s">
        <v>38</v>
      </c>
      <c r="O3598">
        <v>3</v>
      </c>
    </row>
    <row r="3599" spans="1:15" hidden="1">
      <c r="A3599" t="s">
        <v>11006</v>
      </c>
      <c r="B3599" t="s">
        <v>11007</v>
      </c>
      <c r="C3599" t="s">
        <v>15373</v>
      </c>
      <c r="D3599" t="s">
        <v>9209</v>
      </c>
      <c r="E3599">
        <v>-23.0755535312456</v>
      </c>
      <c r="F3599">
        <v>-0.35337542047017301</v>
      </c>
      <c r="G3599">
        <v>2.5990720381661001</v>
      </c>
      <c r="H3599">
        <v>-11.625476375437101</v>
      </c>
      <c r="I3599">
        <v>-17.723435710184098</v>
      </c>
      <c r="J3599">
        <v>-38.1078598796976</v>
      </c>
      <c r="K3599">
        <v>16.054411764705801</v>
      </c>
      <c r="L3599">
        <v>22.298202614379001</v>
      </c>
      <c r="M3599">
        <v>44.606304935767398</v>
      </c>
      <c r="N3599" t="s">
        <v>38</v>
      </c>
      <c r="O3599">
        <v>2</v>
      </c>
    </row>
    <row r="3600" spans="1:15" hidden="1">
      <c r="A3600" t="s">
        <v>11009</v>
      </c>
      <c r="B3600" t="s">
        <v>11010</v>
      </c>
      <c r="C3600" t="s">
        <v>15374</v>
      </c>
      <c r="D3600" t="s">
        <v>9209</v>
      </c>
      <c r="E3600">
        <v>-25.799748976461601</v>
      </c>
      <c r="F3600">
        <v>-4.7294973561673999</v>
      </c>
      <c r="G3600">
        <v>-0.82314591729173903</v>
      </c>
      <c r="H3600">
        <v>-14.6064495349731</v>
      </c>
      <c r="I3600">
        <v>-21.555560216879101</v>
      </c>
      <c r="J3600">
        <v>-41.2105819317891</v>
      </c>
      <c r="K3600">
        <v>16.249019607843099</v>
      </c>
      <c r="L3600">
        <v>22.186274509803901</v>
      </c>
      <c r="M3600">
        <v>44.039215686274503</v>
      </c>
      <c r="N3600" t="s">
        <v>38</v>
      </c>
      <c r="O3600">
        <v>1</v>
      </c>
    </row>
    <row r="3601" spans="1:15" hidden="1">
      <c r="A3601" t="s">
        <v>11554</v>
      </c>
      <c r="B3601" t="s">
        <v>11555</v>
      </c>
      <c r="C3601" t="s">
        <v>15375</v>
      </c>
      <c r="D3601" t="s">
        <v>11557</v>
      </c>
      <c r="E3601">
        <v>-43.245601748875799</v>
      </c>
      <c r="F3601">
        <v>-17.012363526357301</v>
      </c>
      <c r="G3601">
        <v>-9.5309662176335692</v>
      </c>
      <c r="H3601">
        <v>-18.1614482872242</v>
      </c>
      <c r="I3601">
        <v>-27.632025199483898</v>
      </c>
      <c r="J3601">
        <v>-50.612346248460099</v>
      </c>
      <c r="K3601">
        <v>21.486601307189499</v>
      </c>
      <c r="L3601">
        <v>35.819771241829997</v>
      </c>
      <c r="M3601">
        <v>69.486787243633103</v>
      </c>
      <c r="N3601" t="s">
        <v>38</v>
      </c>
      <c r="O3601">
        <v>3</v>
      </c>
    </row>
    <row r="3602" spans="1:15" hidden="1">
      <c r="A3602" t="s">
        <v>11558</v>
      </c>
      <c r="B3602" t="s">
        <v>11559</v>
      </c>
      <c r="C3602" t="s">
        <v>15376</v>
      </c>
      <c r="D3602" t="s">
        <v>11557</v>
      </c>
      <c r="E3602">
        <v>-35.538372478399502</v>
      </c>
      <c r="F3602">
        <v>-10.4985556073017</v>
      </c>
      <c r="G3602">
        <v>-4.8256885993943497</v>
      </c>
      <c r="H3602">
        <v>-14.068529687235801</v>
      </c>
      <c r="I3602">
        <v>-23.680927723089098</v>
      </c>
      <c r="J3602">
        <v>-45.883247083638601</v>
      </c>
      <c r="K3602">
        <v>19.160784313725401</v>
      </c>
      <c r="L3602">
        <v>32.610294117647001</v>
      </c>
      <c r="M3602">
        <v>67.244478251070504</v>
      </c>
      <c r="N3602" t="s">
        <v>38</v>
      </c>
      <c r="O3602">
        <v>3</v>
      </c>
    </row>
    <row r="3603" spans="1:15" hidden="1">
      <c r="A3603" t="s">
        <v>11561</v>
      </c>
      <c r="B3603" t="s">
        <v>11562</v>
      </c>
      <c r="C3603" t="s">
        <v>15377</v>
      </c>
      <c r="D3603" t="s">
        <v>11557</v>
      </c>
      <c r="E3603">
        <v>-40.584919092220701</v>
      </c>
      <c r="F3603">
        <v>-16.837031033091701</v>
      </c>
      <c r="G3603">
        <v>-8.9447328265470691</v>
      </c>
      <c r="H3603">
        <v>-16.595855402235198</v>
      </c>
      <c r="I3603">
        <v>-28.001713450566498</v>
      </c>
      <c r="J3603">
        <v>-51.377027808616901</v>
      </c>
      <c r="K3603">
        <v>21.206862745098</v>
      </c>
      <c r="L3603">
        <v>37.059803921568601</v>
      </c>
      <c r="M3603">
        <v>76.502873563218301</v>
      </c>
      <c r="N3603" t="s">
        <v>104</v>
      </c>
      <c r="O3603">
        <v>4</v>
      </c>
    </row>
    <row r="3604" spans="1:15" hidden="1">
      <c r="A3604" t="s">
        <v>11564</v>
      </c>
      <c r="B3604" t="s">
        <v>11565</v>
      </c>
      <c r="C3604" t="s">
        <v>15378</v>
      </c>
      <c r="D3604" t="s">
        <v>11557</v>
      </c>
      <c r="E3604">
        <v>-39.996803352637798</v>
      </c>
      <c r="F3604">
        <v>-16.128391308764002</v>
      </c>
      <c r="G3604">
        <v>-8.3260498520472996</v>
      </c>
      <c r="H3604">
        <v>-14.939110348624199</v>
      </c>
      <c r="I3604">
        <v>-25.6588624755559</v>
      </c>
      <c r="J3604">
        <v>-48.3375865440306</v>
      </c>
      <c r="K3604">
        <v>21.8516339869281</v>
      </c>
      <c r="L3604">
        <v>38.219934640522801</v>
      </c>
      <c r="M3604">
        <v>78.444050033806604</v>
      </c>
      <c r="N3604" t="s">
        <v>38</v>
      </c>
      <c r="O3604">
        <v>3</v>
      </c>
    </row>
    <row r="3605" spans="1:15" hidden="1">
      <c r="A3605" t="s">
        <v>11567</v>
      </c>
      <c r="B3605" t="s">
        <v>11568</v>
      </c>
      <c r="C3605" t="s">
        <v>11569</v>
      </c>
      <c r="D3605" t="s">
        <v>11557</v>
      </c>
      <c r="E3605">
        <v>-16.2479557228334</v>
      </c>
      <c r="F3605">
        <v>-0.224363178915509</v>
      </c>
      <c r="G3605">
        <v>-2.5291820600108599</v>
      </c>
      <c r="H3605">
        <v>-17.267295086392199</v>
      </c>
      <c r="I3605">
        <v>-26.850347296810501</v>
      </c>
      <c r="J3605">
        <v>-48.492055686197901</v>
      </c>
      <c r="K3605">
        <v>13.884803921568601</v>
      </c>
      <c r="L3605">
        <v>22.567156862745101</v>
      </c>
      <c r="M3605">
        <v>52.236916835699702</v>
      </c>
      <c r="N3605" t="s">
        <v>104</v>
      </c>
      <c r="O3605">
        <v>4</v>
      </c>
    </row>
    <row r="3606" spans="1:15" hidden="1">
      <c r="A3606" t="s">
        <v>11570</v>
      </c>
      <c r="B3606" t="s">
        <v>11571</v>
      </c>
      <c r="C3606" t="s">
        <v>15379</v>
      </c>
      <c r="D3606" t="s">
        <v>11557</v>
      </c>
      <c r="E3606">
        <v>-18.536726035251601</v>
      </c>
      <c r="F3606">
        <v>-1.4008376137348899</v>
      </c>
      <c r="G3606">
        <v>-3.4260739061836598</v>
      </c>
      <c r="H3606">
        <v>-19.8612875619033</v>
      </c>
      <c r="I3606">
        <v>-30.852861562294098</v>
      </c>
      <c r="J3606">
        <v>-55.6020553904427</v>
      </c>
      <c r="K3606">
        <v>14.842156862745</v>
      </c>
      <c r="L3606">
        <v>25.798366013071799</v>
      </c>
      <c r="M3606">
        <v>57.383045977011498</v>
      </c>
      <c r="N3606" t="s">
        <v>38</v>
      </c>
      <c r="O3606">
        <v>3</v>
      </c>
    </row>
    <row r="3607" spans="1:15" hidden="1">
      <c r="A3607" t="s">
        <v>11573</v>
      </c>
      <c r="B3607" t="s">
        <v>11574</v>
      </c>
      <c r="C3607" t="s">
        <v>15380</v>
      </c>
      <c r="D3607" t="s">
        <v>11557</v>
      </c>
      <c r="E3607">
        <v>-19.993176398784399</v>
      </c>
      <c r="F3607">
        <v>-2.61631797532984</v>
      </c>
      <c r="G3607">
        <v>-4.1191799861417202</v>
      </c>
      <c r="H3607">
        <v>-22.611060695452</v>
      </c>
      <c r="I3607">
        <v>-34.695780965067897</v>
      </c>
      <c r="J3607">
        <v>-59.784513515297199</v>
      </c>
      <c r="K3607">
        <v>15.4384803921568</v>
      </c>
      <c r="L3607">
        <v>26.353921568627399</v>
      </c>
      <c r="M3607">
        <v>58.052974983096597</v>
      </c>
      <c r="N3607" t="s">
        <v>104</v>
      </c>
      <c r="O3607">
        <v>4</v>
      </c>
    </row>
    <row r="3608" spans="1:15" hidden="1">
      <c r="A3608" t="s">
        <v>11576</v>
      </c>
      <c r="B3608" t="s">
        <v>11577</v>
      </c>
      <c r="C3608" t="s">
        <v>15381</v>
      </c>
      <c r="D3608" t="s">
        <v>11557</v>
      </c>
      <c r="E3608">
        <v>-18.718903646384899</v>
      </c>
      <c r="F3608">
        <v>-1.8304006474472001</v>
      </c>
      <c r="G3608">
        <v>-3.5904766894126099</v>
      </c>
      <c r="H3608">
        <v>-25.967688994715498</v>
      </c>
      <c r="I3608">
        <v>-38.559307385433499</v>
      </c>
      <c r="J3608">
        <v>-63.602925907680103</v>
      </c>
      <c r="K3608">
        <v>15.9362745098039</v>
      </c>
      <c r="L3608">
        <v>26.398692810457501</v>
      </c>
      <c r="M3608">
        <v>56.749549244985303</v>
      </c>
      <c r="N3608" t="s">
        <v>38</v>
      </c>
      <c r="O3608">
        <v>3</v>
      </c>
    </row>
    <row r="3609" spans="1:15" hidden="1">
      <c r="A3609" t="s">
        <v>11582</v>
      </c>
      <c r="B3609" t="s">
        <v>11583</v>
      </c>
      <c r="C3609" t="s">
        <v>15382</v>
      </c>
      <c r="D3609" t="s">
        <v>11557</v>
      </c>
      <c r="E3609">
        <v>-19.335038498002699</v>
      </c>
      <c r="F3609">
        <v>-2.16112302752664</v>
      </c>
      <c r="G3609">
        <v>-3.84150670738366</v>
      </c>
      <c r="H3609">
        <v>-23.202311711383501</v>
      </c>
      <c r="I3609">
        <v>-35.149863125368398</v>
      </c>
      <c r="J3609">
        <v>-60.172055909519102</v>
      </c>
      <c r="K3609">
        <v>15.708088235294101</v>
      </c>
      <c r="L3609">
        <v>26.134803921568601</v>
      </c>
      <c r="M3609">
        <v>58.0156440162271</v>
      </c>
      <c r="N3609" t="s">
        <v>104</v>
      </c>
      <c r="O3609">
        <v>4</v>
      </c>
    </row>
    <row r="3610" spans="1:15" hidden="1">
      <c r="A3610" t="s">
        <v>11585</v>
      </c>
      <c r="B3610" t="s">
        <v>11586</v>
      </c>
      <c r="C3610" t="s">
        <v>15383</v>
      </c>
      <c r="D3610" t="s">
        <v>11557</v>
      </c>
      <c r="E3610">
        <v>-15.897400689251199</v>
      </c>
      <c r="F3610">
        <v>1.0003943861493501</v>
      </c>
      <c r="G3610">
        <v>-1.31173156525037</v>
      </c>
      <c r="H3610">
        <v>-7.7884942724918798</v>
      </c>
      <c r="I3610">
        <v>-9.8313860860933993</v>
      </c>
      <c r="J3610">
        <v>-25.9961246992486</v>
      </c>
      <c r="K3610">
        <v>14.8450980392156</v>
      </c>
      <c r="L3610">
        <v>17.917647058823501</v>
      </c>
      <c r="M3610">
        <v>41.7876943881</v>
      </c>
      <c r="N3610" t="s">
        <v>38</v>
      </c>
      <c r="O3610">
        <v>1</v>
      </c>
    </row>
    <row r="3611" spans="1:15" hidden="1">
      <c r="A3611" t="s">
        <v>11579</v>
      </c>
      <c r="B3611" t="s">
        <v>11580</v>
      </c>
      <c r="C3611" t="s">
        <v>15384</v>
      </c>
      <c r="D3611" t="s">
        <v>11557</v>
      </c>
      <c r="E3611">
        <v>-17.962148409731899</v>
      </c>
      <c r="F3611">
        <v>-1.1244686310377301</v>
      </c>
      <c r="G3611">
        <v>-3.1968535761246399</v>
      </c>
      <c r="H3611">
        <v>-20.7777062346929</v>
      </c>
      <c r="I3611">
        <v>-31.562972314234202</v>
      </c>
      <c r="J3611">
        <v>-56.229283038175602</v>
      </c>
      <c r="K3611">
        <v>15.4088235294117</v>
      </c>
      <c r="L3611">
        <v>25.910620915032599</v>
      </c>
      <c r="M3611">
        <v>57.5766396213657</v>
      </c>
      <c r="N3611" t="s">
        <v>38</v>
      </c>
      <c r="O3611">
        <v>3</v>
      </c>
    </row>
    <row r="3612" spans="1:15" hidden="1">
      <c r="A3612" t="s">
        <v>11588</v>
      </c>
      <c r="B3612" t="s">
        <v>11589</v>
      </c>
      <c r="C3612" t="s">
        <v>11590</v>
      </c>
      <c r="D3612" t="s">
        <v>11557</v>
      </c>
      <c r="E3612">
        <v>-11.043302383644599</v>
      </c>
      <c r="F3612">
        <v>3.2507527999566102</v>
      </c>
      <c r="G3612">
        <v>-0.51567773309717402</v>
      </c>
      <c r="H3612">
        <v>-22.2872678073218</v>
      </c>
      <c r="I3612">
        <v>-34.086139545143297</v>
      </c>
      <c r="J3612">
        <v>-59.604875397892002</v>
      </c>
      <c r="K3612">
        <v>12.179575163398599</v>
      </c>
      <c r="L3612">
        <v>21.023529411764699</v>
      </c>
      <c r="M3612">
        <v>48.130127338291601</v>
      </c>
      <c r="N3612" t="s">
        <v>38</v>
      </c>
      <c r="O3612">
        <v>3</v>
      </c>
    </row>
    <row r="3613" spans="1:15" hidden="1">
      <c r="A3613" t="s">
        <v>11591</v>
      </c>
      <c r="B3613" t="s">
        <v>11592</v>
      </c>
      <c r="C3613" t="s">
        <v>15385</v>
      </c>
      <c r="D3613" t="s">
        <v>11557</v>
      </c>
      <c r="E3613">
        <v>-12.97733405935</v>
      </c>
      <c r="F3613">
        <v>2.03934950375693</v>
      </c>
      <c r="G3613">
        <v>-1.3458011818404401</v>
      </c>
      <c r="H3613">
        <v>-24.0963516646386</v>
      </c>
      <c r="I3613">
        <v>-36.246549877147203</v>
      </c>
      <c r="J3613">
        <v>-61.397950349398698</v>
      </c>
      <c r="K3613">
        <v>13.2811764705882</v>
      </c>
      <c r="L3613">
        <v>22.033431372549</v>
      </c>
      <c r="M3613">
        <v>50.253502366463799</v>
      </c>
      <c r="N3613" t="s">
        <v>104</v>
      </c>
      <c r="O3613">
        <v>5</v>
      </c>
    </row>
    <row r="3614" spans="1:15" hidden="1">
      <c r="A3614" t="s">
        <v>11594</v>
      </c>
      <c r="B3614" t="s">
        <v>11595</v>
      </c>
      <c r="C3614" t="s">
        <v>11596</v>
      </c>
      <c r="D3614" t="s">
        <v>11557</v>
      </c>
      <c r="E3614">
        <v>3.2428679498393702</v>
      </c>
      <c r="F3614">
        <v>16.443352695472601</v>
      </c>
      <c r="G3614">
        <v>8.0288764620447299</v>
      </c>
      <c r="H3614">
        <v>-13.6479792634355</v>
      </c>
      <c r="I3614">
        <v>-16.558726131817998</v>
      </c>
      <c r="J3614">
        <v>-35.471058642772199</v>
      </c>
      <c r="K3614">
        <v>9.2691176470588204</v>
      </c>
      <c r="L3614">
        <v>11.9892156862745</v>
      </c>
      <c r="M3614">
        <v>31.085480054090599</v>
      </c>
      <c r="N3614" t="s">
        <v>38</v>
      </c>
      <c r="O3614">
        <v>2</v>
      </c>
    </row>
    <row r="3615" spans="1:15" hidden="1">
      <c r="A3615" t="s">
        <v>11597</v>
      </c>
      <c r="B3615" t="s">
        <v>11598</v>
      </c>
      <c r="C3615" t="s">
        <v>15386</v>
      </c>
      <c r="D3615" t="s">
        <v>11557</v>
      </c>
      <c r="E3615">
        <v>-2.4484755582593798</v>
      </c>
      <c r="F3615">
        <v>12.8437788524231</v>
      </c>
      <c r="G3615">
        <v>5.2271031519558298</v>
      </c>
      <c r="H3615">
        <v>-13.010556383344801</v>
      </c>
      <c r="I3615">
        <v>-16.999681696132999</v>
      </c>
      <c r="J3615">
        <v>-36.122412767132602</v>
      </c>
      <c r="K3615">
        <v>9.3758169934640492</v>
      </c>
      <c r="L3615">
        <v>12.457679738562</v>
      </c>
      <c r="M3615">
        <v>33.470796709488397</v>
      </c>
      <c r="N3615" t="s">
        <v>38</v>
      </c>
      <c r="O3615">
        <v>3</v>
      </c>
    </row>
    <row r="3616" spans="1:15" hidden="1">
      <c r="A3616" t="s">
        <v>11600</v>
      </c>
      <c r="B3616" t="s">
        <v>11601</v>
      </c>
      <c r="C3616" t="s">
        <v>15387</v>
      </c>
      <c r="D3616" t="s">
        <v>11557</v>
      </c>
      <c r="E3616">
        <v>-3.6196143082363701</v>
      </c>
      <c r="F3616">
        <v>12.6342683292917</v>
      </c>
      <c r="G3616">
        <v>5.1669796441782898</v>
      </c>
      <c r="H3616">
        <v>5.53746764458492</v>
      </c>
      <c r="I3616">
        <v>-20.553415060753299</v>
      </c>
      <c r="J3616">
        <v>-42.165344804916501</v>
      </c>
      <c r="K3616">
        <v>9.2281862745098007</v>
      </c>
      <c r="L3616">
        <v>12.606862745098001</v>
      </c>
      <c r="M3616">
        <v>33.070140297498298</v>
      </c>
      <c r="N3616" t="s">
        <v>104</v>
      </c>
      <c r="O3616">
        <v>4</v>
      </c>
    </row>
    <row r="3617" spans="1:15" hidden="1">
      <c r="A3617" t="s">
        <v>11603</v>
      </c>
      <c r="B3617" t="s">
        <v>11604</v>
      </c>
      <c r="C3617" t="s">
        <v>15388</v>
      </c>
      <c r="D3617" t="s">
        <v>11557</v>
      </c>
      <c r="E3617">
        <v>-35.979368231060597</v>
      </c>
      <c r="F3617">
        <v>-11.552872906457401</v>
      </c>
      <c r="G3617">
        <v>-7.0216419544326998</v>
      </c>
      <c r="H3617">
        <v>-18.319360398083401</v>
      </c>
      <c r="I3617">
        <v>-28.2150938980419</v>
      </c>
      <c r="J3617">
        <v>-50.992161003868901</v>
      </c>
      <c r="K3617">
        <v>21.4130718954248</v>
      </c>
      <c r="L3617">
        <v>32.621568627450898</v>
      </c>
      <c r="M3617">
        <v>66.9672808203741</v>
      </c>
      <c r="N3617" t="s">
        <v>38</v>
      </c>
      <c r="O3617">
        <v>3</v>
      </c>
    </row>
    <row r="3618" spans="1:15" hidden="1">
      <c r="A3618" t="s">
        <v>11606</v>
      </c>
      <c r="B3618" t="s">
        <v>11607</v>
      </c>
      <c r="C3618" t="s">
        <v>15389</v>
      </c>
      <c r="D3618" t="s">
        <v>11557</v>
      </c>
      <c r="E3618">
        <v>-28.701009447788898</v>
      </c>
      <c r="F3618">
        <v>-7.4198492934373901</v>
      </c>
      <c r="G3618">
        <v>-5.9181961763672701</v>
      </c>
      <c r="H3618">
        <v>-20.749427149207399</v>
      </c>
      <c r="I3618">
        <v>-30.784286982926901</v>
      </c>
      <c r="J3618">
        <v>-54.2442102578202</v>
      </c>
      <c r="K3618">
        <v>19.786029411764702</v>
      </c>
      <c r="L3618">
        <v>28.116911764705801</v>
      </c>
      <c r="M3618">
        <v>60.075895875591598</v>
      </c>
      <c r="N3618" t="s">
        <v>104</v>
      </c>
      <c r="O3618">
        <v>4</v>
      </c>
    </row>
    <row r="3619" spans="1:15" hidden="1">
      <c r="A3619" t="s">
        <v>11609</v>
      </c>
      <c r="B3619" t="s">
        <v>11610</v>
      </c>
      <c r="C3619" t="s">
        <v>15390</v>
      </c>
      <c r="D3619" t="s">
        <v>11557</v>
      </c>
      <c r="E3619">
        <v>-22.585884176394</v>
      </c>
      <c r="F3619">
        <v>-3.1160575772893502</v>
      </c>
      <c r="G3619">
        <v>-2.56354140214005</v>
      </c>
      <c r="H3619">
        <v>-15.708341436815299</v>
      </c>
      <c r="I3619">
        <v>-23.8289587601211</v>
      </c>
      <c r="J3619">
        <v>-46.831523789042201</v>
      </c>
      <c r="K3619">
        <v>13.8830065359477</v>
      </c>
      <c r="L3619">
        <v>20.8285947712418</v>
      </c>
      <c r="M3619">
        <v>51.444664187514</v>
      </c>
      <c r="N3619" t="s">
        <v>38</v>
      </c>
      <c r="O3619">
        <v>3</v>
      </c>
    </row>
    <row r="3620" spans="1:15" hidden="1">
      <c r="A3620" t="s">
        <v>11612</v>
      </c>
      <c r="B3620" t="s">
        <v>11613</v>
      </c>
      <c r="C3620" t="s">
        <v>15391</v>
      </c>
      <c r="D3620" t="s">
        <v>11557</v>
      </c>
      <c r="E3620">
        <v>-26.983013222230799</v>
      </c>
      <c r="F3620">
        <v>-6.3914940023471596</v>
      </c>
      <c r="G3620">
        <v>-5.5560800280541596</v>
      </c>
      <c r="H3620">
        <v>-20.309209277905602</v>
      </c>
      <c r="I3620">
        <v>-29.985615388223401</v>
      </c>
      <c r="J3620">
        <v>-53.559935904062797</v>
      </c>
      <c r="K3620">
        <v>18.082156862745101</v>
      </c>
      <c r="L3620">
        <v>26.139705882352899</v>
      </c>
      <c r="M3620">
        <v>58.652988505747103</v>
      </c>
      <c r="N3620" t="s">
        <v>104</v>
      </c>
      <c r="O3620">
        <v>5</v>
      </c>
    </row>
    <row r="3621" spans="1:15" hidden="1">
      <c r="A3621" t="s">
        <v>11615</v>
      </c>
      <c r="B3621" t="s">
        <v>11616</v>
      </c>
      <c r="C3621" t="s">
        <v>15392</v>
      </c>
      <c r="D3621" t="s">
        <v>11557</v>
      </c>
      <c r="E3621">
        <v>-23.9473315727334</v>
      </c>
      <c r="F3621">
        <v>-3.7758174375589699</v>
      </c>
      <c r="G3621">
        <v>-4.0518152597620398</v>
      </c>
      <c r="H3621">
        <v>-18.9844695506794</v>
      </c>
      <c r="I3621">
        <v>-27.6729066807439</v>
      </c>
      <c r="J3621">
        <v>-50.563940513171801</v>
      </c>
      <c r="K3621">
        <v>17.9916666666666</v>
      </c>
      <c r="L3621">
        <v>26.0720588235294</v>
      </c>
      <c r="M3621">
        <v>58.139052287581698</v>
      </c>
      <c r="N3621" t="s">
        <v>38</v>
      </c>
      <c r="O3621">
        <v>3</v>
      </c>
    </row>
    <row r="3622" spans="1:15" hidden="1">
      <c r="A3622" t="s">
        <v>11618</v>
      </c>
      <c r="B3622" t="s">
        <v>11619</v>
      </c>
      <c r="C3622" t="s">
        <v>15393</v>
      </c>
      <c r="D3622" t="s">
        <v>11557</v>
      </c>
      <c r="E3622">
        <v>-25.755185855143601</v>
      </c>
      <c r="F3622">
        <v>-5.1737984341627499</v>
      </c>
      <c r="G3622">
        <v>-4.9130320278781596</v>
      </c>
      <c r="H3622">
        <v>-20.612676185582099</v>
      </c>
      <c r="I3622">
        <v>-30.384477818810701</v>
      </c>
      <c r="J3622">
        <v>-54.305691567359602</v>
      </c>
      <c r="K3622">
        <v>18.299215686274501</v>
      </c>
      <c r="L3622">
        <v>27.751078431372498</v>
      </c>
      <c r="M3622">
        <v>60.2140398918187</v>
      </c>
      <c r="N3622" t="s">
        <v>104</v>
      </c>
      <c r="O3622">
        <v>5</v>
      </c>
    </row>
    <row r="3623" spans="1:15" hidden="1">
      <c r="A3623" t="s">
        <v>11621</v>
      </c>
      <c r="B3623" t="s">
        <v>11622</v>
      </c>
      <c r="C3623" t="s">
        <v>15394</v>
      </c>
      <c r="D3623" t="s">
        <v>11557</v>
      </c>
      <c r="E3623">
        <v>-20.0724613845866</v>
      </c>
      <c r="F3623">
        <v>-0.77946758592218102</v>
      </c>
      <c r="G3623">
        <v>-1.74479505642842</v>
      </c>
      <c r="H3623">
        <v>-15.706699067483701</v>
      </c>
      <c r="I3623">
        <v>-25.9043441009287</v>
      </c>
      <c r="J3623">
        <v>-48.8489208551687</v>
      </c>
      <c r="K3623">
        <v>13.8361111111111</v>
      </c>
      <c r="L3623">
        <v>23.208660130718901</v>
      </c>
      <c r="M3623">
        <v>50.954068064007203</v>
      </c>
      <c r="N3623" t="s">
        <v>38</v>
      </c>
      <c r="O3623">
        <v>3</v>
      </c>
    </row>
    <row r="3624" spans="1:15" hidden="1">
      <c r="A3624" t="s">
        <v>11624</v>
      </c>
      <c r="B3624" t="s">
        <v>11625</v>
      </c>
      <c r="C3624" t="s">
        <v>15395</v>
      </c>
      <c r="D3624" t="s">
        <v>11557</v>
      </c>
      <c r="E3624">
        <v>-23.633967778764202</v>
      </c>
      <c r="F3624">
        <v>-3.6515341840078399</v>
      </c>
      <c r="G3624">
        <v>-3.4975991511107001</v>
      </c>
      <c r="H3624">
        <v>-20.981597884594201</v>
      </c>
      <c r="I3624">
        <v>-35.011387616458599</v>
      </c>
      <c r="J3624">
        <v>-59.341530127111902</v>
      </c>
      <c r="K3624">
        <v>16.255718954248302</v>
      </c>
      <c r="L3624">
        <v>27.290032679738498</v>
      </c>
      <c r="M3624">
        <v>55.908699571782698</v>
      </c>
      <c r="N3624" t="s">
        <v>38</v>
      </c>
      <c r="O3624">
        <v>3</v>
      </c>
    </row>
    <row r="3625" spans="1:15" hidden="1">
      <c r="A3625" t="s">
        <v>11627</v>
      </c>
      <c r="B3625" t="s">
        <v>11628</v>
      </c>
      <c r="C3625" t="s">
        <v>15396</v>
      </c>
      <c r="D3625" t="s">
        <v>11557</v>
      </c>
      <c r="E3625">
        <v>-19.570692914452501</v>
      </c>
      <c r="F3625">
        <v>-2.3233795409073399</v>
      </c>
      <c r="G3625">
        <v>-4.15872675010477</v>
      </c>
      <c r="H3625">
        <v>-19.645217899202901</v>
      </c>
      <c r="I3625">
        <v>-29.165194625084698</v>
      </c>
      <c r="J3625">
        <v>-53.120940212176997</v>
      </c>
      <c r="K3625">
        <v>16.3066993464052</v>
      </c>
      <c r="L3625">
        <v>25.962581699346401</v>
      </c>
      <c r="M3625">
        <v>56.762835249042098</v>
      </c>
      <c r="N3625" t="s">
        <v>38</v>
      </c>
      <c r="O3625">
        <v>3</v>
      </c>
    </row>
    <row r="3626" spans="1:15" hidden="1">
      <c r="A3626" t="s">
        <v>11630</v>
      </c>
      <c r="B3626" t="s">
        <v>11631</v>
      </c>
      <c r="C3626" t="s">
        <v>15397</v>
      </c>
      <c r="D3626" t="s">
        <v>11557</v>
      </c>
      <c r="E3626">
        <v>-24.849186485248499</v>
      </c>
      <c r="F3626">
        <v>-4.7130411299104402</v>
      </c>
      <c r="G3626">
        <v>-4.7800172794722098</v>
      </c>
      <c r="H3626">
        <v>-20.733250509464501</v>
      </c>
      <c r="I3626">
        <v>-30.4325102044983</v>
      </c>
      <c r="J3626">
        <v>-54.518986503602498</v>
      </c>
      <c r="K3626">
        <v>18.208039215686199</v>
      </c>
      <c r="L3626">
        <v>27.785196078431301</v>
      </c>
      <c r="M3626">
        <v>59.884753211629402</v>
      </c>
      <c r="N3626" t="s">
        <v>104</v>
      </c>
      <c r="O3626">
        <v>5</v>
      </c>
    </row>
    <row r="3627" spans="1:15" hidden="1">
      <c r="A3627" t="s">
        <v>11633</v>
      </c>
      <c r="B3627" t="s">
        <v>11634</v>
      </c>
      <c r="C3627" t="s">
        <v>15398</v>
      </c>
      <c r="D3627" t="s">
        <v>11557</v>
      </c>
      <c r="E3627">
        <v>-24.410497253019201</v>
      </c>
      <c r="F3627">
        <v>-4.4309446350956501</v>
      </c>
      <c r="G3627">
        <v>-4.6196600438902804</v>
      </c>
      <c r="H3627">
        <v>-20.729152736740701</v>
      </c>
      <c r="I3627">
        <v>-30.370114034676401</v>
      </c>
      <c r="J3627">
        <v>-54.404934078954597</v>
      </c>
      <c r="K3627">
        <v>18.345686274509799</v>
      </c>
      <c r="L3627">
        <v>27.732941176470501</v>
      </c>
      <c r="M3627">
        <v>59.656629479377898</v>
      </c>
      <c r="N3627" t="s">
        <v>104</v>
      </c>
      <c r="O3627">
        <v>5</v>
      </c>
    </row>
    <row r="3628" spans="1:15" hidden="1">
      <c r="A3628" t="s">
        <v>11642</v>
      </c>
      <c r="B3628" t="s">
        <v>11643</v>
      </c>
      <c r="C3628" t="s">
        <v>15399</v>
      </c>
      <c r="D3628" t="s">
        <v>11557</v>
      </c>
      <c r="E3628">
        <v>-6.8032201005270796</v>
      </c>
      <c r="F3628">
        <v>6.3961324109398197</v>
      </c>
      <c r="G3628">
        <v>1.69821141764702</v>
      </c>
      <c r="H3628">
        <v>-15.343710415675799</v>
      </c>
      <c r="I3628">
        <v>-22.769064620159501</v>
      </c>
      <c r="J3628">
        <v>-42.352544395159804</v>
      </c>
      <c r="K3628">
        <v>11.8888888888888</v>
      </c>
      <c r="L3628">
        <v>17.829411764705799</v>
      </c>
      <c r="M3628">
        <v>41.2796540455262</v>
      </c>
      <c r="N3628" t="s">
        <v>38</v>
      </c>
      <c r="O3628">
        <v>3</v>
      </c>
    </row>
    <row r="3629" spans="1:15" hidden="1">
      <c r="A3629" t="s">
        <v>11645</v>
      </c>
      <c r="B3629" t="s">
        <v>11646</v>
      </c>
      <c r="C3629" t="s">
        <v>15400</v>
      </c>
      <c r="D3629" t="s">
        <v>11557</v>
      </c>
      <c r="E3629">
        <v>-11.0819286354724</v>
      </c>
      <c r="F3629">
        <v>3.6862505710032898</v>
      </c>
      <c r="G3629">
        <v>-7.2330258363362904E-2</v>
      </c>
      <c r="H3629">
        <v>-15.732261590655799</v>
      </c>
      <c r="I3629">
        <v>-22.983188784454601</v>
      </c>
      <c r="J3629">
        <v>-43.354853319376403</v>
      </c>
      <c r="K3629">
        <v>12.2091503267973</v>
      </c>
      <c r="L3629">
        <v>18.414542483660099</v>
      </c>
      <c r="M3629">
        <v>44.0473292765382</v>
      </c>
      <c r="N3629" t="s">
        <v>38</v>
      </c>
      <c r="O3629">
        <v>3</v>
      </c>
    </row>
    <row r="3630" spans="1:15" hidden="1">
      <c r="A3630" t="s">
        <v>11636</v>
      </c>
      <c r="B3630" t="s">
        <v>11637</v>
      </c>
      <c r="C3630" t="s">
        <v>15401</v>
      </c>
      <c r="D3630" t="s">
        <v>11557</v>
      </c>
      <c r="E3630">
        <v>-23.246814486500099</v>
      </c>
      <c r="F3630">
        <v>-3.4030342518117802</v>
      </c>
      <c r="G3630">
        <v>-3.9993779902517499</v>
      </c>
      <c r="H3630">
        <v>-21.041203196662</v>
      </c>
      <c r="I3630">
        <v>-30.871316534886098</v>
      </c>
      <c r="J3630">
        <v>-55.033887183062603</v>
      </c>
      <c r="K3630">
        <v>18.018872549019601</v>
      </c>
      <c r="L3630">
        <v>27.4105392156862</v>
      </c>
      <c r="M3630">
        <v>59.001834009465803</v>
      </c>
      <c r="N3630" t="s">
        <v>104</v>
      </c>
      <c r="O3630">
        <v>4</v>
      </c>
    </row>
    <row r="3631" spans="1:15" hidden="1">
      <c r="A3631" t="s">
        <v>11648</v>
      </c>
      <c r="B3631" t="s">
        <v>11649</v>
      </c>
      <c r="C3631" t="s">
        <v>15402</v>
      </c>
      <c r="D3631" t="s">
        <v>11557</v>
      </c>
      <c r="E3631">
        <v>-19.226102533572298</v>
      </c>
      <c r="F3631">
        <v>-0.240966324301114</v>
      </c>
      <c r="G3631">
        <v>-2.09073333511156</v>
      </c>
      <c r="H3631">
        <v>-19.072054406742399</v>
      </c>
      <c r="I3631">
        <v>-27.2280041010264</v>
      </c>
      <c r="J3631">
        <v>-50.631031934537901</v>
      </c>
      <c r="K3631">
        <v>18.1491830065359</v>
      </c>
      <c r="L3631">
        <v>26.937908496732</v>
      </c>
      <c r="M3631">
        <v>58.096016452557997</v>
      </c>
      <c r="N3631" t="s">
        <v>38</v>
      </c>
      <c r="O3631">
        <v>3</v>
      </c>
    </row>
    <row r="3632" spans="1:15" hidden="1">
      <c r="A3632" t="s">
        <v>11651</v>
      </c>
      <c r="B3632" t="s">
        <v>11652</v>
      </c>
      <c r="C3632" t="s">
        <v>15403</v>
      </c>
      <c r="D3632" t="s">
        <v>11557</v>
      </c>
      <c r="E3632">
        <v>-19.240865879602101</v>
      </c>
      <c r="F3632">
        <v>-0.255342377999417</v>
      </c>
      <c r="G3632">
        <v>-2.0993742757848501</v>
      </c>
      <c r="H3632">
        <v>-19.071711169751499</v>
      </c>
      <c r="I3632">
        <v>-27.229269371786899</v>
      </c>
      <c r="J3632">
        <v>-50.627399944952899</v>
      </c>
      <c r="K3632">
        <v>18.049673202614301</v>
      </c>
      <c r="L3632">
        <v>26.897058823529399</v>
      </c>
      <c r="M3632">
        <v>58.1706389452332</v>
      </c>
      <c r="N3632" t="s">
        <v>38</v>
      </c>
      <c r="O3632">
        <v>3</v>
      </c>
    </row>
    <row r="3633" spans="1:15" hidden="1">
      <c r="A3633" t="s">
        <v>11639</v>
      </c>
      <c r="B3633" t="s">
        <v>11640</v>
      </c>
      <c r="C3633" t="s">
        <v>15404</v>
      </c>
      <c r="D3633" t="s">
        <v>11557</v>
      </c>
      <c r="E3633">
        <v>-20.178915272917699</v>
      </c>
      <c r="F3633">
        <v>-1.08276092874633</v>
      </c>
      <c r="G3633">
        <v>-2.5996610944701799</v>
      </c>
      <c r="H3633">
        <v>-19.2118624265234</v>
      </c>
      <c r="I3633">
        <v>-27.557431903847299</v>
      </c>
      <c r="J3633">
        <v>-51.034296391390399</v>
      </c>
      <c r="K3633">
        <v>18.0366013071895</v>
      </c>
      <c r="L3633">
        <v>27.086437908496698</v>
      </c>
      <c r="M3633">
        <v>58.835564570655798</v>
      </c>
      <c r="N3633" t="s">
        <v>38</v>
      </c>
      <c r="O3633">
        <v>3</v>
      </c>
    </row>
    <row r="3634" spans="1:15" hidden="1">
      <c r="A3634" t="s">
        <v>11654</v>
      </c>
      <c r="B3634" t="s">
        <v>11655</v>
      </c>
      <c r="C3634" t="s">
        <v>15405</v>
      </c>
      <c r="D3634" t="s">
        <v>11557</v>
      </c>
      <c r="E3634">
        <v>-0.88235402348900005</v>
      </c>
      <c r="F3634">
        <v>14.666291130022101</v>
      </c>
      <c r="G3634">
        <v>6.76019764511621</v>
      </c>
      <c r="H3634">
        <v>-7.9006209839470696</v>
      </c>
      <c r="I3634">
        <v>-8.1943234233422704</v>
      </c>
      <c r="J3634">
        <v>-25.234449060139699</v>
      </c>
      <c r="K3634">
        <v>6.9747549019607797</v>
      </c>
      <c r="L3634">
        <v>7.3382352941176396</v>
      </c>
      <c r="M3634">
        <v>26.011173089925599</v>
      </c>
      <c r="N3634" t="s">
        <v>104</v>
      </c>
      <c r="O3634">
        <v>4</v>
      </c>
    </row>
    <row r="3635" spans="1:15" hidden="1">
      <c r="A3635" t="s">
        <v>11657</v>
      </c>
      <c r="B3635" t="s">
        <v>11658</v>
      </c>
      <c r="C3635" t="s">
        <v>15406</v>
      </c>
      <c r="D3635" t="s">
        <v>11557</v>
      </c>
      <c r="E3635">
        <v>-8.4832958268149898</v>
      </c>
      <c r="F3635">
        <v>6.8566697976986797</v>
      </c>
      <c r="G3635">
        <v>4.2904623837699702</v>
      </c>
      <c r="H3635">
        <v>-6.9731816258160002</v>
      </c>
      <c r="I3635">
        <v>-8.9724881493835706</v>
      </c>
      <c r="J3635">
        <v>-19.671835000726499</v>
      </c>
      <c r="K3635">
        <v>3.4901960784313699</v>
      </c>
      <c r="L3635">
        <v>6.7039215686274503</v>
      </c>
      <c r="M3635">
        <v>17.812440838404299</v>
      </c>
      <c r="N3635" t="s">
        <v>38</v>
      </c>
      <c r="O3635">
        <v>1</v>
      </c>
    </row>
    <row r="3636" spans="1:15" hidden="1">
      <c r="A3636" t="s">
        <v>11660</v>
      </c>
      <c r="B3636" t="s">
        <v>11661</v>
      </c>
      <c r="C3636" t="s">
        <v>15407</v>
      </c>
      <c r="D3636" t="s">
        <v>11557</v>
      </c>
      <c r="E3636">
        <v>-19.6168635854151</v>
      </c>
      <c r="F3636">
        <v>-1.72624365293336</v>
      </c>
      <c r="G3636">
        <v>-2.01454974716202</v>
      </c>
      <c r="H3636">
        <v>-20.061956681771001</v>
      </c>
      <c r="I3636">
        <v>-33.054366344742199</v>
      </c>
      <c r="J3636">
        <v>-54.318903639293801</v>
      </c>
      <c r="K3636">
        <v>13.5139705882352</v>
      </c>
      <c r="L3636">
        <v>24.629166666666599</v>
      </c>
      <c r="M3636">
        <v>50.4124746450304</v>
      </c>
      <c r="N3636" t="s">
        <v>104</v>
      </c>
      <c r="O3636">
        <v>4</v>
      </c>
    </row>
    <row r="3637" spans="1:15" hidden="1">
      <c r="A3637" t="s">
        <v>11663</v>
      </c>
      <c r="B3637" t="s">
        <v>11664</v>
      </c>
      <c r="C3637" t="s">
        <v>15408</v>
      </c>
      <c r="D3637" t="s">
        <v>11557</v>
      </c>
      <c r="E3637">
        <v>-20.9813794318815</v>
      </c>
      <c r="F3637">
        <v>-3.0089824800910701</v>
      </c>
      <c r="G3637">
        <v>-2.30944750242845</v>
      </c>
      <c r="H3637">
        <v>-17.936316619136299</v>
      </c>
      <c r="I3637">
        <v>-30.711387933278001</v>
      </c>
      <c r="J3637">
        <v>-51.442603713676199</v>
      </c>
      <c r="K3637">
        <v>13.686928104575101</v>
      </c>
      <c r="L3637">
        <v>26.211928104575101</v>
      </c>
      <c r="M3637">
        <v>51.784544737435198</v>
      </c>
      <c r="N3637" t="s">
        <v>38</v>
      </c>
      <c r="O3637">
        <v>3</v>
      </c>
    </row>
    <row r="3638" spans="1:15" hidden="1">
      <c r="A3638" t="s">
        <v>11666</v>
      </c>
      <c r="B3638" t="s">
        <v>11667</v>
      </c>
      <c r="C3638" t="s">
        <v>15409</v>
      </c>
      <c r="D3638" t="s">
        <v>11557</v>
      </c>
      <c r="E3638">
        <v>-6.0733369844531904</v>
      </c>
      <c r="F3638">
        <v>11.5757737863012</v>
      </c>
      <c r="G3638">
        <v>4.1662580385555597</v>
      </c>
      <c r="H3638">
        <v>-13.5785228360537</v>
      </c>
      <c r="I3638">
        <v>-20.4492896093317</v>
      </c>
      <c r="J3638">
        <v>-39.958954490124903</v>
      </c>
      <c r="K3638">
        <v>10.936928104575101</v>
      </c>
      <c r="L3638">
        <v>16.760457516339802</v>
      </c>
      <c r="M3638">
        <v>39.687232364209997</v>
      </c>
      <c r="N3638" t="s">
        <v>38</v>
      </c>
      <c r="O3638">
        <v>3</v>
      </c>
    </row>
    <row r="3639" spans="1:15" hidden="1">
      <c r="A3639" t="s">
        <v>11669</v>
      </c>
      <c r="B3639" t="s">
        <v>11670</v>
      </c>
      <c r="C3639" t="s">
        <v>15410</v>
      </c>
      <c r="D3639" t="s">
        <v>11557</v>
      </c>
      <c r="E3639">
        <v>-20.707319343314602</v>
      </c>
      <c r="F3639">
        <v>-1.7891363660880999</v>
      </c>
      <c r="G3639">
        <v>-1.8196961068986</v>
      </c>
      <c r="H3639">
        <v>-18.505780389881799</v>
      </c>
      <c r="I3639">
        <v>-31.9578198179364</v>
      </c>
      <c r="J3639">
        <v>-53.2694929985119</v>
      </c>
      <c r="K3639">
        <v>13.1071078431372</v>
      </c>
      <c r="L3639">
        <v>24.201960784313702</v>
      </c>
      <c r="M3639">
        <v>49.197946247464401</v>
      </c>
      <c r="N3639" t="s">
        <v>104</v>
      </c>
      <c r="O3639">
        <v>4</v>
      </c>
    </row>
    <row r="3640" spans="1:15" hidden="1">
      <c r="A3640" t="s">
        <v>11672</v>
      </c>
      <c r="B3640" t="s">
        <v>11673</v>
      </c>
      <c r="C3640" t="s">
        <v>15409</v>
      </c>
      <c r="D3640" t="s">
        <v>11557</v>
      </c>
      <c r="E3640">
        <v>-7.8125280324870197</v>
      </c>
      <c r="F3640">
        <v>9.8813957095560205</v>
      </c>
      <c r="G3640">
        <v>3.03965041942311</v>
      </c>
      <c r="H3640">
        <v>-16.031333448144402</v>
      </c>
      <c r="I3640">
        <v>-25.145626618668999</v>
      </c>
      <c r="J3640">
        <v>-45.954643678404501</v>
      </c>
      <c r="K3640">
        <v>11.427941176470499</v>
      </c>
      <c r="L3640">
        <v>17.569362745098001</v>
      </c>
      <c r="M3640">
        <v>40.710319472616597</v>
      </c>
      <c r="N3640" t="s">
        <v>104</v>
      </c>
      <c r="O3640">
        <v>4</v>
      </c>
    </row>
    <row r="3641" spans="1:15" hidden="1">
      <c r="A3641" t="s">
        <v>11674</v>
      </c>
      <c r="B3641" t="s">
        <v>11675</v>
      </c>
      <c r="C3641" t="s">
        <v>15411</v>
      </c>
      <c r="D3641" t="s">
        <v>11557</v>
      </c>
      <c r="E3641">
        <v>-9.5212587880757606</v>
      </c>
      <c r="F3641">
        <v>9.5110502487322108</v>
      </c>
      <c r="G3641">
        <v>2.5807330067676202</v>
      </c>
      <c r="H3641">
        <v>-13.4566239127406</v>
      </c>
      <c r="I3641">
        <v>-20.1279513881301</v>
      </c>
      <c r="J3641">
        <v>-41.214544755140501</v>
      </c>
      <c r="K3641">
        <v>10.5535947712418</v>
      </c>
      <c r="L3641">
        <v>15.591339869281001</v>
      </c>
      <c r="M3641">
        <v>39.3473799864773</v>
      </c>
      <c r="N3641" t="s">
        <v>38</v>
      </c>
      <c r="O3641">
        <v>3</v>
      </c>
    </row>
    <row r="3642" spans="1:15" hidden="1">
      <c r="A3642" t="s">
        <v>11677</v>
      </c>
      <c r="B3642" t="s">
        <v>11678</v>
      </c>
      <c r="C3642" t="s">
        <v>15412</v>
      </c>
      <c r="D3642" t="s">
        <v>11557</v>
      </c>
      <c r="E3642">
        <v>-13.551927393516699</v>
      </c>
      <c r="F3642">
        <v>4.5506518494394497</v>
      </c>
      <c r="G3642">
        <v>1.4231142369210099</v>
      </c>
      <c r="H3642">
        <v>-17.565381315945999</v>
      </c>
      <c r="I3642">
        <v>-28.527945602360798</v>
      </c>
      <c r="J3642">
        <v>-48.892877740418903</v>
      </c>
      <c r="K3642">
        <v>15.863398692810399</v>
      </c>
      <c r="L3642">
        <v>26.446405228758099</v>
      </c>
      <c r="M3642">
        <v>52.7758395312148</v>
      </c>
      <c r="N3642" t="s">
        <v>38</v>
      </c>
      <c r="O3642">
        <v>3</v>
      </c>
    </row>
    <row r="3643" spans="1:15" hidden="1">
      <c r="A3643" t="s">
        <v>11680</v>
      </c>
      <c r="B3643" t="s">
        <v>11681</v>
      </c>
      <c r="C3643" t="s">
        <v>15413</v>
      </c>
      <c r="D3643" t="s">
        <v>11557</v>
      </c>
      <c r="E3643">
        <v>-14.7464125400444</v>
      </c>
      <c r="F3643">
        <v>3.6091108471247502</v>
      </c>
      <c r="G3643">
        <v>0.70403482663924299</v>
      </c>
      <c r="H3643">
        <v>-19.544519786851101</v>
      </c>
      <c r="I3643">
        <v>-32.048754239572801</v>
      </c>
      <c r="J3643">
        <v>-53.5188338675529</v>
      </c>
      <c r="K3643">
        <v>15.737500000000001</v>
      </c>
      <c r="L3643">
        <v>26.247794117647</v>
      </c>
      <c r="M3643">
        <v>52.494582488167602</v>
      </c>
      <c r="N3643" t="s">
        <v>104</v>
      </c>
      <c r="O3643">
        <v>4</v>
      </c>
    </row>
    <row r="3644" spans="1:15" hidden="1">
      <c r="A3644" t="s">
        <v>11683</v>
      </c>
      <c r="B3644" t="s">
        <v>11684</v>
      </c>
      <c r="C3644" t="s">
        <v>15414</v>
      </c>
      <c r="D3644" t="s">
        <v>11557</v>
      </c>
      <c r="E3644">
        <v>-9.6771969501834398</v>
      </c>
      <c r="F3644">
        <v>8.0269872561557492</v>
      </c>
      <c r="G3644">
        <v>3.2857107452731702</v>
      </c>
      <c r="H3644">
        <v>-10.195924529186501</v>
      </c>
      <c r="I3644">
        <v>-16.5968075567428</v>
      </c>
      <c r="J3644">
        <v>-35.341411450830897</v>
      </c>
      <c r="K3644">
        <v>7.3191176470588202</v>
      </c>
      <c r="L3644">
        <v>12.890849673202601</v>
      </c>
      <c r="M3644">
        <v>32.898608293892202</v>
      </c>
      <c r="N3644" t="s">
        <v>38</v>
      </c>
      <c r="O3644">
        <v>3</v>
      </c>
    </row>
    <row r="3645" spans="1:15" hidden="1">
      <c r="A3645" t="s">
        <v>11686</v>
      </c>
      <c r="B3645" t="s">
        <v>11687</v>
      </c>
      <c r="C3645" t="s">
        <v>15415</v>
      </c>
      <c r="D3645" t="s">
        <v>11557</v>
      </c>
      <c r="E3645">
        <v>-13.344786840626</v>
      </c>
      <c r="F3645">
        <v>5.1801278497525498</v>
      </c>
      <c r="G3645">
        <v>1.2957435241241599</v>
      </c>
      <c r="H3645">
        <v>-14.607637894609599</v>
      </c>
      <c r="I3645">
        <v>-24.654673062841699</v>
      </c>
      <c r="J3645">
        <v>-43.499616459104303</v>
      </c>
      <c r="K3645">
        <v>9.4284967320261401</v>
      </c>
      <c r="L3645">
        <v>15.378039215686201</v>
      </c>
      <c r="M3645">
        <v>37.343414469235903</v>
      </c>
      <c r="N3645" t="s">
        <v>104</v>
      </c>
      <c r="O3645">
        <v>5</v>
      </c>
    </row>
    <row r="3646" spans="1:15" hidden="1">
      <c r="A3646" t="s">
        <v>11689</v>
      </c>
      <c r="B3646" t="s">
        <v>11690</v>
      </c>
      <c r="C3646" t="s">
        <v>15416</v>
      </c>
      <c r="D3646" t="s">
        <v>11557</v>
      </c>
      <c r="E3646">
        <v>-11.8805538811602</v>
      </c>
      <c r="F3646">
        <v>5.2857621802835197</v>
      </c>
      <c r="G3646">
        <v>1.94183838212927</v>
      </c>
      <c r="H3646">
        <v>-13.8420264832972</v>
      </c>
      <c r="I3646">
        <v>-24.913014573498</v>
      </c>
      <c r="J3646">
        <v>-43.101772134144902</v>
      </c>
      <c r="K3646">
        <v>8.9472222222222193</v>
      </c>
      <c r="L3646">
        <v>15.960947712418299</v>
      </c>
      <c r="M3646">
        <v>35.366790624295597</v>
      </c>
      <c r="N3646" t="s">
        <v>38</v>
      </c>
      <c r="O3646">
        <v>3</v>
      </c>
    </row>
    <row r="3647" spans="1:15" hidden="1">
      <c r="A3647" t="s">
        <v>11692</v>
      </c>
      <c r="B3647" t="s">
        <v>11693</v>
      </c>
      <c r="C3647" t="s">
        <v>15416</v>
      </c>
      <c r="D3647" t="s">
        <v>11557</v>
      </c>
      <c r="E3647">
        <v>-13.228968782764399</v>
      </c>
      <c r="F3647">
        <v>4.3202370927344598</v>
      </c>
      <c r="G3647">
        <v>1.75537458522089</v>
      </c>
      <c r="H3647">
        <v>-14.280731377116</v>
      </c>
      <c r="I3647">
        <v>-28.690826126010201</v>
      </c>
      <c r="J3647">
        <v>-47.929908222968898</v>
      </c>
      <c r="K3647">
        <v>9.7352941176470509</v>
      </c>
      <c r="L3647">
        <v>17.7803921568627</v>
      </c>
      <c r="M3647">
        <v>38.634651791751097</v>
      </c>
      <c r="N3647" t="s">
        <v>38</v>
      </c>
      <c r="O3647">
        <v>2</v>
      </c>
    </row>
    <row r="3648" spans="1:15" hidden="1">
      <c r="A3648" t="s">
        <v>11694</v>
      </c>
      <c r="B3648" t="s">
        <v>11695</v>
      </c>
      <c r="C3648" t="s">
        <v>15417</v>
      </c>
      <c r="D3648" t="s">
        <v>11557</v>
      </c>
      <c r="E3648">
        <v>-12.611705958688299</v>
      </c>
      <c r="F3648">
        <v>4.9181839804152903</v>
      </c>
      <c r="G3648">
        <v>1.1821282864782701</v>
      </c>
      <c r="H3648">
        <v>-12.9683168167468</v>
      </c>
      <c r="I3648">
        <v>-22.440007104358699</v>
      </c>
      <c r="J3648">
        <v>-41.787163029666601</v>
      </c>
      <c r="K3648">
        <v>10.4435294117647</v>
      </c>
      <c r="L3648">
        <v>17.118823529411699</v>
      </c>
      <c r="M3648">
        <v>39.976494252873501</v>
      </c>
      <c r="N3648" t="s">
        <v>104</v>
      </c>
      <c r="O3648">
        <v>5</v>
      </c>
    </row>
    <row r="3649" spans="1:15" hidden="1">
      <c r="A3649" t="s">
        <v>11697</v>
      </c>
      <c r="B3649" t="s">
        <v>11698</v>
      </c>
      <c r="C3649" t="s">
        <v>15418</v>
      </c>
      <c r="D3649" t="s">
        <v>11557</v>
      </c>
      <c r="E3649">
        <v>-8.8868290331433499</v>
      </c>
      <c r="F3649">
        <v>7.8363277098631201</v>
      </c>
      <c r="G3649">
        <v>3.1813052128173598</v>
      </c>
      <c r="H3649">
        <v>-13.359333490967099</v>
      </c>
      <c r="I3649">
        <v>-23.3740021196672</v>
      </c>
      <c r="J3649">
        <v>-43.574910189756302</v>
      </c>
      <c r="K3649">
        <v>9.1240196078431399</v>
      </c>
      <c r="L3649">
        <v>15.619444444444399</v>
      </c>
      <c r="M3649">
        <v>37.131124633761502</v>
      </c>
      <c r="N3649" t="s">
        <v>38</v>
      </c>
      <c r="O3649">
        <v>3</v>
      </c>
    </row>
    <row r="3650" spans="1:15" hidden="1">
      <c r="A3650" t="s">
        <v>11700</v>
      </c>
      <c r="B3650" t="s">
        <v>11701</v>
      </c>
      <c r="C3650" t="s">
        <v>15419</v>
      </c>
      <c r="D3650" t="s">
        <v>11557</v>
      </c>
      <c r="E3650">
        <v>-8.7160146423319595</v>
      </c>
      <c r="F3650">
        <v>7.9950874376922698</v>
      </c>
      <c r="G3650">
        <v>3.28639893526731</v>
      </c>
      <c r="H3650">
        <v>-13.283518639954901</v>
      </c>
      <c r="I3650">
        <v>-23.210642500075998</v>
      </c>
      <c r="J3650">
        <v>-43.376359555746397</v>
      </c>
      <c r="K3650">
        <v>9.0537581699346408</v>
      </c>
      <c r="L3650">
        <v>15.492647058823501</v>
      </c>
      <c r="M3650">
        <v>37.055465404552599</v>
      </c>
      <c r="N3650" t="s">
        <v>38</v>
      </c>
      <c r="O3650">
        <v>3</v>
      </c>
    </row>
    <row r="3651" spans="1:15" hidden="1">
      <c r="A3651" t="s">
        <v>11703</v>
      </c>
      <c r="B3651" t="s">
        <v>11704</v>
      </c>
      <c r="C3651" t="s">
        <v>11705</v>
      </c>
      <c r="D3651" t="s">
        <v>11557</v>
      </c>
      <c r="E3651">
        <v>-8.6744792244889606</v>
      </c>
      <c r="F3651">
        <v>8.0348764499853402</v>
      </c>
      <c r="G3651">
        <v>3.3066681771674098</v>
      </c>
      <c r="H3651">
        <v>-13.291072697238199</v>
      </c>
      <c r="I3651">
        <v>-23.184828669328098</v>
      </c>
      <c r="J3651">
        <v>-43.342704300642097</v>
      </c>
      <c r="K3651">
        <v>9.0282679738562095</v>
      </c>
      <c r="L3651">
        <v>15.486764705882299</v>
      </c>
      <c r="M3651">
        <v>36.999368942979402</v>
      </c>
      <c r="N3651" t="s">
        <v>38</v>
      </c>
      <c r="O3651">
        <v>3</v>
      </c>
    </row>
    <row r="3652" spans="1:15" hidden="1">
      <c r="A3652" t="s">
        <v>11709</v>
      </c>
      <c r="B3652" t="s">
        <v>11710</v>
      </c>
      <c r="C3652" t="s">
        <v>15420</v>
      </c>
      <c r="D3652" t="s">
        <v>11557</v>
      </c>
      <c r="E3652">
        <v>-5.4869523158438804</v>
      </c>
      <c r="F3652">
        <v>9.8182501930312007</v>
      </c>
      <c r="G3652">
        <v>3.9572130247494699</v>
      </c>
      <c r="H3652">
        <v>-15.0268345172449</v>
      </c>
      <c r="I3652">
        <v>-18.657500342491101</v>
      </c>
      <c r="J3652">
        <v>-35.165052498975399</v>
      </c>
      <c r="K3652">
        <v>9.1058823529411708</v>
      </c>
      <c r="L3652">
        <v>13.2339869281045</v>
      </c>
      <c r="M3652">
        <v>31.7034539102997</v>
      </c>
      <c r="N3652" t="s">
        <v>38</v>
      </c>
      <c r="O3652">
        <v>3</v>
      </c>
    </row>
    <row r="3653" spans="1:15" hidden="1">
      <c r="A3653" t="s">
        <v>11706</v>
      </c>
      <c r="B3653" t="s">
        <v>11707</v>
      </c>
      <c r="C3653" t="s">
        <v>15421</v>
      </c>
      <c r="D3653" t="s">
        <v>11557</v>
      </c>
      <c r="E3653">
        <v>-7.0954810570809901</v>
      </c>
      <c r="F3653">
        <v>8.3895624150291308</v>
      </c>
      <c r="G3653">
        <v>3.0930060564947901</v>
      </c>
      <c r="H3653">
        <v>-16.367843546786201</v>
      </c>
      <c r="I3653">
        <v>-21.481761248792299</v>
      </c>
      <c r="J3653">
        <v>-37.777279333343401</v>
      </c>
      <c r="K3653">
        <v>9.4202614379084899</v>
      </c>
      <c r="L3653">
        <v>14.6369281045751</v>
      </c>
      <c r="M3653">
        <v>33.652620013522601</v>
      </c>
      <c r="N3653" t="s">
        <v>38</v>
      </c>
      <c r="O3653">
        <v>3</v>
      </c>
    </row>
    <row r="3654" spans="1:15" hidden="1">
      <c r="A3654" t="s">
        <v>11712</v>
      </c>
      <c r="B3654" t="s">
        <v>11713</v>
      </c>
      <c r="C3654" t="s">
        <v>15422</v>
      </c>
      <c r="D3654" t="s">
        <v>11557</v>
      </c>
      <c r="E3654">
        <v>-6.9598463696416601</v>
      </c>
      <c r="F3654">
        <v>8.7638656728242896</v>
      </c>
      <c r="G3654">
        <v>3.3091199407507998</v>
      </c>
      <c r="H3654">
        <v>-17.264852776627599</v>
      </c>
      <c r="I3654">
        <v>-28.253837159767102</v>
      </c>
      <c r="J3654">
        <v>-47.396056707219302</v>
      </c>
      <c r="K3654">
        <v>9.1852941176470502</v>
      </c>
      <c r="L3654">
        <v>14.7141339869281</v>
      </c>
      <c r="M3654">
        <v>35.140624295695197</v>
      </c>
      <c r="N3654" t="s">
        <v>104</v>
      </c>
      <c r="O3654">
        <v>4</v>
      </c>
    </row>
    <row r="3655" spans="1:15" hidden="1">
      <c r="A3655" t="s">
        <v>11715</v>
      </c>
      <c r="B3655" t="s">
        <v>11716</v>
      </c>
      <c r="C3655" t="s">
        <v>15423</v>
      </c>
      <c r="D3655" t="s">
        <v>11557</v>
      </c>
      <c r="E3655">
        <v>-4.8977248949886096</v>
      </c>
      <c r="F3655">
        <v>9.9642687165915902</v>
      </c>
      <c r="G3655">
        <v>4.3449684837803098</v>
      </c>
      <c r="H3655">
        <v>-14.721072570127999</v>
      </c>
      <c r="I3655">
        <v>-18.056866813746399</v>
      </c>
      <c r="J3655">
        <v>-36.693844595254497</v>
      </c>
      <c r="K3655">
        <v>7.6818627450980301</v>
      </c>
      <c r="L3655">
        <v>12.162254901960701</v>
      </c>
      <c r="M3655">
        <v>30.8091052512959</v>
      </c>
      <c r="N3655" t="s">
        <v>38</v>
      </c>
      <c r="O3655">
        <v>3</v>
      </c>
    </row>
    <row r="3656" spans="1:15" hidden="1">
      <c r="A3656" t="s">
        <v>11718</v>
      </c>
      <c r="B3656" t="s">
        <v>11719</v>
      </c>
      <c r="C3656" t="s">
        <v>11720</v>
      </c>
      <c r="D3656" t="s">
        <v>11557</v>
      </c>
      <c r="E3656">
        <v>19.2889556695804</v>
      </c>
      <c r="F3656">
        <v>28.479664835432299</v>
      </c>
      <c r="G3656">
        <v>20.635186763534499</v>
      </c>
      <c r="H3656">
        <v>44.005662462627797</v>
      </c>
      <c r="I3656">
        <v>85.556681234300896</v>
      </c>
      <c r="J3656">
        <v>84.046639695797396</v>
      </c>
      <c r="K3656">
        <v>0.90784313725489796</v>
      </c>
      <c r="L3656">
        <v>-0.75686274509804596</v>
      </c>
      <c r="M3656">
        <v>7.2081135902636904</v>
      </c>
      <c r="N3656" t="s">
        <v>38</v>
      </c>
      <c r="O3656">
        <v>1</v>
      </c>
    </row>
    <row r="3657" spans="1:15" hidden="1">
      <c r="A3657" t="s">
        <v>11721</v>
      </c>
      <c r="B3657" t="s">
        <v>11722</v>
      </c>
      <c r="C3657" t="s">
        <v>15424</v>
      </c>
      <c r="D3657" t="s">
        <v>11557</v>
      </c>
      <c r="E3657">
        <v>-30.612552056879601</v>
      </c>
      <c r="F3657">
        <v>-9.4964461381799392</v>
      </c>
      <c r="G3657">
        <v>-5.3652682480431899</v>
      </c>
      <c r="H3657">
        <v>-16.389562615649101</v>
      </c>
      <c r="I3657">
        <v>-25.770842726290901</v>
      </c>
      <c r="J3657">
        <v>-46.098942661371701</v>
      </c>
      <c r="K3657">
        <v>17.350326797385598</v>
      </c>
      <c r="L3657">
        <v>29.7978758169934</v>
      </c>
      <c r="M3657">
        <v>61.691334234843303</v>
      </c>
      <c r="N3657" t="s">
        <v>38</v>
      </c>
      <c r="O3657">
        <v>3</v>
      </c>
    </row>
    <row r="3658" spans="1:15" hidden="1">
      <c r="A3658" t="s">
        <v>11724</v>
      </c>
      <c r="B3658" t="s">
        <v>11725</v>
      </c>
      <c r="C3658" t="s">
        <v>15425</v>
      </c>
      <c r="D3658" t="s">
        <v>11557</v>
      </c>
      <c r="E3658">
        <v>-33.690075406841103</v>
      </c>
      <c r="F3658">
        <v>-11.971365077025</v>
      </c>
      <c r="G3658">
        <v>-6.9662643001403204</v>
      </c>
      <c r="H3658">
        <v>-19.346767689509601</v>
      </c>
      <c r="I3658">
        <v>-30.123889496316899</v>
      </c>
      <c r="J3658">
        <v>-51.378989786907198</v>
      </c>
      <c r="K3658">
        <v>17.115931372548999</v>
      </c>
      <c r="L3658">
        <v>29.7737745098039</v>
      </c>
      <c r="M3658">
        <v>62.380713319810603</v>
      </c>
      <c r="N3658" t="s">
        <v>38</v>
      </c>
      <c r="O3658">
        <v>3</v>
      </c>
    </row>
    <row r="3659" spans="1:15" hidden="1">
      <c r="A3659" t="s">
        <v>11730</v>
      </c>
      <c r="B3659" t="s">
        <v>11731</v>
      </c>
      <c r="C3659" t="s">
        <v>15426</v>
      </c>
      <c r="D3659" t="s">
        <v>11557</v>
      </c>
      <c r="E3659">
        <v>-31.9651609127414</v>
      </c>
      <c r="F3659">
        <v>-9.9765197613346501</v>
      </c>
      <c r="G3659">
        <v>-5.3410521070068802</v>
      </c>
      <c r="H3659">
        <v>-18.428159839806899</v>
      </c>
      <c r="I3659">
        <v>-29.637404658907499</v>
      </c>
      <c r="J3659">
        <v>-50.140595615863198</v>
      </c>
      <c r="K3659">
        <v>17.700245098039201</v>
      </c>
      <c r="L3659">
        <v>30.166176470588201</v>
      </c>
      <c r="M3659">
        <v>61.6277214334009</v>
      </c>
      <c r="N3659" t="s">
        <v>104</v>
      </c>
      <c r="O3659">
        <v>4</v>
      </c>
    </row>
    <row r="3660" spans="1:15" hidden="1">
      <c r="A3660" t="s">
        <v>11733</v>
      </c>
      <c r="B3660" t="s">
        <v>11734</v>
      </c>
      <c r="C3660" t="s">
        <v>15427</v>
      </c>
      <c r="D3660" t="s">
        <v>11557</v>
      </c>
      <c r="E3660">
        <v>-30.1001831598238</v>
      </c>
      <c r="F3660">
        <v>-10.5136022569215</v>
      </c>
      <c r="G3660">
        <v>-5.4858856982141599</v>
      </c>
      <c r="H3660">
        <v>-17.306480407839199</v>
      </c>
      <c r="I3660">
        <v>-28.932196118246701</v>
      </c>
      <c r="J3660">
        <v>-49.2979607833757</v>
      </c>
      <c r="K3660">
        <v>16.740359477124102</v>
      </c>
      <c r="L3660">
        <v>31.7901960784313</v>
      </c>
      <c r="M3660">
        <v>61.290782059950402</v>
      </c>
      <c r="N3660" t="s">
        <v>38</v>
      </c>
      <c r="O3660">
        <v>3</v>
      </c>
    </row>
    <row r="3661" spans="1:15" hidden="1">
      <c r="A3661" t="s">
        <v>11727</v>
      </c>
      <c r="B3661" t="s">
        <v>11728</v>
      </c>
      <c r="C3661" t="s">
        <v>15428</v>
      </c>
      <c r="D3661" t="s">
        <v>11557</v>
      </c>
      <c r="E3661">
        <v>-29.604660663729099</v>
      </c>
      <c r="F3661">
        <v>-9.2808838828734608</v>
      </c>
      <c r="G3661">
        <v>-5.3449905621005396</v>
      </c>
      <c r="H3661">
        <v>-19.731356802717301</v>
      </c>
      <c r="I3661">
        <v>-31.655514020362101</v>
      </c>
      <c r="J3661">
        <v>-53.425538279300497</v>
      </c>
      <c r="K3661">
        <v>16.260294117647</v>
      </c>
      <c r="L3661">
        <v>28.482352941176401</v>
      </c>
      <c r="M3661">
        <v>59.609372887085797</v>
      </c>
      <c r="N3661" t="s">
        <v>104</v>
      </c>
      <c r="O3661">
        <v>4</v>
      </c>
    </row>
    <row r="3662" spans="1:15" hidden="1">
      <c r="A3662" t="s">
        <v>11736</v>
      </c>
      <c r="B3662" t="s">
        <v>11737</v>
      </c>
      <c r="C3662" t="s">
        <v>15429</v>
      </c>
      <c r="D3662" t="s">
        <v>11557</v>
      </c>
      <c r="E3662">
        <v>-28.458872077813201</v>
      </c>
      <c r="F3662">
        <v>-8.6862839770368705</v>
      </c>
      <c r="G3662">
        <v>-4.7648058428453899</v>
      </c>
      <c r="H3662">
        <v>-17.001660005656401</v>
      </c>
      <c r="I3662">
        <v>-27.9983794412409</v>
      </c>
      <c r="J3662">
        <v>-48.732968912284697</v>
      </c>
      <c r="K3662">
        <v>15.816830065359399</v>
      </c>
      <c r="L3662">
        <v>28.2957516339869</v>
      </c>
      <c r="M3662">
        <v>58.139238224025199</v>
      </c>
      <c r="N3662" t="s">
        <v>38</v>
      </c>
      <c r="O3662">
        <v>3</v>
      </c>
    </row>
    <row r="3663" spans="1:15" hidden="1">
      <c r="A3663" t="s">
        <v>11739</v>
      </c>
      <c r="B3663" t="s">
        <v>11740</v>
      </c>
      <c r="C3663" t="s">
        <v>15430</v>
      </c>
      <c r="D3663" t="s">
        <v>11557</v>
      </c>
      <c r="E3663">
        <v>-35.285202408517399</v>
      </c>
      <c r="F3663">
        <v>-13.738305510501901</v>
      </c>
      <c r="G3663">
        <v>-6.6745547820163704</v>
      </c>
      <c r="H3663">
        <v>-23.482810851899199</v>
      </c>
      <c r="I3663">
        <v>-39.432409699500397</v>
      </c>
      <c r="J3663">
        <v>-60.768775088994602</v>
      </c>
      <c r="K3663">
        <v>18.8739379084967</v>
      </c>
      <c r="L3663">
        <v>34.6056372549019</v>
      </c>
      <c r="M3663">
        <v>62.001109984223497</v>
      </c>
      <c r="N3663" t="s">
        <v>104</v>
      </c>
      <c r="O3663">
        <v>4</v>
      </c>
    </row>
    <row r="3664" spans="1:15" hidden="1">
      <c r="A3664" t="s">
        <v>11742</v>
      </c>
      <c r="B3664" t="s">
        <v>11743</v>
      </c>
      <c r="C3664" t="s">
        <v>15431</v>
      </c>
      <c r="D3664" t="s">
        <v>11557</v>
      </c>
      <c r="E3664">
        <v>-30.877907060416302</v>
      </c>
      <c r="F3664">
        <v>-10.9203372188598</v>
      </c>
      <c r="G3664">
        <v>-4.5303772125658801</v>
      </c>
      <c r="H3664">
        <v>-20.172047407542699</v>
      </c>
      <c r="I3664">
        <v>-35.174034148144102</v>
      </c>
      <c r="J3664">
        <v>-54.907878683562203</v>
      </c>
      <c r="K3664">
        <v>16.809640522875799</v>
      </c>
      <c r="L3664">
        <v>31.9722222222222</v>
      </c>
      <c r="M3664">
        <v>57.046405228758097</v>
      </c>
      <c r="N3664" t="s">
        <v>38</v>
      </c>
      <c r="O3664">
        <v>2</v>
      </c>
    </row>
    <row r="3665" spans="1:15" hidden="1">
      <c r="A3665" t="s">
        <v>11745</v>
      </c>
      <c r="B3665" t="s">
        <v>11746</v>
      </c>
      <c r="C3665" t="s">
        <v>15432</v>
      </c>
      <c r="D3665" t="s">
        <v>11557</v>
      </c>
      <c r="E3665">
        <v>-28.6060744685815</v>
      </c>
      <c r="F3665">
        <v>-9.4484745726526498</v>
      </c>
      <c r="G3665">
        <v>-4.95219414446131</v>
      </c>
      <c r="H3665">
        <v>-16.841494184753699</v>
      </c>
      <c r="I3665">
        <v>-28.1000432061224</v>
      </c>
      <c r="J3665">
        <v>-47.337888065823797</v>
      </c>
      <c r="K3665">
        <v>16.195196078431302</v>
      </c>
      <c r="L3665">
        <v>29.135294117647</v>
      </c>
      <c r="M3665">
        <v>56.995527383367097</v>
      </c>
      <c r="N3665" t="s">
        <v>104</v>
      </c>
      <c r="O3665">
        <v>5</v>
      </c>
    </row>
    <row r="3666" spans="1:15" hidden="1">
      <c r="A3666" t="s">
        <v>11748</v>
      </c>
      <c r="B3666" t="s">
        <v>11749</v>
      </c>
      <c r="C3666" t="s">
        <v>15433</v>
      </c>
      <c r="D3666" t="s">
        <v>11557</v>
      </c>
      <c r="E3666">
        <v>-27.581874085615901</v>
      </c>
      <c r="F3666">
        <v>-8.7783438087555794</v>
      </c>
      <c r="G3666">
        <v>-4.4764563955358803</v>
      </c>
      <c r="H3666">
        <v>-16.601074331896601</v>
      </c>
      <c r="I3666">
        <v>-27.6490898075775</v>
      </c>
      <c r="J3666">
        <v>-46.275981070254097</v>
      </c>
      <c r="K3666">
        <v>15.825980392156801</v>
      </c>
      <c r="L3666">
        <v>28.875</v>
      </c>
      <c r="M3666">
        <v>55.837939486139298</v>
      </c>
      <c r="N3666" t="s">
        <v>104</v>
      </c>
      <c r="O3666">
        <v>4</v>
      </c>
    </row>
    <row r="3667" spans="1:15" hidden="1">
      <c r="A3667" t="s">
        <v>11751</v>
      </c>
      <c r="B3667" t="s">
        <v>11752</v>
      </c>
      <c r="C3667" t="s">
        <v>15434</v>
      </c>
      <c r="D3667" t="s">
        <v>11557</v>
      </c>
      <c r="E3667">
        <v>-25.754175452685299</v>
      </c>
      <c r="F3667">
        <v>-7.3866384432546202</v>
      </c>
      <c r="G3667">
        <v>-3.4072241848401998</v>
      </c>
      <c r="H3667">
        <v>-15.9151812187859</v>
      </c>
      <c r="I3667">
        <v>-26.434539657830602</v>
      </c>
      <c r="J3667">
        <v>-44.939546804597903</v>
      </c>
      <c r="K3667">
        <v>15.1790849673202</v>
      </c>
      <c r="L3667">
        <v>27.321568627450901</v>
      </c>
      <c r="M3667">
        <v>54.037074599954899</v>
      </c>
      <c r="N3667" t="s">
        <v>38</v>
      </c>
      <c r="O3667">
        <v>3</v>
      </c>
    </row>
    <row r="3668" spans="1:15" hidden="1">
      <c r="A3668" t="s">
        <v>11754</v>
      </c>
      <c r="B3668" t="s">
        <v>11755</v>
      </c>
      <c r="C3668" t="s">
        <v>15435</v>
      </c>
      <c r="D3668" t="s">
        <v>11557</v>
      </c>
      <c r="E3668">
        <v>-21.867144236200101</v>
      </c>
      <c r="F3668">
        <v>-3.0244736899079698</v>
      </c>
      <c r="G3668">
        <v>-1.3511590863779701</v>
      </c>
      <c r="H3668">
        <v>-20.6566913921733</v>
      </c>
      <c r="I3668">
        <v>-34.811823248152301</v>
      </c>
      <c r="J3668">
        <v>-54.248365144186998</v>
      </c>
      <c r="K3668">
        <v>13.678267973856199</v>
      </c>
      <c r="L3668">
        <v>24.773692810457501</v>
      </c>
      <c r="M3668">
        <v>45.624137931034397</v>
      </c>
      <c r="N3668" t="s">
        <v>38</v>
      </c>
      <c r="O3668">
        <v>3</v>
      </c>
    </row>
    <row r="3669" spans="1:15" hidden="1">
      <c r="A3669" t="s">
        <v>11757</v>
      </c>
      <c r="B3669" t="s">
        <v>11758</v>
      </c>
      <c r="C3669" t="s">
        <v>15436</v>
      </c>
      <c r="D3669" t="s">
        <v>11557</v>
      </c>
      <c r="E3669">
        <v>-23.948782236667402</v>
      </c>
      <c r="F3669">
        <v>-4.79464324690586</v>
      </c>
      <c r="G3669">
        <v>-2.6806295056318499</v>
      </c>
      <c r="H3669">
        <v>-21.869748144398802</v>
      </c>
      <c r="I3669">
        <v>-36.735436846331503</v>
      </c>
      <c r="J3669">
        <v>-56.275712156668803</v>
      </c>
      <c r="K3669">
        <v>14.7832679738562</v>
      </c>
      <c r="L3669">
        <v>26.37477124183</v>
      </c>
      <c r="M3669">
        <v>49.271419878296101</v>
      </c>
      <c r="N3669" t="s">
        <v>104</v>
      </c>
      <c r="O3669">
        <v>4</v>
      </c>
    </row>
    <row r="3670" spans="1:15" hidden="1">
      <c r="A3670" t="s">
        <v>11760</v>
      </c>
      <c r="B3670" t="s">
        <v>11761</v>
      </c>
      <c r="C3670" t="s">
        <v>15437</v>
      </c>
      <c r="D3670" t="s">
        <v>11557</v>
      </c>
      <c r="E3670">
        <v>-25.541454300180099</v>
      </c>
      <c r="F3670">
        <v>-7.07895579687683</v>
      </c>
      <c r="G3670">
        <v>-3.2496824922665799</v>
      </c>
      <c r="H3670">
        <v>-15.8375327643614</v>
      </c>
      <c r="I3670">
        <v>-26.200085753760899</v>
      </c>
      <c r="J3670">
        <v>-44.676429419091697</v>
      </c>
      <c r="K3670">
        <v>14.559477124182999</v>
      </c>
      <c r="L3670">
        <v>26.773856209150299</v>
      </c>
      <c r="M3670">
        <v>53.0832713545188</v>
      </c>
      <c r="N3670" t="s">
        <v>38</v>
      </c>
      <c r="O3670">
        <v>3</v>
      </c>
    </row>
    <row r="3671" spans="1:15" hidden="1">
      <c r="A3671" t="s">
        <v>11763</v>
      </c>
      <c r="B3671" t="s">
        <v>11764</v>
      </c>
      <c r="C3671" t="s">
        <v>15438</v>
      </c>
      <c r="D3671" t="s">
        <v>11557</v>
      </c>
      <c r="E3671">
        <v>-27.9592215709079</v>
      </c>
      <c r="F3671">
        <v>-8.5134042757101707</v>
      </c>
      <c r="G3671">
        <v>-4.0392943602829199</v>
      </c>
      <c r="H3671">
        <v>-17.942911398202</v>
      </c>
      <c r="I3671">
        <v>-29.476225706668298</v>
      </c>
      <c r="J3671">
        <v>-49.480399719019502</v>
      </c>
      <c r="K3671">
        <v>15.860539215686201</v>
      </c>
      <c r="L3671">
        <v>30.071078431372499</v>
      </c>
      <c r="M3671">
        <v>57.959516565246801</v>
      </c>
      <c r="N3671" t="s">
        <v>104</v>
      </c>
      <c r="O3671">
        <v>4</v>
      </c>
    </row>
    <row r="3672" spans="1:15" hidden="1">
      <c r="A3672" t="s">
        <v>11766</v>
      </c>
      <c r="B3672" t="s">
        <v>11767</v>
      </c>
      <c r="C3672" t="s">
        <v>15439</v>
      </c>
      <c r="D3672" t="s">
        <v>11557</v>
      </c>
      <c r="E3672">
        <v>-22.2366193394659</v>
      </c>
      <c r="F3672">
        <v>-1.02573346705336</v>
      </c>
      <c r="G3672">
        <v>1.2389875601853</v>
      </c>
      <c r="H3672">
        <v>-22.360433753066498</v>
      </c>
      <c r="I3672">
        <v>-40.484385799485999</v>
      </c>
      <c r="J3672">
        <v>-57.738261324343497</v>
      </c>
      <c r="K3672">
        <v>10.488725490196</v>
      </c>
      <c r="L3672">
        <v>20.479411764705802</v>
      </c>
      <c r="M3672">
        <v>39.865162271805197</v>
      </c>
      <c r="N3672" t="s">
        <v>38</v>
      </c>
      <c r="O3672">
        <v>2</v>
      </c>
    </row>
    <row r="3673" spans="1:15" hidden="1">
      <c r="A3673" t="s">
        <v>11769</v>
      </c>
      <c r="B3673" t="s">
        <v>11770</v>
      </c>
      <c r="C3673" t="s">
        <v>15440</v>
      </c>
      <c r="D3673" t="s">
        <v>11557</v>
      </c>
      <c r="E3673">
        <v>-22.296681739342102</v>
      </c>
      <c r="F3673">
        <v>-2.3898714432531798</v>
      </c>
      <c r="G3673">
        <v>0.107749202394057</v>
      </c>
      <c r="H3673">
        <v>-25.696669063955898</v>
      </c>
      <c r="I3673">
        <v>-44.455262466789698</v>
      </c>
      <c r="J3673">
        <v>-62.626693470771997</v>
      </c>
      <c r="K3673">
        <v>11.5722222222222</v>
      </c>
      <c r="L3673">
        <v>22.107189542483599</v>
      </c>
      <c r="M3673">
        <v>40.982251521298103</v>
      </c>
      <c r="N3673" t="s">
        <v>38</v>
      </c>
      <c r="O3673">
        <v>2</v>
      </c>
    </row>
    <row r="3674" spans="1:15" hidden="1">
      <c r="A3674" t="s">
        <v>11772</v>
      </c>
      <c r="B3674" t="s">
        <v>11773</v>
      </c>
      <c r="C3674" t="s">
        <v>15441</v>
      </c>
      <c r="D3674" t="s">
        <v>11557</v>
      </c>
      <c r="E3674">
        <v>-26.980895130351701</v>
      </c>
      <c r="F3674">
        <v>-4.4166037518113797</v>
      </c>
      <c r="G3674">
        <v>-0.84004445001202999</v>
      </c>
      <c r="H3674">
        <v>-19.552180723855599</v>
      </c>
      <c r="I3674">
        <v>-34.235244190616697</v>
      </c>
      <c r="J3674">
        <v>-52.689157894485</v>
      </c>
      <c r="K3674">
        <v>12.5040849673202</v>
      </c>
      <c r="L3674">
        <v>23.453104575163302</v>
      </c>
      <c r="M3674">
        <v>46.878205995041696</v>
      </c>
      <c r="N3674" t="s">
        <v>38</v>
      </c>
      <c r="O3674">
        <v>3</v>
      </c>
    </row>
    <row r="3675" spans="1:15" hidden="1">
      <c r="A3675" t="s">
        <v>11775</v>
      </c>
      <c r="B3675" t="s">
        <v>11776</v>
      </c>
      <c r="C3675" t="s">
        <v>15442</v>
      </c>
      <c r="D3675" t="s">
        <v>11557</v>
      </c>
      <c r="E3675">
        <v>-26.876826720960501</v>
      </c>
      <c r="F3675">
        <v>-7.5131623764857798</v>
      </c>
      <c r="G3675">
        <v>-3.2631383643162102</v>
      </c>
      <c r="H3675">
        <v>-17.483124299340702</v>
      </c>
      <c r="I3675">
        <v>-28.707301909331601</v>
      </c>
      <c r="J3675">
        <v>-48.638795972327799</v>
      </c>
      <c r="K3675">
        <v>15.926143790849601</v>
      </c>
      <c r="L3675">
        <v>29.987418300653498</v>
      </c>
      <c r="M3675">
        <v>58.204332882578299</v>
      </c>
      <c r="N3675" t="s">
        <v>38</v>
      </c>
      <c r="O3675">
        <v>3</v>
      </c>
    </row>
    <row r="3676" spans="1:15" hidden="1">
      <c r="A3676" t="s">
        <v>11778</v>
      </c>
      <c r="B3676" t="s">
        <v>11779</v>
      </c>
      <c r="C3676" t="s">
        <v>15443</v>
      </c>
      <c r="D3676" t="s">
        <v>11557</v>
      </c>
      <c r="E3676">
        <v>-21.515647693260199</v>
      </c>
      <c r="F3676">
        <v>-1.1050458907596801</v>
      </c>
      <c r="G3676">
        <v>7.9391814336244607E-2</v>
      </c>
      <c r="H3676">
        <v>-19.365888061463298</v>
      </c>
      <c r="I3676">
        <v>-30.586218614425999</v>
      </c>
      <c r="J3676">
        <v>-47.944137758055497</v>
      </c>
      <c r="K3676">
        <v>13.537745098039199</v>
      </c>
      <c r="L3676">
        <v>23.0983660130719</v>
      </c>
      <c r="M3676">
        <v>43.902710164525502</v>
      </c>
      <c r="N3676" t="s">
        <v>38</v>
      </c>
      <c r="O3676">
        <v>3</v>
      </c>
    </row>
    <row r="3677" spans="1:15" hidden="1">
      <c r="A3677" t="s">
        <v>11781</v>
      </c>
      <c r="B3677" t="s">
        <v>11782</v>
      </c>
      <c r="C3677" t="s">
        <v>15444</v>
      </c>
      <c r="D3677" t="s">
        <v>11557</v>
      </c>
      <c r="E3677">
        <v>-22.7648298701715</v>
      </c>
      <c r="F3677">
        <v>-4.2472040744249799</v>
      </c>
      <c r="G3677">
        <v>-2.6516398274555799</v>
      </c>
      <c r="H3677">
        <v>-27.2628426715548</v>
      </c>
      <c r="I3677">
        <v>-45.307862700994399</v>
      </c>
      <c r="J3677">
        <v>-66.342300360103906</v>
      </c>
      <c r="K3677">
        <v>14.1849673202614</v>
      </c>
      <c r="L3677">
        <v>24.2916666666666</v>
      </c>
      <c r="M3677">
        <v>45.677963714221299</v>
      </c>
      <c r="N3677" t="s">
        <v>38</v>
      </c>
      <c r="O3677">
        <v>2</v>
      </c>
    </row>
    <row r="3678" spans="1:15" hidden="1">
      <c r="A3678" t="s">
        <v>11784</v>
      </c>
      <c r="B3678" t="s">
        <v>11785</v>
      </c>
      <c r="C3678" t="s">
        <v>15445</v>
      </c>
      <c r="D3678" t="s">
        <v>11557</v>
      </c>
      <c r="E3678">
        <v>-25.252810249739301</v>
      </c>
      <c r="F3678">
        <v>-3.49597031592632</v>
      </c>
      <c r="G3678">
        <v>-1.4010669805951601</v>
      </c>
      <c r="H3678">
        <v>-23.7343233307286</v>
      </c>
      <c r="I3678">
        <v>-38.382379894326697</v>
      </c>
      <c r="J3678">
        <v>-59.0068019103132</v>
      </c>
      <c r="K3678">
        <v>14.1967320261437</v>
      </c>
      <c r="L3678">
        <v>24.509411764705799</v>
      </c>
      <c r="M3678">
        <v>47.695436105476603</v>
      </c>
      <c r="N3678" t="s">
        <v>104</v>
      </c>
      <c r="O3678">
        <v>4</v>
      </c>
    </row>
    <row r="3679" spans="1:15" hidden="1">
      <c r="A3679" t="s">
        <v>11787</v>
      </c>
      <c r="B3679" t="s">
        <v>11788</v>
      </c>
      <c r="C3679" t="s">
        <v>15446</v>
      </c>
      <c r="D3679" t="s">
        <v>11557</v>
      </c>
      <c r="E3679">
        <v>-30.426510097136902</v>
      </c>
      <c r="F3679">
        <v>-9.7396326232847805</v>
      </c>
      <c r="G3679">
        <v>-5.0276225947104898</v>
      </c>
      <c r="H3679">
        <v>-14.899970584558501</v>
      </c>
      <c r="I3679">
        <v>-25.2405381408343</v>
      </c>
      <c r="J3679">
        <v>-45.776685577930103</v>
      </c>
      <c r="K3679">
        <v>16.248366013071799</v>
      </c>
      <c r="L3679">
        <v>30.115686274509802</v>
      </c>
      <c r="M3679">
        <v>60.079490646833399</v>
      </c>
      <c r="N3679" t="s">
        <v>38</v>
      </c>
      <c r="O3679">
        <v>3</v>
      </c>
    </row>
    <row r="3680" spans="1:15" hidden="1">
      <c r="A3680" t="s">
        <v>11790</v>
      </c>
      <c r="B3680" t="s">
        <v>11791</v>
      </c>
      <c r="C3680" t="s">
        <v>15447</v>
      </c>
      <c r="D3680" t="s">
        <v>11557</v>
      </c>
      <c r="E3680">
        <v>-33.203152239355397</v>
      </c>
      <c r="F3680">
        <v>-9.2738887059617792</v>
      </c>
      <c r="G3680">
        <v>-5.4563462317889302</v>
      </c>
      <c r="H3680">
        <v>-18.582141532680001</v>
      </c>
      <c r="I3680">
        <v>-33.532374422141203</v>
      </c>
      <c r="J3680">
        <v>-52.309158456383301</v>
      </c>
      <c r="K3680">
        <v>16.624509803921502</v>
      </c>
      <c r="L3680">
        <v>28.673039215686199</v>
      </c>
      <c r="M3680">
        <v>55.178938471940398</v>
      </c>
      <c r="N3680" t="s">
        <v>38</v>
      </c>
      <c r="O3680">
        <v>2</v>
      </c>
    </row>
    <row r="3681" spans="1:15" hidden="1">
      <c r="A3681" t="s">
        <v>11793</v>
      </c>
      <c r="B3681" t="s">
        <v>11794</v>
      </c>
      <c r="C3681" t="s">
        <v>15448</v>
      </c>
      <c r="D3681" t="s">
        <v>11557</v>
      </c>
      <c r="E3681">
        <v>-30.270790520173499</v>
      </c>
      <c r="F3681">
        <v>-7.2260460758223397</v>
      </c>
      <c r="G3681">
        <v>-4.3944042279921103</v>
      </c>
      <c r="H3681">
        <v>-16.404910294986799</v>
      </c>
      <c r="I3681">
        <v>-28.821668208691801</v>
      </c>
      <c r="J3681">
        <v>-47.592075201255199</v>
      </c>
      <c r="K3681">
        <v>14.8253267973856</v>
      </c>
      <c r="L3681">
        <v>25.733333333333299</v>
      </c>
      <c r="M3681">
        <v>50.2629197656073</v>
      </c>
      <c r="N3681" t="s">
        <v>38</v>
      </c>
      <c r="O3681">
        <v>3</v>
      </c>
    </row>
    <row r="3682" spans="1:15" hidden="1">
      <c r="A3682" t="s">
        <v>11796</v>
      </c>
      <c r="B3682" t="s">
        <v>11797</v>
      </c>
      <c r="C3682" t="s">
        <v>15449</v>
      </c>
      <c r="D3682" t="s">
        <v>11557</v>
      </c>
      <c r="E3682">
        <v>-29.453958512910599</v>
      </c>
      <c r="F3682">
        <v>-7.1212480624960399</v>
      </c>
      <c r="G3682">
        <v>-4.2126559784526796</v>
      </c>
      <c r="H3682">
        <v>-15.2292364023325</v>
      </c>
      <c r="I3682">
        <v>-26.729113416696201</v>
      </c>
      <c r="J3682">
        <v>-44.4275467620119</v>
      </c>
      <c r="K3682">
        <v>15.3980392156862</v>
      </c>
      <c r="L3682">
        <v>25.8593137254902</v>
      </c>
      <c r="M3682">
        <v>51.463886071669997</v>
      </c>
      <c r="N3682" t="s">
        <v>38</v>
      </c>
      <c r="O3682">
        <v>3</v>
      </c>
    </row>
    <row r="3683" spans="1:15" hidden="1">
      <c r="A3683" t="s">
        <v>11799</v>
      </c>
      <c r="B3683" t="s">
        <v>11800</v>
      </c>
      <c r="C3683" t="s">
        <v>15450</v>
      </c>
      <c r="D3683" t="s">
        <v>11557</v>
      </c>
      <c r="E3683">
        <v>-33.985436039481698</v>
      </c>
      <c r="F3683">
        <v>-8.9022365148920706</v>
      </c>
      <c r="G3683">
        <v>-4.1052358184728499</v>
      </c>
      <c r="H3683">
        <v>-18.227252779551701</v>
      </c>
      <c r="I3683">
        <v>-32.507683994969597</v>
      </c>
      <c r="J3683">
        <v>-52.458147780461097</v>
      </c>
      <c r="K3683">
        <v>14.428954248366001</v>
      </c>
      <c r="L3683">
        <v>26.3786274509803</v>
      </c>
      <c r="M3683">
        <v>52.874960558936202</v>
      </c>
      <c r="N3683" t="s">
        <v>104</v>
      </c>
      <c r="O3683">
        <v>4</v>
      </c>
    </row>
    <row r="3684" spans="1:15" hidden="1">
      <c r="A3684" t="s">
        <v>11802</v>
      </c>
      <c r="B3684" t="s">
        <v>11803</v>
      </c>
      <c r="C3684" t="s">
        <v>15451</v>
      </c>
      <c r="D3684" t="s">
        <v>11557</v>
      </c>
      <c r="E3684">
        <v>-23.0560567447443</v>
      </c>
      <c r="F3684">
        <v>-4.5432036409197298</v>
      </c>
      <c r="G3684">
        <v>-2.39827018848968</v>
      </c>
      <c r="H3684">
        <v>-21.053017605384699</v>
      </c>
      <c r="I3684">
        <v>-32.916953187901498</v>
      </c>
      <c r="J3684">
        <v>-47.029889121102002</v>
      </c>
      <c r="K3684">
        <v>14.9210784313725</v>
      </c>
      <c r="L3684">
        <v>22.7112745098039</v>
      </c>
      <c r="M3684">
        <v>42.721619337390102</v>
      </c>
      <c r="N3684" t="s">
        <v>38</v>
      </c>
      <c r="O3684">
        <v>2</v>
      </c>
    </row>
    <row r="3685" spans="1:15" hidden="1">
      <c r="A3685" t="s">
        <v>11805</v>
      </c>
      <c r="B3685" t="s">
        <v>11806</v>
      </c>
      <c r="C3685" t="s">
        <v>15452</v>
      </c>
      <c r="D3685" t="s">
        <v>11557</v>
      </c>
      <c r="E3685">
        <v>-25.910665466868998</v>
      </c>
      <c r="F3685">
        <v>-7.8896878974778497</v>
      </c>
      <c r="G3685">
        <v>-4.5263518483574501</v>
      </c>
      <c r="H3685">
        <v>-26.622766703648299</v>
      </c>
      <c r="I3685">
        <v>-40.589421885893103</v>
      </c>
      <c r="J3685">
        <v>-57.204554539218201</v>
      </c>
      <c r="K3685">
        <v>18.345588235294102</v>
      </c>
      <c r="L3685">
        <v>28.226470588235198</v>
      </c>
      <c r="M3685">
        <v>51.778414469235898</v>
      </c>
      <c r="N3685" t="s">
        <v>104</v>
      </c>
      <c r="O3685">
        <v>4</v>
      </c>
    </row>
    <row r="3686" spans="1:15" hidden="1">
      <c r="A3686" t="s">
        <v>11808</v>
      </c>
      <c r="B3686" t="s">
        <v>11809</v>
      </c>
      <c r="C3686" t="s">
        <v>15453</v>
      </c>
      <c r="D3686" t="s">
        <v>11557</v>
      </c>
      <c r="E3686">
        <v>-28.6970949555656</v>
      </c>
      <c r="F3686">
        <v>-7.1364307765942501</v>
      </c>
      <c r="G3686">
        <v>-3.6424252694945101</v>
      </c>
      <c r="H3686">
        <v>-18.094377247120999</v>
      </c>
      <c r="I3686">
        <v>-29.596251663264301</v>
      </c>
      <c r="J3686">
        <v>-47.672273972604799</v>
      </c>
      <c r="K3686">
        <v>16.965882352941101</v>
      </c>
      <c r="L3686">
        <v>27.128431372548999</v>
      </c>
      <c r="M3686">
        <v>55.057663962136502</v>
      </c>
      <c r="N3686" t="s">
        <v>104</v>
      </c>
      <c r="O3686">
        <v>5</v>
      </c>
    </row>
    <row r="3687" spans="1:15" hidden="1">
      <c r="A3687" t="s">
        <v>11811</v>
      </c>
      <c r="B3687" t="s">
        <v>11812</v>
      </c>
      <c r="C3687" t="s">
        <v>15454</v>
      </c>
      <c r="D3687" t="s">
        <v>11557</v>
      </c>
      <c r="E3687">
        <v>-28.798237427274199</v>
      </c>
      <c r="F3687">
        <v>-7.34496743100103</v>
      </c>
      <c r="G3687">
        <v>-3.8279301063286102</v>
      </c>
      <c r="H3687">
        <v>-18.0565567337127</v>
      </c>
      <c r="I3687">
        <v>-29.568602731163001</v>
      </c>
      <c r="J3687">
        <v>-47.596645582525397</v>
      </c>
      <c r="K3687">
        <v>17.172254901960699</v>
      </c>
      <c r="L3687">
        <v>27.645</v>
      </c>
      <c r="M3687">
        <v>55.680703177822799</v>
      </c>
      <c r="N3687" t="s">
        <v>104</v>
      </c>
      <c r="O3687">
        <v>5</v>
      </c>
    </row>
    <row r="3688" spans="1:15" hidden="1">
      <c r="A3688" t="s">
        <v>11814</v>
      </c>
      <c r="B3688" t="s">
        <v>11815</v>
      </c>
      <c r="C3688" t="s">
        <v>15455</v>
      </c>
      <c r="D3688" t="s">
        <v>11557</v>
      </c>
      <c r="E3688">
        <v>-26.423700599038099</v>
      </c>
      <c r="F3688">
        <v>-6.2663169952872098</v>
      </c>
      <c r="G3688">
        <v>-2.6324490727300698</v>
      </c>
      <c r="H3688">
        <v>-19.264315112398901</v>
      </c>
      <c r="I3688">
        <v>-31.3864358849738</v>
      </c>
      <c r="J3688">
        <v>-51.881079828018997</v>
      </c>
      <c r="K3688">
        <v>15.006862745097999</v>
      </c>
      <c r="L3688">
        <v>28.122549019607799</v>
      </c>
      <c r="M3688">
        <v>55.162874690105902</v>
      </c>
      <c r="N3688" t="s">
        <v>38</v>
      </c>
      <c r="O3688">
        <v>3</v>
      </c>
    </row>
    <row r="3689" spans="1:15" hidden="1">
      <c r="A3689" t="s">
        <v>11817</v>
      </c>
      <c r="B3689" t="s">
        <v>11818</v>
      </c>
      <c r="C3689" t="s">
        <v>15456</v>
      </c>
      <c r="D3689" t="s">
        <v>11557</v>
      </c>
      <c r="E3689">
        <v>-24.593621268827899</v>
      </c>
      <c r="F3689">
        <v>-5.5575963865296796</v>
      </c>
      <c r="G3689">
        <v>-2.9049974367292299</v>
      </c>
      <c r="H3689">
        <v>-27.0039560090087</v>
      </c>
      <c r="I3689">
        <v>-41.070942957835797</v>
      </c>
      <c r="J3689">
        <v>-58.759052212851699</v>
      </c>
      <c r="K3689">
        <v>17.174999999999901</v>
      </c>
      <c r="L3689">
        <v>26.901470588235298</v>
      </c>
      <c r="M3689">
        <v>52.181034482758598</v>
      </c>
      <c r="N3689" t="s">
        <v>38</v>
      </c>
      <c r="O3689">
        <v>2</v>
      </c>
    </row>
    <row r="3690" spans="1:15" hidden="1">
      <c r="A3690" t="s">
        <v>11820</v>
      </c>
      <c r="B3690" t="s">
        <v>11821</v>
      </c>
      <c r="C3690" t="s">
        <v>15457</v>
      </c>
      <c r="D3690" t="s">
        <v>11557</v>
      </c>
      <c r="E3690">
        <v>-23.3676644965735</v>
      </c>
      <c r="F3690">
        <v>-6.02134602428701</v>
      </c>
      <c r="G3690">
        <v>-3.7172180000514401</v>
      </c>
      <c r="H3690">
        <v>-24.9686753571476</v>
      </c>
      <c r="I3690">
        <v>-38.0859076291798</v>
      </c>
      <c r="J3690">
        <v>-54.331820783541197</v>
      </c>
      <c r="K3690">
        <v>16.7437908496732</v>
      </c>
      <c r="L3690">
        <v>25.4754901960784</v>
      </c>
      <c r="M3690">
        <v>49.439767861167397</v>
      </c>
      <c r="N3690" t="s">
        <v>38</v>
      </c>
      <c r="O3690">
        <v>3</v>
      </c>
    </row>
    <row r="3691" spans="1:15" hidden="1">
      <c r="A3691" t="s">
        <v>11823</v>
      </c>
      <c r="B3691" t="s">
        <v>11824</v>
      </c>
      <c r="C3691" t="s">
        <v>15458</v>
      </c>
      <c r="D3691" t="s">
        <v>11557</v>
      </c>
      <c r="E3691">
        <v>-25.144181449553599</v>
      </c>
      <c r="F3691">
        <v>-6.03939280901474</v>
      </c>
      <c r="G3691">
        <v>-3.5804336335173601</v>
      </c>
      <c r="H3691">
        <v>-24.700388834915898</v>
      </c>
      <c r="I3691">
        <v>-37.747577152054497</v>
      </c>
      <c r="J3691">
        <v>-54.504880601200497</v>
      </c>
      <c r="K3691">
        <v>15.1344444444444</v>
      </c>
      <c r="L3691">
        <v>24.0457516339869</v>
      </c>
      <c r="M3691">
        <v>47.1289024115393</v>
      </c>
      <c r="N3691" t="s">
        <v>104</v>
      </c>
      <c r="O3691">
        <v>5</v>
      </c>
    </row>
    <row r="3692" spans="1:15" hidden="1">
      <c r="A3692" t="s">
        <v>11826</v>
      </c>
      <c r="B3692" t="s">
        <v>11827</v>
      </c>
      <c r="C3692" t="s">
        <v>15459</v>
      </c>
      <c r="D3692" t="s">
        <v>11557</v>
      </c>
      <c r="E3692">
        <v>-19.3001000658988</v>
      </c>
      <c r="F3692">
        <v>-1.1607583016724601</v>
      </c>
      <c r="G3692">
        <v>-0.78523355399832795</v>
      </c>
      <c r="H3692">
        <v>-24.035480403033599</v>
      </c>
      <c r="I3692">
        <v>-37.102413807204499</v>
      </c>
      <c r="J3692">
        <v>-53.155253690029397</v>
      </c>
      <c r="K3692">
        <v>12.316748366013</v>
      </c>
      <c r="L3692">
        <v>20.153104575163301</v>
      </c>
      <c r="M3692">
        <v>41.939790398918198</v>
      </c>
      <c r="N3692" t="s">
        <v>104</v>
      </c>
      <c r="O3692">
        <v>4</v>
      </c>
    </row>
    <row r="3693" spans="1:15" hidden="1">
      <c r="A3693" t="s">
        <v>11829</v>
      </c>
      <c r="B3693" t="s">
        <v>11830</v>
      </c>
      <c r="C3693" t="s">
        <v>15460</v>
      </c>
      <c r="D3693" t="s">
        <v>11557</v>
      </c>
      <c r="E3693">
        <v>-23.2605165512519</v>
      </c>
      <c r="F3693">
        <v>-5.6560214192798899</v>
      </c>
      <c r="G3693">
        <v>-3.4352630705949698</v>
      </c>
      <c r="H3693">
        <v>-24.7805910249226</v>
      </c>
      <c r="I3693">
        <v>-37.6883300670154</v>
      </c>
      <c r="J3693">
        <v>-53.866953948140001</v>
      </c>
      <c r="K3693">
        <v>16.056045751633899</v>
      </c>
      <c r="L3693">
        <v>24.793464052287501</v>
      </c>
      <c r="M3693">
        <v>48.544945909398201</v>
      </c>
      <c r="N3693" t="s">
        <v>38</v>
      </c>
      <c r="O3693">
        <v>3</v>
      </c>
    </row>
    <row r="3694" spans="1:15" hidden="1">
      <c r="A3694" t="s">
        <v>11832</v>
      </c>
      <c r="B3694" t="s">
        <v>11833</v>
      </c>
      <c r="C3694" t="s">
        <v>15461</v>
      </c>
      <c r="D3694" t="s">
        <v>11557</v>
      </c>
      <c r="E3694">
        <v>-27.398931208967301</v>
      </c>
      <c r="F3694">
        <v>-7.1039802514106496</v>
      </c>
      <c r="G3694">
        <v>-3.4392716246800199</v>
      </c>
      <c r="H3694">
        <v>-17.913659704424699</v>
      </c>
      <c r="I3694">
        <v>-29.242082039460399</v>
      </c>
      <c r="J3694">
        <v>-49.019156364708401</v>
      </c>
      <c r="K3694">
        <v>15.6347058823529</v>
      </c>
      <c r="L3694">
        <v>28.239803921568601</v>
      </c>
      <c r="M3694">
        <v>56.866565246788298</v>
      </c>
      <c r="N3694" t="s">
        <v>104</v>
      </c>
      <c r="O3694">
        <v>5</v>
      </c>
    </row>
    <row r="3695" spans="1:15" hidden="1">
      <c r="A3695" t="s">
        <v>11835</v>
      </c>
      <c r="B3695" t="s">
        <v>11836</v>
      </c>
      <c r="C3695" t="s">
        <v>15462</v>
      </c>
      <c r="D3695" t="s">
        <v>11557</v>
      </c>
      <c r="E3695">
        <v>-26.957122480914499</v>
      </c>
      <c r="F3695">
        <v>-6.8053669748112702</v>
      </c>
      <c r="G3695">
        <v>-3.1802198268269501</v>
      </c>
      <c r="H3695">
        <v>-18.422163065087801</v>
      </c>
      <c r="I3695">
        <v>-30.021476690496598</v>
      </c>
      <c r="J3695">
        <v>-49.658195128932597</v>
      </c>
      <c r="K3695">
        <v>15.5029411764705</v>
      </c>
      <c r="L3695">
        <v>28.061519607843099</v>
      </c>
      <c r="M3695">
        <v>56.173985801217</v>
      </c>
      <c r="N3695" t="s">
        <v>104</v>
      </c>
      <c r="O3695">
        <v>4</v>
      </c>
    </row>
    <row r="3696" spans="1:15" hidden="1">
      <c r="A3696" t="s">
        <v>11838</v>
      </c>
      <c r="B3696" t="s">
        <v>11839</v>
      </c>
      <c r="C3696" t="s">
        <v>15463</v>
      </c>
      <c r="D3696" t="s">
        <v>11557</v>
      </c>
      <c r="E3696">
        <v>-26.312125445676902</v>
      </c>
      <c r="F3696">
        <v>-6.2142372776921899</v>
      </c>
      <c r="G3696">
        <v>-2.7095420876598699</v>
      </c>
      <c r="H3696">
        <v>-19.645026842593001</v>
      </c>
      <c r="I3696">
        <v>-31.834704599907798</v>
      </c>
      <c r="J3696">
        <v>-52.025700734562697</v>
      </c>
      <c r="K3696">
        <v>15.081862745098</v>
      </c>
      <c r="L3696">
        <v>27.666993464052201</v>
      </c>
      <c r="M3696">
        <v>55.395244534595399</v>
      </c>
      <c r="N3696" t="s">
        <v>38</v>
      </c>
      <c r="O3696">
        <v>3</v>
      </c>
    </row>
    <row r="3697" spans="1:15" hidden="1">
      <c r="A3697" t="s">
        <v>11841</v>
      </c>
      <c r="B3697" t="s">
        <v>11842</v>
      </c>
      <c r="C3697" t="s">
        <v>15464</v>
      </c>
      <c r="D3697" t="s">
        <v>11557</v>
      </c>
      <c r="E3697">
        <v>-19.621416188669301</v>
      </c>
      <c r="F3697">
        <v>-2.4915758041571898</v>
      </c>
      <c r="G3697">
        <v>-2.4312477962126802</v>
      </c>
      <c r="H3697">
        <v>-27.527536169435201</v>
      </c>
      <c r="I3697">
        <v>-43.0714234069575</v>
      </c>
      <c r="J3697">
        <v>-60.618628855422003</v>
      </c>
      <c r="K3697">
        <v>15.8269607843137</v>
      </c>
      <c r="L3697">
        <v>24.147549019607801</v>
      </c>
      <c r="M3697">
        <v>45.876707234617903</v>
      </c>
      <c r="N3697" t="s">
        <v>38</v>
      </c>
      <c r="O3697">
        <v>2</v>
      </c>
    </row>
    <row r="3698" spans="1:15" hidden="1">
      <c r="A3698" t="s">
        <v>11844</v>
      </c>
      <c r="B3698" t="s">
        <v>11845</v>
      </c>
      <c r="C3698" t="s">
        <v>15465</v>
      </c>
      <c r="D3698" t="s">
        <v>11557</v>
      </c>
      <c r="E3698">
        <v>-18.385747806310601</v>
      </c>
      <c r="F3698">
        <v>-2.3100606794621701</v>
      </c>
      <c r="G3698">
        <v>-2.6666023776496601</v>
      </c>
      <c r="H3698">
        <v>-20.932052650257098</v>
      </c>
      <c r="I3698">
        <v>-33.137911321113499</v>
      </c>
      <c r="J3698">
        <v>-49.6688742847101</v>
      </c>
      <c r="K3698">
        <v>16.056535947712401</v>
      </c>
      <c r="L3698">
        <v>24.847549019607801</v>
      </c>
      <c r="M3698">
        <v>47.716058147396801</v>
      </c>
      <c r="N3698" t="s">
        <v>38</v>
      </c>
      <c r="O3698">
        <v>3</v>
      </c>
    </row>
    <row r="3699" spans="1:15" hidden="1">
      <c r="A3699" t="s">
        <v>11847</v>
      </c>
      <c r="B3699" t="s">
        <v>11848</v>
      </c>
      <c r="C3699" t="s">
        <v>15466</v>
      </c>
      <c r="D3699" t="s">
        <v>11557</v>
      </c>
      <c r="E3699">
        <v>-25.2087488731352</v>
      </c>
      <c r="F3699">
        <v>-5.6545896123858999</v>
      </c>
      <c r="G3699">
        <v>-2.69347766036466</v>
      </c>
      <c r="H3699">
        <v>-18.3146864840446</v>
      </c>
      <c r="I3699">
        <v>-29.630186337393901</v>
      </c>
      <c r="J3699">
        <v>-49.227360357661397</v>
      </c>
      <c r="K3699">
        <v>14.876715686274499</v>
      </c>
      <c r="L3699">
        <v>26.5139705882352</v>
      </c>
      <c r="M3699">
        <v>53.765584854631499</v>
      </c>
      <c r="N3699" t="s">
        <v>104</v>
      </c>
      <c r="O3699">
        <v>4</v>
      </c>
    </row>
    <row r="3700" spans="1:15" hidden="1">
      <c r="A3700" t="s">
        <v>11850</v>
      </c>
      <c r="B3700" t="s">
        <v>11851</v>
      </c>
      <c r="C3700" t="s">
        <v>15467</v>
      </c>
      <c r="D3700" t="s">
        <v>11557</v>
      </c>
      <c r="E3700">
        <v>-21.328796349894901</v>
      </c>
      <c r="F3700">
        <v>-1.9722020287572599</v>
      </c>
      <c r="G3700">
        <v>-1.27567243783383</v>
      </c>
      <c r="H3700">
        <v>-16.338256091041199</v>
      </c>
      <c r="I3700">
        <v>-27.6205926765962</v>
      </c>
      <c r="J3700">
        <v>-45.614741144655802</v>
      </c>
      <c r="K3700">
        <v>14.085457516339799</v>
      </c>
      <c r="L3700">
        <v>24.353431372549</v>
      </c>
      <c r="M3700">
        <v>48.322013748027899</v>
      </c>
      <c r="N3700" t="s">
        <v>38</v>
      </c>
      <c r="O3700">
        <v>3</v>
      </c>
    </row>
    <row r="3701" spans="1:15" hidden="1">
      <c r="A3701" t="s">
        <v>11853</v>
      </c>
      <c r="B3701" t="s">
        <v>11854</v>
      </c>
      <c r="C3701" t="s">
        <v>15468</v>
      </c>
      <c r="D3701" t="s">
        <v>11557</v>
      </c>
      <c r="E3701">
        <v>-20.557610614045799</v>
      </c>
      <c r="F3701">
        <v>-0.82207998569679297</v>
      </c>
      <c r="G3701">
        <v>-0.30402333702050599</v>
      </c>
      <c r="H3701">
        <v>-12.974586332499101</v>
      </c>
      <c r="I3701">
        <v>-23.731684708589199</v>
      </c>
      <c r="J3701">
        <v>-43.1752433579775</v>
      </c>
      <c r="K3701">
        <v>13.5448529411764</v>
      </c>
      <c r="L3701">
        <v>22.6345588235294</v>
      </c>
      <c r="M3701">
        <v>45.9151031102096</v>
      </c>
      <c r="N3701" t="s">
        <v>38</v>
      </c>
      <c r="O3701">
        <v>3</v>
      </c>
    </row>
    <row r="3702" spans="1:15" hidden="1">
      <c r="A3702" t="s">
        <v>11856</v>
      </c>
      <c r="B3702" t="s">
        <v>11857</v>
      </c>
      <c r="C3702" t="s">
        <v>15469</v>
      </c>
      <c r="D3702" t="s">
        <v>11557</v>
      </c>
      <c r="E3702">
        <v>-19.850100699610199</v>
      </c>
      <c r="F3702">
        <v>-1.0239513340419899</v>
      </c>
      <c r="G3702">
        <v>-0.95083296312644205</v>
      </c>
      <c r="H3702">
        <v>-12.3656918512806</v>
      </c>
      <c r="I3702">
        <v>-19.856927973662799</v>
      </c>
      <c r="J3702">
        <v>-35.235582047979797</v>
      </c>
      <c r="K3702">
        <v>14.026797385620901</v>
      </c>
      <c r="L3702">
        <v>23.726666666666599</v>
      </c>
      <c r="M3702">
        <v>48.313536173089901</v>
      </c>
      <c r="N3702" t="s">
        <v>104</v>
      </c>
      <c r="O3702">
        <v>5</v>
      </c>
    </row>
    <row r="3703" spans="1:15" hidden="1">
      <c r="A3703" t="s">
        <v>11859</v>
      </c>
      <c r="B3703" t="s">
        <v>11860</v>
      </c>
      <c r="C3703" t="s">
        <v>15470</v>
      </c>
      <c r="D3703" t="s">
        <v>11557</v>
      </c>
      <c r="E3703">
        <v>-20.023206416120701</v>
      </c>
      <c r="F3703">
        <v>-0.98031864549141501</v>
      </c>
      <c r="G3703">
        <v>-1.3291356255285101</v>
      </c>
      <c r="H3703">
        <v>-14.288942319958601</v>
      </c>
      <c r="I3703">
        <v>-22.9050311357135</v>
      </c>
      <c r="J3703">
        <v>-37.036154677783699</v>
      </c>
      <c r="K3703">
        <v>13.824509803921501</v>
      </c>
      <c r="L3703">
        <v>23.1696078431372</v>
      </c>
      <c r="M3703">
        <v>45.776242393509101</v>
      </c>
      <c r="N3703" t="s">
        <v>104</v>
      </c>
      <c r="O3703">
        <v>4</v>
      </c>
    </row>
    <row r="3704" spans="1:15" hidden="1">
      <c r="A3704" t="s">
        <v>11862</v>
      </c>
      <c r="B3704" t="s">
        <v>11863</v>
      </c>
      <c r="C3704" t="s">
        <v>15471</v>
      </c>
      <c r="D3704" t="s">
        <v>11557</v>
      </c>
      <c r="E3704">
        <v>-20.5025410056444</v>
      </c>
      <c r="F3704">
        <v>-1.31191721097018</v>
      </c>
      <c r="G3704">
        <v>-1.1294663227311901</v>
      </c>
      <c r="H3704">
        <v>-16.833053040593899</v>
      </c>
      <c r="I3704">
        <v>-27.8963980851278</v>
      </c>
      <c r="J3704">
        <v>-45.859591931527099</v>
      </c>
      <c r="K3704">
        <v>13.8856209150326</v>
      </c>
      <c r="L3704">
        <v>23.408823529411698</v>
      </c>
      <c r="M3704">
        <v>46.924464728420098</v>
      </c>
      <c r="N3704" t="s">
        <v>38</v>
      </c>
      <c r="O3704">
        <v>3</v>
      </c>
    </row>
    <row r="3705" spans="1:15" hidden="1">
      <c r="A3705" t="s">
        <v>11865</v>
      </c>
      <c r="B3705" t="s">
        <v>11866</v>
      </c>
      <c r="C3705" t="s">
        <v>15472</v>
      </c>
      <c r="D3705" t="s">
        <v>11557</v>
      </c>
      <c r="E3705">
        <v>-18.5772624505042</v>
      </c>
      <c r="F3705">
        <v>1.85706044978786</v>
      </c>
      <c r="G3705">
        <v>-0.43142589443520601</v>
      </c>
      <c r="H3705">
        <v>-17.344024668880198</v>
      </c>
      <c r="I3705">
        <v>-28.837351559399899</v>
      </c>
      <c r="J3705">
        <v>-45.654163823822898</v>
      </c>
      <c r="K3705">
        <v>13.157843137254901</v>
      </c>
      <c r="L3705">
        <v>19.9053921568627</v>
      </c>
      <c r="M3705">
        <v>44.082876943880997</v>
      </c>
      <c r="N3705" t="s">
        <v>38</v>
      </c>
      <c r="O3705">
        <v>2</v>
      </c>
    </row>
    <row r="3706" spans="1:15" hidden="1">
      <c r="A3706" t="s">
        <v>11868</v>
      </c>
      <c r="B3706" t="s">
        <v>11869</v>
      </c>
      <c r="C3706" t="s">
        <v>15473</v>
      </c>
      <c r="D3706" t="s">
        <v>11557</v>
      </c>
      <c r="E3706">
        <v>-17.456596600143001</v>
      </c>
      <c r="F3706">
        <v>1.17125099378241</v>
      </c>
      <c r="G3706">
        <v>-0.124376514714114</v>
      </c>
      <c r="H3706">
        <v>-11.2956231389481</v>
      </c>
      <c r="I3706">
        <v>-17.5133931706795</v>
      </c>
      <c r="J3706">
        <v>-30.626691081478899</v>
      </c>
      <c r="K3706">
        <v>13.1967320261437</v>
      </c>
      <c r="L3706">
        <v>21.662745098039199</v>
      </c>
      <c r="M3706">
        <v>44.038595898129302</v>
      </c>
      <c r="N3706" t="s">
        <v>38</v>
      </c>
      <c r="O3706">
        <v>3</v>
      </c>
    </row>
    <row r="3707" spans="1:15" hidden="1">
      <c r="A3707" t="s">
        <v>11871</v>
      </c>
      <c r="B3707" t="s">
        <v>11872</v>
      </c>
      <c r="C3707" t="s">
        <v>15474</v>
      </c>
      <c r="D3707" t="s">
        <v>11557</v>
      </c>
      <c r="E3707">
        <v>-18.227043085571101</v>
      </c>
      <c r="F3707">
        <v>0.49932361727221197</v>
      </c>
      <c r="G3707">
        <v>-0.45812514655372899</v>
      </c>
      <c r="H3707">
        <v>-11.453791298868801</v>
      </c>
      <c r="I3707">
        <v>-17.810707753223198</v>
      </c>
      <c r="J3707">
        <v>-30.952372752889801</v>
      </c>
      <c r="K3707">
        <v>13.503758169934599</v>
      </c>
      <c r="L3707">
        <v>22.332843137254901</v>
      </c>
      <c r="M3707">
        <v>45.0015945458643</v>
      </c>
      <c r="N3707" t="s">
        <v>38</v>
      </c>
      <c r="O3707">
        <v>3</v>
      </c>
    </row>
    <row r="3708" spans="1:15" hidden="1">
      <c r="A3708" t="s">
        <v>11874</v>
      </c>
      <c r="B3708" t="s">
        <v>11875</v>
      </c>
      <c r="C3708" t="s">
        <v>15475</v>
      </c>
      <c r="D3708" t="s">
        <v>11557</v>
      </c>
      <c r="E3708">
        <v>-10.1702180545918</v>
      </c>
      <c r="F3708">
        <v>6.9914913675673001</v>
      </c>
      <c r="G3708">
        <v>2.3370321856077201</v>
      </c>
      <c r="H3708">
        <v>-14.322023442395899</v>
      </c>
      <c r="I3708">
        <v>-26.403140723947999</v>
      </c>
      <c r="J3708">
        <v>-44.279365213943301</v>
      </c>
      <c r="K3708">
        <v>8.2593137254901894</v>
      </c>
      <c r="L3708">
        <v>14.536274509803899</v>
      </c>
      <c r="M3708">
        <v>33.798377281947197</v>
      </c>
      <c r="N3708" t="s">
        <v>38</v>
      </c>
      <c r="O3708">
        <v>2</v>
      </c>
    </row>
    <row r="3709" spans="1:15" hidden="1">
      <c r="A3709" t="s">
        <v>11877</v>
      </c>
      <c r="B3709" t="s">
        <v>11878</v>
      </c>
      <c r="C3709" t="s">
        <v>15476</v>
      </c>
      <c r="D3709" t="s">
        <v>11557</v>
      </c>
      <c r="E3709">
        <v>-16.9444217285957</v>
      </c>
      <c r="F3709">
        <v>1.57492480417403</v>
      </c>
      <c r="G3709">
        <v>-0.344067565505076</v>
      </c>
      <c r="H3709">
        <v>-8.1728235427933793</v>
      </c>
      <c r="I3709">
        <v>-11.4029122211876</v>
      </c>
      <c r="J3709">
        <v>-23.395243103088099</v>
      </c>
      <c r="K3709">
        <v>13.321568627450899</v>
      </c>
      <c r="L3709">
        <v>20.310539215686202</v>
      </c>
      <c r="M3709">
        <v>42.767917511832302</v>
      </c>
      <c r="N3709" t="s">
        <v>104</v>
      </c>
      <c r="O3709">
        <v>4</v>
      </c>
    </row>
    <row r="3710" spans="1:15" hidden="1">
      <c r="A3710" t="s">
        <v>11880</v>
      </c>
      <c r="B3710" t="s">
        <v>11881</v>
      </c>
      <c r="C3710" t="s">
        <v>15477</v>
      </c>
      <c r="D3710" t="s">
        <v>11557</v>
      </c>
      <c r="E3710">
        <v>-3.9194402853602401</v>
      </c>
      <c r="F3710">
        <v>10.971454052807299</v>
      </c>
      <c r="G3710">
        <v>7.2751085351871998</v>
      </c>
      <c r="H3710">
        <v>1.7316871364442501</v>
      </c>
      <c r="I3710">
        <v>5.9529693304292399</v>
      </c>
      <c r="J3710">
        <v>-8.6696515865840809</v>
      </c>
      <c r="K3710">
        <v>6.0808823529411704</v>
      </c>
      <c r="L3710">
        <v>8.5509803921568608</v>
      </c>
      <c r="M3710">
        <v>27.982674104124399</v>
      </c>
      <c r="N3710" t="s">
        <v>38</v>
      </c>
      <c r="O3710">
        <v>3</v>
      </c>
    </row>
    <row r="3711" spans="1:15" hidden="1">
      <c r="A3711" t="s">
        <v>11883</v>
      </c>
      <c r="B3711" t="s">
        <v>11884</v>
      </c>
      <c r="C3711" t="s">
        <v>15478</v>
      </c>
      <c r="D3711" t="s">
        <v>11557</v>
      </c>
      <c r="E3711">
        <v>-14.4260910283688</v>
      </c>
      <c r="F3711">
        <v>3.4898900447448402</v>
      </c>
      <c r="G3711">
        <v>1.3752820943128301</v>
      </c>
      <c r="H3711">
        <v>-8.5699342921152706</v>
      </c>
      <c r="I3711">
        <v>-12.293446853979001</v>
      </c>
      <c r="J3711">
        <v>-25.146500431066801</v>
      </c>
      <c r="K3711">
        <v>11.596241830065299</v>
      </c>
      <c r="L3711">
        <v>18.7343137254901</v>
      </c>
      <c r="M3711">
        <v>40.403989181879602</v>
      </c>
      <c r="N3711" t="s">
        <v>38</v>
      </c>
      <c r="O3711">
        <v>3</v>
      </c>
    </row>
    <row r="3712" spans="1:15" hidden="1">
      <c r="A3712" t="s">
        <v>11886</v>
      </c>
      <c r="B3712" t="s">
        <v>11887</v>
      </c>
      <c r="C3712" t="s">
        <v>15479</v>
      </c>
      <c r="D3712" t="s">
        <v>11557</v>
      </c>
      <c r="E3712">
        <v>-12.845854108985099</v>
      </c>
      <c r="F3712">
        <v>1.13441686245522</v>
      </c>
      <c r="G3712">
        <v>-6.0571131882349798E-2</v>
      </c>
      <c r="H3712">
        <v>-16.371744364740501</v>
      </c>
      <c r="I3712">
        <v>-24.587958036673498</v>
      </c>
      <c r="J3712">
        <v>-39.047171177158802</v>
      </c>
      <c r="K3712">
        <v>14.9751633986928</v>
      </c>
      <c r="L3712">
        <v>21.696241830065301</v>
      </c>
      <c r="M3712">
        <v>40.6953853955375</v>
      </c>
      <c r="N3712" t="s">
        <v>38</v>
      </c>
      <c r="O3712">
        <v>3</v>
      </c>
    </row>
    <row r="3713" spans="1:15" hidden="1">
      <c r="A3713" t="s">
        <v>11889</v>
      </c>
      <c r="B3713" t="s">
        <v>11890</v>
      </c>
      <c r="C3713" t="s">
        <v>15480</v>
      </c>
      <c r="D3713" t="s">
        <v>11557</v>
      </c>
      <c r="E3713">
        <v>-15.178405207640299</v>
      </c>
      <c r="F3713">
        <v>-1.1600276469628099</v>
      </c>
      <c r="G3713">
        <v>-1.9074490268267199</v>
      </c>
      <c r="H3713">
        <v>-19.716707101105499</v>
      </c>
      <c r="I3713">
        <v>-30.5805665908665</v>
      </c>
      <c r="J3713">
        <v>-46.408531760882298</v>
      </c>
      <c r="K3713">
        <v>15.687745098039199</v>
      </c>
      <c r="L3713">
        <v>23.158823529411698</v>
      </c>
      <c r="M3713">
        <v>42.652924273157502</v>
      </c>
      <c r="N3713" t="s">
        <v>104</v>
      </c>
      <c r="O3713">
        <v>4</v>
      </c>
    </row>
    <row r="3714" spans="1:15" hidden="1">
      <c r="A3714" t="s">
        <v>11892</v>
      </c>
      <c r="B3714" t="s">
        <v>11893</v>
      </c>
      <c r="C3714" t="s">
        <v>15481</v>
      </c>
      <c r="D3714" t="s">
        <v>11557</v>
      </c>
      <c r="E3714">
        <v>-13.2469075214255</v>
      </c>
      <c r="F3714">
        <v>0.68584339872169897</v>
      </c>
      <c r="G3714">
        <v>-0.41651368712853198</v>
      </c>
      <c r="H3714">
        <v>-16.578089185473399</v>
      </c>
      <c r="I3714">
        <v>-24.9708398220838</v>
      </c>
      <c r="J3714">
        <v>-39.5186496613535</v>
      </c>
      <c r="K3714">
        <v>15.0710784313725</v>
      </c>
      <c r="L3714">
        <v>21.8531045751634</v>
      </c>
      <c r="M3714">
        <v>40.985564570655797</v>
      </c>
      <c r="N3714" t="s">
        <v>38</v>
      </c>
      <c r="O3714">
        <v>3</v>
      </c>
    </row>
    <row r="3715" spans="1:15" hidden="1">
      <c r="A3715" t="s">
        <v>11895</v>
      </c>
      <c r="B3715" t="s">
        <v>11896</v>
      </c>
      <c r="C3715" t="s">
        <v>15482</v>
      </c>
      <c r="D3715" t="s">
        <v>11557</v>
      </c>
      <c r="E3715">
        <v>-14.4845230775218</v>
      </c>
      <c r="F3715">
        <v>-0.93920058676461804</v>
      </c>
      <c r="G3715">
        <v>-1.40241693071123</v>
      </c>
      <c r="H3715">
        <v>-21.5282816221264</v>
      </c>
      <c r="I3715">
        <v>-31.098446150000601</v>
      </c>
      <c r="J3715">
        <v>-46.547060046470399</v>
      </c>
      <c r="K3715">
        <v>15.690849673202599</v>
      </c>
      <c r="L3715">
        <v>22.402941176470499</v>
      </c>
      <c r="M3715">
        <v>41.124622492675201</v>
      </c>
      <c r="N3715" t="s">
        <v>38</v>
      </c>
      <c r="O3715">
        <v>3</v>
      </c>
    </row>
    <row r="3716" spans="1:15" hidden="1">
      <c r="A3716" t="s">
        <v>11898</v>
      </c>
      <c r="B3716" t="s">
        <v>11899</v>
      </c>
      <c r="C3716" t="s">
        <v>15483</v>
      </c>
      <c r="D3716" t="s">
        <v>11557</v>
      </c>
      <c r="E3716">
        <v>-14.9768135606139</v>
      </c>
      <c r="F3716">
        <v>-0.73637123821417805</v>
      </c>
      <c r="G3716">
        <v>-1.5237725596896099</v>
      </c>
      <c r="H3716">
        <v>-19.1905689995735</v>
      </c>
      <c r="I3716">
        <v>-29.614090506751801</v>
      </c>
      <c r="J3716">
        <v>-45.365154714657201</v>
      </c>
      <c r="K3716">
        <v>15.3205882352941</v>
      </c>
      <c r="L3716">
        <v>22.4529411764705</v>
      </c>
      <c r="M3716">
        <v>42.021577079107502</v>
      </c>
      <c r="N3716" t="s">
        <v>104</v>
      </c>
      <c r="O3716">
        <v>4</v>
      </c>
    </row>
    <row r="3717" spans="1:15" hidden="1">
      <c r="A3717" t="s">
        <v>11901</v>
      </c>
      <c r="B3717" t="s">
        <v>11902</v>
      </c>
      <c r="C3717" t="s">
        <v>11903</v>
      </c>
      <c r="D3717" t="s">
        <v>11557</v>
      </c>
      <c r="E3717">
        <v>-17.320560368451901</v>
      </c>
      <c r="F3717">
        <v>0.27626707337582601</v>
      </c>
      <c r="G3717">
        <v>0.85622280702779896</v>
      </c>
      <c r="H3717">
        <v>-16.6669288711701</v>
      </c>
      <c r="I3717">
        <v>-26.9829503954291</v>
      </c>
      <c r="J3717">
        <v>-45.230184798786702</v>
      </c>
      <c r="K3717">
        <v>13.198366013071899</v>
      </c>
      <c r="L3717">
        <v>23.219771241829999</v>
      </c>
      <c r="M3717">
        <v>47.435756141536999</v>
      </c>
      <c r="N3717" t="s">
        <v>38</v>
      </c>
      <c r="O3717">
        <v>3</v>
      </c>
    </row>
    <row r="3718" spans="1:15" hidden="1">
      <c r="A3718" t="s">
        <v>11904</v>
      </c>
      <c r="B3718" t="s">
        <v>11905</v>
      </c>
      <c r="C3718" t="s">
        <v>15484</v>
      </c>
      <c r="D3718" t="s">
        <v>11557</v>
      </c>
      <c r="E3718">
        <v>-17.9611330626634</v>
      </c>
      <c r="F3718">
        <v>-0.25849148650138098</v>
      </c>
      <c r="G3718">
        <v>0.51115495140646705</v>
      </c>
      <c r="H3718">
        <v>-16.757949088912898</v>
      </c>
      <c r="I3718">
        <v>-27.171662392297801</v>
      </c>
      <c r="J3718">
        <v>-45.438246263252204</v>
      </c>
      <c r="K3718">
        <v>13.3668300653594</v>
      </c>
      <c r="L3718">
        <v>23.627777777777698</v>
      </c>
      <c r="M3718">
        <v>48.204293441514501</v>
      </c>
      <c r="N3718" t="s">
        <v>38</v>
      </c>
      <c r="O3718">
        <v>3</v>
      </c>
    </row>
    <row r="3719" spans="1:15" hidden="1">
      <c r="A3719" t="s">
        <v>11907</v>
      </c>
      <c r="B3719" t="s">
        <v>11908</v>
      </c>
      <c r="C3719" t="s">
        <v>15485</v>
      </c>
      <c r="D3719" t="s">
        <v>11557</v>
      </c>
      <c r="E3719">
        <v>-19.456987519440698</v>
      </c>
      <c r="F3719">
        <v>-1.4471849140903701</v>
      </c>
      <c r="G3719">
        <v>-0.25273056144345402</v>
      </c>
      <c r="H3719">
        <v>-15.8769100879387</v>
      </c>
      <c r="I3719">
        <v>-25.932751801155401</v>
      </c>
      <c r="J3719">
        <v>-43.831756076175701</v>
      </c>
      <c r="K3719">
        <v>13.9176470588235</v>
      </c>
      <c r="L3719">
        <v>24.450735294117599</v>
      </c>
      <c r="M3719">
        <v>49.734854631507702</v>
      </c>
      <c r="N3719" t="s">
        <v>104</v>
      </c>
      <c r="O3719">
        <v>4</v>
      </c>
    </row>
    <row r="3720" spans="1:15" hidden="1">
      <c r="A3720" t="s">
        <v>11910</v>
      </c>
      <c r="B3720" t="s">
        <v>11911</v>
      </c>
      <c r="C3720" t="s">
        <v>15486</v>
      </c>
      <c r="D3720" t="s">
        <v>11557</v>
      </c>
      <c r="E3720">
        <v>-11.7046871982193</v>
      </c>
      <c r="F3720">
        <v>-1.6018424715077</v>
      </c>
      <c r="G3720">
        <v>0.41054850737993698</v>
      </c>
      <c r="H3720">
        <v>-12.963665790972399</v>
      </c>
      <c r="I3720">
        <v>-21.483132929530601</v>
      </c>
      <c r="J3720">
        <v>-36.2296869319376</v>
      </c>
      <c r="K3720">
        <v>11.3900326797385</v>
      </c>
      <c r="L3720">
        <v>21.273856209150299</v>
      </c>
      <c r="M3720">
        <v>42.125304259634802</v>
      </c>
      <c r="N3720" t="s">
        <v>38</v>
      </c>
      <c r="O3720">
        <v>3</v>
      </c>
    </row>
    <row r="3721" spans="1:15" hidden="1">
      <c r="A3721" t="s">
        <v>11913</v>
      </c>
      <c r="B3721" t="s">
        <v>11914</v>
      </c>
      <c r="C3721" t="s">
        <v>15487</v>
      </c>
      <c r="D3721" t="s">
        <v>11557</v>
      </c>
      <c r="E3721">
        <v>-11.668256387159399</v>
      </c>
      <c r="F3721">
        <v>-1.56781689183305</v>
      </c>
      <c r="G3721">
        <v>0.43241804449781701</v>
      </c>
      <c r="H3721">
        <v>-12.8157629160635</v>
      </c>
      <c r="I3721">
        <v>-21.294538202523398</v>
      </c>
      <c r="J3721">
        <v>-35.999143028190602</v>
      </c>
      <c r="K3721">
        <v>11.5246732026143</v>
      </c>
      <c r="L3721">
        <v>21.330555555555499</v>
      </c>
      <c r="M3721">
        <v>42.096185485688501</v>
      </c>
      <c r="N3721" t="s">
        <v>38</v>
      </c>
      <c r="O3721">
        <v>3</v>
      </c>
    </row>
    <row r="3722" spans="1:15" hidden="1">
      <c r="A3722" t="s">
        <v>11922</v>
      </c>
      <c r="B3722" t="s">
        <v>11923</v>
      </c>
      <c r="C3722" t="s">
        <v>11924</v>
      </c>
      <c r="D3722" t="s">
        <v>11557</v>
      </c>
      <c r="E3722">
        <v>-13.3047410277441</v>
      </c>
      <c r="F3722">
        <v>-1.8206458936528001</v>
      </c>
      <c r="G3722">
        <v>0.49617129231224999</v>
      </c>
      <c r="H3722">
        <v>-17.494865332558302</v>
      </c>
      <c r="I3722">
        <v>-28.109784599476001</v>
      </c>
      <c r="J3722">
        <v>-45.702855408126702</v>
      </c>
      <c r="K3722">
        <v>13.2215686274509</v>
      </c>
      <c r="L3722">
        <v>22.6107843137254</v>
      </c>
      <c r="M3722">
        <v>44.356676808654399</v>
      </c>
      <c r="N3722" t="s">
        <v>104</v>
      </c>
      <c r="O3722">
        <v>4</v>
      </c>
    </row>
    <row r="3723" spans="1:15" hidden="1">
      <c r="A3723" t="s">
        <v>11919</v>
      </c>
      <c r="B3723" t="s">
        <v>11920</v>
      </c>
      <c r="C3723" t="s">
        <v>11921</v>
      </c>
      <c r="D3723" t="s">
        <v>11557</v>
      </c>
      <c r="E3723">
        <v>-11.963342109236001</v>
      </c>
      <c r="F3723">
        <v>-0.81512767033768396</v>
      </c>
      <c r="G3723">
        <v>1.10603652939615</v>
      </c>
      <c r="H3723">
        <v>-15.5743174415426</v>
      </c>
      <c r="I3723">
        <v>-25.732037582817799</v>
      </c>
      <c r="J3723">
        <v>-41.722425829539503</v>
      </c>
      <c r="K3723">
        <v>11.970326797385599</v>
      </c>
      <c r="L3723">
        <v>21.320718954248299</v>
      </c>
      <c r="M3723">
        <v>41.041165201712801</v>
      </c>
      <c r="N3723" t="s">
        <v>104</v>
      </c>
      <c r="O3723">
        <v>5</v>
      </c>
    </row>
    <row r="3724" spans="1:15" hidden="1">
      <c r="A3724" t="s">
        <v>11916</v>
      </c>
      <c r="B3724" t="s">
        <v>11917</v>
      </c>
      <c r="C3724" t="s">
        <v>15488</v>
      </c>
      <c r="D3724" t="s">
        <v>11557</v>
      </c>
      <c r="E3724">
        <v>-11.0671798234237</v>
      </c>
      <c r="F3724">
        <v>-0.448747225626205</v>
      </c>
      <c r="G3724">
        <v>1.2685569205904099</v>
      </c>
      <c r="H3724">
        <v>-11.3379766628995</v>
      </c>
      <c r="I3724">
        <v>-18.596968395386799</v>
      </c>
      <c r="J3724">
        <v>-31.663684463508901</v>
      </c>
      <c r="K3724">
        <v>11.699673202614299</v>
      </c>
      <c r="L3724">
        <v>20.887418300653501</v>
      </c>
      <c r="M3724">
        <v>40.0214897453234</v>
      </c>
      <c r="N3724" t="s">
        <v>38</v>
      </c>
      <c r="O3724">
        <v>3</v>
      </c>
    </row>
    <row r="3725" spans="1:15" hidden="1">
      <c r="A3725" t="s">
        <v>11925</v>
      </c>
      <c r="B3725" t="s">
        <v>11926</v>
      </c>
      <c r="C3725" t="s">
        <v>15489</v>
      </c>
      <c r="D3725" t="s">
        <v>11557</v>
      </c>
      <c r="E3725">
        <v>-11.7221658263256</v>
      </c>
      <c r="F3725">
        <v>-1.2577911293831601</v>
      </c>
      <c r="G3725">
        <v>0.84019734606742902</v>
      </c>
      <c r="H3725">
        <v>-14.741023768737101</v>
      </c>
      <c r="I3725">
        <v>-23.901725844220401</v>
      </c>
      <c r="J3725">
        <v>-38.926925890162103</v>
      </c>
      <c r="K3725">
        <v>11.9884803921568</v>
      </c>
      <c r="L3725">
        <v>21.188725490195999</v>
      </c>
      <c r="M3725">
        <v>40.843754225828199</v>
      </c>
      <c r="N3725" t="s">
        <v>104</v>
      </c>
      <c r="O3725">
        <v>4</v>
      </c>
    </row>
    <row r="3726" spans="1:15" hidden="1">
      <c r="A3726" t="s">
        <v>11934</v>
      </c>
      <c r="B3726" t="s">
        <v>11935</v>
      </c>
      <c r="C3726" t="s">
        <v>15490</v>
      </c>
      <c r="D3726" t="s">
        <v>11557</v>
      </c>
      <c r="E3726">
        <v>-21.042273521061901</v>
      </c>
      <c r="F3726">
        <v>-4.4321437850092202</v>
      </c>
      <c r="G3726">
        <v>-2.6753921947480701</v>
      </c>
      <c r="H3726">
        <v>-18.604171173743499</v>
      </c>
      <c r="I3726">
        <v>-29.954227703482101</v>
      </c>
      <c r="J3726">
        <v>-49.538739331507998</v>
      </c>
      <c r="K3726">
        <v>9.7473856209150291</v>
      </c>
      <c r="L3726">
        <v>17.542156862744999</v>
      </c>
      <c r="M3726">
        <v>39.200980392156801</v>
      </c>
      <c r="N3726" t="s">
        <v>38</v>
      </c>
      <c r="O3726">
        <v>3</v>
      </c>
    </row>
    <row r="3727" spans="1:15" hidden="1">
      <c r="A3727" t="s">
        <v>11931</v>
      </c>
      <c r="B3727" t="s">
        <v>11932</v>
      </c>
      <c r="C3727" t="s">
        <v>15491</v>
      </c>
      <c r="D3727" t="s">
        <v>11557</v>
      </c>
      <c r="E3727">
        <v>-17.888054886571801</v>
      </c>
      <c r="F3727">
        <v>-2.7814310580116102</v>
      </c>
      <c r="G3727">
        <v>-0.61552415782915304</v>
      </c>
      <c r="H3727">
        <v>-11.694208230842699</v>
      </c>
      <c r="I3727">
        <v>-19.396915039296601</v>
      </c>
      <c r="J3727">
        <v>-36.072261134446897</v>
      </c>
      <c r="K3727">
        <v>13.0141830065359</v>
      </c>
      <c r="L3727">
        <v>21.5324183006535</v>
      </c>
      <c r="M3727">
        <v>44.757329276538201</v>
      </c>
      <c r="N3727" t="s">
        <v>104</v>
      </c>
      <c r="O3727">
        <v>5</v>
      </c>
    </row>
    <row r="3728" spans="1:15" hidden="1">
      <c r="A3728" t="s">
        <v>11937</v>
      </c>
      <c r="B3728" t="s">
        <v>11938</v>
      </c>
      <c r="C3728" t="s">
        <v>15492</v>
      </c>
      <c r="D3728" t="s">
        <v>11557</v>
      </c>
      <c r="E3728">
        <v>-18.434997035670499</v>
      </c>
      <c r="F3728">
        <v>-3.0330989596313902</v>
      </c>
      <c r="G3728">
        <v>-1.09242448195947</v>
      </c>
      <c r="H3728">
        <v>-16.667015599186701</v>
      </c>
      <c r="I3728">
        <v>-28.129455811652701</v>
      </c>
      <c r="J3728">
        <v>-47.750295894542099</v>
      </c>
      <c r="K3728">
        <v>12.1536764705882</v>
      </c>
      <c r="L3728">
        <v>20.996323529411701</v>
      </c>
      <c r="M3728">
        <v>43.2838150777552</v>
      </c>
      <c r="N3728" t="s">
        <v>104</v>
      </c>
      <c r="O3728">
        <v>4</v>
      </c>
    </row>
    <row r="3729" spans="1:15" hidden="1">
      <c r="A3729" t="s">
        <v>11928</v>
      </c>
      <c r="B3729" t="s">
        <v>11929</v>
      </c>
      <c r="C3729" t="s">
        <v>15493</v>
      </c>
      <c r="D3729" t="s">
        <v>11557</v>
      </c>
      <c r="E3729">
        <v>-15.414178539646199</v>
      </c>
      <c r="F3729">
        <v>-1.5974951061440099</v>
      </c>
      <c r="G3729">
        <v>-0.85474038971783595</v>
      </c>
      <c r="H3729">
        <v>-13.631518872886501</v>
      </c>
      <c r="I3729">
        <v>-22.802696328174399</v>
      </c>
      <c r="J3729">
        <v>-40.043829475042998</v>
      </c>
      <c r="K3729">
        <v>12.674509803921501</v>
      </c>
      <c r="L3729">
        <v>21.0245098039215</v>
      </c>
      <c r="M3729">
        <v>42.362592968221698</v>
      </c>
      <c r="N3729" t="s">
        <v>38</v>
      </c>
      <c r="O3729">
        <v>2</v>
      </c>
    </row>
    <row r="3730" spans="1:15" hidden="1">
      <c r="A3730" t="s">
        <v>11943</v>
      </c>
      <c r="B3730" t="s">
        <v>11944</v>
      </c>
      <c r="C3730" t="s">
        <v>15494</v>
      </c>
      <c r="D3730" t="s">
        <v>11557</v>
      </c>
      <c r="E3730">
        <v>-17.131941718130101</v>
      </c>
      <c r="F3730">
        <v>-2.81733774819214</v>
      </c>
      <c r="G3730">
        <v>-0.13606663470979699</v>
      </c>
      <c r="H3730">
        <v>-15.344139296498</v>
      </c>
      <c r="I3730">
        <v>-25.669747171680498</v>
      </c>
      <c r="J3730">
        <v>-43.416805110754296</v>
      </c>
      <c r="K3730">
        <v>13.847549019607801</v>
      </c>
      <c r="L3730">
        <v>24.314542483660102</v>
      </c>
      <c r="M3730">
        <v>48.6468672526481</v>
      </c>
      <c r="N3730" t="s">
        <v>38</v>
      </c>
      <c r="O3730">
        <v>3</v>
      </c>
    </row>
    <row r="3731" spans="1:15" hidden="1">
      <c r="A3731" t="s">
        <v>11940</v>
      </c>
      <c r="B3731" t="s">
        <v>11941</v>
      </c>
      <c r="C3731" t="s">
        <v>15495</v>
      </c>
      <c r="D3731" t="s">
        <v>11557</v>
      </c>
      <c r="E3731">
        <v>-15.7485614445065</v>
      </c>
      <c r="F3731">
        <v>-1.99213698744981</v>
      </c>
      <c r="G3731">
        <v>0.41840382264824599</v>
      </c>
      <c r="H3731">
        <v>-12.261614933737301</v>
      </c>
      <c r="I3731">
        <v>-20.5288208084526</v>
      </c>
      <c r="J3731">
        <v>-36.681035071417703</v>
      </c>
      <c r="K3731">
        <v>13.152941176470501</v>
      </c>
      <c r="L3731">
        <v>22.256045751633899</v>
      </c>
      <c r="M3731">
        <v>45.041255352715801</v>
      </c>
      <c r="N3731" t="s">
        <v>104</v>
      </c>
      <c r="O3731">
        <v>6</v>
      </c>
    </row>
    <row r="3732" spans="1:15" hidden="1">
      <c r="A3732" t="s">
        <v>11946</v>
      </c>
      <c r="B3732" t="s">
        <v>11947</v>
      </c>
      <c r="C3732" t="s">
        <v>15496</v>
      </c>
      <c r="D3732" t="s">
        <v>11557</v>
      </c>
      <c r="E3732">
        <v>-14.4041332895042</v>
      </c>
      <c r="F3732">
        <v>-0.91805012751105497</v>
      </c>
      <c r="G3732">
        <v>1.19025331004215</v>
      </c>
      <c r="H3732">
        <v>-12.1861080119701</v>
      </c>
      <c r="I3732">
        <v>-20.555182754696901</v>
      </c>
      <c r="J3732">
        <v>-36.593011633642597</v>
      </c>
      <c r="K3732">
        <v>12.0911764705882</v>
      </c>
      <c r="L3732">
        <v>21.687254901960699</v>
      </c>
      <c r="M3732">
        <v>44.109020734730599</v>
      </c>
      <c r="N3732" t="s">
        <v>38</v>
      </c>
      <c r="O3732">
        <v>3</v>
      </c>
    </row>
    <row r="3733" spans="1:15" hidden="1">
      <c r="A3733" t="s">
        <v>11949</v>
      </c>
      <c r="B3733" t="s">
        <v>11950</v>
      </c>
      <c r="C3733" t="s">
        <v>15497</v>
      </c>
      <c r="D3733" t="s">
        <v>11557</v>
      </c>
      <c r="E3733">
        <v>-15.090429393884</v>
      </c>
      <c r="F3733">
        <v>-1.4947401807795799</v>
      </c>
      <c r="G3733">
        <v>0.96926404247395803</v>
      </c>
      <c r="H3733">
        <v>-11.4782028038496</v>
      </c>
      <c r="I3733">
        <v>-19.239977341032301</v>
      </c>
      <c r="J3733">
        <v>-34.180016263016597</v>
      </c>
      <c r="K3733">
        <v>12.807156862745</v>
      </c>
      <c r="L3733">
        <v>22.003529411764699</v>
      </c>
      <c r="M3733">
        <v>44.769158215010101</v>
      </c>
      <c r="N3733" t="s">
        <v>104</v>
      </c>
      <c r="O3733">
        <v>5</v>
      </c>
    </row>
    <row r="3734" spans="1:15" hidden="1">
      <c r="A3734" t="s">
        <v>11952</v>
      </c>
      <c r="B3734" t="s">
        <v>11953</v>
      </c>
      <c r="C3734" t="s">
        <v>15498</v>
      </c>
      <c r="D3734" t="s">
        <v>11557</v>
      </c>
      <c r="E3734">
        <v>-15.108366706061</v>
      </c>
      <c r="F3734">
        <v>-1.5039954688355299</v>
      </c>
      <c r="G3734">
        <v>0.97544568257713304</v>
      </c>
      <c r="H3734">
        <v>-11.4283792400333</v>
      </c>
      <c r="I3734">
        <v>-19.224045124922601</v>
      </c>
      <c r="J3734">
        <v>-34.224296584583399</v>
      </c>
      <c r="K3734">
        <v>12.8782352941176</v>
      </c>
      <c r="L3734">
        <v>22.0467647058823</v>
      </c>
      <c r="M3734">
        <v>44.891744421906701</v>
      </c>
      <c r="N3734" t="s">
        <v>104</v>
      </c>
      <c r="O3734">
        <v>5</v>
      </c>
    </row>
    <row r="3735" spans="1:15" hidden="1">
      <c r="A3735" t="s">
        <v>11955</v>
      </c>
      <c r="B3735" t="s">
        <v>11956</v>
      </c>
      <c r="C3735" t="s">
        <v>15499</v>
      </c>
      <c r="D3735" t="s">
        <v>11557</v>
      </c>
      <c r="E3735">
        <v>-15.3012805090271</v>
      </c>
      <c r="F3735">
        <v>-1.40889257403089</v>
      </c>
      <c r="G3735">
        <v>1.02141575149271</v>
      </c>
      <c r="H3735">
        <v>-11.5126370832846</v>
      </c>
      <c r="I3735">
        <v>-19.388443680148601</v>
      </c>
      <c r="J3735">
        <v>-34.497965229641302</v>
      </c>
      <c r="K3735">
        <v>13.020588235294101</v>
      </c>
      <c r="L3735">
        <v>22.240686274509802</v>
      </c>
      <c r="M3735">
        <v>45.441041244083799</v>
      </c>
      <c r="N3735" t="s">
        <v>104</v>
      </c>
      <c r="O3735">
        <v>4</v>
      </c>
    </row>
    <row r="3736" spans="1:15" hidden="1">
      <c r="A3736" t="s">
        <v>11958</v>
      </c>
      <c r="B3736" t="s">
        <v>11959</v>
      </c>
      <c r="C3736" t="s">
        <v>15500</v>
      </c>
      <c r="D3736" t="s">
        <v>11557</v>
      </c>
      <c r="E3736">
        <v>-14.4709559098202</v>
      </c>
      <c r="F3736">
        <v>-0.32192517316342201</v>
      </c>
      <c r="G3736">
        <v>1.8523260576510201</v>
      </c>
      <c r="H3736">
        <v>-12.840466645394599</v>
      </c>
      <c r="I3736">
        <v>-21.411839261627001</v>
      </c>
      <c r="J3736">
        <v>-39.819883589760899</v>
      </c>
      <c r="K3736">
        <v>11.9</v>
      </c>
      <c r="L3736">
        <v>21.672058823529401</v>
      </c>
      <c r="M3736">
        <v>45.564266396213597</v>
      </c>
      <c r="N3736" t="s">
        <v>38</v>
      </c>
      <c r="O3736">
        <v>2</v>
      </c>
    </row>
    <row r="3737" spans="1:15" hidden="1">
      <c r="A3737" t="s">
        <v>11961</v>
      </c>
      <c r="B3737" t="s">
        <v>11962</v>
      </c>
      <c r="C3737" t="s">
        <v>15501</v>
      </c>
      <c r="D3737" t="s">
        <v>11557</v>
      </c>
      <c r="E3737">
        <v>-14.901174678694099</v>
      </c>
      <c r="F3737">
        <v>-0.33485119363110399</v>
      </c>
      <c r="G3737">
        <v>0.463138548816107</v>
      </c>
      <c r="H3737">
        <v>-9.9829035276657692</v>
      </c>
      <c r="I3737">
        <v>-16.091910656060598</v>
      </c>
      <c r="J3737">
        <v>-30.378202874338101</v>
      </c>
      <c r="K3737">
        <v>12.7829411764705</v>
      </c>
      <c r="L3737">
        <v>19.301699346405201</v>
      </c>
      <c r="M3737">
        <v>41.643283750281697</v>
      </c>
      <c r="N3737" t="s">
        <v>104</v>
      </c>
      <c r="O3737">
        <v>4</v>
      </c>
    </row>
    <row r="3738" spans="1:15" hidden="1">
      <c r="A3738" t="s">
        <v>11964</v>
      </c>
      <c r="B3738" t="s">
        <v>11965</v>
      </c>
      <c r="C3738" t="s">
        <v>15502</v>
      </c>
      <c r="D3738" t="s">
        <v>11557</v>
      </c>
      <c r="E3738">
        <v>-13.057913226973101</v>
      </c>
      <c r="F3738">
        <v>0.781815024588423</v>
      </c>
      <c r="G3738">
        <v>1.15753516767682</v>
      </c>
      <c r="H3738">
        <v>-9.9806945130940097</v>
      </c>
      <c r="I3738">
        <v>-15.557590668414299</v>
      </c>
      <c r="J3738">
        <v>-28.643112251317898</v>
      </c>
      <c r="K3738">
        <v>12.037254901960701</v>
      </c>
      <c r="L3738">
        <v>19.027941176470499</v>
      </c>
      <c r="M3738">
        <v>39.921743295019098</v>
      </c>
      <c r="N3738" t="s">
        <v>38</v>
      </c>
      <c r="O3738">
        <v>3</v>
      </c>
    </row>
    <row r="3739" spans="1:15" hidden="1">
      <c r="A3739" t="s">
        <v>11967</v>
      </c>
      <c r="B3739" t="s">
        <v>11968</v>
      </c>
      <c r="C3739" t="s">
        <v>15503</v>
      </c>
      <c r="D3739" t="s">
        <v>11557</v>
      </c>
      <c r="E3739">
        <v>-12.5670322159263</v>
      </c>
      <c r="F3739">
        <v>2.4557310580534599</v>
      </c>
      <c r="G3739">
        <v>2.8177907511457398</v>
      </c>
      <c r="H3739">
        <v>-8.7616976555167696</v>
      </c>
      <c r="I3739">
        <v>-13.292408816203499</v>
      </c>
      <c r="J3739">
        <v>-26.314528394667501</v>
      </c>
      <c r="K3739">
        <v>11.250816993463999</v>
      </c>
      <c r="L3739">
        <v>17.458823529411699</v>
      </c>
      <c r="M3739">
        <v>37.804051160694101</v>
      </c>
      <c r="N3739" t="s">
        <v>38</v>
      </c>
      <c r="O3739">
        <v>3</v>
      </c>
    </row>
    <row r="3740" spans="1:15" hidden="1">
      <c r="A3740" t="s">
        <v>11970</v>
      </c>
      <c r="B3740" t="s">
        <v>11971</v>
      </c>
      <c r="C3740" t="s">
        <v>15504</v>
      </c>
      <c r="D3740" t="s">
        <v>11557</v>
      </c>
      <c r="E3740">
        <v>-12.981325913107399</v>
      </c>
      <c r="F3740">
        <v>1.2322356169849</v>
      </c>
      <c r="G3740">
        <v>1.74478555254837</v>
      </c>
      <c r="H3740">
        <v>-9.9913328062381002</v>
      </c>
      <c r="I3740">
        <v>-15.6298318328938</v>
      </c>
      <c r="J3740">
        <v>-28.747858948883898</v>
      </c>
      <c r="K3740">
        <v>12.111601307189501</v>
      </c>
      <c r="L3740">
        <v>19.107189542483599</v>
      </c>
      <c r="M3740">
        <v>39.870238900157702</v>
      </c>
      <c r="N3740" t="s">
        <v>38</v>
      </c>
      <c r="O3740">
        <v>3</v>
      </c>
    </row>
    <row r="3741" spans="1:15" hidden="1">
      <c r="A3741" t="s">
        <v>11973</v>
      </c>
      <c r="B3741" t="s">
        <v>11974</v>
      </c>
      <c r="C3741" t="s">
        <v>15505</v>
      </c>
      <c r="D3741" t="s">
        <v>11557</v>
      </c>
      <c r="E3741">
        <v>-12.056439879609</v>
      </c>
      <c r="F3741">
        <v>0.53018324808234496</v>
      </c>
      <c r="G3741">
        <v>1.9194337069860801</v>
      </c>
      <c r="H3741">
        <v>-11.652348636042699</v>
      </c>
      <c r="I3741">
        <v>-19.327741552520099</v>
      </c>
      <c r="J3741">
        <v>-33.359181016188103</v>
      </c>
      <c r="K3741">
        <v>12.3965686274509</v>
      </c>
      <c r="L3741">
        <v>20.6115686274509</v>
      </c>
      <c r="M3741">
        <v>41.848566599053399</v>
      </c>
      <c r="N3741" t="s">
        <v>104</v>
      </c>
      <c r="O3741">
        <v>5</v>
      </c>
    </row>
    <row r="3742" spans="1:15" hidden="1">
      <c r="A3742" t="s">
        <v>11976</v>
      </c>
      <c r="B3742" t="s">
        <v>11977</v>
      </c>
      <c r="C3742" t="s">
        <v>15506</v>
      </c>
      <c r="D3742" t="s">
        <v>11557</v>
      </c>
      <c r="E3742">
        <v>-11.840565850563401</v>
      </c>
      <c r="F3742">
        <v>0.91269628814291803</v>
      </c>
      <c r="G3742">
        <v>2.1117505461752</v>
      </c>
      <c r="H3742">
        <v>-11.800413387092201</v>
      </c>
      <c r="I3742">
        <v>-19.7559784330764</v>
      </c>
      <c r="J3742">
        <v>-34.035471197481897</v>
      </c>
      <c r="K3742">
        <v>12.2803921568627</v>
      </c>
      <c r="L3742">
        <v>20.576470588235299</v>
      </c>
      <c r="M3742">
        <v>41.887094320486803</v>
      </c>
      <c r="N3742" t="s">
        <v>104</v>
      </c>
      <c r="O3742">
        <v>4</v>
      </c>
    </row>
    <row r="3743" spans="1:15" hidden="1">
      <c r="A3743" t="s">
        <v>11979</v>
      </c>
      <c r="B3743" t="s">
        <v>11980</v>
      </c>
      <c r="C3743" t="s">
        <v>15507</v>
      </c>
      <c r="D3743" t="s">
        <v>11557</v>
      </c>
      <c r="E3743">
        <v>-12.417717601254701</v>
      </c>
      <c r="F3743">
        <v>4.1427964466894602</v>
      </c>
      <c r="G3743">
        <v>3.7117166715049099</v>
      </c>
      <c r="H3743">
        <v>-10.0651231925993</v>
      </c>
      <c r="I3743">
        <v>-14.819344280957299</v>
      </c>
      <c r="J3743">
        <v>-28.006228789575498</v>
      </c>
      <c r="K3743">
        <v>11.15</v>
      </c>
      <c r="L3743">
        <v>16.219444444444399</v>
      </c>
      <c r="M3743">
        <v>36.624380211854799</v>
      </c>
      <c r="N3743" t="s">
        <v>38</v>
      </c>
      <c r="O3743">
        <v>3</v>
      </c>
    </row>
    <row r="3744" spans="1:15" hidden="1">
      <c r="A3744" t="s">
        <v>11982</v>
      </c>
      <c r="B3744" t="s">
        <v>11983</v>
      </c>
      <c r="C3744" t="s">
        <v>15508</v>
      </c>
      <c r="D3744" t="s">
        <v>11557</v>
      </c>
      <c r="E3744">
        <v>-13.150094887523601</v>
      </c>
      <c r="F3744">
        <v>4.8384442069005704</v>
      </c>
      <c r="G3744">
        <v>4.0040818321466602</v>
      </c>
      <c r="H3744">
        <v>-10.9735282640495</v>
      </c>
      <c r="I3744">
        <v>-16.102303328841501</v>
      </c>
      <c r="J3744">
        <v>-29.7945628785967</v>
      </c>
      <c r="K3744">
        <v>11.839052287581699</v>
      </c>
      <c r="L3744">
        <v>17.438725490195999</v>
      </c>
      <c r="M3744">
        <v>37.513939598828003</v>
      </c>
      <c r="N3744" t="s">
        <v>38</v>
      </c>
      <c r="O3744">
        <v>3</v>
      </c>
    </row>
    <row r="3745" spans="1:15" hidden="1">
      <c r="A3745" t="s">
        <v>11988</v>
      </c>
      <c r="B3745" t="s">
        <v>11989</v>
      </c>
      <c r="C3745" t="s">
        <v>15509</v>
      </c>
      <c r="D3745" t="s">
        <v>11557</v>
      </c>
      <c r="E3745">
        <v>-12.2962681969437</v>
      </c>
      <c r="F3745">
        <v>0.82172524808996605</v>
      </c>
      <c r="G3745">
        <v>2.0120459012078999</v>
      </c>
      <c r="H3745">
        <v>-11.5618682134842</v>
      </c>
      <c r="I3745">
        <v>-19.134981620142799</v>
      </c>
      <c r="J3745">
        <v>-33.419970913715098</v>
      </c>
      <c r="K3745">
        <v>12.518431372548999</v>
      </c>
      <c r="L3745">
        <v>20.576372549019599</v>
      </c>
      <c r="M3745">
        <v>41.701680189317102</v>
      </c>
      <c r="N3745" t="s">
        <v>104</v>
      </c>
      <c r="O3745">
        <v>5</v>
      </c>
    </row>
    <row r="3746" spans="1:15" hidden="1">
      <c r="A3746" t="s">
        <v>11985</v>
      </c>
      <c r="B3746" t="s">
        <v>11986</v>
      </c>
      <c r="C3746" t="s">
        <v>15510</v>
      </c>
      <c r="D3746" t="s">
        <v>11557</v>
      </c>
      <c r="E3746">
        <v>-12.2639420257954</v>
      </c>
      <c r="F3746">
        <v>0.86806326568913506</v>
      </c>
      <c r="G3746">
        <v>2.0419103860472201</v>
      </c>
      <c r="H3746">
        <v>-11.531416758192799</v>
      </c>
      <c r="I3746">
        <v>-19.063052270772399</v>
      </c>
      <c r="J3746">
        <v>-33.360880382112498</v>
      </c>
      <c r="K3746">
        <v>12.468823529411701</v>
      </c>
      <c r="L3746">
        <v>20.5193137254901</v>
      </c>
      <c r="M3746">
        <v>41.559154834347503</v>
      </c>
      <c r="N3746" t="s">
        <v>104</v>
      </c>
      <c r="O3746">
        <v>5</v>
      </c>
    </row>
    <row r="3747" spans="1:15" hidden="1">
      <c r="A3747" t="s">
        <v>11991</v>
      </c>
      <c r="B3747" t="s">
        <v>11992</v>
      </c>
      <c r="C3747" t="s">
        <v>15511</v>
      </c>
      <c r="D3747" t="s">
        <v>11557</v>
      </c>
      <c r="E3747">
        <v>-9.9875889149222292</v>
      </c>
      <c r="F3747">
        <v>6.4191727996736603</v>
      </c>
      <c r="G3747">
        <v>5.08878245631354</v>
      </c>
      <c r="H3747">
        <v>-9.0661469344001109</v>
      </c>
      <c r="I3747">
        <v>-13.048528261592301</v>
      </c>
      <c r="J3747">
        <v>-26.367947980398501</v>
      </c>
      <c r="K3747">
        <v>11.3251633986928</v>
      </c>
      <c r="L3747">
        <v>16.2098039215686</v>
      </c>
      <c r="M3747">
        <v>35.5764536849222</v>
      </c>
      <c r="N3747" t="s">
        <v>38</v>
      </c>
      <c r="O3747">
        <v>3</v>
      </c>
    </row>
    <row r="3748" spans="1:15" hidden="1">
      <c r="A3748" t="s">
        <v>11997</v>
      </c>
      <c r="B3748" t="s">
        <v>11998</v>
      </c>
      <c r="C3748" t="s">
        <v>15512</v>
      </c>
      <c r="D3748" t="s">
        <v>11557</v>
      </c>
      <c r="E3748">
        <v>-16.4278703483938</v>
      </c>
      <c r="F3748">
        <v>-2.5096755861970501</v>
      </c>
      <c r="G3748">
        <v>-2.3965391811049201</v>
      </c>
      <c r="H3748">
        <v>-12.410305715571701</v>
      </c>
      <c r="I3748">
        <v>-20.715076837131001</v>
      </c>
      <c r="J3748">
        <v>-36.652910549116598</v>
      </c>
      <c r="K3748">
        <v>12.650326797385601</v>
      </c>
      <c r="L3748">
        <v>21.4148692810457</v>
      </c>
      <c r="M3748">
        <v>43.233620689655098</v>
      </c>
      <c r="N3748" t="s">
        <v>38</v>
      </c>
      <c r="O3748">
        <v>3</v>
      </c>
    </row>
    <row r="3749" spans="1:15" hidden="1">
      <c r="A3749" t="s">
        <v>12000</v>
      </c>
      <c r="B3749" t="s">
        <v>12001</v>
      </c>
      <c r="C3749" t="s">
        <v>15513</v>
      </c>
      <c r="D3749" t="s">
        <v>11557</v>
      </c>
      <c r="E3749">
        <v>-16.529612865000999</v>
      </c>
      <c r="F3749">
        <v>-2.63669814192354</v>
      </c>
      <c r="G3749">
        <v>-2.3282596752804898</v>
      </c>
      <c r="H3749">
        <v>-18.172887160401402</v>
      </c>
      <c r="I3749">
        <v>-29.1579874299604</v>
      </c>
      <c r="J3749">
        <v>-48.1402221946583</v>
      </c>
      <c r="K3749">
        <v>14.787254901960701</v>
      </c>
      <c r="L3749">
        <v>24.0475490196078</v>
      </c>
      <c r="M3749">
        <v>46.686454811809703</v>
      </c>
      <c r="N3749" t="s">
        <v>38</v>
      </c>
      <c r="O3749">
        <v>3</v>
      </c>
    </row>
    <row r="3750" spans="1:15" hidden="1">
      <c r="A3750" t="s">
        <v>12003</v>
      </c>
      <c r="B3750" t="s">
        <v>12004</v>
      </c>
      <c r="C3750" t="s">
        <v>15514</v>
      </c>
      <c r="D3750" t="s">
        <v>11557</v>
      </c>
      <c r="E3750">
        <v>-16.351289615880798</v>
      </c>
      <c r="F3750">
        <v>-2.4806649140877299</v>
      </c>
      <c r="G3750">
        <v>-2.1689504943293598</v>
      </c>
      <c r="H3750">
        <v>-18.1698638498383</v>
      </c>
      <c r="I3750">
        <v>-29.0858459444425</v>
      </c>
      <c r="J3750">
        <v>-48.0708848596054</v>
      </c>
      <c r="K3750">
        <v>14.785947712418301</v>
      </c>
      <c r="L3750">
        <v>23.8549019607843</v>
      </c>
      <c r="M3750">
        <v>46.571855983772799</v>
      </c>
      <c r="N3750" t="s">
        <v>38</v>
      </c>
      <c r="O3750">
        <v>3</v>
      </c>
    </row>
    <row r="3751" spans="1:15" hidden="1">
      <c r="A3751" t="s">
        <v>11994</v>
      </c>
      <c r="B3751" t="s">
        <v>11995</v>
      </c>
      <c r="C3751" t="s">
        <v>15515</v>
      </c>
      <c r="D3751" t="s">
        <v>11557</v>
      </c>
      <c r="E3751">
        <v>-14.1905422323893</v>
      </c>
      <c r="F3751">
        <v>-0.82906432799166696</v>
      </c>
      <c r="G3751">
        <v>-1.1924177428568199</v>
      </c>
      <c r="H3751">
        <v>-12.5783176984802</v>
      </c>
      <c r="I3751">
        <v>-19.9864408903568</v>
      </c>
      <c r="J3751">
        <v>-36.033135472181101</v>
      </c>
      <c r="K3751">
        <v>13.1905228758169</v>
      </c>
      <c r="L3751">
        <v>21.472712418300599</v>
      </c>
      <c r="M3751">
        <v>42.640911652017103</v>
      </c>
      <c r="N3751" t="s">
        <v>38</v>
      </c>
      <c r="O3751">
        <v>3</v>
      </c>
    </row>
    <row r="3752" spans="1:15" hidden="1">
      <c r="A3752" t="s">
        <v>12006</v>
      </c>
      <c r="B3752" t="s">
        <v>12007</v>
      </c>
      <c r="C3752" t="s">
        <v>15516</v>
      </c>
      <c r="D3752" t="s">
        <v>11557</v>
      </c>
      <c r="E3752">
        <v>-14.1426189682784</v>
      </c>
      <c r="F3752">
        <v>-0.65345458686775904</v>
      </c>
      <c r="G3752">
        <v>-0.78263958557933899</v>
      </c>
      <c r="H3752">
        <v>-15.9751749180238</v>
      </c>
      <c r="I3752">
        <v>-24.656425267781099</v>
      </c>
      <c r="J3752">
        <v>-42.194419189509603</v>
      </c>
      <c r="K3752">
        <v>13.2406862745098</v>
      </c>
      <c r="L3752">
        <v>21.2566176470588</v>
      </c>
      <c r="M3752">
        <v>42.405104800540897</v>
      </c>
      <c r="N3752" t="s">
        <v>104</v>
      </c>
      <c r="O3752">
        <v>4</v>
      </c>
    </row>
    <row r="3753" spans="1:15" hidden="1">
      <c r="A3753" t="s">
        <v>12009</v>
      </c>
      <c r="B3753" t="s">
        <v>12010</v>
      </c>
      <c r="C3753" t="s">
        <v>15517</v>
      </c>
      <c r="D3753" t="s">
        <v>11557</v>
      </c>
      <c r="E3753">
        <v>-13.8785476875269</v>
      </c>
      <c r="F3753">
        <v>-0.28697452306370502</v>
      </c>
      <c r="G3753">
        <v>-0.44974013946180202</v>
      </c>
      <c r="H3753">
        <v>-15.853558054636499</v>
      </c>
      <c r="I3753">
        <v>-24.318001133976999</v>
      </c>
      <c r="J3753">
        <v>-41.770110564204998</v>
      </c>
      <c r="K3753">
        <v>13.0688725490196</v>
      </c>
      <c r="L3753">
        <v>20.8161764705882</v>
      </c>
      <c r="M3753">
        <v>41.779259634888398</v>
      </c>
      <c r="N3753" t="s">
        <v>104</v>
      </c>
      <c r="O3753">
        <v>4</v>
      </c>
    </row>
    <row r="3754" spans="1:15" hidden="1">
      <c r="A3754" t="s">
        <v>12012</v>
      </c>
      <c r="B3754" t="s">
        <v>12013</v>
      </c>
      <c r="C3754" t="s">
        <v>15518</v>
      </c>
      <c r="D3754" t="s">
        <v>11557</v>
      </c>
      <c r="E3754">
        <v>-13.8285769003918</v>
      </c>
      <c r="F3754">
        <v>-0.17810353400433199</v>
      </c>
      <c r="G3754">
        <v>-0.34187099415201899</v>
      </c>
      <c r="H3754">
        <v>-15.7805316273583</v>
      </c>
      <c r="I3754">
        <v>-24.158147195405601</v>
      </c>
      <c r="J3754">
        <v>-41.619875177282204</v>
      </c>
      <c r="K3754">
        <v>12.967156862745099</v>
      </c>
      <c r="L3754">
        <v>20.555147058823501</v>
      </c>
      <c r="M3754">
        <v>41.650549357674102</v>
      </c>
      <c r="N3754" t="s">
        <v>104</v>
      </c>
      <c r="O3754">
        <v>4</v>
      </c>
    </row>
    <row r="3755" spans="1:15" hidden="1">
      <c r="A3755" t="s">
        <v>12015</v>
      </c>
      <c r="B3755" t="s">
        <v>12016</v>
      </c>
      <c r="C3755" t="s">
        <v>12017</v>
      </c>
      <c r="D3755" t="s">
        <v>11557</v>
      </c>
      <c r="E3755">
        <v>-10.1076138383368</v>
      </c>
      <c r="F3755">
        <v>2.80437112336016</v>
      </c>
      <c r="G3755">
        <v>1.6158984667221401</v>
      </c>
      <c r="H3755">
        <v>0.46877857469108802</v>
      </c>
      <c r="I3755">
        <v>-24.578483481709899</v>
      </c>
      <c r="J3755">
        <v>-43.483965228689698</v>
      </c>
      <c r="K3755">
        <v>11.3022875816993</v>
      </c>
      <c r="L3755">
        <v>18.250588235294099</v>
      </c>
      <c r="M3755">
        <v>37.988167680865402</v>
      </c>
      <c r="N3755" t="s">
        <v>104</v>
      </c>
      <c r="O3755">
        <v>4</v>
      </c>
    </row>
    <row r="3756" spans="1:15" hidden="1">
      <c r="A3756" t="s">
        <v>12018</v>
      </c>
      <c r="B3756" t="s">
        <v>12019</v>
      </c>
      <c r="C3756" t="s">
        <v>15519</v>
      </c>
      <c r="D3756" t="s">
        <v>11557</v>
      </c>
      <c r="E3756">
        <v>-7.8176319580510896</v>
      </c>
      <c r="F3756">
        <v>4.4787223989649103</v>
      </c>
      <c r="G3756">
        <v>2.7525920612644299</v>
      </c>
      <c r="H3756">
        <v>3.5430555581161198</v>
      </c>
      <c r="I3756">
        <v>-26.363082307382498</v>
      </c>
      <c r="J3756">
        <v>-45.640871781271699</v>
      </c>
      <c r="K3756">
        <v>10.811519607843101</v>
      </c>
      <c r="L3756">
        <v>17.788725490196001</v>
      </c>
      <c r="M3756">
        <v>36.712956389452302</v>
      </c>
      <c r="N3756" t="s">
        <v>38</v>
      </c>
      <c r="O3756">
        <v>3</v>
      </c>
    </row>
    <row r="3757" spans="1:15" hidden="1">
      <c r="A3757" t="s">
        <v>12021</v>
      </c>
      <c r="B3757" t="s">
        <v>12022</v>
      </c>
      <c r="C3757" t="s">
        <v>15520</v>
      </c>
      <c r="D3757" t="s">
        <v>11557</v>
      </c>
      <c r="E3757">
        <v>-12.5052492180595</v>
      </c>
      <c r="F3757">
        <v>0.69567044064036598</v>
      </c>
      <c r="G3757">
        <v>0.217445315151271</v>
      </c>
      <c r="H3757">
        <v>-12.9143501812941</v>
      </c>
      <c r="I3757">
        <v>-20.048595150154199</v>
      </c>
      <c r="J3757">
        <v>-35.899381510993997</v>
      </c>
      <c r="K3757">
        <v>12.9674836601307</v>
      </c>
      <c r="L3757">
        <v>20.7127450980392</v>
      </c>
      <c r="M3757">
        <v>41.834043272481402</v>
      </c>
      <c r="N3757" t="s">
        <v>38</v>
      </c>
      <c r="O3757">
        <v>3</v>
      </c>
    </row>
    <row r="3758" spans="1:15" hidden="1">
      <c r="A3758" t="s">
        <v>12030</v>
      </c>
      <c r="B3758" t="s">
        <v>12031</v>
      </c>
      <c r="C3758" t="s">
        <v>15521</v>
      </c>
      <c r="D3758" t="s">
        <v>11557</v>
      </c>
      <c r="E3758">
        <v>-12.3417732366851</v>
      </c>
      <c r="F3758">
        <v>0.51930941563520505</v>
      </c>
      <c r="G3758">
        <v>-0.69428751117749099</v>
      </c>
      <c r="H3758">
        <v>-15.292711748354501</v>
      </c>
      <c r="I3758">
        <v>-25.184766214231701</v>
      </c>
      <c r="J3758">
        <v>-39.269904601436501</v>
      </c>
      <c r="K3758">
        <v>14.5504901960784</v>
      </c>
      <c r="L3758">
        <v>22.0892156862745</v>
      </c>
      <c r="M3758">
        <v>41.180240027045201</v>
      </c>
      <c r="N3758" t="s">
        <v>104</v>
      </c>
      <c r="O3758">
        <v>4</v>
      </c>
    </row>
    <row r="3759" spans="1:15" hidden="1">
      <c r="A3759" t="s">
        <v>12024</v>
      </c>
      <c r="B3759" t="s">
        <v>12025</v>
      </c>
      <c r="C3759" t="s">
        <v>15522</v>
      </c>
      <c r="D3759" t="s">
        <v>11557</v>
      </c>
      <c r="E3759">
        <v>-12.508445601179099</v>
      </c>
      <c r="F3759">
        <v>0.98114514446350498</v>
      </c>
      <c r="G3759">
        <v>-2.91228883992114E-2</v>
      </c>
      <c r="H3759">
        <v>-20.019570861758599</v>
      </c>
      <c r="I3759">
        <v>-32.559936497678002</v>
      </c>
      <c r="J3759">
        <v>-50.539364509150502</v>
      </c>
      <c r="K3759">
        <v>13.7218954248366</v>
      </c>
      <c r="L3759">
        <v>22.063529411764701</v>
      </c>
      <c r="M3759">
        <v>41.752247013747997</v>
      </c>
      <c r="N3759" t="s">
        <v>104</v>
      </c>
      <c r="O3759">
        <v>5</v>
      </c>
    </row>
    <row r="3760" spans="1:15" hidden="1">
      <c r="A3760" t="s">
        <v>12027</v>
      </c>
      <c r="B3760" t="s">
        <v>12028</v>
      </c>
      <c r="C3760" t="s">
        <v>15523</v>
      </c>
      <c r="D3760" t="s">
        <v>11557</v>
      </c>
      <c r="E3760">
        <v>-10.923984876263001</v>
      </c>
      <c r="F3760">
        <v>1.4489019818928901</v>
      </c>
      <c r="G3760">
        <v>0.157093093172085</v>
      </c>
      <c r="H3760">
        <v>-18.182886353587602</v>
      </c>
      <c r="I3760">
        <v>-29.616368735611601</v>
      </c>
      <c r="J3760">
        <v>-46.330323506521196</v>
      </c>
      <c r="K3760">
        <v>12.242647058823501</v>
      </c>
      <c r="L3760">
        <v>20.0446078431372</v>
      </c>
      <c r="M3760">
        <v>38.159457403651103</v>
      </c>
      <c r="N3760" t="s">
        <v>104</v>
      </c>
      <c r="O3760">
        <v>4</v>
      </c>
    </row>
    <row r="3761" spans="1:15" hidden="1">
      <c r="A3761" t="s">
        <v>12033</v>
      </c>
      <c r="B3761" t="s">
        <v>12034</v>
      </c>
      <c r="C3761" t="s">
        <v>15524</v>
      </c>
      <c r="D3761" t="s">
        <v>11557</v>
      </c>
      <c r="E3761">
        <v>-12.2403689144884</v>
      </c>
      <c r="F3761">
        <v>0.48962435063623599</v>
      </c>
      <c r="G3761">
        <v>-9.5180712145197799E-2</v>
      </c>
      <c r="H3761">
        <v>-14.2673331983646</v>
      </c>
      <c r="I3761">
        <v>-22.4868770020855</v>
      </c>
      <c r="J3761">
        <v>-38.243508958840998</v>
      </c>
      <c r="K3761">
        <v>12.5150980392156</v>
      </c>
      <c r="L3761">
        <v>19.7826470588235</v>
      </c>
      <c r="M3761">
        <v>40.435578093306297</v>
      </c>
      <c r="N3761" t="s">
        <v>104</v>
      </c>
      <c r="O3761">
        <v>5</v>
      </c>
    </row>
    <row r="3762" spans="1:15" hidden="1">
      <c r="A3762" t="s">
        <v>12039</v>
      </c>
      <c r="B3762" t="s">
        <v>12040</v>
      </c>
      <c r="C3762" t="s">
        <v>15525</v>
      </c>
      <c r="D3762" t="s">
        <v>11557</v>
      </c>
      <c r="E3762">
        <v>-12.4028357935613</v>
      </c>
      <c r="F3762">
        <v>1.0461015585603699</v>
      </c>
      <c r="G3762">
        <v>0.817106231614386</v>
      </c>
      <c r="H3762">
        <v>-15.798016822851499</v>
      </c>
      <c r="I3762">
        <v>-25.9051414548771</v>
      </c>
      <c r="J3762">
        <v>-42.455760611019201</v>
      </c>
      <c r="K3762">
        <v>12.5968954248366</v>
      </c>
      <c r="L3762">
        <v>20.662745098039199</v>
      </c>
      <c r="M3762">
        <v>41.137429569528898</v>
      </c>
      <c r="N3762" t="s">
        <v>38</v>
      </c>
      <c r="O3762">
        <v>3</v>
      </c>
    </row>
    <row r="3763" spans="1:15" hidden="1">
      <c r="A3763" t="s">
        <v>12036</v>
      </c>
      <c r="B3763" t="s">
        <v>12037</v>
      </c>
      <c r="C3763" t="s">
        <v>15526</v>
      </c>
      <c r="D3763" t="s">
        <v>11557</v>
      </c>
      <c r="E3763">
        <v>-8.8406695070785002</v>
      </c>
      <c r="F3763">
        <v>4.0603531621349198</v>
      </c>
      <c r="G3763">
        <v>2.5023094745205898</v>
      </c>
      <c r="H3763">
        <v>-10.9327713561373</v>
      </c>
      <c r="I3763">
        <v>-16.634891312447799</v>
      </c>
      <c r="J3763">
        <v>-29.649598665022399</v>
      </c>
      <c r="K3763">
        <v>11.003594771241801</v>
      </c>
      <c r="L3763">
        <v>17.389705882352899</v>
      </c>
      <c r="M3763">
        <v>36.519281045751598</v>
      </c>
      <c r="N3763" t="s">
        <v>38</v>
      </c>
      <c r="O3763">
        <v>3</v>
      </c>
    </row>
    <row r="3764" spans="1:15" hidden="1">
      <c r="A3764" t="s">
        <v>12048</v>
      </c>
      <c r="B3764" t="s">
        <v>12049</v>
      </c>
      <c r="C3764" t="s">
        <v>15527</v>
      </c>
      <c r="D3764" t="s">
        <v>11557</v>
      </c>
      <c r="E3764">
        <v>-10.6072819747595</v>
      </c>
      <c r="F3764">
        <v>1.7529473935487001</v>
      </c>
      <c r="G3764">
        <v>0.77226975350667904</v>
      </c>
      <c r="H3764">
        <v>-14.771048893563499</v>
      </c>
      <c r="I3764">
        <v>-23.869154329976801</v>
      </c>
      <c r="J3764">
        <v>-40.450810670054402</v>
      </c>
      <c r="K3764">
        <v>11.6588235294117</v>
      </c>
      <c r="L3764">
        <v>18.660784313725401</v>
      </c>
      <c r="M3764">
        <v>38.455290736984402</v>
      </c>
      <c r="N3764" t="s">
        <v>104</v>
      </c>
      <c r="O3764">
        <v>4</v>
      </c>
    </row>
    <row r="3765" spans="1:15" hidden="1">
      <c r="A3765" t="s">
        <v>12045</v>
      </c>
      <c r="B3765" t="s">
        <v>12046</v>
      </c>
      <c r="C3765" t="s">
        <v>15528</v>
      </c>
      <c r="D3765" t="s">
        <v>11557</v>
      </c>
      <c r="E3765">
        <v>-10.3811185310615</v>
      </c>
      <c r="F3765">
        <v>2.0387074687401401</v>
      </c>
      <c r="G3765">
        <v>1.0199366986163001</v>
      </c>
      <c r="H3765">
        <v>-14.684416794381599</v>
      </c>
      <c r="I3765">
        <v>-23.682675896654398</v>
      </c>
      <c r="J3765">
        <v>-40.273003149091501</v>
      </c>
      <c r="K3765">
        <v>11.614705882352901</v>
      </c>
      <c r="L3765">
        <v>18.636274509803901</v>
      </c>
      <c r="M3765">
        <v>38.281964164976301</v>
      </c>
      <c r="N3765" t="s">
        <v>104</v>
      </c>
      <c r="O3765">
        <v>4</v>
      </c>
    </row>
    <row r="3766" spans="1:15" hidden="1">
      <c r="A3766" t="s">
        <v>12042</v>
      </c>
      <c r="B3766" t="s">
        <v>12043</v>
      </c>
      <c r="C3766" t="s">
        <v>15529</v>
      </c>
      <c r="D3766" t="s">
        <v>11557</v>
      </c>
      <c r="E3766">
        <v>-8.0485798510010493</v>
      </c>
      <c r="F3766">
        <v>6.1968237101213903</v>
      </c>
      <c r="G3766">
        <v>4.9601756862332103</v>
      </c>
      <c r="H3766">
        <v>-9.1804859770425402</v>
      </c>
      <c r="I3766">
        <v>-13.395606033488599</v>
      </c>
      <c r="J3766">
        <v>-25.8009070643661</v>
      </c>
      <c r="K3766">
        <v>10.724346405228699</v>
      </c>
      <c r="L3766">
        <v>15.1635620915032</v>
      </c>
      <c r="M3766">
        <v>33.570706558485398</v>
      </c>
      <c r="N3766" t="s">
        <v>38</v>
      </c>
      <c r="O3766">
        <v>3</v>
      </c>
    </row>
    <row r="3767" spans="1:15" hidden="1">
      <c r="A3767" t="s">
        <v>12051</v>
      </c>
      <c r="B3767" t="s">
        <v>12052</v>
      </c>
      <c r="C3767" t="s">
        <v>15530</v>
      </c>
      <c r="D3767" t="s">
        <v>11557</v>
      </c>
      <c r="E3767">
        <v>-9.6819002021851599</v>
      </c>
      <c r="F3767">
        <v>2.76749692683368</v>
      </c>
      <c r="G3767">
        <v>1.0640357354510199</v>
      </c>
      <c r="H3767">
        <v>-32.932063494351098</v>
      </c>
      <c r="I3767">
        <v>-52.974919207830901</v>
      </c>
      <c r="J3767">
        <v>-80.686044497789396</v>
      </c>
      <c r="K3767">
        <v>12.5156862745098</v>
      </c>
      <c r="L3767">
        <v>17.503921568627401</v>
      </c>
      <c r="M3767">
        <v>36.937525354969502</v>
      </c>
      <c r="N3767" t="s">
        <v>38</v>
      </c>
      <c r="O3767">
        <v>1</v>
      </c>
    </row>
    <row r="3768" spans="1:15" hidden="1">
      <c r="A3768" t="s">
        <v>12054</v>
      </c>
      <c r="B3768" t="s">
        <v>12055</v>
      </c>
      <c r="C3768" t="s">
        <v>12056</v>
      </c>
      <c r="D3768" t="s">
        <v>11557</v>
      </c>
      <c r="E3768">
        <v>-9.2333598139463593</v>
      </c>
      <c r="F3768">
        <v>3.1749037161043501</v>
      </c>
      <c r="G3768">
        <v>1.8322290253993101</v>
      </c>
      <c r="H3768">
        <v>-11.4864820381479</v>
      </c>
      <c r="I3768">
        <v>-18.312036561559999</v>
      </c>
      <c r="J3768">
        <v>-33.190909774931498</v>
      </c>
      <c r="K3768">
        <v>10.855718954248299</v>
      </c>
      <c r="L3768">
        <v>17.9009803921568</v>
      </c>
      <c r="M3768">
        <v>37.379896326346604</v>
      </c>
      <c r="N3768" t="s">
        <v>38</v>
      </c>
      <c r="O3768">
        <v>3</v>
      </c>
    </row>
    <row r="3769" spans="1:15" hidden="1">
      <c r="A3769" t="s">
        <v>12063</v>
      </c>
      <c r="B3769" t="s">
        <v>12064</v>
      </c>
      <c r="C3769" t="s">
        <v>15531</v>
      </c>
      <c r="D3769" t="s">
        <v>11557</v>
      </c>
      <c r="E3769">
        <v>-8.6609608157009408</v>
      </c>
      <c r="F3769">
        <v>2.7905843644401598</v>
      </c>
      <c r="G3769">
        <v>1.3769021149965399</v>
      </c>
      <c r="H3769">
        <v>-9.4908563575270701</v>
      </c>
      <c r="I3769">
        <v>-15.2031332734842</v>
      </c>
      <c r="J3769">
        <v>-28.144234910169001</v>
      </c>
      <c r="K3769">
        <v>10.9247549019607</v>
      </c>
      <c r="L3769">
        <v>16.682598039215598</v>
      </c>
      <c r="M3769">
        <v>35.935784313725499</v>
      </c>
      <c r="N3769" t="s">
        <v>104</v>
      </c>
      <c r="O3769">
        <v>4</v>
      </c>
    </row>
    <row r="3770" spans="1:15" hidden="1">
      <c r="A3770" t="s">
        <v>12066</v>
      </c>
      <c r="B3770" t="s">
        <v>12067</v>
      </c>
      <c r="C3770" t="s">
        <v>15532</v>
      </c>
      <c r="D3770" t="s">
        <v>11557</v>
      </c>
      <c r="E3770">
        <v>-9.3204763336404408</v>
      </c>
      <c r="F3770">
        <v>3.0417810000120702</v>
      </c>
      <c r="G3770">
        <v>1.7306548449146899</v>
      </c>
      <c r="H3770">
        <v>-11.540474470091301</v>
      </c>
      <c r="I3770">
        <v>-18.423803971474701</v>
      </c>
      <c r="J3770">
        <v>-33.3092266374247</v>
      </c>
      <c r="K3770">
        <v>10.930882352941101</v>
      </c>
      <c r="L3770">
        <v>18.0109477124183</v>
      </c>
      <c r="M3770">
        <v>37.402439711516699</v>
      </c>
      <c r="N3770" t="s">
        <v>38</v>
      </c>
      <c r="O3770">
        <v>3</v>
      </c>
    </row>
    <row r="3771" spans="1:15" hidden="1">
      <c r="A3771" t="s">
        <v>12057</v>
      </c>
      <c r="B3771" t="s">
        <v>12058</v>
      </c>
      <c r="C3771" t="s">
        <v>15533</v>
      </c>
      <c r="D3771" t="s">
        <v>11557</v>
      </c>
      <c r="E3771">
        <v>-2.6591311625540301</v>
      </c>
      <c r="F3771">
        <v>11.278709358207101</v>
      </c>
      <c r="G3771">
        <v>8.2689490777993697</v>
      </c>
      <c r="H3771">
        <v>-3.6570908474964199</v>
      </c>
      <c r="I3771">
        <v>-4.9456472831443499</v>
      </c>
      <c r="J3771">
        <v>-17.880253131298499</v>
      </c>
      <c r="K3771">
        <v>7.2192810457516297</v>
      </c>
      <c r="L3771">
        <v>9.5454248366013008</v>
      </c>
      <c r="M3771">
        <v>25.946084065810201</v>
      </c>
      <c r="N3771" t="s">
        <v>38</v>
      </c>
      <c r="O3771">
        <v>3</v>
      </c>
    </row>
    <row r="3772" spans="1:15" hidden="1">
      <c r="A3772" t="s">
        <v>12060</v>
      </c>
      <c r="B3772" t="s">
        <v>12061</v>
      </c>
      <c r="C3772" t="s">
        <v>15534</v>
      </c>
      <c r="D3772" t="s">
        <v>11557</v>
      </c>
      <c r="E3772">
        <v>-2.9423351093687802</v>
      </c>
      <c r="F3772">
        <v>10.4728343257426</v>
      </c>
      <c r="G3772">
        <v>7.8098774797880202</v>
      </c>
      <c r="H3772">
        <v>-6.2467349843184099</v>
      </c>
      <c r="I3772">
        <v>-8.2261645051515799</v>
      </c>
      <c r="J3772">
        <v>-19.1681165589718</v>
      </c>
      <c r="K3772">
        <v>7.7370915032679699</v>
      </c>
      <c r="L3772">
        <v>10.771732026143701</v>
      </c>
      <c r="M3772">
        <v>27.139503042596299</v>
      </c>
      <c r="N3772" t="s">
        <v>38</v>
      </c>
      <c r="O3772">
        <v>3</v>
      </c>
    </row>
    <row r="3773" spans="1:15" hidden="1">
      <c r="A3773" t="s">
        <v>12069</v>
      </c>
      <c r="B3773" t="s">
        <v>12070</v>
      </c>
      <c r="C3773" t="s">
        <v>15535</v>
      </c>
      <c r="D3773" t="s">
        <v>11557</v>
      </c>
      <c r="E3773">
        <v>-10.751728339975999</v>
      </c>
      <c r="F3773">
        <v>3.0453909247006399</v>
      </c>
      <c r="G3773">
        <v>5.2416378157788497</v>
      </c>
      <c r="H3773">
        <v>-12.457687148983901</v>
      </c>
      <c r="I3773">
        <v>-18.580875702369799</v>
      </c>
      <c r="J3773">
        <v>-32.323319131390001</v>
      </c>
      <c r="K3773">
        <v>13.1235294117647</v>
      </c>
      <c r="L3773">
        <v>18.069281045751602</v>
      </c>
      <c r="M3773">
        <v>37.721371422132002</v>
      </c>
      <c r="N3773" t="s">
        <v>38</v>
      </c>
      <c r="O3773">
        <v>2</v>
      </c>
    </row>
    <row r="3774" spans="1:15" hidden="1">
      <c r="A3774" t="s">
        <v>12072</v>
      </c>
      <c r="B3774" t="s">
        <v>12073</v>
      </c>
      <c r="C3774" t="s">
        <v>12074</v>
      </c>
      <c r="D3774" t="s">
        <v>11557</v>
      </c>
      <c r="E3774">
        <v>-11.6238178981973</v>
      </c>
      <c r="F3774">
        <v>4.3429470229414902</v>
      </c>
      <c r="G3774">
        <v>6.2094602264274599</v>
      </c>
      <c r="H3774">
        <v>-13.256226841239</v>
      </c>
      <c r="I3774">
        <v>-19.575489394538199</v>
      </c>
      <c r="J3774">
        <v>-36.2032450306992</v>
      </c>
      <c r="K3774">
        <v>14.4799019607843</v>
      </c>
      <c r="L3774">
        <v>19.3823529411764</v>
      </c>
      <c r="M3774">
        <v>40.931676808654501</v>
      </c>
      <c r="N3774" t="s">
        <v>38</v>
      </c>
      <c r="O3774">
        <v>2</v>
      </c>
    </row>
    <row r="3775" spans="1:15" hidden="1">
      <c r="A3775" t="s">
        <v>12075</v>
      </c>
      <c r="B3775" t="s">
        <v>12076</v>
      </c>
      <c r="C3775" t="s">
        <v>15536</v>
      </c>
      <c r="D3775" t="s">
        <v>11557</v>
      </c>
      <c r="E3775">
        <v>-14.2039947441314</v>
      </c>
      <c r="F3775">
        <v>2.0389782650726</v>
      </c>
      <c r="G3775">
        <v>3.8269548153868902</v>
      </c>
      <c r="H3775">
        <v>-17.057589527860401</v>
      </c>
      <c r="I3775">
        <v>-25.990600079851301</v>
      </c>
      <c r="J3775">
        <v>-44.1017811701496</v>
      </c>
      <c r="K3775">
        <v>13.863725490196</v>
      </c>
      <c r="L3775">
        <v>19.295261437908401</v>
      </c>
      <c r="M3775">
        <v>40.1265043948613</v>
      </c>
      <c r="N3775" t="s">
        <v>38</v>
      </c>
      <c r="O3775">
        <v>2</v>
      </c>
    </row>
    <row r="3776" spans="1:15" hidden="1">
      <c r="A3776" t="s">
        <v>12084</v>
      </c>
      <c r="B3776" t="s">
        <v>12085</v>
      </c>
      <c r="C3776" t="s">
        <v>15537</v>
      </c>
      <c r="D3776" t="s">
        <v>11557</v>
      </c>
      <c r="E3776">
        <v>8.1888144763281403</v>
      </c>
      <c r="F3776">
        <v>14.694829335878699</v>
      </c>
      <c r="G3776">
        <v>11.7939848387325</v>
      </c>
      <c r="H3776">
        <v>0.55820014750305402</v>
      </c>
      <c r="I3776">
        <v>0.67294444513261298</v>
      </c>
      <c r="J3776">
        <v>2.4478314686157798</v>
      </c>
      <c r="K3776">
        <v>2.74705882352941</v>
      </c>
      <c r="L3776">
        <v>4.5156862745097897</v>
      </c>
      <c r="M3776">
        <v>12.2588911426639</v>
      </c>
      <c r="N3776" t="s">
        <v>38</v>
      </c>
      <c r="O3776">
        <v>1</v>
      </c>
    </row>
    <row r="3777" spans="1:15" hidden="1">
      <c r="A3777" t="s">
        <v>12081</v>
      </c>
      <c r="B3777" t="s">
        <v>12082</v>
      </c>
      <c r="C3777" t="s">
        <v>15538</v>
      </c>
      <c r="D3777" t="s">
        <v>11557</v>
      </c>
      <c r="E3777">
        <v>-10.7946204561229</v>
      </c>
      <c r="F3777">
        <v>1.01393074405956</v>
      </c>
      <c r="G3777">
        <v>2.9024002687727699</v>
      </c>
      <c r="H3777">
        <v>-8.0446131290817497</v>
      </c>
      <c r="I3777">
        <v>-13.9843957929534</v>
      </c>
      <c r="J3777">
        <v>-24.9484642621216</v>
      </c>
      <c r="K3777">
        <v>12.0073529411764</v>
      </c>
      <c r="L3777">
        <v>17.754166666666599</v>
      </c>
      <c r="M3777">
        <v>35.768483772819401</v>
      </c>
      <c r="N3777" t="s">
        <v>104</v>
      </c>
      <c r="O3777">
        <v>4</v>
      </c>
    </row>
    <row r="3778" spans="1:15" hidden="1">
      <c r="A3778" t="s">
        <v>12090</v>
      </c>
      <c r="B3778" t="s">
        <v>12091</v>
      </c>
      <c r="C3778" t="s">
        <v>12092</v>
      </c>
      <c r="D3778" t="s">
        <v>11557</v>
      </c>
      <c r="E3778">
        <v>-12.6014217413569</v>
      </c>
      <c r="F3778">
        <v>-0.44797591162618</v>
      </c>
      <c r="G3778">
        <v>2.0731087302867799</v>
      </c>
      <c r="H3778">
        <v>-10.413443489415201</v>
      </c>
      <c r="I3778">
        <v>-16.653831216709801</v>
      </c>
      <c r="J3778">
        <v>-28.790110715937701</v>
      </c>
      <c r="K3778">
        <v>13.056372549019599</v>
      </c>
      <c r="L3778">
        <v>19.4828431372549</v>
      </c>
      <c r="M3778">
        <v>38.651233941852603</v>
      </c>
      <c r="N3778" t="s">
        <v>38</v>
      </c>
      <c r="O3778">
        <v>2</v>
      </c>
    </row>
    <row r="3779" spans="1:15" hidden="1">
      <c r="A3779" t="s">
        <v>12078</v>
      </c>
      <c r="B3779" t="s">
        <v>12079</v>
      </c>
      <c r="C3779" t="s">
        <v>15539</v>
      </c>
      <c r="D3779" t="s">
        <v>11557</v>
      </c>
      <c r="E3779">
        <v>-10.109040219028699</v>
      </c>
      <c r="F3779">
        <v>1.3206208756423401</v>
      </c>
      <c r="G3779">
        <v>3.0210671740578499</v>
      </c>
      <c r="H3779">
        <v>-8.9818283429671695</v>
      </c>
      <c r="I3779">
        <v>-14.2731922806122</v>
      </c>
      <c r="J3779">
        <v>-24.036612124312001</v>
      </c>
      <c r="K3779">
        <v>11.6312091503268</v>
      </c>
      <c r="L3779">
        <v>17.5888888888888</v>
      </c>
      <c r="M3779">
        <v>35.150924047780002</v>
      </c>
      <c r="N3779" t="s">
        <v>38</v>
      </c>
      <c r="O3779">
        <v>3</v>
      </c>
    </row>
    <row r="3780" spans="1:15" hidden="1">
      <c r="A3780" t="s">
        <v>12087</v>
      </c>
      <c r="B3780" t="s">
        <v>12088</v>
      </c>
      <c r="C3780" t="s">
        <v>15540</v>
      </c>
      <c r="D3780" t="s">
        <v>11557</v>
      </c>
      <c r="E3780">
        <v>-10.0478342215319</v>
      </c>
      <c r="F3780">
        <v>1.67461959085741</v>
      </c>
      <c r="G3780">
        <v>3.0499677312660398</v>
      </c>
      <c r="H3780">
        <v>-9.0383190632372603</v>
      </c>
      <c r="I3780">
        <v>-14.025800833856801</v>
      </c>
      <c r="J3780">
        <v>-24.0260938792477</v>
      </c>
      <c r="K3780">
        <v>11.971405228758099</v>
      </c>
      <c r="L3780">
        <v>17.522549019607801</v>
      </c>
      <c r="M3780">
        <v>35.458908045976997</v>
      </c>
      <c r="N3780" t="s">
        <v>38</v>
      </c>
      <c r="O3780">
        <v>3</v>
      </c>
    </row>
    <row r="3781" spans="1:15" hidden="1">
      <c r="A3781" t="s">
        <v>12093</v>
      </c>
      <c r="B3781" t="s">
        <v>12094</v>
      </c>
      <c r="C3781" t="s">
        <v>15541</v>
      </c>
      <c r="D3781" t="s">
        <v>11557</v>
      </c>
      <c r="E3781">
        <v>-10.515014132335301</v>
      </c>
      <c r="F3781">
        <v>1.4106314831318101</v>
      </c>
      <c r="G3781">
        <v>2.7876533606454799</v>
      </c>
      <c r="H3781">
        <v>-8.1178789279930896</v>
      </c>
      <c r="I3781">
        <v>-13.1702442002581</v>
      </c>
      <c r="J3781">
        <v>-24.176511884877499</v>
      </c>
      <c r="K3781">
        <v>12.7173202614379</v>
      </c>
      <c r="L3781">
        <v>18.917973856209102</v>
      </c>
      <c r="M3781">
        <v>37.551994590939799</v>
      </c>
      <c r="N3781" t="s">
        <v>38</v>
      </c>
      <c r="O3781">
        <v>3</v>
      </c>
    </row>
    <row r="3782" spans="1:15" hidden="1">
      <c r="A3782" t="s">
        <v>12096</v>
      </c>
      <c r="B3782" t="s">
        <v>12097</v>
      </c>
      <c r="C3782" t="s">
        <v>12098</v>
      </c>
      <c r="D3782" t="s">
        <v>11557</v>
      </c>
      <c r="E3782">
        <v>-2.25390063652149</v>
      </c>
      <c r="F3782">
        <v>5.57883571084278</v>
      </c>
      <c r="G3782">
        <v>4.95657497511215</v>
      </c>
      <c r="H3782">
        <v>-2.6672923645886502</v>
      </c>
      <c r="I3782">
        <v>-6.67120800981741</v>
      </c>
      <c r="J3782">
        <v>-14.4220426828821</v>
      </c>
      <c r="K3782">
        <v>10.755392156862699</v>
      </c>
      <c r="L3782">
        <v>14.625490196078401</v>
      </c>
      <c r="M3782">
        <v>27.835175794455701</v>
      </c>
      <c r="N3782" t="s">
        <v>38</v>
      </c>
      <c r="O3782">
        <v>1</v>
      </c>
    </row>
    <row r="3783" spans="1:15" hidden="1">
      <c r="A3783" t="s">
        <v>12099</v>
      </c>
      <c r="B3783" t="s">
        <v>12100</v>
      </c>
      <c r="C3783" t="s">
        <v>15542</v>
      </c>
      <c r="D3783" t="s">
        <v>11557</v>
      </c>
      <c r="E3783">
        <v>-10.0291661966973</v>
      </c>
      <c r="F3783">
        <v>2.2417733510242601</v>
      </c>
      <c r="G3783">
        <v>3.16464659343128</v>
      </c>
      <c r="H3783">
        <v>-8.6398483530210903</v>
      </c>
      <c r="I3783">
        <v>-13.220231029211201</v>
      </c>
      <c r="J3783">
        <v>-23.9428717108058</v>
      </c>
      <c r="K3783">
        <v>13.0524509803921</v>
      </c>
      <c r="L3783">
        <v>17.565359477124101</v>
      </c>
      <c r="M3783">
        <v>35.287863421230497</v>
      </c>
      <c r="N3783" t="s">
        <v>38</v>
      </c>
      <c r="O3783">
        <v>3</v>
      </c>
    </row>
    <row r="3784" spans="1:15" hidden="1">
      <c r="A3784" t="s">
        <v>12102</v>
      </c>
      <c r="B3784" t="s">
        <v>12103</v>
      </c>
      <c r="C3784" t="s">
        <v>15543</v>
      </c>
      <c r="D3784" t="s">
        <v>11557</v>
      </c>
      <c r="E3784">
        <v>-2.4250799005245498</v>
      </c>
      <c r="F3784">
        <v>5.0556433104026004</v>
      </c>
      <c r="G3784">
        <v>4.7412852338843203</v>
      </c>
      <c r="H3784">
        <v>-2.8965844017385001</v>
      </c>
      <c r="I3784">
        <v>-6.6069834793912703</v>
      </c>
      <c r="J3784">
        <v>-13.2162277515092</v>
      </c>
      <c r="K3784">
        <v>10.733823529411699</v>
      </c>
      <c r="L3784">
        <v>15.0632352941176</v>
      </c>
      <c r="M3784">
        <v>28.0979885057471</v>
      </c>
      <c r="N3784" t="s">
        <v>38</v>
      </c>
      <c r="O3784">
        <v>2</v>
      </c>
    </row>
    <row r="3785" spans="1:15" hidden="1">
      <c r="A3785" t="s">
        <v>12105</v>
      </c>
      <c r="B3785" t="s">
        <v>12106</v>
      </c>
      <c r="C3785" t="s">
        <v>12107</v>
      </c>
      <c r="D3785" t="s">
        <v>11557</v>
      </c>
      <c r="E3785">
        <v>8.4080037627917399</v>
      </c>
      <c r="F3785">
        <v>15.121971026686699</v>
      </c>
      <c r="G3785">
        <v>11.342267517198501</v>
      </c>
      <c r="H3785">
        <v>15.4852399639494</v>
      </c>
      <c r="I3785">
        <v>7.80248931781479</v>
      </c>
      <c r="J3785">
        <v>4.38039090273565</v>
      </c>
      <c r="K3785">
        <v>1.6235294117646999</v>
      </c>
      <c r="L3785">
        <v>5.0098039215686301</v>
      </c>
      <c r="M3785">
        <v>13.1916159567275</v>
      </c>
      <c r="N3785" t="s">
        <v>38</v>
      </c>
      <c r="O3785">
        <v>1</v>
      </c>
    </row>
    <row r="3786" spans="1:15" hidden="1">
      <c r="A3786" t="s">
        <v>12108</v>
      </c>
      <c r="B3786" t="s">
        <v>12109</v>
      </c>
      <c r="C3786" t="s">
        <v>15544</v>
      </c>
      <c r="D3786" t="s">
        <v>11557</v>
      </c>
      <c r="E3786">
        <v>-10.0161116263266</v>
      </c>
      <c r="F3786">
        <v>0.27836908318638798</v>
      </c>
      <c r="G3786">
        <v>3.3157495002418198</v>
      </c>
      <c r="H3786">
        <v>-13.4988286268413</v>
      </c>
      <c r="I3786">
        <v>-20.909278556565098</v>
      </c>
      <c r="J3786">
        <v>-34.096632319821403</v>
      </c>
      <c r="K3786">
        <v>12.257026143790799</v>
      </c>
      <c r="L3786">
        <v>19.510294117647</v>
      </c>
      <c r="M3786">
        <v>38.131530313274702</v>
      </c>
      <c r="N3786" t="s">
        <v>38</v>
      </c>
      <c r="O3786">
        <v>3</v>
      </c>
    </row>
    <row r="3787" spans="1:15" hidden="1">
      <c r="A3787" t="s">
        <v>12111</v>
      </c>
      <c r="B3787" t="s">
        <v>12112</v>
      </c>
      <c r="C3787" t="s">
        <v>15545</v>
      </c>
      <c r="D3787" t="s">
        <v>11557</v>
      </c>
      <c r="E3787">
        <v>-9.0640988858128395</v>
      </c>
      <c r="F3787">
        <v>1.2766196622559001</v>
      </c>
      <c r="G3787">
        <v>4.3775802666500301</v>
      </c>
      <c r="H3787">
        <v>-12.4305799546314</v>
      </c>
      <c r="I3787">
        <v>-18.970366274487802</v>
      </c>
      <c r="J3787">
        <v>-31.209526310544799</v>
      </c>
      <c r="K3787">
        <v>11.7081699346405</v>
      </c>
      <c r="L3787">
        <v>18.680882352941101</v>
      </c>
      <c r="M3787">
        <v>36.9387536623844</v>
      </c>
      <c r="N3787" t="s">
        <v>38</v>
      </c>
      <c r="O3787">
        <v>3</v>
      </c>
    </row>
    <row r="3788" spans="1:15" hidden="1">
      <c r="A3788" t="s">
        <v>12114</v>
      </c>
      <c r="B3788" t="s">
        <v>12115</v>
      </c>
      <c r="C3788" t="s">
        <v>15546</v>
      </c>
      <c r="D3788" t="s">
        <v>11557</v>
      </c>
      <c r="E3788">
        <v>-9.4309404598784994</v>
      </c>
      <c r="F3788">
        <v>0.93003960912172101</v>
      </c>
      <c r="G3788">
        <v>4.2111148417483104</v>
      </c>
      <c r="H3788">
        <v>-11.6142966905996</v>
      </c>
      <c r="I3788">
        <v>-17.868521347190899</v>
      </c>
      <c r="J3788">
        <v>-29.452427162314802</v>
      </c>
      <c r="K3788">
        <v>11.763235294117599</v>
      </c>
      <c r="L3788">
        <v>18.689950980392101</v>
      </c>
      <c r="M3788">
        <v>37.353676470588198</v>
      </c>
      <c r="N3788" t="s">
        <v>104</v>
      </c>
      <c r="O3788">
        <v>4</v>
      </c>
    </row>
    <row r="3789" spans="1:15" hidden="1">
      <c r="A3789" t="s">
        <v>12117</v>
      </c>
      <c r="B3789" t="s">
        <v>12118</v>
      </c>
      <c r="C3789" t="s">
        <v>15547</v>
      </c>
      <c r="D3789" t="s">
        <v>11557</v>
      </c>
      <c r="E3789">
        <v>-9.4836159664993698</v>
      </c>
      <c r="F3789">
        <v>0.89205900391704296</v>
      </c>
      <c r="G3789">
        <v>4.1884526326241103</v>
      </c>
      <c r="H3789">
        <v>-11.671307572440501</v>
      </c>
      <c r="I3789">
        <v>-17.995083885110098</v>
      </c>
      <c r="J3789">
        <v>-29.659286125775999</v>
      </c>
      <c r="K3789">
        <v>11.7975490196078</v>
      </c>
      <c r="L3789">
        <v>18.804656862744999</v>
      </c>
      <c r="M3789">
        <v>37.464105814739597</v>
      </c>
      <c r="N3789" t="s">
        <v>104</v>
      </c>
      <c r="O3789">
        <v>4</v>
      </c>
    </row>
    <row r="3790" spans="1:15" hidden="1">
      <c r="A3790" t="s">
        <v>12120</v>
      </c>
      <c r="B3790" t="s">
        <v>12121</v>
      </c>
      <c r="C3790" t="s">
        <v>15548</v>
      </c>
      <c r="D3790" t="s">
        <v>11557</v>
      </c>
      <c r="E3790">
        <v>-13.808983659860299</v>
      </c>
      <c r="F3790">
        <v>0.11290686102318399</v>
      </c>
      <c r="G3790">
        <v>3.8712629077423202</v>
      </c>
      <c r="H3790">
        <v>-10.591937432130401</v>
      </c>
      <c r="I3790">
        <v>-16.908576129939998</v>
      </c>
      <c r="J3790">
        <v>-28.111080182422899</v>
      </c>
      <c r="K3790">
        <v>13.9531045751633</v>
      </c>
      <c r="L3790">
        <v>20.724346405228701</v>
      </c>
      <c r="M3790">
        <v>41.7155904890691</v>
      </c>
      <c r="N3790" t="s">
        <v>38</v>
      </c>
      <c r="O3790">
        <v>3</v>
      </c>
    </row>
    <row r="3791" spans="1:15" hidden="1">
      <c r="A3791" t="s">
        <v>12123</v>
      </c>
      <c r="B3791" t="s">
        <v>12124</v>
      </c>
      <c r="C3791" t="s">
        <v>15549</v>
      </c>
      <c r="D3791" t="s">
        <v>11557</v>
      </c>
      <c r="E3791">
        <v>-8.2291103828069598</v>
      </c>
      <c r="F3791">
        <v>2.6698317107626202</v>
      </c>
      <c r="G3791">
        <v>5.2680509742213601</v>
      </c>
      <c r="H3791">
        <v>-3.2461365809089999</v>
      </c>
      <c r="I3791">
        <v>-10.058497518377701</v>
      </c>
      <c r="J3791">
        <v>-20.242726332059402</v>
      </c>
      <c r="K3791">
        <v>11.979248366013</v>
      </c>
      <c r="L3791">
        <v>17.467647058823498</v>
      </c>
      <c r="M3791">
        <v>34.570317782285301</v>
      </c>
      <c r="N3791" t="s">
        <v>38</v>
      </c>
      <c r="O3791">
        <v>3</v>
      </c>
    </row>
    <row r="3792" spans="1:15" hidden="1">
      <c r="A3792" t="s">
        <v>12126</v>
      </c>
      <c r="B3792" t="s">
        <v>12127</v>
      </c>
      <c r="C3792" t="s">
        <v>15550</v>
      </c>
      <c r="D3792" t="s">
        <v>11557</v>
      </c>
      <c r="E3792">
        <v>-8.2473267537951092</v>
      </c>
      <c r="F3792">
        <v>2.6240049933771101</v>
      </c>
      <c r="G3792">
        <v>5.3880490845619704</v>
      </c>
      <c r="H3792">
        <v>-4.4387534408364999</v>
      </c>
      <c r="I3792">
        <v>-11.1907053306634</v>
      </c>
      <c r="J3792">
        <v>-21.6966529030774</v>
      </c>
      <c r="K3792">
        <v>12.0924836601307</v>
      </c>
      <c r="L3792">
        <v>17.539215686274499</v>
      </c>
      <c r="M3792">
        <v>34.918351363533901</v>
      </c>
      <c r="N3792" t="s">
        <v>38</v>
      </c>
      <c r="O3792">
        <v>3</v>
      </c>
    </row>
    <row r="3793" spans="1:15" hidden="1">
      <c r="A3793" t="s">
        <v>12129</v>
      </c>
      <c r="B3793" t="s">
        <v>12130</v>
      </c>
      <c r="C3793" t="s">
        <v>15551</v>
      </c>
      <c r="D3793" t="s">
        <v>11557</v>
      </c>
      <c r="E3793">
        <v>-8.2493196020778292</v>
      </c>
      <c r="F3793">
        <v>2.6232564981620401</v>
      </c>
      <c r="G3793">
        <v>5.3878020015861798</v>
      </c>
      <c r="H3793">
        <v>-4.4406281961001799</v>
      </c>
      <c r="I3793">
        <v>-11.194082721839401</v>
      </c>
      <c r="J3793">
        <v>-21.701535352975899</v>
      </c>
      <c r="K3793">
        <v>12.0980392156862</v>
      </c>
      <c r="L3793">
        <v>17.538888888888799</v>
      </c>
      <c r="M3793">
        <v>34.921461573134998</v>
      </c>
      <c r="N3793" t="s">
        <v>38</v>
      </c>
      <c r="O3793">
        <v>3</v>
      </c>
    </row>
    <row r="3794" spans="1:15" hidden="1">
      <c r="A3794" t="s">
        <v>12135</v>
      </c>
      <c r="B3794" t="s">
        <v>12136</v>
      </c>
      <c r="C3794" t="s">
        <v>15552</v>
      </c>
      <c r="D3794" t="s">
        <v>11557</v>
      </c>
      <c r="E3794">
        <v>-9.5758818330825193</v>
      </c>
      <c r="F3794">
        <v>1.2317718224954499</v>
      </c>
      <c r="G3794">
        <v>4.19601068732758</v>
      </c>
      <c r="H3794">
        <v>-9.8376898438948306</v>
      </c>
      <c r="I3794">
        <v>-16.024801808766099</v>
      </c>
      <c r="J3794">
        <v>-26.719162785003402</v>
      </c>
      <c r="K3794">
        <v>12.169362745098001</v>
      </c>
      <c r="L3794">
        <v>18.238480392156799</v>
      </c>
      <c r="M3794">
        <v>36.176994590939799</v>
      </c>
      <c r="N3794" t="s">
        <v>104</v>
      </c>
      <c r="O3794">
        <v>4</v>
      </c>
    </row>
    <row r="3795" spans="1:15" hidden="1">
      <c r="A3795" t="s">
        <v>12141</v>
      </c>
      <c r="B3795" t="s">
        <v>12142</v>
      </c>
      <c r="C3795" t="s">
        <v>15553</v>
      </c>
      <c r="D3795" t="s">
        <v>11557</v>
      </c>
      <c r="E3795">
        <v>-7.8202290802747596</v>
      </c>
      <c r="F3795">
        <v>1.59436289416349</v>
      </c>
      <c r="G3795">
        <v>3.8624224688383699</v>
      </c>
      <c r="H3795">
        <v>-8.2089794541572392</v>
      </c>
      <c r="I3795">
        <v>-13.6147756191409</v>
      </c>
      <c r="J3795">
        <v>-22.8972690311431</v>
      </c>
      <c r="K3795">
        <v>11.6769607843137</v>
      </c>
      <c r="L3795">
        <v>17.271078431372501</v>
      </c>
      <c r="M3795">
        <v>32.963877620013498</v>
      </c>
      <c r="N3795" t="s">
        <v>104</v>
      </c>
      <c r="O3795">
        <v>4</v>
      </c>
    </row>
    <row r="3796" spans="1:15" hidden="1">
      <c r="A3796" t="s">
        <v>12132</v>
      </c>
      <c r="B3796" t="s">
        <v>12133</v>
      </c>
      <c r="C3796" t="s">
        <v>15554</v>
      </c>
      <c r="D3796" t="s">
        <v>11557</v>
      </c>
      <c r="E3796">
        <v>-8.8733162984431306</v>
      </c>
      <c r="F3796">
        <v>0.97353210406080504</v>
      </c>
      <c r="G3796">
        <v>3.2720569423821999</v>
      </c>
      <c r="H3796">
        <v>-8.4882466279991409</v>
      </c>
      <c r="I3796">
        <v>-13.676667172612801</v>
      </c>
      <c r="J3796">
        <v>-23.217354737055601</v>
      </c>
      <c r="K3796">
        <v>11.7642156862745</v>
      </c>
      <c r="L3796">
        <v>17.822156862745</v>
      </c>
      <c r="M3796">
        <v>34.339624746450298</v>
      </c>
      <c r="N3796" t="s">
        <v>104</v>
      </c>
      <c r="O3796">
        <v>5</v>
      </c>
    </row>
    <row r="3797" spans="1:15" hidden="1">
      <c r="A3797" t="s">
        <v>12144</v>
      </c>
      <c r="B3797" t="s">
        <v>12145</v>
      </c>
      <c r="C3797" t="s">
        <v>15555</v>
      </c>
      <c r="D3797" t="s">
        <v>11557</v>
      </c>
      <c r="E3797">
        <v>-9.8529918990027099</v>
      </c>
      <c r="F3797">
        <v>1.2418834481161101</v>
      </c>
      <c r="G3797">
        <v>2.86857285074074</v>
      </c>
      <c r="H3797">
        <v>-7.2319358897641699</v>
      </c>
      <c r="I3797">
        <v>-13.299307988837</v>
      </c>
      <c r="J3797">
        <v>-21.3566396446666</v>
      </c>
      <c r="K3797">
        <v>13.255228758169901</v>
      </c>
      <c r="L3797">
        <v>18.366176470588201</v>
      </c>
      <c r="M3797">
        <v>35.543452783412199</v>
      </c>
      <c r="N3797" t="s">
        <v>38</v>
      </c>
      <c r="O3797">
        <v>3</v>
      </c>
    </row>
    <row r="3798" spans="1:15" hidden="1">
      <c r="A3798" t="s">
        <v>12147</v>
      </c>
      <c r="B3798" t="s">
        <v>12148</v>
      </c>
      <c r="C3798" t="s">
        <v>12149</v>
      </c>
      <c r="D3798" t="s">
        <v>11557</v>
      </c>
      <c r="E3798">
        <v>9.2688970302428597</v>
      </c>
      <c r="F3798">
        <v>15.829350230186799</v>
      </c>
      <c r="G3798">
        <v>12.377982863432599</v>
      </c>
      <c r="H3798">
        <v>20.152291237278799</v>
      </c>
      <c r="I3798">
        <v>21.892165966697899</v>
      </c>
      <c r="J3798">
        <v>22.4547921207662</v>
      </c>
      <c r="K3798">
        <v>1.7274509803921501</v>
      </c>
      <c r="L3798">
        <v>2.8156862745098001</v>
      </c>
      <c r="M3798">
        <v>11.8131845841784</v>
      </c>
      <c r="N3798" t="s">
        <v>38</v>
      </c>
      <c r="O3798">
        <v>1</v>
      </c>
    </row>
    <row r="3799" spans="1:15" hidden="1">
      <c r="A3799" t="s">
        <v>12138</v>
      </c>
      <c r="B3799" t="s">
        <v>12139</v>
      </c>
      <c r="C3799" t="s">
        <v>15556</v>
      </c>
      <c r="D3799" t="s">
        <v>11557</v>
      </c>
      <c r="E3799">
        <v>-8.0713263232725598</v>
      </c>
      <c r="F3799">
        <v>1.55896590965402</v>
      </c>
      <c r="G3799">
        <v>3.7443940591202098</v>
      </c>
      <c r="H3799">
        <v>-8.0980831924811998</v>
      </c>
      <c r="I3799">
        <v>-13.568580192249801</v>
      </c>
      <c r="J3799">
        <v>-22.7358210670326</v>
      </c>
      <c r="K3799">
        <v>11.890931372549</v>
      </c>
      <c r="L3799">
        <v>17.3147058823529</v>
      </c>
      <c r="M3799">
        <v>33.115660919540197</v>
      </c>
      <c r="N3799" t="s">
        <v>104</v>
      </c>
      <c r="O3799">
        <v>4</v>
      </c>
    </row>
    <row r="3800" spans="1:15" hidden="1">
      <c r="A3800" t="s">
        <v>12150</v>
      </c>
      <c r="B3800" t="s">
        <v>12151</v>
      </c>
      <c r="C3800" t="s">
        <v>15557</v>
      </c>
      <c r="D3800" t="s">
        <v>11557</v>
      </c>
      <c r="E3800">
        <v>-8.5589718237463099</v>
      </c>
      <c r="F3800">
        <v>1.2487699998733299</v>
      </c>
      <c r="G3800">
        <v>3.55704971106457</v>
      </c>
      <c r="H3800">
        <v>-8.4786521255754295</v>
      </c>
      <c r="I3800">
        <v>-13.7235197103067</v>
      </c>
      <c r="J3800">
        <v>-23.258634108029501</v>
      </c>
      <c r="K3800">
        <v>12.1066666666666</v>
      </c>
      <c r="L3800">
        <v>17.568725490196002</v>
      </c>
      <c r="M3800">
        <v>33.705087897227799</v>
      </c>
      <c r="N3800" t="s">
        <v>104</v>
      </c>
      <c r="O3800">
        <v>5</v>
      </c>
    </row>
    <row r="3801" spans="1:15" hidden="1">
      <c r="A3801" t="s">
        <v>12153</v>
      </c>
      <c r="B3801" t="s">
        <v>12154</v>
      </c>
      <c r="C3801" t="s">
        <v>15558</v>
      </c>
      <c r="D3801" t="s">
        <v>11557</v>
      </c>
      <c r="E3801">
        <v>-8.6378547515437596</v>
      </c>
      <c r="F3801">
        <v>1.50064236650292</v>
      </c>
      <c r="G3801">
        <v>5.3242641414113496</v>
      </c>
      <c r="H3801">
        <v>-8.4451519814712697</v>
      </c>
      <c r="I3801">
        <v>-12.1658181686105</v>
      </c>
      <c r="J3801">
        <v>-23.773226017333599</v>
      </c>
      <c r="K3801">
        <v>11.8681372549019</v>
      </c>
      <c r="L3801">
        <v>15.660784313725401</v>
      </c>
      <c r="M3801">
        <v>31.966193373901199</v>
      </c>
      <c r="N3801" t="s">
        <v>38</v>
      </c>
      <c r="O3801">
        <v>2</v>
      </c>
    </row>
    <row r="3802" spans="1:15" hidden="1">
      <c r="A3802" t="s">
        <v>12159</v>
      </c>
      <c r="B3802" t="s">
        <v>12160</v>
      </c>
      <c r="C3802" t="s">
        <v>15559</v>
      </c>
      <c r="D3802" t="s">
        <v>11557</v>
      </c>
      <c r="E3802">
        <v>-7.2136114834416798</v>
      </c>
      <c r="F3802">
        <v>2.4224008680014801</v>
      </c>
      <c r="G3802">
        <v>5.2137905043773003</v>
      </c>
      <c r="H3802">
        <v>-4.3903084071564402</v>
      </c>
      <c r="I3802">
        <v>-6.9384656599094097</v>
      </c>
      <c r="J3802">
        <v>-15.719042219652</v>
      </c>
      <c r="K3802">
        <v>11.0850490196078</v>
      </c>
      <c r="L3802">
        <v>14.334558823529401</v>
      </c>
      <c r="M3802">
        <v>29.528101757944501</v>
      </c>
      <c r="N3802" t="s">
        <v>104</v>
      </c>
      <c r="O3802">
        <v>4</v>
      </c>
    </row>
    <row r="3803" spans="1:15" hidden="1">
      <c r="A3803" t="s">
        <v>12156</v>
      </c>
      <c r="B3803" t="s">
        <v>12157</v>
      </c>
      <c r="C3803" t="s">
        <v>15560</v>
      </c>
      <c r="D3803" t="s">
        <v>11557</v>
      </c>
      <c r="E3803">
        <v>-6.9584962287392198</v>
      </c>
      <c r="F3803">
        <v>3.1082476000697898</v>
      </c>
      <c r="G3803">
        <v>5.6950819816595102</v>
      </c>
      <c r="H3803">
        <v>-4.9473437683570598</v>
      </c>
      <c r="I3803">
        <v>-7.31711856652203</v>
      </c>
      <c r="J3803">
        <v>-17.194299922131599</v>
      </c>
      <c r="K3803">
        <v>10.3264705882352</v>
      </c>
      <c r="L3803">
        <v>12.8622549019607</v>
      </c>
      <c r="M3803">
        <v>27.8256845841785</v>
      </c>
      <c r="N3803" t="s">
        <v>104</v>
      </c>
      <c r="O3803">
        <v>4</v>
      </c>
    </row>
    <row r="3804" spans="1:15" hidden="1">
      <c r="A3804" t="s">
        <v>12165</v>
      </c>
      <c r="B3804" t="s">
        <v>12166</v>
      </c>
      <c r="C3804" t="s">
        <v>12167</v>
      </c>
      <c r="D3804" t="s">
        <v>11557</v>
      </c>
      <c r="E3804">
        <v>-7.84376127434399</v>
      </c>
      <c r="F3804">
        <v>2.3269960283919602</v>
      </c>
      <c r="G3804">
        <v>4.2040494393180596</v>
      </c>
      <c r="H3804">
        <v>-5.3472548731154603</v>
      </c>
      <c r="I3804">
        <v>-10.273132196560001</v>
      </c>
      <c r="J3804">
        <v>-21.105091477386001</v>
      </c>
      <c r="K3804">
        <v>11.1526143790849</v>
      </c>
      <c r="L3804">
        <v>14.600980392156799</v>
      </c>
      <c r="M3804">
        <v>30.553217263916999</v>
      </c>
      <c r="N3804" t="s">
        <v>38</v>
      </c>
      <c r="O3804">
        <v>3</v>
      </c>
    </row>
    <row r="3805" spans="1:15" hidden="1">
      <c r="A3805" t="s">
        <v>12162</v>
      </c>
      <c r="B3805" t="s">
        <v>12163</v>
      </c>
      <c r="C3805" t="s">
        <v>15561</v>
      </c>
      <c r="D3805" t="s">
        <v>11557</v>
      </c>
      <c r="E3805">
        <v>-7.5775647218731201</v>
      </c>
      <c r="F3805">
        <v>2.2877750497673501</v>
      </c>
      <c r="G3805">
        <v>5.0910474125225598</v>
      </c>
      <c r="H3805">
        <v>-4.6721615674626502</v>
      </c>
      <c r="I3805">
        <v>-7.0943429713871096</v>
      </c>
      <c r="J3805">
        <v>-16.087893982513101</v>
      </c>
      <c r="K3805">
        <v>10.9553921568627</v>
      </c>
      <c r="L3805">
        <v>13.8764705882352</v>
      </c>
      <c r="M3805">
        <v>29.217478025693001</v>
      </c>
      <c r="N3805" t="s">
        <v>104</v>
      </c>
      <c r="O3805">
        <v>4</v>
      </c>
    </row>
    <row r="3806" spans="1:15" hidden="1">
      <c r="A3806" t="s">
        <v>12168</v>
      </c>
      <c r="B3806" t="s">
        <v>12169</v>
      </c>
      <c r="C3806" t="s">
        <v>15562</v>
      </c>
      <c r="D3806" t="s">
        <v>11557</v>
      </c>
      <c r="E3806">
        <v>-7.7583170065847602</v>
      </c>
      <c r="F3806">
        <v>2.2869711356640399</v>
      </c>
      <c r="G3806">
        <v>4.1396513820415901</v>
      </c>
      <c r="H3806">
        <v>-5.0301173856188504</v>
      </c>
      <c r="I3806">
        <v>-9.6330540354909608</v>
      </c>
      <c r="J3806">
        <v>-20.3175158121376</v>
      </c>
      <c r="K3806">
        <v>11.0165032679738</v>
      </c>
      <c r="L3806">
        <v>14.632679738562</v>
      </c>
      <c r="M3806">
        <v>30.418864097362999</v>
      </c>
      <c r="N3806" t="s">
        <v>38</v>
      </c>
      <c r="O3806">
        <v>3</v>
      </c>
    </row>
    <row r="3807" spans="1:15" hidden="1">
      <c r="A3807" t="s">
        <v>12171</v>
      </c>
      <c r="B3807" t="s">
        <v>12172</v>
      </c>
      <c r="C3807" t="s">
        <v>12173</v>
      </c>
      <c r="D3807" t="s">
        <v>11557</v>
      </c>
      <c r="E3807">
        <v>-7.03763677230687</v>
      </c>
      <c r="F3807">
        <v>2.5170672465538502</v>
      </c>
      <c r="G3807">
        <v>4.2429534494425196</v>
      </c>
      <c r="H3807">
        <v>-5.7685097762924098</v>
      </c>
      <c r="I3807">
        <v>-10.9451918758533</v>
      </c>
      <c r="J3807">
        <v>-21.139812007590098</v>
      </c>
      <c r="K3807">
        <v>11.229248366013</v>
      </c>
      <c r="L3807">
        <v>16.711437908496698</v>
      </c>
      <c r="M3807">
        <v>32.878983547441898</v>
      </c>
      <c r="N3807" t="s">
        <v>38</v>
      </c>
      <c r="O3807">
        <v>3</v>
      </c>
    </row>
    <row r="3808" spans="1:15" hidden="1">
      <c r="A3808" t="s">
        <v>12174</v>
      </c>
      <c r="B3808" t="s">
        <v>12175</v>
      </c>
      <c r="C3808" t="s">
        <v>12176</v>
      </c>
      <c r="D3808" t="s">
        <v>11557</v>
      </c>
      <c r="E3808">
        <v>-7.5718020342465202</v>
      </c>
      <c r="F3808">
        <v>2.7123267374867099</v>
      </c>
      <c r="G3808">
        <v>4.8274928358022304</v>
      </c>
      <c r="H3808">
        <v>-4.8444796169714603</v>
      </c>
      <c r="I3808">
        <v>-7.3251397076162403</v>
      </c>
      <c r="J3808">
        <v>-16.073709219248101</v>
      </c>
      <c r="K3808">
        <v>11.6294117647058</v>
      </c>
      <c r="L3808">
        <v>14.6428921568627</v>
      </c>
      <c r="M3808">
        <v>30.437635226504302</v>
      </c>
      <c r="N3808" t="s">
        <v>104</v>
      </c>
      <c r="O3808">
        <v>4</v>
      </c>
    </row>
    <row r="3809" spans="1:15" hidden="1">
      <c r="A3809" t="s">
        <v>12177</v>
      </c>
      <c r="B3809" t="s">
        <v>12178</v>
      </c>
      <c r="C3809" t="s">
        <v>15563</v>
      </c>
      <c r="D3809" t="s">
        <v>11557</v>
      </c>
      <c r="E3809">
        <v>-33.7581565204828</v>
      </c>
      <c r="F3809">
        <v>-12.0582658248928</v>
      </c>
      <c r="G3809">
        <v>-6.11499936341629</v>
      </c>
      <c r="H3809">
        <v>-16.323642111618199</v>
      </c>
      <c r="I3809">
        <v>-24.1388513953829</v>
      </c>
      <c r="J3809">
        <v>-43.574123368141699</v>
      </c>
      <c r="K3809">
        <v>18.821568627450901</v>
      </c>
      <c r="L3809">
        <v>28.191666666666599</v>
      </c>
      <c r="M3809">
        <v>56.415365111561798</v>
      </c>
      <c r="N3809" t="s">
        <v>38</v>
      </c>
      <c r="O3809">
        <v>2</v>
      </c>
    </row>
    <row r="3810" spans="1:15" hidden="1">
      <c r="A3810" t="s">
        <v>12180</v>
      </c>
      <c r="B3810" t="s">
        <v>12181</v>
      </c>
      <c r="C3810" t="s">
        <v>15564</v>
      </c>
      <c r="D3810" t="s">
        <v>11557</v>
      </c>
      <c r="E3810">
        <v>-25.602752540090201</v>
      </c>
      <c r="F3810">
        <v>-8.11161517596625</v>
      </c>
      <c r="G3810">
        <v>-3.6765908553014701</v>
      </c>
      <c r="H3810">
        <v>-10.891616111166099</v>
      </c>
      <c r="I3810">
        <v>-17.579638523504599</v>
      </c>
      <c r="J3810">
        <v>-34.440368899849297</v>
      </c>
      <c r="K3810">
        <v>15.282679738562001</v>
      </c>
      <c r="L3810">
        <v>24.770261437908498</v>
      </c>
      <c r="M3810">
        <v>49.266621591165197</v>
      </c>
      <c r="N3810" t="s">
        <v>38</v>
      </c>
      <c r="O3810">
        <v>3</v>
      </c>
    </row>
    <row r="3811" spans="1:15" hidden="1">
      <c r="A3811" t="s">
        <v>12183</v>
      </c>
      <c r="B3811" t="s">
        <v>12184</v>
      </c>
      <c r="C3811" t="s">
        <v>15565</v>
      </c>
      <c r="D3811" t="s">
        <v>11557</v>
      </c>
      <c r="E3811">
        <v>-28.307273635144799</v>
      </c>
      <c r="F3811">
        <v>-9.5784995208631596</v>
      </c>
      <c r="G3811">
        <v>-5.1695151995508599</v>
      </c>
      <c r="H3811">
        <v>-13.819899894132201</v>
      </c>
      <c r="I3811">
        <v>-18.8657070343816</v>
      </c>
      <c r="J3811">
        <v>-36.574351693489</v>
      </c>
      <c r="K3811">
        <v>17.789542483660099</v>
      </c>
      <c r="L3811">
        <v>25.560457516339799</v>
      </c>
      <c r="M3811">
        <v>50.019337390128399</v>
      </c>
      <c r="N3811" t="s">
        <v>104</v>
      </c>
      <c r="O3811">
        <v>5</v>
      </c>
    </row>
    <row r="3812" spans="1:15" hidden="1">
      <c r="A3812" t="s">
        <v>12186</v>
      </c>
      <c r="B3812" t="s">
        <v>12187</v>
      </c>
      <c r="C3812" t="s">
        <v>15566</v>
      </c>
      <c r="D3812" t="s">
        <v>11557</v>
      </c>
      <c r="E3812">
        <v>-24.741060262318602</v>
      </c>
      <c r="F3812">
        <v>-7.81731843867684</v>
      </c>
      <c r="G3812">
        <v>-3.4148328593242301</v>
      </c>
      <c r="H3812">
        <v>-9.7245146002005498</v>
      </c>
      <c r="I3812">
        <v>-14.595267402357001</v>
      </c>
      <c r="J3812">
        <v>-30.861239166498901</v>
      </c>
      <c r="K3812">
        <v>14.6849019607843</v>
      </c>
      <c r="L3812">
        <v>21.910980392156802</v>
      </c>
      <c r="M3812">
        <v>44.005500338066199</v>
      </c>
      <c r="N3812" t="s">
        <v>104</v>
      </c>
      <c r="O3812">
        <v>5</v>
      </c>
    </row>
    <row r="3813" spans="1:15" hidden="1">
      <c r="A3813" t="s">
        <v>12189</v>
      </c>
      <c r="B3813" t="s">
        <v>12190</v>
      </c>
      <c r="C3813" t="s">
        <v>15567</v>
      </c>
      <c r="D3813" t="s">
        <v>11557</v>
      </c>
      <c r="E3813">
        <v>-10.2703149601367</v>
      </c>
      <c r="F3813">
        <v>-0.34923974284456599</v>
      </c>
      <c r="G3813">
        <v>2.2581441692222199</v>
      </c>
      <c r="H3813">
        <v>-0.54257558612910395</v>
      </c>
      <c r="I3813">
        <v>-3.6533819610356</v>
      </c>
      <c r="J3813">
        <v>-16.765394641030699</v>
      </c>
      <c r="K3813">
        <v>8.3176470588235301</v>
      </c>
      <c r="L3813">
        <v>13.896732026143701</v>
      </c>
      <c r="M3813">
        <v>30.7590263691683</v>
      </c>
      <c r="N3813" t="s">
        <v>38</v>
      </c>
      <c r="O3813">
        <v>3</v>
      </c>
    </row>
    <row r="3814" spans="1:15" hidden="1">
      <c r="A3814" t="s">
        <v>12192</v>
      </c>
      <c r="B3814" t="s">
        <v>12193</v>
      </c>
      <c r="C3814" t="s">
        <v>15568</v>
      </c>
      <c r="D3814" t="s">
        <v>11557</v>
      </c>
      <c r="E3814">
        <v>-24.356368680057699</v>
      </c>
      <c r="F3814">
        <v>-7.6819170424950602</v>
      </c>
      <c r="G3814">
        <v>-3.2948561593885701</v>
      </c>
      <c r="H3814">
        <v>-9.57611871196724</v>
      </c>
      <c r="I3814">
        <v>-14.414468432062799</v>
      </c>
      <c r="J3814">
        <v>-30.497235556196799</v>
      </c>
      <c r="K3814">
        <v>14.1997058823529</v>
      </c>
      <c r="L3814">
        <v>21.172352941176399</v>
      </c>
      <c r="M3814">
        <v>43.080716700473197</v>
      </c>
      <c r="N3814" t="s">
        <v>104</v>
      </c>
      <c r="O3814">
        <v>5</v>
      </c>
    </row>
    <row r="3815" spans="1:15" hidden="1">
      <c r="A3815" t="s">
        <v>12195</v>
      </c>
      <c r="B3815" t="s">
        <v>12196</v>
      </c>
      <c r="C3815" t="s">
        <v>15569</v>
      </c>
      <c r="D3815" t="s">
        <v>11557</v>
      </c>
      <c r="E3815">
        <v>-33.1564103210955</v>
      </c>
      <c r="F3815">
        <v>-11.9152163216503</v>
      </c>
      <c r="G3815">
        <v>-5.0190093090890597</v>
      </c>
      <c r="H3815">
        <v>-13.618547024232001</v>
      </c>
      <c r="I3815">
        <v>-20.909304440077001</v>
      </c>
      <c r="J3815">
        <v>-40.091279958017701</v>
      </c>
      <c r="K3815">
        <v>18.452941176470599</v>
      </c>
      <c r="L3815">
        <v>26.9343137254901</v>
      </c>
      <c r="M3815">
        <v>53.944692359702501</v>
      </c>
      <c r="N3815" t="s">
        <v>38</v>
      </c>
      <c r="O3815">
        <v>2</v>
      </c>
    </row>
    <row r="3816" spans="1:15" hidden="1">
      <c r="A3816" t="s">
        <v>12198</v>
      </c>
      <c r="B3816" t="s">
        <v>12199</v>
      </c>
      <c r="C3816" t="s">
        <v>15570</v>
      </c>
      <c r="D3816" t="s">
        <v>11557</v>
      </c>
      <c r="E3816">
        <v>-29.450486500441599</v>
      </c>
      <c r="F3816">
        <v>-10.0917404148068</v>
      </c>
      <c r="G3816">
        <v>-4.0347895858668803</v>
      </c>
      <c r="H3816">
        <v>-3.6395271279295298</v>
      </c>
      <c r="I3816">
        <v>-7.7616527302699696</v>
      </c>
      <c r="J3816">
        <v>-27.799018581528799</v>
      </c>
      <c r="K3816">
        <v>17.136519607843098</v>
      </c>
      <c r="L3816">
        <v>24.4090686274509</v>
      </c>
      <c r="M3816">
        <v>48.307378296145998</v>
      </c>
      <c r="N3816" t="s">
        <v>104</v>
      </c>
      <c r="O3816">
        <v>4</v>
      </c>
    </row>
    <row r="3817" spans="1:15" hidden="1">
      <c r="A3817" t="s">
        <v>12201</v>
      </c>
      <c r="B3817" t="s">
        <v>12202</v>
      </c>
      <c r="C3817" t="s">
        <v>15571</v>
      </c>
      <c r="D3817" t="s">
        <v>11557</v>
      </c>
      <c r="E3817">
        <v>-30.2082083006683</v>
      </c>
      <c r="F3817">
        <v>-10.008018609040599</v>
      </c>
      <c r="G3817">
        <v>-4.1611801406887299</v>
      </c>
      <c r="H3817">
        <v>-6.6215740570254598</v>
      </c>
      <c r="I3817">
        <v>-9.1390629355863506</v>
      </c>
      <c r="J3817">
        <v>-26.897666759754902</v>
      </c>
      <c r="K3817">
        <v>17.582843137254802</v>
      </c>
      <c r="L3817">
        <v>23.844934640522801</v>
      </c>
      <c r="M3817">
        <v>45.963235294117602</v>
      </c>
      <c r="N3817" t="s">
        <v>38</v>
      </c>
      <c r="O3817">
        <v>2</v>
      </c>
    </row>
    <row r="3818" spans="1:15" hidden="1">
      <c r="A3818" t="s">
        <v>12204</v>
      </c>
      <c r="B3818" t="s">
        <v>12205</v>
      </c>
      <c r="C3818" t="s">
        <v>15572</v>
      </c>
      <c r="D3818" t="s">
        <v>11557</v>
      </c>
      <c r="E3818">
        <v>-29.398441048944701</v>
      </c>
      <c r="F3818">
        <v>-9.8499665464343895</v>
      </c>
      <c r="G3818">
        <v>-3.6692697156805201</v>
      </c>
      <c r="H3818">
        <v>-6.4964219377495303</v>
      </c>
      <c r="I3818">
        <v>-10.414117282912301</v>
      </c>
      <c r="J3818">
        <v>-28.146759718298799</v>
      </c>
      <c r="K3818">
        <v>17.201225490195998</v>
      </c>
      <c r="L3818">
        <v>23.5698529411764</v>
      </c>
      <c r="M3818">
        <v>45.909203853955297</v>
      </c>
      <c r="N3818" t="s">
        <v>38</v>
      </c>
      <c r="O3818">
        <v>3</v>
      </c>
    </row>
    <row r="3819" spans="1:15" hidden="1">
      <c r="A3819" t="s">
        <v>12207</v>
      </c>
      <c r="B3819" t="s">
        <v>12208</v>
      </c>
      <c r="C3819" t="s">
        <v>15573</v>
      </c>
      <c r="D3819" t="s">
        <v>11557</v>
      </c>
      <c r="E3819">
        <v>-13.372838339416001</v>
      </c>
      <c r="F3819">
        <v>-2.0038795830884899</v>
      </c>
      <c r="G3819">
        <v>0.72411294990327402</v>
      </c>
      <c r="H3819">
        <v>-1.6349308761279</v>
      </c>
      <c r="I3819">
        <v>-9.8623549197755196</v>
      </c>
      <c r="J3819">
        <v>-30.113458472476498</v>
      </c>
      <c r="K3819">
        <v>2.6379084967320199</v>
      </c>
      <c r="L3819">
        <v>4.0503267973856198</v>
      </c>
      <c r="M3819">
        <v>15.38107955826</v>
      </c>
      <c r="N3819" t="s">
        <v>38</v>
      </c>
      <c r="O3819">
        <v>3</v>
      </c>
    </row>
    <row r="3820" spans="1:15" hidden="1">
      <c r="A3820" t="s">
        <v>12210</v>
      </c>
      <c r="B3820" t="s">
        <v>12211</v>
      </c>
      <c r="C3820" t="s">
        <v>15574</v>
      </c>
      <c r="D3820" t="s">
        <v>11557</v>
      </c>
      <c r="E3820">
        <v>-25.637970489467801</v>
      </c>
      <c r="F3820">
        <v>-6.2879609255340299</v>
      </c>
      <c r="G3820">
        <v>-2.0306362770797501</v>
      </c>
      <c r="H3820">
        <v>1.4671730589202301</v>
      </c>
      <c r="I3820">
        <v>-18.624966843886401</v>
      </c>
      <c r="J3820">
        <v>-51.254786975880101</v>
      </c>
      <c r="K3820">
        <v>15.419117647058799</v>
      </c>
      <c r="L3820">
        <v>21.045588235294101</v>
      </c>
      <c r="M3820">
        <v>40.682471264367798</v>
      </c>
      <c r="N3820" t="s">
        <v>38</v>
      </c>
      <c r="O3820">
        <v>2</v>
      </c>
    </row>
    <row r="3821" spans="1:15" hidden="1">
      <c r="A3821" t="s">
        <v>12213</v>
      </c>
      <c r="B3821" t="s">
        <v>12214</v>
      </c>
      <c r="C3821" t="s">
        <v>15575</v>
      </c>
      <c r="D3821" t="s">
        <v>11557</v>
      </c>
      <c r="E3821">
        <v>-32.103345033268504</v>
      </c>
      <c r="F3821">
        <v>-13.0345999104733</v>
      </c>
      <c r="G3821">
        <v>-7.0608269522207703</v>
      </c>
      <c r="H3821">
        <v>-13.583949187910401</v>
      </c>
      <c r="I3821">
        <v>-19.934019138562199</v>
      </c>
      <c r="J3821">
        <v>-36.642510844454499</v>
      </c>
      <c r="K3821">
        <v>18.989215686274498</v>
      </c>
      <c r="L3821">
        <v>28.172303921568599</v>
      </c>
      <c r="M3821">
        <v>53.668509127789001</v>
      </c>
      <c r="N3821" t="s">
        <v>38</v>
      </c>
      <c r="O3821">
        <v>3</v>
      </c>
    </row>
    <row r="3822" spans="1:15" hidden="1">
      <c r="A3822" t="s">
        <v>12216</v>
      </c>
      <c r="B3822" t="s">
        <v>12217</v>
      </c>
      <c r="C3822" t="s">
        <v>15576</v>
      </c>
      <c r="D3822" t="s">
        <v>11557</v>
      </c>
      <c r="E3822">
        <v>-32.359285395786699</v>
      </c>
      <c r="F3822">
        <v>-12.898769641991599</v>
      </c>
      <c r="G3822">
        <v>-7.1874553469212197</v>
      </c>
      <c r="H3822">
        <v>-14.764516064336</v>
      </c>
      <c r="I3822">
        <v>-20.638086472359401</v>
      </c>
      <c r="J3822">
        <v>-37.171204977529698</v>
      </c>
      <c r="K3822">
        <v>18.3531045751633</v>
      </c>
      <c r="L3822">
        <v>27.7098039215686</v>
      </c>
      <c r="M3822">
        <v>52.703775073247598</v>
      </c>
      <c r="N3822" t="s">
        <v>38</v>
      </c>
      <c r="O3822">
        <v>3</v>
      </c>
    </row>
    <row r="3823" spans="1:15" hidden="1">
      <c r="A3823" t="s">
        <v>12219</v>
      </c>
      <c r="B3823" t="s">
        <v>12220</v>
      </c>
      <c r="C3823" t="s">
        <v>15577</v>
      </c>
      <c r="D3823" t="s">
        <v>11557</v>
      </c>
      <c r="E3823">
        <v>-35.312516179114098</v>
      </c>
      <c r="F3823">
        <v>-14.902117772969399</v>
      </c>
      <c r="G3823">
        <v>-8.1442176338528398</v>
      </c>
      <c r="H3823">
        <v>-14.9544223948197</v>
      </c>
      <c r="I3823">
        <v>-21.200123282517101</v>
      </c>
      <c r="J3823">
        <v>-37.139730102465897</v>
      </c>
      <c r="K3823">
        <v>20.489869281045699</v>
      </c>
      <c r="L3823">
        <v>29.657352941176399</v>
      </c>
      <c r="M3823">
        <v>55.6743633085418</v>
      </c>
      <c r="N3823" t="s">
        <v>38</v>
      </c>
      <c r="O3823">
        <v>3</v>
      </c>
    </row>
    <row r="3824" spans="1:15" hidden="1">
      <c r="A3824" t="s">
        <v>12222</v>
      </c>
      <c r="B3824" t="s">
        <v>12223</v>
      </c>
      <c r="C3824" t="s">
        <v>15578</v>
      </c>
      <c r="D3824" t="s">
        <v>11557</v>
      </c>
      <c r="E3824">
        <v>-22.142436843474801</v>
      </c>
      <c r="F3824">
        <v>-7.8938609049327297</v>
      </c>
      <c r="G3824">
        <v>-2.7308048888689198</v>
      </c>
      <c r="H3824">
        <v>-10.717402247223699</v>
      </c>
      <c r="I3824">
        <v>-13.2124633469092</v>
      </c>
      <c r="J3824">
        <v>-25.835234228391801</v>
      </c>
      <c r="K3824">
        <v>13.799999999999899</v>
      </c>
      <c r="L3824">
        <v>18.799999999999901</v>
      </c>
      <c r="M3824">
        <v>39.249053414469202</v>
      </c>
      <c r="N3824" t="s">
        <v>38</v>
      </c>
      <c r="O3824">
        <v>2</v>
      </c>
    </row>
    <row r="3825" spans="1:15" hidden="1">
      <c r="A3825" t="s">
        <v>12225</v>
      </c>
      <c r="B3825" t="s">
        <v>12226</v>
      </c>
      <c r="C3825" t="s">
        <v>12227</v>
      </c>
      <c r="D3825" t="s">
        <v>11557</v>
      </c>
      <c r="E3825">
        <v>-31.385830135185</v>
      </c>
      <c r="F3825">
        <v>-11.994142622348701</v>
      </c>
      <c r="G3825">
        <v>-4.71891015993514</v>
      </c>
      <c r="H3825">
        <v>-20.077934781283599</v>
      </c>
      <c r="I3825">
        <v>-26.006158310723901</v>
      </c>
      <c r="J3825">
        <v>-42.703995316823701</v>
      </c>
      <c r="K3825">
        <v>19.2127450980392</v>
      </c>
      <c r="L3825">
        <v>26.6181372549019</v>
      </c>
      <c r="M3825">
        <v>47.451436781609097</v>
      </c>
      <c r="N3825" t="s">
        <v>38</v>
      </c>
      <c r="O3825">
        <v>1</v>
      </c>
    </row>
    <row r="3826" spans="1:15" hidden="1">
      <c r="A3826" t="s">
        <v>12228</v>
      </c>
      <c r="B3826" t="s">
        <v>12229</v>
      </c>
      <c r="C3826" t="s">
        <v>12230</v>
      </c>
      <c r="D3826" t="s">
        <v>11557</v>
      </c>
      <c r="E3826">
        <v>-17.416816185537801</v>
      </c>
      <c r="F3826">
        <v>-7.4287763223909504</v>
      </c>
      <c r="G3826">
        <v>-2.7149503075405601</v>
      </c>
      <c r="H3826">
        <v>-16.628121832469901</v>
      </c>
      <c r="I3826">
        <v>-31.6101246080101</v>
      </c>
      <c r="J3826">
        <v>-41.465594690789601</v>
      </c>
      <c r="K3826">
        <v>4.6411764705882304</v>
      </c>
      <c r="L3826">
        <v>6.1401960784313703</v>
      </c>
      <c r="M3826">
        <v>14.201994590939799</v>
      </c>
      <c r="N3826" t="s">
        <v>38</v>
      </c>
      <c r="O3826">
        <v>1</v>
      </c>
    </row>
    <row r="3827" spans="1:15" hidden="1">
      <c r="A3827" t="s">
        <v>12231</v>
      </c>
      <c r="B3827" t="s">
        <v>12232</v>
      </c>
      <c r="C3827" t="s">
        <v>15579</v>
      </c>
      <c r="D3827" t="s">
        <v>11557</v>
      </c>
      <c r="E3827">
        <v>-33.989322052092902</v>
      </c>
      <c r="F3827">
        <v>-13.964075252812201</v>
      </c>
      <c r="G3827">
        <v>-6.2850076261258296</v>
      </c>
      <c r="H3827">
        <v>-19.882519577869399</v>
      </c>
      <c r="I3827">
        <v>-26.086406185164499</v>
      </c>
      <c r="J3827">
        <v>-42.979080545978</v>
      </c>
      <c r="K3827">
        <v>20.6253267973856</v>
      </c>
      <c r="L3827">
        <v>28.662091503267899</v>
      </c>
      <c r="M3827">
        <v>50.4994083840432</v>
      </c>
      <c r="N3827" t="s">
        <v>38</v>
      </c>
      <c r="O3827">
        <v>3</v>
      </c>
    </row>
    <row r="3828" spans="1:15" hidden="1">
      <c r="A3828" t="s">
        <v>12234</v>
      </c>
      <c r="B3828" t="s">
        <v>12235</v>
      </c>
      <c r="C3828" t="s">
        <v>15580</v>
      </c>
      <c r="D3828" t="s">
        <v>11557</v>
      </c>
      <c r="E3828">
        <v>-37.711167316443003</v>
      </c>
      <c r="F3828">
        <v>-15.835934743264801</v>
      </c>
      <c r="G3828">
        <v>-7.3541503477704699</v>
      </c>
      <c r="H3828">
        <v>-22.158126574872298</v>
      </c>
      <c r="I3828">
        <v>-29.757600310558701</v>
      </c>
      <c r="J3828">
        <v>-47.9998238103231</v>
      </c>
      <c r="K3828">
        <v>23.085784313725402</v>
      </c>
      <c r="L3828">
        <v>32.354411764705802</v>
      </c>
      <c r="M3828">
        <v>56.426605814739602</v>
      </c>
      <c r="N3828" t="s">
        <v>38</v>
      </c>
      <c r="O3828">
        <v>2</v>
      </c>
    </row>
    <row r="3829" spans="1:15" hidden="1">
      <c r="A3829" t="s">
        <v>12240</v>
      </c>
      <c r="B3829" t="s">
        <v>12241</v>
      </c>
      <c r="C3829" t="s">
        <v>15581</v>
      </c>
      <c r="D3829" t="s">
        <v>11557</v>
      </c>
      <c r="E3829">
        <v>-28.6819158851232</v>
      </c>
      <c r="F3829">
        <v>-10.4491314467334</v>
      </c>
      <c r="G3829">
        <v>-4.9332916431451599</v>
      </c>
      <c r="H3829">
        <v>-19.310628637010801</v>
      </c>
      <c r="I3829">
        <v>-25.463132771623599</v>
      </c>
      <c r="J3829">
        <v>-40.858776157404698</v>
      </c>
      <c r="K3829">
        <v>18.5584967320261</v>
      </c>
      <c r="L3829">
        <v>26.764052287581698</v>
      </c>
      <c r="M3829">
        <v>47.629744196529103</v>
      </c>
      <c r="N3829" t="s">
        <v>38</v>
      </c>
      <c r="O3829">
        <v>3</v>
      </c>
    </row>
    <row r="3830" spans="1:15" hidden="1">
      <c r="A3830" t="s">
        <v>12237</v>
      </c>
      <c r="B3830" t="s">
        <v>12238</v>
      </c>
      <c r="C3830" t="s">
        <v>15582</v>
      </c>
      <c r="D3830" t="s">
        <v>11557</v>
      </c>
      <c r="E3830">
        <v>-28.759036207409999</v>
      </c>
      <c r="F3830">
        <v>-10.3825633923281</v>
      </c>
      <c r="G3830">
        <v>-4.6172498019488097</v>
      </c>
      <c r="H3830">
        <v>-19.402063914812601</v>
      </c>
      <c r="I3830">
        <v>-25.404509918293599</v>
      </c>
      <c r="J3830">
        <v>-40.731150974049001</v>
      </c>
      <c r="K3830">
        <v>18.7419934640522</v>
      </c>
      <c r="L3830">
        <v>26.732679738561998</v>
      </c>
      <c r="M3830">
        <v>47.240212981744399</v>
      </c>
      <c r="N3830" t="s">
        <v>38</v>
      </c>
      <c r="O3830">
        <v>3</v>
      </c>
    </row>
    <row r="3831" spans="1:15" hidden="1">
      <c r="A3831" t="s">
        <v>12243</v>
      </c>
      <c r="B3831" t="s">
        <v>12244</v>
      </c>
      <c r="C3831" t="s">
        <v>15583</v>
      </c>
      <c r="D3831" t="s">
        <v>11557</v>
      </c>
      <c r="E3831">
        <v>-28.941720217592302</v>
      </c>
      <c r="F3831">
        <v>-10.6865020732085</v>
      </c>
      <c r="G3831">
        <v>-4.3075614899085899</v>
      </c>
      <c r="H3831">
        <v>-23.177667891180601</v>
      </c>
      <c r="I3831">
        <v>-30.5041004142807</v>
      </c>
      <c r="J3831">
        <v>-46.289992949905397</v>
      </c>
      <c r="K3831">
        <v>18.837254901960701</v>
      </c>
      <c r="L3831">
        <v>26.531617647058798</v>
      </c>
      <c r="M3831">
        <v>46.939731237322498</v>
      </c>
      <c r="N3831" t="s">
        <v>104</v>
      </c>
      <c r="O3831">
        <v>4</v>
      </c>
    </row>
    <row r="3832" spans="1:15" hidden="1">
      <c r="A3832" t="s">
        <v>12246</v>
      </c>
      <c r="B3832" t="s">
        <v>12247</v>
      </c>
      <c r="C3832" t="s">
        <v>15584</v>
      </c>
      <c r="D3832" t="s">
        <v>11557</v>
      </c>
      <c r="E3832">
        <v>-28.262120373717199</v>
      </c>
      <c r="F3832">
        <v>-10.300514179695099</v>
      </c>
      <c r="G3832">
        <v>-4.0751883801860602</v>
      </c>
      <c r="H3832">
        <v>-19.325829408569799</v>
      </c>
      <c r="I3832">
        <v>-25.390649887897101</v>
      </c>
      <c r="J3832">
        <v>-40.594172796668602</v>
      </c>
      <c r="K3832">
        <v>18.700490196078398</v>
      </c>
      <c r="L3832">
        <v>26.4228758169934</v>
      </c>
      <c r="M3832">
        <v>46.328972278566603</v>
      </c>
      <c r="N3832" t="s">
        <v>38</v>
      </c>
      <c r="O3832">
        <v>3</v>
      </c>
    </row>
    <row r="3833" spans="1:15" hidden="1">
      <c r="A3833" t="s">
        <v>12249</v>
      </c>
      <c r="B3833" t="s">
        <v>12250</v>
      </c>
      <c r="C3833" t="s">
        <v>15585</v>
      </c>
      <c r="D3833" t="s">
        <v>11557</v>
      </c>
      <c r="E3833">
        <v>-28.8439744888951</v>
      </c>
      <c r="F3833">
        <v>-10.674782476632901</v>
      </c>
      <c r="G3833">
        <v>-3.5841605733116402</v>
      </c>
      <c r="H3833">
        <v>-15.5213675162746</v>
      </c>
      <c r="I3833">
        <v>-20.308751517508501</v>
      </c>
      <c r="J3833">
        <v>-33.890372823897799</v>
      </c>
      <c r="K3833">
        <v>17.597549019607801</v>
      </c>
      <c r="L3833">
        <v>24.5803921568627</v>
      </c>
      <c r="M3833">
        <v>45.522794117647003</v>
      </c>
      <c r="N3833" t="s">
        <v>104</v>
      </c>
      <c r="O3833">
        <v>4</v>
      </c>
    </row>
    <row r="3834" spans="1:15" hidden="1">
      <c r="A3834" t="s">
        <v>12252</v>
      </c>
      <c r="B3834" t="s">
        <v>12253</v>
      </c>
      <c r="C3834" t="s">
        <v>15586</v>
      </c>
      <c r="D3834" t="s">
        <v>11557</v>
      </c>
      <c r="E3834">
        <v>-26.474577656063801</v>
      </c>
      <c r="F3834">
        <v>-8.4179972197807498</v>
      </c>
      <c r="G3834">
        <v>-1.9449779714958899</v>
      </c>
      <c r="H3834">
        <v>-15.074807000381</v>
      </c>
      <c r="I3834">
        <v>-19.301964307284699</v>
      </c>
      <c r="J3834">
        <v>-33.179138495419103</v>
      </c>
      <c r="K3834">
        <v>14.982026143790801</v>
      </c>
      <c r="L3834">
        <v>21.029084967320198</v>
      </c>
      <c r="M3834">
        <v>41.688776200135202</v>
      </c>
      <c r="N3834" t="s">
        <v>38</v>
      </c>
      <c r="O3834">
        <v>3</v>
      </c>
    </row>
    <row r="3835" spans="1:15" hidden="1">
      <c r="A3835" t="s">
        <v>12255</v>
      </c>
      <c r="B3835" t="s">
        <v>12256</v>
      </c>
      <c r="C3835" t="s">
        <v>15587</v>
      </c>
      <c r="D3835" t="s">
        <v>11557</v>
      </c>
      <c r="E3835">
        <v>-9.6047931430909195</v>
      </c>
      <c r="F3835">
        <v>2.0180588567173499</v>
      </c>
      <c r="G3835">
        <v>3.59892989487096</v>
      </c>
      <c r="H3835">
        <v>-6.1031161863978101</v>
      </c>
      <c r="I3835">
        <v>-5.3715037482247396</v>
      </c>
      <c r="J3835">
        <v>-10.845833836516301</v>
      </c>
      <c r="K3835">
        <v>6.6921568627451</v>
      </c>
      <c r="L3835">
        <v>6.9411764705882399</v>
      </c>
      <c r="M3835">
        <v>16.530899256254202</v>
      </c>
      <c r="N3835" t="s">
        <v>38</v>
      </c>
      <c r="O3835">
        <v>1</v>
      </c>
    </row>
    <row r="3836" spans="1:15" hidden="1">
      <c r="A3836" t="s">
        <v>12258</v>
      </c>
      <c r="B3836" t="s">
        <v>12259</v>
      </c>
      <c r="C3836" t="s">
        <v>15588</v>
      </c>
      <c r="D3836" t="s">
        <v>11557</v>
      </c>
      <c r="E3836">
        <v>-29.467819776044699</v>
      </c>
      <c r="F3836">
        <v>-11.4201593814802</v>
      </c>
      <c r="G3836">
        <v>-4.4314032519828901</v>
      </c>
      <c r="H3836">
        <v>-16.957085968485298</v>
      </c>
      <c r="I3836">
        <v>-22.5160637290276</v>
      </c>
      <c r="J3836">
        <v>-36.797921736394102</v>
      </c>
      <c r="K3836">
        <v>19.0639215686274</v>
      </c>
      <c r="L3836">
        <v>26.496666666666599</v>
      </c>
      <c r="M3836">
        <v>47.861984448952001</v>
      </c>
      <c r="N3836" t="s">
        <v>104</v>
      </c>
      <c r="O3836">
        <v>5</v>
      </c>
    </row>
    <row r="3837" spans="1:15" hidden="1">
      <c r="A3837" t="s">
        <v>12261</v>
      </c>
      <c r="B3837" t="s">
        <v>12262</v>
      </c>
      <c r="C3837" t="s">
        <v>12263</v>
      </c>
      <c r="D3837" t="s">
        <v>11557</v>
      </c>
      <c r="E3837">
        <v>-30.466040458190498</v>
      </c>
      <c r="F3837">
        <v>-8.2638450915782204</v>
      </c>
      <c r="G3837">
        <v>-1.6728918489269599E-2</v>
      </c>
      <c r="H3837">
        <v>-19.482986032103</v>
      </c>
      <c r="I3837">
        <v>-24.547042736397799</v>
      </c>
      <c r="J3837">
        <v>-42.980684941065903</v>
      </c>
      <c r="K3837">
        <v>16.0735294117646</v>
      </c>
      <c r="L3837">
        <v>23.658823529411698</v>
      </c>
      <c r="M3837">
        <v>46.709770114942501</v>
      </c>
      <c r="N3837" t="s">
        <v>38</v>
      </c>
      <c r="O3837">
        <v>1</v>
      </c>
    </row>
    <row r="3838" spans="1:15" hidden="1">
      <c r="A3838" t="s">
        <v>12264</v>
      </c>
      <c r="B3838" t="s">
        <v>12265</v>
      </c>
      <c r="C3838" t="s">
        <v>15589</v>
      </c>
      <c r="D3838" t="s">
        <v>11557</v>
      </c>
      <c r="E3838">
        <v>-43.959337090440997</v>
      </c>
      <c r="F3838">
        <v>-20.942335755902398</v>
      </c>
      <c r="G3838">
        <v>-12.8808884961811</v>
      </c>
      <c r="H3838">
        <v>-27.605313924694599</v>
      </c>
      <c r="I3838">
        <v>-40.075542369109002</v>
      </c>
      <c r="J3838">
        <v>-61.196274872360497</v>
      </c>
      <c r="K3838">
        <v>19.531862745098</v>
      </c>
      <c r="L3838">
        <v>27.802941176470501</v>
      </c>
      <c r="M3838">
        <v>52.258181203515797</v>
      </c>
      <c r="N3838" t="s">
        <v>38</v>
      </c>
      <c r="O3838">
        <v>2</v>
      </c>
    </row>
    <row r="3839" spans="1:15" hidden="1">
      <c r="A3839" t="s">
        <v>12267</v>
      </c>
      <c r="B3839" t="s">
        <v>12268</v>
      </c>
      <c r="C3839" t="s">
        <v>15590</v>
      </c>
      <c r="D3839" t="s">
        <v>11557</v>
      </c>
      <c r="E3839">
        <v>-35.980509201789303</v>
      </c>
      <c r="F3839">
        <v>-13.943673685135</v>
      </c>
      <c r="G3839">
        <v>-8.0356277201002193</v>
      </c>
      <c r="H3839">
        <v>-15.537074322606699</v>
      </c>
      <c r="I3839">
        <v>-21.2531839817327</v>
      </c>
      <c r="J3839">
        <v>-40.762459610842299</v>
      </c>
      <c r="K3839">
        <v>19.267238562091499</v>
      </c>
      <c r="L3839">
        <v>27.615604575163399</v>
      </c>
      <c r="M3839">
        <v>52.784761663285998</v>
      </c>
      <c r="N3839" t="s">
        <v>38</v>
      </c>
      <c r="O3839">
        <v>3</v>
      </c>
    </row>
    <row r="3840" spans="1:15" hidden="1">
      <c r="A3840" t="s">
        <v>12270</v>
      </c>
      <c r="B3840" t="s">
        <v>12271</v>
      </c>
      <c r="C3840" t="s">
        <v>15591</v>
      </c>
      <c r="D3840" t="s">
        <v>11557</v>
      </c>
      <c r="E3840">
        <v>-32.787725973787801</v>
      </c>
      <c r="F3840">
        <v>-13.0876063841259</v>
      </c>
      <c r="G3840">
        <v>-7.0256867453116101</v>
      </c>
      <c r="H3840">
        <v>-21.1902728310742</v>
      </c>
      <c r="I3840">
        <v>-28.140798497540501</v>
      </c>
      <c r="J3840">
        <v>-45.462440285939003</v>
      </c>
      <c r="K3840">
        <v>19.5661764705882</v>
      </c>
      <c r="L3840">
        <v>27.412254901960701</v>
      </c>
      <c r="M3840">
        <v>49.830341446923597</v>
      </c>
      <c r="N3840" t="s">
        <v>38</v>
      </c>
      <c r="O3840">
        <v>3</v>
      </c>
    </row>
    <row r="3841" spans="1:15" hidden="1">
      <c r="A3841" t="s">
        <v>12273</v>
      </c>
      <c r="B3841" t="s">
        <v>12274</v>
      </c>
      <c r="C3841" t="s">
        <v>15592</v>
      </c>
      <c r="D3841" t="s">
        <v>11557</v>
      </c>
      <c r="E3841">
        <v>-32.744241710311996</v>
      </c>
      <c r="F3841">
        <v>-13.0808797914995</v>
      </c>
      <c r="G3841">
        <v>-7.0090275245275002</v>
      </c>
      <c r="H3841">
        <v>-21.151165320778698</v>
      </c>
      <c r="I3841">
        <v>-28.1336296797462</v>
      </c>
      <c r="J3841">
        <v>-45.407251872699199</v>
      </c>
      <c r="K3841">
        <v>19.6875</v>
      </c>
      <c r="L3841">
        <v>27.536274509803899</v>
      </c>
      <c r="M3841">
        <v>49.8798512508451</v>
      </c>
      <c r="N3841" t="s">
        <v>38</v>
      </c>
      <c r="O3841">
        <v>3</v>
      </c>
    </row>
    <row r="3842" spans="1:15" hidden="1">
      <c r="A3842" t="s">
        <v>12276</v>
      </c>
      <c r="B3842" t="s">
        <v>12277</v>
      </c>
      <c r="C3842" t="s">
        <v>15593</v>
      </c>
      <c r="D3842" t="s">
        <v>11557</v>
      </c>
      <c r="E3842">
        <v>-29.3079533741512</v>
      </c>
      <c r="F3842">
        <v>-11.043699523252499</v>
      </c>
      <c r="G3842">
        <v>-6.2088818798745402</v>
      </c>
      <c r="H3842">
        <v>-14.845761885585601</v>
      </c>
      <c r="I3842">
        <v>-19.7603908469111</v>
      </c>
      <c r="J3842">
        <v>-35.194994932377497</v>
      </c>
      <c r="K3842">
        <v>18.579575163398601</v>
      </c>
      <c r="L3842">
        <v>25.684803921568601</v>
      </c>
      <c r="M3842">
        <v>47.096895424836603</v>
      </c>
      <c r="N3842" t="s">
        <v>38</v>
      </c>
      <c r="O3842">
        <v>3</v>
      </c>
    </row>
    <row r="3843" spans="1:15" hidden="1">
      <c r="A3843" t="s">
        <v>12279</v>
      </c>
      <c r="B3843" t="s">
        <v>12280</v>
      </c>
      <c r="C3843" t="s">
        <v>15594</v>
      </c>
      <c r="D3843" t="s">
        <v>11557</v>
      </c>
      <c r="E3843">
        <v>-30.829768631215298</v>
      </c>
      <c r="F3843">
        <v>-13.2599057822866</v>
      </c>
      <c r="G3843">
        <v>-8.6938669951579897</v>
      </c>
      <c r="H3843">
        <v>-15.014041246988301</v>
      </c>
      <c r="I3843">
        <v>-21.155600500767001</v>
      </c>
      <c r="J3843">
        <v>-37.467164333762597</v>
      </c>
      <c r="K3843">
        <v>18.0117647058823</v>
      </c>
      <c r="L3843">
        <v>26.006372549019598</v>
      </c>
      <c r="M3843">
        <v>48.328324318233001</v>
      </c>
      <c r="N3843" t="s">
        <v>38</v>
      </c>
      <c r="O3843">
        <v>3</v>
      </c>
    </row>
    <row r="3844" spans="1:15" hidden="1">
      <c r="A3844" t="s">
        <v>12282</v>
      </c>
      <c r="B3844" t="s">
        <v>12283</v>
      </c>
      <c r="C3844" t="s">
        <v>15593</v>
      </c>
      <c r="D3844" t="s">
        <v>11557</v>
      </c>
      <c r="E3844">
        <v>-30.7830096006745</v>
      </c>
      <c r="F3844">
        <v>-12.6729056223742</v>
      </c>
      <c r="G3844">
        <v>-7.4634116105847301</v>
      </c>
      <c r="H3844">
        <v>-14.946924352479201</v>
      </c>
      <c r="I3844">
        <v>-20.419453961055499</v>
      </c>
      <c r="J3844">
        <v>-36.1017232235086</v>
      </c>
      <c r="K3844">
        <v>18.579019607843101</v>
      </c>
      <c r="L3844">
        <v>26.709869281045702</v>
      </c>
      <c r="M3844">
        <v>48.714759972954703</v>
      </c>
      <c r="N3844" t="s">
        <v>104</v>
      </c>
      <c r="O3844">
        <v>4</v>
      </c>
    </row>
    <row r="3845" spans="1:15" hidden="1">
      <c r="A3845" t="s">
        <v>12284</v>
      </c>
      <c r="B3845" t="s">
        <v>12285</v>
      </c>
      <c r="C3845" t="s">
        <v>15595</v>
      </c>
      <c r="D3845" t="s">
        <v>11557</v>
      </c>
      <c r="E3845">
        <v>-30.6814388529715</v>
      </c>
      <c r="F3845">
        <v>-13.2233290066882</v>
      </c>
      <c r="G3845">
        <v>-7.7242531221229598</v>
      </c>
      <c r="H3845">
        <v>-14.573888193264199</v>
      </c>
      <c r="I3845">
        <v>-20.024470581795502</v>
      </c>
      <c r="J3845">
        <v>-34.689248885882797</v>
      </c>
      <c r="K3845">
        <v>19.297941176470498</v>
      </c>
      <c r="L3845">
        <v>27.795490196078401</v>
      </c>
      <c r="M3845">
        <v>50.269814063556403</v>
      </c>
      <c r="N3845" t="s">
        <v>104</v>
      </c>
      <c r="O3845">
        <v>5</v>
      </c>
    </row>
    <row r="3846" spans="1:15" hidden="1">
      <c r="A3846" t="s">
        <v>12287</v>
      </c>
      <c r="B3846" t="s">
        <v>12288</v>
      </c>
      <c r="C3846" t="s">
        <v>15596</v>
      </c>
      <c r="D3846" t="s">
        <v>11557</v>
      </c>
      <c r="E3846">
        <v>-28.266250129036699</v>
      </c>
      <c r="F3846">
        <v>-11.2418748482241</v>
      </c>
      <c r="G3846">
        <v>-5.0797886707515696</v>
      </c>
      <c r="H3846">
        <v>-14.5747590345735</v>
      </c>
      <c r="I3846">
        <v>-19.316656141281001</v>
      </c>
      <c r="J3846">
        <v>-32.389481835978003</v>
      </c>
      <c r="K3846">
        <v>17.791013071895399</v>
      </c>
      <c r="L3846">
        <v>25.0398692810457</v>
      </c>
      <c r="M3846">
        <v>45.865787694387997</v>
      </c>
      <c r="N3846" t="s">
        <v>38</v>
      </c>
      <c r="O3846">
        <v>3</v>
      </c>
    </row>
    <row r="3847" spans="1:15" hidden="1">
      <c r="A3847" t="s">
        <v>12290</v>
      </c>
      <c r="B3847" t="s">
        <v>12291</v>
      </c>
      <c r="C3847" t="s">
        <v>15597</v>
      </c>
      <c r="D3847" t="s">
        <v>11557</v>
      </c>
      <c r="E3847">
        <v>-34.721542570463697</v>
      </c>
      <c r="F3847">
        <v>-14.306075437675601</v>
      </c>
      <c r="G3847">
        <v>-7.0450745371571797</v>
      </c>
      <c r="H3847">
        <v>-17.880656396366302</v>
      </c>
      <c r="I3847">
        <v>-24.173036185118701</v>
      </c>
      <c r="J3847">
        <v>-39.777629455384201</v>
      </c>
      <c r="K3847">
        <v>21.860947712418199</v>
      </c>
      <c r="L3847">
        <v>31.188725490195999</v>
      </c>
      <c r="M3847">
        <v>55.597244759972902</v>
      </c>
      <c r="N3847" t="s">
        <v>38</v>
      </c>
      <c r="O3847">
        <v>3</v>
      </c>
    </row>
    <row r="3848" spans="1:15" hidden="1">
      <c r="A3848" t="s">
        <v>12293</v>
      </c>
      <c r="B3848" t="s">
        <v>12294</v>
      </c>
      <c r="C3848" t="s">
        <v>15598</v>
      </c>
      <c r="D3848" t="s">
        <v>11557</v>
      </c>
      <c r="E3848">
        <v>-29.427878489244399</v>
      </c>
      <c r="F3848">
        <v>-12.147915745004701</v>
      </c>
      <c r="G3848">
        <v>-5.8134738843308904</v>
      </c>
      <c r="H3848">
        <v>-18.2405380309709</v>
      </c>
      <c r="I3848">
        <v>-24.214627149995401</v>
      </c>
      <c r="J3848">
        <v>-39.090576291439803</v>
      </c>
      <c r="K3848">
        <v>19.480392156862699</v>
      </c>
      <c r="L3848">
        <v>27.320522875816899</v>
      </c>
      <c r="M3848">
        <v>49.845641199008298</v>
      </c>
      <c r="N3848" t="s">
        <v>104</v>
      </c>
      <c r="O3848">
        <v>5</v>
      </c>
    </row>
    <row r="3849" spans="1:15" hidden="1">
      <c r="A3849" t="s">
        <v>12296</v>
      </c>
      <c r="B3849" t="s">
        <v>12297</v>
      </c>
      <c r="C3849" t="s">
        <v>15599</v>
      </c>
      <c r="D3849" t="s">
        <v>11557</v>
      </c>
      <c r="E3849">
        <v>-32.5015023729486</v>
      </c>
      <c r="F3849">
        <v>-13.2250090288883</v>
      </c>
      <c r="G3849">
        <v>-6.0002875657073798</v>
      </c>
      <c r="H3849">
        <v>-16.221494186721699</v>
      </c>
      <c r="I3849">
        <v>-22.4946951032938</v>
      </c>
      <c r="J3849">
        <v>-37.319190527349399</v>
      </c>
      <c r="K3849">
        <v>20.658823529411698</v>
      </c>
      <c r="L3849">
        <v>29.763235294117599</v>
      </c>
      <c r="M3849">
        <v>54.633519269776798</v>
      </c>
      <c r="N3849" t="s">
        <v>38</v>
      </c>
      <c r="O3849">
        <v>2</v>
      </c>
    </row>
    <row r="3850" spans="1:15" hidden="1">
      <c r="A3850" t="s">
        <v>12299</v>
      </c>
      <c r="B3850" t="s">
        <v>12300</v>
      </c>
      <c r="C3850" t="s">
        <v>15600</v>
      </c>
      <c r="D3850" t="s">
        <v>11557</v>
      </c>
      <c r="E3850">
        <v>-34.762180691127703</v>
      </c>
      <c r="F3850">
        <v>-14.429074395606101</v>
      </c>
      <c r="G3850">
        <v>-7.0407043284082</v>
      </c>
      <c r="H3850">
        <v>-17.832630472647399</v>
      </c>
      <c r="I3850">
        <v>-24.190508955674101</v>
      </c>
      <c r="J3850">
        <v>-39.8770804683165</v>
      </c>
      <c r="K3850">
        <v>21.607352941176401</v>
      </c>
      <c r="L3850">
        <v>31.1696078431372</v>
      </c>
      <c r="M3850">
        <v>55.342297723687103</v>
      </c>
      <c r="N3850" t="s">
        <v>38</v>
      </c>
      <c r="O3850">
        <v>3</v>
      </c>
    </row>
    <row r="3851" spans="1:15" hidden="1">
      <c r="A3851" t="s">
        <v>12302</v>
      </c>
      <c r="B3851" t="s">
        <v>12303</v>
      </c>
      <c r="C3851" t="s">
        <v>15601</v>
      </c>
      <c r="D3851" t="s">
        <v>11557</v>
      </c>
      <c r="E3851">
        <v>-34.7157429658985</v>
      </c>
      <c r="F3851">
        <v>-14.4398026192098</v>
      </c>
      <c r="G3851">
        <v>-6.9630511394926797</v>
      </c>
      <c r="H3851">
        <v>-17.808999276473099</v>
      </c>
      <c r="I3851">
        <v>-24.223173508875501</v>
      </c>
      <c r="J3851">
        <v>-39.937669115193202</v>
      </c>
      <c r="K3851">
        <v>21.517647058823499</v>
      </c>
      <c r="L3851">
        <v>30.960784313725402</v>
      </c>
      <c r="M3851">
        <v>55.134764480504799</v>
      </c>
      <c r="N3851" t="s">
        <v>38</v>
      </c>
      <c r="O3851">
        <v>3</v>
      </c>
    </row>
    <row r="3852" spans="1:15" hidden="1">
      <c r="A3852" t="s">
        <v>12305</v>
      </c>
      <c r="B3852" t="s">
        <v>12306</v>
      </c>
      <c r="C3852" t="s">
        <v>12307</v>
      </c>
      <c r="D3852" t="s">
        <v>11557</v>
      </c>
      <c r="E3852">
        <v>-29.312984940367802</v>
      </c>
      <c r="F3852">
        <v>-11.420818543531301</v>
      </c>
      <c r="G3852">
        <v>-5.5378585143141699</v>
      </c>
      <c r="H3852">
        <v>-15.325794790915101</v>
      </c>
      <c r="I3852">
        <v>-20.9300558461217</v>
      </c>
      <c r="J3852">
        <v>-35.444260082416797</v>
      </c>
      <c r="K3852">
        <v>19.298529411764701</v>
      </c>
      <c r="L3852">
        <v>26.604411764705802</v>
      </c>
      <c r="M3852">
        <v>48.683299526707202</v>
      </c>
      <c r="N3852" t="s">
        <v>38</v>
      </c>
      <c r="O3852">
        <v>2</v>
      </c>
    </row>
    <row r="3853" spans="1:15" hidden="1">
      <c r="A3853" t="s">
        <v>12308</v>
      </c>
      <c r="B3853" t="s">
        <v>12309</v>
      </c>
      <c r="C3853" t="s">
        <v>15602</v>
      </c>
      <c r="D3853" t="s">
        <v>11557</v>
      </c>
      <c r="E3853">
        <v>-35.108180937701199</v>
      </c>
      <c r="F3853">
        <v>-15.1059875658094</v>
      </c>
      <c r="G3853">
        <v>-7.2147005757669396</v>
      </c>
      <c r="H3853">
        <v>-17.872634083768201</v>
      </c>
      <c r="I3853">
        <v>-24.780488034547101</v>
      </c>
      <c r="J3853">
        <v>-40.481327667031401</v>
      </c>
      <c r="K3853">
        <v>21.6155228758169</v>
      </c>
      <c r="L3853">
        <v>31.270751633986901</v>
      </c>
      <c r="M3853">
        <v>56.053121478476399</v>
      </c>
      <c r="N3853" t="s">
        <v>38</v>
      </c>
      <c r="O3853">
        <v>3</v>
      </c>
    </row>
    <row r="3854" spans="1:15" hidden="1">
      <c r="A3854" t="s">
        <v>12311</v>
      </c>
      <c r="B3854" t="s">
        <v>12312</v>
      </c>
      <c r="C3854" t="s">
        <v>15603</v>
      </c>
      <c r="D3854" t="s">
        <v>11557</v>
      </c>
      <c r="E3854">
        <v>-33.929658307813099</v>
      </c>
      <c r="F3854">
        <v>-16.555821241745399</v>
      </c>
      <c r="G3854">
        <v>-9.2215886038294794</v>
      </c>
      <c r="H3854">
        <v>-17.2926944003577</v>
      </c>
      <c r="I3854">
        <v>-24.332170588170801</v>
      </c>
      <c r="J3854">
        <v>-41.477521294800901</v>
      </c>
      <c r="K3854">
        <v>19.288235294117602</v>
      </c>
      <c r="L3854">
        <v>29.8794117647058</v>
      </c>
      <c r="M3854">
        <v>55.973906919089401</v>
      </c>
      <c r="N3854" t="s">
        <v>38</v>
      </c>
      <c r="O3854">
        <v>3</v>
      </c>
    </row>
    <row r="3855" spans="1:15" hidden="1">
      <c r="A3855" t="s">
        <v>12314</v>
      </c>
      <c r="B3855" t="s">
        <v>12315</v>
      </c>
      <c r="C3855" t="s">
        <v>15604</v>
      </c>
      <c r="D3855" t="s">
        <v>11557</v>
      </c>
      <c r="E3855">
        <v>-32.642090413050397</v>
      </c>
      <c r="F3855">
        <v>-14.349797962013399</v>
      </c>
      <c r="G3855">
        <v>-7.8540101875229098</v>
      </c>
      <c r="H3855">
        <v>-19.055348585867399</v>
      </c>
      <c r="I3855">
        <v>-25.818387966159001</v>
      </c>
      <c r="J3855">
        <v>-41.906179947899901</v>
      </c>
      <c r="K3855">
        <v>20.7693137254902</v>
      </c>
      <c r="L3855">
        <v>29.654411764705799</v>
      </c>
      <c r="M3855">
        <v>52.104503042596299</v>
      </c>
      <c r="N3855" t="s">
        <v>104</v>
      </c>
      <c r="O3855">
        <v>4</v>
      </c>
    </row>
    <row r="3856" spans="1:15" hidden="1">
      <c r="A3856" t="s">
        <v>12317</v>
      </c>
      <c r="B3856" t="s">
        <v>12318</v>
      </c>
      <c r="C3856" t="s">
        <v>15605</v>
      </c>
      <c r="D3856" t="s">
        <v>11557</v>
      </c>
      <c r="E3856">
        <v>-33.240195399579598</v>
      </c>
      <c r="F3856">
        <v>-15.768015429804899</v>
      </c>
      <c r="G3856">
        <v>-8.7953842047825699</v>
      </c>
      <c r="H3856">
        <v>-20.905819519702899</v>
      </c>
      <c r="I3856">
        <v>-28.890014630968999</v>
      </c>
      <c r="J3856">
        <v>-46.1878030274273</v>
      </c>
      <c r="K3856">
        <v>18.9269607843137</v>
      </c>
      <c r="L3856">
        <v>29.160784313725401</v>
      </c>
      <c r="M3856">
        <v>54.905569641649699</v>
      </c>
      <c r="N3856" t="s">
        <v>104</v>
      </c>
      <c r="O3856">
        <v>4</v>
      </c>
    </row>
    <row r="3857" spans="1:15" hidden="1">
      <c r="A3857" t="s">
        <v>12320</v>
      </c>
      <c r="B3857" t="s">
        <v>12321</v>
      </c>
      <c r="C3857" t="s">
        <v>15606</v>
      </c>
      <c r="D3857" t="s">
        <v>11557</v>
      </c>
      <c r="E3857">
        <v>-31.829164471830101</v>
      </c>
      <c r="F3857">
        <v>-13.772153886306199</v>
      </c>
      <c r="G3857">
        <v>-7.3061711757046002</v>
      </c>
      <c r="H3857">
        <v>-16.2305624623319</v>
      </c>
      <c r="I3857">
        <v>-22.3810521786009</v>
      </c>
      <c r="J3857">
        <v>-37.486811301877999</v>
      </c>
      <c r="K3857">
        <v>19.1433006535947</v>
      </c>
      <c r="L3857">
        <v>28.024836601307101</v>
      </c>
      <c r="M3857">
        <v>50.289981969799399</v>
      </c>
      <c r="N3857" t="s">
        <v>38</v>
      </c>
      <c r="O3857">
        <v>3</v>
      </c>
    </row>
    <row r="3858" spans="1:15" hidden="1">
      <c r="A3858" t="s">
        <v>12323</v>
      </c>
      <c r="B3858" t="s">
        <v>12324</v>
      </c>
      <c r="C3858" t="s">
        <v>12325</v>
      </c>
      <c r="D3858" t="s">
        <v>11557</v>
      </c>
      <c r="E3858">
        <v>-32.383712445650502</v>
      </c>
      <c r="F3858">
        <v>-14.8400837447118</v>
      </c>
      <c r="G3858">
        <v>-7.9228745167436703</v>
      </c>
      <c r="H3858">
        <v>-15.6996624295892</v>
      </c>
      <c r="I3858">
        <v>-21.5813585762622</v>
      </c>
      <c r="J3858">
        <v>-36.220411322877702</v>
      </c>
      <c r="K3858">
        <v>20.474411764705799</v>
      </c>
      <c r="L3858">
        <v>29.915588235294098</v>
      </c>
      <c r="M3858">
        <v>53.229340770790998</v>
      </c>
      <c r="N3858" t="s">
        <v>104</v>
      </c>
      <c r="O3858">
        <v>5</v>
      </c>
    </row>
    <row r="3859" spans="1:15" hidden="1">
      <c r="A3859" t="s">
        <v>12326</v>
      </c>
      <c r="B3859" t="s">
        <v>12327</v>
      </c>
      <c r="C3859" t="s">
        <v>12328</v>
      </c>
      <c r="D3859" t="s">
        <v>11557</v>
      </c>
      <c r="E3859">
        <v>-33.895529568819804</v>
      </c>
      <c r="F3859">
        <v>-14.1735522925357</v>
      </c>
      <c r="G3859">
        <v>-5.9994701311298497</v>
      </c>
      <c r="H3859">
        <v>-19.702278233360602</v>
      </c>
      <c r="I3859">
        <v>-26.3738948114772</v>
      </c>
      <c r="J3859">
        <v>-41.4464590505264</v>
      </c>
      <c r="K3859">
        <v>19.020588235294099</v>
      </c>
      <c r="L3859">
        <v>27.737009803921499</v>
      </c>
      <c r="M3859">
        <v>51.230907707910703</v>
      </c>
      <c r="N3859" t="s">
        <v>104</v>
      </c>
      <c r="O3859">
        <v>4</v>
      </c>
    </row>
    <row r="3860" spans="1:15" hidden="1">
      <c r="A3860" t="s">
        <v>12329</v>
      </c>
      <c r="B3860" t="s">
        <v>12330</v>
      </c>
      <c r="C3860" t="s">
        <v>15607</v>
      </c>
      <c r="D3860" t="s">
        <v>11557</v>
      </c>
      <c r="E3860">
        <v>-30.1126532985528</v>
      </c>
      <c r="F3860">
        <v>-11.9775964273545</v>
      </c>
      <c r="G3860">
        <v>-4.1020061007156601</v>
      </c>
      <c r="H3860">
        <v>-13.7592875540919</v>
      </c>
      <c r="I3860">
        <v>-18.493990618671099</v>
      </c>
      <c r="J3860">
        <v>-31.721457735808599</v>
      </c>
      <c r="K3860">
        <v>16.744281045751599</v>
      </c>
      <c r="L3860">
        <v>24.132843137254898</v>
      </c>
      <c r="M3860">
        <v>46.161094207798001</v>
      </c>
      <c r="N3860" t="s">
        <v>38</v>
      </c>
      <c r="O3860">
        <v>3</v>
      </c>
    </row>
    <row r="3861" spans="1:15" hidden="1">
      <c r="A3861" t="s">
        <v>12332</v>
      </c>
      <c r="B3861" t="s">
        <v>12333</v>
      </c>
      <c r="C3861" t="s">
        <v>15608</v>
      </c>
      <c r="D3861" t="s">
        <v>11557</v>
      </c>
      <c r="E3861">
        <v>-34.710965357480198</v>
      </c>
      <c r="F3861">
        <v>-16.022652992604399</v>
      </c>
      <c r="G3861">
        <v>-7.8192657360115696</v>
      </c>
      <c r="H3861">
        <v>-17.080495247916499</v>
      </c>
      <c r="I3861">
        <v>-23.671540926691499</v>
      </c>
      <c r="J3861">
        <v>-41.106844565291297</v>
      </c>
      <c r="K3861">
        <v>18.704411764705799</v>
      </c>
      <c r="L3861">
        <v>29.796568627450899</v>
      </c>
      <c r="M3861">
        <v>57.775940951092998</v>
      </c>
      <c r="N3861" t="s">
        <v>38</v>
      </c>
      <c r="O3861">
        <v>3</v>
      </c>
    </row>
    <row r="3862" spans="1:15" hidden="1">
      <c r="A3862" t="s">
        <v>12335</v>
      </c>
      <c r="B3862" t="s">
        <v>12336</v>
      </c>
      <c r="C3862" t="s">
        <v>15609</v>
      </c>
      <c r="D3862" t="s">
        <v>11557</v>
      </c>
      <c r="E3862">
        <v>-36.581523812077201</v>
      </c>
      <c r="F3862">
        <v>-17.7675291878545</v>
      </c>
      <c r="G3862">
        <v>-9.1726452103156095</v>
      </c>
      <c r="H3862">
        <v>-22.894481333815602</v>
      </c>
      <c r="I3862">
        <v>-30.82943886492</v>
      </c>
      <c r="J3862">
        <v>-47.731277799801397</v>
      </c>
      <c r="K3862">
        <v>19.356127450980299</v>
      </c>
      <c r="L3862">
        <v>30.347794117646998</v>
      </c>
      <c r="M3862">
        <v>58.462609871534802</v>
      </c>
      <c r="N3862" t="s">
        <v>104</v>
      </c>
      <c r="O3862">
        <v>4</v>
      </c>
    </row>
    <row r="3863" spans="1:15" hidden="1">
      <c r="A3863" t="s">
        <v>12341</v>
      </c>
      <c r="B3863" t="s">
        <v>12342</v>
      </c>
      <c r="C3863" t="s">
        <v>15610</v>
      </c>
      <c r="D3863" t="s">
        <v>11557</v>
      </c>
      <c r="E3863">
        <v>-33.437671404395999</v>
      </c>
      <c r="F3863">
        <v>-15.0127557093852</v>
      </c>
      <c r="G3863">
        <v>-6.7767325162808199</v>
      </c>
      <c r="H3863">
        <v>-24.967124180597601</v>
      </c>
      <c r="I3863">
        <v>-34.737203553598299</v>
      </c>
      <c r="J3863">
        <v>-54.666660815472099</v>
      </c>
      <c r="K3863">
        <v>18.775326797385599</v>
      </c>
      <c r="L3863">
        <v>29.8018790849673</v>
      </c>
      <c r="M3863">
        <v>57.9752253775073</v>
      </c>
      <c r="N3863" t="s">
        <v>104</v>
      </c>
      <c r="O3863">
        <v>4</v>
      </c>
    </row>
    <row r="3864" spans="1:15" hidden="1">
      <c r="A3864" t="s">
        <v>12344</v>
      </c>
      <c r="B3864" t="s">
        <v>12345</v>
      </c>
      <c r="C3864" t="s">
        <v>15611</v>
      </c>
      <c r="D3864" t="s">
        <v>11557</v>
      </c>
      <c r="E3864">
        <v>-35.681715272923299</v>
      </c>
      <c r="F3864">
        <v>-16.8901206256525</v>
      </c>
      <c r="G3864">
        <v>-8.4766816182297298</v>
      </c>
      <c r="H3864">
        <v>-17.259868541946702</v>
      </c>
      <c r="I3864">
        <v>-24.032656444261299</v>
      </c>
      <c r="J3864">
        <v>-42.0777446247928</v>
      </c>
      <c r="K3864">
        <v>18.6843137254901</v>
      </c>
      <c r="L3864">
        <v>29.937745098039201</v>
      </c>
      <c r="M3864">
        <v>58.6861561866125</v>
      </c>
      <c r="N3864" t="s">
        <v>38</v>
      </c>
      <c r="O3864">
        <v>3</v>
      </c>
    </row>
    <row r="3865" spans="1:15" hidden="1">
      <c r="A3865" t="s">
        <v>12338</v>
      </c>
      <c r="B3865" t="s">
        <v>12339</v>
      </c>
      <c r="C3865" t="s">
        <v>15612</v>
      </c>
      <c r="D3865" t="s">
        <v>11557</v>
      </c>
      <c r="E3865">
        <v>-30.769440824648299</v>
      </c>
      <c r="F3865">
        <v>-13.2460271158188</v>
      </c>
      <c r="G3865">
        <v>-5.7758941497334897</v>
      </c>
      <c r="H3865">
        <v>-18.303578901573498</v>
      </c>
      <c r="I3865">
        <v>-25.404101038596799</v>
      </c>
      <c r="J3865">
        <v>-43.571080849430601</v>
      </c>
      <c r="K3865">
        <v>17.216666666666601</v>
      </c>
      <c r="L3865">
        <v>27.3823529411764</v>
      </c>
      <c r="M3865">
        <v>53.596281271129101</v>
      </c>
      <c r="N3865" t="s">
        <v>38</v>
      </c>
      <c r="O3865">
        <v>3</v>
      </c>
    </row>
    <row r="3866" spans="1:15" hidden="1">
      <c r="A3866" t="s">
        <v>12347</v>
      </c>
      <c r="B3866" t="s">
        <v>12348</v>
      </c>
      <c r="C3866" t="s">
        <v>12349</v>
      </c>
      <c r="D3866" t="s">
        <v>11557</v>
      </c>
      <c r="E3866">
        <v>-30.528317617843001</v>
      </c>
      <c r="F3866">
        <v>-12.1827477113603</v>
      </c>
      <c r="G3866">
        <v>-4.8702157629749596</v>
      </c>
      <c r="H3866">
        <v>-19.312036925191901</v>
      </c>
      <c r="I3866">
        <v>-25.343336833135002</v>
      </c>
      <c r="J3866">
        <v>-41.128399434944797</v>
      </c>
      <c r="K3866">
        <v>17.739215686274498</v>
      </c>
      <c r="L3866">
        <v>26.496568627450898</v>
      </c>
      <c r="M3866">
        <v>50.457217714671998</v>
      </c>
      <c r="N3866" t="s">
        <v>104</v>
      </c>
      <c r="O3866">
        <v>4</v>
      </c>
    </row>
    <row r="3867" spans="1:15" hidden="1">
      <c r="A3867" t="s">
        <v>12350</v>
      </c>
      <c r="B3867" t="s">
        <v>12351</v>
      </c>
      <c r="C3867" t="s">
        <v>15613</v>
      </c>
      <c r="D3867" t="s">
        <v>11557</v>
      </c>
      <c r="E3867">
        <v>-33.355992130872899</v>
      </c>
      <c r="F3867">
        <v>-13.8385608947279</v>
      </c>
      <c r="G3867">
        <v>-6.1435969242041404</v>
      </c>
      <c r="H3867">
        <v>-19.062398003461102</v>
      </c>
      <c r="I3867">
        <v>-25.4131482988385</v>
      </c>
      <c r="J3867">
        <v>-41.880063565000803</v>
      </c>
      <c r="K3867">
        <v>18.9419117647058</v>
      </c>
      <c r="L3867">
        <v>28.872303921568601</v>
      </c>
      <c r="M3867">
        <v>54.8079952670723</v>
      </c>
      <c r="N3867" t="s">
        <v>104</v>
      </c>
      <c r="O3867">
        <v>4</v>
      </c>
    </row>
    <row r="3868" spans="1:15" hidden="1">
      <c r="A3868" t="s">
        <v>12353</v>
      </c>
      <c r="B3868" t="s">
        <v>12354</v>
      </c>
      <c r="C3868" t="s">
        <v>15614</v>
      </c>
      <c r="D3868" t="s">
        <v>11557</v>
      </c>
      <c r="E3868">
        <v>-33.063356788758703</v>
      </c>
      <c r="F3868">
        <v>-13.672049303515401</v>
      </c>
      <c r="G3868">
        <v>-6.0405000437379703</v>
      </c>
      <c r="H3868">
        <v>-14.5245119960362</v>
      </c>
      <c r="I3868">
        <v>-19.2427894282864</v>
      </c>
      <c r="J3868">
        <v>-34.773143613286599</v>
      </c>
      <c r="K3868">
        <v>18.717156862745</v>
      </c>
      <c r="L3868">
        <v>28.557516339869199</v>
      </c>
      <c r="M3868">
        <v>55.194512057696599</v>
      </c>
      <c r="N3868" t="s">
        <v>38</v>
      </c>
      <c r="O3868">
        <v>3</v>
      </c>
    </row>
    <row r="3869" spans="1:15" hidden="1">
      <c r="A3869" t="s">
        <v>12356</v>
      </c>
      <c r="B3869" t="s">
        <v>12357</v>
      </c>
      <c r="C3869" t="s">
        <v>15615</v>
      </c>
      <c r="D3869" t="s">
        <v>11557</v>
      </c>
      <c r="E3869">
        <v>-31.810354134799798</v>
      </c>
      <c r="F3869">
        <v>-14.1264379883372</v>
      </c>
      <c r="G3869">
        <v>-6.8379506083509298</v>
      </c>
      <c r="H3869">
        <v>-16.141614528590001</v>
      </c>
      <c r="I3869">
        <v>-22.1390092220133</v>
      </c>
      <c r="J3869">
        <v>-37.7286101217355</v>
      </c>
      <c r="K3869">
        <v>20.009640522875799</v>
      </c>
      <c r="L3869">
        <v>29.3767973856209</v>
      </c>
      <c r="M3869">
        <v>52.725236646382697</v>
      </c>
      <c r="N3869" t="s">
        <v>104</v>
      </c>
      <c r="O3869">
        <v>6</v>
      </c>
    </row>
    <row r="3870" spans="1:15" hidden="1">
      <c r="A3870" t="s">
        <v>12359</v>
      </c>
      <c r="B3870" t="s">
        <v>12360</v>
      </c>
      <c r="C3870" t="s">
        <v>12361</v>
      </c>
      <c r="D3870" t="s">
        <v>11557</v>
      </c>
      <c r="E3870">
        <v>-30.545073785918898</v>
      </c>
      <c r="F3870">
        <v>-12.636228265034401</v>
      </c>
      <c r="G3870">
        <v>-5.6646670686630296</v>
      </c>
      <c r="H3870">
        <v>-16.9802147225321</v>
      </c>
      <c r="I3870">
        <v>-23.231607021805701</v>
      </c>
      <c r="J3870">
        <v>-38.961296184668399</v>
      </c>
      <c r="K3870">
        <v>18.463398692810401</v>
      </c>
      <c r="L3870">
        <v>27.289379084967301</v>
      </c>
      <c r="M3870">
        <v>50.427524228082</v>
      </c>
      <c r="N3870" t="s">
        <v>38</v>
      </c>
      <c r="O3870">
        <v>3</v>
      </c>
    </row>
    <row r="3871" spans="1:15" hidden="1">
      <c r="A3871" t="s">
        <v>12362</v>
      </c>
      <c r="B3871" t="s">
        <v>12363</v>
      </c>
      <c r="C3871" t="s">
        <v>15616</v>
      </c>
      <c r="D3871" t="s">
        <v>11557</v>
      </c>
      <c r="E3871">
        <v>-26.6102162613536</v>
      </c>
      <c r="F3871">
        <v>-8.1348432695549793</v>
      </c>
      <c r="G3871">
        <v>-1.0072783310047699</v>
      </c>
      <c r="H3871">
        <v>-23.544782019654502</v>
      </c>
      <c r="I3871">
        <v>-31.1166039516335</v>
      </c>
      <c r="J3871">
        <v>-50.214449580321599</v>
      </c>
      <c r="K3871">
        <v>14.605392156862701</v>
      </c>
      <c r="L3871">
        <v>21.7379901960784</v>
      </c>
      <c r="M3871">
        <v>44.816430020283903</v>
      </c>
      <c r="N3871" t="s">
        <v>104</v>
      </c>
      <c r="O3871">
        <v>4</v>
      </c>
    </row>
    <row r="3872" spans="1:15" hidden="1">
      <c r="A3872" t="s">
        <v>12365</v>
      </c>
      <c r="B3872" t="s">
        <v>12366</v>
      </c>
      <c r="C3872" t="s">
        <v>15617</v>
      </c>
      <c r="D3872" t="s">
        <v>11557</v>
      </c>
      <c r="E3872">
        <v>-27.814920144781102</v>
      </c>
      <c r="F3872">
        <v>-9.5222439673583708</v>
      </c>
      <c r="G3872">
        <v>-2.9639639290300299</v>
      </c>
      <c r="H3872">
        <v>-19.311947625425599</v>
      </c>
      <c r="I3872">
        <v>-27.546674343447901</v>
      </c>
      <c r="J3872">
        <v>-44.7701305562748</v>
      </c>
      <c r="K3872">
        <v>15.9531862745098</v>
      </c>
      <c r="L3872">
        <v>23.2544117647058</v>
      </c>
      <c r="M3872">
        <v>45.570985463150699</v>
      </c>
      <c r="N3872" t="s">
        <v>104</v>
      </c>
      <c r="O3872">
        <v>4</v>
      </c>
    </row>
    <row r="3873" spans="1:15" hidden="1">
      <c r="A3873" t="s">
        <v>12368</v>
      </c>
      <c r="B3873" t="s">
        <v>12369</v>
      </c>
      <c r="C3873" t="s">
        <v>12370</v>
      </c>
      <c r="D3873" t="s">
        <v>11557</v>
      </c>
      <c r="E3873">
        <v>-27.2160965513993</v>
      </c>
      <c r="F3873">
        <v>-7.9577110794919603</v>
      </c>
      <c r="G3873">
        <v>-1.9594587323324699</v>
      </c>
      <c r="H3873">
        <v>-17.1195024913273</v>
      </c>
      <c r="I3873">
        <v>-23.723797107669199</v>
      </c>
      <c r="J3873">
        <v>-39.903030348672601</v>
      </c>
      <c r="K3873">
        <v>15.568300653594701</v>
      </c>
      <c r="L3873">
        <v>21.9656862745098</v>
      </c>
      <c r="M3873">
        <v>44.1562204192021</v>
      </c>
      <c r="N3873" t="s">
        <v>38</v>
      </c>
      <c r="O3873">
        <v>3</v>
      </c>
    </row>
    <row r="3874" spans="1:15" hidden="1">
      <c r="A3874" t="s">
        <v>12371</v>
      </c>
      <c r="B3874" t="s">
        <v>12372</v>
      </c>
      <c r="C3874" t="s">
        <v>15618</v>
      </c>
      <c r="D3874" t="s">
        <v>11557</v>
      </c>
      <c r="E3874">
        <v>-27.687039786310301</v>
      </c>
      <c r="F3874">
        <v>-8.5760671440962799</v>
      </c>
      <c r="G3874">
        <v>-2.4125669278181401</v>
      </c>
      <c r="H3874">
        <v>-21.1265031475786</v>
      </c>
      <c r="I3874">
        <v>-28.908833903221002</v>
      </c>
      <c r="J3874">
        <v>-45.415862443063403</v>
      </c>
      <c r="K3874">
        <v>15.7772058823529</v>
      </c>
      <c r="L3874">
        <v>22.338235294117599</v>
      </c>
      <c r="M3874">
        <v>44.5507691007437</v>
      </c>
      <c r="N3874" t="s">
        <v>104</v>
      </c>
      <c r="O3874">
        <v>4</v>
      </c>
    </row>
    <row r="3875" spans="1:15" hidden="1">
      <c r="A3875" t="s">
        <v>12374</v>
      </c>
      <c r="B3875" t="s">
        <v>12375</v>
      </c>
      <c r="C3875" t="s">
        <v>12376</v>
      </c>
      <c r="D3875" t="s">
        <v>11557</v>
      </c>
      <c r="E3875">
        <v>-21.745778099316301</v>
      </c>
      <c r="F3875">
        <v>-6.5445180340697897</v>
      </c>
      <c r="G3875">
        <v>-0.79298341883664203</v>
      </c>
      <c r="H3875">
        <v>-8.7744646020984192</v>
      </c>
      <c r="I3875">
        <v>-11.981584186282699</v>
      </c>
      <c r="J3875">
        <v>-22.969882166350601</v>
      </c>
      <c r="K3875">
        <v>13.7</v>
      </c>
      <c r="L3875">
        <v>19.238235294117601</v>
      </c>
      <c r="M3875">
        <v>41.255594996619301</v>
      </c>
      <c r="N3875" t="s">
        <v>38</v>
      </c>
      <c r="O3875">
        <v>2</v>
      </c>
    </row>
    <row r="3876" spans="1:15" hidden="1">
      <c r="A3876" t="s">
        <v>12377</v>
      </c>
      <c r="B3876" t="s">
        <v>12378</v>
      </c>
      <c r="C3876" t="s">
        <v>15619</v>
      </c>
      <c r="D3876" t="s">
        <v>11557</v>
      </c>
      <c r="E3876">
        <v>-34.005000705342503</v>
      </c>
      <c r="F3876">
        <v>-13.5233521404695</v>
      </c>
      <c r="G3876">
        <v>-5.5430340780002103</v>
      </c>
      <c r="H3876">
        <v>-17.403047614333399</v>
      </c>
      <c r="I3876">
        <v>-23.8057872594629</v>
      </c>
      <c r="J3876">
        <v>-41.936724498088999</v>
      </c>
      <c r="K3876">
        <v>17.138235294117599</v>
      </c>
      <c r="L3876">
        <v>26.710294117646999</v>
      </c>
      <c r="M3876">
        <v>52.955966869506398</v>
      </c>
      <c r="N3876" t="s">
        <v>38</v>
      </c>
      <c r="O3876">
        <v>2</v>
      </c>
    </row>
    <row r="3877" spans="1:15" hidden="1">
      <c r="A3877" t="s">
        <v>12380</v>
      </c>
      <c r="B3877" t="s">
        <v>12381</v>
      </c>
      <c r="C3877" t="s">
        <v>15620</v>
      </c>
      <c r="D3877" t="s">
        <v>11557</v>
      </c>
      <c r="E3877">
        <v>-18.307735535107799</v>
      </c>
      <c r="F3877">
        <v>-6.5441527544483398</v>
      </c>
      <c r="G3877">
        <v>-2.2532876814831</v>
      </c>
      <c r="H3877">
        <v>-14.4921192536238</v>
      </c>
      <c r="I3877">
        <v>-19.400206164762501</v>
      </c>
      <c r="J3877">
        <v>-27.621308941032101</v>
      </c>
      <c r="K3877">
        <v>11.884313725490101</v>
      </c>
      <c r="L3877">
        <v>18.239215686274498</v>
      </c>
      <c r="M3877">
        <v>39.123191345503699</v>
      </c>
      <c r="N3877" t="s">
        <v>38</v>
      </c>
      <c r="O3877">
        <v>1</v>
      </c>
    </row>
    <row r="3878" spans="1:15" hidden="1">
      <c r="A3878" t="s">
        <v>12383</v>
      </c>
      <c r="B3878" t="s">
        <v>12384</v>
      </c>
      <c r="C3878" t="s">
        <v>15621</v>
      </c>
      <c r="D3878" t="s">
        <v>11557</v>
      </c>
      <c r="E3878">
        <v>-23.057762736733501</v>
      </c>
      <c r="F3878">
        <v>-6.6911851580474098</v>
      </c>
      <c r="G3878">
        <v>-1.7192286614362799</v>
      </c>
      <c r="H3878">
        <v>-23.430285022870599</v>
      </c>
      <c r="I3878">
        <v>-30.072504798571199</v>
      </c>
      <c r="J3878">
        <v>-46.527809715687901</v>
      </c>
      <c r="K3878">
        <v>8.2862745098039206</v>
      </c>
      <c r="L3878">
        <v>13.1666666666666</v>
      </c>
      <c r="M3878">
        <v>27.420520622041899</v>
      </c>
      <c r="N3878" t="s">
        <v>38</v>
      </c>
      <c r="O3878">
        <v>2</v>
      </c>
    </row>
    <row r="3879" spans="1:15" hidden="1">
      <c r="A3879" t="s">
        <v>12386</v>
      </c>
      <c r="B3879" t="s">
        <v>12387</v>
      </c>
      <c r="C3879" t="s">
        <v>15622</v>
      </c>
      <c r="D3879" t="s">
        <v>11557</v>
      </c>
      <c r="E3879">
        <v>-27.687363039877301</v>
      </c>
      <c r="F3879">
        <v>-10.547053066623899</v>
      </c>
      <c r="G3879">
        <v>-3.7754679564655498</v>
      </c>
      <c r="H3879">
        <v>-14.1859346426389</v>
      </c>
      <c r="I3879">
        <v>-19.980683353022499</v>
      </c>
      <c r="J3879">
        <v>-36.829648420215001</v>
      </c>
      <c r="K3879">
        <v>15.571813725490101</v>
      </c>
      <c r="L3879">
        <v>23.8139705882352</v>
      </c>
      <c r="M3879">
        <v>48.197287018255501</v>
      </c>
      <c r="N3879" t="s">
        <v>104</v>
      </c>
      <c r="O3879">
        <v>4</v>
      </c>
    </row>
    <row r="3880" spans="1:15" hidden="1">
      <c r="A3880" t="s">
        <v>12389</v>
      </c>
      <c r="B3880" t="s">
        <v>12390</v>
      </c>
      <c r="C3880" t="s">
        <v>15623</v>
      </c>
      <c r="D3880" t="s">
        <v>11557</v>
      </c>
      <c r="E3880">
        <v>-27.895361239515399</v>
      </c>
      <c r="F3880">
        <v>-10.745012911778799</v>
      </c>
      <c r="G3880">
        <v>-3.8419287478980002</v>
      </c>
      <c r="H3880">
        <v>-13.9297281608559</v>
      </c>
      <c r="I3880">
        <v>-19.576791133695199</v>
      </c>
      <c r="J3880">
        <v>-36.119626454057297</v>
      </c>
      <c r="K3880">
        <v>16.009117647058801</v>
      </c>
      <c r="L3880">
        <v>24.383529411764702</v>
      </c>
      <c r="M3880">
        <v>48.746859364435402</v>
      </c>
      <c r="N3880" t="s">
        <v>104</v>
      </c>
      <c r="O3880">
        <v>5</v>
      </c>
    </row>
    <row r="3881" spans="1:15" hidden="1">
      <c r="A3881" t="s">
        <v>12392</v>
      </c>
      <c r="B3881" t="s">
        <v>12393</v>
      </c>
      <c r="C3881" t="s">
        <v>15624</v>
      </c>
      <c r="D3881" t="s">
        <v>11557</v>
      </c>
      <c r="E3881">
        <v>-27.808241092762302</v>
      </c>
      <c r="F3881">
        <v>-10.6743236304844</v>
      </c>
      <c r="G3881">
        <v>-3.7771445731036999</v>
      </c>
      <c r="H3881">
        <v>-13.8875817020469</v>
      </c>
      <c r="I3881">
        <v>-19.485256850157398</v>
      </c>
      <c r="J3881">
        <v>-35.921325246066701</v>
      </c>
      <c r="K3881">
        <v>15.913137254901899</v>
      </c>
      <c r="L3881">
        <v>24.207156862744998</v>
      </c>
      <c r="M3881">
        <v>48.556487491548303</v>
      </c>
      <c r="N3881" t="s">
        <v>104</v>
      </c>
      <c r="O3881">
        <v>5</v>
      </c>
    </row>
    <row r="3882" spans="1:15" hidden="1">
      <c r="A3882" t="s">
        <v>12395</v>
      </c>
      <c r="B3882" t="s">
        <v>12396</v>
      </c>
      <c r="C3882" t="s">
        <v>15625</v>
      </c>
      <c r="D3882" t="s">
        <v>11557</v>
      </c>
      <c r="E3882">
        <v>-35.201311776442303</v>
      </c>
      <c r="F3882">
        <v>-14.363239772536099</v>
      </c>
      <c r="G3882">
        <v>-5.5760204120648398</v>
      </c>
      <c r="H3882">
        <v>-16.393416430572199</v>
      </c>
      <c r="I3882">
        <v>-24.078996695567099</v>
      </c>
      <c r="J3882">
        <v>-43.706258865739102</v>
      </c>
      <c r="K3882">
        <v>16.386111111111099</v>
      </c>
      <c r="L3882">
        <v>26.7204248366013</v>
      </c>
      <c r="M3882">
        <v>58.547599729546903</v>
      </c>
      <c r="N3882" t="s">
        <v>38</v>
      </c>
      <c r="O3882">
        <v>3</v>
      </c>
    </row>
    <row r="3883" spans="1:15" hidden="1">
      <c r="A3883" t="s">
        <v>12398</v>
      </c>
      <c r="B3883" t="s">
        <v>12399</v>
      </c>
      <c r="C3883" t="s">
        <v>15626</v>
      </c>
      <c r="D3883" t="s">
        <v>11557</v>
      </c>
      <c r="E3883">
        <v>-35.662901724238701</v>
      </c>
      <c r="F3883">
        <v>-15.141551361936999</v>
      </c>
      <c r="G3883">
        <v>-6.3599473746356301</v>
      </c>
      <c r="H3883">
        <v>-20.113569007695698</v>
      </c>
      <c r="I3883">
        <v>-28.7992445236804</v>
      </c>
      <c r="J3883">
        <v>-49.003482534276301</v>
      </c>
      <c r="K3883">
        <v>17.410784313725401</v>
      </c>
      <c r="L3883">
        <v>27.6963235294117</v>
      </c>
      <c r="M3883">
        <v>59.035471602434001</v>
      </c>
      <c r="N3883" t="s">
        <v>104</v>
      </c>
      <c r="O3883">
        <v>4</v>
      </c>
    </row>
    <row r="3884" spans="1:15" hidden="1">
      <c r="A3884" t="s">
        <v>12404</v>
      </c>
      <c r="B3884" t="s">
        <v>12405</v>
      </c>
      <c r="C3884" t="s">
        <v>15627</v>
      </c>
      <c r="D3884" t="s">
        <v>11557</v>
      </c>
      <c r="E3884">
        <v>-34.938100472411698</v>
      </c>
      <c r="F3884">
        <v>-14.169360353105599</v>
      </c>
      <c r="G3884">
        <v>-5.40181152750705</v>
      </c>
      <c r="H3884">
        <v>-18.8325588432891</v>
      </c>
      <c r="I3884">
        <v>-27.3127447794276</v>
      </c>
      <c r="J3884">
        <v>-47.502919395915299</v>
      </c>
      <c r="K3884">
        <v>16.6071078431372</v>
      </c>
      <c r="L3884">
        <v>26.815196078431299</v>
      </c>
      <c r="M3884">
        <v>57.6464925625422</v>
      </c>
      <c r="N3884" t="s">
        <v>104</v>
      </c>
      <c r="O3884">
        <v>4</v>
      </c>
    </row>
    <row r="3885" spans="1:15" hidden="1">
      <c r="A3885" t="s">
        <v>12407</v>
      </c>
      <c r="B3885" t="s">
        <v>12408</v>
      </c>
      <c r="C3885" t="s">
        <v>15628</v>
      </c>
      <c r="D3885" t="s">
        <v>11557</v>
      </c>
      <c r="E3885">
        <v>-35.678455904606601</v>
      </c>
      <c r="F3885">
        <v>-15.363255908571601</v>
      </c>
      <c r="G3885">
        <v>-6.5835610460199696</v>
      </c>
      <c r="H3885">
        <v>-17.041887527061299</v>
      </c>
      <c r="I3885">
        <v>-24.823288400049801</v>
      </c>
      <c r="J3885">
        <v>-44.468441109391001</v>
      </c>
      <c r="K3885">
        <v>16.791503267973798</v>
      </c>
      <c r="L3885">
        <v>27.954575163398601</v>
      </c>
      <c r="M3885">
        <v>60.128031327473501</v>
      </c>
      <c r="N3885" t="s">
        <v>38</v>
      </c>
      <c r="O3885">
        <v>3</v>
      </c>
    </row>
    <row r="3886" spans="1:15" hidden="1">
      <c r="A3886" t="s">
        <v>12410</v>
      </c>
      <c r="B3886" t="s">
        <v>12411</v>
      </c>
      <c r="C3886" t="s">
        <v>15629</v>
      </c>
      <c r="D3886" t="s">
        <v>11557</v>
      </c>
      <c r="E3886">
        <v>-34.617151786797898</v>
      </c>
      <c r="F3886">
        <v>-14.367915956251499</v>
      </c>
      <c r="G3886">
        <v>-5.7698819750698096</v>
      </c>
      <c r="H3886">
        <v>-20.545499172604998</v>
      </c>
      <c r="I3886">
        <v>-29.325806985861</v>
      </c>
      <c r="J3886">
        <v>-48.986751343431301</v>
      </c>
      <c r="K3886">
        <v>16.807107843137199</v>
      </c>
      <c r="L3886">
        <v>26.8377450980392</v>
      </c>
      <c r="M3886">
        <v>57.941269438809996</v>
      </c>
      <c r="N3886" t="s">
        <v>104</v>
      </c>
      <c r="O3886">
        <v>4</v>
      </c>
    </row>
    <row r="3887" spans="1:15" hidden="1">
      <c r="A3887" t="s">
        <v>12401</v>
      </c>
      <c r="B3887" t="s">
        <v>12402</v>
      </c>
      <c r="C3887" t="s">
        <v>15630</v>
      </c>
      <c r="D3887" t="s">
        <v>11557</v>
      </c>
      <c r="E3887">
        <v>-35.358193729117701</v>
      </c>
      <c r="F3887">
        <v>-15.140271381795801</v>
      </c>
      <c r="G3887">
        <v>-6.2269370527839198</v>
      </c>
      <c r="H3887">
        <v>-19.752965009470799</v>
      </c>
      <c r="I3887">
        <v>-28.5011475289988</v>
      </c>
      <c r="J3887">
        <v>-48.692292191748102</v>
      </c>
      <c r="K3887">
        <v>16.797794117647001</v>
      </c>
      <c r="L3887">
        <v>27.506862745098001</v>
      </c>
      <c r="M3887">
        <v>58.9324966193373</v>
      </c>
      <c r="N3887" t="s">
        <v>104</v>
      </c>
      <c r="O3887">
        <v>4</v>
      </c>
    </row>
    <row r="3888" spans="1:15" hidden="1">
      <c r="A3888" t="s">
        <v>12413</v>
      </c>
      <c r="B3888" t="s">
        <v>12414</v>
      </c>
      <c r="C3888" t="s">
        <v>15631</v>
      </c>
      <c r="D3888" t="s">
        <v>11557</v>
      </c>
      <c r="E3888">
        <v>-33.005288532992402</v>
      </c>
      <c r="F3888">
        <v>-12.3922319812519</v>
      </c>
      <c r="G3888">
        <v>-4.7577395807547598</v>
      </c>
      <c r="H3888">
        <v>-18.422713835509299</v>
      </c>
      <c r="I3888">
        <v>-25.717908069233399</v>
      </c>
      <c r="J3888">
        <v>-44.840229027622001</v>
      </c>
      <c r="K3888">
        <v>17.157352941176399</v>
      </c>
      <c r="L3888">
        <v>26.788725490196001</v>
      </c>
      <c r="M3888">
        <v>55.149611223799802</v>
      </c>
      <c r="N3888" t="s">
        <v>38</v>
      </c>
      <c r="O3888">
        <v>3</v>
      </c>
    </row>
    <row r="3889" spans="1:15" hidden="1">
      <c r="A3889" t="s">
        <v>12416</v>
      </c>
      <c r="B3889" t="s">
        <v>12417</v>
      </c>
      <c r="C3889" t="s">
        <v>12418</v>
      </c>
      <c r="D3889" t="s">
        <v>11557</v>
      </c>
      <c r="E3889">
        <v>-29.652435589350201</v>
      </c>
      <c r="F3889">
        <v>-10.295673825775999</v>
      </c>
      <c r="G3889">
        <v>-3.0595334637796201</v>
      </c>
      <c r="H3889">
        <v>-12.191332113524</v>
      </c>
      <c r="I3889">
        <v>-17.2731359878699</v>
      </c>
      <c r="J3889">
        <v>-34.514403239099401</v>
      </c>
      <c r="K3889">
        <v>15.070424836601299</v>
      </c>
      <c r="L3889">
        <v>23.767810457516301</v>
      </c>
      <c r="M3889">
        <v>50.077411539328303</v>
      </c>
      <c r="N3889" t="s">
        <v>38</v>
      </c>
      <c r="O3889">
        <v>3</v>
      </c>
    </row>
    <row r="3890" spans="1:15" hidden="1">
      <c r="A3890" t="s">
        <v>12419</v>
      </c>
      <c r="B3890" t="s">
        <v>12420</v>
      </c>
      <c r="C3890" t="s">
        <v>15632</v>
      </c>
      <c r="D3890" t="s">
        <v>11557</v>
      </c>
      <c r="E3890">
        <v>-27.9247630745371</v>
      </c>
      <c r="F3890">
        <v>-11.407880764504499</v>
      </c>
      <c r="G3890">
        <v>-6.9060503263605799</v>
      </c>
      <c r="H3890">
        <v>-23.256286071072701</v>
      </c>
      <c r="I3890">
        <v>-31.199885695293901</v>
      </c>
      <c r="J3890">
        <v>-50.002532544864202</v>
      </c>
      <c r="K3890">
        <v>21.224264705882302</v>
      </c>
      <c r="L3890">
        <v>32.648039215686197</v>
      </c>
      <c r="M3890">
        <v>65.148647734956</v>
      </c>
      <c r="N3890" t="s">
        <v>104</v>
      </c>
      <c r="O3890">
        <v>4</v>
      </c>
    </row>
    <row r="3891" spans="1:15" hidden="1">
      <c r="A3891" t="s">
        <v>12422</v>
      </c>
      <c r="B3891" t="s">
        <v>12423</v>
      </c>
      <c r="C3891" t="s">
        <v>15633</v>
      </c>
      <c r="D3891" t="s">
        <v>11557</v>
      </c>
      <c r="E3891">
        <v>-29.3116478062508</v>
      </c>
      <c r="F3891">
        <v>-11.8651546184767</v>
      </c>
      <c r="G3891">
        <v>-6.8799207768112201</v>
      </c>
      <c r="H3891">
        <v>-19.4943507919137</v>
      </c>
      <c r="I3891">
        <v>-25.815445530625901</v>
      </c>
      <c r="J3891">
        <v>-44.211984425174997</v>
      </c>
      <c r="K3891">
        <v>23.109803921568599</v>
      </c>
      <c r="L3891">
        <v>34.168464052287497</v>
      </c>
      <c r="M3891">
        <v>67.435271579896295</v>
      </c>
      <c r="N3891" t="s">
        <v>38</v>
      </c>
      <c r="O3891">
        <v>3</v>
      </c>
    </row>
    <row r="3892" spans="1:15" hidden="1">
      <c r="A3892" t="s">
        <v>12425</v>
      </c>
      <c r="B3892" t="s">
        <v>12426</v>
      </c>
      <c r="C3892" t="s">
        <v>15634</v>
      </c>
      <c r="D3892" t="s">
        <v>11557</v>
      </c>
      <c r="E3892">
        <v>-29.384900749604601</v>
      </c>
      <c r="F3892">
        <v>-12.129968135240199</v>
      </c>
      <c r="G3892">
        <v>-7.0945320795717404</v>
      </c>
      <c r="H3892">
        <v>-22.4301453925682</v>
      </c>
      <c r="I3892">
        <v>-29.790670356637499</v>
      </c>
      <c r="J3892">
        <v>-48.691272670097703</v>
      </c>
      <c r="K3892">
        <v>22.352205882352902</v>
      </c>
      <c r="L3892">
        <v>33.028921568627403</v>
      </c>
      <c r="M3892">
        <v>65.613091615956705</v>
      </c>
      <c r="N3892" t="s">
        <v>104</v>
      </c>
      <c r="O3892">
        <v>4</v>
      </c>
    </row>
    <row r="3893" spans="1:15" hidden="1">
      <c r="A3893" t="s">
        <v>12428</v>
      </c>
      <c r="B3893" t="s">
        <v>12429</v>
      </c>
      <c r="C3893" t="s">
        <v>15635</v>
      </c>
      <c r="D3893" t="s">
        <v>11557</v>
      </c>
      <c r="E3893">
        <v>-29.690874924448799</v>
      </c>
      <c r="F3893">
        <v>-12.2520133355147</v>
      </c>
      <c r="G3893">
        <v>-7.024792338218</v>
      </c>
      <c r="H3893">
        <v>-22.1915816159085</v>
      </c>
      <c r="I3893">
        <v>-29.654974559855901</v>
      </c>
      <c r="J3893">
        <v>-48.591295565337099</v>
      </c>
      <c r="K3893">
        <v>22.788235294117602</v>
      </c>
      <c r="L3893">
        <v>33.536274509803903</v>
      </c>
      <c r="M3893">
        <v>66.211249154834306</v>
      </c>
      <c r="N3893" t="s">
        <v>104</v>
      </c>
      <c r="O3893">
        <v>4</v>
      </c>
    </row>
    <row r="3894" spans="1:15" hidden="1">
      <c r="A3894" t="s">
        <v>12431</v>
      </c>
      <c r="B3894" t="s">
        <v>12432</v>
      </c>
      <c r="C3894" t="s">
        <v>15636</v>
      </c>
      <c r="D3894" t="s">
        <v>11557</v>
      </c>
      <c r="E3894">
        <v>-28.921118271872899</v>
      </c>
      <c r="F3894">
        <v>-11.8507535314052</v>
      </c>
      <c r="G3894">
        <v>-6.6888497210979896</v>
      </c>
      <c r="H3894">
        <v>-18.829785311085001</v>
      </c>
      <c r="I3894">
        <v>-25.069510435194001</v>
      </c>
      <c r="J3894">
        <v>-41.916876106783597</v>
      </c>
      <c r="K3894">
        <v>24.6089869281045</v>
      </c>
      <c r="L3894">
        <v>36.363888888888802</v>
      </c>
      <c r="M3894">
        <v>70.339007212080205</v>
      </c>
      <c r="N3894" t="s">
        <v>38</v>
      </c>
      <c r="O3894">
        <v>3</v>
      </c>
    </row>
    <row r="3895" spans="1:15" hidden="1">
      <c r="A3895" t="s">
        <v>12434</v>
      </c>
      <c r="B3895" t="s">
        <v>12435</v>
      </c>
      <c r="C3895" t="s">
        <v>15637</v>
      </c>
      <c r="D3895" t="s">
        <v>11557</v>
      </c>
      <c r="E3895">
        <v>-31.0936933275269</v>
      </c>
      <c r="F3895">
        <v>-13.08664803157</v>
      </c>
      <c r="G3895">
        <v>-7.3086729377209796</v>
      </c>
      <c r="H3895">
        <v>-19.783533427043199</v>
      </c>
      <c r="I3895">
        <v>-27.4834722217552</v>
      </c>
      <c r="J3895">
        <v>-45.418380610506397</v>
      </c>
      <c r="K3895">
        <v>27.7573529411764</v>
      </c>
      <c r="L3895">
        <v>40.618137254901903</v>
      </c>
      <c r="M3895">
        <v>79.147008113590203</v>
      </c>
      <c r="N3895" t="s">
        <v>38</v>
      </c>
      <c r="O3895">
        <v>2</v>
      </c>
    </row>
    <row r="3896" spans="1:15" hidden="1">
      <c r="A3896" t="s">
        <v>12437</v>
      </c>
      <c r="B3896" t="s">
        <v>12438</v>
      </c>
      <c r="C3896" t="s">
        <v>15638</v>
      </c>
      <c r="D3896" t="s">
        <v>11557</v>
      </c>
      <c r="E3896">
        <v>-29.857252425591199</v>
      </c>
      <c r="F3896">
        <v>-12.856237560681601</v>
      </c>
      <c r="G3896">
        <v>-7.3082806990945404</v>
      </c>
      <c r="H3896">
        <v>-20.603516473583099</v>
      </c>
      <c r="I3896">
        <v>-27.358225043226899</v>
      </c>
      <c r="J3896">
        <v>-45.044636416064002</v>
      </c>
      <c r="K3896">
        <v>24.236274509803899</v>
      </c>
      <c r="L3896">
        <v>36.107843137254903</v>
      </c>
      <c r="M3896">
        <v>70.039057922019296</v>
      </c>
      <c r="N3896" t="s">
        <v>104</v>
      </c>
      <c r="O3896">
        <v>6</v>
      </c>
    </row>
    <row r="3897" spans="1:15" hidden="1">
      <c r="A3897" t="s">
        <v>12443</v>
      </c>
      <c r="B3897" t="s">
        <v>12444</v>
      </c>
      <c r="C3897" t="s">
        <v>15639</v>
      </c>
      <c r="D3897" t="s">
        <v>11557</v>
      </c>
      <c r="E3897">
        <v>-34.871840616005898</v>
      </c>
      <c r="F3897">
        <v>-14.598763213434699</v>
      </c>
      <c r="G3897">
        <v>-8.1944712051767699</v>
      </c>
      <c r="H3897">
        <v>-19.1587800499757</v>
      </c>
      <c r="I3897">
        <v>-26.343969218027201</v>
      </c>
      <c r="J3897">
        <v>-46.909693513990902</v>
      </c>
      <c r="K3897">
        <v>25.066666666666599</v>
      </c>
      <c r="L3897">
        <v>36.717156862745</v>
      </c>
      <c r="M3897">
        <v>74.827941176470503</v>
      </c>
      <c r="N3897" t="s">
        <v>38</v>
      </c>
      <c r="O3897">
        <v>2</v>
      </c>
    </row>
    <row r="3898" spans="1:15" hidden="1">
      <c r="A3898" t="s">
        <v>12440</v>
      </c>
      <c r="B3898" t="s">
        <v>12441</v>
      </c>
      <c r="C3898" t="s">
        <v>15640</v>
      </c>
      <c r="D3898" t="s">
        <v>11557</v>
      </c>
      <c r="E3898">
        <v>-28.2909547579209</v>
      </c>
      <c r="F3898">
        <v>-11.382798216893001</v>
      </c>
      <c r="G3898">
        <v>-6.4838554100602099</v>
      </c>
      <c r="H3898">
        <v>-19.949940180114901</v>
      </c>
      <c r="I3898">
        <v>-26.563848887994599</v>
      </c>
      <c r="J3898">
        <v>-44.804285412427198</v>
      </c>
      <c r="K3898">
        <v>20.0401960784313</v>
      </c>
      <c r="L3898">
        <v>30.089705882352899</v>
      </c>
      <c r="M3898">
        <v>61.681981068289303</v>
      </c>
      <c r="N3898" t="s">
        <v>104</v>
      </c>
      <c r="O3898">
        <v>4</v>
      </c>
    </row>
    <row r="3899" spans="1:15" hidden="1">
      <c r="A3899" t="s">
        <v>12446</v>
      </c>
      <c r="B3899" t="s">
        <v>12447</v>
      </c>
      <c r="C3899" t="s">
        <v>15641</v>
      </c>
      <c r="D3899" t="s">
        <v>11557</v>
      </c>
      <c r="E3899">
        <v>-29.185650390952699</v>
      </c>
      <c r="F3899">
        <v>-12.106619376687901</v>
      </c>
      <c r="G3899">
        <v>-6.7470408468477903</v>
      </c>
      <c r="H3899">
        <v>-20.748622059123701</v>
      </c>
      <c r="I3899">
        <v>-27.666089878042602</v>
      </c>
      <c r="J3899">
        <v>-44.947453777074301</v>
      </c>
      <c r="K3899">
        <v>23.060049019607799</v>
      </c>
      <c r="L3899">
        <v>34.279411764705799</v>
      </c>
      <c r="M3899">
        <v>67.100405679513202</v>
      </c>
      <c r="N3899" t="s">
        <v>104</v>
      </c>
      <c r="O3899">
        <v>4</v>
      </c>
    </row>
    <row r="3900" spans="1:15" hidden="1">
      <c r="A3900" t="s">
        <v>12449</v>
      </c>
      <c r="B3900" t="s">
        <v>12450</v>
      </c>
      <c r="C3900" t="s">
        <v>15642</v>
      </c>
      <c r="D3900" t="s">
        <v>11557</v>
      </c>
      <c r="E3900">
        <v>-28.123035928402398</v>
      </c>
      <c r="F3900">
        <v>-11.124464211283501</v>
      </c>
      <c r="G3900">
        <v>-6.9456980431896804</v>
      </c>
      <c r="H3900">
        <v>-20.3102751467469</v>
      </c>
      <c r="I3900">
        <v>-27.983406543621701</v>
      </c>
      <c r="J3900">
        <v>-47.420060550248202</v>
      </c>
      <c r="K3900">
        <v>20.014950980392101</v>
      </c>
      <c r="L3900">
        <v>30.746813725490199</v>
      </c>
      <c r="M3900">
        <v>63.511122379986404</v>
      </c>
      <c r="N3900" t="s">
        <v>104</v>
      </c>
      <c r="O3900">
        <v>4</v>
      </c>
    </row>
    <row r="3901" spans="1:15" hidden="1">
      <c r="A3901" t="s">
        <v>12452</v>
      </c>
      <c r="B3901" t="s">
        <v>12453</v>
      </c>
      <c r="C3901" t="s">
        <v>15643</v>
      </c>
      <c r="D3901" t="s">
        <v>11557</v>
      </c>
      <c r="E3901">
        <v>-29.1648494739838</v>
      </c>
      <c r="F3901">
        <v>-11.2476518566835</v>
      </c>
      <c r="G3901">
        <v>-6.9217907366016904</v>
      </c>
      <c r="H3901">
        <v>-18.917528798532299</v>
      </c>
      <c r="I3901">
        <v>-25.758330410679399</v>
      </c>
      <c r="J3901">
        <v>-44.901343101696497</v>
      </c>
      <c r="K3901">
        <v>21.524673202614299</v>
      </c>
      <c r="L3901">
        <v>33.198692810457501</v>
      </c>
      <c r="M3901">
        <v>68.956789497408096</v>
      </c>
      <c r="N3901" t="s">
        <v>38</v>
      </c>
      <c r="O3901">
        <v>3</v>
      </c>
    </row>
    <row r="3902" spans="1:15" hidden="1">
      <c r="A3902" t="s">
        <v>12455</v>
      </c>
      <c r="B3902" t="s">
        <v>12456</v>
      </c>
      <c r="C3902" t="s">
        <v>15644</v>
      </c>
      <c r="D3902" t="s">
        <v>11557</v>
      </c>
      <c r="E3902">
        <v>-30.719198320708902</v>
      </c>
      <c r="F3902">
        <v>-11.7983041083206</v>
      </c>
      <c r="G3902">
        <v>-7.0969511848596802</v>
      </c>
      <c r="H3902">
        <v>-18.9998719973606</v>
      </c>
      <c r="I3902">
        <v>-25.7801578841277</v>
      </c>
      <c r="J3902">
        <v>-45.446865136562103</v>
      </c>
      <c r="K3902">
        <v>22.392320261437899</v>
      </c>
      <c r="L3902">
        <v>33.873692810457499</v>
      </c>
      <c r="M3902">
        <v>70.159860265945397</v>
      </c>
      <c r="N3902" t="s">
        <v>38</v>
      </c>
      <c r="O3902">
        <v>3</v>
      </c>
    </row>
    <row r="3903" spans="1:15" hidden="1">
      <c r="A3903" t="s">
        <v>12458</v>
      </c>
      <c r="B3903" t="s">
        <v>12459</v>
      </c>
      <c r="C3903" t="s">
        <v>15645</v>
      </c>
      <c r="D3903" t="s">
        <v>11557</v>
      </c>
      <c r="E3903">
        <v>-30.5204152294924</v>
      </c>
      <c r="F3903">
        <v>-11.7026066469803</v>
      </c>
      <c r="G3903">
        <v>-7.0510021519082002</v>
      </c>
      <c r="H3903">
        <v>-18.864100941793001</v>
      </c>
      <c r="I3903">
        <v>-25.647797738439198</v>
      </c>
      <c r="J3903">
        <v>-45.333300729040701</v>
      </c>
      <c r="K3903">
        <v>22.296568627450899</v>
      </c>
      <c r="L3903">
        <v>33.789542483660099</v>
      </c>
      <c r="M3903">
        <v>70.041142663962106</v>
      </c>
      <c r="N3903" t="s">
        <v>38</v>
      </c>
      <c r="O3903">
        <v>3</v>
      </c>
    </row>
    <row r="3904" spans="1:15" hidden="1">
      <c r="A3904" t="s">
        <v>12464</v>
      </c>
      <c r="B3904" t="s">
        <v>12465</v>
      </c>
      <c r="C3904" t="s">
        <v>15646</v>
      </c>
      <c r="D3904" t="s">
        <v>11557</v>
      </c>
      <c r="E3904">
        <v>-27.266984322776899</v>
      </c>
      <c r="F3904">
        <v>-10.0219335321451</v>
      </c>
      <c r="G3904">
        <v>-5.5168392832780198</v>
      </c>
      <c r="H3904">
        <v>-22.2913996612909</v>
      </c>
      <c r="I3904">
        <v>-30.118998233932</v>
      </c>
      <c r="J3904">
        <v>-49.626006476596601</v>
      </c>
      <c r="K3904">
        <v>22.210294117646999</v>
      </c>
      <c r="L3904">
        <v>33.423529411764697</v>
      </c>
      <c r="M3904">
        <v>66.067816091953901</v>
      </c>
      <c r="N3904" t="s">
        <v>38</v>
      </c>
      <c r="O3904">
        <v>2</v>
      </c>
    </row>
    <row r="3905" spans="1:15" hidden="1">
      <c r="A3905" t="s">
        <v>12461</v>
      </c>
      <c r="B3905" t="s">
        <v>12462</v>
      </c>
      <c r="C3905" t="s">
        <v>15647</v>
      </c>
      <c r="D3905" t="s">
        <v>11557</v>
      </c>
      <c r="E3905">
        <v>-32.301099115824201</v>
      </c>
      <c r="F3905">
        <v>-13.225571894475999</v>
      </c>
      <c r="G3905">
        <v>-8.0706503050491598</v>
      </c>
      <c r="H3905">
        <v>-20.063884110603102</v>
      </c>
      <c r="I3905">
        <v>-26.330006514327401</v>
      </c>
      <c r="J3905">
        <v>-44.744360924322002</v>
      </c>
      <c r="K3905">
        <v>21.956617647058799</v>
      </c>
      <c r="L3905">
        <v>31.807352941176401</v>
      </c>
      <c r="M3905">
        <v>65.050726842461103</v>
      </c>
      <c r="N3905" t="s">
        <v>104</v>
      </c>
      <c r="O3905">
        <v>4</v>
      </c>
    </row>
    <row r="3906" spans="1:15" hidden="1">
      <c r="A3906" t="s">
        <v>12476</v>
      </c>
      <c r="B3906" t="s">
        <v>12477</v>
      </c>
      <c r="C3906" t="s">
        <v>15648</v>
      </c>
      <c r="D3906" t="s">
        <v>11557</v>
      </c>
      <c r="E3906">
        <v>-32.205751891204898</v>
      </c>
      <c r="F3906">
        <v>-13.7600805780854</v>
      </c>
      <c r="G3906">
        <v>-7.7939937430917103</v>
      </c>
      <c r="H3906">
        <v>-21.242509950190801</v>
      </c>
      <c r="I3906">
        <v>-28.322009413101402</v>
      </c>
      <c r="J3906">
        <v>-47.541899874340999</v>
      </c>
      <c r="K3906">
        <v>23.832026143790799</v>
      </c>
      <c r="L3906">
        <v>35.833660130718897</v>
      </c>
      <c r="M3906">
        <v>69.430273833671393</v>
      </c>
      <c r="N3906" t="s">
        <v>104</v>
      </c>
      <c r="O3906">
        <v>6</v>
      </c>
    </row>
    <row r="3907" spans="1:15" hidden="1">
      <c r="A3907" t="s">
        <v>12467</v>
      </c>
      <c r="B3907" t="s">
        <v>12468</v>
      </c>
      <c r="C3907" t="s">
        <v>15649</v>
      </c>
      <c r="D3907" t="s">
        <v>11557</v>
      </c>
      <c r="E3907">
        <v>-34.576792721412197</v>
      </c>
      <c r="F3907">
        <v>-14.1954670143868</v>
      </c>
      <c r="G3907">
        <v>-7.9447465866907603</v>
      </c>
      <c r="H3907">
        <v>-19.9525246912639</v>
      </c>
      <c r="I3907">
        <v>-26.9774243786119</v>
      </c>
      <c r="J3907">
        <v>-46.976423061196797</v>
      </c>
      <c r="K3907">
        <v>24.843137254901901</v>
      </c>
      <c r="L3907">
        <v>37.134150326797297</v>
      </c>
      <c r="M3907">
        <v>73.769974081586597</v>
      </c>
      <c r="N3907" t="s">
        <v>38</v>
      </c>
      <c r="O3907">
        <v>3</v>
      </c>
    </row>
    <row r="3908" spans="1:15" hidden="1">
      <c r="A3908" t="s">
        <v>12470</v>
      </c>
      <c r="B3908" t="s">
        <v>12471</v>
      </c>
      <c r="C3908" t="s">
        <v>15650</v>
      </c>
      <c r="D3908" t="s">
        <v>11557</v>
      </c>
      <c r="E3908">
        <v>-32.855026882452499</v>
      </c>
      <c r="F3908">
        <v>-13.2990553806917</v>
      </c>
      <c r="G3908">
        <v>-7.3676231594607602</v>
      </c>
      <c r="H3908">
        <v>-20.163584516060101</v>
      </c>
      <c r="I3908">
        <v>-26.914617007377402</v>
      </c>
      <c r="J3908">
        <v>-46.240145968044203</v>
      </c>
      <c r="K3908">
        <v>24.3330065359477</v>
      </c>
      <c r="L3908">
        <v>35.907026143790802</v>
      </c>
      <c r="M3908">
        <v>70.324154834347496</v>
      </c>
      <c r="N3908" t="s">
        <v>38</v>
      </c>
      <c r="O3908">
        <v>3</v>
      </c>
    </row>
    <row r="3909" spans="1:15" hidden="1">
      <c r="A3909" t="s">
        <v>12473</v>
      </c>
      <c r="B3909" t="s">
        <v>12474</v>
      </c>
      <c r="C3909" t="s">
        <v>15651</v>
      </c>
      <c r="D3909" t="s">
        <v>11557</v>
      </c>
      <c r="E3909">
        <v>-32.9832397442092</v>
      </c>
      <c r="F3909">
        <v>-13.580307372438501</v>
      </c>
      <c r="G3909">
        <v>-7.45966877549239</v>
      </c>
      <c r="H3909">
        <v>-22.7078163708426</v>
      </c>
      <c r="I3909">
        <v>-30.085013254243002</v>
      </c>
      <c r="J3909">
        <v>-49.801928030775201</v>
      </c>
      <c r="K3909">
        <v>23.792647058823501</v>
      </c>
      <c r="L3909">
        <v>35.057598039215598</v>
      </c>
      <c r="M3909">
        <v>67.185970250169007</v>
      </c>
      <c r="N3909" t="s">
        <v>104</v>
      </c>
      <c r="O3909">
        <v>4</v>
      </c>
    </row>
    <row r="3910" spans="1:15" hidden="1">
      <c r="A3910" t="s">
        <v>12479</v>
      </c>
      <c r="B3910" t="s">
        <v>12480</v>
      </c>
      <c r="C3910" t="s">
        <v>15652</v>
      </c>
      <c r="D3910" t="s">
        <v>11557</v>
      </c>
      <c r="E3910">
        <v>-31.476098193853399</v>
      </c>
      <c r="F3910">
        <v>-13.4005811012221</v>
      </c>
      <c r="G3910">
        <v>-6.5751335896710899</v>
      </c>
      <c r="H3910">
        <v>-21.7389373555541</v>
      </c>
      <c r="I3910">
        <v>-29.211254490767601</v>
      </c>
      <c r="J3910">
        <v>-47.693081060387499</v>
      </c>
      <c r="K3910">
        <v>19.3549019607843</v>
      </c>
      <c r="L3910">
        <v>30.0468137254901</v>
      </c>
      <c r="M3910">
        <v>59.894844489519897</v>
      </c>
      <c r="N3910" t="s">
        <v>104</v>
      </c>
      <c r="O3910">
        <v>4</v>
      </c>
    </row>
    <row r="3911" spans="1:15" hidden="1">
      <c r="A3911" t="s">
        <v>12482</v>
      </c>
      <c r="B3911" t="s">
        <v>12483</v>
      </c>
      <c r="C3911" t="s">
        <v>12484</v>
      </c>
      <c r="D3911" t="s">
        <v>11557</v>
      </c>
      <c r="E3911">
        <v>-30.295889169327999</v>
      </c>
      <c r="F3911">
        <v>-12.564046023116401</v>
      </c>
      <c r="G3911">
        <v>-5.7125377127480599</v>
      </c>
      <c r="H3911">
        <v>-20.273208564310899</v>
      </c>
      <c r="I3911">
        <v>-27.297986149282099</v>
      </c>
      <c r="J3911">
        <v>-45.950326926464598</v>
      </c>
      <c r="K3911">
        <v>18.501960784313699</v>
      </c>
      <c r="L3911">
        <v>28.190196078431299</v>
      </c>
      <c r="M3911">
        <v>56.796736533693903</v>
      </c>
      <c r="N3911" t="s">
        <v>104</v>
      </c>
      <c r="O3911">
        <v>5</v>
      </c>
    </row>
    <row r="3912" spans="1:15" hidden="1">
      <c r="A3912" t="s">
        <v>12485</v>
      </c>
      <c r="B3912" t="s">
        <v>12486</v>
      </c>
      <c r="C3912" t="s">
        <v>15653</v>
      </c>
      <c r="D3912" t="s">
        <v>11557</v>
      </c>
      <c r="E3912">
        <v>-30.538057203527899</v>
      </c>
      <c r="F3912">
        <v>-12.601421453487299</v>
      </c>
      <c r="G3912">
        <v>-5.8143376594849201</v>
      </c>
      <c r="H3912">
        <v>-21.171634135381598</v>
      </c>
      <c r="I3912">
        <v>-28.618951558884699</v>
      </c>
      <c r="J3912">
        <v>-47.274543031077698</v>
      </c>
      <c r="K3912">
        <v>19.079166666666602</v>
      </c>
      <c r="L3912">
        <v>29.3735294117647</v>
      </c>
      <c r="M3912">
        <v>58.125236646382596</v>
      </c>
      <c r="N3912" t="s">
        <v>104</v>
      </c>
      <c r="O3912">
        <v>4</v>
      </c>
    </row>
    <row r="3913" spans="1:15" hidden="1">
      <c r="A3913" t="s">
        <v>12491</v>
      </c>
      <c r="B3913" t="s">
        <v>12492</v>
      </c>
      <c r="C3913" t="s">
        <v>15654</v>
      </c>
      <c r="D3913" t="s">
        <v>11557</v>
      </c>
      <c r="E3913">
        <v>-30.8606159921124</v>
      </c>
      <c r="F3913">
        <v>-12.7282914675603</v>
      </c>
      <c r="G3913">
        <v>-6.90632560609665</v>
      </c>
      <c r="H3913">
        <v>-21.913617884177199</v>
      </c>
      <c r="I3913">
        <v>-29.186825215377599</v>
      </c>
      <c r="J3913">
        <v>-48.069948419840202</v>
      </c>
      <c r="K3913">
        <v>22.9039215686274</v>
      </c>
      <c r="L3913">
        <v>34.373725490196001</v>
      </c>
      <c r="M3913">
        <v>67.309563894523293</v>
      </c>
      <c r="N3913" t="s">
        <v>104</v>
      </c>
      <c r="O3913">
        <v>5</v>
      </c>
    </row>
    <row r="3914" spans="1:15" hidden="1">
      <c r="A3914" t="s">
        <v>12488</v>
      </c>
      <c r="B3914" t="s">
        <v>12489</v>
      </c>
      <c r="C3914" t="s">
        <v>15655</v>
      </c>
      <c r="D3914" t="s">
        <v>11557</v>
      </c>
      <c r="E3914">
        <v>-31.601183436121499</v>
      </c>
      <c r="F3914">
        <v>-13.3248267633069</v>
      </c>
      <c r="G3914">
        <v>-7.1777371356253301</v>
      </c>
      <c r="H3914">
        <v>-19.9859643544779</v>
      </c>
      <c r="I3914">
        <v>-26.5015915233082</v>
      </c>
      <c r="J3914">
        <v>-45.336750775939898</v>
      </c>
      <c r="K3914">
        <v>24.210065359477099</v>
      </c>
      <c r="L3914">
        <v>36.414901960784299</v>
      </c>
      <c r="M3914">
        <v>70.082391255352704</v>
      </c>
      <c r="N3914" t="s">
        <v>104</v>
      </c>
      <c r="O3914">
        <v>5</v>
      </c>
    </row>
    <row r="3915" spans="1:15" hidden="1">
      <c r="A3915" t="s">
        <v>12494</v>
      </c>
      <c r="B3915" t="s">
        <v>12495</v>
      </c>
      <c r="C3915" t="s">
        <v>12496</v>
      </c>
      <c r="D3915" t="s">
        <v>11557</v>
      </c>
      <c r="E3915">
        <v>-31.078506920049001</v>
      </c>
      <c r="F3915">
        <v>-11.6749870734313</v>
      </c>
      <c r="G3915">
        <v>-5.2754860501444796</v>
      </c>
      <c r="H3915">
        <v>-12.706029762667599</v>
      </c>
      <c r="I3915">
        <v>-16.476434285732601</v>
      </c>
      <c r="J3915">
        <v>-35.351536776179202</v>
      </c>
      <c r="K3915">
        <v>17.437254901960699</v>
      </c>
      <c r="L3915">
        <v>25.591503267973799</v>
      </c>
      <c r="M3915">
        <v>53.998168807752897</v>
      </c>
      <c r="N3915" t="s">
        <v>38</v>
      </c>
      <c r="O3915">
        <v>3</v>
      </c>
    </row>
    <row r="3916" spans="1:15" hidden="1">
      <c r="A3916" t="s">
        <v>12497</v>
      </c>
      <c r="B3916" t="s">
        <v>12498</v>
      </c>
      <c r="C3916" t="s">
        <v>15656</v>
      </c>
      <c r="D3916" t="s">
        <v>11557</v>
      </c>
      <c r="E3916">
        <v>-30.665006864225699</v>
      </c>
      <c r="F3916">
        <v>-11.6024179179553</v>
      </c>
      <c r="G3916">
        <v>-5.2889521063026503</v>
      </c>
      <c r="H3916">
        <v>-12.7383894856977</v>
      </c>
      <c r="I3916">
        <v>-16.4642701630424</v>
      </c>
      <c r="J3916">
        <v>-35.138515023320103</v>
      </c>
      <c r="K3916">
        <v>17.295588235294101</v>
      </c>
      <c r="L3916">
        <v>25.658823529411698</v>
      </c>
      <c r="M3916">
        <v>54.034888438133798</v>
      </c>
      <c r="N3916" t="s">
        <v>38</v>
      </c>
      <c r="O3916">
        <v>3</v>
      </c>
    </row>
    <row r="3917" spans="1:15" hidden="1">
      <c r="A3917" t="s">
        <v>12500</v>
      </c>
      <c r="B3917" t="s">
        <v>12501</v>
      </c>
      <c r="C3917" t="s">
        <v>15657</v>
      </c>
      <c r="D3917" t="s">
        <v>11557</v>
      </c>
      <c r="E3917">
        <v>-29.9101137671671</v>
      </c>
      <c r="F3917">
        <v>-9.4099815038573897</v>
      </c>
      <c r="G3917">
        <v>-4.4411643195527502</v>
      </c>
      <c r="H3917">
        <v>-18.078397495347801</v>
      </c>
      <c r="I3917">
        <v>-26.006830466565599</v>
      </c>
      <c r="J3917">
        <v>-47.090225234081402</v>
      </c>
      <c r="K3917">
        <v>19.900326797385599</v>
      </c>
      <c r="L3917">
        <v>30.0029411764705</v>
      </c>
      <c r="M3917">
        <v>65.066807527608702</v>
      </c>
      <c r="N3917" t="s">
        <v>38</v>
      </c>
      <c r="O3917">
        <v>3</v>
      </c>
    </row>
    <row r="3918" spans="1:15" hidden="1">
      <c r="A3918" t="s">
        <v>12503</v>
      </c>
      <c r="B3918" t="s">
        <v>12504</v>
      </c>
      <c r="C3918" t="s">
        <v>15658</v>
      </c>
      <c r="D3918" t="s">
        <v>11557</v>
      </c>
      <c r="E3918">
        <v>-29.469784173351801</v>
      </c>
      <c r="F3918">
        <v>-9.4605786098975493</v>
      </c>
      <c r="G3918">
        <v>-4.9747537569867903</v>
      </c>
      <c r="H3918">
        <v>-19.447816300679801</v>
      </c>
      <c r="I3918">
        <v>-26.2084271223382</v>
      </c>
      <c r="J3918">
        <v>-46.010475120487897</v>
      </c>
      <c r="K3918">
        <v>21.0639705882352</v>
      </c>
      <c r="L3918">
        <v>30.807598039215598</v>
      </c>
      <c r="M3918">
        <v>63.559601081811998</v>
      </c>
      <c r="N3918" t="s">
        <v>104</v>
      </c>
      <c r="O3918">
        <v>4</v>
      </c>
    </row>
    <row r="3919" spans="1:15" hidden="1">
      <c r="A3919" t="s">
        <v>12506</v>
      </c>
      <c r="B3919" t="s">
        <v>12507</v>
      </c>
      <c r="C3919" t="s">
        <v>15659</v>
      </c>
      <c r="D3919" t="s">
        <v>11557</v>
      </c>
      <c r="E3919">
        <v>-28.929169598066</v>
      </c>
      <c r="F3919">
        <v>-10.433115891515</v>
      </c>
      <c r="G3919">
        <v>-5.4746861592916298</v>
      </c>
      <c r="H3919">
        <v>-17.486579590266199</v>
      </c>
      <c r="I3919">
        <v>-23.368387839738698</v>
      </c>
      <c r="J3919">
        <v>-41.843465896534298</v>
      </c>
      <c r="K3919">
        <v>21.2608496732026</v>
      </c>
      <c r="L3919">
        <v>30.832614379084902</v>
      </c>
      <c r="M3919">
        <v>62.160563443768297</v>
      </c>
      <c r="N3919" t="s">
        <v>104</v>
      </c>
      <c r="O3919">
        <v>4</v>
      </c>
    </row>
    <row r="3920" spans="1:15" hidden="1">
      <c r="A3920" t="s">
        <v>12509</v>
      </c>
      <c r="B3920" t="s">
        <v>12510</v>
      </c>
      <c r="C3920" t="s">
        <v>12511</v>
      </c>
      <c r="D3920" t="s">
        <v>11557</v>
      </c>
      <c r="E3920">
        <v>-31.650378465374398</v>
      </c>
      <c r="F3920">
        <v>-12.6066725946738</v>
      </c>
      <c r="G3920">
        <v>-6.4354363503231102</v>
      </c>
      <c r="H3920">
        <v>-14.531103250871601</v>
      </c>
      <c r="I3920">
        <v>-19.900024189356099</v>
      </c>
      <c r="J3920">
        <v>-38.0243189797608</v>
      </c>
      <c r="K3920">
        <v>19.928431372548999</v>
      </c>
      <c r="L3920">
        <v>28.461764705882299</v>
      </c>
      <c r="M3920">
        <v>62.454276538201398</v>
      </c>
      <c r="N3920" t="s">
        <v>38</v>
      </c>
      <c r="O3920">
        <v>2</v>
      </c>
    </row>
    <row r="3921" spans="1:15" hidden="1">
      <c r="A3921" t="s">
        <v>12512</v>
      </c>
      <c r="B3921" t="s">
        <v>12513</v>
      </c>
      <c r="C3921" t="s">
        <v>15660</v>
      </c>
      <c r="D3921" t="s">
        <v>11557</v>
      </c>
      <c r="E3921">
        <v>-29.3704407244599</v>
      </c>
      <c r="F3921">
        <v>-11.349124743512199</v>
      </c>
      <c r="G3921">
        <v>-5.7620075649525999</v>
      </c>
      <c r="H3921">
        <v>-14.3692764521585</v>
      </c>
      <c r="I3921">
        <v>-19.1651332169772</v>
      </c>
      <c r="J3921">
        <v>-35.442849742823903</v>
      </c>
      <c r="K3921">
        <v>18.893790849673099</v>
      </c>
      <c r="L3921">
        <v>26.856862745097999</v>
      </c>
      <c r="M3921">
        <v>57.021247464502999</v>
      </c>
      <c r="N3921" t="s">
        <v>38</v>
      </c>
      <c r="O3921">
        <v>3</v>
      </c>
    </row>
    <row r="3922" spans="1:15" hidden="1">
      <c r="A3922" t="s">
        <v>12515</v>
      </c>
      <c r="B3922" t="s">
        <v>12516</v>
      </c>
      <c r="C3922" t="s">
        <v>12517</v>
      </c>
      <c r="D3922" t="s">
        <v>11557</v>
      </c>
      <c r="E3922">
        <v>-10.2269870772245</v>
      </c>
      <c r="F3922">
        <v>-1.2080937481057401</v>
      </c>
      <c r="G3922">
        <v>-1.36084796054548</v>
      </c>
      <c r="H3922">
        <v>-1.9921987498087099</v>
      </c>
      <c r="I3922">
        <v>-4.3481951444595799</v>
      </c>
      <c r="J3922">
        <v>-17.177240184875</v>
      </c>
      <c r="K3922">
        <v>20.6</v>
      </c>
      <c r="L3922">
        <v>29.803921568627398</v>
      </c>
      <c r="M3922">
        <v>57.739790398918103</v>
      </c>
      <c r="N3922" t="s">
        <v>38</v>
      </c>
      <c r="O3922">
        <v>2</v>
      </c>
    </row>
    <row r="3923" spans="1:15" hidden="1">
      <c r="A3923" t="s">
        <v>12518</v>
      </c>
      <c r="B3923" t="s">
        <v>12519</v>
      </c>
      <c r="C3923" t="s">
        <v>15661</v>
      </c>
      <c r="D3923" t="s">
        <v>11557</v>
      </c>
      <c r="E3923">
        <v>-22.337013360495401</v>
      </c>
      <c r="F3923">
        <v>-7.0712616745361201</v>
      </c>
      <c r="G3923">
        <v>-4.8722884928767503</v>
      </c>
      <c r="H3923">
        <v>-14.026866424972701</v>
      </c>
      <c r="I3923">
        <v>-19.723026872943802</v>
      </c>
      <c r="J3923">
        <v>-31.874770764127799</v>
      </c>
      <c r="K3923">
        <v>16.247303921568601</v>
      </c>
      <c r="L3923">
        <v>24.0833333333333</v>
      </c>
      <c r="M3923">
        <v>47.204546991210201</v>
      </c>
      <c r="N3923" t="s">
        <v>38</v>
      </c>
      <c r="O3923">
        <v>3</v>
      </c>
    </row>
    <row r="3924" spans="1:15" hidden="1">
      <c r="A3924" t="s">
        <v>12521</v>
      </c>
      <c r="B3924" t="s">
        <v>12522</v>
      </c>
      <c r="C3924" t="s">
        <v>15662</v>
      </c>
      <c r="D3924" t="s">
        <v>11557</v>
      </c>
      <c r="E3924">
        <v>-21.676687627619401</v>
      </c>
      <c r="F3924">
        <v>-7.0543157837120303</v>
      </c>
      <c r="G3924">
        <v>-4.9960204101006402</v>
      </c>
      <c r="H3924">
        <v>-15.161497826129899</v>
      </c>
      <c r="I3924">
        <v>-20.473045804839099</v>
      </c>
      <c r="J3924">
        <v>-31.119496912643701</v>
      </c>
      <c r="K3924">
        <v>16.4294934640522</v>
      </c>
      <c r="L3924">
        <v>24.362826797385601</v>
      </c>
      <c r="M3924">
        <v>47.055702050935302</v>
      </c>
      <c r="N3924" t="s">
        <v>104</v>
      </c>
      <c r="O3924">
        <v>4</v>
      </c>
    </row>
    <row r="3925" spans="1:15" hidden="1">
      <c r="A3925" t="s">
        <v>12527</v>
      </c>
      <c r="B3925" t="s">
        <v>12528</v>
      </c>
      <c r="C3925" t="s">
        <v>15663</v>
      </c>
      <c r="D3925" t="s">
        <v>11557</v>
      </c>
      <c r="E3925">
        <v>-17.0228515550621</v>
      </c>
      <c r="F3925">
        <v>-3.12687009961736</v>
      </c>
      <c r="G3925">
        <v>-1.3787708995332799</v>
      </c>
      <c r="H3925">
        <v>-9.1296602003679297</v>
      </c>
      <c r="I3925">
        <v>-14.873459876364601</v>
      </c>
      <c r="J3925">
        <v>-30.940553656351501</v>
      </c>
      <c r="K3925">
        <v>9.5802287581699392</v>
      </c>
      <c r="L3925">
        <v>16.201307189542401</v>
      </c>
      <c r="M3925">
        <v>37.537367590714403</v>
      </c>
      <c r="N3925" t="s">
        <v>38</v>
      </c>
      <c r="O3925">
        <v>3</v>
      </c>
    </row>
    <row r="3926" spans="1:15" hidden="1">
      <c r="A3926" t="s">
        <v>12524</v>
      </c>
      <c r="B3926" t="s">
        <v>12525</v>
      </c>
      <c r="C3926" t="s">
        <v>15664</v>
      </c>
      <c r="D3926" t="s">
        <v>11557</v>
      </c>
      <c r="E3926">
        <v>-20.517476829474401</v>
      </c>
      <c r="F3926">
        <v>-5.7747186463488598</v>
      </c>
      <c r="G3926">
        <v>-3.8304969191946001</v>
      </c>
      <c r="H3926">
        <v>-13.7810825188471</v>
      </c>
      <c r="I3926">
        <v>-19.4270727373491</v>
      </c>
      <c r="J3926">
        <v>-30.770822456669201</v>
      </c>
      <c r="K3926">
        <v>14.7681372549019</v>
      </c>
      <c r="L3926">
        <v>22.306862745098002</v>
      </c>
      <c r="M3926">
        <v>44.975397227856597</v>
      </c>
      <c r="N3926" t="s">
        <v>104</v>
      </c>
      <c r="O3926">
        <v>4</v>
      </c>
    </row>
    <row r="3927" spans="1:15" hidden="1">
      <c r="A3927" t="s">
        <v>12530</v>
      </c>
      <c r="B3927" t="s">
        <v>12531</v>
      </c>
      <c r="C3927" t="s">
        <v>15665</v>
      </c>
      <c r="D3927" t="s">
        <v>11557</v>
      </c>
      <c r="E3927">
        <v>-18.1239773766331</v>
      </c>
      <c r="F3927">
        <v>-3.11789694692939</v>
      </c>
      <c r="G3927">
        <v>-2.6856217109086198</v>
      </c>
      <c r="H3927">
        <v>-12.835560220726199</v>
      </c>
      <c r="I3927">
        <v>-18.0563001363188</v>
      </c>
      <c r="J3927">
        <v>-28.846971253990102</v>
      </c>
      <c r="K3927">
        <v>15.2431372549019</v>
      </c>
      <c r="L3927">
        <v>23.567320261437899</v>
      </c>
      <c r="M3927">
        <v>47.8563894523326</v>
      </c>
      <c r="N3927" t="s">
        <v>38</v>
      </c>
      <c r="O3927">
        <v>3</v>
      </c>
    </row>
    <row r="3928" spans="1:15" hidden="1">
      <c r="A3928" t="s">
        <v>12533</v>
      </c>
      <c r="B3928" t="s">
        <v>12534</v>
      </c>
      <c r="C3928" t="s">
        <v>12535</v>
      </c>
      <c r="D3928" t="s">
        <v>11557</v>
      </c>
      <c r="E3928">
        <v>-22.072381719335699</v>
      </c>
      <c r="F3928">
        <v>-4.7094354624118999</v>
      </c>
      <c r="G3928">
        <v>-3.9034745440170102</v>
      </c>
      <c r="H3928">
        <v>-9.4074457460828995</v>
      </c>
      <c r="I3928">
        <v>-13.8219777815599</v>
      </c>
      <c r="J3928">
        <v>-24.3868759729923</v>
      </c>
      <c r="K3928">
        <v>13.4563725490196</v>
      </c>
      <c r="L3928">
        <v>20.967156862745099</v>
      </c>
      <c r="M3928">
        <v>45.292162497182701</v>
      </c>
      <c r="N3928" t="s">
        <v>38</v>
      </c>
      <c r="O3928">
        <v>3</v>
      </c>
    </row>
    <row r="3929" spans="1:15" hidden="1">
      <c r="A3929" t="s">
        <v>12536</v>
      </c>
      <c r="B3929" t="s">
        <v>12537</v>
      </c>
      <c r="C3929" t="s">
        <v>15666</v>
      </c>
      <c r="D3929" t="s">
        <v>11557</v>
      </c>
      <c r="E3929">
        <v>-19.844916025280099</v>
      </c>
      <c r="F3929">
        <v>-3.93788799293681</v>
      </c>
      <c r="G3929">
        <v>-3.1629021202483898</v>
      </c>
      <c r="H3929">
        <v>-10.4628822529987</v>
      </c>
      <c r="I3929">
        <v>-14.8244667503175</v>
      </c>
      <c r="J3929">
        <v>-25.319645638055601</v>
      </c>
      <c r="K3929">
        <v>14.301143790849601</v>
      </c>
      <c r="L3929">
        <v>21.713725490196001</v>
      </c>
      <c r="M3929">
        <v>45.413528284877103</v>
      </c>
      <c r="N3929" t="s">
        <v>38</v>
      </c>
      <c r="O3929">
        <v>3</v>
      </c>
    </row>
    <row r="3930" spans="1:15" hidden="1">
      <c r="A3930" t="s">
        <v>12539</v>
      </c>
      <c r="B3930" t="s">
        <v>12540</v>
      </c>
      <c r="C3930" t="s">
        <v>15667</v>
      </c>
      <c r="D3930" t="s">
        <v>11557</v>
      </c>
      <c r="E3930">
        <v>-20.1051612065651</v>
      </c>
      <c r="F3930">
        <v>-4.6048225337895303</v>
      </c>
      <c r="G3930">
        <v>-3.2435242198407601</v>
      </c>
      <c r="H3930">
        <v>-15.595336220106599</v>
      </c>
      <c r="I3930">
        <v>-22.639508078734099</v>
      </c>
      <c r="J3930">
        <v>-38.802942106451397</v>
      </c>
      <c r="K3930">
        <v>13.9199019607843</v>
      </c>
      <c r="L3930">
        <v>20.853039215686199</v>
      </c>
      <c r="M3930">
        <v>43.857315753887697</v>
      </c>
      <c r="N3930" t="s">
        <v>104</v>
      </c>
      <c r="O3930">
        <v>5</v>
      </c>
    </row>
    <row r="3931" spans="1:15" hidden="1">
      <c r="A3931" t="s">
        <v>12542</v>
      </c>
      <c r="B3931" t="s">
        <v>12543</v>
      </c>
      <c r="C3931" t="s">
        <v>12544</v>
      </c>
      <c r="D3931" t="s">
        <v>11557</v>
      </c>
      <c r="E3931">
        <v>-13.982697243507401</v>
      </c>
      <c r="F3931">
        <v>-2.03611856588953</v>
      </c>
      <c r="G3931">
        <v>-1.46285528865235</v>
      </c>
      <c r="H3931">
        <v>-10.2328506910074</v>
      </c>
      <c r="I3931">
        <v>-16.057338579001598</v>
      </c>
      <c r="J3931">
        <v>-30.393580421978299</v>
      </c>
      <c r="K3931">
        <v>8.9676470588235198</v>
      </c>
      <c r="L3931">
        <v>14.3411764705882</v>
      </c>
      <c r="M3931">
        <v>33.906457065584803</v>
      </c>
      <c r="N3931" t="s">
        <v>38</v>
      </c>
      <c r="O3931">
        <v>1</v>
      </c>
    </row>
    <row r="3932" spans="1:15" hidden="1">
      <c r="A3932" t="s">
        <v>12545</v>
      </c>
      <c r="B3932" t="s">
        <v>12546</v>
      </c>
      <c r="C3932" t="s">
        <v>15668</v>
      </c>
      <c r="D3932" t="s">
        <v>11557</v>
      </c>
      <c r="E3932">
        <v>-18.826215306628601</v>
      </c>
      <c r="F3932">
        <v>-3.73385096671357</v>
      </c>
      <c r="G3932">
        <v>-2.1340163719487402</v>
      </c>
      <c r="H3932">
        <v>-8.4856850624084501</v>
      </c>
      <c r="I3932">
        <v>-12.9009069101753</v>
      </c>
      <c r="J3932">
        <v>-26.8136178061512</v>
      </c>
      <c r="K3932">
        <v>9.74754901960784</v>
      </c>
      <c r="L3932">
        <v>15.4207516339869</v>
      </c>
      <c r="M3932">
        <v>36.564131169709199</v>
      </c>
      <c r="N3932" t="s">
        <v>38</v>
      </c>
      <c r="O3932">
        <v>3</v>
      </c>
    </row>
    <row r="3933" spans="1:15" hidden="1">
      <c r="A3933" t="s">
        <v>12548</v>
      </c>
      <c r="B3933" t="s">
        <v>12549</v>
      </c>
      <c r="C3933" t="s">
        <v>12550</v>
      </c>
      <c r="D3933" t="s">
        <v>11557</v>
      </c>
      <c r="E3933">
        <v>-17.130268303921099</v>
      </c>
      <c r="F3933">
        <v>-2.7174959817664299</v>
      </c>
      <c r="G3933">
        <v>-2.1797671482519001</v>
      </c>
      <c r="H3933">
        <v>-2.9436025958995198</v>
      </c>
      <c r="I3933">
        <v>-3.7086760271603798</v>
      </c>
      <c r="J3933">
        <v>-8.7347112649624794</v>
      </c>
      <c r="K3933">
        <v>8.2833333333333297</v>
      </c>
      <c r="L3933">
        <v>13</v>
      </c>
      <c r="M3933">
        <v>32.689688979039801</v>
      </c>
      <c r="N3933" t="s">
        <v>38</v>
      </c>
      <c r="O3933">
        <v>1</v>
      </c>
    </row>
    <row r="3934" spans="1:15" hidden="1">
      <c r="A3934" t="s">
        <v>12551</v>
      </c>
      <c r="B3934" t="s">
        <v>12552</v>
      </c>
      <c r="C3934" t="s">
        <v>15669</v>
      </c>
      <c r="D3934" t="s">
        <v>11557</v>
      </c>
      <c r="E3934">
        <v>-21.847481946660402</v>
      </c>
      <c r="F3934">
        <v>-4.8904217956427001</v>
      </c>
      <c r="G3934">
        <v>-3.7379440362545999</v>
      </c>
      <c r="H3934">
        <v>-10.4878518685376</v>
      </c>
      <c r="I3934">
        <v>-14.1201754472429</v>
      </c>
      <c r="J3934">
        <v>-25.29199825912</v>
      </c>
      <c r="K3934">
        <v>10.643382352941099</v>
      </c>
      <c r="L3934">
        <v>16.583088235294099</v>
      </c>
      <c r="M3934">
        <v>37.662669033130399</v>
      </c>
      <c r="N3934" t="s">
        <v>104</v>
      </c>
      <c r="O3934">
        <v>4</v>
      </c>
    </row>
    <row r="3935" spans="1:15" hidden="1">
      <c r="A3935" t="s">
        <v>12554</v>
      </c>
      <c r="B3935" t="s">
        <v>12555</v>
      </c>
      <c r="C3935" t="s">
        <v>12556</v>
      </c>
      <c r="D3935" t="s">
        <v>11557</v>
      </c>
      <c r="E3935">
        <v>-19.010701094284101</v>
      </c>
      <c r="F3935">
        <v>-3.3321502067827602</v>
      </c>
      <c r="G3935">
        <v>-3.6062141560113101</v>
      </c>
      <c r="H3935">
        <v>-2.96772679415957</v>
      </c>
      <c r="I3935">
        <v>-3.5661060461773402</v>
      </c>
      <c r="J3935">
        <v>-9.0068968523702395</v>
      </c>
      <c r="K3935">
        <v>9.4612745098039195</v>
      </c>
      <c r="L3935">
        <v>13.6049019607843</v>
      </c>
      <c r="M3935">
        <v>34.394759972954702</v>
      </c>
      <c r="N3935" t="s">
        <v>38</v>
      </c>
      <c r="O3935">
        <v>1</v>
      </c>
    </row>
    <row r="3936" spans="1:15" hidden="1">
      <c r="A3936" t="s">
        <v>12557</v>
      </c>
      <c r="B3936" t="s">
        <v>12558</v>
      </c>
      <c r="C3936" t="s">
        <v>12559</v>
      </c>
      <c r="D3936" t="s">
        <v>11557</v>
      </c>
      <c r="E3936">
        <v>-23.591762013448701</v>
      </c>
      <c r="F3936">
        <v>-6.3015945569086904</v>
      </c>
      <c r="G3936">
        <v>-5.1071506544177199</v>
      </c>
      <c r="H3936">
        <v>-6.1792991127063104</v>
      </c>
      <c r="I3936">
        <v>-8.4698065835758598</v>
      </c>
      <c r="J3936">
        <v>-17.879510498138298</v>
      </c>
      <c r="K3936">
        <v>11.271732026143701</v>
      </c>
      <c r="L3936">
        <v>16.300653594771202</v>
      </c>
      <c r="M3936">
        <v>39.061274509803901</v>
      </c>
      <c r="N3936" t="s">
        <v>38</v>
      </c>
      <c r="O3936">
        <v>3</v>
      </c>
    </row>
    <row r="3937" spans="1:15" hidden="1">
      <c r="A3937" t="s">
        <v>12560</v>
      </c>
      <c r="B3937" t="s">
        <v>12561</v>
      </c>
      <c r="C3937" t="s">
        <v>12562</v>
      </c>
      <c r="D3937" t="s">
        <v>11557</v>
      </c>
      <c r="E3937">
        <v>-17.346881719956102</v>
      </c>
      <c r="F3937">
        <v>-1.2273547614226901</v>
      </c>
      <c r="G3937">
        <v>-2.8108744454741799</v>
      </c>
      <c r="H3937">
        <v>-2.8125858243062298</v>
      </c>
      <c r="I3937">
        <v>-4.1478126571709097</v>
      </c>
      <c r="J3937">
        <v>-9.8088329678493</v>
      </c>
      <c r="K3937">
        <v>9.9151960784313697</v>
      </c>
      <c r="L3937">
        <v>15.8269607843137</v>
      </c>
      <c r="M3937">
        <v>35.900760649087204</v>
      </c>
      <c r="N3937" t="s">
        <v>38</v>
      </c>
      <c r="O3937">
        <v>1</v>
      </c>
    </row>
    <row r="3938" spans="1:15" hidden="1">
      <c r="A3938" t="s">
        <v>12563</v>
      </c>
      <c r="B3938" t="s">
        <v>12564</v>
      </c>
      <c r="C3938" t="s">
        <v>15670</v>
      </c>
      <c r="D3938" t="s">
        <v>11557</v>
      </c>
      <c r="E3938">
        <v>-22.145024559036301</v>
      </c>
      <c r="F3938">
        <v>-4.59361960296844</v>
      </c>
      <c r="G3938">
        <v>-4.57211816602927</v>
      </c>
      <c r="H3938">
        <v>-5.9333889600027403</v>
      </c>
      <c r="I3938">
        <v>-8.76688466184177</v>
      </c>
      <c r="J3938">
        <v>-17.104018850795001</v>
      </c>
      <c r="K3938">
        <v>11.6955882352941</v>
      </c>
      <c r="L3938">
        <v>18.448529411764699</v>
      </c>
      <c r="M3938">
        <v>41.6807133198106</v>
      </c>
      <c r="N3938" t="s">
        <v>38</v>
      </c>
      <c r="O3938">
        <v>2</v>
      </c>
    </row>
    <row r="3939" spans="1:15" hidden="1">
      <c r="A3939" t="s">
        <v>12566</v>
      </c>
      <c r="B3939" t="s">
        <v>12567</v>
      </c>
      <c r="C3939" t="s">
        <v>12568</v>
      </c>
      <c r="D3939" t="s">
        <v>11557</v>
      </c>
      <c r="E3939">
        <v>-15.214261365073799</v>
      </c>
      <c r="F3939">
        <v>-1.62739886234107</v>
      </c>
      <c r="G3939">
        <v>-2.7941053067927402</v>
      </c>
      <c r="H3939">
        <v>-4.4942835116817097</v>
      </c>
      <c r="I3939">
        <v>-5.90395062510785</v>
      </c>
      <c r="J3939">
        <v>-10.746228476077601</v>
      </c>
      <c r="K3939">
        <v>11.4225490196078</v>
      </c>
      <c r="L3939">
        <v>16.765196078431298</v>
      </c>
      <c r="M3939">
        <v>36.540314401622702</v>
      </c>
      <c r="N3939" t="s">
        <v>38</v>
      </c>
      <c r="O3939">
        <v>2</v>
      </c>
    </row>
    <row r="3940" spans="1:15" hidden="1">
      <c r="A3940" t="s">
        <v>12569</v>
      </c>
      <c r="B3940" t="s">
        <v>12570</v>
      </c>
      <c r="C3940" t="s">
        <v>12571</v>
      </c>
      <c r="D3940" t="s">
        <v>11557</v>
      </c>
      <c r="E3940">
        <v>-17.343311257547999</v>
      </c>
      <c r="F3940">
        <v>-2.3093560202362098</v>
      </c>
      <c r="G3940">
        <v>-2.9712027285950602</v>
      </c>
      <c r="H3940">
        <v>-10.586940842084701</v>
      </c>
      <c r="I3940">
        <v>-14.3296007911387</v>
      </c>
      <c r="J3940">
        <v>-23.745075359546501</v>
      </c>
      <c r="K3940">
        <v>14.787581699346401</v>
      </c>
      <c r="L3940">
        <v>21.049509803921499</v>
      </c>
      <c r="M3940">
        <v>43.690945458643199</v>
      </c>
      <c r="N3940" t="s">
        <v>38</v>
      </c>
      <c r="O3940">
        <v>3</v>
      </c>
    </row>
    <row r="3941" spans="1:15" hidden="1">
      <c r="A3941" t="s">
        <v>12572</v>
      </c>
      <c r="B3941" t="s">
        <v>12573</v>
      </c>
      <c r="C3941" t="s">
        <v>12574</v>
      </c>
      <c r="D3941" t="s">
        <v>11557</v>
      </c>
      <c r="E3941">
        <v>-19.7184705396166</v>
      </c>
      <c r="F3941">
        <v>-3.5261359778604899</v>
      </c>
      <c r="G3941">
        <v>-3.9313323149367698</v>
      </c>
      <c r="H3941">
        <v>-9.2705644498321895</v>
      </c>
      <c r="I3941">
        <v>-12.462801039092399</v>
      </c>
      <c r="J3941">
        <v>-21.5041304803419</v>
      </c>
      <c r="K3941">
        <v>14.882679738562</v>
      </c>
      <c r="L3941">
        <v>20.580718954248301</v>
      </c>
      <c r="M3941">
        <v>43.285632183908</v>
      </c>
      <c r="N3941" t="s">
        <v>38</v>
      </c>
      <c r="O3941">
        <v>3</v>
      </c>
    </row>
    <row r="3942" spans="1:15" hidden="1">
      <c r="A3942" t="s">
        <v>12575</v>
      </c>
      <c r="B3942" t="s">
        <v>12576</v>
      </c>
      <c r="C3942" t="s">
        <v>15671</v>
      </c>
      <c r="D3942" t="s">
        <v>11557</v>
      </c>
      <c r="E3942">
        <v>-19.8176929832624</v>
      </c>
      <c r="F3942">
        <v>-3.92309444278174</v>
      </c>
      <c r="G3942">
        <v>-3.77633072627789</v>
      </c>
      <c r="H3942">
        <v>-13.9693826794635</v>
      </c>
      <c r="I3942">
        <v>-19.040636197732798</v>
      </c>
      <c r="J3942">
        <v>-29.708345047988601</v>
      </c>
      <c r="K3942">
        <v>15.915931372549</v>
      </c>
      <c r="L3942">
        <v>22.278431372549001</v>
      </c>
      <c r="M3942">
        <v>44.8188810006761</v>
      </c>
      <c r="N3942" t="s">
        <v>104</v>
      </c>
      <c r="O3942">
        <v>4</v>
      </c>
    </row>
    <row r="3943" spans="1:15" hidden="1">
      <c r="A3943" t="s">
        <v>12578</v>
      </c>
      <c r="B3943" t="s">
        <v>12579</v>
      </c>
      <c r="C3943" t="s">
        <v>12580</v>
      </c>
      <c r="D3943" t="s">
        <v>11557</v>
      </c>
      <c r="E3943">
        <v>-16.6906014163626</v>
      </c>
      <c r="F3943">
        <v>-4.2389032004467397</v>
      </c>
      <c r="G3943">
        <v>-3.5025482560050598</v>
      </c>
      <c r="H3943">
        <v>-4.7342675623821204</v>
      </c>
      <c r="I3943">
        <v>-6.2302701056757401</v>
      </c>
      <c r="J3943">
        <v>-9.2923018117559604</v>
      </c>
      <c r="K3943">
        <v>14.299999999999899</v>
      </c>
      <c r="L3943">
        <v>20.8892156862745</v>
      </c>
      <c r="M3943">
        <v>40.067376605814701</v>
      </c>
      <c r="N3943" t="s">
        <v>38</v>
      </c>
      <c r="O3943">
        <v>1</v>
      </c>
    </row>
    <row r="3944" spans="1:15" hidden="1">
      <c r="A3944" t="s">
        <v>12581</v>
      </c>
      <c r="B3944" t="s">
        <v>12582</v>
      </c>
      <c r="C3944" t="s">
        <v>15672</v>
      </c>
      <c r="D3944" t="s">
        <v>11557</v>
      </c>
      <c r="E3944">
        <v>-20.7769887789186</v>
      </c>
      <c r="F3944">
        <v>-5.9053642256666503</v>
      </c>
      <c r="G3944">
        <v>-4.5489840097977901</v>
      </c>
      <c r="H3944">
        <v>-11.8915958624121</v>
      </c>
      <c r="I3944">
        <v>-16.078462109910301</v>
      </c>
      <c r="J3944">
        <v>-25.408782462261399</v>
      </c>
      <c r="K3944">
        <v>17.1406862745098</v>
      </c>
      <c r="L3944">
        <v>23.955882352941099</v>
      </c>
      <c r="M3944">
        <v>46.921534820824803</v>
      </c>
      <c r="N3944" t="s">
        <v>38</v>
      </c>
      <c r="O3944">
        <v>2</v>
      </c>
    </row>
    <row r="3945" spans="1:15" hidden="1">
      <c r="A3945" t="s">
        <v>12584</v>
      </c>
      <c r="B3945" t="s">
        <v>12585</v>
      </c>
      <c r="C3945" t="s">
        <v>12586</v>
      </c>
      <c r="D3945" t="s">
        <v>11557</v>
      </c>
      <c r="E3945">
        <v>-13.0987607203108</v>
      </c>
      <c r="F3945">
        <v>-0.72180955827604798</v>
      </c>
      <c r="G3945">
        <v>-1.7961755434184601</v>
      </c>
      <c r="H3945">
        <v>-5.2376557381108304</v>
      </c>
      <c r="I3945">
        <v>-4.4159597127044696</v>
      </c>
      <c r="J3945">
        <v>-10.471733870809899</v>
      </c>
      <c r="K3945">
        <v>7.2313725490196097</v>
      </c>
      <c r="L3945">
        <v>7.5647058823529401</v>
      </c>
      <c r="M3945">
        <v>18.514807302231201</v>
      </c>
      <c r="N3945" t="s">
        <v>38</v>
      </c>
      <c r="O3945">
        <v>1</v>
      </c>
    </row>
    <row r="3946" spans="1:15" hidden="1">
      <c r="A3946" t="s">
        <v>12587</v>
      </c>
      <c r="B3946" t="s">
        <v>12588</v>
      </c>
      <c r="C3946" t="s">
        <v>12589</v>
      </c>
      <c r="D3946" t="s">
        <v>11557</v>
      </c>
      <c r="E3946">
        <v>-21.218387919828398</v>
      </c>
      <c r="F3946">
        <v>-6.23462164152886</v>
      </c>
      <c r="G3946">
        <v>-5.3311610286201203</v>
      </c>
      <c r="H3946">
        <v>-9.0791123544276005</v>
      </c>
      <c r="I3946">
        <v>-11.711078355653701</v>
      </c>
      <c r="J3946">
        <v>-19.927488688805699</v>
      </c>
      <c r="K3946">
        <v>15.3316993464052</v>
      </c>
      <c r="L3946">
        <v>21.074836601307101</v>
      </c>
      <c r="M3946">
        <v>40.945762902862199</v>
      </c>
      <c r="N3946" t="s">
        <v>38</v>
      </c>
      <c r="O3946">
        <v>3</v>
      </c>
    </row>
    <row r="3947" spans="1:15" hidden="1">
      <c r="A3947" t="s">
        <v>12590</v>
      </c>
      <c r="B3947" t="s">
        <v>12591</v>
      </c>
      <c r="C3947" t="s">
        <v>12592</v>
      </c>
      <c r="D3947" t="s">
        <v>11557</v>
      </c>
      <c r="E3947">
        <v>-21.566106437942299</v>
      </c>
      <c r="F3947">
        <v>-7.4215502470019796</v>
      </c>
      <c r="G3947">
        <v>-5.4315566664724502</v>
      </c>
      <c r="H3947">
        <v>-11.372038863393801</v>
      </c>
      <c r="I3947">
        <v>-15.137500348209</v>
      </c>
      <c r="J3947">
        <v>-24.439824053378999</v>
      </c>
      <c r="K3947">
        <v>16.000653594771201</v>
      </c>
      <c r="L3947">
        <v>22.037254901960701</v>
      </c>
      <c r="M3947">
        <v>44.155307640297501</v>
      </c>
      <c r="N3947" t="s">
        <v>38</v>
      </c>
      <c r="O3947">
        <v>3</v>
      </c>
    </row>
    <row r="3948" spans="1:15" hidden="1">
      <c r="A3948" t="s">
        <v>12593</v>
      </c>
      <c r="B3948" t="s">
        <v>12594</v>
      </c>
      <c r="C3948" t="s">
        <v>15673</v>
      </c>
      <c r="D3948" t="s">
        <v>11557</v>
      </c>
      <c r="E3948">
        <v>-22.405551322023801</v>
      </c>
      <c r="F3948">
        <v>-8.0545705965274994</v>
      </c>
      <c r="G3948">
        <v>-5.7440251973388099</v>
      </c>
      <c r="H3948">
        <v>-16.137586616592401</v>
      </c>
      <c r="I3948">
        <v>-21.505028870370801</v>
      </c>
      <c r="J3948">
        <v>-32.098051484847502</v>
      </c>
      <c r="K3948">
        <v>16.636519607843098</v>
      </c>
      <c r="L3948">
        <v>22.919362745097999</v>
      </c>
      <c r="M3948">
        <v>45.426605814739602</v>
      </c>
      <c r="N3948" t="s">
        <v>104</v>
      </c>
      <c r="O3948">
        <v>4</v>
      </c>
    </row>
    <row r="3949" spans="1:15" hidden="1">
      <c r="A3949" t="s">
        <v>12602</v>
      </c>
      <c r="B3949" t="s">
        <v>12603</v>
      </c>
      <c r="C3949" t="s">
        <v>15674</v>
      </c>
      <c r="D3949" t="s">
        <v>11557</v>
      </c>
      <c r="E3949">
        <v>-26.505257907292101</v>
      </c>
      <c r="F3949">
        <v>-9.88552270015159</v>
      </c>
      <c r="G3949">
        <v>-7.3187841710729398</v>
      </c>
      <c r="H3949">
        <v>-19.438742255758399</v>
      </c>
      <c r="I3949">
        <v>-26.7381581072624</v>
      </c>
      <c r="J3949">
        <v>-42.619384031711199</v>
      </c>
      <c r="K3949">
        <v>18.416421568627399</v>
      </c>
      <c r="L3949">
        <v>25.671568627450899</v>
      </c>
      <c r="M3949">
        <v>51.851918526031099</v>
      </c>
      <c r="N3949" t="s">
        <v>104</v>
      </c>
      <c r="O3949">
        <v>4</v>
      </c>
    </row>
    <row r="3950" spans="1:15" hidden="1">
      <c r="A3950" t="s">
        <v>12596</v>
      </c>
      <c r="B3950" t="s">
        <v>12597</v>
      </c>
      <c r="C3950" t="s">
        <v>12598</v>
      </c>
      <c r="D3950" t="s">
        <v>11557</v>
      </c>
      <c r="E3950">
        <v>-26.911353743245702</v>
      </c>
      <c r="F3950">
        <v>-9.7787329383698101</v>
      </c>
      <c r="G3950">
        <v>-7.62768035866576</v>
      </c>
      <c r="H3950">
        <v>-14.929034723131201</v>
      </c>
      <c r="I3950">
        <v>-20.131057870943401</v>
      </c>
      <c r="J3950">
        <v>-35.2235525488123</v>
      </c>
      <c r="K3950">
        <v>18.3581699346405</v>
      </c>
      <c r="L3950">
        <v>25.054575163398599</v>
      </c>
      <c r="M3950">
        <v>51.199876042370903</v>
      </c>
      <c r="N3950" t="s">
        <v>38</v>
      </c>
      <c r="O3950">
        <v>3</v>
      </c>
    </row>
    <row r="3951" spans="1:15" hidden="1">
      <c r="A3951" t="s">
        <v>12599</v>
      </c>
      <c r="B3951" t="s">
        <v>12600</v>
      </c>
      <c r="C3951" t="s">
        <v>15675</v>
      </c>
      <c r="D3951" t="s">
        <v>11557</v>
      </c>
      <c r="E3951">
        <v>-26.655878143051901</v>
      </c>
      <c r="F3951">
        <v>-9.8259703385311195</v>
      </c>
      <c r="G3951">
        <v>-7.2878859208189501</v>
      </c>
      <c r="H3951">
        <v>-15.7635467986265</v>
      </c>
      <c r="I3951">
        <v>-21.671056295895301</v>
      </c>
      <c r="J3951">
        <v>-36.863976172093203</v>
      </c>
      <c r="K3951">
        <v>18.821568627450901</v>
      </c>
      <c r="L3951">
        <v>26.044362745097999</v>
      </c>
      <c r="M3951">
        <v>52.597016565246697</v>
      </c>
      <c r="N3951" t="s">
        <v>104</v>
      </c>
      <c r="O3951">
        <v>4</v>
      </c>
    </row>
    <row r="3952" spans="1:15" hidden="1">
      <c r="A3952" t="s">
        <v>12608</v>
      </c>
      <c r="B3952" t="s">
        <v>12609</v>
      </c>
      <c r="C3952" t="s">
        <v>15676</v>
      </c>
      <c r="D3952" t="s">
        <v>11557</v>
      </c>
      <c r="E3952">
        <v>-27.3425657526412</v>
      </c>
      <c r="F3952">
        <v>-10.574282108933801</v>
      </c>
      <c r="G3952">
        <v>-8.0491917916892994</v>
      </c>
      <c r="H3952">
        <v>-15.0873190760872</v>
      </c>
      <c r="I3952">
        <v>-21.042098461038002</v>
      </c>
      <c r="J3952">
        <v>-36.189816353833898</v>
      </c>
      <c r="K3952">
        <v>18.510130718954201</v>
      </c>
      <c r="L3952">
        <v>25.7145424836601</v>
      </c>
      <c r="M3952">
        <v>52.628059499661902</v>
      </c>
      <c r="N3952" t="s">
        <v>38</v>
      </c>
      <c r="O3952">
        <v>3</v>
      </c>
    </row>
    <row r="3953" spans="1:15" hidden="1">
      <c r="A3953" t="s">
        <v>12605</v>
      </c>
      <c r="B3953" t="s">
        <v>12606</v>
      </c>
      <c r="C3953" t="s">
        <v>15677</v>
      </c>
      <c r="D3953" t="s">
        <v>11557</v>
      </c>
      <c r="E3953">
        <v>-27.473889469668102</v>
      </c>
      <c r="F3953">
        <v>-10.365393562067601</v>
      </c>
      <c r="G3953">
        <v>-8.0596766463187102</v>
      </c>
      <c r="H3953">
        <v>-14.8926257912262</v>
      </c>
      <c r="I3953">
        <v>-20.209105506757702</v>
      </c>
      <c r="J3953">
        <v>-35.273246230791102</v>
      </c>
      <c r="K3953">
        <v>18.493954248365998</v>
      </c>
      <c r="L3953">
        <v>25.171895424836599</v>
      </c>
      <c r="M3953">
        <v>51.773416723011003</v>
      </c>
      <c r="N3953" t="s">
        <v>38</v>
      </c>
      <c r="O3953">
        <v>3</v>
      </c>
    </row>
    <row r="3954" spans="1:15" hidden="1">
      <c r="A3954" t="s">
        <v>12611</v>
      </c>
      <c r="B3954" t="s">
        <v>12612</v>
      </c>
      <c r="C3954" t="s">
        <v>15678</v>
      </c>
      <c r="D3954" t="s">
        <v>11557</v>
      </c>
      <c r="E3954">
        <v>-25.463628566876899</v>
      </c>
      <c r="F3954">
        <v>-9.2275979574387801</v>
      </c>
      <c r="G3954">
        <v>-6.78262235102485</v>
      </c>
      <c r="H3954">
        <v>-19.216604856959901</v>
      </c>
      <c r="I3954">
        <v>-27.177812200066001</v>
      </c>
      <c r="J3954">
        <v>-43.600587981373103</v>
      </c>
      <c r="K3954">
        <v>18.641176470588199</v>
      </c>
      <c r="L3954">
        <v>26.495343137254899</v>
      </c>
      <c r="M3954">
        <v>53.185784313725399</v>
      </c>
      <c r="N3954" t="s">
        <v>104</v>
      </c>
      <c r="O3954">
        <v>4</v>
      </c>
    </row>
    <row r="3955" spans="1:15" hidden="1">
      <c r="A3955" t="s">
        <v>12614</v>
      </c>
      <c r="B3955" t="s">
        <v>12615</v>
      </c>
      <c r="C3955" t="s">
        <v>15679</v>
      </c>
      <c r="D3955" t="s">
        <v>11557</v>
      </c>
      <c r="E3955">
        <v>-29.293212154033402</v>
      </c>
      <c r="F3955">
        <v>-12.026412955948199</v>
      </c>
      <c r="G3955">
        <v>-8.8700772512331092</v>
      </c>
      <c r="H3955">
        <v>-18.9320797145221</v>
      </c>
      <c r="I3955">
        <v>-25.7516405930321</v>
      </c>
      <c r="J3955">
        <v>-43.202035430018199</v>
      </c>
      <c r="K3955">
        <v>20.0307189542483</v>
      </c>
      <c r="L3955">
        <v>27.560326797385599</v>
      </c>
      <c r="M3955">
        <v>55.730849673202599</v>
      </c>
      <c r="N3955" t="s">
        <v>104</v>
      </c>
      <c r="O3955">
        <v>4</v>
      </c>
    </row>
    <row r="3956" spans="1:15" hidden="1">
      <c r="A3956" t="s">
        <v>12617</v>
      </c>
      <c r="B3956" t="s">
        <v>12618</v>
      </c>
      <c r="C3956" t="s">
        <v>12619</v>
      </c>
      <c r="D3956" t="s">
        <v>11557</v>
      </c>
      <c r="E3956">
        <v>-26.963250927152501</v>
      </c>
      <c r="F3956">
        <v>-10.385614209938201</v>
      </c>
      <c r="G3956">
        <v>-7.9677879745338496</v>
      </c>
      <c r="H3956">
        <v>-14.582031724607599</v>
      </c>
      <c r="I3956">
        <v>-19.746165793827501</v>
      </c>
      <c r="J3956">
        <v>-35.569492758446003</v>
      </c>
      <c r="K3956">
        <v>18.271078431372501</v>
      </c>
      <c r="L3956">
        <v>24.7606209150326</v>
      </c>
      <c r="M3956">
        <v>51.088905792201899</v>
      </c>
      <c r="N3956" t="s">
        <v>38</v>
      </c>
      <c r="O3956">
        <v>3</v>
      </c>
    </row>
    <row r="3957" spans="1:15" hidden="1">
      <c r="A3957" t="s">
        <v>12620</v>
      </c>
      <c r="B3957" t="s">
        <v>12621</v>
      </c>
      <c r="C3957" t="s">
        <v>15680</v>
      </c>
      <c r="D3957" t="s">
        <v>11557</v>
      </c>
      <c r="E3957">
        <v>-27.829165169389601</v>
      </c>
      <c r="F3957">
        <v>-10.9653130507384</v>
      </c>
      <c r="G3957">
        <v>-8.2529948096892607</v>
      </c>
      <c r="H3957">
        <v>-15.1082557767292</v>
      </c>
      <c r="I3957">
        <v>-20.901245526114799</v>
      </c>
      <c r="J3957">
        <v>-37.219914661011302</v>
      </c>
      <c r="K3957">
        <v>19.286274509803899</v>
      </c>
      <c r="L3957">
        <v>26.390522875816899</v>
      </c>
      <c r="M3957">
        <v>53.831586657651499</v>
      </c>
      <c r="N3957" t="s">
        <v>38</v>
      </c>
      <c r="O3957">
        <v>3</v>
      </c>
    </row>
    <row r="3958" spans="1:15" hidden="1">
      <c r="A3958" t="s">
        <v>12623</v>
      </c>
      <c r="B3958" t="s">
        <v>12624</v>
      </c>
      <c r="C3958" t="s">
        <v>12625</v>
      </c>
      <c r="D3958" t="s">
        <v>11557</v>
      </c>
      <c r="E3958">
        <v>-23.227986382073201</v>
      </c>
      <c r="F3958">
        <v>-7.9646327925835898</v>
      </c>
      <c r="G3958">
        <v>-7.0367985496622003</v>
      </c>
      <c r="H3958">
        <v>-13.062665881090499</v>
      </c>
      <c r="I3958">
        <v>-15.2709582131309</v>
      </c>
      <c r="J3958">
        <v>-27.067569250604301</v>
      </c>
      <c r="K3958">
        <v>16.9627450980392</v>
      </c>
      <c r="L3958">
        <v>20.256862745098001</v>
      </c>
      <c r="M3958">
        <v>40.805172413793102</v>
      </c>
      <c r="N3958" t="s">
        <v>38</v>
      </c>
      <c r="O3958">
        <v>2</v>
      </c>
    </row>
    <row r="3959" spans="1:15" hidden="1">
      <c r="A3959" t="s">
        <v>12626</v>
      </c>
      <c r="B3959" t="s">
        <v>12627</v>
      </c>
      <c r="C3959" t="s">
        <v>15681</v>
      </c>
      <c r="D3959" t="s">
        <v>11557</v>
      </c>
      <c r="E3959">
        <v>-24.777513943737802</v>
      </c>
      <c r="F3959">
        <v>-9.0082596648383202</v>
      </c>
      <c r="G3959">
        <v>-6.6025864878574998</v>
      </c>
      <c r="H3959">
        <v>-20.943977426047201</v>
      </c>
      <c r="I3959">
        <v>-28.009796979723198</v>
      </c>
      <c r="J3959">
        <v>-44.134504130077303</v>
      </c>
      <c r="K3959">
        <v>17.6745751633986</v>
      </c>
      <c r="L3959">
        <v>24.293986928104498</v>
      </c>
      <c r="M3959">
        <v>49.1017917511832</v>
      </c>
      <c r="N3959" t="s">
        <v>104</v>
      </c>
      <c r="O3959">
        <v>4</v>
      </c>
    </row>
    <row r="3960" spans="1:15" hidden="1">
      <c r="A3960" t="s">
        <v>12629</v>
      </c>
      <c r="B3960" t="s">
        <v>12630</v>
      </c>
      <c r="C3960" t="s">
        <v>12631</v>
      </c>
      <c r="D3960" t="s">
        <v>11557</v>
      </c>
      <c r="E3960">
        <v>-27.152466011101101</v>
      </c>
      <c r="F3960">
        <v>-10.7084171451832</v>
      </c>
      <c r="G3960">
        <v>-8.9974982947407494</v>
      </c>
      <c r="H3960">
        <v>-15.5054077645745</v>
      </c>
      <c r="I3960">
        <v>-19.941888926182902</v>
      </c>
      <c r="J3960">
        <v>-32.575559012404398</v>
      </c>
      <c r="K3960">
        <v>18.225000000000001</v>
      </c>
      <c r="L3960">
        <v>22.705882352941099</v>
      </c>
      <c r="M3960">
        <v>45.461426639621301</v>
      </c>
      <c r="N3960" t="s">
        <v>38</v>
      </c>
      <c r="O3960">
        <v>3</v>
      </c>
    </row>
    <row r="3961" spans="1:15" hidden="1">
      <c r="A3961" t="s">
        <v>12632</v>
      </c>
      <c r="B3961" t="s">
        <v>12633</v>
      </c>
      <c r="C3961" t="s">
        <v>15682</v>
      </c>
      <c r="D3961" t="s">
        <v>11557</v>
      </c>
      <c r="E3961">
        <v>-27.273240064000198</v>
      </c>
      <c r="F3961">
        <v>-10.7940027946686</v>
      </c>
      <c r="G3961">
        <v>-9.0650584025888303</v>
      </c>
      <c r="H3961">
        <v>-15.4421246419098</v>
      </c>
      <c r="I3961">
        <v>-19.805544064810601</v>
      </c>
      <c r="J3961">
        <v>-32.423464622714299</v>
      </c>
      <c r="K3961">
        <v>18.3004901960784</v>
      </c>
      <c r="L3961">
        <v>22.772385620914999</v>
      </c>
      <c r="M3961">
        <v>45.408699571782698</v>
      </c>
      <c r="N3961" t="s">
        <v>38</v>
      </c>
      <c r="O3961">
        <v>3</v>
      </c>
    </row>
    <row r="3962" spans="1:15" hidden="1">
      <c r="A3962" t="s">
        <v>12635</v>
      </c>
      <c r="B3962" t="s">
        <v>12636</v>
      </c>
      <c r="C3962" t="s">
        <v>15683</v>
      </c>
      <c r="D3962" t="s">
        <v>11557</v>
      </c>
      <c r="E3962">
        <v>-24.945235824996701</v>
      </c>
      <c r="F3962">
        <v>-9.54949741367715</v>
      </c>
      <c r="G3962">
        <v>-7.7063795698487203</v>
      </c>
      <c r="H3962">
        <v>-15.7625133305354</v>
      </c>
      <c r="I3962">
        <v>-21.137363804348499</v>
      </c>
      <c r="J3962">
        <v>-34.786739073941703</v>
      </c>
      <c r="K3962">
        <v>17.462254901960701</v>
      </c>
      <c r="L3962">
        <v>23.4529411764705</v>
      </c>
      <c r="M3962">
        <v>46.548129366689203</v>
      </c>
      <c r="N3962" t="s">
        <v>38</v>
      </c>
      <c r="O3962">
        <v>3</v>
      </c>
    </row>
    <row r="3963" spans="1:15" hidden="1">
      <c r="A3963" t="s">
        <v>12638</v>
      </c>
      <c r="B3963" t="s">
        <v>12639</v>
      </c>
      <c r="C3963" t="s">
        <v>15684</v>
      </c>
      <c r="D3963" t="s">
        <v>11557</v>
      </c>
      <c r="E3963">
        <v>-24.817563768313299</v>
      </c>
      <c r="F3963">
        <v>-9.4916910617020793</v>
      </c>
      <c r="G3963">
        <v>-7.5898456118220397</v>
      </c>
      <c r="H3963">
        <v>-15.9554469133741</v>
      </c>
      <c r="I3963">
        <v>-21.605456911881301</v>
      </c>
      <c r="J3963">
        <v>-35.360166929864498</v>
      </c>
      <c r="K3963">
        <v>17.4813725490196</v>
      </c>
      <c r="L3963">
        <v>23.639705882352899</v>
      </c>
      <c r="M3963">
        <v>46.659020734730603</v>
      </c>
      <c r="N3963" t="s">
        <v>38</v>
      </c>
      <c r="O3963">
        <v>3</v>
      </c>
    </row>
    <row r="3964" spans="1:15" hidden="1">
      <c r="A3964" t="s">
        <v>12641</v>
      </c>
      <c r="B3964" t="s">
        <v>12642</v>
      </c>
      <c r="C3964" t="s">
        <v>12643</v>
      </c>
      <c r="D3964" t="s">
        <v>11557</v>
      </c>
      <c r="E3964">
        <v>-25.185337871167299</v>
      </c>
      <c r="F3964">
        <v>-9.4249438857389496</v>
      </c>
      <c r="G3964">
        <v>-8.6748572451567405</v>
      </c>
      <c r="H3964">
        <v>-12.7362258500326</v>
      </c>
      <c r="I3964">
        <v>-14.8906365713455</v>
      </c>
      <c r="J3964">
        <v>-25.5178967949278</v>
      </c>
      <c r="K3964">
        <v>16.555882352941101</v>
      </c>
      <c r="L3964">
        <v>20.293627450980299</v>
      </c>
      <c r="M3964">
        <v>39.895148749154799</v>
      </c>
      <c r="N3964" t="s">
        <v>38</v>
      </c>
      <c r="O3964">
        <v>2</v>
      </c>
    </row>
    <row r="3965" spans="1:15" hidden="1">
      <c r="A3965" t="s">
        <v>12644</v>
      </c>
      <c r="B3965" t="s">
        <v>12645</v>
      </c>
      <c r="C3965" t="s">
        <v>15685</v>
      </c>
      <c r="D3965" t="s">
        <v>11557</v>
      </c>
      <c r="E3965">
        <v>-28.1328509024626</v>
      </c>
      <c r="F3965">
        <v>-11.8117384834747</v>
      </c>
      <c r="G3965">
        <v>-9.7633710732196306</v>
      </c>
      <c r="H3965">
        <v>-18.784711571463301</v>
      </c>
      <c r="I3965">
        <v>-23.671287599620399</v>
      </c>
      <c r="J3965">
        <v>-37.3804156467749</v>
      </c>
      <c r="K3965">
        <v>18.976225490196001</v>
      </c>
      <c r="L3965">
        <v>23.619852941176401</v>
      </c>
      <c r="M3965">
        <v>45.2176893171061</v>
      </c>
      <c r="N3965" t="s">
        <v>104</v>
      </c>
      <c r="O3965">
        <v>4</v>
      </c>
    </row>
    <row r="3966" spans="1:15" hidden="1">
      <c r="A3966" t="s">
        <v>12647</v>
      </c>
      <c r="B3966" t="s">
        <v>12648</v>
      </c>
      <c r="C3966" t="s">
        <v>15686</v>
      </c>
      <c r="D3966" t="s">
        <v>11557</v>
      </c>
      <c r="E3966">
        <v>-23.299455588235698</v>
      </c>
      <c r="F3966">
        <v>-8.4222932264160093</v>
      </c>
      <c r="G3966">
        <v>-5.1132054360772603</v>
      </c>
      <c r="H3966">
        <v>-15.2337607202115</v>
      </c>
      <c r="I3966">
        <v>-22.345540111653001</v>
      </c>
      <c r="J3966">
        <v>-36.679696132904603</v>
      </c>
      <c r="K3966">
        <v>13.9839869281045</v>
      </c>
      <c r="L3966">
        <v>21.1217320261437</v>
      </c>
      <c r="M3966">
        <v>44.048467432950098</v>
      </c>
      <c r="N3966" t="s">
        <v>38</v>
      </c>
      <c r="O3966">
        <v>3</v>
      </c>
    </row>
    <row r="3967" spans="1:15" hidden="1">
      <c r="A3967" t="s">
        <v>12650</v>
      </c>
      <c r="B3967" t="s">
        <v>12651</v>
      </c>
      <c r="C3967" t="s">
        <v>15687</v>
      </c>
      <c r="D3967" t="s">
        <v>11557</v>
      </c>
      <c r="E3967">
        <v>-23.125201801323801</v>
      </c>
      <c r="F3967">
        <v>-8.3347645108389798</v>
      </c>
      <c r="G3967">
        <v>-5.02984066060323</v>
      </c>
      <c r="H3967">
        <v>-18.460481388766599</v>
      </c>
      <c r="I3967">
        <v>-26.706859332093501</v>
      </c>
      <c r="J3967">
        <v>-42.178909452520998</v>
      </c>
      <c r="K3967">
        <v>14.009803921568601</v>
      </c>
      <c r="L3967">
        <v>21.407352941176399</v>
      </c>
      <c r="M3967">
        <v>44.299695740365102</v>
      </c>
      <c r="N3967" t="s">
        <v>104</v>
      </c>
      <c r="O3967">
        <v>4</v>
      </c>
    </row>
    <row r="3968" spans="1:15" hidden="1">
      <c r="A3968" t="s">
        <v>12653</v>
      </c>
      <c r="B3968" t="s">
        <v>12654</v>
      </c>
      <c r="C3968" t="s">
        <v>15688</v>
      </c>
      <c r="D3968" t="s">
        <v>11557</v>
      </c>
      <c r="E3968">
        <v>-20.341526766612599</v>
      </c>
      <c r="F3968">
        <v>-6.84896456418093</v>
      </c>
      <c r="G3968">
        <v>-4.6052921656363797</v>
      </c>
      <c r="H3968">
        <v>-18.213364287689</v>
      </c>
      <c r="I3968">
        <v>-25.506009726609399</v>
      </c>
      <c r="J3968">
        <v>-40.514459695022197</v>
      </c>
      <c r="K3968">
        <v>14.508562091503199</v>
      </c>
      <c r="L3968">
        <v>22.353464052287499</v>
      </c>
      <c r="M3968">
        <v>45.449114266396201</v>
      </c>
      <c r="N3968" t="s">
        <v>104</v>
      </c>
      <c r="O3968">
        <v>5</v>
      </c>
    </row>
    <row r="3969" spans="1:15" hidden="1">
      <c r="A3969" t="s">
        <v>12662</v>
      </c>
      <c r="B3969" t="s">
        <v>12663</v>
      </c>
      <c r="C3969" t="s">
        <v>15689</v>
      </c>
      <c r="D3969" t="s">
        <v>11557</v>
      </c>
      <c r="E3969">
        <v>-20.017937802771801</v>
      </c>
      <c r="F3969">
        <v>-6.4652210097115503</v>
      </c>
      <c r="G3969">
        <v>-4.0826201894738396</v>
      </c>
      <c r="H3969">
        <v>-19.134465228195399</v>
      </c>
      <c r="I3969">
        <v>-27.435760823519399</v>
      </c>
      <c r="J3969">
        <v>-43.9305631857153</v>
      </c>
      <c r="K3969">
        <v>13.724509803921499</v>
      </c>
      <c r="L3969">
        <v>21.037091503267899</v>
      </c>
      <c r="M3969">
        <v>43.838635339193097</v>
      </c>
      <c r="N3969" t="s">
        <v>38</v>
      </c>
      <c r="O3969">
        <v>3</v>
      </c>
    </row>
    <row r="3970" spans="1:15" hidden="1">
      <c r="A3970" t="s">
        <v>12656</v>
      </c>
      <c r="B3970" t="s">
        <v>12657</v>
      </c>
      <c r="C3970" t="s">
        <v>15690</v>
      </c>
      <c r="D3970" t="s">
        <v>11557</v>
      </c>
      <c r="E3970">
        <v>-17.720970425543701</v>
      </c>
      <c r="F3970">
        <v>-4.4523864512846503</v>
      </c>
      <c r="G3970">
        <v>-2.9584914400357998</v>
      </c>
      <c r="H3970">
        <v>-12.8501445969874</v>
      </c>
      <c r="I3970">
        <v>-18.682391677479799</v>
      </c>
      <c r="J3970">
        <v>-32.631369507018697</v>
      </c>
      <c r="K3970">
        <v>12.439052287581699</v>
      </c>
      <c r="L3970">
        <v>19.094607843137201</v>
      </c>
      <c r="M3970">
        <v>40.423489970700899</v>
      </c>
      <c r="N3970" t="s">
        <v>38</v>
      </c>
      <c r="O3970">
        <v>3</v>
      </c>
    </row>
    <row r="3971" spans="1:15" hidden="1">
      <c r="A3971" t="s">
        <v>12668</v>
      </c>
      <c r="B3971" t="s">
        <v>12669</v>
      </c>
      <c r="C3971" t="s">
        <v>12670</v>
      </c>
      <c r="D3971" t="s">
        <v>11557</v>
      </c>
      <c r="E3971">
        <v>-17.476484664488598</v>
      </c>
      <c r="F3971">
        <v>-4.2326594990797197</v>
      </c>
      <c r="G3971">
        <v>-2.8414203305173098</v>
      </c>
      <c r="H3971">
        <v>-12.5990084274999</v>
      </c>
      <c r="I3971">
        <v>-18.246510933523101</v>
      </c>
      <c r="J3971">
        <v>-32.091727658316501</v>
      </c>
      <c r="K3971">
        <v>12.031535947712401</v>
      </c>
      <c r="L3971">
        <v>18.663562091503199</v>
      </c>
      <c r="M3971">
        <v>40.0032848771692</v>
      </c>
      <c r="N3971" t="s">
        <v>38</v>
      </c>
      <c r="O3971">
        <v>3</v>
      </c>
    </row>
    <row r="3972" spans="1:15" hidden="1">
      <c r="A3972" t="s">
        <v>12671</v>
      </c>
      <c r="B3972" t="s">
        <v>12672</v>
      </c>
      <c r="C3972" t="s">
        <v>15691</v>
      </c>
      <c r="D3972" t="s">
        <v>11557</v>
      </c>
      <c r="E3972">
        <v>-18.838339547209699</v>
      </c>
      <c r="F3972">
        <v>-3.86235230185651</v>
      </c>
      <c r="G3972">
        <v>-3.1092725879517</v>
      </c>
      <c r="H3972">
        <v>-10.7085433835793</v>
      </c>
      <c r="I3972">
        <v>-13.947692180673799</v>
      </c>
      <c r="J3972">
        <v>-25.388232723387802</v>
      </c>
      <c r="K3972">
        <v>13.139705882352899</v>
      </c>
      <c r="L3972">
        <v>17.200980392156801</v>
      </c>
      <c r="M3972">
        <v>37.384499661933702</v>
      </c>
      <c r="N3972" t="s">
        <v>38</v>
      </c>
      <c r="O3972">
        <v>2</v>
      </c>
    </row>
    <row r="3973" spans="1:15" hidden="1">
      <c r="A3973" t="s">
        <v>12674</v>
      </c>
      <c r="B3973" t="s">
        <v>12675</v>
      </c>
      <c r="C3973" t="s">
        <v>15692</v>
      </c>
      <c r="D3973" t="s">
        <v>11557</v>
      </c>
      <c r="E3973">
        <v>-16.8758768866807</v>
      </c>
      <c r="F3973">
        <v>-4.0310410489692003</v>
      </c>
      <c r="G3973">
        <v>-2.8351571559156699</v>
      </c>
      <c r="H3973">
        <v>-10.949315778649799</v>
      </c>
      <c r="I3973">
        <v>-15.9075158638716</v>
      </c>
      <c r="J3973">
        <v>-29.8343302901112</v>
      </c>
      <c r="K3973">
        <v>11.5142156862745</v>
      </c>
      <c r="L3973">
        <v>17.222549019607801</v>
      </c>
      <c r="M3973">
        <v>38.379090601757902</v>
      </c>
      <c r="N3973" t="s">
        <v>38</v>
      </c>
      <c r="O3973">
        <v>2</v>
      </c>
    </row>
    <row r="3974" spans="1:15" hidden="1">
      <c r="A3974" t="s">
        <v>12665</v>
      </c>
      <c r="B3974" t="s">
        <v>12666</v>
      </c>
      <c r="C3974" t="s">
        <v>15693</v>
      </c>
      <c r="D3974" t="s">
        <v>11557</v>
      </c>
      <c r="E3974">
        <v>-19.4072202243674</v>
      </c>
      <c r="F3974">
        <v>-5.7710734011192502</v>
      </c>
      <c r="G3974">
        <v>-3.7408702634780102</v>
      </c>
      <c r="H3974">
        <v>-17.2800659720697</v>
      </c>
      <c r="I3974">
        <v>-24.668057890759499</v>
      </c>
      <c r="J3974">
        <v>-40.465403288469098</v>
      </c>
      <c r="K3974">
        <v>13.295098039215601</v>
      </c>
      <c r="L3974">
        <v>19.8110294117647</v>
      </c>
      <c r="M3974">
        <v>41.887018255577999</v>
      </c>
      <c r="N3974" t="s">
        <v>104</v>
      </c>
      <c r="O3974">
        <v>4</v>
      </c>
    </row>
    <row r="3975" spans="1:15" hidden="1">
      <c r="A3975" t="s">
        <v>12659</v>
      </c>
      <c r="B3975" t="s">
        <v>12660</v>
      </c>
      <c r="C3975" t="s">
        <v>15694</v>
      </c>
      <c r="D3975" t="s">
        <v>11557</v>
      </c>
      <c r="E3975">
        <v>-20.265555524240298</v>
      </c>
      <c r="F3975">
        <v>-6.3844484780281396</v>
      </c>
      <c r="G3975">
        <v>-4.1164699644378304</v>
      </c>
      <c r="H3975">
        <v>-16.7820254613613</v>
      </c>
      <c r="I3975">
        <v>-23.923314013104601</v>
      </c>
      <c r="J3975">
        <v>-39.666173032080103</v>
      </c>
      <c r="K3975">
        <v>14.1666666666666</v>
      </c>
      <c r="L3975">
        <v>20.865098039215599</v>
      </c>
      <c r="M3975">
        <v>43.7393340094658</v>
      </c>
      <c r="N3975" t="s">
        <v>104</v>
      </c>
      <c r="O3975">
        <v>5</v>
      </c>
    </row>
    <row r="3976" spans="1:15" hidden="1">
      <c r="A3976" t="s">
        <v>12677</v>
      </c>
      <c r="B3976" t="s">
        <v>12678</v>
      </c>
      <c r="C3976" t="s">
        <v>12679</v>
      </c>
      <c r="D3976" t="s">
        <v>11557</v>
      </c>
      <c r="E3976">
        <v>-11.791607274582301</v>
      </c>
      <c r="F3976">
        <v>-0.78104664450419303</v>
      </c>
      <c r="G3976">
        <v>-0.62401062917993</v>
      </c>
      <c r="H3976">
        <v>-7.5421320636650204</v>
      </c>
      <c r="I3976">
        <v>-10.9907349035383</v>
      </c>
      <c r="J3976">
        <v>-22.763920060164999</v>
      </c>
      <c r="K3976">
        <v>7.7558823529411702</v>
      </c>
      <c r="L3976">
        <v>11.583823529411699</v>
      </c>
      <c r="M3976">
        <v>27.6911933739012</v>
      </c>
      <c r="N3976" t="s">
        <v>38</v>
      </c>
      <c r="O3976">
        <v>2</v>
      </c>
    </row>
    <row r="3977" spans="1:15" hidden="1">
      <c r="A3977" t="s">
        <v>12680</v>
      </c>
      <c r="B3977" t="s">
        <v>12681</v>
      </c>
      <c r="C3977" t="s">
        <v>12682</v>
      </c>
      <c r="D3977" t="s">
        <v>11557</v>
      </c>
      <c r="E3977">
        <v>-11.7006575543752</v>
      </c>
      <c r="F3977">
        <v>-0.65195461346008798</v>
      </c>
      <c r="G3977">
        <v>-0.65512468659661105</v>
      </c>
      <c r="H3977">
        <v>-7.9281358181030397</v>
      </c>
      <c r="I3977">
        <v>-11.5021275648455</v>
      </c>
      <c r="J3977">
        <v>-23.589775523105001</v>
      </c>
      <c r="K3977">
        <v>7.94166666666667</v>
      </c>
      <c r="L3977">
        <v>11.5999999999999</v>
      </c>
      <c r="M3977">
        <v>28.1094996619337</v>
      </c>
      <c r="N3977" t="s">
        <v>38</v>
      </c>
      <c r="O3977">
        <v>2</v>
      </c>
    </row>
    <row r="3978" spans="1:15" hidden="1">
      <c r="A3978" t="s">
        <v>12683</v>
      </c>
      <c r="B3978" t="s">
        <v>12684</v>
      </c>
      <c r="C3978" t="s">
        <v>15695</v>
      </c>
      <c r="D3978" t="s">
        <v>11557</v>
      </c>
      <c r="E3978">
        <v>-16.140121524399799</v>
      </c>
      <c r="F3978">
        <v>-3.01554875123463</v>
      </c>
      <c r="G3978">
        <v>-1.9932598007490101</v>
      </c>
      <c r="H3978">
        <v>-9.8545576917015492</v>
      </c>
      <c r="I3978">
        <v>-14.3582699746672</v>
      </c>
      <c r="J3978">
        <v>-28.004725856441599</v>
      </c>
      <c r="K3978">
        <v>10.457679738562</v>
      </c>
      <c r="L3978">
        <v>15.175163398692799</v>
      </c>
      <c r="M3978">
        <v>35.206997971602398</v>
      </c>
      <c r="N3978" t="s">
        <v>38</v>
      </c>
      <c r="O3978">
        <v>3</v>
      </c>
    </row>
    <row r="3979" spans="1:15" hidden="1">
      <c r="A3979" t="s">
        <v>12686</v>
      </c>
      <c r="B3979" t="s">
        <v>12687</v>
      </c>
      <c r="C3979" t="s">
        <v>15696</v>
      </c>
      <c r="D3979" t="s">
        <v>11557</v>
      </c>
      <c r="E3979">
        <v>-18.668154363403001</v>
      </c>
      <c r="F3979">
        <v>-4.7554280176249497</v>
      </c>
      <c r="G3979">
        <v>-3.1410078084547699</v>
      </c>
      <c r="H3979">
        <v>-13.706705495871001</v>
      </c>
      <c r="I3979">
        <v>-19.953006131100398</v>
      </c>
      <c r="J3979">
        <v>-35.543020678442801</v>
      </c>
      <c r="K3979">
        <v>11.147794117647001</v>
      </c>
      <c r="L3979">
        <v>16.3428921568627</v>
      </c>
      <c r="M3979">
        <v>37.042097701149402</v>
      </c>
      <c r="N3979" t="s">
        <v>104</v>
      </c>
      <c r="O3979">
        <v>4</v>
      </c>
    </row>
    <row r="3980" spans="1:15" hidden="1">
      <c r="A3980" t="s">
        <v>12689</v>
      </c>
      <c r="B3980" t="s">
        <v>12690</v>
      </c>
      <c r="C3980" t="s">
        <v>12691</v>
      </c>
      <c r="D3980" t="s">
        <v>11557</v>
      </c>
      <c r="E3980">
        <v>-11.5775873096996</v>
      </c>
      <c r="F3980">
        <v>-6.6291894595507203E-2</v>
      </c>
      <c r="G3980">
        <v>2.1329010450367301E-2</v>
      </c>
      <c r="H3980">
        <v>-7.7394788057410402</v>
      </c>
      <c r="I3980">
        <v>-11.281400694091399</v>
      </c>
      <c r="J3980">
        <v>-23.534271172811</v>
      </c>
      <c r="K3980">
        <v>9.1068627450980308</v>
      </c>
      <c r="L3980">
        <v>13.1107843137254</v>
      </c>
      <c r="M3980">
        <v>30.194151453684899</v>
      </c>
      <c r="N3980" t="s">
        <v>38</v>
      </c>
      <c r="O3980">
        <v>2</v>
      </c>
    </row>
    <row r="3981" spans="1:15" hidden="1">
      <c r="A3981" t="s">
        <v>12692</v>
      </c>
      <c r="B3981" t="s">
        <v>12693</v>
      </c>
      <c r="C3981" t="s">
        <v>15697</v>
      </c>
      <c r="D3981" t="s">
        <v>11557</v>
      </c>
      <c r="E3981">
        <v>-16.880802851840599</v>
      </c>
      <c r="F3981">
        <v>-2.9960459187239201</v>
      </c>
      <c r="G3981">
        <v>-1.6766479307755999</v>
      </c>
      <c r="H3981">
        <v>-14.4861988278697</v>
      </c>
      <c r="I3981">
        <v>-20.457751876402899</v>
      </c>
      <c r="J3981">
        <v>-35.662183783354799</v>
      </c>
      <c r="K3981">
        <v>11.8357843137254</v>
      </c>
      <c r="L3981">
        <v>17.2083333333333</v>
      </c>
      <c r="M3981">
        <v>38.022667342799103</v>
      </c>
      <c r="N3981" t="s">
        <v>104</v>
      </c>
      <c r="O3981">
        <v>4</v>
      </c>
    </row>
    <row r="3982" spans="1:15" hidden="1">
      <c r="A3982" t="s">
        <v>12695</v>
      </c>
      <c r="B3982" t="s">
        <v>12696</v>
      </c>
      <c r="C3982" t="s">
        <v>15698</v>
      </c>
      <c r="D3982" t="s">
        <v>11557</v>
      </c>
      <c r="E3982">
        <v>-21.504735896943899</v>
      </c>
      <c r="F3982">
        <v>-8.1632757279850594</v>
      </c>
      <c r="G3982">
        <v>-5.9957098607891197</v>
      </c>
      <c r="H3982">
        <v>-18.462263204677601</v>
      </c>
      <c r="I3982">
        <v>-26.741437985340799</v>
      </c>
      <c r="J3982">
        <v>-40.875120061426301</v>
      </c>
      <c r="K3982">
        <v>14.764705882352899</v>
      </c>
      <c r="L3982">
        <v>21.673039215686199</v>
      </c>
      <c r="M3982">
        <v>42.822202501690299</v>
      </c>
      <c r="N3982" t="s">
        <v>104</v>
      </c>
      <c r="O3982">
        <v>4</v>
      </c>
    </row>
    <row r="3983" spans="1:15" hidden="1">
      <c r="A3983" t="s">
        <v>12698</v>
      </c>
      <c r="B3983" t="s">
        <v>12699</v>
      </c>
      <c r="C3983" t="s">
        <v>12700</v>
      </c>
      <c r="D3983" t="s">
        <v>11557</v>
      </c>
      <c r="E3983">
        <v>-18.289520655169898</v>
      </c>
      <c r="F3983">
        <v>-5.4265018844061403</v>
      </c>
      <c r="G3983">
        <v>-4.1185241385485698</v>
      </c>
      <c r="H3983">
        <v>-12.3276077122201</v>
      </c>
      <c r="I3983">
        <v>-17.865641737185602</v>
      </c>
      <c r="J3983">
        <v>-30.462655006735702</v>
      </c>
      <c r="K3983">
        <v>13.3299019607843</v>
      </c>
      <c r="L3983">
        <v>18.980392156862699</v>
      </c>
      <c r="M3983">
        <v>39.343024566148202</v>
      </c>
      <c r="N3983" t="s">
        <v>38</v>
      </c>
      <c r="O3983">
        <v>3</v>
      </c>
    </row>
    <row r="3984" spans="1:15" hidden="1">
      <c r="A3984" t="s">
        <v>12701</v>
      </c>
      <c r="B3984" t="s">
        <v>12702</v>
      </c>
      <c r="C3984" t="s">
        <v>15699</v>
      </c>
      <c r="D3984" t="s">
        <v>11557</v>
      </c>
      <c r="E3984">
        <v>-18.762427687017802</v>
      </c>
      <c r="F3984">
        <v>-5.8342556627062399</v>
      </c>
      <c r="G3984">
        <v>-4.4192149145289701</v>
      </c>
      <c r="H3984">
        <v>-12.603140331836601</v>
      </c>
      <c r="I3984">
        <v>-18.4429041888197</v>
      </c>
      <c r="J3984">
        <v>-31.2284850748789</v>
      </c>
      <c r="K3984">
        <v>13.594771241829999</v>
      </c>
      <c r="L3984">
        <v>19.469444444444399</v>
      </c>
      <c r="M3984">
        <v>39.574554879422998</v>
      </c>
      <c r="N3984" t="s">
        <v>38</v>
      </c>
      <c r="O3984">
        <v>3</v>
      </c>
    </row>
    <row r="3985" spans="1:15" hidden="1">
      <c r="A3985" t="s">
        <v>12704</v>
      </c>
      <c r="B3985" t="s">
        <v>12705</v>
      </c>
      <c r="C3985" t="s">
        <v>12706</v>
      </c>
      <c r="D3985" t="s">
        <v>11557</v>
      </c>
      <c r="E3985">
        <v>-20.357879811059799</v>
      </c>
      <c r="F3985">
        <v>-6.4211652356948301</v>
      </c>
      <c r="G3985">
        <v>-4.9326534620960096</v>
      </c>
      <c r="H3985">
        <v>-13.936102121734899</v>
      </c>
      <c r="I3985">
        <v>-18.7760009960523</v>
      </c>
      <c r="J3985">
        <v>-31.530019778331599</v>
      </c>
      <c r="K3985">
        <v>14.083823529411699</v>
      </c>
      <c r="L3985">
        <v>19.7127450980392</v>
      </c>
      <c r="M3985">
        <v>41.367038539553697</v>
      </c>
      <c r="N3985" t="s">
        <v>38</v>
      </c>
      <c r="O3985">
        <v>2</v>
      </c>
    </row>
    <row r="3986" spans="1:15" hidden="1">
      <c r="A3986" t="s">
        <v>12707</v>
      </c>
      <c r="B3986" t="s">
        <v>12708</v>
      </c>
      <c r="C3986" t="s">
        <v>15700</v>
      </c>
      <c r="D3986" t="s">
        <v>11557</v>
      </c>
      <c r="E3986">
        <v>-22.477328003781299</v>
      </c>
      <c r="F3986">
        <v>-8.1930845365802192</v>
      </c>
      <c r="G3986">
        <v>-6.3229774967239702</v>
      </c>
      <c r="H3986">
        <v>-16.488649121549599</v>
      </c>
      <c r="I3986">
        <v>-22.518681154443399</v>
      </c>
      <c r="J3986">
        <v>-36.486834387240101</v>
      </c>
      <c r="K3986">
        <v>16.828921568627401</v>
      </c>
      <c r="L3986">
        <v>23.39477124183</v>
      </c>
      <c r="M3986">
        <v>47.3117534370069</v>
      </c>
      <c r="N3986" t="s">
        <v>38</v>
      </c>
      <c r="O3986">
        <v>3</v>
      </c>
    </row>
    <row r="3987" spans="1:15" hidden="1">
      <c r="A3987" t="s">
        <v>12710</v>
      </c>
      <c r="B3987" t="s">
        <v>12711</v>
      </c>
      <c r="C3987" t="s">
        <v>15701</v>
      </c>
      <c r="D3987" t="s">
        <v>11557</v>
      </c>
      <c r="E3987">
        <v>-25.436414855541202</v>
      </c>
      <c r="F3987">
        <v>-9.3722271161977595</v>
      </c>
      <c r="G3987">
        <v>-6.94314703537861</v>
      </c>
      <c r="H3987">
        <v>-13.4711853482631</v>
      </c>
      <c r="I3987">
        <v>-18.316755638459</v>
      </c>
      <c r="J3987">
        <v>-31.5983731228228</v>
      </c>
      <c r="K3987">
        <v>15.551470588235199</v>
      </c>
      <c r="L3987">
        <v>21.4996732026143</v>
      </c>
      <c r="M3987">
        <v>44.408085418075203</v>
      </c>
      <c r="N3987" t="s">
        <v>38</v>
      </c>
      <c r="O3987">
        <v>3</v>
      </c>
    </row>
    <row r="3988" spans="1:15" hidden="1">
      <c r="A3988" t="s">
        <v>12713</v>
      </c>
      <c r="B3988" t="s">
        <v>12714</v>
      </c>
      <c r="C3988" t="s">
        <v>12715</v>
      </c>
      <c r="D3988" t="s">
        <v>11557</v>
      </c>
      <c r="E3988">
        <v>-23.235510871198301</v>
      </c>
      <c r="F3988">
        <v>-7.8284038623271197</v>
      </c>
      <c r="G3988">
        <v>-6.0295757455183496</v>
      </c>
      <c r="H3988">
        <v>-13.9380174330714</v>
      </c>
      <c r="I3988">
        <v>-17.823444395775802</v>
      </c>
      <c r="J3988">
        <v>-30.491228061750501</v>
      </c>
      <c r="K3988">
        <v>16.073529411764699</v>
      </c>
      <c r="L3988">
        <v>20.835294117646999</v>
      </c>
      <c r="M3988">
        <v>45.010141987829599</v>
      </c>
      <c r="N3988" t="s">
        <v>38</v>
      </c>
      <c r="O3988">
        <v>1</v>
      </c>
    </row>
    <row r="3989" spans="1:15" hidden="1">
      <c r="A3989" t="s">
        <v>12716</v>
      </c>
      <c r="B3989" t="s">
        <v>12717</v>
      </c>
      <c r="C3989" t="s">
        <v>12718</v>
      </c>
      <c r="D3989" t="s">
        <v>11557</v>
      </c>
      <c r="E3989">
        <v>-25.616863410068301</v>
      </c>
      <c r="F3989">
        <v>-9.3554893870559592</v>
      </c>
      <c r="G3989">
        <v>-7.1728615413030399</v>
      </c>
      <c r="H3989">
        <v>-15.3505058710456</v>
      </c>
      <c r="I3989">
        <v>-20.470512255345302</v>
      </c>
      <c r="J3989">
        <v>-34.034593384284797</v>
      </c>
      <c r="K3989">
        <v>17.690686274509801</v>
      </c>
      <c r="L3989">
        <v>23.277941176470499</v>
      </c>
      <c r="M3989">
        <v>48.144252873563197</v>
      </c>
      <c r="N3989" t="s">
        <v>38</v>
      </c>
      <c r="O3989">
        <v>2</v>
      </c>
    </row>
    <row r="3990" spans="1:15" hidden="1">
      <c r="A3990" t="s">
        <v>12719</v>
      </c>
      <c r="B3990" t="s">
        <v>12720</v>
      </c>
      <c r="C3990" t="s">
        <v>12721</v>
      </c>
      <c r="D3990" t="s">
        <v>11557</v>
      </c>
      <c r="E3990">
        <v>-26.379233097878</v>
      </c>
      <c r="F3990">
        <v>-9.8135690968672709</v>
      </c>
      <c r="G3990">
        <v>-7.5932973064923504</v>
      </c>
      <c r="H3990">
        <v>-14.0618513509934</v>
      </c>
      <c r="I3990">
        <v>-17.0671975181227</v>
      </c>
      <c r="J3990">
        <v>-29.686663410517902</v>
      </c>
      <c r="K3990">
        <v>18.0892156862745</v>
      </c>
      <c r="L3990">
        <v>22.3735294117647</v>
      </c>
      <c r="M3990">
        <v>45.820317782285301</v>
      </c>
      <c r="N3990" t="s">
        <v>38</v>
      </c>
      <c r="O3990">
        <v>1</v>
      </c>
    </row>
    <row r="3991" spans="1:15" hidden="1">
      <c r="A3991" t="s">
        <v>12722</v>
      </c>
      <c r="B3991" t="s">
        <v>12720</v>
      </c>
      <c r="C3991" t="s">
        <v>12723</v>
      </c>
      <c r="D3991" t="s">
        <v>11557</v>
      </c>
      <c r="E3991">
        <v>-24.022028081758101</v>
      </c>
      <c r="F3991">
        <v>-8.2152869891431202</v>
      </c>
      <c r="G3991">
        <v>-6.3338075294277001</v>
      </c>
      <c r="H3991">
        <v>-12.919499606282001</v>
      </c>
      <c r="I3991">
        <v>-16.131431670199198</v>
      </c>
      <c r="J3991">
        <v>-28.38858866615</v>
      </c>
      <c r="K3991">
        <v>16.9441176470588</v>
      </c>
      <c r="L3991">
        <v>21.113725490196</v>
      </c>
      <c r="M3991">
        <v>44.544590939824197</v>
      </c>
      <c r="N3991" t="s">
        <v>38</v>
      </c>
      <c r="O3991">
        <v>1</v>
      </c>
    </row>
    <row r="3992" spans="1:15" hidden="1">
      <c r="A3992" t="s">
        <v>12724</v>
      </c>
      <c r="B3992" t="s">
        <v>12725</v>
      </c>
      <c r="C3992" t="s">
        <v>12726</v>
      </c>
      <c r="D3992" t="s">
        <v>11557</v>
      </c>
      <c r="E3992">
        <v>-26.304861000942299</v>
      </c>
      <c r="F3992">
        <v>-9.9612645334662595</v>
      </c>
      <c r="G3992">
        <v>-7.5933730190899702</v>
      </c>
      <c r="H3992">
        <v>-13.537451075385199</v>
      </c>
      <c r="I3992">
        <v>-16.047118366204302</v>
      </c>
      <c r="J3992">
        <v>-28.236007313333101</v>
      </c>
      <c r="K3992">
        <v>17.9843137254901</v>
      </c>
      <c r="L3992">
        <v>22.060784313725399</v>
      </c>
      <c r="M3992">
        <v>45.492224475997297</v>
      </c>
      <c r="N3992" t="s">
        <v>38</v>
      </c>
      <c r="O3992">
        <v>1</v>
      </c>
    </row>
  </sheetData>
  <autoFilter ref="A1:O3992" xr:uid="{00000000-0001-0000-0100-000000000000}">
    <filterColumn colId="2">
      <filters>
        <filter val="La Garonne [Partielle] à  Saint-Gaudens [Valentine]"/>
        <filter val="La Garonne [Totale] à  Saint-Gaudens [Valentine - Recent]"/>
        <filter val="La Garonne à  Ambes"/>
        <filter val="La Garonne à  Bordeaux"/>
        <filter val="La Garonne à  Bourret"/>
        <filter val="La Garonne à  Cadillac"/>
        <filter val="La Garonne à  Carbonne"/>
        <filter val="La Garonne à  Couthures"/>
        <filter val="La Garonne à  Fos [Bossost]"/>
        <filter val="La Garonne à  Fos [Plan D'arem]"/>
        <filter val="La Garonne à  Fronsac"/>
        <filter val="La Garonne à  La Reole"/>
        <filter val="La Garonne à  Labarthe Inard"/>
        <filter val="La Garonne à  Lamagistere"/>
        <filter val="La Garonne à  Langon"/>
        <filter val="La Garonne à  Malause"/>
        <filter val="La Garonne à  Mancioux"/>
        <filter val="La Garonne à  Marquefave"/>
        <filter val="La Garonne à  Muret"/>
        <filter val="La Garonne à  Palaminy [Cazeres]"/>
        <filter val="La Garonne à  Port Ste-Marie"/>
        <filter val="La Garonne à  Portet-Sur-Garonne"/>
        <filter val="La Garonne à  Saint-Aignan [Tres Casses]"/>
        <filter val="La Garonne à  Saint-Beat [2]"/>
        <filter val="La Garonne à  Tonneins"/>
        <filter val="La Garonne à  Toulouse"/>
        <filter val="La Garonne à  Verdun-Sur-Garonne"/>
        <filter val="La Garonne En Amont De l'Ariege"/>
        <filter val="La Garonne En Amont Du Lot"/>
        <filter val="La Garonne En Aval De Toulouse"/>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992"/>
  <sheetViews>
    <sheetView workbookViewId="0">
      <selection activeCell="G20" sqref="G20"/>
    </sheetView>
  </sheetViews>
  <sheetFormatPr defaultColWidth="9.140625" defaultRowHeight="15"/>
  <sheetData>
    <row r="1" spans="1:7">
      <c r="A1" s="1" t="s">
        <v>15</v>
      </c>
      <c r="B1" s="1" t="s">
        <v>16</v>
      </c>
      <c r="C1" s="1" t="s">
        <v>17</v>
      </c>
      <c r="D1" s="1" t="s">
        <v>18</v>
      </c>
      <c r="E1" s="1" t="s">
        <v>29</v>
      </c>
      <c r="F1" s="1" t="s">
        <v>15702</v>
      </c>
      <c r="G1" s="1" t="s">
        <v>28</v>
      </c>
    </row>
    <row r="2" spans="1:7">
      <c r="A2" t="s">
        <v>2506</v>
      </c>
      <c r="B2" t="s">
        <v>2507</v>
      </c>
      <c r="C2" t="s">
        <v>12748</v>
      </c>
      <c r="D2" t="s">
        <v>2509</v>
      </c>
      <c r="E2">
        <v>2</v>
      </c>
      <c r="F2">
        <v>2.5793483479383701</v>
      </c>
      <c r="G2" t="s">
        <v>38</v>
      </c>
    </row>
    <row r="3" spans="1:7">
      <c r="A3" t="s">
        <v>2511</v>
      </c>
      <c r="B3" t="s">
        <v>2512</v>
      </c>
      <c r="C3" t="s">
        <v>12749</v>
      </c>
      <c r="D3" t="s">
        <v>2509</v>
      </c>
      <c r="E3">
        <v>5</v>
      </c>
      <c r="F3">
        <v>-0.64971986778496504</v>
      </c>
      <c r="G3" t="s">
        <v>104</v>
      </c>
    </row>
    <row r="4" spans="1:7">
      <c r="A4" t="s">
        <v>2518</v>
      </c>
      <c r="B4" t="s">
        <v>2519</v>
      </c>
      <c r="C4" t="s">
        <v>12750</v>
      </c>
      <c r="D4" t="s">
        <v>2509</v>
      </c>
      <c r="E4">
        <v>4</v>
      </c>
      <c r="F4">
        <v>8.1285627047308999</v>
      </c>
      <c r="G4" t="s">
        <v>104</v>
      </c>
    </row>
    <row r="5" spans="1:7">
      <c r="A5" t="s">
        <v>2515</v>
      </c>
      <c r="B5" t="s">
        <v>2516</v>
      </c>
      <c r="C5" t="s">
        <v>12751</v>
      </c>
      <c r="D5" t="s">
        <v>2509</v>
      </c>
      <c r="E5">
        <v>4</v>
      </c>
      <c r="F5">
        <v>3.3846806981692499</v>
      </c>
      <c r="G5" t="s">
        <v>104</v>
      </c>
    </row>
    <row r="6" spans="1:7">
      <c r="A6" t="s">
        <v>2524</v>
      </c>
      <c r="B6" t="s">
        <v>2525</v>
      </c>
      <c r="C6" t="s">
        <v>12752</v>
      </c>
      <c r="D6" t="s">
        <v>2509</v>
      </c>
      <c r="E6">
        <v>2</v>
      </c>
      <c r="F6">
        <v>0.83972026044362702</v>
      </c>
      <c r="G6" t="s">
        <v>38</v>
      </c>
    </row>
    <row r="7" spans="1:7">
      <c r="A7" t="s">
        <v>2530</v>
      </c>
      <c r="B7" t="s">
        <v>2531</v>
      </c>
      <c r="C7" t="s">
        <v>12753</v>
      </c>
      <c r="D7" t="s">
        <v>2509</v>
      </c>
      <c r="E7">
        <v>4</v>
      </c>
      <c r="F7">
        <v>0.99357398212484904</v>
      </c>
      <c r="G7" t="s">
        <v>104</v>
      </c>
    </row>
    <row r="8" spans="1:7">
      <c r="A8" t="s">
        <v>2527</v>
      </c>
      <c r="B8" t="s">
        <v>2528</v>
      </c>
      <c r="C8" t="s">
        <v>12754</v>
      </c>
      <c r="D8" t="s">
        <v>2509</v>
      </c>
      <c r="E8">
        <v>3</v>
      </c>
      <c r="F8">
        <v>1.71085107610743</v>
      </c>
      <c r="G8" t="s">
        <v>38</v>
      </c>
    </row>
    <row r="9" spans="1:7">
      <c r="A9" t="s">
        <v>2533</v>
      </c>
      <c r="B9" t="s">
        <v>2534</v>
      </c>
      <c r="C9" t="s">
        <v>12755</v>
      </c>
      <c r="D9" t="s">
        <v>2509</v>
      </c>
      <c r="E9">
        <v>3</v>
      </c>
      <c r="F9">
        <v>4.7038985263869497</v>
      </c>
      <c r="G9" t="s">
        <v>38</v>
      </c>
    </row>
    <row r="10" spans="1:7">
      <c r="A10" t="s">
        <v>2536</v>
      </c>
      <c r="B10" t="s">
        <v>2537</v>
      </c>
      <c r="C10" t="s">
        <v>12756</v>
      </c>
      <c r="D10" t="s">
        <v>2509</v>
      </c>
      <c r="E10">
        <v>3</v>
      </c>
      <c r="F10">
        <v>3.8515905013341998</v>
      </c>
      <c r="G10" t="s">
        <v>38</v>
      </c>
    </row>
    <row r="11" spans="1:7">
      <c r="A11" t="s">
        <v>2521</v>
      </c>
      <c r="B11" t="s">
        <v>2522</v>
      </c>
      <c r="C11" t="s">
        <v>12757</v>
      </c>
      <c r="D11" t="s">
        <v>2509</v>
      </c>
      <c r="E11">
        <v>5</v>
      </c>
      <c r="F11">
        <v>3.5680664044140999</v>
      </c>
      <c r="G11" t="s">
        <v>104</v>
      </c>
    </row>
    <row r="12" spans="1:7">
      <c r="A12" t="s">
        <v>2539</v>
      </c>
      <c r="B12" t="s">
        <v>2540</v>
      </c>
      <c r="C12" t="s">
        <v>12758</v>
      </c>
      <c r="D12" t="s">
        <v>2509</v>
      </c>
      <c r="E12">
        <v>3</v>
      </c>
      <c r="F12">
        <v>2.8998261225199702</v>
      </c>
      <c r="G12" t="s">
        <v>38</v>
      </c>
    </row>
    <row r="13" spans="1:7">
      <c r="A13" t="s">
        <v>2542</v>
      </c>
      <c r="B13" t="s">
        <v>2543</v>
      </c>
      <c r="C13" t="s">
        <v>12759</v>
      </c>
      <c r="D13" t="s">
        <v>2509</v>
      </c>
      <c r="E13">
        <v>3</v>
      </c>
      <c r="F13">
        <v>3.1356026102076999</v>
      </c>
      <c r="G13" t="s">
        <v>38</v>
      </c>
    </row>
    <row r="14" spans="1:7">
      <c r="A14" t="s">
        <v>2545</v>
      </c>
      <c r="B14" t="s">
        <v>2546</v>
      </c>
      <c r="C14" t="s">
        <v>12760</v>
      </c>
      <c r="D14" t="s">
        <v>2509</v>
      </c>
      <c r="E14">
        <v>4</v>
      </c>
      <c r="F14">
        <v>2.7910041599533399</v>
      </c>
      <c r="G14" t="s">
        <v>104</v>
      </c>
    </row>
    <row r="15" spans="1:7">
      <c r="A15" t="s">
        <v>2548</v>
      </c>
      <c r="B15" t="s">
        <v>2549</v>
      </c>
      <c r="C15" t="s">
        <v>12761</v>
      </c>
      <c r="D15" t="s">
        <v>2509</v>
      </c>
      <c r="E15">
        <v>4</v>
      </c>
      <c r="F15">
        <v>3.2344471627421298</v>
      </c>
      <c r="G15" t="s">
        <v>104</v>
      </c>
    </row>
    <row r="16" spans="1:7">
      <c r="A16" t="s">
        <v>2551</v>
      </c>
      <c r="B16" t="s">
        <v>2552</v>
      </c>
      <c r="C16" t="s">
        <v>12762</v>
      </c>
      <c r="D16" t="s">
        <v>2509</v>
      </c>
      <c r="E16">
        <v>3</v>
      </c>
      <c r="F16">
        <v>5.1187610437692603</v>
      </c>
      <c r="G16" t="s">
        <v>38</v>
      </c>
    </row>
    <row r="17" spans="1:7">
      <c r="A17" t="s">
        <v>2554</v>
      </c>
      <c r="B17" t="s">
        <v>2555</v>
      </c>
      <c r="C17" t="s">
        <v>12763</v>
      </c>
      <c r="D17" t="s">
        <v>2509</v>
      </c>
      <c r="E17">
        <v>5</v>
      </c>
      <c r="F17">
        <v>4.0755299046620399</v>
      </c>
      <c r="G17" t="s">
        <v>104</v>
      </c>
    </row>
    <row r="18" spans="1:7">
      <c r="A18" t="s">
        <v>2563</v>
      </c>
      <c r="B18" t="s">
        <v>2564</v>
      </c>
      <c r="C18" t="s">
        <v>12764</v>
      </c>
      <c r="D18" t="s">
        <v>2509</v>
      </c>
      <c r="E18">
        <v>4</v>
      </c>
      <c r="F18">
        <v>2.34245567246121</v>
      </c>
      <c r="G18" t="s">
        <v>104</v>
      </c>
    </row>
    <row r="19" spans="1:7">
      <c r="A19" t="s">
        <v>2566</v>
      </c>
      <c r="B19" t="s">
        <v>2567</v>
      </c>
      <c r="C19" t="s">
        <v>12765</v>
      </c>
      <c r="D19" t="s">
        <v>2509</v>
      </c>
      <c r="E19">
        <v>3</v>
      </c>
      <c r="F19">
        <v>3.3461338971591301</v>
      </c>
      <c r="G19" t="s">
        <v>38</v>
      </c>
    </row>
    <row r="20" spans="1:7">
      <c r="A20" t="s">
        <v>2569</v>
      </c>
      <c r="B20" t="s">
        <v>2570</v>
      </c>
      <c r="C20" t="s">
        <v>12766</v>
      </c>
      <c r="D20" t="s">
        <v>2509</v>
      </c>
      <c r="E20">
        <v>4</v>
      </c>
      <c r="F20">
        <v>2.9722683407158099</v>
      </c>
      <c r="G20" t="s">
        <v>104</v>
      </c>
    </row>
    <row r="21" spans="1:7">
      <c r="A21" t="s">
        <v>2572</v>
      </c>
      <c r="B21" t="s">
        <v>2573</v>
      </c>
      <c r="C21" t="s">
        <v>12767</v>
      </c>
      <c r="D21" t="s">
        <v>2509</v>
      </c>
      <c r="E21">
        <v>4</v>
      </c>
      <c r="F21">
        <v>2.7247808110816898</v>
      </c>
      <c r="G21" t="s">
        <v>104</v>
      </c>
    </row>
    <row r="22" spans="1:7">
      <c r="A22" t="s">
        <v>2557</v>
      </c>
      <c r="B22" t="s">
        <v>2558</v>
      </c>
      <c r="C22" t="s">
        <v>12768</v>
      </c>
      <c r="D22" t="s">
        <v>2509</v>
      </c>
      <c r="E22">
        <v>4</v>
      </c>
      <c r="F22">
        <v>3.11986083123693</v>
      </c>
      <c r="G22" t="s">
        <v>104</v>
      </c>
    </row>
    <row r="23" spans="1:7">
      <c r="A23" t="s">
        <v>2575</v>
      </c>
      <c r="B23" t="s">
        <v>2576</v>
      </c>
      <c r="C23" t="s">
        <v>12769</v>
      </c>
      <c r="D23" t="s">
        <v>2509</v>
      </c>
      <c r="E23">
        <v>2</v>
      </c>
      <c r="F23">
        <v>9.42727046869914</v>
      </c>
      <c r="G23" t="s">
        <v>38</v>
      </c>
    </row>
    <row r="24" spans="1:7">
      <c r="A24" t="s">
        <v>2578</v>
      </c>
      <c r="B24" t="s">
        <v>2579</v>
      </c>
      <c r="C24" t="s">
        <v>12770</v>
      </c>
      <c r="D24" t="s">
        <v>2509</v>
      </c>
      <c r="E24">
        <v>3</v>
      </c>
      <c r="F24">
        <v>3.3213371133557001</v>
      </c>
      <c r="G24" t="s">
        <v>38</v>
      </c>
    </row>
    <row r="25" spans="1:7">
      <c r="A25" t="s">
        <v>2584</v>
      </c>
      <c r="B25" t="s">
        <v>2585</v>
      </c>
      <c r="C25" t="s">
        <v>12771</v>
      </c>
      <c r="D25" t="s">
        <v>2509</v>
      </c>
      <c r="E25">
        <v>3</v>
      </c>
      <c r="F25">
        <v>5.4617288354113702</v>
      </c>
      <c r="G25" t="s">
        <v>38</v>
      </c>
    </row>
    <row r="26" spans="1:7">
      <c r="A26" t="s">
        <v>2581</v>
      </c>
      <c r="B26" t="s">
        <v>2582</v>
      </c>
      <c r="C26" t="s">
        <v>12772</v>
      </c>
      <c r="D26" t="s">
        <v>2509</v>
      </c>
      <c r="E26">
        <v>3</v>
      </c>
      <c r="F26">
        <v>5.7982848583901996</v>
      </c>
      <c r="G26" t="s">
        <v>38</v>
      </c>
    </row>
    <row r="27" spans="1:7">
      <c r="A27" t="s">
        <v>2587</v>
      </c>
      <c r="B27" t="s">
        <v>2588</v>
      </c>
      <c r="C27" t="s">
        <v>12773</v>
      </c>
      <c r="D27" t="s">
        <v>2509</v>
      </c>
      <c r="E27">
        <v>2</v>
      </c>
      <c r="F27">
        <v>6.5658274817406896</v>
      </c>
      <c r="G27" t="s">
        <v>38</v>
      </c>
    </row>
    <row r="28" spans="1:7">
      <c r="A28" t="s">
        <v>2590</v>
      </c>
      <c r="B28" t="s">
        <v>2591</v>
      </c>
      <c r="C28" t="s">
        <v>12774</v>
      </c>
      <c r="D28" t="s">
        <v>2509</v>
      </c>
      <c r="E28">
        <v>3</v>
      </c>
      <c r="F28">
        <v>10.450145510158499</v>
      </c>
      <c r="G28" t="s">
        <v>38</v>
      </c>
    </row>
    <row r="29" spans="1:7">
      <c r="A29" t="s">
        <v>2560</v>
      </c>
      <c r="B29" t="s">
        <v>2561</v>
      </c>
      <c r="C29" t="s">
        <v>12775</v>
      </c>
      <c r="D29" t="s">
        <v>2509</v>
      </c>
      <c r="E29">
        <v>5</v>
      </c>
      <c r="F29">
        <v>5.7190490814305601</v>
      </c>
      <c r="G29" t="s">
        <v>104</v>
      </c>
    </row>
    <row r="30" spans="1:7">
      <c r="A30" t="s">
        <v>2596</v>
      </c>
      <c r="B30" t="s">
        <v>2597</v>
      </c>
      <c r="C30" t="s">
        <v>12776</v>
      </c>
      <c r="D30" t="s">
        <v>2509</v>
      </c>
      <c r="E30">
        <v>2</v>
      </c>
      <c r="F30">
        <v>0.225227443442296</v>
      </c>
      <c r="G30" t="s">
        <v>38</v>
      </c>
    </row>
    <row r="31" spans="1:7">
      <c r="A31" t="s">
        <v>2593</v>
      </c>
      <c r="B31" t="s">
        <v>2594</v>
      </c>
      <c r="C31" t="s">
        <v>12777</v>
      </c>
      <c r="D31" t="s">
        <v>2509</v>
      </c>
      <c r="E31">
        <v>3</v>
      </c>
      <c r="F31">
        <v>-0.68410163615192399</v>
      </c>
      <c r="G31" t="s">
        <v>38</v>
      </c>
    </row>
    <row r="32" spans="1:7">
      <c r="A32" t="s">
        <v>2602</v>
      </c>
      <c r="B32" t="s">
        <v>2603</v>
      </c>
      <c r="C32" t="s">
        <v>12778</v>
      </c>
      <c r="D32" t="s">
        <v>2509</v>
      </c>
      <c r="E32">
        <v>4</v>
      </c>
      <c r="F32">
        <v>3.1332339325563301</v>
      </c>
      <c r="G32" t="s">
        <v>104</v>
      </c>
    </row>
    <row r="33" spans="1:7">
      <c r="A33" t="s">
        <v>2605</v>
      </c>
      <c r="B33" t="s">
        <v>2606</v>
      </c>
      <c r="C33" t="s">
        <v>12779</v>
      </c>
      <c r="D33" t="s">
        <v>2509</v>
      </c>
      <c r="E33">
        <v>5</v>
      </c>
      <c r="F33">
        <v>1.1019994808454201</v>
      </c>
      <c r="G33" t="s">
        <v>104</v>
      </c>
    </row>
    <row r="34" spans="1:7">
      <c r="A34" t="s">
        <v>2599</v>
      </c>
      <c r="B34" t="s">
        <v>2600</v>
      </c>
      <c r="C34" t="s">
        <v>12780</v>
      </c>
      <c r="D34" t="s">
        <v>2509</v>
      </c>
      <c r="E34">
        <v>4</v>
      </c>
      <c r="F34">
        <v>2.30689733530334</v>
      </c>
      <c r="G34" t="s">
        <v>104</v>
      </c>
    </row>
    <row r="35" spans="1:7">
      <c r="A35" t="s">
        <v>2614</v>
      </c>
      <c r="B35" t="s">
        <v>2615</v>
      </c>
      <c r="C35" t="s">
        <v>12781</v>
      </c>
      <c r="D35" t="s">
        <v>2509</v>
      </c>
      <c r="E35">
        <v>4</v>
      </c>
      <c r="F35">
        <v>2.6067542153094201</v>
      </c>
      <c r="G35" t="s">
        <v>104</v>
      </c>
    </row>
    <row r="36" spans="1:7">
      <c r="A36" t="s">
        <v>2617</v>
      </c>
      <c r="B36" t="s">
        <v>2618</v>
      </c>
      <c r="C36" t="s">
        <v>12782</v>
      </c>
      <c r="D36" t="s">
        <v>2509</v>
      </c>
      <c r="E36">
        <v>4</v>
      </c>
      <c r="F36">
        <v>1.01225363906266</v>
      </c>
      <c r="G36" t="s">
        <v>104</v>
      </c>
    </row>
    <row r="37" spans="1:7">
      <c r="A37" t="s">
        <v>2608</v>
      </c>
      <c r="B37" t="s">
        <v>2609</v>
      </c>
      <c r="C37" t="s">
        <v>12783</v>
      </c>
      <c r="D37" t="s">
        <v>2509</v>
      </c>
      <c r="E37">
        <v>4</v>
      </c>
      <c r="F37">
        <v>3.4558158950404101</v>
      </c>
      <c r="G37" t="s">
        <v>104</v>
      </c>
    </row>
    <row r="38" spans="1:7">
      <c r="A38" t="s">
        <v>2611</v>
      </c>
      <c r="B38" t="s">
        <v>2612</v>
      </c>
      <c r="C38" t="s">
        <v>12784</v>
      </c>
      <c r="D38" t="s">
        <v>2509</v>
      </c>
      <c r="E38">
        <v>5</v>
      </c>
      <c r="F38">
        <v>3.01093261488109</v>
      </c>
      <c r="G38" t="s">
        <v>104</v>
      </c>
    </row>
    <row r="39" spans="1:7">
      <c r="A39" t="s">
        <v>2633</v>
      </c>
      <c r="B39" t="s">
        <v>2634</v>
      </c>
      <c r="C39" t="s">
        <v>12785</v>
      </c>
      <c r="D39" t="s">
        <v>2509</v>
      </c>
      <c r="E39">
        <v>1</v>
      </c>
      <c r="F39">
        <v>12.659732253056699</v>
      </c>
      <c r="G39" t="s">
        <v>38</v>
      </c>
    </row>
    <row r="40" spans="1:7">
      <c r="A40" t="s">
        <v>2629</v>
      </c>
      <c r="B40" t="s">
        <v>2630</v>
      </c>
      <c r="C40" t="s">
        <v>12786</v>
      </c>
      <c r="D40" t="s">
        <v>2509</v>
      </c>
      <c r="E40">
        <v>1</v>
      </c>
      <c r="F40">
        <v>64.906784691237803</v>
      </c>
      <c r="G40" t="s">
        <v>38</v>
      </c>
    </row>
    <row r="41" spans="1:7">
      <c r="A41" t="s">
        <v>2637</v>
      </c>
      <c r="B41" t="s">
        <v>2638</v>
      </c>
      <c r="C41" t="s">
        <v>12787</v>
      </c>
      <c r="D41" t="s">
        <v>2509</v>
      </c>
      <c r="E41">
        <v>2</v>
      </c>
      <c r="F41">
        <v>5.6193660972351198</v>
      </c>
      <c r="G41" t="s">
        <v>38</v>
      </c>
    </row>
    <row r="42" spans="1:7">
      <c r="A42" t="s">
        <v>2640</v>
      </c>
      <c r="B42" t="s">
        <v>2641</v>
      </c>
      <c r="C42" t="s">
        <v>12788</v>
      </c>
      <c r="D42" t="s">
        <v>2509</v>
      </c>
      <c r="E42">
        <v>5</v>
      </c>
      <c r="F42">
        <v>6.1623001213056696</v>
      </c>
      <c r="G42" t="s">
        <v>104</v>
      </c>
    </row>
    <row r="43" spans="1:7">
      <c r="A43" t="s">
        <v>2643</v>
      </c>
      <c r="B43" t="s">
        <v>2644</v>
      </c>
      <c r="C43" t="s">
        <v>12789</v>
      </c>
      <c r="D43" t="s">
        <v>2509</v>
      </c>
      <c r="E43">
        <v>4</v>
      </c>
      <c r="F43">
        <v>2.6860904551490599</v>
      </c>
      <c r="G43" t="s">
        <v>104</v>
      </c>
    </row>
    <row r="44" spans="1:7">
      <c r="A44" t="s">
        <v>2646</v>
      </c>
      <c r="B44" t="s">
        <v>2647</v>
      </c>
      <c r="C44" t="s">
        <v>12790</v>
      </c>
      <c r="D44" t="s">
        <v>2509</v>
      </c>
      <c r="E44">
        <v>4</v>
      </c>
      <c r="F44">
        <v>5.5754199896092702</v>
      </c>
      <c r="G44" t="s">
        <v>104</v>
      </c>
    </row>
    <row r="45" spans="1:7">
      <c r="A45" t="s">
        <v>2649</v>
      </c>
      <c r="B45" t="s">
        <v>2650</v>
      </c>
      <c r="C45" t="s">
        <v>12791</v>
      </c>
      <c r="D45" t="s">
        <v>2509</v>
      </c>
      <c r="E45">
        <v>5</v>
      </c>
      <c r="F45">
        <v>6.4139161574689396</v>
      </c>
      <c r="G45" t="s">
        <v>104</v>
      </c>
    </row>
    <row r="46" spans="1:7">
      <c r="A46" t="s">
        <v>2620</v>
      </c>
      <c r="B46" t="s">
        <v>2621</v>
      </c>
      <c r="C46" t="s">
        <v>12792</v>
      </c>
      <c r="D46" t="s">
        <v>2509</v>
      </c>
      <c r="E46">
        <v>4</v>
      </c>
      <c r="F46">
        <v>6.3948898330773298</v>
      </c>
      <c r="G46" t="s">
        <v>104</v>
      </c>
    </row>
    <row r="47" spans="1:7">
      <c r="A47" t="s">
        <v>2623</v>
      </c>
      <c r="B47" t="s">
        <v>2624</v>
      </c>
      <c r="C47" t="s">
        <v>12793</v>
      </c>
      <c r="D47" t="s">
        <v>2509</v>
      </c>
      <c r="E47">
        <v>4</v>
      </c>
      <c r="F47">
        <v>6.4576789483974597</v>
      </c>
      <c r="G47" t="s">
        <v>104</v>
      </c>
    </row>
    <row r="48" spans="1:7">
      <c r="A48" t="s">
        <v>2626</v>
      </c>
      <c r="B48" t="s">
        <v>2627</v>
      </c>
      <c r="C48" t="s">
        <v>12794</v>
      </c>
      <c r="D48" t="s">
        <v>2509</v>
      </c>
      <c r="E48">
        <v>3</v>
      </c>
      <c r="F48">
        <v>7.8895683702289903</v>
      </c>
      <c r="G48" t="s">
        <v>38</v>
      </c>
    </row>
    <row r="49" spans="1:7">
      <c r="A49" t="s">
        <v>2652</v>
      </c>
      <c r="B49" t="s">
        <v>2653</v>
      </c>
      <c r="C49" t="s">
        <v>12795</v>
      </c>
      <c r="D49" t="s">
        <v>2509</v>
      </c>
      <c r="E49">
        <v>3</v>
      </c>
      <c r="F49">
        <v>9.2517299310937808</v>
      </c>
      <c r="G49" t="s">
        <v>38</v>
      </c>
    </row>
    <row r="50" spans="1:7">
      <c r="A50" t="s">
        <v>2655</v>
      </c>
      <c r="B50" t="s">
        <v>2656</v>
      </c>
      <c r="C50" t="s">
        <v>12796</v>
      </c>
      <c r="D50" t="s">
        <v>2509</v>
      </c>
      <c r="E50">
        <v>2</v>
      </c>
      <c r="F50">
        <v>11.942127632685001</v>
      </c>
      <c r="G50" t="s">
        <v>38</v>
      </c>
    </row>
    <row r="51" spans="1:7">
      <c r="A51" t="s">
        <v>2658</v>
      </c>
      <c r="B51" t="s">
        <v>2659</v>
      </c>
      <c r="C51" t="s">
        <v>12797</v>
      </c>
      <c r="D51" t="s">
        <v>2509</v>
      </c>
      <c r="E51">
        <v>5</v>
      </c>
      <c r="F51">
        <v>0.82039201000260598</v>
      </c>
      <c r="G51" t="s">
        <v>104</v>
      </c>
    </row>
    <row r="52" spans="1:7">
      <c r="A52" t="s">
        <v>2661</v>
      </c>
      <c r="B52" t="s">
        <v>2662</v>
      </c>
      <c r="C52" t="s">
        <v>12798</v>
      </c>
      <c r="D52" t="s">
        <v>2509</v>
      </c>
      <c r="E52">
        <v>4</v>
      </c>
      <c r="F52">
        <v>2.00511748081948</v>
      </c>
      <c r="G52" t="s">
        <v>104</v>
      </c>
    </row>
    <row r="53" spans="1:7">
      <c r="A53" t="s">
        <v>2667</v>
      </c>
      <c r="B53" t="s">
        <v>2668</v>
      </c>
      <c r="C53" t="s">
        <v>12799</v>
      </c>
      <c r="D53" t="s">
        <v>2509</v>
      </c>
      <c r="E53">
        <v>5</v>
      </c>
      <c r="F53">
        <v>3.9607811462269402</v>
      </c>
      <c r="G53" t="s">
        <v>104</v>
      </c>
    </row>
    <row r="54" spans="1:7">
      <c r="A54" t="s">
        <v>2664</v>
      </c>
      <c r="B54" t="s">
        <v>2665</v>
      </c>
      <c r="C54" t="s">
        <v>12800</v>
      </c>
      <c r="D54" t="s">
        <v>2509</v>
      </c>
      <c r="E54">
        <v>3</v>
      </c>
      <c r="F54">
        <v>3.70540275338973</v>
      </c>
      <c r="G54" t="s">
        <v>38</v>
      </c>
    </row>
    <row r="55" spans="1:7">
      <c r="A55" t="s">
        <v>2673</v>
      </c>
      <c r="B55" t="s">
        <v>2674</v>
      </c>
      <c r="C55" t="s">
        <v>12801</v>
      </c>
      <c r="D55" t="s">
        <v>2509</v>
      </c>
      <c r="E55">
        <v>4</v>
      </c>
      <c r="F55">
        <v>2.9532521020005702</v>
      </c>
      <c r="G55" t="s">
        <v>104</v>
      </c>
    </row>
    <row r="56" spans="1:7">
      <c r="A56" t="s">
        <v>2670</v>
      </c>
      <c r="B56" t="s">
        <v>2671</v>
      </c>
      <c r="C56" t="s">
        <v>12802</v>
      </c>
      <c r="D56" t="s">
        <v>2509</v>
      </c>
      <c r="E56">
        <v>5</v>
      </c>
      <c r="F56">
        <v>2.2438818284892998</v>
      </c>
      <c r="G56" t="s">
        <v>104</v>
      </c>
    </row>
    <row r="57" spans="1:7">
      <c r="A57" t="s">
        <v>2676</v>
      </c>
      <c r="B57" t="s">
        <v>2677</v>
      </c>
      <c r="C57" t="s">
        <v>12803</v>
      </c>
      <c r="D57" t="s">
        <v>2509</v>
      </c>
      <c r="E57">
        <v>4</v>
      </c>
      <c r="F57">
        <v>17.0447554212491</v>
      </c>
      <c r="G57" t="s">
        <v>104</v>
      </c>
    </row>
    <row r="58" spans="1:7">
      <c r="A58" t="s">
        <v>2679</v>
      </c>
      <c r="B58" t="s">
        <v>2680</v>
      </c>
      <c r="C58" t="s">
        <v>12804</v>
      </c>
      <c r="D58" t="s">
        <v>2509</v>
      </c>
      <c r="E58">
        <v>1</v>
      </c>
      <c r="F58">
        <v>8.3295858835878303</v>
      </c>
      <c r="G58" t="s">
        <v>38</v>
      </c>
    </row>
    <row r="59" spans="1:7">
      <c r="A59" t="s">
        <v>2724</v>
      </c>
      <c r="B59" t="s">
        <v>2725</v>
      </c>
      <c r="C59" t="s">
        <v>12805</v>
      </c>
      <c r="D59" t="s">
        <v>2509</v>
      </c>
      <c r="E59">
        <v>3</v>
      </c>
      <c r="F59">
        <v>2.2951053981010801</v>
      </c>
      <c r="G59" t="s">
        <v>38</v>
      </c>
    </row>
    <row r="60" spans="1:7">
      <c r="A60" t="s">
        <v>2682</v>
      </c>
      <c r="B60" t="s">
        <v>2683</v>
      </c>
      <c r="C60" t="s">
        <v>12806</v>
      </c>
      <c r="D60" t="s">
        <v>2509</v>
      </c>
      <c r="E60">
        <v>4</v>
      </c>
      <c r="F60">
        <v>5.6728156915582701</v>
      </c>
      <c r="G60" t="s">
        <v>104</v>
      </c>
    </row>
    <row r="61" spans="1:7">
      <c r="A61" t="s">
        <v>2685</v>
      </c>
      <c r="B61" t="s">
        <v>2686</v>
      </c>
      <c r="C61" t="s">
        <v>12807</v>
      </c>
      <c r="D61" t="s">
        <v>2509</v>
      </c>
      <c r="E61">
        <v>4</v>
      </c>
      <c r="F61">
        <v>6.7956394421567499</v>
      </c>
      <c r="G61" t="s">
        <v>104</v>
      </c>
    </row>
    <row r="62" spans="1:7">
      <c r="A62" t="s">
        <v>2694</v>
      </c>
      <c r="B62" t="s">
        <v>2695</v>
      </c>
      <c r="C62" t="s">
        <v>12808</v>
      </c>
      <c r="D62" t="s">
        <v>2509</v>
      </c>
      <c r="E62">
        <v>4</v>
      </c>
      <c r="F62">
        <v>6.8760657403531598</v>
      </c>
      <c r="G62" t="s">
        <v>104</v>
      </c>
    </row>
    <row r="63" spans="1:7">
      <c r="A63" t="s">
        <v>2688</v>
      </c>
      <c r="B63" t="s">
        <v>2689</v>
      </c>
      <c r="C63" t="s">
        <v>12809</v>
      </c>
      <c r="D63" t="s">
        <v>2509</v>
      </c>
      <c r="E63">
        <v>3</v>
      </c>
      <c r="F63">
        <v>7.6218109679930199</v>
      </c>
      <c r="G63" t="s">
        <v>38</v>
      </c>
    </row>
    <row r="64" spans="1:7">
      <c r="A64" t="s">
        <v>2691</v>
      </c>
      <c r="B64" t="s">
        <v>2692</v>
      </c>
      <c r="C64" t="s">
        <v>12810</v>
      </c>
      <c r="D64" t="s">
        <v>2509</v>
      </c>
      <c r="E64">
        <v>3</v>
      </c>
      <c r="F64">
        <v>2.4712646345959999</v>
      </c>
      <c r="G64" t="s">
        <v>38</v>
      </c>
    </row>
    <row r="65" spans="1:7">
      <c r="A65" t="s">
        <v>2697</v>
      </c>
      <c r="B65" t="s">
        <v>2698</v>
      </c>
      <c r="C65" t="s">
        <v>12811</v>
      </c>
      <c r="D65" t="s">
        <v>2509</v>
      </c>
      <c r="E65">
        <v>5</v>
      </c>
      <c r="F65">
        <v>10.068071112586599</v>
      </c>
      <c r="G65" t="s">
        <v>104</v>
      </c>
    </row>
    <row r="66" spans="1:7">
      <c r="A66" t="s">
        <v>2700</v>
      </c>
      <c r="B66" t="s">
        <v>2701</v>
      </c>
      <c r="C66" t="s">
        <v>12812</v>
      </c>
      <c r="D66" t="s">
        <v>2509</v>
      </c>
      <c r="E66">
        <v>5</v>
      </c>
      <c r="F66">
        <v>7.3857558040903202</v>
      </c>
      <c r="G66" t="s">
        <v>104</v>
      </c>
    </row>
    <row r="67" spans="1:7">
      <c r="A67" t="s">
        <v>2703</v>
      </c>
      <c r="B67" t="s">
        <v>2704</v>
      </c>
      <c r="C67" t="s">
        <v>12813</v>
      </c>
      <c r="D67" t="s">
        <v>2509</v>
      </c>
      <c r="E67">
        <v>5</v>
      </c>
      <c r="F67">
        <v>3.0667200619920201</v>
      </c>
      <c r="G67" t="s">
        <v>104</v>
      </c>
    </row>
    <row r="68" spans="1:7">
      <c r="A68" t="s">
        <v>2706</v>
      </c>
      <c r="B68" t="s">
        <v>2707</v>
      </c>
      <c r="C68" t="s">
        <v>12814</v>
      </c>
      <c r="D68" t="s">
        <v>2509</v>
      </c>
      <c r="E68">
        <v>1</v>
      </c>
      <c r="F68">
        <v>10.3249342425779</v>
      </c>
      <c r="G68" t="s">
        <v>38</v>
      </c>
    </row>
    <row r="69" spans="1:7">
      <c r="A69" t="s">
        <v>2709</v>
      </c>
      <c r="B69" t="s">
        <v>2710</v>
      </c>
      <c r="C69" t="s">
        <v>12815</v>
      </c>
      <c r="D69" t="s">
        <v>2509</v>
      </c>
      <c r="E69">
        <v>3</v>
      </c>
      <c r="F69">
        <v>5.1001215815645002</v>
      </c>
      <c r="G69" t="s">
        <v>38</v>
      </c>
    </row>
    <row r="70" spans="1:7">
      <c r="A70" t="s">
        <v>2712</v>
      </c>
      <c r="B70" t="s">
        <v>2713</v>
      </c>
      <c r="C70" t="s">
        <v>12816</v>
      </c>
      <c r="D70" t="s">
        <v>2509</v>
      </c>
      <c r="E70">
        <v>6</v>
      </c>
      <c r="F70">
        <v>7.6153829535483197</v>
      </c>
      <c r="G70" t="s">
        <v>104</v>
      </c>
    </row>
    <row r="71" spans="1:7">
      <c r="A71" t="s">
        <v>2715</v>
      </c>
      <c r="B71" t="s">
        <v>2716</v>
      </c>
      <c r="C71" t="s">
        <v>12817</v>
      </c>
      <c r="D71" t="s">
        <v>2509</v>
      </c>
      <c r="E71">
        <v>5</v>
      </c>
      <c r="F71">
        <v>7.0131954752352996</v>
      </c>
      <c r="G71" t="s">
        <v>104</v>
      </c>
    </row>
    <row r="72" spans="1:7">
      <c r="A72" t="s">
        <v>2718</v>
      </c>
      <c r="B72" t="s">
        <v>2719</v>
      </c>
      <c r="C72" t="s">
        <v>12818</v>
      </c>
      <c r="D72" t="s">
        <v>2509</v>
      </c>
      <c r="E72">
        <v>4</v>
      </c>
      <c r="F72">
        <v>7.75823171998492</v>
      </c>
      <c r="G72" t="s">
        <v>104</v>
      </c>
    </row>
    <row r="73" spans="1:7">
      <c r="A73" t="s">
        <v>2721</v>
      </c>
      <c r="B73" t="s">
        <v>2722</v>
      </c>
      <c r="C73" t="s">
        <v>12819</v>
      </c>
      <c r="D73" t="s">
        <v>2509</v>
      </c>
      <c r="E73">
        <v>4</v>
      </c>
      <c r="F73">
        <v>7.1157162593274403</v>
      </c>
      <c r="G73" t="s">
        <v>104</v>
      </c>
    </row>
    <row r="74" spans="1:7">
      <c r="A74" t="s">
        <v>2727</v>
      </c>
      <c r="B74" t="s">
        <v>2728</v>
      </c>
      <c r="C74" t="s">
        <v>12820</v>
      </c>
      <c r="D74" t="s">
        <v>2509</v>
      </c>
      <c r="E74">
        <v>3</v>
      </c>
      <c r="F74">
        <v>10.075427755069301</v>
      </c>
      <c r="G74" t="s">
        <v>38</v>
      </c>
    </row>
    <row r="75" spans="1:7">
      <c r="A75" t="s">
        <v>2730</v>
      </c>
      <c r="B75" t="s">
        <v>2731</v>
      </c>
      <c r="C75" t="s">
        <v>12821</v>
      </c>
      <c r="D75" t="s">
        <v>2509</v>
      </c>
      <c r="E75">
        <v>4</v>
      </c>
      <c r="F75">
        <v>10.4154718006992</v>
      </c>
      <c r="G75" t="s">
        <v>104</v>
      </c>
    </row>
    <row r="76" spans="1:7">
      <c r="A76" t="s">
        <v>2733</v>
      </c>
      <c r="B76" t="s">
        <v>2734</v>
      </c>
      <c r="C76" t="s">
        <v>12822</v>
      </c>
      <c r="D76" t="s">
        <v>2509</v>
      </c>
      <c r="E76">
        <v>5</v>
      </c>
      <c r="F76">
        <v>15.1039879862539</v>
      </c>
      <c r="G76" t="s">
        <v>104</v>
      </c>
    </row>
    <row r="77" spans="1:7">
      <c r="A77" t="s">
        <v>2736</v>
      </c>
      <c r="B77" t="s">
        <v>2737</v>
      </c>
      <c r="C77" t="s">
        <v>12823</v>
      </c>
      <c r="D77" t="s">
        <v>2509</v>
      </c>
      <c r="E77">
        <v>3</v>
      </c>
      <c r="F77">
        <v>9.3402399016164406</v>
      </c>
      <c r="G77" t="s">
        <v>38</v>
      </c>
    </row>
    <row r="78" spans="1:7">
      <c r="A78" t="s">
        <v>2739</v>
      </c>
      <c r="B78" t="s">
        <v>2740</v>
      </c>
      <c r="C78" t="s">
        <v>12824</v>
      </c>
      <c r="D78" t="s">
        <v>2509</v>
      </c>
      <c r="E78">
        <v>4</v>
      </c>
      <c r="F78">
        <v>0.59899800022421001</v>
      </c>
      <c r="G78" t="s">
        <v>104</v>
      </c>
    </row>
    <row r="79" spans="1:7">
      <c r="A79" t="s">
        <v>2742</v>
      </c>
      <c r="B79" t="s">
        <v>2743</v>
      </c>
      <c r="C79" t="s">
        <v>12825</v>
      </c>
      <c r="D79" t="s">
        <v>2509</v>
      </c>
      <c r="E79">
        <v>3</v>
      </c>
      <c r="F79">
        <v>2.7412921867893201</v>
      </c>
      <c r="G79" t="s">
        <v>38</v>
      </c>
    </row>
    <row r="80" spans="1:7">
      <c r="A80" t="s">
        <v>2745</v>
      </c>
      <c r="B80" t="s">
        <v>2746</v>
      </c>
      <c r="C80" t="s">
        <v>12826</v>
      </c>
      <c r="D80" t="s">
        <v>2509</v>
      </c>
      <c r="E80">
        <v>5</v>
      </c>
      <c r="F80">
        <v>1.4225080609032099</v>
      </c>
      <c r="G80" t="s">
        <v>104</v>
      </c>
    </row>
    <row r="81" spans="1:7">
      <c r="A81" t="s">
        <v>2748</v>
      </c>
      <c r="B81" t="s">
        <v>2749</v>
      </c>
      <c r="C81" t="s">
        <v>12827</v>
      </c>
      <c r="D81" t="s">
        <v>2509</v>
      </c>
      <c r="E81">
        <v>3</v>
      </c>
      <c r="F81">
        <v>3.3567473724510402</v>
      </c>
      <c r="G81" t="s">
        <v>38</v>
      </c>
    </row>
    <row r="82" spans="1:7">
      <c r="A82" t="s">
        <v>2751</v>
      </c>
      <c r="B82" t="s">
        <v>2752</v>
      </c>
      <c r="C82" t="s">
        <v>12828</v>
      </c>
      <c r="D82" t="s">
        <v>2509</v>
      </c>
      <c r="E82">
        <v>5</v>
      </c>
      <c r="F82">
        <v>-0.17162687392039</v>
      </c>
      <c r="G82" t="s">
        <v>104</v>
      </c>
    </row>
    <row r="83" spans="1:7">
      <c r="A83" t="s">
        <v>2754</v>
      </c>
      <c r="B83" t="s">
        <v>2755</v>
      </c>
      <c r="C83" t="s">
        <v>12829</v>
      </c>
      <c r="D83" t="s">
        <v>2509</v>
      </c>
      <c r="E83">
        <v>3</v>
      </c>
      <c r="F83">
        <v>1.86667571721771</v>
      </c>
      <c r="G83" t="s">
        <v>38</v>
      </c>
    </row>
    <row r="84" spans="1:7">
      <c r="A84" t="s">
        <v>2759</v>
      </c>
      <c r="B84" t="s">
        <v>2760</v>
      </c>
      <c r="C84" t="s">
        <v>12830</v>
      </c>
      <c r="D84" t="s">
        <v>2509</v>
      </c>
      <c r="E84">
        <v>6</v>
      </c>
      <c r="F84">
        <v>0.92616306510642699</v>
      </c>
      <c r="G84" t="s">
        <v>104</v>
      </c>
    </row>
    <row r="85" spans="1:7">
      <c r="A85" t="s">
        <v>2757</v>
      </c>
      <c r="B85" t="s">
        <v>2758</v>
      </c>
      <c r="C85" t="s">
        <v>12827</v>
      </c>
      <c r="D85" t="s">
        <v>2509</v>
      </c>
      <c r="E85">
        <v>4</v>
      </c>
      <c r="F85">
        <v>1.7135911128053201</v>
      </c>
      <c r="G85" t="s">
        <v>104</v>
      </c>
    </row>
    <row r="86" spans="1:7">
      <c r="A86" t="s">
        <v>2765</v>
      </c>
      <c r="B86" t="s">
        <v>2766</v>
      </c>
      <c r="C86" t="s">
        <v>12831</v>
      </c>
      <c r="D86" t="s">
        <v>2509</v>
      </c>
      <c r="E86">
        <v>4</v>
      </c>
      <c r="F86">
        <v>6.58215434386209E-2</v>
      </c>
      <c r="G86" t="s">
        <v>104</v>
      </c>
    </row>
    <row r="87" spans="1:7">
      <c r="A87" t="s">
        <v>2768</v>
      </c>
      <c r="B87" t="s">
        <v>2769</v>
      </c>
      <c r="C87" t="s">
        <v>12832</v>
      </c>
      <c r="D87" t="s">
        <v>2509</v>
      </c>
      <c r="E87">
        <v>5</v>
      </c>
      <c r="F87">
        <v>-0.74171499961651699</v>
      </c>
      <c r="G87" t="s">
        <v>104</v>
      </c>
    </row>
    <row r="88" spans="1:7">
      <c r="A88" t="s">
        <v>2771</v>
      </c>
      <c r="B88" t="s">
        <v>2772</v>
      </c>
      <c r="C88" t="s">
        <v>12833</v>
      </c>
      <c r="D88" t="s">
        <v>2509</v>
      </c>
      <c r="E88">
        <v>3</v>
      </c>
      <c r="F88">
        <v>2.5828857397499001</v>
      </c>
      <c r="G88" t="s">
        <v>38</v>
      </c>
    </row>
    <row r="89" spans="1:7">
      <c r="A89" t="s">
        <v>2762</v>
      </c>
      <c r="B89" t="s">
        <v>2763</v>
      </c>
      <c r="C89" t="s">
        <v>12834</v>
      </c>
      <c r="D89" t="s">
        <v>2509</v>
      </c>
      <c r="E89">
        <v>6</v>
      </c>
      <c r="F89">
        <v>0.66409560464165696</v>
      </c>
      <c r="G89" t="s">
        <v>104</v>
      </c>
    </row>
    <row r="90" spans="1:7">
      <c r="A90" t="s">
        <v>2774</v>
      </c>
      <c r="B90" t="s">
        <v>2775</v>
      </c>
      <c r="C90" t="s">
        <v>12835</v>
      </c>
      <c r="D90" t="s">
        <v>2509</v>
      </c>
      <c r="E90">
        <v>4</v>
      </c>
      <c r="F90">
        <v>6.8399966186210204</v>
      </c>
      <c r="G90" t="s">
        <v>104</v>
      </c>
    </row>
    <row r="91" spans="1:7">
      <c r="A91" t="s">
        <v>2777</v>
      </c>
      <c r="B91" t="s">
        <v>2778</v>
      </c>
      <c r="C91" t="s">
        <v>12836</v>
      </c>
      <c r="D91" t="s">
        <v>2509</v>
      </c>
      <c r="E91">
        <v>4</v>
      </c>
      <c r="F91">
        <v>2.49881084244499</v>
      </c>
      <c r="G91" t="s">
        <v>104</v>
      </c>
    </row>
    <row r="92" spans="1:7">
      <c r="A92" t="s">
        <v>2780</v>
      </c>
      <c r="B92" t="s">
        <v>2781</v>
      </c>
      <c r="C92" t="s">
        <v>12837</v>
      </c>
      <c r="D92" t="s">
        <v>2509</v>
      </c>
      <c r="E92">
        <v>4</v>
      </c>
      <c r="F92">
        <v>5.3638451908289104</v>
      </c>
      <c r="G92" t="s">
        <v>104</v>
      </c>
    </row>
    <row r="93" spans="1:7">
      <c r="A93" t="s">
        <v>2783</v>
      </c>
      <c r="B93" t="s">
        <v>2784</v>
      </c>
      <c r="C93" t="s">
        <v>12838</v>
      </c>
      <c r="D93" t="s">
        <v>2509</v>
      </c>
      <c r="E93">
        <v>3</v>
      </c>
      <c r="F93">
        <v>9.5405269798992194</v>
      </c>
      <c r="G93" t="s">
        <v>38</v>
      </c>
    </row>
    <row r="94" spans="1:7">
      <c r="A94" t="s">
        <v>2786</v>
      </c>
      <c r="B94" t="s">
        <v>2787</v>
      </c>
      <c r="C94" t="s">
        <v>12839</v>
      </c>
      <c r="D94" t="s">
        <v>2509</v>
      </c>
      <c r="E94">
        <v>4</v>
      </c>
      <c r="F94">
        <v>2.44726186666297</v>
      </c>
      <c r="G94" t="s">
        <v>104</v>
      </c>
    </row>
    <row r="95" spans="1:7">
      <c r="A95" t="s">
        <v>2789</v>
      </c>
      <c r="B95" t="s">
        <v>2790</v>
      </c>
      <c r="C95" t="s">
        <v>12840</v>
      </c>
      <c r="D95" t="s">
        <v>2509</v>
      </c>
      <c r="E95">
        <v>4</v>
      </c>
      <c r="F95">
        <v>6.3436138629273904</v>
      </c>
      <c r="G95" t="s">
        <v>104</v>
      </c>
    </row>
    <row r="96" spans="1:7">
      <c r="A96" t="s">
        <v>2792</v>
      </c>
      <c r="B96" t="s">
        <v>2793</v>
      </c>
      <c r="C96" t="s">
        <v>12841</v>
      </c>
      <c r="D96" t="s">
        <v>2509</v>
      </c>
      <c r="E96">
        <v>5</v>
      </c>
      <c r="F96">
        <v>8.3309935127469199</v>
      </c>
      <c r="G96" t="s">
        <v>104</v>
      </c>
    </row>
    <row r="97" spans="1:7">
      <c r="A97" t="s">
        <v>2795</v>
      </c>
      <c r="B97" t="s">
        <v>2796</v>
      </c>
      <c r="C97" t="s">
        <v>12842</v>
      </c>
      <c r="D97" t="s">
        <v>2509</v>
      </c>
      <c r="E97">
        <v>4</v>
      </c>
      <c r="F97">
        <v>7.8655747138840697</v>
      </c>
      <c r="G97" t="s">
        <v>104</v>
      </c>
    </row>
    <row r="98" spans="1:7">
      <c r="A98" t="s">
        <v>2798</v>
      </c>
      <c r="B98" t="s">
        <v>2799</v>
      </c>
      <c r="C98" t="s">
        <v>12843</v>
      </c>
      <c r="D98" t="s">
        <v>2509</v>
      </c>
      <c r="E98">
        <v>4</v>
      </c>
      <c r="F98">
        <v>12.2048926452954</v>
      </c>
      <c r="G98" t="s">
        <v>104</v>
      </c>
    </row>
    <row r="99" spans="1:7">
      <c r="A99" t="s">
        <v>2801</v>
      </c>
      <c r="B99" t="s">
        <v>2802</v>
      </c>
      <c r="C99" t="s">
        <v>12844</v>
      </c>
      <c r="D99" t="s">
        <v>2509</v>
      </c>
      <c r="E99">
        <v>6</v>
      </c>
      <c r="F99">
        <v>9.8859369711424101</v>
      </c>
      <c r="G99" t="s">
        <v>104</v>
      </c>
    </row>
    <row r="100" spans="1:7">
      <c r="A100" t="s">
        <v>2804</v>
      </c>
      <c r="B100" t="s">
        <v>2805</v>
      </c>
      <c r="C100" t="s">
        <v>12845</v>
      </c>
      <c r="D100" t="s">
        <v>2509</v>
      </c>
      <c r="E100">
        <v>5</v>
      </c>
      <c r="F100">
        <v>3.03479036902197</v>
      </c>
      <c r="G100" t="s">
        <v>104</v>
      </c>
    </row>
    <row r="101" spans="1:7">
      <c r="A101" t="s">
        <v>2807</v>
      </c>
      <c r="B101" t="s">
        <v>2808</v>
      </c>
      <c r="C101" t="s">
        <v>12846</v>
      </c>
      <c r="D101" t="s">
        <v>2509</v>
      </c>
      <c r="E101">
        <v>3</v>
      </c>
      <c r="F101">
        <v>12.293628816486001</v>
      </c>
      <c r="G101" t="s">
        <v>38</v>
      </c>
    </row>
    <row r="102" spans="1:7">
      <c r="A102" t="s">
        <v>2810</v>
      </c>
      <c r="B102" t="s">
        <v>2811</v>
      </c>
      <c r="C102" t="s">
        <v>12847</v>
      </c>
      <c r="D102" t="s">
        <v>2509</v>
      </c>
      <c r="E102">
        <v>6</v>
      </c>
      <c r="F102">
        <v>3.7197985214673102</v>
      </c>
      <c r="G102" t="s">
        <v>104</v>
      </c>
    </row>
    <row r="103" spans="1:7">
      <c r="A103" t="s">
        <v>2813</v>
      </c>
      <c r="B103" t="s">
        <v>2814</v>
      </c>
      <c r="C103" t="s">
        <v>12848</v>
      </c>
      <c r="D103" t="s">
        <v>2509</v>
      </c>
      <c r="E103">
        <v>3</v>
      </c>
      <c r="F103">
        <v>13.756687748701401</v>
      </c>
      <c r="G103" t="s">
        <v>38</v>
      </c>
    </row>
    <row r="104" spans="1:7">
      <c r="A104" t="s">
        <v>2816</v>
      </c>
      <c r="B104" t="s">
        <v>2817</v>
      </c>
      <c r="C104" t="s">
        <v>12849</v>
      </c>
      <c r="D104" t="s">
        <v>2509</v>
      </c>
      <c r="E104">
        <v>4</v>
      </c>
      <c r="F104">
        <v>11.666503334699801</v>
      </c>
      <c r="G104" t="s">
        <v>104</v>
      </c>
    </row>
    <row r="105" spans="1:7">
      <c r="A105" t="s">
        <v>2819</v>
      </c>
      <c r="B105" t="s">
        <v>2820</v>
      </c>
      <c r="C105" t="s">
        <v>12850</v>
      </c>
      <c r="D105" t="s">
        <v>2509</v>
      </c>
      <c r="E105">
        <v>3</v>
      </c>
      <c r="F105">
        <v>6.1855697711745199</v>
      </c>
      <c r="G105" t="s">
        <v>38</v>
      </c>
    </row>
    <row r="106" spans="1:7">
      <c r="A106" t="s">
        <v>2822</v>
      </c>
      <c r="B106" t="s">
        <v>2823</v>
      </c>
      <c r="C106" t="s">
        <v>12851</v>
      </c>
      <c r="D106" t="s">
        <v>2509</v>
      </c>
      <c r="E106">
        <v>3</v>
      </c>
      <c r="F106">
        <v>-1.1280658308896101</v>
      </c>
      <c r="G106" t="s">
        <v>38</v>
      </c>
    </row>
    <row r="107" spans="1:7">
      <c r="A107" t="s">
        <v>2825</v>
      </c>
      <c r="B107" t="s">
        <v>2826</v>
      </c>
      <c r="C107" t="s">
        <v>12851</v>
      </c>
      <c r="D107" t="s">
        <v>2509</v>
      </c>
      <c r="E107">
        <v>3</v>
      </c>
      <c r="F107">
        <v>-0.345973325853144</v>
      </c>
      <c r="G107" t="s">
        <v>38</v>
      </c>
    </row>
    <row r="108" spans="1:7">
      <c r="A108" t="s">
        <v>2827</v>
      </c>
      <c r="B108" t="s">
        <v>2828</v>
      </c>
      <c r="C108" t="s">
        <v>12852</v>
      </c>
      <c r="D108" t="s">
        <v>2509</v>
      </c>
      <c r="E108">
        <v>5</v>
      </c>
      <c r="F108">
        <v>0.43787464953663402</v>
      </c>
      <c r="G108" t="s">
        <v>104</v>
      </c>
    </row>
    <row r="109" spans="1:7">
      <c r="A109" t="s">
        <v>2830</v>
      </c>
      <c r="B109" t="s">
        <v>2831</v>
      </c>
      <c r="C109" t="s">
        <v>12853</v>
      </c>
      <c r="D109" t="s">
        <v>2509</v>
      </c>
      <c r="E109">
        <v>3</v>
      </c>
      <c r="F109">
        <v>1.71743590549075</v>
      </c>
      <c r="G109" t="s">
        <v>38</v>
      </c>
    </row>
    <row r="110" spans="1:7">
      <c r="A110" t="s">
        <v>2833</v>
      </c>
      <c r="B110" t="s">
        <v>2834</v>
      </c>
      <c r="C110" t="s">
        <v>12854</v>
      </c>
      <c r="D110" t="s">
        <v>2509</v>
      </c>
      <c r="E110">
        <v>4</v>
      </c>
      <c r="F110">
        <v>1.1268352216786399</v>
      </c>
      <c r="G110" t="s">
        <v>104</v>
      </c>
    </row>
    <row r="111" spans="1:7">
      <c r="A111" t="s">
        <v>2836</v>
      </c>
      <c r="B111" t="s">
        <v>2837</v>
      </c>
      <c r="C111" t="s">
        <v>12855</v>
      </c>
      <c r="D111" t="s">
        <v>2509</v>
      </c>
      <c r="E111">
        <v>5</v>
      </c>
      <c r="F111">
        <v>-5.0671671443126301E-2</v>
      </c>
      <c r="G111" t="s">
        <v>104</v>
      </c>
    </row>
    <row r="112" spans="1:7">
      <c r="A112" t="s">
        <v>2842</v>
      </c>
      <c r="B112" t="s">
        <v>2843</v>
      </c>
      <c r="C112" t="s">
        <v>12856</v>
      </c>
      <c r="D112" t="s">
        <v>2509</v>
      </c>
      <c r="E112">
        <v>3</v>
      </c>
      <c r="F112">
        <v>3.2615438533576802</v>
      </c>
      <c r="G112" t="s">
        <v>38</v>
      </c>
    </row>
    <row r="113" spans="1:7">
      <c r="A113" t="s">
        <v>2839</v>
      </c>
      <c r="B113" t="s">
        <v>2840</v>
      </c>
      <c r="C113" t="s">
        <v>12857</v>
      </c>
      <c r="D113" t="s">
        <v>2509</v>
      </c>
      <c r="E113">
        <v>5</v>
      </c>
      <c r="F113">
        <v>0.64757560279762205</v>
      </c>
      <c r="G113" t="s">
        <v>104</v>
      </c>
    </row>
    <row r="114" spans="1:7">
      <c r="A114" t="s">
        <v>2845</v>
      </c>
      <c r="B114" t="s">
        <v>2846</v>
      </c>
      <c r="C114" t="s">
        <v>12858</v>
      </c>
      <c r="D114" t="s">
        <v>2509</v>
      </c>
      <c r="E114">
        <v>3</v>
      </c>
      <c r="F114">
        <v>1.6857475653263401</v>
      </c>
      <c r="G114" t="s">
        <v>38</v>
      </c>
    </row>
    <row r="115" spans="1:7">
      <c r="A115" t="s">
        <v>2848</v>
      </c>
      <c r="B115" t="s">
        <v>2849</v>
      </c>
      <c r="C115" t="s">
        <v>12859</v>
      </c>
      <c r="D115" t="s">
        <v>2509</v>
      </c>
      <c r="E115">
        <v>3</v>
      </c>
      <c r="F115">
        <v>1.8810198447161799</v>
      </c>
      <c r="G115" t="s">
        <v>38</v>
      </c>
    </row>
    <row r="116" spans="1:7">
      <c r="A116" t="s">
        <v>2851</v>
      </c>
      <c r="B116" t="s">
        <v>2852</v>
      </c>
      <c r="C116" t="s">
        <v>12860</v>
      </c>
      <c r="D116" t="s">
        <v>2509</v>
      </c>
      <c r="E116">
        <v>4</v>
      </c>
      <c r="F116">
        <v>1.2787245987623701</v>
      </c>
      <c r="G116" t="s">
        <v>104</v>
      </c>
    </row>
    <row r="117" spans="1:7">
      <c r="A117" t="s">
        <v>2854</v>
      </c>
      <c r="B117" t="s">
        <v>2855</v>
      </c>
      <c r="C117" t="s">
        <v>12861</v>
      </c>
      <c r="D117" t="s">
        <v>2509</v>
      </c>
      <c r="E117">
        <v>3</v>
      </c>
      <c r="F117">
        <v>2.4522186364856</v>
      </c>
      <c r="G117" t="s">
        <v>38</v>
      </c>
    </row>
    <row r="118" spans="1:7">
      <c r="A118" t="s">
        <v>2860</v>
      </c>
      <c r="B118" t="s">
        <v>2861</v>
      </c>
      <c r="C118" t="s">
        <v>12862</v>
      </c>
      <c r="D118" t="s">
        <v>2509</v>
      </c>
      <c r="E118">
        <v>2</v>
      </c>
      <c r="F118">
        <v>3.5609650973067999</v>
      </c>
      <c r="G118" t="s">
        <v>38</v>
      </c>
    </row>
    <row r="119" spans="1:7">
      <c r="A119" t="s">
        <v>2857</v>
      </c>
      <c r="B119" t="s">
        <v>2858</v>
      </c>
      <c r="C119" t="s">
        <v>12863</v>
      </c>
      <c r="D119" t="s">
        <v>2509</v>
      </c>
      <c r="E119">
        <v>3</v>
      </c>
      <c r="F119">
        <v>2.8822768518725299</v>
      </c>
      <c r="G119" t="s">
        <v>38</v>
      </c>
    </row>
    <row r="120" spans="1:7">
      <c r="A120" t="s">
        <v>2863</v>
      </c>
      <c r="B120" t="s">
        <v>2864</v>
      </c>
      <c r="C120" t="s">
        <v>12864</v>
      </c>
      <c r="D120" t="s">
        <v>2509</v>
      </c>
      <c r="E120">
        <v>3</v>
      </c>
      <c r="F120">
        <v>9.1080197187629501</v>
      </c>
      <c r="G120" t="s">
        <v>38</v>
      </c>
    </row>
    <row r="121" spans="1:7">
      <c r="A121" t="s">
        <v>2866</v>
      </c>
      <c r="B121" t="s">
        <v>2867</v>
      </c>
      <c r="C121" t="s">
        <v>12865</v>
      </c>
      <c r="D121" t="s">
        <v>2509</v>
      </c>
      <c r="E121">
        <v>5</v>
      </c>
      <c r="F121">
        <v>8.5955743615883105</v>
      </c>
      <c r="G121" t="s">
        <v>104</v>
      </c>
    </row>
    <row r="122" spans="1:7">
      <c r="A122" t="s">
        <v>2869</v>
      </c>
      <c r="B122" t="s">
        <v>2870</v>
      </c>
      <c r="C122" t="s">
        <v>12866</v>
      </c>
      <c r="D122" t="s">
        <v>2509</v>
      </c>
      <c r="E122">
        <v>4</v>
      </c>
      <c r="F122">
        <v>9.0592314638407405</v>
      </c>
      <c r="G122" t="s">
        <v>104</v>
      </c>
    </row>
    <row r="123" spans="1:7">
      <c r="A123" t="s">
        <v>2872</v>
      </c>
      <c r="B123" t="s">
        <v>2873</v>
      </c>
      <c r="C123" t="s">
        <v>12867</v>
      </c>
      <c r="D123" t="s">
        <v>2509</v>
      </c>
      <c r="E123">
        <v>3</v>
      </c>
      <c r="F123">
        <v>1.00738213545734</v>
      </c>
      <c r="G123" t="s">
        <v>38</v>
      </c>
    </row>
    <row r="124" spans="1:7">
      <c r="A124" t="s">
        <v>2875</v>
      </c>
      <c r="B124" t="s">
        <v>2876</v>
      </c>
      <c r="C124" t="s">
        <v>12868</v>
      </c>
      <c r="D124" t="s">
        <v>2509</v>
      </c>
      <c r="E124">
        <v>3</v>
      </c>
      <c r="F124">
        <v>4.4154947083650899</v>
      </c>
      <c r="G124" t="s">
        <v>38</v>
      </c>
    </row>
    <row r="125" spans="1:7">
      <c r="A125" t="s">
        <v>2878</v>
      </c>
      <c r="B125" t="s">
        <v>2879</v>
      </c>
      <c r="C125" t="s">
        <v>12869</v>
      </c>
      <c r="D125" t="s">
        <v>2509</v>
      </c>
      <c r="E125">
        <v>4</v>
      </c>
      <c r="F125">
        <v>3.1377439770223701</v>
      </c>
      <c r="G125" t="s">
        <v>104</v>
      </c>
    </row>
    <row r="126" spans="1:7">
      <c r="A126" t="s">
        <v>2881</v>
      </c>
      <c r="B126" t="s">
        <v>2882</v>
      </c>
      <c r="C126" t="s">
        <v>12870</v>
      </c>
      <c r="D126" t="s">
        <v>2509</v>
      </c>
      <c r="E126">
        <v>5</v>
      </c>
      <c r="F126">
        <v>4.7840839619534297</v>
      </c>
      <c r="G126" t="s">
        <v>104</v>
      </c>
    </row>
    <row r="127" spans="1:7">
      <c r="A127" t="s">
        <v>2884</v>
      </c>
      <c r="B127" t="s">
        <v>2885</v>
      </c>
      <c r="C127" t="s">
        <v>12871</v>
      </c>
      <c r="D127" t="s">
        <v>2509</v>
      </c>
      <c r="E127">
        <v>4</v>
      </c>
      <c r="F127">
        <v>3.3774297765337802</v>
      </c>
      <c r="G127" t="s">
        <v>104</v>
      </c>
    </row>
    <row r="128" spans="1:7">
      <c r="A128" t="s">
        <v>2887</v>
      </c>
      <c r="B128" t="s">
        <v>2888</v>
      </c>
      <c r="C128" t="s">
        <v>12872</v>
      </c>
      <c r="D128" t="s">
        <v>2509</v>
      </c>
      <c r="E128">
        <v>3</v>
      </c>
      <c r="F128">
        <v>11.9716581674832</v>
      </c>
      <c r="G128" t="s">
        <v>38</v>
      </c>
    </row>
    <row r="129" spans="1:7">
      <c r="A129" t="s">
        <v>2890</v>
      </c>
      <c r="B129" t="s">
        <v>2891</v>
      </c>
      <c r="C129" t="s">
        <v>12873</v>
      </c>
      <c r="D129" t="s">
        <v>2509</v>
      </c>
      <c r="E129">
        <v>3</v>
      </c>
      <c r="F129">
        <v>14.1193647085592</v>
      </c>
      <c r="G129" t="s">
        <v>38</v>
      </c>
    </row>
    <row r="130" spans="1:7">
      <c r="A130" t="s">
        <v>2893</v>
      </c>
      <c r="B130" t="s">
        <v>2894</v>
      </c>
      <c r="C130" t="s">
        <v>12874</v>
      </c>
      <c r="D130" t="s">
        <v>2509</v>
      </c>
      <c r="E130">
        <v>3</v>
      </c>
      <c r="F130">
        <v>14.569743803991599</v>
      </c>
      <c r="G130" t="s">
        <v>38</v>
      </c>
    </row>
    <row r="131" spans="1:7">
      <c r="A131" t="s">
        <v>2896</v>
      </c>
      <c r="B131" t="s">
        <v>2897</v>
      </c>
      <c r="C131" t="s">
        <v>12875</v>
      </c>
      <c r="D131" t="s">
        <v>2509</v>
      </c>
      <c r="E131">
        <v>3</v>
      </c>
      <c r="F131">
        <v>11.9309137627328</v>
      </c>
      <c r="G131" t="s">
        <v>38</v>
      </c>
    </row>
    <row r="132" spans="1:7">
      <c r="A132" t="s">
        <v>2899</v>
      </c>
      <c r="B132" t="s">
        <v>2900</v>
      </c>
      <c r="C132" t="s">
        <v>12876</v>
      </c>
      <c r="D132" t="s">
        <v>2509</v>
      </c>
      <c r="E132">
        <v>6</v>
      </c>
      <c r="F132">
        <v>2.9410012034743001</v>
      </c>
      <c r="G132" t="s">
        <v>104</v>
      </c>
    </row>
    <row r="133" spans="1:7">
      <c r="A133" t="s">
        <v>2902</v>
      </c>
      <c r="B133" t="s">
        <v>2903</v>
      </c>
      <c r="C133" t="s">
        <v>12877</v>
      </c>
      <c r="D133" t="s">
        <v>2509</v>
      </c>
      <c r="E133">
        <v>3</v>
      </c>
      <c r="F133">
        <v>5.5385187758834604</v>
      </c>
      <c r="G133" t="s">
        <v>38</v>
      </c>
    </row>
    <row r="134" spans="1:7">
      <c r="A134" t="s">
        <v>2905</v>
      </c>
      <c r="B134" t="s">
        <v>2906</v>
      </c>
      <c r="C134" t="s">
        <v>12878</v>
      </c>
      <c r="D134" t="s">
        <v>2509</v>
      </c>
      <c r="E134">
        <v>4</v>
      </c>
      <c r="F134">
        <v>14.863323272601299</v>
      </c>
      <c r="G134" t="s">
        <v>104</v>
      </c>
    </row>
    <row r="135" spans="1:7">
      <c r="A135" t="s">
        <v>2908</v>
      </c>
      <c r="B135" t="s">
        <v>2909</v>
      </c>
      <c r="C135" t="s">
        <v>12879</v>
      </c>
      <c r="D135" t="s">
        <v>2509</v>
      </c>
      <c r="E135">
        <v>6</v>
      </c>
      <c r="F135">
        <v>2.9038447932280298</v>
      </c>
      <c r="G135" t="s">
        <v>104</v>
      </c>
    </row>
    <row r="136" spans="1:7">
      <c r="A136" t="s">
        <v>2911</v>
      </c>
      <c r="B136" t="s">
        <v>2912</v>
      </c>
      <c r="C136" t="s">
        <v>12880</v>
      </c>
      <c r="D136" t="s">
        <v>2509</v>
      </c>
      <c r="E136">
        <v>3</v>
      </c>
      <c r="F136">
        <v>11.792427725100699</v>
      </c>
      <c r="G136" t="s">
        <v>38</v>
      </c>
    </row>
    <row r="137" spans="1:7">
      <c r="A137" t="s">
        <v>2914</v>
      </c>
      <c r="B137" t="s">
        <v>2915</v>
      </c>
      <c r="C137" t="s">
        <v>12881</v>
      </c>
      <c r="D137" t="s">
        <v>2509</v>
      </c>
      <c r="E137">
        <v>4</v>
      </c>
      <c r="F137">
        <v>11.073778352932001</v>
      </c>
      <c r="G137" t="s">
        <v>104</v>
      </c>
    </row>
    <row r="138" spans="1:7">
      <c r="A138" t="s">
        <v>2917</v>
      </c>
      <c r="B138" t="s">
        <v>2918</v>
      </c>
      <c r="C138" t="s">
        <v>12882</v>
      </c>
      <c r="D138" t="s">
        <v>2509</v>
      </c>
      <c r="E138">
        <v>3</v>
      </c>
      <c r="F138">
        <v>5.5419654653391701</v>
      </c>
      <c r="G138" t="s">
        <v>38</v>
      </c>
    </row>
    <row r="139" spans="1:7">
      <c r="A139" t="s">
        <v>2920</v>
      </c>
      <c r="B139" t="s">
        <v>2921</v>
      </c>
      <c r="C139" t="s">
        <v>12883</v>
      </c>
      <c r="D139" t="s">
        <v>2509</v>
      </c>
      <c r="E139">
        <v>3</v>
      </c>
      <c r="F139">
        <v>12.046391192397</v>
      </c>
      <c r="G139" t="s">
        <v>38</v>
      </c>
    </row>
    <row r="140" spans="1:7">
      <c r="A140" t="s">
        <v>2923</v>
      </c>
      <c r="B140" t="s">
        <v>2924</v>
      </c>
      <c r="C140" t="s">
        <v>12884</v>
      </c>
      <c r="D140" t="s">
        <v>2509</v>
      </c>
      <c r="E140">
        <v>3</v>
      </c>
      <c r="F140">
        <v>11.247560506622101</v>
      </c>
      <c r="G140" t="s">
        <v>38</v>
      </c>
    </row>
    <row r="141" spans="1:7">
      <c r="A141" t="s">
        <v>2926</v>
      </c>
      <c r="B141" t="s">
        <v>2927</v>
      </c>
      <c r="C141" t="s">
        <v>12885</v>
      </c>
      <c r="D141" t="s">
        <v>2509</v>
      </c>
      <c r="E141">
        <v>4</v>
      </c>
      <c r="F141">
        <v>10.895610454591701</v>
      </c>
      <c r="G141" t="s">
        <v>104</v>
      </c>
    </row>
    <row r="142" spans="1:7">
      <c r="A142" t="s">
        <v>2929</v>
      </c>
      <c r="B142" t="s">
        <v>2930</v>
      </c>
      <c r="C142" t="s">
        <v>12886</v>
      </c>
      <c r="D142" t="s">
        <v>2509</v>
      </c>
      <c r="E142">
        <v>3</v>
      </c>
      <c r="F142">
        <v>5.7793976042401596</v>
      </c>
      <c r="G142" t="s">
        <v>38</v>
      </c>
    </row>
    <row r="143" spans="1:7">
      <c r="A143" t="s">
        <v>2932</v>
      </c>
      <c r="B143" t="s">
        <v>2933</v>
      </c>
      <c r="C143" t="s">
        <v>12887</v>
      </c>
      <c r="D143" t="s">
        <v>2509</v>
      </c>
      <c r="E143">
        <v>4</v>
      </c>
      <c r="F143">
        <v>4.9115985962292701</v>
      </c>
      <c r="G143" t="s">
        <v>104</v>
      </c>
    </row>
    <row r="144" spans="1:7">
      <c r="A144" t="s">
        <v>2935</v>
      </c>
      <c r="B144" t="s">
        <v>2936</v>
      </c>
      <c r="C144" t="s">
        <v>12888</v>
      </c>
      <c r="D144" t="s">
        <v>2509</v>
      </c>
      <c r="E144">
        <v>3</v>
      </c>
      <c r="F144">
        <v>10.1979071641837</v>
      </c>
      <c r="G144" t="s">
        <v>38</v>
      </c>
    </row>
    <row r="145" spans="1:7">
      <c r="A145" t="s">
        <v>2938</v>
      </c>
      <c r="B145" t="s">
        <v>2939</v>
      </c>
      <c r="C145" t="s">
        <v>12889</v>
      </c>
      <c r="D145" t="s">
        <v>2509</v>
      </c>
      <c r="E145">
        <v>4</v>
      </c>
      <c r="F145">
        <v>8.7667140168067306</v>
      </c>
      <c r="G145" t="s">
        <v>104</v>
      </c>
    </row>
    <row r="146" spans="1:7">
      <c r="A146" t="s">
        <v>2941</v>
      </c>
      <c r="B146" t="s">
        <v>2942</v>
      </c>
      <c r="C146" t="s">
        <v>12890</v>
      </c>
      <c r="D146" t="s">
        <v>2509</v>
      </c>
      <c r="E146">
        <v>4</v>
      </c>
      <c r="F146">
        <v>7.0850375093531301</v>
      </c>
      <c r="G146" t="s">
        <v>104</v>
      </c>
    </row>
    <row r="147" spans="1:7">
      <c r="A147" t="s">
        <v>2944</v>
      </c>
      <c r="B147" t="s">
        <v>2945</v>
      </c>
      <c r="C147" t="s">
        <v>12891</v>
      </c>
      <c r="D147" t="s">
        <v>2509</v>
      </c>
      <c r="E147">
        <v>4</v>
      </c>
      <c r="F147">
        <v>8.2378382040223901</v>
      </c>
      <c r="G147" t="s">
        <v>104</v>
      </c>
    </row>
    <row r="148" spans="1:7">
      <c r="A148" t="s">
        <v>2947</v>
      </c>
      <c r="B148" t="s">
        <v>2948</v>
      </c>
      <c r="C148" t="s">
        <v>12892</v>
      </c>
      <c r="D148" t="s">
        <v>2509</v>
      </c>
      <c r="E148">
        <v>6</v>
      </c>
      <c r="F148">
        <v>8.9369101168645102</v>
      </c>
      <c r="G148" t="s">
        <v>104</v>
      </c>
    </row>
    <row r="149" spans="1:7">
      <c r="A149" t="s">
        <v>2950</v>
      </c>
      <c r="B149" t="s">
        <v>2951</v>
      </c>
      <c r="C149" t="s">
        <v>12893</v>
      </c>
      <c r="D149" t="s">
        <v>2509</v>
      </c>
      <c r="E149">
        <v>3</v>
      </c>
      <c r="F149">
        <v>12.1572462614117</v>
      </c>
      <c r="G149" t="s">
        <v>38</v>
      </c>
    </row>
    <row r="150" spans="1:7">
      <c r="A150" t="s">
        <v>2953</v>
      </c>
      <c r="B150" t="s">
        <v>2954</v>
      </c>
      <c r="C150" t="s">
        <v>12894</v>
      </c>
      <c r="D150" t="s">
        <v>2509</v>
      </c>
      <c r="E150">
        <v>6</v>
      </c>
      <c r="F150">
        <v>10.395903992820999</v>
      </c>
      <c r="G150" t="s">
        <v>104</v>
      </c>
    </row>
    <row r="151" spans="1:7">
      <c r="A151" t="s">
        <v>2956</v>
      </c>
      <c r="B151" t="s">
        <v>2957</v>
      </c>
      <c r="C151" t="s">
        <v>12895</v>
      </c>
      <c r="D151" t="s">
        <v>2509</v>
      </c>
      <c r="E151">
        <v>4</v>
      </c>
      <c r="F151">
        <v>4.9760759298958002</v>
      </c>
      <c r="G151" t="s">
        <v>104</v>
      </c>
    </row>
    <row r="152" spans="1:7">
      <c r="A152" t="s">
        <v>2959</v>
      </c>
      <c r="B152" t="s">
        <v>2960</v>
      </c>
      <c r="C152" t="s">
        <v>12896</v>
      </c>
      <c r="D152" t="s">
        <v>2509</v>
      </c>
      <c r="E152">
        <v>2</v>
      </c>
      <c r="F152">
        <v>8.85594984256206</v>
      </c>
      <c r="G152" t="s">
        <v>38</v>
      </c>
    </row>
    <row r="153" spans="1:7">
      <c r="A153" t="s">
        <v>2963</v>
      </c>
      <c r="B153" t="s">
        <v>2964</v>
      </c>
      <c r="C153" t="s">
        <v>12897</v>
      </c>
      <c r="D153" t="s">
        <v>2509</v>
      </c>
      <c r="E153">
        <v>3</v>
      </c>
      <c r="F153">
        <v>13.4294409300264</v>
      </c>
      <c r="G153" t="s">
        <v>38</v>
      </c>
    </row>
    <row r="154" spans="1:7">
      <c r="A154" t="s">
        <v>2966</v>
      </c>
      <c r="B154" t="s">
        <v>2967</v>
      </c>
      <c r="C154" t="s">
        <v>12898</v>
      </c>
      <c r="D154" t="s">
        <v>2509</v>
      </c>
      <c r="E154">
        <v>5</v>
      </c>
      <c r="F154">
        <v>11.306293355839999</v>
      </c>
      <c r="G154" t="s">
        <v>104</v>
      </c>
    </row>
    <row r="155" spans="1:7">
      <c r="A155" t="s">
        <v>2969</v>
      </c>
      <c r="B155" t="s">
        <v>2970</v>
      </c>
      <c r="C155" t="s">
        <v>12899</v>
      </c>
      <c r="D155" t="s">
        <v>2509</v>
      </c>
      <c r="E155">
        <v>3</v>
      </c>
      <c r="F155">
        <v>15.310000312561</v>
      </c>
      <c r="G155" t="s">
        <v>38</v>
      </c>
    </row>
    <row r="156" spans="1:7">
      <c r="A156" t="s">
        <v>2972</v>
      </c>
      <c r="B156" t="s">
        <v>2973</v>
      </c>
      <c r="C156" t="s">
        <v>12900</v>
      </c>
      <c r="D156" t="s">
        <v>2509</v>
      </c>
      <c r="E156">
        <v>4</v>
      </c>
      <c r="F156">
        <v>14.878126262485001</v>
      </c>
      <c r="G156" t="s">
        <v>104</v>
      </c>
    </row>
    <row r="157" spans="1:7">
      <c r="A157" t="s">
        <v>2975</v>
      </c>
      <c r="B157" t="s">
        <v>2976</v>
      </c>
      <c r="C157" t="s">
        <v>12901</v>
      </c>
      <c r="D157" t="s">
        <v>2509</v>
      </c>
      <c r="E157">
        <v>3</v>
      </c>
      <c r="F157">
        <v>13.053419623016</v>
      </c>
      <c r="G157" t="s">
        <v>38</v>
      </c>
    </row>
    <row r="158" spans="1:7">
      <c r="A158" t="s">
        <v>2978</v>
      </c>
      <c r="B158" t="s">
        <v>2979</v>
      </c>
      <c r="C158" t="s">
        <v>12902</v>
      </c>
      <c r="D158" t="s">
        <v>2509</v>
      </c>
      <c r="E158">
        <v>4</v>
      </c>
      <c r="F158">
        <v>11.312017210880301</v>
      </c>
      <c r="G158" t="s">
        <v>104</v>
      </c>
    </row>
    <row r="159" spans="1:7">
      <c r="A159" t="s">
        <v>2981</v>
      </c>
      <c r="B159" t="s">
        <v>2982</v>
      </c>
      <c r="C159" t="s">
        <v>12903</v>
      </c>
      <c r="D159" t="s">
        <v>2509</v>
      </c>
      <c r="E159">
        <v>4</v>
      </c>
      <c r="F159">
        <v>11.159306229934201</v>
      </c>
      <c r="G159" t="s">
        <v>104</v>
      </c>
    </row>
    <row r="160" spans="1:7">
      <c r="A160" t="s">
        <v>2984</v>
      </c>
      <c r="B160" t="s">
        <v>2985</v>
      </c>
      <c r="C160" t="s">
        <v>12904</v>
      </c>
      <c r="D160" t="s">
        <v>2509</v>
      </c>
      <c r="E160">
        <v>4</v>
      </c>
      <c r="F160">
        <v>8.65702783678387</v>
      </c>
      <c r="G160" t="s">
        <v>104</v>
      </c>
    </row>
    <row r="161" spans="1:7">
      <c r="A161" t="s">
        <v>2987</v>
      </c>
      <c r="B161" t="s">
        <v>2988</v>
      </c>
      <c r="C161" t="s">
        <v>12905</v>
      </c>
      <c r="D161" t="s">
        <v>2509</v>
      </c>
      <c r="E161">
        <v>4</v>
      </c>
      <c r="F161">
        <v>11.2053162691265</v>
      </c>
      <c r="G161" t="s">
        <v>104</v>
      </c>
    </row>
    <row r="162" spans="1:7">
      <c r="A162" t="s">
        <v>2990</v>
      </c>
      <c r="B162" t="s">
        <v>2991</v>
      </c>
      <c r="C162" t="s">
        <v>12906</v>
      </c>
      <c r="D162" t="s">
        <v>2509</v>
      </c>
      <c r="E162">
        <v>3</v>
      </c>
      <c r="F162">
        <v>9.9260759268629801</v>
      </c>
      <c r="G162" t="s">
        <v>38</v>
      </c>
    </row>
    <row r="163" spans="1:7">
      <c r="A163" t="s">
        <v>2993</v>
      </c>
      <c r="B163" t="s">
        <v>2994</v>
      </c>
      <c r="C163" t="s">
        <v>12907</v>
      </c>
      <c r="D163" t="s">
        <v>2509</v>
      </c>
      <c r="E163">
        <v>6</v>
      </c>
      <c r="F163">
        <v>9.6840355748599301</v>
      </c>
      <c r="G163" t="s">
        <v>104</v>
      </c>
    </row>
    <row r="164" spans="1:7">
      <c r="A164" t="s">
        <v>2996</v>
      </c>
      <c r="B164" t="s">
        <v>2997</v>
      </c>
      <c r="C164" t="s">
        <v>12908</v>
      </c>
      <c r="D164" t="s">
        <v>2509</v>
      </c>
      <c r="E164">
        <v>6</v>
      </c>
      <c r="F164">
        <v>3.95802630587281</v>
      </c>
      <c r="G164" t="s">
        <v>104</v>
      </c>
    </row>
    <row r="165" spans="1:7">
      <c r="A165" t="s">
        <v>2999</v>
      </c>
      <c r="B165" t="s">
        <v>3000</v>
      </c>
      <c r="C165" t="s">
        <v>12909</v>
      </c>
      <c r="D165" t="s">
        <v>2509</v>
      </c>
      <c r="E165">
        <v>3</v>
      </c>
      <c r="F165">
        <v>10.1842545867136</v>
      </c>
      <c r="G165" t="s">
        <v>38</v>
      </c>
    </row>
    <row r="166" spans="1:7">
      <c r="A166" t="s">
        <v>3002</v>
      </c>
      <c r="B166" t="s">
        <v>3003</v>
      </c>
      <c r="C166" t="s">
        <v>12910</v>
      </c>
      <c r="D166" t="s">
        <v>2509</v>
      </c>
      <c r="E166">
        <v>4</v>
      </c>
      <c r="F166">
        <v>12.770149031835199</v>
      </c>
      <c r="G166" t="s">
        <v>104</v>
      </c>
    </row>
    <row r="167" spans="1:7">
      <c r="A167" t="s">
        <v>3005</v>
      </c>
      <c r="B167" t="s">
        <v>3006</v>
      </c>
      <c r="C167" t="s">
        <v>12911</v>
      </c>
      <c r="D167" t="s">
        <v>2509</v>
      </c>
      <c r="E167">
        <v>2</v>
      </c>
      <c r="F167">
        <v>10.7123086175196</v>
      </c>
      <c r="G167" t="s">
        <v>38</v>
      </c>
    </row>
    <row r="168" spans="1:7">
      <c r="A168" t="s">
        <v>3008</v>
      </c>
      <c r="B168" t="s">
        <v>3009</v>
      </c>
      <c r="C168" t="s">
        <v>12912</v>
      </c>
      <c r="D168" t="s">
        <v>2509</v>
      </c>
      <c r="E168">
        <v>3</v>
      </c>
      <c r="F168">
        <v>6.7161499615581404</v>
      </c>
      <c r="G168" t="s">
        <v>38</v>
      </c>
    </row>
    <row r="169" spans="1:7">
      <c r="A169" t="s">
        <v>3011</v>
      </c>
      <c r="B169" t="s">
        <v>3012</v>
      </c>
      <c r="C169" t="s">
        <v>12913</v>
      </c>
      <c r="D169" t="s">
        <v>2509</v>
      </c>
      <c r="E169">
        <v>2</v>
      </c>
      <c r="F169">
        <v>-0.91362435263073105</v>
      </c>
      <c r="G169" t="s">
        <v>38</v>
      </c>
    </row>
    <row r="170" spans="1:7">
      <c r="A170" t="s">
        <v>3014</v>
      </c>
      <c r="B170" t="s">
        <v>3015</v>
      </c>
      <c r="C170" t="s">
        <v>12914</v>
      </c>
      <c r="D170" t="s">
        <v>2509</v>
      </c>
      <c r="E170">
        <v>4</v>
      </c>
      <c r="F170">
        <v>1.1281373748401</v>
      </c>
      <c r="G170" t="s">
        <v>104</v>
      </c>
    </row>
    <row r="171" spans="1:7">
      <c r="A171" t="s">
        <v>3020</v>
      </c>
      <c r="B171" t="s">
        <v>3021</v>
      </c>
      <c r="C171" t="s">
        <v>12915</v>
      </c>
      <c r="D171" t="s">
        <v>2509</v>
      </c>
      <c r="E171">
        <v>3</v>
      </c>
      <c r="F171">
        <v>2.8346767333392799</v>
      </c>
      <c r="G171" t="s">
        <v>38</v>
      </c>
    </row>
    <row r="172" spans="1:7">
      <c r="A172" t="s">
        <v>3017</v>
      </c>
      <c r="B172" t="s">
        <v>3018</v>
      </c>
      <c r="C172" t="s">
        <v>12916</v>
      </c>
      <c r="D172" t="s">
        <v>2509</v>
      </c>
      <c r="E172">
        <v>4</v>
      </c>
      <c r="F172">
        <v>3.46912103711588</v>
      </c>
      <c r="G172" t="s">
        <v>104</v>
      </c>
    </row>
    <row r="173" spans="1:7">
      <c r="A173" t="s">
        <v>3023</v>
      </c>
      <c r="B173" t="s">
        <v>3024</v>
      </c>
      <c r="C173" t="s">
        <v>12917</v>
      </c>
      <c r="D173" t="s">
        <v>2509</v>
      </c>
      <c r="E173">
        <v>3</v>
      </c>
      <c r="F173">
        <v>4.4539149374462896</v>
      </c>
      <c r="G173" t="s">
        <v>38</v>
      </c>
    </row>
    <row r="174" spans="1:7">
      <c r="A174" t="s">
        <v>3026</v>
      </c>
      <c r="B174" t="s">
        <v>3027</v>
      </c>
      <c r="C174" t="s">
        <v>12918</v>
      </c>
      <c r="D174" t="s">
        <v>2509</v>
      </c>
      <c r="E174">
        <v>3</v>
      </c>
      <c r="F174">
        <v>7.9526743113469101</v>
      </c>
      <c r="G174" t="s">
        <v>38</v>
      </c>
    </row>
    <row r="175" spans="1:7">
      <c r="A175" t="s">
        <v>3032</v>
      </c>
      <c r="B175" t="s">
        <v>3033</v>
      </c>
      <c r="C175" t="s">
        <v>12919</v>
      </c>
      <c r="D175" t="s">
        <v>2509</v>
      </c>
      <c r="E175">
        <v>5</v>
      </c>
      <c r="F175">
        <v>6.0212405194389298</v>
      </c>
      <c r="G175" t="s">
        <v>104</v>
      </c>
    </row>
    <row r="176" spans="1:7">
      <c r="A176" t="s">
        <v>3029</v>
      </c>
      <c r="B176" t="s">
        <v>3030</v>
      </c>
      <c r="C176" t="s">
        <v>12920</v>
      </c>
      <c r="D176" t="s">
        <v>2509</v>
      </c>
      <c r="E176">
        <v>5</v>
      </c>
      <c r="F176">
        <v>6.5497405840667202</v>
      </c>
      <c r="G176" t="s">
        <v>104</v>
      </c>
    </row>
    <row r="177" spans="1:7">
      <c r="A177" t="s">
        <v>3035</v>
      </c>
      <c r="B177" t="s">
        <v>3036</v>
      </c>
      <c r="C177" t="s">
        <v>12921</v>
      </c>
      <c r="D177" t="s">
        <v>2509</v>
      </c>
      <c r="E177">
        <v>5</v>
      </c>
      <c r="F177">
        <v>15.217560772590501</v>
      </c>
      <c r="G177" t="s">
        <v>104</v>
      </c>
    </row>
    <row r="178" spans="1:7">
      <c r="A178" t="s">
        <v>3038</v>
      </c>
      <c r="B178" t="s">
        <v>3039</v>
      </c>
      <c r="C178" t="s">
        <v>12922</v>
      </c>
      <c r="D178" t="s">
        <v>2509</v>
      </c>
      <c r="E178">
        <v>4</v>
      </c>
      <c r="F178">
        <v>9.7930103768364205</v>
      </c>
      <c r="G178" t="s">
        <v>104</v>
      </c>
    </row>
    <row r="179" spans="1:7">
      <c r="A179" t="s">
        <v>3041</v>
      </c>
      <c r="B179" t="s">
        <v>3042</v>
      </c>
      <c r="C179" t="s">
        <v>12923</v>
      </c>
      <c r="D179" t="s">
        <v>2509</v>
      </c>
      <c r="E179">
        <v>2</v>
      </c>
      <c r="F179">
        <v>5.0077050830687799</v>
      </c>
      <c r="G179" t="s">
        <v>38</v>
      </c>
    </row>
    <row r="180" spans="1:7">
      <c r="A180" t="s">
        <v>3056</v>
      </c>
      <c r="B180" t="s">
        <v>3057</v>
      </c>
      <c r="C180" t="s">
        <v>12924</v>
      </c>
      <c r="D180" t="s">
        <v>2509</v>
      </c>
      <c r="E180">
        <v>4</v>
      </c>
      <c r="F180">
        <v>11.7145117229144</v>
      </c>
      <c r="G180" t="s">
        <v>104</v>
      </c>
    </row>
    <row r="181" spans="1:7">
      <c r="A181" t="s">
        <v>3047</v>
      </c>
      <c r="B181" t="s">
        <v>3048</v>
      </c>
      <c r="C181" t="s">
        <v>12925</v>
      </c>
      <c r="D181" t="s">
        <v>2509</v>
      </c>
      <c r="E181">
        <v>4</v>
      </c>
      <c r="F181">
        <v>10.439414873181599</v>
      </c>
      <c r="G181" t="s">
        <v>104</v>
      </c>
    </row>
    <row r="182" spans="1:7">
      <c r="A182" t="s">
        <v>3050</v>
      </c>
      <c r="B182" t="s">
        <v>3051</v>
      </c>
      <c r="C182" t="s">
        <v>12926</v>
      </c>
      <c r="D182" t="s">
        <v>2509</v>
      </c>
      <c r="E182">
        <v>4</v>
      </c>
      <c r="F182">
        <v>10.990623804904301</v>
      </c>
      <c r="G182" t="s">
        <v>104</v>
      </c>
    </row>
    <row r="183" spans="1:7">
      <c r="A183" t="s">
        <v>3044</v>
      </c>
      <c r="B183" t="s">
        <v>3045</v>
      </c>
      <c r="C183" t="s">
        <v>12927</v>
      </c>
      <c r="D183" t="s">
        <v>2509</v>
      </c>
      <c r="E183">
        <v>5</v>
      </c>
      <c r="F183">
        <v>10.6508847016533</v>
      </c>
      <c r="G183" t="s">
        <v>104</v>
      </c>
    </row>
    <row r="184" spans="1:7">
      <c r="A184" t="s">
        <v>3063</v>
      </c>
      <c r="B184" t="s">
        <v>3064</v>
      </c>
      <c r="C184" t="s">
        <v>12928</v>
      </c>
      <c r="D184" t="s">
        <v>2509</v>
      </c>
      <c r="E184">
        <v>5</v>
      </c>
      <c r="F184">
        <v>3.2038845818714901</v>
      </c>
      <c r="G184" t="s">
        <v>104</v>
      </c>
    </row>
    <row r="185" spans="1:7">
      <c r="A185" t="s">
        <v>3053</v>
      </c>
      <c r="B185" t="s">
        <v>3054</v>
      </c>
      <c r="C185" t="s">
        <v>12929</v>
      </c>
      <c r="D185" t="s">
        <v>2509</v>
      </c>
      <c r="E185">
        <v>3</v>
      </c>
      <c r="F185">
        <v>4.8781126780327702</v>
      </c>
      <c r="G185" t="s">
        <v>38</v>
      </c>
    </row>
    <row r="186" spans="1:7">
      <c r="A186" t="s">
        <v>3059</v>
      </c>
      <c r="B186" t="s">
        <v>3060</v>
      </c>
      <c r="C186" t="s">
        <v>12930</v>
      </c>
      <c r="D186" t="s">
        <v>2509</v>
      </c>
      <c r="E186">
        <v>2</v>
      </c>
      <c r="F186">
        <v>23.5676908718285</v>
      </c>
      <c r="G186" t="s">
        <v>38</v>
      </c>
    </row>
    <row r="187" spans="1:7">
      <c r="A187" t="s">
        <v>3066</v>
      </c>
      <c r="B187" t="s">
        <v>3067</v>
      </c>
      <c r="C187" t="s">
        <v>3068</v>
      </c>
      <c r="D187" t="s">
        <v>2509</v>
      </c>
      <c r="E187">
        <v>3</v>
      </c>
      <c r="F187">
        <v>12.7208547255385</v>
      </c>
      <c r="G187" t="s">
        <v>38</v>
      </c>
    </row>
    <row r="188" spans="1:7">
      <c r="A188" t="s">
        <v>3069</v>
      </c>
      <c r="B188" t="s">
        <v>3070</v>
      </c>
      <c r="C188" t="s">
        <v>12931</v>
      </c>
      <c r="D188" t="s">
        <v>2509</v>
      </c>
      <c r="E188">
        <v>4</v>
      </c>
      <c r="F188">
        <v>15.2480107796385</v>
      </c>
      <c r="G188" t="s">
        <v>104</v>
      </c>
    </row>
    <row r="189" spans="1:7">
      <c r="A189" t="s">
        <v>3072</v>
      </c>
      <c r="B189" t="s">
        <v>3073</v>
      </c>
      <c r="C189" t="s">
        <v>3074</v>
      </c>
      <c r="D189" t="s">
        <v>2509</v>
      </c>
      <c r="E189">
        <v>2</v>
      </c>
      <c r="F189">
        <v>16.2471804475414</v>
      </c>
      <c r="G189" t="s">
        <v>38</v>
      </c>
    </row>
    <row r="190" spans="1:7">
      <c r="A190" t="s">
        <v>3075</v>
      </c>
      <c r="B190" t="s">
        <v>3076</v>
      </c>
      <c r="C190" t="s">
        <v>12932</v>
      </c>
      <c r="D190" t="s">
        <v>2509</v>
      </c>
      <c r="E190">
        <v>3</v>
      </c>
      <c r="F190">
        <v>14.623152859082801</v>
      </c>
      <c r="G190" t="s">
        <v>38</v>
      </c>
    </row>
    <row r="191" spans="1:7">
      <c r="A191" t="s">
        <v>3078</v>
      </c>
      <c r="B191" t="s">
        <v>3079</v>
      </c>
      <c r="C191" t="s">
        <v>12933</v>
      </c>
      <c r="D191" t="s">
        <v>2509</v>
      </c>
      <c r="E191">
        <v>5</v>
      </c>
      <c r="F191">
        <v>14.799962176435301</v>
      </c>
      <c r="G191" t="s">
        <v>104</v>
      </c>
    </row>
    <row r="192" spans="1:7">
      <c r="A192" t="s">
        <v>3081</v>
      </c>
      <c r="B192" t="s">
        <v>3082</v>
      </c>
      <c r="C192" t="s">
        <v>12934</v>
      </c>
      <c r="D192" t="s">
        <v>2509</v>
      </c>
      <c r="E192">
        <v>4</v>
      </c>
      <c r="F192">
        <v>12.1100952332982</v>
      </c>
      <c r="G192" t="s">
        <v>104</v>
      </c>
    </row>
    <row r="193" spans="1:7">
      <c r="A193" t="s">
        <v>3084</v>
      </c>
      <c r="B193" t="s">
        <v>3085</v>
      </c>
      <c r="C193" t="s">
        <v>12935</v>
      </c>
      <c r="D193" t="s">
        <v>2509</v>
      </c>
      <c r="E193">
        <v>4</v>
      </c>
      <c r="F193">
        <v>14.2699562626747</v>
      </c>
      <c r="G193" t="s">
        <v>104</v>
      </c>
    </row>
    <row r="194" spans="1:7">
      <c r="A194" t="s">
        <v>3087</v>
      </c>
      <c r="B194" t="s">
        <v>3088</v>
      </c>
      <c r="C194" t="s">
        <v>12936</v>
      </c>
      <c r="D194" t="s">
        <v>2509</v>
      </c>
      <c r="E194">
        <v>6</v>
      </c>
      <c r="F194">
        <v>12.146089281063899</v>
      </c>
      <c r="G194" t="s">
        <v>104</v>
      </c>
    </row>
    <row r="195" spans="1:7">
      <c r="A195" t="s">
        <v>3090</v>
      </c>
      <c r="B195" t="s">
        <v>3091</v>
      </c>
      <c r="C195" t="s">
        <v>3092</v>
      </c>
      <c r="D195" t="s">
        <v>2509</v>
      </c>
      <c r="E195">
        <v>1</v>
      </c>
      <c r="F195">
        <v>11.196342686945099</v>
      </c>
      <c r="G195" t="s">
        <v>38</v>
      </c>
    </row>
    <row r="196" spans="1:7">
      <c r="A196" t="s">
        <v>3093</v>
      </c>
      <c r="B196" t="s">
        <v>3094</v>
      </c>
      <c r="C196" t="s">
        <v>12937</v>
      </c>
      <c r="D196" t="s">
        <v>2509</v>
      </c>
      <c r="E196">
        <v>2</v>
      </c>
      <c r="F196">
        <v>11.983429607725</v>
      </c>
      <c r="G196" t="s">
        <v>38</v>
      </c>
    </row>
    <row r="197" spans="1:7">
      <c r="A197" t="s">
        <v>3096</v>
      </c>
      <c r="B197" t="s">
        <v>3097</v>
      </c>
      <c r="C197" t="s">
        <v>12938</v>
      </c>
      <c r="D197" t="s">
        <v>3099</v>
      </c>
      <c r="E197">
        <v>2</v>
      </c>
      <c r="F197">
        <v>10.263028096752</v>
      </c>
      <c r="G197" t="s">
        <v>38</v>
      </c>
    </row>
    <row r="198" spans="1:7">
      <c r="A198" t="s">
        <v>3100</v>
      </c>
      <c r="B198" t="s">
        <v>3101</v>
      </c>
      <c r="C198" t="s">
        <v>12939</v>
      </c>
      <c r="D198" t="s">
        <v>3099</v>
      </c>
      <c r="E198">
        <v>5</v>
      </c>
      <c r="F198">
        <v>9.7800260334331508</v>
      </c>
      <c r="G198" t="s">
        <v>104</v>
      </c>
    </row>
    <row r="199" spans="1:7">
      <c r="A199" t="s">
        <v>3103</v>
      </c>
      <c r="B199" t="s">
        <v>3104</v>
      </c>
      <c r="C199" t="s">
        <v>12940</v>
      </c>
      <c r="D199" t="s">
        <v>3099</v>
      </c>
      <c r="E199">
        <v>3</v>
      </c>
      <c r="F199">
        <v>9.3001732794496395</v>
      </c>
      <c r="G199" t="s">
        <v>38</v>
      </c>
    </row>
    <row r="200" spans="1:7">
      <c r="A200" t="s">
        <v>3106</v>
      </c>
      <c r="B200" t="s">
        <v>3107</v>
      </c>
      <c r="C200" t="s">
        <v>12941</v>
      </c>
      <c r="D200" t="s">
        <v>3099</v>
      </c>
      <c r="E200">
        <v>5</v>
      </c>
      <c r="F200">
        <v>9.8411163976969505</v>
      </c>
      <c r="G200" t="s">
        <v>104</v>
      </c>
    </row>
    <row r="201" spans="1:7">
      <c r="A201" t="s">
        <v>3109</v>
      </c>
      <c r="B201" t="s">
        <v>3110</v>
      </c>
      <c r="C201" t="s">
        <v>12942</v>
      </c>
      <c r="D201" t="s">
        <v>3099</v>
      </c>
      <c r="E201">
        <v>4</v>
      </c>
      <c r="F201">
        <v>10.108209404738099</v>
      </c>
      <c r="G201" t="s">
        <v>104</v>
      </c>
    </row>
    <row r="202" spans="1:7">
      <c r="A202" t="s">
        <v>3112</v>
      </c>
      <c r="B202" t="s">
        <v>3113</v>
      </c>
      <c r="C202" t="s">
        <v>12943</v>
      </c>
      <c r="D202" t="s">
        <v>3099</v>
      </c>
      <c r="E202">
        <v>5</v>
      </c>
      <c r="F202">
        <v>7.5515459055810901</v>
      </c>
      <c r="G202" t="s">
        <v>104</v>
      </c>
    </row>
    <row r="203" spans="1:7">
      <c r="A203" t="s">
        <v>3121</v>
      </c>
      <c r="B203" t="s">
        <v>3122</v>
      </c>
      <c r="C203" t="s">
        <v>12944</v>
      </c>
      <c r="D203" t="s">
        <v>3099</v>
      </c>
      <c r="E203">
        <v>4</v>
      </c>
      <c r="F203">
        <v>7.22306590784821</v>
      </c>
      <c r="G203" t="s">
        <v>104</v>
      </c>
    </row>
    <row r="204" spans="1:7">
      <c r="A204" t="s">
        <v>3115</v>
      </c>
      <c r="B204" t="s">
        <v>3116</v>
      </c>
      <c r="C204" t="s">
        <v>12945</v>
      </c>
      <c r="D204" t="s">
        <v>3099</v>
      </c>
      <c r="E204">
        <v>4</v>
      </c>
      <c r="F204">
        <v>10.474564718183601</v>
      </c>
      <c r="G204" t="s">
        <v>104</v>
      </c>
    </row>
    <row r="205" spans="1:7">
      <c r="A205" t="s">
        <v>3118</v>
      </c>
      <c r="B205" t="s">
        <v>3119</v>
      </c>
      <c r="C205" t="s">
        <v>12946</v>
      </c>
      <c r="D205" t="s">
        <v>3099</v>
      </c>
      <c r="E205">
        <v>4</v>
      </c>
      <c r="F205">
        <v>8.0374666590739494</v>
      </c>
      <c r="G205" t="s">
        <v>104</v>
      </c>
    </row>
    <row r="206" spans="1:7">
      <c r="A206" t="s">
        <v>3124</v>
      </c>
      <c r="B206" t="s">
        <v>3125</v>
      </c>
      <c r="C206" t="s">
        <v>12947</v>
      </c>
      <c r="D206" t="s">
        <v>3099</v>
      </c>
      <c r="E206">
        <v>4</v>
      </c>
      <c r="F206">
        <v>8.1427699861534801</v>
      </c>
      <c r="G206" t="s">
        <v>104</v>
      </c>
    </row>
    <row r="207" spans="1:7">
      <c r="A207" t="s">
        <v>3127</v>
      </c>
      <c r="B207" t="s">
        <v>3128</v>
      </c>
      <c r="C207" t="s">
        <v>12948</v>
      </c>
      <c r="D207" t="s">
        <v>3099</v>
      </c>
      <c r="E207">
        <v>3</v>
      </c>
      <c r="F207">
        <v>10.4481035102138</v>
      </c>
      <c r="G207" t="s">
        <v>38</v>
      </c>
    </row>
    <row r="208" spans="1:7">
      <c r="A208" t="s">
        <v>3130</v>
      </c>
      <c r="B208" t="s">
        <v>3131</v>
      </c>
      <c r="C208" t="s">
        <v>12949</v>
      </c>
      <c r="D208" t="s">
        <v>3099</v>
      </c>
      <c r="E208">
        <v>3</v>
      </c>
      <c r="F208">
        <v>8.4469323916518508</v>
      </c>
      <c r="G208" t="s">
        <v>38</v>
      </c>
    </row>
    <row r="209" spans="1:7">
      <c r="A209" t="s">
        <v>3133</v>
      </c>
      <c r="B209" t="s">
        <v>3134</v>
      </c>
      <c r="C209" t="s">
        <v>12950</v>
      </c>
      <c r="D209" t="s">
        <v>3099</v>
      </c>
      <c r="E209">
        <v>3</v>
      </c>
      <c r="F209">
        <v>9.6395234605540399</v>
      </c>
      <c r="G209" t="s">
        <v>38</v>
      </c>
    </row>
    <row r="210" spans="1:7">
      <c r="A210" t="s">
        <v>3136</v>
      </c>
      <c r="B210" t="s">
        <v>3137</v>
      </c>
      <c r="C210" t="s">
        <v>12951</v>
      </c>
      <c r="D210" t="s">
        <v>3099</v>
      </c>
      <c r="E210">
        <v>3</v>
      </c>
      <c r="F210">
        <v>10.132772640104999</v>
      </c>
      <c r="G210" t="s">
        <v>38</v>
      </c>
    </row>
    <row r="211" spans="1:7">
      <c r="A211" t="s">
        <v>3139</v>
      </c>
      <c r="B211" t="s">
        <v>3140</v>
      </c>
      <c r="C211" t="s">
        <v>12952</v>
      </c>
      <c r="D211" t="s">
        <v>3099</v>
      </c>
      <c r="E211">
        <v>4</v>
      </c>
      <c r="F211">
        <v>8.3901894454601909</v>
      </c>
      <c r="G211" t="s">
        <v>104</v>
      </c>
    </row>
    <row r="212" spans="1:7">
      <c r="A212" t="s">
        <v>3142</v>
      </c>
      <c r="B212" t="s">
        <v>3143</v>
      </c>
      <c r="C212" t="s">
        <v>12953</v>
      </c>
      <c r="D212" t="s">
        <v>3099</v>
      </c>
      <c r="E212">
        <v>3</v>
      </c>
      <c r="F212">
        <v>5.9346574148512996</v>
      </c>
      <c r="G212" t="s">
        <v>38</v>
      </c>
    </row>
    <row r="213" spans="1:7">
      <c r="A213" t="s">
        <v>3145</v>
      </c>
      <c r="B213" t="s">
        <v>3146</v>
      </c>
      <c r="C213" t="s">
        <v>12954</v>
      </c>
      <c r="D213" t="s">
        <v>3099</v>
      </c>
      <c r="E213">
        <v>5</v>
      </c>
      <c r="F213">
        <v>7.5582076899611499</v>
      </c>
      <c r="G213" t="s">
        <v>104</v>
      </c>
    </row>
    <row r="214" spans="1:7">
      <c r="A214" t="s">
        <v>3148</v>
      </c>
      <c r="B214" t="s">
        <v>3149</v>
      </c>
      <c r="C214" t="s">
        <v>12955</v>
      </c>
      <c r="D214" t="s">
        <v>3099</v>
      </c>
      <c r="E214">
        <v>6</v>
      </c>
      <c r="F214">
        <v>6.9731351304006202</v>
      </c>
      <c r="G214" t="s">
        <v>104</v>
      </c>
    </row>
    <row r="215" spans="1:7">
      <c r="A215" t="s">
        <v>3151</v>
      </c>
      <c r="B215" t="s">
        <v>3152</v>
      </c>
      <c r="C215" t="s">
        <v>12956</v>
      </c>
      <c r="D215" t="s">
        <v>3099</v>
      </c>
      <c r="E215">
        <v>4</v>
      </c>
      <c r="F215">
        <v>6.7980339889444403</v>
      </c>
      <c r="G215" t="s">
        <v>104</v>
      </c>
    </row>
    <row r="216" spans="1:7">
      <c r="A216" t="s">
        <v>3154</v>
      </c>
      <c r="B216" t="s">
        <v>3155</v>
      </c>
      <c r="C216" t="s">
        <v>12957</v>
      </c>
      <c r="D216" t="s">
        <v>3099</v>
      </c>
      <c r="E216">
        <v>3</v>
      </c>
      <c r="F216">
        <v>7.2234767842637497</v>
      </c>
      <c r="G216" t="s">
        <v>38</v>
      </c>
    </row>
    <row r="217" spans="1:7">
      <c r="A217" t="s">
        <v>3157</v>
      </c>
      <c r="B217" t="s">
        <v>3158</v>
      </c>
      <c r="C217" t="s">
        <v>12958</v>
      </c>
      <c r="D217" t="s">
        <v>3099</v>
      </c>
      <c r="E217">
        <v>6</v>
      </c>
      <c r="F217">
        <v>5.8581759719313302</v>
      </c>
      <c r="G217" t="s">
        <v>104</v>
      </c>
    </row>
    <row r="218" spans="1:7">
      <c r="A218" t="s">
        <v>3160</v>
      </c>
      <c r="B218" t="s">
        <v>3161</v>
      </c>
      <c r="C218" t="s">
        <v>12959</v>
      </c>
      <c r="D218" t="s">
        <v>3099</v>
      </c>
      <c r="E218">
        <v>3</v>
      </c>
      <c r="F218">
        <v>7.1326933130765502</v>
      </c>
      <c r="G218" t="s">
        <v>38</v>
      </c>
    </row>
    <row r="219" spans="1:7">
      <c r="A219" t="s">
        <v>3163</v>
      </c>
      <c r="B219" t="s">
        <v>3164</v>
      </c>
      <c r="C219" t="s">
        <v>12960</v>
      </c>
      <c r="D219" t="s">
        <v>3099</v>
      </c>
      <c r="E219">
        <v>4</v>
      </c>
      <c r="F219">
        <v>7.2069848028412</v>
      </c>
      <c r="G219" t="s">
        <v>104</v>
      </c>
    </row>
    <row r="220" spans="1:7">
      <c r="A220" t="s">
        <v>3166</v>
      </c>
      <c r="B220" t="s">
        <v>3167</v>
      </c>
      <c r="C220" t="s">
        <v>12961</v>
      </c>
      <c r="D220" t="s">
        <v>3099</v>
      </c>
      <c r="E220">
        <v>4</v>
      </c>
      <c r="F220">
        <v>6.9314936848335602</v>
      </c>
      <c r="G220" t="s">
        <v>104</v>
      </c>
    </row>
    <row r="221" spans="1:7">
      <c r="A221" t="s">
        <v>3169</v>
      </c>
      <c r="B221" t="s">
        <v>3170</v>
      </c>
      <c r="C221" t="s">
        <v>12962</v>
      </c>
      <c r="D221" t="s">
        <v>3099</v>
      </c>
      <c r="E221">
        <v>4</v>
      </c>
      <c r="F221">
        <v>6.4727254233278</v>
      </c>
      <c r="G221" t="s">
        <v>104</v>
      </c>
    </row>
    <row r="222" spans="1:7">
      <c r="A222" t="s">
        <v>3172</v>
      </c>
      <c r="B222" t="s">
        <v>3173</v>
      </c>
      <c r="C222" t="s">
        <v>12963</v>
      </c>
      <c r="D222" t="s">
        <v>3099</v>
      </c>
      <c r="E222">
        <v>2</v>
      </c>
      <c r="F222">
        <v>4.7172176401481298</v>
      </c>
      <c r="G222" t="s">
        <v>38</v>
      </c>
    </row>
    <row r="223" spans="1:7">
      <c r="A223" t="s">
        <v>3175</v>
      </c>
      <c r="B223" t="s">
        <v>3176</v>
      </c>
      <c r="C223" t="s">
        <v>12964</v>
      </c>
      <c r="D223" t="s">
        <v>3099</v>
      </c>
      <c r="E223">
        <v>4</v>
      </c>
      <c r="F223">
        <v>5.1601627385461102</v>
      </c>
      <c r="G223" t="s">
        <v>104</v>
      </c>
    </row>
    <row r="224" spans="1:7">
      <c r="A224" t="s">
        <v>3178</v>
      </c>
      <c r="B224" t="s">
        <v>3179</v>
      </c>
      <c r="C224" t="s">
        <v>12965</v>
      </c>
      <c r="D224" t="s">
        <v>3099</v>
      </c>
      <c r="E224">
        <v>3</v>
      </c>
      <c r="F224">
        <v>12.1695267047734</v>
      </c>
      <c r="G224" t="s">
        <v>38</v>
      </c>
    </row>
    <row r="225" spans="1:7">
      <c r="A225" t="s">
        <v>3181</v>
      </c>
      <c r="B225" t="s">
        <v>3182</v>
      </c>
      <c r="C225" t="s">
        <v>12966</v>
      </c>
      <c r="D225" t="s">
        <v>3099</v>
      </c>
      <c r="E225">
        <v>3</v>
      </c>
      <c r="F225">
        <v>7.86895082118619</v>
      </c>
      <c r="G225" t="s">
        <v>38</v>
      </c>
    </row>
    <row r="226" spans="1:7">
      <c r="A226" t="s">
        <v>3184</v>
      </c>
      <c r="B226" t="s">
        <v>3185</v>
      </c>
      <c r="C226" t="s">
        <v>12967</v>
      </c>
      <c r="D226" t="s">
        <v>3099</v>
      </c>
      <c r="E226">
        <v>4</v>
      </c>
      <c r="F226">
        <v>11.584818260411501</v>
      </c>
      <c r="G226" t="s">
        <v>104</v>
      </c>
    </row>
    <row r="227" spans="1:7">
      <c r="A227" t="s">
        <v>3187</v>
      </c>
      <c r="B227" t="s">
        <v>3188</v>
      </c>
      <c r="C227" t="s">
        <v>12968</v>
      </c>
      <c r="D227" t="s">
        <v>3099</v>
      </c>
      <c r="E227">
        <v>4</v>
      </c>
      <c r="F227">
        <v>11.115626883782801</v>
      </c>
      <c r="G227" t="s">
        <v>104</v>
      </c>
    </row>
    <row r="228" spans="1:7">
      <c r="A228" t="s">
        <v>3190</v>
      </c>
      <c r="B228" t="s">
        <v>3191</v>
      </c>
      <c r="C228" t="s">
        <v>12969</v>
      </c>
      <c r="D228" t="s">
        <v>3099</v>
      </c>
      <c r="E228">
        <v>4</v>
      </c>
      <c r="F228">
        <v>10.7171654931379</v>
      </c>
      <c r="G228" t="s">
        <v>104</v>
      </c>
    </row>
    <row r="229" spans="1:7">
      <c r="A229" t="s">
        <v>3193</v>
      </c>
      <c r="B229" t="s">
        <v>3194</v>
      </c>
      <c r="C229" t="s">
        <v>12970</v>
      </c>
      <c r="D229" t="s">
        <v>3099</v>
      </c>
      <c r="E229">
        <v>4</v>
      </c>
      <c r="F229">
        <v>7.1785647841880804</v>
      </c>
      <c r="G229" t="s">
        <v>104</v>
      </c>
    </row>
    <row r="230" spans="1:7">
      <c r="A230" t="s">
        <v>3196</v>
      </c>
      <c r="B230" t="s">
        <v>3197</v>
      </c>
      <c r="C230" t="s">
        <v>12971</v>
      </c>
      <c r="D230" t="s">
        <v>3099</v>
      </c>
      <c r="E230">
        <v>3</v>
      </c>
      <c r="F230">
        <v>9.3274198569934601</v>
      </c>
      <c r="G230" t="s">
        <v>38</v>
      </c>
    </row>
    <row r="231" spans="1:7">
      <c r="A231" t="s">
        <v>3199</v>
      </c>
      <c r="B231" t="s">
        <v>3200</v>
      </c>
      <c r="C231" t="s">
        <v>12972</v>
      </c>
      <c r="D231" t="s">
        <v>3099</v>
      </c>
      <c r="E231">
        <v>5</v>
      </c>
      <c r="F231">
        <v>9.1957626802372694</v>
      </c>
      <c r="G231" t="s">
        <v>104</v>
      </c>
    </row>
    <row r="232" spans="1:7">
      <c r="A232" t="s">
        <v>3202</v>
      </c>
      <c r="B232" t="s">
        <v>3203</v>
      </c>
      <c r="C232" t="s">
        <v>12973</v>
      </c>
      <c r="D232" t="s">
        <v>3099</v>
      </c>
      <c r="E232">
        <v>2</v>
      </c>
      <c r="F232">
        <v>9.7032315479510807</v>
      </c>
      <c r="G232" t="s">
        <v>38</v>
      </c>
    </row>
    <row r="233" spans="1:7">
      <c r="A233" t="s">
        <v>3205</v>
      </c>
      <c r="B233" t="s">
        <v>3206</v>
      </c>
      <c r="C233" t="s">
        <v>12974</v>
      </c>
      <c r="D233" t="s">
        <v>3099</v>
      </c>
      <c r="E233">
        <v>5</v>
      </c>
      <c r="F233">
        <v>6.6349512028556701</v>
      </c>
      <c r="G233" t="s">
        <v>104</v>
      </c>
    </row>
    <row r="234" spans="1:7">
      <c r="A234" t="s">
        <v>3208</v>
      </c>
      <c r="B234" t="s">
        <v>3209</v>
      </c>
      <c r="C234" t="s">
        <v>12975</v>
      </c>
      <c r="D234" t="s">
        <v>3099</v>
      </c>
      <c r="E234">
        <v>4</v>
      </c>
      <c r="F234">
        <v>7.1759025115256803</v>
      </c>
      <c r="G234" t="s">
        <v>104</v>
      </c>
    </row>
    <row r="235" spans="1:7">
      <c r="A235" t="s">
        <v>3211</v>
      </c>
      <c r="B235" t="s">
        <v>3212</v>
      </c>
      <c r="C235" t="s">
        <v>12976</v>
      </c>
      <c r="D235" t="s">
        <v>3099</v>
      </c>
      <c r="E235">
        <v>4</v>
      </c>
      <c r="F235">
        <v>4.0911372783928899</v>
      </c>
      <c r="G235" t="s">
        <v>104</v>
      </c>
    </row>
    <row r="236" spans="1:7">
      <c r="A236" t="s">
        <v>3220</v>
      </c>
      <c r="B236" t="s">
        <v>3221</v>
      </c>
      <c r="C236" t="s">
        <v>12977</v>
      </c>
      <c r="D236" t="s">
        <v>3099</v>
      </c>
      <c r="E236">
        <v>3</v>
      </c>
      <c r="F236">
        <v>7.9574267335373099</v>
      </c>
      <c r="G236" t="s">
        <v>38</v>
      </c>
    </row>
    <row r="237" spans="1:7">
      <c r="A237" t="s">
        <v>3214</v>
      </c>
      <c r="B237" t="s">
        <v>3215</v>
      </c>
      <c r="C237" t="s">
        <v>12978</v>
      </c>
      <c r="D237" t="s">
        <v>3099</v>
      </c>
      <c r="E237">
        <v>4</v>
      </c>
      <c r="F237">
        <v>2.48394770374306</v>
      </c>
      <c r="G237" t="s">
        <v>104</v>
      </c>
    </row>
    <row r="238" spans="1:7">
      <c r="A238" t="s">
        <v>3217</v>
      </c>
      <c r="B238" t="s">
        <v>3218</v>
      </c>
      <c r="C238" t="s">
        <v>12979</v>
      </c>
      <c r="D238" t="s">
        <v>3099</v>
      </c>
      <c r="E238">
        <v>4</v>
      </c>
      <c r="F238">
        <v>6.5342174662427004</v>
      </c>
      <c r="G238" t="s">
        <v>104</v>
      </c>
    </row>
    <row r="239" spans="1:7">
      <c r="A239" t="s">
        <v>3223</v>
      </c>
      <c r="B239" t="s">
        <v>3224</v>
      </c>
      <c r="C239" t="s">
        <v>12980</v>
      </c>
      <c r="D239" t="s">
        <v>3099</v>
      </c>
      <c r="E239">
        <v>4</v>
      </c>
      <c r="F239">
        <v>6.7546373426208897</v>
      </c>
      <c r="G239" t="s">
        <v>104</v>
      </c>
    </row>
    <row r="240" spans="1:7">
      <c r="A240" t="s">
        <v>3226</v>
      </c>
      <c r="B240" t="s">
        <v>3227</v>
      </c>
      <c r="C240" t="s">
        <v>12981</v>
      </c>
      <c r="D240" t="s">
        <v>3099</v>
      </c>
      <c r="E240">
        <v>4</v>
      </c>
      <c r="F240">
        <v>4.1647147138401799</v>
      </c>
      <c r="G240" t="s">
        <v>104</v>
      </c>
    </row>
    <row r="241" spans="1:7">
      <c r="A241" t="s">
        <v>3229</v>
      </c>
      <c r="B241" t="s">
        <v>3230</v>
      </c>
      <c r="C241" t="s">
        <v>12982</v>
      </c>
      <c r="D241" t="s">
        <v>3232</v>
      </c>
      <c r="E241">
        <v>3</v>
      </c>
      <c r="F241">
        <v>8.1185521144527506</v>
      </c>
      <c r="G241" t="s">
        <v>38</v>
      </c>
    </row>
    <row r="242" spans="1:7">
      <c r="A242" t="s">
        <v>3233</v>
      </c>
      <c r="B242" t="s">
        <v>3234</v>
      </c>
      <c r="C242" t="s">
        <v>12983</v>
      </c>
      <c r="D242" t="s">
        <v>3232</v>
      </c>
      <c r="E242">
        <v>2</v>
      </c>
      <c r="F242">
        <v>7.3786375503546902</v>
      </c>
      <c r="G242" t="s">
        <v>38</v>
      </c>
    </row>
    <row r="243" spans="1:7">
      <c r="A243" t="s">
        <v>3236</v>
      </c>
      <c r="B243" t="s">
        <v>3237</v>
      </c>
      <c r="C243" t="s">
        <v>12982</v>
      </c>
      <c r="D243" t="s">
        <v>3232</v>
      </c>
      <c r="E243">
        <v>3</v>
      </c>
      <c r="F243">
        <v>8.2507447688317495</v>
      </c>
      <c r="G243" t="s">
        <v>38</v>
      </c>
    </row>
    <row r="244" spans="1:7">
      <c r="A244" t="s">
        <v>3238</v>
      </c>
      <c r="B244" t="s">
        <v>3239</v>
      </c>
      <c r="C244" t="s">
        <v>12984</v>
      </c>
      <c r="D244" t="s">
        <v>3232</v>
      </c>
      <c r="E244">
        <v>4</v>
      </c>
      <c r="F244">
        <v>9.9307693976191604</v>
      </c>
      <c r="G244" t="s">
        <v>104</v>
      </c>
    </row>
    <row r="245" spans="1:7">
      <c r="A245" t="s">
        <v>3241</v>
      </c>
      <c r="B245" t="s">
        <v>3242</v>
      </c>
      <c r="C245" t="s">
        <v>12985</v>
      </c>
      <c r="D245" t="s">
        <v>3232</v>
      </c>
      <c r="E245">
        <v>4</v>
      </c>
      <c r="F245">
        <v>10.3979681658306</v>
      </c>
      <c r="G245" t="s">
        <v>104</v>
      </c>
    </row>
    <row r="246" spans="1:7">
      <c r="A246" t="s">
        <v>3244</v>
      </c>
      <c r="B246" t="s">
        <v>3245</v>
      </c>
      <c r="C246" t="s">
        <v>12986</v>
      </c>
      <c r="D246" t="s">
        <v>3232</v>
      </c>
      <c r="E246">
        <v>4</v>
      </c>
      <c r="F246">
        <v>10.108969310545101</v>
      </c>
      <c r="G246" t="s">
        <v>104</v>
      </c>
    </row>
    <row r="247" spans="1:7">
      <c r="A247" t="s">
        <v>3247</v>
      </c>
      <c r="B247" t="s">
        <v>3248</v>
      </c>
      <c r="C247" t="s">
        <v>12987</v>
      </c>
      <c r="D247" t="s">
        <v>3232</v>
      </c>
      <c r="E247">
        <v>3</v>
      </c>
      <c r="F247">
        <v>10.8687529011629</v>
      </c>
      <c r="G247" t="s">
        <v>38</v>
      </c>
    </row>
    <row r="248" spans="1:7">
      <c r="A248" t="s">
        <v>3250</v>
      </c>
      <c r="B248" t="s">
        <v>3251</v>
      </c>
      <c r="C248" t="s">
        <v>12988</v>
      </c>
      <c r="D248" t="s">
        <v>3232</v>
      </c>
      <c r="E248">
        <v>2</v>
      </c>
      <c r="F248">
        <v>17.4621108910926</v>
      </c>
      <c r="G248" t="s">
        <v>38</v>
      </c>
    </row>
    <row r="249" spans="1:7">
      <c r="A249" t="s">
        <v>3253</v>
      </c>
      <c r="B249" t="s">
        <v>3254</v>
      </c>
      <c r="C249" t="s">
        <v>12989</v>
      </c>
      <c r="D249" t="s">
        <v>3232</v>
      </c>
      <c r="E249">
        <v>4</v>
      </c>
      <c r="F249">
        <v>8.04601274939915</v>
      </c>
      <c r="G249" t="s">
        <v>104</v>
      </c>
    </row>
    <row r="250" spans="1:7">
      <c r="A250" t="s">
        <v>3256</v>
      </c>
      <c r="B250" t="s">
        <v>3257</v>
      </c>
      <c r="C250" t="s">
        <v>12990</v>
      </c>
      <c r="D250" t="s">
        <v>3232</v>
      </c>
      <c r="E250">
        <v>4</v>
      </c>
      <c r="F250">
        <v>8.2296272014180207</v>
      </c>
      <c r="G250" t="s">
        <v>104</v>
      </c>
    </row>
    <row r="251" spans="1:7">
      <c r="A251" t="s">
        <v>3259</v>
      </c>
      <c r="B251" t="s">
        <v>3260</v>
      </c>
      <c r="C251" t="s">
        <v>12991</v>
      </c>
      <c r="D251" t="s">
        <v>3232</v>
      </c>
      <c r="E251">
        <v>3</v>
      </c>
      <c r="F251">
        <v>9.2965387079959498</v>
      </c>
      <c r="G251" t="s">
        <v>38</v>
      </c>
    </row>
    <row r="252" spans="1:7">
      <c r="A252" t="s">
        <v>3262</v>
      </c>
      <c r="B252" t="s">
        <v>3263</v>
      </c>
      <c r="C252" t="s">
        <v>12992</v>
      </c>
      <c r="D252" t="s">
        <v>3232</v>
      </c>
      <c r="E252">
        <v>4</v>
      </c>
      <c r="F252">
        <v>5.4440582995509903</v>
      </c>
      <c r="G252" t="s">
        <v>104</v>
      </c>
    </row>
    <row r="253" spans="1:7">
      <c r="A253" t="s">
        <v>3265</v>
      </c>
      <c r="B253" t="s">
        <v>3266</v>
      </c>
      <c r="C253" t="s">
        <v>12993</v>
      </c>
      <c r="D253" t="s">
        <v>3232</v>
      </c>
      <c r="E253">
        <v>2</v>
      </c>
      <c r="F253">
        <v>12.366962514276199</v>
      </c>
      <c r="G253" t="s">
        <v>38</v>
      </c>
    </row>
    <row r="254" spans="1:7">
      <c r="A254" t="s">
        <v>3268</v>
      </c>
      <c r="B254" t="s">
        <v>3269</v>
      </c>
      <c r="C254" t="s">
        <v>12994</v>
      </c>
      <c r="D254" t="s">
        <v>3232</v>
      </c>
      <c r="E254">
        <v>3</v>
      </c>
      <c r="F254">
        <v>8.7157625127859397</v>
      </c>
      <c r="G254" t="s">
        <v>38</v>
      </c>
    </row>
    <row r="255" spans="1:7">
      <c r="A255" t="s">
        <v>3271</v>
      </c>
      <c r="B255" t="s">
        <v>3272</v>
      </c>
      <c r="C255" t="s">
        <v>3273</v>
      </c>
      <c r="D255" t="s">
        <v>3232</v>
      </c>
      <c r="E255">
        <v>1</v>
      </c>
      <c r="F255">
        <v>6.3614803224516798</v>
      </c>
      <c r="G255" t="s">
        <v>38</v>
      </c>
    </row>
    <row r="256" spans="1:7">
      <c r="A256" t="s">
        <v>3274</v>
      </c>
      <c r="B256" t="s">
        <v>3275</v>
      </c>
      <c r="C256" t="s">
        <v>12995</v>
      </c>
      <c r="D256" t="s">
        <v>3277</v>
      </c>
      <c r="E256">
        <v>3</v>
      </c>
      <c r="F256">
        <v>8.5730078294350491</v>
      </c>
      <c r="G256" t="s">
        <v>38</v>
      </c>
    </row>
    <row r="257" spans="1:7">
      <c r="A257" t="s">
        <v>3278</v>
      </c>
      <c r="B257" t="s">
        <v>3279</v>
      </c>
      <c r="C257" t="s">
        <v>12996</v>
      </c>
      <c r="D257" t="s">
        <v>3277</v>
      </c>
      <c r="E257">
        <v>2</v>
      </c>
      <c r="F257">
        <v>1.41887372089185</v>
      </c>
      <c r="G257" t="s">
        <v>38</v>
      </c>
    </row>
    <row r="258" spans="1:7">
      <c r="A258" t="s">
        <v>3281</v>
      </c>
      <c r="B258" t="s">
        <v>3282</v>
      </c>
      <c r="C258" t="s">
        <v>12997</v>
      </c>
      <c r="D258" t="s">
        <v>3277</v>
      </c>
      <c r="E258">
        <v>3</v>
      </c>
      <c r="F258">
        <v>9.0473414203115894</v>
      </c>
      <c r="G258" t="s">
        <v>38</v>
      </c>
    </row>
    <row r="259" spans="1:7">
      <c r="A259" t="s">
        <v>3284</v>
      </c>
      <c r="B259" t="s">
        <v>3285</v>
      </c>
      <c r="C259" t="s">
        <v>12998</v>
      </c>
      <c r="D259" t="s">
        <v>3277</v>
      </c>
      <c r="E259">
        <v>3</v>
      </c>
      <c r="F259">
        <v>11.736570714447501</v>
      </c>
      <c r="G259" t="s">
        <v>38</v>
      </c>
    </row>
    <row r="260" spans="1:7">
      <c r="A260" t="s">
        <v>3287</v>
      </c>
      <c r="B260" t="s">
        <v>3288</v>
      </c>
      <c r="C260" t="s">
        <v>12999</v>
      </c>
      <c r="D260" t="s">
        <v>3277</v>
      </c>
      <c r="E260">
        <v>3</v>
      </c>
      <c r="F260">
        <v>6.4324868853612998</v>
      </c>
      <c r="G260" t="s">
        <v>38</v>
      </c>
    </row>
    <row r="261" spans="1:7">
      <c r="A261" t="s">
        <v>3290</v>
      </c>
      <c r="B261" t="s">
        <v>3291</v>
      </c>
      <c r="C261" t="s">
        <v>13000</v>
      </c>
      <c r="D261" t="s">
        <v>3277</v>
      </c>
      <c r="E261">
        <v>3</v>
      </c>
      <c r="F261">
        <v>-0.274164220871844</v>
      </c>
      <c r="G261" t="s">
        <v>38</v>
      </c>
    </row>
    <row r="262" spans="1:7">
      <c r="A262" t="s">
        <v>3293</v>
      </c>
      <c r="B262" t="s">
        <v>3294</v>
      </c>
      <c r="C262" t="s">
        <v>13001</v>
      </c>
      <c r="D262" t="s">
        <v>3277</v>
      </c>
      <c r="E262">
        <v>4</v>
      </c>
      <c r="F262">
        <v>8.2304678394884796</v>
      </c>
      <c r="G262" t="s">
        <v>104</v>
      </c>
    </row>
    <row r="263" spans="1:7">
      <c r="A263" t="s">
        <v>3296</v>
      </c>
      <c r="B263" t="s">
        <v>3297</v>
      </c>
      <c r="C263" t="s">
        <v>13002</v>
      </c>
      <c r="D263" t="s">
        <v>3277</v>
      </c>
      <c r="E263">
        <v>2</v>
      </c>
      <c r="F263">
        <v>-3.1337943025125101</v>
      </c>
      <c r="G263" t="s">
        <v>38</v>
      </c>
    </row>
    <row r="264" spans="1:7">
      <c r="A264" t="s">
        <v>3299</v>
      </c>
      <c r="B264" t="s">
        <v>3300</v>
      </c>
      <c r="C264" t="s">
        <v>13003</v>
      </c>
      <c r="D264" t="s">
        <v>3277</v>
      </c>
      <c r="E264">
        <v>1</v>
      </c>
      <c r="F264">
        <v>52.489490972072801</v>
      </c>
      <c r="G264" t="s">
        <v>38</v>
      </c>
    </row>
    <row r="265" spans="1:7">
      <c r="A265" t="s">
        <v>3302</v>
      </c>
      <c r="B265" t="s">
        <v>3303</v>
      </c>
      <c r="C265" t="s">
        <v>13004</v>
      </c>
      <c r="D265" t="s">
        <v>3277</v>
      </c>
      <c r="E265">
        <v>3</v>
      </c>
      <c r="F265">
        <v>3.4161786058142898</v>
      </c>
      <c r="G265" t="s">
        <v>38</v>
      </c>
    </row>
    <row r="266" spans="1:7">
      <c r="A266" t="s">
        <v>3305</v>
      </c>
      <c r="B266" t="s">
        <v>3306</v>
      </c>
      <c r="C266" t="s">
        <v>13005</v>
      </c>
      <c r="D266" t="s">
        <v>3277</v>
      </c>
      <c r="E266">
        <v>4</v>
      </c>
      <c r="F266">
        <v>10.325381689672399</v>
      </c>
      <c r="G266" t="s">
        <v>104</v>
      </c>
    </row>
    <row r="267" spans="1:7">
      <c r="A267" t="s">
        <v>3308</v>
      </c>
      <c r="B267" t="s">
        <v>3309</v>
      </c>
      <c r="C267" t="s">
        <v>13006</v>
      </c>
      <c r="D267" t="s">
        <v>3277</v>
      </c>
      <c r="E267">
        <v>4</v>
      </c>
      <c r="F267">
        <v>11.3324285251476</v>
      </c>
      <c r="G267" t="s">
        <v>104</v>
      </c>
    </row>
    <row r="268" spans="1:7">
      <c r="A268" t="s">
        <v>3311</v>
      </c>
      <c r="B268" t="s">
        <v>3312</v>
      </c>
      <c r="C268" t="s">
        <v>13007</v>
      </c>
      <c r="D268" t="s">
        <v>3277</v>
      </c>
      <c r="E268">
        <v>3</v>
      </c>
      <c r="F268">
        <v>12.980520446199399</v>
      </c>
      <c r="G268" t="s">
        <v>38</v>
      </c>
    </row>
    <row r="269" spans="1:7">
      <c r="A269" t="s">
        <v>3314</v>
      </c>
      <c r="B269" t="s">
        <v>3315</v>
      </c>
      <c r="C269" t="s">
        <v>13008</v>
      </c>
      <c r="D269" t="s">
        <v>3277</v>
      </c>
      <c r="E269">
        <v>4</v>
      </c>
      <c r="F269">
        <v>10.130728648841499</v>
      </c>
      <c r="G269" t="s">
        <v>104</v>
      </c>
    </row>
    <row r="270" spans="1:7">
      <c r="A270" t="s">
        <v>3317</v>
      </c>
      <c r="B270" t="s">
        <v>3318</v>
      </c>
      <c r="C270" t="s">
        <v>13009</v>
      </c>
      <c r="D270" t="s">
        <v>3277</v>
      </c>
      <c r="E270">
        <v>2</v>
      </c>
      <c r="F270">
        <v>1.90751400662455</v>
      </c>
      <c r="G270" t="s">
        <v>38</v>
      </c>
    </row>
    <row r="271" spans="1:7">
      <c r="A271" t="s">
        <v>3320</v>
      </c>
      <c r="B271" t="s">
        <v>3321</v>
      </c>
      <c r="C271" t="s">
        <v>13010</v>
      </c>
      <c r="D271" t="s">
        <v>3277</v>
      </c>
      <c r="E271">
        <v>4</v>
      </c>
      <c r="F271">
        <v>8.72108799109761</v>
      </c>
      <c r="G271" t="s">
        <v>104</v>
      </c>
    </row>
    <row r="272" spans="1:7">
      <c r="A272" t="s">
        <v>3323</v>
      </c>
      <c r="B272" t="s">
        <v>3324</v>
      </c>
      <c r="C272" t="s">
        <v>13011</v>
      </c>
      <c r="D272" t="s">
        <v>3277</v>
      </c>
      <c r="E272">
        <v>5</v>
      </c>
      <c r="F272">
        <v>10.575348476450101</v>
      </c>
      <c r="G272" t="s">
        <v>104</v>
      </c>
    </row>
    <row r="273" spans="1:7">
      <c r="A273" t="s">
        <v>3326</v>
      </c>
      <c r="B273" t="s">
        <v>3327</v>
      </c>
      <c r="C273" t="s">
        <v>13012</v>
      </c>
      <c r="D273" t="s">
        <v>3277</v>
      </c>
      <c r="E273">
        <v>3</v>
      </c>
      <c r="F273">
        <v>2.7231643591566801</v>
      </c>
      <c r="G273" t="s">
        <v>38</v>
      </c>
    </row>
    <row r="274" spans="1:7">
      <c r="A274" t="s">
        <v>3329</v>
      </c>
      <c r="B274" t="s">
        <v>3330</v>
      </c>
      <c r="C274" t="s">
        <v>13013</v>
      </c>
      <c r="D274" t="s">
        <v>3277</v>
      </c>
      <c r="E274">
        <v>4</v>
      </c>
      <c r="F274">
        <v>3.7343699331107798</v>
      </c>
      <c r="G274" t="s">
        <v>104</v>
      </c>
    </row>
    <row r="275" spans="1:7">
      <c r="A275" t="s">
        <v>3332</v>
      </c>
      <c r="B275" t="s">
        <v>3333</v>
      </c>
      <c r="C275" t="s">
        <v>13014</v>
      </c>
      <c r="D275" t="s">
        <v>3277</v>
      </c>
      <c r="E275">
        <v>1</v>
      </c>
      <c r="F275">
        <v>62.360193450810897</v>
      </c>
      <c r="G275" t="s">
        <v>38</v>
      </c>
    </row>
    <row r="276" spans="1:7">
      <c r="A276" t="s">
        <v>3335</v>
      </c>
      <c r="B276" t="s">
        <v>3336</v>
      </c>
      <c r="C276" t="s">
        <v>13015</v>
      </c>
      <c r="D276" t="s">
        <v>3277</v>
      </c>
      <c r="E276">
        <v>1</v>
      </c>
      <c r="F276">
        <v>14.682282219541801</v>
      </c>
      <c r="G276" t="s">
        <v>38</v>
      </c>
    </row>
    <row r="277" spans="1:7">
      <c r="A277" t="s">
        <v>3338</v>
      </c>
      <c r="B277" t="s">
        <v>3339</v>
      </c>
      <c r="C277" t="s">
        <v>13016</v>
      </c>
      <c r="D277" t="s">
        <v>3277</v>
      </c>
      <c r="E277">
        <v>2</v>
      </c>
      <c r="F277">
        <v>18.254084270952699</v>
      </c>
      <c r="G277" t="s">
        <v>38</v>
      </c>
    </row>
    <row r="278" spans="1:7">
      <c r="A278" t="s">
        <v>3341</v>
      </c>
      <c r="B278" t="s">
        <v>3342</v>
      </c>
      <c r="C278" t="s">
        <v>13017</v>
      </c>
      <c r="D278" t="s">
        <v>3277</v>
      </c>
      <c r="E278">
        <v>3</v>
      </c>
      <c r="F278">
        <v>20.053207644255199</v>
      </c>
      <c r="G278" t="s">
        <v>38</v>
      </c>
    </row>
    <row r="279" spans="1:7">
      <c r="A279" t="s">
        <v>3344</v>
      </c>
      <c r="B279" t="s">
        <v>3345</v>
      </c>
      <c r="C279" t="s">
        <v>13018</v>
      </c>
      <c r="D279" t="s">
        <v>3277</v>
      </c>
      <c r="E279">
        <v>1</v>
      </c>
      <c r="F279">
        <v>9.2751602426612205</v>
      </c>
      <c r="G279" t="s">
        <v>38</v>
      </c>
    </row>
    <row r="280" spans="1:7">
      <c r="A280" t="s">
        <v>3347</v>
      </c>
      <c r="B280" t="s">
        <v>3348</v>
      </c>
      <c r="C280" t="s">
        <v>13019</v>
      </c>
      <c r="D280" t="s">
        <v>3277</v>
      </c>
      <c r="E280">
        <v>3</v>
      </c>
      <c r="F280">
        <v>10.537113127129899</v>
      </c>
      <c r="G280" t="s">
        <v>38</v>
      </c>
    </row>
    <row r="281" spans="1:7">
      <c r="A281" t="s">
        <v>3350</v>
      </c>
      <c r="B281" t="s">
        <v>3351</v>
      </c>
      <c r="C281" t="s">
        <v>13020</v>
      </c>
      <c r="D281" t="s">
        <v>3277</v>
      </c>
      <c r="E281">
        <v>4</v>
      </c>
      <c r="F281">
        <v>11.162527857493</v>
      </c>
      <c r="G281" t="s">
        <v>104</v>
      </c>
    </row>
    <row r="282" spans="1:7">
      <c r="A282" t="s">
        <v>3353</v>
      </c>
      <c r="B282" t="s">
        <v>3354</v>
      </c>
      <c r="C282" t="s">
        <v>13021</v>
      </c>
      <c r="D282" t="s">
        <v>3277</v>
      </c>
      <c r="E282">
        <v>3</v>
      </c>
      <c r="F282">
        <v>9.1214420454590694</v>
      </c>
      <c r="G282" t="s">
        <v>38</v>
      </c>
    </row>
    <row r="283" spans="1:7">
      <c r="A283" t="s">
        <v>3356</v>
      </c>
      <c r="B283" t="s">
        <v>3357</v>
      </c>
      <c r="C283" t="s">
        <v>13022</v>
      </c>
      <c r="D283" t="s">
        <v>3277</v>
      </c>
      <c r="E283">
        <v>4</v>
      </c>
      <c r="F283">
        <v>6.2122449107614504</v>
      </c>
      <c r="G283" t="s">
        <v>104</v>
      </c>
    </row>
    <row r="284" spans="1:7">
      <c r="A284" t="s">
        <v>3359</v>
      </c>
      <c r="B284" t="s">
        <v>3360</v>
      </c>
      <c r="C284" t="s">
        <v>13023</v>
      </c>
      <c r="D284" t="s">
        <v>3277</v>
      </c>
      <c r="E284">
        <v>3</v>
      </c>
      <c r="F284">
        <v>7.5409925964941804</v>
      </c>
      <c r="G284" t="s">
        <v>38</v>
      </c>
    </row>
    <row r="285" spans="1:7">
      <c r="A285" t="s">
        <v>3362</v>
      </c>
      <c r="B285" t="s">
        <v>3363</v>
      </c>
      <c r="C285" t="s">
        <v>13024</v>
      </c>
      <c r="D285" t="s">
        <v>3277</v>
      </c>
      <c r="E285">
        <v>3</v>
      </c>
      <c r="F285">
        <v>5.6936160545733703</v>
      </c>
      <c r="G285" t="s">
        <v>38</v>
      </c>
    </row>
    <row r="286" spans="1:7">
      <c r="A286" t="s">
        <v>3365</v>
      </c>
      <c r="B286" t="s">
        <v>3366</v>
      </c>
      <c r="C286" t="s">
        <v>13025</v>
      </c>
      <c r="D286" t="s">
        <v>3277</v>
      </c>
      <c r="E286">
        <v>4</v>
      </c>
      <c r="F286">
        <v>6.3934071912857604</v>
      </c>
      <c r="G286" t="s">
        <v>104</v>
      </c>
    </row>
    <row r="287" spans="1:7">
      <c r="A287" t="s">
        <v>3368</v>
      </c>
      <c r="B287" t="s">
        <v>3369</v>
      </c>
      <c r="C287" t="s">
        <v>13026</v>
      </c>
      <c r="D287" t="s">
        <v>3277</v>
      </c>
      <c r="E287">
        <v>3</v>
      </c>
      <c r="F287">
        <v>11.3725900905578</v>
      </c>
      <c r="G287" t="s">
        <v>38</v>
      </c>
    </row>
    <row r="288" spans="1:7">
      <c r="A288" t="s">
        <v>3371</v>
      </c>
      <c r="B288" t="s">
        <v>3372</v>
      </c>
      <c r="C288" t="s">
        <v>13027</v>
      </c>
      <c r="D288" t="s">
        <v>3277</v>
      </c>
      <c r="E288">
        <v>2</v>
      </c>
      <c r="F288">
        <v>5.9784620492731504</v>
      </c>
      <c r="G288" t="s">
        <v>38</v>
      </c>
    </row>
    <row r="289" spans="1:7">
      <c r="A289" t="s">
        <v>3374</v>
      </c>
      <c r="B289" t="s">
        <v>3375</v>
      </c>
      <c r="C289" t="s">
        <v>13028</v>
      </c>
      <c r="D289" t="s">
        <v>3277</v>
      </c>
      <c r="E289">
        <v>3</v>
      </c>
      <c r="F289">
        <v>10.966538701669201</v>
      </c>
      <c r="G289" t="s">
        <v>38</v>
      </c>
    </row>
    <row r="290" spans="1:7">
      <c r="A290" t="s">
        <v>3377</v>
      </c>
      <c r="B290" t="s">
        <v>3378</v>
      </c>
      <c r="C290" t="s">
        <v>13029</v>
      </c>
      <c r="D290" t="s">
        <v>3277</v>
      </c>
      <c r="E290">
        <v>3</v>
      </c>
      <c r="F290">
        <v>9.0597226801292496</v>
      </c>
      <c r="G290" t="s">
        <v>38</v>
      </c>
    </row>
    <row r="291" spans="1:7">
      <c r="A291" t="s">
        <v>3380</v>
      </c>
      <c r="B291" t="s">
        <v>3381</v>
      </c>
      <c r="C291" t="s">
        <v>13030</v>
      </c>
      <c r="D291" t="s">
        <v>3277</v>
      </c>
      <c r="E291">
        <v>3</v>
      </c>
      <c r="F291">
        <v>11.385239273603499</v>
      </c>
      <c r="G291" t="s">
        <v>38</v>
      </c>
    </row>
    <row r="292" spans="1:7">
      <c r="A292" t="s">
        <v>3383</v>
      </c>
      <c r="B292" t="s">
        <v>3384</v>
      </c>
      <c r="C292" t="s">
        <v>13031</v>
      </c>
      <c r="D292" t="s">
        <v>3277</v>
      </c>
      <c r="E292">
        <v>2</v>
      </c>
      <c r="F292">
        <v>38.929414110088899</v>
      </c>
      <c r="G292" t="s">
        <v>38</v>
      </c>
    </row>
    <row r="293" spans="1:7">
      <c r="A293" t="s">
        <v>3389</v>
      </c>
      <c r="B293" t="s">
        <v>3390</v>
      </c>
      <c r="C293" t="s">
        <v>13032</v>
      </c>
      <c r="D293" t="s">
        <v>3277</v>
      </c>
      <c r="E293">
        <v>3</v>
      </c>
      <c r="F293">
        <v>10.9242046248692</v>
      </c>
      <c r="G293" t="s">
        <v>38</v>
      </c>
    </row>
    <row r="294" spans="1:7">
      <c r="A294" t="s">
        <v>3392</v>
      </c>
      <c r="B294" t="s">
        <v>3393</v>
      </c>
      <c r="C294" t="s">
        <v>13033</v>
      </c>
      <c r="D294" t="s">
        <v>3277</v>
      </c>
      <c r="E294">
        <v>4</v>
      </c>
      <c r="F294">
        <v>9.3555149079380602</v>
      </c>
      <c r="G294" t="s">
        <v>104</v>
      </c>
    </row>
    <row r="295" spans="1:7">
      <c r="A295" t="s">
        <v>3386</v>
      </c>
      <c r="B295" t="s">
        <v>3387</v>
      </c>
      <c r="C295" t="s">
        <v>13034</v>
      </c>
      <c r="D295" t="s">
        <v>3277</v>
      </c>
      <c r="E295">
        <v>2</v>
      </c>
      <c r="F295">
        <v>17.5041899655753</v>
      </c>
      <c r="G295" t="s">
        <v>38</v>
      </c>
    </row>
    <row r="296" spans="1:7">
      <c r="A296" t="s">
        <v>3395</v>
      </c>
      <c r="B296" t="s">
        <v>3396</v>
      </c>
      <c r="C296" t="s">
        <v>13035</v>
      </c>
      <c r="D296" t="s">
        <v>3277</v>
      </c>
      <c r="E296">
        <v>2</v>
      </c>
      <c r="F296">
        <v>3.2276214932900502</v>
      </c>
      <c r="G296" t="s">
        <v>38</v>
      </c>
    </row>
    <row r="297" spans="1:7">
      <c r="A297" t="s">
        <v>3398</v>
      </c>
      <c r="B297" t="s">
        <v>3399</v>
      </c>
      <c r="C297" t="s">
        <v>13036</v>
      </c>
      <c r="D297" t="s">
        <v>3277</v>
      </c>
      <c r="E297">
        <v>1</v>
      </c>
      <c r="F297">
        <v>15.5201885286699</v>
      </c>
      <c r="G297" t="s">
        <v>38</v>
      </c>
    </row>
    <row r="298" spans="1:7">
      <c r="A298" t="s">
        <v>3401</v>
      </c>
      <c r="B298" t="s">
        <v>3402</v>
      </c>
      <c r="C298" t="s">
        <v>13037</v>
      </c>
      <c r="D298" t="s">
        <v>3277</v>
      </c>
      <c r="E298">
        <v>3</v>
      </c>
      <c r="F298">
        <v>7.9669280894557097</v>
      </c>
      <c r="G298" t="s">
        <v>38</v>
      </c>
    </row>
    <row r="299" spans="1:7">
      <c r="A299" t="s">
        <v>3407</v>
      </c>
      <c r="B299" t="s">
        <v>3408</v>
      </c>
      <c r="C299" t="s">
        <v>13038</v>
      </c>
      <c r="D299" t="s">
        <v>3277</v>
      </c>
      <c r="E299">
        <v>4</v>
      </c>
      <c r="F299">
        <v>8.29468390939466</v>
      </c>
      <c r="G299" t="s">
        <v>104</v>
      </c>
    </row>
    <row r="300" spans="1:7">
      <c r="A300" t="s">
        <v>3410</v>
      </c>
      <c r="B300" t="s">
        <v>3411</v>
      </c>
      <c r="C300" t="s">
        <v>13039</v>
      </c>
      <c r="D300" t="s">
        <v>3277</v>
      </c>
      <c r="E300">
        <v>4</v>
      </c>
      <c r="F300">
        <v>8.1286670474828</v>
      </c>
      <c r="G300" t="s">
        <v>104</v>
      </c>
    </row>
    <row r="301" spans="1:7">
      <c r="A301" t="s">
        <v>3413</v>
      </c>
      <c r="B301" t="s">
        <v>3414</v>
      </c>
      <c r="C301" t="s">
        <v>13040</v>
      </c>
      <c r="D301" t="s">
        <v>3277</v>
      </c>
      <c r="E301">
        <v>2</v>
      </c>
      <c r="F301">
        <v>8.1455610246422907</v>
      </c>
      <c r="G301" t="s">
        <v>38</v>
      </c>
    </row>
    <row r="302" spans="1:7">
      <c r="A302" t="s">
        <v>3416</v>
      </c>
      <c r="B302" t="s">
        <v>3417</v>
      </c>
      <c r="C302" t="s">
        <v>13041</v>
      </c>
      <c r="D302" t="s">
        <v>3277</v>
      </c>
      <c r="E302">
        <v>3</v>
      </c>
      <c r="F302">
        <v>8.2445237881162807</v>
      </c>
      <c r="G302" t="s">
        <v>38</v>
      </c>
    </row>
    <row r="303" spans="1:7">
      <c r="A303" t="s">
        <v>3404</v>
      </c>
      <c r="B303" t="s">
        <v>3405</v>
      </c>
      <c r="C303" t="s">
        <v>13042</v>
      </c>
      <c r="D303" t="s">
        <v>3277</v>
      </c>
      <c r="E303">
        <v>3</v>
      </c>
      <c r="F303">
        <v>7.73698869638151</v>
      </c>
      <c r="G303" t="s">
        <v>38</v>
      </c>
    </row>
    <row r="304" spans="1:7">
      <c r="A304" t="s">
        <v>3419</v>
      </c>
      <c r="B304" t="s">
        <v>3420</v>
      </c>
      <c r="C304" t="s">
        <v>13043</v>
      </c>
      <c r="D304" t="s">
        <v>3277</v>
      </c>
      <c r="E304">
        <v>3</v>
      </c>
      <c r="F304">
        <v>9.7694981692000091</v>
      </c>
      <c r="G304" t="s">
        <v>38</v>
      </c>
    </row>
    <row r="305" spans="1:7">
      <c r="A305" t="s">
        <v>3422</v>
      </c>
      <c r="B305" t="s">
        <v>3423</v>
      </c>
      <c r="C305" t="s">
        <v>13044</v>
      </c>
      <c r="D305" t="s">
        <v>3277</v>
      </c>
      <c r="E305">
        <v>4</v>
      </c>
      <c r="F305">
        <v>11.7913462643487</v>
      </c>
      <c r="G305" t="s">
        <v>104</v>
      </c>
    </row>
    <row r="306" spans="1:7">
      <c r="A306" t="s">
        <v>3425</v>
      </c>
      <c r="B306" t="s">
        <v>3426</v>
      </c>
      <c r="C306" t="s">
        <v>13045</v>
      </c>
      <c r="D306" t="s">
        <v>3277</v>
      </c>
      <c r="E306">
        <v>3</v>
      </c>
      <c r="F306">
        <v>13.468318228373301</v>
      </c>
      <c r="G306" t="s">
        <v>38</v>
      </c>
    </row>
    <row r="307" spans="1:7">
      <c r="A307" t="s">
        <v>3428</v>
      </c>
      <c r="B307" t="s">
        <v>3429</v>
      </c>
      <c r="C307" t="s">
        <v>3430</v>
      </c>
      <c r="D307" t="s">
        <v>3277</v>
      </c>
      <c r="E307">
        <v>1</v>
      </c>
      <c r="F307">
        <v>8.4800269174159997</v>
      </c>
      <c r="G307" t="s">
        <v>38</v>
      </c>
    </row>
    <row r="308" spans="1:7">
      <c r="A308" t="s">
        <v>3431</v>
      </c>
      <c r="B308" t="s">
        <v>3432</v>
      </c>
      <c r="C308" t="s">
        <v>13046</v>
      </c>
      <c r="D308" t="s">
        <v>3277</v>
      </c>
      <c r="E308">
        <v>3</v>
      </c>
      <c r="F308">
        <v>18.602182652630098</v>
      </c>
      <c r="G308" t="s">
        <v>38</v>
      </c>
    </row>
    <row r="309" spans="1:7">
      <c r="A309" t="s">
        <v>3434</v>
      </c>
      <c r="B309" t="s">
        <v>3435</v>
      </c>
      <c r="C309" t="s">
        <v>13047</v>
      </c>
      <c r="D309" t="s">
        <v>3277</v>
      </c>
      <c r="E309">
        <v>4</v>
      </c>
      <c r="F309">
        <v>16.8643130975912</v>
      </c>
      <c r="G309" t="s">
        <v>104</v>
      </c>
    </row>
    <row r="310" spans="1:7">
      <c r="A310" t="s">
        <v>3437</v>
      </c>
      <c r="B310" t="s">
        <v>3438</v>
      </c>
      <c r="C310" t="s">
        <v>13048</v>
      </c>
      <c r="D310" t="s">
        <v>3277</v>
      </c>
      <c r="E310">
        <v>4</v>
      </c>
      <c r="F310">
        <v>16.847995295510799</v>
      </c>
      <c r="G310" t="s">
        <v>104</v>
      </c>
    </row>
    <row r="311" spans="1:7">
      <c r="A311" t="s">
        <v>3440</v>
      </c>
      <c r="B311" t="s">
        <v>3441</v>
      </c>
      <c r="C311" t="s">
        <v>13049</v>
      </c>
      <c r="D311" t="s">
        <v>3277</v>
      </c>
      <c r="E311">
        <v>2</v>
      </c>
      <c r="F311">
        <v>25.346498796207801</v>
      </c>
      <c r="G311" t="s">
        <v>38</v>
      </c>
    </row>
    <row r="312" spans="1:7">
      <c r="A312" t="s">
        <v>3443</v>
      </c>
      <c r="B312" t="s">
        <v>3444</v>
      </c>
      <c r="C312" t="s">
        <v>13050</v>
      </c>
      <c r="D312" t="s">
        <v>3277</v>
      </c>
      <c r="E312">
        <v>3</v>
      </c>
      <c r="F312">
        <v>19.599487866449898</v>
      </c>
      <c r="G312" t="s">
        <v>38</v>
      </c>
    </row>
    <row r="313" spans="1:7">
      <c r="A313" t="s">
        <v>3446</v>
      </c>
      <c r="B313" t="s">
        <v>3447</v>
      </c>
      <c r="C313" t="s">
        <v>3448</v>
      </c>
      <c r="D313" t="s">
        <v>3277</v>
      </c>
      <c r="E313">
        <v>1</v>
      </c>
      <c r="F313">
        <v>36.695645950561598</v>
      </c>
      <c r="G313" t="s">
        <v>38</v>
      </c>
    </row>
    <row r="314" spans="1:7">
      <c r="A314" t="s">
        <v>3449</v>
      </c>
      <c r="B314" t="s">
        <v>3450</v>
      </c>
      <c r="C314" t="s">
        <v>3451</v>
      </c>
      <c r="D314" t="s">
        <v>3277</v>
      </c>
      <c r="E314">
        <v>1</v>
      </c>
      <c r="F314">
        <v>37.4944476503481</v>
      </c>
      <c r="G314" t="s">
        <v>38</v>
      </c>
    </row>
    <row r="315" spans="1:7">
      <c r="A315" t="s">
        <v>3452</v>
      </c>
      <c r="B315" t="s">
        <v>3453</v>
      </c>
      <c r="C315" t="s">
        <v>13051</v>
      </c>
      <c r="D315" t="s">
        <v>3277</v>
      </c>
      <c r="E315">
        <v>3</v>
      </c>
      <c r="F315">
        <v>14.472386130076901</v>
      </c>
      <c r="G315" t="s">
        <v>38</v>
      </c>
    </row>
    <row r="316" spans="1:7">
      <c r="A316" t="s">
        <v>3455</v>
      </c>
      <c r="B316" t="s">
        <v>3456</v>
      </c>
      <c r="C316" t="s">
        <v>13052</v>
      </c>
      <c r="D316" t="s">
        <v>3277</v>
      </c>
      <c r="E316">
        <v>5</v>
      </c>
      <c r="F316">
        <v>10.513885166831599</v>
      </c>
      <c r="G316" t="s">
        <v>104</v>
      </c>
    </row>
    <row r="317" spans="1:7">
      <c r="A317" t="s">
        <v>3458</v>
      </c>
      <c r="B317" t="s">
        <v>3459</v>
      </c>
      <c r="C317" t="s">
        <v>3460</v>
      </c>
      <c r="D317" t="s">
        <v>3277</v>
      </c>
      <c r="E317">
        <v>3</v>
      </c>
      <c r="F317">
        <v>12.579862112803699</v>
      </c>
      <c r="G317" t="s">
        <v>38</v>
      </c>
    </row>
    <row r="318" spans="1:7">
      <c r="A318" t="s">
        <v>3461</v>
      </c>
      <c r="B318" t="s">
        <v>3462</v>
      </c>
      <c r="C318" t="s">
        <v>13053</v>
      </c>
      <c r="D318" t="s">
        <v>3277</v>
      </c>
      <c r="E318">
        <v>3</v>
      </c>
      <c r="F318">
        <v>11.4792635075804</v>
      </c>
      <c r="G318" t="s">
        <v>38</v>
      </c>
    </row>
    <row r="319" spans="1:7">
      <c r="A319" t="s">
        <v>3464</v>
      </c>
      <c r="B319" t="s">
        <v>3465</v>
      </c>
      <c r="C319" t="s">
        <v>13054</v>
      </c>
      <c r="D319" t="s">
        <v>3277</v>
      </c>
      <c r="E319">
        <v>3</v>
      </c>
      <c r="F319">
        <v>11.6439741551587</v>
      </c>
      <c r="G319" t="s">
        <v>38</v>
      </c>
    </row>
    <row r="320" spans="1:7">
      <c r="A320" t="s">
        <v>3467</v>
      </c>
      <c r="B320" t="s">
        <v>3468</v>
      </c>
      <c r="C320" t="s">
        <v>13055</v>
      </c>
      <c r="D320" t="s">
        <v>3277</v>
      </c>
      <c r="E320">
        <v>3</v>
      </c>
      <c r="F320">
        <v>7.6160216641963698</v>
      </c>
      <c r="G320" t="s">
        <v>38</v>
      </c>
    </row>
    <row r="321" spans="1:7">
      <c r="A321" t="s">
        <v>3470</v>
      </c>
      <c r="B321" t="s">
        <v>3471</v>
      </c>
      <c r="C321" t="s">
        <v>13056</v>
      </c>
      <c r="D321" t="s">
        <v>3277</v>
      </c>
      <c r="E321">
        <v>3</v>
      </c>
      <c r="F321">
        <v>7.4174426672143703</v>
      </c>
      <c r="G321" t="s">
        <v>38</v>
      </c>
    </row>
    <row r="322" spans="1:7">
      <c r="A322" t="s">
        <v>3473</v>
      </c>
      <c r="B322" t="s">
        <v>3474</v>
      </c>
      <c r="C322" t="s">
        <v>13057</v>
      </c>
      <c r="D322" t="s">
        <v>3277</v>
      </c>
      <c r="E322">
        <v>6</v>
      </c>
      <c r="F322">
        <v>10.0772736398634</v>
      </c>
      <c r="G322" t="s">
        <v>104</v>
      </c>
    </row>
    <row r="323" spans="1:7">
      <c r="A323" t="s">
        <v>3476</v>
      </c>
      <c r="B323" t="s">
        <v>3477</v>
      </c>
      <c r="C323" t="s">
        <v>13058</v>
      </c>
      <c r="D323" t="s">
        <v>3277</v>
      </c>
      <c r="E323">
        <v>3</v>
      </c>
      <c r="F323">
        <v>7.0814176922563901</v>
      </c>
      <c r="G323" t="s">
        <v>38</v>
      </c>
    </row>
    <row r="324" spans="1:7">
      <c r="A324" t="s">
        <v>3485</v>
      </c>
      <c r="B324" t="s">
        <v>3486</v>
      </c>
      <c r="C324" t="s">
        <v>13059</v>
      </c>
      <c r="D324" t="s">
        <v>3277</v>
      </c>
      <c r="E324">
        <v>3</v>
      </c>
      <c r="F324">
        <v>11.1308931407667</v>
      </c>
      <c r="G324" t="s">
        <v>38</v>
      </c>
    </row>
    <row r="325" spans="1:7">
      <c r="A325" t="s">
        <v>3479</v>
      </c>
      <c r="B325" t="s">
        <v>3480</v>
      </c>
      <c r="C325" t="s">
        <v>13060</v>
      </c>
      <c r="D325" t="s">
        <v>3277</v>
      </c>
      <c r="E325">
        <v>3</v>
      </c>
      <c r="F325">
        <v>10.6155390886014</v>
      </c>
      <c r="G325" t="s">
        <v>38</v>
      </c>
    </row>
    <row r="326" spans="1:7">
      <c r="A326" t="s">
        <v>3482</v>
      </c>
      <c r="B326" t="s">
        <v>3483</v>
      </c>
      <c r="C326" t="s">
        <v>13061</v>
      </c>
      <c r="D326" t="s">
        <v>3277</v>
      </c>
      <c r="E326">
        <v>3</v>
      </c>
      <c r="F326">
        <v>11.7612680753703</v>
      </c>
      <c r="G326" t="s">
        <v>38</v>
      </c>
    </row>
    <row r="327" spans="1:7">
      <c r="A327" t="s">
        <v>3488</v>
      </c>
      <c r="B327" t="s">
        <v>3489</v>
      </c>
      <c r="C327" t="s">
        <v>3490</v>
      </c>
      <c r="D327" t="s">
        <v>3277</v>
      </c>
      <c r="E327">
        <v>3</v>
      </c>
      <c r="F327">
        <v>10.2582069918854</v>
      </c>
      <c r="G327" t="s">
        <v>38</v>
      </c>
    </row>
    <row r="328" spans="1:7">
      <c r="A328" t="s">
        <v>3494</v>
      </c>
      <c r="B328" t="s">
        <v>3495</v>
      </c>
      <c r="C328" t="s">
        <v>13062</v>
      </c>
      <c r="D328" t="s">
        <v>3277</v>
      </c>
      <c r="E328">
        <v>6</v>
      </c>
      <c r="F328">
        <v>9.6898606658385198</v>
      </c>
      <c r="G328" t="s">
        <v>104</v>
      </c>
    </row>
    <row r="329" spans="1:7">
      <c r="A329" t="s">
        <v>3491</v>
      </c>
      <c r="B329" t="s">
        <v>3492</v>
      </c>
      <c r="C329" t="s">
        <v>13063</v>
      </c>
      <c r="D329" t="s">
        <v>3277</v>
      </c>
      <c r="E329">
        <v>3</v>
      </c>
      <c r="F329">
        <v>6.0669248197710797</v>
      </c>
      <c r="G329" t="s">
        <v>38</v>
      </c>
    </row>
    <row r="330" spans="1:7">
      <c r="A330" t="s">
        <v>3497</v>
      </c>
      <c r="B330" t="s">
        <v>3498</v>
      </c>
      <c r="C330" t="s">
        <v>13064</v>
      </c>
      <c r="D330" t="s">
        <v>3277</v>
      </c>
      <c r="E330">
        <v>3</v>
      </c>
      <c r="F330">
        <v>7.6885054310499799</v>
      </c>
      <c r="G330" t="s">
        <v>38</v>
      </c>
    </row>
    <row r="331" spans="1:7">
      <c r="A331" t="s">
        <v>3500</v>
      </c>
      <c r="B331" t="s">
        <v>3501</v>
      </c>
      <c r="C331" t="s">
        <v>13065</v>
      </c>
      <c r="D331" t="s">
        <v>3277</v>
      </c>
      <c r="E331">
        <v>3</v>
      </c>
      <c r="F331">
        <v>4.6131563604969603</v>
      </c>
      <c r="G331" t="s">
        <v>38</v>
      </c>
    </row>
    <row r="332" spans="1:7">
      <c r="A332" t="s">
        <v>3503</v>
      </c>
      <c r="B332" t="s">
        <v>3504</v>
      </c>
      <c r="C332" t="s">
        <v>13066</v>
      </c>
      <c r="D332" t="s">
        <v>3277</v>
      </c>
      <c r="E332">
        <v>4</v>
      </c>
      <c r="F332">
        <v>7.8650674402142799</v>
      </c>
      <c r="G332" t="s">
        <v>104</v>
      </c>
    </row>
    <row r="333" spans="1:7">
      <c r="A333" t="s">
        <v>3506</v>
      </c>
      <c r="B333" t="s">
        <v>3507</v>
      </c>
      <c r="C333" t="s">
        <v>13067</v>
      </c>
      <c r="D333" t="s">
        <v>3277</v>
      </c>
      <c r="E333">
        <v>3</v>
      </c>
      <c r="F333">
        <v>4.31720849172528</v>
      </c>
      <c r="G333" t="s">
        <v>38</v>
      </c>
    </row>
    <row r="334" spans="1:7">
      <c r="A334" t="s">
        <v>3509</v>
      </c>
      <c r="B334" t="s">
        <v>3510</v>
      </c>
      <c r="C334" t="s">
        <v>13068</v>
      </c>
      <c r="D334" t="s">
        <v>3277</v>
      </c>
      <c r="E334">
        <v>3</v>
      </c>
      <c r="F334">
        <v>-0.85652495226318004</v>
      </c>
      <c r="G334" t="s">
        <v>38</v>
      </c>
    </row>
    <row r="335" spans="1:7">
      <c r="A335" t="s">
        <v>3512</v>
      </c>
      <c r="B335" t="s">
        <v>3513</v>
      </c>
      <c r="C335" t="s">
        <v>13069</v>
      </c>
      <c r="D335" t="s">
        <v>3277</v>
      </c>
      <c r="E335">
        <v>3</v>
      </c>
      <c r="F335">
        <v>6.6978710532879804</v>
      </c>
      <c r="G335" t="s">
        <v>38</v>
      </c>
    </row>
    <row r="336" spans="1:7">
      <c r="A336" t="s">
        <v>3515</v>
      </c>
      <c r="B336" t="s">
        <v>3516</v>
      </c>
      <c r="C336" t="s">
        <v>13070</v>
      </c>
      <c r="D336" t="s">
        <v>3277</v>
      </c>
      <c r="E336">
        <v>3</v>
      </c>
      <c r="F336">
        <v>5.7039986880978697</v>
      </c>
      <c r="G336" t="s">
        <v>38</v>
      </c>
    </row>
    <row r="337" spans="1:7">
      <c r="A337" t="s">
        <v>3518</v>
      </c>
      <c r="B337" t="s">
        <v>3519</v>
      </c>
      <c r="C337" t="s">
        <v>13071</v>
      </c>
      <c r="D337" t="s">
        <v>3277</v>
      </c>
      <c r="E337">
        <v>3</v>
      </c>
      <c r="F337">
        <v>6.2471806693990297</v>
      </c>
      <c r="G337" t="s">
        <v>38</v>
      </c>
    </row>
    <row r="338" spans="1:7">
      <c r="A338" t="s">
        <v>3524</v>
      </c>
      <c r="B338" t="s">
        <v>3525</v>
      </c>
      <c r="C338" t="s">
        <v>13072</v>
      </c>
      <c r="D338" t="s">
        <v>3277</v>
      </c>
      <c r="E338">
        <v>3</v>
      </c>
      <c r="F338">
        <v>6.6481114684808098</v>
      </c>
      <c r="G338" t="s">
        <v>38</v>
      </c>
    </row>
    <row r="339" spans="1:7">
      <c r="A339" t="s">
        <v>3521</v>
      </c>
      <c r="B339" t="s">
        <v>3522</v>
      </c>
      <c r="C339" t="s">
        <v>13073</v>
      </c>
      <c r="D339" t="s">
        <v>3277</v>
      </c>
      <c r="E339">
        <v>1</v>
      </c>
      <c r="F339">
        <v>1.4933340386065099</v>
      </c>
      <c r="G339" t="s">
        <v>38</v>
      </c>
    </row>
    <row r="340" spans="1:7">
      <c r="A340" t="s">
        <v>3527</v>
      </c>
      <c r="B340" t="s">
        <v>3528</v>
      </c>
      <c r="C340" t="s">
        <v>13074</v>
      </c>
      <c r="D340" t="s">
        <v>3277</v>
      </c>
      <c r="E340">
        <v>3</v>
      </c>
      <c r="F340">
        <v>13.135909825576899</v>
      </c>
      <c r="G340" t="s">
        <v>38</v>
      </c>
    </row>
    <row r="341" spans="1:7">
      <c r="A341" t="s">
        <v>3530</v>
      </c>
      <c r="B341" t="s">
        <v>3531</v>
      </c>
      <c r="C341" t="s">
        <v>13075</v>
      </c>
      <c r="D341" t="s">
        <v>3277</v>
      </c>
      <c r="E341">
        <v>3</v>
      </c>
      <c r="F341">
        <v>4.7149453523717701</v>
      </c>
      <c r="G341" t="s">
        <v>38</v>
      </c>
    </row>
    <row r="342" spans="1:7">
      <c r="A342" t="s">
        <v>3533</v>
      </c>
      <c r="B342" t="s">
        <v>3534</v>
      </c>
      <c r="C342" t="s">
        <v>13076</v>
      </c>
      <c r="D342" t="s">
        <v>3277</v>
      </c>
      <c r="E342">
        <v>5</v>
      </c>
      <c r="F342">
        <v>7.6293779988661496</v>
      </c>
      <c r="G342" t="s">
        <v>104</v>
      </c>
    </row>
    <row r="343" spans="1:7">
      <c r="A343" t="s">
        <v>3536</v>
      </c>
      <c r="B343" t="s">
        <v>3537</v>
      </c>
      <c r="C343" t="s">
        <v>13077</v>
      </c>
      <c r="D343" t="s">
        <v>3277</v>
      </c>
      <c r="E343">
        <v>3</v>
      </c>
      <c r="F343">
        <v>6.2898941048563302</v>
      </c>
      <c r="G343" t="s">
        <v>38</v>
      </c>
    </row>
    <row r="344" spans="1:7">
      <c r="A344" t="s">
        <v>3539</v>
      </c>
      <c r="B344" t="s">
        <v>3537</v>
      </c>
      <c r="C344" t="s">
        <v>13078</v>
      </c>
      <c r="D344" t="s">
        <v>3277</v>
      </c>
      <c r="E344">
        <v>3</v>
      </c>
      <c r="F344">
        <v>4.9798822238072296</v>
      </c>
      <c r="G344" t="s">
        <v>38</v>
      </c>
    </row>
    <row r="345" spans="1:7">
      <c r="A345" t="s">
        <v>3541</v>
      </c>
      <c r="B345" t="s">
        <v>3542</v>
      </c>
      <c r="C345" t="s">
        <v>13079</v>
      </c>
      <c r="D345" t="s">
        <v>3277</v>
      </c>
      <c r="E345">
        <v>1</v>
      </c>
      <c r="F345">
        <v>22.6773826768231</v>
      </c>
      <c r="G345" t="s">
        <v>38</v>
      </c>
    </row>
    <row r="346" spans="1:7">
      <c r="A346" t="s">
        <v>3544</v>
      </c>
      <c r="B346" t="s">
        <v>3545</v>
      </c>
      <c r="C346" t="s">
        <v>13080</v>
      </c>
      <c r="D346" t="s">
        <v>3277</v>
      </c>
      <c r="E346">
        <v>3</v>
      </c>
      <c r="F346">
        <v>4.5663024536961299</v>
      </c>
      <c r="G346" t="s">
        <v>38</v>
      </c>
    </row>
    <row r="347" spans="1:7">
      <c r="A347" t="s">
        <v>3547</v>
      </c>
      <c r="B347" t="s">
        <v>3548</v>
      </c>
      <c r="C347" t="s">
        <v>13081</v>
      </c>
      <c r="D347" t="s">
        <v>3277</v>
      </c>
      <c r="E347">
        <v>5</v>
      </c>
      <c r="F347">
        <v>7.82928993865713</v>
      </c>
      <c r="G347" t="s">
        <v>104</v>
      </c>
    </row>
    <row r="348" spans="1:7">
      <c r="A348" t="s">
        <v>3550</v>
      </c>
      <c r="B348" t="s">
        <v>3551</v>
      </c>
      <c r="C348" t="s">
        <v>13082</v>
      </c>
      <c r="D348" t="s">
        <v>3277</v>
      </c>
      <c r="E348">
        <v>3</v>
      </c>
      <c r="F348">
        <v>11.373689991114199</v>
      </c>
      <c r="G348" t="s">
        <v>38</v>
      </c>
    </row>
    <row r="349" spans="1:7">
      <c r="A349" t="s">
        <v>3553</v>
      </c>
      <c r="B349" t="s">
        <v>3554</v>
      </c>
      <c r="C349" t="s">
        <v>13083</v>
      </c>
      <c r="D349" t="s">
        <v>3277</v>
      </c>
      <c r="E349">
        <v>2</v>
      </c>
      <c r="F349">
        <v>47.658144346571497</v>
      </c>
      <c r="G349" t="s">
        <v>38</v>
      </c>
    </row>
    <row r="350" spans="1:7">
      <c r="A350" t="s">
        <v>3556</v>
      </c>
      <c r="B350" t="s">
        <v>3557</v>
      </c>
      <c r="C350" t="s">
        <v>13084</v>
      </c>
      <c r="D350" t="s">
        <v>3277</v>
      </c>
      <c r="E350">
        <v>4</v>
      </c>
      <c r="F350">
        <v>0.49903668876027102</v>
      </c>
      <c r="G350" t="s">
        <v>104</v>
      </c>
    </row>
    <row r="351" spans="1:7">
      <c r="A351" t="s">
        <v>3559</v>
      </c>
      <c r="B351" t="s">
        <v>3560</v>
      </c>
      <c r="C351" t="s">
        <v>13085</v>
      </c>
      <c r="D351" t="s">
        <v>3277</v>
      </c>
      <c r="E351">
        <v>2</v>
      </c>
      <c r="F351">
        <v>-8.5402260013553093</v>
      </c>
      <c r="G351" t="s">
        <v>38</v>
      </c>
    </row>
    <row r="352" spans="1:7">
      <c r="A352" t="s">
        <v>3562</v>
      </c>
      <c r="B352" t="s">
        <v>3563</v>
      </c>
      <c r="C352" t="s">
        <v>13086</v>
      </c>
      <c r="D352" t="s">
        <v>3277</v>
      </c>
      <c r="E352">
        <v>3</v>
      </c>
      <c r="F352">
        <v>4.2288046094503802</v>
      </c>
      <c r="G352" t="s">
        <v>38</v>
      </c>
    </row>
    <row r="353" spans="1:7">
      <c r="A353" t="s">
        <v>3565</v>
      </c>
      <c r="B353" t="s">
        <v>3566</v>
      </c>
      <c r="C353" t="s">
        <v>13087</v>
      </c>
      <c r="D353" t="s">
        <v>3277</v>
      </c>
      <c r="E353">
        <v>2</v>
      </c>
      <c r="F353">
        <v>-10.3592185376642</v>
      </c>
      <c r="G353" t="s">
        <v>38</v>
      </c>
    </row>
    <row r="354" spans="1:7">
      <c r="A354" t="s">
        <v>3568</v>
      </c>
      <c r="B354" t="s">
        <v>3569</v>
      </c>
      <c r="C354" t="s">
        <v>13088</v>
      </c>
      <c r="D354" t="s">
        <v>3277</v>
      </c>
      <c r="E354">
        <v>3</v>
      </c>
      <c r="F354">
        <v>7.2071899047576</v>
      </c>
      <c r="G354" t="s">
        <v>38</v>
      </c>
    </row>
    <row r="355" spans="1:7">
      <c r="A355" t="s">
        <v>3571</v>
      </c>
      <c r="B355" t="s">
        <v>3572</v>
      </c>
      <c r="C355" t="s">
        <v>13089</v>
      </c>
      <c r="D355" t="s">
        <v>3277</v>
      </c>
      <c r="E355">
        <v>3</v>
      </c>
      <c r="F355">
        <v>-6.6124640773485597</v>
      </c>
      <c r="G355" t="s">
        <v>38</v>
      </c>
    </row>
    <row r="356" spans="1:7">
      <c r="A356" t="s">
        <v>3574</v>
      </c>
      <c r="B356" t="s">
        <v>3575</v>
      </c>
      <c r="C356" t="s">
        <v>13090</v>
      </c>
      <c r="D356" t="s">
        <v>3277</v>
      </c>
      <c r="E356">
        <v>3</v>
      </c>
      <c r="F356">
        <v>-4.5166996779732802</v>
      </c>
      <c r="G356" t="s">
        <v>38</v>
      </c>
    </row>
    <row r="357" spans="1:7">
      <c r="A357" t="s">
        <v>3577</v>
      </c>
      <c r="B357" t="s">
        <v>3578</v>
      </c>
      <c r="C357" t="s">
        <v>13091</v>
      </c>
      <c r="D357" t="s">
        <v>3277</v>
      </c>
      <c r="E357">
        <v>3</v>
      </c>
      <c r="F357">
        <v>-6.9329114439842101</v>
      </c>
      <c r="G357" t="s">
        <v>38</v>
      </c>
    </row>
    <row r="358" spans="1:7">
      <c r="A358" t="s">
        <v>3580</v>
      </c>
      <c r="B358" t="s">
        <v>3581</v>
      </c>
      <c r="C358" t="s">
        <v>13092</v>
      </c>
      <c r="D358" t="s">
        <v>3277</v>
      </c>
      <c r="E358">
        <v>3</v>
      </c>
      <c r="F358">
        <v>-3.6440463461336101</v>
      </c>
      <c r="G358" t="s">
        <v>38</v>
      </c>
    </row>
    <row r="359" spans="1:7">
      <c r="A359" t="s">
        <v>3586</v>
      </c>
      <c r="B359" t="s">
        <v>3587</v>
      </c>
      <c r="C359" t="s">
        <v>13093</v>
      </c>
      <c r="D359" t="s">
        <v>3277</v>
      </c>
      <c r="E359">
        <v>2</v>
      </c>
      <c r="F359">
        <v>-2.60534198142454</v>
      </c>
      <c r="G359" t="s">
        <v>38</v>
      </c>
    </row>
    <row r="360" spans="1:7">
      <c r="A360" t="s">
        <v>3583</v>
      </c>
      <c r="B360" t="s">
        <v>3584</v>
      </c>
      <c r="C360" t="s">
        <v>13094</v>
      </c>
      <c r="D360" t="s">
        <v>3277</v>
      </c>
      <c r="E360">
        <v>4</v>
      </c>
      <c r="F360">
        <v>7.5977104839158303</v>
      </c>
      <c r="G360" t="s">
        <v>104</v>
      </c>
    </row>
    <row r="361" spans="1:7">
      <c r="A361" t="s">
        <v>3589</v>
      </c>
      <c r="B361" t="s">
        <v>3590</v>
      </c>
      <c r="C361" t="s">
        <v>13095</v>
      </c>
      <c r="D361" t="s">
        <v>3277</v>
      </c>
      <c r="E361">
        <v>5</v>
      </c>
      <c r="F361">
        <v>9.0666160054494291</v>
      </c>
      <c r="G361" t="s">
        <v>104</v>
      </c>
    </row>
    <row r="362" spans="1:7">
      <c r="A362" t="s">
        <v>3592</v>
      </c>
      <c r="B362" t="s">
        <v>3593</v>
      </c>
      <c r="C362" t="s">
        <v>13096</v>
      </c>
      <c r="D362" t="s">
        <v>3277</v>
      </c>
      <c r="E362">
        <v>3</v>
      </c>
      <c r="F362">
        <v>7.6275095701906697</v>
      </c>
      <c r="G362" t="s">
        <v>38</v>
      </c>
    </row>
    <row r="363" spans="1:7">
      <c r="A363" t="s">
        <v>3595</v>
      </c>
      <c r="B363" t="s">
        <v>3596</v>
      </c>
      <c r="C363" t="s">
        <v>13097</v>
      </c>
      <c r="D363" t="s">
        <v>3277</v>
      </c>
      <c r="E363">
        <v>3</v>
      </c>
      <c r="F363">
        <v>5.4271316797564504</v>
      </c>
      <c r="G363" t="s">
        <v>38</v>
      </c>
    </row>
    <row r="364" spans="1:7">
      <c r="A364" t="s">
        <v>3598</v>
      </c>
      <c r="B364" t="s">
        <v>3599</v>
      </c>
      <c r="C364" t="s">
        <v>13098</v>
      </c>
      <c r="D364" t="s">
        <v>3277</v>
      </c>
      <c r="E364">
        <v>3</v>
      </c>
      <c r="F364">
        <v>7.5795940798091399</v>
      </c>
      <c r="G364" t="s">
        <v>38</v>
      </c>
    </row>
    <row r="365" spans="1:7">
      <c r="A365" t="s">
        <v>3601</v>
      </c>
      <c r="B365" t="s">
        <v>3602</v>
      </c>
      <c r="C365" t="s">
        <v>13099</v>
      </c>
      <c r="D365" t="s">
        <v>3277</v>
      </c>
      <c r="E365">
        <v>2</v>
      </c>
      <c r="F365">
        <v>8.9165050597569699</v>
      </c>
      <c r="G365" t="s">
        <v>38</v>
      </c>
    </row>
    <row r="366" spans="1:7">
      <c r="A366" t="s">
        <v>3604</v>
      </c>
      <c r="B366" t="s">
        <v>3605</v>
      </c>
      <c r="C366" t="s">
        <v>13100</v>
      </c>
      <c r="D366" t="s">
        <v>3277</v>
      </c>
      <c r="E366">
        <v>3</v>
      </c>
      <c r="F366">
        <v>5.57247628014514</v>
      </c>
      <c r="G366" t="s">
        <v>38</v>
      </c>
    </row>
    <row r="367" spans="1:7">
      <c r="A367" t="s">
        <v>3607</v>
      </c>
      <c r="B367" t="s">
        <v>3608</v>
      </c>
      <c r="C367" t="s">
        <v>13101</v>
      </c>
      <c r="D367" t="s">
        <v>3277</v>
      </c>
      <c r="E367">
        <v>3</v>
      </c>
      <c r="F367">
        <v>5.6924772189263102</v>
      </c>
      <c r="G367" t="s">
        <v>38</v>
      </c>
    </row>
    <row r="368" spans="1:7">
      <c r="A368" t="s">
        <v>3610</v>
      </c>
      <c r="B368" t="s">
        <v>3611</v>
      </c>
      <c r="C368" t="s">
        <v>13102</v>
      </c>
      <c r="D368" t="s">
        <v>3277</v>
      </c>
      <c r="E368">
        <v>3</v>
      </c>
      <c r="F368">
        <v>7.7827662892390004</v>
      </c>
      <c r="G368" t="s">
        <v>38</v>
      </c>
    </row>
    <row r="369" spans="1:7">
      <c r="A369" t="s">
        <v>3613</v>
      </c>
      <c r="B369" t="s">
        <v>3614</v>
      </c>
      <c r="C369" t="s">
        <v>3615</v>
      </c>
      <c r="D369" t="s">
        <v>3277</v>
      </c>
      <c r="E369">
        <v>4</v>
      </c>
      <c r="F369">
        <v>7.4413236585818296</v>
      </c>
      <c r="G369" t="s">
        <v>104</v>
      </c>
    </row>
    <row r="370" spans="1:7">
      <c r="A370" t="s">
        <v>3616</v>
      </c>
      <c r="B370" t="s">
        <v>3617</v>
      </c>
      <c r="C370" t="s">
        <v>13103</v>
      </c>
      <c r="D370" t="s">
        <v>3277</v>
      </c>
      <c r="E370">
        <v>3</v>
      </c>
      <c r="F370">
        <v>7.5030318426637201</v>
      </c>
      <c r="G370" t="s">
        <v>38</v>
      </c>
    </row>
    <row r="371" spans="1:7">
      <c r="A371" t="s">
        <v>3619</v>
      </c>
      <c r="B371" t="s">
        <v>3620</v>
      </c>
      <c r="C371" t="s">
        <v>3621</v>
      </c>
      <c r="D371" t="s">
        <v>3277</v>
      </c>
      <c r="E371">
        <v>1</v>
      </c>
      <c r="F371">
        <v>0.38523444763103398</v>
      </c>
      <c r="G371" t="s">
        <v>38</v>
      </c>
    </row>
    <row r="372" spans="1:7">
      <c r="A372" t="s">
        <v>3622</v>
      </c>
      <c r="B372" t="s">
        <v>3623</v>
      </c>
      <c r="C372" t="s">
        <v>13104</v>
      </c>
      <c r="D372" t="s">
        <v>3277</v>
      </c>
      <c r="E372">
        <v>3</v>
      </c>
      <c r="F372">
        <v>12.7275265634471</v>
      </c>
      <c r="G372" t="s">
        <v>38</v>
      </c>
    </row>
    <row r="373" spans="1:7">
      <c r="A373" t="s">
        <v>3625</v>
      </c>
      <c r="B373" t="s">
        <v>3626</v>
      </c>
      <c r="C373" t="s">
        <v>13105</v>
      </c>
      <c r="D373" t="s">
        <v>3277</v>
      </c>
      <c r="E373">
        <v>3</v>
      </c>
      <c r="F373">
        <v>18.3911779864717</v>
      </c>
      <c r="G373" t="s">
        <v>38</v>
      </c>
    </row>
    <row r="374" spans="1:7">
      <c r="A374" t="s">
        <v>3628</v>
      </c>
      <c r="B374" t="s">
        <v>3629</v>
      </c>
      <c r="C374" t="s">
        <v>3630</v>
      </c>
      <c r="D374" t="s">
        <v>3631</v>
      </c>
      <c r="E374">
        <v>3</v>
      </c>
      <c r="F374">
        <v>7.6641555519672302</v>
      </c>
      <c r="G374" t="s">
        <v>38</v>
      </c>
    </row>
    <row r="375" spans="1:7">
      <c r="A375" t="s">
        <v>3632</v>
      </c>
      <c r="B375" t="s">
        <v>3633</v>
      </c>
      <c r="C375" t="s">
        <v>3634</v>
      </c>
      <c r="D375" t="s">
        <v>3631</v>
      </c>
      <c r="E375">
        <v>3</v>
      </c>
      <c r="F375">
        <v>7.5187861075689399</v>
      </c>
      <c r="G375" t="s">
        <v>38</v>
      </c>
    </row>
    <row r="376" spans="1:7">
      <c r="A376" t="s">
        <v>3635</v>
      </c>
      <c r="B376" t="s">
        <v>3636</v>
      </c>
      <c r="C376" t="s">
        <v>13106</v>
      </c>
      <c r="D376" t="s">
        <v>3631</v>
      </c>
      <c r="E376">
        <v>3</v>
      </c>
      <c r="F376">
        <v>7.8318877763057504</v>
      </c>
      <c r="G376" t="s">
        <v>38</v>
      </c>
    </row>
    <row r="377" spans="1:7">
      <c r="A377" t="s">
        <v>3638</v>
      </c>
      <c r="B377" t="s">
        <v>3639</v>
      </c>
      <c r="C377" t="s">
        <v>13107</v>
      </c>
      <c r="D377" t="s">
        <v>3631</v>
      </c>
      <c r="E377">
        <v>3</v>
      </c>
      <c r="F377">
        <v>6.9031872716443896</v>
      </c>
      <c r="G377" t="s">
        <v>38</v>
      </c>
    </row>
    <row r="378" spans="1:7">
      <c r="A378" t="s">
        <v>3641</v>
      </c>
      <c r="B378" t="s">
        <v>3642</v>
      </c>
      <c r="C378" t="s">
        <v>13108</v>
      </c>
      <c r="D378" t="s">
        <v>3631</v>
      </c>
      <c r="E378">
        <v>3</v>
      </c>
      <c r="F378">
        <v>5.6261342197958797</v>
      </c>
      <c r="G378" t="s">
        <v>38</v>
      </c>
    </row>
    <row r="379" spans="1:7">
      <c r="A379" t="s">
        <v>4061</v>
      </c>
      <c r="B379" t="s">
        <v>4062</v>
      </c>
      <c r="C379" t="s">
        <v>13109</v>
      </c>
      <c r="D379" t="s">
        <v>3631</v>
      </c>
      <c r="E379">
        <v>3</v>
      </c>
      <c r="F379">
        <v>5.1358826580246104</v>
      </c>
      <c r="G379" t="s">
        <v>38</v>
      </c>
    </row>
    <row r="380" spans="1:7">
      <c r="A380" t="s">
        <v>3644</v>
      </c>
      <c r="B380" t="s">
        <v>3645</v>
      </c>
      <c r="C380" t="s">
        <v>13110</v>
      </c>
      <c r="D380" t="s">
        <v>3631</v>
      </c>
      <c r="E380">
        <v>3</v>
      </c>
      <c r="F380">
        <v>5.4145833249492199</v>
      </c>
      <c r="G380" t="s">
        <v>38</v>
      </c>
    </row>
    <row r="381" spans="1:7">
      <c r="A381" t="s">
        <v>3647</v>
      </c>
      <c r="B381" t="s">
        <v>3648</v>
      </c>
      <c r="C381" t="s">
        <v>13111</v>
      </c>
      <c r="D381" t="s">
        <v>3631</v>
      </c>
      <c r="E381">
        <v>3</v>
      </c>
      <c r="F381">
        <v>4.1960799559503501</v>
      </c>
      <c r="G381" t="s">
        <v>38</v>
      </c>
    </row>
    <row r="382" spans="1:7">
      <c r="A382" t="s">
        <v>3650</v>
      </c>
      <c r="B382" t="s">
        <v>3651</v>
      </c>
      <c r="C382" t="s">
        <v>13112</v>
      </c>
      <c r="D382" t="s">
        <v>3631</v>
      </c>
      <c r="E382">
        <v>3</v>
      </c>
      <c r="F382">
        <v>4.1793200083409801</v>
      </c>
      <c r="G382" t="s">
        <v>38</v>
      </c>
    </row>
    <row r="383" spans="1:7">
      <c r="A383" t="s">
        <v>3653</v>
      </c>
      <c r="B383" t="s">
        <v>3654</v>
      </c>
      <c r="C383" t="s">
        <v>13113</v>
      </c>
      <c r="D383" t="s">
        <v>3631</v>
      </c>
      <c r="E383">
        <v>3</v>
      </c>
      <c r="F383">
        <v>6.0325617821135404</v>
      </c>
      <c r="G383" t="s">
        <v>38</v>
      </c>
    </row>
    <row r="384" spans="1:7">
      <c r="A384" t="s">
        <v>3656</v>
      </c>
      <c r="B384" t="s">
        <v>3657</v>
      </c>
      <c r="C384" t="s">
        <v>13114</v>
      </c>
      <c r="D384" t="s">
        <v>3631</v>
      </c>
      <c r="E384">
        <v>3</v>
      </c>
      <c r="F384">
        <v>6.7125333081783998</v>
      </c>
      <c r="G384" t="s">
        <v>38</v>
      </c>
    </row>
    <row r="385" spans="1:7">
      <c r="A385" t="s">
        <v>3659</v>
      </c>
      <c r="B385" t="s">
        <v>3660</v>
      </c>
      <c r="C385" t="s">
        <v>13115</v>
      </c>
      <c r="D385" t="s">
        <v>3631</v>
      </c>
      <c r="E385">
        <v>3</v>
      </c>
      <c r="F385">
        <v>7.2862800565236396</v>
      </c>
      <c r="G385" t="s">
        <v>38</v>
      </c>
    </row>
    <row r="386" spans="1:7">
      <c r="A386" t="s">
        <v>3662</v>
      </c>
      <c r="B386" t="s">
        <v>3663</v>
      </c>
      <c r="C386" t="s">
        <v>13116</v>
      </c>
      <c r="D386" t="s">
        <v>3631</v>
      </c>
      <c r="E386">
        <v>3</v>
      </c>
      <c r="F386">
        <v>7.4852283063396898</v>
      </c>
      <c r="G386" t="s">
        <v>38</v>
      </c>
    </row>
    <row r="387" spans="1:7">
      <c r="A387" t="s">
        <v>3665</v>
      </c>
      <c r="B387" t="s">
        <v>3666</v>
      </c>
      <c r="C387" t="s">
        <v>13117</v>
      </c>
      <c r="D387" t="s">
        <v>3631</v>
      </c>
      <c r="E387">
        <v>3</v>
      </c>
      <c r="F387">
        <v>7.10271041074793</v>
      </c>
      <c r="G387" t="s">
        <v>38</v>
      </c>
    </row>
    <row r="388" spans="1:7">
      <c r="A388" t="s">
        <v>3668</v>
      </c>
      <c r="B388" t="s">
        <v>3669</v>
      </c>
      <c r="C388" t="s">
        <v>13118</v>
      </c>
      <c r="D388" t="s">
        <v>3631</v>
      </c>
      <c r="E388">
        <v>3</v>
      </c>
      <c r="F388">
        <v>6.9880960919556001</v>
      </c>
      <c r="G388" t="s">
        <v>38</v>
      </c>
    </row>
    <row r="389" spans="1:7">
      <c r="A389" t="s">
        <v>3671</v>
      </c>
      <c r="B389" t="s">
        <v>3672</v>
      </c>
      <c r="C389" t="s">
        <v>13119</v>
      </c>
      <c r="D389" t="s">
        <v>3631</v>
      </c>
      <c r="E389">
        <v>3</v>
      </c>
      <c r="F389">
        <v>12.1234531344804</v>
      </c>
      <c r="G389" t="s">
        <v>38</v>
      </c>
    </row>
    <row r="390" spans="1:7">
      <c r="A390" t="s">
        <v>3674</v>
      </c>
      <c r="B390" t="s">
        <v>3675</v>
      </c>
      <c r="C390" t="s">
        <v>13120</v>
      </c>
      <c r="D390" t="s">
        <v>3631</v>
      </c>
      <c r="E390">
        <v>3</v>
      </c>
      <c r="F390">
        <v>12.142089430761599</v>
      </c>
      <c r="G390" t="s">
        <v>38</v>
      </c>
    </row>
    <row r="391" spans="1:7">
      <c r="A391" t="s">
        <v>3677</v>
      </c>
      <c r="B391" t="s">
        <v>3678</v>
      </c>
      <c r="C391" t="s">
        <v>13121</v>
      </c>
      <c r="D391" t="s">
        <v>3631</v>
      </c>
      <c r="E391">
        <v>3</v>
      </c>
      <c r="F391">
        <v>13.482397918379601</v>
      </c>
      <c r="G391" t="s">
        <v>38</v>
      </c>
    </row>
    <row r="392" spans="1:7">
      <c r="A392" t="s">
        <v>3680</v>
      </c>
      <c r="B392" t="s">
        <v>3681</v>
      </c>
      <c r="C392" t="s">
        <v>13122</v>
      </c>
      <c r="D392" t="s">
        <v>3631</v>
      </c>
      <c r="E392">
        <v>2</v>
      </c>
      <c r="F392">
        <v>12.3168290639424</v>
      </c>
      <c r="G392" t="s">
        <v>38</v>
      </c>
    </row>
    <row r="393" spans="1:7">
      <c r="A393" t="s">
        <v>3683</v>
      </c>
      <c r="B393" t="s">
        <v>3684</v>
      </c>
      <c r="C393" t="s">
        <v>13123</v>
      </c>
      <c r="D393" t="s">
        <v>3631</v>
      </c>
      <c r="E393">
        <v>3</v>
      </c>
      <c r="F393">
        <v>18.653608905836499</v>
      </c>
      <c r="G393" t="s">
        <v>38</v>
      </c>
    </row>
    <row r="394" spans="1:7">
      <c r="A394" t="s">
        <v>3686</v>
      </c>
      <c r="B394" t="s">
        <v>3687</v>
      </c>
      <c r="C394" t="s">
        <v>13124</v>
      </c>
      <c r="D394" t="s">
        <v>3631</v>
      </c>
      <c r="E394">
        <v>3</v>
      </c>
      <c r="F394">
        <v>16.008008716521399</v>
      </c>
      <c r="G394" t="s">
        <v>38</v>
      </c>
    </row>
    <row r="395" spans="1:7">
      <c r="A395" t="s">
        <v>3689</v>
      </c>
      <c r="B395" t="s">
        <v>3690</v>
      </c>
      <c r="C395" t="s">
        <v>13125</v>
      </c>
      <c r="D395" t="s">
        <v>3631</v>
      </c>
      <c r="E395">
        <v>3</v>
      </c>
      <c r="F395">
        <v>8.9504220315944298</v>
      </c>
      <c r="G395" t="s">
        <v>38</v>
      </c>
    </row>
    <row r="396" spans="1:7">
      <c r="A396" t="s">
        <v>3692</v>
      </c>
      <c r="B396" t="s">
        <v>3693</v>
      </c>
      <c r="C396" t="s">
        <v>13126</v>
      </c>
      <c r="D396" t="s">
        <v>3631</v>
      </c>
      <c r="E396">
        <v>3</v>
      </c>
      <c r="F396">
        <v>8.5054358610753091</v>
      </c>
      <c r="G396" t="s">
        <v>38</v>
      </c>
    </row>
    <row r="397" spans="1:7">
      <c r="A397" t="s">
        <v>3695</v>
      </c>
      <c r="B397" t="s">
        <v>3696</v>
      </c>
      <c r="C397" t="s">
        <v>13127</v>
      </c>
      <c r="D397" t="s">
        <v>3631</v>
      </c>
      <c r="E397">
        <v>3</v>
      </c>
      <c r="F397">
        <v>13.165276992198001</v>
      </c>
      <c r="G397" t="s">
        <v>38</v>
      </c>
    </row>
    <row r="398" spans="1:7">
      <c r="A398" t="s">
        <v>3698</v>
      </c>
      <c r="B398" t="s">
        <v>3699</v>
      </c>
      <c r="C398" t="s">
        <v>13128</v>
      </c>
      <c r="D398" t="s">
        <v>3631</v>
      </c>
      <c r="E398">
        <v>3</v>
      </c>
      <c r="F398">
        <v>7.2052303198852004</v>
      </c>
      <c r="G398" t="s">
        <v>38</v>
      </c>
    </row>
    <row r="399" spans="1:7">
      <c r="A399" t="s">
        <v>3701</v>
      </c>
      <c r="B399" t="s">
        <v>3702</v>
      </c>
      <c r="C399" t="s">
        <v>13129</v>
      </c>
      <c r="D399" t="s">
        <v>3631</v>
      </c>
      <c r="E399">
        <v>3</v>
      </c>
      <c r="F399">
        <v>13.146183035882601</v>
      </c>
      <c r="G399" t="s">
        <v>38</v>
      </c>
    </row>
    <row r="400" spans="1:7">
      <c r="A400" t="s">
        <v>3704</v>
      </c>
      <c r="B400" t="s">
        <v>3705</v>
      </c>
      <c r="C400" t="s">
        <v>13130</v>
      </c>
      <c r="D400" t="s">
        <v>3631</v>
      </c>
      <c r="E400">
        <v>3</v>
      </c>
      <c r="F400">
        <v>10.3855813540996</v>
      </c>
      <c r="G400" t="s">
        <v>38</v>
      </c>
    </row>
    <row r="401" spans="1:7">
      <c r="A401" t="s">
        <v>3707</v>
      </c>
      <c r="B401" t="s">
        <v>3708</v>
      </c>
      <c r="C401" t="s">
        <v>13131</v>
      </c>
      <c r="D401" t="s">
        <v>3631</v>
      </c>
      <c r="E401">
        <v>3</v>
      </c>
      <c r="F401">
        <v>6.9930814033275501</v>
      </c>
      <c r="G401" t="s">
        <v>38</v>
      </c>
    </row>
    <row r="402" spans="1:7">
      <c r="A402" t="s">
        <v>3711</v>
      </c>
      <c r="B402" t="s">
        <v>3712</v>
      </c>
      <c r="C402" t="s">
        <v>13132</v>
      </c>
      <c r="D402" t="s">
        <v>3631</v>
      </c>
      <c r="E402">
        <v>2</v>
      </c>
      <c r="F402">
        <v>-1.5332548080125601</v>
      </c>
      <c r="G402" t="s">
        <v>38</v>
      </c>
    </row>
    <row r="403" spans="1:7">
      <c r="A403" t="s">
        <v>3714</v>
      </c>
      <c r="B403" t="s">
        <v>3715</v>
      </c>
      <c r="C403" t="s">
        <v>13133</v>
      </c>
      <c r="D403" t="s">
        <v>3631</v>
      </c>
      <c r="E403">
        <v>3</v>
      </c>
      <c r="F403">
        <v>4.7489517872681004</v>
      </c>
      <c r="G403" t="s">
        <v>38</v>
      </c>
    </row>
    <row r="404" spans="1:7">
      <c r="A404" t="s">
        <v>4169</v>
      </c>
      <c r="B404" t="s">
        <v>4170</v>
      </c>
      <c r="C404" t="s">
        <v>13134</v>
      </c>
      <c r="D404" t="s">
        <v>3631</v>
      </c>
      <c r="E404">
        <v>4</v>
      </c>
      <c r="F404">
        <v>7.6455431399843103</v>
      </c>
      <c r="G404" t="s">
        <v>104</v>
      </c>
    </row>
    <row r="405" spans="1:7">
      <c r="A405" t="s">
        <v>4172</v>
      </c>
      <c r="B405" t="s">
        <v>4173</v>
      </c>
      <c r="C405" t="s">
        <v>13135</v>
      </c>
      <c r="D405" t="s">
        <v>3631</v>
      </c>
      <c r="E405">
        <v>5</v>
      </c>
      <c r="F405">
        <v>8.4520556064020198</v>
      </c>
      <c r="G405" t="s">
        <v>104</v>
      </c>
    </row>
    <row r="406" spans="1:7">
      <c r="A406" t="s">
        <v>4175</v>
      </c>
      <c r="B406" t="s">
        <v>4176</v>
      </c>
      <c r="C406" t="s">
        <v>13136</v>
      </c>
      <c r="D406" t="s">
        <v>3631</v>
      </c>
      <c r="E406">
        <v>4</v>
      </c>
      <c r="F406">
        <v>4.0755946938052796</v>
      </c>
      <c r="G406" t="s">
        <v>104</v>
      </c>
    </row>
    <row r="407" spans="1:7">
      <c r="A407" t="s">
        <v>3717</v>
      </c>
      <c r="B407" t="s">
        <v>3718</v>
      </c>
      <c r="C407" t="s">
        <v>13137</v>
      </c>
      <c r="D407" t="s">
        <v>3631</v>
      </c>
      <c r="E407">
        <v>3</v>
      </c>
      <c r="F407">
        <v>6.6685964203937598</v>
      </c>
      <c r="G407" t="s">
        <v>38</v>
      </c>
    </row>
    <row r="408" spans="1:7">
      <c r="A408" t="s">
        <v>3720</v>
      </c>
      <c r="B408" t="s">
        <v>3721</v>
      </c>
      <c r="C408" t="s">
        <v>13138</v>
      </c>
      <c r="D408" t="s">
        <v>3631</v>
      </c>
      <c r="E408">
        <v>3</v>
      </c>
      <c r="F408">
        <v>5.0132180443496797</v>
      </c>
      <c r="G408" t="s">
        <v>38</v>
      </c>
    </row>
    <row r="409" spans="1:7">
      <c r="A409" t="s">
        <v>3723</v>
      </c>
      <c r="B409" t="s">
        <v>3724</v>
      </c>
      <c r="C409" t="s">
        <v>13139</v>
      </c>
      <c r="D409" t="s">
        <v>3631</v>
      </c>
      <c r="E409">
        <v>3</v>
      </c>
      <c r="F409">
        <v>-1.2803691409390301</v>
      </c>
      <c r="G409" t="s">
        <v>38</v>
      </c>
    </row>
    <row r="410" spans="1:7">
      <c r="A410" t="s">
        <v>3726</v>
      </c>
      <c r="B410" t="s">
        <v>3727</v>
      </c>
      <c r="C410" t="s">
        <v>13140</v>
      </c>
      <c r="D410" t="s">
        <v>3631</v>
      </c>
      <c r="E410">
        <v>3</v>
      </c>
      <c r="F410">
        <v>2.6478436512007599</v>
      </c>
      <c r="G410" t="s">
        <v>38</v>
      </c>
    </row>
    <row r="411" spans="1:7">
      <c r="A411" t="s">
        <v>3729</v>
      </c>
      <c r="B411" t="s">
        <v>3730</v>
      </c>
      <c r="C411" t="s">
        <v>13141</v>
      </c>
      <c r="D411" t="s">
        <v>3631</v>
      </c>
      <c r="E411">
        <v>3</v>
      </c>
      <c r="F411">
        <v>3.0430409990890301</v>
      </c>
      <c r="G411" t="s">
        <v>38</v>
      </c>
    </row>
    <row r="412" spans="1:7">
      <c r="A412" t="s">
        <v>3732</v>
      </c>
      <c r="B412" t="s">
        <v>3733</v>
      </c>
      <c r="C412" t="s">
        <v>13142</v>
      </c>
      <c r="D412" t="s">
        <v>3631</v>
      </c>
      <c r="E412">
        <v>3</v>
      </c>
      <c r="F412">
        <v>-2.3261451383938798</v>
      </c>
      <c r="G412" t="s">
        <v>38</v>
      </c>
    </row>
    <row r="413" spans="1:7">
      <c r="A413" t="s">
        <v>3735</v>
      </c>
      <c r="B413" t="s">
        <v>3736</v>
      </c>
      <c r="C413" t="s">
        <v>13143</v>
      </c>
      <c r="D413" t="s">
        <v>3631</v>
      </c>
      <c r="E413">
        <v>3</v>
      </c>
      <c r="F413">
        <v>-3.7830198914919602</v>
      </c>
      <c r="G413" t="s">
        <v>38</v>
      </c>
    </row>
    <row r="414" spans="1:7">
      <c r="A414" t="s">
        <v>4219</v>
      </c>
      <c r="B414" t="s">
        <v>4220</v>
      </c>
      <c r="C414" t="s">
        <v>13144</v>
      </c>
      <c r="D414" t="s">
        <v>3631</v>
      </c>
      <c r="E414">
        <v>3</v>
      </c>
      <c r="F414">
        <v>-1.95909323806911</v>
      </c>
      <c r="G414" t="s">
        <v>38</v>
      </c>
    </row>
    <row r="415" spans="1:7">
      <c r="A415" t="s">
        <v>4225</v>
      </c>
      <c r="B415" t="s">
        <v>4226</v>
      </c>
      <c r="C415" t="s">
        <v>13145</v>
      </c>
      <c r="D415" t="s">
        <v>3631</v>
      </c>
      <c r="E415">
        <v>4</v>
      </c>
      <c r="F415">
        <v>-3.3921332455722699</v>
      </c>
      <c r="G415" t="s">
        <v>104</v>
      </c>
    </row>
    <row r="416" spans="1:7">
      <c r="A416" t="s">
        <v>3738</v>
      </c>
      <c r="B416" t="s">
        <v>3739</v>
      </c>
      <c r="C416" t="s">
        <v>13146</v>
      </c>
      <c r="D416" t="s">
        <v>3631</v>
      </c>
      <c r="E416">
        <v>3</v>
      </c>
      <c r="F416">
        <v>4.2664086353410102</v>
      </c>
      <c r="G416" t="s">
        <v>38</v>
      </c>
    </row>
    <row r="417" spans="1:7">
      <c r="A417" t="s">
        <v>3741</v>
      </c>
      <c r="B417" t="s">
        <v>3742</v>
      </c>
      <c r="C417" t="s">
        <v>13147</v>
      </c>
      <c r="D417" t="s">
        <v>3631</v>
      </c>
      <c r="E417">
        <v>3</v>
      </c>
      <c r="F417">
        <v>4.60077363256325</v>
      </c>
      <c r="G417" t="s">
        <v>38</v>
      </c>
    </row>
    <row r="418" spans="1:7">
      <c r="A418" t="s">
        <v>3744</v>
      </c>
      <c r="B418" t="s">
        <v>3745</v>
      </c>
      <c r="C418" t="s">
        <v>13148</v>
      </c>
      <c r="D418" t="s">
        <v>3631</v>
      </c>
      <c r="E418">
        <v>3</v>
      </c>
      <c r="F418">
        <v>0.23573159671782301</v>
      </c>
      <c r="G418" t="s">
        <v>38</v>
      </c>
    </row>
    <row r="419" spans="1:7">
      <c r="A419" t="s">
        <v>3747</v>
      </c>
      <c r="B419" t="s">
        <v>3748</v>
      </c>
      <c r="C419" t="s">
        <v>13149</v>
      </c>
      <c r="D419" t="s">
        <v>3631</v>
      </c>
      <c r="E419">
        <v>3</v>
      </c>
      <c r="F419">
        <v>8.8196097259937698</v>
      </c>
      <c r="G419" t="s">
        <v>38</v>
      </c>
    </row>
    <row r="420" spans="1:7">
      <c r="A420" t="s">
        <v>3750</v>
      </c>
      <c r="B420" t="s">
        <v>3751</v>
      </c>
      <c r="C420" t="s">
        <v>13150</v>
      </c>
      <c r="D420" t="s">
        <v>3631</v>
      </c>
      <c r="E420">
        <v>3</v>
      </c>
      <c r="F420">
        <v>7.8745306294003701</v>
      </c>
      <c r="G420" t="s">
        <v>38</v>
      </c>
    </row>
    <row r="421" spans="1:7">
      <c r="A421" t="s">
        <v>3753</v>
      </c>
      <c r="B421" t="s">
        <v>3754</v>
      </c>
      <c r="C421" t="s">
        <v>13151</v>
      </c>
      <c r="D421" t="s">
        <v>3631</v>
      </c>
      <c r="E421">
        <v>3</v>
      </c>
      <c r="F421">
        <v>8.5817811590622401</v>
      </c>
      <c r="G421" t="s">
        <v>38</v>
      </c>
    </row>
    <row r="422" spans="1:7">
      <c r="A422" t="s">
        <v>3756</v>
      </c>
      <c r="B422" t="s">
        <v>3757</v>
      </c>
      <c r="C422" t="s">
        <v>13152</v>
      </c>
      <c r="D422" t="s">
        <v>3631</v>
      </c>
      <c r="E422">
        <v>3</v>
      </c>
      <c r="F422">
        <v>9.6548621818478395</v>
      </c>
      <c r="G422" t="s">
        <v>38</v>
      </c>
    </row>
    <row r="423" spans="1:7">
      <c r="A423" t="s">
        <v>3759</v>
      </c>
      <c r="B423" t="s">
        <v>3760</v>
      </c>
      <c r="C423" t="s">
        <v>13153</v>
      </c>
      <c r="D423" t="s">
        <v>3631</v>
      </c>
      <c r="E423">
        <v>3</v>
      </c>
      <c r="F423">
        <v>-1.0104369330118901</v>
      </c>
      <c r="G423" t="s">
        <v>38</v>
      </c>
    </row>
    <row r="424" spans="1:7">
      <c r="A424" t="s">
        <v>4280</v>
      </c>
      <c r="B424" t="s">
        <v>4281</v>
      </c>
      <c r="C424" t="s">
        <v>13154</v>
      </c>
      <c r="D424" t="s">
        <v>3631</v>
      </c>
      <c r="E424">
        <v>3</v>
      </c>
      <c r="F424">
        <v>10.4074383152587</v>
      </c>
      <c r="G424" t="s">
        <v>38</v>
      </c>
    </row>
    <row r="425" spans="1:7">
      <c r="A425" t="s">
        <v>3762</v>
      </c>
      <c r="B425" t="s">
        <v>3763</v>
      </c>
      <c r="C425" t="s">
        <v>13155</v>
      </c>
      <c r="D425" t="s">
        <v>3631</v>
      </c>
      <c r="E425">
        <v>3</v>
      </c>
      <c r="F425">
        <v>9.7284242159151209</v>
      </c>
      <c r="G425" t="s">
        <v>38</v>
      </c>
    </row>
    <row r="426" spans="1:7">
      <c r="A426" t="s">
        <v>3765</v>
      </c>
      <c r="B426" t="s">
        <v>3766</v>
      </c>
      <c r="C426" t="s">
        <v>13156</v>
      </c>
      <c r="D426" t="s">
        <v>3631</v>
      </c>
      <c r="E426">
        <v>3</v>
      </c>
      <c r="F426">
        <v>6.5955001706472904</v>
      </c>
      <c r="G426" t="s">
        <v>38</v>
      </c>
    </row>
    <row r="427" spans="1:7">
      <c r="A427" t="s">
        <v>4289</v>
      </c>
      <c r="B427" t="s">
        <v>4290</v>
      </c>
      <c r="C427" t="s">
        <v>13157</v>
      </c>
      <c r="D427" t="s">
        <v>3631</v>
      </c>
      <c r="E427">
        <v>3</v>
      </c>
      <c r="F427">
        <v>6.9138610870882298</v>
      </c>
      <c r="G427" t="s">
        <v>38</v>
      </c>
    </row>
    <row r="428" spans="1:7">
      <c r="A428" t="s">
        <v>3768</v>
      </c>
      <c r="B428" t="s">
        <v>3769</v>
      </c>
      <c r="C428" t="s">
        <v>13158</v>
      </c>
      <c r="D428" t="s">
        <v>3631</v>
      </c>
      <c r="E428">
        <v>3</v>
      </c>
      <c r="F428">
        <v>6.4937248835276602</v>
      </c>
      <c r="G428" t="s">
        <v>38</v>
      </c>
    </row>
    <row r="429" spans="1:7">
      <c r="A429" t="s">
        <v>3771</v>
      </c>
      <c r="B429" t="s">
        <v>3772</v>
      </c>
      <c r="C429" t="s">
        <v>13159</v>
      </c>
      <c r="D429" t="s">
        <v>3631</v>
      </c>
      <c r="E429">
        <v>3</v>
      </c>
      <c r="F429">
        <v>13.251216726327</v>
      </c>
      <c r="G429" t="s">
        <v>38</v>
      </c>
    </row>
    <row r="430" spans="1:7">
      <c r="A430" t="s">
        <v>3774</v>
      </c>
      <c r="B430" t="s">
        <v>3775</v>
      </c>
      <c r="C430" t="s">
        <v>13160</v>
      </c>
      <c r="D430" t="s">
        <v>3631</v>
      </c>
      <c r="E430">
        <v>3</v>
      </c>
      <c r="F430">
        <v>5.5474677703667696</v>
      </c>
      <c r="G430" t="s">
        <v>38</v>
      </c>
    </row>
    <row r="431" spans="1:7">
      <c r="A431" t="s">
        <v>3777</v>
      </c>
      <c r="B431" t="s">
        <v>3778</v>
      </c>
      <c r="C431" t="s">
        <v>13161</v>
      </c>
      <c r="D431" t="s">
        <v>3631</v>
      </c>
      <c r="E431">
        <v>3</v>
      </c>
      <c r="F431">
        <v>5.3720656197424299</v>
      </c>
      <c r="G431" t="s">
        <v>38</v>
      </c>
    </row>
    <row r="432" spans="1:7">
      <c r="A432" t="s">
        <v>4316</v>
      </c>
      <c r="B432" t="s">
        <v>4317</v>
      </c>
      <c r="C432" t="s">
        <v>13162</v>
      </c>
      <c r="D432" t="s">
        <v>3631</v>
      </c>
      <c r="E432">
        <v>4</v>
      </c>
      <c r="F432">
        <v>8.0322460804309603E-2</v>
      </c>
      <c r="G432" t="s">
        <v>104</v>
      </c>
    </row>
    <row r="433" spans="1:7">
      <c r="A433" t="s">
        <v>4319</v>
      </c>
      <c r="B433" t="s">
        <v>4320</v>
      </c>
      <c r="C433" t="s">
        <v>13163</v>
      </c>
      <c r="D433" t="s">
        <v>3631</v>
      </c>
      <c r="E433">
        <v>4</v>
      </c>
      <c r="F433">
        <v>2.6624080013046401</v>
      </c>
      <c r="G433" t="s">
        <v>104</v>
      </c>
    </row>
    <row r="434" spans="1:7">
      <c r="A434" t="s">
        <v>4322</v>
      </c>
      <c r="B434" t="s">
        <v>4323</v>
      </c>
      <c r="C434" t="s">
        <v>13164</v>
      </c>
      <c r="D434" t="s">
        <v>3631</v>
      </c>
      <c r="E434">
        <v>5</v>
      </c>
      <c r="F434">
        <v>3.6774142061536401</v>
      </c>
      <c r="G434" t="s">
        <v>104</v>
      </c>
    </row>
    <row r="435" spans="1:7">
      <c r="A435" t="s">
        <v>3780</v>
      </c>
      <c r="B435" t="s">
        <v>3781</v>
      </c>
      <c r="C435" t="s">
        <v>13165</v>
      </c>
      <c r="D435" t="s">
        <v>3631</v>
      </c>
      <c r="E435">
        <v>3</v>
      </c>
      <c r="F435">
        <v>1.7412680694696701</v>
      </c>
      <c r="G435" t="s">
        <v>38</v>
      </c>
    </row>
    <row r="436" spans="1:7">
      <c r="A436" t="s">
        <v>3783</v>
      </c>
      <c r="B436" t="s">
        <v>3784</v>
      </c>
      <c r="C436" t="s">
        <v>13166</v>
      </c>
      <c r="D436" t="s">
        <v>3631</v>
      </c>
      <c r="E436">
        <v>3</v>
      </c>
      <c r="F436">
        <v>9.0370952108085802</v>
      </c>
      <c r="G436" t="s">
        <v>38</v>
      </c>
    </row>
    <row r="437" spans="1:7">
      <c r="A437" t="s">
        <v>4328</v>
      </c>
      <c r="B437" t="s">
        <v>4329</v>
      </c>
      <c r="C437" t="s">
        <v>13167</v>
      </c>
      <c r="D437" t="s">
        <v>3631</v>
      </c>
      <c r="E437">
        <v>5</v>
      </c>
      <c r="F437">
        <v>8.63285065592056</v>
      </c>
      <c r="G437" t="s">
        <v>104</v>
      </c>
    </row>
    <row r="438" spans="1:7">
      <c r="A438" t="s">
        <v>3786</v>
      </c>
      <c r="B438" t="s">
        <v>3787</v>
      </c>
      <c r="C438" t="s">
        <v>13168</v>
      </c>
      <c r="D438" t="s">
        <v>3631</v>
      </c>
      <c r="E438">
        <v>3</v>
      </c>
      <c r="F438">
        <v>8.0193377074316601</v>
      </c>
      <c r="G438" t="s">
        <v>38</v>
      </c>
    </row>
    <row r="439" spans="1:7">
      <c r="A439" t="s">
        <v>3789</v>
      </c>
      <c r="B439" t="s">
        <v>3790</v>
      </c>
      <c r="C439" t="s">
        <v>13169</v>
      </c>
      <c r="D439" t="s">
        <v>3631</v>
      </c>
      <c r="E439">
        <v>3</v>
      </c>
      <c r="F439">
        <v>9.43974080038838</v>
      </c>
      <c r="G439" t="s">
        <v>38</v>
      </c>
    </row>
    <row r="440" spans="1:7">
      <c r="A440" t="s">
        <v>3792</v>
      </c>
      <c r="B440" t="s">
        <v>3793</v>
      </c>
      <c r="C440" t="s">
        <v>13170</v>
      </c>
      <c r="D440" t="s">
        <v>3631</v>
      </c>
      <c r="E440">
        <v>3</v>
      </c>
      <c r="F440">
        <v>10.3314971691231</v>
      </c>
      <c r="G440" t="s">
        <v>38</v>
      </c>
    </row>
    <row r="441" spans="1:7">
      <c r="A441" t="s">
        <v>3795</v>
      </c>
      <c r="B441" t="s">
        <v>3796</v>
      </c>
      <c r="C441" t="s">
        <v>13171</v>
      </c>
      <c r="D441" t="s">
        <v>3631</v>
      </c>
      <c r="E441">
        <v>1</v>
      </c>
      <c r="F441">
        <v>13.4616365602263</v>
      </c>
      <c r="G441" t="s">
        <v>38</v>
      </c>
    </row>
    <row r="442" spans="1:7">
      <c r="A442" t="s">
        <v>4331</v>
      </c>
      <c r="B442" t="s">
        <v>4332</v>
      </c>
      <c r="C442" t="s">
        <v>13171</v>
      </c>
      <c r="D442" t="s">
        <v>3631</v>
      </c>
      <c r="E442">
        <v>5</v>
      </c>
      <c r="F442">
        <v>8.4165216234515494</v>
      </c>
      <c r="G442" t="s">
        <v>104</v>
      </c>
    </row>
    <row r="443" spans="1:7">
      <c r="A443" t="s">
        <v>4333</v>
      </c>
      <c r="B443" t="s">
        <v>4334</v>
      </c>
      <c r="C443" t="s">
        <v>13172</v>
      </c>
      <c r="D443" t="s">
        <v>3631</v>
      </c>
      <c r="E443">
        <v>3</v>
      </c>
      <c r="F443">
        <v>1.2845367152857801</v>
      </c>
      <c r="G443" t="s">
        <v>38</v>
      </c>
    </row>
    <row r="444" spans="1:7">
      <c r="A444" t="s">
        <v>4336</v>
      </c>
      <c r="B444" t="s">
        <v>4337</v>
      </c>
      <c r="C444" t="s">
        <v>13173</v>
      </c>
      <c r="D444" t="s">
        <v>3631</v>
      </c>
      <c r="E444">
        <v>4</v>
      </c>
      <c r="F444">
        <v>0.68625727330550101</v>
      </c>
      <c r="G444" t="s">
        <v>104</v>
      </c>
    </row>
    <row r="445" spans="1:7">
      <c r="A445" t="s">
        <v>4339</v>
      </c>
      <c r="B445" t="s">
        <v>4340</v>
      </c>
      <c r="C445" t="s">
        <v>13174</v>
      </c>
      <c r="D445" t="s">
        <v>3631</v>
      </c>
      <c r="E445">
        <v>3</v>
      </c>
      <c r="F445">
        <v>1.4713872477379999</v>
      </c>
      <c r="G445" t="s">
        <v>38</v>
      </c>
    </row>
    <row r="446" spans="1:7">
      <c r="A446" t="s">
        <v>3798</v>
      </c>
      <c r="B446" t="s">
        <v>3799</v>
      </c>
      <c r="C446" t="s">
        <v>13175</v>
      </c>
      <c r="D446" t="s">
        <v>3631</v>
      </c>
      <c r="E446">
        <v>3</v>
      </c>
      <c r="F446">
        <v>3.2490933928834198</v>
      </c>
      <c r="G446" t="s">
        <v>38</v>
      </c>
    </row>
    <row r="447" spans="1:7">
      <c r="A447" t="s">
        <v>4342</v>
      </c>
      <c r="B447" t="s">
        <v>4343</v>
      </c>
      <c r="C447" t="s">
        <v>13176</v>
      </c>
      <c r="D447" t="s">
        <v>3631</v>
      </c>
      <c r="E447">
        <v>3</v>
      </c>
      <c r="F447">
        <v>3.0058426576986998</v>
      </c>
      <c r="G447" t="s">
        <v>38</v>
      </c>
    </row>
    <row r="448" spans="1:7">
      <c r="A448" t="s">
        <v>4345</v>
      </c>
      <c r="B448" t="s">
        <v>4346</v>
      </c>
      <c r="C448" t="s">
        <v>13177</v>
      </c>
      <c r="D448" t="s">
        <v>3631</v>
      </c>
      <c r="E448">
        <v>3</v>
      </c>
      <c r="F448">
        <v>3.0069870207115801</v>
      </c>
      <c r="G448" t="s">
        <v>38</v>
      </c>
    </row>
    <row r="449" spans="1:7">
      <c r="A449" t="s">
        <v>4348</v>
      </c>
      <c r="B449" t="s">
        <v>4349</v>
      </c>
      <c r="C449" t="s">
        <v>13178</v>
      </c>
      <c r="D449" t="s">
        <v>3631</v>
      </c>
      <c r="E449">
        <v>3</v>
      </c>
      <c r="F449">
        <v>3.3561145783854198</v>
      </c>
      <c r="G449" t="s">
        <v>38</v>
      </c>
    </row>
    <row r="450" spans="1:7">
      <c r="A450" t="s">
        <v>4351</v>
      </c>
      <c r="B450" t="s">
        <v>4352</v>
      </c>
      <c r="C450" t="s">
        <v>13179</v>
      </c>
      <c r="D450" t="s">
        <v>3631</v>
      </c>
      <c r="E450">
        <v>3</v>
      </c>
      <c r="F450">
        <v>3.7406222085895502</v>
      </c>
      <c r="G450" t="s">
        <v>38</v>
      </c>
    </row>
    <row r="451" spans="1:7">
      <c r="A451" t="s">
        <v>4354</v>
      </c>
      <c r="B451" t="s">
        <v>4355</v>
      </c>
      <c r="C451" t="s">
        <v>13180</v>
      </c>
      <c r="D451" t="s">
        <v>3631</v>
      </c>
      <c r="E451">
        <v>5</v>
      </c>
      <c r="F451">
        <v>0.80470452844937201</v>
      </c>
      <c r="G451" t="s">
        <v>104</v>
      </c>
    </row>
    <row r="452" spans="1:7">
      <c r="A452" t="s">
        <v>4357</v>
      </c>
      <c r="B452" t="s">
        <v>4358</v>
      </c>
      <c r="C452" t="s">
        <v>13181</v>
      </c>
      <c r="D452" t="s">
        <v>3631</v>
      </c>
      <c r="E452">
        <v>4</v>
      </c>
      <c r="F452">
        <v>2.8053169150707999</v>
      </c>
      <c r="G452" t="s">
        <v>104</v>
      </c>
    </row>
    <row r="453" spans="1:7">
      <c r="A453" t="s">
        <v>3801</v>
      </c>
      <c r="B453" t="s">
        <v>3802</v>
      </c>
      <c r="C453" t="s">
        <v>13182</v>
      </c>
      <c r="D453" t="s">
        <v>3631</v>
      </c>
      <c r="E453">
        <v>3</v>
      </c>
      <c r="F453">
        <v>2.65900179682829</v>
      </c>
      <c r="G453" t="s">
        <v>38</v>
      </c>
    </row>
    <row r="454" spans="1:7">
      <c r="A454" t="s">
        <v>4366</v>
      </c>
      <c r="B454" t="s">
        <v>4367</v>
      </c>
      <c r="C454" t="s">
        <v>13183</v>
      </c>
      <c r="D454" t="s">
        <v>3631</v>
      </c>
      <c r="E454">
        <v>5</v>
      </c>
      <c r="F454">
        <v>5.2474535611612998</v>
      </c>
      <c r="G454" t="s">
        <v>104</v>
      </c>
    </row>
    <row r="455" spans="1:7">
      <c r="A455" t="s">
        <v>3804</v>
      </c>
      <c r="B455" t="s">
        <v>3805</v>
      </c>
      <c r="C455" t="s">
        <v>13184</v>
      </c>
      <c r="D455" t="s">
        <v>3631</v>
      </c>
      <c r="E455">
        <v>3</v>
      </c>
      <c r="F455">
        <v>3.7399777438436099</v>
      </c>
      <c r="G455" t="s">
        <v>38</v>
      </c>
    </row>
    <row r="456" spans="1:7">
      <c r="A456" t="s">
        <v>4375</v>
      </c>
      <c r="B456" t="s">
        <v>4376</v>
      </c>
      <c r="C456" t="s">
        <v>13185</v>
      </c>
      <c r="D456" t="s">
        <v>3631</v>
      </c>
      <c r="E456">
        <v>6</v>
      </c>
      <c r="F456">
        <v>2.4549434111371702</v>
      </c>
      <c r="G456" t="s">
        <v>104</v>
      </c>
    </row>
    <row r="457" spans="1:7">
      <c r="A457" t="s">
        <v>4378</v>
      </c>
      <c r="B457" t="s">
        <v>4379</v>
      </c>
      <c r="C457" t="s">
        <v>13186</v>
      </c>
      <c r="D457" t="s">
        <v>3631</v>
      </c>
      <c r="E457">
        <v>3</v>
      </c>
      <c r="F457">
        <v>1.94272321622594</v>
      </c>
      <c r="G457" t="s">
        <v>38</v>
      </c>
    </row>
    <row r="458" spans="1:7">
      <c r="A458" t="s">
        <v>4381</v>
      </c>
      <c r="B458" t="s">
        <v>4382</v>
      </c>
      <c r="C458" t="s">
        <v>13187</v>
      </c>
      <c r="D458" t="s">
        <v>3631</v>
      </c>
      <c r="E458">
        <v>5</v>
      </c>
      <c r="F458">
        <v>0.84109396556919502</v>
      </c>
      <c r="G458" t="s">
        <v>104</v>
      </c>
    </row>
    <row r="459" spans="1:7">
      <c r="A459" t="s">
        <v>4390</v>
      </c>
      <c r="B459" t="s">
        <v>4391</v>
      </c>
      <c r="C459" t="s">
        <v>13188</v>
      </c>
      <c r="D459" t="s">
        <v>3631</v>
      </c>
      <c r="E459">
        <v>3</v>
      </c>
      <c r="F459">
        <v>2.3877863325706601</v>
      </c>
      <c r="G459" t="s">
        <v>38</v>
      </c>
    </row>
    <row r="460" spans="1:7">
      <c r="A460" t="s">
        <v>3807</v>
      </c>
      <c r="B460" t="s">
        <v>3808</v>
      </c>
      <c r="C460" t="s">
        <v>13189</v>
      </c>
      <c r="D460" t="s">
        <v>3631</v>
      </c>
      <c r="E460">
        <v>2</v>
      </c>
      <c r="F460">
        <v>-5.5077740941993998</v>
      </c>
      <c r="G460" t="s">
        <v>38</v>
      </c>
    </row>
    <row r="461" spans="1:7">
      <c r="A461" t="s">
        <v>4393</v>
      </c>
      <c r="B461" t="s">
        <v>4394</v>
      </c>
      <c r="C461" t="s">
        <v>13190</v>
      </c>
      <c r="D461" t="s">
        <v>3631</v>
      </c>
      <c r="E461">
        <v>3</v>
      </c>
      <c r="F461">
        <v>2.0132319019242302</v>
      </c>
      <c r="G461" t="s">
        <v>38</v>
      </c>
    </row>
    <row r="462" spans="1:7">
      <c r="A462" t="s">
        <v>4396</v>
      </c>
      <c r="B462" t="s">
        <v>4397</v>
      </c>
      <c r="C462" t="s">
        <v>13191</v>
      </c>
      <c r="D462" t="s">
        <v>3631</v>
      </c>
      <c r="E462">
        <v>3</v>
      </c>
      <c r="F462">
        <v>3.3544605135027301</v>
      </c>
      <c r="G462" t="s">
        <v>38</v>
      </c>
    </row>
    <row r="463" spans="1:7">
      <c r="A463" t="s">
        <v>4387</v>
      </c>
      <c r="B463" t="s">
        <v>4388</v>
      </c>
      <c r="C463" t="s">
        <v>13192</v>
      </c>
      <c r="D463" t="s">
        <v>3631</v>
      </c>
      <c r="E463">
        <v>5</v>
      </c>
      <c r="F463">
        <v>0.52709950262051797</v>
      </c>
      <c r="G463" t="s">
        <v>104</v>
      </c>
    </row>
    <row r="464" spans="1:7">
      <c r="A464" t="s">
        <v>4408</v>
      </c>
      <c r="B464" t="s">
        <v>4409</v>
      </c>
      <c r="C464" t="s">
        <v>13193</v>
      </c>
      <c r="D464" t="s">
        <v>3631</v>
      </c>
      <c r="E464">
        <v>4</v>
      </c>
      <c r="F464">
        <v>3.2876274750062402</v>
      </c>
      <c r="G464" t="s">
        <v>104</v>
      </c>
    </row>
    <row r="465" spans="1:7">
      <c r="A465" t="s">
        <v>4405</v>
      </c>
      <c r="B465" t="s">
        <v>4406</v>
      </c>
      <c r="C465" t="s">
        <v>13194</v>
      </c>
      <c r="D465" t="s">
        <v>3631</v>
      </c>
      <c r="E465">
        <v>3</v>
      </c>
      <c r="F465">
        <v>-4.2511932786026403</v>
      </c>
      <c r="G465" t="s">
        <v>38</v>
      </c>
    </row>
    <row r="466" spans="1:7">
      <c r="A466" t="s">
        <v>4411</v>
      </c>
      <c r="B466" t="s">
        <v>4412</v>
      </c>
      <c r="C466" t="s">
        <v>13195</v>
      </c>
      <c r="D466" t="s">
        <v>3631</v>
      </c>
      <c r="E466">
        <v>4</v>
      </c>
      <c r="F466">
        <v>2.7112095474153501</v>
      </c>
      <c r="G466" t="s">
        <v>104</v>
      </c>
    </row>
    <row r="467" spans="1:7">
      <c r="A467" t="s">
        <v>3810</v>
      </c>
      <c r="B467" t="s">
        <v>3811</v>
      </c>
      <c r="C467" t="s">
        <v>13196</v>
      </c>
      <c r="D467" t="s">
        <v>3631</v>
      </c>
      <c r="E467">
        <v>3</v>
      </c>
      <c r="F467">
        <v>0.32029115563139199</v>
      </c>
      <c r="G467" t="s">
        <v>38</v>
      </c>
    </row>
    <row r="468" spans="1:7">
      <c r="A468" t="s">
        <v>4417</v>
      </c>
      <c r="B468" t="s">
        <v>4418</v>
      </c>
      <c r="C468" t="s">
        <v>13197</v>
      </c>
      <c r="D468" t="s">
        <v>3631</v>
      </c>
      <c r="E468">
        <v>3</v>
      </c>
      <c r="F468">
        <v>1.0637472493234501</v>
      </c>
      <c r="G468" t="s">
        <v>38</v>
      </c>
    </row>
    <row r="469" spans="1:7">
      <c r="A469" t="s">
        <v>4420</v>
      </c>
      <c r="B469" t="s">
        <v>4421</v>
      </c>
      <c r="C469" t="s">
        <v>13198</v>
      </c>
      <c r="D469" t="s">
        <v>3631</v>
      </c>
      <c r="E469">
        <v>5</v>
      </c>
      <c r="F469">
        <v>7.1290218610877698</v>
      </c>
      <c r="G469" t="s">
        <v>104</v>
      </c>
    </row>
    <row r="470" spans="1:7">
      <c r="A470" t="s">
        <v>4423</v>
      </c>
      <c r="B470" t="s">
        <v>4424</v>
      </c>
      <c r="C470" t="s">
        <v>13199</v>
      </c>
      <c r="D470" t="s">
        <v>3631</v>
      </c>
      <c r="E470">
        <v>5</v>
      </c>
      <c r="F470">
        <v>13.0352739703866</v>
      </c>
      <c r="G470" t="s">
        <v>104</v>
      </c>
    </row>
    <row r="471" spans="1:7">
      <c r="A471" t="s">
        <v>3813</v>
      </c>
      <c r="B471" t="s">
        <v>3814</v>
      </c>
      <c r="C471" t="s">
        <v>13200</v>
      </c>
      <c r="D471" t="s">
        <v>3631</v>
      </c>
      <c r="E471">
        <v>3</v>
      </c>
      <c r="F471">
        <v>3.34473856158092</v>
      </c>
      <c r="G471" t="s">
        <v>38</v>
      </c>
    </row>
    <row r="472" spans="1:7">
      <c r="A472" t="s">
        <v>3816</v>
      </c>
      <c r="B472" t="s">
        <v>3817</v>
      </c>
      <c r="C472" t="s">
        <v>13201</v>
      </c>
      <c r="D472" t="s">
        <v>3631</v>
      </c>
      <c r="E472">
        <v>3</v>
      </c>
      <c r="F472">
        <v>13.7669826955508</v>
      </c>
      <c r="G472" t="s">
        <v>38</v>
      </c>
    </row>
    <row r="473" spans="1:7">
      <c r="A473" t="s">
        <v>4426</v>
      </c>
      <c r="B473" t="s">
        <v>4427</v>
      </c>
      <c r="C473" t="s">
        <v>13202</v>
      </c>
      <c r="D473" t="s">
        <v>3631</v>
      </c>
      <c r="E473">
        <v>5</v>
      </c>
      <c r="F473">
        <v>0.40067702392675397</v>
      </c>
      <c r="G473" t="s">
        <v>104</v>
      </c>
    </row>
    <row r="474" spans="1:7">
      <c r="A474" t="s">
        <v>4429</v>
      </c>
      <c r="B474" t="s">
        <v>4430</v>
      </c>
      <c r="C474" t="s">
        <v>13203</v>
      </c>
      <c r="D474" t="s">
        <v>3631</v>
      </c>
      <c r="E474">
        <v>3</v>
      </c>
      <c r="F474">
        <v>-2.2987206748062001</v>
      </c>
      <c r="G474" t="s">
        <v>38</v>
      </c>
    </row>
    <row r="475" spans="1:7">
      <c r="A475" t="s">
        <v>4432</v>
      </c>
      <c r="B475" t="s">
        <v>4433</v>
      </c>
      <c r="C475" t="s">
        <v>13204</v>
      </c>
      <c r="D475" t="s">
        <v>3631</v>
      </c>
      <c r="E475">
        <v>3</v>
      </c>
      <c r="F475">
        <v>-2.3196370013565399</v>
      </c>
      <c r="G475" t="s">
        <v>38</v>
      </c>
    </row>
    <row r="476" spans="1:7">
      <c r="A476" t="s">
        <v>3819</v>
      </c>
      <c r="B476" t="s">
        <v>3820</v>
      </c>
      <c r="C476" t="s">
        <v>13205</v>
      </c>
      <c r="D476" t="s">
        <v>3631</v>
      </c>
      <c r="E476">
        <v>3</v>
      </c>
      <c r="F476">
        <v>-1.7484454481512699</v>
      </c>
      <c r="G476" t="s">
        <v>38</v>
      </c>
    </row>
    <row r="477" spans="1:7">
      <c r="A477" t="s">
        <v>3822</v>
      </c>
      <c r="B477" t="s">
        <v>3823</v>
      </c>
      <c r="C477" t="s">
        <v>13206</v>
      </c>
      <c r="D477" t="s">
        <v>3631</v>
      </c>
      <c r="E477">
        <v>3</v>
      </c>
      <c r="F477">
        <v>8.9384741733005892</v>
      </c>
      <c r="G477" t="s">
        <v>38</v>
      </c>
    </row>
    <row r="478" spans="1:7">
      <c r="A478" t="s">
        <v>4435</v>
      </c>
      <c r="B478" t="s">
        <v>4436</v>
      </c>
      <c r="C478" t="s">
        <v>13207</v>
      </c>
      <c r="D478" t="s">
        <v>3631</v>
      </c>
      <c r="E478">
        <v>4</v>
      </c>
      <c r="F478">
        <v>12.7348324069113</v>
      </c>
      <c r="G478" t="s">
        <v>104</v>
      </c>
    </row>
    <row r="479" spans="1:7">
      <c r="A479" t="s">
        <v>3825</v>
      </c>
      <c r="B479" t="s">
        <v>3826</v>
      </c>
      <c r="C479" t="s">
        <v>13208</v>
      </c>
      <c r="D479" t="s">
        <v>3631</v>
      </c>
      <c r="E479">
        <v>3</v>
      </c>
      <c r="F479">
        <v>15.1689818270183</v>
      </c>
      <c r="G479" t="s">
        <v>38</v>
      </c>
    </row>
    <row r="480" spans="1:7">
      <c r="A480" t="s">
        <v>4441</v>
      </c>
      <c r="B480" t="s">
        <v>4442</v>
      </c>
      <c r="C480" t="s">
        <v>13209</v>
      </c>
      <c r="D480" t="s">
        <v>3631</v>
      </c>
      <c r="E480">
        <v>3</v>
      </c>
      <c r="F480">
        <v>3.0207304974632998</v>
      </c>
      <c r="G480" t="s">
        <v>38</v>
      </c>
    </row>
    <row r="481" spans="1:7">
      <c r="A481" t="s">
        <v>3828</v>
      </c>
      <c r="B481" t="s">
        <v>3829</v>
      </c>
      <c r="C481" t="s">
        <v>13210</v>
      </c>
      <c r="D481" t="s">
        <v>3631</v>
      </c>
      <c r="E481">
        <v>3</v>
      </c>
      <c r="F481">
        <v>-1.1478914658653101</v>
      </c>
      <c r="G481" t="s">
        <v>38</v>
      </c>
    </row>
    <row r="482" spans="1:7">
      <c r="A482" t="s">
        <v>4438</v>
      </c>
      <c r="B482" t="s">
        <v>4439</v>
      </c>
      <c r="C482" t="s">
        <v>13211</v>
      </c>
      <c r="D482" t="s">
        <v>3631</v>
      </c>
      <c r="E482">
        <v>4</v>
      </c>
      <c r="F482">
        <v>2.3210980850596901</v>
      </c>
      <c r="G482" t="s">
        <v>104</v>
      </c>
    </row>
    <row r="483" spans="1:7">
      <c r="A483" t="s">
        <v>3831</v>
      </c>
      <c r="B483" t="s">
        <v>3832</v>
      </c>
      <c r="C483" t="s">
        <v>13212</v>
      </c>
      <c r="D483" t="s">
        <v>3631</v>
      </c>
      <c r="E483">
        <v>1</v>
      </c>
      <c r="F483">
        <v>4.5888856970357299</v>
      </c>
      <c r="G483" t="s">
        <v>38</v>
      </c>
    </row>
    <row r="484" spans="1:7">
      <c r="A484" t="s">
        <v>4444</v>
      </c>
      <c r="B484" t="s">
        <v>4445</v>
      </c>
      <c r="C484" t="s">
        <v>13213</v>
      </c>
      <c r="D484" t="s">
        <v>3631</v>
      </c>
      <c r="E484">
        <v>5</v>
      </c>
      <c r="F484">
        <v>-0.93703339139916597</v>
      </c>
      <c r="G484" t="s">
        <v>104</v>
      </c>
    </row>
    <row r="485" spans="1:7">
      <c r="A485" t="s">
        <v>3834</v>
      </c>
      <c r="B485" t="s">
        <v>3835</v>
      </c>
      <c r="C485" t="s">
        <v>13214</v>
      </c>
      <c r="D485" t="s">
        <v>3631</v>
      </c>
      <c r="E485">
        <v>2</v>
      </c>
      <c r="F485">
        <v>-21.403687249557802</v>
      </c>
      <c r="G485" t="s">
        <v>38</v>
      </c>
    </row>
    <row r="486" spans="1:7">
      <c r="A486" t="s">
        <v>4450</v>
      </c>
      <c r="B486" t="s">
        <v>4451</v>
      </c>
      <c r="C486" t="s">
        <v>13215</v>
      </c>
      <c r="D486" t="s">
        <v>3631</v>
      </c>
      <c r="E486">
        <v>4</v>
      </c>
      <c r="F486">
        <v>-6.7788498523997998</v>
      </c>
      <c r="G486" t="s">
        <v>104</v>
      </c>
    </row>
    <row r="487" spans="1:7">
      <c r="A487" t="s">
        <v>3837</v>
      </c>
      <c r="B487" t="s">
        <v>3838</v>
      </c>
      <c r="C487" t="s">
        <v>13216</v>
      </c>
      <c r="D487" t="s">
        <v>3631</v>
      </c>
      <c r="E487">
        <v>3</v>
      </c>
      <c r="F487">
        <v>-8.5690113168755904</v>
      </c>
      <c r="G487" t="s">
        <v>38</v>
      </c>
    </row>
    <row r="488" spans="1:7">
      <c r="A488" t="s">
        <v>4453</v>
      </c>
      <c r="B488" t="s">
        <v>4454</v>
      </c>
      <c r="C488" t="s">
        <v>13217</v>
      </c>
      <c r="D488" t="s">
        <v>3631</v>
      </c>
      <c r="E488">
        <v>5</v>
      </c>
      <c r="F488">
        <v>6.94772023725419</v>
      </c>
      <c r="G488" t="s">
        <v>104</v>
      </c>
    </row>
    <row r="489" spans="1:7">
      <c r="A489" t="s">
        <v>3840</v>
      </c>
      <c r="B489" t="s">
        <v>3841</v>
      </c>
      <c r="C489" t="s">
        <v>13218</v>
      </c>
      <c r="D489" t="s">
        <v>3631</v>
      </c>
      <c r="E489">
        <v>3</v>
      </c>
      <c r="F489">
        <v>7.1108354051865597</v>
      </c>
      <c r="G489" t="s">
        <v>38</v>
      </c>
    </row>
    <row r="490" spans="1:7">
      <c r="A490" t="s">
        <v>3843</v>
      </c>
      <c r="B490" t="s">
        <v>3844</v>
      </c>
      <c r="C490" t="s">
        <v>13219</v>
      </c>
      <c r="D490" t="s">
        <v>3631</v>
      </c>
      <c r="E490">
        <v>1</v>
      </c>
      <c r="F490">
        <v>-26.836309017230001</v>
      </c>
      <c r="G490" t="s">
        <v>38</v>
      </c>
    </row>
    <row r="491" spans="1:7">
      <c r="A491" t="s">
        <v>3846</v>
      </c>
      <c r="B491" t="s">
        <v>3844</v>
      </c>
      <c r="C491" t="s">
        <v>13220</v>
      </c>
      <c r="D491" t="s">
        <v>3631</v>
      </c>
      <c r="E491">
        <v>4</v>
      </c>
      <c r="F491">
        <v>-5.9230565467005301</v>
      </c>
      <c r="G491" t="s">
        <v>104</v>
      </c>
    </row>
    <row r="492" spans="1:7">
      <c r="A492" t="s">
        <v>3848</v>
      </c>
      <c r="B492" t="s">
        <v>3849</v>
      </c>
      <c r="C492" t="s">
        <v>13219</v>
      </c>
      <c r="D492" t="s">
        <v>3631</v>
      </c>
      <c r="E492">
        <v>3</v>
      </c>
      <c r="F492">
        <v>-6.6259523972207299</v>
      </c>
      <c r="G492" t="s">
        <v>38</v>
      </c>
    </row>
    <row r="493" spans="1:7">
      <c r="A493" t="s">
        <v>4462</v>
      </c>
      <c r="B493" t="s">
        <v>4463</v>
      </c>
      <c r="C493" t="s">
        <v>13221</v>
      </c>
      <c r="D493" t="s">
        <v>3631</v>
      </c>
      <c r="E493">
        <v>5</v>
      </c>
      <c r="F493">
        <v>5.9658546592384001</v>
      </c>
      <c r="G493" t="s">
        <v>104</v>
      </c>
    </row>
    <row r="494" spans="1:7">
      <c r="A494" t="s">
        <v>4468</v>
      </c>
      <c r="B494" t="s">
        <v>4469</v>
      </c>
      <c r="C494" t="s">
        <v>13222</v>
      </c>
      <c r="D494" t="s">
        <v>3631</v>
      </c>
      <c r="E494">
        <v>3</v>
      </c>
      <c r="F494">
        <v>5.9798245831410899</v>
      </c>
      <c r="G494" t="s">
        <v>38</v>
      </c>
    </row>
    <row r="495" spans="1:7">
      <c r="A495" t="s">
        <v>3850</v>
      </c>
      <c r="B495" t="s">
        <v>3851</v>
      </c>
      <c r="C495" t="s">
        <v>13223</v>
      </c>
      <c r="D495" t="s">
        <v>3631</v>
      </c>
      <c r="E495">
        <v>1</v>
      </c>
      <c r="F495">
        <v>15.9586750152323</v>
      </c>
      <c r="G495" t="s">
        <v>38</v>
      </c>
    </row>
    <row r="496" spans="1:7">
      <c r="A496" t="s">
        <v>4471</v>
      </c>
      <c r="B496" t="s">
        <v>4472</v>
      </c>
      <c r="C496" t="s">
        <v>13224</v>
      </c>
      <c r="D496" t="s">
        <v>3631</v>
      </c>
      <c r="E496">
        <v>3</v>
      </c>
      <c r="F496">
        <v>9.9761540238957291</v>
      </c>
      <c r="G496" t="s">
        <v>38</v>
      </c>
    </row>
    <row r="497" spans="1:7">
      <c r="A497" t="s">
        <v>4498</v>
      </c>
      <c r="B497" t="s">
        <v>4499</v>
      </c>
      <c r="C497" t="s">
        <v>13225</v>
      </c>
      <c r="D497" t="s">
        <v>3631</v>
      </c>
      <c r="E497">
        <v>5</v>
      </c>
      <c r="F497">
        <v>9.1739287715943192</v>
      </c>
      <c r="G497" t="s">
        <v>104</v>
      </c>
    </row>
    <row r="498" spans="1:7">
      <c r="A498" t="s">
        <v>3853</v>
      </c>
      <c r="B498" t="s">
        <v>3854</v>
      </c>
      <c r="C498" t="s">
        <v>13226</v>
      </c>
      <c r="D498" t="s">
        <v>3631</v>
      </c>
      <c r="E498">
        <v>3</v>
      </c>
      <c r="F498">
        <v>7.2229172854256003</v>
      </c>
      <c r="G498" t="s">
        <v>38</v>
      </c>
    </row>
    <row r="499" spans="1:7">
      <c r="A499" t="s">
        <v>3856</v>
      </c>
      <c r="B499" t="s">
        <v>3857</v>
      </c>
      <c r="C499" t="s">
        <v>13227</v>
      </c>
      <c r="D499" t="s">
        <v>3631</v>
      </c>
      <c r="E499">
        <v>3</v>
      </c>
      <c r="F499">
        <v>7.5676995939376797</v>
      </c>
      <c r="G499" t="s">
        <v>38</v>
      </c>
    </row>
    <row r="500" spans="1:7">
      <c r="A500" t="s">
        <v>4504</v>
      </c>
      <c r="B500" t="s">
        <v>4505</v>
      </c>
      <c r="C500" t="s">
        <v>13228</v>
      </c>
      <c r="D500" t="s">
        <v>3631</v>
      </c>
      <c r="E500">
        <v>5</v>
      </c>
      <c r="F500">
        <v>-1.1330601966846701</v>
      </c>
      <c r="G500" t="s">
        <v>104</v>
      </c>
    </row>
    <row r="501" spans="1:7">
      <c r="A501" t="s">
        <v>4510</v>
      </c>
      <c r="B501" t="s">
        <v>4511</v>
      </c>
      <c r="C501" t="s">
        <v>13229</v>
      </c>
      <c r="D501" t="s">
        <v>3631</v>
      </c>
      <c r="E501">
        <v>3</v>
      </c>
      <c r="F501">
        <v>-5.1998005055568104</v>
      </c>
      <c r="G501" t="s">
        <v>38</v>
      </c>
    </row>
    <row r="502" spans="1:7">
      <c r="A502" t="s">
        <v>4513</v>
      </c>
      <c r="B502" t="s">
        <v>4514</v>
      </c>
      <c r="C502" t="s">
        <v>13230</v>
      </c>
      <c r="D502" t="s">
        <v>3631</v>
      </c>
      <c r="E502">
        <v>6</v>
      </c>
      <c r="F502">
        <v>6.05443436870821E-2</v>
      </c>
      <c r="G502" t="s">
        <v>104</v>
      </c>
    </row>
    <row r="503" spans="1:7">
      <c r="A503" t="s">
        <v>3859</v>
      </c>
      <c r="B503" t="s">
        <v>3860</v>
      </c>
      <c r="C503" t="s">
        <v>13231</v>
      </c>
      <c r="D503" t="s">
        <v>3631</v>
      </c>
      <c r="E503">
        <v>2</v>
      </c>
      <c r="F503">
        <v>-14.6169653953327</v>
      </c>
      <c r="G503" t="s">
        <v>38</v>
      </c>
    </row>
    <row r="504" spans="1:7">
      <c r="A504" t="s">
        <v>4519</v>
      </c>
      <c r="B504" t="s">
        <v>4520</v>
      </c>
      <c r="C504" t="s">
        <v>13232</v>
      </c>
      <c r="D504" t="s">
        <v>3631</v>
      </c>
      <c r="E504">
        <v>4</v>
      </c>
      <c r="F504">
        <v>-2.1013751496759201</v>
      </c>
      <c r="G504" t="s">
        <v>104</v>
      </c>
    </row>
    <row r="505" spans="1:7">
      <c r="A505" t="s">
        <v>4528</v>
      </c>
      <c r="B505" t="s">
        <v>4529</v>
      </c>
      <c r="C505" t="s">
        <v>13233</v>
      </c>
      <c r="D505" t="s">
        <v>3631</v>
      </c>
      <c r="E505">
        <v>5</v>
      </c>
      <c r="F505">
        <v>-4.1037276620132204</v>
      </c>
      <c r="G505" t="s">
        <v>104</v>
      </c>
    </row>
    <row r="506" spans="1:7">
      <c r="A506" t="s">
        <v>4531</v>
      </c>
      <c r="B506" t="s">
        <v>4532</v>
      </c>
      <c r="C506" t="s">
        <v>13234</v>
      </c>
      <c r="D506" t="s">
        <v>3631</v>
      </c>
      <c r="E506">
        <v>3</v>
      </c>
      <c r="F506">
        <v>2.9496536271013101</v>
      </c>
      <c r="G506" t="s">
        <v>38</v>
      </c>
    </row>
    <row r="507" spans="1:7">
      <c r="A507" t="s">
        <v>3862</v>
      </c>
      <c r="B507" t="s">
        <v>3863</v>
      </c>
      <c r="C507" t="s">
        <v>13235</v>
      </c>
      <c r="D507" t="s">
        <v>3631</v>
      </c>
      <c r="E507">
        <v>3</v>
      </c>
      <c r="F507">
        <v>10.1035443012931</v>
      </c>
      <c r="G507" t="s">
        <v>38</v>
      </c>
    </row>
    <row r="508" spans="1:7">
      <c r="A508" t="s">
        <v>4537</v>
      </c>
      <c r="B508" t="s">
        <v>4538</v>
      </c>
      <c r="C508" t="s">
        <v>13236</v>
      </c>
      <c r="D508" t="s">
        <v>3631</v>
      </c>
      <c r="E508">
        <v>4</v>
      </c>
      <c r="F508">
        <v>11.885455062625599</v>
      </c>
      <c r="G508" t="s">
        <v>104</v>
      </c>
    </row>
    <row r="509" spans="1:7">
      <c r="A509" t="s">
        <v>3865</v>
      </c>
      <c r="B509" t="s">
        <v>3866</v>
      </c>
      <c r="C509" t="s">
        <v>13237</v>
      </c>
      <c r="D509" t="s">
        <v>3631</v>
      </c>
      <c r="E509">
        <v>3</v>
      </c>
      <c r="F509">
        <v>14.8677760679281</v>
      </c>
      <c r="G509" t="s">
        <v>38</v>
      </c>
    </row>
    <row r="510" spans="1:7">
      <c r="A510" t="s">
        <v>4543</v>
      </c>
      <c r="B510" t="s">
        <v>4544</v>
      </c>
      <c r="C510" t="s">
        <v>13238</v>
      </c>
      <c r="D510" t="s">
        <v>3631</v>
      </c>
      <c r="E510">
        <v>5</v>
      </c>
      <c r="F510">
        <v>13.4840958119176</v>
      </c>
      <c r="G510" t="s">
        <v>104</v>
      </c>
    </row>
    <row r="511" spans="1:7">
      <c r="A511" t="s">
        <v>3868</v>
      </c>
      <c r="B511" t="s">
        <v>3869</v>
      </c>
      <c r="C511" t="s">
        <v>13239</v>
      </c>
      <c r="D511" t="s">
        <v>3631</v>
      </c>
      <c r="E511">
        <v>3</v>
      </c>
      <c r="F511">
        <v>7.2018063100379903</v>
      </c>
      <c r="G511" t="s">
        <v>38</v>
      </c>
    </row>
    <row r="512" spans="1:7">
      <c r="A512" t="s">
        <v>4540</v>
      </c>
      <c r="B512" t="s">
        <v>4541</v>
      </c>
      <c r="C512" t="s">
        <v>13240</v>
      </c>
      <c r="D512" t="s">
        <v>3631</v>
      </c>
      <c r="E512">
        <v>5</v>
      </c>
      <c r="F512">
        <v>13.5451257368249</v>
      </c>
      <c r="G512" t="s">
        <v>104</v>
      </c>
    </row>
    <row r="513" spans="1:7">
      <c r="A513" t="s">
        <v>3871</v>
      </c>
      <c r="B513" t="s">
        <v>3872</v>
      </c>
      <c r="C513" t="s">
        <v>13241</v>
      </c>
      <c r="D513" t="s">
        <v>3631</v>
      </c>
      <c r="E513">
        <v>3</v>
      </c>
      <c r="F513">
        <v>15.9973130493692</v>
      </c>
      <c r="G513" t="s">
        <v>38</v>
      </c>
    </row>
    <row r="514" spans="1:7">
      <c r="A514" t="s">
        <v>4552</v>
      </c>
      <c r="B514" t="s">
        <v>4553</v>
      </c>
      <c r="C514" t="s">
        <v>13242</v>
      </c>
      <c r="D514" t="s">
        <v>3631</v>
      </c>
      <c r="E514">
        <v>4</v>
      </c>
      <c r="F514">
        <v>14.8808085730788</v>
      </c>
      <c r="G514" t="s">
        <v>104</v>
      </c>
    </row>
    <row r="515" spans="1:7">
      <c r="A515" t="s">
        <v>3874</v>
      </c>
      <c r="B515" t="s">
        <v>3875</v>
      </c>
      <c r="C515" t="s">
        <v>13243</v>
      </c>
      <c r="D515" t="s">
        <v>3631</v>
      </c>
      <c r="E515">
        <v>3</v>
      </c>
      <c r="F515">
        <v>-1.2215591067475899</v>
      </c>
      <c r="G515" t="s">
        <v>38</v>
      </c>
    </row>
    <row r="516" spans="1:7">
      <c r="A516" t="s">
        <v>3877</v>
      </c>
      <c r="B516" t="s">
        <v>3878</v>
      </c>
      <c r="C516" t="s">
        <v>13244</v>
      </c>
      <c r="D516" t="s">
        <v>3631</v>
      </c>
      <c r="E516">
        <v>3</v>
      </c>
      <c r="F516">
        <v>-0.87770694347362599</v>
      </c>
      <c r="G516" t="s">
        <v>38</v>
      </c>
    </row>
    <row r="517" spans="1:7">
      <c r="A517" t="s">
        <v>4549</v>
      </c>
      <c r="B517" t="s">
        <v>4550</v>
      </c>
      <c r="C517" t="s">
        <v>13245</v>
      </c>
      <c r="D517" t="s">
        <v>3631</v>
      </c>
      <c r="E517">
        <v>5</v>
      </c>
      <c r="F517">
        <v>13.966038712502501</v>
      </c>
      <c r="G517" t="s">
        <v>104</v>
      </c>
    </row>
    <row r="518" spans="1:7">
      <c r="A518" t="s">
        <v>4555</v>
      </c>
      <c r="B518" t="s">
        <v>4556</v>
      </c>
      <c r="C518" t="s">
        <v>13246</v>
      </c>
      <c r="D518" t="s">
        <v>3631</v>
      </c>
      <c r="E518">
        <v>4</v>
      </c>
      <c r="F518">
        <v>2.2508228695925698</v>
      </c>
      <c r="G518" t="s">
        <v>104</v>
      </c>
    </row>
    <row r="519" spans="1:7">
      <c r="A519" t="s">
        <v>3880</v>
      </c>
      <c r="B519" t="s">
        <v>3881</v>
      </c>
      <c r="C519" t="s">
        <v>13247</v>
      </c>
      <c r="D519" t="s">
        <v>3631</v>
      </c>
      <c r="E519">
        <v>3</v>
      </c>
      <c r="F519">
        <v>7.1220562973979202</v>
      </c>
      <c r="G519" t="s">
        <v>38</v>
      </c>
    </row>
    <row r="520" spans="1:7">
      <c r="A520" t="s">
        <v>3883</v>
      </c>
      <c r="B520" t="s">
        <v>3884</v>
      </c>
      <c r="C520" t="s">
        <v>13248</v>
      </c>
      <c r="D520" t="s">
        <v>3631</v>
      </c>
      <c r="E520">
        <v>3</v>
      </c>
      <c r="F520">
        <v>7.0908335887694696</v>
      </c>
      <c r="G520" t="s">
        <v>38</v>
      </c>
    </row>
    <row r="521" spans="1:7">
      <c r="A521" t="s">
        <v>3886</v>
      </c>
      <c r="B521" t="s">
        <v>3887</v>
      </c>
      <c r="C521" t="s">
        <v>13249</v>
      </c>
      <c r="D521" t="s">
        <v>3631</v>
      </c>
      <c r="E521">
        <v>2</v>
      </c>
      <c r="F521">
        <v>5.2534882265163096</v>
      </c>
      <c r="G521" t="s">
        <v>38</v>
      </c>
    </row>
    <row r="522" spans="1:7">
      <c r="A522" t="s">
        <v>3889</v>
      </c>
      <c r="B522" t="s">
        <v>3890</v>
      </c>
      <c r="C522" t="s">
        <v>13250</v>
      </c>
      <c r="D522" t="s">
        <v>3631</v>
      </c>
      <c r="E522">
        <v>3</v>
      </c>
      <c r="F522">
        <v>7.3518115634116601</v>
      </c>
      <c r="G522" t="s">
        <v>38</v>
      </c>
    </row>
    <row r="523" spans="1:7">
      <c r="A523" t="s">
        <v>3892</v>
      </c>
      <c r="B523" t="s">
        <v>3893</v>
      </c>
      <c r="C523" t="s">
        <v>13251</v>
      </c>
      <c r="D523" t="s">
        <v>3631</v>
      </c>
      <c r="E523">
        <v>2</v>
      </c>
      <c r="F523">
        <v>5.2918584570960903</v>
      </c>
      <c r="G523" t="s">
        <v>38</v>
      </c>
    </row>
    <row r="524" spans="1:7">
      <c r="A524" t="s">
        <v>3895</v>
      </c>
      <c r="B524" t="s">
        <v>3896</v>
      </c>
      <c r="C524" t="s">
        <v>13252</v>
      </c>
      <c r="D524" t="s">
        <v>3631</v>
      </c>
      <c r="E524">
        <v>3</v>
      </c>
      <c r="F524">
        <v>7.9094697168689798</v>
      </c>
      <c r="G524" t="s">
        <v>38</v>
      </c>
    </row>
    <row r="525" spans="1:7">
      <c r="A525" t="s">
        <v>3898</v>
      </c>
      <c r="B525" t="s">
        <v>3899</v>
      </c>
      <c r="C525" t="s">
        <v>3900</v>
      </c>
      <c r="D525" t="s">
        <v>3631</v>
      </c>
      <c r="E525">
        <v>3</v>
      </c>
      <c r="F525">
        <v>6.3628423764239104</v>
      </c>
      <c r="G525" t="s">
        <v>38</v>
      </c>
    </row>
    <row r="526" spans="1:7">
      <c r="A526" t="s">
        <v>3901</v>
      </c>
      <c r="B526" t="s">
        <v>3902</v>
      </c>
      <c r="C526" t="s">
        <v>13253</v>
      </c>
      <c r="D526" t="s">
        <v>3631</v>
      </c>
      <c r="E526">
        <v>3</v>
      </c>
      <c r="F526">
        <v>6.0672471062180398</v>
      </c>
      <c r="G526" t="s">
        <v>38</v>
      </c>
    </row>
    <row r="527" spans="1:7">
      <c r="A527" t="s">
        <v>4632</v>
      </c>
      <c r="B527" t="s">
        <v>4633</v>
      </c>
      <c r="C527" t="s">
        <v>13254</v>
      </c>
      <c r="D527" t="s">
        <v>3631</v>
      </c>
      <c r="E527">
        <v>4</v>
      </c>
      <c r="F527">
        <v>5.4541505847214102</v>
      </c>
      <c r="G527" t="s">
        <v>104</v>
      </c>
    </row>
    <row r="528" spans="1:7">
      <c r="A528" t="s">
        <v>3904</v>
      </c>
      <c r="B528" t="s">
        <v>3905</v>
      </c>
      <c r="C528" t="s">
        <v>13255</v>
      </c>
      <c r="D528" t="s">
        <v>3631</v>
      </c>
      <c r="E528">
        <v>1</v>
      </c>
      <c r="F528">
        <v>11.7644388652564</v>
      </c>
      <c r="G528" t="s">
        <v>38</v>
      </c>
    </row>
    <row r="529" spans="1:7">
      <c r="A529" t="s">
        <v>3907</v>
      </c>
      <c r="B529" t="s">
        <v>3908</v>
      </c>
      <c r="C529" t="s">
        <v>13256</v>
      </c>
      <c r="D529" t="s">
        <v>3631</v>
      </c>
      <c r="E529">
        <v>3</v>
      </c>
      <c r="F529">
        <v>14.267286225960801</v>
      </c>
      <c r="G529" t="s">
        <v>38</v>
      </c>
    </row>
    <row r="530" spans="1:7">
      <c r="A530" t="s">
        <v>4664</v>
      </c>
      <c r="B530" t="s">
        <v>4665</v>
      </c>
      <c r="C530" t="s">
        <v>13257</v>
      </c>
      <c r="D530" t="s">
        <v>3631</v>
      </c>
      <c r="E530">
        <v>5</v>
      </c>
      <c r="F530">
        <v>6.0282924978661496</v>
      </c>
      <c r="G530" t="s">
        <v>104</v>
      </c>
    </row>
    <row r="531" spans="1:7">
      <c r="A531" t="s">
        <v>3910</v>
      </c>
      <c r="B531" t="s">
        <v>3911</v>
      </c>
      <c r="C531" t="s">
        <v>13258</v>
      </c>
      <c r="D531" t="s">
        <v>3631</v>
      </c>
      <c r="E531">
        <v>3</v>
      </c>
      <c r="F531">
        <v>10.350281238424399</v>
      </c>
      <c r="G531" t="s">
        <v>38</v>
      </c>
    </row>
    <row r="532" spans="1:7">
      <c r="A532" t="s">
        <v>3913</v>
      </c>
      <c r="B532" t="s">
        <v>3914</v>
      </c>
      <c r="C532" t="s">
        <v>13259</v>
      </c>
      <c r="D532" t="s">
        <v>3631</v>
      </c>
      <c r="E532">
        <v>3</v>
      </c>
      <c r="F532">
        <v>9.1782047870995296</v>
      </c>
      <c r="G532" t="s">
        <v>38</v>
      </c>
    </row>
    <row r="533" spans="1:7">
      <c r="A533" t="s">
        <v>3916</v>
      </c>
      <c r="B533" t="s">
        <v>3917</v>
      </c>
      <c r="C533" t="s">
        <v>13260</v>
      </c>
      <c r="D533" t="s">
        <v>3631</v>
      </c>
      <c r="E533">
        <v>3</v>
      </c>
      <c r="F533">
        <v>10.594423595252699</v>
      </c>
      <c r="G533" t="s">
        <v>38</v>
      </c>
    </row>
    <row r="534" spans="1:7">
      <c r="A534" t="s">
        <v>3919</v>
      </c>
      <c r="B534" t="s">
        <v>3920</v>
      </c>
      <c r="C534" t="s">
        <v>13261</v>
      </c>
      <c r="D534" t="s">
        <v>3631</v>
      </c>
      <c r="E534">
        <v>3</v>
      </c>
      <c r="F534">
        <v>13.142379267098301</v>
      </c>
      <c r="G534" t="s">
        <v>38</v>
      </c>
    </row>
    <row r="535" spans="1:7">
      <c r="A535" t="s">
        <v>4676</v>
      </c>
      <c r="B535" t="s">
        <v>4677</v>
      </c>
      <c r="C535" t="s">
        <v>13262</v>
      </c>
      <c r="D535" t="s">
        <v>3631</v>
      </c>
      <c r="E535">
        <v>3</v>
      </c>
      <c r="F535">
        <v>8.0703660936892003</v>
      </c>
      <c r="G535" t="s">
        <v>38</v>
      </c>
    </row>
    <row r="536" spans="1:7">
      <c r="A536" t="s">
        <v>3922</v>
      </c>
      <c r="B536" t="s">
        <v>3923</v>
      </c>
      <c r="C536" t="s">
        <v>13263</v>
      </c>
      <c r="D536" t="s">
        <v>3631</v>
      </c>
      <c r="E536">
        <v>3</v>
      </c>
      <c r="F536">
        <v>4.37067478860995</v>
      </c>
      <c r="G536" t="s">
        <v>38</v>
      </c>
    </row>
    <row r="537" spans="1:7">
      <c r="A537" t="s">
        <v>3925</v>
      </c>
      <c r="B537" t="s">
        <v>3926</v>
      </c>
      <c r="C537" t="s">
        <v>13264</v>
      </c>
      <c r="D537" t="s">
        <v>3631</v>
      </c>
      <c r="E537">
        <v>3</v>
      </c>
      <c r="F537">
        <v>2.22427193448743</v>
      </c>
      <c r="G537" t="s">
        <v>38</v>
      </c>
    </row>
    <row r="538" spans="1:7">
      <c r="A538" t="s">
        <v>3928</v>
      </c>
      <c r="B538" t="s">
        <v>3929</v>
      </c>
      <c r="C538" t="s">
        <v>13265</v>
      </c>
      <c r="D538" t="s">
        <v>3631</v>
      </c>
      <c r="E538">
        <v>1</v>
      </c>
      <c r="F538">
        <v>43.127833872956899</v>
      </c>
      <c r="G538" t="s">
        <v>38</v>
      </c>
    </row>
    <row r="539" spans="1:7">
      <c r="A539" t="s">
        <v>4682</v>
      </c>
      <c r="B539" t="s">
        <v>4683</v>
      </c>
      <c r="C539" t="s">
        <v>13266</v>
      </c>
      <c r="D539" t="s">
        <v>3631</v>
      </c>
      <c r="E539">
        <v>5</v>
      </c>
      <c r="F539">
        <v>2.0599474094738102</v>
      </c>
      <c r="G539" t="s">
        <v>104</v>
      </c>
    </row>
    <row r="540" spans="1:7">
      <c r="A540" t="s">
        <v>4688</v>
      </c>
      <c r="B540" t="s">
        <v>4689</v>
      </c>
      <c r="C540" t="s">
        <v>13267</v>
      </c>
      <c r="D540" t="s">
        <v>3631</v>
      </c>
      <c r="E540">
        <v>3</v>
      </c>
      <c r="F540">
        <v>8.1004874903881596</v>
      </c>
      <c r="G540" t="s">
        <v>38</v>
      </c>
    </row>
    <row r="541" spans="1:7">
      <c r="A541" t="s">
        <v>4691</v>
      </c>
      <c r="B541" t="s">
        <v>4692</v>
      </c>
      <c r="C541" t="s">
        <v>13268</v>
      </c>
      <c r="D541" t="s">
        <v>3631</v>
      </c>
      <c r="E541">
        <v>4</v>
      </c>
      <c r="F541">
        <v>7.2870877088116197</v>
      </c>
      <c r="G541" t="s">
        <v>104</v>
      </c>
    </row>
    <row r="542" spans="1:7">
      <c r="A542" t="s">
        <v>3931</v>
      </c>
      <c r="B542" t="s">
        <v>3932</v>
      </c>
      <c r="C542" t="s">
        <v>13269</v>
      </c>
      <c r="D542" t="s">
        <v>3631</v>
      </c>
      <c r="E542">
        <v>3</v>
      </c>
      <c r="F542">
        <v>7.7539353968449296</v>
      </c>
      <c r="G542" t="s">
        <v>38</v>
      </c>
    </row>
    <row r="543" spans="1:7">
      <c r="A543" t="s">
        <v>4694</v>
      </c>
      <c r="B543" t="s">
        <v>4695</v>
      </c>
      <c r="C543" t="s">
        <v>13270</v>
      </c>
      <c r="D543" t="s">
        <v>3631</v>
      </c>
      <c r="E543">
        <v>6</v>
      </c>
      <c r="F543">
        <v>8.2025558452996599</v>
      </c>
      <c r="G543" t="s">
        <v>104</v>
      </c>
    </row>
    <row r="544" spans="1:7">
      <c r="A544" t="s">
        <v>4697</v>
      </c>
      <c r="B544" t="s">
        <v>4698</v>
      </c>
      <c r="C544" t="s">
        <v>13271</v>
      </c>
      <c r="D544" t="s">
        <v>3631</v>
      </c>
      <c r="E544">
        <v>6</v>
      </c>
      <c r="F544">
        <v>4.80496224839231</v>
      </c>
      <c r="G544" t="s">
        <v>104</v>
      </c>
    </row>
    <row r="545" spans="1:7">
      <c r="A545" t="s">
        <v>4703</v>
      </c>
      <c r="B545" t="s">
        <v>4704</v>
      </c>
      <c r="C545" t="s">
        <v>13272</v>
      </c>
      <c r="D545" t="s">
        <v>3631</v>
      </c>
      <c r="E545">
        <v>3</v>
      </c>
      <c r="F545">
        <v>8.1673082335687397</v>
      </c>
      <c r="G545" t="s">
        <v>38</v>
      </c>
    </row>
    <row r="546" spans="1:7">
      <c r="A546" t="s">
        <v>3934</v>
      </c>
      <c r="B546" t="s">
        <v>3935</v>
      </c>
      <c r="C546" t="s">
        <v>13273</v>
      </c>
      <c r="D546" t="s">
        <v>3631</v>
      </c>
      <c r="E546">
        <v>3</v>
      </c>
      <c r="F546">
        <v>5.6342125403145502</v>
      </c>
      <c r="G546" t="s">
        <v>38</v>
      </c>
    </row>
    <row r="547" spans="1:7">
      <c r="A547" t="s">
        <v>3937</v>
      </c>
      <c r="B547" t="s">
        <v>3938</v>
      </c>
      <c r="C547" t="s">
        <v>13274</v>
      </c>
      <c r="D547" t="s">
        <v>3631</v>
      </c>
      <c r="E547">
        <v>3</v>
      </c>
      <c r="F547">
        <v>5.23679804328013</v>
      </c>
      <c r="G547" t="s">
        <v>38</v>
      </c>
    </row>
    <row r="548" spans="1:7">
      <c r="A548" t="s">
        <v>3940</v>
      </c>
      <c r="B548" t="s">
        <v>3941</v>
      </c>
      <c r="C548" t="s">
        <v>13275</v>
      </c>
      <c r="D548" t="s">
        <v>3631</v>
      </c>
      <c r="E548">
        <v>3</v>
      </c>
      <c r="F548">
        <v>7.6535754826738698</v>
      </c>
      <c r="G548" t="s">
        <v>38</v>
      </c>
    </row>
    <row r="549" spans="1:7">
      <c r="A549" t="s">
        <v>4709</v>
      </c>
      <c r="B549" t="s">
        <v>4710</v>
      </c>
      <c r="C549" t="s">
        <v>13276</v>
      </c>
      <c r="D549" t="s">
        <v>3631</v>
      </c>
      <c r="E549">
        <v>4</v>
      </c>
      <c r="F549">
        <v>2.2986477168018502</v>
      </c>
      <c r="G549" t="s">
        <v>104</v>
      </c>
    </row>
    <row r="550" spans="1:7">
      <c r="A550" t="s">
        <v>4712</v>
      </c>
      <c r="B550" t="s">
        <v>4713</v>
      </c>
      <c r="C550" t="s">
        <v>13277</v>
      </c>
      <c r="D550" t="s">
        <v>3631</v>
      </c>
      <c r="E550">
        <v>4</v>
      </c>
      <c r="F550">
        <v>4.6978036108807304</v>
      </c>
      <c r="G550" t="s">
        <v>104</v>
      </c>
    </row>
    <row r="551" spans="1:7">
      <c r="A551" t="s">
        <v>4715</v>
      </c>
      <c r="B551" t="s">
        <v>4716</v>
      </c>
      <c r="C551" t="s">
        <v>13278</v>
      </c>
      <c r="D551" t="s">
        <v>3631</v>
      </c>
      <c r="E551">
        <v>4</v>
      </c>
      <c r="F551">
        <v>3.5001910256334599</v>
      </c>
      <c r="G551" t="s">
        <v>104</v>
      </c>
    </row>
    <row r="552" spans="1:7">
      <c r="A552" t="s">
        <v>4718</v>
      </c>
      <c r="B552" t="s">
        <v>4719</v>
      </c>
      <c r="C552" t="s">
        <v>13279</v>
      </c>
      <c r="D552" t="s">
        <v>3631</v>
      </c>
      <c r="E552">
        <v>4</v>
      </c>
      <c r="F552">
        <v>16.978197615464499</v>
      </c>
      <c r="G552" t="s">
        <v>104</v>
      </c>
    </row>
    <row r="553" spans="1:7">
      <c r="A553" t="s">
        <v>4721</v>
      </c>
      <c r="B553" t="s">
        <v>4722</v>
      </c>
      <c r="C553" t="s">
        <v>13280</v>
      </c>
      <c r="D553" t="s">
        <v>3631</v>
      </c>
      <c r="E553">
        <v>5</v>
      </c>
      <c r="F553">
        <v>6.1207362409103796</v>
      </c>
      <c r="G553" t="s">
        <v>104</v>
      </c>
    </row>
    <row r="554" spans="1:7">
      <c r="A554" t="s">
        <v>3943</v>
      </c>
      <c r="B554" t="s">
        <v>3944</v>
      </c>
      <c r="C554" t="s">
        <v>13281</v>
      </c>
      <c r="D554" t="s">
        <v>3631</v>
      </c>
      <c r="E554">
        <v>3</v>
      </c>
      <c r="F554">
        <v>3.95975586858254</v>
      </c>
      <c r="G554" t="s">
        <v>38</v>
      </c>
    </row>
    <row r="555" spans="1:7">
      <c r="A555" t="s">
        <v>4724</v>
      </c>
      <c r="B555" t="s">
        <v>4725</v>
      </c>
      <c r="C555" t="s">
        <v>13282</v>
      </c>
      <c r="D555" t="s">
        <v>3631</v>
      </c>
      <c r="E555">
        <v>3</v>
      </c>
      <c r="F555">
        <v>6.0181035071068596</v>
      </c>
      <c r="G555" t="s">
        <v>38</v>
      </c>
    </row>
    <row r="556" spans="1:7">
      <c r="A556" t="s">
        <v>3946</v>
      </c>
      <c r="B556" t="s">
        <v>3947</v>
      </c>
      <c r="C556" t="s">
        <v>13283</v>
      </c>
      <c r="D556" t="s">
        <v>3631</v>
      </c>
      <c r="E556">
        <v>3</v>
      </c>
      <c r="F556">
        <v>5.4271368357014698</v>
      </c>
      <c r="G556" t="s">
        <v>38</v>
      </c>
    </row>
    <row r="557" spans="1:7">
      <c r="A557" t="s">
        <v>4727</v>
      </c>
      <c r="B557" t="s">
        <v>4728</v>
      </c>
      <c r="C557" t="s">
        <v>13284</v>
      </c>
      <c r="D557" t="s">
        <v>3631</v>
      </c>
      <c r="E557">
        <v>4</v>
      </c>
      <c r="F557">
        <v>4.4527401117208703</v>
      </c>
      <c r="G557" t="s">
        <v>104</v>
      </c>
    </row>
    <row r="558" spans="1:7">
      <c r="A558" t="s">
        <v>4730</v>
      </c>
      <c r="B558" t="s">
        <v>4731</v>
      </c>
      <c r="C558" t="s">
        <v>13285</v>
      </c>
      <c r="D558" t="s">
        <v>3631</v>
      </c>
      <c r="E558">
        <v>4</v>
      </c>
      <c r="F558">
        <v>4.3522076825494098</v>
      </c>
      <c r="G558" t="s">
        <v>104</v>
      </c>
    </row>
    <row r="559" spans="1:7">
      <c r="A559" t="s">
        <v>4733</v>
      </c>
      <c r="B559" t="s">
        <v>4734</v>
      </c>
      <c r="C559" t="s">
        <v>13286</v>
      </c>
      <c r="D559" t="s">
        <v>3631</v>
      </c>
      <c r="E559">
        <v>3</v>
      </c>
      <c r="F559">
        <v>-1.82097779887025</v>
      </c>
      <c r="G559" t="s">
        <v>38</v>
      </c>
    </row>
    <row r="560" spans="1:7">
      <c r="A560" t="s">
        <v>4736</v>
      </c>
      <c r="B560" t="s">
        <v>4737</v>
      </c>
      <c r="C560" t="s">
        <v>13287</v>
      </c>
      <c r="D560" t="s">
        <v>3631</v>
      </c>
      <c r="E560">
        <v>3</v>
      </c>
      <c r="F560">
        <v>4.6900321090472596</v>
      </c>
      <c r="G560" t="s">
        <v>38</v>
      </c>
    </row>
    <row r="561" spans="1:7">
      <c r="A561" t="s">
        <v>4739</v>
      </c>
      <c r="B561" t="s">
        <v>4740</v>
      </c>
      <c r="C561" t="s">
        <v>13288</v>
      </c>
      <c r="D561" t="s">
        <v>3631</v>
      </c>
      <c r="E561">
        <v>4</v>
      </c>
      <c r="F561">
        <v>4.1601284655998096</v>
      </c>
      <c r="G561" t="s">
        <v>104</v>
      </c>
    </row>
    <row r="562" spans="1:7">
      <c r="A562" t="s">
        <v>4742</v>
      </c>
      <c r="B562" t="s">
        <v>4743</v>
      </c>
      <c r="C562" t="s">
        <v>13289</v>
      </c>
      <c r="D562" t="s">
        <v>3631</v>
      </c>
      <c r="E562">
        <v>3</v>
      </c>
      <c r="F562">
        <v>4.7441865742178102</v>
      </c>
      <c r="G562" t="s">
        <v>38</v>
      </c>
    </row>
    <row r="563" spans="1:7">
      <c r="A563" t="s">
        <v>4748</v>
      </c>
      <c r="B563" t="s">
        <v>4749</v>
      </c>
      <c r="C563" t="s">
        <v>13290</v>
      </c>
      <c r="D563" t="s">
        <v>3631</v>
      </c>
      <c r="E563">
        <v>4</v>
      </c>
      <c r="F563">
        <v>4.1862238338211597</v>
      </c>
      <c r="G563" t="s">
        <v>104</v>
      </c>
    </row>
    <row r="564" spans="1:7">
      <c r="A564" t="s">
        <v>4745</v>
      </c>
      <c r="B564" t="s">
        <v>4746</v>
      </c>
      <c r="C564" t="s">
        <v>13291</v>
      </c>
      <c r="D564" t="s">
        <v>3631</v>
      </c>
      <c r="E564">
        <v>3</v>
      </c>
      <c r="F564">
        <v>4.7683105606187199</v>
      </c>
      <c r="G564" t="s">
        <v>38</v>
      </c>
    </row>
    <row r="565" spans="1:7">
      <c r="A565" t="s">
        <v>4753</v>
      </c>
      <c r="B565" t="s">
        <v>4754</v>
      </c>
      <c r="C565" t="s">
        <v>13292</v>
      </c>
      <c r="D565" t="s">
        <v>3631</v>
      </c>
      <c r="E565">
        <v>3</v>
      </c>
      <c r="F565">
        <v>1.46129682078129</v>
      </c>
      <c r="G565" t="s">
        <v>38</v>
      </c>
    </row>
    <row r="566" spans="1:7">
      <c r="A566" t="s">
        <v>3949</v>
      </c>
      <c r="B566" t="s">
        <v>3950</v>
      </c>
      <c r="C566" t="s">
        <v>13293</v>
      </c>
      <c r="D566" t="s">
        <v>3631</v>
      </c>
      <c r="E566">
        <v>1</v>
      </c>
      <c r="F566">
        <v>46.469826850150099</v>
      </c>
      <c r="G566" t="s">
        <v>38</v>
      </c>
    </row>
    <row r="567" spans="1:7">
      <c r="A567" t="s">
        <v>4751</v>
      </c>
      <c r="B567" t="s">
        <v>4752</v>
      </c>
      <c r="C567" t="s">
        <v>13293</v>
      </c>
      <c r="D567" t="s">
        <v>3631</v>
      </c>
      <c r="E567">
        <v>2</v>
      </c>
      <c r="F567">
        <v>-8.0337526076928203</v>
      </c>
      <c r="G567" t="s">
        <v>38</v>
      </c>
    </row>
    <row r="568" spans="1:7">
      <c r="A568" t="s">
        <v>4756</v>
      </c>
      <c r="B568" t="s">
        <v>4757</v>
      </c>
      <c r="C568" t="s">
        <v>13294</v>
      </c>
      <c r="D568" t="s">
        <v>3631</v>
      </c>
      <c r="E568">
        <v>4</v>
      </c>
      <c r="F568">
        <v>2.9917088929886702</v>
      </c>
      <c r="G568" t="s">
        <v>104</v>
      </c>
    </row>
    <row r="569" spans="1:7">
      <c r="A569" t="s">
        <v>4759</v>
      </c>
      <c r="B569" t="s">
        <v>4760</v>
      </c>
      <c r="C569" t="s">
        <v>13295</v>
      </c>
      <c r="D569" t="s">
        <v>3631</v>
      </c>
      <c r="E569">
        <v>3</v>
      </c>
      <c r="F569">
        <v>3.6730286914651602</v>
      </c>
      <c r="G569" t="s">
        <v>38</v>
      </c>
    </row>
    <row r="570" spans="1:7">
      <c r="A570" t="s">
        <v>3952</v>
      </c>
      <c r="B570" t="s">
        <v>3953</v>
      </c>
      <c r="C570" t="s">
        <v>13296</v>
      </c>
      <c r="D570" t="s">
        <v>3631</v>
      </c>
      <c r="E570">
        <v>3</v>
      </c>
      <c r="F570">
        <v>2.2506049435217799</v>
      </c>
      <c r="G570" t="s">
        <v>38</v>
      </c>
    </row>
    <row r="571" spans="1:7">
      <c r="A571" t="s">
        <v>3955</v>
      </c>
      <c r="B571" t="s">
        <v>3956</v>
      </c>
      <c r="C571" t="s">
        <v>3957</v>
      </c>
      <c r="D571" t="s">
        <v>3958</v>
      </c>
      <c r="E571">
        <v>1</v>
      </c>
      <c r="F571">
        <v>0.213966383804952</v>
      </c>
      <c r="G571" t="s">
        <v>38</v>
      </c>
    </row>
    <row r="572" spans="1:7">
      <c r="A572" t="s">
        <v>3962</v>
      </c>
      <c r="B572" t="s">
        <v>3963</v>
      </c>
      <c r="C572" t="s">
        <v>13297</v>
      </c>
      <c r="D572" t="s">
        <v>3958</v>
      </c>
      <c r="E572">
        <v>4</v>
      </c>
      <c r="F572">
        <v>2.0965121787161598</v>
      </c>
      <c r="G572" t="s">
        <v>104</v>
      </c>
    </row>
    <row r="573" spans="1:7">
      <c r="A573" t="s">
        <v>3959</v>
      </c>
      <c r="B573" t="s">
        <v>3960</v>
      </c>
      <c r="C573" t="s">
        <v>13298</v>
      </c>
      <c r="D573" t="s">
        <v>3958</v>
      </c>
      <c r="E573">
        <v>3</v>
      </c>
      <c r="F573">
        <v>0.439821755405776</v>
      </c>
      <c r="G573" t="s">
        <v>38</v>
      </c>
    </row>
    <row r="574" spans="1:7">
      <c r="A574" t="s">
        <v>3965</v>
      </c>
      <c r="B574" t="s">
        <v>3966</v>
      </c>
      <c r="C574" t="s">
        <v>13299</v>
      </c>
      <c r="D574" t="s">
        <v>3958</v>
      </c>
      <c r="E574">
        <v>4</v>
      </c>
      <c r="F574">
        <v>7.7132965882547699</v>
      </c>
      <c r="G574" t="s">
        <v>104</v>
      </c>
    </row>
    <row r="575" spans="1:7">
      <c r="A575" t="s">
        <v>3968</v>
      </c>
      <c r="B575" t="s">
        <v>3969</v>
      </c>
      <c r="C575" t="s">
        <v>13300</v>
      </c>
      <c r="D575" t="s">
        <v>3958</v>
      </c>
      <c r="E575">
        <v>5</v>
      </c>
      <c r="F575">
        <v>3.7299723019653999</v>
      </c>
      <c r="G575" t="s">
        <v>104</v>
      </c>
    </row>
    <row r="576" spans="1:7">
      <c r="A576" t="s">
        <v>3971</v>
      </c>
      <c r="B576" t="s">
        <v>3972</v>
      </c>
      <c r="C576" t="s">
        <v>13301</v>
      </c>
      <c r="D576" t="s">
        <v>3958</v>
      </c>
      <c r="E576">
        <v>3</v>
      </c>
      <c r="F576">
        <v>2.00215103798151</v>
      </c>
      <c r="G576" t="s">
        <v>38</v>
      </c>
    </row>
    <row r="577" spans="1:7">
      <c r="A577" t="s">
        <v>3974</v>
      </c>
      <c r="B577" t="s">
        <v>3975</v>
      </c>
      <c r="C577" t="s">
        <v>13302</v>
      </c>
      <c r="D577" t="s">
        <v>3958</v>
      </c>
      <c r="E577">
        <v>2</v>
      </c>
      <c r="F577">
        <v>0.66962278730226499</v>
      </c>
      <c r="G577" t="s">
        <v>38</v>
      </c>
    </row>
    <row r="578" spans="1:7">
      <c r="A578" t="s">
        <v>3980</v>
      </c>
      <c r="B578" t="s">
        <v>3981</v>
      </c>
      <c r="C578" t="s">
        <v>3982</v>
      </c>
      <c r="D578" t="s">
        <v>3958</v>
      </c>
      <c r="E578">
        <v>1</v>
      </c>
      <c r="F578">
        <v>-4.744385956086</v>
      </c>
      <c r="G578" t="s">
        <v>38</v>
      </c>
    </row>
    <row r="579" spans="1:7">
      <c r="A579" t="s">
        <v>3983</v>
      </c>
      <c r="B579" t="s">
        <v>3984</v>
      </c>
      <c r="C579" t="s">
        <v>13303</v>
      </c>
      <c r="D579" t="s">
        <v>3958</v>
      </c>
      <c r="E579">
        <v>3</v>
      </c>
      <c r="F579">
        <v>-2.20519747358964</v>
      </c>
      <c r="G579" t="s">
        <v>38</v>
      </c>
    </row>
    <row r="580" spans="1:7">
      <c r="A580" t="s">
        <v>3977</v>
      </c>
      <c r="B580" t="s">
        <v>3978</v>
      </c>
      <c r="C580" t="s">
        <v>13304</v>
      </c>
      <c r="D580" t="s">
        <v>3958</v>
      </c>
      <c r="E580">
        <v>2</v>
      </c>
      <c r="F580">
        <v>-3.2382610725340699</v>
      </c>
      <c r="G580" t="s">
        <v>38</v>
      </c>
    </row>
    <row r="581" spans="1:7">
      <c r="A581" t="s">
        <v>3986</v>
      </c>
      <c r="B581" t="s">
        <v>3987</v>
      </c>
      <c r="C581" t="s">
        <v>13305</v>
      </c>
      <c r="D581" t="s">
        <v>3958</v>
      </c>
      <c r="E581">
        <v>2</v>
      </c>
      <c r="F581">
        <v>-4.1391230223962099</v>
      </c>
      <c r="G581" t="s">
        <v>38</v>
      </c>
    </row>
    <row r="582" spans="1:7">
      <c r="A582" t="s">
        <v>3992</v>
      </c>
      <c r="B582" t="s">
        <v>3993</v>
      </c>
      <c r="C582" t="s">
        <v>3994</v>
      </c>
      <c r="D582" t="s">
        <v>3958</v>
      </c>
      <c r="E582">
        <v>1</v>
      </c>
      <c r="F582">
        <v>-4.6106680864338703</v>
      </c>
      <c r="G582" t="s">
        <v>38</v>
      </c>
    </row>
    <row r="583" spans="1:7">
      <c r="A583" t="s">
        <v>3989</v>
      </c>
      <c r="B583" t="s">
        <v>3990</v>
      </c>
      <c r="C583" t="s">
        <v>3991</v>
      </c>
      <c r="D583" t="s">
        <v>3958</v>
      </c>
      <c r="E583">
        <v>4</v>
      </c>
      <c r="F583">
        <v>2.41299709527379</v>
      </c>
      <c r="G583" t="s">
        <v>104</v>
      </c>
    </row>
    <row r="584" spans="1:7">
      <c r="A584" t="s">
        <v>3998</v>
      </c>
      <c r="B584" t="s">
        <v>3999</v>
      </c>
      <c r="C584" t="s">
        <v>13306</v>
      </c>
      <c r="D584" t="s">
        <v>3958</v>
      </c>
      <c r="E584">
        <v>4</v>
      </c>
      <c r="F584">
        <v>-3.0572935717276599</v>
      </c>
      <c r="G584" t="s">
        <v>104</v>
      </c>
    </row>
    <row r="585" spans="1:7">
      <c r="A585" t="s">
        <v>3995</v>
      </c>
      <c r="B585" t="s">
        <v>3996</v>
      </c>
      <c r="C585" t="s">
        <v>13307</v>
      </c>
      <c r="D585" t="s">
        <v>3958</v>
      </c>
      <c r="E585">
        <v>3</v>
      </c>
      <c r="F585">
        <v>-3.0270706967892802</v>
      </c>
      <c r="G585" t="s">
        <v>38</v>
      </c>
    </row>
    <row r="586" spans="1:7">
      <c r="A586" t="s">
        <v>4001</v>
      </c>
      <c r="B586" t="s">
        <v>4002</v>
      </c>
      <c r="C586" t="s">
        <v>13308</v>
      </c>
      <c r="D586" t="s">
        <v>3958</v>
      </c>
      <c r="E586">
        <v>3</v>
      </c>
      <c r="F586">
        <v>-1.55963305145072</v>
      </c>
      <c r="G586" t="s">
        <v>38</v>
      </c>
    </row>
    <row r="587" spans="1:7">
      <c r="A587" t="s">
        <v>4007</v>
      </c>
      <c r="B587" t="s">
        <v>4008</v>
      </c>
      <c r="C587" t="s">
        <v>13308</v>
      </c>
      <c r="D587" t="s">
        <v>3958</v>
      </c>
      <c r="E587">
        <v>4</v>
      </c>
      <c r="F587">
        <v>0.30406411449496401</v>
      </c>
      <c r="G587" t="s">
        <v>104</v>
      </c>
    </row>
    <row r="588" spans="1:7">
      <c r="A588" t="s">
        <v>4012</v>
      </c>
      <c r="B588" t="s">
        <v>4013</v>
      </c>
      <c r="C588" t="s">
        <v>13309</v>
      </c>
      <c r="D588" t="s">
        <v>3958</v>
      </c>
      <c r="E588">
        <v>3</v>
      </c>
      <c r="F588">
        <v>-4.2773135046131898</v>
      </c>
      <c r="G588" t="s">
        <v>38</v>
      </c>
    </row>
    <row r="589" spans="1:7">
      <c r="A589" t="s">
        <v>4009</v>
      </c>
      <c r="B589" t="s">
        <v>4010</v>
      </c>
      <c r="C589" t="s">
        <v>13310</v>
      </c>
      <c r="D589" t="s">
        <v>3958</v>
      </c>
      <c r="E589">
        <v>3</v>
      </c>
      <c r="F589">
        <v>-1.7946307202458101</v>
      </c>
      <c r="G589" t="s">
        <v>38</v>
      </c>
    </row>
    <row r="590" spans="1:7">
      <c r="A590" t="s">
        <v>4004</v>
      </c>
      <c r="B590" t="s">
        <v>4005</v>
      </c>
      <c r="C590" t="s">
        <v>13311</v>
      </c>
      <c r="D590" t="s">
        <v>3958</v>
      </c>
      <c r="E590">
        <v>2</v>
      </c>
      <c r="F590">
        <v>-6.1392294490615402</v>
      </c>
      <c r="G590" t="s">
        <v>38</v>
      </c>
    </row>
    <row r="591" spans="1:7">
      <c r="A591" t="s">
        <v>4019</v>
      </c>
      <c r="B591" t="s">
        <v>4020</v>
      </c>
      <c r="C591" t="s">
        <v>13312</v>
      </c>
      <c r="D591" t="s">
        <v>4018</v>
      </c>
      <c r="E591">
        <v>3</v>
      </c>
      <c r="F591">
        <v>7.9349883992900798</v>
      </c>
      <c r="G591" t="s">
        <v>38</v>
      </c>
    </row>
    <row r="592" spans="1:7">
      <c r="A592" t="s">
        <v>4022</v>
      </c>
      <c r="B592" t="s">
        <v>4023</v>
      </c>
      <c r="C592" t="s">
        <v>13313</v>
      </c>
      <c r="D592" t="s">
        <v>4018</v>
      </c>
      <c r="E592">
        <v>4</v>
      </c>
      <c r="F592">
        <v>5.6855349104130104</v>
      </c>
      <c r="G592" t="s">
        <v>104</v>
      </c>
    </row>
    <row r="593" spans="1:7">
      <c r="A593" t="s">
        <v>4025</v>
      </c>
      <c r="B593" t="s">
        <v>4026</v>
      </c>
      <c r="C593" t="s">
        <v>13314</v>
      </c>
      <c r="D593" t="s">
        <v>4018</v>
      </c>
      <c r="E593">
        <v>3</v>
      </c>
      <c r="F593">
        <v>5.5709117581550398</v>
      </c>
      <c r="G593" t="s">
        <v>38</v>
      </c>
    </row>
    <row r="594" spans="1:7">
      <c r="A594" t="s">
        <v>4915</v>
      </c>
      <c r="B594" t="s">
        <v>4916</v>
      </c>
      <c r="C594" t="s">
        <v>13315</v>
      </c>
      <c r="D594" t="s">
        <v>4018</v>
      </c>
      <c r="E594">
        <v>1</v>
      </c>
      <c r="F594">
        <v>9.7296571309198505</v>
      </c>
      <c r="G594" t="s">
        <v>38</v>
      </c>
    </row>
    <row r="595" spans="1:7">
      <c r="A595" t="s">
        <v>4028</v>
      </c>
      <c r="B595" t="s">
        <v>4029</v>
      </c>
      <c r="C595" t="s">
        <v>13316</v>
      </c>
      <c r="D595" t="s">
        <v>4018</v>
      </c>
      <c r="E595">
        <v>3</v>
      </c>
      <c r="F595">
        <v>7.1431789928196796</v>
      </c>
      <c r="G595" t="s">
        <v>38</v>
      </c>
    </row>
    <row r="596" spans="1:7">
      <c r="A596" t="s">
        <v>4031</v>
      </c>
      <c r="B596" t="s">
        <v>4032</v>
      </c>
      <c r="C596" t="s">
        <v>13317</v>
      </c>
      <c r="D596" t="s">
        <v>4018</v>
      </c>
      <c r="E596">
        <v>6</v>
      </c>
      <c r="F596">
        <v>4.7459207357352904</v>
      </c>
      <c r="G596" t="s">
        <v>104</v>
      </c>
    </row>
    <row r="597" spans="1:7">
      <c r="A597" t="s">
        <v>4034</v>
      </c>
      <c r="B597" t="s">
        <v>4035</v>
      </c>
      <c r="C597" t="s">
        <v>13318</v>
      </c>
      <c r="D597" t="s">
        <v>4018</v>
      </c>
      <c r="E597">
        <v>5</v>
      </c>
      <c r="F597">
        <v>5.5274295070303303</v>
      </c>
      <c r="G597" t="s">
        <v>104</v>
      </c>
    </row>
    <row r="598" spans="1:7">
      <c r="A598" t="s">
        <v>4037</v>
      </c>
      <c r="B598" t="s">
        <v>4038</v>
      </c>
      <c r="C598" t="s">
        <v>13319</v>
      </c>
      <c r="D598" t="s">
        <v>4018</v>
      </c>
      <c r="E598">
        <v>2</v>
      </c>
      <c r="F598">
        <v>6.5517278450354501</v>
      </c>
      <c r="G598" t="s">
        <v>38</v>
      </c>
    </row>
    <row r="599" spans="1:7">
      <c r="A599" t="s">
        <v>4040</v>
      </c>
      <c r="B599" t="s">
        <v>4041</v>
      </c>
      <c r="C599" t="s">
        <v>13320</v>
      </c>
      <c r="D599" t="s">
        <v>4018</v>
      </c>
      <c r="E599">
        <v>3</v>
      </c>
      <c r="F599">
        <v>4.6581385387565497</v>
      </c>
      <c r="G599" t="s">
        <v>38</v>
      </c>
    </row>
    <row r="600" spans="1:7">
      <c r="A600" t="s">
        <v>4043</v>
      </c>
      <c r="B600" t="s">
        <v>4044</v>
      </c>
      <c r="C600" t="s">
        <v>13321</v>
      </c>
      <c r="D600" t="s">
        <v>4018</v>
      </c>
      <c r="E600">
        <v>3</v>
      </c>
      <c r="F600">
        <v>4.7863034666250499</v>
      </c>
      <c r="G600" t="s">
        <v>38</v>
      </c>
    </row>
    <row r="601" spans="1:7">
      <c r="A601" t="s">
        <v>4046</v>
      </c>
      <c r="B601" t="s">
        <v>4047</v>
      </c>
      <c r="C601" t="s">
        <v>13322</v>
      </c>
      <c r="D601" t="s">
        <v>4018</v>
      </c>
      <c r="E601">
        <v>3</v>
      </c>
      <c r="F601">
        <v>7.8571015186715396</v>
      </c>
      <c r="G601" t="s">
        <v>38</v>
      </c>
    </row>
    <row r="602" spans="1:7">
      <c r="A602" t="s">
        <v>4049</v>
      </c>
      <c r="B602" t="s">
        <v>4050</v>
      </c>
      <c r="C602" t="s">
        <v>4051</v>
      </c>
      <c r="D602" t="s">
        <v>4018</v>
      </c>
      <c r="E602">
        <v>5</v>
      </c>
      <c r="F602">
        <v>5.3259061982105997</v>
      </c>
      <c r="G602" t="s">
        <v>104</v>
      </c>
    </row>
    <row r="603" spans="1:7">
      <c r="A603" t="s">
        <v>4052</v>
      </c>
      <c r="B603" t="s">
        <v>4053</v>
      </c>
      <c r="C603" t="s">
        <v>13323</v>
      </c>
      <c r="D603" t="s">
        <v>4018</v>
      </c>
      <c r="E603">
        <v>5</v>
      </c>
      <c r="F603">
        <v>4.4498794521328104</v>
      </c>
      <c r="G603" t="s">
        <v>104</v>
      </c>
    </row>
    <row r="604" spans="1:7">
      <c r="A604" t="s">
        <v>4954</v>
      </c>
      <c r="B604" t="s">
        <v>4955</v>
      </c>
      <c r="C604" t="s">
        <v>13324</v>
      </c>
      <c r="D604" t="s">
        <v>4018</v>
      </c>
      <c r="E604">
        <v>4</v>
      </c>
      <c r="F604">
        <v>6.52823001960983</v>
      </c>
      <c r="G604" t="s">
        <v>104</v>
      </c>
    </row>
    <row r="605" spans="1:7">
      <c r="A605" t="s">
        <v>4055</v>
      </c>
      <c r="B605" t="s">
        <v>4056</v>
      </c>
      <c r="C605" t="s">
        <v>13325</v>
      </c>
      <c r="D605" t="s">
        <v>4018</v>
      </c>
      <c r="E605">
        <v>3</v>
      </c>
      <c r="F605">
        <v>6.8324917760716204</v>
      </c>
      <c r="G605" t="s">
        <v>38</v>
      </c>
    </row>
    <row r="606" spans="1:7">
      <c r="A606" t="s">
        <v>4058</v>
      </c>
      <c r="B606" t="s">
        <v>4059</v>
      </c>
      <c r="C606" t="s">
        <v>13326</v>
      </c>
      <c r="D606" t="s">
        <v>4018</v>
      </c>
      <c r="E606">
        <v>5</v>
      </c>
      <c r="F606">
        <v>4.1910096124848</v>
      </c>
      <c r="G606" t="s">
        <v>104</v>
      </c>
    </row>
    <row r="607" spans="1:7">
      <c r="A607" t="s">
        <v>4064</v>
      </c>
      <c r="B607" t="s">
        <v>4065</v>
      </c>
      <c r="C607" t="s">
        <v>13327</v>
      </c>
      <c r="D607" t="s">
        <v>4018</v>
      </c>
      <c r="E607">
        <v>5</v>
      </c>
      <c r="F607">
        <v>3.9734968037135801</v>
      </c>
      <c r="G607" t="s">
        <v>104</v>
      </c>
    </row>
    <row r="608" spans="1:7">
      <c r="A608" t="s">
        <v>4067</v>
      </c>
      <c r="B608" t="s">
        <v>4068</v>
      </c>
      <c r="C608" t="s">
        <v>13328</v>
      </c>
      <c r="D608" t="s">
        <v>4018</v>
      </c>
      <c r="E608">
        <v>5</v>
      </c>
      <c r="F608">
        <v>4.9149893857643203</v>
      </c>
      <c r="G608" t="s">
        <v>104</v>
      </c>
    </row>
    <row r="609" spans="1:7">
      <c r="A609" t="s">
        <v>4070</v>
      </c>
      <c r="B609" t="s">
        <v>4071</v>
      </c>
      <c r="C609" t="s">
        <v>13329</v>
      </c>
      <c r="D609" t="s">
        <v>4018</v>
      </c>
      <c r="E609">
        <v>6</v>
      </c>
      <c r="F609">
        <v>5.3807232877311399</v>
      </c>
      <c r="G609" t="s">
        <v>104</v>
      </c>
    </row>
    <row r="610" spans="1:7">
      <c r="A610" t="s">
        <v>4073</v>
      </c>
      <c r="B610" t="s">
        <v>4074</v>
      </c>
      <c r="C610" t="s">
        <v>13330</v>
      </c>
      <c r="D610" t="s">
        <v>4018</v>
      </c>
      <c r="E610">
        <v>5</v>
      </c>
      <c r="F610">
        <v>5.2617330667760402</v>
      </c>
      <c r="G610" t="s">
        <v>104</v>
      </c>
    </row>
    <row r="611" spans="1:7">
      <c r="A611" t="s">
        <v>4076</v>
      </c>
      <c r="B611" t="s">
        <v>4077</v>
      </c>
      <c r="C611" t="s">
        <v>13331</v>
      </c>
      <c r="D611" t="s">
        <v>4018</v>
      </c>
      <c r="E611">
        <v>3</v>
      </c>
      <c r="F611">
        <v>5.6446200774805098</v>
      </c>
      <c r="G611" t="s">
        <v>38</v>
      </c>
    </row>
    <row r="612" spans="1:7">
      <c r="A612" t="s">
        <v>4079</v>
      </c>
      <c r="B612" t="s">
        <v>4080</v>
      </c>
      <c r="C612" t="s">
        <v>13332</v>
      </c>
      <c r="D612" t="s">
        <v>4018</v>
      </c>
      <c r="E612">
        <v>5</v>
      </c>
      <c r="F612">
        <v>4.2292989952151601</v>
      </c>
      <c r="G612" t="s">
        <v>104</v>
      </c>
    </row>
    <row r="613" spans="1:7">
      <c r="A613" t="s">
        <v>4082</v>
      </c>
      <c r="B613" t="s">
        <v>4083</v>
      </c>
      <c r="C613" t="s">
        <v>13333</v>
      </c>
      <c r="D613" t="s">
        <v>4018</v>
      </c>
      <c r="E613">
        <v>4</v>
      </c>
      <c r="F613">
        <v>4.5377975928784897</v>
      </c>
      <c r="G613" t="s">
        <v>104</v>
      </c>
    </row>
    <row r="614" spans="1:7">
      <c r="A614" t="s">
        <v>4085</v>
      </c>
      <c r="B614" t="s">
        <v>4086</v>
      </c>
      <c r="C614" t="s">
        <v>13334</v>
      </c>
      <c r="D614" t="s">
        <v>4018</v>
      </c>
      <c r="E614">
        <v>4</v>
      </c>
      <c r="F614">
        <v>6.3218741697119398</v>
      </c>
      <c r="G614" t="s">
        <v>104</v>
      </c>
    </row>
    <row r="615" spans="1:7">
      <c r="A615" t="s">
        <v>4088</v>
      </c>
      <c r="B615" t="s">
        <v>4089</v>
      </c>
      <c r="C615" t="s">
        <v>13335</v>
      </c>
      <c r="D615" t="s">
        <v>4018</v>
      </c>
      <c r="E615">
        <v>5</v>
      </c>
      <c r="F615">
        <v>6.3294186149101099</v>
      </c>
      <c r="G615" t="s">
        <v>104</v>
      </c>
    </row>
    <row r="616" spans="1:7">
      <c r="A616" t="s">
        <v>4091</v>
      </c>
      <c r="B616" t="s">
        <v>4092</v>
      </c>
      <c r="C616" t="s">
        <v>13336</v>
      </c>
      <c r="D616" t="s">
        <v>4018</v>
      </c>
      <c r="E616">
        <v>5</v>
      </c>
      <c r="F616">
        <v>4.6747148385717203</v>
      </c>
      <c r="G616" t="s">
        <v>104</v>
      </c>
    </row>
    <row r="617" spans="1:7">
      <c r="A617" t="s">
        <v>4094</v>
      </c>
      <c r="B617" t="s">
        <v>4095</v>
      </c>
      <c r="C617" t="s">
        <v>13337</v>
      </c>
      <c r="D617" t="s">
        <v>4018</v>
      </c>
      <c r="E617">
        <v>5</v>
      </c>
      <c r="F617">
        <v>5.1610134810172097</v>
      </c>
      <c r="G617" t="s">
        <v>104</v>
      </c>
    </row>
    <row r="618" spans="1:7">
      <c r="A618" t="s">
        <v>4097</v>
      </c>
      <c r="B618" t="s">
        <v>4098</v>
      </c>
      <c r="C618" t="s">
        <v>4099</v>
      </c>
      <c r="D618" t="s">
        <v>4018</v>
      </c>
      <c r="E618">
        <v>1</v>
      </c>
      <c r="F618">
        <v>7.1520395330333404</v>
      </c>
      <c r="G618" t="s">
        <v>38</v>
      </c>
    </row>
    <row r="619" spans="1:7">
      <c r="A619" t="s">
        <v>4100</v>
      </c>
      <c r="B619" t="s">
        <v>4101</v>
      </c>
      <c r="C619" t="s">
        <v>13338</v>
      </c>
      <c r="D619" t="s">
        <v>4018</v>
      </c>
      <c r="E619">
        <v>3</v>
      </c>
      <c r="F619">
        <v>9.9636231320870401</v>
      </c>
      <c r="G619" t="s">
        <v>38</v>
      </c>
    </row>
    <row r="620" spans="1:7">
      <c r="A620" t="s">
        <v>4103</v>
      </c>
      <c r="B620" t="s">
        <v>4104</v>
      </c>
      <c r="C620" t="s">
        <v>13339</v>
      </c>
      <c r="D620" t="s">
        <v>4018</v>
      </c>
      <c r="E620">
        <v>6</v>
      </c>
      <c r="F620">
        <v>5.0238161290455903</v>
      </c>
      <c r="G620" t="s">
        <v>104</v>
      </c>
    </row>
    <row r="621" spans="1:7">
      <c r="A621" t="s">
        <v>4106</v>
      </c>
      <c r="B621" t="s">
        <v>4107</v>
      </c>
      <c r="C621" t="s">
        <v>13340</v>
      </c>
      <c r="D621" t="s">
        <v>4018</v>
      </c>
      <c r="E621">
        <v>3</v>
      </c>
      <c r="F621">
        <v>8.3816838296385292</v>
      </c>
      <c r="G621" t="s">
        <v>38</v>
      </c>
    </row>
    <row r="622" spans="1:7">
      <c r="A622" t="s">
        <v>4109</v>
      </c>
      <c r="B622" t="s">
        <v>4110</v>
      </c>
      <c r="C622" t="s">
        <v>13341</v>
      </c>
      <c r="D622" t="s">
        <v>4018</v>
      </c>
      <c r="E622">
        <v>5</v>
      </c>
      <c r="F622">
        <v>4.9443645383182204</v>
      </c>
      <c r="G622" t="s">
        <v>104</v>
      </c>
    </row>
    <row r="623" spans="1:7">
      <c r="A623" t="s">
        <v>4112</v>
      </c>
      <c r="B623" t="s">
        <v>4113</v>
      </c>
      <c r="C623" t="s">
        <v>13342</v>
      </c>
      <c r="D623" t="s">
        <v>4018</v>
      </c>
      <c r="E623">
        <v>4</v>
      </c>
      <c r="F623">
        <v>5.9047175517906298</v>
      </c>
      <c r="G623" t="s">
        <v>104</v>
      </c>
    </row>
    <row r="624" spans="1:7">
      <c r="A624" t="s">
        <v>4115</v>
      </c>
      <c r="B624" t="s">
        <v>4116</v>
      </c>
      <c r="C624" t="s">
        <v>13343</v>
      </c>
      <c r="D624" t="s">
        <v>4018</v>
      </c>
      <c r="E624">
        <v>6</v>
      </c>
      <c r="F624">
        <v>4.5024579733075303</v>
      </c>
      <c r="G624" t="s">
        <v>104</v>
      </c>
    </row>
    <row r="625" spans="1:7">
      <c r="A625" t="s">
        <v>4118</v>
      </c>
      <c r="B625" t="s">
        <v>4119</v>
      </c>
      <c r="C625" t="s">
        <v>13344</v>
      </c>
      <c r="D625" t="s">
        <v>4018</v>
      </c>
      <c r="E625">
        <v>5</v>
      </c>
      <c r="F625">
        <v>5.4179111790020498</v>
      </c>
      <c r="G625" t="s">
        <v>104</v>
      </c>
    </row>
    <row r="626" spans="1:7">
      <c r="A626" t="s">
        <v>4121</v>
      </c>
      <c r="B626" t="s">
        <v>4122</v>
      </c>
      <c r="C626" t="s">
        <v>13345</v>
      </c>
      <c r="D626" t="s">
        <v>4018</v>
      </c>
      <c r="E626">
        <v>5</v>
      </c>
      <c r="F626">
        <v>5.63682397312117</v>
      </c>
      <c r="G626" t="s">
        <v>104</v>
      </c>
    </row>
    <row r="627" spans="1:7">
      <c r="A627" t="s">
        <v>4124</v>
      </c>
      <c r="B627" t="s">
        <v>4125</v>
      </c>
      <c r="C627" t="s">
        <v>13346</v>
      </c>
      <c r="D627" t="s">
        <v>4018</v>
      </c>
      <c r="E627">
        <v>3</v>
      </c>
      <c r="F627">
        <v>8.6615210254715702</v>
      </c>
      <c r="G627" t="s">
        <v>38</v>
      </c>
    </row>
    <row r="628" spans="1:7">
      <c r="A628" t="s">
        <v>4127</v>
      </c>
      <c r="B628" t="s">
        <v>4128</v>
      </c>
      <c r="C628" t="s">
        <v>13347</v>
      </c>
      <c r="D628" t="s">
        <v>4018</v>
      </c>
      <c r="E628">
        <v>1</v>
      </c>
      <c r="F628">
        <v>9.1577157648546201</v>
      </c>
      <c r="G628" t="s">
        <v>38</v>
      </c>
    </row>
    <row r="629" spans="1:7">
      <c r="A629" t="s">
        <v>4130</v>
      </c>
      <c r="B629" t="s">
        <v>4131</v>
      </c>
      <c r="C629" t="s">
        <v>13348</v>
      </c>
      <c r="D629" t="s">
        <v>4018</v>
      </c>
      <c r="E629">
        <v>3</v>
      </c>
      <c r="F629">
        <v>8.2134243912174902</v>
      </c>
      <c r="G629" t="s">
        <v>38</v>
      </c>
    </row>
    <row r="630" spans="1:7">
      <c r="A630" t="s">
        <v>4133</v>
      </c>
      <c r="B630" t="s">
        <v>4134</v>
      </c>
      <c r="C630" t="s">
        <v>13349</v>
      </c>
      <c r="D630" t="s">
        <v>4018</v>
      </c>
      <c r="E630">
        <v>3</v>
      </c>
      <c r="F630">
        <v>9.4410298132716601</v>
      </c>
      <c r="G630" t="s">
        <v>38</v>
      </c>
    </row>
    <row r="631" spans="1:7">
      <c r="A631" t="s">
        <v>4136</v>
      </c>
      <c r="B631" t="s">
        <v>4137</v>
      </c>
      <c r="C631" t="s">
        <v>13350</v>
      </c>
      <c r="D631" t="s">
        <v>4018</v>
      </c>
      <c r="E631">
        <v>4</v>
      </c>
      <c r="F631">
        <v>7.0628586320115501</v>
      </c>
      <c r="G631" t="s">
        <v>104</v>
      </c>
    </row>
    <row r="632" spans="1:7">
      <c r="A632" t="s">
        <v>4139</v>
      </c>
      <c r="B632" t="s">
        <v>4140</v>
      </c>
      <c r="C632" t="s">
        <v>13351</v>
      </c>
      <c r="D632" t="s">
        <v>4018</v>
      </c>
      <c r="E632">
        <v>3</v>
      </c>
      <c r="F632">
        <v>13.3159871906244</v>
      </c>
      <c r="G632" t="s">
        <v>38</v>
      </c>
    </row>
    <row r="633" spans="1:7">
      <c r="A633" t="s">
        <v>4142</v>
      </c>
      <c r="B633" t="s">
        <v>4143</v>
      </c>
      <c r="C633" t="s">
        <v>13352</v>
      </c>
      <c r="D633" t="s">
        <v>4018</v>
      </c>
      <c r="E633">
        <v>3</v>
      </c>
      <c r="F633">
        <v>13.357151876701099</v>
      </c>
      <c r="G633" t="s">
        <v>38</v>
      </c>
    </row>
    <row r="634" spans="1:7">
      <c r="A634" t="s">
        <v>4145</v>
      </c>
      <c r="B634" t="s">
        <v>4146</v>
      </c>
      <c r="C634" t="s">
        <v>13353</v>
      </c>
      <c r="D634" t="s">
        <v>4018</v>
      </c>
      <c r="E634">
        <v>3</v>
      </c>
      <c r="F634">
        <v>9.1637500410921202</v>
      </c>
      <c r="G634" t="s">
        <v>38</v>
      </c>
    </row>
    <row r="635" spans="1:7">
      <c r="A635" t="s">
        <v>4148</v>
      </c>
      <c r="B635" t="s">
        <v>4149</v>
      </c>
      <c r="C635" t="s">
        <v>13354</v>
      </c>
      <c r="D635" t="s">
        <v>4018</v>
      </c>
      <c r="E635">
        <v>5</v>
      </c>
      <c r="F635">
        <v>7.7252681400346699</v>
      </c>
      <c r="G635" t="s">
        <v>104</v>
      </c>
    </row>
    <row r="636" spans="1:7">
      <c r="A636" t="s">
        <v>4151</v>
      </c>
      <c r="B636" t="s">
        <v>4152</v>
      </c>
      <c r="C636" t="s">
        <v>13355</v>
      </c>
      <c r="D636" t="s">
        <v>4018</v>
      </c>
      <c r="E636">
        <v>4</v>
      </c>
      <c r="F636">
        <v>7.9666032384282</v>
      </c>
      <c r="G636" t="s">
        <v>104</v>
      </c>
    </row>
    <row r="637" spans="1:7">
      <c r="A637" t="s">
        <v>4154</v>
      </c>
      <c r="B637" t="s">
        <v>4155</v>
      </c>
      <c r="C637" t="s">
        <v>13356</v>
      </c>
      <c r="D637" t="s">
        <v>4018</v>
      </c>
      <c r="E637">
        <v>3</v>
      </c>
      <c r="F637">
        <v>9.9119330106728807</v>
      </c>
      <c r="G637" t="s">
        <v>38</v>
      </c>
    </row>
    <row r="638" spans="1:7">
      <c r="A638" t="s">
        <v>4157</v>
      </c>
      <c r="B638" t="s">
        <v>4158</v>
      </c>
      <c r="C638" t="s">
        <v>13357</v>
      </c>
      <c r="D638" t="s">
        <v>4018</v>
      </c>
      <c r="E638">
        <v>4</v>
      </c>
      <c r="F638">
        <v>8.4055737664443502</v>
      </c>
      <c r="G638" t="s">
        <v>104</v>
      </c>
    </row>
    <row r="639" spans="1:7">
      <c r="A639" t="s">
        <v>4160</v>
      </c>
      <c r="B639" t="s">
        <v>4161</v>
      </c>
      <c r="C639" t="s">
        <v>13358</v>
      </c>
      <c r="D639" t="s">
        <v>4018</v>
      </c>
      <c r="E639">
        <v>5</v>
      </c>
      <c r="F639">
        <v>11.463186012627</v>
      </c>
      <c r="G639" t="s">
        <v>104</v>
      </c>
    </row>
    <row r="640" spans="1:7">
      <c r="A640" t="s">
        <v>4897</v>
      </c>
      <c r="B640" t="s">
        <v>4898</v>
      </c>
      <c r="C640" t="s">
        <v>13359</v>
      </c>
      <c r="D640" t="s">
        <v>4018</v>
      </c>
      <c r="E640">
        <v>2</v>
      </c>
      <c r="F640">
        <v>11.1209628025693</v>
      </c>
      <c r="G640" t="s">
        <v>38</v>
      </c>
    </row>
    <row r="641" spans="1:7">
      <c r="A641" t="s">
        <v>4894</v>
      </c>
      <c r="B641" t="s">
        <v>4895</v>
      </c>
      <c r="C641" t="s">
        <v>13360</v>
      </c>
      <c r="D641" t="s">
        <v>4018</v>
      </c>
      <c r="E641">
        <v>5</v>
      </c>
      <c r="F641">
        <v>6.48162614575382</v>
      </c>
      <c r="G641" t="s">
        <v>104</v>
      </c>
    </row>
    <row r="642" spans="1:7">
      <c r="A642" t="s">
        <v>4163</v>
      </c>
      <c r="B642" t="s">
        <v>4164</v>
      </c>
      <c r="C642" t="s">
        <v>13361</v>
      </c>
      <c r="D642" t="s">
        <v>4018</v>
      </c>
      <c r="E642">
        <v>4</v>
      </c>
      <c r="F642">
        <v>3.82643157477689</v>
      </c>
      <c r="G642" t="s">
        <v>104</v>
      </c>
    </row>
    <row r="643" spans="1:7">
      <c r="A643" t="s">
        <v>4166</v>
      </c>
      <c r="B643" t="s">
        <v>4167</v>
      </c>
      <c r="C643" t="s">
        <v>13362</v>
      </c>
      <c r="D643" t="s">
        <v>4018</v>
      </c>
      <c r="E643">
        <v>4</v>
      </c>
      <c r="F643">
        <v>5.9688670031879401</v>
      </c>
      <c r="G643" t="s">
        <v>104</v>
      </c>
    </row>
    <row r="644" spans="1:7">
      <c r="A644" t="s">
        <v>4178</v>
      </c>
      <c r="B644" t="s">
        <v>4179</v>
      </c>
      <c r="C644" t="s">
        <v>13363</v>
      </c>
      <c r="D644" t="s">
        <v>4018</v>
      </c>
      <c r="E644">
        <v>3</v>
      </c>
      <c r="F644">
        <v>-2.8163302185808701</v>
      </c>
      <c r="G644" t="s">
        <v>38</v>
      </c>
    </row>
    <row r="645" spans="1:7">
      <c r="A645" t="s">
        <v>4181</v>
      </c>
      <c r="B645" t="s">
        <v>4182</v>
      </c>
      <c r="C645" t="s">
        <v>13364</v>
      </c>
      <c r="D645" t="s">
        <v>4018</v>
      </c>
      <c r="E645">
        <v>4</v>
      </c>
      <c r="F645">
        <v>-3.4761430334330101</v>
      </c>
      <c r="G645" t="s">
        <v>104</v>
      </c>
    </row>
    <row r="646" spans="1:7">
      <c r="A646" t="s">
        <v>4184</v>
      </c>
      <c r="B646" t="s">
        <v>4185</v>
      </c>
      <c r="C646" t="s">
        <v>13365</v>
      </c>
      <c r="D646" t="s">
        <v>4018</v>
      </c>
      <c r="E646">
        <v>4</v>
      </c>
      <c r="F646">
        <v>-2.4779358138180498</v>
      </c>
      <c r="G646" t="s">
        <v>104</v>
      </c>
    </row>
    <row r="647" spans="1:7">
      <c r="A647" t="s">
        <v>4187</v>
      </c>
      <c r="B647" t="s">
        <v>4188</v>
      </c>
      <c r="C647" t="s">
        <v>13366</v>
      </c>
      <c r="D647" t="s">
        <v>4018</v>
      </c>
      <c r="E647">
        <v>3</v>
      </c>
      <c r="F647">
        <v>1.7956399176855999</v>
      </c>
      <c r="G647" t="s">
        <v>38</v>
      </c>
    </row>
    <row r="648" spans="1:7">
      <c r="A648" t="s">
        <v>4190</v>
      </c>
      <c r="B648" t="s">
        <v>4191</v>
      </c>
      <c r="C648" t="s">
        <v>13367</v>
      </c>
      <c r="D648" t="s">
        <v>4018</v>
      </c>
      <c r="E648">
        <v>3</v>
      </c>
      <c r="F648">
        <v>10.516030856857199</v>
      </c>
      <c r="G648" t="s">
        <v>38</v>
      </c>
    </row>
    <row r="649" spans="1:7">
      <c r="A649" t="s">
        <v>4193</v>
      </c>
      <c r="B649" t="s">
        <v>4194</v>
      </c>
      <c r="C649" t="s">
        <v>13368</v>
      </c>
      <c r="D649" t="s">
        <v>4018</v>
      </c>
      <c r="E649">
        <v>5</v>
      </c>
      <c r="F649">
        <v>-1.87419616946692</v>
      </c>
      <c r="G649" t="s">
        <v>104</v>
      </c>
    </row>
    <row r="650" spans="1:7">
      <c r="A650" t="s">
        <v>4196</v>
      </c>
      <c r="B650" t="s">
        <v>4197</v>
      </c>
      <c r="C650" t="s">
        <v>13369</v>
      </c>
      <c r="D650" t="s">
        <v>4018</v>
      </c>
      <c r="E650">
        <v>4</v>
      </c>
      <c r="F650">
        <v>-1.4185112741002299</v>
      </c>
      <c r="G650" t="s">
        <v>104</v>
      </c>
    </row>
    <row r="651" spans="1:7">
      <c r="A651" t="s">
        <v>4199</v>
      </c>
      <c r="B651" t="s">
        <v>4200</v>
      </c>
      <c r="C651" t="s">
        <v>13370</v>
      </c>
      <c r="D651" t="s">
        <v>4018</v>
      </c>
      <c r="E651">
        <v>6</v>
      </c>
      <c r="F651">
        <v>4.6302077154657502</v>
      </c>
      <c r="G651" t="s">
        <v>104</v>
      </c>
    </row>
    <row r="652" spans="1:7">
      <c r="A652" t="s">
        <v>4202</v>
      </c>
      <c r="B652" t="s">
        <v>4203</v>
      </c>
      <c r="C652" t="s">
        <v>13142</v>
      </c>
      <c r="D652" t="s">
        <v>4018</v>
      </c>
      <c r="E652">
        <v>4</v>
      </c>
      <c r="F652">
        <v>-1.6576571766025201</v>
      </c>
      <c r="G652" t="s">
        <v>104</v>
      </c>
    </row>
    <row r="653" spans="1:7">
      <c r="A653" t="s">
        <v>5005</v>
      </c>
      <c r="B653" t="s">
        <v>5006</v>
      </c>
      <c r="C653" t="s">
        <v>13371</v>
      </c>
      <c r="D653" t="s">
        <v>4018</v>
      </c>
      <c r="E653">
        <v>6</v>
      </c>
      <c r="F653">
        <v>7.53221784302327</v>
      </c>
      <c r="G653" t="s">
        <v>104</v>
      </c>
    </row>
    <row r="654" spans="1:7">
      <c r="A654" t="s">
        <v>5002</v>
      </c>
      <c r="B654" t="s">
        <v>5003</v>
      </c>
      <c r="C654" t="s">
        <v>13372</v>
      </c>
      <c r="D654" t="s">
        <v>4018</v>
      </c>
      <c r="E654">
        <v>5</v>
      </c>
      <c r="F654">
        <v>6.3615797751824799</v>
      </c>
      <c r="G654" t="s">
        <v>104</v>
      </c>
    </row>
    <row r="655" spans="1:7">
      <c r="A655" t="s">
        <v>4204</v>
      </c>
      <c r="B655" t="s">
        <v>4205</v>
      </c>
      <c r="C655" t="s">
        <v>13373</v>
      </c>
      <c r="D655" t="s">
        <v>4018</v>
      </c>
      <c r="E655">
        <v>4</v>
      </c>
      <c r="F655">
        <v>-2.5929176453730101</v>
      </c>
      <c r="G655" t="s">
        <v>104</v>
      </c>
    </row>
    <row r="656" spans="1:7">
      <c r="A656" t="s">
        <v>4207</v>
      </c>
      <c r="B656" t="s">
        <v>4208</v>
      </c>
      <c r="C656" t="s">
        <v>13374</v>
      </c>
      <c r="D656" t="s">
        <v>4018</v>
      </c>
      <c r="E656">
        <v>5</v>
      </c>
      <c r="F656">
        <v>-4.1537274014233798</v>
      </c>
      <c r="G656" t="s">
        <v>104</v>
      </c>
    </row>
    <row r="657" spans="1:7">
      <c r="A657" t="s">
        <v>4210</v>
      </c>
      <c r="B657" t="s">
        <v>4211</v>
      </c>
      <c r="C657" t="s">
        <v>13375</v>
      </c>
      <c r="D657" t="s">
        <v>4018</v>
      </c>
      <c r="E657">
        <v>3</v>
      </c>
      <c r="F657">
        <v>-6.5485938733222397</v>
      </c>
      <c r="G657" t="s">
        <v>38</v>
      </c>
    </row>
    <row r="658" spans="1:7">
      <c r="A658" t="s">
        <v>4213</v>
      </c>
      <c r="B658" t="s">
        <v>4214</v>
      </c>
      <c r="C658" t="s">
        <v>13376</v>
      </c>
      <c r="D658" t="s">
        <v>4018</v>
      </c>
      <c r="E658">
        <v>4</v>
      </c>
      <c r="F658">
        <v>-2.7514144541648999</v>
      </c>
      <c r="G658" t="s">
        <v>104</v>
      </c>
    </row>
    <row r="659" spans="1:7">
      <c r="A659" t="s">
        <v>4216</v>
      </c>
      <c r="B659" t="s">
        <v>4217</v>
      </c>
      <c r="C659" t="s">
        <v>13377</v>
      </c>
      <c r="D659" t="s">
        <v>4018</v>
      </c>
      <c r="E659">
        <v>3</v>
      </c>
      <c r="F659">
        <v>-3.3373675470136202</v>
      </c>
      <c r="G659" t="s">
        <v>38</v>
      </c>
    </row>
    <row r="660" spans="1:7">
      <c r="A660" t="s">
        <v>4222</v>
      </c>
      <c r="B660" t="s">
        <v>4223</v>
      </c>
      <c r="C660" t="s">
        <v>13378</v>
      </c>
      <c r="D660" t="s">
        <v>4018</v>
      </c>
      <c r="E660">
        <v>3</v>
      </c>
      <c r="F660">
        <v>5.1373910874890703</v>
      </c>
      <c r="G660" t="s">
        <v>38</v>
      </c>
    </row>
    <row r="661" spans="1:7">
      <c r="A661" t="s">
        <v>4231</v>
      </c>
      <c r="B661" t="s">
        <v>4232</v>
      </c>
      <c r="C661" t="s">
        <v>13379</v>
      </c>
      <c r="D661" t="s">
        <v>4018</v>
      </c>
      <c r="E661">
        <v>5</v>
      </c>
      <c r="F661">
        <v>-3.0618292518761701</v>
      </c>
      <c r="G661" t="s">
        <v>104</v>
      </c>
    </row>
    <row r="662" spans="1:7">
      <c r="A662" t="s">
        <v>4228</v>
      </c>
      <c r="B662" t="s">
        <v>4229</v>
      </c>
      <c r="C662" t="s">
        <v>13380</v>
      </c>
      <c r="D662" t="s">
        <v>4018</v>
      </c>
      <c r="E662">
        <v>5</v>
      </c>
      <c r="F662">
        <v>-2.9159456577462999</v>
      </c>
      <c r="G662" t="s">
        <v>104</v>
      </c>
    </row>
    <row r="663" spans="1:7">
      <c r="A663" t="s">
        <v>4234</v>
      </c>
      <c r="B663" t="s">
        <v>4235</v>
      </c>
      <c r="C663" t="s">
        <v>13381</v>
      </c>
      <c r="D663" t="s">
        <v>4018</v>
      </c>
      <c r="E663">
        <v>3</v>
      </c>
      <c r="F663">
        <v>4.0790813428457797</v>
      </c>
      <c r="G663" t="s">
        <v>38</v>
      </c>
    </row>
    <row r="664" spans="1:7">
      <c r="A664" t="s">
        <v>4237</v>
      </c>
      <c r="B664" t="s">
        <v>4238</v>
      </c>
      <c r="C664" t="s">
        <v>13382</v>
      </c>
      <c r="D664" t="s">
        <v>4018</v>
      </c>
      <c r="E664">
        <v>4</v>
      </c>
      <c r="F664">
        <v>1.1848325429061401E-2</v>
      </c>
      <c r="G664" t="s">
        <v>104</v>
      </c>
    </row>
    <row r="665" spans="1:7">
      <c r="A665" t="s">
        <v>4240</v>
      </c>
      <c r="B665" t="s">
        <v>4241</v>
      </c>
      <c r="C665" t="s">
        <v>13383</v>
      </c>
      <c r="D665" t="s">
        <v>4018</v>
      </c>
      <c r="E665">
        <v>5</v>
      </c>
      <c r="F665">
        <v>0.122107793442607</v>
      </c>
      <c r="G665" t="s">
        <v>104</v>
      </c>
    </row>
    <row r="666" spans="1:7">
      <c r="A666" t="s">
        <v>4243</v>
      </c>
      <c r="B666" t="s">
        <v>4244</v>
      </c>
      <c r="C666" t="s">
        <v>13384</v>
      </c>
      <c r="D666" t="s">
        <v>4018</v>
      </c>
      <c r="E666">
        <v>5</v>
      </c>
      <c r="F666">
        <v>-1.4778649004554301</v>
      </c>
      <c r="G666" t="s">
        <v>104</v>
      </c>
    </row>
    <row r="667" spans="1:7">
      <c r="A667" t="s">
        <v>4246</v>
      </c>
      <c r="B667" t="s">
        <v>4247</v>
      </c>
      <c r="C667" t="s">
        <v>13385</v>
      </c>
      <c r="D667" t="s">
        <v>4018</v>
      </c>
      <c r="E667">
        <v>3</v>
      </c>
      <c r="F667">
        <v>-2.3048666398854398</v>
      </c>
      <c r="G667" t="s">
        <v>38</v>
      </c>
    </row>
    <row r="668" spans="1:7">
      <c r="A668" t="s">
        <v>4249</v>
      </c>
      <c r="B668" t="s">
        <v>4250</v>
      </c>
      <c r="C668" t="s">
        <v>13386</v>
      </c>
      <c r="D668" t="s">
        <v>4018</v>
      </c>
      <c r="E668">
        <v>5</v>
      </c>
      <c r="F668">
        <v>-3.0708058268718199</v>
      </c>
      <c r="G668" t="s">
        <v>104</v>
      </c>
    </row>
    <row r="669" spans="1:7">
      <c r="A669" t="s">
        <v>5029</v>
      </c>
      <c r="B669" t="s">
        <v>5030</v>
      </c>
      <c r="C669" t="s">
        <v>13387</v>
      </c>
      <c r="D669" t="s">
        <v>4018</v>
      </c>
      <c r="E669">
        <v>4</v>
      </c>
      <c r="F669">
        <v>8.4280723614257393</v>
      </c>
      <c r="G669" t="s">
        <v>104</v>
      </c>
    </row>
    <row r="670" spans="1:7">
      <c r="A670" t="s">
        <v>5026</v>
      </c>
      <c r="B670" t="s">
        <v>5027</v>
      </c>
      <c r="C670" t="s">
        <v>13388</v>
      </c>
      <c r="D670" t="s">
        <v>4018</v>
      </c>
      <c r="E670">
        <v>4</v>
      </c>
      <c r="F670">
        <v>8.3742783895544299</v>
      </c>
      <c r="G670" t="s">
        <v>104</v>
      </c>
    </row>
    <row r="671" spans="1:7">
      <c r="A671" t="s">
        <v>5041</v>
      </c>
      <c r="B671" t="s">
        <v>5042</v>
      </c>
      <c r="C671" t="s">
        <v>13389</v>
      </c>
      <c r="D671" t="s">
        <v>4018</v>
      </c>
      <c r="E671">
        <v>3</v>
      </c>
      <c r="F671">
        <v>6.15918266527797</v>
      </c>
      <c r="G671" t="s">
        <v>38</v>
      </c>
    </row>
    <row r="672" spans="1:7">
      <c r="A672" t="s">
        <v>5032</v>
      </c>
      <c r="B672" t="s">
        <v>5033</v>
      </c>
      <c r="C672" t="s">
        <v>13390</v>
      </c>
      <c r="D672" t="s">
        <v>4018</v>
      </c>
      <c r="E672">
        <v>3</v>
      </c>
      <c r="F672">
        <v>6.2380530194268697</v>
      </c>
      <c r="G672" t="s">
        <v>38</v>
      </c>
    </row>
    <row r="673" spans="1:7">
      <c r="A673" t="s">
        <v>5038</v>
      </c>
      <c r="B673" t="s">
        <v>5039</v>
      </c>
      <c r="C673" t="s">
        <v>13391</v>
      </c>
      <c r="D673" t="s">
        <v>4018</v>
      </c>
      <c r="E673">
        <v>4</v>
      </c>
      <c r="F673">
        <v>7.8600682912141098</v>
      </c>
      <c r="G673" t="s">
        <v>104</v>
      </c>
    </row>
    <row r="674" spans="1:7">
      <c r="A674" t="s">
        <v>4252</v>
      </c>
      <c r="B674" t="s">
        <v>4253</v>
      </c>
      <c r="C674" t="s">
        <v>13392</v>
      </c>
      <c r="D674" t="s">
        <v>4018</v>
      </c>
      <c r="E674">
        <v>3</v>
      </c>
      <c r="F674">
        <v>6.2169364493171004</v>
      </c>
      <c r="G674" t="s">
        <v>38</v>
      </c>
    </row>
    <row r="675" spans="1:7">
      <c r="A675" t="s">
        <v>4255</v>
      </c>
      <c r="B675" t="s">
        <v>4256</v>
      </c>
      <c r="C675" t="s">
        <v>13393</v>
      </c>
      <c r="D675" t="s">
        <v>4018</v>
      </c>
      <c r="E675">
        <v>3</v>
      </c>
      <c r="F675">
        <v>4.4543167286292098</v>
      </c>
      <c r="G675" t="s">
        <v>38</v>
      </c>
    </row>
    <row r="676" spans="1:7">
      <c r="A676" t="s">
        <v>4258</v>
      </c>
      <c r="B676" t="s">
        <v>4259</v>
      </c>
      <c r="C676" t="s">
        <v>13394</v>
      </c>
      <c r="D676" t="s">
        <v>4018</v>
      </c>
      <c r="E676">
        <v>6</v>
      </c>
      <c r="F676">
        <v>5.6242123170846101</v>
      </c>
      <c r="G676" t="s">
        <v>104</v>
      </c>
    </row>
    <row r="677" spans="1:7">
      <c r="A677" t="s">
        <v>4261</v>
      </c>
      <c r="B677" t="s">
        <v>4262</v>
      </c>
      <c r="C677" t="s">
        <v>13395</v>
      </c>
      <c r="D677" t="s">
        <v>4018</v>
      </c>
      <c r="E677">
        <v>4</v>
      </c>
      <c r="F677">
        <v>4.4824615036770599</v>
      </c>
      <c r="G677" t="s">
        <v>104</v>
      </c>
    </row>
    <row r="678" spans="1:7">
      <c r="A678" t="s">
        <v>4264</v>
      </c>
      <c r="B678" t="s">
        <v>4265</v>
      </c>
      <c r="C678" t="s">
        <v>13396</v>
      </c>
      <c r="D678" t="s">
        <v>4018</v>
      </c>
      <c r="E678">
        <v>5</v>
      </c>
      <c r="F678">
        <v>6.0061527475976701</v>
      </c>
      <c r="G678" t="s">
        <v>104</v>
      </c>
    </row>
    <row r="679" spans="1:7">
      <c r="A679" t="s">
        <v>4267</v>
      </c>
      <c r="B679" t="s">
        <v>4265</v>
      </c>
      <c r="C679" t="s">
        <v>13396</v>
      </c>
      <c r="D679" t="s">
        <v>4018</v>
      </c>
      <c r="E679">
        <v>1</v>
      </c>
      <c r="F679">
        <v>5.9731247410372701</v>
      </c>
      <c r="G679" t="s">
        <v>38</v>
      </c>
    </row>
    <row r="680" spans="1:7">
      <c r="A680" t="s">
        <v>4268</v>
      </c>
      <c r="B680" t="s">
        <v>4269</v>
      </c>
      <c r="C680" t="s">
        <v>13397</v>
      </c>
      <c r="D680" t="s">
        <v>4018</v>
      </c>
      <c r="E680">
        <v>4</v>
      </c>
      <c r="F680">
        <v>5.56784853409932</v>
      </c>
      <c r="G680" t="s">
        <v>104</v>
      </c>
    </row>
    <row r="681" spans="1:7">
      <c r="A681" t="s">
        <v>4271</v>
      </c>
      <c r="B681" t="s">
        <v>4272</v>
      </c>
      <c r="C681" t="s">
        <v>13398</v>
      </c>
      <c r="D681" t="s">
        <v>4018</v>
      </c>
      <c r="E681">
        <v>4</v>
      </c>
      <c r="F681">
        <v>7.5911913350814402</v>
      </c>
      <c r="G681" t="s">
        <v>104</v>
      </c>
    </row>
    <row r="682" spans="1:7">
      <c r="A682" t="s">
        <v>4274</v>
      </c>
      <c r="B682" t="s">
        <v>4275</v>
      </c>
      <c r="C682" t="s">
        <v>13399</v>
      </c>
      <c r="D682" t="s">
        <v>4018</v>
      </c>
      <c r="E682">
        <v>4</v>
      </c>
      <c r="F682">
        <v>2.90989841563291</v>
      </c>
      <c r="G682" t="s">
        <v>104</v>
      </c>
    </row>
    <row r="683" spans="1:7">
      <c r="A683" t="s">
        <v>4277</v>
      </c>
      <c r="B683" t="s">
        <v>4278</v>
      </c>
      <c r="C683" t="s">
        <v>13400</v>
      </c>
      <c r="D683" t="s">
        <v>4018</v>
      </c>
      <c r="E683">
        <v>4</v>
      </c>
      <c r="F683">
        <v>8.5807266018077399</v>
      </c>
      <c r="G683" t="s">
        <v>104</v>
      </c>
    </row>
    <row r="684" spans="1:7">
      <c r="A684" t="s">
        <v>4283</v>
      </c>
      <c r="B684" t="s">
        <v>4284</v>
      </c>
      <c r="C684" t="s">
        <v>13401</v>
      </c>
      <c r="D684" t="s">
        <v>4018</v>
      </c>
      <c r="E684">
        <v>5</v>
      </c>
      <c r="F684">
        <v>9.5224201531581407</v>
      </c>
      <c r="G684" t="s">
        <v>104</v>
      </c>
    </row>
    <row r="685" spans="1:7">
      <c r="A685" t="s">
        <v>4286</v>
      </c>
      <c r="B685" t="s">
        <v>4287</v>
      </c>
      <c r="C685" t="s">
        <v>13402</v>
      </c>
      <c r="D685" t="s">
        <v>4018</v>
      </c>
      <c r="E685">
        <v>4</v>
      </c>
      <c r="F685">
        <v>5.7634805068198904</v>
      </c>
      <c r="G685" t="s">
        <v>104</v>
      </c>
    </row>
    <row r="686" spans="1:7">
      <c r="A686" t="s">
        <v>4292</v>
      </c>
      <c r="B686" t="s">
        <v>4293</v>
      </c>
      <c r="C686" t="s">
        <v>13403</v>
      </c>
      <c r="D686" t="s">
        <v>4018</v>
      </c>
      <c r="E686">
        <v>4</v>
      </c>
      <c r="F686">
        <v>3.7726488588015701</v>
      </c>
      <c r="G686" t="s">
        <v>104</v>
      </c>
    </row>
    <row r="687" spans="1:7">
      <c r="A687" t="s">
        <v>4295</v>
      </c>
      <c r="B687" t="s">
        <v>4296</v>
      </c>
      <c r="C687" t="s">
        <v>13404</v>
      </c>
      <c r="D687" t="s">
        <v>4018</v>
      </c>
      <c r="E687">
        <v>5</v>
      </c>
      <c r="F687">
        <v>4.57096798521503</v>
      </c>
      <c r="G687" t="s">
        <v>104</v>
      </c>
    </row>
    <row r="688" spans="1:7">
      <c r="A688" t="s">
        <v>4298</v>
      </c>
      <c r="B688" t="s">
        <v>4299</v>
      </c>
      <c r="C688" t="s">
        <v>13405</v>
      </c>
      <c r="D688" t="s">
        <v>4018</v>
      </c>
      <c r="E688">
        <v>6</v>
      </c>
      <c r="F688">
        <v>4.84451119659375</v>
      </c>
      <c r="G688" t="s">
        <v>104</v>
      </c>
    </row>
    <row r="689" spans="1:7">
      <c r="A689" t="s">
        <v>4301</v>
      </c>
      <c r="B689" t="s">
        <v>4302</v>
      </c>
      <c r="C689" t="s">
        <v>13406</v>
      </c>
      <c r="D689" t="s">
        <v>4018</v>
      </c>
      <c r="E689">
        <v>6</v>
      </c>
      <c r="F689">
        <v>5.6912168177464801</v>
      </c>
      <c r="G689" t="s">
        <v>104</v>
      </c>
    </row>
    <row r="690" spans="1:7">
      <c r="A690" t="s">
        <v>4304</v>
      </c>
      <c r="B690" t="s">
        <v>4305</v>
      </c>
      <c r="C690" t="s">
        <v>13407</v>
      </c>
      <c r="D690" t="s">
        <v>4018</v>
      </c>
      <c r="E690">
        <v>6</v>
      </c>
      <c r="F690">
        <v>5.2472764265834702</v>
      </c>
      <c r="G690" t="s">
        <v>104</v>
      </c>
    </row>
    <row r="691" spans="1:7">
      <c r="A691" t="s">
        <v>4307</v>
      </c>
      <c r="B691" t="s">
        <v>4308</v>
      </c>
      <c r="C691" t="s">
        <v>13408</v>
      </c>
      <c r="D691" t="s">
        <v>4018</v>
      </c>
      <c r="E691">
        <v>6</v>
      </c>
      <c r="F691">
        <v>5.8174570167715496</v>
      </c>
      <c r="G691" t="s">
        <v>104</v>
      </c>
    </row>
    <row r="692" spans="1:7">
      <c r="A692" t="s">
        <v>4310</v>
      </c>
      <c r="B692" t="s">
        <v>4311</v>
      </c>
      <c r="C692" t="s">
        <v>13409</v>
      </c>
      <c r="D692" t="s">
        <v>4018</v>
      </c>
      <c r="E692">
        <v>6</v>
      </c>
      <c r="F692">
        <v>6.0488238387975501</v>
      </c>
      <c r="G692" t="s">
        <v>104</v>
      </c>
    </row>
    <row r="693" spans="1:7">
      <c r="A693" t="s">
        <v>4313</v>
      </c>
      <c r="B693" t="s">
        <v>4314</v>
      </c>
      <c r="C693" t="s">
        <v>13410</v>
      </c>
      <c r="D693" t="s">
        <v>4018</v>
      </c>
      <c r="E693">
        <v>5</v>
      </c>
      <c r="F693">
        <v>6.0045111367822601</v>
      </c>
      <c r="G693" t="s">
        <v>104</v>
      </c>
    </row>
    <row r="694" spans="1:7">
      <c r="A694" t="s">
        <v>4325</v>
      </c>
      <c r="B694" t="s">
        <v>4326</v>
      </c>
      <c r="C694" t="s">
        <v>13411</v>
      </c>
      <c r="D694" t="s">
        <v>4018</v>
      </c>
      <c r="E694">
        <v>3</v>
      </c>
      <c r="F694">
        <v>3.7212706287412298</v>
      </c>
      <c r="G694" t="s">
        <v>38</v>
      </c>
    </row>
    <row r="695" spans="1:7">
      <c r="A695" t="s">
        <v>5044</v>
      </c>
      <c r="B695" t="s">
        <v>5045</v>
      </c>
      <c r="C695" t="s">
        <v>13412</v>
      </c>
      <c r="D695" t="s">
        <v>4018</v>
      </c>
      <c r="E695">
        <v>4</v>
      </c>
      <c r="F695">
        <v>3.8620171530960801</v>
      </c>
      <c r="G695" t="s">
        <v>104</v>
      </c>
    </row>
    <row r="696" spans="1:7">
      <c r="A696" t="s">
        <v>5053</v>
      </c>
      <c r="B696" t="s">
        <v>5054</v>
      </c>
      <c r="C696" t="s">
        <v>13413</v>
      </c>
      <c r="D696" t="s">
        <v>4018</v>
      </c>
      <c r="E696">
        <v>3</v>
      </c>
      <c r="F696">
        <v>-3.9789098784712502</v>
      </c>
      <c r="G696" t="s">
        <v>38</v>
      </c>
    </row>
    <row r="697" spans="1:7">
      <c r="A697" t="s">
        <v>5056</v>
      </c>
      <c r="B697" t="s">
        <v>5057</v>
      </c>
      <c r="C697" t="s">
        <v>13414</v>
      </c>
      <c r="D697" t="s">
        <v>4018</v>
      </c>
      <c r="E697">
        <v>3</v>
      </c>
      <c r="F697">
        <v>-3.35392121403962</v>
      </c>
      <c r="G697" t="s">
        <v>38</v>
      </c>
    </row>
    <row r="698" spans="1:7">
      <c r="A698" t="s">
        <v>5047</v>
      </c>
      <c r="B698" t="s">
        <v>5048</v>
      </c>
      <c r="C698" t="s">
        <v>13415</v>
      </c>
      <c r="D698" t="s">
        <v>4018</v>
      </c>
      <c r="E698">
        <v>4</v>
      </c>
      <c r="F698">
        <v>-4.0390365805339297</v>
      </c>
      <c r="G698" t="s">
        <v>104</v>
      </c>
    </row>
    <row r="699" spans="1:7">
      <c r="A699" t="s">
        <v>5059</v>
      </c>
      <c r="B699" t="s">
        <v>5060</v>
      </c>
      <c r="C699" t="s">
        <v>13416</v>
      </c>
      <c r="D699" t="s">
        <v>4018</v>
      </c>
      <c r="E699">
        <v>4</v>
      </c>
      <c r="F699">
        <v>-5.0443110506633504</v>
      </c>
      <c r="G699" t="s">
        <v>104</v>
      </c>
    </row>
    <row r="700" spans="1:7">
      <c r="A700" t="s">
        <v>5062</v>
      </c>
      <c r="B700" t="s">
        <v>5063</v>
      </c>
      <c r="C700" t="s">
        <v>13417</v>
      </c>
      <c r="D700" t="s">
        <v>4018</v>
      </c>
      <c r="E700">
        <v>4</v>
      </c>
      <c r="F700">
        <v>-2.4542359336361401</v>
      </c>
      <c r="G700" t="s">
        <v>104</v>
      </c>
    </row>
    <row r="701" spans="1:7">
      <c r="A701" t="s">
        <v>5050</v>
      </c>
      <c r="B701" t="s">
        <v>5051</v>
      </c>
      <c r="C701" t="s">
        <v>13418</v>
      </c>
      <c r="D701" t="s">
        <v>4018</v>
      </c>
      <c r="E701">
        <v>4</v>
      </c>
      <c r="F701">
        <v>-3.2685258437565601</v>
      </c>
      <c r="G701" t="s">
        <v>104</v>
      </c>
    </row>
    <row r="702" spans="1:7">
      <c r="A702" t="s">
        <v>4360</v>
      </c>
      <c r="B702" t="s">
        <v>4361</v>
      </c>
      <c r="C702" t="s">
        <v>13419</v>
      </c>
      <c r="D702" t="s">
        <v>4018</v>
      </c>
      <c r="E702">
        <v>3</v>
      </c>
      <c r="F702">
        <v>-2.4553750545427602</v>
      </c>
      <c r="G702" t="s">
        <v>38</v>
      </c>
    </row>
    <row r="703" spans="1:7">
      <c r="A703" t="s">
        <v>4363</v>
      </c>
      <c r="B703" t="s">
        <v>4364</v>
      </c>
      <c r="C703" t="s">
        <v>13420</v>
      </c>
      <c r="D703" t="s">
        <v>4018</v>
      </c>
      <c r="E703">
        <v>3</v>
      </c>
      <c r="F703">
        <v>-0.50779486369869198</v>
      </c>
      <c r="G703" t="s">
        <v>38</v>
      </c>
    </row>
    <row r="704" spans="1:7">
      <c r="A704" t="s">
        <v>5065</v>
      </c>
      <c r="B704" t="s">
        <v>5066</v>
      </c>
      <c r="C704" t="s">
        <v>13421</v>
      </c>
      <c r="D704" t="s">
        <v>4018</v>
      </c>
      <c r="E704">
        <v>4</v>
      </c>
      <c r="F704">
        <v>3.8849856195836798</v>
      </c>
      <c r="G704" t="s">
        <v>104</v>
      </c>
    </row>
    <row r="705" spans="1:7">
      <c r="A705" t="s">
        <v>5068</v>
      </c>
      <c r="B705" t="s">
        <v>5069</v>
      </c>
      <c r="C705" t="s">
        <v>13422</v>
      </c>
      <c r="D705" t="s">
        <v>4018</v>
      </c>
      <c r="E705">
        <v>5</v>
      </c>
      <c r="F705">
        <v>2.9138314734630701</v>
      </c>
      <c r="G705" t="s">
        <v>104</v>
      </c>
    </row>
    <row r="706" spans="1:7">
      <c r="A706" t="s">
        <v>4369</v>
      </c>
      <c r="B706" t="s">
        <v>4370</v>
      </c>
      <c r="C706" t="s">
        <v>13423</v>
      </c>
      <c r="D706" t="s">
        <v>4018</v>
      </c>
      <c r="E706">
        <v>4</v>
      </c>
      <c r="F706">
        <v>0.25528072581523698</v>
      </c>
      <c r="G706" t="s">
        <v>104</v>
      </c>
    </row>
    <row r="707" spans="1:7">
      <c r="A707" t="s">
        <v>4372</v>
      </c>
      <c r="B707" t="s">
        <v>4373</v>
      </c>
      <c r="C707" t="s">
        <v>13424</v>
      </c>
      <c r="D707" t="s">
        <v>4018</v>
      </c>
      <c r="E707">
        <v>3</v>
      </c>
      <c r="F707">
        <v>3.9513645903307801</v>
      </c>
      <c r="G707" t="s">
        <v>38</v>
      </c>
    </row>
    <row r="708" spans="1:7">
      <c r="A708" t="s">
        <v>5074</v>
      </c>
      <c r="B708" t="s">
        <v>5075</v>
      </c>
      <c r="C708" t="s">
        <v>13425</v>
      </c>
      <c r="D708" t="s">
        <v>4018</v>
      </c>
      <c r="E708">
        <v>3</v>
      </c>
      <c r="F708">
        <v>3.6587850971440998</v>
      </c>
      <c r="G708" t="s">
        <v>38</v>
      </c>
    </row>
    <row r="709" spans="1:7">
      <c r="A709" t="s">
        <v>5071</v>
      </c>
      <c r="B709" t="s">
        <v>5072</v>
      </c>
      <c r="C709" t="s">
        <v>13426</v>
      </c>
      <c r="D709" t="s">
        <v>4018</v>
      </c>
      <c r="E709">
        <v>5</v>
      </c>
      <c r="F709">
        <v>2.8738247749417001</v>
      </c>
      <c r="G709" t="s">
        <v>104</v>
      </c>
    </row>
    <row r="710" spans="1:7">
      <c r="A710" t="s">
        <v>4384</v>
      </c>
      <c r="B710" t="s">
        <v>4385</v>
      </c>
      <c r="C710" t="s">
        <v>13427</v>
      </c>
      <c r="D710" t="s">
        <v>4018</v>
      </c>
      <c r="E710">
        <v>3</v>
      </c>
      <c r="F710">
        <v>-8.6391465825101896</v>
      </c>
      <c r="G710" t="s">
        <v>38</v>
      </c>
    </row>
    <row r="711" spans="1:7">
      <c r="A711" t="s">
        <v>5080</v>
      </c>
      <c r="B711" t="s">
        <v>5081</v>
      </c>
      <c r="C711" t="s">
        <v>13428</v>
      </c>
      <c r="D711" t="s">
        <v>4018</v>
      </c>
      <c r="E711">
        <v>5</v>
      </c>
      <c r="F711">
        <v>1.3792582353243199</v>
      </c>
      <c r="G711" t="s">
        <v>104</v>
      </c>
    </row>
    <row r="712" spans="1:7">
      <c r="A712" t="s">
        <v>5077</v>
      </c>
      <c r="B712" t="s">
        <v>5078</v>
      </c>
      <c r="C712" t="s">
        <v>13429</v>
      </c>
      <c r="D712" t="s">
        <v>4018</v>
      </c>
      <c r="E712">
        <v>6</v>
      </c>
      <c r="F712">
        <v>-0.51255028435508798</v>
      </c>
      <c r="G712" t="s">
        <v>104</v>
      </c>
    </row>
    <row r="713" spans="1:7">
      <c r="A713" t="s">
        <v>5083</v>
      </c>
      <c r="B713" t="s">
        <v>5084</v>
      </c>
      <c r="C713" t="s">
        <v>13430</v>
      </c>
      <c r="D713" t="s">
        <v>4018</v>
      </c>
      <c r="E713">
        <v>4</v>
      </c>
      <c r="F713">
        <v>3.48012673749857</v>
      </c>
      <c r="G713" t="s">
        <v>104</v>
      </c>
    </row>
    <row r="714" spans="1:7">
      <c r="A714" t="s">
        <v>4399</v>
      </c>
      <c r="B714" t="s">
        <v>4400</v>
      </c>
      <c r="C714" t="s">
        <v>13431</v>
      </c>
      <c r="D714" t="s">
        <v>4018</v>
      </c>
      <c r="E714">
        <v>3</v>
      </c>
      <c r="F714">
        <v>5.1890218355778597</v>
      </c>
      <c r="G714" t="s">
        <v>38</v>
      </c>
    </row>
    <row r="715" spans="1:7">
      <c r="A715" t="s">
        <v>5089</v>
      </c>
      <c r="B715" t="s">
        <v>5090</v>
      </c>
      <c r="C715" t="s">
        <v>5091</v>
      </c>
      <c r="D715" t="s">
        <v>4018</v>
      </c>
      <c r="E715">
        <v>3</v>
      </c>
      <c r="F715">
        <v>-0.36467855176133501</v>
      </c>
      <c r="G715" t="s">
        <v>38</v>
      </c>
    </row>
    <row r="716" spans="1:7">
      <c r="A716" t="s">
        <v>5086</v>
      </c>
      <c r="B716" t="s">
        <v>5087</v>
      </c>
      <c r="C716" t="s">
        <v>13432</v>
      </c>
      <c r="D716" t="s">
        <v>4018</v>
      </c>
      <c r="E716">
        <v>5</v>
      </c>
      <c r="F716">
        <v>3.1618749712418301</v>
      </c>
      <c r="G716" t="s">
        <v>104</v>
      </c>
    </row>
    <row r="717" spans="1:7">
      <c r="A717" t="s">
        <v>5092</v>
      </c>
      <c r="B717" t="s">
        <v>5093</v>
      </c>
      <c r="C717" t="s">
        <v>13433</v>
      </c>
      <c r="D717" t="s">
        <v>4018</v>
      </c>
      <c r="E717">
        <v>6</v>
      </c>
      <c r="F717">
        <v>2.7892430495071299</v>
      </c>
      <c r="G717" t="s">
        <v>104</v>
      </c>
    </row>
    <row r="718" spans="1:7">
      <c r="A718" t="s">
        <v>5095</v>
      </c>
      <c r="B718" t="s">
        <v>5096</v>
      </c>
      <c r="C718" t="s">
        <v>13434</v>
      </c>
      <c r="D718" t="s">
        <v>4018</v>
      </c>
      <c r="E718">
        <v>3</v>
      </c>
      <c r="F718">
        <v>3.8645256165964601</v>
      </c>
      <c r="G718" t="s">
        <v>38</v>
      </c>
    </row>
    <row r="719" spans="1:7">
      <c r="A719" t="s">
        <v>4402</v>
      </c>
      <c r="B719" t="s">
        <v>4403</v>
      </c>
      <c r="C719" t="s">
        <v>13435</v>
      </c>
      <c r="D719" t="s">
        <v>4018</v>
      </c>
      <c r="E719">
        <v>5</v>
      </c>
      <c r="F719">
        <v>4.4848861330476302</v>
      </c>
      <c r="G719" t="s">
        <v>104</v>
      </c>
    </row>
    <row r="720" spans="1:7">
      <c r="A720" t="s">
        <v>4414</v>
      </c>
      <c r="B720" t="s">
        <v>4415</v>
      </c>
      <c r="C720" t="s">
        <v>13436</v>
      </c>
      <c r="D720" t="s">
        <v>4018</v>
      </c>
      <c r="E720">
        <v>4</v>
      </c>
      <c r="F720">
        <v>9.7502352811829898</v>
      </c>
      <c r="G720" t="s">
        <v>104</v>
      </c>
    </row>
    <row r="721" spans="1:7">
      <c r="A721" t="s">
        <v>4447</v>
      </c>
      <c r="B721" t="s">
        <v>4448</v>
      </c>
      <c r="C721" t="s">
        <v>13437</v>
      </c>
      <c r="D721" t="s">
        <v>4018</v>
      </c>
      <c r="E721">
        <v>3</v>
      </c>
      <c r="F721">
        <v>-3.0702607892385498</v>
      </c>
      <c r="G721" t="s">
        <v>38</v>
      </c>
    </row>
    <row r="722" spans="1:7">
      <c r="A722" t="s">
        <v>4456</v>
      </c>
      <c r="B722" t="s">
        <v>4457</v>
      </c>
      <c r="C722" t="s">
        <v>13438</v>
      </c>
      <c r="D722" t="s">
        <v>4018</v>
      </c>
      <c r="E722">
        <v>5</v>
      </c>
      <c r="F722">
        <v>-7.6813347937004997</v>
      </c>
      <c r="G722" t="s">
        <v>104</v>
      </c>
    </row>
    <row r="723" spans="1:7">
      <c r="A723" t="s">
        <v>5098</v>
      </c>
      <c r="B723" t="s">
        <v>5099</v>
      </c>
      <c r="C723" t="s">
        <v>13439</v>
      </c>
      <c r="D723" t="s">
        <v>4018</v>
      </c>
      <c r="E723">
        <v>6</v>
      </c>
      <c r="F723">
        <v>8.3186867361838992</v>
      </c>
      <c r="G723" t="s">
        <v>104</v>
      </c>
    </row>
    <row r="724" spans="1:7">
      <c r="A724" t="s">
        <v>4459</v>
      </c>
      <c r="B724" t="s">
        <v>4460</v>
      </c>
      <c r="C724" t="s">
        <v>13440</v>
      </c>
      <c r="D724" t="s">
        <v>4018</v>
      </c>
      <c r="E724">
        <v>4</v>
      </c>
      <c r="F724">
        <v>-6.1167552319998304</v>
      </c>
      <c r="G724" t="s">
        <v>104</v>
      </c>
    </row>
    <row r="725" spans="1:7">
      <c r="A725" t="s">
        <v>5101</v>
      </c>
      <c r="B725" t="s">
        <v>5102</v>
      </c>
      <c r="C725" t="s">
        <v>13441</v>
      </c>
      <c r="D725" t="s">
        <v>4018</v>
      </c>
      <c r="E725">
        <v>5</v>
      </c>
      <c r="F725">
        <v>3.0434350361477001</v>
      </c>
      <c r="G725" t="s">
        <v>104</v>
      </c>
    </row>
    <row r="726" spans="1:7">
      <c r="A726" t="s">
        <v>4465</v>
      </c>
      <c r="B726" t="s">
        <v>4466</v>
      </c>
      <c r="C726" t="s">
        <v>13442</v>
      </c>
      <c r="D726" t="s">
        <v>4018</v>
      </c>
      <c r="E726">
        <v>3</v>
      </c>
      <c r="F726">
        <v>5.0679258866662096</v>
      </c>
      <c r="G726" t="s">
        <v>38</v>
      </c>
    </row>
    <row r="727" spans="1:7">
      <c r="A727" t="s">
        <v>4474</v>
      </c>
      <c r="B727" t="s">
        <v>4475</v>
      </c>
      <c r="C727" t="s">
        <v>13443</v>
      </c>
      <c r="D727" t="s">
        <v>4018</v>
      </c>
      <c r="E727">
        <v>2</v>
      </c>
      <c r="F727">
        <v>-19.1734804027728</v>
      </c>
      <c r="G727" t="s">
        <v>38</v>
      </c>
    </row>
    <row r="728" spans="1:7">
      <c r="A728" t="s">
        <v>4477</v>
      </c>
      <c r="B728" t="s">
        <v>4478</v>
      </c>
      <c r="C728" t="s">
        <v>13444</v>
      </c>
      <c r="D728" t="s">
        <v>4018</v>
      </c>
      <c r="E728">
        <v>3</v>
      </c>
      <c r="F728">
        <v>-8.13167548189762</v>
      </c>
      <c r="G728" t="s">
        <v>38</v>
      </c>
    </row>
    <row r="729" spans="1:7">
      <c r="A729" t="s">
        <v>4480</v>
      </c>
      <c r="B729" t="s">
        <v>4481</v>
      </c>
      <c r="C729" t="s">
        <v>13445</v>
      </c>
      <c r="D729" t="s">
        <v>4018</v>
      </c>
      <c r="E729">
        <v>3</v>
      </c>
      <c r="F729">
        <v>-9.0926369114994294</v>
      </c>
      <c r="G729" t="s">
        <v>38</v>
      </c>
    </row>
    <row r="730" spans="1:7">
      <c r="A730" t="s">
        <v>4483</v>
      </c>
      <c r="B730" t="s">
        <v>4484</v>
      </c>
      <c r="C730" t="s">
        <v>13446</v>
      </c>
      <c r="D730" t="s">
        <v>4018</v>
      </c>
      <c r="E730">
        <v>3</v>
      </c>
      <c r="F730">
        <v>-10.632810819203399</v>
      </c>
      <c r="G730" t="s">
        <v>38</v>
      </c>
    </row>
    <row r="731" spans="1:7">
      <c r="A731" t="s">
        <v>5104</v>
      </c>
      <c r="B731" t="s">
        <v>5105</v>
      </c>
      <c r="C731" t="s">
        <v>13447</v>
      </c>
      <c r="D731" t="s">
        <v>4018</v>
      </c>
      <c r="E731">
        <v>4</v>
      </c>
      <c r="F731">
        <v>-4.8791011515244502</v>
      </c>
      <c r="G731" t="s">
        <v>104</v>
      </c>
    </row>
    <row r="732" spans="1:7">
      <c r="A732" t="s">
        <v>4486</v>
      </c>
      <c r="B732" t="s">
        <v>4487</v>
      </c>
      <c r="C732" t="s">
        <v>13448</v>
      </c>
      <c r="D732" t="s">
        <v>4018</v>
      </c>
      <c r="E732">
        <v>3</v>
      </c>
      <c r="F732">
        <v>-5.78912314394631</v>
      </c>
      <c r="G732" t="s">
        <v>38</v>
      </c>
    </row>
    <row r="733" spans="1:7">
      <c r="A733" t="s">
        <v>5107</v>
      </c>
      <c r="B733" t="s">
        <v>5108</v>
      </c>
      <c r="C733" t="s">
        <v>13449</v>
      </c>
      <c r="D733" t="s">
        <v>4018</v>
      </c>
      <c r="E733">
        <v>5</v>
      </c>
      <c r="F733">
        <v>-5.1271986437656398</v>
      </c>
      <c r="G733" t="s">
        <v>104</v>
      </c>
    </row>
    <row r="734" spans="1:7">
      <c r="A734" t="s">
        <v>4489</v>
      </c>
      <c r="B734" t="s">
        <v>4490</v>
      </c>
      <c r="C734" t="s">
        <v>13450</v>
      </c>
      <c r="D734" t="s">
        <v>4018</v>
      </c>
      <c r="E734">
        <v>3</v>
      </c>
      <c r="F734">
        <v>6.2469251399244898</v>
      </c>
      <c r="G734" t="s">
        <v>38</v>
      </c>
    </row>
    <row r="735" spans="1:7">
      <c r="A735" t="s">
        <v>4492</v>
      </c>
      <c r="B735" t="s">
        <v>4493</v>
      </c>
      <c r="C735" t="s">
        <v>13451</v>
      </c>
      <c r="D735" t="s">
        <v>4018</v>
      </c>
      <c r="E735">
        <v>3</v>
      </c>
      <c r="F735">
        <v>6.4285955038764397</v>
      </c>
      <c r="G735" t="s">
        <v>38</v>
      </c>
    </row>
    <row r="736" spans="1:7">
      <c r="A736" t="s">
        <v>5110</v>
      </c>
      <c r="B736" t="s">
        <v>5111</v>
      </c>
      <c r="C736" t="s">
        <v>13452</v>
      </c>
      <c r="D736" t="s">
        <v>4018</v>
      </c>
      <c r="E736">
        <v>5</v>
      </c>
      <c r="F736">
        <v>-7.0395629585821897</v>
      </c>
      <c r="G736" t="s">
        <v>104</v>
      </c>
    </row>
    <row r="737" spans="1:7">
      <c r="A737" t="s">
        <v>4495</v>
      </c>
      <c r="B737" t="s">
        <v>4496</v>
      </c>
      <c r="C737" t="s">
        <v>13453</v>
      </c>
      <c r="D737" t="s">
        <v>4018</v>
      </c>
      <c r="E737">
        <v>4</v>
      </c>
      <c r="F737">
        <v>-8.03096386721902</v>
      </c>
      <c r="G737" t="s">
        <v>104</v>
      </c>
    </row>
    <row r="738" spans="1:7">
      <c r="A738" t="s">
        <v>5116</v>
      </c>
      <c r="B738" t="s">
        <v>5117</v>
      </c>
      <c r="C738" t="s">
        <v>13454</v>
      </c>
      <c r="D738" t="s">
        <v>4018</v>
      </c>
      <c r="E738">
        <v>4</v>
      </c>
      <c r="F738">
        <v>-0.139687840804222</v>
      </c>
      <c r="G738" t="s">
        <v>104</v>
      </c>
    </row>
    <row r="739" spans="1:7">
      <c r="A739" t="s">
        <v>4501</v>
      </c>
      <c r="B739" t="s">
        <v>4502</v>
      </c>
      <c r="C739" t="s">
        <v>13455</v>
      </c>
      <c r="D739" t="s">
        <v>4018</v>
      </c>
      <c r="E739">
        <v>3</v>
      </c>
      <c r="F739">
        <v>0.11741788615962299</v>
      </c>
      <c r="G739" t="s">
        <v>38</v>
      </c>
    </row>
    <row r="740" spans="1:7">
      <c r="A740" t="s">
        <v>4507</v>
      </c>
      <c r="B740" t="s">
        <v>4508</v>
      </c>
      <c r="C740" t="s">
        <v>13456</v>
      </c>
      <c r="D740" t="s">
        <v>4018</v>
      </c>
      <c r="E740">
        <v>3</v>
      </c>
      <c r="F740">
        <v>1.3767691045157899</v>
      </c>
      <c r="G740" t="s">
        <v>38</v>
      </c>
    </row>
    <row r="741" spans="1:7">
      <c r="A741" t="s">
        <v>5113</v>
      </c>
      <c r="B741" t="s">
        <v>5114</v>
      </c>
      <c r="C741" t="s">
        <v>13457</v>
      </c>
      <c r="D741" t="s">
        <v>4018</v>
      </c>
      <c r="E741">
        <v>6</v>
      </c>
      <c r="F741">
        <v>2.9991533687977601</v>
      </c>
      <c r="G741" t="s">
        <v>104</v>
      </c>
    </row>
    <row r="742" spans="1:7">
      <c r="A742" t="s">
        <v>4516</v>
      </c>
      <c r="B742" t="s">
        <v>4517</v>
      </c>
      <c r="C742" t="s">
        <v>13458</v>
      </c>
      <c r="D742" t="s">
        <v>4018</v>
      </c>
      <c r="E742">
        <v>3</v>
      </c>
      <c r="F742">
        <v>3.8912532701920401</v>
      </c>
      <c r="G742" t="s">
        <v>38</v>
      </c>
    </row>
    <row r="743" spans="1:7">
      <c r="A743" t="s">
        <v>5119</v>
      </c>
      <c r="B743" t="s">
        <v>5120</v>
      </c>
      <c r="C743" t="s">
        <v>13459</v>
      </c>
      <c r="D743" t="s">
        <v>4018</v>
      </c>
      <c r="E743">
        <v>5</v>
      </c>
      <c r="F743">
        <v>8.6565851492570793</v>
      </c>
      <c r="G743" t="s">
        <v>104</v>
      </c>
    </row>
    <row r="744" spans="1:7">
      <c r="A744" t="s">
        <v>4522</v>
      </c>
      <c r="B744" t="s">
        <v>4523</v>
      </c>
      <c r="C744" t="s">
        <v>13460</v>
      </c>
      <c r="D744" t="s">
        <v>4018</v>
      </c>
      <c r="E744">
        <v>3</v>
      </c>
      <c r="F744">
        <v>9.6680337527644404</v>
      </c>
      <c r="G744" t="s">
        <v>38</v>
      </c>
    </row>
    <row r="745" spans="1:7">
      <c r="A745" t="s">
        <v>4525</v>
      </c>
      <c r="B745" t="s">
        <v>4526</v>
      </c>
      <c r="C745" t="s">
        <v>13461</v>
      </c>
      <c r="D745" t="s">
        <v>4018</v>
      </c>
      <c r="E745">
        <v>3</v>
      </c>
      <c r="F745">
        <v>6.9758735115623498</v>
      </c>
      <c r="G745" t="s">
        <v>38</v>
      </c>
    </row>
    <row r="746" spans="1:7">
      <c r="A746" t="s">
        <v>5122</v>
      </c>
      <c r="B746" t="s">
        <v>5123</v>
      </c>
      <c r="C746" t="s">
        <v>13462</v>
      </c>
      <c r="D746" t="s">
        <v>4018</v>
      </c>
      <c r="E746">
        <v>3</v>
      </c>
      <c r="F746">
        <v>8.9514227547487994</v>
      </c>
      <c r="G746" t="s">
        <v>38</v>
      </c>
    </row>
    <row r="747" spans="1:7">
      <c r="A747" t="s">
        <v>4534</v>
      </c>
      <c r="B747" t="s">
        <v>4535</v>
      </c>
      <c r="C747" t="s">
        <v>13463</v>
      </c>
      <c r="D747" t="s">
        <v>4018</v>
      </c>
      <c r="E747">
        <v>3</v>
      </c>
      <c r="F747">
        <v>10.213821068060099</v>
      </c>
      <c r="G747" t="s">
        <v>38</v>
      </c>
    </row>
    <row r="748" spans="1:7">
      <c r="A748" t="s">
        <v>5125</v>
      </c>
      <c r="B748" t="s">
        <v>5126</v>
      </c>
      <c r="C748" t="s">
        <v>13464</v>
      </c>
      <c r="D748" t="s">
        <v>4018</v>
      </c>
      <c r="E748">
        <v>3</v>
      </c>
      <c r="F748">
        <v>9.1315933999113206</v>
      </c>
      <c r="G748" t="s">
        <v>38</v>
      </c>
    </row>
    <row r="749" spans="1:7">
      <c r="A749" t="s">
        <v>5128</v>
      </c>
      <c r="B749" t="s">
        <v>5129</v>
      </c>
      <c r="C749" t="s">
        <v>13465</v>
      </c>
      <c r="D749" t="s">
        <v>4018</v>
      </c>
      <c r="E749">
        <v>5</v>
      </c>
      <c r="F749">
        <v>6.6491729380179203</v>
      </c>
      <c r="G749" t="s">
        <v>104</v>
      </c>
    </row>
    <row r="750" spans="1:7">
      <c r="A750" t="s">
        <v>4546</v>
      </c>
      <c r="B750" t="s">
        <v>4547</v>
      </c>
      <c r="C750" t="s">
        <v>13466</v>
      </c>
      <c r="D750" t="s">
        <v>4018</v>
      </c>
      <c r="E750">
        <v>3</v>
      </c>
      <c r="F750">
        <v>-2.8792136074808399</v>
      </c>
      <c r="G750" t="s">
        <v>38</v>
      </c>
    </row>
    <row r="751" spans="1:7">
      <c r="A751" t="s">
        <v>5143</v>
      </c>
      <c r="B751" t="s">
        <v>5144</v>
      </c>
      <c r="C751" t="s">
        <v>5145</v>
      </c>
      <c r="D751" t="s">
        <v>4018</v>
      </c>
      <c r="E751">
        <v>2</v>
      </c>
      <c r="F751">
        <v>-8.6599238468892796</v>
      </c>
      <c r="G751" t="s">
        <v>38</v>
      </c>
    </row>
    <row r="752" spans="1:7">
      <c r="A752" t="s">
        <v>5134</v>
      </c>
      <c r="B752" t="s">
        <v>5135</v>
      </c>
      <c r="C752" t="s">
        <v>13467</v>
      </c>
      <c r="D752" t="s">
        <v>4018</v>
      </c>
      <c r="E752">
        <v>4</v>
      </c>
      <c r="F752">
        <v>-4.0606336128940104</v>
      </c>
      <c r="G752" t="s">
        <v>104</v>
      </c>
    </row>
    <row r="753" spans="1:7">
      <c r="A753" t="s">
        <v>5140</v>
      </c>
      <c r="B753" t="s">
        <v>5141</v>
      </c>
      <c r="C753" t="s">
        <v>13468</v>
      </c>
      <c r="D753" t="s">
        <v>4018</v>
      </c>
      <c r="E753">
        <v>3</v>
      </c>
      <c r="F753">
        <v>-2.4141565913118601</v>
      </c>
      <c r="G753" t="s">
        <v>38</v>
      </c>
    </row>
    <row r="754" spans="1:7">
      <c r="A754" t="s">
        <v>4558</v>
      </c>
      <c r="B754" t="s">
        <v>4559</v>
      </c>
      <c r="C754" t="s">
        <v>13469</v>
      </c>
      <c r="D754" t="s">
        <v>4018</v>
      </c>
      <c r="E754">
        <v>3</v>
      </c>
      <c r="F754">
        <v>-12.8250252924589</v>
      </c>
      <c r="G754" t="s">
        <v>38</v>
      </c>
    </row>
    <row r="755" spans="1:7">
      <c r="A755" t="s">
        <v>5146</v>
      </c>
      <c r="B755" t="s">
        <v>5147</v>
      </c>
      <c r="C755" t="s">
        <v>13470</v>
      </c>
      <c r="D755" t="s">
        <v>4018</v>
      </c>
      <c r="E755">
        <v>3</v>
      </c>
      <c r="F755">
        <v>-11.6130204610656</v>
      </c>
      <c r="G755" t="s">
        <v>38</v>
      </c>
    </row>
    <row r="756" spans="1:7">
      <c r="A756" t="s">
        <v>5131</v>
      </c>
      <c r="B756" t="s">
        <v>5132</v>
      </c>
      <c r="C756" t="s">
        <v>13471</v>
      </c>
      <c r="D756" t="s">
        <v>4018</v>
      </c>
      <c r="E756">
        <v>4</v>
      </c>
      <c r="F756">
        <v>-10.332112042954201</v>
      </c>
      <c r="G756" t="s">
        <v>104</v>
      </c>
    </row>
    <row r="757" spans="1:7">
      <c r="A757" t="s">
        <v>4561</v>
      </c>
      <c r="B757" t="s">
        <v>4562</v>
      </c>
      <c r="C757" t="s">
        <v>13472</v>
      </c>
      <c r="D757" t="s">
        <v>4018</v>
      </c>
      <c r="E757">
        <v>3</v>
      </c>
      <c r="F757">
        <v>-11.359868181915701</v>
      </c>
      <c r="G757" t="s">
        <v>38</v>
      </c>
    </row>
    <row r="758" spans="1:7">
      <c r="A758" t="s">
        <v>4564</v>
      </c>
      <c r="B758" t="s">
        <v>4565</v>
      </c>
      <c r="C758" t="s">
        <v>13473</v>
      </c>
      <c r="D758" t="s">
        <v>4018</v>
      </c>
      <c r="E758">
        <v>3</v>
      </c>
      <c r="F758">
        <v>-11.1223845997129</v>
      </c>
      <c r="G758" t="s">
        <v>38</v>
      </c>
    </row>
    <row r="759" spans="1:7">
      <c r="A759" t="s">
        <v>5152</v>
      </c>
      <c r="B759" t="s">
        <v>5153</v>
      </c>
      <c r="C759" t="s">
        <v>13474</v>
      </c>
      <c r="D759" t="s">
        <v>4018</v>
      </c>
      <c r="E759">
        <v>3</v>
      </c>
      <c r="F759">
        <v>-8.90518323583672</v>
      </c>
      <c r="G759" t="s">
        <v>38</v>
      </c>
    </row>
    <row r="760" spans="1:7">
      <c r="A760" t="s">
        <v>5149</v>
      </c>
      <c r="B760" t="s">
        <v>5150</v>
      </c>
      <c r="C760" t="s">
        <v>13475</v>
      </c>
      <c r="D760" t="s">
        <v>4018</v>
      </c>
      <c r="E760">
        <v>3</v>
      </c>
      <c r="F760">
        <v>-9.9417044549359908</v>
      </c>
      <c r="G760" t="s">
        <v>38</v>
      </c>
    </row>
    <row r="761" spans="1:7">
      <c r="A761" t="s">
        <v>5137</v>
      </c>
      <c r="B761" t="s">
        <v>5138</v>
      </c>
      <c r="C761" t="s">
        <v>13476</v>
      </c>
      <c r="D761" t="s">
        <v>4018</v>
      </c>
      <c r="E761">
        <v>6</v>
      </c>
      <c r="F761">
        <v>-4.7366321416602997</v>
      </c>
      <c r="G761" t="s">
        <v>104</v>
      </c>
    </row>
    <row r="762" spans="1:7">
      <c r="A762" t="s">
        <v>5155</v>
      </c>
      <c r="B762" t="s">
        <v>5156</v>
      </c>
      <c r="C762" t="s">
        <v>13477</v>
      </c>
      <c r="D762" t="s">
        <v>4018</v>
      </c>
      <c r="E762">
        <v>5</v>
      </c>
      <c r="F762">
        <v>6.1970288924898904</v>
      </c>
      <c r="G762" t="s">
        <v>104</v>
      </c>
    </row>
    <row r="763" spans="1:7">
      <c r="A763" t="s">
        <v>4567</v>
      </c>
      <c r="B763" t="s">
        <v>4568</v>
      </c>
      <c r="C763" t="s">
        <v>13478</v>
      </c>
      <c r="D763" t="s">
        <v>4018</v>
      </c>
      <c r="E763">
        <v>3</v>
      </c>
      <c r="F763">
        <v>5.5731358106416202</v>
      </c>
      <c r="G763" t="s">
        <v>38</v>
      </c>
    </row>
    <row r="764" spans="1:7">
      <c r="A764" t="s">
        <v>4570</v>
      </c>
      <c r="B764" t="s">
        <v>4571</v>
      </c>
      <c r="C764" t="s">
        <v>13479</v>
      </c>
      <c r="D764" t="s">
        <v>4018</v>
      </c>
      <c r="E764">
        <v>5</v>
      </c>
      <c r="F764">
        <v>4.0690185214990597</v>
      </c>
      <c r="G764" t="s">
        <v>104</v>
      </c>
    </row>
    <row r="765" spans="1:7">
      <c r="A765" t="s">
        <v>4573</v>
      </c>
      <c r="B765" t="s">
        <v>4574</v>
      </c>
      <c r="C765" t="s">
        <v>13480</v>
      </c>
      <c r="D765" t="s">
        <v>4018</v>
      </c>
      <c r="E765">
        <v>4</v>
      </c>
      <c r="F765">
        <v>6.9876076896701598</v>
      </c>
      <c r="G765" t="s">
        <v>104</v>
      </c>
    </row>
    <row r="766" spans="1:7">
      <c r="A766" t="s">
        <v>4576</v>
      </c>
      <c r="B766" t="s">
        <v>4577</v>
      </c>
      <c r="C766" t="s">
        <v>13481</v>
      </c>
      <c r="D766" t="s">
        <v>4018</v>
      </c>
      <c r="E766">
        <v>3</v>
      </c>
      <c r="F766">
        <v>-7.5596497184706397</v>
      </c>
      <c r="G766" t="s">
        <v>38</v>
      </c>
    </row>
    <row r="767" spans="1:7">
      <c r="A767" t="s">
        <v>4579</v>
      </c>
      <c r="B767" t="s">
        <v>4580</v>
      </c>
      <c r="C767" t="s">
        <v>13482</v>
      </c>
      <c r="D767" t="s">
        <v>4018</v>
      </c>
      <c r="E767">
        <v>4</v>
      </c>
      <c r="F767">
        <v>4.5459701355558204</v>
      </c>
      <c r="G767" t="s">
        <v>104</v>
      </c>
    </row>
    <row r="768" spans="1:7">
      <c r="A768" t="s">
        <v>4582</v>
      </c>
      <c r="B768" t="s">
        <v>4583</v>
      </c>
      <c r="C768" t="s">
        <v>13483</v>
      </c>
      <c r="D768" t="s">
        <v>4018</v>
      </c>
      <c r="E768">
        <v>4</v>
      </c>
      <c r="F768">
        <v>4.2155858219159601</v>
      </c>
      <c r="G768" t="s">
        <v>104</v>
      </c>
    </row>
    <row r="769" spans="1:7">
      <c r="A769" t="s">
        <v>4585</v>
      </c>
      <c r="B769" t="s">
        <v>4586</v>
      </c>
      <c r="C769" t="s">
        <v>13484</v>
      </c>
      <c r="D769" t="s">
        <v>4018</v>
      </c>
      <c r="E769">
        <v>3</v>
      </c>
      <c r="F769">
        <v>6.5373856378745696</v>
      </c>
      <c r="G769" t="s">
        <v>38</v>
      </c>
    </row>
    <row r="770" spans="1:7">
      <c r="A770" t="s">
        <v>4588</v>
      </c>
      <c r="B770" t="s">
        <v>4589</v>
      </c>
      <c r="C770" t="s">
        <v>13485</v>
      </c>
      <c r="D770" t="s">
        <v>4018</v>
      </c>
      <c r="E770">
        <v>3</v>
      </c>
      <c r="F770">
        <v>9.2527106117388502</v>
      </c>
      <c r="G770" t="s">
        <v>38</v>
      </c>
    </row>
    <row r="771" spans="1:7">
      <c r="A771" t="s">
        <v>5158</v>
      </c>
      <c r="B771" t="s">
        <v>5159</v>
      </c>
      <c r="C771" t="s">
        <v>13486</v>
      </c>
      <c r="D771" t="s">
        <v>4018</v>
      </c>
      <c r="E771">
        <v>3</v>
      </c>
      <c r="F771">
        <v>-6.6963436480176899</v>
      </c>
      <c r="G771" t="s">
        <v>38</v>
      </c>
    </row>
    <row r="772" spans="1:7">
      <c r="A772" t="s">
        <v>5161</v>
      </c>
      <c r="B772" t="s">
        <v>5162</v>
      </c>
      <c r="C772" t="s">
        <v>13487</v>
      </c>
      <c r="D772" t="s">
        <v>4018</v>
      </c>
      <c r="E772">
        <v>4</v>
      </c>
      <c r="F772">
        <v>-2.5525421993092898</v>
      </c>
      <c r="G772" t="s">
        <v>104</v>
      </c>
    </row>
    <row r="773" spans="1:7">
      <c r="A773" t="s">
        <v>4591</v>
      </c>
      <c r="B773" t="s">
        <v>4592</v>
      </c>
      <c r="C773" t="s">
        <v>13488</v>
      </c>
      <c r="D773" t="s">
        <v>4018</v>
      </c>
      <c r="E773">
        <v>5</v>
      </c>
      <c r="F773">
        <v>5.6846447637021704</v>
      </c>
      <c r="G773" t="s">
        <v>104</v>
      </c>
    </row>
    <row r="774" spans="1:7">
      <c r="A774" t="s">
        <v>5167</v>
      </c>
      <c r="B774" t="s">
        <v>5168</v>
      </c>
      <c r="C774" t="s">
        <v>13489</v>
      </c>
      <c r="D774" t="s">
        <v>4018</v>
      </c>
      <c r="E774">
        <v>3</v>
      </c>
      <c r="F774">
        <v>-2.7755867283564499</v>
      </c>
      <c r="G774" t="s">
        <v>38</v>
      </c>
    </row>
    <row r="775" spans="1:7">
      <c r="A775" t="s">
        <v>5164</v>
      </c>
      <c r="B775" t="s">
        <v>5165</v>
      </c>
      <c r="C775" t="s">
        <v>13490</v>
      </c>
      <c r="D775" t="s">
        <v>4018</v>
      </c>
      <c r="E775">
        <v>4</v>
      </c>
      <c r="F775">
        <v>-3.3904299808030101</v>
      </c>
      <c r="G775" t="s">
        <v>104</v>
      </c>
    </row>
    <row r="776" spans="1:7">
      <c r="A776" t="s">
        <v>4594</v>
      </c>
      <c r="B776" t="s">
        <v>4595</v>
      </c>
      <c r="C776" t="s">
        <v>13491</v>
      </c>
      <c r="D776" t="s">
        <v>4018</v>
      </c>
      <c r="E776">
        <v>6</v>
      </c>
      <c r="F776">
        <v>4.5828020062701897</v>
      </c>
      <c r="G776" t="s">
        <v>104</v>
      </c>
    </row>
    <row r="777" spans="1:7">
      <c r="A777" t="s">
        <v>4597</v>
      </c>
      <c r="B777" t="s">
        <v>4595</v>
      </c>
      <c r="C777" t="s">
        <v>13492</v>
      </c>
      <c r="D777" t="s">
        <v>4018</v>
      </c>
      <c r="E777">
        <v>1</v>
      </c>
      <c r="F777">
        <v>6.1768643306776401</v>
      </c>
      <c r="G777" t="s">
        <v>38</v>
      </c>
    </row>
    <row r="778" spans="1:7">
      <c r="A778" t="s">
        <v>4599</v>
      </c>
      <c r="B778" t="s">
        <v>4600</v>
      </c>
      <c r="C778" t="s">
        <v>13493</v>
      </c>
      <c r="D778" t="s">
        <v>4018</v>
      </c>
      <c r="E778">
        <v>3</v>
      </c>
      <c r="F778">
        <v>8.3144197808752196</v>
      </c>
      <c r="G778" t="s">
        <v>38</v>
      </c>
    </row>
    <row r="779" spans="1:7">
      <c r="A779" t="s">
        <v>4602</v>
      </c>
      <c r="B779" t="s">
        <v>4603</v>
      </c>
      <c r="C779" t="s">
        <v>13494</v>
      </c>
      <c r="D779" t="s">
        <v>4018</v>
      </c>
      <c r="E779">
        <v>4</v>
      </c>
      <c r="F779">
        <v>6.8884528868611596</v>
      </c>
      <c r="G779" t="s">
        <v>104</v>
      </c>
    </row>
    <row r="780" spans="1:7">
      <c r="A780" t="s">
        <v>4605</v>
      </c>
      <c r="B780" t="s">
        <v>4606</v>
      </c>
      <c r="C780" t="s">
        <v>13495</v>
      </c>
      <c r="D780" t="s">
        <v>4018</v>
      </c>
      <c r="E780">
        <v>4</v>
      </c>
      <c r="F780">
        <v>6.6160317749345898</v>
      </c>
      <c r="G780" t="s">
        <v>104</v>
      </c>
    </row>
    <row r="781" spans="1:7">
      <c r="A781" t="s">
        <v>4608</v>
      </c>
      <c r="B781" t="s">
        <v>4609</v>
      </c>
      <c r="C781" t="s">
        <v>13496</v>
      </c>
      <c r="D781" t="s">
        <v>4018</v>
      </c>
      <c r="E781">
        <v>4</v>
      </c>
      <c r="F781">
        <v>4.9401017620808201</v>
      </c>
      <c r="G781" t="s">
        <v>104</v>
      </c>
    </row>
    <row r="782" spans="1:7">
      <c r="A782" t="s">
        <v>4611</v>
      </c>
      <c r="B782" t="s">
        <v>4612</v>
      </c>
      <c r="C782" t="s">
        <v>13497</v>
      </c>
      <c r="D782" t="s">
        <v>4018</v>
      </c>
      <c r="E782">
        <v>6</v>
      </c>
      <c r="F782">
        <v>4.1189769583876696</v>
      </c>
      <c r="G782" t="s">
        <v>104</v>
      </c>
    </row>
    <row r="783" spans="1:7">
      <c r="A783" t="s">
        <v>4614</v>
      </c>
      <c r="B783" t="s">
        <v>4615</v>
      </c>
      <c r="C783" t="s">
        <v>13498</v>
      </c>
      <c r="D783" t="s">
        <v>4018</v>
      </c>
      <c r="E783">
        <v>4</v>
      </c>
      <c r="F783">
        <v>4.93520648683843</v>
      </c>
      <c r="G783" t="s">
        <v>104</v>
      </c>
    </row>
    <row r="784" spans="1:7">
      <c r="A784" t="s">
        <v>4617</v>
      </c>
      <c r="B784" t="s">
        <v>4618</v>
      </c>
      <c r="C784" t="s">
        <v>13499</v>
      </c>
      <c r="D784" t="s">
        <v>4018</v>
      </c>
      <c r="E784">
        <v>5</v>
      </c>
      <c r="F784">
        <v>5.3639119922711398</v>
      </c>
      <c r="G784" t="s">
        <v>104</v>
      </c>
    </row>
    <row r="785" spans="1:7">
      <c r="A785" t="s">
        <v>4620</v>
      </c>
      <c r="B785" t="s">
        <v>4621</v>
      </c>
      <c r="C785" t="s">
        <v>13500</v>
      </c>
      <c r="D785" t="s">
        <v>4018</v>
      </c>
      <c r="E785">
        <v>6</v>
      </c>
      <c r="F785">
        <v>5.5566606275914898</v>
      </c>
      <c r="G785" t="s">
        <v>104</v>
      </c>
    </row>
    <row r="786" spans="1:7">
      <c r="A786" t="s">
        <v>4623</v>
      </c>
      <c r="B786" t="s">
        <v>4624</v>
      </c>
      <c r="C786" t="s">
        <v>13501</v>
      </c>
      <c r="D786" t="s">
        <v>4018</v>
      </c>
      <c r="E786">
        <v>3</v>
      </c>
      <c r="F786">
        <v>6.6076849153592798</v>
      </c>
      <c r="G786" t="s">
        <v>38</v>
      </c>
    </row>
    <row r="787" spans="1:7">
      <c r="A787" t="s">
        <v>4626</v>
      </c>
      <c r="B787" t="s">
        <v>4627</v>
      </c>
      <c r="C787" t="s">
        <v>13502</v>
      </c>
      <c r="D787" t="s">
        <v>4018</v>
      </c>
      <c r="E787">
        <v>1</v>
      </c>
      <c r="F787">
        <v>-8.0806989402858704</v>
      </c>
      <c r="G787" t="s">
        <v>38</v>
      </c>
    </row>
    <row r="788" spans="1:7">
      <c r="A788" t="s">
        <v>4629</v>
      </c>
      <c r="B788" t="s">
        <v>4630</v>
      </c>
      <c r="C788" t="s">
        <v>13503</v>
      </c>
      <c r="D788" t="s">
        <v>4018</v>
      </c>
      <c r="E788">
        <v>4</v>
      </c>
      <c r="F788">
        <v>4.8504152317605902</v>
      </c>
      <c r="G788" t="s">
        <v>104</v>
      </c>
    </row>
    <row r="789" spans="1:7">
      <c r="A789" t="s">
        <v>4635</v>
      </c>
      <c r="B789" t="s">
        <v>4636</v>
      </c>
      <c r="C789" t="s">
        <v>13504</v>
      </c>
      <c r="D789" t="s">
        <v>4018</v>
      </c>
      <c r="E789">
        <v>6</v>
      </c>
      <c r="F789">
        <v>4.4808873382506498</v>
      </c>
      <c r="G789" t="s">
        <v>104</v>
      </c>
    </row>
    <row r="790" spans="1:7">
      <c r="A790" t="s">
        <v>4638</v>
      </c>
      <c r="B790" t="s">
        <v>4639</v>
      </c>
      <c r="C790" t="s">
        <v>13505</v>
      </c>
      <c r="D790" t="s">
        <v>4018</v>
      </c>
      <c r="E790">
        <v>3</v>
      </c>
      <c r="F790">
        <v>6.2571881895178896</v>
      </c>
      <c r="G790" t="s">
        <v>38</v>
      </c>
    </row>
    <row r="791" spans="1:7">
      <c r="A791" t="s">
        <v>4641</v>
      </c>
      <c r="B791" t="s">
        <v>4639</v>
      </c>
      <c r="C791" t="s">
        <v>13506</v>
      </c>
      <c r="D791" t="s">
        <v>4018</v>
      </c>
      <c r="E791">
        <v>4</v>
      </c>
      <c r="F791">
        <v>5.3084452790758201</v>
      </c>
      <c r="G791" t="s">
        <v>104</v>
      </c>
    </row>
    <row r="792" spans="1:7">
      <c r="A792" t="s">
        <v>5170</v>
      </c>
      <c r="B792" t="s">
        <v>5171</v>
      </c>
      <c r="C792" t="s">
        <v>13507</v>
      </c>
      <c r="D792" t="s">
        <v>4018</v>
      </c>
      <c r="E792">
        <v>3</v>
      </c>
      <c r="F792">
        <v>-2.2983115905219198</v>
      </c>
      <c r="G792" t="s">
        <v>38</v>
      </c>
    </row>
    <row r="793" spans="1:7">
      <c r="A793" t="s">
        <v>5173</v>
      </c>
      <c r="B793" t="s">
        <v>5174</v>
      </c>
      <c r="C793" t="s">
        <v>13508</v>
      </c>
      <c r="D793" t="s">
        <v>4018</v>
      </c>
      <c r="E793">
        <v>4</v>
      </c>
      <c r="F793">
        <v>-2.0781668097617598</v>
      </c>
      <c r="G793" t="s">
        <v>104</v>
      </c>
    </row>
    <row r="794" spans="1:7">
      <c r="A794" t="s">
        <v>4643</v>
      </c>
      <c r="B794" t="s">
        <v>4644</v>
      </c>
      <c r="C794" t="s">
        <v>13509</v>
      </c>
      <c r="D794" t="s">
        <v>4018</v>
      </c>
      <c r="E794">
        <v>5</v>
      </c>
      <c r="F794">
        <v>7.7512568243221196</v>
      </c>
      <c r="G794" t="s">
        <v>104</v>
      </c>
    </row>
    <row r="795" spans="1:7">
      <c r="A795" t="s">
        <v>4646</v>
      </c>
      <c r="B795" t="s">
        <v>4647</v>
      </c>
      <c r="C795" t="s">
        <v>13510</v>
      </c>
      <c r="D795" t="s">
        <v>4018</v>
      </c>
      <c r="E795">
        <v>4</v>
      </c>
      <c r="F795">
        <v>8.1485566369124491</v>
      </c>
      <c r="G795" t="s">
        <v>104</v>
      </c>
    </row>
    <row r="796" spans="1:7">
      <c r="A796" t="s">
        <v>4649</v>
      </c>
      <c r="B796" t="s">
        <v>4650</v>
      </c>
      <c r="C796" t="s">
        <v>13511</v>
      </c>
      <c r="D796" t="s">
        <v>4018</v>
      </c>
      <c r="E796">
        <v>2</v>
      </c>
      <c r="F796">
        <v>13.415153903316799</v>
      </c>
      <c r="G796" t="s">
        <v>38</v>
      </c>
    </row>
    <row r="797" spans="1:7">
      <c r="A797" t="s">
        <v>4652</v>
      </c>
      <c r="B797" t="s">
        <v>4653</v>
      </c>
      <c r="C797" t="s">
        <v>13512</v>
      </c>
      <c r="D797" t="s">
        <v>4018</v>
      </c>
      <c r="E797">
        <v>6</v>
      </c>
      <c r="F797">
        <v>5.1078492048668496</v>
      </c>
      <c r="G797" t="s">
        <v>104</v>
      </c>
    </row>
    <row r="798" spans="1:7">
      <c r="A798" t="s">
        <v>4655</v>
      </c>
      <c r="B798" t="s">
        <v>4656</v>
      </c>
      <c r="C798" t="s">
        <v>13513</v>
      </c>
      <c r="D798" t="s">
        <v>4018</v>
      </c>
      <c r="E798">
        <v>5</v>
      </c>
      <c r="F798">
        <v>11.705759320936</v>
      </c>
      <c r="G798" t="s">
        <v>104</v>
      </c>
    </row>
    <row r="799" spans="1:7">
      <c r="A799" t="s">
        <v>4658</v>
      </c>
      <c r="B799" t="s">
        <v>4659</v>
      </c>
      <c r="C799" t="s">
        <v>13514</v>
      </c>
      <c r="D799" t="s">
        <v>4018</v>
      </c>
      <c r="E799">
        <v>3</v>
      </c>
      <c r="F799">
        <v>7.0955494501907497</v>
      </c>
      <c r="G799" t="s">
        <v>38</v>
      </c>
    </row>
    <row r="800" spans="1:7">
      <c r="A800" t="s">
        <v>4661</v>
      </c>
      <c r="B800" t="s">
        <v>4662</v>
      </c>
      <c r="C800" t="s">
        <v>13515</v>
      </c>
      <c r="D800" t="s">
        <v>4018</v>
      </c>
      <c r="E800">
        <v>5</v>
      </c>
      <c r="F800">
        <v>5.9093347892250696</v>
      </c>
      <c r="G800" t="s">
        <v>104</v>
      </c>
    </row>
    <row r="801" spans="1:7">
      <c r="A801" t="s">
        <v>4667</v>
      </c>
      <c r="B801" t="s">
        <v>4668</v>
      </c>
      <c r="C801" t="s">
        <v>13516</v>
      </c>
      <c r="D801" t="s">
        <v>4018</v>
      </c>
      <c r="E801">
        <v>4</v>
      </c>
      <c r="F801">
        <v>12.401431610145501</v>
      </c>
      <c r="G801" t="s">
        <v>104</v>
      </c>
    </row>
    <row r="802" spans="1:7">
      <c r="A802" t="s">
        <v>4670</v>
      </c>
      <c r="B802" t="s">
        <v>4671</v>
      </c>
      <c r="C802" t="s">
        <v>13517</v>
      </c>
      <c r="D802" t="s">
        <v>4018</v>
      </c>
      <c r="E802">
        <v>3</v>
      </c>
      <c r="F802">
        <v>5.0048644045742599</v>
      </c>
      <c r="G802" t="s">
        <v>38</v>
      </c>
    </row>
    <row r="803" spans="1:7">
      <c r="A803" t="s">
        <v>4673</v>
      </c>
      <c r="B803" t="s">
        <v>4674</v>
      </c>
      <c r="C803" t="s">
        <v>13518</v>
      </c>
      <c r="D803" t="s">
        <v>4018</v>
      </c>
      <c r="E803">
        <v>4</v>
      </c>
      <c r="F803">
        <v>10.8718467289348</v>
      </c>
      <c r="G803" t="s">
        <v>104</v>
      </c>
    </row>
    <row r="804" spans="1:7">
      <c r="A804" t="s">
        <v>4679</v>
      </c>
      <c r="B804" t="s">
        <v>4680</v>
      </c>
      <c r="C804" t="s">
        <v>13519</v>
      </c>
      <c r="D804" t="s">
        <v>4018</v>
      </c>
      <c r="E804">
        <v>3</v>
      </c>
      <c r="F804">
        <v>5.0709942143475404</v>
      </c>
      <c r="G804" t="s">
        <v>38</v>
      </c>
    </row>
    <row r="805" spans="1:7">
      <c r="A805" t="s">
        <v>4685</v>
      </c>
      <c r="B805" t="s">
        <v>4686</v>
      </c>
      <c r="C805" t="s">
        <v>13520</v>
      </c>
      <c r="D805" t="s">
        <v>4018</v>
      </c>
      <c r="E805">
        <v>5</v>
      </c>
      <c r="F805">
        <v>2.4735473576867899</v>
      </c>
      <c r="G805" t="s">
        <v>104</v>
      </c>
    </row>
    <row r="806" spans="1:7">
      <c r="A806" t="s">
        <v>4700</v>
      </c>
      <c r="B806" t="s">
        <v>4701</v>
      </c>
      <c r="C806" t="s">
        <v>4702</v>
      </c>
      <c r="D806" t="s">
        <v>4018</v>
      </c>
      <c r="E806">
        <v>3</v>
      </c>
      <c r="F806">
        <v>7.4624454285700796</v>
      </c>
      <c r="G806" t="s">
        <v>38</v>
      </c>
    </row>
    <row r="807" spans="1:7">
      <c r="A807" t="s">
        <v>4706</v>
      </c>
      <c r="B807" t="s">
        <v>4707</v>
      </c>
      <c r="C807" t="s">
        <v>13521</v>
      </c>
      <c r="D807" t="s">
        <v>4018</v>
      </c>
      <c r="E807">
        <v>5</v>
      </c>
      <c r="F807">
        <v>7.7330603707906098</v>
      </c>
      <c r="G807" t="s">
        <v>104</v>
      </c>
    </row>
    <row r="808" spans="1:7">
      <c r="A808" t="s">
        <v>5176</v>
      </c>
      <c r="B808" t="s">
        <v>5177</v>
      </c>
      <c r="C808" t="s">
        <v>13522</v>
      </c>
      <c r="D808" t="s">
        <v>4018</v>
      </c>
      <c r="E808">
        <v>5</v>
      </c>
      <c r="F808">
        <v>-1.2136043883604599</v>
      </c>
      <c r="G808" t="s">
        <v>104</v>
      </c>
    </row>
    <row r="809" spans="1:7">
      <c r="A809" t="s">
        <v>4762</v>
      </c>
      <c r="B809" t="s">
        <v>4763</v>
      </c>
      <c r="C809" t="s">
        <v>13523</v>
      </c>
      <c r="D809" t="s">
        <v>4018</v>
      </c>
      <c r="E809">
        <v>4</v>
      </c>
      <c r="F809">
        <v>10.1353585363153</v>
      </c>
      <c r="G809" t="s">
        <v>104</v>
      </c>
    </row>
    <row r="810" spans="1:7">
      <c r="A810" t="s">
        <v>4765</v>
      </c>
      <c r="B810" t="s">
        <v>4766</v>
      </c>
      <c r="C810" t="s">
        <v>13524</v>
      </c>
      <c r="D810" t="s">
        <v>4018</v>
      </c>
      <c r="E810">
        <v>4</v>
      </c>
      <c r="F810">
        <v>10.2872637315704</v>
      </c>
      <c r="G810" t="s">
        <v>104</v>
      </c>
    </row>
    <row r="811" spans="1:7">
      <c r="A811" t="s">
        <v>4768</v>
      </c>
      <c r="B811" t="s">
        <v>4769</v>
      </c>
      <c r="C811" t="s">
        <v>13525</v>
      </c>
      <c r="D811" t="s">
        <v>4018</v>
      </c>
      <c r="E811">
        <v>4</v>
      </c>
      <c r="F811">
        <v>10.4875707939769</v>
      </c>
      <c r="G811" t="s">
        <v>104</v>
      </c>
    </row>
    <row r="812" spans="1:7">
      <c r="A812" t="s">
        <v>4771</v>
      </c>
      <c r="B812" t="s">
        <v>4772</v>
      </c>
      <c r="C812" t="s">
        <v>13526</v>
      </c>
      <c r="D812" t="s">
        <v>4018</v>
      </c>
      <c r="E812">
        <v>3</v>
      </c>
      <c r="F812">
        <v>-4.2904238342433398</v>
      </c>
      <c r="G812" t="s">
        <v>38</v>
      </c>
    </row>
    <row r="813" spans="1:7">
      <c r="A813" t="s">
        <v>4774</v>
      </c>
      <c r="B813" t="s">
        <v>4775</v>
      </c>
      <c r="C813" t="s">
        <v>13527</v>
      </c>
      <c r="D813" t="s">
        <v>4018</v>
      </c>
      <c r="E813">
        <v>4</v>
      </c>
      <c r="F813">
        <v>13.993862598646601</v>
      </c>
      <c r="G813" t="s">
        <v>104</v>
      </c>
    </row>
    <row r="814" spans="1:7">
      <c r="A814" t="s">
        <v>5182</v>
      </c>
      <c r="B814" t="s">
        <v>5183</v>
      </c>
      <c r="C814" t="s">
        <v>13528</v>
      </c>
      <c r="D814" t="s">
        <v>4018</v>
      </c>
      <c r="E814">
        <v>3</v>
      </c>
      <c r="F814">
        <v>-3.1406662573418802</v>
      </c>
      <c r="G814" t="s">
        <v>38</v>
      </c>
    </row>
    <row r="815" spans="1:7">
      <c r="A815" t="s">
        <v>4777</v>
      </c>
      <c r="B815" t="s">
        <v>4778</v>
      </c>
      <c r="C815" t="s">
        <v>4779</v>
      </c>
      <c r="D815" t="s">
        <v>4018</v>
      </c>
      <c r="E815">
        <v>5</v>
      </c>
      <c r="F815">
        <v>9.4767056137433006</v>
      </c>
      <c r="G815" t="s">
        <v>104</v>
      </c>
    </row>
    <row r="816" spans="1:7">
      <c r="A816" t="s">
        <v>4780</v>
      </c>
      <c r="B816" t="s">
        <v>4781</v>
      </c>
      <c r="C816" t="s">
        <v>13529</v>
      </c>
      <c r="D816" t="s">
        <v>4018</v>
      </c>
      <c r="E816">
        <v>4</v>
      </c>
      <c r="F816">
        <v>-2.8999942324374102</v>
      </c>
      <c r="G816" t="s">
        <v>104</v>
      </c>
    </row>
    <row r="817" spans="1:7">
      <c r="A817" t="s">
        <v>4783</v>
      </c>
      <c r="B817" t="s">
        <v>4784</v>
      </c>
      <c r="C817" t="s">
        <v>13530</v>
      </c>
      <c r="D817" t="s">
        <v>4018</v>
      </c>
      <c r="E817">
        <v>4</v>
      </c>
      <c r="F817">
        <v>-2.6981612130212298</v>
      </c>
      <c r="G817" t="s">
        <v>104</v>
      </c>
    </row>
    <row r="818" spans="1:7">
      <c r="A818" t="s">
        <v>5179</v>
      </c>
      <c r="B818" t="s">
        <v>5180</v>
      </c>
      <c r="C818" t="s">
        <v>13531</v>
      </c>
      <c r="D818" t="s">
        <v>4018</v>
      </c>
      <c r="E818">
        <v>3</v>
      </c>
      <c r="F818">
        <v>1.20397901381352</v>
      </c>
      <c r="G818" t="s">
        <v>38</v>
      </c>
    </row>
    <row r="819" spans="1:7">
      <c r="A819" t="s">
        <v>5185</v>
      </c>
      <c r="B819" t="s">
        <v>5186</v>
      </c>
      <c r="C819" t="s">
        <v>13532</v>
      </c>
      <c r="D819" t="s">
        <v>4018</v>
      </c>
      <c r="E819">
        <v>3</v>
      </c>
      <c r="F819">
        <v>-4.97148399474393</v>
      </c>
      <c r="G819" t="s">
        <v>38</v>
      </c>
    </row>
    <row r="820" spans="1:7">
      <c r="A820" t="s">
        <v>4786</v>
      </c>
      <c r="B820" t="s">
        <v>4787</v>
      </c>
      <c r="C820" t="s">
        <v>13533</v>
      </c>
      <c r="D820" t="s">
        <v>4018</v>
      </c>
      <c r="E820">
        <v>6</v>
      </c>
      <c r="F820">
        <v>6.7175769552560096</v>
      </c>
      <c r="G820" t="s">
        <v>104</v>
      </c>
    </row>
    <row r="821" spans="1:7">
      <c r="A821" t="s">
        <v>4789</v>
      </c>
      <c r="B821" t="s">
        <v>4790</v>
      </c>
      <c r="C821" t="s">
        <v>13534</v>
      </c>
      <c r="D821" t="s">
        <v>4018</v>
      </c>
      <c r="E821">
        <v>3</v>
      </c>
      <c r="F821">
        <v>-3.3792537739937898</v>
      </c>
      <c r="G821" t="s">
        <v>38</v>
      </c>
    </row>
    <row r="822" spans="1:7">
      <c r="A822" t="s">
        <v>5191</v>
      </c>
      <c r="B822" t="s">
        <v>5192</v>
      </c>
      <c r="C822" t="s">
        <v>13535</v>
      </c>
      <c r="D822" t="s">
        <v>4018</v>
      </c>
      <c r="E822">
        <v>3</v>
      </c>
      <c r="F822">
        <v>-2.6325802033657699</v>
      </c>
      <c r="G822" t="s">
        <v>38</v>
      </c>
    </row>
    <row r="823" spans="1:7">
      <c r="A823" t="s">
        <v>4792</v>
      </c>
      <c r="B823" t="s">
        <v>4793</v>
      </c>
      <c r="C823" t="s">
        <v>13536</v>
      </c>
      <c r="D823" t="s">
        <v>4018</v>
      </c>
      <c r="E823">
        <v>4</v>
      </c>
      <c r="F823">
        <v>9.0674276861988403</v>
      </c>
      <c r="G823" t="s">
        <v>104</v>
      </c>
    </row>
    <row r="824" spans="1:7">
      <c r="A824" t="s">
        <v>5188</v>
      </c>
      <c r="B824" t="s">
        <v>5189</v>
      </c>
      <c r="C824" t="s">
        <v>13537</v>
      </c>
      <c r="D824" t="s">
        <v>4018</v>
      </c>
      <c r="E824">
        <v>4</v>
      </c>
      <c r="F824">
        <v>-9.9130527204689595E-2</v>
      </c>
      <c r="G824" t="s">
        <v>104</v>
      </c>
    </row>
    <row r="825" spans="1:7">
      <c r="A825" t="s">
        <v>5194</v>
      </c>
      <c r="B825" t="s">
        <v>5195</v>
      </c>
      <c r="C825" t="s">
        <v>13538</v>
      </c>
      <c r="D825" t="s">
        <v>4018</v>
      </c>
      <c r="E825">
        <v>4</v>
      </c>
      <c r="F825">
        <v>-0.51070423502972495</v>
      </c>
      <c r="G825" t="s">
        <v>104</v>
      </c>
    </row>
    <row r="826" spans="1:7">
      <c r="A826" t="s">
        <v>5200</v>
      </c>
      <c r="B826" t="s">
        <v>5201</v>
      </c>
      <c r="C826" t="s">
        <v>13539</v>
      </c>
      <c r="D826" t="s">
        <v>4018</v>
      </c>
      <c r="E826">
        <v>2</v>
      </c>
      <c r="F826">
        <v>-3.1441391886827801</v>
      </c>
      <c r="G826" t="s">
        <v>38</v>
      </c>
    </row>
    <row r="827" spans="1:7">
      <c r="A827" t="s">
        <v>4795</v>
      </c>
      <c r="B827" t="s">
        <v>4796</v>
      </c>
      <c r="C827" t="s">
        <v>13540</v>
      </c>
      <c r="D827" t="s">
        <v>4018</v>
      </c>
      <c r="E827">
        <v>6</v>
      </c>
      <c r="F827">
        <v>7.76468429968424</v>
      </c>
      <c r="G827" t="s">
        <v>104</v>
      </c>
    </row>
    <row r="828" spans="1:7">
      <c r="A828" t="s">
        <v>5197</v>
      </c>
      <c r="B828" t="s">
        <v>5198</v>
      </c>
      <c r="C828" t="s">
        <v>13541</v>
      </c>
      <c r="D828" t="s">
        <v>4018</v>
      </c>
      <c r="E828">
        <v>3</v>
      </c>
      <c r="F828">
        <v>1.0563378726027599</v>
      </c>
      <c r="G828" t="s">
        <v>38</v>
      </c>
    </row>
    <row r="829" spans="1:7">
      <c r="A829" t="s">
        <v>4798</v>
      </c>
      <c r="B829" t="s">
        <v>4799</v>
      </c>
      <c r="C829" t="s">
        <v>13542</v>
      </c>
      <c r="D829" t="s">
        <v>4018</v>
      </c>
      <c r="E829">
        <v>3</v>
      </c>
      <c r="F829">
        <v>8.9179238396661695</v>
      </c>
      <c r="G829" t="s">
        <v>38</v>
      </c>
    </row>
    <row r="830" spans="1:7">
      <c r="A830" t="s">
        <v>4801</v>
      </c>
      <c r="B830" t="s">
        <v>4802</v>
      </c>
      <c r="C830" t="s">
        <v>13543</v>
      </c>
      <c r="D830" t="s">
        <v>4018</v>
      </c>
      <c r="E830">
        <v>3</v>
      </c>
      <c r="F830">
        <v>8.9521533882561393</v>
      </c>
      <c r="G830" t="s">
        <v>38</v>
      </c>
    </row>
    <row r="831" spans="1:7">
      <c r="A831" t="s">
        <v>4804</v>
      </c>
      <c r="B831" t="s">
        <v>4805</v>
      </c>
      <c r="C831" t="s">
        <v>13544</v>
      </c>
      <c r="D831" t="s">
        <v>4018</v>
      </c>
      <c r="E831">
        <v>6</v>
      </c>
      <c r="F831">
        <v>7.7876758943367301</v>
      </c>
      <c r="G831" t="s">
        <v>104</v>
      </c>
    </row>
    <row r="832" spans="1:7">
      <c r="A832" t="s">
        <v>5203</v>
      </c>
      <c r="B832" t="s">
        <v>5204</v>
      </c>
      <c r="C832" t="s">
        <v>13545</v>
      </c>
      <c r="D832" t="s">
        <v>4018</v>
      </c>
      <c r="E832">
        <v>3</v>
      </c>
      <c r="F832">
        <v>1.3543092840267601</v>
      </c>
      <c r="G832" t="s">
        <v>38</v>
      </c>
    </row>
    <row r="833" spans="1:7">
      <c r="A833" t="s">
        <v>4807</v>
      </c>
      <c r="B833" t="s">
        <v>4808</v>
      </c>
      <c r="C833" t="s">
        <v>13546</v>
      </c>
      <c r="D833" t="s">
        <v>4018</v>
      </c>
      <c r="E833">
        <v>6</v>
      </c>
      <c r="F833">
        <v>7.1041129982793496</v>
      </c>
      <c r="G833" t="s">
        <v>104</v>
      </c>
    </row>
    <row r="834" spans="1:7">
      <c r="A834" t="s">
        <v>4810</v>
      </c>
      <c r="B834" t="s">
        <v>4811</v>
      </c>
      <c r="C834" t="s">
        <v>13547</v>
      </c>
      <c r="D834" t="s">
        <v>4018</v>
      </c>
      <c r="E834">
        <v>3</v>
      </c>
      <c r="F834">
        <v>9.14575895353763</v>
      </c>
      <c r="G834" t="s">
        <v>38</v>
      </c>
    </row>
    <row r="835" spans="1:7">
      <c r="A835" t="s">
        <v>4813</v>
      </c>
      <c r="B835" t="s">
        <v>4814</v>
      </c>
      <c r="C835" t="s">
        <v>13548</v>
      </c>
      <c r="D835" t="s">
        <v>4018</v>
      </c>
      <c r="E835">
        <v>3</v>
      </c>
      <c r="F835">
        <v>9.7298806193585907</v>
      </c>
      <c r="G835" t="s">
        <v>38</v>
      </c>
    </row>
    <row r="836" spans="1:7">
      <c r="A836" t="s">
        <v>4816</v>
      </c>
      <c r="B836" t="s">
        <v>4817</v>
      </c>
      <c r="C836" t="s">
        <v>13549</v>
      </c>
      <c r="D836" t="s">
        <v>4018</v>
      </c>
      <c r="E836">
        <v>2</v>
      </c>
      <c r="F836">
        <v>-2.3710383978999099</v>
      </c>
      <c r="G836" t="s">
        <v>38</v>
      </c>
    </row>
    <row r="837" spans="1:7">
      <c r="A837" t="s">
        <v>4819</v>
      </c>
      <c r="B837" t="s">
        <v>4820</v>
      </c>
      <c r="C837" t="s">
        <v>13550</v>
      </c>
      <c r="D837" t="s">
        <v>4018</v>
      </c>
      <c r="E837">
        <v>6</v>
      </c>
      <c r="F837">
        <v>8.2128934702610898</v>
      </c>
      <c r="G837" t="s">
        <v>104</v>
      </c>
    </row>
    <row r="838" spans="1:7">
      <c r="A838" t="s">
        <v>4822</v>
      </c>
      <c r="B838" t="s">
        <v>4823</v>
      </c>
      <c r="C838" t="s">
        <v>13551</v>
      </c>
      <c r="D838" t="s">
        <v>4018</v>
      </c>
      <c r="E838">
        <v>3</v>
      </c>
      <c r="F838">
        <v>9.7645919999431392</v>
      </c>
      <c r="G838" t="s">
        <v>38</v>
      </c>
    </row>
    <row r="839" spans="1:7">
      <c r="A839" t="s">
        <v>4825</v>
      </c>
      <c r="B839" t="s">
        <v>4826</v>
      </c>
      <c r="C839" t="s">
        <v>13552</v>
      </c>
      <c r="D839" t="s">
        <v>4018</v>
      </c>
      <c r="E839">
        <v>3</v>
      </c>
      <c r="F839">
        <v>5.6421843105361704</v>
      </c>
      <c r="G839" t="s">
        <v>38</v>
      </c>
    </row>
    <row r="840" spans="1:7">
      <c r="A840" t="s">
        <v>5206</v>
      </c>
      <c r="B840" t="s">
        <v>5207</v>
      </c>
      <c r="C840" t="s">
        <v>13553</v>
      </c>
      <c r="D840" t="s">
        <v>4018</v>
      </c>
      <c r="E840">
        <v>5</v>
      </c>
      <c r="F840">
        <v>3.1187545067246099</v>
      </c>
      <c r="G840" t="s">
        <v>104</v>
      </c>
    </row>
    <row r="841" spans="1:7">
      <c r="A841" t="s">
        <v>5209</v>
      </c>
      <c r="B841" t="s">
        <v>5210</v>
      </c>
      <c r="C841" t="s">
        <v>13554</v>
      </c>
      <c r="D841" t="s">
        <v>4018</v>
      </c>
      <c r="E841">
        <v>3</v>
      </c>
      <c r="F841">
        <v>2.8967717249479699</v>
      </c>
      <c r="G841" t="s">
        <v>38</v>
      </c>
    </row>
    <row r="842" spans="1:7">
      <c r="A842" t="s">
        <v>4828</v>
      </c>
      <c r="B842" t="s">
        <v>4829</v>
      </c>
      <c r="C842" t="s">
        <v>13555</v>
      </c>
      <c r="D842" t="s">
        <v>4018</v>
      </c>
      <c r="E842">
        <v>6</v>
      </c>
      <c r="F842">
        <v>10.242812323724401</v>
      </c>
      <c r="G842" t="s">
        <v>104</v>
      </c>
    </row>
    <row r="843" spans="1:7">
      <c r="A843" t="s">
        <v>5216</v>
      </c>
      <c r="B843" t="s">
        <v>5217</v>
      </c>
      <c r="C843" t="s">
        <v>13556</v>
      </c>
      <c r="D843" t="s">
        <v>4018</v>
      </c>
      <c r="E843">
        <v>4</v>
      </c>
      <c r="F843">
        <v>-4.0712782750459402</v>
      </c>
      <c r="G843" t="s">
        <v>104</v>
      </c>
    </row>
    <row r="844" spans="1:7">
      <c r="A844" t="s">
        <v>4831</v>
      </c>
      <c r="B844" t="s">
        <v>4832</v>
      </c>
      <c r="C844" t="s">
        <v>13557</v>
      </c>
      <c r="D844" t="s">
        <v>4018</v>
      </c>
      <c r="E844">
        <v>3</v>
      </c>
      <c r="F844">
        <v>9.3393472012064809</v>
      </c>
      <c r="G844" t="s">
        <v>38</v>
      </c>
    </row>
    <row r="845" spans="1:7">
      <c r="A845" t="s">
        <v>4834</v>
      </c>
      <c r="B845" t="s">
        <v>4835</v>
      </c>
      <c r="C845" t="s">
        <v>13558</v>
      </c>
      <c r="D845" t="s">
        <v>4018</v>
      </c>
      <c r="E845">
        <v>4</v>
      </c>
      <c r="F845">
        <v>12.9798993109195</v>
      </c>
      <c r="G845" t="s">
        <v>104</v>
      </c>
    </row>
    <row r="846" spans="1:7">
      <c r="A846" t="s">
        <v>4837</v>
      </c>
      <c r="B846" t="s">
        <v>4838</v>
      </c>
      <c r="C846" t="s">
        <v>13559</v>
      </c>
      <c r="D846" t="s">
        <v>4018</v>
      </c>
      <c r="E846">
        <v>4</v>
      </c>
      <c r="F846">
        <v>12.1482197592892</v>
      </c>
      <c r="G846" t="s">
        <v>104</v>
      </c>
    </row>
    <row r="847" spans="1:7">
      <c r="A847" t="s">
        <v>4840</v>
      </c>
      <c r="B847" t="s">
        <v>4841</v>
      </c>
      <c r="C847" t="s">
        <v>13560</v>
      </c>
      <c r="D847" t="s">
        <v>4018</v>
      </c>
      <c r="E847">
        <v>6</v>
      </c>
      <c r="F847">
        <v>13.344069728507201</v>
      </c>
      <c r="G847" t="s">
        <v>104</v>
      </c>
    </row>
    <row r="848" spans="1:7">
      <c r="A848" t="s">
        <v>4843</v>
      </c>
      <c r="B848" t="s">
        <v>4844</v>
      </c>
      <c r="C848" t="s">
        <v>13561</v>
      </c>
      <c r="D848" t="s">
        <v>4018</v>
      </c>
      <c r="E848">
        <v>6</v>
      </c>
      <c r="F848">
        <v>10.341791853465899</v>
      </c>
      <c r="G848" t="s">
        <v>104</v>
      </c>
    </row>
    <row r="849" spans="1:7">
      <c r="A849" t="s">
        <v>4846</v>
      </c>
      <c r="B849" t="s">
        <v>4847</v>
      </c>
      <c r="C849" t="s">
        <v>13562</v>
      </c>
      <c r="D849" t="s">
        <v>4018</v>
      </c>
      <c r="E849">
        <v>3</v>
      </c>
      <c r="F849">
        <v>13.040732534896501</v>
      </c>
      <c r="G849" t="s">
        <v>38</v>
      </c>
    </row>
    <row r="850" spans="1:7">
      <c r="A850" t="s">
        <v>4849</v>
      </c>
      <c r="B850" t="s">
        <v>4850</v>
      </c>
      <c r="C850" t="s">
        <v>13563</v>
      </c>
      <c r="D850" t="s">
        <v>4018</v>
      </c>
      <c r="E850">
        <v>5</v>
      </c>
      <c r="F850">
        <v>8.0657138605780307</v>
      </c>
      <c r="G850" t="s">
        <v>104</v>
      </c>
    </row>
    <row r="851" spans="1:7">
      <c r="A851" t="s">
        <v>4852</v>
      </c>
      <c r="B851" t="s">
        <v>4853</v>
      </c>
      <c r="C851" t="s">
        <v>13564</v>
      </c>
      <c r="D851" t="s">
        <v>4018</v>
      </c>
      <c r="E851">
        <v>5</v>
      </c>
      <c r="F851">
        <v>14.6296398715956</v>
      </c>
      <c r="G851" t="s">
        <v>104</v>
      </c>
    </row>
    <row r="852" spans="1:7">
      <c r="A852" t="s">
        <v>4855</v>
      </c>
      <c r="B852" t="s">
        <v>4856</v>
      </c>
      <c r="C852" t="s">
        <v>13565</v>
      </c>
      <c r="D852" t="s">
        <v>4018</v>
      </c>
      <c r="E852">
        <v>5</v>
      </c>
      <c r="F852">
        <v>19.453067249255</v>
      </c>
      <c r="G852" t="s">
        <v>104</v>
      </c>
    </row>
    <row r="853" spans="1:7">
      <c r="A853" t="s">
        <v>4858</v>
      </c>
      <c r="B853" t="s">
        <v>4859</v>
      </c>
      <c r="C853" t="s">
        <v>13566</v>
      </c>
      <c r="D853" t="s">
        <v>4018</v>
      </c>
      <c r="E853">
        <v>5</v>
      </c>
      <c r="F853">
        <v>18.211569042145701</v>
      </c>
      <c r="G853" t="s">
        <v>104</v>
      </c>
    </row>
    <row r="854" spans="1:7">
      <c r="A854" t="s">
        <v>4861</v>
      </c>
      <c r="B854" t="s">
        <v>4862</v>
      </c>
      <c r="C854" t="s">
        <v>13567</v>
      </c>
      <c r="D854" t="s">
        <v>4018</v>
      </c>
      <c r="E854">
        <v>4</v>
      </c>
      <c r="F854">
        <v>16.272897831288802</v>
      </c>
      <c r="G854" t="s">
        <v>104</v>
      </c>
    </row>
    <row r="855" spans="1:7">
      <c r="A855" t="s">
        <v>4864</v>
      </c>
      <c r="B855" t="s">
        <v>4865</v>
      </c>
      <c r="C855" t="s">
        <v>13568</v>
      </c>
      <c r="D855" t="s">
        <v>4018</v>
      </c>
      <c r="E855">
        <v>5</v>
      </c>
      <c r="F855">
        <v>18.690963319406698</v>
      </c>
      <c r="G855" t="s">
        <v>104</v>
      </c>
    </row>
    <row r="856" spans="1:7">
      <c r="A856" t="s">
        <v>4867</v>
      </c>
      <c r="B856" t="s">
        <v>4868</v>
      </c>
      <c r="C856" t="s">
        <v>13569</v>
      </c>
      <c r="D856" t="s">
        <v>4018</v>
      </c>
      <c r="E856">
        <v>6</v>
      </c>
      <c r="F856">
        <v>10.596055364515999</v>
      </c>
      <c r="G856" t="s">
        <v>104</v>
      </c>
    </row>
    <row r="857" spans="1:7">
      <c r="A857" t="s">
        <v>4870</v>
      </c>
      <c r="B857" t="s">
        <v>4871</v>
      </c>
      <c r="C857" t="s">
        <v>13570</v>
      </c>
      <c r="D857" t="s">
        <v>4018</v>
      </c>
      <c r="E857">
        <v>5</v>
      </c>
      <c r="F857">
        <v>18.716169858046602</v>
      </c>
      <c r="G857" t="s">
        <v>104</v>
      </c>
    </row>
    <row r="858" spans="1:7">
      <c r="A858" t="s">
        <v>4873</v>
      </c>
      <c r="B858" t="s">
        <v>4874</v>
      </c>
      <c r="C858" t="s">
        <v>13571</v>
      </c>
      <c r="D858" t="s">
        <v>4018</v>
      </c>
      <c r="E858">
        <v>6</v>
      </c>
      <c r="F858">
        <v>6.9202192865033298</v>
      </c>
      <c r="G858" t="s">
        <v>104</v>
      </c>
    </row>
    <row r="859" spans="1:7">
      <c r="A859" t="s">
        <v>4876</v>
      </c>
      <c r="B859" t="s">
        <v>4877</v>
      </c>
      <c r="C859" t="s">
        <v>13572</v>
      </c>
      <c r="D859" t="s">
        <v>4018</v>
      </c>
      <c r="E859">
        <v>3</v>
      </c>
      <c r="F859">
        <v>3.8916472334160499</v>
      </c>
      <c r="G859" t="s">
        <v>38</v>
      </c>
    </row>
    <row r="860" spans="1:7">
      <c r="A860" t="s">
        <v>4879</v>
      </c>
      <c r="B860" t="s">
        <v>4880</v>
      </c>
      <c r="C860" t="s">
        <v>13573</v>
      </c>
      <c r="D860" t="s">
        <v>4018</v>
      </c>
      <c r="E860">
        <v>6</v>
      </c>
      <c r="F860">
        <v>10.5440601245877</v>
      </c>
      <c r="G860" t="s">
        <v>104</v>
      </c>
    </row>
    <row r="861" spans="1:7">
      <c r="A861" t="s">
        <v>4882</v>
      </c>
      <c r="B861" t="s">
        <v>4883</v>
      </c>
      <c r="C861" t="s">
        <v>13574</v>
      </c>
      <c r="D861" t="s">
        <v>4018</v>
      </c>
      <c r="E861">
        <v>3</v>
      </c>
      <c r="F861">
        <v>9.0329629660503592</v>
      </c>
      <c r="G861" t="s">
        <v>38</v>
      </c>
    </row>
    <row r="862" spans="1:7">
      <c r="A862" t="s">
        <v>4885</v>
      </c>
      <c r="B862" t="s">
        <v>4886</v>
      </c>
      <c r="C862" t="s">
        <v>13575</v>
      </c>
      <c r="D862" t="s">
        <v>4018</v>
      </c>
      <c r="E862">
        <v>3</v>
      </c>
      <c r="F862">
        <v>9.6722203489985006</v>
      </c>
      <c r="G862" t="s">
        <v>38</v>
      </c>
    </row>
    <row r="863" spans="1:7">
      <c r="A863" t="s">
        <v>4888</v>
      </c>
      <c r="B863" t="s">
        <v>4889</v>
      </c>
      <c r="C863" t="s">
        <v>13576</v>
      </c>
      <c r="D863" t="s">
        <v>4018</v>
      </c>
      <c r="E863">
        <v>3</v>
      </c>
      <c r="F863">
        <v>9.8676974999945095</v>
      </c>
      <c r="G863" t="s">
        <v>38</v>
      </c>
    </row>
    <row r="864" spans="1:7">
      <c r="A864" t="s">
        <v>4891</v>
      </c>
      <c r="B864" t="s">
        <v>4892</v>
      </c>
      <c r="C864" t="s">
        <v>13577</v>
      </c>
      <c r="D864" t="s">
        <v>4018</v>
      </c>
      <c r="E864">
        <v>2</v>
      </c>
      <c r="F864">
        <v>14.9324653907988</v>
      </c>
      <c r="G864" t="s">
        <v>38</v>
      </c>
    </row>
    <row r="865" spans="1:7">
      <c r="A865" t="s">
        <v>4900</v>
      </c>
      <c r="B865" t="s">
        <v>4901</v>
      </c>
      <c r="C865" t="s">
        <v>13578</v>
      </c>
      <c r="D865" t="s">
        <v>4018</v>
      </c>
      <c r="E865">
        <v>3</v>
      </c>
      <c r="F865">
        <v>3.3480785336602601</v>
      </c>
      <c r="G865" t="s">
        <v>38</v>
      </c>
    </row>
    <row r="866" spans="1:7">
      <c r="A866" t="s">
        <v>4903</v>
      </c>
      <c r="B866" t="s">
        <v>4904</v>
      </c>
      <c r="C866" t="s">
        <v>13579</v>
      </c>
      <c r="D866" t="s">
        <v>4018</v>
      </c>
      <c r="E866">
        <v>4</v>
      </c>
      <c r="F866">
        <v>7.7945299427470598</v>
      </c>
      <c r="G866" t="s">
        <v>104</v>
      </c>
    </row>
    <row r="867" spans="1:7">
      <c r="A867" t="s">
        <v>4906</v>
      </c>
      <c r="B867" t="s">
        <v>4907</v>
      </c>
      <c r="C867" t="s">
        <v>13580</v>
      </c>
      <c r="D867" t="s">
        <v>4018</v>
      </c>
      <c r="E867">
        <v>6</v>
      </c>
      <c r="F867">
        <v>5.4665686693338698</v>
      </c>
      <c r="G867" t="s">
        <v>104</v>
      </c>
    </row>
    <row r="868" spans="1:7">
      <c r="A868" t="s">
        <v>4909</v>
      </c>
      <c r="B868" t="s">
        <v>4910</v>
      </c>
      <c r="C868" t="s">
        <v>13581</v>
      </c>
      <c r="D868" t="s">
        <v>4018</v>
      </c>
      <c r="E868">
        <v>5</v>
      </c>
      <c r="F868">
        <v>5.3847756303047802</v>
      </c>
      <c r="G868" t="s">
        <v>104</v>
      </c>
    </row>
    <row r="869" spans="1:7">
      <c r="A869" t="s">
        <v>4912</v>
      </c>
      <c r="B869" t="s">
        <v>4913</v>
      </c>
      <c r="C869" t="s">
        <v>13582</v>
      </c>
      <c r="D869" t="s">
        <v>4018</v>
      </c>
      <c r="E869">
        <v>3</v>
      </c>
      <c r="F869">
        <v>7.6803683279342101</v>
      </c>
      <c r="G869" t="s">
        <v>38</v>
      </c>
    </row>
    <row r="870" spans="1:7">
      <c r="A870" t="s">
        <v>4918</v>
      </c>
      <c r="B870" t="s">
        <v>4919</v>
      </c>
      <c r="C870" t="s">
        <v>13583</v>
      </c>
      <c r="D870" t="s">
        <v>4018</v>
      </c>
      <c r="E870">
        <v>6</v>
      </c>
      <c r="F870">
        <v>6.9417696461277396</v>
      </c>
      <c r="G870" t="s">
        <v>104</v>
      </c>
    </row>
    <row r="871" spans="1:7">
      <c r="A871" t="s">
        <v>4921</v>
      </c>
      <c r="B871" t="s">
        <v>4922</v>
      </c>
      <c r="C871" t="s">
        <v>13584</v>
      </c>
      <c r="D871" t="s">
        <v>4018</v>
      </c>
      <c r="E871">
        <v>3</v>
      </c>
      <c r="F871">
        <v>9.7563957781124309</v>
      </c>
      <c r="G871" t="s">
        <v>38</v>
      </c>
    </row>
    <row r="872" spans="1:7">
      <c r="A872" t="s">
        <v>4924</v>
      </c>
      <c r="B872" t="s">
        <v>4925</v>
      </c>
      <c r="C872" t="s">
        <v>13585</v>
      </c>
      <c r="D872" t="s">
        <v>4018</v>
      </c>
      <c r="E872">
        <v>4</v>
      </c>
      <c r="F872">
        <v>5.2901249154152001</v>
      </c>
      <c r="G872" t="s">
        <v>104</v>
      </c>
    </row>
    <row r="873" spans="1:7">
      <c r="A873" t="s">
        <v>4927</v>
      </c>
      <c r="B873" t="s">
        <v>4928</v>
      </c>
      <c r="C873" t="s">
        <v>13586</v>
      </c>
      <c r="D873" t="s">
        <v>4018</v>
      </c>
      <c r="E873">
        <v>5</v>
      </c>
      <c r="F873">
        <v>4.4597018548703797</v>
      </c>
      <c r="G873" t="s">
        <v>104</v>
      </c>
    </row>
    <row r="874" spans="1:7">
      <c r="A874" t="s">
        <v>4930</v>
      </c>
      <c r="B874" t="s">
        <v>4931</v>
      </c>
      <c r="C874" t="s">
        <v>13587</v>
      </c>
      <c r="D874" t="s">
        <v>4018</v>
      </c>
      <c r="E874">
        <v>3</v>
      </c>
      <c r="F874">
        <v>5.6380226514586997</v>
      </c>
      <c r="G874" t="s">
        <v>38</v>
      </c>
    </row>
    <row r="875" spans="1:7">
      <c r="A875" t="s">
        <v>4933</v>
      </c>
      <c r="B875" t="s">
        <v>4934</v>
      </c>
      <c r="C875" t="s">
        <v>13588</v>
      </c>
      <c r="D875" t="s">
        <v>4018</v>
      </c>
      <c r="E875">
        <v>3</v>
      </c>
      <c r="F875">
        <v>11.0370654802604</v>
      </c>
      <c r="G875" t="s">
        <v>38</v>
      </c>
    </row>
    <row r="876" spans="1:7">
      <c r="A876" t="s">
        <v>4936</v>
      </c>
      <c r="B876" t="s">
        <v>4937</v>
      </c>
      <c r="C876" t="s">
        <v>13589</v>
      </c>
      <c r="D876" t="s">
        <v>4018</v>
      </c>
      <c r="E876">
        <v>6</v>
      </c>
      <c r="F876">
        <v>4.9132706491233398</v>
      </c>
      <c r="G876" t="s">
        <v>104</v>
      </c>
    </row>
    <row r="877" spans="1:7">
      <c r="A877" t="s">
        <v>4939</v>
      </c>
      <c r="B877" t="s">
        <v>4940</v>
      </c>
      <c r="C877" t="s">
        <v>13590</v>
      </c>
      <c r="D877" t="s">
        <v>4018</v>
      </c>
      <c r="E877">
        <v>5</v>
      </c>
      <c r="F877">
        <v>6.0406166011487903</v>
      </c>
      <c r="G877" t="s">
        <v>104</v>
      </c>
    </row>
    <row r="878" spans="1:7">
      <c r="A878" t="s">
        <v>4942</v>
      </c>
      <c r="B878" t="s">
        <v>4943</v>
      </c>
      <c r="C878" t="s">
        <v>13591</v>
      </c>
      <c r="D878" t="s">
        <v>4018</v>
      </c>
      <c r="E878">
        <v>3</v>
      </c>
      <c r="F878">
        <v>7.0253131052113602</v>
      </c>
      <c r="G878" t="s">
        <v>38</v>
      </c>
    </row>
    <row r="879" spans="1:7">
      <c r="A879" t="s">
        <v>4945</v>
      </c>
      <c r="B879" t="s">
        <v>4946</v>
      </c>
      <c r="C879" t="s">
        <v>13592</v>
      </c>
      <c r="D879" t="s">
        <v>4018</v>
      </c>
      <c r="E879">
        <v>2</v>
      </c>
      <c r="F879">
        <v>12.157355777590301</v>
      </c>
      <c r="G879" t="s">
        <v>38</v>
      </c>
    </row>
    <row r="880" spans="1:7">
      <c r="A880" t="s">
        <v>4948</v>
      </c>
      <c r="B880" t="s">
        <v>4949</v>
      </c>
      <c r="C880" t="s">
        <v>13593</v>
      </c>
      <c r="D880" t="s">
        <v>4018</v>
      </c>
      <c r="E880">
        <v>2</v>
      </c>
      <c r="F880">
        <v>-3.77402292988018</v>
      </c>
      <c r="G880" t="s">
        <v>38</v>
      </c>
    </row>
    <row r="881" spans="1:7">
      <c r="A881" t="s">
        <v>4951</v>
      </c>
      <c r="B881" t="s">
        <v>4952</v>
      </c>
      <c r="C881" t="s">
        <v>13594</v>
      </c>
      <c r="D881" t="s">
        <v>4018</v>
      </c>
      <c r="E881">
        <v>5</v>
      </c>
      <c r="F881">
        <v>7.7382972204244398</v>
      </c>
      <c r="G881" t="s">
        <v>104</v>
      </c>
    </row>
    <row r="882" spans="1:7">
      <c r="A882" t="s">
        <v>4015</v>
      </c>
      <c r="B882" t="s">
        <v>4016</v>
      </c>
      <c r="C882" t="s">
        <v>13595</v>
      </c>
      <c r="D882" t="s">
        <v>4018</v>
      </c>
      <c r="E882">
        <v>3</v>
      </c>
      <c r="F882">
        <v>2.0483286566979402</v>
      </c>
      <c r="G882" t="s">
        <v>38</v>
      </c>
    </row>
    <row r="883" spans="1:7">
      <c r="A883" t="s">
        <v>4957</v>
      </c>
      <c r="B883" t="s">
        <v>4958</v>
      </c>
      <c r="C883" t="s">
        <v>13596</v>
      </c>
      <c r="D883" t="s">
        <v>4018</v>
      </c>
      <c r="E883">
        <v>6</v>
      </c>
      <c r="F883">
        <v>7.2634818857636096</v>
      </c>
      <c r="G883" t="s">
        <v>104</v>
      </c>
    </row>
    <row r="884" spans="1:7">
      <c r="A884" t="s">
        <v>4960</v>
      </c>
      <c r="B884" t="s">
        <v>4961</v>
      </c>
      <c r="C884" t="s">
        <v>13597</v>
      </c>
      <c r="D884" t="s">
        <v>4018</v>
      </c>
      <c r="E884">
        <v>3</v>
      </c>
      <c r="F884">
        <v>12.826726153525099</v>
      </c>
      <c r="G884" t="s">
        <v>38</v>
      </c>
    </row>
    <row r="885" spans="1:7">
      <c r="A885" t="s">
        <v>4963</v>
      </c>
      <c r="B885" t="s">
        <v>4964</v>
      </c>
      <c r="C885" t="s">
        <v>13598</v>
      </c>
      <c r="D885" t="s">
        <v>4018</v>
      </c>
      <c r="E885">
        <v>4</v>
      </c>
      <c r="F885">
        <v>11.079679874026599</v>
      </c>
      <c r="G885" t="s">
        <v>104</v>
      </c>
    </row>
    <row r="886" spans="1:7">
      <c r="A886" t="s">
        <v>4966</v>
      </c>
      <c r="B886" t="s">
        <v>4967</v>
      </c>
      <c r="C886" t="s">
        <v>13599</v>
      </c>
      <c r="D886" t="s">
        <v>4018</v>
      </c>
      <c r="E886">
        <v>4</v>
      </c>
      <c r="F886">
        <v>14.0220345835072</v>
      </c>
      <c r="G886" t="s">
        <v>104</v>
      </c>
    </row>
    <row r="887" spans="1:7">
      <c r="A887" t="s">
        <v>4969</v>
      </c>
      <c r="B887" t="s">
        <v>4970</v>
      </c>
      <c r="C887" t="s">
        <v>4971</v>
      </c>
      <c r="D887" t="s">
        <v>4018</v>
      </c>
      <c r="E887">
        <v>3</v>
      </c>
      <c r="F887">
        <v>7.6874598428202701</v>
      </c>
      <c r="G887" t="s">
        <v>38</v>
      </c>
    </row>
    <row r="888" spans="1:7">
      <c r="A888" t="s">
        <v>4972</v>
      </c>
      <c r="B888" t="s">
        <v>4973</v>
      </c>
      <c r="C888" t="s">
        <v>13600</v>
      </c>
      <c r="D888" t="s">
        <v>4018</v>
      </c>
      <c r="E888">
        <v>3</v>
      </c>
      <c r="F888">
        <v>-4.3193637281359498</v>
      </c>
      <c r="G888" t="s">
        <v>38</v>
      </c>
    </row>
    <row r="889" spans="1:7">
      <c r="A889" t="s">
        <v>4975</v>
      </c>
      <c r="B889" t="s">
        <v>4976</v>
      </c>
      <c r="C889" t="s">
        <v>13601</v>
      </c>
      <c r="D889" t="s">
        <v>4018</v>
      </c>
      <c r="E889">
        <v>3</v>
      </c>
      <c r="F889">
        <v>4.2885674763707202</v>
      </c>
      <c r="G889" t="s">
        <v>38</v>
      </c>
    </row>
    <row r="890" spans="1:7">
      <c r="A890" t="s">
        <v>4978</v>
      </c>
      <c r="B890" t="s">
        <v>4979</v>
      </c>
      <c r="C890" t="s">
        <v>13602</v>
      </c>
      <c r="D890" t="s">
        <v>4018</v>
      </c>
      <c r="E890">
        <v>4</v>
      </c>
      <c r="F890">
        <v>7.3732211278538404</v>
      </c>
      <c r="G890" t="s">
        <v>104</v>
      </c>
    </row>
    <row r="891" spans="1:7">
      <c r="A891" t="s">
        <v>4981</v>
      </c>
      <c r="B891" t="s">
        <v>4982</v>
      </c>
      <c r="C891" t="s">
        <v>13603</v>
      </c>
      <c r="D891" t="s">
        <v>4018</v>
      </c>
      <c r="E891">
        <v>3</v>
      </c>
      <c r="F891">
        <v>4.8879705784296297</v>
      </c>
      <c r="G891" t="s">
        <v>38</v>
      </c>
    </row>
    <row r="892" spans="1:7">
      <c r="A892" t="s">
        <v>4984</v>
      </c>
      <c r="B892" t="s">
        <v>4985</v>
      </c>
      <c r="C892" t="s">
        <v>13604</v>
      </c>
      <c r="D892" t="s">
        <v>4018</v>
      </c>
      <c r="E892">
        <v>3</v>
      </c>
      <c r="F892">
        <v>5.8040366944339201</v>
      </c>
      <c r="G892" t="s">
        <v>38</v>
      </c>
    </row>
    <row r="893" spans="1:7">
      <c r="A893" t="s">
        <v>4987</v>
      </c>
      <c r="B893" t="s">
        <v>4988</v>
      </c>
      <c r="C893" t="s">
        <v>13605</v>
      </c>
      <c r="D893" t="s">
        <v>4018</v>
      </c>
      <c r="E893">
        <v>3</v>
      </c>
      <c r="F893">
        <v>7.0292027366071101</v>
      </c>
      <c r="G893" t="s">
        <v>38</v>
      </c>
    </row>
    <row r="894" spans="1:7">
      <c r="A894" t="s">
        <v>4990</v>
      </c>
      <c r="B894" t="s">
        <v>4991</v>
      </c>
      <c r="C894" t="s">
        <v>13606</v>
      </c>
      <c r="D894" t="s">
        <v>4018</v>
      </c>
      <c r="E894">
        <v>3</v>
      </c>
      <c r="F894">
        <v>7.0704071985113099</v>
      </c>
      <c r="G894" t="s">
        <v>38</v>
      </c>
    </row>
    <row r="895" spans="1:7">
      <c r="A895" t="s">
        <v>4993</v>
      </c>
      <c r="B895" t="s">
        <v>4994</v>
      </c>
      <c r="C895" t="s">
        <v>13607</v>
      </c>
      <c r="D895" t="s">
        <v>4018</v>
      </c>
      <c r="E895">
        <v>5</v>
      </c>
      <c r="F895">
        <v>5.70459973259696</v>
      </c>
      <c r="G895" t="s">
        <v>104</v>
      </c>
    </row>
    <row r="896" spans="1:7">
      <c r="A896" t="s">
        <v>4996</v>
      </c>
      <c r="B896" t="s">
        <v>4997</v>
      </c>
      <c r="C896" t="s">
        <v>13608</v>
      </c>
      <c r="D896" t="s">
        <v>4018</v>
      </c>
      <c r="E896">
        <v>4</v>
      </c>
      <c r="F896">
        <v>2.31107126623656</v>
      </c>
      <c r="G896" t="s">
        <v>104</v>
      </c>
    </row>
    <row r="897" spans="1:7">
      <c r="A897" t="s">
        <v>4999</v>
      </c>
      <c r="B897" t="s">
        <v>5000</v>
      </c>
      <c r="C897" t="s">
        <v>13609</v>
      </c>
      <c r="D897" t="s">
        <v>4018</v>
      </c>
      <c r="E897">
        <v>6</v>
      </c>
      <c r="F897">
        <v>10.0969143399607</v>
      </c>
      <c r="G897" t="s">
        <v>104</v>
      </c>
    </row>
    <row r="898" spans="1:7">
      <c r="A898" t="s">
        <v>5008</v>
      </c>
      <c r="B898" t="s">
        <v>5009</v>
      </c>
      <c r="C898" t="s">
        <v>13610</v>
      </c>
      <c r="D898" t="s">
        <v>4018</v>
      </c>
      <c r="E898">
        <v>4</v>
      </c>
      <c r="F898">
        <v>2.3581302830731898</v>
      </c>
      <c r="G898" t="s">
        <v>104</v>
      </c>
    </row>
    <row r="899" spans="1:7">
      <c r="A899" t="s">
        <v>5011</v>
      </c>
      <c r="B899" t="s">
        <v>5012</v>
      </c>
      <c r="C899" t="s">
        <v>13611</v>
      </c>
      <c r="D899" t="s">
        <v>4018</v>
      </c>
      <c r="E899">
        <v>5</v>
      </c>
      <c r="F899">
        <v>-3.6828517468250901</v>
      </c>
      <c r="G899" t="s">
        <v>104</v>
      </c>
    </row>
    <row r="900" spans="1:7">
      <c r="A900" t="s">
        <v>5014</v>
      </c>
      <c r="B900" t="s">
        <v>5015</v>
      </c>
      <c r="C900" t="s">
        <v>13612</v>
      </c>
      <c r="D900" t="s">
        <v>4018</v>
      </c>
      <c r="E900">
        <v>5</v>
      </c>
      <c r="F900">
        <v>1.6106830475092999</v>
      </c>
      <c r="G900" t="s">
        <v>104</v>
      </c>
    </row>
    <row r="901" spans="1:7">
      <c r="A901" t="s">
        <v>5017</v>
      </c>
      <c r="B901" t="s">
        <v>5018</v>
      </c>
      <c r="C901" t="s">
        <v>13613</v>
      </c>
      <c r="D901" t="s">
        <v>4018</v>
      </c>
      <c r="E901">
        <v>6</v>
      </c>
      <c r="F901">
        <v>4.0960546722654696</v>
      </c>
      <c r="G901" t="s">
        <v>104</v>
      </c>
    </row>
    <row r="902" spans="1:7">
      <c r="A902" t="s">
        <v>5020</v>
      </c>
      <c r="B902" t="s">
        <v>5021</v>
      </c>
      <c r="C902" t="s">
        <v>13614</v>
      </c>
      <c r="D902" t="s">
        <v>4018</v>
      </c>
      <c r="E902">
        <v>6</v>
      </c>
      <c r="F902">
        <v>5.7769357294372998</v>
      </c>
      <c r="G902" t="s">
        <v>104</v>
      </c>
    </row>
    <row r="903" spans="1:7">
      <c r="A903" t="s">
        <v>5023</v>
      </c>
      <c r="B903" t="s">
        <v>5024</v>
      </c>
      <c r="C903" t="s">
        <v>13615</v>
      </c>
      <c r="D903" t="s">
        <v>4018</v>
      </c>
      <c r="E903">
        <v>3</v>
      </c>
      <c r="F903">
        <v>20.168973598042999</v>
      </c>
      <c r="G903" t="s">
        <v>38</v>
      </c>
    </row>
    <row r="904" spans="1:7">
      <c r="A904" t="s">
        <v>5035</v>
      </c>
      <c r="B904" t="s">
        <v>5036</v>
      </c>
      <c r="C904" t="s">
        <v>13616</v>
      </c>
      <c r="D904" t="s">
        <v>4018</v>
      </c>
      <c r="E904">
        <v>2</v>
      </c>
      <c r="F904">
        <v>-0.79988791774029899</v>
      </c>
      <c r="G904" t="s">
        <v>38</v>
      </c>
    </row>
    <row r="905" spans="1:7">
      <c r="A905" t="s">
        <v>5212</v>
      </c>
      <c r="B905" t="s">
        <v>5213</v>
      </c>
      <c r="C905" t="s">
        <v>13617</v>
      </c>
      <c r="D905" t="s">
        <v>5215</v>
      </c>
      <c r="E905">
        <v>3</v>
      </c>
      <c r="F905">
        <v>-1.2936300469311599</v>
      </c>
      <c r="G905" t="s">
        <v>38</v>
      </c>
    </row>
    <row r="906" spans="1:7">
      <c r="A906" t="s">
        <v>5219</v>
      </c>
      <c r="B906" t="s">
        <v>5220</v>
      </c>
      <c r="C906" t="s">
        <v>13618</v>
      </c>
      <c r="D906" t="s">
        <v>5215</v>
      </c>
      <c r="E906">
        <v>2</v>
      </c>
      <c r="F906">
        <v>-3.5112089683068501</v>
      </c>
      <c r="G906" t="s">
        <v>38</v>
      </c>
    </row>
    <row r="907" spans="1:7">
      <c r="A907" t="s">
        <v>5246</v>
      </c>
      <c r="B907" t="s">
        <v>5247</v>
      </c>
      <c r="C907" t="s">
        <v>13619</v>
      </c>
      <c r="D907" t="s">
        <v>5215</v>
      </c>
      <c r="E907">
        <v>5</v>
      </c>
      <c r="F907">
        <v>1.4008000463858601</v>
      </c>
      <c r="G907" t="s">
        <v>104</v>
      </c>
    </row>
    <row r="908" spans="1:7">
      <c r="A908" t="s">
        <v>5222</v>
      </c>
      <c r="B908" t="s">
        <v>5223</v>
      </c>
      <c r="C908" t="s">
        <v>5224</v>
      </c>
      <c r="D908" t="s">
        <v>5215</v>
      </c>
      <c r="E908">
        <v>3</v>
      </c>
      <c r="F908">
        <v>2.2953361309783902</v>
      </c>
      <c r="G908" t="s">
        <v>38</v>
      </c>
    </row>
    <row r="909" spans="1:7">
      <c r="A909" t="s">
        <v>5225</v>
      </c>
      <c r="B909" t="s">
        <v>5226</v>
      </c>
      <c r="C909" t="s">
        <v>13620</v>
      </c>
      <c r="D909" t="s">
        <v>5215</v>
      </c>
      <c r="E909">
        <v>3</v>
      </c>
      <c r="F909">
        <v>-11.601879460367901</v>
      </c>
      <c r="G909" t="s">
        <v>38</v>
      </c>
    </row>
    <row r="910" spans="1:7">
      <c r="A910" t="s">
        <v>5228</v>
      </c>
      <c r="B910" t="s">
        <v>5229</v>
      </c>
      <c r="C910" t="s">
        <v>5230</v>
      </c>
      <c r="D910" t="s">
        <v>5215</v>
      </c>
      <c r="E910">
        <v>4</v>
      </c>
      <c r="F910">
        <v>-10.442289880997899</v>
      </c>
      <c r="G910" t="s">
        <v>104</v>
      </c>
    </row>
    <row r="911" spans="1:7">
      <c r="A911" t="s">
        <v>5231</v>
      </c>
      <c r="B911" t="s">
        <v>5232</v>
      </c>
      <c r="C911" t="s">
        <v>13621</v>
      </c>
      <c r="D911" t="s">
        <v>5215</v>
      </c>
      <c r="E911">
        <v>5</v>
      </c>
      <c r="F911">
        <v>-4.3991795406426402</v>
      </c>
      <c r="G911" t="s">
        <v>104</v>
      </c>
    </row>
    <row r="912" spans="1:7">
      <c r="A912" t="s">
        <v>5234</v>
      </c>
      <c r="B912" t="s">
        <v>5235</v>
      </c>
      <c r="C912" t="s">
        <v>13622</v>
      </c>
      <c r="D912" t="s">
        <v>5215</v>
      </c>
      <c r="E912">
        <v>5</v>
      </c>
      <c r="F912">
        <v>-0.24545336722384201</v>
      </c>
      <c r="G912" t="s">
        <v>104</v>
      </c>
    </row>
    <row r="913" spans="1:7">
      <c r="A913" t="s">
        <v>5237</v>
      </c>
      <c r="B913" t="s">
        <v>5238</v>
      </c>
      <c r="C913" t="s">
        <v>13623</v>
      </c>
      <c r="D913" t="s">
        <v>5215</v>
      </c>
      <c r="E913">
        <v>6</v>
      </c>
      <c r="F913">
        <v>0.85122432002565396</v>
      </c>
      <c r="G913" t="s">
        <v>104</v>
      </c>
    </row>
    <row r="914" spans="1:7">
      <c r="A914" t="s">
        <v>5240</v>
      </c>
      <c r="B914" t="s">
        <v>5241</v>
      </c>
      <c r="C914" t="s">
        <v>13624</v>
      </c>
      <c r="D914" t="s">
        <v>5215</v>
      </c>
      <c r="E914">
        <v>3</v>
      </c>
      <c r="F914">
        <v>2.1731617493003301</v>
      </c>
      <c r="G914" t="s">
        <v>38</v>
      </c>
    </row>
    <row r="915" spans="1:7">
      <c r="A915" t="s">
        <v>5243</v>
      </c>
      <c r="B915" t="s">
        <v>5244</v>
      </c>
      <c r="C915" t="s">
        <v>13625</v>
      </c>
      <c r="D915" t="s">
        <v>5215</v>
      </c>
      <c r="E915">
        <v>3</v>
      </c>
      <c r="F915">
        <v>1.0420463302091001</v>
      </c>
      <c r="G915" t="s">
        <v>38</v>
      </c>
    </row>
    <row r="916" spans="1:7">
      <c r="A916" t="s">
        <v>5249</v>
      </c>
      <c r="B916" t="s">
        <v>5250</v>
      </c>
      <c r="C916" t="s">
        <v>5251</v>
      </c>
      <c r="D916" t="s">
        <v>5215</v>
      </c>
      <c r="E916">
        <v>4</v>
      </c>
      <c r="F916">
        <v>-6.0197906916102397</v>
      </c>
      <c r="G916" t="s">
        <v>104</v>
      </c>
    </row>
    <row r="917" spans="1:7">
      <c r="A917" t="s">
        <v>5252</v>
      </c>
      <c r="B917" t="s">
        <v>5253</v>
      </c>
      <c r="C917" t="s">
        <v>13626</v>
      </c>
      <c r="D917" t="s">
        <v>5215</v>
      </c>
      <c r="E917">
        <v>3</v>
      </c>
      <c r="F917">
        <v>-8.7989952009100403</v>
      </c>
      <c r="G917" t="s">
        <v>38</v>
      </c>
    </row>
    <row r="918" spans="1:7">
      <c r="A918" t="s">
        <v>5255</v>
      </c>
      <c r="B918" t="s">
        <v>5256</v>
      </c>
      <c r="C918" t="s">
        <v>13627</v>
      </c>
      <c r="D918" t="s">
        <v>5215</v>
      </c>
      <c r="E918">
        <v>3</v>
      </c>
      <c r="F918">
        <v>-6.5290119549542398</v>
      </c>
      <c r="G918" t="s">
        <v>38</v>
      </c>
    </row>
    <row r="919" spans="1:7">
      <c r="A919" t="s">
        <v>5258</v>
      </c>
      <c r="B919" t="s">
        <v>5259</v>
      </c>
      <c r="C919" t="s">
        <v>13628</v>
      </c>
      <c r="D919" t="s">
        <v>5215</v>
      </c>
      <c r="E919">
        <v>3</v>
      </c>
      <c r="F919">
        <v>-10.4960189270603</v>
      </c>
      <c r="G919" t="s">
        <v>38</v>
      </c>
    </row>
    <row r="920" spans="1:7">
      <c r="A920" t="s">
        <v>5261</v>
      </c>
      <c r="B920" t="s">
        <v>5262</v>
      </c>
      <c r="C920" t="s">
        <v>13629</v>
      </c>
      <c r="D920" t="s">
        <v>5215</v>
      </c>
      <c r="E920">
        <v>3</v>
      </c>
      <c r="F920">
        <v>3.8651230158694698</v>
      </c>
      <c r="G920" t="s">
        <v>38</v>
      </c>
    </row>
    <row r="921" spans="1:7">
      <c r="A921" t="s">
        <v>5264</v>
      </c>
      <c r="B921" t="s">
        <v>5265</v>
      </c>
      <c r="C921" t="s">
        <v>13630</v>
      </c>
      <c r="D921" t="s">
        <v>5215</v>
      </c>
      <c r="E921">
        <v>3</v>
      </c>
      <c r="F921">
        <v>4.0826891728587</v>
      </c>
      <c r="G921" t="s">
        <v>38</v>
      </c>
    </row>
    <row r="922" spans="1:7">
      <c r="A922" t="s">
        <v>5267</v>
      </c>
      <c r="B922" t="s">
        <v>5268</v>
      </c>
      <c r="C922" t="s">
        <v>13631</v>
      </c>
      <c r="D922" t="s">
        <v>5215</v>
      </c>
      <c r="E922">
        <v>3</v>
      </c>
      <c r="F922">
        <v>5.6523846161244</v>
      </c>
      <c r="G922" t="s">
        <v>38</v>
      </c>
    </row>
    <row r="923" spans="1:7">
      <c r="A923" t="s">
        <v>5270</v>
      </c>
      <c r="B923" t="s">
        <v>5271</v>
      </c>
      <c r="C923" t="s">
        <v>13632</v>
      </c>
      <c r="D923" t="s">
        <v>5215</v>
      </c>
      <c r="E923">
        <v>4</v>
      </c>
      <c r="F923">
        <v>4.0996485377588403</v>
      </c>
      <c r="G923" t="s">
        <v>104</v>
      </c>
    </row>
    <row r="924" spans="1:7">
      <c r="A924" t="s">
        <v>5273</v>
      </c>
      <c r="B924" t="s">
        <v>5274</v>
      </c>
      <c r="C924" t="s">
        <v>13633</v>
      </c>
      <c r="D924" t="s">
        <v>5215</v>
      </c>
      <c r="E924">
        <v>5</v>
      </c>
      <c r="F924">
        <v>1.96235966360499</v>
      </c>
      <c r="G924" t="s">
        <v>104</v>
      </c>
    </row>
    <row r="925" spans="1:7">
      <c r="A925" t="s">
        <v>5276</v>
      </c>
      <c r="B925" t="s">
        <v>5277</v>
      </c>
      <c r="C925" t="s">
        <v>13634</v>
      </c>
      <c r="D925" t="s">
        <v>5215</v>
      </c>
      <c r="E925">
        <v>3</v>
      </c>
      <c r="F925">
        <v>-1.4306861642128399</v>
      </c>
      <c r="G925" t="s">
        <v>38</v>
      </c>
    </row>
    <row r="926" spans="1:7">
      <c r="A926" t="s">
        <v>5279</v>
      </c>
      <c r="B926" t="s">
        <v>5280</v>
      </c>
      <c r="C926" t="s">
        <v>13635</v>
      </c>
      <c r="D926" t="s">
        <v>5215</v>
      </c>
      <c r="E926">
        <v>5</v>
      </c>
      <c r="F926">
        <v>-0.91227949729658298</v>
      </c>
      <c r="G926" t="s">
        <v>104</v>
      </c>
    </row>
    <row r="927" spans="1:7">
      <c r="A927" t="s">
        <v>5282</v>
      </c>
      <c r="B927" t="s">
        <v>5283</v>
      </c>
      <c r="C927" t="s">
        <v>5284</v>
      </c>
      <c r="D927" t="s">
        <v>5215</v>
      </c>
      <c r="E927">
        <v>5</v>
      </c>
      <c r="F927">
        <v>-1.02738770973099</v>
      </c>
      <c r="G927" t="s">
        <v>104</v>
      </c>
    </row>
    <row r="928" spans="1:7">
      <c r="A928" t="s">
        <v>5285</v>
      </c>
      <c r="B928" t="s">
        <v>5286</v>
      </c>
      <c r="C928" t="s">
        <v>13636</v>
      </c>
      <c r="D928" t="s">
        <v>5215</v>
      </c>
      <c r="E928">
        <v>3</v>
      </c>
      <c r="F928">
        <v>-1.26876517246325</v>
      </c>
      <c r="G928" t="s">
        <v>38</v>
      </c>
    </row>
    <row r="929" spans="1:7">
      <c r="A929" t="s">
        <v>5288</v>
      </c>
      <c r="B929" t="s">
        <v>5289</v>
      </c>
      <c r="C929" t="s">
        <v>13637</v>
      </c>
      <c r="D929" t="s">
        <v>5215</v>
      </c>
      <c r="E929">
        <v>4</v>
      </c>
      <c r="F929">
        <v>-7.0464136220220901</v>
      </c>
      <c r="G929" t="s">
        <v>104</v>
      </c>
    </row>
    <row r="930" spans="1:7">
      <c r="A930" t="s">
        <v>5291</v>
      </c>
      <c r="B930" t="s">
        <v>5292</v>
      </c>
      <c r="C930" t="s">
        <v>13638</v>
      </c>
      <c r="D930" t="s">
        <v>5215</v>
      </c>
      <c r="E930">
        <v>4</v>
      </c>
      <c r="F930">
        <v>-2.59648680999672</v>
      </c>
      <c r="G930" t="s">
        <v>104</v>
      </c>
    </row>
    <row r="931" spans="1:7">
      <c r="A931" t="s">
        <v>5294</v>
      </c>
      <c r="B931" t="s">
        <v>5295</v>
      </c>
      <c r="C931" t="s">
        <v>13639</v>
      </c>
      <c r="D931" t="s">
        <v>5215</v>
      </c>
      <c r="E931">
        <v>3</v>
      </c>
      <c r="F931">
        <v>2.6653377725839298</v>
      </c>
      <c r="G931" t="s">
        <v>38</v>
      </c>
    </row>
    <row r="932" spans="1:7">
      <c r="A932" t="s">
        <v>5297</v>
      </c>
      <c r="B932" t="s">
        <v>5298</v>
      </c>
      <c r="C932" t="s">
        <v>13640</v>
      </c>
      <c r="D932" t="s">
        <v>5215</v>
      </c>
      <c r="E932">
        <v>4</v>
      </c>
      <c r="F932">
        <v>-5.6213141549193004</v>
      </c>
      <c r="G932" t="s">
        <v>104</v>
      </c>
    </row>
    <row r="933" spans="1:7">
      <c r="A933" t="s">
        <v>5300</v>
      </c>
      <c r="B933" t="s">
        <v>5301</v>
      </c>
      <c r="C933" t="s">
        <v>13641</v>
      </c>
      <c r="D933" t="s">
        <v>5215</v>
      </c>
      <c r="E933">
        <v>5</v>
      </c>
      <c r="F933">
        <v>-2.0330688192330801</v>
      </c>
      <c r="G933" t="s">
        <v>104</v>
      </c>
    </row>
    <row r="934" spans="1:7">
      <c r="A934" t="s">
        <v>5303</v>
      </c>
      <c r="B934" t="s">
        <v>5304</v>
      </c>
      <c r="C934" t="s">
        <v>13642</v>
      </c>
      <c r="D934" t="s">
        <v>5215</v>
      </c>
      <c r="E934">
        <v>5</v>
      </c>
      <c r="F934">
        <v>2.58815834377668</v>
      </c>
      <c r="G934" t="s">
        <v>104</v>
      </c>
    </row>
    <row r="935" spans="1:7">
      <c r="A935" t="s">
        <v>5306</v>
      </c>
      <c r="B935" t="s">
        <v>5307</v>
      </c>
      <c r="C935" t="s">
        <v>13643</v>
      </c>
      <c r="D935" t="s">
        <v>5215</v>
      </c>
      <c r="E935">
        <v>3</v>
      </c>
      <c r="F935">
        <v>-6.0014583842310198</v>
      </c>
      <c r="G935" t="s">
        <v>38</v>
      </c>
    </row>
    <row r="936" spans="1:7">
      <c r="A936" t="s">
        <v>5337</v>
      </c>
      <c r="B936" t="s">
        <v>5338</v>
      </c>
      <c r="C936" t="s">
        <v>13644</v>
      </c>
      <c r="D936" t="s">
        <v>5215</v>
      </c>
      <c r="E936">
        <v>2</v>
      </c>
      <c r="F936">
        <v>-2.2388496128130302</v>
      </c>
      <c r="G936" t="s">
        <v>38</v>
      </c>
    </row>
    <row r="937" spans="1:7">
      <c r="A937" t="s">
        <v>5334</v>
      </c>
      <c r="B937" t="s">
        <v>5335</v>
      </c>
      <c r="C937" t="s">
        <v>13645</v>
      </c>
      <c r="D937" t="s">
        <v>5215</v>
      </c>
      <c r="E937">
        <v>6</v>
      </c>
      <c r="F937">
        <v>2.6453397767197</v>
      </c>
      <c r="G937" t="s">
        <v>104</v>
      </c>
    </row>
    <row r="938" spans="1:7">
      <c r="A938" t="s">
        <v>5309</v>
      </c>
      <c r="B938" t="s">
        <v>5310</v>
      </c>
      <c r="C938" t="s">
        <v>13646</v>
      </c>
      <c r="D938" t="s">
        <v>5215</v>
      </c>
      <c r="E938">
        <v>3</v>
      </c>
      <c r="F938">
        <v>0.72323969318484405</v>
      </c>
      <c r="G938" t="s">
        <v>38</v>
      </c>
    </row>
    <row r="939" spans="1:7">
      <c r="A939" t="s">
        <v>5312</v>
      </c>
      <c r="B939" t="s">
        <v>5313</v>
      </c>
      <c r="C939" t="s">
        <v>13647</v>
      </c>
      <c r="D939" t="s">
        <v>5215</v>
      </c>
      <c r="E939">
        <v>3</v>
      </c>
      <c r="F939">
        <v>6.6126063442070402</v>
      </c>
      <c r="G939" t="s">
        <v>38</v>
      </c>
    </row>
    <row r="940" spans="1:7">
      <c r="A940" t="s">
        <v>5385</v>
      </c>
      <c r="B940" t="s">
        <v>5386</v>
      </c>
      <c r="C940" t="s">
        <v>13648</v>
      </c>
      <c r="D940" t="s">
        <v>5215</v>
      </c>
      <c r="E940">
        <v>4</v>
      </c>
      <c r="F940">
        <v>0.31341230883704402</v>
      </c>
      <c r="G940" t="s">
        <v>104</v>
      </c>
    </row>
    <row r="941" spans="1:7">
      <c r="A941" t="s">
        <v>5391</v>
      </c>
      <c r="B941" t="s">
        <v>5392</v>
      </c>
      <c r="C941" t="s">
        <v>13649</v>
      </c>
      <c r="D941" t="s">
        <v>5215</v>
      </c>
      <c r="E941">
        <v>3</v>
      </c>
      <c r="F941">
        <v>4.5495943832863803</v>
      </c>
      <c r="G941" t="s">
        <v>38</v>
      </c>
    </row>
    <row r="942" spans="1:7">
      <c r="A942" t="s">
        <v>5315</v>
      </c>
      <c r="B942" t="s">
        <v>5316</v>
      </c>
      <c r="C942" t="s">
        <v>5317</v>
      </c>
      <c r="D942" t="s">
        <v>5215</v>
      </c>
      <c r="E942">
        <v>3</v>
      </c>
      <c r="F942">
        <v>0.79213105358973801</v>
      </c>
      <c r="G942" t="s">
        <v>38</v>
      </c>
    </row>
    <row r="943" spans="1:7">
      <c r="A943" t="s">
        <v>5318</v>
      </c>
      <c r="B943" t="s">
        <v>5319</v>
      </c>
      <c r="C943" t="s">
        <v>13650</v>
      </c>
      <c r="D943" t="s">
        <v>5215</v>
      </c>
      <c r="E943">
        <v>3</v>
      </c>
      <c r="F943">
        <v>2.4287062742391599</v>
      </c>
      <c r="G943" t="s">
        <v>38</v>
      </c>
    </row>
    <row r="944" spans="1:7">
      <c r="A944" t="s">
        <v>5321</v>
      </c>
      <c r="B944" t="s">
        <v>5322</v>
      </c>
      <c r="C944" t="s">
        <v>5323</v>
      </c>
      <c r="D944" t="s">
        <v>5215</v>
      </c>
      <c r="E944">
        <v>3</v>
      </c>
      <c r="F944">
        <v>6.0546865124137703</v>
      </c>
      <c r="G944" t="s">
        <v>38</v>
      </c>
    </row>
    <row r="945" spans="1:7">
      <c r="A945" t="s">
        <v>5325</v>
      </c>
      <c r="B945" t="s">
        <v>5326</v>
      </c>
      <c r="C945" t="s">
        <v>13651</v>
      </c>
      <c r="D945" t="s">
        <v>5215</v>
      </c>
      <c r="E945">
        <v>4</v>
      </c>
      <c r="F945">
        <v>1.0500725707099401</v>
      </c>
      <c r="G945" t="s">
        <v>104</v>
      </c>
    </row>
    <row r="946" spans="1:7">
      <c r="A946" t="s">
        <v>5328</v>
      </c>
      <c r="B946" t="s">
        <v>5329</v>
      </c>
      <c r="C946" t="s">
        <v>13652</v>
      </c>
      <c r="D946" t="s">
        <v>5215</v>
      </c>
      <c r="E946">
        <v>3</v>
      </c>
      <c r="F946">
        <v>3.59463709516133</v>
      </c>
      <c r="G946" t="s">
        <v>38</v>
      </c>
    </row>
    <row r="947" spans="1:7">
      <c r="A947" t="s">
        <v>5331</v>
      </c>
      <c r="B947" t="s">
        <v>5332</v>
      </c>
      <c r="C947" t="s">
        <v>13653</v>
      </c>
      <c r="D947" t="s">
        <v>5215</v>
      </c>
      <c r="E947">
        <v>3</v>
      </c>
      <c r="F947">
        <v>1.82802668351571</v>
      </c>
      <c r="G947" t="s">
        <v>38</v>
      </c>
    </row>
    <row r="948" spans="1:7">
      <c r="A948" t="s">
        <v>5340</v>
      </c>
      <c r="B948" t="s">
        <v>5341</v>
      </c>
      <c r="C948" t="s">
        <v>5342</v>
      </c>
      <c r="D948" t="s">
        <v>5215</v>
      </c>
      <c r="E948">
        <v>3</v>
      </c>
      <c r="F948">
        <v>2.7821559133877898</v>
      </c>
      <c r="G948" t="s">
        <v>38</v>
      </c>
    </row>
    <row r="949" spans="1:7">
      <c r="A949" t="s">
        <v>5343</v>
      </c>
      <c r="B949" t="s">
        <v>5344</v>
      </c>
      <c r="C949" t="s">
        <v>13654</v>
      </c>
      <c r="D949" t="s">
        <v>5215</v>
      </c>
      <c r="E949">
        <v>4</v>
      </c>
      <c r="F949">
        <v>3.71973505296556</v>
      </c>
      <c r="G949" t="s">
        <v>104</v>
      </c>
    </row>
    <row r="950" spans="1:7">
      <c r="A950" t="s">
        <v>5346</v>
      </c>
      <c r="B950" t="s">
        <v>5347</v>
      </c>
      <c r="C950" t="s">
        <v>5348</v>
      </c>
      <c r="D950" t="s">
        <v>5215</v>
      </c>
      <c r="E950">
        <v>3</v>
      </c>
      <c r="F950">
        <v>1.8555386053168399</v>
      </c>
      <c r="G950" t="s">
        <v>38</v>
      </c>
    </row>
    <row r="951" spans="1:7">
      <c r="A951" t="s">
        <v>5349</v>
      </c>
      <c r="B951" t="s">
        <v>5350</v>
      </c>
      <c r="C951" t="s">
        <v>13655</v>
      </c>
      <c r="D951" t="s">
        <v>5215</v>
      </c>
      <c r="E951">
        <v>4</v>
      </c>
      <c r="F951">
        <v>1.6560511444816699</v>
      </c>
      <c r="G951" t="s">
        <v>104</v>
      </c>
    </row>
    <row r="952" spans="1:7">
      <c r="A952" t="s">
        <v>5352</v>
      </c>
      <c r="B952" t="s">
        <v>5353</v>
      </c>
      <c r="C952" t="s">
        <v>13656</v>
      </c>
      <c r="D952" t="s">
        <v>5215</v>
      </c>
      <c r="E952">
        <v>3</v>
      </c>
      <c r="F952">
        <v>1.30568329365532</v>
      </c>
      <c r="G952" t="s">
        <v>38</v>
      </c>
    </row>
    <row r="953" spans="1:7">
      <c r="A953" t="s">
        <v>5355</v>
      </c>
      <c r="B953" t="s">
        <v>5356</v>
      </c>
      <c r="C953" t="s">
        <v>13657</v>
      </c>
      <c r="D953" t="s">
        <v>5215</v>
      </c>
      <c r="E953">
        <v>4</v>
      </c>
      <c r="F953">
        <v>0.870993512535847</v>
      </c>
      <c r="G953" t="s">
        <v>104</v>
      </c>
    </row>
    <row r="954" spans="1:7">
      <c r="A954" t="s">
        <v>5358</v>
      </c>
      <c r="B954" t="s">
        <v>5359</v>
      </c>
      <c r="C954" t="s">
        <v>13658</v>
      </c>
      <c r="D954" t="s">
        <v>5215</v>
      </c>
      <c r="E954">
        <v>4</v>
      </c>
      <c r="F954">
        <v>2.3304516359608898</v>
      </c>
      <c r="G954" t="s">
        <v>104</v>
      </c>
    </row>
    <row r="955" spans="1:7">
      <c r="A955" t="s">
        <v>5361</v>
      </c>
      <c r="B955" t="s">
        <v>5362</v>
      </c>
      <c r="C955" t="s">
        <v>13659</v>
      </c>
      <c r="D955" t="s">
        <v>5215</v>
      </c>
      <c r="E955">
        <v>4</v>
      </c>
      <c r="F955">
        <v>1.9681882818343499</v>
      </c>
      <c r="G955" t="s">
        <v>104</v>
      </c>
    </row>
    <row r="956" spans="1:7">
      <c r="A956" t="s">
        <v>5364</v>
      </c>
      <c r="B956" t="s">
        <v>5365</v>
      </c>
      <c r="C956" t="s">
        <v>13660</v>
      </c>
      <c r="D956" t="s">
        <v>5215</v>
      </c>
      <c r="E956">
        <v>5</v>
      </c>
      <c r="F956">
        <v>2.43848091862951</v>
      </c>
      <c r="G956" t="s">
        <v>104</v>
      </c>
    </row>
    <row r="957" spans="1:7">
      <c r="A957" t="s">
        <v>5367</v>
      </c>
      <c r="B957" t="s">
        <v>5368</v>
      </c>
      <c r="C957" t="s">
        <v>13661</v>
      </c>
      <c r="D957" t="s">
        <v>5215</v>
      </c>
      <c r="E957">
        <v>4</v>
      </c>
      <c r="F957">
        <v>0.74867820274388397</v>
      </c>
      <c r="G957" t="s">
        <v>104</v>
      </c>
    </row>
    <row r="958" spans="1:7">
      <c r="A958" t="s">
        <v>5370</v>
      </c>
      <c r="B958" t="s">
        <v>5371</v>
      </c>
      <c r="C958" t="s">
        <v>13662</v>
      </c>
      <c r="D958" t="s">
        <v>5215</v>
      </c>
      <c r="E958">
        <v>5</v>
      </c>
      <c r="F958">
        <v>0.37682862428118802</v>
      </c>
      <c r="G958" t="s">
        <v>104</v>
      </c>
    </row>
    <row r="959" spans="1:7">
      <c r="A959" t="s">
        <v>5373</v>
      </c>
      <c r="B959" t="s">
        <v>5374</v>
      </c>
      <c r="C959" t="s">
        <v>13663</v>
      </c>
      <c r="D959" t="s">
        <v>5215</v>
      </c>
      <c r="E959">
        <v>4</v>
      </c>
      <c r="F959">
        <v>0.23371448306082901</v>
      </c>
      <c r="G959" t="s">
        <v>104</v>
      </c>
    </row>
    <row r="960" spans="1:7">
      <c r="A960" t="s">
        <v>5376</v>
      </c>
      <c r="B960" t="s">
        <v>5377</v>
      </c>
      <c r="C960" t="s">
        <v>13664</v>
      </c>
      <c r="D960" t="s">
        <v>5215</v>
      </c>
      <c r="E960">
        <v>4</v>
      </c>
      <c r="F960">
        <v>-0.76637865842845798</v>
      </c>
      <c r="G960" t="s">
        <v>104</v>
      </c>
    </row>
    <row r="961" spans="1:7">
      <c r="A961" t="s">
        <v>5379</v>
      </c>
      <c r="B961" t="s">
        <v>5380</v>
      </c>
      <c r="C961" t="s">
        <v>13665</v>
      </c>
      <c r="D961" t="s">
        <v>5215</v>
      </c>
      <c r="E961">
        <v>4</v>
      </c>
      <c r="F961">
        <v>4.6234844788788996</v>
      </c>
      <c r="G961" t="s">
        <v>104</v>
      </c>
    </row>
    <row r="962" spans="1:7">
      <c r="A962" t="s">
        <v>5382</v>
      </c>
      <c r="B962" t="s">
        <v>5383</v>
      </c>
      <c r="C962" t="s">
        <v>13666</v>
      </c>
      <c r="D962" t="s">
        <v>5215</v>
      </c>
      <c r="E962">
        <v>3</v>
      </c>
      <c r="F962">
        <v>0.31597741526135298</v>
      </c>
      <c r="G962" t="s">
        <v>38</v>
      </c>
    </row>
    <row r="963" spans="1:7">
      <c r="A963" t="s">
        <v>5388</v>
      </c>
      <c r="B963" t="s">
        <v>5389</v>
      </c>
      <c r="C963" t="s">
        <v>13667</v>
      </c>
      <c r="D963" t="s">
        <v>5215</v>
      </c>
      <c r="E963">
        <v>4</v>
      </c>
      <c r="F963">
        <v>4.6493245831844003</v>
      </c>
      <c r="G963" t="s">
        <v>104</v>
      </c>
    </row>
    <row r="964" spans="1:7">
      <c r="A964" t="s">
        <v>5394</v>
      </c>
      <c r="B964" t="s">
        <v>5395</v>
      </c>
      <c r="C964" t="s">
        <v>13668</v>
      </c>
      <c r="D964" t="s">
        <v>5215</v>
      </c>
      <c r="E964">
        <v>2</v>
      </c>
      <c r="F964">
        <v>0.70551656525261097</v>
      </c>
      <c r="G964" t="s">
        <v>38</v>
      </c>
    </row>
    <row r="965" spans="1:7">
      <c r="A965" t="s">
        <v>5397</v>
      </c>
      <c r="B965" t="s">
        <v>5398</v>
      </c>
      <c r="C965" t="s">
        <v>13669</v>
      </c>
      <c r="D965" t="s">
        <v>5215</v>
      </c>
      <c r="E965">
        <v>4</v>
      </c>
      <c r="F965">
        <v>2.13888095371887</v>
      </c>
      <c r="G965" t="s">
        <v>104</v>
      </c>
    </row>
    <row r="966" spans="1:7">
      <c r="A966" t="s">
        <v>5400</v>
      </c>
      <c r="B966" t="s">
        <v>5401</v>
      </c>
      <c r="C966" t="s">
        <v>13670</v>
      </c>
      <c r="D966" t="s">
        <v>5215</v>
      </c>
      <c r="E966">
        <v>5</v>
      </c>
      <c r="F966">
        <v>-0.343815301873723</v>
      </c>
      <c r="G966" t="s">
        <v>104</v>
      </c>
    </row>
    <row r="967" spans="1:7">
      <c r="A967" t="s">
        <v>5403</v>
      </c>
      <c r="B967" t="s">
        <v>5404</v>
      </c>
      <c r="C967" t="s">
        <v>13671</v>
      </c>
      <c r="D967" t="s">
        <v>5215</v>
      </c>
      <c r="E967">
        <v>3</v>
      </c>
      <c r="F967">
        <v>7.1008178869505203</v>
      </c>
      <c r="G967" t="s">
        <v>38</v>
      </c>
    </row>
    <row r="968" spans="1:7">
      <c r="A968" t="s">
        <v>5406</v>
      </c>
      <c r="B968" t="s">
        <v>5407</v>
      </c>
      <c r="C968" t="s">
        <v>13672</v>
      </c>
      <c r="D968" t="s">
        <v>5215</v>
      </c>
      <c r="E968">
        <v>3</v>
      </c>
      <c r="F968">
        <v>2.81759753656267</v>
      </c>
      <c r="G968" t="s">
        <v>38</v>
      </c>
    </row>
    <row r="969" spans="1:7">
      <c r="A969" t="s">
        <v>5409</v>
      </c>
      <c r="B969" t="s">
        <v>5410</v>
      </c>
      <c r="C969" t="s">
        <v>13673</v>
      </c>
      <c r="D969" t="s">
        <v>5215</v>
      </c>
      <c r="E969">
        <v>3</v>
      </c>
      <c r="F969">
        <v>3.82047300025584</v>
      </c>
      <c r="G969" t="s">
        <v>38</v>
      </c>
    </row>
    <row r="970" spans="1:7">
      <c r="A970" t="s">
        <v>5412</v>
      </c>
      <c r="B970" t="s">
        <v>5413</v>
      </c>
      <c r="C970" t="s">
        <v>13674</v>
      </c>
      <c r="D970" t="s">
        <v>5215</v>
      </c>
      <c r="E970">
        <v>2</v>
      </c>
      <c r="F970">
        <v>1.11238150565107</v>
      </c>
      <c r="G970" t="s">
        <v>38</v>
      </c>
    </row>
    <row r="971" spans="1:7">
      <c r="A971" t="s">
        <v>5415</v>
      </c>
      <c r="B971" t="s">
        <v>5416</v>
      </c>
      <c r="C971" t="s">
        <v>5417</v>
      </c>
      <c r="D971" t="s">
        <v>5215</v>
      </c>
      <c r="E971">
        <v>1</v>
      </c>
      <c r="F971">
        <v>19.282305949707901</v>
      </c>
      <c r="G971" t="s">
        <v>38</v>
      </c>
    </row>
    <row r="972" spans="1:7">
      <c r="A972" t="s">
        <v>5418</v>
      </c>
      <c r="B972" t="s">
        <v>5419</v>
      </c>
      <c r="C972" t="s">
        <v>13675</v>
      </c>
      <c r="D972" t="s">
        <v>5215</v>
      </c>
      <c r="E972">
        <v>3</v>
      </c>
      <c r="F972">
        <v>1.98210886949718</v>
      </c>
      <c r="G972" t="s">
        <v>38</v>
      </c>
    </row>
    <row r="973" spans="1:7">
      <c r="A973" t="s">
        <v>5421</v>
      </c>
      <c r="B973" t="s">
        <v>5422</v>
      </c>
      <c r="C973" t="s">
        <v>13676</v>
      </c>
      <c r="D973" t="s">
        <v>5215</v>
      </c>
      <c r="E973">
        <v>3</v>
      </c>
      <c r="F973">
        <v>3.7296695140290899</v>
      </c>
      <c r="G973" t="s">
        <v>38</v>
      </c>
    </row>
    <row r="974" spans="1:7">
      <c r="A974" t="s">
        <v>5424</v>
      </c>
      <c r="B974" t="s">
        <v>5425</v>
      </c>
      <c r="C974" t="s">
        <v>13677</v>
      </c>
      <c r="D974" t="s">
        <v>5215</v>
      </c>
      <c r="E974">
        <v>4</v>
      </c>
      <c r="F974">
        <v>3.73614002319637</v>
      </c>
      <c r="G974" t="s">
        <v>104</v>
      </c>
    </row>
    <row r="975" spans="1:7">
      <c r="A975" t="s">
        <v>5427</v>
      </c>
      <c r="B975" t="s">
        <v>5428</v>
      </c>
      <c r="C975" t="s">
        <v>13678</v>
      </c>
      <c r="D975" t="s">
        <v>5215</v>
      </c>
      <c r="E975">
        <v>4</v>
      </c>
      <c r="F975">
        <v>4.0356612065206798</v>
      </c>
      <c r="G975" t="s">
        <v>104</v>
      </c>
    </row>
    <row r="976" spans="1:7">
      <c r="A976" t="s">
        <v>5460</v>
      </c>
      <c r="B976" t="s">
        <v>5461</v>
      </c>
      <c r="C976" t="s">
        <v>5462</v>
      </c>
      <c r="D976" t="s">
        <v>5215</v>
      </c>
      <c r="E976">
        <v>3</v>
      </c>
      <c r="F976">
        <v>7.0147564508021398</v>
      </c>
      <c r="G976" t="s">
        <v>38</v>
      </c>
    </row>
    <row r="977" spans="1:7">
      <c r="A977" t="s">
        <v>5430</v>
      </c>
      <c r="B977" t="s">
        <v>5431</v>
      </c>
      <c r="C977" t="s">
        <v>13679</v>
      </c>
      <c r="D977" t="s">
        <v>5215</v>
      </c>
      <c r="E977">
        <v>5</v>
      </c>
      <c r="F977">
        <v>3.38095746358906</v>
      </c>
      <c r="G977" t="s">
        <v>104</v>
      </c>
    </row>
    <row r="978" spans="1:7">
      <c r="A978" t="s">
        <v>5433</v>
      </c>
      <c r="B978" t="s">
        <v>5434</v>
      </c>
      <c r="C978" t="s">
        <v>13680</v>
      </c>
      <c r="D978" t="s">
        <v>5215</v>
      </c>
      <c r="E978">
        <v>2</v>
      </c>
      <c r="F978">
        <v>8.1634102498504593</v>
      </c>
      <c r="G978" t="s">
        <v>38</v>
      </c>
    </row>
    <row r="979" spans="1:7">
      <c r="A979" t="s">
        <v>5436</v>
      </c>
      <c r="B979" t="s">
        <v>5437</v>
      </c>
      <c r="C979" t="s">
        <v>13681</v>
      </c>
      <c r="D979" t="s">
        <v>5215</v>
      </c>
      <c r="E979">
        <v>4</v>
      </c>
      <c r="F979">
        <v>3.9248790994034999</v>
      </c>
      <c r="G979" t="s">
        <v>104</v>
      </c>
    </row>
    <row r="980" spans="1:7">
      <c r="A980" t="s">
        <v>5478</v>
      </c>
      <c r="B980" t="s">
        <v>5479</v>
      </c>
      <c r="C980" t="s">
        <v>13682</v>
      </c>
      <c r="D980" t="s">
        <v>5215</v>
      </c>
      <c r="E980">
        <v>4</v>
      </c>
      <c r="F980">
        <v>5.3062145487291001</v>
      </c>
      <c r="G980" t="s">
        <v>104</v>
      </c>
    </row>
    <row r="981" spans="1:7">
      <c r="A981" t="s">
        <v>5439</v>
      </c>
      <c r="B981" t="s">
        <v>5440</v>
      </c>
      <c r="C981" t="s">
        <v>13683</v>
      </c>
      <c r="D981" t="s">
        <v>5215</v>
      </c>
      <c r="E981">
        <v>6</v>
      </c>
      <c r="F981">
        <v>3.0743780542566301</v>
      </c>
      <c r="G981" t="s">
        <v>104</v>
      </c>
    </row>
    <row r="982" spans="1:7">
      <c r="A982" t="s">
        <v>5442</v>
      </c>
      <c r="B982" t="s">
        <v>5443</v>
      </c>
      <c r="C982" t="s">
        <v>13684</v>
      </c>
      <c r="D982" t="s">
        <v>5215</v>
      </c>
      <c r="E982">
        <v>5</v>
      </c>
      <c r="F982">
        <v>3.6546374228204499</v>
      </c>
      <c r="G982" t="s">
        <v>104</v>
      </c>
    </row>
    <row r="983" spans="1:7">
      <c r="A983" t="s">
        <v>5445</v>
      </c>
      <c r="B983" t="s">
        <v>5446</v>
      </c>
      <c r="C983" t="s">
        <v>5447</v>
      </c>
      <c r="D983" t="s">
        <v>5215</v>
      </c>
      <c r="E983">
        <v>2</v>
      </c>
      <c r="F983">
        <v>7.2589908279558504</v>
      </c>
      <c r="G983" t="s">
        <v>38</v>
      </c>
    </row>
    <row r="984" spans="1:7">
      <c r="A984" t="s">
        <v>5448</v>
      </c>
      <c r="B984" t="s">
        <v>5449</v>
      </c>
      <c r="C984" t="s">
        <v>13685</v>
      </c>
      <c r="D984" t="s">
        <v>5215</v>
      </c>
      <c r="E984">
        <v>4</v>
      </c>
      <c r="F984">
        <v>3.4104731882802302</v>
      </c>
      <c r="G984" t="s">
        <v>104</v>
      </c>
    </row>
    <row r="985" spans="1:7">
      <c r="A985" t="s">
        <v>5451</v>
      </c>
      <c r="B985" t="s">
        <v>5452</v>
      </c>
      <c r="C985" t="s">
        <v>13686</v>
      </c>
      <c r="D985" t="s">
        <v>5215</v>
      </c>
      <c r="E985">
        <v>4</v>
      </c>
      <c r="F985">
        <v>3.2948807303943899</v>
      </c>
      <c r="G985" t="s">
        <v>104</v>
      </c>
    </row>
    <row r="986" spans="1:7">
      <c r="A986" t="s">
        <v>5454</v>
      </c>
      <c r="B986" t="s">
        <v>5455</v>
      </c>
      <c r="C986" t="s">
        <v>13687</v>
      </c>
      <c r="D986" t="s">
        <v>5215</v>
      </c>
      <c r="E986">
        <v>5</v>
      </c>
      <c r="F986">
        <v>2.74535733329868</v>
      </c>
      <c r="G986" t="s">
        <v>104</v>
      </c>
    </row>
    <row r="987" spans="1:7">
      <c r="A987" t="s">
        <v>5457</v>
      </c>
      <c r="B987" t="s">
        <v>5458</v>
      </c>
      <c r="C987" t="s">
        <v>13688</v>
      </c>
      <c r="D987" t="s">
        <v>5215</v>
      </c>
      <c r="E987">
        <v>2</v>
      </c>
      <c r="F987">
        <v>-7.68812198178071E-2</v>
      </c>
      <c r="G987" t="s">
        <v>38</v>
      </c>
    </row>
    <row r="988" spans="1:7">
      <c r="A988" t="s">
        <v>5463</v>
      </c>
      <c r="B988" t="s">
        <v>5464</v>
      </c>
      <c r="C988" t="s">
        <v>13689</v>
      </c>
      <c r="D988" t="s">
        <v>5215</v>
      </c>
      <c r="E988">
        <v>4</v>
      </c>
      <c r="F988">
        <v>5.7211070857160102</v>
      </c>
      <c r="G988" t="s">
        <v>104</v>
      </c>
    </row>
    <row r="989" spans="1:7">
      <c r="A989" t="s">
        <v>5466</v>
      </c>
      <c r="B989" t="s">
        <v>5467</v>
      </c>
      <c r="C989" t="s">
        <v>13690</v>
      </c>
      <c r="D989" t="s">
        <v>5215</v>
      </c>
      <c r="E989">
        <v>3</v>
      </c>
      <c r="F989">
        <v>6.1312887205549496</v>
      </c>
      <c r="G989" t="s">
        <v>38</v>
      </c>
    </row>
    <row r="990" spans="1:7">
      <c r="A990" t="s">
        <v>5469</v>
      </c>
      <c r="B990" t="s">
        <v>5470</v>
      </c>
      <c r="C990" t="s">
        <v>13691</v>
      </c>
      <c r="D990" t="s">
        <v>5215</v>
      </c>
      <c r="E990">
        <v>4</v>
      </c>
      <c r="F990">
        <v>4.7237512250857501</v>
      </c>
      <c r="G990" t="s">
        <v>104</v>
      </c>
    </row>
    <row r="991" spans="1:7">
      <c r="A991" t="s">
        <v>5472</v>
      </c>
      <c r="B991" t="s">
        <v>5473</v>
      </c>
      <c r="C991" t="s">
        <v>13692</v>
      </c>
      <c r="D991" t="s">
        <v>5215</v>
      </c>
      <c r="E991">
        <v>4</v>
      </c>
      <c r="F991">
        <v>5.3067801151925202</v>
      </c>
      <c r="G991" t="s">
        <v>104</v>
      </c>
    </row>
    <row r="992" spans="1:7">
      <c r="A992" t="s">
        <v>5475</v>
      </c>
      <c r="B992" t="s">
        <v>5476</v>
      </c>
      <c r="C992" t="s">
        <v>13693</v>
      </c>
      <c r="D992" t="s">
        <v>5215</v>
      </c>
      <c r="E992">
        <v>2</v>
      </c>
      <c r="F992">
        <v>6.8341677249119002</v>
      </c>
      <c r="G992" t="s">
        <v>38</v>
      </c>
    </row>
    <row r="993" spans="1:7">
      <c r="A993" t="s">
        <v>5481</v>
      </c>
      <c r="B993" t="s">
        <v>5482</v>
      </c>
      <c r="C993" t="s">
        <v>13694</v>
      </c>
      <c r="D993" t="s">
        <v>5215</v>
      </c>
      <c r="E993">
        <v>3</v>
      </c>
      <c r="F993">
        <v>6.8213158097273601</v>
      </c>
      <c r="G993" t="s">
        <v>38</v>
      </c>
    </row>
    <row r="994" spans="1:7">
      <c r="A994" t="s">
        <v>5493</v>
      </c>
      <c r="B994" t="s">
        <v>5494</v>
      </c>
      <c r="C994" t="s">
        <v>13695</v>
      </c>
      <c r="D994" t="s">
        <v>5215</v>
      </c>
      <c r="E994">
        <v>3</v>
      </c>
      <c r="F994">
        <v>7.3391344259344899</v>
      </c>
      <c r="G994" t="s">
        <v>38</v>
      </c>
    </row>
    <row r="995" spans="1:7">
      <c r="A995" t="s">
        <v>5484</v>
      </c>
      <c r="B995" t="s">
        <v>5485</v>
      </c>
      <c r="C995" t="s">
        <v>13696</v>
      </c>
      <c r="D995" t="s">
        <v>5215</v>
      </c>
      <c r="E995">
        <v>3</v>
      </c>
      <c r="F995">
        <v>6.4247160555066003</v>
      </c>
      <c r="G995" t="s">
        <v>38</v>
      </c>
    </row>
    <row r="996" spans="1:7">
      <c r="A996" t="s">
        <v>5487</v>
      </c>
      <c r="B996" t="s">
        <v>5488</v>
      </c>
      <c r="C996" t="s">
        <v>13697</v>
      </c>
      <c r="D996" t="s">
        <v>5215</v>
      </c>
      <c r="E996">
        <v>4</v>
      </c>
      <c r="F996">
        <v>3.9038270224265301</v>
      </c>
      <c r="G996" t="s">
        <v>104</v>
      </c>
    </row>
    <row r="997" spans="1:7">
      <c r="A997" t="s">
        <v>5490</v>
      </c>
      <c r="B997" t="s">
        <v>5491</v>
      </c>
      <c r="C997" t="s">
        <v>13698</v>
      </c>
      <c r="D997" t="s">
        <v>5215</v>
      </c>
      <c r="E997">
        <v>3</v>
      </c>
      <c r="F997">
        <v>4.3783035858231498</v>
      </c>
      <c r="G997" t="s">
        <v>38</v>
      </c>
    </row>
    <row r="998" spans="1:7">
      <c r="A998" t="s">
        <v>5496</v>
      </c>
      <c r="B998" t="s">
        <v>5497</v>
      </c>
      <c r="C998" t="s">
        <v>13699</v>
      </c>
      <c r="D998" t="s">
        <v>5215</v>
      </c>
      <c r="E998">
        <v>3</v>
      </c>
      <c r="F998">
        <v>0.49757474629218501</v>
      </c>
      <c r="G998" t="s">
        <v>38</v>
      </c>
    </row>
    <row r="999" spans="1:7">
      <c r="A999" t="s">
        <v>5499</v>
      </c>
      <c r="B999" t="s">
        <v>5500</v>
      </c>
      <c r="C999" t="s">
        <v>13700</v>
      </c>
      <c r="D999" t="s">
        <v>5215</v>
      </c>
      <c r="E999">
        <v>3</v>
      </c>
      <c r="F999">
        <v>3.85747410950031</v>
      </c>
      <c r="G999" t="s">
        <v>38</v>
      </c>
    </row>
    <row r="1000" spans="1:7">
      <c r="A1000" t="s">
        <v>5502</v>
      </c>
      <c r="B1000" t="s">
        <v>5503</v>
      </c>
      <c r="C1000" t="s">
        <v>13701</v>
      </c>
      <c r="D1000" t="s">
        <v>5215</v>
      </c>
      <c r="E1000">
        <v>3</v>
      </c>
      <c r="F1000">
        <v>4.7575754900562099</v>
      </c>
      <c r="G1000" t="s">
        <v>38</v>
      </c>
    </row>
    <row r="1001" spans="1:7">
      <c r="A1001" t="s">
        <v>5505</v>
      </c>
      <c r="B1001" t="s">
        <v>5506</v>
      </c>
      <c r="C1001" t="s">
        <v>5507</v>
      </c>
      <c r="D1001" t="s">
        <v>5215</v>
      </c>
      <c r="E1001">
        <v>3</v>
      </c>
      <c r="F1001">
        <v>4.3358184122294103</v>
      </c>
      <c r="G1001" t="s">
        <v>38</v>
      </c>
    </row>
    <row r="1002" spans="1:7">
      <c r="A1002" t="s">
        <v>5508</v>
      </c>
      <c r="B1002" t="s">
        <v>5509</v>
      </c>
      <c r="C1002" t="s">
        <v>13702</v>
      </c>
      <c r="D1002" t="s">
        <v>5215</v>
      </c>
      <c r="E1002">
        <v>4</v>
      </c>
      <c r="F1002">
        <v>4.9139956119803703</v>
      </c>
      <c r="G1002" t="s">
        <v>104</v>
      </c>
    </row>
    <row r="1003" spans="1:7">
      <c r="A1003" t="s">
        <v>5511</v>
      </c>
      <c r="B1003" t="s">
        <v>5512</v>
      </c>
      <c r="C1003" t="s">
        <v>13703</v>
      </c>
      <c r="D1003" t="s">
        <v>5215</v>
      </c>
      <c r="E1003">
        <v>4</v>
      </c>
      <c r="F1003">
        <v>5.5931408303491699</v>
      </c>
      <c r="G1003" t="s">
        <v>104</v>
      </c>
    </row>
    <row r="1004" spans="1:7">
      <c r="A1004" t="s">
        <v>5514</v>
      </c>
      <c r="B1004" t="s">
        <v>5515</v>
      </c>
      <c r="C1004" t="s">
        <v>13704</v>
      </c>
      <c r="D1004" t="s">
        <v>5215</v>
      </c>
      <c r="E1004">
        <v>3</v>
      </c>
      <c r="F1004">
        <v>3.9477155723226098</v>
      </c>
      <c r="G1004" t="s">
        <v>38</v>
      </c>
    </row>
    <row r="1005" spans="1:7">
      <c r="A1005" t="s">
        <v>5517</v>
      </c>
      <c r="B1005" t="s">
        <v>5518</v>
      </c>
      <c r="C1005" t="s">
        <v>13705</v>
      </c>
      <c r="D1005" t="s">
        <v>5215</v>
      </c>
      <c r="E1005">
        <v>4</v>
      </c>
      <c r="F1005">
        <v>4.24791471555013</v>
      </c>
      <c r="G1005" t="s">
        <v>104</v>
      </c>
    </row>
    <row r="1006" spans="1:7">
      <c r="A1006" t="s">
        <v>5520</v>
      </c>
      <c r="B1006" t="s">
        <v>5518</v>
      </c>
      <c r="C1006" t="s">
        <v>13706</v>
      </c>
      <c r="D1006" t="s">
        <v>5215</v>
      </c>
      <c r="E1006">
        <v>1</v>
      </c>
      <c r="F1006">
        <v>19.861824438435502</v>
      </c>
      <c r="G1006" t="s">
        <v>38</v>
      </c>
    </row>
    <row r="1007" spans="1:7">
      <c r="A1007" t="s">
        <v>5522</v>
      </c>
      <c r="B1007" t="s">
        <v>5523</v>
      </c>
      <c r="C1007" t="s">
        <v>5524</v>
      </c>
      <c r="D1007" t="s">
        <v>5215</v>
      </c>
      <c r="E1007">
        <v>1</v>
      </c>
      <c r="F1007">
        <v>19.0982197139348</v>
      </c>
      <c r="G1007" t="s">
        <v>38</v>
      </c>
    </row>
    <row r="1008" spans="1:7">
      <c r="A1008" t="s">
        <v>5525</v>
      </c>
      <c r="B1008" t="s">
        <v>5526</v>
      </c>
      <c r="C1008" t="s">
        <v>13707</v>
      </c>
      <c r="D1008" t="s">
        <v>5215</v>
      </c>
      <c r="E1008">
        <v>4</v>
      </c>
      <c r="F1008">
        <v>6.4932791016164497</v>
      </c>
      <c r="G1008" t="s">
        <v>104</v>
      </c>
    </row>
    <row r="1009" spans="1:7">
      <c r="A1009" t="s">
        <v>5528</v>
      </c>
      <c r="B1009" t="s">
        <v>5529</v>
      </c>
      <c r="C1009" t="s">
        <v>13708</v>
      </c>
      <c r="D1009" t="s">
        <v>5215</v>
      </c>
      <c r="E1009">
        <v>3</v>
      </c>
      <c r="F1009">
        <v>-3.2244197095819098</v>
      </c>
      <c r="G1009" t="s">
        <v>38</v>
      </c>
    </row>
    <row r="1010" spans="1:7">
      <c r="A1010" t="s">
        <v>5531</v>
      </c>
      <c r="B1010" t="s">
        <v>5532</v>
      </c>
      <c r="C1010" t="s">
        <v>13709</v>
      </c>
      <c r="D1010" t="s">
        <v>5215</v>
      </c>
      <c r="E1010">
        <v>4</v>
      </c>
      <c r="F1010">
        <v>-0.994873987473888</v>
      </c>
      <c r="G1010" t="s">
        <v>104</v>
      </c>
    </row>
    <row r="1011" spans="1:7">
      <c r="A1011" t="s">
        <v>5534</v>
      </c>
      <c r="B1011" t="s">
        <v>5535</v>
      </c>
      <c r="C1011" t="s">
        <v>13710</v>
      </c>
      <c r="D1011" t="s">
        <v>5215</v>
      </c>
      <c r="E1011">
        <v>2</v>
      </c>
      <c r="F1011">
        <v>-3.3059119022918</v>
      </c>
      <c r="G1011" t="s">
        <v>38</v>
      </c>
    </row>
    <row r="1012" spans="1:7">
      <c r="A1012" t="s">
        <v>5537</v>
      </c>
      <c r="B1012" t="s">
        <v>5538</v>
      </c>
      <c r="C1012" t="s">
        <v>5539</v>
      </c>
      <c r="D1012" t="s">
        <v>5215</v>
      </c>
      <c r="E1012">
        <v>3</v>
      </c>
      <c r="F1012">
        <v>0.493906086425702</v>
      </c>
      <c r="G1012" t="s">
        <v>38</v>
      </c>
    </row>
    <row r="1013" spans="1:7">
      <c r="A1013" t="s">
        <v>5540</v>
      </c>
      <c r="B1013" t="s">
        <v>5541</v>
      </c>
      <c r="C1013" t="s">
        <v>13711</v>
      </c>
      <c r="D1013" t="s">
        <v>5215</v>
      </c>
      <c r="E1013">
        <v>5</v>
      </c>
      <c r="F1013">
        <v>-1.9178947800455199</v>
      </c>
      <c r="G1013" t="s">
        <v>104</v>
      </c>
    </row>
    <row r="1014" spans="1:7">
      <c r="A1014" t="s">
        <v>5543</v>
      </c>
      <c r="B1014" t="s">
        <v>5544</v>
      </c>
      <c r="C1014" t="s">
        <v>13712</v>
      </c>
      <c r="D1014" t="s">
        <v>5215</v>
      </c>
      <c r="E1014">
        <v>4</v>
      </c>
      <c r="F1014">
        <v>-3.3433072307888598</v>
      </c>
      <c r="G1014" t="s">
        <v>104</v>
      </c>
    </row>
    <row r="1015" spans="1:7">
      <c r="A1015" t="s">
        <v>5546</v>
      </c>
      <c r="B1015" t="s">
        <v>5547</v>
      </c>
      <c r="C1015" t="s">
        <v>13713</v>
      </c>
      <c r="D1015" t="s">
        <v>5215</v>
      </c>
      <c r="E1015">
        <v>3</v>
      </c>
      <c r="F1015">
        <v>-1.5079921698708501</v>
      </c>
      <c r="G1015" t="s">
        <v>38</v>
      </c>
    </row>
    <row r="1016" spans="1:7">
      <c r="A1016" t="s">
        <v>5552</v>
      </c>
      <c r="B1016" t="s">
        <v>5553</v>
      </c>
      <c r="C1016" t="s">
        <v>13714</v>
      </c>
      <c r="D1016" t="s">
        <v>5215</v>
      </c>
      <c r="E1016">
        <v>5</v>
      </c>
      <c r="F1016">
        <v>-1.7752522388337899</v>
      </c>
      <c r="G1016" t="s">
        <v>104</v>
      </c>
    </row>
    <row r="1017" spans="1:7">
      <c r="A1017" t="s">
        <v>5555</v>
      </c>
      <c r="B1017" t="s">
        <v>5556</v>
      </c>
      <c r="C1017" t="s">
        <v>13715</v>
      </c>
      <c r="D1017" t="s">
        <v>5215</v>
      </c>
      <c r="E1017">
        <v>2</v>
      </c>
      <c r="F1017">
        <v>-3.16386901189966</v>
      </c>
      <c r="G1017" t="s">
        <v>38</v>
      </c>
    </row>
    <row r="1018" spans="1:7">
      <c r="A1018" t="s">
        <v>5558</v>
      </c>
      <c r="B1018" t="s">
        <v>5559</v>
      </c>
      <c r="C1018" t="s">
        <v>13716</v>
      </c>
      <c r="D1018" t="s">
        <v>5215</v>
      </c>
      <c r="E1018">
        <v>4</v>
      </c>
      <c r="F1018">
        <v>0.65705031053594598</v>
      </c>
      <c r="G1018" t="s">
        <v>104</v>
      </c>
    </row>
    <row r="1019" spans="1:7">
      <c r="A1019" t="s">
        <v>5564</v>
      </c>
      <c r="B1019" t="s">
        <v>5565</v>
      </c>
      <c r="C1019" t="s">
        <v>13717</v>
      </c>
      <c r="D1019" t="s">
        <v>5215</v>
      </c>
      <c r="E1019">
        <v>4</v>
      </c>
      <c r="F1019">
        <v>-1.88270336913789</v>
      </c>
      <c r="G1019" t="s">
        <v>104</v>
      </c>
    </row>
    <row r="1020" spans="1:7">
      <c r="A1020" t="s">
        <v>5549</v>
      </c>
      <c r="B1020" t="s">
        <v>5550</v>
      </c>
      <c r="C1020" t="s">
        <v>13718</v>
      </c>
      <c r="D1020" t="s">
        <v>5215</v>
      </c>
      <c r="E1020">
        <v>6</v>
      </c>
      <c r="F1020">
        <v>-1.8834050240729301</v>
      </c>
      <c r="G1020" t="s">
        <v>104</v>
      </c>
    </row>
    <row r="1021" spans="1:7">
      <c r="A1021" t="s">
        <v>5567</v>
      </c>
      <c r="B1021" t="s">
        <v>5568</v>
      </c>
      <c r="C1021" t="s">
        <v>13719</v>
      </c>
      <c r="D1021" t="s">
        <v>5215</v>
      </c>
      <c r="E1021">
        <v>3</v>
      </c>
      <c r="F1021">
        <v>-0.35044988281934503</v>
      </c>
      <c r="G1021" t="s">
        <v>38</v>
      </c>
    </row>
    <row r="1022" spans="1:7">
      <c r="A1022" t="s">
        <v>5561</v>
      </c>
      <c r="B1022" t="s">
        <v>5562</v>
      </c>
      <c r="C1022" t="s">
        <v>13720</v>
      </c>
      <c r="D1022" t="s">
        <v>5215</v>
      </c>
      <c r="E1022">
        <v>3</v>
      </c>
      <c r="F1022">
        <v>1.1251571588299201</v>
      </c>
      <c r="G1022" t="s">
        <v>38</v>
      </c>
    </row>
    <row r="1023" spans="1:7">
      <c r="A1023" t="s">
        <v>5570</v>
      </c>
      <c r="B1023" t="s">
        <v>5571</v>
      </c>
      <c r="C1023" t="s">
        <v>5572</v>
      </c>
      <c r="D1023" t="s">
        <v>5215</v>
      </c>
      <c r="E1023">
        <v>3</v>
      </c>
      <c r="F1023">
        <v>-1.7443036927885101</v>
      </c>
      <c r="G1023" t="s">
        <v>38</v>
      </c>
    </row>
    <row r="1024" spans="1:7">
      <c r="A1024" t="s">
        <v>5573</v>
      </c>
      <c r="B1024" t="s">
        <v>5574</v>
      </c>
      <c r="C1024" t="s">
        <v>13721</v>
      </c>
      <c r="D1024" t="s">
        <v>5576</v>
      </c>
      <c r="E1024">
        <v>6</v>
      </c>
      <c r="F1024">
        <v>-4.7662599709293803</v>
      </c>
      <c r="G1024" t="s">
        <v>104</v>
      </c>
    </row>
    <row r="1025" spans="1:7">
      <c r="A1025" t="s">
        <v>5577</v>
      </c>
      <c r="B1025" t="s">
        <v>5578</v>
      </c>
      <c r="C1025" t="s">
        <v>13722</v>
      </c>
      <c r="D1025" t="s">
        <v>5576</v>
      </c>
      <c r="E1025">
        <v>3</v>
      </c>
      <c r="F1025">
        <v>2.2631265929461102</v>
      </c>
      <c r="G1025" t="s">
        <v>38</v>
      </c>
    </row>
    <row r="1026" spans="1:7">
      <c r="A1026" t="s">
        <v>5580</v>
      </c>
      <c r="B1026" t="s">
        <v>5581</v>
      </c>
      <c r="C1026" t="s">
        <v>13723</v>
      </c>
      <c r="D1026" t="s">
        <v>5576</v>
      </c>
      <c r="E1026">
        <v>5</v>
      </c>
      <c r="F1026">
        <v>-1.79631632585706</v>
      </c>
      <c r="G1026" t="s">
        <v>104</v>
      </c>
    </row>
    <row r="1027" spans="1:7">
      <c r="A1027" t="s">
        <v>5583</v>
      </c>
      <c r="B1027" t="s">
        <v>5584</v>
      </c>
      <c r="C1027" t="s">
        <v>13724</v>
      </c>
      <c r="D1027" t="s">
        <v>5576</v>
      </c>
      <c r="E1027">
        <v>5</v>
      </c>
      <c r="F1027">
        <v>-4.5866623687132604</v>
      </c>
      <c r="G1027" t="s">
        <v>104</v>
      </c>
    </row>
    <row r="1028" spans="1:7">
      <c r="A1028" t="s">
        <v>5586</v>
      </c>
      <c r="B1028" t="s">
        <v>5587</v>
      </c>
      <c r="C1028" t="s">
        <v>13725</v>
      </c>
      <c r="D1028" t="s">
        <v>5576</v>
      </c>
      <c r="E1028">
        <v>3</v>
      </c>
      <c r="F1028">
        <v>-2.45124287685258</v>
      </c>
      <c r="G1028" t="s">
        <v>38</v>
      </c>
    </row>
    <row r="1029" spans="1:7">
      <c r="A1029" t="s">
        <v>5589</v>
      </c>
      <c r="B1029" t="s">
        <v>5590</v>
      </c>
      <c r="C1029" t="s">
        <v>5591</v>
      </c>
      <c r="D1029" t="s">
        <v>5576</v>
      </c>
      <c r="E1029">
        <v>2</v>
      </c>
      <c r="F1029">
        <v>3.0483963868758002</v>
      </c>
      <c r="G1029" t="s">
        <v>38</v>
      </c>
    </row>
    <row r="1030" spans="1:7">
      <c r="A1030" t="s">
        <v>5592</v>
      </c>
      <c r="B1030" t="s">
        <v>5593</v>
      </c>
      <c r="C1030" t="s">
        <v>5594</v>
      </c>
      <c r="D1030" t="s">
        <v>5576</v>
      </c>
      <c r="E1030">
        <v>2</v>
      </c>
      <c r="F1030">
        <v>-0.66415854417577902</v>
      </c>
      <c r="G1030" t="s">
        <v>38</v>
      </c>
    </row>
    <row r="1031" spans="1:7">
      <c r="A1031" t="s">
        <v>5595</v>
      </c>
      <c r="B1031" t="s">
        <v>5596</v>
      </c>
      <c r="C1031" t="s">
        <v>13726</v>
      </c>
      <c r="D1031" t="s">
        <v>5576</v>
      </c>
      <c r="E1031">
        <v>2</v>
      </c>
      <c r="F1031">
        <v>13.7514500347444</v>
      </c>
      <c r="G1031" t="s">
        <v>38</v>
      </c>
    </row>
    <row r="1032" spans="1:7">
      <c r="A1032" t="s">
        <v>5598</v>
      </c>
      <c r="B1032" t="s">
        <v>5599</v>
      </c>
      <c r="C1032" t="s">
        <v>5600</v>
      </c>
      <c r="D1032" t="s">
        <v>5576</v>
      </c>
      <c r="E1032">
        <v>1</v>
      </c>
      <c r="F1032">
        <v>3.3351971973344199</v>
      </c>
      <c r="G1032" t="s">
        <v>38</v>
      </c>
    </row>
    <row r="1033" spans="1:7">
      <c r="A1033" t="s">
        <v>5601</v>
      </c>
      <c r="B1033" t="s">
        <v>5602</v>
      </c>
      <c r="C1033" t="s">
        <v>13727</v>
      </c>
      <c r="D1033" t="s">
        <v>5576</v>
      </c>
      <c r="E1033">
        <v>3</v>
      </c>
      <c r="F1033">
        <v>-0.96163868966386801</v>
      </c>
      <c r="G1033" t="s">
        <v>38</v>
      </c>
    </row>
    <row r="1034" spans="1:7">
      <c r="A1034" t="s">
        <v>5604</v>
      </c>
      <c r="B1034" t="s">
        <v>5605</v>
      </c>
      <c r="C1034" t="s">
        <v>13728</v>
      </c>
      <c r="D1034" t="s">
        <v>5576</v>
      </c>
      <c r="E1034">
        <v>3</v>
      </c>
      <c r="F1034">
        <v>0.12478781409659501</v>
      </c>
      <c r="G1034" t="s">
        <v>38</v>
      </c>
    </row>
    <row r="1035" spans="1:7">
      <c r="A1035" t="s">
        <v>5607</v>
      </c>
      <c r="B1035" t="s">
        <v>5608</v>
      </c>
      <c r="C1035" t="s">
        <v>13729</v>
      </c>
      <c r="D1035" t="s">
        <v>5576</v>
      </c>
      <c r="E1035">
        <v>4</v>
      </c>
      <c r="F1035">
        <v>1.8479602785659099</v>
      </c>
      <c r="G1035" t="s">
        <v>104</v>
      </c>
    </row>
    <row r="1036" spans="1:7">
      <c r="A1036" t="s">
        <v>5610</v>
      </c>
      <c r="B1036" t="s">
        <v>5611</v>
      </c>
      <c r="C1036" t="s">
        <v>13730</v>
      </c>
      <c r="D1036" t="s">
        <v>5576</v>
      </c>
      <c r="E1036">
        <v>5</v>
      </c>
      <c r="F1036">
        <v>5.0247979681565198</v>
      </c>
      <c r="G1036" t="s">
        <v>104</v>
      </c>
    </row>
    <row r="1037" spans="1:7">
      <c r="A1037" t="s">
        <v>5613</v>
      </c>
      <c r="B1037" t="s">
        <v>5614</v>
      </c>
      <c r="C1037" t="s">
        <v>13731</v>
      </c>
      <c r="D1037" t="s">
        <v>5576</v>
      </c>
      <c r="E1037">
        <v>4</v>
      </c>
      <c r="F1037">
        <v>7.2244719419049801</v>
      </c>
      <c r="G1037" t="s">
        <v>104</v>
      </c>
    </row>
    <row r="1038" spans="1:7">
      <c r="A1038" t="s">
        <v>5616</v>
      </c>
      <c r="B1038" t="s">
        <v>5617</v>
      </c>
      <c r="C1038" t="s">
        <v>13732</v>
      </c>
      <c r="D1038" t="s">
        <v>5576</v>
      </c>
      <c r="E1038">
        <v>3</v>
      </c>
      <c r="F1038">
        <v>7.9872248372782497</v>
      </c>
      <c r="G1038" t="s">
        <v>38</v>
      </c>
    </row>
    <row r="1039" spans="1:7">
      <c r="A1039" t="s">
        <v>5619</v>
      </c>
      <c r="B1039" t="s">
        <v>5620</v>
      </c>
      <c r="C1039" t="s">
        <v>5621</v>
      </c>
      <c r="D1039" t="s">
        <v>5576</v>
      </c>
      <c r="E1039">
        <v>1</v>
      </c>
      <c r="F1039">
        <v>1.0957725688767099</v>
      </c>
      <c r="G1039" t="s">
        <v>38</v>
      </c>
    </row>
    <row r="1040" spans="1:7">
      <c r="A1040" t="s">
        <v>5622</v>
      </c>
      <c r="B1040" t="s">
        <v>5623</v>
      </c>
      <c r="C1040" t="s">
        <v>13733</v>
      </c>
      <c r="D1040" t="s">
        <v>5576</v>
      </c>
      <c r="E1040">
        <v>6</v>
      </c>
      <c r="F1040">
        <v>4.4806610389162698</v>
      </c>
      <c r="G1040" t="s">
        <v>104</v>
      </c>
    </row>
    <row r="1041" spans="1:7">
      <c r="A1041" t="s">
        <v>5625</v>
      </c>
      <c r="B1041" t="s">
        <v>5626</v>
      </c>
      <c r="C1041" t="s">
        <v>13734</v>
      </c>
      <c r="D1041" t="s">
        <v>5576</v>
      </c>
      <c r="E1041">
        <v>6</v>
      </c>
      <c r="F1041">
        <v>4.7026990997116398</v>
      </c>
      <c r="G1041" t="s">
        <v>104</v>
      </c>
    </row>
    <row r="1042" spans="1:7">
      <c r="A1042" t="s">
        <v>5628</v>
      </c>
      <c r="B1042" t="s">
        <v>5629</v>
      </c>
      <c r="C1042" t="s">
        <v>13735</v>
      </c>
      <c r="D1042" t="s">
        <v>5576</v>
      </c>
      <c r="E1042">
        <v>2</v>
      </c>
      <c r="F1042">
        <v>-2.5861260154405401</v>
      </c>
      <c r="G1042" t="s">
        <v>38</v>
      </c>
    </row>
    <row r="1043" spans="1:7">
      <c r="A1043" t="s">
        <v>5631</v>
      </c>
      <c r="B1043" t="s">
        <v>5632</v>
      </c>
      <c r="C1043" t="s">
        <v>13736</v>
      </c>
      <c r="D1043" t="s">
        <v>5576</v>
      </c>
      <c r="E1043">
        <v>3</v>
      </c>
      <c r="F1043">
        <v>2.55822235285294</v>
      </c>
      <c r="G1043" t="s">
        <v>38</v>
      </c>
    </row>
    <row r="1044" spans="1:7">
      <c r="A1044" t="s">
        <v>5634</v>
      </c>
      <c r="B1044" t="s">
        <v>5635</v>
      </c>
      <c r="C1044" t="s">
        <v>5636</v>
      </c>
      <c r="D1044" t="s">
        <v>5576</v>
      </c>
      <c r="E1044">
        <v>3</v>
      </c>
      <c r="F1044">
        <v>3.7780685424449101</v>
      </c>
      <c r="G1044" t="s">
        <v>38</v>
      </c>
    </row>
    <row r="1045" spans="1:7">
      <c r="A1045" t="s">
        <v>5637</v>
      </c>
      <c r="B1045" t="s">
        <v>5638</v>
      </c>
      <c r="C1045" t="s">
        <v>5639</v>
      </c>
      <c r="D1045" t="s">
        <v>5576</v>
      </c>
      <c r="E1045">
        <v>2</v>
      </c>
      <c r="F1045">
        <v>14.7422649719286</v>
      </c>
      <c r="G1045" t="s">
        <v>38</v>
      </c>
    </row>
    <row r="1046" spans="1:7">
      <c r="A1046" t="s">
        <v>5640</v>
      </c>
      <c r="B1046" t="s">
        <v>5641</v>
      </c>
      <c r="C1046" t="s">
        <v>13737</v>
      </c>
      <c r="D1046" t="s">
        <v>5576</v>
      </c>
      <c r="E1046">
        <v>4</v>
      </c>
      <c r="F1046">
        <v>6.3926678388127698</v>
      </c>
      <c r="G1046" t="s">
        <v>104</v>
      </c>
    </row>
    <row r="1047" spans="1:7">
      <c r="A1047" t="s">
        <v>5643</v>
      </c>
      <c r="B1047" t="s">
        <v>5644</v>
      </c>
      <c r="C1047" t="s">
        <v>13738</v>
      </c>
      <c r="D1047" t="s">
        <v>5576</v>
      </c>
      <c r="E1047">
        <v>6</v>
      </c>
      <c r="F1047">
        <v>4.8026936405437199</v>
      </c>
      <c r="G1047" t="s">
        <v>104</v>
      </c>
    </row>
    <row r="1048" spans="1:7">
      <c r="A1048" t="s">
        <v>5646</v>
      </c>
      <c r="B1048" t="s">
        <v>5647</v>
      </c>
      <c r="C1048" t="s">
        <v>5648</v>
      </c>
      <c r="D1048" t="s">
        <v>5576</v>
      </c>
      <c r="E1048">
        <v>3</v>
      </c>
      <c r="F1048">
        <v>3.8471263310163102</v>
      </c>
      <c r="G1048" t="s">
        <v>38</v>
      </c>
    </row>
    <row r="1049" spans="1:7">
      <c r="A1049" t="s">
        <v>5649</v>
      </c>
      <c r="B1049" t="s">
        <v>5650</v>
      </c>
      <c r="C1049" t="s">
        <v>13739</v>
      </c>
      <c r="D1049" t="s">
        <v>5576</v>
      </c>
      <c r="E1049">
        <v>6</v>
      </c>
      <c r="F1049">
        <v>2.2102946406300301</v>
      </c>
      <c r="G1049" t="s">
        <v>104</v>
      </c>
    </row>
    <row r="1050" spans="1:7">
      <c r="A1050" t="s">
        <v>5652</v>
      </c>
      <c r="B1050" t="s">
        <v>5653</v>
      </c>
      <c r="C1050" t="s">
        <v>13740</v>
      </c>
      <c r="D1050" t="s">
        <v>5576</v>
      </c>
      <c r="E1050">
        <v>3</v>
      </c>
      <c r="F1050">
        <v>1.5445235440404601</v>
      </c>
      <c r="G1050" t="s">
        <v>38</v>
      </c>
    </row>
    <row r="1051" spans="1:7">
      <c r="A1051" t="s">
        <v>5655</v>
      </c>
      <c r="B1051" t="s">
        <v>5656</v>
      </c>
      <c r="C1051" t="s">
        <v>13741</v>
      </c>
      <c r="D1051" t="s">
        <v>5576</v>
      </c>
      <c r="E1051">
        <v>5</v>
      </c>
      <c r="F1051">
        <v>-9.1669514940468098</v>
      </c>
      <c r="G1051" t="s">
        <v>104</v>
      </c>
    </row>
    <row r="1052" spans="1:7">
      <c r="A1052" t="s">
        <v>5658</v>
      </c>
      <c r="B1052" t="s">
        <v>5659</v>
      </c>
      <c r="C1052" t="s">
        <v>5660</v>
      </c>
      <c r="D1052" t="s">
        <v>5576</v>
      </c>
      <c r="E1052">
        <v>3</v>
      </c>
      <c r="F1052">
        <v>-6.5179751620000603</v>
      </c>
      <c r="G1052" t="s">
        <v>38</v>
      </c>
    </row>
    <row r="1053" spans="1:7">
      <c r="A1053" t="s">
        <v>5661</v>
      </c>
      <c r="B1053" t="s">
        <v>5662</v>
      </c>
      <c r="C1053" t="s">
        <v>13742</v>
      </c>
      <c r="D1053" t="s">
        <v>5576</v>
      </c>
      <c r="E1053">
        <v>4</v>
      </c>
      <c r="F1053">
        <v>-6.8476573346881198</v>
      </c>
      <c r="G1053" t="s">
        <v>104</v>
      </c>
    </row>
    <row r="1054" spans="1:7">
      <c r="A1054" t="s">
        <v>5664</v>
      </c>
      <c r="B1054" t="s">
        <v>5665</v>
      </c>
      <c r="C1054" t="s">
        <v>13743</v>
      </c>
      <c r="D1054" t="s">
        <v>5576</v>
      </c>
      <c r="E1054">
        <v>5</v>
      </c>
      <c r="F1054">
        <v>-4.5273472926946496</v>
      </c>
      <c r="G1054" t="s">
        <v>104</v>
      </c>
    </row>
    <row r="1055" spans="1:7">
      <c r="A1055" t="s">
        <v>5667</v>
      </c>
      <c r="B1055" t="s">
        <v>5668</v>
      </c>
      <c r="C1055" t="s">
        <v>13744</v>
      </c>
      <c r="D1055" t="s">
        <v>5576</v>
      </c>
      <c r="E1055">
        <v>4</v>
      </c>
      <c r="F1055">
        <v>-2.0056251006823098</v>
      </c>
      <c r="G1055" t="s">
        <v>104</v>
      </c>
    </row>
    <row r="1056" spans="1:7">
      <c r="A1056" t="s">
        <v>5670</v>
      </c>
      <c r="B1056" t="s">
        <v>5671</v>
      </c>
      <c r="C1056" t="s">
        <v>13745</v>
      </c>
      <c r="D1056" t="s">
        <v>5576</v>
      </c>
      <c r="E1056">
        <v>2</v>
      </c>
      <c r="F1056">
        <v>-9.92311560671493</v>
      </c>
      <c r="G1056" t="s">
        <v>38</v>
      </c>
    </row>
    <row r="1057" spans="1:7">
      <c r="A1057" t="s">
        <v>5673</v>
      </c>
      <c r="B1057" t="s">
        <v>5674</v>
      </c>
      <c r="C1057" t="s">
        <v>13746</v>
      </c>
      <c r="D1057" t="s">
        <v>5576</v>
      </c>
      <c r="E1057">
        <v>6</v>
      </c>
      <c r="F1057">
        <v>-5.2027215395817796</v>
      </c>
      <c r="G1057" t="s">
        <v>104</v>
      </c>
    </row>
    <row r="1058" spans="1:7">
      <c r="A1058" t="s">
        <v>5676</v>
      </c>
      <c r="B1058" t="s">
        <v>5677</v>
      </c>
      <c r="C1058" t="s">
        <v>13747</v>
      </c>
      <c r="D1058" t="s">
        <v>5576</v>
      </c>
      <c r="E1058">
        <v>4</v>
      </c>
      <c r="F1058">
        <v>-5.5750882040545697</v>
      </c>
      <c r="G1058" t="s">
        <v>104</v>
      </c>
    </row>
    <row r="1059" spans="1:7">
      <c r="A1059" t="s">
        <v>5679</v>
      </c>
      <c r="B1059" t="s">
        <v>5680</v>
      </c>
      <c r="C1059" t="s">
        <v>13748</v>
      </c>
      <c r="D1059" t="s">
        <v>5576</v>
      </c>
      <c r="E1059">
        <v>6</v>
      </c>
      <c r="F1059">
        <v>-4.4284910080679403</v>
      </c>
      <c r="G1059" t="s">
        <v>104</v>
      </c>
    </row>
    <row r="1060" spans="1:7">
      <c r="A1060" t="s">
        <v>5682</v>
      </c>
      <c r="B1060" t="s">
        <v>5683</v>
      </c>
      <c r="C1060" t="s">
        <v>13749</v>
      </c>
      <c r="D1060" t="s">
        <v>5576</v>
      </c>
      <c r="E1060">
        <v>6</v>
      </c>
      <c r="F1060">
        <v>-0.65965252432881705</v>
      </c>
      <c r="G1060" t="s">
        <v>104</v>
      </c>
    </row>
    <row r="1061" spans="1:7">
      <c r="A1061" t="s">
        <v>5685</v>
      </c>
      <c r="B1061" t="s">
        <v>5686</v>
      </c>
      <c r="C1061" t="s">
        <v>5687</v>
      </c>
      <c r="D1061" t="s">
        <v>5576</v>
      </c>
      <c r="E1061">
        <v>3</v>
      </c>
      <c r="F1061">
        <v>-4.5746931693232202</v>
      </c>
      <c r="G1061" t="s">
        <v>38</v>
      </c>
    </row>
    <row r="1062" spans="1:7">
      <c r="A1062" t="s">
        <v>5688</v>
      </c>
      <c r="B1062" t="s">
        <v>5689</v>
      </c>
      <c r="C1062" t="s">
        <v>13750</v>
      </c>
      <c r="D1062" t="s">
        <v>5576</v>
      </c>
      <c r="E1062">
        <v>6</v>
      </c>
      <c r="F1062">
        <v>-1.01510691287098</v>
      </c>
      <c r="G1062" t="s">
        <v>104</v>
      </c>
    </row>
    <row r="1063" spans="1:7">
      <c r="A1063" t="s">
        <v>5691</v>
      </c>
      <c r="B1063" t="s">
        <v>5692</v>
      </c>
      <c r="C1063" t="s">
        <v>13751</v>
      </c>
      <c r="D1063" t="s">
        <v>5576</v>
      </c>
      <c r="E1063">
        <v>5</v>
      </c>
      <c r="F1063">
        <v>-0.687617733955599</v>
      </c>
      <c r="G1063" t="s">
        <v>104</v>
      </c>
    </row>
    <row r="1064" spans="1:7">
      <c r="A1064" t="s">
        <v>5694</v>
      </c>
      <c r="B1064" t="s">
        <v>5695</v>
      </c>
      <c r="C1064" t="s">
        <v>5696</v>
      </c>
      <c r="D1064" t="s">
        <v>5576</v>
      </c>
      <c r="E1064">
        <v>3</v>
      </c>
      <c r="F1064">
        <v>-1.0291203263109301</v>
      </c>
      <c r="G1064" t="s">
        <v>38</v>
      </c>
    </row>
    <row r="1065" spans="1:7">
      <c r="A1065" t="s">
        <v>5697</v>
      </c>
      <c r="B1065" t="s">
        <v>5698</v>
      </c>
      <c r="C1065" t="s">
        <v>13752</v>
      </c>
      <c r="D1065" t="s">
        <v>5576</v>
      </c>
      <c r="E1065">
        <v>3</v>
      </c>
      <c r="F1065">
        <v>-3.1567224573091002</v>
      </c>
      <c r="G1065" t="s">
        <v>38</v>
      </c>
    </row>
    <row r="1066" spans="1:7">
      <c r="A1066" t="s">
        <v>5700</v>
      </c>
      <c r="B1066" t="s">
        <v>5701</v>
      </c>
      <c r="C1066" t="s">
        <v>13753</v>
      </c>
      <c r="D1066" t="s">
        <v>5576</v>
      </c>
      <c r="E1066">
        <v>5</v>
      </c>
      <c r="F1066">
        <v>-2.3858873284910702</v>
      </c>
      <c r="G1066" t="s">
        <v>104</v>
      </c>
    </row>
    <row r="1067" spans="1:7">
      <c r="A1067" t="s">
        <v>5703</v>
      </c>
      <c r="B1067" t="s">
        <v>5704</v>
      </c>
      <c r="C1067" t="s">
        <v>13754</v>
      </c>
      <c r="D1067" t="s">
        <v>5576</v>
      </c>
      <c r="E1067">
        <v>5</v>
      </c>
      <c r="F1067">
        <v>-2.3026583423156799</v>
      </c>
      <c r="G1067" t="s">
        <v>104</v>
      </c>
    </row>
    <row r="1068" spans="1:7">
      <c r="A1068" t="s">
        <v>5706</v>
      </c>
      <c r="B1068" t="s">
        <v>5707</v>
      </c>
      <c r="C1068" t="s">
        <v>5708</v>
      </c>
      <c r="D1068" t="s">
        <v>5576</v>
      </c>
      <c r="E1068">
        <v>3</v>
      </c>
      <c r="F1068">
        <v>-2.8288260843295601</v>
      </c>
      <c r="G1068" t="s">
        <v>38</v>
      </c>
    </row>
    <row r="1069" spans="1:7">
      <c r="A1069" t="s">
        <v>5709</v>
      </c>
      <c r="B1069" t="s">
        <v>5710</v>
      </c>
      <c r="C1069" t="s">
        <v>5711</v>
      </c>
      <c r="D1069" t="s">
        <v>5576</v>
      </c>
      <c r="E1069">
        <v>1</v>
      </c>
      <c r="F1069">
        <v>12.680097001268599</v>
      </c>
      <c r="G1069" t="s">
        <v>38</v>
      </c>
    </row>
    <row r="1070" spans="1:7">
      <c r="A1070" t="s">
        <v>5712</v>
      </c>
      <c r="B1070" t="s">
        <v>5713</v>
      </c>
      <c r="C1070" t="s">
        <v>13755</v>
      </c>
      <c r="D1070" t="s">
        <v>5576</v>
      </c>
      <c r="E1070">
        <v>3</v>
      </c>
      <c r="F1070">
        <v>-3.9913558737547001</v>
      </c>
      <c r="G1070" t="s">
        <v>38</v>
      </c>
    </row>
    <row r="1071" spans="1:7">
      <c r="A1071" t="s">
        <v>5715</v>
      </c>
      <c r="B1071" t="s">
        <v>5716</v>
      </c>
      <c r="C1071" t="s">
        <v>5717</v>
      </c>
      <c r="D1071" t="s">
        <v>5576</v>
      </c>
      <c r="E1071">
        <v>1</v>
      </c>
      <c r="F1071">
        <v>-5.5266116587936303</v>
      </c>
      <c r="G1071" t="s">
        <v>38</v>
      </c>
    </row>
    <row r="1072" spans="1:7">
      <c r="A1072" t="s">
        <v>5718</v>
      </c>
      <c r="B1072" t="s">
        <v>5719</v>
      </c>
      <c r="C1072" t="s">
        <v>13756</v>
      </c>
      <c r="D1072" t="s">
        <v>5576</v>
      </c>
      <c r="E1072">
        <v>6</v>
      </c>
      <c r="F1072">
        <v>-3.7487495146380301</v>
      </c>
      <c r="G1072" t="s">
        <v>104</v>
      </c>
    </row>
    <row r="1073" spans="1:7">
      <c r="A1073" t="s">
        <v>5721</v>
      </c>
      <c r="B1073" t="s">
        <v>5722</v>
      </c>
      <c r="C1073" t="s">
        <v>13757</v>
      </c>
      <c r="D1073" t="s">
        <v>5576</v>
      </c>
      <c r="E1073">
        <v>3</v>
      </c>
      <c r="F1073">
        <v>-4.3012993111278099</v>
      </c>
      <c r="G1073" t="s">
        <v>38</v>
      </c>
    </row>
    <row r="1074" spans="1:7">
      <c r="A1074" t="s">
        <v>5724</v>
      </c>
      <c r="B1074" t="s">
        <v>5725</v>
      </c>
      <c r="C1074" t="s">
        <v>5726</v>
      </c>
      <c r="D1074" t="s">
        <v>5576</v>
      </c>
      <c r="E1074">
        <v>2</v>
      </c>
      <c r="F1074">
        <v>-0.617299119033352</v>
      </c>
      <c r="G1074" t="s">
        <v>38</v>
      </c>
    </row>
    <row r="1075" spans="1:7">
      <c r="A1075" t="s">
        <v>5727</v>
      </c>
      <c r="B1075" t="s">
        <v>5728</v>
      </c>
      <c r="C1075" t="s">
        <v>13758</v>
      </c>
      <c r="D1075" t="s">
        <v>5576</v>
      </c>
      <c r="E1075">
        <v>5</v>
      </c>
      <c r="F1075">
        <v>-1.3537845654118801</v>
      </c>
      <c r="G1075" t="s">
        <v>104</v>
      </c>
    </row>
    <row r="1076" spans="1:7">
      <c r="A1076" t="s">
        <v>5730</v>
      </c>
      <c r="B1076" t="s">
        <v>5731</v>
      </c>
      <c r="C1076" t="s">
        <v>5732</v>
      </c>
      <c r="D1076" t="s">
        <v>5576</v>
      </c>
      <c r="E1076">
        <v>1</v>
      </c>
      <c r="F1076">
        <v>16.872250117598401</v>
      </c>
      <c r="G1076" t="s">
        <v>38</v>
      </c>
    </row>
    <row r="1077" spans="1:7">
      <c r="A1077" t="s">
        <v>5733</v>
      </c>
      <c r="B1077" t="s">
        <v>5734</v>
      </c>
      <c r="C1077" t="s">
        <v>13759</v>
      </c>
      <c r="D1077" t="s">
        <v>5576</v>
      </c>
      <c r="E1077">
        <v>3</v>
      </c>
      <c r="F1077">
        <v>-1.2999385491361799</v>
      </c>
      <c r="G1077" t="s">
        <v>38</v>
      </c>
    </row>
    <row r="1078" spans="1:7">
      <c r="A1078" t="s">
        <v>5736</v>
      </c>
      <c r="B1078" t="s">
        <v>5737</v>
      </c>
      <c r="C1078" t="s">
        <v>5738</v>
      </c>
      <c r="D1078" t="s">
        <v>5576</v>
      </c>
      <c r="E1078">
        <v>1</v>
      </c>
      <c r="F1078">
        <v>15.7997318482805</v>
      </c>
      <c r="G1078" t="s">
        <v>38</v>
      </c>
    </row>
    <row r="1079" spans="1:7">
      <c r="A1079" t="s">
        <v>5739</v>
      </c>
      <c r="B1079" t="s">
        <v>5740</v>
      </c>
      <c r="C1079" t="s">
        <v>5741</v>
      </c>
      <c r="D1079" t="s">
        <v>5576</v>
      </c>
      <c r="E1079">
        <v>1</v>
      </c>
      <c r="F1079">
        <v>-0.102367752642822</v>
      </c>
      <c r="G1079" t="s">
        <v>38</v>
      </c>
    </row>
    <row r="1080" spans="1:7">
      <c r="A1080" t="s">
        <v>5742</v>
      </c>
      <c r="B1080" t="s">
        <v>5743</v>
      </c>
      <c r="C1080" t="s">
        <v>5744</v>
      </c>
      <c r="D1080" t="s">
        <v>5576</v>
      </c>
      <c r="E1080">
        <v>1</v>
      </c>
      <c r="F1080">
        <v>-0.322495474095572</v>
      </c>
      <c r="G1080" t="s">
        <v>38</v>
      </c>
    </row>
    <row r="1081" spans="1:7">
      <c r="A1081" t="s">
        <v>5745</v>
      </c>
      <c r="B1081" t="s">
        <v>5746</v>
      </c>
      <c r="C1081" t="s">
        <v>13760</v>
      </c>
      <c r="D1081" t="s">
        <v>5576</v>
      </c>
      <c r="E1081">
        <v>3</v>
      </c>
      <c r="F1081">
        <v>-1.7696363582539201</v>
      </c>
      <c r="G1081" t="s">
        <v>38</v>
      </c>
    </row>
    <row r="1082" spans="1:7">
      <c r="A1082" t="s">
        <v>5748</v>
      </c>
      <c r="B1082" t="s">
        <v>5749</v>
      </c>
      <c r="C1082" t="s">
        <v>5750</v>
      </c>
      <c r="D1082" t="s">
        <v>5576</v>
      </c>
      <c r="E1082">
        <v>1</v>
      </c>
      <c r="F1082">
        <v>-5.3457973463279798</v>
      </c>
      <c r="G1082" t="s">
        <v>38</v>
      </c>
    </row>
    <row r="1083" spans="1:7">
      <c r="A1083" t="s">
        <v>5751</v>
      </c>
      <c r="B1083" t="s">
        <v>5752</v>
      </c>
      <c r="C1083" t="s">
        <v>13761</v>
      </c>
      <c r="D1083" t="s">
        <v>5576</v>
      </c>
      <c r="E1083">
        <v>2</v>
      </c>
      <c r="F1083">
        <v>-6.7653197425993898</v>
      </c>
      <c r="G1083" t="s">
        <v>38</v>
      </c>
    </row>
    <row r="1084" spans="1:7">
      <c r="A1084" t="s">
        <v>5754</v>
      </c>
      <c r="B1084" t="s">
        <v>5755</v>
      </c>
      <c r="C1084" t="s">
        <v>13762</v>
      </c>
      <c r="D1084" t="s">
        <v>5576</v>
      </c>
      <c r="E1084">
        <v>4</v>
      </c>
      <c r="F1084">
        <v>-0.77658161059791098</v>
      </c>
      <c r="G1084" t="s">
        <v>104</v>
      </c>
    </row>
    <row r="1085" spans="1:7">
      <c r="A1085" t="s">
        <v>5757</v>
      </c>
      <c r="B1085" t="s">
        <v>5758</v>
      </c>
      <c r="C1085" t="s">
        <v>13763</v>
      </c>
      <c r="D1085" t="s">
        <v>5576</v>
      </c>
      <c r="E1085">
        <v>4</v>
      </c>
      <c r="F1085">
        <v>-2.6797342144915901</v>
      </c>
      <c r="G1085" t="s">
        <v>104</v>
      </c>
    </row>
    <row r="1086" spans="1:7">
      <c r="A1086" t="s">
        <v>5760</v>
      </c>
      <c r="B1086" t="s">
        <v>5761</v>
      </c>
      <c r="C1086" t="s">
        <v>13764</v>
      </c>
      <c r="D1086" t="s">
        <v>5576</v>
      </c>
      <c r="E1086">
        <v>5</v>
      </c>
      <c r="F1086">
        <v>-1.6215356588427901</v>
      </c>
      <c r="G1086" t="s">
        <v>104</v>
      </c>
    </row>
    <row r="1087" spans="1:7">
      <c r="A1087" t="s">
        <v>5763</v>
      </c>
      <c r="B1087" t="s">
        <v>5764</v>
      </c>
      <c r="C1087" t="s">
        <v>5765</v>
      </c>
      <c r="D1087" t="s">
        <v>5576</v>
      </c>
      <c r="E1087">
        <v>1</v>
      </c>
      <c r="F1087">
        <v>-1.2569614190951199</v>
      </c>
      <c r="G1087" t="s">
        <v>38</v>
      </c>
    </row>
    <row r="1088" spans="1:7">
      <c r="A1088" t="s">
        <v>5766</v>
      </c>
      <c r="B1088" t="s">
        <v>5767</v>
      </c>
      <c r="C1088" t="s">
        <v>5768</v>
      </c>
      <c r="D1088" t="s">
        <v>5576</v>
      </c>
      <c r="E1088">
        <v>2</v>
      </c>
      <c r="F1088">
        <v>1.7263788852837401</v>
      </c>
      <c r="G1088" t="s">
        <v>38</v>
      </c>
    </row>
    <row r="1089" spans="1:7">
      <c r="A1089" t="s">
        <v>5769</v>
      </c>
      <c r="B1089" t="s">
        <v>5770</v>
      </c>
      <c r="C1089" t="s">
        <v>13765</v>
      </c>
      <c r="D1089" t="s">
        <v>5576</v>
      </c>
      <c r="E1089">
        <v>4</v>
      </c>
      <c r="F1089">
        <v>0.162467338950747</v>
      </c>
      <c r="G1089" t="s">
        <v>104</v>
      </c>
    </row>
    <row r="1090" spans="1:7">
      <c r="A1090" t="s">
        <v>5772</v>
      </c>
      <c r="B1090" t="s">
        <v>5773</v>
      </c>
      <c r="C1090" t="s">
        <v>13766</v>
      </c>
      <c r="D1090" t="s">
        <v>5576</v>
      </c>
      <c r="E1090">
        <v>4</v>
      </c>
      <c r="F1090">
        <v>-3.1879837013761501</v>
      </c>
      <c r="G1090" t="s">
        <v>104</v>
      </c>
    </row>
    <row r="1091" spans="1:7">
      <c r="A1091" t="s">
        <v>5775</v>
      </c>
      <c r="B1091" t="s">
        <v>5776</v>
      </c>
      <c r="C1091" t="s">
        <v>13767</v>
      </c>
      <c r="D1091" t="s">
        <v>5576</v>
      </c>
      <c r="E1091">
        <v>2</v>
      </c>
      <c r="F1091">
        <v>-6.44605600432571</v>
      </c>
      <c r="G1091" t="s">
        <v>38</v>
      </c>
    </row>
    <row r="1092" spans="1:7">
      <c r="A1092" t="s">
        <v>5778</v>
      </c>
      <c r="B1092" t="s">
        <v>5779</v>
      </c>
      <c r="C1092" t="s">
        <v>13768</v>
      </c>
      <c r="D1092" t="s">
        <v>5576</v>
      </c>
      <c r="E1092">
        <v>3</v>
      </c>
      <c r="F1092">
        <v>-5.0418460917857404</v>
      </c>
      <c r="G1092" t="s">
        <v>38</v>
      </c>
    </row>
    <row r="1093" spans="1:7">
      <c r="A1093" t="s">
        <v>5781</v>
      </c>
      <c r="B1093" t="s">
        <v>5782</v>
      </c>
      <c r="C1093" t="s">
        <v>13769</v>
      </c>
      <c r="D1093" t="s">
        <v>5576</v>
      </c>
      <c r="E1093">
        <v>3</v>
      </c>
      <c r="F1093">
        <v>-5.8365428577113798</v>
      </c>
      <c r="G1093" t="s">
        <v>38</v>
      </c>
    </row>
    <row r="1094" spans="1:7">
      <c r="A1094" t="s">
        <v>5784</v>
      </c>
      <c r="B1094" t="s">
        <v>5785</v>
      </c>
      <c r="C1094" t="s">
        <v>13770</v>
      </c>
      <c r="D1094" t="s">
        <v>5576</v>
      </c>
      <c r="E1094">
        <v>4</v>
      </c>
      <c r="F1094">
        <v>-5.1391076027400198</v>
      </c>
      <c r="G1094" t="s">
        <v>104</v>
      </c>
    </row>
    <row r="1095" spans="1:7">
      <c r="A1095" t="s">
        <v>5787</v>
      </c>
      <c r="B1095" t="s">
        <v>5788</v>
      </c>
      <c r="C1095" t="s">
        <v>13771</v>
      </c>
      <c r="D1095" t="s">
        <v>5576</v>
      </c>
      <c r="E1095">
        <v>3</v>
      </c>
      <c r="F1095">
        <v>-3.7973181368589501</v>
      </c>
      <c r="G1095" t="s">
        <v>38</v>
      </c>
    </row>
    <row r="1096" spans="1:7">
      <c r="A1096" t="s">
        <v>5790</v>
      </c>
      <c r="B1096" t="s">
        <v>5791</v>
      </c>
      <c r="C1096" t="s">
        <v>13772</v>
      </c>
      <c r="D1096" t="s">
        <v>5576</v>
      </c>
      <c r="E1096">
        <v>4</v>
      </c>
      <c r="F1096">
        <v>-5.14820363764911</v>
      </c>
      <c r="G1096" t="s">
        <v>104</v>
      </c>
    </row>
    <row r="1097" spans="1:7">
      <c r="A1097" t="s">
        <v>5793</v>
      </c>
      <c r="B1097" t="s">
        <v>5794</v>
      </c>
      <c r="C1097" t="s">
        <v>13773</v>
      </c>
      <c r="D1097" t="s">
        <v>5576</v>
      </c>
      <c r="E1097">
        <v>4</v>
      </c>
      <c r="F1097">
        <v>-3.30311338512533</v>
      </c>
      <c r="G1097" t="s">
        <v>104</v>
      </c>
    </row>
    <row r="1098" spans="1:7">
      <c r="A1098" t="s">
        <v>5796</v>
      </c>
      <c r="B1098" t="s">
        <v>5797</v>
      </c>
      <c r="C1098" t="s">
        <v>13774</v>
      </c>
      <c r="D1098" t="s">
        <v>5576</v>
      </c>
      <c r="E1098">
        <v>3</v>
      </c>
      <c r="F1098">
        <v>-4.9634851904798998</v>
      </c>
      <c r="G1098" t="s">
        <v>38</v>
      </c>
    </row>
    <row r="1099" spans="1:7">
      <c r="A1099" t="s">
        <v>5799</v>
      </c>
      <c r="B1099" t="s">
        <v>5800</v>
      </c>
      <c r="C1099" t="s">
        <v>13775</v>
      </c>
      <c r="D1099" t="s">
        <v>5576</v>
      </c>
      <c r="E1099">
        <v>6</v>
      </c>
      <c r="F1099">
        <v>-4.3094814926444398</v>
      </c>
      <c r="G1099" t="s">
        <v>104</v>
      </c>
    </row>
    <row r="1100" spans="1:7">
      <c r="A1100" t="s">
        <v>5802</v>
      </c>
      <c r="B1100" t="s">
        <v>5803</v>
      </c>
      <c r="C1100" t="s">
        <v>13776</v>
      </c>
      <c r="D1100" t="s">
        <v>5576</v>
      </c>
      <c r="E1100">
        <v>5</v>
      </c>
      <c r="F1100">
        <v>-5.1360816740017503</v>
      </c>
      <c r="G1100" t="s">
        <v>104</v>
      </c>
    </row>
    <row r="1101" spans="1:7">
      <c r="A1101" t="s">
        <v>5805</v>
      </c>
      <c r="B1101" t="s">
        <v>5806</v>
      </c>
      <c r="C1101" t="s">
        <v>13777</v>
      </c>
      <c r="D1101" t="s">
        <v>5576</v>
      </c>
      <c r="E1101">
        <v>3</v>
      </c>
      <c r="F1101">
        <v>-4.9839496865811803</v>
      </c>
      <c r="G1101" t="s">
        <v>38</v>
      </c>
    </row>
    <row r="1102" spans="1:7">
      <c r="A1102" t="s">
        <v>5808</v>
      </c>
      <c r="B1102" t="s">
        <v>5809</v>
      </c>
      <c r="C1102" t="s">
        <v>13778</v>
      </c>
      <c r="D1102" t="s">
        <v>5576</v>
      </c>
      <c r="E1102">
        <v>4</v>
      </c>
      <c r="F1102">
        <v>-5.1701611479881402</v>
      </c>
      <c r="G1102" t="s">
        <v>104</v>
      </c>
    </row>
    <row r="1103" spans="1:7">
      <c r="A1103" t="s">
        <v>5811</v>
      </c>
      <c r="B1103" t="s">
        <v>5812</v>
      </c>
      <c r="C1103" t="s">
        <v>13779</v>
      </c>
      <c r="D1103" t="s">
        <v>5576</v>
      </c>
      <c r="E1103">
        <v>4</v>
      </c>
      <c r="F1103">
        <v>-5.0739520829176596</v>
      </c>
      <c r="G1103" t="s">
        <v>104</v>
      </c>
    </row>
    <row r="1104" spans="1:7">
      <c r="A1104" t="s">
        <v>5814</v>
      </c>
      <c r="B1104" t="s">
        <v>5815</v>
      </c>
      <c r="C1104" t="s">
        <v>13780</v>
      </c>
      <c r="D1104" t="s">
        <v>5576</v>
      </c>
      <c r="E1104">
        <v>3</v>
      </c>
      <c r="F1104">
        <v>-3.1745089346861199</v>
      </c>
      <c r="G1104" t="s">
        <v>38</v>
      </c>
    </row>
    <row r="1105" spans="1:7">
      <c r="A1105" t="s">
        <v>5817</v>
      </c>
      <c r="B1105" t="s">
        <v>5818</v>
      </c>
      <c r="C1105" t="s">
        <v>5819</v>
      </c>
      <c r="D1105" t="s">
        <v>5576</v>
      </c>
      <c r="E1105">
        <v>2</v>
      </c>
      <c r="F1105">
        <v>-4.0851535549928002</v>
      </c>
      <c r="G1105" t="s">
        <v>38</v>
      </c>
    </row>
    <row r="1106" spans="1:7">
      <c r="A1106" t="s">
        <v>5820</v>
      </c>
      <c r="B1106" t="s">
        <v>5821</v>
      </c>
      <c r="C1106" t="s">
        <v>5822</v>
      </c>
      <c r="D1106" t="s">
        <v>5576</v>
      </c>
      <c r="E1106">
        <v>1</v>
      </c>
      <c r="F1106">
        <v>-4.3833444720961703</v>
      </c>
      <c r="G1106" t="s">
        <v>38</v>
      </c>
    </row>
    <row r="1107" spans="1:7">
      <c r="A1107" t="s">
        <v>5823</v>
      </c>
      <c r="B1107" t="s">
        <v>5824</v>
      </c>
      <c r="C1107" t="s">
        <v>13781</v>
      </c>
      <c r="D1107" t="s">
        <v>5576</v>
      </c>
      <c r="E1107">
        <v>3</v>
      </c>
      <c r="F1107">
        <v>-2.0014906694103498</v>
      </c>
      <c r="G1107" t="s">
        <v>38</v>
      </c>
    </row>
    <row r="1108" spans="1:7">
      <c r="A1108" t="s">
        <v>5826</v>
      </c>
      <c r="B1108" t="s">
        <v>5827</v>
      </c>
      <c r="C1108" t="s">
        <v>5828</v>
      </c>
      <c r="D1108" t="s">
        <v>5576</v>
      </c>
      <c r="E1108">
        <v>2</v>
      </c>
      <c r="F1108">
        <v>-0.40479805611471598</v>
      </c>
      <c r="G1108" t="s">
        <v>38</v>
      </c>
    </row>
    <row r="1109" spans="1:7">
      <c r="A1109" t="s">
        <v>5829</v>
      </c>
      <c r="B1109" t="s">
        <v>5830</v>
      </c>
      <c r="C1109" t="s">
        <v>13782</v>
      </c>
      <c r="D1109" t="s">
        <v>5576</v>
      </c>
      <c r="E1109">
        <v>5</v>
      </c>
      <c r="F1109">
        <v>-1.1361752308095701</v>
      </c>
      <c r="G1109" t="s">
        <v>104</v>
      </c>
    </row>
    <row r="1110" spans="1:7">
      <c r="A1110" t="s">
        <v>5832</v>
      </c>
      <c r="B1110" t="s">
        <v>5833</v>
      </c>
      <c r="C1110" t="s">
        <v>13783</v>
      </c>
      <c r="D1110" t="s">
        <v>5576</v>
      </c>
      <c r="E1110">
        <v>5</v>
      </c>
      <c r="F1110">
        <v>-2.1547871648456001</v>
      </c>
      <c r="G1110" t="s">
        <v>104</v>
      </c>
    </row>
    <row r="1111" spans="1:7">
      <c r="A1111" t="s">
        <v>5835</v>
      </c>
      <c r="B1111" t="s">
        <v>5836</v>
      </c>
      <c r="C1111" t="s">
        <v>13784</v>
      </c>
      <c r="D1111" t="s">
        <v>5576</v>
      </c>
      <c r="E1111">
        <v>5</v>
      </c>
      <c r="F1111">
        <v>-2.4413073795463198</v>
      </c>
      <c r="G1111" t="s">
        <v>104</v>
      </c>
    </row>
    <row r="1112" spans="1:7">
      <c r="A1112" t="s">
        <v>5838</v>
      </c>
      <c r="B1112" t="s">
        <v>5839</v>
      </c>
      <c r="C1112" t="s">
        <v>13785</v>
      </c>
      <c r="D1112" t="s">
        <v>5576</v>
      </c>
      <c r="E1112">
        <v>5</v>
      </c>
      <c r="F1112">
        <v>-2.49393290355499</v>
      </c>
      <c r="G1112" t="s">
        <v>104</v>
      </c>
    </row>
    <row r="1113" spans="1:7">
      <c r="A1113" t="s">
        <v>5841</v>
      </c>
      <c r="B1113" t="s">
        <v>5842</v>
      </c>
      <c r="C1113" t="s">
        <v>5843</v>
      </c>
      <c r="D1113" t="s">
        <v>5576</v>
      </c>
      <c r="E1113">
        <v>1</v>
      </c>
      <c r="F1113">
        <v>7.3989615147858698</v>
      </c>
      <c r="G1113" t="s">
        <v>38</v>
      </c>
    </row>
    <row r="1114" spans="1:7">
      <c r="A1114" t="s">
        <v>5844</v>
      </c>
      <c r="B1114" t="s">
        <v>5845</v>
      </c>
      <c r="C1114" t="s">
        <v>13786</v>
      </c>
      <c r="D1114" t="s">
        <v>5576</v>
      </c>
      <c r="E1114">
        <v>5</v>
      </c>
      <c r="F1114">
        <v>-3.29674661739026</v>
      </c>
      <c r="G1114" t="s">
        <v>104</v>
      </c>
    </row>
    <row r="1115" spans="1:7">
      <c r="A1115" t="s">
        <v>5847</v>
      </c>
      <c r="B1115" t="s">
        <v>5848</v>
      </c>
      <c r="C1115" t="s">
        <v>5849</v>
      </c>
      <c r="D1115" t="s">
        <v>5576</v>
      </c>
      <c r="E1115">
        <v>2</v>
      </c>
      <c r="F1115">
        <v>-2.1444871864615198</v>
      </c>
      <c r="G1115" t="s">
        <v>38</v>
      </c>
    </row>
    <row r="1116" spans="1:7">
      <c r="A1116" t="s">
        <v>5850</v>
      </c>
      <c r="B1116" t="s">
        <v>5851</v>
      </c>
      <c r="C1116" t="s">
        <v>13787</v>
      </c>
      <c r="D1116" t="s">
        <v>5576</v>
      </c>
      <c r="E1116">
        <v>3</v>
      </c>
      <c r="F1116">
        <v>-3.8425584494743101</v>
      </c>
      <c r="G1116" t="s">
        <v>38</v>
      </c>
    </row>
    <row r="1117" spans="1:7">
      <c r="A1117" t="s">
        <v>5853</v>
      </c>
      <c r="B1117" t="s">
        <v>5854</v>
      </c>
      <c r="C1117" t="s">
        <v>13788</v>
      </c>
      <c r="D1117" t="s">
        <v>5576</v>
      </c>
      <c r="E1117">
        <v>4</v>
      </c>
      <c r="F1117">
        <v>-3.5604006851833998</v>
      </c>
      <c r="G1117" t="s">
        <v>104</v>
      </c>
    </row>
    <row r="1118" spans="1:7">
      <c r="A1118" t="s">
        <v>5856</v>
      </c>
      <c r="B1118" t="s">
        <v>5857</v>
      </c>
      <c r="C1118" t="s">
        <v>13789</v>
      </c>
      <c r="D1118" t="s">
        <v>5576</v>
      </c>
      <c r="E1118">
        <v>6</v>
      </c>
      <c r="F1118">
        <v>-3.0251658088501898</v>
      </c>
      <c r="G1118" t="s">
        <v>104</v>
      </c>
    </row>
    <row r="1119" spans="1:7">
      <c r="A1119" t="s">
        <v>5859</v>
      </c>
      <c r="B1119" t="s">
        <v>5860</v>
      </c>
      <c r="C1119" t="s">
        <v>5861</v>
      </c>
      <c r="D1119" t="s">
        <v>5576</v>
      </c>
      <c r="E1119">
        <v>2</v>
      </c>
      <c r="F1119">
        <v>-0.77092873603985901</v>
      </c>
      <c r="G1119" t="s">
        <v>38</v>
      </c>
    </row>
    <row r="1120" spans="1:7">
      <c r="A1120" t="s">
        <v>5862</v>
      </c>
      <c r="B1120" t="s">
        <v>5863</v>
      </c>
      <c r="C1120" t="s">
        <v>13790</v>
      </c>
      <c r="D1120" t="s">
        <v>5576</v>
      </c>
      <c r="E1120">
        <v>3</v>
      </c>
      <c r="F1120">
        <v>-8.1328487187321592</v>
      </c>
      <c r="G1120" t="s">
        <v>38</v>
      </c>
    </row>
    <row r="1121" spans="1:7">
      <c r="A1121" t="s">
        <v>5865</v>
      </c>
      <c r="B1121" t="s">
        <v>5866</v>
      </c>
      <c r="C1121" t="s">
        <v>5867</v>
      </c>
      <c r="D1121" t="s">
        <v>5576</v>
      </c>
      <c r="E1121">
        <v>4</v>
      </c>
      <c r="F1121">
        <v>-6.1988223523702404</v>
      </c>
      <c r="G1121" t="s">
        <v>104</v>
      </c>
    </row>
    <row r="1122" spans="1:7">
      <c r="A1122" t="s">
        <v>5868</v>
      </c>
      <c r="B1122" t="s">
        <v>5869</v>
      </c>
      <c r="C1122" t="s">
        <v>13791</v>
      </c>
      <c r="D1122" t="s">
        <v>5576</v>
      </c>
      <c r="E1122">
        <v>3</v>
      </c>
      <c r="F1122">
        <v>-7.3757656021626197</v>
      </c>
      <c r="G1122" t="s">
        <v>38</v>
      </c>
    </row>
    <row r="1123" spans="1:7">
      <c r="A1123" t="s">
        <v>5871</v>
      </c>
      <c r="B1123" t="s">
        <v>5872</v>
      </c>
      <c r="C1123" t="s">
        <v>13792</v>
      </c>
      <c r="D1123" t="s">
        <v>5576</v>
      </c>
      <c r="E1123">
        <v>3</v>
      </c>
      <c r="F1123">
        <v>-5.5397789281271397</v>
      </c>
      <c r="G1123" t="s">
        <v>38</v>
      </c>
    </row>
    <row r="1124" spans="1:7">
      <c r="A1124" t="s">
        <v>5874</v>
      </c>
      <c r="B1124" t="s">
        <v>5875</v>
      </c>
      <c r="C1124" t="s">
        <v>5876</v>
      </c>
      <c r="D1124" t="s">
        <v>5576</v>
      </c>
      <c r="E1124">
        <v>6</v>
      </c>
      <c r="F1124">
        <v>-4.58112378379042</v>
      </c>
      <c r="G1124" t="s">
        <v>104</v>
      </c>
    </row>
    <row r="1125" spans="1:7">
      <c r="A1125" t="s">
        <v>5880</v>
      </c>
      <c r="B1125" t="s">
        <v>5881</v>
      </c>
      <c r="C1125" t="s">
        <v>13793</v>
      </c>
      <c r="D1125" t="s">
        <v>5576</v>
      </c>
      <c r="E1125">
        <v>5</v>
      </c>
      <c r="F1125">
        <v>-6.7694137204501903</v>
      </c>
      <c r="G1125" t="s">
        <v>104</v>
      </c>
    </row>
    <row r="1126" spans="1:7">
      <c r="A1126" t="s">
        <v>5877</v>
      </c>
      <c r="B1126" t="s">
        <v>5878</v>
      </c>
      <c r="C1126" t="s">
        <v>13794</v>
      </c>
      <c r="D1126" t="s">
        <v>5576</v>
      </c>
      <c r="E1126">
        <v>4</v>
      </c>
      <c r="F1126">
        <v>-6.6348883594301196</v>
      </c>
      <c r="G1126" t="s">
        <v>104</v>
      </c>
    </row>
    <row r="1127" spans="1:7">
      <c r="A1127" t="s">
        <v>5883</v>
      </c>
      <c r="B1127" t="s">
        <v>5884</v>
      </c>
      <c r="C1127" t="s">
        <v>13795</v>
      </c>
      <c r="D1127" t="s">
        <v>5576</v>
      </c>
      <c r="E1127">
        <v>4</v>
      </c>
      <c r="F1127">
        <v>-5.7090167757675898</v>
      </c>
      <c r="G1127" t="s">
        <v>104</v>
      </c>
    </row>
    <row r="1128" spans="1:7">
      <c r="A1128" t="s">
        <v>5886</v>
      </c>
      <c r="B1128" t="s">
        <v>5887</v>
      </c>
      <c r="C1128" t="s">
        <v>13796</v>
      </c>
      <c r="D1128" t="s">
        <v>5576</v>
      </c>
      <c r="E1128">
        <v>3</v>
      </c>
      <c r="F1128">
        <v>-7.4052359147843196</v>
      </c>
      <c r="G1128" t="s">
        <v>38</v>
      </c>
    </row>
    <row r="1129" spans="1:7">
      <c r="A1129" t="s">
        <v>5889</v>
      </c>
      <c r="B1129" t="s">
        <v>5890</v>
      </c>
      <c r="C1129" t="s">
        <v>13797</v>
      </c>
      <c r="D1129" t="s">
        <v>5576</v>
      </c>
      <c r="E1129">
        <v>5</v>
      </c>
      <c r="F1129">
        <v>-5.1542489917365497</v>
      </c>
      <c r="G1129" t="s">
        <v>104</v>
      </c>
    </row>
    <row r="1130" spans="1:7">
      <c r="A1130" t="s">
        <v>5892</v>
      </c>
      <c r="B1130" t="s">
        <v>5893</v>
      </c>
      <c r="C1130" t="s">
        <v>5894</v>
      </c>
      <c r="D1130" t="s">
        <v>5576</v>
      </c>
      <c r="E1130">
        <v>3</v>
      </c>
      <c r="F1130">
        <v>-5.4855314412820002</v>
      </c>
      <c r="G1130" t="s">
        <v>38</v>
      </c>
    </row>
    <row r="1131" spans="1:7">
      <c r="A1131" t="s">
        <v>5895</v>
      </c>
      <c r="B1131" t="s">
        <v>5896</v>
      </c>
      <c r="C1131" t="s">
        <v>13798</v>
      </c>
      <c r="D1131" t="s">
        <v>5576</v>
      </c>
      <c r="E1131">
        <v>4</v>
      </c>
      <c r="F1131">
        <v>-6.4291391447429804</v>
      </c>
      <c r="G1131" t="s">
        <v>104</v>
      </c>
    </row>
    <row r="1132" spans="1:7">
      <c r="A1132" t="s">
        <v>5898</v>
      </c>
      <c r="B1132" t="s">
        <v>5899</v>
      </c>
      <c r="C1132" t="s">
        <v>13799</v>
      </c>
      <c r="D1132" t="s">
        <v>5576</v>
      </c>
      <c r="E1132">
        <v>6</v>
      </c>
      <c r="F1132">
        <v>-5.7468756101539604</v>
      </c>
      <c r="G1132" t="s">
        <v>104</v>
      </c>
    </row>
    <row r="1133" spans="1:7">
      <c r="A1133" t="s">
        <v>5901</v>
      </c>
      <c r="B1133" t="s">
        <v>5902</v>
      </c>
      <c r="C1133" t="s">
        <v>5903</v>
      </c>
      <c r="D1133" t="s">
        <v>5576</v>
      </c>
      <c r="E1133">
        <v>3</v>
      </c>
      <c r="F1133">
        <v>-6.5047513457036503</v>
      </c>
      <c r="G1133" t="s">
        <v>38</v>
      </c>
    </row>
    <row r="1134" spans="1:7">
      <c r="A1134" t="s">
        <v>5904</v>
      </c>
      <c r="B1134" t="s">
        <v>5905</v>
      </c>
      <c r="C1134" t="s">
        <v>13800</v>
      </c>
      <c r="D1134" t="s">
        <v>5576</v>
      </c>
      <c r="E1134">
        <v>4</v>
      </c>
      <c r="F1134">
        <v>-5.9600572069004603</v>
      </c>
      <c r="G1134" t="s">
        <v>104</v>
      </c>
    </row>
    <row r="1135" spans="1:7">
      <c r="A1135" t="s">
        <v>5907</v>
      </c>
      <c r="B1135" t="s">
        <v>5908</v>
      </c>
      <c r="C1135" t="s">
        <v>13801</v>
      </c>
      <c r="D1135" t="s">
        <v>5576</v>
      </c>
      <c r="E1135">
        <v>2</v>
      </c>
      <c r="F1135">
        <v>-7.2579243934276496</v>
      </c>
      <c r="G1135" t="s">
        <v>38</v>
      </c>
    </row>
    <row r="1136" spans="1:7">
      <c r="A1136" t="s">
        <v>5910</v>
      </c>
      <c r="B1136" t="s">
        <v>5911</v>
      </c>
      <c r="C1136" t="s">
        <v>13802</v>
      </c>
      <c r="D1136" t="s">
        <v>5576</v>
      </c>
      <c r="E1136">
        <v>4</v>
      </c>
      <c r="F1136">
        <v>-6.6456337812950901</v>
      </c>
      <c r="G1136" t="s">
        <v>104</v>
      </c>
    </row>
    <row r="1137" spans="1:7">
      <c r="A1137" t="s">
        <v>5913</v>
      </c>
      <c r="B1137" t="s">
        <v>5914</v>
      </c>
      <c r="C1137" t="s">
        <v>13803</v>
      </c>
      <c r="D1137" t="s">
        <v>5576</v>
      </c>
      <c r="E1137">
        <v>4</v>
      </c>
      <c r="F1137">
        <v>-7.3014541728988904</v>
      </c>
      <c r="G1137" t="s">
        <v>104</v>
      </c>
    </row>
    <row r="1138" spans="1:7">
      <c r="A1138" t="s">
        <v>5916</v>
      </c>
      <c r="B1138" t="s">
        <v>5917</v>
      </c>
      <c r="C1138" t="s">
        <v>13804</v>
      </c>
      <c r="D1138" t="s">
        <v>5576</v>
      </c>
      <c r="E1138">
        <v>3</v>
      </c>
      <c r="F1138">
        <v>-7.2755135728204197</v>
      </c>
      <c r="G1138" t="s">
        <v>38</v>
      </c>
    </row>
    <row r="1139" spans="1:7">
      <c r="A1139" t="s">
        <v>5919</v>
      </c>
      <c r="B1139" t="s">
        <v>5920</v>
      </c>
      <c r="C1139" t="s">
        <v>13805</v>
      </c>
      <c r="D1139" t="s">
        <v>5576</v>
      </c>
      <c r="E1139">
        <v>4</v>
      </c>
      <c r="F1139">
        <v>-6.07494118003126</v>
      </c>
      <c r="G1139" t="s">
        <v>104</v>
      </c>
    </row>
    <row r="1140" spans="1:7">
      <c r="A1140" t="s">
        <v>5922</v>
      </c>
      <c r="B1140" t="s">
        <v>5923</v>
      </c>
      <c r="C1140" t="s">
        <v>13806</v>
      </c>
      <c r="D1140" t="s">
        <v>5576</v>
      </c>
      <c r="E1140">
        <v>3</v>
      </c>
      <c r="F1140">
        <v>-7.0573360735953399</v>
      </c>
      <c r="G1140" t="s">
        <v>38</v>
      </c>
    </row>
    <row r="1141" spans="1:7">
      <c r="A1141" t="s">
        <v>5925</v>
      </c>
      <c r="B1141" t="s">
        <v>5926</v>
      </c>
      <c r="C1141" t="s">
        <v>13807</v>
      </c>
      <c r="D1141" t="s">
        <v>5576</v>
      </c>
      <c r="E1141">
        <v>5</v>
      </c>
      <c r="F1141">
        <v>-6.3541861751437301</v>
      </c>
      <c r="G1141" t="s">
        <v>104</v>
      </c>
    </row>
    <row r="1142" spans="1:7">
      <c r="A1142" t="s">
        <v>5928</v>
      </c>
      <c r="B1142" t="s">
        <v>5929</v>
      </c>
      <c r="C1142" t="s">
        <v>13808</v>
      </c>
      <c r="D1142" t="s">
        <v>5576</v>
      </c>
      <c r="E1142">
        <v>3</v>
      </c>
      <c r="F1142">
        <v>-6.4384815076863298</v>
      </c>
      <c r="G1142" t="s">
        <v>38</v>
      </c>
    </row>
    <row r="1143" spans="1:7">
      <c r="A1143" t="s">
        <v>5931</v>
      </c>
      <c r="B1143" t="s">
        <v>5932</v>
      </c>
      <c r="C1143" t="s">
        <v>13809</v>
      </c>
      <c r="D1143" t="s">
        <v>5576</v>
      </c>
      <c r="E1143">
        <v>2</v>
      </c>
      <c r="F1143">
        <v>-9.0586207913869305</v>
      </c>
      <c r="G1143" t="s">
        <v>38</v>
      </c>
    </row>
    <row r="1144" spans="1:7">
      <c r="A1144" t="s">
        <v>5934</v>
      </c>
      <c r="B1144" t="s">
        <v>5935</v>
      </c>
      <c r="C1144" t="s">
        <v>13810</v>
      </c>
      <c r="D1144" t="s">
        <v>5576</v>
      </c>
      <c r="E1144">
        <v>5</v>
      </c>
      <c r="F1144">
        <v>-3.6854184018633198</v>
      </c>
      <c r="G1144" t="s">
        <v>104</v>
      </c>
    </row>
    <row r="1145" spans="1:7">
      <c r="A1145" t="s">
        <v>5937</v>
      </c>
      <c r="B1145" t="s">
        <v>5938</v>
      </c>
      <c r="C1145" t="s">
        <v>13811</v>
      </c>
      <c r="D1145" t="s">
        <v>5576</v>
      </c>
      <c r="E1145">
        <v>5</v>
      </c>
      <c r="F1145">
        <v>0.38460166556513697</v>
      </c>
      <c r="G1145" t="s">
        <v>104</v>
      </c>
    </row>
    <row r="1146" spans="1:7">
      <c r="A1146" t="s">
        <v>5940</v>
      </c>
      <c r="B1146" t="s">
        <v>5941</v>
      </c>
      <c r="C1146" t="s">
        <v>13812</v>
      </c>
      <c r="D1146" t="s">
        <v>5576</v>
      </c>
      <c r="E1146">
        <v>3</v>
      </c>
      <c r="F1146">
        <v>-0.95427093096037297</v>
      </c>
      <c r="G1146" t="s">
        <v>38</v>
      </c>
    </row>
    <row r="1147" spans="1:7">
      <c r="A1147" t="s">
        <v>5943</v>
      </c>
      <c r="B1147" t="s">
        <v>5944</v>
      </c>
      <c r="C1147" t="s">
        <v>13813</v>
      </c>
      <c r="D1147" t="s">
        <v>5576</v>
      </c>
      <c r="E1147">
        <v>3</v>
      </c>
      <c r="F1147">
        <v>-5.0058486246302998</v>
      </c>
      <c r="G1147" t="s">
        <v>38</v>
      </c>
    </row>
    <row r="1148" spans="1:7">
      <c r="A1148" t="s">
        <v>5946</v>
      </c>
      <c r="B1148" t="s">
        <v>5947</v>
      </c>
      <c r="C1148" t="s">
        <v>5948</v>
      </c>
      <c r="D1148" t="s">
        <v>5576</v>
      </c>
      <c r="E1148">
        <v>3</v>
      </c>
      <c r="F1148">
        <v>-4.9123418794270197</v>
      </c>
      <c r="G1148" t="s">
        <v>38</v>
      </c>
    </row>
    <row r="1149" spans="1:7">
      <c r="A1149" t="s">
        <v>5949</v>
      </c>
      <c r="B1149" t="s">
        <v>5950</v>
      </c>
      <c r="C1149" t="s">
        <v>5951</v>
      </c>
      <c r="D1149" t="s">
        <v>5576</v>
      </c>
      <c r="E1149">
        <v>2</v>
      </c>
      <c r="F1149">
        <v>-1.51470433792086</v>
      </c>
      <c r="G1149" t="s">
        <v>38</v>
      </c>
    </row>
    <row r="1150" spans="1:7">
      <c r="A1150" t="s">
        <v>5952</v>
      </c>
      <c r="B1150" t="s">
        <v>5953</v>
      </c>
      <c r="C1150" t="s">
        <v>13814</v>
      </c>
      <c r="D1150" t="s">
        <v>5576</v>
      </c>
      <c r="E1150">
        <v>6</v>
      </c>
      <c r="F1150">
        <v>0.98488317251604796</v>
      </c>
      <c r="G1150" t="s">
        <v>104</v>
      </c>
    </row>
    <row r="1151" spans="1:7">
      <c r="A1151" t="s">
        <v>5955</v>
      </c>
      <c r="B1151" t="s">
        <v>5956</v>
      </c>
      <c r="C1151" t="s">
        <v>5957</v>
      </c>
      <c r="D1151" t="s">
        <v>5576</v>
      </c>
      <c r="E1151">
        <v>2</v>
      </c>
      <c r="F1151">
        <v>3.1695806391457899</v>
      </c>
      <c r="G1151" t="s">
        <v>38</v>
      </c>
    </row>
    <row r="1152" spans="1:7">
      <c r="A1152" t="s">
        <v>5958</v>
      </c>
      <c r="B1152" t="s">
        <v>5959</v>
      </c>
      <c r="C1152" t="s">
        <v>5960</v>
      </c>
      <c r="D1152" t="s">
        <v>5576</v>
      </c>
      <c r="E1152">
        <v>2</v>
      </c>
      <c r="F1152">
        <v>-3.8975404581465298</v>
      </c>
      <c r="G1152" t="s">
        <v>38</v>
      </c>
    </row>
    <row r="1153" spans="1:7">
      <c r="A1153" t="s">
        <v>5961</v>
      </c>
      <c r="B1153" t="s">
        <v>5962</v>
      </c>
      <c r="C1153" t="s">
        <v>13815</v>
      </c>
      <c r="D1153" t="s">
        <v>5576</v>
      </c>
      <c r="E1153">
        <v>4</v>
      </c>
      <c r="F1153">
        <v>1.6916579575047099</v>
      </c>
      <c r="G1153" t="s">
        <v>104</v>
      </c>
    </row>
    <row r="1154" spans="1:7">
      <c r="A1154" t="s">
        <v>5964</v>
      </c>
      <c r="B1154" t="s">
        <v>5965</v>
      </c>
      <c r="C1154" t="s">
        <v>13816</v>
      </c>
      <c r="D1154" t="s">
        <v>5576</v>
      </c>
      <c r="E1154">
        <v>4</v>
      </c>
      <c r="F1154">
        <v>-1.34604142779687</v>
      </c>
      <c r="G1154" t="s">
        <v>104</v>
      </c>
    </row>
    <row r="1155" spans="1:7">
      <c r="A1155" t="s">
        <v>5967</v>
      </c>
      <c r="B1155" t="s">
        <v>5968</v>
      </c>
      <c r="C1155" t="s">
        <v>13817</v>
      </c>
      <c r="D1155" t="s">
        <v>5576</v>
      </c>
      <c r="E1155">
        <v>4</v>
      </c>
      <c r="F1155">
        <v>-3.5224589622682001</v>
      </c>
      <c r="G1155" t="s">
        <v>104</v>
      </c>
    </row>
    <row r="1156" spans="1:7">
      <c r="A1156" t="s">
        <v>5970</v>
      </c>
      <c r="B1156" t="s">
        <v>5971</v>
      </c>
      <c r="C1156" t="s">
        <v>13818</v>
      </c>
      <c r="D1156" t="s">
        <v>5576</v>
      </c>
      <c r="E1156">
        <v>4</v>
      </c>
      <c r="F1156">
        <v>4.4661569692574501</v>
      </c>
      <c r="G1156" t="s">
        <v>104</v>
      </c>
    </row>
    <row r="1157" spans="1:7">
      <c r="A1157" t="s">
        <v>5973</v>
      </c>
      <c r="B1157" t="s">
        <v>5974</v>
      </c>
      <c r="C1157" t="s">
        <v>13819</v>
      </c>
      <c r="D1157" t="s">
        <v>5576</v>
      </c>
      <c r="E1157">
        <v>5</v>
      </c>
      <c r="F1157">
        <v>3.96253178792904</v>
      </c>
      <c r="G1157" t="s">
        <v>104</v>
      </c>
    </row>
    <row r="1158" spans="1:7">
      <c r="A1158" t="s">
        <v>5976</v>
      </c>
      <c r="B1158" t="s">
        <v>5977</v>
      </c>
      <c r="C1158" t="s">
        <v>13820</v>
      </c>
      <c r="D1158" t="s">
        <v>5576</v>
      </c>
      <c r="E1158">
        <v>3</v>
      </c>
      <c r="F1158">
        <v>1.6325537256820499</v>
      </c>
      <c r="G1158" t="s">
        <v>38</v>
      </c>
    </row>
    <row r="1159" spans="1:7">
      <c r="A1159" t="s">
        <v>5979</v>
      </c>
      <c r="B1159" t="s">
        <v>5980</v>
      </c>
      <c r="C1159" t="s">
        <v>13821</v>
      </c>
      <c r="D1159" t="s">
        <v>5576</v>
      </c>
      <c r="E1159">
        <v>5</v>
      </c>
      <c r="F1159">
        <v>5.8939423509918898</v>
      </c>
      <c r="G1159" t="s">
        <v>104</v>
      </c>
    </row>
    <row r="1160" spans="1:7">
      <c r="A1160" t="s">
        <v>5982</v>
      </c>
      <c r="B1160" t="s">
        <v>5983</v>
      </c>
      <c r="C1160" t="s">
        <v>13822</v>
      </c>
      <c r="D1160" t="s">
        <v>5576</v>
      </c>
      <c r="E1160">
        <v>4</v>
      </c>
      <c r="F1160">
        <v>4.2384382646264598</v>
      </c>
      <c r="G1160" t="s">
        <v>104</v>
      </c>
    </row>
    <row r="1161" spans="1:7">
      <c r="A1161" t="s">
        <v>5985</v>
      </c>
      <c r="B1161" t="s">
        <v>5986</v>
      </c>
      <c r="C1161" t="s">
        <v>13823</v>
      </c>
      <c r="D1161" t="s">
        <v>5576</v>
      </c>
      <c r="E1161">
        <v>6</v>
      </c>
      <c r="F1161">
        <v>7.6333117593874897</v>
      </c>
      <c r="G1161" t="s">
        <v>104</v>
      </c>
    </row>
    <row r="1162" spans="1:7">
      <c r="A1162" t="s">
        <v>5988</v>
      </c>
      <c r="B1162" t="s">
        <v>5989</v>
      </c>
      <c r="C1162" t="s">
        <v>13824</v>
      </c>
      <c r="D1162" t="s">
        <v>5576</v>
      </c>
      <c r="E1162">
        <v>5</v>
      </c>
      <c r="F1162">
        <v>6.39406408255544</v>
      </c>
      <c r="G1162" t="s">
        <v>104</v>
      </c>
    </row>
    <row r="1163" spans="1:7">
      <c r="A1163" t="s">
        <v>5991</v>
      </c>
      <c r="B1163" t="s">
        <v>5992</v>
      </c>
      <c r="C1163" t="s">
        <v>13825</v>
      </c>
      <c r="D1163" t="s">
        <v>5576</v>
      </c>
      <c r="E1163">
        <v>3</v>
      </c>
      <c r="F1163">
        <v>2.6738726692340302</v>
      </c>
      <c r="G1163" t="s">
        <v>38</v>
      </c>
    </row>
    <row r="1164" spans="1:7">
      <c r="A1164" t="s">
        <v>5994</v>
      </c>
      <c r="B1164" t="s">
        <v>5995</v>
      </c>
      <c r="C1164" t="s">
        <v>13826</v>
      </c>
      <c r="D1164" t="s">
        <v>5576</v>
      </c>
      <c r="E1164">
        <v>6</v>
      </c>
      <c r="F1164">
        <v>7.9437329713280498</v>
      </c>
      <c r="G1164" t="s">
        <v>104</v>
      </c>
    </row>
    <row r="1165" spans="1:7">
      <c r="A1165" t="s">
        <v>5997</v>
      </c>
      <c r="B1165" t="s">
        <v>5998</v>
      </c>
      <c r="C1165" t="s">
        <v>13827</v>
      </c>
      <c r="D1165" t="s">
        <v>5576</v>
      </c>
      <c r="E1165">
        <v>5</v>
      </c>
      <c r="F1165">
        <v>8.9282917244072202</v>
      </c>
      <c r="G1165" t="s">
        <v>104</v>
      </c>
    </row>
    <row r="1166" spans="1:7">
      <c r="A1166" t="s">
        <v>6000</v>
      </c>
      <c r="B1166" t="s">
        <v>6001</v>
      </c>
      <c r="C1166" t="s">
        <v>13828</v>
      </c>
      <c r="D1166" t="s">
        <v>5576</v>
      </c>
      <c r="E1166">
        <v>3</v>
      </c>
      <c r="F1166">
        <v>8.1592786441764993</v>
      </c>
      <c r="G1166" t="s">
        <v>38</v>
      </c>
    </row>
    <row r="1167" spans="1:7">
      <c r="A1167" t="s">
        <v>6003</v>
      </c>
      <c r="B1167" t="s">
        <v>6004</v>
      </c>
      <c r="C1167" t="s">
        <v>13829</v>
      </c>
      <c r="D1167" t="s">
        <v>5576</v>
      </c>
      <c r="E1167">
        <v>3</v>
      </c>
      <c r="F1167">
        <v>3.7490869478497602</v>
      </c>
      <c r="G1167" t="s">
        <v>38</v>
      </c>
    </row>
    <row r="1168" spans="1:7">
      <c r="A1168" t="s">
        <v>6006</v>
      </c>
      <c r="B1168" t="s">
        <v>6007</v>
      </c>
      <c r="C1168" t="s">
        <v>13830</v>
      </c>
      <c r="D1168" t="s">
        <v>5576</v>
      </c>
      <c r="E1168">
        <v>5</v>
      </c>
      <c r="F1168">
        <v>5.6662137258275598</v>
      </c>
      <c r="G1168" t="s">
        <v>104</v>
      </c>
    </row>
    <row r="1169" spans="1:7">
      <c r="A1169" t="s">
        <v>6009</v>
      </c>
      <c r="B1169" t="s">
        <v>6010</v>
      </c>
      <c r="C1169" t="s">
        <v>13831</v>
      </c>
      <c r="D1169" t="s">
        <v>5576</v>
      </c>
      <c r="E1169">
        <v>5</v>
      </c>
      <c r="F1169">
        <v>4.9430710500870196</v>
      </c>
      <c r="G1169" t="s">
        <v>104</v>
      </c>
    </row>
    <row r="1170" spans="1:7">
      <c r="A1170" t="s">
        <v>6012</v>
      </c>
      <c r="B1170" t="s">
        <v>6013</v>
      </c>
      <c r="C1170" t="s">
        <v>13832</v>
      </c>
      <c r="D1170" t="s">
        <v>5576</v>
      </c>
      <c r="E1170">
        <v>4</v>
      </c>
      <c r="F1170">
        <v>5.9427666150492797</v>
      </c>
      <c r="G1170" t="s">
        <v>104</v>
      </c>
    </row>
    <row r="1171" spans="1:7">
      <c r="A1171" t="s">
        <v>6015</v>
      </c>
      <c r="B1171" t="s">
        <v>6016</v>
      </c>
      <c r="C1171" t="s">
        <v>13833</v>
      </c>
      <c r="D1171" t="s">
        <v>5576</v>
      </c>
      <c r="E1171">
        <v>5</v>
      </c>
      <c r="F1171">
        <v>4.1974574785595902</v>
      </c>
      <c r="G1171" t="s">
        <v>104</v>
      </c>
    </row>
    <row r="1172" spans="1:7">
      <c r="A1172" t="s">
        <v>6018</v>
      </c>
      <c r="B1172" t="s">
        <v>6019</v>
      </c>
      <c r="C1172" t="s">
        <v>13834</v>
      </c>
      <c r="D1172" t="s">
        <v>5576</v>
      </c>
      <c r="E1172">
        <v>4</v>
      </c>
      <c r="F1172">
        <v>6.2615120210259603</v>
      </c>
      <c r="G1172" t="s">
        <v>104</v>
      </c>
    </row>
    <row r="1173" spans="1:7">
      <c r="A1173" t="s">
        <v>6021</v>
      </c>
      <c r="B1173" t="s">
        <v>6022</v>
      </c>
      <c r="C1173" t="s">
        <v>13835</v>
      </c>
      <c r="D1173" t="s">
        <v>5576</v>
      </c>
      <c r="E1173">
        <v>3</v>
      </c>
      <c r="F1173">
        <v>4.6236567513896301</v>
      </c>
      <c r="G1173" t="s">
        <v>38</v>
      </c>
    </row>
    <row r="1174" spans="1:7">
      <c r="A1174" t="s">
        <v>6024</v>
      </c>
      <c r="B1174" t="s">
        <v>6025</v>
      </c>
      <c r="C1174" t="s">
        <v>13836</v>
      </c>
      <c r="D1174" t="s">
        <v>5576</v>
      </c>
      <c r="E1174">
        <v>3</v>
      </c>
      <c r="F1174">
        <v>3.1065031782736998</v>
      </c>
      <c r="G1174" t="s">
        <v>38</v>
      </c>
    </row>
    <row r="1175" spans="1:7">
      <c r="A1175" t="s">
        <v>6027</v>
      </c>
      <c r="B1175" t="s">
        <v>6028</v>
      </c>
      <c r="C1175" t="s">
        <v>13837</v>
      </c>
      <c r="D1175" t="s">
        <v>5576</v>
      </c>
      <c r="E1175">
        <v>3</v>
      </c>
      <c r="F1175">
        <v>8.5483085769567992</v>
      </c>
      <c r="G1175" t="s">
        <v>38</v>
      </c>
    </row>
    <row r="1176" spans="1:7">
      <c r="A1176" t="s">
        <v>6030</v>
      </c>
      <c r="B1176" t="s">
        <v>6031</v>
      </c>
      <c r="C1176" t="s">
        <v>13838</v>
      </c>
      <c r="D1176" t="s">
        <v>5576</v>
      </c>
      <c r="E1176">
        <v>3</v>
      </c>
      <c r="F1176">
        <v>9.1605280517299601</v>
      </c>
      <c r="G1176" t="s">
        <v>38</v>
      </c>
    </row>
    <row r="1177" spans="1:7">
      <c r="A1177" t="s">
        <v>6033</v>
      </c>
      <c r="B1177" t="s">
        <v>6034</v>
      </c>
      <c r="C1177" t="s">
        <v>13839</v>
      </c>
      <c r="D1177" t="s">
        <v>5576</v>
      </c>
      <c r="E1177">
        <v>5</v>
      </c>
      <c r="F1177">
        <v>8.8416457826693104</v>
      </c>
      <c r="G1177" t="s">
        <v>104</v>
      </c>
    </row>
    <row r="1178" spans="1:7">
      <c r="A1178" t="s">
        <v>6036</v>
      </c>
      <c r="B1178" t="s">
        <v>6037</v>
      </c>
      <c r="C1178" t="s">
        <v>13840</v>
      </c>
      <c r="D1178" t="s">
        <v>5576</v>
      </c>
      <c r="E1178">
        <v>3</v>
      </c>
      <c r="F1178">
        <v>9.7138624704624696</v>
      </c>
      <c r="G1178" t="s">
        <v>38</v>
      </c>
    </row>
    <row r="1179" spans="1:7">
      <c r="A1179" t="s">
        <v>6039</v>
      </c>
      <c r="B1179" t="s">
        <v>6040</v>
      </c>
      <c r="C1179" t="s">
        <v>13841</v>
      </c>
      <c r="D1179" t="s">
        <v>5576</v>
      </c>
      <c r="E1179">
        <v>5</v>
      </c>
      <c r="F1179">
        <v>5.0099320767387097</v>
      </c>
      <c r="G1179" t="s">
        <v>104</v>
      </c>
    </row>
    <row r="1180" spans="1:7">
      <c r="A1180" t="s">
        <v>6042</v>
      </c>
      <c r="B1180" t="s">
        <v>6043</v>
      </c>
      <c r="C1180" t="s">
        <v>13842</v>
      </c>
      <c r="D1180" t="s">
        <v>5576</v>
      </c>
      <c r="E1180">
        <v>3</v>
      </c>
      <c r="F1180">
        <v>5.9674487109938799</v>
      </c>
      <c r="G1180" t="s">
        <v>38</v>
      </c>
    </row>
    <row r="1181" spans="1:7">
      <c r="A1181" t="s">
        <v>6045</v>
      </c>
      <c r="B1181" t="s">
        <v>6046</v>
      </c>
      <c r="C1181" t="s">
        <v>13843</v>
      </c>
      <c r="D1181" t="s">
        <v>5576</v>
      </c>
      <c r="E1181">
        <v>4</v>
      </c>
      <c r="F1181">
        <v>10.6072999708783</v>
      </c>
      <c r="G1181" t="s">
        <v>104</v>
      </c>
    </row>
    <row r="1182" spans="1:7">
      <c r="A1182" t="s">
        <v>6048</v>
      </c>
      <c r="B1182" t="s">
        <v>6049</v>
      </c>
      <c r="C1182" t="s">
        <v>13844</v>
      </c>
      <c r="D1182" t="s">
        <v>5576</v>
      </c>
      <c r="E1182">
        <v>3</v>
      </c>
      <c r="F1182">
        <v>11.070981507853499</v>
      </c>
      <c r="G1182" t="s">
        <v>38</v>
      </c>
    </row>
    <row r="1183" spans="1:7">
      <c r="A1183" t="s">
        <v>6051</v>
      </c>
      <c r="B1183" t="s">
        <v>6052</v>
      </c>
      <c r="C1183" t="s">
        <v>13845</v>
      </c>
      <c r="D1183" t="s">
        <v>5576</v>
      </c>
      <c r="E1183">
        <v>3</v>
      </c>
      <c r="F1183">
        <v>7.0306029054126498</v>
      </c>
      <c r="G1183" t="s">
        <v>38</v>
      </c>
    </row>
    <row r="1184" spans="1:7">
      <c r="A1184" t="s">
        <v>6054</v>
      </c>
      <c r="B1184" t="s">
        <v>6055</v>
      </c>
      <c r="C1184" t="s">
        <v>13846</v>
      </c>
      <c r="D1184" t="s">
        <v>5576</v>
      </c>
      <c r="E1184">
        <v>3</v>
      </c>
      <c r="F1184">
        <v>8.5489289640825206</v>
      </c>
      <c r="G1184" t="s">
        <v>38</v>
      </c>
    </row>
    <row r="1185" spans="1:7">
      <c r="A1185" t="s">
        <v>6057</v>
      </c>
      <c r="B1185" t="s">
        <v>6058</v>
      </c>
      <c r="C1185" t="s">
        <v>13847</v>
      </c>
      <c r="D1185" t="s">
        <v>5576</v>
      </c>
      <c r="E1185">
        <v>4</v>
      </c>
      <c r="F1185">
        <v>12.062705108804</v>
      </c>
      <c r="G1185" t="s">
        <v>104</v>
      </c>
    </row>
    <row r="1186" spans="1:7">
      <c r="A1186" t="s">
        <v>6060</v>
      </c>
      <c r="B1186" t="s">
        <v>6061</v>
      </c>
      <c r="C1186" t="s">
        <v>13848</v>
      </c>
      <c r="D1186" t="s">
        <v>5576</v>
      </c>
      <c r="E1186">
        <v>3</v>
      </c>
      <c r="F1186">
        <v>11.961396810708999</v>
      </c>
      <c r="G1186" t="s">
        <v>38</v>
      </c>
    </row>
    <row r="1187" spans="1:7">
      <c r="A1187" t="s">
        <v>6063</v>
      </c>
      <c r="B1187" t="s">
        <v>6064</v>
      </c>
      <c r="C1187" t="s">
        <v>13849</v>
      </c>
      <c r="D1187" t="s">
        <v>5576</v>
      </c>
      <c r="E1187">
        <v>4</v>
      </c>
      <c r="F1187">
        <v>11.3767085802099</v>
      </c>
      <c r="G1187" t="s">
        <v>104</v>
      </c>
    </row>
    <row r="1188" spans="1:7">
      <c r="A1188" t="s">
        <v>6066</v>
      </c>
      <c r="B1188" t="s">
        <v>6067</v>
      </c>
      <c r="C1188" t="s">
        <v>13850</v>
      </c>
      <c r="D1188" t="s">
        <v>5576</v>
      </c>
      <c r="E1188">
        <v>4</v>
      </c>
      <c r="F1188">
        <v>6.6586843785709302</v>
      </c>
      <c r="G1188" t="s">
        <v>104</v>
      </c>
    </row>
    <row r="1189" spans="1:7">
      <c r="A1189" t="s">
        <v>6069</v>
      </c>
      <c r="B1189" t="s">
        <v>6070</v>
      </c>
      <c r="C1189" t="s">
        <v>13851</v>
      </c>
      <c r="D1189" t="s">
        <v>5576</v>
      </c>
      <c r="E1189">
        <v>4</v>
      </c>
      <c r="F1189">
        <v>8.4704380550814999</v>
      </c>
      <c r="G1189" t="s">
        <v>104</v>
      </c>
    </row>
    <row r="1190" spans="1:7">
      <c r="A1190" t="s">
        <v>6072</v>
      </c>
      <c r="B1190" t="s">
        <v>6073</v>
      </c>
      <c r="C1190" t="s">
        <v>13852</v>
      </c>
      <c r="D1190" t="s">
        <v>5576</v>
      </c>
      <c r="E1190">
        <v>2</v>
      </c>
      <c r="F1190">
        <v>11.084168476109101</v>
      </c>
      <c r="G1190" t="s">
        <v>38</v>
      </c>
    </row>
    <row r="1191" spans="1:7">
      <c r="A1191" t="s">
        <v>6075</v>
      </c>
      <c r="B1191" t="s">
        <v>6076</v>
      </c>
      <c r="C1191" t="s">
        <v>13853</v>
      </c>
      <c r="D1191" t="s">
        <v>5576</v>
      </c>
      <c r="E1191">
        <v>4</v>
      </c>
      <c r="F1191">
        <v>7.7598942313777197</v>
      </c>
      <c r="G1191" t="s">
        <v>104</v>
      </c>
    </row>
    <row r="1192" spans="1:7">
      <c r="A1192" t="s">
        <v>6078</v>
      </c>
      <c r="B1192" t="s">
        <v>6079</v>
      </c>
      <c r="C1192" t="s">
        <v>13854</v>
      </c>
      <c r="D1192" t="s">
        <v>5576</v>
      </c>
      <c r="E1192">
        <v>5</v>
      </c>
      <c r="F1192">
        <v>7.2836640542353601</v>
      </c>
      <c r="G1192" t="s">
        <v>104</v>
      </c>
    </row>
    <row r="1193" spans="1:7">
      <c r="A1193" t="s">
        <v>6081</v>
      </c>
      <c r="B1193" t="s">
        <v>6082</v>
      </c>
      <c r="C1193" t="s">
        <v>13855</v>
      </c>
      <c r="D1193" t="s">
        <v>5576</v>
      </c>
      <c r="E1193">
        <v>3</v>
      </c>
      <c r="F1193">
        <v>5.63831079942066</v>
      </c>
      <c r="G1193" t="s">
        <v>38</v>
      </c>
    </row>
    <row r="1194" spans="1:7">
      <c r="A1194" t="s">
        <v>6084</v>
      </c>
      <c r="B1194" t="s">
        <v>6085</v>
      </c>
      <c r="C1194" t="s">
        <v>13856</v>
      </c>
      <c r="D1194" t="s">
        <v>5576</v>
      </c>
      <c r="E1194">
        <v>2</v>
      </c>
      <c r="F1194">
        <v>2.1568697929595202</v>
      </c>
      <c r="G1194" t="s">
        <v>38</v>
      </c>
    </row>
    <row r="1195" spans="1:7">
      <c r="A1195" t="s">
        <v>6087</v>
      </c>
      <c r="B1195" t="s">
        <v>6088</v>
      </c>
      <c r="C1195" t="s">
        <v>13857</v>
      </c>
      <c r="D1195" t="s">
        <v>5576</v>
      </c>
      <c r="E1195">
        <v>5</v>
      </c>
      <c r="F1195">
        <v>-5.0611627090621401</v>
      </c>
      <c r="G1195" t="s">
        <v>104</v>
      </c>
    </row>
    <row r="1196" spans="1:7">
      <c r="A1196" t="s">
        <v>6090</v>
      </c>
      <c r="B1196" t="s">
        <v>6091</v>
      </c>
      <c r="C1196" t="s">
        <v>13858</v>
      </c>
      <c r="D1196" t="s">
        <v>5576</v>
      </c>
      <c r="E1196">
        <v>4</v>
      </c>
      <c r="F1196">
        <v>-5.0275543976566501</v>
      </c>
      <c r="G1196" t="s">
        <v>104</v>
      </c>
    </row>
    <row r="1197" spans="1:7">
      <c r="A1197" t="s">
        <v>6093</v>
      </c>
      <c r="B1197" t="s">
        <v>6094</v>
      </c>
      <c r="C1197" t="s">
        <v>13859</v>
      </c>
      <c r="D1197" t="s">
        <v>5576</v>
      </c>
      <c r="E1197">
        <v>6</v>
      </c>
      <c r="F1197">
        <v>-2.3967238375302098</v>
      </c>
      <c r="G1197" t="s">
        <v>104</v>
      </c>
    </row>
    <row r="1198" spans="1:7">
      <c r="A1198" t="s">
        <v>6096</v>
      </c>
      <c r="B1198" t="s">
        <v>6097</v>
      </c>
      <c r="C1198" t="s">
        <v>13860</v>
      </c>
      <c r="D1198" t="s">
        <v>5576</v>
      </c>
      <c r="E1198">
        <v>3</v>
      </c>
      <c r="F1198">
        <v>-3.3746921879876899</v>
      </c>
      <c r="G1198" t="s">
        <v>38</v>
      </c>
    </row>
    <row r="1199" spans="1:7">
      <c r="A1199" t="s">
        <v>6099</v>
      </c>
      <c r="B1199" t="s">
        <v>6100</v>
      </c>
      <c r="C1199" t="s">
        <v>13861</v>
      </c>
      <c r="D1199" t="s">
        <v>5576</v>
      </c>
      <c r="E1199">
        <v>3</v>
      </c>
      <c r="F1199">
        <v>4.6916282605536797</v>
      </c>
      <c r="G1199" t="s">
        <v>38</v>
      </c>
    </row>
    <row r="1200" spans="1:7">
      <c r="A1200" t="s">
        <v>6102</v>
      </c>
      <c r="B1200" t="s">
        <v>6103</v>
      </c>
      <c r="C1200" t="s">
        <v>13862</v>
      </c>
      <c r="D1200" t="s">
        <v>5576</v>
      </c>
      <c r="E1200">
        <v>3</v>
      </c>
      <c r="F1200">
        <v>-0.31458183179174798</v>
      </c>
      <c r="G1200" t="s">
        <v>38</v>
      </c>
    </row>
    <row r="1201" spans="1:7">
      <c r="A1201" t="s">
        <v>6105</v>
      </c>
      <c r="B1201" t="s">
        <v>6106</v>
      </c>
      <c r="C1201" t="s">
        <v>13863</v>
      </c>
      <c r="D1201" t="s">
        <v>5576</v>
      </c>
      <c r="E1201">
        <v>3</v>
      </c>
      <c r="F1201">
        <v>2.9186483561368699</v>
      </c>
      <c r="G1201" t="s">
        <v>38</v>
      </c>
    </row>
    <row r="1202" spans="1:7">
      <c r="A1202" t="s">
        <v>6108</v>
      </c>
      <c r="B1202" t="s">
        <v>6109</v>
      </c>
      <c r="C1202" t="s">
        <v>13864</v>
      </c>
      <c r="D1202" t="s">
        <v>5576</v>
      </c>
      <c r="E1202">
        <v>4</v>
      </c>
      <c r="F1202">
        <v>4.0590105951009203</v>
      </c>
      <c r="G1202" t="s">
        <v>104</v>
      </c>
    </row>
    <row r="1203" spans="1:7">
      <c r="A1203" t="s">
        <v>6111</v>
      </c>
      <c r="B1203" t="s">
        <v>6112</v>
      </c>
      <c r="C1203" t="s">
        <v>13865</v>
      </c>
      <c r="D1203" t="s">
        <v>5576</v>
      </c>
      <c r="E1203">
        <v>3</v>
      </c>
      <c r="F1203">
        <v>2.0915419107561699</v>
      </c>
      <c r="G1203" t="s">
        <v>38</v>
      </c>
    </row>
    <row r="1204" spans="1:7">
      <c r="A1204" t="s">
        <v>6114</v>
      </c>
      <c r="B1204" t="s">
        <v>6115</v>
      </c>
      <c r="C1204" t="s">
        <v>13866</v>
      </c>
      <c r="D1204" t="s">
        <v>5576</v>
      </c>
      <c r="E1204">
        <v>6</v>
      </c>
      <c r="F1204">
        <v>-3.0387476163401801</v>
      </c>
      <c r="G1204" t="s">
        <v>104</v>
      </c>
    </row>
    <row r="1205" spans="1:7">
      <c r="A1205" t="s">
        <v>6117</v>
      </c>
      <c r="B1205" t="s">
        <v>6118</v>
      </c>
      <c r="C1205" t="s">
        <v>13867</v>
      </c>
      <c r="D1205" t="s">
        <v>5576</v>
      </c>
      <c r="E1205">
        <v>3</v>
      </c>
      <c r="F1205">
        <v>-2.17821064987803</v>
      </c>
      <c r="G1205" t="s">
        <v>38</v>
      </c>
    </row>
    <row r="1206" spans="1:7">
      <c r="A1206" t="s">
        <v>6120</v>
      </c>
      <c r="B1206" t="s">
        <v>6121</v>
      </c>
      <c r="C1206" t="s">
        <v>13868</v>
      </c>
      <c r="D1206" t="s">
        <v>5576</v>
      </c>
      <c r="E1206">
        <v>5</v>
      </c>
      <c r="F1206">
        <v>-3.2233584133221797E-2</v>
      </c>
      <c r="G1206" t="s">
        <v>104</v>
      </c>
    </row>
    <row r="1207" spans="1:7">
      <c r="A1207" t="s">
        <v>6123</v>
      </c>
      <c r="B1207" t="s">
        <v>6124</v>
      </c>
      <c r="C1207" t="s">
        <v>13869</v>
      </c>
      <c r="D1207" t="s">
        <v>5576</v>
      </c>
      <c r="E1207">
        <v>5</v>
      </c>
      <c r="F1207">
        <v>-0.56328319048222097</v>
      </c>
      <c r="G1207" t="s">
        <v>104</v>
      </c>
    </row>
    <row r="1208" spans="1:7">
      <c r="A1208" t="s">
        <v>6126</v>
      </c>
      <c r="B1208" t="s">
        <v>6127</v>
      </c>
      <c r="C1208" t="s">
        <v>13870</v>
      </c>
      <c r="D1208" t="s">
        <v>5576</v>
      </c>
      <c r="E1208">
        <v>3</v>
      </c>
      <c r="F1208">
        <v>3.3415226631196502</v>
      </c>
      <c r="G1208" t="s">
        <v>38</v>
      </c>
    </row>
    <row r="1209" spans="1:7">
      <c r="A1209" t="s">
        <v>6129</v>
      </c>
      <c r="B1209" t="s">
        <v>6130</v>
      </c>
      <c r="C1209" t="s">
        <v>13871</v>
      </c>
      <c r="D1209" t="s">
        <v>5576</v>
      </c>
      <c r="E1209">
        <v>5</v>
      </c>
      <c r="F1209">
        <v>4.4168850625631997</v>
      </c>
      <c r="G1209" t="s">
        <v>104</v>
      </c>
    </row>
    <row r="1210" spans="1:7">
      <c r="A1210" t="s">
        <v>6132</v>
      </c>
      <c r="B1210" t="s">
        <v>6133</v>
      </c>
      <c r="C1210" t="s">
        <v>13872</v>
      </c>
      <c r="D1210" t="s">
        <v>5576</v>
      </c>
      <c r="E1210">
        <v>4</v>
      </c>
      <c r="F1210">
        <v>6.4560815975948396</v>
      </c>
      <c r="G1210" t="s">
        <v>104</v>
      </c>
    </row>
    <row r="1211" spans="1:7">
      <c r="A1211" t="s">
        <v>6135</v>
      </c>
      <c r="B1211" t="s">
        <v>6136</v>
      </c>
      <c r="C1211" t="s">
        <v>13873</v>
      </c>
      <c r="D1211" t="s">
        <v>5576</v>
      </c>
      <c r="E1211">
        <v>3</v>
      </c>
      <c r="F1211">
        <v>4.6388708387715196</v>
      </c>
      <c r="G1211" t="s">
        <v>38</v>
      </c>
    </row>
    <row r="1212" spans="1:7">
      <c r="A1212" t="s">
        <v>6138</v>
      </c>
      <c r="B1212" t="s">
        <v>6139</v>
      </c>
      <c r="C1212" t="s">
        <v>13874</v>
      </c>
      <c r="D1212" t="s">
        <v>5576</v>
      </c>
      <c r="E1212">
        <v>4</v>
      </c>
      <c r="F1212">
        <v>-0.72494806712557203</v>
      </c>
      <c r="G1212" t="s">
        <v>104</v>
      </c>
    </row>
    <row r="1213" spans="1:7">
      <c r="A1213" t="s">
        <v>6141</v>
      </c>
      <c r="B1213" t="s">
        <v>6142</v>
      </c>
      <c r="C1213" t="s">
        <v>13875</v>
      </c>
      <c r="D1213" t="s">
        <v>5576</v>
      </c>
      <c r="E1213">
        <v>3</v>
      </c>
      <c r="F1213">
        <v>-1.0750969768146399</v>
      </c>
      <c r="G1213" t="s">
        <v>38</v>
      </c>
    </row>
    <row r="1214" spans="1:7">
      <c r="A1214" t="s">
        <v>6144</v>
      </c>
      <c r="B1214" t="s">
        <v>6145</v>
      </c>
      <c r="C1214" t="s">
        <v>13876</v>
      </c>
      <c r="D1214" t="s">
        <v>5576</v>
      </c>
      <c r="E1214">
        <v>6</v>
      </c>
      <c r="F1214">
        <v>0.18258792249431699</v>
      </c>
      <c r="G1214" t="s">
        <v>104</v>
      </c>
    </row>
    <row r="1215" spans="1:7">
      <c r="A1215" t="s">
        <v>6147</v>
      </c>
      <c r="B1215" t="s">
        <v>6148</v>
      </c>
      <c r="C1215" t="s">
        <v>13877</v>
      </c>
      <c r="D1215" t="s">
        <v>5576</v>
      </c>
      <c r="E1215">
        <v>3</v>
      </c>
      <c r="F1215">
        <v>-0.93896449592486697</v>
      </c>
      <c r="G1215" t="s">
        <v>38</v>
      </c>
    </row>
    <row r="1216" spans="1:7">
      <c r="A1216" t="s">
        <v>6150</v>
      </c>
      <c r="B1216" t="s">
        <v>6151</v>
      </c>
      <c r="C1216" t="s">
        <v>13878</v>
      </c>
      <c r="D1216" t="s">
        <v>5576</v>
      </c>
      <c r="E1216">
        <v>3</v>
      </c>
      <c r="F1216">
        <v>-0.78650048222272095</v>
      </c>
      <c r="G1216" t="s">
        <v>38</v>
      </c>
    </row>
    <row r="1217" spans="1:7">
      <c r="A1217" t="s">
        <v>6153</v>
      </c>
      <c r="B1217" t="s">
        <v>6154</v>
      </c>
      <c r="C1217" t="s">
        <v>13879</v>
      </c>
      <c r="D1217" t="s">
        <v>5576</v>
      </c>
      <c r="E1217">
        <v>3</v>
      </c>
      <c r="F1217">
        <v>4.3819880021768096</v>
      </c>
      <c r="G1217" t="s">
        <v>38</v>
      </c>
    </row>
    <row r="1218" spans="1:7">
      <c r="A1218" t="s">
        <v>6156</v>
      </c>
      <c r="B1218" t="s">
        <v>6157</v>
      </c>
      <c r="C1218" t="s">
        <v>13880</v>
      </c>
      <c r="D1218" t="s">
        <v>5576</v>
      </c>
      <c r="E1218">
        <v>4</v>
      </c>
      <c r="F1218">
        <v>4.1582255133622903</v>
      </c>
      <c r="G1218" t="s">
        <v>104</v>
      </c>
    </row>
    <row r="1219" spans="1:7">
      <c r="A1219" t="s">
        <v>6159</v>
      </c>
      <c r="B1219" t="s">
        <v>6160</v>
      </c>
      <c r="C1219" t="s">
        <v>13881</v>
      </c>
      <c r="D1219" t="s">
        <v>5576</v>
      </c>
      <c r="E1219">
        <v>4</v>
      </c>
      <c r="F1219">
        <v>2.1502027184215402</v>
      </c>
      <c r="G1219" t="s">
        <v>104</v>
      </c>
    </row>
    <row r="1220" spans="1:7">
      <c r="A1220" t="s">
        <v>6162</v>
      </c>
      <c r="B1220" t="s">
        <v>6163</v>
      </c>
      <c r="C1220" t="s">
        <v>6164</v>
      </c>
      <c r="D1220" t="s">
        <v>5576</v>
      </c>
      <c r="E1220">
        <v>2</v>
      </c>
      <c r="F1220">
        <v>1.3226226229357301</v>
      </c>
      <c r="G1220" t="s">
        <v>38</v>
      </c>
    </row>
    <row r="1221" spans="1:7">
      <c r="A1221" t="s">
        <v>6165</v>
      </c>
      <c r="B1221" t="s">
        <v>6166</v>
      </c>
      <c r="C1221" t="s">
        <v>13882</v>
      </c>
      <c r="D1221" t="s">
        <v>6168</v>
      </c>
      <c r="E1221">
        <v>5</v>
      </c>
      <c r="F1221">
        <v>-14.1338871717219</v>
      </c>
      <c r="G1221" t="s">
        <v>104</v>
      </c>
    </row>
    <row r="1222" spans="1:7">
      <c r="A1222" t="s">
        <v>6169</v>
      </c>
      <c r="B1222" t="s">
        <v>6170</v>
      </c>
      <c r="C1222" t="s">
        <v>13883</v>
      </c>
      <c r="D1222" t="s">
        <v>6168</v>
      </c>
      <c r="E1222">
        <v>8</v>
      </c>
      <c r="F1222">
        <v>-14.497741412827599</v>
      </c>
      <c r="G1222" t="s">
        <v>104</v>
      </c>
    </row>
    <row r="1223" spans="1:7">
      <c r="A1223" t="s">
        <v>6175</v>
      </c>
      <c r="B1223" t="s">
        <v>6176</v>
      </c>
      <c r="C1223" t="s">
        <v>13884</v>
      </c>
      <c r="D1223" t="s">
        <v>6168</v>
      </c>
      <c r="E1223">
        <v>8</v>
      </c>
      <c r="F1223">
        <v>-16.8641942013621</v>
      </c>
      <c r="G1223" t="s">
        <v>104</v>
      </c>
    </row>
    <row r="1224" spans="1:7">
      <c r="A1224" t="s">
        <v>6172</v>
      </c>
      <c r="B1224" t="s">
        <v>6173</v>
      </c>
      <c r="C1224" t="s">
        <v>13885</v>
      </c>
      <c r="D1224" t="s">
        <v>6168</v>
      </c>
      <c r="E1224">
        <v>6</v>
      </c>
      <c r="F1224">
        <v>-16.335689308300498</v>
      </c>
      <c r="G1224" t="s">
        <v>104</v>
      </c>
    </row>
    <row r="1225" spans="1:7">
      <c r="A1225" t="s">
        <v>6178</v>
      </c>
      <c r="B1225" t="s">
        <v>6179</v>
      </c>
      <c r="C1225" t="s">
        <v>6180</v>
      </c>
      <c r="D1225" t="s">
        <v>6168</v>
      </c>
      <c r="E1225">
        <v>5</v>
      </c>
      <c r="F1225">
        <v>-24.697561045274199</v>
      </c>
      <c r="G1225" t="s">
        <v>104</v>
      </c>
    </row>
    <row r="1226" spans="1:7">
      <c r="A1226" t="s">
        <v>6181</v>
      </c>
      <c r="B1226" t="s">
        <v>6182</v>
      </c>
      <c r="C1226" t="s">
        <v>13886</v>
      </c>
      <c r="D1226" t="s">
        <v>6168</v>
      </c>
      <c r="E1226">
        <v>5</v>
      </c>
      <c r="F1226">
        <v>-23.936024286158201</v>
      </c>
      <c r="G1226" t="s">
        <v>104</v>
      </c>
    </row>
    <row r="1227" spans="1:7">
      <c r="A1227" t="s">
        <v>6184</v>
      </c>
      <c r="B1227" t="s">
        <v>6185</v>
      </c>
      <c r="C1227" t="s">
        <v>13887</v>
      </c>
      <c r="D1227" t="s">
        <v>6168</v>
      </c>
      <c r="E1227">
        <v>6</v>
      </c>
      <c r="F1227">
        <v>-16.780014665993701</v>
      </c>
      <c r="G1227" t="s">
        <v>104</v>
      </c>
    </row>
    <row r="1228" spans="1:7">
      <c r="A1228" t="s">
        <v>6187</v>
      </c>
      <c r="B1228" t="s">
        <v>6188</v>
      </c>
      <c r="C1228" t="s">
        <v>13888</v>
      </c>
      <c r="D1228" t="s">
        <v>6168</v>
      </c>
      <c r="E1228">
        <v>7</v>
      </c>
      <c r="F1228">
        <v>-21.411788896415501</v>
      </c>
      <c r="G1228" t="s">
        <v>104</v>
      </c>
    </row>
    <row r="1229" spans="1:7">
      <c r="A1229" t="s">
        <v>6190</v>
      </c>
      <c r="B1229" t="s">
        <v>6191</v>
      </c>
      <c r="C1229" t="s">
        <v>13889</v>
      </c>
      <c r="D1229" t="s">
        <v>6168</v>
      </c>
      <c r="E1229">
        <v>7</v>
      </c>
      <c r="F1229">
        <v>-18.884882634092701</v>
      </c>
      <c r="G1229" t="s">
        <v>104</v>
      </c>
    </row>
    <row r="1230" spans="1:7">
      <c r="A1230" t="s">
        <v>6193</v>
      </c>
      <c r="B1230" t="s">
        <v>6194</v>
      </c>
      <c r="C1230" t="s">
        <v>13890</v>
      </c>
      <c r="D1230" t="s">
        <v>6168</v>
      </c>
      <c r="E1230">
        <v>6</v>
      </c>
      <c r="F1230">
        <v>-16.0113160008171</v>
      </c>
      <c r="G1230" t="s">
        <v>104</v>
      </c>
    </row>
    <row r="1231" spans="1:7">
      <c r="A1231" t="s">
        <v>6196</v>
      </c>
      <c r="B1231" t="s">
        <v>6197</v>
      </c>
      <c r="C1231" t="s">
        <v>13891</v>
      </c>
      <c r="D1231" t="s">
        <v>6168</v>
      </c>
      <c r="E1231">
        <v>7</v>
      </c>
      <c r="F1231">
        <v>-14.486732959842801</v>
      </c>
      <c r="G1231" t="s">
        <v>104</v>
      </c>
    </row>
    <row r="1232" spans="1:7">
      <c r="A1232" t="s">
        <v>6199</v>
      </c>
      <c r="B1232" t="s">
        <v>6200</v>
      </c>
      <c r="C1232" t="s">
        <v>13892</v>
      </c>
      <c r="D1232" t="s">
        <v>6168</v>
      </c>
      <c r="E1232">
        <v>7</v>
      </c>
      <c r="F1232">
        <v>-16.001461317653401</v>
      </c>
      <c r="G1232" t="s">
        <v>104</v>
      </c>
    </row>
    <row r="1233" spans="1:7">
      <c r="A1233" t="s">
        <v>6202</v>
      </c>
      <c r="B1233" t="s">
        <v>6203</v>
      </c>
      <c r="C1233" t="s">
        <v>13893</v>
      </c>
      <c r="D1233" t="s">
        <v>6168</v>
      </c>
      <c r="E1233">
        <v>7</v>
      </c>
      <c r="F1233">
        <v>-17.1161923314124</v>
      </c>
      <c r="G1233" t="s">
        <v>104</v>
      </c>
    </row>
    <row r="1234" spans="1:7">
      <c r="A1234" t="s">
        <v>6205</v>
      </c>
      <c r="B1234" t="s">
        <v>6206</v>
      </c>
      <c r="C1234" t="s">
        <v>13894</v>
      </c>
      <c r="D1234" t="s">
        <v>6168</v>
      </c>
      <c r="E1234">
        <v>4</v>
      </c>
      <c r="F1234">
        <v>-15.364331072043701</v>
      </c>
      <c r="G1234" t="s">
        <v>104</v>
      </c>
    </row>
    <row r="1235" spans="1:7">
      <c r="A1235" t="s">
        <v>6208</v>
      </c>
      <c r="B1235" t="s">
        <v>6209</v>
      </c>
      <c r="C1235" t="s">
        <v>13895</v>
      </c>
      <c r="D1235" t="s">
        <v>6168</v>
      </c>
      <c r="E1235">
        <v>3</v>
      </c>
      <c r="F1235">
        <v>-8.8156628536665007</v>
      </c>
      <c r="G1235" t="s">
        <v>38</v>
      </c>
    </row>
    <row r="1236" spans="1:7">
      <c r="A1236" t="s">
        <v>6211</v>
      </c>
      <c r="B1236" t="s">
        <v>6212</v>
      </c>
      <c r="C1236" t="s">
        <v>13896</v>
      </c>
      <c r="D1236" t="s">
        <v>6168</v>
      </c>
      <c r="E1236">
        <v>7</v>
      </c>
      <c r="F1236">
        <v>-10.8808050605421</v>
      </c>
      <c r="G1236" t="s">
        <v>104</v>
      </c>
    </row>
    <row r="1237" spans="1:7">
      <c r="A1237" t="s">
        <v>6214</v>
      </c>
      <c r="B1237" t="s">
        <v>6215</v>
      </c>
      <c r="C1237" t="s">
        <v>13897</v>
      </c>
      <c r="D1237" t="s">
        <v>6168</v>
      </c>
      <c r="E1237">
        <v>5</v>
      </c>
      <c r="F1237">
        <v>-15.514040716948401</v>
      </c>
      <c r="G1237" t="s">
        <v>104</v>
      </c>
    </row>
    <row r="1238" spans="1:7">
      <c r="A1238" t="s">
        <v>6217</v>
      </c>
      <c r="B1238" t="s">
        <v>6218</v>
      </c>
      <c r="C1238" t="s">
        <v>6219</v>
      </c>
      <c r="D1238" t="s">
        <v>6168</v>
      </c>
      <c r="E1238">
        <v>8</v>
      </c>
      <c r="F1238">
        <v>-17.673754801390999</v>
      </c>
      <c r="G1238" t="s">
        <v>104</v>
      </c>
    </row>
    <row r="1239" spans="1:7">
      <c r="A1239" t="s">
        <v>6220</v>
      </c>
      <c r="B1239" t="s">
        <v>6221</v>
      </c>
      <c r="C1239" t="s">
        <v>13898</v>
      </c>
      <c r="D1239" t="s">
        <v>6168</v>
      </c>
      <c r="E1239">
        <v>5</v>
      </c>
      <c r="F1239">
        <v>-16.3346930243112</v>
      </c>
      <c r="G1239" t="s">
        <v>104</v>
      </c>
    </row>
    <row r="1240" spans="1:7">
      <c r="A1240" t="s">
        <v>6223</v>
      </c>
      <c r="B1240" t="s">
        <v>6224</v>
      </c>
      <c r="C1240" t="s">
        <v>13899</v>
      </c>
      <c r="D1240" t="s">
        <v>6168</v>
      </c>
      <c r="E1240">
        <v>7</v>
      </c>
      <c r="F1240">
        <v>-16.172133561604898</v>
      </c>
      <c r="G1240" t="s">
        <v>104</v>
      </c>
    </row>
    <row r="1241" spans="1:7">
      <c r="A1241" t="s">
        <v>6226</v>
      </c>
      <c r="B1241" t="s">
        <v>6227</v>
      </c>
      <c r="C1241" t="s">
        <v>13900</v>
      </c>
      <c r="D1241" t="s">
        <v>6168</v>
      </c>
      <c r="E1241">
        <v>8</v>
      </c>
      <c r="F1241">
        <v>-16.1923936035897</v>
      </c>
      <c r="G1241" t="s">
        <v>104</v>
      </c>
    </row>
    <row r="1242" spans="1:7">
      <c r="A1242" t="s">
        <v>6229</v>
      </c>
      <c r="B1242" t="s">
        <v>6230</v>
      </c>
      <c r="C1242" t="s">
        <v>13901</v>
      </c>
      <c r="D1242" t="s">
        <v>6168</v>
      </c>
      <c r="E1242">
        <v>7</v>
      </c>
      <c r="F1242">
        <v>-16.309059201605901</v>
      </c>
      <c r="G1242" t="s">
        <v>104</v>
      </c>
    </row>
    <row r="1243" spans="1:7">
      <c r="A1243" t="s">
        <v>6232</v>
      </c>
      <c r="B1243" t="s">
        <v>6233</v>
      </c>
      <c r="C1243" t="s">
        <v>13902</v>
      </c>
      <c r="D1243" t="s">
        <v>6168</v>
      </c>
      <c r="E1243">
        <v>6</v>
      </c>
      <c r="F1243">
        <v>-15.4695625278582</v>
      </c>
      <c r="G1243" t="s">
        <v>104</v>
      </c>
    </row>
    <row r="1244" spans="1:7">
      <c r="A1244" t="s">
        <v>6235</v>
      </c>
      <c r="B1244" t="s">
        <v>6236</v>
      </c>
      <c r="C1244" t="s">
        <v>13903</v>
      </c>
      <c r="D1244" t="s">
        <v>6168</v>
      </c>
      <c r="E1244">
        <v>8</v>
      </c>
      <c r="F1244">
        <v>-12.558147066390999</v>
      </c>
      <c r="G1244" t="s">
        <v>104</v>
      </c>
    </row>
    <row r="1245" spans="1:7">
      <c r="A1245" t="s">
        <v>6238</v>
      </c>
      <c r="B1245" t="s">
        <v>6239</v>
      </c>
      <c r="C1245" t="s">
        <v>13904</v>
      </c>
      <c r="D1245" t="s">
        <v>6168</v>
      </c>
      <c r="E1245">
        <v>7</v>
      </c>
      <c r="F1245">
        <v>-11.1269729407312</v>
      </c>
      <c r="G1245" t="s">
        <v>104</v>
      </c>
    </row>
    <row r="1246" spans="1:7">
      <c r="A1246" t="s">
        <v>6241</v>
      </c>
      <c r="B1246" t="s">
        <v>6242</v>
      </c>
      <c r="C1246" t="s">
        <v>13905</v>
      </c>
      <c r="D1246" t="s">
        <v>6168</v>
      </c>
      <c r="E1246">
        <v>6</v>
      </c>
      <c r="F1246">
        <v>-8.5117903088108093</v>
      </c>
      <c r="G1246" t="s">
        <v>104</v>
      </c>
    </row>
    <row r="1247" spans="1:7">
      <c r="A1247" t="s">
        <v>6244</v>
      </c>
      <c r="B1247" t="s">
        <v>6245</v>
      </c>
      <c r="C1247" t="s">
        <v>13906</v>
      </c>
      <c r="D1247" t="s">
        <v>6168</v>
      </c>
      <c r="E1247">
        <v>9</v>
      </c>
      <c r="F1247">
        <v>-16.009509057169399</v>
      </c>
      <c r="G1247" t="s">
        <v>104</v>
      </c>
    </row>
    <row r="1248" spans="1:7">
      <c r="A1248" t="s">
        <v>6247</v>
      </c>
      <c r="B1248" t="s">
        <v>6248</v>
      </c>
      <c r="C1248" t="s">
        <v>13907</v>
      </c>
      <c r="D1248" t="s">
        <v>6168</v>
      </c>
      <c r="E1248">
        <v>8</v>
      </c>
      <c r="F1248">
        <v>-14.347817162436099</v>
      </c>
      <c r="G1248" t="s">
        <v>104</v>
      </c>
    </row>
    <row r="1249" spans="1:7">
      <c r="A1249" t="s">
        <v>6250</v>
      </c>
      <c r="B1249" t="s">
        <v>6251</v>
      </c>
      <c r="C1249" t="s">
        <v>13908</v>
      </c>
      <c r="D1249" t="s">
        <v>6168</v>
      </c>
      <c r="E1249">
        <v>7</v>
      </c>
      <c r="F1249">
        <v>-9.7772792699228201</v>
      </c>
      <c r="G1249" t="s">
        <v>104</v>
      </c>
    </row>
    <row r="1250" spans="1:7">
      <c r="A1250" t="s">
        <v>6253</v>
      </c>
      <c r="B1250" t="s">
        <v>6254</v>
      </c>
      <c r="C1250" t="s">
        <v>13909</v>
      </c>
      <c r="D1250" t="s">
        <v>6168</v>
      </c>
      <c r="E1250">
        <v>7</v>
      </c>
      <c r="F1250">
        <v>-3.5300224898275601</v>
      </c>
      <c r="G1250" t="s">
        <v>104</v>
      </c>
    </row>
    <row r="1251" spans="1:7">
      <c r="A1251" t="s">
        <v>6256</v>
      </c>
      <c r="B1251" t="s">
        <v>6257</v>
      </c>
      <c r="C1251" t="s">
        <v>13910</v>
      </c>
      <c r="D1251" t="s">
        <v>6168</v>
      </c>
      <c r="E1251">
        <v>5</v>
      </c>
      <c r="F1251">
        <v>-12.379879093357401</v>
      </c>
      <c r="G1251" t="s">
        <v>104</v>
      </c>
    </row>
    <row r="1252" spans="1:7">
      <c r="A1252" t="s">
        <v>6259</v>
      </c>
      <c r="B1252" t="s">
        <v>6260</v>
      </c>
      <c r="C1252" t="s">
        <v>13911</v>
      </c>
      <c r="D1252" t="s">
        <v>6168</v>
      </c>
      <c r="E1252">
        <v>7</v>
      </c>
      <c r="F1252">
        <v>-10.1936337434836</v>
      </c>
      <c r="G1252" t="s">
        <v>104</v>
      </c>
    </row>
    <row r="1253" spans="1:7">
      <c r="A1253" t="s">
        <v>6262</v>
      </c>
      <c r="B1253" t="s">
        <v>6263</v>
      </c>
      <c r="C1253" t="s">
        <v>13912</v>
      </c>
      <c r="D1253" t="s">
        <v>6168</v>
      </c>
      <c r="E1253">
        <v>8</v>
      </c>
      <c r="F1253">
        <v>-6.1533965725699398</v>
      </c>
      <c r="G1253" t="s">
        <v>104</v>
      </c>
    </row>
    <row r="1254" spans="1:7">
      <c r="A1254" t="s">
        <v>6265</v>
      </c>
      <c r="B1254" t="s">
        <v>6266</v>
      </c>
      <c r="C1254" t="s">
        <v>13913</v>
      </c>
      <c r="D1254" t="s">
        <v>6168</v>
      </c>
      <c r="E1254">
        <v>5</v>
      </c>
      <c r="F1254">
        <v>-4.7420007762811496</v>
      </c>
      <c r="G1254" t="s">
        <v>104</v>
      </c>
    </row>
    <row r="1255" spans="1:7">
      <c r="A1255" t="s">
        <v>6268</v>
      </c>
      <c r="B1255" t="s">
        <v>6269</v>
      </c>
      <c r="C1255" t="s">
        <v>13914</v>
      </c>
      <c r="D1255" t="s">
        <v>6168</v>
      </c>
      <c r="E1255">
        <v>8</v>
      </c>
      <c r="F1255">
        <v>-12.937739102880601</v>
      </c>
      <c r="G1255" t="s">
        <v>104</v>
      </c>
    </row>
    <row r="1256" spans="1:7">
      <c r="A1256" t="s">
        <v>6271</v>
      </c>
      <c r="B1256" t="s">
        <v>6272</v>
      </c>
      <c r="C1256" t="s">
        <v>13915</v>
      </c>
      <c r="D1256" t="s">
        <v>6168</v>
      </c>
      <c r="E1256">
        <v>6</v>
      </c>
      <c r="F1256">
        <v>-11.1564052127728</v>
      </c>
      <c r="G1256" t="s">
        <v>104</v>
      </c>
    </row>
    <row r="1257" spans="1:7">
      <c r="A1257" t="s">
        <v>6274</v>
      </c>
      <c r="B1257" t="s">
        <v>6275</v>
      </c>
      <c r="C1257" t="s">
        <v>13916</v>
      </c>
      <c r="D1257" t="s">
        <v>6168</v>
      </c>
      <c r="E1257">
        <v>5</v>
      </c>
      <c r="F1257">
        <v>-0.98907316288682701</v>
      </c>
      <c r="G1257" t="s">
        <v>104</v>
      </c>
    </row>
    <row r="1258" spans="1:7">
      <c r="A1258" t="s">
        <v>6277</v>
      </c>
      <c r="B1258" t="s">
        <v>6278</v>
      </c>
      <c r="C1258" t="s">
        <v>13917</v>
      </c>
      <c r="D1258" t="s">
        <v>6168</v>
      </c>
      <c r="E1258">
        <v>5</v>
      </c>
      <c r="F1258">
        <v>0.54966495234704404</v>
      </c>
      <c r="G1258" t="s">
        <v>104</v>
      </c>
    </row>
    <row r="1259" spans="1:7">
      <c r="A1259" t="s">
        <v>6280</v>
      </c>
      <c r="B1259" t="s">
        <v>6281</v>
      </c>
      <c r="C1259" t="s">
        <v>13918</v>
      </c>
      <c r="D1259" t="s">
        <v>6168</v>
      </c>
      <c r="E1259">
        <v>5</v>
      </c>
      <c r="F1259">
        <v>-13.417027890967001</v>
      </c>
      <c r="G1259" t="s">
        <v>104</v>
      </c>
    </row>
    <row r="1260" spans="1:7">
      <c r="A1260" t="s">
        <v>6283</v>
      </c>
      <c r="B1260" t="s">
        <v>6284</v>
      </c>
      <c r="C1260" t="s">
        <v>13919</v>
      </c>
      <c r="D1260" t="s">
        <v>6168</v>
      </c>
      <c r="E1260">
        <v>8</v>
      </c>
      <c r="F1260">
        <v>-8.7693471478523595</v>
      </c>
      <c r="G1260" t="s">
        <v>104</v>
      </c>
    </row>
    <row r="1261" spans="1:7">
      <c r="A1261" t="s">
        <v>6286</v>
      </c>
      <c r="B1261" t="s">
        <v>6287</v>
      </c>
      <c r="C1261" t="s">
        <v>13920</v>
      </c>
      <c r="D1261" t="s">
        <v>6168</v>
      </c>
      <c r="E1261">
        <v>8</v>
      </c>
      <c r="F1261">
        <v>-10.0672841652617</v>
      </c>
      <c r="G1261" t="s">
        <v>104</v>
      </c>
    </row>
    <row r="1262" spans="1:7">
      <c r="A1262" t="s">
        <v>6289</v>
      </c>
      <c r="B1262" t="s">
        <v>6290</v>
      </c>
      <c r="C1262" t="s">
        <v>13921</v>
      </c>
      <c r="D1262" t="s">
        <v>6168</v>
      </c>
      <c r="E1262">
        <v>5</v>
      </c>
      <c r="F1262">
        <v>-5.8608139176377696</v>
      </c>
      <c r="G1262" t="s">
        <v>104</v>
      </c>
    </row>
    <row r="1263" spans="1:7">
      <c r="A1263" t="s">
        <v>6292</v>
      </c>
      <c r="B1263" t="s">
        <v>6293</v>
      </c>
      <c r="C1263" t="s">
        <v>13922</v>
      </c>
      <c r="D1263" t="s">
        <v>6168</v>
      </c>
      <c r="E1263">
        <v>6</v>
      </c>
      <c r="F1263">
        <v>-8.2241635678271692</v>
      </c>
      <c r="G1263" t="s">
        <v>104</v>
      </c>
    </row>
    <row r="1264" spans="1:7">
      <c r="A1264" t="s">
        <v>6295</v>
      </c>
      <c r="B1264" t="s">
        <v>6296</v>
      </c>
      <c r="C1264" t="s">
        <v>13923</v>
      </c>
      <c r="D1264" t="s">
        <v>6168</v>
      </c>
      <c r="E1264">
        <v>6</v>
      </c>
      <c r="F1264">
        <v>-11.0950393269682</v>
      </c>
      <c r="G1264" t="s">
        <v>104</v>
      </c>
    </row>
    <row r="1265" spans="1:7">
      <c r="A1265" t="s">
        <v>6298</v>
      </c>
      <c r="B1265" t="s">
        <v>6299</v>
      </c>
      <c r="C1265" t="s">
        <v>13924</v>
      </c>
      <c r="D1265" t="s">
        <v>6168</v>
      </c>
      <c r="E1265">
        <v>6</v>
      </c>
      <c r="F1265">
        <v>-6.2848596547011804</v>
      </c>
      <c r="G1265" t="s">
        <v>104</v>
      </c>
    </row>
    <row r="1266" spans="1:7">
      <c r="A1266" t="s">
        <v>6301</v>
      </c>
      <c r="B1266" t="s">
        <v>6302</v>
      </c>
      <c r="C1266" t="s">
        <v>13925</v>
      </c>
      <c r="D1266" t="s">
        <v>6168</v>
      </c>
      <c r="E1266">
        <v>8</v>
      </c>
      <c r="F1266">
        <v>-6.37398016633475</v>
      </c>
      <c r="G1266" t="s">
        <v>104</v>
      </c>
    </row>
    <row r="1267" spans="1:7">
      <c r="A1267" t="s">
        <v>6304</v>
      </c>
      <c r="B1267" t="s">
        <v>6305</v>
      </c>
      <c r="C1267" t="s">
        <v>13926</v>
      </c>
      <c r="D1267" t="s">
        <v>6168</v>
      </c>
      <c r="E1267">
        <v>5</v>
      </c>
      <c r="F1267">
        <v>-1.82433253831828</v>
      </c>
      <c r="G1267" t="s">
        <v>104</v>
      </c>
    </row>
    <row r="1268" spans="1:7">
      <c r="A1268" t="s">
        <v>6307</v>
      </c>
      <c r="B1268" t="s">
        <v>6308</v>
      </c>
      <c r="C1268" t="s">
        <v>13927</v>
      </c>
      <c r="D1268" t="s">
        <v>6168</v>
      </c>
      <c r="E1268">
        <v>8</v>
      </c>
      <c r="F1268">
        <v>-11.2991053496734</v>
      </c>
      <c r="G1268" t="s">
        <v>104</v>
      </c>
    </row>
    <row r="1269" spans="1:7">
      <c r="A1269" t="s">
        <v>6310</v>
      </c>
      <c r="B1269" t="s">
        <v>6311</v>
      </c>
      <c r="C1269" t="s">
        <v>13928</v>
      </c>
      <c r="D1269" t="s">
        <v>6168</v>
      </c>
      <c r="E1269">
        <v>8</v>
      </c>
      <c r="F1269">
        <v>-2.2785074563251402</v>
      </c>
      <c r="G1269" t="s">
        <v>104</v>
      </c>
    </row>
    <row r="1270" spans="1:7">
      <c r="A1270" t="s">
        <v>6313</v>
      </c>
      <c r="B1270" t="s">
        <v>6314</v>
      </c>
      <c r="C1270" t="s">
        <v>13929</v>
      </c>
      <c r="D1270" t="s">
        <v>6168</v>
      </c>
      <c r="E1270">
        <v>6</v>
      </c>
      <c r="F1270">
        <v>-2.0441398609687198</v>
      </c>
      <c r="G1270" t="s">
        <v>104</v>
      </c>
    </row>
    <row r="1271" spans="1:7">
      <c r="A1271" t="s">
        <v>6316</v>
      </c>
      <c r="B1271" t="s">
        <v>6317</v>
      </c>
      <c r="C1271" t="s">
        <v>13930</v>
      </c>
      <c r="D1271" t="s">
        <v>6168</v>
      </c>
      <c r="E1271">
        <v>7</v>
      </c>
      <c r="F1271">
        <v>0.90434695228784401</v>
      </c>
      <c r="G1271" t="s">
        <v>104</v>
      </c>
    </row>
    <row r="1272" spans="1:7">
      <c r="A1272" t="s">
        <v>6322</v>
      </c>
      <c r="B1272" t="s">
        <v>6323</v>
      </c>
      <c r="C1272" t="s">
        <v>13931</v>
      </c>
      <c r="D1272" t="s">
        <v>6168</v>
      </c>
      <c r="E1272">
        <v>8</v>
      </c>
      <c r="F1272">
        <v>-0.78106465048625195</v>
      </c>
      <c r="G1272" t="s">
        <v>104</v>
      </c>
    </row>
    <row r="1273" spans="1:7">
      <c r="A1273" t="s">
        <v>6319</v>
      </c>
      <c r="B1273" t="s">
        <v>6320</v>
      </c>
      <c r="C1273" t="s">
        <v>13932</v>
      </c>
      <c r="D1273" t="s">
        <v>6168</v>
      </c>
      <c r="E1273">
        <v>6</v>
      </c>
      <c r="F1273">
        <v>0.56369813529424995</v>
      </c>
      <c r="G1273" t="s">
        <v>104</v>
      </c>
    </row>
    <row r="1274" spans="1:7">
      <c r="A1274" t="s">
        <v>6325</v>
      </c>
      <c r="B1274" t="s">
        <v>6326</v>
      </c>
      <c r="C1274" t="s">
        <v>13933</v>
      </c>
      <c r="D1274" t="s">
        <v>6168</v>
      </c>
      <c r="E1274">
        <v>5</v>
      </c>
      <c r="F1274">
        <v>-8.3529615758696707</v>
      </c>
      <c r="G1274" t="s">
        <v>104</v>
      </c>
    </row>
    <row r="1275" spans="1:7">
      <c r="A1275" t="s">
        <v>6328</v>
      </c>
      <c r="B1275" t="s">
        <v>6329</v>
      </c>
      <c r="C1275" t="s">
        <v>13934</v>
      </c>
      <c r="D1275" t="s">
        <v>6168</v>
      </c>
      <c r="E1275">
        <v>5</v>
      </c>
      <c r="F1275">
        <v>-2.4641823804710898</v>
      </c>
      <c r="G1275" t="s">
        <v>104</v>
      </c>
    </row>
    <row r="1276" spans="1:7">
      <c r="A1276" t="s">
        <v>6331</v>
      </c>
      <c r="B1276" t="s">
        <v>6332</v>
      </c>
      <c r="C1276" t="s">
        <v>13935</v>
      </c>
      <c r="D1276" t="s">
        <v>6168</v>
      </c>
      <c r="E1276">
        <v>7</v>
      </c>
      <c r="F1276">
        <v>-1.97421610469803</v>
      </c>
      <c r="G1276" t="s">
        <v>104</v>
      </c>
    </row>
    <row r="1277" spans="1:7">
      <c r="A1277" t="s">
        <v>6334</v>
      </c>
      <c r="B1277" t="s">
        <v>6335</v>
      </c>
      <c r="C1277" t="s">
        <v>13936</v>
      </c>
      <c r="D1277" t="s">
        <v>6168</v>
      </c>
      <c r="E1277">
        <v>5</v>
      </c>
      <c r="F1277">
        <v>1.06130326916832</v>
      </c>
      <c r="G1277" t="s">
        <v>104</v>
      </c>
    </row>
    <row r="1278" spans="1:7">
      <c r="A1278" t="s">
        <v>6337</v>
      </c>
      <c r="B1278" t="s">
        <v>6338</v>
      </c>
      <c r="C1278" t="s">
        <v>13937</v>
      </c>
      <c r="D1278" t="s">
        <v>6168</v>
      </c>
      <c r="E1278">
        <v>4</v>
      </c>
      <c r="F1278">
        <v>0.16112188765438401</v>
      </c>
      <c r="G1278" t="s">
        <v>104</v>
      </c>
    </row>
    <row r="1279" spans="1:7">
      <c r="A1279" t="s">
        <v>6340</v>
      </c>
      <c r="B1279" t="s">
        <v>6341</v>
      </c>
      <c r="C1279" t="s">
        <v>13938</v>
      </c>
      <c r="D1279" t="s">
        <v>6168</v>
      </c>
      <c r="E1279">
        <v>5</v>
      </c>
      <c r="F1279">
        <v>-7.7877899026953497</v>
      </c>
      <c r="G1279" t="s">
        <v>104</v>
      </c>
    </row>
    <row r="1280" spans="1:7">
      <c r="A1280" t="s">
        <v>6343</v>
      </c>
      <c r="B1280" t="s">
        <v>6344</v>
      </c>
      <c r="C1280" t="s">
        <v>13939</v>
      </c>
      <c r="D1280" t="s">
        <v>6168</v>
      </c>
      <c r="E1280">
        <v>5</v>
      </c>
      <c r="F1280">
        <v>3.37860867317423</v>
      </c>
      <c r="G1280" t="s">
        <v>104</v>
      </c>
    </row>
    <row r="1281" spans="1:7">
      <c r="A1281" t="s">
        <v>6346</v>
      </c>
      <c r="B1281" t="s">
        <v>6347</v>
      </c>
      <c r="C1281" t="s">
        <v>13940</v>
      </c>
      <c r="D1281" t="s">
        <v>6168</v>
      </c>
      <c r="E1281">
        <v>9</v>
      </c>
      <c r="F1281">
        <v>2.1594380170493301</v>
      </c>
      <c r="G1281" t="s">
        <v>104</v>
      </c>
    </row>
    <row r="1282" spans="1:7">
      <c r="A1282" t="s">
        <v>6349</v>
      </c>
      <c r="B1282" t="s">
        <v>6350</v>
      </c>
      <c r="C1282" t="s">
        <v>13941</v>
      </c>
      <c r="D1282" t="s">
        <v>6168</v>
      </c>
      <c r="E1282">
        <v>9</v>
      </c>
      <c r="F1282">
        <v>-9.0927761634948006</v>
      </c>
      <c r="G1282" t="s">
        <v>104</v>
      </c>
    </row>
    <row r="1283" spans="1:7">
      <c r="A1283" t="s">
        <v>6352</v>
      </c>
      <c r="B1283" t="s">
        <v>6353</v>
      </c>
      <c r="C1283" t="s">
        <v>13942</v>
      </c>
      <c r="D1283" t="s">
        <v>6168</v>
      </c>
      <c r="E1283">
        <v>7</v>
      </c>
      <c r="F1283">
        <v>7.9104166881996898</v>
      </c>
      <c r="G1283" t="s">
        <v>104</v>
      </c>
    </row>
    <row r="1284" spans="1:7">
      <c r="A1284" t="s">
        <v>6355</v>
      </c>
      <c r="B1284" t="s">
        <v>6356</v>
      </c>
      <c r="C1284" t="s">
        <v>13943</v>
      </c>
      <c r="D1284" t="s">
        <v>6168</v>
      </c>
      <c r="E1284">
        <v>5</v>
      </c>
      <c r="F1284">
        <v>6.9420135486966004</v>
      </c>
      <c r="G1284" t="s">
        <v>104</v>
      </c>
    </row>
    <row r="1285" spans="1:7">
      <c r="A1285" t="s">
        <v>6358</v>
      </c>
      <c r="B1285" t="s">
        <v>6359</v>
      </c>
      <c r="C1285" t="s">
        <v>13944</v>
      </c>
      <c r="D1285" t="s">
        <v>6168</v>
      </c>
      <c r="E1285">
        <v>5</v>
      </c>
      <c r="F1285">
        <v>2.0789383327601501</v>
      </c>
      <c r="G1285" t="s">
        <v>104</v>
      </c>
    </row>
    <row r="1286" spans="1:7">
      <c r="A1286" t="s">
        <v>6361</v>
      </c>
      <c r="B1286" t="s">
        <v>6362</v>
      </c>
      <c r="C1286" t="s">
        <v>13945</v>
      </c>
      <c r="D1286" t="s">
        <v>6168</v>
      </c>
      <c r="E1286">
        <v>7</v>
      </c>
      <c r="F1286">
        <v>2.48418467726002</v>
      </c>
      <c r="G1286" t="s">
        <v>104</v>
      </c>
    </row>
    <row r="1287" spans="1:7">
      <c r="A1287" t="s">
        <v>6364</v>
      </c>
      <c r="B1287" t="s">
        <v>6365</v>
      </c>
      <c r="C1287" t="s">
        <v>13946</v>
      </c>
      <c r="D1287" t="s">
        <v>6168</v>
      </c>
      <c r="E1287">
        <v>9</v>
      </c>
      <c r="F1287">
        <v>5.4977252285788403</v>
      </c>
      <c r="G1287" t="s">
        <v>104</v>
      </c>
    </row>
    <row r="1288" spans="1:7">
      <c r="A1288" t="s">
        <v>6367</v>
      </c>
      <c r="B1288" t="s">
        <v>6368</v>
      </c>
      <c r="C1288" t="s">
        <v>13947</v>
      </c>
      <c r="D1288" t="s">
        <v>6168</v>
      </c>
      <c r="E1288">
        <v>5</v>
      </c>
      <c r="F1288">
        <v>-1.58194992130346</v>
      </c>
      <c r="G1288" t="s">
        <v>104</v>
      </c>
    </row>
    <row r="1289" spans="1:7">
      <c r="A1289" t="s">
        <v>6370</v>
      </c>
      <c r="B1289" t="s">
        <v>6371</v>
      </c>
      <c r="C1289" t="s">
        <v>13948</v>
      </c>
      <c r="D1289" t="s">
        <v>6168</v>
      </c>
      <c r="E1289">
        <v>8</v>
      </c>
      <c r="F1289">
        <v>-6.1204036823170098E-2</v>
      </c>
      <c r="G1289" t="s">
        <v>104</v>
      </c>
    </row>
    <row r="1290" spans="1:7">
      <c r="A1290" t="s">
        <v>6373</v>
      </c>
      <c r="B1290" t="s">
        <v>6374</v>
      </c>
      <c r="C1290" t="s">
        <v>13949</v>
      </c>
      <c r="D1290" t="s">
        <v>6168</v>
      </c>
      <c r="E1290">
        <v>7</v>
      </c>
      <c r="F1290">
        <v>-0.75914647908583699</v>
      </c>
      <c r="G1290" t="s">
        <v>104</v>
      </c>
    </row>
    <row r="1291" spans="1:7">
      <c r="A1291" t="s">
        <v>6376</v>
      </c>
      <c r="B1291" t="s">
        <v>6377</v>
      </c>
      <c r="C1291" t="s">
        <v>13950</v>
      </c>
      <c r="D1291" t="s">
        <v>6168</v>
      </c>
      <c r="E1291">
        <v>5</v>
      </c>
      <c r="F1291">
        <v>-0.85176806647289005</v>
      </c>
      <c r="G1291" t="s">
        <v>104</v>
      </c>
    </row>
    <row r="1292" spans="1:7">
      <c r="A1292" t="s">
        <v>6379</v>
      </c>
      <c r="B1292" t="s">
        <v>6380</v>
      </c>
      <c r="C1292" t="s">
        <v>13951</v>
      </c>
      <c r="D1292" t="s">
        <v>6168</v>
      </c>
      <c r="E1292">
        <v>5</v>
      </c>
      <c r="F1292">
        <v>2.6253301711393902</v>
      </c>
      <c r="G1292" t="s">
        <v>104</v>
      </c>
    </row>
    <row r="1293" spans="1:7">
      <c r="A1293" t="s">
        <v>6382</v>
      </c>
      <c r="B1293" t="s">
        <v>6383</v>
      </c>
      <c r="C1293" t="s">
        <v>13952</v>
      </c>
      <c r="D1293" t="s">
        <v>6168</v>
      </c>
      <c r="E1293">
        <v>5</v>
      </c>
      <c r="F1293">
        <v>0.57898920071411297</v>
      </c>
      <c r="G1293" t="s">
        <v>104</v>
      </c>
    </row>
    <row r="1294" spans="1:7">
      <c r="A1294" t="s">
        <v>6385</v>
      </c>
      <c r="B1294" t="s">
        <v>6386</v>
      </c>
      <c r="C1294" t="s">
        <v>13953</v>
      </c>
      <c r="D1294" t="s">
        <v>6168</v>
      </c>
      <c r="E1294">
        <v>7</v>
      </c>
      <c r="F1294">
        <v>1.6896598057368599</v>
      </c>
      <c r="G1294" t="s">
        <v>104</v>
      </c>
    </row>
    <row r="1295" spans="1:7">
      <c r="A1295" t="s">
        <v>6388</v>
      </c>
      <c r="B1295" t="s">
        <v>6389</v>
      </c>
      <c r="C1295" t="s">
        <v>13954</v>
      </c>
      <c r="D1295" t="s">
        <v>6168</v>
      </c>
      <c r="E1295">
        <v>9</v>
      </c>
      <c r="F1295">
        <v>2.1522969991661101</v>
      </c>
      <c r="G1295" t="s">
        <v>104</v>
      </c>
    </row>
    <row r="1296" spans="1:7">
      <c r="A1296" t="s">
        <v>6391</v>
      </c>
      <c r="B1296" t="s">
        <v>6392</v>
      </c>
      <c r="C1296" t="s">
        <v>13955</v>
      </c>
      <c r="D1296" t="s">
        <v>6168</v>
      </c>
      <c r="E1296">
        <v>5</v>
      </c>
      <c r="F1296">
        <v>4.0896780888725397</v>
      </c>
      <c r="G1296" t="s">
        <v>104</v>
      </c>
    </row>
    <row r="1297" spans="1:7">
      <c r="A1297" t="s">
        <v>6394</v>
      </c>
      <c r="B1297" t="s">
        <v>6395</v>
      </c>
      <c r="C1297" t="s">
        <v>13956</v>
      </c>
      <c r="D1297" t="s">
        <v>6168</v>
      </c>
      <c r="E1297">
        <v>9</v>
      </c>
      <c r="F1297">
        <v>2.8201442218922401</v>
      </c>
      <c r="G1297" t="s">
        <v>104</v>
      </c>
    </row>
    <row r="1298" spans="1:7">
      <c r="A1298" t="s">
        <v>6397</v>
      </c>
      <c r="B1298" t="s">
        <v>6398</v>
      </c>
      <c r="C1298" t="s">
        <v>13957</v>
      </c>
      <c r="D1298" t="s">
        <v>6168</v>
      </c>
      <c r="E1298">
        <v>6</v>
      </c>
      <c r="F1298">
        <v>3.39746432357749</v>
      </c>
      <c r="G1298" t="s">
        <v>104</v>
      </c>
    </row>
    <row r="1299" spans="1:7">
      <c r="A1299" t="s">
        <v>6400</v>
      </c>
      <c r="B1299" t="s">
        <v>6401</v>
      </c>
      <c r="C1299" t="s">
        <v>13958</v>
      </c>
      <c r="D1299" t="s">
        <v>6168</v>
      </c>
      <c r="E1299">
        <v>8</v>
      </c>
      <c r="F1299">
        <v>3.7158728659898799</v>
      </c>
      <c r="G1299" t="s">
        <v>104</v>
      </c>
    </row>
    <row r="1300" spans="1:7">
      <c r="A1300" t="s">
        <v>6403</v>
      </c>
      <c r="B1300" t="s">
        <v>6404</v>
      </c>
      <c r="C1300" t="s">
        <v>13959</v>
      </c>
      <c r="D1300" t="s">
        <v>6168</v>
      </c>
      <c r="E1300">
        <v>5</v>
      </c>
      <c r="F1300">
        <v>6.27689653815266</v>
      </c>
      <c r="G1300" t="s">
        <v>104</v>
      </c>
    </row>
    <row r="1301" spans="1:7">
      <c r="A1301" t="s">
        <v>6406</v>
      </c>
      <c r="B1301" t="s">
        <v>6407</v>
      </c>
      <c r="C1301" t="s">
        <v>13960</v>
      </c>
      <c r="D1301" t="s">
        <v>6168</v>
      </c>
      <c r="E1301">
        <v>9</v>
      </c>
      <c r="F1301">
        <v>4.5096612476651901</v>
      </c>
      <c r="G1301" t="s">
        <v>104</v>
      </c>
    </row>
    <row r="1302" spans="1:7">
      <c r="A1302" t="s">
        <v>6409</v>
      </c>
      <c r="B1302" t="s">
        <v>6410</v>
      </c>
      <c r="C1302" t="s">
        <v>13961</v>
      </c>
      <c r="D1302" t="s">
        <v>6168</v>
      </c>
      <c r="E1302">
        <v>7</v>
      </c>
      <c r="F1302">
        <v>2.8044877809939801</v>
      </c>
      <c r="G1302" t="s">
        <v>104</v>
      </c>
    </row>
    <row r="1303" spans="1:7">
      <c r="A1303" t="s">
        <v>6412</v>
      </c>
      <c r="B1303" t="s">
        <v>6413</v>
      </c>
      <c r="C1303" t="s">
        <v>13962</v>
      </c>
      <c r="D1303" t="s">
        <v>6168</v>
      </c>
      <c r="E1303">
        <v>5</v>
      </c>
      <c r="F1303">
        <v>-4.0459329226097998</v>
      </c>
      <c r="G1303" t="s">
        <v>104</v>
      </c>
    </row>
    <row r="1304" spans="1:7">
      <c r="A1304" t="s">
        <v>6415</v>
      </c>
      <c r="B1304" t="s">
        <v>6416</v>
      </c>
      <c r="C1304" t="s">
        <v>13963</v>
      </c>
      <c r="D1304" t="s">
        <v>6168</v>
      </c>
      <c r="E1304">
        <v>6</v>
      </c>
      <c r="F1304">
        <v>3.6886501408593801</v>
      </c>
      <c r="G1304" t="s">
        <v>104</v>
      </c>
    </row>
    <row r="1305" spans="1:7">
      <c r="A1305" t="s">
        <v>6418</v>
      </c>
      <c r="B1305" t="s">
        <v>6419</v>
      </c>
      <c r="C1305" t="s">
        <v>13964</v>
      </c>
      <c r="D1305" t="s">
        <v>6168</v>
      </c>
      <c r="E1305">
        <v>9</v>
      </c>
      <c r="F1305">
        <v>-5.4709116464758401</v>
      </c>
      <c r="G1305" t="s">
        <v>104</v>
      </c>
    </row>
    <row r="1306" spans="1:7">
      <c r="A1306" t="s">
        <v>6421</v>
      </c>
      <c r="B1306" t="s">
        <v>6422</v>
      </c>
      <c r="C1306" t="s">
        <v>13965</v>
      </c>
      <c r="D1306" t="s">
        <v>6168</v>
      </c>
      <c r="E1306">
        <v>5</v>
      </c>
      <c r="F1306">
        <v>4.0399780305122004</v>
      </c>
      <c r="G1306" t="s">
        <v>104</v>
      </c>
    </row>
    <row r="1307" spans="1:7">
      <c r="A1307" t="s">
        <v>6424</v>
      </c>
      <c r="B1307" t="s">
        <v>6425</v>
      </c>
      <c r="C1307" t="s">
        <v>13966</v>
      </c>
      <c r="D1307" t="s">
        <v>6168</v>
      </c>
      <c r="E1307">
        <v>7</v>
      </c>
      <c r="F1307">
        <v>-10.616403958014001</v>
      </c>
      <c r="G1307" t="s">
        <v>104</v>
      </c>
    </row>
    <row r="1308" spans="1:7">
      <c r="A1308" t="s">
        <v>6427</v>
      </c>
      <c r="B1308" t="s">
        <v>6428</v>
      </c>
      <c r="C1308" t="s">
        <v>6429</v>
      </c>
      <c r="D1308" t="s">
        <v>6168</v>
      </c>
      <c r="E1308">
        <v>8</v>
      </c>
      <c r="F1308">
        <v>-3.49852743383431</v>
      </c>
      <c r="G1308" t="s">
        <v>104</v>
      </c>
    </row>
    <row r="1309" spans="1:7">
      <c r="A1309" t="s">
        <v>6430</v>
      </c>
      <c r="B1309" t="s">
        <v>6431</v>
      </c>
      <c r="C1309" t="s">
        <v>13967</v>
      </c>
      <c r="D1309" t="s">
        <v>6168</v>
      </c>
      <c r="E1309">
        <v>5</v>
      </c>
      <c r="F1309">
        <v>-6.7572573952764401</v>
      </c>
      <c r="G1309" t="s">
        <v>104</v>
      </c>
    </row>
    <row r="1310" spans="1:7">
      <c r="A1310" t="s">
        <v>6433</v>
      </c>
      <c r="B1310" t="s">
        <v>6434</v>
      </c>
      <c r="C1310" t="s">
        <v>13968</v>
      </c>
      <c r="D1310" t="s">
        <v>6168</v>
      </c>
      <c r="E1310">
        <v>7</v>
      </c>
      <c r="F1310">
        <v>-7.25926301977991</v>
      </c>
      <c r="G1310" t="s">
        <v>104</v>
      </c>
    </row>
    <row r="1311" spans="1:7">
      <c r="A1311" t="s">
        <v>6436</v>
      </c>
      <c r="B1311" t="s">
        <v>6437</v>
      </c>
      <c r="C1311" t="s">
        <v>13969</v>
      </c>
      <c r="D1311" t="s">
        <v>6168</v>
      </c>
      <c r="E1311">
        <v>7</v>
      </c>
      <c r="F1311">
        <v>-5.81726123366892</v>
      </c>
      <c r="G1311" t="s">
        <v>104</v>
      </c>
    </row>
    <row r="1312" spans="1:7">
      <c r="A1312" t="s">
        <v>6439</v>
      </c>
      <c r="B1312" t="s">
        <v>6440</v>
      </c>
      <c r="C1312" t="s">
        <v>13970</v>
      </c>
      <c r="D1312" t="s">
        <v>6168</v>
      </c>
      <c r="E1312">
        <v>7</v>
      </c>
      <c r="F1312">
        <v>-4.0144418810337399</v>
      </c>
      <c r="G1312" t="s">
        <v>104</v>
      </c>
    </row>
    <row r="1313" spans="1:7">
      <c r="A1313" t="s">
        <v>6442</v>
      </c>
      <c r="B1313" t="s">
        <v>6443</v>
      </c>
      <c r="C1313" t="s">
        <v>13971</v>
      </c>
      <c r="D1313" t="s">
        <v>6168</v>
      </c>
      <c r="E1313">
        <v>5</v>
      </c>
      <c r="F1313">
        <v>-3.6804943251079401</v>
      </c>
      <c r="G1313" t="s">
        <v>104</v>
      </c>
    </row>
    <row r="1314" spans="1:7">
      <c r="A1314" t="s">
        <v>6445</v>
      </c>
      <c r="B1314" t="s">
        <v>6446</v>
      </c>
      <c r="C1314" t="s">
        <v>13972</v>
      </c>
      <c r="D1314" t="s">
        <v>6168</v>
      </c>
      <c r="E1314">
        <v>5</v>
      </c>
      <c r="F1314">
        <v>2.8612693630645301</v>
      </c>
      <c r="G1314" t="s">
        <v>104</v>
      </c>
    </row>
    <row r="1315" spans="1:7">
      <c r="A1315" t="s">
        <v>6448</v>
      </c>
      <c r="B1315" t="s">
        <v>6449</v>
      </c>
      <c r="C1315" t="s">
        <v>13973</v>
      </c>
      <c r="D1315" t="s">
        <v>6168</v>
      </c>
      <c r="E1315">
        <v>5</v>
      </c>
      <c r="F1315">
        <v>6.64506667165114</v>
      </c>
      <c r="G1315" t="s">
        <v>104</v>
      </c>
    </row>
    <row r="1316" spans="1:7">
      <c r="A1316" t="s">
        <v>6451</v>
      </c>
      <c r="B1316" t="s">
        <v>6452</v>
      </c>
      <c r="C1316" t="s">
        <v>13974</v>
      </c>
      <c r="D1316" t="s">
        <v>6168</v>
      </c>
      <c r="E1316">
        <v>6</v>
      </c>
      <c r="F1316">
        <v>-3.9403610183965898</v>
      </c>
      <c r="G1316" t="s">
        <v>104</v>
      </c>
    </row>
    <row r="1317" spans="1:7">
      <c r="A1317" t="s">
        <v>6454</v>
      </c>
      <c r="B1317" t="s">
        <v>6455</v>
      </c>
      <c r="C1317" t="s">
        <v>13975</v>
      </c>
      <c r="D1317" t="s">
        <v>6168</v>
      </c>
      <c r="E1317">
        <v>7</v>
      </c>
      <c r="F1317">
        <v>5.2852406567766002</v>
      </c>
      <c r="G1317" t="s">
        <v>104</v>
      </c>
    </row>
    <row r="1318" spans="1:7">
      <c r="A1318" t="s">
        <v>6457</v>
      </c>
      <c r="B1318" t="s">
        <v>6458</v>
      </c>
      <c r="C1318" t="s">
        <v>13976</v>
      </c>
      <c r="D1318" t="s">
        <v>6168</v>
      </c>
      <c r="E1318">
        <v>8</v>
      </c>
      <c r="F1318">
        <v>0.78172630926194397</v>
      </c>
      <c r="G1318" t="s">
        <v>104</v>
      </c>
    </row>
    <row r="1319" spans="1:7">
      <c r="A1319" t="s">
        <v>6460</v>
      </c>
      <c r="B1319" t="s">
        <v>6461</v>
      </c>
      <c r="C1319" t="s">
        <v>13977</v>
      </c>
      <c r="D1319" t="s">
        <v>6168</v>
      </c>
      <c r="E1319">
        <v>8</v>
      </c>
      <c r="F1319">
        <v>3.4601941754887502</v>
      </c>
      <c r="G1319" t="s">
        <v>104</v>
      </c>
    </row>
    <row r="1320" spans="1:7">
      <c r="A1320" t="s">
        <v>6463</v>
      </c>
      <c r="B1320" t="s">
        <v>6464</v>
      </c>
      <c r="C1320" t="s">
        <v>13978</v>
      </c>
      <c r="D1320" t="s">
        <v>6168</v>
      </c>
      <c r="E1320">
        <v>7</v>
      </c>
      <c r="F1320">
        <v>5.2195293706684902</v>
      </c>
      <c r="G1320" t="s">
        <v>104</v>
      </c>
    </row>
    <row r="1321" spans="1:7">
      <c r="A1321" t="s">
        <v>6466</v>
      </c>
      <c r="B1321" t="s">
        <v>6467</v>
      </c>
      <c r="C1321" t="s">
        <v>13979</v>
      </c>
      <c r="D1321" t="s">
        <v>6168</v>
      </c>
      <c r="E1321">
        <v>8</v>
      </c>
      <c r="F1321">
        <v>4.1127832475027297</v>
      </c>
      <c r="G1321" t="s">
        <v>104</v>
      </c>
    </row>
    <row r="1322" spans="1:7">
      <c r="A1322" t="s">
        <v>6469</v>
      </c>
      <c r="B1322" t="s">
        <v>6470</v>
      </c>
      <c r="C1322" t="s">
        <v>13980</v>
      </c>
      <c r="D1322" t="s">
        <v>6168</v>
      </c>
      <c r="E1322">
        <v>6</v>
      </c>
      <c r="F1322">
        <v>5.8431076852505699</v>
      </c>
      <c r="G1322" t="s">
        <v>104</v>
      </c>
    </row>
    <row r="1323" spans="1:7">
      <c r="A1323" t="s">
        <v>6472</v>
      </c>
      <c r="B1323" t="s">
        <v>6473</v>
      </c>
      <c r="C1323" t="s">
        <v>13981</v>
      </c>
      <c r="D1323" t="s">
        <v>6168</v>
      </c>
      <c r="E1323">
        <v>7</v>
      </c>
      <c r="F1323">
        <v>7.7000524047654597</v>
      </c>
      <c r="G1323" t="s">
        <v>104</v>
      </c>
    </row>
    <row r="1324" spans="1:7">
      <c r="A1324" t="s">
        <v>6475</v>
      </c>
      <c r="B1324" t="s">
        <v>6476</v>
      </c>
      <c r="C1324" t="s">
        <v>13982</v>
      </c>
      <c r="D1324" t="s">
        <v>6168</v>
      </c>
      <c r="E1324">
        <v>7</v>
      </c>
      <c r="F1324">
        <v>8.06677961857255</v>
      </c>
      <c r="G1324" t="s">
        <v>104</v>
      </c>
    </row>
    <row r="1325" spans="1:7">
      <c r="A1325" t="s">
        <v>6478</v>
      </c>
      <c r="B1325" t="s">
        <v>6479</v>
      </c>
      <c r="C1325" t="s">
        <v>13983</v>
      </c>
      <c r="D1325" t="s">
        <v>6168</v>
      </c>
      <c r="E1325">
        <v>8</v>
      </c>
      <c r="F1325">
        <v>4.3773580555716398</v>
      </c>
      <c r="G1325" t="s">
        <v>104</v>
      </c>
    </row>
    <row r="1326" spans="1:7">
      <c r="A1326" t="s">
        <v>6481</v>
      </c>
      <c r="B1326" t="s">
        <v>6482</v>
      </c>
      <c r="C1326" t="s">
        <v>13984</v>
      </c>
      <c r="D1326" t="s">
        <v>6168</v>
      </c>
      <c r="E1326">
        <v>9</v>
      </c>
      <c r="F1326">
        <v>-3.4991949737599199</v>
      </c>
      <c r="G1326" t="s">
        <v>104</v>
      </c>
    </row>
    <row r="1327" spans="1:7">
      <c r="A1327" t="s">
        <v>6484</v>
      </c>
      <c r="B1327" t="s">
        <v>6485</v>
      </c>
      <c r="C1327" t="s">
        <v>13985</v>
      </c>
      <c r="D1327" t="s">
        <v>6168</v>
      </c>
      <c r="E1327">
        <v>5</v>
      </c>
      <c r="F1327">
        <v>0.96248960091401603</v>
      </c>
      <c r="G1327" t="s">
        <v>104</v>
      </c>
    </row>
    <row r="1328" spans="1:7">
      <c r="A1328" t="s">
        <v>6487</v>
      </c>
      <c r="B1328" t="s">
        <v>6488</v>
      </c>
      <c r="C1328" t="s">
        <v>13986</v>
      </c>
      <c r="D1328" t="s">
        <v>6168</v>
      </c>
      <c r="E1328">
        <v>7</v>
      </c>
      <c r="F1328">
        <v>0.78852519374393404</v>
      </c>
      <c r="G1328" t="s">
        <v>104</v>
      </c>
    </row>
    <row r="1329" spans="1:7">
      <c r="A1329" t="s">
        <v>6490</v>
      </c>
      <c r="B1329" t="s">
        <v>6491</v>
      </c>
      <c r="C1329" t="s">
        <v>13987</v>
      </c>
      <c r="D1329" t="s">
        <v>6168</v>
      </c>
      <c r="E1329">
        <v>7</v>
      </c>
      <c r="F1329">
        <v>3.4031049211792901</v>
      </c>
      <c r="G1329" t="s">
        <v>104</v>
      </c>
    </row>
    <row r="1330" spans="1:7">
      <c r="A1330" t="s">
        <v>6496</v>
      </c>
      <c r="B1330" t="s">
        <v>6497</v>
      </c>
      <c r="C1330" t="s">
        <v>13988</v>
      </c>
      <c r="D1330" t="s">
        <v>6168</v>
      </c>
      <c r="E1330">
        <v>7</v>
      </c>
      <c r="F1330">
        <v>2.2505188060417201</v>
      </c>
      <c r="G1330" t="s">
        <v>104</v>
      </c>
    </row>
    <row r="1331" spans="1:7">
      <c r="A1331" t="s">
        <v>6493</v>
      </c>
      <c r="B1331" t="s">
        <v>6494</v>
      </c>
      <c r="C1331" t="s">
        <v>13989</v>
      </c>
      <c r="D1331" t="s">
        <v>6168</v>
      </c>
      <c r="E1331">
        <v>5</v>
      </c>
      <c r="F1331">
        <v>2.3147261645336799</v>
      </c>
      <c r="G1331" t="s">
        <v>104</v>
      </c>
    </row>
    <row r="1332" spans="1:7">
      <c r="A1332" t="s">
        <v>6499</v>
      </c>
      <c r="B1332" t="s">
        <v>6500</v>
      </c>
      <c r="C1332" t="s">
        <v>13990</v>
      </c>
      <c r="D1332" t="s">
        <v>6168</v>
      </c>
      <c r="E1332">
        <v>7</v>
      </c>
      <c r="F1332">
        <v>-19.003944485891399</v>
      </c>
      <c r="G1332" t="s">
        <v>104</v>
      </c>
    </row>
    <row r="1333" spans="1:7">
      <c r="A1333" t="s">
        <v>6502</v>
      </c>
      <c r="B1333" t="s">
        <v>6503</v>
      </c>
      <c r="C1333" t="s">
        <v>13991</v>
      </c>
      <c r="D1333" t="s">
        <v>6168</v>
      </c>
      <c r="E1333">
        <v>8</v>
      </c>
      <c r="F1333">
        <v>-16.346330823316499</v>
      </c>
      <c r="G1333" t="s">
        <v>104</v>
      </c>
    </row>
    <row r="1334" spans="1:7">
      <c r="A1334" t="s">
        <v>6505</v>
      </c>
      <c r="B1334" t="s">
        <v>6506</v>
      </c>
      <c r="C1334" t="s">
        <v>13992</v>
      </c>
      <c r="D1334" t="s">
        <v>6168</v>
      </c>
      <c r="E1334">
        <v>6</v>
      </c>
      <c r="F1334">
        <v>-13.4577799530564</v>
      </c>
      <c r="G1334" t="s">
        <v>104</v>
      </c>
    </row>
    <row r="1335" spans="1:7">
      <c r="A1335" t="s">
        <v>6508</v>
      </c>
      <c r="B1335" t="s">
        <v>6509</v>
      </c>
      <c r="C1335" t="s">
        <v>13993</v>
      </c>
      <c r="D1335" t="s">
        <v>6168</v>
      </c>
      <c r="E1335">
        <v>5</v>
      </c>
      <c r="F1335">
        <v>-13.460545742533</v>
      </c>
      <c r="G1335" t="s">
        <v>104</v>
      </c>
    </row>
    <row r="1336" spans="1:7">
      <c r="A1336" t="s">
        <v>6511</v>
      </c>
      <c r="B1336" t="s">
        <v>6512</v>
      </c>
      <c r="C1336" t="s">
        <v>13994</v>
      </c>
      <c r="D1336" t="s">
        <v>6168</v>
      </c>
      <c r="E1336">
        <v>8</v>
      </c>
      <c r="F1336">
        <v>-15.3584712375542</v>
      </c>
      <c r="G1336" t="s">
        <v>104</v>
      </c>
    </row>
    <row r="1337" spans="1:7">
      <c r="A1337" t="s">
        <v>6514</v>
      </c>
      <c r="B1337" t="s">
        <v>6515</v>
      </c>
      <c r="C1337" t="s">
        <v>13995</v>
      </c>
      <c r="D1337" t="s">
        <v>6168</v>
      </c>
      <c r="E1337">
        <v>5</v>
      </c>
      <c r="F1337">
        <v>-21.9347882112381</v>
      </c>
      <c r="G1337" t="s">
        <v>104</v>
      </c>
    </row>
    <row r="1338" spans="1:7">
      <c r="A1338" t="s">
        <v>6517</v>
      </c>
      <c r="B1338" t="s">
        <v>6518</v>
      </c>
      <c r="C1338" t="s">
        <v>13996</v>
      </c>
      <c r="D1338" t="s">
        <v>6168</v>
      </c>
      <c r="E1338">
        <v>6</v>
      </c>
      <c r="F1338">
        <v>-26.248134322353401</v>
      </c>
      <c r="G1338" t="s">
        <v>104</v>
      </c>
    </row>
    <row r="1339" spans="1:7">
      <c r="A1339" t="s">
        <v>6520</v>
      </c>
      <c r="B1339" t="s">
        <v>6521</v>
      </c>
      <c r="C1339" t="s">
        <v>13997</v>
      </c>
      <c r="D1339" t="s">
        <v>6168</v>
      </c>
      <c r="E1339">
        <v>6</v>
      </c>
      <c r="F1339">
        <v>-20.254426538550799</v>
      </c>
      <c r="G1339" t="s">
        <v>104</v>
      </c>
    </row>
    <row r="1340" spans="1:7">
      <c r="A1340" t="s">
        <v>6523</v>
      </c>
      <c r="B1340" t="s">
        <v>6524</v>
      </c>
      <c r="C1340" t="s">
        <v>13998</v>
      </c>
      <c r="D1340" t="s">
        <v>6168</v>
      </c>
      <c r="E1340">
        <v>7</v>
      </c>
      <c r="F1340">
        <v>-22.473246558861302</v>
      </c>
      <c r="G1340" t="s">
        <v>104</v>
      </c>
    </row>
    <row r="1341" spans="1:7">
      <c r="A1341" t="s">
        <v>6526</v>
      </c>
      <c r="B1341" t="s">
        <v>6527</v>
      </c>
      <c r="C1341" t="s">
        <v>13999</v>
      </c>
      <c r="D1341" t="s">
        <v>6168</v>
      </c>
      <c r="E1341">
        <v>7</v>
      </c>
      <c r="F1341">
        <v>-18.574273643585599</v>
      </c>
      <c r="G1341" t="s">
        <v>104</v>
      </c>
    </row>
    <row r="1342" spans="1:7">
      <c r="A1342" t="s">
        <v>6529</v>
      </c>
      <c r="B1342" t="s">
        <v>6530</v>
      </c>
      <c r="C1342" t="s">
        <v>14000</v>
      </c>
      <c r="D1342" t="s">
        <v>6168</v>
      </c>
      <c r="E1342">
        <v>9</v>
      </c>
      <c r="F1342">
        <v>-17.785740997390398</v>
      </c>
      <c r="G1342" t="s">
        <v>104</v>
      </c>
    </row>
    <row r="1343" spans="1:7">
      <c r="A1343" t="s">
        <v>6532</v>
      </c>
      <c r="B1343" t="s">
        <v>6533</v>
      </c>
      <c r="C1343" t="s">
        <v>14001</v>
      </c>
      <c r="D1343" t="s">
        <v>6168</v>
      </c>
      <c r="E1343">
        <v>7</v>
      </c>
      <c r="F1343">
        <v>-19.133453121560301</v>
      </c>
      <c r="G1343" t="s">
        <v>104</v>
      </c>
    </row>
    <row r="1344" spans="1:7">
      <c r="A1344" t="s">
        <v>6535</v>
      </c>
      <c r="B1344" t="s">
        <v>6536</v>
      </c>
      <c r="C1344" t="s">
        <v>14002</v>
      </c>
      <c r="D1344" t="s">
        <v>6168</v>
      </c>
      <c r="E1344">
        <v>6</v>
      </c>
      <c r="F1344">
        <v>-19.9520722955046</v>
      </c>
      <c r="G1344" t="s">
        <v>104</v>
      </c>
    </row>
    <row r="1345" spans="1:7">
      <c r="A1345" t="s">
        <v>6538</v>
      </c>
      <c r="B1345" t="s">
        <v>6539</v>
      </c>
      <c r="C1345" t="s">
        <v>14003</v>
      </c>
      <c r="D1345" t="s">
        <v>6168</v>
      </c>
      <c r="E1345">
        <v>6</v>
      </c>
      <c r="F1345">
        <v>-19.554442469734202</v>
      </c>
      <c r="G1345" t="s">
        <v>104</v>
      </c>
    </row>
    <row r="1346" spans="1:7">
      <c r="A1346" t="s">
        <v>6541</v>
      </c>
      <c r="B1346" t="s">
        <v>6542</v>
      </c>
      <c r="C1346" t="s">
        <v>14004</v>
      </c>
      <c r="D1346" t="s">
        <v>6168</v>
      </c>
      <c r="E1346">
        <v>8</v>
      </c>
      <c r="F1346">
        <v>-19.591909449903198</v>
      </c>
      <c r="G1346" t="s">
        <v>104</v>
      </c>
    </row>
    <row r="1347" spans="1:7">
      <c r="A1347" t="s">
        <v>6544</v>
      </c>
      <c r="B1347" t="s">
        <v>6545</v>
      </c>
      <c r="C1347" t="s">
        <v>14005</v>
      </c>
      <c r="D1347" t="s">
        <v>6168</v>
      </c>
      <c r="E1347">
        <v>6</v>
      </c>
      <c r="F1347">
        <v>-16.775247227316999</v>
      </c>
      <c r="G1347" t="s">
        <v>104</v>
      </c>
    </row>
    <row r="1348" spans="1:7">
      <c r="A1348" t="s">
        <v>6547</v>
      </c>
      <c r="B1348" t="s">
        <v>6548</v>
      </c>
      <c r="C1348" t="s">
        <v>14006</v>
      </c>
      <c r="D1348" t="s">
        <v>6168</v>
      </c>
      <c r="E1348">
        <v>8</v>
      </c>
      <c r="F1348">
        <v>-18.095189831180701</v>
      </c>
      <c r="G1348" t="s">
        <v>104</v>
      </c>
    </row>
    <row r="1349" spans="1:7">
      <c r="A1349" t="s">
        <v>6550</v>
      </c>
      <c r="B1349" t="s">
        <v>6551</v>
      </c>
      <c r="C1349" t="s">
        <v>14007</v>
      </c>
      <c r="D1349" t="s">
        <v>6168</v>
      </c>
      <c r="E1349">
        <v>5</v>
      </c>
      <c r="F1349">
        <v>-18.1872730705471</v>
      </c>
      <c r="G1349" t="s">
        <v>104</v>
      </c>
    </row>
    <row r="1350" spans="1:7">
      <c r="A1350" t="s">
        <v>6553</v>
      </c>
      <c r="B1350" t="s">
        <v>6554</v>
      </c>
      <c r="C1350" t="s">
        <v>14008</v>
      </c>
      <c r="D1350" t="s">
        <v>6168</v>
      </c>
      <c r="E1350">
        <v>8</v>
      </c>
      <c r="F1350">
        <v>-17.351484539735701</v>
      </c>
      <c r="G1350" t="s">
        <v>104</v>
      </c>
    </row>
    <row r="1351" spans="1:7">
      <c r="A1351" t="s">
        <v>6556</v>
      </c>
      <c r="B1351" t="s">
        <v>6557</v>
      </c>
      <c r="C1351" t="s">
        <v>14009</v>
      </c>
      <c r="D1351" t="s">
        <v>6168</v>
      </c>
      <c r="E1351">
        <v>8</v>
      </c>
      <c r="F1351">
        <v>-17.678464255725501</v>
      </c>
      <c r="G1351" t="s">
        <v>104</v>
      </c>
    </row>
    <row r="1352" spans="1:7">
      <c r="A1352" t="s">
        <v>6559</v>
      </c>
      <c r="B1352" t="s">
        <v>6560</v>
      </c>
      <c r="C1352" t="s">
        <v>14010</v>
      </c>
      <c r="D1352" t="s">
        <v>6168</v>
      </c>
      <c r="E1352">
        <v>8</v>
      </c>
      <c r="F1352">
        <v>-14.162061774880501</v>
      </c>
      <c r="G1352" t="s">
        <v>104</v>
      </c>
    </row>
    <row r="1353" spans="1:7">
      <c r="A1353" t="s">
        <v>6562</v>
      </c>
      <c r="B1353" t="s">
        <v>6563</v>
      </c>
      <c r="C1353" t="s">
        <v>14011</v>
      </c>
      <c r="D1353" t="s">
        <v>6168</v>
      </c>
      <c r="E1353">
        <v>8</v>
      </c>
      <c r="F1353">
        <v>-16.5540828115655</v>
      </c>
      <c r="G1353" t="s">
        <v>104</v>
      </c>
    </row>
    <row r="1354" spans="1:7">
      <c r="A1354" t="s">
        <v>6565</v>
      </c>
      <c r="B1354" t="s">
        <v>6566</v>
      </c>
      <c r="C1354" t="s">
        <v>14012</v>
      </c>
      <c r="D1354" t="s">
        <v>6168</v>
      </c>
      <c r="E1354">
        <v>6</v>
      </c>
      <c r="F1354">
        <v>-3.8019195933118501</v>
      </c>
      <c r="G1354" t="s">
        <v>104</v>
      </c>
    </row>
    <row r="1355" spans="1:7">
      <c r="A1355" t="s">
        <v>6568</v>
      </c>
      <c r="B1355" t="s">
        <v>6569</v>
      </c>
      <c r="C1355" t="s">
        <v>14013</v>
      </c>
      <c r="D1355" t="s">
        <v>6168</v>
      </c>
      <c r="E1355">
        <v>5</v>
      </c>
      <c r="F1355">
        <v>-3.0684851537982101</v>
      </c>
      <c r="G1355" t="s">
        <v>104</v>
      </c>
    </row>
    <row r="1356" spans="1:7">
      <c r="A1356" t="s">
        <v>6571</v>
      </c>
      <c r="B1356" t="s">
        <v>6572</v>
      </c>
      <c r="C1356" t="s">
        <v>14014</v>
      </c>
      <c r="D1356" t="s">
        <v>6168</v>
      </c>
      <c r="E1356">
        <v>4</v>
      </c>
      <c r="F1356">
        <v>-15.5735771404403</v>
      </c>
      <c r="G1356" t="s">
        <v>104</v>
      </c>
    </row>
    <row r="1357" spans="1:7">
      <c r="A1357" t="s">
        <v>6574</v>
      </c>
      <c r="B1357" t="s">
        <v>6575</v>
      </c>
      <c r="C1357" t="s">
        <v>14015</v>
      </c>
      <c r="D1357" t="s">
        <v>6168</v>
      </c>
      <c r="E1357">
        <v>7</v>
      </c>
      <c r="F1357">
        <v>-16.698458302229199</v>
      </c>
      <c r="G1357" t="s">
        <v>104</v>
      </c>
    </row>
    <row r="1358" spans="1:7">
      <c r="A1358" t="s">
        <v>6577</v>
      </c>
      <c r="B1358" t="s">
        <v>6578</v>
      </c>
      <c r="C1358" t="s">
        <v>14016</v>
      </c>
      <c r="D1358" t="s">
        <v>6168</v>
      </c>
      <c r="E1358">
        <v>6</v>
      </c>
      <c r="F1358">
        <v>-14.1549603222917</v>
      </c>
      <c r="G1358" t="s">
        <v>104</v>
      </c>
    </row>
    <row r="1359" spans="1:7">
      <c r="A1359" t="s">
        <v>6580</v>
      </c>
      <c r="B1359" t="s">
        <v>6581</v>
      </c>
      <c r="C1359" t="s">
        <v>14017</v>
      </c>
      <c r="D1359" t="s">
        <v>6168</v>
      </c>
      <c r="E1359">
        <v>6</v>
      </c>
      <c r="F1359">
        <v>-13.713838563887601</v>
      </c>
      <c r="G1359" t="s">
        <v>104</v>
      </c>
    </row>
    <row r="1360" spans="1:7">
      <c r="A1360" t="s">
        <v>6583</v>
      </c>
      <c r="B1360" t="s">
        <v>6584</v>
      </c>
      <c r="C1360" t="s">
        <v>14018</v>
      </c>
      <c r="D1360" t="s">
        <v>6168</v>
      </c>
      <c r="E1360">
        <v>8</v>
      </c>
      <c r="F1360">
        <v>-15.661098255639001</v>
      </c>
      <c r="G1360" t="s">
        <v>104</v>
      </c>
    </row>
    <row r="1361" spans="1:7">
      <c r="A1361" t="s">
        <v>6586</v>
      </c>
      <c r="B1361" t="s">
        <v>6587</v>
      </c>
      <c r="C1361" t="s">
        <v>14019</v>
      </c>
      <c r="D1361" t="s">
        <v>6168</v>
      </c>
      <c r="E1361">
        <v>8</v>
      </c>
      <c r="F1361">
        <v>-13.9900780820671</v>
      </c>
      <c r="G1361" t="s">
        <v>104</v>
      </c>
    </row>
    <row r="1362" spans="1:7">
      <c r="A1362" t="s">
        <v>6589</v>
      </c>
      <c r="B1362" t="s">
        <v>6590</v>
      </c>
      <c r="C1362" t="s">
        <v>14020</v>
      </c>
      <c r="D1362" t="s">
        <v>6168</v>
      </c>
      <c r="E1362">
        <v>6</v>
      </c>
      <c r="F1362">
        <v>-13.258100755307201</v>
      </c>
      <c r="G1362" t="s">
        <v>104</v>
      </c>
    </row>
    <row r="1363" spans="1:7">
      <c r="A1363" t="s">
        <v>6592</v>
      </c>
      <c r="B1363" t="s">
        <v>6593</v>
      </c>
      <c r="C1363" t="s">
        <v>14021</v>
      </c>
      <c r="D1363" t="s">
        <v>6168</v>
      </c>
      <c r="E1363">
        <v>8</v>
      </c>
      <c r="F1363">
        <v>-11.539709040111701</v>
      </c>
      <c r="G1363" t="s">
        <v>104</v>
      </c>
    </row>
    <row r="1364" spans="1:7">
      <c r="A1364" t="s">
        <v>6595</v>
      </c>
      <c r="B1364" t="s">
        <v>6596</v>
      </c>
      <c r="C1364" t="s">
        <v>14022</v>
      </c>
      <c r="D1364" t="s">
        <v>6168</v>
      </c>
      <c r="E1364">
        <v>7</v>
      </c>
      <c r="F1364">
        <v>-5.85874822697473</v>
      </c>
      <c r="G1364" t="s">
        <v>104</v>
      </c>
    </row>
    <row r="1365" spans="1:7">
      <c r="A1365" t="s">
        <v>6598</v>
      </c>
      <c r="B1365" t="s">
        <v>6599</v>
      </c>
      <c r="C1365" t="s">
        <v>14023</v>
      </c>
      <c r="D1365" t="s">
        <v>6168</v>
      </c>
      <c r="E1365">
        <v>5</v>
      </c>
      <c r="F1365">
        <v>-4.1777397673143497</v>
      </c>
      <c r="G1365" t="s">
        <v>104</v>
      </c>
    </row>
    <row r="1366" spans="1:7">
      <c r="A1366" t="s">
        <v>6601</v>
      </c>
      <c r="B1366" t="s">
        <v>6602</v>
      </c>
      <c r="C1366" t="s">
        <v>14024</v>
      </c>
      <c r="D1366" t="s">
        <v>6168</v>
      </c>
      <c r="E1366">
        <v>5</v>
      </c>
      <c r="F1366">
        <v>-9.8023980662046899</v>
      </c>
      <c r="G1366" t="s">
        <v>104</v>
      </c>
    </row>
    <row r="1367" spans="1:7">
      <c r="A1367" t="s">
        <v>6604</v>
      </c>
      <c r="B1367" t="s">
        <v>6605</v>
      </c>
      <c r="C1367" t="s">
        <v>14025</v>
      </c>
      <c r="D1367" t="s">
        <v>6168</v>
      </c>
      <c r="E1367">
        <v>7</v>
      </c>
      <c r="F1367">
        <v>-2.1596020369998001</v>
      </c>
      <c r="G1367" t="s">
        <v>104</v>
      </c>
    </row>
    <row r="1368" spans="1:7">
      <c r="A1368" t="s">
        <v>6607</v>
      </c>
      <c r="B1368" t="s">
        <v>6608</v>
      </c>
      <c r="C1368" t="s">
        <v>14026</v>
      </c>
      <c r="D1368" t="s">
        <v>6168</v>
      </c>
      <c r="E1368">
        <v>5</v>
      </c>
      <c r="F1368">
        <v>-12.630742107066601</v>
      </c>
      <c r="G1368" t="s">
        <v>104</v>
      </c>
    </row>
    <row r="1369" spans="1:7">
      <c r="A1369" t="s">
        <v>6610</v>
      </c>
      <c r="B1369" t="s">
        <v>6611</v>
      </c>
      <c r="C1369" t="s">
        <v>14027</v>
      </c>
      <c r="D1369" t="s">
        <v>6168</v>
      </c>
      <c r="E1369">
        <v>7</v>
      </c>
      <c r="F1369">
        <v>-11.134421834205799</v>
      </c>
      <c r="G1369" t="s">
        <v>104</v>
      </c>
    </row>
    <row r="1370" spans="1:7">
      <c r="A1370" t="s">
        <v>6613</v>
      </c>
      <c r="B1370" t="s">
        <v>6614</v>
      </c>
      <c r="C1370" t="s">
        <v>14028</v>
      </c>
      <c r="D1370" t="s">
        <v>6168</v>
      </c>
      <c r="E1370">
        <v>5</v>
      </c>
      <c r="F1370">
        <v>-9.4540010198556494</v>
      </c>
      <c r="G1370" t="s">
        <v>104</v>
      </c>
    </row>
    <row r="1371" spans="1:7">
      <c r="A1371" t="s">
        <v>6616</v>
      </c>
      <c r="B1371" t="s">
        <v>6617</v>
      </c>
      <c r="C1371" t="s">
        <v>14029</v>
      </c>
      <c r="D1371" t="s">
        <v>6168</v>
      </c>
      <c r="E1371">
        <v>9</v>
      </c>
      <c r="F1371">
        <v>-10.891904593868301</v>
      </c>
      <c r="G1371" t="s">
        <v>104</v>
      </c>
    </row>
    <row r="1372" spans="1:7">
      <c r="A1372" t="s">
        <v>6619</v>
      </c>
      <c r="B1372" t="s">
        <v>6620</v>
      </c>
      <c r="C1372" t="s">
        <v>14030</v>
      </c>
      <c r="D1372" t="s">
        <v>6168</v>
      </c>
      <c r="E1372">
        <v>6</v>
      </c>
      <c r="F1372">
        <v>-8.3387266508912496</v>
      </c>
      <c r="G1372" t="s">
        <v>104</v>
      </c>
    </row>
    <row r="1373" spans="1:7">
      <c r="A1373" t="s">
        <v>6622</v>
      </c>
      <c r="B1373" t="s">
        <v>6623</v>
      </c>
      <c r="C1373" t="s">
        <v>14031</v>
      </c>
      <c r="D1373" t="s">
        <v>6168</v>
      </c>
      <c r="E1373">
        <v>6</v>
      </c>
      <c r="F1373">
        <v>-10.7966116301708</v>
      </c>
      <c r="G1373" t="s">
        <v>104</v>
      </c>
    </row>
    <row r="1374" spans="1:7">
      <c r="A1374" t="s">
        <v>6625</v>
      </c>
      <c r="B1374" t="s">
        <v>6626</v>
      </c>
      <c r="C1374" t="s">
        <v>14032</v>
      </c>
      <c r="D1374" t="s">
        <v>6168</v>
      </c>
      <c r="E1374">
        <v>8</v>
      </c>
      <c r="F1374">
        <v>-8.2070806602167501</v>
      </c>
      <c r="G1374" t="s">
        <v>104</v>
      </c>
    </row>
    <row r="1375" spans="1:7">
      <c r="A1375" t="s">
        <v>6628</v>
      </c>
      <c r="B1375" t="s">
        <v>6629</v>
      </c>
      <c r="C1375" t="s">
        <v>14033</v>
      </c>
      <c r="D1375" t="s">
        <v>6168</v>
      </c>
      <c r="E1375">
        <v>5</v>
      </c>
      <c r="F1375">
        <v>-6.6238790831459102</v>
      </c>
      <c r="G1375" t="s">
        <v>104</v>
      </c>
    </row>
    <row r="1376" spans="1:7">
      <c r="A1376" t="s">
        <v>6631</v>
      </c>
      <c r="B1376" t="s">
        <v>6632</v>
      </c>
      <c r="C1376" t="s">
        <v>14034</v>
      </c>
      <c r="D1376" t="s">
        <v>6168</v>
      </c>
      <c r="E1376">
        <v>7</v>
      </c>
      <c r="F1376">
        <v>-6.9556614413077904</v>
      </c>
      <c r="G1376" t="s">
        <v>104</v>
      </c>
    </row>
    <row r="1377" spans="1:7">
      <c r="A1377" t="s">
        <v>6634</v>
      </c>
      <c r="B1377" t="s">
        <v>6635</v>
      </c>
      <c r="C1377" t="s">
        <v>14035</v>
      </c>
      <c r="D1377" t="s">
        <v>6168</v>
      </c>
      <c r="E1377">
        <v>8</v>
      </c>
      <c r="F1377">
        <v>-13.3098191709399</v>
      </c>
      <c r="G1377" t="s">
        <v>104</v>
      </c>
    </row>
    <row r="1378" spans="1:7">
      <c r="A1378" t="s">
        <v>6637</v>
      </c>
      <c r="B1378" t="s">
        <v>6638</v>
      </c>
      <c r="C1378" t="s">
        <v>14036</v>
      </c>
      <c r="D1378" t="s">
        <v>6168</v>
      </c>
      <c r="E1378">
        <v>9</v>
      </c>
      <c r="F1378">
        <v>-12.566241633844299</v>
      </c>
      <c r="G1378" t="s">
        <v>104</v>
      </c>
    </row>
    <row r="1379" spans="1:7">
      <c r="A1379" t="s">
        <v>6640</v>
      </c>
      <c r="B1379" t="s">
        <v>6641</v>
      </c>
      <c r="C1379" t="s">
        <v>14037</v>
      </c>
      <c r="D1379" t="s">
        <v>6168</v>
      </c>
      <c r="E1379">
        <v>8</v>
      </c>
      <c r="F1379">
        <v>-11.935658626200601</v>
      </c>
      <c r="G1379" t="s">
        <v>104</v>
      </c>
    </row>
    <row r="1380" spans="1:7">
      <c r="A1380" t="s">
        <v>6643</v>
      </c>
      <c r="B1380" t="s">
        <v>6644</v>
      </c>
      <c r="C1380" t="s">
        <v>14038</v>
      </c>
      <c r="D1380" t="s">
        <v>6168</v>
      </c>
      <c r="E1380">
        <v>5</v>
      </c>
      <c r="F1380">
        <v>-10.351257198622299</v>
      </c>
      <c r="G1380" t="s">
        <v>104</v>
      </c>
    </row>
    <row r="1381" spans="1:7">
      <c r="A1381" t="s">
        <v>6646</v>
      </c>
      <c r="B1381" t="s">
        <v>6647</v>
      </c>
      <c r="C1381" t="s">
        <v>14039</v>
      </c>
      <c r="D1381" t="s">
        <v>6168</v>
      </c>
      <c r="E1381">
        <v>7</v>
      </c>
      <c r="F1381">
        <v>1.8627086541426701</v>
      </c>
      <c r="G1381" t="s">
        <v>104</v>
      </c>
    </row>
    <row r="1382" spans="1:7">
      <c r="A1382" t="s">
        <v>6649</v>
      </c>
      <c r="B1382" t="s">
        <v>6650</v>
      </c>
      <c r="C1382" t="s">
        <v>14040</v>
      </c>
      <c r="D1382" t="s">
        <v>6168</v>
      </c>
      <c r="E1382">
        <v>4</v>
      </c>
      <c r="F1382">
        <v>-1.0185587846217199</v>
      </c>
      <c r="G1382" t="s">
        <v>104</v>
      </c>
    </row>
    <row r="1383" spans="1:7">
      <c r="A1383" t="s">
        <v>6652</v>
      </c>
      <c r="B1383" t="s">
        <v>6653</v>
      </c>
      <c r="C1383" t="s">
        <v>14041</v>
      </c>
      <c r="D1383" t="s">
        <v>6168</v>
      </c>
      <c r="E1383">
        <v>5</v>
      </c>
      <c r="F1383">
        <v>2.3042600902556298</v>
      </c>
      <c r="G1383" t="s">
        <v>104</v>
      </c>
    </row>
    <row r="1384" spans="1:7">
      <c r="A1384" t="s">
        <v>6655</v>
      </c>
      <c r="B1384" t="s">
        <v>6656</v>
      </c>
      <c r="C1384" t="s">
        <v>14042</v>
      </c>
      <c r="D1384" t="s">
        <v>6168</v>
      </c>
      <c r="E1384">
        <v>7</v>
      </c>
      <c r="F1384">
        <v>-8.3413422028429505</v>
      </c>
      <c r="G1384" t="s">
        <v>104</v>
      </c>
    </row>
    <row r="1385" spans="1:7">
      <c r="A1385" t="s">
        <v>6658</v>
      </c>
      <c r="B1385" t="s">
        <v>6659</v>
      </c>
      <c r="C1385" t="s">
        <v>6660</v>
      </c>
      <c r="D1385" t="s">
        <v>6168</v>
      </c>
      <c r="E1385">
        <v>5</v>
      </c>
      <c r="F1385">
        <v>-8.4815136089491805</v>
      </c>
      <c r="G1385" t="s">
        <v>104</v>
      </c>
    </row>
    <row r="1386" spans="1:7">
      <c r="A1386" t="s">
        <v>6661</v>
      </c>
      <c r="B1386" t="s">
        <v>6662</v>
      </c>
      <c r="C1386" t="s">
        <v>14043</v>
      </c>
      <c r="D1386" t="s">
        <v>6168</v>
      </c>
      <c r="E1386">
        <v>5</v>
      </c>
      <c r="F1386">
        <v>-6.9932055153769603</v>
      </c>
      <c r="G1386" t="s">
        <v>104</v>
      </c>
    </row>
    <row r="1387" spans="1:7">
      <c r="A1387" t="s">
        <v>6664</v>
      </c>
      <c r="B1387" t="s">
        <v>6665</v>
      </c>
      <c r="C1387" t="s">
        <v>14044</v>
      </c>
      <c r="D1387" t="s">
        <v>6168</v>
      </c>
      <c r="E1387">
        <v>4</v>
      </c>
      <c r="F1387">
        <v>-9.5171173520115602</v>
      </c>
      <c r="G1387" t="s">
        <v>104</v>
      </c>
    </row>
    <row r="1388" spans="1:7">
      <c r="A1388" t="s">
        <v>6667</v>
      </c>
      <c r="B1388" t="s">
        <v>6668</v>
      </c>
      <c r="C1388" t="s">
        <v>14045</v>
      </c>
      <c r="D1388" t="s">
        <v>6168</v>
      </c>
      <c r="E1388">
        <v>6</v>
      </c>
      <c r="F1388">
        <v>-2.6797030939031501</v>
      </c>
      <c r="G1388" t="s">
        <v>104</v>
      </c>
    </row>
    <row r="1389" spans="1:7">
      <c r="A1389" t="s">
        <v>6670</v>
      </c>
      <c r="B1389" t="s">
        <v>6671</v>
      </c>
      <c r="C1389" t="s">
        <v>14046</v>
      </c>
      <c r="D1389" t="s">
        <v>6168</v>
      </c>
      <c r="E1389">
        <v>8</v>
      </c>
      <c r="F1389">
        <v>-7.7396929061994699</v>
      </c>
      <c r="G1389" t="s">
        <v>104</v>
      </c>
    </row>
    <row r="1390" spans="1:7">
      <c r="A1390" t="s">
        <v>6673</v>
      </c>
      <c r="B1390" t="s">
        <v>6674</v>
      </c>
      <c r="C1390" t="s">
        <v>14047</v>
      </c>
      <c r="D1390" t="s">
        <v>6168</v>
      </c>
      <c r="E1390">
        <v>9</v>
      </c>
      <c r="F1390">
        <v>-11.5622401354657</v>
      </c>
      <c r="G1390" t="s">
        <v>104</v>
      </c>
    </row>
    <row r="1391" spans="1:7">
      <c r="A1391" t="s">
        <v>6676</v>
      </c>
      <c r="B1391" t="s">
        <v>6677</v>
      </c>
      <c r="C1391" t="s">
        <v>14048</v>
      </c>
      <c r="D1391" t="s">
        <v>6168</v>
      </c>
      <c r="E1391">
        <v>7</v>
      </c>
      <c r="F1391">
        <v>-18.154037759345101</v>
      </c>
      <c r="G1391" t="s">
        <v>104</v>
      </c>
    </row>
    <row r="1392" spans="1:7">
      <c r="A1392" t="s">
        <v>6679</v>
      </c>
      <c r="B1392" t="s">
        <v>6680</v>
      </c>
      <c r="C1392" t="s">
        <v>14049</v>
      </c>
      <c r="D1392" t="s">
        <v>6168</v>
      </c>
      <c r="E1392">
        <v>8</v>
      </c>
      <c r="F1392">
        <v>-15.0776823663788</v>
      </c>
      <c r="G1392" t="s">
        <v>104</v>
      </c>
    </row>
    <row r="1393" spans="1:7">
      <c r="A1393" t="s">
        <v>6682</v>
      </c>
      <c r="B1393" t="s">
        <v>6683</v>
      </c>
      <c r="C1393" t="s">
        <v>14050</v>
      </c>
      <c r="D1393" t="s">
        <v>6168</v>
      </c>
      <c r="E1393">
        <v>7</v>
      </c>
      <c r="F1393">
        <v>-13.217809432410901</v>
      </c>
      <c r="G1393" t="s">
        <v>104</v>
      </c>
    </row>
    <row r="1394" spans="1:7">
      <c r="A1394" t="s">
        <v>6685</v>
      </c>
      <c r="B1394" t="s">
        <v>6686</v>
      </c>
      <c r="C1394" t="s">
        <v>14051</v>
      </c>
      <c r="D1394" t="s">
        <v>6168</v>
      </c>
      <c r="E1394">
        <v>9</v>
      </c>
      <c r="F1394">
        <v>-14.1834968705253</v>
      </c>
      <c r="G1394" t="s">
        <v>104</v>
      </c>
    </row>
    <row r="1395" spans="1:7">
      <c r="A1395" t="s">
        <v>6688</v>
      </c>
      <c r="B1395" t="s">
        <v>6689</v>
      </c>
      <c r="C1395" t="s">
        <v>14052</v>
      </c>
      <c r="D1395" t="s">
        <v>6168</v>
      </c>
      <c r="E1395">
        <v>7</v>
      </c>
      <c r="F1395">
        <v>-11.9379460473814</v>
      </c>
      <c r="G1395" t="s">
        <v>104</v>
      </c>
    </row>
    <row r="1396" spans="1:7">
      <c r="A1396" t="s">
        <v>6691</v>
      </c>
      <c r="B1396" t="s">
        <v>6692</v>
      </c>
      <c r="C1396" t="s">
        <v>14053</v>
      </c>
      <c r="D1396" t="s">
        <v>6168</v>
      </c>
      <c r="E1396">
        <v>7</v>
      </c>
      <c r="F1396">
        <v>-7.3283154604837497</v>
      </c>
      <c r="G1396" t="s">
        <v>104</v>
      </c>
    </row>
    <row r="1397" spans="1:7">
      <c r="A1397" t="s">
        <v>6694</v>
      </c>
      <c r="B1397" t="s">
        <v>6695</v>
      </c>
      <c r="C1397" t="s">
        <v>14054</v>
      </c>
      <c r="D1397" t="s">
        <v>6168</v>
      </c>
      <c r="E1397">
        <v>7</v>
      </c>
      <c r="F1397">
        <v>-11.6030081530483</v>
      </c>
      <c r="G1397" t="s">
        <v>104</v>
      </c>
    </row>
    <row r="1398" spans="1:7">
      <c r="A1398" t="s">
        <v>6697</v>
      </c>
      <c r="B1398" t="s">
        <v>6698</v>
      </c>
      <c r="C1398" t="s">
        <v>14055</v>
      </c>
      <c r="D1398" t="s">
        <v>6168</v>
      </c>
      <c r="E1398">
        <v>4</v>
      </c>
      <c r="F1398">
        <v>-9.4199873249846</v>
      </c>
      <c r="G1398" t="s">
        <v>104</v>
      </c>
    </row>
    <row r="1399" spans="1:7">
      <c r="A1399" t="s">
        <v>6700</v>
      </c>
      <c r="B1399" t="s">
        <v>6701</v>
      </c>
      <c r="C1399" t="s">
        <v>14056</v>
      </c>
      <c r="D1399" t="s">
        <v>6168</v>
      </c>
      <c r="E1399">
        <v>9</v>
      </c>
      <c r="F1399">
        <v>-11.6850089632595</v>
      </c>
      <c r="G1399" t="s">
        <v>104</v>
      </c>
    </row>
    <row r="1400" spans="1:7">
      <c r="A1400" t="s">
        <v>6703</v>
      </c>
      <c r="B1400" t="s">
        <v>6704</v>
      </c>
      <c r="C1400" t="s">
        <v>14057</v>
      </c>
      <c r="D1400" t="s">
        <v>6168</v>
      </c>
      <c r="E1400">
        <v>6</v>
      </c>
      <c r="F1400">
        <v>-8.1714596281258594</v>
      </c>
      <c r="G1400" t="s">
        <v>104</v>
      </c>
    </row>
    <row r="1401" spans="1:7">
      <c r="A1401" t="s">
        <v>6706</v>
      </c>
      <c r="B1401" t="s">
        <v>6707</v>
      </c>
      <c r="C1401" t="s">
        <v>14058</v>
      </c>
      <c r="D1401" t="s">
        <v>6168</v>
      </c>
      <c r="E1401">
        <v>4</v>
      </c>
      <c r="F1401">
        <v>11.8841132865881</v>
      </c>
      <c r="G1401" t="s">
        <v>104</v>
      </c>
    </row>
    <row r="1402" spans="1:7">
      <c r="A1402" t="s">
        <v>6709</v>
      </c>
      <c r="B1402" t="s">
        <v>6710</v>
      </c>
      <c r="C1402" t="s">
        <v>14059</v>
      </c>
      <c r="D1402" t="s">
        <v>6168</v>
      </c>
      <c r="E1402">
        <v>9</v>
      </c>
      <c r="F1402">
        <v>-11.669210985194299</v>
      </c>
      <c r="G1402" t="s">
        <v>104</v>
      </c>
    </row>
    <row r="1403" spans="1:7">
      <c r="A1403" t="s">
        <v>6712</v>
      </c>
      <c r="B1403" t="s">
        <v>6713</v>
      </c>
      <c r="C1403" t="s">
        <v>14060</v>
      </c>
      <c r="D1403" t="s">
        <v>6168</v>
      </c>
      <c r="E1403">
        <v>7</v>
      </c>
      <c r="F1403">
        <v>-7.8620098242607197</v>
      </c>
      <c r="G1403" t="s">
        <v>104</v>
      </c>
    </row>
    <row r="1404" spans="1:7">
      <c r="A1404" t="s">
        <v>6715</v>
      </c>
      <c r="B1404" t="s">
        <v>6716</v>
      </c>
      <c r="C1404" t="s">
        <v>14061</v>
      </c>
      <c r="D1404" t="s">
        <v>6168</v>
      </c>
      <c r="E1404">
        <v>6</v>
      </c>
      <c r="F1404">
        <v>-4.0219225714440601</v>
      </c>
      <c r="G1404" t="s">
        <v>104</v>
      </c>
    </row>
    <row r="1405" spans="1:7">
      <c r="A1405" t="s">
        <v>6718</v>
      </c>
      <c r="B1405" t="s">
        <v>6719</v>
      </c>
      <c r="C1405" t="s">
        <v>14062</v>
      </c>
      <c r="D1405" t="s">
        <v>6168</v>
      </c>
      <c r="E1405">
        <v>7</v>
      </c>
      <c r="F1405">
        <v>-10.671186772046999</v>
      </c>
      <c r="G1405" t="s">
        <v>104</v>
      </c>
    </row>
    <row r="1406" spans="1:7">
      <c r="A1406" t="s">
        <v>6721</v>
      </c>
      <c r="B1406" t="s">
        <v>6722</v>
      </c>
      <c r="C1406" t="s">
        <v>14063</v>
      </c>
      <c r="D1406" t="s">
        <v>6168</v>
      </c>
      <c r="E1406">
        <v>8</v>
      </c>
      <c r="F1406">
        <v>0.369587726808214</v>
      </c>
      <c r="G1406" t="s">
        <v>104</v>
      </c>
    </row>
    <row r="1407" spans="1:7">
      <c r="A1407" t="s">
        <v>6724</v>
      </c>
      <c r="B1407" t="s">
        <v>6725</v>
      </c>
      <c r="C1407" t="s">
        <v>14064</v>
      </c>
      <c r="D1407" t="s">
        <v>6168</v>
      </c>
      <c r="E1407">
        <v>5</v>
      </c>
      <c r="F1407">
        <v>-13.3383724238354</v>
      </c>
      <c r="G1407" t="s">
        <v>104</v>
      </c>
    </row>
    <row r="1408" spans="1:7">
      <c r="A1408" t="s">
        <v>6727</v>
      </c>
      <c r="B1408" t="s">
        <v>6728</v>
      </c>
      <c r="C1408" t="s">
        <v>14065</v>
      </c>
      <c r="D1408" t="s">
        <v>6168</v>
      </c>
      <c r="E1408">
        <v>5</v>
      </c>
      <c r="F1408">
        <v>-13.2204442179594</v>
      </c>
      <c r="G1408" t="s">
        <v>104</v>
      </c>
    </row>
    <row r="1409" spans="1:7">
      <c r="A1409" t="s">
        <v>6730</v>
      </c>
      <c r="B1409" t="s">
        <v>6731</v>
      </c>
      <c r="C1409" t="s">
        <v>14066</v>
      </c>
      <c r="D1409" t="s">
        <v>6168</v>
      </c>
      <c r="E1409">
        <v>8</v>
      </c>
      <c r="F1409">
        <v>-15.3602893715292</v>
      </c>
      <c r="G1409" t="s">
        <v>104</v>
      </c>
    </row>
    <row r="1410" spans="1:7">
      <c r="A1410" t="s">
        <v>6733</v>
      </c>
      <c r="B1410" t="s">
        <v>6734</v>
      </c>
      <c r="C1410" t="s">
        <v>14067</v>
      </c>
      <c r="D1410" t="s">
        <v>6168</v>
      </c>
      <c r="E1410">
        <v>5</v>
      </c>
      <c r="F1410">
        <v>-11.799514956789</v>
      </c>
      <c r="G1410" t="s">
        <v>104</v>
      </c>
    </row>
    <row r="1411" spans="1:7">
      <c r="A1411" t="s">
        <v>6736</v>
      </c>
      <c r="B1411" t="s">
        <v>6737</v>
      </c>
      <c r="C1411" t="s">
        <v>14068</v>
      </c>
      <c r="D1411" t="s">
        <v>6168</v>
      </c>
      <c r="E1411">
        <v>4</v>
      </c>
      <c r="F1411">
        <v>-10.549837762590499</v>
      </c>
      <c r="G1411" t="s">
        <v>104</v>
      </c>
    </row>
    <row r="1412" spans="1:7">
      <c r="A1412" t="s">
        <v>6739</v>
      </c>
      <c r="B1412" t="s">
        <v>6740</v>
      </c>
      <c r="C1412" t="s">
        <v>14069</v>
      </c>
      <c r="D1412" t="s">
        <v>6168</v>
      </c>
      <c r="E1412">
        <v>5</v>
      </c>
      <c r="F1412">
        <v>-12.323113641407501</v>
      </c>
      <c r="G1412" t="s">
        <v>104</v>
      </c>
    </row>
    <row r="1413" spans="1:7">
      <c r="A1413" t="s">
        <v>6742</v>
      </c>
      <c r="B1413" t="s">
        <v>6743</v>
      </c>
      <c r="C1413" t="s">
        <v>14070</v>
      </c>
      <c r="D1413" t="s">
        <v>6168</v>
      </c>
      <c r="E1413">
        <v>7</v>
      </c>
      <c r="F1413">
        <v>-13.2885175566705</v>
      </c>
      <c r="G1413" t="s">
        <v>104</v>
      </c>
    </row>
    <row r="1414" spans="1:7">
      <c r="A1414" t="s">
        <v>6748</v>
      </c>
      <c r="B1414" t="s">
        <v>6749</v>
      </c>
      <c r="C1414" t="s">
        <v>14071</v>
      </c>
      <c r="D1414" t="s">
        <v>6168</v>
      </c>
      <c r="E1414">
        <v>9</v>
      </c>
      <c r="F1414">
        <v>-14.177677854907699</v>
      </c>
      <c r="G1414" t="s">
        <v>104</v>
      </c>
    </row>
    <row r="1415" spans="1:7">
      <c r="A1415" t="s">
        <v>6745</v>
      </c>
      <c r="B1415" t="s">
        <v>6746</v>
      </c>
      <c r="C1415" t="s">
        <v>14072</v>
      </c>
      <c r="D1415" t="s">
        <v>6168</v>
      </c>
      <c r="E1415">
        <v>7</v>
      </c>
      <c r="F1415">
        <v>-13.808107301293401</v>
      </c>
      <c r="G1415" t="s">
        <v>104</v>
      </c>
    </row>
    <row r="1416" spans="1:7">
      <c r="A1416" t="s">
        <v>6751</v>
      </c>
      <c r="B1416" t="s">
        <v>6752</v>
      </c>
      <c r="C1416" t="s">
        <v>14073</v>
      </c>
      <c r="D1416" t="s">
        <v>6168</v>
      </c>
      <c r="E1416">
        <v>8</v>
      </c>
      <c r="F1416">
        <v>-13.666134388765901</v>
      </c>
      <c r="G1416" t="s">
        <v>104</v>
      </c>
    </row>
    <row r="1417" spans="1:7">
      <c r="A1417" t="s">
        <v>6754</v>
      </c>
      <c r="B1417" t="s">
        <v>6755</v>
      </c>
      <c r="C1417" t="s">
        <v>14074</v>
      </c>
      <c r="D1417" t="s">
        <v>6168</v>
      </c>
      <c r="E1417">
        <v>8</v>
      </c>
      <c r="F1417">
        <v>-13.419630738297499</v>
      </c>
      <c r="G1417" t="s">
        <v>104</v>
      </c>
    </row>
    <row r="1418" spans="1:7">
      <c r="A1418" t="s">
        <v>6757</v>
      </c>
      <c r="B1418" t="s">
        <v>6758</v>
      </c>
      <c r="C1418" t="s">
        <v>14075</v>
      </c>
      <c r="D1418" t="s">
        <v>6168</v>
      </c>
      <c r="E1418">
        <v>4</v>
      </c>
      <c r="F1418">
        <v>-12.8729123333645</v>
      </c>
      <c r="G1418" t="s">
        <v>104</v>
      </c>
    </row>
    <row r="1419" spans="1:7">
      <c r="A1419" t="s">
        <v>6760</v>
      </c>
      <c r="B1419" t="s">
        <v>6761</v>
      </c>
      <c r="C1419" t="s">
        <v>14076</v>
      </c>
      <c r="D1419" t="s">
        <v>6168</v>
      </c>
      <c r="E1419">
        <v>5</v>
      </c>
      <c r="F1419">
        <v>-10.095801062824</v>
      </c>
      <c r="G1419" t="s">
        <v>104</v>
      </c>
    </row>
    <row r="1420" spans="1:7">
      <c r="A1420" t="s">
        <v>6763</v>
      </c>
      <c r="B1420" t="s">
        <v>6764</v>
      </c>
      <c r="C1420" t="s">
        <v>14077</v>
      </c>
      <c r="D1420" t="s">
        <v>6168</v>
      </c>
      <c r="E1420">
        <v>9</v>
      </c>
      <c r="F1420">
        <v>-5.2831561192081402</v>
      </c>
      <c r="G1420" t="s">
        <v>104</v>
      </c>
    </row>
    <row r="1421" spans="1:7">
      <c r="A1421" t="s">
        <v>6766</v>
      </c>
      <c r="B1421" t="s">
        <v>6767</v>
      </c>
      <c r="C1421" t="s">
        <v>14078</v>
      </c>
      <c r="D1421" t="s">
        <v>6168</v>
      </c>
      <c r="E1421">
        <v>8</v>
      </c>
      <c r="F1421">
        <v>1.43860611414377</v>
      </c>
      <c r="G1421" t="s">
        <v>104</v>
      </c>
    </row>
    <row r="1422" spans="1:7">
      <c r="A1422" t="s">
        <v>6769</v>
      </c>
      <c r="B1422" t="s">
        <v>6770</v>
      </c>
      <c r="C1422" t="s">
        <v>14079</v>
      </c>
      <c r="D1422" t="s">
        <v>6168</v>
      </c>
      <c r="E1422">
        <v>8</v>
      </c>
      <c r="F1422">
        <v>-11.1530349496235</v>
      </c>
      <c r="G1422" t="s">
        <v>104</v>
      </c>
    </row>
    <row r="1423" spans="1:7">
      <c r="A1423" t="s">
        <v>6772</v>
      </c>
      <c r="B1423" t="s">
        <v>6773</v>
      </c>
      <c r="C1423" t="s">
        <v>14080</v>
      </c>
      <c r="D1423" t="s">
        <v>6168</v>
      </c>
      <c r="E1423">
        <v>8</v>
      </c>
      <c r="F1423">
        <v>-10.301769206966201</v>
      </c>
      <c r="G1423" t="s">
        <v>104</v>
      </c>
    </row>
    <row r="1424" spans="1:7">
      <c r="A1424" t="s">
        <v>6775</v>
      </c>
      <c r="B1424" t="s">
        <v>6776</v>
      </c>
      <c r="C1424" t="s">
        <v>14081</v>
      </c>
      <c r="D1424" t="s">
        <v>6168</v>
      </c>
      <c r="E1424">
        <v>9</v>
      </c>
      <c r="F1424">
        <v>-10.842552463990801</v>
      </c>
      <c r="G1424" t="s">
        <v>104</v>
      </c>
    </row>
    <row r="1425" spans="1:7">
      <c r="A1425" t="s">
        <v>6778</v>
      </c>
      <c r="B1425" t="s">
        <v>6779</v>
      </c>
      <c r="C1425" t="s">
        <v>14082</v>
      </c>
      <c r="D1425" t="s">
        <v>6168</v>
      </c>
      <c r="E1425">
        <v>4</v>
      </c>
      <c r="F1425">
        <v>0.31004392179071999</v>
      </c>
      <c r="G1425" t="s">
        <v>104</v>
      </c>
    </row>
    <row r="1426" spans="1:7">
      <c r="A1426" t="s">
        <v>6781</v>
      </c>
      <c r="B1426" t="s">
        <v>6782</v>
      </c>
      <c r="C1426" t="s">
        <v>14083</v>
      </c>
      <c r="D1426" t="s">
        <v>6168</v>
      </c>
      <c r="E1426">
        <v>7</v>
      </c>
      <c r="F1426">
        <v>2.98114333819293</v>
      </c>
      <c r="G1426" t="s">
        <v>104</v>
      </c>
    </row>
    <row r="1427" spans="1:7">
      <c r="A1427" t="s">
        <v>6784</v>
      </c>
      <c r="B1427" t="s">
        <v>6785</v>
      </c>
      <c r="C1427" t="s">
        <v>14084</v>
      </c>
      <c r="D1427" t="s">
        <v>6168</v>
      </c>
      <c r="E1427">
        <v>5</v>
      </c>
      <c r="F1427">
        <v>-8.9810640846285992</v>
      </c>
      <c r="G1427" t="s">
        <v>104</v>
      </c>
    </row>
    <row r="1428" spans="1:7">
      <c r="A1428" t="s">
        <v>6787</v>
      </c>
      <c r="B1428" t="s">
        <v>6788</v>
      </c>
      <c r="C1428" t="s">
        <v>14085</v>
      </c>
      <c r="D1428" t="s">
        <v>6168</v>
      </c>
      <c r="E1428">
        <v>7</v>
      </c>
      <c r="F1428">
        <v>4.8911494075236099</v>
      </c>
      <c r="G1428" t="s">
        <v>104</v>
      </c>
    </row>
    <row r="1429" spans="1:7">
      <c r="A1429" t="s">
        <v>6790</v>
      </c>
      <c r="B1429" t="s">
        <v>6791</v>
      </c>
      <c r="C1429" t="s">
        <v>14086</v>
      </c>
      <c r="D1429" t="s">
        <v>6168</v>
      </c>
      <c r="E1429">
        <v>7</v>
      </c>
      <c r="F1429">
        <v>4.6241180375547</v>
      </c>
      <c r="G1429" t="s">
        <v>104</v>
      </c>
    </row>
    <row r="1430" spans="1:7">
      <c r="A1430" t="s">
        <v>6793</v>
      </c>
      <c r="B1430" t="s">
        <v>6794</v>
      </c>
      <c r="C1430" t="s">
        <v>14087</v>
      </c>
      <c r="D1430" t="s">
        <v>6168</v>
      </c>
      <c r="E1430">
        <v>7</v>
      </c>
      <c r="F1430">
        <v>-8.7779111338324896</v>
      </c>
      <c r="G1430" t="s">
        <v>104</v>
      </c>
    </row>
    <row r="1431" spans="1:7">
      <c r="A1431" t="s">
        <v>6796</v>
      </c>
      <c r="B1431" t="s">
        <v>6797</v>
      </c>
      <c r="C1431" t="s">
        <v>14088</v>
      </c>
      <c r="D1431" t="s">
        <v>6168</v>
      </c>
      <c r="E1431">
        <v>7</v>
      </c>
      <c r="F1431">
        <v>4.8696926987950802</v>
      </c>
      <c r="G1431" t="s">
        <v>104</v>
      </c>
    </row>
    <row r="1432" spans="1:7">
      <c r="A1432" t="s">
        <v>6799</v>
      </c>
      <c r="B1432" t="s">
        <v>6800</v>
      </c>
      <c r="C1432" t="s">
        <v>14089</v>
      </c>
      <c r="D1432" t="s">
        <v>6168</v>
      </c>
      <c r="E1432">
        <v>9</v>
      </c>
      <c r="F1432">
        <v>-9.9143238057568404</v>
      </c>
      <c r="G1432" t="s">
        <v>104</v>
      </c>
    </row>
    <row r="1433" spans="1:7">
      <c r="A1433" t="s">
        <v>6802</v>
      </c>
      <c r="B1433" t="s">
        <v>6803</v>
      </c>
      <c r="C1433" t="s">
        <v>14090</v>
      </c>
      <c r="D1433" t="s">
        <v>6168</v>
      </c>
      <c r="E1433">
        <v>8</v>
      </c>
      <c r="F1433">
        <v>-5.67140806314712</v>
      </c>
      <c r="G1433" t="s">
        <v>104</v>
      </c>
    </row>
    <row r="1434" spans="1:7">
      <c r="A1434" t="s">
        <v>6805</v>
      </c>
      <c r="B1434" t="s">
        <v>6806</v>
      </c>
      <c r="C1434" t="s">
        <v>14091</v>
      </c>
      <c r="D1434" t="s">
        <v>6168</v>
      </c>
      <c r="E1434">
        <v>7</v>
      </c>
      <c r="F1434">
        <v>5.4806462996273098</v>
      </c>
      <c r="G1434" t="s">
        <v>104</v>
      </c>
    </row>
    <row r="1435" spans="1:7">
      <c r="A1435" t="s">
        <v>6808</v>
      </c>
      <c r="B1435" t="s">
        <v>6809</v>
      </c>
      <c r="C1435" t="s">
        <v>14092</v>
      </c>
      <c r="D1435" t="s">
        <v>6168</v>
      </c>
      <c r="E1435">
        <v>5</v>
      </c>
      <c r="F1435">
        <v>-4.71311350383953</v>
      </c>
      <c r="G1435" t="s">
        <v>104</v>
      </c>
    </row>
    <row r="1436" spans="1:7">
      <c r="A1436" t="s">
        <v>6811</v>
      </c>
      <c r="B1436" t="s">
        <v>6812</v>
      </c>
      <c r="C1436" t="s">
        <v>14093</v>
      </c>
      <c r="D1436" t="s">
        <v>6168</v>
      </c>
      <c r="E1436">
        <v>4</v>
      </c>
      <c r="F1436">
        <v>-0.97929787349282404</v>
      </c>
      <c r="G1436" t="s">
        <v>104</v>
      </c>
    </row>
    <row r="1437" spans="1:7">
      <c r="A1437" t="s">
        <v>6814</v>
      </c>
      <c r="B1437" t="s">
        <v>6815</v>
      </c>
      <c r="C1437" t="s">
        <v>14094</v>
      </c>
      <c r="D1437" t="s">
        <v>6168</v>
      </c>
      <c r="E1437">
        <v>5</v>
      </c>
      <c r="F1437">
        <v>6.4855309847270801</v>
      </c>
      <c r="G1437" t="s">
        <v>104</v>
      </c>
    </row>
    <row r="1438" spans="1:7">
      <c r="A1438" t="s">
        <v>6817</v>
      </c>
      <c r="B1438" t="s">
        <v>6818</v>
      </c>
      <c r="C1438" t="s">
        <v>14095</v>
      </c>
      <c r="D1438" t="s">
        <v>6168</v>
      </c>
      <c r="E1438">
        <v>7</v>
      </c>
      <c r="F1438">
        <v>1.7417218234954299</v>
      </c>
      <c r="G1438" t="s">
        <v>104</v>
      </c>
    </row>
    <row r="1439" spans="1:7">
      <c r="A1439" t="s">
        <v>6820</v>
      </c>
      <c r="B1439" t="s">
        <v>6821</v>
      </c>
      <c r="C1439" t="s">
        <v>14096</v>
      </c>
      <c r="D1439" t="s">
        <v>6168</v>
      </c>
      <c r="E1439">
        <v>6</v>
      </c>
      <c r="F1439">
        <v>-4.3810993894113999</v>
      </c>
      <c r="G1439" t="s">
        <v>104</v>
      </c>
    </row>
    <row r="1440" spans="1:7">
      <c r="A1440" t="s">
        <v>6823</v>
      </c>
      <c r="B1440" t="s">
        <v>6824</v>
      </c>
      <c r="C1440" t="s">
        <v>14097</v>
      </c>
      <c r="D1440" t="s">
        <v>6168</v>
      </c>
      <c r="E1440">
        <v>8</v>
      </c>
      <c r="F1440">
        <v>-1.05669123401627</v>
      </c>
      <c r="G1440" t="s">
        <v>104</v>
      </c>
    </row>
    <row r="1441" spans="1:7">
      <c r="A1441" t="s">
        <v>6826</v>
      </c>
      <c r="B1441" t="s">
        <v>6827</v>
      </c>
      <c r="C1441" t="s">
        <v>14098</v>
      </c>
      <c r="D1441" t="s">
        <v>6168</v>
      </c>
      <c r="E1441">
        <v>6</v>
      </c>
      <c r="F1441">
        <v>-1.7832457518276299</v>
      </c>
      <c r="G1441" t="s">
        <v>104</v>
      </c>
    </row>
    <row r="1442" spans="1:7">
      <c r="A1442" t="s">
        <v>6829</v>
      </c>
      <c r="B1442" t="s">
        <v>6830</v>
      </c>
      <c r="C1442" t="s">
        <v>14099</v>
      </c>
      <c r="D1442" t="s">
        <v>6168</v>
      </c>
      <c r="E1442">
        <v>6</v>
      </c>
      <c r="F1442">
        <v>-5.2084194599595204</v>
      </c>
      <c r="G1442" t="s">
        <v>104</v>
      </c>
    </row>
    <row r="1443" spans="1:7">
      <c r="A1443" t="s">
        <v>6832</v>
      </c>
      <c r="B1443" t="s">
        <v>6833</v>
      </c>
      <c r="C1443" t="s">
        <v>14100</v>
      </c>
      <c r="D1443" t="s">
        <v>6168</v>
      </c>
      <c r="E1443">
        <v>8</v>
      </c>
      <c r="F1443">
        <v>-5.5353806351483401</v>
      </c>
      <c r="G1443" t="s">
        <v>104</v>
      </c>
    </row>
    <row r="1444" spans="1:7">
      <c r="A1444" t="s">
        <v>6835</v>
      </c>
      <c r="B1444" t="s">
        <v>6836</v>
      </c>
      <c r="C1444" t="s">
        <v>14101</v>
      </c>
      <c r="D1444" t="s">
        <v>6168</v>
      </c>
      <c r="E1444">
        <v>5</v>
      </c>
      <c r="F1444">
        <v>4.6437020323399096</v>
      </c>
      <c r="G1444" t="s">
        <v>104</v>
      </c>
    </row>
    <row r="1445" spans="1:7">
      <c r="A1445" t="s">
        <v>6838</v>
      </c>
      <c r="B1445" t="s">
        <v>6839</v>
      </c>
      <c r="C1445" t="s">
        <v>14102</v>
      </c>
      <c r="D1445" t="s">
        <v>6168</v>
      </c>
      <c r="E1445">
        <v>5</v>
      </c>
      <c r="F1445">
        <v>6.99896895049998E-2</v>
      </c>
      <c r="G1445" t="s">
        <v>104</v>
      </c>
    </row>
    <row r="1446" spans="1:7">
      <c r="A1446" t="s">
        <v>6844</v>
      </c>
      <c r="B1446" t="s">
        <v>6845</v>
      </c>
      <c r="C1446" t="s">
        <v>14103</v>
      </c>
      <c r="D1446" t="s">
        <v>6168</v>
      </c>
      <c r="E1446">
        <v>6</v>
      </c>
      <c r="F1446">
        <v>4.7263484571134597</v>
      </c>
      <c r="G1446" t="s">
        <v>104</v>
      </c>
    </row>
    <row r="1447" spans="1:7">
      <c r="A1447" t="s">
        <v>6841</v>
      </c>
      <c r="B1447" t="s">
        <v>6842</v>
      </c>
      <c r="C1447" t="s">
        <v>14104</v>
      </c>
      <c r="D1447" t="s">
        <v>6168</v>
      </c>
      <c r="E1447">
        <v>5</v>
      </c>
      <c r="F1447">
        <v>6.4582525431890696</v>
      </c>
      <c r="G1447" t="s">
        <v>104</v>
      </c>
    </row>
    <row r="1448" spans="1:7">
      <c r="A1448" t="s">
        <v>6847</v>
      </c>
      <c r="B1448" t="s">
        <v>6848</v>
      </c>
      <c r="C1448" t="s">
        <v>14105</v>
      </c>
      <c r="D1448" t="s">
        <v>6168</v>
      </c>
      <c r="E1448">
        <v>5</v>
      </c>
      <c r="F1448">
        <v>-4.2363422105632704</v>
      </c>
      <c r="G1448" t="s">
        <v>104</v>
      </c>
    </row>
    <row r="1449" spans="1:7">
      <c r="A1449" t="s">
        <v>6850</v>
      </c>
      <c r="B1449" t="s">
        <v>6851</v>
      </c>
      <c r="C1449" t="s">
        <v>14106</v>
      </c>
      <c r="D1449" t="s">
        <v>6168</v>
      </c>
      <c r="E1449">
        <v>6</v>
      </c>
      <c r="F1449">
        <v>-3.85370498259946</v>
      </c>
      <c r="G1449" t="s">
        <v>104</v>
      </c>
    </row>
    <row r="1450" spans="1:7">
      <c r="A1450" t="s">
        <v>6853</v>
      </c>
      <c r="B1450" t="s">
        <v>6854</v>
      </c>
      <c r="C1450" t="s">
        <v>14107</v>
      </c>
      <c r="D1450" t="s">
        <v>6168</v>
      </c>
      <c r="E1450">
        <v>5</v>
      </c>
      <c r="F1450">
        <v>7.7325692929743299</v>
      </c>
      <c r="G1450" t="s">
        <v>104</v>
      </c>
    </row>
    <row r="1451" spans="1:7">
      <c r="A1451" t="s">
        <v>6856</v>
      </c>
      <c r="B1451" t="s">
        <v>6857</v>
      </c>
      <c r="C1451" t="s">
        <v>14108</v>
      </c>
      <c r="D1451" t="s">
        <v>6168</v>
      </c>
      <c r="E1451">
        <v>7</v>
      </c>
      <c r="F1451">
        <v>7.2575727650224398</v>
      </c>
      <c r="G1451" t="s">
        <v>104</v>
      </c>
    </row>
    <row r="1452" spans="1:7">
      <c r="A1452" t="s">
        <v>6859</v>
      </c>
      <c r="B1452" t="s">
        <v>6860</v>
      </c>
      <c r="C1452" t="s">
        <v>6861</v>
      </c>
      <c r="D1452" t="s">
        <v>6168</v>
      </c>
      <c r="E1452">
        <v>2</v>
      </c>
      <c r="F1452">
        <v>5.3393471041209004</v>
      </c>
      <c r="G1452" t="s">
        <v>38</v>
      </c>
    </row>
    <row r="1453" spans="1:7">
      <c r="A1453" t="s">
        <v>6862</v>
      </c>
      <c r="B1453" t="s">
        <v>6863</v>
      </c>
      <c r="C1453" t="s">
        <v>14109</v>
      </c>
      <c r="D1453" t="s">
        <v>6168</v>
      </c>
      <c r="E1453">
        <v>5</v>
      </c>
      <c r="F1453">
        <v>7.3415023861098003</v>
      </c>
      <c r="G1453" t="s">
        <v>104</v>
      </c>
    </row>
    <row r="1454" spans="1:7">
      <c r="A1454" t="s">
        <v>6865</v>
      </c>
      <c r="B1454" t="s">
        <v>6866</v>
      </c>
      <c r="C1454" t="s">
        <v>14110</v>
      </c>
      <c r="D1454" t="s">
        <v>6168</v>
      </c>
      <c r="E1454">
        <v>5</v>
      </c>
      <c r="F1454">
        <v>-4.1155060753584403</v>
      </c>
      <c r="G1454" t="s">
        <v>104</v>
      </c>
    </row>
    <row r="1455" spans="1:7">
      <c r="A1455" t="s">
        <v>6868</v>
      </c>
      <c r="B1455" t="s">
        <v>6869</v>
      </c>
      <c r="C1455" t="s">
        <v>14111</v>
      </c>
      <c r="D1455" t="s">
        <v>6168</v>
      </c>
      <c r="E1455">
        <v>5</v>
      </c>
      <c r="F1455">
        <v>7.40954029135181</v>
      </c>
      <c r="G1455" t="s">
        <v>104</v>
      </c>
    </row>
    <row r="1456" spans="1:7">
      <c r="A1456" t="s">
        <v>6871</v>
      </c>
      <c r="B1456" t="s">
        <v>6872</v>
      </c>
      <c r="C1456" t="s">
        <v>14112</v>
      </c>
      <c r="D1456" t="s">
        <v>6168</v>
      </c>
      <c r="E1456">
        <v>6</v>
      </c>
      <c r="F1456">
        <v>7.9976678885874799</v>
      </c>
      <c r="G1456" t="s">
        <v>104</v>
      </c>
    </row>
    <row r="1457" spans="1:7">
      <c r="A1457" t="s">
        <v>6874</v>
      </c>
      <c r="B1457" t="s">
        <v>6875</v>
      </c>
      <c r="C1457" t="s">
        <v>14113</v>
      </c>
      <c r="D1457" t="s">
        <v>6168</v>
      </c>
      <c r="E1457">
        <v>5</v>
      </c>
      <c r="F1457">
        <v>-4.0255030813763897</v>
      </c>
      <c r="G1457" t="s">
        <v>104</v>
      </c>
    </row>
    <row r="1458" spans="1:7">
      <c r="A1458" t="s">
        <v>6877</v>
      </c>
      <c r="B1458" t="s">
        <v>6878</v>
      </c>
      <c r="C1458" t="s">
        <v>14114</v>
      </c>
      <c r="D1458" t="s">
        <v>6168</v>
      </c>
      <c r="E1458">
        <v>8</v>
      </c>
      <c r="F1458">
        <v>-4.78095018326984</v>
      </c>
      <c r="G1458" t="s">
        <v>104</v>
      </c>
    </row>
    <row r="1459" spans="1:7">
      <c r="A1459" t="s">
        <v>6880</v>
      </c>
      <c r="B1459" t="s">
        <v>6881</v>
      </c>
      <c r="C1459" t="s">
        <v>14115</v>
      </c>
      <c r="D1459" t="s">
        <v>6168</v>
      </c>
      <c r="E1459">
        <v>6</v>
      </c>
      <c r="F1459">
        <v>6.1598919193671504</v>
      </c>
      <c r="G1459" t="s">
        <v>104</v>
      </c>
    </row>
    <row r="1460" spans="1:7">
      <c r="A1460" t="s">
        <v>6883</v>
      </c>
      <c r="B1460" t="s">
        <v>6884</v>
      </c>
      <c r="C1460" t="s">
        <v>14116</v>
      </c>
      <c r="D1460" t="s">
        <v>6168</v>
      </c>
      <c r="E1460">
        <v>5</v>
      </c>
      <c r="F1460">
        <v>-3.2806022376988402</v>
      </c>
      <c r="G1460" t="s">
        <v>104</v>
      </c>
    </row>
    <row r="1461" spans="1:7">
      <c r="A1461" t="s">
        <v>6886</v>
      </c>
      <c r="B1461" t="s">
        <v>6887</v>
      </c>
      <c r="C1461" t="s">
        <v>14117</v>
      </c>
      <c r="D1461" t="s">
        <v>6168</v>
      </c>
      <c r="E1461">
        <v>4</v>
      </c>
      <c r="F1461">
        <v>-2.5650384955501302</v>
      </c>
      <c r="G1461" t="s">
        <v>104</v>
      </c>
    </row>
    <row r="1462" spans="1:7">
      <c r="A1462" t="s">
        <v>6889</v>
      </c>
      <c r="B1462" t="s">
        <v>6890</v>
      </c>
      <c r="C1462" t="s">
        <v>14118</v>
      </c>
      <c r="D1462" t="s">
        <v>6168</v>
      </c>
      <c r="E1462">
        <v>5</v>
      </c>
      <c r="F1462">
        <v>-5.0029412768614299E-3</v>
      </c>
      <c r="G1462" t="s">
        <v>104</v>
      </c>
    </row>
    <row r="1463" spans="1:7">
      <c r="A1463" t="s">
        <v>6892</v>
      </c>
      <c r="B1463" t="s">
        <v>6893</v>
      </c>
      <c r="C1463" t="s">
        <v>14119</v>
      </c>
      <c r="D1463" t="s">
        <v>6168</v>
      </c>
      <c r="E1463">
        <v>5</v>
      </c>
      <c r="F1463">
        <v>6.0075824950593502</v>
      </c>
      <c r="G1463" t="s">
        <v>104</v>
      </c>
    </row>
    <row r="1464" spans="1:7">
      <c r="A1464" t="s">
        <v>6895</v>
      </c>
      <c r="B1464" t="s">
        <v>6896</v>
      </c>
      <c r="C1464" t="s">
        <v>14120</v>
      </c>
      <c r="D1464" t="s">
        <v>6168</v>
      </c>
      <c r="E1464">
        <v>6</v>
      </c>
      <c r="F1464">
        <v>2.0020957878193002</v>
      </c>
      <c r="G1464" t="s">
        <v>104</v>
      </c>
    </row>
    <row r="1465" spans="1:7">
      <c r="A1465" t="s">
        <v>6898</v>
      </c>
      <c r="B1465" t="s">
        <v>6899</v>
      </c>
      <c r="C1465" t="s">
        <v>14121</v>
      </c>
      <c r="D1465" t="s">
        <v>6168</v>
      </c>
      <c r="E1465">
        <v>5</v>
      </c>
      <c r="F1465">
        <v>2.7049058337915901</v>
      </c>
      <c r="G1465" t="s">
        <v>104</v>
      </c>
    </row>
    <row r="1466" spans="1:7">
      <c r="A1466" t="s">
        <v>6901</v>
      </c>
      <c r="B1466" t="s">
        <v>6902</v>
      </c>
      <c r="C1466" t="s">
        <v>14122</v>
      </c>
      <c r="D1466" t="s">
        <v>6168</v>
      </c>
      <c r="E1466">
        <v>5</v>
      </c>
      <c r="F1466">
        <v>1.3651981862307301</v>
      </c>
      <c r="G1466" t="s">
        <v>104</v>
      </c>
    </row>
    <row r="1467" spans="1:7">
      <c r="A1467" t="s">
        <v>6904</v>
      </c>
      <c r="B1467" t="s">
        <v>6905</v>
      </c>
      <c r="C1467" t="s">
        <v>14123</v>
      </c>
      <c r="D1467" t="s">
        <v>6168</v>
      </c>
      <c r="E1467">
        <v>5</v>
      </c>
      <c r="F1467">
        <v>0.21228665297566901</v>
      </c>
      <c r="G1467" t="s">
        <v>104</v>
      </c>
    </row>
    <row r="1468" spans="1:7">
      <c r="A1468" t="s">
        <v>6910</v>
      </c>
      <c r="B1468" t="s">
        <v>6911</v>
      </c>
      <c r="C1468" t="s">
        <v>14124</v>
      </c>
      <c r="D1468" t="s">
        <v>6168</v>
      </c>
      <c r="E1468">
        <v>7</v>
      </c>
      <c r="F1468">
        <v>-0.14640337915842</v>
      </c>
      <c r="G1468" t="s">
        <v>104</v>
      </c>
    </row>
    <row r="1469" spans="1:7">
      <c r="A1469" t="s">
        <v>6907</v>
      </c>
      <c r="B1469" t="s">
        <v>6908</v>
      </c>
      <c r="C1469" t="s">
        <v>14125</v>
      </c>
      <c r="D1469" t="s">
        <v>6168</v>
      </c>
      <c r="E1469">
        <v>5</v>
      </c>
      <c r="F1469">
        <v>-0.10564264315694601</v>
      </c>
      <c r="G1469" t="s">
        <v>104</v>
      </c>
    </row>
    <row r="1470" spans="1:7">
      <c r="A1470" t="s">
        <v>6913</v>
      </c>
      <c r="B1470" t="s">
        <v>6914</v>
      </c>
      <c r="C1470" t="s">
        <v>14126</v>
      </c>
      <c r="D1470" t="s">
        <v>6168</v>
      </c>
      <c r="E1470">
        <v>8</v>
      </c>
      <c r="F1470">
        <v>-0.278878265168509</v>
      </c>
      <c r="G1470" t="s">
        <v>104</v>
      </c>
    </row>
    <row r="1471" spans="1:7">
      <c r="A1471" t="s">
        <v>6916</v>
      </c>
      <c r="B1471" t="s">
        <v>6917</v>
      </c>
      <c r="C1471" t="s">
        <v>14127</v>
      </c>
      <c r="D1471" t="s">
        <v>6168</v>
      </c>
      <c r="E1471">
        <v>8</v>
      </c>
      <c r="F1471">
        <v>-4.4586070806308902</v>
      </c>
      <c r="G1471" t="s">
        <v>104</v>
      </c>
    </row>
    <row r="1472" spans="1:7">
      <c r="A1472" t="s">
        <v>6919</v>
      </c>
      <c r="B1472" t="s">
        <v>6920</v>
      </c>
      <c r="C1472" t="s">
        <v>14128</v>
      </c>
      <c r="D1472" t="s">
        <v>6168</v>
      </c>
      <c r="E1472">
        <v>5</v>
      </c>
      <c r="F1472">
        <v>7.8794714863366497</v>
      </c>
      <c r="G1472" t="s">
        <v>104</v>
      </c>
    </row>
    <row r="1473" spans="1:7">
      <c r="A1473" t="s">
        <v>6922</v>
      </c>
      <c r="B1473" t="s">
        <v>6923</v>
      </c>
      <c r="C1473" t="s">
        <v>14129</v>
      </c>
      <c r="D1473" t="s">
        <v>6168</v>
      </c>
      <c r="E1473">
        <v>5</v>
      </c>
      <c r="F1473">
        <v>8.7285535500075202</v>
      </c>
      <c r="G1473" t="s">
        <v>104</v>
      </c>
    </row>
    <row r="1474" spans="1:7">
      <c r="A1474" t="s">
        <v>6925</v>
      </c>
      <c r="B1474" t="s">
        <v>6926</v>
      </c>
      <c r="C1474" t="s">
        <v>14130</v>
      </c>
      <c r="D1474" t="s">
        <v>6168</v>
      </c>
      <c r="E1474">
        <v>5</v>
      </c>
      <c r="F1474">
        <v>7.1918935875065602</v>
      </c>
      <c r="G1474" t="s">
        <v>104</v>
      </c>
    </row>
    <row r="1475" spans="1:7">
      <c r="A1475" t="s">
        <v>6928</v>
      </c>
      <c r="B1475" t="s">
        <v>6929</v>
      </c>
      <c r="C1475" t="s">
        <v>14131</v>
      </c>
      <c r="D1475" t="s">
        <v>6168</v>
      </c>
      <c r="E1475">
        <v>6</v>
      </c>
      <c r="F1475">
        <v>6.15971096669709</v>
      </c>
      <c r="G1475" t="s">
        <v>104</v>
      </c>
    </row>
    <row r="1476" spans="1:7">
      <c r="A1476" t="s">
        <v>6931</v>
      </c>
      <c r="B1476" t="s">
        <v>6932</v>
      </c>
      <c r="C1476" t="s">
        <v>14132</v>
      </c>
      <c r="D1476" t="s">
        <v>6168</v>
      </c>
      <c r="E1476">
        <v>6</v>
      </c>
      <c r="F1476">
        <v>4.1560337732963797</v>
      </c>
      <c r="G1476" t="s">
        <v>104</v>
      </c>
    </row>
    <row r="1477" spans="1:7">
      <c r="A1477" t="s">
        <v>6934</v>
      </c>
      <c r="B1477" t="s">
        <v>6935</v>
      </c>
      <c r="C1477" t="s">
        <v>14133</v>
      </c>
      <c r="D1477" t="s">
        <v>6168</v>
      </c>
      <c r="E1477">
        <v>7</v>
      </c>
      <c r="F1477">
        <v>8.9489834769816206</v>
      </c>
      <c r="G1477" t="s">
        <v>104</v>
      </c>
    </row>
    <row r="1478" spans="1:7">
      <c r="A1478" t="s">
        <v>6937</v>
      </c>
      <c r="B1478" t="s">
        <v>6938</v>
      </c>
      <c r="C1478" t="s">
        <v>14134</v>
      </c>
      <c r="D1478" t="s">
        <v>6168</v>
      </c>
      <c r="E1478">
        <v>5</v>
      </c>
      <c r="F1478">
        <v>5.8002122510887402</v>
      </c>
      <c r="G1478" t="s">
        <v>104</v>
      </c>
    </row>
    <row r="1479" spans="1:7">
      <c r="A1479" t="s">
        <v>6940</v>
      </c>
      <c r="B1479" t="s">
        <v>6941</v>
      </c>
      <c r="C1479" t="s">
        <v>14135</v>
      </c>
      <c r="D1479" t="s">
        <v>6168</v>
      </c>
      <c r="E1479">
        <v>5</v>
      </c>
      <c r="F1479">
        <v>-3.1405556998776998</v>
      </c>
      <c r="G1479" t="s">
        <v>104</v>
      </c>
    </row>
    <row r="1480" spans="1:7">
      <c r="A1480" t="s">
        <v>6943</v>
      </c>
      <c r="B1480" t="s">
        <v>6944</v>
      </c>
      <c r="C1480" t="s">
        <v>14136</v>
      </c>
      <c r="D1480" t="s">
        <v>6168</v>
      </c>
      <c r="E1480">
        <v>5</v>
      </c>
      <c r="F1480">
        <v>1.49698071440698</v>
      </c>
      <c r="G1480" t="s">
        <v>104</v>
      </c>
    </row>
    <row r="1481" spans="1:7">
      <c r="A1481" t="s">
        <v>6949</v>
      </c>
      <c r="B1481" t="s">
        <v>6950</v>
      </c>
      <c r="C1481" t="s">
        <v>14137</v>
      </c>
      <c r="D1481" t="s">
        <v>6168</v>
      </c>
      <c r="E1481">
        <v>4</v>
      </c>
      <c r="F1481">
        <v>-10.360756418367201</v>
      </c>
      <c r="G1481" t="s">
        <v>104</v>
      </c>
    </row>
    <row r="1482" spans="1:7">
      <c r="A1482" t="s">
        <v>6946</v>
      </c>
      <c r="B1482" t="s">
        <v>6947</v>
      </c>
      <c r="C1482" t="s">
        <v>14138</v>
      </c>
      <c r="D1482" t="s">
        <v>6168</v>
      </c>
      <c r="E1482">
        <v>5</v>
      </c>
      <c r="F1482">
        <v>-8.1884974879672203</v>
      </c>
      <c r="G1482" t="s">
        <v>104</v>
      </c>
    </row>
    <row r="1483" spans="1:7">
      <c r="A1483" t="s">
        <v>6952</v>
      </c>
      <c r="B1483" t="s">
        <v>6953</v>
      </c>
      <c r="C1483" t="s">
        <v>14139</v>
      </c>
      <c r="D1483" t="s">
        <v>6168</v>
      </c>
      <c r="E1483">
        <v>6</v>
      </c>
      <c r="F1483">
        <v>-6.8477414777865198</v>
      </c>
      <c r="G1483" t="s">
        <v>104</v>
      </c>
    </row>
    <row r="1484" spans="1:7">
      <c r="A1484" t="s">
        <v>6955</v>
      </c>
      <c r="B1484" t="s">
        <v>6956</v>
      </c>
      <c r="C1484" t="s">
        <v>14138</v>
      </c>
      <c r="D1484" t="s">
        <v>6168</v>
      </c>
      <c r="E1484">
        <v>8</v>
      </c>
      <c r="F1484">
        <v>-9.4593272023042108</v>
      </c>
      <c r="G1484" t="s">
        <v>104</v>
      </c>
    </row>
    <row r="1485" spans="1:7">
      <c r="A1485" t="s">
        <v>6957</v>
      </c>
      <c r="B1485" t="s">
        <v>6958</v>
      </c>
      <c r="C1485" t="s">
        <v>14140</v>
      </c>
      <c r="D1485" t="s">
        <v>6168</v>
      </c>
      <c r="E1485">
        <v>5</v>
      </c>
      <c r="F1485">
        <v>-13.128307483677901</v>
      </c>
      <c r="G1485" t="s">
        <v>104</v>
      </c>
    </row>
    <row r="1486" spans="1:7">
      <c r="A1486" t="s">
        <v>6960</v>
      </c>
      <c r="B1486" t="s">
        <v>6961</v>
      </c>
      <c r="C1486" t="s">
        <v>14141</v>
      </c>
      <c r="D1486" t="s">
        <v>6168</v>
      </c>
      <c r="E1486">
        <v>5</v>
      </c>
      <c r="F1486">
        <v>-6.0262516752812898</v>
      </c>
      <c r="G1486" t="s">
        <v>104</v>
      </c>
    </row>
    <row r="1487" spans="1:7">
      <c r="A1487" t="s">
        <v>6963</v>
      </c>
      <c r="B1487" t="s">
        <v>6964</v>
      </c>
      <c r="C1487" t="s">
        <v>14142</v>
      </c>
      <c r="D1487" t="s">
        <v>6168</v>
      </c>
      <c r="E1487">
        <v>7</v>
      </c>
      <c r="F1487">
        <v>-5.8855900329442896</v>
      </c>
      <c r="G1487" t="s">
        <v>104</v>
      </c>
    </row>
    <row r="1488" spans="1:7">
      <c r="A1488" t="s">
        <v>6966</v>
      </c>
      <c r="B1488" t="s">
        <v>6967</v>
      </c>
      <c r="C1488" t="s">
        <v>14143</v>
      </c>
      <c r="D1488" t="s">
        <v>6168</v>
      </c>
      <c r="E1488">
        <v>5</v>
      </c>
      <c r="F1488">
        <v>-6.9239639239885902</v>
      </c>
      <c r="G1488" t="s">
        <v>104</v>
      </c>
    </row>
    <row r="1489" spans="1:7">
      <c r="A1489" t="s">
        <v>6969</v>
      </c>
      <c r="B1489" t="s">
        <v>6970</v>
      </c>
      <c r="C1489" t="s">
        <v>14144</v>
      </c>
      <c r="D1489" t="s">
        <v>6168</v>
      </c>
      <c r="E1489">
        <v>5</v>
      </c>
      <c r="F1489">
        <v>-2.8481444681603998</v>
      </c>
      <c r="G1489" t="s">
        <v>104</v>
      </c>
    </row>
    <row r="1490" spans="1:7">
      <c r="A1490" t="s">
        <v>6972</v>
      </c>
      <c r="B1490" t="s">
        <v>6973</v>
      </c>
      <c r="C1490" t="s">
        <v>14145</v>
      </c>
      <c r="D1490" t="s">
        <v>6168</v>
      </c>
      <c r="E1490">
        <v>8</v>
      </c>
      <c r="F1490">
        <v>-8.5901309049488592</v>
      </c>
      <c r="G1490" t="s">
        <v>104</v>
      </c>
    </row>
    <row r="1491" spans="1:7">
      <c r="A1491" t="s">
        <v>6975</v>
      </c>
      <c r="B1491" t="s">
        <v>6976</v>
      </c>
      <c r="C1491" t="s">
        <v>14146</v>
      </c>
      <c r="D1491" t="s">
        <v>6168</v>
      </c>
      <c r="E1491">
        <v>5</v>
      </c>
      <c r="F1491">
        <v>-6.6942801089420501</v>
      </c>
      <c r="G1491" t="s">
        <v>104</v>
      </c>
    </row>
    <row r="1492" spans="1:7">
      <c r="A1492" t="s">
        <v>6978</v>
      </c>
      <c r="B1492" t="s">
        <v>6979</v>
      </c>
      <c r="C1492" t="s">
        <v>14147</v>
      </c>
      <c r="D1492" t="s">
        <v>6168</v>
      </c>
      <c r="E1492">
        <v>9</v>
      </c>
      <c r="F1492">
        <v>-9.0072164493068492</v>
      </c>
      <c r="G1492" t="s">
        <v>104</v>
      </c>
    </row>
    <row r="1493" spans="1:7">
      <c r="A1493" t="s">
        <v>6981</v>
      </c>
      <c r="B1493" t="s">
        <v>6982</v>
      </c>
      <c r="C1493" t="s">
        <v>14148</v>
      </c>
      <c r="D1493" t="s">
        <v>6168</v>
      </c>
      <c r="E1493">
        <v>8</v>
      </c>
      <c r="F1493">
        <v>-7.96914557197214</v>
      </c>
      <c r="G1493" t="s">
        <v>104</v>
      </c>
    </row>
    <row r="1494" spans="1:7">
      <c r="A1494" t="s">
        <v>6984</v>
      </c>
      <c r="B1494" t="s">
        <v>6985</v>
      </c>
      <c r="C1494" t="s">
        <v>14149</v>
      </c>
      <c r="D1494" t="s">
        <v>6168</v>
      </c>
      <c r="E1494">
        <v>6</v>
      </c>
      <c r="F1494">
        <v>-7.2550217140442204</v>
      </c>
      <c r="G1494" t="s">
        <v>104</v>
      </c>
    </row>
    <row r="1495" spans="1:7">
      <c r="A1495" t="s">
        <v>6987</v>
      </c>
      <c r="B1495" t="s">
        <v>6988</v>
      </c>
      <c r="C1495" t="s">
        <v>14150</v>
      </c>
      <c r="D1495" t="s">
        <v>6168</v>
      </c>
      <c r="E1495">
        <v>7</v>
      </c>
      <c r="F1495">
        <v>0.110308930263113</v>
      </c>
      <c r="G1495" t="s">
        <v>104</v>
      </c>
    </row>
    <row r="1496" spans="1:7">
      <c r="A1496" t="s">
        <v>6990</v>
      </c>
      <c r="B1496" t="s">
        <v>6991</v>
      </c>
      <c r="C1496" t="s">
        <v>14151</v>
      </c>
      <c r="D1496" t="s">
        <v>6168</v>
      </c>
      <c r="E1496">
        <v>5</v>
      </c>
      <c r="F1496">
        <v>-5.4772027771720504</v>
      </c>
      <c r="G1496" t="s">
        <v>104</v>
      </c>
    </row>
    <row r="1497" spans="1:7">
      <c r="A1497" t="s">
        <v>6993</v>
      </c>
      <c r="B1497" t="s">
        <v>6994</v>
      </c>
      <c r="C1497" t="s">
        <v>14152</v>
      </c>
      <c r="D1497" t="s">
        <v>6168</v>
      </c>
      <c r="E1497">
        <v>6</v>
      </c>
      <c r="F1497">
        <v>-1.92109990657559</v>
      </c>
      <c r="G1497" t="s">
        <v>104</v>
      </c>
    </row>
    <row r="1498" spans="1:7">
      <c r="A1498" t="s">
        <v>6996</v>
      </c>
      <c r="B1498" t="s">
        <v>6997</v>
      </c>
      <c r="C1498" t="s">
        <v>14153</v>
      </c>
      <c r="D1498" t="s">
        <v>6168</v>
      </c>
      <c r="E1498">
        <v>6</v>
      </c>
      <c r="F1498">
        <v>1.84592380367878</v>
      </c>
      <c r="G1498" t="s">
        <v>104</v>
      </c>
    </row>
    <row r="1499" spans="1:7">
      <c r="A1499" t="s">
        <v>6999</v>
      </c>
      <c r="B1499" t="s">
        <v>7000</v>
      </c>
      <c r="C1499" t="s">
        <v>14154</v>
      </c>
      <c r="D1499" t="s">
        <v>6168</v>
      </c>
      <c r="E1499">
        <v>8</v>
      </c>
      <c r="F1499">
        <v>-6.8446055011705402</v>
      </c>
      <c r="G1499" t="s">
        <v>104</v>
      </c>
    </row>
    <row r="1500" spans="1:7">
      <c r="A1500" t="s">
        <v>7002</v>
      </c>
      <c r="B1500" t="s">
        <v>7003</v>
      </c>
      <c r="C1500" t="s">
        <v>14155</v>
      </c>
      <c r="D1500" t="s">
        <v>6168</v>
      </c>
      <c r="E1500">
        <v>4</v>
      </c>
      <c r="F1500">
        <v>-7.8127122993699496</v>
      </c>
      <c r="G1500" t="s">
        <v>104</v>
      </c>
    </row>
    <row r="1501" spans="1:7">
      <c r="A1501" t="s">
        <v>7008</v>
      </c>
      <c r="B1501" t="s">
        <v>7009</v>
      </c>
      <c r="C1501" t="s">
        <v>14156</v>
      </c>
      <c r="D1501" t="s">
        <v>6168</v>
      </c>
      <c r="E1501">
        <v>6</v>
      </c>
      <c r="F1501">
        <v>-2.4872661193937402</v>
      </c>
      <c r="G1501" t="s">
        <v>104</v>
      </c>
    </row>
    <row r="1502" spans="1:7">
      <c r="A1502" t="s">
        <v>7005</v>
      </c>
      <c r="B1502" t="s">
        <v>7006</v>
      </c>
      <c r="C1502" t="s">
        <v>14157</v>
      </c>
      <c r="D1502" t="s">
        <v>6168</v>
      </c>
      <c r="E1502">
        <v>7</v>
      </c>
      <c r="F1502">
        <v>-3.6643541468977099</v>
      </c>
      <c r="G1502" t="s">
        <v>104</v>
      </c>
    </row>
    <row r="1503" spans="1:7">
      <c r="A1503" t="s">
        <v>7011</v>
      </c>
      <c r="B1503" t="s">
        <v>7012</v>
      </c>
      <c r="C1503" t="s">
        <v>14158</v>
      </c>
      <c r="D1503" t="s">
        <v>6168</v>
      </c>
      <c r="E1503">
        <v>9</v>
      </c>
      <c r="F1503">
        <v>-0.38981231655861598</v>
      </c>
      <c r="G1503" t="s">
        <v>104</v>
      </c>
    </row>
    <row r="1504" spans="1:7">
      <c r="A1504" t="s">
        <v>7014</v>
      </c>
      <c r="B1504" t="s">
        <v>7015</v>
      </c>
      <c r="C1504" t="s">
        <v>14159</v>
      </c>
      <c r="D1504" t="s">
        <v>6168</v>
      </c>
      <c r="E1504">
        <v>8</v>
      </c>
      <c r="F1504">
        <v>-4.6800273218325996</v>
      </c>
      <c r="G1504" t="s">
        <v>104</v>
      </c>
    </row>
    <row r="1505" spans="1:7">
      <c r="A1505" t="s">
        <v>7017</v>
      </c>
      <c r="B1505" t="s">
        <v>7018</v>
      </c>
      <c r="C1505" t="s">
        <v>14160</v>
      </c>
      <c r="D1505" t="s">
        <v>6168</v>
      </c>
      <c r="E1505">
        <v>6</v>
      </c>
      <c r="F1505">
        <v>3.9963910394737998</v>
      </c>
      <c r="G1505" t="s">
        <v>104</v>
      </c>
    </row>
    <row r="1506" spans="1:7">
      <c r="A1506" t="s">
        <v>7020</v>
      </c>
      <c r="B1506" t="s">
        <v>7021</v>
      </c>
      <c r="C1506" t="s">
        <v>14161</v>
      </c>
      <c r="D1506" t="s">
        <v>6168</v>
      </c>
      <c r="E1506">
        <v>5</v>
      </c>
      <c r="F1506">
        <v>4.2186098099364999</v>
      </c>
      <c r="G1506" t="s">
        <v>104</v>
      </c>
    </row>
    <row r="1507" spans="1:7">
      <c r="A1507" t="s">
        <v>7026</v>
      </c>
      <c r="B1507" t="s">
        <v>7027</v>
      </c>
      <c r="C1507" t="s">
        <v>14162</v>
      </c>
      <c r="D1507" t="s">
        <v>6168</v>
      </c>
      <c r="E1507">
        <v>7</v>
      </c>
      <c r="F1507">
        <v>3.8697455969752399</v>
      </c>
      <c r="G1507" t="s">
        <v>104</v>
      </c>
    </row>
    <row r="1508" spans="1:7">
      <c r="A1508" t="s">
        <v>7023</v>
      </c>
      <c r="B1508" t="s">
        <v>7024</v>
      </c>
      <c r="C1508" t="s">
        <v>14163</v>
      </c>
      <c r="D1508" t="s">
        <v>6168</v>
      </c>
      <c r="E1508">
        <v>6</v>
      </c>
      <c r="F1508">
        <v>3.5097063828612298</v>
      </c>
      <c r="G1508" t="s">
        <v>104</v>
      </c>
    </row>
    <row r="1509" spans="1:7">
      <c r="A1509" t="s">
        <v>7029</v>
      </c>
      <c r="B1509" t="s">
        <v>7030</v>
      </c>
      <c r="C1509" t="s">
        <v>14164</v>
      </c>
      <c r="D1509" t="s">
        <v>6168</v>
      </c>
      <c r="E1509">
        <v>5</v>
      </c>
      <c r="F1509">
        <v>1.3908096726391601</v>
      </c>
      <c r="G1509" t="s">
        <v>104</v>
      </c>
    </row>
    <row r="1510" spans="1:7">
      <c r="A1510" t="s">
        <v>7032</v>
      </c>
      <c r="B1510" t="s">
        <v>7033</v>
      </c>
      <c r="C1510" t="s">
        <v>14165</v>
      </c>
      <c r="D1510" t="s">
        <v>6168</v>
      </c>
      <c r="E1510">
        <v>5</v>
      </c>
      <c r="F1510">
        <v>-3.3228009788741399</v>
      </c>
      <c r="G1510" t="s">
        <v>104</v>
      </c>
    </row>
    <row r="1511" spans="1:7">
      <c r="A1511" t="s">
        <v>7035</v>
      </c>
      <c r="B1511" t="s">
        <v>7036</v>
      </c>
      <c r="C1511" t="s">
        <v>14166</v>
      </c>
      <c r="D1511" t="s">
        <v>6168</v>
      </c>
      <c r="E1511">
        <v>5</v>
      </c>
      <c r="F1511">
        <v>-3.0002524625931901</v>
      </c>
      <c r="G1511" t="s">
        <v>104</v>
      </c>
    </row>
    <row r="1512" spans="1:7">
      <c r="A1512" t="s">
        <v>7038</v>
      </c>
      <c r="B1512" t="s">
        <v>7039</v>
      </c>
      <c r="C1512" t="s">
        <v>14167</v>
      </c>
      <c r="D1512" t="s">
        <v>6168</v>
      </c>
      <c r="E1512">
        <v>5</v>
      </c>
      <c r="F1512">
        <v>-3.00518684527627</v>
      </c>
      <c r="G1512" t="s">
        <v>104</v>
      </c>
    </row>
    <row r="1513" spans="1:7">
      <c r="A1513" t="s">
        <v>7041</v>
      </c>
      <c r="B1513" t="s">
        <v>7042</v>
      </c>
      <c r="C1513" t="s">
        <v>14168</v>
      </c>
      <c r="D1513" t="s">
        <v>6168</v>
      </c>
      <c r="E1513">
        <v>6</v>
      </c>
      <c r="F1513">
        <v>-3.2596993905274099</v>
      </c>
      <c r="G1513" t="s">
        <v>104</v>
      </c>
    </row>
    <row r="1514" spans="1:7">
      <c r="A1514" t="s">
        <v>7044</v>
      </c>
      <c r="B1514" t="s">
        <v>7045</v>
      </c>
      <c r="C1514" t="s">
        <v>14169</v>
      </c>
      <c r="D1514" t="s">
        <v>6168</v>
      </c>
      <c r="E1514">
        <v>5</v>
      </c>
      <c r="F1514">
        <v>5.1912234355039999</v>
      </c>
      <c r="G1514" t="s">
        <v>104</v>
      </c>
    </row>
    <row r="1515" spans="1:7">
      <c r="A1515" t="s">
        <v>7047</v>
      </c>
      <c r="B1515" t="s">
        <v>7048</v>
      </c>
      <c r="C1515" t="s">
        <v>14170</v>
      </c>
      <c r="D1515" t="s">
        <v>6168</v>
      </c>
      <c r="E1515">
        <v>7</v>
      </c>
      <c r="F1515">
        <v>6.8485129160773699</v>
      </c>
      <c r="G1515" t="s">
        <v>104</v>
      </c>
    </row>
    <row r="1516" spans="1:7">
      <c r="A1516" t="s">
        <v>7050</v>
      </c>
      <c r="B1516" t="s">
        <v>7051</v>
      </c>
      <c r="C1516" t="s">
        <v>14171</v>
      </c>
      <c r="D1516" t="s">
        <v>6168</v>
      </c>
      <c r="E1516">
        <v>5</v>
      </c>
      <c r="F1516">
        <v>7.7526773564288796</v>
      </c>
      <c r="G1516" t="s">
        <v>104</v>
      </c>
    </row>
    <row r="1517" spans="1:7">
      <c r="A1517" t="s">
        <v>7053</v>
      </c>
      <c r="B1517" t="s">
        <v>7054</v>
      </c>
      <c r="C1517" t="s">
        <v>14172</v>
      </c>
      <c r="D1517" t="s">
        <v>6168</v>
      </c>
      <c r="E1517">
        <v>8</v>
      </c>
      <c r="F1517">
        <v>6.3438420651009704</v>
      </c>
      <c r="G1517" t="s">
        <v>104</v>
      </c>
    </row>
    <row r="1518" spans="1:7">
      <c r="A1518" t="s">
        <v>7056</v>
      </c>
      <c r="B1518" t="s">
        <v>7057</v>
      </c>
      <c r="C1518" t="s">
        <v>14173</v>
      </c>
      <c r="D1518" t="s">
        <v>6168</v>
      </c>
      <c r="E1518">
        <v>2</v>
      </c>
      <c r="F1518">
        <v>2.2422424892924799</v>
      </c>
      <c r="G1518" t="s">
        <v>38</v>
      </c>
    </row>
    <row r="1519" spans="1:7">
      <c r="A1519" t="s">
        <v>7059</v>
      </c>
      <c r="B1519" t="s">
        <v>7060</v>
      </c>
      <c r="C1519" t="s">
        <v>14174</v>
      </c>
      <c r="D1519" t="s">
        <v>6168</v>
      </c>
      <c r="E1519">
        <v>7</v>
      </c>
      <c r="F1519">
        <v>3.6240923091638999</v>
      </c>
      <c r="G1519" t="s">
        <v>104</v>
      </c>
    </row>
    <row r="1520" spans="1:7">
      <c r="A1520" t="s">
        <v>7062</v>
      </c>
      <c r="B1520" t="s">
        <v>7063</v>
      </c>
      <c r="C1520" t="s">
        <v>7064</v>
      </c>
      <c r="D1520" t="s">
        <v>6168</v>
      </c>
      <c r="E1520">
        <v>8</v>
      </c>
      <c r="F1520">
        <v>5.03126319457495</v>
      </c>
      <c r="G1520" t="s">
        <v>104</v>
      </c>
    </row>
    <row r="1521" spans="1:7">
      <c r="A1521" t="s">
        <v>7065</v>
      </c>
      <c r="B1521" t="s">
        <v>7066</v>
      </c>
      <c r="C1521" t="s">
        <v>14175</v>
      </c>
      <c r="D1521" t="s">
        <v>6168</v>
      </c>
      <c r="E1521">
        <v>8</v>
      </c>
      <c r="F1521">
        <v>5.79232171634923</v>
      </c>
      <c r="G1521" t="s">
        <v>104</v>
      </c>
    </row>
    <row r="1522" spans="1:7">
      <c r="A1522" t="s">
        <v>7068</v>
      </c>
      <c r="B1522" t="s">
        <v>7069</v>
      </c>
      <c r="C1522" t="s">
        <v>14176</v>
      </c>
      <c r="D1522" t="s">
        <v>6168</v>
      </c>
      <c r="E1522">
        <v>5</v>
      </c>
      <c r="F1522">
        <v>7.4022437122098399</v>
      </c>
      <c r="G1522" t="s">
        <v>104</v>
      </c>
    </row>
    <row r="1523" spans="1:7">
      <c r="A1523" t="s">
        <v>7071</v>
      </c>
      <c r="B1523" t="s">
        <v>7072</v>
      </c>
      <c r="C1523" t="s">
        <v>14177</v>
      </c>
      <c r="D1523" t="s">
        <v>6168</v>
      </c>
      <c r="E1523">
        <v>5</v>
      </c>
      <c r="F1523">
        <v>4.4389135908858499</v>
      </c>
      <c r="G1523" t="s">
        <v>104</v>
      </c>
    </row>
    <row r="1524" spans="1:7">
      <c r="A1524" t="s">
        <v>7074</v>
      </c>
      <c r="B1524" t="s">
        <v>7075</v>
      </c>
      <c r="C1524" t="s">
        <v>14178</v>
      </c>
      <c r="D1524" t="s">
        <v>6168</v>
      </c>
      <c r="E1524">
        <v>3</v>
      </c>
      <c r="F1524">
        <v>6.3403806367292797</v>
      </c>
      <c r="G1524" t="s">
        <v>38</v>
      </c>
    </row>
    <row r="1525" spans="1:7">
      <c r="A1525" t="s">
        <v>7077</v>
      </c>
      <c r="B1525" t="s">
        <v>7078</v>
      </c>
      <c r="C1525" t="s">
        <v>14179</v>
      </c>
      <c r="D1525" t="s">
        <v>6168</v>
      </c>
      <c r="E1525">
        <v>6</v>
      </c>
      <c r="F1525">
        <v>4.9028748598683096</v>
      </c>
      <c r="G1525" t="s">
        <v>104</v>
      </c>
    </row>
    <row r="1526" spans="1:7">
      <c r="A1526" t="s">
        <v>7080</v>
      </c>
      <c r="B1526" t="s">
        <v>7081</v>
      </c>
      <c r="C1526" t="s">
        <v>14180</v>
      </c>
      <c r="D1526" t="s">
        <v>6168</v>
      </c>
      <c r="E1526">
        <v>7</v>
      </c>
      <c r="F1526">
        <v>4.26831815247386</v>
      </c>
      <c r="G1526" t="s">
        <v>104</v>
      </c>
    </row>
    <row r="1527" spans="1:7">
      <c r="A1527" t="s">
        <v>7083</v>
      </c>
      <c r="B1527" t="s">
        <v>7081</v>
      </c>
      <c r="C1527" t="s">
        <v>14181</v>
      </c>
      <c r="D1527" t="s">
        <v>6168</v>
      </c>
      <c r="E1527">
        <v>2</v>
      </c>
      <c r="F1527">
        <v>7.9900930780743202</v>
      </c>
      <c r="G1527" t="s">
        <v>38</v>
      </c>
    </row>
    <row r="1528" spans="1:7">
      <c r="A1528" t="s">
        <v>7085</v>
      </c>
      <c r="B1528" t="s">
        <v>7086</v>
      </c>
      <c r="C1528" t="s">
        <v>14182</v>
      </c>
      <c r="D1528" t="s">
        <v>6168</v>
      </c>
      <c r="E1528">
        <v>5</v>
      </c>
      <c r="F1528">
        <v>-2.3127362418105601</v>
      </c>
      <c r="G1528" t="s">
        <v>104</v>
      </c>
    </row>
    <row r="1529" spans="1:7">
      <c r="A1529" t="s">
        <v>7091</v>
      </c>
      <c r="B1529" t="s">
        <v>7092</v>
      </c>
      <c r="C1529" t="s">
        <v>14183</v>
      </c>
      <c r="D1529" t="s">
        <v>6168</v>
      </c>
      <c r="E1529">
        <v>6</v>
      </c>
      <c r="F1529">
        <v>-2.6863951619730901</v>
      </c>
      <c r="G1529" t="s">
        <v>104</v>
      </c>
    </row>
    <row r="1530" spans="1:7">
      <c r="A1530" t="s">
        <v>7088</v>
      </c>
      <c r="B1530" t="s">
        <v>7089</v>
      </c>
      <c r="C1530" t="s">
        <v>14184</v>
      </c>
      <c r="D1530" t="s">
        <v>6168</v>
      </c>
      <c r="E1530">
        <v>5</v>
      </c>
      <c r="F1530">
        <v>-6.19210209092057</v>
      </c>
      <c r="G1530" t="s">
        <v>104</v>
      </c>
    </row>
    <row r="1531" spans="1:7">
      <c r="A1531" t="s">
        <v>7094</v>
      </c>
      <c r="B1531" t="s">
        <v>7095</v>
      </c>
      <c r="C1531" t="s">
        <v>14185</v>
      </c>
      <c r="D1531" t="s">
        <v>6168</v>
      </c>
      <c r="E1531">
        <v>6</v>
      </c>
      <c r="F1531">
        <v>-1.4977281106231399</v>
      </c>
      <c r="G1531" t="s">
        <v>104</v>
      </c>
    </row>
    <row r="1532" spans="1:7">
      <c r="A1532" t="s">
        <v>7097</v>
      </c>
      <c r="B1532" t="s">
        <v>7098</v>
      </c>
      <c r="C1532" t="s">
        <v>14186</v>
      </c>
      <c r="D1532" t="s">
        <v>6168</v>
      </c>
      <c r="E1532">
        <v>5</v>
      </c>
      <c r="F1532">
        <v>-0.36499460589522098</v>
      </c>
      <c r="G1532" t="s">
        <v>104</v>
      </c>
    </row>
    <row r="1533" spans="1:7">
      <c r="A1533" t="s">
        <v>7100</v>
      </c>
      <c r="B1533" t="s">
        <v>7101</v>
      </c>
      <c r="C1533" t="s">
        <v>14187</v>
      </c>
      <c r="D1533" t="s">
        <v>6168</v>
      </c>
      <c r="E1533">
        <v>5</v>
      </c>
      <c r="F1533">
        <v>1.48854733788175</v>
      </c>
      <c r="G1533" t="s">
        <v>104</v>
      </c>
    </row>
    <row r="1534" spans="1:7">
      <c r="A1534" t="s">
        <v>7106</v>
      </c>
      <c r="B1534" t="s">
        <v>7107</v>
      </c>
      <c r="C1534" t="s">
        <v>14188</v>
      </c>
      <c r="D1534" t="s">
        <v>6168</v>
      </c>
      <c r="E1534">
        <v>6</v>
      </c>
      <c r="F1534">
        <v>0.55798530674415703</v>
      </c>
      <c r="G1534" t="s">
        <v>104</v>
      </c>
    </row>
    <row r="1535" spans="1:7">
      <c r="A1535" t="s">
        <v>7103</v>
      </c>
      <c r="B1535" t="s">
        <v>7104</v>
      </c>
      <c r="C1535" t="s">
        <v>14189</v>
      </c>
      <c r="D1535" t="s">
        <v>6168</v>
      </c>
      <c r="E1535">
        <v>8</v>
      </c>
      <c r="F1535">
        <v>0.115840921464497</v>
      </c>
      <c r="G1535" t="s">
        <v>104</v>
      </c>
    </row>
    <row r="1536" spans="1:7">
      <c r="A1536" t="s">
        <v>7109</v>
      </c>
      <c r="B1536" t="s">
        <v>7110</v>
      </c>
      <c r="C1536" t="s">
        <v>14190</v>
      </c>
      <c r="D1536" t="s">
        <v>6168</v>
      </c>
      <c r="E1536">
        <v>5</v>
      </c>
      <c r="F1536">
        <v>-0.11444596424149001</v>
      </c>
      <c r="G1536" t="s">
        <v>104</v>
      </c>
    </row>
    <row r="1537" spans="1:7">
      <c r="A1537" t="s">
        <v>7118</v>
      </c>
      <c r="B1537" t="s">
        <v>7119</v>
      </c>
      <c r="C1537" t="s">
        <v>14191</v>
      </c>
      <c r="D1537" t="s">
        <v>6168</v>
      </c>
      <c r="E1537">
        <v>6</v>
      </c>
      <c r="F1537">
        <v>3.8324480360074999</v>
      </c>
      <c r="G1537" t="s">
        <v>104</v>
      </c>
    </row>
    <row r="1538" spans="1:7">
      <c r="A1538" t="s">
        <v>7112</v>
      </c>
      <c r="B1538" t="s">
        <v>7113</v>
      </c>
      <c r="C1538" t="s">
        <v>14192</v>
      </c>
      <c r="D1538" t="s">
        <v>6168</v>
      </c>
      <c r="E1538">
        <v>4</v>
      </c>
      <c r="F1538">
        <v>0.880884565798704</v>
      </c>
      <c r="G1538" t="s">
        <v>104</v>
      </c>
    </row>
    <row r="1539" spans="1:7">
      <c r="A1539" t="s">
        <v>7115</v>
      </c>
      <c r="B1539" t="s">
        <v>7116</v>
      </c>
      <c r="C1539" t="s">
        <v>14193</v>
      </c>
      <c r="D1539" t="s">
        <v>6168</v>
      </c>
      <c r="E1539">
        <v>5</v>
      </c>
      <c r="F1539">
        <v>1.6410724033997599</v>
      </c>
      <c r="G1539" t="s">
        <v>104</v>
      </c>
    </row>
    <row r="1540" spans="1:7">
      <c r="A1540" t="s">
        <v>7121</v>
      </c>
      <c r="B1540" t="s">
        <v>7122</v>
      </c>
      <c r="C1540" t="s">
        <v>14194</v>
      </c>
      <c r="D1540" t="s">
        <v>6168</v>
      </c>
      <c r="E1540">
        <v>5</v>
      </c>
      <c r="F1540">
        <v>2.87258334335294</v>
      </c>
      <c r="G1540" t="s">
        <v>104</v>
      </c>
    </row>
    <row r="1541" spans="1:7">
      <c r="A1541" t="s">
        <v>7124</v>
      </c>
      <c r="B1541" t="s">
        <v>7125</v>
      </c>
      <c r="C1541" t="s">
        <v>14195</v>
      </c>
      <c r="D1541" t="s">
        <v>6168</v>
      </c>
      <c r="E1541">
        <v>5</v>
      </c>
      <c r="F1541">
        <v>4.2881133910007998</v>
      </c>
      <c r="G1541" t="s">
        <v>104</v>
      </c>
    </row>
    <row r="1542" spans="1:7">
      <c r="A1542" t="s">
        <v>7127</v>
      </c>
      <c r="B1542" t="s">
        <v>7128</v>
      </c>
      <c r="C1542" t="s">
        <v>14196</v>
      </c>
      <c r="D1542" t="s">
        <v>6168</v>
      </c>
      <c r="E1542">
        <v>4</v>
      </c>
      <c r="F1542">
        <v>9.3742626764435393</v>
      </c>
      <c r="G1542" t="s">
        <v>104</v>
      </c>
    </row>
    <row r="1543" spans="1:7">
      <c r="A1543" t="s">
        <v>7130</v>
      </c>
      <c r="B1543" t="s">
        <v>7131</v>
      </c>
      <c r="C1543" t="s">
        <v>14197</v>
      </c>
      <c r="D1543" t="s">
        <v>6168</v>
      </c>
      <c r="E1543">
        <v>6</v>
      </c>
      <c r="F1543">
        <v>4.3286318209255601</v>
      </c>
      <c r="G1543" t="s">
        <v>104</v>
      </c>
    </row>
    <row r="1544" spans="1:7">
      <c r="A1544" t="s">
        <v>7133</v>
      </c>
      <c r="B1544" t="s">
        <v>7134</v>
      </c>
      <c r="C1544" t="s">
        <v>14198</v>
      </c>
      <c r="D1544" t="s">
        <v>6168</v>
      </c>
      <c r="E1544">
        <v>5</v>
      </c>
      <c r="F1544">
        <v>1.3247064494655401</v>
      </c>
      <c r="G1544" t="s">
        <v>104</v>
      </c>
    </row>
    <row r="1545" spans="1:7">
      <c r="A1545" t="s">
        <v>7136</v>
      </c>
      <c r="B1545" t="s">
        <v>7137</v>
      </c>
      <c r="C1545" t="s">
        <v>14199</v>
      </c>
      <c r="D1545" t="s">
        <v>6168</v>
      </c>
      <c r="E1545">
        <v>7</v>
      </c>
      <c r="F1545">
        <v>0.10178690484150001</v>
      </c>
      <c r="G1545" t="s">
        <v>104</v>
      </c>
    </row>
    <row r="1546" spans="1:7">
      <c r="A1546" t="s">
        <v>7139</v>
      </c>
      <c r="B1546" t="s">
        <v>7140</v>
      </c>
      <c r="C1546" t="s">
        <v>14200</v>
      </c>
      <c r="D1546" t="s">
        <v>6168</v>
      </c>
      <c r="E1546">
        <v>5</v>
      </c>
      <c r="F1546">
        <v>-1.8856886923614899</v>
      </c>
      <c r="G1546" t="s">
        <v>104</v>
      </c>
    </row>
    <row r="1547" spans="1:7">
      <c r="A1547" t="s">
        <v>7142</v>
      </c>
      <c r="B1547" t="s">
        <v>7143</v>
      </c>
      <c r="C1547" t="s">
        <v>14201</v>
      </c>
      <c r="D1547" t="s">
        <v>6168</v>
      </c>
      <c r="E1547">
        <v>7</v>
      </c>
      <c r="F1547">
        <v>-1.08389332316709</v>
      </c>
      <c r="G1547" t="s">
        <v>104</v>
      </c>
    </row>
    <row r="1548" spans="1:7">
      <c r="A1548" t="s">
        <v>7145</v>
      </c>
      <c r="B1548" t="s">
        <v>7146</v>
      </c>
      <c r="C1548" t="s">
        <v>14202</v>
      </c>
      <c r="D1548" t="s">
        <v>6168</v>
      </c>
      <c r="E1548">
        <v>8</v>
      </c>
      <c r="F1548">
        <v>0.87197563316005999</v>
      </c>
      <c r="G1548" t="s">
        <v>104</v>
      </c>
    </row>
    <row r="1549" spans="1:7">
      <c r="A1549" t="s">
        <v>7148</v>
      </c>
      <c r="B1549" t="s">
        <v>7149</v>
      </c>
      <c r="C1549" t="s">
        <v>14203</v>
      </c>
      <c r="D1549" t="s">
        <v>6168</v>
      </c>
      <c r="E1549">
        <v>7</v>
      </c>
      <c r="F1549">
        <v>-0.16915960313553999</v>
      </c>
      <c r="G1549" t="s">
        <v>104</v>
      </c>
    </row>
    <row r="1550" spans="1:7">
      <c r="A1550" t="s">
        <v>7151</v>
      </c>
      <c r="B1550" t="s">
        <v>7152</v>
      </c>
      <c r="C1550" t="s">
        <v>14204</v>
      </c>
      <c r="D1550" t="s">
        <v>6168</v>
      </c>
      <c r="E1550">
        <v>5</v>
      </c>
      <c r="F1550">
        <v>0.16055858996911401</v>
      </c>
      <c r="G1550" t="s">
        <v>104</v>
      </c>
    </row>
    <row r="1551" spans="1:7">
      <c r="A1551" t="s">
        <v>7154</v>
      </c>
      <c r="B1551" t="s">
        <v>7155</v>
      </c>
      <c r="C1551" t="s">
        <v>14205</v>
      </c>
      <c r="D1551" t="s">
        <v>6168</v>
      </c>
      <c r="E1551">
        <v>8</v>
      </c>
      <c r="F1551">
        <v>2.4877225213301899</v>
      </c>
      <c r="G1551" t="s">
        <v>104</v>
      </c>
    </row>
    <row r="1552" spans="1:7">
      <c r="A1552" t="s">
        <v>7157</v>
      </c>
      <c r="B1552" t="s">
        <v>7158</v>
      </c>
      <c r="C1552" t="s">
        <v>14206</v>
      </c>
      <c r="D1552" t="s">
        <v>6168</v>
      </c>
      <c r="E1552">
        <v>8</v>
      </c>
      <c r="F1552">
        <v>0.47544225126664003</v>
      </c>
      <c r="G1552" t="s">
        <v>104</v>
      </c>
    </row>
    <row r="1553" spans="1:7">
      <c r="A1553" t="s">
        <v>7160</v>
      </c>
      <c r="B1553" t="s">
        <v>7161</v>
      </c>
      <c r="C1553" t="s">
        <v>14207</v>
      </c>
      <c r="D1553" t="s">
        <v>6168</v>
      </c>
      <c r="E1553">
        <v>5</v>
      </c>
      <c r="F1553">
        <v>-0.54729208038152399</v>
      </c>
      <c r="G1553" t="s">
        <v>104</v>
      </c>
    </row>
    <row r="1554" spans="1:7">
      <c r="A1554" t="s">
        <v>7163</v>
      </c>
      <c r="B1554" t="s">
        <v>7164</v>
      </c>
      <c r="C1554" t="s">
        <v>14208</v>
      </c>
      <c r="D1554" t="s">
        <v>6168</v>
      </c>
      <c r="E1554">
        <v>5</v>
      </c>
      <c r="F1554">
        <v>-1.15200396273396</v>
      </c>
      <c r="G1554" t="s">
        <v>104</v>
      </c>
    </row>
    <row r="1555" spans="1:7">
      <c r="A1555" t="s">
        <v>7166</v>
      </c>
      <c r="B1555" t="s">
        <v>7167</v>
      </c>
      <c r="C1555" t="s">
        <v>14209</v>
      </c>
      <c r="D1555" t="s">
        <v>6168</v>
      </c>
      <c r="E1555">
        <v>6</v>
      </c>
      <c r="F1555">
        <v>-2.4114956676425199</v>
      </c>
      <c r="G1555" t="s">
        <v>104</v>
      </c>
    </row>
    <row r="1556" spans="1:7">
      <c r="A1556" t="s">
        <v>7169</v>
      </c>
      <c r="B1556" t="s">
        <v>7170</v>
      </c>
      <c r="C1556" t="s">
        <v>14210</v>
      </c>
      <c r="D1556" t="s">
        <v>6168</v>
      </c>
      <c r="E1556">
        <v>4</v>
      </c>
      <c r="F1556">
        <v>1.5563824506758099</v>
      </c>
      <c r="G1556" t="s">
        <v>104</v>
      </c>
    </row>
    <row r="1557" spans="1:7">
      <c r="A1557" t="s">
        <v>7172</v>
      </c>
      <c r="B1557" t="s">
        <v>7173</v>
      </c>
      <c r="C1557" t="s">
        <v>14211</v>
      </c>
      <c r="D1557" t="s">
        <v>6168</v>
      </c>
      <c r="E1557">
        <v>6</v>
      </c>
      <c r="F1557">
        <v>1.6978462530890399</v>
      </c>
      <c r="G1557" t="s">
        <v>104</v>
      </c>
    </row>
    <row r="1558" spans="1:7">
      <c r="A1558" t="s">
        <v>7175</v>
      </c>
      <c r="B1558" t="s">
        <v>7176</v>
      </c>
      <c r="C1558" t="s">
        <v>14212</v>
      </c>
      <c r="D1558" t="s">
        <v>6168</v>
      </c>
      <c r="E1558">
        <v>6</v>
      </c>
      <c r="F1558">
        <v>4.1939271092775501</v>
      </c>
      <c r="G1558" t="s">
        <v>104</v>
      </c>
    </row>
    <row r="1559" spans="1:7">
      <c r="A1559" t="s">
        <v>7178</v>
      </c>
      <c r="B1559" t="s">
        <v>7179</v>
      </c>
      <c r="C1559" t="s">
        <v>14213</v>
      </c>
      <c r="D1559" t="s">
        <v>6168</v>
      </c>
      <c r="E1559">
        <v>3</v>
      </c>
      <c r="F1559">
        <v>1.1677813356034801</v>
      </c>
      <c r="G1559" t="s">
        <v>38</v>
      </c>
    </row>
    <row r="1560" spans="1:7">
      <c r="A1560" t="s">
        <v>7181</v>
      </c>
      <c r="B1560" t="s">
        <v>7182</v>
      </c>
      <c r="C1560" t="s">
        <v>14214</v>
      </c>
      <c r="D1560" t="s">
        <v>6168</v>
      </c>
      <c r="E1560">
        <v>7</v>
      </c>
      <c r="F1560">
        <v>-1.6960130849494801</v>
      </c>
      <c r="G1560" t="s">
        <v>104</v>
      </c>
    </row>
    <row r="1561" spans="1:7">
      <c r="A1561" t="s">
        <v>7184</v>
      </c>
      <c r="B1561" t="s">
        <v>7185</v>
      </c>
      <c r="C1561" t="s">
        <v>14215</v>
      </c>
      <c r="D1561" t="s">
        <v>6168</v>
      </c>
      <c r="E1561">
        <v>5</v>
      </c>
      <c r="F1561">
        <v>4.3288738075367901</v>
      </c>
      <c r="G1561" t="s">
        <v>104</v>
      </c>
    </row>
    <row r="1562" spans="1:7">
      <c r="A1562" t="s">
        <v>7187</v>
      </c>
      <c r="B1562" t="s">
        <v>7188</v>
      </c>
      <c r="C1562" t="s">
        <v>14216</v>
      </c>
      <c r="D1562" t="s">
        <v>6168</v>
      </c>
      <c r="E1562">
        <v>5</v>
      </c>
      <c r="F1562">
        <v>5.0289848542008899</v>
      </c>
      <c r="G1562" t="s">
        <v>104</v>
      </c>
    </row>
    <row r="1563" spans="1:7">
      <c r="A1563" t="s">
        <v>7190</v>
      </c>
      <c r="B1563" t="s">
        <v>7191</v>
      </c>
      <c r="C1563" t="s">
        <v>14217</v>
      </c>
      <c r="D1563" t="s">
        <v>6168</v>
      </c>
      <c r="E1563">
        <v>5</v>
      </c>
      <c r="F1563">
        <v>2.8715818925316401</v>
      </c>
      <c r="G1563" t="s">
        <v>104</v>
      </c>
    </row>
    <row r="1564" spans="1:7">
      <c r="A1564" t="s">
        <v>7193</v>
      </c>
      <c r="B1564" t="s">
        <v>7194</v>
      </c>
      <c r="C1564" t="s">
        <v>14218</v>
      </c>
      <c r="D1564" t="s">
        <v>6168</v>
      </c>
      <c r="E1564">
        <v>5</v>
      </c>
      <c r="F1564">
        <v>4.9518252194984598</v>
      </c>
      <c r="G1564" t="s">
        <v>104</v>
      </c>
    </row>
    <row r="1565" spans="1:7">
      <c r="A1565" t="s">
        <v>7196</v>
      </c>
      <c r="B1565" t="s">
        <v>7197</v>
      </c>
      <c r="C1565" t="s">
        <v>14219</v>
      </c>
      <c r="D1565" t="s">
        <v>6168</v>
      </c>
      <c r="E1565">
        <v>5</v>
      </c>
      <c r="F1565">
        <v>5.0039043043123703</v>
      </c>
      <c r="G1565" t="s">
        <v>104</v>
      </c>
    </row>
    <row r="1566" spans="1:7">
      <c r="A1566" t="s">
        <v>7199</v>
      </c>
      <c r="B1566" t="s">
        <v>7200</v>
      </c>
      <c r="C1566" t="s">
        <v>14220</v>
      </c>
      <c r="D1566" t="s">
        <v>6168</v>
      </c>
      <c r="E1566">
        <v>5</v>
      </c>
      <c r="F1566">
        <v>5.3355431335656096</v>
      </c>
      <c r="G1566" t="s">
        <v>104</v>
      </c>
    </row>
    <row r="1567" spans="1:7">
      <c r="A1567" t="s">
        <v>7202</v>
      </c>
      <c r="B1567" t="s">
        <v>7203</v>
      </c>
      <c r="C1567" t="s">
        <v>14221</v>
      </c>
      <c r="D1567" t="s">
        <v>6168</v>
      </c>
      <c r="E1567">
        <v>7</v>
      </c>
      <c r="F1567">
        <v>5.7878489225211398</v>
      </c>
      <c r="G1567" t="s">
        <v>104</v>
      </c>
    </row>
    <row r="1568" spans="1:7">
      <c r="A1568" t="s">
        <v>7205</v>
      </c>
      <c r="B1568" t="s">
        <v>7206</v>
      </c>
      <c r="C1568" t="s">
        <v>14222</v>
      </c>
      <c r="D1568" t="s">
        <v>6168</v>
      </c>
      <c r="E1568">
        <v>5</v>
      </c>
      <c r="F1568">
        <v>-0.46008861388933803</v>
      </c>
      <c r="G1568" t="s">
        <v>104</v>
      </c>
    </row>
    <row r="1569" spans="1:7">
      <c r="A1569" t="s">
        <v>7208</v>
      </c>
      <c r="B1569" t="s">
        <v>7209</v>
      </c>
      <c r="C1569" t="s">
        <v>14223</v>
      </c>
      <c r="D1569" t="s">
        <v>6168</v>
      </c>
      <c r="E1569">
        <v>7</v>
      </c>
      <c r="F1569">
        <v>0.37090948969686799</v>
      </c>
      <c r="G1569" t="s">
        <v>104</v>
      </c>
    </row>
    <row r="1570" spans="1:7">
      <c r="A1570" t="s">
        <v>7211</v>
      </c>
      <c r="B1570" t="s">
        <v>7212</v>
      </c>
      <c r="C1570" t="s">
        <v>14224</v>
      </c>
      <c r="D1570" t="s">
        <v>6168</v>
      </c>
      <c r="E1570">
        <v>8</v>
      </c>
      <c r="F1570">
        <v>1.03849120808214</v>
      </c>
      <c r="G1570" t="s">
        <v>104</v>
      </c>
    </row>
    <row r="1571" spans="1:7">
      <c r="A1571" t="s">
        <v>7214</v>
      </c>
      <c r="B1571" t="s">
        <v>7215</v>
      </c>
      <c r="C1571" t="s">
        <v>14225</v>
      </c>
      <c r="D1571" t="s">
        <v>6168</v>
      </c>
      <c r="E1571">
        <v>5</v>
      </c>
      <c r="F1571">
        <v>1.3783273319704601</v>
      </c>
      <c r="G1571" t="s">
        <v>104</v>
      </c>
    </row>
    <row r="1572" spans="1:7">
      <c r="A1572" t="s">
        <v>7220</v>
      </c>
      <c r="B1572" t="s">
        <v>7221</v>
      </c>
      <c r="C1572" t="s">
        <v>14226</v>
      </c>
      <c r="D1572" t="s">
        <v>6168</v>
      </c>
      <c r="E1572">
        <v>8</v>
      </c>
      <c r="F1572">
        <v>-4.0406544197023697</v>
      </c>
      <c r="G1572" t="s">
        <v>104</v>
      </c>
    </row>
    <row r="1573" spans="1:7">
      <c r="A1573" t="s">
        <v>7217</v>
      </c>
      <c r="B1573" t="s">
        <v>7218</v>
      </c>
      <c r="C1573" t="s">
        <v>14227</v>
      </c>
      <c r="D1573" t="s">
        <v>6168</v>
      </c>
      <c r="E1573">
        <v>6</v>
      </c>
      <c r="F1573">
        <v>-4.2034653599466001</v>
      </c>
      <c r="G1573" t="s">
        <v>104</v>
      </c>
    </row>
    <row r="1574" spans="1:7">
      <c r="A1574" t="s">
        <v>7223</v>
      </c>
      <c r="B1574" t="s">
        <v>7224</v>
      </c>
      <c r="C1574" t="s">
        <v>14228</v>
      </c>
      <c r="D1574" t="s">
        <v>6168</v>
      </c>
      <c r="E1574">
        <v>5</v>
      </c>
      <c r="F1574">
        <v>-3.2455174605925001</v>
      </c>
      <c r="G1574" t="s">
        <v>104</v>
      </c>
    </row>
    <row r="1575" spans="1:7">
      <c r="A1575" t="s">
        <v>7226</v>
      </c>
      <c r="B1575" t="s">
        <v>7227</v>
      </c>
      <c r="C1575" t="s">
        <v>14229</v>
      </c>
      <c r="D1575" t="s">
        <v>6168</v>
      </c>
      <c r="E1575">
        <v>5</v>
      </c>
      <c r="F1575">
        <v>-3.5472313422685899</v>
      </c>
      <c r="G1575" t="s">
        <v>104</v>
      </c>
    </row>
    <row r="1576" spans="1:7">
      <c r="A1576" t="s">
        <v>7229</v>
      </c>
      <c r="B1576" t="s">
        <v>7230</v>
      </c>
      <c r="C1576" t="s">
        <v>14230</v>
      </c>
      <c r="D1576" t="s">
        <v>6168</v>
      </c>
      <c r="E1576">
        <v>6</v>
      </c>
      <c r="F1576">
        <v>-3.3427395089379401</v>
      </c>
      <c r="G1576" t="s">
        <v>104</v>
      </c>
    </row>
    <row r="1577" spans="1:7">
      <c r="A1577" t="s">
        <v>7232</v>
      </c>
      <c r="B1577" t="s">
        <v>7233</v>
      </c>
      <c r="C1577" t="s">
        <v>14231</v>
      </c>
      <c r="D1577" t="s">
        <v>6168</v>
      </c>
      <c r="E1577">
        <v>5</v>
      </c>
      <c r="F1577">
        <v>-3.0833374327912799</v>
      </c>
      <c r="G1577" t="s">
        <v>104</v>
      </c>
    </row>
    <row r="1578" spans="1:7">
      <c r="A1578" t="s">
        <v>7235</v>
      </c>
      <c r="B1578" t="s">
        <v>7236</v>
      </c>
      <c r="C1578" t="s">
        <v>14232</v>
      </c>
      <c r="D1578" t="s">
        <v>6168</v>
      </c>
      <c r="E1578">
        <v>5</v>
      </c>
      <c r="F1578">
        <v>-1.61459261746058</v>
      </c>
      <c r="G1578" t="s">
        <v>104</v>
      </c>
    </row>
    <row r="1579" spans="1:7">
      <c r="A1579" t="s">
        <v>7238</v>
      </c>
      <c r="B1579" t="s">
        <v>7239</v>
      </c>
      <c r="C1579" t="s">
        <v>14233</v>
      </c>
      <c r="D1579" t="s">
        <v>6168</v>
      </c>
      <c r="E1579">
        <v>9</v>
      </c>
      <c r="F1579">
        <v>-1.51551756728784</v>
      </c>
      <c r="G1579" t="s">
        <v>104</v>
      </c>
    </row>
    <row r="1580" spans="1:7">
      <c r="A1580" t="s">
        <v>7241</v>
      </c>
      <c r="B1580" t="s">
        <v>7242</v>
      </c>
      <c r="C1580" t="s">
        <v>14234</v>
      </c>
      <c r="D1580" t="s">
        <v>6168</v>
      </c>
      <c r="E1580">
        <v>5</v>
      </c>
      <c r="F1580">
        <v>2.93421820393977</v>
      </c>
      <c r="G1580" t="s">
        <v>104</v>
      </c>
    </row>
    <row r="1581" spans="1:7">
      <c r="A1581" t="s">
        <v>7244</v>
      </c>
      <c r="B1581" t="s">
        <v>7245</v>
      </c>
      <c r="C1581" t="s">
        <v>14235</v>
      </c>
      <c r="D1581" t="s">
        <v>6168</v>
      </c>
      <c r="E1581">
        <v>5</v>
      </c>
      <c r="F1581">
        <v>-0.67183125023384604</v>
      </c>
      <c r="G1581" t="s">
        <v>104</v>
      </c>
    </row>
    <row r="1582" spans="1:7">
      <c r="A1582" t="s">
        <v>7247</v>
      </c>
      <c r="B1582" t="s">
        <v>7248</v>
      </c>
      <c r="C1582" t="s">
        <v>14236</v>
      </c>
      <c r="D1582" t="s">
        <v>6168</v>
      </c>
      <c r="E1582">
        <v>6</v>
      </c>
      <c r="F1582">
        <v>5.2612712629517802</v>
      </c>
      <c r="G1582" t="s">
        <v>104</v>
      </c>
    </row>
    <row r="1583" spans="1:7">
      <c r="A1583" t="s">
        <v>7250</v>
      </c>
      <c r="B1583" t="s">
        <v>7251</v>
      </c>
      <c r="C1583" t="s">
        <v>14237</v>
      </c>
      <c r="D1583" t="s">
        <v>6168</v>
      </c>
      <c r="E1583">
        <v>6</v>
      </c>
      <c r="F1583">
        <v>-0.28995223494983902</v>
      </c>
      <c r="G1583" t="s">
        <v>104</v>
      </c>
    </row>
    <row r="1584" spans="1:7">
      <c r="A1584" t="s">
        <v>7253</v>
      </c>
      <c r="B1584" t="s">
        <v>7254</v>
      </c>
      <c r="C1584" t="s">
        <v>14238</v>
      </c>
      <c r="D1584" t="s">
        <v>6168</v>
      </c>
      <c r="E1584">
        <v>5</v>
      </c>
      <c r="F1584">
        <v>7.0032950874042097</v>
      </c>
      <c r="G1584" t="s">
        <v>104</v>
      </c>
    </row>
    <row r="1585" spans="1:7">
      <c r="A1585" t="s">
        <v>7256</v>
      </c>
      <c r="B1585" t="s">
        <v>7257</v>
      </c>
      <c r="C1585" t="s">
        <v>14239</v>
      </c>
      <c r="D1585" t="s">
        <v>6168</v>
      </c>
      <c r="E1585">
        <v>9</v>
      </c>
      <c r="F1585">
        <v>0.47055672720749903</v>
      </c>
      <c r="G1585" t="s">
        <v>104</v>
      </c>
    </row>
    <row r="1586" spans="1:7">
      <c r="A1586" t="s">
        <v>7259</v>
      </c>
      <c r="B1586" t="s">
        <v>7260</v>
      </c>
      <c r="C1586" t="s">
        <v>14240</v>
      </c>
      <c r="D1586" t="s">
        <v>6168</v>
      </c>
      <c r="E1586">
        <v>5</v>
      </c>
      <c r="F1586">
        <v>0.99818251414813097</v>
      </c>
      <c r="G1586" t="s">
        <v>104</v>
      </c>
    </row>
    <row r="1587" spans="1:7">
      <c r="A1587" t="s">
        <v>7262</v>
      </c>
      <c r="B1587" t="s">
        <v>7263</v>
      </c>
      <c r="C1587" t="s">
        <v>14241</v>
      </c>
      <c r="D1587" t="s">
        <v>6168</v>
      </c>
      <c r="E1587">
        <v>6</v>
      </c>
      <c r="F1587">
        <v>1.1724455085711101</v>
      </c>
      <c r="G1587" t="s">
        <v>104</v>
      </c>
    </row>
    <row r="1588" spans="1:7">
      <c r="A1588" t="s">
        <v>7265</v>
      </c>
      <c r="B1588" t="s">
        <v>7266</v>
      </c>
      <c r="C1588" t="s">
        <v>14242</v>
      </c>
      <c r="D1588" t="s">
        <v>6168</v>
      </c>
      <c r="E1588">
        <v>5</v>
      </c>
      <c r="F1588">
        <v>8.2950190235908501</v>
      </c>
      <c r="G1588" t="s">
        <v>104</v>
      </c>
    </row>
    <row r="1589" spans="1:7">
      <c r="A1589" t="s">
        <v>7268</v>
      </c>
      <c r="B1589" t="s">
        <v>7269</v>
      </c>
      <c r="C1589" t="s">
        <v>14243</v>
      </c>
      <c r="D1589" t="s">
        <v>6168</v>
      </c>
      <c r="E1589">
        <v>8</v>
      </c>
      <c r="F1589">
        <v>9.11849017812035</v>
      </c>
      <c r="G1589" t="s">
        <v>104</v>
      </c>
    </row>
    <row r="1590" spans="1:7">
      <c r="A1590" t="s">
        <v>7271</v>
      </c>
      <c r="B1590" t="s">
        <v>7272</v>
      </c>
      <c r="C1590" t="s">
        <v>14244</v>
      </c>
      <c r="D1590" t="s">
        <v>6168</v>
      </c>
      <c r="E1590">
        <v>6</v>
      </c>
      <c r="F1590">
        <v>8.8639534533790005</v>
      </c>
      <c r="G1590" t="s">
        <v>104</v>
      </c>
    </row>
    <row r="1591" spans="1:7">
      <c r="A1591" t="s">
        <v>7277</v>
      </c>
      <c r="B1591" t="s">
        <v>7278</v>
      </c>
      <c r="C1591" t="s">
        <v>14245</v>
      </c>
      <c r="D1591" t="s">
        <v>6168</v>
      </c>
      <c r="E1591">
        <v>2</v>
      </c>
      <c r="F1591">
        <v>4.0418546797766597</v>
      </c>
      <c r="G1591" t="s">
        <v>38</v>
      </c>
    </row>
    <row r="1592" spans="1:7">
      <c r="A1592" t="s">
        <v>7280</v>
      </c>
      <c r="B1592" t="s">
        <v>7281</v>
      </c>
      <c r="C1592" t="s">
        <v>14246</v>
      </c>
      <c r="D1592" t="s">
        <v>6168</v>
      </c>
      <c r="E1592">
        <v>8</v>
      </c>
      <c r="F1592">
        <v>9.6679897336598</v>
      </c>
      <c r="G1592" t="s">
        <v>104</v>
      </c>
    </row>
    <row r="1593" spans="1:7">
      <c r="A1593" t="s">
        <v>7274</v>
      </c>
      <c r="B1593" t="s">
        <v>7275</v>
      </c>
      <c r="C1593" t="s">
        <v>14247</v>
      </c>
      <c r="D1593" t="s">
        <v>6168</v>
      </c>
      <c r="E1593">
        <v>5</v>
      </c>
      <c r="F1593">
        <v>5.1057381519807299</v>
      </c>
      <c r="G1593" t="s">
        <v>104</v>
      </c>
    </row>
    <row r="1594" spans="1:7">
      <c r="A1594" t="s">
        <v>7283</v>
      </c>
      <c r="B1594" t="s">
        <v>7284</v>
      </c>
      <c r="C1594" t="s">
        <v>14248</v>
      </c>
      <c r="D1594" t="s">
        <v>6168</v>
      </c>
      <c r="E1594">
        <v>5</v>
      </c>
      <c r="F1594">
        <v>3.0114755713574901</v>
      </c>
      <c r="G1594" t="s">
        <v>104</v>
      </c>
    </row>
    <row r="1595" spans="1:7">
      <c r="A1595" t="s">
        <v>7286</v>
      </c>
      <c r="B1595" t="s">
        <v>7287</v>
      </c>
      <c r="C1595" t="s">
        <v>14249</v>
      </c>
      <c r="D1595" t="s">
        <v>6168</v>
      </c>
      <c r="E1595">
        <v>7</v>
      </c>
      <c r="F1595">
        <v>10.2373638047609</v>
      </c>
      <c r="G1595" t="s">
        <v>104</v>
      </c>
    </row>
    <row r="1596" spans="1:7">
      <c r="A1596" t="s">
        <v>7289</v>
      </c>
      <c r="B1596" t="s">
        <v>7290</v>
      </c>
      <c r="C1596" t="s">
        <v>14250</v>
      </c>
      <c r="D1596" t="s">
        <v>6168</v>
      </c>
      <c r="E1596">
        <v>6</v>
      </c>
      <c r="F1596">
        <v>3.0602726103612699</v>
      </c>
      <c r="G1596" t="s">
        <v>104</v>
      </c>
    </row>
    <row r="1597" spans="1:7">
      <c r="A1597" t="s">
        <v>7292</v>
      </c>
      <c r="B1597" t="s">
        <v>7293</v>
      </c>
      <c r="C1597" t="s">
        <v>14251</v>
      </c>
      <c r="D1597" t="s">
        <v>6168</v>
      </c>
      <c r="E1597">
        <v>7</v>
      </c>
      <c r="F1597">
        <v>2.8080130915788399</v>
      </c>
      <c r="G1597" t="s">
        <v>104</v>
      </c>
    </row>
    <row r="1598" spans="1:7">
      <c r="A1598" t="s">
        <v>7295</v>
      </c>
      <c r="B1598" t="s">
        <v>7296</v>
      </c>
      <c r="C1598" t="s">
        <v>14252</v>
      </c>
      <c r="D1598" t="s">
        <v>6168</v>
      </c>
      <c r="E1598">
        <v>6</v>
      </c>
      <c r="F1598">
        <v>-9.5761545101835495</v>
      </c>
      <c r="G1598" t="s">
        <v>104</v>
      </c>
    </row>
    <row r="1599" spans="1:7">
      <c r="A1599" t="s">
        <v>7298</v>
      </c>
      <c r="B1599" t="s">
        <v>7299</v>
      </c>
      <c r="C1599" t="s">
        <v>14253</v>
      </c>
      <c r="D1599" t="s">
        <v>6168</v>
      </c>
      <c r="E1599">
        <v>6</v>
      </c>
      <c r="F1599">
        <v>-10.4514678707369</v>
      </c>
      <c r="G1599" t="s">
        <v>104</v>
      </c>
    </row>
    <row r="1600" spans="1:7">
      <c r="A1600" t="s">
        <v>7304</v>
      </c>
      <c r="B1600" t="s">
        <v>7305</v>
      </c>
      <c r="C1600" t="s">
        <v>14254</v>
      </c>
      <c r="D1600" t="s">
        <v>6168</v>
      </c>
      <c r="E1600">
        <v>6</v>
      </c>
      <c r="F1600">
        <v>-11.638747008334001</v>
      </c>
      <c r="G1600" t="s">
        <v>104</v>
      </c>
    </row>
    <row r="1601" spans="1:7">
      <c r="A1601" t="s">
        <v>7301</v>
      </c>
      <c r="B1601" t="s">
        <v>7302</v>
      </c>
      <c r="C1601" t="s">
        <v>14255</v>
      </c>
      <c r="D1601" t="s">
        <v>6168</v>
      </c>
      <c r="E1601">
        <v>6</v>
      </c>
      <c r="F1601">
        <v>-10.8319610800379</v>
      </c>
      <c r="G1601" t="s">
        <v>104</v>
      </c>
    </row>
    <row r="1602" spans="1:7">
      <c r="A1602" t="s">
        <v>7307</v>
      </c>
      <c r="B1602" t="s">
        <v>7308</v>
      </c>
      <c r="C1602" t="s">
        <v>14256</v>
      </c>
      <c r="D1602" t="s">
        <v>6168</v>
      </c>
      <c r="E1602">
        <v>5</v>
      </c>
      <c r="F1602">
        <v>-12.624633311350401</v>
      </c>
      <c r="G1602" t="s">
        <v>104</v>
      </c>
    </row>
    <row r="1603" spans="1:7">
      <c r="A1603" t="s">
        <v>7310</v>
      </c>
      <c r="B1603" t="s">
        <v>7311</v>
      </c>
      <c r="C1603" t="s">
        <v>14257</v>
      </c>
      <c r="D1603" t="s">
        <v>6168</v>
      </c>
      <c r="E1603">
        <v>2</v>
      </c>
      <c r="F1603">
        <v>-11.0765213515442</v>
      </c>
      <c r="G1603" t="s">
        <v>38</v>
      </c>
    </row>
    <row r="1604" spans="1:7">
      <c r="A1604" t="s">
        <v>7313</v>
      </c>
      <c r="B1604" t="s">
        <v>7314</v>
      </c>
      <c r="C1604" t="s">
        <v>14258</v>
      </c>
      <c r="D1604" t="s">
        <v>6168</v>
      </c>
      <c r="E1604">
        <v>4</v>
      </c>
      <c r="F1604">
        <v>-13.226802225655399</v>
      </c>
      <c r="G1604" t="s">
        <v>104</v>
      </c>
    </row>
    <row r="1605" spans="1:7">
      <c r="A1605" t="s">
        <v>7316</v>
      </c>
      <c r="B1605" t="s">
        <v>7317</v>
      </c>
      <c r="C1605" t="s">
        <v>14259</v>
      </c>
      <c r="D1605" t="s">
        <v>6168</v>
      </c>
      <c r="E1605">
        <v>8</v>
      </c>
      <c r="F1605">
        <v>-9.6596764748737307</v>
      </c>
      <c r="G1605" t="s">
        <v>104</v>
      </c>
    </row>
    <row r="1606" spans="1:7">
      <c r="A1606" t="s">
        <v>7319</v>
      </c>
      <c r="B1606" t="s">
        <v>7320</v>
      </c>
      <c r="C1606" t="s">
        <v>7321</v>
      </c>
      <c r="D1606" t="s">
        <v>6168</v>
      </c>
      <c r="E1606">
        <v>6</v>
      </c>
      <c r="F1606">
        <v>-11.235669743651901</v>
      </c>
      <c r="G1606" t="s">
        <v>104</v>
      </c>
    </row>
    <row r="1607" spans="1:7">
      <c r="A1607" t="s">
        <v>7322</v>
      </c>
      <c r="B1607" t="s">
        <v>7323</v>
      </c>
      <c r="C1607" t="s">
        <v>14260</v>
      </c>
      <c r="D1607" t="s">
        <v>6168</v>
      </c>
      <c r="E1607">
        <v>7</v>
      </c>
      <c r="F1607">
        <v>-12.1514507202928</v>
      </c>
      <c r="G1607" t="s">
        <v>104</v>
      </c>
    </row>
    <row r="1608" spans="1:7">
      <c r="A1608" t="s">
        <v>7328</v>
      </c>
      <c r="B1608" t="s">
        <v>7329</v>
      </c>
      <c r="C1608" t="s">
        <v>14261</v>
      </c>
      <c r="D1608" t="s">
        <v>6168</v>
      </c>
      <c r="E1608">
        <v>7</v>
      </c>
      <c r="F1608">
        <v>-12.726067530861</v>
      </c>
      <c r="G1608" t="s">
        <v>104</v>
      </c>
    </row>
    <row r="1609" spans="1:7">
      <c r="A1609" t="s">
        <v>7325</v>
      </c>
      <c r="B1609" t="s">
        <v>7326</v>
      </c>
      <c r="C1609" t="s">
        <v>14262</v>
      </c>
      <c r="D1609" t="s">
        <v>6168</v>
      </c>
      <c r="E1609">
        <v>5</v>
      </c>
      <c r="F1609">
        <v>-11.831428546443099</v>
      </c>
      <c r="G1609" t="s">
        <v>104</v>
      </c>
    </row>
    <row r="1610" spans="1:7">
      <c r="A1610" t="s">
        <v>7331</v>
      </c>
      <c r="B1610" t="s">
        <v>7332</v>
      </c>
      <c r="C1610" t="s">
        <v>14263</v>
      </c>
      <c r="D1610" t="s">
        <v>6168</v>
      </c>
      <c r="E1610">
        <v>7</v>
      </c>
      <c r="F1610">
        <v>-9.7083777043436807</v>
      </c>
      <c r="G1610" t="s">
        <v>104</v>
      </c>
    </row>
    <row r="1611" spans="1:7">
      <c r="A1611" t="s">
        <v>7334</v>
      </c>
      <c r="B1611" t="s">
        <v>7335</v>
      </c>
      <c r="C1611" t="s">
        <v>14264</v>
      </c>
      <c r="D1611" t="s">
        <v>6168</v>
      </c>
      <c r="E1611">
        <v>8</v>
      </c>
      <c r="F1611">
        <v>-11.2187628296226</v>
      </c>
      <c r="G1611" t="s">
        <v>104</v>
      </c>
    </row>
    <row r="1612" spans="1:7">
      <c r="A1612" t="s">
        <v>7337</v>
      </c>
      <c r="B1612" t="s">
        <v>7338</v>
      </c>
      <c r="C1612" t="s">
        <v>7339</v>
      </c>
      <c r="D1612" t="s">
        <v>6168</v>
      </c>
      <c r="E1612">
        <v>8</v>
      </c>
      <c r="F1612">
        <v>-10.221414066421699</v>
      </c>
      <c r="G1612" t="s">
        <v>104</v>
      </c>
    </row>
    <row r="1613" spans="1:7">
      <c r="A1613" t="s">
        <v>7340</v>
      </c>
      <c r="B1613" t="s">
        <v>7341</v>
      </c>
      <c r="C1613" t="s">
        <v>14265</v>
      </c>
      <c r="D1613" t="s">
        <v>6168</v>
      </c>
      <c r="E1613">
        <v>7</v>
      </c>
      <c r="F1613">
        <v>-8.1167050406966297</v>
      </c>
      <c r="G1613" t="s">
        <v>104</v>
      </c>
    </row>
    <row r="1614" spans="1:7">
      <c r="A1614" t="s">
        <v>7343</v>
      </c>
      <c r="B1614" t="s">
        <v>7344</v>
      </c>
      <c r="C1614" t="s">
        <v>14266</v>
      </c>
      <c r="D1614" t="s">
        <v>6168</v>
      </c>
      <c r="E1614">
        <v>9</v>
      </c>
      <c r="F1614">
        <v>-10.760038040113001</v>
      </c>
      <c r="G1614" t="s">
        <v>104</v>
      </c>
    </row>
    <row r="1615" spans="1:7">
      <c r="A1615" t="s">
        <v>7346</v>
      </c>
      <c r="B1615" t="s">
        <v>7347</v>
      </c>
      <c r="C1615" t="s">
        <v>14267</v>
      </c>
      <c r="D1615" t="s">
        <v>6168</v>
      </c>
      <c r="E1615">
        <v>5</v>
      </c>
      <c r="F1615">
        <v>-7.2173799190806802</v>
      </c>
      <c r="G1615" t="s">
        <v>104</v>
      </c>
    </row>
    <row r="1616" spans="1:7">
      <c r="A1616" t="s">
        <v>7349</v>
      </c>
      <c r="B1616" t="s">
        <v>7350</v>
      </c>
      <c r="C1616" t="s">
        <v>14268</v>
      </c>
      <c r="D1616" t="s">
        <v>6168</v>
      </c>
      <c r="E1616">
        <v>5</v>
      </c>
      <c r="F1616">
        <v>-7.0991596808658004</v>
      </c>
      <c r="G1616" t="s">
        <v>104</v>
      </c>
    </row>
    <row r="1617" spans="1:7">
      <c r="A1617" t="s">
        <v>7352</v>
      </c>
      <c r="B1617" t="s">
        <v>7353</v>
      </c>
      <c r="C1617" t="s">
        <v>14269</v>
      </c>
      <c r="D1617" t="s">
        <v>6168</v>
      </c>
      <c r="E1617">
        <v>5</v>
      </c>
      <c r="F1617">
        <v>-9.1705085640694701</v>
      </c>
      <c r="G1617" t="s">
        <v>104</v>
      </c>
    </row>
    <row r="1618" spans="1:7">
      <c r="A1618" t="s">
        <v>7355</v>
      </c>
      <c r="B1618" t="s">
        <v>7356</v>
      </c>
      <c r="C1618" t="s">
        <v>14270</v>
      </c>
      <c r="D1618" t="s">
        <v>6168</v>
      </c>
      <c r="E1618">
        <v>6</v>
      </c>
      <c r="F1618">
        <v>-10.1744554102248</v>
      </c>
      <c r="G1618" t="s">
        <v>104</v>
      </c>
    </row>
    <row r="1619" spans="1:7">
      <c r="A1619" t="s">
        <v>7358</v>
      </c>
      <c r="B1619" t="s">
        <v>7359</v>
      </c>
      <c r="C1619" t="s">
        <v>14271</v>
      </c>
      <c r="D1619" t="s">
        <v>6168</v>
      </c>
      <c r="E1619">
        <v>8</v>
      </c>
      <c r="F1619">
        <v>-9.6427084828612006</v>
      </c>
      <c r="G1619" t="s">
        <v>104</v>
      </c>
    </row>
    <row r="1620" spans="1:7">
      <c r="A1620" t="s">
        <v>7361</v>
      </c>
      <c r="B1620" t="s">
        <v>7362</v>
      </c>
      <c r="C1620" t="s">
        <v>14272</v>
      </c>
      <c r="D1620" t="s">
        <v>6168</v>
      </c>
      <c r="E1620">
        <v>5</v>
      </c>
      <c r="F1620">
        <v>-7.3669934164199899</v>
      </c>
      <c r="G1620" t="s">
        <v>104</v>
      </c>
    </row>
    <row r="1621" spans="1:7">
      <c r="A1621" t="s">
        <v>7364</v>
      </c>
      <c r="B1621" t="s">
        <v>7365</v>
      </c>
      <c r="C1621" t="s">
        <v>14273</v>
      </c>
      <c r="D1621" t="s">
        <v>6168</v>
      </c>
      <c r="E1621">
        <v>8</v>
      </c>
      <c r="F1621">
        <v>-6.9428354116987396</v>
      </c>
      <c r="G1621" t="s">
        <v>104</v>
      </c>
    </row>
    <row r="1622" spans="1:7">
      <c r="A1622" t="s">
        <v>7367</v>
      </c>
      <c r="B1622" t="s">
        <v>7368</v>
      </c>
      <c r="C1622" t="s">
        <v>14274</v>
      </c>
      <c r="D1622" t="s">
        <v>6168</v>
      </c>
      <c r="E1622">
        <v>7</v>
      </c>
      <c r="F1622">
        <v>-7.1208252709407196</v>
      </c>
      <c r="G1622" t="s">
        <v>104</v>
      </c>
    </row>
    <row r="1623" spans="1:7">
      <c r="A1623" t="s">
        <v>7370</v>
      </c>
      <c r="B1623" t="s">
        <v>7371</v>
      </c>
      <c r="C1623" t="s">
        <v>14275</v>
      </c>
      <c r="D1623" t="s">
        <v>6168</v>
      </c>
      <c r="E1623">
        <v>7</v>
      </c>
      <c r="F1623">
        <v>-10.168836804725499</v>
      </c>
      <c r="G1623" t="s">
        <v>104</v>
      </c>
    </row>
    <row r="1624" spans="1:7">
      <c r="A1624" t="s">
        <v>7373</v>
      </c>
      <c r="B1624" t="s">
        <v>7374</v>
      </c>
      <c r="C1624" t="s">
        <v>14276</v>
      </c>
      <c r="D1624" t="s">
        <v>6168</v>
      </c>
      <c r="E1624">
        <v>5</v>
      </c>
      <c r="F1624">
        <v>-4.5155592965951303</v>
      </c>
      <c r="G1624" t="s">
        <v>104</v>
      </c>
    </row>
    <row r="1625" spans="1:7">
      <c r="A1625" t="s">
        <v>7376</v>
      </c>
      <c r="B1625" t="s">
        <v>7377</v>
      </c>
      <c r="C1625" t="s">
        <v>14277</v>
      </c>
      <c r="D1625" t="s">
        <v>6168</v>
      </c>
      <c r="E1625">
        <v>8</v>
      </c>
      <c r="F1625">
        <v>-9.9290639171589401</v>
      </c>
      <c r="G1625" t="s">
        <v>104</v>
      </c>
    </row>
    <row r="1626" spans="1:7">
      <c r="A1626" t="s">
        <v>7379</v>
      </c>
      <c r="B1626" t="s">
        <v>7380</v>
      </c>
      <c r="C1626" t="s">
        <v>14278</v>
      </c>
      <c r="D1626" t="s">
        <v>6168</v>
      </c>
      <c r="E1626">
        <v>6</v>
      </c>
      <c r="F1626">
        <v>-3.7076807827179299</v>
      </c>
      <c r="G1626" t="s">
        <v>104</v>
      </c>
    </row>
    <row r="1627" spans="1:7">
      <c r="A1627" t="s">
        <v>7385</v>
      </c>
      <c r="B1627" t="s">
        <v>7386</v>
      </c>
      <c r="C1627" t="s">
        <v>14279</v>
      </c>
      <c r="D1627" t="s">
        <v>6168</v>
      </c>
      <c r="E1627">
        <v>6</v>
      </c>
      <c r="F1627">
        <v>-5.91950629887174</v>
      </c>
      <c r="G1627" t="s">
        <v>104</v>
      </c>
    </row>
    <row r="1628" spans="1:7">
      <c r="A1628" t="s">
        <v>7382</v>
      </c>
      <c r="B1628" t="s">
        <v>7383</v>
      </c>
      <c r="C1628" t="s">
        <v>14280</v>
      </c>
      <c r="D1628" t="s">
        <v>6168</v>
      </c>
      <c r="E1628">
        <v>6</v>
      </c>
      <c r="F1628">
        <v>-5.6919070456522203</v>
      </c>
      <c r="G1628" t="s">
        <v>104</v>
      </c>
    </row>
    <row r="1629" spans="1:7">
      <c r="A1629" t="s">
        <v>7388</v>
      </c>
      <c r="B1629" t="s">
        <v>7389</v>
      </c>
      <c r="C1629" t="s">
        <v>14281</v>
      </c>
      <c r="D1629" t="s">
        <v>6168</v>
      </c>
      <c r="E1629">
        <v>5</v>
      </c>
      <c r="F1629">
        <v>-6.4632198620644896</v>
      </c>
      <c r="G1629" t="s">
        <v>104</v>
      </c>
    </row>
    <row r="1630" spans="1:7">
      <c r="A1630" t="s">
        <v>7391</v>
      </c>
      <c r="B1630" t="s">
        <v>7392</v>
      </c>
      <c r="C1630" t="s">
        <v>14282</v>
      </c>
      <c r="D1630" t="s">
        <v>6168</v>
      </c>
      <c r="E1630">
        <v>6</v>
      </c>
      <c r="F1630">
        <v>-9.6767961025413296</v>
      </c>
      <c r="G1630" t="s">
        <v>104</v>
      </c>
    </row>
    <row r="1631" spans="1:7">
      <c r="A1631" t="s">
        <v>7394</v>
      </c>
      <c r="B1631" t="s">
        <v>7395</v>
      </c>
      <c r="C1631" t="s">
        <v>14283</v>
      </c>
      <c r="D1631" t="s">
        <v>6168</v>
      </c>
      <c r="E1631">
        <v>4</v>
      </c>
      <c r="F1631">
        <v>-3.8095344091396899</v>
      </c>
      <c r="G1631" t="s">
        <v>104</v>
      </c>
    </row>
    <row r="1632" spans="1:7">
      <c r="A1632" t="s">
        <v>7400</v>
      </c>
      <c r="B1632" t="s">
        <v>7401</v>
      </c>
      <c r="C1632" t="s">
        <v>14284</v>
      </c>
      <c r="D1632" t="s">
        <v>6168</v>
      </c>
      <c r="E1632">
        <v>5</v>
      </c>
      <c r="F1632">
        <v>-2.3627098134188298</v>
      </c>
      <c r="G1632" t="s">
        <v>104</v>
      </c>
    </row>
    <row r="1633" spans="1:7">
      <c r="A1633" t="s">
        <v>7397</v>
      </c>
      <c r="B1633" t="s">
        <v>7398</v>
      </c>
      <c r="C1633" t="s">
        <v>14285</v>
      </c>
      <c r="D1633" t="s">
        <v>6168</v>
      </c>
      <c r="E1633">
        <v>5</v>
      </c>
      <c r="F1633">
        <v>-2.6046668484842499</v>
      </c>
      <c r="G1633" t="s">
        <v>104</v>
      </c>
    </row>
    <row r="1634" spans="1:7">
      <c r="A1634" t="s">
        <v>7403</v>
      </c>
      <c r="B1634" t="s">
        <v>7404</v>
      </c>
      <c r="C1634" t="s">
        <v>14286</v>
      </c>
      <c r="D1634" t="s">
        <v>6168</v>
      </c>
      <c r="E1634">
        <v>4</v>
      </c>
      <c r="F1634">
        <v>-2.3684006552157699</v>
      </c>
      <c r="G1634" t="s">
        <v>104</v>
      </c>
    </row>
    <row r="1635" spans="1:7">
      <c r="A1635" t="s">
        <v>7406</v>
      </c>
      <c r="B1635" t="s">
        <v>7407</v>
      </c>
      <c r="C1635" t="s">
        <v>14287</v>
      </c>
      <c r="D1635" t="s">
        <v>6168</v>
      </c>
      <c r="E1635">
        <v>7</v>
      </c>
      <c r="F1635">
        <v>-8.9291423452192795</v>
      </c>
      <c r="G1635" t="s">
        <v>104</v>
      </c>
    </row>
    <row r="1636" spans="1:7">
      <c r="A1636" t="s">
        <v>7409</v>
      </c>
      <c r="B1636" t="s">
        <v>7410</v>
      </c>
      <c r="C1636" t="s">
        <v>14288</v>
      </c>
      <c r="D1636" t="s">
        <v>6168</v>
      </c>
      <c r="E1636">
        <v>5</v>
      </c>
      <c r="F1636">
        <v>1.05808393637375</v>
      </c>
      <c r="G1636" t="s">
        <v>104</v>
      </c>
    </row>
    <row r="1637" spans="1:7">
      <c r="A1637" t="s">
        <v>7412</v>
      </c>
      <c r="B1637" t="s">
        <v>7413</v>
      </c>
      <c r="C1637" t="s">
        <v>14289</v>
      </c>
      <c r="D1637" t="s">
        <v>6168</v>
      </c>
      <c r="E1637">
        <v>5</v>
      </c>
      <c r="F1637">
        <v>-8.7987948806656995</v>
      </c>
      <c r="G1637" t="s">
        <v>104</v>
      </c>
    </row>
    <row r="1638" spans="1:7">
      <c r="A1638" t="s">
        <v>7415</v>
      </c>
      <c r="B1638" t="s">
        <v>7416</v>
      </c>
      <c r="C1638" t="s">
        <v>14290</v>
      </c>
      <c r="D1638" t="s">
        <v>6168</v>
      </c>
      <c r="E1638">
        <v>5</v>
      </c>
      <c r="F1638">
        <v>-1.2633575047625101</v>
      </c>
      <c r="G1638" t="s">
        <v>104</v>
      </c>
    </row>
    <row r="1639" spans="1:7">
      <c r="A1639" t="s">
        <v>7418</v>
      </c>
      <c r="B1639" t="s">
        <v>7419</v>
      </c>
      <c r="C1639" t="s">
        <v>14291</v>
      </c>
      <c r="D1639" t="s">
        <v>6168</v>
      </c>
      <c r="E1639">
        <v>4</v>
      </c>
      <c r="F1639">
        <v>-2.3655134012362602</v>
      </c>
      <c r="G1639" t="s">
        <v>104</v>
      </c>
    </row>
    <row r="1640" spans="1:7">
      <c r="A1640" t="s">
        <v>7421</v>
      </c>
      <c r="B1640" t="s">
        <v>7422</v>
      </c>
      <c r="C1640" t="s">
        <v>14292</v>
      </c>
      <c r="D1640" t="s">
        <v>6168</v>
      </c>
      <c r="E1640">
        <v>5</v>
      </c>
      <c r="F1640">
        <v>-0.15158691912347</v>
      </c>
      <c r="G1640" t="s">
        <v>104</v>
      </c>
    </row>
    <row r="1641" spans="1:7">
      <c r="A1641" t="s">
        <v>7424</v>
      </c>
      <c r="B1641" t="s">
        <v>7425</v>
      </c>
      <c r="C1641" t="s">
        <v>14293</v>
      </c>
      <c r="D1641" t="s">
        <v>6168</v>
      </c>
      <c r="E1641">
        <v>3</v>
      </c>
      <c r="F1641">
        <v>-5.8980573018711002</v>
      </c>
      <c r="G1641" t="s">
        <v>38</v>
      </c>
    </row>
    <row r="1642" spans="1:7">
      <c r="A1642" t="s">
        <v>7430</v>
      </c>
      <c r="B1642" t="s">
        <v>7431</v>
      </c>
      <c r="C1642" t="s">
        <v>14294</v>
      </c>
      <c r="D1642" t="s">
        <v>6168</v>
      </c>
      <c r="E1642">
        <v>7</v>
      </c>
      <c r="F1642">
        <v>-0.97661445830291405</v>
      </c>
      <c r="G1642" t="s">
        <v>104</v>
      </c>
    </row>
    <row r="1643" spans="1:7">
      <c r="A1643" t="s">
        <v>7427</v>
      </c>
      <c r="B1643" t="s">
        <v>7428</v>
      </c>
      <c r="C1643" t="s">
        <v>14295</v>
      </c>
      <c r="D1643" t="s">
        <v>6168</v>
      </c>
      <c r="E1643">
        <v>5</v>
      </c>
      <c r="F1643">
        <v>-2.0615765650196098</v>
      </c>
      <c r="G1643" t="s">
        <v>104</v>
      </c>
    </row>
    <row r="1644" spans="1:7">
      <c r="A1644" t="s">
        <v>7433</v>
      </c>
      <c r="B1644" t="s">
        <v>7434</v>
      </c>
      <c r="C1644" t="s">
        <v>14296</v>
      </c>
      <c r="D1644" t="s">
        <v>6168</v>
      </c>
      <c r="E1644">
        <v>5</v>
      </c>
      <c r="F1644">
        <v>0.58656609331874798</v>
      </c>
      <c r="G1644" t="s">
        <v>104</v>
      </c>
    </row>
    <row r="1645" spans="1:7">
      <c r="A1645" t="s">
        <v>7436</v>
      </c>
      <c r="B1645" t="s">
        <v>7437</v>
      </c>
      <c r="C1645" t="s">
        <v>14297</v>
      </c>
      <c r="D1645" t="s">
        <v>6168</v>
      </c>
      <c r="E1645">
        <v>4</v>
      </c>
      <c r="F1645">
        <v>-2.8682670504026699</v>
      </c>
      <c r="G1645" t="s">
        <v>104</v>
      </c>
    </row>
    <row r="1646" spans="1:7">
      <c r="A1646" t="s">
        <v>7439</v>
      </c>
      <c r="B1646" t="s">
        <v>7440</v>
      </c>
      <c r="C1646" t="s">
        <v>14298</v>
      </c>
      <c r="D1646" t="s">
        <v>6168</v>
      </c>
      <c r="E1646">
        <v>6</v>
      </c>
      <c r="F1646">
        <v>-0.74909205591073502</v>
      </c>
      <c r="G1646" t="s">
        <v>104</v>
      </c>
    </row>
    <row r="1647" spans="1:7">
      <c r="A1647" t="s">
        <v>7442</v>
      </c>
      <c r="B1647" t="s">
        <v>7443</v>
      </c>
      <c r="C1647" t="s">
        <v>14299</v>
      </c>
      <c r="D1647" t="s">
        <v>6168</v>
      </c>
      <c r="E1647">
        <v>5</v>
      </c>
      <c r="F1647">
        <v>-0.67586940894536096</v>
      </c>
      <c r="G1647" t="s">
        <v>104</v>
      </c>
    </row>
    <row r="1648" spans="1:7">
      <c r="A1648" t="s">
        <v>7445</v>
      </c>
      <c r="B1648" t="s">
        <v>7446</v>
      </c>
      <c r="C1648" t="s">
        <v>14300</v>
      </c>
      <c r="D1648" t="s">
        <v>6168</v>
      </c>
      <c r="E1648">
        <v>5</v>
      </c>
      <c r="F1648">
        <v>-1.0193159373126801</v>
      </c>
      <c r="G1648" t="s">
        <v>104</v>
      </c>
    </row>
    <row r="1649" spans="1:7">
      <c r="A1649" t="s">
        <v>7448</v>
      </c>
      <c r="B1649" t="s">
        <v>7449</v>
      </c>
      <c r="C1649" t="s">
        <v>14301</v>
      </c>
      <c r="D1649" t="s">
        <v>6168</v>
      </c>
      <c r="E1649">
        <v>7</v>
      </c>
      <c r="F1649">
        <v>0.59211622711042</v>
      </c>
      <c r="G1649" t="s">
        <v>104</v>
      </c>
    </row>
    <row r="1650" spans="1:7">
      <c r="A1650" t="s">
        <v>7457</v>
      </c>
      <c r="B1650" t="s">
        <v>7458</v>
      </c>
      <c r="C1650" t="s">
        <v>14302</v>
      </c>
      <c r="D1650" t="s">
        <v>6168</v>
      </c>
      <c r="E1650">
        <v>7</v>
      </c>
      <c r="F1650">
        <v>3.15872451162518E-2</v>
      </c>
      <c r="G1650" t="s">
        <v>104</v>
      </c>
    </row>
    <row r="1651" spans="1:7">
      <c r="A1651" t="s">
        <v>7454</v>
      </c>
      <c r="B1651" t="s">
        <v>7455</v>
      </c>
      <c r="C1651" t="s">
        <v>14303</v>
      </c>
      <c r="D1651" t="s">
        <v>6168</v>
      </c>
      <c r="E1651">
        <v>5</v>
      </c>
      <c r="F1651">
        <v>-0.73046556279888797</v>
      </c>
      <c r="G1651" t="s">
        <v>104</v>
      </c>
    </row>
    <row r="1652" spans="1:7">
      <c r="A1652" t="s">
        <v>7451</v>
      </c>
      <c r="B1652" t="s">
        <v>7452</v>
      </c>
      <c r="C1652" t="s">
        <v>14304</v>
      </c>
      <c r="D1652" t="s">
        <v>6168</v>
      </c>
      <c r="E1652">
        <v>6</v>
      </c>
      <c r="F1652">
        <v>-0.64607958915534103</v>
      </c>
      <c r="G1652" t="s">
        <v>104</v>
      </c>
    </row>
    <row r="1653" spans="1:7">
      <c r="A1653" t="s">
        <v>7460</v>
      </c>
      <c r="B1653" t="s">
        <v>7461</v>
      </c>
      <c r="C1653" t="s">
        <v>14305</v>
      </c>
      <c r="D1653" t="s">
        <v>6168</v>
      </c>
      <c r="E1653">
        <v>6</v>
      </c>
      <c r="F1653">
        <v>-0.447386438090428</v>
      </c>
      <c r="G1653" t="s">
        <v>104</v>
      </c>
    </row>
    <row r="1654" spans="1:7">
      <c r="A1654" t="s">
        <v>7463</v>
      </c>
      <c r="B1654" t="s">
        <v>7464</v>
      </c>
      <c r="C1654" t="s">
        <v>14306</v>
      </c>
      <c r="D1654" t="s">
        <v>6168</v>
      </c>
      <c r="E1654">
        <v>6</v>
      </c>
      <c r="F1654">
        <v>-3.1688609454965699</v>
      </c>
      <c r="G1654" t="s">
        <v>104</v>
      </c>
    </row>
    <row r="1655" spans="1:7">
      <c r="A1655" t="s">
        <v>7466</v>
      </c>
      <c r="B1655" t="s">
        <v>7467</v>
      </c>
      <c r="C1655" t="s">
        <v>14307</v>
      </c>
      <c r="D1655" t="s">
        <v>6168</v>
      </c>
      <c r="E1655">
        <v>5</v>
      </c>
      <c r="F1655">
        <v>-0.35744377287991203</v>
      </c>
      <c r="G1655" t="s">
        <v>104</v>
      </c>
    </row>
    <row r="1656" spans="1:7">
      <c r="A1656" t="s">
        <v>7472</v>
      </c>
      <c r="B1656" t="s">
        <v>7473</v>
      </c>
      <c r="C1656" t="s">
        <v>14308</v>
      </c>
      <c r="D1656" t="s">
        <v>6168</v>
      </c>
      <c r="E1656">
        <v>8</v>
      </c>
      <c r="F1656">
        <v>-0.92242612947393599</v>
      </c>
      <c r="G1656" t="s">
        <v>104</v>
      </c>
    </row>
    <row r="1657" spans="1:7">
      <c r="A1657" t="s">
        <v>7469</v>
      </c>
      <c r="B1657" t="s">
        <v>7470</v>
      </c>
      <c r="C1657" t="s">
        <v>14309</v>
      </c>
      <c r="D1657" t="s">
        <v>6168</v>
      </c>
      <c r="E1657">
        <v>2</v>
      </c>
      <c r="F1657">
        <v>-8.3209686580760494</v>
      </c>
      <c r="G1657" t="s">
        <v>38</v>
      </c>
    </row>
    <row r="1658" spans="1:7">
      <c r="A1658" t="s">
        <v>7475</v>
      </c>
      <c r="B1658" t="s">
        <v>7476</v>
      </c>
      <c r="C1658" t="s">
        <v>14310</v>
      </c>
      <c r="D1658" t="s">
        <v>6168</v>
      </c>
      <c r="E1658">
        <v>5</v>
      </c>
      <c r="F1658">
        <v>-1.19705754614828</v>
      </c>
      <c r="G1658" t="s">
        <v>104</v>
      </c>
    </row>
    <row r="1659" spans="1:7">
      <c r="A1659" t="s">
        <v>7478</v>
      </c>
      <c r="B1659" t="s">
        <v>7479</v>
      </c>
      <c r="C1659" t="s">
        <v>14311</v>
      </c>
      <c r="D1659" t="s">
        <v>6168</v>
      </c>
      <c r="E1659">
        <v>6</v>
      </c>
      <c r="F1659">
        <v>-0.36876474241936003</v>
      </c>
      <c r="G1659" t="s">
        <v>104</v>
      </c>
    </row>
    <row r="1660" spans="1:7">
      <c r="A1660" t="s">
        <v>7481</v>
      </c>
      <c r="B1660" t="s">
        <v>7482</v>
      </c>
      <c r="C1660" t="s">
        <v>14312</v>
      </c>
      <c r="D1660" t="s">
        <v>6168</v>
      </c>
      <c r="E1660">
        <v>7</v>
      </c>
      <c r="F1660">
        <v>0.88539310714078501</v>
      </c>
      <c r="G1660" t="s">
        <v>104</v>
      </c>
    </row>
    <row r="1661" spans="1:7">
      <c r="A1661" t="s">
        <v>7484</v>
      </c>
      <c r="B1661" t="s">
        <v>7485</v>
      </c>
      <c r="C1661" t="s">
        <v>14313</v>
      </c>
      <c r="D1661" t="s">
        <v>6168</v>
      </c>
      <c r="E1661">
        <v>6</v>
      </c>
      <c r="F1661">
        <v>0.261501483326744</v>
      </c>
      <c r="G1661" t="s">
        <v>104</v>
      </c>
    </row>
    <row r="1662" spans="1:7">
      <c r="A1662" t="s">
        <v>7487</v>
      </c>
      <c r="B1662" t="s">
        <v>7488</v>
      </c>
      <c r="C1662" t="s">
        <v>14314</v>
      </c>
      <c r="D1662" t="s">
        <v>6168</v>
      </c>
      <c r="E1662">
        <v>4</v>
      </c>
      <c r="F1662">
        <v>-2.9287573718020901</v>
      </c>
      <c r="G1662" t="s">
        <v>104</v>
      </c>
    </row>
    <row r="1663" spans="1:7">
      <c r="A1663" t="s">
        <v>7490</v>
      </c>
      <c r="B1663" t="s">
        <v>7491</v>
      </c>
      <c r="C1663" t="s">
        <v>14315</v>
      </c>
      <c r="D1663" t="s">
        <v>6168</v>
      </c>
      <c r="E1663">
        <v>4</v>
      </c>
      <c r="F1663">
        <v>-2.9447616753460699</v>
      </c>
      <c r="G1663" t="s">
        <v>104</v>
      </c>
    </row>
    <row r="1664" spans="1:7">
      <c r="A1664" t="s">
        <v>7493</v>
      </c>
      <c r="B1664" t="s">
        <v>7494</v>
      </c>
      <c r="C1664" t="s">
        <v>14316</v>
      </c>
      <c r="D1664" t="s">
        <v>6168</v>
      </c>
      <c r="E1664">
        <v>5</v>
      </c>
      <c r="F1664">
        <v>0.75468491898560097</v>
      </c>
      <c r="G1664" t="s">
        <v>104</v>
      </c>
    </row>
    <row r="1665" spans="1:7">
      <c r="A1665" t="s">
        <v>7496</v>
      </c>
      <c r="B1665" t="s">
        <v>7497</v>
      </c>
      <c r="C1665" t="s">
        <v>14317</v>
      </c>
      <c r="D1665" t="s">
        <v>6168</v>
      </c>
      <c r="E1665">
        <v>7</v>
      </c>
      <c r="F1665">
        <v>1.6103307705636201</v>
      </c>
      <c r="G1665" t="s">
        <v>104</v>
      </c>
    </row>
    <row r="1666" spans="1:7">
      <c r="A1666" t="s">
        <v>7499</v>
      </c>
      <c r="B1666" t="s">
        <v>7500</v>
      </c>
      <c r="C1666" t="s">
        <v>14318</v>
      </c>
      <c r="D1666" t="s">
        <v>6168</v>
      </c>
      <c r="E1666">
        <v>8</v>
      </c>
      <c r="F1666">
        <v>-0.352671899371232</v>
      </c>
      <c r="G1666" t="s">
        <v>104</v>
      </c>
    </row>
    <row r="1667" spans="1:7">
      <c r="A1667" t="s">
        <v>7502</v>
      </c>
      <c r="B1667" t="s">
        <v>7503</v>
      </c>
      <c r="C1667" t="s">
        <v>14319</v>
      </c>
      <c r="D1667" t="s">
        <v>6168</v>
      </c>
      <c r="E1667">
        <v>4</v>
      </c>
      <c r="F1667">
        <v>4.4538566437681597</v>
      </c>
      <c r="G1667" t="s">
        <v>104</v>
      </c>
    </row>
    <row r="1668" spans="1:7">
      <c r="A1668" t="s">
        <v>7505</v>
      </c>
      <c r="B1668" t="s">
        <v>7506</v>
      </c>
      <c r="C1668" t="s">
        <v>14320</v>
      </c>
      <c r="D1668" t="s">
        <v>6168</v>
      </c>
      <c r="E1668">
        <v>5</v>
      </c>
      <c r="F1668">
        <v>3.8812928426665501</v>
      </c>
      <c r="G1668" t="s">
        <v>104</v>
      </c>
    </row>
    <row r="1669" spans="1:7">
      <c r="A1669" t="s">
        <v>7508</v>
      </c>
      <c r="B1669" t="s">
        <v>7509</v>
      </c>
      <c r="C1669" t="s">
        <v>14321</v>
      </c>
      <c r="D1669" t="s">
        <v>6168</v>
      </c>
      <c r="E1669">
        <v>4</v>
      </c>
      <c r="F1669">
        <v>4.51812759662538</v>
      </c>
      <c r="G1669" t="s">
        <v>104</v>
      </c>
    </row>
    <row r="1670" spans="1:7">
      <c r="A1670" t="s">
        <v>7511</v>
      </c>
      <c r="B1670" t="s">
        <v>7512</v>
      </c>
      <c r="C1670" t="s">
        <v>14322</v>
      </c>
      <c r="D1670" t="s">
        <v>6168</v>
      </c>
      <c r="E1670">
        <v>5</v>
      </c>
      <c r="F1670">
        <v>-1.1221263960155301</v>
      </c>
      <c r="G1670" t="s">
        <v>104</v>
      </c>
    </row>
    <row r="1671" spans="1:7">
      <c r="A1671" t="s">
        <v>7514</v>
      </c>
      <c r="B1671" t="s">
        <v>7515</v>
      </c>
      <c r="C1671" t="s">
        <v>14323</v>
      </c>
      <c r="D1671" t="s">
        <v>6168</v>
      </c>
      <c r="E1671">
        <v>5</v>
      </c>
      <c r="F1671">
        <v>0.564121878197136</v>
      </c>
      <c r="G1671" t="s">
        <v>104</v>
      </c>
    </row>
    <row r="1672" spans="1:7">
      <c r="A1672" t="s">
        <v>7517</v>
      </c>
      <c r="B1672" t="s">
        <v>7518</v>
      </c>
      <c r="C1672" t="s">
        <v>14324</v>
      </c>
      <c r="D1672" t="s">
        <v>6168</v>
      </c>
      <c r="E1672">
        <v>5</v>
      </c>
      <c r="F1672">
        <v>0.81838959158700897</v>
      </c>
      <c r="G1672" t="s">
        <v>104</v>
      </c>
    </row>
    <row r="1673" spans="1:7">
      <c r="A1673" t="s">
        <v>7520</v>
      </c>
      <c r="B1673" t="s">
        <v>7521</v>
      </c>
      <c r="C1673" t="s">
        <v>14325</v>
      </c>
      <c r="D1673" t="s">
        <v>6168</v>
      </c>
      <c r="E1673">
        <v>5</v>
      </c>
      <c r="F1673">
        <v>1.71075873906095</v>
      </c>
      <c r="G1673" t="s">
        <v>104</v>
      </c>
    </row>
    <row r="1674" spans="1:7">
      <c r="A1674" t="s">
        <v>7523</v>
      </c>
      <c r="B1674" t="s">
        <v>7524</v>
      </c>
      <c r="C1674" t="s">
        <v>14326</v>
      </c>
      <c r="D1674" t="s">
        <v>6168</v>
      </c>
      <c r="E1674">
        <v>3</v>
      </c>
      <c r="F1674">
        <v>-0.40682494967382199</v>
      </c>
      <c r="G1674" t="s">
        <v>38</v>
      </c>
    </row>
    <row r="1675" spans="1:7">
      <c r="A1675" t="s">
        <v>7526</v>
      </c>
      <c r="B1675" t="s">
        <v>7527</v>
      </c>
      <c r="C1675" t="s">
        <v>14327</v>
      </c>
      <c r="D1675" t="s">
        <v>6168</v>
      </c>
      <c r="E1675">
        <v>6</v>
      </c>
      <c r="F1675">
        <v>4.5792944965020901</v>
      </c>
      <c r="G1675" t="s">
        <v>104</v>
      </c>
    </row>
    <row r="1676" spans="1:7">
      <c r="A1676" t="s">
        <v>7529</v>
      </c>
      <c r="B1676" t="s">
        <v>7530</v>
      </c>
      <c r="C1676" t="s">
        <v>14328</v>
      </c>
      <c r="D1676" t="s">
        <v>6168</v>
      </c>
      <c r="E1676">
        <v>4</v>
      </c>
      <c r="F1676">
        <v>4.32273538721061</v>
      </c>
      <c r="G1676" t="s">
        <v>104</v>
      </c>
    </row>
    <row r="1677" spans="1:7">
      <c r="A1677" t="s">
        <v>7532</v>
      </c>
      <c r="B1677" t="s">
        <v>7533</v>
      </c>
      <c r="C1677" t="s">
        <v>14329</v>
      </c>
      <c r="D1677" t="s">
        <v>6168</v>
      </c>
      <c r="E1677">
        <v>9</v>
      </c>
      <c r="F1677">
        <v>-6.9605378341464901</v>
      </c>
      <c r="G1677" t="s">
        <v>104</v>
      </c>
    </row>
    <row r="1678" spans="1:7">
      <c r="A1678" t="s">
        <v>7535</v>
      </c>
      <c r="B1678" t="s">
        <v>7536</v>
      </c>
      <c r="C1678" t="s">
        <v>14330</v>
      </c>
      <c r="D1678" t="s">
        <v>6168</v>
      </c>
      <c r="E1678">
        <v>5</v>
      </c>
      <c r="F1678">
        <v>-6.9018409183772302</v>
      </c>
      <c r="G1678" t="s">
        <v>104</v>
      </c>
    </row>
    <row r="1679" spans="1:7">
      <c r="A1679" t="s">
        <v>7538</v>
      </c>
      <c r="B1679" t="s">
        <v>7539</v>
      </c>
      <c r="C1679" t="s">
        <v>14331</v>
      </c>
      <c r="D1679" t="s">
        <v>6168</v>
      </c>
      <c r="E1679">
        <v>3</v>
      </c>
      <c r="F1679">
        <v>-11.1259782628414</v>
      </c>
      <c r="G1679" t="s">
        <v>38</v>
      </c>
    </row>
    <row r="1680" spans="1:7">
      <c r="A1680" t="s">
        <v>7541</v>
      </c>
      <c r="B1680" t="s">
        <v>7542</v>
      </c>
      <c r="C1680" t="s">
        <v>14332</v>
      </c>
      <c r="D1680" t="s">
        <v>6168</v>
      </c>
      <c r="E1680">
        <v>7</v>
      </c>
      <c r="F1680">
        <v>-13.397359744552899</v>
      </c>
      <c r="G1680" t="s">
        <v>104</v>
      </c>
    </row>
    <row r="1681" spans="1:7">
      <c r="A1681" t="s">
        <v>7544</v>
      </c>
      <c r="B1681" t="s">
        <v>7545</v>
      </c>
      <c r="C1681" t="s">
        <v>14333</v>
      </c>
      <c r="D1681" t="s">
        <v>6168</v>
      </c>
      <c r="E1681">
        <v>6</v>
      </c>
      <c r="F1681">
        <v>-10.736755448074</v>
      </c>
      <c r="G1681" t="s">
        <v>104</v>
      </c>
    </row>
    <row r="1682" spans="1:7">
      <c r="A1682" t="s">
        <v>7547</v>
      </c>
      <c r="B1682" t="s">
        <v>7548</v>
      </c>
      <c r="C1682" t="s">
        <v>14334</v>
      </c>
      <c r="D1682" t="s">
        <v>6168</v>
      </c>
      <c r="E1682">
        <v>8</v>
      </c>
      <c r="F1682">
        <v>-11.025373220859899</v>
      </c>
      <c r="G1682" t="s">
        <v>104</v>
      </c>
    </row>
    <row r="1683" spans="1:7">
      <c r="A1683" t="s">
        <v>7550</v>
      </c>
      <c r="B1683" t="s">
        <v>7551</v>
      </c>
      <c r="C1683" t="s">
        <v>14335</v>
      </c>
      <c r="D1683" t="s">
        <v>6168</v>
      </c>
      <c r="E1683">
        <v>8</v>
      </c>
      <c r="F1683">
        <v>-10.9987674756131</v>
      </c>
      <c r="G1683" t="s">
        <v>104</v>
      </c>
    </row>
    <row r="1684" spans="1:7">
      <c r="A1684" t="s">
        <v>7553</v>
      </c>
      <c r="B1684" t="s">
        <v>7554</v>
      </c>
      <c r="C1684" t="s">
        <v>14336</v>
      </c>
      <c r="D1684" t="s">
        <v>6168</v>
      </c>
      <c r="E1684">
        <v>8</v>
      </c>
      <c r="F1684">
        <v>-10.200427112724199</v>
      </c>
      <c r="G1684" t="s">
        <v>104</v>
      </c>
    </row>
    <row r="1685" spans="1:7">
      <c r="A1685" t="s">
        <v>7556</v>
      </c>
      <c r="B1685" t="s">
        <v>7557</v>
      </c>
      <c r="C1685" t="s">
        <v>14337</v>
      </c>
      <c r="D1685" t="s">
        <v>6168</v>
      </c>
      <c r="E1685">
        <v>5</v>
      </c>
      <c r="F1685">
        <v>-5.1361028814069698</v>
      </c>
      <c r="G1685" t="s">
        <v>104</v>
      </c>
    </row>
    <row r="1686" spans="1:7">
      <c r="A1686" t="s">
        <v>7559</v>
      </c>
      <c r="B1686" t="s">
        <v>7560</v>
      </c>
      <c r="C1686" t="s">
        <v>14338</v>
      </c>
      <c r="D1686" t="s">
        <v>6168</v>
      </c>
      <c r="E1686">
        <v>5</v>
      </c>
      <c r="F1686">
        <v>-4.45002268083263</v>
      </c>
      <c r="G1686" t="s">
        <v>104</v>
      </c>
    </row>
    <row r="1687" spans="1:7">
      <c r="A1687" t="s">
        <v>7562</v>
      </c>
      <c r="B1687" t="s">
        <v>7563</v>
      </c>
      <c r="C1687" t="s">
        <v>14339</v>
      </c>
      <c r="D1687" t="s">
        <v>6168</v>
      </c>
      <c r="E1687">
        <v>9</v>
      </c>
      <c r="F1687">
        <v>-5.61665167016859</v>
      </c>
      <c r="G1687" t="s">
        <v>104</v>
      </c>
    </row>
    <row r="1688" spans="1:7">
      <c r="A1688" t="s">
        <v>7565</v>
      </c>
      <c r="B1688" t="s">
        <v>7566</v>
      </c>
      <c r="C1688" t="s">
        <v>14340</v>
      </c>
      <c r="D1688" t="s">
        <v>6168</v>
      </c>
      <c r="E1688">
        <v>9</v>
      </c>
      <c r="F1688">
        <v>-5.2209965816799899</v>
      </c>
      <c r="G1688" t="s">
        <v>104</v>
      </c>
    </row>
    <row r="1689" spans="1:7">
      <c r="A1689" t="s">
        <v>7571</v>
      </c>
      <c r="B1689" t="s">
        <v>7572</v>
      </c>
      <c r="C1689" t="s">
        <v>14341</v>
      </c>
      <c r="D1689" t="s">
        <v>6168</v>
      </c>
      <c r="E1689">
        <v>5</v>
      </c>
      <c r="F1689">
        <v>-7.81608323519231</v>
      </c>
      <c r="G1689" t="s">
        <v>104</v>
      </c>
    </row>
    <row r="1690" spans="1:7">
      <c r="A1690" t="s">
        <v>7568</v>
      </c>
      <c r="B1690" t="s">
        <v>7569</v>
      </c>
      <c r="C1690" t="s">
        <v>14342</v>
      </c>
      <c r="D1690" t="s">
        <v>6168</v>
      </c>
      <c r="E1690">
        <v>6</v>
      </c>
      <c r="F1690">
        <v>-7.34617378123097</v>
      </c>
      <c r="G1690" t="s">
        <v>104</v>
      </c>
    </row>
    <row r="1691" spans="1:7">
      <c r="A1691" t="s">
        <v>7574</v>
      </c>
      <c r="B1691" t="s">
        <v>7575</v>
      </c>
      <c r="C1691" t="s">
        <v>14343</v>
      </c>
      <c r="D1691" t="s">
        <v>6168</v>
      </c>
      <c r="E1691">
        <v>8</v>
      </c>
      <c r="F1691">
        <v>-8.3340233163486399</v>
      </c>
      <c r="G1691" t="s">
        <v>104</v>
      </c>
    </row>
    <row r="1692" spans="1:7">
      <c r="A1692" t="s">
        <v>7577</v>
      </c>
      <c r="B1692" t="s">
        <v>7578</v>
      </c>
      <c r="C1692" t="s">
        <v>14344</v>
      </c>
      <c r="D1692" t="s">
        <v>6168</v>
      </c>
      <c r="E1692">
        <v>5</v>
      </c>
      <c r="F1692">
        <v>-7.4272915389037699</v>
      </c>
      <c r="G1692" t="s">
        <v>104</v>
      </c>
    </row>
    <row r="1693" spans="1:7">
      <c r="A1693" t="s">
        <v>7580</v>
      </c>
      <c r="B1693" t="s">
        <v>7581</v>
      </c>
      <c r="C1693" t="s">
        <v>14345</v>
      </c>
      <c r="D1693" t="s">
        <v>6168</v>
      </c>
      <c r="E1693">
        <v>5</v>
      </c>
      <c r="F1693">
        <v>-7.0997510278221698</v>
      </c>
      <c r="G1693" t="s">
        <v>104</v>
      </c>
    </row>
    <row r="1694" spans="1:7">
      <c r="A1694" t="s">
        <v>7583</v>
      </c>
      <c r="B1694" t="s">
        <v>7584</v>
      </c>
      <c r="C1694" t="s">
        <v>14346</v>
      </c>
      <c r="D1694" t="s">
        <v>6168</v>
      </c>
      <c r="E1694">
        <v>8</v>
      </c>
      <c r="F1694">
        <v>-0.61567450537888202</v>
      </c>
      <c r="G1694" t="s">
        <v>104</v>
      </c>
    </row>
    <row r="1695" spans="1:7">
      <c r="A1695" t="s">
        <v>7586</v>
      </c>
      <c r="B1695" t="s">
        <v>7587</v>
      </c>
      <c r="C1695" t="s">
        <v>14347</v>
      </c>
      <c r="D1695" t="s">
        <v>6168</v>
      </c>
      <c r="E1695">
        <v>5</v>
      </c>
      <c r="F1695">
        <v>-6.0285629717126001</v>
      </c>
      <c r="G1695" t="s">
        <v>104</v>
      </c>
    </row>
    <row r="1696" spans="1:7">
      <c r="A1696" t="s">
        <v>7589</v>
      </c>
      <c r="B1696" t="s">
        <v>7590</v>
      </c>
      <c r="C1696" t="s">
        <v>14348</v>
      </c>
      <c r="D1696" t="s">
        <v>6168</v>
      </c>
      <c r="E1696">
        <v>8</v>
      </c>
      <c r="F1696">
        <v>-6.5582279796914298</v>
      </c>
      <c r="G1696" t="s">
        <v>104</v>
      </c>
    </row>
    <row r="1697" spans="1:7">
      <c r="A1697" t="s">
        <v>7592</v>
      </c>
      <c r="B1697" t="s">
        <v>7593</v>
      </c>
      <c r="C1697" t="s">
        <v>7594</v>
      </c>
      <c r="D1697" t="s">
        <v>6168</v>
      </c>
      <c r="E1697">
        <v>6</v>
      </c>
      <c r="F1697">
        <v>-6.0116077904760896</v>
      </c>
      <c r="G1697" t="s">
        <v>104</v>
      </c>
    </row>
    <row r="1698" spans="1:7">
      <c r="A1698" t="s">
        <v>7595</v>
      </c>
      <c r="B1698" t="s">
        <v>7596</v>
      </c>
      <c r="C1698" t="s">
        <v>14349</v>
      </c>
      <c r="D1698" t="s">
        <v>6168</v>
      </c>
      <c r="E1698">
        <v>5</v>
      </c>
      <c r="F1698">
        <v>-14.2415635283079</v>
      </c>
      <c r="G1698" t="s">
        <v>104</v>
      </c>
    </row>
    <row r="1699" spans="1:7">
      <c r="A1699" t="s">
        <v>7598</v>
      </c>
      <c r="B1699" t="s">
        <v>7599</v>
      </c>
      <c r="C1699" t="s">
        <v>14350</v>
      </c>
      <c r="D1699" t="s">
        <v>6168</v>
      </c>
      <c r="E1699">
        <v>5</v>
      </c>
      <c r="F1699">
        <v>-11.524969787621099</v>
      </c>
      <c r="G1699" t="s">
        <v>104</v>
      </c>
    </row>
    <row r="1700" spans="1:7">
      <c r="A1700" t="s">
        <v>7601</v>
      </c>
      <c r="B1700" t="s">
        <v>7602</v>
      </c>
      <c r="C1700" t="s">
        <v>14351</v>
      </c>
      <c r="D1700" t="s">
        <v>6168</v>
      </c>
      <c r="E1700">
        <v>6</v>
      </c>
      <c r="F1700">
        <v>-10.905784683107701</v>
      </c>
      <c r="G1700" t="s">
        <v>104</v>
      </c>
    </row>
    <row r="1701" spans="1:7">
      <c r="A1701" t="s">
        <v>7604</v>
      </c>
      <c r="B1701" t="s">
        <v>7605</v>
      </c>
      <c r="C1701" t="s">
        <v>14352</v>
      </c>
      <c r="D1701" t="s">
        <v>6168</v>
      </c>
      <c r="E1701">
        <v>7</v>
      </c>
      <c r="F1701">
        <v>-9.80194873878715</v>
      </c>
      <c r="G1701" t="s">
        <v>104</v>
      </c>
    </row>
    <row r="1702" spans="1:7">
      <c r="A1702" t="s">
        <v>7607</v>
      </c>
      <c r="B1702" t="s">
        <v>7608</v>
      </c>
      <c r="C1702" t="s">
        <v>14353</v>
      </c>
      <c r="D1702" t="s">
        <v>6168</v>
      </c>
      <c r="E1702">
        <v>5</v>
      </c>
      <c r="F1702">
        <v>-10.631017273126</v>
      </c>
      <c r="G1702" t="s">
        <v>104</v>
      </c>
    </row>
    <row r="1703" spans="1:7">
      <c r="A1703" t="s">
        <v>7610</v>
      </c>
      <c r="B1703" t="s">
        <v>7611</v>
      </c>
      <c r="C1703" t="s">
        <v>14354</v>
      </c>
      <c r="D1703" t="s">
        <v>6168</v>
      </c>
      <c r="E1703">
        <v>5</v>
      </c>
      <c r="F1703">
        <v>-9.8670855712705503</v>
      </c>
      <c r="G1703" t="s">
        <v>104</v>
      </c>
    </row>
    <row r="1704" spans="1:7">
      <c r="A1704" t="s">
        <v>7613</v>
      </c>
      <c r="B1704" t="s">
        <v>7614</v>
      </c>
      <c r="C1704" t="s">
        <v>14355</v>
      </c>
      <c r="D1704" t="s">
        <v>6168</v>
      </c>
      <c r="E1704">
        <v>9</v>
      </c>
      <c r="F1704">
        <v>-10.787343210981801</v>
      </c>
      <c r="G1704" t="s">
        <v>104</v>
      </c>
    </row>
    <row r="1705" spans="1:7">
      <c r="A1705" t="s">
        <v>7616</v>
      </c>
      <c r="B1705" t="s">
        <v>7617</v>
      </c>
      <c r="C1705" t="s">
        <v>14356</v>
      </c>
      <c r="D1705" t="s">
        <v>6168</v>
      </c>
      <c r="E1705">
        <v>8</v>
      </c>
      <c r="F1705">
        <v>-6.3905594511027903</v>
      </c>
      <c r="G1705" t="s">
        <v>104</v>
      </c>
    </row>
    <row r="1706" spans="1:7">
      <c r="A1706" t="s">
        <v>7619</v>
      </c>
      <c r="B1706" t="s">
        <v>7620</v>
      </c>
      <c r="C1706" t="s">
        <v>14357</v>
      </c>
      <c r="D1706" t="s">
        <v>6168</v>
      </c>
      <c r="E1706">
        <v>7</v>
      </c>
      <c r="F1706">
        <v>-7.8366932436593597</v>
      </c>
      <c r="G1706" t="s">
        <v>104</v>
      </c>
    </row>
    <row r="1707" spans="1:7">
      <c r="A1707" t="s">
        <v>7622</v>
      </c>
      <c r="B1707" t="s">
        <v>7623</v>
      </c>
      <c r="C1707" t="s">
        <v>14358</v>
      </c>
      <c r="D1707" t="s">
        <v>6168</v>
      </c>
      <c r="E1707">
        <v>8</v>
      </c>
      <c r="F1707">
        <v>-8.0873545619704803</v>
      </c>
      <c r="G1707" t="s">
        <v>104</v>
      </c>
    </row>
    <row r="1708" spans="1:7">
      <c r="A1708" t="s">
        <v>7625</v>
      </c>
      <c r="B1708" t="s">
        <v>7626</v>
      </c>
      <c r="C1708" t="s">
        <v>14359</v>
      </c>
      <c r="D1708" t="s">
        <v>6168</v>
      </c>
      <c r="E1708">
        <v>8</v>
      </c>
      <c r="F1708">
        <v>-1.9720973250832301</v>
      </c>
      <c r="G1708" t="s">
        <v>104</v>
      </c>
    </row>
    <row r="1709" spans="1:7">
      <c r="A1709" t="s">
        <v>7628</v>
      </c>
      <c r="B1709" t="s">
        <v>7629</v>
      </c>
      <c r="C1709" t="s">
        <v>14360</v>
      </c>
      <c r="D1709" t="s">
        <v>6168</v>
      </c>
      <c r="E1709">
        <v>7</v>
      </c>
      <c r="F1709">
        <v>-7.1510937641335701</v>
      </c>
      <c r="G1709" t="s">
        <v>104</v>
      </c>
    </row>
    <row r="1710" spans="1:7">
      <c r="A1710" t="s">
        <v>7631</v>
      </c>
      <c r="B1710" t="s">
        <v>7632</v>
      </c>
      <c r="C1710" t="s">
        <v>14361</v>
      </c>
      <c r="D1710" t="s">
        <v>6168</v>
      </c>
      <c r="E1710">
        <v>5</v>
      </c>
      <c r="F1710">
        <v>-6.0678900338739199</v>
      </c>
      <c r="G1710" t="s">
        <v>104</v>
      </c>
    </row>
    <row r="1711" spans="1:7">
      <c r="A1711" t="s">
        <v>7634</v>
      </c>
      <c r="B1711" t="s">
        <v>7635</v>
      </c>
      <c r="C1711" t="s">
        <v>14362</v>
      </c>
      <c r="D1711" t="s">
        <v>6168</v>
      </c>
      <c r="E1711">
        <v>9</v>
      </c>
      <c r="F1711">
        <v>-7.4302030814697702</v>
      </c>
      <c r="G1711" t="s">
        <v>104</v>
      </c>
    </row>
    <row r="1712" spans="1:7">
      <c r="A1712" t="s">
        <v>7637</v>
      </c>
      <c r="B1712" t="s">
        <v>7638</v>
      </c>
      <c r="C1712" t="s">
        <v>14363</v>
      </c>
      <c r="D1712" t="s">
        <v>6168</v>
      </c>
      <c r="E1712">
        <v>6</v>
      </c>
      <c r="F1712">
        <v>-6.2352444980012303</v>
      </c>
      <c r="G1712" t="s">
        <v>104</v>
      </c>
    </row>
    <row r="1713" spans="1:7">
      <c r="A1713" t="s">
        <v>7640</v>
      </c>
      <c r="B1713" t="s">
        <v>7641</v>
      </c>
      <c r="C1713" t="s">
        <v>14364</v>
      </c>
      <c r="D1713" t="s">
        <v>6168</v>
      </c>
      <c r="E1713">
        <v>8</v>
      </c>
      <c r="F1713">
        <v>-0.88490865604647295</v>
      </c>
      <c r="G1713" t="s">
        <v>104</v>
      </c>
    </row>
    <row r="1714" spans="1:7">
      <c r="A1714" t="s">
        <v>7643</v>
      </c>
      <c r="B1714" t="s">
        <v>7644</v>
      </c>
      <c r="C1714" t="s">
        <v>14365</v>
      </c>
      <c r="D1714" t="s">
        <v>6168</v>
      </c>
      <c r="E1714">
        <v>8</v>
      </c>
      <c r="F1714">
        <v>0.62684051176019495</v>
      </c>
      <c r="G1714" t="s">
        <v>104</v>
      </c>
    </row>
    <row r="1715" spans="1:7">
      <c r="A1715" t="s">
        <v>7646</v>
      </c>
      <c r="B1715" t="s">
        <v>7647</v>
      </c>
      <c r="C1715" t="s">
        <v>14366</v>
      </c>
      <c r="D1715" t="s">
        <v>6168</v>
      </c>
      <c r="E1715">
        <v>5</v>
      </c>
      <c r="F1715">
        <v>-2.6038900340572502</v>
      </c>
      <c r="G1715" t="s">
        <v>104</v>
      </c>
    </row>
    <row r="1716" spans="1:7">
      <c r="A1716" t="s">
        <v>7649</v>
      </c>
      <c r="B1716" t="s">
        <v>7650</v>
      </c>
      <c r="C1716" t="s">
        <v>14367</v>
      </c>
      <c r="D1716" t="s">
        <v>6168</v>
      </c>
      <c r="E1716">
        <v>5</v>
      </c>
      <c r="F1716">
        <v>-2.4373413018291701</v>
      </c>
      <c r="G1716" t="s">
        <v>104</v>
      </c>
    </row>
    <row r="1717" spans="1:7">
      <c r="A1717" t="s">
        <v>7652</v>
      </c>
      <c r="B1717" t="s">
        <v>7653</v>
      </c>
      <c r="C1717" t="s">
        <v>14368</v>
      </c>
      <c r="D1717" t="s">
        <v>6168</v>
      </c>
      <c r="E1717">
        <v>7</v>
      </c>
      <c r="F1717">
        <v>-2.0077005294185901</v>
      </c>
      <c r="G1717" t="s">
        <v>104</v>
      </c>
    </row>
    <row r="1718" spans="1:7">
      <c r="A1718" t="s">
        <v>7655</v>
      </c>
      <c r="B1718" t="s">
        <v>7656</v>
      </c>
      <c r="C1718" t="s">
        <v>14369</v>
      </c>
      <c r="D1718" t="s">
        <v>6168</v>
      </c>
      <c r="E1718">
        <v>5</v>
      </c>
      <c r="F1718">
        <v>-1.25306014966718</v>
      </c>
      <c r="G1718" t="s">
        <v>104</v>
      </c>
    </row>
    <row r="1719" spans="1:7">
      <c r="A1719" t="s">
        <v>7658</v>
      </c>
      <c r="B1719" t="s">
        <v>7659</v>
      </c>
      <c r="C1719" t="s">
        <v>14370</v>
      </c>
      <c r="D1719" t="s">
        <v>6168</v>
      </c>
      <c r="E1719">
        <v>5</v>
      </c>
      <c r="F1719">
        <v>-1.1404506580143401</v>
      </c>
      <c r="G1719" t="s">
        <v>104</v>
      </c>
    </row>
    <row r="1720" spans="1:7">
      <c r="A1720" t="s">
        <v>7661</v>
      </c>
      <c r="B1720" t="s">
        <v>7662</v>
      </c>
      <c r="C1720" t="s">
        <v>14371</v>
      </c>
      <c r="D1720" t="s">
        <v>6168</v>
      </c>
      <c r="E1720">
        <v>5</v>
      </c>
      <c r="F1720">
        <v>-0.13471725933657</v>
      </c>
      <c r="G1720" t="s">
        <v>104</v>
      </c>
    </row>
    <row r="1721" spans="1:7">
      <c r="A1721" t="s">
        <v>7664</v>
      </c>
      <c r="B1721" t="s">
        <v>7665</v>
      </c>
      <c r="C1721" t="s">
        <v>14372</v>
      </c>
      <c r="D1721" t="s">
        <v>6168</v>
      </c>
      <c r="E1721">
        <v>5</v>
      </c>
      <c r="F1721">
        <v>-0.74289179703680297</v>
      </c>
      <c r="G1721" t="s">
        <v>104</v>
      </c>
    </row>
    <row r="1722" spans="1:7">
      <c r="A1722" t="s">
        <v>7667</v>
      </c>
      <c r="B1722" t="s">
        <v>7668</v>
      </c>
      <c r="C1722" t="s">
        <v>14373</v>
      </c>
      <c r="D1722" t="s">
        <v>6168</v>
      </c>
      <c r="E1722">
        <v>5</v>
      </c>
      <c r="F1722">
        <v>0.22073770678353799</v>
      </c>
      <c r="G1722" t="s">
        <v>104</v>
      </c>
    </row>
    <row r="1723" spans="1:7">
      <c r="A1723" t="s">
        <v>7670</v>
      </c>
      <c r="B1723" t="s">
        <v>7671</v>
      </c>
      <c r="C1723" t="s">
        <v>14374</v>
      </c>
      <c r="D1723" t="s">
        <v>6168</v>
      </c>
      <c r="E1723">
        <v>6</v>
      </c>
      <c r="F1723">
        <v>-0.31688015851653201</v>
      </c>
      <c r="G1723" t="s">
        <v>104</v>
      </c>
    </row>
    <row r="1724" spans="1:7">
      <c r="A1724" t="s">
        <v>7673</v>
      </c>
      <c r="B1724" t="s">
        <v>7674</v>
      </c>
      <c r="C1724" t="s">
        <v>14375</v>
      </c>
      <c r="D1724" t="s">
        <v>6168</v>
      </c>
      <c r="E1724">
        <v>5</v>
      </c>
      <c r="F1724">
        <v>-2.6686632518366902</v>
      </c>
      <c r="G1724" t="s">
        <v>104</v>
      </c>
    </row>
    <row r="1725" spans="1:7">
      <c r="A1725" t="s">
        <v>7676</v>
      </c>
      <c r="B1725" t="s">
        <v>7677</v>
      </c>
      <c r="C1725" t="s">
        <v>14376</v>
      </c>
      <c r="D1725" t="s">
        <v>6168</v>
      </c>
      <c r="E1725">
        <v>4</v>
      </c>
      <c r="F1725">
        <v>-5.3696171849856</v>
      </c>
      <c r="G1725" t="s">
        <v>104</v>
      </c>
    </row>
    <row r="1726" spans="1:7">
      <c r="A1726" t="s">
        <v>7679</v>
      </c>
      <c r="B1726" t="s">
        <v>7680</v>
      </c>
      <c r="C1726" t="s">
        <v>14377</v>
      </c>
      <c r="D1726" t="s">
        <v>6168</v>
      </c>
      <c r="E1726">
        <v>7</v>
      </c>
      <c r="F1726">
        <v>0.55165615604685303</v>
      </c>
      <c r="G1726" t="s">
        <v>104</v>
      </c>
    </row>
    <row r="1727" spans="1:7">
      <c r="A1727" t="s">
        <v>7682</v>
      </c>
      <c r="B1727" t="s">
        <v>7683</v>
      </c>
      <c r="C1727" t="s">
        <v>14378</v>
      </c>
      <c r="D1727" t="s">
        <v>6168</v>
      </c>
      <c r="E1727">
        <v>8</v>
      </c>
      <c r="F1727">
        <v>-0.104090782023068</v>
      </c>
      <c r="G1727" t="s">
        <v>104</v>
      </c>
    </row>
    <row r="1728" spans="1:7">
      <c r="A1728" t="s">
        <v>7685</v>
      </c>
      <c r="B1728" t="s">
        <v>7686</v>
      </c>
      <c r="C1728" t="s">
        <v>14379</v>
      </c>
      <c r="D1728" t="s">
        <v>6168</v>
      </c>
      <c r="E1728">
        <v>5</v>
      </c>
      <c r="F1728">
        <v>-1.1648641977398799</v>
      </c>
      <c r="G1728" t="s">
        <v>104</v>
      </c>
    </row>
    <row r="1729" spans="1:7">
      <c r="A1729" t="s">
        <v>7688</v>
      </c>
      <c r="B1729" t="s">
        <v>7689</v>
      </c>
      <c r="C1729" t="s">
        <v>14380</v>
      </c>
      <c r="D1729" t="s">
        <v>6168</v>
      </c>
      <c r="E1729">
        <v>6</v>
      </c>
      <c r="F1729">
        <v>-3.4893282511520498</v>
      </c>
      <c r="G1729" t="s">
        <v>104</v>
      </c>
    </row>
    <row r="1730" spans="1:7">
      <c r="A1730" t="s">
        <v>7691</v>
      </c>
      <c r="B1730" t="s">
        <v>7692</v>
      </c>
      <c r="C1730" t="s">
        <v>14381</v>
      </c>
      <c r="D1730" t="s">
        <v>6168</v>
      </c>
      <c r="E1730">
        <v>6</v>
      </c>
      <c r="F1730">
        <v>-4.5983396128812801</v>
      </c>
      <c r="G1730" t="s">
        <v>104</v>
      </c>
    </row>
    <row r="1731" spans="1:7">
      <c r="A1731" t="s">
        <v>7694</v>
      </c>
      <c r="B1731" t="s">
        <v>7695</v>
      </c>
      <c r="C1731" t="s">
        <v>14382</v>
      </c>
      <c r="D1731" t="s">
        <v>6168</v>
      </c>
      <c r="E1731">
        <v>5</v>
      </c>
      <c r="F1731">
        <v>2.4862196933803</v>
      </c>
      <c r="G1731" t="s">
        <v>104</v>
      </c>
    </row>
    <row r="1732" spans="1:7">
      <c r="A1732" t="s">
        <v>7697</v>
      </c>
      <c r="B1732" t="s">
        <v>7698</v>
      </c>
      <c r="C1732" t="s">
        <v>14383</v>
      </c>
      <c r="D1732" t="s">
        <v>6168</v>
      </c>
      <c r="E1732">
        <v>8</v>
      </c>
      <c r="F1732">
        <v>-4.5752407783263296</v>
      </c>
      <c r="G1732" t="s">
        <v>104</v>
      </c>
    </row>
    <row r="1733" spans="1:7">
      <c r="A1733" t="s">
        <v>7700</v>
      </c>
      <c r="B1733" t="s">
        <v>7701</v>
      </c>
      <c r="C1733" t="s">
        <v>14384</v>
      </c>
      <c r="D1733" t="s">
        <v>6168</v>
      </c>
      <c r="E1733">
        <v>5</v>
      </c>
      <c r="F1733">
        <v>4.3611808307639901</v>
      </c>
      <c r="G1733" t="s">
        <v>104</v>
      </c>
    </row>
    <row r="1734" spans="1:7">
      <c r="A1734" t="s">
        <v>7703</v>
      </c>
      <c r="B1734" t="s">
        <v>7704</v>
      </c>
      <c r="C1734" t="s">
        <v>14385</v>
      </c>
      <c r="D1734" t="s">
        <v>6168</v>
      </c>
      <c r="E1734">
        <v>5</v>
      </c>
      <c r="F1734">
        <v>3.3478185644246601</v>
      </c>
      <c r="G1734" t="s">
        <v>104</v>
      </c>
    </row>
    <row r="1735" spans="1:7">
      <c r="A1735" t="s">
        <v>7709</v>
      </c>
      <c r="B1735" t="s">
        <v>7710</v>
      </c>
      <c r="C1735" t="s">
        <v>7711</v>
      </c>
      <c r="D1735" t="s">
        <v>6168</v>
      </c>
      <c r="E1735">
        <v>7</v>
      </c>
      <c r="F1735">
        <v>1.4891186551529301</v>
      </c>
      <c r="G1735" t="s">
        <v>104</v>
      </c>
    </row>
    <row r="1736" spans="1:7">
      <c r="A1736" t="s">
        <v>7706</v>
      </c>
      <c r="B1736" t="s">
        <v>7707</v>
      </c>
      <c r="C1736" t="s">
        <v>14386</v>
      </c>
      <c r="D1736" t="s">
        <v>6168</v>
      </c>
      <c r="E1736">
        <v>7</v>
      </c>
      <c r="F1736">
        <v>0.94873336863128299</v>
      </c>
      <c r="G1736" t="s">
        <v>104</v>
      </c>
    </row>
    <row r="1737" spans="1:7">
      <c r="A1737" t="s">
        <v>7712</v>
      </c>
      <c r="B1737" t="s">
        <v>7713</v>
      </c>
      <c r="C1737" t="s">
        <v>7711</v>
      </c>
      <c r="D1737" t="s">
        <v>6168</v>
      </c>
      <c r="E1737">
        <v>5</v>
      </c>
      <c r="F1737">
        <v>5.97889286664317E-2</v>
      </c>
      <c r="G1737" t="s">
        <v>104</v>
      </c>
    </row>
    <row r="1738" spans="1:7">
      <c r="A1738" t="s">
        <v>7717</v>
      </c>
      <c r="B1738" t="s">
        <v>7718</v>
      </c>
      <c r="C1738" t="s">
        <v>14387</v>
      </c>
      <c r="D1738" t="s">
        <v>6168</v>
      </c>
      <c r="E1738">
        <v>6</v>
      </c>
      <c r="F1738">
        <v>4.8103955264665199</v>
      </c>
      <c r="G1738" t="s">
        <v>104</v>
      </c>
    </row>
    <row r="1739" spans="1:7">
      <c r="A1739" t="s">
        <v>7714</v>
      </c>
      <c r="B1739" t="s">
        <v>7715</v>
      </c>
      <c r="C1739" t="s">
        <v>14388</v>
      </c>
      <c r="D1739" t="s">
        <v>6168</v>
      </c>
      <c r="E1739">
        <v>5</v>
      </c>
      <c r="F1739">
        <v>2.3234260037752699</v>
      </c>
      <c r="G1739" t="s">
        <v>104</v>
      </c>
    </row>
    <row r="1740" spans="1:7">
      <c r="A1740" t="s">
        <v>7720</v>
      </c>
      <c r="B1740" t="s">
        <v>7721</v>
      </c>
      <c r="C1740" t="s">
        <v>14389</v>
      </c>
      <c r="D1740" t="s">
        <v>6168</v>
      </c>
      <c r="E1740">
        <v>5</v>
      </c>
      <c r="F1740">
        <v>-5.45647839763663</v>
      </c>
      <c r="G1740" t="s">
        <v>104</v>
      </c>
    </row>
    <row r="1741" spans="1:7">
      <c r="A1741" t="s">
        <v>7723</v>
      </c>
      <c r="B1741" t="s">
        <v>7724</v>
      </c>
      <c r="C1741" t="s">
        <v>14390</v>
      </c>
      <c r="D1741" t="s">
        <v>6168</v>
      </c>
      <c r="E1741">
        <v>5</v>
      </c>
      <c r="F1741">
        <v>4.6849654600586401</v>
      </c>
      <c r="G1741" t="s">
        <v>104</v>
      </c>
    </row>
    <row r="1742" spans="1:7">
      <c r="A1742" t="s">
        <v>7726</v>
      </c>
      <c r="B1742" t="s">
        <v>7727</v>
      </c>
      <c r="C1742" t="s">
        <v>14391</v>
      </c>
      <c r="D1742" t="s">
        <v>6168</v>
      </c>
      <c r="E1742">
        <v>9</v>
      </c>
      <c r="F1742">
        <v>-6.4489066864770299</v>
      </c>
      <c r="G1742" t="s">
        <v>104</v>
      </c>
    </row>
    <row r="1743" spans="1:7">
      <c r="A1743" t="s">
        <v>7729</v>
      </c>
      <c r="B1743" t="s">
        <v>7730</v>
      </c>
      <c r="C1743" t="s">
        <v>14392</v>
      </c>
      <c r="D1743" t="s">
        <v>6168</v>
      </c>
      <c r="E1743">
        <v>6</v>
      </c>
      <c r="F1743">
        <v>-6.3662433479801797</v>
      </c>
      <c r="G1743" t="s">
        <v>104</v>
      </c>
    </row>
    <row r="1744" spans="1:7">
      <c r="A1744" t="s">
        <v>7732</v>
      </c>
      <c r="B1744" t="s">
        <v>7733</v>
      </c>
      <c r="C1744" t="s">
        <v>14393</v>
      </c>
      <c r="D1744" t="s">
        <v>6168</v>
      </c>
      <c r="E1744">
        <v>6</v>
      </c>
      <c r="F1744">
        <v>7.3709216390916898</v>
      </c>
      <c r="G1744" t="s">
        <v>104</v>
      </c>
    </row>
    <row r="1745" spans="1:7">
      <c r="A1745" t="s">
        <v>7735</v>
      </c>
      <c r="B1745" t="s">
        <v>7736</v>
      </c>
      <c r="C1745" t="s">
        <v>14394</v>
      </c>
      <c r="D1745" t="s">
        <v>6168</v>
      </c>
      <c r="E1745">
        <v>5</v>
      </c>
      <c r="F1745">
        <v>6.5424618887810198</v>
      </c>
      <c r="G1745" t="s">
        <v>104</v>
      </c>
    </row>
    <row r="1746" spans="1:7">
      <c r="A1746" t="s">
        <v>7738</v>
      </c>
      <c r="B1746" t="s">
        <v>7739</v>
      </c>
      <c r="C1746" t="s">
        <v>14395</v>
      </c>
      <c r="D1746" t="s">
        <v>6168</v>
      </c>
      <c r="E1746">
        <v>5</v>
      </c>
      <c r="F1746">
        <v>4.98035432416955</v>
      </c>
      <c r="G1746" t="s">
        <v>104</v>
      </c>
    </row>
    <row r="1747" spans="1:7">
      <c r="A1747" t="s">
        <v>7741</v>
      </c>
      <c r="B1747" t="s">
        <v>7742</v>
      </c>
      <c r="C1747" t="s">
        <v>14396</v>
      </c>
      <c r="D1747" t="s">
        <v>6168</v>
      </c>
      <c r="E1747">
        <v>5</v>
      </c>
      <c r="F1747">
        <v>6.1691585353768401</v>
      </c>
      <c r="G1747" t="s">
        <v>104</v>
      </c>
    </row>
    <row r="1748" spans="1:7">
      <c r="A1748" t="s">
        <v>7744</v>
      </c>
      <c r="B1748" t="s">
        <v>7745</v>
      </c>
      <c r="C1748" t="s">
        <v>14397</v>
      </c>
      <c r="D1748" t="s">
        <v>6168</v>
      </c>
      <c r="E1748">
        <v>4</v>
      </c>
      <c r="F1748">
        <v>7.5503211688268204</v>
      </c>
      <c r="G1748" t="s">
        <v>104</v>
      </c>
    </row>
    <row r="1749" spans="1:7">
      <c r="A1749" t="s">
        <v>7747</v>
      </c>
      <c r="B1749" t="s">
        <v>7748</v>
      </c>
      <c r="C1749" t="s">
        <v>14398</v>
      </c>
      <c r="D1749" t="s">
        <v>6168</v>
      </c>
      <c r="E1749">
        <v>7</v>
      </c>
      <c r="F1749">
        <v>7.7064341585596399</v>
      </c>
      <c r="G1749" t="s">
        <v>104</v>
      </c>
    </row>
    <row r="1750" spans="1:7">
      <c r="A1750" t="s">
        <v>7759</v>
      </c>
      <c r="B1750" t="s">
        <v>7760</v>
      </c>
      <c r="C1750" t="s">
        <v>14399</v>
      </c>
      <c r="D1750" t="s">
        <v>6168</v>
      </c>
      <c r="E1750">
        <v>5</v>
      </c>
      <c r="F1750">
        <v>-5.9839276827763701</v>
      </c>
      <c r="G1750" t="s">
        <v>104</v>
      </c>
    </row>
    <row r="1751" spans="1:7">
      <c r="A1751" t="s">
        <v>7750</v>
      </c>
      <c r="B1751" t="s">
        <v>7751</v>
      </c>
      <c r="C1751" t="s">
        <v>14400</v>
      </c>
      <c r="D1751" t="s">
        <v>6168</v>
      </c>
      <c r="E1751">
        <v>5</v>
      </c>
      <c r="F1751">
        <v>10.0243743227945</v>
      </c>
      <c r="G1751" t="s">
        <v>104</v>
      </c>
    </row>
    <row r="1752" spans="1:7">
      <c r="A1752" t="s">
        <v>7753</v>
      </c>
      <c r="B1752" t="s">
        <v>7754</v>
      </c>
      <c r="C1752" t="s">
        <v>14401</v>
      </c>
      <c r="D1752" t="s">
        <v>6168</v>
      </c>
      <c r="E1752">
        <v>4</v>
      </c>
      <c r="F1752">
        <v>1.7973366800730599</v>
      </c>
      <c r="G1752" t="s">
        <v>104</v>
      </c>
    </row>
    <row r="1753" spans="1:7">
      <c r="A1753" t="s">
        <v>7756</v>
      </c>
      <c r="B1753" t="s">
        <v>7757</v>
      </c>
      <c r="C1753" t="s">
        <v>14402</v>
      </c>
      <c r="D1753" t="s">
        <v>6168</v>
      </c>
      <c r="E1753">
        <v>5</v>
      </c>
      <c r="F1753">
        <v>-5.9916979915440303</v>
      </c>
      <c r="G1753" t="s">
        <v>104</v>
      </c>
    </row>
    <row r="1754" spans="1:7">
      <c r="A1754" t="s">
        <v>7762</v>
      </c>
      <c r="B1754" t="s">
        <v>7763</v>
      </c>
      <c r="C1754" t="s">
        <v>14403</v>
      </c>
      <c r="D1754" t="s">
        <v>6168</v>
      </c>
      <c r="E1754">
        <v>8</v>
      </c>
      <c r="F1754">
        <v>-4.8278209062172301</v>
      </c>
      <c r="G1754" t="s">
        <v>104</v>
      </c>
    </row>
    <row r="1755" spans="1:7">
      <c r="A1755" t="s">
        <v>7765</v>
      </c>
      <c r="B1755" t="s">
        <v>7766</v>
      </c>
      <c r="C1755" t="s">
        <v>14404</v>
      </c>
      <c r="D1755" t="s">
        <v>6168</v>
      </c>
      <c r="E1755">
        <v>6</v>
      </c>
      <c r="F1755">
        <v>-3.53174369649749</v>
      </c>
      <c r="G1755" t="s">
        <v>104</v>
      </c>
    </row>
    <row r="1756" spans="1:7">
      <c r="A1756" t="s">
        <v>7768</v>
      </c>
      <c r="B1756" t="s">
        <v>7769</v>
      </c>
      <c r="C1756" t="s">
        <v>7770</v>
      </c>
      <c r="D1756" t="s">
        <v>6168</v>
      </c>
      <c r="E1756">
        <v>5</v>
      </c>
      <c r="F1756">
        <v>0.435530274657217</v>
      </c>
      <c r="G1756" t="s">
        <v>104</v>
      </c>
    </row>
    <row r="1757" spans="1:7">
      <c r="A1757" t="s">
        <v>7771</v>
      </c>
      <c r="B1757" t="s">
        <v>7772</v>
      </c>
      <c r="C1757" t="s">
        <v>7773</v>
      </c>
      <c r="D1757" t="s">
        <v>6168</v>
      </c>
      <c r="E1757">
        <v>5</v>
      </c>
      <c r="F1757">
        <v>1.1586619275841299</v>
      </c>
      <c r="G1757" t="s">
        <v>104</v>
      </c>
    </row>
    <row r="1758" spans="1:7">
      <c r="A1758" t="s">
        <v>7774</v>
      </c>
      <c r="B1758" t="s">
        <v>7775</v>
      </c>
      <c r="C1758" t="s">
        <v>14405</v>
      </c>
      <c r="D1758" t="s">
        <v>6168</v>
      </c>
      <c r="E1758">
        <v>4</v>
      </c>
      <c r="F1758">
        <v>0.41051031817820899</v>
      </c>
      <c r="G1758" t="s">
        <v>104</v>
      </c>
    </row>
    <row r="1759" spans="1:7">
      <c r="A1759" t="s">
        <v>7777</v>
      </c>
      <c r="B1759" t="s">
        <v>7778</v>
      </c>
      <c r="C1759" t="s">
        <v>14406</v>
      </c>
      <c r="D1759" t="s">
        <v>6168</v>
      </c>
      <c r="E1759">
        <v>4</v>
      </c>
      <c r="F1759">
        <v>2.6817047568763202</v>
      </c>
      <c r="G1759" t="s">
        <v>104</v>
      </c>
    </row>
    <row r="1760" spans="1:7">
      <c r="A1760" t="s">
        <v>7786</v>
      </c>
      <c r="B1760" t="s">
        <v>7787</v>
      </c>
      <c r="C1760" t="s">
        <v>14407</v>
      </c>
      <c r="D1760" t="s">
        <v>6168</v>
      </c>
      <c r="E1760">
        <v>5</v>
      </c>
      <c r="F1760">
        <v>4.1763535776775704</v>
      </c>
      <c r="G1760" t="s">
        <v>104</v>
      </c>
    </row>
    <row r="1761" spans="1:7">
      <c r="A1761" t="s">
        <v>7780</v>
      </c>
      <c r="B1761" t="s">
        <v>7781</v>
      </c>
      <c r="C1761" t="s">
        <v>14408</v>
      </c>
      <c r="D1761" t="s">
        <v>6168</v>
      </c>
      <c r="E1761">
        <v>3</v>
      </c>
      <c r="F1761">
        <v>3.3704573412949301</v>
      </c>
      <c r="G1761" t="s">
        <v>38</v>
      </c>
    </row>
    <row r="1762" spans="1:7">
      <c r="A1762" t="s">
        <v>7783</v>
      </c>
      <c r="B1762" t="s">
        <v>7784</v>
      </c>
      <c r="C1762" t="s">
        <v>14409</v>
      </c>
      <c r="D1762" t="s">
        <v>6168</v>
      </c>
      <c r="E1762">
        <v>6</v>
      </c>
      <c r="F1762">
        <v>4.1570775508194897</v>
      </c>
      <c r="G1762" t="s">
        <v>104</v>
      </c>
    </row>
    <row r="1763" spans="1:7">
      <c r="A1763" t="s">
        <v>7789</v>
      </c>
      <c r="B1763" t="s">
        <v>7790</v>
      </c>
      <c r="C1763" t="s">
        <v>14410</v>
      </c>
      <c r="D1763" t="s">
        <v>6168</v>
      </c>
      <c r="E1763">
        <v>7</v>
      </c>
      <c r="F1763">
        <v>3.9218200801142999</v>
      </c>
      <c r="G1763" t="s">
        <v>104</v>
      </c>
    </row>
    <row r="1764" spans="1:7">
      <c r="A1764" t="s">
        <v>7792</v>
      </c>
      <c r="B1764" t="s">
        <v>7793</v>
      </c>
      <c r="C1764" t="s">
        <v>14411</v>
      </c>
      <c r="D1764" t="s">
        <v>6168</v>
      </c>
      <c r="E1764">
        <v>3</v>
      </c>
      <c r="F1764">
        <v>12.452752949551501</v>
      </c>
      <c r="G1764" t="s">
        <v>38</v>
      </c>
    </row>
    <row r="1765" spans="1:7">
      <c r="A1765" t="s">
        <v>7795</v>
      </c>
      <c r="B1765" t="s">
        <v>7796</v>
      </c>
      <c r="C1765" t="s">
        <v>14412</v>
      </c>
      <c r="D1765" t="s">
        <v>6168</v>
      </c>
      <c r="E1765">
        <v>5</v>
      </c>
      <c r="F1765">
        <v>3.8942654664547298</v>
      </c>
      <c r="G1765" t="s">
        <v>104</v>
      </c>
    </row>
    <row r="1766" spans="1:7">
      <c r="A1766" t="s">
        <v>7798</v>
      </c>
      <c r="B1766" t="s">
        <v>7799</v>
      </c>
      <c r="C1766" t="s">
        <v>14413</v>
      </c>
      <c r="D1766" t="s">
        <v>6168</v>
      </c>
      <c r="E1766">
        <v>6</v>
      </c>
      <c r="F1766">
        <v>6.1075604449899599</v>
      </c>
      <c r="G1766" t="s">
        <v>104</v>
      </c>
    </row>
    <row r="1767" spans="1:7">
      <c r="A1767" t="s">
        <v>7801</v>
      </c>
      <c r="B1767" t="s">
        <v>7802</v>
      </c>
      <c r="C1767" t="s">
        <v>14414</v>
      </c>
      <c r="D1767" t="s">
        <v>6168</v>
      </c>
      <c r="E1767">
        <v>4</v>
      </c>
      <c r="F1767">
        <v>4.1738858955112104</v>
      </c>
      <c r="G1767" t="s">
        <v>104</v>
      </c>
    </row>
    <row r="1768" spans="1:7">
      <c r="A1768" t="s">
        <v>7804</v>
      </c>
      <c r="B1768" t="s">
        <v>7805</v>
      </c>
      <c r="C1768" t="s">
        <v>14415</v>
      </c>
      <c r="D1768" t="s">
        <v>6168</v>
      </c>
      <c r="E1768">
        <v>7</v>
      </c>
      <c r="F1768">
        <v>4.7178759989063597</v>
      </c>
      <c r="G1768" t="s">
        <v>104</v>
      </c>
    </row>
    <row r="1769" spans="1:7">
      <c r="A1769" t="s">
        <v>7807</v>
      </c>
      <c r="B1769" t="s">
        <v>7808</v>
      </c>
      <c r="C1769" t="s">
        <v>14416</v>
      </c>
      <c r="D1769" t="s">
        <v>6168</v>
      </c>
      <c r="E1769">
        <v>6</v>
      </c>
      <c r="F1769">
        <v>4.8829524848432397</v>
      </c>
      <c r="G1769" t="s">
        <v>104</v>
      </c>
    </row>
    <row r="1770" spans="1:7">
      <c r="A1770" t="s">
        <v>7810</v>
      </c>
      <c r="B1770" t="s">
        <v>7811</v>
      </c>
      <c r="C1770" t="s">
        <v>14417</v>
      </c>
      <c r="D1770" t="s">
        <v>6168</v>
      </c>
      <c r="E1770">
        <v>4</v>
      </c>
      <c r="F1770">
        <v>5.4982046206521202</v>
      </c>
      <c r="G1770" t="s">
        <v>104</v>
      </c>
    </row>
    <row r="1771" spans="1:7">
      <c r="A1771" t="s">
        <v>7813</v>
      </c>
      <c r="B1771" t="s">
        <v>7814</v>
      </c>
      <c r="C1771" t="s">
        <v>14418</v>
      </c>
      <c r="D1771" t="s">
        <v>6168</v>
      </c>
      <c r="E1771">
        <v>3</v>
      </c>
      <c r="F1771">
        <v>3.3173345955447302</v>
      </c>
      <c r="G1771" t="s">
        <v>38</v>
      </c>
    </row>
    <row r="1772" spans="1:7">
      <c r="A1772" t="s">
        <v>7816</v>
      </c>
      <c r="B1772" t="s">
        <v>7817</v>
      </c>
      <c r="C1772" t="s">
        <v>14419</v>
      </c>
      <c r="D1772" t="s">
        <v>6168</v>
      </c>
      <c r="E1772">
        <v>4</v>
      </c>
      <c r="F1772">
        <v>3.0381343201931199</v>
      </c>
      <c r="G1772" t="s">
        <v>104</v>
      </c>
    </row>
    <row r="1773" spans="1:7">
      <c r="A1773" t="s">
        <v>7819</v>
      </c>
      <c r="B1773" t="s">
        <v>7820</v>
      </c>
      <c r="C1773" t="s">
        <v>14420</v>
      </c>
      <c r="D1773" t="s">
        <v>6168</v>
      </c>
      <c r="E1773">
        <v>4</v>
      </c>
      <c r="F1773">
        <v>4.8992033653982698</v>
      </c>
      <c r="G1773" t="s">
        <v>104</v>
      </c>
    </row>
    <row r="1774" spans="1:7">
      <c r="A1774" t="s">
        <v>7822</v>
      </c>
      <c r="B1774" t="s">
        <v>7823</v>
      </c>
      <c r="C1774" t="s">
        <v>14421</v>
      </c>
      <c r="D1774" t="s">
        <v>6168</v>
      </c>
      <c r="E1774">
        <v>3</v>
      </c>
      <c r="F1774">
        <v>5.90828512560332</v>
      </c>
      <c r="G1774" t="s">
        <v>38</v>
      </c>
    </row>
    <row r="1775" spans="1:7">
      <c r="A1775" t="s">
        <v>7825</v>
      </c>
      <c r="B1775" t="s">
        <v>7826</v>
      </c>
      <c r="C1775" t="s">
        <v>14422</v>
      </c>
      <c r="D1775" t="s">
        <v>6168</v>
      </c>
      <c r="E1775">
        <v>4</v>
      </c>
      <c r="F1775">
        <v>5.0313385359106997</v>
      </c>
      <c r="G1775" t="s">
        <v>104</v>
      </c>
    </row>
    <row r="1776" spans="1:7">
      <c r="A1776" t="s">
        <v>7828</v>
      </c>
      <c r="B1776" t="s">
        <v>7829</v>
      </c>
      <c r="C1776" t="s">
        <v>14423</v>
      </c>
      <c r="D1776" t="s">
        <v>6168</v>
      </c>
      <c r="E1776">
        <v>4</v>
      </c>
      <c r="F1776">
        <v>5.3829274685947501</v>
      </c>
      <c r="G1776" t="s">
        <v>104</v>
      </c>
    </row>
    <row r="1777" spans="1:7">
      <c r="A1777" t="s">
        <v>7831</v>
      </c>
      <c r="B1777" t="s">
        <v>7832</v>
      </c>
      <c r="C1777" t="s">
        <v>14424</v>
      </c>
      <c r="D1777" t="s">
        <v>6168</v>
      </c>
      <c r="E1777">
        <v>7</v>
      </c>
      <c r="F1777">
        <v>6.0760322478257098</v>
      </c>
      <c r="G1777" t="s">
        <v>104</v>
      </c>
    </row>
    <row r="1778" spans="1:7">
      <c r="A1778" t="s">
        <v>7834</v>
      </c>
      <c r="B1778" t="s">
        <v>7835</v>
      </c>
      <c r="C1778" t="s">
        <v>7836</v>
      </c>
      <c r="D1778" t="s">
        <v>6168</v>
      </c>
      <c r="E1778">
        <v>5</v>
      </c>
      <c r="F1778">
        <v>6.0097404723054</v>
      </c>
      <c r="G1778" t="s">
        <v>104</v>
      </c>
    </row>
    <row r="1779" spans="1:7">
      <c r="A1779" t="s">
        <v>7837</v>
      </c>
      <c r="B1779" t="s">
        <v>7838</v>
      </c>
      <c r="C1779" t="s">
        <v>14425</v>
      </c>
      <c r="D1779" t="s">
        <v>6168</v>
      </c>
      <c r="E1779">
        <v>5</v>
      </c>
      <c r="F1779">
        <v>2.4323398903335698</v>
      </c>
      <c r="G1779" t="s">
        <v>104</v>
      </c>
    </row>
    <row r="1780" spans="1:7">
      <c r="A1780" t="s">
        <v>7840</v>
      </c>
      <c r="B1780" t="s">
        <v>7841</v>
      </c>
      <c r="C1780" t="s">
        <v>14426</v>
      </c>
      <c r="D1780" t="s">
        <v>6168</v>
      </c>
      <c r="E1780">
        <v>3</v>
      </c>
      <c r="F1780">
        <v>9.8482454221066895</v>
      </c>
      <c r="G1780" t="s">
        <v>38</v>
      </c>
    </row>
    <row r="1781" spans="1:7">
      <c r="A1781" t="s">
        <v>7843</v>
      </c>
      <c r="B1781" t="s">
        <v>7844</v>
      </c>
      <c r="C1781" t="s">
        <v>14427</v>
      </c>
      <c r="D1781" t="s">
        <v>6168</v>
      </c>
      <c r="E1781">
        <v>5</v>
      </c>
      <c r="F1781">
        <v>9.4908655488657292</v>
      </c>
      <c r="G1781" t="s">
        <v>104</v>
      </c>
    </row>
    <row r="1782" spans="1:7">
      <c r="A1782" t="s">
        <v>7846</v>
      </c>
      <c r="B1782" t="s">
        <v>7847</v>
      </c>
      <c r="C1782" t="s">
        <v>14428</v>
      </c>
      <c r="D1782" t="s">
        <v>6168</v>
      </c>
      <c r="E1782">
        <v>3</v>
      </c>
      <c r="F1782">
        <v>7.1653531880422303</v>
      </c>
      <c r="G1782" t="s">
        <v>38</v>
      </c>
    </row>
    <row r="1783" spans="1:7">
      <c r="A1783" t="s">
        <v>7849</v>
      </c>
      <c r="B1783" t="s">
        <v>7850</v>
      </c>
      <c r="C1783" t="s">
        <v>14429</v>
      </c>
      <c r="D1783" t="s">
        <v>6168</v>
      </c>
      <c r="E1783">
        <v>3</v>
      </c>
      <c r="F1783">
        <v>11.1266427532066</v>
      </c>
      <c r="G1783" t="s">
        <v>38</v>
      </c>
    </row>
    <row r="1784" spans="1:7">
      <c r="A1784" t="s">
        <v>7852</v>
      </c>
      <c r="B1784" t="s">
        <v>7853</v>
      </c>
      <c r="C1784" t="s">
        <v>14430</v>
      </c>
      <c r="D1784" t="s">
        <v>6168</v>
      </c>
      <c r="E1784">
        <v>4</v>
      </c>
      <c r="F1784">
        <v>7.3241762220961801</v>
      </c>
      <c r="G1784" t="s">
        <v>104</v>
      </c>
    </row>
    <row r="1785" spans="1:7">
      <c r="A1785" t="s">
        <v>7855</v>
      </c>
      <c r="B1785" t="s">
        <v>7856</v>
      </c>
      <c r="C1785" t="s">
        <v>14431</v>
      </c>
      <c r="D1785" t="s">
        <v>6168</v>
      </c>
      <c r="E1785">
        <v>6</v>
      </c>
      <c r="F1785">
        <v>10.240334397022099</v>
      </c>
      <c r="G1785" t="s">
        <v>104</v>
      </c>
    </row>
    <row r="1786" spans="1:7">
      <c r="A1786" t="s">
        <v>7858</v>
      </c>
      <c r="B1786" t="s">
        <v>7859</v>
      </c>
      <c r="C1786" t="s">
        <v>14432</v>
      </c>
      <c r="D1786" t="s">
        <v>6168</v>
      </c>
      <c r="E1786">
        <v>3</v>
      </c>
      <c r="F1786">
        <v>12.6075088589812</v>
      </c>
      <c r="G1786" t="s">
        <v>38</v>
      </c>
    </row>
    <row r="1787" spans="1:7">
      <c r="A1787" t="s">
        <v>7861</v>
      </c>
      <c r="B1787" t="s">
        <v>7862</v>
      </c>
      <c r="C1787" t="s">
        <v>7863</v>
      </c>
      <c r="D1787" t="s">
        <v>6168</v>
      </c>
      <c r="E1787">
        <v>3</v>
      </c>
      <c r="F1787">
        <v>0.71123585159227498</v>
      </c>
      <c r="G1787" t="s">
        <v>38</v>
      </c>
    </row>
    <row r="1788" spans="1:7">
      <c r="A1788" t="s">
        <v>7864</v>
      </c>
      <c r="B1788" t="s">
        <v>7865</v>
      </c>
      <c r="C1788" t="s">
        <v>14433</v>
      </c>
      <c r="D1788" t="s">
        <v>6168</v>
      </c>
      <c r="E1788">
        <v>3</v>
      </c>
      <c r="F1788">
        <v>14.645977082963199</v>
      </c>
      <c r="G1788" t="s">
        <v>38</v>
      </c>
    </row>
    <row r="1789" spans="1:7">
      <c r="A1789" t="s">
        <v>7867</v>
      </c>
      <c r="B1789" t="s">
        <v>7868</v>
      </c>
      <c r="C1789" t="s">
        <v>14434</v>
      </c>
      <c r="D1789" t="s">
        <v>6168</v>
      </c>
      <c r="E1789">
        <v>6</v>
      </c>
      <c r="F1789">
        <v>4.8291441333226599</v>
      </c>
      <c r="G1789" t="s">
        <v>104</v>
      </c>
    </row>
    <row r="1790" spans="1:7">
      <c r="A1790" t="s">
        <v>7870</v>
      </c>
      <c r="B1790" t="s">
        <v>7871</v>
      </c>
      <c r="C1790" t="s">
        <v>14435</v>
      </c>
      <c r="D1790" t="s">
        <v>6168</v>
      </c>
      <c r="E1790">
        <v>4</v>
      </c>
      <c r="F1790">
        <v>-3.0755911197994901</v>
      </c>
      <c r="G1790" t="s">
        <v>104</v>
      </c>
    </row>
    <row r="1791" spans="1:7">
      <c r="A1791" t="s">
        <v>7873</v>
      </c>
      <c r="B1791" t="s">
        <v>7874</v>
      </c>
      <c r="C1791" t="s">
        <v>7875</v>
      </c>
      <c r="D1791" t="s">
        <v>6168</v>
      </c>
      <c r="E1791">
        <v>6</v>
      </c>
      <c r="F1791">
        <v>-3.1096869309021802</v>
      </c>
      <c r="G1791" t="s">
        <v>104</v>
      </c>
    </row>
    <row r="1792" spans="1:7">
      <c r="A1792" t="s">
        <v>7879</v>
      </c>
      <c r="B1792" t="s">
        <v>7880</v>
      </c>
      <c r="C1792" t="s">
        <v>14436</v>
      </c>
      <c r="D1792" t="s">
        <v>6168</v>
      </c>
      <c r="E1792">
        <v>4</v>
      </c>
      <c r="F1792">
        <v>-2.2395032714221101</v>
      </c>
      <c r="G1792" t="s">
        <v>104</v>
      </c>
    </row>
    <row r="1793" spans="1:7">
      <c r="A1793" t="s">
        <v>7876</v>
      </c>
      <c r="B1793" t="s">
        <v>7877</v>
      </c>
      <c r="C1793" t="s">
        <v>14437</v>
      </c>
      <c r="D1793" t="s">
        <v>6168</v>
      </c>
      <c r="E1793">
        <v>3</v>
      </c>
      <c r="F1793">
        <v>15.7192941949583</v>
      </c>
      <c r="G1793" t="s">
        <v>38</v>
      </c>
    </row>
    <row r="1794" spans="1:7">
      <c r="A1794" t="s">
        <v>7882</v>
      </c>
      <c r="B1794" t="s">
        <v>7883</v>
      </c>
      <c r="C1794" t="s">
        <v>14438</v>
      </c>
      <c r="D1794" t="s">
        <v>6168</v>
      </c>
      <c r="E1794">
        <v>4</v>
      </c>
      <c r="F1794">
        <v>-0.29686222497221099</v>
      </c>
      <c r="G1794" t="s">
        <v>104</v>
      </c>
    </row>
    <row r="1795" spans="1:7">
      <c r="A1795" t="s">
        <v>7888</v>
      </c>
      <c r="B1795" t="s">
        <v>7889</v>
      </c>
      <c r="C1795" t="s">
        <v>14439</v>
      </c>
      <c r="D1795" t="s">
        <v>6168</v>
      </c>
      <c r="E1795">
        <v>5</v>
      </c>
      <c r="F1795">
        <v>4.4548408290192496</v>
      </c>
      <c r="G1795" t="s">
        <v>104</v>
      </c>
    </row>
    <row r="1796" spans="1:7">
      <c r="A1796" t="s">
        <v>7885</v>
      </c>
      <c r="B1796" t="s">
        <v>7886</v>
      </c>
      <c r="C1796" t="s">
        <v>14440</v>
      </c>
      <c r="D1796" t="s">
        <v>6168</v>
      </c>
      <c r="E1796">
        <v>4</v>
      </c>
      <c r="F1796">
        <v>4.32687750144345</v>
      </c>
      <c r="G1796" t="s">
        <v>104</v>
      </c>
    </row>
    <row r="1797" spans="1:7">
      <c r="A1797" t="s">
        <v>7891</v>
      </c>
      <c r="B1797" t="s">
        <v>7892</v>
      </c>
      <c r="C1797" t="s">
        <v>14441</v>
      </c>
      <c r="D1797" t="s">
        <v>6168</v>
      </c>
      <c r="E1797">
        <v>6</v>
      </c>
      <c r="F1797">
        <v>6.1954189077104198</v>
      </c>
      <c r="G1797" t="s">
        <v>104</v>
      </c>
    </row>
    <row r="1798" spans="1:7">
      <c r="A1798" t="s">
        <v>7894</v>
      </c>
      <c r="B1798" t="s">
        <v>7895</v>
      </c>
      <c r="C1798" t="s">
        <v>7896</v>
      </c>
      <c r="D1798" t="s">
        <v>6168</v>
      </c>
      <c r="E1798">
        <v>5</v>
      </c>
      <c r="F1798">
        <v>-3.6478306532101401</v>
      </c>
      <c r="G1798" t="s">
        <v>104</v>
      </c>
    </row>
    <row r="1799" spans="1:7">
      <c r="A1799" t="s">
        <v>7897</v>
      </c>
      <c r="B1799" t="s">
        <v>7898</v>
      </c>
      <c r="C1799" t="s">
        <v>7899</v>
      </c>
      <c r="D1799" t="s">
        <v>6168</v>
      </c>
      <c r="E1799">
        <v>5</v>
      </c>
      <c r="F1799">
        <v>1.51048805303585</v>
      </c>
      <c r="G1799" t="s">
        <v>104</v>
      </c>
    </row>
    <row r="1800" spans="1:7">
      <c r="A1800" t="s">
        <v>7900</v>
      </c>
      <c r="B1800" t="s">
        <v>7901</v>
      </c>
      <c r="C1800" t="s">
        <v>14442</v>
      </c>
      <c r="D1800" t="s">
        <v>6168</v>
      </c>
      <c r="E1800">
        <v>6</v>
      </c>
      <c r="F1800">
        <v>-1.7359407713870101</v>
      </c>
      <c r="G1800" t="s">
        <v>104</v>
      </c>
    </row>
    <row r="1801" spans="1:7">
      <c r="A1801" t="s">
        <v>7903</v>
      </c>
      <c r="B1801" t="s">
        <v>7904</v>
      </c>
      <c r="C1801" t="s">
        <v>14443</v>
      </c>
      <c r="D1801" t="s">
        <v>6168</v>
      </c>
      <c r="E1801">
        <v>4</v>
      </c>
      <c r="F1801">
        <v>0.43180413841056697</v>
      </c>
      <c r="G1801" t="s">
        <v>104</v>
      </c>
    </row>
    <row r="1802" spans="1:7">
      <c r="A1802" t="s">
        <v>7906</v>
      </c>
      <c r="B1802" t="s">
        <v>7907</v>
      </c>
      <c r="C1802" t="s">
        <v>14444</v>
      </c>
      <c r="D1802" t="s">
        <v>6168</v>
      </c>
      <c r="E1802">
        <v>4</v>
      </c>
      <c r="F1802">
        <v>1.3716492168447201</v>
      </c>
      <c r="G1802" t="s">
        <v>104</v>
      </c>
    </row>
    <row r="1803" spans="1:7">
      <c r="A1803" t="s">
        <v>7909</v>
      </c>
      <c r="B1803" t="s">
        <v>7910</v>
      </c>
      <c r="C1803" t="s">
        <v>14445</v>
      </c>
      <c r="D1803" t="s">
        <v>6168</v>
      </c>
      <c r="E1803">
        <v>8</v>
      </c>
      <c r="F1803">
        <v>4.2418163502864896</v>
      </c>
      <c r="G1803" t="s">
        <v>104</v>
      </c>
    </row>
    <row r="1804" spans="1:7">
      <c r="A1804" t="s">
        <v>7912</v>
      </c>
      <c r="B1804" t="s">
        <v>7913</v>
      </c>
      <c r="C1804" t="s">
        <v>14446</v>
      </c>
      <c r="D1804" t="s">
        <v>6168</v>
      </c>
      <c r="E1804">
        <v>5</v>
      </c>
      <c r="F1804">
        <v>4.4735974689180802</v>
      </c>
      <c r="G1804" t="s">
        <v>104</v>
      </c>
    </row>
    <row r="1805" spans="1:7">
      <c r="A1805" t="s">
        <v>7915</v>
      </c>
      <c r="B1805" t="s">
        <v>7916</v>
      </c>
      <c r="C1805" t="s">
        <v>14447</v>
      </c>
      <c r="D1805" t="s">
        <v>6168</v>
      </c>
      <c r="E1805">
        <v>5</v>
      </c>
      <c r="F1805">
        <v>3.2113854945836802</v>
      </c>
      <c r="G1805" t="s">
        <v>104</v>
      </c>
    </row>
    <row r="1806" spans="1:7">
      <c r="A1806" t="s">
        <v>7918</v>
      </c>
      <c r="B1806" t="s">
        <v>7919</v>
      </c>
      <c r="C1806" t="s">
        <v>14448</v>
      </c>
      <c r="D1806" t="s">
        <v>6168</v>
      </c>
      <c r="E1806">
        <v>7</v>
      </c>
      <c r="F1806">
        <v>4.3598822991212298</v>
      </c>
      <c r="G1806" t="s">
        <v>104</v>
      </c>
    </row>
    <row r="1807" spans="1:7">
      <c r="A1807" t="s">
        <v>7921</v>
      </c>
      <c r="B1807" t="s">
        <v>7922</v>
      </c>
      <c r="C1807" t="s">
        <v>14449</v>
      </c>
      <c r="D1807" t="s">
        <v>6168</v>
      </c>
      <c r="E1807">
        <v>6</v>
      </c>
      <c r="F1807">
        <v>4.2188254659633699</v>
      </c>
      <c r="G1807" t="s">
        <v>104</v>
      </c>
    </row>
    <row r="1808" spans="1:7">
      <c r="A1808" t="s">
        <v>7924</v>
      </c>
      <c r="B1808" t="s">
        <v>7925</v>
      </c>
      <c r="C1808" t="s">
        <v>14450</v>
      </c>
      <c r="D1808" t="s">
        <v>6168</v>
      </c>
      <c r="E1808">
        <v>6</v>
      </c>
      <c r="F1808">
        <v>3.7923879187238398</v>
      </c>
      <c r="G1808" t="s">
        <v>104</v>
      </c>
    </row>
    <row r="1809" spans="1:7">
      <c r="A1809" t="s">
        <v>7927</v>
      </c>
      <c r="B1809" t="s">
        <v>7928</v>
      </c>
      <c r="C1809" t="s">
        <v>14451</v>
      </c>
      <c r="D1809" t="s">
        <v>6168</v>
      </c>
      <c r="E1809">
        <v>4</v>
      </c>
      <c r="F1809">
        <v>2.0245866660298399</v>
      </c>
      <c r="G1809" t="s">
        <v>104</v>
      </c>
    </row>
    <row r="1810" spans="1:7">
      <c r="A1810" t="s">
        <v>7930</v>
      </c>
      <c r="B1810" t="s">
        <v>7931</v>
      </c>
      <c r="C1810" t="s">
        <v>14452</v>
      </c>
      <c r="D1810" t="s">
        <v>6168</v>
      </c>
      <c r="E1810">
        <v>5</v>
      </c>
      <c r="F1810">
        <v>3.5386340336286399</v>
      </c>
      <c r="G1810" t="s">
        <v>104</v>
      </c>
    </row>
    <row r="1811" spans="1:7">
      <c r="A1811" t="s">
        <v>7933</v>
      </c>
      <c r="B1811" t="s">
        <v>7934</v>
      </c>
      <c r="C1811" t="s">
        <v>14453</v>
      </c>
      <c r="D1811" t="s">
        <v>6168</v>
      </c>
      <c r="E1811">
        <v>4</v>
      </c>
      <c r="F1811">
        <v>2.3225171822422501</v>
      </c>
      <c r="G1811" t="s">
        <v>104</v>
      </c>
    </row>
    <row r="1812" spans="1:7">
      <c r="A1812" t="s">
        <v>7936</v>
      </c>
      <c r="B1812" t="s">
        <v>7937</v>
      </c>
      <c r="C1812" t="s">
        <v>14454</v>
      </c>
      <c r="D1812" t="s">
        <v>6168</v>
      </c>
      <c r="E1812">
        <v>4</v>
      </c>
      <c r="F1812">
        <v>0.32237592964227801</v>
      </c>
      <c r="G1812" t="s">
        <v>104</v>
      </c>
    </row>
    <row r="1813" spans="1:7">
      <c r="A1813" t="s">
        <v>7939</v>
      </c>
      <c r="B1813" t="s">
        <v>7940</v>
      </c>
      <c r="C1813" t="s">
        <v>14455</v>
      </c>
      <c r="D1813" t="s">
        <v>6168</v>
      </c>
      <c r="E1813">
        <v>3</v>
      </c>
      <c r="F1813">
        <v>0.38978868297124603</v>
      </c>
      <c r="G1813" t="s">
        <v>38</v>
      </c>
    </row>
    <row r="1814" spans="1:7">
      <c r="A1814" t="s">
        <v>7942</v>
      </c>
      <c r="B1814" t="s">
        <v>7943</v>
      </c>
      <c r="C1814" t="s">
        <v>14456</v>
      </c>
      <c r="D1814" t="s">
        <v>6168</v>
      </c>
      <c r="E1814">
        <v>4</v>
      </c>
      <c r="F1814">
        <v>3.4550622141237599</v>
      </c>
      <c r="G1814" t="s">
        <v>104</v>
      </c>
    </row>
    <row r="1815" spans="1:7">
      <c r="A1815" t="s">
        <v>7945</v>
      </c>
      <c r="B1815" t="s">
        <v>7946</v>
      </c>
      <c r="C1815" t="s">
        <v>14457</v>
      </c>
      <c r="D1815" t="s">
        <v>6168</v>
      </c>
      <c r="E1815">
        <v>6</v>
      </c>
      <c r="F1815">
        <v>4.72002710682108</v>
      </c>
      <c r="G1815" t="s">
        <v>104</v>
      </c>
    </row>
    <row r="1816" spans="1:7">
      <c r="A1816" t="s">
        <v>7948</v>
      </c>
      <c r="B1816" t="s">
        <v>7949</v>
      </c>
      <c r="C1816" t="s">
        <v>14458</v>
      </c>
      <c r="D1816" t="s">
        <v>6168</v>
      </c>
      <c r="E1816">
        <v>4</v>
      </c>
      <c r="F1816">
        <v>7.7866103075537296</v>
      </c>
      <c r="G1816" t="s">
        <v>104</v>
      </c>
    </row>
    <row r="1817" spans="1:7">
      <c r="A1817" t="s">
        <v>7951</v>
      </c>
      <c r="B1817" t="s">
        <v>7952</v>
      </c>
      <c r="C1817" t="s">
        <v>14459</v>
      </c>
      <c r="D1817" t="s">
        <v>6168</v>
      </c>
      <c r="E1817">
        <v>7</v>
      </c>
      <c r="F1817">
        <v>2.65918232007273</v>
      </c>
      <c r="G1817" t="s">
        <v>104</v>
      </c>
    </row>
    <row r="1818" spans="1:7">
      <c r="A1818" t="s">
        <v>7954</v>
      </c>
      <c r="B1818" t="s">
        <v>7955</v>
      </c>
      <c r="C1818" t="s">
        <v>14460</v>
      </c>
      <c r="D1818" t="s">
        <v>6168</v>
      </c>
      <c r="E1818">
        <v>4</v>
      </c>
      <c r="F1818">
        <v>1.9423429746535801</v>
      </c>
      <c r="G1818" t="s">
        <v>104</v>
      </c>
    </row>
    <row r="1819" spans="1:7">
      <c r="A1819" t="s">
        <v>7957</v>
      </c>
      <c r="B1819" t="s">
        <v>7958</v>
      </c>
      <c r="C1819" t="s">
        <v>7959</v>
      </c>
      <c r="D1819" t="s">
        <v>6168</v>
      </c>
      <c r="E1819">
        <v>4</v>
      </c>
      <c r="F1819">
        <v>1.41698778215652</v>
      </c>
      <c r="G1819" t="s">
        <v>104</v>
      </c>
    </row>
    <row r="1820" spans="1:7">
      <c r="A1820" t="s">
        <v>7960</v>
      </c>
      <c r="B1820" t="s">
        <v>7961</v>
      </c>
      <c r="C1820" t="s">
        <v>14461</v>
      </c>
      <c r="D1820" t="s">
        <v>6168</v>
      </c>
      <c r="E1820">
        <v>5</v>
      </c>
      <c r="F1820">
        <v>-2.3639392848838598</v>
      </c>
      <c r="G1820" t="s">
        <v>104</v>
      </c>
    </row>
    <row r="1821" spans="1:7">
      <c r="A1821" t="s">
        <v>7963</v>
      </c>
      <c r="B1821" t="s">
        <v>7964</v>
      </c>
      <c r="C1821" t="s">
        <v>14462</v>
      </c>
      <c r="D1821" t="s">
        <v>6168</v>
      </c>
      <c r="E1821">
        <v>4</v>
      </c>
      <c r="F1821">
        <v>-5.1561162526461803</v>
      </c>
      <c r="G1821" t="s">
        <v>104</v>
      </c>
    </row>
    <row r="1822" spans="1:7">
      <c r="A1822" t="s">
        <v>7966</v>
      </c>
      <c r="B1822" t="s">
        <v>7967</v>
      </c>
      <c r="C1822" t="s">
        <v>14463</v>
      </c>
      <c r="D1822" t="s">
        <v>6168</v>
      </c>
      <c r="E1822">
        <v>4</v>
      </c>
      <c r="F1822">
        <v>-5.5089442267073503</v>
      </c>
      <c r="G1822" t="s">
        <v>104</v>
      </c>
    </row>
    <row r="1823" spans="1:7">
      <c r="A1823" t="s">
        <v>7969</v>
      </c>
      <c r="B1823" t="s">
        <v>7970</v>
      </c>
      <c r="C1823" t="s">
        <v>14464</v>
      </c>
      <c r="D1823" t="s">
        <v>6168</v>
      </c>
      <c r="E1823">
        <v>5</v>
      </c>
      <c r="F1823">
        <v>-5.0149124748557403</v>
      </c>
      <c r="G1823" t="s">
        <v>104</v>
      </c>
    </row>
    <row r="1824" spans="1:7">
      <c r="A1824" t="s">
        <v>7975</v>
      </c>
      <c r="B1824" t="s">
        <v>7976</v>
      </c>
      <c r="C1824" t="s">
        <v>14465</v>
      </c>
      <c r="D1824" t="s">
        <v>6168</v>
      </c>
      <c r="E1824">
        <v>2</v>
      </c>
      <c r="F1824">
        <v>-9.5585449987264699</v>
      </c>
      <c r="G1824" t="s">
        <v>38</v>
      </c>
    </row>
    <row r="1825" spans="1:7">
      <c r="A1825" t="s">
        <v>7972</v>
      </c>
      <c r="B1825" t="s">
        <v>7973</v>
      </c>
      <c r="C1825" t="s">
        <v>14465</v>
      </c>
      <c r="D1825" t="s">
        <v>6168</v>
      </c>
      <c r="E1825">
        <v>3</v>
      </c>
      <c r="F1825">
        <v>-13.920079371476101</v>
      </c>
      <c r="G1825" t="s">
        <v>38</v>
      </c>
    </row>
    <row r="1826" spans="1:7">
      <c r="A1826" t="s">
        <v>7977</v>
      </c>
      <c r="B1826" t="s">
        <v>7978</v>
      </c>
      <c r="C1826" t="s">
        <v>14466</v>
      </c>
      <c r="D1826" t="s">
        <v>6168</v>
      </c>
      <c r="E1826">
        <v>4</v>
      </c>
      <c r="F1826">
        <v>-5.1731892031701996</v>
      </c>
      <c r="G1826" t="s">
        <v>104</v>
      </c>
    </row>
    <row r="1827" spans="1:7">
      <c r="A1827" t="s">
        <v>7980</v>
      </c>
      <c r="B1827" t="s">
        <v>7981</v>
      </c>
      <c r="C1827" t="s">
        <v>14467</v>
      </c>
      <c r="D1827" t="s">
        <v>6168</v>
      </c>
      <c r="E1827">
        <v>4</v>
      </c>
      <c r="F1827">
        <v>-5.2656361951335704</v>
      </c>
      <c r="G1827" t="s">
        <v>104</v>
      </c>
    </row>
    <row r="1828" spans="1:7">
      <c r="A1828" t="s">
        <v>7983</v>
      </c>
      <c r="B1828" t="s">
        <v>7984</v>
      </c>
      <c r="C1828" t="s">
        <v>14468</v>
      </c>
      <c r="D1828" t="s">
        <v>6168</v>
      </c>
      <c r="E1828">
        <v>5</v>
      </c>
      <c r="F1828">
        <v>-4.8946348253036396</v>
      </c>
      <c r="G1828" t="s">
        <v>104</v>
      </c>
    </row>
    <row r="1829" spans="1:7">
      <c r="A1829" t="s">
        <v>7986</v>
      </c>
      <c r="B1829" t="s">
        <v>7987</v>
      </c>
      <c r="C1829" t="s">
        <v>14469</v>
      </c>
      <c r="D1829" t="s">
        <v>6168</v>
      </c>
      <c r="E1829">
        <v>8</v>
      </c>
      <c r="F1829">
        <v>-0.95921432056188205</v>
      </c>
      <c r="G1829" t="s">
        <v>104</v>
      </c>
    </row>
    <row r="1830" spans="1:7">
      <c r="A1830" t="s">
        <v>7989</v>
      </c>
      <c r="B1830" t="s">
        <v>7990</v>
      </c>
      <c r="C1830" t="s">
        <v>14470</v>
      </c>
      <c r="D1830" t="s">
        <v>6168</v>
      </c>
      <c r="E1830">
        <v>4</v>
      </c>
      <c r="F1830">
        <v>-6.2296126586684801</v>
      </c>
      <c r="G1830" t="s">
        <v>104</v>
      </c>
    </row>
    <row r="1831" spans="1:7">
      <c r="A1831" t="s">
        <v>7992</v>
      </c>
      <c r="B1831" t="s">
        <v>7993</v>
      </c>
      <c r="C1831" t="s">
        <v>14471</v>
      </c>
      <c r="D1831" t="s">
        <v>6168</v>
      </c>
      <c r="E1831">
        <v>4</v>
      </c>
      <c r="F1831">
        <v>-5.0889916609449797</v>
      </c>
      <c r="G1831" t="s">
        <v>104</v>
      </c>
    </row>
    <row r="1832" spans="1:7">
      <c r="A1832" t="s">
        <v>7995</v>
      </c>
      <c r="B1832" t="s">
        <v>7996</v>
      </c>
      <c r="C1832" t="s">
        <v>14472</v>
      </c>
      <c r="D1832" t="s">
        <v>6168</v>
      </c>
      <c r="E1832">
        <v>4</v>
      </c>
      <c r="F1832">
        <v>-9.7910136760419597</v>
      </c>
      <c r="G1832" t="s">
        <v>104</v>
      </c>
    </row>
    <row r="1833" spans="1:7">
      <c r="A1833" t="s">
        <v>7998</v>
      </c>
      <c r="B1833" t="s">
        <v>7999</v>
      </c>
      <c r="C1833" t="s">
        <v>14473</v>
      </c>
      <c r="D1833" t="s">
        <v>6168</v>
      </c>
      <c r="E1833">
        <v>7</v>
      </c>
      <c r="F1833">
        <v>-2.4102347404726698</v>
      </c>
      <c r="G1833" t="s">
        <v>104</v>
      </c>
    </row>
    <row r="1834" spans="1:7">
      <c r="A1834" t="s">
        <v>8001</v>
      </c>
      <c r="B1834" t="s">
        <v>8002</v>
      </c>
      <c r="C1834" t="s">
        <v>14474</v>
      </c>
      <c r="D1834" t="s">
        <v>6168</v>
      </c>
      <c r="E1834">
        <v>5</v>
      </c>
      <c r="F1834">
        <v>-4.6266736508308801</v>
      </c>
      <c r="G1834" t="s">
        <v>104</v>
      </c>
    </row>
    <row r="1835" spans="1:7">
      <c r="A1835" t="s">
        <v>8004</v>
      </c>
      <c r="B1835" t="s">
        <v>8005</v>
      </c>
      <c r="C1835" t="s">
        <v>14475</v>
      </c>
      <c r="D1835" t="s">
        <v>6168</v>
      </c>
      <c r="E1835">
        <v>4</v>
      </c>
      <c r="F1835">
        <v>-4.7400737298896098</v>
      </c>
      <c r="G1835" t="s">
        <v>104</v>
      </c>
    </row>
    <row r="1836" spans="1:7">
      <c r="A1836" t="s">
        <v>8007</v>
      </c>
      <c r="B1836" t="s">
        <v>8008</v>
      </c>
      <c r="C1836" t="s">
        <v>14476</v>
      </c>
      <c r="D1836" t="s">
        <v>6168</v>
      </c>
      <c r="E1836">
        <v>8</v>
      </c>
      <c r="F1836">
        <v>-0.54378383452168</v>
      </c>
      <c r="G1836" t="s">
        <v>104</v>
      </c>
    </row>
    <row r="1837" spans="1:7">
      <c r="A1837" t="s">
        <v>8010</v>
      </c>
      <c r="B1837" t="s">
        <v>8011</v>
      </c>
      <c r="C1837" t="s">
        <v>14477</v>
      </c>
      <c r="D1837" t="s">
        <v>6168</v>
      </c>
      <c r="E1837">
        <v>7</v>
      </c>
      <c r="F1837">
        <v>0.88181055597515701</v>
      </c>
      <c r="G1837" t="s">
        <v>104</v>
      </c>
    </row>
    <row r="1838" spans="1:7">
      <c r="A1838" t="s">
        <v>8013</v>
      </c>
      <c r="B1838" t="s">
        <v>8014</v>
      </c>
      <c r="C1838" t="s">
        <v>14478</v>
      </c>
      <c r="D1838" t="s">
        <v>6168</v>
      </c>
      <c r="E1838">
        <v>6</v>
      </c>
      <c r="F1838">
        <v>2.6006030994309901</v>
      </c>
      <c r="G1838" t="s">
        <v>104</v>
      </c>
    </row>
    <row r="1839" spans="1:7">
      <c r="A1839" t="s">
        <v>8016</v>
      </c>
      <c r="B1839" t="s">
        <v>8017</v>
      </c>
      <c r="C1839" t="s">
        <v>14479</v>
      </c>
      <c r="D1839" t="s">
        <v>6168</v>
      </c>
      <c r="E1839">
        <v>4</v>
      </c>
      <c r="F1839">
        <v>-1.28140870098521</v>
      </c>
      <c r="G1839" t="s">
        <v>104</v>
      </c>
    </row>
    <row r="1840" spans="1:7">
      <c r="A1840" t="s">
        <v>8019</v>
      </c>
      <c r="B1840" t="s">
        <v>8020</v>
      </c>
      <c r="C1840" t="s">
        <v>8021</v>
      </c>
      <c r="D1840" t="s">
        <v>6168</v>
      </c>
      <c r="E1840">
        <v>4</v>
      </c>
      <c r="F1840">
        <v>-4.17006713329845</v>
      </c>
      <c r="G1840" t="s">
        <v>104</v>
      </c>
    </row>
    <row r="1841" spans="1:7">
      <c r="A1841" t="s">
        <v>8022</v>
      </c>
      <c r="B1841" t="s">
        <v>8023</v>
      </c>
      <c r="C1841" t="s">
        <v>14480</v>
      </c>
      <c r="D1841" t="s">
        <v>6168</v>
      </c>
      <c r="E1841">
        <v>7</v>
      </c>
      <c r="F1841">
        <v>1.83073267442395</v>
      </c>
      <c r="G1841" t="s">
        <v>104</v>
      </c>
    </row>
    <row r="1842" spans="1:7">
      <c r="A1842" t="s">
        <v>8025</v>
      </c>
      <c r="B1842" t="s">
        <v>8026</v>
      </c>
      <c r="C1842" t="s">
        <v>14481</v>
      </c>
      <c r="D1842" t="s">
        <v>6168</v>
      </c>
      <c r="E1842">
        <v>4</v>
      </c>
      <c r="F1842">
        <v>-3.2598241927471698</v>
      </c>
      <c r="G1842" t="s">
        <v>104</v>
      </c>
    </row>
    <row r="1843" spans="1:7">
      <c r="A1843" t="s">
        <v>8028</v>
      </c>
      <c r="B1843" t="s">
        <v>8029</v>
      </c>
      <c r="C1843" t="s">
        <v>14482</v>
      </c>
      <c r="D1843" t="s">
        <v>6168</v>
      </c>
      <c r="E1843">
        <v>3</v>
      </c>
      <c r="F1843">
        <v>-1.4774254269925799</v>
      </c>
      <c r="G1843" t="s">
        <v>38</v>
      </c>
    </row>
    <row r="1844" spans="1:7">
      <c r="A1844" t="s">
        <v>8031</v>
      </c>
      <c r="B1844" t="s">
        <v>8032</v>
      </c>
      <c r="C1844" t="s">
        <v>14483</v>
      </c>
      <c r="D1844" t="s">
        <v>6168</v>
      </c>
      <c r="E1844">
        <v>4</v>
      </c>
      <c r="F1844">
        <v>0.35262395562620102</v>
      </c>
      <c r="G1844" t="s">
        <v>104</v>
      </c>
    </row>
    <row r="1845" spans="1:7">
      <c r="A1845" t="s">
        <v>8034</v>
      </c>
      <c r="B1845" t="s">
        <v>8035</v>
      </c>
      <c r="C1845" t="s">
        <v>14484</v>
      </c>
      <c r="D1845" t="s">
        <v>6168</v>
      </c>
      <c r="E1845">
        <v>6</v>
      </c>
      <c r="F1845">
        <v>3.4654549136944799</v>
      </c>
      <c r="G1845" t="s">
        <v>104</v>
      </c>
    </row>
    <row r="1846" spans="1:7">
      <c r="A1846" t="s">
        <v>8037</v>
      </c>
      <c r="B1846" t="s">
        <v>8038</v>
      </c>
      <c r="C1846" t="s">
        <v>14485</v>
      </c>
      <c r="D1846" t="s">
        <v>6168</v>
      </c>
      <c r="E1846">
        <v>4</v>
      </c>
      <c r="F1846">
        <v>4.4751576824655697</v>
      </c>
      <c r="G1846" t="s">
        <v>104</v>
      </c>
    </row>
    <row r="1847" spans="1:7">
      <c r="A1847" t="s">
        <v>8040</v>
      </c>
      <c r="B1847" t="s">
        <v>8041</v>
      </c>
      <c r="C1847" t="s">
        <v>14486</v>
      </c>
      <c r="D1847" t="s">
        <v>6168</v>
      </c>
      <c r="E1847">
        <v>5</v>
      </c>
      <c r="F1847">
        <v>4.23311805158799</v>
      </c>
      <c r="G1847" t="s">
        <v>104</v>
      </c>
    </row>
    <row r="1848" spans="1:7">
      <c r="A1848" t="s">
        <v>8043</v>
      </c>
      <c r="B1848" t="s">
        <v>8044</v>
      </c>
      <c r="C1848" t="s">
        <v>14487</v>
      </c>
      <c r="D1848" t="s">
        <v>6168</v>
      </c>
      <c r="E1848">
        <v>4</v>
      </c>
      <c r="F1848">
        <v>1.74349983696849</v>
      </c>
      <c r="G1848" t="s">
        <v>104</v>
      </c>
    </row>
    <row r="1849" spans="1:7">
      <c r="A1849" t="s">
        <v>8046</v>
      </c>
      <c r="B1849" t="s">
        <v>8047</v>
      </c>
      <c r="C1849" t="s">
        <v>14488</v>
      </c>
      <c r="D1849" t="s">
        <v>6168</v>
      </c>
      <c r="E1849">
        <v>5</v>
      </c>
      <c r="F1849">
        <v>2.56154732914408</v>
      </c>
      <c r="G1849" t="s">
        <v>104</v>
      </c>
    </row>
    <row r="1850" spans="1:7">
      <c r="A1850" t="s">
        <v>8049</v>
      </c>
      <c r="B1850" t="s">
        <v>8050</v>
      </c>
      <c r="C1850" t="s">
        <v>14489</v>
      </c>
      <c r="D1850" t="s">
        <v>6168</v>
      </c>
      <c r="E1850">
        <v>6</v>
      </c>
      <c r="F1850">
        <v>3.7418142538395398</v>
      </c>
      <c r="G1850" t="s">
        <v>104</v>
      </c>
    </row>
    <row r="1851" spans="1:7">
      <c r="A1851" t="s">
        <v>8052</v>
      </c>
      <c r="B1851" t="s">
        <v>8053</v>
      </c>
      <c r="C1851" t="s">
        <v>14490</v>
      </c>
      <c r="D1851" t="s">
        <v>6168</v>
      </c>
      <c r="E1851">
        <v>4</v>
      </c>
      <c r="F1851">
        <v>6.8384842029497603</v>
      </c>
      <c r="G1851" t="s">
        <v>104</v>
      </c>
    </row>
    <row r="1852" spans="1:7">
      <c r="A1852" t="s">
        <v>8055</v>
      </c>
      <c r="B1852" t="s">
        <v>8056</v>
      </c>
      <c r="C1852" t="s">
        <v>14491</v>
      </c>
      <c r="D1852" t="s">
        <v>6168</v>
      </c>
      <c r="E1852">
        <v>6</v>
      </c>
      <c r="F1852">
        <v>9.4770676938812404</v>
      </c>
      <c r="G1852" t="s">
        <v>104</v>
      </c>
    </row>
    <row r="1853" spans="1:7">
      <c r="A1853" t="s">
        <v>8058</v>
      </c>
      <c r="B1853" t="s">
        <v>8059</v>
      </c>
      <c r="C1853" t="s">
        <v>14492</v>
      </c>
      <c r="D1853" t="s">
        <v>6168</v>
      </c>
      <c r="E1853">
        <v>4</v>
      </c>
      <c r="F1853">
        <v>1.35486871401864</v>
      </c>
      <c r="G1853" t="s">
        <v>104</v>
      </c>
    </row>
    <row r="1854" spans="1:7">
      <c r="A1854" t="s">
        <v>8061</v>
      </c>
      <c r="B1854" t="s">
        <v>8062</v>
      </c>
      <c r="C1854" t="s">
        <v>14493</v>
      </c>
      <c r="D1854" t="s">
        <v>6168</v>
      </c>
      <c r="E1854">
        <v>6</v>
      </c>
      <c r="F1854">
        <v>7.7283308858295499</v>
      </c>
      <c r="G1854" t="s">
        <v>104</v>
      </c>
    </row>
    <row r="1855" spans="1:7">
      <c r="A1855" t="s">
        <v>8064</v>
      </c>
      <c r="B1855" t="s">
        <v>8065</v>
      </c>
      <c r="C1855" t="s">
        <v>14494</v>
      </c>
      <c r="D1855" t="s">
        <v>6168</v>
      </c>
      <c r="E1855">
        <v>6</v>
      </c>
      <c r="F1855">
        <v>13.409264876455399</v>
      </c>
      <c r="G1855" t="s">
        <v>104</v>
      </c>
    </row>
    <row r="1856" spans="1:7">
      <c r="A1856" t="s">
        <v>8067</v>
      </c>
      <c r="B1856" t="s">
        <v>8068</v>
      </c>
      <c r="C1856" t="s">
        <v>14495</v>
      </c>
      <c r="D1856" t="s">
        <v>6168</v>
      </c>
      <c r="E1856">
        <v>8</v>
      </c>
      <c r="F1856">
        <v>3.2605706238337202</v>
      </c>
      <c r="G1856" t="s">
        <v>104</v>
      </c>
    </row>
    <row r="1857" spans="1:7">
      <c r="A1857" t="s">
        <v>8070</v>
      </c>
      <c r="B1857" t="s">
        <v>8071</v>
      </c>
      <c r="C1857" t="s">
        <v>14496</v>
      </c>
      <c r="D1857" t="s">
        <v>6168</v>
      </c>
      <c r="E1857">
        <v>4</v>
      </c>
      <c r="F1857">
        <v>1.6016475680100399</v>
      </c>
      <c r="G1857" t="s">
        <v>104</v>
      </c>
    </row>
    <row r="1858" spans="1:7">
      <c r="A1858" t="s">
        <v>8073</v>
      </c>
      <c r="B1858" t="s">
        <v>8074</v>
      </c>
      <c r="C1858" t="s">
        <v>14497</v>
      </c>
      <c r="D1858" t="s">
        <v>6168</v>
      </c>
      <c r="E1858">
        <v>4</v>
      </c>
      <c r="F1858">
        <v>3.5383653690671002</v>
      </c>
      <c r="G1858" t="s">
        <v>104</v>
      </c>
    </row>
    <row r="1859" spans="1:7">
      <c r="A1859" t="s">
        <v>8076</v>
      </c>
      <c r="B1859" t="s">
        <v>8077</v>
      </c>
      <c r="C1859" t="s">
        <v>14498</v>
      </c>
      <c r="D1859" t="s">
        <v>6168</v>
      </c>
      <c r="E1859">
        <v>6</v>
      </c>
      <c r="F1859">
        <v>5.5436977521929904</v>
      </c>
      <c r="G1859" t="s">
        <v>104</v>
      </c>
    </row>
    <row r="1860" spans="1:7">
      <c r="A1860" t="s">
        <v>8079</v>
      </c>
      <c r="B1860" t="s">
        <v>8080</v>
      </c>
      <c r="C1860" t="s">
        <v>14499</v>
      </c>
      <c r="D1860" t="s">
        <v>6168</v>
      </c>
      <c r="E1860">
        <v>5</v>
      </c>
      <c r="F1860">
        <v>6.7458832604748702</v>
      </c>
      <c r="G1860" t="s">
        <v>104</v>
      </c>
    </row>
    <row r="1861" spans="1:7">
      <c r="A1861" t="s">
        <v>8082</v>
      </c>
      <c r="B1861" t="s">
        <v>8083</v>
      </c>
      <c r="C1861" t="s">
        <v>14500</v>
      </c>
      <c r="D1861" t="s">
        <v>6168</v>
      </c>
      <c r="E1861">
        <v>5</v>
      </c>
      <c r="F1861">
        <v>5.3883261890092902</v>
      </c>
      <c r="G1861" t="s">
        <v>104</v>
      </c>
    </row>
    <row r="1862" spans="1:7">
      <c r="A1862" t="s">
        <v>8085</v>
      </c>
      <c r="B1862" t="s">
        <v>8086</v>
      </c>
      <c r="C1862" t="s">
        <v>14501</v>
      </c>
      <c r="D1862" t="s">
        <v>6168</v>
      </c>
      <c r="E1862">
        <v>4</v>
      </c>
      <c r="F1862">
        <v>2.6673611115470099</v>
      </c>
      <c r="G1862" t="s">
        <v>104</v>
      </c>
    </row>
    <row r="1863" spans="1:7">
      <c r="A1863" t="s">
        <v>8088</v>
      </c>
      <c r="B1863" t="s">
        <v>8089</v>
      </c>
      <c r="C1863" t="s">
        <v>14502</v>
      </c>
      <c r="D1863" t="s">
        <v>6168</v>
      </c>
      <c r="E1863">
        <v>4</v>
      </c>
      <c r="F1863">
        <v>2.6379475982053902</v>
      </c>
      <c r="G1863" t="s">
        <v>104</v>
      </c>
    </row>
    <row r="1864" spans="1:7">
      <c r="A1864" t="s">
        <v>8091</v>
      </c>
      <c r="B1864" t="s">
        <v>8092</v>
      </c>
      <c r="C1864" t="s">
        <v>14503</v>
      </c>
      <c r="D1864" t="s">
        <v>6168</v>
      </c>
      <c r="E1864">
        <v>6</v>
      </c>
      <c r="F1864">
        <v>4.1014634255899498</v>
      </c>
      <c r="G1864" t="s">
        <v>104</v>
      </c>
    </row>
    <row r="1865" spans="1:7">
      <c r="A1865" t="s">
        <v>8094</v>
      </c>
      <c r="B1865" t="s">
        <v>8095</v>
      </c>
      <c r="C1865" t="s">
        <v>14501</v>
      </c>
      <c r="D1865" t="s">
        <v>6168</v>
      </c>
      <c r="E1865">
        <v>4</v>
      </c>
      <c r="F1865">
        <v>2.7522714598835201</v>
      </c>
      <c r="G1865" t="s">
        <v>104</v>
      </c>
    </row>
    <row r="1866" spans="1:7">
      <c r="A1866" t="s">
        <v>8096</v>
      </c>
      <c r="B1866" t="s">
        <v>8097</v>
      </c>
      <c r="C1866" t="s">
        <v>14504</v>
      </c>
      <c r="D1866" t="s">
        <v>6168</v>
      </c>
      <c r="E1866">
        <v>4</v>
      </c>
      <c r="F1866">
        <v>2.2702829495767398</v>
      </c>
      <c r="G1866" t="s">
        <v>104</v>
      </c>
    </row>
    <row r="1867" spans="1:7">
      <c r="A1867" t="s">
        <v>8099</v>
      </c>
      <c r="B1867" t="s">
        <v>8100</v>
      </c>
      <c r="C1867" t="s">
        <v>14505</v>
      </c>
      <c r="D1867" t="s">
        <v>6168</v>
      </c>
      <c r="E1867">
        <v>7</v>
      </c>
      <c r="F1867">
        <v>4.5281247855451596</v>
      </c>
      <c r="G1867" t="s">
        <v>104</v>
      </c>
    </row>
    <row r="1868" spans="1:7">
      <c r="A1868" t="s">
        <v>8102</v>
      </c>
      <c r="B1868" t="s">
        <v>8103</v>
      </c>
      <c r="C1868" t="s">
        <v>14506</v>
      </c>
      <c r="D1868" t="s">
        <v>6168</v>
      </c>
      <c r="E1868">
        <v>4</v>
      </c>
      <c r="F1868">
        <v>6.0981419254049598</v>
      </c>
      <c r="G1868" t="s">
        <v>104</v>
      </c>
    </row>
    <row r="1869" spans="1:7">
      <c r="A1869" t="s">
        <v>8105</v>
      </c>
      <c r="B1869" t="s">
        <v>8106</v>
      </c>
      <c r="C1869" t="s">
        <v>14507</v>
      </c>
      <c r="D1869" t="s">
        <v>6168</v>
      </c>
      <c r="E1869">
        <v>4</v>
      </c>
      <c r="F1869">
        <v>7.02850724444425</v>
      </c>
      <c r="G1869" t="s">
        <v>104</v>
      </c>
    </row>
    <row r="1870" spans="1:7">
      <c r="A1870" t="s">
        <v>8108</v>
      </c>
      <c r="B1870" t="s">
        <v>8109</v>
      </c>
      <c r="C1870" t="s">
        <v>14508</v>
      </c>
      <c r="D1870" t="s">
        <v>6168</v>
      </c>
      <c r="E1870">
        <v>4</v>
      </c>
      <c r="F1870">
        <v>8.7789697574792793</v>
      </c>
      <c r="G1870" t="s">
        <v>104</v>
      </c>
    </row>
    <row r="1871" spans="1:7">
      <c r="A1871" t="s">
        <v>8111</v>
      </c>
      <c r="B1871" t="s">
        <v>8112</v>
      </c>
      <c r="C1871" t="s">
        <v>14509</v>
      </c>
      <c r="D1871" t="s">
        <v>6168</v>
      </c>
      <c r="E1871">
        <v>5</v>
      </c>
      <c r="F1871">
        <v>-0.71343343719489805</v>
      </c>
      <c r="G1871" t="s">
        <v>104</v>
      </c>
    </row>
    <row r="1872" spans="1:7">
      <c r="A1872" t="s">
        <v>8114</v>
      </c>
      <c r="B1872" t="s">
        <v>8115</v>
      </c>
      <c r="C1872" t="s">
        <v>14510</v>
      </c>
      <c r="D1872" t="s">
        <v>6168</v>
      </c>
      <c r="E1872">
        <v>4</v>
      </c>
      <c r="F1872">
        <v>2.3567812821766401</v>
      </c>
      <c r="G1872" t="s">
        <v>104</v>
      </c>
    </row>
    <row r="1873" spans="1:7">
      <c r="A1873" t="s">
        <v>8117</v>
      </c>
      <c r="B1873" t="s">
        <v>8118</v>
      </c>
      <c r="C1873" t="s">
        <v>14511</v>
      </c>
      <c r="D1873" t="s">
        <v>6168</v>
      </c>
      <c r="E1873">
        <v>6</v>
      </c>
      <c r="F1873">
        <v>3.1923346535022299</v>
      </c>
      <c r="G1873" t="s">
        <v>104</v>
      </c>
    </row>
    <row r="1874" spans="1:7">
      <c r="A1874" t="s">
        <v>8120</v>
      </c>
      <c r="B1874" t="s">
        <v>8121</v>
      </c>
      <c r="C1874" t="s">
        <v>14512</v>
      </c>
      <c r="D1874" t="s">
        <v>6168</v>
      </c>
      <c r="E1874">
        <v>3</v>
      </c>
      <c r="F1874">
        <v>-1.6259802810093898E-2</v>
      </c>
      <c r="G1874" t="s">
        <v>38</v>
      </c>
    </row>
    <row r="1875" spans="1:7">
      <c r="A1875" t="s">
        <v>8123</v>
      </c>
      <c r="B1875" t="s">
        <v>8124</v>
      </c>
      <c r="C1875" t="s">
        <v>14513</v>
      </c>
      <c r="D1875" t="s">
        <v>6168</v>
      </c>
      <c r="E1875">
        <v>4</v>
      </c>
      <c r="F1875">
        <v>1.2765685607944499</v>
      </c>
      <c r="G1875" t="s">
        <v>104</v>
      </c>
    </row>
    <row r="1876" spans="1:7">
      <c r="A1876" t="s">
        <v>8126</v>
      </c>
      <c r="B1876" t="s">
        <v>8127</v>
      </c>
      <c r="C1876" t="s">
        <v>14514</v>
      </c>
      <c r="D1876" t="s">
        <v>6168</v>
      </c>
      <c r="E1876">
        <v>4</v>
      </c>
      <c r="F1876">
        <v>1.1694294144044901</v>
      </c>
      <c r="G1876" t="s">
        <v>104</v>
      </c>
    </row>
    <row r="1877" spans="1:7">
      <c r="A1877" t="s">
        <v>8132</v>
      </c>
      <c r="B1877" t="s">
        <v>8133</v>
      </c>
      <c r="C1877" t="s">
        <v>14515</v>
      </c>
      <c r="D1877" t="s">
        <v>6168</v>
      </c>
      <c r="E1877">
        <v>4</v>
      </c>
      <c r="F1877">
        <v>1.7552290024428701</v>
      </c>
      <c r="G1877" t="s">
        <v>104</v>
      </c>
    </row>
    <row r="1878" spans="1:7">
      <c r="A1878" t="s">
        <v>8135</v>
      </c>
      <c r="B1878" t="s">
        <v>8136</v>
      </c>
      <c r="C1878" t="s">
        <v>14516</v>
      </c>
      <c r="D1878" t="s">
        <v>6168</v>
      </c>
      <c r="E1878">
        <v>5</v>
      </c>
      <c r="F1878">
        <v>3.2698856567175101</v>
      </c>
      <c r="G1878" t="s">
        <v>104</v>
      </c>
    </row>
    <row r="1879" spans="1:7">
      <c r="A1879" t="s">
        <v>8138</v>
      </c>
      <c r="B1879" t="s">
        <v>8139</v>
      </c>
      <c r="C1879" t="s">
        <v>14517</v>
      </c>
      <c r="D1879" t="s">
        <v>6168</v>
      </c>
      <c r="E1879">
        <v>4</v>
      </c>
      <c r="F1879">
        <v>2.5735331543850299</v>
      </c>
      <c r="G1879" t="s">
        <v>104</v>
      </c>
    </row>
    <row r="1880" spans="1:7">
      <c r="A1880" t="s">
        <v>8141</v>
      </c>
      <c r="B1880" t="s">
        <v>8142</v>
      </c>
      <c r="C1880" t="s">
        <v>8143</v>
      </c>
      <c r="D1880" t="s">
        <v>6168</v>
      </c>
      <c r="E1880">
        <v>4</v>
      </c>
      <c r="F1880">
        <v>12.4655001234745</v>
      </c>
      <c r="G1880" t="s">
        <v>104</v>
      </c>
    </row>
    <row r="1881" spans="1:7">
      <c r="A1881" t="s">
        <v>8144</v>
      </c>
      <c r="B1881" t="s">
        <v>8145</v>
      </c>
      <c r="C1881" t="s">
        <v>14518</v>
      </c>
      <c r="D1881" t="s">
        <v>6168</v>
      </c>
      <c r="E1881">
        <v>4</v>
      </c>
      <c r="F1881">
        <v>9.8987859332610793</v>
      </c>
      <c r="G1881" t="s">
        <v>104</v>
      </c>
    </row>
    <row r="1882" spans="1:7">
      <c r="A1882" t="s">
        <v>8129</v>
      </c>
      <c r="B1882" t="s">
        <v>8130</v>
      </c>
      <c r="C1882" t="s">
        <v>14519</v>
      </c>
      <c r="D1882" t="s">
        <v>6168</v>
      </c>
      <c r="E1882">
        <v>6</v>
      </c>
      <c r="F1882">
        <v>1.5436588584859601</v>
      </c>
      <c r="G1882" t="s">
        <v>104</v>
      </c>
    </row>
    <row r="1883" spans="1:7">
      <c r="A1883" t="s">
        <v>8147</v>
      </c>
      <c r="B1883" t="s">
        <v>8148</v>
      </c>
      <c r="C1883" t="s">
        <v>14520</v>
      </c>
      <c r="D1883" t="s">
        <v>6168</v>
      </c>
      <c r="E1883">
        <v>4</v>
      </c>
      <c r="F1883">
        <v>3.1961822152555301</v>
      </c>
      <c r="G1883" t="s">
        <v>104</v>
      </c>
    </row>
    <row r="1884" spans="1:7">
      <c r="A1884" t="s">
        <v>8150</v>
      </c>
      <c r="B1884" t="s">
        <v>8151</v>
      </c>
      <c r="C1884" t="s">
        <v>14521</v>
      </c>
      <c r="D1884" t="s">
        <v>6168</v>
      </c>
      <c r="E1884">
        <v>4</v>
      </c>
      <c r="F1884">
        <v>3.3916507673964702</v>
      </c>
      <c r="G1884" t="s">
        <v>104</v>
      </c>
    </row>
    <row r="1885" spans="1:7">
      <c r="A1885" t="s">
        <v>8153</v>
      </c>
      <c r="B1885" t="s">
        <v>8154</v>
      </c>
      <c r="C1885" t="s">
        <v>14522</v>
      </c>
      <c r="D1885" t="s">
        <v>6168</v>
      </c>
      <c r="E1885">
        <v>7</v>
      </c>
      <c r="F1885">
        <v>3.1445736774239701</v>
      </c>
      <c r="G1885" t="s">
        <v>104</v>
      </c>
    </row>
    <row r="1886" spans="1:7">
      <c r="A1886" t="s">
        <v>8156</v>
      </c>
      <c r="B1886" t="s">
        <v>8157</v>
      </c>
      <c r="C1886" t="s">
        <v>14523</v>
      </c>
      <c r="D1886" t="s">
        <v>6168</v>
      </c>
      <c r="E1886">
        <v>4</v>
      </c>
      <c r="F1886">
        <v>-1.51813530600583</v>
      </c>
      <c r="G1886" t="s">
        <v>104</v>
      </c>
    </row>
    <row r="1887" spans="1:7">
      <c r="A1887" t="s">
        <v>8159</v>
      </c>
      <c r="B1887" t="s">
        <v>8160</v>
      </c>
      <c r="C1887" t="s">
        <v>14524</v>
      </c>
      <c r="D1887" t="s">
        <v>6168</v>
      </c>
      <c r="E1887">
        <v>5</v>
      </c>
      <c r="F1887">
        <v>2.5491877977003101</v>
      </c>
      <c r="G1887" t="s">
        <v>104</v>
      </c>
    </row>
    <row r="1888" spans="1:7">
      <c r="A1888" t="s">
        <v>8162</v>
      </c>
      <c r="B1888" t="s">
        <v>8163</v>
      </c>
      <c r="C1888" t="s">
        <v>14525</v>
      </c>
      <c r="D1888" t="s">
        <v>6168</v>
      </c>
      <c r="E1888">
        <v>4</v>
      </c>
      <c r="F1888">
        <v>0.497552277437246</v>
      </c>
      <c r="G1888" t="s">
        <v>104</v>
      </c>
    </row>
    <row r="1889" spans="1:7">
      <c r="A1889" t="s">
        <v>8165</v>
      </c>
      <c r="B1889" t="s">
        <v>8166</v>
      </c>
      <c r="C1889" t="s">
        <v>14526</v>
      </c>
      <c r="D1889" t="s">
        <v>6168</v>
      </c>
      <c r="E1889">
        <v>5</v>
      </c>
      <c r="F1889">
        <v>1.9811989573495099</v>
      </c>
      <c r="G1889" t="s">
        <v>104</v>
      </c>
    </row>
    <row r="1890" spans="1:7">
      <c r="A1890" t="s">
        <v>8168</v>
      </c>
      <c r="B1890" t="s">
        <v>8169</v>
      </c>
      <c r="C1890" t="s">
        <v>14527</v>
      </c>
      <c r="D1890" t="s">
        <v>6168</v>
      </c>
      <c r="E1890">
        <v>6</v>
      </c>
      <c r="F1890">
        <v>0.13775137480705199</v>
      </c>
      <c r="G1890" t="s">
        <v>104</v>
      </c>
    </row>
    <row r="1891" spans="1:7">
      <c r="A1891" t="s">
        <v>8171</v>
      </c>
      <c r="B1891" t="s">
        <v>8172</v>
      </c>
      <c r="C1891" t="s">
        <v>14528</v>
      </c>
      <c r="D1891" t="s">
        <v>6168</v>
      </c>
      <c r="E1891">
        <v>6</v>
      </c>
      <c r="F1891">
        <v>2.3550567851673998</v>
      </c>
      <c r="G1891" t="s">
        <v>104</v>
      </c>
    </row>
    <row r="1892" spans="1:7">
      <c r="A1892" t="s">
        <v>8174</v>
      </c>
      <c r="B1892" t="s">
        <v>8175</v>
      </c>
      <c r="C1892" t="s">
        <v>14529</v>
      </c>
      <c r="D1892" t="s">
        <v>6168</v>
      </c>
      <c r="E1892">
        <v>4</v>
      </c>
      <c r="F1892">
        <v>0.418057366967856</v>
      </c>
      <c r="G1892" t="s">
        <v>104</v>
      </c>
    </row>
    <row r="1893" spans="1:7">
      <c r="A1893" t="s">
        <v>8177</v>
      </c>
      <c r="B1893" t="s">
        <v>8178</v>
      </c>
      <c r="C1893" t="s">
        <v>14530</v>
      </c>
      <c r="D1893" t="s">
        <v>6168</v>
      </c>
      <c r="E1893">
        <v>6</v>
      </c>
      <c r="F1893">
        <v>1.75597875637859</v>
      </c>
      <c r="G1893" t="s">
        <v>104</v>
      </c>
    </row>
    <row r="1894" spans="1:7">
      <c r="A1894" t="s">
        <v>8180</v>
      </c>
      <c r="B1894" t="s">
        <v>8181</v>
      </c>
      <c r="C1894" t="s">
        <v>14531</v>
      </c>
      <c r="D1894" t="s">
        <v>6168</v>
      </c>
      <c r="E1894">
        <v>4</v>
      </c>
      <c r="F1894">
        <v>-0.19744868992878201</v>
      </c>
      <c r="G1894" t="s">
        <v>104</v>
      </c>
    </row>
    <row r="1895" spans="1:7">
      <c r="A1895" t="s">
        <v>8183</v>
      </c>
      <c r="B1895" t="s">
        <v>8184</v>
      </c>
      <c r="C1895" t="s">
        <v>14532</v>
      </c>
      <c r="D1895" t="s">
        <v>6168</v>
      </c>
      <c r="E1895">
        <v>5</v>
      </c>
      <c r="F1895">
        <v>-6.5946191773942495E-2</v>
      </c>
      <c r="G1895" t="s">
        <v>104</v>
      </c>
    </row>
    <row r="1896" spans="1:7">
      <c r="A1896" t="s">
        <v>8186</v>
      </c>
      <c r="B1896" t="s">
        <v>8187</v>
      </c>
      <c r="C1896" t="s">
        <v>14533</v>
      </c>
      <c r="D1896" t="s">
        <v>6168</v>
      </c>
      <c r="E1896">
        <v>4</v>
      </c>
      <c r="F1896">
        <v>2.27497885511628</v>
      </c>
      <c r="G1896" t="s">
        <v>104</v>
      </c>
    </row>
    <row r="1897" spans="1:7">
      <c r="A1897" t="s">
        <v>8189</v>
      </c>
      <c r="B1897" t="s">
        <v>8190</v>
      </c>
      <c r="C1897" t="s">
        <v>14534</v>
      </c>
      <c r="D1897" t="s">
        <v>6168</v>
      </c>
      <c r="E1897">
        <v>6</v>
      </c>
      <c r="F1897">
        <v>-2.88156229363226</v>
      </c>
      <c r="G1897" t="s">
        <v>104</v>
      </c>
    </row>
    <row r="1898" spans="1:7">
      <c r="A1898" t="s">
        <v>8192</v>
      </c>
      <c r="B1898" t="s">
        <v>8193</v>
      </c>
      <c r="C1898" t="s">
        <v>14535</v>
      </c>
      <c r="D1898" t="s">
        <v>6168</v>
      </c>
      <c r="E1898">
        <v>7</v>
      </c>
      <c r="F1898">
        <v>3.0446840699186</v>
      </c>
      <c r="G1898" t="s">
        <v>104</v>
      </c>
    </row>
    <row r="1899" spans="1:7">
      <c r="A1899" t="s">
        <v>8195</v>
      </c>
      <c r="B1899" t="s">
        <v>8196</v>
      </c>
      <c r="C1899" t="s">
        <v>14536</v>
      </c>
      <c r="D1899" t="s">
        <v>6168</v>
      </c>
      <c r="E1899">
        <v>6</v>
      </c>
      <c r="F1899">
        <v>4.1680074376099201</v>
      </c>
      <c r="G1899" t="s">
        <v>104</v>
      </c>
    </row>
    <row r="1900" spans="1:7">
      <c r="A1900" t="s">
        <v>8198</v>
      </c>
      <c r="B1900" t="s">
        <v>8199</v>
      </c>
      <c r="C1900" t="s">
        <v>14537</v>
      </c>
      <c r="D1900" t="s">
        <v>6168</v>
      </c>
      <c r="E1900">
        <v>4</v>
      </c>
      <c r="F1900">
        <v>2.9755863929637698</v>
      </c>
      <c r="G1900" t="s">
        <v>104</v>
      </c>
    </row>
    <row r="1901" spans="1:7">
      <c r="A1901" t="s">
        <v>8201</v>
      </c>
      <c r="B1901" t="s">
        <v>8202</v>
      </c>
      <c r="C1901" t="s">
        <v>14538</v>
      </c>
      <c r="D1901" t="s">
        <v>6168</v>
      </c>
      <c r="E1901">
        <v>4</v>
      </c>
      <c r="F1901">
        <v>3.2698116028283102</v>
      </c>
      <c r="G1901" t="s">
        <v>104</v>
      </c>
    </row>
    <row r="1902" spans="1:7">
      <c r="A1902" t="s">
        <v>8204</v>
      </c>
      <c r="B1902" t="s">
        <v>8205</v>
      </c>
      <c r="C1902" t="s">
        <v>14539</v>
      </c>
      <c r="D1902" t="s">
        <v>6168</v>
      </c>
      <c r="E1902">
        <v>3</v>
      </c>
      <c r="F1902">
        <v>-1.59255254810644</v>
      </c>
      <c r="G1902" t="s">
        <v>38</v>
      </c>
    </row>
    <row r="1903" spans="1:7">
      <c r="A1903" t="s">
        <v>8207</v>
      </c>
      <c r="B1903" t="s">
        <v>8208</v>
      </c>
      <c r="C1903" t="s">
        <v>8209</v>
      </c>
      <c r="D1903" t="s">
        <v>6168</v>
      </c>
      <c r="E1903">
        <v>4</v>
      </c>
      <c r="F1903">
        <v>3.6534149685253898</v>
      </c>
      <c r="G1903" t="s">
        <v>104</v>
      </c>
    </row>
    <row r="1904" spans="1:7">
      <c r="A1904" t="s">
        <v>8210</v>
      </c>
      <c r="B1904" t="s">
        <v>8211</v>
      </c>
      <c r="C1904" t="s">
        <v>14540</v>
      </c>
      <c r="D1904" t="s">
        <v>6168</v>
      </c>
      <c r="E1904">
        <v>4</v>
      </c>
      <c r="F1904">
        <v>-1.84586408180705</v>
      </c>
      <c r="G1904" t="s">
        <v>104</v>
      </c>
    </row>
    <row r="1905" spans="1:7">
      <c r="A1905" t="s">
        <v>8213</v>
      </c>
      <c r="B1905" t="s">
        <v>8214</v>
      </c>
      <c r="C1905" t="s">
        <v>14541</v>
      </c>
      <c r="D1905" t="s">
        <v>6168</v>
      </c>
      <c r="E1905">
        <v>6</v>
      </c>
      <c r="F1905">
        <v>1.1007176882629801</v>
      </c>
      <c r="G1905" t="s">
        <v>104</v>
      </c>
    </row>
    <row r="1906" spans="1:7">
      <c r="A1906" t="s">
        <v>8216</v>
      </c>
      <c r="B1906" t="s">
        <v>8217</v>
      </c>
      <c r="C1906" t="s">
        <v>14542</v>
      </c>
      <c r="D1906" t="s">
        <v>6168</v>
      </c>
      <c r="E1906">
        <v>4</v>
      </c>
      <c r="F1906">
        <v>3.2666641822559801</v>
      </c>
      <c r="G1906" t="s">
        <v>104</v>
      </c>
    </row>
    <row r="1907" spans="1:7">
      <c r="A1907" t="s">
        <v>8219</v>
      </c>
      <c r="B1907" t="s">
        <v>8220</v>
      </c>
      <c r="C1907" t="s">
        <v>14543</v>
      </c>
      <c r="D1907" t="s">
        <v>6168</v>
      </c>
      <c r="E1907">
        <v>7</v>
      </c>
      <c r="F1907">
        <v>3.3531025041237599</v>
      </c>
      <c r="G1907" t="s">
        <v>104</v>
      </c>
    </row>
    <row r="1908" spans="1:7">
      <c r="A1908" t="s">
        <v>8222</v>
      </c>
      <c r="B1908" t="s">
        <v>8223</v>
      </c>
      <c r="C1908" t="s">
        <v>14544</v>
      </c>
      <c r="D1908" t="s">
        <v>6168</v>
      </c>
      <c r="E1908">
        <v>4</v>
      </c>
      <c r="F1908">
        <v>6.2186692425359302</v>
      </c>
      <c r="G1908" t="s">
        <v>104</v>
      </c>
    </row>
    <row r="1909" spans="1:7">
      <c r="A1909" t="s">
        <v>8225</v>
      </c>
      <c r="B1909" t="s">
        <v>8226</v>
      </c>
      <c r="C1909" t="s">
        <v>14545</v>
      </c>
      <c r="D1909" t="s">
        <v>6168</v>
      </c>
      <c r="E1909">
        <v>4</v>
      </c>
      <c r="F1909">
        <v>3.1978278668988702</v>
      </c>
      <c r="G1909" t="s">
        <v>104</v>
      </c>
    </row>
    <row r="1910" spans="1:7">
      <c r="A1910" t="s">
        <v>8228</v>
      </c>
      <c r="B1910" t="s">
        <v>8229</v>
      </c>
      <c r="C1910" t="s">
        <v>14546</v>
      </c>
      <c r="D1910" t="s">
        <v>6168</v>
      </c>
      <c r="E1910">
        <v>5</v>
      </c>
      <c r="F1910">
        <v>3.6155100699031202</v>
      </c>
      <c r="G1910" t="s">
        <v>104</v>
      </c>
    </row>
    <row r="1911" spans="1:7">
      <c r="A1911" t="s">
        <v>8231</v>
      </c>
      <c r="B1911" t="s">
        <v>8232</v>
      </c>
      <c r="C1911" t="s">
        <v>14547</v>
      </c>
      <c r="D1911" t="s">
        <v>6168</v>
      </c>
      <c r="E1911">
        <v>6</v>
      </c>
      <c r="F1911">
        <v>3.96144375581805</v>
      </c>
      <c r="G1911" t="s">
        <v>104</v>
      </c>
    </row>
    <row r="1912" spans="1:7">
      <c r="A1912" t="s">
        <v>8234</v>
      </c>
      <c r="B1912" t="s">
        <v>8235</v>
      </c>
      <c r="C1912" t="s">
        <v>14548</v>
      </c>
      <c r="D1912" t="s">
        <v>6168</v>
      </c>
      <c r="E1912">
        <v>6</v>
      </c>
      <c r="F1912">
        <v>4.3835974221312703</v>
      </c>
      <c r="G1912" t="s">
        <v>104</v>
      </c>
    </row>
    <row r="1913" spans="1:7">
      <c r="A1913" t="s">
        <v>8237</v>
      </c>
      <c r="B1913" t="s">
        <v>8238</v>
      </c>
      <c r="C1913" t="s">
        <v>14549</v>
      </c>
      <c r="D1913" t="s">
        <v>6168</v>
      </c>
      <c r="E1913">
        <v>5</v>
      </c>
      <c r="F1913">
        <v>3.8871264725398702</v>
      </c>
      <c r="G1913" t="s">
        <v>104</v>
      </c>
    </row>
    <row r="1914" spans="1:7">
      <c r="A1914" t="s">
        <v>8240</v>
      </c>
      <c r="B1914" t="s">
        <v>8241</v>
      </c>
      <c r="C1914" t="s">
        <v>14550</v>
      </c>
      <c r="D1914" t="s">
        <v>6168</v>
      </c>
      <c r="E1914">
        <v>6</v>
      </c>
      <c r="F1914">
        <v>3.4784684161102701</v>
      </c>
      <c r="G1914" t="s">
        <v>104</v>
      </c>
    </row>
    <row r="1915" spans="1:7">
      <c r="A1915" t="s">
        <v>8243</v>
      </c>
      <c r="B1915" t="s">
        <v>8244</v>
      </c>
      <c r="C1915" t="s">
        <v>14551</v>
      </c>
      <c r="D1915" t="s">
        <v>6168</v>
      </c>
      <c r="E1915">
        <v>8</v>
      </c>
      <c r="F1915">
        <v>4.8210826387146399</v>
      </c>
      <c r="G1915" t="s">
        <v>104</v>
      </c>
    </row>
    <row r="1916" spans="1:7">
      <c r="A1916" t="s">
        <v>8246</v>
      </c>
      <c r="B1916" t="s">
        <v>8247</v>
      </c>
      <c r="C1916" t="s">
        <v>14552</v>
      </c>
      <c r="D1916" t="s">
        <v>6168</v>
      </c>
      <c r="E1916">
        <v>6</v>
      </c>
      <c r="F1916">
        <v>4.8237036717585697</v>
      </c>
      <c r="G1916" t="s">
        <v>104</v>
      </c>
    </row>
    <row r="1917" spans="1:7">
      <c r="A1917" t="s">
        <v>8249</v>
      </c>
      <c r="B1917" t="s">
        <v>8250</v>
      </c>
      <c r="C1917" t="s">
        <v>14553</v>
      </c>
      <c r="D1917" t="s">
        <v>6168</v>
      </c>
      <c r="E1917">
        <v>8</v>
      </c>
      <c r="F1917">
        <v>3.6805829752474901</v>
      </c>
      <c r="G1917" t="s">
        <v>104</v>
      </c>
    </row>
    <row r="1918" spans="1:7">
      <c r="A1918" t="s">
        <v>8252</v>
      </c>
      <c r="B1918" t="s">
        <v>8253</v>
      </c>
      <c r="C1918" t="s">
        <v>14554</v>
      </c>
      <c r="D1918" t="s">
        <v>6168</v>
      </c>
      <c r="E1918">
        <v>4</v>
      </c>
      <c r="F1918">
        <v>4.8841183545483204</v>
      </c>
      <c r="G1918" t="s">
        <v>104</v>
      </c>
    </row>
    <row r="1919" spans="1:7">
      <c r="A1919" t="s">
        <v>8255</v>
      </c>
      <c r="B1919" t="s">
        <v>8256</v>
      </c>
      <c r="C1919" t="s">
        <v>14555</v>
      </c>
      <c r="D1919" t="s">
        <v>6168</v>
      </c>
      <c r="E1919">
        <v>6</v>
      </c>
      <c r="F1919">
        <v>0.79536364499114398</v>
      </c>
      <c r="G1919" t="s">
        <v>104</v>
      </c>
    </row>
    <row r="1920" spans="1:7">
      <c r="A1920" t="s">
        <v>8258</v>
      </c>
      <c r="B1920" t="s">
        <v>8259</v>
      </c>
      <c r="C1920" t="s">
        <v>14556</v>
      </c>
      <c r="D1920" t="s">
        <v>6168</v>
      </c>
      <c r="E1920">
        <v>7</v>
      </c>
      <c r="F1920">
        <v>-4.8869416235225498E-2</v>
      </c>
      <c r="G1920" t="s">
        <v>104</v>
      </c>
    </row>
    <row r="1921" spans="1:7">
      <c r="A1921" t="s">
        <v>8261</v>
      </c>
      <c r="B1921" t="s">
        <v>8262</v>
      </c>
      <c r="C1921" t="s">
        <v>14557</v>
      </c>
      <c r="D1921" t="s">
        <v>6168</v>
      </c>
      <c r="E1921">
        <v>5</v>
      </c>
      <c r="F1921">
        <v>4.4880597599423702</v>
      </c>
      <c r="G1921" t="s">
        <v>104</v>
      </c>
    </row>
    <row r="1922" spans="1:7">
      <c r="A1922" t="s">
        <v>8264</v>
      </c>
      <c r="B1922" t="s">
        <v>8265</v>
      </c>
      <c r="C1922" t="s">
        <v>14558</v>
      </c>
      <c r="D1922" t="s">
        <v>6168</v>
      </c>
      <c r="E1922">
        <v>4</v>
      </c>
      <c r="F1922">
        <v>5.9170971671051298</v>
      </c>
      <c r="G1922" t="s">
        <v>104</v>
      </c>
    </row>
    <row r="1923" spans="1:7">
      <c r="A1923" t="s">
        <v>8267</v>
      </c>
      <c r="B1923" t="s">
        <v>8268</v>
      </c>
      <c r="C1923" t="s">
        <v>14559</v>
      </c>
      <c r="D1923" t="s">
        <v>6168</v>
      </c>
      <c r="E1923">
        <v>7</v>
      </c>
      <c r="F1923">
        <v>6.0555664126442803</v>
      </c>
      <c r="G1923" t="s">
        <v>104</v>
      </c>
    </row>
    <row r="1924" spans="1:7">
      <c r="A1924" t="s">
        <v>8270</v>
      </c>
      <c r="B1924" t="s">
        <v>8271</v>
      </c>
      <c r="C1924" t="s">
        <v>14560</v>
      </c>
      <c r="D1924" t="s">
        <v>6168</v>
      </c>
      <c r="E1924">
        <v>6</v>
      </c>
      <c r="F1924">
        <v>0.66001513267095602</v>
      </c>
      <c r="G1924" t="s">
        <v>104</v>
      </c>
    </row>
    <row r="1925" spans="1:7">
      <c r="A1925" t="s">
        <v>8273</v>
      </c>
      <c r="B1925" t="s">
        <v>8274</v>
      </c>
      <c r="C1925" t="s">
        <v>14561</v>
      </c>
      <c r="D1925" t="s">
        <v>6168</v>
      </c>
      <c r="E1925">
        <v>7</v>
      </c>
      <c r="F1925">
        <v>1.8255358342774199</v>
      </c>
      <c r="G1925" t="s">
        <v>104</v>
      </c>
    </row>
    <row r="1926" spans="1:7">
      <c r="A1926" t="s">
        <v>8276</v>
      </c>
      <c r="B1926" t="s">
        <v>8277</v>
      </c>
      <c r="C1926" t="s">
        <v>14562</v>
      </c>
      <c r="D1926" t="s">
        <v>6168</v>
      </c>
      <c r="E1926">
        <v>4</v>
      </c>
      <c r="F1926">
        <v>5.3481080724889596</v>
      </c>
      <c r="G1926" t="s">
        <v>104</v>
      </c>
    </row>
    <row r="1927" spans="1:7">
      <c r="A1927" t="s">
        <v>8279</v>
      </c>
      <c r="B1927" t="s">
        <v>8280</v>
      </c>
      <c r="C1927" t="s">
        <v>14563</v>
      </c>
      <c r="D1927" t="s">
        <v>6168</v>
      </c>
      <c r="E1927">
        <v>8</v>
      </c>
      <c r="F1927">
        <v>4.7217907391335103</v>
      </c>
      <c r="G1927" t="s">
        <v>104</v>
      </c>
    </row>
    <row r="1928" spans="1:7">
      <c r="A1928" t="s">
        <v>8282</v>
      </c>
      <c r="B1928" t="s">
        <v>8283</v>
      </c>
      <c r="C1928" t="s">
        <v>14564</v>
      </c>
      <c r="D1928" t="s">
        <v>6168</v>
      </c>
      <c r="E1928">
        <v>5</v>
      </c>
      <c r="F1928">
        <v>8.1583425413159194</v>
      </c>
      <c r="G1928" t="s">
        <v>104</v>
      </c>
    </row>
    <row r="1929" spans="1:7">
      <c r="A1929" t="s">
        <v>8285</v>
      </c>
      <c r="B1929" t="s">
        <v>8286</v>
      </c>
      <c r="C1929" t="s">
        <v>14565</v>
      </c>
      <c r="D1929" t="s">
        <v>6168</v>
      </c>
      <c r="E1929">
        <v>7</v>
      </c>
      <c r="F1929">
        <v>9.3559605134466501</v>
      </c>
      <c r="G1929" t="s">
        <v>104</v>
      </c>
    </row>
    <row r="1930" spans="1:7">
      <c r="A1930" t="s">
        <v>8288</v>
      </c>
      <c r="B1930" t="s">
        <v>8289</v>
      </c>
      <c r="C1930" t="s">
        <v>14566</v>
      </c>
      <c r="D1930" t="s">
        <v>6168</v>
      </c>
      <c r="E1930">
        <v>7</v>
      </c>
      <c r="F1930">
        <v>7.4593985005780796</v>
      </c>
      <c r="G1930" t="s">
        <v>104</v>
      </c>
    </row>
    <row r="1931" spans="1:7">
      <c r="A1931" t="s">
        <v>8291</v>
      </c>
      <c r="B1931" t="s">
        <v>8292</v>
      </c>
      <c r="C1931" t="s">
        <v>14567</v>
      </c>
      <c r="D1931" t="s">
        <v>6168</v>
      </c>
      <c r="E1931">
        <v>5</v>
      </c>
      <c r="F1931">
        <v>10.2555181115805</v>
      </c>
      <c r="G1931" t="s">
        <v>104</v>
      </c>
    </row>
    <row r="1932" spans="1:7">
      <c r="A1932" t="s">
        <v>8294</v>
      </c>
      <c r="B1932" t="s">
        <v>8295</v>
      </c>
      <c r="C1932" t="s">
        <v>14568</v>
      </c>
      <c r="D1932" t="s">
        <v>6168</v>
      </c>
      <c r="E1932">
        <v>8</v>
      </c>
      <c r="F1932">
        <v>5.2269801256142197</v>
      </c>
      <c r="G1932" t="s">
        <v>104</v>
      </c>
    </row>
    <row r="1933" spans="1:7">
      <c r="A1933" t="s">
        <v>8297</v>
      </c>
      <c r="B1933" t="s">
        <v>8298</v>
      </c>
      <c r="C1933" t="s">
        <v>14569</v>
      </c>
      <c r="D1933" t="s">
        <v>6168</v>
      </c>
      <c r="E1933">
        <v>8</v>
      </c>
      <c r="F1933">
        <v>4.4574373976738402</v>
      </c>
      <c r="G1933" t="s">
        <v>104</v>
      </c>
    </row>
    <row r="1934" spans="1:7">
      <c r="A1934" t="s">
        <v>8300</v>
      </c>
      <c r="B1934" t="s">
        <v>8301</v>
      </c>
      <c r="C1934" t="s">
        <v>14570</v>
      </c>
      <c r="D1934" t="s">
        <v>6168</v>
      </c>
      <c r="E1934">
        <v>6</v>
      </c>
      <c r="F1934">
        <v>7.4195100720753704</v>
      </c>
      <c r="G1934" t="s">
        <v>104</v>
      </c>
    </row>
    <row r="1935" spans="1:7">
      <c r="A1935" t="s">
        <v>8303</v>
      </c>
      <c r="B1935" t="s">
        <v>8304</v>
      </c>
      <c r="C1935" t="s">
        <v>8305</v>
      </c>
      <c r="D1935" t="s">
        <v>6168</v>
      </c>
      <c r="E1935">
        <v>4</v>
      </c>
      <c r="F1935">
        <v>8.1161067732167105</v>
      </c>
      <c r="G1935" t="s">
        <v>104</v>
      </c>
    </row>
    <row r="1936" spans="1:7">
      <c r="A1936" t="s">
        <v>8306</v>
      </c>
      <c r="B1936" t="s">
        <v>8307</v>
      </c>
      <c r="C1936" t="s">
        <v>14571</v>
      </c>
      <c r="D1936" t="s">
        <v>6168</v>
      </c>
      <c r="E1936">
        <v>4</v>
      </c>
      <c r="F1936">
        <v>8.9220185146119402</v>
      </c>
      <c r="G1936" t="s">
        <v>104</v>
      </c>
    </row>
    <row r="1937" spans="1:7">
      <c r="A1937" t="s">
        <v>8309</v>
      </c>
      <c r="B1937" t="s">
        <v>8310</v>
      </c>
      <c r="C1937" t="s">
        <v>14572</v>
      </c>
      <c r="D1937" t="s">
        <v>6168</v>
      </c>
      <c r="E1937">
        <v>4</v>
      </c>
      <c r="F1937">
        <v>11.683408570214301</v>
      </c>
      <c r="G1937" t="s">
        <v>104</v>
      </c>
    </row>
    <row r="1938" spans="1:7">
      <c r="A1938" t="s">
        <v>8312</v>
      </c>
      <c r="B1938" t="s">
        <v>8313</v>
      </c>
      <c r="C1938" t="s">
        <v>14573</v>
      </c>
      <c r="D1938" t="s">
        <v>6168</v>
      </c>
      <c r="E1938">
        <v>7</v>
      </c>
      <c r="F1938">
        <v>8.9916264698075707</v>
      </c>
      <c r="G1938" t="s">
        <v>104</v>
      </c>
    </row>
    <row r="1939" spans="1:7">
      <c r="A1939" t="s">
        <v>8315</v>
      </c>
      <c r="B1939" t="s">
        <v>8316</v>
      </c>
      <c r="C1939" t="s">
        <v>14574</v>
      </c>
      <c r="D1939" t="s">
        <v>6168</v>
      </c>
      <c r="E1939">
        <v>5</v>
      </c>
      <c r="F1939">
        <v>12.2107487703126</v>
      </c>
      <c r="G1939" t="s">
        <v>104</v>
      </c>
    </row>
    <row r="1940" spans="1:7">
      <c r="A1940" t="s">
        <v>8318</v>
      </c>
      <c r="B1940" t="s">
        <v>8319</v>
      </c>
      <c r="C1940" t="s">
        <v>14575</v>
      </c>
      <c r="D1940" t="s">
        <v>6168</v>
      </c>
      <c r="E1940">
        <v>4</v>
      </c>
      <c r="F1940">
        <v>10.374082448337001</v>
      </c>
      <c r="G1940" t="s">
        <v>104</v>
      </c>
    </row>
    <row r="1941" spans="1:7">
      <c r="A1941" t="s">
        <v>8321</v>
      </c>
      <c r="B1941" t="s">
        <v>8322</v>
      </c>
      <c r="C1941" t="s">
        <v>14576</v>
      </c>
      <c r="D1941" t="s">
        <v>6168</v>
      </c>
      <c r="E1941">
        <v>6</v>
      </c>
      <c r="F1941">
        <v>10.544331813226901</v>
      </c>
      <c r="G1941" t="s">
        <v>104</v>
      </c>
    </row>
    <row r="1942" spans="1:7">
      <c r="A1942" t="s">
        <v>8324</v>
      </c>
      <c r="B1942" t="s">
        <v>8325</v>
      </c>
      <c r="C1942" t="s">
        <v>8326</v>
      </c>
      <c r="D1942" t="s">
        <v>6168</v>
      </c>
      <c r="E1942">
        <v>6</v>
      </c>
      <c r="F1942">
        <v>10.4917361641082</v>
      </c>
      <c r="G1942" t="s">
        <v>104</v>
      </c>
    </row>
    <row r="1943" spans="1:7">
      <c r="A1943" t="s">
        <v>8327</v>
      </c>
      <c r="B1943" t="s">
        <v>8328</v>
      </c>
      <c r="C1943" t="s">
        <v>14577</v>
      </c>
      <c r="D1943" t="s">
        <v>6168</v>
      </c>
      <c r="E1943">
        <v>3</v>
      </c>
      <c r="F1943">
        <v>9.81115699440738</v>
      </c>
      <c r="G1943" t="s">
        <v>38</v>
      </c>
    </row>
    <row r="1944" spans="1:7">
      <c r="A1944" t="s">
        <v>8333</v>
      </c>
      <c r="B1944" t="s">
        <v>8334</v>
      </c>
      <c r="C1944" t="s">
        <v>14578</v>
      </c>
      <c r="D1944" t="s">
        <v>6168</v>
      </c>
      <c r="E1944">
        <v>4</v>
      </c>
      <c r="F1944">
        <v>11.1855511881807</v>
      </c>
      <c r="G1944" t="s">
        <v>104</v>
      </c>
    </row>
    <row r="1945" spans="1:7">
      <c r="A1945" t="s">
        <v>8330</v>
      </c>
      <c r="B1945" t="s">
        <v>8331</v>
      </c>
      <c r="C1945" t="s">
        <v>14579</v>
      </c>
      <c r="D1945" t="s">
        <v>6168</v>
      </c>
      <c r="E1945">
        <v>4</v>
      </c>
      <c r="F1945">
        <v>11.2347474309275</v>
      </c>
      <c r="G1945" t="s">
        <v>104</v>
      </c>
    </row>
    <row r="1946" spans="1:7">
      <c r="A1946" t="s">
        <v>8336</v>
      </c>
      <c r="B1946" t="s">
        <v>8337</v>
      </c>
      <c r="C1946" t="s">
        <v>14580</v>
      </c>
      <c r="D1946" t="s">
        <v>6168</v>
      </c>
      <c r="E1946">
        <v>7</v>
      </c>
      <c r="F1946">
        <v>9.4251864888332406</v>
      </c>
      <c r="G1946" t="s">
        <v>104</v>
      </c>
    </row>
    <row r="1947" spans="1:7">
      <c r="A1947" t="s">
        <v>8339</v>
      </c>
      <c r="B1947" t="s">
        <v>8340</v>
      </c>
      <c r="C1947" t="s">
        <v>14581</v>
      </c>
      <c r="D1947" t="s">
        <v>6168</v>
      </c>
      <c r="E1947">
        <v>7</v>
      </c>
      <c r="F1947">
        <v>9.2989957181614091</v>
      </c>
      <c r="G1947" t="s">
        <v>104</v>
      </c>
    </row>
    <row r="1948" spans="1:7">
      <c r="A1948" t="s">
        <v>8342</v>
      </c>
      <c r="B1948" t="s">
        <v>8343</v>
      </c>
      <c r="C1948" t="s">
        <v>14582</v>
      </c>
      <c r="D1948" t="s">
        <v>6168</v>
      </c>
      <c r="E1948">
        <v>5</v>
      </c>
      <c r="F1948">
        <v>5.6230434444710804</v>
      </c>
      <c r="G1948" t="s">
        <v>104</v>
      </c>
    </row>
    <row r="1949" spans="1:7">
      <c r="A1949" t="s">
        <v>8345</v>
      </c>
      <c r="B1949" t="s">
        <v>8346</v>
      </c>
      <c r="C1949" t="s">
        <v>14583</v>
      </c>
      <c r="D1949" t="s">
        <v>6168</v>
      </c>
      <c r="E1949">
        <v>5</v>
      </c>
      <c r="F1949">
        <v>3.5213912999294901</v>
      </c>
      <c r="G1949" t="s">
        <v>104</v>
      </c>
    </row>
    <row r="1950" spans="1:7">
      <c r="A1950" t="s">
        <v>8348</v>
      </c>
      <c r="B1950" t="s">
        <v>8349</v>
      </c>
      <c r="C1950" t="s">
        <v>14584</v>
      </c>
      <c r="D1950" t="s">
        <v>6168</v>
      </c>
      <c r="E1950">
        <v>4</v>
      </c>
      <c r="F1950">
        <v>5.9043826529899404</v>
      </c>
      <c r="G1950" t="s">
        <v>104</v>
      </c>
    </row>
    <row r="1951" spans="1:7">
      <c r="A1951" t="s">
        <v>8351</v>
      </c>
      <c r="B1951" t="s">
        <v>8352</v>
      </c>
      <c r="C1951" t="s">
        <v>14585</v>
      </c>
      <c r="D1951" t="s">
        <v>6168</v>
      </c>
      <c r="E1951">
        <v>4</v>
      </c>
      <c r="F1951">
        <v>12.608631125843701</v>
      </c>
      <c r="G1951" t="s">
        <v>104</v>
      </c>
    </row>
    <row r="1952" spans="1:7">
      <c r="A1952" t="s">
        <v>8354</v>
      </c>
      <c r="B1952" t="s">
        <v>8355</v>
      </c>
      <c r="C1952" t="s">
        <v>14586</v>
      </c>
      <c r="D1952" t="s">
        <v>6168</v>
      </c>
      <c r="E1952">
        <v>6</v>
      </c>
      <c r="F1952">
        <v>14.461434944071399</v>
      </c>
      <c r="G1952" t="s">
        <v>104</v>
      </c>
    </row>
    <row r="1953" spans="1:7">
      <c r="A1953" t="s">
        <v>8357</v>
      </c>
      <c r="B1953" t="s">
        <v>8358</v>
      </c>
      <c r="C1953" t="s">
        <v>14587</v>
      </c>
      <c r="D1953" t="s">
        <v>6168</v>
      </c>
      <c r="E1953">
        <v>4</v>
      </c>
      <c r="F1953">
        <v>15.5587983809077</v>
      </c>
      <c r="G1953" t="s">
        <v>104</v>
      </c>
    </row>
    <row r="1954" spans="1:7">
      <c r="A1954" t="s">
        <v>8360</v>
      </c>
      <c r="B1954" t="s">
        <v>8361</v>
      </c>
      <c r="C1954" t="s">
        <v>14588</v>
      </c>
      <c r="D1954" t="s">
        <v>6168</v>
      </c>
      <c r="E1954">
        <v>6</v>
      </c>
      <c r="F1954">
        <v>8.8967633716722396</v>
      </c>
      <c r="G1954" t="s">
        <v>104</v>
      </c>
    </row>
    <row r="1955" spans="1:7">
      <c r="A1955" t="s">
        <v>8363</v>
      </c>
      <c r="B1955" t="s">
        <v>8364</v>
      </c>
      <c r="C1955" t="s">
        <v>14589</v>
      </c>
      <c r="D1955" t="s">
        <v>6168</v>
      </c>
      <c r="E1955">
        <v>4</v>
      </c>
      <c r="F1955">
        <v>9.3451270065363197</v>
      </c>
      <c r="G1955" t="s">
        <v>104</v>
      </c>
    </row>
    <row r="1956" spans="1:7">
      <c r="A1956" t="s">
        <v>8366</v>
      </c>
      <c r="B1956" t="s">
        <v>8367</v>
      </c>
      <c r="C1956" t="s">
        <v>14590</v>
      </c>
      <c r="D1956" t="s">
        <v>6168</v>
      </c>
      <c r="E1956">
        <v>5</v>
      </c>
      <c r="F1956">
        <v>13.411020798025</v>
      </c>
      <c r="G1956" t="s">
        <v>104</v>
      </c>
    </row>
    <row r="1957" spans="1:7">
      <c r="A1957" t="s">
        <v>8369</v>
      </c>
      <c r="B1957" t="s">
        <v>8370</v>
      </c>
      <c r="C1957" t="s">
        <v>14591</v>
      </c>
      <c r="D1957" t="s">
        <v>6168</v>
      </c>
      <c r="E1957">
        <v>6</v>
      </c>
      <c r="F1957">
        <v>12.3491818339276</v>
      </c>
      <c r="G1957" t="s">
        <v>104</v>
      </c>
    </row>
    <row r="1958" spans="1:7">
      <c r="A1958" t="s">
        <v>8372</v>
      </c>
      <c r="B1958" t="s">
        <v>8373</v>
      </c>
      <c r="C1958" t="s">
        <v>14592</v>
      </c>
      <c r="D1958" t="s">
        <v>6168</v>
      </c>
      <c r="E1958">
        <v>7</v>
      </c>
      <c r="F1958">
        <v>10.751306300176701</v>
      </c>
      <c r="G1958" t="s">
        <v>104</v>
      </c>
    </row>
    <row r="1959" spans="1:7">
      <c r="A1959" t="s">
        <v>8375</v>
      </c>
      <c r="B1959" t="s">
        <v>8376</v>
      </c>
      <c r="C1959" t="s">
        <v>14593</v>
      </c>
      <c r="D1959" t="s">
        <v>6168</v>
      </c>
      <c r="E1959">
        <v>7</v>
      </c>
      <c r="F1959">
        <v>-2.4723679873012498</v>
      </c>
      <c r="G1959" t="s">
        <v>104</v>
      </c>
    </row>
    <row r="1960" spans="1:7">
      <c r="A1960" t="s">
        <v>8378</v>
      </c>
      <c r="B1960" t="s">
        <v>8379</v>
      </c>
      <c r="C1960" t="s">
        <v>8380</v>
      </c>
      <c r="D1960" t="s">
        <v>6168</v>
      </c>
      <c r="E1960">
        <v>4</v>
      </c>
      <c r="F1960">
        <v>10.2449538892199</v>
      </c>
      <c r="G1960" t="s">
        <v>104</v>
      </c>
    </row>
    <row r="1961" spans="1:7">
      <c r="A1961" t="s">
        <v>8381</v>
      </c>
      <c r="B1961" t="s">
        <v>8382</v>
      </c>
      <c r="C1961" t="s">
        <v>14594</v>
      </c>
      <c r="D1961" t="s">
        <v>6168</v>
      </c>
      <c r="E1961">
        <v>5</v>
      </c>
      <c r="F1961">
        <v>10.0490562941688</v>
      </c>
      <c r="G1961" t="s">
        <v>104</v>
      </c>
    </row>
    <row r="1962" spans="1:7">
      <c r="A1962" t="s">
        <v>8384</v>
      </c>
      <c r="B1962" t="s">
        <v>8385</v>
      </c>
      <c r="C1962" t="s">
        <v>14595</v>
      </c>
      <c r="D1962" t="s">
        <v>6168</v>
      </c>
      <c r="E1962">
        <v>5</v>
      </c>
      <c r="F1962">
        <v>9.7504952231606001</v>
      </c>
      <c r="G1962" t="s">
        <v>104</v>
      </c>
    </row>
    <row r="1963" spans="1:7">
      <c r="A1963" t="s">
        <v>8387</v>
      </c>
      <c r="B1963" t="s">
        <v>8388</v>
      </c>
      <c r="C1963" t="s">
        <v>14596</v>
      </c>
      <c r="D1963" t="s">
        <v>6168</v>
      </c>
      <c r="E1963">
        <v>4</v>
      </c>
      <c r="F1963">
        <v>7.8654018731748101</v>
      </c>
      <c r="G1963" t="s">
        <v>104</v>
      </c>
    </row>
    <row r="1964" spans="1:7">
      <c r="A1964" t="s">
        <v>8390</v>
      </c>
      <c r="B1964" t="s">
        <v>8391</v>
      </c>
      <c r="C1964" t="s">
        <v>14597</v>
      </c>
      <c r="D1964" t="s">
        <v>6168</v>
      </c>
      <c r="E1964">
        <v>4</v>
      </c>
      <c r="F1964">
        <v>11.1362494743504</v>
      </c>
      <c r="G1964" t="s">
        <v>104</v>
      </c>
    </row>
    <row r="1965" spans="1:7">
      <c r="A1965" t="s">
        <v>8393</v>
      </c>
      <c r="B1965" t="s">
        <v>8394</v>
      </c>
      <c r="C1965" t="s">
        <v>14598</v>
      </c>
      <c r="D1965" t="s">
        <v>6168</v>
      </c>
      <c r="E1965">
        <v>4</v>
      </c>
      <c r="F1965">
        <v>9.52007383429169</v>
      </c>
      <c r="G1965" t="s">
        <v>104</v>
      </c>
    </row>
    <row r="1966" spans="1:7">
      <c r="A1966" t="s">
        <v>8396</v>
      </c>
      <c r="B1966" t="s">
        <v>8397</v>
      </c>
      <c r="C1966" t="s">
        <v>14599</v>
      </c>
      <c r="D1966" t="s">
        <v>6168</v>
      </c>
      <c r="E1966">
        <v>4</v>
      </c>
      <c r="F1966">
        <v>8.2717917738257505</v>
      </c>
      <c r="G1966" t="s">
        <v>104</v>
      </c>
    </row>
    <row r="1967" spans="1:7">
      <c r="A1967" t="s">
        <v>8399</v>
      </c>
      <c r="B1967" t="s">
        <v>8400</v>
      </c>
      <c r="C1967" t="s">
        <v>14600</v>
      </c>
      <c r="D1967" t="s">
        <v>6168</v>
      </c>
      <c r="E1967">
        <v>4</v>
      </c>
      <c r="F1967">
        <v>8.9011624589378595</v>
      </c>
      <c r="G1967" t="s">
        <v>104</v>
      </c>
    </row>
    <row r="1968" spans="1:7">
      <c r="A1968" t="s">
        <v>8402</v>
      </c>
      <c r="B1968" t="s">
        <v>8403</v>
      </c>
      <c r="C1968" t="s">
        <v>14601</v>
      </c>
      <c r="D1968" t="s">
        <v>6168</v>
      </c>
      <c r="E1968">
        <v>4</v>
      </c>
      <c r="F1968">
        <v>10.364359704473999</v>
      </c>
      <c r="G1968" t="s">
        <v>104</v>
      </c>
    </row>
    <row r="1969" spans="1:7">
      <c r="A1969" t="s">
        <v>8405</v>
      </c>
      <c r="B1969" t="s">
        <v>8406</v>
      </c>
      <c r="C1969" t="s">
        <v>14602</v>
      </c>
      <c r="D1969" t="s">
        <v>6168</v>
      </c>
      <c r="E1969">
        <v>3</v>
      </c>
      <c r="F1969">
        <v>8.0660539116880496</v>
      </c>
      <c r="G1969" t="s">
        <v>38</v>
      </c>
    </row>
    <row r="1970" spans="1:7">
      <c r="A1970" t="s">
        <v>8408</v>
      </c>
      <c r="B1970" t="s">
        <v>8409</v>
      </c>
      <c r="C1970" t="s">
        <v>14603</v>
      </c>
      <c r="D1970" t="s">
        <v>6168</v>
      </c>
      <c r="E1970">
        <v>6</v>
      </c>
      <c r="F1970">
        <v>-4.1611389494174</v>
      </c>
      <c r="G1970" t="s">
        <v>104</v>
      </c>
    </row>
    <row r="1971" spans="1:7">
      <c r="A1971" t="s">
        <v>8411</v>
      </c>
      <c r="B1971" t="s">
        <v>8412</v>
      </c>
      <c r="C1971" t="s">
        <v>14604</v>
      </c>
      <c r="D1971" t="s">
        <v>6168</v>
      </c>
      <c r="E1971">
        <v>4</v>
      </c>
      <c r="F1971">
        <v>7.2576680884993703</v>
      </c>
      <c r="G1971" t="s">
        <v>104</v>
      </c>
    </row>
    <row r="1972" spans="1:7">
      <c r="A1972" t="s">
        <v>8414</v>
      </c>
      <c r="B1972" t="s">
        <v>8415</v>
      </c>
      <c r="C1972" t="s">
        <v>14605</v>
      </c>
      <c r="D1972" t="s">
        <v>6168</v>
      </c>
      <c r="E1972">
        <v>5</v>
      </c>
      <c r="F1972">
        <v>9.4895816793424501</v>
      </c>
      <c r="G1972" t="s">
        <v>104</v>
      </c>
    </row>
    <row r="1973" spans="1:7">
      <c r="A1973" t="s">
        <v>8420</v>
      </c>
      <c r="B1973" t="s">
        <v>8421</v>
      </c>
      <c r="C1973" t="s">
        <v>14606</v>
      </c>
      <c r="D1973" t="s">
        <v>6168</v>
      </c>
      <c r="E1973">
        <v>5</v>
      </c>
      <c r="F1973">
        <v>9.0739185596577006</v>
      </c>
      <c r="G1973" t="s">
        <v>104</v>
      </c>
    </row>
    <row r="1974" spans="1:7">
      <c r="A1974" t="s">
        <v>8417</v>
      </c>
      <c r="B1974" t="s">
        <v>8418</v>
      </c>
      <c r="C1974" t="s">
        <v>14607</v>
      </c>
      <c r="D1974" t="s">
        <v>6168</v>
      </c>
      <c r="E1974">
        <v>5</v>
      </c>
      <c r="F1974">
        <v>9.1154001306438506</v>
      </c>
      <c r="G1974" t="s">
        <v>104</v>
      </c>
    </row>
    <row r="1975" spans="1:7">
      <c r="A1975" t="s">
        <v>8423</v>
      </c>
      <c r="B1975" t="s">
        <v>8424</v>
      </c>
      <c r="C1975" t="s">
        <v>14608</v>
      </c>
      <c r="D1975" t="s">
        <v>6168</v>
      </c>
      <c r="E1975">
        <v>4</v>
      </c>
      <c r="F1975">
        <v>8.99826918148052</v>
      </c>
      <c r="G1975" t="s">
        <v>104</v>
      </c>
    </row>
    <row r="1976" spans="1:7">
      <c r="A1976" t="s">
        <v>8426</v>
      </c>
      <c r="B1976" t="s">
        <v>8427</v>
      </c>
      <c r="C1976" t="s">
        <v>14609</v>
      </c>
      <c r="D1976" t="s">
        <v>6168</v>
      </c>
      <c r="E1976">
        <v>4</v>
      </c>
      <c r="F1976">
        <v>0.64816446699375696</v>
      </c>
      <c r="G1976" t="s">
        <v>104</v>
      </c>
    </row>
    <row r="1977" spans="1:7">
      <c r="A1977" t="s">
        <v>8429</v>
      </c>
      <c r="B1977" t="s">
        <v>8430</v>
      </c>
      <c r="C1977" t="s">
        <v>14610</v>
      </c>
      <c r="D1977" t="s">
        <v>6168</v>
      </c>
      <c r="E1977">
        <v>5</v>
      </c>
      <c r="F1977">
        <v>0.60021644347940395</v>
      </c>
      <c r="G1977" t="s">
        <v>104</v>
      </c>
    </row>
    <row r="1978" spans="1:7">
      <c r="A1978" t="s">
        <v>8432</v>
      </c>
      <c r="B1978" t="s">
        <v>8433</v>
      </c>
      <c r="C1978" t="s">
        <v>14611</v>
      </c>
      <c r="D1978" t="s">
        <v>6168</v>
      </c>
      <c r="E1978">
        <v>4</v>
      </c>
      <c r="F1978">
        <v>1.4452730896681201</v>
      </c>
      <c r="G1978" t="s">
        <v>104</v>
      </c>
    </row>
    <row r="1979" spans="1:7">
      <c r="A1979" t="s">
        <v>8435</v>
      </c>
      <c r="B1979" t="s">
        <v>8436</v>
      </c>
      <c r="C1979" t="s">
        <v>14612</v>
      </c>
      <c r="D1979" t="s">
        <v>6168</v>
      </c>
      <c r="E1979">
        <v>4</v>
      </c>
      <c r="F1979">
        <v>6.0855902057944196</v>
      </c>
      <c r="G1979" t="s">
        <v>104</v>
      </c>
    </row>
    <row r="1980" spans="1:7">
      <c r="A1980" t="s">
        <v>8438</v>
      </c>
      <c r="B1980" t="s">
        <v>8439</v>
      </c>
      <c r="C1980" t="s">
        <v>14613</v>
      </c>
      <c r="D1980" t="s">
        <v>6168</v>
      </c>
      <c r="E1980">
        <v>4</v>
      </c>
      <c r="F1980">
        <v>5.9882042079958504</v>
      </c>
      <c r="G1980" t="s">
        <v>104</v>
      </c>
    </row>
    <row r="1981" spans="1:7">
      <c r="A1981" t="s">
        <v>8441</v>
      </c>
      <c r="B1981" t="s">
        <v>8442</v>
      </c>
      <c r="C1981" t="s">
        <v>14614</v>
      </c>
      <c r="D1981" t="s">
        <v>6168</v>
      </c>
      <c r="E1981">
        <v>5</v>
      </c>
      <c r="F1981">
        <v>0.86102113617638198</v>
      </c>
      <c r="G1981" t="s">
        <v>104</v>
      </c>
    </row>
    <row r="1982" spans="1:7">
      <c r="A1982" t="s">
        <v>8444</v>
      </c>
      <c r="B1982" t="s">
        <v>8445</v>
      </c>
      <c r="C1982" t="s">
        <v>14615</v>
      </c>
      <c r="D1982" t="s">
        <v>6168</v>
      </c>
      <c r="E1982">
        <v>5</v>
      </c>
      <c r="F1982">
        <v>8.0334634859323906</v>
      </c>
      <c r="G1982" t="s">
        <v>104</v>
      </c>
    </row>
    <row r="1983" spans="1:7">
      <c r="A1983" t="s">
        <v>8447</v>
      </c>
      <c r="B1983" t="s">
        <v>8448</v>
      </c>
      <c r="C1983" t="s">
        <v>14616</v>
      </c>
      <c r="D1983" t="s">
        <v>6168</v>
      </c>
      <c r="E1983">
        <v>5</v>
      </c>
      <c r="F1983">
        <v>8.4358965327966295</v>
      </c>
      <c r="G1983" t="s">
        <v>104</v>
      </c>
    </row>
    <row r="1984" spans="1:7">
      <c r="A1984" t="s">
        <v>8450</v>
      </c>
      <c r="B1984" t="s">
        <v>8451</v>
      </c>
      <c r="C1984" t="s">
        <v>14617</v>
      </c>
      <c r="D1984" t="s">
        <v>6168</v>
      </c>
      <c r="E1984">
        <v>5</v>
      </c>
      <c r="F1984">
        <v>8.5078875693476697</v>
      </c>
      <c r="G1984" t="s">
        <v>104</v>
      </c>
    </row>
    <row r="1985" spans="1:7">
      <c r="A1985" t="s">
        <v>8453</v>
      </c>
      <c r="B1985" t="s">
        <v>8454</v>
      </c>
      <c r="C1985" t="s">
        <v>14618</v>
      </c>
      <c r="D1985" t="s">
        <v>6168</v>
      </c>
      <c r="E1985">
        <v>6</v>
      </c>
      <c r="F1985">
        <v>3.67606849377874</v>
      </c>
      <c r="G1985" t="s">
        <v>104</v>
      </c>
    </row>
    <row r="1986" spans="1:7">
      <c r="A1986" t="s">
        <v>8456</v>
      </c>
      <c r="B1986" t="s">
        <v>8457</v>
      </c>
      <c r="C1986" t="s">
        <v>14619</v>
      </c>
      <c r="D1986" t="s">
        <v>6168</v>
      </c>
      <c r="E1986">
        <v>4</v>
      </c>
      <c r="F1986">
        <v>9.7546968605748301</v>
      </c>
      <c r="G1986" t="s">
        <v>104</v>
      </c>
    </row>
    <row r="1987" spans="1:7">
      <c r="A1987" t="s">
        <v>8459</v>
      </c>
      <c r="B1987" t="s">
        <v>8460</v>
      </c>
      <c r="C1987" t="s">
        <v>14620</v>
      </c>
      <c r="D1987" t="s">
        <v>6168</v>
      </c>
      <c r="E1987">
        <v>4</v>
      </c>
      <c r="F1987">
        <v>10.1811166223625</v>
      </c>
      <c r="G1987" t="s">
        <v>104</v>
      </c>
    </row>
    <row r="1988" spans="1:7">
      <c r="A1988" t="s">
        <v>8462</v>
      </c>
      <c r="B1988" t="s">
        <v>8463</v>
      </c>
      <c r="C1988" t="s">
        <v>14621</v>
      </c>
      <c r="D1988" t="s">
        <v>6168</v>
      </c>
      <c r="E1988">
        <v>5</v>
      </c>
      <c r="F1988">
        <v>4.4917756051371898</v>
      </c>
      <c r="G1988" t="s">
        <v>104</v>
      </c>
    </row>
    <row r="1989" spans="1:7">
      <c r="A1989" t="s">
        <v>8465</v>
      </c>
      <c r="B1989" t="s">
        <v>8466</v>
      </c>
      <c r="C1989" t="s">
        <v>14622</v>
      </c>
      <c r="D1989" t="s">
        <v>6168</v>
      </c>
      <c r="E1989">
        <v>5</v>
      </c>
      <c r="F1989">
        <v>4.4078346180762402</v>
      </c>
      <c r="G1989" t="s">
        <v>104</v>
      </c>
    </row>
    <row r="1990" spans="1:7">
      <c r="A1990" t="s">
        <v>8468</v>
      </c>
      <c r="B1990" t="s">
        <v>8469</v>
      </c>
      <c r="C1990" t="s">
        <v>14623</v>
      </c>
      <c r="D1990" t="s">
        <v>6168</v>
      </c>
      <c r="E1990">
        <v>4</v>
      </c>
      <c r="F1990">
        <v>6.3497221799385404</v>
      </c>
      <c r="G1990" t="s">
        <v>104</v>
      </c>
    </row>
    <row r="1991" spans="1:7">
      <c r="A1991" t="s">
        <v>8471</v>
      </c>
      <c r="B1991" t="s">
        <v>8472</v>
      </c>
      <c r="C1991" t="s">
        <v>14624</v>
      </c>
      <c r="D1991" t="s">
        <v>6168</v>
      </c>
      <c r="E1991">
        <v>6</v>
      </c>
      <c r="F1991">
        <v>4.9618104674942698</v>
      </c>
      <c r="G1991" t="s">
        <v>104</v>
      </c>
    </row>
    <row r="1992" spans="1:7">
      <c r="A1992" t="s">
        <v>8474</v>
      </c>
      <c r="B1992" t="s">
        <v>8475</v>
      </c>
      <c r="C1992" t="s">
        <v>14625</v>
      </c>
      <c r="D1992" t="s">
        <v>6168</v>
      </c>
      <c r="E1992">
        <v>5</v>
      </c>
      <c r="F1992">
        <v>4.3782090553853399</v>
      </c>
      <c r="G1992" t="s">
        <v>104</v>
      </c>
    </row>
    <row r="1993" spans="1:7">
      <c r="A1993" t="s">
        <v>8477</v>
      </c>
      <c r="B1993" t="s">
        <v>8478</v>
      </c>
      <c r="C1993" t="s">
        <v>14626</v>
      </c>
      <c r="D1993" t="s">
        <v>6168</v>
      </c>
      <c r="E1993">
        <v>2</v>
      </c>
      <c r="F1993">
        <v>-1.0276012777999599</v>
      </c>
      <c r="G1993" t="s">
        <v>38</v>
      </c>
    </row>
    <row r="1994" spans="1:7">
      <c r="A1994" t="s">
        <v>8480</v>
      </c>
      <c r="B1994" t="s">
        <v>8481</v>
      </c>
      <c r="C1994" t="s">
        <v>14627</v>
      </c>
      <c r="D1994" t="s">
        <v>6168</v>
      </c>
      <c r="E1994">
        <v>5</v>
      </c>
      <c r="F1994">
        <v>4.4421137004251303</v>
      </c>
      <c r="G1994" t="s">
        <v>104</v>
      </c>
    </row>
    <row r="1995" spans="1:7">
      <c r="A1995" t="s">
        <v>8483</v>
      </c>
      <c r="B1995" t="s">
        <v>8484</v>
      </c>
      <c r="C1995" t="s">
        <v>14628</v>
      </c>
      <c r="D1995" t="s">
        <v>6168</v>
      </c>
      <c r="E1995">
        <v>5</v>
      </c>
      <c r="F1995">
        <v>4.4316268107380603</v>
      </c>
      <c r="G1995" t="s">
        <v>104</v>
      </c>
    </row>
    <row r="1996" spans="1:7">
      <c r="A1996" t="s">
        <v>8486</v>
      </c>
      <c r="B1996" t="s">
        <v>8487</v>
      </c>
      <c r="C1996" t="s">
        <v>14629</v>
      </c>
      <c r="D1996" t="s">
        <v>6168</v>
      </c>
      <c r="E1996">
        <v>5</v>
      </c>
      <c r="F1996">
        <v>6.6416636387545402</v>
      </c>
      <c r="G1996" t="s">
        <v>104</v>
      </c>
    </row>
    <row r="1997" spans="1:7">
      <c r="A1997" t="s">
        <v>8489</v>
      </c>
      <c r="B1997" t="s">
        <v>8490</v>
      </c>
      <c r="C1997" t="s">
        <v>14630</v>
      </c>
      <c r="D1997" t="s">
        <v>6168</v>
      </c>
      <c r="E1997">
        <v>5</v>
      </c>
      <c r="F1997">
        <v>4.9860988215720603</v>
      </c>
      <c r="G1997" t="s">
        <v>104</v>
      </c>
    </row>
    <row r="1998" spans="1:7">
      <c r="A1998" t="s">
        <v>8492</v>
      </c>
      <c r="B1998" t="s">
        <v>8493</v>
      </c>
      <c r="C1998" t="s">
        <v>14631</v>
      </c>
      <c r="D1998" t="s">
        <v>6168</v>
      </c>
      <c r="E1998">
        <v>4</v>
      </c>
      <c r="F1998">
        <v>5.2079363932128597</v>
      </c>
      <c r="G1998" t="s">
        <v>104</v>
      </c>
    </row>
    <row r="1999" spans="1:7">
      <c r="A1999" t="s">
        <v>8495</v>
      </c>
      <c r="B1999" t="s">
        <v>8496</v>
      </c>
      <c r="C1999" t="s">
        <v>14632</v>
      </c>
      <c r="D1999" t="s">
        <v>6168</v>
      </c>
      <c r="E1999">
        <v>4</v>
      </c>
      <c r="F1999">
        <v>8.1915088245407599</v>
      </c>
      <c r="G1999" t="s">
        <v>104</v>
      </c>
    </row>
    <row r="2000" spans="1:7">
      <c r="A2000" t="s">
        <v>8498</v>
      </c>
      <c r="B2000" t="s">
        <v>8499</v>
      </c>
      <c r="C2000" t="s">
        <v>8500</v>
      </c>
      <c r="D2000" t="s">
        <v>6168</v>
      </c>
      <c r="E2000">
        <v>5</v>
      </c>
      <c r="F2000">
        <v>7.2085884120557804</v>
      </c>
      <c r="G2000" t="s">
        <v>104</v>
      </c>
    </row>
    <row r="2001" spans="1:7">
      <c r="A2001" t="s">
        <v>8501</v>
      </c>
      <c r="B2001" t="s">
        <v>8502</v>
      </c>
      <c r="C2001" t="s">
        <v>14633</v>
      </c>
      <c r="D2001" t="s">
        <v>6168</v>
      </c>
      <c r="E2001">
        <v>4</v>
      </c>
      <c r="F2001">
        <v>-1.9285202344926999</v>
      </c>
      <c r="G2001" t="s">
        <v>104</v>
      </c>
    </row>
    <row r="2002" spans="1:7">
      <c r="A2002" t="s">
        <v>8504</v>
      </c>
      <c r="B2002" t="s">
        <v>8505</v>
      </c>
      <c r="C2002" t="s">
        <v>14634</v>
      </c>
      <c r="D2002" t="s">
        <v>6168</v>
      </c>
      <c r="E2002">
        <v>5</v>
      </c>
      <c r="F2002">
        <v>4.27808779671326</v>
      </c>
      <c r="G2002" t="s">
        <v>104</v>
      </c>
    </row>
    <row r="2003" spans="1:7">
      <c r="A2003" t="s">
        <v>8507</v>
      </c>
      <c r="B2003" t="s">
        <v>8508</v>
      </c>
      <c r="C2003" t="s">
        <v>14635</v>
      </c>
      <c r="D2003" t="s">
        <v>8510</v>
      </c>
      <c r="E2003">
        <v>4</v>
      </c>
      <c r="F2003">
        <v>3.3548982260969402</v>
      </c>
      <c r="G2003" t="s">
        <v>104</v>
      </c>
    </row>
    <row r="2004" spans="1:7">
      <c r="A2004" t="s">
        <v>8511</v>
      </c>
      <c r="B2004" t="s">
        <v>8512</v>
      </c>
      <c r="C2004" t="s">
        <v>14636</v>
      </c>
      <c r="D2004" t="s">
        <v>8510</v>
      </c>
      <c r="E2004">
        <v>4</v>
      </c>
      <c r="F2004">
        <v>3.40260678023578</v>
      </c>
      <c r="G2004" t="s">
        <v>104</v>
      </c>
    </row>
    <row r="2005" spans="1:7">
      <c r="A2005" t="s">
        <v>8514</v>
      </c>
      <c r="B2005" t="s">
        <v>8515</v>
      </c>
      <c r="C2005" t="s">
        <v>8516</v>
      </c>
      <c r="D2005" t="s">
        <v>8510</v>
      </c>
      <c r="E2005">
        <v>3</v>
      </c>
      <c r="F2005">
        <v>4.1084135490746698</v>
      </c>
      <c r="G2005" t="s">
        <v>38</v>
      </c>
    </row>
    <row r="2006" spans="1:7">
      <c r="A2006" t="s">
        <v>8517</v>
      </c>
      <c r="B2006" t="s">
        <v>8518</v>
      </c>
      <c r="C2006" t="s">
        <v>8519</v>
      </c>
      <c r="D2006" t="s">
        <v>8510</v>
      </c>
      <c r="E2006">
        <v>1</v>
      </c>
      <c r="F2006">
        <v>-3.8675784028568301</v>
      </c>
      <c r="G2006" t="s">
        <v>38</v>
      </c>
    </row>
    <row r="2007" spans="1:7">
      <c r="A2007" t="s">
        <v>8520</v>
      </c>
      <c r="B2007" t="s">
        <v>8521</v>
      </c>
      <c r="C2007" t="s">
        <v>14637</v>
      </c>
      <c r="D2007" t="s">
        <v>8510</v>
      </c>
      <c r="E2007">
        <v>3</v>
      </c>
      <c r="F2007">
        <v>2.7324380057142199</v>
      </c>
      <c r="G2007" t="s">
        <v>38</v>
      </c>
    </row>
    <row r="2008" spans="1:7">
      <c r="A2008" t="s">
        <v>8523</v>
      </c>
      <c r="B2008" t="s">
        <v>8524</v>
      </c>
      <c r="C2008" t="s">
        <v>14638</v>
      </c>
      <c r="D2008" t="s">
        <v>8510</v>
      </c>
      <c r="E2008">
        <v>4</v>
      </c>
      <c r="F2008">
        <v>2.8072061101667001</v>
      </c>
      <c r="G2008" t="s">
        <v>104</v>
      </c>
    </row>
    <row r="2009" spans="1:7">
      <c r="A2009" t="s">
        <v>8526</v>
      </c>
      <c r="B2009" t="s">
        <v>8527</v>
      </c>
      <c r="C2009" t="s">
        <v>14639</v>
      </c>
      <c r="D2009" t="s">
        <v>8510</v>
      </c>
      <c r="E2009">
        <v>2</v>
      </c>
      <c r="F2009">
        <v>-1.3175551575609501</v>
      </c>
      <c r="G2009" t="s">
        <v>38</v>
      </c>
    </row>
    <row r="2010" spans="1:7">
      <c r="A2010" t="s">
        <v>8529</v>
      </c>
      <c r="B2010" t="s">
        <v>8530</v>
      </c>
      <c r="C2010" t="s">
        <v>14640</v>
      </c>
      <c r="D2010" t="s">
        <v>8510</v>
      </c>
      <c r="E2010">
        <v>3</v>
      </c>
      <c r="F2010">
        <v>2.7603234352531798</v>
      </c>
      <c r="G2010" t="s">
        <v>38</v>
      </c>
    </row>
    <row r="2011" spans="1:7">
      <c r="A2011" t="s">
        <v>8532</v>
      </c>
      <c r="B2011" t="s">
        <v>8533</v>
      </c>
      <c r="C2011" t="s">
        <v>14641</v>
      </c>
      <c r="D2011" t="s">
        <v>8510</v>
      </c>
      <c r="E2011">
        <v>3</v>
      </c>
      <c r="F2011">
        <v>3.22469606094712</v>
      </c>
      <c r="G2011" t="s">
        <v>38</v>
      </c>
    </row>
    <row r="2012" spans="1:7">
      <c r="A2012" t="s">
        <v>8535</v>
      </c>
      <c r="B2012" t="s">
        <v>8536</v>
      </c>
      <c r="C2012" t="s">
        <v>8537</v>
      </c>
      <c r="D2012" t="s">
        <v>8510</v>
      </c>
      <c r="E2012">
        <v>3</v>
      </c>
      <c r="F2012">
        <v>2.8713742463574001</v>
      </c>
      <c r="G2012" t="s">
        <v>38</v>
      </c>
    </row>
    <row r="2013" spans="1:7">
      <c r="A2013" t="s">
        <v>8538</v>
      </c>
      <c r="B2013" t="s">
        <v>8539</v>
      </c>
      <c r="C2013" t="s">
        <v>14642</v>
      </c>
      <c r="D2013" t="s">
        <v>8510</v>
      </c>
      <c r="E2013">
        <v>3</v>
      </c>
      <c r="F2013">
        <v>1.27966396635086</v>
      </c>
      <c r="G2013" t="s">
        <v>38</v>
      </c>
    </row>
    <row r="2014" spans="1:7">
      <c r="A2014" t="s">
        <v>8541</v>
      </c>
      <c r="B2014" t="s">
        <v>8542</v>
      </c>
      <c r="C2014" t="s">
        <v>14643</v>
      </c>
      <c r="D2014" t="s">
        <v>8510</v>
      </c>
      <c r="E2014">
        <v>4</v>
      </c>
      <c r="F2014">
        <v>1.9641819369144</v>
      </c>
      <c r="G2014" t="s">
        <v>104</v>
      </c>
    </row>
    <row r="2015" spans="1:7">
      <c r="A2015" t="s">
        <v>8544</v>
      </c>
      <c r="B2015" t="s">
        <v>8545</v>
      </c>
      <c r="C2015" t="s">
        <v>14644</v>
      </c>
      <c r="D2015" t="s">
        <v>8510</v>
      </c>
      <c r="E2015">
        <v>4</v>
      </c>
      <c r="F2015">
        <v>1.74189590992386</v>
      </c>
      <c r="G2015" t="s">
        <v>104</v>
      </c>
    </row>
    <row r="2016" spans="1:7">
      <c r="A2016" t="s">
        <v>8547</v>
      </c>
      <c r="B2016" t="s">
        <v>8548</v>
      </c>
      <c r="C2016" t="s">
        <v>14645</v>
      </c>
      <c r="D2016" t="s">
        <v>8510</v>
      </c>
      <c r="E2016">
        <v>3</v>
      </c>
      <c r="F2016">
        <v>0.70339731445695297</v>
      </c>
      <c r="G2016" t="s">
        <v>38</v>
      </c>
    </row>
    <row r="2017" spans="1:7">
      <c r="A2017" t="s">
        <v>8550</v>
      </c>
      <c r="B2017" t="s">
        <v>8551</v>
      </c>
      <c r="C2017" t="s">
        <v>14646</v>
      </c>
      <c r="D2017" t="s">
        <v>8510</v>
      </c>
      <c r="E2017">
        <v>3</v>
      </c>
      <c r="F2017">
        <v>0.54900483425157698</v>
      </c>
      <c r="G2017" t="s">
        <v>38</v>
      </c>
    </row>
    <row r="2018" spans="1:7">
      <c r="A2018" t="s">
        <v>8553</v>
      </c>
      <c r="B2018" t="s">
        <v>8554</v>
      </c>
      <c r="C2018" t="s">
        <v>8555</v>
      </c>
      <c r="D2018" t="s">
        <v>8510</v>
      </c>
      <c r="E2018">
        <v>3</v>
      </c>
      <c r="F2018">
        <v>0.44314380527032898</v>
      </c>
      <c r="G2018" t="s">
        <v>38</v>
      </c>
    </row>
    <row r="2019" spans="1:7">
      <c r="A2019" t="s">
        <v>8556</v>
      </c>
      <c r="B2019" t="s">
        <v>8557</v>
      </c>
      <c r="C2019" t="s">
        <v>8558</v>
      </c>
      <c r="D2019" t="s">
        <v>8510</v>
      </c>
      <c r="E2019">
        <v>3</v>
      </c>
      <c r="F2019">
        <v>1.4840538216586501</v>
      </c>
      <c r="G2019" t="s">
        <v>38</v>
      </c>
    </row>
    <row r="2020" spans="1:7">
      <c r="A2020" t="s">
        <v>8559</v>
      </c>
      <c r="B2020" t="s">
        <v>8560</v>
      </c>
      <c r="C2020" t="s">
        <v>8561</v>
      </c>
      <c r="D2020" t="s">
        <v>8510</v>
      </c>
      <c r="E2020">
        <v>2</v>
      </c>
      <c r="F2020">
        <v>5.5232536164529096</v>
      </c>
      <c r="G2020" t="s">
        <v>38</v>
      </c>
    </row>
    <row r="2021" spans="1:7">
      <c r="A2021" t="s">
        <v>8562</v>
      </c>
      <c r="B2021" t="s">
        <v>8563</v>
      </c>
      <c r="C2021" t="s">
        <v>14647</v>
      </c>
      <c r="D2021" t="s">
        <v>8510</v>
      </c>
      <c r="E2021">
        <v>4</v>
      </c>
      <c r="F2021">
        <v>0.27354118848881498</v>
      </c>
      <c r="G2021" t="s">
        <v>104</v>
      </c>
    </row>
    <row r="2022" spans="1:7">
      <c r="A2022" t="s">
        <v>8565</v>
      </c>
      <c r="B2022" t="s">
        <v>8566</v>
      </c>
      <c r="C2022" t="s">
        <v>14648</v>
      </c>
      <c r="D2022" t="s">
        <v>8510</v>
      </c>
      <c r="E2022">
        <v>4</v>
      </c>
      <c r="F2022">
        <v>-1.3190267132672999</v>
      </c>
      <c r="G2022" t="s">
        <v>104</v>
      </c>
    </row>
    <row r="2023" spans="1:7">
      <c r="A2023" t="s">
        <v>8568</v>
      </c>
      <c r="B2023" t="s">
        <v>8569</v>
      </c>
      <c r="C2023" t="s">
        <v>14649</v>
      </c>
      <c r="D2023" t="s">
        <v>8510</v>
      </c>
      <c r="E2023">
        <v>4</v>
      </c>
      <c r="F2023">
        <v>-0.77328751107682803</v>
      </c>
      <c r="G2023" t="s">
        <v>104</v>
      </c>
    </row>
    <row r="2024" spans="1:7">
      <c r="A2024" t="s">
        <v>8571</v>
      </c>
      <c r="B2024" t="s">
        <v>8572</v>
      </c>
      <c r="C2024" t="s">
        <v>14650</v>
      </c>
      <c r="D2024" t="s">
        <v>8510</v>
      </c>
      <c r="E2024">
        <v>4</v>
      </c>
      <c r="F2024">
        <v>2.5758102535174201</v>
      </c>
      <c r="G2024" t="s">
        <v>104</v>
      </c>
    </row>
    <row r="2025" spans="1:7">
      <c r="A2025" t="s">
        <v>8574</v>
      </c>
      <c r="B2025" t="s">
        <v>8575</v>
      </c>
      <c r="C2025" t="s">
        <v>14651</v>
      </c>
      <c r="D2025" t="s">
        <v>8510</v>
      </c>
      <c r="E2025">
        <v>4</v>
      </c>
      <c r="F2025">
        <v>-1.57470853754651</v>
      </c>
      <c r="G2025" t="s">
        <v>104</v>
      </c>
    </row>
    <row r="2026" spans="1:7">
      <c r="A2026" t="s">
        <v>8577</v>
      </c>
      <c r="B2026" t="s">
        <v>8578</v>
      </c>
      <c r="C2026" t="s">
        <v>14652</v>
      </c>
      <c r="D2026" t="s">
        <v>8510</v>
      </c>
      <c r="E2026">
        <v>4</v>
      </c>
      <c r="F2026">
        <v>0.69657147202780201</v>
      </c>
      <c r="G2026" t="s">
        <v>104</v>
      </c>
    </row>
    <row r="2027" spans="1:7">
      <c r="A2027" t="s">
        <v>8580</v>
      </c>
      <c r="B2027" t="s">
        <v>8581</v>
      </c>
      <c r="C2027" t="s">
        <v>14653</v>
      </c>
      <c r="D2027" t="s">
        <v>8510</v>
      </c>
      <c r="E2027">
        <v>4</v>
      </c>
      <c r="F2027">
        <v>-0.295653569985243</v>
      </c>
      <c r="G2027" t="s">
        <v>104</v>
      </c>
    </row>
    <row r="2028" spans="1:7">
      <c r="A2028" t="s">
        <v>8583</v>
      </c>
      <c r="B2028" t="s">
        <v>8584</v>
      </c>
      <c r="C2028" t="s">
        <v>14654</v>
      </c>
      <c r="D2028" t="s">
        <v>8510</v>
      </c>
      <c r="E2028">
        <v>3</v>
      </c>
      <c r="F2028">
        <v>-1.8545296570051499</v>
      </c>
      <c r="G2028" t="s">
        <v>38</v>
      </c>
    </row>
    <row r="2029" spans="1:7">
      <c r="A2029" t="s">
        <v>8586</v>
      </c>
      <c r="B2029" t="s">
        <v>8587</v>
      </c>
      <c r="C2029" t="s">
        <v>14655</v>
      </c>
      <c r="D2029" t="s">
        <v>8510</v>
      </c>
      <c r="E2029">
        <v>3</v>
      </c>
      <c r="F2029">
        <v>0.834398706250151</v>
      </c>
      <c r="G2029" t="s">
        <v>38</v>
      </c>
    </row>
    <row r="2030" spans="1:7">
      <c r="A2030" t="s">
        <v>8589</v>
      </c>
      <c r="B2030" t="s">
        <v>8590</v>
      </c>
      <c r="C2030" t="s">
        <v>14656</v>
      </c>
      <c r="D2030" t="s">
        <v>8510</v>
      </c>
      <c r="E2030">
        <v>4</v>
      </c>
      <c r="F2030">
        <v>1.0592829318495001</v>
      </c>
      <c r="G2030" t="s">
        <v>104</v>
      </c>
    </row>
    <row r="2031" spans="1:7">
      <c r="A2031" t="s">
        <v>8592</v>
      </c>
      <c r="B2031" t="s">
        <v>8593</v>
      </c>
      <c r="C2031" t="s">
        <v>14657</v>
      </c>
      <c r="D2031" t="s">
        <v>8510</v>
      </c>
      <c r="E2031">
        <v>4</v>
      </c>
      <c r="F2031">
        <v>1.95147662336927</v>
      </c>
      <c r="G2031" t="s">
        <v>104</v>
      </c>
    </row>
    <row r="2032" spans="1:7">
      <c r="A2032" t="s">
        <v>8595</v>
      </c>
      <c r="B2032" t="s">
        <v>8596</v>
      </c>
      <c r="C2032" t="s">
        <v>14658</v>
      </c>
      <c r="D2032" t="s">
        <v>8510</v>
      </c>
      <c r="E2032">
        <v>4</v>
      </c>
      <c r="F2032">
        <v>0.26116304990077699</v>
      </c>
      <c r="G2032" t="s">
        <v>104</v>
      </c>
    </row>
    <row r="2033" spans="1:7">
      <c r="A2033" t="s">
        <v>8598</v>
      </c>
      <c r="B2033" t="s">
        <v>8599</v>
      </c>
      <c r="C2033" t="s">
        <v>14659</v>
      </c>
      <c r="D2033" t="s">
        <v>8510</v>
      </c>
      <c r="E2033">
        <v>3</v>
      </c>
      <c r="F2033">
        <v>0.88452482545204902</v>
      </c>
      <c r="G2033" t="s">
        <v>38</v>
      </c>
    </row>
    <row r="2034" spans="1:7">
      <c r="A2034" t="s">
        <v>8601</v>
      </c>
      <c r="B2034" t="s">
        <v>8602</v>
      </c>
      <c r="C2034" t="s">
        <v>14660</v>
      </c>
      <c r="D2034" t="s">
        <v>8510</v>
      </c>
      <c r="E2034">
        <v>4</v>
      </c>
      <c r="F2034">
        <v>-1.4716564206438001</v>
      </c>
      <c r="G2034" t="s">
        <v>104</v>
      </c>
    </row>
    <row r="2035" spans="1:7">
      <c r="A2035" t="s">
        <v>8604</v>
      </c>
      <c r="B2035" t="s">
        <v>8605</v>
      </c>
      <c r="C2035" t="s">
        <v>14661</v>
      </c>
      <c r="D2035" t="s">
        <v>8510</v>
      </c>
      <c r="E2035">
        <v>2</v>
      </c>
      <c r="F2035">
        <v>-2.8816404536571301</v>
      </c>
      <c r="G2035" t="s">
        <v>38</v>
      </c>
    </row>
    <row r="2036" spans="1:7">
      <c r="A2036" t="s">
        <v>8607</v>
      </c>
      <c r="B2036" t="s">
        <v>8608</v>
      </c>
      <c r="C2036" t="s">
        <v>14662</v>
      </c>
      <c r="D2036" t="s">
        <v>8510</v>
      </c>
      <c r="E2036">
        <v>3</v>
      </c>
      <c r="F2036">
        <v>2.1592236261492102</v>
      </c>
      <c r="G2036" t="s">
        <v>38</v>
      </c>
    </row>
    <row r="2037" spans="1:7">
      <c r="A2037" t="s">
        <v>8610</v>
      </c>
      <c r="B2037" t="s">
        <v>8611</v>
      </c>
      <c r="C2037" t="s">
        <v>14663</v>
      </c>
      <c r="D2037" t="s">
        <v>8510</v>
      </c>
      <c r="E2037">
        <v>4</v>
      </c>
      <c r="F2037">
        <v>-0.86447427806545396</v>
      </c>
      <c r="G2037" t="s">
        <v>104</v>
      </c>
    </row>
    <row r="2038" spans="1:7">
      <c r="A2038" t="s">
        <v>8616</v>
      </c>
      <c r="B2038" t="s">
        <v>8617</v>
      </c>
      <c r="C2038" t="s">
        <v>14664</v>
      </c>
      <c r="D2038" t="s">
        <v>8510</v>
      </c>
      <c r="E2038">
        <v>4</v>
      </c>
      <c r="F2038">
        <v>-1.1135041249094999</v>
      </c>
      <c r="G2038" t="s">
        <v>104</v>
      </c>
    </row>
    <row r="2039" spans="1:7">
      <c r="A2039" t="s">
        <v>8613</v>
      </c>
      <c r="B2039" t="s">
        <v>8614</v>
      </c>
      <c r="C2039" t="s">
        <v>14665</v>
      </c>
      <c r="D2039" t="s">
        <v>8510</v>
      </c>
      <c r="E2039">
        <v>1</v>
      </c>
      <c r="F2039">
        <v>0.19482045425987199</v>
      </c>
      <c r="G2039" t="s">
        <v>38</v>
      </c>
    </row>
    <row r="2040" spans="1:7">
      <c r="A2040" t="s">
        <v>8619</v>
      </c>
      <c r="B2040" t="s">
        <v>8620</v>
      </c>
      <c r="C2040" t="s">
        <v>14666</v>
      </c>
      <c r="D2040" t="s">
        <v>8510</v>
      </c>
      <c r="E2040">
        <v>1</v>
      </c>
      <c r="F2040">
        <v>-0.235822699093889</v>
      </c>
      <c r="G2040" t="s">
        <v>38</v>
      </c>
    </row>
    <row r="2041" spans="1:7">
      <c r="A2041" t="s">
        <v>8622</v>
      </c>
      <c r="B2041" t="s">
        <v>8623</v>
      </c>
      <c r="C2041" t="s">
        <v>14667</v>
      </c>
      <c r="D2041" t="s">
        <v>8510</v>
      </c>
      <c r="E2041">
        <v>2</v>
      </c>
      <c r="F2041">
        <v>-3.82323665318905</v>
      </c>
      <c r="G2041" t="s">
        <v>38</v>
      </c>
    </row>
    <row r="2042" spans="1:7">
      <c r="A2042" t="s">
        <v>8625</v>
      </c>
      <c r="B2042" t="s">
        <v>8626</v>
      </c>
      <c r="C2042" t="s">
        <v>14668</v>
      </c>
      <c r="D2042" t="s">
        <v>8510</v>
      </c>
      <c r="E2042">
        <v>2</v>
      </c>
      <c r="F2042">
        <v>3.6996758887147898</v>
      </c>
      <c r="G2042" t="s">
        <v>38</v>
      </c>
    </row>
    <row r="2043" spans="1:7">
      <c r="A2043" t="s">
        <v>8628</v>
      </c>
      <c r="B2043" t="s">
        <v>8629</v>
      </c>
      <c r="C2043" t="s">
        <v>14669</v>
      </c>
      <c r="D2043" t="s">
        <v>8510</v>
      </c>
      <c r="E2043">
        <v>2</v>
      </c>
      <c r="F2043">
        <v>9.7354775857659703</v>
      </c>
      <c r="G2043" t="s">
        <v>38</v>
      </c>
    </row>
    <row r="2044" spans="1:7">
      <c r="A2044" t="s">
        <v>8631</v>
      </c>
      <c r="B2044" t="s">
        <v>8632</v>
      </c>
      <c r="C2044" t="s">
        <v>14670</v>
      </c>
      <c r="D2044" t="s">
        <v>8510</v>
      </c>
      <c r="E2044">
        <v>2</v>
      </c>
      <c r="F2044">
        <v>3.2196508370167098</v>
      </c>
      <c r="G2044" t="s">
        <v>38</v>
      </c>
    </row>
    <row r="2045" spans="1:7">
      <c r="A2045" t="s">
        <v>8634</v>
      </c>
      <c r="B2045" t="s">
        <v>8635</v>
      </c>
      <c r="C2045" t="s">
        <v>14671</v>
      </c>
      <c r="D2045" t="s">
        <v>8510</v>
      </c>
      <c r="E2045">
        <v>4</v>
      </c>
      <c r="F2045">
        <v>6.07198202588244E-2</v>
      </c>
      <c r="G2045" t="s">
        <v>104</v>
      </c>
    </row>
    <row r="2046" spans="1:7">
      <c r="A2046" t="s">
        <v>8637</v>
      </c>
      <c r="B2046" t="s">
        <v>8638</v>
      </c>
      <c r="C2046" t="s">
        <v>14672</v>
      </c>
      <c r="D2046" t="s">
        <v>8510</v>
      </c>
      <c r="E2046">
        <v>3</v>
      </c>
      <c r="F2046">
        <v>-0.10910594445713399</v>
      </c>
      <c r="G2046" t="s">
        <v>38</v>
      </c>
    </row>
    <row r="2047" spans="1:7">
      <c r="A2047" t="s">
        <v>8640</v>
      </c>
      <c r="B2047" t="s">
        <v>8641</v>
      </c>
      <c r="C2047" t="s">
        <v>14673</v>
      </c>
      <c r="D2047" t="s">
        <v>8510</v>
      </c>
      <c r="E2047">
        <v>4</v>
      </c>
      <c r="F2047">
        <v>-1.29648975864074</v>
      </c>
      <c r="G2047" t="s">
        <v>104</v>
      </c>
    </row>
    <row r="2048" spans="1:7">
      <c r="A2048" t="s">
        <v>8643</v>
      </c>
      <c r="B2048" t="s">
        <v>8644</v>
      </c>
      <c r="C2048" t="s">
        <v>14674</v>
      </c>
      <c r="D2048" t="s">
        <v>8510</v>
      </c>
      <c r="E2048">
        <v>4</v>
      </c>
      <c r="F2048">
        <v>-0.97271541114931304</v>
      </c>
      <c r="G2048" t="s">
        <v>104</v>
      </c>
    </row>
    <row r="2049" spans="1:7">
      <c r="A2049" t="s">
        <v>8646</v>
      </c>
      <c r="B2049" t="s">
        <v>8647</v>
      </c>
      <c r="C2049" t="s">
        <v>14675</v>
      </c>
      <c r="D2049" t="s">
        <v>8510</v>
      </c>
      <c r="E2049">
        <v>3</v>
      </c>
      <c r="F2049">
        <v>-1.0444372795916199</v>
      </c>
      <c r="G2049" t="s">
        <v>38</v>
      </c>
    </row>
    <row r="2050" spans="1:7">
      <c r="A2050" t="s">
        <v>8649</v>
      </c>
      <c r="B2050" t="s">
        <v>8650</v>
      </c>
      <c r="C2050" t="s">
        <v>14676</v>
      </c>
      <c r="D2050" t="s">
        <v>8510</v>
      </c>
      <c r="E2050">
        <v>4</v>
      </c>
      <c r="F2050">
        <v>1.2140423450684901</v>
      </c>
      <c r="G2050" t="s">
        <v>104</v>
      </c>
    </row>
    <row r="2051" spans="1:7">
      <c r="A2051" t="s">
        <v>8652</v>
      </c>
      <c r="B2051" t="s">
        <v>8653</v>
      </c>
      <c r="C2051" t="s">
        <v>14677</v>
      </c>
      <c r="D2051" t="s">
        <v>8510</v>
      </c>
      <c r="E2051">
        <v>3</v>
      </c>
      <c r="F2051">
        <v>1.9560147038964999</v>
      </c>
      <c r="G2051" t="s">
        <v>38</v>
      </c>
    </row>
    <row r="2052" spans="1:7">
      <c r="A2052" t="s">
        <v>8658</v>
      </c>
      <c r="B2052" t="s">
        <v>8659</v>
      </c>
      <c r="C2052" t="s">
        <v>8660</v>
      </c>
      <c r="D2052" t="s">
        <v>8510</v>
      </c>
      <c r="E2052">
        <v>3</v>
      </c>
      <c r="F2052">
        <v>-1.6352216420932699</v>
      </c>
      <c r="G2052" t="s">
        <v>38</v>
      </c>
    </row>
    <row r="2053" spans="1:7">
      <c r="A2053" t="s">
        <v>8661</v>
      </c>
      <c r="B2053" t="s">
        <v>8662</v>
      </c>
      <c r="C2053" t="s">
        <v>8663</v>
      </c>
      <c r="D2053" t="s">
        <v>8510</v>
      </c>
      <c r="E2053">
        <v>2</v>
      </c>
      <c r="F2053">
        <v>13.8969184167288</v>
      </c>
      <c r="G2053" t="s">
        <v>38</v>
      </c>
    </row>
    <row r="2054" spans="1:7">
      <c r="A2054" t="s">
        <v>8655</v>
      </c>
      <c r="B2054" t="s">
        <v>8656</v>
      </c>
      <c r="C2054" t="s">
        <v>14678</v>
      </c>
      <c r="D2054" t="s">
        <v>8510</v>
      </c>
      <c r="E2054">
        <v>3</v>
      </c>
      <c r="F2054">
        <v>1.54150350278214</v>
      </c>
      <c r="G2054" t="s">
        <v>38</v>
      </c>
    </row>
    <row r="2055" spans="1:7">
      <c r="A2055" t="s">
        <v>8664</v>
      </c>
      <c r="B2055" t="s">
        <v>8665</v>
      </c>
      <c r="C2055" t="s">
        <v>14679</v>
      </c>
      <c r="D2055" t="s">
        <v>8510</v>
      </c>
      <c r="E2055">
        <v>2</v>
      </c>
      <c r="F2055">
        <v>1.02798854145256</v>
      </c>
      <c r="G2055" t="s">
        <v>38</v>
      </c>
    </row>
    <row r="2056" spans="1:7">
      <c r="A2056" t="s">
        <v>8667</v>
      </c>
      <c r="B2056" t="s">
        <v>8668</v>
      </c>
      <c r="C2056" t="s">
        <v>14680</v>
      </c>
      <c r="D2056" t="s">
        <v>8510</v>
      </c>
      <c r="E2056">
        <v>4</v>
      </c>
      <c r="F2056">
        <v>-1.3286243628379499</v>
      </c>
      <c r="G2056" t="s">
        <v>104</v>
      </c>
    </row>
    <row r="2057" spans="1:7">
      <c r="A2057" t="s">
        <v>8670</v>
      </c>
      <c r="B2057" t="s">
        <v>8671</v>
      </c>
      <c r="C2057" t="s">
        <v>14681</v>
      </c>
      <c r="D2057" t="s">
        <v>8510</v>
      </c>
      <c r="E2057">
        <v>4</v>
      </c>
      <c r="F2057">
        <v>-1.60139984195351</v>
      </c>
      <c r="G2057" t="s">
        <v>104</v>
      </c>
    </row>
    <row r="2058" spans="1:7">
      <c r="A2058" t="s">
        <v>9203</v>
      </c>
      <c r="B2058" t="s">
        <v>9204</v>
      </c>
      <c r="C2058" t="s">
        <v>14682</v>
      </c>
      <c r="D2058" t="s">
        <v>8510</v>
      </c>
      <c r="E2058">
        <v>1</v>
      </c>
      <c r="F2058">
        <v>13.3226302513</v>
      </c>
      <c r="G2058" t="s">
        <v>38</v>
      </c>
    </row>
    <row r="2059" spans="1:7">
      <c r="A2059" t="s">
        <v>8673</v>
      </c>
      <c r="B2059" t="s">
        <v>8674</v>
      </c>
      <c r="C2059" t="s">
        <v>8675</v>
      </c>
      <c r="D2059" t="s">
        <v>8510</v>
      </c>
      <c r="E2059">
        <v>2</v>
      </c>
      <c r="F2059">
        <v>3.8272277289440702</v>
      </c>
      <c r="G2059" t="s">
        <v>38</v>
      </c>
    </row>
    <row r="2060" spans="1:7">
      <c r="A2060" t="s">
        <v>8676</v>
      </c>
      <c r="B2060" t="s">
        <v>8677</v>
      </c>
      <c r="C2060" t="s">
        <v>14683</v>
      </c>
      <c r="D2060" t="s">
        <v>8510</v>
      </c>
      <c r="E2060">
        <v>3</v>
      </c>
      <c r="F2060">
        <v>-1.75227216450235</v>
      </c>
      <c r="G2060" t="s">
        <v>38</v>
      </c>
    </row>
    <row r="2061" spans="1:7">
      <c r="A2061" t="s">
        <v>8679</v>
      </c>
      <c r="B2061" t="s">
        <v>8680</v>
      </c>
      <c r="C2061" t="s">
        <v>14684</v>
      </c>
      <c r="D2061" t="s">
        <v>8510</v>
      </c>
      <c r="E2061">
        <v>3</v>
      </c>
      <c r="F2061">
        <v>1.10555157123439</v>
      </c>
      <c r="G2061" t="s">
        <v>38</v>
      </c>
    </row>
    <row r="2062" spans="1:7">
      <c r="A2062" t="s">
        <v>8682</v>
      </c>
      <c r="B2062" t="s">
        <v>8683</v>
      </c>
      <c r="C2062" t="s">
        <v>14685</v>
      </c>
      <c r="D2062" t="s">
        <v>8510</v>
      </c>
      <c r="E2062">
        <v>2</v>
      </c>
      <c r="F2062">
        <v>0.30741783781659199</v>
      </c>
      <c r="G2062" t="s">
        <v>38</v>
      </c>
    </row>
    <row r="2063" spans="1:7">
      <c r="A2063" t="s">
        <v>8685</v>
      </c>
      <c r="B2063" t="s">
        <v>8686</v>
      </c>
      <c r="C2063" t="s">
        <v>14686</v>
      </c>
      <c r="D2063" t="s">
        <v>8510</v>
      </c>
      <c r="E2063">
        <v>3</v>
      </c>
      <c r="F2063">
        <v>0.43771771402104198</v>
      </c>
      <c r="G2063" t="s">
        <v>38</v>
      </c>
    </row>
    <row r="2064" spans="1:7">
      <c r="A2064" t="s">
        <v>8688</v>
      </c>
      <c r="B2064" t="s">
        <v>8689</v>
      </c>
      <c r="C2064" t="s">
        <v>14687</v>
      </c>
      <c r="D2064" t="s">
        <v>8510</v>
      </c>
      <c r="E2064">
        <v>3</v>
      </c>
      <c r="F2064">
        <v>0.449131509484753</v>
      </c>
      <c r="G2064" t="s">
        <v>38</v>
      </c>
    </row>
    <row r="2065" spans="1:7">
      <c r="A2065" t="s">
        <v>8691</v>
      </c>
      <c r="B2065" t="s">
        <v>8692</v>
      </c>
      <c r="C2065" t="s">
        <v>14688</v>
      </c>
      <c r="D2065" t="s">
        <v>8510</v>
      </c>
      <c r="E2065">
        <v>3</v>
      </c>
      <c r="F2065">
        <v>0.449916904769465</v>
      </c>
      <c r="G2065" t="s">
        <v>38</v>
      </c>
    </row>
    <row r="2066" spans="1:7">
      <c r="A2066" t="s">
        <v>8694</v>
      </c>
      <c r="B2066" t="s">
        <v>8695</v>
      </c>
      <c r="C2066" t="s">
        <v>14689</v>
      </c>
      <c r="D2066" t="s">
        <v>8510</v>
      </c>
      <c r="E2066">
        <v>3</v>
      </c>
      <c r="F2066">
        <v>1.08657718578055</v>
      </c>
      <c r="G2066" t="s">
        <v>38</v>
      </c>
    </row>
    <row r="2067" spans="1:7">
      <c r="A2067" t="s">
        <v>442</v>
      </c>
      <c r="B2067" t="s">
        <v>443</v>
      </c>
      <c r="C2067" t="s">
        <v>444</v>
      </c>
      <c r="D2067" t="s">
        <v>33</v>
      </c>
      <c r="E2067">
        <v>3</v>
      </c>
      <c r="F2067">
        <v>-27.461226971538899</v>
      </c>
      <c r="G2067" t="s">
        <v>38</v>
      </c>
    </row>
    <row r="2068" spans="1:7">
      <c r="A2068" t="s">
        <v>445</v>
      </c>
      <c r="B2068" t="s">
        <v>446</v>
      </c>
      <c r="C2068" t="s">
        <v>447</v>
      </c>
      <c r="D2068" t="s">
        <v>33</v>
      </c>
      <c r="E2068">
        <v>4</v>
      </c>
      <c r="F2068">
        <v>-29.557533265960402</v>
      </c>
      <c r="G2068" t="s">
        <v>104</v>
      </c>
    </row>
    <row r="2069" spans="1:7">
      <c r="A2069" t="s">
        <v>487</v>
      </c>
      <c r="B2069" t="s">
        <v>488</v>
      </c>
      <c r="C2069" t="s">
        <v>489</v>
      </c>
      <c r="D2069" t="s">
        <v>33</v>
      </c>
      <c r="E2069">
        <v>4</v>
      </c>
      <c r="F2069">
        <v>-30.488190787634501</v>
      </c>
      <c r="G2069" t="s">
        <v>104</v>
      </c>
    </row>
    <row r="2070" spans="1:7">
      <c r="A2070" t="s">
        <v>842</v>
      </c>
      <c r="B2070" t="s">
        <v>843</v>
      </c>
      <c r="C2070" t="s">
        <v>844</v>
      </c>
      <c r="D2070" t="s">
        <v>33</v>
      </c>
      <c r="E2070">
        <v>4</v>
      </c>
      <c r="F2070">
        <v>-29.497249602780599</v>
      </c>
      <c r="G2070" t="s">
        <v>104</v>
      </c>
    </row>
    <row r="2071" spans="1:7">
      <c r="A2071" t="s">
        <v>839</v>
      </c>
      <c r="B2071" t="s">
        <v>840</v>
      </c>
      <c r="C2071" t="s">
        <v>841</v>
      </c>
      <c r="D2071" t="s">
        <v>33</v>
      </c>
      <c r="E2071">
        <v>3</v>
      </c>
      <c r="F2071">
        <v>-31.669134434057</v>
      </c>
      <c r="G2071" t="s">
        <v>38</v>
      </c>
    </row>
    <row r="2072" spans="1:7">
      <c r="A2072" t="s">
        <v>448</v>
      </c>
      <c r="B2072" t="s">
        <v>449</v>
      </c>
      <c r="C2072" t="s">
        <v>450</v>
      </c>
      <c r="D2072" t="s">
        <v>33</v>
      </c>
      <c r="E2072">
        <v>4</v>
      </c>
      <c r="F2072">
        <v>-30.0425467203296</v>
      </c>
      <c r="G2072" t="s">
        <v>104</v>
      </c>
    </row>
    <row r="2073" spans="1:7">
      <c r="A2073" t="s">
        <v>767</v>
      </c>
      <c r="B2073" t="s">
        <v>768</v>
      </c>
      <c r="C2073" t="s">
        <v>769</v>
      </c>
      <c r="D2073" t="s">
        <v>33</v>
      </c>
      <c r="E2073">
        <v>3</v>
      </c>
      <c r="F2073">
        <v>-32.975042710050403</v>
      </c>
      <c r="G2073" t="s">
        <v>38</v>
      </c>
    </row>
    <row r="2074" spans="1:7">
      <c r="A2074" t="s">
        <v>770</v>
      </c>
      <c r="B2074" t="s">
        <v>771</v>
      </c>
      <c r="C2074" t="s">
        <v>772</v>
      </c>
      <c r="D2074" t="s">
        <v>33</v>
      </c>
      <c r="E2074">
        <v>3</v>
      </c>
      <c r="F2074">
        <v>-34.727081688519398</v>
      </c>
      <c r="G2074" t="s">
        <v>38</v>
      </c>
    </row>
    <row r="2075" spans="1:7">
      <c r="A2075" t="s">
        <v>752</v>
      </c>
      <c r="B2075" t="s">
        <v>753</v>
      </c>
      <c r="C2075" t="s">
        <v>754</v>
      </c>
      <c r="D2075" t="s">
        <v>33</v>
      </c>
      <c r="E2075">
        <v>2</v>
      </c>
      <c r="F2075">
        <v>-31.934627572292001</v>
      </c>
      <c r="G2075" t="s">
        <v>38</v>
      </c>
    </row>
    <row r="2076" spans="1:7">
      <c r="A2076" t="s">
        <v>746</v>
      </c>
      <c r="B2076" t="s">
        <v>747</v>
      </c>
      <c r="C2076" t="s">
        <v>748</v>
      </c>
      <c r="D2076" t="s">
        <v>33</v>
      </c>
      <c r="E2076">
        <v>3</v>
      </c>
      <c r="F2076">
        <v>-32.140150572461799</v>
      </c>
      <c r="G2076" t="s">
        <v>38</v>
      </c>
    </row>
    <row r="2077" spans="1:7">
      <c r="A2077" t="s">
        <v>761</v>
      </c>
      <c r="B2077" t="s">
        <v>762</v>
      </c>
      <c r="C2077" t="s">
        <v>763</v>
      </c>
      <c r="D2077" t="s">
        <v>33</v>
      </c>
      <c r="E2077">
        <v>2</v>
      </c>
      <c r="F2077">
        <v>-34.978807272716402</v>
      </c>
      <c r="G2077" t="s">
        <v>38</v>
      </c>
    </row>
    <row r="2078" spans="1:7">
      <c r="A2078" t="s">
        <v>764</v>
      </c>
      <c r="B2078" t="s">
        <v>765</v>
      </c>
      <c r="C2078" t="s">
        <v>766</v>
      </c>
      <c r="D2078" t="s">
        <v>33</v>
      </c>
      <c r="E2078">
        <v>2</v>
      </c>
      <c r="F2078">
        <v>-30.073221231097602</v>
      </c>
      <c r="G2078" t="s">
        <v>38</v>
      </c>
    </row>
    <row r="2079" spans="1:7">
      <c r="A2079" t="s">
        <v>758</v>
      </c>
      <c r="B2079" t="s">
        <v>759</v>
      </c>
      <c r="C2079" t="s">
        <v>760</v>
      </c>
      <c r="D2079" t="s">
        <v>33</v>
      </c>
      <c r="E2079">
        <v>3</v>
      </c>
      <c r="F2079">
        <v>-30.487257942024101</v>
      </c>
      <c r="G2079" t="s">
        <v>38</v>
      </c>
    </row>
    <row r="2080" spans="1:7">
      <c r="A2080" t="s">
        <v>749</v>
      </c>
      <c r="B2080" t="s">
        <v>750</v>
      </c>
      <c r="C2080" t="s">
        <v>751</v>
      </c>
      <c r="D2080" t="s">
        <v>33</v>
      </c>
      <c r="E2080">
        <v>3</v>
      </c>
      <c r="F2080">
        <v>-31.428853092542099</v>
      </c>
      <c r="G2080" t="s">
        <v>38</v>
      </c>
    </row>
    <row r="2081" spans="1:7">
      <c r="A2081" t="s">
        <v>755</v>
      </c>
      <c r="B2081" t="s">
        <v>756</v>
      </c>
      <c r="C2081" t="s">
        <v>757</v>
      </c>
      <c r="D2081" t="s">
        <v>33</v>
      </c>
      <c r="E2081">
        <v>4</v>
      </c>
      <c r="F2081">
        <v>-31.907623313836599</v>
      </c>
      <c r="G2081" t="s">
        <v>104</v>
      </c>
    </row>
    <row r="2082" spans="1:7">
      <c r="A2082" t="s">
        <v>418</v>
      </c>
      <c r="B2082" t="s">
        <v>419</v>
      </c>
      <c r="C2082" t="s">
        <v>420</v>
      </c>
      <c r="D2082" t="s">
        <v>33</v>
      </c>
      <c r="E2082">
        <v>5</v>
      </c>
      <c r="F2082">
        <v>-30.038834039272601</v>
      </c>
      <c r="G2082" t="s">
        <v>104</v>
      </c>
    </row>
    <row r="2083" spans="1:7">
      <c r="A2083" t="s">
        <v>421</v>
      </c>
      <c r="B2083" t="s">
        <v>422</v>
      </c>
      <c r="C2083" t="s">
        <v>423</v>
      </c>
      <c r="D2083" t="s">
        <v>33</v>
      </c>
      <c r="E2083">
        <v>5</v>
      </c>
      <c r="F2083">
        <v>-30.279767392653699</v>
      </c>
      <c r="G2083" t="s">
        <v>104</v>
      </c>
    </row>
    <row r="2084" spans="1:7">
      <c r="A2084" t="s">
        <v>1776</v>
      </c>
      <c r="B2084" t="s">
        <v>1777</v>
      </c>
      <c r="C2084" t="s">
        <v>1778</v>
      </c>
      <c r="D2084" t="s">
        <v>33</v>
      </c>
      <c r="E2084">
        <v>3</v>
      </c>
      <c r="F2084">
        <v>-29.3267307049104</v>
      </c>
      <c r="G2084" t="s">
        <v>38</v>
      </c>
    </row>
    <row r="2085" spans="1:7">
      <c r="A2085" t="s">
        <v>1779</v>
      </c>
      <c r="B2085" t="s">
        <v>1780</v>
      </c>
      <c r="C2085" t="s">
        <v>1781</v>
      </c>
      <c r="D2085" t="s">
        <v>33</v>
      </c>
      <c r="E2085">
        <v>4</v>
      </c>
      <c r="F2085">
        <v>-29.905287355086799</v>
      </c>
      <c r="G2085" t="s">
        <v>104</v>
      </c>
    </row>
    <row r="2086" spans="1:7">
      <c r="A2086" t="s">
        <v>454</v>
      </c>
      <c r="B2086" t="s">
        <v>455</v>
      </c>
      <c r="C2086" t="s">
        <v>456</v>
      </c>
      <c r="D2086" t="s">
        <v>33</v>
      </c>
      <c r="E2086">
        <v>3</v>
      </c>
      <c r="F2086">
        <v>-29.345822338556001</v>
      </c>
      <c r="G2086" t="s">
        <v>38</v>
      </c>
    </row>
    <row r="2087" spans="1:7">
      <c r="A2087" t="s">
        <v>466</v>
      </c>
      <c r="B2087" t="s">
        <v>467</v>
      </c>
      <c r="C2087" t="s">
        <v>468</v>
      </c>
      <c r="D2087" t="s">
        <v>33</v>
      </c>
      <c r="E2087">
        <v>4</v>
      </c>
      <c r="F2087">
        <v>-29.8288496124357</v>
      </c>
      <c r="G2087" t="s">
        <v>104</v>
      </c>
    </row>
    <row r="2088" spans="1:7">
      <c r="A2088" t="s">
        <v>806</v>
      </c>
      <c r="B2088" t="s">
        <v>807</v>
      </c>
      <c r="C2088" t="s">
        <v>808</v>
      </c>
      <c r="D2088" t="s">
        <v>33</v>
      </c>
      <c r="E2088">
        <v>3</v>
      </c>
      <c r="F2088">
        <v>-29.774370661112201</v>
      </c>
      <c r="G2088" t="s">
        <v>38</v>
      </c>
    </row>
    <row r="2089" spans="1:7">
      <c r="A2089" t="s">
        <v>803</v>
      </c>
      <c r="B2089" t="s">
        <v>804</v>
      </c>
      <c r="C2089" t="s">
        <v>805</v>
      </c>
      <c r="D2089" t="s">
        <v>33</v>
      </c>
      <c r="E2089">
        <v>4</v>
      </c>
      <c r="F2089">
        <v>-32.774844935100397</v>
      </c>
      <c r="G2089" t="s">
        <v>104</v>
      </c>
    </row>
    <row r="2090" spans="1:7">
      <c r="A2090" t="s">
        <v>2103</v>
      </c>
      <c r="B2090" t="s">
        <v>2104</v>
      </c>
      <c r="C2090" t="s">
        <v>2105</v>
      </c>
      <c r="D2090" t="s">
        <v>33</v>
      </c>
      <c r="E2090">
        <v>3</v>
      </c>
      <c r="F2090">
        <v>-26.171144296836601</v>
      </c>
      <c r="G2090" t="s">
        <v>38</v>
      </c>
    </row>
    <row r="2091" spans="1:7">
      <c r="A2091" t="s">
        <v>1701</v>
      </c>
      <c r="B2091" t="s">
        <v>1702</v>
      </c>
      <c r="C2091" t="s">
        <v>1703</v>
      </c>
      <c r="D2091" t="s">
        <v>33</v>
      </c>
      <c r="E2091">
        <v>3</v>
      </c>
      <c r="F2091">
        <v>-26.319389973800099</v>
      </c>
      <c r="G2091" t="s">
        <v>38</v>
      </c>
    </row>
    <row r="2092" spans="1:7">
      <c r="A2092" t="s">
        <v>2112</v>
      </c>
      <c r="B2092" t="s">
        <v>2113</v>
      </c>
      <c r="C2092" t="s">
        <v>2114</v>
      </c>
      <c r="D2092" t="s">
        <v>33</v>
      </c>
      <c r="E2092">
        <v>4</v>
      </c>
      <c r="F2092">
        <v>-27.898971774652502</v>
      </c>
      <c r="G2092" t="s">
        <v>104</v>
      </c>
    </row>
    <row r="2093" spans="1:7">
      <c r="A2093" t="s">
        <v>2106</v>
      </c>
      <c r="B2093" t="s">
        <v>2107</v>
      </c>
      <c r="C2093" t="s">
        <v>2108</v>
      </c>
      <c r="D2093" t="s">
        <v>33</v>
      </c>
      <c r="E2093">
        <v>4</v>
      </c>
      <c r="F2093">
        <v>-26.512715651077301</v>
      </c>
      <c r="G2093" t="s">
        <v>104</v>
      </c>
    </row>
    <row r="2094" spans="1:7">
      <c r="A2094" t="s">
        <v>1219</v>
      </c>
      <c r="B2094" t="s">
        <v>1220</v>
      </c>
      <c r="C2094" t="s">
        <v>1221</v>
      </c>
      <c r="D2094" t="s">
        <v>33</v>
      </c>
      <c r="E2094">
        <v>2</v>
      </c>
      <c r="F2094">
        <v>-28.005324390362599</v>
      </c>
      <c r="G2094" t="s">
        <v>38</v>
      </c>
    </row>
    <row r="2095" spans="1:7">
      <c r="A2095" t="s">
        <v>1228</v>
      </c>
      <c r="B2095" t="s">
        <v>1229</v>
      </c>
      <c r="C2095" t="s">
        <v>1230</v>
      </c>
      <c r="D2095" t="s">
        <v>33</v>
      </c>
      <c r="E2095">
        <v>4</v>
      </c>
      <c r="F2095">
        <v>-28.321169964877001</v>
      </c>
      <c r="G2095" t="s">
        <v>104</v>
      </c>
    </row>
    <row r="2096" spans="1:7">
      <c r="A2096" t="s">
        <v>1225</v>
      </c>
      <c r="B2096" t="s">
        <v>1226</v>
      </c>
      <c r="C2096" t="s">
        <v>1227</v>
      </c>
      <c r="D2096" t="s">
        <v>33</v>
      </c>
      <c r="E2096">
        <v>3</v>
      </c>
      <c r="F2096">
        <v>-29.1458373504252</v>
      </c>
      <c r="G2096" t="s">
        <v>38</v>
      </c>
    </row>
    <row r="2097" spans="1:7">
      <c r="A2097" t="s">
        <v>1222</v>
      </c>
      <c r="B2097" t="s">
        <v>1223</v>
      </c>
      <c r="C2097" t="s">
        <v>1224</v>
      </c>
      <c r="D2097" t="s">
        <v>33</v>
      </c>
      <c r="E2097">
        <v>3</v>
      </c>
      <c r="F2097">
        <v>-27.7304935383981</v>
      </c>
      <c r="G2097" t="s">
        <v>38</v>
      </c>
    </row>
    <row r="2098" spans="1:7">
      <c r="A2098" t="s">
        <v>2109</v>
      </c>
      <c r="B2098" t="s">
        <v>2110</v>
      </c>
      <c r="C2098" t="s">
        <v>2111</v>
      </c>
      <c r="D2098" t="s">
        <v>33</v>
      </c>
      <c r="E2098">
        <v>5</v>
      </c>
      <c r="F2098">
        <v>-27.546941268558601</v>
      </c>
      <c r="G2098" t="s">
        <v>104</v>
      </c>
    </row>
    <row r="2099" spans="1:7">
      <c r="A2099" t="s">
        <v>1879</v>
      </c>
      <c r="B2099" t="s">
        <v>1880</v>
      </c>
      <c r="C2099" t="s">
        <v>1881</v>
      </c>
      <c r="D2099" t="s">
        <v>33</v>
      </c>
      <c r="E2099">
        <v>3</v>
      </c>
      <c r="F2099">
        <v>-30.219545716487499</v>
      </c>
      <c r="G2099" t="s">
        <v>38</v>
      </c>
    </row>
    <row r="2100" spans="1:7">
      <c r="A2100" t="s">
        <v>1873</v>
      </c>
      <c r="B2100" t="s">
        <v>1874</v>
      </c>
      <c r="C2100" t="s">
        <v>1875</v>
      </c>
      <c r="D2100" t="s">
        <v>33</v>
      </c>
      <c r="E2100">
        <v>4</v>
      </c>
      <c r="F2100">
        <v>-29.727064626710899</v>
      </c>
      <c r="G2100" t="s">
        <v>104</v>
      </c>
    </row>
    <row r="2101" spans="1:7">
      <c r="A2101" t="s">
        <v>1876</v>
      </c>
      <c r="B2101" t="s">
        <v>1877</v>
      </c>
      <c r="C2101" t="s">
        <v>1878</v>
      </c>
      <c r="D2101" t="s">
        <v>33</v>
      </c>
      <c r="E2101">
        <v>4</v>
      </c>
      <c r="F2101">
        <v>-29.190610187055299</v>
      </c>
      <c r="G2101" t="s">
        <v>104</v>
      </c>
    </row>
    <row r="2102" spans="1:7">
      <c r="A2102" t="s">
        <v>2100</v>
      </c>
      <c r="B2102" t="s">
        <v>2101</v>
      </c>
      <c r="C2102" t="s">
        <v>2102</v>
      </c>
      <c r="D2102" t="s">
        <v>33</v>
      </c>
      <c r="E2102">
        <v>4</v>
      </c>
      <c r="F2102">
        <v>-28.8825489423836</v>
      </c>
      <c r="G2102" t="s">
        <v>104</v>
      </c>
    </row>
    <row r="2103" spans="1:7">
      <c r="A2103" t="s">
        <v>1231</v>
      </c>
      <c r="B2103" t="s">
        <v>1232</v>
      </c>
      <c r="C2103" t="s">
        <v>1233</v>
      </c>
      <c r="D2103" t="s">
        <v>33</v>
      </c>
      <c r="E2103">
        <v>3</v>
      </c>
      <c r="F2103">
        <v>-25.676688883043798</v>
      </c>
      <c r="G2103" t="s">
        <v>38</v>
      </c>
    </row>
    <row r="2104" spans="1:7">
      <c r="A2104" t="s">
        <v>2097</v>
      </c>
      <c r="B2104" t="s">
        <v>2098</v>
      </c>
      <c r="C2104" t="s">
        <v>2099</v>
      </c>
      <c r="D2104" t="s">
        <v>33</v>
      </c>
      <c r="E2104">
        <v>6</v>
      </c>
      <c r="F2104">
        <v>-29.4692278092108</v>
      </c>
      <c r="G2104" t="s">
        <v>104</v>
      </c>
    </row>
    <row r="2105" spans="1:7">
      <c r="A2105" t="s">
        <v>475</v>
      </c>
      <c r="B2105" t="s">
        <v>476</v>
      </c>
      <c r="C2105" t="s">
        <v>477</v>
      </c>
      <c r="D2105" t="s">
        <v>33</v>
      </c>
      <c r="E2105">
        <v>3</v>
      </c>
      <c r="F2105">
        <v>-28.847361750466</v>
      </c>
      <c r="G2105" t="s">
        <v>38</v>
      </c>
    </row>
    <row r="2106" spans="1:7">
      <c r="A2106" t="s">
        <v>2303</v>
      </c>
      <c r="B2106" t="s">
        <v>2304</v>
      </c>
      <c r="C2106" t="s">
        <v>2305</v>
      </c>
      <c r="D2106" t="s">
        <v>33</v>
      </c>
      <c r="E2106">
        <v>4</v>
      </c>
      <c r="F2106">
        <v>-28.3317103440212</v>
      </c>
      <c r="G2106" t="s">
        <v>104</v>
      </c>
    </row>
    <row r="2107" spans="1:7">
      <c r="A2107" t="s">
        <v>2306</v>
      </c>
      <c r="B2107" t="s">
        <v>2307</v>
      </c>
      <c r="C2107" t="s">
        <v>2308</v>
      </c>
      <c r="D2107" t="s">
        <v>33</v>
      </c>
      <c r="E2107">
        <v>3</v>
      </c>
      <c r="F2107">
        <v>-27.227211602944301</v>
      </c>
      <c r="G2107" t="s">
        <v>38</v>
      </c>
    </row>
    <row r="2108" spans="1:7">
      <c r="A2108" t="s">
        <v>436</v>
      </c>
      <c r="B2108" t="s">
        <v>437</v>
      </c>
      <c r="C2108" t="s">
        <v>438</v>
      </c>
      <c r="D2108" t="s">
        <v>33</v>
      </c>
      <c r="E2108">
        <v>4</v>
      </c>
      <c r="F2108">
        <v>-29.440858465703698</v>
      </c>
      <c r="G2108" t="s">
        <v>104</v>
      </c>
    </row>
    <row r="2109" spans="1:7">
      <c r="A2109" t="s">
        <v>1279</v>
      </c>
      <c r="B2109" t="s">
        <v>1280</v>
      </c>
      <c r="C2109" t="s">
        <v>1281</v>
      </c>
      <c r="D2109" t="s">
        <v>33</v>
      </c>
      <c r="E2109">
        <v>4</v>
      </c>
      <c r="F2109">
        <v>-27.571289395583499</v>
      </c>
      <c r="G2109" t="s">
        <v>104</v>
      </c>
    </row>
    <row r="2110" spans="1:7">
      <c r="A2110" t="s">
        <v>1282</v>
      </c>
      <c r="B2110" t="s">
        <v>1283</v>
      </c>
      <c r="C2110" t="s">
        <v>1284</v>
      </c>
      <c r="D2110" t="s">
        <v>33</v>
      </c>
      <c r="E2110">
        <v>5</v>
      </c>
      <c r="F2110">
        <v>-28.712526299122501</v>
      </c>
      <c r="G2110" t="s">
        <v>104</v>
      </c>
    </row>
    <row r="2111" spans="1:7">
      <c r="A2111" t="s">
        <v>1276</v>
      </c>
      <c r="B2111" t="s">
        <v>1277</v>
      </c>
      <c r="C2111" t="s">
        <v>1278</v>
      </c>
      <c r="D2111" t="s">
        <v>33</v>
      </c>
      <c r="E2111">
        <v>3</v>
      </c>
      <c r="F2111">
        <v>-26.136672410226101</v>
      </c>
      <c r="G2111" t="s">
        <v>38</v>
      </c>
    </row>
    <row r="2112" spans="1:7">
      <c r="A2112" t="s">
        <v>1273</v>
      </c>
      <c r="B2112" t="s">
        <v>1274</v>
      </c>
      <c r="C2112" t="s">
        <v>1275</v>
      </c>
      <c r="D2112" t="s">
        <v>33</v>
      </c>
      <c r="E2112">
        <v>5</v>
      </c>
      <c r="F2112">
        <v>-31.7256888659401</v>
      </c>
      <c r="G2112" t="s">
        <v>104</v>
      </c>
    </row>
    <row r="2113" spans="1:7">
      <c r="A2113" t="s">
        <v>469</v>
      </c>
      <c r="B2113" t="s">
        <v>470</v>
      </c>
      <c r="C2113" t="s">
        <v>471</v>
      </c>
      <c r="D2113" t="s">
        <v>33</v>
      </c>
      <c r="E2113">
        <v>4</v>
      </c>
      <c r="F2113">
        <v>-29.472480129846101</v>
      </c>
      <c r="G2113" t="s">
        <v>104</v>
      </c>
    </row>
    <row r="2114" spans="1:7">
      <c r="A2114" t="s">
        <v>472</v>
      </c>
      <c r="B2114" t="s">
        <v>473</v>
      </c>
      <c r="C2114" t="s">
        <v>474</v>
      </c>
      <c r="D2114" t="s">
        <v>33</v>
      </c>
      <c r="E2114">
        <v>5</v>
      </c>
      <c r="F2114">
        <v>-29.790311925450901</v>
      </c>
      <c r="G2114" t="s">
        <v>104</v>
      </c>
    </row>
    <row r="2115" spans="1:7">
      <c r="A2115" t="s">
        <v>1948</v>
      </c>
      <c r="B2115" t="s">
        <v>1949</v>
      </c>
      <c r="C2115" t="s">
        <v>1950</v>
      </c>
      <c r="D2115" t="s">
        <v>33</v>
      </c>
      <c r="E2115">
        <v>3</v>
      </c>
      <c r="F2115">
        <v>-20.765568417615398</v>
      </c>
      <c r="G2115" t="s">
        <v>38</v>
      </c>
    </row>
    <row r="2116" spans="1:7">
      <c r="A2116" t="s">
        <v>659</v>
      </c>
      <c r="B2116" t="s">
        <v>660</v>
      </c>
      <c r="C2116" t="s">
        <v>661</v>
      </c>
      <c r="D2116" t="s">
        <v>33</v>
      </c>
      <c r="E2116">
        <v>3</v>
      </c>
      <c r="F2116">
        <v>-22.254733801076299</v>
      </c>
      <c r="G2116" t="s">
        <v>38</v>
      </c>
    </row>
    <row r="2117" spans="1:7">
      <c r="A2117" t="s">
        <v>653</v>
      </c>
      <c r="B2117" t="s">
        <v>654</v>
      </c>
      <c r="C2117" t="s">
        <v>655</v>
      </c>
      <c r="D2117" t="s">
        <v>33</v>
      </c>
      <c r="E2117">
        <v>3</v>
      </c>
      <c r="F2117">
        <v>-20.648116013497798</v>
      </c>
      <c r="G2117" t="s">
        <v>38</v>
      </c>
    </row>
    <row r="2118" spans="1:7">
      <c r="A2118" t="s">
        <v>499</v>
      </c>
      <c r="B2118" t="s">
        <v>500</v>
      </c>
      <c r="C2118" t="s">
        <v>501</v>
      </c>
      <c r="D2118" t="s">
        <v>33</v>
      </c>
      <c r="E2118">
        <v>3</v>
      </c>
      <c r="F2118">
        <v>-28.8482499818065</v>
      </c>
      <c r="G2118" t="s">
        <v>38</v>
      </c>
    </row>
    <row r="2119" spans="1:7">
      <c r="A2119" t="s">
        <v>656</v>
      </c>
      <c r="B2119" t="s">
        <v>657</v>
      </c>
      <c r="C2119" t="s">
        <v>658</v>
      </c>
      <c r="D2119" t="s">
        <v>33</v>
      </c>
      <c r="E2119">
        <v>3</v>
      </c>
      <c r="F2119">
        <v>-22.4185060907691</v>
      </c>
      <c r="G2119" t="s">
        <v>38</v>
      </c>
    </row>
    <row r="2120" spans="1:7">
      <c r="A2120" t="s">
        <v>1255</v>
      </c>
      <c r="B2120" t="s">
        <v>1256</v>
      </c>
      <c r="C2120" t="s">
        <v>1257</v>
      </c>
      <c r="D2120" t="s">
        <v>33</v>
      </c>
      <c r="E2120">
        <v>2</v>
      </c>
      <c r="F2120">
        <v>-39.334590006542001</v>
      </c>
      <c r="G2120" t="s">
        <v>38</v>
      </c>
    </row>
    <row r="2121" spans="1:7">
      <c r="A2121" t="s">
        <v>1267</v>
      </c>
      <c r="B2121" t="s">
        <v>1268</v>
      </c>
      <c r="C2121" t="s">
        <v>1269</v>
      </c>
      <c r="D2121" t="s">
        <v>33</v>
      </c>
      <c r="E2121">
        <v>3</v>
      </c>
      <c r="F2121">
        <v>-31.852190751974</v>
      </c>
      <c r="G2121" t="s">
        <v>38</v>
      </c>
    </row>
    <row r="2122" spans="1:7">
      <c r="A2122" t="s">
        <v>1270</v>
      </c>
      <c r="B2122" t="s">
        <v>1271</v>
      </c>
      <c r="C2122" t="s">
        <v>1272</v>
      </c>
      <c r="D2122" t="s">
        <v>33</v>
      </c>
      <c r="E2122">
        <v>3</v>
      </c>
      <c r="F2122">
        <v>-29.976145127066498</v>
      </c>
      <c r="G2122" t="s">
        <v>38</v>
      </c>
    </row>
    <row r="2123" spans="1:7">
      <c r="A2123" t="s">
        <v>1329</v>
      </c>
      <c r="B2123" t="s">
        <v>1330</v>
      </c>
      <c r="C2123" t="s">
        <v>1331</v>
      </c>
      <c r="D2123" t="s">
        <v>33</v>
      </c>
      <c r="E2123">
        <v>4</v>
      </c>
      <c r="F2123">
        <v>-30.510031673926001</v>
      </c>
      <c r="G2123" t="s">
        <v>104</v>
      </c>
    </row>
    <row r="2124" spans="1:7">
      <c r="A2124" t="s">
        <v>2297</v>
      </c>
      <c r="B2124" t="s">
        <v>2298</v>
      </c>
      <c r="C2124" t="s">
        <v>2299</v>
      </c>
      <c r="D2124" t="s">
        <v>33</v>
      </c>
      <c r="E2124">
        <v>3</v>
      </c>
      <c r="F2124">
        <v>-28.0089053078168</v>
      </c>
      <c r="G2124" t="s">
        <v>38</v>
      </c>
    </row>
    <row r="2125" spans="1:7">
      <c r="A2125" t="s">
        <v>1261</v>
      </c>
      <c r="B2125" t="s">
        <v>1262</v>
      </c>
      <c r="C2125" t="s">
        <v>1263</v>
      </c>
      <c r="D2125" t="s">
        <v>33</v>
      </c>
      <c r="E2125">
        <v>5</v>
      </c>
      <c r="F2125">
        <v>-30.164553058025302</v>
      </c>
      <c r="G2125" t="s">
        <v>104</v>
      </c>
    </row>
    <row r="2126" spans="1:7">
      <c r="A2126" t="s">
        <v>1252</v>
      </c>
      <c r="B2126" t="s">
        <v>1253</v>
      </c>
      <c r="C2126" t="s">
        <v>1254</v>
      </c>
      <c r="D2126" t="s">
        <v>33</v>
      </c>
      <c r="E2126">
        <v>6</v>
      </c>
      <c r="F2126">
        <v>-31.560509932417698</v>
      </c>
      <c r="G2126" t="s">
        <v>104</v>
      </c>
    </row>
    <row r="2127" spans="1:7">
      <c r="A2127" t="s">
        <v>1243</v>
      </c>
      <c r="B2127" t="s">
        <v>1244</v>
      </c>
      <c r="C2127" t="s">
        <v>1245</v>
      </c>
      <c r="D2127" t="s">
        <v>33</v>
      </c>
      <c r="E2127">
        <v>4</v>
      </c>
      <c r="F2127">
        <v>-28.834450953887298</v>
      </c>
      <c r="G2127" t="s">
        <v>104</v>
      </c>
    </row>
    <row r="2128" spans="1:7">
      <c r="A2128" t="s">
        <v>2366</v>
      </c>
      <c r="B2128" t="s">
        <v>2367</v>
      </c>
      <c r="C2128" t="s">
        <v>2368</v>
      </c>
      <c r="D2128" t="s">
        <v>33</v>
      </c>
      <c r="E2128">
        <v>3</v>
      </c>
      <c r="F2128">
        <v>-28.469326381678101</v>
      </c>
      <c r="G2128" t="s">
        <v>38</v>
      </c>
    </row>
    <row r="2129" spans="1:7">
      <c r="A2129" t="s">
        <v>1264</v>
      </c>
      <c r="B2129" t="s">
        <v>1265</v>
      </c>
      <c r="C2129" t="s">
        <v>1266</v>
      </c>
      <c r="D2129" t="s">
        <v>33</v>
      </c>
      <c r="E2129">
        <v>5</v>
      </c>
      <c r="F2129">
        <v>-29.6651622825134</v>
      </c>
      <c r="G2129" t="s">
        <v>104</v>
      </c>
    </row>
    <row r="2130" spans="1:7">
      <c r="A2130" t="s">
        <v>2387</v>
      </c>
      <c r="B2130" t="s">
        <v>2388</v>
      </c>
      <c r="C2130" t="s">
        <v>2389</v>
      </c>
      <c r="D2130" t="s">
        <v>33</v>
      </c>
      <c r="E2130">
        <v>3</v>
      </c>
      <c r="F2130">
        <v>-31.941007316036899</v>
      </c>
      <c r="G2130" t="s">
        <v>38</v>
      </c>
    </row>
    <row r="2131" spans="1:7">
      <c r="A2131" t="s">
        <v>2408</v>
      </c>
      <c r="B2131" t="s">
        <v>2409</v>
      </c>
      <c r="C2131" t="s">
        <v>2410</v>
      </c>
      <c r="D2131" t="s">
        <v>33</v>
      </c>
      <c r="E2131">
        <v>4</v>
      </c>
      <c r="F2131">
        <v>-32.024620523954198</v>
      </c>
      <c r="G2131" t="s">
        <v>104</v>
      </c>
    </row>
    <row r="2132" spans="1:7">
      <c r="A2132" t="s">
        <v>2390</v>
      </c>
      <c r="B2132" t="s">
        <v>2391</v>
      </c>
      <c r="C2132" t="s">
        <v>2392</v>
      </c>
      <c r="D2132" t="s">
        <v>33</v>
      </c>
      <c r="E2132">
        <v>4</v>
      </c>
      <c r="F2132">
        <v>-32.517395466621899</v>
      </c>
      <c r="G2132" t="s">
        <v>104</v>
      </c>
    </row>
    <row r="2133" spans="1:7">
      <c r="A2133" t="s">
        <v>2384</v>
      </c>
      <c r="B2133" t="s">
        <v>2385</v>
      </c>
      <c r="C2133" t="s">
        <v>2386</v>
      </c>
      <c r="D2133" t="s">
        <v>33</v>
      </c>
      <c r="E2133">
        <v>4</v>
      </c>
      <c r="F2133">
        <v>-35.413921895745801</v>
      </c>
      <c r="G2133" t="s">
        <v>104</v>
      </c>
    </row>
    <row r="2134" spans="1:7">
      <c r="A2134" t="s">
        <v>2426</v>
      </c>
      <c r="B2134" t="s">
        <v>2427</v>
      </c>
      <c r="C2134" t="s">
        <v>2428</v>
      </c>
      <c r="D2134" t="s">
        <v>33</v>
      </c>
      <c r="E2134">
        <v>4</v>
      </c>
      <c r="F2134">
        <v>-31.1275104068168</v>
      </c>
      <c r="G2134" t="s">
        <v>104</v>
      </c>
    </row>
    <row r="2135" spans="1:7">
      <c r="A2135" t="s">
        <v>1475</v>
      </c>
      <c r="B2135" t="s">
        <v>1476</v>
      </c>
      <c r="C2135" t="s">
        <v>1477</v>
      </c>
      <c r="D2135" t="s">
        <v>33</v>
      </c>
      <c r="E2135">
        <v>5</v>
      </c>
      <c r="F2135">
        <v>-25.784509970569001</v>
      </c>
      <c r="G2135" t="s">
        <v>104</v>
      </c>
    </row>
    <row r="2136" spans="1:7">
      <c r="A2136" t="s">
        <v>2243</v>
      </c>
      <c r="B2136" t="s">
        <v>2244</v>
      </c>
      <c r="C2136" t="s">
        <v>2245</v>
      </c>
      <c r="D2136" t="s">
        <v>33</v>
      </c>
      <c r="E2136">
        <v>3</v>
      </c>
      <c r="F2136">
        <v>-24.824094311420399</v>
      </c>
      <c r="G2136" t="s">
        <v>38</v>
      </c>
    </row>
    <row r="2137" spans="1:7">
      <c r="A2137" t="s">
        <v>1025</v>
      </c>
      <c r="B2137" t="s">
        <v>1026</v>
      </c>
      <c r="C2137" t="s">
        <v>1027</v>
      </c>
      <c r="D2137" t="s">
        <v>33</v>
      </c>
      <c r="E2137">
        <v>3</v>
      </c>
      <c r="F2137">
        <v>-26.0074356259334</v>
      </c>
      <c r="G2137" t="s">
        <v>38</v>
      </c>
    </row>
    <row r="2138" spans="1:7">
      <c r="A2138" t="s">
        <v>1028</v>
      </c>
      <c r="B2138" t="s">
        <v>1029</v>
      </c>
      <c r="C2138" t="s">
        <v>1030</v>
      </c>
      <c r="D2138" t="s">
        <v>33</v>
      </c>
      <c r="E2138">
        <v>3</v>
      </c>
      <c r="F2138">
        <v>-25.428328527758001</v>
      </c>
      <c r="G2138" t="s">
        <v>38</v>
      </c>
    </row>
    <row r="2139" spans="1:7">
      <c r="A2139" t="s">
        <v>2240</v>
      </c>
      <c r="B2139" t="s">
        <v>2241</v>
      </c>
      <c r="C2139" t="s">
        <v>2242</v>
      </c>
      <c r="D2139" t="s">
        <v>33</v>
      </c>
      <c r="E2139">
        <v>3</v>
      </c>
      <c r="F2139">
        <v>-26.294681080540599</v>
      </c>
      <c r="G2139" t="s">
        <v>38</v>
      </c>
    </row>
    <row r="2140" spans="1:7">
      <c r="A2140" t="s">
        <v>1031</v>
      </c>
      <c r="B2140" t="s">
        <v>1026</v>
      </c>
      <c r="C2140" t="s">
        <v>1032</v>
      </c>
      <c r="D2140" t="s">
        <v>33</v>
      </c>
      <c r="E2140">
        <v>4</v>
      </c>
      <c r="F2140">
        <v>-27.194809152811001</v>
      </c>
      <c r="G2140" t="s">
        <v>104</v>
      </c>
    </row>
    <row r="2141" spans="1:7">
      <c r="A2141" t="s">
        <v>1195</v>
      </c>
      <c r="B2141" t="s">
        <v>1196</v>
      </c>
      <c r="C2141" t="s">
        <v>1197</v>
      </c>
      <c r="D2141" t="s">
        <v>33</v>
      </c>
      <c r="E2141">
        <v>3</v>
      </c>
      <c r="F2141">
        <v>-25.133307432517501</v>
      </c>
      <c r="G2141" t="s">
        <v>38</v>
      </c>
    </row>
    <row r="2142" spans="1:7">
      <c r="A2142" t="s">
        <v>2423</v>
      </c>
      <c r="B2142" t="s">
        <v>2424</v>
      </c>
      <c r="C2142" t="s">
        <v>2425</v>
      </c>
      <c r="D2142" t="s">
        <v>33</v>
      </c>
      <c r="E2142">
        <v>5</v>
      </c>
      <c r="F2142">
        <v>-28.638774218366599</v>
      </c>
      <c r="G2142" t="s">
        <v>104</v>
      </c>
    </row>
    <row r="2143" spans="1:7">
      <c r="A2143" t="s">
        <v>2420</v>
      </c>
      <c r="B2143" t="s">
        <v>2421</v>
      </c>
      <c r="C2143" t="s">
        <v>2422</v>
      </c>
      <c r="D2143" t="s">
        <v>33</v>
      </c>
      <c r="E2143">
        <v>3</v>
      </c>
      <c r="F2143">
        <v>-25.8597902999689</v>
      </c>
      <c r="G2143" t="s">
        <v>38</v>
      </c>
    </row>
    <row r="2144" spans="1:7">
      <c r="A2144" t="s">
        <v>1653</v>
      </c>
      <c r="B2144" t="s">
        <v>1654</v>
      </c>
      <c r="C2144" t="s">
        <v>1655</v>
      </c>
      <c r="D2144" t="s">
        <v>33</v>
      </c>
      <c r="E2144">
        <v>5</v>
      </c>
      <c r="F2144">
        <v>-27.9805521573651</v>
      </c>
      <c r="G2144" t="s">
        <v>104</v>
      </c>
    </row>
    <row r="2145" spans="1:7">
      <c r="A2145" t="s">
        <v>1650</v>
      </c>
      <c r="B2145" t="s">
        <v>1651</v>
      </c>
      <c r="C2145" t="s">
        <v>1652</v>
      </c>
      <c r="D2145" t="s">
        <v>33</v>
      </c>
      <c r="E2145">
        <v>3</v>
      </c>
      <c r="F2145">
        <v>-25.340326985393201</v>
      </c>
      <c r="G2145" t="s">
        <v>38</v>
      </c>
    </row>
    <row r="2146" spans="1:7">
      <c r="A2146" t="s">
        <v>1839</v>
      </c>
      <c r="B2146" t="s">
        <v>1840</v>
      </c>
      <c r="C2146" t="s">
        <v>1841</v>
      </c>
      <c r="D2146" t="s">
        <v>33</v>
      </c>
      <c r="E2146">
        <v>3</v>
      </c>
      <c r="F2146">
        <v>-28.1256837697</v>
      </c>
      <c r="G2146" t="s">
        <v>38</v>
      </c>
    </row>
    <row r="2147" spans="1:7">
      <c r="A2147" t="s">
        <v>1842</v>
      </c>
      <c r="B2147" t="s">
        <v>1840</v>
      </c>
      <c r="C2147" t="s">
        <v>1843</v>
      </c>
      <c r="D2147" t="s">
        <v>33</v>
      </c>
      <c r="E2147">
        <v>1</v>
      </c>
      <c r="F2147">
        <v>-32.104197569909303</v>
      </c>
      <c r="G2147" t="s">
        <v>38</v>
      </c>
    </row>
    <row r="2148" spans="1:7">
      <c r="A2148" t="s">
        <v>1114</v>
      </c>
      <c r="B2148" t="s">
        <v>1115</v>
      </c>
      <c r="C2148" t="s">
        <v>1116</v>
      </c>
      <c r="D2148" t="s">
        <v>33</v>
      </c>
      <c r="E2148">
        <v>3</v>
      </c>
      <c r="F2148">
        <v>-25.593962861360801</v>
      </c>
      <c r="G2148" t="s">
        <v>38</v>
      </c>
    </row>
    <row r="2149" spans="1:7">
      <c r="A2149" t="s">
        <v>1111</v>
      </c>
      <c r="B2149" t="s">
        <v>1112</v>
      </c>
      <c r="C2149" t="s">
        <v>1113</v>
      </c>
      <c r="D2149" t="s">
        <v>33</v>
      </c>
      <c r="E2149">
        <v>4</v>
      </c>
      <c r="F2149">
        <v>-26.270953331930301</v>
      </c>
      <c r="G2149" t="s">
        <v>104</v>
      </c>
    </row>
    <row r="2150" spans="1:7">
      <c r="A2150" t="s">
        <v>2417</v>
      </c>
      <c r="B2150" t="s">
        <v>2418</v>
      </c>
      <c r="C2150" t="s">
        <v>2419</v>
      </c>
      <c r="D2150" t="s">
        <v>33</v>
      </c>
      <c r="E2150">
        <v>4</v>
      </c>
      <c r="F2150">
        <v>-29.749935066143902</v>
      </c>
      <c r="G2150" t="s">
        <v>104</v>
      </c>
    </row>
    <row r="2151" spans="1:7">
      <c r="A2151" t="s">
        <v>2414</v>
      </c>
      <c r="B2151" t="s">
        <v>2415</v>
      </c>
      <c r="C2151" t="s">
        <v>2416</v>
      </c>
      <c r="D2151" t="s">
        <v>33</v>
      </c>
      <c r="E2151">
        <v>3</v>
      </c>
      <c r="F2151">
        <v>-28.184178825384201</v>
      </c>
      <c r="G2151" t="s">
        <v>38</v>
      </c>
    </row>
    <row r="2152" spans="1:7">
      <c r="A2152" t="s">
        <v>2411</v>
      </c>
      <c r="B2152" t="s">
        <v>2412</v>
      </c>
      <c r="C2152" t="s">
        <v>2413</v>
      </c>
      <c r="D2152" t="s">
        <v>33</v>
      </c>
      <c r="E2152">
        <v>5</v>
      </c>
      <c r="F2152">
        <v>-30.318750622952098</v>
      </c>
      <c r="G2152" t="s">
        <v>104</v>
      </c>
    </row>
    <row r="2153" spans="1:7">
      <c r="A2153" t="s">
        <v>1246</v>
      </c>
      <c r="B2153" t="s">
        <v>1247</v>
      </c>
      <c r="C2153" t="s">
        <v>1248</v>
      </c>
      <c r="D2153" t="s">
        <v>33</v>
      </c>
      <c r="E2153">
        <v>4</v>
      </c>
      <c r="F2153">
        <v>-31.517274441239401</v>
      </c>
      <c r="G2153" t="s">
        <v>104</v>
      </c>
    </row>
    <row r="2154" spans="1:7">
      <c r="A2154" t="s">
        <v>544</v>
      </c>
      <c r="B2154" t="s">
        <v>545</v>
      </c>
      <c r="C2154" t="s">
        <v>546</v>
      </c>
      <c r="D2154" t="s">
        <v>33</v>
      </c>
      <c r="E2154">
        <v>3</v>
      </c>
      <c r="F2154">
        <v>-33.745519263381503</v>
      </c>
      <c r="G2154" t="s">
        <v>38</v>
      </c>
    </row>
    <row r="2155" spans="1:7">
      <c r="A2155" t="s">
        <v>1249</v>
      </c>
      <c r="B2155" t="s">
        <v>1250</v>
      </c>
      <c r="C2155" t="s">
        <v>1251</v>
      </c>
      <c r="D2155" t="s">
        <v>33</v>
      </c>
      <c r="E2155">
        <v>3</v>
      </c>
      <c r="F2155">
        <v>-28.647206614344501</v>
      </c>
      <c r="G2155" t="s">
        <v>38</v>
      </c>
    </row>
    <row r="2156" spans="1:7">
      <c r="A2156" t="s">
        <v>617</v>
      </c>
      <c r="B2156" t="s">
        <v>618</v>
      </c>
      <c r="C2156" t="s">
        <v>619</v>
      </c>
      <c r="D2156" t="s">
        <v>33</v>
      </c>
      <c r="E2156">
        <v>2</v>
      </c>
      <c r="F2156">
        <v>-27.3973679067585</v>
      </c>
      <c r="G2156" t="s">
        <v>38</v>
      </c>
    </row>
    <row r="2157" spans="1:7">
      <c r="A2157" t="s">
        <v>608</v>
      </c>
      <c r="B2157" t="s">
        <v>609</v>
      </c>
      <c r="C2157" t="s">
        <v>610</v>
      </c>
      <c r="D2157" t="s">
        <v>33</v>
      </c>
      <c r="E2157">
        <v>3</v>
      </c>
      <c r="F2157">
        <v>-27.226970542459298</v>
      </c>
      <c r="G2157" t="s">
        <v>38</v>
      </c>
    </row>
    <row r="2158" spans="1:7">
      <c r="A2158" t="s">
        <v>620</v>
      </c>
      <c r="B2158" t="s">
        <v>621</v>
      </c>
      <c r="C2158" t="s">
        <v>622</v>
      </c>
      <c r="D2158" t="s">
        <v>33</v>
      </c>
      <c r="E2158">
        <v>2</v>
      </c>
      <c r="F2158">
        <v>-27.931535763111199</v>
      </c>
      <c r="G2158" t="s">
        <v>38</v>
      </c>
    </row>
    <row r="2159" spans="1:7">
      <c r="A2159" t="s">
        <v>614</v>
      </c>
      <c r="B2159" t="s">
        <v>615</v>
      </c>
      <c r="C2159" t="s">
        <v>616</v>
      </c>
      <c r="D2159" t="s">
        <v>33</v>
      </c>
      <c r="E2159">
        <v>3</v>
      </c>
      <c r="F2159">
        <v>-27.387281348412699</v>
      </c>
      <c r="G2159" t="s">
        <v>38</v>
      </c>
    </row>
    <row r="2160" spans="1:7">
      <c r="A2160" t="s">
        <v>611</v>
      </c>
      <c r="B2160" t="s">
        <v>612</v>
      </c>
      <c r="C2160" t="s">
        <v>613</v>
      </c>
      <c r="D2160" t="s">
        <v>33</v>
      </c>
      <c r="E2160">
        <v>4</v>
      </c>
      <c r="F2160">
        <v>-31.608539109022999</v>
      </c>
      <c r="G2160" t="s">
        <v>104</v>
      </c>
    </row>
    <row r="2161" spans="1:7">
      <c r="A2161" t="s">
        <v>1258</v>
      </c>
      <c r="B2161" t="s">
        <v>1259</v>
      </c>
      <c r="C2161" t="s">
        <v>1260</v>
      </c>
      <c r="D2161" t="s">
        <v>33</v>
      </c>
      <c r="E2161">
        <v>5</v>
      </c>
      <c r="F2161">
        <v>-29.967822594407501</v>
      </c>
      <c r="G2161" t="s">
        <v>104</v>
      </c>
    </row>
    <row r="2162" spans="1:7">
      <c r="A2162" t="s">
        <v>2222</v>
      </c>
      <c r="B2162" t="s">
        <v>2223</v>
      </c>
      <c r="C2162" t="s">
        <v>2224</v>
      </c>
      <c r="D2162" t="s">
        <v>33</v>
      </c>
      <c r="E2162">
        <v>3</v>
      </c>
      <c r="F2162">
        <v>-25.595688362501601</v>
      </c>
      <c r="G2162" t="s">
        <v>38</v>
      </c>
    </row>
    <row r="2163" spans="1:7">
      <c r="A2163" t="s">
        <v>2225</v>
      </c>
      <c r="B2163" t="s">
        <v>2226</v>
      </c>
      <c r="C2163" t="s">
        <v>2227</v>
      </c>
      <c r="D2163" t="s">
        <v>33</v>
      </c>
      <c r="E2163">
        <v>3</v>
      </c>
      <c r="F2163">
        <v>-23.947681511377201</v>
      </c>
      <c r="G2163" t="s">
        <v>38</v>
      </c>
    </row>
    <row r="2164" spans="1:7">
      <c r="A2164" t="s">
        <v>2234</v>
      </c>
      <c r="B2164" t="s">
        <v>2235</v>
      </c>
      <c r="C2164" t="s">
        <v>2236</v>
      </c>
      <c r="D2164" t="s">
        <v>33</v>
      </c>
      <c r="E2164">
        <v>4</v>
      </c>
      <c r="F2164">
        <v>-25.295832466443802</v>
      </c>
      <c r="G2164" t="s">
        <v>104</v>
      </c>
    </row>
    <row r="2165" spans="1:7">
      <c r="A2165" t="s">
        <v>481</v>
      </c>
      <c r="B2165" t="s">
        <v>482</v>
      </c>
      <c r="C2165" t="s">
        <v>483</v>
      </c>
      <c r="D2165" t="s">
        <v>33</v>
      </c>
      <c r="E2165">
        <v>5</v>
      </c>
      <c r="F2165">
        <v>-29.886976922518102</v>
      </c>
      <c r="G2165" t="s">
        <v>104</v>
      </c>
    </row>
    <row r="2166" spans="1:7">
      <c r="A2166" t="s">
        <v>493</v>
      </c>
      <c r="B2166" t="s">
        <v>494</v>
      </c>
      <c r="C2166" t="s">
        <v>495</v>
      </c>
      <c r="D2166" t="s">
        <v>33</v>
      </c>
      <c r="E2166">
        <v>3</v>
      </c>
      <c r="F2166">
        <v>-28.874508351952201</v>
      </c>
      <c r="G2166" t="s">
        <v>38</v>
      </c>
    </row>
    <row r="2167" spans="1:7">
      <c r="A2167" t="s">
        <v>2228</v>
      </c>
      <c r="B2167" t="s">
        <v>2229</v>
      </c>
      <c r="C2167" t="s">
        <v>2230</v>
      </c>
      <c r="D2167" t="s">
        <v>33</v>
      </c>
      <c r="E2167">
        <v>3</v>
      </c>
      <c r="F2167">
        <v>-23.2933764466075</v>
      </c>
      <c r="G2167" t="s">
        <v>38</v>
      </c>
    </row>
    <row r="2168" spans="1:7">
      <c r="A2168" t="s">
        <v>1356</v>
      </c>
      <c r="B2168" t="s">
        <v>1357</v>
      </c>
      <c r="C2168" t="s">
        <v>1358</v>
      </c>
      <c r="D2168" t="s">
        <v>33</v>
      </c>
      <c r="E2168">
        <v>3</v>
      </c>
      <c r="F2168">
        <v>-29.441799031357</v>
      </c>
      <c r="G2168" t="s">
        <v>38</v>
      </c>
    </row>
    <row r="2169" spans="1:7">
      <c r="A2169" t="s">
        <v>2231</v>
      </c>
      <c r="B2169" t="s">
        <v>2232</v>
      </c>
      <c r="C2169" t="s">
        <v>2233</v>
      </c>
      <c r="D2169" t="s">
        <v>33</v>
      </c>
      <c r="E2169">
        <v>3</v>
      </c>
      <c r="F2169">
        <v>-24.0292027226931</v>
      </c>
      <c r="G2169" t="s">
        <v>38</v>
      </c>
    </row>
    <row r="2170" spans="1:7">
      <c r="A2170" t="s">
        <v>505</v>
      </c>
      <c r="B2170" t="s">
        <v>506</v>
      </c>
      <c r="C2170" t="s">
        <v>507</v>
      </c>
      <c r="D2170" t="s">
        <v>33</v>
      </c>
      <c r="E2170">
        <v>3</v>
      </c>
      <c r="F2170">
        <v>-28.853958880599698</v>
      </c>
      <c r="G2170" t="s">
        <v>38</v>
      </c>
    </row>
    <row r="2171" spans="1:7">
      <c r="A2171" t="s">
        <v>2393</v>
      </c>
      <c r="B2171" t="s">
        <v>2394</v>
      </c>
      <c r="C2171" t="s">
        <v>2395</v>
      </c>
      <c r="D2171" t="s">
        <v>33</v>
      </c>
      <c r="E2171">
        <v>4</v>
      </c>
      <c r="F2171">
        <v>-30.9671407689621</v>
      </c>
      <c r="G2171" t="s">
        <v>104</v>
      </c>
    </row>
    <row r="2172" spans="1:7">
      <c r="A2172" t="s">
        <v>2399</v>
      </c>
      <c r="B2172" t="s">
        <v>2400</v>
      </c>
      <c r="C2172" t="s">
        <v>2401</v>
      </c>
      <c r="D2172" t="s">
        <v>33</v>
      </c>
      <c r="E2172">
        <v>3</v>
      </c>
      <c r="F2172">
        <v>-30.408983661094702</v>
      </c>
      <c r="G2172" t="s">
        <v>38</v>
      </c>
    </row>
    <row r="2173" spans="1:7">
      <c r="A2173" t="s">
        <v>875</v>
      </c>
      <c r="B2173" t="s">
        <v>876</v>
      </c>
      <c r="C2173" t="s">
        <v>877</v>
      </c>
      <c r="D2173" t="s">
        <v>33</v>
      </c>
      <c r="E2173">
        <v>3</v>
      </c>
      <c r="F2173">
        <v>-31.091004406937301</v>
      </c>
      <c r="G2173" t="s">
        <v>38</v>
      </c>
    </row>
    <row r="2174" spans="1:7">
      <c r="A2174" t="s">
        <v>2396</v>
      </c>
      <c r="B2174" t="s">
        <v>2397</v>
      </c>
      <c r="C2174" t="s">
        <v>2398</v>
      </c>
      <c r="D2174" t="s">
        <v>33</v>
      </c>
      <c r="E2174">
        <v>2</v>
      </c>
      <c r="F2174">
        <v>-33.879039730840702</v>
      </c>
      <c r="G2174" t="s">
        <v>38</v>
      </c>
    </row>
    <row r="2175" spans="1:7">
      <c r="A2175" t="s">
        <v>2402</v>
      </c>
      <c r="B2175" t="s">
        <v>2403</v>
      </c>
      <c r="C2175" t="s">
        <v>2404</v>
      </c>
      <c r="D2175" t="s">
        <v>33</v>
      </c>
      <c r="E2175">
        <v>5</v>
      </c>
      <c r="F2175">
        <v>-29.726973102923001</v>
      </c>
      <c r="G2175" t="s">
        <v>104</v>
      </c>
    </row>
    <row r="2176" spans="1:7">
      <c r="A2176" t="s">
        <v>872</v>
      </c>
      <c r="B2176" t="s">
        <v>873</v>
      </c>
      <c r="C2176" t="s">
        <v>874</v>
      </c>
      <c r="D2176" t="s">
        <v>33</v>
      </c>
      <c r="E2176">
        <v>3</v>
      </c>
      <c r="F2176">
        <v>-29.9751947593371</v>
      </c>
      <c r="G2176" t="s">
        <v>38</v>
      </c>
    </row>
    <row r="2177" spans="1:7">
      <c r="A2177" t="s">
        <v>2405</v>
      </c>
      <c r="B2177" t="s">
        <v>2406</v>
      </c>
      <c r="C2177" t="s">
        <v>2407</v>
      </c>
      <c r="D2177" t="s">
        <v>33</v>
      </c>
      <c r="E2177">
        <v>3</v>
      </c>
      <c r="F2177">
        <v>-30.271514864998601</v>
      </c>
      <c r="G2177" t="s">
        <v>38</v>
      </c>
    </row>
    <row r="2178" spans="1:7">
      <c r="A2178" t="s">
        <v>1821</v>
      </c>
      <c r="B2178" t="s">
        <v>1822</v>
      </c>
      <c r="C2178" t="s">
        <v>1823</v>
      </c>
      <c r="D2178" t="s">
        <v>33</v>
      </c>
      <c r="E2178">
        <v>3</v>
      </c>
      <c r="F2178">
        <v>-34.8265671525523</v>
      </c>
      <c r="G2178" t="s">
        <v>38</v>
      </c>
    </row>
    <row r="2179" spans="1:7">
      <c r="A2179" t="s">
        <v>1812</v>
      </c>
      <c r="B2179" t="s">
        <v>1813</v>
      </c>
      <c r="C2179" t="s">
        <v>1814</v>
      </c>
      <c r="D2179" t="s">
        <v>33</v>
      </c>
      <c r="E2179">
        <v>3</v>
      </c>
      <c r="F2179">
        <v>-33.776535917853799</v>
      </c>
      <c r="G2179" t="s">
        <v>38</v>
      </c>
    </row>
    <row r="2180" spans="1:7">
      <c r="A2180" t="s">
        <v>1815</v>
      </c>
      <c r="B2180" t="s">
        <v>1816</v>
      </c>
      <c r="C2180" t="s">
        <v>1817</v>
      </c>
      <c r="D2180" t="s">
        <v>33</v>
      </c>
      <c r="E2180">
        <v>4</v>
      </c>
      <c r="F2180">
        <v>-32.317971228748803</v>
      </c>
      <c r="G2180" t="s">
        <v>104</v>
      </c>
    </row>
    <row r="2181" spans="1:7">
      <c r="A2181" t="s">
        <v>1824</v>
      </c>
      <c r="B2181" t="s">
        <v>1825</v>
      </c>
      <c r="C2181" t="s">
        <v>1826</v>
      </c>
      <c r="D2181" t="s">
        <v>33</v>
      </c>
      <c r="E2181">
        <v>3</v>
      </c>
      <c r="F2181">
        <v>-32.585019313587701</v>
      </c>
      <c r="G2181" t="s">
        <v>38</v>
      </c>
    </row>
    <row r="2182" spans="1:7">
      <c r="A2182" t="s">
        <v>1818</v>
      </c>
      <c r="B2182" t="s">
        <v>1819</v>
      </c>
      <c r="C2182" t="s">
        <v>1820</v>
      </c>
      <c r="D2182" t="s">
        <v>33</v>
      </c>
      <c r="E2182">
        <v>5</v>
      </c>
      <c r="F2182">
        <v>-31.173898128549499</v>
      </c>
      <c r="G2182" t="s">
        <v>104</v>
      </c>
    </row>
    <row r="2183" spans="1:7">
      <c r="A2183" t="s">
        <v>878</v>
      </c>
      <c r="B2183" t="s">
        <v>879</v>
      </c>
      <c r="C2183" t="s">
        <v>880</v>
      </c>
      <c r="D2183" t="s">
        <v>33</v>
      </c>
      <c r="E2183">
        <v>3</v>
      </c>
      <c r="F2183">
        <v>-26.760611069665501</v>
      </c>
      <c r="G2183" t="s">
        <v>38</v>
      </c>
    </row>
    <row r="2184" spans="1:7">
      <c r="A2184" t="s">
        <v>517</v>
      </c>
      <c r="B2184" t="s">
        <v>518</v>
      </c>
      <c r="C2184" t="s">
        <v>519</v>
      </c>
      <c r="D2184" t="s">
        <v>33</v>
      </c>
      <c r="E2184">
        <v>3</v>
      </c>
      <c r="F2184">
        <v>-27.967920494763</v>
      </c>
      <c r="G2184" t="s">
        <v>38</v>
      </c>
    </row>
    <row r="2185" spans="1:7">
      <c r="A2185" t="s">
        <v>887</v>
      </c>
      <c r="B2185" t="s">
        <v>888</v>
      </c>
      <c r="C2185" t="s">
        <v>889</v>
      </c>
      <c r="D2185" t="s">
        <v>33</v>
      </c>
      <c r="E2185">
        <v>3</v>
      </c>
      <c r="F2185">
        <v>-26.2062525070614</v>
      </c>
      <c r="G2185" t="s">
        <v>38</v>
      </c>
    </row>
    <row r="2186" spans="1:7">
      <c r="A2186" t="s">
        <v>884</v>
      </c>
      <c r="B2186" t="s">
        <v>885</v>
      </c>
      <c r="C2186" t="s">
        <v>886</v>
      </c>
      <c r="D2186" t="s">
        <v>33</v>
      </c>
      <c r="E2186">
        <v>3</v>
      </c>
      <c r="F2186">
        <v>-24.504354703000701</v>
      </c>
      <c r="G2186" t="s">
        <v>38</v>
      </c>
    </row>
    <row r="2187" spans="1:7">
      <c r="A2187" t="s">
        <v>881</v>
      </c>
      <c r="B2187" t="s">
        <v>882</v>
      </c>
      <c r="C2187" t="s">
        <v>883</v>
      </c>
      <c r="D2187" t="s">
        <v>33</v>
      </c>
      <c r="E2187">
        <v>3</v>
      </c>
      <c r="F2187">
        <v>-26.424580426102199</v>
      </c>
      <c r="G2187" t="s">
        <v>38</v>
      </c>
    </row>
    <row r="2188" spans="1:7">
      <c r="A2188" t="s">
        <v>1993</v>
      </c>
      <c r="B2188" t="s">
        <v>1994</v>
      </c>
      <c r="C2188" t="s">
        <v>1995</v>
      </c>
      <c r="D2188" t="s">
        <v>33</v>
      </c>
      <c r="E2188">
        <v>2</v>
      </c>
      <c r="F2188">
        <v>-32.4389212375727</v>
      </c>
      <c r="G2188" t="s">
        <v>38</v>
      </c>
    </row>
    <row r="2189" spans="1:7">
      <c r="A2189" t="s">
        <v>496</v>
      </c>
      <c r="B2189" t="s">
        <v>497</v>
      </c>
      <c r="C2189" t="s">
        <v>498</v>
      </c>
      <c r="D2189" t="s">
        <v>33</v>
      </c>
      <c r="E2189">
        <v>5</v>
      </c>
      <c r="F2189">
        <v>-29.353881617956802</v>
      </c>
      <c r="G2189" t="s">
        <v>104</v>
      </c>
    </row>
    <row r="2190" spans="1:7">
      <c r="A2190" t="s">
        <v>740</v>
      </c>
      <c r="B2190" t="s">
        <v>741</v>
      </c>
      <c r="C2190" t="s">
        <v>742</v>
      </c>
      <c r="D2190" t="s">
        <v>33</v>
      </c>
      <c r="E2190">
        <v>3</v>
      </c>
      <c r="F2190">
        <v>-27.583997421875502</v>
      </c>
      <c r="G2190" t="s">
        <v>38</v>
      </c>
    </row>
    <row r="2191" spans="1:7">
      <c r="A2191" t="s">
        <v>430</v>
      </c>
      <c r="B2191" t="s">
        <v>431</v>
      </c>
      <c r="C2191" t="s">
        <v>432</v>
      </c>
      <c r="D2191" t="s">
        <v>33</v>
      </c>
      <c r="E2191">
        <v>3</v>
      </c>
      <c r="F2191">
        <v>-28.3400560139509</v>
      </c>
      <c r="G2191" t="s">
        <v>38</v>
      </c>
    </row>
    <row r="2192" spans="1:7">
      <c r="A2192" t="s">
        <v>523</v>
      </c>
      <c r="B2192" t="s">
        <v>524</v>
      </c>
      <c r="C2192" t="s">
        <v>525</v>
      </c>
      <c r="D2192" t="s">
        <v>33</v>
      </c>
      <c r="E2192">
        <v>3</v>
      </c>
      <c r="F2192">
        <v>-24.118199098704999</v>
      </c>
      <c r="G2192" t="s">
        <v>38</v>
      </c>
    </row>
    <row r="2193" spans="1:7">
      <c r="A2193" t="s">
        <v>689</v>
      </c>
      <c r="B2193" t="s">
        <v>690</v>
      </c>
      <c r="C2193" t="s">
        <v>691</v>
      </c>
      <c r="D2193" t="s">
        <v>33</v>
      </c>
      <c r="E2193">
        <v>2</v>
      </c>
      <c r="F2193">
        <v>-25.972795979895501</v>
      </c>
      <c r="G2193" t="s">
        <v>38</v>
      </c>
    </row>
    <row r="2194" spans="1:7">
      <c r="A2194" t="s">
        <v>520</v>
      </c>
      <c r="B2194" t="s">
        <v>521</v>
      </c>
      <c r="C2194" t="s">
        <v>522</v>
      </c>
      <c r="D2194" t="s">
        <v>33</v>
      </c>
      <c r="E2194">
        <v>5</v>
      </c>
      <c r="F2194">
        <v>-27.625269298178399</v>
      </c>
      <c r="G2194" t="s">
        <v>104</v>
      </c>
    </row>
    <row r="2195" spans="1:7">
      <c r="A2195" t="s">
        <v>484</v>
      </c>
      <c r="B2195" t="s">
        <v>485</v>
      </c>
      <c r="C2195" t="s">
        <v>486</v>
      </c>
      <c r="D2195" t="s">
        <v>33</v>
      </c>
      <c r="E2195">
        <v>4</v>
      </c>
      <c r="F2195">
        <v>-28.815215626229499</v>
      </c>
      <c r="G2195" t="s">
        <v>104</v>
      </c>
    </row>
    <row r="2196" spans="1:7">
      <c r="A2196" t="s">
        <v>902</v>
      </c>
      <c r="B2196" t="s">
        <v>903</v>
      </c>
      <c r="C2196" t="s">
        <v>904</v>
      </c>
      <c r="D2196" t="s">
        <v>33</v>
      </c>
      <c r="E2196">
        <v>3</v>
      </c>
      <c r="F2196">
        <v>-25.240534068856299</v>
      </c>
      <c r="G2196" t="s">
        <v>38</v>
      </c>
    </row>
    <row r="2197" spans="1:7">
      <c r="A2197" t="s">
        <v>2184</v>
      </c>
      <c r="B2197" t="s">
        <v>2185</v>
      </c>
      <c r="C2197" t="s">
        <v>2186</v>
      </c>
      <c r="D2197" t="s">
        <v>33</v>
      </c>
      <c r="E2197">
        <v>3</v>
      </c>
      <c r="F2197">
        <v>-15.372911442006901</v>
      </c>
      <c r="G2197" t="s">
        <v>38</v>
      </c>
    </row>
    <row r="2198" spans="1:7">
      <c r="A2198" t="s">
        <v>2181</v>
      </c>
      <c r="B2198" t="s">
        <v>2182</v>
      </c>
      <c r="C2198" t="s">
        <v>2183</v>
      </c>
      <c r="D2198" t="s">
        <v>33</v>
      </c>
      <c r="E2198">
        <v>3</v>
      </c>
      <c r="F2198">
        <v>-11.809186871413599</v>
      </c>
      <c r="G2198" t="s">
        <v>38</v>
      </c>
    </row>
    <row r="2199" spans="1:7">
      <c r="A2199" t="s">
        <v>2148</v>
      </c>
      <c r="B2199" t="s">
        <v>2149</v>
      </c>
      <c r="C2199" t="s">
        <v>2150</v>
      </c>
      <c r="D2199" t="s">
        <v>33</v>
      </c>
      <c r="E2199">
        <v>5</v>
      </c>
      <c r="F2199">
        <v>-13.2351446473641</v>
      </c>
      <c r="G2199" t="s">
        <v>104</v>
      </c>
    </row>
    <row r="2200" spans="1:7">
      <c r="A2200" t="s">
        <v>2187</v>
      </c>
      <c r="B2200" t="s">
        <v>2188</v>
      </c>
      <c r="C2200" t="s">
        <v>2189</v>
      </c>
      <c r="D2200" t="s">
        <v>33</v>
      </c>
      <c r="E2200">
        <v>5</v>
      </c>
      <c r="F2200">
        <v>-12.3282783260864</v>
      </c>
      <c r="G2200" t="s">
        <v>104</v>
      </c>
    </row>
    <row r="2201" spans="1:7">
      <c r="A2201" t="s">
        <v>2190</v>
      </c>
      <c r="B2201" t="s">
        <v>2191</v>
      </c>
      <c r="C2201" t="s">
        <v>2189</v>
      </c>
      <c r="D2201" t="s">
        <v>33</v>
      </c>
      <c r="E2201">
        <v>3</v>
      </c>
      <c r="F2201">
        <v>-12.221387838430401</v>
      </c>
      <c r="G2201" t="s">
        <v>38</v>
      </c>
    </row>
    <row r="2202" spans="1:7">
      <c r="A2202" t="s">
        <v>2195</v>
      </c>
      <c r="B2202" t="s">
        <v>2196</v>
      </c>
      <c r="C2202" t="s">
        <v>2197</v>
      </c>
      <c r="D2202" t="s">
        <v>33</v>
      </c>
      <c r="E2202">
        <v>2</v>
      </c>
      <c r="F2202">
        <v>-9.5032932703421409</v>
      </c>
      <c r="G2202" t="s">
        <v>38</v>
      </c>
    </row>
    <row r="2203" spans="1:7">
      <c r="A2203" t="s">
        <v>731</v>
      </c>
      <c r="B2203" t="s">
        <v>732</v>
      </c>
      <c r="C2203" t="s">
        <v>733</v>
      </c>
      <c r="D2203" t="s">
        <v>33</v>
      </c>
      <c r="E2203">
        <v>5</v>
      </c>
      <c r="F2203">
        <v>-11.5852200995331</v>
      </c>
      <c r="G2203" t="s">
        <v>104</v>
      </c>
    </row>
    <row r="2204" spans="1:7">
      <c r="A2204" t="s">
        <v>728</v>
      </c>
      <c r="B2204" t="s">
        <v>729</v>
      </c>
      <c r="C2204" t="s">
        <v>730</v>
      </c>
      <c r="D2204" t="s">
        <v>33</v>
      </c>
      <c r="E2204">
        <v>2</v>
      </c>
      <c r="F2204">
        <v>-12.7671026913379</v>
      </c>
      <c r="G2204" t="s">
        <v>38</v>
      </c>
    </row>
    <row r="2205" spans="1:7">
      <c r="A2205" t="s">
        <v>2192</v>
      </c>
      <c r="B2205" t="s">
        <v>2193</v>
      </c>
      <c r="C2205" t="s">
        <v>2194</v>
      </c>
      <c r="D2205" t="s">
        <v>33</v>
      </c>
      <c r="E2205">
        <v>3</v>
      </c>
      <c r="F2205">
        <v>-6.96695201814547</v>
      </c>
      <c r="G2205" t="s">
        <v>38</v>
      </c>
    </row>
    <row r="2206" spans="1:7">
      <c r="A2206" t="s">
        <v>2163</v>
      </c>
      <c r="B2206" t="s">
        <v>2164</v>
      </c>
      <c r="C2206" t="s">
        <v>2165</v>
      </c>
      <c r="D2206" t="s">
        <v>33</v>
      </c>
      <c r="E2206">
        <v>6</v>
      </c>
      <c r="F2206">
        <v>-14.0210303715509</v>
      </c>
      <c r="G2206" t="s">
        <v>104</v>
      </c>
    </row>
    <row r="2207" spans="1:7">
      <c r="A2207" t="s">
        <v>2166</v>
      </c>
      <c r="B2207" t="s">
        <v>2167</v>
      </c>
      <c r="C2207" t="s">
        <v>2168</v>
      </c>
      <c r="D2207" t="s">
        <v>33</v>
      </c>
      <c r="E2207">
        <v>5</v>
      </c>
      <c r="F2207">
        <v>-15.353140473052999</v>
      </c>
      <c r="G2207" t="s">
        <v>104</v>
      </c>
    </row>
    <row r="2208" spans="1:7">
      <c r="A2208" t="s">
        <v>560</v>
      </c>
      <c r="B2208" t="s">
        <v>561</v>
      </c>
      <c r="C2208" t="s">
        <v>562</v>
      </c>
      <c r="D2208" t="s">
        <v>33</v>
      </c>
      <c r="E2208">
        <v>3</v>
      </c>
      <c r="F2208">
        <v>-18.875940342180499</v>
      </c>
      <c r="G2208" t="s">
        <v>38</v>
      </c>
    </row>
    <row r="2209" spans="1:7">
      <c r="A2209" t="s">
        <v>569</v>
      </c>
      <c r="B2209" t="s">
        <v>570</v>
      </c>
      <c r="C2209" t="s">
        <v>571</v>
      </c>
      <c r="D2209" t="s">
        <v>33</v>
      </c>
      <c r="E2209">
        <v>3</v>
      </c>
      <c r="F2209">
        <v>-14.559637783485901</v>
      </c>
      <c r="G2209" t="s">
        <v>38</v>
      </c>
    </row>
    <row r="2210" spans="1:7">
      <c r="A2210" t="s">
        <v>563</v>
      </c>
      <c r="B2210" t="s">
        <v>564</v>
      </c>
      <c r="C2210" t="s">
        <v>565</v>
      </c>
      <c r="D2210" t="s">
        <v>33</v>
      </c>
      <c r="E2210">
        <v>4</v>
      </c>
      <c r="F2210">
        <v>-18.2994088135294</v>
      </c>
      <c r="G2210" t="s">
        <v>104</v>
      </c>
    </row>
    <row r="2211" spans="1:7">
      <c r="A2211" t="s">
        <v>557</v>
      </c>
      <c r="B2211" t="s">
        <v>558</v>
      </c>
      <c r="C2211" t="s">
        <v>559</v>
      </c>
      <c r="D2211" t="s">
        <v>33</v>
      </c>
      <c r="E2211">
        <v>3</v>
      </c>
      <c r="F2211">
        <v>-15.8028180717727</v>
      </c>
      <c r="G2211" t="s">
        <v>38</v>
      </c>
    </row>
    <row r="2212" spans="1:7">
      <c r="A2212" t="s">
        <v>566</v>
      </c>
      <c r="B2212" t="s">
        <v>567</v>
      </c>
      <c r="C2212" t="s">
        <v>568</v>
      </c>
      <c r="D2212" t="s">
        <v>33</v>
      </c>
      <c r="E2212">
        <v>4</v>
      </c>
      <c r="F2212">
        <v>-16.727526827832101</v>
      </c>
      <c r="G2212" t="s">
        <v>104</v>
      </c>
    </row>
    <row r="2213" spans="1:7">
      <c r="A2213" t="s">
        <v>2154</v>
      </c>
      <c r="B2213" t="s">
        <v>2155</v>
      </c>
      <c r="C2213" t="s">
        <v>2156</v>
      </c>
      <c r="D2213" t="s">
        <v>33</v>
      </c>
      <c r="E2213">
        <v>3</v>
      </c>
      <c r="F2213">
        <v>-12.481943422947801</v>
      </c>
      <c r="G2213" t="s">
        <v>38</v>
      </c>
    </row>
    <row r="2214" spans="1:7">
      <c r="A2214" t="s">
        <v>365</v>
      </c>
      <c r="B2214" t="s">
        <v>366</v>
      </c>
      <c r="C2214" t="s">
        <v>367</v>
      </c>
      <c r="D2214" t="s">
        <v>33</v>
      </c>
      <c r="E2214">
        <v>3</v>
      </c>
      <c r="F2214">
        <v>-18.360874120611602</v>
      </c>
      <c r="G2214" t="s">
        <v>38</v>
      </c>
    </row>
    <row r="2215" spans="1:7">
      <c r="A2215" t="s">
        <v>2079</v>
      </c>
      <c r="B2215" t="s">
        <v>2080</v>
      </c>
      <c r="C2215" t="s">
        <v>2081</v>
      </c>
      <c r="D2215" t="s">
        <v>33</v>
      </c>
      <c r="E2215">
        <v>2</v>
      </c>
      <c r="F2215">
        <v>-24.129156874683499</v>
      </c>
      <c r="G2215" t="s">
        <v>38</v>
      </c>
    </row>
    <row r="2216" spans="1:7">
      <c r="A2216" t="s">
        <v>2345</v>
      </c>
      <c r="B2216" t="s">
        <v>2346</v>
      </c>
      <c r="C2216" t="s">
        <v>2347</v>
      </c>
      <c r="D2216" t="s">
        <v>33</v>
      </c>
      <c r="E2216">
        <v>3</v>
      </c>
      <c r="F2216">
        <v>-22.507522859939101</v>
      </c>
      <c r="G2216" t="s">
        <v>38</v>
      </c>
    </row>
    <row r="2217" spans="1:7">
      <c r="A2217" t="s">
        <v>2255</v>
      </c>
      <c r="B2217" t="s">
        <v>2256</v>
      </c>
      <c r="C2217" t="s">
        <v>2257</v>
      </c>
      <c r="D2217" t="s">
        <v>33</v>
      </c>
      <c r="E2217">
        <v>3</v>
      </c>
      <c r="F2217">
        <v>-22.439015114183398</v>
      </c>
      <c r="G2217" t="s">
        <v>38</v>
      </c>
    </row>
    <row r="2218" spans="1:7">
      <c r="A2218" t="s">
        <v>368</v>
      </c>
      <c r="B2218" t="s">
        <v>369</v>
      </c>
      <c r="C2218" t="s">
        <v>370</v>
      </c>
      <c r="D2218" t="s">
        <v>33</v>
      </c>
      <c r="E2218">
        <v>4</v>
      </c>
      <c r="F2218">
        <v>-20.840356335703401</v>
      </c>
      <c r="G2218" t="s">
        <v>104</v>
      </c>
    </row>
    <row r="2219" spans="1:7">
      <c r="A2219" t="s">
        <v>371</v>
      </c>
      <c r="B2219" t="s">
        <v>372</v>
      </c>
      <c r="C2219" t="s">
        <v>373</v>
      </c>
      <c r="D2219" t="s">
        <v>33</v>
      </c>
      <c r="E2219">
        <v>3</v>
      </c>
      <c r="F2219">
        <v>-18.189100050224599</v>
      </c>
      <c r="G2219" t="s">
        <v>38</v>
      </c>
    </row>
    <row r="2220" spans="1:7">
      <c r="A2220" t="s">
        <v>362</v>
      </c>
      <c r="B2220" t="s">
        <v>363</v>
      </c>
      <c r="C2220" t="s">
        <v>364</v>
      </c>
      <c r="D2220" t="s">
        <v>33</v>
      </c>
      <c r="E2220">
        <v>6</v>
      </c>
      <c r="F2220">
        <v>-19.5225044012148</v>
      </c>
      <c r="G2220" t="s">
        <v>104</v>
      </c>
    </row>
    <row r="2221" spans="1:7">
      <c r="A2221" t="s">
        <v>2157</v>
      </c>
      <c r="B2221" t="s">
        <v>2158</v>
      </c>
      <c r="C2221" t="s">
        <v>2159</v>
      </c>
      <c r="D2221" t="s">
        <v>33</v>
      </c>
      <c r="E2221">
        <v>5</v>
      </c>
      <c r="F2221">
        <v>-15.703861671558199</v>
      </c>
      <c r="G2221" t="s">
        <v>104</v>
      </c>
    </row>
    <row r="2222" spans="1:7">
      <c r="A2222" t="s">
        <v>1573</v>
      </c>
      <c r="B2222" t="s">
        <v>1574</v>
      </c>
      <c r="C2222" t="s">
        <v>1575</v>
      </c>
      <c r="D2222" t="s">
        <v>33</v>
      </c>
      <c r="E2222">
        <v>3</v>
      </c>
      <c r="F2222">
        <v>-21.0230662967308</v>
      </c>
      <c r="G2222" t="s">
        <v>38</v>
      </c>
    </row>
    <row r="2223" spans="1:7">
      <c r="A2223" t="s">
        <v>1570</v>
      </c>
      <c r="B2223" t="s">
        <v>1571</v>
      </c>
      <c r="C2223" t="s">
        <v>1572</v>
      </c>
      <c r="D2223" t="s">
        <v>33</v>
      </c>
      <c r="E2223">
        <v>4</v>
      </c>
      <c r="F2223">
        <v>-21.1152062302946</v>
      </c>
      <c r="G2223" t="s">
        <v>104</v>
      </c>
    </row>
    <row r="2224" spans="1:7">
      <c r="A2224" t="s">
        <v>1567</v>
      </c>
      <c r="B2224" t="s">
        <v>1568</v>
      </c>
      <c r="C2224" t="s">
        <v>1569</v>
      </c>
      <c r="D2224" t="s">
        <v>33</v>
      </c>
      <c r="E2224">
        <v>3</v>
      </c>
      <c r="F2224">
        <v>-16.943885289226099</v>
      </c>
      <c r="G2224" t="s">
        <v>38</v>
      </c>
    </row>
    <row r="2225" spans="1:7">
      <c r="A2225" t="s">
        <v>737</v>
      </c>
      <c r="B2225" t="s">
        <v>738</v>
      </c>
      <c r="C2225" t="s">
        <v>739</v>
      </c>
      <c r="D2225" t="s">
        <v>33</v>
      </c>
      <c r="E2225">
        <v>5</v>
      </c>
      <c r="F2225">
        <v>-19.843414989378001</v>
      </c>
      <c r="G2225" t="s">
        <v>104</v>
      </c>
    </row>
    <row r="2226" spans="1:7">
      <c r="A2226" t="s">
        <v>2172</v>
      </c>
      <c r="B2226" t="s">
        <v>2173</v>
      </c>
      <c r="C2226" t="s">
        <v>2174</v>
      </c>
      <c r="D2226" t="s">
        <v>33</v>
      </c>
      <c r="E2226">
        <v>4</v>
      </c>
      <c r="F2226">
        <v>-16.969311565739201</v>
      </c>
      <c r="G2226" t="s">
        <v>104</v>
      </c>
    </row>
    <row r="2227" spans="1:7">
      <c r="A2227" t="s">
        <v>1680</v>
      </c>
      <c r="B2227" t="s">
        <v>1681</v>
      </c>
      <c r="C2227" t="s">
        <v>1682</v>
      </c>
      <c r="D2227" t="s">
        <v>33</v>
      </c>
      <c r="E2227">
        <v>3</v>
      </c>
      <c r="F2227">
        <v>-18.134990416465499</v>
      </c>
      <c r="G2227" t="s">
        <v>38</v>
      </c>
    </row>
    <row r="2228" spans="1:7">
      <c r="A2228" t="s">
        <v>1659</v>
      </c>
      <c r="B2228" t="s">
        <v>1660</v>
      </c>
      <c r="C2228" t="s">
        <v>1661</v>
      </c>
      <c r="D2228" t="s">
        <v>33</v>
      </c>
      <c r="E2228">
        <v>3</v>
      </c>
      <c r="F2228">
        <v>-17.719312196287898</v>
      </c>
      <c r="G2228" t="s">
        <v>38</v>
      </c>
    </row>
    <row r="2229" spans="1:7">
      <c r="A2229" t="s">
        <v>953</v>
      </c>
      <c r="B2229" t="s">
        <v>954</v>
      </c>
      <c r="C2229" t="s">
        <v>955</v>
      </c>
      <c r="D2229" t="s">
        <v>33</v>
      </c>
      <c r="E2229">
        <v>2</v>
      </c>
      <c r="F2229">
        <v>-15.8993144057688</v>
      </c>
      <c r="G2229" t="s">
        <v>38</v>
      </c>
    </row>
    <row r="2230" spans="1:7">
      <c r="A2230" t="s">
        <v>950</v>
      </c>
      <c r="B2230" t="s">
        <v>951</v>
      </c>
      <c r="C2230" t="s">
        <v>952</v>
      </c>
      <c r="D2230" t="s">
        <v>33</v>
      </c>
      <c r="E2230">
        <v>4</v>
      </c>
      <c r="F2230">
        <v>-20.138429296962101</v>
      </c>
      <c r="G2230" t="s">
        <v>104</v>
      </c>
    </row>
    <row r="2231" spans="1:7">
      <c r="A2231" t="s">
        <v>956</v>
      </c>
      <c r="B2231" t="s">
        <v>957</v>
      </c>
      <c r="C2231" t="s">
        <v>958</v>
      </c>
      <c r="D2231" t="s">
        <v>33</v>
      </c>
      <c r="E2231">
        <v>5</v>
      </c>
      <c r="F2231">
        <v>-20.332854372116199</v>
      </c>
      <c r="G2231" t="s">
        <v>104</v>
      </c>
    </row>
    <row r="2232" spans="1:7">
      <c r="A2232" t="s">
        <v>1671</v>
      </c>
      <c r="B2232" t="s">
        <v>1672</v>
      </c>
      <c r="C2232" t="s">
        <v>1673</v>
      </c>
      <c r="D2232" t="s">
        <v>33</v>
      </c>
      <c r="E2232">
        <v>3</v>
      </c>
      <c r="F2232">
        <v>-18.271314664284201</v>
      </c>
      <c r="G2232" t="s">
        <v>38</v>
      </c>
    </row>
    <row r="2233" spans="1:7">
      <c r="A2233" t="s">
        <v>1674</v>
      </c>
      <c r="B2233" t="s">
        <v>1675</v>
      </c>
      <c r="C2233" t="s">
        <v>1676</v>
      </c>
      <c r="D2233" t="s">
        <v>33</v>
      </c>
      <c r="E2233">
        <v>5</v>
      </c>
      <c r="F2233">
        <v>-18.609855871218301</v>
      </c>
      <c r="G2233" t="s">
        <v>104</v>
      </c>
    </row>
    <row r="2234" spans="1:7">
      <c r="A2234" t="s">
        <v>2151</v>
      </c>
      <c r="B2234" t="s">
        <v>2152</v>
      </c>
      <c r="C2234" t="s">
        <v>2153</v>
      </c>
      <c r="D2234" t="s">
        <v>33</v>
      </c>
      <c r="E2234">
        <v>3</v>
      </c>
      <c r="F2234">
        <v>-14.8378302583085</v>
      </c>
      <c r="G2234" t="s">
        <v>38</v>
      </c>
    </row>
    <row r="2235" spans="1:7">
      <c r="A2235" t="s">
        <v>1186</v>
      </c>
      <c r="B2235" t="s">
        <v>1187</v>
      </c>
      <c r="C2235" t="s">
        <v>1188</v>
      </c>
      <c r="D2235" t="s">
        <v>33</v>
      </c>
      <c r="E2235">
        <v>3</v>
      </c>
      <c r="F2235">
        <v>-17.9696172437319</v>
      </c>
      <c r="G2235" t="s">
        <v>38</v>
      </c>
    </row>
    <row r="2236" spans="1:7">
      <c r="A2236" t="s">
        <v>2049</v>
      </c>
      <c r="B2236" t="s">
        <v>2050</v>
      </c>
      <c r="C2236" t="s">
        <v>2051</v>
      </c>
      <c r="D2236" t="s">
        <v>33</v>
      </c>
      <c r="E2236">
        <v>5</v>
      </c>
      <c r="F2236">
        <v>-19.414681777847001</v>
      </c>
      <c r="G2236" t="s">
        <v>104</v>
      </c>
    </row>
    <row r="2237" spans="1:7">
      <c r="A2237" t="s">
        <v>2046</v>
      </c>
      <c r="B2237" t="s">
        <v>2047</v>
      </c>
      <c r="C2237" t="s">
        <v>2048</v>
      </c>
      <c r="D2237" t="s">
        <v>33</v>
      </c>
      <c r="E2237">
        <v>3</v>
      </c>
      <c r="F2237">
        <v>-16.9269028534491</v>
      </c>
      <c r="G2237" t="s">
        <v>38</v>
      </c>
    </row>
    <row r="2238" spans="1:7">
      <c r="A2238" t="s">
        <v>2145</v>
      </c>
      <c r="B2238" t="s">
        <v>2146</v>
      </c>
      <c r="C2238" t="s">
        <v>2147</v>
      </c>
      <c r="D2238" t="s">
        <v>33</v>
      </c>
      <c r="E2238">
        <v>3</v>
      </c>
      <c r="F2238">
        <v>-15.1616487724318</v>
      </c>
      <c r="G2238" t="s">
        <v>38</v>
      </c>
    </row>
    <row r="2239" spans="1:7">
      <c r="A2239" t="s">
        <v>1183</v>
      </c>
      <c r="B2239" t="s">
        <v>1184</v>
      </c>
      <c r="C2239" t="s">
        <v>1185</v>
      </c>
      <c r="D2239" t="s">
        <v>33</v>
      </c>
      <c r="E2239">
        <v>2</v>
      </c>
      <c r="F2239">
        <v>-15.593325859012401</v>
      </c>
      <c r="G2239" t="s">
        <v>38</v>
      </c>
    </row>
    <row r="2240" spans="1:7">
      <c r="A2240" t="s">
        <v>2142</v>
      </c>
      <c r="B2240" t="s">
        <v>2143</v>
      </c>
      <c r="C2240" t="s">
        <v>2144</v>
      </c>
      <c r="D2240" t="s">
        <v>33</v>
      </c>
      <c r="E2240">
        <v>4</v>
      </c>
      <c r="F2240">
        <v>-16.3979754389213</v>
      </c>
      <c r="G2240" t="s">
        <v>104</v>
      </c>
    </row>
    <row r="2241" spans="1:7">
      <c r="A2241" t="s">
        <v>1165</v>
      </c>
      <c r="B2241" t="s">
        <v>1166</v>
      </c>
      <c r="C2241" t="s">
        <v>1167</v>
      </c>
      <c r="D2241" t="s">
        <v>33</v>
      </c>
      <c r="E2241">
        <v>3</v>
      </c>
      <c r="F2241">
        <v>-16.6550760609333</v>
      </c>
      <c r="G2241" t="s">
        <v>38</v>
      </c>
    </row>
    <row r="2242" spans="1:7">
      <c r="A2242" t="s">
        <v>2169</v>
      </c>
      <c r="B2242" t="s">
        <v>2170</v>
      </c>
      <c r="C2242" t="s">
        <v>2171</v>
      </c>
      <c r="D2242" t="s">
        <v>33</v>
      </c>
      <c r="E2242">
        <v>3</v>
      </c>
      <c r="F2242">
        <v>-15.141271666651599</v>
      </c>
      <c r="G2242" t="s">
        <v>38</v>
      </c>
    </row>
    <row r="2243" spans="1:7">
      <c r="A2243" t="s">
        <v>1809</v>
      </c>
      <c r="B2243" t="s">
        <v>1810</v>
      </c>
      <c r="C2243" t="s">
        <v>1811</v>
      </c>
      <c r="D2243" t="s">
        <v>33</v>
      </c>
      <c r="E2243">
        <v>3</v>
      </c>
      <c r="F2243">
        <v>-22.446229159843501</v>
      </c>
      <c r="G2243" t="s">
        <v>38</v>
      </c>
    </row>
    <row r="2244" spans="1:7">
      <c r="A2244" t="s">
        <v>2270</v>
      </c>
      <c r="B2244" t="s">
        <v>2271</v>
      </c>
      <c r="C2244" t="s">
        <v>2272</v>
      </c>
      <c r="D2244" t="s">
        <v>33</v>
      </c>
      <c r="E2244">
        <v>3</v>
      </c>
      <c r="F2244">
        <v>-22.018504301937501</v>
      </c>
      <c r="G2244" t="s">
        <v>38</v>
      </c>
    </row>
    <row r="2245" spans="1:7">
      <c r="A2245" t="s">
        <v>1168</v>
      </c>
      <c r="B2245" t="s">
        <v>1169</v>
      </c>
      <c r="C2245" t="s">
        <v>1170</v>
      </c>
      <c r="D2245" t="s">
        <v>33</v>
      </c>
      <c r="E2245">
        <v>3</v>
      </c>
      <c r="F2245">
        <v>-18.988582130743701</v>
      </c>
      <c r="G2245" t="s">
        <v>38</v>
      </c>
    </row>
    <row r="2246" spans="1:7">
      <c r="A2246" t="s">
        <v>1806</v>
      </c>
      <c r="B2246" t="s">
        <v>1807</v>
      </c>
      <c r="C2246" t="s">
        <v>1808</v>
      </c>
      <c r="D2246" t="s">
        <v>33</v>
      </c>
      <c r="E2246">
        <v>5</v>
      </c>
      <c r="F2246">
        <v>-23.1509606171599</v>
      </c>
      <c r="G2246" t="s">
        <v>104</v>
      </c>
    </row>
    <row r="2247" spans="1:7">
      <c r="A2247" t="s">
        <v>1174</v>
      </c>
      <c r="B2247" t="s">
        <v>1175</v>
      </c>
      <c r="C2247" t="s">
        <v>1176</v>
      </c>
      <c r="D2247" t="s">
        <v>33</v>
      </c>
      <c r="E2247">
        <v>5</v>
      </c>
      <c r="F2247">
        <v>-21.883462504521098</v>
      </c>
      <c r="G2247" t="s">
        <v>104</v>
      </c>
    </row>
    <row r="2248" spans="1:7">
      <c r="A2248" t="s">
        <v>1171</v>
      </c>
      <c r="B2248" t="s">
        <v>1172</v>
      </c>
      <c r="C2248" t="s">
        <v>1173</v>
      </c>
      <c r="D2248" t="s">
        <v>33</v>
      </c>
      <c r="E2248">
        <v>5</v>
      </c>
      <c r="F2248">
        <v>-22.202058357763899</v>
      </c>
      <c r="G2248" t="s">
        <v>104</v>
      </c>
    </row>
    <row r="2249" spans="1:7">
      <c r="A2249" t="s">
        <v>2213</v>
      </c>
      <c r="B2249" t="s">
        <v>2214</v>
      </c>
      <c r="C2249" t="s">
        <v>2215</v>
      </c>
      <c r="D2249" t="s">
        <v>33</v>
      </c>
      <c r="E2249">
        <v>3</v>
      </c>
      <c r="F2249">
        <v>-14.442961101492999</v>
      </c>
      <c r="G2249" t="s">
        <v>38</v>
      </c>
    </row>
    <row r="2250" spans="1:7">
      <c r="A2250" t="s">
        <v>1016</v>
      </c>
      <c r="B2250" t="s">
        <v>1017</v>
      </c>
      <c r="C2250" t="s">
        <v>1018</v>
      </c>
      <c r="D2250" t="s">
        <v>33</v>
      </c>
      <c r="E2250">
        <v>4</v>
      </c>
      <c r="F2250">
        <v>-19.0513853857858</v>
      </c>
      <c r="G2250" t="s">
        <v>104</v>
      </c>
    </row>
    <row r="2251" spans="1:7">
      <c r="A2251" t="s">
        <v>1285</v>
      </c>
      <c r="B2251" t="s">
        <v>1286</v>
      </c>
      <c r="C2251" t="s">
        <v>1287</v>
      </c>
      <c r="D2251" t="s">
        <v>33</v>
      </c>
      <c r="E2251">
        <v>3</v>
      </c>
      <c r="F2251">
        <v>-14.6226986390778</v>
      </c>
      <c r="G2251" t="s">
        <v>38</v>
      </c>
    </row>
    <row r="2252" spans="1:7">
      <c r="A2252" t="s">
        <v>1291</v>
      </c>
      <c r="B2252" t="s">
        <v>1292</v>
      </c>
      <c r="C2252" t="s">
        <v>1293</v>
      </c>
      <c r="D2252" t="s">
        <v>33</v>
      </c>
      <c r="E2252">
        <v>2</v>
      </c>
      <c r="F2252">
        <v>-17.397763359180502</v>
      </c>
      <c r="G2252" t="s">
        <v>38</v>
      </c>
    </row>
    <row r="2253" spans="1:7">
      <c r="A2253" t="s">
        <v>1288</v>
      </c>
      <c r="B2253" t="s">
        <v>1289</v>
      </c>
      <c r="C2253" t="s">
        <v>1290</v>
      </c>
      <c r="D2253" t="s">
        <v>33</v>
      </c>
      <c r="E2253">
        <v>3</v>
      </c>
      <c r="F2253">
        <v>-18.844263467460198</v>
      </c>
      <c r="G2253" t="s">
        <v>38</v>
      </c>
    </row>
    <row r="2254" spans="1:7">
      <c r="A2254" t="s">
        <v>2210</v>
      </c>
      <c r="B2254" t="s">
        <v>2211</v>
      </c>
      <c r="C2254" t="s">
        <v>2212</v>
      </c>
      <c r="D2254" t="s">
        <v>33</v>
      </c>
      <c r="E2254">
        <v>4</v>
      </c>
      <c r="F2254">
        <v>-21.134324390343298</v>
      </c>
      <c r="G2254" t="s">
        <v>104</v>
      </c>
    </row>
    <row r="2255" spans="1:7">
      <c r="A2255" t="s">
        <v>2207</v>
      </c>
      <c r="B2255" t="s">
        <v>2208</v>
      </c>
      <c r="C2255" t="s">
        <v>2209</v>
      </c>
      <c r="D2255" t="s">
        <v>33</v>
      </c>
      <c r="E2255">
        <v>5</v>
      </c>
      <c r="F2255">
        <v>-22.255120906633302</v>
      </c>
      <c r="G2255" t="s">
        <v>104</v>
      </c>
    </row>
    <row r="2256" spans="1:7">
      <c r="A2256" t="s">
        <v>1013</v>
      </c>
      <c r="B2256" t="s">
        <v>1014</v>
      </c>
      <c r="C2256" t="s">
        <v>1015</v>
      </c>
      <c r="D2256" t="s">
        <v>33</v>
      </c>
      <c r="E2256">
        <v>4</v>
      </c>
      <c r="F2256">
        <v>-21.567544121758601</v>
      </c>
      <c r="G2256" t="s">
        <v>104</v>
      </c>
    </row>
    <row r="2257" spans="1:7">
      <c r="A2257" t="s">
        <v>2136</v>
      </c>
      <c r="B2257" t="s">
        <v>2137</v>
      </c>
      <c r="C2257" t="s">
        <v>2138</v>
      </c>
      <c r="D2257" t="s">
        <v>33</v>
      </c>
      <c r="E2257">
        <v>4</v>
      </c>
      <c r="F2257">
        <v>-32.258160643991197</v>
      </c>
      <c r="G2257" t="s">
        <v>104</v>
      </c>
    </row>
    <row r="2258" spans="1:7">
      <c r="A2258" t="s">
        <v>2133</v>
      </c>
      <c r="B2258" t="s">
        <v>2134</v>
      </c>
      <c r="C2258" t="s">
        <v>2135</v>
      </c>
      <c r="D2258" t="s">
        <v>33</v>
      </c>
      <c r="E2258">
        <v>4</v>
      </c>
      <c r="F2258">
        <v>-31.817697091861099</v>
      </c>
      <c r="G2258" t="s">
        <v>104</v>
      </c>
    </row>
    <row r="2259" spans="1:7">
      <c r="A2259" t="s">
        <v>1448</v>
      </c>
      <c r="B2259" t="s">
        <v>1449</v>
      </c>
      <c r="C2259" t="s">
        <v>1450</v>
      </c>
      <c r="D2259" t="s">
        <v>33</v>
      </c>
      <c r="E2259">
        <v>3</v>
      </c>
      <c r="F2259">
        <v>-31.780325802139899</v>
      </c>
      <c r="G2259" t="s">
        <v>38</v>
      </c>
    </row>
    <row r="2260" spans="1:7">
      <c r="A2260" t="s">
        <v>2139</v>
      </c>
      <c r="B2260" t="s">
        <v>2140</v>
      </c>
      <c r="C2260" t="s">
        <v>2141</v>
      </c>
      <c r="D2260" t="s">
        <v>33</v>
      </c>
      <c r="E2260">
        <v>3</v>
      </c>
      <c r="F2260">
        <v>-31.8259581705803</v>
      </c>
      <c r="G2260" t="s">
        <v>38</v>
      </c>
    </row>
    <row r="2261" spans="1:7">
      <c r="A2261" t="s">
        <v>1424</v>
      </c>
      <c r="B2261" t="s">
        <v>1425</v>
      </c>
      <c r="C2261" t="s">
        <v>1426</v>
      </c>
      <c r="D2261" t="s">
        <v>33</v>
      </c>
      <c r="E2261">
        <v>3</v>
      </c>
      <c r="F2261">
        <v>-31.329985786042901</v>
      </c>
      <c r="G2261" t="s">
        <v>38</v>
      </c>
    </row>
    <row r="2262" spans="1:7">
      <c r="A2262" t="s">
        <v>1177</v>
      </c>
      <c r="B2262" t="s">
        <v>1178</v>
      </c>
      <c r="C2262" t="s">
        <v>1179</v>
      </c>
      <c r="D2262" t="s">
        <v>33</v>
      </c>
      <c r="E2262">
        <v>5</v>
      </c>
      <c r="F2262">
        <v>-23.6652844790793</v>
      </c>
      <c r="G2262" t="s">
        <v>104</v>
      </c>
    </row>
    <row r="2263" spans="1:7">
      <c r="A2263" t="s">
        <v>1639</v>
      </c>
      <c r="B2263" t="s">
        <v>1640</v>
      </c>
      <c r="C2263" t="s">
        <v>1641</v>
      </c>
      <c r="D2263" t="s">
        <v>33</v>
      </c>
      <c r="E2263">
        <v>5</v>
      </c>
      <c r="F2263">
        <v>-19.668872123564402</v>
      </c>
      <c r="G2263" t="s">
        <v>104</v>
      </c>
    </row>
    <row r="2264" spans="1:7">
      <c r="A2264" t="s">
        <v>1633</v>
      </c>
      <c r="B2264" t="s">
        <v>1634</v>
      </c>
      <c r="C2264" t="s">
        <v>1635</v>
      </c>
      <c r="D2264" t="s">
        <v>33</v>
      </c>
      <c r="E2264">
        <v>3</v>
      </c>
      <c r="F2264">
        <v>-19.546256117761899</v>
      </c>
      <c r="G2264" t="s">
        <v>38</v>
      </c>
    </row>
    <row r="2265" spans="1:7">
      <c r="A2265" t="s">
        <v>1645</v>
      </c>
      <c r="B2265" t="s">
        <v>1643</v>
      </c>
      <c r="C2265" t="s">
        <v>1646</v>
      </c>
      <c r="D2265" t="s">
        <v>33</v>
      </c>
      <c r="E2265">
        <v>5</v>
      </c>
      <c r="F2265">
        <v>-21.100028886171099</v>
      </c>
      <c r="G2265" t="s">
        <v>104</v>
      </c>
    </row>
    <row r="2266" spans="1:7">
      <c r="A2266" t="s">
        <v>1642</v>
      </c>
      <c r="B2266" t="s">
        <v>1643</v>
      </c>
      <c r="C2266" t="s">
        <v>1644</v>
      </c>
      <c r="D2266" t="s">
        <v>33</v>
      </c>
      <c r="E2266">
        <v>1</v>
      </c>
      <c r="F2266">
        <v>-21.136463727630201</v>
      </c>
      <c r="G2266" t="s">
        <v>38</v>
      </c>
    </row>
    <row r="2267" spans="1:7">
      <c r="A2267" t="s">
        <v>1326</v>
      </c>
      <c r="B2267" t="s">
        <v>1327</v>
      </c>
      <c r="C2267" t="s">
        <v>1328</v>
      </c>
      <c r="D2267" t="s">
        <v>33</v>
      </c>
      <c r="E2267">
        <v>3</v>
      </c>
      <c r="F2267">
        <v>-19.374479742242901</v>
      </c>
      <c r="G2267" t="s">
        <v>38</v>
      </c>
    </row>
    <row r="2268" spans="1:7">
      <c r="A2268" t="s">
        <v>1323</v>
      </c>
      <c r="B2268" t="s">
        <v>1324</v>
      </c>
      <c r="C2268" t="s">
        <v>1325</v>
      </c>
      <c r="D2268" t="s">
        <v>33</v>
      </c>
      <c r="E2268">
        <v>1</v>
      </c>
      <c r="F2268">
        <v>-10.8001357821406</v>
      </c>
      <c r="G2268" t="s">
        <v>38</v>
      </c>
    </row>
    <row r="2269" spans="1:7">
      <c r="A2269" t="s">
        <v>1636</v>
      </c>
      <c r="B2269" t="s">
        <v>1637</v>
      </c>
      <c r="C2269" t="s">
        <v>1638</v>
      </c>
      <c r="D2269" t="s">
        <v>33</v>
      </c>
      <c r="E2269">
        <v>5</v>
      </c>
      <c r="F2269">
        <v>-21.2414657889212</v>
      </c>
      <c r="G2269" t="s">
        <v>104</v>
      </c>
    </row>
    <row r="2270" spans="1:7">
      <c r="A2270" t="s">
        <v>1647</v>
      </c>
      <c r="B2270" t="s">
        <v>1648</v>
      </c>
      <c r="C2270" t="s">
        <v>1649</v>
      </c>
      <c r="D2270" t="s">
        <v>33</v>
      </c>
      <c r="E2270">
        <v>3</v>
      </c>
      <c r="F2270">
        <v>-20.233575347628101</v>
      </c>
      <c r="G2270" t="s">
        <v>38</v>
      </c>
    </row>
    <row r="2271" spans="1:7">
      <c r="A2271" t="s">
        <v>1630</v>
      </c>
      <c r="B2271" t="s">
        <v>1631</v>
      </c>
      <c r="C2271" t="s">
        <v>1632</v>
      </c>
      <c r="D2271" t="s">
        <v>33</v>
      </c>
      <c r="E2271">
        <v>5</v>
      </c>
      <c r="F2271">
        <v>-21.3683873116507</v>
      </c>
      <c r="G2271" t="s">
        <v>104</v>
      </c>
    </row>
    <row r="2272" spans="1:7">
      <c r="A2272" t="s">
        <v>1180</v>
      </c>
      <c r="B2272" t="s">
        <v>1181</v>
      </c>
      <c r="C2272" t="s">
        <v>1182</v>
      </c>
      <c r="D2272" t="s">
        <v>33</v>
      </c>
      <c r="E2272">
        <v>4</v>
      </c>
      <c r="F2272">
        <v>-23.644272229062501</v>
      </c>
      <c r="G2272" t="s">
        <v>104</v>
      </c>
    </row>
    <row r="2273" spans="1:7">
      <c r="A2273" t="s">
        <v>2178</v>
      </c>
      <c r="B2273" t="s">
        <v>2179</v>
      </c>
      <c r="C2273" t="s">
        <v>2180</v>
      </c>
      <c r="D2273" t="s">
        <v>33</v>
      </c>
      <c r="E2273">
        <v>5</v>
      </c>
      <c r="F2273">
        <v>-20.873186533834001</v>
      </c>
      <c r="G2273" t="s">
        <v>104</v>
      </c>
    </row>
    <row r="2274" spans="1:7">
      <c r="A2274" t="s">
        <v>2204</v>
      </c>
      <c r="B2274" t="s">
        <v>2205</v>
      </c>
      <c r="C2274" t="s">
        <v>2206</v>
      </c>
      <c r="D2274" t="s">
        <v>33</v>
      </c>
      <c r="E2274">
        <v>3</v>
      </c>
      <c r="F2274">
        <v>-26.130323859574101</v>
      </c>
      <c r="G2274" t="s">
        <v>38</v>
      </c>
    </row>
    <row r="2275" spans="1:7">
      <c r="A2275" t="s">
        <v>2198</v>
      </c>
      <c r="B2275" t="s">
        <v>2199</v>
      </c>
      <c r="C2275" t="s">
        <v>2200</v>
      </c>
      <c r="D2275" t="s">
        <v>33</v>
      </c>
      <c r="E2275">
        <v>3</v>
      </c>
      <c r="F2275">
        <v>-23.576453993768201</v>
      </c>
      <c r="G2275" t="s">
        <v>38</v>
      </c>
    </row>
    <row r="2276" spans="1:7">
      <c r="A2276" t="s">
        <v>2201</v>
      </c>
      <c r="B2276" t="s">
        <v>2202</v>
      </c>
      <c r="C2276" t="s">
        <v>2203</v>
      </c>
      <c r="D2276" t="s">
        <v>33</v>
      </c>
      <c r="E2276">
        <v>4</v>
      </c>
      <c r="F2276">
        <v>-23.7630216877142</v>
      </c>
      <c r="G2276" t="s">
        <v>104</v>
      </c>
    </row>
    <row r="2277" spans="1:7">
      <c r="A2277" t="s">
        <v>2175</v>
      </c>
      <c r="B2277" t="s">
        <v>2176</v>
      </c>
      <c r="C2277" t="s">
        <v>2177</v>
      </c>
      <c r="D2277" t="s">
        <v>33</v>
      </c>
      <c r="E2277">
        <v>4</v>
      </c>
      <c r="F2277">
        <v>-20.388921552996202</v>
      </c>
      <c r="G2277" t="s">
        <v>104</v>
      </c>
    </row>
    <row r="2278" spans="1:7">
      <c r="A2278" t="s">
        <v>1409</v>
      </c>
      <c r="B2278" t="s">
        <v>1410</v>
      </c>
      <c r="C2278" t="s">
        <v>1411</v>
      </c>
      <c r="D2278" t="s">
        <v>33</v>
      </c>
      <c r="E2278">
        <v>3</v>
      </c>
      <c r="F2278">
        <v>-16.697254255663299</v>
      </c>
      <c r="G2278" t="s">
        <v>38</v>
      </c>
    </row>
    <row r="2279" spans="1:7">
      <c r="A2279" t="s">
        <v>1418</v>
      </c>
      <c r="B2279" t="s">
        <v>1419</v>
      </c>
      <c r="C2279" t="s">
        <v>1420</v>
      </c>
      <c r="D2279" t="s">
        <v>33</v>
      </c>
      <c r="E2279">
        <v>5</v>
      </c>
      <c r="F2279">
        <v>-18.954333553518001</v>
      </c>
      <c r="G2279" t="s">
        <v>104</v>
      </c>
    </row>
    <row r="2280" spans="1:7">
      <c r="A2280" t="s">
        <v>2127</v>
      </c>
      <c r="B2280" t="s">
        <v>2128</v>
      </c>
      <c r="C2280" t="s">
        <v>2129</v>
      </c>
      <c r="D2280" t="s">
        <v>33</v>
      </c>
      <c r="E2280">
        <v>4</v>
      </c>
      <c r="F2280">
        <v>-13.5872477875523</v>
      </c>
      <c r="G2280" t="s">
        <v>104</v>
      </c>
    </row>
    <row r="2281" spans="1:7">
      <c r="A2281" t="s">
        <v>1415</v>
      </c>
      <c r="B2281" t="s">
        <v>1416</v>
      </c>
      <c r="C2281" t="s">
        <v>1417</v>
      </c>
      <c r="D2281" t="s">
        <v>33</v>
      </c>
      <c r="E2281">
        <v>6</v>
      </c>
      <c r="F2281">
        <v>-19.0445733820459</v>
      </c>
      <c r="G2281" t="s">
        <v>104</v>
      </c>
    </row>
    <row r="2282" spans="1:7">
      <c r="A2282" t="s">
        <v>1392</v>
      </c>
      <c r="B2282" t="s">
        <v>1393</v>
      </c>
      <c r="C2282" t="s">
        <v>1394</v>
      </c>
      <c r="D2282" t="s">
        <v>33</v>
      </c>
      <c r="E2282">
        <v>3</v>
      </c>
      <c r="F2282">
        <v>-16.286773019506601</v>
      </c>
      <c r="G2282" t="s">
        <v>38</v>
      </c>
    </row>
    <row r="2283" spans="1:7">
      <c r="A2283" t="s">
        <v>1401</v>
      </c>
      <c r="B2283" t="s">
        <v>1402</v>
      </c>
      <c r="C2283" t="s">
        <v>1403</v>
      </c>
      <c r="D2283" t="s">
        <v>33</v>
      </c>
      <c r="E2283">
        <v>3</v>
      </c>
      <c r="F2283">
        <v>-10.343780824380801</v>
      </c>
      <c r="G2283" t="s">
        <v>38</v>
      </c>
    </row>
    <row r="2284" spans="1:7">
      <c r="A2284" t="s">
        <v>1421</v>
      </c>
      <c r="B2284" t="s">
        <v>1422</v>
      </c>
      <c r="C2284" t="s">
        <v>1423</v>
      </c>
      <c r="D2284" t="s">
        <v>33</v>
      </c>
      <c r="E2284">
        <v>6</v>
      </c>
      <c r="F2284">
        <v>-15.1321083768969</v>
      </c>
      <c r="G2284" t="s">
        <v>104</v>
      </c>
    </row>
    <row r="2285" spans="1:7">
      <c r="A2285" t="s">
        <v>1192</v>
      </c>
      <c r="B2285" t="s">
        <v>1193</v>
      </c>
      <c r="C2285" t="s">
        <v>1194</v>
      </c>
      <c r="D2285" t="s">
        <v>33</v>
      </c>
      <c r="E2285">
        <v>4</v>
      </c>
      <c r="F2285">
        <v>-13.971267870575</v>
      </c>
      <c r="G2285" t="s">
        <v>104</v>
      </c>
    </row>
    <row r="2286" spans="1:7">
      <c r="A2286" t="s">
        <v>1398</v>
      </c>
      <c r="B2286" t="s">
        <v>1399</v>
      </c>
      <c r="C2286" t="s">
        <v>1400</v>
      </c>
      <c r="D2286" t="s">
        <v>33</v>
      </c>
      <c r="E2286">
        <v>3</v>
      </c>
      <c r="F2286">
        <v>-14.3061716699189</v>
      </c>
      <c r="G2286" t="s">
        <v>38</v>
      </c>
    </row>
    <row r="2287" spans="1:7">
      <c r="A2287" t="s">
        <v>905</v>
      </c>
      <c r="B2287" t="s">
        <v>906</v>
      </c>
      <c r="C2287" t="s">
        <v>907</v>
      </c>
      <c r="D2287" t="s">
        <v>33</v>
      </c>
      <c r="E2287">
        <v>1</v>
      </c>
      <c r="F2287">
        <v>-7.2943620340980599</v>
      </c>
      <c r="G2287" t="s">
        <v>38</v>
      </c>
    </row>
    <row r="2288" spans="1:7">
      <c r="A2288" t="s">
        <v>908</v>
      </c>
      <c r="B2288" t="s">
        <v>909</v>
      </c>
      <c r="C2288" t="s">
        <v>910</v>
      </c>
      <c r="D2288" t="s">
        <v>33</v>
      </c>
      <c r="E2288">
        <v>5</v>
      </c>
      <c r="F2288">
        <v>-15.8613490500247</v>
      </c>
      <c r="G2288" t="s">
        <v>104</v>
      </c>
    </row>
    <row r="2289" spans="1:7">
      <c r="A2289" t="s">
        <v>1404</v>
      </c>
      <c r="B2289" t="s">
        <v>1405</v>
      </c>
      <c r="C2289" t="s">
        <v>1406</v>
      </c>
      <c r="D2289" t="s">
        <v>33</v>
      </c>
      <c r="E2289">
        <v>6</v>
      </c>
      <c r="F2289">
        <v>-16.832262073147898</v>
      </c>
      <c r="G2289" t="s">
        <v>104</v>
      </c>
    </row>
    <row r="2290" spans="1:7">
      <c r="A2290" t="s">
        <v>2294</v>
      </c>
      <c r="B2290" t="s">
        <v>2295</v>
      </c>
      <c r="C2290" t="s">
        <v>2296</v>
      </c>
      <c r="D2290" t="s">
        <v>33</v>
      </c>
      <c r="E2290">
        <v>2</v>
      </c>
      <c r="F2290">
        <v>-16.352714510748701</v>
      </c>
      <c r="G2290" t="s">
        <v>38</v>
      </c>
    </row>
    <row r="2291" spans="1:7">
      <c r="A2291" t="s">
        <v>2276</v>
      </c>
      <c r="B2291" t="s">
        <v>2277</v>
      </c>
      <c r="C2291" t="s">
        <v>2278</v>
      </c>
      <c r="D2291" t="s">
        <v>33</v>
      </c>
      <c r="E2291">
        <v>5</v>
      </c>
      <c r="F2291">
        <v>-16.403462028874799</v>
      </c>
      <c r="G2291" t="s">
        <v>104</v>
      </c>
    </row>
    <row r="2292" spans="1:7">
      <c r="A2292" t="s">
        <v>2288</v>
      </c>
      <c r="B2292" t="s">
        <v>2289</v>
      </c>
      <c r="C2292" t="s">
        <v>2290</v>
      </c>
      <c r="D2292" t="s">
        <v>33</v>
      </c>
      <c r="E2292">
        <v>4</v>
      </c>
      <c r="F2292">
        <v>-16.304128201527401</v>
      </c>
      <c r="G2292" t="s">
        <v>104</v>
      </c>
    </row>
    <row r="2293" spans="1:7">
      <c r="A2293" t="s">
        <v>1543</v>
      </c>
      <c r="B2293" t="s">
        <v>1544</v>
      </c>
      <c r="C2293" t="s">
        <v>1545</v>
      </c>
      <c r="D2293" t="s">
        <v>33</v>
      </c>
      <c r="E2293">
        <v>5</v>
      </c>
      <c r="F2293">
        <v>-22.843624327587399</v>
      </c>
      <c r="G2293" t="s">
        <v>104</v>
      </c>
    </row>
    <row r="2294" spans="1:7">
      <c r="A2294" t="s">
        <v>1546</v>
      </c>
      <c r="B2294" t="s">
        <v>1547</v>
      </c>
      <c r="C2294" t="s">
        <v>1548</v>
      </c>
      <c r="D2294" t="s">
        <v>33</v>
      </c>
      <c r="E2294">
        <v>4</v>
      </c>
      <c r="F2294">
        <v>-21.7661237868729</v>
      </c>
      <c r="G2294" t="s">
        <v>104</v>
      </c>
    </row>
    <row r="2295" spans="1:7">
      <c r="A2295" t="s">
        <v>1803</v>
      </c>
      <c r="B2295" t="s">
        <v>1804</v>
      </c>
      <c r="C2295" t="s">
        <v>1805</v>
      </c>
      <c r="D2295" t="s">
        <v>33</v>
      </c>
      <c r="E2295">
        <v>5</v>
      </c>
      <c r="F2295">
        <v>-19.802662148270699</v>
      </c>
      <c r="G2295" t="s">
        <v>104</v>
      </c>
    </row>
    <row r="2296" spans="1:7">
      <c r="A2296" t="s">
        <v>2285</v>
      </c>
      <c r="B2296" t="s">
        <v>2286</v>
      </c>
      <c r="C2296" t="s">
        <v>2287</v>
      </c>
      <c r="D2296" t="s">
        <v>33</v>
      </c>
      <c r="E2296">
        <v>5</v>
      </c>
      <c r="F2296">
        <v>-21.4029296953582</v>
      </c>
      <c r="G2296" t="s">
        <v>104</v>
      </c>
    </row>
    <row r="2297" spans="1:7">
      <c r="A2297" t="s">
        <v>2291</v>
      </c>
      <c r="B2297" t="s">
        <v>2292</v>
      </c>
      <c r="C2297" t="s">
        <v>2293</v>
      </c>
      <c r="D2297" t="s">
        <v>33</v>
      </c>
      <c r="E2297">
        <v>5</v>
      </c>
      <c r="F2297">
        <v>-21.4770591926303</v>
      </c>
      <c r="G2297" t="s">
        <v>104</v>
      </c>
    </row>
    <row r="2298" spans="1:7">
      <c r="A2298" t="s">
        <v>1882</v>
      </c>
      <c r="B2298" t="s">
        <v>1883</v>
      </c>
      <c r="C2298" t="s">
        <v>1884</v>
      </c>
      <c r="D2298" t="s">
        <v>33</v>
      </c>
      <c r="E2298">
        <v>5</v>
      </c>
      <c r="F2298">
        <v>-16.245767460405201</v>
      </c>
      <c r="G2298" t="s">
        <v>104</v>
      </c>
    </row>
    <row r="2299" spans="1:7">
      <c r="A2299" t="s">
        <v>2279</v>
      </c>
      <c r="B2299" t="s">
        <v>2280</v>
      </c>
      <c r="C2299" t="s">
        <v>2281</v>
      </c>
      <c r="D2299" t="s">
        <v>33</v>
      </c>
      <c r="E2299">
        <v>5</v>
      </c>
      <c r="F2299">
        <v>-20.654471582215901</v>
      </c>
      <c r="G2299" t="s">
        <v>104</v>
      </c>
    </row>
    <row r="2300" spans="1:7">
      <c r="A2300" t="s">
        <v>2282</v>
      </c>
      <c r="B2300" t="s">
        <v>2283</v>
      </c>
      <c r="C2300" t="s">
        <v>2284</v>
      </c>
      <c r="D2300" t="s">
        <v>33</v>
      </c>
      <c r="E2300">
        <v>5</v>
      </c>
      <c r="F2300">
        <v>-20.041148028182398</v>
      </c>
      <c r="G2300" t="s">
        <v>104</v>
      </c>
    </row>
    <row r="2301" spans="1:7">
      <c r="A2301" t="s">
        <v>1407</v>
      </c>
      <c r="B2301" t="s">
        <v>1408</v>
      </c>
      <c r="C2301" t="s">
        <v>1406</v>
      </c>
      <c r="D2301" t="s">
        <v>33</v>
      </c>
      <c r="E2301">
        <v>5</v>
      </c>
      <c r="F2301">
        <v>-15.457080731090199</v>
      </c>
      <c r="G2301" t="s">
        <v>104</v>
      </c>
    </row>
    <row r="2302" spans="1:7">
      <c r="A2302" t="s">
        <v>1585</v>
      </c>
      <c r="B2302" t="s">
        <v>1586</v>
      </c>
      <c r="C2302" t="s">
        <v>1587</v>
      </c>
      <c r="D2302" t="s">
        <v>33</v>
      </c>
      <c r="E2302">
        <v>4</v>
      </c>
      <c r="F2302">
        <v>-16.1304459208453</v>
      </c>
      <c r="G2302" t="s">
        <v>104</v>
      </c>
    </row>
    <row r="2303" spans="1:7">
      <c r="A2303" t="s">
        <v>1579</v>
      </c>
      <c r="B2303" t="s">
        <v>1580</v>
      </c>
      <c r="C2303" t="s">
        <v>1581</v>
      </c>
      <c r="D2303" t="s">
        <v>33</v>
      </c>
      <c r="E2303">
        <v>4</v>
      </c>
      <c r="F2303">
        <v>-15.9099704924754</v>
      </c>
      <c r="G2303" t="s">
        <v>104</v>
      </c>
    </row>
    <row r="2304" spans="1:7">
      <c r="A2304" t="s">
        <v>1582</v>
      </c>
      <c r="B2304" t="s">
        <v>1583</v>
      </c>
      <c r="C2304" t="s">
        <v>1584</v>
      </c>
      <c r="D2304" t="s">
        <v>33</v>
      </c>
      <c r="E2304">
        <v>3</v>
      </c>
      <c r="F2304">
        <v>-15.171142350443301</v>
      </c>
      <c r="G2304" t="s">
        <v>38</v>
      </c>
    </row>
    <row r="2305" spans="1:7">
      <c r="A2305" t="s">
        <v>1576</v>
      </c>
      <c r="B2305" t="s">
        <v>1577</v>
      </c>
      <c r="C2305" t="s">
        <v>1578</v>
      </c>
      <c r="D2305" t="s">
        <v>33</v>
      </c>
      <c r="E2305">
        <v>5</v>
      </c>
      <c r="F2305">
        <v>-15.8357313624858</v>
      </c>
      <c r="G2305" t="s">
        <v>104</v>
      </c>
    </row>
    <row r="2306" spans="1:7">
      <c r="A2306" t="s">
        <v>1395</v>
      </c>
      <c r="B2306" t="s">
        <v>1396</v>
      </c>
      <c r="C2306" t="s">
        <v>1397</v>
      </c>
      <c r="D2306" t="s">
        <v>33</v>
      </c>
      <c r="E2306">
        <v>3</v>
      </c>
      <c r="F2306">
        <v>-13.5661529709551</v>
      </c>
      <c r="G2306" t="s">
        <v>38</v>
      </c>
    </row>
    <row r="2307" spans="1:7">
      <c r="A2307" t="s">
        <v>92</v>
      </c>
      <c r="B2307" t="s">
        <v>93</v>
      </c>
      <c r="C2307" t="s">
        <v>94</v>
      </c>
      <c r="D2307" t="s">
        <v>33</v>
      </c>
      <c r="E2307">
        <v>5</v>
      </c>
      <c r="F2307">
        <v>-18.443672642444501</v>
      </c>
      <c r="G2307" t="s">
        <v>104</v>
      </c>
    </row>
    <row r="2308" spans="1:7">
      <c r="A2308" t="s">
        <v>95</v>
      </c>
      <c r="B2308" t="s">
        <v>96</v>
      </c>
      <c r="C2308" t="s">
        <v>94</v>
      </c>
      <c r="D2308" t="s">
        <v>33</v>
      </c>
      <c r="E2308">
        <v>4</v>
      </c>
      <c r="F2308">
        <v>-18.0981561100036</v>
      </c>
      <c r="G2308" t="s">
        <v>104</v>
      </c>
    </row>
    <row r="2309" spans="1:7">
      <c r="A2309" t="s">
        <v>1069</v>
      </c>
      <c r="B2309" t="s">
        <v>1070</v>
      </c>
      <c r="C2309" t="s">
        <v>1071</v>
      </c>
      <c r="D2309" t="s">
        <v>33</v>
      </c>
      <c r="E2309">
        <v>3</v>
      </c>
      <c r="F2309">
        <v>-19.448520899009399</v>
      </c>
      <c r="G2309" t="s">
        <v>38</v>
      </c>
    </row>
    <row r="2310" spans="1:7">
      <c r="A2310" t="s">
        <v>1066</v>
      </c>
      <c r="B2310" t="s">
        <v>1067</v>
      </c>
      <c r="C2310" t="s">
        <v>1068</v>
      </c>
      <c r="D2310" t="s">
        <v>33</v>
      </c>
      <c r="E2310">
        <v>4</v>
      </c>
      <c r="F2310">
        <v>-19.4962236227686</v>
      </c>
      <c r="G2310" t="s">
        <v>104</v>
      </c>
    </row>
    <row r="2311" spans="1:7">
      <c r="A2311" t="s">
        <v>1063</v>
      </c>
      <c r="B2311" t="s">
        <v>1064</v>
      </c>
      <c r="C2311" t="s">
        <v>1065</v>
      </c>
      <c r="D2311" t="s">
        <v>33</v>
      </c>
      <c r="E2311">
        <v>3</v>
      </c>
      <c r="F2311">
        <v>-20.4686089765631</v>
      </c>
      <c r="G2311" t="s">
        <v>38</v>
      </c>
    </row>
    <row r="2312" spans="1:7">
      <c r="A2312" t="s">
        <v>1389</v>
      </c>
      <c r="B2312" t="s">
        <v>1390</v>
      </c>
      <c r="C2312" t="s">
        <v>1391</v>
      </c>
      <c r="D2312" t="s">
        <v>33</v>
      </c>
      <c r="E2312">
        <v>5</v>
      </c>
      <c r="F2312">
        <v>-15.6149627676447</v>
      </c>
      <c r="G2312" t="s">
        <v>104</v>
      </c>
    </row>
    <row r="2313" spans="1:7">
      <c r="A2313" t="s">
        <v>599</v>
      </c>
      <c r="B2313" t="s">
        <v>600</v>
      </c>
      <c r="C2313" t="s">
        <v>601</v>
      </c>
      <c r="D2313" t="s">
        <v>33</v>
      </c>
      <c r="E2313">
        <v>3</v>
      </c>
      <c r="F2313">
        <v>-14.060106151920101</v>
      </c>
      <c r="G2313" t="s">
        <v>38</v>
      </c>
    </row>
    <row r="2314" spans="1:7">
      <c r="A2314" t="s">
        <v>602</v>
      </c>
      <c r="B2314" t="s">
        <v>603</v>
      </c>
      <c r="C2314" t="s">
        <v>604</v>
      </c>
      <c r="D2314" t="s">
        <v>33</v>
      </c>
      <c r="E2314">
        <v>3</v>
      </c>
      <c r="F2314">
        <v>-18.554678331372799</v>
      </c>
      <c r="G2314" t="s">
        <v>38</v>
      </c>
    </row>
    <row r="2315" spans="1:7">
      <c r="A2315" t="s">
        <v>1412</v>
      </c>
      <c r="B2315" t="s">
        <v>1413</v>
      </c>
      <c r="C2315" t="s">
        <v>1414</v>
      </c>
      <c r="D2315" t="s">
        <v>33</v>
      </c>
      <c r="E2315">
        <v>4</v>
      </c>
      <c r="F2315">
        <v>-14.735696458468199</v>
      </c>
      <c r="G2315" t="s">
        <v>104</v>
      </c>
    </row>
    <row r="2316" spans="1:7">
      <c r="A2316" t="s">
        <v>2160</v>
      </c>
      <c r="B2316" t="s">
        <v>2161</v>
      </c>
      <c r="C2316" t="s">
        <v>2162</v>
      </c>
      <c r="D2316" t="s">
        <v>33</v>
      </c>
      <c r="E2316">
        <v>5</v>
      </c>
      <c r="F2316">
        <v>-20.2251900278041</v>
      </c>
      <c r="G2316" t="s">
        <v>104</v>
      </c>
    </row>
    <row r="2317" spans="1:7">
      <c r="A2317" t="s">
        <v>1861</v>
      </c>
      <c r="B2317" t="s">
        <v>1862</v>
      </c>
      <c r="C2317" t="s">
        <v>1863</v>
      </c>
      <c r="D2317" t="s">
        <v>33</v>
      </c>
      <c r="E2317">
        <v>3</v>
      </c>
      <c r="F2317">
        <v>-16.353882918686001</v>
      </c>
      <c r="G2317" t="s">
        <v>38</v>
      </c>
    </row>
    <row r="2318" spans="1:7">
      <c r="A2318" t="s">
        <v>1867</v>
      </c>
      <c r="B2318" t="s">
        <v>1868</v>
      </c>
      <c r="C2318" t="s">
        <v>1869</v>
      </c>
      <c r="D2318" t="s">
        <v>33</v>
      </c>
      <c r="E2318">
        <v>3</v>
      </c>
      <c r="F2318">
        <v>-16.288425618011502</v>
      </c>
      <c r="G2318" t="s">
        <v>38</v>
      </c>
    </row>
    <row r="2319" spans="1:7">
      <c r="A2319" t="s">
        <v>2040</v>
      </c>
      <c r="B2319" t="s">
        <v>2041</v>
      </c>
      <c r="C2319" t="s">
        <v>2042</v>
      </c>
      <c r="D2319" t="s">
        <v>33</v>
      </c>
      <c r="E2319">
        <v>3</v>
      </c>
      <c r="F2319">
        <v>-14.8174223942246</v>
      </c>
      <c r="G2319" t="s">
        <v>38</v>
      </c>
    </row>
    <row r="2320" spans="1:7">
      <c r="A2320" t="s">
        <v>1864</v>
      </c>
      <c r="B2320" t="s">
        <v>1865</v>
      </c>
      <c r="C2320" t="s">
        <v>1866</v>
      </c>
      <c r="D2320" t="s">
        <v>33</v>
      </c>
      <c r="E2320">
        <v>4</v>
      </c>
      <c r="F2320">
        <v>-20.4634414278602</v>
      </c>
      <c r="G2320" t="s">
        <v>104</v>
      </c>
    </row>
    <row r="2321" spans="1:7">
      <c r="A2321" t="s">
        <v>463</v>
      </c>
      <c r="B2321" t="s">
        <v>464</v>
      </c>
      <c r="C2321" t="s">
        <v>465</v>
      </c>
      <c r="D2321" t="s">
        <v>33</v>
      </c>
      <c r="E2321">
        <v>5</v>
      </c>
      <c r="F2321">
        <v>-25.221486762200801</v>
      </c>
      <c r="G2321" t="s">
        <v>104</v>
      </c>
    </row>
    <row r="2322" spans="1:7">
      <c r="A2322" t="s">
        <v>1300</v>
      </c>
      <c r="B2322" t="s">
        <v>1301</v>
      </c>
      <c r="C2322" t="s">
        <v>1302</v>
      </c>
      <c r="D2322" t="s">
        <v>33</v>
      </c>
      <c r="E2322">
        <v>5</v>
      </c>
      <c r="F2322">
        <v>-29.0682906444369</v>
      </c>
      <c r="G2322" t="s">
        <v>104</v>
      </c>
    </row>
    <row r="2323" spans="1:7">
      <c r="A2323" t="s">
        <v>55</v>
      </c>
      <c r="B2323" t="s">
        <v>56</v>
      </c>
      <c r="C2323" t="s">
        <v>57</v>
      </c>
      <c r="D2323" t="s">
        <v>33</v>
      </c>
      <c r="E2323">
        <v>3</v>
      </c>
      <c r="F2323">
        <v>-20.631990458555101</v>
      </c>
      <c r="G2323" t="s">
        <v>38</v>
      </c>
    </row>
    <row r="2324" spans="1:7">
      <c r="A2324" t="s">
        <v>827</v>
      </c>
      <c r="B2324" t="s">
        <v>828</v>
      </c>
      <c r="C2324" t="s">
        <v>829</v>
      </c>
      <c r="D2324" t="s">
        <v>33</v>
      </c>
      <c r="E2324">
        <v>3</v>
      </c>
      <c r="F2324">
        <v>-19.794484182027801</v>
      </c>
      <c r="G2324" t="s">
        <v>38</v>
      </c>
    </row>
    <row r="2325" spans="1:7">
      <c r="A2325" t="s">
        <v>1870</v>
      </c>
      <c r="B2325" t="s">
        <v>1871</v>
      </c>
      <c r="C2325" t="s">
        <v>1872</v>
      </c>
      <c r="D2325" t="s">
        <v>33</v>
      </c>
      <c r="E2325">
        <v>3</v>
      </c>
      <c r="F2325">
        <v>-20.248463522808201</v>
      </c>
      <c r="G2325" t="s">
        <v>38</v>
      </c>
    </row>
    <row r="2326" spans="1:7">
      <c r="A2326" t="s">
        <v>61</v>
      </c>
      <c r="B2326" t="s">
        <v>62</v>
      </c>
      <c r="C2326" t="s">
        <v>63</v>
      </c>
      <c r="D2326" t="s">
        <v>33</v>
      </c>
      <c r="E2326">
        <v>4</v>
      </c>
      <c r="F2326">
        <v>-18.7858978404408</v>
      </c>
      <c r="G2326" t="s">
        <v>104</v>
      </c>
    </row>
    <row r="2327" spans="1:7">
      <c r="A2327" t="s">
        <v>58</v>
      </c>
      <c r="B2327" t="s">
        <v>59</v>
      </c>
      <c r="C2327" t="s">
        <v>60</v>
      </c>
      <c r="D2327" t="s">
        <v>33</v>
      </c>
      <c r="E2327">
        <v>3</v>
      </c>
      <c r="F2327">
        <v>-19.3604257225834</v>
      </c>
      <c r="G2327" t="s">
        <v>38</v>
      </c>
    </row>
    <row r="2328" spans="1:7">
      <c r="A2328" t="s">
        <v>457</v>
      </c>
      <c r="B2328" t="s">
        <v>458</v>
      </c>
      <c r="C2328" t="s">
        <v>459</v>
      </c>
      <c r="D2328" t="s">
        <v>33</v>
      </c>
      <c r="E2328">
        <v>6</v>
      </c>
      <c r="F2328">
        <v>-25.976556203450698</v>
      </c>
      <c r="G2328" t="s">
        <v>104</v>
      </c>
    </row>
    <row r="2329" spans="1:7">
      <c r="A2329" t="s">
        <v>1353</v>
      </c>
      <c r="B2329" t="s">
        <v>1354</v>
      </c>
      <c r="C2329" t="s">
        <v>1355</v>
      </c>
      <c r="D2329" t="s">
        <v>33</v>
      </c>
      <c r="E2329">
        <v>4</v>
      </c>
      <c r="F2329">
        <v>-28.4453310668871</v>
      </c>
      <c r="G2329" t="s">
        <v>104</v>
      </c>
    </row>
    <row r="2330" spans="1:7">
      <c r="A2330" t="s">
        <v>893</v>
      </c>
      <c r="B2330" t="s">
        <v>894</v>
      </c>
      <c r="C2330" t="s">
        <v>895</v>
      </c>
      <c r="D2330" t="s">
        <v>33</v>
      </c>
      <c r="E2330">
        <v>3</v>
      </c>
      <c r="F2330">
        <v>-19.891389472595701</v>
      </c>
      <c r="G2330" t="s">
        <v>38</v>
      </c>
    </row>
    <row r="2331" spans="1:7">
      <c r="A2331" t="s">
        <v>896</v>
      </c>
      <c r="B2331" t="s">
        <v>897</v>
      </c>
      <c r="C2331" t="s">
        <v>898</v>
      </c>
      <c r="D2331" t="s">
        <v>33</v>
      </c>
      <c r="E2331">
        <v>3</v>
      </c>
      <c r="F2331">
        <v>-19.867225958686301</v>
      </c>
      <c r="G2331" t="s">
        <v>38</v>
      </c>
    </row>
    <row r="2332" spans="1:7">
      <c r="A2332" t="s">
        <v>899</v>
      </c>
      <c r="B2332" t="s">
        <v>900</v>
      </c>
      <c r="C2332" t="s">
        <v>901</v>
      </c>
      <c r="D2332" t="s">
        <v>33</v>
      </c>
      <c r="E2332">
        <v>4</v>
      </c>
      <c r="F2332">
        <v>-20.7380523975717</v>
      </c>
      <c r="G2332" t="s">
        <v>104</v>
      </c>
    </row>
    <row r="2333" spans="1:7">
      <c r="A2333" t="s">
        <v>1797</v>
      </c>
      <c r="B2333" t="s">
        <v>1798</v>
      </c>
      <c r="C2333" t="s">
        <v>1799</v>
      </c>
      <c r="D2333" t="s">
        <v>33</v>
      </c>
      <c r="E2333">
        <v>3</v>
      </c>
      <c r="F2333">
        <v>-34.470469977176599</v>
      </c>
      <c r="G2333" t="s">
        <v>38</v>
      </c>
    </row>
    <row r="2334" spans="1:7">
      <c r="A2334" t="s">
        <v>1791</v>
      </c>
      <c r="B2334" t="s">
        <v>1792</v>
      </c>
      <c r="C2334" t="s">
        <v>1793</v>
      </c>
      <c r="D2334" t="s">
        <v>33</v>
      </c>
      <c r="E2334">
        <v>3</v>
      </c>
      <c r="F2334">
        <v>-34.486713638234598</v>
      </c>
      <c r="G2334" t="s">
        <v>38</v>
      </c>
    </row>
    <row r="2335" spans="1:7">
      <c r="A2335" t="s">
        <v>1788</v>
      </c>
      <c r="B2335" t="s">
        <v>1789</v>
      </c>
      <c r="C2335" t="s">
        <v>1790</v>
      </c>
      <c r="D2335" t="s">
        <v>33</v>
      </c>
      <c r="E2335">
        <v>5</v>
      </c>
      <c r="F2335">
        <v>-33.556044517200498</v>
      </c>
      <c r="G2335" t="s">
        <v>104</v>
      </c>
    </row>
    <row r="2336" spans="1:7">
      <c r="A2336" t="s">
        <v>1794</v>
      </c>
      <c r="B2336" t="s">
        <v>1795</v>
      </c>
      <c r="C2336" t="s">
        <v>1796</v>
      </c>
      <c r="D2336" t="s">
        <v>33</v>
      </c>
      <c r="E2336">
        <v>3</v>
      </c>
      <c r="F2336">
        <v>-34.511990894714302</v>
      </c>
      <c r="G2336" t="s">
        <v>38</v>
      </c>
    </row>
    <row r="2337" spans="1:7">
      <c r="A2337" t="s">
        <v>1782</v>
      </c>
      <c r="B2337" t="s">
        <v>1783</v>
      </c>
      <c r="C2337" t="s">
        <v>1784</v>
      </c>
      <c r="D2337" t="s">
        <v>33</v>
      </c>
      <c r="E2337">
        <v>3</v>
      </c>
      <c r="F2337">
        <v>-34.171080017363998</v>
      </c>
      <c r="G2337" t="s">
        <v>38</v>
      </c>
    </row>
    <row r="2338" spans="1:7">
      <c r="A2338" t="s">
        <v>1785</v>
      </c>
      <c r="B2338" t="s">
        <v>1786</v>
      </c>
      <c r="C2338" t="s">
        <v>1787</v>
      </c>
      <c r="D2338" t="s">
        <v>33</v>
      </c>
      <c r="E2338">
        <v>5</v>
      </c>
      <c r="F2338">
        <v>-32.5464275539385</v>
      </c>
      <c r="G2338" t="s">
        <v>104</v>
      </c>
    </row>
    <row r="2339" spans="1:7">
      <c r="A2339" t="s">
        <v>478</v>
      </c>
      <c r="B2339" t="s">
        <v>479</v>
      </c>
      <c r="C2339" t="s">
        <v>480</v>
      </c>
      <c r="D2339" t="s">
        <v>33</v>
      </c>
      <c r="E2339">
        <v>3</v>
      </c>
      <c r="F2339">
        <v>-24.296832520100001</v>
      </c>
      <c r="G2339" t="s">
        <v>38</v>
      </c>
    </row>
    <row r="2340" spans="1:7">
      <c r="A2340" t="s">
        <v>1836</v>
      </c>
      <c r="B2340" t="s">
        <v>1837</v>
      </c>
      <c r="C2340" t="s">
        <v>1838</v>
      </c>
      <c r="D2340" t="s">
        <v>33</v>
      </c>
      <c r="E2340">
        <v>3</v>
      </c>
      <c r="F2340">
        <v>-26.883658693522001</v>
      </c>
      <c r="G2340" t="s">
        <v>38</v>
      </c>
    </row>
    <row r="2341" spans="1:7">
      <c r="A2341" t="s">
        <v>1377</v>
      </c>
      <c r="B2341" t="s">
        <v>1378</v>
      </c>
      <c r="C2341" t="s">
        <v>1379</v>
      </c>
      <c r="D2341" t="s">
        <v>33</v>
      </c>
      <c r="E2341">
        <v>4</v>
      </c>
      <c r="F2341">
        <v>-24.091324264269101</v>
      </c>
      <c r="G2341" t="s">
        <v>104</v>
      </c>
    </row>
    <row r="2342" spans="1:7">
      <c r="A2342" t="s">
        <v>42</v>
      </c>
      <c r="B2342" t="s">
        <v>43</v>
      </c>
      <c r="C2342" t="s">
        <v>44</v>
      </c>
      <c r="D2342" t="s">
        <v>33</v>
      </c>
      <c r="E2342">
        <v>3</v>
      </c>
      <c r="F2342">
        <v>-34.680482472144298</v>
      </c>
      <c r="G2342" t="s">
        <v>38</v>
      </c>
    </row>
    <row r="2343" spans="1:7">
      <c r="A2343" t="s">
        <v>39</v>
      </c>
      <c r="B2343" t="s">
        <v>40</v>
      </c>
      <c r="C2343" t="s">
        <v>41</v>
      </c>
      <c r="D2343" t="s">
        <v>33</v>
      </c>
      <c r="E2343">
        <v>4</v>
      </c>
      <c r="F2343">
        <v>-34.063746089025599</v>
      </c>
      <c r="G2343" t="s">
        <v>104</v>
      </c>
    </row>
    <row r="2344" spans="1:7">
      <c r="A2344" t="s">
        <v>821</v>
      </c>
      <c r="B2344" t="s">
        <v>822</v>
      </c>
      <c r="C2344" t="s">
        <v>823</v>
      </c>
      <c r="D2344" t="s">
        <v>33</v>
      </c>
      <c r="E2344">
        <v>4</v>
      </c>
      <c r="F2344">
        <v>-33.062773535706498</v>
      </c>
      <c r="G2344" t="s">
        <v>104</v>
      </c>
    </row>
    <row r="2345" spans="1:7">
      <c r="A2345" t="s">
        <v>824</v>
      </c>
      <c r="B2345" t="s">
        <v>825</v>
      </c>
      <c r="C2345" t="s">
        <v>826</v>
      </c>
      <c r="D2345" t="s">
        <v>33</v>
      </c>
      <c r="E2345">
        <v>4</v>
      </c>
      <c r="F2345">
        <v>-35.039960394700103</v>
      </c>
      <c r="G2345" t="s">
        <v>104</v>
      </c>
    </row>
    <row r="2346" spans="1:7">
      <c r="A2346" t="s">
        <v>532</v>
      </c>
      <c r="B2346" t="s">
        <v>533</v>
      </c>
      <c r="C2346" t="s">
        <v>534</v>
      </c>
      <c r="D2346" t="s">
        <v>33</v>
      </c>
      <c r="E2346">
        <v>3</v>
      </c>
      <c r="F2346">
        <v>-34.678832799684798</v>
      </c>
      <c r="G2346" t="s">
        <v>38</v>
      </c>
    </row>
    <row r="2347" spans="1:7">
      <c r="A2347" t="s">
        <v>48</v>
      </c>
      <c r="B2347" t="s">
        <v>49</v>
      </c>
      <c r="C2347" t="s">
        <v>50</v>
      </c>
      <c r="D2347" t="s">
        <v>33</v>
      </c>
      <c r="E2347">
        <v>3</v>
      </c>
      <c r="F2347">
        <v>-34.667881867078201</v>
      </c>
      <c r="G2347" t="s">
        <v>38</v>
      </c>
    </row>
    <row r="2348" spans="1:7">
      <c r="A2348" t="s">
        <v>30</v>
      </c>
      <c r="B2348" t="s">
        <v>31</v>
      </c>
      <c r="C2348" t="s">
        <v>32</v>
      </c>
      <c r="D2348" t="s">
        <v>33</v>
      </c>
      <c r="E2348">
        <v>5</v>
      </c>
      <c r="F2348">
        <v>-33.313262939341897</v>
      </c>
      <c r="G2348" t="s">
        <v>104</v>
      </c>
    </row>
    <row r="2349" spans="1:7">
      <c r="A2349" t="s">
        <v>1332</v>
      </c>
      <c r="B2349" t="s">
        <v>1333</v>
      </c>
      <c r="C2349" t="s">
        <v>1334</v>
      </c>
      <c r="D2349" t="s">
        <v>33</v>
      </c>
      <c r="E2349">
        <v>3</v>
      </c>
      <c r="F2349">
        <v>-19.2277940790513</v>
      </c>
      <c r="G2349" t="s">
        <v>38</v>
      </c>
    </row>
    <row r="2350" spans="1:7">
      <c r="A2350" t="s">
        <v>35</v>
      </c>
      <c r="B2350" t="s">
        <v>36</v>
      </c>
      <c r="C2350" t="s">
        <v>37</v>
      </c>
      <c r="D2350" t="s">
        <v>33</v>
      </c>
      <c r="E2350">
        <v>3</v>
      </c>
      <c r="F2350">
        <v>-32.086262735915703</v>
      </c>
      <c r="G2350" t="s">
        <v>38</v>
      </c>
    </row>
    <row r="2351" spans="1:7">
      <c r="A2351" t="s">
        <v>508</v>
      </c>
      <c r="B2351" t="s">
        <v>509</v>
      </c>
      <c r="C2351" t="s">
        <v>510</v>
      </c>
      <c r="D2351" t="s">
        <v>33</v>
      </c>
      <c r="E2351">
        <v>3</v>
      </c>
      <c r="F2351">
        <v>-31.876008044605499</v>
      </c>
      <c r="G2351" t="s">
        <v>38</v>
      </c>
    </row>
    <row r="2352" spans="1:7">
      <c r="A2352" t="s">
        <v>45</v>
      </c>
      <c r="B2352" t="s">
        <v>46</v>
      </c>
      <c r="C2352" t="s">
        <v>47</v>
      </c>
      <c r="D2352" t="s">
        <v>33</v>
      </c>
      <c r="E2352">
        <v>3</v>
      </c>
      <c r="F2352">
        <v>-32.9637462291834</v>
      </c>
      <c r="G2352" t="s">
        <v>38</v>
      </c>
    </row>
    <row r="2353" spans="1:7">
      <c r="A2353" t="s">
        <v>514</v>
      </c>
      <c r="B2353" t="s">
        <v>515</v>
      </c>
      <c r="C2353" t="s">
        <v>516</v>
      </c>
      <c r="D2353" t="s">
        <v>33</v>
      </c>
      <c r="E2353">
        <v>3</v>
      </c>
      <c r="F2353">
        <v>-31.734480531847399</v>
      </c>
      <c r="G2353" t="s">
        <v>38</v>
      </c>
    </row>
    <row r="2354" spans="1:7">
      <c r="A2354" t="s">
        <v>538</v>
      </c>
      <c r="B2354" t="s">
        <v>539</v>
      </c>
      <c r="C2354" t="s">
        <v>540</v>
      </c>
      <c r="D2354" t="s">
        <v>33</v>
      </c>
      <c r="E2354">
        <v>3</v>
      </c>
      <c r="F2354">
        <v>-27.712405605796299</v>
      </c>
      <c r="G2354" t="s">
        <v>38</v>
      </c>
    </row>
    <row r="2355" spans="1:7">
      <c r="A2355" t="s">
        <v>511</v>
      </c>
      <c r="B2355" t="s">
        <v>512</v>
      </c>
      <c r="C2355" t="s">
        <v>513</v>
      </c>
      <c r="D2355" t="s">
        <v>33</v>
      </c>
      <c r="E2355">
        <v>3</v>
      </c>
      <c r="F2355">
        <v>-31.655340303165602</v>
      </c>
      <c r="G2355" t="s">
        <v>38</v>
      </c>
    </row>
    <row r="2356" spans="1:7">
      <c r="A2356" t="s">
        <v>2476</v>
      </c>
      <c r="B2356" t="s">
        <v>2477</v>
      </c>
      <c r="C2356" t="s">
        <v>2478</v>
      </c>
      <c r="D2356" t="s">
        <v>33</v>
      </c>
      <c r="E2356">
        <v>3</v>
      </c>
      <c r="F2356">
        <v>-33.870784314845302</v>
      </c>
      <c r="G2356" t="s">
        <v>38</v>
      </c>
    </row>
    <row r="2357" spans="1:7">
      <c r="A2357" t="s">
        <v>2482</v>
      </c>
      <c r="B2357" t="s">
        <v>2483</v>
      </c>
      <c r="C2357" t="s">
        <v>2484</v>
      </c>
      <c r="D2357" t="s">
        <v>33</v>
      </c>
      <c r="E2357">
        <v>4</v>
      </c>
      <c r="F2357">
        <v>-34.359386354972202</v>
      </c>
      <c r="G2357" t="s">
        <v>104</v>
      </c>
    </row>
    <row r="2358" spans="1:7">
      <c r="A2358" t="s">
        <v>2485</v>
      </c>
      <c r="B2358" t="s">
        <v>2486</v>
      </c>
      <c r="C2358" t="s">
        <v>2487</v>
      </c>
      <c r="D2358" t="s">
        <v>33</v>
      </c>
      <c r="E2358">
        <v>3</v>
      </c>
      <c r="F2358">
        <v>-34.157517723891999</v>
      </c>
      <c r="G2358" t="s">
        <v>38</v>
      </c>
    </row>
    <row r="2359" spans="1:7">
      <c r="A2359" t="s">
        <v>2479</v>
      </c>
      <c r="B2359" t="s">
        <v>2480</v>
      </c>
      <c r="C2359" t="s">
        <v>2481</v>
      </c>
      <c r="D2359" t="s">
        <v>33</v>
      </c>
      <c r="E2359">
        <v>5</v>
      </c>
      <c r="F2359">
        <v>-32.294000627814199</v>
      </c>
      <c r="G2359" t="s">
        <v>104</v>
      </c>
    </row>
    <row r="2360" spans="1:7">
      <c r="A2360" t="s">
        <v>535</v>
      </c>
      <c r="B2360" t="s">
        <v>536</v>
      </c>
      <c r="C2360" t="s">
        <v>537</v>
      </c>
      <c r="D2360" t="s">
        <v>33</v>
      </c>
      <c r="E2360">
        <v>3</v>
      </c>
      <c r="F2360">
        <v>-31.979088814726701</v>
      </c>
      <c r="G2360" t="s">
        <v>38</v>
      </c>
    </row>
    <row r="2361" spans="1:7">
      <c r="A2361" t="s">
        <v>502</v>
      </c>
      <c r="B2361" t="s">
        <v>503</v>
      </c>
      <c r="C2361" t="s">
        <v>504</v>
      </c>
      <c r="D2361" t="s">
        <v>33</v>
      </c>
      <c r="E2361">
        <v>3</v>
      </c>
      <c r="F2361">
        <v>-24.568586625254799</v>
      </c>
      <c r="G2361" t="s">
        <v>38</v>
      </c>
    </row>
    <row r="2362" spans="1:7">
      <c r="A2362" t="s">
        <v>1906</v>
      </c>
      <c r="B2362" t="s">
        <v>1907</v>
      </c>
      <c r="C2362" t="s">
        <v>1908</v>
      </c>
      <c r="D2362" t="s">
        <v>33</v>
      </c>
      <c r="E2362">
        <v>3</v>
      </c>
      <c r="F2362">
        <v>-17.0388496984555</v>
      </c>
      <c r="G2362" t="s">
        <v>38</v>
      </c>
    </row>
    <row r="2363" spans="1:7">
      <c r="A2363" t="s">
        <v>1891</v>
      </c>
      <c r="B2363" t="s">
        <v>1892</v>
      </c>
      <c r="C2363" t="s">
        <v>1893</v>
      </c>
      <c r="D2363" t="s">
        <v>33</v>
      </c>
      <c r="E2363">
        <v>4</v>
      </c>
      <c r="F2363">
        <v>-21.170484096570799</v>
      </c>
      <c r="G2363" t="s">
        <v>104</v>
      </c>
    </row>
    <row r="2364" spans="1:7">
      <c r="A2364" t="s">
        <v>1936</v>
      </c>
      <c r="B2364" t="s">
        <v>1937</v>
      </c>
      <c r="C2364" t="s">
        <v>1938</v>
      </c>
      <c r="D2364" t="s">
        <v>33</v>
      </c>
      <c r="E2364">
        <v>5</v>
      </c>
      <c r="F2364">
        <v>-21.1674144721235</v>
      </c>
      <c r="G2364" t="s">
        <v>104</v>
      </c>
    </row>
    <row r="2365" spans="1:7">
      <c r="A2365" t="s">
        <v>1924</v>
      </c>
      <c r="B2365" t="s">
        <v>1925</v>
      </c>
      <c r="C2365" t="s">
        <v>1926</v>
      </c>
      <c r="D2365" t="s">
        <v>33</v>
      </c>
      <c r="E2365">
        <v>3</v>
      </c>
      <c r="F2365">
        <v>-18.458017322974499</v>
      </c>
      <c r="G2365" t="s">
        <v>38</v>
      </c>
    </row>
    <row r="2366" spans="1:7">
      <c r="A2366" t="s">
        <v>1930</v>
      </c>
      <c r="B2366" t="s">
        <v>1931</v>
      </c>
      <c r="C2366" t="s">
        <v>1932</v>
      </c>
      <c r="D2366" t="s">
        <v>33</v>
      </c>
      <c r="E2366">
        <v>5</v>
      </c>
      <c r="F2366">
        <v>-21.9087894759238</v>
      </c>
      <c r="G2366" t="s">
        <v>104</v>
      </c>
    </row>
    <row r="2367" spans="1:7">
      <c r="A2367" t="s">
        <v>1496</v>
      </c>
      <c r="B2367" t="s">
        <v>1497</v>
      </c>
      <c r="C2367" t="s">
        <v>1498</v>
      </c>
      <c r="D2367" t="s">
        <v>33</v>
      </c>
      <c r="E2367">
        <v>5</v>
      </c>
      <c r="F2367">
        <v>-19.847068266654102</v>
      </c>
      <c r="G2367" t="s">
        <v>104</v>
      </c>
    </row>
    <row r="2368" spans="1:7">
      <c r="A2368" t="s">
        <v>1894</v>
      </c>
      <c r="B2368" t="s">
        <v>1895</v>
      </c>
      <c r="C2368" t="s">
        <v>1896</v>
      </c>
      <c r="D2368" t="s">
        <v>33</v>
      </c>
      <c r="E2368">
        <v>5</v>
      </c>
      <c r="F2368">
        <v>-20.7345088141142</v>
      </c>
      <c r="G2368" t="s">
        <v>104</v>
      </c>
    </row>
    <row r="2369" spans="1:7">
      <c r="A2369" t="s">
        <v>1942</v>
      </c>
      <c r="B2369" t="s">
        <v>1943</v>
      </c>
      <c r="C2369" t="s">
        <v>1944</v>
      </c>
      <c r="D2369" t="s">
        <v>33</v>
      </c>
      <c r="E2369">
        <v>3</v>
      </c>
      <c r="F2369">
        <v>-17.9880159059935</v>
      </c>
      <c r="G2369" t="s">
        <v>38</v>
      </c>
    </row>
    <row r="2370" spans="1:7">
      <c r="A2370" t="s">
        <v>236</v>
      </c>
      <c r="B2370" t="s">
        <v>237</v>
      </c>
      <c r="C2370" t="s">
        <v>238</v>
      </c>
      <c r="D2370" t="s">
        <v>33</v>
      </c>
      <c r="E2370">
        <v>3</v>
      </c>
      <c r="F2370">
        <v>-20.6553582358993</v>
      </c>
      <c r="G2370" t="s">
        <v>38</v>
      </c>
    </row>
    <row r="2371" spans="1:7">
      <c r="A2371" t="s">
        <v>1612</v>
      </c>
      <c r="B2371" t="s">
        <v>1613</v>
      </c>
      <c r="C2371" t="s">
        <v>1614</v>
      </c>
      <c r="D2371" t="s">
        <v>33</v>
      </c>
      <c r="E2371">
        <v>4</v>
      </c>
      <c r="F2371">
        <v>-15.704026408576601</v>
      </c>
      <c r="G2371" t="s">
        <v>104</v>
      </c>
    </row>
    <row r="2372" spans="1:7">
      <c r="A2372" t="s">
        <v>239</v>
      </c>
      <c r="B2372" t="s">
        <v>240</v>
      </c>
      <c r="C2372" t="s">
        <v>241</v>
      </c>
      <c r="D2372" t="s">
        <v>33</v>
      </c>
      <c r="E2372">
        <v>4</v>
      </c>
      <c r="F2372">
        <v>-19.398520542131902</v>
      </c>
      <c r="G2372" t="s">
        <v>104</v>
      </c>
    </row>
    <row r="2373" spans="1:7">
      <c r="A2373" t="s">
        <v>1897</v>
      </c>
      <c r="B2373" t="s">
        <v>1898</v>
      </c>
      <c r="C2373" t="s">
        <v>1899</v>
      </c>
      <c r="D2373" t="s">
        <v>33</v>
      </c>
      <c r="E2373">
        <v>6</v>
      </c>
      <c r="F2373">
        <v>-21.8971244223893</v>
      </c>
      <c r="G2373" t="s">
        <v>104</v>
      </c>
    </row>
    <row r="2374" spans="1:7">
      <c r="A2374" t="s">
        <v>242</v>
      </c>
      <c r="B2374" t="s">
        <v>243</v>
      </c>
      <c r="C2374" t="s">
        <v>244</v>
      </c>
      <c r="D2374" t="s">
        <v>33</v>
      </c>
      <c r="E2374">
        <v>3</v>
      </c>
      <c r="F2374">
        <v>-22.5279004111113</v>
      </c>
      <c r="G2374" t="s">
        <v>38</v>
      </c>
    </row>
    <row r="2375" spans="1:7">
      <c r="A2375" t="s">
        <v>1656</v>
      </c>
      <c r="B2375" t="s">
        <v>1657</v>
      </c>
      <c r="C2375" t="s">
        <v>1658</v>
      </c>
      <c r="D2375" t="s">
        <v>33</v>
      </c>
      <c r="E2375">
        <v>3</v>
      </c>
      <c r="F2375">
        <v>-16.145325881778099</v>
      </c>
      <c r="G2375" t="s">
        <v>38</v>
      </c>
    </row>
    <row r="2376" spans="1:7">
      <c r="A2376" t="s">
        <v>233</v>
      </c>
      <c r="B2376" t="s">
        <v>234</v>
      </c>
      <c r="C2376" t="s">
        <v>235</v>
      </c>
      <c r="D2376" t="s">
        <v>33</v>
      </c>
      <c r="E2376">
        <v>2</v>
      </c>
      <c r="F2376">
        <v>-25.253140307962099</v>
      </c>
      <c r="G2376" t="s">
        <v>38</v>
      </c>
    </row>
    <row r="2377" spans="1:7">
      <c r="A2377" t="s">
        <v>1615</v>
      </c>
      <c r="B2377" t="s">
        <v>1616</v>
      </c>
      <c r="C2377" t="s">
        <v>1617</v>
      </c>
      <c r="D2377" t="s">
        <v>33</v>
      </c>
      <c r="E2377">
        <v>3</v>
      </c>
      <c r="F2377">
        <v>-14.711396449450399</v>
      </c>
      <c r="G2377" t="s">
        <v>38</v>
      </c>
    </row>
    <row r="2378" spans="1:7">
      <c r="A2378" t="s">
        <v>108</v>
      </c>
      <c r="B2378" t="s">
        <v>109</v>
      </c>
      <c r="C2378" t="s">
        <v>110</v>
      </c>
      <c r="D2378" t="s">
        <v>33</v>
      </c>
      <c r="E2378">
        <v>3</v>
      </c>
      <c r="F2378">
        <v>-16.0158820011453</v>
      </c>
      <c r="G2378" t="s">
        <v>38</v>
      </c>
    </row>
    <row r="2379" spans="1:7">
      <c r="A2379" t="s">
        <v>1915</v>
      </c>
      <c r="B2379" t="s">
        <v>1916</v>
      </c>
      <c r="C2379" t="s">
        <v>1917</v>
      </c>
      <c r="D2379" t="s">
        <v>33</v>
      </c>
      <c r="E2379">
        <v>5</v>
      </c>
      <c r="F2379">
        <v>-17.620886292138199</v>
      </c>
      <c r="G2379" t="s">
        <v>104</v>
      </c>
    </row>
    <row r="2380" spans="1:7">
      <c r="A2380" t="s">
        <v>1909</v>
      </c>
      <c r="B2380" t="s">
        <v>1910</v>
      </c>
      <c r="C2380" t="s">
        <v>1911</v>
      </c>
      <c r="D2380" t="s">
        <v>33</v>
      </c>
      <c r="E2380">
        <v>4</v>
      </c>
      <c r="F2380">
        <v>-16.776129230313899</v>
      </c>
      <c r="G2380" t="s">
        <v>104</v>
      </c>
    </row>
    <row r="2381" spans="1:7">
      <c r="A2381" t="s">
        <v>1051</v>
      </c>
      <c r="B2381" t="s">
        <v>1052</v>
      </c>
      <c r="C2381" t="s">
        <v>1053</v>
      </c>
      <c r="D2381" t="s">
        <v>33</v>
      </c>
      <c r="E2381">
        <v>3</v>
      </c>
      <c r="F2381">
        <v>-17.588910764097299</v>
      </c>
      <c r="G2381" t="s">
        <v>38</v>
      </c>
    </row>
    <row r="2382" spans="1:7">
      <c r="A2382" t="s">
        <v>2497</v>
      </c>
      <c r="B2382" t="s">
        <v>2498</v>
      </c>
      <c r="C2382" t="s">
        <v>2499</v>
      </c>
      <c r="D2382" t="s">
        <v>33</v>
      </c>
      <c r="E2382">
        <v>3</v>
      </c>
      <c r="F2382">
        <v>-17.605799492398202</v>
      </c>
      <c r="G2382" t="s">
        <v>38</v>
      </c>
    </row>
    <row r="2383" spans="1:7">
      <c r="A2383" t="s">
        <v>857</v>
      </c>
      <c r="B2383" t="s">
        <v>858</v>
      </c>
      <c r="C2383" t="s">
        <v>859</v>
      </c>
      <c r="D2383" t="s">
        <v>33</v>
      </c>
      <c r="E2383">
        <v>5</v>
      </c>
      <c r="F2383">
        <v>-17.062642167396</v>
      </c>
      <c r="G2383" t="s">
        <v>104</v>
      </c>
    </row>
    <row r="2384" spans="1:7">
      <c r="A2384" t="s">
        <v>854</v>
      </c>
      <c r="B2384" t="s">
        <v>855</v>
      </c>
      <c r="C2384" t="s">
        <v>856</v>
      </c>
      <c r="D2384" t="s">
        <v>33</v>
      </c>
      <c r="E2384">
        <v>3</v>
      </c>
      <c r="F2384">
        <v>-18.526825000924902</v>
      </c>
      <c r="G2384" t="s">
        <v>38</v>
      </c>
    </row>
    <row r="2385" spans="1:7">
      <c r="A2385" t="s">
        <v>1921</v>
      </c>
      <c r="B2385" t="s">
        <v>1922</v>
      </c>
      <c r="C2385" t="s">
        <v>1923</v>
      </c>
      <c r="D2385" t="s">
        <v>33</v>
      </c>
      <c r="E2385">
        <v>6</v>
      </c>
      <c r="F2385">
        <v>-19.0372184579752</v>
      </c>
      <c r="G2385" t="s">
        <v>104</v>
      </c>
    </row>
    <row r="2386" spans="1:7">
      <c r="A2386" t="s">
        <v>1588</v>
      </c>
      <c r="B2386" t="s">
        <v>1589</v>
      </c>
      <c r="C2386" t="s">
        <v>1590</v>
      </c>
      <c r="D2386" t="s">
        <v>33</v>
      </c>
      <c r="E2386">
        <v>4</v>
      </c>
      <c r="F2386">
        <v>-17.7862316682344</v>
      </c>
      <c r="G2386" t="s">
        <v>104</v>
      </c>
    </row>
    <row r="2387" spans="1:7">
      <c r="A2387" t="s">
        <v>111</v>
      </c>
      <c r="B2387" t="s">
        <v>112</v>
      </c>
      <c r="C2387" t="s">
        <v>113</v>
      </c>
      <c r="D2387" t="s">
        <v>33</v>
      </c>
      <c r="E2387">
        <v>3</v>
      </c>
      <c r="F2387">
        <v>-15.8036563632522</v>
      </c>
      <c r="G2387" t="s">
        <v>38</v>
      </c>
    </row>
    <row r="2388" spans="1:7">
      <c r="A2388" t="s">
        <v>626</v>
      </c>
      <c r="B2388" t="s">
        <v>627</v>
      </c>
      <c r="C2388" t="s">
        <v>628</v>
      </c>
      <c r="D2388" t="s">
        <v>33</v>
      </c>
      <c r="E2388">
        <v>4</v>
      </c>
      <c r="F2388">
        <v>-18.790936173959199</v>
      </c>
      <c r="G2388" t="s">
        <v>104</v>
      </c>
    </row>
    <row r="2389" spans="1:7">
      <c r="A2389" t="s">
        <v>1054</v>
      </c>
      <c r="B2389" t="s">
        <v>1055</v>
      </c>
      <c r="C2389" t="s">
        <v>1056</v>
      </c>
      <c r="D2389" t="s">
        <v>33</v>
      </c>
      <c r="E2389">
        <v>5</v>
      </c>
      <c r="F2389">
        <v>-19.148145394836</v>
      </c>
      <c r="G2389" t="s">
        <v>104</v>
      </c>
    </row>
    <row r="2390" spans="1:7">
      <c r="A2390" t="s">
        <v>1451</v>
      </c>
      <c r="B2390" t="s">
        <v>1452</v>
      </c>
      <c r="C2390" t="s">
        <v>1453</v>
      </c>
      <c r="D2390" t="s">
        <v>33</v>
      </c>
      <c r="E2390">
        <v>3</v>
      </c>
      <c r="F2390">
        <v>-15.672798035930301</v>
      </c>
      <c r="G2390" t="s">
        <v>38</v>
      </c>
    </row>
    <row r="2391" spans="1:7">
      <c r="A2391" t="s">
        <v>1850</v>
      </c>
      <c r="B2391" t="s">
        <v>1851</v>
      </c>
      <c r="C2391" t="s">
        <v>1852</v>
      </c>
      <c r="D2391" t="s">
        <v>33</v>
      </c>
      <c r="E2391">
        <v>3</v>
      </c>
      <c r="F2391">
        <v>-4.9468074824853501</v>
      </c>
      <c r="G2391" t="s">
        <v>38</v>
      </c>
    </row>
    <row r="2392" spans="1:7">
      <c r="A2392" t="s">
        <v>1847</v>
      </c>
      <c r="B2392" t="s">
        <v>1848</v>
      </c>
      <c r="C2392" t="s">
        <v>1849</v>
      </c>
      <c r="D2392" t="s">
        <v>33</v>
      </c>
      <c r="E2392">
        <v>3</v>
      </c>
      <c r="F2392">
        <v>-4.1565956545021798</v>
      </c>
      <c r="G2392" t="s">
        <v>38</v>
      </c>
    </row>
    <row r="2393" spans="1:7">
      <c r="A2393" t="s">
        <v>1853</v>
      </c>
      <c r="B2393" t="s">
        <v>1848</v>
      </c>
      <c r="C2393" t="s">
        <v>1854</v>
      </c>
      <c r="D2393" t="s">
        <v>33</v>
      </c>
      <c r="E2393">
        <v>1</v>
      </c>
      <c r="F2393">
        <v>-3.1590726174478001</v>
      </c>
      <c r="G2393" t="s">
        <v>38</v>
      </c>
    </row>
    <row r="2394" spans="1:7">
      <c r="A2394" t="s">
        <v>584</v>
      </c>
      <c r="B2394" t="s">
        <v>585</v>
      </c>
      <c r="C2394" t="s">
        <v>586</v>
      </c>
      <c r="D2394" t="s">
        <v>33</v>
      </c>
      <c r="E2394">
        <v>5</v>
      </c>
      <c r="F2394">
        <v>-7.3746319001825196</v>
      </c>
      <c r="G2394" t="s">
        <v>104</v>
      </c>
    </row>
    <row r="2395" spans="1:7">
      <c r="A2395" t="s">
        <v>1454</v>
      </c>
      <c r="B2395" t="s">
        <v>1455</v>
      </c>
      <c r="C2395" t="s">
        <v>1456</v>
      </c>
      <c r="D2395" t="s">
        <v>33</v>
      </c>
      <c r="E2395">
        <v>4</v>
      </c>
      <c r="F2395">
        <v>-16.3145985682023</v>
      </c>
      <c r="G2395" t="s">
        <v>104</v>
      </c>
    </row>
    <row r="2396" spans="1:7">
      <c r="A2396" t="s">
        <v>1045</v>
      </c>
      <c r="B2396" t="s">
        <v>1046</v>
      </c>
      <c r="C2396" t="s">
        <v>1047</v>
      </c>
      <c r="D2396" t="s">
        <v>33</v>
      </c>
      <c r="E2396">
        <v>5</v>
      </c>
      <c r="F2396">
        <v>-15.208614760678801</v>
      </c>
      <c r="G2396" t="s">
        <v>104</v>
      </c>
    </row>
    <row r="2397" spans="1:7">
      <c r="A2397" t="s">
        <v>1830</v>
      </c>
      <c r="B2397" t="s">
        <v>1831</v>
      </c>
      <c r="C2397" t="s">
        <v>1832</v>
      </c>
      <c r="D2397" t="s">
        <v>33</v>
      </c>
      <c r="E2397">
        <v>4</v>
      </c>
      <c r="F2397">
        <v>-9.5005100509052394</v>
      </c>
      <c r="G2397" t="s">
        <v>104</v>
      </c>
    </row>
    <row r="2398" spans="1:7">
      <c r="A2398" t="s">
        <v>2124</v>
      </c>
      <c r="B2398" t="s">
        <v>2125</v>
      </c>
      <c r="C2398" t="s">
        <v>2126</v>
      </c>
      <c r="D2398" t="s">
        <v>33</v>
      </c>
      <c r="E2398">
        <v>4</v>
      </c>
      <c r="F2398">
        <v>-15.0755352966685</v>
      </c>
      <c r="G2398" t="s">
        <v>104</v>
      </c>
    </row>
    <row r="2399" spans="1:7">
      <c r="A2399" t="s">
        <v>1042</v>
      </c>
      <c r="B2399" t="s">
        <v>1043</v>
      </c>
      <c r="C2399" t="s">
        <v>1044</v>
      </c>
      <c r="D2399" t="s">
        <v>33</v>
      </c>
      <c r="E2399">
        <v>5</v>
      </c>
      <c r="F2399">
        <v>-13.1539576484435</v>
      </c>
      <c r="G2399" t="s">
        <v>104</v>
      </c>
    </row>
    <row r="2400" spans="1:7">
      <c r="A2400" t="s">
        <v>1048</v>
      </c>
      <c r="B2400" t="s">
        <v>1049</v>
      </c>
      <c r="C2400" t="s">
        <v>1050</v>
      </c>
      <c r="D2400" t="s">
        <v>33</v>
      </c>
      <c r="E2400">
        <v>5</v>
      </c>
      <c r="F2400">
        <v>-14.545494783223299</v>
      </c>
      <c r="G2400" t="s">
        <v>104</v>
      </c>
    </row>
    <row r="2401" spans="1:7">
      <c r="A2401" t="s">
        <v>1912</v>
      </c>
      <c r="B2401" t="s">
        <v>1913</v>
      </c>
      <c r="C2401" t="s">
        <v>1914</v>
      </c>
      <c r="D2401" t="s">
        <v>33</v>
      </c>
      <c r="E2401">
        <v>3</v>
      </c>
      <c r="F2401">
        <v>-12.6261273129802</v>
      </c>
      <c r="G2401" t="s">
        <v>38</v>
      </c>
    </row>
    <row r="2402" spans="1:7">
      <c r="A2402" t="s">
        <v>156</v>
      </c>
      <c r="B2402" t="s">
        <v>157</v>
      </c>
      <c r="C2402" t="s">
        <v>158</v>
      </c>
      <c r="D2402" t="s">
        <v>33</v>
      </c>
      <c r="E2402">
        <v>5</v>
      </c>
      <c r="F2402">
        <v>-10.9115379794072</v>
      </c>
      <c r="G2402" t="s">
        <v>104</v>
      </c>
    </row>
    <row r="2403" spans="1:7">
      <c r="A2403" t="s">
        <v>1662</v>
      </c>
      <c r="B2403" t="s">
        <v>1663</v>
      </c>
      <c r="C2403" t="s">
        <v>1664</v>
      </c>
      <c r="D2403" t="s">
        <v>33</v>
      </c>
      <c r="E2403">
        <v>3</v>
      </c>
      <c r="F2403">
        <v>-12.5044604629026</v>
      </c>
      <c r="G2403" t="s">
        <v>38</v>
      </c>
    </row>
    <row r="2404" spans="1:7">
      <c r="A2404" t="s">
        <v>1677</v>
      </c>
      <c r="B2404" t="s">
        <v>1678</v>
      </c>
      <c r="C2404" t="s">
        <v>1679</v>
      </c>
      <c r="D2404" t="s">
        <v>33</v>
      </c>
      <c r="E2404">
        <v>3</v>
      </c>
      <c r="F2404">
        <v>-10.610783235554001</v>
      </c>
      <c r="G2404" t="s">
        <v>38</v>
      </c>
    </row>
    <row r="2405" spans="1:7">
      <c r="A2405" t="s">
        <v>1665</v>
      </c>
      <c r="B2405" t="s">
        <v>1666</v>
      </c>
      <c r="C2405" t="s">
        <v>1667</v>
      </c>
      <c r="D2405" t="s">
        <v>33</v>
      </c>
      <c r="E2405">
        <v>6</v>
      </c>
      <c r="F2405">
        <v>-11.702588562688399</v>
      </c>
      <c r="G2405" t="s">
        <v>104</v>
      </c>
    </row>
    <row r="2406" spans="1:7">
      <c r="A2406" t="s">
        <v>1927</v>
      </c>
      <c r="B2406" t="s">
        <v>1928</v>
      </c>
      <c r="C2406" t="s">
        <v>1929</v>
      </c>
      <c r="D2406" t="s">
        <v>33</v>
      </c>
      <c r="E2406">
        <v>5</v>
      </c>
      <c r="F2406">
        <v>-14.0996942916872</v>
      </c>
      <c r="G2406" t="s">
        <v>104</v>
      </c>
    </row>
    <row r="2407" spans="1:7">
      <c r="A2407" t="s">
        <v>2052</v>
      </c>
      <c r="B2407" t="s">
        <v>2053</v>
      </c>
      <c r="C2407" t="s">
        <v>2054</v>
      </c>
      <c r="D2407" t="s">
        <v>33</v>
      </c>
      <c r="E2407">
        <v>5</v>
      </c>
      <c r="F2407">
        <v>-12.547197773021299</v>
      </c>
      <c r="G2407" t="s">
        <v>104</v>
      </c>
    </row>
    <row r="2408" spans="1:7">
      <c r="A2408" t="s">
        <v>1918</v>
      </c>
      <c r="B2408" t="s">
        <v>1919</v>
      </c>
      <c r="C2408" t="s">
        <v>1920</v>
      </c>
      <c r="D2408" t="s">
        <v>33</v>
      </c>
      <c r="E2408">
        <v>5</v>
      </c>
      <c r="F2408">
        <v>-14.3444760955718</v>
      </c>
      <c r="G2408" t="s">
        <v>104</v>
      </c>
    </row>
    <row r="2409" spans="1:7">
      <c r="A2409" t="s">
        <v>1537</v>
      </c>
      <c r="B2409" t="s">
        <v>1538</v>
      </c>
      <c r="C2409" t="s">
        <v>1539</v>
      </c>
      <c r="D2409" t="s">
        <v>33</v>
      </c>
      <c r="E2409">
        <v>3</v>
      </c>
      <c r="F2409">
        <v>-12.3519886560558</v>
      </c>
      <c r="G2409" t="s">
        <v>38</v>
      </c>
    </row>
    <row r="2410" spans="1:7">
      <c r="A2410" t="s">
        <v>1668</v>
      </c>
      <c r="B2410" t="s">
        <v>1669</v>
      </c>
      <c r="C2410" t="s">
        <v>1670</v>
      </c>
      <c r="D2410" t="s">
        <v>33</v>
      </c>
      <c r="E2410">
        <v>3</v>
      </c>
      <c r="F2410">
        <v>-10.2533957977179</v>
      </c>
      <c r="G2410" t="s">
        <v>38</v>
      </c>
    </row>
    <row r="2411" spans="1:7">
      <c r="A2411" t="s">
        <v>1534</v>
      </c>
      <c r="B2411" t="s">
        <v>1535</v>
      </c>
      <c r="C2411" t="s">
        <v>1536</v>
      </c>
      <c r="D2411" t="s">
        <v>33</v>
      </c>
      <c r="E2411">
        <v>6</v>
      </c>
      <c r="F2411">
        <v>-12.8888496372614</v>
      </c>
      <c r="G2411" t="s">
        <v>104</v>
      </c>
    </row>
    <row r="2412" spans="1:7">
      <c r="A2412" t="s">
        <v>1531</v>
      </c>
      <c r="B2412" t="s">
        <v>1532</v>
      </c>
      <c r="C2412" t="s">
        <v>1533</v>
      </c>
      <c r="D2412" t="s">
        <v>33</v>
      </c>
      <c r="E2412">
        <v>4</v>
      </c>
      <c r="F2412">
        <v>-11.4997317007651</v>
      </c>
      <c r="G2412" t="s">
        <v>104</v>
      </c>
    </row>
    <row r="2413" spans="1:7">
      <c r="A2413" t="s">
        <v>1540</v>
      </c>
      <c r="B2413" t="s">
        <v>1541</v>
      </c>
      <c r="C2413" t="s">
        <v>1542</v>
      </c>
      <c r="D2413" t="s">
        <v>33</v>
      </c>
      <c r="E2413">
        <v>6</v>
      </c>
      <c r="F2413">
        <v>-12.5838575237584</v>
      </c>
      <c r="G2413" t="s">
        <v>104</v>
      </c>
    </row>
    <row r="2414" spans="1:7">
      <c r="A2414" t="s">
        <v>293</v>
      </c>
      <c r="B2414" t="s">
        <v>294</v>
      </c>
      <c r="C2414" t="s">
        <v>295</v>
      </c>
      <c r="D2414" t="s">
        <v>33</v>
      </c>
      <c r="E2414">
        <v>3</v>
      </c>
      <c r="F2414">
        <v>-11.616101462498801</v>
      </c>
      <c r="G2414" t="s">
        <v>38</v>
      </c>
    </row>
    <row r="2415" spans="1:7">
      <c r="A2415" t="s">
        <v>1903</v>
      </c>
      <c r="B2415" t="s">
        <v>1904</v>
      </c>
      <c r="C2415" t="s">
        <v>1905</v>
      </c>
      <c r="D2415" t="s">
        <v>33</v>
      </c>
      <c r="E2415">
        <v>3</v>
      </c>
      <c r="F2415">
        <v>-13.868979916007101</v>
      </c>
      <c r="G2415" t="s">
        <v>38</v>
      </c>
    </row>
    <row r="2416" spans="1:7">
      <c r="A2416" t="s">
        <v>2267</v>
      </c>
      <c r="B2416" t="s">
        <v>2268</v>
      </c>
      <c r="C2416" t="s">
        <v>2269</v>
      </c>
      <c r="D2416" t="s">
        <v>33</v>
      </c>
      <c r="E2416">
        <v>4</v>
      </c>
      <c r="F2416">
        <v>-10.879754883571101</v>
      </c>
      <c r="G2416" t="s">
        <v>104</v>
      </c>
    </row>
    <row r="2417" spans="1:7">
      <c r="A2417" t="s">
        <v>845</v>
      </c>
      <c r="B2417" t="s">
        <v>846</v>
      </c>
      <c r="C2417" t="s">
        <v>847</v>
      </c>
      <c r="D2417" t="s">
        <v>33</v>
      </c>
      <c r="E2417">
        <v>3</v>
      </c>
      <c r="F2417">
        <v>-13.640497059200699</v>
      </c>
      <c r="G2417" t="s">
        <v>38</v>
      </c>
    </row>
    <row r="2418" spans="1:7">
      <c r="A2418" t="s">
        <v>2273</v>
      </c>
      <c r="B2418" t="s">
        <v>2274</v>
      </c>
      <c r="C2418" t="s">
        <v>2275</v>
      </c>
      <c r="D2418" t="s">
        <v>33</v>
      </c>
      <c r="E2418">
        <v>3</v>
      </c>
      <c r="F2418">
        <v>-11.493492003576099</v>
      </c>
      <c r="G2418" t="s">
        <v>38</v>
      </c>
    </row>
    <row r="2419" spans="1:7">
      <c r="A2419" t="s">
        <v>1007</v>
      </c>
      <c r="B2419" t="s">
        <v>1008</v>
      </c>
      <c r="C2419" t="s">
        <v>1009</v>
      </c>
      <c r="D2419" t="s">
        <v>33</v>
      </c>
      <c r="E2419">
        <v>4</v>
      </c>
      <c r="F2419">
        <v>-23.6487405029835</v>
      </c>
      <c r="G2419" t="s">
        <v>104</v>
      </c>
    </row>
    <row r="2420" spans="1:7">
      <c r="A2420" t="s">
        <v>593</v>
      </c>
      <c r="B2420" t="s">
        <v>594</v>
      </c>
      <c r="C2420" t="s">
        <v>595</v>
      </c>
      <c r="D2420" t="s">
        <v>33</v>
      </c>
      <c r="E2420">
        <v>5</v>
      </c>
      <c r="F2420">
        <v>-19.2180421294469</v>
      </c>
      <c r="G2420" t="s">
        <v>104</v>
      </c>
    </row>
    <row r="2421" spans="1:7">
      <c r="A2421" t="s">
        <v>2264</v>
      </c>
      <c r="B2421" t="s">
        <v>2265</v>
      </c>
      <c r="C2421" t="s">
        <v>2266</v>
      </c>
      <c r="D2421" t="s">
        <v>33</v>
      </c>
      <c r="E2421">
        <v>3</v>
      </c>
      <c r="F2421">
        <v>-15.2984768763751</v>
      </c>
      <c r="G2421" t="s">
        <v>38</v>
      </c>
    </row>
    <row r="2422" spans="1:7">
      <c r="A2422" t="s">
        <v>1900</v>
      </c>
      <c r="B2422" t="s">
        <v>1901</v>
      </c>
      <c r="C2422" t="s">
        <v>1902</v>
      </c>
      <c r="D2422" t="s">
        <v>33</v>
      </c>
      <c r="E2422">
        <v>4</v>
      </c>
      <c r="F2422">
        <v>-13.9167860516429</v>
      </c>
      <c r="G2422" t="s">
        <v>104</v>
      </c>
    </row>
    <row r="2423" spans="1:7">
      <c r="A2423" t="s">
        <v>2058</v>
      </c>
      <c r="B2423" t="s">
        <v>2059</v>
      </c>
      <c r="C2423" t="s">
        <v>2060</v>
      </c>
      <c r="D2423" t="s">
        <v>33</v>
      </c>
      <c r="E2423">
        <v>3</v>
      </c>
      <c r="F2423">
        <v>-15.4236309290793</v>
      </c>
      <c r="G2423" t="s">
        <v>38</v>
      </c>
    </row>
    <row r="2424" spans="1:7">
      <c r="A2424" t="s">
        <v>1478</v>
      </c>
      <c r="B2424" t="s">
        <v>1479</v>
      </c>
      <c r="C2424" t="s">
        <v>1480</v>
      </c>
      <c r="D2424" t="s">
        <v>33</v>
      </c>
      <c r="E2424">
        <v>2</v>
      </c>
      <c r="F2424">
        <v>-20.931264101445802</v>
      </c>
      <c r="G2424" t="s">
        <v>38</v>
      </c>
    </row>
    <row r="2425" spans="1:7">
      <c r="A2425" t="s">
        <v>1939</v>
      </c>
      <c r="B2425" t="s">
        <v>1940</v>
      </c>
      <c r="C2425" t="s">
        <v>1941</v>
      </c>
      <c r="D2425" t="s">
        <v>33</v>
      </c>
      <c r="E2425">
        <v>5</v>
      </c>
      <c r="F2425">
        <v>-13.654024651367701</v>
      </c>
      <c r="G2425" t="s">
        <v>104</v>
      </c>
    </row>
    <row r="2426" spans="1:7">
      <c r="A2426" t="s">
        <v>1933</v>
      </c>
      <c r="B2426" t="s">
        <v>1934</v>
      </c>
      <c r="C2426" t="s">
        <v>1935</v>
      </c>
      <c r="D2426" t="s">
        <v>33</v>
      </c>
      <c r="E2426">
        <v>3</v>
      </c>
      <c r="F2426">
        <v>-11.9163407917955</v>
      </c>
      <c r="G2426" t="s">
        <v>38</v>
      </c>
    </row>
    <row r="2427" spans="1:7">
      <c r="A2427" t="s">
        <v>1010</v>
      </c>
      <c r="B2427" t="s">
        <v>1011</v>
      </c>
      <c r="C2427" t="s">
        <v>1012</v>
      </c>
      <c r="D2427" t="s">
        <v>33</v>
      </c>
      <c r="E2427">
        <v>2</v>
      </c>
      <c r="F2427">
        <v>-30.127888012895799</v>
      </c>
      <c r="G2427" t="s">
        <v>38</v>
      </c>
    </row>
    <row r="2428" spans="1:7">
      <c r="A2428" t="s">
        <v>596</v>
      </c>
      <c r="B2428" t="s">
        <v>597</v>
      </c>
      <c r="C2428" t="s">
        <v>598</v>
      </c>
      <c r="D2428" t="s">
        <v>33</v>
      </c>
      <c r="E2428">
        <v>2</v>
      </c>
      <c r="F2428">
        <v>-20.3940445341455</v>
      </c>
      <c r="G2428" t="s">
        <v>38</v>
      </c>
    </row>
    <row r="2429" spans="1:7">
      <c r="A2429" t="s">
        <v>587</v>
      </c>
      <c r="B2429" t="s">
        <v>588</v>
      </c>
      <c r="C2429" t="s">
        <v>589</v>
      </c>
      <c r="D2429" t="s">
        <v>33</v>
      </c>
      <c r="E2429">
        <v>4</v>
      </c>
      <c r="F2429">
        <v>-19.030855948901401</v>
      </c>
      <c r="G2429" t="s">
        <v>104</v>
      </c>
    </row>
    <row r="2430" spans="1:7">
      <c r="A2430" t="s">
        <v>1888</v>
      </c>
      <c r="B2430" t="s">
        <v>1889</v>
      </c>
      <c r="C2430" t="s">
        <v>1890</v>
      </c>
      <c r="D2430" t="s">
        <v>33</v>
      </c>
      <c r="E2430">
        <v>3</v>
      </c>
      <c r="F2430">
        <v>-11.947722660553101</v>
      </c>
      <c r="G2430" t="s">
        <v>38</v>
      </c>
    </row>
    <row r="2431" spans="1:7">
      <c r="A2431" t="s">
        <v>1606</v>
      </c>
      <c r="B2431" t="s">
        <v>1607</v>
      </c>
      <c r="C2431" t="s">
        <v>1608</v>
      </c>
      <c r="D2431" t="s">
        <v>33</v>
      </c>
      <c r="E2431">
        <v>3</v>
      </c>
      <c r="F2431">
        <v>-18.259535991235801</v>
      </c>
      <c r="G2431" t="s">
        <v>38</v>
      </c>
    </row>
    <row r="2432" spans="1:7">
      <c r="A2432" t="s">
        <v>590</v>
      </c>
      <c r="B2432" t="s">
        <v>591</v>
      </c>
      <c r="C2432" t="s">
        <v>592</v>
      </c>
      <c r="D2432" t="s">
        <v>33</v>
      </c>
      <c r="E2432">
        <v>3</v>
      </c>
      <c r="F2432">
        <v>-17.954277831704101</v>
      </c>
      <c r="G2432" t="s">
        <v>38</v>
      </c>
    </row>
    <row r="2433" spans="1:7">
      <c r="A2433" t="s">
        <v>490</v>
      </c>
      <c r="B2433" t="s">
        <v>491</v>
      </c>
      <c r="C2433" t="s">
        <v>492</v>
      </c>
      <c r="D2433" t="s">
        <v>33</v>
      </c>
      <c r="E2433">
        <v>5</v>
      </c>
      <c r="F2433">
        <v>-23.657711964573</v>
      </c>
      <c r="G2433" t="s">
        <v>104</v>
      </c>
    </row>
    <row r="2434" spans="1:7">
      <c r="A2434" t="s">
        <v>2219</v>
      </c>
      <c r="B2434" t="s">
        <v>2220</v>
      </c>
      <c r="C2434" t="s">
        <v>2221</v>
      </c>
      <c r="D2434" t="s">
        <v>33</v>
      </c>
      <c r="E2434">
        <v>3</v>
      </c>
      <c r="F2434">
        <v>-20.090364617036901</v>
      </c>
      <c r="G2434" t="s">
        <v>38</v>
      </c>
    </row>
    <row r="2435" spans="1:7">
      <c r="A2435" t="s">
        <v>2216</v>
      </c>
      <c r="B2435" t="s">
        <v>2217</v>
      </c>
      <c r="C2435" t="s">
        <v>2218</v>
      </c>
      <c r="D2435" t="s">
        <v>33</v>
      </c>
      <c r="E2435">
        <v>4</v>
      </c>
      <c r="F2435">
        <v>-18.787330985759201</v>
      </c>
      <c r="G2435" t="s">
        <v>104</v>
      </c>
    </row>
    <row r="2436" spans="1:7">
      <c r="A2436" t="s">
        <v>2246</v>
      </c>
      <c r="B2436" t="s">
        <v>2247</v>
      </c>
      <c r="C2436" t="s">
        <v>2248</v>
      </c>
      <c r="D2436" t="s">
        <v>33</v>
      </c>
      <c r="E2436">
        <v>3</v>
      </c>
      <c r="F2436">
        <v>-21.893884586411399</v>
      </c>
      <c r="G2436" t="s">
        <v>38</v>
      </c>
    </row>
    <row r="2437" spans="1:7">
      <c r="A2437" t="s">
        <v>1383</v>
      </c>
      <c r="B2437" t="s">
        <v>1384</v>
      </c>
      <c r="C2437" t="s">
        <v>1385</v>
      </c>
      <c r="D2437" t="s">
        <v>33</v>
      </c>
      <c r="E2437">
        <v>3</v>
      </c>
      <c r="F2437">
        <v>-21.0316756723123</v>
      </c>
      <c r="G2437" t="s">
        <v>38</v>
      </c>
    </row>
    <row r="2438" spans="1:7">
      <c r="A2438" t="s">
        <v>439</v>
      </c>
      <c r="B2438" t="s">
        <v>440</v>
      </c>
      <c r="C2438" t="s">
        <v>441</v>
      </c>
      <c r="D2438" t="s">
        <v>33</v>
      </c>
      <c r="E2438">
        <v>3</v>
      </c>
      <c r="F2438">
        <v>-22.918557223879901</v>
      </c>
      <c r="G2438" t="s">
        <v>38</v>
      </c>
    </row>
    <row r="2439" spans="1:7">
      <c r="A2439" t="s">
        <v>1386</v>
      </c>
      <c r="B2439" t="s">
        <v>1387</v>
      </c>
      <c r="C2439" t="s">
        <v>1388</v>
      </c>
      <c r="D2439" t="s">
        <v>33</v>
      </c>
      <c r="E2439">
        <v>5</v>
      </c>
      <c r="F2439">
        <v>-21.720238748445801</v>
      </c>
      <c r="G2439" t="s">
        <v>104</v>
      </c>
    </row>
    <row r="2440" spans="1:7">
      <c r="A2440" t="s">
        <v>451</v>
      </c>
      <c r="B2440" t="s">
        <v>452</v>
      </c>
      <c r="C2440" t="s">
        <v>453</v>
      </c>
      <c r="D2440" t="s">
        <v>33</v>
      </c>
      <c r="E2440">
        <v>1</v>
      </c>
      <c r="F2440">
        <v>-27.7272764592635</v>
      </c>
      <c r="G2440" t="s">
        <v>38</v>
      </c>
    </row>
    <row r="2441" spans="1:7">
      <c r="A2441" t="s">
        <v>1686</v>
      </c>
      <c r="B2441" t="s">
        <v>1687</v>
      </c>
      <c r="C2441" t="s">
        <v>1688</v>
      </c>
      <c r="D2441" t="s">
        <v>33</v>
      </c>
      <c r="E2441">
        <v>3</v>
      </c>
      <c r="F2441">
        <v>-13.895383249065301</v>
      </c>
      <c r="G2441" t="s">
        <v>38</v>
      </c>
    </row>
    <row r="2442" spans="1:7">
      <c r="A2442" t="s">
        <v>374</v>
      </c>
      <c r="B2442" t="s">
        <v>375</v>
      </c>
      <c r="C2442" t="s">
        <v>376</v>
      </c>
      <c r="D2442" t="s">
        <v>33</v>
      </c>
      <c r="E2442">
        <v>3</v>
      </c>
      <c r="F2442">
        <v>-12.273047481319701</v>
      </c>
      <c r="G2442" t="s">
        <v>38</v>
      </c>
    </row>
    <row r="2443" spans="1:7">
      <c r="A2443" t="s">
        <v>1692</v>
      </c>
      <c r="B2443" t="s">
        <v>1693</v>
      </c>
      <c r="C2443" t="s">
        <v>1694</v>
      </c>
      <c r="D2443" t="s">
        <v>33</v>
      </c>
      <c r="E2443">
        <v>5</v>
      </c>
      <c r="F2443">
        <v>-18.455389070065099</v>
      </c>
      <c r="G2443" t="s">
        <v>104</v>
      </c>
    </row>
    <row r="2444" spans="1:7">
      <c r="A2444" t="s">
        <v>1689</v>
      </c>
      <c r="B2444" t="s">
        <v>1690</v>
      </c>
      <c r="C2444" t="s">
        <v>1691</v>
      </c>
      <c r="D2444" t="s">
        <v>33</v>
      </c>
      <c r="E2444">
        <v>4</v>
      </c>
      <c r="F2444">
        <v>-18.427652254934898</v>
      </c>
      <c r="G2444" t="s">
        <v>104</v>
      </c>
    </row>
    <row r="2445" spans="1:7">
      <c r="A2445" t="s">
        <v>1105</v>
      </c>
      <c r="B2445" t="s">
        <v>1106</v>
      </c>
      <c r="C2445" t="s">
        <v>1107</v>
      </c>
      <c r="D2445" t="s">
        <v>33</v>
      </c>
      <c r="E2445">
        <v>3</v>
      </c>
      <c r="F2445">
        <v>-14.0931592667449</v>
      </c>
      <c r="G2445" t="s">
        <v>38</v>
      </c>
    </row>
    <row r="2446" spans="1:7">
      <c r="A2446" t="s">
        <v>2300</v>
      </c>
      <c r="B2446" t="s">
        <v>2301</v>
      </c>
      <c r="C2446" t="s">
        <v>2302</v>
      </c>
      <c r="D2446" t="s">
        <v>33</v>
      </c>
      <c r="E2446">
        <v>1</v>
      </c>
      <c r="F2446">
        <v>20.0400964647046</v>
      </c>
      <c r="G2446" t="s">
        <v>38</v>
      </c>
    </row>
    <row r="2447" spans="1:7">
      <c r="A2447" t="s">
        <v>1463</v>
      </c>
      <c r="B2447" t="s">
        <v>1464</v>
      </c>
      <c r="C2447" t="s">
        <v>1465</v>
      </c>
      <c r="D2447" t="s">
        <v>33</v>
      </c>
      <c r="E2447">
        <v>2</v>
      </c>
      <c r="F2447">
        <v>-26.9809019990163</v>
      </c>
      <c r="G2447" t="s">
        <v>38</v>
      </c>
    </row>
    <row r="2448" spans="1:7">
      <c r="A2448" t="s">
        <v>1460</v>
      </c>
      <c r="B2448" t="s">
        <v>1461</v>
      </c>
      <c r="C2448" t="s">
        <v>1462</v>
      </c>
      <c r="D2448" t="s">
        <v>33</v>
      </c>
      <c r="E2448">
        <v>2</v>
      </c>
      <c r="F2448">
        <v>-26.876883709346799</v>
      </c>
      <c r="G2448" t="s">
        <v>38</v>
      </c>
    </row>
    <row r="2449" spans="1:7">
      <c r="A2449" t="s">
        <v>460</v>
      </c>
      <c r="B2449" t="s">
        <v>461</v>
      </c>
      <c r="C2449" t="s">
        <v>462</v>
      </c>
      <c r="D2449" t="s">
        <v>33</v>
      </c>
      <c r="E2449">
        <v>1</v>
      </c>
      <c r="F2449">
        <v>-27.543384817287201</v>
      </c>
      <c r="G2449" t="s">
        <v>38</v>
      </c>
    </row>
    <row r="2450" spans="1:7">
      <c r="A2450" t="s">
        <v>2055</v>
      </c>
      <c r="B2450" t="s">
        <v>2056</v>
      </c>
      <c r="C2450" t="s">
        <v>2057</v>
      </c>
      <c r="D2450" t="s">
        <v>33</v>
      </c>
      <c r="E2450">
        <v>3</v>
      </c>
      <c r="F2450">
        <v>-24.511981554659101</v>
      </c>
      <c r="G2450" t="s">
        <v>38</v>
      </c>
    </row>
    <row r="2451" spans="1:7">
      <c r="A2451" t="s">
        <v>1603</v>
      </c>
      <c r="B2451" t="s">
        <v>1604</v>
      </c>
      <c r="C2451" t="s">
        <v>1605</v>
      </c>
      <c r="D2451" t="s">
        <v>33</v>
      </c>
      <c r="E2451">
        <v>3</v>
      </c>
      <c r="F2451">
        <v>-27.420497572714801</v>
      </c>
      <c r="G2451" t="s">
        <v>38</v>
      </c>
    </row>
    <row r="2452" spans="1:7">
      <c r="A2452" t="s">
        <v>541</v>
      </c>
      <c r="B2452" t="s">
        <v>542</v>
      </c>
      <c r="C2452" t="s">
        <v>543</v>
      </c>
      <c r="D2452" t="s">
        <v>33</v>
      </c>
      <c r="E2452">
        <v>3</v>
      </c>
      <c r="F2452">
        <v>-22.025638421654001</v>
      </c>
      <c r="G2452" t="s">
        <v>38</v>
      </c>
    </row>
    <row r="2453" spans="1:7">
      <c r="A2453" t="s">
        <v>433</v>
      </c>
      <c r="B2453" t="s">
        <v>434</v>
      </c>
      <c r="C2453" t="s">
        <v>435</v>
      </c>
      <c r="D2453" t="s">
        <v>33</v>
      </c>
      <c r="E2453">
        <v>1</v>
      </c>
      <c r="F2453">
        <v>-27.3941748744733</v>
      </c>
      <c r="G2453" t="s">
        <v>38</v>
      </c>
    </row>
    <row r="2454" spans="1:7">
      <c r="A2454" t="s">
        <v>2372</v>
      </c>
      <c r="B2454" t="s">
        <v>2373</v>
      </c>
      <c r="C2454" t="s">
        <v>2374</v>
      </c>
      <c r="D2454" t="s">
        <v>33</v>
      </c>
      <c r="E2454">
        <v>2</v>
      </c>
      <c r="F2454">
        <v>-24.163502106625199</v>
      </c>
      <c r="G2454" t="s">
        <v>38</v>
      </c>
    </row>
    <row r="2455" spans="1:7">
      <c r="A2455" t="s">
        <v>2121</v>
      </c>
      <c r="B2455" t="s">
        <v>2122</v>
      </c>
      <c r="C2455" t="s">
        <v>2123</v>
      </c>
      <c r="D2455" t="s">
        <v>33</v>
      </c>
      <c r="E2455">
        <v>3</v>
      </c>
      <c r="F2455">
        <v>-21.8305890317998</v>
      </c>
      <c r="G2455" t="s">
        <v>38</v>
      </c>
    </row>
    <row r="2456" spans="1:7">
      <c r="A2456" t="s">
        <v>2309</v>
      </c>
      <c r="B2456" t="s">
        <v>2310</v>
      </c>
      <c r="C2456" t="s">
        <v>2311</v>
      </c>
      <c r="D2456" t="s">
        <v>33</v>
      </c>
      <c r="E2456">
        <v>2</v>
      </c>
      <c r="F2456">
        <v>-20.876277586305001</v>
      </c>
      <c r="G2456" t="s">
        <v>38</v>
      </c>
    </row>
    <row r="2457" spans="1:7">
      <c r="A2457" t="s">
        <v>2312</v>
      </c>
      <c r="B2457" t="s">
        <v>2313</v>
      </c>
      <c r="C2457" t="s">
        <v>2314</v>
      </c>
      <c r="D2457" t="s">
        <v>33</v>
      </c>
      <c r="E2457">
        <v>3</v>
      </c>
      <c r="F2457">
        <v>-20.1625033462898</v>
      </c>
      <c r="G2457" t="s">
        <v>38</v>
      </c>
    </row>
    <row r="2458" spans="1:7">
      <c r="A2458" t="s">
        <v>427</v>
      </c>
      <c r="B2458" t="s">
        <v>428</v>
      </c>
      <c r="C2458" t="s">
        <v>429</v>
      </c>
      <c r="D2458" t="s">
        <v>33</v>
      </c>
      <c r="E2458">
        <v>3</v>
      </c>
      <c r="F2458">
        <v>-22.3319807639982</v>
      </c>
      <c r="G2458" t="s">
        <v>38</v>
      </c>
    </row>
    <row r="2459" spans="1:7">
      <c r="A2459" t="s">
        <v>424</v>
      </c>
      <c r="B2459" t="s">
        <v>425</v>
      </c>
      <c r="C2459" t="s">
        <v>426</v>
      </c>
      <c r="D2459" t="s">
        <v>33</v>
      </c>
      <c r="E2459">
        <v>2</v>
      </c>
      <c r="F2459">
        <v>-18.9583457140935</v>
      </c>
      <c r="G2459" t="s">
        <v>38</v>
      </c>
    </row>
    <row r="2460" spans="1:7">
      <c r="A2460" t="s">
        <v>359</v>
      </c>
      <c r="B2460" t="s">
        <v>360</v>
      </c>
      <c r="C2460" t="s">
        <v>361</v>
      </c>
      <c r="D2460" t="s">
        <v>54</v>
      </c>
      <c r="E2460">
        <v>2</v>
      </c>
      <c r="F2460">
        <v>-13.1509334029599</v>
      </c>
      <c r="G2460" t="s">
        <v>38</v>
      </c>
    </row>
    <row r="2461" spans="1:7">
      <c r="A2461" t="s">
        <v>341</v>
      </c>
      <c r="B2461" t="s">
        <v>342</v>
      </c>
      <c r="C2461" t="s">
        <v>343</v>
      </c>
      <c r="D2461" t="s">
        <v>54</v>
      </c>
      <c r="E2461">
        <v>3</v>
      </c>
      <c r="F2461">
        <v>-14.2218300912989</v>
      </c>
      <c r="G2461" t="s">
        <v>38</v>
      </c>
    </row>
    <row r="2462" spans="1:7">
      <c r="A2462" t="s">
        <v>1591</v>
      </c>
      <c r="B2462" t="s">
        <v>1592</v>
      </c>
      <c r="C2462" t="s">
        <v>1593</v>
      </c>
      <c r="D2462" t="s">
        <v>54</v>
      </c>
      <c r="E2462">
        <v>4</v>
      </c>
      <c r="F2462">
        <v>-15.4009915808444</v>
      </c>
      <c r="G2462" t="s">
        <v>104</v>
      </c>
    </row>
    <row r="2463" spans="1:7">
      <c r="A2463" t="s">
        <v>1594</v>
      </c>
      <c r="B2463" t="s">
        <v>1595</v>
      </c>
      <c r="C2463" t="s">
        <v>1596</v>
      </c>
      <c r="D2463" t="s">
        <v>54</v>
      </c>
      <c r="E2463">
        <v>5</v>
      </c>
      <c r="F2463">
        <v>-14.5627645608572</v>
      </c>
      <c r="G2463" t="s">
        <v>104</v>
      </c>
    </row>
    <row r="2464" spans="1:7">
      <c r="A2464" t="s">
        <v>159</v>
      </c>
      <c r="B2464" t="s">
        <v>160</v>
      </c>
      <c r="C2464" t="s">
        <v>161</v>
      </c>
      <c r="D2464" t="s">
        <v>54</v>
      </c>
      <c r="E2464">
        <v>4</v>
      </c>
      <c r="F2464">
        <v>-14.367526520237501</v>
      </c>
      <c r="G2464" t="s">
        <v>104</v>
      </c>
    </row>
    <row r="2465" spans="1:7">
      <c r="A2465" t="s">
        <v>314</v>
      </c>
      <c r="B2465" t="s">
        <v>315</v>
      </c>
      <c r="C2465" t="s">
        <v>316</v>
      </c>
      <c r="D2465" t="s">
        <v>54</v>
      </c>
      <c r="E2465">
        <v>5</v>
      </c>
      <c r="F2465">
        <v>-12.911924193002999</v>
      </c>
      <c r="G2465" t="s">
        <v>104</v>
      </c>
    </row>
    <row r="2466" spans="1:7">
      <c r="A2466" t="s">
        <v>848</v>
      </c>
      <c r="B2466" t="s">
        <v>849</v>
      </c>
      <c r="C2466" t="s">
        <v>850</v>
      </c>
      <c r="D2466" t="s">
        <v>54</v>
      </c>
      <c r="E2466">
        <v>4</v>
      </c>
      <c r="F2466">
        <v>-10.455110109722799</v>
      </c>
      <c r="G2466" t="s">
        <v>104</v>
      </c>
    </row>
    <row r="2467" spans="1:7">
      <c r="A2467" t="s">
        <v>866</v>
      </c>
      <c r="B2467" t="s">
        <v>867</v>
      </c>
      <c r="C2467" t="s">
        <v>868</v>
      </c>
      <c r="D2467" t="s">
        <v>54</v>
      </c>
      <c r="E2467">
        <v>4</v>
      </c>
      <c r="F2467">
        <v>-12.470962030687801</v>
      </c>
      <c r="G2467" t="s">
        <v>104</v>
      </c>
    </row>
    <row r="2468" spans="1:7">
      <c r="A2468" t="s">
        <v>836</v>
      </c>
      <c r="B2468" t="s">
        <v>837</v>
      </c>
      <c r="C2468" t="s">
        <v>838</v>
      </c>
      <c r="D2468" t="s">
        <v>54</v>
      </c>
      <c r="E2468">
        <v>3</v>
      </c>
      <c r="F2468">
        <v>-11.045492430190601</v>
      </c>
      <c r="G2468" t="s">
        <v>38</v>
      </c>
    </row>
    <row r="2469" spans="1:7">
      <c r="A2469" t="s">
        <v>1004</v>
      </c>
      <c r="B2469" t="s">
        <v>1005</v>
      </c>
      <c r="C2469" t="s">
        <v>1006</v>
      </c>
      <c r="D2469" t="s">
        <v>54</v>
      </c>
      <c r="E2469">
        <v>3</v>
      </c>
      <c r="F2469">
        <v>-13.375148623382801</v>
      </c>
      <c r="G2469" t="s">
        <v>38</v>
      </c>
    </row>
    <row r="2470" spans="1:7">
      <c r="A2470" t="s">
        <v>1001</v>
      </c>
      <c r="B2470" t="s">
        <v>1002</v>
      </c>
      <c r="C2470" t="s">
        <v>1003</v>
      </c>
      <c r="D2470" t="s">
        <v>54</v>
      </c>
      <c r="E2470">
        <v>4</v>
      </c>
      <c r="F2470">
        <v>-13.4026521221581</v>
      </c>
      <c r="G2470" t="s">
        <v>104</v>
      </c>
    </row>
    <row r="2471" spans="1:7">
      <c r="A2471" t="s">
        <v>851</v>
      </c>
      <c r="B2471" t="s">
        <v>852</v>
      </c>
      <c r="C2471" t="s">
        <v>853</v>
      </c>
      <c r="D2471" t="s">
        <v>54</v>
      </c>
      <c r="E2471">
        <v>3</v>
      </c>
      <c r="F2471">
        <v>-9.7911999809927597</v>
      </c>
      <c r="G2471" t="s">
        <v>38</v>
      </c>
    </row>
    <row r="2472" spans="1:7">
      <c r="A2472" t="s">
        <v>296</v>
      </c>
      <c r="B2472" t="s">
        <v>297</v>
      </c>
      <c r="C2472" t="s">
        <v>298</v>
      </c>
      <c r="D2472" t="s">
        <v>54</v>
      </c>
      <c r="E2472">
        <v>5</v>
      </c>
      <c r="F2472">
        <v>-14.6548981437682</v>
      </c>
      <c r="G2472" t="s">
        <v>104</v>
      </c>
    </row>
    <row r="2473" spans="1:7">
      <c r="A2473" t="s">
        <v>869</v>
      </c>
      <c r="B2473" t="s">
        <v>870</v>
      </c>
      <c r="C2473" t="s">
        <v>871</v>
      </c>
      <c r="D2473" t="s">
        <v>54</v>
      </c>
      <c r="E2473">
        <v>3</v>
      </c>
      <c r="F2473">
        <v>-12.971854226262</v>
      </c>
      <c r="G2473" t="s">
        <v>38</v>
      </c>
    </row>
    <row r="2474" spans="1:7">
      <c r="A2474" t="s">
        <v>299</v>
      </c>
      <c r="B2474" t="s">
        <v>300</v>
      </c>
      <c r="C2474" t="s">
        <v>301</v>
      </c>
      <c r="D2474" t="s">
        <v>54</v>
      </c>
      <c r="E2474">
        <v>3</v>
      </c>
      <c r="F2474">
        <v>-12.2178164220902</v>
      </c>
      <c r="G2474" t="s">
        <v>38</v>
      </c>
    </row>
    <row r="2475" spans="1:7">
      <c r="A2475" t="s">
        <v>974</v>
      </c>
      <c r="B2475" t="s">
        <v>975</v>
      </c>
      <c r="C2475" t="s">
        <v>976</v>
      </c>
      <c r="D2475" t="s">
        <v>54</v>
      </c>
      <c r="E2475">
        <v>4</v>
      </c>
      <c r="F2475">
        <v>-8.5580175309837898</v>
      </c>
      <c r="G2475" t="s">
        <v>104</v>
      </c>
    </row>
    <row r="2476" spans="1:7">
      <c r="A2476" t="s">
        <v>980</v>
      </c>
      <c r="B2476" t="s">
        <v>981</v>
      </c>
      <c r="C2476" t="s">
        <v>982</v>
      </c>
      <c r="D2476" t="s">
        <v>54</v>
      </c>
      <c r="E2476">
        <v>4</v>
      </c>
      <c r="F2476">
        <v>-7.66653302235712</v>
      </c>
      <c r="G2476" t="s">
        <v>104</v>
      </c>
    </row>
    <row r="2477" spans="1:7">
      <c r="A2477" t="s">
        <v>1996</v>
      </c>
      <c r="B2477" t="s">
        <v>1997</v>
      </c>
      <c r="C2477" t="s">
        <v>1998</v>
      </c>
      <c r="D2477" t="s">
        <v>54</v>
      </c>
      <c r="E2477">
        <v>5</v>
      </c>
      <c r="F2477">
        <v>-9.8666479959588695</v>
      </c>
      <c r="G2477" t="s">
        <v>104</v>
      </c>
    </row>
    <row r="2478" spans="1:7">
      <c r="A2478" t="s">
        <v>977</v>
      </c>
      <c r="B2478" t="s">
        <v>978</v>
      </c>
      <c r="C2478" t="s">
        <v>979</v>
      </c>
      <c r="D2478" t="s">
        <v>54</v>
      </c>
      <c r="E2478">
        <v>3</v>
      </c>
      <c r="F2478">
        <v>-8.3886203936884307</v>
      </c>
      <c r="G2478" t="s">
        <v>38</v>
      </c>
    </row>
    <row r="2479" spans="1:7">
      <c r="A2479" t="s">
        <v>1039</v>
      </c>
      <c r="B2479" t="s">
        <v>1040</v>
      </c>
      <c r="C2479" t="s">
        <v>1041</v>
      </c>
      <c r="D2479" t="s">
        <v>54</v>
      </c>
      <c r="E2479">
        <v>4</v>
      </c>
      <c r="F2479">
        <v>-8.9251482682995409</v>
      </c>
      <c r="G2479" t="s">
        <v>104</v>
      </c>
    </row>
    <row r="2480" spans="1:7">
      <c r="A2480" t="s">
        <v>1380</v>
      </c>
      <c r="B2480" t="s">
        <v>1381</v>
      </c>
      <c r="C2480" t="s">
        <v>1382</v>
      </c>
      <c r="D2480" t="s">
        <v>54</v>
      </c>
      <c r="E2480">
        <v>4</v>
      </c>
      <c r="F2480">
        <v>-9.4411482692950006</v>
      </c>
      <c r="G2480" t="s">
        <v>104</v>
      </c>
    </row>
    <row r="2481" spans="1:7">
      <c r="A2481" t="s">
        <v>962</v>
      </c>
      <c r="B2481" t="s">
        <v>963</v>
      </c>
      <c r="C2481" t="s">
        <v>964</v>
      </c>
      <c r="D2481" t="s">
        <v>54</v>
      </c>
      <c r="E2481">
        <v>3</v>
      </c>
      <c r="F2481">
        <v>-8.3418438699420108</v>
      </c>
      <c r="G2481" t="s">
        <v>38</v>
      </c>
    </row>
    <row r="2482" spans="1:7">
      <c r="A2482" t="s">
        <v>677</v>
      </c>
      <c r="B2482" t="s">
        <v>678</v>
      </c>
      <c r="C2482" t="s">
        <v>679</v>
      </c>
      <c r="D2482" t="s">
        <v>54</v>
      </c>
      <c r="E2482">
        <v>4</v>
      </c>
      <c r="F2482">
        <v>-7.2621621595668397</v>
      </c>
      <c r="G2482" t="s">
        <v>104</v>
      </c>
    </row>
    <row r="2483" spans="1:7">
      <c r="A2483" t="s">
        <v>674</v>
      </c>
      <c r="B2483" t="s">
        <v>675</v>
      </c>
      <c r="C2483" t="s">
        <v>676</v>
      </c>
      <c r="D2483" t="s">
        <v>54</v>
      </c>
      <c r="E2483">
        <v>5</v>
      </c>
      <c r="F2483">
        <v>-9.2256391908011395</v>
      </c>
      <c r="G2483" t="s">
        <v>104</v>
      </c>
    </row>
    <row r="2484" spans="1:7">
      <c r="A2484" t="s">
        <v>683</v>
      </c>
      <c r="B2484" t="s">
        <v>684</v>
      </c>
      <c r="C2484" t="s">
        <v>685</v>
      </c>
      <c r="D2484" t="s">
        <v>54</v>
      </c>
      <c r="E2484">
        <v>3</v>
      </c>
      <c r="F2484">
        <v>-6.6315634699220496</v>
      </c>
      <c r="G2484" t="s">
        <v>38</v>
      </c>
    </row>
    <row r="2485" spans="1:7">
      <c r="A2485" t="s">
        <v>680</v>
      </c>
      <c r="B2485" t="s">
        <v>681</v>
      </c>
      <c r="C2485" t="s">
        <v>682</v>
      </c>
      <c r="D2485" t="s">
        <v>54</v>
      </c>
      <c r="E2485">
        <v>3</v>
      </c>
      <c r="F2485">
        <v>-6.65314771195687</v>
      </c>
      <c r="G2485" t="s">
        <v>38</v>
      </c>
    </row>
    <row r="2486" spans="1:7">
      <c r="A2486" t="s">
        <v>1683</v>
      </c>
      <c r="B2486" t="s">
        <v>1684</v>
      </c>
      <c r="C2486" t="s">
        <v>1685</v>
      </c>
      <c r="D2486" t="s">
        <v>54</v>
      </c>
      <c r="E2486">
        <v>3</v>
      </c>
      <c r="F2486">
        <v>-7.7382438459761902</v>
      </c>
      <c r="G2486" t="s">
        <v>38</v>
      </c>
    </row>
    <row r="2487" spans="1:7">
      <c r="A2487" t="s">
        <v>308</v>
      </c>
      <c r="B2487" t="s">
        <v>309</v>
      </c>
      <c r="C2487" t="s">
        <v>310</v>
      </c>
      <c r="D2487" t="s">
        <v>54</v>
      </c>
      <c r="E2487">
        <v>4</v>
      </c>
      <c r="F2487">
        <v>-9.7253703905856703</v>
      </c>
      <c r="G2487" t="s">
        <v>104</v>
      </c>
    </row>
    <row r="2488" spans="1:7">
      <c r="A2488" t="s">
        <v>344</v>
      </c>
      <c r="B2488" t="s">
        <v>345</v>
      </c>
      <c r="C2488" t="s">
        <v>346</v>
      </c>
      <c r="D2488" t="s">
        <v>54</v>
      </c>
      <c r="E2488">
        <v>1</v>
      </c>
      <c r="F2488">
        <v>-9.8955528583925094</v>
      </c>
      <c r="G2488" t="s">
        <v>38</v>
      </c>
    </row>
    <row r="2489" spans="1:7">
      <c r="A2489" t="s">
        <v>971</v>
      </c>
      <c r="B2489" t="s">
        <v>972</v>
      </c>
      <c r="C2489" t="s">
        <v>973</v>
      </c>
      <c r="D2489" t="s">
        <v>54</v>
      </c>
      <c r="E2489">
        <v>3</v>
      </c>
      <c r="F2489">
        <v>-9.0747118419022392</v>
      </c>
      <c r="G2489" t="s">
        <v>38</v>
      </c>
    </row>
    <row r="2490" spans="1:7">
      <c r="A2490" t="s">
        <v>335</v>
      </c>
      <c r="B2490" t="s">
        <v>336</v>
      </c>
      <c r="C2490" t="s">
        <v>337</v>
      </c>
      <c r="D2490" t="s">
        <v>54</v>
      </c>
      <c r="E2490">
        <v>5</v>
      </c>
      <c r="F2490">
        <v>-10.429890055797699</v>
      </c>
      <c r="G2490" t="s">
        <v>104</v>
      </c>
    </row>
    <row r="2491" spans="1:7">
      <c r="A2491" t="s">
        <v>704</v>
      </c>
      <c r="B2491" t="s">
        <v>705</v>
      </c>
      <c r="C2491" t="s">
        <v>706</v>
      </c>
      <c r="D2491" t="s">
        <v>54</v>
      </c>
      <c r="E2491">
        <v>4</v>
      </c>
      <c r="F2491">
        <v>-11.6384384529389</v>
      </c>
      <c r="G2491" t="s">
        <v>104</v>
      </c>
    </row>
    <row r="2492" spans="1:7">
      <c r="A2492" t="s">
        <v>80</v>
      </c>
      <c r="B2492" t="s">
        <v>81</v>
      </c>
      <c r="C2492" t="s">
        <v>82</v>
      </c>
      <c r="D2492" t="s">
        <v>54</v>
      </c>
      <c r="E2492">
        <v>3</v>
      </c>
      <c r="F2492">
        <v>-11.0276864957762</v>
      </c>
      <c r="G2492" t="s">
        <v>38</v>
      </c>
    </row>
    <row r="2493" spans="1:7">
      <c r="A2493" t="s">
        <v>701</v>
      </c>
      <c r="B2493" t="s">
        <v>702</v>
      </c>
      <c r="C2493" t="s">
        <v>703</v>
      </c>
      <c r="D2493" t="s">
        <v>54</v>
      </c>
      <c r="E2493">
        <v>6</v>
      </c>
      <c r="F2493">
        <v>-10.488731868483001</v>
      </c>
      <c r="G2493" t="s">
        <v>104</v>
      </c>
    </row>
    <row r="2494" spans="1:7">
      <c r="A2494" t="s">
        <v>2429</v>
      </c>
      <c r="B2494" t="s">
        <v>2430</v>
      </c>
      <c r="C2494" t="s">
        <v>2431</v>
      </c>
      <c r="D2494" t="s">
        <v>54</v>
      </c>
      <c r="E2494">
        <v>3</v>
      </c>
      <c r="F2494">
        <v>-8.4109505103433193</v>
      </c>
      <c r="G2494" t="s">
        <v>38</v>
      </c>
    </row>
    <row r="2495" spans="1:7">
      <c r="A2495" t="s">
        <v>695</v>
      </c>
      <c r="B2495" t="s">
        <v>696</v>
      </c>
      <c r="C2495" t="s">
        <v>697</v>
      </c>
      <c r="D2495" t="s">
        <v>54</v>
      </c>
      <c r="E2495">
        <v>1</v>
      </c>
      <c r="F2495">
        <v>-9.1418528369432597</v>
      </c>
      <c r="G2495" t="s">
        <v>38</v>
      </c>
    </row>
    <row r="2496" spans="1:7">
      <c r="A2496" t="s">
        <v>698</v>
      </c>
      <c r="B2496" t="s">
        <v>699</v>
      </c>
      <c r="C2496" t="s">
        <v>700</v>
      </c>
      <c r="D2496" t="s">
        <v>54</v>
      </c>
      <c r="E2496">
        <v>5</v>
      </c>
      <c r="F2496">
        <v>-9.8659309791590104</v>
      </c>
      <c r="G2496" t="s">
        <v>104</v>
      </c>
    </row>
    <row r="2497" spans="1:7">
      <c r="A2497" t="s">
        <v>692</v>
      </c>
      <c r="B2497" t="s">
        <v>693</v>
      </c>
      <c r="C2497" t="s">
        <v>694</v>
      </c>
      <c r="D2497" t="s">
        <v>54</v>
      </c>
      <c r="E2497">
        <v>5</v>
      </c>
      <c r="F2497">
        <v>-9.76373065539671</v>
      </c>
      <c r="G2497" t="s">
        <v>104</v>
      </c>
    </row>
    <row r="2498" spans="1:7">
      <c r="A2498" t="s">
        <v>317</v>
      </c>
      <c r="B2498" t="s">
        <v>318</v>
      </c>
      <c r="C2498" t="s">
        <v>319</v>
      </c>
      <c r="D2498" t="s">
        <v>54</v>
      </c>
      <c r="E2498">
        <v>5</v>
      </c>
      <c r="F2498">
        <v>-10.248488722988199</v>
      </c>
      <c r="G2498" t="s">
        <v>104</v>
      </c>
    </row>
    <row r="2499" spans="1:7">
      <c r="A2499" t="s">
        <v>305</v>
      </c>
      <c r="B2499" t="s">
        <v>306</v>
      </c>
      <c r="C2499" t="s">
        <v>307</v>
      </c>
      <c r="D2499" t="s">
        <v>54</v>
      </c>
      <c r="E2499">
        <v>5</v>
      </c>
      <c r="F2499">
        <v>-10.2188987192784</v>
      </c>
      <c r="G2499" t="s">
        <v>104</v>
      </c>
    </row>
    <row r="2500" spans="1:7">
      <c r="A2500" t="s">
        <v>177</v>
      </c>
      <c r="B2500" t="s">
        <v>178</v>
      </c>
      <c r="C2500" t="s">
        <v>179</v>
      </c>
      <c r="D2500" t="s">
        <v>54</v>
      </c>
      <c r="E2500">
        <v>4</v>
      </c>
      <c r="F2500">
        <v>-9.9757709860400094</v>
      </c>
      <c r="G2500" t="s">
        <v>104</v>
      </c>
    </row>
    <row r="2501" spans="1:7">
      <c r="A2501" t="s">
        <v>578</v>
      </c>
      <c r="B2501" t="s">
        <v>579</v>
      </c>
      <c r="C2501" t="s">
        <v>580</v>
      </c>
      <c r="D2501" t="s">
        <v>54</v>
      </c>
      <c r="E2501">
        <v>3</v>
      </c>
      <c r="F2501">
        <v>-10.515711264653699</v>
      </c>
      <c r="G2501" t="s">
        <v>38</v>
      </c>
    </row>
    <row r="2502" spans="1:7">
      <c r="A2502" t="s">
        <v>572</v>
      </c>
      <c r="B2502" t="s">
        <v>573</v>
      </c>
      <c r="C2502" t="s">
        <v>574</v>
      </c>
      <c r="D2502" t="s">
        <v>54</v>
      </c>
      <c r="E2502">
        <v>4</v>
      </c>
      <c r="F2502">
        <v>-11.8028622048055</v>
      </c>
      <c r="G2502" t="s">
        <v>104</v>
      </c>
    </row>
    <row r="2503" spans="1:7">
      <c r="A2503" t="s">
        <v>575</v>
      </c>
      <c r="B2503" t="s">
        <v>576</v>
      </c>
      <c r="C2503" t="s">
        <v>577</v>
      </c>
      <c r="D2503" t="s">
        <v>54</v>
      </c>
      <c r="E2503">
        <v>3</v>
      </c>
      <c r="F2503">
        <v>-10.567750020344</v>
      </c>
      <c r="G2503" t="s">
        <v>38</v>
      </c>
    </row>
    <row r="2504" spans="1:7">
      <c r="A2504" t="s">
        <v>171</v>
      </c>
      <c r="B2504" t="s">
        <v>172</v>
      </c>
      <c r="C2504" t="s">
        <v>173</v>
      </c>
      <c r="D2504" t="s">
        <v>54</v>
      </c>
      <c r="E2504">
        <v>5</v>
      </c>
      <c r="F2504">
        <v>-11.3256840933653</v>
      </c>
      <c r="G2504" t="s">
        <v>104</v>
      </c>
    </row>
    <row r="2505" spans="1:7">
      <c r="A2505" t="s">
        <v>174</v>
      </c>
      <c r="B2505" t="s">
        <v>175</v>
      </c>
      <c r="C2505" t="s">
        <v>176</v>
      </c>
      <c r="D2505" t="s">
        <v>54</v>
      </c>
      <c r="E2505">
        <v>2</v>
      </c>
      <c r="F2505">
        <v>-12.4303627190841</v>
      </c>
      <c r="G2505" t="s">
        <v>38</v>
      </c>
    </row>
    <row r="2506" spans="1:7">
      <c r="A2506" t="s">
        <v>2067</v>
      </c>
      <c r="B2506" t="s">
        <v>2068</v>
      </c>
      <c r="C2506" t="s">
        <v>2069</v>
      </c>
      <c r="D2506" t="s">
        <v>54</v>
      </c>
      <c r="E2506">
        <v>4</v>
      </c>
      <c r="F2506">
        <v>-9.7502973980174197</v>
      </c>
      <c r="G2506" t="s">
        <v>104</v>
      </c>
    </row>
    <row r="2507" spans="1:7">
      <c r="A2507" t="s">
        <v>2064</v>
      </c>
      <c r="B2507" t="s">
        <v>2065</v>
      </c>
      <c r="C2507" t="s">
        <v>2066</v>
      </c>
      <c r="D2507" t="s">
        <v>54</v>
      </c>
      <c r="E2507">
        <v>4</v>
      </c>
      <c r="F2507">
        <v>-9.7781054079744205</v>
      </c>
      <c r="G2507" t="s">
        <v>104</v>
      </c>
    </row>
    <row r="2508" spans="1:7">
      <c r="A2508" t="s">
        <v>1359</v>
      </c>
      <c r="B2508" t="s">
        <v>1360</v>
      </c>
      <c r="C2508" t="s">
        <v>1361</v>
      </c>
      <c r="D2508" t="s">
        <v>54</v>
      </c>
      <c r="E2508">
        <v>4</v>
      </c>
      <c r="F2508">
        <v>-9.3034306276659393</v>
      </c>
      <c r="G2508" t="s">
        <v>104</v>
      </c>
    </row>
    <row r="2509" spans="1:7">
      <c r="A2509" t="s">
        <v>168</v>
      </c>
      <c r="B2509" t="s">
        <v>169</v>
      </c>
      <c r="C2509" t="s">
        <v>170</v>
      </c>
      <c r="D2509" t="s">
        <v>54</v>
      </c>
      <c r="E2509">
        <v>3</v>
      </c>
      <c r="F2509">
        <v>-9.0869359563229501</v>
      </c>
      <c r="G2509" t="s">
        <v>38</v>
      </c>
    </row>
    <row r="2510" spans="1:7">
      <c r="A2510" t="s">
        <v>165</v>
      </c>
      <c r="B2510" t="s">
        <v>166</v>
      </c>
      <c r="C2510" t="s">
        <v>167</v>
      </c>
      <c r="D2510" t="s">
        <v>54</v>
      </c>
      <c r="E2510">
        <v>3</v>
      </c>
      <c r="F2510">
        <v>-8.9807952619948601</v>
      </c>
      <c r="G2510" t="s">
        <v>38</v>
      </c>
    </row>
    <row r="2511" spans="1:7">
      <c r="A2511" t="s">
        <v>162</v>
      </c>
      <c r="B2511" t="s">
        <v>163</v>
      </c>
      <c r="C2511" t="s">
        <v>164</v>
      </c>
      <c r="D2511" t="s">
        <v>54</v>
      </c>
      <c r="E2511">
        <v>5</v>
      </c>
      <c r="F2511">
        <v>-10.302254606296099</v>
      </c>
      <c r="G2511" t="s">
        <v>104</v>
      </c>
    </row>
    <row r="2512" spans="1:7">
      <c r="A2512" t="s">
        <v>67</v>
      </c>
      <c r="B2512" t="s">
        <v>68</v>
      </c>
      <c r="C2512" t="s">
        <v>69</v>
      </c>
      <c r="D2512" t="s">
        <v>54</v>
      </c>
      <c r="E2512">
        <v>3</v>
      </c>
      <c r="F2512">
        <v>-15.098901176486001</v>
      </c>
      <c r="G2512" t="s">
        <v>38</v>
      </c>
    </row>
    <row r="2513" spans="1:7">
      <c r="A2513" t="s">
        <v>64</v>
      </c>
      <c r="B2513" t="s">
        <v>65</v>
      </c>
      <c r="C2513" t="s">
        <v>66</v>
      </c>
      <c r="D2513" t="s">
        <v>54</v>
      </c>
      <c r="E2513">
        <v>5</v>
      </c>
      <c r="F2513">
        <v>-17.228702300161299</v>
      </c>
      <c r="G2513" t="s">
        <v>104</v>
      </c>
    </row>
    <row r="2514" spans="1:7">
      <c r="A2514" t="s">
        <v>320</v>
      </c>
      <c r="B2514" t="s">
        <v>321</v>
      </c>
      <c r="C2514" t="s">
        <v>322</v>
      </c>
      <c r="D2514" t="s">
        <v>54</v>
      </c>
      <c r="E2514">
        <v>4</v>
      </c>
      <c r="F2514">
        <v>-9.9297078975897701</v>
      </c>
      <c r="G2514" t="s">
        <v>104</v>
      </c>
    </row>
    <row r="2515" spans="1:7">
      <c r="A2515" t="s">
        <v>968</v>
      </c>
      <c r="B2515" t="s">
        <v>969</v>
      </c>
      <c r="C2515" t="s">
        <v>970</v>
      </c>
      <c r="D2515" t="s">
        <v>54</v>
      </c>
      <c r="E2515">
        <v>4</v>
      </c>
      <c r="F2515">
        <v>-9.8877462168991208</v>
      </c>
      <c r="G2515" t="s">
        <v>104</v>
      </c>
    </row>
    <row r="2516" spans="1:7">
      <c r="A2516" t="s">
        <v>1999</v>
      </c>
      <c r="B2516" t="s">
        <v>2000</v>
      </c>
      <c r="C2516" t="s">
        <v>2001</v>
      </c>
      <c r="D2516" t="s">
        <v>54</v>
      </c>
      <c r="E2516">
        <v>3</v>
      </c>
      <c r="F2516">
        <v>-10.182877707791601</v>
      </c>
      <c r="G2516" t="s">
        <v>38</v>
      </c>
    </row>
    <row r="2517" spans="1:7">
      <c r="A2517" t="s">
        <v>1019</v>
      </c>
      <c r="B2517" t="s">
        <v>1020</v>
      </c>
      <c r="C2517" t="s">
        <v>1021</v>
      </c>
      <c r="D2517" t="s">
        <v>54</v>
      </c>
      <c r="E2517">
        <v>4</v>
      </c>
      <c r="F2517">
        <v>-11.201875363474</v>
      </c>
      <c r="G2517" t="s">
        <v>104</v>
      </c>
    </row>
    <row r="2518" spans="1:7">
      <c r="A2518" t="s">
        <v>1189</v>
      </c>
      <c r="B2518" t="s">
        <v>1190</v>
      </c>
      <c r="C2518" t="s">
        <v>1191</v>
      </c>
      <c r="D2518" t="s">
        <v>54</v>
      </c>
      <c r="E2518">
        <v>2</v>
      </c>
      <c r="F2518">
        <v>-14.951818899466</v>
      </c>
      <c r="G2518" t="s">
        <v>38</v>
      </c>
    </row>
    <row r="2519" spans="1:7">
      <c r="A2519" t="s">
        <v>350</v>
      </c>
      <c r="B2519" t="s">
        <v>351</v>
      </c>
      <c r="C2519" t="s">
        <v>352</v>
      </c>
      <c r="D2519" t="s">
        <v>54</v>
      </c>
      <c r="E2519">
        <v>5</v>
      </c>
      <c r="F2519">
        <v>-10.4379432606008</v>
      </c>
      <c r="G2519" t="s">
        <v>104</v>
      </c>
    </row>
    <row r="2520" spans="1:7">
      <c r="A2520" t="s">
        <v>117</v>
      </c>
      <c r="B2520" t="s">
        <v>118</v>
      </c>
      <c r="C2520" t="s">
        <v>119</v>
      </c>
      <c r="D2520" t="s">
        <v>54</v>
      </c>
      <c r="E2520">
        <v>2</v>
      </c>
      <c r="F2520">
        <v>-13.8581654495945</v>
      </c>
      <c r="G2520" t="s">
        <v>38</v>
      </c>
    </row>
    <row r="2521" spans="1:7">
      <c r="A2521" t="s">
        <v>114</v>
      </c>
      <c r="B2521" t="s">
        <v>115</v>
      </c>
      <c r="C2521" t="s">
        <v>116</v>
      </c>
      <c r="D2521" t="s">
        <v>54</v>
      </c>
      <c r="E2521">
        <v>4</v>
      </c>
      <c r="F2521">
        <v>-11.401647591250001</v>
      </c>
      <c r="G2521" t="s">
        <v>104</v>
      </c>
    </row>
    <row r="2522" spans="1:7">
      <c r="A2522" t="s">
        <v>353</v>
      </c>
      <c r="B2522" t="s">
        <v>354</v>
      </c>
      <c r="C2522" t="s">
        <v>355</v>
      </c>
      <c r="D2522" t="s">
        <v>54</v>
      </c>
      <c r="E2522">
        <v>3</v>
      </c>
      <c r="F2522">
        <v>-8.7943572682473494</v>
      </c>
      <c r="G2522" t="s">
        <v>38</v>
      </c>
    </row>
    <row r="2523" spans="1:7">
      <c r="A2523" t="s">
        <v>2333</v>
      </c>
      <c r="B2523" t="s">
        <v>2334</v>
      </c>
      <c r="C2523" t="s">
        <v>2335</v>
      </c>
      <c r="D2523" t="s">
        <v>54</v>
      </c>
      <c r="E2523">
        <v>3</v>
      </c>
      <c r="F2523">
        <v>-6.8417213462566302</v>
      </c>
      <c r="G2523" t="s">
        <v>38</v>
      </c>
    </row>
    <row r="2524" spans="1:7">
      <c r="A2524" t="s">
        <v>2336</v>
      </c>
      <c r="B2524" t="s">
        <v>2337</v>
      </c>
      <c r="C2524" t="s">
        <v>2338</v>
      </c>
      <c r="D2524" t="s">
        <v>54</v>
      </c>
      <c r="E2524">
        <v>3</v>
      </c>
      <c r="F2524">
        <v>-10.1695322139753</v>
      </c>
      <c r="G2524" t="s">
        <v>38</v>
      </c>
    </row>
    <row r="2525" spans="1:7">
      <c r="A2525" t="s">
        <v>323</v>
      </c>
      <c r="B2525" t="s">
        <v>324</v>
      </c>
      <c r="C2525" t="s">
        <v>325</v>
      </c>
      <c r="D2525" t="s">
        <v>54</v>
      </c>
      <c r="E2525">
        <v>5</v>
      </c>
      <c r="F2525">
        <v>-10.387126453540199</v>
      </c>
      <c r="G2525" t="s">
        <v>104</v>
      </c>
    </row>
    <row r="2526" spans="1:7">
      <c r="A2526" t="s">
        <v>1555</v>
      </c>
      <c r="B2526" t="s">
        <v>1556</v>
      </c>
      <c r="C2526" t="s">
        <v>1557</v>
      </c>
      <c r="D2526" t="s">
        <v>54</v>
      </c>
      <c r="E2526">
        <v>3</v>
      </c>
      <c r="F2526">
        <v>-11.2592598057368</v>
      </c>
      <c r="G2526" t="s">
        <v>38</v>
      </c>
    </row>
    <row r="2527" spans="1:7">
      <c r="A2527" t="s">
        <v>1552</v>
      </c>
      <c r="B2527" t="s">
        <v>1553</v>
      </c>
      <c r="C2527" t="s">
        <v>1554</v>
      </c>
      <c r="D2527" t="s">
        <v>54</v>
      </c>
      <c r="E2527">
        <v>3</v>
      </c>
      <c r="F2527">
        <v>-14.714312451871599</v>
      </c>
      <c r="G2527" t="s">
        <v>38</v>
      </c>
    </row>
    <row r="2528" spans="1:7">
      <c r="A2528" t="s">
        <v>2076</v>
      </c>
      <c r="B2528" t="s">
        <v>2077</v>
      </c>
      <c r="C2528" t="s">
        <v>2078</v>
      </c>
      <c r="D2528" t="s">
        <v>54</v>
      </c>
      <c r="E2528">
        <v>3</v>
      </c>
      <c r="F2528">
        <v>-13.801849213866801</v>
      </c>
      <c r="G2528" t="s">
        <v>38</v>
      </c>
    </row>
    <row r="2529" spans="1:7">
      <c r="A2529" t="s">
        <v>2488</v>
      </c>
      <c r="B2529" t="s">
        <v>2489</v>
      </c>
      <c r="C2529" t="s">
        <v>2490</v>
      </c>
      <c r="D2529" t="s">
        <v>54</v>
      </c>
      <c r="E2529">
        <v>4</v>
      </c>
      <c r="F2529">
        <v>-16.519240451295101</v>
      </c>
      <c r="G2529" t="s">
        <v>104</v>
      </c>
    </row>
    <row r="2530" spans="1:7">
      <c r="A2530" t="s">
        <v>1558</v>
      </c>
      <c r="B2530" t="s">
        <v>1559</v>
      </c>
      <c r="C2530" t="s">
        <v>1560</v>
      </c>
      <c r="D2530" t="s">
        <v>54</v>
      </c>
      <c r="E2530">
        <v>4</v>
      </c>
      <c r="F2530">
        <v>-15.687599927410901</v>
      </c>
      <c r="G2530" t="s">
        <v>104</v>
      </c>
    </row>
    <row r="2531" spans="1:7">
      <c r="A2531" t="s">
        <v>1561</v>
      </c>
      <c r="B2531" t="s">
        <v>1562</v>
      </c>
      <c r="C2531" t="s">
        <v>1563</v>
      </c>
      <c r="D2531" t="s">
        <v>54</v>
      </c>
      <c r="E2531">
        <v>5</v>
      </c>
      <c r="F2531">
        <v>-15.0741720492161</v>
      </c>
      <c r="G2531" t="s">
        <v>104</v>
      </c>
    </row>
    <row r="2532" spans="1:7">
      <c r="A2532" t="s">
        <v>1549</v>
      </c>
      <c r="B2532" t="s">
        <v>1550</v>
      </c>
      <c r="C2532" t="s">
        <v>1551</v>
      </c>
      <c r="D2532" t="s">
        <v>54</v>
      </c>
      <c r="E2532">
        <v>4</v>
      </c>
      <c r="F2532">
        <v>-14.547600641773601</v>
      </c>
      <c r="G2532" t="s">
        <v>104</v>
      </c>
    </row>
    <row r="2533" spans="1:7">
      <c r="A2533" t="s">
        <v>743</v>
      </c>
      <c r="B2533" t="s">
        <v>744</v>
      </c>
      <c r="C2533" t="s">
        <v>745</v>
      </c>
      <c r="D2533" t="s">
        <v>54</v>
      </c>
      <c r="E2533">
        <v>3</v>
      </c>
      <c r="F2533">
        <v>-20.5387224429175</v>
      </c>
      <c r="G2533" t="s">
        <v>38</v>
      </c>
    </row>
    <row r="2534" spans="1:7">
      <c r="A2534" t="s">
        <v>347</v>
      </c>
      <c r="B2534" t="s">
        <v>348</v>
      </c>
      <c r="C2534" t="s">
        <v>349</v>
      </c>
      <c r="D2534" t="s">
        <v>54</v>
      </c>
      <c r="E2534">
        <v>5</v>
      </c>
      <c r="F2534">
        <v>-10.482641018707101</v>
      </c>
      <c r="G2534" t="s">
        <v>104</v>
      </c>
    </row>
    <row r="2535" spans="1:7">
      <c r="A2535" t="s">
        <v>1087</v>
      </c>
      <c r="B2535" t="s">
        <v>1088</v>
      </c>
      <c r="C2535" t="s">
        <v>1089</v>
      </c>
      <c r="D2535" t="s">
        <v>54</v>
      </c>
      <c r="E2535">
        <v>3</v>
      </c>
      <c r="F2535">
        <v>-8.5713237696800899</v>
      </c>
      <c r="G2535" t="s">
        <v>38</v>
      </c>
    </row>
    <row r="2536" spans="1:7">
      <c r="A2536" t="s">
        <v>1072</v>
      </c>
      <c r="B2536" t="s">
        <v>1073</v>
      </c>
      <c r="C2536" t="s">
        <v>1074</v>
      </c>
      <c r="D2536" t="s">
        <v>54</v>
      </c>
      <c r="E2536">
        <v>4</v>
      </c>
      <c r="F2536">
        <v>-8.9985541981761603</v>
      </c>
      <c r="G2536" t="s">
        <v>104</v>
      </c>
    </row>
    <row r="2537" spans="1:7">
      <c r="A2537" t="s">
        <v>1081</v>
      </c>
      <c r="B2537" t="s">
        <v>1082</v>
      </c>
      <c r="C2537" t="s">
        <v>1083</v>
      </c>
      <c r="D2537" t="s">
        <v>54</v>
      </c>
      <c r="E2537">
        <v>3</v>
      </c>
      <c r="F2537">
        <v>-7.8480539280445596</v>
      </c>
      <c r="G2537" t="s">
        <v>38</v>
      </c>
    </row>
    <row r="2538" spans="1:7">
      <c r="A2538" t="s">
        <v>959</v>
      </c>
      <c r="B2538" t="s">
        <v>960</v>
      </c>
      <c r="C2538" t="s">
        <v>961</v>
      </c>
      <c r="D2538" t="s">
        <v>54</v>
      </c>
      <c r="E2538">
        <v>2</v>
      </c>
      <c r="F2538">
        <v>-6.6558276564802199</v>
      </c>
      <c r="G2538" t="s">
        <v>38</v>
      </c>
    </row>
    <row r="2539" spans="1:7">
      <c r="A2539" t="s">
        <v>1090</v>
      </c>
      <c r="B2539" t="s">
        <v>1091</v>
      </c>
      <c r="C2539" t="s">
        <v>1092</v>
      </c>
      <c r="D2539" t="s">
        <v>54</v>
      </c>
      <c r="E2539">
        <v>4</v>
      </c>
      <c r="F2539">
        <v>-9.7823242608584895</v>
      </c>
      <c r="G2539" t="s">
        <v>104</v>
      </c>
    </row>
    <row r="2540" spans="1:7">
      <c r="A2540" t="s">
        <v>1096</v>
      </c>
      <c r="B2540" t="s">
        <v>1097</v>
      </c>
      <c r="C2540" t="s">
        <v>1098</v>
      </c>
      <c r="D2540" t="s">
        <v>54</v>
      </c>
      <c r="E2540">
        <v>5</v>
      </c>
      <c r="F2540">
        <v>-9.5874688624826092</v>
      </c>
      <c r="G2540" t="s">
        <v>104</v>
      </c>
    </row>
    <row r="2541" spans="1:7">
      <c r="A2541" t="s">
        <v>1487</v>
      </c>
      <c r="B2541" t="s">
        <v>1488</v>
      </c>
      <c r="C2541" t="s">
        <v>1489</v>
      </c>
      <c r="D2541" t="s">
        <v>54</v>
      </c>
      <c r="E2541">
        <v>4</v>
      </c>
      <c r="F2541">
        <v>-10.489087039812601</v>
      </c>
      <c r="G2541" t="s">
        <v>104</v>
      </c>
    </row>
    <row r="2542" spans="1:7">
      <c r="A2542" t="s">
        <v>153</v>
      </c>
      <c r="B2542" t="s">
        <v>154</v>
      </c>
      <c r="C2542" t="s">
        <v>155</v>
      </c>
      <c r="D2542" t="s">
        <v>54</v>
      </c>
      <c r="E2542">
        <v>4</v>
      </c>
      <c r="F2542">
        <v>-11.536317867919401</v>
      </c>
      <c r="G2542" t="s">
        <v>104</v>
      </c>
    </row>
    <row r="2543" spans="1:7">
      <c r="A2543" t="s">
        <v>1099</v>
      </c>
      <c r="B2543" t="s">
        <v>1100</v>
      </c>
      <c r="C2543" t="s">
        <v>1101</v>
      </c>
      <c r="D2543" t="s">
        <v>54</v>
      </c>
      <c r="E2543">
        <v>4</v>
      </c>
      <c r="F2543">
        <v>-9.39784845996531</v>
      </c>
      <c r="G2543" t="s">
        <v>104</v>
      </c>
    </row>
    <row r="2544" spans="1:7">
      <c r="A2544" t="s">
        <v>1093</v>
      </c>
      <c r="B2544" t="s">
        <v>1094</v>
      </c>
      <c r="C2544" t="s">
        <v>1095</v>
      </c>
      <c r="D2544" t="s">
        <v>54</v>
      </c>
      <c r="E2544">
        <v>5</v>
      </c>
      <c r="F2544">
        <v>-9.5883413368989103</v>
      </c>
      <c r="G2544" t="s">
        <v>104</v>
      </c>
    </row>
    <row r="2545" spans="1:7">
      <c r="A2545" t="s">
        <v>668</v>
      </c>
      <c r="B2545" t="s">
        <v>669</v>
      </c>
      <c r="C2545" t="s">
        <v>670</v>
      </c>
      <c r="D2545" t="s">
        <v>54</v>
      </c>
      <c r="E2545">
        <v>5</v>
      </c>
      <c r="F2545">
        <v>-10.992638196446901</v>
      </c>
      <c r="G2545" t="s">
        <v>104</v>
      </c>
    </row>
    <row r="2546" spans="1:7">
      <c r="A2546" t="s">
        <v>671</v>
      </c>
      <c r="B2546" t="s">
        <v>672</v>
      </c>
      <c r="C2546" t="s">
        <v>673</v>
      </c>
      <c r="D2546" t="s">
        <v>54</v>
      </c>
      <c r="E2546">
        <v>1</v>
      </c>
      <c r="F2546">
        <v>1.9298458051477501</v>
      </c>
      <c r="G2546" t="s">
        <v>38</v>
      </c>
    </row>
    <row r="2547" spans="1:7">
      <c r="A2547" t="s">
        <v>665</v>
      </c>
      <c r="B2547" t="s">
        <v>666</v>
      </c>
      <c r="C2547" t="s">
        <v>667</v>
      </c>
      <c r="D2547" t="s">
        <v>54</v>
      </c>
      <c r="E2547">
        <v>5</v>
      </c>
      <c r="F2547">
        <v>-7.8544757964758798</v>
      </c>
      <c r="G2547" t="s">
        <v>104</v>
      </c>
    </row>
    <row r="2548" spans="1:7">
      <c r="A2548" t="s">
        <v>257</v>
      </c>
      <c r="B2548" t="s">
        <v>258</v>
      </c>
      <c r="C2548" t="s">
        <v>259</v>
      </c>
      <c r="D2548" t="s">
        <v>54</v>
      </c>
      <c r="E2548">
        <v>4</v>
      </c>
      <c r="F2548">
        <v>-8.3695962888827005</v>
      </c>
      <c r="G2548" t="s">
        <v>104</v>
      </c>
    </row>
    <row r="2549" spans="1:7">
      <c r="A2549" t="s">
        <v>254</v>
      </c>
      <c r="B2549" t="s">
        <v>255</v>
      </c>
      <c r="C2549" t="s">
        <v>256</v>
      </c>
      <c r="D2549" t="s">
        <v>54</v>
      </c>
      <c r="E2549">
        <v>4</v>
      </c>
      <c r="F2549">
        <v>-8.1223895439679499</v>
      </c>
      <c r="G2549" t="s">
        <v>104</v>
      </c>
    </row>
    <row r="2550" spans="1:7">
      <c r="A2550" t="s">
        <v>1108</v>
      </c>
      <c r="B2550" t="s">
        <v>1109</v>
      </c>
      <c r="C2550" t="s">
        <v>1110</v>
      </c>
      <c r="D2550" t="s">
        <v>54</v>
      </c>
      <c r="E2550">
        <v>3</v>
      </c>
      <c r="F2550">
        <v>-10.1141819916682</v>
      </c>
      <c r="G2550" t="s">
        <v>38</v>
      </c>
    </row>
    <row r="2551" spans="1:7">
      <c r="A2551" t="s">
        <v>266</v>
      </c>
      <c r="B2551" t="s">
        <v>267</v>
      </c>
      <c r="C2551" t="s">
        <v>268</v>
      </c>
      <c r="D2551" t="s">
        <v>54</v>
      </c>
      <c r="E2551">
        <v>5</v>
      </c>
      <c r="F2551">
        <v>-8.9404581425137</v>
      </c>
      <c r="G2551" t="s">
        <v>104</v>
      </c>
    </row>
    <row r="2552" spans="1:7">
      <c r="A2552" t="s">
        <v>734</v>
      </c>
      <c r="B2552" t="s">
        <v>735</v>
      </c>
      <c r="C2552" t="s">
        <v>736</v>
      </c>
      <c r="D2552" t="s">
        <v>54</v>
      </c>
      <c r="E2552">
        <v>3</v>
      </c>
      <c r="F2552">
        <v>-11.6314807040993</v>
      </c>
      <c r="G2552" t="s">
        <v>38</v>
      </c>
    </row>
    <row r="2553" spans="1:7">
      <c r="A2553" t="s">
        <v>263</v>
      </c>
      <c r="B2553" t="s">
        <v>264</v>
      </c>
      <c r="C2553" t="s">
        <v>265</v>
      </c>
      <c r="D2553" t="s">
        <v>54</v>
      </c>
      <c r="E2553">
        <v>3</v>
      </c>
      <c r="F2553">
        <v>-7.4351592050392901</v>
      </c>
      <c r="G2553" t="s">
        <v>38</v>
      </c>
    </row>
    <row r="2554" spans="1:7">
      <c r="A2554" t="s">
        <v>269</v>
      </c>
      <c r="B2554" t="s">
        <v>270</v>
      </c>
      <c r="C2554" t="s">
        <v>271</v>
      </c>
      <c r="D2554" t="s">
        <v>54</v>
      </c>
      <c r="E2554">
        <v>3</v>
      </c>
      <c r="F2554">
        <v>-8.7431329358857894</v>
      </c>
      <c r="G2554" t="s">
        <v>38</v>
      </c>
    </row>
    <row r="2555" spans="1:7">
      <c r="A2555" t="s">
        <v>863</v>
      </c>
      <c r="B2555" t="s">
        <v>864</v>
      </c>
      <c r="C2555" t="s">
        <v>865</v>
      </c>
      <c r="D2555" t="s">
        <v>54</v>
      </c>
      <c r="E2555">
        <v>3</v>
      </c>
      <c r="F2555">
        <v>-12.1812757588926</v>
      </c>
      <c r="G2555" t="s">
        <v>38</v>
      </c>
    </row>
    <row r="2556" spans="1:7">
      <c r="A2556" t="s">
        <v>260</v>
      </c>
      <c r="B2556" t="s">
        <v>261</v>
      </c>
      <c r="C2556" t="s">
        <v>262</v>
      </c>
      <c r="D2556" t="s">
        <v>54</v>
      </c>
      <c r="E2556">
        <v>3</v>
      </c>
      <c r="F2556">
        <v>-8.8660908799157703</v>
      </c>
      <c r="G2556" t="s">
        <v>38</v>
      </c>
    </row>
    <row r="2557" spans="1:7">
      <c r="A2557" t="s">
        <v>251</v>
      </c>
      <c r="B2557" t="s">
        <v>252</v>
      </c>
      <c r="C2557" t="s">
        <v>253</v>
      </c>
      <c r="D2557" t="s">
        <v>54</v>
      </c>
      <c r="E2557">
        <v>5</v>
      </c>
      <c r="F2557">
        <v>-10.0581292785961</v>
      </c>
      <c r="G2557" t="s">
        <v>104</v>
      </c>
    </row>
    <row r="2558" spans="1:7">
      <c r="A2558" t="s">
        <v>248</v>
      </c>
      <c r="B2558" t="s">
        <v>249</v>
      </c>
      <c r="C2558" t="s">
        <v>250</v>
      </c>
      <c r="D2558" t="s">
        <v>54</v>
      </c>
      <c r="E2558">
        <v>5</v>
      </c>
      <c r="F2558">
        <v>-10.419545519437801</v>
      </c>
      <c r="G2558" t="s">
        <v>104</v>
      </c>
    </row>
    <row r="2559" spans="1:7">
      <c r="A2559" t="s">
        <v>707</v>
      </c>
      <c r="B2559" t="s">
        <v>708</v>
      </c>
      <c r="C2559" t="s">
        <v>709</v>
      </c>
      <c r="D2559" t="s">
        <v>54</v>
      </c>
      <c r="E2559">
        <v>5</v>
      </c>
      <c r="F2559">
        <v>-11.5017233778986</v>
      </c>
      <c r="G2559" t="s">
        <v>104</v>
      </c>
    </row>
    <row r="2560" spans="1:7">
      <c r="A2560" t="s">
        <v>1078</v>
      </c>
      <c r="B2560" t="s">
        <v>1079</v>
      </c>
      <c r="C2560" t="s">
        <v>1080</v>
      </c>
      <c r="D2560" t="s">
        <v>54</v>
      </c>
      <c r="E2560">
        <v>6</v>
      </c>
      <c r="F2560">
        <v>-11.520774536677701</v>
      </c>
      <c r="G2560" t="s">
        <v>104</v>
      </c>
    </row>
    <row r="2561" spans="1:7">
      <c r="A2561" t="s">
        <v>281</v>
      </c>
      <c r="B2561" t="s">
        <v>282</v>
      </c>
      <c r="C2561" t="s">
        <v>283</v>
      </c>
      <c r="D2561" t="s">
        <v>54</v>
      </c>
      <c r="E2561">
        <v>4</v>
      </c>
      <c r="F2561">
        <v>-14.173852483360999</v>
      </c>
      <c r="G2561" t="s">
        <v>104</v>
      </c>
    </row>
    <row r="2562" spans="1:7">
      <c r="A2562" t="s">
        <v>1102</v>
      </c>
      <c r="B2562" t="s">
        <v>1103</v>
      </c>
      <c r="C2562" t="s">
        <v>1104</v>
      </c>
      <c r="D2562" t="s">
        <v>54</v>
      </c>
      <c r="E2562">
        <v>3</v>
      </c>
      <c r="F2562">
        <v>-10.131237667139599</v>
      </c>
      <c r="G2562" t="s">
        <v>38</v>
      </c>
    </row>
    <row r="2563" spans="1:7">
      <c r="A2563" t="s">
        <v>2330</v>
      </c>
      <c r="B2563" t="s">
        <v>2331</v>
      </c>
      <c r="C2563" t="s">
        <v>2332</v>
      </c>
      <c r="D2563" t="s">
        <v>54</v>
      </c>
      <c r="E2563">
        <v>3</v>
      </c>
      <c r="F2563">
        <v>-11.813479740534699</v>
      </c>
      <c r="G2563" t="s">
        <v>38</v>
      </c>
    </row>
    <row r="2564" spans="1:7">
      <c r="A2564" t="s">
        <v>1564</v>
      </c>
      <c r="B2564" t="s">
        <v>1565</v>
      </c>
      <c r="C2564" t="s">
        <v>1566</v>
      </c>
      <c r="D2564" t="s">
        <v>54</v>
      </c>
      <c r="E2564">
        <v>4</v>
      </c>
      <c r="F2564">
        <v>-3.0921422221501098</v>
      </c>
      <c r="G2564" t="s">
        <v>104</v>
      </c>
    </row>
    <row r="2565" spans="1:7">
      <c r="A2565" t="s">
        <v>1609</v>
      </c>
      <c r="B2565" t="s">
        <v>1610</v>
      </c>
      <c r="C2565" t="s">
        <v>1611</v>
      </c>
      <c r="D2565" t="s">
        <v>54</v>
      </c>
      <c r="E2565">
        <v>5</v>
      </c>
      <c r="F2565">
        <v>-14.4713528045896</v>
      </c>
      <c r="G2565" t="s">
        <v>104</v>
      </c>
    </row>
    <row r="2566" spans="1:7">
      <c r="A2566" t="s">
        <v>1084</v>
      </c>
      <c r="B2566" t="s">
        <v>1085</v>
      </c>
      <c r="C2566" t="s">
        <v>1086</v>
      </c>
      <c r="D2566" t="s">
        <v>54</v>
      </c>
      <c r="E2566">
        <v>4</v>
      </c>
      <c r="F2566">
        <v>-11.226554903025599</v>
      </c>
      <c r="G2566" t="s">
        <v>104</v>
      </c>
    </row>
    <row r="2567" spans="1:7">
      <c r="A2567" t="s">
        <v>1075</v>
      </c>
      <c r="B2567" t="s">
        <v>1076</v>
      </c>
      <c r="C2567" t="s">
        <v>1077</v>
      </c>
      <c r="D2567" t="s">
        <v>54</v>
      </c>
      <c r="E2567">
        <v>6</v>
      </c>
      <c r="F2567">
        <v>-12.904416176402499</v>
      </c>
      <c r="G2567" t="s">
        <v>104</v>
      </c>
    </row>
    <row r="2568" spans="1:7">
      <c r="A2568" t="s">
        <v>302</v>
      </c>
      <c r="B2568" t="s">
        <v>303</v>
      </c>
      <c r="C2568" t="s">
        <v>304</v>
      </c>
      <c r="D2568" t="s">
        <v>54</v>
      </c>
      <c r="E2568">
        <v>4</v>
      </c>
      <c r="F2568">
        <v>-9.4944103850617001</v>
      </c>
      <c r="G2568" t="s">
        <v>104</v>
      </c>
    </row>
    <row r="2569" spans="1:7">
      <c r="A2569" t="s">
        <v>284</v>
      </c>
      <c r="B2569" t="s">
        <v>285</v>
      </c>
      <c r="C2569" t="s">
        <v>286</v>
      </c>
      <c r="D2569" t="s">
        <v>54</v>
      </c>
      <c r="E2569">
        <v>3</v>
      </c>
      <c r="F2569">
        <v>-22.112195114638102</v>
      </c>
      <c r="G2569" t="s">
        <v>38</v>
      </c>
    </row>
    <row r="2570" spans="1:7">
      <c r="A2570" t="s">
        <v>278</v>
      </c>
      <c r="B2570" t="s">
        <v>279</v>
      </c>
      <c r="C2570" t="s">
        <v>280</v>
      </c>
      <c r="D2570" t="s">
        <v>54</v>
      </c>
      <c r="E2570">
        <v>4</v>
      </c>
      <c r="F2570">
        <v>-22.910848992800599</v>
      </c>
      <c r="G2570" t="s">
        <v>104</v>
      </c>
    </row>
    <row r="2571" spans="1:7">
      <c r="A2571" t="s">
        <v>326</v>
      </c>
      <c r="B2571" t="s">
        <v>327</v>
      </c>
      <c r="C2571" t="s">
        <v>328</v>
      </c>
      <c r="D2571" t="s">
        <v>54</v>
      </c>
      <c r="E2571">
        <v>3</v>
      </c>
      <c r="F2571">
        <v>-8.5262358719104903</v>
      </c>
      <c r="G2571" t="s">
        <v>38</v>
      </c>
    </row>
    <row r="2572" spans="1:7">
      <c r="A2572" t="s">
        <v>1528</v>
      </c>
      <c r="B2572" t="s">
        <v>1529</v>
      </c>
      <c r="C2572" t="s">
        <v>1530</v>
      </c>
      <c r="D2572" t="s">
        <v>54</v>
      </c>
      <c r="E2572">
        <v>3</v>
      </c>
      <c r="F2572">
        <v>-8.6054101696006704</v>
      </c>
      <c r="G2572" t="s">
        <v>38</v>
      </c>
    </row>
    <row r="2573" spans="1:7">
      <c r="A2573" t="s">
        <v>662</v>
      </c>
      <c r="B2573" t="s">
        <v>663</v>
      </c>
      <c r="C2573" t="s">
        <v>664</v>
      </c>
      <c r="D2573" t="s">
        <v>54</v>
      </c>
      <c r="E2573">
        <v>3</v>
      </c>
      <c r="F2573">
        <v>-8.9476891461828902</v>
      </c>
      <c r="G2573" t="s">
        <v>38</v>
      </c>
    </row>
    <row r="2574" spans="1:7">
      <c r="A2574" t="s">
        <v>1525</v>
      </c>
      <c r="B2574" t="s">
        <v>1526</v>
      </c>
      <c r="C2574" t="s">
        <v>1527</v>
      </c>
      <c r="D2574" t="s">
        <v>54</v>
      </c>
      <c r="E2574">
        <v>4</v>
      </c>
      <c r="F2574">
        <v>-9.2314465978984792</v>
      </c>
      <c r="G2574" t="s">
        <v>104</v>
      </c>
    </row>
    <row r="2575" spans="1:7">
      <c r="A2575" t="s">
        <v>329</v>
      </c>
      <c r="B2575" t="s">
        <v>330</v>
      </c>
      <c r="C2575" t="s">
        <v>331</v>
      </c>
      <c r="D2575" t="s">
        <v>54</v>
      </c>
      <c r="E2575">
        <v>4</v>
      </c>
      <c r="F2575">
        <v>-9.3944201842208397</v>
      </c>
      <c r="G2575" t="s">
        <v>104</v>
      </c>
    </row>
    <row r="2576" spans="1:7">
      <c r="A2576" t="s">
        <v>415</v>
      </c>
      <c r="B2576" t="s">
        <v>416</v>
      </c>
      <c r="C2576" t="s">
        <v>417</v>
      </c>
      <c r="D2576" t="s">
        <v>54</v>
      </c>
      <c r="E2576">
        <v>3</v>
      </c>
      <c r="F2576">
        <v>-11.1847837216876</v>
      </c>
      <c r="G2576" t="s">
        <v>38</v>
      </c>
    </row>
    <row r="2577" spans="1:7">
      <c r="A2577" t="s">
        <v>2375</v>
      </c>
      <c r="B2577" t="s">
        <v>2376</v>
      </c>
      <c r="C2577" t="s">
        <v>2377</v>
      </c>
      <c r="D2577" t="s">
        <v>54</v>
      </c>
      <c r="E2577">
        <v>4</v>
      </c>
      <c r="F2577">
        <v>-3.4235590235250899</v>
      </c>
      <c r="G2577" t="s">
        <v>104</v>
      </c>
    </row>
    <row r="2578" spans="1:7">
      <c r="A2578" t="s">
        <v>338</v>
      </c>
      <c r="B2578" t="s">
        <v>339</v>
      </c>
      <c r="C2578" t="s">
        <v>340</v>
      </c>
      <c r="D2578" t="s">
        <v>54</v>
      </c>
      <c r="E2578">
        <v>4</v>
      </c>
      <c r="F2578">
        <v>-9.2772201688935905</v>
      </c>
      <c r="G2578" t="s">
        <v>104</v>
      </c>
    </row>
    <row r="2579" spans="1:7">
      <c r="A2579" t="s">
        <v>623</v>
      </c>
      <c r="B2579" t="s">
        <v>624</v>
      </c>
      <c r="C2579" t="s">
        <v>625</v>
      </c>
      <c r="D2579" t="s">
        <v>54</v>
      </c>
      <c r="E2579">
        <v>3</v>
      </c>
      <c r="F2579">
        <v>-10.5461939007224</v>
      </c>
      <c r="G2579" t="s">
        <v>38</v>
      </c>
    </row>
    <row r="2580" spans="1:7">
      <c r="A2580" t="s">
        <v>2339</v>
      </c>
      <c r="B2580" t="s">
        <v>2340</v>
      </c>
      <c r="C2580" t="s">
        <v>2341</v>
      </c>
      <c r="D2580" t="s">
        <v>54</v>
      </c>
      <c r="E2580">
        <v>3</v>
      </c>
      <c r="F2580">
        <v>-15.1900282723659</v>
      </c>
      <c r="G2580" t="s">
        <v>38</v>
      </c>
    </row>
    <row r="2581" spans="1:7">
      <c r="A2581" t="s">
        <v>332</v>
      </c>
      <c r="B2581" t="s">
        <v>333</v>
      </c>
      <c r="C2581" t="s">
        <v>334</v>
      </c>
      <c r="D2581" t="s">
        <v>54</v>
      </c>
      <c r="E2581">
        <v>1</v>
      </c>
      <c r="F2581">
        <v>-5.2082002575627504</v>
      </c>
      <c r="G2581" t="s">
        <v>38</v>
      </c>
    </row>
    <row r="2582" spans="1:7">
      <c r="A2582" t="s">
        <v>2467</v>
      </c>
      <c r="B2582" t="s">
        <v>2468</v>
      </c>
      <c r="C2582" t="s">
        <v>2469</v>
      </c>
      <c r="D2582" t="s">
        <v>54</v>
      </c>
      <c r="E2582">
        <v>3</v>
      </c>
      <c r="F2582">
        <v>-11.928302101580799</v>
      </c>
      <c r="G2582" t="s">
        <v>38</v>
      </c>
    </row>
    <row r="2583" spans="1:7">
      <c r="A2583" t="s">
        <v>2470</v>
      </c>
      <c r="B2583" t="s">
        <v>2471</v>
      </c>
      <c r="C2583" t="s">
        <v>2472</v>
      </c>
      <c r="D2583" t="s">
        <v>54</v>
      </c>
      <c r="E2583">
        <v>3</v>
      </c>
      <c r="F2583">
        <v>-14.082592511463201</v>
      </c>
      <c r="G2583" t="s">
        <v>38</v>
      </c>
    </row>
    <row r="2584" spans="1:7">
      <c r="A2584" t="s">
        <v>2450</v>
      </c>
      <c r="B2584" t="s">
        <v>2451</v>
      </c>
      <c r="C2584" t="s">
        <v>2452</v>
      </c>
      <c r="D2584" t="s">
        <v>54</v>
      </c>
      <c r="E2584">
        <v>3</v>
      </c>
      <c r="F2584">
        <v>-13.2930302698164</v>
      </c>
      <c r="G2584" t="s">
        <v>38</v>
      </c>
    </row>
    <row r="2585" spans="1:7">
      <c r="A2585" t="s">
        <v>2438</v>
      </c>
      <c r="B2585" t="s">
        <v>2439</v>
      </c>
      <c r="C2585" t="s">
        <v>2440</v>
      </c>
      <c r="D2585" t="s">
        <v>54</v>
      </c>
      <c r="E2585">
        <v>3</v>
      </c>
      <c r="F2585">
        <v>-12.941959076566</v>
      </c>
      <c r="G2585" t="s">
        <v>38</v>
      </c>
    </row>
    <row r="2586" spans="1:7">
      <c r="A2586" t="s">
        <v>2441</v>
      </c>
      <c r="B2586" t="s">
        <v>2442</v>
      </c>
      <c r="C2586" t="s">
        <v>2443</v>
      </c>
      <c r="D2586" t="s">
        <v>54</v>
      </c>
      <c r="E2586">
        <v>5</v>
      </c>
      <c r="F2586">
        <v>-12.8845055032192</v>
      </c>
      <c r="G2586" t="s">
        <v>104</v>
      </c>
    </row>
    <row r="2587" spans="1:7">
      <c r="A2587" t="s">
        <v>644</v>
      </c>
      <c r="B2587" t="s">
        <v>645</v>
      </c>
      <c r="C2587" t="s">
        <v>646</v>
      </c>
      <c r="D2587" t="s">
        <v>54</v>
      </c>
      <c r="E2587">
        <v>3</v>
      </c>
      <c r="F2587">
        <v>-11.606015416562901</v>
      </c>
      <c r="G2587" t="s">
        <v>38</v>
      </c>
    </row>
    <row r="2588" spans="1:7">
      <c r="A2588" t="s">
        <v>650</v>
      </c>
      <c r="B2588" t="s">
        <v>651</v>
      </c>
      <c r="C2588" t="s">
        <v>652</v>
      </c>
      <c r="D2588" t="s">
        <v>54</v>
      </c>
      <c r="E2588">
        <v>4</v>
      </c>
      <c r="F2588">
        <v>-10.766010201301301</v>
      </c>
      <c r="G2588" t="s">
        <v>104</v>
      </c>
    </row>
    <row r="2589" spans="1:7">
      <c r="A2589" t="s">
        <v>647</v>
      </c>
      <c r="B2589" t="s">
        <v>648</v>
      </c>
      <c r="C2589" t="s">
        <v>649</v>
      </c>
      <c r="D2589" t="s">
        <v>54</v>
      </c>
      <c r="E2589">
        <v>4</v>
      </c>
      <c r="F2589">
        <v>-10.4691717621353</v>
      </c>
      <c r="G2589" t="s">
        <v>104</v>
      </c>
    </row>
    <row r="2590" spans="1:7">
      <c r="A2590" t="s">
        <v>2453</v>
      </c>
      <c r="B2590" t="s">
        <v>2454</v>
      </c>
      <c r="C2590" t="s">
        <v>2455</v>
      </c>
      <c r="D2590" t="s">
        <v>54</v>
      </c>
      <c r="E2590">
        <v>4</v>
      </c>
      <c r="F2590">
        <v>-11.998888224657</v>
      </c>
      <c r="G2590" t="s">
        <v>104</v>
      </c>
    </row>
    <row r="2591" spans="1:7">
      <c r="A2591" t="s">
        <v>2444</v>
      </c>
      <c r="B2591" t="s">
        <v>2445</v>
      </c>
      <c r="C2591" t="s">
        <v>2446</v>
      </c>
      <c r="D2591" t="s">
        <v>54</v>
      </c>
      <c r="E2591">
        <v>4</v>
      </c>
      <c r="F2591">
        <v>-12.283831340745801</v>
      </c>
      <c r="G2591" t="s">
        <v>104</v>
      </c>
    </row>
    <row r="2592" spans="1:7">
      <c r="A2592" t="s">
        <v>1365</v>
      </c>
      <c r="B2592" t="s">
        <v>1366</v>
      </c>
      <c r="C2592" t="s">
        <v>1367</v>
      </c>
      <c r="D2592" t="s">
        <v>54</v>
      </c>
      <c r="E2592">
        <v>3</v>
      </c>
      <c r="F2592">
        <v>-11.845148262727101</v>
      </c>
      <c r="G2592" t="s">
        <v>38</v>
      </c>
    </row>
    <row r="2593" spans="1:7">
      <c r="A2593" t="s">
        <v>1368</v>
      </c>
      <c r="B2593" t="s">
        <v>1369</v>
      </c>
      <c r="C2593" t="s">
        <v>1370</v>
      </c>
      <c r="D2593" t="s">
        <v>54</v>
      </c>
      <c r="E2593">
        <v>3</v>
      </c>
      <c r="F2593">
        <v>-10.5977012786991</v>
      </c>
      <c r="G2593" t="s">
        <v>38</v>
      </c>
    </row>
    <row r="2594" spans="1:7">
      <c r="A2594" t="s">
        <v>1362</v>
      </c>
      <c r="B2594" t="s">
        <v>1363</v>
      </c>
      <c r="C2594" t="s">
        <v>1364</v>
      </c>
      <c r="D2594" t="s">
        <v>54</v>
      </c>
      <c r="E2594">
        <v>5</v>
      </c>
      <c r="F2594">
        <v>-10.0841442595387</v>
      </c>
      <c r="G2594" t="s">
        <v>104</v>
      </c>
    </row>
    <row r="2595" spans="1:7">
      <c r="A2595" t="s">
        <v>1371</v>
      </c>
      <c r="B2595" t="s">
        <v>1372</v>
      </c>
      <c r="C2595" t="s">
        <v>1373</v>
      </c>
      <c r="D2595" t="s">
        <v>54</v>
      </c>
      <c r="E2595">
        <v>4</v>
      </c>
      <c r="F2595">
        <v>-10.040073059208201</v>
      </c>
      <c r="G2595" t="s">
        <v>104</v>
      </c>
    </row>
    <row r="2596" spans="1:7">
      <c r="A2596" t="s">
        <v>1374</v>
      </c>
      <c r="B2596" t="s">
        <v>1375</v>
      </c>
      <c r="C2596" t="s">
        <v>1376</v>
      </c>
      <c r="D2596" t="s">
        <v>54</v>
      </c>
      <c r="E2596">
        <v>6</v>
      </c>
      <c r="F2596">
        <v>-10.497271205973201</v>
      </c>
      <c r="G2596" t="s">
        <v>104</v>
      </c>
    </row>
    <row r="2597" spans="1:7">
      <c r="A2597" t="s">
        <v>1987</v>
      </c>
      <c r="B2597" t="s">
        <v>1988</v>
      </c>
      <c r="C2597" t="s">
        <v>1989</v>
      </c>
      <c r="D2597" t="s">
        <v>54</v>
      </c>
      <c r="E2597">
        <v>2</v>
      </c>
      <c r="F2597">
        <v>-20.333775080008301</v>
      </c>
      <c r="G2597" t="s">
        <v>38</v>
      </c>
    </row>
    <row r="2598" spans="1:7">
      <c r="A2598" t="s">
        <v>1990</v>
      </c>
      <c r="B2598" t="s">
        <v>1991</v>
      </c>
      <c r="C2598" t="s">
        <v>1992</v>
      </c>
      <c r="D2598" t="s">
        <v>54</v>
      </c>
      <c r="E2598">
        <v>2</v>
      </c>
      <c r="F2598">
        <v>-19.912190909267</v>
      </c>
      <c r="G2598" t="s">
        <v>38</v>
      </c>
    </row>
    <row r="2599" spans="1:7">
      <c r="A2599" t="s">
        <v>74</v>
      </c>
      <c r="B2599" t="s">
        <v>75</v>
      </c>
      <c r="C2599" t="s">
        <v>76</v>
      </c>
      <c r="D2599" t="s">
        <v>54</v>
      </c>
      <c r="E2599">
        <v>3</v>
      </c>
      <c r="F2599">
        <v>-11.924833137039901</v>
      </c>
      <c r="G2599" t="s">
        <v>38</v>
      </c>
    </row>
    <row r="2600" spans="1:7">
      <c r="A2600" t="s">
        <v>965</v>
      </c>
      <c r="B2600" t="s">
        <v>966</v>
      </c>
      <c r="C2600" t="s">
        <v>967</v>
      </c>
      <c r="D2600" t="s">
        <v>54</v>
      </c>
      <c r="E2600">
        <v>1</v>
      </c>
      <c r="F2600">
        <v>-19.577220247811098</v>
      </c>
      <c r="G2600" t="s">
        <v>38</v>
      </c>
    </row>
    <row r="2601" spans="1:7">
      <c r="A2601" t="s">
        <v>2462</v>
      </c>
      <c r="B2601" t="s">
        <v>966</v>
      </c>
      <c r="C2601" t="s">
        <v>2463</v>
      </c>
      <c r="D2601" t="s">
        <v>54</v>
      </c>
      <c r="E2601">
        <v>3</v>
      </c>
      <c r="F2601">
        <v>-11.542872800812001</v>
      </c>
      <c r="G2601" t="s">
        <v>38</v>
      </c>
    </row>
    <row r="2602" spans="1:7">
      <c r="A2602" t="s">
        <v>2261</v>
      </c>
      <c r="B2602" t="s">
        <v>2262</v>
      </c>
      <c r="C2602" t="s">
        <v>2263</v>
      </c>
      <c r="D2602" t="s">
        <v>54</v>
      </c>
      <c r="E2602">
        <v>3</v>
      </c>
      <c r="F2602">
        <v>-14.0185758718843</v>
      </c>
      <c r="G2602" t="s">
        <v>38</v>
      </c>
    </row>
    <row r="2603" spans="1:7">
      <c r="A2603" t="s">
        <v>77</v>
      </c>
      <c r="B2603" t="s">
        <v>78</v>
      </c>
      <c r="C2603" t="s">
        <v>79</v>
      </c>
      <c r="D2603" t="s">
        <v>54</v>
      </c>
      <c r="E2603">
        <v>2</v>
      </c>
      <c r="F2603">
        <v>-15.1605802371463</v>
      </c>
      <c r="G2603" t="s">
        <v>38</v>
      </c>
    </row>
    <row r="2604" spans="1:7">
      <c r="A2604" t="s">
        <v>2435</v>
      </c>
      <c r="B2604" t="s">
        <v>2436</v>
      </c>
      <c r="C2604" t="s">
        <v>2437</v>
      </c>
      <c r="D2604" t="s">
        <v>54</v>
      </c>
      <c r="E2604">
        <v>6</v>
      </c>
      <c r="F2604">
        <v>-10.550411467955399</v>
      </c>
      <c r="G2604" t="s">
        <v>104</v>
      </c>
    </row>
    <row r="2605" spans="1:7">
      <c r="A2605" t="s">
        <v>406</v>
      </c>
      <c r="B2605" t="s">
        <v>407</v>
      </c>
      <c r="C2605" t="s">
        <v>408</v>
      </c>
      <c r="D2605" t="s">
        <v>54</v>
      </c>
      <c r="E2605">
        <v>3</v>
      </c>
      <c r="F2605">
        <v>-8.4226058782107103</v>
      </c>
      <c r="G2605" t="s">
        <v>38</v>
      </c>
    </row>
    <row r="2606" spans="1:7">
      <c r="A2606" t="s">
        <v>2459</v>
      </c>
      <c r="B2606" t="s">
        <v>2460</v>
      </c>
      <c r="C2606" t="s">
        <v>2461</v>
      </c>
      <c r="D2606" t="s">
        <v>54</v>
      </c>
      <c r="E2606">
        <v>5</v>
      </c>
      <c r="F2606">
        <v>-12.068437676221601</v>
      </c>
      <c r="G2606" t="s">
        <v>104</v>
      </c>
    </row>
    <row r="2607" spans="1:7">
      <c r="A2607" t="s">
        <v>2258</v>
      </c>
      <c r="B2607" t="s">
        <v>2259</v>
      </c>
      <c r="C2607" t="s">
        <v>2260</v>
      </c>
      <c r="D2607" t="s">
        <v>54</v>
      </c>
      <c r="E2607">
        <v>3</v>
      </c>
      <c r="F2607">
        <v>-7.9541018538219799</v>
      </c>
      <c r="G2607" t="s">
        <v>38</v>
      </c>
    </row>
    <row r="2608" spans="1:7">
      <c r="A2608" t="s">
        <v>409</v>
      </c>
      <c r="B2608" t="s">
        <v>410</v>
      </c>
      <c r="C2608" t="s">
        <v>411</v>
      </c>
      <c r="D2608" t="s">
        <v>54</v>
      </c>
      <c r="E2608">
        <v>3</v>
      </c>
      <c r="F2608">
        <v>-10.7300720812395</v>
      </c>
      <c r="G2608" t="s">
        <v>38</v>
      </c>
    </row>
    <row r="2609" spans="1:7">
      <c r="A2609" t="s">
        <v>2456</v>
      </c>
      <c r="B2609" t="s">
        <v>2457</v>
      </c>
      <c r="C2609" t="s">
        <v>2458</v>
      </c>
      <c r="D2609" t="s">
        <v>54</v>
      </c>
      <c r="E2609">
        <v>5</v>
      </c>
      <c r="F2609">
        <v>-11.3989204534859</v>
      </c>
      <c r="G2609" t="s">
        <v>104</v>
      </c>
    </row>
    <row r="2610" spans="1:7">
      <c r="A2610" t="s">
        <v>287</v>
      </c>
      <c r="B2610" t="s">
        <v>288</v>
      </c>
      <c r="C2610" t="s">
        <v>289</v>
      </c>
      <c r="D2610" t="s">
        <v>54</v>
      </c>
      <c r="E2610">
        <v>4</v>
      </c>
      <c r="F2610">
        <v>-13.6704392610906</v>
      </c>
      <c r="G2610" t="s">
        <v>104</v>
      </c>
    </row>
    <row r="2611" spans="1:7">
      <c r="A2611" t="s">
        <v>2464</v>
      </c>
      <c r="B2611" t="s">
        <v>2465</v>
      </c>
      <c r="C2611" t="s">
        <v>2466</v>
      </c>
      <c r="D2611" t="s">
        <v>54</v>
      </c>
      <c r="E2611">
        <v>5</v>
      </c>
      <c r="F2611">
        <v>-11.3748445700212</v>
      </c>
      <c r="G2611" t="s">
        <v>104</v>
      </c>
    </row>
    <row r="2612" spans="1:7">
      <c r="A2612" t="s">
        <v>635</v>
      </c>
      <c r="B2612" t="s">
        <v>636</v>
      </c>
      <c r="C2612" t="s">
        <v>637</v>
      </c>
      <c r="D2612" t="s">
        <v>54</v>
      </c>
      <c r="E2612">
        <v>3</v>
      </c>
      <c r="F2612">
        <v>-9.8338955227720497</v>
      </c>
      <c r="G2612" t="s">
        <v>38</v>
      </c>
    </row>
    <row r="2613" spans="1:7">
      <c r="A2613" t="s">
        <v>2432</v>
      </c>
      <c r="B2613" t="s">
        <v>2433</v>
      </c>
      <c r="C2613" t="s">
        <v>2434</v>
      </c>
      <c r="D2613" t="s">
        <v>54</v>
      </c>
      <c r="E2613">
        <v>5</v>
      </c>
      <c r="F2613">
        <v>-11.107057033138201</v>
      </c>
      <c r="G2613" t="s">
        <v>104</v>
      </c>
    </row>
    <row r="2614" spans="1:7">
      <c r="A2614" t="s">
        <v>860</v>
      </c>
      <c r="B2614" t="s">
        <v>861</v>
      </c>
      <c r="C2614" t="s">
        <v>862</v>
      </c>
      <c r="D2614" t="s">
        <v>54</v>
      </c>
      <c r="E2614">
        <v>3</v>
      </c>
      <c r="F2614">
        <v>-10.282253890227601</v>
      </c>
      <c r="G2614" t="s">
        <v>38</v>
      </c>
    </row>
    <row r="2615" spans="1:7">
      <c r="A2615" t="s">
        <v>1057</v>
      </c>
      <c r="B2615" t="s">
        <v>1058</v>
      </c>
      <c r="C2615" t="s">
        <v>1059</v>
      </c>
      <c r="D2615" t="s">
        <v>54</v>
      </c>
      <c r="E2615">
        <v>3</v>
      </c>
      <c r="F2615">
        <v>-8.80545221306933</v>
      </c>
      <c r="G2615" t="s">
        <v>38</v>
      </c>
    </row>
    <row r="2616" spans="1:7">
      <c r="A2616" t="s">
        <v>397</v>
      </c>
      <c r="B2616" t="s">
        <v>398</v>
      </c>
      <c r="C2616" t="s">
        <v>399</v>
      </c>
      <c r="D2616" t="s">
        <v>54</v>
      </c>
      <c r="E2616">
        <v>5</v>
      </c>
      <c r="F2616">
        <v>-10.242853802540299</v>
      </c>
      <c r="G2616" t="s">
        <v>104</v>
      </c>
    </row>
    <row r="2617" spans="1:7">
      <c r="A2617" t="s">
        <v>394</v>
      </c>
      <c r="B2617" t="s">
        <v>395</v>
      </c>
      <c r="C2617" t="s">
        <v>396</v>
      </c>
      <c r="D2617" t="s">
        <v>54</v>
      </c>
      <c r="E2617">
        <v>4</v>
      </c>
      <c r="F2617">
        <v>-8.0664488316916803</v>
      </c>
      <c r="G2617" t="s">
        <v>104</v>
      </c>
    </row>
    <row r="2618" spans="1:7">
      <c r="A2618" t="s">
        <v>403</v>
      </c>
      <c r="B2618" t="s">
        <v>404</v>
      </c>
      <c r="C2618" t="s">
        <v>405</v>
      </c>
      <c r="D2618" t="s">
        <v>54</v>
      </c>
      <c r="E2618">
        <v>3</v>
      </c>
      <c r="F2618">
        <v>-10.1897209947189</v>
      </c>
      <c r="G2618" t="s">
        <v>38</v>
      </c>
    </row>
    <row r="2619" spans="1:7">
      <c r="A2619" t="s">
        <v>2037</v>
      </c>
      <c r="B2619" t="s">
        <v>2038</v>
      </c>
      <c r="C2619" t="s">
        <v>2039</v>
      </c>
      <c r="D2619" t="s">
        <v>54</v>
      </c>
      <c r="E2619">
        <v>3</v>
      </c>
      <c r="F2619">
        <v>-9.2610160452329904</v>
      </c>
      <c r="G2619" t="s">
        <v>38</v>
      </c>
    </row>
    <row r="2620" spans="1:7">
      <c r="A2620" t="s">
        <v>245</v>
      </c>
      <c r="B2620" t="s">
        <v>246</v>
      </c>
      <c r="C2620" t="s">
        <v>247</v>
      </c>
      <c r="D2620" t="s">
        <v>54</v>
      </c>
      <c r="E2620">
        <v>3</v>
      </c>
      <c r="F2620">
        <v>-8.7367410268985708</v>
      </c>
      <c r="G2620" t="s">
        <v>38</v>
      </c>
    </row>
    <row r="2621" spans="1:7">
      <c r="A2621" t="s">
        <v>2447</v>
      </c>
      <c r="B2621" t="s">
        <v>2448</v>
      </c>
      <c r="C2621" t="s">
        <v>2449</v>
      </c>
      <c r="D2621" t="s">
        <v>54</v>
      </c>
      <c r="E2621">
        <v>3</v>
      </c>
      <c r="F2621">
        <v>-10.674109309853501</v>
      </c>
      <c r="G2621" t="s">
        <v>38</v>
      </c>
    </row>
    <row r="2622" spans="1:7">
      <c r="A2622" t="s">
        <v>391</v>
      </c>
      <c r="B2622" t="s">
        <v>392</v>
      </c>
      <c r="C2622" t="s">
        <v>393</v>
      </c>
      <c r="D2622" t="s">
        <v>54</v>
      </c>
      <c r="E2622">
        <v>4</v>
      </c>
      <c r="F2622">
        <v>-10.4731079709552</v>
      </c>
      <c r="G2622" t="s">
        <v>104</v>
      </c>
    </row>
    <row r="2623" spans="1:7">
      <c r="A2623" t="s">
        <v>412</v>
      </c>
      <c r="B2623" t="s">
        <v>413</v>
      </c>
      <c r="C2623" t="s">
        <v>414</v>
      </c>
      <c r="D2623" t="s">
        <v>54</v>
      </c>
      <c r="E2623">
        <v>5</v>
      </c>
      <c r="F2623">
        <v>-11.485052750965201</v>
      </c>
      <c r="G2623" t="s">
        <v>104</v>
      </c>
    </row>
    <row r="2624" spans="1:7">
      <c r="A2624" t="s">
        <v>641</v>
      </c>
      <c r="B2624" t="s">
        <v>642</v>
      </c>
      <c r="C2624" t="s">
        <v>643</v>
      </c>
      <c r="D2624" t="s">
        <v>54</v>
      </c>
      <c r="E2624">
        <v>4</v>
      </c>
      <c r="F2624">
        <v>-5.3108820552422298</v>
      </c>
      <c r="G2624" t="s">
        <v>104</v>
      </c>
    </row>
    <row r="2625" spans="1:7">
      <c r="A2625" t="s">
        <v>2002</v>
      </c>
      <c r="B2625" t="s">
        <v>2003</v>
      </c>
      <c r="C2625" t="s">
        <v>2004</v>
      </c>
      <c r="D2625" t="s">
        <v>54</v>
      </c>
      <c r="E2625">
        <v>3</v>
      </c>
      <c r="F2625">
        <v>-8.8283655994223498</v>
      </c>
      <c r="G2625" t="s">
        <v>38</v>
      </c>
    </row>
    <row r="2626" spans="1:7">
      <c r="A2626" t="s">
        <v>638</v>
      </c>
      <c r="B2626" t="s">
        <v>639</v>
      </c>
      <c r="C2626" t="s">
        <v>640</v>
      </c>
      <c r="D2626" t="s">
        <v>54</v>
      </c>
      <c r="E2626">
        <v>4</v>
      </c>
      <c r="F2626">
        <v>-11.4612949132708</v>
      </c>
      <c r="G2626" t="s">
        <v>104</v>
      </c>
    </row>
    <row r="2627" spans="1:7">
      <c r="A2627" t="s">
        <v>388</v>
      </c>
      <c r="B2627" t="s">
        <v>389</v>
      </c>
      <c r="C2627" t="s">
        <v>390</v>
      </c>
      <c r="D2627" t="s">
        <v>54</v>
      </c>
      <c r="E2627">
        <v>5</v>
      </c>
      <c r="F2627">
        <v>-11.086737077600899</v>
      </c>
      <c r="G2627" t="s">
        <v>104</v>
      </c>
    </row>
    <row r="2628" spans="1:7">
      <c r="A2628" t="s">
        <v>1060</v>
      </c>
      <c r="B2628" t="s">
        <v>1061</v>
      </c>
      <c r="C2628" t="s">
        <v>1062</v>
      </c>
      <c r="D2628" t="s">
        <v>54</v>
      </c>
      <c r="E2628">
        <v>4</v>
      </c>
      <c r="F2628">
        <v>-7.7400911392296399</v>
      </c>
      <c r="G2628" t="s">
        <v>104</v>
      </c>
    </row>
    <row r="2629" spans="1:7">
      <c r="A2629" t="s">
        <v>51</v>
      </c>
      <c r="B2629" t="s">
        <v>52</v>
      </c>
      <c r="C2629" t="s">
        <v>53</v>
      </c>
      <c r="D2629" t="s">
        <v>54</v>
      </c>
      <c r="E2629">
        <v>1</v>
      </c>
      <c r="F2629">
        <v>17.081696567465499</v>
      </c>
      <c r="G2629" t="s">
        <v>38</v>
      </c>
    </row>
    <row r="2630" spans="1:7">
      <c r="A2630" t="s">
        <v>400</v>
      </c>
      <c r="B2630" t="s">
        <v>401</v>
      </c>
      <c r="C2630" t="s">
        <v>402</v>
      </c>
      <c r="D2630" t="s">
        <v>54</v>
      </c>
      <c r="E2630">
        <v>3</v>
      </c>
      <c r="F2630">
        <v>-9.8991274275693399</v>
      </c>
      <c r="G2630" t="s">
        <v>38</v>
      </c>
    </row>
    <row r="2631" spans="1:7">
      <c r="A2631" t="s">
        <v>1800</v>
      </c>
      <c r="B2631" t="s">
        <v>1801</v>
      </c>
      <c r="C2631" t="s">
        <v>1802</v>
      </c>
      <c r="D2631" t="s">
        <v>54</v>
      </c>
      <c r="E2631">
        <v>1</v>
      </c>
      <c r="F2631">
        <v>25.1953275274901</v>
      </c>
      <c r="G2631" t="s">
        <v>38</v>
      </c>
    </row>
    <row r="2632" spans="1:7">
      <c r="A2632" t="s">
        <v>356</v>
      </c>
      <c r="B2632" t="s">
        <v>357</v>
      </c>
      <c r="C2632" t="s">
        <v>358</v>
      </c>
      <c r="D2632" t="s">
        <v>54</v>
      </c>
      <c r="E2632">
        <v>3</v>
      </c>
      <c r="F2632">
        <v>-7.3349942196726596</v>
      </c>
      <c r="G2632" t="s">
        <v>38</v>
      </c>
    </row>
    <row r="2633" spans="1:7">
      <c r="A2633" t="s">
        <v>2013</v>
      </c>
      <c r="B2633" t="s">
        <v>2014</v>
      </c>
      <c r="C2633" t="s">
        <v>2015</v>
      </c>
      <c r="D2633" t="s">
        <v>54</v>
      </c>
      <c r="E2633">
        <v>1</v>
      </c>
      <c r="F2633">
        <v>-8.7844104599233201</v>
      </c>
      <c r="G2633" t="s">
        <v>38</v>
      </c>
    </row>
    <row r="2634" spans="1:7">
      <c r="A2634" t="s">
        <v>311</v>
      </c>
      <c r="B2634" t="s">
        <v>312</v>
      </c>
      <c r="C2634" t="s">
        <v>313</v>
      </c>
      <c r="D2634" t="s">
        <v>54</v>
      </c>
      <c r="E2634">
        <v>1</v>
      </c>
      <c r="F2634">
        <v>1.91778499906473</v>
      </c>
      <c r="G2634" t="s">
        <v>38</v>
      </c>
    </row>
    <row r="2635" spans="1:7">
      <c r="A2635" t="s">
        <v>890</v>
      </c>
      <c r="B2635" t="s">
        <v>891</v>
      </c>
      <c r="C2635" t="s">
        <v>892</v>
      </c>
      <c r="D2635" t="s">
        <v>54</v>
      </c>
      <c r="E2635">
        <v>4</v>
      </c>
      <c r="F2635">
        <v>-8.7746292876198506</v>
      </c>
      <c r="G2635" t="s">
        <v>104</v>
      </c>
    </row>
    <row r="2636" spans="1:7">
      <c r="A2636" t="s">
        <v>1120</v>
      </c>
      <c r="B2636" t="s">
        <v>1121</v>
      </c>
      <c r="C2636" t="s">
        <v>1122</v>
      </c>
      <c r="D2636" t="s">
        <v>73</v>
      </c>
      <c r="E2636">
        <v>2</v>
      </c>
      <c r="F2636">
        <v>-32.428711707935101</v>
      </c>
      <c r="G2636" t="s">
        <v>38</v>
      </c>
    </row>
    <row r="2637" spans="1:7">
      <c r="A2637" t="s">
        <v>1123</v>
      </c>
      <c r="B2637" t="s">
        <v>1124</v>
      </c>
      <c r="C2637" t="s">
        <v>1125</v>
      </c>
      <c r="D2637" t="s">
        <v>73</v>
      </c>
      <c r="E2637">
        <v>5</v>
      </c>
      <c r="F2637">
        <v>-30.825477334480201</v>
      </c>
      <c r="G2637" t="s">
        <v>104</v>
      </c>
    </row>
    <row r="2638" spans="1:7">
      <c r="A2638" t="s">
        <v>1132</v>
      </c>
      <c r="B2638" t="s">
        <v>1133</v>
      </c>
      <c r="C2638" t="s">
        <v>1134</v>
      </c>
      <c r="D2638" t="s">
        <v>73</v>
      </c>
      <c r="E2638">
        <v>4</v>
      </c>
      <c r="F2638">
        <v>-29.628360011351599</v>
      </c>
      <c r="G2638" t="s">
        <v>104</v>
      </c>
    </row>
    <row r="2639" spans="1:7">
      <c r="A2639" t="s">
        <v>1147</v>
      </c>
      <c r="B2639" t="s">
        <v>1148</v>
      </c>
      <c r="C2639" t="s">
        <v>1149</v>
      </c>
      <c r="D2639" t="s">
        <v>73</v>
      </c>
      <c r="E2639">
        <v>4</v>
      </c>
      <c r="F2639">
        <v>-29.957172401640999</v>
      </c>
      <c r="G2639" t="s">
        <v>104</v>
      </c>
    </row>
    <row r="2640" spans="1:7">
      <c r="A2640" t="s">
        <v>1159</v>
      </c>
      <c r="B2640" t="s">
        <v>1160</v>
      </c>
      <c r="C2640" t="s">
        <v>1161</v>
      </c>
      <c r="D2640" t="s">
        <v>73</v>
      </c>
      <c r="E2640">
        <v>5</v>
      </c>
      <c r="F2640">
        <v>-32.579958729807998</v>
      </c>
      <c r="G2640" t="s">
        <v>104</v>
      </c>
    </row>
    <row r="2641" spans="1:7">
      <c r="A2641" t="s">
        <v>2318</v>
      </c>
      <c r="B2641" t="s">
        <v>2319</v>
      </c>
      <c r="C2641" t="s">
        <v>2320</v>
      </c>
      <c r="D2641" t="s">
        <v>73</v>
      </c>
      <c r="E2641">
        <v>4</v>
      </c>
      <c r="F2641">
        <v>-33.537323142123498</v>
      </c>
      <c r="G2641" t="s">
        <v>104</v>
      </c>
    </row>
    <row r="2642" spans="1:7">
      <c r="A2642" t="s">
        <v>2315</v>
      </c>
      <c r="B2642" t="s">
        <v>2316</v>
      </c>
      <c r="C2642" t="s">
        <v>2317</v>
      </c>
      <c r="D2642" t="s">
        <v>73</v>
      </c>
      <c r="E2642">
        <v>4</v>
      </c>
      <c r="F2642">
        <v>-35.282609939935803</v>
      </c>
      <c r="G2642" t="s">
        <v>104</v>
      </c>
    </row>
    <row r="2643" spans="1:7">
      <c r="A2643" t="s">
        <v>2321</v>
      </c>
      <c r="B2643" t="s">
        <v>2322</v>
      </c>
      <c r="C2643" t="s">
        <v>2323</v>
      </c>
      <c r="D2643" t="s">
        <v>73</v>
      </c>
      <c r="E2643">
        <v>4</v>
      </c>
      <c r="F2643">
        <v>-33.549864180335803</v>
      </c>
      <c r="G2643" t="s">
        <v>104</v>
      </c>
    </row>
    <row r="2644" spans="1:7">
      <c r="A2644" t="s">
        <v>2324</v>
      </c>
      <c r="B2644" t="s">
        <v>2325</v>
      </c>
      <c r="C2644" t="s">
        <v>2326</v>
      </c>
      <c r="D2644" t="s">
        <v>73</v>
      </c>
      <c r="E2644">
        <v>3</v>
      </c>
      <c r="F2644">
        <v>-34.8638995567227</v>
      </c>
      <c r="G2644" t="s">
        <v>38</v>
      </c>
    </row>
    <row r="2645" spans="1:7">
      <c r="A2645" t="s">
        <v>2327</v>
      </c>
      <c r="B2645" t="s">
        <v>2328</v>
      </c>
      <c r="C2645" t="s">
        <v>2329</v>
      </c>
      <c r="D2645" t="s">
        <v>73</v>
      </c>
      <c r="E2645">
        <v>3</v>
      </c>
      <c r="F2645">
        <v>-36.421138481817401</v>
      </c>
      <c r="G2645" t="s">
        <v>38</v>
      </c>
    </row>
    <row r="2646" spans="1:7">
      <c r="A2646" t="s">
        <v>1981</v>
      </c>
      <c r="B2646" t="s">
        <v>1982</v>
      </c>
      <c r="C2646" t="s">
        <v>1983</v>
      </c>
      <c r="D2646" t="s">
        <v>73</v>
      </c>
      <c r="E2646">
        <v>3</v>
      </c>
      <c r="F2646">
        <v>-32.887323530182002</v>
      </c>
      <c r="G2646" t="s">
        <v>38</v>
      </c>
    </row>
    <row r="2647" spans="1:7">
      <c r="A2647" t="s">
        <v>1141</v>
      </c>
      <c r="B2647" t="s">
        <v>1142</v>
      </c>
      <c r="C2647" t="s">
        <v>1143</v>
      </c>
      <c r="D2647" t="s">
        <v>73</v>
      </c>
      <c r="E2647">
        <v>5</v>
      </c>
      <c r="F2647">
        <v>-31.123798417275299</v>
      </c>
      <c r="G2647" t="s">
        <v>104</v>
      </c>
    </row>
    <row r="2648" spans="1:7">
      <c r="A2648" t="s">
        <v>1144</v>
      </c>
      <c r="B2648" t="s">
        <v>1145</v>
      </c>
      <c r="C2648" t="s">
        <v>1146</v>
      </c>
      <c r="D2648" t="s">
        <v>73</v>
      </c>
      <c r="E2648">
        <v>3</v>
      </c>
      <c r="F2648">
        <v>-29.594918164580999</v>
      </c>
      <c r="G2648" t="s">
        <v>38</v>
      </c>
    </row>
    <row r="2649" spans="1:7">
      <c r="A2649" t="s">
        <v>1945</v>
      </c>
      <c r="B2649" t="s">
        <v>1946</v>
      </c>
      <c r="C2649" t="s">
        <v>1947</v>
      </c>
      <c r="D2649" t="s">
        <v>73</v>
      </c>
      <c r="E2649">
        <v>3</v>
      </c>
      <c r="F2649">
        <v>-29.765131566611402</v>
      </c>
      <c r="G2649" t="s">
        <v>38</v>
      </c>
    </row>
    <row r="2650" spans="1:7">
      <c r="A2650" t="s">
        <v>1135</v>
      </c>
      <c r="B2650" t="s">
        <v>1136</v>
      </c>
      <c r="C2650" t="s">
        <v>1137</v>
      </c>
      <c r="D2650" t="s">
        <v>73</v>
      </c>
      <c r="E2650">
        <v>5</v>
      </c>
      <c r="F2650">
        <v>-30.154648115063299</v>
      </c>
      <c r="G2650" t="s">
        <v>104</v>
      </c>
    </row>
    <row r="2651" spans="1:7">
      <c r="A2651" t="s">
        <v>1309</v>
      </c>
      <c r="B2651" t="s">
        <v>1310</v>
      </c>
      <c r="C2651" t="s">
        <v>1311</v>
      </c>
      <c r="D2651" t="s">
        <v>73</v>
      </c>
      <c r="E2651">
        <v>3</v>
      </c>
      <c r="F2651">
        <v>-27.033569504631</v>
      </c>
      <c r="G2651" t="s">
        <v>38</v>
      </c>
    </row>
    <row r="2652" spans="1:7">
      <c r="A2652" t="s">
        <v>1303</v>
      </c>
      <c r="B2652" t="s">
        <v>1304</v>
      </c>
      <c r="C2652" t="s">
        <v>1305</v>
      </c>
      <c r="D2652" t="s">
        <v>73</v>
      </c>
      <c r="E2652">
        <v>6</v>
      </c>
      <c r="F2652">
        <v>-29.5178328649747</v>
      </c>
      <c r="G2652" t="s">
        <v>104</v>
      </c>
    </row>
    <row r="2653" spans="1:7">
      <c r="A2653" t="s">
        <v>1315</v>
      </c>
      <c r="B2653" t="s">
        <v>1316</v>
      </c>
      <c r="C2653" t="s">
        <v>1317</v>
      </c>
      <c r="D2653" t="s">
        <v>73</v>
      </c>
      <c r="E2653">
        <v>1</v>
      </c>
      <c r="F2653">
        <v>-28.235672921637399</v>
      </c>
      <c r="G2653" t="s">
        <v>38</v>
      </c>
    </row>
    <row r="2654" spans="1:7">
      <c r="A2654" t="s">
        <v>1306</v>
      </c>
      <c r="B2654" t="s">
        <v>1307</v>
      </c>
      <c r="C2654" t="s">
        <v>1308</v>
      </c>
      <c r="D2654" t="s">
        <v>73</v>
      </c>
      <c r="E2654">
        <v>5</v>
      </c>
      <c r="F2654">
        <v>-28.931579381838599</v>
      </c>
      <c r="G2654" t="s">
        <v>104</v>
      </c>
    </row>
    <row r="2655" spans="1:7">
      <c r="A2655" t="s">
        <v>1318</v>
      </c>
      <c r="B2655" t="s">
        <v>1319</v>
      </c>
      <c r="C2655" t="s">
        <v>1320</v>
      </c>
      <c r="D2655" t="s">
        <v>73</v>
      </c>
      <c r="E2655">
        <v>1</v>
      </c>
      <c r="F2655">
        <v>-28.479130050155501</v>
      </c>
      <c r="G2655" t="s">
        <v>38</v>
      </c>
    </row>
    <row r="2656" spans="1:7">
      <c r="A2656" t="s">
        <v>1321</v>
      </c>
      <c r="B2656" t="s">
        <v>1319</v>
      </c>
      <c r="C2656" t="s">
        <v>1322</v>
      </c>
      <c r="D2656" t="s">
        <v>73</v>
      </c>
      <c r="E2656">
        <v>5</v>
      </c>
      <c r="F2656">
        <v>-28.9830958177551</v>
      </c>
      <c r="G2656" t="s">
        <v>104</v>
      </c>
    </row>
    <row r="2657" spans="1:7">
      <c r="A2657" t="s">
        <v>1481</v>
      </c>
      <c r="B2657" t="s">
        <v>1482</v>
      </c>
      <c r="C2657" t="s">
        <v>1483</v>
      </c>
      <c r="D2657" t="s">
        <v>73</v>
      </c>
      <c r="E2657">
        <v>3</v>
      </c>
      <c r="F2657">
        <v>-33.308624311389501</v>
      </c>
      <c r="G2657" t="s">
        <v>38</v>
      </c>
    </row>
    <row r="2658" spans="1:7">
      <c r="A2658" t="s">
        <v>1312</v>
      </c>
      <c r="B2658" t="s">
        <v>1313</v>
      </c>
      <c r="C2658" t="s">
        <v>1314</v>
      </c>
      <c r="D2658" t="s">
        <v>73</v>
      </c>
      <c r="E2658">
        <v>3</v>
      </c>
      <c r="F2658">
        <v>-30.034567143417</v>
      </c>
      <c r="G2658" t="s">
        <v>38</v>
      </c>
    </row>
    <row r="2659" spans="1:7">
      <c r="A2659" t="s">
        <v>1445</v>
      </c>
      <c r="B2659" t="s">
        <v>1446</v>
      </c>
      <c r="C2659" t="s">
        <v>1447</v>
      </c>
      <c r="D2659" t="s">
        <v>73</v>
      </c>
      <c r="E2659">
        <v>3</v>
      </c>
      <c r="F2659">
        <v>-29.670621705591198</v>
      </c>
      <c r="G2659" t="s">
        <v>38</v>
      </c>
    </row>
    <row r="2660" spans="1:7">
      <c r="A2660" t="s">
        <v>1138</v>
      </c>
      <c r="B2660" t="s">
        <v>1139</v>
      </c>
      <c r="C2660" t="s">
        <v>1140</v>
      </c>
      <c r="D2660" t="s">
        <v>73</v>
      </c>
      <c r="E2660">
        <v>5</v>
      </c>
      <c r="F2660">
        <v>-30.0486802711591</v>
      </c>
      <c r="G2660" t="s">
        <v>104</v>
      </c>
    </row>
    <row r="2661" spans="1:7">
      <c r="A2661" t="s">
        <v>1150</v>
      </c>
      <c r="B2661" t="s">
        <v>1151</v>
      </c>
      <c r="C2661" t="s">
        <v>1152</v>
      </c>
      <c r="D2661" t="s">
        <v>73</v>
      </c>
      <c r="E2661">
        <v>3</v>
      </c>
      <c r="F2661">
        <v>-30.094007709295202</v>
      </c>
      <c r="G2661" t="s">
        <v>38</v>
      </c>
    </row>
    <row r="2662" spans="1:7">
      <c r="A2662" t="s">
        <v>1855</v>
      </c>
      <c r="B2662" t="s">
        <v>1856</v>
      </c>
      <c r="C2662" t="s">
        <v>1857</v>
      </c>
      <c r="D2662" t="s">
        <v>73</v>
      </c>
      <c r="E2662">
        <v>5</v>
      </c>
      <c r="F2662">
        <v>-26.902158100183101</v>
      </c>
      <c r="G2662" t="s">
        <v>104</v>
      </c>
    </row>
    <row r="2663" spans="1:7">
      <c r="A2663" t="s">
        <v>1126</v>
      </c>
      <c r="B2663" t="s">
        <v>1127</v>
      </c>
      <c r="C2663" t="s">
        <v>1128</v>
      </c>
      <c r="D2663" t="s">
        <v>73</v>
      </c>
      <c r="E2663">
        <v>4</v>
      </c>
      <c r="F2663">
        <v>-29.848888897797799</v>
      </c>
      <c r="G2663" t="s">
        <v>104</v>
      </c>
    </row>
    <row r="2664" spans="1:7">
      <c r="A2664" t="s">
        <v>1427</v>
      </c>
      <c r="B2664" t="s">
        <v>1428</v>
      </c>
      <c r="C2664" t="s">
        <v>1429</v>
      </c>
      <c r="D2664" t="s">
        <v>73</v>
      </c>
      <c r="E2664">
        <v>3</v>
      </c>
      <c r="F2664">
        <v>-30.829910839320899</v>
      </c>
      <c r="G2664" t="s">
        <v>38</v>
      </c>
    </row>
    <row r="2665" spans="1:7">
      <c r="A2665" t="s">
        <v>1153</v>
      </c>
      <c r="B2665" t="s">
        <v>1154</v>
      </c>
      <c r="C2665" t="s">
        <v>1155</v>
      </c>
      <c r="D2665" t="s">
        <v>73</v>
      </c>
      <c r="E2665">
        <v>4</v>
      </c>
      <c r="F2665">
        <v>-28.8623294799802</v>
      </c>
      <c r="G2665" t="s">
        <v>104</v>
      </c>
    </row>
    <row r="2666" spans="1:7">
      <c r="A2666" t="s">
        <v>1695</v>
      </c>
      <c r="B2666" t="s">
        <v>1696</v>
      </c>
      <c r="C2666" t="s">
        <v>1697</v>
      </c>
      <c r="D2666" t="s">
        <v>73</v>
      </c>
      <c r="E2666">
        <v>4</v>
      </c>
      <c r="F2666">
        <v>-28.1340123160616</v>
      </c>
      <c r="G2666" t="s">
        <v>104</v>
      </c>
    </row>
    <row r="2667" spans="1:7">
      <c r="A2667" t="s">
        <v>2073</v>
      </c>
      <c r="B2667" t="s">
        <v>2074</v>
      </c>
      <c r="C2667" t="s">
        <v>2075</v>
      </c>
      <c r="D2667" t="s">
        <v>73</v>
      </c>
      <c r="E2667">
        <v>3</v>
      </c>
      <c r="F2667">
        <v>-27.916301960782601</v>
      </c>
      <c r="G2667" t="s">
        <v>38</v>
      </c>
    </row>
    <row r="2668" spans="1:7">
      <c r="A2668" t="s">
        <v>1698</v>
      </c>
      <c r="B2668" t="s">
        <v>1699</v>
      </c>
      <c r="C2668" t="s">
        <v>1700</v>
      </c>
      <c r="D2668" t="s">
        <v>73</v>
      </c>
      <c r="E2668">
        <v>3</v>
      </c>
      <c r="F2668">
        <v>-32.336943838648899</v>
      </c>
      <c r="G2668" t="s">
        <v>38</v>
      </c>
    </row>
    <row r="2669" spans="1:7">
      <c r="A2669" t="s">
        <v>1129</v>
      </c>
      <c r="B2669" t="s">
        <v>1130</v>
      </c>
      <c r="C2669" t="s">
        <v>1131</v>
      </c>
      <c r="D2669" t="s">
        <v>73</v>
      </c>
      <c r="E2669">
        <v>5</v>
      </c>
      <c r="F2669">
        <v>-28.605577382602402</v>
      </c>
      <c r="G2669" t="s">
        <v>104</v>
      </c>
    </row>
    <row r="2670" spans="1:7">
      <c r="A2670" t="s">
        <v>716</v>
      </c>
      <c r="B2670" t="s">
        <v>717</v>
      </c>
      <c r="C2670" t="s">
        <v>718</v>
      </c>
      <c r="D2670" t="s">
        <v>73</v>
      </c>
      <c r="E2670">
        <v>3</v>
      </c>
      <c r="F2670">
        <v>-34.2742699336832</v>
      </c>
      <c r="G2670" t="s">
        <v>38</v>
      </c>
    </row>
    <row r="2671" spans="1:7">
      <c r="A2671" t="s">
        <v>2008</v>
      </c>
      <c r="B2671" t="s">
        <v>2009</v>
      </c>
      <c r="C2671" t="s">
        <v>3</v>
      </c>
      <c r="D2671" t="s">
        <v>73</v>
      </c>
      <c r="E2671">
        <v>5</v>
      </c>
      <c r="F2671">
        <v>-32.992873080381699</v>
      </c>
      <c r="G2671" t="s">
        <v>104</v>
      </c>
    </row>
    <row r="2672" spans="1:7">
      <c r="A2672" t="s">
        <v>2473</v>
      </c>
      <c r="B2672" t="s">
        <v>2474</v>
      </c>
      <c r="C2672" t="s">
        <v>2475</v>
      </c>
      <c r="D2672" t="s">
        <v>73</v>
      </c>
      <c r="E2672">
        <v>3</v>
      </c>
      <c r="F2672">
        <v>-33.4050244014079</v>
      </c>
      <c r="G2672" t="s">
        <v>38</v>
      </c>
    </row>
    <row r="2673" spans="1:7">
      <c r="A2673" t="s">
        <v>713</v>
      </c>
      <c r="B2673" t="s">
        <v>714</v>
      </c>
      <c r="C2673" t="s">
        <v>715</v>
      </c>
      <c r="D2673" t="s">
        <v>73</v>
      </c>
      <c r="E2673">
        <v>5</v>
      </c>
      <c r="F2673">
        <v>-34.339593406600002</v>
      </c>
      <c r="G2673" t="s">
        <v>104</v>
      </c>
    </row>
    <row r="2674" spans="1:7">
      <c r="A2674" t="s">
        <v>1957</v>
      </c>
      <c r="B2674" t="s">
        <v>1958</v>
      </c>
      <c r="C2674" t="s">
        <v>1959</v>
      </c>
      <c r="D2674" t="s">
        <v>73</v>
      </c>
      <c r="E2674">
        <v>3</v>
      </c>
      <c r="F2674">
        <v>-32.323346127045902</v>
      </c>
      <c r="G2674" t="s">
        <v>38</v>
      </c>
    </row>
    <row r="2675" spans="1:7">
      <c r="A2675" t="s">
        <v>2010</v>
      </c>
      <c r="B2675" t="s">
        <v>2011</v>
      </c>
      <c r="C2675" t="s">
        <v>2012</v>
      </c>
      <c r="D2675" t="s">
        <v>73</v>
      </c>
      <c r="E2675">
        <v>3</v>
      </c>
      <c r="F2675">
        <v>-35.739089232118602</v>
      </c>
      <c r="G2675" t="s">
        <v>38</v>
      </c>
    </row>
    <row r="2676" spans="1:7">
      <c r="A2676" t="s">
        <v>2005</v>
      </c>
      <c r="B2676" t="s">
        <v>2006</v>
      </c>
      <c r="C2676" t="s">
        <v>2007</v>
      </c>
      <c r="D2676" t="s">
        <v>73</v>
      </c>
      <c r="E2676">
        <v>4</v>
      </c>
      <c r="F2676">
        <v>-32.205671870897397</v>
      </c>
      <c r="G2676" t="s">
        <v>104</v>
      </c>
    </row>
    <row r="2677" spans="1:7">
      <c r="A2677" t="s">
        <v>377</v>
      </c>
      <c r="B2677" t="s">
        <v>378</v>
      </c>
      <c r="C2677" t="s">
        <v>379</v>
      </c>
      <c r="D2677" t="s">
        <v>73</v>
      </c>
      <c r="E2677">
        <v>4</v>
      </c>
      <c r="F2677">
        <v>-34.440016723618001</v>
      </c>
      <c r="G2677" t="s">
        <v>104</v>
      </c>
    </row>
    <row r="2678" spans="1:7">
      <c r="A2678" t="s">
        <v>380</v>
      </c>
      <c r="B2678" t="s">
        <v>381</v>
      </c>
      <c r="C2678" t="s">
        <v>382</v>
      </c>
      <c r="D2678" t="s">
        <v>73</v>
      </c>
      <c r="E2678">
        <v>5</v>
      </c>
      <c r="F2678">
        <v>-33.879201579466802</v>
      </c>
      <c r="G2678" t="s">
        <v>104</v>
      </c>
    </row>
    <row r="2679" spans="1:7">
      <c r="A2679" t="s">
        <v>2357</v>
      </c>
      <c r="B2679" t="s">
        <v>2358</v>
      </c>
      <c r="C2679" t="s">
        <v>2359</v>
      </c>
      <c r="D2679" t="s">
        <v>73</v>
      </c>
      <c r="E2679">
        <v>5</v>
      </c>
      <c r="F2679">
        <v>-30.0033991626965</v>
      </c>
      <c r="G2679" t="s">
        <v>104</v>
      </c>
    </row>
    <row r="2680" spans="1:7">
      <c r="A2680" t="s">
        <v>2354</v>
      </c>
      <c r="B2680" t="s">
        <v>2355</v>
      </c>
      <c r="C2680" t="s">
        <v>2356</v>
      </c>
      <c r="D2680" t="s">
        <v>73</v>
      </c>
      <c r="E2680">
        <v>4</v>
      </c>
      <c r="F2680">
        <v>-28.859692983468701</v>
      </c>
      <c r="G2680" t="s">
        <v>104</v>
      </c>
    </row>
    <row r="2681" spans="1:7">
      <c r="A2681" t="s">
        <v>383</v>
      </c>
      <c r="B2681" t="s">
        <v>384</v>
      </c>
      <c r="C2681" t="s">
        <v>382</v>
      </c>
      <c r="D2681" t="s">
        <v>73</v>
      </c>
      <c r="E2681">
        <v>5</v>
      </c>
      <c r="F2681">
        <v>-31.027043276928602</v>
      </c>
      <c r="G2681" t="s">
        <v>104</v>
      </c>
    </row>
    <row r="2682" spans="1:7">
      <c r="A2682" t="s">
        <v>526</v>
      </c>
      <c r="B2682" t="s">
        <v>527</v>
      </c>
      <c r="C2682" t="s">
        <v>528</v>
      </c>
      <c r="D2682" t="s">
        <v>73</v>
      </c>
      <c r="E2682">
        <v>3</v>
      </c>
      <c r="F2682">
        <v>-26.937708727272302</v>
      </c>
      <c r="G2682" t="s">
        <v>38</v>
      </c>
    </row>
    <row r="2683" spans="1:7">
      <c r="A2683" t="s">
        <v>529</v>
      </c>
      <c r="B2683" t="s">
        <v>530</v>
      </c>
      <c r="C2683" t="s">
        <v>531</v>
      </c>
      <c r="D2683" t="s">
        <v>73</v>
      </c>
      <c r="E2683">
        <v>3</v>
      </c>
      <c r="F2683">
        <v>-27.112835229223698</v>
      </c>
      <c r="G2683" t="s">
        <v>38</v>
      </c>
    </row>
    <row r="2684" spans="1:7">
      <c r="A2684" t="s">
        <v>385</v>
      </c>
      <c r="B2684" t="s">
        <v>386</v>
      </c>
      <c r="C2684" t="s">
        <v>387</v>
      </c>
      <c r="D2684" t="s">
        <v>73</v>
      </c>
      <c r="E2684">
        <v>3</v>
      </c>
      <c r="F2684">
        <v>-31.050715150512101</v>
      </c>
      <c r="G2684" t="s">
        <v>38</v>
      </c>
    </row>
    <row r="2685" spans="1:7">
      <c r="A2685" t="s">
        <v>722</v>
      </c>
      <c r="B2685" t="s">
        <v>723</v>
      </c>
      <c r="C2685" t="s">
        <v>724</v>
      </c>
      <c r="D2685" t="s">
        <v>73</v>
      </c>
      <c r="E2685">
        <v>5</v>
      </c>
      <c r="F2685">
        <v>-31.240550362052002</v>
      </c>
      <c r="G2685" t="s">
        <v>104</v>
      </c>
    </row>
    <row r="2686" spans="1:7">
      <c r="A2686" t="s">
        <v>2363</v>
      </c>
      <c r="B2686" t="s">
        <v>2364</v>
      </c>
      <c r="C2686" t="s">
        <v>2365</v>
      </c>
      <c r="D2686" t="s">
        <v>73</v>
      </c>
      <c r="E2686">
        <v>4</v>
      </c>
      <c r="F2686">
        <v>-27.155976552283501</v>
      </c>
      <c r="G2686" t="s">
        <v>104</v>
      </c>
    </row>
    <row r="2687" spans="1:7">
      <c r="A2687" t="s">
        <v>2360</v>
      </c>
      <c r="B2687" t="s">
        <v>2361</v>
      </c>
      <c r="C2687" t="s">
        <v>2362</v>
      </c>
      <c r="D2687" t="s">
        <v>73</v>
      </c>
      <c r="E2687">
        <v>4</v>
      </c>
      <c r="F2687">
        <v>-27.251014686537999</v>
      </c>
      <c r="G2687" t="s">
        <v>104</v>
      </c>
    </row>
    <row r="2688" spans="1:7">
      <c r="A2688" t="s">
        <v>1773</v>
      </c>
      <c r="B2688" t="s">
        <v>1774</v>
      </c>
      <c r="C2688" t="s">
        <v>1775</v>
      </c>
      <c r="D2688" t="s">
        <v>73</v>
      </c>
      <c r="E2688">
        <v>3</v>
      </c>
      <c r="F2688">
        <v>-22.9756677179276</v>
      </c>
      <c r="G2688" t="s">
        <v>38</v>
      </c>
    </row>
    <row r="2689" spans="1:7">
      <c r="A2689" t="s">
        <v>719</v>
      </c>
      <c r="B2689" t="s">
        <v>720</v>
      </c>
      <c r="C2689" t="s">
        <v>721</v>
      </c>
      <c r="D2689" t="s">
        <v>73</v>
      </c>
      <c r="E2689">
        <v>5</v>
      </c>
      <c r="F2689">
        <v>-30.228783630372</v>
      </c>
      <c r="G2689" t="s">
        <v>104</v>
      </c>
    </row>
    <row r="2690" spans="1:7">
      <c r="A2690" t="s">
        <v>1457</v>
      </c>
      <c r="B2690" t="s">
        <v>1458</v>
      </c>
      <c r="C2690" t="s">
        <v>1459</v>
      </c>
      <c r="D2690" t="s">
        <v>73</v>
      </c>
      <c r="E2690">
        <v>4</v>
      </c>
      <c r="F2690">
        <v>-20.888314623717601</v>
      </c>
      <c r="G2690" t="s">
        <v>104</v>
      </c>
    </row>
    <row r="2691" spans="1:7">
      <c r="A2691" t="s">
        <v>725</v>
      </c>
      <c r="B2691" t="s">
        <v>726</v>
      </c>
      <c r="C2691" t="s">
        <v>727</v>
      </c>
      <c r="D2691" t="s">
        <v>73</v>
      </c>
      <c r="E2691">
        <v>3</v>
      </c>
      <c r="F2691">
        <v>-29.5374022851604</v>
      </c>
      <c r="G2691" t="s">
        <v>38</v>
      </c>
    </row>
    <row r="2692" spans="1:7">
      <c r="A2692" t="s">
        <v>1954</v>
      </c>
      <c r="B2692" t="s">
        <v>1955</v>
      </c>
      <c r="C2692" t="s">
        <v>1956</v>
      </c>
      <c r="D2692" t="s">
        <v>73</v>
      </c>
      <c r="E2692">
        <v>3</v>
      </c>
      <c r="F2692">
        <v>-28.191542109278199</v>
      </c>
      <c r="G2692" t="s">
        <v>38</v>
      </c>
    </row>
    <row r="2693" spans="1:7">
      <c r="A2693" t="s">
        <v>1951</v>
      </c>
      <c r="B2693" t="s">
        <v>1952</v>
      </c>
      <c r="C2693" t="s">
        <v>1953</v>
      </c>
      <c r="D2693" t="s">
        <v>73</v>
      </c>
      <c r="E2693">
        <v>3</v>
      </c>
      <c r="F2693">
        <v>-23.766431299087699</v>
      </c>
      <c r="G2693" t="s">
        <v>38</v>
      </c>
    </row>
    <row r="2694" spans="1:7">
      <c r="A2694" t="s">
        <v>1156</v>
      </c>
      <c r="B2694" t="s">
        <v>1157</v>
      </c>
      <c r="C2694" t="s">
        <v>1158</v>
      </c>
      <c r="D2694" t="s">
        <v>73</v>
      </c>
      <c r="E2694">
        <v>5</v>
      </c>
      <c r="F2694">
        <v>-28.161090229372402</v>
      </c>
      <c r="G2694" t="s">
        <v>104</v>
      </c>
    </row>
    <row r="2695" spans="1:7">
      <c r="A2695" t="s">
        <v>1978</v>
      </c>
      <c r="B2695" t="s">
        <v>1979</v>
      </c>
      <c r="C2695" t="s">
        <v>1980</v>
      </c>
      <c r="D2695" t="s">
        <v>73</v>
      </c>
      <c r="E2695">
        <v>4</v>
      </c>
      <c r="F2695">
        <v>-27.902985323886199</v>
      </c>
      <c r="G2695" t="s">
        <v>104</v>
      </c>
    </row>
    <row r="2696" spans="1:7">
      <c r="A2696" t="s">
        <v>1975</v>
      </c>
      <c r="B2696" t="s">
        <v>1976</v>
      </c>
      <c r="C2696" t="s">
        <v>1977</v>
      </c>
      <c r="D2696" t="s">
        <v>73</v>
      </c>
      <c r="E2696">
        <v>3</v>
      </c>
      <c r="F2696">
        <v>-24.175513367909399</v>
      </c>
      <c r="G2696" t="s">
        <v>38</v>
      </c>
    </row>
    <row r="2697" spans="1:7">
      <c r="A2697" t="s">
        <v>1972</v>
      </c>
      <c r="B2697" t="s">
        <v>1973</v>
      </c>
      <c r="C2697" t="s">
        <v>1974</v>
      </c>
      <c r="D2697" t="s">
        <v>73</v>
      </c>
      <c r="E2697">
        <v>4</v>
      </c>
      <c r="F2697">
        <v>-24.663163382575799</v>
      </c>
      <c r="G2697" t="s">
        <v>104</v>
      </c>
    </row>
    <row r="2698" spans="1:7">
      <c r="A2698" t="s">
        <v>1969</v>
      </c>
      <c r="B2698" t="s">
        <v>1970</v>
      </c>
      <c r="C2698" t="s">
        <v>1971</v>
      </c>
      <c r="D2698" t="s">
        <v>73</v>
      </c>
      <c r="E2698">
        <v>3</v>
      </c>
      <c r="F2698">
        <v>-20.806931202311699</v>
      </c>
      <c r="G2698" t="s">
        <v>38</v>
      </c>
    </row>
    <row r="2699" spans="1:7">
      <c r="A2699" t="s">
        <v>1966</v>
      </c>
      <c r="B2699" t="s">
        <v>1967</v>
      </c>
      <c r="C2699" t="s">
        <v>1968</v>
      </c>
      <c r="D2699" t="s">
        <v>73</v>
      </c>
      <c r="E2699">
        <v>3</v>
      </c>
      <c r="F2699">
        <v>-21.513407289451202</v>
      </c>
      <c r="G2699" t="s">
        <v>38</v>
      </c>
    </row>
    <row r="2700" spans="1:7">
      <c r="A2700" t="s">
        <v>1960</v>
      </c>
      <c r="B2700" t="s">
        <v>1961</v>
      </c>
      <c r="C2700" t="s">
        <v>1962</v>
      </c>
      <c r="D2700" t="s">
        <v>73</v>
      </c>
      <c r="E2700">
        <v>3</v>
      </c>
      <c r="F2700">
        <v>-20.487611525194101</v>
      </c>
      <c r="G2700" t="s">
        <v>38</v>
      </c>
    </row>
    <row r="2701" spans="1:7">
      <c r="A2701" t="s">
        <v>1963</v>
      </c>
      <c r="B2701" t="s">
        <v>1964</v>
      </c>
      <c r="C2701" t="s">
        <v>1965</v>
      </c>
      <c r="D2701" t="s">
        <v>73</v>
      </c>
      <c r="E2701">
        <v>5</v>
      </c>
      <c r="F2701">
        <v>-19.040794502659601</v>
      </c>
      <c r="G2701" t="s">
        <v>104</v>
      </c>
    </row>
    <row r="2702" spans="1:7">
      <c r="A2702" t="s">
        <v>1752</v>
      </c>
      <c r="B2702" t="s">
        <v>1753</v>
      </c>
      <c r="C2702" t="s">
        <v>1754</v>
      </c>
      <c r="D2702" t="s">
        <v>73</v>
      </c>
      <c r="E2702">
        <v>2</v>
      </c>
      <c r="F2702">
        <v>-36.911602502294201</v>
      </c>
      <c r="G2702" t="s">
        <v>38</v>
      </c>
    </row>
    <row r="2703" spans="1:7">
      <c r="A2703" t="s">
        <v>1737</v>
      </c>
      <c r="B2703" t="s">
        <v>1738</v>
      </c>
      <c r="C2703" t="s">
        <v>1739</v>
      </c>
      <c r="D2703" t="s">
        <v>73</v>
      </c>
      <c r="E2703">
        <v>3</v>
      </c>
      <c r="F2703">
        <v>-34.471885090746603</v>
      </c>
      <c r="G2703" t="s">
        <v>38</v>
      </c>
    </row>
    <row r="2704" spans="1:7">
      <c r="A2704" t="s">
        <v>1749</v>
      </c>
      <c r="B2704" t="s">
        <v>1750</v>
      </c>
      <c r="C2704" t="s">
        <v>1751</v>
      </c>
      <c r="D2704" t="s">
        <v>73</v>
      </c>
      <c r="E2704">
        <v>3</v>
      </c>
      <c r="F2704">
        <v>-35.452113447246603</v>
      </c>
      <c r="G2704" t="s">
        <v>38</v>
      </c>
    </row>
    <row r="2705" spans="1:7">
      <c r="A2705" t="s">
        <v>1743</v>
      </c>
      <c r="B2705" t="s">
        <v>1744</v>
      </c>
      <c r="C2705" t="s">
        <v>1745</v>
      </c>
      <c r="D2705" t="s">
        <v>73</v>
      </c>
      <c r="E2705">
        <v>3</v>
      </c>
      <c r="F2705">
        <v>-32.7029118580787</v>
      </c>
      <c r="G2705" t="s">
        <v>38</v>
      </c>
    </row>
    <row r="2706" spans="1:7">
      <c r="A2706" t="s">
        <v>1722</v>
      </c>
      <c r="B2706" t="s">
        <v>1723</v>
      </c>
      <c r="C2706" t="s">
        <v>1724</v>
      </c>
      <c r="D2706" t="s">
        <v>73</v>
      </c>
      <c r="E2706">
        <v>4</v>
      </c>
      <c r="F2706">
        <v>-33.209844181695502</v>
      </c>
      <c r="G2706" t="s">
        <v>104</v>
      </c>
    </row>
    <row r="2707" spans="1:7">
      <c r="A2707" t="s">
        <v>1716</v>
      </c>
      <c r="B2707" t="s">
        <v>1717</v>
      </c>
      <c r="C2707" t="s">
        <v>1718</v>
      </c>
      <c r="D2707" t="s">
        <v>73</v>
      </c>
      <c r="E2707">
        <v>3</v>
      </c>
      <c r="F2707">
        <v>-30.675665328652599</v>
      </c>
      <c r="G2707" t="s">
        <v>38</v>
      </c>
    </row>
    <row r="2708" spans="1:7">
      <c r="A2708" t="s">
        <v>1719</v>
      </c>
      <c r="B2708" t="s">
        <v>1720</v>
      </c>
      <c r="C2708" t="s">
        <v>1721</v>
      </c>
      <c r="D2708" t="s">
        <v>73</v>
      </c>
      <c r="E2708">
        <v>2</v>
      </c>
      <c r="F2708">
        <v>-32.1200059241148</v>
      </c>
      <c r="G2708" t="s">
        <v>38</v>
      </c>
    </row>
    <row r="2709" spans="1:7">
      <c r="A2709" t="s">
        <v>1734</v>
      </c>
      <c r="B2709" t="s">
        <v>1735</v>
      </c>
      <c r="C2709" t="s">
        <v>1736</v>
      </c>
      <c r="D2709" t="s">
        <v>73</v>
      </c>
      <c r="E2709">
        <v>3</v>
      </c>
      <c r="F2709">
        <v>-31.456644191825401</v>
      </c>
      <c r="G2709" t="s">
        <v>38</v>
      </c>
    </row>
    <row r="2710" spans="1:7">
      <c r="A2710" t="s">
        <v>1746</v>
      </c>
      <c r="B2710" t="s">
        <v>1747</v>
      </c>
      <c r="C2710" t="s">
        <v>1748</v>
      </c>
      <c r="D2710" t="s">
        <v>73</v>
      </c>
      <c r="E2710">
        <v>5</v>
      </c>
      <c r="F2710">
        <v>-31.5501942740602</v>
      </c>
      <c r="G2710" t="s">
        <v>104</v>
      </c>
    </row>
    <row r="2711" spans="1:7">
      <c r="A2711" t="s">
        <v>2494</v>
      </c>
      <c r="B2711" t="s">
        <v>2495</v>
      </c>
      <c r="C2711" t="s">
        <v>2496</v>
      </c>
      <c r="D2711" t="s">
        <v>73</v>
      </c>
      <c r="E2711">
        <v>3</v>
      </c>
      <c r="F2711">
        <v>-29.237198341958901</v>
      </c>
      <c r="G2711" t="s">
        <v>38</v>
      </c>
    </row>
    <row r="2712" spans="1:7">
      <c r="A2712" t="s">
        <v>1740</v>
      </c>
      <c r="B2712" t="s">
        <v>1741</v>
      </c>
      <c r="C2712" t="s">
        <v>1742</v>
      </c>
      <c r="D2712" t="s">
        <v>73</v>
      </c>
      <c r="E2712">
        <v>2</v>
      </c>
      <c r="F2712">
        <v>-27.644264612024902</v>
      </c>
      <c r="G2712" t="s">
        <v>38</v>
      </c>
    </row>
    <row r="2713" spans="1:7">
      <c r="A2713" t="s">
        <v>1728</v>
      </c>
      <c r="B2713" t="s">
        <v>1729</v>
      </c>
      <c r="C2713" t="s">
        <v>1730</v>
      </c>
      <c r="D2713" t="s">
        <v>73</v>
      </c>
      <c r="E2713">
        <v>5</v>
      </c>
      <c r="F2713">
        <v>-29.373781308611701</v>
      </c>
      <c r="G2713" t="s">
        <v>104</v>
      </c>
    </row>
    <row r="2714" spans="1:7">
      <c r="A2714" t="s">
        <v>1844</v>
      </c>
      <c r="B2714" t="s">
        <v>1845</v>
      </c>
      <c r="C2714" t="s">
        <v>1846</v>
      </c>
      <c r="D2714" t="s">
        <v>73</v>
      </c>
      <c r="E2714">
        <v>2</v>
      </c>
      <c r="F2714">
        <v>-28.232823755919402</v>
      </c>
      <c r="G2714" t="s">
        <v>38</v>
      </c>
    </row>
    <row r="2715" spans="1:7">
      <c r="A2715" t="s">
        <v>2491</v>
      </c>
      <c r="B2715" t="s">
        <v>2492</v>
      </c>
      <c r="C2715" t="s">
        <v>2493</v>
      </c>
      <c r="D2715" t="s">
        <v>73</v>
      </c>
      <c r="E2715">
        <v>3</v>
      </c>
      <c r="F2715">
        <v>-30.582141818037101</v>
      </c>
      <c r="G2715" t="s">
        <v>38</v>
      </c>
    </row>
    <row r="2716" spans="1:7">
      <c r="A2716" t="s">
        <v>1725</v>
      </c>
      <c r="B2716" t="s">
        <v>1726</v>
      </c>
      <c r="C2716" t="s">
        <v>1727</v>
      </c>
      <c r="D2716" t="s">
        <v>73</v>
      </c>
      <c r="E2716">
        <v>3</v>
      </c>
      <c r="F2716">
        <v>-28.204568780583699</v>
      </c>
      <c r="G2716" t="s">
        <v>38</v>
      </c>
    </row>
    <row r="2717" spans="1:7">
      <c r="A2717" t="s">
        <v>70</v>
      </c>
      <c r="B2717" t="s">
        <v>71</v>
      </c>
      <c r="C2717" t="s">
        <v>72</v>
      </c>
      <c r="D2717" t="s">
        <v>73</v>
      </c>
      <c r="E2717">
        <v>3</v>
      </c>
      <c r="F2717">
        <v>-26.523268114092399</v>
      </c>
      <c r="G2717" t="s">
        <v>38</v>
      </c>
    </row>
    <row r="2718" spans="1:7">
      <c r="A2718" t="s">
        <v>1731</v>
      </c>
      <c r="B2718" t="s">
        <v>1732</v>
      </c>
      <c r="C2718" t="s">
        <v>1733</v>
      </c>
      <c r="D2718" t="s">
        <v>73</v>
      </c>
      <c r="E2718">
        <v>6</v>
      </c>
      <c r="F2718">
        <v>-28.0183992675727</v>
      </c>
      <c r="G2718" t="s">
        <v>104</v>
      </c>
    </row>
    <row r="2719" spans="1:7">
      <c r="A2719" t="s">
        <v>2342</v>
      </c>
      <c r="B2719" t="s">
        <v>2343</v>
      </c>
      <c r="C2719" t="s">
        <v>2344</v>
      </c>
      <c r="D2719" t="s">
        <v>73</v>
      </c>
      <c r="E2719">
        <v>2</v>
      </c>
      <c r="F2719">
        <v>-24.965832539499299</v>
      </c>
      <c r="G2719" t="s">
        <v>38</v>
      </c>
    </row>
    <row r="2720" spans="1:7">
      <c r="A2720" t="s">
        <v>1755</v>
      </c>
      <c r="B2720" t="s">
        <v>1756</v>
      </c>
      <c r="C2720" t="s">
        <v>1757</v>
      </c>
      <c r="D2720" t="s">
        <v>73</v>
      </c>
      <c r="E2720">
        <v>3</v>
      </c>
      <c r="F2720">
        <v>-29.1560270210013</v>
      </c>
      <c r="G2720" t="s">
        <v>38</v>
      </c>
    </row>
    <row r="2721" spans="1:7">
      <c r="A2721" t="s">
        <v>1770</v>
      </c>
      <c r="B2721" t="s">
        <v>1771</v>
      </c>
      <c r="C2721" t="s">
        <v>1772</v>
      </c>
      <c r="D2721" t="s">
        <v>73</v>
      </c>
      <c r="E2721">
        <v>4</v>
      </c>
      <c r="F2721">
        <v>-27.327244751056799</v>
      </c>
      <c r="G2721" t="s">
        <v>104</v>
      </c>
    </row>
    <row r="2722" spans="1:7">
      <c r="A2722" t="s">
        <v>1713</v>
      </c>
      <c r="B2722" t="s">
        <v>1714</v>
      </c>
      <c r="C2722" t="s">
        <v>1715</v>
      </c>
      <c r="D2722" t="s">
        <v>73</v>
      </c>
      <c r="E2722">
        <v>3</v>
      </c>
      <c r="F2722">
        <v>-30.285033867459401</v>
      </c>
      <c r="G2722" t="s">
        <v>38</v>
      </c>
    </row>
    <row r="2723" spans="1:7">
      <c r="A2723" t="s">
        <v>1710</v>
      </c>
      <c r="B2723" t="s">
        <v>1711</v>
      </c>
      <c r="C2723" t="s">
        <v>1712</v>
      </c>
      <c r="D2723" t="s">
        <v>73</v>
      </c>
      <c r="E2723">
        <v>3</v>
      </c>
      <c r="F2723">
        <v>-26.387207255850399</v>
      </c>
      <c r="G2723" t="s">
        <v>38</v>
      </c>
    </row>
    <row r="2724" spans="1:7">
      <c r="A2724" t="s">
        <v>1704</v>
      </c>
      <c r="B2724" t="s">
        <v>1705</v>
      </c>
      <c r="C2724" t="s">
        <v>1706</v>
      </c>
      <c r="D2724" t="s">
        <v>73</v>
      </c>
      <c r="E2724">
        <v>4</v>
      </c>
      <c r="F2724">
        <v>-26.261520212939502</v>
      </c>
      <c r="G2724" t="s">
        <v>104</v>
      </c>
    </row>
    <row r="2725" spans="1:7">
      <c r="A2725" t="s">
        <v>1707</v>
      </c>
      <c r="B2725" t="s">
        <v>1708</v>
      </c>
      <c r="C2725" t="s">
        <v>1709</v>
      </c>
      <c r="D2725" t="s">
        <v>73</v>
      </c>
      <c r="E2725">
        <v>3</v>
      </c>
      <c r="F2725">
        <v>-25.134731603449101</v>
      </c>
      <c r="G2725" t="s">
        <v>38</v>
      </c>
    </row>
    <row r="2726" spans="1:7">
      <c r="A2726" t="s">
        <v>1761</v>
      </c>
      <c r="B2726" t="s">
        <v>1762</v>
      </c>
      <c r="C2726" t="s">
        <v>1763</v>
      </c>
      <c r="D2726" t="s">
        <v>73</v>
      </c>
      <c r="E2726">
        <v>5</v>
      </c>
      <c r="F2726">
        <v>-26.8816306485197</v>
      </c>
      <c r="G2726" t="s">
        <v>104</v>
      </c>
    </row>
    <row r="2727" spans="1:7">
      <c r="A2727" t="s">
        <v>1858</v>
      </c>
      <c r="B2727" t="s">
        <v>1859</v>
      </c>
      <c r="C2727" t="s">
        <v>1860</v>
      </c>
      <c r="D2727" t="s">
        <v>73</v>
      </c>
      <c r="E2727">
        <v>3</v>
      </c>
      <c r="F2727">
        <v>-20.515080102127499</v>
      </c>
      <c r="G2727" t="s">
        <v>38</v>
      </c>
    </row>
    <row r="2728" spans="1:7">
      <c r="A2728" t="s">
        <v>1764</v>
      </c>
      <c r="B2728" t="s">
        <v>1765</v>
      </c>
      <c r="C2728" t="s">
        <v>1766</v>
      </c>
      <c r="D2728" t="s">
        <v>73</v>
      </c>
      <c r="E2728">
        <v>3</v>
      </c>
      <c r="F2728">
        <v>-23.9070818580647</v>
      </c>
      <c r="G2728" t="s">
        <v>38</v>
      </c>
    </row>
    <row r="2729" spans="1:7">
      <c r="A2729" t="s">
        <v>2088</v>
      </c>
      <c r="B2729" t="s">
        <v>2089</v>
      </c>
      <c r="C2729" t="s">
        <v>2090</v>
      </c>
      <c r="D2729" t="s">
        <v>73</v>
      </c>
      <c r="E2729">
        <v>3</v>
      </c>
      <c r="F2729">
        <v>-25.006802368340701</v>
      </c>
      <c r="G2729" t="s">
        <v>38</v>
      </c>
    </row>
    <row r="2730" spans="1:7">
      <c r="A2730" t="s">
        <v>2085</v>
      </c>
      <c r="B2730" t="s">
        <v>2086</v>
      </c>
      <c r="C2730" t="s">
        <v>2087</v>
      </c>
      <c r="D2730" t="s">
        <v>73</v>
      </c>
      <c r="E2730">
        <v>4</v>
      </c>
      <c r="F2730">
        <v>-24.057756903088599</v>
      </c>
      <c r="G2730" t="s">
        <v>104</v>
      </c>
    </row>
    <row r="2731" spans="1:7">
      <c r="A2731" t="s">
        <v>2082</v>
      </c>
      <c r="B2731" t="s">
        <v>2083</v>
      </c>
      <c r="C2731" t="s">
        <v>2084</v>
      </c>
      <c r="D2731" t="s">
        <v>73</v>
      </c>
      <c r="E2731">
        <v>3</v>
      </c>
      <c r="F2731">
        <v>-20.324564377071098</v>
      </c>
      <c r="G2731" t="s">
        <v>38</v>
      </c>
    </row>
    <row r="2732" spans="1:7">
      <c r="A2732" t="s">
        <v>2091</v>
      </c>
      <c r="B2732" t="s">
        <v>2092</v>
      </c>
      <c r="C2732" t="s">
        <v>2093</v>
      </c>
      <c r="D2732" t="s">
        <v>73</v>
      </c>
      <c r="E2732">
        <v>4</v>
      </c>
      <c r="F2732">
        <v>-21.127234899716601</v>
      </c>
      <c r="G2732" t="s">
        <v>104</v>
      </c>
    </row>
    <row r="2733" spans="1:7">
      <c r="A2733" t="s">
        <v>2094</v>
      </c>
      <c r="B2733" t="s">
        <v>2095</v>
      </c>
      <c r="C2733" t="s">
        <v>2096</v>
      </c>
      <c r="D2733" t="s">
        <v>73</v>
      </c>
      <c r="E2733">
        <v>3</v>
      </c>
      <c r="F2733">
        <v>-20.031419064362399</v>
      </c>
      <c r="G2733" t="s">
        <v>38</v>
      </c>
    </row>
    <row r="2734" spans="1:7">
      <c r="A2734" t="s">
        <v>1758</v>
      </c>
      <c r="B2734" t="s">
        <v>1759</v>
      </c>
      <c r="C2734" t="s">
        <v>1760</v>
      </c>
      <c r="D2734" t="s">
        <v>73</v>
      </c>
      <c r="E2734">
        <v>6</v>
      </c>
      <c r="F2734">
        <v>-24.479808957012299</v>
      </c>
      <c r="G2734" t="s">
        <v>104</v>
      </c>
    </row>
    <row r="2735" spans="1:7">
      <c r="A2735" t="s">
        <v>2118</v>
      </c>
      <c r="B2735" t="s">
        <v>2119</v>
      </c>
      <c r="C2735" t="s">
        <v>2120</v>
      </c>
      <c r="D2735" t="s">
        <v>73</v>
      </c>
      <c r="E2735">
        <v>3</v>
      </c>
      <c r="F2735">
        <v>-21.8782022624031</v>
      </c>
      <c r="G2735" t="s">
        <v>38</v>
      </c>
    </row>
    <row r="2736" spans="1:7">
      <c r="A2736" t="s">
        <v>2115</v>
      </c>
      <c r="B2736" t="s">
        <v>2116</v>
      </c>
      <c r="C2736" t="s">
        <v>2117</v>
      </c>
      <c r="D2736" t="s">
        <v>73</v>
      </c>
      <c r="E2736">
        <v>3</v>
      </c>
      <c r="F2736">
        <v>-20.991030845966002</v>
      </c>
      <c r="G2736" t="s">
        <v>38</v>
      </c>
    </row>
    <row r="2737" spans="1:7">
      <c r="A2737" t="s">
        <v>1767</v>
      </c>
      <c r="B2737" t="s">
        <v>1768</v>
      </c>
      <c r="C2737" t="s">
        <v>1769</v>
      </c>
      <c r="D2737" t="s">
        <v>73</v>
      </c>
      <c r="E2737">
        <v>3</v>
      </c>
      <c r="F2737">
        <v>-22.883335578670199</v>
      </c>
      <c r="G2737" t="s">
        <v>38</v>
      </c>
    </row>
    <row r="2738" spans="1:7">
      <c r="A2738" t="s">
        <v>89</v>
      </c>
      <c r="B2738" t="s">
        <v>90</v>
      </c>
      <c r="C2738" t="s">
        <v>91</v>
      </c>
      <c r="D2738" t="s">
        <v>73</v>
      </c>
      <c r="E2738">
        <v>3</v>
      </c>
      <c r="F2738">
        <v>-16.970942408089801</v>
      </c>
      <c r="G2738" t="s">
        <v>38</v>
      </c>
    </row>
    <row r="2739" spans="1:7">
      <c r="A2739" t="s">
        <v>83</v>
      </c>
      <c r="B2739" t="s">
        <v>84</v>
      </c>
      <c r="C2739" t="s">
        <v>85</v>
      </c>
      <c r="D2739" t="s">
        <v>73</v>
      </c>
      <c r="E2739">
        <v>4</v>
      </c>
      <c r="F2739">
        <v>-19.588872584154601</v>
      </c>
      <c r="G2739" t="s">
        <v>104</v>
      </c>
    </row>
    <row r="2740" spans="1:7">
      <c r="A2740" t="s">
        <v>581</v>
      </c>
      <c r="B2740" t="s">
        <v>582</v>
      </c>
      <c r="C2740" t="s">
        <v>583</v>
      </c>
      <c r="D2740" t="s">
        <v>73</v>
      </c>
      <c r="E2740">
        <v>3</v>
      </c>
      <c r="F2740">
        <v>-16.886861052974499</v>
      </c>
      <c r="G2740" t="s">
        <v>38</v>
      </c>
    </row>
    <row r="2741" spans="1:7">
      <c r="A2741" t="s">
        <v>86</v>
      </c>
      <c r="B2741" t="s">
        <v>87</v>
      </c>
      <c r="C2741" t="s">
        <v>88</v>
      </c>
      <c r="D2741" t="s">
        <v>73</v>
      </c>
      <c r="E2741">
        <v>3</v>
      </c>
      <c r="F2741">
        <v>-15.2575805543927</v>
      </c>
      <c r="G2741" t="s">
        <v>38</v>
      </c>
    </row>
    <row r="2742" spans="1:7">
      <c r="A2742" t="s">
        <v>1162</v>
      </c>
      <c r="B2742" t="s">
        <v>1163</v>
      </c>
      <c r="C2742" t="s">
        <v>1164</v>
      </c>
      <c r="D2742" t="s">
        <v>73</v>
      </c>
      <c r="E2742">
        <v>3</v>
      </c>
      <c r="F2742">
        <v>-26.34821598157</v>
      </c>
      <c r="G2742" t="s">
        <v>38</v>
      </c>
    </row>
    <row r="2743" spans="1:7">
      <c r="A2743" t="s">
        <v>785</v>
      </c>
      <c r="B2743" t="s">
        <v>786</v>
      </c>
      <c r="C2743" t="s">
        <v>787</v>
      </c>
      <c r="D2743" t="s">
        <v>73</v>
      </c>
      <c r="E2743">
        <v>3</v>
      </c>
      <c r="F2743">
        <v>-20.896512710891201</v>
      </c>
      <c r="G2743" t="s">
        <v>38</v>
      </c>
    </row>
    <row r="2744" spans="1:7">
      <c r="A2744" t="s">
        <v>782</v>
      </c>
      <c r="B2744" t="s">
        <v>783</v>
      </c>
      <c r="C2744" t="s">
        <v>784</v>
      </c>
      <c r="D2744" t="s">
        <v>73</v>
      </c>
      <c r="E2744">
        <v>2</v>
      </c>
      <c r="F2744">
        <v>-21.2671535087309</v>
      </c>
      <c r="G2744" t="s">
        <v>38</v>
      </c>
    </row>
    <row r="2745" spans="1:7">
      <c r="A2745" t="s">
        <v>788</v>
      </c>
      <c r="B2745" t="s">
        <v>789</v>
      </c>
      <c r="C2745" t="s">
        <v>790</v>
      </c>
      <c r="D2745" t="s">
        <v>73</v>
      </c>
      <c r="E2745">
        <v>3</v>
      </c>
      <c r="F2745">
        <v>-19.928136521081498</v>
      </c>
      <c r="G2745" t="s">
        <v>38</v>
      </c>
    </row>
    <row r="2746" spans="1:7">
      <c r="A2746" t="s">
        <v>791</v>
      </c>
      <c r="B2746" t="s">
        <v>792</v>
      </c>
      <c r="C2746" t="s">
        <v>793</v>
      </c>
      <c r="D2746" t="s">
        <v>73</v>
      </c>
      <c r="E2746">
        <v>3</v>
      </c>
      <c r="F2746">
        <v>-19.943217686842001</v>
      </c>
      <c r="G2746" t="s">
        <v>38</v>
      </c>
    </row>
    <row r="2747" spans="1:7">
      <c r="A2747" t="s">
        <v>776</v>
      </c>
      <c r="B2747" t="s">
        <v>777</v>
      </c>
      <c r="C2747" t="s">
        <v>778</v>
      </c>
      <c r="D2747" t="s">
        <v>73</v>
      </c>
      <c r="E2747">
        <v>4</v>
      </c>
      <c r="F2747">
        <v>-19.653418942359401</v>
      </c>
      <c r="G2747" t="s">
        <v>104</v>
      </c>
    </row>
    <row r="2748" spans="1:7">
      <c r="A2748" t="s">
        <v>779</v>
      </c>
      <c r="B2748" t="s">
        <v>780</v>
      </c>
      <c r="C2748" t="s">
        <v>781</v>
      </c>
      <c r="D2748" t="s">
        <v>73</v>
      </c>
      <c r="E2748">
        <v>3</v>
      </c>
      <c r="F2748">
        <v>-18.991126558278001</v>
      </c>
      <c r="G2748" t="s">
        <v>38</v>
      </c>
    </row>
    <row r="2749" spans="1:7">
      <c r="A2749" t="s">
        <v>1117</v>
      </c>
      <c r="B2749" t="s">
        <v>1118</v>
      </c>
      <c r="C2749" t="s">
        <v>1119</v>
      </c>
      <c r="D2749" t="s">
        <v>73</v>
      </c>
      <c r="E2749">
        <v>3</v>
      </c>
      <c r="F2749">
        <v>-25.7894393161267</v>
      </c>
      <c r="G2749" t="s">
        <v>38</v>
      </c>
    </row>
    <row r="2750" spans="1:7">
      <c r="A2750" t="s">
        <v>219</v>
      </c>
      <c r="B2750" t="s">
        <v>220</v>
      </c>
      <c r="C2750" t="s">
        <v>221</v>
      </c>
      <c r="D2750" t="s">
        <v>100</v>
      </c>
      <c r="E2750">
        <v>4</v>
      </c>
      <c r="F2750">
        <v>-8.2914063650652405</v>
      </c>
      <c r="G2750" t="s">
        <v>104</v>
      </c>
    </row>
    <row r="2751" spans="1:7">
      <c r="A2751" t="s">
        <v>213</v>
      </c>
      <c r="B2751" t="s">
        <v>214</v>
      </c>
      <c r="C2751" t="s">
        <v>215</v>
      </c>
      <c r="D2751" t="s">
        <v>100</v>
      </c>
      <c r="E2751">
        <v>3</v>
      </c>
      <c r="F2751">
        <v>-4.9443685157316297</v>
      </c>
      <c r="G2751" t="s">
        <v>38</v>
      </c>
    </row>
    <row r="2752" spans="1:7">
      <c r="A2752" t="s">
        <v>230</v>
      </c>
      <c r="B2752" t="s">
        <v>231</v>
      </c>
      <c r="C2752" t="s">
        <v>232</v>
      </c>
      <c r="D2752" t="s">
        <v>100</v>
      </c>
      <c r="E2752">
        <v>5</v>
      </c>
      <c r="F2752">
        <v>-4.0855342105389303</v>
      </c>
      <c r="G2752" t="s">
        <v>104</v>
      </c>
    </row>
    <row r="2753" spans="1:7">
      <c r="A2753" t="s">
        <v>228</v>
      </c>
      <c r="B2753" t="s">
        <v>214</v>
      </c>
      <c r="C2753" t="s">
        <v>229</v>
      </c>
      <c r="D2753" t="s">
        <v>100</v>
      </c>
      <c r="E2753">
        <v>1</v>
      </c>
      <c r="F2753">
        <v>-6.19194976185742</v>
      </c>
      <c r="G2753" t="s">
        <v>38</v>
      </c>
    </row>
    <row r="2754" spans="1:7">
      <c r="A2754" t="s">
        <v>192</v>
      </c>
      <c r="B2754" t="s">
        <v>193</v>
      </c>
      <c r="C2754" t="s">
        <v>194</v>
      </c>
      <c r="D2754" t="s">
        <v>100</v>
      </c>
      <c r="E2754">
        <v>2</v>
      </c>
      <c r="F2754">
        <v>-2.4982184103951699</v>
      </c>
      <c r="G2754" t="s">
        <v>38</v>
      </c>
    </row>
    <row r="2755" spans="1:7">
      <c r="A2755" t="s">
        <v>1885</v>
      </c>
      <c r="B2755" t="s">
        <v>1886</v>
      </c>
      <c r="C2755" t="s">
        <v>1887</v>
      </c>
      <c r="D2755" t="s">
        <v>100</v>
      </c>
      <c r="E2755">
        <v>2</v>
      </c>
      <c r="F2755">
        <v>-5.6382219530190403</v>
      </c>
      <c r="G2755" t="s">
        <v>38</v>
      </c>
    </row>
    <row r="2756" spans="1:7">
      <c r="A2756" t="s">
        <v>818</v>
      </c>
      <c r="B2756" t="s">
        <v>819</v>
      </c>
      <c r="C2756" t="s">
        <v>820</v>
      </c>
      <c r="D2756" t="s">
        <v>100</v>
      </c>
      <c r="E2756">
        <v>1</v>
      </c>
      <c r="F2756">
        <v>-7.12272870016041</v>
      </c>
      <c r="G2756" t="s">
        <v>38</v>
      </c>
    </row>
    <row r="2757" spans="1:7">
      <c r="A2757" t="s">
        <v>1240</v>
      </c>
      <c r="B2757" t="s">
        <v>1241</v>
      </c>
      <c r="C2757" t="s">
        <v>1242</v>
      </c>
      <c r="D2757" t="s">
        <v>100</v>
      </c>
      <c r="E2757">
        <v>3</v>
      </c>
      <c r="F2757">
        <v>-1.15160070704506</v>
      </c>
      <c r="G2757" t="s">
        <v>38</v>
      </c>
    </row>
    <row r="2758" spans="1:7">
      <c r="A2758" t="s">
        <v>186</v>
      </c>
      <c r="B2758" t="s">
        <v>187</v>
      </c>
      <c r="C2758" t="s">
        <v>188</v>
      </c>
      <c r="D2758" t="s">
        <v>100</v>
      </c>
      <c r="E2758">
        <v>5</v>
      </c>
      <c r="F2758">
        <v>-2.29790196241703</v>
      </c>
      <c r="G2758" t="s">
        <v>104</v>
      </c>
    </row>
    <row r="2759" spans="1:7">
      <c r="A2759" t="s">
        <v>2130</v>
      </c>
      <c r="B2759" t="s">
        <v>2131</v>
      </c>
      <c r="C2759" t="s">
        <v>2132</v>
      </c>
      <c r="D2759" t="s">
        <v>100</v>
      </c>
      <c r="E2759">
        <v>4</v>
      </c>
      <c r="F2759">
        <v>-3.0409032978816999</v>
      </c>
      <c r="G2759" t="s">
        <v>104</v>
      </c>
    </row>
    <row r="2760" spans="1:7">
      <c r="A2760" t="s">
        <v>989</v>
      </c>
      <c r="B2760" t="s">
        <v>990</v>
      </c>
      <c r="C2760" t="s">
        <v>991</v>
      </c>
      <c r="D2760" t="s">
        <v>100</v>
      </c>
      <c r="E2760">
        <v>5</v>
      </c>
      <c r="F2760">
        <v>-10.3301453537083</v>
      </c>
      <c r="G2760" t="s">
        <v>104</v>
      </c>
    </row>
    <row r="2761" spans="1:7">
      <c r="A2761" t="s">
        <v>992</v>
      </c>
      <c r="B2761" t="s">
        <v>993</v>
      </c>
      <c r="C2761" t="s">
        <v>994</v>
      </c>
      <c r="D2761" t="s">
        <v>100</v>
      </c>
      <c r="E2761">
        <v>3</v>
      </c>
      <c r="F2761">
        <v>-8.8393514359485401</v>
      </c>
      <c r="G2761" t="s">
        <v>38</v>
      </c>
    </row>
    <row r="2762" spans="1:7">
      <c r="A2762" t="s">
        <v>995</v>
      </c>
      <c r="B2762" t="s">
        <v>996</v>
      </c>
      <c r="C2762" t="s">
        <v>997</v>
      </c>
      <c r="D2762" t="s">
        <v>100</v>
      </c>
      <c r="E2762">
        <v>3</v>
      </c>
      <c r="F2762">
        <v>-8.0725511535022694</v>
      </c>
      <c r="G2762" t="s">
        <v>38</v>
      </c>
    </row>
    <row r="2763" spans="1:7">
      <c r="A2763" t="s">
        <v>986</v>
      </c>
      <c r="B2763" t="s">
        <v>987</v>
      </c>
      <c r="C2763" t="s">
        <v>988</v>
      </c>
      <c r="D2763" t="s">
        <v>100</v>
      </c>
      <c r="E2763">
        <v>3</v>
      </c>
      <c r="F2763">
        <v>-8.1298799300689097</v>
      </c>
      <c r="G2763" t="s">
        <v>38</v>
      </c>
    </row>
    <row r="2764" spans="1:7">
      <c r="A2764" t="s">
        <v>998</v>
      </c>
      <c r="B2764" t="s">
        <v>999</v>
      </c>
      <c r="C2764" t="s">
        <v>1000</v>
      </c>
      <c r="D2764" t="s">
        <v>100</v>
      </c>
      <c r="E2764">
        <v>3</v>
      </c>
      <c r="F2764">
        <v>-8.6584163232478399</v>
      </c>
      <c r="G2764" t="s">
        <v>38</v>
      </c>
    </row>
    <row r="2765" spans="1:7">
      <c r="A2765" t="s">
        <v>1436</v>
      </c>
      <c r="B2765" t="s">
        <v>1437</v>
      </c>
      <c r="C2765" t="s">
        <v>1438</v>
      </c>
      <c r="D2765" t="s">
        <v>100</v>
      </c>
      <c r="E2765">
        <v>3</v>
      </c>
      <c r="F2765">
        <v>-7.5850890906490998</v>
      </c>
      <c r="G2765" t="s">
        <v>38</v>
      </c>
    </row>
    <row r="2766" spans="1:7">
      <c r="A2766" t="s">
        <v>1433</v>
      </c>
      <c r="B2766" t="s">
        <v>1434</v>
      </c>
      <c r="C2766" t="s">
        <v>1435</v>
      </c>
      <c r="D2766" t="s">
        <v>100</v>
      </c>
      <c r="E2766">
        <v>3</v>
      </c>
      <c r="F2766">
        <v>-5.1363961098269302</v>
      </c>
      <c r="G2766" t="s">
        <v>38</v>
      </c>
    </row>
    <row r="2767" spans="1:7">
      <c r="A2767" t="s">
        <v>1430</v>
      </c>
      <c r="B2767" t="s">
        <v>1431</v>
      </c>
      <c r="C2767" t="s">
        <v>1432</v>
      </c>
      <c r="D2767" t="s">
        <v>100</v>
      </c>
      <c r="E2767">
        <v>3</v>
      </c>
      <c r="F2767">
        <v>-5.9823726097624004</v>
      </c>
      <c r="G2767" t="s">
        <v>38</v>
      </c>
    </row>
    <row r="2768" spans="1:7">
      <c r="A2768" t="s">
        <v>1499</v>
      </c>
      <c r="B2768" t="s">
        <v>1500</v>
      </c>
      <c r="C2768" t="s">
        <v>1501</v>
      </c>
      <c r="D2768" t="s">
        <v>100</v>
      </c>
      <c r="E2768">
        <v>3</v>
      </c>
      <c r="F2768">
        <v>-5.8927244019178202</v>
      </c>
      <c r="G2768" t="s">
        <v>38</v>
      </c>
    </row>
    <row r="2769" spans="1:7">
      <c r="A2769" t="s">
        <v>983</v>
      </c>
      <c r="B2769" t="s">
        <v>984</v>
      </c>
      <c r="C2769" t="s">
        <v>985</v>
      </c>
      <c r="D2769" t="s">
        <v>100</v>
      </c>
      <c r="E2769">
        <v>5</v>
      </c>
      <c r="F2769">
        <v>-6.9370661858302203</v>
      </c>
      <c r="G2769" t="s">
        <v>104</v>
      </c>
    </row>
    <row r="2770" spans="1:7">
      <c r="A2770" t="s">
        <v>105</v>
      </c>
      <c r="B2770" t="s">
        <v>106</v>
      </c>
      <c r="C2770" t="s">
        <v>107</v>
      </c>
      <c r="D2770" t="s">
        <v>100</v>
      </c>
      <c r="E2770">
        <v>3</v>
      </c>
      <c r="F2770">
        <v>-7.3603985143908597</v>
      </c>
      <c r="G2770" t="s">
        <v>38</v>
      </c>
    </row>
    <row r="2771" spans="1:7">
      <c r="A2771" t="s">
        <v>101</v>
      </c>
      <c r="B2771" t="s">
        <v>102</v>
      </c>
      <c r="C2771" t="s">
        <v>103</v>
      </c>
      <c r="D2771" t="s">
        <v>100</v>
      </c>
      <c r="E2771">
        <v>4</v>
      </c>
      <c r="F2771">
        <v>-5.41568658989359</v>
      </c>
      <c r="G2771" t="s">
        <v>104</v>
      </c>
    </row>
    <row r="2772" spans="1:7">
      <c r="A2772" t="s">
        <v>97</v>
      </c>
      <c r="B2772" t="s">
        <v>98</v>
      </c>
      <c r="C2772" t="s">
        <v>99</v>
      </c>
      <c r="D2772" t="s">
        <v>100</v>
      </c>
      <c r="E2772">
        <v>3</v>
      </c>
      <c r="F2772">
        <v>-6.3803309174211504</v>
      </c>
      <c r="G2772" t="s">
        <v>38</v>
      </c>
    </row>
    <row r="2773" spans="1:7">
      <c r="A2773" t="s">
        <v>1472</v>
      </c>
      <c r="B2773" t="s">
        <v>1473</v>
      </c>
      <c r="C2773" t="s">
        <v>1474</v>
      </c>
      <c r="D2773" t="s">
        <v>100</v>
      </c>
      <c r="E2773">
        <v>3</v>
      </c>
      <c r="F2773">
        <v>1.4163550737153701</v>
      </c>
      <c r="G2773" t="s">
        <v>38</v>
      </c>
    </row>
    <row r="2774" spans="1:7">
      <c r="A2774" t="s">
        <v>1466</v>
      </c>
      <c r="B2774" t="s">
        <v>1467</v>
      </c>
      <c r="C2774" t="s">
        <v>1468</v>
      </c>
      <c r="D2774" t="s">
        <v>100</v>
      </c>
      <c r="E2774">
        <v>3</v>
      </c>
      <c r="F2774">
        <v>1.23434550421754</v>
      </c>
      <c r="G2774" t="s">
        <v>38</v>
      </c>
    </row>
    <row r="2775" spans="1:7">
      <c r="A2775" t="s">
        <v>1469</v>
      </c>
      <c r="B2775" t="s">
        <v>1470</v>
      </c>
      <c r="C2775" t="s">
        <v>1471</v>
      </c>
      <c r="D2775" t="s">
        <v>100</v>
      </c>
      <c r="E2775">
        <v>3</v>
      </c>
      <c r="F2775">
        <v>1.3066936724453</v>
      </c>
      <c r="G2775" t="s">
        <v>38</v>
      </c>
    </row>
    <row r="2776" spans="1:7">
      <c r="A2776" t="s">
        <v>201</v>
      </c>
      <c r="B2776" t="s">
        <v>202</v>
      </c>
      <c r="C2776" t="s">
        <v>203</v>
      </c>
      <c r="D2776" t="s">
        <v>100</v>
      </c>
      <c r="E2776">
        <v>4</v>
      </c>
      <c r="F2776">
        <v>-4.6914690720447503</v>
      </c>
      <c r="G2776" t="s">
        <v>104</v>
      </c>
    </row>
    <row r="2777" spans="1:7">
      <c r="A2777" t="s">
        <v>1347</v>
      </c>
      <c r="B2777" t="s">
        <v>1348</v>
      </c>
      <c r="C2777" t="s">
        <v>1349</v>
      </c>
      <c r="D2777" t="s">
        <v>100</v>
      </c>
      <c r="E2777">
        <v>3</v>
      </c>
      <c r="F2777">
        <v>-0.32304357740805401</v>
      </c>
      <c r="G2777" t="s">
        <v>38</v>
      </c>
    </row>
    <row r="2778" spans="1:7">
      <c r="A2778" t="s">
        <v>1341</v>
      </c>
      <c r="B2778" t="s">
        <v>1342</v>
      </c>
      <c r="C2778" t="s">
        <v>1343</v>
      </c>
      <c r="D2778" t="s">
        <v>100</v>
      </c>
      <c r="E2778">
        <v>3</v>
      </c>
      <c r="F2778">
        <v>-0.76339699474149003</v>
      </c>
      <c r="G2778" t="s">
        <v>38</v>
      </c>
    </row>
    <row r="2779" spans="1:7">
      <c r="A2779" t="s">
        <v>1344</v>
      </c>
      <c r="B2779" t="s">
        <v>1345</v>
      </c>
      <c r="C2779" t="s">
        <v>1346</v>
      </c>
      <c r="D2779" t="s">
        <v>100</v>
      </c>
      <c r="E2779">
        <v>3</v>
      </c>
      <c r="F2779">
        <v>-1.37168530503296</v>
      </c>
      <c r="G2779" t="s">
        <v>38</v>
      </c>
    </row>
    <row r="2780" spans="1:7">
      <c r="A2780" t="s">
        <v>1350</v>
      </c>
      <c r="B2780" t="s">
        <v>1351</v>
      </c>
      <c r="C2780" t="s">
        <v>1352</v>
      </c>
      <c r="D2780" t="s">
        <v>100</v>
      </c>
      <c r="E2780">
        <v>3</v>
      </c>
      <c r="F2780">
        <v>-1.46107007323795</v>
      </c>
      <c r="G2780" t="s">
        <v>38</v>
      </c>
    </row>
    <row r="2781" spans="1:7">
      <c r="A2781" t="s">
        <v>272</v>
      </c>
      <c r="B2781" t="s">
        <v>273</v>
      </c>
      <c r="C2781" t="s">
        <v>274</v>
      </c>
      <c r="D2781" t="s">
        <v>100</v>
      </c>
      <c r="E2781">
        <v>3</v>
      </c>
      <c r="F2781">
        <v>-3.2761528108145601</v>
      </c>
      <c r="G2781" t="s">
        <v>38</v>
      </c>
    </row>
    <row r="2782" spans="1:7">
      <c r="A2782" t="s">
        <v>275</v>
      </c>
      <c r="B2782" t="s">
        <v>276</v>
      </c>
      <c r="C2782" t="s">
        <v>277</v>
      </c>
      <c r="D2782" t="s">
        <v>100</v>
      </c>
      <c r="E2782">
        <v>3</v>
      </c>
      <c r="F2782">
        <v>-1.44649570652857</v>
      </c>
      <c r="G2782" t="s">
        <v>38</v>
      </c>
    </row>
    <row r="2783" spans="1:7">
      <c r="A2783" t="s">
        <v>1827</v>
      </c>
      <c r="B2783" t="s">
        <v>1828</v>
      </c>
      <c r="C2783" t="s">
        <v>1829</v>
      </c>
      <c r="D2783" t="s">
        <v>100</v>
      </c>
      <c r="E2783">
        <v>3</v>
      </c>
      <c r="F2783">
        <v>-1.5982024738143401</v>
      </c>
      <c r="G2783" t="s">
        <v>38</v>
      </c>
    </row>
    <row r="2784" spans="1:7">
      <c r="A2784" t="s">
        <v>1338</v>
      </c>
      <c r="B2784" t="s">
        <v>1339</v>
      </c>
      <c r="C2784" t="s">
        <v>1340</v>
      </c>
      <c r="D2784" t="s">
        <v>100</v>
      </c>
      <c r="E2784">
        <v>4</v>
      </c>
      <c r="F2784">
        <v>-1.2511128783519401</v>
      </c>
      <c r="G2784" t="s">
        <v>104</v>
      </c>
    </row>
    <row r="2785" spans="1:7">
      <c r="A2785" t="s">
        <v>1335</v>
      </c>
      <c r="B2785" t="s">
        <v>1336</v>
      </c>
      <c r="C2785" t="s">
        <v>1337</v>
      </c>
      <c r="D2785" t="s">
        <v>100</v>
      </c>
      <c r="E2785">
        <v>1</v>
      </c>
      <c r="F2785">
        <v>21.939157470239401</v>
      </c>
      <c r="G2785" t="s">
        <v>38</v>
      </c>
    </row>
    <row r="2786" spans="1:7">
      <c r="A2786" t="s">
        <v>225</v>
      </c>
      <c r="B2786" t="s">
        <v>226</v>
      </c>
      <c r="C2786" t="s">
        <v>227</v>
      </c>
      <c r="D2786" t="s">
        <v>100</v>
      </c>
      <c r="E2786">
        <v>5</v>
      </c>
      <c r="F2786">
        <v>-4.07118283376587</v>
      </c>
      <c r="G2786" t="s">
        <v>104</v>
      </c>
    </row>
    <row r="2787" spans="1:7">
      <c r="A2787" t="s">
        <v>1237</v>
      </c>
      <c r="B2787" t="s">
        <v>1238</v>
      </c>
      <c r="C2787" t="s">
        <v>1239</v>
      </c>
      <c r="D2787" t="s">
        <v>100</v>
      </c>
      <c r="E2787">
        <v>3</v>
      </c>
      <c r="F2787">
        <v>-2.5753309571451699</v>
      </c>
      <c r="G2787" t="s">
        <v>38</v>
      </c>
    </row>
    <row r="2788" spans="1:7">
      <c r="A2788" t="s">
        <v>1022</v>
      </c>
      <c r="B2788" t="s">
        <v>1023</v>
      </c>
      <c r="C2788" t="s">
        <v>1024</v>
      </c>
      <c r="D2788" t="s">
        <v>100</v>
      </c>
      <c r="E2788">
        <v>3</v>
      </c>
      <c r="F2788">
        <v>-3.4102910185578801</v>
      </c>
      <c r="G2788" t="s">
        <v>38</v>
      </c>
    </row>
    <row r="2789" spans="1:7">
      <c r="A2789" t="s">
        <v>183</v>
      </c>
      <c r="B2789" t="s">
        <v>184</v>
      </c>
      <c r="C2789" t="s">
        <v>185</v>
      </c>
      <c r="D2789" t="s">
        <v>100</v>
      </c>
      <c r="E2789">
        <v>1</v>
      </c>
      <c r="F2789">
        <v>-13.0482723675257</v>
      </c>
      <c r="G2789" t="s">
        <v>38</v>
      </c>
    </row>
    <row r="2790" spans="1:7">
      <c r="A2790" t="s">
        <v>812</v>
      </c>
      <c r="B2790" t="s">
        <v>813</v>
      </c>
      <c r="C2790" t="s">
        <v>814</v>
      </c>
      <c r="D2790" t="s">
        <v>100</v>
      </c>
      <c r="E2790">
        <v>3</v>
      </c>
      <c r="F2790">
        <v>-6.3335572552398798</v>
      </c>
      <c r="G2790" t="s">
        <v>38</v>
      </c>
    </row>
    <row r="2791" spans="1:7">
      <c r="A2791" t="s">
        <v>809</v>
      </c>
      <c r="B2791" t="s">
        <v>810</v>
      </c>
      <c r="C2791" t="s">
        <v>811</v>
      </c>
      <c r="D2791" t="s">
        <v>100</v>
      </c>
      <c r="E2791">
        <v>3</v>
      </c>
      <c r="F2791">
        <v>-6.3338509786400801</v>
      </c>
      <c r="G2791" t="s">
        <v>38</v>
      </c>
    </row>
    <row r="2792" spans="1:7">
      <c r="A2792" t="s">
        <v>216</v>
      </c>
      <c r="B2792" t="s">
        <v>217</v>
      </c>
      <c r="C2792" t="s">
        <v>218</v>
      </c>
      <c r="D2792" t="s">
        <v>100</v>
      </c>
      <c r="E2792">
        <v>3</v>
      </c>
      <c r="F2792">
        <v>-6.9552706004266804</v>
      </c>
      <c r="G2792" t="s">
        <v>38</v>
      </c>
    </row>
    <row r="2793" spans="1:7">
      <c r="A2793" t="s">
        <v>198</v>
      </c>
      <c r="B2793" t="s">
        <v>199</v>
      </c>
      <c r="C2793" t="s">
        <v>200</v>
      </c>
      <c r="D2793" t="s">
        <v>100</v>
      </c>
      <c r="E2793">
        <v>3</v>
      </c>
      <c r="F2793">
        <v>-1.096004178489</v>
      </c>
      <c r="G2793" t="s">
        <v>38</v>
      </c>
    </row>
    <row r="2794" spans="1:7">
      <c r="A2794" t="s">
        <v>947</v>
      </c>
      <c r="B2794" t="s">
        <v>948</v>
      </c>
      <c r="C2794" t="s">
        <v>949</v>
      </c>
      <c r="D2794" t="s">
        <v>100</v>
      </c>
      <c r="E2794">
        <v>2</v>
      </c>
      <c r="F2794">
        <v>-4.4319281942883002</v>
      </c>
      <c r="G2794" t="s">
        <v>38</v>
      </c>
    </row>
    <row r="2795" spans="1:7">
      <c r="A2795" t="s">
        <v>2237</v>
      </c>
      <c r="B2795" t="s">
        <v>2238</v>
      </c>
      <c r="C2795" t="s">
        <v>2239</v>
      </c>
      <c r="D2795" t="s">
        <v>100</v>
      </c>
      <c r="E2795">
        <v>2</v>
      </c>
      <c r="F2795">
        <v>-6.7964825157641098</v>
      </c>
      <c r="G2795" t="s">
        <v>38</v>
      </c>
    </row>
    <row r="2796" spans="1:7">
      <c r="A2796" t="s">
        <v>944</v>
      </c>
      <c r="B2796" t="s">
        <v>945</v>
      </c>
      <c r="C2796" t="s">
        <v>946</v>
      </c>
      <c r="D2796" t="s">
        <v>100</v>
      </c>
      <c r="E2796">
        <v>1</v>
      </c>
      <c r="F2796">
        <v>-2.02654120877702</v>
      </c>
      <c r="G2796" t="s">
        <v>38</v>
      </c>
    </row>
    <row r="2797" spans="1:7">
      <c r="A2797" t="s">
        <v>195</v>
      </c>
      <c r="B2797" t="s">
        <v>196</v>
      </c>
      <c r="C2797" t="s">
        <v>197</v>
      </c>
      <c r="D2797" t="s">
        <v>100</v>
      </c>
      <c r="E2797">
        <v>3</v>
      </c>
      <c r="F2797">
        <v>-3.2273580910978099</v>
      </c>
      <c r="G2797" t="s">
        <v>38</v>
      </c>
    </row>
    <row r="2798" spans="1:7">
      <c r="A2798" t="s">
        <v>207</v>
      </c>
      <c r="B2798" t="s">
        <v>208</v>
      </c>
      <c r="C2798" t="s">
        <v>209</v>
      </c>
      <c r="D2798" t="s">
        <v>100</v>
      </c>
      <c r="E2798">
        <v>5</v>
      </c>
      <c r="F2798">
        <v>-3.7134180855743599</v>
      </c>
      <c r="G2798" t="s">
        <v>104</v>
      </c>
    </row>
    <row r="2799" spans="1:7">
      <c r="A2799" t="s">
        <v>1207</v>
      </c>
      <c r="B2799" t="s">
        <v>1208</v>
      </c>
      <c r="C2799" t="s">
        <v>1209</v>
      </c>
      <c r="D2799" t="s">
        <v>100</v>
      </c>
      <c r="E2799">
        <v>3</v>
      </c>
      <c r="F2799">
        <v>0.26143483108786603</v>
      </c>
      <c r="G2799" t="s">
        <v>38</v>
      </c>
    </row>
    <row r="2800" spans="1:7">
      <c r="A2800" t="s">
        <v>1216</v>
      </c>
      <c r="B2800" t="s">
        <v>1217</v>
      </c>
      <c r="C2800" t="s">
        <v>1218</v>
      </c>
      <c r="D2800" t="s">
        <v>100</v>
      </c>
      <c r="E2800">
        <v>1</v>
      </c>
      <c r="F2800">
        <v>0.90286845904956303</v>
      </c>
      <c r="G2800" t="s">
        <v>38</v>
      </c>
    </row>
    <row r="2801" spans="1:7">
      <c r="A2801" t="s">
        <v>1198</v>
      </c>
      <c r="B2801" t="s">
        <v>1199</v>
      </c>
      <c r="C2801" t="s">
        <v>1200</v>
      </c>
      <c r="D2801" t="s">
        <v>100</v>
      </c>
      <c r="E2801">
        <v>3</v>
      </c>
      <c r="F2801">
        <v>0.27150680690357498</v>
      </c>
      <c r="G2801" t="s">
        <v>38</v>
      </c>
    </row>
    <row r="2802" spans="1:7">
      <c r="A2802" t="s">
        <v>1204</v>
      </c>
      <c r="B2802" t="s">
        <v>1205</v>
      </c>
      <c r="C2802" t="s">
        <v>1206</v>
      </c>
      <c r="D2802" t="s">
        <v>100</v>
      </c>
      <c r="E2802">
        <v>2</v>
      </c>
      <c r="F2802">
        <v>-0.80679218472019498</v>
      </c>
      <c r="G2802" t="s">
        <v>38</v>
      </c>
    </row>
    <row r="2803" spans="1:7">
      <c r="A2803" t="s">
        <v>1210</v>
      </c>
      <c r="B2803" t="s">
        <v>1211</v>
      </c>
      <c r="C2803" t="s">
        <v>1212</v>
      </c>
      <c r="D2803" t="s">
        <v>100</v>
      </c>
      <c r="E2803">
        <v>1</v>
      </c>
      <c r="F2803">
        <v>0.399203348811906</v>
      </c>
      <c r="G2803" t="s">
        <v>38</v>
      </c>
    </row>
    <row r="2804" spans="1:7">
      <c r="A2804" t="s">
        <v>1502</v>
      </c>
      <c r="B2804" t="s">
        <v>1503</v>
      </c>
      <c r="C2804" t="s">
        <v>1504</v>
      </c>
      <c r="D2804" t="s">
        <v>100</v>
      </c>
      <c r="E2804">
        <v>1</v>
      </c>
      <c r="F2804">
        <v>-8.1317189159030807</v>
      </c>
      <c r="G2804" t="s">
        <v>38</v>
      </c>
    </row>
    <row r="2805" spans="1:7">
      <c r="A2805" t="s">
        <v>1201</v>
      </c>
      <c r="B2805" t="s">
        <v>1202</v>
      </c>
      <c r="C2805" t="s">
        <v>1203</v>
      </c>
      <c r="D2805" t="s">
        <v>100</v>
      </c>
      <c r="E2805">
        <v>3</v>
      </c>
      <c r="F2805">
        <v>-0.24450763984051299</v>
      </c>
      <c r="G2805" t="s">
        <v>38</v>
      </c>
    </row>
    <row r="2806" spans="1:7">
      <c r="A2806" t="s">
        <v>1213</v>
      </c>
      <c r="B2806" t="s">
        <v>1214</v>
      </c>
      <c r="C2806" t="s">
        <v>1215</v>
      </c>
      <c r="D2806" t="s">
        <v>100</v>
      </c>
      <c r="E2806">
        <v>3</v>
      </c>
      <c r="F2806">
        <v>-0.26502480207393297</v>
      </c>
      <c r="G2806" t="s">
        <v>38</v>
      </c>
    </row>
    <row r="2807" spans="1:7">
      <c r="A2807" t="s">
        <v>2031</v>
      </c>
      <c r="B2807" t="s">
        <v>2032</v>
      </c>
      <c r="C2807" t="s">
        <v>2033</v>
      </c>
      <c r="D2807" t="s">
        <v>100</v>
      </c>
      <c r="E2807">
        <v>3</v>
      </c>
      <c r="F2807">
        <v>-7.8572161845881903</v>
      </c>
      <c r="G2807" t="s">
        <v>38</v>
      </c>
    </row>
    <row r="2808" spans="1:7">
      <c r="A2808" t="s">
        <v>1234</v>
      </c>
      <c r="B2808" t="s">
        <v>1235</v>
      </c>
      <c r="C2808" t="s">
        <v>1236</v>
      </c>
      <c r="D2808" t="s">
        <v>100</v>
      </c>
      <c r="E2808">
        <v>3</v>
      </c>
      <c r="F2808">
        <v>-8.1792309499777893</v>
      </c>
      <c r="G2808" t="s">
        <v>38</v>
      </c>
    </row>
    <row r="2809" spans="1:7">
      <c r="A2809" t="s">
        <v>710</v>
      </c>
      <c r="B2809" t="s">
        <v>711</v>
      </c>
      <c r="C2809" t="s">
        <v>712</v>
      </c>
      <c r="D2809" t="s">
        <v>100</v>
      </c>
      <c r="E2809">
        <v>3</v>
      </c>
      <c r="F2809">
        <v>-8.0169584828404901</v>
      </c>
      <c r="G2809" t="s">
        <v>38</v>
      </c>
    </row>
    <row r="2810" spans="1:7">
      <c r="A2810" t="s">
        <v>2028</v>
      </c>
      <c r="B2810" t="s">
        <v>2029</v>
      </c>
      <c r="C2810" t="s">
        <v>2030</v>
      </c>
      <c r="D2810" t="s">
        <v>100</v>
      </c>
      <c r="E2810">
        <v>4</v>
      </c>
      <c r="F2810">
        <v>-7.00173993421667</v>
      </c>
      <c r="G2810" t="s">
        <v>104</v>
      </c>
    </row>
    <row r="2811" spans="1:7">
      <c r="A2811" t="s">
        <v>1442</v>
      </c>
      <c r="B2811" t="s">
        <v>1443</v>
      </c>
      <c r="C2811" t="s">
        <v>1444</v>
      </c>
      <c r="D2811" t="s">
        <v>100</v>
      </c>
      <c r="E2811">
        <v>3</v>
      </c>
      <c r="F2811">
        <v>-7.5484595569956703</v>
      </c>
      <c r="G2811" t="s">
        <v>38</v>
      </c>
    </row>
    <row r="2812" spans="1:7">
      <c r="A2812" t="s">
        <v>1439</v>
      </c>
      <c r="B2812" t="s">
        <v>1440</v>
      </c>
      <c r="C2812" t="s">
        <v>1441</v>
      </c>
      <c r="D2812" t="s">
        <v>100</v>
      </c>
      <c r="E2812">
        <v>3</v>
      </c>
      <c r="F2812">
        <v>-7.3730208478080002</v>
      </c>
      <c r="G2812" t="s">
        <v>38</v>
      </c>
    </row>
    <row r="2813" spans="1:7">
      <c r="A2813" t="s">
        <v>2022</v>
      </c>
      <c r="B2813" t="s">
        <v>2023</v>
      </c>
      <c r="C2813" t="s">
        <v>2024</v>
      </c>
      <c r="D2813" t="s">
        <v>100</v>
      </c>
      <c r="E2813">
        <v>3</v>
      </c>
      <c r="F2813">
        <v>-7.2065911550377404</v>
      </c>
      <c r="G2813" t="s">
        <v>38</v>
      </c>
    </row>
    <row r="2814" spans="1:7">
      <c r="A2814" t="s">
        <v>2034</v>
      </c>
      <c r="B2814" t="s">
        <v>2035</v>
      </c>
      <c r="C2814" t="s">
        <v>2036</v>
      </c>
      <c r="D2814" t="s">
        <v>100</v>
      </c>
      <c r="E2814">
        <v>5</v>
      </c>
      <c r="F2814">
        <v>-4.11573224688963</v>
      </c>
      <c r="G2814" t="s">
        <v>104</v>
      </c>
    </row>
    <row r="2815" spans="1:7">
      <c r="A2815" t="s">
        <v>2019</v>
      </c>
      <c r="B2815" t="s">
        <v>2020</v>
      </c>
      <c r="C2815" t="s">
        <v>2021</v>
      </c>
      <c r="D2815" t="s">
        <v>100</v>
      </c>
      <c r="E2815">
        <v>4</v>
      </c>
      <c r="F2815">
        <v>-2.4952453273452302</v>
      </c>
      <c r="G2815" t="s">
        <v>104</v>
      </c>
    </row>
    <row r="2816" spans="1:7">
      <c r="A2816" t="s">
        <v>2025</v>
      </c>
      <c r="B2816" t="s">
        <v>2026</v>
      </c>
      <c r="C2816" t="s">
        <v>2027</v>
      </c>
      <c r="D2816" t="s">
        <v>100</v>
      </c>
      <c r="E2816">
        <v>3</v>
      </c>
      <c r="F2816">
        <v>-1.4937106414624399</v>
      </c>
      <c r="G2816" t="s">
        <v>38</v>
      </c>
    </row>
    <row r="2817" spans="1:7">
      <c r="A2817" t="s">
        <v>189</v>
      </c>
      <c r="B2817" t="s">
        <v>190</v>
      </c>
      <c r="C2817" t="s">
        <v>191</v>
      </c>
      <c r="D2817" t="s">
        <v>100</v>
      </c>
      <c r="E2817">
        <v>3</v>
      </c>
      <c r="F2817">
        <v>-2.3328046503433901</v>
      </c>
      <c r="G2817" t="s">
        <v>38</v>
      </c>
    </row>
    <row r="2818" spans="1:7">
      <c r="A2818" t="s">
        <v>932</v>
      </c>
      <c r="B2818" t="s">
        <v>933</v>
      </c>
      <c r="C2818" t="s">
        <v>934</v>
      </c>
      <c r="D2818" t="s">
        <v>100</v>
      </c>
      <c r="E2818">
        <v>2</v>
      </c>
      <c r="F2818">
        <v>-4.9915182399432698</v>
      </c>
      <c r="G2818" t="s">
        <v>38</v>
      </c>
    </row>
    <row r="2819" spans="1:7">
      <c r="A2819" t="s">
        <v>2043</v>
      </c>
      <c r="B2819" t="s">
        <v>2044</v>
      </c>
      <c r="C2819" t="s">
        <v>2045</v>
      </c>
      <c r="D2819" t="s">
        <v>100</v>
      </c>
      <c r="E2819">
        <v>2</v>
      </c>
      <c r="F2819">
        <v>-4.0691205381912701</v>
      </c>
      <c r="G2819" t="s">
        <v>38</v>
      </c>
    </row>
    <row r="2820" spans="1:7">
      <c r="A2820" t="s">
        <v>941</v>
      </c>
      <c r="B2820" t="s">
        <v>942</v>
      </c>
      <c r="C2820" t="s">
        <v>943</v>
      </c>
      <c r="D2820" t="s">
        <v>100</v>
      </c>
      <c r="E2820">
        <v>3</v>
      </c>
      <c r="F2820">
        <v>-4.8145514161609304</v>
      </c>
      <c r="G2820" t="s">
        <v>38</v>
      </c>
    </row>
    <row r="2821" spans="1:7">
      <c r="A2821" t="s">
        <v>935</v>
      </c>
      <c r="B2821" t="s">
        <v>936</v>
      </c>
      <c r="C2821" t="s">
        <v>937</v>
      </c>
      <c r="D2821" t="s">
        <v>100</v>
      </c>
      <c r="E2821">
        <v>4</v>
      </c>
      <c r="F2821">
        <v>-5.2166287438376902</v>
      </c>
      <c r="G2821" t="s">
        <v>104</v>
      </c>
    </row>
    <row r="2822" spans="1:7">
      <c r="A2822" t="s">
        <v>929</v>
      </c>
      <c r="B2822" t="s">
        <v>930</v>
      </c>
      <c r="C2822" t="s">
        <v>931</v>
      </c>
      <c r="D2822" t="s">
        <v>100</v>
      </c>
      <c r="E2822">
        <v>3</v>
      </c>
      <c r="F2822">
        <v>-4.9157054038817103</v>
      </c>
      <c r="G2822" t="s">
        <v>38</v>
      </c>
    </row>
    <row r="2823" spans="1:7">
      <c r="A2823" t="s">
        <v>686</v>
      </c>
      <c r="B2823" t="s">
        <v>687</v>
      </c>
      <c r="C2823" t="s">
        <v>688</v>
      </c>
      <c r="D2823" t="s">
        <v>100</v>
      </c>
      <c r="E2823">
        <v>3</v>
      </c>
      <c r="F2823">
        <v>-3.4074484672860699</v>
      </c>
      <c r="G2823" t="s">
        <v>38</v>
      </c>
    </row>
    <row r="2824" spans="1:7">
      <c r="A2824" t="s">
        <v>2249</v>
      </c>
      <c r="B2824" t="s">
        <v>2250</v>
      </c>
      <c r="C2824" t="s">
        <v>2251</v>
      </c>
      <c r="D2824" t="s">
        <v>100</v>
      </c>
      <c r="E2824">
        <v>3</v>
      </c>
      <c r="F2824">
        <v>-4.1114679165694801</v>
      </c>
      <c r="G2824" t="s">
        <v>38</v>
      </c>
    </row>
    <row r="2825" spans="1:7">
      <c r="A2825" t="s">
        <v>2252</v>
      </c>
      <c r="B2825" t="s">
        <v>2253</v>
      </c>
      <c r="C2825" t="s">
        <v>2254</v>
      </c>
      <c r="D2825" t="s">
        <v>100</v>
      </c>
      <c r="E2825">
        <v>3</v>
      </c>
      <c r="F2825">
        <v>-3.6878588797335099</v>
      </c>
      <c r="G2825" t="s">
        <v>38</v>
      </c>
    </row>
    <row r="2826" spans="1:7">
      <c r="A2826" t="s">
        <v>938</v>
      </c>
      <c r="B2826" t="s">
        <v>939</v>
      </c>
      <c r="C2826" t="s">
        <v>940</v>
      </c>
      <c r="D2826" t="s">
        <v>100</v>
      </c>
      <c r="E2826">
        <v>5</v>
      </c>
      <c r="F2826">
        <v>-4.2347537734776104</v>
      </c>
      <c r="G2826" t="s">
        <v>104</v>
      </c>
    </row>
    <row r="2827" spans="1:7">
      <c r="A2827" t="s">
        <v>222</v>
      </c>
      <c r="B2827" t="s">
        <v>223</v>
      </c>
      <c r="C2827" t="s">
        <v>224</v>
      </c>
      <c r="D2827" t="s">
        <v>100</v>
      </c>
      <c r="E2827">
        <v>1</v>
      </c>
      <c r="F2827">
        <v>-2.6273136951929699</v>
      </c>
      <c r="G2827" t="s">
        <v>38</v>
      </c>
    </row>
    <row r="2828" spans="1:7">
      <c r="A2828" t="s">
        <v>1490</v>
      </c>
      <c r="B2828" t="s">
        <v>1491</v>
      </c>
      <c r="C2828" t="s">
        <v>1492</v>
      </c>
      <c r="D2828" t="s">
        <v>100</v>
      </c>
      <c r="E2828">
        <v>3</v>
      </c>
      <c r="F2828">
        <v>0.75169209386617497</v>
      </c>
      <c r="G2828" t="s">
        <v>38</v>
      </c>
    </row>
    <row r="2829" spans="1:7">
      <c r="A2829" t="s">
        <v>1493</v>
      </c>
      <c r="B2829" t="s">
        <v>1494</v>
      </c>
      <c r="C2829" t="s">
        <v>1495</v>
      </c>
      <c r="D2829" t="s">
        <v>100</v>
      </c>
      <c r="E2829">
        <v>1</v>
      </c>
      <c r="F2829">
        <v>27.3881794811563</v>
      </c>
      <c r="G2829" t="s">
        <v>38</v>
      </c>
    </row>
    <row r="2830" spans="1:7">
      <c r="A2830" t="s">
        <v>210</v>
      </c>
      <c r="B2830" t="s">
        <v>211</v>
      </c>
      <c r="C2830" t="s">
        <v>212</v>
      </c>
      <c r="D2830" t="s">
        <v>100</v>
      </c>
      <c r="E2830">
        <v>4</v>
      </c>
      <c r="F2830">
        <v>-2.4943934791354199</v>
      </c>
      <c r="G2830" t="s">
        <v>104</v>
      </c>
    </row>
    <row r="2831" spans="1:7">
      <c r="A2831" t="s">
        <v>147</v>
      </c>
      <c r="B2831" t="s">
        <v>148</v>
      </c>
      <c r="C2831" t="s">
        <v>149</v>
      </c>
      <c r="D2831" t="s">
        <v>100</v>
      </c>
      <c r="E2831">
        <v>2</v>
      </c>
      <c r="F2831">
        <v>-2.9485642586826399</v>
      </c>
      <c r="G2831" t="s">
        <v>38</v>
      </c>
    </row>
    <row r="2832" spans="1:7">
      <c r="A2832" t="s">
        <v>138</v>
      </c>
      <c r="B2832" t="s">
        <v>139</v>
      </c>
      <c r="C2832" t="s">
        <v>140</v>
      </c>
      <c r="D2832" t="s">
        <v>100</v>
      </c>
      <c r="E2832">
        <v>5</v>
      </c>
      <c r="F2832">
        <v>-0.33270517289419699</v>
      </c>
      <c r="G2832" t="s">
        <v>104</v>
      </c>
    </row>
    <row r="2833" spans="1:7">
      <c r="A2833" t="s">
        <v>126</v>
      </c>
      <c r="B2833" t="s">
        <v>127</v>
      </c>
      <c r="C2833" t="s">
        <v>128</v>
      </c>
      <c r="D2833" t="s">
        <v>100</v>
      </c>
      <c r="E2833">
        <v>2</v>
      </c>
      <c r="F2833">
        <v>4.8533260033809302</v>
      </c>
      <c r="G2833" t="s">
        <v>38</v>
      </c>
    </row>
    <row r="2834" spans="1:7">
      <c r="A2834" t="s">
        <v>132</v>
      </c>
      <c r="B2834" t="s">
        <v>133</v>
      </c>
      <c r="C2834" t="s">
        <v>134</v>
      </c>
      <c r="D2834" t="s">
        <v>100</v>
      </c>
      <c r="E2834">
        <v>3</v>
      </c>
      <c r="F2834">
        <v>0.48788736862459697</v>
      </c>
      <c r="G2834" t="s">
        <v>38</v>
      </c>
    </row>
    <row r="2835" spans="1:7">
      <c r="A2835" t="s">
        <v>135</v>
      </c>
      <c r="B2835" t="s">
        <v>136</v>
      </c>
      <c r="C2835" t="s">
        <v>137</v>
      </c>
      <c r="D2835" t="s">
        <v>100</v>
      </c>
      <c r="E2835">
        <v>3</v>
      </c>
      <c r="F2835">
        <v>0.43978630631797599</v>
      </c>
      <c r="G2835" t="s">
        <v>38</v>
      </c>
    </row>
    <row r="2836" spans="1:7">
      <c r="A2836" t="s">
        <v>144</v>
      </c>
      <c r="B2836" t="s">
        <v>145</v>
      </c>
      <c r="C2836" t="s">
        <v>146</v>
      </c>
      <c r="D2836" t="s">
        <v>100</v>
      </c>
      <c r="E2836">
        <v>3</v>
      </c>
      <c r="F2836">
        <v>0.51611552986536902</v>
      </c>
      <c r="G2836" t="s">
        <v>38</v>
      </c>
    </row>
    <row r="2837" spans="1:7">
      <c r="A2837" t="s">
        <v>120</v>
      </c>
      <c r="B2837" t="s">
        <v>121</v>
      </c>
      <c r="C2837" t="s">
        <v>122</v>
      </c>
      <c r="D2837" t="s">
        <v>100</v>
      </c>
      <c r="E2837">
        <v>3</v>
      </c>
      <c r="F2837">
        <v>0.52182372855730097</v>
      </c>
      <c r="G2837" t="s">
        <v>38</v>
      </c>
    </row>
    <row r="2838" spans="1:7">
      <c r="A2838" t="s">
        <v>150</v>
      </c>
      <c r="B2838" t="s">
        <v>151</v>
      </c>
      <c r="C2838" t="s">
        <v>152</v>
      </c>
      <c r="D2838" t="s">
        <v>100</v>
      </c>
      <c r="E2838">
        <v>3</v>
      </c>
      <c r="F2838">
        <v>0.67483452458136395</v>
      </c>
      <c r="G2838" t="s">
        <v>38</v>
      </c>
    </row>
    <row r="2839" spans="1:7">
      <c r="A2839" t="s">
        <v>773</v>
      </c>
      <c r="B2839" t="s">
        <v>774</v>
      </c>
      <c r="C2839" t="s">
        <v>775</v>
      </c>
      <c r="D2839" t="s">
        <v>100</v>
      </c>
      <c r="E2839">
        <v>3</v>
      </c>
      <c r="F2839">
        <v>1.0427012222722201</v>
      </c>
      <c r="G2839" t="s">
        <v>38</v>
      </c>
    </row>
    <row r="2840" spans="1:7">
      <c r="A2840" t="s">
        <v>141</v>
      </c>
      <c r="B2840" t="s">
        <v>142</v>
      </c>
      <c r="C2840" t="s">
        <v>143</v>
      </c>
      <c r="D2840" t="s">
        <v>100</v>
      </c>
      <c r="E2840">
        <v>5</v>
      </c>
      <c r="F2840">
        <v>-0.111771437109023</v>
      </c>
      <c r="G2840" t="s">
        <v>104</v>
      </c>
    </row>
    <row r="2841" spans="1:7">
      <c r="A2841" t="s">
        <v>129</v>
      </c>
      <c r="B2841" t="s">
        <v>130</v>
      </c>
      <c r="C2841" t="s">
        <v>131</v>
      </c>
      <c r="D2841" t="s">
        <v>100</v>
      </c>
      <c r="E2841">
        <v>3</v>
      </c>
      <c r="F2841">
        <v>0.70118598015429601</v>
      </c>
      <c r="G2841" t="s">
        <v>38</v>
      </c>
    </row>
    <row r="2842" spans="1:7">
      <c r="A2842" t="s">
        <v>1036</v>
      </c>
      <c r="B2842" t="s">
        <v>1037</v>
      </c>
      <c r="C2842" t="s">
        <v>1038</v>
      </c>
      <c r="D2842" t="s">
        <v>100</v>
      </c>
      <c r="E2842">
        <v>4</v>
      </c>
      <c r="F2842">
        <v>0.73023453194965204</v>
      </c>
      <c r="G2842" t="s">
        <v>104</v>
      </c>
    </row>
    <row r="2843" spans="1:7">
      <c r="A2843" t="s">
        <v>1519</v>
      </c>
      <c r="B2843" t="s">
        <v>1520</v>
      </c>
      <c r="C2843" t="s">
        <v>1521</v>
      </c>
      <c r="D2843" t="s">
        <v>100</v>
      </c>
      <c r="E2843">
        <v>3</v>
      </c>
      <c r="F2843">
        <v>1.4669997071854699</v>
      </c>
      <c r="G2843" t="s">
        <v>38</v>
      </c>
    </row>
    <row r="2844" spans="1:7">
      <c r="A2844" t="s">
        <v>1033</v>
      </c>
      <c r="B2844" t="s">
        <v>1034</v>
      </c>
      <c r="C2844" t="s">
        <v>1035</v>
      </c>
      <c r="D2844" t="s">
        <v>100</v>
      </c>
      <c r="E2844">
        <v>3</v>
      </c>
      <c r="F2844">
        <v>1.5042061296974201</v>
      </c>
      <c r="G2844" t="s">
        <v>38</v>
      </c>
    </row>
    <row r="2845" spans="1:7">
      <c r="A2845" t="s">
        <v>123</v>
      </c>
      <c r="B2845" t="s">
        <v>124</v>
      </c>
      <c r="C2845" t="s">
        <v>125</v>
      </c>
      <c r="D2845" t="s">
        <v>100</v>
      </c>
      <c r="E2845">
        <v>4</v>
      </c>
      <c r="F2845">
        <v>-0.16328003019412701</v>
      </c>
      <c r="G2845" t="s">
        <v>104</v>
      </c>
    </row>
    <row r="2846" spans="1:7">
      <c r="A2846" t="s">
        <v>1294</v>
      </c>
      <c r="B2846" t="s">
        <v>1295</v>
      </c>
      <c r="C2846" t="s">
        <v>1296</v>
      </c>
      <c r="D2846" t="s">
        <v>100</v>
      </c>
      <c r="E2846">
        <v>2</v>
      </c>
      <c r="F2846">
        <v>-6.7438696171128498</v>
      </c>
      <c r="G2846" t="s">
        <v>38</v>
      </c>
    </row>
    <row r="2847" spans="1:7">
      <c r="A2847" t="s">
        <v>1297</v>
      </c>
      <c r="B2847" t="s">
        <v>1298</v>
      </c>
      <c r="C2847" t="s">
        <v>1299</v>
      </c>
      <c r="D2847" t="s">
        <v>100</v>
      </c>
      <c r="E2847">
        <v>4</v>
      </c>
      <c r="F2847">
        <v>-3.2756877483413498</v>
      </c>
      <c r="G2847" t="s">
        <v>104</v>
      </c>
    </row>
    <row r="2848" spans="1:7">
      <c r="A2848" t="s">
        <v>204</v>
      </c>
      <c r="B2848" t="s">
        <v>205</v>
      </c>
      <c r="C2848" t="s">
        <v>206</v>
      </c>
      <c r="D2848" t="s">
        <v>100</v>
      </c>
      <c r="E2848">
        <v>1</v>
      </c>
      <c r="F2848">
        <v>-1.66430193015101</v>
      </c>
      <c r="G2848" t="s">
        <v>38</v>
      </c>
    </row>
    <row r="2849" spans="1:7">
      <c r="A2849" t="s">
        <v>290</v>
      </c>
      <c r="B2849" t="s">
        <v>291</v>
      </c>
      <c r="C2849" t="s">
        <v>292</v>
      </c>
      <c r="D2849" t="s">
        <v>100</v>
      </c>
      <c r="E2849">
        <v>3</v>
      </c>
      <c r="F2849">
        <v>0.97740603835386897</v>
      </c>
      <c r="G2849" t="s">
        <v>38</v>
      </c>
    </row>
    <row r="2850" spans="1:7">
      <c r="A2850" t="s">
        <v>180</v>
      </c>
      <c r="B2850" t="s">
        <v>181</v>
      </c>
      <c r="C2850" t="s">
        <v>182</v>
      </c>
      <c r="D2850" t="s">
        <v>100</v>
      </c>
      <c r="E2850">
        <v>2</v>
      </c>
      <c r="F2850">
        <v>3.0638761277910902</v>
      </c>
      <c r="G2850" t="s">
        <v>38</v>
      </c>
    </row>
    <row r="2851" spans="1:7">
      <c r="A2851" t="s">
        <v>914</v>
      </c>
      <c r="B2851" t="s">
        <v>915</v>
      </c>
      <c r="C2851" t="s">
        <v>916</v>
      </c>
      <c r="D2851" t="s">
        <v>550</v>
      </c>
      <c r="E2851">
        <v>1</v>
      </c>
      <c r="F2851">
        <v>18.691232901439601</v>
      </c>
      <c r="G2851" t="s">
        <v>38</v>
      </c>
    </row>
    <row r="2852" spans="1:7">
      <c r="A2852" t="s">
        <v>926</v>
      </c>
      <c r="B2852" t="s">
        <v>927</v>
      </c>
      <c r="C2852" t="s">
        <v>928</v>
      </c>
      <c r="D2852" t="s">
        <v>550</v>
      </c>
      <c r="E2852">
        <v>3</v>
      </c>
      <c r="F2852">
        <v>-3.5491653907465301</v>
      </c>
      <c r="G2852" t="s">
        <v>38</v>
      </c>
    </row>
    <row r="2853" spans="1:7">
      <c r="A2853" t="s">
        <v>920</v>
      </c>
      <c r="B2853" t="s">
        <v>921</v>
      </c>
      <c r="C2853" t="s">
        <v>922</v>
      </c>
      <c r="D2853" t="s">
        <v>550</v>
      </c>
      <c r="E2853">
        <v>3</v>
      </c>
      <c r="F2853">
        <v>-0.38935492005660499</v>
      </c>
      <c r="G2853" t="s">
        <v>38</v>
      </c>
    </row>
    <row r="2854" spans="1:7">
      <c r="A2854" t="s">
        <v>911</v>
      </c>
      <c r="B2854" t="s">
        <v>912</v>
      </c>
      <c r="C2854" t="s">
        <v>913</v>
      </c>
      <c r="D2854" t="s">
        <v>550</v>
      </c>
      <c r="E2854">
        <v>3</v>
      </c>
      <c r="F2854">
        <v>-0.57878730513974896</v>
      </c>
      <c r="G2854" t="s">
        <v>38</v>
      </c>
    </row>
    <row r="2855" spans="1:7">
      <c r="A2855" t="s">
        <v>917</v>
      </c>
      <c r="B2855" t="s">
        <v>918</v>
      </c>
      <c r="C2855" t="s">
        <v>919</v>
      </c>
      <c r="D2855" t="s">
        <v>550</v>
      </c>
      <c r="E2855">
        <v>3</v>
      </c>
      <c r="F2855">
        <v>-3.2684510439668002</v>
      </c>
      <c r="G2855" t="s">
        <v>38</v>
      </c>
    </row>
    <row r="2856" spans="1:7">
      <c r="A2856" t="s">
        <v>923</v>
      </c>
      <c r="B2856" t="s">
        <v>924</v>
      </c>
      <c r="C2856" t="s">
        <v>925</v>
      </c>
      <c r="D2856" t="s">
        <v>550</v>
      </c>
      <c r="E2856">
        <v>2</v>
      </c>
      <c r="F2856">
        <v>0.64060380874025102</v>
      </c>
      <c r="G2856" t="s">
        <v>38</v>
      </c>
    </row>
    <row r="2857" spans="1:7">
      <c r="A2857" t="s">
        <v>2369</v>
      </c>
      <c r="B2857" t="s">
        <v>2370</v>
      </c>
      <c r="C2857" t="s">
        <v>2371</v>
      </c>
      <c r="D2857" t="s">
        <v>550</v>
      </c>
      <c r="E2857">
        <v>2</v>
      </c>
      <c r="F2857">
        <v>0.88912812905993199</v>
      </c>
      <c r="G2857" t="s">
        <v>38</v>
      </c>
    </row>
    <row r="2858" spans="1:7">
      <c r="A2858" t="s">
        <v>1505</v>
      </c>
      <c r="B2858" t="s">
        <v>1506</v>
      </c>
      <c r="C2858" t="s">
        <v>1507</v>
      </c>
      <c r="D2858" t="s">
        <v>550</v>
      </c>
      <c r="E2858">
        <v>1</v>
      </c>
      <c r="F2858">
        <v>-2.8735244532434998</v>
      </c>
      <c r="G2858" t="s">
        <v>38</v>
      </c>
    </row>
    <row r="2859" spans="1:7">
      <c r="A2859" t="s">
        <v>629</v>
      </c>
      <c r="B2859" t="s">
        <v>630</v>
      </c>
      <c r="C2859" t="s">
        <v>631</v>
      </c>
      <c r="D2859" t="s">
        <v>550</v>
      </c>
      <c r="E2859">
        <v>3</v>
      </c>
      <c r="F2859">
        <v>-2.5803467443889399</v>
      </c>
      <c r="G2859" t="s">
        <v>38</v>
      </c>
    </row>
    <row r="2860" spans="1:7">
      <c r="A2860" t="s">
        <v>632</v>
      </c>
      <c r="B2860" t="s">
        <v>633</v>
      </c>
      <c r="C2860" t="s">
        <v>634</v>
      </c>
      <c r="D2860" t="s">
        <v>550</v>
      </c>
      <c r="E2860">
        <v>4</v>
      </c>
      <c r="F2860">
        <v>-4.52734301902463</v>
      </c>
      <c r="G2860" t="s">
        <v>104</v>
      </c>
    </row>
    <row r="2861" spans="1:7">
      <c r="A2861" t="s">
        <v>1597</v>
      </c>
      <c r="B2861" t="s">
        <v>1598</v>
      </c>
      <c r="C2861" t="s">
        <v>1599</v>
      </c>
      <c r="D2861" t="s">
        <v>550</v>
      </c>
      <c r="E2861">
        <v>3</v>
      </c>
      <c r="F2861">
        <v>-1.63511145698866</v>
      </c>
      <c r="G2861" t="s">
        <v>38</v>
      </c>
    </row>
    <row r="2862" spans="1:7">
      <c r="A2862" t="s">
        <v>551</v>
      </c>
      <c r="B2862" t="s">
        <v>552</v>
      </c>
      <c r="C2862" t="s">
        <v>553</v>
      </c>
      <c r="D2862" t="s">
        <v>550</v>
      </c>
      <c r="E2862">
        <v>1</v>
      </c>
      <c r="F2862">
        <v>30.711075101220398</v>
      </c>
      <c r="G2862" t="s">
        <v>38</v>
      </c>
    </row>
    <row r="2863" spans="1:7">
      <c r="A2863" t="s">
        <v>554</v>
      </c>
      <c r="B2863" t="s">
        <v>555</v>
      </c>
      <c r="C2863" t="s">
        <v>556</v>
      </c>
      <c r="D2863" t="s">
        <v>550</v>
      </c>
      <c r="E2863">
        <v>1</v>
      </c>
      <c r="F2863">
        <v>15.219179312308601</v>
      </c>
      <c r="G2863" t="s">
        <v>38</v>
      </c>
    </row>
    <row r="2864" spans="1:7">
      <c r="A2864" t="s">
        <v>1600</v>
      </c>
      <c r="B2864" t="s">
        <v>1601</v>
      </c>
      <c r="C2864" t="s">
        <v>1602</v>
      </c>
      <c r="D2864" t="s">
        <v>550</v>
      </c>
      <c r="E2864">
        <v>1</v>
      </c>
      <c r="F2864">
        <v>-2.9836258281099899</v>
      </c>
      <c r="G2864" t="s">
        <v>38</v>
      </c>
    </row>
    <row r="2865" spans="1:7">
      <c r="A2865" t="s">
        <v>547</v>
      </c>
      <c r="B2865" t="s">
        <v>548</v>
      </c>
      <c r="C2865" t="s">
        <v>549</v>
      </c>
      <c r="D2865" t="s">
        <v>550</v>
      </c>
      <c r="E2865">
        <v>3</v>
      </c>
      <c r="F2865">
        <v>-11.9580801521826</v>
      </c>
      <c r="G2865" t="s">
        <v>38</v>
      </c>
    </row>
    <row r="2866" spans="1:7">
      <c r="A2866" t="s">
        <v>1511</v>
      </c>
      <c r="B2866" t="s">
        <v>1512</v>
      </c>
      <c r="C2866" t="s">
        <v>1513</v>
      </c>
      <c r="D2866" t="s">
        <v>550</v>
      </c>
      <c r="E2866">
        <v>3</v>
      </c>
      <c r="F2866">
        <v>-11.837215081478099</v>
      </c>
      <c r="G2866" t="s">
        <v>38</v>
      </c>
    </row>
    <row r="2867" spans="1:7">
      <c r="A2867" t="s">
        <v>2070</v>
      </c>
      <c r="B2867" t="s">
        <v>2071</v>
      </c>
      <c r="C2867" t="s">
        <v>2072</v>
      </c>
      <c r="D2867" t="s">
        <v>550</v>
      </c>
      <c r="E2867">
        <v>1</v>
      </c>
      <c r="F2867">
        <v>-24.945825569371099</v>
      </c>
      <c r="G2867" t="s">
        <v>38</v>
      </c>
    </row>
    <row r="2868" spans="1:7">
      <c r="A2868" t="s">
        <v>1514</v>
      </c>
      <c r="B2868" t="s">
        <v>1515</v>
      </c>
      <c r="C2868" t="s">
        <v>1516</v>
      </c>
      <c r="D2868" t="s">
        <v>550</v>
      </c>
      <c r="E2868">
        <v>4</v>
      </c>
      <c r="F2868">
        <v>-11.4504537455785</v>
      </c>
      <c r="G2868" t="s">
        <v>104</v>
      </c>
    </row>
    <row r="2869" spans="1:7">
      <c r="A2869" t="s">
        <v>1517</v>
      </c>
      <c r="B2869" t="s">
        <v>1515</v>
      </c>
      <c r="C2869" t="s">
        <v>1518</v>
      </c>
      <c r="D2869" t="s">
        <v>550</v>
      </c>
      <c r="E2869">
        <v>3</v>
      </c>
      <c r="F2869">
        <v>-11.525473444997701</v>
      </c>
      <c r="G2869" t="s">
        <v>38</v>
      </c>
    </row>
    <row r="2870" spans="1:7">
      <c r="A2870" t="s">
        <v>833</v>
      </c>
      <c r="B2870" t="s">
        <v>834</v>
      </c>
      <c r="C2870" t="s">
        <v>835</v>
      </c>
      <c r="D2870" t="s">
        <v>550</v>
      </c>
      <c r="E2870">
        <v>2</v>
      </c>
      <c r="F2870">
        <v>-25.370669369671798</v>
      </c>
      <c r="G2870" t="s">
        <v>38</v>
      </c>
    </row>
    <row r="2871" spans="1:7">
      <c r="A2871" t="s">
        <v>830</v>
      </c>
      <c r="B2871" t="s">
        <v>831</v>
      </c>
      <c r="C2871" t="s">
        <v>832</v>
      </c>
      <c r="D2871" t="s">
        <v>550</v>
      </c>
      <c r="E2871">
        <v>4</v>
      </c>
      <c r="F2871">
        <v>-25.548580832446699</v>
      </c>
      <c r="G2871" t="s">
        <v>104</v>
      </c>
    </row>
    <row r="2872" spans="1:7">
      <c r="A2872" t="s">
        <v>1833</v>
      </c>
      <c r="B2872" t="s">
        <v>1834</v>
      </c>
      <c r="C2872" t="s">
        <v>1835</v>
      </c>
      <c r="D2872" t="s">
        <v>550</v>
      </c>
      <c r="E2872">
        <v>3</v>
      </c>
      <c r="F2872">
        <v>-21.5337423991894</v>
      </c>
      <c r="G2872" t="s">
        <v>38</v>
      </c>
    </row>
    <row r="2873" spans="1:7">
      <c r="A2873" t="s">
        <v>2381</v>
      </c>
      <c r="B2873" t="s">
        <v>2382</v>
      </c>
      <c r="C2873" t="s">
        <v>2383</v>
      </c>
      <c r="D2873" t="s">
        <v>550</v>
      </c>
      <c r="E2873">
        <v>5</v>
      </c>
      <c r="F2873">
        <v>-19.418927851032901</v>
      </c>
      <c r="G2873" t="s">
        <v>104</v>
      </c>
    </row>
    <row r="2874" spans="1:7">
      <c r="A2874" t="s">
        <v>2061</v>
      </c>
      <c r="B2874" t="s">
        <v>2062</v>
      </c>
      <c r="C2874" t="s">
        <v>2063</v>
      </c>
      <c r="D2874" t="s">
        <v>550</v>
      </c>
      <c r="E2874">
        <v>3</v>
      </c>
      <c r="F2874">
        <v>-21.2472222455613</v>
      </c>
      <c r="G2874" t="s">
        <v>38</v>
      </c>
    </row>
    <row r="2875" spans="1:7">
      <c r="A2875" t="s">
        <v>2378</v>
      </c>
      <c r="B2875" t="s">
        <v>2379</v>
      </c>
      <c r="C2875" t="s">
        <v>2380</v>
      </c>
      <c r="D2875" t="s">
        <v>550</v>
      </c>
      <c r="E2875">
        <v>3</v>
      </c>
      <c r="F2875">
        <v>-19.2922613340948</v>
      </c>
      <c r="G2875" t="s">
        <v>38</v>
      </c>
    </row>
    <row r="2876" spans="1:7">
      <c r="A2876" t="s">
        <v>605</v>
      </c>
      <c r="B2876" t="s">
        <v>606</v>
      </c>
      <c r="C2876" t="s">
        <v>607</v>
      </c>
      <c r="D2876" t="s">
        <v>550</v>
      </c>
      <c r="E2876">
        <v>3</v>
      </c>
      <c r="F2876">
        <v>-19.320400381780999</v>
      </c>
      <c r="G2876" t="s">
        <v>38</v>
      </c>
    </row>
    <row r="2877" spans="1:7">
      <c r="A2877" t="s">
        <v>2016</v>
      </c>
      <c r="B2877" t="s">
        <v>2017</v>
      </c>
      <c r="C2877" t="s">
        <v>2018</v>
      </c>
      <c r="D2877" t="s">
        <v>550</v>
      </c>
      <c r="E2877">
        <v>2</v>
      </c>
      <c r="F2877">
        <v>-8.5076600864304606</v>
      </c>
      <c r="G2877" t="s">
        <v>38</v>
      </c>
    </row>
    <row r="2878" spans="1:7">
      <c r="A2878" t="s">
        <v>1508</v>
      </c>
      <c r="B2878" t="s">
        <v>1509</v>
      </c>
      <c r="C2878" t="s">
        <v>1510</v>
      </c>
      <c r="D2878" t="s">
        <v>550</v>
      </c>
      <c r="E2878">
        <v>1</v>
      </c>
      <c r="F2878">
        <v>4.2737660089398899</v>
      </c>
      <c r="G2878" t="s">
        <v>38</v>
      </c>
    </row>
    <row r="2879" spans="1:7">
      <c r="A2879" t="s">
        <v>1522</v>
      </c>
      <c r="B2879" t="s">
        <v>1523</v>
      </c>
      <c r="C2879" t="s">
        <v>1524</v>
      </c>
      <c r="D2879" t="s">
        <v>550</v>
      </c>
      <c r="E2879">
        <v>3</v>
      </c>
      <c r="F2879">
        <v>-11.794981926552801</v>
      </c>
      <c r="G2879" t="s">
        <v>38</v>
      </c>
    </row>
    <row r="2880" spans="1:7">
      <c r="A2880" t="s">
        <v>2351</v>
      </c>
      <c r="B2880" t="s">
        <v>2352</v>
      </c>
      <c r="C2880" t="s">
        <v>2353</v>
      </c>
      <c r="D2880" t="s">
        <v>550</v>
      </c>
      <c r="E2880">
        <v>1</v>
      </c>
      <c r="F2880">
        <v>-15.3766514475804</v>
      </c>
      <c r="G2880" t="s">
        <v>38</v>
      </c>
    </row>
    <row r="2881" spans="1:7">
      <c r="A2881" t="s">
        <v>1621</v>
      </c>
      <c r="B2881" t="s">
        <v>1622</v>
      </c>
      <c r="C2881" t="s">
        <v>1623</v>
      </c>
      <c r="D2881" t="s">
        <v>550</v>
      </c>
      <c r="E2881">
        <v>2</v>
      </c>
      <c r="F2881">
        <v>-4.16659777294349</v>
      </c>
      <c r="G2881" t="s">
        <v>38</v>
      </c>
    </row>
    <row r="2882" spans="1:7">
      <c r="A2882" t="s">
        <v>2348</v>
      </c>
      <c r="B2882" t="s">
        <v>2349</v>
      </c>
      <c r="C2882" t="s">
        <v>2350</v>
      </c>
      <c r="D2882" t="s">
        <v>550</v>
      </c>
      <c r="E2882">
        <v>2</v>
      </c>
      <c r="F2882">
        <v>-23.991571618062</v>
      </c>
      <c r="G2882" t="s">
        <v>38</v>
      </c>
    </row>
    <row r="2883" spans="1:7">
      <c r="A2883" t="s">
        <v>1618</v>
      </c>
      <c r="B2883" t="s">
        <v>1619</v>
      </c>
      <c r="C2883" t="s">
        <v>1620</v>
      </c>
      <c r="D2883" t="s">
        <v>550</v>
      </c>
      <c r="E2883">
        <v>3</v>
      </c>
      <c r="F2883">
        <v>-20.497545033246499</v>
      </c>
      <c r="G2883" t="s">
        <v>38</v>
      </c>
    </row>
    <row r="2884" spans="1:7">
      <c r="A2884" t="s">
        <v>815</v>
      </c>
      <c r="B2884" t="s">
        <v>816</v>
      </c>
      <c r="C2884" t="s">
        <v>817</v>
      </c>
      <c r="D2884" t="s">
        <v>550</v>
      </c>
      <c r="E2884">
        <v>3</v>
      </c>
      <c r="F2884">
        <v>-23.862992417058098</v>
      </c>
      <c r="G2884" t="s">
        <v>38</v>
      </c>
    </row>
    <row r="2885" spans="1:7">
      <c r="A2885" t="s">
        <v>1627</v>
      </c>
      <c r="B2885" t="s">
        <v>1628</v>
      </c>
      <c r="C2885" t="s">
        <v>1629</v>
      </c>
      <c r="D2885" t="s">
        <v>550</v>
      </c>
      <c r="E2885">
        <v>2</v>
      </c>
      <c r="F2885">
        <v>-23.790659390289299</v>
      </c>
      <c r="G2885" t="s">
        <v>38</v>
      </c>
    </row>
    <row r="2886" spans="1:7">
      <c r="A2886" t="s">
        <v>1984</v>
      </c>
      <c r="B2886" t="s">
        <v>1985</v>
      </c>
      <c r="C2886" t="s">
        <v>1986</v>
      </c>
      <c r="D2886" t="s">
        <v>550</v>
      </c>
      <c r="E2886">
        <v>3</v>
      </c>
      <c r="F2886">
        <v>-21.5008582283035</v>
      </c>
      <c r="G2886" t="s">
        <v>38</v>
      </c>
    </row>
    <row r="2887" spans="1:7">
      <c r="A2887" t="s">
        <v>1624</v>
      </c>
      <c r="B2887" t="s">
        <v>1625</v>
      </c>
      <c r="C2887" t="s">
        <v>1626</v>
      </c>
      <c r="D2887" t="s">
        <v>550</v>
      </c>
      <c r="E2887">
        <v>3</v>
      </c>
      <c r="F2887">
        <v>-20.956113961518199</v>
      </c>
      <c r="G2887" t="s">
        <v>38</v>
      </c>
    </row>
    <row r="2888" spans="1:7">
      <c r="A2888" t="s">
        <v>1484</v>
      </c>
      <c r="B2888" t="s">
        <v>1485</v>
      </c>
      <c r="C2888" t="s">
        <v>1486</v>
      </c>
      <c r="D2888" t="s">
        <v>550</v>
      </c>
      <c r="E2888">
        <v>2</v>
      </c>
      <c r="F2888">
        <v>-23.453960916242</v>
      </c>
      <c r="G2888" t="s">
        <v>38</v>
      </c>
    </row>
    <row r="2889" spans="1:7">
      <c r="A2889" t="s">
        <v>797</v>
      </c>
      <c r="B2889" t="s">
        <v>798</v>
      </c>
      <c r="C2889" t="s">
        <v>799</v>
      </c>
      <c r="D2889" t="s">
        <v>550</v>
      </c>
      <c r="E2889">
        <v>4</v>
      </c>
      <c r="F2889">
        <v>-16.840580033769701</v>
      </c>
      <c r="G2889" t="s">
        <v>104</v>
      </c>
    </row>
    <row r="2890" spans="1:7">
      <c r="A2890" t="s">
        <v>800</v>
      </c>
      <c r="B2890" t="s">
        <v>801</v>
      </c>
      <c r="C2890" t="s">
        <v>802</v>
      </c>
      <c r="D2890" t="s">
        <v>550</v>
      </c>
      <c r="E2890">
        <v>3</v>
      </c>
      <c r="F2890">
        <v>-16.450545434848198</v>
      </c>
      <c r="G2890" t="s">
        <v>38</v>
      </c>
    </row>
    <row r="2891" spans="1:7">
      <c r="A2891" t="s">
        <v>794</v>
      </c>
      <c r="B2891" t="s">
        <v>795</v>
      </c>
      <c r="C2891" t="s">
        <v>796</v>
      </c>
      <c r="D2891" t="s">
        <v>550</v>
      </c>
      <c r="E2891">
        <v>3</v>
      </c>
      <c r="F2891">
        <v>-16.4375070664817</v>
      </c>
      <c r="G2891" t="s">
        <v>38</v>
      </c>
    </row>
    <row r="2892" spans="1:7">
      <c r="A2892" t="s">
        <v>9441</v>
      </c>
      <c r="B2892" t="s">
        <v>9442</v>
      </c>
      <c r="C2892" t="s">
        <v>14690</v>
      </c>
      <c r="D2892" t="s">
        <v>9444</v>
      </c>
      <c r="E2892">
        <v>5</v>
      </c>
      <c r="F2892">
        <v>8.0094875553578095</v>
      </c>
      <c r="G2892" t="s">
        <v>104</v>
      </c>
    </row>
    <row r="2893" spans="1:7">
      <c r="A2893" t="s">
        <v>9445</v>
      </c>
      <c r="B2893" t="s">
        <v>9446</v>
      </c>
      <c r="C2893" t="s">
        <v>14691</v>
      </c>
      <c r="D2893" t="s">
        <v>9444</v>
      </c>
      <c r="E2893">
        <v>4</v>
      </c>
      <c r="F2893">
        <v>10.589175421096501</v>
      </c>
      <c r="G2893" t="s">
        <v>104</v>
      </c>
    </row>
    <row r="2894" spans="1:7">
      <c r="A2894" t="s">
        <v>9448</v>
      </c>
      <c r="B2894" t="s">
        <v>9449</v>
      </c>
      <c r="C2894" t="s">
        <v>14692</v>
      </c>
      <c r="D2894" t="s">
        <v>9444</v>
      </c>
      <c r="E2894">
        <v>3</v>
      </c>
      <c r="F2894">
        <v>12.2184932666016</v>
      </c>
      <c r="G2894" t="s">
        <v>38</v>
      </c>
    </row>
    <row r="2895" spans="1:7">
      <c r="A2895" t="s">
        <v>9451</v>
      </c>
      <c r="B2895" t="s">
        <v>9452</v>
      </c>
      <c r="C2895" t="s">
        <v>14693</v>
      </c>
      <c r="D2895" t="s">
        <v>9444</v>
      </c>
      <c r="E2895">
        <v>5</v>
      </c>
      <c r="F2895">
        <v>2.47212938641055</v>
      </c>
      <c r="G2895" t="s">
        <v>104</v>
      </c>
    </row>
    <row r="2896" spans="1:7">
      <c r="A2896" t="s">
        <v>9454</v>
      </c>
      <c r="B2896" t="s">
        <v>9455</v>
      </c>
      <c r="C2896" t="s">
        <v>14694</v>
      </c>
      <c r="D2896" t="s">
        <v>9444</v>
      </c>
      <c r="E2896">
        <v>7</v>
      </c>
      <c r="F2896">
        <v>4.4443125508536498</v>
      </c>
      <c r="G2896" t="s">
        <v>104</v>
      </c>
    </row>
    <row r="2897" spans="1:7">
      <c r="A2897" t="s">
        <v>9457</v>
      </c>
      <c r="B2897" t="s">
        <v>9458</v>
      </c>
      <c r="C2897" t="s">
        <v>14695</v>
      </c>
      <c r="D2897" t="s">
        <v>9444</v>
      </c>
      <c r="E2897">
        <v>4</v>
      </c>
      <c r="F2897">
        <v>7.3221959984348102</v>
      </c>
      <c r="G2897" t="s">
        <v>104</v>
      </c>
    </row>
    <row r="2898" spans="1:7">
      <c r="A2898" t="s">
        <v>9460</v>
      </c>
      <c r="B2898" t="s">
        <v>9461</v>
      </c>
      <c r="C2898" t="s">
        <v>14696</v>
      </c>
      <c r="D2898" t="s">
        <v>9444</v>
      </c>
      <c r="E2898">
        <v>5</v>
      </c>
      <c r="F2898">
        <v>9.9562990096921293</v>
      </c>
      <c r="G2898" t="s">
        <v>104</v>
      </c>
    </row>
    <row r="2899" spans="1:7">
      <c r="A2899" t="s">
        <v>9463</v>
      </c>
      <c r="B2899" t="s">
        <v>9464</v>
      </c>
      <c r="C2899" t="s">
        <v>14697</v>
      </c>
      <c r="D2899" t="s">
        <v>9444</v>
      </c>
      <c r="E2899">
        <v>3</v>
      </c>
      <c r="F2899">
        <v>11.4483307765018</v>
      </c>
      <c r="G2899" t="s">
        <v>38</v>
      </c>
    </row>
    <row r="2900" spans="1:7">
      <c r="A2900" t="s">
        <v>9466</v>
      </c>
      <c r="B2900" t="s">
        <v>9467</v>
      </c>
      <c r="C2900" t="s">
        <v>14698</v>
      </c>
      <c r="D2900" t="s">
        <v>9444</v>
      </c>
      <c r="E2900">
        <v>6</v>
      </c>
      <c r="F2900">
        <v>6.8295300405314903</v>
      </c>
      <c r="G2900" t="s">
        <v>104</v>
      </c>
    </row>
    <row r="2901" spans="1:7">
      <c r="A2901" t="s">
        <v>9469</v>
      </c>
      <c r="B2901" t="s">
        <v>9470</v>
      </c>
      <c r="C2901" t="s">
        <v>14699</v>
      </c>
      <c r="D2901" t="s">
        <v>9444</v>
      </c>
      <c r="E2901">
        <v>6</v>
      </c>
      <c r="F2901">
        <v>8.2165100819140999</v>
      </c>
      <c r="G2901" t="s">
        <v>104</v>
      </c>
    </row>
    <row r="2902" spans="1:7">
      <c r="A2902" t="s">
        <v>9472</v>
      </c>
      <c r="B2902" t="s">
        <v>9473</v>
      </c>
      <c r="C2902" t="s">
        <v>14700</v>
      </c>
      <c r="D2902" t="s">
        <v>9444</v>
      </c>
      <c r="E2902">
        <v>6</v>
      </c>
      <c r="F2902">
        <v>3.3725328195149</v>
      </c>
      <c r="G2902" t="s">
        <v>104</v>
      </c>
    </row>
    <row r="2903" spans="1:7">
      <c r="A2903" t="s">
        <v>9475</v>
      </c>
      <c r="B2903" t="s">
        <v>9476</v>
      </c>
      <c r="C2903" t="s">
        <v>14701</v>
      </c>
      <c r="D2903" t="s">
        <v>9444</v>
      </c>
      <c r="E2903">
        <v>4</v>
      </c>
      <c r="F2903">
        <v>3.35047838111864</v>
      </c>
      <c r="G2903" t="s">
        <v>104</v>
      </c>
    </row>
    <row r="2904" spans="1:7">
      <c r="A2904" t="s">
        <v>9478</v>
      </c>
      <c r="B2904" t="s">
        <v>9479</v>
      </c>
      <c r="C2904" t="s">
        <v>14702</v>
      </c>
      <c r="D2904" t="s">
        <v>9444</v>
      </c>
      <c r="E2904">
        <v>4</v>
      </c>
      <c r="F2904">
        <v>5.1810072039188997</v>
      </c>
      <c r="G2904" t="s">
        <v>104</v>
      </c>
    </row>
    <row r="2905" spans="1:7">
      <c r="A2905" t="s">
        <v>9481</v>
      </c>
      <c r="B2905" t="s">
        <v>9482</v>
      </c>
      <c r="C2905" t="s">
        <v>14703</v>
      </c>
      <c r="D2905" t="s">
        <v>9444</v>
      </c>
      <c r="E2905">
        <v>5</v>
      </c>
      <c r="F2905">
        <v>4.2697674708233002</v>
      </c>
      <c r="G2905" t="s">
        <v>104</v>
      </c>
    </row>
    <row r="2906" spans="1:7">
      <c r="A2906" t="s">
        <v>9484</v>
      </c>
      <c r="B2906" t="s">
        <v>9485</v>
      </c>
      <c r="C2906" t="s">
        <v>14704</v>
      </c>
      <c r="D2906" t="s">
        <v>9444</v>
      </c>
      <c r="E2906">
        <v>5</v>
      </c>
      <c r="F2906">
        <v>3.0047920618659898</v>
      </c>
      <c r="G2906" t="s">
        <v>104</v>
      </c>
    </row>
    <row r="2907" spans="1:7">
      <c r="A2907" t="s">
        <v>9487</v>
      </c>
      <c r="B2907" t="s">
        <v>9488</v>
      </c>
      <c r="C2907" t="s">
        <v>14705</v>
      </c>
      <c r="D2907" t="s">
        <v>9444</v>
      </c>
      <c r="E2907">
        <v>3</v>
      </c>
      <c r="F2907">
        <v>2.6812252438770701</v>
      </c>
      <c r="G2907" t="s">
        <v>38</v>
      </c>
    </row>
    <row r="2908" spans="1:7">
      <c r="A2908" t="s">
        <v>9490</v>
      </c>
      <c r="B2908" t="s">
        <v>9491</v>
      </c>
      <c r="C2908" t="s">
        <v>14706</v>
      </c>
      <c r="D2908" t="s">
        <v>9444</v>
      </c>
      <c r="E2908">
        <v>7</v>
      </c>
      <c r="F2908">
        <v>2.7477199559127898</v>
      </c>
      <c r="G2908" t="s">
        <v>104</v>
      </c>
    </row>
    <row r="2909" spans="1:7">
      <c r="A2909" t="s">
        <v>9493</v>
      </c>
      <c r="B2909" t="s">
        <v>9494</v>
      </c>
      <c r="C2909" t="s">
        <v>14707</v>
      </c>
      <c r="D2909" t="s">
        <v>9444</v>
      </c>
      <c r="E2909">
        <v>3</v>
      </c>
      <c r="F2909">
        <v>4.9247007703061403</v>
      </c>
      <c r="G2909" t="s">
        <v>38</v>
      </c>
    </row>
    <row r="2910" spans="1:7">
      <c r="A2910" t="s">
        <v>9496</v>
      </c>
      <c r="B2910" t="s">
        <v>9497</v>
      </c>
      <c r="C2910" t="s">
        <v>14708</v>
      </c>
      <c r="D2910" t="s">
        <v>9444</v>
      </c>
      <c r="E2910">
        <v>5</v>
      </c>
      <c r="F2910">
        <v>3.91299093865881</v>
      </c>
      <c r="G2910" t="s">
        <v>104</v>
      </c>
    </row>
    <row r="2911" spans="1:7">
      <c r="A2911" t="s">
        <v>9499</v>
      </c>
      <c r="B2911" t="s">
        <v>9500</v>
      </c>
      <c r="C2911" t="s">
        <v>14709</v>
      </c>
      <c r="D2911" t="s">
        <v>9444</v>
      </c>
      <c r="E2911">
        <v>3</v>
      </c>
      <c r="F2911">
        <v>6.1340280945446297</v>
      </c>
      <c r="G2911" t="s">
        <v>38</v>
      </c>
    </row>
    <row r="2912" spans="1:7">
      <c r="A2912" t="s">
        <v>9502</v>
      </c>
      <c r="B2912" t="s">
        <v>9503</v>
      </c>
      <c r="C2912" t="s">
        <v>14710</v>
      </c>
      <c r="D2912" t="s">
        <v>9444</v>
      </c>
      <c r="E2912">
        <v>5</v>
      </c>
      <c r="F2912">
        <v>4.3214822828235597</v>
      </c>
      <c r="G2912" t="s">
        <v>104</v>
      </c>
    </row>
    <row r="2913" spans="1:7">
      <c r="A2913" t="s">
        <v>9505</v>
      </c>
      <c r="B2913" t="s">
        <v>9506</v>
      </c>
      <c r="C2913" t="s">
        <v>14711</v>
      </c>
      <c r="D2913" t="s">
        <v>9444</v>
      </c>
      <c r="E2913">
        <v>6</v>
      </c>
      <c r="F2913">
        <v>4.48001124987558</v>
      </c>
      <c r="G2913" t="s">
        <v>104</v>
      </c>
    </row>
    <row r="2914" spans="1:7">
      <c r="A2914" t="s">
        <v>9508</v>
      </c>
      <c r="B2914" t="s">
        <v>9509</v>
      </c>
      <c r="C2914" t="s">
        <v>14712</v>
      </c>
      <c r="D2914" t="s">
        <v>9444</v>
      </c>
      <c r="E2914">
        <v>5</v>
      </c>
      <c r="F2914">
        <v>6.4736497725280797</v>
      </c>
      <c r="G2914" t="s">
        <v>104</v>
      </c>
    </row>
    <row r="2915" spans="1:7">
      <c r="A2915" t="s">
        <v>9511</v>
      </c>
      <c r="B2915" t="s">
        <v>9512</v>
      </c>
      <c r="C2915" t="s">
        <v>14713</v>
      </c>
      <c r="D2915" t="s">
        <v>9444</v>
      </c>
      <c r="E2915">
        <v>6</v>
      </c>
      <c r="F2915">
        <v>6.0474774778501601</v>
      </c>
      <c r="G2915" t="s">
        <v>104</v>
      </c>
    </row>
    <row r="2916" spans="1:7">
      <c r="A2916" t="s">
        <v>9514</v>
      </c>
      <c r="B2916" t="s">
        <v>9515</v>
      </c>
      <c r="C2916" t="s">
        <v>14714</v>
      </c>
      <c r="D2916" t="s">
        <v>9444</v>
      </c>
      <c r="E2916">
        <v>4</v>
      </c>
      <c r="F2916">
        <v>7.9108691391938999</v>
      </c>
      <c r="G2916" t="s">
        <v>104</v>
      </c>
    </row>
    <row r="2917" spans="1:7">
      <c r="A2917" t="s">
        <v>9517</v>
      </c>
      <c r="B2917" t="s">
        <v>9518</v>
      </c>
      <c r="C2917" t="s">
        <v>14715</v>
      </c>
      <c r="D2917" t="s">
        <v>9444</v>
      </c>
      <c r="E2917">
        <v>5</v>
      </c>
      <c r="F2917">
        <v>7.3702472270636203</v>
      </c>
      <c r="G2917" t="s">
        <v>104</v>
      </c>
    </row>
    <row r="2918" spans="1:7">
      <c r="A2918" t="s">
        <v>9520</v>
      </c>
      <c r="B2918" t="s">
        <v>9521</v>
      </c>
      <c r="C2918" t="s">
        <v>14716</v>
      </c>
      <c r="D2918" t="s">
        <v>9444</v>
      </c>
      <c r="E2918">
        <v>6</v>
      </c>
      <c r="F2918">
        <v>9.3578282878957495</v>
      </c>
      <c r="G2918" t="s">
        <v>104</v>
      </c>
    </row>
    <row r="2919" spans="1:7">
      <c r="A2919" t="s">
        <v>9523</v>
      </c>
      <c r="B2919" t="s">
        <v>9524</v>
      </c>
      <c r="C2919" t="s">
        <v>14717</v>
      </c>
      <c r="D2919" t="s">
        <v>9444</v>
      </c>
      <c r="E2919">
        <v>5</v>
      </c>
      <c r="F2919">
        <v>11.3395888364531</v>
      </c>
      <c r="G2919" t="s">
        <v>104</v>
      </c>
    </row>
    <row r="2920" spans="1:7">
      <c r="A2920" t="s">
        <v>9526</v>
      </c>
      <c r="B2920" t="s">
        <v>9527</v>
      </c>
      <c r="C2920" t="s">
        <v>14718</v>
      </c>
      <c r="D2920" t="s">
        <v>9444</v>
      </c>
      <c r="E2920">
        <v>4</v>
      </c>
      <c r="F2920">
        <v>11.305153981524001</v>
      </c>
      <c r="G2920" t="s">
        <v>104</v>
      </c>
    </row>
    <row r="2921" spans="1:7">
      <c r="A2921" t="s">
        <v>9529</v>
      </c>
      <c r="B2921" t="s">
        <v>9530</v>
      </c>
      <c r="C2921" t="s">
        <v>14719</v>
      </c>
      <c r="D2921" t="s">
        <v>9444</v>
      </c>
      <c r="E2921">
        <v>7</v>
      </c>
      <c r="F2921">
        <v>9.5997630490668602</v>
      </c>
      <c r="G2921" t="s">
        <v>104</v>
      </c>
    </row>
    <row r="2922" spans="1:7">
      <c r="A2922" t="s">
        <v>9532</v>
      </c>
      <c r="B2922" t="s">
        <v>9533</v>
      </c>
      <c r="C2922" t="s">
        <v>14720</v>
      </c>
      <c r="D2922" t="s">
        <v>9444</v>
      </c>
      <c r="E2922">
        <v>5</v>
      </c>
      <c r="F2922">
        <v>7.8321056975101797</v>
      </c>
      <c r="G2922" t="s">
        <v>104</v>
      </c>
    </row>
    <row r="2923" spans="1:7">
      <c r="A2923" t="s">
        <v>9535</v>
      </c>
      <c r="B2923" t="s">
        <v>9536</v>
      </c>
      <c r="C2923" t="s">
        <v>14721</v>
      </c>
      <c r="D2923" t="s">
        <v>9444</v>
      </c>
      <c r="E2923">
        <v>5</v>
      </c>
      <c r="F2923">
        <v>4.9050165730351303</v>
      </c>
      <c r="G2923" t="s">
        <v>104</v>
      </c>
    </row>
    <row r="2924" spans="1:7">
      <c r="A2924" t="s">
        <v>9538</v>
      </c>
      <c r="B2924" t="s">
        <v>9539</v>
      </c>
      <c r="C2924" t="s">
        <v>14722</v>
      </c>
      <c r="D2924" t="s">
        <v>9444</v>
      </c>
      <c r="E2924">
        <v>7</v>
      </c>
      <c r="F2924">
        <v>9.2215091209568794</v>
      </c>
      <c r="G2924" t="s">
        <v>104</v>
      </c>
    </row>
    <row r="2925" spans="1:7">
      <c r="A2925" t="s">
        <v>9541</v>
      </c>
      <c r="B2925" t="s">
        <v>9542</v>
      </c>
      <c r="C2925" t="s">
        <v>14723</v>
      </c>
      <c r="D2925" t="s">
        <v>9444</v>
      </c>
      <c r="E2925">
        <v>7</v>
      </c>
      <c r="F2925">
        <v>9.5061409747133396</v>
      </c>
      <c r="G2925" t="s">
        <v>104</v>
      </c>
    </row>
    <row r="2926" spans="1:7">
      <c r="A2926" t="s">
        <v>9544</v>
      </c>
      <c r="B2926" t="s">
        <v>9545</v>
      </c>
      <c r="C2926" t="s">
        <v>14724</v>
      </c>
      <c r="D2926" t="s">
        <v>9444</v>
      </c>
      <c r="E2926">
        <v>5</v>
      </c>
      <c r="F2926">
        <v>1.6221154755884599</v>
      </c>
      <c r="G2926" t="s">
        <v>104</v>
      </c>
    </row>
    <row r="2927" spans="1:7">
      <c r="A2927" t="s">
        <v>9547</v>
      </c>
      <c r="B2927" t="s">
        <v>9548</v>
      </c>
      <c r="C2927" t="s">
        <v>14725</v>
      </c>
      <c r="D2927" t="s">
        <v>9444</v>
      </c>
      <c r="E2927">
        <v>4</v>
      </c>
      <c r="F2927">
        <v>3.2424419232489599</v>
      </c>
      <c r="G2927" t="s">
        <v>104</v>
      </c>
    </row>
    <row r="2928" spans="1:7">
      <c r="A2928" t="s">
        <v>9550</v>
      </c>
      <c r="B2928" t="s">
        <v>9551</v>
      </c>
      <c r="C2928" t="s">
        <v>14726</v>
      </c>
      <c r="D2928" t="s">
        <v>9444</v>
      </c>
      <c r="E2928">
        <v>5</v>
      </c>
      <c r="F2928">
        <v>3.1303971864834699</v>
      </c>
      <c r="G2928" t="s">
        <v>104</v>
      </c>
    </row>
    <row r="2929" spans="1:7">
      <c r="A2929" t="s">
        <v>9553</v>
      </c>
      <c r="B2929" t="s">
        <v>9554</v>
      </c>
      <c r="C2929" t="s">
        <v>9555</v>
      </c>
      <c r="D2929" t="s">
        <v>9444</v>
      </c>
      <c r="E2929">
        <v>4</v>
      </c>
      <c r="F2929">
        <v>3.6466456241218101</v>
      </c>
      <c r="G2929" t="s">
        <v>104</v>
      </c>
    </row>
    <row r="2930" spans="1:7">
      <c r="A2930" t="s">
        <v>9556</v>
      </c>
      <c r="B2930" t="s">
        <v>9557</v>
      </c>
      <c r="C2930" t="s">
        <v>14727</v>
      </c>
      <c r="D2930" t="s">
        <v>9444</v>
      </c>
      <c r="E2930">
        <v>4</v>
      </c>
      <c r="F2930">
        <v>4.0682447841044098</v>
      </c>
      <c r="G2930" t="s">
        <v>104</v>
      </c>
    </row>
    <row r="2931" spans="1:7">
      <c r="A2931" t="s">
        <v>9559</v>
      </c>
      <c r="B2931" t="s">
        <v>9560</v>
      </c>
      <c r="C2931" t="s">
        <v>14728</v>
      </c>
      <c r="D2931" t="s">
        <v>9444</v>
      </c>
      <c r="E2931">
        <v>6</v>
      </c>
      <c r="F2931">
        <v>2.7153108271632602</v>
      </c>
      <c r="G2931" t="s">
        <v>104</v>
      </c>
    </row>
    <row r="2932" spans="1:7">
      <c r="A2932" t="s">
        <v>9562</v>
      </c>
      <c r="B2932" t="s">
        <v>9563</v>
      </c>
      <c r="C2932" t="s">
        <v>14729</v>
      </c>
      <c r="D2932" t="s">
        <v>9444</v>
      </c>
      <c r="E2932">
        <v>4</v>
      </c>
      <c r="F2932">
        <v>6.7374750861189101</v>
      </c>
      <c r="G2932" t="s">
        <v>104</v>
      </c>
    </row>
    <row r="2933" spans="1:7">
      <c r="A2933" t="s">
        <v>9565</v>
      </c>
      <c r="B2933" t="s">
        <v>9566</v>
      </c>
      <c r="C2933" t="s">
        <v>14730</v>
      </c>
      <c r="D2933" t="s">
        <v>9444</v>
      </c>
      <c r="E2933">
        <v>7</v>
      </c>
      <c r="F2933">
        <v>2.0035056094065999</v>
      </c>
      <c r="G2933" t="s">
        <v>104</v>
      </c>
    </row>
    <row r="2934" spans="1:7">
      <c r="A2934" t="s">
        <v>9568</v>
      </c>
      <c r="B2934" t="s">
        <v>9569</v>
      </c>
      <c r="C2934" t="s">
        <v>14731</v>
      </c>
      <c r="D2934" t="s">
        <v>9444</v>
      </c>
      <c r="E2934">
        <v>4</v>
      </c>
      <c r="F2934">
        <v>7.0901887993302699</v>
      </c>
      <c r="G2934" t="s">
        <v>104</v>
      </c>
    </row>
    <row r="2935" spans="1:7">
      <c r="A2935" t="s">
        <v>9571</v>
      </c>
      <c r="B2935" t="s">
        <v>9572</v>
      </c>
      <c r="C2935" t="s">
        <v>14732</v>
      </c>
      <c r="D2935" t="s">
        <v>9444</v>
      </c>
      <c r="E2935">
        <v>7</v>
      </c>
      <c r="F2935">
        <v>1.9450562828242399</v>
      </c>
      <c r="G2935" t="s">
        <v>104</v>
      </c>
    </row>
    <row r="2936" spans="1:7">
      <c r="A2936" t="s">
        <v>9574</v>
      </c>
      <c r="B2936" t="s">
        <v>9575</v>
      </c>
      <c r="C2936" t="s">
        <v>14733</v>
      </c>
      <c r="D2936" t="s">
        <v>9444</v>
      </c>
      <c r="E2936">
        <v>4</v>
      </c>
      <c r="F2936">
        <v>4.5115664692416502</v>
      </c>
      <c r="G2936" t="s">
        <v>104</v>
      </c>
    </row>
    <row r="2937" spans="1:7">
      <c r="A2937" t="s">
        <v>9577</v>
      </c>
      <c r="B2937" t="s">
        <v>9578</v>
      </c>
      <c r="C2937" t="s">
        <v>14734</v>
      </c>
      <c r="D2937" t="s">
        <v>9444</v>
      </c>
      <c r="E2937">
        <v>4</v>
      </c>
      <c r="F2937">
        <v>5.1318070255374701</v>
      </c>
      <c r="G2937" t="s">
        <v>104</v>
      </c>
    </row>
    <row r="2938" spans="1:7">
      <c r="A2938" t="s">
        <v>9580</v>
      </c>
      <c r="B2938" t="s">
        <v>9581</v>
      </c>
      <c r="C2938" t="s">
        <v>14735</v>
      </c>
      <c r="D2938" t="s">
        <v>9444</v>
      </c>
      <c r="E2938">
        <v>4</v>
      </c>
      <c r="F2938">
        <v>8.4586601128644396</v>
      </c>
      <c r="G2938" t="s">
        <v>104</v>
      </c>
    </row>
    <row r="2939" spans="1:7">
      <c r="A2939" t="s">
        <v>9583</v>
      </c>
      <c r="B2939" t="s">
        <v>9584</v>
      </c>
      <c r="C2939" t="s">
        <v>14736</v>
      </c>
      <c r="D2939" t="s">
        <v>9444</v>
      </c>
      <c r="E2939">
        <v>4</v>
      </c>
      <c r="F2939">
        <v>5.0323329115072504</v>
      </c>
      <c r="G2939" t="s">
        <v>104</v>
      </c>
    </row>
    <row r="2940" spans="1:7">
      <c r="A2940" t="s">
        <v>9586</v>
      </c>
      <c r="B2940" t="s">
        <v>9587</v>
      </c>
      <c r="C2940" t="s">
        <v>14737</v>
      </c>
      <c r="D2940" t="s">
        <v>9444</v>
      </c>
      <c r="E2940">
        <v>5</v>
      </c>
      <c r="F2940">
        <v>4.1434651481876896</v>
      </c>
      <c r="G2940" t="s">
        <v>104</v>
      </c>
    </row>
    <row r="2941" spans="1:7">
      <c r="A2941" t="s">
        <v>9589</v>
      </c>
      <c r="B2941" t="s">
        <v>9590</v>
      </c>
      <c r="C2941" t="s">
        <v>14738</v>
      </c>
      <c r="D2941" t="s">
        <v>9444</v>
      </c>
      <c r="E2941">
        <v>7</v>
      </c>
      <c r="F2941">
        <v>2.9640026406587801</v>
      </c>
      <c r="G2941" t="s">
        <v>104</v>
      </c>
    </row>
    <row r="2942" spans="1:7">
      <c r="A2942" t="s">
        <v>9592</v>
      </c>
      <c r="B2942" t="s">
        <v>9593</v>
      </c>
      <c r="C2942" t="s">
        <v>14739</v>
      </c>
      <c r="D2942" t="s">
        <v>9444</v>
      </c>
      <c r="E2942">
        <v>4</v>
      </c>
      <c r="F2942">
        <v>10.521550971589299</v>
      </c>
      <c r="G2942" t="s">
        <v>104</v>
      </c>
    </row>
    <row r="2943" spans="1:7">
      <c r="A2943" t="s">
        <v>9595</v>
      </c>
      <c r="B2943" t="s">
        <v>9596</v>
      </c>
      <c r="C2943" t="s">
        <v>14740</v>
      </c>
      <c r="D2943" t="s">
        <v>9444</v>
      </c>
      <c r="E2943">
        <v>4</v>
      </c>
      <c r="F2943">
        <v>18.932905672485401</v>
      </c>
      <c r="G2943" t="s">
        <v>104</v>
      </c>
    </row>
    <row r="2944" spans="1:7">
      <c r="A2944" t="s">
        <v>9598</v>
      </c>
      <c r="B2944" t="s">
        <v>9599</v>
      </c>
      <c r="C2944" t="s">
        <v>14741</v>
      </c>
      <c r="D2944" t="s">
        <v>9444</v>
      </c>
      <c r="E2944">
        <v>1</v>
      </c>
      <c r="F2944">
        <v>-0.88190140658430205</v>
      </c>
      <c r="G2944" t="s">
        <v>38</v>
      </c>
    </row>
    <row r="2945" spans="1:7">
      <c r="A2945" t="s">
        <v>9601</v>
      </c>
      <c r="B2945" t="s">
        <v>9602</v>
      </c>
      <c r="C2945" t="s">
        <v>14742</v>
      </c>
      <c r="D2945" t="s">
        <v>9444</v>
      </c>
      <c r="E2945">
        <v>1</v>
      </c>
      <c r="F2945">
        <v>4.0362379040276499</v>
      </c>
      <c r="G2945" t="s">
        <v>38</v>
      </c>
    </row>
    <row r="2946" spans="1:7">
      <c r="A2946" t="s">
        <v>9604</v>
      </c>
      <c r="B2946" t="s">
        <v>9605</v>
      </c>
      <c r="C2946" t="s">
        <v>14743</v>
      </c>
      <c r="D2946" t="s">
        <v>9444</v>
      </c>
      <c r="E2946">
        <v>1</v>
      </c>
      <c r="F2946">
        <v>7.4856502239765703</v>
      </c>
      <c r="G2946" t="s">
        <v>38</v>
      </c>
    </row>
    <row r="2947" spans="1:7">
      <c r="A2947" t="s">
        <v>9607</v>
      </c>
      <c r="B2947" t="s">
        <v>9608</v>
      </c>
      <c r="C2947" t="s">
        <v>14744</v>
      </c>
      <c r="D2947" t="s">
        <v>9444</v>
      </c>
      <c r="E2947">
        <v>5</v>
      </c>
      <c r="F2947">
        <v>15.303322817752999</v>
      </c>
      <c r="G2947" t="s">
        <v>104</v>
      </c>
    </row>
    <row r="2948" spans="1:7">
      <c r="A2948" t="s">
        <v>9610</v>
      </c>
      <c r="B2948" t="s">
        <v>9611</v>
      </c>
      <c r="C2948" t="s">
        <v>14745</v>
      </c>
      <c r="D2948" t="s">
        <v>9444</v>
      </c>
      <c r="E2948">
        <v>5</v>
      </c>
      <c r="F2948">
        <v>6.4716510665537097</v>
      </c>
      <c r="G2948" t="s">
        <v>104</v>
      </c>
    </row>
    <row r="2949" spans="1:7">
      <c r="A2949" t="s">
        <v>9613</v>
      </c>
      <c r="B2949" t="s">
        <v>9614</v>
      </c>
      <c r="C2949" t="s">
        <v>14746</v>
      </c>
      <c r="D2949" t="s">
        <v>9444</v>
      </c>
      <c r="E2949">
        <v>6</v>
      </c>
      <c r="F2949">
        <v>7.4756933235960696</v>
      </c>
      <c r="G2949" t="s">
        <v>104</v>
      </c>
    </row>
    <row r="2950" spans="1:7">
      <c r="A2950" t="s">
        <v>9616</v>
      </c>
      <c r="B2950" t="s">
        <v>9617</v>
      </c>
      <c r="C2950" t="s">
        <v>14747</v>
      </c>
      <c r="D2950" t="s">
        <v>9444</v>
      </c>
      <c r="E2950">
        <v>4</v>
      </c>
      <c r="F2950">
        <v>8.4828452122091704</v>
      </c>
      <c r="G2950" t="s">
        <v>104</v>
      </c>
    </row>
    <row r="2951" spans="1:7">
      <c r="A2951" t="s">
        <v>9619</v>
      </c>
      <c r="B2951" t="s">
        <v>9620</v>
      </c>
      <c r="C2951" t="s">
        <v>14748</v>
      </c>
      <c r="D2951" t="s">
        <v>9444</v>
      </c>
      <c r="E2951">
        <v>4</v>
      </c>
      <c r="F2951">
        <v>9.3848120110545707</v>
      </c>
      <c r="G2951" t="s">
        <v>104</v>
      </c>
    </row>
    <row r="2952" spans="1:7">
      <c r="A2952" t="s">
        <v>9622</v>
      </c>
      <c r="B2952" t="s">
        <v>9623</v>
      </c>
      <c r="C2952" t="s">
        <v>14749</v>
      </c>
      <c r="D2952" t="s">
        <v>9444</v>
      </c>
      <c r="E2952">
        <v>6</v>
      </c>
      <c r="F2952">
        <v>6.3903868704410502</v>
      </c>
      <c r="G2952" t="s">
        <v>104</v>
      </c>
    </row>
    <row r="2953" spans="1:7">
      <c r="A2953" t="s">
        <v>9625</v>
      </c>
      <c r="B2953" t="s">
        <v>9626</v>
      </c>
      <c r="C2953" t="s">
        <v>14750</v>
      </c>
      <c r="D2953" t="s">
        <v>9444</v>
      </c>
      <c r="E2953">
        <v>4</v>
      </c>
      <c r="F2953">
        <v>9.7455967395925391</v>
      </c>
      <c r="G2953" t="s">
        <v>104</v>
      </c>
    </row>
    <row r="2954" spans="1:7">
      <c r="A2954" t="s">
        <v>9628</v>
      </c>
      <c r="B2954" t="s">
        <v>9629</v>
      </c>
      <c r="C2954" t="s">
        <v>14751</v>
      </c>
      <c r="D2954" t="s">
        <v>9444</v>
      </c>
      <c r="E2954">
        <v>7</v>
      </c>
      <c r="F2954">
        <v>9.0215070378349793</v>
      </c>
      <c r="G2954" t="s">
        <v>104</v>
      </c>
    </row>
    <row r="2955" spans="1:7">
      <c r="A2955" t="s">
        <v>9631</v>
      </c>
      <c r="B2955" t="s">
        <v>9632</v>
      </c>
      <c r="C2955" t="s">
        <v>14752</v>
      </c>
      <c r="D2955" t="s">
        <v>9444</v>
      </c>
      <c r="E2955">
        <v>7</v>
      </c>
      <c r="F2955">
        <v>8.0406077973656807</v>
      </c>
      <c r="G2955" t="s">
        <v>104</v>
      </c>
    </row>
    <row r="2956" spans="1:7">
      <c r="A2956" t="s">
        <v>9634</v>
      </c>
      <c r="B2956" t="s">
        <v>9635</v>
      </c>
      <c r="C2956" t="s">
        <v>14753</v>
      </c>
      <c r="D2956" t="s">
        <v>9444</v>
      </c>
      <c r="E2956">
        <v>4</v>
      </c>
      <c r="F2956">
        <v>10.1079793051202</v>
      </c>
      <c r="G2956" t="s">
        <v>104</v>
      </c>
    </row>
    <row r="2957" spans="1:7">
      <c r="A2957" t="s">
        <v>9637</v>
      </c>
      <c r="B2957" t="s">
        <v>9638</v>
      </c>
      <c r="C2957" t="s">
        <v>14754</v>
      </c>
      <c r="D2957" t="s">
        <v>9444</v>
      </c>
      <c r="E2957">
        <v>4</v>
      </c>
      <c r="F2957">
        <v>10.588399441794801</v>
      </c>
      <c r="G2957" t="s">
        <v>104</v>
      </c>
    </row>
    <row r="2958" spans="1:7">
      <c r="A2958" t="s">
        <v>9640</v>
      </c>
      <c r="B2958" t="s">
        <v>9641</v>
      </c>
      <c r="C2958" t="s">
        <v>14755</v>
      </c>
      <c r="D2958" t="s">
        <v>9444</v>
      </c>
      <c r="E2958">
        <v>6</v>
      </c>
      <c r="F2958">
        <v>12.7529362758114</v>
      </c>
      <c r="G2958" t="s">
        <v>104</v>
      </c>
    </row>
    <row r="2959" spans="1:7">
      <c r="A2959" t="s">
        <v>9643</v>
      </c>
      <c r="B2959" t="s">
        <v>9644</v>
      </c>
      <c r="C2959" t="s">
        <v>14756</v>
      </c>
      <c r="D2959" t="s">
        <v>9444</v>
      </c>
      <c r="E2959">
        <v>3</v>
      </c>
      <c r="F2959">
        <v>16.167152743668598</v>
      </c>
      <c r="G2959" t="s">
        <v>38</v>
      </c>
    </row>
    <row r="2960" spans="1:7">
      <c r="A2960" t="s">
        <v>9646</v>
      </c>
      <c r="B2960" t="s">
        <v>9647</v>
      </c>
      <c r="C2960" t="s">
        <v>14757</v>
      </c>
      <c r="D2960" t="s">
        <v>9444</v>
      </c>
      <c r="E2960">
        <v>5</v>
      </c>
      <c r="F2960">
        <v>14.7809259646871</v>
      </c>
      <c r="G2960" t="s">
        <v>104</v>
      </c>
    </row>
    <row r="2961" spans="1:7">
      <c r="A2961" t="s">
        <v>9649</v>
      </c>
      <c r="B2961" t="s">
        <v>9650</v>
      </c>
      <c r="C2961" t="s">
        <v>14758</v>
      </c>
      <c r="D2961" t="s">
        <v>9444</v>
      </c>
      <c r="E2961">
        <v>6</v>
      </c>
      <c r="F2961">
        <v>9.0907363421100307</v>
      </c>
      <c r="G2961" t="s">
        <v>104</v>
      </c>
    </row>
    <row r="2962" spans="1:7">
      <c r="A2962" t="s">
        <v>9652</v>
      </c>
      <c r="B2962" t="s">
        <v>9653</v>
      </c>
      <c r="C2962" t="s">
        <v>14759</v>
      </c>
      <c r="D2962" t="s">
        <v>9444</v>
      </c>
      <c r="E2962">
        <v>5</v>
      </c>
      <c r="F2962">
        <v>6.6132984048654402</v>
      </c>
      <c r="G2962" t="s">
        <v>104</v>
      </c>
    </row>
    <row r="2963" spans="1:7">
      <c r="A2963" t="s">
        <v>9655</v>
      </c>
      <c r="B2963" t="s">
        <v>9656</v>
      </c>
      <c r="C2963" t="s">
        <v>14760</v>
      </c>
      <c r="D2963" t="s">
        <v>9444</v>
      </c>
      <c r="E2963">
        <v>7</v>
      </c>
      <c r="F2963">
        <v>5.0568713298316297</v>
      </c>
      <c r="G2963" t="s">
        <v>104</v>
      </c>
    </row>
    <row r="2964" spans="1:7">
      <c r="A2964" t="s">
        <v>9658</v>
      </c>
      <c r="B2964" t="s">
        <v>9659</v>
      </c>
      <c r="C2964" t="s">
        <v>14761</v>
      </c>
      <c r="D2964" t="s">
        <v>9444</v>
      </c>
      <c r="E2964">
        <v>6</v>
      </c>
      <c r="F2964">
        <v>6.2823836096942403</v>
      </c>
      <c r="G2964" t="s">
        <v>104</v>
      </c>
    </row>
    <row r="2965" spans="1:7">
      <c r="A2965" t="s">
        <v>9661</v>
      </c>
      <c r="B2965" t="s">
        <v>9662</v>
      </c>
      <c r="C2965" t="s">
        <v>14762</v>
      </c>
      <c r="D2965" t="s">
        <v>9444</v>
      </c>
      <c r="E2965">
        <v>4</v>
      </c>
      <c r="F2965">
        <v>8.8376438617114204</v>
      </c>
      <c r="G2965" t="s">
        <v>104</v>
      </c>
    </row>
    <row r="2966" spans="1:7">
      <c r="A2966" t="s">
        <v>9664</v>
      </c>
      <c r="B2966" t="s">
        <v>9665</v>
      </c>
      <c r="C2966" t="s">
        <v>14763</v>
      </c>
      <c r="D2966" t="s">
        <v>9444</v>
      </c>
      <c r="E2966">
        <v>7</v>
      </c>
      <c r="F2966">
        <v>5.4831980803117801</v>
      </c>
      <c r="G2966" t="s">
        <v>104</v>
      </c>
    </row>
    <row r="2967" spans="1:7">
      <c r="A2967" t="s">
        <v>9667</v>
      </c>
      <c r="B2967" t="s">
        <v>9668</v>
      </c>
      <c r="C2967" t="s">
        <v>14764</v>
      </c>
      <c r="D2967" t="s">
        <v>9444</v>
      </c>
      <c r="E2967">
        <v>6</v>
      </c>
      <c r="F2967">
        <v>6.5057947042965001</v>
      </c>
      <c r="G2967" t="s">
        <v>104</v>
      </c>
    </row>
    <row r="2968" spans="1:7">
      <c r="A2968" t="s">
        <v>9670</v>
      </c>
      <c r="B2968" t="s">
        <v>9671</v>
      </c>
      <c r="C2968" t="s">
        <v>14765</v>
      </c>
      <c r="D2968" t="s">
        <v>9444</v>
      </c>
      <c r="E2968">
        <v>4</v>
      </c>
      <c r="F2968">
        <v>6.2495276743313797</v>
      </c>
      <c r="G2968" t="s">
        <v>104</v>
      </c>
    </row>
    <row r="2969" spans="1:7">
      <c r="A2969" t="s">
        <v>9673</v>
      </c>
      <c r="B2969" t="s">
        <v>9674</v>
      </c>
      <c r="C2969" t="s">
        <v>14766</v>
      </c>
      <c r="D2969" t="s">
        <v>9444</v>
      </c>
      <c r="E2969">
        <v>4</v>
      </c>
      <c r="F2969">
        <v>8.0902123076507593</v>
      </c>
      <c r="G2969" t="s">
        <v>104</v>
      </c>
    </row>
    <row r="2970" spans="1:7">
      <c r="A2970" t="s">
        <v>9676</v>
      </c>
      <c r="B2970" t="s">
        <v>9677</v>
      </c>
      <c r="C2970" t="s">
        <v>9678</v>
      </c>
      <c r="D2970" t="s">
        <v>9444</v>
      </c>
      <c r="E2970">
        <v>3</v>
      </c>
      <c r="F2970">
        <v>5.6276045043817602</v>
      </c>
      <c r="G2970" t="s">
        <v>38</v>
      </c>
    </row>
    <row r="2971" spans="1:7">
      <c r="A2971" t="s">
        <v>9679</v>
      </c>
      <c r="B2971" t="s">
        <v>9680</v>
      </c>
      <c r="C2971" t="s">
        <v>14767</v>
      </c>
      <c r="D2971" t="s">
        <v>9444</v>
      </c>
      <c r="E2971">
        <v>4</v>
      </c>
      <c r="F2971">
        <v>6.6828696997588999</v>
      </c>
      <c r="G2971" t="s">
        <v>104</v>
      </c>
    </row>
    <row r="2972" spans="1:7">
      <c r="A2972" t="s">
        <v>9682</v>
      </c>
      <c r="B2972" t="s">
        <v>9683</v>
      </c>
      <c r="C2972" t="s">
        <v>14768</v>
      </c>
      <c r="D2972" t="s">
        <v>9444</v>
      </c>
      <c r="E2972">
        <v>6</v>
      </c>
      <c r="F2972">
        <v>6.8335728127503499</v>
      </c>
      <c r="G2972" t="s">
        <v>104</v>
      </c>
    </row>
    <row r="2973" spans="1:7">
      <c r="A2973" t="s">
        <v>9685</v>
      </c>
      <c r="B2973" t="s">
        <v>9686</v>
      </c>
      <c r="C2973" t="s">
        <v>14769</v>
      </c>
      <c r="D2973" t="s">
        <v>9444</v>
      </c>
      <c r="E2973">
        <v>2</v>
      </c>
      <c r="F2973">
        <v>17.692543712113501</v>
      </c>
      <c r="G2973" t="s">
        <v>38</v>
      </c>
    </row>
    <row r="2974" spans="1:7">
      <c r="A2974" t="s">
        <v>9688</v>
      </c>
      <c r="B2974" t="s">
        <v>9689</v>
      </c>
      <c r="C2974" t="s">
        <v>14770</v>
      </c>
      <c r="D2974" t="s">
        <v>9444</v>
      </c>
      <c r="E2974">
        <v>4</v>
      </c>
      <c r="F2974">
        <v>11.6394531170998</v>
      </c>
      <c r="G2974" t="s">
        <v>104</v>
      </c>
    </row>
    <row r="2975" spans="1:7">
      <c r="A2975" t="s">
        <v>9691</v>
      </c>
      <c r="B2975" t="s">
        <v>9692</v>
      </c>
      <c r="C2975" t="s">
        <v>14771</v>
      </c>
      <c r="D2975" t="s">
        <v>9444</v>
      </c>
      <c r="E2975">
        <v>3</v>
      </c>
      <c r="F2975">
        <v>11.5827275021324</v>
      </c>
      <c r="G2975" t="s">
        <v>38</v>
      </c>
    </row>
    <row r="2976" spans="1:7">
      <c r="A2976" t="s">
        <v>9694</v>
      </c>
      <c r="B2976" t="s">
        <v>9695</v>
      </c>
      <c r="C2976" t="s">
        <v>14772</v>
      </c>
      <c r="D2976" t="s">
        <v>9444</v>
      </c>
      <c r="E2976">
        <v>4</v>
      </c>
      <c r="F2976">
        <v>11.5829171895806</v>
      </c>
      <c r="G2976" t="s">
        <v>104</v>
      </c>
    </row>
    <row r="2977" spans="1:7">
      <c r="A2977" t="s">
        <v>9697</v>
      </c>
      <c r="B2977" t="s">
        <v>9698</v>
      </c>
      <c r="C2977" t="s">
        <v>14773</v>
      </c>
      <c r="D2977" t="s">
        <v>9444</v>
      </c>
      <c r="E2977">
        <v>4</v>
      </c>
      <c r="F2977">
        <v>12.8066575093195</v>
      </c>
      <c r="G2977" t="s">
        <v>104</v>
      </c>
    </row>
    <row r="2978" spans="1:7">
      <c r="A2978" t="s">
        <v>9700</v>
      </c>
      <c r="B2978" t="s">
        <v>9701</v>
      </c>
      <c r="C2978" t="s">
        <v>14774</v>
      </c>
      <c r="D2978" t="s">
        <v>9444</v>
      </c>
      <c r="E2978">
        <v>7</v>
      </c>
      <c r="F2978">
        <v>5.7066906700729998</v>
      </c>
      <c r="G2978" t="s">
        <v>104</v>
      </c>
    </row>
    <row r="2979" spans="1:7">
      <c r="A2979" t="s">
        <v>9703</v>
      </c>
      <c r="B2979" t="s">
        <v>9704</v>
      </c>
      <c r="C2979" t="s">
        <v>14775</v>
      </c>
      <c r="D2979" t="s">
        <v>9444</v>
      </c>
      <c r="E2979">
        <v>2</v>
      </c>
      <c r="F2979">
        <v>-2.66398548715128</v>
      </c>
      <c r="G2979" t="s">
        <v>38</v>
      </c>
    </row>
    <row r="2980" spans="1:7">
      <c r="A2980" t="s">
        <v>9706</v>
      </c>
      <c r="B2980" t="s">
        <v>9707</v>
      </c>
      <c r="C2980" t="s">
        <v>14776</v>
      </c>
      <c r="D2980" t="s">
        <v>9444</v>
      </c>
      <c r="E2980">
        <v>3</v>
      </c>
      <c r="F2980">
        <v>-2.9781784916099898</v>
      </c>
      <c r="G2980" t="s">
        <v>38</v>
      </c>
    </row>
    <row r="2981" spans="1:7">
      <c r="A2981" t="s">
        <v>9709</v>
      </c>
      <c r="B2981" t="s">
        <v>9710</v>
      </c>
      <c r="C2981" t="s">
        <v>14777</v>
      </c>
      <c r="D2981" t="s">
        <v>9444</v>
      </c>
      <c r="E2981">
        <v>6</v>
      </c>
      <c r="F2981">
        <v>-3.8312102962196399</v>
      </c>
      <c r="G2981" t="s">
        <v>104</v>
      </c>
    </row>
    <row r="2982" spans="1:7">
      <c r="A2982" t="s">
        <v>9712</v>
      </c>
      <c r="B2982" t="s">
        <v>9713</v>
      </c>
      <c r="C2982" t="s">
        <v>14778</v>
      </c>
      <c r="D2982" t="s">
        <v>9444</v>
      </c>
      <c r="E2982">
        <v>5</v>
      </c>
      <c r="F2982">
        <v>-1.5455126587906001</v>
      </c>
      <c r="G2982" t="s">
        <v>104</v>
      </c>
    </row>
    <row r="2983" spans="1:7">
      <c r="A2983" t="s">
        <v>9715</v>
      </c>
      <c r="B2983" t="s">
        <v>9716</v>
      </c>
      <c r="C2983" t="s">
        <v>14779</v>
      </c>
      <c r="D2983" t="s">
        <v>9444</v>
      </c>
      <c r="E2983">
        <v>2</v>
      </c>
      <c r="F2983">
        <v>-1.05691855665353</v>
      </c>
      <c r="G2983" t="s">
        <v>38</v>
      </c>
    </row>
    <row r="2984" spans="1:7">
      <c r="A2984" t="s">
        <v>9718</v>
      </c>
      <c r="B2984" t="s">
        <v>9719</v>
      </c>
      <c r="C2984" t="s">
        <v>14780</v>
      </c>
      <c r="D2984" t="s">
        <v>9444</v>
      </c>
      <c r="E2984">
        <v>7</v>
      </c>
      <c r="F2984">
        <v>-3.98468175312202</v>
      </c>
      <c r="G2984" t="s">
        <v>104</v>
      </c>
    </row>
    <row r="2985" spans="1:7">
      <c r="A2985" t="s">
        <v>9721</v>
      </c>
      <c r="B2985" t="s">
        <v>9722</v>
      </c>
      <c r="C2985" t="s">
        <v>14781</v>
      </c>
      <c r="D2985" t="s">
        <v>9444</v>
      </c>
      <c r="E2985">
        <v>6</v>
      </c>
      <c r="F2985">
        <v>-3.4095276810592701</v>
      </c>
      <c r="G2985" t="s">
        <v>104</v>
      </c>
    </row>
    <row r="2986" spans="1:7">
      <c r="A2986" t="s">
        <v>9724</v>
      </c>
      <c r="B2986" t="s">
        <v>9725</v>
      </c>
      <c r="C2986" t="s">
        <v>14782</v>
      </c>
      <c r="D2986" t="s">
        <v>9444</v>
      </c>
      <c r="E2986">
        <v>5</v>
      </c>
      <c r="F2986">
        <v>0.54309493128268305</v>
      </c>
      <c r="G2986" t="s">
        <v>104</v>
      </c>
    </row>
    <row r="2987" spans="1:7">
      <c r="A2987" t="s">
        <v>9727</v>
      </c>
      <c r="B2987" t="s">
        <v>9728</v>
      </c>
      <c r="C2987" t="s">
        <v>14783</v>
      </c>
      <c r="D2987" t="s">
        <v>9444</v>
      </c>
      <c r="E2987">
        <v>4</v>
      </c>
      <c r="F2987">
        <v>-2.1712701465322501</v>
      </c>
      <c r="G2987" t="s">
        <v>104</v>
      </c>
    </row>
    <row r="2988" spans="1:7">
      <c r="A2988" t="s">
        <v>9730</v>
      </c>
      <c r="B2988" t="s">
        <v>9731</v>
      </c>
      <c r="C2988" t="s">
        <v>14784</v>
      </c>
      <c r="D2988" t="s">
        <v>9444</v>
      </c>
      <c r="E2988">
        <v>7</v>
      </c>
      <c r="F2988">
        <v>-2.6144777696710801</v>
      </c>
      <c r="G2988" t="s">
        <v>104</v>
      </c>
    </row>
    <row r="2989" spans="1:7">
      <c r="A2989" t="s">
        <v>9733</v>
      </c>
      <c r="B2989" t="s">
        <v>9734</v>
      </c>
      <c r="C2989" t="s">
        <v>14785</v>
      </c>
      <c r="D2989" t="s">
        <v>9444</v>
      </c>
      <c r="E2989">
        <v>6</v>
      </c>
      <c r="F2989">
        <v>-1.8138692412688999</v>
      </c>
      <c r="G2989" t="s">
        <v>104</v>
      </c>
    </row>
    <row r="2990" spans="1:7">
      <c r="A2990" t="s">
        <v>9736</v>
      </c>
      <c r="B2990" t="s">
        <v>9737</v>
      </c>
      <c r="C2990" t="s">
        <v>14786</v>
      </c>
      <c r="D2990" t="s">
        <v>9444</v>
      </c>
      <c r="E2990">
        <v>4</v>
      </c>
      <c r="F2990">
        <v>-8.5154424718383206E-2</v>
      </c>
      <c r="G2990" t="s">
        <v>104</v>
      </c>
    </row>
    <row r="2991" spans="1:7">
      <c r="A2991" t="s">
        <v>9739</v>
      </c>
      <c r="B2991" t="s">
        <v>9740</v>
      </c>
      <c r="C2991" t="s">
        <v>14787</v>
      </c>
      <c r="D2991" t="s">
        <v>9444</v>
      </c>
      <c r="E2991">
        <v>5</v>
      </c>
      <c r="F2991">
        <v>-3.9191311613206801</v>
      </c>
      <c r="G2991" t="s">
        <v>104</v>
      </c>
    </row>
    <row r="2992" spans="1:7">
      <c r="A2992" t="s">
        <v>9742</v>
      </c>
      <c r="B2992" t="s">
        <v>9743</v>
      </c>
      <c r="C2992" t="s">
        <v>14788</v>
      </c>
      <c r="D2992" t="s">
        <v>9444</v>
      </c>
      <c r="E2992">
        <v>3</v>
      </c>
      <c r="F2992">
        <v>-1.92998677125447</v>
      </c>
      <c r="G2992" t="s">
        <v>38</v>
      </c>
    </row>
    <row r="2993" spans="1:7">
      <c r="A2993" t="s">
        <v>9745</v>
      </c>
      <c r="B2993" t="s">
        <v>9746</v>
      </c>
      <c r="C2993" t="s">
        <v>14789</v>
      </c>
      <c r="D2993" t="s">
        <v>9444</v>
      </c>
      <c r="E2993">
        <v>6</v>
      </c>
      <c r="F2993">
        <v>-3.6691023991514502</v>
      </c>
      <c r="G2993" t="s">
        <v>104</v>
      </c>
    </row>
    <row r="2994" spans="1:7">
      <c r="A2994" t="s">
        <v>9748</v>
      </c>
      <c r="B2994" t="s">
        <v>9749</v>
      </c>
      <c r="C2994" t="s">
        <v>14790</v>
      </c>
      <c r="D2994" t="s">
        <v>9444</v>
      </c>
      <c r="E2994">
        <v>6</v>
      </c>
      <c r="F2994">
        <v>-3.4464435890266301</v>
      </c>
      <c r="G2994" t="s">
        <v>104</v>
      </c>
    </row>
    <row r="2995" spans="1:7">
      <c r="A2995" t="s">
        <v>9751</v>
      </c>
      <c r="B2995" t="s">
        <v>9752</v>
      </c>
      <c r="C2995" t="s">
        <v>14791</v>
      </c>
      <c r="D2995" t="s">
        <v>9444</v>
      </c>
      <c r="E2995">
        <v>6</v>
      </c>
      <c r="F2995">
        <v>-3.28275989241792</v>
      </c>
      <c r="G2995" t="s">
        <v>104</v>
      </c>
    </row>
    <row r="2996" spans="1:7">
      <c r="A2996" t="s">
        <v>9754</v>
      </c>
      <c r="B2996" t="s">
        <v>9755</v>
      </c>
      <c r="C2996" t="s">
        <v>14792</v>
      </c>
      <c r="D2996" t="s">
        <v>9444</v>
      </c>
      <c r="E2996">
        <v>3</v>
      </c>
      <c r="F2996">
        <v>-1.1647454609772601</v>
      </c>
      <c r="G2996" t="s">
        <v>38</v>
      </c>
    </row>
    <row r="2997" spans="1:7">
      <c r="A2997" t="s">
        <v>9757</v>
      </c>
      <c r="B2997" t="s">
        <v>9758</v>
      </c>
      <c r="C2997" t="s">
        <v>14793</v>
      </c>
      <c r="D2997" t="s">
        <v>9444</v>
      </c>
      <c r="E2997">
        <v>3</v>
      </c>
      <c r="F2997">
        <v>-2.8266791950888401</v>
      </c>
      <c r="G2997" t="s">
        <v>38</v>
      </c>
    </row>
    <row r="2998" spans="1:7">
      <c r="A2998" t="s">
        <v>9760</v>
      </c>
      <c r="B2998" t="s">
        <v>9761</v>
      </c>
      <c r="C2998" t="s">
        <v>14794</v>
      </c>
      <c r="D2998" t="s">
        <v>9444</v>
      </c>
      <c r="E2998">
        <v>7</v>
      </c>
      <c r="F2998">
        <v>-3.7572762650848199</v>
      </c>
      <c r="G2998" t="s">
        <v>104</v>
      </c>
    </row>
    <row r="2999" spans="1:7">
      <c r="A2999" t="s">
        <v>9763</v>
      </c>
      <c r="B2999" t="s">
        <v>9764</v>
      </c>
      <c r="C2999" t="s">
        <v>14795</v>
      </c>
      <c r="D2999" t="s">
        <v>9444</v>
      </c>
      <c r="E2999">
        <v>4</v>
      </c>
      <c r="F2999">
        <v>-1.8094781795716099</v>
      </c>
      <c r="G2999" t="s">
        <v>104</v>
      </c>
    </row>
    <row r="3000" spans="1:7">
      <c r="A3000" t="s">
        <v>9766</v>
      </c>
      <c r="B3000" t="s">
        <v>9767</v>
      </c>
      <c r="C3000" t="s">
        <v>14796</v>
      </c>
      <c r="D3000" t="s">
        <v>9444</v>
      </c>
      <c r="E3000">
        <v>4</v>
      </c>
      <c r="F3000">
        <v>-2.0649971547444301</v>
      </c>
      <c r="G3000" t="s">
        <v>104</v>
      </c>
    </row>
    <row r="3001" spans="1:7">
      <c r="A3001" t="s">
        <v>9769</v>
      </c>
      <c r="B3001" t="s">
        <v>9770</v>
      </c>
      <c r="C3001" t="s">
        <v>14797</v>
      </c>
      <c r="D3001" t="s">
        <v>9444</v>
      </c>
      <c r="E3001">
        <v>4</v>
      </c>
      <c r="F3001">
        <v>1.2949986727398599</v>
      </c>
      <c r="G3001" t="s">
        <v>104</v>
      </c>
    </row>
    <row r="3002" spans="1:7">
      <c r="A3002" t="s">
        <v>9772</v>
      </c>
      <c r="B3002" t="s">
        <v>9773</v>
      </c>
      <c r="C3002" t="s">
        <v>14798</v>
      </c>
      <c r="D3002" t="s">
        <v>9444</v>
      </c>
      <c r="E3002">
        <v>4</v>
      </c>
      <c r="F3002">
        <v>-1.27620445065071</v>
      </c>
      <c r="G3002" t="s">
        <v>104</v>
      </c>
    </row>
    <row r="3003" spans="1:7">
      <c r="A3003" t="s">
        <v>9775</v>
      </c>
      <c r="B3003" t="s">
        <v>9776</v>
      </c>
      <c r="C3003" t="s">
        <v>14799</v>
      </c>
      <c r="D3003" t="s">
        <v>9444</v>
      </c>
      <c r="E3003">
        <v>4</v>
      </c>
      <c r="F3003">
        <v>-4.1035263271474198</v>
      </c>
      <c r="G3003" t="s">
        <v>104</v>
      </c>
    </row>
    <row r="3004" spans="1:7">
      <c r="A3004" t="s">
        <v>9778</v>
      </c>
      <c r="B3004" t="s">
        <v>9779</v>
      </c>
      <c r="C3004" t="s">
        <v>14800</v>
      </c>
      <c r="D3004" t="s">
        <v>9444</v>
      </c>
      <c r="E3004">
        <v>5</v>
      </c>
      <c r="F3004">
        <v>1.13505694337779</v>
      </c>
      <c r="G3004" t="s">
        <v>104</v>
      </c>
    </row>
    <row r="3005" spans="1:7">
      <c r="A3005" t="s">
        <v>9781</v>
      </c>
      <c r="B3005" t="s">
        <v>9782</v>
      </c>
      <c r="C3005" t="s">
        <v>14801</v>
      </c>
      <c r="D3005" t="s">
        <v>9444</v>
      </c>
      <c r="E3005">
        <v>4</v>
      </c>
      <c r="F3005">
        <v>7.0644578934814701</v>
      </c>
      <c r="G3005" t="s">
        <v>104</v>
      </c>
    </row>
    <row r="3006" spans="1:7">
      <c r="A3006" t="s">
        <v>9784</v>
      </c>
      <c r="B3006" t="s">
        <v>9785</v>
      </c>
      <c r="C3006" t="s">
        <v>14802</v>
      </c>
      <c r="D3006" t="s">
        <v>9444</v>
      </c>
      <c r="E3006">
        <v>2</v>
      </c>
      <c r="F3006">
        <v>5.76003665662172</v>
      </c>
      <c r="G3006" t="s">
        <v>38</v>
      </c>
    </row>
    <row r="3007" spans="1:7">
      <c r="A3007" t="s">
        <v>9787</v>
      </c>
      <c r="B3007" t="s">
        <v>9788</v>
      </c>
      <c r="C3007" t="s">
        <v>14803</v>
      </c>
      <c r="D3007" t="s">
        <v>9444</v>
      </c>
      <c r="E3007">
        <v>5</v>
      </c>
      <c r="F3007">
        <v>3.8059343133170902</v>
      </c>
      <c r="G3007" t="s">
        <v>104</v>
      </c>
    </row>
    <row r="3008" spans="1:7">
      <c r="A3008" t="s">
        <v>9790</v>
      </c>
      <c r="B3008" t="s">
        <v>9791</v>
      </c>
      <c r="C3008" t="s">
        <v>14804</v>
      </c>
      <c r="D3008" t="s">
        <v>9444</v>
      </c>
      <c r="E3008">
        <v>6</v>
      </c>
      <c r="F3008">
        <v>2.55592369779436</v>
      </c>
      <c r="G3008" t="s">
        <v>104</v>
      </c>
    </row>
    <row r="3009" spans="1:7">
      <c r="A3009" t="s">
        <v>9793</v>
      </c>
      <c r="B3009" t="s">
        <v>9794</v>
      </c>
      <c r="C3009" t="s">
        <v>14805</v>
      </c>
      <c r="D3009" t="s">
        <v>9444</v>
      </c>
      <c r="E3009">
        <v>5</v>
      </c>
      <c r="F3009">
        <v>2.6434775636121599</v>
      </c>
      <c r="G3009" t="s">
        <v>104</v>
      </c>
    </row>
    <row r="3010" spans="1:7">
      <c r="A3010" t="s">
        <v>9796</v>
      </c>
      <c r="B3010" t="s">
        <v>9797</v>
      </c>
      <c r="C3010" t="s">
        <v>14806</v>
      </c>
      <c r="D3010" t="s">
        <v>9444</v>
      </c>
      <c r="E3010">
        <v>6</v>
      </c>
      <c r="F3010">
        <v>3.3607103942934802</v>
      </c>
      <c r="G3010" t="s">
        <v>104</v>
      </c>
    </row>
    <row r="3011" spans="1:7">
      <c r="A3011" t="s">
        <v>9799</v>
      </c>
      <c r="B3011" t="s">
        <v>9800</v>
      </c>
      <c r="C3011" t="s">
        <v>14807</v>
      </c>
      <c r="D3011" t="s">
        <v>9444</v>
      </c>
      <c r="E3011">
        <v>6</v>
      </c>
      <c r="F3011">
        <v>2.9079595229347102</v>
      </c>
      <c r="G3011" t="s">
        <v>104</v>
      </c>
    </row>
    <row r="3012" spans="1:7">
      <c r="A3012" t="s">
        <v>9802</v>
      </c>
      <c r="B3012" t="s">
        <v>9803</v>
      </c>
      <c r="C3012" t="s">
        <v>14808</v>
      </c>
      <c r="D3012" t="s">
        <v>9444</v>
      </c>
      <c r="E3012">
        <v>2</v>
      </c>
      <c r="F3012">
        <v>3.84958330746906</v>
      </c>
      <c r="G3012" t="s">
        <v>38</v>
      </c>
    </row>
    <row r="3013" spans="1:7">
      <c r="A3013" t="s">
        <v>9805</v>
      </c>
      <c r="B3013" t="s">
        <v>9806</v>
      </c>
      <c r="C3013" t="s">
        <v>14809</v>
      </c>
      <c r="D3013" t="s">
        <v>9444</v>
      </c>
      <c r="E3013">
        <v>2</v>
      </c>
      <c r="F3013">
        <v>3.33884393950808</v>
      </c>
      <c r="G3013" t="s">
        <v>38</v>
      </c>
    </row>
    <row r="3014" spans="1:7">
      <c r="A3014" t="s">
        <v>9808</v>
      </c>
      <c r="B3014" t="s">
        <v>9809</v>
      </c>
      <c r="C3014" t="s">
        <v>14810</v>
      </c>
      <c r="D3014" t="s">
        <v>9444</v>
      </c>
      <c r="E3014">
        <v>4</v>
      </c>
      <c r="F3014">
        <v>2.8607655922900501</v>
      </c>
      <c r="G3014" t="s">
        <v>104</v>
      </c>
    </row>
    <row r="3015" spans="1:7">
      <c r="A3015" t="s">
        <v>9811</v>
      </c>
      <c r="B3015" t="s">
        <v>9812</v>
      </c>
      <c r="C3015" t="s">
        <v>14811</v>
      </c>
      <c r="D3015" t="s">
        <v>9444</v>
      </c>
      <c r="E3015">
        <v>4</v>
      </c>
      <c r="F3015">
        <v>2.9097948062690802</v>
      </c>
      <c r="G3015" t="s">
        <v>104</v>
      </c>
    </row>
    <row r="3016" spans="1:7">
      <c r="A3016" t="s">
        <v>9814</v>
      </c>
      <c r="B3016" t="s">
        <v>9815</v>
      </c>
      <c r="C3016" t="s">
        <v>14812</v>
      </c>
      <c r="D3016" t="s">
        <v>9444</v>
      </c>
      <c r="E3016">
        <v>6</v>
      </c>
      <c r="F3016">
        <v>-0.82891147336049797</v>
      </c>
      <c r="G3016" t="s">
        <v>104</v>
      </c>
    </row>
    <row r="3017" spans="1:7">
      <c r="A3017" t="s">
        <v>9817</v>
      </c>
      <c r="B3017" t="s">
        <v>9818</v>
      </c>
      <c r="C3017" t="s">
        <v>14813</v>
      </c>
      <c r="D3017" t="s">
        <v>9444</v>
      </c>
      <c r="E3017">
        <v>2</v>
      </c>
      <c r="F3017">
        <v>0.91229104743071399</v>
      </c>
      <c r="G3017" t="s">
        <v>38</v>
      </c>
    </row>
    <row r="3018" spans="1:7">
      <c r="A3018" t="s">
        <v>9820</v>
      </c>
      <c r="B3018" t="s">
        <v>9821</v>
      </c>
      <c r="C3018" t="s">
        <v>14814</v>
      </c>
      <c r="D3018" t="s">
        <v>9444</v>
      </c>
      <c r="E3018">
        <v>6</v>
      </c>
      <c r="F3018">
        <v>-0.586748461433099</v>
      </c>
      <c r="G3018" t="s">
        <v>104</v>
      </c>
    </row>
    <row r="3019" spans="1:7">
      <c r="A3019" t="s">
        <v>9823</v>
      </c>
      <c r="B3019" t="s">
        <v>9824</v>
      </c>
      <c r="C3019" t="s">
        <v>14815</v>
      </c>
      <c r="D3019" t="s">
        <v>9444</v>
      </c>
      <c r="E3019">
        <v>2</v>
      </c>
      <c r="F3019">
        <v>-0.46965614360142699</v>
      </c>
      <c r="G3019" t="s">
        <v>38</v>
      </c>
    </row>
    <row r="3020" spans="1:7">
      <c r="A3020" t="s">
        <v>9826</v>
      </c>
      <c r="B3020" t="s">
        <v>9827</v>
      </c>
      <c r="C3020" t="s">
        <v>14816</v>
      </c>
      <c r="D3020" t="s">
        <v>9444</v>
      </c>
      <c r="E3020">
        <v>5</v>
      </c>
      <c r="F3020">
        <v>-0.69532506857695897</v>
      </c>
      <c r="G3020" t="s">
        <v>104</v>
      </c>
    </row>
    <row r="3021" spans="1:7">
      <c r="A3021" t="s">
        <v>9829</v>
      </c>
      <c r="B3021" t="s">
        <v>9830</v>
      </c>
      <c r="C3021" t="s">
        <v>14817</v>
      </c>
      <c r="D3021" t="s">
        <v>9444</v>
      </c>
      <c r="E3021">
        <v>3</v>
      </c>
      <c r="F3021">
        <v>-0.44013484445571499</v>
      </c>
      <c r="G3021" t="s">
        <v>38</v>
      </c>
    </row>
    <row r="3022" spans="1:7">
      <c r="A3022" t="s">
        <v>9832</v>
      </c>
      <c r="B3022" t="s">
        <v>9833</v>
      </c>
      <c r="C3022" t="s">
        <v>14818</v>
      </c>
      <c r="D3022" t="s">
        <v>9444</v>
      </c>
      <c r="E3022">
        <v>4</v>
      </c>
      <c r="F3022">
        <v>-0.54905893693185703</v>
      </c>
      <c r="G3022" t="s">
        <v>104</v>
      </c>
    </row>
    <row r="3023" spans="1:7">
      <c r="A3023" t="s">
        <v>9835</v>
      </c>
      <c r="B3023" t="s">
        <v>9836</v>
      </c>
      <c r="C3023" t="s">
        <v>14819</v>
      </c>
      <c r="D3023" t="s">
        <v>9444</v>
      </c>
      <c r="E3023">
        <v>1</v>
      </c>
      <c r="F3023">
        <v>-4.6656773758594996</v>
      </c>
      <c r="G3023" t="s">
        <v>38</v>
      </c>
    </row>
    <row r="3024" spans="1:7">
      <c r="A3024" t="s">
        <v>9838</v>
      </c>
      <c r="B3024" t="s">
        <v>9839</v>
      </c>
      <c r="C3024" t="s">
        <v>14820</v>
      </c>
      <c r="D3024" t="s">
        <v>9444</v>
      </c>
      <c r="E3024">
        <v>3</v>
      </c>
      <c r="F3024">
        <v>0.55768610660048801</v>
      </c>
      <c r="G3024" t="s">
        <v>38</v>
      </c>
    </row>
    <row r="3025" spans="1:7">
      <c r="A3025" t="s">
        <v>9841</v>
      </c>
      <c r="B3025" t="s">
        <v>9842</v>
      </c>
      <c r="C3025" t="s">
        <v>14821</v>
      </c>
      <c r="D3025" t="s">
        <v>9444</v>
      </c>
      <c r="E3025">
        <v>5</v>
      </c>
      <c r="F3025">
        <v>1.34777489877106</v>
      </c>
      <c r="G3025" t="s">
        <v>104</v>
      </c>
    </row>
    <row r="3026" spans="1:7">
      <c r="A3026" t="s">
        <v>9844</v>
      </c>
      <c r="B3026" t="s">
        <v>9845</v>
      </c>
      <c r="C3026" t="s">
        <v>14822</v>
      </c>
      <c r="D3026" t="s">
        <v>9444</v>
      </c>
      <c r="E3026">
        <v>6</v>
      </c>
      <c r="F3026">
        <v>-0.49390143381558999</v>
      </c>
      <c r="G3026" t="s">
        <v>104</v>
      </c>
    </row>
    <row r="3027" spans="1:7">
      <c r="A3027" t="s">
        <v>9847</v>
      </c>
      <c r="B3027" t="s">
        <v>9848</v>
      </c>
      <c r="C3027" t="s">
        <v>14815</v>
      </c>
      <c r="D3027" t="s">
        <v>9444</v>
      </c>
      <c r="E3027">
        <v>6</v>
      </c>
      <c r="F3027">
        <v>-2.35514389850248</v>
      </c>
      <c r="G3027" t="s">
        <v>104</v>
      </c>
    </row>
    <row r="3028" spans="1:7">
      <c r="A3028" t="s">
        <v>9849</v>
      </c>
      <c r="B3028" t="s">
        <v>9850</v>
      </c>
      <c r="C3028" t="s">
        <v>14823</v>
      </c>
      <c r="D3028" t="s">
        <v>9444</v>
      </c>
      <c r="E3028">
        <v>4</v>
      </c>
      <c r="F3028">
        <v>-0.42377110092661402</v>
      </c>
      <c r="G3028" t="s">
        <v>104</v>
      </c>
    </row>
    <row r="3029" spans="1:7">
      <c r="A3029" t="s">
        <v>9852</v>
      </c>
      <c r="B3029" t="s">
        <v>9853</v>
      </c>
      <c r="C3029" t="s">
        <v>14824</v>
      </c>
      <c r="D3029" t="s">
        <v>9444</v>
      </c>
      <c r="E3029">
        <v>4</v>
      </c>
      <c r="F3029">
        <v>1.4775572554907099</v>
      </c>
      <c r="G3029" t="s">
        <v>104</v>
      </c>
    </row>
    <row r="3030" spans="1:7">
      <c r="A3030" t="s">
        <v>9855</v>
      </c>
      <c r="B3030" t="s">
        <v>9856</v>
      </c>
      <c r="C3030" t="s">
        <v>14825</v>
      </c>
      <c r="D3030" t="s">
        <v>9444</v>
      </c>
      <c r="E3030">
        <v>5</v>
      </c>
      <c r="F3030">
        <v>0.37000999788877398</v>
      </c>
      <c r="G3030" t="s">
        <v>104</v>
      </c>
    </row>
    <row r="3031" spans="1:7">
      <c r="A3031" t="s">
        <v>9858</v>
      </c>
      <c r="B3031" t="s">
        <v>9859</v>
      </c>
      <c r="C3031" t="s">
        <v>14826</v>
      </c>
      <c r="D3031" t="s">
        <v>9444</v>
      </c>
      <c r="E3031">
        <v>6</v>
      </c>
      <c r="F3031">
        <v>-0.20384402574176599</v>
      </c>
      <c r="G3031" t="s">
        <v>104</v>
      </c>
    </row>
    <row r="3032" spans="1:7">
      <c r="A3032" t="s">
        <v>9861</v>
      </c>
      <c r="B3032" t="s">
        <v>9862</v>
      </c>
      <c r="C3032" t="s">
        <v>14827</v>
      </c>
      <c r="D3032" t="s">
        <v>9444</v>
      </c>
      <c r="E3032">
        <v>4</v>
      </c>
      <c r="F3032">
        <v>1.66497405401548</v>
      </c>
      <c r="G3032" t="s">
        <v>104</v>
      </c>
    </row>
    <row r="3033" spans="1:7">
      <c r="A3033" t="s">
        <v>9864</v>
      </c>
      <c r="B3033" t="s">
        <v>9865</v>
      </c>
      <c r="C3033" t="s">
        <v>14828</v>
      </c>
      <c r="D3033" t="s">
        <v>9444</v>
      </c>
      <c r="E3033">
        <v>4</v>
      </c>
      <c r="F3033">
        <v>1.60216445515089</v>
      </c>
      <c r="G3033" t="s">
        <v>104</v>
      </c>
    </row>
    <row r="3034" spans="1:7">
      <c r="A3034" t="s">
        <v>9867</v>
      </c>
      <c r="B3034" t="s">
        <v>9868</v>
      </c>
      <c r="C3034" t="s">
        <v>14829</v>
      </c>
      <c r="D3034" t="s">
        <v>9444</v>
      </c>
      <c r="E3034">
        <v>7</v>
      </c>
      <c r="F3034">
        <v>-2.1903225973710998</v>
      </c>
      <c r="G3034" t="s">
        <v>104</v>
      </c>
    </row>
    <row r="3035" spans="1:7">
      <c r="A3035" t="s">
        <v>9870</v>
      </c>
      <c r="B3035" t="s">
        <v>9871</v>
      </c>
      <c r="C3035" t="s">
        <v>14830</v>
      </c>
      <c r="D3035" t="s">
        <v>9444</v>
      </c>
      <c r="E3035">
        <v>5</v>
      </c>
      <c r="F3035">
        <v>-0.23036395270746299</v>
      </c>
      <c r="G3035" t="s">
        <v>104</v>
      </c>
    </row>
    <row r="3036" spans="1:7">
      <c r="A3036" t="s">
        <v>9873</v>
      </c>
      <c r="B3036" t="s">
        <v>9874</v>
      </c>
      <c r="C3036" t="s">
        <v>14831</v>
      </c>
      <c r="D3036" t="s">
        <v>9444</v>
      </c>
      <c r="E3036">
        <v>4</v>
      </c>
      <c r="F3036">
        <v>9.3661827590508899</v>
      </c>
      <c r="G3036" t="s">
        <v>104</v>
      </c>
    </row>
    <row r="3037" spans="1:7">
      <c r="A3037" t="s">
        <v>9876</v>
      </c>
      <c r="B3037" t="s">
        <v>9877</v>
      </c>
      <c r="C3037" t="s">
        <v>14832</v>
      </c>
      <c r="D3037" t="s">
        <v>9444</v>
      </c>
      <c r="E3037">
        <v>6</v>
      </c>
      <c r="F3037">
        <v>10.4270570738532</v>
      </c>
      <c r="G3037" t="s">
        <v>104</v>
      </c>
    </row>
    <row r="3038" spans="1:7">
      <c r="A3038" t="s">
        <v>9879</v>
      </c>
      <c r="B3038" t="s">
        <v>9880</v>
      </c>
      <c r="C3038" t="s">
        <v>14833</v>
      </c>
      <c r="D3038" t="s">
        <v>9444</v>
      </c>
      <c r="E3038">
        <v>4</v>
      </c>
      <c r="F3038">
        <v>-0.355175699417008</v>
      </c>
      <c r="G3038" t="s">
        <v>104</v>
      </c>
    </row>
    <row r="3039" spans="1:7">
      <c r="A3039" t="s">
        <v>9885</v>
      </c>
      <c r="B3039" t="s">
        <v>9886</v>
      </c>
      <c r="C3039" t="s">
        <v>14834</v>
      </c>
      <c r="D3039" t="s">
        <v>9444</v>
      </c>
      <c r="E3039">
        <v>6</v>
      </c>
      <c r="F3039">
        <v>-2.9556077963693799</v>
      </c>
      <c r="G3039" t="s">
        <v>104</v>
      </c>
    </row>
    <row r="3040" spans="1:7">
      <c r="A3040" t="s">
        <v>9888</v>
      </c>
      <c r="B3040" t="s">
        <v>9889</v>
      </c>
      <c r="C3040" t="s">
        <v>14835</v>
      </c>
      <c r="D3040" t="s">
        <v>9444</v>
      </c>
      <c r="E3040">
        <v>4</v>
      </c>
      <c r="F3040">
        <v>-0.22509771091570899</v>
      </c>
      <c r="G3040" t="s">
        <v>104</v>
      </c>
    </row>
    <row r="3041" spans="1:7">
      <c r="A3041" t="s">
        <v>9891</v>
      </c>
      <c r="B3041" t="s">
        <v>9892</v>
      </c>
      <c r="C3041" t="s">
        <v>14836</v>
      </c>
      <c r="D3041" t="s">
        <v>9444</v>
      </c>
      <c r="E3041">
        <v>3</v>
      </c>
      <c r="F3041">
        <v>-1.03444603324229</v>
      </c>
      <c r="G3041" t="s">
        <v>38</v>
      </c>
    </row>
    <row r="3042" spans="1:7">
      <c r="A3042" t="s">
        <v>9882</v>
      </c>
      <c r="B3042" t="s">
        <v>9883</v>
      </c>
      <c r="C3042" t="s">
        <v>14837</v>
      </c>
      <c r="D3042" t="s">
        <v>9444</v>
      </c>
      <c r="E3042">
        <v>3</v>
      </c>
      <c r="F3042">
        <v>-2.1427116276327101</v>
      </c>
      <c r="G3042" t="s">
        <v>38</v>
      </c>
    </row>
    <row r="3043" spans="1:7">
      <c r="A3043" t="s">
        <v>9894</v>
      </c>
      <c r="B3043" t="s">
        <v>9895</v>
      </c>
      <c r="C3043" t="s">
        <v>14838</v>
      </c>
      <c r="D3043" t="s">
        <v>9444</v>
      </c>
      <c r="E3043">
        <v>3</v>
      </c>
      <c r="F3043">
        <v>-3.26418784754373</v>
      </c>
      <c r="G3043" t="s">
        <v>38</v>
      </c>
    </row>
    <row r="3044" spans="1:7">
      <c r="A3044" t="s">
        <v>9897</v>
      </c>
      <c r="B3044" t="s">
        <v>9898</v>
      </c>
      <c r="C3044" t="s">
        <v>14839</v>
      </c>
      <c r="D3044" t="s">
        <v>9444</v>
      </c>
      <c r="E3044">
        <v>6</v>
      </c>
      <c r="F3044">
        <v>-1.3647125781474101</v>
      </c>
      <c r="G3044" t="s">
        <v>104</v>
      </c>
    </row>
    <row r="3045" spans="1:7">
      <c r="A3045" t="s">
        <v>9900</v>
      </c>
      <c r="B3045" t="s">
        <v>9901</v>
      </c>
      <c r="C3045" t="s">
        <v>14840</v>
      </c>
      <c r="D3045" t="s">
        <v>9444</v>
      </c>
      <c r="E3045">
        <v>5</v>
      </c>
      <c r="F3045">
        <v>-3.3242419218895001</v>
      </c>
      <c r="G3045" t="s">
        <v>104</v>
      </c>
    </row>
    <row r="3046" spans="1:7">
      <c r="A3046" t="s">
        <v>9903</v>
      </c>
      <c r="B3046" t="s">
        <v>9904</v>
      </c>
      <c r="C3046" t="s">
        <v>14841</v>
      </c>
      <c r="D3046" t="s">
        <v>9444</v>
      </c>
      <c r="E3046">
        <v>4</v>
      </c>
      <c r="F3046">
        <v>1.7607431458804901</v>
      </c>
      <c r="G3046" t="s">
        <v>104</v>
      </c>
    </row>
    <row r="3047" spans="1:7">
      <c r="A3047" t="s">
        <v>9906</v>
      </c>
      <c r="B3047" t="s">
        <v>9907</v>
      </c>
      <c r="C3047" t="s">
        <v>14842</v>
      </c>
      <c r="D3047" t="s">
        <v>9444</v>
      </c>
      <c r="E3047">
        <v>6</v>
      </c>
      <c r="F3047">
        <v>-2.4618986598487198</v>
      </c>
      <c r="G3047" t="s">
        <v>104</v>
      </c>
    </row>
    <row r="3048" spans="1:7">
      <c r="A3048" t="s">
        <v>9909</v>
      </c>
      <c r="B3048" t="s">
        <v>9910</v>
      </c>
      <c r="C3048" t="s">
        <v>14843</v>
      </c>
      <c r="D3048" t="s">
        <v>9444</v>
      </c>
      <c r="E3048">
        <v>4</v>
      </c>
      <c r="F3048">
        <v>-0.91752527424781705</v>
      </c>
      <c r="G3048" t="s">
        <v>104</v>
      </c>
    </row>
    <row r="3049" spans="1:7">
      <c r="A3049" t="s">
        <v>9912</v>
      </c>
      <c r="B3049" t="s">
        <v>9913</v>
      </c>
      <c r="C3049" t="s">
        <v>14844</v>
      </c>
      <c r="D3049" t="s">
        <v>9444</v>
      </c>
      <c r="E3049">
        <v>2</v>
      </c>
      <c r="F3049">
        <v>4.9938886245402001</v>
      </c>
      <c r="G3049" t="s">
        <v>38</v>
      </c>
    </row>
    <row r="3050" spans="1:7">
      <c r="A3050" t="s">
        <v>9918</v>
      </c>
      <c r="B3050" t="s">
        <v>9919</v>
      </c>
      <c r="C3050" t="s">
        <v>14845</v>
      </c>
      <c r="D3050" t="s">
        <v>9444</v>
      </c>
      <c r="E3050">
        <v>4</v>
      </c>
      <c r="F3050">
        <v>1.1093618863642201</v>
      </c>
      <c r="G3050" t="s">
        <v>104</v>
      </c>
    </row>
    <row r="3051" spans="1:7">
      <c r="A3051" t="s">
        <v>9915</v>
      </c>
      <c r="B3051" t="s">
        <v>9916</v>
      </c>
      <c r="C3051" t="s">
        <v>14846</v>
      </c>
      <c r="D3051" t="s">
        <v>9444</v>
      </c>
      <c r="E3051">
        <v>4</v>
      </c>
      <c r="F3051">
        <v>0.87554336379535003</v>
      </c>
      <c r="G3051" t="s">
        <v>104</v>
      </c>
    </row>
    <row r="3052" spans="1:7">
      <c r="A3052" t="s">
        <v>9921</v>
      </c>
      <c r="B3052" t="s">
        <v>9922</v>
      </c>
      <c r="C3052" t="s">
        <v>14847</v>
      </c>
      <c r="D3052" t="s">
        <v>9444</v>
      </c>
      <c r="E3052">
        <v>3</v>
      </c>
      <c r="F3052">
        <v>3.6116939574116298</v>
      </c>
      <c r="G3052" t="s">
        <v>38</v>
      </c>
    </row>
    <row r="3053" spans="1:7">
      <c r="A3053" t="s">
        <v>9924</v>
      </c>
      <c r="B3053" t="s">
        <v>9925</v>
      </c>
      <c r="C3053" t="s">
        <v>14848</v>
      </c>
      <c r="D3053" t="s">
        <v>9444</v>
      </c>
      <c r="E3053">
        <v>6</v>
      </c>
      <c r="F3053">
        <v>9.7414864625355493E-2</v>
      </c>
      <c r="G3053" t="s">
        <v>104</v>
      </c>
    </row>
    <row r="3054" spans="1:7">
      <c r="A3054" t="s">
        <v>9927</v>
      </c>
      <c r="B3054" t="s">
        <v>9928</v>
      </c>
      <c r="C3054" t="s">
        <v>14849</v>
      </c>
      <c r="D3054" t="s">
        <v>9444</v>
      </c>
      <c r="E3054">
        <v>3</v>
      </c>
      <c r="F3054">
        <v>1.0563886424126401</v>
      </c>
      <c r="G3054" t="s">
        <v>38</v>
      </c>
    </row>
    <row r="3055" spans="1:7">
      <c r="A3055" t="s">
        <v>9930</v>
      </c>
      <c r="B3055" t="s">
        <v>9931</v>
      </c>
      <c r="C3055" t="s">
        <v>14850</v>
      </c>
      <c r="D3055" t="s">
        <v>9444</v>
      </c>
      <c r="E3055">
        <v>5</v>
      </c>
      <c r="F3055">
        <v>5.2334790457997498</v>
      </c>
      <c r="G3055" t="s">
        <v>104</v>
      </c>
    </row>
    <row r="3056" spans="1:7">
      <c r="A3056" t="s">
        <v>9933</v>
      </c>
      <c r="B3056" t="s">
        <v>9934</v>
      </c>
      <c r="C3056" t="s">
        <v>14851</v>
      </c>
      <c r="D3056" t="s">
        <v>9444</v>
      </c>
      <c r="E3056">
        <v>1</v>
      </c>
      <c r="F3056">
        <v>-10.8622065392887</v>
      </c>
      <c r="G3056" t="s">
        <v>38</v>
      </c>
    </row>
    <row r="3057" spans="1:7">
      <c r="A3057" t="s">
        <v>9939</v>
      </c>
      <c r="B3057" t="s">
        <v>9940</v>
      </c>
      <c r="C3057" t="s">
        <v>14852</v>
      </c>
      <c r="D3057" t="s">
        <v>9444</v>
      </c>
      <c r="E3057">
        <v>2</v>
      </c>
      <c r="F3057">
        <v>6.7986918944900898</v>
      </c>
      <c r="G3057" t="s">
        <v>38</v>
      </c>
    </row>
    <row r="3058" spans="1:7">
      <c r="A3058" t="s">
        <v>9936</v>
      </c>
      <c r="B3058" t="s">
        <v>9937</v>
      </c>
      <c r="C3058" t="s">
        <v>14853</v>
      </c>
      <c r="D3058" t="s">
        <v>9444</v>
      </c>
      <c r="E3058">
        <v>4</v>
      </c>
      <c r="F3058">
        <v>6.4742911738053897</v>
      </c>
      <c r="G3058" t="s">
        <v>104</v>
      </c>
    </row>
    <row r="3059" spans="1:7">
      <c r="A3059" t="s">
        <v>9942</v>
      </c>
      <c r="B3059" t="s">
        <v>9943</v>
      </c>
      <c r="C3059" t="s">
        <v>14854</v>
      </c>
      <c r="D3059" t="s">
        <v>9444</v>
      </c>
      <c r="E3059">
        <v>3</v>
      </c>
      <c r="F3059">
        <v>6.6479549842400596</v>
      </c>
      <c r="G3059" t="s">
        <v>38</v>
      </c>
    </row>
    <row r="3060" spans="1:7">
      <c r="A3060" t="s">
        <v>9945</v>
      </c>
      <c r="B3060" t="s">
        <v>9946</v>
      </c>
      <c r="C3060" t="s">
        <v>9947</v>
      </c>
      <c r="D3060" t="s">
        <v>9444</v>
      </c>
      <c r="E3060">
        <v>5</v>
      </c>
      <c r="F3060">
        <v>6.1704734699984298</v>
      </c>
      <c r="G3060" t="s">
        <v>104</v>
      </c>
    </row>
    <row r="3061" spans="1:7">
      <c r="A3061" t="s">
        <v>9948</v>
      </c>
      <c r="B3061" t="s">
        <v>9949</v>
      </c>
      <c r="C3061" t="s">
        <v>14854</v>
      </c>
      <c r="D3061" t="s">
        <v>9444</v>
      </c>
      <c r="E3061">
        <v>3</v>
      </c>
      <c r="F3061">
        <v>6.6322793222862</v>
      </c>
      <c r="G3061" t="s">
        <v>38</v>
      </c>
    </row>
    <row r="3062" spans="1:7">
      <c r="A3062" t="s">
        <v>9950</v>
      </c>
      <c r="B3062" t="s">
        <v>9951</v>
      </c>
      <c r="C3062" t="s">
        <v>14855</v>
      </c>
      <c r="D3062" t="s">
        <v>9444</v>
      </c>
      <c r="E3062">
        <v>7</v>
      </c>
      <c r="F3062">
        <v>-1.04892682722317</v>
      </c>
      <c r="G3062" t="s">
        <v>104</v>
      </c>
    </row>
    <row r="3063" spans="1:7">
      <c r="A3063" t="s">
        <v>9953</v>
      </c>
      <c r="B3063" t="s">
        <v>9954</v>
      </c>
      <c r="C3063" t="s">
        <v>14856</v>
      </c>
      <c r="D3063" t="s">
        <v>9444</v>
      </c>
      <c r="E3063">
        <v>5</v>
      </c>
      <c r="F3063">
        <v>0.46057154647897203</v>
      </c>
      <c r="G3063" t="s">
        <v>104</v>
      </c>
    </row>
    <row r="3064" spans="1:7">
      <c r="A3064" t="s">
        <v>9956</v>
      </c>
      <c r="B3064" t="s">
        <v>9957</v>
      </c>
      <c r="C3064" t="s">
        <v>14857</v>
      </c>
      <c r="D3064" t="s">
        <v>9444</v>
      </c>
      <c r="E3064">
        <v>5</v>
      </c>
      <c r="F3064">
        <v>9.7869455288746003</v>
      </c>
      <c r="G3064" t="s">
        <v>104</v>
      </c>
    </row>
    <row r="3065" spans="1:7">
      <c r="A3065" t="s">
        <v>9959</v>
      </c>
      <c r="B3065" t="s">
        <v>9960</v>
      </c>
      <c r="C3065" t="s">
        <v>14858</v>
      </c>
      <c r="D3065" t="s">
        <v>9444</v>
      </c>
      <c r="E3065">
        <v>4</v>
      </c>
      <c r="F3065">
        <v>11.1316658509276</v>
      </c>
      <c r="G3065" t="s">
        <v>104</v>
      </c>
    </row>
    <row r="3066" spans="1:7">
      <c r="A3066" t="s">
        <v>9962</v>
      </c>
      <c r="B3066" t="s">
        <v>9963</v>
      </c>
      <c r="C3066" t="s">
        <v>14859</v>
      </c>
      <c r="D3066" t="s">
        <v>9444</v>
      </c>
      <c r="E3066">
        <v>5</v>
      </c>
      <c r="F3066">
        <v>6.2298331433494498</v>
      </c>
      <c r="G3066" t="s">
        <v>104</v>
      </c>
    </row>
    <row r="3067" spans="1:7">
      <c r="A3067" t="s">
        <v>9965</v>
      </c>
      <c r="B3067" t="s">
        <v>9966</v>
      </c>
      <c r="C3067" t="s">
        <v>14860</v>
      </c>
      <c r="D3067" t="s">
        <v>9444</v>
      </c>
      <c r="E3067">
        <v>5</v>
      </c>
      <c r="F3067">
        <v>7.53590836778252</v>
      </c>
      <c r="G3067" t="s">
        <v>104</v>
      </c>
    </row>
    <row r="3068" spans="1:7">
      <c r="A3068" t="s">
        <v>9968</v>
      </c>
      <c r="B3068" t="s">
        <v>9969</v>
      </c>
      <c r="C3068" t="s">
        <v>14861</v>
      </c>
      <c r="D3068" t="s">
        <v>9444</v>
      </c>
      <c r="E3068">
        <v>4</v>
      </c>
      <c r="F3068">
        <v>10.644734780471801</v>
      </c>
      <c r="G3068" t="s">
        <v>104</v>
      </c>
    </row>
    <row r="3069" spans="1:7">
      <c r="A3069" t="s">
        <v>9971</v>
      </c>
      <c r="B3069" t="s">
        <v>9972</v>
      </c>
      <c r="C3069" t="s">
        <v>14862</v>
      </c>
      <c r="D3069" t="s">
        <v>9444</v>
      </c>
      <c r="E3069">
        <v>6</v>
      </c>
      <c r="F3069">
        <v>8.13333162504982</v>
      </c>
      <c r="G3069" t="s">
        <v>104</v>
      </c>
    </row>
    <row r="3070" spans="1:7">
      <c r="A3070" t="s">
        <v>9974</v>
      </c>
      <c r="B3070" t="s">
        <v>9975</v>
      </c>
      <c r="C3070" t="s">
        <v>9976</v>
      </c>
      <c r="D3070" t="s">
        <v>9444</v>
      </c>
      <c r="E3070">
        <v>4</v>
      </c>
      <c r="F3070">
        <v>9.2578672870374294</v>
      </c>
      <c r="G3070" t="s">
        <v>104</v>
      </c>
    </row>
    <row r="3071" spans="1:7">
      <c r="A3071" t="s">
        <v>9977</v>
      </c>
      <c r="B3071" t="s">
        <v>9978</v>
      </c>
      <c r="C3071" t="s">
        <v>14863</v>
      </c>
      <c r="D3071" t="s">
        <v>9444</v>
      </c>
      <c r="E3071">
        <v>4</v>
      </c>
      <c r="F3071">
        <v>2.0455633114697802</v>
      </c>
      <c r="G3071" t="s">
        <v>104</v>
      </c>
    </row>
    <row r="3072" spans="1:7">
      <c r="A3072" t="s">
        <v>9980</v>
      </c>
      <c r="B3072" t="s">
        <v>9981</v>
      </c>
      <c r="C3072" t="s">
        <v>14864</v>
      </c>
      <c r="D3072" t="s">
        <v>9444</v>
      </c>
      <c r="E3072">
        <v>5</v>
      </c>
      <c r="F3072">
        <v>3.4827195903086201</v>
      </c>
      <c r="G3072" t="s">
        <v>104</v>
      </c>
    </row>
    <row r="3073" spans="1:7">
      <c r="A3073" t="s">
        <v>9983</v>
      </c>
      <c r="B3073" t="s">
        <v>9984</v>
      </c>
      <c r="C3073" t="s">
        <v>14865</v>
      </c>
      <c r="D3073" t="s">
        <v>9444</v>
      </c>
      <c r="E3073">
        <v>4</v>
      </c>
      <c r="F3073">
        <v>4.4967761305496401</v>
      </c>
      <c r="G3073" t="s">
        <v>104</v>
      </c>
    </row>
    <row r="3074" spans="1:7">
      <c r="A3074" t="s">
        <v>9986</v>
      </c>
      <c r="B3074" t="s">
        <v>9987</v>
      </c>
      <c r="C3074" t="s">
        <v>14866</v>
      </c>
      <c r="D3074" t="s">
        <v>9444</v>
      </c>
      <c r="E3074">
        <v>4</v>
      </c>
      <c r="F3074">
        <v>1.57606842130752</v>
      </c>
      <c r="G3074" t="s">
        <v>104</v>
      </c>
    </row>
    <row r="3075" spans="1:7">
      <c r="A3075" t="s">
        <v>9989</v>
      </c>
      <c r="B3075" t="s">
        <v>9990</v>
      </c>
      <c r="C3075" t="s">
        <v>14867</v>
      </c>
      <c r="D3075" t="s">
        <v>9444</v>
      </c>
      <c r="E3075">
        <v>7</v>
      </c>
      <c r="F3075">
        <v>3.5718784975956402E-2</v>
      </c>
      <c r="G3075" t="s">
        <v>104</v>
      </c>
    </row>
    <row r="3076" spans="1:7">
      <c r="A3076" t="s">
        <v>9992</v>
      </c>
      <c r="B3076" t="s">
        <v>9993</v>
      </c>
      <c r="C3076" t="s">
        <v>14868</v>
      </c>
      <c r="D3076" t="s">
        <v>9444</v>
      </c>
      <c r="E3076">
        <v>7</v>
      </c>
      <c r="F3076">
        <v>6.8496125168965003</v>
      </c>
      <c r="G3076" t="s">
        <v>104</v>
      </c>
    </row>
    <row r="3077" spans="1:7">
      <c r="A3077" t="s">
        <v>9995</v>
      </c>
      <c r="B3077" t="s">
        <v>9996</v>
      </c>
      <c r="C3077" t="s">
        <v>14869</v>
      </c>
      <c r="D3077" t="s">
        <v>9444</v>
      </c>
      <c r="E3077">
        <v>5</v>
      </c>
      <c r="F3077">
        <v>4.9444449637214696</v>
      </c>
      <c r="G3077" t="s">
        <v>104</v>
      </c>
    </row>
    <row r="3078" spans="1:7">
      <c r="A3078" t="s">
        <v>9998</v>
      </c>
      <c r="B3078" t="s">
        <v>9999</v>
      </c>
      <c r="C3078" t="s">
        <v>14870</v>
      </c>
      <c r="D3078" t="s">
        <v>9444</v>
      </c>
      <c r="E3078">
        <v>5</v>
      </c>
      <c r="F3078">
        <v>3.6471774654683702</v>
      </c>
      <c r="G3078" t="s">
        <v>104</v>
      </c>
    </row>
    <row r="3079" spans="1:7">
      <c r="A3079" t="s">
        <v>10004</v>
      </c>
      <c r="B3079" t="s">
        <v>10005</v>
      </c>
      <c r="C3079" t="s">
        <v>14871</v>
      </c>
      <c r="D3079" t="s">
        <v>9444</v>
      </c>
      <c r="E3079">
        <v>2</v>
      </c>
      <c r="F3079">
        <v>2.7652454694244302</v>
      </c>
      <c r="G3079" t="s">
        <v>38</v>
      </c>
    </row>
    <row r="3080" spans="1:7">
      <c r="A3080" t="s">
        <v>10007</v>
      </c>
      <c r="B3080" t="s">
        <v>10008</v>
      </c>
      <c r="C3080" t="s">
        <v>14872</v>
      </c>
      <c r="D3080" t="s">
        <v>9444</v>
      </c>
      <c r="E3080">
        <v>5</v>
      </c>
      <c r="F3080">
        <v>2.0275062753525299</v>
      </c>
      <c r="G3080" t="s">
        <v>104</v>
      </c>
    </row>
    <row r="3081" spans="1:7">
      <c r="A3081" t="s">
        <v>10001</v>
      </c>
      <c r="B3081" t="s">
        <v>10002</v>
      </c>
      <c r="C3081" t="s">
        <v>14873</v>
      </c>
      <c r="D3081" t="s">
        <v>9444</v>
      </c>
      <c r="E3081">
        <v>2</v>
      </c>
      <c r="F3081">
        <v>1.02692186236616</v>
      </c>
      <c r="G3081" t="s">
        <v>38</v>
      </c>
    </row>
    <row r="3082" spans="1:7">
      <c r="A3082" t="s">
        <v>10010</v>
      </c>
      <c r="B3082" t="s">
        <v>10011</v>
      </c>
      <c r="C3082" t="s">
        <v>14874</v>
      </c>
      <c r="D3082" t="s">
        <v>9444</v>
      </c>
      <c r="E3082">
        <v>4</v>
      </c>
      <c r="F3082">
        <v>3.0838908052981102</v>
      </c>
      <c r="G3082" t="s">
        <v>104</v>
      </c>
    </row>
    <row r="3083" spans="1:7">
      <c r="A3083" t="s">
        <v>10013</v>
      </c>
      <c r="B3083" t="s">
        <v>10014</v>
      </c>
      <c r="C3083" t="s">
        <v>14875</v>
      </c>
      <c r="D3083" t="s">
        <v>9444</v>
      </c>
      <c r="E3083">
        <v>4</v>
      </c>
      <c r="F3083">
        <v>3.0665397319498102</v>
      </c>
      <c r="G3083" t="s">
        <v>104</v>
      </c>
    </row>
    <row r="3084" spans="1:7">
      <c r="A3084" t="s">
        <v>10016</v>
      </c>
      <c r="B3084" t="s">
        <v>10017</v>
      </c>
      <c r="C3084" t="s">
        <v>14876</v>
      </c>
      <c r="D3084" t="s">
        <v>9444</v>
      </c>
      <c r="E3084">
        <v>6</v>
      </c>
      <c r="F3084">
        <v>7.1586244686570799</v>
      </c>
      <c r="G3084" t="s">
        <v>104</v>
      </c>
    </row>
    <row r="3085" spans="1:7">
      <c r="A3085" t="s">
        <v>10019</v>
      </c>
      <c r="B3085" t="s">
        <v>10020</v>
      </c>
      <c r="C3085" t="s">
        <v>14877</v>
      </c>
      <c r="D3085" t="s">
        <v>9444</v>
      </c>
      <c r="E3085">
        <v>5</v>
      </c>
      <c r="F3085">
        <v>3.7758497507840101</v>
      </c>
      <c r="G3085" t="s">
        <v>104</v>
      </c>
    </row>
    <row r="3086" spans="1:7">
      <c r="A3086" t="s">
        <v>10022</v>
      </c>
      <c r="B3086" t="s">
        <v>10023</v>
      </c>
      <c r="C3086" t="s">
        <v>14878</v>
      </c>
      <c r="D3086" t="s">
        <v>9444</v>
      </c>
      <c r="E3086">
        <v>4</v>
      </c>
      <c r="F3086">
        <v>3.01418072954867</v>
      </c>
      <c r="G3086" t="s">
        <v>104</v>
      </c>
    </row>
    <row r="3087" spans="1:7">
      <c r="A3087" t="s">
        <v>10025</v>
      </c>
      <c r="B3087" t="s">
        <v>10026</v>
      </c>
      <c r="C3087" t="s">
        <v>14879</v>
      </c>
      <c r="D3087" t="s">
        <v>9444</v>
      </c>
      <c r="E3087">
        <v>4</v>
      </c>
      <c r="F3087">
        <v>1.9072960467009901</v>
      </c>
      <c r="G3087" t="s">
        <v>104</v>
      </c>
    </row>
    <row r="3088" spans="1:7">
      <c r="A3088" t="s">
        <v>10028</v>
      </c>
      <c r="B3088" t="s">
        <v>10029</v>
      </c>
      <c r="C3088" t="s">
        <v>14880</v>
      </c>
      <c r="D3088" t="s">
        <v>9444</v>
      </c>
      <c r="E3088">
        <v>4</v>
      </c>
      <c r="F3088">
        <v>4.3250102352506898</v>
      </c>
      <c r="G3088" t="s">
        <v>104</v>
      </c>
    </row>
    <row r="3089" spans="1:7">
      <c r="A3089" t="s">
        <v>10031</v>
      </c>
      <c r="B3089" t="s">
        <v>10032</v>
      </c>
      <c r="C3089" t="s">
        <v>14881</v>
      </c>
      <c r="D3089" t="s">
        <v>9444</v>
      </c>
      <c r="E3089">
        <v>5</v>
      </c>
      <c r="F3089">
        <v>2.9240129151989298</v>
      </c>
      <c r="G3089" t="s">
        <v>104</v>
      </c>
    </row>
    <row r="3090" spans="1:7">
      <c r="A3090" t="s">
        <v>10034</v>
      </c>
      <c r="B3090" t="s">
        <v>10035</v>
      </c>
      <c r="C3090" t="s">
        <v>14882</v>
      </c>
      <c r="D3090" t="s">
        <v>9444</v>
      </c>
      <c r="E3090">
        <v>3</v>
      </c>
      <c r="F3090">
        <v>2.96296834058086</v>
      </c>
      <c r="G3090" t="s">
        <v>38</v>
      </c>
    </row>
    <row r="3091" spans="1:7">
      <c r="A3091" t="s">
        <v>10037</v>
      </c>
      <c r="B3091" t="s">
        <v>10038</v>
      </c>
      <c r="C3091" t="s">
        <v>14883</v>
      </c>
      <c r="D3091" t="s">
        <v>9444</v>
      </c>
      <c r="E3091">
        <v>3</v>
      </c>
      <c r="F3091">
        <v>3.54941557733479</v>
      </c>
      <c r="G3091" t="s">
        <v>38</v>
      </c>
    </row>
    <row r="3092" spans="1:7">
      <c r="A3092" t="s">
        <v>10040</v>
      </c>
      <c r="B3092" t="s">
        <v>10041</v>
      </c>
      <c r="C3092" t="s">
        <v>14884</v>
      </c>
      <c r="D3092" t="s">
        <v>9444</v>
      </c>
      <c r="E3092">
        <v>5</v>
      </c>
      <c r="F3092">
        <v>3.5281649652384299</v>
      </c>
      <c r="G3092" t="s">
        <v>104</v>
      </c>
    </row>
    <row r="3093" spans="1:7">
      <c r="A3093" t="s">
        <v>10043</v>
      </c>
      <c r="B3093" t="s">
        <v>10044</v>
      </c>
      <c r="C3093" t="s">
        <v>14885</v>
      </c>
      <c r="D3093" t="s">
        <v>9444</v>
      </c>
      <c r="E3093">
        <v>5</v>
      </c>
      <c r="F3093">
        <v>2.9657162643183002</v>
      </c>
      <c r="G3093" t="s">
        <v>104</v>
      </c>
    </row>
    <row r="3094" spans="1:7">
      <c r="A3094" t="s">
        <v>10046</v>
      </c>
      <c r="B3094" t="s">
        <v>10047</v>
      </c>
      <c r="C3094" t="s">
        <v>14886</v>
      </c>
      <c r="D3094" t="s">
        <v>9444</v>
      </c>
      <c r="E3094">
        <v>1</v>
      </c>
      <c r="F3094">
        <v>19.866572941698099</v>
      </c>
      <c r="G3094" t="s">
        <v>38</v>
      </c>
    </row>
    <row r="3095" spans="1:7">
      <c r="A3095" t="s">
        <v>10049</v>
      </c>
      <c r="B3095" t="s">
        <v>10050</v>
      </c>
      <c r="C3095" t="s">
        <v>14887</v>
      </c>
      <c r="D3095" t="s">
        <v>9444</v>
      </c>
      <c r="E3095">
        <v>4</v>
      </c>
      <c r="F3095">
        <v>8.2532281904749603</v>
      </c>
      <c r="G3095" t="s">
        <v>104</v>
      </c>
    </row>
    <row r="3096" spans="1:7">
      <c r="A3096" t="s">
        <v>10052</v>
      </c>
      <c r="B3096" t="s">
        <v>10053</v>
      </c>
      <c r="C3096" t="s">
        <v>14888</v>
      </c>
      <c r="D3096" t="s">
        <v>9444</v>
      </c>
      <c r="E3096">
        <v>4</v>
      </c>
      <c r="F3096">
        <v>4.5659623972164702</v>
      </c>
      <c r="G3096" t="s">
        <v>104</v>
      </c>
    </row>
    <row r="3097" spans="1:7">
      <c r="A3097" t="s">
        <v>10055</v>
      </c>
      <c r="B3097" t="s">
        <v>10056</v>
      </c>
      <c r="C3097" t="s">
        <v>14889</v>
      </c>
      <c r="D3097" t="s">
        <v>9444</v>
      </c>
      <c r="E3097">
        <v>4</v>
      </c>
      <c r="F3097">
        <v>6.0420322246166904</v>
      </c>
      <c r="G3097" t="s">
        <v>104</v>
      </c>
    </row>
    <row r="3098" spans="1:7">
      <c r="A3098" t="s">
        <v>10058</v>
      </c>
      <c r="B3098" t="s">
        <v>10059</v>
      </c>
      <c r="C3098" t="s">
        <v>14890</v>
      </c>
      <c r="D3098" t="s">
        <v>9444</v>
      </c>
      <c r="E3098">
        <v>4</v>
      </c>
      <c r="F3098">
        <v>1.72168043453671</v>
      </c>
      <c r="G3098" t="s">
        <v>104</v>
      </c>
    </row>
    <row r="3099" spans="1:7">
      <c r="A3099" t="s">
        <v>10061</v>
      </c>
      <c r="B3099" t="s">
        <v>10062</v>
      </c>
      <c r="C3099" t="s">
        <v>14891</v>
      </c>
      <c r="D3099" t="s">
        <v>9444</v>
      </c>
      <c r="E3099">
        <v>4</v>
      </c>
      <c r="F3099">
        <v>3.6403626825091902</v>
      </c>
      <c r="G3099" t="s">
        <v>104</v>
      </c>
    </row>
    <row r="3100" spans="1:7">
      <c r="A3100" t="s">
        <v>10064</v>
      </c>
      <c r="B3100" t="s">
        <v>10065</v>
      </c>
      <c r="C3100" t="s">
        <v>14892</v>
      </c>
      <c r="D3100" t="s">
        <v>9444</v>
      </c>
      <c r="E3100">
        <v>6</v>
      </c>
      <c r="F3100">
        <v>-0.43813941888966701</v>
      </c>
      <c r="G3100" t="s">
        <v>104</v>
      </c>
    </row>
    <row r="3101" spans="1:7">
      <c r="A3101" t="s">
        <v>10067</v>
      </c>
      <c r="B3101" t="s">
        <v>10068</v>
      </c>
      <c r="C3101" t="s">
        <v>14893</v>
      </c>
      <c r="D3101" t="s">
        <v>9444</v>
      </c>
      <c r="E3101">
        <v>3</v>
      </c>
      <c r="F3101">
        <v>4.0999181236370301</v>
      </c>
      <c r="G3101" t="s">
        <v>38</v>
      </c>
    </row>
    <row r="3102" spans="1:7">
      <c r="A3102" t="s">
        <v>10070</v>
      </c>
      <c r="B3102" t="s">
        <v>10071</v>
      </c>
      <c r="C3102" t="s">
        <v>14894</v>
      </c>
      <c r="D3102" t="s">
        <v>9444</v>
      </c>
      <c r="E3102">
        <v>3</v>
      </c>
      <c r="F3102">
        <v>1.5373155281969799</v>
      </c>
      <c r="G3102" t="s">
        <v>38</v>
      </c>
    </row>
    <row r="3103" spans="1:7">
      <c r="A3103" t="s">
        <v>10073</v>
      </c>
      <c r="B3103" t="s">
        <v>10074</v>
      </c>
      <c r="C3103" t="s">
        <v>14895</v>
      </c>
      <c r="D3103" t="s">
        <v>9444</v>
      </c>
      <c r="E3103">
        <v>2</v>
      </c>
      <c r="F3103">
        <v>4.0912513004591604</v>
      </c>
      <c r="G3103" t="s">
        <v>38</v>
      </c>
    </row>
    <row r="3104" spans="1:7">
      <c r="A3104" t="s">
        <v>10076</v>
      </c>
      <c r="B3104" t="s">
        <v>10077</v>
      </c>
      <c r="C3104" t="s">
        <v>14896</v>
      </c>
      <c r="D3104" t="s">
        <v>9444</v>
      </c>
      <c r="E3104">
        <v>3</v>
      </c>
      <c r="F3104">
        <v>0.93462330710857</v>
      </c>
      <c r="G3104" t="s">
        <v>38</v>
      </c>
    </row>
    <row r="3105" spans="1:7">
      <c r="A3105" t="s">
        <v>10079</v>
      </c>
      <c r="B3105" t="s">
        <v>10080</v>
      </c>
      <c r="C3105" t="s">
        <v>14897</v>
      </c>
      <c r="D3105" t="s">
        <v>9444</v>
      </c>
      <c r="E3105">
        <v>5</v>
      </c>
      <c r="F3105">
        <v>1.5097763941637099</v>
      </c>
      <c r="G3105" t="s">
        <v>104</v>
      </c>
    </row>
    <row r="3106" spans="1:7">
      <c r="A3106" t="s">
        <v>10082</v>
      </c>
      <c r="B3106" t="s">
        <v>10083</v>
      </c>
      <c r="C3106" t="s">
        <v>14898</v>
      </c>
      <c r="D3106" t="s">
        <v>9444</v>
      </c>
      <c r="E3106">
        <v>5</v>
      </c>
      <c r="F3106">
        <v>-1.8333470753872001</v>
      </c>
      <c r="G3106" t="s">
        <v>104</v>
      </c>
    </row>
    <row r="3107" spans="1:7">
      <c r="A3107" t="s">
        <v>10085</v>
      </c>
      <c r="B3107" t="s">
        <v>10086</v>
      </c>
      <c r="C3107" t="s">
        <v>14899</v>
      </c>
      <c r="D3107" t="s">
        <v>9444</v>
      </c>
      <c r="E3107">
        <v>4</v>
      </c>
      <c r="F3107">
        <v>3.4251819497131</v>
      </c>
      <c r="G3107" t="s">
        <v>104</v>
      </c>
    </row>
    <row r="3108" spans="1:7">
      <c r="A3108" t="s">
        <v>10088</v>
      </c>
      <c r="B3108" t="s">
        <v>10089</v>
      </c>
      <c r="C3108" t="s">
        <v>14900</v>
      </c>
      <c r="D3108" t="s">
        <v>9444</v>
      </c>
      <c r="E3108">
        <v>4</v>
      </c>
      <c r="F3108">
        <v>4.5946053663000299</v>
      </c>
      <c r="G3108" t="s">
        <v>104</v>
      </c>
    </row>
    <row r="3109" spans="1:7">
      <c r="A3109" t="s">
        <v>10091</v>
      </c>
      <c r="B3109" t="s">
        <v>10092</v>
      </c>
      <c r="C3109" t="s">
        <v>14901</v>
      </c>
      <c r="D3109" t="s">
        <v>9444</v>
      </c>
      <c r="E3109">
        <v>5</v>
      </c>
      <c r="F3109">
        <v>3.7367383262735201</v>
      </c>
      <c r="G3109" t="s">
        <v>104</v>
      </c>
    </row>
    <row r="3110" spans="1:7">
      <c r="A3110" t="s">
        <v>10094</v>
      </c>
      <c r="B3110" t="s">
        <v>10095</v>
      </c>
      <c r="C3110" t="s">
        <v>14902</v>
      </c>
      <c r="D3110" t="s">
        <v>9444</v>
      </c>
      <c r="E3110">
        <v>4</v>
      </c>
      <c r="F3110">
        <v>7.9030630070559598</v>
      </c>
      <c r="G3110" t="s">
        <v>104</v>
      </c>
    </row>
    <row r="3111" spans="1:7">
      <c r="A3111" t="s">
        <v>10097</v>
      </c>
      <c r="B3111" t="s">
        <v>10098</v>
      </c>
      <c r="C3111" t="s">
        <v>14903</v>
      </c>
      <c r="D3111" t="s">
        <v>9444</v>
      </c>
      <c r="E3111">
        <v>3</v>
      </c>
      <c r="F3111">
        <v>2.9877816949568299</v>
      </c>
      <c r="G3111" t="s">
        <v>38</v>
      </c>
    </row>
    <row r="3112" spans="1:7">
      <c r="A3112" t="s">
        <v>10100</v>
      </c>
      <c r="B3112" t="s">
        <v>10101</v>
      </c>
      <c r="C3112" t="s">
        <v>14904</v>
      </c>
      <c r="D3112" t="s">
        <v>9444</v>
      </c>
      <c r="E3112">
        <v>4</v>
      </c>
      <c r="F3112">
        <v>2.0882508559846902</v>
      </c>
      <c r="G3112" t="s">
        <v>104</v>
      </c>
    </row>
    <row r="3113" spans="1:7">
      <c r="A3113" t="s">
        <v>10103</v>
      </c>
      <c r="B3113" t="s">
        <v>10104</v>
      </c>
      <c r="C3113" t="s">
        <v>14905</v>
      </c>
      <c r="D3113" t="s">
        <v>9444</v>
      </c>
      <c r="E3113">
        <v>5</v>
      </c>
      <c r="F3113">
        <v>0.59228226410760498</v>
      </c>
      <c r="G3113" t="s">
        <v>104</v>
      </c>
    </row>
    <row r="3114" spans="1:7">
      <c r="A3114" t="s">
        <v>10106</v>
      </c>
      <c r="B3114" t="s">
        <v>10107</v>
      </c>
      <c r="C3114" t="s">
        <v>14906</v>
      </c>
      <c r="D3114" t="s">
        <v>9444</v>
      </c>
      <c r="E3114">
        <v>3</v>
      </c>
      <c r="F3114">
        <v>3.6181726937460801</v>
      </c>
      <c r="G3114" t="s">
        <v>38</v>
      </c>
    </row>
    <row r="3115" spans="1:7">
      <c r="A3115" t="s">
        <v>10109</v>
      </c>
      <c r="B3115" t="s">
        <v>10110</v>
      </c>
      <c r="C3115" t="s">
        <v>14907</v>
      </c>
      <c r="D3115" t="s">
        <v>9444</v>
      </c>
      <c r="E3115">
        <v>4</v>
      </c>
      <c r="F3115">
        <v>2.0651472274309501</v>
      </c>
      <c r="G3115" t="s">
        <v>104</v>
      </c>
    </row>
    <row r="3116" spans="1:7">
      <c r="A3116" t="s">
        <v>10112</v>
      </c>
      <c r="B3116" t="s">
        <v>10113</v>
      </c>
      <c r="C3116" t="s">
        <v>14908</v>
      </c>
      <c r="D3116" t="s">
        <v>9444</v>
      </c>
      <c r="E3116">
        <v>2</v>
      </c>
      <c r="F3116">
        <v>-0.114792394832605</v>
      </c>
      <c r="G3116" t="s">
        <v>38</v>
      </c>
    </row>
    <row r="3117" spans="1:7">
      <c r="A3117" t="s">
        <v>10115</v>
      </c>
      <c r="B3117" t="s">
        <v>10116</v>
      </c>
      <c r="C3117" t="s">
        <v>14909</v>
      </c>
      <c r="D3117" t="s">
        <v>9444</v>
      </c>
      <c r="E3117">
        <v>4</v>
      </c>
      <c r="F3117">
        <v>1.7611986734513501</v>
      </c>
      <c r="G3117" t="s">
        <v>104</v>
      </c>
    </row>
    <row r="3118" spans="1:7">
      <c r="A3118" t="s">
        <v>10118</v>
      </c>
      <c r="B3118" t="s">
        <v>10119</v>
      </c>
      <c r="C3118" t="s">
        <v>14910</v>
      </c>
      <c r="D3118" t="s">
        <v>9444</v>
      </c>
      <c r="E3118">
        <v>4</v>
      </c>
      <c r="F3118">
        <v>3.53917769997827</v>
      </c>
      <c r="G3118" t="s">
        <v>104</v>
      </c>
    </row>
    <row r="3119" spans="1:7">
      <c r="A3119" t="s">
        <v>10121</v>
      </c>
      <c r="B3119" t="s">
        <v>10122</v>
      </c>
      <c r="C3119" t="s">
        <v>14911</v>
      </c>
      <c r="D3119" t="s">
        <v>9444</v>
      </c>
      <c r="E3119">
        <v>5</v>
      </c>
      <c r="F3119">
        <v>9.2803062164676895</v>
      </c>
      <c r="G3119" t="s">
        <v>104</v>
      </c>
    </row>
    <row r="3120" spans="1:7">
      <c r="A3120" t="s">
        <v>10124</v>
      </c>
      <c r="B3120" t="s">
        <v>10125</v>
      </c>
      <c r="C3120" t="s">
        <v>14912</v>
      </c>
      <c r="D3120" t="s">
        <v>9444</v>
      </c>
      <c r="E3120">
        <v>5</v>
      </c>
      <c r="F3120">
        <v>-2.24158957159371</v>
      </c>
      <c r="G3120" t="s">
        <v>104</v>
      </c>
    </row>
    <row r="3121" spans="1:7">
      <c r="A3121" t="s">
        <v>10127</v>
      </c>
      <c r="B3121" t="s">
        <v>10128</v>
      </c>
      <c r="C3121" t="s">
        <v>14913</v>
      </c>
      <c r="D3121" t="s">
        <v>9444</v>
      </c>
      <c r="E3121">
        <v>7</v>
      </c>
      <c r="F3121">
        <v>-1.2481110419639601</v>
      </c>
      <c r="G3121" t="s">
        <v>104</v>
      </c>
    </row>
    <row r="3122" spans="1:7">
      <c r="A3122" t="s">
        <v>10130</v>
      </c>
      <c r="B3122" t="s">
        <v>10131</v>
      </c>
      <c r="C3122" t="s">
        <v>14914</v>
      </c>
      <c r="D3122" t="s">
        <v>9444</v>
      </c>
      <c r="E3122">
        <v>6</v>
      </c>
      <c r="F3122">
        <v>-2.9141226994037401</v>
      </c>
      <c r="G3122" t="s">
        <v>104</v>
      </c>
    </row>
    <row r="3123" spans="1:7">
      <c r="A3123" t="s">
        <v>10133</v>
      </c>
      <c r="B3123" t="s">
        <v>10134</v>
      </c>
      <c r="C3123" t="s">
        <v>14915</v>
      </c>
      <c r="D3123" t="s">
        <v>9444</v>
      </c>
      <c r="E3123">
        <v>5</v>
      </c>
      <c r="F3123">
        <v>9.1230820711094701E-3</v>
      </c>
      <c r="G3123" t="s">
        <v>104</v>
      </c>
    </row>
    <row r="3124" spans="1:7">
      <c r="A3124" t="s">
        <v>10136</v>
      </c>
      <c r="B3124" t="s">
        <v>10137</v>
      </c>
      <c r="C3124" t="s">
        <v>14916</v>
      </c>
      <c r="D3124" t="s">
        <v>9444</v>
      </c>
      <c r="E3124">
        <v>7</v>
      </c>
      <c r="F3124">
        <v>-1.90940493752387</v>
      </c>
      <c r="G3124" t="s">
        <v>104</v>
      </c>
    </row>
    <row r="3125" spans="1:7">
      <c r="A3125" t="s">
        <v>10139</v>
      </c>
      <c r="B3125" t="s">
        <v>10140</v>
      </c>
      <c r="C3125" t="s">
        <v>14917</v>
      </c>
      <c r="D3125" t="s">
        <v>9444</v>
      </c>
      <c r="E3125">
        <v>4</v>
      </c>
      <c r="F3125">
        <v>1.8842445671942301</v>
      </c>
      <c r="G3125" t="s">
        <v>104</v>
      </c>
    </row>
    <row r="3126" spans="1:7">
      <c r="A3126" t="s">
        <v>10142</v>
      </c>
      <c r="B3126" t="s">
        <v>10143</v>
      </c>
      <c r="C3126" t="s">
        <v>14918</v>
      </c>
      <c r="D3126" t="s">
        <v>9444</v>
      </c>
      <c r="E3126">
        <v>5</v>
      </c>
      <c r="F3126">
        <v>3.6356046760521901</v>
      </c>
      <c r="G3126" t="s">
        <v>104</v>
      </c>
    </row>
    <row r="3127" spans="1:7">
      <c r="A3127" t="s">
        <v>10145</v>
      </c>
      <c r="B3127" t="s">
        <v>10146</v>
      </c>
      <c r="C3127" t="s">
        <v>14919</v>
      </c>
      <c r="D3127" t="s">
        <v>9444</v>
      </c>
      <c r="E3127">
        <v>4</v>
      </c>
      <c r="F3127">
        <v>2.4071298139673898</v>
      </c>
      <c r="G3127" t="s">
        <v>104</v>
      </c>
    </row>
    <row r="3128" spans="1:7">
      <c r="A3128" t="s">
        <v>10148</v>
      </c>
      <c r="B3128" t="s">
        <v>10149</v>
      </c>
      <c r="C3128" t="s">
        <v>14920</v>
      </c>
      <c r="D3128" t="s">
        <v>9444</v>
      </c>
      <c r="E3128">
        <v>5</v>
      </c>
      <c r="F3128">
        <v>3.6344510318152499</v>
      </c>
      <c r="G3128" t="s">
        <v>104</v>
      </c>
    </row>
    <row r="3129" spans="1:7">
      <c r="A3129" t="s">
        <v>10151</v>
      </c>
      <c r="B3129" t="s">
        <v>10152</v>
      </c>
      <c r="C3129" t="s">
        <v>14921</v>
      </c>
      <c r="D3129" t="s">
        <v>9213</v>
      </c>
      <c r="E3129">
        <v>4</v>
      </c>
      <c r="F3129">
        <v>-1.7915582337693601</v>
      </c>
      <c r="G3129" t="s">
        <v>104</v>
      </c>
    </row>
    <row r="3130" spans="1:7">
      <c r="A3130" t="s">
        <v>10154</v>
      </c>
      <c r="B3130" t="s">
        <v>10155</v>
      </c>
      <c r="C3130" t="s">
        <v>14922</v>
      </c>
      <c r="D3130" t="s">
        <v>9213</v>
      </c>
      <c r="E3130">
        <v>5</v>
      </c>
      <c r="F3130">
        <v>-1.5340548418857101</v>
      </c>
      <c r="G3130" t="s">
        <v>104</v>
      </c>
    </row>
    <row r="3131" spans="1:7">
      <c r="A3131" t="s">
        <v>10157</v>
      </c>
      <c r="B3131" t="s">
        <v>10158</v>
      </c>
      <c r="C3131" t="s">
        <v>14923</v>
      </c>
      <c r="D3131" t="s">
        <v>9213</v>
      </c>
      <c r="E3131">
        <v>4</v>
      </c>
      <c r="F3131">
        <v>-5.2784260686408802</v>
      </c>
      <c r="G3131" t="s">
        <v>104</v>
      </c>
    </row>
    <row r="3132" spans="1:7">
      <c r="A3132" t="s">
        <v>10160</v>
      </c>
      <c r="B3132" t="s">
        <v>10161</v>
      </c>
      <c r="C3132" t="s">
        <v>14924</v>
      </c>
      <c r="D3132" t="s">
        <v>9213</v>
      </c>
      <c r="E3132">
        <v>6</v>
      </c>
      <c r="F3132">
        <v>-2.4300057120600398</v>
      </c>
      <c r="G3132" t="s">
        <v>104</v>
      </c>
    </row>
    <row r="3133" spans="1:7">
      <c r="A3133" t="s">
        <v>10163</v>
      </c>
      <c r="B3133" t="s">
        <v>10164</v>
      </c>
      <c r="C3133" t="s">
        <v>14925</v>
      </c>
      <c r="D3133" t="s">
        <v>9213</v>
      </c>
      <c r="E3133">
        <v>4</v>
      </c>
      <c r="F3133">
        <v>-2.0884279712001099</v>
      </c>
      <c r="G3133" t="s">
        <v>104</v>
      </c>
    </row>
    <row r="3134" spans="1:7">
      <c r="A3134" t="s">
        <v>10166</v>
      </c>
      <c r="B3134" t="s">
        <v>10167</v>
      </c>
      <c r="C3134" t="s">
        <v>14926</v>
      </c>
      <c r="D3134" t="s">
        <v>9213</v>
      </c>
      <c r="E3134">
        <v>3</v>
      </c>
      <c r="F3134">
        <v>-4.9494527637862999</v>
      </c>
      <c r="G3134" t="s">
        <v>38</v>
      </c>
    </row>
    <row r="3135" spans="1:7">
      <c r="A3135" t="s">
        <v>10169</v>
      </c>
      <c r="B3135" t="s">
        <v>10170</v>
      </c>
      <c r="C3135" t="s">
        <v>14927</v>
      </c>
      <c r="D3135" t="s">
        <v>9213</v>
      </c>
      <c r="E3135">
        <v>4</v>
      </c>
      <c r="F3135">
        <v>-5.7951816936763496</v>
      </c>
      <c r="G3135" t="s">
        <v>104</v>
      </c>
    </row>
    <row r="3136" spans="1:7">
      <c r="A3136" t="s">
        <v>10172</v>
      </c>
      <c r="B3136" t="s">
        <v>10173</v>
      </c>
      <c r="C3136" t="s">
        <v>14928</v>
      </c>
      <c r="D3136" t="s">
        <v>9213</v>
      </c>
      <c r="E3136">
        <v>4</v>
      </c>
      <c r="F3136">
        <v>-4.9409799560944903</v>
      </c>
      <c r="G3136" t="s">
        <v>104</v>
      </c>
    </row>
    <row r="3137" spans="1:7">
      <c r="A3137" t="s">
        <v>10178</v>
      </c>
      <c r="B3137" t="s">
        <v>10179</v>
      </c>
      <c r="C3137" t="s">
        <v>14929</v>
      </c>
      <c r="D3137" t="s">
        <v>9213</v>
      </c>
      <c r="E3137">
        <v>1</v>
      </c>
      <c r="F3137">
        <v>-5.6701653072753402</v>
      </c>
      <c r="G3137" t="s">
        <v>38</v>
      </c>
    </row>
    <row r="3138" spans="1:7">
      <c r="A3138" t="s">
        <v>10175</v>
      </c>
      <c r="B3138" t="s">
        <v>10176</v>
      </c>
      <c r="C3138" t="s">
        <v>14930</v>
      </c>
      <c r="D3138" t="s">
        <v>9213</v>
      </c>
      <c r="E3138">
        <v>6</v>
      </c>
      <c r="F3138">
        <v>-6.0219725769376398</v>
      </c>
      <c r="G3138" t="s">
        <v>104</v>
      </c>
    </row>
    <row r="3139" spans="1:7">
      <c r="A3139" t="s">
        <v>10181</v>
      </c>
      <c r="B3139" t="s">
        <v>10182</v>
      </c>
      <c r="C3139" t="s">
        <v>14931</v>
      </c>
      <c r="D3139" t="s">
        <v>9213</v>
      </c>
      <c r="E3139">
        <v>5</v>
      </c>
      <c r="F3139">
        <v>-3.5732516217134398</v>
      </c>
      <c r="G3139" t="s">
        <v>104</v>
      </c>
    </row>
    <row r="3140" spans="1:7">
      <c r="A3140" t="s">
        <v>10184</v>
      </c>
      <c r="B3140" t="s">
        <v>10185</v>
      </c>
      <c r="C3140" t="s">
        <v>14932</v>
      </c>
      <c r="D3140" t="s">
        <v>9213</v>
      </c>
      <c r="E3140">
        <v>4</v>
      </c>
      <c r="F3140">
        <v>-7.9158036439131596</v>
      </c>
      <c r="G3140" t="s">
        <v>104</v>
      </c>
    </row>
    <row r="3141" spans="1:7">
      <c r="A3141" t="s">
        <v>10187</v>
      </c>
      <c r="B3141" t="s">
        <v>10188</v>
      </c>
      <c r="C3141" t="s">
        <v>14933</v>
      </c>
      <c r="D3141" t="s">
        <v>9213</v>
      </c>
      <c r="E3141">
        <v>4</v>
      </c>
      <c r="F3141">
        <v>-10.747005523895</v>
      </c>
      <c r="G3141" t="s">
        <v>104</v>
      </c>
    </row>
    <row r="3142" spans="1:7">
      <c r="A3142" t="s">
        <v>10190</v>
      </c>
      <c r="B3142" t="s">
        <v>10191</v>
      </c>
      <c r="C3142" t="s">
        <v>14934</v>
      </c>
      <c r="D3142" t="s">
        <v>9213</v>
      </c>
      <c r="E3142">
        <v>4</v>
      </c>
      <c r="F3142">
        <v>0.78905497008461001</v>
      </c>
      <c r="G3142" t="s">
        <v>104</v>
      </c>
    </row>
    <row r="3143" spans="1:7">
      <c r="A3143" t="s">
        <v>10193</v>
      </c>
      <c r="B3143" t="s">
        <v>10194</v>
      </c>
      <c r="C3143" t="s">
        <v>14935</v>
      </c>
      <c r="D3143" t="s">
        <v>9213</v>
      </c>
      <c r="E3143">
        <v>6</v>
      </c>
      <c r="F3143">
        <v>-1.4447082762568599</v>
      </c>
      <c r="G3143" t="s">
        <v>104</v>
      </c>
    </row>
    <row r="3144" spans="1:7">
      <c r="A3144" t="s">
        <v>10196</v>
      </c>
      <c r="B3144" t="s">
        <v>10197</v>
      </c>
      <c r="C3144" t="s">
        <v>14936</v>
      </c>
      <c r="D3144" t="s">
        <v>9213</v>
      </c>
      <c r="E3144">
        <v>5</v>
      </c>
      <c r="F3144">
        <v>-0.367805024445572</v>
      </c>
      <c r="G3144" t="s">
        <v>104</v>
      </c>
    </row>
    <row r="3145" spans="1:7">
      <c r="A3145" t="s">
        <v>10199</v>
      </c>
      <c r="B3145" t="s">
        <v>10200</v>
      </c>
      <c r="C3145" t="s">
        <v>14937</v>
      </c>
      <c r="D3145" t="s">
        <v>9213</v>
      </c>
      <c r="E3145">
        <v>5</v>
      </c>
      <c r="F3145">
        <v>0.74620254112110396</v>
      </c>
      <c r="G3145" t="s">
        <v>104</v>
      </c>
    </row>
    <row r="3146" spans="1:7">
      <c r="A3146" t="s">
        <v>10202</v>
      </c>
      <c r="B3146" t="s">
        <v>10203</v>
      </c>
      <c r="C3146" t="s">
        <v>14938</v>
      </c>
      <c r="D3146" t="s">
        <v>9213</v>
      </c>
      <c r="E3146">
        <v>4</v>
      </c>
      <c r="F3146">
        <v>-3.83554347646677</v>
      </c>
      <c r="G3146" t="s">
        <v>104</v>
      </c>
    </row>
    <row r="3147" spans="1:7">
      <c r="A3147" t="s">
        <v>10205</v>
      </c>
      <c r="B3147" t="s">
        <v>10206</v>
      </c>
      <c r="C3147" t="s">
        <v>14939</v>
      </c>
      <c r="D3147" t="s">
        <v>9213</v>
      </c>
      <c r="E3147">
        <v>5</v>
      </c>
      <c r="F3147">
        <v>-4.9362546732782198</v>
      </c>
      <c r="G3147" t="s">
        <v>104</v>
      </c>
    </row>
    <row r="3148" spans="1:7">
      <c r="A3148" t="s">
        <v>10208</v>
      </c>
      <c r="B3148" t="s">
        <v>10209</v>
      </c>
      <c r="C3148" t="s">
        <v>14939</v>
      </c>
      <c r="D3148" t="s">
        <v>9213</v>
      </c>
      <c r="E3148">
        <v>5</v>
      </c>
      <c r="F3148">
        <v>-4.8090492048728404</v>
      </c>
      <c r="G3148" t="s">
        <v>104</v>
      </c>
    </row>
    <row r="3149" spans="1:7">
      <c r="A3149" t="s">
        <v>10210</v>
      </c>
      <c r="B3149" t="s">
        <v>10211</v>
      </c>
      <c r="C3149" t="s">
        <v>14940</v>
      </c>
      <c r="D3149" t="s">
        <v>9213</v>
      </c>
      <c r="E3149">
        <v>4</v>
      </c>
      <c r="F3149">
        <v>-4.8783231032716703</v>
      </c>
      <c r="G3149" t="s">
        <v>104</v>
      </c>
    </row>
    <row r="3150" spans="1:7">
      <c r="A3150" t="s">
        <v>10213</v>
      </c>
      <c r="B3150" t="s">
        <v>10214</v>
      </c>
      <c r="C3150" t="s">
        <v>14941</v>
      </c>
      <c r="D3150" t="s">
        <v>9213</v>
      </c>
      <c r="E3150">
        <v>5</v>
      </c>
      <c r="F3150">
        <v>-5.5394101227225701</v>
      </c>
      <c r="G3150" t="s">
        <v>104</v>
      </c>
    </row>
    <row r="3151" spans="1:7">
      <c r="A3151" t="s">
        <v>10216</v>
      </c>
      <c r="B3151" t="s">
        <v>10217</v>
      </c>
      <c r="C3151" t="s">
        <v>14942</v>
      </c>
      <c r="D3151" t="s">
        <v>9213</v>
      </c>
      <c r="E3151">
        <v>3</v>
      </c>
      <c r="F3151">
        <v>-3.0334635271519401</v>
      </c>
      <c r="G3151" t="s">
        <v>38</v>
      </c>
    </row>
    <row r="3152" spans="1:7">
      <c r="A3152" t="s">
        <v>10219</v>
      </c>
      <c r="B3152" t="s">
        <v>10220</v>
      </c>
      <c r="C3152" t="s">
        <v>14943</v>
      </c>
      <c r="D3152" t="s">
        <v>9213</v>
      </c>
      <c r="E3152">
        <v>5</v>
      </c>
      <c r="F3152">
        <v>-4.7656129502022004</v>
      </c>
      <c r="G3152" t="s">
        <v>104</v>
      </c>
    </row>
    <row r="3153" spans="1:7">
      <c r="A3153" t="s">
        <v>10222</v>
      </c>
      <c r="B3153" t="s">
        <v>10223</v>
      </c>
      <c r="C3153" t="s">
        <v>14944</v>
      </c>
      <c r="D3153" t="s">
        <v>9213</v>
      </c>
      <c r="E3153">
        <v>5</v>
      </c>
      <c r="F3153">
        <v>1.8847535910147999</v>
      </c>
      <c r="G3153" t="s">
        <v>104</v>
      </c>
    </row>
    <row r="3154" spans="1:7">
      <c r="A3154" t="s">
        <v>10225</v>
      </c>
      <c r="B3154" t="s">
        <v>10226</v>
      </c>
      <c r="C3154" t="s">
        <v>14945</v>
      </c>
      <c r="D3154" t="s">
        <v>9213</v>
      </c>
      <c r="E3154">
        <v>4</v>
      </c>
      <c r="F3154">
        <v>6.7345523632736297</v>
      </c>
      <c r="G3154" t="s">
        <v>104</v>
      </c>
    </row>
    <row r="3155" spans="1:7">
      <c r="A3155" t="s">
        <v>10228</v>
      </c>
      <c r="B3155" t="s">
        <v>10229</v>
      </c>
      <c r="C3155" t="s">
        <v>14946</v>
      </c>
      <c r="D3155" t="s">
        <v>9213</v>
      </c>
      <c r="E3155">
        <v>5</v>
      </c>
      <c r="F3155">
        <v>-1.8061960153394301</v>
      </c>
      <c r="G3155" t="s">
        <v>104</v>
      </c>
    </row>
    <row r="3156" spans="1:7">
      <c r="A3156" t="s">
        <v>10231</v>
      </c>
      <c r="B3156" t="s">
        <v>10232</v>
      </c>
      <c r="C3156" t="s">
        <v>14947</v>
      </c>
      <c r="D3156" t="s">
        <v>9213</v>
      </c>
      <c r="E3156">
        <v>4</v>
      </c>
      <c r="F3156">
        <v>-2.4548411926961502</v>
      </c>
      <c r="G3156" t="s">
        <v>104</v>
      </c>
    </row>
    <row r="3157" spans="1:7">
      <c r="A3157" t="s">
        <v>10234</v>
      </c>
      <c r="B3157" t="s">
        <v>10235</v>
      </c>
      <c r="C3157" t="s">
        <v>14948</v>
      </c>
      <c r="D3157" t="s">
        <v>9213</v>
      </c>
      <c r="E3157">
        <v>5</v>
      </c>
      <c r="F3157">
        <v>-5.1681936660518204</v>
      </c>
      <c r="G3157" t="s">
        <v>104</v>
      </c>
    </row>
    <row r="3158" spans="1:7">
      <c r="A3158" t="s">
        <v>10237</v>
      </c>
      <c r="B3158" t="s">
        <v>10238</v>
      </c>
      <c r="C3158" t="s">
        <v>14949</v>
      </c>
      <c r="D3158" t="s">
        <v>9213</v>
      </c>
      <c r="E3158">
        <v>5</v>
      </c>
      <c r="F3158">
        <v>-4.9509779813090802</v>
      </c>
      <c r="G3158" t="s">
        <v>104</v>
      </c>
    </row>
    <row r="3159" spans="1:7">
      <c r="A3159" t="s">
        <v>10240</v>
      </c>
      <c r="B3159" t="s">
        <v>10241</v>
      </c>
      <c r="C3159" t="s">
        <v>14950</v>
      </c>
      <c r="D3159" t="s">
        <v>9213</v>
      </c>
      <c r="E3159">
        <v>6</v>
      </c>
      <c r="F3159">
        <v>-6.9039724427873201</v>
      </c>
      <c r="G3159" t="s">
        <v>104</v>
      </c>
    </row>
    <row r="3160" spans="1:7">
      <c r="A3160" t="s">
        <v>10246</v>
      </c>
      <c r="B3160" t="s">
        <v>10247</v>
      </c>
      <c r="C3160" t="s">
        <v>14951</v>
      </c>
      <c r="D3160" t="s">
        <v>9213</v>
      </c>
      <c r="E3160">
        <v>6</v>
      </c>
      <c r="F3160">
        <v>-3.60338679280922</v>
      </c>
      <c r="G3160" t="s">
        <v>104</v>
      </c>
    </row>
    <row r="3161" spans="1:7">
      <c r="A3161" t="s">
        <v>10249</v>
      </c>
      <c r="B3161" t="s">
        <v>10250</v>
      </c>
      <c r="C3161" t="s">
        <v>14952</v>
      </c>
      <c r="D3161" t="s">
        <v>9213</v>
      </c>
      <c r="E3161">
        <v>3</v>
      </c>
      <c r="F3161">
        <v>-1.18640586368604</v>
      </c>
      <c r="G3161" t="s">
        <v>38</v>
      </c>
    </row>
    <row r="3162" spans="1:7">
      <c r="A3162" t="s">
        <v>10252</v>
      </c>
      <c r="B3162" t="s">
        <v>10253</v>
      </c>
      <c r="C3162" t="s">
        <v>14953</v>
      </c>
      <c r="D3162" t="s">
        <v>9213</v>
      </c>
      <c r="E3162">
        <v>2</v>
      </c>
      <c r="F3162">
        <v>-4.6107003706106502</v>
      </c>
      <c r="G3162" t="s">
        <v>38</v>
      </c>
    </row>
    <row r="3163" spans="1:7">
      <c r="A3163" t="s">
        <v>10255</v>
      </c>
      <c r="B3163" t="s">
        <v>10256</v>
      </c>
      <c r="C3163" t="s">
        <v>14954</v>
      </c>
      <c r="D3163" t="s">
        <v>9213</v>
      </c>
      <c r="E3163">
        <v>4</v>
      </c>
      <c r="F3163">
        <v>-1.0408001725349001</v>
      </c>
      <c r="G3163" t="s">
        <v>104</v>
      </c>
    </row>
    <row r="3164" spans="1:7">
      <c r="A3164" t="s">
        <v>10243</v>
      </c>
      <c r="B3164" t="s">
        <v>10244</v>
      </c>
      <c r="C3164" t="s">
        <v>14955</v>
      </c>
      <c r="D3164" t="s">
        <v>9213</v>
      </c>
      <c r="E3164">
        <v>5</v>
      </c>
      <c r="F3164">
        <v>-1.90347668261055</v>
      </c>
      <c r="G3164" t="s">
        <v>104</v>
      </c>
    </row>
    <row r="3165" spans="1:7">
      <c r="A3165" t="s">
        <v>10261</v>
      </c>
      <c r="B3165" t="s">
        <v>10262</v>
      </c>
      <c r="C3165" t="s">
        <v>14956</v>
      </c>
      <c r="D3165" t="s">
        <v>9213</v>
      </c>
      <c r="E3165">
        <v>5</v>
      </c>
      <c r="F3165">
        <v>-1.3302140067627</v>
      </c>
      <c r="G3165" t="s">
        <v>104</v>
      </c>
    </row>
    <row r="3166" spans="1:7">
      <c r="A3166" t="s">
        <v>10258</v>
      </c>
      <c r="B3166" t="s">
        <v>10259</v>
      </c>
      <c r="C3166" t="s">
        <v>14957</v>
      </c>
      <c r="D3166" t="s">
        <v>9213</v>
      </c>
      <c r="E3166">
        <v>6</v>
      </c>
      <c r="F3166">
        <v>-1.9219627404583099</v>
      </c>
      <c r="G3166" t="s">
        <v>104</v>
      </c>
    </row>
    <row r="3167" spans="1:7">
      <c r="A3167" t="s">
        <v>10264</v>
      </c>
      <c r="B3167" t="s">
        <v>10265</v>
      </c>
      <c r="C3167" t="s">
        <v>14958</v>
      </c>
      <c r="D3167" t="s">
        <v>9213</v>
      </c>
      <c r="E3167">
        <v>5</v>
      </c>
      <c r="F3167">
        <v>-3.0032462573753999E-2</v>
      </c>
      <c r="G3167" t="s">
        <v>104</v>
      </c>
    </row>
    <row r="3168" spans="1:7">
      <c r="A3168" t="s">
        <v>10267</v>
      </c>
      <c r="B3168" t="s">
        <v>10268</v>
      </c>
      <c r="C3168" t="s">
        <v>14959</v>
      </c>
      <c r="D3168" t="s">
        <v>9213</v>
      </c>
      <c r="E3168">
        <v>4</v>
      </c>
      <c r="F3168">
        <v>2.5105514741955299</v>
      </c>
      <c r="G3168" t="s">
        <v>104</v>
      </c>
    </row>
    <row r="3169" spans="1:7">
      <c r="A3169" t="s">
        <v>9217</v>
      </c>
      <c r="B3169" t="s">
        <v>9218</v>
      </c>
      <c r="C3169" t="s">
        <v>9219</v>
      </c>
      <c r="D3169" t="s">
        <v>9213</v>
      </c>
      <c r="E3169">
        <v>4</v>
      </c>
      <c r="F3169">
        <v>3.1434144926754</v>
      </c>
      <c r="G3169" t="s">
        <v>104</v>
      </c>
    </row>
    <row r="3170" spans="1:7">
      <c r="A3170" t="s">
        <v>10270</v>
      </c>
      <c r="B3170" t="s">
        <v>10271</v>
      </c>
      <c r="C3170" t="s">
        <v>14960</v>
      </c>
      <c r="D3170" t="s">
        <v>9213</v>
      </c>
      <c r="E3170">
        <v>4</v>
      </c>
      <c r="F3170">
        <v>3.2729239644933101</v>
      </c>
      <c r="G3170" t="s">
        <v>104</v>
      </c>
    </row>
    <row r="3171" spans="1:7">
      <c r="A3171" t="s">
        <v>10273</v>
      </c>
      <c r="B3171" t="s">
        <v>10274</v>
      </c>
      <c r="C3171" t="s">
        <v>14961</v>
      </c>
      <c r="D3171" t="s">
        <v>9213</v>
      </c>
      <c r="E3171">
        <v>5</v>
      </c>
      <c r="F3171">
        <v>-8.78481129407235</v>
      </c>
      <c r="G3171" t="s">
        <v>104</v>
      </c>
    </row>
    <row r="3172" spans="1:7">
      <c r="A3172" t="s">
        <v>10276</v>
      </c>
      <c r="B3172" t="s">
        <v>10277</v>
      </c>
      <c r="C3172" t="s">
        <v>14962</v>
      </c>
      <c r="D3172" t="s">
        <v>9213</v>
      </c>
      <c r="E3172">
        <v>5</v>
      </c>
      <c r="F3172">
        <v>-7.7321154187268704</v>
      </c>
      <c r="G3172" t="s">
        <v>104</v>
      </c>
    </row>
    <row r="3173" spans="1:7">
      <c r="A3173" t="s">
        <v>10279</v>
      </c>
      <c r="B3173" t="s">
        <v>10280</v>
      </c>
      <c r="C3173" t="s">
        <v>14963</v>
      </c>
      <c r="D3173" t="s">
        <v>9213</v>
      </c>
      <c r="E3173">
        <v>4</v>
      </c>
      <c r="F3173">
        <v>-4.1243751347414896</v>
      </c>
      <c r="G3173" t="s">
        <v>104</v>
      </c>
    </row>
    <row r="3174" spans="1:7">
      <c r="A3174" t="s">
        <v>10282</v>
      </c>
      <c r="B3174" t="s">
        <v>10283</v>
      </c>
      <c r="C3174" t="s">
        <v>14964</v>
      </c>
      <c r="D3174" t="s">
        <v>9213</v>
      </c>
      <c r="E3174">
        <v>3</v>
      </c>
      <c r="F3174">
        <v>-4.7604363772181699</v>
      </c>
      <c r="G3174" t="s">
        <v>38</v>
      </c>
    </row>
    <row r="3175" spans="1:7">
      <c r="A3175" t="s">
        <v>10285</v>
      </c>
      <c r="B3175" t="s">
        <v>10286</v>
      </c>
      <c r="C3175" t="s">
        <v>14965</v>
      </c>
      <c r="D3175" t="s">
        <v>9213</v>
      </c>
      <c r="E3175">
        <v>3</v>
      </c>
      <c r="F3175">
        <v>-3.8859095158155701</v>
      </c>
      <c r="G3175" t="s">
        <v>38</v>
      </c>
    </row>
    <row r="3176" spans="1:7">
      <c r="A3176" t="s">
        <v>10288</v>
      </c>
      <c r="B3176" t="s">
        <v>10289</v>
      </c>
      <c r="C3176" t="s">
        <v>14966</v>
      </c>
      <c r="D3176" t="s">
        <v>9213</v>
      </c>
      <c r="E3176">
        <v>6</v>
      </c>
      <c r="F3176">
        <v>-7.0026878713577903</v>
      </c>
      <c r="G3176" t="s">
        <v>104</v>
      </c>
    </row>
    <row r="3177" spans="1:7">
      <c r="A3177" t="s">
        <v>10291</v>
      </c>
      <c r="B3177" t="s">
        <v>10292</v>
      </c>
      <c r="C3177" t="s">
        <v>14967</v>
      </c>
      <c r="D3177" t="s">
        <v>9213</v>
      </c>
      <c r="E3177">
        <v>3</v>
      </c>
      <c r="F3177">
        <v>-2.7200843768034701</v>
      </c>
      <c r="G3177" t="s">
        <v>38</v>
      </c>
    </row>
    <row r="3178" spans="1:7">
      <c r="A3178" t="s">
        <v>10297</v>
      </c>
      <c r="B3178" t="s">
        <v>10298</v>
      </c>
      <c r="C3178" t="s">
        <v>14968</v>
      </c>
      <c r="D3178" t="s">
        <v>9213</v>
      </c>
      <c r="E3178">
        <v>4</v>
      </c>
      <c r="F3178">
        <v>-3.0447250130158401</v>
      </c>
      <c r="G3178" t="s">
        <v>104</v>
      </c>
    </row>
    <row r="3179" spans="1:7">
      <c r="A3179" t="s">
        <v>10294</v>
      </c>
      <c r="B3179" t="s">
        <v>10295</v>
      </c>
      <c r="C3179" t="s">
        <v>14969</v>
      </c>
      <c r="D3179" t="s">
        <v>9213</v>
      </c>
      <c r="E3179">
        <v>6</v>
      </c>
      <c r="F3179">
        <v>-5.9172002174008496</v>
      </c>
      <c r="G3179" t="s">
        <v>104</v>
      </c>
    </row>
    <row r="3180" spans="1:7">
      <c r="A3180" t="s">
        <v>10300</v>
      </c>
      <c r="B3180" t="s">
        <v>10301</v>
      </c>
      <c r="C3180" t="s">
        <v>14970</v>
      </c>
      <c r="D3180" t="s">
        <v>9213</v>
      </c>
      <c r="E3180">
        <v>4</v>
      </c>
      <c r="F3180">
        <v>-0.58943430329643698</v>
      </c>
      <c r="G3180" t="s">
        <v>104</v>
      </c>
    </row>
    <row r="3181" spans="1:7">
      <c r="A3181" t="s">
        <v>10303</v>
      </c>
      <c r="B3181" t="s">
        <v>10304</v>
      </c>
      <c r="C3181" t="s">
        <v>14971</v>
      </c>
      <c r="D3181" t="s">
        <v>9213</v>
      </c>
      <c r="E3181">
        <v>4</v>
      </c>
      <c r="F3181">
        <v>-3.1713532356833301</v>
      </c>
      <c r="G3181" t="s">
        <v>104</v>
      </c>
    </row>
    <row r="3182" spans="1:7">
      <c r="A3182" t="s">
        <v>10306</v>
      </c>
      <c r="B3182" t="s">
        <v>10307</v>
      </c>
      <c r="C3182" t="s">
        <v>14972</v>
      </c>
      <c r="D3182" t="s">
        <v>9213</v>
      </c>
      <c r="E3182">
        <v>7</v>
      </c>
      <c r="F3182">
        <v>-6.1697234436901196</v>
      </c>
      <c r="G3182" t="s">
        <v>104</v>
      </c>
    </row>
    <row r="3183" spans="1:7">
      <c r="A3183" t="s">
        <v>10309</v>
      </c>
      <c r="B3183" t="s">
        <v>10310</v>
      </c>
      <c r="C3183" t="s">
        <v>14973</v>
      </c>
      <c r="D3183" t="s">
        <v>9213</v>
      </c>
      <c r="E3183">
        <v>4</v>
      </c>
      <c r="F3183">
        <v>-4.9323203411624696</v>
      </c>
      <c r="G3183" t="s">
        <v>104</v>
      </c>
    </row>
    <row r="3184" spans="1:7">
      <c r="A3184" t="s">
        <v>10312</v>
      </c>
      <c r="B3184" t="s">
        <v>10313</v>
      </c>
      <c r="C3184" t="s">
        <v>14974</v>
      </c>
      <c r="D3184" t="s">
        <v>9213</v>
      </c>
      <c r="E3184">
        <v>4</v>
      </c>
      <c r="F3184">
        <v>-2.7952517282851299</v>
      </c>
      <c r="G3184" t="s">
        <v>104</v>
      </c>
    </row>
    <row r="3185" spans="1:7">
      <c r="A3185" t="s">
        <v>10315</v>
      </c>
      <c r="B3185" t="s">
        <v>10316</v>
      </c>
      <c r="C3185" t="s">
        <v>14975</v>
      </c>
      <c r="D3185" t="s">
        <v>9213</v>
      </c>
      <c r="E3185">
        <v>6</v>
      </c>
      <c r="F3185">
        <v>-2.5114802275631498</v>
      </c>
      <c r="G3185" t="s">
        <v>104</v>
      </c>
    </row>
    <row r="3186" spans="1:7">
      <c r="A3186" t="s">
        <v>10318</v>
      </c>
      <c r="B3186" t="s">
        <v>10319</v>
      </c>
      <c r="C3186" t="s">
        <v>14976</v>
      </c>
      <c r="D3186" t="s">
        <v>9213</v>
      </c>
      <c r="E3186">
        <v>3</v>
      </c>
      <c r="F3186">
        <v>-0.789202275730292</v>
      </c>
      <c r="G3186" t="s">
        <v>38</v>
      </c>
    </row>
    <row r="3187" spans="1:7">
      <c r="A3187" t="s">
        <v>10321</v>
      </c>
      <c r="B3187" t="s">
        <v>10322</v>
      </c>
      <c r="C3187" t="s">
        <v>14977</v>
      </c>
      <c r="D3187" t="s">
        <v>9213</v>
      </c>
      <c r="E3187">
        <v>4</v>
      </c>
      <c r="F3187">
        <v>-2.02521948141879</v>
      </c>
      <c r="G3187" t="s">
        <v>104</v>
      </c>
    </row>
    <row r="3188" spans="1:7">
      <c r="A3188" t="s">
        <v>10324</v>
      </c>
      <c r="B3188" t="s">
        <v>10325</v>
      </c>
      <c r="C3188" t="s">
        <v>14978</v>
      </c>
      <c r="D3188" t="s">
        <v>9213</v>
      </c>
      <c r="E3188">
        <v>5</v>
      </c>
      <c r="F3188">
        <v>-1.75109114669572</v>
      </c>
      <c r="G3188" t="s">
        <v>104</v>
      </c>
    </row>
    <row r="3189" spans="1:7">
      <c r="A3189" t="s">
        <v>10327</v>
      </c>
      <c r="B3189" t="s">
        <v>10328</v>
      </c>
      <c r="C3189" t="s">
        <v>14979</v>
      </c>
      <c r="D3189" t="s">
        <v>9213</v>
      </c>
      <c r="E3189">
        <v>4</v>
      </c>
      <c r="F3189">
        <v>-1.57612266037503</v>
      </c>
      <c r="G3189" t="s">
        <v>104</v>
      </c>
    </row>
    <row r="3190" spans="1:7">
      <c r="A3190" t="s">
        <v>10330</v>
      </c>
      <c r="B3190" t="s">
        <v>10331</v>
      </c>
      <c r="C3190" t="s">
        <v>14980</v>
      </c>
      <c r="D3190" t="s">
        <v>9213</v>
      </c>
      <c r="E3190">
        <v>5</v>
      </c>
      <c r="F3190">
        <v>0.29163964404722897</v>
      </c>
      <c r="G3190" t="s">
        <v>104</v>
      </c>
    </row>
    <row r="3191" spans="1:7">
      <c r="A3191" t="s">
        <v>10333</v>
      </c>
      <c r="B3191" t="s">
        <v>10334</v>
      </c>
      <c r="C3191" t="s">
        <v>14981</v>
      </c>
      <c r="D3191" t="s">
        <v>9213</v>
      </c>
      <c r="E3191">
        <v>5</v>
      </c>
      <c r="F3191">
        <v>-8.5321207265727192</v>
      </c>
      <c r="G3191" t="s">
        <v>104</v>
      </c>
    </row>
    <row r="3192" spans="1:7">
      <c r="A3192" t="s">
        <v>10336</v>
      </c>
      <c r="B3192" t="s">
        <v>10337</v>
      </c>
      <c r="C3192" t="s">
        <v>14982</v>
      </c>
      <c r="D3192" t="s">
        <v>9213</v>
      </c>
      <c r="E3192">
        <v>4</v>
      </c>
      <c r="F3192">
        <v>-5.8648249390472502</v>
      </c>
      <c r="G3192" t="s">
        <v>104</v>
      </c>
    </row>
    <row r="3193" spans="1:7">
      <c r="A3193" t="s">
        <v>10339</v>
      </c>
      <c r="B3193" t="s">
        <v>10340</v>
      </c>
      <c r="C3193" t="s">
        <v>14983</v>
      </c>
      <c r="D3193" t="s">
        <v>9213</v>
      </c>
      <c r="E3193">
        <v>5</v>
      </c>
      <c r="F3193">
        <v>-8.6529420677879401</v>
      </c>
      <c r="G3193" t="s">
        <v>104</v>
      </c>
    </row>
    <row r="3194" spans="1:7">
      <c r="A3194" t="s">
        <v>10342</v>
      </c>
      <c r="B3194" t="s">
        <v>10343</v>
      </c>
      <c r="C3194" t="s">
        <v>14984</v>
      </c>
      <c r="D3194" t="s">
        <v>9213</v>
      </c>
      <c r="E3194">
        <v>3</v>
      </c>
      <c r="F3194">
        <v>-5.8193071634009597</v>
      </c>
      <c r="G3194" t="s">
        <v>38</v>
      </c>
    </row>
    <row r="3195" spans="1:7">
      <c r="A3195" t="s">
        <v>10345</v>
      </c>
      <c r="B3195" t="s">
        <v>10346</v>
      </c>
      <c r="C3195" t="s">
        <v>14985</v>
      </c>
      <c r="D3195" t="s">
        <v>9213</v>
      </c>
      <c r="E3195">
        <v>1</v>
      </c>
      <c r="F3195">
        <v>-8.4527130228342102</v>
      </c>
      <c r="G3195" t="s">
        <v>38</v>
      </c>
    </row>
    <row r="3196" spans="1:7">
      <c r="A3196" t="s">
        <v>10348</v>
      </c>
      <c r="B3196" t="s">
        <v>10349</v>
      </c>
      <c r="C3196" t="s">
        <v>14986</v>
      </c>
      <c r="D3196" t="s">
        <v>9213</v>
      </c>
      <c r="E3196">
        <v>4</v>
      </c>
      <c r="F3196">
        <v>-0.94653752888537301</v>
      </c>
      <c r="G3196" t="s">
        <v>104</v>
      </c>
    </row>
    <row r="3197" spans="1:7">
      <c r="A3197" t="s">
        <v>10351</v>
      </c>
      <c r="B3197" t="s">
        <v>10352</v>
      </c>
      <c r="C3197" t="s">
        <v>14987</v>
      </c>
      <c r="D3197" t="s">
        <v>9213</v>
      </c>
      <c r="E3197">
        <v>4</v>
      </c>
      <c r="F3197">
        <v>-5.9820067712765397</v>
      </c>
      <c r="G3197" t="s">
        <v>104</v>
      </c>
    </row>
    <row r="3198" spans="1:7">
      <c r="A3198" t="s">
        <v>10354</v>
      </c>
      <c r="B3198" t="s">
        <v>10355</v>
      </c>
      <c r="C3198" t="s">
        <v>14988</v>
      </c>
      <c r="D3198" t="s">
        <v>9213</v>
      </c>
      <c r="E3198">
        <v>3</v>
      </c>
      <c r="F3198">
        <v>-13.3978499511717</v>
      </c>
      <c r="G3198" t="s">
        <v>38</v>
      </c>
    </row>
    <row r="3199" spans="1:7">
      <c r="A3199" t="s">
        <v>10357</v>
      </c>
      <c r="B3199" t="s">
        <v>10358</v>
      </c>
      <c r="C3199" t="s">
        <v>14989</v>
      </c>
      <c r="D3199" t="s">
        <v>9213</v>
      </c>
      <c r="E3199">
        <v>3</v>
      </c>
      <c r="F3199">
        <v>-11.3075691838047</v>
      </c>
      <c r="G3199" t="s">
        <v>38</v>
      </c>
    </row>
    <row r="3200" spans="1:7">
      <c r="A3200" t="s">
        <v>10360</v>
      </c>
      <c r="B3200" t="s">
        <v>10361</v>
      </c>
      <c r="C3200" t="s">
        <v>14990</v>
      </c>
      <c r="D3200" t="s">
        <v>9213</v>
      </c>
      <c r="E3200">
        <v>3</v>
      </c>
      <c r="F3200">
        <v>-5.9061469374437801</v>
      </c>
      <c r="G3200" t="s">
        <v>38</v>
      </c>
    </row>
    <row r="3201" spans="1:7">
      <c r="A3201" t="s">
        <v>10364</v>
      </c>
      <c r="B3201" t="s">
        <v>10365</v>
      </c>
      <c r="C3201" t="s">
        <v>14991</v>
      </c>
      <c r="D3201" t="s">
        <v>9213</v>
      </c>
      <c r="E3201">
        <v>7</v>
      </c>
      <c r="F3201">
        <v>-6.8839244099812396</v>
      </c>
      <c r="G3201" t="s">
        <v>104</v>
      </c>
    </row>
    <row r="3202" spans="1:7">
      <c r="A3202" t="s">
        <v>10367</v>
      </c>
      <c r="B3202" t="s">
        <v>10368</v>
      </c>
      <c r="C3202" t="s">
        <v>14992</v>
      </c>
      <c r="D3202" t="s">
        <v>9213</v>
      </c>
      <c r="E3202">
        <v>3</v>
      </c>
      <c r="F3202">
        <v>-3.5124346575822498</v>
      </c>
      <c r="G3202" t="s">
        <v>38</v>
      </c>
    </row>
    <row r="3203" spans="1:7">
      <c r="A3203" t="s">
        <v>10370</v>
      </c>
      <c r="B3203" t="s">
        <v>10371</v>
      </c>
      <c r="C3203" t="s">
        <v>14993</v>
      </c>
      <c r="D3203" t="s">
        <v>9213</v>
      </c>
      <c r="E3203">
        <v>5</v>
      </c>
      <c r="F3203">
        <v>-4.3356550959994999</v>
      </c>
      <c r="G3203" t="s">
        <v>104</v>
      </c>
    </row>
    <row r="3204" spans="1:7">
      <c r="A3204" t="s">
        <v>10373</v>
      </c>
      <c r="B3204" t="s">
        <v>10374</v>
      </c>
      <c r="C3204" t="s">
        <v>14994</v>
      </c>
      <c r="D3204" t="s">
        <v>9213</v>
      </c>
      <c r="E3204">
        <v>4</v>
      </c>
      <c r="F3204">
        <v>-3.2157004729446101</v>
      </c>
      <c r="G3204" t="s">
        <v>104</v>
      </c>
    </row>
    <row r="3205" spans="1:7">
      <c r="A3205" t="s">
        <v>10376</v>
      </c>
      <c r="B3205" t="s">
        <v>10377</v>
      </c>
      <c r="C3205" t="s">
        <v>14995</v>
      </c>
      <c r="D3205" t="s">
        <v>9213</v>
      </c>
      <c r="E3205">
        <v>2</v>
      </c>
      <c r="F3205">
        <v>-1.9453110253614201</v>
      </c>
      <c r="G3205" t="s">
        <v>38</v>
      </c>
    </row>
    <row r="3206" spans="1:7">
      <c r="A3206" t="s">
        <v>10379</v>
      </c>
      <c r="B3206" t="s">
        <v>10380</v>
      </c>
      <c r="C3206" t="s">
        <v>14996</v>
      </c>
      <c r="D3206" t="s">
        <v>9213</v>
      </c>
      <c r="E3206">
        <v>4</v>
      </c>
      <c r="F3206">
        <v>-0.48671525997825199</v>
      </c>
      <c r="G3206" t="s">
        <v>104</v>
      </c>
    </row>
    <row r="3207" spans="1:7">
      <c r="A3207" t="s">
        <v>10382</v>
      </c>
      <c r="B3207" t="s">
        <v>10383</v>
      </c>
      <c r="C3207" t="s">
        <v>14997</v>
      </c>
      <c r="D3207" t="s">
        <v>9213</v>
      </c>
      <c r="E3207">
        <v>4</v>
      </c>
      <c r="F3207">
        <v>-0.35530679773664298</v>
      </c>
      <c r="G3207" t="s">
        <v>104</v>
      </c>
    </row>
    <row r="3208" spans="1:7">
      <c r="A3208" t="s">
        <v>10385</v>
      </c>
      <c r="B3208" t="s">
        <v>10386</v>
      </c>
      <c r="C3208" t="s">
        <v>14998</v>
      </c>
      <c r="D3208" t="s">
        <v>9213</v>
      </c>
      <c r="E3208">
        <v>7</v>
      </c>
      <c r="F3208">
        <v>-2.5219100698243402</v>
      </c>
      <c r="G3208" t="s">
        <v>104</v>
      </c>
    </row>
    <row r="3209" spans="1:7">
      <c r="A3209" t="s">
        <v>10388</v>
      </c>
      <c r="B3209" t="s">
        <v>10389</v>
      </c>
      <c r="C3209" t="s">
        <v>14999</v>
      </c>
      <c r="D3209" t="s">
        <v>9213</v>
      </c>
      <c r="E3209">
        <v>6</v>
      </c>
      <c r="F3209">
        <v>-1.3474922915960199</v>
      </c>
      <c r="G3209" t="s">
        <v>104</v>
      </c>
    </row>
    <row r="3210" spans="1:7">
      <c r="A3210" t="s">
        <v>10391</v>
      </c>
      <c r="B3210" t="s">
        <v>10392</v>
      </c>
      <c r="C3210" t="s">
        <v>15000</v>
      </c>
      <c r="D3210" t="s">
        <v>9213</v>
      </c>
      <c r="E3210">
        <v>4</v>
      </c>
      <c r="F3210">
        <v>0.212429866229007</v>
      </c>
      <c r="G3210" t="s">
        <v>104</v>
      </c>
    </row>
    <row r="3211" spans="1:7">
      <c r="A3211" t="s">
        <v>10394</v>
      </c>
      <c r="B3211" t="s">
        <v>10395</v>
      </c>
      <c r="C3211" t="s">
        <v>15001</v>
      </c>
      <c r="D3211" t="s">
        <v>9213</v>
      </c>
      <c r="E3211">
        <v>4</v>
      </c>
      <c r="F3211">
        <v>0.36639073564201502</v>
      </c>
      <c r="G3211" t="s">
        <v>104</v>
      </c>
    </row>
    <row r="3212" spans="1:7">
      <c r="A3212" t="s">
        <v>10397</v>
      </c>
      <c r="B3212" t="s">
        <v>10398</v>
      </c>
      <c r="C3212" t="s">
        <v>15002</v>
      </c>
      <c r="D3212" t="s">
        <v>9213</v>
      </c>
      <c r="E3212">
        <v>7</v>
      </c>
      <c r="F3212">
        <v>-1.93130544944631</v>
      </c>
      <c r="G3212" t="s">
        <v>104</v>
      </c>
    </row>
    <row r="3213" spans="1:7">
      <c r="A3213" t="s">
        <v>10400</v>
      </c>
      <c r="B3213" t="s">
        <v>10401</v>
      </c>
      <c r="C3213" t="s">
        <v>15003</v>
      </c>
      <c r="D3213" t="s">
        <v>9213</v>
      </c>
      <c r="E3213">
        <v>6</v>
      </c>
      <c r="F3213">
        <v>-3.0758974611909902</v>
      </c>
      <c r="G3213" t="s">
        <v>104</v>
      </c>
    </row>
    <row r="3214" spans="1:7">
      <c r="A3214" t="s">
        <v>10403</v>
      </c>
      <c r="B3214" t="s">
        <v>10404</v>
      </c>
      <c r="C3214" t="s">
        <v>15004</v>
      </c>
      <c r="D3214" t="s">
        <v>9213</v>
      </c>
      <c r="E3214">
        <v>5</v>
      </c>
      <c r="F3214">
        <v>-3.6740436558759901</v>
      </c>
      <c r="G3214" t="s">
        <v>104</v>
      </c>
    </row>
    <row r="3215" spans="1:7">
      <c r="A3215" t="s">
        <v>10406</v>
      </c>
      <c r="B3215" t="s">
        <v>10407</v>
      </c>
      <c r="C3215" t="s">
        <v>15005</v>
      </c>
      <c r="D3215" t="s">
        <v>9213</v>
      </c>
      <c r="E3215">
        <v>2</v>
      </c>
      <c r="F3215">
        <v>-4.3264982611243301</v>
      </c>
      <c r="G3215" t="s">
        <v>38</v>
      </c>
    </row>
    <row r="3216" spans="1:7">
      <c r="A3216" t="s">
        <v>10409</v>
      </c>
      <c r="B3216" t="s">
        <v>10410</v>
      </c>
      <c r="C3216" t="s">
        <v>15006</v>
      </c>
      <c r="D3216" t="s">
        <v>9213</v>
      </c>
      <c r="E3216">
        <v>5</v>
      </c>
      <c r="F3216">
        <v>-4.7852987303275603</v>
      </c>
      <c r="G3216" t="s">
        <v>104</v>
      </c>
    </row>
    <row r="3217" spans="1:7">
      <c r="A3217" t="s">
        <v>10412</v>
      </c>
      <c r="B3217" t="s">
        <v>10413</v>
      </c>
      <c r="C3217" t="s">
        <v>15007</v>
      </c>
      <c r="D3217" t="s">
        <v>9213</v>
      </c>
      <c r="E3217">
        <v>6</v>
      </c>
      <c r="F3217">
        <v>-3.4464473426011901</v>
      </c>
      <c r="G3217" t="s">
        <v>104</v>
      </c>
    </row>
    <row r="3218" spans="1:7">
      <c r="A3218" t="s">
        <v>10415</v>
      </c>
      <c r="B3218" t="s">
        <v>10416</v>
      </c>
      <c r="C3218" t="s">
        <v>15008</v>
      </c>
      <c r="D3218" t="s">
        <v>9213</v>
      </c>
      <c r="E3218">
        <v>6</v>
      </c>
      <c r="F3218">
        <v>-3.02000315478457</v>
      </c>
      <c r="G3218" t="s">
        <v>104</v>
      </c>
    </row>
    <row r="3219" spans="1:7">
      <c r="A3219" t="s">
        <v>10418</v>
      </c>
      <c r="B3219" t="s">
        <v>10419</v>
      </c>
      <c r="C3219" t="s">
        <v>15009</v>
      </c>
      <c r="D3219" t="s">
        <v>9213</v>
      </c>
      <c r="E3219">
        <v>6</v>
      </c>
      <c r="F3219">
        <v>-2.7804219996197701</v>
      </c>
      <c r="G3219" t="s">
        <v>104</v>
      </c>
    </row>
    <row r="3220" spans="1:7">
      <c r="A3220" t="s">
        <v>10421</v>
      </c>
      <c r="B3220" t="s">
        <v>10422</v>
      </c>
      <c r="C3220" t="s">
        <v>15010</v>
      </c>
      <c r="D3220" t="s">
        <v>9213</v>
      </c>
      <c r="E3220">
        <v>5</v>
      </c>
      <c r="F3220">
        <v>-3.0232649706801</v>
      </c>
      <c r="G3220" t="s">
        <v>104</v>
      </c>
    </row>
    <row r="3221" spans="1:7">
      <c r="A3221" t="s">
        <v>10424</v>
      </c>
      <c r="B3221" t="s">
        <v>10425</v>
      </c>
      <c r="C3221" t="s">
        <v>15011</v>
      </c>
      <c r="D3221" t="s">
        <v>9213</v>
      </c>
      <c r="E3221">
        <v>4</v>
      </c>
      <c r="F3221">
        <v>-0.76262697494048404</v>
      </c>
      <c r="G3221" t="s">
        <v>104</v>
      </c>
    </row>
    <row r="3222" spans="1:7">
      <c r="A3222" t="s">
        <v>10427</v>
      </c>
      <c r="B3222" t="s">
        <v>10428</v>
      </c>
      <c r="C3222" t="s">
        <v>15012</v>
      </c>
      <c r="D3222" t="s">
        <v>9213</v>
      </c>
      <c r="E3222">
        <v>4</v>
      </c>
      <c r="F3222">
        <v>-1.6214564620034999</v>
      </c>
      <c r="G3222" t="s">
        <v>104</v>
      </c>
    </row>
    <row r="3223" spans="1:7">
      <c r="A3223" t="s">
        <v>10430</v>
      </c>
      <c r="B3223" t="s">
        <v>10431</v>
      </c>
      <c r="C3223" t="s">
        <v>15013</v>
      </c>
      <c r="D3223" t="s">
        <v>9213</v>
      </c>
      <c r="E3223">
        <v>5</v>
      </c>
      <c r="F3223">
        <v>-0.94900010342836805</v>
      </c>
      <c r="G3223" t="s">
        <v>104</v>
      </c>
    </row>
    <row r="3224" spans="1:7">
      <c r="A3224" t="s">
        <v>10433</v>
      </c>
      <c r="B3224" t="s">
        <v>10434</v>
      </c>
      <c r="C3224" t="s">
        <v>15014</v>
      </c>
      <c r="D3224" t="s">
        <v>9213</v>
      </c>
      <c r="E3224">
        <v>6</v>
      </c>
      <c r="F3224">
        <v>-1.4632446474441001</v>
      </c>
      <c r="G3224" t="s">
        <v>104</v>
      </c>
    </row>
    <row r="3225" spans="1:7">
      <c r="A3225" t="s">
        <v>10436</v>
      </c>
      <c r="B3225" t="s">
        <v>10437</v>
      </c>
      <c r="C3225" t="s">
        <v>15015</v>
      </c>
      <c r="D3225" t="s">
        <v>9213</v>
      </c>
      <c r="E3225">
        <v>3</v>
      </c>
      <c r="F3225">
        <v>2.1904887157561199</v>
      </c>
      <c r="G3225" t="s">
        <v>38</v>
      </c>
    </row>
    <row r="3226" spans="1:7">
      <c r="A3226" t="s">
        <v>10439</v>
      </c>
      <c r="B3226" t="s">
        <v>10440</v>
      </c>
      <c r="C3226" t="s">
        <v>15016</v>
      </c>
      <c r="D3226" t="s">
        <v>9213</v>
      </c>
      <c r="E3226">
        <v>4</v>
      </c>
      <c r="F3226">
        <v>1.7268984009194599</v>
      </c>
      <c r="G3226" t="s">
        <v>104</v>
      </c>
    </row>
    <row r="3227" spans="1:7">
      <c r="A3227" t="s">
        <v>10442</v>
      </c>
      <c r="B3227" t="s">
        <v>10443</v>
      </c>
      <c r="C3227" t="s">
        <v>15017</v>
      </c>
      <c r="D3227" t="s">
        <v>9213</v>
      </c>
      <c r="E3227">
        <v>5</v>
      </c>
      <c r="F3227">
        <v>0.908698871608696</v>
      </c>
      <c r="G3227" t="s">
        <v>104</v>
      </c>
    </row>
    <row r="3228" spans="1:7">
      <c r="A3228" t="s">
        <v>10448</v>
      </c>
      <c r="B3228" t="s">
        <v>10449</v>
      </c>
      <c r="C3228" t="s">
        <v>15018</v>
      </c>
      <c r="D3228" t="s">
        <v>9213</v>
      </c>
      <c r="E3228">
        <v>3</v>
      </c>
      <c r="F3228">
        <v>3.3126046347502101</v>
      </c>
      <c r="G3228" t="s">
        <v>38</v>
      </c>
    </row>
    <row r="3229" spans="1:7">
      <c r="A3229" t="s">
        <v>10445</v>
      </c>
      <c r="B3229" t="s">
        <v>10446</v>
      </c>
      <c r="C3229" t="s">
        <v>15019</v>
      </c>
      <c r="D3229" t="s">
        <v>9213</v>
      </c>
      <c r="E3229">
        <v>2</v>
      </c>
      <c r="F3229">
        <v>3.4937100077761301</v>
      </c>
      <c r="G3229" t="s">
        <v>38</v>
      </c>
    </row>
    <row r="3230" spans="1:7">
      <c r="A3230" t="s">
        <v>10451</v>
      </c>
      <c r="B3230" t="s">
        <v>10452</v>
      </c>
      <c r="C3230" t="s">
        <v>15020</v>
      </c>
      <c r="D3230" t="s">
        <v>9213</v>
      </c>
      <c r="E3230">
        <v>4</v>
      </c>
      <c r="F3230">
        <v>-2.86798497373898</v>
      </c>
      <c r="G3230" t="s">
        <v>104</v>
      </c>
    </row>
    <row r="3231" spans="1:7">
      <c r="A3231" t="s">
        <v>10454</v>
      </c>
      <c r="B3231" t="s">
        <v>10455</v>
      </c>
      <c r="C3231" t="s">
        <v>15021</v>
      </c>
      <c r="D3231" t="s">
        <v>9213</v>
      </c>
      <c r="E3231">
        <v>5</v>
      </c>
      <c r="F3231">
        <v>-4.34086843835808</v>
      </c>
      <c r="G3231" t="s">
        <v>104</v>
      </c>
    </row>
    <row r="3232" spans="1:7">
      <c r="A3232" t="s">
        <v>10457</v>
      </c>
      <c r="B3232" t="s">
        <v>10458</v>
      </c>
      <c r="C3232" t="s">
        <v>15022</v>
      </c>
      <c r="D3232" t="s">
        <v>9213</v>
      </c>
      <c r="E3232">
        <v>4</v>
      </c>
      <c r="F3232">
        <v>-3.4150867012488799</v>
      </c>
      <c r="G3232" t="s">
        <v>104</v>
      </c>
    </row>
    <row r="3233" spans="1:7">
      <c r="A3233" t="s">
        <v>10460</v>
      </c>
      <c r="B3233" t="s">
        <v>10461</v>
      </c>
      <c r="C3233" t="s">
        <v>15023</v>
      </c>
      <c r="D3233" t="s">
        <v>9213</v>
      </c>
      <c r="E3233">
        <v>6</v>
      </c>
      <c r="F3233">
        <v>-3.60924852405565</v>
      </c>
      <c r="G3233" t="s">
        <v>104</v>
      </c>
    </row>
    <row r="3234" spans="1:7">
      <c r="A3234" t="s">
        <v>10463</v>
      </c>
      <c r="B3234" t="s">
        <v>10461</v>
      </c>
      <c r="C3234" t="s">
        <v>15024</v>
      </c>
      <c r="D3234" t="s">
        <v>9213</v>
      </c>
      <c r="E3234">
        <v>1</v>
      </c>
      <c r="F3234">
        <v>-3.9660301538943501</v>
      </c>
      <c r="G3234" t="s">
        <v>38</v>
      </c>
    </row>
    <row r="3235" spans="1:7">
      <c r="A3235" t="s">
        <v>10465</v>
      </c>
      <c r="B3235" t="s">
        <v>10466</v>
      </c>
      <c r="C3235" t="s">
        <v>15025</v>
      </c>
      <c r="D3235" t="s">
        <v>9213</v>
      </c>
      <c r="E3235">
        <v>4</v>
      </c>
      <c r="F3235">
        <v>-2.5188316307269198E-2</v>
      </c>
      <c r="G3235" t="s">
        <v>104</v>
      </c>
    </row>
    <row r="3236" spans="1:7">
      <c r="A3236" t="s">
        <v>10468</v>
      </c>
      <c r="B3236" t="s">
        <v>10469</v>
      </c>
      <c r="C3236" t="s">
        <v>15026</v>
      </c>
      <c r="D3236" t="s">
        <v>9213</v>
      </c>
      <c r="E3236">
        <v>6</v>
      </c>
      <c r="F3236">
        <v>-1.3471154036136599</v>
      </c>
      <c r="G3236" t="s">
        <v>104</v>
      </c>
    </row>
    <row r="3237" spans="1:7">
      <c r="A3237" t="s">
        <v>10471</v>
      </c>
      <c r="B3237" t="s">
        <v>10472</v>
      </c>
      <c r="C3237" t="s">
        <v>15027</v>
      </c>
      <c r="D3237" t="s">
        <v>9213</v>
      </c>
      <c r="E3237">
        <v>5</v>
      </c>
      <c r="F3237">
        <v>-1.57850860781686</v>
      </c>
      <c r="G3237" t="s">
        <v>104</v>
      </c>
    </row>
    <row r="3238" spans="1:7">
      <c r="A3238" t="s">
        <v>10474</v>
      </c>
      <c r="B3238" t="s">
        <v>10475</v>
      </c>
      <c r="C3238" t="s">
        <v>15028</v>
      </c>
      <c r="D3238" t="s">
        <v>9213</v>
      </c>
      <c r="E3238">
        <v>5</v>
      </c>
      <c r="F3238">
        <v>1.8831135138583199</v>
      </c>
      <c r="G3238" t="s">
        <v>104</v>
      </c>
    </row>
    <row r="3239" spans="1:7">
      <c r="A3239" t="s">
        <v>10477</v>
      </c>
      <c r="B3239" t="s">
        <v>10478</v>
      </c>
      <c r="C3239" t="s">
        <v>15029</v>
      </c>
      <c r="D3239" t="s">
        <v>9213</v>
      </c>
      <c r="E3239">
        <v>6</v>
      </c>
      <c r="F3239">
        <v>1.64025989795065</v>
      </c>
      <c r="G3239" t="s">
        <v>104</v>
      </c>
    </row>
    <row r="3240" spans="1:7">
      <c r="A3240" t="s">
        <v>10480</v>
      </c>
      <c r="B3240" t="s">
        <v>10481</v>
      </c>
      <c r="C3240" t="s">
        <v>15030</v>
      </c>
      <c r="D3240" t="s">
        <v>9213</v>
      </c>
      <c r="E3240">
        <v>1</v>
      </c>
      <c r="F3240">
        <v>12.177749202603399</v>
      </c>
      <c r="G3240" t="s">
        <v>38</v>
      </c>
    </row>
    <row r="3241" spans="1:7">
      <c r="A3241" t="s">
        <v>10501</v>
      </c>
      <c r="B3241" t="s">
        <v>10502</v>
      </c>
      <c r="C3241" t="s">
        <v>15031</v>
      </c>
      <c r="D3241" t="s">
        <v>9213</v>
      </c>
      <c r="E3241">
        <v>5</v>
      </c>
      <c r="F3241">
        <v>0.97517304466101895</v>
      </c>
      <c r="G3241" t="s">
        <v>104</v>
      </c>
    </row>
    <row r="3242" spans="1:7">
      <c r="A3242" t="s">
        <v>10483</v>
      </c>
      <c r="B3242" t="s">
        <v>10484</v>
      </c>
      <c r="C3242" t="s">
        <v>15032</v>
      </c>
      <c r="D3242" t="s">
        <v>9213</v>
      </c>
      <c r="E3242">
        <v>4</v>
      </c>
      <c r="F3242">
        <v>-0.27466908581625099</v>
      </c>
      <c r="G3242" t="s">
        <v>104</v>
      </c>
    </row>
    <row r="3243" spans="1:7">
      <c r="A3243" t="s">
        <v>10486</v>
      </c>
      <c r="B3243" t="s">
        <v>10487</v>
      </c>
      <c r="C3243" t="s">
        <v>15033</v>
      </c>
      <c r="D3243" t="s">
        <v>9213</v>
      </c>
      <c r="E3243">
        <v>4</v>
      </c>
      <c r="F3243">
        <v>4.4701934248663999</v>
      </c>
      <c r="G3243" t="s">
        <v>104</v>
      </c>
    </row>
    <row r="3244" spans="1:7">
      <c r="A3244" t="s">
        <v>10489</v>
      </c>
      <c r="B3244" t="s">
        <v>10490</v>
      </c>
      <c r="C3244" t="s">
        <v>15034</v>
      </c>
      <c r="D3244" t="s">
        <v>9213</v>
      </c>
      <c r="E3244">
        <v>4</v>
      </c>
      <c r="F3244">
        <v>-4.4514159304030096</v>
      </c>
      <c r="G3244" t="s">
        <v>104</v>
      </c>
    </row>
    <row r="3245" spans="1:7">
      <c r="A3245" t="s">
        <v>10492</v>
      </c>
      <c r="B3245" t="s">
        <v>10493</v>
      </c>
      <c r="C3245" t="s">
        <v>15035</v>
      </c>
      <c r="D3245" t="s">
        <v>9213</v>
      </c>
      <c r="E3245">
        <v>7</v>
      </c>
      <c r="F3245">
        <v>-6.98369140771345</v>
      </c>
      <c r="G3245" t="s">
        <v>104</v>
      </c>
    </row>
    <row r="3246" spans="1:7">
      <c r="A3246" t="s">
        <v>10495</v>
      </c>
      <c r="B3246" t="s">
        <v>10496</v>
      </c>
      <c r="C3246" t="s">
        <v>15036</v>
      </c>
      <c r="D3246" t="s">
        <v>9213</v>
      </c>
      <c r="E3246">
        <v>6</v>
      </c>
      <c r="F3246">
        <v>-4.8760143291560603</v>
      </c>
      <c r="G3246" t="s">
        <v>104</v>
      </c>
    </row>
    <row r="3247" spans="1:7">
      <c r="A3247" t="s">
        <v>10498</v>
      </c>
      <c r="B3247" t="s">
        <v>10499</v>
      </c>
      <c r="C3247" t="s">
        <v>15037</v>
      </c>
      <c r="D3247" t="s">
        <v>9213</v>
      </c>
      <c r="E3247">
        <v>4</v>
      </c>
      <c r="F3247">
        <v>1.8180814199617199</v>
      </c>
      <c r="G3247" t="s">
        <v>104</v>
      </c>
    </row>
    <row r="3248" spans="1:7">
      <c r="A3248" t="s">
        <v>10504</v>
      </c>
      <c r="B3248" t="s">
        <v>10505</v>
      </c>
      <c r="C3248" t="s">
        <v>15038</v>
      </c>
      <c r="D3248" t="s">
        <v>9213</v>
      </c>
      <c r="E3248">
        <v>3</v>
      </c>
      <c r="F3248">
        <v>-13.795887645725401</v>
      </c>
      <c r="G3248" t="s">
        <v>38</v>
      </c>
    </row>
    <row r="3249" spans="1:7">
      <c r="A3249" t="s">
        <v>10507</v>
      </c>
      <c r="B3249" t="s">
        <v>10508</v>
      </c>
      <c r="C3249" t="s">
        <v>15039</v>
      </c>
      <c r="D3249" t="s">
        <v>9213</v>
      </c>
      <c r="E3249">
        <v>3</v>
      </c>
      <c r="F3249">
        <v>-10.924098581148099</v>
      </c>
      <c r="G3249" t="s">
        <v>38</v>
      </c>
    </row>
    <row r="3250" spans="1:7">
      <c r="A3250" t="s">
        <v>10510</v>
      </c>
      <c r="B3250" t="s">
        <v>10511</v>
      </c>
      <c r="C3250" t="s">
        <v>15040</v>
      </c>
      <c r="D3250" t="s">
        <v>9213</v>
      </c>
      <c r="E3250">
        <v>5</v>
      </c>
      <c r="F3250">
        <v>-11.4454974942443</v>
      </c>
      <c r="G3250" t="s">
        <v>104</v>
      </c>
    </row>
    <row r="3251" spans="1:7">
      <c r="A3251" t="s">
        <v>10513</v>
      </c>
      <c r="B3251" t="s">
        <v>10514</v>
      </c>
      <c r="C3251" t="s">
        <v>15041</v>
      </c>
      <c r="D3251" t="s">
        <v>9213</v>
      </c>
      <c r="E3251">
        <v>4</v>
      </c>
      <c r="F3251">
        <v>-12.2952593553456</v>
      </c>
      <c r="G3251" t="s">
        <v>104</v>
      </c>
    </row>
    <row r="3252" spans="1:7">
      <c r="A3252" t="s">
        <v>10516</v>
      </c>
      <c r="B3252" t="s">
        <v>10517</v>
      </c>
      <c r="C3252" t="s">
        <v>15042</v>
      </c>
      <c r="D3252" t="s">
        <v>9213</v>
      </c>
      <c r="E3252">
        <v>5</v>
      </c>
      <c r="F3252">
        <v>-3.6909496986352601</v>
      </c>
      <c r="G3252" t="s">
        <v>104</v>
      </c>
    </row>
    <row r="3253" spans="1:7">
      <c r="A3253" t="s">
        <v>10519</v>
      </c>
      <c r="B3253" t="s">
        <v>10520</v>
      </c>
      <c r="C3253" t="s">
        <v>15043</v>
      </c>
      <c r="D3253" t="s">
        <v>9213</v>
      </c>
      <c r="E3253">
        <v>2</v>
      </c>
      <c r="F3253">
        <v>-20.043410128691001</v>
      </c>
      <c r="G3253" t="s">
        <v>38</v>
      </c>
    </row>
    <row r="3254" spans="1:7">
      <c r="A3254" t="s">
        <v>10522</v>
      </c>
      <c r="B3254" t="s">
        <v>10523</v>
      </c>
      <c r="C3254" t="s">
        <v>15044</v>
      </c>
      <c r="D3254" t="s">
        <v>9213</v>
      </c>
      <c r="E3254">
        <v>4</v>
      </c>
      <c r="F3254">
        <v>1.7971299330511601</v>
      </c>
      <c r="G3254" t="s">
        <v>104</v>
      </c>
    </row>
    <row r="3255" spans="1:7">
      <c r="A3255" t="s">
        <v>10525</v>
      </c>
      <c r="B3255" t="s">
        <v>10526</v>
      </c>
      <c r="C3255" t="s">
        <v>15045</v>
      </c>
      <c r="D3255" t="s">
        <v>9213</v>
      </c>
      <c r="E3255">
        <v>4</v>
      </c>
      <c r="F3255">
        <v>-13.5008325029318</v>
      </c>
      <c r="G3255" t="s">
        <v>104</v>
      </c>
    </row>
    <row r="3256" spans="1:7">
      <c r="A3256" t="s">
        <v>10528</v>
      </c>
      <c r="B3256" t="s">
        <v>10529</v>
      </c>
      <c r="C3256" t="s">
        <v>15046</v>
      </c>
      <c r="D3256" t="s">
        <v>9213</v>
      </c>
      <c r="E3256">
        <v>3</v>
      </c>
      <c r="F3256">
        <v>-10.946629491923099</v>
      </c>
      <c r="G3256" t="s">
        <v>38</v>
      </c>
    </row>
    <row r="3257" spans="1:7">
      <c r="A3257" t="s">
        <v>10531</v>
      </c>
      <c r="B3257" t="s">
        <v>10532</v>
      </c>
      <c r="C3257" t="s">
        <v>15047</v>
      </c>
      <c r="D3257" t="s">
        <v>9213</v>
      </c>
      <c r="E3257">
        <v>5</v>
      </c>
      <c r="F3257">
        <v>-13.1374545557528</v>
      </c>
      <c r="G3257" t="s">
        <v>104</v>
      </c>
    </row>
    <row r="3258" spans="1:7">
      <c r="A3258" t="s">
        <v>10534</v>
      </c>
      <c r="B3258" t="s">
        <v>10535</v>
      </c>
      <c r="C3258" t="s">
        <v>15048</v>
      </c>
      <c r="D3258" t="s">
        <v>9213</v>
      </c>
      <c r="E3258">
        <v>5</v>
      </c>
      <c r="F3258">
        <v>-13.128934785379</v>
      </c>
      <c r="G3258" t="s">
        <v>104</v>
      </c>
    </row>
    <row r="3259" spans="1:7">
      <c r="A3259" t="s">
        <v>10537</v>
      </c>
      <c r="B3259" t="s">
        <v>10538</v>
      </c>
      <c r="C3259" t="s">
        <v>15049</v>
      </c>
      <c r="D3259" t="s">
        <v>9213</v>
      </c>
      <c r="E3259">
        <v>4</v>
      </c>
      <c r="F3259">
        <v>-6.2757534153743997</v>
      </c>
      <c r="G3259" t="s">
        <v>104</v>
      </c>
    </row>
    <row r="3260" spans="1:7">
      <c r="A3260" t="s">
        <v>10540</v>
      </c>
      <c r="B3260" t="s">
        <v>10541</v>
      </c>
      <c r="C3260" t="s">
        <v>15050</v>
      </c>
      <c r="D3260" t="s">
        <v>9213</v>
      </c>
      <c r="E3260">
        <v>4</v>
      </c>
      <c r="F3260">
        <v>-4.0731648898296102</v>
      </c>
      <c r="G3260" t="s">
        <v>104</v>
      </c>
    </row>
    <row r="3261" spans="1:7">
      <c r="A3261" t="s">
        <v>10543</v>
      </c>
      <c r="B3261" t="s">
        <v>10544</v>
      </c>
      <c r="C3261" t="s">
        <v>15051</v>
      </c>
      <c r="D3261" t="s">
        <v>9213</v>
      </c>
      <c r="E3261">
        <v>5</v>
      </c>
      <c r="F3261">
        <v>-14.519590026341801</v>
      </c>
      <c r="G3261" t="s">
        <v>104</v>
      </c>
    </row>
    <row r="3262" spans="1:7">
      <c r="A3262" t="s">
        <v>10546</v>
      </c>
      <c r="B3262" t="s">
        <v>10547</v>
      </c>
      <c r="C3262" t="s">
        <v>15052</v>
      </c>
      <c r="D3262" t="s">
        <v>9213</v>
      </c>
      <c r="E3262">
        <v>4</v>
      </c>
      <c r="F3262">
        <v>-10.4435107187965</v>
      </c>
      <c r="G3262" t="s">
        <v>104</v>
      </c>
    </row>
    <row r="3263" spans="1:7">
      <c r="A3263" t="s">
        <v>10549</v>
      </c>
      <c r="B3263" t="s">
        <v>10550</v>
      </c>
      <c r="C3263" t="s">
        <v>15053</v>
      </c>
      <c r="D3263" t="s">
        <v>9213</v>
      </c>
      <c r="E3263">
        <v>5</v>
      </c>
      <c r="F3263">
        <v>-7.9339152891886</v>
      </c>
      <c r="G3263" t="s">
        <v>104</v>
      </c>
    </row>
    <row r="3264" spans="1:7">
      <c r="A3264" t="s">
        <v>10552</v>
      </c>
      <c r="B3264" t="s">
        <v>10553</v>
      </c>
      <c r="C3264" t="s">
        <v>15054</v>
      </c>
      <c r="D3264" t="s">
        <v>9213</v>
      </c>
      <c r="E3264">
        <v>4</v>
      </c>
      <c r="F3264">
        <v>1.69825604191657</v>
      </c>
      <c r="G3264" t="s">
        <v>104</v>
      </c>
    </row>
    <row r="3265" spans="1:7">
      <c r="A3265" t="s">
        <v>10555</v>
      </c>
      <c r="B3265" t="s">
        <v>10556</v>
      </c>
      <c r="C3265" t="s">
        <v>15055</v>
      </c>
      <c r="D3265" t="s">
        <v>9213</v>
      </c>
      <c r="E3265">
        <v>5</v>
      </c>
      <c r="F3265">
        <v>-5.7516081912586801</v>
      </c>
      <c r="G3265" t="s">
        <v>104</v>
      </c>
    </row>
    <row r="3266" spans="1:7">
      <c r="A3266" t="s">
        <v>10558</v>
      </c>
      <c r="B3266" t="s">
        <v>10559</v>
      </c>
      <c r="C3266" t="s">
        <v>15056</v>
      </c>
      <c r="D3266" t="s">
        <v>9213</v>
      </c>
      <c r="E3266">
        <v>2</v>
      </c>
      <c r="F3266">
        <v>-8.0731297766303793</v>
      </c>
      <c r="G3266" t="s">
        <v>38</v>
      </c>
    </row>
    <row r="3267" spans="1:7">
      <c r="A3267" t="s">
        <v>10561</v>
      </c>
      <c r="B3267" t="s">
        <v>10562</v>
      </c>
      <c r="C3267" t="s">
        <v>15057</v>
      </c>
      <c r="D3267" t="s">
        <v>9213</v>
      </c>
      <c r="E3267">
        <v>2</v>
      </c>
      <c r="F3267">
        <v>-20.818782842513599</v>
      </c>
      <c r="G3267" t="s">
        <v>38</v>
      </c>
    </row>
    <row r="3268" spans="1:7">
      <c r="A3268" t="s">
        <v>10564</v>
      </c>
      <c r="B3268" t="s">
        <v>10565</v>
      </c>
      <c r="C3268" t="s">
        <v>15058</v>
      </c>
      <c r="D3268" t="s">
        <v>9213</v>
      </c>
      <c r="E3268">
        <v>4</v>
      </c>
      <c r="F3268">
        <v>-12.0278182651137</v>
      </c>
      <c r="G3268" t="s">
        <v>104</v>
      </c>
    </row>
    <row r="3269" spans="1:7">
      <c r="A3269" t="s">
        <v>10567</v>
      </c>
      <c r="B3269" t="s">
        <v>10568</v>
      </c>
      <c r="C3269" t="s">
        <v>15059</v>
      </c>
      <c r="D3269" t="s">
        <v>9213</v>
      </c>
      <c r="E3269">
        <v>4</v>
      </c>
      <c r="F3269">
        <v>-8.4837188918061894</v>
      </c>
      <c r="G3269" t="s">
        <v>104</v>
      </c>
    </row>
    <row r="3270" spans="1:7">
      <c r="A3270" t="s">
        <v>10570</v>
      </c>
      <c r="B3270" t="s">
        <v>10571</v>
      </c>
      <c r="C3270" t="s">
        <v>15060</v>
      </c>
      <c r="D3270" t="s">
        <v>9213</v>
      </c>
      <c r="E3270">
        <v>5</v>
      </c>
      <c r="F3270">
        <v>-9.8999567885027595</v>
      </c>
      <c r="G3270" t="s">
        <v>104</v>
      </c>
    </row>
    <row r="3271" spans="1:7">
      <c r="A3271" t="s">
        <v>10573</v>
      </c>
      <c r="B3271" t="s">
        <v>10574</v>
      </c>
      <c r="C3271" t="s">
        <v>15061</v>
      </c>
      <c r="D3271" t="s">
        <v>9213</v>
      </c>
      <c r="E3271">
        <v>6</v>
      </c>
      <c r="F3271">
        <v>-10.297552638061999</v>
      </c>
      <c r="G3271" t="s">
        <v>104</v>
      </c>
    </row>
    <row r="3272" spans="1:7">
      <c r="A3272" t="s">
        <v>10576</v>
      </c>
      <c r="B3272" t="s">
        <v>10577</v>
      </c>
      <c r="C3272" t="s">
        <v>15062</v>
      </c>
      <c r="D3272" t="s">
        <v>9213</v>
      </c>
      <c r="E3272">
        <v>4</v>
      </c>
      <c r="F3272">
        <v>-6.6565748332191799</v>
      </c>
      <c r="G3272" t="s">
        <v>104</v>
      </c>
    </row>
    <row r="3273" spans="1:7">
      <c r="A3273" t="s">
        <v>10579</v>
      </c>
      <c r="B3273" t="s">
        <v>10580</v>
      </c>
      <c r="C3273" t="s">
        <v>15063</v>
      </c>
      <c r="D3273" t="s">
        <v>9213</v>
      </c>
      <c r="E3273">
        <v>3</v>
      </c>
      <c r="F3273">
        <v>-8.8370238058012998</v>
      </c>
      <c r="G3273" t="s">
        <v>38</v>
      </c>
    </row>
    <row r="3274" spans="1:7">
      <c r="A3274" t="s">
        <v>10582</v>
      </c>
      <c r="B3274" t="s">
        <v>10583</v>
      </c>
      <c r="C3274" t="s">
        <v>15064</v>
      </c>
      <c r="D3274" t="s">
        <v>9213</v>
      </c>
      <c r="E3274">
        <v>5</v>
      </c>
      <c r="F3274">
        <v>-10.5583100601464</v>
      </c>
      <c r="G3274" t="s">
        <v>104</v>
      </c>
    </row>
    <row r="3275" spans="1:7">
      <c r="A3275" t="s">
        <v>10585</v>
      </c>
      <c r="B3275" t="s">
        <v>10586</v>
      </c>
      <c r="C3275" t="s">
        <v>15065</v>
      </c>
      <c r="D3275" t="s">
        <v>9213</v>
      </c>
      <c r="E3275">
        <v>4</v>
      </c>
      <c r="F3275">
        <v>-2.82572373329478</v>
      </c>
      <c r="G3275" t="s">
        <v>104</v>
      </c>
    </row>
    <row r="3276" spans="1:7">
      <c r="A3276" t="s">
        <v>10588</v>
      </c>
      <c r="B3276" t="s">
        <v>10589</v>
      </c>
      <c r="C3276" t="s">
        <v>15066</v>
      </c>
      <c r="D3276" t="s">
        <v>9213</v>
      </c>
      <c r="E3276">
        <v>3</v>
      </c>
      <c r="F3276">
        <v>-15.632401305047299</v>
      </c>
      <c r="G3276" t="s">
        <v>38</v>
      </c>
    </row>
    <row r="3277" spans="1:7">
      <c r="A3277" t="s">
        <v>10591</v>
      </c>
      <c r="B3277" t="s">
        <v>10592</v>
      </c>
      <c r="C3277" t="s">
        <v>15067</v>
      </c>
      <c r="D3277" t="s">
        <v>9213</v>
      </c>
      <c r="E3277">
        <v>3</v>
      </c>
      <c r="F3277">
        <v>-15.7009908967015</v>
      </c>
      <c r="G3277" t="s">
        <v>38</v>
      </c>
    </row>
    <row r="3278" spans="1:7">
      <c r="A3278" t="s">
        <v>10594</v>
      </c>
      <c r="B3278" t="s">
        <v>10595</v>
      </c>
      <c r="C3278" t="s">
        <v>15068</v>
      </c>
      <c r="D3278" t="s">
        <v>9213</v>
      </c>
      <c r="E3278">
        <v>2</v>
      </c>
      <c r="F3278">
        <v>-14.5032570968312</v>
      </c>
      <c r="G3278" t="s">
        <v>38</v>
      </c>
    </row>
    <row r="3279" spans="1:7">
      <c r="A3279" t="s">
        <v>10597</v>
      </c>
      <c r="B3279" t="s">
        <v>10598</v>
      </c>
      <c r="C3279" t="s">
        <v>15069</v>
      </c>
      <c r="D3279" t="s">
        <v>9213</v>
      </c>
      <c r="E3279">
        <v>3</v>
      </c>
      <c r="F3279">
        <v>-4.9607933821317296</v>
      </c>
      <c r="G3279" t="s">
        <v>38</v>
      </c>
    </row>
    <row r="3280" spans="1:7">
      <c r="A3280" t="s">
        <v>10600</v>
      </c>
      <c r="B3280" t="s">
        <v>10601</v>
      </c>
      <c r="C3280" t="s">
        <v>10602</v>
      </c>
      <c r="D3280" t="s">
        <v>9213</v>
      </c>
      <c r="E3280">
        <v>4</v>
      </c>
      <c r="F3280">
        <v>-9.8361797197338099</v>
      </c>
      <c r="G3280" t="s">
        <v>104</v>
      </c>
    </row>
    <row r="3281" spans="1:7">
      <c r="A3281" t="s">
        <v>10603</v>
      </c>
      <c r="B3281" t="s">
        <v>10604</v>
      </c>
      <c r="C3281" t="s">
        <v>15070</v>
      </c>
      <c r="D3281" t="s">
        <v>9213</v>
      </c>
      <c r="E3281">
        <v>6</v>
      </c>
      <c r="F3281">
        <v>-10.8478039394393</v>
      </c>
      <c r="G3281" t="s">
        <v>104</v>
      </c>
    </row>
    <row r="3282" spans="1:7">
      <c r="A3282" t="s">
        <v>10606</v>
      </c>
      <c r="B3282" t="s">
        <v>10607</v>
      </c>
      <c r="C3282" t="s">
        <v>15071</v>
      </c>
      <c r="D3282" t="s">
        <v>9213</v>
      </c>
      <c r="E3282">
        <v>5</v>
      </c>
      <c r="F3282">
        <v>-8.6823722748891505</v>
      </c>
      <c r="G3282" t="s">
        <v>104</v>
      </c>
    </row>
    <row r="3283" spans="1:7">
      <c r="A3283" t="s">
        <v>10609</v>
      </c>
      <c r="B3283" t="s">
        <v>10610</v>
      </c>
      <c r="C3283" t="s">
        <v>10611</v>
      </c>
      <c r="D3283" t="s">
        <v>9213</v>
      </c>
      <c r="E3283">
        <v>6</v>
      </c>
      <c r="F3283">
        <v>-9.60874094460873</v>
      </c>
      <c r="G3283" t="s">
        <v>104</v>
      </c>
    </row>
    <row r="3284" spans="1:7">
      <c r="A3284" t="s">
        <v>10612</v>
      </c>
      <c r="B3284" t="s">
        <v>10613</v>
      </c>
      <c r="C3284" t="s">
        <v>15072</v>
      </c>
      <c r="D3284" t="s">
        <v>9213</v>
      </c>
      <c r="E3284">
        <v>4</v>
      </c>
      <c r="F3284">
        <v>-7.8354421086001</v>
      </c>
      <c r="G3284" t="s">
        <v>104</v>
      </c>
    </row>
    <row r="3285" spans="1:7">
      <c r="A3285" t="s">
        <v>10618</v>
      </c>
      <c r="B3285" t="s">
        <v>10619</v>
      </c>
      <c r="C3285" t="s">
        <v>15073</v>
      </c>
      <c r="D3285" t="s">
        <v>9213</v>
      </c>
      <c r="E3285">
        <v>4</v>
      </c>
      <c r="F3285">
        <v>-0.60831944394655402</v>
      </c>
      <c r="G3285" t="s">
        <v>104</v>
      </c>
    </row>
    <row r="3286" spans="1:7">
      <c r="A3286" t="s">
        <v>10615</v>
      </c>
      <c r="B3286" t="s">
        <v>10616</v>
      </c>
      <c r="C3286" t="s">
        <v>15074</v>
      </c>
      <c r="D3286" t="s">
        <v>9213</v>
      </c>
      <c r="E3286">
        <v>5</v>
      </c>
      <c r="F3286">
        <v>-8.8894548020920698</v>
      </c>
      <c r="G3286" t="s">
        <v>104</v>
      </c>
    </row>
    <row r="3287" spans="1:7">
      <c r="A3287" t="s">
        <v>10621</v>
      </c>
      <c r="B3287" t="s">
        <v>10622</v>
      </c>
      <c r="C3287" t="s">
        <v>15075</v>
      </c>
      <c r="D3287" t="s">
        <v>9213</v>
      </c>
      <c r="E3287">
        <v>2</v>
      </c>
      <c r="F3287">
        <v>-19.685673531880902</v>
      </c>
      <c r="G3287" t="s">
        <v>38</v>
      </c>
    </row>
    <row r="3288" spans="1:7">
      <c r="A3288" t="s">
        <v>10624</v>
      </c>
      <c r="B3288" t="s">
        <v>10625</v>
      </c>
      <c r="C3288" t="s">
        <v>15076</v>
      </c>
      <c r="D3288" t="s">
        <v>9213</v>
      </c>
      <c r="E3288">
        <v>6</v>
      </c>
      <c r="F3288">
        <v>-15.638557428759899</v>
      </c>
      <c r="G3288" t="s">
        <v>104</v>
      </c>
    </row>
    <row r="3289" spans="1:7">
      <c r="A3289" t="s">
        <v>10627</v>
      </c>
      <c r="B3289" t="s">
        <v>10628</v>
      </c>
      <c r="C3289" t="s">
        <v>15077</v>
      </c>
      <c r="D3289" t="s">
        <v>9213</v>
      </c>
      <c r="E3289">
        <v>5</v>
      </c>
      <c r="F3289">
        <v>-22.514844820630898</v>
      </c>
      <c r="G3289" t="s">
        <v>104</v>
      </c>
    </row>
    <row r="3290" spans="1:7">
      <c r="A3290" t="s">
        <v>10630</v>
      </c>
      <c r="B3290" t="s">
        <v>10631</v>
      </c>
      <c r="C3290" t="s">
        <v>15078</v>
      </c>
      <c r="D3290" t="s">
        <v>9213</v>
      </c>
      <c r="E3290">
        <v>4</v>
      </c>
      <c r="F3290">
        <v>-16.003147382706398</v>
      </c>
      <c r="G3290" t="s">
        <v>104</v>
      </c>
    </row>
    <row r="3291" spans="1:7">
      <c r="A3291" t="s">
        <v>10633</v>
      </c>
      <c r="B3291" t="s">
        <v>10634</v>
      </c>
      <c r="C3291" t="s">
        <v>15079</v>
      </c>
      <c r="D3291" t="s">
        <v>9213</v>
      </c>
      <c r="E3291">
        <v>4</v>
      </c>
      <c r="F3291">
        <v>-14.422884558651299</v>
      </c>
      <c r="G3291" t="s">
        <v>104</v>
      </c>
    </row>
    <row r="3292" spans="1:7">
      <c r="A3292" t="s">
        <v>10636</v>
      </c>
      <c r="B3292" t="s">
        <v>10637</v>
      </c>
      <c r="C3292" t="s">
        <v>15080</v>
      </c>
      <c r="D3292" t="s">
        <v>9213</v>
      </c>
      <c r="E3292">
        <v>4</v>
      </c>
      <c r="F3292">
        <v>-8.2992555276235205</v>
      </c>
      <c r="G3292" t="s">
        <v>104</v>
      </c>
    </row>
    <row r="3293" spans="1:7">
      <c r="A3293" t="s">
        <v>10639</v>
      </c>
      <c r="B3293" t="s">
        <v>10640</v>
      </c>
      <c r="C3293" t="s">
        <v>15081</v>
      </c>
      <c r="D3293" t="s">
        <v>9213</v>
      </c>
      <c r="E3293">
        <v>7</v>
      </c>
      <c r="F3293">
        <v>-17.395001624016601</v>
      </c>
      <c r="G3293" t="s">
        <v>104</v>
      </c>
    </row>
    <row r="3294" spans="1:7">
      <c r="A3294" t="s">
        <v>10645</v>
      </c>
      <c r="B3294" t="s">
        <v>10646</v>
      </c>
      <c r="C3294" t="s">
        <v>15082</v>
      </c>
      <c r="D3294" t="s">
        <v>9213</v>
      </c>
      <c r="E3294">
        <v>4</v>
      </c>
      <c r="F3294">
        <v>-10.6011695813252</v>
      </c>
      <c r="G3294" t="s">
        <v>104</v>
      </c>
    </row>
    <row r="3295" spans="1:7">
      <c r="A3295" t="s">
        <v>10648</v>
      </c>
      <c r="B3295" t="s">
        <v>10649</v>
      </c>
      <c r="C3295" t="s">
        <v>15083</v>
      </c>
      <c r="D3295" t="s">
        <v>9213</v>
      </c>
      <c r="E3295">
        <v>5</v>
      </c>
      <c r="F3295">
        <v>-14.6566712752903</v>
      </c>
      <c r="G3295" t="s">
        <v>104</v>
      </c>
    </row>
    <row r="3296" spans="1:7">
      <c r="A3296" t="s">
        <v>10651</v>
      </c>
      <c r="B3296" t="s">
        <v>10652</v>
      </c>
      <c r="C3296" t="s">
        <v>15084</v>
      </c>
      <c r="D3296" t="s">
        <v>9213</v>
      </c>
      <c r="E3296">
        <v>2</v>
      </c>
      <c r="F3296">
        <v>-13.9196778811718</v>
      </c>
      <c r="G3296" t="s">
        <v>38</v>
      </c>
    </row>
    <row r="3297" spans="1:7">
      <c r="A3297" t="s">
        <v>10642</v>
      </c>
      <c r="B3297" t="s">
        <v>10643</v>
      </c>
      <c r="C3297" t="s">
        <v>15085</v>
      </c>
      <c r="D3297" t="s">
        <v>9213</v>
      </c>
      <c r="E3297">
        <v>5</v>
      </c>
      <c r="F3297">
        <v>-13.6970100380462</v>
      </c>
      <c r="G3297" t="s">
        <v>104</v>
      </c>
    </row>
    <row r="3298" spans="1:7">
      <c r="A3298" t="s">
        <v>10654</v>
      </c>
      <c r="B3298" t="s">
        <v>10655</v>
      </c>
      <c r="C3298" t="s">
        <v>10656</v>
      </c>
      <c r="D3298" t="s">
        <v>9213</v>
      </c>
      <c r="E3298">
        <v>5</v>
      </c>
      <c r="F3298">
        <v>-10.2916338826199</v>
      </c>
      <c r="G3298" t="s">
        <v>104</v>
      </c>
    </row>
    <row r="3299" spans="1:7">
      <c r="A3299" t="s">
        <v>10657</v>
      </c>
      <c r="B3299" t="s">
        <v>10658</v>
      </c>
      <c r="C3299" t="s">
        <v>15086</v>
      </c>
      <c r="D3299" t="s">
        <v>9213</v>
      </c>
      <c r="E3299">
        <v>4</v>
      </c>
      <c r="F3299">
        <v>-9.9665126257371401</v>
      </c>
      <c r="G3299" t="s">
        <v>104</v>
      </c>
    </row>
    <row r="3300" spans="1:7">
      <c r="A3300" t="s">
        <v>10660</v>
      </c>
      <c r="B3300" t="s">
        <v>10661</v>
      </c>
      <c r="C3300" t="s">
        <v>15087</v>
      </c>
      <c r="D3300" t="s">
        <v>9213</v>
      </c>
      <c r="E3300">
        <v>6</v>
      </c>
      <c r="F3300">
        <v>-12.7704822559518</v>
      </c>
      <c r="G3300" t="s">
        <v>104</v>
      </c>
    </row>
    <row r="3301" spans="1:7">
      <c r="A3301" t="s">
        <v>10663</v>
      </c>
      <c r="B3301" t="s">
        <v>10664</v>
      </c>
      <c r="C3301" t="s">
        <v>15088</v>
      </c>
      <c r="D3301" t="s">
        <v>9213</v>
      </c>
      <c r="E3301">
        <v>3</v>
      </c>
      <c r="F3301">
        <v>-12.908185329234801</v>
      </c>
      <c r="G3301" t="s">
        <v>38</v>
      </c>
    </row>
    <row r="3302" spans="1:7">
      <c r="A3302" t="s">
        <v>10666</v>
      </c>
      <c r="B3302" t="s">
        <v>10667</v>
      </c>
      <c r="C3302" t="s">
        <v>15089</v>
      </c>
      <c r="D3302" t="s">
        <v>9213</v>
      </c>
      <c r="E3302">
        <v>4</v>
      </c>
      <c r="F3302">
        <v>-13.7911236646516</v>
      </c>
      <c r="G3302" t="s">
        <v>104</v>
      </c>
    </row>
    <row r="3303" spans="1:7">
      <c r="A3303" t="s">
        <v>10669</v>
      </c>
      <c r="B3303" t="s">
        <v>10670</v>
      </c>
      <c r="C3303" t="s">
        <v>15090</v>
      </c>
      <c r="D3303" t="s">
        <v>9213</v>
      </c>
      <c r="E3303">
        <v>5</v>
      </c>
      <c r="F3303">
        <v>-10.829917140581101</v>
      </c>
      <c r="G3303" t="s">
        <v>104</v>
      </c>
    </row>
    <row r="3304" spans="1:7">
      <c r="A3304" t="s">
        <v>10672</v>
      </c>
      <c r="B3304" t="s">
        <v>10673</v>
      </c>
      <c r="C3304" t="s">
        <v>15091</v>
      </c>
      <c r="D3304" t="s">
        <v>9213</v>
      </c>
      <c r="E3304">
        <v>4</v>
      </c>
      <c r="F3304">
        <v>-11.547345976630201</v>
      </c>
      <c r="G3304" t="s">
        <v>104</v>
      </c>
    </row>
    <row r="3305" spans="1:7">
      <c r="A3305" t="s">
        <v>10675</v>
      </c>
      <c r="B3305" t="s">
        <v>10676</v>
      </c>
      <c r="C3305" t="s">
        <v>15092</v>
      </c>
      <c r="D3305" t="s">
        <v>9213</v>
      </c>
      <c r="E3305">
        <v>4</v>
      </c>
      <c r="F3305">
        <v>-0.84607038528300305</v>
      </c>
      <c r="G3305" t="s">
        <v>104</v>
      </c>
    </row>
    <row r="3306" spans="1:7">
      <c r="A3306" t="s">
        <v>10678</v>
      </c>
      <c r="B3306" t="s">
        <v>10679</v>
      </c>
      <c r="C3306" t="s">
        <v>15093</v>
      </c>
      <c r="D3306" t="s">
        <v>9213</v>
      </c>
      <c r="E3306">
        <v>3</v>
      </c>
      <c r="F3306">
        <v>-9.2201616746964898</v>
      </c>
      <c r="G3306" t="s">
        <v>38</v>
      </c>
    </row>
    <row r="3307" spans="1:7">
      <c r="A3307" t="s">
        <v>10681</v>
      </c>
      <c r="B3307" t="s">
        <v>10682</v>
      </c>
      <c r="C3307" t="s">
        <v>15094</v>
      </c>
      <c r="D3307" t="s">
        <v>9213</v>
      </c>
      <c r="E3307">
        <v>5</v>
      </c>
      <c r="F3307">
        <v>-1.63244053028026</v>
      </c>
      <c r="G3307" t="s">
        <v>104</v>
      </c>
    </row>
    <row r="3308" spans="1:7">
      <c r="A3308" t="s">
        <v>10687</v>
      </c>
      <c r="B3308" t="s">
        <v>10688</v>
      </c>
      <c r="C3308" t="s">
        <v>15095</v>
      </c>
      <c r="D3308" t="s">
        <v>9213</v>
      </c>
      <c r="E3308">
        <v>4</v>
      </c>
      <c r="F3308">
        <v>-9.2481646505080093</v>
      </c>
      <c r="G3308" t="s">
        <v>104</v>
      </c>
    </row>
    <row r="3309" spans="1:7">
      <c r="A3309" t="s">
        <v>10690</v>
      </c>
      <c r="B3309" t="s">
        <v>10691</v>
      </c>
      <c r="C3309" t="s">
        <v>15096</v>
      </c>
      <c r="D3309" t="s">
        <v>9213</v>
      </c>
      <c r="E3309">
        <v>4</v>
      </c>
      <c r="F3309">
        <v>-9.7639159645948492</v>
      </c>
      <c r="G3309" t="s">
        <v>104</v>
      </c>
    </row>
    <row r="3310" spans="1:7">
      <c r="A3310" t="s">
        <v>10693</v>
      </c>
      <c r="B3310" t="s">
        <v>10694</v>
      </c>
      <c r="C3310" t="s">
        <v>15097</v>
      </c>
      <c r="D3310" t="s">
        <v>9213</v>
      </c>
      <c r="E3310">
        <v>4</v>
      </c>
      <c r="F3310">
        <v>-12.4626101783485</v>
      </c>
      <c r="G3310" t="s">
        <v>104</v>
      </c>
    </row>
    <row r="3311" spans="1:7">
      <c r="A3311" t="s">
        <v>10696</v>
      </c>
      <c r="B3311" t="s">
        <v>10697</v>
      </c>
      <c r="C3311" t="s">
        <v>15098</v>
      </c>
      <c r="D3311" t="s">
        <v>9213</v>
      </c>
      <c r="E3311">
        <v>5</v>
      </c>
      <c r="F3311">
        <v>-10.4863347192119</v>
      </c>
      <c r="G3311" t="s">
        <v>104</v>
      </c>
    </row>
    <row r="3312" spans="1:7">
      <c r="A3312" t="s">
        <v>10699</v>
      </c>
      <c r="B3312" t="s">
        <v>10700</v>
      </c>
      <c r="C3312" t="s">
        <v>15099</v>
      </c>
      <c r="D3312" t="s">
        <v>9213</v>
      </c>
      <c r="E3312">
        <v>5</v>
      </c>
      <c r="F3312">
        <v>-10.550728375661899</v>
      </c>
      <c r="G3312" t="s">
        <v>104</v>
      </c>
    </row>
    <row r="3313" spans="1:7">
      <c r="A3313" t="s">
        <v>10684</v>
      </c>
      <c r="B3313" t="s">
        <v>10685</v>
      </c>
      <c r="C3313" t="s">
        <v>15100</v>
      </c>
      <c r="D3313" t="s">
        <v>9213</v>
      </c>
      <c r="E3313">
        <v>5</v>
      </c>
      <c r="F3313">
        <v>-10.9017051604154</v>
      </c>
      <c r="G3313" t="s">
        <v>104</v>
      </c>
    </row>
    <row r="3314" spans="1:7">
      <c r="A3314" t="s">
        <v>10702</v>
      </c>
      <c r="B3314" t="s">
        <v>10703</v>
      </c>
      <c r="C3314" t="s">
        <v>15101</v>
      </c>
      <c r="D3314" t="s">
        <v>9213</v>
      </c>
      <c r="E3314">
        <v>4</v>
      </c>
      <c r="F3314">
        <v>-10.9870879909585</v>
      </c>
      <c r="G3314" t="s">
        <v>104</v>
      </c>
    </row>
    <row r="3315" spans="1:7">
      <c r="A3315" t="s">
        <v>9214</v>
      </c>
      <c r="B3315" t="s">
        <v>9215</v>
      </c>
      <c r="C3315" t="s">
        <v>15102</v>
      </c>
      <c r="D3315" t="s">
        <v>9213</v>
      </c>
      <c r="E3315">
        <v>4</v>
      </c>
      <c r="F3315">
        <v>-12.905268160419499</v>
      </c>
      <c r="G3315" t="s">
        <v>104</v>
      </c>
    </row>
    <row r="3316" spans="1:7">
      <c r="A3316" t="s">
        <v>10705</v>
      </c>
      <c r="B3316" t="s">
        <v>10706</v>
      </c>
      <c r="C3316" t="s">
        <v>15103</v>
      </c>
      <c r="D3316" t="s">
        <v>9213</v>
      </c>
      <c r="E3316">
        <v>5</v>
      </c>
      <c r="F3316">
        <v>-8.2957952301040194</v>
      </c>
      <c r="G3316" t="s">
        <v>104</v>
      </c>
    </row>
    <row r="3317" spans="1:7">
      <c r="A3317" t="s">
        <v>10711</v>
      </c>
      <c r="B3317" t="s">
        <v>10712</v>
      </c>
      <c r="C3317" t="s">
        <v>15104</v>
      </c>
      <c r="D3317" t="s">
        <v>9213</v>
      </c>
      <c r="E3317">
        <v>4</v>
      </c>
      <c r="F3317">
        <v>-9.2673851414038797</v>
      </c>
      <c r="G3317" t="s">
        <v>104</v>
      </c>
    </row>
    <row r="3318" spans="1:7">
      <c r="A3318" t="s">
        <v>10708</v>
      </c>
      <c r="B3318" t="s">
        <v>10709</v>
      </c>
      <c r="C3318" t="s">
        <v>15105</v>
      </c>
      <c r="D3318" t="s">
        <v>9213</v>
      </c>
      <c r="E3318">
        <v>5</v>
      </c>
      <c r="F3318">
        <v>-8.6603447033943599</v>
      </c>
      <c r="G3318" t="s">
        <v>104</v>
      </c>
    </row>
    <row r="3319" spans="1:7">
      <c r="A3319" t="s">
        <v>10720</v>
      </c>
      <c r="B3319" t="s">
        <v>10721</v>
      </c>
      <c r="C3319" t="s">
        <v>15106</v>
      </c>
      <c r="D3319" t="s">
        <v>9213</v>
      </c>
      <c r="E3319">
        <v>6</v>
      </c>
      <c r="F3319">
        <v>-10.4134986285379</v>
      </c>
      <c r="G3319" t="s">
        <v>104</v>
      </c>
    </row>
    <row r="3320" spans="1:7">
      <c r="A3320" t="s">
        <v>10723</v>
      </c>
      <c r="B3320" t="s">
        <v>10724</v>
      </c>
      <c r="C3320" t="s">
        <v>15107</v>
      </c>
      <c r="D3320" t="s">
        <v>9213</v>
      </c>
      <c r="E3320">
        <v>6</v>
      </c>
      <c r="F3320">
        <v>-13.899108133883599</v>
      </c>
      <c r="G3320" t="s">
        <v>104</v>
      </c>
    </row>
    <row r="3321" spans="1:7">
      <c r="A3321" t="s">
        <v>10726</v>
      </c>
      <c r="B3321" t="s">
        <v>10727</v>
      </c>
      <c r="C3321" t="s">
        <v>15108</v>
      </c>
      <c r="D3321" t="s">
        <v>9213</v>
      </c>
      <c r="E3321">
        <v>4</v>
      </c>
      <c r="F3321">
        <v>-8.5239302112201507</v>
      </c>
      <c r="G3321" t="s">
        <v>104</v>
      </c>
    </row>
    <row r="3322" spans="1:7">
      <c r="A3322" t="s">
        <v>10714</v>
      </c>
      <c r="B3322" t="s">
        <v>10715</v>
      </c>
      <c r="C3322" t="s">
        <v>15109</v>
      </c>
      <c r="D3322" t="s">
        <v>9213</v>
      </c>
      <c r="E3322">
        <v>5</v>
      </c>
      <c r="F3322">
        <v>-9.4074955013911801</v>
      </c>
      <c r="G3322" t="s">
        <v>104</v>
      </c>
    </row>
    <row r="3323" spans="1:7">
      <c r="A3323" t="s">
        <v>10717</v>
      </c>
      <c r="B3323" t="s">
        <v>10718</v>
      </c>
      <c r="C3323" t="s">
        <v>15110</v>
      </c>
      <c r="D3323" t="s">
        <v>9213</v>
      </c>
      <c r="E3323">
        <v>6</v>
      </c>
      <c r="F3323">
        <v>-10.3214867280189</v>
      </c>
      <c r="G3323" t="s">
        <v>104</v>
      </c>
    </row>
    <row r="3324" spans="1:7">
      <c r="A3324" t="s">
        <v>10729</v>
      </c>
      <c r="B3324" t="s">
        <v>10730</v>
      </c>
      <c r="C3324" t="s">
        <v>15111</v>
      </c>
      <c r="D3324" t="s">
        <v>9213</v>
      </c>
      <c r="E3324">
        <v>1</v>
      </c>
      <c r="F3324">
        <v>-0.407941782780194</v>
      </c>
      <c r="G3324" t="s">
        <v>38</v>
      </c>
    </row>
    <row r="3325" spans="1:7">
      <c r="A3325" t="s">
        <v>10732</v>
      </c>
      <c r="B3325" t="s">
        <v>10733</v>
      </c>
      <c r="C3325" t="s">
        <v>15112</v>
      </c>
      <c r="D3325" t="s">
        <v>9213</v>
      </c>
      <c r="E3325">
        <v>6</v>
      </c>
      <c r="F3325">
        <v>-9.7980329315079597</v>
      </c>
      <c r="G3325" t="s">
        <v>104</v>
      </c>
    </row>
    <row r="3326" spans="1:7">
      <c r="A3326" t="s">
        <v>10735</v>
      </c>
      <c r="B3326" t="s">
        <v>10736</v>
      </c>
      <c r="C3326" t="s">
        <v>15113</v>
      </c>
      <c r="D3326" t="s">
        <v>9213</v>
      </c>
      <c r="E3326">
        <v>4</v>
      </c>
      <c r="F3326">
        <v>-8.8476532296572898</v>
      </c>
      <c r="G3326" t="s">
        <v>104</v>
      </c>
    </row>
    <row r="3327" spans="1:7">
      <c r="A3327" t="s">
        <v>10738</v>
      </c>
      <c r="B3327" t="s">
        <v>10739</v>
      </c>
      <c r="C3327" t="s">
        <v>15114</v>
      </c>
      <c r="D3327" t="s">
        <v>9213</v>
      </c>
      <c r="E3327">
        <v>6</v>
      </c>
      <c r="F3327">
        <v>-9.8019009487671394</v>
      </c>
      <c r="G3327" t="s">
        <v>104</v>
      </c>
    </row>
    <row r="3328" spans="1:7">
      <c r="A3328" t="s">
        <v>10744</v>
      </c>
      <c r="B3328" t="s">
        <v>10745</v>
      </c>
      <c r="C3328" t="s">
        <v>15115</v>
      </c>
      <c r="D3328" t="s">
        <v>9213</v>
      </c>
      <c r="E3328">
        <v>4</v>
      </c>
      <c r="F3328">
        <v>-9.3799495110617492</v>
      </c>
      <c r="G3328" t="s">
        <v>104</v>
      </c>
    </row>
    <row r="3329" spans="1:7">
      <c r="A3329" t="s">
        <v>10747</v>
      </c>
      <c r="B3329" t="s">
        <v>10748</v>
      </c>
      <c r="C3329" t="s">
        <v>15116</v>
      </c>
      <c r="D3329" t="s">
        <v>9213</v>
      </c>
      <c r="E3329">
        <v>5</v>
      </c>
      <c r="F3329">
        <v>-10.3242970965595</v>
      </c>
      <c r="G3329" t="s">
        <v>104</v>
      </c>
    </row>
    <row r="3330" spans="1:7">
      <c r="A3330" t="s">
        <v>10741</v>
      </c>
      <c r="B3330" t="s">
        <v>10742</v>
      </c>
      <c r="C3330" t="s">
        <v>15117</v>
      </c>
      <c r="D3330" t="s">
        <v>9213</v>
      </c>
      <c r="E3330">
        <v>1</v>
      </c>
      <c r="F3330">
        <v>1.44197681460314</v>
      </c>
      <c r="G3330" t="s">
        <v>38</v>
      </c>
    </row>
    <row r="3331" spans="1:7">
      <c r="A3331" t="s">
        <v>10750</v>
      </c>
      <c r="B3331" t="s">
        <v>10751</v>
      </c>
      <c r="C3331" t="s">
        <v>15118</v>
      </c>
      <c r="D3331" t="s">
        <v>9213</v>
      </c>
      <c r="E3331">
        <v>4</v>
      </c>
      <c r="F3331">
        <v>-9.1281141765790696</v>
      </c>
      <c r="G3331" t="s">
        <v>104</v>
      </c>
    </row>
    <row r="3332" spans="1:7">
      <c r="A3332" t="s">
        <v>10753</v>
      </c>
      <c r="B3332" t="s">
        <v>10754</v>
      </c>
      <c r="C3332" t="s">
        <v>15119</v>
      </c>
      <c r="D3332" t="s">
        <v>9213</v>
      </c>
      <c r="E3332">
        <v>3</v>
      </c>
      <c r="F3332">
        <v>-5.6993596146938801</v>
      </c>
      <c r="G3332" t="s">
        <v>38</v>
      </c>
    </row>
    <row r="3333" spans="1:7">
      <c r="A3333" t="s">
        <v>10756</v>
      </c>
      <c r="B3333" t="s">
        <v>10757</v>
      </c>
      <c r="C3333" t="s">
        <v>15120</v>
      </c>
      <c r="D3333" t="s">
        <v>9213</v>
      </c>
      <c r="E3333">
        <v>5</v>
      </c>
      <c r="F3333">
        <v>-8.5906759988913102</v>
      </c>
      <c r="G3333" t="s">
        <v>104</v>
      </c>
    </row>
    <row r="3334" spans="1:7">
      <c r="A3334" t="s">
        <v>10759</v>
      </c>
      <c r="B3334" t="s">
        <v>10760</v>
      </c>
      <c r="C3334" t="s">
        <v>15121</v>
      </c>
      <c r="D3334" t="s">
        <v>9213</v>
      </c>
      <c r="E3334">
        <v>5</v>
      </c>
      <c r="F3334">
        <v>-13.861886932757599</v>
      </c>
      <c r="G3334" t="s">
        <v>104</v>
      </c>
    </row>
    <row r="3335" spans="1:7">
      <c r="A3335" t="s">
        <v>10762</v>
      </c>
      <c r="B3335" t="s">
        <v>10763</v>
      </c>
      <c r="C3335" t="s">
        <v>15122</v>
      </c>
      <c r="D3335" t="s">
        <v>9213</v>
      </c>
      <c r="E3335">
        <v>4</v>
      </c>
      <c r="F3335">
        <v>-12.121892632167601</v>
      </c>
      <c r="G3335" t="s">
        <v>104</v>
      </c>
    </row>
    <row r="3336" spans="1:7">
      <c r="A3336" t="s">
        <v>10765</v>
      </c>
      <c r="B3336" t="s">
        <v>10766</v>
      </c>
      <c r="C3336" t="s">
        <v>15123</v>
      </c>
      <c r="D3336" t="s">
        <v>9213</v>
      </c>
      <c r="E3336">
        <v>7</v>
      </c>
      <c r="F3336">
        <v>-16.354117440120302</v>
      </c>
      <c r="G3336" t="s">
        <v>104</v>
      </c>
    </row>
    <row r="3337" spans="1:7">
      <c r="A3337" t="s">
        <v>10768</v>
      </c>
      <c r="B3337" t="s">
        <v>10769</v>
      </c>
      <c r="C3337" t="s">
        <v>15124</v>
      </c>
      <c r="D3337" t="s">
        <v>9213</v>
      </c>
      <c r="E3337">
        <v>4</v>
      </c>
      <c r="F3337">
        <v>-11.240943703289499</v>
      </c>
      <c r="G3337" t="s">
        <v>104</v>
      </c>
    </row>
    <row r="3338" spans="1:7">
      <c r="A3338" t="s">
        <v>9210</v>
      </c>
      <c r="B3338" t="s">
        <v>9211</v>
      </c>
      <c r="C3338" t="s">
        <v>15125</v>
      </c>
      <c r="D3338" t="s">
        <v>9213</v>
      </c>
      <c r="E3338">
        <v>3</v>
      </c>
      <c r="F3338">
        <v>-13.4980296707074</v>
      </c>
      <c r="G3338" t="s">
        <v>38</v>
      </c>
    </row>
    <row r="3339" spans="1:7">
      <c r="A3339" t="s">
        <v>10771</v>
      </c>
      <c r="B3339" t="s">
        <v>10772</v>
      </c>
      <c r="C3339" t="s">
        <v>15126</v>
      </c>
      <c r="D3339" t="s">
        <v>9213</v>
      </c>
      <c r="E3339">
        <v>3</v>
      </c>
      <c r="F3339">
        <v>-13.607583870485399</v>
      </c>
      <c r="G3339" t="s">
        <v>38</v>
      </c>
    </row>
    <row r="3340" spans="1:7">
      <c r="A3340" t="s">
        <v>10774</v>
      </c>
      <c r="B3340" t="s">
        <v>10775</v>
      </c>
      <c r="C3340" t="s">
        <v>15127</v>
      </c>
      <c r="D3340" t="s">
        <v>9213</v>
      </c>
      <c r="E3340">
        <v>2</v>
      </c>
      <c r="F3340">
        <v>-14.660960643989799</v>
      </c>
      <c r="G3340" t="s">
        <v>38</v>
      </c>
    </row>
    <row r="3341" spans="1:7">
      <c r="A3341" t="s">
        <v>10777</v>
      </c>
      <c r="B3341" t="s">
        <v>10778</v>
      </c>
      <c r="C3341" t="s">
        <v>15128</v>
      </c>
      <c r="D3341" t="s">
        <v>9213</v>
      </c>
      <c r="E3341">
        <v>4</v>
      </c>
      <c r="F3341">
        <v>-7.9153604612351396</v>
      </c>
      <c r="G3341" t="s">
        <v>104</v>
      </c>
    </row>
    <row r="3342" spans="1:7">
      <c r="A3342" t="s">
        <v>10780</v>
      </c>
      <c r="B3342" t="s">
        <v>10781</v>
      </c>
      <c r="C3342" t="s">
        <v>15129</v>
      </c>
      <c r="D3342" t="s">
        <v>9213</v>
      </c>
      <c r="E3342">
        <v>3</v>
      </c>
      <c r="F3342">
        <v>-8.4204965732048809</v>
      </c>
      <c r="G3342" t="s">
        <v>38</v>
      </c>
    </row>
    <row r="3343" spans="1:7">
      <c r="A3343" t="s">
        <v>10783</v>
      </c>
      <c r="B3343" t="s">
        <v>10784</v>
      </c>
      <c r="C3343" t="s">
        <v>15130</v>
      </c>
      <c r="D3343" t="s">
        <v>9213</v>
      </c>
      <c r="E3343">
        <v>4</v>
      </c>
      <c r="F3343">
        <v>-8.0297738006180701</v>
      </c>
      <c r="G3343" t="s">
        <v>104</v>
      </c>
    </row>
    <row r="3344" spans="1:7">
      <c r="A3344" t="s">
        <v>10786</v>
      </c>
      <c r="B3344" t="s">
        <v>10787</v>
      </c>
      <c r="C3344" t="s">
        <v>15131</v>
      </c>
      <c r="D3344" t="s">
        <v>9213</v>
      </c>
      <c r="E3344">
        <v>4</v>
      </c>
      <c r="F3344">
        <v>-9.0225715122560999</v>
      </c>
      <c r="G3344" t="s">
        <v>104</v>
      </c>
    </row>
    <row r="3345" spans="1:7">
      <c r="A3345" t="s">
        <v>10789</v>
      </c>
      <c r="B3345" t="s">
        <v>10790</v>
      </c>
      <c r="C3345" t="s">
        <v>15132</v>
      </c>
      <c r="D3345" t="s">
        <v>9213</v>
      </c>
      <c r="E3345">
        <v>5</v>
      </c>
      <c r="F3345">
        <v>-8.9685438354261198</v>
      </c>
      <c r="G3345" t="s">
        <v>104</v>
      </c>
    </row>
    <row r="3346" spans="1:7">
      <c r="A3346" t="s">
        <v>10792</v>
      </c>
      <c r="B3346" t="s">
        <v>10793</v>
      </c>
      <c r="C3346" t="s">
        <v>15133</v>
      </c>
      <c r="D3346" t="s">
        <v>9213</v>
      </c>
      <c r="E3346">
        <v>3</v>
      </c>
      <c r="F3346">
        <v>-6.6683663704060301</v>
      </c>
      <c r="G3346" t="s">
        <v>38</v>
      </c>
    </row>
    <row r="3347" spans="1:7">
      <c r="A3347" t="s">
        <v>10795</v>
      </c>
      <c r="B3347" t="s">
        <v>10796</v>
      </c>
      <c r="C3347" t="s">
        <v>15134</v>
      </c>
      <c r="D3347" t="s">
        <v>9213</v>
      </c>
      <c r="E3347">
        <v>4</v>
      </c>
      <c r="F3347">
        <v>-7.5715190157793897</v>
      </c>
      <c r="G3347" t="s">
        <v>104</v>
      </c>
    </row>
    <row r="3348" spans="1:7">
      <c r="A3348" t="s">
        <v>10798</v>
      </c>
      <c r="B3348" t="s">
        <v>10799</v>
      </c>
      <c r="C3348" t="s">
        <v>15135</v>
      </c>
      <c r="D3348" t="s">
        <v>9213</v>
      </c>
      <c r="E3348">
        <v>4</v>
      </c>
      <c r="F3348">
        <v>-4.5927229054609198</v>
      </c>
      <c r="G3348" t="s">
        <v>104</v>
      </c>
    </row>
    <row r="3349" spans="1:7">
      <c r="A3349" t="s">
        <v>10801</v>
      </c>
      <c r="B3349" t="s">
        <v>10802</v>
      </c>
      <c r="C3349" t="s">
        <v>15136</v>
      </c>
      <c r="D3349" t="s">
        <v>9213</v>
      </c>
      <c r="E3349">
        <v>4</v>
      </c>
      <c r="F3349">
        <v>-6.1379520244114998</v>
      </c>
      <c r="G3349" t="s">
        <v>104</v>
      </c>
    </row>
    <row r="3350" spans="1:7">
      <c r="A3350" t="s">
        <v>10804</v>
      </c>
      <c r="B3350" t="s">
        <v>10805</v>
      </c>
      <c r="C3350" t="s">
        <v>15137</v>
      </c>
      <c r="D3350" t="s">
        <v>9213</v>
      </c>
      <c r="E3350">
        <v>4</v>
      </c>
      <c r="F3350">
        <v>-4.0600391522667696</v>
      </c>
      <c r="G3350" t="s">
        <v>104</v>
      </c>
    </row>
    <row r="3351" spans="1:7">
      <c r="A3351" t="s">
        <v>10807</v>
      </c>
      <c r="B3351" t="s">
        <v>10808</v>
      </c>
      <c r="C3351" t="s">
        <v>15138</v>
      </c>
      <c r="D3351" t="s">
        <v>9213</v>
      </c>
      <c r="E3351">
        <v>5</v>
      </c>
      <c r="F3351">
        <v>-7.5352211785335097</v>
      </c>
      <c r="G3351" t="s">
        <v>104</v>
      </c>
    </row>
    <row r="3352" spans="1:7">
      <c r="A3352" t="s">
        <v>10810</v>
      </c>
      <c r="B3352" t="s">
        <v>10811</v>
      </c>
      <c r="C3352" t="s">
        <v>15139</v>
      </c>
      <c r="D3352" t="s">
        <v>9213</v>
      </c>
      <c r="E3352">
        <v>4</v>
      </c>
      <c r="F3352">
        <v>-6.8676336147519503</v>
      </c>
      <c r="G3352" t="s">
        <v>104</v>
      </c>
    </row>
    <row r="3353" spans="1:7">
      <c r="A3353" t="s">
        <v>10813</v>
      </c>
      <c r="B3353" t="s">
        <v>10814</v>
      </c>
      <c r="C3353" t="s">
        <v>15140</v>
      </c>
      <c r="D3353" t="s">
        <v>9213</v>
      </c>
      <c r="E3353">
        <v>4</v>
      </c>
      <c r="F3353">
        <v>-5.6814611868913802</v>
      </c>
      <c r="G3353" t="s">
        <v>104</v>
      </c>
    </row>
    <row r="3354" spans="1:7">
      <c r="A3354" t="s">
        <v>10816</v>
      </c>
      <c r="B3354" t="s">
        <v>10817</v>
      </c>
      <c r="C3354" t="s">
        <v>15141</v>
      </c>
      <c r="D3354" t="s">
        <v>9213</v>
      </c>
      <c r="E3354">
        <v>4</v>
      </c>
      <c r="F3354">
        <v>-4.6683367776201603</v>
      </c>
      <c r="G3354" t="s">
        <v>104</v>
      </c>
    </row>
    <row r="3355" spans="1:7">
      <c r="A3355" t="s">
        <v>10819</v>
      </c>
      <c r="B3355" t="s">
        <v>10820</v>
      </c>
      <c r="C3355" t="s">
        <v>15142</v>
      </c>
      <c r="D3355" t="s">
        <v>9213</v>
      </c>
      <c r="E3355">
        <v>5</v>
      </c>
      <c r="F3355">
        <v>-7.4826572657708299</v>
      </c>
      <c r="G3355" t="s">
        <v>104</v>
      </c>
    </row>
    <row r="3356" spans="1:7">
      <c r="A3356" t="s">
        <v>10831</v>
      </c>
      <c r="B3356" t="s">
        <v>10832</v>
      </c>
      <c r="C3356" t="s">
        <v>15143</v>
      </c>
      <c r="D3356" t="s">
        <v>9213</v>
      </c>
      <c r="E3356">
        <v>6</v>
      </c>
      <c r="F3356">
        <v>-7.6161384926085196</v>
      </c>
      <c r="G3356" t="s">
        <v>104</v>
      </c>
    </row>
    <row r="3357" spans="1:7">
      <c r="A3357" t="s">
        <v>10822</v>
      </c>
      <c r="B3357" t="s">
        <v>10823</v>
      </c>
      <c r="C3357" t="s">
        <v>15144</v>
      </c>
      <c r="D3357" t="s">
        <v>9213</v>
      </c>
      <c r="E3357">
        <v>4</v>
      </c>
      <c r="F3357">
        <v>-6.6720948038264503</v>
      </c>
      <c r="G3357" t="s">
        <v>104</v>
      </c>
    </row>
    <row r="3358" spans="1:7">
      <c r="A3358" t="s">
        <v>10825</v>
      </c>
      <c r="B3358" t="s">
        <v>10826</v>
      </c>
      <c r="C3358" t="s">
        <v>15145</v>
      </c>
      <c r="D3358" t="s">
        <v>9213</v>
      </c>
      <c r="E3358">
        <v>6</v>
      </c>
      <c r="F3358">
        <v>-7.7553769829428596</v>
      </c>
      <c r="G3358" t="s">
        <v>104</v>
      </c>
    </row>
    <row r="3359" spans="1:7">
      <c r="A3359" t="s">
        <v>10828</v>
      </c>
      <c r="B3359" t="s">
        <v>10829</v>
      </c>
      <c r="C3359" t="s">
        <v>15146</v>
      </c>
      <c r="D3359" t="s">
        <v>9213</v>
      </c>
      <c r="E3359">
        <v>5</v>
      </c>
      <c r="F3359">
        <v>-7.0873065359976399</v>
      </c>
      <c r="G3359" t="s">
        <v>104</v>
      </c>
    </row>
    <row r="3360" spans="1:7">
      <c r="A3360" t="s">
        <v>10834</v>
      </c>
      <c r="B3360" t="s">
        <v>10835</v>
      </c>
      <c r="C3360" t="s">
        <v>15147</v>
      </c>
      <c r="D3360" t="s">
        <v>9213</v>
      </c>
      <c r="E3360">
        <v>4</v>
      </c>
      <c r="F3360">
        <v>-1.3577252174836401</v>
      </c>
      <c r="G3360" t="s">
        <v>104</v>
      </c>
    </row>
    <row r="3361" spans="1:7">
      <c r="A3361" t="s">
        <v>10837</v>
      </c>
      <c r="B3361" t="s">
        <v>10838</v>
      </c>
      <c r="C3361" t="s">
        <v>15148</v>
      </c>
      <c r="D3361" t="s">
        <v>9213</v>
      </c>
      <c r="E3361">
        <v>4</v>
      </c>
      <c r="F3361">
        <v>-16.351999183619899</v>
      </c>
      <c r="G3361" t="s">
        <v>104</v>
      </c>
    </row>
    <row r="3362" spans="1:7">
      <c r="A3362" t="s">
        <v>10840</v>
      </c>
      <c r="B3362" t="s">
        <v>10841</v>
      </c>
      <c r="C3362" t="s">
        <v>15149</v>
      </c>
      <c r="D3362" t="s">
        <v>9213</v>
      </c>
      <c r="E3362">
        <v>4</v>
      </c>
      <c r="F3362">
        <v>-17.216587721590798</v>
      </c>
      <c r="G3362" t="s">
        <v>104</v>
      </c>
    </row>
    <row r="3363" spans="1:7">
      <c r="A3363" t="s">
        <v>10843</v>
      </c>
      <c r="B3363" t="s">
        <v>10844</v>
      </c>
      <c r="C3363" t="s">
        <v>15150</v>
      </c>
      <c r="D3363" t="s">
        <v>9213</v>
      </c>
      <c r="E3363">
        <v>5</v>
      </c>
      <c r="F3363">
        <v>-17.808950862020801</v>
      </c>
      <c r="G3363" t="s">
        <v>104</v>
      </c>
    </row>
    <row r="3364" spans="1:7">
      <c r="A3364" t="s">
        <v>10846</v>
      </c>
      <c r="B3364" t="s">
        <v>10847</v>
      </c>
      <c r="C3364" t="s">
        <v>15151</v>
      </c>
      <c r="D3364" t="s">
        <v>9213</v>
      </c>
      <c r="E3364">
        <v>3</v>
      </c>
      <c r="F3364">
        <v>-21.232444999131999</v>
      </c>
      <c r="G3364" t="s">
        <v>38</v>
      </c>
    </row>
    <row r="3365" spans="1:7">
      <c r="A3365" t="s">
        <v>10849</v>
      </c>
      <c r="B3365" t="s">
        <v>10850</v>
      </c>
      <c r="C3365" t="s">
        <v>15152</v>
      </c>
      <c r="D3365" t="s">
        <v>9213</v>
      </c>
      <c r="E3365">
        <v>4</v>
      </c>
      <c r="F3365">
        <v>-15.0530116800046</v>
      </c>
      <c r="G3365" t="s">
        <v>104</v>
      </c>
    </row>
    <row r="3366" spans="1:7">
      <c r="A3366" t="s">
        <v>10852</v>
      </c>
      <c r="B3366" t="s">
        <v>10853</v>
      </c>
      <c r="C3366" t="s">
        <v>15153</v>
      </c>
      <c r="D3366" t="s">
        <v>9213</v>
      </c>
      <c r="E3366">
        <v>6</v>
      </c>
      <c r="F3366">
        <v>-16.029333639748302</v>
      </c>
      <c r="G3366" t="s">
        <v>104</v>
      </c>
    </row>
    <row r="3367" spans="1:7">
      <c r="A3367" t="s">
        <v>10855</v>
      </c>
      <c r="B3367" t="s">
        <v>10856</v>
      </c>
      <c r="C3367" t="s">
        <v>15154</v>
      </c>
      <c r="D3367" t="s">
        <v>9213</v>
      </c>
      <c r="E3367">
        <v>4</v>
      </c>
      <c r="F3367">
        <v>-13.586427461707901</v>
      </c>
      <c r="G3367" t="s">
        <v>104</v>
      </c>
    </row>
    <row r="3368" spans="1:7">
      <c r="A3368" t="s">
        <v>10858</v>
      </c>
      <c r="B3368" t="s">
        <v>10859</v>
      </c>
      <c r="C3368" t="s">
        <v>15155</v>
      </c>
      <c r="D3368" t="s">
        <v>9213</v>
      </c>
      <c r="E3368">
        <v>4</v>
      </c>
      <c r="F3368">
        <v>-11.3032791701397</v>
      </c>
      <c r="G3368" t="s">
        <v>104</v>
      </c>
    </row>
    <row r="3369" spans="1:7">
      <c r="A3369" t="s">
        <v>10861</v>
      </c>
      <c r="B3369" t="s">
        <v>10862</v>
      </c>
      <c r="C3369" t="s">
        <v>15156</v>
      </c>
      <c r="D3369" t="s">
        <v>9213</v>
      </c>
      <c r="E3369">
        <v>4</v>
      </c>
      <c r="F3369">
        <v>-11.3221892983034</v>
      </c>
      <c r="G3369" t="s">
        <v>104</v>
      </c>
    </row>
    <row r="3370" spans="1:7">
      <c r="A3370" t="s">
        <v>10864</v>
      </c>
      <c r="B3370" t="s">
        <v>10865</v>
      </c>
      <c r="C3370" t="s">
        <v>15157</v>
      </c>
      <c r="D3370" t="s">
        <v>9213</v>
      </c>
      <c r="E3370">
        <v>4</v>
      </c>
      <c r="F3370">
        <v>-12.315106928450099</v>
      </c>
      <c r="G3370" t="s">
        <v>104</v>
      </c>
    </row>
    <row r="3371" spans="1:7">
      <c r="A3371" t="s">
        <v>10867</v>
      </c>
      <c r="B3371" t="s">
        <v>10868</v>
      </c>
      <c r="C3371" t="s">
        <v>15158</v>
      </c>
      <c r="D3371" t="s">
        <v>9213</v>
      </c>
      <c r="E3371">
        <v>4</v>
      </c>
      <c r="F3371">
        <v>-17.171238272726001</v>
      </c>
      <c r="G3371" t="s">
        <v>104</v>
      </c>
    </row>
    <row r="3372" spans="1:7">
      <c r="A3372" t="s">
        <v>10870</v>
      </c>
      <c r="B3372" t="s">
        <v>10871</v>
      </c>
      <c r="C3372" t="s">
        <v>15159</v>
      </c>
      <c r="D3372" t="s">
        <v>9213</v>
      </c>
      <c r="E3372">
        <v>3</v>
      </c>
      <c r="F3372">
        <v>-10.380455322430601</v>
      </c>
      <c r="G3372" t="s">
        <v>38</v>
      </c>
    </row>
    <row r="3373" spans="1:7">
      <c r="A3373" t="s">
        <v>10873</v>
      </c>
      <c r="B3373" t="s">
        <v>10874</v>
      </c>
      <c r="C3373" t="s">
        <v>15160</v>
      </c>
      <c r="D3373" t="s">
        <v>9213</v>
      </c>
      <c r="E3373">
        <v>2</v>
      </c>
      <c r="F3373">
        <v>-24.135936479070999</v>
      </c>
      <c r="G3373" t="s">
        <v>38</v>
      </c>
    </row>
    <row r="3374" spans="1:7">
      <c r="A3374" t="s">
        <v>10876</v>
      </c>
      <c r="B3374" t="s">
        <v>10877</v>
      </c>
      <c r="C3374" t="s">
        <v>15161</v>
      </c>
      <c r="D3374" t="s">
        <v>9213</v>
      </c>
      <c r="E3374">
        <v>2</v>
      </c>
      <c r="F3374">
        <v>-26.145892808863</v>
      </c>
      <c r="G3374" t="s">
        <v>38</v>
      </c>
    </row>
    <row r="3375" spans="1:7">
      <c r="A3375" t="s">
        <v>10879</v>
      </c>
      <c r="B3375" t="s">
        <v>10880</v>
      </c>
      <c r="C3375" t="s">
        <v>15162</v>
      </c>
      <c r="D3375" t="s">
        <v>9213</v>
      </c>
      <c r="E3375">
        <v>3</v>
      </c>
      <c r="F3375">
        <v>-22.079975158792099</v>
      </c>
      <c r="G3375" t="s">
        <v>38</v>
      </c>
    </row>
    <row r="3376" spans="1:7">
      <c r="A3376" t="s">
        <v>10882</v>
      </c>
      <c r="B3376" t="s">
        <v>10883</v>
      </c>
      <c r="C3376" t="s">
        <v>15163</v>
      </c>
      <c r="D3376" t="s">
        <v>9213</v>
      </c>
      <c r="E3376">
        <v>3</v>
      </c>
      <c r="F3376">
        <v>-24.7131008757944</v>
      </c>
      <c r="G3376" t="s">
        <v>38</v>
      </c>
    </row>
    <row r="3377" spans="1:7">
      <c r="A3377" t="s">
        <v>10885</v>
      </c>
      <c r="B3377" t="s">
        <v>10886</v>
      </c>
      <c r="C3377" t="s">
        <v>15164</v>
      </c>
      <c r="D3377" t="s">
        <v>9213</v>
      </c>
      <c r="E3377">
        <v>2</v>
      </c>
      <c r="F3377">
        <v>-26.996346349704201</v>
      </c>
      <c r="G3377" t="s">
        <v>38</v>
      </c>
    </row>
    <row r="3378" spans="1:7">
      <c r="A3378" t="s">
        <v>10888</v>
      </c>
      <c r="B3378" t="s">
        <v>10889</v>
      </c>
      <c r="C3378" t="s">
        <v>15165</v>
      </c>
      <c r="D3378" t="s">
        <v>9213</v>
      </c>
      <c r="E3378">
        <v>2</v>
      </c>
      <c r="F3378">
        <v>-18.6624186418893</v>
      </c>
      <c r="G3378" t="s">
        <v>38</v>
      </c>
    </row>
    <row r="3379" spans="1:7">
      <c r="A3379" t="s">
        <v>10891</v>
      </c>
      <c r="B3379" t="s">
        <v>10892</v>
      </c>
      <c r="C3379" t="s">
        <v>15166</v>
      </c>
      <c r="D3379" t="s">
        <v>9213</v>
      </c>
      <c r="E3379">
        <v>4</v>
      </c>
      <c r="F3379">
        <v>-9.9604265578774793</v>
      </c>
      <c r="G3379" t="s">
        <v>104</v>
      </c>
    </row>
    <row r="3380" spans="1:7">
      <c r="A3380" t="s">
        <v>10894</v>
      </c>
      <c r="B3380" t="s">
        <v>10895</v>
      </c>
      <c r="C3380" t="s">
        <v>15167</v>
      </c>
      <c r="D3380" t="s">
        <v>9213</v>
      </c>
      <c r="E3380">
        <v>5</v>
      </c>
      <c r="F3380">
        <v>-8.4646916056879196</v>
      </c>
      <c r="G3380" t="s">
        <v>104</v>
      </c>
    </row>
    <row r="3381" spans="1:7">
      <c r="A3381" t="s">
        <v>10897</v>
      </c>
      <c r="B3381" t="s">
        <v>10898</v>
      </c>
      <c r="C3381" t="s">
        <v>15168</v>
      </c>
      <c r="D3381" t="s">
        <v>9213</v>
      </c>
      <c r="E3381">
        <v>1</v>
      </c>
      <c r="F3381">
        <v>-17.417121899433202</v>
      </c>
      <c r="G3381" t="s">
        <v>38</v>
      </c>
    </row>
    <row r="3382" spans="1:7">
      <c r="A3382" t="s">
        <v>10900</v>
      </c>
      <c r="B3382" t="s">
        <v>10901</v>
      </c>
      <c r="C3382" t="s">
        <v>15169</v>
      </c>
      <c r="D3382" t="s">
        <v>9213</v>
      </c>
      <c r="E3382">
        <v>4</v>
      </c>
      <c r="F3382">
        <v>-11.8200027925421</v>
      </c>
      <c r="G3382" t="s">
        <v>104</v>
      </c>
    </row>
    <row r="3383" spans="1:7">
      <c r="A3383" t="s">
        <v>10903</v>
      </c>
      <c r="B3383" t="s">
        <v>10904</v>
      </c>
      <c r="C3383" t="s">
        <v>15170</v>
      </c>
      <c r="D3383" t="s">
        <v>9213</v>
      </c>
      <c r="E3383">
        <v>4</v>
      </c>
      <c r="F3383">
        <v>-9.8551041927610203</v>
      </c>
      <c r="G3383" t="s">
        <v>104</v>
      </c>
    </row>
    <row r="3384" spans="1:7">
      <c r="A3384" t="s">
        <v>10906</v>
      </c>
      <c r="B3384" t="s">
        <v>10907</v>
      </c>
      <c r="C3384" t="s">
        <v>15171</v>
      </c>
      <c r="D3384" t="s">
        <v>9213</v>
      </c>
      <c r="E3384">
        <v>3</v>
      </c>
      <c r="F3384">
        <v>-9.9321048941392505</v>
      </c>
      <c r="G3384" t="s">
        <v>38</v>
      </c>
    </row>
    <row r="3385" spans="1:7">
      <c r="A3385" t="s">
        <v>10909</v>
      </c>
      <c r="B3385" t="s">
        <v>10910</v>
      </c>
      <c r="C3385" t="s">
        <v>10911</v>
      </c>
      <c r="D3385" t="s">
        <v>9213</v>
      </c>
      <c r="E3385">
        <v>3</v>
      </c>
      <c r="F3385">
        <v>-9.9186795168914692</v>
      </c>
      <c r="G3385" t="s">
        <v>38</v>
      </c>
    </row>
    <row r="3386" spans="1:7">
      <c r="A3386" t="s">
        <v>10912</v>
      </c>
      <c r="B3386" t="s">
        <v>10913</v>
      </c>
      <c r="C3386" t="s">
        <v>15172</v>
      </c>
      <c r="D3386" t="s">
        <v>9213</v>
      </c>
      <c r="E3386">
        <v>4</v>
      </c>
      <c r="F3386">
        <v>-9.4744239470361098</v>
      </c>
      <c r="G3386" t="s">
        <v>104</v>
      </c>
    </row>
    <row r="3387" spans="1:7">
      <c r="A3387" t="s">
        <v>10915</v>
      </c>
      <c r="B3387" t="s">
        <v>10916</v>
      </c>
      <c r="C3387" t="s">
        <v>15173</v>
      </c>
      <c r="D3387" t="s">
        <v>9213</v>
      </c>
      <c r="E3387">
        <v>5</v>
      </c>
      <c r="F3387">
        <v>-10.997238412902799</v>
      </c>
      <c r="G3387" t="s">
        <v>104</v>
      </c>
    </row>
    <row r="3388" spans="1:7">
      <c r="A3388" t="s">
        <v>10918</v>
      </c>
      <c r="B3388" t="s">
        <v>10919</v>
      </c>
      <c r="C3388" t="s">
        <v>15174</v>
      </c>
      <c r="D3388" t="s">
        <v>9213</v>
      </c>
      <c r="E3388">
        <v>5</v>
      </c>
      <c r="F3388">
        <v>-9.6767552016886498</v>
      </c>
      <c r="G3388" t="s">
        <v>104</v>
      </c>
    </row>
    <row r="3389" spans="1:7">
      <c r="A3389" t="s">
        <v>10921</v>
      </c>
      <c r="B3389" t="s">
        <v>10922</v>
      </c>
      <c r="C3389" t="s">
        <v>15175</v>
      </c>
      <c r="D3389" t="s">
        <v>9213</v>
      </c>
      <c r="E3389">
        <v>5</v>
      </c>
      <c r="F3389">
        <v>-11.2054898991921</v>
      </c>
      <c r="G3389" t="s">
        <v>104</v>
      </c>
    </row>
    <row r="3390" spans="1:7">
      <c r="A3390" t="s">
        <v>10924</v>
      </c>
      <c r="B3390" t="s">
        <v>10925</v>
      </c>
      <c r="C3390" t="s">
        <v>15176</v>
      </c>
      <c r="D3390" t="s">
        <v>9213</v>
      </c>
      <c r="E3390">
        <v>5</v>
      </c>
      <c r="F3390">
        <v>-9.5257697980198994</v>
      </c>
      <c r="G3390" t="s">
        <v>104</v>
      </c>
    </row>
    <row r="3391" spans="1:7">
      <c r="A3391" t="s">
        <v>10933</v>
      </c>
      <c r="B3391" t="s">
        <v>10934</v>
      </c>
      <c r="C3391" t="s">
        <v>15177</v>
      </c>
      <c r="D3391" t="s">
        <v>9213</v>
      </c>
      <c r="E3391">
        <v>2</v>
      </c>
      <c r="F3391">
        <v>-8.7127936630329401</v>
      </c>
      <c r="G3391" t="s">
        <v>38</v>
      </c>
    </row>
    <row r="3392" spans="1:7">
      <c r="A3392" t="s">
        <v>10927</v>
      </c>
      <c r="B3392" t="s">
        <v>10928</v>
      </c>
      <c r="C3392" t="s">
        <v>15178</v>
      </c>
      <c r="D3392" t="s">
        <v>9213</v>
      </c>
      <c r="E3392">
        <v>5</v>
      </c>
      <c r="F3392">
        <v>-9.4911762810406497</v>
      </c>
      <c r="G3392" t="s">
        <v>104</v>
      </c>
    </row>
    <row r="3393" spans="1:7">
      <c r="A3393" t="s">
        <v>10930</v>
      </c>
      <c r="B3393" t="s">
        <v>10931</v>
      </c>
      <c r="C3393" t="s">
        <v>15179</v>
      </c>
      <c r="D3393" t="s">
        <v>9213</v>
      </c>
      <c r="E3393">
        <v>5</v>
      </c>
      <c r="F3393">
        <v>-9.9759043013859596</v>
      </c>
      <c r="G3393" t="s">
        <v>104</v>
      </c>
    </row>
    <row r="3394" spans="1:7">
      <c r="A3394" t="s">
        <v>10936</v>
      </c>
      <c r="B3394" t="s">
        <v>10937</v>
      </c>
      <c r="C3394" t="s">
        <v>15180</v>
      </c>
      <c r="D3394" t="s">
        <v>9213</v>
      </c>
      <c r="E3394">
        <v>6</v>
      </c>
      <c r="F3394">
        <v>-9.8485157742198197</v>
      </c>
      <c r="G3394" t="s">
        <v>104</v>
      </c>
    </row>
    <row r="3395" spans="1:7">
      <c r="A3395" t="s">
        <v>10939</v>
      </c>
      <c r="B3395" t="s">
        <v>10940</v>
      </c>
      <c r="C3395" t="s">
        <v>15181</v>
      </c>
      <c r="D3395" t="s">
        <v>9213</v>
      </c>
      <c r="E3395">
        <v>4</v>
      </c>
      <c r="F3395">
        <v>-8.1164903466752705</v>
      </c>
      <c r="G3395" t="s">
        <v>104</v>
      </c>
    </row>
    <row r="3396" spans="1:7">
      <c r="A3396" t="s">
        <v>10942</v>
      </c>
      <c r="B3396" t="s">
        <v>10943</v>
      </c>
      <c r="C3396" t="s">
        <v>15182</v>
      </c>
      <c r="D3396" t="s">
        <v>9213</v>
      </c>
      <c r="E3396">
        <v>3</v>
      </c>
      <c r="F3396">
        <v>-9.9758956402199708</v>
      </c>
      <c r="G3396" t="s">
        <v>38</v>
      </c>
    </row>
    <row r="3397" spans="1:7">
      <c r="A3397" t="s">
        <v>10945</v>
      </c>
      <c r="B3397" t="s">
        <v>10946</v>
      </c>
      <c r="C3397" t="s">
        <v>15183</v>
      </c>
      <c r="D3397" t="s">
        <v>9213</v>
      </c>
      <c r="E3397">
        <v>3</v>
      </c>
      <c r="F3397">
        <v>-10.009444210786199</v>
      </c>
      <c r="G3397" t="s">
        <v>38</v>
      </c>
    </row>
    <row r="3398" spans="1:7">
      <c r="A3398" t="s">
        <v>10948</v>
      </c>
      <c r="B3398" t="s">
        <v>10949</v>
      </c>
      <c r="C3398" t="s">
        <v>15184</v>
      </c>
      <c r="D3398" t="s">
        <v>9213</v>
      </c>
      <c r="E3398">
        <v>5</v>
      </c>
      <c r="F3398">
        <v>-8.6023087688094595</v>
      </c>
      <c r="G3398" t="s">
        <v>104</v>
      </c>
    </row>
    <row r="3399" spans="1:7">
      <c r="A3399" t="s">
        <v>10951</v>
      </c>
      <c r="B3399" t="s">
        <v>10952</v>
      </c>
      <c r="C3399" t="s">
        <v>15185</v>
      </c>
      <c r="D3399" t="s">
        <v>9213</v>
      </c>
      <c r="E3399">
        <v>4</v>
      </c>
      <c r="F3399">
        <v>-7.6263073017371896</v>
      </c>
      <c r="G3399" t="s">
        <v>104</v>
      </c>
    </row>
    <row r="3400" spans="1:7">
      <c r="A3400" t="s">
        <v>10954</v>
      </c>
      <c r="B3400" t="s">
        <v>10955</v>
      </c>
      <c r="C3400" t="s">
        <v>15186</v>
      </c>
      <c r="D3400" t="s">
        <v>9213</v>
      </c>
      <c r="E3400">
        <v>4</v>
      </c>
      <c r="F3400">
        <v>-7.5407248663507804</v>
      </c>
      <c r="G3400" t="s">
        <v>104</v>
      </c>
    </row>
    <row r="3401" spans="1:7">
      <c r="A3401" t="s">
        <v>10957</v>
      </c>
      <c r="B3401" t="s">
        <v>10958</v>
      </c>
      <c r="C3401" t="s">
        <v>15187</v>
      </c>
      <c r="D3401" t="s">
        <v>9213</v>
      </c>
      <c r="E3401">
        <v>4</v>
      </c>
      <c r="F3401">
        <v>-5.7028867112421304</v>
      </c>
      <c r="G3401" t="s">
        <v>104</v>
      </c>
    </row>
    <row r="3402" spans="1:7">
      <c r="A3402" t="s">
        <v>10960</v>
      </c>
      <c r="B3402" t="s">
        <v>10961</v>
      </c>
      <c r="C3402" t="s">
        <v>15188</v>
      </c>
      <c r="D3402" t="s">
        <v>9213</v>
      </c>
      <c r="E3402">
        <v>5</v>
      </c>
      <c r="F3402">
        <v>-9.0144324306536401</v>
      </c>
      <c r="G3402" t="s">
        <v>104</v>
      </c>
    </row>
    <row r="3403" spans="1:7">
      <c r="A3403" t="s">
        <v>10963</v>
      </c>
      <c r="B3403" t="s">
        <v>10964</v>
      </c>
      <c r="C3403" t="s">
        <v>15189</v>
      </c>
      <c r="D3403" t="s">
        <v>9213</v>
      </c>
      <c r="E3403">
        <v>3</v>
      </c>
      <c r="F3403">
        <v>-6.8429599835121202</v>
      </c>
      <c r="G3403" t="s">
        <v>38</v>
      </c>
    </row>
    <row r="3404" spans="1:7">
      <c r="A3404" t="s">
        <v>10966</v>
      </c>
      <c r="B3404" t="s">
        <v>10967</v>
      </c>
      <c r="C3404" t="s">
        <v>15190</v>
      </c>
      <c r="D3404" t="s">
        <v>9213</v>
      </c>
      <c r="E3404">
        <v>4</v>
      </c>
      <c r="F3404">
        <v>-6.7813706057227696</v>
      </c>
      <c r="G3404" t="s">
        <v>104</v>
      </c>
    </row>
    <row r="3405" spans="1:7">
      <c r="A3405" t="s">
        <v>10969</v>
      </c>
      <c r="B3405" t="s">
        <v>10970</v>
      </c>
      <c r="C3405" t="s">
        <v>15191</v>
      </c>
      <c r="D3405" t="s">
        <v>9213</v>
      </c>
      <c r="E3405">
        <v>2</v>
      </c>
      <c r="F3405">
        <v>-9.2691263114339204</v>
      </c>
      <c r="G3405" t="s">
        <v>38</v>
      </c>
    </row>
    <row r="3406" spans="1:7">
      <c r="A3406" t="s">
        <v>10972</v>
      </c>
      <c r="B3406" t="s">
        <v>10973</v>
      </c>
      <c r="C3406" t="s">
        <v>15192</v>
      </c>
      <c r="D3406" t="s">
        <v>9213</v>
      </c>
      <c r="E3406">
        <v>1</v>
      </c>
      <c r="F3406">
        <v>8.3733074706996309</v>
      </c>
      <c r="G3406" t="s">
        <v>38</v>
      </c>
    </row>
    <row r="3407" spans="1:7">
      <c r="A3407" t="s">
        <v>10976</v>
      </c>
      <c r="B3407" t="s">
        <v>10977</v>
      </c>
      <c r="C3407" t="s">
        <v>15193</v>
      </c>
      <c r="D3407" t="s">
        <v>9213</v>
      </c>
      <c r="E3407">
        <v>3</v>
      </c>
      <c r="F3407">
        <v>-8.5632838035489502</v>
      </c>
      <c r="G3407" t="s">
        <v>38</v>
      </c>
    </row>
    <row r="3408" spans="1:7">
      <c r="A3408" t="s">
        <v>10988</v>
      </c>
      <c r="B3408" t="s">
        <v>10989</v>
      </c>
      <c r="C3408" t="s">
        <v>15194</v>
      </c>
      <c r="D3408" t="s">
        <v>9213</v>
      </c>
      <c r="E3408">
        <v>4</v>
      </c>
      <c r="F3408">
        <v>-6.5009129784309403</v>
      </c>
      <c r="G3408" t="s">
        <v>104</v>
      </c>
    </row>
    <row r="3409" spans="1:7">
      <c r="A3409" t="s">
        <v>10979</v>
      </c>
      <c r="B3409" t="s">
        <v>10980</v>
      </c>
      <c r="C3409" t="s">
        <v>15195</v>
      </c>
      <c r="D3409" t="s">
        <v>9213</v>
      </c>
      <c r="E3409">
        <v>3</v>
      </c>
      <c r="F3409">
        <v>-6.4677201135504898</v>
      </c>
      <c r="G3409" t="s">
        <v>38</v>
      </c>
    </row>
    <row r="3410" spans="1:7">
      <c r="A3410" t="s">
        <v>10985</v>
      </c>
      <c r="B3410" t="s">
        <v>10986</v>
      </c>
      <c r="C3410" t="s">
        <v>15196</v>
      </c>
      <c r="D3410" t="s">
        <v>9213</v>
      </c>
      <c r="E3410">
        <v>5</v>
      </c>
      <c r="F3410">
        <v>-8.1551324923222701</v>
      </c>
      <c r="G3410" t="s">
        <v>104</v>
      </c>
    </row>
    <row r="3411" spans="1:7">
      <c r="A3411" t="s">
        <v>10991</v>
      </c>
      <c r="B3411" t="s">
        <v>10992</v>
      </c>
      <c r="C3411" t="s">
        <v>15197</v>
      </c>
      <c r="D3411" t="s">
        <v>9213</v>
      </c>
      <c r="E3411">
        <v>5</v>
      </c>
      <c r="F3411">
        <v>-7.5302607930727596</v>
      </c>
      <c r="G3411" t="s">
        <v>104</v>
      </c>
    </row>
    <row r="3412" spans="1:7">
      <c r="A3412" t="s">
        <v>10994</v>
      </c>
      <c r="B3412" t="s">
        <v>10995</v>
      </c>
      <c r="C3412" t="s">
        <v>15198</v>
      </c>
      <c r="D3412" t="s">
        <v>9213</v>
      </c>
      <c r="E3412">
        <v>4</v>
      </c>
      <c r="F3412">
        <v>-5.58048517161048</v>
      </c>
      <c r="G3412" t="s">
        <v>104</v>
      </c>
    </row>
    <row r="3413" spans="1:7">
      <c r="A3413" t="s">
        <v>10982</v>
      </c>
      <c r="B3413" t="s">
        <v>10983</v>
      </c>
      <c r="C3413" t="s">
        <v>15199</v>
      </c>
      <c r="D3413" t="s">
        <v>9213</v>
      </c>
      <c r="E3413">
        <v>6</v>
      </c>
      <c r="F3413">
        <v>-7.8015597573853999</v>
      </c>
      <c r="G3413" t="s">
        <v>104</v>
      </c>
    </row>
    <row r="3414" spans="1:7">
      <c r="A3414" t="s">
        <v>10997</v>
      </c>
      <c r="B3414" t="s">
        <v>10998</v>
      </c>
      <c r="C3414" t="s">
        <v>15200</v>
      </c>
      <c r="D3414" t="s">
        <v>9213</v>
      </c>
      <c r="E3414">
        <v>5</v>
      </c>
      <c r="F3414">
        <v>-7.17030191470415</v>
      </c>
      <c r="G3414" t="s">
        <v>104</v>
      </c>
    </row>
    <row r="3415" spans="1:7">
      <c r="A3415" t="s">
        <v>11000</v>
      </c>
      <c r="B3415" t="s">
        <v>11001</v>
      </c>
      <c r="C3415" t="s">
        <v>15201</v>
      </c>
      <c r="D3415" t="s">
        <v>9213</v>
      </c>
      <c r="E3415">
        <v>4</v>
      </c>
      <c r="F3415">
        <v>-2.76317796421786</v>
      </c>
      <c r="G3415" t="s">
        <v>104</v>
      </c>
    </row>
    <row r="3416" spans="1:7">
      <c r="A3416" t="s">
        <v>11003</v>
      </c>
      <c r="B3416" t="s">
        <v>11004</v>
      </c>
      <c r="C3416" t="s">
        <v>15202</v>
      </c>
      <c r="D3416" t="s">
        <v>9213</v>
      </c>
      <c r="E3416">
        <v>4</v>
      </c>
      <c r="F3416">
        <v>-4.9986911118503796</v>
      </c>
      <c r="G3416" t="s">
        <v>104</v>
      </c>
    </row>
    <row r="3417" spans="1:7">
      <c r="A3417" t="s">
        <v>11012</v>
      </c>
      <c r="B3417" t="s">
        <v>11013</v>
      </c>
      <c r="C3417" t="s">
        <v>15203</v>
      </c>
      <c r="D3417" t="s">
        <v>9213</v>
      </c>
      <c r="E3417">
        <v>1</v>
      </c>
      <c r="F3417">
        <v>-6.0853253423026104</v>
      </c>
      <c r="G3417" t="s">
        <v>38</v>
      </c>
    </row>
    <row r="3418" spans="1:7">
      <c r="A3418" t="s">
        <v>11015</v>
      </c>
      <c r="B3418" t="s">
        <v>11016</v>
      </c>
      <c r="C3418" t="s">
        <v>15204</v>
      </c>
      <c r="D3418" t="s">
        <v>9213</v>
      </c>
      <c r="E3418">
        <v>3</v>
      </c>
      <c r="F3418">
        <v>-4.1430555208238999</v>
      </c>
      <c r="G3418" t="s">
        <v>38</v>
      </c>
    </row>
    <row r="3419" spans="1:7">
      <c r="A3419" t="s">
        <v>11018</v>
      </c>
      <c r="B3419" t="s">
        <v>11019</v>
      </c>
      <c r="C3419" t="s">
        <v>15205</v>
      </c>
      <c r="D3419" t="s">
        <v>11021</v>
      </c>
      <c r="E3419">
        <v>4</v>
      </c>
      <c r="F3419">
        <v>-7.6112181977561599</v>
      </c>
      <c r="G3419" t="s">
        <v>104</v>
      </c>
    </row>
    <row r="3420" spans="1:7">
      <c r="A3420" t="s">
        <v>11022</v>
      </c>
      <c r="B3420" t="s">
        <v>11023</v>
      </c>
      <c r="C3420" t="s">
        <v>15206</v>
      </c>
      <c r="D3420" t="s">
        <v>11021</v>
      </c>
      <c r="E3420">
        <v>4</v>
      </c>
      <c r="F3420">
        <v>-6.9134262266855497</v>
      </c>
      <c r="G3420" t="s">
        <v>104</v>
      </c>
    </row>
    <row r="3421" spans="1:7">
      <c r="A3421" t="s">
        <v>11025</v>
      </c>
      <c r="B3421" t="s">
        <v>11026</v>
      </c>
      <c r="C3421" t="s">
        <v>15207</v>
      </c>
      <c r="D3421" t="s">
        <v>11021</v>
      </c>
      <c r="E3421">
        <v>5</v>
      </c>
      <c r="F3421">
        <v>-6.6254486540628603</v>
      </c>
      <c r="G3421" t="s">
        <v>104</v>
      </c>
    </row>
    <row r="3422" spans="1:7">
      <c r="A3422" t="s">
        <v>11028</v>
      </c>
      <c r="B3422" t="s">
        <v>11029</v>
      </c>
      <c r="C3422" t="s">
        <v>15208</v>
      </c>
      <c r="D3422" t="s">
        <v>11021</v>
      </c>
      <c r="E3422">
        <v>4</v>
      </c>
      <c r="F3422">
        <v>-5.8447238108374897</v>
      </c>
      <c r="G3422" t="s">
        <v>104</v>
      </c>
    </row>
    <row r="3423" spans="1:7">
      <c r="A3423" t="s">
        <v>11031</v>
      </c>
      <c r="B3423" t="s">
        <v>11032</v>
      </c>
      <c r="C3423" t="s">
        <v>15209</v>
      </c>
      <c r="D3423" t="s">
        <v>11021</v>
      </c>
      <c r="E3423">
        <v>5</v>
      </c>
      <c r="F3423">
        <v>-6.3155754521032899</v>
      </c>
      <c r="G3423" t="s">
        <v>104</v>
      </c>
    </row>
    <row r="3424" spans="1:7">
      <c r="A3424" t="s">
        <v>11034</v>
      </c>
      <c r="B3424" t="s">
        <v>11035</v>
      </c>
      <c r="C3424" t="s">
        <v>15210</v>
      </c>
      <c r="D3424" t="s">
        <v>11021</v>
      </c>
      <c r="E3424">
        <v>5</v>
      </c>
      <c r="F3424">
        <v>-6.58738001698626</v>
      </c>
      <c r="G3424" t="s">
        <v>104</v>
      </c>
    </row>
    <row r="3425" spans="1:7">
      <c r="A3425" t="s">
        <v>11037</v>
      </c>
      <c r="B3425" t="s">
        <v>11038</v>
      </c>
      <c r="C3425" t="s">
        <v>15211</v>
      </c>
      <c r="D3425" t="s">
        <v>11021</v>
      </c>
      <c r="E3425">
        <v>4</v>
      </c>
      <c r="F3425">
        <v>-10.1377777681463</v>
      </c>
      <c r="G3425" t="s">
        <v>104</v>
      </c>
    </row>
    <row r="3426" spans="1:7">
      <c r="A3426" t="s">
        <v>11040</v>
      </c>
      <c r="B3426" t="s">
        <v>11041</v>
      </c>
      <c r="C3426" t="s">
        <v>15212</v>
      </c>
      <c r="D3426" t="s">
        <v>11021</v>
      </c>
      <c r="E3426">
        <v>4</v>
      </c>
      <c r="F3426">
        <v>-10.5240896709683</v>
      </c>
      <c r="G3426" t="s">
        <v>104</v>
      </c>
    </row>
    <row r="3427" spans="1:7">
      <c r="A3427" t="s">
        <v>11043</v>
      </c>
      <c r="B3427" t="s">
        <v>11044</v>
      </c>
      <c r="C3427" t="s">
        <v>15213</v>
      </c>
      <c r="D3427" t="s">
        <v>11021</v>
      </c>
      <c r="E3427">
        <v>5</v>
      </c>
      <c r="F3427">
        <v>-9.8881960102977295</v>
      </c>
      <c r="G3427" t="s">
        <v>104</v>
      </c>
    </row>
    <row r="3428" spans="1:7">
      <c r="A3428" t="s">
        <v>11262</v>
      </c>
      <c r="B3428" t="s">
        <v>11263</v>
      </c>
      <c r="C3428" t="s">
        <v>15214</v>
      </c>
      <c r="D3428" t="s">
        <v>11021</v>
      </c>
      <c r="E3428">
        <v>4</v>
      </c>
      <c r="F3428">
        <v>-15.514370767125</v>
      </c>
      <c r="G3428" t="s">
        <v>104</v>
      </c>
    </row>
    <row r="3429" spans="1:7">
      <c r="A3429" t="s">
        <v>11046</v>
      </c>
      <c r="B3429" t="s">
        <v>11047</v>
      </c>
      <c r="C3429" t="s">
        <v>15215</v>
      </c>
      <c r="D3429" t="s">
        <v>11021</v>
      </c>
      <c r="E3429">
        <v>4</v>
      </c>
      <c r="F3429">
        <v>-9.8453062081632705</v>
      </c>
      <c r="G3429" t="s">
        <v>104</v>
      </c>
    </row>
    <row r="3430" spans="1:7">
      <c r="A3430" t="s">
        <v>11049</v>
      </c>
      <c r="B3430" t="s">
        <v>11050</v>
      </c>
      <c r="C3430" t="s">
        <v>15216</v>
      </c>
      <c r="D3430" t="s">
        <v>11021</v>
      </c>
      <c r="E3430">
        <v>7</v>
      </c>
      <c r="F3430">
        <v>-8.7203550244678407</v>
      </c>
      <c r="G3430" t="s">
        <v>104</v>
      </c>
    </row>
    <row r="3431" spans="1:7">
      <c r="A3431" t="s">
        <v>11052</v>
      </c>
      <c r="B3431" t="s">
        <v>11053</v>
      </c>
      <c r="C3431" t="s">
        <v>15217</v>
      </c>
      <c r="D3431" t="s">
        <v>11021</v>
      </c>
      <c r="E3431">
        <v>4</v>
      </c>
      <c r="F3431">
        <v>-6.3653392898388796</v>
      </c>
      <c r="G3431" t="s">
        <v>104</v>
      </c>
    </row>
    <row r="3432" spans="1:7">
      <c r="A3432" t="s">
        <v>11055</v>
      </c>
      <c r="B3432" t="s">
        <v>11056</v>
      </c>
      <c r="C3432" t="s">
        <v>15218</v>
      </c>
      <c r="D3432" t="s">
        <v>11021</v>
      </c>
      <c r="E3432">
        <v>4</v>
      </c>
      <c r="F3432">
        <v>-6.0611444710358897E-2</v>
      </c>
      <c r="G3432" t="s">
        <v>104</v>
      </c>
    </row>
    <row r="3433" spans="1:7">
      <c r="A3433" t="s">
        <v>11058</v>
      </c>
      <c r="B3433" t="s">
        <v>11059</v>
      </c>
      <c r="C3433" t="s">
        <v>15219</v>
      </c>
      <c r="D3433" t="s">
        <v>11021</v>
      </c>
      <c r="E3433">
        <v>5</v>
      </c>
      <c r="F3433">
        <v>-3.4750839928554802</v>
      </c>
      <c r="G3433" t="s">
        <v>104</v>
      </c>
    </row>
    <row r="3434" spans="1:7">
      <c r="A3434" t="s">
        <v>11061</v>
      </c>
      <c r="B3434" t="s">
        <v>11062</v>
      </c>
      <c r="C3434" t="s">
        <v>15220</v>
      </c>
      <c r="D3434" t="s">
        <v>11021</v>
      </c>
      <c r="E3434">
        <v>4</v>
      </c>
      <c r="F3434">
        <v>-2.0178836114933798</v>
      </c>
      <c r="G3434" t="s">
        <v>104</v>
      </c>
    </row>
    <row r="3435" spans="1:7">
      <c r="A3435" t="s">
        <v>11064</v>
      </c>
      <c r="B3435" t="s">
        <v>11065</v>
      </c>
      <c r="C3435" t="s">
        <v>15221</v>
      </c>
      <c r="D3435" t="s">
        <v>11021</v>
      </c>
      <c r="E3435">
        <v>1</v>
      </c>
      <c r="F3435">
        <v>-4.9389740550026104</v>
      </c>
      <c r="G3435" t="s">
        <v>38</v>
      </c>
    </row>
    <row r="3436" spans="1:7">
      <c r="A3436" t="s">
        <v>11067</v>
      </c>
      <c r="B3436" t="s">
        <v>11068</v>
      </c>
      <c r="C3436" t="s">
        <v>15222</v>
      </c>
      <c r="D3436" t="s">
        <v>11021</v>
      </c>
      <c r="E3436">
        <v>5</v>
      </c>
      <c r="F3436">
        <v>-4.0862740950290899</v>
      </c>
      <c r="G3436" t="s">
        <v>104</v>
      </c>
    </row>
    <row r="3437" spans="1:7">
      <c r="A3437" t="s">
        <v>11265</v>
      </c>
      <c r="B3437" t="s">
        <v>11266</v>
      </c>
      <c r="C3437" t="s">
        <v>15223</v>
      </c>
      <c r="D3437" t="s">
        <v>11021</v>
      </c>
      <c r="E3437">
        <v>5</v>
      </c>
      <c r="F3437">
        <v>-7.5087355735597701</v>
      </c>
      <c r="G3437" t="s">
        <v>104</v>
      </c>
    </row>
    <row r="3438" spans="1:7">
      <c r="A3438" t="s">
        <v>11070</v>
      </c>
      <c r="B3438" t="s">
        <v>11071</v>
      </c>
      <c r="C3438" t="s">
        <v>15224</v>
      </c>
      <c r="D3438" t="s">
        <v>11021</v>
      </c>
      <c r="E3438">
        <v>3</v>
      </c>
      <c r="F3438">
        <v>-6.1384665233847198</v>
      </c>
      <c r="G3438" t="s">
        <v>38</v>
      </c>
    </row>
    <row r="3439" spans="1:7">
      <c r="A3439" t="s">
        <v>11073</v>
      </c>
      <c r="B3439" t="s">
        <v>11074</v>
      </c>
      <c r="C3439" t="s">
        <v>15225</v>
      </c>
      <c r="D3439" t="s">
        <v>11021</v>
      </c>
      <c r="E3439">
        <v>4</v>
      </c>
      <c r="F3439">
        <v>-5.1397064063836497</v>
      </c>
      <c r="G3439" t="s">
        <v>104</v>
      </c>
    </row>
    <row r="3440" spans="1:7">
      <c r="A3440" t="s">
        <v>11076</v>
      </c>
      <c r="B3440" t="s">
        <v>11077</v>
      </c>
      <c r="C3440" t="s">
        <v>15226</v>
      </c>
      <c r="D3440" t="s">
        <v>11021</v>
      </c>
      <c r="E3440">
        <v>4</v>
      </c>
      <c r="F3440">
        <v>-12.9096874907071</v>
      </c>
      <c r="G3440" t="s">
        <v>104</v>
      </c>
    </row>
    <row r="3441" spans="1:7">
      <c r="A3441" t="s">
        <v>11079</v>
      </c>
      <c r="B3441" t="s">
        <v>11080</v>
      </c>
      <c r="C3441" t="s">
        <v>15227</v>
      </c>
      <c r="D3441" t="s">
        <v>11021</v>
      </c>
      <c r="E3441">
        <v>4</v>
      </c>
      <c r="F3441">
        <v>-15.7120231060438</v>
      </c>
      <c r="G3441" t="s">
        <v>104</v>
      </c>
    </row>
    <row r="3442" spans="1:7">
      <c r="A3442" t="s">
        <v>11082</v>
      </c>
      <c r="B3442" t="s">
        <v>11083</v>
      </c>
      <c r="C3442" t="s">
        <v>15228</v>
      </c>
      <c r="D3442" t="s">
        <v>11021</v>
      </c>
      <c r="E3442">
        <v>6</v>
      </c>
      <c r="F3442">
        <v>-13.7053636842688</v>
      </c>
      <c r="G3442" t="s">
        <v>104</v>
      </c>
    </row>
    <row r="3443" spans="1:7">
      <c r="A3443" t="s">
        <v>11088</v>
      </c>
      <c r="B3443" t="s">
        <v>11089</v>
      </c>
      <c r="C3443" t="s">
        <v>15229</v>
      </c>
      <c r="D3443" t="s">
        <v>11021</v>
      </c>
      <c r="E3443">
        <v>7</v>
      </c>
      <c r="F3443">
        <v>-15.7631113520829</v>
      </c>
      <c r="G3443" t="s">
        <v>104</v>
      </c>
    </row>
    <row r="3444" spans="1:7">
      <c r="A3444" t="s">
        <v>11085</v>
      </c>
      <c r="B3444" t="s">
        <v>11086</v>
      </c>
      <c r="C3444" t="s">
        <v>15230</v>
      </c>
      <c r="D3444" t="s">
        <v>11021</v>
      </c>
      <c r="E3444">
        <v>4</v>
      </c>
      <c r="F3444">
        <v>-13.7423218437596</v>
      </c>
      <c r="G3444" t="s">
        <v>104</v>
      </c>
    </row>
    <row r="3445" spans="1:7">
      <c r="A3445" t="s">
        <v>11094</v>
      </c>
      <c r="B3445" t="s">
        <v>11095</v>
      </c>
      <c r="C3445" t="s">
        <v>15231</v>
      </c>
      <c r="D3445" t="s">
        <v>11021</v>
      </c>
      <c r="E3445">
        <v>5</v>
      </c>
      <c r="F3445">
        <v>-12.213456849139799</v>
      </c>
      <c r="G3445" t="s">
        <v>104</v>
      </c>
    </row>
    <row r="3446" spans="1:7">
      <c r="A3446" t="s">
        <v>11091</v>
      </c>
      <c r="B3446" t="s">
        <v>11092</v>
      </c>
      <c r="C3446" t="s">
        <v>15232</v>
      </c>
      <c r="D3446" t="s">
        <v>11021</v>
      </c>
      <c r="E3446">
        <v>4</v>
      </c>
      <c r="F3446">
        <v>-10.7923084184762</v>
      </c>
      <c r="G3446" t="s">
        <v>104</v>
      </c>
    </row>
    <row r="3447" spans="1:7">
      <c r="A3447" t="s">
        <v>11097</v>
      </c>
      <c r="B3447" t="s">
        <v>11098</v>
      </c>
      <c r="C3447" t="s">
        <v>15233</v>
      </c>
      <c r="D3447" t="s">
        <v>11021</v>
      </c>
      <c r="E3447">
        <v>6</v>
      </c>
      <c r="F3447">
        <v>-12.1684167284964</v>
      </c>
      <c r="G3447" t="s">
        <v>104</v>
      </c>
    </row>
    <row r="3448" spans="1:7">
      <c r="A3448" t="s">
        <v>11103</v>
      </c>
      <c r="B3448" t="s">
        <v>11104</v>
      </c>
      <c r="C3448" t="s">
        <v>15234</v>
      </c>
      <c r="D3448" t="s">
        <v>11021</v>
      </c>
      <c r="E3448">
        <v>5</v>
      </c>
      <c r="F3448">
        <v>-11.8567048411503</v>
      </c>
      <c r="G3448" t="s">
        <v>104</v>
      </c>
    </row>
    <row r="3449" spans="1:7">
      <c r="A3449" t="s">
        <v>11100</v>
      </c>
      <c r="B3449" t="s">
        <v>11101</v>
      </c>
      <c r="C3449" t="s">
        <v>15235</v>
      </c>
      <c r="D3449" t="s">
        <v>11021</v>
      </c>
      <c r="E3449">
        <v>5</v>
      </c>
      <c r="F3449">
        <v>-12.1547870532956</v>
      </c>
      <c r="G3449" t="s">
        <v>104</v>
      </c>
    </row>
    <row r="3450" spans="1:7">
      <c r="A3450" t="s">
        <v>11106</v>
      </c>
      <c r="B3450" t="s">
        <v>11107</v>
      </c>
      <c r="C3450" t="s">
        <v>15236</v>
      </c>
      <c r="D3450" t="s">
        <v>11021</v>
      </c>
      <c r="E3450">
        <v>6</v>
      </c>
      <c r="F3450">
        <v>-8.8874696744384103</v>
      </c>
      <c r="G3450" t="s">
        <v>104</v>
      </c>
    </row>
    <row r="3451" spans="1:7">
      <c r="A3451" t="s">
        <v>11109</v>
      </c>
      <c r="B3451" t="s">
        <v>11110</v>
      </c>
      <c r="C3451" t="s">
        <v>15237</v>
      </c>
      <c r="D3451" t="s">
        <v>11021</v>
      </c>
      <c r="E3451">
        <v>2</v>
      </c>
      <c r="F3451">
        <v>-4.8791610771521201</v>
      </c>
      <c r="G3451" t="s">
        <v>38</v>
      </c>
    </row>
    <row r="3452" spans="1:7">
      <c r="A3452" t="s">
        <v>11112</v>
      </c>
      <c r="B3452" t="s">
        <v>11113</v>
      </c>
      <c r="C3452" t="s">
        <v>15238</v>
      </c>
      <c r="D3452" t="s">
        <v>11021</v>
      </c>
      <c r="E3452">
        <v>3</v>
      </c>
      <c r="F3452">
        <v>-7.14618113217574</v>
      </c>
      <c r="G3452" t="s">
        <v>38</v>
      </c>
    </row>
    <row r="3453" spans="1:7">
      <c r="A3453" t="s">
        <v>11115</v>
      </c>
      <c r="B3453" t="s">
        <v>11116</v>
      </c>
      <c r="C3453" t="s">
        <v>15239</v>
      </c>
      <c r="D3453" t="s">
        <v>11021</v>
      </c>
      <c r="E3453">
        <v>2</v>
      </c>
      <c r="F3453">
        <v>-3.7190915424481599</v>
      </c>
      <c r="G3453" t="s">
        <v>38</v>
      </c>
    </row>
    <row r="3454" spans="1:7">
      <c r="A3454" t="s">
        <v>11118</v>
      </c>
      <c r="B3454" t="s">
        <v>11119</v>
      </c>
      <c r="C3454" t="s">
        <v>15240</v>
      </c>
      <c r="D3454" t="s">
        <v>11021</v>
      </c>
      <c r="E3454">
        <v>6</v>
      </c>
      <c r="F3454">
        <v>-7.17107309257411</v>
      </c>
      <c r="G3454" t="s">
        <v>104</v>
      </c>
    </row>
    <row r="3455" spans="1:7">
      <c r="A3455" t="s">
        <v>11121</v>
      </c>
      <c r="B3455" t="s">
        <v>11122</v>
      </c>
      <c r="C3455" t="s">
        <v>15241</v>
      </c>
      <c r="D3455" t="s">
        <v>11021</v>
      </c>
      <c r="E3455">
        <v>3</v>
      </c>
      <c r="F3455">
        <v>-7.1595213229947401</v>
      </c>
      <c r="G3455" t="s">
        <v>38</v>
      </c>
    </row>
    <row r="3456" spans="1:7">
      <c r="A3456" t="s">
        <v>11124</v>
      </c>
      <c r="B3456" t="s">
        <v>11125</v>
      </c>
      <c r="C3456" t="s">
        <v>15242</v>
      </c>
      <c r="D3456" t="s">
        <v>11021</v>
      </c>
      <c r="E3456">
        <v>3</v>
      </c>
      <c r="F3456">
        <v>-9.9376791863726606</v>
      </c>
      <c r="G3456" t="s">
        <v>38</v>
      </c>
    </row>
    <row r="3457" spans="1:7">
      <c r="A3457" t="s">
        <v>11127</v>
      </c>
      <c r="B3457" t="s">
        <v>11128</v>
      </c>
      <c r="C3457" t="s">
        <v>15243</v>
      </c>
      <c r="D3457" t="s">
        <v>11021</v>
      </c>
      <c r="E3457">
        <v>5</v>
      </c>
      <c r="F3457">
        <v>-6.7518650920344996</v>
      </c>
      <c r="G3457" t="s">
        <v>104</v>
      </c>
    </row>
    <row r="3458" spans="1:7">
      <c r="A3458" t="s">
        <v>11130</v>
      </c>
      <c r="B3458" t="s">
        <v>11131</v>
      </c>
      <c r="C3458" t="s">
        <v>15244</v>
      </c>
      <c r="D3458" t="s">
        <v>11021</v>
      </c>
      <c r="E3458">
        <v>1</v>
      </c>
      <c r="F3458">
        <v>-7.5432692890903299</v>
      </c>
      <c r="G3458" t="s">
        <v>38</v>
      </c>
    </row>
    <row r="3459" spans="1:7">
      <c r="A3459" t="s">
        <v>11133</v>
      </c>
      <c r="B3459" t="s">
        <v>11134</v>
      </c>
      <c r="C3459" t="s">
        <v>15245</v>
      </c>
      <c r="D3459" t="s">
        <v>11021</v>
      </c>
      <c r="E3459">
        <v>7</v>
      </c>
      <c r="F3459">
        <v>-8.6563307023212896</v>
      </c>
      <c r="G3459" t="s">
        <v>104</v>
      </c>
    </row>
    <row r="3460" spans="1:7">
      <c r="A3460" t="s">
        <v>11136</v>
      </c>
      <c r="B3460" t="s">
        <v>11137</v>
      </c>
      <c r="C3460" t="s">
        <v>15246</v>
      </c>
      <c r="D3460" t="s">
        <v>11021</v>
      </c>
      <c r="E3460">
        <v>3</v>
      </c>
      <c r="F3460">
        <v>-20.9541701259073</v>
      </c>
      <c r="G3460" t="s">
        <v>38</v>
      </c>
    </row>
    <row r="3461" spans="1:7">
      <c r="A3461" t="s">
        <v>11139</v>
      </c>
      <c r="B3461" t="s">
        <v>11140</v>
      </c>
      <c r="C3461" t="s">
        <v>15247</v>
      </c>
      <c r="D3461" t="s">
        <v>11021</v>
      </c>
      <c r="E3461">
        <v>3</v>
      </c>
      <c r="F3461">
        <v>-18.5944859034818</v>
      </c>
      <c r="G3461" t="s">
        <v>38</v>
      </c>
    </row>
    <row r="3462" spans="1:7">
      <c r="A3462" t="s">
        <v>11142</v>
      </c>
      <c r="B3462" t="s">
        <v>11143</v>
      </c>
      <c r="C3462" t="s">
        <v>15248</v>
      </c>
      <c r="D3462" t="s">
        <v>11021</v>
      </c>
      <c r="E3462">
        <v>5</v>
      </c>
      <c r="F3462">
        <v>-21.7359732288988</v>
      </c>
      <c r="G3462" t="s">
        <v>104</v>
      </c>
    </row>
    <row r="3463" spans="1:7">
      <c r="A3463" t="s">
        <v>11145</v>
      </c>
      <c r="B3463" t="s">
        <v>11146</v>
      </c>
      <c r="C3463" t="s">
        <v>15249</v>
      </c>
      <c r="D3463" t="s">
        <v>11021</v>
      </c>
      <c r="E3463">
        <v>4</v>
      </c>
      <c r="F3463">
        <v>-21.629660386261001</v>
      </c>
      <c r="G3463" t="s">
        <v>104</v>
      </c>
    </row>
    <row r="3464" spans="1:7">
      <c r="A3464" t="s">
        <v>11148</v>
      </c>
      <c r="B3464" t="s">
        <v>11149</v>
      </c>
      <c r="C3464" t="s">
        <v>15250</v>
      </c>
      <c r="D3464" t="s">
        <v>11021</v>
      </c>
      <c r="E3464">
        <v>5</v>
      </c>
      <c r="F3464">
        <v>-20.346001560293999</v>
      </c>
      <c r="G3464" t="s">
        <v>104</v>
      </c>
    </row>
    <row r="3465" spans="1:7">
      <c r="A3465" t="s">
        <v>11151</v>
      </c>
      <c r="B3465" t="s">
        <v>11152</v>
      </c>
      <c r="C3465" t="s">
        <v>15251</v>
      </c>
      <c r="D3465" t="s">
        <v>11021</v>
      </c>
      <c r="E3465">
        <v>3</v>
      </c>
      <c r="F3465">
        <v>-18.216515771494301</v>
      </c>
      <c r="G3465" t="s">
        <v>38</v>
      </c>
    </row>
    <row r="3466" spans="1:7">
      <c r="A3466" t="s">
        <v>11154</v>
      </c>
      <c r="B3466" t="s">
        <v>11155</v>
      </c>
      <c r="C3466" t="s">
        <v>15252</v>
      </c>
      <c r="D3466" t="s">
        <v>11021</v>
      </c>
      <c r="E3466">
        <v>6</v>
      </c>
      <c r="F3466">
        <v>-17.5772686537833</v>
      </c>
      <c r="G3466" t="s">
        <v>104</v>
      </c>
    </row>
    <row r="3467" spans="1:7">
      <c r="A3467" t="s">
        <v>11157</v>
      </c>
      <c r="B3467" t="s">
        <v>11158</v>
      </c>
      <c r="C3467" t="s">
        <v>11159</v>
      </c>
      <c r="D3467" t="s">
        <v>11021</v>
      </c>
      <c r="E3467">
        <v>3</v>
      </c>
      <c r="F3467">
        <v>-12.8528561184742</v>
      </c>
      <c r="G3467" t="s">
        <v>38</v>
      </c>
    </row>
    <row r="3468" spans="1:7">
      <c r="A3468" t="s">
        <v>11271</v>
      </c>
      <c r="B3468" t="s">
        <v>11272</v>
      </c>
      <c r="C3468" t="s">
        <v>15253</v>
      </c>
      <c r="D3468" t="s">
        <v>11021</v>
      </c>
      <c r="E3468">
        <v>5</v>
      </c>
      <c r="F3468">
        <v>-16.053956703668</v>
      </c>
      <c r="G3468" t="s">
        <v>104</v>
      </c>
    </row>
    <row r="3469" spans="1:7">
      <c r="A3469" t="s">
        <v>11160</v>
      </c>
      <c r="B3469" t="s">
        <v>11161</v>
      </c>
      <c r="C3469" t="s">
        <v>15254</v>
      </c>
      <c r="D3469" t="s">
        <v>11021</v>
      </c>
      <c r="E3469">
        <v>5</v>
      </c>
      <c r="F3469">
        <v>-15.0083008321891</v>
      </c>
      <c r="G3469" t="s">
        <v>104</v>
      </c>
    </row>
    <row r="3470" spans="1:7">
      <c r="A3470" t="s">
        <v>11163</v>
      </c>
      <c r="B3470" t="s">
        <v>11164</v>
      </c>
      <c r="C3470" t="s">
        <v>15255</v>
      </c>
      <c r="D3470" t="s">
        <v>11021</v>
      </c>
      <c r="E3470">
        <v>5</v>
      </c>
      <c r="F3470">
        <v>-15.0294710668781</v>
      </c>
      <c r="G3470" t="s">
        <v>104</v>
      </c>
    </row>
    <row r="3471" spans="1:7">
      <c r="A3471" t="s">
        <v>11166</v>
      </c>
      <c r="B3471" t="s">
        <v>11167</v>
      </c>
      <c r="C3471" t="s">
        <v>15256</v>
      </c>
      <c r="D3471" t="s">
        <v>11021</v>
      </c>
      <c r="E3471">
        <v>5</v>
      </c>
      <c r="F3471">
        <v>-19.028860935890101</v>
      </c>
      <c r="G3471" t="s">
        <v>104</v>
      </c>
    </row>
    <row r="3472" spans="1:7">
      <c r="A3472" t="s">
        <v>11169</v>
      </c>
      <c r="B3472" t="s">
        <v>11170</v>
      </c>
      <c r="C3472" t="s">
        <v>15257</v>
      </c>
      <c r="D3472" t="s">
        <v>11021</v>
      </c>
      <c r="E3472">
        <v>5</v>
      </c>
      <c r="F3472">
        <v>-12.443852184148099</v>
      </c>
      <c r="G3472" t="s">
        <v>104</v>
      </c>
    </row>
    <row r="3473" spans="1:7">
      <c r="A3473" t="s">
        <v>11172</v>
      </c>
      <c r="B3473" t="s">
        <v>11173</v>
      </c>
      <c r="C3473" t="s">
        <v>15258</v>
      </c>
      <c r="D3473" t="s">
        <v>11021</v>
      </c>
      <c r="E3473">
        <v>3</v>
      </c>
      <c r="F3473">
        <v>-13.730468578550701</v>
      </c>
      <c r="G3473" t="s">
        <v>38</v>
      </c>
    </row>
    <row r="3474" spans="1:7">
      <c r="A3474" t="s">
        <v>11175</v>
      </c>
      <c r="B3474" t="s">
        <v>11176</v>
      </c>
      <c r="C3474" t="s">
        <v>15259</v>
      </c>
      <c r="D3474" t="s">
        <v>11021</v>
      </c>
      <c r="E3474">
        <v>2</v>
      </c>
      <c r="F3474">
        <v>-13.525293044417401</v>
      </c>
      <c r="G3474" t="s">
        <v>38</v>
      </c>
    </row>
    <row r="3475" spans="1:7">
      <c r="A3475" t="s">
        <v>11178</v>
      </c>
      <c r="B3475" t="s">
        <v>11179</v>
      </c>
      <c r="C3475" t="s">
        <v>15260</v>
      </c>
      <c r="D3475" t="s">
        <v>11021</v>
      </c>
      <c r="E3475">
        <v>6</v>
      </c>
      <c r="F3475">
        <v>-13.5100228524512</v>
      </c>
      <c r="G3475" t="s">
        <v>104</v>
      </c>
    </row>
    <row r="3476" spans="1:7">
      <c r="A3476" t="s">
        <v>11181</v>
      </c>
      <c r="B3476" t="s">
        <v>11182</v>
      </c>
      <c r="C3476" t="s">
        <v>15261</v>
      </c>
      <c r="D3476" t="s">
        <v>11021</v>
      </c>
      <c r="E3476">
        <v>3</v>
      </c>
      <c r="F3476">
        <v>-16.368625926322199</v>
      </c>
      <c r="G3476" t="s">
        <v>38</v>
      </c>
    </row>
    <row r="3477" spans="1:7">
      <c r="A3477" t="s">
        <v>11184</v>
      </c>
      <c r="B3477" t="s">
        <v>11185</v>
      </c>
      <c r="C3477" t="s">
        <v>15262</v>
      </c>
      <c r="D3477" t="s">
        <v>11021</v>
      </c>
      <c r="E3477">
        <v>5</v>
      </c>
      <c r="F3477">
        <v>-16.103824186011401</v>
      </c>
      <c r="G3477" t="s">
        <v>104</v>
      </c>
    </row>
    <row r="3478" spans="1:7">
      <c r="A3478" t="s">
        <v>11268</v>
      </c>
      <c r="B3478" t="s">
        <v>11269</v>
      </c>
      <c r="C3478" t="s">
        <v>15263</v>
      </c>
      <c r="D3478" t="s">
        <v>11021</v>
      </c>
      <c r="E3478">
        <v>4</v>
      </c>
      <c r="F3478">
        <v>-14.2555167302441</v>
      </c>
      <c r="G3478" t="s">
        <v>104</v>
      </c>
    </row>
    <row r="3479" spans="1:7">
      <c r="A3479" t="s">
        <v>11187</v>
      </c>
      <c r="B3479" t="s">
        <v>11188</v>
      </c>
      <c r="C3479" t="s">
        <v>15264</v>
      </c>
      <c r="D3479" t="s">
        <v>11021</v>
      </c>
      <c r="E3479">
        <v>4</v>
      </c>
      <c r="F3479">
        <v>-15.0172485532231</v>
      </c>
      <c r="G3479" t="s">
        <v>104</v>
      </c>
    </row>
    <row r="3480" spans="1:7">
      <c r="A3480" t="s">
        <v>11190</v>
      </c>
      <c r="B3480" t="s">
        <v>11191</v>
      </c>
      <c r="C3480" t="s">
        <v>15265</v>
      </c>
      <c r="D3480" t="s">
        <v>11021</v>
      </c>
      <c r="E3480">
        <v>6</v>
      </c>
      <c r="F3480">
        <v>-13.055401060984201</v>
      </c>
      <c r="G3480" t="s">
        <v>104</v>
      </c>
    </row>
    <row r="3481" spans="1:7">
      <c r="A3481" t="s">
        <v>11548</v>
      </c>
      <c r="B3481" t="s">
        <v>11549</v>
      </c>
      <c r="C3481" t="s">
        <v>11550</v>
      </c>
      <c r="D3481" t="s">
        <v>11021</v>
      </c>
      <c r="E3481">
        <v>4</v>
      </c>
      <c r="F3481">
        <v>-10.858001348932101</v>
      </c>
      <c r="G3481" t="s">
        <v>104</v>
      </c>
    </row>
    <row r="3482" spans="1:7">
      <c r="A3482" t="s">
        <v>11193</v>
      </c>
      <c r="B3482" t="s">
        <v>11194</v>
      </c>
      <c r="C3482" t="s">
        <v>15266</v>
      </c>
      <c r="D3482" t="s">
        <v>11021</v>
      </c>
      <c r="E3482">
        <v>1</v>
      </c>
      <c r="F3482">
        <v>-14.6945549240191</v>
      </c>
      <c r="G3482" t="s">
        <v>38</v>
      </c>
    </row>
    <row r="3483" spans="1:7">
      <c r="A3483" t="s">
        <v>11551</v>
      </c>
      <c r="B3483" t="s">
        <v>11552</v>
      </c>
      <c r="C3483" t="s">
        <v>11553</v>
      </c>
      <c r="D3483" t="s">
        <v>11021</v>
      </c>
      <c r="E3483">
        <v>3</v>
      </c>
      <c r="F3483">
        <v>-15.2383969287882</v>
      </c>
      <c r="G3483" t="s">
        <v>38</v>
      </c>
    </row>
    <row r="3484" spans="1:7">
      <c r="A3484" t="s">
        <v>11196</v>
      </c>
      <c r="B3484" t="s">
        <v>11197</v>
      </c>
      <c r="C3484" t="s">
        <v>15267</v>
      </c>
      <c r="D3484" t="s">
        <v>11021</v>
      </c>
      <c r="E3484">
        <v>4</v>
      </c>
      <c r="F3484">
        <v>-10.837457147282301</v>
      </c>
      <c r="G3484" t="s">
        <v>104</v>
      </c>
    </row>
    <row r="3485" spans="1:7">
      <c r="A3485" t="s">
        <v>11199</v>
      </c>
      <c r="B3485" t="s">
        <v>11200</v>
      </c>
      <c r="C3485" t="s">
        <v>15268</v>
      </c>
      <c r="D3485" t="s">
        <v>11021</v>
      </c>
      <c r="E3485">
        <v>6</v>
      </c>
      <c r="F3485">
        <v>-16.5828020417358</v>
      </c>
      <c r="G3485" t="s">
        <v>104</v>
      </c>
    </row>
    <row r="3486" spans="1:7">
      <c r="A3486" t="s">
        <v>11202</v>
      </c>
      <c r="B3486" t="s">
        <v>11203</v>
      </c>
      <c r="C3486" t="s">
        <v>11204</v>
      </c>
      <c r="D3486" t="s">
        <v>11021</v>
      </c>
      <c r="E3486">
        <v>6</v>
      </c>
      <c r="F3486">
        <v>-10.2727694628002</v>
      </c>
      <c r="G3486" t="s">
        <v>104</v>
      </c>
    </row>
    <row r="3487" spans="1:7">
      <c r="A3487" t="s">
        <v>11205</v>
      </c>
      <c r="B3487" t="s">
        <v>11206</v>
      </c>
      <c r="C3487" t="s">
        <v>15269</v>
      </c>
      <c r="D3487" t="s">
        <v>11021</v>
      </c>
      <c r="E3487">
        <v>4</v>
      </c>
      <c r="F3487">
        <v>-9.1612430402648304</v>
      </c>
      <c r="G3487" t="s">
        <v>104</v>
      </c>
    </row>
    <row r="3488" spans="1:7">
      <c r="A3488" t="s">
        <v>11208</v>
      </c>
      <c r="B3488" t="s">
        <v>11209</v>
      </c>
      <c r="C3488" t="s">
        <v>15270</v>
      </c>
      <c r="D3488" t="s">
        <v>11021</v>
      </c>
      <c r="E3488">
        <v>4</v>
      </c>
      <c r="F3488">
        <v>-7.6774441614249698</v>
      </c>
      <c r="G3488" t="s">
        <v>104</v>
      </c>
    </row>
    <row r="3489" spans="1:7">
      <c r="A3489" t="s">
        <v>11211</v>
      </c>
      <c r="B3489" t="s">
        <v>11212</v>
      </c>
      <c r="C3489" t="s">
        <v>11213</v>
      </c>
      <c r="D3489" t="s">
        <v>11021</v>
      </c>
      <c r="E3489">
        <v>5</v>
      </c>
      <c r="F3489">
        <v>-10.5729824537647</v>
      </c>
      <c r="G3489" t="s">
        <v>104</v>
      </c>
    </row>
    <row r="3490" spans="1:7">
      <c r="A3490" t="s">
        <v>11214</v>
      </c>
      <c r="B3490" t="s">
        <v>11215</v>
      </c>
      <c r="C3490" t="s">
        <v>15271</v>
      </c>
      <c r="D3490" t="s">
        <v>11021</v>
      </c>
      <c r="E3490">
        <v>7</v>
      </c>
      <c r="F3490">
        <v>-12.7383407586522</v>
      </c>
      <c r="G3490" t="s">
        <v>104</v>
      </c>
    </row>
    <row r="3491" spans="1:7">
      <c r="A3491" t="s">
        <v>11217</v>
      </c>
      <c r="B3491" t="s">
        <v>11218</v>
      </c>
      <c r="C3491" t="s">
        <v>15272</v>
      </c>
      <c r="D3491" t="s">
        <v>11021</v>
      </c>
      <c r="E3491">
        <v>6</v>
      </c>
      <c r="F3491">
        <v>-10.111754501198201</v>
      </c>
      <c r="G3491" t="s">
        <v>104</v>
      </c>
    </row>
    <row r="3492" spans="1:7">
      <c r="A3492" t="s">
        <v>11220</v>
      </c>
      <c r="B3492" t="s">
        <v>11221</v>
      </c>
      <c r="C3492" t="s">
        <v>15273</v>
      </c>
      <c r="D3492" t="s">
        <v>11021</v>
      </c>
      <c r="E3492">
        <v>3</v>
      </c>
      <c r="F3492">
        <v>-5.1089479994321803</v>
      </c>
      <c r="G3492" t="s">
        <v>38</v>
      </c>
    </row>
    <row r="3493" spans="1:7">
      <c r="A3493" t="s">
        <v>11223</v>
      </c>
      <c r="B3493" t="s">
        <v>11224</v>
      </c>
      <c r="C3493" t="s">
        <v>15274</v>
      </c>
      <c r="D3493" t="s">
        <v>11021</v>
      </c>
      <c r="E3493">
        <v>4</v>
      </c>
      <c r="F3493">
        <v>-5.9696784287091997</v>
      </c>
      <c r="G3493" t="s">
        <v>104</v>
      </c>
    </row>
    <row r="3494" spans="1:7">
      <c r="A3494" t="s">
        <v>11226</v>
      </c>
      <c r="B3494" t="s">
        <v>11227</v>
      </c>
      <c r="C3494" t="s">
        <v>15275</v>
      </c>
      <c r="D3494" t="s">
        <v>11021</v>
      </c>
      <c r="E3494">
        <v>6</v>
      </c>
      <c r="F3494">
        <v>-10.0845881776252</v>
      </c>
      <c r="G3494" t="s">
        <v>104</v>
      </c>
    </row>
    <row r="3495" spans="1:7">
      <c r="A3495" t="s">
        <v>11229</v>
      </c>
      <c r="B3495" t="s">
        <v>11230</v>
      </c>
      <c r="C3495" t="s">
        <v>15276</v>
      </c>
      <c r="D3495" t="s">
        <v>11021</v>
      </c>
      <c r="E3495">
        <v>4</v>
      </c>
      <c r="F3495">
        <v>-9.5713270228037501</v>
      </c>
      <c r="G3495" t="s">
        <v>104</v>
      </c>
    </row>
    <row r="3496" spans="1:7">
      <c r="A3496" t="s">
        <v>11232</v>
      </c>
      <c r="B3496" t="s">
        <v>11233</v>
      </c>
      <c r="C3496" t="s">
        <v>15277</v>
      </c>
      <c r="D3496" t="s">
        <v>11021</v>
      </c>
      <c r="E3496">
        <v>3</v>
      </c>
      <c r="F3496">
        <v>-13.8510273619589</v>
      </c>
      <c r="G3496" t="s">
        <v>38</v>
      </c>
    </row>
    <row r="3497" spans="1:7">
      <c r="A3497" t="s">
        <v>11235</v>
      </c>
      <c r="B3497" t="s">
        <v>11236</v>
      </c>
      <c r="C3497" t="s">
        <v>15278</v>
      </c>
      <c r="D3497" t="s">
        <v>11021</v>
      </c>
      <c r="E3497">
        <v>3</v>
      </c>
      <c r="F3497">
        <v>-11.2468133058257</v>
      </c>
      <c r="G3497" t="s">
        <v>38</v>
      </c>
    </row>
    <row r="3498" spans="1:7">
      <c r="A3498" t="s">
        <v>11238</v>
      </c>
      <c r="B3498" t="s">
        <v>11239</v>
      </c>
      <c r="C3498" t="s">
        <v>15279</v>
      </c>
      <c r="D3498" t="s">
        <v>11021</v>
      </c>
      <c r="E3498">
        <v>3</v>
      </c>
      <c r="F3498">
        <v>-13.828715342702999</v>
      </c>
      <c r="G3498" t="s">
        <v>38</v>
      </c>
    </row>
    <row r="3499" spans="1:7">
      <c r="A3499" t="s">
        <v>11241</v>
      </c>
      <c r="B3499" t="s">
        <v>11242</v>
      </c>
      <c r="C3499" t="s">
        <v>15280</v>
      </c>
      <c r="D3499" t="s">
        <v>11021</v>
      </c>
      <c r="E3499">
        <v>4</v>
      </c>
      <c r="F3499">
        <v>-18.162160090645799</v>
      </c>
      <c r="G3499" t="s">
        <v>104</v>
      </c>
    </row>
    <row r="3500" spans="1:7">
      <c r="A3500" t="s">
        <v>11244</v>
      </c>
      <c r="B3500" t="s">
        <v>11245</v>
      </c>
      <c r="C3500" t="s">
        <v>15281</v>
      </c>
      <c r="D3500" t="s">
        <v>11021</v>
      </c>
      <c r="E3500">
        <v>4</v>
      </c>
      <c r="F3500">
        <v>-17.950653071722201</v>
      </c>
      <c r="G3500" t="s">
        <v>104</v>
      </c>
    </row>
    <row r="3501" spans="1:7">
      <c r="A3501" t="s">
        <v>11250</v>
      </c>
      <c r="B3501" t="s">
        <v>11251</v>
      </c>
      <c r="C3501" t="s">
        <v>15282</v>
      </c>
      <c r="D3501" t="s">
        <v>11021</v>
      </c>
      <c r="E3501">
        <v>5</v>
      </c>
      <c r="F3501">
        <v>-18.9356829441396</v>
      </c>
      <c r="G3501" t="s">
        <v>104</v>
      </c>
    </row>
    <row r="3502" spans="1:7">
      <c r="A3502" t="s">
        <v>11247</v>
      </c>
      <c r="B3502" t="s">
        <v>11248</v>
      </c>
      <c r="C3502" t="s">
        <v>15283</v>
      </c>
      <c r="D3502" t="s">
        <v>11021</v>
      </c>
      <c r="E3502">
        <v>5</v>
      </c>
      <c r="F3502">
        <v>-17.956443153421201</v>
      </c>
      <c r="G3502" t="s">
        <v>104</v>
      </c>
    </row>
    <row r="3503" spans="1:7">
      <c r="A3503" t="s">
        <v>11253</v>
      </c>
      <c r="B3503" t="s">
        <v>11254</v>
      </c>
      <c r="C3503" t="s">
        <v>15284</v>
      </c>
      <c r="D3503" t="s">
        <v>11021</v>
      </c>
      <c r="E3503">
        <v>4</v>
      </c>
      <c r="F3503">
        <v>-9.7604110833162707</v>
      </c>
      <c r="G3503" t="s">
        <v>104</v>
      </c>
    </row>
    <row r="3504" spans="1:7">
      <c r="A3504" t="s">
        <v>11256</v>
      </c>
      <c r="B3504" t="s">
        <v>11257</v>
      </c>
      <c r="C3504" t="s">
        <v>15285</v>
      </c>
      <c r="D3504" t="s">
        <v>11021</v>
      </c>
      <c r="E3504">
        <v>4</v>
      </c>
      <c r="F3504">
        <v>-11.582694589340701</v>
      </c>
      <c r="G3504" t="s">
        <v>104</v>
      </c>
    </row>
    <row r="3505" spans="1:7">
      <c r="A3505" t="s">
        <v>11259</v>
      </c>
      <c r="B3505" t="s">
        <v>11260</v>
      </c>
      <c r="C3505" t="s">
        <v>15286</v>
      </c>
      <c r="D3505" t="s">
        <v>11021</v>
      </c>
      <c r="E3505">
        <v>6</v>
      </c>
      <c r="F3505">
        <v>-10.2680102914304</v>
      </c>
      <c r="G3505" t="s">
        <v>104</v>
      </c>
    </row>
    <row r="3506" spans="1:7">
      <c r="A3506" t="s">
        <v>11274</v>
      </c>
      <c r="B3506" t="s">
        <v>11275</v>
      </c>
      <c r="C3506" t="s">
        <v>15287</v>
      </c>
      <c r="D3506" t="s">
        <v>9209</v>
      </c>
      <c r="E3506">
        <v>4</v>
      </c>
      <c r="F3506">
        <v>-11.115996640723701</v>
      </c>
      <c r="G3506" t="s">
        <v>104</v>
      </c>
    </row>
    <row r="3507" spans="1:7">
      <c r="A3507" t="s">
        <v>11277</v>
      </c>
      <c r="B3507" t="s">
        <v>11278</v>
      </c>
      <c r="C3507" t="s">
        <v>15288</v>
      </c>
      <c r="D3507" t="s">
        <v>9209</v>
      </c>
      <c r="E3507">
        <v>3</v>
      </c>
      <c r="F3507">
        <v>-11.3993510567927</v>
      </c>
      <c r="G3507" t="s">
        <v>38</v>
      </c>
    </row>
    <row r="3508" spans="1:7">
      <c r="A3508" t="s">
        <v>11280</v>
      </c>
      <c r="B3508" t="s">
        <v>11281</v>
      </c>
      <c r="C3508" t="s">
        <v>15289</v>
      </c>
      <c r="D3508" t="s">
        <v>9209</v>
      </c>
      <c r="E3508">
        <v>6</v>
      </c>
      <c r="F3508">
        <v>-15.1315777776319</v>
      </c>
      <c r="G3508" t="s">
        <v>104</v>
      </c>
    </row>
    <row r="3509" spans="1:7">
      <c r="A3509" t="s">
        <v>11283</v>
      </c>
      <c r="B3509" t="s">
        <v>11284</v>
      </c>
      <c r="C3509" t="s">
        <v>11285</v>
      </c>
      <c r="D3509" t="s">
        <v>9209</v>
      </c>
      <c r="E3509">
        <v>3</v>
      </c>
      <c r="F3509">
        <v>-10.101682526410499</v>
      </c>
      <c r="G3509" t="s">
        <v>38</v>
      </c>
    </row>
    <row r="3510" spans="1:7">
      <c r="A3510" t="s">
        <v>11286</v>
      </c>
      <c r="B3510" t="s">
        <v>11287</v>
      </c>
      <c r="C3510" t="s">
        <v>15290</v>
      </c>
      <c r="D3510" t="s">
        <v>9209</v>
      </c>
      <c r="E3510">
        <v>5</v>
      </c>
      <c r="F3510">
        <v>-11.037182662369601</v>
      </c>
      <c r="G3510" t="s">
        <v>104</v>
      </c>
    </row>
    <row r="3511" spans="1:7">
      <c r="A3511" t="s">
        <v>11289</v>
      </c>
      <c r="B3511" t="s">
        <v>11290</v>
      </c>
      <c r="C3511" t="s">
        <v>15291</v>
      </c>
      <c r="D3511" t="s">
        <v>9209</v>
      </c>
      <c r="E3511">
        <v>6</v>
      </c>
      <c r="F3511">
        <v>-13.632783076525101</v>
      </c>
      <c r="G3511" t="s">
        <v>104</v>
      </c>
    </row>
    <row r="3512" spans="1:7">
      <c r="A3512" t="s">
        <v>11292</v>
      </c>
      <c r="B3512" t="s">
        <v>11293</v>
      </c>
      <c r="C3512" t="s">
        <v>15292</v>
      </c>
      <c r="D3512" t="s">
        <v>9209</v>
      </c>
      <c r="E3512">
        <v>2</v>
      </c>
      <c r="F3512">
        <v>-23.597754990231099</v>
      </c>
      <c r="G3512" t="s">
        <v>38</v>
      </c>
    </row>
    <row r="3513" spans="1:7">
      <c r="A3513" t="s">
        <v>11295</v>
      </c>
      <c r="B3513" t="s">
        <v>11296</v>
      </c>
      <c r="C3513" t="s">
        <v>15293</v>
      </c>
      <c r="D3513" t="s">
        <v>9209</v>
      </c>
      <c r="E3513">
        <v>4</v>
      </c>
      <c r="F3513">
        <v>-12.685829816670701</v>
      </c>
      <c r="G3513" t="s">
        <v>104</v>
      </c>
    </row>
    <row r="3514" spans="1:7">
      <c r="A3514" t="s">
        <v>11298</v>
      </c>
      <c r="B3514" t="s">
        <v>11299</v>
      </c>
      <c r="C3514" t="s">
        <v>15294</v>
      </c>
      <c r="D3514" t="s">
        <v>9209</v>
      </c>
      <c r="E3514">
        <v>6</v>
      </c>
      <c r="F3514">
        <v>-13.439861381610299</v>
      </c>
      <c r="G3514" t="s">
        <v>104</v>
      </c>
    </row>
    <row r="3515" spans="1:7">
      <c r="A3515" t="s">
        <v>11301</v>
      </c>
      <c r="B3515" t="s">
        <v>11302</v>
      </c>
      <c r="C3515" t="s">
        <v>15295</v>
      </c>
      <c r="D3515" t="s">
        <v>9209</v>
      </c>
      <c r="E3515">
        <v>4</v>
      </c>
      <c r="F3515">
        <v>-22.495984853365801</v>
      </c>
      <c r="G3515" t="s">
        <v>104</v>
      </c>
    </row>
    <row r="3516" spans="1:7">
      <c r="A3516" t="s">
        <v>11304</v>
      </c>
      <c r="B3516" t="s">
        <v>11305</v>
      </c>
      <c r="C3516" t="s">
        <v>15296</v>
      </c>
      <c r="D3516" t="s">
        <v>9209</v>
      </c>
      <c r="E3516">
        <v>4</v>
      </c>
      <c r="F3516">
        <v>-17.5426658713025</v>
      </c>
      <c r="G3516" t="s">
        <v>104</v>
      </c>
    </row>
    <row r="3517" spans="1:7">
      <c r="A3517" t="s">
        <v>11307</v>
      </c>
      <c r="B3517" t="s">
        <v>11308</v>
      </c>
      <c r="C3517" t="s">
        <v>15297</v>
      </c>
      <c r="D3517" t="s">
        <v>9209</v>
      </c>
      <c r="E3517">
        <v>7</v>
      </c>
      <c r="F3517">
        <v>-19.393826582768199</v>
      </c>
      <c r="G3517" t="s">
        <v>104</v>
      </c>
    </row>
    <row r="3518" spans="1:7">
      <c r="A3518" t="s">
        <v>11310</v>
      </c>
      <c r="B3518" t="s">
        <v>11311</v>
      </c>
      <c r="C3518" t="s">
        <v>15298</v>
      </c>
      <c r="D3518" t="s">
        <v>9209</v>
      </c>
      <c r="E3518">
        <v>4</v>
      </c>
      <c r="F3518">
        <v>-26.652188795811401</v>
      </c>
      <c r="G3518" t="s">
        <v>104</v>
      </c>
    </row>
    <row r="3519" spans="1:7">
      <c r="A3519" t="s">
        <v>11313</v>
      </c>
      <c r="B3519" t="s">
        <v>11314</v>
      </c>
      <c r="C3519" t="s">
        <v>15299</v>
      </c>
      <c r="D3519" t="s">
        <v>9209</v>
      </c>
      <c r="E3519">
        <v>7</v>
      </c>
      <c r="F3519">
        <v>-25.392880414439201</v>
      </c>
      <c r="G3519" t="s">
        <v>104</v>
      </c>
    </row>
    <row r="3520" spans="1:7">
      <c r="A3520" t="s">
        <v>11316</v>
      </c>
      <c r="B3520" t="s">
        <v>11317</v>
      </c>
      <c r="C3520" t="s">
        <v>15300</v>
      </c>
      <c r="D3520" t="s">
        <v>9209</v>
      </c>
      <c r="E3520">
        <v>4</v>
      </c>
      <c r="F3520">
        <v>-18.960142185448198</v>
      </c>
      <c r="G3520" t="s">
        <v>104</v>
      </c>
    </row>
    <row r="3521" spans="1:7">
      <c r="A3521" t="s">
        <v>11319</v>
      </c>
      <c r="B3521" t="s">
        <v>11320</v>
      </c>
      <c r="C3521" t="s">
        <v>11321</v>
      </c>
      <c r="D3521" t="s">
        <v>9209</v>
      </c>
      <c r="E3521">
        <v>7</v>
      </c>
      <c r="F3521">
        <v>-22.252303131029802</v>
      </c>
      <c r="G3521" t="s">
        <v>104</v>
      </c>
    </row>
    <row r="3522" spans="1:7">
      <c r="A3522" t="s">
        <v>11322</v>
      </c>
      <c r="B3522" t="s">
        <v>11323</v>
      </c>
      <c r="C3522" t="s">
        <v>15301</v>
      </c>
      <c r="D3522" t="s">
        <v>9209</v>
      </c>
      <c r="E3522">
        <v>7</v>
      </c>
      <c r="F3522">
        <v>-21.107588764390801</v>
      </c>
      <c r="G3522" t="s">
        <v>104</v>
      </c>
    </row>
    <row r="3523" spans="1:7">
      <c r="A3523" t="s">
        <v>11325</v>
      </c>
      <c r="B3523" t="s">
        <v>11326</v>
      </c>
      <c r="C3523" t="s">
        <v>15302</v>
      </c>
      <c r="D3523" t="s">
        <v>9209</v>
      </c>
      <c r="E3523">
        <v>4</v>
      </c>
      <c r="F3523">
        <v>-9.4724562206365501</v>
      </c>
      <c r="G3523" t="s">
        <v>104</v>
      </c>
    </row>
    <row r="3524" spans="1:7">
      <c r="A3524" t="s">
        <v>11333</v>
      </c>
      <c r="B3524" t="s">
        <v>11334</v>
      </c>
      <c r="C3524" t="s">
        <v>15303</v>
      </c>
      <c r="D3524" t="s">
        <v>9209</v>
      </c>
      <c r="E3524">
        <v>4</v>
      </c>
      <c r="F3524">
        <v>-15.0964658683103</v>
      </c>
      <c r="G3524" t="s">
        <v>104</v>
      </c>
    </row>
    <row r="3525" spans="1:7">
      <c r="A3525" t="s">
        <v>11328</v>
      </c>
      <c r="B3525" t="s">
        <v>11329</v>
      </c>
      <c r="C3525" t="s">
        <v>15304</v>
      </c>
      <c r="D3525" t="s">
        <v>9209</v>
      </c>
      <c r="E3525">
        <v>4</v>
      </c>
      <c r="F3525">
        <v>-16.533299789758601</v>
      </c>
      <c r="G3525" t="s">
        <v>104</v>
      </c>
    </row>
    <row r="3526" spans="1:7">
      <c r="A3526" t="s">
        <v>11331</v>
      </c>
      <c r="B3526" t="s">
        <v>11329</v>
      </c>
      <c r="C3526" t="s">
        <v>15305</v>
      </c>
      <c r="D3526" t="s">
        <v>9209</v>
      </c>
      <c r="E3526">
        <v>3</v>
      </c>
      <c r="F3526">
        <v>-16.1605996491386</v>
      </c>
      <c r="G3526" t="s">
        <v>38</v>
      </c>
    </row>
    <row r="3527" spans="1:7">
      <c r="A3527" t="s">
        <v>11336</v>
      </c>
      <c r="B3527" t="s">
        <v>11337</v>
      </c>
      <c r="C3527" t="s">
        <v>15306</v>
      </c>
      <c r="D3527" t="s">
        <v>9209</v>
      </c>
      <c r="E3527">
        <v>4</v>
      </c>
      <c r="F3527">
        <v>-16.816964247408499</v>
      </c>
      <c r="G3527" t="s">
        <v>104</v>
      </c>
    </row>
    <row r="3528" spans="1:7">
      <c r="A3528" t="s">
        <v>11339</v>
      </c>
      <c r="B3528" t="s">
        <v>11340</v>
      </c>
      <c r="C3528" t="s">
        <v>15307</v>
      </c>
      <c r="D3528" t="s">
        <v>9209</v>
      </c>
      <c r="E3528">
        <v>5</v>
      </c>
      <c r="F3528">
        <v>-13.842743310819101</v>
      </c>
      <c r="G3528" t="s">
        <v>104</v>
      </c>
    </row>
    <row r="3529" spans="1:7">
      <c r="A3529" t="s">
        <v>11342</v>
      </c>
      <c r="B3529" t="s">
        <v>11343</v>
      </c>
      <c r="C3529" t="s">
        <v>15308</v>
      </c>
      <c r="D3529" t="s">
        <v>9209</v>
      </c>
      <c r="E3529">
        <v>4</v>
      </c>
      <c r="F3529">
        <v>-20.325254968639101</v>
      </c>
      <c r="G3529" t="s">
        <v>104</v>
      </c>
    </row>
    <row r="3530" spans="1:7">
      <c r="A3530" t="s">
        <v>11345</v>
      </c>
      <c r="B3530" t="s">
        <v>11346</v>
      </c>
      <c r="C3530" t="s">
        <v>15309</v>
      </c>
      <c r="D3530" t="s">
        <v>9209</v>
      </c>
      <c r="E3530">
        <v>4</v>
      </c>
      <c r="F3530">
        <v>-19.375369365088201</v>
      </c>
      <c r="G3530" t="s">
        <v>104</v>
      </c>
    </row>
    <row r="3531" spans="1:7">
      <c r="A3531" t="s">
        <v>11354</v>
      </c>
      <c r="B3531" t="s">
        <v>11355</v>
      </c>
      <c r="C3531" t="s">
        <v>15310</v>
      </c>
      <c r="D3531" t="s">
        <v>9209</v>
      </c>
      <c r="E3531">
        <v>2</v>
      </c>
      <c r="F3531">
        <v>-21.683550932271299</v>
      </c>
      <c r="G3531" t="s">
        <v>38</v>
      </c>
    </row>
    <row r="3532" spans="1:7">
      <c r="A3532" t="s">
        <v>11351</v>
      </c>
      <c r="B3532" t="s">
        <v>11352</v>
      </c>
      <c r="C3532" t="s">
        <v>15311</v>
      </c>
      <c r="D3532" t="s">
        <v>9209</v>
      </c>
      <c r="E3532">
        <v>5</v>
      </c>
      <c r="F3532">
        <v>-19.855779770983698</v>
      </c>
      <c r="G3532" t="s">
        <v>104</v>
      </c>
    </row>
    <row r="3533" spans="1:7">
      <c r="A3533" t="s">
        <v>11348</v>
      </c>
      <c r="B3533" t="s">
        <v>11349</v>
      </c>
      <c r="C3533" t="s">
        <v>15312</v>
      </c>
      <c r="D3533" t="s">
        <v>9209</v>
      </c>
      <c r="E3533">
        <v>4</v>
      </c>
      <c r="F3533">
        <v>-17.8013201702475</v>
      </c>
      <c r="G3533" t="s">
        <v>104</v>
      </c>
    </row>
    <row r="3534" spans="1:7">
      <c r="A3534" t="s">
        <v>11357</v>
      </c>
      <c r="B3534" t="s">
        <v>11358</v>
      </c>
      <c r="C3534" t="s">
        <v>15313</v>
      </c>
      <c r="D3534" t="s">
        <v>9209</v>
      </c>
      <c r="E3534">
        <v>7</v>
      </c>
      <c r="F3534">
        <v>-19.048839089244598</v>
      </c>
      <c r="G3534" t="s">
        <v>104</v>
      </c>
    </row>
    <row r="3535" spans="1:7">
      <c r="A3535" t="s">
        <v>11360</v>
      </c>
      <c r="B3535" t="s">
        <v>11361</v>
      </c>
      <c r="C3535" t="s">
        <v>11362</v>
      </c>
      <c r="D3535" t="s">
        <v>9209</v>
      </c>
      <c r="E3535">
        <v>1</v>
      </c>
      <c r="F3535">
        <v>-3.34086475190206</v>
      </c>
      <c r="G3535" t="s">
        <v>38</v>
      </c>
    </row>
    <row r="3536" spans="1:7">
      <c r="A3536" t="s">
        <v>11363</v>
      </c>
      <c r="B3536" t="s">
        <v>11364</v>
      </c>
      <c r="C3536" t="s">
        <v>15314</v>
      </c>
      <c r="D3536" t="s">
        <v>9209</v>
      </c>
      <c r="E3536">
        <v>6</v>
      </c>
      <c r="F3536">
        <v>-16.447806463100399</v>
      </c>
      <c r="G3536" t="s">
        <v>104</v>
      </c>
    </row>
    <row r="3537" spans="1:7">
      <c r="A3537" t="s">
        <v>11366</v>
      </c>
      <c r="B3537" t="s">
        <v>11367</v>
      </c>
      <c r="C3537" t="s">
        <v>15315</v>
      </c>
      <c r="D3537" t="s">
        <v>9209</v>
      </c>
      <c r="E3537">
        <v>3</v>
      </c>
      <c r="F3537">
        <v>-16.255598591001601</v>
      </c>
      <c r="G3537" t="s">
        <v>38</v>
      </c>
    </row>
    <row r="3538" spans="1:7">
      <c r="A3538" t="s">
        <v>11545</v>
      </c>
      <c r="B3538" t="s">
        <v>11546</v>
      </c>
      <c r="C3538" t="s">
        <v>15316</v>
      </c>
      <c r="D3538" t="s">
        <v>9209</v>
      </c>
      <c r="E3538">
        <v>4</v>
      </c>
      <c r="F3538">
        <v>-18.890277475518101</v>
      </c>
      <c r="G3538" t="s">
        <v>104</v>
      </c>
    </row>
    <row r="3539" spans="1:7">
      <c r="A3539" t="s">
        <v>11369</v>
      </c>
      <c r="B3539" t="s">
        <v>11370</v>
      </c>
      <c r="C3539" t="s">
        <v>15317</v>
      </c>
      <c r="D3539" t="s">
        <v>9209</v>
      </c>
      <c r="E3539">
        <v>4</v>
      </c>
      <c r="F3539">
        <v>-14.8197618874662</v>
      </c>
      <c r="G3539" t="s">
        <v>104</v>
      </c>
    </row>
    <row r="3540" spans="1:7">
      <c r="A3540" t="s">
        <v>11372</v>
      </c>
      <c r="B3540" t="s">
        <v>11373</v>
      </c>
      <c r="C3540" t="s">
        <v>15318</v>
      </c>
      <c r="D3540" t="s">
        <v>9209</v>
      </c>
      <c r="E3540">
        <v>3</v>
      </c>
      <c r="F3540">
        <v>-23.936624895902</v>
      </c>
      <c r="G3540" t="s">
        <v>38</v>
      </c>
    </row>
    <row r="3541" spans="1:7">
      <c r="A3541" t="s">
        <v>11375</v>
      </c>
      <c r="B3541" t="s">
        <v>11376</v>
      </c>
      <c r="C3541" t="s">
        <v>15319</v>
      </c>
      <c r="D3541" t="s">
        <v>9209</v>
      </c>
      <c r="E3541">
        <v>5</v>
      </c>
      <c r="F3541">
        <v>-21.1778093585616</v>
      </c>
      <c r="G3541" t="s">
        <v>104</v>
      </c>
    </row>
    <row r="3542" spans="1:7">
      <c r="A3542" t="s">
        <v>11378</v>
      </c>
      <c r="B3542" t="s">
        <v>11379</v>
      </c>
      <c r="C3542" t="s">
        <v>15320</v>
      </c>
      <c r="D3542" t="s">
        <v>9209</v>
      </c>
      <c r="E3542">
        <v>3</v>
      </c>
      <c r="F3542">
        <v>-21.1116719166195</v>
      </c>
      <c r="G3542" t="s">
        <v>38</v>
      </c>
    </row>
    <row r="3543" spans="1:7">
      <c r="A3543" t="s">
        <v>11381</v>
      </c>
      <c r="B3543" t="s">
        <v>11382</v>
      </c>
      <c r="C3543" t="s">
        <v>15321</v>
      </c>
      <c r="D3543" t="s">
        <v>9209</v>
      </c>
      <c r="E3543">
        <v>7</v>
      </c>
      <c r="F3543">
        <v>-19.191756876277601</v>
      </c>
      <c r="G3543" t="s">
        <v>104</v>
      </c>
    </row>
    <row r="3544" spans="1:7">
      <c r="A3544" t="s">
        <v>11384</v>
      </c>
      <c r="B3544" t="s">
        <v>11385</v>
      </c>
      <c r="C3544" t="s">
        <v>15322</v>
      </c>
      <c r="D3544" t="s">
        <v>9209</v>
      </c>
      <c r="E3544">
        <v>4</v>
      </c>
      <c r="F3544">
        <v>-15.966003683460499</v>
      </c>
      <c r="G3544" t="s">
        <v>104</v>
      </c>
    </row>
    <row r="3545" spans="1:7">
      <c r="A3545" t="s">
        <v>11387</v>
      </c>
      <c r="B3545" t="s">
        <v>11388</v>
      </c>
      <c r="C3545" t="s">
        <v>15323</v>
      </c>
      <c r="D3545" t="s">
        <v>9209</v>
      </c>
      <c r="E3545">
        <v>3</v>
      </c>
      <c r="F3545">
        <v>-12.6314685894076</v>
      </c>
      <c r="G3545" t="s">
        <v>38</v>
      </c>
    </row>
    <row r="3546" spans="1:7">
      <c r="A3546" t="s">
        <v>11390</v>
      </c>
      <c r="B3546" t="s">
        <v>11391</v>
      </c>
      <c r="C3546" t="s">
        <v>15324</v>
      </c>
      <c r="D3546" t="s">
        <v>9209</v>
      </c>
      <c r="E3546">
        <v>5</v>
      </c>
      <c r="F3546">
        <v>-15.0435313480312</v>
      </c>
      <c r="G3546" t="s">
        <v>104</v>
      </c>
    </row>
    <row r="3547" spans="1:7">
      <c r="A3547" t="s">
        <v>11393</v>
      </c>
      <c r="B3547" t="s">
        <v>11394</v>
      </c>
      <c r="C3547" t="s">
        <v>15325</v>
      </c>
      <c r="D3547" t="s">
        <v>9209</v>
      </c>
      <c r="E3547">
        <v>4</v>
      </c>
      <c r="F3547">
        <v>-16.953445137081701</v>
      </c>
      <c r="G3547" t="s">
        <v>104</v>
      </c>
    </row>
    <row r="3548" spans="1:7">
      <c r="A3548" t="s">
        <v>11396</v>
      </c>
      <c r="B3548" t="s">
        <v>11394</v>
      </c>
      <c r="C3548" t="s">
        <v>15326</v>
      </c>
      <c r="D3548" t="s">
        <v>9209</v>
      </c>
      <c r="E3548">
        <v>2</v>
      </c>
      <c r="F3548">
        <v>-19.4495875182715</v>
      </c>
      <c r="G3548" t="s">
        <v>38</v>
      </c>
    </row>
    <row r="3549" spans="1:7">
      <c r="A3549" t="s">
        <v>11398</v>
      </c>
      <c r="B3549" t="s">
        <v>11399</v>
      </c>
      <c r="C3549" t="s">
        <v>15327</v>
      </c>
      <c r="D3549" t="s">
        <v>9209</v>
      </c>
      <c r="E3549">
        <v>4</v>
      </c>
      <c r="F3549">
        <v>-16.471643263803401</v>
      </c>
      <c r="G3549" t="s">
        <v>104</v>
      </c>
    </row>
    <row r="3550" spans="1:7">
      <c r="A3550" t="s">
        <v>9206</v>
      </c>
      <c r="B3550" t="s">
        <v>9207</v>
      </c>
      <c r="C3550" t="s">
        <v>15328</v>
      </c>
      <c r="D3550" t="s">
        <v>9209</v>
      </c>
      <c r="E3550">
        <v>3</v>
      </c>
      <c r="F3550">
        <v>-19.040136202164302</v>
      </c>
      <c r="G3550" t="s">
        <v>38</v>
      </c>
    </row>
    <row r="3551" spans="1:7">
      <c r="A3551" t="s">
        <v>11401</v>
      </c>
      <c r="B3551" t="s">
        <v>11402</v>
      </c>
      <c r="C3551" t="s">
        <v>15329</v>
      </c>
      <c r="D3551" t="s">
        <v>9209</v>
      </c>
      <c r="E3551">
        <v>4</v>
      </c>
      <c r="F3551">
        <v>-16.954413308349501</v>
      </c>
      <c r="G3551" t="s">
        <v>104</v>
      </c>
    </row>
    <row r="3552" spans="1:7">
      <c r="A3552" t="s">
        <v>11404</v>
      </c>
      <c r="B3552" t="s">
        <v>11405</v>
      </c>
      <c r="C3552" t="s">
        <v>15330</v>
      </c>
      <c r="D3552" t="s">
        <v>9209</v>
      </c>
      <c r="E3552">
        <v>5</v>
      </c>
      <c r="F3552">
        <v>-17.469286057681298</v>
      </c>
      <c r="G3552" t="s">
        <v>104</v>
      </c>
    </row>
    <row r="3553" spans="1:7">
      <c r="A3553" t="s">
        <v>11407</v>
      </c>
      <c r="B3553" t="s">
        <v>11408</v>
      </c>
      <c r="C3553" t="s">
        <v>15331</v>
      </c>
      <c r="D3553" t="s">
        <v>9209</v>
      </c>
      <c r="E3553">
        <v>4</v>
      </c>
      <c r="F3553">
        <v>-28.2526177189661</v>
      </c>
      <c r="G3553" t="s">
        <v>104</v>
      </c>
    </row>
    <row r="3554" spans="1:7">
      <c r="A3554" t="s">
        <v>11410</v>
      </c>
      <c r="B3554" t="s">
        <v>11411</v>
      </c>
      <c r="C3554" t="s">
        <v>15332</v>
      </c>
      <c r="D3554" t="s">
        <v>9209</v>
      </c>
      <c r="E3554">
        <v>3</v>
      </c>
      <c r="F3554">
        <v>-22.269231665285702</v>
      </c>
      <c r="G3554" t="s">
        <v>38</v>
      </c>
    </row>
    <row r="3555" spans="1:7">
      <c r="A3555" t="s">
        <v>11413</v>
      </c>
      <c r="B3555" t="s">
        <v>11414</v>
      </c>
      <c r="C3555" t="s">
        <v>15333</v>
      </c>
      <c r="D3555" t="s">
        <v>9209</v>
      </c>
      <c r="E3555">
        <v>3</v>
      </c>
      <c r="F3555">
        <v>-29.710346432848599</v>
      </c>
      <c r="G3555" t="s">
        <v>38</v>
      </c>
    </row>
    <row r="3556" spans="1:7">
      <c r="A3556" t="s">
        <v>11416</v>
      </c>
      <c r="B3556" t="s">
        <v>11417</v>
      </c>
      <c r="C3556" t="s">
        <v>15334</v>
      </c>
      <c r="D3556" t="s">
        <v>9209</v>
      </c>
      <c r="E3556">
        <v>6</v>
      </c>
      <c r="F3556">
        <v>-28.5696303189691</v>
      </c>
      <c r="G3556" t="s">
        <v>104</v>
      </c>
    </row>
    <row r="3557" spans="1:7">
      <c r="A3557" t="s">
        <v>11419</v>
      </c>
      <c r="B3557" t="s">
        <v>11420</v>
      </c>
      <c r="C3557" t="s">
        <v>11421</v>
      </c>
      <c r="D3557" t="s">
        <v>9209</v>
      </c>
      <c r="E3557">
        <v>3</v>
      </c>
      <c r="F3557">
        <v>-25.074058736187101</v>
      </c>
      <c r="G3557" t="s">
        <v>38</v>
      </c>
    </row>
    <row r="3558" spans="1:7">
      <c r="A3558" t="s">
        <v>11422</v>
      </c>
      <c r="B3558" t="s">
        <v>11423</v>
      </c>
      <c r="C3558" t="s">
        <v>15335</v>
      </c>
      <c r="D3558" t="s">
        <v>9209</v>
      </c>
      <c r="E3558">
        <v>5</v>
      </c>
      <c r="F3558">
        <v>-24.019173906480599</v>
      </c>
      <c r="G3558" t="s">
        <v>104</v>
      </c>
    </row>
    <row r="3559" spans="1:7">
      <c r="A3559" t="s">
        <v>11425</v>
      </c>
      <c r="B3559" t="s">
        <v>11426</v>
      </c>
      <c r="C3559" t="s">
        <v>15336</v>
      </c>
      <c r="D3559" t="s">
        <v>9209</v>
      </c>
      <c r="E3559">
        <v>2</v>
      </c>
      <c r="F3559">
        <v>-33.045085242712297</v>
      </c>
      <c r="G3559" t="s">
        <v>38</v>
      </c>
    </row>
    <row r="3560" spans="1:7">
      <c r="A3560" t="s">
        <v>11428</v>
      </c>
      <c r="B3560" t="s">
        <v>11429</v>
      </c>
      <c r="C3560" t="s">
        <v>15337</v>
      </c>
      <c r="D3560" t="s">
        <v>9209</v>
      </c>
      <c r="E3560">
        <v>4</v>
      </c>
      <c r="F3560">
        <v>-23.939614291701002</v>
      </c>
      <c r="G3560" t="s">
        <v>104</v>
      </c>
    </row>
    <row r="3561" spans="1:7">
      <c r="A3561" t="s">
        <v>11431</v>
      </c>
      <c r="B3561" t="s">
        <v>11432</v>
      </c>
      <c r="C3561" t="s">
        <v>15338</v>
      </c>
      <c r="D3561" t="s">
        <v>9209</v>
      </c>
      <c r="E3561">
        <v>2</v>
      </c>
      <c r="F3561">
        <v>-33.795279842732398</v>
      </c>
      <c r="G3561" t="s">
        <v>38</v>
      </c>
    </row>
    <row r="3562" spans="1:7">
      <c r="A3562" t="s">
        <v>11434</v>
      </c>
      <c r="B3562" t="s">
        <v>11435</v>
      </c>
      <c r="C3562" t="s">
        <v>15339</v>
      </c>
      <c r="D3562" t="s">
        <v>9209</v>
      </c>
      <c r="E3562">
        <v>3</v>
      </c>
      <c r="F3562">
        <v>-32.592648830959803</v>
      </c>
      <c r="G3562" t="s">
        <v>38</v>
      </c>
    </row>
    <row r="3563" spans="1:7">
      <c r="A3563" t="s">
        <v>11437</v>
      </c>
      <c r="B3563" t="s">
        <v>11438</v>
      </c>
      <c r="C3563" t="s">
        <v>15340</v>
      </c>
      <c r="D3563" t="s">
        <v>9209</v>
      </c>
      <c r="E3563">
        <v>5</v>
      </c>
      <c r="F3563">
        <v>-23.130715280799901</v>
      </c>
      <c r="G3563" t="s">
        <v>104</v>
      </c>
    </row>
    <row r="3564" spans="1:7">
      <c r="A3564" t="s">
        <v>11440</v>
      </c>
      <c r="B3564" t="s">
        <v>11441</v>
      </c>
      <c r="C3564" t="s">
        <v>15341</v>
      </c>
      <c r="D3564" t="s">
        <v>9209</v>
      </c>
      <c r="E3564">
        <v>4</v>
      </c>
      <c r="F3564">
        <v>-17.6741806611664</v>
      </c>
      <c r="G3564" t="s">
        <v>104</v>
      </c>
    </row>
    <row r="3565" spans="1:7">
      <c r="A3565" t="s">
        <v>11443</v>
      </c>
      <c r="B3565" t="s">
        <v>11444</v>
      </c>
      <c r="C3565" t="s">
        <v>15342</v>
      </c>
      <c r="D3565" t="s">
        <v>9209</v>
      </c>
      <c r="E3565">
        <v>6</v>
      </c>
      <c r="F3565">
        <v>-27.438287378831198</v>
      </c>
      <c r="G3565" t="s">
        <v>104</v>
      </c>
    </row>
    <row r="3566" spans="1:7">
      <c r="A3566" t="s">
        <v>11446</v>
      </c>
      <c r="B3566" t="s">
        <v>11447</v>
      </c>
      <c r="C3566" t="s">
        <v>15343</v>
      </c>
      <c r="D3566" t="s">
        <v>9209</v>
      </c>
      <c r="E3566">
        <v>5</v>
      </c>
      <c r="F3566">
        <v>-24.643840011752001</v>
      </c>
      <c r="G3566" t="s">
        <v>104</v>
      </c>
    </row>
    <row r="3567" spans="1:7">
      <c r="A3567" t="s">
        <v>11449</v>
      </c>
      <c r="B3567" t="s">
        <v>11450</v>
      </c>
      <c r="C3567" t="s">
        <v>15344</v>
      </c>
      <c r="D3567" t="s">
        <v>9209</v>
      </c>
      <c r="E3567">
        <v>6</v>
      </c>
      <c r="F3567">
        <v>-24.070407227592799</v>
      </c>
      <c r="G3567" t="s">
        <v>104</v>
      </c>
    </row>
    <row r="3568" spans="1:7">
      <c r="A3568" t="s">
        <v>11455</v>
      </c>
      <c r="B3568" t="s">
        <v>11456</v>
      </c>
      <c r="C3568" t="s">
        <v>15345</v>
      </c>
      <c r="D3568" t="s">
        <v>9209</v>
      </c>
      <c r="E3568">
        <v>6</v>
      </c>
      <c r="F3568">
        <v>-24.482647488294099</v>
      </c>
      <c r="G3568" t="s">
        <v>104</v>
      </c>
    </row>
    <row r="3569" spans="1:7">
      <c r="A3569" t="s">
        <v>11452</v>
      </c>
      <c r="B3569" t="s">
        <v>11453</v>
      </c>
      <c r="C3569" t="s">
        <v>15346</v>
      </c>
      <c r="D3569" t="s">
        <v>9209</v>
      </c>
      <c r="E3569">
        <v>6</v>
      </c>
      <c r="F3569">
        <v>-27.981226190505701</v>
      </c>
      <c r="G3569" t="s">
        <v>104</v>
      </c>
    </row>
    <row r="3570" spans="1:7">
      <c r="A3570" t="s">
        <v>11458</v>
      </c>
      <c r="B3570" t="s">
        <v>11459</v>
      </c>
      <c r="C3570" t="s">
        <v>15347</v>
      </c>
      <c r="D3570" t="s">
        <v>9209</v>
      </c>
      <c r="E3570">
        <v>4</v>
      </c>
      <c r="F3570">
        <v>-23.585195025150298</v>
      </c>
      <c r="G3570" t="s">
        <v>104</v>
      </c>
    </row>
    <row r="3571" spans="1:7">
      <c r="A3571" t="s">
        <v>11461</v>
      </c>
      <c r="B3571" t="s">
        <v>11462</v>
      </c>
      <c r="C3571" t="s">
        <v>15348</v>
      </c>
      <c r="D3571" t="s">
        <v>9209</v>
      </c>
      <c r="E3571">
        <v>3</v>
      </c>
      <c r="F3571">
        <v>-27.6266309568386</v>
      </c>
      <c r="G3571" t="s">
        <v>38</v>
      </c>
    </row>
    <row r="3572" spans="1:7">
      <c r="A3572" t="s">
        <v>11464</v>
      </c>
      <c r="B3572" t="s">
        <v>11465</v>
      </c>
      <c r="C3572" t="s">
        <v>15349</v>
      </c>
      <c r="D3572" t="s">
        <v>9209</v>
      </c>
      <c r="E3572">
        <v>3</v>
      </c>
      <c r="F3572">
        <v>-26.094630137830499</v>
      </c>
      <c r="G3572" t="s">
        <v>38</v>
      </c>
    </row>
    <row r="3573" spans="1:7">
      <c r="A3573" t="s">
        <v>11467</v>
      </c>
      <c r="B3573" t="s">
        <v>11468</v>
      </c>
      <c r="C3573" t="s">
        <v>15350</v>
      </c>
      <c r="D3573" t="s">
        <v>9209</v>
      </c>
      <c r="E3573">
        <v>5</v>
      </c>
      <c r="F3573">
        <v>-27.674712499043402</v>
      </c>
      <c r="G3573" t="s">
        <v>104</v>
      </c>
    </row>
    <row r="3574" spans="1:7">
      <c r="A3574" t="s">
        <v>11470</v>
      </c>
      <c r="B3574" t="s">
        <v>11471</v>
      </c>
      <c r="C3574" t="s">
        <v>15351</v>
      </c>
      <c r="D3574" t="s">
        <v>9209</v>
      </c>
      <c r="E3574">
        <v>4</v>
      </c>
      <c r="F3574">
        <v>-27.594716258438101</v>
      </c>
      <c r="G3574" t="s">
        <v>104</v>
      </c>
    </row>
    <row r="3575" spans="1:7">
      <c r="A3575" t="s">
        <v>11473</v>
      </c>
      <c r="B3575" t="s">
        <v>11474</v>
      </c>
      <c r="C3575" t="s">
        <v>15352</v>
      </c>
      <c r="D3575" t="s">
        <v>9209</v>
      </c>
      <c r="E3575">
        <v>4</v>
      </c>
      <c r="F3575">
        <v>-29.3803700264843</v>
      </c>
      <c r="G3575" t="s">
        <v>104</v>
      </c>
    </row>
    <row r="3576" spans="1:7">
      <c r="A3576" t="s">
        <v>11476</v>
      </c>
      <c r="B3576" t="s">
        <v>11477</v>
      </c>
      <c r="C3576" t="s">
        <v>15353</v>
      </c>
      <c r="D3576" t="s">
        <v>9209</v>
      </c>
      <c r="E3576">
        <v>4</v>
      </c>
      <c r="F3576">
        <v>-27.931879417117599</v>
      </c>
      <c r="G3576" t="s">
        <v>104</v>
      </c>
    </row>
    <row r="3577" spans="1:7">
      <c r="A3577" t="s">
        <v>11479</v>
      </c>
      <c r="B3577" t="s">
        <v>11480</v>
      </c>
      <c r="C3577" t="s">
        <v>15354</v>
      </c>
      <c r="D3577" t="s">
        <v>9209</v>
      </c>
      <c r="E3577">
        <v>4</v>
      </c>
      <c r="F3577">
        <v>-29.371814903424301</v>
      </c>
      <c r="G3577" t="s">
        <v>104</v>
      </c>
    </row>
    <row r="3578" spans="1:7">
      <c r="A3578" t="s">
        <v>11482</v>
      </c>
      <c r="B3578" t="s">
        <v>11483</v>
      </c>
      <c r="C3578" t="s">
        <v>15355</v>
      </c>
      <c r="D3578" t="s">
        <v>9209</v>
      </c>
      <c r="E3578">
        <v>3</v>
      </c>
      <c r="F3578">
        <v>-29.901987836126601</v>
      </c>
      <c r="G3578" t="s">
        <v>38</v>
      </c>
    </row>
    <row r="3579" spans="1:7">
      <c r="A3579" t="s">
        <v>11485</v>
      </c>
      <c r="B3579" t="s">
        <v>11486</v>
      </c>
      <c r="C3579" t="s">
        <v>15356</v>
      </c>
      <c r="D3579" t="s">
        <v>9209</v>
      </c>
      <c r="E3579">
        <v>7</v>
      </c>
      <c r="F3579">
        <v>-28.155433373528901</v>
      </c>
      <c r="G3579" t="s">
        <v>104</v>
      </c>
    </row>
    <row r="3580" spans="1:7">
      <c r="A3580" t="s">
        <v>11488</v>
      </c>
      <c r="B3580" t="s">
        <v>11489</v>
      </c>
      <c r="C3580" t="s">
        <v>15357</v>
      </c>
      <c r="D3580" t="s">
        <v>9209</v>
      </c>
      <c r="E3580">
        <v>4</v>
      </c>
      <c r="F3580">
        <v>-26.249436047771699</v>
      </c>
      <c r="G3580" t="s">
        <v>104</v>
      </c>
    </row>
    <row r="3581" spans="1:7">
      <c r="A3581" t="s">
        <v>11491</v>
      </c>
      <c r="B3581" t="s">
        <v>11492</v>
      </c>
      <c r="C3581" t="s">
        <v>15358</v>
      </c>
      <c r="D3581" t="s">
        <v>9209</v>
      </c>
      <c r="E3581">
        <v>3</v>
      </c>
      <c r="F3581">
        <v>-28.293980202480999</v>
      </c>
      <c r="G3581" t="s">
        <v>38</v>
      </c>
    </row>
    <row r="3582" spans="1:7">
      <c r="A3582" t="s">
        <v>11494</v>
      </c>
      <c r="B3582" t="s">
        <v>11495</v>
      </c>
      <c r="C3582" t="s">
        <v>15359</v>
      </c>
      <c r="D3582" t="s">
        <v>9209</v>
      </c>
      <c r="E3582">
        <v>3</v>
      </c>
      <c r="F3582">
        <v>-24.779657078947899</v>
      </c>
      <c r="G3582" t="s">
        <v>38</v>
      </c>
    </row>
    <row r="3583" spans="1:7">
      <c r="A3583" t="s">
        <v>11497</v>
      </c>
      <c r="B3583" t="s">
        <v>11498</v>
      </c>
      <c r="C3583" t="s">
        <v>15360</v>
      </c>
      <c r="D3583" t="s">
        <v>9209</v>
      </c>
      <c r="E3583">
        <v>5</v>
      </c>
      <c r="F3583">
        <v>-26.689921905319299</v>
      </c>
      <c r="G3583" t="s">
        <v>104</v>
      </c>
    </row>
    <row r="3584" spans="1:7">
      <c r="A3584" t="s">
        <v>11503</v>
      </c>
      <c r="B3584" t="s">
        <v>11504</v>
      </c>
      <c r="C3584" t="s">
        <v>11505</v>
      </c>
      <c r="D3584" t="s">
        <v>9209</v>
      </c>
      <c r="E3584">
        <v>4</v>
      </c>
      <c r="F3584">
        <v>-23.3941812395555</v>
      </c>
      <c r="G3584" t="s">
        <v>104</v>
      </c>
    </row>
    <row r="3585" spans="1:7">
      <c r="A3585" t="s">
        <v>11500</v>
      </c>
      <c r="B3585" t="s">
        <v>11501</v>
      </c>
      <c r="C3585" t="s">
        <v>15361</v>
      </c>
      <c r="D3585" t="s">
        <v>9209</v>
      </c>
      <c r="E3585">
        <v>7</v>
      </c>
      <c r="F3585">
        <v>-21.873277139527701</v>
      </c>
      <c r="G3585" t="s">
        <v>104</v>
      </c>
    </row>
    <row r="3586" spans="1:7">
      <c r="A3586" t="s">
        <v>11506</v>
      </c>
      <c r="B3586" t="s">
        <v>11507</v>
      </c>
      <c r="C3586" t="s">
        <v>11508</v>
      </c>
      <c r="D3586" t="s">
        <v>9209</v>
      </c>
      <c r="E3586">
        <v>3</v>
      </c>
      <c r="F3586">
        <v>-31.940104111875002</v>
      </c>
      <c r="G3586" t="s">
        <v>38</v>
      </c>
    </row>
    <row r="3587" spans="1:7">
      <c r="A3587" t="s">
        <v>11509</v>
      </c>
      <c r="B3587" t="s">
        <v>11510</v>
      </c>
      <c r="C3587" t="s">
        <v>15362</v>
      </c>
      <c r="D3587" t="s">
        <v>9209</v>
      </c>
      <c r="E3587">
        <v>4</v>
      </c>
      <c r="F3587">
        <v>-26.240021419969899</v>
      </c>
      <c r="G3587" t="s">
        <v>104</v>
      </c>
    </row>
    <row r="3588" spans="1:7">
      <c r="A3588" t="s">
        <v>11515</v>
      </c>
      <c r="B3588" t="s">
        <v>11516</v>
      </c>
      <c r="C3588" t="s">
        <v>15363</v>
      </c>
      <c r="D3588" t="s">
        <v>9209</v>
      </c>
      <c r="E3588">
        <v>5</v>
      </c>
      <c r="F3588">
        <v>-19.383592620716801</v>
      </c>
      <c r="G3588" t="s">
        <v>104</v>
      </c>
    </row>
    <row r="3589" spans="1:7">
      <c r="A3589" t="s">
        <v>11512</v>
      </c>
      <c r="B3589" t="s">
        <v>11513</v>
      </c>
      <c r="C3589" t="s">
        <v>15364</v>
      </c>
      <c r="D3589" t="s">
        <v>9209</v>
      </c>
      <c r="E3589">
        <v>2</v>
      </c>
      <c r="F3589">
        <v>-35.025099823248397</v>
      </c>
      <c r="G3589" t="s">
        <v>38</v>
      </c>
    </row>
    <row r="3590" spans="1:7">
      <c r="A3590" t="s">
        <v>11518</v>
      </c>
      <c r="B3590" t="s">
        <v>11519</v>
      </c>
      <c r="C3590" t="s">
        <v>15365</v>
      </c>
      <c r="D3590" t="s">
        <v>9209</v>
      </c>
      <c r="E3590">
        <v>4</v>
      </c>
      <c r="F3590">
        <v>-21.092635676880899</v>
      </c>
      <c r="G3590" t="s">
        <v>104</v>
      </c>
    </row>
    <row r="3591" spans="1:7">
      <c r="A3591" t="s">
        <v>11521</v>
      </c>
      <c r="B3591" t="s">
        <v>11522</v>
      </c>
      <c r="C3591" t="s">
        <v>15366</v>
      </c>
      <c r="D3591" t="s">
        <v>9209</v>
      </c>
      <c r="E3591">
        <v>4</v>
      </c>
      <c r="F3591">
        <v>-18.5434789809159</v>
      </c>
      <c r="G3591" t="s">
        <v>104</v>
      </c>
    </row>
    <row r="3592" spans="1:7">
      <c r="A3592" t="s">
        <v>11524</v>
      </c>
      <c r="B3592" t="s">
        <v>11525</v>
      </c>
      <c r="C3592" t="s">
        <v>15367</v>
      </c>
      <c r="D3592" t="s">
        <v>9209</v>
      </c>
      <c r="E3592">
        <v>3</v>
      </c>
      <c r="F3592">
        <v>-25.233066310614401</v>
      </c>
      <c r="G3592" t="s">
        <v>38</v>
      </c>
    </row>
    <row r="3593" spans="1:7">
      <c r="A3593" t="s">
        <v>11527</v>
      </c>
      <c r="B3593" t="s">
        <v>11528</v>
      </c>
      <c r="C3593" t="s">
        <v>15368</v>
      </c>
      <c r="D3593" t="s">
        <v>9209</v>
      </c>
      <c r="E3593">
        <v>2</v>
      </c>
      <c r="F3593">
        <v>-26.580990539724699</v>
      </c>
      <c r="G3593" t="s">
        <v>38</v>
      </c>
    </row>
    <row r="3594" spans="1:7">
      <c r="A3594" t="s">
        <v>11530</v>
      </c>
      <c r="B3594" t="s">
        <v>11531</v>
      </c>
      <c r="C3594" t="s">
        <v>15369</v>
      </c>
      <c r="D3594" t="s">
        <v>9209</v>
      </c>
      <c r="E3594">
        <v>2</v>
      </c>
      <c r="F3594">
        <v>-29.336037995480002</v>
      </c>
      <c r="G3594" t="s">
        <v>38</v>
      </c>
    </row>
    <row r="3595" spans="1:7">
      <c r="A3595" t="s">
        <v>11533</v>
      </c>
      <c r="B3595" t="s">
        <v>11534</v>
      </c>
      <c r="C3595" t="s">
        <v>11535</v>
      </c>
      <c r="D3595" t="s">
        <v>9209</v>
      </c>
      <c r="E3595">
        <v>1</v>
      </c>
      <c r="F3595">
        <v>-30.2211014127681</v>
      </c>
      <c r="G3595" t="s">
        <v>38</v>
      </c>
    </row>
    <row r="3596" spans="1:7">
      <c r="A3596" t="s">
        <v>11536</v>
      </c>
      <c r="B3596" t="s">
        <v>11537</v>
      </c>
      <c r="C3596" t="s">
        <v>15370</v>
      </c>
      <c r="D3596" t="s">
        <v>9209</v>
      </c>
      <c r="E3596">
        <v>2</v>
      </c>
      <c r="F3596">
        <v>-24.328238090884899</v>
      </c>
      <c r="G3596" t="s">
        <v>38</v>
      </c>
    </row>
    <row r="3597" spans="1:7">
      <c r="A3597" t="s">
        <v>11539</v>
      </c>
      <c r="B3597" t="s">
        <v>11540</v>
      </c>
      <c r="C3597" t="s">
        <v>15371</v>
      </c>
      <c r="D3597" t="s">
        <v>9209</v>
      </c>
      <c r="E3597">
        <v>1</v>
      </c>
      <c r="F3597">
        <v>-30.318063614091098</v>
      </c>
      <c r="G3597" t="s">
        <v>38</v>
      </c>
    </row>
    <row r="3598" spans="1:7">
      <c r="A3598" t="s">
        <v>11542</v>
      </c>
      <c r="B3598" t="s">
        <v>11543</v>
      </c>
      <c r="C3598" t="s">
        <v>15372</v>
      </c>
      <c r="D3598" t="s">
        <v>9209</v>
      </c>
      <c r="E3598">
        <v>3</v>
      </c>
      <c r="F3598">
        <v>-20.445758728264501</v>
      </c>
      <c r="G3598" t="s">
        <v>38</v>
      </c>
    </row>
    <row r="3599" spans="1:7">
      <c r="A3599" t="s">
        <v>11006</v>
      </c>
      <c r="B3599" t="s">
        <v>11007</v>
      </c>
      <c r="C3599" t="s">
        <v>15373</v>
      </c>
      <c r="D3599" t="s">
        <v>9209</v>
      </c>
      <c r="E3599">
        <v>2</v>
      </c>
      <c r="F3599">
        <v>-23.0755535312456</v>
      </c>
      <c r="G3599" t="s">
        <v>38</v>
      </c>
    </row>
    <row r="3600" spans="1:7">
      <c r="A3600" t="s">
        <v>11009</v>
      </c>
      <c r="B3600" t="s">
        <v>11010</v>
      </c>
      <c r="C3600" t="s">
        <v>15374</v>
      </c>
      <c r="D3600" t="s">
        <v>9209</v>
      </c>
      <c r="E3600">
        <v>1</v>
      </c>
      <c r="F3600">
        <v>-25.799748976461601</v>
      </c>
      <c r="G3600" t="s">
        <v>38</v>
      </c>
    </row>
    <row r="3601" spans="1:7">
      <c r="A3601" t="s">
        <v>11554</v>
      </c>
      <c r="B3601" t="s">
        <v>11555</v>
      </c>
      <c r="C3601" t="s">
        <v>15375</v>
      </c>
      <c r="D3601" t="s">
        <v>11557</v>
      </c>
      <c r="E3601">
        <v>3</v>
      </c>
      <c r="F3601">
        <v>-43.245601748875799</v>
      </c>
      <c r="G3601" t="s">
        <v>38</v>
      </c>
    </row>
    <row r="3602" spans="1:7">
      <c r="A3602" t="s">
        <v>11558</v>
      </c>
      <c r="B3602" t="s">
        <v>11559</v>
      </c>
      <c r="C3602" t="s">
        <v>15376</v>
      </c>
      <c r="D3602" t="s">
        <v>11557</v>
      </c>
      <c r="E3602">
        <v>3</v>
      </c>
      <c r="F3602">
        <v>-35.538372478399502</v>
      </c>
      <c r="G3602" t="s">
        <v>38</v>
      </c>
    </row>
    <row r="3603" spans="1:7">
      <c r="A3603" t="s">
        <v>11561</v>
      </c>
      <c r="B3603" t="s">
        <v>11562</v>
      </c>
      <c r="C3603" t="s">
        <v>15377</v>
      </c>
      <c r="D3603" t="s">
        <v>11557</v>
      </c>
      <c r="E3603">
        <v>4</v>
      </c>
      <c r="F3603">
        <v>-40.584919092220701</v>
      </c>
      <c r="G3603" t="s">
        <v>104</v>
      </c>
    </row>
    <row r="3604" spans="1:7">
      <c r="A3604" t="s">
        <v>11564</v>
      </c>
      <c r="B3604" t="s">
        <v>11565</v>
      </c>
      <c r="C3604" t="s">
        <v>15378</v>
      </c>
      <c r="D3604" t="s">
        <v>11557</v>
      </c>
      <c r="E3604">
        <v>3</v>
      </c>
      <c r="F3604">
        <v>-39.996803352637798</v>
      </c>
      <c r="G3604" t="s">
        <v>38</v>
      </c>
    </row>
    <row r="3605" spans="1:7">
      <c r="A3605" t="s">
        <v>11567</v>
      </c>
      <c r="B3605" t="s">
        <v>11568</v>
      </c>
      <c r="C3605" t="s">
        <v>11569</v>
      </c>
      <c r="D3605" t="s">
        <v>11557</v>
      </c>
      <c r="E3605">
        <v>4</v>
      </c>
      <c r="F3605">
        <v>-16.2479557228334</v>
      </c>
      <c r="G3605" t="s">
        <v>104</v>
      </c>
    </row>
    <row r="3606" spans="1:7">
      <c r="A3606" t="s">
        <v>11570</v>
      </c>
      <c r="B3606" t="s">
        <v>11571</v>
      </c>
      <c r="C3606" t="s">
        <v>15379</v>
      </c>
      <c r="D3606" t="s">
        <v>11557</v>
      </c>
      <c r="E3606">
        <v>3</v>
      </c>
      <c r="F3606">
        <v>-18.536726035251601</v>
      </c>
      <c r="G3606" t="s">
        <v>38</v>
      </c>
    </row>
    <row r="3607" spans="1:7">
      <c r="A3607" t="s">
        <v>11573</v>
      </c>
      <c r="B3607" t="s">
        <v>11574</v>
      </c>
      <c r="C3607" t="s">
        <v>15380</v>
      </c>
      <c r="D3607" t="s">
        <v>11557</v>
      </c>
      <c r="E3607">
        <v>4</v>
      </c>
      <c r="F3607">
        <v>-19.993176398784399</v>
      </c>
      <c r="G3607" t="s">
        <v>104</v>
      </c>
    </row>
    <row r="3608" spans="1:7">
      <c r="A3608" t="s">
        <v>11576</v>
      </c>
      <c r="B3608" t="s">
        <v>11577</v>
      </c>
      <c r="C3608" t="s">
        <v>15381</v>
      </c>
      <c r="D3608" t="s">
        <v>11557</v>
      </c>
      <c r="E3608">
        <v>3</v>
      </c>
      <c r="F3608">
        <v>-18.718903646384899</v>
      </c>
      <c r="G3608" t="s">
        <v>38</v>
      </c>
    </row>
    <row r="3609" spans="1:7">
      <c r="A3609" t="s">
        <v>11582</v>
      </c>
      <c r="B3609" t="s">
        <v>11583</v>
      </c>
      <c r="C3609" t="s">
        <v>15382</v>
      </c>
      <c r="D3609" t="s">
        <v>11557</v>
      </c>
      <c r="E3609">
        <v>4</v>
      </c>
      <c r="F3609">
        <v>-19.335038498002699</v>
      </c>
      <c r="G3609" t="s">
        <v>104</v>
      </c>
    </row>
    <row r="3610" spans="1:7">
      <c r="A3610" t="s">
        <v>11585</v>
      </c>
      <c r="B3610" t="s">
        <v>11586</v>
      </c>
      <c r="C3610" t="s">
        <v>15383</v>
      </c>
      <c r="D3610" t="s">
        <v>11557</v>
      </c>
      <c r="E3610">
        <v>1</v>
      </c>
      <c r="F3610">
        <v>-15.897400689251199</v>
      </c>
      <c r="G3610" t="s">
        <v>38</v>
      </c>
    </row>
    <row r="3611" spans="1:7">
      <c r="A3611" t="s">
        <v>11579</v>
      </c>
      <c r="B3611" t="s">
        <v>11580</v>
      </c>
      <c r="C3611" t="s">
        <v>15384</v>
      </c>
      <c r="D3611" t="s">
        <v>11557</v>
      </c>
      <c r="E3611">
        <v>3</v>
      </c>
      <c r="F3611">
        <v>-17.962148409731899</v>
      </c>
      <c r="G3611" t="s">
        <v>38</v>
      </c>
    </row>
    <row r="3612" spans="1:7">
      <c r="A3612" t="s">
        <v>11588</v>
      </c>
      <c r="B3612" t="s">
        <v>11589</v>
      </c>
      <c r="C3612" t="s">
        <v>11590</v>
      </c>
      <c r="D3612" t="s">
        <v>11557</v>
      </c>
      <c r="E3612">
        <v>3</v>
      </c>
      <c r="F3612">
        <v>-11.043302383644599</v>
      </c>
      <c r="G3612" t="s">
        <v>38</v>
      </c>
    </row>
    <row r="3613" spans="1:7">
      <c r="A3613" t="s">
        <v>11591</v>
      </c>
      <c r="B3613" t="s">
        <v>11592</v>
      </c>
      <c r="C3613" t="s">
        <v>15385</v>
      </c>
      <c r="D3613" t="s">
        <v>11557</v>
      </c>
      <c r="E3613">
        <v>5</v>
      </c>
      <c r="F3613">
        <v>-12.97733405935</v>
      </c>
      <c r="G3613" t="s">
        <v>104</v>
      </c>
    </row>
    <row r="3614" spans="1:7">
      <c r="A3614" t="s">
        <v>11594</v>
      </c>
      <c r="B3614" t="s">
        <v>11595</v>
      </c>
      <c r="C3614" t="s">
        <v>11596</v>
      </c>
      <c r="D3614" t="s">
        <v>11557</v>
      </c>
      <c r="E3614">
        <v>2</v>
      </c>
      <c r="F3614">
        <v>3.2428679498393702</v>
      </c>
      <c r="G3614" t="s">
        <v>38</v>
      </c>
    </row>
    <row r="3615" spans="1:7">
      <c r="A3615" t="s">
        <v>11597</v>
      </c>
      <c r="B3615" t="s">
        <v>11598</v>
      </c>
      <c r="C3615" t="s">
        <v>15386</v>
      </c>
      <c r="D3615" t="s">
        <v>11557</v>
      </c>
      <c r="E3615">
        <v>3</v>
      </c>
      <c r="F3615">
        <v>-2.4484755582593798</v>
      </c>
      <c r="G3615" t="s">
        <v>38</v>
      </c>
    </row>
    <row r="3616" spans="1:7">
      <c r="A3616" t="s">
        <v>11600</v>
      </c>
      <c r="B3616" t="s">
        <v>11601</v>
      </c>
      <c r="C3616" t="s">
        <v>15387</v>
      </c>
      <c r="D3616" t="s">
        <v>11557</v>
      </c>
      <c r="E3616">
        <v>4</v>
      </c>
      <c r="F3616">
        <v>-3.6196143082363701</v>
      </c>
      <c r="G3616" t="s">
        <v>104</v>
      </c>
    </row>
    <row r="3617" spans="1:7">
      <c r="A3617" t="s">
        <v>11603</v>
      </c>
      <c r="B3617" t="s">
        <v>11604</v>
      </c>
      <c r="C3617" t="s">
        <v>15388</v>
      </c>
      <c r="D3617" t="s">
        <v>11557</v>
      </c>
      <c r="E3617">
        <v>3</v>
      </c>
      <c r="F3617">
        <v>-35.979368231060597</v>
      </c>
      <c r="G3617" t="s">
        <v>38</v>
      </c>
    </row>
    <row r="3618" spans="1:7">
      <c r="A3618" t="s">
        <v>11606</v>
      </c>
      <c r="B3618" t="s">
        <v>11607</v>
      </c>
      <c r="C3618" t="s">
        <v>15389</v>
      </c>
      <c r="D3618" t="s">
        <v>11557</v>
      </c>
      <c r="E3618">
        <v>4</v>
      </c>
      <c r="F3618">
        <v>-28.701009447788898</v>
      </c>
      <c r="G3618" t="s">
        <v>104</v>
      </c>
    </row>
    <row r="3619" spans="1:7">
      <c r="A3619" t="s">
        <v>11609</v>
      </c>
      <c r="B3619" t="s">
        <v>11610</v>
      </c>
      <c r="C3619" t="s">
        <v>15390</v>
      </c>
      <c r="D3619" t="s">
        <v>11557</v>
      </c>
      <c r="E3619">
        <v>3</v>
      </c>
      <c r="F3619">
        <v>-22.585884176394</v>
      </c>
      <c r="G3619" t="s">
        <v>38</v>
      </c>
    </row>
    <row r="3620" spans="1:7">
      <c r="A3620" t="s">
        <v>11612</v>
      </c>
      <c r="B3620" t="s">
        <v>11613</v>
      </c>
      <c r="C3620" t="s">
        <v>15391</v>
      </c>
      <c r="D3620" t="s">
        <v>11557</v>
      </c>
      <c r="E3620">
        <v>5</v>
      </c>
      <c r="F3620">
        <v>-26.983013222230799</v>
      </c>
      <c r="G3620" t="s">
        <v>104</v>
      </c>
    </row>
    <row r="3621" spans="1:7">
      <c r="A3621" t="s">
        <v>11615</v>
      </c>
      <c r="B3621" t="s">
        <v>11616</v>
      </c>
      <c r="C3621" t="s">
        <v>15392</v>
      </c>
      <c r="D3621" t="s">
        <v>11557</v>
      </c>
      <c r="E3621">
        <v>3</v>
      </c>
      <c r="F3621">
        <v>-23.9473315727334</v>
      </c>
      <c r="G3621" t="s">
        <v>38</v>
      </c>
    </row>
    <row r="3622" spans="1:7">
      <c r="A3622" t="s">
        <v>11618</v>
      </c>
      <c r="B3622" t="s">
        <v>11619</v>
      </c>
      <c r="C3622" t="s">
        <v>15393</v>
      </c>
      <c r="D3622" t="s">
        <v>11557</v>
      </c>
      <c r="E3622">
        <v>5</v>
      </c>
      <c r="F3622">
        <v>-25.755185855143601</v>
      </c>
      <c r="G3622" t="s">
        <v>104</v>
      </c>
    </row>
    <row r="3623" spans="1:7">
      <c r="A3623" t="s">
        <v>11621</v>
      </c>
      <c r="B3623" t="s">
        <v>11622</v>
      </c>
      <c r="C3623" t="s">
        <v>15394</v>
      </c>
      <c r="D3623" t="s">
        <v>11557</v>
      </c>
      <c r="E3623">
        <v>3</v>
      </c>
      <c r="F3623">
        <v>-20.0724613845866</v>
      </c>
      <c r="G3623" t="s">
        <v>38</v>
      </c>
    </row>
    <row r="3624" spans="1:7">
      <c r="A3624" t="s">
        <v>11624</v>
      </c>
      <c r="B3624" t="s">
        <v>11625</v>
      </c>
      <c r="C3624" t="s">
        <v>15395</v>
      </c>
      <c r="D3624" t="s">
        <v>11557</v>
      </c>
      <c r="E3624">
        <v>3</v>
      </c>
      <c r="F3624">
        <v>-23.633967778764202</v>
      </c>
      <c r="G3624" t="s">
        <v>38</v>
      </c>
    </row>
    <row r="3625" spans="1:7">
      <c r="A3625" t="s">
        <v>11627</v>
      </c>
      <c r="B3625" t="s">
        <v>11628</v>
      </c>
      <c r="C3625" t="s">
        <v>15396</v>
      </c>
      <c r="D3625" t="s">
        <v>11557</v>
      </c>
      <c r="E3625">
        <v>3</v>
      </c>
      <c r="F3625">
        <v>-19.570692914452501</v>
      </c>
      <c r="G3625" t="s">
        <v>38</v>
      </c>
    </row>
    <row r="3626" spans="1:7">
      <c r="A3626" t="s">
        <v>11630</v>
      </c>
      <c r="B3626" t="s">
        <v>11631</v>
      </c>
      <c r="C3626" t="s">
        <v>15397</v>
      </c>
      <c r="D3626" t="s">
        <v>11557</v>
      </c>
      <c r="E3626">
        <v>5</v>
      </c>
      <c r="F3626">
        <v>-24.849186485248499</v>
      </c>
      <c r="G3626" t="s">
        <v>104</v>
      </c>
    </row>
    <row r="3627" spans="1:7">
      <c r="A3627" t="s">
        <v>11633</v>
      </c>
      <c r="B3627" t="s">
        <v>11634</v>
      </c>
      <c r="C3627" t="s">
        <v>15398</v>
      </c>
      <c r="D3627" t="s">
        <v>11557</v>
      </c>
      <c r="E3627">
        <v>5</v>
      </c>
      <c r="F3627">
        <v>-24.410497253019201</v>
      </c>
      <c r="G3627" t="s">
        <v>104</v>
      </c>
    </row>
    <row r="3628" spans="1:7">
      <c r="A3628" t="s">
        <v>11642</v>
      </c>
      <c r="B3628" t="s">
        <v>11643</v>
      </c>
      <c r="C3628" t="s">
        <v>15399</v>
      </c>
      <c r="D3628" t="s">
        <v>11557</v>
      </c>
      <c r="E3628">
        <v>3</v>
      </c>
      <c r="F3628">
        <v>-6.8032201005270796</v>
      </c>
      <c r="G3628" t="s">
        <v>38</v>
      </c>
    </row>
    <row r="3629" spans="1:7">
      <c r="A3629" t="s">
        <v>11645</v>
      </c>
      <c r="B3629" t="s">
        <v>11646</v>
      </c>
      <c r="C3629" t="s">
        <v>15400</v>
      </c>
      <c r="D3629" t="s">
        <v>11557</v>
      </c>
      <c r="E3629">
        <v>3</v>
      </c>
      <c r="F3629">
        <v>-11.0819286354724</v>
      </c>
      <c r="G3629" t="s">
        <v>38</v>
      </c>
    </row>
    <row r="3630" spans="1:7">
      <c r="A3630" t="s">
        <v>11636</v>
      </c>
      <c r="B3630" t="s">
        <v>11637</v>
      </c>
      <c r="C3630" t="s">
        <v>15401</v>
      </c>
      <c r="D3630" t="s">
        <v>11557</v>
      </c>
      <c r="E3630">
        <v>4</v>
      </c>
      <c r="F3630">
        <v>-23.246814486500099</v>
      </c>
      <c r="G3630" t="s">
        <v>104</v>
      </c>
    </row>
    <row r="3631" spans="1:7">
      <c r="A3631" t="s">
        <v>11648</v>
      </c>
      <c r="B3631" t="s">
        <v>11649</v>
      </c>
      <c r="C3631" t="s">
        <v>15402</v>
      </c>
      <c r="D3631" t="s">
        <v>11557</v>
      </c>
      <c r="E3631">
        <v>3</v>
      </c>
      <c r="F3631">
        <v>-19.226102533572298</v>
      </c>
      <c r="G3631" t="s">
        <v>38</v>
      </c>
    </row>
    <row r="3632" spans="1:7">
      <c r="A3632" t="s">
        <v>11651</v>
      </c>
      <c r="B3632" t="s">
        <v>11652</v>
      </c>
      <c r="C3632" t="s">
        <v>15403</v>
      </c>
      <c r="D3632" t="s">
        <v>11557</v>
      </c>
      <c r="E3632">
        <v>3</v>
      </c>
      <c r="F3632">
        <v>-19.240865879602101</v>
      </c>
      <c r="G3632" t="s">
        <v>38</v>
      </c>
    </row>
    <row r="3633" spans="1:7">
      <c r="A3633" t="s">
        <v>11639</v>
      </c>
      <c r="B3633" t="s">
        <v>11640</v>
      </c>
      <c r="C3633" t="s">
        <v>15404</v>
      </c>
      <c r="D3633" t="s">
        <v>11557</v>
      </c>
      <c r="E3633">
        <v>3</v>
      </c>
      <c r="F3633">
        <v>-20.178915272917699</v>
      </c>
      <c r="G3633" t="s">
        <v>38</v>
      </c>
    </row>
    <row r="3634" spans="1:7">
      <c r="A3634" t="s">
        <v>11654</v>
      </c>
      <c r="B3634" t="s">
        <v>11655</v>
      </c>
      <c r="C3634" t="s">
        <v>15405</v>
      </c>
      <c r="D3634" t="s">
        <v>11557</v>
      </c>
      <c r="E3634">
        <v>4</v>
      </c>
      <c r="F3634">
        <v>-0.88235402348900005</v>
      </c>
      <c r="G3634" t="s">
        <v>104</v>
      </c>
    </row>
    <row r="3635" spans="1:7">
      <c r="A3635" t="s">
        <v>11657</v>
      </c>
      <c r="B3635" t="s">
        <v>11658</v>
      </c>
      <c r="C3635" t="s">
        <v>15406</v>
      </c>
      <c r="D3635" t="s">
        <v>11557</v>
      </c>
      <c r="E3635">
        <v>1</v>
      </c>
      <c r="F3635">
        <v>-8.4832958268149898</v>
      </c>
      <c r="G3635" t="s">
        <v>38</v>
      </c>
    </row>
    <row r="3636" spans="1:7">
      <c r="A3636" t="s">
        <v>11660</v>
      </c>
      <c r="B3636" t="s">
        <v>11661</v>
      </c>
      <c r="C3636" t="s">
        <v>15407</v>
      </c>
      <c r="D3636" t="s">
        <v>11557</v>
      </c>
      <c r="E3636">
        <v>4</v>
      </c>
      <c r="F3636">
        <v>-19.6168635854151</v>
      </c>
      <c r="G3636" t="s">
        <v>104</v>
      </c>
    </row>
    <row r="3637" spans="1:7">
      <c r="A3637" t="s">
        <v>11663</v>
      </c>
      <c r="B3637" t="s">
        <v>11664</v>
      </c>
      <c r="C3637" t="s">
        <v>15408</v>
      </c>
      <c r="D3637" t="s">
        <v>11557</v>
      </c>
      <c r="E3637">
        <v>3</v>
      </c>
      <c r="F3637">
        <v>-20.9813794318815</v>
      </c>
      <c r="G3637" t="s">
        <v>38</v>
      </c>
    </row>
    <row r="3638" spans="1:7">
      <c r="A3638" t="s">
        <v>11666</v>
      </c>
      <c r="B3638" t="s">
        <v>11667</v>
      </c>
      <c r="C3638" t="s">
        <v>15409</v>
      </c>
      <c r="D3638" t="s">
        <v>11557</v>
      </c>
      <c r="E3638">
        <v>3</v>
      </c>
      <c r="F3638">
        <v>-6.0733369844531904</v>
      </c>
      <c r="G3638" t="s">
        <v>38</v>
      </c>
    </row>
    <row r="3639" spans="1:7">
      <c r="A3639" t="s">
        <v>11669</v>
      </c>
      <c r="B3639" t="s">
        <v>11670</v>
      </c>
      <c r="C3639" t="s">
        <v>15410</v>
      </c>
      <c r="D3639" t="s">
        <v>11557</v>
      </c>
      <c r="E3639">
        <v>4</v>
      </c>
      <c r="F3639">
        <v>-20.707319343314602</v>
      </c>
      <c r="G3639" t="s">
        <v>104</v>
      </c>
    </row>
    <row r="3640" spans="1:7">
      <c r="A3640" t="s">
        <v>11672</v>
      </c>
      <c r="B3640" t="s">
        <v>11673</v>
      </c>
      <c r="C3640" t="s">
        <v>15409</v>
      </c>
      <c r="D3640" t="s">
        <v>11557</v>
      </c>
      <c r="E3640">
        <v>4</v>
      </c>
      <c r="F3640">
        <v>-7.8125280324870197</v>
      </c>
      <c r="G3640" t="s">
        <v>104</v>
      </c>
    </row>
    <row r="3641" spans="1:7">
      <c r="A3641" t="s">
        <v>11674</v>
      </c>
      <c r="B3641" t="s">
        <v>11675</v>
      </c>
      <c r="C3641" t="s">
        <v>15411</v>
      </c>
      <c r="D3641" t="s">
        <v>11557</v>
      </c>
      <c r="E3641">
        <v>3</v>
      </c>
      <c r="F3641">
        <v>-9.5212587880757606</v>
      </c>
      <c r="G3641" t="s">
        <v>38</v>
      </c>
    </row>
    <row r="3642" spans="1:7">
      <c r="A3642" t="s">
        <v>11677</v>
      </c>
      <c r="B3642" t="s">
        <v>11678</v>
      </c>
      <c r="C3642" t="s">
        <v>15412</v>
      </c>
      <c r="D3642" t="s">
        <v>11557</v>
      </c>
      <c r="E3642">
        <v>3</v>
      </c>
      <c r="F3642">
        <v>-13.551927393516699</v>
      </c>
      <c r="G3642" t="s">
        <v>38</v>
      </c>
    </row>
    <row r="3643" spans="1:7">
      <c r="A3643" t="s">
        <v>11680</v>
      </c>
      <c r="B3643" t="s">
        <v>11681</v>
      </c>
      <c r="C3643" t="s">
        <v>15413</v>
      </c>
      <c r="D3643" t="s">
        <v>11557</v>
      </c>
      <c r="E3643">
        <v>4</v>
      </c>
      <c r="F3643">
        <v>-14.7464125400444</v>
      </c>
      <c r="G3643" t="s">
        <v>104</v>
      </c>
    </row>
    <row r="3644" spans="1:7">
      <c r="A3644" t="s">
        <v>11683</v>
      </c>
      <c r="B3644" t="s">
        <v>11684</v>
      </c>
      <c r="C3644" t="s">
        <v>15414</v>
      </c>
      <c r="D3644" t="s">
        <v>11557</v>
      </c>
      <c r="E3644">
        <v>3</v>
      </c>
      <c r="F3644">
        <v>-9.6771969501834398</v>
      </c>
      <c r="G3644" t="s">
        <v>38</v>
      </c>
    </row>
    <row r="3645" spans="1:7">
      <c r="A3645" t="s">
        <v>11686</v>
      </c>
      <c r="B3645" t="s">
        <v>11687</v>
      </c>
      <c r="C3645" t="s">
        <v>15415</v>
      </c>
      <c r="D3645" t="s">
        <v>11557</v>
      </c>
      <c r="E3645">
        <v>5</v>
      </c>
      <c r="F3645">
        <v>-13.344786840626</v>
      </c>
      <c r="G3645" t="s">
        <v>104</v>
      </c>
    </row>
    <row r="3646" spans="1:7">
      <c r="A3646" t="s">
        <v>11689</v>
      </c>
      <c r="B3646" t="s">
        <v>11690</v>
      </c>
      <c r="C3646" t="s">
        <v>15416</v>
      </c>
      <c r="D3646" t="s">
        <v>11557</v>
      </c>
      <c r="E3646">
        <v>3</v>
      </c>
      <c r="F3646">
        <v>-11.8805538811602</v>
      </c>
      <c r="G3646" t="s">
        <v>38</v>
      </c>
    </row>
    <row r="3647" spans="1:7">
      <c r="A3647" t="s">
        <v>11692</v>
      </c>
      <c r="B3647" t="s">
        <v>11693</v>
      </c>
      <c r="C3647" t="s">
        <v>15416</v>
      </c>
      <c r="D3647" t="s">
        <v>11557</v>
      </c>
      <c r="E3647">
        <v>2</v>
      </c>
      <c r="F3647">
        <v>-13.228968782764399</v>
      </c>
      <c r="G3647" t="s">
        <v>38</v>
      </c>
    </row>
    <row r="3648" spans="1:7">
      <c r="A3648" t="s">
        <v>11694</v>
      </c>
      <c r="B3648" t="s">
        <v>11695</v>
      </c>
      <c r="C3648" t="s">
        <v>15417</v>
      </c>
      <c r="D3648" t="s">
        <v>11557</v>
      </c>
      <c r="E3648">
        <v>5</v>
      </c>
      <c r="F3648">
        <v>-12.611705958688299</v>
      </c>
      <c r="G3648" t="s">
        <v>104</v>
      </c>
    </row>
    <row r="3649" spans="1:7">
      <c r="A3649" t="s">
        <v>11697</v>
      </c>
      <c r="B3649" t="s">
        <v>11698</v>
      </c>
      <c r="C3649" t="s">
        <v>15418</v>
      </c>
      <c r="D3649" t="s">
        <v>11557</v>
      </c>
      <c r="E3649">
        <v>3</v>
      </c>
      <c r="F3649">
        <v>-8.8868290331433499</v>
      </c>
      <c r="G3649" t="s">
        <v>38</v>
      </c>
    </row>
    <row r="3650" spans="1:7">
      <c r="A3650" t="s">
        <v>11700</v>
      </c>
      <c r="B3650" t="s">
        <v>11701</v>
      </c>
      <c r="C3650" t="s">
        <v>15419</v>
      </c>
      <c r="D3650" t="s">
        <v>11557</v>
      </c>
      <c r="E3650">
        <v>3</v>
      </c>
      <c r="F3650">
        <v>-8.7160146423319595</v>
      </c>
      <c r="G3650" t="s">
        <v>38</v>
      </c>
    </row>
    <row r="3651" spans="1:7">
      <c r="A3651" t="s">
        <v>11703</v>
      </c>
      <c r="B3651" t="s">
        <v>11704</v>
      </c>
      <c r="C3651" t="s">
        <v>11705</v>
      </c>
      <c r="D3651" t="s">
        <v>11557</v>
      </c>
      <c r="E3651">
        <v>3</v>
      </c>
      <c r="F3651">
        <v>-8.6744792244889606</v>
      </c>
      <c r="G3651" t="s">
        <v>38</v>
      </c>
    </row>
    <row r="3652" spans="1:7">
      <c r="A3652" t="s">
        <v>11709</v>
      </c>
      <c r="B3652" t="s">
        <v>11710</v>
      </c>
      <c r="C3652" t="s">
        <v>15420</v>
      </c>
      <c r="D3652" t="s">
        <v>11557</v>
      </c>
      <c r="E3652">
        <v>3</v>
      </c>
      <c r="F3652">
        <v>-5.4869523158438804</v>
      </c>
      <c r="G3652" t="s">
        <v>38</v>
      </c>
    </row>
    <row r="3653" spans="1:7">
      <c r="A3653" t="s">
        <v>11706</v>
      </c>
      <c r="B3653" t="s">
        <v>11707</v>
      </c>
      <c r="C3653" t="s">
        <v>15421</v>
      </c>
      <c r="D3653" t="s">
        <v>11557</v>
      </c>
      <c r="E3653">
        <v>3</v>
      </c>
      <c r="F3653">
        <v>-7.0954810570809901</v>
      </c>
      <c r="G3653" t="s">
        <v>38</v>
      </c>
    </row>
    <row r="3654" spans="1:7">
      <c r="A3654" t="s">
        <v>11712</v>
      </c>
      <c r="B3654" t="s">
        <v>11713</v>
      </c>
      <c r="C3654" t="s">
        <v>15422</v>
      </c>
      <c r="D3654" t="s">
        <v>11557</v>
      </c>
      <c r="E3654">
        <v>4</v>
      </c>
      <c r="F3654">
        <v>-6.9598463696416601</v>
      </c>
      <c r="G3654" t="s">
        <v>104</v>
      </c>
    </row>
    <row r="3655" spans="1:7">
      <c r="A3655" t="s">
        <v>11715</v>
      </c>
      <c r="B3655" t="s">
        <v>11716</v>
      </c>
      <c r="C3655" t="s">
        <v>15423</v>
      </c>
      <c r="D3655" t="s">
        <v>11557</v>
      </c>
      <c r="E3655">
        <v>3</v>
      </c>
      <c r="F3655">
        <v>-4.8977248949886096</v>
      </c>
      <c r="G3655" t="s">
        <v>38</v>
      </c>
    </row>
    <row r="3656" spans="1:7">
      <c r="A3656" t="s">
        <v>11718</v>
      </c>
      <c r="B3656" t="s">
        <v>11719</v>
      </c>
      <c r="C3656" t="s">
        <v>11720</v>
      </c>
      <c r="D3656" t="s">
        <v>11557</v>
      </c>
      <c r="E3656">
        <v>1</v>
      </c>
      <c r="F3656">
        <v>19.2889556695804</v>
      </c>
      <c r="G3656" t="s">
        <v>38</v>
      </c>
    </row>
    <row r="3657" spans="1:7">
      <c r="A3657" t="s">
        <v>11721</v>
      </c>
      <c r="B3657" t="s">
        <v>11722</v>
      </c>
      <c r="C3657" t="s">
        <v>15424</v>
      </c>
      <c r="D3657" t="s">
        <v>11557</v>
      </c>
      <c r="E3657">
        <v>3</v>
      </c>
      <c r="F3657">
        <v>-30.612552056879601</v>
      </c>
      <c r="G3657" t="s">
        <v>38</v>
      </c>
    </row>
    <row r="3658" spans="1:7">
      <c r="A3658" t="s">
        <v>11724</v>
      </c>
      <c r="B3658" t="s">
        <v>11725</v>
      </c>
      <c r="C3658" t="s">
        <v>15425</v>
      </c>
      <c r="D3658" t="s">
        <v>11557</v>
      </c>
      <c r="E3658">
        <v>3</v>
      </c>
      <c r="F3658">
        <v>-33.690075406841103</v>
      </c>
      <c r="G3658" t="s">
        <v>38</v>
      </c>
    </row>
    <row r="3659" spans="1:7">
      <c r="A3659" t="s">
        <v>11730</v>
      </c>
      <c r="B3659" t="s">
        <v>11731</v>
      </c>
      <c r="C3659" t="s">
        <v>15426</v>
      </c>
      <c r="D3659" t="s">
        <v>11557</v>
      </c>
      <c r="E3659">
        <v>4</v>
      </c>
      <c r="F3659">
        <v>-31.9651609127414</v>
      </c>
      <c r="G3659" t="s">
        <v>104</v>
      </c>
    </row>
    <row r="3660" spans="1:7">
      <c r="A3660" t="s">
        <v>11733</v>
      </c>
      <c r="B3660" t="s">
        <v>11734</v>
      </c>
      <c r="C3660" t="s">
        <v>15427</v>
      </c>
      <c r="D3660" t="s">
        <v>11557</v>
      </c>
      <c r="E3660">
        <v>3</v>
      </c>
      <c r="F3660">
        <v>-30.1001831598238</v>
      </c>
      <c r="G3660" t="s">
        <v>38</v>
      </c>
    </row>
    <row r="3661" spans="1:7">
      <c r="A3661" t="s">
        <v>11727</v>
      </c>
      <c r="B3661" t="s">
        <v>11728</v>
      </c>
      <c r="C3661" t="s">
        <v>15428</v>
      </c>
      <c r="D3661" t="s">
        <v>11557</v>
      </c>
      <c r="E3661">
        <v>4</v>
      </c>
      <c r="F3661">
        <v>-29.604660663729099</v>
      </c>
      <c r="G3661" t="s">
        <v>104</v>
      </c>
    </row>
    <row r="3662" spans="1:7">
      <c r="A3662" t="s">
        <v>11736</v>
      </c>
      <c r="B3662" t="s">
        <v>11737</v>
      </c>
      <c r="C3662" t="s">
        <v>15429</v>
      </c>
      <c r="D3662" t="s">
        <v>11557</v>
      </c>
      <c r="E3662">
        <v>3</v>
      </c>
      <c r="F3662">
        <v>-28.458872077813201</v>
      </c>
      <c r="G3662" t="s">
        <v>38</v>
      </c>
    </row>
    <row r="3663" spans="1:7">
      <c r="A3663" t="s">
        <v>11739</v>
      </c>
      <c r="B3663" t="s">
        <v>11740</v>
      </c>
      <c r="C3663" t="s">
        <v>15430</v>
      </c>
      <c r="D3663" t="s">
        <v>11557</v>
      </c>
      <c r="E3663">
        <v>4</v>
      </c>
      <c r="F3663">
        <v>-35.285202408517399</v>
      </c>
      <c r="G3663" t="s">
        <v>104</v>
      </c>
    </row>
    <row r="3664" spans="1:7">
      <c r="A3664" t="s">
        <v>11742</v>
      </c>
      <c r="B3664" t="s">
        <v>11743</v>
      </c>
      <c r="C3664" t="s">
        <v>15431</v>
      </c>
      <c r="D3664" t="s">
        <v>11557</v>
      </c>
      <c r="E3664">
        <v>2</v>
      </c>
      <c r="F3664">
        <v>-30.877907060416302</v>
      </c>
      <c r="G3664" t="s">
        <v>38</v>
      </c>
    </row>
    <row r="3665" spans="1:7">
      <c r="A3665" t="s">
        <v>11745</v>
      </c>
      <c r="B3665" t="s">
        <v>11746</v>
      </c>
      <c r="C3665" t="s">
        <v>15432</v>
      </c>
      <c r="D3665" t="s">
        <v>11557</v>
      </c>
      <c r="E3665">
        <v>5</v>
      </c>
      <c r="F3665">
        <v>-28.6060744685815</v>
      </c>
      <c r="G3665" t="s">
        <v>104</v>
      </c>
    </row>
    <row r="3666" spans="1:7">
      <c r="A3666" t="s">
        <v>11748</v>
      </c>
      <c r="B3666" t="s">
        <v>11749</v>
      </c>
      <c r="C3666" t="s">
        <v>15433</v>
      </c>
      <c r="D3666" t="s">
        <v>11557</v>
      </c>
      <c r="E3666">
        <v>4</v>
      </c>
      <c r="F3666">
        <v>-27.581874085615901</v>
      </c>
      <c r="G3666" t="s">
        <v>104</v>
      </c>
    </row>
    <row r="3667" spans="1:7">
      <c r="A3667" t="s">
        <v>11751</v>
      </c>
      <c r="B3667" t="s">
        <v>11752</v>
      </c>
      <c r="C3667" t="s">
        <v>15434</v>
      </c>
      <c r="D3667" t="s">
        <v>11557</v>
      </c>
      <c r="E3667">
        <v>3</v>
      </c>
      <c r="F3667">
        <v>-25.754175452685299</v>
      </c>
      <c r="G3667" t="s">
        <v>38</v>
      </c>
    </row>
    <row r="3668" spans="1:7">
      <c r="A3668" t="s">
        <v>11754</v>
      </c>
      <c r="B3668" t="s">
        <v>11755</v>
      </c>
      <c r="C3668" t="s">
        <v>15435</v>
      </c>
      <c r="D3668" t="s">
        <v>11557</v>
      </c>
      <c r="E3668">
        <v>3</v>
      </c>
      <c r="F3668">
        <v>-21.867144236200101</v>
      </c>
      <c r="G3668" t="s">
        <v>38</v>
      </c>
    </row>
    <row r="3669" spans="1:7">
      <c r="A3669" t="s">
        <v>11757</v>
      </c>
      <c r="B3669" t="s">
        <v>11758</v>
      </c>
      <c r="C3669" t="s">
        <v>15436</v>
      </c>
      <c r="D3669" t="s">
        <v>11557</v>
      </c>
      <c r="E3669">
        <v>4</v>
      </c>
      <c r="F3669">
        <v>-23.948782236667402</v>
      </c>
      <c r="G3669" t="s">
        <v>104</v>
      </c>
    </row>
    <row r="3670" spans="1:7">
      <c r="A3670" t="s">
        <v>11760</v>
      </c>
      <c r="B3670" t="s">
        <v>11761</v>
      </c>
      <c r="C3670" t="s">
        <v>15437</v>
      </c>
      <c r="D3670" t="s">
        <v>11557</v>
      </c>
      <c r="E3670">
        <v>3</v>
      </c>
      <c r="F3670">
        <v>-25.541454300180099</v>
      </c>
      <c r="G3670" t="s">
        <v>38</v>
      </c>
    </row>
    <row r="3671" spans="1:7">
      <c r="A3671" t="s">
        <v>11763</v>
      </c>
      <c r="B3671" t="s">
        <v>11764</v>
      </c>
      <c r="C3671" t="s">
        <v>15438</v>
      </c>
      <c r="D3671" t="s">
        <v>11557</v>
      </c>
      <c r="E3671">
        <v>4</v>
      </c>
      <c r="F3671">
        <v>-27.9592215709079</v>
      </c>
      <c r="G3671" t="s">
        <v>104</v>
      </c>
    </row>
    <row r="3672" spans="1:7">
      <c r="A3672" t="s">
        <v>11766</v>
      </c>
      <c r="B3672" t="s">
        <v>11767</v>
      </c>
      <c r="C3672" t="s">
        <v>15439</v>
      </c>
      <c r="D3672" t="s">
        <v>11557</v>
      </c>
      <c r="E3672">
        <v>2</v>
      </c>
      <c r="F3672">
        <v>-22.2366193394659</v>
      </c>
      <c r="G3672" t="s">
        <v>38</v>
      </c>
    </row>
    <row r="3673" spans="1:7">
      <c r="A3673" t="s">
        <v>11769</v>
      </c>
      <c r="B3673" t="s">
        <v>11770</v>
      </c>
      <c r="C3673" t="s">
        <v>15440</v>
      </c>
      <c r="D3673" t="s">
        <v>11557</v>
      </c>
      <c r="E3673">
        <v>2</v>
      </c>
      <c r="F3673">
        <v>-22.296681739342102</v>
      </c>
      <c r="G3673" t="s">
        <v>38</v>
      </c>
    </row>
    <row r="3674" spans="1:7">
      <c r="A3674" t="s">
        <v>11772</v>
      </c>
      <c r="B3674" t="s">
        <v>11773</v>
      </c>
      <c r="C3674" t="s">
        <v>15441</v>
      </c>
      <c r="D3674" t="s">
        <v>11557</v>
      </c>
      <c r="E3674">
        <v>3</v>
      </c>
      <c r="F3674">
        <v>-26.980895130351701</v>
      </c>
      <c r="G3674" t="s">
        <v>38</v>
      </c>
    </row>
    <row r="3675" spans="1:7">
      <c r="A3675" t="s">
        <v>11775</v>
      </c>
      <c r="B3675" t="s">
        <v>11776</v>
      </c>
      <c r="C3675" t="s">
        <v>15442</v>
      </c>
      <c r="D3675" t="s">
        <v>11557</v>
      </c>
      <c r="E3675">
        <v>3</v>
      </c>
      <c r="F3675">
        <v>-26.876826720960501</v>
      </c>
      <c r="G3675" t="s">
        <v>38</v>
      </c>
    </row>
    <row r="3676" spans="1:7">
      <c r="A3676" t="s">
        <v>11778</v>
      </c>
      <c r="B3676" t="s">
        <v>11779</v>
      </c>
      <c r="C3676" t="s">
        <v>15443</v>
      </c>
      <c r="D3676" t="s">
        <v>11557</v>
      </c>
      <c r="E3676">
        <v>3</v>
      </c>
      <c r="F3676">
        <v>-21.515647693260199</v>
      </c>
      <c r="G3676" t="s">
        <v>38</v>
      </c>
    </row>
    <row r="3677" spans="1:7">
      <c r="A3677" t="s">
        <v>11781</v>
      </c>
      <c r="B3677" t="s">
        <v>11782</v>
      </c>
      <c r="C3677" t="s">
        <v>15444</v>
      </c>
      <c r="D3677" t="s">
        <v>11557</v>
      </c>
      <c r="E3677">
        <v>2</v>
      </c>
      <c r="F3677">
        <v>-22.7648298701715</v>
      </c>
      <c r="G3677" t="s">
        <v>38</v>
      </c>
    </row>
    <row r="3678" spans="1:7">
      <c r="A3678" t="s">
        <v>11784</v>
      </c>
      <c r="B3678" t="s">
        <v>11785</v>
      </c>
      <c r="C3678" t="s">
        <v>15445</v>
      </c>
      <c r="D3678" t="s">
        <v>11557</v>
      </c>
      <c r="E3678">
        <v>4</v>
      </c>
      <c r="F3678">
        <v>-25.252810249739301</v>
      </c>
      <c r="G3678" t="s">
        <v>104</v>
      </c>
    </row>
    <row r="3679" spans="1:7">
      <c r="A3679" t="s">
        <v>11787</v>
      </c>
      <c r="B3679" t="s">
        <v>11788</v>
      </c>
      <c r="C3679" t="s">
        <v>15446</v>
      </c>
      <c r="D3679" t="s">
        <v>11557</v>
      </c>
      <c r="E3679">
        <v>3</v>
      </c>
      <c r="F3679">
        <v>-30.426510097136902</v>
      </c>
      <c r="G3679" t="s">
        <v>38</v>
      </c>
    </row>
    <row r="3680" spans="1:7">
      <c r="A3680" t="s">
        <v>11790</v>
      </c>
      <c r="B3680" t="s">
        <v>11791</v>
      </c>
      <c r="C3680" t="s">
        <v>15447</v>
      </c>
      <c r="D3680" t="s">
        <v>11557</v>
      </c>
      <c r="E3680">
        <v>2</v>
      </c>
      <c r="F3680">
        <v>-33.203152239355397</v>
      </c>
      <c r="G3680" t="s">
        <v>38</v>
      </c>
    </row>
    <row r="3681" spans="1:7">
      <c r="A3681" t="s">
        <v>11793</v>
      </c>
      <c r="B3681" t="s">
        <v>11794</v>
      </c>
      <c r="C3681" t="s">
        <v>15448</v>
      </c>
      <c r="D3681" t="s">
        <v>11557</v>
      </c>
      <c r="E3681">
        <v>3</v>
      </c>
      <c r="F3681">
        <v>-30.270790520173499</v>
      </c>
      <c r="G3681" t="s">
        <v>38</v>
      </c>
    </row>
    <row r="3682" spans="1:7">
      <c r="A3682" t="s">
        <v>11796</v>
      </c>
      <c r="B3682" t="s">
        <v>11797</v>
      </c>
      <c r="C3682" t="s">
        <v>15449</v>
      </c>
      <c r="D3682" t="s">
        <v>11557</v>
      </c>
      <c r="E3682">
        <v>3</v>
      </c>
      <c r="F3682">
        <v>-29.453958512910599</v>
      </c>
      <c r="G3682" t="s">
        <v>38</v>
      </c>
    </row>
    <row r="3683" spans="1:7">
      <c r="A3683" t="s">
        <v>11799</v>
      </c>
      <c r="B3683" t="s">
        <v>11800</v>
      </c>
      <c r="C3683" t="s">
        <v>15450</v>
      </c>
      <c r="D3683" t="s">
        <v>11557</v>
      </c>
      <c r="E3683">
        <v>4</v>
      </c>
      <c r="F3683">
        <v>-33.985436039481698</v>
      </c>
      <c r="G3683" t="s">
        <v>104</v>
      </c>
    </row>
    <row r="3684" spans="1:7">
      <c r="A3684" t="s">
        <v>11802</v>
      </c>
      <c r="B3684" t="s">
        <v>11803</v>
      </c>
      <c r="C3684" t="s">
        <v>15451</v>
      </c>
      <c r="D3684" t="s">
        <v>11557</v>
      </c>
      <c r="E3684">
        <v>2</v>
      </c>
      <c r="F3684">
        <v>-23.0560567447443</v>
      </c>
      <c r="G3684" t="s">
        <v>38</v>
      </c>
    </row>
    <row r="3685" spans="1:7">
      <c r="A3685" t="s">
        <v>11805</v>
      </c>
      <c r="B3685" t="s">
        <v>11806</v>
      </c>
      <c r="C3685" t="s">
        <v>15452</v>
      </c>
      <c r="D3685" t="s">
        <v>11557</v>
      </c>
      <c r="E3685">
        <v>4</v>
      </c>
      <c r="F3685">
        <v>-25.910665466868998</v>
      </c>
      <c r="G3685" t="s">
        <v>104</v>
      </c>
    </row>
    <row r="3686" spans="1:7">
      <c r="A3686" t="s">
        <v>11808</v>
      </c>
      <c r="B3686" t="s">
        <v>11809</v>
      </c>
      <c r="C3686" t="s">
        <v>15453</v>
      </c>
      <c r="D3686" t="s">
        <v>11557</v>
      </c>
      <c r="E3686">
        <v>5</v>
      </c>
      <c r="F3686">
        <v>-28.6970949555656</v>
      </c>
      <c r="G3686" t="s">
        <v>104</v>
      </c>
    </row>
    <row r="3687" spans="1:7">
      <c r="A3687" t="s">
        <v>11811</v>
      </c>
      <c r="B3687" t="s">
        <v>11812</v>
      </c>
      <c r="C3687" t="s">
        <v>15454</v>
      </c>
      <c r="D3687" t="s">
        <v>11557</v>
      </c>
      <c r="E3687">
        <v>5</v>
      </c>
      <c r="F3687">
        <v>-28.798237427274199</v>
      </c>
      <c r="G3687" t="s">
        <v>104</v>
      </c>
    </row>
    <row r="3688" spans="1:7">
      <c r="A3688" t="s">
        <v>11814</v>
      </c>
      <c r="B3688" t="s">
        <v>11815</v>
      </c>
      <c r="C3688" t="s">
        <v>15455</v>
      </c>
      <c r="D3688" t="s">
        <v>11557</v>
      </c>
      <c r="E3688">
        <v>3</v>
      </c>
      <c r="F3688">
        <v>-26.423700599038099</v>
      </c>
      <c r="G3688" t="s">
        <v>38</v>
      </c>
    </row>
    <row r="3689" spans="1:7">
      <c r="A3689" t="s">
        <v>11817</v>
      </c>
      <c r="B3689" t="s">
        <v>11818</v>
      </c>
      <c r="C3689" t="s">
        <v>15456</v>
      </c>
      <c r="D3689" t="s">
        <v>11557</v>
      </c>
      <c r="E3689">
        <v>2</v>
      </c>
      <c r="F3689">
        <v>-24.593621268827899</v>
      </c>
      <c r="G3689" t="s">
        <v>38</v>
      </c>
    </row>
    <row r="3690" spans="1:7">
      <c r="A3690" t="s">
        <v>11820</v>
      </c>
      <c r="B3690" t="s">
        <v>11821</v>
      </c>
      <c r="C3690" t="s">
        <v>15457</v>
      </c>
      <c r="D3690" t="s">
        <v>11557</v>
      </c>
      <c r="E3690">
        <v>3</v>
      </c>
      <c r="F3690">
        <v>-23.3676644965735</v>
      </c>
      <c r="G3690" t="s">
        <v>38</v>
      </c>
    </row>
    <row r="3691" spans="1:7">
      <c r="A3691" t="s">
        <v>11823</v>
      </c>
      <c r="B3691" t="s">
        <v>11824</v>
      </c>
      <c r="C3691" t="s">
        <v>15458</v>
      </c>
      <c r="D3691" t="s">
        <v>11557</v>
      </c>
      <c r="E3691">
        <v>5</v>
      </c>
      <c r="F3691">
        <v>-25.144181449553599</v>
      </c>
      <c r="G3691" t="s">
        <v>104</v>
      </c>
    </row>
    <row r="3692" spans="1:7">
      <c r="A3692" t="s">
        <v>11826</v>
      </c>
      <c r="B3692" t="s">
        <v>11827</v>
      </c>
      <c r="C3692" t="s">
        <v>15459</v>
      </c>
      <c r="D3692" t="s">
        <v>11557</v>
      </c>
      <c r="E3692">
        <v>4</v>
      </c>
      <c r="F3692">
        <v>-19.3001000658988</v>
      </c>
      <c r="G3692" t="s">
        <v>104</v>
      </c>
    </row>
    <row r="3693" spans="1:7">
      <c r="A3693" t="s">
        <v>11829</v>
      </c>
      <c r="B3693" t="s">
        <v>11830</v>
      </c>
      <c r="C3693" t="s">
        <v>15460</v>
      </c>
      <c r="D3693" t="s">
        <v>11557</v>
      </c>
      <c r="E3693">
        <v>3</v>
      </c>
      <c r="F3693">
        <v>-23.2605165512519</v>
      </c>
      <c r="G3693" t="s">
        <v>38</v>
      </c>
    </row>
    <row r="3694" spans="1:7">
      <c r="A3694" t="s">
        <v>11832</v>
      </c>
      <c r="B3694" t="s">
        <v>11833</v>
      </c>
      <c r="C3694" t="s">
        <v>15461</v>
      </c>
      <c r="D3694" t="s">
        <v>11557</v>
      </c>
      <c r="E3694">
        <v>5</v>
      </c>
      <c r="F3694">
        <v>-27.398931208967301</v>
      </c>
      <c r="G3694" t="s">
        <v>104</v>
      </c>
    </row>
    <row r="3695" spans="1:7">
      <c r="A3695" t="s">
        <v>11835</v>
      </c>
      <c r="B3695" t="s">
        <v>11836</v>
      </c>
      <c r="C3695" t="s">
        <v>15462</v>
      </c>
      <c r="D3695" t="s">
        <v>11557</v>
      </c>
      <c r="E3695">
        <v>4</v>
      </c>
      <c r="F3695">
        <v>-26.957122480914499</v>
      </c>
      <c r="G3695" t="s">
        <v>104</v>
      </c>
    </row>
    <row r="3696" spans="1:7">
      <c r="A3696" t="s">
        <v>11838</v>
      </c>
      <c r="B3696" t="s">
        <v>11839</v>
      </c>
      <c r="C3696" t="s">
        <v>15463</v>
      </c>
      <c r="D3696" t="s">
        <v>11557</v>
      </c>
      <c r="E3696">
        <v>3</v>
      </c>
      <c r="F3696">
        <v>-26.312125445676902</v>
      </c>
      <c r="G3696" t="s">
        <v>38</v>
      </c>
    </row>
    <row r="3697" spans="1:7">
      <c r="A3697" t="s">
        <v>11841</v>
      </c>
      <c r="B3697" t="s">
        <v>11842</v>
      </c>
      <c r="C3697" t="s">
        <v>15464</v>
      </c>
      <c r="D3697" t="s">
        <v>11557</v>
      </c>
      <c r="E3697">
        <v>2</v>
      </c>
      <c r="F3697">
        <v>-19.621416188669301</v>
      </c>
      <c r="G3697" t="s">
        <v>38</v>
      </c>
    </row>
    <row r="3698" spans="1:7">
      <c r="A3698" t="s">
        <v>11844</v>
      </c>
      <c r="B3698" t="s">
        <v>11845</v>
      </c>
      <c r="C3698" t="s">
        <v>15465</v>
      </c>
      <c r="D3698" t="s">
        <v>11557</v>
      </c>
      <c r="E3698">
        <v>3</v>
      </c>
      <c r="F3698">
        <v>-18.385747806310601</v>
      </c>
      <c r="G3698" t="s">
        <v>38</v>
      </c>
    </row>
    <row r="3699" spans="1:7">
      <c r="A3699" t="s">
        <v>11847</v>
      </c>
      <c r="B3699" t="s">
        <v>11848</v>
      </c>
      <c r="C3699" t="s">
        <v>15466</v>
      </c>
      <c r="D3699" t="s">
        <v>11557</v>
      </c>
      <c r="E3699">
        <v>4</v>
      </c>
      <c r="F3699">
        <v>-25.2087488731352</v>
      </c>
      <c r="G3699" t="s">
        <v>104</v>
      </c>
    </row>
    <row r="3700" spans="1:7">
      <c r="A3700" t="s">
        <v>11850</v>
      </c>
      <c r="B3700" t="s">
        <v>11851</v>
      </c>
      <c r="C3700" t="s">
        <v>15467</v>
      </c>
      <c r="D3700" t="s">
        <v>11557</v>
      </c>
      <c r="E3700">
        <v>3</v>
      </c>
      <c r="F3700">
        <v>-21.328796349894901</v>
      </c>
      <c r="G3700" t="s">
        <v>38</v>
      </c>
    </row>
    <row r="3701" spans="1:7">
      <c r="A3701" t="s">
        <v>11853</v>
      </c>
      <c r="B3701" t="s">
        <v>11854</v>
      </c>
      <c r="C3701" t="s">
        <v>15468</v>
      </c>
      <c r="D3701" t="s">
        <v>11557</v>
      </c>
      <c r="E3701">
        <v>3</v>
      </c>
      <c r="F3701">
        <v>-20.557610614045799</v>
      </c>
      <c r="G3701" t="s">
        <v>38</v>
      </c>
    </row>
    <row r="3702" spans="1:7">
      <c r="A3702" t="s">
        <v>11856</v>
      </c>
      <c r="B3702" t="s">
        <v>11857</v>
      </c>
      <c r="C3702" t="s">
        <v>15469</v>
      </c>
      <c r="D3702" t="s">
        <v>11557</v>
      </c>
      <c r="E3702">
        <v>5</v>
      </c>
      <c r="F3702">
        <v>-19.850100699610199</v>
      </c>
      <c r="G3702" t="s">
        <v>104</v>
      </c>
    </row>
    <row r="3703" spans="1:7">
      <c r="A3703" t="s">
        <v>11859</v>
      </c>
      <c r="B3703" t="s">
        <v>11860</v>
      </c>
      <c r="C3703" t="s">
        <v>15470</v>
      </c>
      <c r="D3703" t="s">
        <v>11557</v>
      </c>
      <c r="E3703">
        <v>4</v>
      </c>
      <c r="F3703">
        <v>-20.023206416120701</v>
      </c>
      <c r="G3703" t="s">
        <v>104</v>
      </c>
    </row>
    <row r="3704" spans="1:7">
      <c r="A3704" t="s">
        <v>11862</v>
      </c>
      <c r="B3704" t="s">
        <v>11863</v>
      </c>
      <c r="C3704" t="s">
        <v>15471</v>
      </c>
      <c r="D3704" t="s">
        <v>11557</v>
      </c>
      <c r="E3704">
        <v>3</v>
      </c>
      <c r="F3704">
        <v>-20.5025410056444</v>
      </c>
      <c r="G3704" t="s">
        <v>38</v>
      </c>
    </row>
    <row r="3705" spans="1:7">
      <c r="A3705" t="s">
        <v>11865</v>
      </c>
      <c r="B3705" t="s">
        <v>11866</v>
      </c>
      <c r="C3705" t="s">
        <v>15472</v>
      </c>
      <c r="D3705" t="s">
        <v>11557</v>
      </c>
      <c r="E3705">
        <v>2</v>
      </c>
      <c r="F3705">
        <v>-18.5772624505042</v>
      </c>
      <c r="G3705" t="s">
        <v>38</v>
      </c>
    </row>
    <row r="3706" spans="1:7">
      <c r="A3706" t="s">
        <v>11868</v>
      </c>
      <c r="B3706" t="s">
        <v>11869</v>
      </c>
      <c r="C3706" t="s">
        <v>15473</v>
      </c>
      <c r="D3706" t="s">
        <v>11557</v>
      </c>
      <c r="E3706">
        <v>3</v>
      </c>
      <c r="F3706">
        <v>-17.456596600143001</v>
      </c>
      <c r="G3706" t="s">
        <v>38</v>
      </c>
    </row>
    <row r="3707" spans="1:7">
      <c r="A3707" t="s">
        <v>11871</v>
      </c>
      <c r="B3707" t="s">
        <v>11872</v>
      </c>
      <c r="C3707" t="s">
        <v>15474</v>
      </c>
      <c r="D3707" t="s">
        <v>11557</v>
      </c>
      <c r="E3707">
        <v>3</v>
      </c>
      <c r="F3707">
        <v>-18.227043085571101</v>
      </c>
      <c r="G3707" t="s">
        <v>38</v>
      </c>
    </row>
    <row r="3708" spans="1:7">
      <c r="A3708" t="s">
        <v>11874</v>
      </c>
      <c r="B3708" t="s">
        <v>11875</v>
      </c>
      <c r="C3708" t="s">
        <v>15475</v>
      </c>
      <c r="D3708" t="s">
        <v>11557</v>
      </c>
      <c r="E3708">
        <v>2</v>
      </c>
      <c r="F3708">
        <v>-10.1702180545918</v>
      </c>
      <c r="G3708" t="s">
        <v>38</v>
      </c>
    </row>
    <row r="3709" spans="1:7">
      <c r="A3709" t="s">
        <v>11877</v>
      </c>
      <c r="B3709" t="s">
        <v>11878</v>
      </c>
      <c r="C3709" t="s">
        <v>15476</v>
      </c>
      <c r="D3709" t="s">
        <v>11557</v>
      </c>
      <c r="E3709">
        <v>4</v>
      </c>
      <c r="F3709">
        <v>-16.9444217285957</v>
      </c>
      <c r="G3709" t="s">
        <v>104</v>
      </c>
    </row>
    <row r="3710" spans="1:7">
      <c r="A3710" t="s">
        <v>11880</v>
      </c>
      <c r="B3710" t="s">
        <v>11881</v>
      </c>
      <c r="C3710" t="s">
        <v>15477</v>
      </c>
      <c r="D3710" t="s">
        <v>11557</v>
      </c>
      <c r="E3710">
        <v>3</v>
      </c>
      <c r="F3710">
        <v>-3.9194402853602401</v>
      </c>
      <c r="G3710" t="s">
        <v>38</v>
      </c>
    </row>
    <row r="3711" spans="1:7">
      <c r="A3711" t="s">
        <v>11883</v>
      </c>
      <c r="B3711" t="s">
        <v>11884</v>
      </c>
      <c r="C3711" t="s">
        <v>15478</v>
      </c>
      <c r="D3711" t="s">
        <v>11557</v>
      </c>
      <c r="E3711">
        <v>3</v>
      </c>
      <c r="F3711">
        <v>-14.4260910283688</v>
      </c>
      <c r="G3711" t="s">
        <v>38</v>
      </c>
    </row>
    <row r="3712" spans="1:7">
      <c r="A3712" t="s">
        <v>11886</v>
      </c>
      <c r="B3712" t="s">
        <v>11887</v>
      </c>
      <c r="C3712" t="s">
        <v>15479</v>
      </c>
      <c r="D3712" t="s">
        <v>11557</v>
      </c>
      <c r="E3712">
        <v>3</v>
      </c>
      <c r="F3712">
        <v>-12.845854108985099</v>
      </c>
      <c r="G3712" t="s">
        <v>38</v>
      </c>
    </row>
    <row r="3713" spans="1:7">
      <c r="A3713" t="s">
        <v>11889</v>
      </c>
      <c r="B3713" t="s">
        <v>11890</v>
      </c>
      <c r="C3713" t="s">
        <v>15480</v>
      </c>
      <c r="D3713" t="s">
        <v>11557</v>
      </c>
      <c r="E3713">
        <v>4</v>
      </c>
      <c r="F3713">
        <v>-15.178405207640299</v>
      </c>
      <c r="G3713" t="s">
        <v>104</v>
      </c>
    </row>
    <row r="3714" spans="1:7">
      <c r="A3714" t="s">
        <v>11892</v>
      </c>
      <c r="B3714" t="s">
        <v>11893</v>
      </c>
      <c r="C3714" t="s">
        <v>15481</v>
      </c>
      <c r="D3714" t="s">
        <v>11557</v>
      </c>
      <c r="E3714">
        <v>3</v>
      </c>
      <c r="F3714">
        <v>-13.2469075214255</v>
      </c>
      <c r="G3714" t="s">
        <v>38</v>
      </c>
    </row>
    <row r="3715" spans="1:7">
      <c r="A3715" t="s">
        <v>11895</v>
      </c>
      <c r="B3715" t="s">
        <v>11896</v>
      </c>
      <c r="C3715" t="s">
        <v>15482</v>
      </c>
      <c r="D3715" t="s">
        <v>11557</v>
      </c>
      <c r="E3715">
        <v>3</v>
      </c>
      <c r="F3715">
        <v>-14.4845230775218</v>
      </c>
      <c r="G3715" t="s">
        <v>38</v>
      </c>
    </row>
    <row r="3716" spans="1:7">
      <c r="A3716" t="s">
        <v>11898</v>
      </c>
      <c r="B3716" t="s">
        <v>11899</v>
      </c>
      <c r="C3716" t="s">
        <v>15483</v>
      </c>
      <c r="D3716" t="s">
        <v>11557</v>
      </c>
      <c r="E3716">
        <v>4</v>
      </c>
      <c r="F3716">
        <v>-14.9768135606139</v>
      </c>
      <c r="G3716" t="s">
        <v>104</v>
      </c>
    </row>
    <row r="3717" spans="1:7">
      <c r="A3717" t="s">
        <v>11901</v>
      </c>
      <c r="B3717" t="s">
        <v>11902</v>
      </c>
      <c r="C3717" t="s">
        <v>11903</v>
      </c>
      <c r="D3717" t="s">
        <v>11557</v>
      </c>
      <c r="E3717">
        <v>3</v>
      </c>
      <c r="F3717">
        <v>-17.320560368451901</v>
      </c>
      <c r="G3717" t="s">
        <v>38</v>
      </c>
    </row>
    <row r="3718" spans="1:7">
      <c r="A3718" t="s">
        <v>11904</v>
      </c>
      <c r="B3718" t="s">
        <v>11905</v>
      </c>
      <c r="C3718" t="s">
        <v>15484</v>
      </c>
      <c r="D3718" t="s">
        <v>11557</v>
      </c>
      <c r="E3718">
        <v>3</v>
      </c>
      <c r="F3718">
        <v>-17.9611330626634</v>
      </c>
      <c r="G3718" t="s">
        <v>38</v>
      </c>
    </row>
    <row r="3719" spans="1:7">
      <c r="A3719" t="s">
        <v>11907</v>
      </c>
      <c r="B3719" t="s">
        <v>11908</v>
      </c>
      <c r="C3719" t="s">
        <v>15485</v>
      </c>
      <c r="D3719" t="s">
        <v>11557</v>
      </c>
      <c r="E3719">
        <v>4</v>
      </c>
      <c r="F3719">
        <v>-19.456987519440698</v>
      </c>
      <c r="G3719" t="s">
        <v>104</v>
      </c>
    </row>
    <row r="3720" spans="1:7">
      <c r="A3720" t="s">
        <v>11910</v>
      </c>
      <c r="B3720" t="s">
        <v>11911</v>
      </c>
      <c r="C3720" t="s">
        <v>15486</v>
      </c>
      <c r="D3720" t="s">
        <v>11557</v>
      </c>
      <c r="E3720">
        <v>3</v>
      </c>
      <c r="F3720">
        <v>-11.7046871982193</v>
      </c>
      <c r="G3720" t="s">
        <v>38</v>
      </c>
    </row>
    <row r="3721" spans="1:7">
      <c r="A3721" t="s">
        <v>11913</v>
      </c>
      <c r="B3721" t="s">
        <v>11914</v>
      </c>
      <c r="C3721" t="s">
        <v>15487</v>
      </c>
      <c r="D3721" t="s">
        <v>11557</v>
      </c>
      <c r="E3721">
        <v>3</v>
      </c>
      <c r="F3721">
        <v>-11.668256387159399</v>
      </c>
      <c r="G3721" t="s">
        <v>38</v>
      </c>
    </row>
    <row r="3722" spans="1:7">
      <c r="A3722" t="s">
        <v>11922</v>
      </c>
      <c r="B3722" t="s">
        <v>11923</v>
      </c>
      <c r="C3722" t="s">
        <v>11924</v>
      </c>
      <c r="D3722" t="s">
        <v>11557</v>
      </c>
      <c r="E3722">
        <v>4</v>
      </c>
      <c r="F3722">
        <v>-13.3047410277441</v>
      </c>
      <c r="G3722" t="s">
        <v>104</v>
      </c>
    </row>
    <row r="3723" spans="1:7">
      <c r="A3723" t="s">
        <v>11919</v>
      </c>
      <c r="B3723" t="s">
        <v>11920</v>
      </c>
      <c r="C3723" t="s">
        <v>11921</v>
      </c>
      <c r="D3723" t="s">
        <v>11557</v>
      </c>
      <c r="E3723">
        <v>5</v>
      </c>
      <c r="F3723">
        <v>-11.963342109236001</v>
      </c>
      <c r="G3723" t="s">
        <v>104</v>
      </c>
    </row>
    <row r="3724" spans="1:7">
      <c r="A3724" t="s">
        <v>11916</v>
      </c>
      <c r="B3724" t="s">
        <v>11917</v>
      </c>
      <c r="C3724" t="s">
        <v>15488</v>
      </c>
      <c r="D3724" t="s">
        <v>11557</v>
      </c>
      <c r="E3724">
        <v>3</v>
      </c>
      <c r="F3724">
        <v>-11.0671798234237</v>
      </c>
      <c r="G3724" t="s">
        <v>38</v>
      </c>
    </row>
    <row r="3725" spans="1:7">
      <c r="A3725" t="s">
        <v>11925</v>
      </c>
      <c r="B3725" t="s">
        <v>11926</v>
      </c>
      <c r="C3725" t="s">
        <v>15489</v>
      </c>
      <c r="D3725" t="s">
        <v>11557</v>
      </c>
      <c r="E3725">
        <v>4</v>
      </c>
      <c r="F3725">
        <v>-11.7221658263256</v>
      </c>
      <c r="G3725" t="s">
        <v>104</v>
      </c>
    </row>
    <row r="3726" spans="1:7">
      <c r="A3726" t="s">
        <v>11934</v>
      </c>
      <c r="B3726" t="s">
        <v>11935</v>
      </c>
      <c r="C3726" t="s">
        <v>15490</v>
      </c>
      <c r="D3726" t="s">
        <v>11557</v>
      </c>
      <c r="E3726">
        <v>3</v>
      </c>
      <c r="F3726">
        <v>-21.042273521061901</v>
      </c>
      <c r="G3726" t="s">
        <v>38</v>
      </c>
    </row>
    <row r="3727" spans="1:7">
      <c r="A3727" t="s">
        <v>11931</v>
      </c>
      <c r="B3727" t="s">
        <v>11932</v>
      </c>
      <c r="C3727" t="s">
        <v>15491</v>
      </c>
      <c r="D3727" t="s">
        <v>11557</v>
      </c>
      <c r="E3727">
        <v>5</v>
      </c>
      <c r="F3727">
        <v>-17.888054886571801</v>
      </c>
      <c r="G3727" t="s">
        <v>104</v>
      </c>
    </row>
    <row r="3728" spans="1:7">
      <c r="A3728" t="s">
        <v>11937</v>
      </c>
      <c r="B3728" t="s">
        <v>11938</v>
      </c>
      <c r="C3728" t="s">
        <v>15492</v>
      </c>
      <c r="D3728" t="s">
        <v>11557</v>
      </c>
      <c r="E3728">
        <v>4</v>
      </c>
      <c r="F3728">
        <v>-18.434997035670499</v>
      </c>
      <c r="G3728" t="s">
        <v>104</v>
      </c>
    </row>
    <row r="3729" spans="1:7">
      <c r="A3729" t="s">
        <v>11928</v>
      </c>
      <c r="B3729" t="s">
        <v>11929</v>
      </c>
      <c r="C3729" t="s">
        <v>15493</v>
      </c>
      <c r="D3729" t="s">
        <v>11557</v>
      </c>
      <c r="E3729">
        <v>2</v>
      </c>
      <c r="F3729">
        <v>-15.414178539646199</v>
      </c>
      <c r="G3729" t="s">
        <v>38</v>
      </c>
    </row>
    <row r="3730" spans="1:7">
      <c r="A3730" t="s">
        <v>11943</v>
      </c>
      <c r="B3730" t="s">
        <v>11944</v>
      </c>
      <c r="C3730" t="s">
        <v>15494</v>
      </c>
      <c r="D3730" t="s">
        <v>11557</v>
      </c>
      <c r="E3730">
        <v>3</v>
      </c>
      <c r="F3730">
        <v>-17.131941718130101</v>
      </c>
      <c r="G3730" t="s">
        <v>38</v>
      </c>
    </row>
    <row r="3731" spans="1:7">
      <c r="A3731" t="s">
        <v>11940</v>
      </c>
      <c r="B3731" t="s">
        <v>11941</v>
      </c>
      <c r="C3731" t="s">
        <v>15495</v>
      </c>
      <c r="D3731" t="s">
        <v>11557</v>
      </c>
      <c r="E3731">
        <v>6</v>
      </c>
      <c r="F3731">
        <v>-15.7485614445065</v>
      </c>
      <c r="G3731" t="s">
        <v>104</v>
      </c>
    </row>
    <row r="3732" spans="1:7">
      <c r="A3732" t="s">
        <v>11946</v>
      </c>
      <c r="B3732" t="s">
        <v>11947</v>
      </c>
      <c r="C3732" t="s">
        <v>15496</v>
      </c>
      <c r="D3732" t="s">
        <v>11557</v>
      </c>
      <c r="E3732">
        <v>3</v>
      </c>
      <c r="F3732">
        <v>-14.4041332895042</v>
      </c>
      <c r="G3732" t="s">
        <v>38</v>
      </c>
    </row>
    <row r="3733" spans="1:7">
      <c r="A3733" t="s">
        <v>11949</v>
      </c>
      <c r="B3733" t="s">
        <v>11950</v>
      </c>
      <c r="C3733" t="s">
        <v>15497</v>
      </c>
      <c r="D3733" t="s">
        <v>11557</v>
      </c>
      <c r="E3733">
        <v>5</v>
      </c>
      <c r="F3733">
        <v>-15.090429393884</v>
      </c>
      <c r="G3733" t="s">
        <v>104</v>
      </c>
    </row>
    <row r="3734" spans="1:7">
      <c r="A3734" t="s">
        <v>11952</v>
      </c>
      <c r="B3734" t="s">
        <v>11953</v>
      </c>
      <c r="C3734" t="s">
        <v>15498</v>
      </c>
      <c r="D3734" t="s">
        <v>11557</v>
      </c>
      <c r="E3734">
        <v>5</v>
      </c>
      <c r="F3734">
        <v>-15.108366706061</v>
      </c>
      <c r="G3734" t="s">
        <v>104</v>
      </c>
    </row>
    <row r="3735" spans="1:7">
      <c r="A3735" t="s">
        <v>11955</v>
      </c>
      <c r="B3735" t="s">
        <v>11956</v>
      </c>
      <c r="C3735" t="s">
        <v>15499</v>
      </c>
      <c r="D3735" t="s">
        <v>11557</v>
      </c>
      <c r="E3735">
        <v>4</v>
      </c>
      <c r="F3735">
        <v>-15.3012805090271</v>
      </c>
      <c r="G3735" t="s">
        <v>104</v>
      </c>
    </row>
    <row r="3736" spans="1:7">
      <c r="A3736" t="s">
        <v>11958</v>
      </c>
      <c r="B3736" t="s">
        <v>11959</v>
      </c>
      <c r="C3736" t="s">
        <v>15500</v>
      </c>
      <c r="D3736" t="s">
        <v>11557</v>
      </c>
      <c r="E3736">
        <v>2</v>
      </c>
      <c r="F3736">
        <v>-14.4709559098202</v>
      </c>
      <c r="G3736" t="s">
        <v>38</v>
      </c>
    </row>
    <row r="3737" spans="1:7">
      <c r="A3737" t="s">
        <v>11961</v>
      </c>
      <c r="B3737" t="s">
        <v>11962</v>
      </c>
      <c r="C3737" t="s">
        <v>15501</v>
      </c>
      <c r="D3737" t="s">
        <v>11557</v>
      </c>
      <c r="E3737">
        <v>4</v>
      </c>
      <c r="F3737">
        <v>-14.901174678694099</v>
      </c>
      <c r="G3737" t="s">
        <v>104</v>
      </c>
    </row>
    <row r="3738" spans="1:7">
      <c r="A3738" t="s">
        <v>11964</v>
      </c>
      <c r="B3738" t="s">
        <v>11965</v>
      </c>
      <c r="C3738" t="s">
        <v>15502</v>
      </c>
      <c r="D3738" t="s">
        <v>11557</v>
      </c>
      <c r="E3738">
        <v>3</v>
      </c>
      <c r="F3738">
        <v>-13.057913226973101</v>
      </c>
      <c r="G3738" t="s">
        <v>38</v>
      </c>
    </row>
    <row r="3739" spans="1:7">
      <c r="A3739" t="s">
        <v>11967</v>
      </c>
      <c r="B3739" t="s">
        <v>11968</v>
      </c>
      <c r="C3739" t="s">
        <v>15503</v>
      </c>
      <c r="D3739" t="s">
        <v>11557</v>
      </c>
      <c r="E3739">
        <v>3</v>
      </c>
      <c r="F3739">
        <v>-12.5670322159263</v>
      </c>
      <c r="G3739" t="s">
        <v>38</v>
      </c>
    </row>
    <row r="3740" spans="1:7">
      <c r="A3740" t="s">
        <v>11970</v>
      </c>
      <c r="B3740" t="s">
        <v>11971</v>
      </c>
      <c r="C3740" t="s">
        <v>15504</v>
      </c>
      <c r="D3740" t="s">
        <v>11557</v>
      </c>
      <c r="E3740">
        <v>3</v>
      </c>
      <c r="F3740">
        <v>-12.981325913107399</v>
      </c>
      <c r="G3740" t="s">
        <v>38</v>
      </c>
    </row>
    <row r="3741" spans="1:7">
      <c r="A3741" t="s">
        <v>11973</v>
      </c>
      <c r="B3741" t="s">
        <v>11974</v>
      </c>
      <c r="C3741" t="s">
        <v>15505</v>
      </c>
      <c r="D3741" t="s">
        <v>11557</v>
      </c>
      <c r="E3741">
        <v>5</v>
      </c>
      <c r="F3741">
        <v>-12.056439879609</v>
      </c>
      <c r="G3741" t="s">
        <v>104</v>
      </c>
    </row>
    <row r="3742" spans="1:7">
      <c r="A3742" t="s">
        <v>11976</v>
      </c>
      <c r="B3742" t="s">
        <v>11977</v>
      </c>
      <c r="C3742" t="s">
        <v>15506</v>
      </c>
      <c r="D3742" t="s">
        <v>11557</v>
      </c>
      <c r="E3742">
        <v>4</v>
      </c>
      <c r="F3742">
        <v>-11.840565850563401</v>
      </c>
      <c r="G3742" t="s">
        <v>104</v>
      </c>
    </row>
    <row r="3743" spans="1:7">
      <c r="A3743" t="s">
        <v>11979</v>
      </c>
      <c r="B3743" t="s">
        <v>11980</v>
      </c>
      <c r="C3743" t="s">
        <v>15507</v>
      </c>
      <c r="D3743" t="s">
        <v>11557</v>
      </c>
      <c r="E3743">
        <v>3</v>
      </c>
      <c r="F3743">
        <v>-12.417717601254701</v>
      </c>
      <c r="G3743" t="s">
        <v>38</v>
      </c>
    </row>
    <row r="3744" spans="1:7">
      <c r="A3744" t="s">
        <v>11982</v>
      </c>
      <c r="B3744" t="s">
        <v>11983</v>
      </c>
      <c r="C3744" t="s">
        <v>15508</v>
      </c>
      <c r="D3744" t="s">
        <v>11557</v>
      </c>
      <c r="E3744">
        <v>3</v>
      </c>
      <c r="F3744">
        <v>-13.150094887523601</v>
      </c>
      <c r="G3744" t="s">
        <v>38</v>
      </c>
    </row>
    <row r="3745" spans="1:7">
      <c r="A3745" t="s">
        <v>11988</v>
      </c>
      <c r="B3745" t="s">
        <v>11989</v>
      </c>
      <c r="C3745" t="s">
        <v>15509</v>
      </c>
      <c r="D3745" t="s">
        <v>11557</v>
      </c>
      <c r="E3745">
        <v>5</v>
      </c>
      <c r="F3745">
        <v>-12.2962681969437</v>
      </c>
      <c r="G3745" t="s">
        <v>104</v>
      </c>
    </row>
    <row r="3746" spans="1:7">
      <c r="A3746" t="s">
        <v>11985</v>
      </c>
      <c r="B3746" t="s">
        <v>11986</v>
      </c>
      <c r="C3746" t="s">
        <v>15510</v>
      </c>
      <c r="D3746" t="s">
        <v>11557</v>
      </c>
      <c r="E3746">
        <v>5</v>
      </c>
      <c r="F3746">
        <v>-12.2639420257954</v>
      </c>
      <c r="G3746" t="s">
        <v>104</v>
      </c>
    </row>
    <row r="3747" spans="1:7">
      <c r="A3747" t="s">
        <v>11991</v>
      </c>
      <c r="B3747" t="s">
        <v>11992</v>
      </c>
      <c r="C3747" t="s">
        <v>15511</v>
      </c>
      <c r="D3747" t="s">
        <v>11557</v>
      </c>
      <c r="E3747">
        <v>3</v>
      </c>
      <c r="F3747">
        <v>-9.9875889149222292</v>
      </c>
      <c r="G3747" t="s">
        <v>38</v>
      </c>
    </row>
    <row r="3748" spans="1:7">
      <c r="A3748" t="s">
        <v>11997</v>
      </c>
      <c r="B3748" t="s">
        <v>11998</v>
      </c>
      <c r="C3748" t="s">
        <v>15512</v>
      </c>
      <c r="D3748" t="s">
        <v>11557</v>
      </c>
      <c r="E3748">
        <v>3</v>
      </c>
      <c r="F3748">
        <v>-16.4278703483938</v>
      </c>
      <c r="G3748" t="s">
        <v>38</v>
      </c>
    </row>
    <row r="3749" spans="1:7">
      <c r="A3749" t="s">
        <v>12000</v>
      </c>
      <c r="B3749" t="s">
        <v>12001</v>
      </c>
      <c r="C3749" t="s">
        <v>15513</v>
      </c>
      <c r="D3749" t="s">
        <v>11557</v>
      </c>
      <c r="E3749">
        <v>3</v>
      </c>
      <c r="F3749">
        <v>-16.529612865000999</v>
      </c>
      <c r="G3749" t="s">
        <v>38</v>
      </c>
    </row>
    <row r="3750" spans="1:7">
      <c r="A3750" t="s">
        <v>12003</v>
      </c>
      <c r="B3750" t="s">
        <v>12004</v>
      </c>
      <c r="C3750" t="s">
        <v>15514</v>
      </c>
      <c r="D3750" t="s">
        <v>11557</v>
      </c>
      <c r="E3750">
        <v>3</v>
      </c>
      <c r="F3750">
        <v>-16.351289615880798</v>
      </c>
      <c r="G3750" t="s">
        <v>38</v>
      </c>
    </row>
    <row r="3751" spans="1:7">
      <c r="A3751" t="s">
        <v>11994</v>
      </c>
      <c r="B3751" t="s">
        <v>11995</v>
      </c>
      <c r="C3751" t="s">
        <v>15515</v>
      </c>
      <c r="D3751" t="s">
        <v>11557</v>
      </c>
      <c r="E3751">
        <v>3</v>
      </c>
      <c r="F3751">
        <v>-14.1905422323893</v>
      </c>
      <c r="G3751" t="s">
        <v>38</v>
      </c>
    </row>
    <row r="3752" spans="1:7">
      <c r="A3752" t="s">
        <v>12006</v>
      </c>
      <c r="B3752" t="s">
        <v>12007</v>
      </c>
      <c r="C3752" t="s">
        <v>15516</v>
      </c>
      <c r="D3752" t="s">
        <v>11557</v>
      </c>
      <c r="E3752">
        <v>4</v>
      </c>
      <c r="F3752">
        <v>-14.1426189682784</v>
      </c>
      <c r="G3752" t="s">
        <v>104</v>
      </c>
    </row>
    <row r="3753" spans="1:7">
      <c r="A3753" t="s">
        <v>12009</v>
      </c>
      <c r="B3753" t="s">
        <v>12010</v>
      </c>
      <c r="C3753" t="s">
        <v>15517</v>
      </c>
      <c r="D3753" t="s">
        <v>11557</v>
      </c>
      <c r="E3753">
        <v>4</v>
      </c>
      <c r="F3753">
        <v>-13.8785476875269</v>
      </c>
      <c r="G3753" t="s">
        <v>104</v>
      </c>
    </row>
    <row r="3754" spans="1:7">
      <c r="A3754" t="s">
        <v>12012</v>
      </c>
      <c r="B3754" t="s">
        <v>12013</v>
      </c>
      <c r="C3754" t="s">
        <v>15518</v>
      </c>
      <c r="D3754" t="s">
        <v>11557</v>
      </c>
      <c r="E3754">
        <v>4</v>
      </c>
      <c r="F3754">
        <v>-13.8285769003918</v>
      </c>
      <c r="G3754" t="s">
        <v>104</v>
      </c>
    </row>
    <row r="3755" spans="1:7">
      <c r="A3755" t="s">
        <v>12015</v>
      </c>
      <c r="B3755" t="s">
        <v>12016</v>
      </c>
      <c r="C3755" t="s">
        <v>12017</v>
      </c>
      <c r="D3755" t="s">
        <v>11557</v>
      </c>
      <c r="E3755">
        <v>4</v>
      </c>
      <c r="F3755">
        <v>-10.1076138383368</v>
      </c>
      <c r="G3755" t="s">
        <v>104</v>
      </c>
    </row>
    <row r="3756" spans="1:7">
      <c r="A3756" t="s">
        <v>12018</v>
      </c>
      <c r="B3756" t="s">
        <v>12019</v>
      </c>
      <c r="C3756" t="s">
        <v>15519</v>
      </c>
      <c r="D3756" t="s">
        <v>11557</v>
      </c>
      <c r="E3756">
        <v>3</v>
      </c>
      <c r="F3756">
        <v>-7.8176319580510896</v>
      </c>
      <c r="G3756" t="s">
        <v>38</v>
      </c>
    </row>
    <row r="3757" spans="1:7">
      <c r="A3757" t="s">
        <v>12021</v>
      </c>
      <c r="B3757" t="s">
        <v>12022</v>
      </c>
      <c r="C3757" t="s">
        <v>15520</v>
      </c>
      <c r="D3757" t="s">
        <v>11557</v>
      </c>
      <c r="E3757">
        <v>3</v>
      </c>
      <c r="F3757">
        <v>-12.5052492180595</v>
      </c>
      <c r="G3757" t="s">
        <v>38</v>
      </c>
    </row>
    <row r="3758" spans="1:7">
      <c r="A3758" t="s">
        <v>12030</v>
      </c>
      <c r="B3758" t="s">
        <v>12031</v>
      </c>
      <c r="C3758" t="s">
        <v>15521</v>
      </c>
      <c r="D3758" t="s">
        <v>11557</v>
      </c>
      <c r="E3758">
        <v>4</v>
      </c>
      <c r="F3758">
        <v>-12.3417732366851</v>
      </c>
      <c r="G3758" t="s">
        <v>104</v>
      </c>
    </row>
    <row r="3759" spans="1:7">
      <c r="A3759" t="s">
        <v>12024</v>
      </c>
      <c r="B3759" t="s">
        <v>12025</v>
      </c>
      <c r="C3759" t="s">
        <v>15522</v>
      </c>
      <c r="D3759" t="s">
        <v>11557</v>
      </c>
      <c r="E3759">
        <v>5</v>
      </c>
      <c r="F3759">
        <v>-12.508445601179099</v>
      </c>
      <c r="G3759" t="s">
        <v>104</v>
      </c>
    </row>
    <row r="3760" spans="1:7">
      <c r="A3760" t="s">
        <v>12027</v>
      </c>
      <c r="B3760" t="s">
        <v>12028</v>
      </c>
      <c r="C3760" t="s">
        <v>15523</v>
      </c>
      <c r="D3760" t="s">
        <v>11557</v>
      </c>
      <c r="E3760">
        <v>4</v>
      </c>
      <c r="F3760">
        <v>-10.923984876263001</v>
      </c>
      <c r="G3760" t="s">
        <v>104</v>
      </c>
    </row>
    <row r="3761" spans="1:7">
      <c r="A3761" t="s">
        <v>12033</v>
      </c>
      <c r="B3761" t="s">
        <v>12034</v>
      </c>
      <c r="C3761" t="s">
        <v>15524</v>
      </c>
      <c r="D3761" t="s">
        <v>11557</v>
      </c>
      <c r="E3761">
        <v>5</v>
      </c>
      <c r="F3761">
        <v>-12.2403689144884</v>
      </c>
      <c r="G3761" t="s">
        <v>104</v>
      </c>
    </row>
    <row r="3762" spans="1:7">
      <c r="A3762" t="s">
        <v>12039</v>
      </c>
      <c r="B3762" t="s">
        <v>12040</v>
      </c>
      <c r="C3762" t="s">
        <v>15525</v>
      </c>
      <c r="D3762" t="s">
        <v>11557</v>
      </c>
      <c r="E3762">
        <v>3</v>
      </c>
      <c r="F3762">
        <v>-12.4028357935613</v>
      </c>
      <c r="G3762" t="s">
        <v>38</v>
      </c>
    </row>
    <row r="3763" spans="1:7">
      <c r="A3763" t="s">
        <v>12036</v>
      </c>
      <c r="B3763" t="s">
        <v>12037</v>
      </c>
      <c r="C3763" t="s">
        <v>15526</v>
      </c>
      <c r="D3763" t="s">
        <v>11557</v>
      </c>
      <c r="E3763">
        <v>3</v>
      </c>
      <c r="F3763">
        <v>-8.8406695070785002</v>
      </c>
      <c r="G3763" t="s">
        <v>38</v>
      </c>
    </row>
    <row r="3764" spans="1:7">
      <c r="A3764" t="s">
        <v>12048</v>
      </c>
      <c r="B3764" t="s">
        <v>12049</v>
      </c>
      <c r="C3764" t="s">
        <v>15527</v>
      </c>
      <c r="D3764" t="s">
        <v>11557</v>
      </c>
      <c r="E3764">
        <v>4</v>
      </c>
      <c r="F3764">
        <v>-10.6072819747595</v>
      </c>
      <c r="G3764" t="s">
        <v>104</v>
      </c>
    </row>
    <row r="3765" spans="1:7">
      <c r="A3765" t="s">
        <v>12045</v>
      </c>
      <c r="B3765" t="s">
        <v>12046</v>
      </c>
      <c r="C3765" t="s">
        <v>15528</v>
      </c>
      <c r="D3765" t="s">
        <v>11557</v>
      </c>
      <c r="E3765">
        <v>4</v>
      </c>
      <c r="F3765">
        <v>-10.3811185310615</v>
      </c>
      <c r="G3765" t="s">
        <v>104</v>
      </c>
    </row>
    <row r="3766" spans="1:7">
      <c r="A3766" t="s">
        <v>12042</v>
      </c>
      <c r="B3766" t="s">
        <v>12043</v>
      </c>
      <c r="C3766" t="s">
        <v>15529</v>
      </c>
      <c r="D3766" t="s">
        <v>11557</v>
      </c>
      <c r="E3766">
        <v>3</v>
      </c>
      <c r="F3766">
        <v>-8.0485798510010493</v>
      </c>
      <c r="G3766" t="s">
        <v>38</v>
      </c>
    </row>
    <row r="3767" spans="1:7">
      <c r="A3767" t="s">
        <v>12051</v>
      </c>
      <c r="B3767" t="s">
        <v>12052</v>
      </c>
      <c r="C3767" t="s">
        <v>15530</v>
      </c>
      <c r="D3767" t="s">
        <v>11557</v>
      </c>
      <c r="E3767">
        <v>1</v>
      </c>
      <c r="F3767">
        <v>-9.6819002021851599</v>
      </c>
      <c r="G3767" t="s">
        <v>38</v>
      </c>
    </row>
    <row r="3768" spans="1:7">
      <c r="A3768" t="s">
        <v>12054</v>
      </c>
      <c r="B3768" t="s">
        <v>12055</v>
      </c>
      <c r="C3768" t="s">
        <v>12056</v>
      </c>
      <c r="D3768" t="s">
        <v>11557</v>
      </c>
      <c r="E3768">
        <v>3</v>
      </c>
      <c r="F3768">
        <v>-9.2333598139463593</v>
      </c>
      <c r="G3768" t="s">
        <v>38</v>
      </c>
    </row>
    <row r="3769" spans="1:7">
      <c r="A3769" t="s">
        <v>12063</v>
      </c>
      <c r="B3769" t="s">
        <v>12064</v>
      </c>
      <c r="C3769" t="s">
        <v>15531</v>
      </c>
      <c r="D3769" t="s">
        <v>11557</v>
      </c>
      <c r="E3769">
        <v>4</v>
      </c>
      <c r="F3769">
        <v>-8.6609608157009408</v>
      </c>
      <c r="G3769" t="s">
        <v>104</v>
      </c>
    </row>
    <row r="3770" spans="1:7">
      <c r="A3770" t="s">
        <v>12066</v>
      </c>
      <c r="B3770" t="s">
        <v>12067</v>
      </c>
      <c r="C3770" t="s">
        <v>15532</v>
      </c>
      <c r="D3770" t="s">
        <v>11557</v>
      </c>
      <c r="E3770">
        <v>3</v>
      </c>
      <c r="F3770">
        <v>-9.3204763336404408</v>
      </c>
      <c r="G3770" t="s">
        <v>38</v>
      </c>
    </row>
    <row r="3771" spans="1:7">
      <c r="A3771" t="s">
        <v>12057</v>
      </c>
      <c r="B3771" t="s">
        <v>12058</v>
      </c>
      <c r="C3771" t="s">
        <v>15533</v>
      </c>
      <c r="D3771" t="s">
        <v>11557</v>
      </c>
      <c r="E3771">
        <v>3</v>
      </c>
      <c r="F3771">
        <v>-2.6591311625540301</v>
      </c>
      <c r="G3771" t="s">
        <v>38</v>
      </c>
    </row>
    <row r="3772" spans="1:7">
      <c r="A3772" t="s">
        <v>12060</v>
      </c>
      <c r="B3772" t="s">
        <v>12061</v>
      </c>
      <c r="C3772" t="s">
        <v>15534</v>
      </c>
      <c r="D3772" t="s">
        <v>11557</v>
      </c>
      <c r="E3772">
        <v>3</v>
      </c>
      <c r="F3772">
        <v>-2.9423351093687802</v>
      </c>
      <c r="G3772" t="s">
        <v>38</v>
      </c>
    </row>
    <row r="3773" spans="1:7">
      <c r="A3773" t="s">
        <v>12069</v>
      </c>
      <c r="B3773" t="s">
        <v>12070</v>
      </c>
      <c r="C3773" t="s">
        <v>15535</v>
      </c>
      <c r="D3773" t="s">
        <v>11557</v>
      </c>
      <c r="E3773">
        <v>2</v>
      </c>
      <c r="F3773">
        <v>-10.751728339975999</v>
      </c>
      <c r="G3773" t="s">
        <v>38</v>
      </c>
    </row>
    <row r="3774" spans="1:7">
      <c r="A3774" t="s">
        <v>12072</v>
      </c>
      <c r="B3774" t="s">
        <v>12073</v>
      </c>
      <c r="C3774" t="s">
        <v>12074</v>
      </c>
      <c r="D3774" t="s">
        <v>11557</v>
      </c>
      <c r="E3774">
        <v>2</v>
      </c>
      <c r="F3774">
        <v>-11.6238178981973</v>
      </c>
      <c r="G3774" t="s">
        <v>38</v>
      </c>
    </row>
    <row r="3775" spans="1:7">
      <c r="A3775" t="s">
        <v>12075</v>
      </c>
      <c r="B3775" t="s">
        <v>12076</v>
      </c>
      <c r="C3775" t="s">
        <v>15536</v>
      </c>
      <c r="D3775" t="s">
        <v>11557</v>
      </c>
      <c r="E3775">
        <v>2</v>
      </c>
      <c r="F3775">
        <v>-14.2039947441314</v>
      </c>
      <c r="G3775" t="s">
        <v>38</v>
      </c>
    </row>
    <row r="3776" spans="1:7">
      <c r="A3776" t="s">
        <v>12084</v>
      </c>
      <c r="B3776" t="s">
        <v>12085</v>
      </c>
      <c r="C3776" t="s">
        <v>15537</v>
      </c>
      <c r="D3776" t="s">
        <v>11557</v>
      </c>
      <c r="E3776">
        <v>1</v>
      </c>
      <c r="F3776">
        <v>8.1888144763281403</v>
      </c>
      <c r="G3776" t="s">
        <v>38</v>
      </c>
    </row>
    <row r="3777" spans="1:7">
      <c r="A3777" t="s">
        <v>12081</v>
      </c>
      <c r="B3777" t="s">
        <v>12082</v>
      </c>
      <c r="C3777" t="s">
        <v>15538</v>
      </c>
      <c r="D3777" t="s">
        <v>11557</v>
      </c>
      <c r="E3777">
        <v>4</v>
      </c>
      <c r="F3777">
        <v>-10.7946204561229</v>
      </c>
      <c r="G3777" t="s">
        <v>104</v>
      </c>
    </row>
    <row r="3778" spans="1:7">
      <c r="A3778" t="s">
        <v>12090</v>
      </c>
      <c r="B3778" t="s">
        <v>12091</v>
      </c>
      <c r="C3778" t="s">
        <v>12092</v>
      </c>
      <c r="D3778" t="s">
        <v>11557</v>
      </c>
      <c r="E3778">
        <v>2</v>
      </c>
      <c r="F3778">
        <v>-12.6014217413569</v>
      </c>
      <c r="G3778" t="s">
        <v>38</v>
      </c>
    </row>
    <row r="3779" spans="1:7">
      <c r="A3779" t="s">
        <v>12078</v>
      </c>
      <c r="B3779" t="s">
        <v>12079</v>
      </c>
      <c r="C3779" t="s">
        <v>15539</v>
      </c>
      <c r="D3779" t="s">
        <v>11557</v>
      </c>
      <c r="E3779">
        <v>3</v>
      </c>
      <c r="F3779">
        <v>-10.109040219028699</v>
      </c>
      <c r="G3779" t="s">
        <v>38</v>
      </c>
    </row>
    <row r="3780" spans="1:7">
      <c r="A3780" t="s">
        <v>12087</v>
      </c>
      <c r="B3780" t="s">
        <v>12088</v>
      </c>
      <c r="C3780" t="s">
        <v>15540</v>
      </c>
      <c r="D3780" t="s">
        <v>11557</v>
      </c>
      <c r="E3780">
        <v>3</v>
      </c>
      <c r="F3780">
        <v>-10.0478342215319</v>
      </c>
      <c r="G3780" t="s">
        <v>38</v>
      </c>
    </row>
    <row r="3781" spans="1:7">
      <c r="A3781" t="s">
        <v>12093</v>
      </c>
      <c r="B3781" t="s">
        <v>12094</v>
      </c>
      <c r="C3781" t="s">
        <v>15541</v>
      </c>
      <c r="D3781" t="s">
        <v>11557</v>
      </c>
      <c r="E3781">
        <v>3</v>
      </c>
      <c r="F3781">
        <v>-10.515014132335301</v>
      </c>
      <c r="G3781" t="s">
        <v>38</v>
      </c>
    </row>
    <row r="3782" spans="1:7">
      <c r="A3782" t="s">
        <v>12096</v>
      </c>
      <c r="B3782" t="s">
        <v>12097</v>
      </c>
      <c r="C3782" t="s">
        <v>12098</v>
      </c>
      <c r="D3782" t="s">
        <v>11557</v>
      </c>
      <c r="E3782">
        <v>1</v>
      </c>
      <c r="F3782">
        <v>-2.25390063652149</v>
      </c>
      <c r="G3782" t="s">
        <v>38</v>
      </c>
    </row>
    <row r="3783" spans="1:7">
      <c r="A3783" t="s">
        <v>12099</v>
      </c>
      <c r="B3783" t="s">
        <v>12100</v>
      </c>
      <c r="C3783" t="s">
        <v>15542</v>
      </c>
      <c r="D3783" t="s">
        <v>11557</v>
      </c>
      <c r="E3783">
        <v>3</v>
      </c>
      <c r="F3783">
        <v>-10.0291661966973</v>
      </c>
      <c r="G3783" t="s">
        <v>38</v>
      </c>
    </row>
    <row r="3784" spans="1:7">
      <c r="A3784" t="s">
        <v>12102</v>
      </c>
      <c r="B3784" t="s">
        <v>12103</v>
      </c>
      <c r="C3784" t="s">
        <v>15543</v>
      </c>
      <c r="D3784" t="s">
        <v>11557</v>
      </c>
      <c r="E3784">
        <v>2</v>
      </c>
      <c r="F3784">
        <v>-2.4250799005245498</v>
      </c>
      <c r="G3784" t="s">
        <v>38</v>
      </c>
    </row>
    <row r="3785" spans="1:7">
      <c r="A3785" t="s">
        <v>12105</v>
      </c>
      <c r="B3785" t="s">
        <v>12106</v>
      </c>
      <c r="C3785" t="s">
        <v>12107</v>
      </c>
      <c r="D3785" t="s">
        <v>11557</v>
      </c>
      <c r="E3785">
        <v>1</v>
      </c>
      <c r="F3785">
        <v>8.4080037627917399</v>
      </c>
      <c r="G3785" t="s">
        <v>38</v>
      </c>
    </row>
    <row r="3786" spans="1:7">
      <c r="A3786" t="s">
        <v>12108</v>
      </c>
      <c r="B3786" t="s">
        <v>12109</v>
      </c>
      <c r="C3786" t="s">
        <v>15544</v>
      </c>
      <c r="D3786" t="s">
        <v>11557</v>
      </c>
      <c r="E3786">
        <v>3</v>
      </c>
      <c r="F3786">
        <v>-10.0161116263266</v>
      </c>
      <c r="G3786" t="s">
        <v>38</v>
      </c>
    </row>
    <row r="3787" spans="1:7">
      <c r="A3787" t="s">
        <v>12111</v>
      </c>
      <c r="B3787" t="s">
        <v>12112</v>
      </c>
      <c r="C3787" t="s">
        <v>15545</v>
      </c>
      <c r="D3787" t="s">
        <v>11557</v>
      </c>
      <c r="E3787">
        <v>3</v>
      </c>
      <c r="F3787">
        <v>-9.0640988858128395</v>
      </c>
      <c r="G3787" t="s">
        <v>38</v>
      </c>
    </row>
    <row r="3788" spans="1:7">
      <c r="A3788" t="s">
        <v>12114</v>
      </c>
      <c r="B3788" t="s">
        <v>12115</v>
      </c>
      <c r="C3788" t="s">
        <v>15546</v>
      </c>
      <c r="D3788" t="s">
        <v>11557</v>
      </c>
      <c r="E3788">
        <v>4</v>
      </c>
      <c r="F3788">
        <v>-9.4309404598784994</v>
      </c>
      <c r="G3788" t="s">
        <v>104</v>
      </c>
    </row>
    <row r="3789" spans="1:7">
      <c r="A3789" t="s">
        <v>12117</v>
      </c>
      <c r="B3789" t="s">
        <v>12118</v>
      </c>
      <c r="C3789" t="s">
        <v>15547</v>
      </c>
      <c r="D3789" t="s">
        <v>11557</v>
      </c>
      <c r="E3789">
        <v>4</v>
      </c>
      <c r="F3789">
        <v>-9.4836159664993698</v>
      </c>
      <c r="G3789" t="s">
        <v>104</v>
      </c>
    </row>
    <row r="3790" spans="1:7">
      <c r="A3790" t="s">
        <v>12120</v>
      </c>
      <c r="B3790" t="s">
        <v>12121</v>
      </c>
      <c r="C3790" t="s">
        <v>15548</v>
      </c>
      <c r="D3790" t="s">
        <v>11557</v>
      </c>
      <c r="E3790">
        <v>3</v>
      </c>
      <c r="F3790">
        <v>-13.808983659860299</v>
      </c>
      <c r="G3790" t="s">
        <v>38</v>
      </c>
    </row>
    <row r="3791" spans="1:7">
      <c r="A3791" t="s">
        <v>12123</v>
      </c>
      <c r="B3791" t="s">
        <v>12124</v>
      </c>
      <c r="C3791" t="s">
        <v>15549</v>
      </c>
      <c r="D3791" t="s">
        <v>11557</v>
      </c>
      <c r="E3791">
        <v>3</v>
      </c>
      <c r="F3791">
        <v>-8.2291103828069598</v>
      </c>
      <c r="G3791" t="s">
        <v>38</v>
      </c>
    </row>
    <row r="3792" spans="1:7">
      <c r="A3792" t="s">
        <v>12126</v>
      </c>
      <c r="B3792" t="s">
        <v>12127</v>
      </c>
      <c r="C3792" t="s">
        <v>15550</v>
      </c>
      <c r="D3792" t="s">
        <v>11557</v>
      </c>
      <c r="E3792">
        <v>3</v>
      </c>
      <c r="F3792">
        <v>-8.2473267537951092</v>
      </c>
      <c r="G3792" t="s">
        <v>38</v>
      </c>
    </row>
    <row r="3793" spans="1:7">
      <c r="A3793" t="s">
        <v>12129</v>
      </c>
      <c r="B3793" t="s">
        <v>12130</v>
      </c>
      <c r="C3793" t="s">
        <v>15551</v>
      </c>
      <c r="D3793" t="s">
        <v>11557</v>
      </c>
      <c r="E3793">
        <v>3</v>
      </c>
      <c r="F3793">
        <v>-8.2493196020778292</v>
      </c>
      <c r="G3793" t="s">
        <v>38</v>
      </c>
    </row>
    <row r="3794" spans="1:7">
      <c r="A3794" t="s">
        <v>12135</v>
      </c>
      <c r="B3794" t="s">
        <v>12136</v>
      </c>
      <c r="C3794" t="s">
        <v>15552</v>
      </c>
      <c r="D3794" t="s">
        <v>11557</v>
      </c>
      <c r="E3794">
        <v>4</v>
      </c>
      <c r="F3794">
        <v>-9.5758818330825193</v>
      </c>
      <c r="G3794" t="s">
        <v>104</v>
      </c>
    </row>
    <row r="3795" spans="1:7">
      <c r="A3795" t="s">
        <v>12141</v>
      </c>
      <c r="B3795" t="s">
        <v>12142</v>
      </c>
      <c r="C3795" t="s">
        <v>15553</v>
      </c>
      <c r="D3795" t="s">
        <v>11557</v>
      </c>
      <c r="E3795">
        <v>4</v>
      </c>
      <c r="F3795">
        <v>-7.8202290802747596</v>
      </c>
      <c r="G3795" t="s">
        <v>104</v>
      </c>
    </row>
    <row r="3796" spans="1:7">
      <c r="A3796" t="s">
        <v>12132</v>
      </c>
      <c r="B3796" t="s">
        <v>12133</v>
      </c>
      <c r="C3796" t="s">
        <v>15554</v>
      </c>
      <c r="D3796" t="s">
        <v>11557</v>
      </c>
      <c r="E3796">
        <v>5</v>
      </c>
      <c r="F3796">
        <v>-8.8733162984431306</v>
      </c>
      <c r="G3796" t="s">
        <v>104</v>
      </c>
    </row>
    <row r="3797" spans="1:7">
      <c r="A3797" t="s">
        <v>12144</v>
      </c>
      <c r="B3797" t="s">
        <v>12145</v>
      </c>
      <c r="C3797" t="s">
        <v>15555</v>
      </c>
      <c r="D3797" t="s">
        <v>11557</v>
      </c>
      <c r="E3797">
        <v>3</v>
      </c>
      <c r="F3797">
        <v>-9.8529918990027099</v>
      </c>
      <c r="G3797" t="s">
        <v>38</v>
      </c>
    </row>
    <row r="3798" spans="1:7">
      <c r="A3798" t="s">
        <v>12147</v>
      </c>
      <c r="B3798" t="s">
        <v>12148</v>
      </c>
      <c r="C3798" t="s">
        <v>12149</v>
      </c>
      <c r="D3798" t="s">
        <v>11557</v>
      </c>
      <c r="E3798">
        <v>1</v>
      </c>
      <c r="F3798">
        <v>9.2688970302428597</v>
      </c>
      <c r="G3798" t="s">
        <v>38</v>
      </c>
    </row>
    <row r="3799" spans="1:7">
      <c r="A3799" t="s">
        <v>12138</v>
      </c>
      <c r="B3799" t="s">
        <v>12139</v>
      </c>
      <c r="C3799" t="s">
        <v>15556</v>
      </c>
      <c r="D3799" t="s">
        <v>11557</v>
      </c>
      <c r="E3799">
        <v>4</v>
      </c>
      <c r="F3799">
        <v>-8.0713263232725598</v>
      </c>
      <c r="G3799" t="s">
        <v>104</v>
      </c>
    </row>
    <row r="3800" spans="1:7">
      <c r="A3800" t="s">
        <v>12150</v>
      </c>
      <c r="B3800" t="s">
        <v>12151</v>
      </c>
      <c r="C3800" t="s">
        <v>15557</v>
      </c>
      <c r="D3800" t="s">
        <v>11557</v>
      </c>
      <c r="E3800">
        <v>5</v>
      </c>
      <c r="F3800">
        <v>-8.5589718237463099</v>
      </c>
      <c r="G3800" t="s">
        <v>104</v>
      </c>
    </row>
    <row r="3801" spans="1:7">
      <c r="A3801" t="s">
        <v>12153</v>
      </c>
      <c r="B3801" t="s">
        <v>12154</v>
      </c>
      <c r="C3801" t="s">
        <v>15558</v>
      </c>
      <c r="D3801" t="s">
        <v>11557</v>
      </c>
      <c r="E3801">
        <v>2</v>
      </c>
      <c r="F3801">
        <v>-8.6378547515437596</v>
      </c>
      <c r="G3801" t="s">
        <v>38</v>
      </c>
    </row>
    <row r="3802" spans="1:7">
      <c r="A3802" t="s">
        <v>12159</v>
      </c>
      <c r="B3802" t="s">
        <v>12160</v>
      </c>
      <c r="C3802" t="s">
        <v>15559</v>
      </c>
      <c r="D3802" t="s">
        <v>11557</v>
      </c>
      <c r="E3802">
        <v>4</v>
      </c>
      <c r="F3802">
        <v>-7.2136114834416798</v>
      </c>
      <c r="G3802" t="s">
        <v>104</v>
      </c>
    </row>
    <row r="3803" spans="1:7">
      <c r="A3803" t="s">
        <v>12156</v>
      </c>
      <c r="B3803" t="s">
        <v>12157</v>
      </c>
      <c r="C3803" t="s">
        <v>15560</v>
      </c>
      <c r="D3803" t="s">
        <v>11557</v>
      </c>
      <c r="E3803">
        <v>4</v>
      </c>
      <c r="F3803">
        <v>-6.9584962287392198</v>
      </c>
      <c r="G3803" t="s">
        <v>104</v>
      </c>
    </row>
    <row r="3804" spans="1:7">
      <c r="A3804" t="s">
        <v>12165</v>
      </c>
      <c r="B3804" t="s">
        <v>12166</v>
      </c>
      <c r="C3804" t="s">
        <v>12167</v>
      </c>
      <c r="D3804" t="s">
        <v>11557</v>
      </c>
      <c r="E3804">
        <v>3</v>
      </c>
      <c r="F3804">
        <v>-7.84376127434399</v>
      </c>
      <c r="G3804" t="s">
        <v>38</v>
      </c>
    </row>
    <row r="3805" spans="1:7">
      <c r="A3805" t="s">
        <v>12162</v>
      </c>
      <c r="B3805" t="s">
        <v>12163</v>
      </c>
      <c r="C3805" t="s">
        <v>15561</v>
      </c>
      <c r="D3805" t="s">
        <v>11557</v>
      </c>
      <c r="E3805">
        <v>4</v>
      </c>
      <c r="F3805">
        <v>-7.5775647218731201</v>
      </c>
      <c r="G3805" t="s">
        <v>104</v>
      </c>
    </row>
    <row r="3806" spans="1:7">
      <c r="A3806" t="s">
        <v>12168</v>
      </c>
      <c r="B3806" t="s">
        <v>12169</v>
      </c>
      <c r="C3806" t="s">
        <v>15562</v>
      </c>
      <c r="D3806" t="s">
        <v>11557</v>
      </c>
      <c r="E3806">
        <v>3</v>
      </c>
      <c r="F3806">
        <v>-7.7583170065847602</v>
      </c>
      <c r="G3806" t="s">
        <v>38</v>
      </c>
    </row>
    <row r="3807" spans="1:7">
      <c r="A3807" t="s">
        <v>12171</v>
      </c>
      <c r="B3807" t="s">
        <v>12172</v>
      </c>
      <c r="C3807" t="s">
        <v>12173</v>
      </c>
      <c r="D3807" t="s">
        <v>11557</v>
      </c>
      <c r="E3807">
        <v>3</v>
      </c>
      <c r="F3807">
        <v>-7.03763677230687</v>
      </c>
      <c r="G3807" t="s">
        <v>38</v>
      </c>
    </row>
    <row r="3808" spans="1:7">
      <c r="A3808" t="s">
        <v>12174</v>
      </c>
      <c r="B3808" t="s">
        <v>12175</v>
      </c>
      <c r="C3808" t="s">
        <v>12176</v>
      </c>
      <c r="D3808" t="s">
        <v>11557</v>
      </c>
      <c r="E3808">
        <v>4</v>
      </c>
      <c r="F3808">
        <v>-7.5718020342465202</v>
      </c>
      <c r="G3808" t="s">
        <v>104</v>
      </c>
    </row>
    <row r="3809" spans="1:7">
      <c r="A3809" t="s">
        <v>12177</v>
      </c>
      <c r="B3809" t="s">
        <v>12178</v>
      </c>
      <c r="C3809" t="s">
        <v>15563</v>
      </c>
      <c r="D3809" t="s">
        <v>11557</v>
      </c>
      <c r="E3809">
        <v>2</v>
      </c>
      <c r="F3809">
        <v>-33.7581565204828</v>
      </c>
      <c r="G3809" t="s">
        <v>38</v>
      </c>
    </row>
    <row r="3810" spans="1:7">
      <c r="A3810" t="s">
        <v>12180</v>
      </c>
      <c r="B3810" t="s">
        <v>12181</v>
      </c>
      <c r="C3810" t="s">
        <v>15564</v>
      </c>
      <c r="D3810" t="s">
        <v>11557</v>
      </c>
      <c r="E3810">
        <v>3</v>
      </c>
      <c r="F3810">
        <v>-25.602752540090201</v>
      </c>
      <c r="G3810" t="s">
        <v>38</v>
      </c>
    </row>
    <row r="3811" spans="1:7">
      <c r="A3811" t="s">
        <v>12183</v>
      </c>
      <c r="B3811" t="s">
        <v>12184</v>
      </c>
      <c r="C3811" t="s">
        <v>15565</v>
      </c>
      <c r="D3811" t="s">
        <v>11557</v>
      </c>
      <c r="E3811">
        <v>5</v>
      </c>
      <c r="F3811">
        <v>-28.307273635144799</v>
      </c>
      <c r="G3811" t="s">
        <v>104</v>
      </c>
    </row>
    <row r="3812" spans="1:7">
      <c r="A3812" t="s">
        <v>12186</v>
      </c>
      <c r="B3812" t="s">
        <v>12187</v>
      </c>
      <c r="C3812" t="s">
        <v>15566</v>
      </c>
      <c r="D3812" t="s">
        <v>11557</v>
      </c>
      <c r="E3812">
        <v>5</v>
      </c>
      <c r="F3812">
        <v>-24.741060262318602</v>
      </c>
      <c r="G3812" t="s">
        <v>104</v>
      </c>
    </row>
    <row r="3813" spans="1:7">
      <c r="A3813" t="s">
        <v>12189</v>
      </c>
      <c r="B3813" t="s">
        <v>12190</v>
      </c>
      <c r="C3813" t="s">
        <v>15567</v>
      </c>
      <c r="D3813" t="s">
        <v>11557</v>
      </c>
      <c r="E3813">
        <v>3</v>
      </c>
      <c r="F3813">
        <v>-10.2703149601367</v>
      </c>
      <c r="G3813" t="s">
        <v>38</v>
      </c>
    </row>
    <row r="3814" spans="1:7">
      <c r="A3814" t="s">
        <v>12192</v>
      </c>
      <c r="B3814" t="s">
        <v>12193</v>
      </c>
      <c r="C3814" t="s">
        <v>15568</v>
      </c>
      <c r="D3814" t="s">
        <v>11557</v>
      </c>
      <c r="E3814">
        <v>5</v>
      </c>
      <c r="F3814">
        <v>-24.356368680057699</v>
      </c>
      <c r="G3814" t="s">
        <v>104</v>
      </c>
    </row>
    <row r="3815" spans="1:7">
      <c r="A3815" t="s">
        <v>12195</v>
      </c>
      <c r="B3815" t="s">
        <v>12196</v>
      </c>
      <c r="C3815" t="s">
        <v>15569</v>
      </c>
      <c r="D3815" t="s">
        <v>11557</v>
      </c>
      <c r="E3815">
        <v>2</v>
      </c>
      <c r="F3815">
        <v>-33.1564103210955</v>
      </c>
      <c r="G3815" t="s">
        <v>38</v>
      </c>
    </row>
    <row r="3816" spans="1:7">
      <c r="A3816" t="s">
        <v>12198</v>
      </c>
      <c r="B3816" t="s">
        <v>12199</v>
      </c>
      <c r="C3816" t="s">
        <v>15570</v>
      </c>
      <c r="D3816" t="s">
        <v>11557</v>
      </c>
      <c r="E3816">
        <v>4</v>
      </c>
      <c r="F3816">
        <v>-29.450486500441599</v>
      </c>
      <c r="G3816" t="s">
        <v>104</v>
      </c>
    </row>
    <row r="3817" spans="1:7">
      <c r="A3817" t="s">
        <v>12201</v>
      </c>
      <c r="B3817" t="s">
        <v>12202</v>
      </c>
      <c r="C3817" t="s">
        <v>15571</v>
      </c>
      <c r="D3817" t="s">
        <v>11557</v>
      </c>
      <c r="E3817">
        <v>2</v>
      </c>
      <c r="F3817">
        <v>-30.2082083006683</v>
      </c>
      <c r="G3817" t="s">
        <v>38</v>
      </c>
    </row>
    <row r="3818" spans="1:7">
      <c r="A3818" t="s">
        <v>12204</v>
      </c>
      <c r="B3818" t="s">
        <v>12205</v>
      </c>
      <c r="C3818" t="s">
        <v>15572</v>
      </c>
      <c r="D3818" t="s">
        <v>11557</v>
      </c>
      <c r="E3818">
        <v>3</v>
      </c>
      <c r="F3818">
        <v>-29.398441048944701</v>
      </c>
      <c r="G3818" t="s">
        <v>38</v>
      </c>
    </row>
    <row r="3819" spans="1:7">
      <c r="A3819" t="s">
        <v>12207</v>
      </c>
      <c r="B3819" t="s">
        <v>12208</v>
      </c>
      <c r="C3819" t="s">
        <v>15573</v>
      </c>
      <c r="D3819" t="s">
        <v>11557</v>
      </c>
      <c r="E3819">
        <v>3</v>
      </c>
      <c r="F3819">
        <v>-13.372838339416001</v>
      </c>
      <c r="G3819" t="s">
        <v>38</v>
      </c>
    </row>
    <row r="3820" spans="1:7">
      <c r="A3820" t="s">
        <v>12210</v>
      </c>
      <c r="B3820" t="s">
        <v>12211</v>
      </c>
      <c r="C3820" t="s">
        <v>15574</v>
      </c>
      <c r="D3820" t="s">
        <v>11557</v>
      </c>
      <c r="E3820">
        <v>2</v>
      </c>
      <c r="F3820">
        <v>-25.637970489467801</v>
      </c>
      <c r="G3820" t="s">
        <v>38</v>
      </c>
    </row>
    <row r="3821" spans="1:7">
      <c r="A3821" t="s">
        <v>12213</v>
      </c>
      <c r="B3821" t="s">
        <v>12214</v>
      </c>
      <c r="C3821" t="s">
        <v>15575</v>
      </c>
      <c r="D3821" t="s">
        <v>11557</v>
      </c>
      <c r="E3821">
        <v>3</v>
      </c>
      <c r="F3821">
        <v>-32.103345033268504</v>
      </c>
      <c r="G3821" t="s">
        <v>38</v>
      </c>
    </row>
    <row r="3822" spans="1:7">
      <c r="A3822" t="s">
        <v>12216</v>
      </c>
      <c r="B3822" t="s">
        <v>12217</v>
      </c>
      <c r="C3822" t="s">
        <v>15576</v>
      </c>
      <c r="D3822" t="s">
        <v>11557</v>
      </c>
      <c r="E3822">
        <v>3</v>
      </c>
      <c r="F3822">
        <v>-32.359285395786699</v>
      </c>
      <c r="G3822" t="s">
        <v>38</v>
      </c>
    </row>
    <row r="3823" spans="1:7">
      <c r="A3823" t="s">
        <v>12219</v>
      </c>
      <c r="B3823" t="s">
        <v>12220</v>
      </c>
      <c r="C3823" t="s">
        <v>15577</v>
      </c>
      <c r="D3823" t="s">
        <v>11557</v>
      </c>
      <c r="E3823">
        <v>3</v>
      </c>
      <c r="F3823">
        <v>-35.312516179114098</v>
      </c>
      <c r="G3823" t="s">
        <v>38</v>
      </c>
    </row>
    <row r="3824" spans="1:7">
      <c r="A3824" t="s">
        <v>12222</v>
      </c>
      <c r="B3824" t="s">
        <v>12223</v>
      </c>
      <c r="C3824" t="s">
        <v>15578</v>
      </c>
      <c r="D3824" t="s">
        <v>11557</v>
      </c>
      <c r="E3824">
        <v>2</v>
      </c>
      <c r="F3824">
        <v>-22.142436843474801</v>
      </c>
      <c r="G3824" t="s">
        <v>38</v>
      </c>
    </row>
    <row r="3825" spans="1:7">
      <c r="A3825" t="s">
        <v>12225</v>
      </c>
      <c r="B3825" t="s">
        <v>12226</v>
      </c>
      <c r="C3825" t="s">
        <v>12227</v>
      </c>
      <c r="D3825" t="s">
        <v>11557</v>
      </c>
      <c r="E3825">
        <v>1</v>
      </c>
      <c r="F3825">
        <v>-31.385830135185</v>
      </c>
      <c r="G3825" t="s">
        <v>38</v>
      </c>
    </row>
    <row r="3826" spans="1:7">
      <c r="A3826" t="s">
        <v>12228</v>
      </c>
      <c r="B3826" t="s">
        <v>12229</v>
      </c>
      <c r="C3826" t="s">
        <v>12230</v>
      </c>
      <c r="D3826" t="s">
        <v>11557</v>
      </c>
      <c r="E3826">
        <v>1</v>
      </c>
      <c r="F3826">
        <v>-17.416816185537801</v>
      </c>
      <c r="G3826" t="s">
        <v>38</v>
      </c>
    </row>
    <row r="3827" spans="1:7">
      <c r="A3827" t="s">
        <v>12231</v>
      </c>
      <c r="B3827" t="s">
        <v>12232</v>
      </c>
      <c r="C3827" t="s">
        <v>15579</v>
      </c>
      <c r="D3827" t="s">
        <v>11557</v>
      </c>
      <c r="E3827">
        <v>3</v>
      </c>
      <c r="F3827">
        <v>-33.989322052092902</v>
      </c>
      <c r="G3827" t="s">
        <v>38</v>
      </c>
    </row>
    <row r="3828" spans="1:7">
      <c r="A3828" t="s">
        <v>12234</v>
      </c>
      <c r="B3828" t="s">
        <v>12235</v>
      </c>
      <c r="C3828" t="s">
        <v>15580</v>
      </c>
      <c r="D3828" t="s">
        <v>11557</v>
      </c>
      <c r="E3828">
        <v>2</v>
      </c>
      <c r="F3828">
        <v>-37.711167316443003</v>
      </c>
      <c r="G3828" t="s">
        <v>38</v>
      </c>
    </row>
    <row r="3829" spans="1:7">
      <c r="A3829" t="s">
        <v>12240</v>
      </c>
      <c r="B3829" t="s">
        <v>12241</v>
      </c>
      <c r="C3829" t="s">
        <v>15581</v>
      </c>
      <c r="D3829" t="s">
        <v>11557</v>
      </c>
      <c r="E3829">
        <v>3</v>
      </c>
      <c r="F3829">
        <v>-28.6819158851232</v>
      </c>
      <c r="G3829" t="s">
        <v>38</v>
      </c>
    </row>
    <row r="3830" spans="1:7">
      <c r="A3830" t="s">
        <v>12237</v>
      </c>
      <c r="B3830" t="s">
        <v>12238</v>
      </c>
      <c r="C3830" t="s">
        <v>15582</v>
      </c>
      <c r="D3830" t="s">
        <v>11557</v>
      </c>
      <c r="E3830">
        <v>3</v>
      </c>
      <c r="F3830">
        <v>-28.759036207409999</v>
      </c>
      <c r="G3830" t="s">
        <v>38</v>
      </c>
    </row>
    <row r="3831" spans="1:7">
      <c r="A3831" t="s">
        <v>12243</v>
      </c>
      <c r="B3831" t="s">
        <v>12244</v>
      </c>
      <c r="C3831" t="s">
        <v>15583</v>
      </c>
      <c r="D3831" t="s">
        <v>11557</v>
      </c>
      <c r="E3831">
        <v>4</v>
      </c>
      <c r="F3831">
        <v>-28.941720217592302</v>
      </c>
      <c r="G3831" t="s">
        <v>104</v>
      </c>
    </row>
    <row r="3832" spans="1:7">
      <c r="A3832" t="s">
        <v>12246</v>
      </c>
      <c r="B3832" t="s">
        <v>12247</v>
      </c>
      <c r="C3832" t="s">
        <v>15584</v>
      </c>
      <c r="D3832" t="s">
        <v>11557</v>
      </c>
      <c r="E3832">
        <v>3</v>
      </c>
      <c r="F3832">
        <v>-28.262120373717199</v>
      </c>
      <c r="G3832" t="s">
        <v>38</v>
      </c>
    </row>
    <row r="3833" spans="1:7">
      <c r="A3833" t="s">
        <v>12249</v>
      </c>
      <c r="B3833" t="s">
        <v>12250</v>
      </c>
      <c r="C3833" t="s">
        <v>15585</v>
      </c>
      <c r="D3833" t="s">
        <v>11557</v>
      </c>
      <c r="E3833">
        <v>4</v>
      </c>
      <c r="F3833">
        <v>-28.8439744888951</v>
      </c>
      <c r="G3833" t="s">
        <v>104</v>
      </c>
    </row>
    <row r="3834" spans="1:7">
      <c r="A3834" t="s">
        <v>12252</v>
      </c>
      <c r="B3834" t="s">
        <v>12253</v>
      </c>
      <c r="C3834" t="s">
        <v>15586</v>
      </c>
      <c r="D3834" t="s">
        <v>11557</v>
      </c>
      <c r="E3834">
        <v>3</v>
      </c>
      <c r="F3834">
        <v>-26.474577656063801</v>
      </c>
      <c r="G3834" t="s">
        <v>38</v>
      </c>
    </row>
    <row r="3835" spans="1:7">
      <c r="A3835" t="s">
        <v>12255</v>
      </c>
      <c r="B3835" t="s">
        <v>12256</v>
      </c>
      <c r="C3835" t="s">
        <v>15587</v>
      </c>
      <c r="D3835" t="s">
        <v>11557</v>
      </c>
      <c r="E3835">
        <v>1</v>
      </c>
      <c r="F3835">
        <v>-9.6047931430909195</v>
      </c>
      <c r="G3835" t="s">
        <v>38</v>
      </c>
    </row>
    <row r="3836" spans="1:7">
      <c r="A3836" t="s">
        <v>12258</v>
      </c>
      <c r="B3836" t="s">
        <v>12259</v>
      </c>
      <c r="C3836" t="s">
        <v>15588</v>
      </c>
      <c r="D3836" t="s">
        <v>11557</v>
      </c>
      <c r="E3836">
        <v>5</v>
      </c>
      <c r="F3836">
        <v>-29.467819776044699</v>
      </c>
      <c r="G3836" t="s">
        <v>104</v>
      </c>
    </row>
    <row r="3837" spans="1:7">
      <c r="A3837" t="s">
        <v>12261</v>
      </c>
      <c r="B3837" t="s">
        <v>12262</v>
      </c>
      <c r="C3837" t="s">
        <v>12263</v>
      </c>
      <c r="D3837" t="s">
        <v>11557</v>
      </c>
      <c r="E3837">
        <v>1</v>
      </c>
      <c r="F3837">
        <v>-30.466040458190498</v>
      </c>
      <c r="G3837" t="s">
        <v>38</v>
      </c>
    </row>
    <row r="3838" spans="1:7">
      <c r="A3838" t="s">
        <v>12264</v>
      </c>
      <c r="B3838" t="s">
        <v>12265</v>
      </c>
      <c r="C3838" t="s">
        <v>15589</v>
      </c>
      <c r="D3838" t="s">
        <v>11557</v>
      </c>
      <c r="E3838">
        <v>2</v>
      </c>
      <c r="F3838">
        <v>-43.959337090440997</v>
      </c>
      <c r="G3838" t="s">
        <v>38</v>
      </c>
    </row>
    <row r="3839" spans="1:7">
      <c r="A3839" t="s">
        <v>12267</v>
      </c>
      <c r="B3839" t="s">
        <v>12268</v>
      </c>
      <c r="C3839" t="s">
        <v>15590</v>
      </c>
      <c r="D3839" t="s">
        <v>11557</v>
      </c>
      <c r="E3839">
        <v>3</v>
      </c>
      <c r="F3839">
        <v>-35.980509201789303</v>
      </c>
      <c r="G3839" t="s">
        <v>38</v>
      </c>
    </row>
    <row r="3840" spans="1:7">
      <c r="A3840" t="s">
        <v>12270</v>
      </c>
      <c r="B3840" t="s">
        <v>12271</v>
      </c>
      <c r="C3840" t="s">
        <v>15591</v>
      </c>
      <c r="D3840" t="s">
        <v>11557</v>
      </c>
      <c r="E3840">
        <v>3</v>
      </c>
      <c r="F3840">
        <v>-32.787725973787801</v>
      </c>
      <c r="G3840" t="s">
        <v>38</v>
      </c>
    </row>
    <row r="3841" spans="1:7">
      <c r="A3841" t="s">
        <v>12273</v>
      </c>
      <c r="B3841" t="s">
        <v>12274</v>
      </c>
      <c r="C3841" t="s">
        <v>15592</v>
      </c>
      <c r="D3841" t="s">
        <v>11557</v>
      </c>
      <c r="E3841">
        <v>3</v>
      </c>
      <c r="F3841">
        <v>-32.744241710311996</v>
      </c>
      <c r="G3841" t="s">
        <v>38</v>
      </c>
    </row>
    <row r="3842" spans="1:7">
      <c r="A3842" t="s">
        <v>12276</v>
      </c>
      <c r="B3842" t="s">
        <v>12277</v>
      </c>
      <c r="C3842" t="s">
        <v>15593</v>
      </c>
      <c r="D3842" t="s">
        <v>11557</v>
      </c>
      <c r="E3842">
        <v>3</v>
      </c>
      <c r="F3842">
        <v>-29.3079533741512</v>
      </c>
      <c r="G3842" t="s">
        <v>38</v>
      </c>
    </row>
    <row r="3843" spans="1:7">
      <c r="A3843" t="s">
        <v>12279</v>
      </c>
      <c r="B3843" t="s">
        <v>12280</v>
      </c>
      <c r="C3843" t="s">
        <v>15594</v>
      </c>
      <c r="D3843" t="s">
        <v>11557</v>
      </c>
      <c r="E3843">
        <v>3</v>
      </c>
      <c r="F3843">
        <v>-30.829768631215298</v>
      </c>
      <c r="G3843" t="s">
        <v>38</v>
      </c>
    </row>
    <row r="3844" spans="1:7">
      <c r="A3844" t="s">
        <v>12282</v>
      </c>
      <c r="B3844" t="s">
        <v>12283</v>
      </c>
      <c r="C3844" t="s">
        <v>15593</v>
      </c>
      <c r="D3844" t="s">
        <v>11557</v>
      </c>
      <c r="E3844">
        <v>4</v>
      </c>
      <c r="F3844">
        <v>-30.7830096006745</v>
      </c>
      <c r="G3844" t="s">
        <v>104</v>
      </c>
    </row>
    <row r="3845" spans="1:7">
      <c r="A3845" t="s">
        <v>12284</v>
      </c>
      <c r="B3845" t="s">
        <v>12285</v>
      </c>
      <c r="C3845" t="s">
        <v>15595</v>
      </c>
      <c r="D3845" t="s">
        <v>11557</v>
      </c>
      <c r="E3845">
        <v>5</v>
      </c>
      <c r="F3845">
        <v>-30.6814388529715</v>
      </c>
      <c r="G3845" t="s">
        <v>104</v>
      </c>
    </row>
    <row r="3846" spans="1:7">
      <c r="A3846" t="s">
        <v>12287</v>
      </c>
      <c r="B3846" t="s">
        <v>12288</v>
      </c>
      <c r="C3846" t="s">
        <v>15596</v>
      </c>
      <c r="D3846" t="s">
        <v>11557</v>
      </c>
      <c r="E3846">
        <v>3</v>
      </c>
      <c r="F3846">
        <v>-28.266250129036699</v>
      </c>
      <c r="G3846" t="s">
        <v>38</v>
      </c>
    </row>
    <row r="3847" spans="1:7">
      <c r="A3847" t="s">
        <v>12290</v>
      </c>
      <c r="B3847" t="s">
        <v>12291</v>
      </c>
      <c r="C3847" t="s">
        <v>15597</v>
      </c>
      <c r="D3847" t="s">
        <v>11557</v>
      </c>
      <c r="E3847">
        <v>3</v>
      </c>
      <c r="F3847">
        <v>-34.721542570463697</v>
      </c>
      <c r="G3847" t="s">
        <v>38</v>
      </c>
    </row>
    <row r="3848" spans="1:7">
      <c r="A3848" t="s">
        <v>12293</v>
      </c>
      <c r="B3848" t="s">
        <v>12294</v>
      </c>
      <c r="C3848" t="s">
        <v>15598</v>
      </c>
      <c r="D3848" t="s">
        <v>11557</v>
      </c>
      <c r="E3848">
        <v>5</v>
      </c>
      <c r="F3848">
        <v>-29.427878489244399</v>
      </c>
      <c r="G3848" t="s">
        <v>104</v>
      </c>
    </row>
    <row r="3849" spans="1:7">
      <c r="A3849" t="s">
        <v>12296</v>
      </c>
      <c r="B3849" t="s">
        <v>12297</v>
      </c>
      <c r="C3849" t="s">
        <v>15599</v>
      </c>
      <c r="D3849" t="s">
        <v>11557</v>
      </c>
      <c r="E3849">
        <v>2</v>
      </c>
      <c r="F3849">
        <v>-32.5015023729486</v>
      </c>
      <c r="G3849" t="s">
        <v>38</v>
      </c>
    </row>
    <row r="3850" spans="1:7">
      <c r="A3850" t="s">
        <v>12299</v>
      </c>
      <c r="B3850" t="s">
        <v>12300</v>
      </c>
      <c r="C3850" t="s">
        <v>15600</v>
      </c>
      <c r="D3850" t="s">
        <v>11557</v>
      </c>
      <c r="E3850">
        <v>3</v>
      </c>
      <c r="F3850">
        <v>-34.762180691127703</v>
      </c>
      <c r="G3850" t="s">
        <v>38</v>
      </c>
    </row>
    <row r="3851" spans="1:7">
      <c r="A3851" t="s">
        <v>12302</v>
      </c>
      <c r="B3851" t="s">
        <v>12303</v>
      </c>
      <c r="C3851" t="s">
        <v>15601</v>
      </c>
      <c r="D3851" t="s">
        <v>11557</v>
      </c>
      <c r="E3851">
        <v>3</v>
      </c>
      <c r="F3851">
        <v>-34.7157429658985</v>
      </c>
      <c r="G3851" t="s">
        <v>38</v>
      </c>
    </row>
    <row r="3852" spans="1:7">
      <c r="A3852" t="s">
        <v>12305</v>
      </c>
      <c r="B3852" t="s">
        <v>12306</v>
      </c>
      <c r="C3852" t="s">
        <v>12307</v>
      </c>
      <c r="D3852" t="s">
        <v>11557</v>
      </c>
      <c r="E3852">
        <v>2</v>
      </c>
      <c r="F3852">
        <v>-29.312984940367802</v>
      </c>
      <c r="G3852" t="s">
        <v>38</v>
      </c>
    </row>
    <row r="3853" spans="1:7">
      <c r="A3853" t="s">
        <v>12308</v>
      </c>
      <c r="B3853" t="s">
        <v>12309</v>
      </c>
      <c r="C3853" t="s">
        <v>15602</v>
      </c>
      <c r="D3853" t="s">
        <v>11557</v>
      </c>
      <c r="E3853">
        <v>3</v>
      </c>
      <c r="F3853">
        <v>-35.108180937701199</v>
      </c>
      <c r="G3853" t="s">
        <v>38</v>
      </c>
    </row>
    <row r="3854" spans="1:7">
      <c r="A3854" t="s">
        <v>12311</v>
      </c>
      <c r="B3854" t="s">
        <v>12312</v>
      </c>
      <c r="C3854" t="s">
        <v>15603</v>
      </c>
      <c r="D3854" t="s">
        <v>11557</v>
      </c>
      <c r="E3854">
        <v>3</v>
      </c>
      <c r="F3854">
        <v>-33.929658307813099</v>
      </c>
      <c r="G3854" t="s">
        <v>38</v>
      </c>
    </row>
    <row r="3855" spans="1:7">
      <c r="A3855" t="s">
        <v>12314</v>
      </c>
      <c r="B3855" t="s">
        <v>12315</v>
      </c>
      <c r="C3855" t="s">
        <v>15604</v>
      </c>
      <c r="D3855" t="s">
        <v>11557</v>
      </c>
      <c r="E3855">
        <v>4</v>
      </c>
      <c r="F3855">
        <v>-32.642090413050397</v>
      </c>
      <c r="G3855" t="s">
        <v>104</v>
      </c>
    </row>
    <row r="3856" spans="1:7">
      <c r="A3856" t="s">
        <v>12317</v>
      </c>
      <c r="B3856" t="s">
        <v>12318</v>
      </c>
      <c r="C3856" t="s">
        <v>15605</v>
      </c>
      <c r="D3856" t="s">
        <v>11557</v>
      </c>
      <c r="E3856">
        <v>4</v>
      </c>
      <c r="F3856">
        <v>-33.240195399579598</v>
      </c>
      <c r="G3856" t="s">
        <v>104</v>
      </c>
    </row>
    <row r="3857" spans="1:7">
      <c r="A3857" t="s">
        <v>12320</v>
      </c>
      <c r="B3857" t="s">
        <v>12321</v>
      </c>
      <c r="C3857" t="s">
        <v>15606</v>
      </c>
      <c r="D3857" t="s">
        <v>11557</v>
      </c>
      <c r="E3857">
        <v>3</v>
      </c>
      <c r="F3857">
        <v>-31.829164471830101</v>
      </c>
      <c r="G3857" t="s">
        <v>38</v>
      </c>
    </row>
    <row r="3858" spans="1:7">
      <c r="A3858" t="s">
        <v>12323</v>
      </c>
      <c r="B3858" t="s">
        <v>12324</v>
      </c>
      <c r="C3858" t="s">
        <v>12325</v>
      </c>
      <c r="D3858" t="s">
        <v>11557</v>
      </c>
      <c r="E3858">
        <v>5</v>
      </c>
      <c r="F3858">
        <v>-32.383712445650502</v>
      </c>
      <c r="G3858" t="s">
        <v>104</v>
      </c>
    </row>
    <row r="3859" spans="1:7">
      <c r="A3859" t="s">
        <v>12326</v>
      </c>
      <c r="B3859" t="s">
        <v>12327</v>
      </c>
      <c r="C3859" t="s">
        <v>12328</v>
      </c>
      <c r="D3859" t="s">
        <v>11557</v>
      </c>
      <c r="E3859">
        <v>4</v>
      </c>
      <c r="F3859">
        <v>-33.895529568819804</v>
      </c>
      <c r="G3859" t="s">
        <v>104</v>
      </c>
    </row>
    <row r="3860" spans="1:7">
      <c r="A3860" t="s">
        <v>12329</v>
      </c>
      <c r="B3860" t="s">
        <v>12330</v>
      </c>
      <c r="C3860" t="s">
        <v>15607</v>
      </c>
      <c r="D3860" t="s">
        <v>11557</v>
      </c>
      <c r="E3860">
        <v>3</v>
      </c>
      <c r="F3860">
        <v>-30.1126532985528</v>
      </c>
      <c r="G3860" t="s">
        <v>38</v>
      </c>
    </row>
    <row r="3861" spans="1:7">
      <c r="A3861" t="s">
        <v>12332</v>
      </c>
      <c r="B3861" t="s">
        <v>12333</v>
      </c>
      <c r="C3861" t="s">
        <v>15608</v>
      </c>
      <c r="D3861" t="s">
        <v>11557</v>
      </c>
      <c r="E3861">
        <v>3</v>
      </c>
      <c r="F3861">
        <v>-34.710965357480198</v>
      </c>
      <c r="G3861" t="s">
        <v>38</v>
      </c>
    </row>
    <row r="3862" spans="1:7">
      <c r="A3862" t="s">
        <v>12335</v>
      </c>
      <c r="B3862" t="s">
        <v>12336</v>
      </c>
      <c r="C3862" t="s">
        <v>15609</v>
      </c>
      <c r="D3862" t="s">
        <v>11557</v>
      </c>
      <c r="E3862">
        <v>4</v>
      </c>
      <c r="F3862">
        <v>-36.581523812077201</v>
      </c>
      <c r="G3862" t="s">
        <v>104</v>
      </c>
    </row>
    <row r="3863" spans="1:7">
      <c r="A3863" t="s">
        <v>12341</v>
      </c>
      <c r="B3863" t="s">
        <v>12342</v>
      </c>
      <c r="C3863" t="s">
        <v>15610</v>
      </c>
      <c r="D3863" t="s">
        <v>11557</v>
      </c>
      <c r="E3863">
        <v>4</v>
      </c>
      <c r="F3863">
        <v>-33.437671404395999</v>
      </c>
      <c r="G3863" t="s">
        <v>104</v>
      </c>
    </row>
    <row r="3864" spans="1:7">
      <c r="A3864" t="s">
        <v>12344</v>
      </c>
      <c r="B3864" t="s">
        <v>12345</v>
      </c>
      <c r="C3864" t="s">
        <v>15611</v>
      </c>
      <c r="D3864" t="s">
        <v>11557</v>
      </c>
      <c r="E3864">
        <v>3</v>
      </c>
      <c r="F3864">
        <v>-35.681715272923299</v>
      </c>
      <c r="G3864" t="s">
        <v>38</v>
      </c>
    </row>
    <row r="3865" spans="1:7">
      <c r="A3865" t="s">
        <v>12338</v>
      </c>
      <c r="B3865" t="s">
        <v>12339</v>
      </c>
      <c r="C3865" t="s">
        <v>15612</v>
      </c>
      <c r="D3865" t="s">
        <v>11557</v>
      </c>
      <c r="E3865">
        <v>3</v>
      </c>
      <c r="F3865">
        <v>-30.769440824648299</v>
      </c>
      <c r="G3865" t="s">
        <v>38</v>
      </c>
    </row>
    <row r="3866" spans="1:7">
      <c r="A3866" t="s">
        <v>12347</v>
      </c>
      <c r="B3866" t="s">
        <v>12348</v>
      </c>
      <c r="C3866" t="s">
        <v>12349</v>
      </c>
      <c r="D3866" t="s">
        <v>11557</v>
      </c>
      <c r="E3866">
        <v>4</v>
      </c>
      <c r="F3866">
        <v>-30.528317617843001</v>
      </c>
      <c r="G3866" t="s">
        <v>104</v>
      </c>
    </row>
    <row r="3867" spans="1:7">
      <c r="A3867" t="s">
        <v>12350</v>
      </c>
      <c r="B3867" t="s">
        <v>12351</v>
      </c>
      <c r="C3867" t="s">
        <v>15613</v>
      </c>
      <c r="D3867" t="s">
        <v>11557</v>
      </c>
      <c r="E3867">
        <v>4</v>
      </c>
      <c r="F3867">
        <v>-33.355992130872899</v>
      </c>
      <c r="G3867" t="s">
        <v>104</v>
      </c>
    </row>
    <row r="3868" spans="1:7">
      <c r="A3868" t="s">
        <v>12353</v>
      </c>
      <c r="B3868" t="s">
        <v>12354</v>
      </c>
      <c r="C3868" t="s">
        <v>15614</v>
      </c>
      <c r="D3868" t="s">
        <v>11557</v>
      </c>
      <c r="E3868">
        <v>3</v>
      </c>
      <c r="F3868">
        <v>-33.063356788758703</v>
      </c>
      <c r="G3868" t="s">
        <v>38</v>
      </c>
    </row>
    <row r="3869" spans="1:7">
      <c r="A3869" t="s">
        <v>12356</v>
      </c>
      <c r="B3869" t="s">
        <v>12357</v>
      </c>
      <c r="C3869" t="s">
        <v>15615</v>
      </c>
      <c r="D3869" t="s">
        <v>11557</v>
      </c>
      <c r="E3869">
        <v>6</v>
      </c>
      <c r="F3869">
        <v>-31.810354134799798</v>
      </c>
      <c r="G3869" t="s">
        <v>104</v>
      </c>
    </row>
    <row r="3870" spans="1:7">
      <c r="A3870" t="s">
        <v>12359</v>
      </c>
      <c r="B3870" t="s">
        <v>12360</v>
      </c>
      <c r="C3870" t="s">
        <v>12361</v>
      </c>
      <c r="D3870" t="s">
        <v>11557</v>
      </c>
      <c r="E3870">
        <v>3</v>
      </c>
      <c r="F3870">
        <v>-30.545073785918898</v>
      </c>
      <c r="G3870" t="s">
        <v>38</v>
      </c>
    </row>
    <row r="3871" spans="1:7">
      <c r="A3871" t="s">
        <v>12362</v>
      </c>
      <c r="B3871" t="s">
        <v>12363</v>
      </c>
      <c r="C3871" t="s">
        <v>15616</v>
      </c>
      <c r="D3871" t="s">
        <v>11557</v>
      </c>
      <c r="E3871">
        <v>4</v>
      </c>
      <c r="F3871">
        <v>-26.6102162613536</v>
      </c>
      <c r="G3871" t="s">
        <v>104</v>
      </c>
    </row>
    <row r="3872" spans="1:7">
      <c r="A3872" t="s">
        <v>12365</v>
      </c>
      <c r="B3872" t="s">
        <v>12366</v>
      </c>
      <c r="C3872" t="s">
        <v>15617</v>
      </c>
      <c r="D3872" t="s">
        <v>11557</v>
      </c>
      <c r="E3872">
        <v>4</v>
      </c>
      <c r="F3872">
        <v>-27.814920144781102</v>
      </c>
      <c r="G3872" t="s">
        <v>104</v>
      </c>
    </row>
    <row r="3873" spans="1:7">
      <c r="A3873" t="s">
        <v>12368</v>
      </c>
      <c r="B3873" t="s">
        <v>12369</v>
      </c>
      <c r="C3873" t="s">
        <v>12370</v>
      </c>
      <c r="D3873" t="s">
        <v>11557</v>
      </c>
      <c r="E3873">
        <v>3</v>
      </c>
      <c r="F3873">
        <v>-27.2160965513993</v>
      </c>
      <c r="G3873" t="s">
        <v>38</v>
      </c>
    </row>
    <row r="3874" spans="1:7">
      <c r="A3874" t="s">
        <v>12371</v>
      </c>
      <c r="B3874" t="s">
        <v>12372</v>
      </c>
      <c r="C3874" t="s">
        <v>15618</v>
      </c>
      <c r="D3874" t="s">
        <v>11557</v>
      </c>
      <c r="E3874">
        <v>4</v>
      </c>
      <c r="F3874">
        <v>-27.687039786310301</v>
      </c>
      <c r="G3874" t="s">
        <v>104</v>
      </c>
    </row>
    <row r="3875" spans="1:7">
      <c r="A3875" t="s">
        <v>12374</v>
      </c>
      <c r="B3875" t="s">
        <v>12375</v>
      </c>
      <c r="C3875" t="s">
        <v>12376</v>
      </c>
      <c r="D3875" t="s">
        <v>11557</v>
      </c>
      <c r="E3875">
        <v>2</v>
      </c>
      <c r="F3875">
        <v>-21.745778099316301</v>
      </c>
      <c r="G3875" t="s">
        <v>38</v>
      </c>
    </row>
    <row r="3876" spans="1:7">
      <c r="A3876" t="s">
        <v>12377</v>
      </c>
      <c r="B3876" t="s">
        <v>12378</v>
      </c>
      <c r="C3876" t="s">
        <v>15619</v>
      </c>
      <c r="D3876" t="s">
        <v>11557</v>
      </c>
      <c r="E3876">
        <v>2</v>
      </c>
      <c r="F3876">
        <v>-34.005000705342503</v>
      </c>
      <c r="G3876" t="s">
        <v>38</v>
      </c>
    </row>
    <row r="3877" spans="1:7">
      <c r="A3877" t="s">
        <v>12380</v>
      </c>
      <c r="B3877" t="s">
        <v>12381</v>
      </c>
      <c r="C3877" t="s">
        <v>15620</v>
      </c>
      <c r="D3877" t="s">
        <v>11557</v>
      </c>
      <c r="E3877">
        <v>1</v>
      </c>
      <c r="F3877">
        <v>-18.307735535107799</v>
      </c>
      <c r="G3877" t="s">
        <v>38</v>
      </c>
    </row>
    <row r="3878" spans="1:7">
      <c r="A3878" t="s">
        <v>12383</v>
      </c>
      <c r="B3878" t="s">
        <v>12384</v>
      </c>
      <c r="C3878" t="s">
        <v>15621</v>
      </c>
      <c r="D3878" t="s">
        <v>11557</v>
      </c>
      <c r="E3878">
        <v>2</v>
      </c>
      <c r="F3878">
        <v>-23.057762736733501</v>
      </c>
      <c r="G3878" t="s">
        <v>38</v>
      </c>
    </row>
    <row r="3879" spans="1:7">
      <c r="A3879" t="s">
        <v>12386</v>
      </c>
      <c r="B3879" t="s">
        <v>12387</v>
      </c>
      <c r="C3879" t="s">
        <v>15622</v>
      </c>
      <c r="D3879" t="s">
        <v>11557</v>
      </c>
      <c r="E3879">
        <v>4</v>
      </c>
      <c r="F3879">
        <v>-27.687363039877301</v>
      </c>
      <c r="G3879" t="s">
        <v>104</v>
      </c>
    </row>
    <row r="3880" spans="1:7">
      <c r="A3880" t="s">
        <v>12389</v>
      </c>
      <c r="B3880" t="s">
        <v>12390</v>
      </c>
      <c r="C3880" t="s">
        <v>15623</v>
      </c>
      <c r="D3880" t="s">
        <v>11557</v>
      </c>
      <c r="E3880">
        <v>5</v>
      </c>
      <c r="F3880">
        <v>-27.895361239515399</v>
      </c>
      <c r="G3880" t="s">
        <v>104</v>
      </c>
    </row>
    <row r="3881" spans="1:7">
      <c r="A3881" t="s">
        <v>12392</v>
      </c>
      <c r="B3881" t="s">
        <v>12393</v>
      </c>
      <c r="C3881" t="s">
        <v>15624</v>
      </c>
      <c r="D3881" t="s">
        <v>11557</v>
      </c>
      <c r="E3881">
        <v>5</v>
      </c>
      <c r="F3881">
        <v>-27.808241092762302</v>
      </c>
      <c r="G3881" t="s">
        <v>104</v>
      </c>
    </row>
    <row r="3882" spans="1:7">
      <c r="A3882" t="s">
        <v>12395</v>
      </c>
      <c r="B3882" t="s">
        <v>12396</v>
      </c>
      <c r="C3882" t="s">
        <v>15625</v>
      </c>
      <c r="D3882" t="s">
        <v>11557</v>
      </c>
      <c r="E3882">
        <v>3</v>
      </c>
      <c r="F3882">
        <v>-35.201311776442303</v>
      </c>
      <c r="G3882" t="s">
        <v>38</v>
      </c>
    </row>
    <row r="3883" spans="1:7">
      <c r="A3883" t="s">
        <v>12398</v>
      </c>
      <c r="B3883" t="s">
        <v>12399</v>
      </c>
      <c r="C3883" t="s">
        <v>15626</v>
      </c>
      <c r="D3883" t="s">
        <v>11557</v>
      </c>
      <c r="E3883">
        <v>4</v>
      </c>
      <c r="F3883">
        <v>-35.662901724238701</v>
      </c>
      <c r="G3883" t="s">
        <v>104</v>
      </c>
    </row>
    <row r="3884" spans="1:7">
      <c r="A3884" t="s">
        <v>12404</v>
      </c>
      <c r="B3884" t="s">
        <v>12405</v>
      </c>
      <c r="C3884" t="s">
        <v>15627</v>
      </c>
      <c r="D3884" t="s">
        <v>11557</v>
      </c>
      <c r="E3884">
        <v>4</v>
      </c>
      <c r="F3884">
        <v>-34.938100472411698</v>
      </c>
      <c r="G3884" t="s">
        <v>104</v>
      </c>
    </row>
    <row r="3885" spans="1:7">
      <c r="A3885" t="s">
        <v>12407</v>
      </c>
      <c r="B3885" t="s">
        <v>12408</v>
      </c>
      <c r="C3885" t="s">
        <v>15628</v>
      </c>
      <c r="D3885" t="s">
        <v>11557</v>
      </c>
      <c r="E3885">
        <v>3</v>
      </c>
      <c r="F3885">
        <v>-35.678455904606601</v>
      </c>
      <c r="G3885" t="s">
        <v>38</v>
      </c>
    </row>
    <row r="3886" spans="1:7">
      <c r="A3886" t="s">
        <v>12410</v>
      </c>
      <c r="B3886" t="s">
        <v>12411</v>
      </c>
      <c r="C3886" t="s">
        <v>15629</v>
      </c>
      <c r="D3886" t="s">
        <v>11557</v>
      </c>
      <c r="E3886">
        <v>4</v>
      </c>
      <c r="F3886">
        <v>-34.617151786797898</v>
      </c>
      <c r="G3886" t="s">
        <v>104</v>
      </c>
    </row>
    <row r="3887" spans="1:7">
      <c r="A3887" t="s">
        <v>12401</v>
      </c>
      <c r="B3887" t="s">
        <v>12402</v>
      </c>
      <c r="C3887" t="s">
        <v>15630</v>
      </c>
      <c r="D3887" t="s">
        <v>11557</v>
      </c>
      <c r="E3887">
        <v>4</v>
      </c>
      <c r="F3887">
        <v>-35.358193729117701</v>
      </c>
      <c r="G3887" t="s">
        <v>104</v>
      </c>
    </row>
    <row r="3888" spans="1:7">
      <c r="A3888" t="s">
        <v>12413</v>
      </c>
      <c r="B3888" t="s">
        <v>12414</v>
      </c>
      <c r="C3888" t="s">
        <v>15631</v>
      </c>
      <c r="D3888" t="s">
        <v>11557</v>
      </c>
      <c r="E3888">
        <v>3</v>
      </c>
      <c r="F3888">
        <v>-33.005288532992402</v>
      </c>
      <c r="G3888" t="s">
        <v>38</v>
      </c>
    </row>
    <row r="3889" spans="1:7">
      <c r="A3889" t="s">
        <v>12416</v>
      </c>
      <c r="B3889" t="s">
        <v>12417</v>
      </c>
      <c r="C3889" t="s">
        <v>12418</v>
      </c>
      <c r="D3889" t="s">
        <v>11557</v>
      </c>
      <c r="E3889">
        <v>3</v>
      </c>
      <c r="F3889">
        <v>-29.652435589350201</v>
      </c>
      <c r="G3889" t="s">
        <v>38</v>
      </c>
    </row>
    <row r="3890" spans="1:7">
      <c r="A3890" t="s">
        <v>12419</v>
      </c>
      <c r="B3890" t="s">
        <v>12420</v>
      </c>
      <c r="C3890" t="s">
        <v>15632</v>
      </c>
      <c r="D3890" t="s">
        <v>11557</v>
      </c>
      <c r="E3890">
        <v>4</v>
      </c>
      <c r="F3890">
        <v>-27.9247630745371</v>
      </c>
      <c r="G3890" t="s">
        <v>104</v>
      </c>
    </row>
    <row r="3891" spans="1:7">
      <c r="A3891" t="s">
        <v>12422</v>
      </c>
      <c r="B3891" t="s">
        <v>12423</v>
      </c>
      <c r="C3891" t="s">
        <v>15633</v>
      </c>
      <c r="D3891" t="s">
        <v>11557</v>
      </c>
      <c r="E3891">
        <v>3</v>
      </c>
      <c r="F3891">
        <v>-29.3116478062508</v>
      </c>
      <c r="G3891" t="s">
        <v>38</v>
      </c>
    </row>
    <row r="3892" spans="1:7">
      <c r="A3892" t="s">
        <v>12425</v>
      </c>
      <c r="B3892" t="s">
        <v>12426</v>
      </c>
      <c r="C3892" t="s">
        <v>15634</v>
      </c>
      <c r="D3892" t="s">
        <v>11557</v>
      </c>
      <c r="E3892">
        <v>4</v>
      </c>
      <c r="F3892">
        <v>-29.384900749604601</v>
      </c>
      <c r="G3892" t="s">
        <v>104</v>
      </c>
    </row>
    <row r="3893" spans="1:7">
      <c r="A3893" t="s">
        <v>12428</v>
      </c>
      <c r="B3893" t="s">
        <v>12429</v>
      </c>
      <c r="C3893" t="s">
        <v>15635</v>
      </c>
      <c r="D3893" t="s">
        <v>11557</v>
      </c>
      <c r="E3893">
        <v>4</v>
      </c>
      <c r="F3893">
        <v>-29.690874924448799</v>
      </c>
      <c r="G3893" t="s">
        <v>104</v>
      </c>
    </row>
    <row r="3894" spans="1:7">
      <c r="A3894" t="s">
        <v>12431</v>
      </c>
      <c r="B3894" t="s">
        <v>12432</v>
      </c>
      <c r="C3894" t="s">
        <v>15636</v>
      </c>
      <c r="D3894" t="s">
        <v>11557</v>
      </c>
      <c r="E3894">
        <v>3</v>
      </c>
      <c r="F3894">
        <v>-28.921118271872899</v>
      </c>
      <c r="G3894" t="s">
        <v>38</v>
      </c>
    </row>
    <row r="3895" spans="1:7">
      <c r="A3895" t="s">
        <v>12434</v>
      </c>
      <c r="B3895" t="s">
        <v>12435</v>
      </c>
      <c r="C3895" t="s">
        <v>15637</v>
      </c>
      <c r="D3895" t="s">
        <v>11557</v>
      </c>
      <c r="E3895">
        <v>2</v>
      </c>
      <c r="F3895">
        <v>-31.0936933275269</v>
      </c>
      <c r="G3895" t="s">
        <v>38</v>
      </c>
    </row>
    <row r="3896" spans="1:7">
      <c r="A3896" t="s">
        <v>12437</v>
      </c>
      <c r="B3896" t="s">
        <v>12438</v>
      </c>
      <c r="C3896" t="s">
        <v>15638</v>
      </c>
      <c r="D3896" t="s">
        <v>11557</v>
      </c>
      <c r="E3896">
        <v>6</v>
      </c>
      <c r="F3896">
        <v>-29.857252425591199</v>
      </c>
      <c r="G3896" t="s">
        <v>104</v>
      </c>
    </row>
    <row r="3897" spans="1:7">
      <c r="A3897" t="s">
        <v>12443</v>
      </c>
      <c r="B3897" t="s">
        <v>12444</v>
      </c>
      <c r="C3897" t="s">
        <v>15639</v>
      </c>
      <c r="D3897" t="s">
        <v>11557</v>
      </c>
      <c r="E3897">
        <v>2</v>
      </c>
      <c r="F3897">
        <v>-34.871840616005898</v>
      </c>
      <c r="G3897" t="s">
        <v>38</v>
      </c>
    </row>
    <row r="3898" spans="1:7">
      <c r="A3898" t="s">
        <v>12440</v>
      </c>
      <c r="B3898" t="s">
        <v>12441</v>
      </c>
      <c r="C3898" t="s">
        <v>15640</v>
      </c>
      <c r="D3898" t="s">
        <v>11557</v>
      </c>
      <c r="E3898">
        <v>4</v>
      </c>
      <c r="F3898">
        <v>-28.2909547579209</v>
      </c>
      <c r="G3898" t="s">
        <v>104</v>
      </c>
    </row>
    <row r="3899" spans="1:7">
      <c r="A3899" t="s">
        <v>12446</v>
      </c>
      <c r="B3899" t="s">
        <v>12447</v>
      </c>
      <c r="C3899" t="s">
        <v>15641</v>
      </c>
      <c r="D3899" t="s">
        <v>11557</v>
      </c>
      <c r="E3899">
        <v>4</v>
      </c>
      <c r="F3899">
        <v>-29.185650390952699</v>
      </c>
      <c r="G3899" t="s">
        <v>104</v>
      </c>
    </row>
    <row r="3900" spans="1:7">
      <c r="A3900" t="s">
        <v>12449</v>
      </c>
      <c r="B3900" t="s">
        <v>12450</v>
      </c>
      <c r="C3900" t="s">
        <v>15642</v>
      </c>
      <c r="D3900" t="s">
        <v>11557</v>
      </c>
      <c r="E3900">
        <v>4</v>
      </c>
      <c r="F3900">
        <v>-28.123035928402398</v>
      </c>
      <c r="G3900" t="s">
        <v>104</v>
      </c>
    </row>
    <row r="3901" spans="1:7">
      <c r="A3901" t="s">
        <v>12452</v>
      </c>
      <c r="B3901" t="s">
        <v>12453</v>
      </c>
      <c r="C3901" t="s">
        <v>15643</v>
      </c>
      <c r="D3901" t="s">
        <v>11557</v>
      </c>
      <c r="E3901">
        <v>3</v>
      </c>
      <c r="F3901">
        <v>-29.1648494739838</v>
      </c>
      <c r="G3901" t="s">
        <v>38</v>
      </c>
    </row>
    <row r="3902" spans="1:7">
      <c r="A3902" t="s">
        <v>12455</v>
      </c>
      <c r="B3902" t="s">
        <v>12456</v>
      </c>
      <c r="C3902" t="s">
        <v>15644</v>
      </c>
      <c r="D3902" t="s">
        <v>11557</v>
      </c>
      <c r="E3902">
        <v>3</v>
      </c>
      <c r="F3902">
        <v>-30.719198320708902</v>
      </c>
      <c r="G3902" t="s">
        <v>38</v>
      </c>
    </row>
    <row r="3903" spans="1:7">
      <c r="A3903" t="s">
        <v>12458</v>
      </c>
      <c r="B3903" t="s">
        <v>12459</v>
      </c>
      <c r="C3903" t="s">
        <v>15645</v>
      </c>
      <c r="D3903" t="s">
        <v>11557</v>
      </c>
      <c r="E3903">
        <v>3</v>
      </c>
      <c r="F3903">
        <v>-30.5204152294924</v>
      </c>
      <c r="G3903" t="s">
        <v>38</v>
      </c>
    </row>
    <row r="3904" spans="1:7">
      <c r="A3904" t="s">
        <v>12464</v>
      </c>
      <c r="B3904" t="s">
        <v>12465</v>
      </c>
      <c r="C3904" t="s">
        <v>15646</v>
      </c>
      <c r="D3904" t="s">
        <v>11557</v>
      </c>
      <c r="E3904">
        <v>2</v>
      </c>
      <c r="F3904">
        <v>-27.266984322776899</v>
      </c>
      <c r="G3904" t="s">
        <v>38</v>
      </c>
    </row>
    <row r="3905" spans="1:7">
      <c r="A3905" t="s">
        <v>12461</v>
      </c>
      <c r="B3905" t="s">
        <v>12462</v>
      </c>
      <c r="C3905" t="s">
        <v>15647</v>
      </c>
      <c r="D3905" t="s">
        <v>11557</v>
      </c>
      <c r="E3905">
        <v>4</v>
      </c>
      <c r="F3905">
        <v>-32.301099115824201</v>
      </c>
      <c r="G3905" t="s">
        <v>104</v>
      </c>
    </row>
    <row r="3906" spans="1:7">
      <c r="A3906" t="s">
        <v>12476</v>
      </c>
      <c r="B3906" t="s">
        <v>12477</v>
      </c>
      <c r="C3906" t="s">
        <v>15648</v>
      </c>
      <c r="D3906" t="s">
        <v>11557</v>
      </c>
      <c r="E3906">
        <v>6</v>
      </c>
      <c r="F3906">
        <v>-32.205751891204898</v>
      </c>
      <c r="G3906" t="s">
        <v>104</v>
      </c>
    </row>
    <row r="3907" spans="1:7">
      <c r="A3907" t="s">
        <v>12467</v>
      </c>
      <c r="B3907" t="s">
        <v>12468</v>
      </c>
      <c r="C3907" t="s">
        <v>15649</v>
      </c>
      <c r="D3907" t="s">
        <v>11557</v>
      </c>
      <c r="E3907">
        <v>3</v>
      </c>
      <c r="F3907">
        <v>-34.576792721412197</v>
      </c>
      <c r="G3907" t="s">
        <v>38</v>
      </c>
    </row>
    <row r="3908" spans="1:7">
      <c r="A3908" t="s">
        <v>12470</v>
      </c>
      <c r="B3908" t="s">
        <v>12471</v>
      </c>
      <c r="C3908" t="s">
        <v>15650</v>
      </c>
      <c r="D3908" t="s">
        <v>11557</v>
      </c>
      <c r="E3908">
        <v>3</v>
      </c>
      <c r="F3908">
        <v>-32.855026882452499</v>
      </c>
      <c r="G3908" t="s">
        <v>38</v>
      </c>
    </row>
    <row r="3909" spans="1:7">
      <c r="A3909" t="s">
        <v>12473</v>
      </c>
      <c r="B3909" t="s">
        <v>12474</v>
      </c>
      <c r="C3909" t="s">
        <v>15651</v>
      </c>
      <c r="D3909" t="s">
        <v>11557</v>
      </c>
      <c r="E3909">
        <v>4</v>
      </c>
      <c r="F3909">
        <v>-32.9832397442092</v>
      </c>
      <c r="G3909" t="s">
        <v>104</v>
      </c>
    </row>
    <row r="3910" spans="1:7">
      <c r="A3910" t="s">
        <v>12479</v>
      </c>
      <c r="B3910" t="s">
        <v>12480</v>
      </c>
      <c r="C3910" t="s">
        <v>15652</v>
      </c>
      <c r="D3910" t="s">
        <v>11557</v>
      </c>
      <c r="E3910">
        <v>4</v>
      </c>
      <c r="F3910">
        <v>-31.476098193853399</v>
      </c>
      <c r="G3910" t="s">
        <v>104</v>
      </c>
    </row>
    <row r="3911" spans="1:7">
      <c r="A3911" t="s">
        <v>12482</v>
      </c>
      <c r="B3911" t="s">
        <v>12483</v>
      </c>
      <c r="C3911" t="s">
        <v>12484</v>
      </c>
      <c r="D3911" t="s">
        <v>11557</v>
      </c>
      <c r="E3911">
        <v>5</v>
      </c>
      <c r="F3911">
        <v>-30.295889169327999</v>
      </c>
      <c r="G3911" t="s">
        <v>104</v>
      </c>
    </row>
    <row r="3912" spans="1:7">
      <c r="A3912" t="s">
        <v>12485</v>
      </c>
      <c r="B3912" t="s">
        <v>12486</v>
      </c>
      <c r="C3912" t="s">
        <v>15653</v>
      </c>
      <c r="D3912" t="s">
        <v>11557</v>
      </c>
      <c r="E3912">
        <v>4</v>
      </c>
      <c r="F3912">
        <v>-30.538057203527899</v>
      </c>
      <c r="G3912" t="s">
        <v>104</v>
      </c>
    </row>
    <row r="3913" spans="1:7">
      <c r="A3913" t="s">
        <v>12491</v>
      </c>
      <c r="B3913" t="s">
        <v>12492</v>
      </c>
      <c r="C3913" t="s">
        <v>15654</v>
      </c>
      <c r="D3913" t="s">
        <v>11557</v>
      </c>
      <c r="E3913">
        <v>5</v>
      </c>
      <c r="F3913">
        <v>-30.8606159921124</v>
      </c>
      <c r="G3913" t="s">
        <v>104</v>
      </c>
    </row>
    <row r="3914" spans="1:7">
      <c r="A3914" t="s">
        <v>12488</v>
      </c>
      <c r="B3914" t="s">
        <v>12489</v>
      </c>
      <c r="C3914" t="s">
        <v>15655</v>
      </c>
      <c r="D3914" t="s">
        <v>11557</v>
      </c>
      <c r="E3914">
        <v>5</v>
      </c>
      <c r="F3914">
        <v>-31.601183436121499</v>
      </c>
      <c r="G3914" t="s">
        <v>104</v>
      </c>
    </row>
    <row r="3915" spans="1:7">
      <c r="A3915" t="s">
        <v>12494</v>
      </c>
      <c r="B3915" t="s">
        <v>12495</v>
      </c>
      <c r="C3915" t="s">
        <v>12496</v>
      </c>
      <c r="D3915" t="s">
        <v>11557</v>
      </c>
      <c r="E3915">
        <v>3</v>
      </c>
      <c r="F3915">
        <v>-31.078506920049001</v>
      </c>
      <c r="G3915" t="s">
        <v>38</v>
      </c>
    </row>
    <row r="3916" spans="1:7">
      <c r="A3916" t="s">
        <v>12497</v>
      </c>
      <c r="B3916" t="s">
        <v>12498</v>
      </c>
      <c r="C3916" t="s">
        <v>15656</v>
      </c>
      <c r="D3916" t="s">
        <v>11557</v>
      </c>
      <c r="E3916">
        <v>3</v>
      </c>
      <c r="F3916">
        <v>-30.665006864225699</v>
      </c>
      <c r="G3916" t="s">
        <v>38</v>
      </c>
    </row>
    <row r="3917" spans="1:7">
      <c r="A3917" t="s">
        <v>12500</v>
      </c>
      <c r="B3917" t="s">
        <v>12501</v>
      </c>
      <c r="C3917" t="s">
        <v>15657</v>
      </c>
      <c r="D3917" t="s">
        <v>11557</v>
      </c>
      <c r="E3917">
        <v>3</v>
      </c>
      <c r="F3917">
        <v>-29.9101137671671</v>
      </c>
      <c r="G3917" t="s">
        <v>38</v>
      </c>
    </row>
    <row r="3918" spans="1:7">
      <c r="A3918" t="s">
        <v>12503</v>
      </c>
      <c r="B3918" t="s">
        <v>12504</v>
      </c>
      <c r="C3918" t="s">
        <v>15658</v>
      </c>
      <c r="D3918" t="s">
        <v>11557</v>
      </c>
      <c r="E3918">
        <v>4</v>
      </c>
      <c r="F3918">
        <v>-29.469784173351801</v>
      </c>
      <c r="G3918" t="s">
        <v>104</v>
      </c>
    </row>
    <row r="3919" spans="1:7">
      <c r="A3919" t="s">
        <v>12506</v>
      </c>
      <c r="B3919" t="s">
        <v>12507</v>
      </c>
      <c r="C3919" t="s">
        <v>15659</v>
      </c>
      <c r="D3919" t="s">
        <v>11557</v>
      </c>
      <c r="E3919">
        <v>4</v>
      </c>
      <c r="F3919">
        <v>-28.929169598066</v>
      </c>
      <c r="G3919" t="s">
        <v>104</v>
      </c>
    </row>
    <row r="3920" spans="1:7">
      <c r="A3920" t="s">
        <v>12509</v>
      </c>
      <c r="B3920" t="s">
        <v>12510</v>
      </c>
      <c r="C3920" t="s">
        <v>12511</v>
      </c>
      <c r="D3920" t="s">
        <v>11557</v>
      </c>
      <c r="E3920">
        <v>2</v>
      </c>
      <c r="F3920">
        <v>-31.650378465374398</v>
      </c>
      <c r="G3920" t="s">
        <v>38</v>
      </c>
    </row>
    <row r="3921" spans="1:7">
      <c r="A3921" t="s">
        <v>12512</v>
      </c>
      <c r="B3921" t="s">
        <v>12513</v>
      </c>
      <c r="C3921" t="s">
        <v>15660</v>
      </c>
      <c r="D3921" t="s">
        <v>11557</v>
      </c>
      <c r="E3921">
        <v>3</v>
      </c>
      <c r="F3921">
        <v>-29.3704407244599</v>
      </c>
      <c r="G3921" t="s">
        <v>38</v>
      </c>
    </row>
    <row r="3922" spans="1:7">
      <c r="A3922" t="s">
        <v>12515</v>
      </c>
      <c r="B3922" t="s">
        <v>12516</v>
      </c>
      <c r="C3922" t="s">
        <v>12517</v>
      </c>
      <c r="D3922" t="s">
        <v>11557</v>
      </c>
      <c r="E3922">
        <v>2</v>
      </c>
      <c r="F3922">
        <v>-10.2269870772245</v>
      </c>
      <c r="G3922" t="s">
        <v>38</v>
      </c>
    </row>
    <row r="3923" spans="1:7">
      <c r="A3923" t="s">
        <v>12518</v>
      </c>
      <c r="B3923" t="s">
        <v>12519</v>
      </c>
      <c r="C3923" t="s">
        <v>15661</v>
      </c>
      <c r="D3923" t="s">
        <v>11557</v>
      </c>
      <c r="E3923">
        <v>3</v>
      </c>
      <c r="F3923">
        <v>-22.337013360495401</v>
      </c>
      <c r="G3923" t="s">
        <v>38</v>
      </c>
    </row>
    <row r="3924" spans="1:7">
      <c r="A3924" t="s">
        <v>12521</v>
      </c>
      <c r="B3924" t="s">
        <v>12522</v>
      </c>
      <c r="C3924" t="s">
        <v>15662</v>
      </c>
      <c r="D3924" t="s">
        <v>11557</v>
      </c>
      <c r="E3924">
        <v>4</v>
      </c>
      <c r="F3924">
        <v>-21.676687627619401</v>
      </c>
      <c r="G3924" t="s">
        <v>104</v>
      </c>
    </row>
    <row r="3925" spans="1:7">
      <c r="A3925" t="s">
        <v>12527</v>
      </c>
      <c r="B3925" t="s">
        <v>12528</v>
      </c>
      <c r="C3925" t="s">
        <v>15663</v>
      </c>
      <c r="D3925" t="s">
        <v>11557</v>
      </c>
      <c r="E3925">
        <v>3</v>
      </c>
      <c r="F3925">
        <v>-17.0228515550621</v>
      </c>
      <c r="G3925" t="s">
        <v>38</v>
      </c>
    </row>
    <row r="3926" spans="1:7">
      <c r="A3926" t="s">
        <v>12524</v>
      </c>
      <c r="B3926" t="s">
        <v>12525</v>
      </c>
      <c r="C3926" t="s">
        <v>15664</v>
      </c>
      <c r="D3926" t="s">
        <v>11557</v>
      </c>
      <c r="E3926">
        <v>4</v>
      </c>
      <c r="F3926">
        <v>-20.517476829474401</v>
      </c>
      <c r="G3926" t="s">
        <v>104</v>
      </c>
    </row>
    <row r="3927" spans="1:7">
      <c r="A3927" t="s">
        <v>12530</v>
      </c>
      <c r="B3927" t="s">
        <v>12531</v>
      </c>
      <c r="C3927" t="s">
        <v>15665</v>
      </c>
      <c r="D3927" t="s">
        <v>11557</v>
      </c>
      <c r="E3927">
        <v>3</v>
      </c>
      <c r="F3927">
        <v>-18.1239773766331</v>
      </c>
      <c r="G3927" t="s">
        <v>38</v>
      </c>
    </row>
    <row r="3928" spans="1:7">
      <c r="A3928" t="s">
        <v>12533</v>
      </c>
      <c r="B3928" t="s">
        <v>12534</v>
      </c>
      <c r="C3928" t="s">
        <v>12535</v>
      </c>
      <c r="D3928" t="s">
        <v>11557</v>
      </c>
      <c r="E3928">
        <v>3</v>
      </c>
      <c r="F3928">
        <v>-22.072381719335699</v>
      </c>
      <c r="G3928" t="s">
        <v>38</v>
      </c>
    </row>
    <row r="3929" spans="1:7">
      <c r="A3929" t="s">
        <v>12536</v>
      </c>
      <c r="B3929" t="s">
        <v>12537</v>
      </c>
      <c r="C3929" t="s">
        <v>15666</v>
      </c>
      <c r="D3929" t="s">
        <v>11557</v>
      </c>
      <c r="E3929">
        <v>3</v>
      </c>
      <c r="F3929">
        <v>-19.844916025280099</v>
      </c>
      <c r="G3929" t="s">
        <v>38</v>
      </c>
    </row>
    <row r="3930" spans="1:7">
      <c r="A3930" t="s">
        <v>12539</v>
      </c>
      <c r="B3930" t="s">
        <v>12540</v>
      </c>
      <c r="C3930" t="s">
        <v>15667</v>
      </c>
      <c r="D3930" t="s">
        <v>11557</v>
      </c>
      <c r="E3930">
        <v>5</v>
      </c>
      <c r="F3930">
        <v>-20.1051612065651</v>
      </c>
      <c r="G3930" t="s">
        <v>104</v>
      </c>
    </row>
    <row r="3931" spans="1:7">
      <c r="A3931" t="s">
        <v>12542</v>
      </c>
      <c r="B3931" t="s">
        <v>12543</v>
      </c>
      <c r="C3931" t="s">
        <v>12544</v>
      </c>
      <c r="D3931" t="s">
        <v>11557</v>
      </c>
      <c r="E3931">
        <v>1</v>
      </c>
      <c r="F3931">
        <v>-13.982697243507401</v>
      </c>
      <c r="G3931" t="s">
        <v>38</v>
      </c>
    </row>
    <row r="3932" spans="1:7">
      <c r="A3932" t="s">
        <v>12545</v>
      </c>
      <c r="B3932" t="s">
        <v>12546</v>
      </c>
      <c r="C3932" t="s">
        <v>15668</v>
      </c>
      <c r="D3932" t="s">
        <v>11557</v>
      </c>
      <c r="E3932">
        <v>3</v>
      </c>
      <c r="F3932">
        <v>-18.826215306628601</v>
      </c>
      <c r="G3932" t="s">
        <v>38</v>
      </c>
    </row>
    <row r="3933" spans="1:7">
      <c r="A3933" t="s">
        <v>12548</v>
      </c>
      <c r="B3933" t="s">
        <v>12549</v>
      </c>
      <c r="C3933" t="s">
        <v>12550</v>
      </c>
      <c r="D3933" t="s">
        <v>11557</v>
      </c>
      <c r="E3933">
        <v>1</v>
      </c>
      <c r="F3933">
        <v>-17.130268303921099</v>
      </c>
      <c r="G3933" t="s">
        <v>38</v>
      </c>
    </row>
    <row r="3934" spans="1:7">
      <c r="A3934" t="s">
        <v>12551</v>
      </c>
      <c r="B3934" t="s">
        <v>12552</v>
      </c>
      <c r="C3934" t="s">
        <v>15669</v>
      </c>
      <c r="D3934" t="s">
        <v>11557</v>
      </c>
      <c r="E3934">
        <v>4</v>
      </c>
      <c r="F3934">
        <v>-21.847481946660402</v>
      </c>
      <c r="G3934" t="s">
        <v>104</v>
      </c>
    </row>
    <row r="3935" spans="1:7">
      <c r="A3935" t="s">
        <v>12554</v>
      </c>
      <c r="B3935" t="s">
        <v>12555</v>
      </c>
      <c r="C3935" t="s">
        <v>12556</v>
      </c>
      <c r="D3935" t="s">
        <v>11557</v>
      </c>
      <c r="E3935">
        <v>1</v>
      </c>
      <c r="F3935">
        <v>-19.010701094284101</v>
      </c>
      <c r="G3935" t="s">
        <v>38</v>
      </c>
    </row>
    <row r="3936" spans="1:7">
      <c r="A3936" t="s">
        <v>12557</v>
      </c>
      <c r="B3936" t="s">
        <v>12558</v>
      </c>
      <c r="C3936" t="s">
        <v>12559</v>
      </c>
      <c r="D3936" t="s">
        <v>11557</v>
      </c>
      <c r="E3936">
        <v>3</v>
      </c>
      <c r="F3936">
        <v>-23.591762013448701</v>
      </c>
      <c r="G3936" t="s">
        <v>38</v>
      </c>
    </row>
    <row r="3937" spans="1:7">
      <c r="A3937" t="s">
        <v>12560</v>
      </c>
      <c r="B3937" t="s">
        <v>12561</v>
      </c>
      <c r="C3937" t="s">
        <v>12562</v>
      </c>
      <c r="D3937" t="s">
        <v>11557</v>
      </c>
      <c r="E3937">
        <v>1</v>
      </c>
      <c r="F3937">
        <v>-17.346881719956102</v>
      </c>
      <c r="G3937" t="s">
        <v>38</v>
      </c>
    </row>
    <row r="3938" spans="1:7">
      <c r="A3938" t="s">
        <v>12563</v>
      </c>
      <c r="B3938" t="s">
        <v>12564</v>
      </c>
      <c r="C3938" t="s">
        <v>15670</v>
      </c>
      <c r="D3938" t="s">
        <v>11557</v>
      </c>
      <c r="E3938">
        <v>2</v>
      </c>
      <c r="F3938">
        <v>-22.145024559036301</v>
      </c>
      <c r="G3938" t="s">
        <v>38</v>
      </c>
    </row>
    <row r="3939" spans="1:7">
      <c r="A3939" t="s">
        <v>12566</v>
      </c>
      <c r="B3939" t="s">
        <v>12567</v>
      </c>
      <c r="C3939" t="s">
        <v>12568</v>
      </c>
      <c r="D3939" t="s">
        <v>11557</v>
      </c>
      <c r="E3939">
        <v>2</v>
      </c>
      <c r="F3939">
        <v>-15.214261365073799</v>
      </c>
      <c r="G3939" t="s">
        <v>38</v>
      </c>
    </row>
    <row r="3940" spans="1:7">
      <c r="A3940" t="s">
        <v>12569</v>
      </c>
      <c r="B3940" t="s">
        <v>12570</v>
      </c>
      <c r="C3940" t="s">
        <v>12571</v>
      </c>
      <c r="D3940" t="s">
        <v>11557</v>
      </c>
      <c r="E3940">
        <v>3</v>
      </c>
      <c r="F3940">
        <v>-17.343311257547999</v>
      </c>
      <c r="G3940" t="s">
        <v>38</v>
      </c>
    </row>
    <row r="3941" spans="1:7">
      <c r="A3941" t="s">
        <v>12572</v>
      </c>
      <c r="B3941" t="s">
        <v>12573</v>
      </c>
      <c r="C3941" t="s">
        <v>12574</v>
      </c>
      <c r="D3941" t="s">
        <v>11557</v>
      </c>
      <c r="E3941">
        <v>3</v>
      </c>
      <c r="F3941">
        <v>-19.7184705396166</v>
      </c>
      <c r="G3941" t="s">
        <v>38</v>
      </c>
    </row>
    <row r="3942" spans="1:7">
      <c r="A3942" t="s">
        <v>12575</v>
      </c>
      <c r="B3942" t="s">
        <v>12576</v>
      </c>
      <c r="C3942" t="s">
        <v>15671</v>
      </c>
      <c r="D3942" t="s">
        <v>11557</v>
      </c>
      <c r="E3942">
        <v>4</v>
      </c>
      <c r="F3942">
        <v>-19.8176929832624</v>
      </c>
      <c r="G3942" t="s">
        <v>104</v>
      </c>
    </row>
    <row r="3943" spans="1:7">
      <c r="A3943" t="s">
        <v>12578</v>
      </c>
      <c r="B3943" t="s">
        <v>12579</v>
      </c>
      <c r="C3943" t="s">
        <v>12580</v>
      </c>
      <c r="D3943" t="s">
        <v>11557</v>
      </c>
      <c r="E3943">
        <v>1</v>
      </c>
      <c r="F3943">
        <v>-16.6906014163626</v>
      </c>
      <c r="G3943" t="s">
        <v>38</v>
      </c>
    </row>
    <row r="3944" spans="1:7">
      <c r="A3944" t="s">
        <v>12581</v>
      </c>
      <c r="B3944" t="s">
        <v>12582</v>
      </c>
      <c r="C3944" t="s">
        <v>15672</v>
      </c>
      <c r="D3944" t="s">
        <v>11557</v>
      </c>
      <c r="E3944">
        <v>2</v>
      </c>
      <c r="F3944">
        <v>-20.7769887789186</v>
      </c>
      <c r="G3944" t="s">
        <v>38</v>
      </c>
    </row>
    <row r="3945" spans="1:7">
      <c r="A3945" t="s">
        <v>12584</v>
      </c>
      <c r="B3945" t="s">
        <v>12585</v>
      </c>
      <c r="C3945" t="s">
        <v>12586</v>
      </c>
      <c r="D3945" t="s">
        <v>11557</v>
      </c>
      <c r="E3945">
        <v>1</v>
      </c>
      <c r="F3945">
        <v>-13.0987607203108</v>
      </c>
      <c r="G3945" t="s">
        <v>38</v>
      </c>
    </row>
    <row r="3946" spans="1:7">
      <c r="A3946" t="s">
        <v>12587</v>
      </c>
      <c r="B3946" t="s">
        <v>12588</v>
      </c>
      <c r="C3946" t="s">
        <v>12589</v>
      </c>
      <c r="D3946" t="s">
        <v>11557</v>
      </c>
      <c r="E3946">
        <v>3</v>
      </c>
      <c r="F3946">
        <v>-21.218387919828398</v>
      </c>
      <c r="G3946" t="s">
        <v>38</v>
      </c>
    </row>
    <row r="3947" spans="1:7">
      <c r="A3947" t="s">
        <v>12590</v>
      </c>
      <c r="B3947" t="s">
        <v>12591</v>
      </c>
      <c r="C3947" t="s">
        <v>12592</v>
      </c>
      <c r="D3947" t="s">
        <v>11557</v>
      </c>
      <c r="E3947">
        <v>3</v>
      </c>
      <c r="F3947">
        <v>-21.566106437942299</v>
      </c>
      <c r="G3947" t="s">
        <v>38</v>
      </c>
    </row>
    <row r="3948" spans="1:7">
      <c r="A3948" t="s">
        <v>12593</v>
      </c>
      <c r="B3948" t="s">
        <v>12594</v>
      </c>
      <c r="C3948" t="s">
        <v>15673</v>
      </c>
      <c r="D3948" t="s">
        <v>11557</v>
      </c>
      <c r="E3948">
        <v>4</v>
      </c>
      <c r="F3948">
        <v>-22.405551322023801</v>
      </c>
      <c r="G3948" t="s">
        <v>104</v>
      </c>
    </row>
    <row r="3949" spans="1:7">
      <c r="A3949" t="s">
        <v>12602</v>
      </c>
      <c r="B3949" t="s">
        <v>12603</v>
      </c>
      <c r="C3949" t="s">
        <v>15674</v>
      </c>
      <c r="D3949" t="s">
        <v>11557</v>
      </c>
      <c r="E3949">
        <v>4</v>
      </c>
      <c r="F3949">
        <v>-26.505257907292101</v>
      </c>
      <c r="G3949" t="s">
        <v>104</v>
      </c>
    </row>
    <row r="3950" spans="1:7">
      <c r="A3950" t="s">
        <v>12596</v>
      </c>
      <c r="B3950" t="s">
        <v>12597</v>
      </c>
      <c r="C3950" t="s">
        <v>12598</v>
      </c>
      <c r="D3950" t="s">
        <v>11557</v>
      </c>
      <c r="E3950">
        <v>3</v>
      </c>
      <c r="F3950">
        <v>-26.911353743245702</v>
      </c>
      <c r="G3950" t="s">
        <v>38</v>
      </c>
    </row>
    <row r="3951" spans="1:7">
      <c r="A3951" t="s">
        <v>12599</v>
      </c>
      <c r="B3951" t="s">
        <v>12600</v>
      </c>
      <c r="C3951" t="s">
        <v>15675</v>
      </c>
      <c r="D3951" t="s">
        <v>11557</v>
      </c>
      <c r="E3951">
        <v>4</v>
      </c>
      <c r="F3951">
        <v>-26.655878143051901</v>
      </c>
      <c r="G3951" t="s">
        <v>104</v>
      </c>
    </row>
    <row r="3952" spans="1:7">
      <c r="A3952" t="s">
        <v>12608</v>
      </c>
      <c r="B3952" t="s">
        <v>12609</v>
      </c>
      <c r="C3952" t="s">
        <v>15676</v>
      </c>
      <c r="D3952" t="s">
        <v>11557</v>
      </c>
      <c r="E3952">
        <v>3</v>
      </c>
      <c r="F3952">
        <v>-27.3425657526412</v>
      </c>
      <c r="G3952" t="s">
        <v>38</v>
      </c>
    </row>
    <row r="3953" spans="1:7">
      <c r="A3953" t="s">
        <v>12605</v>
      </c>
      <c r="B3953" t="s">
        <v>12606</v>
      </c>
      <c r="C3953" t="s">
        <v>15677</v>
      </c>
      <c r="D3953" t="s">
        <v>11557</v>
      </c>
      <c r="E3953">
        <v>3</v>
      </c>
      <c r="F3953">
        <v>-27.473889469668102</v>
      </c>
      <c r="G3953" t="s">
        <v>38</v>
      </c>
    </row>
    <row r="3954" spans="1:7">
      <c r="A3954" t="s">
        <v>12611</v>
      </c>
      <c r="B3954" t="s">
        <v>12612</v>
      </c>
      <c r="C3954" t="s">
        <v>15678</v>
      </c>
      <c r="D3954" t="s">
        <v>11557</v>
      </c>
      <c r="E3954">
        <v>4</v>
      </c>
      <c r="F3954">
        <v>-25.463628566876899</v>
      </c>
      <c r="G3954" t="s">
        <v>104</v>
      </c>
    </row>
    <row r="3955" spans="1:7">
      <c r="A3955" t="s">
        <v>12614</v>
      </c>
      <c r="B3955" t="s">
        <v>12615</v>
      </c>
      <c r="C3955" t="s">
        <v>15679</v>
      </c>
      <c r="D3955" t="s">
        <v>11557</v>
      </c>
      <c r="E3955">
        <v>4</v>
      </c>
      <c r="F3955">
        <v>-29.293212154033402</v>
      </c>
      <c r="G3955" t="s">
        <v>104</v>
      </c>
    </row>
    <row r="3956" spans="1:7">
      <c r="A3956" t="s">
        <v>12617</v>
      </c>
      <c r="B3956" t="s">
        <v>12618</v>
      </c>
      <c r="C3956" t="s">
        <v>12619</v>
      </c>
      <c r="D3956" t="s">
        <v>11557</v>
      </c>
      <c r="E3956">
        <v>3</v>
      </c>
      <c r="F3956">
        <v>-26.963250927152501</v>
      </c>
      <c r="G3956" t="s">
        <v>38</v>
      </c>
    </row>
    <row r="3957" spans="1:7">
      <c r="A3957" t="s">
        <v>12620</v>
      </c>
      <c r="B3957" t="s">
        <v>12621</v>
      </c>
      <c r="C3957" t="s">
        <v>15680</v>
      </c>
      <c r="D3957" t="s">
        <v>11557</v>
      </c>
      <c r="E3957">
        <v>3</v>
      </c>
      <c r="F3957">
        <v>-27.829165169389601</v>
      </c>
      <c r="G3957" t="s">
        <v>38</v>
      </c>
    </row>
    <row r="3958" spans="1:7">
      <c r="A3958" t="s">
        <v>12623</v>
      </c>
      <c r="B3958" t="s">
        <v>12624</v>
      </c>
      <c r="C3958" t="s">
        <v>12625</v>
      </c>
      <c r="D3958" t="s">
        <v>11557</v>
      </c>
      <c r="E3958">
        <v>2</v>
      </c>
      <c r="F3958">
        <v>-23.227986382073201</v>
      </c>
      <c r="G3958" t="s">
        <v>38</v>
      </c>
    </row>
    <row r="3959" spans="1:7">
      <c r="A3959" t="s">
        <v>12626</v>
      </c>
      <c r="B3959" t="s">
        <v>12627</v>
      </c>
      <c r="C3959" t="s">
        <v>15681</v>
      </c>
      <c r="D3959" t="s">
        <v>11557</v>
      </c>
      <c r="E3959">
        <v>4</v>
      </c>
      <c r="F3959">
        <v>-24.777513943737802</v>
      </c>
      <c r="G3959" t="s">
        <v>104</v>
      </c>
    </row>
    <row r="3960" spans="1:7">
      <c r="A3960" t="s">
        <v>12629</v>
      </c>
      <c r="B3960" t="s">
        <v>12630</v>
      </c>
      <c r="C3960" t="s">
        <v>12631</v>
      </c>
      <c r="D3960" t="s">
        <v>11557</v>
      </c>
      <c r="E3960">
        <v>3</v>
      </c>
      <c r="F3960">
        <v>-27.152466011101101</v>
      </c>
      <c r="G3960" t="s">
        <v>38</v>
      </c>
    </row>
    <row r="3961" spans="1:7">
      <c r="A3961" t="s">
        <v>12632</v>
      </c>
      <c r="B3961" t="s">
        <v>12633</v>
      </c>
      <c r="C3961" t="s">
        <v>15682</v>
      </c>
      <c r="D3961" t="s">
        <v>11557</v>
      </c>
      <c r="E3961">
        <v>3</v>
      </c>
      <c r="F3961">
        <v>-27.273240064000198</v>
      </c>
      <c r="G3961" t="s">
        <v>38</v>
      </c>
    </row>
    <row r="3962" spans="1:7">
      <c r="A3962" t="s">
        <v>12635</v>
      </c>
      <c r="B3962" t="s">
        <v>12636</v>
      </c>
      <c r="C3962" t="s">
        <v>15683</v>
      </c>
      <c r="D3962" t="s">
        <v>11557</v>
      </c>
      <c r="E3962">
        <v>3</v>
      </c>
      <c r="F3962">
        <v>-24.945235824996701</v>
      </c>
      <c r="G3962" t="s">
        <v>38</v>
      </c>
    </row>
    <row r="3963" spans="1:7">
      <c r="A3963" t="s">
        <v>12638</v>
      </c>
      <c r="B3963" t="s">
        <v>12639</v>
      </c>
      <c r="C3963" t="s">
        <v>15684</v>
      </c>
      <c r="D3963" t="s">
        <v>11557</v>
      </c>
      <c r="E3963">
        <v>3</v>
      </c>
      <c r="F3963">
        <v>-24.817563768313299</v>
      </c>
      <c r="G3963" t="s">
        <v>38</v>
      </c>
    </row>
    <row r="3964" spans="1:7">
      <c r="A3964" t="s">
        <v>12641</v>
      </c>
      <c r="B3964" t="s">
        <v>12642</v>
      </c>
      <c r="C3964" t="s">
        <v>12643</v>
      </c>
      <c r="D3964" t="s">
        <v>11557</v>
      </c>
      <c r="E3964">
        <v>2</v>
      </c>
      <c r="F3964">
        <v>-25.185337871167299</v>
      </c>
      <c r="G3964" t="s">
        <v>38</v>
      </c>
    </row>
    <row r="3965" spans="1:7">
      <c r="A3965" t="s">
        <v>12644</v>
      </c>
      <c r="B3965" t="s">
        <v>12645</v>
      </c>
      <c r="C3965" t="s">
        <v>15685</v>
      </c>
      <c r="D3965" t="s">
        <v>11557</v>
      </c>
      <c r="E3965">
        <v>4</v>
      </c>
      <c r="F3965">
        <v>-28.1328509024626</v>
      </c>
      <c r="G3965" t="s">
        <v>104</v>
      </c>
    </row>
    <row r="3966" spans="1:7">
      <c r="A3966" t="s">
        <v>12647</v>
      </c>
      <c r="B3966" t="s">
        <v>12648</v>
      </c>
      <c r="C3966" t="s">
        <v>15686</v>
      </c>
      <c r="D3966" t="s">
        <v>11557</v>
      </c>
      <c r="E3966">
        <v>3</v>
      </c>
      <c r="F3966">
        <v>-23.299455588235698</v>
      </c>
      <c r="G3966" t="s">
        <v>38</v>
      </c>
    </row>
    <row r="3967" spans="1:7">
      <c r="A3967" t="s">
        <v>12650</v>
      </c>
      <c r="B3967" t="s">
        <v>12651</v>
      </c>
      <c r="C3967" t="s">
        <v>15687</v>
      </c>
      <c r="D3967" t="s">
        <v>11557</v>
      </c>
      <c r="E3967">
        <v>4</v>
      </c>
      <c r="F3967">
        <v>-23.125201801323801</v>
      </c>
      <c r="G3967" t="s">
        <v>104</v>
      </c>
    </row>
    <row r="3968" spans="1:7">
      <c r="A3968" t="s">
        <v>12653</v>
      </c>
      <c r="B3968" t="s">
        <v>12654</v>
      </c>
      <c r="C3968" t="s">
        <v>15688</v>
      </c>
      <c r="D3968" t="s">
        <v>11557</v>
      </c>
      <c r="E3968">
        <v>5</v>
      </c>
      <c r="F3968">
        <v>-20.341526766612599</v>
      </c>
      <c r="G3968" t="s">
        <v>104</v>
      </c>
    </row>
    <row r="3969" spans="1:7">
      <c r="A3969" t="s">
        <v>12662</v>
      </c>
      <c r="B3969" t="s">
        <v>12663</v>
      </c>
      <c r="C3969" t="s">
        <v>15689</v>
      </c>
      <c r="D3969" t="s">
        <v>11557</v>
      </c>
      <c r="E3969">
        <v>3</v>
      </c>
      <c r="F3969">
        <v>-20.017937802771801</v>
      </c>
      <c r="G3969" t="s">
        <v>38</v>
      </c>
    </row>
    <row r="3970" spans="1:7">
      <c r="A3970" t="s">
        <v>12656</v>
      </c>
      <c r="B3970" t="s">
        <v>12657</v>
      </c>
      <c r="C3970" t="s">
        <v>15690</v>
      </c>
      <c r="D3970" t="s">
        <v>11557</v>
      </c>
      <c r="E3970">
        <v>3</v>
      </c>
      <c r="F3970">
        <v>-17.720970425543701</v>
      </c>
      <c r="G3970" t="s">
        <v>38</v>
      </c>
    </row>
    <row r="3971" spans="1:7">
      <c r="A3971" t="s">
        <v>12668</v>
      </c>
      <c r="B3971" t="s">
        <v>12669</v>
      </c>
      <c r="C3971" t="s">
        <v>12670</v>
      </c>
      <c r="D3971" t="s">
        <v>11557</v>
      </c>
      <c r="E3971">
        <v>3</v>
      </c>
      <c r="F3971">
        <v>-17.476484664488598</v>
      </c>
      <c r="G3971" t="s">
        <v>38</v>
      </c>
    </row>
    <row r="3972" spans="1:7">
      <c r="A3972" t="s">
        <v>12671</v>
      </c>
      <c r="B3972" t="s">
        <v>12672</v>
      </c>
      <c r="C3972" t="s">
        <v>15691</v>
      </c>
      <c r="D3972" t="s">
        <v>11557</v>
      </c>
      <c r="E3972">
        <v>2</v>
      </c>
      <c r="F3972">
        <v>-18.838339547209699</v>
      </c>
      <c r="G3972" t="s">
        <v>38</v>
      </c>
    </row>
    <row r="3973" spans="1:7">
      <c r="A3973" t="s">
        <v>12674</v>
      </c>
      <c r="B3973" t="s">
        <v>12675</v>
      </c>
      <c r="C3973" t="s">
        <v>15692</v>
      </c>
      <c r="D3973" t="s">
        <v>11557</v>
      </c>
      <c r="E3973">
        <v>2</v>
      </c>
      <c r="F3973">
        <v>-16.8758768866807</v>
      </c>
      <c r="G3973" t="s">
        <v>38</v>
      </c>
    </row>
    <row r="3974" spans="1:7">
      <c r="A3974" t="s">
        <v>12665</v>
      </c>
      <c r="B3974" t="s">
        <v>12666</v>
      </c>
      <c r="C3974" t="s">
        <v>15693</v>
      </c>
      <c r="D3974" t="s">
        <v>11557</v>
      </c>
      <c r="E3974">
        <v>4</v>
      </c>
      <c r="F3974">
        <v>-19.4072202243674</v>
      </c>
      <c r="G3974" t="s">
        <v>104</v>
      </c>
    </row>
    <row r="3975" spans="1:7">
      <c r="A3975" t="s">
        <v>12659</v>
      </c>
      <c r="B3975" t="s">
        <v>12660</v>
      </c>
      <c r="C3975" t="s">
        <v>15694</v>
      </c>
      <c r="D3975" t="s">
        <v>11557</v>
      </c>
      <c r="E3975">
        <v>5</v>
      </c>
      <c r="F3975">
        <v>-20.265555524240298</v>
      </c>
      <c r="G3975" t="s">
        <v>104</v>
      </c>
    </row>
    <row r="3976" spans="1:7">
      <c r="A3976" t="s">
        <v>12677</v>
      </c>
      <c r="B3976" t="s">
        <v>12678</v>
      </c>
      <c r="C3976" t="s">
        <v>12679</v>
      </c>
      <c r="D3976" t="s">
        <v>11557</v>
      </c>
      <c r="E3976">
        <v>2</v>
      </c>
      <c r="F3976">
        <v>-11.791607274582301</v>
      </c>
      <c r="G3976" t="s">
        <v>38</v>
      </c>
    </row>
    <row r="3977" spans="1:7">
      <c r="A3977" t="s">
        <v>12680</v>
      </c>
      <c r="B3977" t="s">
        <v>12681</v>
      </c>
      <c r="C3977" t="s">
        <v>12682</v>
      </c>
      <c r="D3977" t="s">
        <v>11557</v>
      </c>
      <c r="E3977">
        <v>2</v>
      </c>
      <c r="F3977">
        <v>-11.7006575543752</v>
      </c>
      <c r="G3977" t="s">
        <v>38</v>
      </c>
    </row>
    <row r="3978" spans="1:7">
      <c r="A3978" t="s">
        <v>12683</v>
      </c>
      <c r="B3978" t="s">
        <v>12684</v>
      </c>
      <c r="C3978" t="s">
        <v>15695</v>
      </c>
      <c r="D3978" t="s">
        <v>11557</v>
      </c>
      <c r="E3978">
        <v>3</v>
      </c>
      <c r="F3978">
        <v>-16.140121524399799</v>
      </c>
      <c r="G3978" t="s">
        <v>38</v>
      </c>
    </row>
    <row r="3979" spans="1:7">
      <c r="A3979" t="s">
        <v>12686</v>
      </c>
      <c r="B3979" t="s">
        <v>12687</v>
      </c>
      <c r="C3979" t="s">
        <v>15696</v>
      </c>
      <c r="D3979" t="s">
        <v>11557</v>
      </c>
      <c r="E3979">
        <v>4</v>
      </c>
      <c r="F3979">
        <v>-18.668154363403001</v>
      </c>
      <c r="G3979" t="s">
        <v>104</v>
      </c>
    </row>
    <row r="3980" spans="1:7">
      <c r="A3980" t="s">
        <v>12689</v>
      </c>
      <c r="B3980" t="s">
        <v>12690</v>
      </c>
      <c r="C3980" t="s">
        <v>12691</v>
      </c>
      <c r="D3980" t="s">
        <v>11557</v>
      </c>
      <c r="E3980">
        <v>2</v>
      </c>
      <c r="F3980">
        <v>-11.5775873096996</v>
      </c>
      <c r="G3980" t="s">
        <v>38</v>
      </c>
    </row>
    <row r="3981" spans="1:7">
      <c r="A3981" t="s">
        <v>12692</v>
      </c>
      <c r="B3981" t="s">
        <v>12693</v>
      </c>
      <c r="C3981" t="s">
        <v>15697</v>
      </c>
      <c r="D3981" t="s">
        <v>11557</v>
      </c>
      <c r="E3981">
        <v>4</v>
      </c>
      <c r="F3981">
        <v>-16.880802851840599</v>
      </c>
      <c r="G3981" t="s">
        <v>104</v>
      </c>
    </row>
    <row r="3982" spans="1:7">
      <c r="A3982" t="s">
        <v>12695</v>
      </c>
      <c r="B3982" t="s">
        <v>12696</v>
      </c>
      <c r="C3982" t="s">
        <v>15698</v>
      </c>
      <c r="D3982" t="s">
        <v>11557</v>
      </c>
      <c r="E3982">
        <v>4</v>
      </c>
      <c r="F3982">
        <v>-21.504735896943899</v>
      </c>
      <c r="G3982" t="s">
        <v>104</v>
      </c>
    </row>
    <row r="3983" spans="1:7">
      <c r="A3983" t="s">
        <v>12698</v>
      </c>
      <c r="B3983" t="s">
        <v>12699</v>
      </c>
      <c r="C3983" t="s">
        <v>12700</v>
      </c>
      <c r="D3983" t="s">
        <v>11557</v>
      </c>
      <c r="E3983">
        <v>3</v>
      </c>
      <c r="F3983">
        <v>-18.289520655169898</v>
      </c>
      <c r="G3983" t="s">
        <v>38</v>
      </c>
    </row>
    <row r="3984" spans="1:7">
      <c r="A3984" t="s">
        <v>12701</v>
      </c>
      <c r="B3984" t="s">
        <v>12702</v>
      </c>
      <c r="C3984" t="s">
        <v>15699</v>
      </c>
      <c r="D3984" t="s">
        <v>11557</v>
      </c>
      <c r="E3984">
        <v>3</v>
      </c>
      <c r="F3984">
        <v>-18.762427687017802</v>
      </c>
      <c r="G3984" t="s">
        <v>38</v>
      </c>
    </row>
    <row r="3985" spans="1:7">
      <c r="A3985" t="s">
        <v>12704</v>
      </c>
      <c r="B3985" t="s">
        <v>12705</v>
      </c>
      <c r="C3985" t="s">
        <v>12706</v>
      </c>
      <c r="D3985" t="s">
        <v>11557</v>
      </c>
      <c r="E3985">
        <v>2</v>
      </c>
      <c r="F3985">
        <v>-20.357879811059799</v>
      </c>
      <c r="G3985" t="s">
        <v>38</v>
      </c>
    </row>
    <row r="3986" spans="1:7">
      <c r="A3986" t="s">
        <v>12707</v>
      </c>
      <c r="B3986" t="s">
        <v>12708</v>
      </c>
      <c r="C3986" t="s">
        <v>15700</v>
      </c>
      <c r="D3986" t="s">
        <v>11557</v>
      </c>
      <c r="E3986">
        <v>3</v>
      </c>
      <c r="F3986">
        <v>-22.477328003781299</v>
      </c>
      <c r="G3986" t="s">
        <v>38</v>
      </c>
    </row>
    <row r="3987" spans="1:7">
      <c r="A3987" t="s">
        <v>12710</v>
      </c>
      <c r="B3987" t="s">
        <v>12711</v>
      </c>
      <c r="C3987" t="s">
        <v>15701</v>
      </c>
      <c r="D3987" t="s">
        <v>11557</v>
      </c>
      <c r="E3987">
        <v>3</v>
      </c>
      <c r="F3987">
        <v>-25.436414855541202</v>
      </c>
      <c r="G3987" t="s">
        <v>38</v>
      </c>
    </row>
    <row r="3988" spans="1:7">
      <c r="A3988" t="s">
        <v>12713</v>
      </c>
      <c r="B3988" t="s">
        <v>12714</v>
      </c>
      <c r="C3988" t="s">
        <v>12715</v>
      </c>
      <c r="D3988" t="s">
        <v>11557</v>
      </c>
      <c r="E3988">
        <v>1</v>
      </c>
      <c r="F3988">
        <v>-23.235510871198301</v>
      </c>
      <c r="G3988" t="s">
        <v>38</v>
      </c>
    </row>
    <row r="3989" spans="1:7">
      <c r="A3989" t="s">
        <v>12716</v>
      </c>
      <c r="B3989" t="s">
        <v>12717</v>
      </c>
      <c r="C3989" t="s">
        <v>12718</v>
      </c>
      <c r="D3989" t="s">
        <v>11557</v>
      </c>
      <c r="E3989">
        <v>2</v>
      </c>
      <c r="F3989">
        <v>-25.616863410068301</v>
      </c>
      <c r="G3989" t="s">
        <v>38</v>
      </c>
    </row>
    <row r="3990" spans="1:7">
      <c r="A3990" t="s">
        <v>12719</v>
      </c>
      <c r="B3990" t="s">
        <v>12720</v>
      </c>
      <c r="C3990" t="s">
        <v>12721</v>
      </c>
      <c r="D3990" t="s">
        <v>11557</v>
      </c>
      <c r="E3990">
        <v>1</v>
      </c>
      <c r="F3990">
        <v>-26.379233097878</v>
      </c>
      <c r="G3990" t="s">
        <v>38</v>
      </c>
    </row>
    <row r="3991" spans="1:7">
      <c r="A3991" t="s">
        <v>12722</v>
      </c>
      <c r="B3991" t="s">
        <v>12720</v>
      </c>
      <c r="C3991" t="s">
        <v>12723</v>
      </c>
      <c r="D3991" t="s">
        <v>11557</v>
      </c>
      <c r="E3991">
        <v>1</v>
      </c>
      <c r="F3991">
        <v>-24.022028081758101</v>
      </c>
      <c r="G3991" t="s">
        <v>38</v>
      </c>
    </row>
    <row r="3992" spans="1:7">
      <c r="A3992" t="s">
        <v>12724</v>
      </c>
      <c r="B3992" t="s">
        <v>12725</v>
      </c>
      <c r="C3992" t="s">
        <v>12726</v>
      </c>
      <c r="D3992" t="s">
        <v>11557</v>
      </c>
      <c r="E3992">
        <v>1</v>
      </c>
      <c r="F3992">
        <v>-26.304861000942299</v>
      </c>
      <c r="G3992" t="s">
        <v>38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992"/>
  <sheetViews>
    <sheetView workbookViewId="0"/>
  </sheetViews>
  <sheetFormatPr defaultColWidth="9.140625" defaultRowHeight="15"/>
  <sheetData>
    <row r="1" spans="1:7">
      <c r="A1" s="1" t="s">
        <v>15</v>
      </c>
      <c r="B1" s="1" t="s">
        <v>16</v>
      </c>
      <c r="C1" s="1" t="s">
        <v>17</v>
      </c>
      <c r="D1" s="1" t="s">
        <v>18</v>
      </c>
      <c r="E1" s="1" t="s">
        <v>29</v>
      </c>
      <c r="F1" s="1" t="s">
        <v>15703</v>
      </c>
      <c r="G1" s="1" t="s">
        <v>28</v>
      </c>
    </row>
    <row r="2" spans="1:7">
      <c r="A2" t="s">
        <v>2506</v>
      </c>
      <c r="B2" t="s">
        <v>2507</v>
      </c>
      <c r="C2" t="s">
        <v>2508</v>
      </c>
      <c r="D2" t="s">
        <v>2509</v>
      </c>
      <c r="E2">
        <v>2</v>
      </c>
      <c r="F2">
        <v>5.2474377662287868</v>
      </c>
      <c r="G2" t="s">
        <v>38</v>
      </c>
    </row>
    <row r="3" spans="1:7">
      <c r="A3" t="s">
        <v>2511</v>
      </c>
      <c r="B3" t="s">
        <v>2512</v>
      </c>
      <c r="C3" t="s">
        <v>2513</v>
      </c>
      <c r="D3" t="s">
        <v>2509</v>
      </c>
      <c r="E3">
        <v>5</v>
      </c>
      <c r="F3">
        <v>5.1075834643444091</v>
      </c>
      <c r="G3" t="s">
        <v>104</v>
      </c>
    </row>
    <row r="4" spans="1:7">
      <c r="A4" t="s">
        <v>2518</v>
      </c>
      <c r="B4" t="s">
        <v>2519</v>
      </c>
      <c r="C4" t="s">
        <v>2520</v>
      </c>
      <c r="D4" t="s">
        <v>2509</v>
      </c>
      <c r="E4">
        <v>4</v>
      </c>
      <c r="F4">
        <v>10.382606206315</v>
      </c>
      <c r="G4" t="s">
        <v>104</v>
      </c>
    </row>
    <row r="5" spans="1:7">
      <c r="A5" t="s">
        <v>2515</v>
      </c>
      <c r="B5" t="s">
        <v>2516</v>
      </c>
      <c r="C5" t="s">
        <v>2517</v>
      </c>
      <c r="D5" t="s">
        <v>2509</v>
      </c>
      <c r="E5">
        <v>4</v>
      </c>
      <c r="F5">
        <v>7.4731635853838823</v>
      </c>
      <c r="G5" t="s">
        <v>104</v>
      </c>
    </row>
    <row r="6" spans="1:7">
      <c r="A6" t="s">
        <v>2524</v>
      </c>
      <c r="B6" t="s">
        <v>2525</v>
      </c>
      <c r="C6" t="s">
        <v>2526</v>
      </c>
      <c r="D6" t="s">
        <v>2509</v>
      </c>
      <c r="E6">
        <v>2</v>
      </c>
      <c r="F6">
        <v>6.6009173454758612</v>
      </c>
      <c r="G6" t="s">
        <v>38</v>
      </c>
    </row>
    <row r="7" spans="1:7">
      <c r="A7" t="s">
        <v>2530</v>
      </c>
      <c r="B7" t="s">
        <v>2531</v>
      </c>
      <c r="C7" t="s">
        <v>2532</v>
      </c>
      <c r="D7" t="s">
        <v>2509</v>
      </c>
      <c r="E7">
        <v>4</v>
      </c>
      <c r="F7">
        <v>6.5103449237276498</v>
      </c>
      <c r="G7" t="s">
        <v>104</v>
      </c>
    </row>
    <row r="8" spans="1:7">
      <c r="A8" t="s">
        <v>2527</v>
      </c>
      <c r="B8" t="s">
        <v>2528</v>
      </c>
      <c r="C8" t="s">
        <v>2529</v>
      </c>
      <c r="D8" t="s">
        <v>2509</v>
      </c>
      <c r="E8">
        <v>3</v>
      </c>
      <c r="F8">
        <v>6.4508692237955936</v>
      </c>
      <c r="G8" t="s">
        <v>38</v>
      </c>
    </row>
    <row r="9" spans="1:7">
      <c r="A9" t="s">
        <v>2533</v>
      </c>
      <c r="B9" t="s">
        <v>2534</v>
      </c>
      <c r="C9" t="s">
        <v>2535</v>
      </c>
      <c r="D9" t="s">
        <v>2509</v>
      </c>
      <c r="E9">
        <v>3</v>
      </c>
      <c r="F9">
        <v>8.3182410959945923</v>
      </c>
      <c r="G9" t="s">
        <v>38</v>
      </c>
    </row>
    <row r="10" spans="1:7">
      <c r="A10" t="s">
        <v>2536</v>
      </c>
      <c r="B10" t="s">
        <v>2537</v>
      </c>
      <c r="C10" t="s">
        <v>2538</v>
      </c>
      <c r="D10" t="s">
        <v>2509</v>
      </c>
      <c r="E10">
        <v>3</v>
      </c>
      <c r="F10">
        <v>7.3901655690877899</v>
      </c>
      <c r="G10" t="s">
        <v>38</v>
      </c>
    </row>
    <row r="11" spans="1:7">
      <c r="A11" t="s">
        <v>2521</v>
      </c>
      <c r="B11" t="s">
        <v>2522</v>
      </c>
      <c r="C11" t="s">
        <v>2523</v>
      </c>
      <c r="D11" t="s">
        <v>2509</v>
      </c>
      <c r="E11">
        <v>5</v>
      </c>
      <c r="F11">
        <v>7.5204692898013192</v>
      </c>
      <c r="G11" t="s">
        <v>104</v>
      </c>
    </row>
    <row r="12" spans="1:7">
      <c r="A12" t="s">
        <v>2539</v>
      </c>
      <c r="B12" t="s">
        <v>2540</v>
      </c>
      <c r="C12" t="s">
        <v>2541</v>
      </c>
      <c r="D12" t="s">
        <v>2509</v>
      </c>
      <c r="E12">
        <v>3</v>
      </c>
      <c r="F12">
        <v>4.8333000321173616</v>
      </c>
      <c r="G12" t="s">
        <v>38</v>
      </c>
    </row>
    <row r="13" spans="1:7">
      <c r="A13" t="s">
        <v>2542</v>
      </c>
      <c r="B13" t="s">
        <v>2543</v>
      </c>
      <c r="C13" t="s">
        <v>2544</v>
      </c>
      <c r="D13" t="s">
        <v>2509</v>
      </c>
      <c r="E13">
        <v>3</v>
      </c>
      <c r="F13">
        <v>5.1674294999820063</v>
      </c>
      <c r="G13" t="s">
        <v>38</v>
      </c>
    </row>
    <row r="14" spans="1:7">
      <c r="A14" t="s">
        <v>2545</v>
      </c>
      <c r="B14" t="s">
        <v>2546</v>
      </c>
      <c r="C14" t="s">
        <v>2547</v>
      </c>
      <c r="D14" t="s">
        <v>2509</v>
      </c>
      <c r="E14">
        <v>4</v>
      </c>
      <c r="F14">
        <v>5.0285297076247257</v>
      </c>
      <c r="G14" t="s">
        <v>104</v>
      </c>
    </row>
    <row r="15" spans="1:7">
      <c r="A15" t="s">
        <v>2548</v>
      </c>
      <c r="B15" t="s">
        <v>2549</v>
      </c>
      <c r="C15" t="s">
        <v>2550</v>
      </c>
      <c r="D15" t="s">
        <v>2509</v>
      </c>
      <c r="E15">
        <v>4</v>
      </c>
      <c r="F15">
        <v>5.3365206535580141</v>
      </c>
      <c r="G15" t="s">
        <v>104</v>
      </c>
    </row>
    <row r="16" spans="1:7">
      <c r="A16" t="s">
        <v>2551</v>
      </c>
      <c r="B16" t="s">
        <v>2552</v>
      </c>
      <c r="C16" t="s">
        <v>2553</v>
      </c>
      <c r="D16" t="s">
        <v>2509</v>
      </c>
      <c r="E16">
        <v>3</v>
      </c>
      <c r="F16">
        <v>7.6902946508483199</v>
      </c>
      <c r="G16" t="s">
        <v>38</v>
      </c>
    </row>
    <row r="17" spans="1:7">
      <c r="A17" t="s">
        <v>2554</v>
      </c>
      <c r="B17" t="s">
        <v>2555</v>
      </c>
      <c r="C17" t="s">
        <v>2556</v>
      </c>
      <c r="D17" t="s">
        <v>2509</v>
      </c>
      <c r="E17">
        <v>5</v>
      </c>
      <c r="F17">
        <v>6.9171855126803967</v>
      </c>
      <c r="G17" t="s">
        <v>104</v>
      </c>
    </row>
    <row r="18" spans="1:7">
      <c r="A18" t="s">
        <v>2563</v>
      </c>
      <c r="B18" t="s">
        <v>2564</v>
      </c>
      <c r="C18" t="s">
        <v>2565</v>
      </c>
      <c r="D18" t="s">
        <v>2509</v>
      </c>
      <c r="E18">
        <v>4</v>
      </c>
      <c r="F18">
        <v>4.3174574974560356</v>
      </c>
      <c r="G18" t="s">
        <v>104</v>
      </c>
    </row>
    <row r="19" spans="1:7">
      <c r="A19" t="s">
        <v>2566</v>
      </c>
      <c r="B19" t="s">
        <v>2567</v>
      </c>
      <c r="C19" t="s">
        <v>2568</v>
      </c>
      <c r="D19" t="s">
        <v>2509</v>
      </c>
      <c r="E19">
        <v>3</v>
      </c>
      <c r="F19">
        <v>4.8949886093305706</v>
      </c>
      <c r="G19" t="s">
        <v>38</v>
      </c>
    </row>
    <row r="20" spans="1:7">
      <c r="A20" t="s">
        <v>2569</v>
      </c>
      <c r="B20" t="s">
        <v>2570</v>
      </c>
      <c r="C20" t="s">
        <v>2571</v>
      </c>
      <c r="D20" t="s">
        <v>2509</v>
      </c>
      <c r="E20">
        <v>4</v>
      </c>
      <c r="F20">
        <v>4.9519053957088204</v>
      </c>
      <c r="G20" t="s">
        <v>104</v>
      </c>
    </row>
    <row r="21" spans="1:7">
      <c r="A21" t="s">
        <v>2572</v>
      </c>
      <c r="B21" t="s">
        <v>2573</v>
      </c>
      <c r="C21" t="s">
        <v>2574</v>
      </c>
      <c r="D21" t="s">
        <v>2509</v>
      </c>
      <c r="E21">
        <v>4</v>
      </c>
      <c r="F21">
        <v>4.7619563178029756</v>
      </c>
      <c r="G21" t="s">
        <v>104</v>
      </c>
    </row>
    <row r="22" spans="1:7">
      <c r="A22" t="s">
        <v>2557</v>
      </c>
      <c r="B22" t="s">
        <v>2558</v>
      </c>
      <c r="C22" t="s">
        <v>2559</v>
      </c>
      <c r="D22" t="s">
        <v>2509</v>
      </c>
      <c r="E22">
        <v>4</v>
      </c>
      <c r="F22">
        <v>5.9976777716322784</v>
      </c>
      <c r="G22" t="s">
        <v>104</v>
      </c>
    </row>
    <row r="23" spans="1:7">
      <c r="A23" t="s">
        <v>2575</v>
      </c>
      <c r="B23" t="s">
        <v>2576</v>
      </c>
      <c r="C23" t="s">
        <v>2577</v>
      </c>
      <c r="D23" t="s">
        <v>2509</v>
      </c>
      <c r="E23">
        <v>2</v>
      </c>
      <c r="F23">
        <v>9.2610223988918143</v>
      </c>
      <c r="G23" t="s">
        <v>38</v>
      </c>
    </row>
    <row r="24" spans="1:7">
      <c r="A24" t="s">
        <v>2578</v>
      </c>
      <c r="B24" t="s">
        <v>2579</v>
      </c>
      <c r="C24" t="s">
        <v>2580</v>
      </c>
      <c r="D24" t="s">
        <v>2509</v>
      </c>
      <c r="E24">
        <v>3</v>
      </c>
      <c r="F24">
        <v>4.5051818393667196</v>
      </c>
      <c r="G24" t="s">
        <v>38</v>
      </c>
    </row>
    <row r="25" spans="1:7">
      <c r="A25" t="s">
        <v>2584</v>
      </c>
      <c r="B25" t="s">
        <v>2585</v>
      </c>
      <c r="C25" t="s">
        <v>2586</v>
      </c>
      <c r="D25" t="s">
        <v>2509</v>
      </c>
      <c r="E25">
        <v>3</v>
      </c>
      <c r="F25">
        <v>5.7133189639338866</v>
      </c>
      <c r="G25" t="s">
        <v>38</v>
      </c>
    </row>
    <row r="26" spans="1:7">
      <c r="A26" t="s">
        <v>2581</v>
      </c>
      <c r="B26" t="s">
        <v>2582</v>
      </c>
      <c r="C26" t="s">
        <v>2583</v>
      </c>
      <c r="D26" t="s">
        <v>2509</v>
      </c>
      <c r="E26">
        <v>3</v>
      </c>
      <c r="F26">
        <v>5.949183466758817</v>
      </c>
      <c r="G26" t="s">
        <v>38</v>
      </c>
    </row>
    <row r="27" spans="1:7">
      <c r="A27" t="s">
        <v>2587</v>
      </c>
      <c r="B27" t="s">
        <v>2588</v>
      </c>
      <c r="C27" t="s">
        <v>2589</v>
      </c>
      <c r="D27" t="s">
        <v>2509</v>
      </c>
      <c r="E27">
        <v>2</v>
      </c>
      <c r="F27">
        <v>6.8106649836908746</v>
      </c>
      <c r="G27" t="s">
        <v>38</v>
      </c>
    </row>
    <row r="28" spans="1:7">
      <c r="A28" t="s">
        <v>2590</v>
      </c>
      <c r="B28" t="s">
        <v>2591</v>
      </c>
      <c r="C28" t="s">
        <v>2592</v>
      </c>
      <c r="D28" t="s">
        <v>2509</v>
      </c>
      <c r="E28">
        <v>3</v>
      </c>
      <c r="F28">
        <v>8.8458444097177562</v>
      </c>
      <c r="G28" t="s">
        <v>38</v>
      </c>
    </row>
    <row r="29" spans="1:7">
      <c r="A29" t="s">
        <v>2560</v>
      </c>
      <c r="B29" t="s">
        <v>2561</v>
      </c>
      <c r="C29" t="s">
        <v>2562</v>
      </c>
      <c r="D29" t="s">
        <v>2509</v>
      </c>
      <c r="E29">
        <v>5</v>
      </c>
      <c r="F29">
        <v>7.1764480320706667</v>
      </c>
      <c r="G29" t="s">
        <v>104</v>
      </c>
    </row>
    <row r="30" spans="1:7">
      <c r="A30" t="s">
        <v>2596</v>
      </c>
      <c r="B30" t="s">
        <v>2597</v>
      </c>
      <c r="C30" t="s">
        <v>2598</v>
      </c>
      <c r="D30" t="s">
        <v>2509</v>
      </c>
      <c r="E30">
        <v>2</v>
      </c>
      <c r="F30">
        <v>3.2813484495145731</v>
      </c>
      <c r="G30" t="s">
        <v>38</v>
      </c>
    </row>
    <row r="31" spans="1:7">
      <c r="A31" t="s">
        <v>2593</v>
      </c>
      <c r="B31" t="s">
        <v>2594</v>
      </c>
      <c r="C31" t="s">
        <v>2595</v>
      </c>
      <c r="D31" t="s">
        <v>2509</v>
      </c>
      <c r="E31">
        <v>3</v>
      </c>
      <c r="F31">
        <v>2.6885126134307198</v>
      </c>
      <c r="G31" t="s">
        <v>38</v>
      </c>
    </row>
    <row r="32" spans="1:7">
      <c r="A32" t="s">
        <v>2602</v>
      </c>
      <c r="B32" t="s">
        <v>2603</v>
      </c>
      <c r="C32" t="s">
        <v>2604</v>
      </c>
      <c r="D32" t="s">
        <v>2509</v>
      </c>
      <c r="E32">
        <v>4</v>
      </c>
      <c r="F32">
        <v>4.8845882782405008</v>
      </c>
      <c r="G32" t="s">
        <v>104</v>
      </c>
    </row>
    <row r="33" spans="1:7">
      <c r="A33" t="s">
        <v>2605</v>
      </c>
      <c r="B33" t="s">
        <v>2606</v>
      </c>
      <c r="C33" t="s">
        <v>2607</v>
      </c>
      <c r="D33" t="s">
        <v>2509</v>
      </c>
      <c r="E33">
        <v>5</v>
      </c>
      <c r="F33">
        <v>3.6185482532321931</v>
      </c>
      <c r="G33" t="s">
        <v>104</v>
      </c>
    </row>
    <row r="34" spans="1:7">
      <c r="A34" t="s">
        <v>2599</v>
      </c>
      <c r="B34" t="s">
        <v>2600</v>
      </c>
      <c r="C34" t="s">
        <v>2601</v>
      </c>
      <c r="D34" t="s">
        <v>2509</v>
      </c>
      <c r="E34">
        <v>4</v>
      </c>
      <c r="F34">
        <v>4.3466287361267684</v>
      </c>
      <c r="G34" t="s">
        <v>104</v>
      </c>
    </row>
    <row r="35" spans="1:7">
      <c r="A35" t="s">
        <v>2614</v>
      </c>
      <c r="B35" t="s">
        <v>2615</v>
      </c>
      <c r="C35" t="s">
        <v>2616</v>
      </c>
      <c r="D35" t="s">
        <v>2509</v>
      </c>
      <c r="E35">
        <v>4</v>
      </c>
      <c r="F35">
        <v>6.1924562180391121</v>
      </c>
      <c r="G35" t="s">
        <v>104</v>
      </c>
    </row>
    <row r="36" spans="1:7">
      <c r="A36" t="s">
        <v>2617</v>
      </c>
      <c r="B36" t="s">
        <v>2618</v>
      </c>
      <c r="C36" t="s">
        <v>2619</v>
      </c>
      <c r="D36" t="s">
        <v>2509</v>
      </c>
      <c r="E36">
        <v>4</v>
      </c>
      <c r="F36">
        <v>3.9402057844572012</v>
      </c>
      <c r="G36" t="s">
        <v>104</v>
      </c>
    </row>
    <row r="37" spans="1:7">
      <c r="A37" t="s">
        <v>2608</v>
      </c>
      <c r="B37" t="s">
        <v>2609</v>
      </c>
      <c r="C37" t="s">
        <v>2610</v>
      </c>
      <c r="D37" t="s">
        <v>2509</v>
      </c>
      <c r="E37">
        <v>4</v>
      </c>
      <c r="F37">
        <v>5.2121608614436949</v>
      </c>
      <c r="G37" t="s">
        <v>104</v>
      </c>
    </row>
    <row r="38" spans="1:7">
      <c r="A38" t="s">
        <v>2611</v>
      </c>
      <c r="B38" t="s">
        <v>2612</v>
      </c>
      <c r="C38" t="s">
        <v>2613</v>
      </c>
      <c r="D38" t="s">
        <v>2509</v>
      </c>
      <c r="E38">
        <v>5</v>
      </c>
      <c r="F38">
        <v>4.8965957550851762</v>
      </c>
      <c r="G38" t="s">
        <v>104</v>
      </c>
    </row>
    <row r="39" spans="1:7">
      <c r="A39" t="s">
        <v>2633</v>
      </c>
      <c r="B39" t="s">
        <v>2634</v>
      </c>
      <c r="C39" t="s">
        <v>2635</v>
      </c>
      <c r="D39" t="s">
        <v>2509</v>
      </c>
      <c r="E39">
        <v>1</v>
      </c>
      <c r="F39">
        <v>10.53897955452751</v>
      </c>
      <c r="G39" t="s">
        <v>38</v>
      </c>
    </row>
    <row r="40" spans="1:7">
      <c r="A40" t="s">
        <v>2629</v>
      </c>
      <c r="B40" t="s">
        <v>2630</v>
      </c>
      <c r="C40" t="s">
        <v>2631</v>
      </c>
      <c r="D40" t="s">
        <v>2509</v>
      </c>
      <c r="E40">
        <v>1</v>
      </c>
      <c r="F40">
        <v>42.088975281640863</v>
      </c>
      <c r="G40" t="s">
        <v>38</v>
      </c>
    </row>
    <row r="41" spans="1:7">
      <c r="A41" t="s">
        <v>2637</v>
      </c>
      <c r="B41" t="s">
        <v>2638</v>
      </c>
      <c r="C41" t="s">
        <v>2639</v>
      </c>
      <c r="D41" t="s">
        <v>2509</v>
      </c>
      <c r="E41">
        <v>2</v>
      </c>
      <c r="F41">
        <v>7.3393547725786297</v>
      </c>
      <c r="G41" t="s">
        <v>38</v>
      </c>
    </row>
    <row r="42" spans="1:7">
      <c r="A42" t="s">
        <v>2640</v>
      </c>
      <c r="B42" t="s">
        <v>2641</v>
      </c>
      <c r="C42" t="s">
        <v>2642</v>
      </c>
      <c r="D42" t="s">
        <v>2509</v>
      </c>
      <c r="E42">
        <v>5</v>
      </c>
      <c r="F42">
        <v>7.8474864224761482</v>
      </c>
      <c r="G42" t="s">
        <v>104</v>
      </c>
    </row>
    <row r="43" spans="1:7">
      <c r="A43" t="s">
        <v>2643</v>
      </c>
      <c r="B43" t="s">
        <v>2644</v>
      </c>
      <c r="C43" t="s">
        <v>2645</v>
      </c>
      <c r="D43" t="s">
        <v>2509</v>
      </c>
      <c r="E43">
        <v>4</v>
      </c>
      <c r="F43">
        <v>5.4261044643447258</v>
      </c>
      <c r="G43" t="s">
        <v>104</v>
      </c>
    </row>
    <row r="44" spans="1:7">
      <c r="A44" t="s">
        <v>2646</v>
      </c>
      <c r="B44" t="s">
        <v>2647</v>
      </c>
      <c r="C44" t="s">
        <v>2648</v>
      </c>
      <c r="D44" t="s">
        <v>2509</v>
      </c>
      <c r="E44">
        <v>4</v>
      </c>
      <c r="F44">
        <v>7.4784354050673372</v>
      </c>
      <c r="G44" t="s">
        <v>104</v>
      </c>
    </row>
    <row r="45" spans="1:7">
      <c r="A45" t="s">
        <v>2649</v>
      </c>
      <c r="B45" t="s">
        <v>2650</v>
      </c>
      <c r="C45" t="s">
        <v>2651</v>
      </c>
      <c r="D45" t="s">
        <v>2509</v>
      </c>
      <c r="E45">
        <v>5</v>
      </c>
      <c r="F45">
        <v>7.9556331764278658</v>
      </c>
      <c r="G45" t="s">
        <v>104</v>
      </c>
    </row>
    <row r="46" spans="1:7">
      <c r="A46" t="s">
        <v>2620</v>
      </c>
      <c r="B46" t="s">
        <v>2621</v>
      </c>
      <c r="C46" t="s">
        <v>2622</v>
      </c>
      <c r="D46" t="s">
        <v>2509</v>
      </c>
      <c r="E46">
        <v>4</v>
      </c>
      <c r="F46">
        <v>7.5384620474656971</v>
      </c>
      <c r="G46" t="s">
        <v>104</v>
      </c>
    </row>
    <row r="47" spans="1:7">
      <c r="A47" t="s">
        <v>2623</v>
      </c>
      <c r="B47" t="s">
        <v>2624</v>
      </c>
      <c r="C47" t="s">
        <v>2625</v>
      </c>
      <c r="D47" t="s">
        <v>2509</v>
      </c>
      <c r="E47">
        <v>4</v>
      </c>
      <c r="F47">
        <v>7.5817221121327352</v>
      </c>
      <c r="G47" t="s">
        <v>104</v>
      </c>
    </row>
    <row r="48" spans="1:7">
      <c r="A48" t="s">
        <v>2626</v>
      </c>
      <c r="B48" t="s">
        <v>2627</v>
      </c>
      <c r="C48" t="s">
        <v>2628</v>
      </c>
      <c r="D48" t="s">
        <v>2509</v>
      </c>
      <c r="E48">
        <v>3</v>
      </c>
      <c r="F48">
        <v>8.5500127352083624</v>
      </c>
      <c r="G48" t="s">
        <v>38</v>
      </c>
    </row>
    <row r="49" spans="1:7">
      <c r="A49" t="s">
        <v>2652</v>
      </c>
      <c r="B49" t="s">
        <v>2653</v>
      </c>
      <c r="C49" t="s">
        <v>2654</v>
      </c>
      <c r="D49" t="s">
        <v>2509</v>
      </c>
      <c r="E49">
        <v>3</v>
      </c>
      <c r="F49">
        <v>9.2222543808901403</v>
      </c>
      <c r="G49" t="s">
        <v>38</v>
      </c>
    </row>
    <row r="50" spans="1:7">
      <c r="A50" t="s">
        <v>2655</v>
      </c>
      <c r="B50" t="s">
        <v>2656</v>
      </c>
      <c r="C50" t="s">
        <v>2657</v>
      </c>
      <c r="D50" t="s">
        <v>2509</v>
      </c>
      <c r="E50">
        <v>2</v>
      </c>
      <c r="F50">
        <v>10.160125507710299</v>
      </c>
      <c r="G50" t="s">
        <v>38</v>
      </c>
    </row>
    <row r="51" spans="1:7">
      <c r="A51" t="s">
        <v>2658</v>
      </c>
      <c r="B51" t="s">
        <v>2659</v>
      </c>
      <c r="C51" t="s">
        <v>2660</v>
      </c>
      <c r="D51" t="s">
        <v>2509</v>
      </c>
      <c r="E51">
        <v>5</v>
      </c>
      <c r="F51">
        <v>3.5796086592069978</v>
      </c>
      <c r="G51" t="s">
        <v>104</v>
      </c>
    </row>
    <row r="52" spans="1:7">
      <c r="A52" t="s">
        <v>2661</v>
      </c>
      <c r="B52" t="s">
        <v>2662</v>
      </c>
      <c r="C52" t="s">
        <v>2663</v>
      </c>
      <c r="D52" t="s">
        <v>2509</v>
      </c>
      <c r="E52">
        <v>4</v>
      </c>
      <c r="F52">
        <v>4.2548436686799853</v>
      </c>
      <c r="G52" t="s">
        <v>104</v>
      </c>
    </row>
    <row r="53" spans="1:7">
      <c r="A53" t="s">
        <v>2667</v>
      </c>
      <c r="B53" t="s">
        <v>2668</v>
      </c>
      <c r="C53" t="s">
        <v>2669</v>
      </c>
      <c r="D53" t="s">
        <v>2509</v>
      </c>
      <c r="E53">
        <v>5</v>
      </c>
      <c r="F53">
        <v>5.7021750818216148</v>
      </c>
      <c r="G53" t="s">
        <v>104</v>
      </c>
    </row>
    <row r="54" spans="1:7">
      <c r="A54" t="s">
        <v>2664</v>
      </c>
      <c r="B54" t="s">
        <v>2665</v>
      </c>
      <c r="C54" t="s">
        <v>2666</v>
      </c>
      <c r="D54" t="s">
        <v>2509</v>
      </c>
      <c r="E54">
        <v>3</v>
      </c>
      <c r="F54">
        <v>5.3324323795856117</v>
      </c>
      <c r="G54" t="s">
        <v>38</v>
      </c>
    </row>
    <row r="55" spans="1:7">
      <c r="A55" t="s">
        <v>2673</v>
      </c>
      <c r="B55" t="s">
        <v>2674</v>
      </c>
      <c r="C55" t="s">
        <v>2675</v>
      </c>
      <c r="D55" t="s">
        <v>2509</v>
      </c>
      <c r="E55">
        <v>4</v>
      </c>
      <c r="F55">
        <v>4.8231084124306607</v>
      </c>
      <c r="G55" t="s">
        <v>104</v>
      </c>
    </row>
    <row r="56" spans="1:7">
      <c r="A56" t="s">
        <v>2670</v>
      </c>
      <c r="B56" t="s">
        <v>2671</v>
      </c>
      <c r="C56" t="s">
        <v>2672</v>
      </c>
      <c r="D56" t="s">
        <v>2509</v>
      </c>
      <c r="E56">
        <v>5</v>
      </c>
      <c r="F56">
        <v>4.3787494584544184</v>
      </c>
      <c r="G56" t="s">
        <v>104</v>
      </c>
    </row>
    <row r="57" spans="1:7">
      <c r="A57" t="s">
        <v>2676</v>
      </c>
      <c r="B57" t="s">
        <v>2677</v>
      </c>
      <c r="C57" t="s">
        <v>2678</v>
      </c>
      <c r="D57" t="s">
        <v>2509</v>
      </c>
      <c r="E57">
        <v>4</v>
      </c>
      <c r="F57">
        <v>14.5054740934096</v>
      </c>
      <c r="G57" t="s">
        <v>104</v>
      </c>
    </row>
    <row r="58" spans="1:7">
      <c r="A58" t="s">
        <v>2679</v>
      </c>
      <c r="B58" t="s">
        <v>2680</v>
      </c>
      <c r="C58" t="s">
        <v>2681</v>
      </c>
      <c r="D58" t="s">
        <v>2509</v>
      </c>
      <c r="E58">
        <v>1</v>
      </c>
      <c r="F58">
        <v>8.9754478845401859</v>
      </c>
      <c r="G58" t="s">
        <v>38</v>
      </c>
    </row>
    <row r="59" spans="1:7">
      <c r="A59" t="s">
        <v>2724</v>
      </c>
      <c r="B59" t="s">
        <v>2725</v>
      </c>
      <c r="C59" t="s">
        <v>2726</v>
      </c>
      <c r="D59" t="s">
        <v>2509</v>
      </c>
      <c r="E59">
        <v>3</v>
      </c>
      <c r="F59">
        <v>5.0373906279187528</v>
      </c>
      <c r="G59" t="s">
        <v>38</v>
      </c>
    </row>
    <row r="60" spans="1:7">
      <c r="A60" t="s">
        <v>2682</v>
      </c>
      <c r="B60" t="s">
        <v>2683</v>
      </c>
      <c r="C60" t="s">
        <v>2684</v>
      </c>
      <c r="D60" t="s">
        <v>2509</v>
      </c>
      <c r="E60">
        <v>4</v>
      </c>
      <c r="F60">
        <v>7.4981045526095293</v>
      </c>
      <c r="G60" t="s">
        <v>104</v>
      </c>
    </row>
    <row r="61" spans="1:7">
      <c r="A61" t="s">
        <v>2685</v>
      </c>
      <c r="B61" t="s">
        <v>2686</v>
      </c>
      <c r="C61" t="s">
        <v>2687</v>
      </c>
      <c r="D61" t="s">
        <v>2509</v>
      </c>
      <c r="E61">
        <v>4</v>
      </c>
      <c r="F61">
        <v>8.0862320115332107</v>
      </c>
      <c r="G61" t="s">
        <v>104</v>
      </c>
    </row>
    <row r="62" spans="1:7">
      <c r="A62" t="s">
        <v>2694</v>
      </c>
      <c r="B62" t="s">
        <v>2695</v>
      </c>
      <c r="C62" t="s">
        <v>2696</v>
      </c>
      <c r="D62" t="s">
        <v>2509</v>
      </c>
      <c r="E62">
        <v>4</v>
      </c>
      <c r="F62">
        <v>7.5469452144871561</v>
      </c>
      <c r="G62" t="s">
        <v>104</v>
      </c>
    </row>
    <row r="63" spans="1:7">
      <c r="A63" t="s">
        <v>2688</v>
      </c>
      <c r="B63" t="s">
        <v>2689</v>
      </c>
      <c r="C63" t="s">
        <v>2690</v>
      </c>
      <c r="D63" t="s">
        <v>2509</v>
      </c>
      <c r="E63">
        <v>3</v>
      </c>
      <c r="F63">
        <v>7.937619984512005</v>
      </c>
      <c r="G63" t="s">
        <v>38</v>
      </c>
    </row>
    <row r="64" spans="1:7">
      <c r="A64" t="s">
        <v>2691</v>
      </c>
      <c r="B64" t="s">
        <v>2692</v>
      </c>
      <c r="C64" t="s">
        <v>2693</v>
      </c>
      <c r="D64" t="s">
        <v>2509</v>
      </c>
      <c r="E64">
        <v>3</v>
      </c>
      <c r="F64">
        <v>4.6411883580686819</v>
      </c>
      <c r="G64" t="s">
        <v>38</v>
      </c>
    </row>
    <row r="65" spans="1:7">
      <c r="A65" t="s">
        <v>2697</v>
      </c>
      <c r="B65" t="s">
        <v>2698</v>
      </c>
      <c r="C65" t="s">
        <v>2699</v>
      </c>
      <c r="D65" t="s">
        <v>2509</v>
      </c>
      <c r="E65">
        <v>5</v>
      </c>
      <c r="F65">
        <v>9.2979679175114498</v>
      </c>
      <c r="G65" t="s">
        <v>104</v>
      </c>
    </row>
    <row r="66" spans="1:7">
      <c r="A66" t="s">
        <v>2700</v>
      </c>
      <c r="B66" t="s">
        <v>2701</v>
      </c>
      <c r="C66" t="s">
        <v>2702</v>
      </c>
      <c r="D66" t="s">
        <v>2509</v>
      </c>
      <c r="E66">
        <v>5</v>
      </c>
      <c r="F66">
        <v>7.7628164605196162</v>
      </c>
      <c r="G66" t="s">
        <v>104</v>
      </c>
    </row>
    <row r="67" spans="1:7">
      <c r="A67" t="s">
        <v>2703</v>
      </c>
      <c r="B67" t="s">
        <v>2704</v>
      </c>
      <c r="C67" t="s">
        <v>2705</v>
      </c>
      <c r="D67" t="s">
        <v>2509</v>
      </c>
      <c r="E67">
        <v>5</v>
      </c>
      <c r="F67">
        <v>5.569653178055133</v>
      </c>
      <c r="G67" t="s">
        <v>104</v>
      </c>
    </row>
    <row r="68" spans="1:7">
      <c r="A68" t="s">
        <v>2706</v>
      </c>
      <c r="B68" t="s">
        <v>2707</v>
      </c>
      <c r="C68" t="s">
        <v>2708</v>
      </c>
      <c r="D68" t="s">
        <v>2509</v>
      </c>
      <c r="E68">
        <v>1</v>
      </c>
      <c r="F68">
        <v>10.619451486906421</v>
      </c>
      <c r="G68" t="s">
        <v>38</v>
      </c>
    </row>
    <row r="69" spans="1:7">
      <c r="A69" t="s">
        <v>2709</v>
      </c>
      <c r="B69" t="s">
        <v>2710</v>
      </c>
      <c r="C69" t="s">
        <v>2711</v>
      </c>
      <c r="D69" t="s">
        <v>2509</v>
      </c>
      <c r="E69">
        <v>3</v>
      </c>
      <c r="F69">
        <v>6.8599775388021422</v>
      </c>
      <c r="G69" t="s">
        <v>38</v>
      </c>
    </row>
    <row r="70" spans="1:7">
      <c r="A70" t="s">
        <v>2712</v>
      </c>
      <c r="B70" t="s">
        <v>2713</v>
      </c>
      <c r="C70" t="s">
        <v>2714</v>
      </c>
      <c r="D70" t="s">
        <v>2509</v>
      </c>
      <c r="E70">
        <v>6</v>
      </c>
      <c r="F70">
        <v>8.2725951535031061</v>
      </c>
      <c r="G70" t="s">
        <v>104</v>
      </c>
    </row>
    <row r="71" spans="1:7">
      <c r="A71" t="s">
        <v>2715</v>
      </c>
      <c r="B71" t="s">
        <v>2716</v>
      </c>
      <c r="C71" t="s">
        <v>2717</v>
      </c>
      <c r="D71" t="s">
        <v>2509</v>
      </c>
      <c r="E71">
        <v>5</v>
      </c>
      <c r="F71">
        <v>7.8910666173794866</v>
      </c>
      <c r="G71" t="s">
        <v>104</v>
      </c>
    </row>
    <row r="72" spans="1:7">
      <c r="A72" t="s">
        <v>2718</v>
      </c>
      <c r="B72" t="s">
        <v>2719</v>
      </c>
      <c r="C72" t="s">
        <v>2720</v>
      </c>
      <c r="D72" t="s">
        <v>2509</v>
      </c>
      <c r="E72">
        <v>4</v>
      </c>
      <c r="F72">
        <v>8.1472371858525729</v>
      </c>
      <c r="G72" t="s">
        <v>104</v>
      </c>
    </row>
    <row r="73" spans="1:7">
      <c r="A73" t="s">
        <v>2721</v>
      </c>
      <c r="B73" t="s">
        <v>2722</v>
      </c>
      <c r="C73" t="s">
        <v>2723</v>
      </c>
      <c r="D73" t="s">
        <v>2509</v>
      </c>
      <c r="E73">
        <v>4</v>
      </c>
      <c r="F73">
        <v>6.7732104457227633</v>
      </c>
      <c r="G73" t="s">
        <v>104</v>
      </c>
    </row>
    <row r="74" spans="1:7">
      <c r="A74" t="s">
        <v>2727</v>
      </c>
      <c r="B74" t="s">
        <v>2728</v>
      </c>
      <c r="C74" t="s">
        <v>2729</v>
      </c>
      <c r="D74" t="s">
        <v>2509</v>
      </c>
      <c r="E74">
        <v>3</v>
      </c>
      <c r="F74">
        <v>8.9427619262306397</v>
      </c>
      <c r="G74" t="s">
        <v>38</v>
      </c>
    </row>
    <row r="75" spans="1:7">
      <c r="A75" t="s">
        <v>2730</v>
      </c>
      <c r="B75" t="s">
        <v>2731</v>
      </c>
      <c r="C75" t="s">
        <v>2732</v>
      </c>
      <c r="D75" t="s">
        <v>2509</v>
      </c>
      <c r="E75">
        <v>4</v>
      </c>
      <c r="F75">
        <v>8.8465904490151548</v>
      </c>
      <c r="G75" t="s">
        <v>104</v>
      </c>
    </row>
    <row r="76" spans="1:7">
      <c r="A76" t="s">
        <v>2733</v>
      </c>
      <c r="B76" t="s">
        <v>2734</v>
      </c>
      <c r="C76" t="s">
        <v>2735</v>
      </c>
      <c r="D76" t="s">
        <v>2509</v>
      </c>
      <c r="E76">
        <v>5</v>
      </c>
      <c r="F76">
        <v>11.317403153771521</v>
      </c>
      <c r="G76" t="s">
        <v>104</v>
      </c>
    </row>
    <row r="77" spans="1:7">
      <c r="A77" t="s">
        <v>2736</v>
      </c>
      <c r="B77" t="s">
        <v>2737</v>
      </c>
      <c r="C77" t="s">
        <v>2738</v>
      </c>
      <c r="D77" t="s">
        <v>2509</v>
      </c>
      <c r="E77">
        <v>3</v>
      </c>
      <c r="F77">
        <v>7.8988700606177078</v>
      </c>
      <c r="G77" t="s">
        <v>38</v>
      </c>
    </row>
    <row r="78" spans="1:7">
      <c r="A78" t="s">
        <v>2739</v>
      </c>
      <c r="B78" t="s">
        <v>2740</v>
      </c>
      <c r="C78" t="s">
        <v>2741</v>
      </c>
      <c r="D78" t="s">
        <v>2509</v>
      </c>
      <c r="E78">
        <v>4</v>
      </c>
      <c r="F78">
        <v>2.9248668546226009</v>
      </c>
      <c r="G78" t="s">
        <v>104</v>
      </c>
    </row>
    <row r="79" spans="1:7">
      <c r="A79" t="s">
        <v>2742</v>
      </c>
      <c r="B79" t="s">
        <v>2743</v>
      </c>
      <c r="C79" t="s">
        <v>2744</v>
      </c>
      <c r="D79" t="s">
        <v>2509</v>
      </c>
      <c r="E79">
        <v>3</v>
      </c>
      <c r="F79">
        <v>4.5721716455398473</v>
      </c>
      <c r="G79" t="s">
        <v>38</v>
      </c>
    </row>
    <row r="80" spans="1:7">
      <c r="A80" t="s">
        <v>2745</v>
      </c>
      <c r="B80" t="s">
        <v>2746</v>
      </c>
      <c r="C80" t="s">
        <v>2747</v>
      </c>
      <c r="D80" t="s">
        <v>2509</v>
      </c>
      <c r="E80">
        <v>5</v>
      </c>
      <c r="F80">
        <v>3.6850174383426011</v>
      </c>
      <c r="G80" t="s">
        <v>104</v>
      </c>
    </row>
    <row r="81" spans="1:7">
      <c r="A81" t="s">
        <v>2748</v>
      </c>
      <c r="B81" t="s">
        <v>2749</v>
      </c>
      <c r="C81" t="s">
        <v>2750</v>
      </c>
      <c r="D81" t="s">
        <v>2509</v>
      </c>
      <c r="E81">
        <v>3</v>
      </c>
      <c r="F81">
        <v>5.0142680978958527</v>
      </c>
      <c r="G81" t="s">
        <v>38</v>
      </c>
    </row>
    <row r="82" spans="1:7">
      <c r="A82" t="s">
        <v>2751</v>
      </c>
      <c r="B82" t="s">
        <v>2752</v>
      </c>
      <c r="C82" t="s">
        <v>2753</v>
      </c>
      <c r="D82" t="s">
        <v>2509</v>
      </c>
      <c r="E82">
        <v>5</v>
      </c>
      <c r="F82">
        <v>2.928524561032793</v>
      </c>
      <c r="G82" t="s">
        <v>104</v>
      </c>
    </row>
    <row r="83" spans="1:7">
      <c r="A83" t="s">
        <v>2754</v>
      </c>
      <c r="B83" t="s">
        <v>2755</v>
      </c>
      <c r="C83" t="s">
        <v>2756</v>
      </c>
      <c r="D83" t="s">
        <v>2509</v>
      </c>
      <c r="E83">
        <v>3</v>
      </c>
      <c r="F83">
        <v>4.2255632641223961</v>
      </c>
      <c r="G83" t="s">
        <v>38</v>
      </c>
    </row>
    <row r="84" spans="1:7">
      <c r="A84" t="s">
        <v>2759</v>
      </c>
      <c r="B84" t="s">
        <v>2760</v>
      </c>
      <c r="C84" t="s">
        <v>2761</v>
      </c>
      <c r="D84" t="s">
        <v>2509</v>
      </c>
      <c r="E84">
        <v>6</v>
      </c>
      <c r="F84">
        <v>3.5811462929346618</v>
      </c>
      <c r="G84" t="s">
        <v>104</v>
      </c>
    </row>
    <row r="85" spans="1:7">
      <c r="A85" t="s">
        <v>2757</v>
      </c>
      <c r="B85" t="s">
        <v>2758</v>
      </c>
      <c r="C85" t="s">
        <v>2750</v>
      </c>
      <c r="D85" t="s">
        <v>2509</v>
      </c>
      <c r="E85">
        <v>4</v>
      </c>
      <c r="F85">
        <v>4.0976945413949064</v>
      </c>
      <c r="G85" t="s">
        <v>104</v>
      </c>
    </row>
    <row r="86" spans="1:7">
      <c r="A86" t="s">
        <v>2765</v>
      </c>
      <c r="B86" t="s">
        <v>2766</v>
      </c>
      <c r="C86" t="s">
        <v>2767</v>
      </c>
      <c r="D86" t="s">
        <v>2509</v>
      </c>
      <c r="E86">
        <v>4</v>
      </c>
      <c r="F86">
        <v>3.2140706883937318</v>
      </c>
      <c r="G86" t="s">
        <v>104</v>
      </c>
    </row>
    <row r="87" spans="1:7">
      <c r="A87" t="s">
        <v>2768</v>
      </c>
      <c r="B87" t="s">
        <v>2769</v>
      </c>
      <c r="C87" t="s">
        <v>2770</v>
      </c>
      <c r="D87" t="s">
        <v>2509</v>
      </c>
      <c r="E87">
        <v>5</v>
      </c>
      <c r="F87">
        <v>2.8230621757669891</v>
      </c>
      <c r="G87" t="s">
        <v>104</v>
      </c>
    </row>
    <row r="88" spans="1:7">
      <c r="A88" t="s">
        <v>2771</v>
      </c>
      <c r="B88" t="s">
        <v>2772</v>
      </c>
      <c r="C88" t="s">
        <v>2773</v>
      </c>
      <c r="D88" t="s">
        <v>2509</v>
      </c>
      <c r="E88">
        <v>3</v>
      </c>
      <c r="F88">
        <v>4.6642031550784813</v>
      </c>
      <c r="G88" t="s">
        <v>38</v>
      </c>
    </row>
    <row r="89" spans="1:7">
      <c r="A89" t="s">
        <v>2762</v>
      </c>
      <c r="B89" t="s">
        <v>2763</v>
      </c>
      <c r="C89" t="s">
        <v>2764</v>
      </c>
      <c r="D89" t="s">
        <v>2509</v>
      </c>
      <c r="E89">
        <v>6</v>
      </c>
      <c r="F89">
        <v>3.4880783161080369</v>
      </c>
      <c r="G89" t="s">
        <v>104</v>
      </c>
    </row>
    <row r="90" spans="1:7">
      <c r="A90" t="s">
        <v>2774</v>
      </c>
      <c r="B90" t="s">
        <v>2775</v>
      </c>
      <c r="C90" t="s">
        <v>2776</v>
      </c>
      <c r="D90" t="s">
        <v>2509</v>
      </c>
      <c r="E90">
        <v>4</v>
      </c>
      <c r="F90">
        <v>7.4216298094935587</v>
      </c>
      <c r="G90" t="s">
        <v>104</v>
      </c>
    </row>
    <row r="91" spans="1:7">
      <c r="A91" t="s">
        <v>2777</v>
      </c>
      <c r="B91" t="s">
        <v>2778</v>
      </c>
      <c r="C91" t="s">
        <v>2779</v>
      </c>
      <c r="D91" t="s">
        <v>2509</v>
      </c>
      <c r="E91">
        <v>4</v>
      </c>
      <c r="F91">
        <v>4.6056638106543009</v>
      </c>
      <c r="G91" t="s">
        <v>104</v>
      </c>
    </row>
    <row r="92" spans="1:7">
      <c r="A92" t="s">
        <v>2780</v>
      </c>
      <c r="B92" t="s">
        <v>2781</v>
      </c>
      <c r="C92" t="s">
        <v>2782</v>
      </c>
      <c r="D92" t="s">
        <v>2509</v>
      </c>
      <c r="E92">
        <v>4</v>
      </c>
      <c r="F92">
        <v>6.9797080084913379</v>
      </c>
      <c r="G92" t="s">
        <v>104</v>
      </c>
    </row>
    <row r="93" spans="1:7">
      <c r="A93" t="s">
        <v>2783</v>
      </c>
      <c r="B93" t="s">
        <v>2784</v>
      </c>
      <c r="C93" t="s">
        <v>2785</v>
      </c>
      <c r="D93" t="s">
        <v>2509</v>
      </c>
      <c r="E93">
        <v>3</v>
      </c>
      <c r="F93">
        <v>9.5924259383404156</v>
      </c>
      <c r="G93" t="s">
        <v>38</v>
      </c>
    </row>
    <row r="94" spans="1:7">
      <c r="A94" t="s">
        <v>2786</v>
      </c>
      <c r="B94" t="s">
        <v>2787</v>
      </c>
      <c r="C94" t="s">
        <v>2788</v>
      </c>
      <c r="D94" t="s">
        <v>2509</v>
      </c>
      <c r="E94">
        <v>4</v>
      </c>
      <c r="F94">
        <v>4.6926021878459752</v>
      </c>
      <c r="G94" t="s">
        <v>104</v>
      </c>
    </row>
    <row r="95" spans="1:7">
      <c r="A95" t="s">
        <v>2789</v>
      </c>
      <c r="B95" t="s">
        <v>2790</v>
      </c>
      <c r="C95" t="s">
        <v>2791</v>
      </c>
      <c r="D95" t="s">
        <v>2509</v>
      </c>
      <c r="E95">
        <v>4</v>
      </c>
      <c r="F95">
        <v>8.2544043102527525</v>
      </c>
      <c r="G95" t="s">
        <v>104</v>
      </c>
    </row>
    <row r="96" spans="1:7">
      <c r="A96" t="s">
        <v>2792</v>
      </c>
      <c r="B96" t="s">
        <v>2793</v>
      </c>
      <c r="C96" t="s">
        <v>2794</v>
      </c>
      <c r="D96" t="s">
        <v>2509</v>
      </c>
      <c r="E96">
        <v>5</v>
      </c>
      <c r="F96">
        <v>9.2678021224533271</v>
      </c>
      <c r="G96" t="s">
        <v>104</v>
      </c>
    </row>
    <row r="97" spans="1:7">
      <c r="A97" t="s">
        <v>2795</v>
      </c>
      <c r="B97" t="s">
        <v>2796</v>
      </c>
      <c r="C97" t="s">
        <v>2797</v>
      </c>
      <c r="D97" t="s">
        <v>2509</v>
      </c>
      <c r="E97">
        <v>4</v>
      </c>
      <c r="F97">
        <v>9.0607941477276217</v>
      </c>
      <c r="G97" t="s">
        <v>104</v>
      </c>
    </row>
    <row r="98" spans="1:7">
      <c r="A98" t="s">
        <v>2798</v>
      </c>
      <c r="B98" t="s">
        <v>2799</v>
      </c>
      <c r="C98" t="s">
        <v>2800</v>
      </c>
      <c r="D98" t="s">
        <v>2509</v>
      </c>
      <c r="E98">
        <v>4</v>
      </c>
      <c r="F98">
        <v>9.910117801829518</v>
      </c>
      <c r="G98" t="s">
        <v>104</v>
      </c>
    </row>
    <row r="99" spans="1:7">
      <c r="A99" t="s">
        <v>2801</v>
      </c>
      <c r="B99" t="s">
        <v>2802</v>
      </c>
      <c r="C99" t="s">
        <v>2803</v>
      </c>
      <c r="D99" t="s">
        <v>2509</v>
      </c>
      <c r="E99">
        <v>6</v>
      </c>
      <c r="F99">
        <v>9.5752669385170144</v>
      </c>
      <c r="G99" t="s">
        <v>104</v>
      </c>
    </row>
    <row r="100" spans="1:7">
      <c r="A100" t="s">
        <v>2804</v>
      </c>
      <c r="B100" t="s">
        <v>2805</v>
      </c>
      <c r="C100" t="s">
        <v>2806</v>
      </c>
      <c r="D100" t="s">
        <v>2509</v>
      </c>
      <c r="E100">
        <v>5</v>
      </c>
      <c r="F100">
        <v>5.1320590729357436</v>
      </c>
      <c r="G100" t="s">
        <v>104</v>
      </c>
    </row>
    <row r="101" spans="1:7">
      <c r="A101" t="s">
        <v>2807</v>
      </c>
      <c r="B101" t="s">
        <v>2808</v>
      </c>
      <c r="C101" t="s">
        <v>2809</v>
      </c>
      <c r="D101" t="s">
        <v>2509</v>
      </c>
      <c r="E101">
        <v>3</v>
      </c>
      <c r="F101">
        <v>9.3923389724042394</v>
      </c>
      <c r="G101" t="s">
        <v>38</v>
      </c>
    </row>
    <row r="102" spans="1:7">
      <c r="A102" t="s">
        <v>2810</v>
      </c>
      <c r="B102" t="s">
        <v>2811</v>
      </c>
      <c r="C102" t="s">
        <v>2812</v>
      </c>
      <c r="D102" t="s">
        <v>2509</v>
      </c>
      <c r="E102">
        <v>6</v>
      </c>
      <c r="F102">
        <v>5.4098621433667029</v>
      </c>
      <c r="G102" t="s">
        <v>104</v>
      </c>
    </row>
    <row r="103" spans="1:7">
      <c r="A103" t="s">
        <v>2813</v>
      </c>
      <c r="B103" t="s">
        <v>2814</v>
      </c>
      <c r="C103" t="s">
        <v>2815</v>
      </c>
      <c r="D103" t="s">
        <v>2509</v>
      </c>
      <c r="E103">
        <v>3</v>
      </c>
      <c r="F103">
        <v>10.82044381163176</v>
      </c>
      <c r="G103" t="s">
        <v>38</v>
      </c>
    </row>
    <row r="104" spans="1:7">
      <c r="A104" t="s">
        <v>2816</v>
      </c>
      <c r="B104" t="s">
        <v>2817</v>
      </c>
      <c r="C104" t="s">
        <v>2818</v>
      </c>
      <c r="D104" t="s">
        <v>2509</v>
      </c>
      <c r="E104">
        <v>4</v>
      </c>
      <c r="F104">
        <v>9.7374728287249965</v>
      </c>
      <c r="G104" t="s">
        <v>104</v>
      </c>
    </row>
    <row r="105" spans="1:7">
      <c r="A105" t="s">
        <v>2819</v>
      </c>
      <c r="B105" t="s">
        <v>2820</v>
      </c>
      <c r="C105" t="s">
        <v>2821</v>
      </c>
      <c r="D105" t="s">
        <v>2509</v>
      </c>
      <c r="E105">
        <v>3</v>
      </c>
      <c r="F105">
        <v>6.9294816392341012</v>
      </c>
      <c r="G105" t="s">
        <v>38</v>
      </c>
    </row>
    <row r="106" spans="1:7">
      <c r="A106" t="s">
        <v>2822</v>
      </c>
      <c r="B106" t="s">
        <v>2823</v>
      </c>
      <c r="C106" t="s">
        <v>2824</v>
      </c>
      <c r="D106" t="s">
        <v>2509</v>
      </c>
      <c r="E106">
        <v>3</v>
      </c>
      <c r="F106">
        <v>2.9683819943470402</v>
      </c>
      <c r="G106" t="s">
        <v>38</v>
      </c>
    </row>
    <row r="107" spans="1:7">
      <c r="A107" t="s">
        <v>2825</v>
      </c>
      <c r="B107" t="s">
        <v>2826</v>
      </c>
      <c r="C107" t="s">
        <v>2824</v>
      </c>
      <c r="D107" t="s">
        <v>2509</v>
      </c>
      <c r="E107">
        <v>3</v>
      </c>
      <c r="F107">
        <v>2.7839467902294319</v>
      </c>
      <c r="G107" t="s">
        <v>38</v>
      </c>
    </row>
    <row r="108" spans="1:7">
      <c r="A108" t="s">
        <v>2827</v>
      </c>
      <c r="B108" t="s">
        <v>2828</v>
      </c>
      <c r="C108" t="s">
        <v>2829</v>
      </c>
      <c r="D108" t="s">
        <v>2509</v>
      </c>
      <c r="E108">
        <v>5</v>
      </c>
      <c r="F108">
        <v>3.9782112122710331</v>
      </c>
      <c r="G108" t="s">
        <v>104</v>
      </c>
    </row>
    <row r="109" spans="1:7">
      <c r="A109" t="s">
        <v>2830</v>
      </c>
      <c r="B109" t="s">
        <v>2831</v>
      </c>
      <c r="C109" t="s">
        <v>2832</v>
      </c>
      <c r="D109" t="s">
        <v>2509</v>
      </c>
      <c r="E109">
        <v>3</v>
      </c>
      <c r="F109">
        <v>4.3827598308430549</v>
      </c>
      <c r="G109" t="s">
        <v>38</v>
      </c>
    </row>
    <row r="110" spans="1:7">
      <c r="A110" t="s">
        <v>2833</v>
      </c>
      <c r="B110" t="s">
        <v>2834</v>
      </c>
      <c r="C110" t="s">
        <v>2835</v>
      </c>
      <c r="D110" t="s">
        <v>2509</v>
      </c>
      <c r="E110">
        <v>4</v>
      </c>
      <c r="F110">
        <v>3.8906884400476951</v>
      </c>
      <c r="G110" t="s">
        <v>104</v>
      </c>
    </row>
    <row r="111" spans="1:7">
      <c r="A111" t="s">
        <v>2836</v>
      </c>
      <c r="B111" t="s">
        <v>2837</v>
      </c>
      <c r="C111" t="s">
        <v>2838</v>
      </c>
      <c r="D111" t="s">
        <v>2509</v>
      </c>
      <c r="E111">
        <v>5</v>
      </c>
      <c r="F111">
        <v>3.4179830101370152</v>
      </c>
      <c r="G111" t="s">
        <v>104</v>
      </c>
    </row>
    <row r="112" spans="1:7">
      <c r="A112" t="s">
        <v>2842</v>
      </c>
      <c r="B112" t="s">
        <v>2843</v>
      </c>
      <c r="C112" t="s">
        <v>2844</v>
      </c>
      <c r="D112" t="s">
        <v>2509</v>
      </c>
      <c r="E112">
        <v>3</v>
      </c>
      <c r="F112">
        <v>5.504966971977848</v>
      </c>
      <c r="G112" t="s">
        <v>38</v>
      </c>
    </row>
    <row r="113" spans="1:7">
      <c r="A113" t="s">
        <v>2839</v>
      </c>
      <c r="B113" t="s">
        <v>2840</v>
      </c>
      <c r="C113" t="s">
        <v>2841</v>
      </c>
      <c r="D113" t="s">
        <v>2509</v>
      </c>
      <c r="E113">
        <v>5</v>
      </c>
      <c r="F113">
        <v>3.770752415009202</v>
      </c>
      <c r="G113" t="s">
        <v>104</v>
      </c>
    </row>
    <row r="114" spans="1:7">
      <c r="A114" t="s">
        <v>2845</v>
      </c>
      <c r="B114" t="s">
        <v>2846</v>
      </c>
      <c r="C114" t="s">
        <v>2847</v>
      </c>
      <c r="D114" t="s">
        <v>2509</v>
      </c>
      <c r="E114">
        <v>3</v>
      </c>
      <c r="F114">
        <v>4.563991485221389</v>
      </c>
      <c r="G114" t="s">
        <v>38</v>
      </c>
    </row>
    <row r="115" spans="1:7">
      <c r="A115" t="s">
        <v>2848</v>
      </c>
      <c r="B115" t="s">
        <v>2849</v>
      </c>
      <c r="C115" t="s">
        <v>2850</v>
      </c>
      <c r="D115" t="s">
        <v>2509</v>
      </c>
      <c r="E115">
        <v>3</v>
      </c>
      <c r="F115">
        <v>4.6842326483007923</v>
      </c>
      <c r="G115" t="s">
        <v>38</v>
      </c>
    </row>
    <row r="116" spans="1:7">
      <c r="A116" t="s">
        <v>2851</v>
      </c>
      <c r="B116" t="s">
        <v>2852</v>
      </c>
      <c r="C116" t="s">
        <v>2853</v>
      </c>
      <c r="D116" t="s">
        <v>2509</v>
      </c>
      <c r="E116">
        <v>4</v>
      </c>
      <c r="F116">
        <v>4.2295526512742603</v>
      </c>
      <c r="G116" t="s">
        <v>104</v>
      </c>
    </row>
    <row r="117" spans="1:7">
      <c r="A117" t="s">
        <v>2854</v>
      </c>
      <c r="B117" t="s">
        <v>2855</v>
      </c>
      <c r="C117" t="s">
        <v>2856</v>
      </c>
      <c r="D117" t="s">
        <v>2509</v>
      </c>
      <c r="E117">
        <v>3</v>
      </c>
      <c r="F117">
        <v>4.7412999971438197</v>
      </c>
      <c r="G117" t="s">
        <v>38</v>
      </c>
    </row>
    <row r="118" spans="1:7">
      <c r="A118" t="s">
        <v>2860</v>
      </c>
      <c r="B118" t="s">
        <v>2861</v>
      </c>
      <c r="C118" t="s">
        <v>2862</v>
      </c>
      <c r="D118" t="s">
        <v>2509</v>
      </c>
      <c r="E118">
        <v>2</v>
      </c>
      <c r="F118">
        <v>5.59508754219216</v>
      </c>
      <c r="G118" t="s">
        <v>38</v>
      </c>
    </row>
    <row r="119" spans="1:7">
      <c r="A119" t="s">
        <v>2857</v>
      </c>
      <c r="B119" t="s">
        <v>2858</v>
      </c>
      <c r="C119" t="s">
        <v>2859</v>
      </c>
      <c r="D119" t="s">
        <v>2509</v>
      </c>
      <c r="E119">
        <v>3</v>
      </c>
      <c r="F119">
        <v>4.8555784720855373</v>
      </c>
      <c r="G119" t="s">
        <v>38</v>
      </c>
    </row>
    <row r="120" spans="1:7">
      <c r="A120" t="s">
        <v>2863</v>
      </c>
      <c r="B120" t="s">
        <v>2864</v>
      </c>
      <c r="C120" t="s">
        <v>2865</v>
      </c>
      <c r="D120" t="s">
        <v>2509</v>
      </c>
      <c r="E120">
        <v>3</v>
      </c>
      <c r="F120">
        <v>8.8902715668801697</v>
      </c>
      <c r="G120" t="s">
        <v>38</v>
      </c>
    </row>
    <row r="121" spans="1:7">
      <c r="A121" t="s">
        <v>2866</v>
      </c>
      <c r="B121" t="s">
        <v>2867</v>
      </c>
      <c r="C121" t="s">
        <v>2868</v>
      </c>
      <c r="D121" t="s">
        <v>2509</v>
      </c>
      <c r="E121">
        <v>5</v>
      </c>
      <c r="F121">
        <v>8.3112788839240661</v>
      </c>
      <c r="G121" t="s">
        <v>104</v>
      </c>
    </row>
    <row r="122" spans="1:7">
      <c r="A122" t="s">
        <v>2869</v>
      </c>
      <c r="B122" t="s">
        <v>2870</v>
      </c>
      <c r="C122" t="s">
        <v>2871</v>
      </c>
      <c r="D122" t="s">
        <v>2509</v>
      </c>
      <c r="E122">
        <v>4</v>
      </c>
      <c r="F122">
        <v>8.5562471475862516</v>
      </c>
      <c r="G122" t="s">
        <v>104</v>
      </c>
    </row>
    <row r="123" spans="1:7">
      <c r="A123" t="s">
        <v>2872</v>
      </c>
      <c r="B123" t="s">
        <v>2873</v>
      </c>
      <c r="C123" t="s">
        <v>2874</v>
      </c>
      <c r="D123" t="s">
        <v>2509</v>
      </c>
      <c r="E123">
        <v>3</v>
      </c>
      <c r="F123">
        <v>3.9681369730787321</v>
      </c>
      <c r="G123" t="s">
        <v>38</v>
      </c>
    </row>
    <row r="124" spans="1:7">
      <c r="A124" t="s">
        <v>2875</v>
      </c>
      <c r="B124" t="s">
        <v>2876</v>
      </c>
      <c r="C124" t="s">
        <v>2877</v>
      </c>
      <c r="D124" t="s">
        <v>2509</v>
      </c>
      <c r="E124">
        <v>3</v>
      </c>
      <c r="F124">
        <v>5.9546989991282624</v>
      </c>
      <c r="G124" t="s">
        <v>38</v>
      </c>
    </row>
    <row r="125" spans="1:7">
      <c r="A125" t="s">
        <v>2878</v>
      </c>
      <c r="B125" t="s">
        <v>2879</v>
      </c>
      <c r="C125" t="s">
        <v>2880</v>
      </c>
      <c r="D125" t="s">
        <v>2509</v>
      </c>
      <c r="E125">
        <v>4</v>
      </c>
      <c r="F125">
        <v>5.245973197091609</v>
      </c>
      <c r="G125" t="s">
        <v>104</v>
      </c>
    </row>
    <row r="126" spans="1:7">
      <c r="A126" t="s">
        <v>2881</v>
      </c>
      <c r="B126" t="s">
        <v>2882</v>
      </c>
      <c r="C126" t="s">
        <v>2883</v>
      </c>
      <c r="D126" t="s">
        <v>2509</v>
      </c>
      <c r="E126">
        <v>5</v>
      </c>
      <c r="F126">
        <v>6.1260940131416168</v>
      </c>
      <c r="G126" t="s">
        <v>104</v>
      </c>
    </row>
    <row r="127" spans="1:7">
      <c r="A127" t="s">
        <v>2884</v>
      </c>
      <c r="B127" t="s">
        <v>2885</v>
      </c>
      <c r="C127" t="s">
        <v>2886</v>
      </c>
      <c r="D127" t="s">
        <v>2509</v>
      </c>
      <c r="E127">
        <v>4</v>
      </c>
      <c r="F127">
        <v>5.3380990847488334</v>
      </c>
      <c r="G127" t="s">
        <v>104</v>
      </c>
    </row>
    <row r="128" spans="1:7">
      <c r="A128" t="s">
        <v>2887</v>
      </c>
      <c r="B128" t="s">
        <v>2888</v>
      </c>
      <c r="C128" t="s">
        <v>2889</v>
      </c>
      <c r="D128" t="s">
        <v>2509</v>
      </c>
      <c r="E128">
        <v>3</v>
      </c>
      <c r="F128">
        <v>10.14237697947503</v>
      </c>
      <c r="G128" t="s">
        <v>38</v>
      </c>
    </row>
    <row r="129" spans="1:7">
      <c r="A129" t="s">
        <v>2890</v>
      </c>
      <c r="B129" t="s">
        <v>2891</v>
      </c>
      <c r="C129" t="s">
        <v>2892</v>
      </c>
      <c r="D129" t="s">
        <v>2509</v>
      </c>
      <c r="E129">
        <v>3</v>
      </c>
      <c r="F129">
        <v>11.531069099663011</v>
      </c>
      <c r="G129" t="s">
        <v>38</v>
      </c>
    </row>
    <row r="130" spans="1:7">
      <c r="A130" t="s">
        <v>2893</v>
      </c>
      <c r="B130" t="s">
        <v>2894</v>
      </c>
      <c r="C130" t="s">
        <v>2895</v>
      </c>
      <c r="D130" t="s">
        <v>2509</v>
      </c>
      <c r="E130">
        <v>3</v>
      </c>
      <c r="F130">
        <v>11.98513709096985</v>
      </c>
      <c r="G130" t="s">
        <v>38</v>
      </c>
    </row>
    <row r="131" spans="1:7">
      <c r="A131" t="s">
        <v>2896</v>
      </c>
      <c r="B131" t="s">
        <v>2897</v>
      </c>
      <c r="C131" t="s">
        <v>2898</v>
      </c>
      <c r="D131" t="s">
        <v>2509</v>
      </c>
      <c r="E131">
        <v>3</v>
      </c>
      <c r="F131">
        <v>10.288672009577979</v>
      </c>
      <c r="G131" t="s">
        <v>38</v>
      </c>
    </row>
    <row r="132" spans="1:7">
      <c r="A132" t="s">
        <v>2899</v>
      </c>
      <c r="B132" t="s">
        <v>2900</v>
      </c>
      <c r="C132" t="s">
        <v>2901</v>
      </c>
      <c r="D132" t="s">
        <v>2509</v>
      </c>
      <c r="E132">
        <v>6</v>
      </c>
      <c r="F132">
        <v>5.0949865551815563</v>
      </c>
      <c r="G132" t="s">
        <v>104</v>
      </c>
    </row>
    <row r="133" spans="1:7">
      <c r="A133" t="s">
        <v>2902</v>
      </c>
      <c r="B133" t="s">
        <v>2903</v>
      </c>
      <c r="C133" t="s">
        <v>2904</v>
      </c>
      <c r="D133" t="s">
        <v>2509</v>
      </c>
      <c r="E133">
        <v>3</v>
      </c>
      <c r="F133">
        <v>6.6857530791275153</v>
      </c>
      <c r="G133" t="s">
        <v>38</v>
      </c>
    </row>
    <row r="134" spans="1:7">
      <c r="A134" t="s">
        <v>2905</v>
      </c>
      <c r="B134" t="s">
        <v>2906</v>
      </c>
      <c r="C134" t="s">
        <v>2907</v>
      </c>
      <c r="D134" t="s">
        <v>2509</v>
      </c>
      <c r="E134">
        <v>4</v>
      </c>
      <c r="F134">
        <v>12.07137957335695</v>
      </c>
      <c r="G134" t="s">
        <v>104</v>
      </c>
    </row>
    <row r="135" spans="1:7">
      <c r="A135" t="s">
        <v>2908</v>
      </c>
      <c r="B135" t="s">
        <v>2909</v>
      </c>
      <c r="C135" t="s">
        <v>2910</v>
      </c>
      <c r="D135" t="s">
        <v>2509</v>
      </c>
      <c r="E135">
        <v>6</v>
      </c>
      <c r="F135">
        <v>4.96090733133867</v>
      </c>
      <c r="G135" t="s">
        <v>104</v>
      </c>
    </row>
    <row r="136" spans="1:7">
      <c r="A136" t="s">
        <v>2911</v>
      </c>
      <c r="B136" t="s">
        <v>2912</v>
      </c>
      <c r="C136" t="s">
        <v>2913</v>
      </c>
      <c r="D136" t="s">
        <v>2509</v>
      </c>
      <c r="E136">
        <v>3</v>
      </c>
      <c r="F136">
        <v>9.4838431779008516</v>
      </c>
      <c r="G136" t="s">
        <v>38</v>
      </c>
    </row>
    <row r="137" spans="1:7">
      <c r="A137" t="s">
        <v>2914</v>
      </c>
      <c r="B137" t="s">
        <v>2915</v>
      </c>
      <c r="C137" t="s">
        <v>2916</v>
      </c>
      <c r="D137" t="s">
        <v>2509</v>
      </c>
      <c r="E137">
        <v>4</v>
      </c>
      <c r="F137">
        <v>9.2402172713040542</v>
      </c>
      <c r="G137" t="s">
        <v>104</v>
      </c>
    </row>
    <row r="138" spans="1:7">
      <c r="A138" t="s">
        <v>2917</v>
      </c>
      <c r="B138" t="s">
        <v>2918</v>
      </c>
      <c r="C138" t="s">
        <v>2919</v>
      </c>
      <c r="D138" t="s">
        <v>2509</v>
      </c>
      <c r="E138">
        <v>3</v>
      </c>
      <c r="F138">
        <v>6.5772137498661811</v>
      </c>
      <c r="G138" t="s">
        <v>38</v>
      </c>
    </row>
    <row r="139" spans="1:7">
      <c r="A139" t="s">
        <v>2920</v>
      </c>
      <c r="B139" t="s">
        <v>2921</v>
      </c>
      <c r="C139" t="s">
        <v>2922</v>
      </c>
      <c r="D139" t="s">
        <v>2509</v>
      </c>
      <c r="E139">
        <v>3</v>
      </c>
      <c r="F139">
        <v>8.9996274437224439</v>
      </c>
      <c r="G139" t="s">
        <v>38</v>
      </c>
    </row>
    <row r="140" spans="1:7">
      <c r="A140" t="s">
        <v>2923</v>
      </c>
      <c r="B140" t="s">
        <v>2924</v>
      </c>
      <c r="C140" t="s">
        <v>2925</v>
      </c>
      <c r="D140" t="s">
        <v>2509</v>
      </c>
      <c r="E140">
        <v>3</v>
      </c>
      <c r="F140">
        <v>8.5644028156219854</v>
      </c>
      <c r="G140" t="s">
        <v>38</v>
      </c>
    </row>
    <row r="141" spans="1:7">
      <c r="A141" t="s">
        <v>2926</v>
      </c>
      <c r="B141" t="s">
        <v>2927</v>
      </c>
      <c r="C141" t="s">
        <v>2928</v>
      </c>
      <c r="D141" t="s">
        <v>2509</v>
      </c>
      <c r="E141">
        <v>4</v>
      </c>
      <c r="F141">
        <v>8.1908854983612329</v>
      </c>
      <c r="G141" t="s">
        <v>104</v>
      </c>
    </row>
    <row r="142" spans="1:7">
      <c r="A142" t="s">
        <v>2929</v>
      </c>
      <c r="B142" t="s">
        <v>2930</v>
      </c>
      <c r="C142" t="s">
        <v>2931</v>
      </c>
      <c r="D142" t="s">
        <v>2509</v>
      </c>
      <c r="E142">
        <v>3</v>
      </c>
      <c r="F142">
        <v>6.6558507523797683</v>
      </c>
      <c r="G142" t="s">
        <v>38</v>
      </c>
    </row>
    <row r="143" spans="1:7">
      <c r="A143" t="s">
        <v>2932</v>
      </c>
      <c r="B143" t="s">
        <v>2933</v>
      </c>
      <c r="C143" t="s">
        <v>2934</v>
      </c>
      <c r="D143" t="s">
        <v>2509</v>
      </c>
      <c r="E143">
        <v>4</v>
      </c>
      <c r="F143">
        <v>6.085038540413346</v>
      </c>
      <c r="G143" t="s">
        <v>104</v>
      </c>
    </row>
    <row r="144" spans="1:7">
      <c r="A144" t="s">
        <v>2935</v>
      </c>
      <c r="B144" t="s">
        <v>2936</v>
      </c>
      <c r="C144" t="s">
        <v>2937</v>
      </c>
      <c r="D144" t="s">
        <v>2509</v>
      </c>
      <c r="E144">
        <v>3</v>
      </c>
      <c r="F144">
        <v>9.4878802868284087</v>
      </c>
      <c r="G144" t="s">
        <v>38</v>
      </c>
    </row>
    <row r="145" spans="1:7">
      <c r="A145" t="s">
        <v>2938</v>
      </c>
      <c r="B145" t="s">
        <v>2939</v>
      </c>
      <c r="C145" t="s">
        <v>2940</v>
      </c>
      <c r="D145" t="s">
        <v>2509</v>
      </c>
      <c r="E145">
        <v>4</v>
      </c>
      <c r="F145">
        <v>8.575021603173127</v>
      </c>
      <c r="G145" t="s">
        <v>104</v>
      </c>
    </row>
    <row r="146" spans="1:7">
      <c r="A146" t="s">
        <v>2941</v>
      </c>
      <c r="B146" t="s">
        <v>2942</v>
      </c>
      <c r="C146" t="s">
        <v>2943</v>
      </c>
      <c r="D146" t="s">
        <v>2509</v>
      </c>
      <c r="E146">
        <v>4</v>
      </c>
      <c r="F146">
        <v>7.623028691041875</v>
      </c>
      <c r="G146" t="s">
        <v>104</v>
      </c>
    </row>
    <row r="147" spans="1:7">
      <c r="A147" t="s">
        <v>2944</v>
      </c>
      <c r="B147" t="s">
        <v>2945</v>
      </c>
      <c r="C147" t="s">
        <v>2946</v>
      </c>
      <c r="D147" t="s">
        <v>2509</v>
      </c>
      <c r="E147">
        <v>4</v>
      </c>
      <c r="F147">
        <v>8.2885742863615857</v>
      </c>
      <c r="G147" t="s">
        <v>104</v>
      </c>
    </row>
    <row r="148" spans="1:7">
      <c r="A148" t="s">
        <v>2947</v>
      </c>
      <c r="B148" t="s">
        <v>2948</v>
      </c>
      <c r="C148" t="s">
        <v>2949</v>
      </c>
      <c r="D148" t="s">
        <v>2509</v>
      </c>
      <c r="E148">
        <v>6</v>
      </c>
      <c r="F148">
        <v>8.7574801711053887</v>
      </c>
      <c r="G148" t="s">
        <v>104</v>
      </c>
    </row>
    <row r="149" spans="1:7">
      <c r="A149" t="s">
        <v>2950</v>
      </c>
      <c r="B149" t="s">
        <v>2951</v>
      </c>
      <c r="C149" t="s">
        <v>2952</v>
      </c>
      <c r="D149" t="s">
        <v>2509</v>
      </c>
      <c r="E149">
        <v>3</v>
      </c>
      <c r="F149">
        <v>10.573224403880859</v>
      </c>
      <c r="G149" t="s">
        <v>38</v>
      </c>
    </row>
    <row r="150" spans="1:7">
      <c r="A150" t="s">
        <v>2953</v>
      </c>
      <c r="B150" t="s">
        <v>2954</v>
      </c>
      <c r="C150" t="s">
        <v>2955</v>
      </c>
      <c r="D150" t="s">
        <v>2509</v>
      </c>
      <c r="E150">
        <v>6</v>
      </c>
      <c r="F150">
        <v>9.3167266504980084</v>
      </c>
      <c r="G150" t="s">
        <v>104</v>
      </c>
    </row>
    <row r="151" spans="1:7">
      <c r="A151" t="s">
        <v>2956</v>
      </c>
      <c r="B151" t="s">
        <v>2957</v>
      </c>
      <c r="C151" t="s">
        <v>2958</v>
      </c>
      <c r="D151" t="s">
        <v>2509</v>
      </c>
      <c r="E151">
        <v>4</v>
      </c>
      <c r="F151">
        <v>6.1357617787645138</v>
      </c>
      <c r="G151" t="s">
        <v>104</v>
      </c>
    </row>
    <row r="152" spans="1:7">
      <c r="A152" t="s">
        <v>2959</v>
      </c>
      <c r="B152" t="s">
        <v>2960</v>
      </c>
      <c r="C152" t="s">
        <v>2961</v>
      </c>
      <c r="D152" t="s">
        <v>2509</v>
      </c>
      <c r="E152">
        <v>2</v>
      </c>
      <c r="F152">
        <v>4.8922356167514351</v>
      </c>
      <c r="G152" t="s">
        <v>38</v>
      </c>
    </row>
    <row r="153" spans="1:7">
      <c r="A153" t="s">
        <v>2963</v>
      </c>
      <c r="B153" t="s">
        <v>2964</v>
      </c>
      <c r="C153" t="s">
        <v>2965</v>
      </c>
      <c r="D153" t="s">
        <v>2509</v>
      </c>
      <c r="E153">
        <v>3</v>
      </c>
      <c r="F153">
        <v>8.7477071194181164</v>
      </c>
      <c r="G153" t="s">
        <v>38</v>
      </c>
    </row>
    <row r="154" spans="1:7">
      <c r="A154" t="s">
        <v>2966</v>
      </c>
      <c r="B154" t="s">
        <v>2967</v>
      </c>
      <c r="C154" t="s">
        <v>2968</v>
      </c>
      <c r="D154" t="s">
        <v>2509</v>
      </c>
      <c r="E154">
        <v>5</v>
      </c>
      <c r="F154">
        <v>7.4906129186549268</v>
      </c>
      <c r="G154" t="s">
        <v>104</v>
      </c>
    </row>
    <row r="155" spans="1:7">
      <c r="A155" t="s">
        <v>2969</v>
      </c>
      <c r="B155" t="s">
        <v>2970</v>
      </c>
      <c r="C155" t="s">
        <v>2971</v>
      </c>
      <c r="D155" t="s">
        <v>2509</v>
      </c>
      <c r="E155">
        <v>3</v>
      </c>
      <c r="F155">
        <v>10.344722686066509</v>
      </c>
      <c r="G155" t="s">
        <v>38</v>
      </c>
    </row>
    <row r="156" spans="1:7">
      <c r="A156" t="s">
        <v>2972</v>
      </c>
      <c r="B156" t="s">
        <v>2973</v>
      </c>
      <c r="C156" t="s">
        <v>2974</v>
      </c>
      <c r="D156" t="s">
        <v>2509</v>
      </c>
      <c r="E156">
        <v>4</v>
      </c>
      <c r="F156">
        <v>10.08398476416175</v>
      </c>
      <c r="G156" t="s">
        <v>104</v>
      </c>
    </row>
    <row r="157" spans="1:7">
      <c r="A157" t="s">
        <v>2975</v>
      </c>
      <c r="B157" t="s">
        <v>2976</v>
      </c>
      <c r="C157" t="s">
        <v>2977</v>
      </c>
      <c r="D157" t="s">
        <v>2509</v>
      </c>
      <c r="E157">
        <v>3</v>
      </c>
      <c r="F157">
        <v>8.4943735321976419</v>
      </c>
      <c r="G157" t="s">
        <v>38</v>
      </c>
    </row>
    <row r="158" spans="1:7">
      <c r="A158" t="s">
        <v>2978</v>
      </c>
      <c r="B158" t="s">
        <v>2979</v>
      </c>
      <c r="C158" t="s">
        <v>2980</v>
      </c>
      <c r="D158" t="s">
        <v>2509</v>
      </c>
      <c r="E158">
        <v>4</v>
      </c>
      <c r="F158">
        <v>7.5849438718209079</v>
      </c>
      <c r="G158" t="s">
        <v>104</v>
      </c>
    </row>
    <row r="159" spans="1:7">
      <c r="A159" t="s">
        <v>2981</v>
      </c>
      <c r="B159" t="s">
        <v>2982</v>
      </c>
      <c r="C159" t="s">
        <v>2983</v>
      </c>
      <c r="D159" t="s">
        <v>2509</v>
      </c>
      <c r="E159">
        <v>4</v>
      </c>
      <c r="F159">
        <v>7.6235138587159517</v>
      </c>
      <c r="G159" t="s">
        <v>104</v>
      </c>
    </row>
    <row r="160" spans="1:7">
      <c r="A160" t="s">
        <v>2984</v>
      </c>
      <c r="B160" t="s">
        <v>2985</v>
      </c>
      <c r="C160" t="s">
        <v>2986</v>
      </c>
      <c r="D160" t="s">
        <v>2509</v>
      </c>
      <c r="E160">
        <v>4</v>
      </c>
      <c r="F160">
        <v>5.2295481703970896</v>
      </c>
      <c r="G160" t="s">
        <v>104</v>
      </c>
    </row>
    <row r="161" spans="1:7">
      <c r="A161" t="s">
        <v>2987</v>
      </c>
      <c r="B161" t="s">
        <v>2988</v>
      </c>
      <c r="C161" t="s">
        <v>2989</v>
      </c>
      <c r="D161" t="s">
        <v>2509</v>
      </c>
      <c r="E161">
        <v>4</v>
      </c>
      <c r="F161">
        <v>7.5191727615716788</v>
      </c>
      <c r="G161" t="s">
        <v>104</v>
      </c>
    </row>
    <row r="162" spans="1:7">
      <c r="A162" t="s">
        <v>2990</v>
      </c>
      <c r="B162" t="s">
        <v>2991</v>
      </c>
      <c r="C162" t="s">
        <v>2992</v>
      </c>
      <c r="D162" t="s">
        <v>2509</v>
      </c>
      <c r="E162">
        <v>3</v>
      </c>
      <c r="F162">
        <v>6.0451299806333409</v>
      </c>
      <c r="G162" t="s">
        <v>38</v>
      </c>
    </row>
    <row r="163" spans="1:7">
      <c r="A163" t="s">
        <v>2993</v>
      </c>
      <c r="B163" t="s">
        <v>2994</v>
      </c>
      <c r="C163" t="s">
        <v>2995</v>
      </c>
      <c r="D163" t="s">
        <v>2509</v>
      </c>
      <c r="E163">
        <v>6</v>
      </c>
      <c r="F163">
        <v>6.6235006997320411</v>
      </c>
      <c r="G163" t="s">
        <v>104</v>
      </c>
    </row>
    <row r="164" spans="1:7">
      <c r="A164" t="s">
        <v>2996</v>
      </c>
      <c r="B164" t="s">
        <v>2997</v>
      </c>
      <c r="C164" t="s">
        <v>2998</v>
      </c>
      <c r="D164" t="s">
        <v>2509</v>
      </c>
      <c r="E164">
        <v>6</v>
      </c>
      <c r="F164">
        <v>5.2677919270843123</v>
      </c>
      <c r="G164" t="s">
        <v>104</v>
      </c>
    </row>
    <row r="165" spans="1:7">
      <c r="A165" t="s">
        <v>2999</v>
      </c>
      <c r="B165" t="s">
        <v>3000</v>
      </c>
      <c r="C165" t="s">
        <v>3001</v>
      </c>
      <c r="D165" t="s">
        <v>2509</v>
      </c>
      <c r="E165">
        <v>3</v>
      </c>
      <c r="F165">
        <v>6.2903264982788896</v>
      </c>
      <c r="G165" t="s">
        <v>38</v>
      </c>
    </row>
    <row r="166" spans="1:7">
      <c r="A166" t="s">
        <v>3002</v>
      </c>
      <c r="B166" t="s">
        <v>3003</v>
      </c>
      <c r="C166" t="s">
        <v>3004</v>
      </c>
      <c r="D166" t="s">
        <v>2509</v>
      </c>
      <c r="E166">
        <v>4</v>
      </c>
      <c r="F166">
        <v>9.095996553821708</v>
      </c>
      <c r="G166" t="s">
        <v>104</v>
      </c>
    </row>
    <row r="167" spans="1:7">
      <c r="A167" t="s">
        <v>3005</v>
      </c>
      <c r="B167" t="s">
        <v>3006</v>
      </c>
      <c r="C167" t="s">
        <v>3007</v>
      </c>
      <c r="D167" t="s">
        <v>2509</v>
      </c>
      <c r="E167">
        <v>2</v>
      </c>
      <c r="F167">
        <v>6.1930206699545796</v>
      </c>
      <c r="G167" t="s">
        <v>38</v>
      </c>
    </row>
    <row r="168" spans="1:7">
      <c r="A168" t="s">
        <v>3008</v>
      </c>
      <c r="B168" t="s">
        <v>3009</v>
      </c>
      <c r="C168" t="s">
        <v>3010</v>
      </c>
      <c r="D168" t="s">
        <v>2509</v>
      </c>
      <c r="E168">
        <v>3</v>
      </c>
      <c r="F168">
        <v>6.836820123412175</v>
      </c>
      <c r="G168" t="s">
        <v>38</v>
      </c>
    </row>
    <row r="169" spans="1:7">
      <c r="A169" t="s">
        <v>3011</v>
      </c>
      <c r="B169" t="s">
        <v>3012</v>
      </c>
      <c r="C169" t="s">
        <v>3013</v>
      </c>
      <c r="D169" t="s">
        <v>2509</v>
      </c>
      <c r="E169">
        <v>2</v>
      </c>
      <c r="F169">
        <v>1.8969992658324291</v>
      </c>
      <c r="G169" t="s">
        <v>38</v>
      </c>
    </row>
    <row r="170" spans="1:7">
      <c r="A170" t="s">
        <v>3014</v>
      </c>
      <c r="B170" t="s">
        <v>3015</v>
      </c>
      <c r="C170" t="s">
        <v>3016</v>
      </c>
      <c r="D170" t="s">
        <v>2509</v>
      </c>
      <c r="E170">
        <v>4</v>
      </c>
      <c r="F170">
        <v>4.4242531144524433</v>
      </c>
      <c r="G170" t="s">
        <v>104</v>
      </c>
    </row>
    <row r="171" spans="1:7">
      <c r="A171" t="s">
        <v>3020</v>
      </c>
      <c r="B171" t="s">
        <v>3021</v>
      </c>
      <c r="C171" t="s">
        <v>3022</v>
      </c>
      <c r="D171" t="s">
        <v>2509</v>
      </c>
      <c r="E171">
        <v>3</v>
      </c>
      <c r="F171">
        <v>4.3975338599419667</v>
      </c>
      <c r="G171" t="s">
        <v>38</v>
      </c>
    </row>
    <row r="172" spans="1:7">
      <c r="A172" t="s">
        <v>3017</v>
      </c>
      <c r="B172" t="s">
        <v>3018</v>
      </c>
      <c r="C172" t="s">
        <v>3019</v>
      </c>
      <c r="D172" t="s">
        <v>2509</v>
      </c>
      <c r="E172">
        <v>4</v>
      </c>
      <c r="F172">
        <v>5.3046070664421094</v>
      </c>
      <c r="G172" t="s">
        <v>104</v>
      </c>
    </row>
    <row r="173" spans="1:7">
      <c r="A173" t="s">
        <v>3023</v>
      </c>
      <c r="B173" t="s">
        <v>3024</v>
      </c>
      <c r="C173" t="s">
        <v>3025</v>
      </c>
      <c r="D173" t="s">
        <v>2509</v>
      </c>
      <c r="E173">
        <v>3</v>
      </c>
      <c r="F173">
        <v>5.995175507589007</v>
      </c>
      <c r="G173" t="s">
        <v>38</v>
      </c>
    </row>
    <row r="174" spans="1:7">
      <c r="A174" t="s">
        <v>3026</v>
      </c>
      <c r="B174" t="s">
        <v>3027</v>
      </c>
      <c r="C174" t="s">
        <v>3028</v>
      </c>
      <c r="D174" t="s">
        <v>2509</v>
      </c>
      <c r="E174">
        <v>3</v>
      </c>
      <c r="F174">
        <v>8.1037961217036347</v>
      </c>
      <c r="G174" t="s">
        <v>38</v>
      </c>
    </row>
    <row r="175" spans="1:7">
      <c r="A175" t="s">
        <v>3032</v>
      </c>
      <c r="B175" t="s">
        <v>3033</v>
      </c>
      <c r="C175" t="s">
        <v>3034</v>
      </c>
      <c r="D175" t="s">
        <v>2509</v>
      </c>
      <c r="E175">
        <v>5</v>
      </c>
      <c r="F175">
        <v>6.8795348932841662</v>
      </c>
      <c r="G175" t="s">
        <v>104</v>
      </c>
    </row>
    <row r="176" spans="1:7">
      <c r="A176" t="s">
        <v>3029</v>
      </c>
      <c r="B176" t="s">
        <v>3030</v>
      </c>
      <c r="C176" t="s">
        <v>3031</v>
      </c>
      <c r="D176" t="s">
        <v>2509</v>
      </c>
      <c r="E176">
        <v>5</v>
      </c>
      <c r="F176">
        <v>7.1624877371671554</v>
      </c>
      <c r="G176" t="s">
        <v>104</v>
      </c>
    </row>
    <row r="177" spans="1:7">
      <c r="A177" t="s">
        <v>3035</v>
      </c>
      <c r="B177" t="s">
        <v>3036</v>
      </c>
      <c r="C177" t="s">
        <v>3037</v>
      </c>
      <c r="D177" t="s">
        <v>2509</v>
      </c>
      <c r="E177">
        <v>5</v>
      </c>
      <c r="F177">
        <v>11.68239827088637</v>
      </c>
      <c r="G177" t="s">
        <v>104</v>
      </c>
    </row>
    <row r="178" spans="1:7">
      <c r="A178" t="s">
        <v>3038</v>
      </c>
      <c r="B178" t="s">
        <v>3039</v>
      </c>
      <c r="C178" t="s">
        <v>3040</v>
      </c>
      <c r="D178" t="s">
        <v>2509</v>
      </c>
      <c r="E178">
        <v>4</v>
      </c>
      <c r="F178">
        <v>8.8696414013339027</v>
      </c>
      <c r="G178" t="s">
        <v>104</v>
      </c>
    </row>
    <row r="179" spans="1:7">
      <c r="A179" t="s">
        <v>3041</v>
      </c>
      <c r="B179" t="s">
        <v>3042</v>
      </c>
      <c r="C179" t="s">
        <v>3043</v>
      </c>
      <c r="D179" t="s">
        <v>2509</v>
      </c>
      <c r="E179">
        <v>2</v>
      </c>
      <c r="F179">
        <v>6.7371919963269953</v>
      </c>
      <c r="G179" t="s">
        <v>38</v>
      </c>
    </row>
    <row r="180" spans="1:7">
      <c r="A180" t="s">
        <v>3056</v>
      </c>
      <c r="B180" t="s">
        <v>3057</v>
      </c>
      <c r="C180" t="s">
        <v>3058</v>
      </c>
      <c r="D180" t="s">
        <v>2509</v>
      </c>
      <c r="E180">
        <v>4</v>
      </c>
      <c r="F180">
        <v>10.97347885252467</v>
      </c>
      <c r="G180" t="s">
        <v>104</v>
      </c>
    </row>
    <row r="181" spans="1:7">
      <c r="A181" t="s">
        <v>3047</v>
      </c>
      <c r="B181" t="s">
        <v>3048</v>
      </c>
      <c r="C181" t="s">
        <v>3049</v>
      </c>
      <c r="D181" t="s">
        <v>2509</v>
      </c>
      <c r="E181">
        <v>4</v>
      </c>
      <c r="F181">
        <v>9.3596542821195197</v>
      </c>
      <c r="G181" t="s">
        <v>104</v>
      </c>
    </row>
    <row r="182" spans="1:7">
      <c r="A182" t="s">
        <v>3050</v>
      </c>
      <c r="B182" t="s">
        <v>3051</v>
      </c>
      <c r="C182" t="s">
        <v>3052</v>
      </c>
      <c r="D182" t="s">
        <v>2509</v>
      </c>
      <c r="E182">
        <v>4</v>
      </c>
      <c r="F182">
        <v>9.2798775323532308</v>
      </c>
      <c r="G182" t="s">
        <v>104</v>
      </c>
    </row>
    <row r="183" spans="1:7">
      <c r="A183" t="s">
        <v>3044</v>
      </c>
      <c r="B183" t="s">
        <v>3045</v>
      </c>
      <c r="C183" t="s">
        <v>3046</v>
      </c>
      <c r="D183" t="s">
        <v>2509</v>
      </c>
      <c r="E183">
        <v>5</v>
      </c>
      <c r="F183">
        <v>8.7803753510954436</v>
      </c>
      <c r="G183" t="s">
        <v>104</v>
      </c>
    </row>
    <row r="184" spans="1:7">
      <c r="A184" t="s">
        <v>3063</v>
      </c>
      <c r="B184" t="s">
        <v>3064</v>
      </c>
      <c r="C184" t="s">
        <v>3065</v>
      </c>
      <c r="D184" t="s">
        <v>2509</v>
      </c>
      <c r="E184">
        <v>5</v>
      </c>
      <c r="F184">
        <v>4.8172586813147964</v>
      </c>
      <c r="G184" t="s">
        <v>104</v>
      </c>
    </row>
    <row r="185" spans="1:7">
      <c r="A185" t="s">
        <v>3053</v>
      </c>
      <c r="B185" t="s">
        <v>3054</v>
      </c>
      <c r="C185" t="s">
        <v>3055</v>
      </c>
      <c r="D185" t="s">
        <v>2509</v>
      </c>
      <c r="E185">
        <v>3</v>
      </c>
      <c r="F185">
        <v>6.0658593128699598</v>
      </c>
      <c r="G185" t="s">
        <v>38</v>
      </c>
    </row>
    <row r="186" spans="1:7">
      <c r="A186" t="s">
        <v>3059</v>
      </c>
      <c r="B186" t="s">
        <v>3060</v>
      </c>
      <c r="C186" t="s">
        <v>3061</v>
      </c>
      <c r="D186" t="s">
        <v>2509</v>
      </c>
      <c r="E186">
        <v>2</v>
      </c>
      <c r="F186">
        <v>16.068008623585051</v>
      </c>
      <c r="G186" t="s">
        <v>38</v>
      </c>
    </row>
    <row r="187" spans="1:7">
      <c r="A187" t="s">
        <v>3066</v>
      </c>
      <c r="B187" t="s">
        <v>3067</v>
      </c>
      <c r="C187" t="s">
        <v>3068</v>
      </c>
      <c r="D187" t="s">
        <v>2509</v>
      </c>
      <c r="E187">
        <v>3</v>
      </c>
      <c r="F187">
        <v>9.9916206306506314</v>
      </c>
      <c r="G187" t="s">
        <v>38</v>
      </c>
    </row>
    <row r="188" spans="1:7">
      <c r="A188" t="s">
        <v>3069</v>
      </c>
      <c r="B188" t="s">
        <v>3070</v>
      </c>
      <c r="C188" t="s">
        <v>3071</v>
      </c>
      <c r="D188" t="s">
        <v>2509</v>
      </c>
      <c r="E188">
        <v>4</v>
      </c>
      <c r="F188">
        <v>10.691495625375129</v>
      </c>
      <c r="G188" t="s">
        <v>104</v>
      </c>
    </row>
    <row r="189" spans="1:7">
      <c r="A189" t="s">
        <v>3072</v>
      </c>
      <c r="B189" t="s">
        <v>3073</v>
      </c>
      <c r="C189" t="s">
        <v>3074</v>
      </c>
      <c r="D189" t="s">
        <v>2509</v>
      </c>
      <c r="E189">
        <v>2</v>
      </c>
      <c r="F189">
        <v>10.5684045321954</v>
      </c>
      <c r="G189" t="s">
        <v>38</v>
      </c>
    </row>
    <row r="190" spans="1:7">
      <c r="A190" t="s">
        <v>3075</v>
      </c>
      <c r="B190" t="s">
        <v>3076</v>
      </c>
      <c r="C190" t="s">
        <v>3077</v>
      </c>
      <c r="D190" t="s">
        <v>2509</v>
      </c>
      <c r="E190">
        <v>3</v>
      </c>
      <c r="F190">
        <v>11.89099323735759</v>
      </c>
      <c r="G190" t="s">
        <v>38</v>
      </c>
    </row>
    <row r="191" spans="1:7">
      <c r="A191" t="s">
        <v>3078</v>
      </c>
      <c r="B191" t="s">
        <v>3079</v>
      </c>
      <c r="C191" t="s">
        <v>3080</v>
      </c>
      <c r="D191" t="s">
        <v>2509</v>
      </c>
      <c r="E191">
        <v>5</v>
      </c>
      <c r="F191">
        <v>11.73769813943424</v>
      </c>
      <c r="G191" t="s">
        <v>104</v>
      </c>
    </row>
    <row r="192" spans="1:7">
      <c r="A192" t="s">
        <v>3081</v>
      </c>
      <c r="B192" t="s">
        <v>3082</v>
      </c>
      <c r="C192" t="s">
        <v>3083</v>
      </c>
      <c r="D192" t="s">
        <v>2509</v>
      </c>
      <c r="E192">
        <v>4</v>
      </c>
      <c r="F192">
        <v>8.9470082600791798</v>
      </c>
      <c r="G192" t="s">
        <v>104</v>
      </c>
    </row>
    <row r="193" spans="1:7">
      <c r="A193" t="s">
        <v>3084</v>
      </c>
      <c r="B193" t="s">
        <v>3085</v>
      </c>
      <c r="C193" t="s">
        <v>3086</v>
      </c>
      <c r="D193" t="s">
        <v>2509</v>
      </c>
      <c r="E193">
        <v>4</v>
      </c>
      <c r="F193">
        <v>10.469298664779281</v>
      </c>
      <c r="G193" t="s">
        <v>104</v>
      </c>
    </row>
    <row r="194" spans="1:7">
      <c r="A194" t="s">
        <v>3087</v>
      </c>
      <c r="B194" t="s">
        <v>3088</v>
      </c>
      <c r="C194" t="s">
        <v>3089</v>
      </c>
      <c r="D194" t="s">
        <v>2509</v>
      </c>
      <c r="E194">
        <v>6</v>
      </c>
      <c r="F194">
        <v>9.4201425008689128</v>
      </c>
      <c r="G194" t="s">
        <v>104</v>
      </c>
    </row>
    <row r="195" spans="1:7">
      <c r="A195" t="s">
        <v>3090</v>
      </c>
      <c r="B195" t="s">
        <v>3091</v>
      </c>
      <c r="C195" t="s">
        <v>3092</v>
      </c>
      <c r="D195" t="s">
        <v>2509</v>
      </c>
      <c r="E195">
        <v>1</v>
      </c>
      <c r="F195">
        <v>7.6415467074349577</v>
      </c>
      <c r="G195" t="s">
        <v>38</v>
      </c>
    </row>
    <row r="196" spans="1:7">
      <c r="A196" t="s">
        <v>3093</v>
      </c>
      <c r="B196" t="s">
        <v>3094</v>
      </c>
      <c r="C196" t="s">
        <v>3095</v>
      </c>
      <c r="D196" t="s">
        <v>2509</v>
      </c>
      <c r="E196">
        <v>2</v>
      </c>
      <c r="F196">
        <v>8.2342300532747963</v>
      </c>
      <c r="G196" t="s">
        <v>38</v>
      </c>
    </row>
    <row r="197" spans="1:7">
      <c r="A197" t="s">
        <v>3096</v>
      </c>
      <c r="B197" t="s">
        <v>3097</v>
      </c>
      <c r="C197" t="s">
        <v>3098</v>
      </c>
      <c r="D197" t="s">
        <v>3099</v>
      </c>
      <c r="E197">
        <v>2</v>
      </c>
      <c r="F197">
        <v>11.018968641783269</v>
      </c>
      <c r="G197" t="s">
        <v>38</v>
      </c>
    </row>
    <row r="198" spans="1:7">
      <c r="A198" t="s">
        <v>3100</v>
      </c>
      <c r="B198" t="s">
        <v>3101</v>
      </c>
      <c r="C198" t="s">
        <v>3102</v>
      </c>
      <c r="D198" t="s">
        <v>3099</v>
      </c>
      <c r="E198">
        <v>5</v>
      </c>
      <c r="F198">
        <v>10.188884974233931</v>
      </c>
      <c r="G198" t="s">
        <v>104</v>
      </c>
    </row>
    <row r="199" spans="1:7">
      <c r="A199" t="s">
        <v>3103</v>
      </c>
      <c r="B199" t="s">
        <v>3104</v>
      </c>
      <c r="C199" t="s">
        <v>3105</v>
      </c>
      <c r="D199" t="s">
        <v>3099</v>
      </c>
      <c r="E199">
        <v>3</v>
      </c>
      <c r="F199">
        <v>9.2387148808303756</v>
      </c>
      <c r="G199" t="s">
        <v>38</v>
      </c>
    </row>
    <row r="200" spans="1:7">
      <c r="A200" t="s">
        <v>3106</v>
      </c>
      <c r="B200" t="s">
        <v>3107</v>
      </c>
      <c r="C200" t="s">
        <v>3108</v>
      </c>
      <c r="D200" t="s">
        <v>3099</v>
      </c>
      <c r="E200">
        <v>5</v>
      </c>
      <c r="F200">
        <v>9.9082433565674055</v>
      </c>
      <c r="G200" t="s">
        <v>104</v>
      </c>
    </row>
    <row r="201" spans="1:7">
      <c r="A201" t="s">
        <v>3109</v>
      </c>
      <c r="B201" t="s">
        <v>3110</v>
      </c>
      <c r="C201" t="s">
        <v>3111</v>
      </c>
      <c r="D201" t="s">
        <v>3099</v>
      </c>
      <c r="E201">
        <v>4</v>
      </c>
      <c r="F201">
        <v>9.8004088080820839</v>
      </c>
      <c r="G201" t="s">
        <v>104</v>
      </c>
    </row>
    <row r="202" spans="1:7">
      <c r="A202" t="s">
        <v>3112</v>
      </c>
      <c r="B202" t="s">
        <v>3113</v>
      </c>
      <c r="C202" t="s">
        <v>3114</v>
      </c>
      <c r="D202" t="s">
        <v>3099</v>
      </c>
      <c r="E202">
        <v>5</v>
      </c>
      <c r="F202">
        <v>8.0263188599817301</v>
      </c>
      <c r="G202" t="s">
        <v>104</v>
      </c>
    </row>
    <row r="203" spans="1:7">
      <c r="A203" t="s">
        <v>3121</v>
      </c>
      <c r="B203" t="s">
        <v>3122</v>
      </c>
      <c r="C203" t="s">
        <v>3123</v>
      </c>
      <c r="D203" t="s">
        <v>3099</v>
      </c>
      <c r="E203">
        <v>4</v>
      </c>
      <c r="F203">
        <v>7.9007821781189973</v>
      </c>
      <c r="G203" t="s">
        <v>104</v>
      </c>
    </row>
    <row r="204" spans="1:7">
      <c r="A204" t="s">
        <v>3115</v>
      </c>
      <c r="B204" t="s">
        <v>3116</v>
      </c>
      <c r="C204" t="s">
        <v>3117</v>
      </c>
      <c r="D204" t="s">
        <v>3099</v>
      </c>
      <c r="E204">
        <v>4</v>
      </c>
      <c r="F204">
        <v>9.7741776176273554</v>
      </c>
      <c r="G204" t="s">
        <v>104</v>
      </c>
    </row>
    <row r="205" spans="1:7">
      <c r="A205" t="s">
        <v>3118</v>
      </c>
      <c r="B205" t="s">
        <v>3119</v>
      </c>
      <c r="C205" t="s">
        <v>3120</v>
      </c>
      <c r="D205" t="s">
        <v>3099</v>
      </c>
      <c r="E205">
        <v>4</v>
      </c>
      <c r="F205">
        <v>8.2811235071012703</v>
      </c>
      <c r="G205" t="s">
        <v>104</v>
      </c>
    </row>
    <row r="206" spans="1:7">
      <c r="A206" t="s">
        <v>3124</v>
      </c>
      <c r="B206" t="s">
        <v>3125</v>
      </c>
      <c r="C206" t="s">
        <v>3126</v>
      </c>
      <c r="D206" t="s">
        <v>3099</v>
      </c>
      <c r="E206">
        <v>4</v>
      </c>
      <c r="F206">
        <v>8.1813260923179403</v>
      </c>
      <c r="G206" t="s">
        <v>104</v>
      </c>
    </row>
    <row r="207" spans="1:7">
      <c r="A207" t="s">
        <v>3127</v>
      </c>
      <c r="B207" t="s">
        <v>3128</v>
      </c>
      <c r="C207" t="s">
        <v>3129</v>
      </c>
      <c r="D207" t="s">
        <v>3099</v>
      </c>
      <c r="E207">
        <v>3</v>
      </c>
      <c r="F207">
        <v>9.1265725029509834</v>
      </c>
      <c r="G207" t="s">
        <v>38</v>
      </c>
    </row>
    <row r="208" spans="1:7">
      <c r="A208" t="s">
        <v>3130</v>
      </c>
      <c r="B208" t="s">
        <v>3131</v>
      </c>
      <c r="C208" t="s">
        <v>3132</v>
      </c>
      <c r="D208" t="s">
        <v>3099</v>
      </c>
      <c r="E208">
        <v>3</v>
      </c>
      <c r="F208">
        <v>8.0320875757689265</v>
      </c>
      <c r="G208" t="s">
        <v>38</v>
      </c>
    </row>
    <row r="209" spans="1:7">
      <c r="A209" t="s">
        <v>3133</v>
      </c>
      <c r="B209" t="s">
        <v>3134</v>
      </c>
      <c r="C209" t="s">
        <v>3135</v>
      </c>
      <c r="D209" t="s">
        <v>3099</v>
      </c>
      <c r="E209">
        <v>3</v>
      </c>
      <c r="F209">
        <v>8.6352813102349479</v>
      </c>
      <c r="G209" t="s">
        <v>38</v>
      </c>
    </row>
    <row r="210" spans="1:7">
      <c r="A210" t="s">
        <v>3136</v>
      </c>
      <c r="B210" t="s">
        <v>3137</v>
      </c>
      <c r="C210" t="s">
        <v>3138</v>
      </c>
      <c r="D210" t="s">
        <v>3099</v>
      </c>
      <c r="E210">
        <v>3</v>
      </c>
      <c r="F210">
        <v>8.7687657443243161</v>
      </c>
      <c r="G210" t="s">
        <v>38</v>
      </c>
    </row>
    <row r="211" spans="1:7">
      <c r="A211" t="s">
        <v>3139</v>
      </c>
      <c r="B211" t="s">
        <v>3140</v>
      </c>
      <c r="C211" t="s">
        <v>3141</v>
      </c>
      <c r="D211" t="s">
        <v>3099</v>
      </c>
      <c r="E211">
        <v>4</v>
      </c>
      <c r="F211">
        <v>8.2412271123872465</v>
      </c>
      <c r="G211" t="s">
        <v>104</v>
      </c>
    </row>
    <row r="212" spans="1:7">
      <c r="A212" t="s">
        <v>3142</v>
      </c>
      <c r="B212" t="s">
        <v>3143</v>
      </c>
      <c r="C212" t="s">
        <v>3144</v>
      </c>
      <c r="D212" t="s">
        <v>3099</v>
      </c>
      <c r="E212">
        <v>3</v>
      </c>
      <c r="F212">
        <v>5.286996741931409</v>
      </c>
      <c r="G212" t="s">
        <v>38</v>
      </c>
    </row>
    <row r="213" spans="1:7">
      <c r="A213" t="s">
        <v>3145</v>
      </c>
      <c r="B213" t="s">
        <v>3146</v>
      </c>
      <c r="C213" t="s">
        <v>3147</v>
      </c>
      <c r="D213" t="s">
        <v>3099</v>
      </c>
      <c r="E213">
        <v>5</v>
      </c>
      <c r="F213">
        <v>7.5867676085254683</v>
      </c>
      <c r="G213" t="s">
        <v>104</v>
      </c>
    </row>
    <row r="214" spans="1:7">
      <c r="A214" t="s">
        <v>3148</v>
      </c>
      <c r="B214" t="s">
        <v>3149</v>
      </c>
      <c r="C214" t="s">
        <v>3150</v>
      </c>
      <c r="D214" t="s">
        <v>3099</v>
      </c>
      <c r="E214">
        <v>6</v>
      </c>
      <c r="F214">
        <v>7.0870790587193584</v>
      </c>
      <c r="G214" t="s">
        <v>104</v>
      </c>
    </row>
    <row r="215" spans="1:7">
      <c r="A215" t="s">
        <v>3151</v>
      </c>
      <c r="B215" t="s">
        <v>3152</v>
      </c>
      <c r="C215" t="s">
        <v>3153</v>
      </c>
      <c r="D215" t="s">
        <v>3099</v>
      </c>
      <c r="E215">
        <v>4</v>
      </c>
      <c r="F215">
        <v>6.5909705424077512</v>
      </c>
      <c r="G215" t="s">
        <v>104</v>
      </c>
    </row>
    <row r="216" spans="1:7">
      <c r="A216" t="s">
        <v>3154</v>
      </c>
      <c r="B216" t="s">
        <v>3155</v>
      </c>
      <c r="C216" t="s">
        <v>3156</v>
      </c>
      <c r="D216" t="s">
        <v>3099</v>
      </c>
      <c r="E216">
        <v>3</v>
      </c>
      <c r="F216">
        <v>6.5196437012829032</v>
      </c>
      <c r="G216" t="s">
        <v>38</v>
      </c>
    </row>
    <row r="217" spans="1:7">
      <c r="A217" t="s">
        <v>3157</v>
      </c>
      <c r="B217" t="s">
        <v>3158</v>
      </c>
      <c r="C217" t="s">
        <v>3159</v>
      </c>
      <c r="D217" t="s">
        <v>3099</v>
      </c>
      <c r="E217">
        <v>6</v>
      </c>
      <c r="F217">
        <v>5.5840733965065068</v>
      </c>
      <c r="G217" t="s">
        <v>104</v>
      </c>
    </row>
    <row r="218" spans="1:7">
      <c r="A218" t="s">
        <v>3160</v>
      </c>
      <c r="B218" t="s">
        <v>3161</v>
      </c>
      <c r="C218" t="s">
        <v>3162</v>
      </c>
      <c r="D218" t="s">
        <v>3099</v>
      </c>
      <c r="E218">
        <v>3</v>
      </c>
      <c r="F218">
        <v>6.118034934986472</v>
      </c>
      <c r="G218" t="s">
        <v>38</v>
      </c>
    </row>
    <row r="219" spans="1:7">
      <c r="A219" t="s">
        <v>3163</v>
      </c>
      <c r="B219" t="s">
        <v>3164</v>
      </c>
      <c r="C219" t="s">
        <v>3165</v>
      </c>
      <c r="D219" t="s">
        <v>3099</v>
      </c>
      <c r="E219">
        <v>4</v>
      </c>
      <c r="F219">
        <v>3.7155447541664182</v>
      </c>
      <c r="G219" t="s">
        <v>104</v>
      </c>
    </row>
    <row r="220" spans="1:7">
      <c r="A220" t="s">
        <v>3166</v>
      </c>
      <c r="B220" t="s">
        <v>3167</v>
      </c>
      <c r="C220" t="s">
        <v>3168</v>
      </c>
      <c r="D220" t="s">
        <v>3099</v>
      </c>
      <c r="E220">
        <v>4</v>
      </c>
      <c r="F220">
        <v>3.336911659705915</v>
      </c>
      <c r="G220" t="s">
        <v>104</v>
      </c>
    </row>
    <row r="221" spans="1:7">
      <c r="A221" t="s">
        <v>3169</v>
      </c>
      <c r="B221" t="s">
        <v>3170</v>
      </c>
      <c r="C221" t="s">
        <v>3171</v>
      </c>
      <c r="D221" t="s">
        <v>3099</v>
      </c>
      <c r="E221">
        <v>4</v>
      </c>
      <c r="F221">
        <v>3.1027947037455021</v>
      </c>
      <c r="G221" t="s">
        <v>104</v>
      </c>
    </row>
    <row r="222" spans="1:7">
      <c r="A222" t="s">
        <v>3172</v>
      </c>
      <c r="B222" t="s">
        <v>3173</v>
      </c>
      <c r="C222" t="s">
        <v>3174</v>
      </c>
      <c r="D222" t="s">
        <v>3099</v>
      </c>
      <c r="E222">
        <v>2</v>
      </c>
      <c r="F222">
        <v>3.0765035631954172</v>
      </c>
      <c r="G222" t="s">
        <v>38</v>
      </c>
    </row>
    <row r="223" spans="1:7">
      <c r="A223" t="s">
        <v>3175</v>
      </c>
      <c r="B223" t="s">
        <v>3176</v>
      </c>
      <c r="C223" t="s">
        <v>3177</v>
      </c>
      <c r="D223" t="s">
        <v>3099</v>
      </c>
      <c r="E223">
        <v>4</v>
      </c>
      <c r="F223">
        <v>2.05535292419796</v>
      </c>
      <c r="G223" t="s">
        <v>104</v>
      </c>
    </row>
    <row r="224" spans="1:7">
      <c r="A224" t="s">
        <v>3178</v>
      </c>
      <c r="B224" t="s">
        <v>3179</v>
      </c>
      <c r="C224" t="s">
        <v>3180</v>
      </c>
      <c r="D224" t="s">
        <v>3099</v>
      </c>
      <c r="E224">
        <v>3</v>
      </c>
      <c r="F224">
        <v>7.5639483889996804</v>
      </c>
      <c r="G224" t="s">
        <v>38</v>
      </c>
    </row>
    <row r="225" spans="1:7">
      <c r="A225" t="s">
        <v>3181</v>
      </c>
      <c r="B225" t="s">
        <v>3182</v>
      </c>
      <c r="C225" t="s">
        <v>3183</v>
      </c>
      <c r="D225" t="s">
        <v>3099</v>
      </c>
      <c r="E225">
        <v>3</v>
      </c>
      <c r="F225">
        <v>4.4267604654400161</v>
      </c>
      <c r="G225" t="s">
        <v>38</v>
      </c>
    </row>
    <row r="226" spans="1:7">
      <c r="A226" t="s">
        <v>3184</v>
      </c>
      <c r="B226" t="s">
        <v>3185</v>
      </c>
      <c r="C226" t="s">
        <v>3186</v>
      </c>
      <c r="D226" t="s">
        <v>3099</v>
      </c>
      <c r="E226">
        <v>4</v>
      </c>
      <c r="F226">
        <v>6.7850808266228411</v>
      </c>
      <c r="G226" t="s">
        <v>104</v>
      </c>
    </row>
    <row r="227" spans="1:7">
      <c r="A227" t="s">
        <v>3187</v>
      </c>
      <c r="B227" t="s">
        <v>3188</v>
      </c>
      <c r="C227" t="s">
        <v>3189</v>
      </c>
      <c r="D227" t="s">
        <v>3099</v>
      </c>
      <c r="E227">
        <v>4</v>
      </c>
      <c r="F227">
        <v>6.1178865719792936</v>
      </c>
      <c r="G227" t="s">
        <v>104</v>
      </c>
    </row>
    <row r="228" spans="1:7">
      <c r="A228" t="s">
        <v>3190</v>
      </c>
      <c r="B228" t="s">
        <v>3191</v>
      </c>
      <c r="C228" t="s">
        <v>3192</v>
      </c>
      <c r="D228" t="s">
        <v>3099</v>
      </c>
      <c r="E228">
        <v>4</v>
      </c>
      <c r="F228">
        <v>5.7390198066049516</v>
      </c>
      <c r="G228" t="s">
        <v>104</v>
      </c>
    </row>
    <row r="229" spans="1:7">
      <c r="A229" t="s">
        <v>3193</v>
      </c>
      <c r="B229" t="s">
        <v>3194</v>
      </c>
      <c r="C229" t="s">
        <v>3195</v>
      </c>
      <c r="D229" t="s">
        <v>3099</v>
      </c>
      <c r="E229">
        <v>4</v>
      </c>
      <c r="F229">
        <v>5.0638633285708821</v>
      </c>
      <c r="G229" t="s">
        <v>104</v>
      </c>
    </row>
    <row r="230" spans="1:7">
      <c r="A230" t="s">
        <v>3196</v>
      </c>
      <c r="B230" t="s">
        <v>3197</v>
      </c>
      <c r="C230" t="s">
        <v>3198</v>
      </c>
      <c r="D230" t="s">
        <v>3099</v>
      </c>
      <c r="E230">
        <v>3</v>
      </c>
      <c r="F230">
        <v>4.9859427523778201</v>
      </c>
      <c r="G230" t="s">
        <v>38</v>
      </c>
    </row>
    <row r="231" spans="1:7">
      <c r="A231" t="s">
        <v>3199</v>
      </c>
      <c r="B231" t="s">
        <v>3200</v>
      </c>
      <c r="C231" t="s">
        <v>3201</v>
      </c>
      <c r="D231" t="s">
        <v>3099</v>
      </c>
      <c r="E231">
        <v>5</v>
      </c>
      <c r="F231">
        <v>4.7725793984471254</v>
      </c>
      <c r="G231" t="s">
        <v>104</v>
      </c>
    </row>
    <row r="232" spans="1:7">
      <c r="A232" t="s">
        <v>3202</v>
      </c>
      <c r="B232" t="s">
        <v>3203</v>
      </c>
      <c r="C232" t="s">
        <v>3204</v>
      </c>
      <c r="D232" t="s">
        <v>3099</v>
      </c>
      <c r="E232">
        <v>2</v>
      </c>
      <c r="F232">
        <v>6.3895323627919423</v>
      </c>
      <c r="G232" t="s">
        <v>38</v>
      </c>
    </row>
    <row r="233" spans="1:7">
      <c r="A233" t="s">
        <v>3205</v>
      </c>
      <c r="B233" t="s">
        <v>3206</v>
      </c>
      <c r="C233" t="s">
        <v>3207</v>
      </c>
      <c r="D233" t="s">
        <v>3099</v>
      </c>
      <c r="E233">
        <v>5</v>
      </c>
      <c r="F233">
        <v>3.10612113412158</v>
      </c>
      <c r="G233" t="s">
        <v>104</v>
      </c>
    </row>
    <row r="234" spans="1:7">
      <c r="A234" t="s">
        <v>3208</v>
      </c>
      <c r="B234" t="s">
        <v>3209</v>
      </c>
      <c r="C234" t="s">
        <v>3210</v>
      </c>
      <c r="D234" t="s">
        <v>3099</v>
      </c>
      <c r="E234">
        <v>4</v>
      </c>
      <c r="F234">
        <v>4.8715197135491124</v>
      </c>
      <c r="G234" t="s">
        <v>104</v>
      </c>
    </row>
    <row r="235" spans="1:7">
      <c r="A235" t="s">
        <v>3211</v>
      </c>
      <c r="B235" t="s">
        <v>3212</v>
      </c>
      <c r="C235" t="s">
        <v>3213</v>
      </c>
      <c r="D235" t="s">
        <v>3099</v>
      </c>
      <c r="E235">
        <v>4</v>
      </c>
      <c r="F235">
        <v>2.472745786068312</v>
      </c>
      <c r="G235" t="s">
        <v>104</v>
      </c>
    </row>
    <row r="236" spans="1:7">
      <c r="A236" t="s">
        <v>3220</v>
      </c>
      <c r="B236" t="s">
        <v>3221</v>
      </c>
      <c r="C236" t="s">
        <v>3222</v>
      </c>
      <c r="D236" t="s">
        <v>3099</v>
      </c>
      <c r="E236">
        <v>3</v>
      </c>
      <c r="F236">
        <v>5.2572827490804563</v>
      </c>
      <c r="G236" t="s">
        <v>38</v>
      </c>
    </row>
    <row r="237" spans="1:7">
      <c r="A237" t="s">
        <v>3214</v>
      </c>
      <c r="B237" t="s">
        <v>3215</v>
      </c>
      <c r="C237" t="s">
        <v>3216</v>
      </c>
      <c r="D237" t="s">
        <v>3099</v>
      </c>
      <c r="E237">
        <v>4</v>
      </c>
      <c r="F237">
        <v>0.57230177885976907</v>
      </c>
      <c r="G237" t="s">
        <v>104</v>
      </c>
    </row>
    <row r="238" spans="1:7">
      <c r="A238" t="s">
        <v>3217</v>
      </c>
      <c r="B238" t="s">
        <v>3218</v>
      </c>
      <c r="C238" t="s">
        <v>3219</v>
      </c>
      <c r="D238" t="s">
        <v>3099</v>
      </c>
      <c r="E238">
        <v>4</v>
      </c>
      <c r="F238">
        <v>4.2462341708914639</v>
      </c>
      <c r="G238" t="s">
        <v>104</v>
      </c>
    </row>
    <row r="239" spans="1:7">
      <c r="A239" t="s">
        <v>3223</v>
      </c>
      <c r="B239" t="s">
        <v>3224</v>
      </c>
      <c r="C239" t="s">
        <v>3225</v>
      </c>
      <c r="D239" t="s">
        <v>3099</v>
      </c>
      <c r="E239">
        <v>4</v>
      </c>
      <c r="F239">
        <v>4.2960759099984154</v>
      </c>
      <c r="G239" t="s">
        <v>104</v>
      </c>
    </row>
    <row r="240" spans="1:7">
      <c r="A240" t="s">
        <v>3226</v>
      </c>
      <c r="B240" t="s">
        <v>3227</v>
      </c>
      <c r="C240" t="s">
        <v>3228</v>
      </c>
      <c r="D240" t="s">
        <v>3099</v>
      </c>
      <c r="E240">
        <v>4</v>
      </c>
      <c r="F240">
        <v>2.084883223581846</v>
      </c>
      <c r="G240" t="s">
        <v>104</v>
      </c>
    </row>
    <row r="241" spans="1:7">
      <c r="A241" t="s">
        <v>3229</v>
      </c>
      <c r="B241" t="s">
        <v>3230</v>
      </c>
      <c r="C241" t="s">
        <v>3231</v>
      </c>
      <c r="D241" t="s">
        <v>3232</v>
      </c>
      <c r="E241">
        <v>3</v>
      </c>
      <c r="F241">
        <v>3.8347409132299042</v>
      </c>
      <c r="G241" t="s">
        <v>38</v>
      </c>
    </row>
    <row r="242" spans="1:7">
      <c r="A242" t="s">
        <v>3233</v>
      </c>
      <c r="B242" t="s">
        <v>3234</v>
      </c>
      <c r="C242" t="s">
        <v>3235</v>
      </c>
      <c r="D242" t="s">
        <v>3232</v>
      </c>
      <c r="E242">
        <v>2</v>
      </c>
      <c r="F242">
        <v>3.6868288783982228</v>
      </c>
      <c r="G242" t="s">
        <v>38</v>
      </c>
    </row>
    <row r="243" spans="1:7">
      <c r="A243" t="s">
        <v>3236</v>
      </c>
      <c r="B243" t="s">
        <v>3237</v>
      </c>
      <c r="C243" t="s">
        <v>3231</v>
      </c>
      <c r="D243" t="s">
        <v>3232</v>
      </c>
      <c r="E243">
        <v>3</v>
      </c>
      <c r="F243">
        <v>3.8420103112270798</v>
      </c>
      <c r="G243" t="s">
        <v>38</v>
      </c>
    </row>
    <row r="244" spans="1:7">
      <c r="A244" t="s">
        <v>3238</v>
      </c>
      <c r="B244" t="s">
        <v>3239</v>
      </c>
      <c r="C244" t="s">
        <v>3240</v>
      </c>
      <c r="D244" t="s">
        <v>3232</v>
      </c>
      <c r="E244">
        <v>4</v>
      </c>
      <c r="F244">
        <v>4.8839797815457766</v>
      </c>
      <c r="G244" t="s">
        <v>104</v>
      </c>
    </row>
    <row r="245" spans="1:7">
      <c r="A245" t="s">
        <v>3241</v>
      </c>
      <c r="B245" t="s">
        <v>3242</v>
      </c>
      <c r="C245" t="s">
        <v>3243</v>
      </c>
      <c r="D245" t="s">
        <v>3232</v>
      </c>
      <c r="E245">
        <v>4</v>
      </c>
      <c r="F245">
        <v>5.131323241000441</v>
      </c>
      <c r="G245" t="s">
        <v>104</v>
      </c>
    </row>
    <row r="246" spans="1:7">
      <c r="A246" t="s">
        <v>3244</v>
      </c>
      <c r="B246" t="s">
        <v>3245</v>
      </c>
      <c r="C246" t="s">
        <v>3246</v>
      </c>
      <c r="D246" t="s">
        <v>3232</v>
      </c>
      <c r="E246">
        <v>4</v>
      </c>
      <c r="F246">
        <v>4.9832416156648289</v>
      </c>
      <c r="G246" t="s">
        <v>104</v>
      </c>
    </row>
    <row r="247" spans="1:7">
      <c r="A247" t="s">
        <v>3247</v>
      </c>
      <c r="B247" t="s">
        <v>3248</v>
      </c>
      <c r="C247" t="s">
        <v>3249</v>
      </c>
      <c r="D247" t="s">
        <v>3232</v>
      </c>
      <c r="E247">
        <v>3</v>
      </c>
      <c r="F247">
        <v>5.4149896856003954</v>
      </c>
      <c r="G247" t="s">
        <v>38</v>
      </c>
    </row>
    <row r="248" spans="1:7">
      <c r="A248" t="s">
        <v>3250</v>
      </c>
      <c r="B248" t="s">
        <v>3251</v>
      </c>
      <c r="C248" t="s">
        <v>3252</v>
      </c>
      <c r="D248" t="s">
        <v>3232</v>
      </c>
      <c r="E248">
        <v>2</v>
      </c>
      <c r="F248">
        <v>9.2234979772847119</v>
      </c>
      <c r="G248" t="s">
        <v>38</v>
      </c>
    </row>
    <row r="249" spans="1:7">
      <c r="A249" t="s">
        <v>3253</v>
      </c>
      <c r="B249" t="s">
        <v>3254</v>
      </c>
      <c r="C249" t="s">
        <v>3255</v>
      </c>
      <c r="D249" t="s">
        <v>3232</v>
      </c>
      <c r="E249">
        <v>4</v>
      </c>
      <c r="F249">
        <v>3.5955993850544541</v>
      </c>
      <c r="G249" t="s">
        <v>104</v>
      </c>
    </row>
    <row r="250" spans="1:7">
      <c r="A250" t="s">
        <v>3256</v>
      </c>
      <c r="B250" t="s">
        <v>3257</v>
      </c>
      <c r="C250" t="s">
        <v>3258</v>
      </c>
      <c r="D250" t="s">
        <v>3232</v>
      </c>
      <c r="E250">
        <v>4</v>
      </c>
      <c r="F250">
        <v>3.6404602124424539</v>
      </c>
      <c r="G250" t="s">
        <v>104</v>
      </c>
    </row>
    <row r="251" spans="1:7">
      <c r="A251" t="s">
        <v>3259</v>
      </c>
      <c r="B251" t="s">
        <v>3260</v>
      </c>
      <c r="C251" t="s">
        <v>3261</v>
      </c>
      <c r="D251" t="s">
        <v>3232</v>
      </c>
      <c r="E251">
        <v>3</v>
      </c>
      <c r="F251">
        <v>4.031965892808044</v>
      </c>
      <c r="G251" t="s">
        <v>38</v>
      </c>
    </row>
    <row r="252" spans="1:7">
      <c r="A252" t="s">
        <v>3262</v>
      </c>
      <c r="B252" t="s">
        <v>3263</v>
      </c>
      <c r="C252" t="s">
        <v>3264</v>
      </c>
      <c r="D252" t="s">
        <v>3232</v>
      </c>
      <c r="E252">
        <v>4</v>
      </c>
      <c r="F252">
        <v>0.81304646626610166</v>
      </c>
      <c r="G252" t="s">
        <v>104</v>
      </c>
    </row>
    <row r="253" spans="1:7">
      <c r="A253" t="s">
        <v>3265</v>
      </c>
      <c r="B253" t="s">
        <v>3266</v>
      </c>
      <c r="C253" t="s">
        <v>3267</v>
      </c>
      <c r="D253" t="s">
        <v>3232</v>
      </c>
      <c r="E253">
        <v>2</v>
      </c>
      <c r="F253">
        <v>5.6844698738063872</v>
      </c>
      <c r="G253" t="s">
        <v>38</v>
      </c>
    </row>
    <row r="254" spans="1:7">
      <c r="A254" t="s">
        <v>3268</v>
      </c>
      <c r="B254" t="s">
        <v>3269</v>
      </c>
      <c r="C254" t="s">
        <v>3270</v>
      </c>
      <c r="D254" t="s">
        <v>3232</v>
      </c>
      <c r="E254">
        <v>3</v>
      </c>
      <c r="F254">
        <v>3.8854048314947689</v>
      </c>
      <c r="G254" t="s">
        <v>38</v>
      </c>
    </row>
    <row r="255" spans="1:7">
      <c r="A255" t="s">
        <v>3271</v>
      </c>
      <c r="B255" t="s">
        <v>3272</v>
      </c>
      <c r="C255" t="s">
        <v>3273</v>
      </c>
      <c r="D255" t="s">
        <v>3232</v>
      </c>
      <c r="E255">
        <v>1</v>
      </c>
      <c r="F255">
        <v>2.560619508497838</v>
      </c>
      <c r="G255" t="s">
        <v>38</v>
      </c>
    </row>
    <row r="256" spans="1:7">
      <c r="A256" t="s">
        <v>3274</v>
      </c>
      <c r="B256" t="s">
        <v>3275</v>
      </c>
      <c r="C256" t="s">
        <v>3276</v>
      </c>
      <c r="D256" t="s">
        <v>3277</v>
      </c>
      <c r="E256">
        <v>3</v>
      </c>
      <c r="F256">
        <v>5.2480279734835751</v>
      </c>
      <c r="G256" t="s">
        <v>38</v>
      </c>
    </row>
    <row r="257" spans="1:7">
      <c r="A257" t="s">
        <v>3278</v>
      </c>
      <c r="B257" t="s">
        <v>3279</v>
      </c>
      <c r="C257" t="s">
        <v>3280</v>
      </c>
      <c r="D257" t="s">
        <v>3277</v>
      </c>
      <c r="E257">
        <v>2</v>
      </c>
      <c r="F257">
        <v>0.80343527324359676</v>
      </c>
      <c r="G257" t="s">
        <v>38</v>
      </c>
    </row>
    <row r="258" spans="1:7">
      <c r="A258" t="s">
        <v>3281</v>
      </c>
      <c r="B258" t="s">
        <v>3282</v>
      </c>
      <c r="C258" t="s">
        <v>3283</v>
      </c>
      <c r="D258" t="s">
        <v>3277</v>
      </c>
      <c r="E258">
        <v>3</v>
      </c>
      <c r="F258">
        <v>5.2660044812733204</v>
      </c>
      <c r="G258" t="s">
        <v>38</v>
      </c>
    </row>
    <row r="259" spans="1:7">
      <c r="A259" t="s">
        <v>3284</v>
      </c>
      <c r="B259" t="s">
        <v>3285</v>
      </c>
      <c r="C259" t="s">
        <v>3286</v>
      </c>
      <c r="D259" t="s">
        <v>3277</v>
      </c>
      <c r="E259">
        <v>3</v>
      </c>
      <c r="F259">
        <v>5.6166809439462844</v>
      </c>
      <c r="G259" t="s">
        <v>38</v>
      </c>
    </row>
    <row r="260" spans="1:7">
      <c r="A260" t="s">
        <v>3287</v>
      </c>
      <c r="B260" t="s">
        <v>3288</v>
      </c>
      <c r="C260" t="s">
        <v>3289</v>
      </c>
      <c r="D260" t="s">
        <v>3277</v>
      </c>
      <c r="E260">
        <v>3</v>
      </c>
      <c r="F260">
        <v>3.7174958549287109</v>
      </c>
      <c r="G260" t="s">
        <v>38</v>
      </c>
    </row>
    <row r="261" spans="1:7">
      <c r="A261" t="s">
        <v>3290</v>
      </c>
      <c r="B261" t="s">
        <v>3291</v>
      </c>
      <c r="C261" t="s">
        <v>3292</v>
      </c>
      <c r="D261" t="s">
        <v>3277</v>
      </c>
      <c r="E261">
        <v>3</v>
      </c>
      <c r="F261">
        <v>0.13867259955962041</v>
      </c>
      <c r="G261" t="s">
        <v>38</v>
      </c>
    </row>
    <row r="262" spans="1:7">
      <c r="A262" t="s">
        <v>3293</v>
      </c>
      <c r="B262" t="s">
        <v>3294</v>
      </c>
      <c r="C262" t="s">
        <v>3295</v>
      </c>
      <c r="D262" t="s">
        <v>3277</v>
      </c>
      <c r="E262">
        <v>4</v>
      </c>
      <c r="F262">
        <v>4.9448709357553238</v>
      </c>
      <c r="G262" t="s">
        <v>104</v>
      </c>
    </row>
    <row r="263" spans="1:7">
      <c r="A263" t="s">
        <v>3296</v>
      </c>
      <c r="B263" t="s">
        <v>3297</v>
      </c>
      <c r="C263" t="s">
        <v>3298</v>
      </c>
      <c r="D263" t="s">
        <v>3277</v>
      </c>
      <c r="E263">
        <v>2</v>
      </c>
      <c r="F263">
        <v>-1.0601721060893929</v>
      </c>
      <c r="G263" t="s">
        <v>38</v>
      </c>
    </row>
    <row r="264" spans="1:7">
      <c r="A264" t="s">
        <v>3299</v>
      </c>
      <c r="B264" t="s">
        <v>3300</v>
      </c>
      <c r="C264" t="s">
        <v>3301</v>
      </c>
      <c r="D264" t="s">
        <v>3277</v>
      </c>
      <c r="E264">
        <v>1</v>
      </c>
      <c r="F264">
        <v>28.591688032228259</v>
      </c>
      <c r="G264" t="s">
        <v>38</v>
      </c>
    </row>
    <row r="265" spans="1:7">
      <c r="A265" t="s">
        <v>3302</v>
      </c>
      <c r="B265" t="s">
        <v>3303</v>
      </c>
      <c r="C265" t="s">
        <v>3304</v>
      </c>
      <c r="D265" t="s">
        <v>3277</v>
      </c>
      <c r="E265">
        <v>3</v>
      </c>
      <c r="F265">
        <v>2.1276393797226478</v>
      </c>
      <c r="G265" t="s">
        <v>38</v>
      </c>
    </row>
    <row r="266" spans="1:7">
      <c r="A266" t="s">
        <v>3305</v>
      </c>
      <c r="B266" t="s">
        <v>3306</v>
      </c>
      <c r="C266" t="s">
        <v>3307</v>
      </c>
      <c r="D266" t="s">
        <v>3277</v>
      </c>
      <c r="E266">
        <v>4</v>
      </c>
      <c r="F266">
        <v>4.7333291754213249</v>
      </c>
      <c r="G266" t="s">
        <v>104</v>
      </c>
    </row>
    <row r="267" spans="1:7">
      <c r="A267" t="s">
        <v>3308</v>
      </c>
      <c r="B267" t="s">
        <v>3309</v>
      </c>
      <c r="C267" t="s">
        <v>3310</v>
      </c>
      <c r="D267" t="s">
        <v>3277</v>
      </c>
      <c r="E267">
        <v>4</v>
      </c>
      <c r="F267">
        <v>5.0368781682160702</v>
      </c>
      <c r="G267" t="s">
        <v>104</v>
      </c>
    </row>
    <row r="268" spans="1:7">
      <c r="A268" t="s">
        <v>3311</v>
      </c>
      <c r="B268" t="s">
        <v>3312</v>
      </c>
      <c r="C268" t="s">
        <v>3313</v>
      </c>
      <c r="D268" t="s">
        <v>3277</v>
      </c>
      <c r="E268">
        <v>3</v>
      </c>
      <c r="F268">
        <v>5.8531055839126784</v>
      </c>
      <c r="G268" t="s">
        <v>38</v>
      </c>
    </row>
    <row r="269" spans="1:7">
      <c r="A269" t="s">
        <v>3314</v>
      </c>
      <c r="B269" t="s">
        <v>3315</v>
      </c>
      <c r="C269" t="s">
        <v>3316</v>
      </c>
      <c r="D269" t="s">
        <v>3277</v>
      </c>
      <c r="E269">
        <v>4</v>
      </c>
      <c r="F269">
        <v>4.0245125849012204</v>
      </c>
      <c r="G269" t="s">
        <v>104</v>
      </c>
    </row>
    <row r="270" spans="1:7">
      <c r="A270" t="s">
        <v>3317</v>
      </c>
      <c r="B270" t="s">
        <v>3318</v>
      </c>
      <c r="C270" t="s">
        <v>3319</v>
      </c>
      <c r="D270" t="s">
        <v>3277</v>
      </c>
      <c r="E270">
        <v>2</v>
      </c>
      <c r="F270">
        <v>-0.31399496523432252</v>
      </c>
      <c r="G270" t="s">
        <v>38</v>
      </c>
    </row>
    <row r="271" spans="1:7">
      <c r="A271" t="s">
        <v>3320</v>
      </c>
      <c r="B271" t="s">
        <v>3321</v>
      </c>
      <c r="C271" t="s">
        <v>3322</v>
      </c>
      <c r="D271" t="s">
        <v>3277</v>
      </c>
      <c r="E271">
        <v>4</v>
      </c>
      <c r="F271">
        <v>3.4193726854583928</v>
      </c>
      <c r="G271" t="s">
        <v>104</v>
      </c>
    </row>
    <row r="272" spans="1:7">
      <c r="A272" t="s">
        <v>3323</v>
      </c>
      <c r="B272" t="s">
        <v>3324</v>
      </c>
      <c r="C272" t="s">
        <v>3325</v>
      </c>
      <c r="D272" t="s">
        <v>3277</v>
      </c>
      <c r="E272">
        <v>5</v>
      </c>
      <c r="F272">
        <v>5.0378805195041432</v>
      </c>
      <c r="G272" t="s">
        <v>104</v>
      </c>
    </row>
    <row r="273" spans="1:7">
      <c r="A273" t="s">
        <v>3326</v>
      </c>
      <c r="B273" t="s">
        <v>3327</v>
      </c>
      <c r="C273" t="s">
        <v>3328</v>
      </c>
      <c r="D273" t="s">
        <v>3277</v>
      </c>
      <c r="E273">
        <v>3</v>
      </c>
      <c r="F273">
        <v>1.4672464692366309</v>
      </c>
      <c r="G273" t="s">
        <v>38</v>
      </c>
    </row>
    <row r="274" spans="1:7">
      <c r="A274" t="s">
        <v>3329</v>
      </c>
      <c r="B274" t="s">
        <v>3330</v>
      </c>
      <c r="C274" t="s">
        <v>3331</v>
      </c>
      <c r="D274" t="s">
        <v>3277</v>
      </c>
      <c r="E274">
        <v>4</v>
      </c>
      <c r="F274">
        <v>2.047321589199131</v>
      </c>
      <c r="G274" t="s">
        <v>104</v>
      </c>
    </row>
    <row r="275" spans="1:7">
      <c r="A275" t="s">
        <v>3332</v>
      </c>
      <c r="B275" t="s">
        <v>3333</v>
      </c>
      <c r="C275" t="s">
        <v>3334</v>
      </c>
      <c r="D275" t="s">
        <v>3277</v>
      </c>
      <c r="E275">
        <v>1</v>
      </c>
      <c r="F275">
        <v>31.355799472169931</v>
      </c>
      <c r="G275" t="s">
        <v>38</v>
      </c>
    </row>
    <row r="276" spans="1:7">
      <c r="A276" t="s">
        <v>3335</v>
      </c>
      <c r="B276" t="s">
        <v>3336</v>
      </c>
      <c r="C276" t="s">
        <v>3337</v>
      </c>
      <c r="D276" t="s">
        <v>3277</v>
      </c>
      <c r="E276">
        <v>1</v>
      </c>
      <c r="F276">
        <v>7.3306361092628833</v>
      </c>
      <c r="G276" t="s">
        <v>38</v>
      </c>
    </row>
    <row r="277" spans="1:7">
      <c r="A277" t="s">
        <v>3338</v>
      </c>
      <c r="B277" t="s">
        <v>3339</v>
      </c>
      <c r="C277" t="s">
        <v>3340</v>
      </c>
      <c r="D277" t="s">
        <v>3277</v>
      </c>
      <c r="E277">
        <v>2</v>
      </c>
      <c r="F277">
        <v>8.4344142751905746</v>
      </c>
      <c r="G277" t="s">
        <v>38</v>
      </c>
    </row>
    <row r="278" spans="1:7">
      <c r="A278" t="s">
        <v>3341</v>
      </c>
      <c r="B278" t="s">
        <v>3342</v>
      </c>
      <c r="C278" t="s">
        <v>3343</v>
      </c>
      <c r="D278" t="s">
        <v>3277</v>
      </c>
      <c r="E278">
        <v>3</v>
      </c>
      <c r="F278">
        <v>8.6832968056271742</v>
      </c>
      <c r="G278" t="s">
        <v>38</v>
      </c>
    </row>
    <row r="279" spans="1:7">
      <c r="A279" t="s">
        <v>3344</v>
      </c>
      <c r="B279" t="s">
        <v>3345</v>
      </c>
      <c r="C279" t="s">
        <v>3346</v>
      </c>
      <c r="D279" t="s">
        <v>3277</v>
      </c>
      <c r="E279">
        <v>1</v>
      </c>
      <c r="F279">
        <v>4.4446398353255798</v>
      </c>
      <c r="G279" t="s">
        <v>38</v>
      </c>
    </row>
    <row r="280" spans="1:7">
      <c r="A280" t="s">
        <v>3347</v>
      </c>
      <c r="B280" t="s">
        <v>3348</v>
      </c>
      <c r="C280" t="s">
        <v>3349</v>
      </c>
      <c r="D280" t="s">
        <v>3277</v>
      </c>
      <c r="E280">
        <v>3</v>
      </c>
      <c r="F280">
        <v>4.7296388678094274</v>
      </c>
      <c r="G280" t="s">
        <v>38</v>
      </c>
    </row>
    <row r="281" spans="1:7">
      <c r="A281" t="s">
        <v>3350</v>
      </c>
      <c r="B281" t="s">
        <v>3351</v>
      </c>
      <c r="C281" t="s">
        <v>3352</v>
      </c>
      <c r="D281" t="s">
        <v>3277</v>
      </c>
      <c r="E281">
        <v>4</v>
      </c>
      <c r="F281">
        <v>5.3554016972323542</v>
      </c>
      <c r="G281" t="s">
        <v>104</v>
      </c>
    </row>
    <row r="282" spans="1:7">
      <c r="A282" t="s">
        <v>3353</v>
      </c>
      <c r="B282" t="s">
        <v>3354</v>
      </c>
      <c r="C282" t="s">
        <v>3355</v>
      </c>
      <c r="D282" t="s">
        <v>3277</v>
      </c>
      <c r="E282">
        <v>3</v>
      </c>
      <c r="F282">
        <v>2.9145599647825078</v>
      </c>
      <c r="G282" t="s">
        <v>38</v>
      </c>
    </row>
    <row r="283" spans="1:7">
      <c r="A283" t="s">
        <v>3356</v>
      </c>
      <c r="B283" t="s">
        <v>3357</v>
      </c>
      <c r="C283" t="s">
        <v>3358</v>
      </c>
      <c r="D283" t="s">
        <v>3277</v>
      </c>
      <c r="E283">
        <v>4</v>
      </c>
      <c r="F283">
        <v>0.75038221752430256</v>
      </c>
      <c r="G283" t="s">
        <v>104</v>
      </c>
    </row>
    <row r="284" spans="1:7">
      <c r="A284" t="s">
        <v>3359</v>
      </c>
      <c r="B284" t="s">
        <v>3360</v>
      </c>
      <c r="C284" t="s">
        <v>3361</v>
      </c>
      <c r="D284" t="s">
        <v>3277</v>
      </c>
      <c r="E284">
        <v>3</v>
      </c>
      <c r="F284">
        <v>3.1059640102104482</v>
      </c>
      <c r="G284" t="s">
        <v>38</v>
      </c>
    </row>
    <row r="285" spans="1:7">
      <c r="A285" t="s">
        <v>3362</v>
      </c>
      <c r="B285" t="s">
        <v>3363</v>
      </c>
      <c r="C285" t="s">
        <v>3364</v>
      </c>
      <c r="D285" t="s">
        <v>3277</v>
      </c>
      <c r="E285">
        <v>3</v>
      </c>
      <c r="F285">
        <v>2.3098864115360662</v>
      </c>
      <c r="G285" t="s">
        <v>38</v>
      </c>
    </row>
    <row r="286" spans="1:7">
      <c r="A286" t="s">
        <v>3365</v>
      </c>
      <c r="B286" t="s">
        <v>3366</v>
      </c>
      <c r="C286" t="s">
        <v>3367</v>
      </c>
      <c r="D286" t="s">
        <v>3277</v>
      </c>
      <c r="E286">
        <v>4</v>
      </c>
      <c r="F286">
        <v>2.5104231123243719</v>
      </c>
      <c r="G286" t="s">
        <v>104</v>
      </c>
    </row>
    <row r="287" spans="1:7">
      <c r="A287" t="s">
        <v>3368</v>
      </c>
      <c r="B287" t="s">
        <v>3369</v>
      </c>
      <c r="C287" t="s">
        <v>3370</v>
      </c>
      <c r="D287" t="s">
        <v>3277</v>
      </c>
      <c r="E287">
        <v>3</v>
      </c>
      <c r="F287">
        <v>5.1956331809665937</v>
      </c>
      <c r="G287" t="s">
        <v>38</v>
      </c>
    </row>
    <row r="288" spans="1:7">
      <c r="A288" t="s">
        <v>3371</v>
      </c>
      <c r="B288" t="s">
        <v>3372</v>
      </c>
      <c r="C288" t="s">
        <v>3373</v>
      </c>
      <c r="D288" t="s">
        <v>3277</v>
      </c>
      <c r="E288">
        <v>2</v>
      </c>
      <c r="F288">
        <v>2.1735142366529359</v>
      </c>
      <c r="G288" t="s">
        <v>38</v>
      </c>
    </row>
    <row r="289" spans="1:7">
      <c r="A289" t="s">
        <v>3374</v>
      </c>
      <c r="B289" t="s">
        <v>3375</v>
      </c>
      <c r="C289" t="s">
        <v>3376</v>
      </c>
      <c r="D289" t="s">
        <v>3277</v>
      </c>
      <c r="E289">
        <v>3</v>
      </c>
      <c r="F289">
        <v>5.0798390680528867</v>
      </c>
      <c r="G289" t="s">
        <v>38</v>
      </c>
    </row>
    <row r="290" spans="1:7">
      <c r="A290" t="s">
        <v>3377</v>
      </c>
      <c r="B290" t="s">
        <v>3378</v>
      </c>
      <c r="C290" t="s">
        <v>3379</v>
      </c>
      <c r="D290" t="s">
        <v>3277</v>
      </c>
      <c r="E290">
        <v>3</v>
      </c>
      <c r="F290">
        <v>4.1103244499519294</v>
      </c>
      <c r="G290" t="s">
        <v>38</v>
      </c>
    </row>
    <row r="291" spans="1:7">
      <c r="A291" t="s">
        <v>3380</v>
      </c>
      <c r="B291" t="s">
        <v>3381</v>
      </c>
      <c r="C291" t="s">
        <v>3382</v>
      </c>
      <c r="D291" t="s">
        <v>3277</v>
      </c>
      <c r="E291">
        <v>3</v>
      </c>
      <c r="F291">
        <v>5.3962791521975486</v>
      </c>
      <c r="G291" t="s">
        <v>38</v>
      </c>
    </row>
    <row r="292" spans="1:7">
      <c r="A292" t="s">
        <v>3383</v>
      </c>
      <c r="B292" t="s">
        <v>3384</v>
      </c>
      <c r="C292" t="s">
        <v>3385</v>
      </c>
      <c r="D292" t="s">
        <v>3277</v>
      </c>
      <c r="E292">
        <v>2</v>
      </c>
      <c r="F292">
        <v>20.973153515351481</v>
      </c>
      <c r="G292" t="s">
        <v>38</v>
      </c>
    </row>
    <row r="293" spans="1:7">
      <c r="A293" t="s">
        <v>3389</v>
      </c>
      <c r="B293" t="s">
        <v>3390</v>
      </c>
      <c r="C293" t="s">
        <v>3391</v>
      </c>
      <c r="D293" t="s">
        <v>3277</v>
      </c>
      <c r="E293">
        <v>3</v>
      </c>
      <c r="F293">
        <v>5.1929862799829047</v>
      </c>
      <c r="G293" t="s">
        <v>38</v>
      </c>
    </row>
    <row r="294" spans="1:7">
      <c r="A294" t="s">
        <v>3392</v>
      </c>
      <c r="B294" t="s">
        <v>3393</v>
      </c>
      <c r="C294" t="s">
        <v>3394</v>
      </c>
      <c r="D294" t="s">
        <v>3277</v>
      </c>
      <c r="E294">
        <v>4</v>
      </c>
      <c r="F294">
        <v>3.9367811383332838</v>
      </c>
      <c r="G294" t="s">
        <v>104</v>
      </c>
    </row>
    <row r="295" spans="1:7">
      <c r="A295" t="s">
        <v>3386</v>
      </c>
      <c r="B295" t="s">
        <v>3387</v>
      </c>
      <c r="C295" t="s">
        <v>3388</v>
      </c>
      <c r="D295" t="s">
        <v>3277</v>
      </c>
      <c r="E295">
        <v>2</v>
      </c>
      <c r="F295">
        <v>8.1855870314559898</v>
      </c>
      <c r="G295" t="s">
        <v>38</v>
      </c>
    </row>
    <row r="296" spans="1:7">
      <c r="A296" t="s">
        <v>3395</v>
      </c>
      <c r="B296" t="s">
        <v>3396</v>
      </c>
      <c r="C296" t="s">
        <v>3397</v>
      </c>
      <c r="D296" t="s">
        <v>3277</v>
      </c>
      <c r="E296">
        <v>2</v>
      </c>
      <c r="F296">
        <v>0.4016054537050181</v>
      </c>
      <c r="G296" t="s">
        <v>38</v>
      </c>
    </row>
    <row r="297" spans="1:7">
      <c r="A297" t="s">
        <v>3398</v>
      </c>
      <c r="B297" t="s">
        <v>3399</v>
      </c>
      <c r="C297" t="s">
        <v>3400</v>
      </c>
      <c r="D297" t="s">
        <v>3277</v>
      </c>
      <c r="E297">
        <v>1</v>
      </c>
      <c r="F297">
        <v>7.8725011421459898</v>
      </c>
      <c r="G297" t="s">
        <v>38</v>
      </c>
    </row>
    <row r="298" spans="1:7">
      <c r="A298" t="s">
        <v>3401</v>
      </c>
      <c r="B298" t="s">
        <v>3402</v>
      </c>
      <c r="C298" t="s">
        <v>3403</v>
      </c>
      <c r="D298" t="s">
        <v>3277</v>
      </c>
      <c r="E298">
        <v>3</v>
      </c>
      <c r="F298">
        <v>2.764419996827129</v>
      </c>
      <c r="G298" t="s">
        <v>38</v>
      </c>
    </row>
    <row r="299" spans="1:7">
      <c r="A299" t="s">
        <v>3407</v>
      </c>
      <c r="B299" t="s">
        <v>3408</v>
      </c>
      <c r="C299" t="s">
        <v>3409</v>
      </c>
      <c r="D299" t="s">
        <v>3277</v>
      </c>
      <c r="E299">
        <v>4</v>
      </c>
      <c r="F299">
        <v>3.100410958933006</v>
      </c>
      <c r="G299" t="s">
        <v>104</v>
      </c>
    </row>
    <row r="300" spans="1:7">
      <c r="A300" t="s">
        <v>3410</v>
      </c>
      <c r="B300" t="s">
        <v>3411</v>
      </c>
      <c r="C300" t="s">
        <v>3412</v>
      </c>
      <c r="D300" t="s">
        <v>3277</v>
      </c>
      <c r="E300">
        <v>4</v>
      </c>
      <c r="F300">
        <v>2.9408646902049398</v>
      </c>
      <c r="G300" t="s">
        <v>104</v>
      </c>
    </row>
    <row r="301" spans="1:7">
      <c r="A301" t="s">
        <v>3413</v>
      </c>
      <c r="B301" t="s">
        <v>3414</v>
      </c>
      <c r="C301" t="s">
        <v>3415</v>
      </c>
      <c r="D301" t="s">
        <v>3277</v>
      </c>
      <c r="E301">
        <v>2</v>
      </c>
      <c r="F301">
        <v>1.967287977155584</v>
      </c>
      <c r="G301" t="s">
        <v>38</v>
      </c>
    </row>
    <row r="302" spans="1:7">
      <c r="A302" t="s">
        <v>3416</v>
      </c>
      <c r="B302" t="s">
        <v>3417</v>
      </c>
      <c r="C302" t="s">
        <v>3418</v>
      </c>
      <c r="D302" t="s">
        <v>3277</v>
      </c>
      <c r="E302">
        <v>3</v>
      </c>
      <c r="F302">
        <v>3.0578739349217261</v>
      </c>
      <c r="G302" t="s">
        <v>38</v>
      </c>
    </row>
    <row r="303" spans="1:7">
      <c r="A303" t="s">
        <v>3404</v>
      </c>
      <c r="B303" t="s">
        <v>3405</v>
      </c>
      <c r="C303" t="s">
        <v>3406</v>
      </c>
      <c r="D303" t="s">
        <v>3277</v>
      </c>
      <c r="E303">
        <v>3</v>
      </c>
      <c r="F303">
        <v>2.8229461217006921</v>
      </c>
      <c r="G303" t="s">
        <v>38</v>
      </c>
    </row>
    <row r="304" spans="1:7">
      <c r="A304" t="s">
        <v>3419</v>
      </c>
      <c r="B304" t="s">
        <v>3420</v>
      </c>
      <c r="C304" t="s">
        <v>3421</v>
      </c>
      <c r="D304" t="s">
        <v>3277</v>
      </c>
      <c r="E304">
        <v>3</v>
      </c>
      <c r="F304">
        <v>3.7060588314396621</v>
      </c>
      <c r="G304" t="s">
        <v>38</v>
      </c>
    </row>
    <row r="305" spans="1:7">
      <c r="A305" t="s">
        <v>3422</v>
      </c>
      <c r="B305" t="s">
        <v>3423</v>
      </c>
      <c r="C305" t="s">
        <v>3424</v>
      </c>
      <c r="D305" t="s">
        <v>3277</v>
      </c>
      <c r="E305">
        <v>4</v>
      </c>
      <c r="F305">
        <v>4.5464273813991412</v>
      </c>
      <c r="G305" t="s">
        <v>104</v>
      </c>
    </row>
    <row r="306" spans="1:7">
      <c r="A306" t="s">
        <v>3425</v>
      </c>
      <c r="B306" t="s">
        <v>3426</v>
      </c>
      <c r="C306" t="s">
        <v>3427</v>
      </c>
      <c r="D306" t="s">
        <v>3277</v>
      </c>
      <c r="E306">
        <v>3</v>
      </c>
      <c r="F306">
        <v>5.1297239645815127</v>
      </c>
      <c r="G306" t="s">
        <v>38</v>
      </c>
    </row>
    <row r="307" spans="1:7">
      <c r="A307" t="s">
        <v>3428</v>
      </c>
      <c r="B307" t="s">
        <v>3429</v>
      </c>
      <c r="C307" t="s">
        <v>3430</v>
      </c>
      <c r="D307" t="s">
        <v>3277</v>
      </c>
      <c r="E307">
        <v>1</v>
      </c>
      <c r="F307">
        <v>2.6463700229292462</v>
      </c>
      <c r="G307" t="s">
        <v>38</v>
      </c>
    </row>
    <row r="308" spans="1:7">
      <c r="A308" t="s">
        <v>3431</v>
      </c>
      <c r="B308" t="s">
        <v>3432</v>
      </c>
      <c r="C308" t="s">
        <v>3433</v>
      </c>
      <c r="D308" t="s">
        <v>3277</v>
      </c>
      <c r="E308">
        <v>3</v>
      </c>
      <c r="F308">
        <v>8.3828323101569939</v>
      </c>
      <c r="G308" t="s">
        <v>38</v>
      </c>
    </row>
    <row r="309" spans="1:7">
      <c r="A309" t="s">
        <v>3434</v>
      </c>
      <c r="B309" t="s">
        <v>3435</v>
      </c>
      <c r="C309" t="s">
        <v>3436</v>
      </c>
      <c r="D309" t="s">
        <v>3277</v>
      </c>
      <c r="E309">
        <v>4</v>
      </c>
      <c r="F309">
        <v>7.4618116727194366</v>
      </c>
      <c r="G309" t="s">
        <v>104</v>
      </c>
    </row>
    <row r="310" spans="1:7">
      <c r="A310" t="s">
        <v>3437</v>
      </c>
      <c r="B310" t="s">
        <v>3438</v>
      </c>
      <c r="C310" t="s">
        <v>3439</v>
      </c>
      <c r="D310" t="s">
        <v>3277</v>
      </c>
      <c r="E310">
        <v>4</v>
      </c>
      <c r="F310">
        <v>7.6605169133601692</v>
      </c>
      <c r="G310" t="s">
        <v>104</v>
      </c>
    </row>
    <row r="311" spans="1:7">
      <c r="A311" t="s">
        <v>3440</v>
      </c>
      <c r="B311" t="s">
        <v>3441</v>
      </c>
      <c r="C311" t="s">
        <v>3442</v>
      </c>
      <c r="D311" t="s">
        <v>3277</v>
      </c>
      <c r="E311">
        <v>2</v>
      </c>
      <c r="F311">
        <v>12.38872114630364</v>
      </c>
      <c r="G311" t="s">
        <v>38</v>
      </c>
    </row>
    <row r="312" spans="1:7">
      <c r="A312" t="s">
        <v>3443</v>
      </c>
      <c r="B312" t="s">
        <v>3444</v>
      </c>
      <c r="C312" t="s">
        <v>3445</v>
      </c>
      <c r="D312" t="s">
        <v>3277</v>
      </c>
      <c r="E312">
        <v>3</v>
      </c>
      <c r="F312">
        <v>8.71001332306321</v>
      </c>
      <c r="G312" t="s">
        <v>38</v>
      </c>
    </row>
    <row r="313" spans="1:7">
      <c r="A313" t="s">
        <v>3446</v>
      </c>
      <c r="B313" t="s">
        <v>3447</v>
      </c>
      <c r="C313" t="s">
        <v>3448</v>
      </c>
      <c r="D313" t="s">
        <v>3277</v>
      </c>
      <c r="E313">
        <v>1</v>
      </c>
      <c r="F313">
        <v>17.645349491835749</v>
      </c>
      <c r="G313" t="s">
        <v>38</v>
      </c>
    </row>
    <row r="314" spans="1:7">
      <c r="A314" t="s">
        <v>3449</v>
      </c>
      <c r="B314" t="s">
        <v>3450</v>
      </c>
      <c r="C314" t="s">
        <v>3451</v>
      </c>
      <c r="D314" t="s">
        <v>3277</v>
      </c>
      <c r="E314">
        <v>1</v>
      </c>
      <c r="F314">
        <v>18.13992298416164</v>
      </c>
      <c r="G314" t="s">
        <v>38</v>
      </c>
    </row>
    <row r="315" spans="1:7">
      <c r="A315" t="s">
        <v>3452</v>
      </c>
      <c r="B315" t="s">
        <v>3453</v>
      </c>
      <c r="C315" t="s">
        <v>3454</v>
      </c>
      <c r="D315" t="s">
        <v>3277</v>
      </c>
      <c r="E315">
        <v>3</v>
      </c>
      <c r="F315">
        <v>6.0387561258431086</v>
      </c>
      <c r="G315" t="s">
        <v>38</v>
      </c>
    </row>
    <row r="316" spans="1:7">
      <c r="A316" t="s">
        <v>3455</v>
      </c>
      <c r="B316" t="s">
        <v>3456</v>
      </c>
      <c r="C316" t="s">
        <v>3457</v>
      </c>
      <c r="D316" t="s">
        <v>3277</v>
      </c>
      <c r="E316">
        <v>5</v>
      </c>
      <c r="F316">
        <v>3.9081052551668969</v>
      </c>
      <c r="G316" t="s">
        <v>104</v>
      </c>
    </row>
    <row r="317" spans="1:7">
      <c r="A317" t="s">
        <v>3458</v>
      </c>
      <c r="B317" t="s">
        <v>3459</v>
      </c>
      <c r="C317" t="s">
        <v>3460</v>
      </c>
      <c r="D317" t="s">
        <v>3277</v>
      </c>
      <c r="E317">
        <v>3</v>
      </c>
      <c r="F317">
        <v>4.7086833299977648</v>
      </c>
      <c r="G317" t="s">
        <v>38</v>
      </c>
    </row>
    <row r="318" spans="1:7">
      <c r="A318" t="s">
        <v>3461</v>
      </c>
      <c r="B318" t="s">
        <v>3462</v>
      </c>
      <c r="C318" t="s">
        <v>3463</v>
      </c>
      <c r="D318" t="s">
        <v>3277</v>
      </c>
      <c r="E318">
        <v>3</v>
      </c>
      <c r="F318">
        <v>4.2455544936302188</v>
      </c>
      <c r="G318" t="s">
        <v>38</v>
      </c>
    </row>
    <row r="319" spans="1:7">
      <c r="A319" t="s">
        <v>3464</v>
      </c>
      <c r="B319" t="s">
        <v>3465</v>
      </c>
      <c r="C319" t="s">
        <v>3466</v>
      </c>
      <c r="D319" t="s">
        <v>3277</v>
      </c>
      <c r="E319">
        <v>3</v>
      </c>
      <c r="F319">
        <v>4.3205268948437174</v>
      </c>
      <c r="G319" t="s">
        <v>38</v>
      </c>
    </row>
    <row r="320" spans="1:7">
      <c r="A320" t="s">
        <v>3467</v>
      </c>
      <c r="B320" t="s">
        <v>3468</v>
      </c>
      <c r="C320" t="s">
        <v>3469</v>
      </c>
      <c r="D320" t="s">
        <v>3277</v>
      </c>
      <c r="E320">
        <v>3</v>
      </c>
      <c r="F320">
        <v>4.4006151209132058</v>
      </c>
      <c r="G320" t="s">
        <v>38</v>
      </c>
    </row>
    <row r="321" spans="1:7">
      <c r="A321" t="s">
        <v>3470</v>
      </c>
      <c r="B321" t="s">
        <v>3471</v>
      </c>
      <c r="C321" t="s">
        <v>3472</v>
      </c>
      <c r="D321" t="s">
        <v>3277</v>
      </c>
      <c r="E321">
        <v>3</v>
      </c>
      <c r="F321">
        <v>4.6214236878774422</v>
      </c>
      <c r="G321" t="s">
        <v>38</v>
      </c>
    </row>
    <row r="322" spans="1:7">
      <c r="A322" t="s">
        <v>3473</v>
      </c>
      <c r="B322" t="s">
        <v>3474</v>
      </c>
      <c r="C322" t="s">
        <v>3475</v>
      </c>
      <c r="D322" t="s">
        <v>3277</v>
      </c>
      <c r="E322">
        <v>6</v>
      </c>
      <c r="F322">
        <v>5.5276718106489673</v>
      </c>
      <c r="G322" t="s">
        <v>104</v>
      </c>
    </row>
    <row r="323" spans="1:7">
      <c r="A323" t="s">
        <v>3476</v>
      </c>
      <c r="B323" t="s">
        <v>3477</v>
      </c>
      <c r="C323" t="s">
        <v>3478</v>
      </c>
      <c r="D323" t="s">
        <v>3277</v>
      </c>
      <c r="E323">
        <v>3</v>
      </c>
      <c r="F323">
        <v>3.7923725920750471</v>
      </c>
      <c r="G323" t="s">
        <v>38</v>
      </c>
    </row>
    <row r="324" spans="1:7">
      <c r="A324" t="s">
        <v>3485</v>
      </c>
      <c r="B324" t="s">
        <v>3486</v>
      </c>
      <c r="C324" t="s">
        <v>3487</v>
      </c>
      <c r="D324" t="s">
        <v>3277</v>
      </c>
      <c r="E324">
        <v>3</v>
      </c>
      <c r="F324">
        <v>4.8744218387367129</v>
      </c>
      <c r="G324" t="s">
        <v>38</v>
      </c>
    </row>
    <row r="325" spans="1:7">
      <c r="A325" t="s">
        <v>3479</v>
      </c>
      <c r="B325" t="s">
        <v>3480</v>
      </c>
      <c r="C325" t="s">
        <v>3481</v>
      </c>
      <c r="D325" t="s">
        <v>3277</v>
      </c>
      <c r="E325">
        <v>3</v>
      </c>
      <c r="F325">
        <v>5.6341294488719411</v>
      </c>
      <c r="G325" t="s">
        <v>38</v>
      </c>
    </row>
    <row r="326" spans="1:7">
      <c r="A326" t="s">
        <v>3482</v>
      </c>
      <c r="B326" t="s">
        <v>3483</v>
      </c>
      <c r="C326" t="s">
        <v>3484</v>
      </c>
      <c r="D326" t="s">
        <v>3277</v>
      </c>
      <c r="E326">
        <v>3</v>
      </c>
      <c r="F326">
        <v>6.113167116968663</v>
      </c>
      <c r="G326" t="s">
        <v>38</v>
      </c>
    </row>
    <row r="327" spans="1:7">
      <c r="A327" t="s">
        <v>3488</v>
      </c>
      <c r="B327" t="s">
        <v>3489</v>
      </c>
      <c r="C327" t="s">
        <v>3490</v>
      </c>
      <c r="D327" t="s">
        <v>3277</v>
      </c>
      <c r="E327">
        <v>3</v>
      </c>
      <c r="F327">
        <v>6.5437504815201946</v>
      </c>
      <c r="G327" t="s">
        <v>38</v>
      </c>
    </row>
    <row r="328" spans="1:7">
      <c r="A328" t="s">
        <v>3494</v>
      </c>
      <c r="B328" t="s">
        <v>3495</v>
      </c>
      <c r="C328" t="s">
        <v>3496</v>
      </c>
      <c r="D328" t="s">
        <v>3277</v>
      </c>
      <c r="E328">
        <v>6</v>
      </c>
      <c r="F328">
        <v>6.7091664387753367</v>
      </c>
      <c r="G328" t="s">
        <v>104</v>
      </c>
    </row>
    <row r="329" spans="1:7">
      <c r="A329" t="s">
        <v>3491</v>
      </c>
      <c r="B329" t="s">
        <v>3492</v>
      </c>
      <c r="C329" t="s">
        <v>3493</v>
      </c>
      <c r="D329" t="s">
        <v>3277</v>
      </c>
      <c r="E329">
        <v>3</v>
      </c>
      <c r="F329">
        <v>4.7178557023693557</v>
      </c>
      <c r="G329" t="s">
        <v>38</v>
      </c>
    </row>
    <row r="330" spans="1:7">
      <c r="A330" t="s">
        <v>3497</v>
      </c>
      <c r="B330" t="s">
        <v>3498</v>
      </c>
      <c r="C330" t="s">
        <v>3499</v>
      </c>
      <c r="D330" t="s">
        <v>3277</v>
      </c>
      <c r="E330">
        <v>3</v>
      </c>
      <c r="F330">
        <v>5.5364329115775543</v>
      </c>
      <c r="G330" t="s">
        <v>38</v>
      </c>
    </row>
    <row r="331" spans="1:7">
      <c r="A331" t="s">
        <v>3500</v>
      </c>
      <c r="B331" t="s">
        <v>3501</v>
      </c>
      <c r="C331" t="s">
        <v>3502</v>
      </c>
      <c r="D331" t="s">
        <v>3277</v>
      </c>
      <c r="E331">
        <v>3</v>
      </c>
      <c r="F331">
        <v>3.533239927646787</v>
      </c>
      <c r="G331" t="s">
        <v>38</v>
      </c>
    </row>
    <row r="332" spans="1:7">
      <c r="A332" t="s">
        <v>3503</v>
      </c>
      <c r="B332" t="s">
        <v>3504</v>
      </c>
      <c r="C332" t="s">
        <v>3505</v>
      </c>
      <c r="D332" t="s">
        <v>3277</v>
      </c>
      <c r="E332">
        <v>4</v>
      </c>
      <c r="F332">
        <v>5.7776124718273003</v>
      </c>
      <c r="G332" t="s">
        <v>104</v>
      </c>
    </row>
    <row r="333" spans="1:7">
      <c r="A333" t="s">
        <v>3506</v>
      </c>
      <c r="B333" t="s">
        <v>3507</v>
      </c>
      <c r="C333" t="s">
        <v>3508</v>
      </c>
      <c r="D333" t="s">
        <v>3277</v>
      </c>
      <c r="E333">
        <v>3</v>
      </c>
      <c r="F333">
        <v>4.0404183835544067</v>
      </c>
      <c r="G333" t="s">
        <v>38</v>
      </c>
    </row>
    <row r="334" spans="1:7">
      <c r="A334" t="s">
        <v>3509</v>
      </c>
      <c r="B334" t="s">
        <v>3510</v>
      </c>
      <c r="C334" t="s">
        <v>3511</v>
      </c>
      <c r="D334" t="s">
        <v>3277</v>
      </c>
      <c r="E334">
        <v>3</v>
      </c>
      <c r="F334">
        <v>1.009314632839251</v>
      </c>
      <c r="G334" t="s">
        <v>38</v>
      </c>
    </row>
    <row r="335" spans="1:7">
      <c r="A335" t="s">
        <v>3512</v>
      </c>
      <c r="B335" t="s">
        <v>3513</v>
      </c>
      <c r="C335" t="s">
        <v>3514</v>
      </c>
      <c r="D335" t="s">
        <v>3277</v>
      </c>
      <c r="E335">
        <v>3</v>
      </c>
      <c r="F335">
        <v>4.8774434058377611</v>
      </c>
      <c r="G335" t="s">
        <v>38</v>
      </c>
    </row>
    <row r="336" spans="1:7">
      <c r="A336" t="s">
        <v>3515</v>
      </c>
      <c r="B336" t="s">
        <v>3516</v>
      </c>
      <c r="C336" t="s">
        <v>3517</v>
      </c>
      <c r="D336" t="s">
        <v>3277</v>
      </c>
      <c r="E336">
        <v>3</v>
      </c>
      <c r="F336">
        <v>4.8718428761749424</v>
      </c>
      <c r="G336" t="s">
        <v>38</v>
      </c>
    </row>
    <row r="337" spans="1:7">
      <c r="A337" t="s">
        <v>3518</v>
      </c>
      <c r="B337" t="s">
        <v>3519</v>
      </c>
      <c r="C337" t="s">
        <v>3520</v>
      </c>
      <c r="D337" t="s">
        <v>3277</v>
      </c>
      <c r="E337">
        <v>3</v>
      </c>
      <c r="F337">
        <v>4.9487028161625517</v>
      </c>
      <c r="G337" t="s">
        <v>38</v>
      </c>
    </row>
    <row r="338" spans="1:7">
      <c r="A338" t="s">
        <v>3524</v>
      </c>
      <c r="B338" t="s">
        <v>3525</v>
      </c>
      <c r="C338" t="s">
        <v>3526</v>
      </c>
      <c r="D338" t="s">
        <v>3277</v>
      </c>
      <c r="E338">
        <v>3</v>
      </c>
      <c r="F338">
        <v>5.0254569025136746</v>
      </c>
      <c r="G338" t="s">
        <v>38</v>
      </c>
    </row>
    <row r="339" spans="1:7">
      <c r="A339" t="s">
        <v>3521</v>
      </c>
      <c r="B339" t="s">
        <v>3522</v>
      </c>
      <c r="C339" t="s">
        <v>3523</v>
      </c>
      <c r="D339" t="s">
        <v>3277</v>
      </c>
      <c r="E339">
        <v>1</v>
      </c>
      <c r="F339">
        <v>2.6200683300984502</v>
      </c>
      <c r="G339" t="s">
        <v>38</v>
      </c>
    </row>
    <row r="340" spans="1:7">
      <c r="A340" t="s">
        <v>3527</v>
      </c>
      <c r="B340" t="s">
        <v>3528</v>
      </c>
      <c r="C340" t="s">
        <v>3529</v>
      </c>
      <c r="D340" t="s">
        <v>3277</v>
      </c>
      <c r="E340">
        <v>3</v>
      </c>
      <c r="F340">
        <v>8.8363681171891102</v>
      </c>
      <c r="G340" t="s">
        <v>38</v>
      </c>
    </row>
    <row r="341" spans="1:7">
      <c r="A341" t="s">
        <v>3530</v>
      </c>
      <c r="B341" t="s">
        <v>3531</v>
      </c>
      <c r="C341" t="s">
        <v>3532</v>
      </c>
      <c r="D341" t="s">
        <v>3277</v>
      </c>
      <c r="E341">
        <v>3</v>
      </c>
      <c r="F341">
        <v>3.537563199377646</v>
      </c>
      <c r="G341" t="s">
        <v>38</v>
      </c>
    </row>
    <row r="342" spans="1:7">
      <c r="A342" t="s">
        <v>3533</v>
      </c>
      <c r="B342" t="s">
        <v>3534</v>
      </c>
      <c r="C342" t="s">
        <v>3535</v>
      </c>
      <c r="D342" t="s">
        <v>3277</v>
      </c>
      <c r="E342">
        <v>5</v>
      </c>
      <c r="F342">
        <v>5.6465931598758079</v>
      </c>
      <c r="G342" t="s">
        <v>104</v>
      </c>
    </row>
    <row r="343" spans="1:7">
      <c r="A343" t="s">
        <v>3536</v>
      </c>
      <c r="B343" t="s">
        <v>3537</v>
      </c>
      <c r="C343" t="s">
        <v>3538</v>
      </c>
      <c r="D343" t="s">
        <v>3277</v>
      </c>
      <c r="E343">
        <v>3</v>
      </c>
      <c r="F343">
        <v>5.1895191443748656</v>
      </c>
      <c r="G343" t="s">
        <v>38</v>
      </c>
    </row>
    <row r="344" spans="1:7">
      <c r="A344" t="s">
        <v>3539</v>
      </c>
      <c r="B344" t="s">
        <v>3537</v>
      </c>
      <c r="C344" t="s">
        <v>3540</v>
      </c>
      <c r="D344" t="s">
        <v>3277</v>
      </c>
      <c r="E344">
        <v>3</v>
      </c>
      <c r="F344">
        <v>4.3587292790316559</v>
      </c>
      <c r="G344" t="s">
        <v>38</v>
      </c>
    </row>
    <row r="345" spans="1:7">
      <c r="A345" t="s">
        <v>3541</v>
      </c>
      <c r="B345" t="s">
        <v>3542</v>
      </c>
      <c r="C345" t="s">
        <v>3543</v>
      </c>
      <c r="D345" t="s">
        <v>3277</v>
      </c>
      <c r="E345">
        <v>1</v>
      </c>
      <c r="F345">
        <v>14.86495645279591</v>
      </c>
      <c r="G345" t="s">
        <v>38</v>
      </c>
    </row>
    <row r="346" spans="1:7">
      <c r="A346" t="s">
        <v>3544</v>
      </c>
      <c r="B346" t="s">
        <v>3545</v>
      </c>
      <c r="C346" t="s">
        <v>3546</v>
      </c>
      <c r="D346" t="s">
        <v>3277</v>
      </c>
      <c r="E346">
        <v>3</v>
      </c>
      <c r="F346">
        <v>3.2371774953478232</v>
      </c>
      <c r="G346" t="s">
        <v>38</v>
      </c>
    </row>
    <row r="347" spans="1:7">
      <c r="A347" t="s">
        <v>3547</v>
      </c>
      <c r="B347" t="s">
        <v>3548</v>
      </c>
      <c r="C347" t="s">
        <v>3549</v>
      </c>
      <c r="D347" t="s">
        <v>3277</v>
      </c>
      <c r="E347">
        <v>5</v>
      </c>
      <c r="F347">
        <v>4.8021128837693654</v>
      </c>
      <c r="G347" t="s">
        <v>104</v>
      </c>
    </row>
    <row r="348" spans="1:7">
      <c r="A348" t="s">
        <v>3550</v>
      </c>
      <c r="B348" t="s">
        <v>3551</v>
      </c>
      <c r="C348" t="s">
        <v>3552</v>
      </c>
      <c r="D348" t="s">
        <v>3277</v>
      </c>
      <c r="E348">
        <v>3</v>
      </c>
      <c r="F348">
        <v>7.0256297413805271</v>
      </c>
      <c r="G348" t="s">
        <v>38</v>
      </c>
    </row>
    <row r="349" spans="1:7">
      <c r="A349" t="s">
        <v>3553</v>
      </c>
      <c r="B349" t="s">
        <v>3554</v>
      </c>
      <c r="C349" t="s">
        <v>3555</v>
      </c>
      <c r="D349" t="s">
        <v>3277</v>
      </c>
      <c r="E349">
        <v>2</v>
      </c>
      <c r="F349">
        <v>27.55686834605951</v>
      </c>
      <c r="G349" t="s">
        <v>38</v>
      </c>
    </row>
    <row r="350" spans="1:7">
      <c r="A350" t="s">
        <v>3556</v>
      </c>
      <c r="B350" t="s">
        <v>3557</v>
      </c>
      <c r="C350" t="s">
        <v>3558</v>
      </c>
      <c r="D350" t="s">
        <v>3277</v>
      </c>
      <c r="E350">
        <v>4</v>
      </c>
      <c r="F350">
        <v>1.0040993862623051</v>
      </c>
      <c r="G350" t="s">
        <v>104</v>
      </c>
    </row>
    <row r="351" spans="1:7">
      <c r="A351" t="s">
        <v>3559</v>
      </c>
      <c r="B351" t="s">
        <v>3560</v>
      </c>
      <c r="C351" t="s">
        <v>3561</v>
      </c>
      <c r="D351" t="s">
        <v>3277</v>
      </c>
      <c r="E351">
        <v>2</v>
      </c>
      <c r="F351">
        <v>-3.996515561966818</v>
      </c>
      <c r="G351" t="s">
        <v>38</v>
      </c>
    </row>
    <row r="352" spans="1:7">
      <c r="A352" t="s">
        <v>3562</v>
      </c>
      <c r="B352" t="s">
        <v>3563</v>
      </c>
      <c r="C352" t="s">
        <v>3564</v>
      </c>
      <c r="D352" t="s">
        <v>3277</v>
      </c>
      <c r="E352">
        <v>3</v>
      </c>
      <c r="F352">
        <v>3.3405980353405171</v>
      </c>
      <c r="G352" t="s">
        <v>38</v>
      </c>
    </row>
    <row r="353" spans="1:7">
      <c r="A353" t="s">
        <v>3565</v>
      </c>
      <c r="B353" t="s">
        <v>3566</v>
      </c>
      <c r="C353" t="s">
        <v>3567</v>
      </c>
      <c r="D353" t="s">
        <v>3277</v>
      </c>
      <c r="E353">
        <v>2</v>
      </c>
      <c r="F353">
        <v>-4.7141250911106356</v>
      </c>
      <c r="G353" t="s">
        <v>38</v>
      </c>
    </row>
    <row r="354" spans="1:7">
      <c r="A354" t="s">
        <v>3568</v>
      </c>
      <c r="B354" t="s">
        <v>3569</v>
      </c>
      <c r="C354" t="s">
        <v>3570</v>
      </c>
      <c r="D354" t="s">
        <v>3277</v>
      </c>
      <c r="E354">
        <v>3</v>
      </c>
      <c r="F354">
        <v>4.3840828560919629</v>
      </c>
      <c r="G354" t="s">
        <v>38</v>
      </c>
    </row>
    <row r="355" spans="1:7">
      <c r="A355" t="s">
        <v>3571</v>
      </c>
      <c r="B355" t="s">
        <v>3572</v>
      </c>
      <c r="C355" t="s">
        <v>3573</v>
      </c>
      <c r="D355" t="s">
        <v>3277</v>
      </c>
      <c r="E355">
        <v>3</v>
      </c>
      <c r="F355">
        <v>-2.2455609856770669</v>
      </c>
      <c r="G355" t="s">
        <v>38</v>
      </c>
    </row>
    <row r="356" spans="1:7">
      <c r="A356" t="s">
        <v>3574</v>
      </c>
      <c r="B356" t="s">
        <v>3575</v>
      </c>
      <c r="C356" t="s">
        <v>3576</v>
      </c>
      <c r="D356" t="s">
        <v>3277</v>
      </c>
      <c r="E356">
        <v>3</v>
      </c>
      <c r="F356">
        <v>-2.5177030857127991</v>
      </c>
      <c r="G356" t="s">
        <v>38</v>
      </c>
    </row>
    <row r="357" spans="1:7">
      <c r="A357" t="s">
        <v>3577</v>
      </c>
      <c r="B357" t="s">
        <v>3578</v>
      </c>
      <c r="C357" t="s">
        <v>3579</v>
      </c>
      <c r="D357" t="s">
        <v>3277</v>
      </c>
      <c r="E357">
        <v>3</v>
      </c>
      <c r="F357">
        <v>-2.4349807488832318</v>
      </c>
      <c r="G357" t="s">
        <v>38</v>
      </c>
    </row>
    <row r="358" spans="1:7">
      <c r="A358" t="s">
        <v>3580</v>
      </c>
      <c r="B358" t="s">
        <v>3581</v>
      </c>
      <c r="C358" t="s">
        <v>3582</v>
      </c>
      <c r="D358" t="s">
        <v>3277</v>
      </c>
      <c r="E358">
        <v>3</v>
      </c>
      <c r="F358">
        <v>-1.2517300162452429</v>
      </c>
      <c r="G358" t="s">
        <v>38</v>
      </c>
    </row>
    <row r="359" spans="1:7">
      <c r="A359" t="s">
        <v>3586</v>
      </c>
      <c r="B359" t="s">
        <v>3587</v>
      </c>
      <c r="C359" t="s">
        <v>3588</v>
      </c>
      <c r="D359" t="s">
        <v>3277</v>
      </c>
      <c r="E359">
        <v>2</v>
      </c>
      <c r="F359">
        <v>1.3759264915438181</v>
      </c>
      <c r="G359" t="s">
        <v>38</v>
      </c>
    </row>
    <row r="360" spans="1:7">
      <c r="A360" t="s">
        <v>3583</v>
      </c>
      <c r="B360" t="s">
        <v>3584</v>
      </c>
      <c r="C360" t="s">
        <v>3585</v>
      </c>
      <c r="D360" t="s">
        <v>3277</v>
      </c>
      <c r="E360">
        <v>4</v>
      </c>
      <c r="F360">
        <v>5.4709094529314726</v>
      </c>
      <c r="G360" t="s">
        <v>104</v>
      </c>
    </row>
    <row r="361" spans="1:7">
      <c r="A361" t="s">
        <v>3589</v>
      </c>
      <c r="B361" t="s">
        <v>3590</v>
      </c>
      <c r="C361" t="s">
        <v>3591</v>
      </c>
      <c r="D361" t="s">
        <v>3277</v>
      </c>
      <c r="E361">
        <v>5</v>
      </c>
      <c r="F361">
        <v>6.7967874129590991</v>
      </c>
      <c r="G361" t="s">
        <v>104</v>
      </c>
    </row>
    <row r="362" spans="1:7">
      <c r="A362" t="s">
        <v>3592</v>
      </c>
      <c r="B362" t="s">
        <v>3593</v>
      </c>
      <c r="C362" t="s">
        <v>3594</v>
      </c>
      <c r="D362" t="s">
        <v>3277</v>
      </c>
      <c r="E362">
        <v>3</v>
      </c>
      <c r="F362">
        <v>6.2385272421623714</v>
      </c>
      <c r="G362" t="s">
        <v>38</v>
      </c>
    </row>
    <row r="363" spans="1:7">
      <c r="A363" t="s">
        <v>3595</v>
      </c>
      <c r="B363" t="s">
        <v>3596</v>
      </c>
      <c r="C363" t="s">
        <v>3597</v>
      </c>
      <c r="D363" t="s">
        <v>3277</v>
      </c>
      <c r="E363">
        <v>3</v>
      </c>
      <c r="F363">
        <v>4.2914181696642162</v>
      </c>
      <c r="G363" t="s">
        <v>38</v>
      </c>
    </row>
    <row r="364" spans="1:7">
      <c r="A364" t="s">
        <v>3598</v>
      </c>
      <c r="B364" t="s">
        <v>3599</v>
      </c>
      <c r="C364" t="s">
        <v>3600</v>
      </c>
      <c r="D364" t="s">
        <v>3277</v>
      </c>
      <c r="E364">
        <v>3</v>
      </c>
      <c r="F364">
        <v>6.688510064438776</v>
      </c>
      <c r="G364" t="s">
        <v>38</v>
      </c>
    </row>
    <row r="365" spans="1:7">
      <c r="A365" t="s">
        <v>3601</v>
      </c>
      <c r="B365" t="s">
        <v>3602</v>
      </c>
      <c r="C365" t="s">
        <v>3603</v>
      </c>
      <c r="D365" t="s">
        <v>3277</v>
      </c>
      <c r="E365">
        <v>2</v>
      </c>
      <c r="F365">
        <v>6.5514534786001866</v>
      </c>
      <c r="G365" t="s">
        <v>38</v>
      </c>
    </row>
    <row r="366" spans="1:7">
      <c r="A366" t="s">
        <v>3604</v>
      </c>
      <c r="B366" t="s">
        <v>3605</v>
      </c>
      <c r="C366" t="s">
        <v>3606</v>
      </c>
      <c r="D366" t="s">
        <v>3277</v>
      </c>
      <c r="E366">
        <v>3</v>
      </c>
      <c r="F366">
        <v>4.5485916498107644</v>
      </c>
      <c r="G366" t="s">
        <v>38</v>
      </c>
    </row>
    <row r="367" spans="1:7">
      <c r="A367" t="s">
        <v>3607</v>
      </c>
      <c r="B367" t="s">
        <v>3608</v>
      </c>
      <c r="C367" t="s">
        <v>3609</v>
      </c>
      <c r="D367" t="s">
        <v>3277</v>
      </c>
      <c r="E367">
        <v>3</v>
      </c>
      <c r="F367">
        <v>6.9305535246307546</v>
      </c>
      <c r="G367" t="s">
        <v>38</v>
      </c>
    </row>
    <row r="368" spans="1:7">
      <c r="A368" t="s">
        <v>3610</v>
      </c>
      <c r="B368" t="s">
        <v>3611</v>
      </c>
      <c r="C368" t="s">
        <v>3612</v>
      </c>
      <c r="D368" t="s">
        <v>3277</v>
      </c>
      <c r="E368">
        <v>3</v>
      </c>
      <c r="F368">
        <v>6.7979466733397427</v>
      </c>
      <c r="G368" t="s">
        <v>38</v>
      </c>
    </row>
    <row r="369" spans="1:7">
      <c r="A369" t="s">
        <v>3613</v>
      </c>
      <c r="B369" t="s">
        <v>3614</v>
      </c>
      <c r="C369" t="s">
        <v>3615</v>
      </c>
      <c r="D369" t="s">
        <v>3277</v>
      </c>
      <c r="E369">
        <v>4</v>
      </c>
      <c r="F369">
        <v>5.7389732233338053</v>
      </c>
      <c r="G369" t="s">
        <v>104</v>
      </c>
    </row>
    <row r="370" spans="1:7">
      <c r="A370" t="s">
        <v>3616</v>
      </c>
      <c r="B370" t="s">
        <v>3617</v>
      </c>
      <c r="C370" t="s">
        <v>3618</v>
      </c>
      <c r="D370" t="s">
        <v>3277</v>
      </c>
      <c r="E370">
        <v>3</v>
      </c>
      <c r="F370">
        <v>6.652858788916963</v>
      </c>
      <c r="G370" t="s">
        <v>38</v>
      </c>
    </row>
    <row r="371" spans="1:7">
      <c r="A371" t="s">
        <v>3619</v>
      </c>
      <c r="B371" t="s">
        <v>3620</v>
      </c>
      <c r="C371" t="s">
        <v>3621</v>
      </c>
      <c r="D371" t="s">
        <v>3277</v>
      </c>
      <c r="E371">
        <v>1</v>
      </c>
      <c r="F371">
        <v>1.7923315500925481</v>
      </c>
      <c r="G371" t="s">
        <v>38</v>
      </c>
    </row>
    <row r="372" spans="1:7">
      <c r="A372" t="s">
        <v>3622</v>
      </c>
      <c r="B372" t="s">
        <v>3623</v>
      </c>
      <c r="C372" t="s">
        <v>3624</v>
      </c>
      <c r="D372" t="s">
        <v>3277</v>
      </c>
      <c r="E372">
        <v>3</v>
      </c>
      <c r="F372">
        <v>8.5405260256861002</v>
      </c>
      <c r="G372" t="s">
        <v>38</v>
      </c>
    </row>
    <row r="373" spans="1:7">
      <c r="A373" t="s">
        <v>3625</v>
      </c>
      <c r="B373" t="s">
        <v>3626</v>
      </c>
      <c r="C373" t="s">
        <v>3627</v>
      </c>
      <c r="D373" t="s">
        <v>3277</v>
      </c>
      <c r="E373">
        <v>3</v>
      </c>
      <c r="F373">
        <v>11.76461565395468</v>
      </c>
      <c r="G373" t="s">
        <v>38</v>
      </c>
    </row>
    <row r="374" spans="1:7">
      <c r="A374" t="s">
        <v>3628</v>
      </c>
      <c r="B374" t="s">
        <v>3629</v>
      </c>
      <c r="C374" t="s">
        <v>3630</v>
      </c>
      <c r="D374" t="s">
        <v>3631</v>
      </c>
      <c r="E374">
        <v>3</v>
      </c>
      <c r="F374">
        <v>9.1064289544913688</v>
      </c>
      <c r="G374" t="s">
        <v>38</v>
      </c>
    </row>
    <row r="375" spans="1:7">
      <c r="A375" t="s">
        <v>3632</v>
      </c>
      <c r="B375" t="s">
        <v>3633</v>
      </c>
      <c r="C375" t="s">
        <v>3634</v>
      </c>
      <c r="D375" t="s">
        <v>3631</v>
      </c>
      <c r="E375">
        <v>3</v>
      </c>
      <c r="F375">
        <v>8.6625467366828062</v>
      </c>
      <c r="G375" t="s">
        <v>38</v>
      </c>
    </row>
    <row r="376" spans="1:7">
      <c r="A376" t="s">
        <v>3635</v>
      </c>
      <c r="B376" t="s">
        <v>3636</v>
      </c>
      <c r="C376" t="s">
        <v>3637</v>
      </c>
      <c r="D376" t="s">
        <v>3631</v>
      </c>
      <c r="E376">
        <v>3</v>
      </c>
      <c r="F376">
        <v>8.8147132082498842</v>
      </c>
      <c r="G376" t="s">
        <v>38</v>
      </c>
    </row>
    <row r="377" spans="1:7">
      <c r="A377" t="s">
        <v>3638</v>
      </c>
      <c r="B377" t="s">
        <v>3639</v>
      </c>
      <c r="C377" t="s">
        <v>3640</v>
      </c>
      <c r="D377" t="s">
        <v>3631</v>
      </c>
      <c r="E377">
        <v>3</v>
      </c>
      <c r="F377">
        <v>8.9628737793459266</v>
      </c>
      <c r="G377" t="s">
        <v>38</v>
      </c>
    </row>
    <row r="378" spans="1:7">
      <c r="A378" t="s">
        <v>3641</v>
      </c>
      <c r="B378" t="s">
        <v>3642</v>
      </c>
      <c r="C378" t="s">
        <v>3643</v>
      </c>
      <c r="D378" t="s">
        <v>3631</v>
      </c>
      <c r="E378">
        <v>3</v>
      </c>
      <c r="F378">
        <v>7.8149191804429643</v>
      </c>
      <c r="G378" t="s">
        <v>38</v>
      </c>
    </row>
    <row r="379" spans="1:7">
      <c r="A379" t="s">
        <v>4061</v>
      </c>
      <c r="B379" t="s">
        <v>4062</v>
      </c>
      <c r="C379" t="s">
        <v>4063</v>
      </c>
      <c r="D379" t="s">
        <v>3631</v>
      </c>
      <c r="E379">
        <v>3</v>
      </c>
      <c r="F379">
        <v>7.6526838127101469</v>
      </c>
      <c r="G379" t="s">
        <v>38</v>
      </c>
    </row>
    <row r="380" spans="1:7">
      <c r="A380" t="s">
        <v>3644</v>
      </c>
      <c r="B380" t="s">
        <v>3645</v>
      </c>
      <c r="C380" t="s">
        <v>3646</v>
      </c>
      <c r="D380" t="s">
        <v>3631</v>
      </c>
      <c r="E380">
        <v>3</v>
      </c>
      <c r="F380">
        <v>7.2174682148597293</v>
      </c>
      <c r="G380" t="s">
        <v>38</v>
      </c>
    </row>
    <row r="381" spans="1:7">
      <c r="A381" t="s">
        <v>3647</v>
      </c>
      <c r="B381" t="s">
        <v>3648</v>
      </c>
      <c r="C381" t="s">
        <v>3649</v>
      </c>
      <c r="D381" t="s">
        <v>3631</v>
      </c>
      <c r="E381">
        <v>3</v>
      </c>
      <c r="F381">
        <v>6.9096160027156897</v>
      </c>
      <c r="G381" t="s">
        <v>38</v>
      </c>
    </row>
    <row r="382" spans="1:7">
      <c r="A382" t="s">
        <v>3650</v>
      </c>
      <c r="B382" t="s">
        <v>3651</v>
      </c>
      <c r="C382" t="s">
        <v>3652</v>
      </c>
      <c r="D382" t="s">
        <v>3631</v>
      </c>
      <c r="E382">
        <v>3</v>
      </c>
      <c r="F382">
        <v>6.8348208981851508</v>
      </c>
      <c r="G382" t="s">
        <v>38</v>
      </c>
    </row>
    <row r="383" spans="1:7">
      <c r="A383" t="s">
        <v>3653</v>
      </c>
      <c r="B383" t="s">
        <v>3654</v>
      </c>
      <c r="C383" t="s">
        <v>3655</v>
      </c>
      <c r="D383" t="s">
        <v>3631</v>
      </c>
      <c r="E383">
        <v>3</v>
      </c>
      <c r="F383">
        <v>8.1222797279172472</v>
      </c>
      <c r="G383" t="s">
        <v>38</v>
      </c>
    </row>
    <row r="384" spans="1:7">
      <c r="A384" t="s">
        <v>3656</v>
      </c>
      <c r="B384" t="s">
        <v>3657</v>
      </c>
      <c r="C384" t="s">
        <v>3658</v>
      </c>
      <c r="D384" t="s">
        <v>3631</v>
      </c>
      <c r="E384">
        <v>3</v>
      </c>
      <c r="F384">
        <v>7.3063963714141336</v>
      </c>
      <c r="G384" t="s">
        <v>38</v>
      </c>
    </row>
    <row r="385" spans="1:7">
      <c r="A385" t="s">
        <v>3659</v>
      </c>
      <c r="B385" t="s">
        <v>3660</v>
      </c>
      <c r="C385" t="s">
        <v>3661</v>
      </c>
      <c r="D385" t="s">
        <v>3631</v>
      </c>
      <c r="E385">
        <v>3</v>
      </c>
      <c r="F385">
        <v>7.6494080611889217</v>
      </c>
      <c r="G385" t="s">
        <v>38</v>
      </c>
    </row>
    <row r="386" spans="1:7">
      <c r="A386" t="s">
        <v>3662</v>
      </c>
      <c r="B386" t="s">
        <v>3663</v>
      </c>
      <c r="C386" t="s">
        <v>3664</v>
      </c>
      <c r="D386" t="s">
        <v>3631</v>
      </c>
      <c r="E386">
        <v>3</v>
      </c>
      <c r="F386">
        <v>7.3651381813742596</v>
      </c>
      <c r="G386" t="s">
        <v>38</v>
      </c>
    </row>
    <row r="387" spans="1:7">
      <c r="A387" t="s">
        <v>3665</v>
      </c>
      <c r="B387" t="s">
        <v>3666</v>
      </c>
      <c r="C387" t="s">
        <v>3667</v>
      </c>
      <c r="D387" t="s">
        <v>3631</v>
      </c>
      <c r="E387">
        <v>3</v>
      </c>
      <c r="F387">
        <v>7.7564905333716387</v>
      </c>
      <c r="G387" t="s">
        <v>38</v>
      </c>
    </row>
    <row r="388" spans="1:7">
      <c r="A388" t="s">
        <v>3668</v>
      </c>
      <c r="B388" t="s">
        <v>3669</v>
      </c>
      <c r="C388" t="s">
        <v>3670</v>
      </c>
      <c r="D388" t="s">
        <v>3631</v>
      </c>
      <c r="E388">
        <v>3</v>
      </c>
      <c r="F388">
        <v>6.9010889014891257</v>
      </c>
      <c r="G388" t="s">
        <v>38</v>
      </c>
    </row>
    <row r="389" spans="1:7">
      <c r="A389" t="s">
        <v>3671</v>
      </c>
      <c r="B389" t="s">
        <v>3672</v>
      </c>
      <c r="C389" t="s">
        <v>3673</v>
      </c>
      <c r="D389" t="s">
        <v>3631</v>
      </c>
      <c r="E389">
        <v>3</v>
      </c>
      <c r="F389">
        <v>9.1076190997465378</v>
      </c>
      <c r="G389" t="s">
        <v>38</v>
      </c>
    </row>
    <row r="390" spans="1:7">
      <c r="A390" t="s">
        <v>3674</v>
      </c>
      <c r="B390" t="s">
        <v>3675</v>
      </c>
      <c r="C390" t="s">
        <v>3676</v>
      </c>
      <c r="D390" t="s">
        <v>3631</v>
      </c>
      <c r="E390">
        <v>3</v>
      </c>
      <c r="F390">
        <v>9.1144717720619326</v>
      </c>
      <c r="G390" t="s">
        <v>38</v>
      </c>
    </row>
    <row r="391" spans="1:7">
      <c r="A391" t="s">
        <v>3677</v>
      </c>
      <c r="B391" t="s">
        <v>3678</v>
      </c>
      <c r="C391" t="s">
        <v>3679</v>
      </c>
      <c r="D391" t="s">
        <v>3631</v>
      </c>
      <c r="E391">
        <v>3</v>
      </c>
      <c r="F391">
        <v>11.148425086784529</v>
      </c>
      <c r="G391" t="s">
        <v>38</v>
      </c>
    </row>
    <row r="392" spans="1:7">
      <c r="A392" t="s">
        <v>3680</v>
      </c>
      <c r="B392" t="s">
        <v>3681</v>
      </c>
      <c r="C392" t="s">
        <v>3682</v>
      </c>
      <c r="D392" t="s">
        <v>3631</v>
      </c>
      <c r="E392">
        <v>2</v>
      </c>
      <c r="F392">
        <v>10.465425115567729</v>
      </c>
      <c r="G392" t="s">
        <v>38</v>
      </c>
    </row>
    <row r="393" spans="1:7">
      <c r="A393" t="s">
        <v>3683</v>
      </c>
      <c r="B393" t="s">
        <v>3684</v>
      </c>
      <c r="C393" t="s">
        <v>3685</v>
      </c>
      <c r="D393" t="s">
        <v>3631</v>
      </c>
      <c r="E393">
        <v>3</v>
      </c>
      <c r="F393">
        <v>13.217874357279101</v>
      </c>
      <c r="G393" t="s">
        <v>38</v>
      </c>
    </row>
    <row r="394" spans="1:7">
      <c r="A394" t="s">
        <v>3686</v>
      </c>
      <c r="B394" t="s">
        <v>3687</v>
      </c>
      <c r="C394" t="s">
        <v>3688</v>
      </c>
      <c r="D394" t="s">
        <v>3631</v>
      </c>
      <c r="E394">
        <v>3</v>
      </c>
      <c r="F394">
        <v>11.759821084781001</v>
      </c>
      <c r="G394" t="s">
        <v>38</v>
      </c>
    </row>
    <row r="395" spans="1:7">
      <c r="A395" t="s">
        <v>3689</v>
      </c>
      <c r="B395" t="s">
        <v>3690</v>
      </c>
      <c r="C395" t="s">
        <v>3691</v>
      </c>
      <c r="D395" t="s">
        <v>3631</v>
      </c>
      <c r="E395">
        <v>3</v>
      </c>
      <c r="F395">
        <v>8.1101932490487698</v>
      </c>
      <c r="G395" t="s">
        <v>38</v>
      </c>
    </row>
    <row r="396" spans="1:7">
      <c r="A396" t="s">
        <v>3692</v>
      </c>
      <c r="B396" t="s">
        <v>3693</v>
      </c>
      <c r="C396" t="s">
        <v>3694</v>
      </c>
      <c r="D396" t="s">
        <v>3631</v>
      </c>
      <c r="E396">
        <v>3</v>
      </c>
      <c r="F396">
        <v>7.453543126684532</v>
      </c>
      <c r="G396" t="s">
        <v>38</v>
      </c>
    </row>
    <row r="397" spans="1:7">
      <c r="A397" t="s">
        <v>3695</v>
      </c>
      <c r="B397" t="s">
        <v>3696</v>
      </c>
      <c r="C397" t="s">
        <v>3697</v>
      </c>
      <c r="D397" t="s">
        <v>3631</v>
      </c>
      <c r="E397">
        <v>3</v>
      </c>
      <c r="F397">
        <v>9.7662713622580473</v>
      </c>
      <c r="G397" t="s">
        <v>38</v>
      </c>
    </row>
    <row r="398" spans="1:7">
      <c r="A398" t="s">
        <v>3698</v>
      </c>
      <c r="B398" t="s">
        <v>3699</v>
      </c>
      <c r="C398" t="s">
        <v>3700</v>
      </c>
      <c r="D398" t="s">
        <v>3631</v>
      </c>
      <c r="E398">
        <v>3</v>
      </c>
      <c r="F398">
        <v>5.5697125592669128</v>
      </c>
      <c r="G398" t="s">
        <v>38</v>
      </c>
    </row>
    <row r="399" spans="1:7">
      <c r="A399" t="s">
        <v>3701</v>
      </c>
      <c r="B399" t="s">
        <v>3702</v>
      </c>
      <c r="C399" t="s">
        <v>3703</v>
      </c>
      <c r="D399" t="s">
        <v>3631</v>
      </c>
      <c r="E399">
        <v>3</v>
      </c>
      <c r="F399">
        <v>9.4541424580832416</v>
      </c>
      <c r="G399" t="s">
        <v>38</v>
      </c>
    </row>
    <row r="400" spans="1:7">
      <c r="A400" t="s">
        <v>3704</v>
      </c>
      <c r="B400" t="s">
        <v>3705</v>
      </c>
      <c r="C400" t="s">
        <v>3706</v>
      </c>
      <c r="D400" t="s">
        <v>3631</v>
      </c>
      <c r="E400">
        <v>3</v>
      </c>
      <c r="F400">
        <v>9.1030919609964407</v>
      </c>
      <c r="G400" t="s">
        <v>38</v>
      </c>
    </row>
    <row r="401" spans="1:7">
      <c r="A401" t="s">
        <v>3707</v>
      </c>
      <c r="B401" t="s">
        <v>3708</v>
      </c>
      <c r="C401" t="s">
        <v>3709</v>
      </c>
      <c r="D401" t="s">
        <v>3631</v>
      </c>
      <c r="E401">
        <v>3</v>
      </c>
      <c r="F401">
        <v>5.2820926742012277</v>
      </c>
      <c r="G401" t="s">
        <v>38</v>
      </c>
    </row>
    <row r="402" spans="1:7">
      <c r="A402" t="s">
        <v>3711</v>
      </c>
      <c r="B402" t="s">
        <v>3712</v>
      </c>
      <c r="C402" t="s">
        <v>3713</v>
      </c>
      <c r="D402" t="s">
        <v>3631</v>
      </c>
      <c r="E402">
        <v>2</v>
      </c>
      <c r="F402">
        <v>1.095660014230676</v>
      </c>
      <c r="G402" t="s">
        <v>38</v>
      </c>
    </row>
    <row r="403" spans="1:7">
      <c r="A403" t="s">
        <v>3714</v>
      </c>
      <c r="B403" t="s">
        <v>3715</v>
      </c>
      <c r="C403" t="s">
        <v>3716</v>
      </c>
      <c r="D403" t="s">
        <v>3631</v>
      </c>
      <c r="E403">
        <v>3</v>
      </c>
      <c r="F403">
        <v>6.2193020248819968</v>
      </c>
      <c r="G403" t="s">
        <v>38</v>
      </c>
    </row>
    <row r="404" spans="1:7">
      <c r="A404" t="s">
        <v>4169</v>
      </c>
      <c r="B404" t="s">
        <v>4170</v>
      </c>
      <c r="C404" t="s">
        <v>4171</v>
      </c>
      <c r="D404" t="s">
        <v>3631</v>
      </c>
      <c r="E404">
        <v>4</v>
      </c>
      <c r="F404">
        <v>6.6641346286377878</v>
      </c>
      <c r="G404" t="s">
        <v>104</v>
      </c>
    </row>
    <row r="405" spans="1:7">
      <c r="A405" t="s">
        <v>4172</v>
      </c>
      <c r="B405" t="s">
        <v>4173</v>
      </c>
      <c r="C405" t="s">
        <v>4174</v>
      </c>
      <c r="D405" t="s">
        <v>3631</v>
      </c>
      <c r="E405">
        <v>5</v>
      </c>
      <c r="F405">
        <v>7.3022994851488274</v>
      </c>
      <c r="G405" t="s">
        <v>104</v>
      </c>
    </row>
    <row r="406" spans="1:7">
      <c r="A406" t="s">
        <v>4175</v>
      </c>
      <c r="B406" t="s">
        <v>4176</v>
      </c>
      <c r="C406" t="s">
        <v>4177</v>
      </c>
      <c r="D406" t="s">
        <v>3631</v>
      </c>
      <c r="E406">
        <v>4</v>
      </c>
      <c r="F406">
        <v>5.7600406357518494</v>
      </c>
      <c r="G406" t="s">
        <v>104</v>
      </c>
    </row>
    <row r="407" spans="1:7">
      <c r="A407" t="s">
        <v>3717</v>
      </c>
      <c r="B407" t="s">
        <v>3718</v>
      </c>
      <c r="C407" t="s">
        <v>3719</v>
      </c>
      <c r="D407" t="s">
        <v>3631</v>
      </c>
      <c r="E407">
        <v>3</v>
      </c>
      <c r="F407">
        <v>5.8312812752953356</v>
      </c>
      <c r="G407" t="s">
        <v>38</v>
      </c>
    </row>
    <row r="408" spans="1:7">
      <c r="A408" t="s">
        <v>3720</v>
      </c>
      <c r="B408" t="s">
        <v>3721</v>
      </c>
      <c r="C408" t="s">
        <v>3722</v>
      </c>
      <c r="D408" t="s">
        <v>3631</v>
      </c>
      <c r="E408">
        <v>3</v>
      </c>
      <c r="F408">
        <v>6.2704266301800997</v>
      </c>
      <c r="G408" t="s">
        <v>38</v>
      </c>
    </row>
    <row r="409" spans="1:7">
      <c r="A409" t="s">
        <v>3723</v>
      </c>
      <c r="B409" t="s">
        <v>3724</v>
      </c>
      <c r="C409" t="s">
        <v>3725</v>
      </c>
      <c r="D409" t="s">
        <v>3631</v>
      </c>
      <c r="E409">
        <v>3</v>
      </c>
      <c r="F409">
        <v>3.5329298754868521</v>
      </c>
      <c r="G409" t="s">
        <v>38</v>
      </c>
    </row>
    <row r="410" spans="1:7">
      <c r="A410" t="s">
        <v>3726</v>
      </c>
      <c r="B410" t="s">
        <v>3727</v>
      </c>
      <c r="C410" t="s">
        <v>3728</v>
      </c>
      <c r="D410" t="s">
        <v>3631</v>
      </c>
      <c r="E410">
        <v>3</v>
      </c>
      <c r="F410">
        <v>6.352835097750746</v>
      </c>
      <c r="G410" t="s">
        <v>38</v>
      </c>
    </row>
    <row r="411" spans="1:7">
      <c r="A411" t="s">
        <v>3729</v>
      </c>
      <c r="B411" t="s">
        <v>3730</v>
      </c>
      <c r="C411" t="s">
        <v>3731</v>
      </c>
      <c r="D411" t="s">
        <v>3631</v>
      </c>
      <c r="E411">
        <v>3</v>
      </c>
      <c r="F411">
        <v>6.9941880858655789</v>
      </c>
      <c r="G411" t="s">
        <v>38</v>
      </c>
    </row>
    <row r="412" spans="1:7">
      <c r="A412" t="s">
        <v>3732</v>
      </c>
      <c r="B412" t="s">
        <v>3733</v>
      </c>
      <c r="C412" t="s">
        <v>3734</v>
      </c>
      <c r="D412" t="s">
        <v>3631</v>
      </c>
      <c r="E412">
        <v>3</v>
      </c>
      <c r="F412">
        <v>3.4335004590527851</v>
      </c>
      <c r="G412" t="s">
        <v>38</v>
      </c>
    </row>
    <row r="413" spans="1:7">
      <c r="A413" t="s">
        <v>3735</v>
      </c>
      <c r="B413" t="s">
        <v>3736</v>
      </c>
      <c r="C413" t="s">
        <v>3737</v>
      </c>
      <c r="D413" t="s">
        <v>3631</v>
      </c>
      <c r="E413">
        <v>3</v>
      </c>
      <c r="F413">
        <v>2.6836827472292359</v>
      </c>
      <c r="G413" t="s">
        <v>38</v>
      </c>
    </row>
    <row r="414" spans="1:7">
      <c r="A414" t="s">
        <v>4219</v>
      </c>
      <c r="B414" t="s">
        <v>4220</v>
      </c>
      <c r="C414" t="s">
        <v>4221</v>
      </c>
      <c r="D414" t="s">
        <v>3631</v>
      </c>
      <c r="E414">
        <v>3</v>
      </c>
      <c r="F414">
        <v>2.8208792834693051</v>
      </c>
      <c r="G414" t="s">
        <v>38</v>
      </c>
    </row>
    <row r="415" spans="1:7">
      <c r="A415" t="s">
        <v>4225</v>
      </c>
      <c r="B415" t="s">
        <v>4226</v>
      </c>
      <c r="C415" t="s">
        <v>4227</v>
      </c>
      <c r="D415" t="s">
        <v>3631</v>
      </c>
      <c r="E415">
        <v>4</v>
      </c>
      <c r="F415">
        <v>2.0534560360253118</v>
      </c>
      <c r="G415" t="s">
        <v>104</v>
      </c>
    </row>
    <row r="416" spans="1:7">
      <c r="A416" t="s">
        <v>3738</v>
      </c>
      <c r="B416" t="s">
        <v>3739</v>
      </c>
      <c r="C416" t="s">
        <v>3740</v>
      </c>
      <c r="D416" t="s">
        <v>3631</v>
      </c>
      <c r="E416">
        <v>3</v>
      </c>
      <c r="F416">
        <v>7.6020545911101847</v>
      </c>
      <c r="G416" t="s">
        <v>38</v>
      </c>
    </row>
    <row r="417" spans="1:7">
      <c r="A417" t="s">
        <v>3741</v>
      </c>
      <c r="B417" t="s">
        <v>3742</v>
      </c>
      <c r="C417" t="s">
        <v>3743</v>
      </c>
      <c r="D417" t="s">
        <v>3631</v>
      </c>
      <c r="E417">
        <v>3</v>
      </c>
      <c r="F417">
        <v>7.7881246600717944</v>
      </c>
      <c r="G417" t="s">
        <v>38</v>
      </c>
    </row>
    <row r="418" spans="1:7">
      <c r="A418" t="s">
        <v>3744</v>
      </c>
      <c r="B418" t="s">
        <v>3745</v>
      </c>
      <c r="C418" t="s">
        <v>3746</v>
      </c>
      <c r="D418" t="s">
        <v>3631</v>
      </c>
      <c r="E418">
        <v>3</v>
      </c>
      <c r="F418">
        <v>4.4402130865921263</v>
      </c>
      <c r="G418" t="s">
        <v>38</v>
      </c>
    </row>
    <row r="419" spans="1:7">
      <c r="A419" t="s">
        <v>3747</v>
      </c>
      <c r="B419" t="s">
        <v>3748</v>
      </c>
      <c r="C419" t="s">
        <v>3749</v>
      </c>
      <c r="D419" t="s">
        <v>3631</v>
      </c>
      <c r="E419">
        <v>3</v>
      </c>
      <c r="F419">
        <v>11.028165031753669</v>
      </c>
      <c r="G419" t="s">
        <v>38</v>
      </c>
    </row>
    <row r="420" spans="1:7">
      <c r="A420" t="s">
        <v>3750</v>
      </c>
      <c r="B420" t="s">
        <v>3751</v>
      </c>
      <c r="C420" t="s">
        <v>3752</v>
      </c>
      <c r="D420" t="s">
        <v>3631</v>
      </c>
      <c r="E420">
        <v>3</v>
      </c>
      <c r="F420">
        <v>10.43196133138165</v>
      </c>
      <c r="G420" t="s">
        <v>38</v>
      </c>
    </row>
    <row r="421" spans="1:7">
      <c r="A421" t="s">
        <v>3753</v>
      </c>
      <c r="B421" t="s">
        <v>3754</v>
      </c>
      <c r="C421" t="s">
        <v>3755</v>
      </c>
      <c r="D421" t="s">
        <v>3631</v>
      </c>
      <c r="E421">
        <v>3</v>
      </c>
      <c r="F421">
        <v>10.41762403135025</v>
      </c>
      <c r="G421" t="s">
        <v>38</v>
      </c>
    </row>
    <row r="422" spans="1:7">
      <c r="A422" t="s">
        <v>3756</v>
      </c>
      <c r="B422" t="s">
        <v>3757</v>
      </c>
      <c r="C422" t="s">
        <v>3758</v>
      </c>
      <c r="D422" t="s">
        <v>3631</v>
      </c>
      <c r="E422">
        <v>3</v>
      </c>
      <c r="F422">
        <v>10.77996261121808</v>
      </c>
      <c r="G422" t="s">
        <v>38</v>
      </c>
    </row>
    <row r="423" spans="1:7">
      <c r="A423" t="s">
        <v>3759</v>
      </c>
      <c r="B423" t="s">
        <v>3760</v>
      </c>
      <c r="C423" t="s">
        <v>3761</v>
      </c>
      <c r="D423" t="s">
        <v>3631</v>
      </c>
      <c r="E423">
        <v>3</v>
      </c>
      <c r="F423">
        <v>4.0845308258394271</v>
      </c>
      <c r="G423" t="s">
        <v>38</v>
      </c>
    </row>
    <row r="424" spans="1:7">
      <c r="A424" t="s">
        <v>4280</v>
      </c>
      <c r="B424" t="s">
        <v>4281</v>
      </c>
      <c r="C424" t="s">
        <v>4282</v>
      </c>
      <c r="D424" t="s">
        <v>3631</v>
      </c>
      <c r="E424">
        <v>3</v>
      </c>
      <c r="F424">
        <v>12.222262300323971</v>
      </c>
      <c r="G424" t="s">
        <v>38</v>
      </c>
    </row>
    <row r="425" spans="1:7">
      <c r="A425" t="s">
        <v>3762</v>
      </c>
      <c r="B425" t="s">
        <v>3763</v>
      </c>
      <c r="C425" t="s">
        <v>3764</v>
      </c>
      <c r="D425" t="s">
        <v>3631</v>
      </c>
      <c r="E425">
        <v>3</v>
      </c>
      <c r="F425">
        <v>11.90617486945664</v>
      </c>
      <c r="G425" t="s">
        <v>38</v>
      </c>
    </row>
    <row r="426" spans="1:7">
      <c r="A426" t="s">
        <v>3765</v>
      </c>
      <c r="B426" t="s">
        <v>3766</v>
      </c>
      <c r="C426" t="s">
        <v>3767</v>
      </c>
      <c r="D426" t="s">
        <v>3631</v>
      </c>
      <c r="E426">
        <v>3</v>
      </c>
      <c r="F426">
        <v>9.6800044835049341</v>
      </c>
      <c r="G426" t="s">
        <v>38</v>
      </c>
    </row>
    <row r="427" spans="1:7">
      <c r="A427" t="s">
        <v>4289</v>
      </c>
      <c r="B427" t="s">
        <v>4290</v>
      </c>
      <c r="C427" t="s">
        <v>4291</v>
      </c>
      <c r="D427" t="s">
        <v>3631</v>
      </c>
      <c r="E427">
        <v>3</v>
      </c>
      <c r="F427">
        <v>9.8558490833852233</v>
      </c>
      <c r="G427" t="s">
        <v>38</v>
      </c>
    </row>
    <row r="428" spans="1:7">
      <c r="A428" t="s">
        <v>3768</v>
      </c>
      <c r="B428" t="s">
        <v>3769</v>
      </c>
      <c r="C428" t="s">
        <v>3770</v>
      </c>
      <c r="D428" t="s">
        <v>3631</v>
      </c>
      <c r="E428">
        <v>3</v>
      </c>
      <c r="F428">
        <v>8.6570335630496942</v>
      </c>
      <c r="G428" t="s">
        <v>38</v>
      </c>
    </row>
    <row r="429" spans="1:7">
      <c r="A429" t="s">
        <v>3771</v>
      </c>
      <c r="B429" t="s">
        <v>3772</v>
      </c>
      <c r="C429" t="s">
        <v>3773</v>
      </c>
      <c r="D429" t="s">
        <v>3631</v>
      </c>
      <c r="E429">
        <v>3</v>
      </c>
      <c r="F429">
        <v>12.02601026704906</v>
      </c>
      <c r="G429" t="s">
        <v>38</v>
      </c>
    </row>
    <row r="430" spans="1:7">
      <c r="A430" t="s">
        <v>3774</v>
      </c>
      <c r="B430" t="s">
        <v>3775</v>
      </c>
      <c r="C430" t="s">
        <v>3776</v>
      </c>
      <c r="D430" t="s">
        <v>3631</v>
      </c>
      <c r="E430">
        <v>3</v>
      </c>
      <c r="F430">
        <v>6.8622454614106578</v>
      </c>
      <c r="G430" t="s">
        <v>38</v>
      </c>
    </row>
    <row r="431" spans="1:7">
      <c r="A431" t="s">
        <v>3777</v>
      </c>
      <c r="B431" t="s">
        <v>3778</v>
      </c>
      <c r="C431" t="s">
        <v>3779</v>
      </c>
      <c r="D431" t="s">
        <v>3631</v>
      </c>
      <c r="E431">
        <v>3</v>
      </c>
      <c r="F431">
        <v>6.6608913393231548</v>
      </c>
      <c r="G431" t="s">
        <v>38</v>
      </c>
    </row>
    <row r="432" spans="1:7">
      <c r="A432" t="s">
        <v>4316</v>
      </c>
      <c r="B432" t="s">
        <v>4317</v>
      </c>
      <c r="C432" t="s">
        <v>4318</v>
      </c>
      <c r="D432" t="s">
        <v>3631</v>
      </c>
      <c r="E432">
        <v>4</v>
      </c>
      <c r="F432">
        <v>4.6706204750384641</v>
      </c>
      <c r="G432" t="s">
        <v>104</v>
      </c>
    </row>
    <row r="433" spans="1:7">
      <c r="A433" t="s">
        <v>4319</v>
      </c>
      <c r="B433" t="s">
        <v>4320</v>
      </c>
      <c r="C433" t="s">
        <v>4321</v>
      </c>
      <c r="D433" t="s">
        <v>3631</v>
      </c>
      <c r="E433">
        <v>4</v>
      </c>
      <c r="F433">
        <v>4.7724777507270293</v>
      </c>
      <c r="G433" t="s">
        <v>104</v>
      </c>
    </row>
    <row r="434" spans="1:7">
      <c r="A434" t="s">
        <v>4322</v>
      </c>
      <c r="B434" t="s">
        <v>4323</v>
      </c>
      <c r="C434" t="s">
        <v>4324</v>
      </c>
      <c r="D434" t="s">
        <v>3631</v>
      </c>
      <c r="E434">
        <v>5</v>
      </c>
      <c r="F434">
        <v>5.4072892509488604</v>
      </c>
      <c r="G434" t="s">
        <v>104</v>
      </c>
    </row>
    <row r="435" spans="1:7">
      <c r="A435" t="s">
        <v>3780</v>
      </c>
      <c r="B435" t="s">
        <v>3781</v>
      </c>
      <c r="C435" t="s">
        <v>3782</v>
      </c>
      <c r="D435" t="s">
        <v>3631</v>
      </c>
      <c r="E435">
        <v>3</v>
      </c>
      <c r="F435">
        <v>4.2236791349771394</v>
      </c>
      <c r="G435" t="s">
        <v>38</v>
      </c>
    </row>
    <row r="436" spans="1:7">
      <c r="A436" t="s">
        <v>3783</v>
      </c>
      <c r="B436" t="s">
        <v>3784</v>
      </c>
      <c r="C436" t="s">
        <v>3785</v>
      </c>
      <c r="D436" t="s">
        <v>3631</v>
      </c>
      <c r="E436">
        <v>3</v>
      </c>
      <c r="F436">
        <v>6.9338944382500136</v>
      </c>
      <c r="G436" t="s">
        <v>38</v>
      </c>
    </row>
    <row r="437" spans="1:7">
      <c r="A437" t="s">
        <v>4328</v>
      </c>
      <c r="B437" t="s">
        <v>4329</v>
      </c>
      <c r="C437" t="s">
        <v>4330</v>
      </c>
      <c r="D437" t="s">
        <v>3631</v>
      </c>
      <c r="E437">
        <v>5</v>
      </c>
      <c r="F437">
        <v>7.5121398167792499</v>
      </c>
      <c r="G437" t="s">
        <v>104</v>
      </c>
    </row>
    <row r="438" spans="1:7">
      <c r="A438" t="s">
        <v>3786</v>
      </c>
      <c r="B438" t="s">
        <v>3787</v>
      </c>
      <c r="C438" t="s">
        <v>3788</v>
      </c>
      <c r="D438" t="s">
        <v>3631</v>
      </c>
      <c r="E438">
        <v>3</v>
      </c>
      <c r="F438">
        <v>7.153131975404218</v>
      </c>
      <c r="G438" t="s">
        <v>38</v>
      </c>
    </row>
    <row r="439" spans="1:7">
      <c r="A439" t="s">
        <v>3789</v>
      </c>
      <c r="B439" t="s">
        <v>3790</v>
      </c>
      <c r="C439" t="s">
        <v>3791</v>
      </c>
      <c r="D439" t="s">
        <v>3631</v>
      </c>
      <c r="E439">
        <v>3</v>
      </c>
      <c r="F439">
        <v>7.7011261156417143</v>
      </c>
      <c r="G439" t="s">
        <v>38</v>
      </c>
    </row>
    <row r="440" spans="1:7">
      <c r="A440" t="s">
        <v>3792</v>
      </c>
      <c r="B440" t="s">
        <v>3793</v>
      </c>
      <c r="C440" t="s">
        <v>3794</v>
      </c>
      <c r="D440" t="s">
        <v>3631</v>
      </c>
      <c r="E440">
        <v>3</v>
      </c>
      <c r="F440">
        <v>8.1691867448184556</v>
      </c>
      <c r="G440" t="s">
        <v>38</v>
      </c>
    </row>
    <row r="441" spans="1:7">
      <c r="A441" t="s">
        <v>3795</v>
      </c>
      <c r="B441" t="s">
        <v>3796</v>
      </c>
      <c r="C441" t="s">
        <v>3797</v>
      </c>
      <c r="D441" t="s">
        <v>3631</v>
      </c>
      <c r="E441">
        <v>1</v>
      </c>
      <c r="F441">
        <v>10.57914673511659</v>
      </c>
      <c r="G441" t="s">
        <v>38</v>
      </c>
    </row>
    <row r="442" spans="1:7">
      <c r="A442" t="s">
        <v>4331</v>
      </c>
      <c r="B442" t="s">
        <v>4332</v>
      </c>
      <c r="C442" t="s">
        <v>3797</v>
      </c>
      <c r="D442" t="s">
        <v>3631</v>
      </c>
      <c r="E442">
        <v>5</v>
      </c>
      <c r="F442">
        <v>7.1572412597299389</v>
      </c>
      <c r="G442" t="s">
        <v>104</v>
      </c>
    </row>
    <row r="443" spans="1:7">
      <c r="A443" t="s">
        <v>4333</v>
      </c>
      <c r="B443" t="s">
        <v>4334</v>
      </c>
      <c r="C443" t="s">
        <v>4335</v>
      </c>
      <c r="D443" t="s">
        <v>3631</v>
      </c>
      <c r="E443">
        <v>3</v>
      </c>
      <c r="F443">
        <v>5.0781849163743766</v>
      </c>
      <c r="G443" t="s">
        <v>38</v>
      </c>
    </row>
    <row r="444" spans="1:7">
      <c r="A444" t="s">
        <v>4336</v>
      </c>
      <c r="B444" t="s">
        <v>4337</v>
      </c>
      <c r="C444" t="s">
        <v>4338</v>
      </c>
      <c r="D444" t="s">
        <v>3631</v>
      </c>
      <c r="E444">
        <v>4</v>
      </c>
      <c r="F444">
        <v>4.6888763145826431</v>
      </c>
      <c r="G444" t="s">
        <v>104</v>
      </c>
    </row>
    <row r="445" spans="1:7">
      <c r="A445" t="s">
        <v>4339</v>
      </c>
      <c r="B445" t="s">
        <v>4340</v>
      </c>
      <c r="C445" t="s">
        <v>4341</v>
      </c>
      <c r="D445" t="s">
        <v>3631</v>
      </c>
      <c r="E445">
        <v>3</v>
      </c>
      <c r="F445">
        <v>5.1190217756596939</v>
      </c>
      <c r="G445" t="s">
        <v>38</v>
      </c>
    </row>
    <row r="446" spans="1:7">
      <c r="A446" t="s">
        <v>3798</v>
      </c>
      <c r="B446" t="s">
        <v>3799</v>
      </c>
      <c r="C446" t="s">
        <v>3800</v>
      </c>
      <c r="D446" t="s">
        <v>3631</v>
      </c>
      <c r="E446">
        <v>3</v>
      </c>
      <c r="F446">
        <v>5.5385897322939712</v>
      </c>
      <c r="G446" t="s">
        <v>38</v>
      </c>
    </row>
    <row r="447" spans="1:7">
      <c r="A447" t="s">
        <v>4342</v>
      </c>
      <c r="B447" t="s">
        <v>4343</v>
      </c>
      <c r="C447" t="s">
        <v>4344</v>
      </c>
      <c r="D447" t="s">
        <v>3631</v>
      </c>
      <c r="E447">
        <v>3</v>
      </c>
      <c r="F447">
        <v>5.5888856293014992</v>
      </c>
      <c r="G447" t="s">
        <v>38</v>
      </c>
    </row>
    <row r="448" spans="1:7">
      <c r="A448" t="s">
        <v>4345</v>
      </c>
      <c r="B448" t="s">
        <v>4346</v>
      </c>
      <c r="C448" t="s">
        <v>4347</v>
      </c>
      <c r="D448" t="s">
        <v>3631</v>
      </c>
      <c r="E448">
        <v>3</v>
      </c>
      <c r="F448">
        <v>5.5892743345518694</v>
      </c>
      <c r="G448" t="s">
        <v>38</v>
      </c>
    </row>
    <row r="449" spans="1:7">
      <c r="A449" t="s">
        <v>4348</v>
      </c>
      <c r="B449" t="s">
        <v>4349</v>
      </c>
      <c r="C449" t="s">
        <v>4350</v>
      </c>
      <c r="D449" t="s">
        <v>3631</v>
      </c>
      <c r="E449">
        <v>3</v>
      </c>
      <c r="F449">
        <v>5.7082820262528218</v>
      </c>
      <c r="G449" t="s">
        <v>38</v>
      </c>
    </row>
    <row r="450" spans="1:7">
      <c r="A450" t="s">
        <v>4351</v>
      </c>
      <c r="B450" t="s">
        <v>4352</v>
      </c>
      <c r="C450" t="s">
        <v>4353</v>
      </c>
      <c r="D450" t="s">
        <v>3631</v>
      </c>
      <c r="E450">
        <v>3</v>
      </c>
      <c r="F450">
        <v>6.0600449874420326</v>
      </c>
      <c r="G450" t="s">
        <v>38</v>
      </c>
    </row>
    <row r="451" spans="1:7">
      <c r="A451" t="s">
        <v>4354</v>
      </c>
      <c r="B451" t="s">
        <v>4355</v>
      </c>
      <c r="C451" t="s">
        <v>4356</v>
      </c>
      <c r="D451" t="s">
        <v>3631</v>
      </c>
      <c r="E451">
        <v>5</v>
      </c>
      <c r="F451">
        <v>4.7567690278130703</v>
      </c>
      <c r="G451" t="s">
        <v>104</v>
      </c>
    </row>
    <row r="452" spans="1:7">
      <c r="A452" t="s">
        <v>4357</v>
      </c>
      <c r="B452" t="s">
        <v>4358</v>
      </c>
      <c r="C452" t="s">
        <v>4359</v>
      </c>
      <c r="D452" t="s">
        <v>3631</v>
      </c>
      <c r="E452">
        <v>4</v>
      </c>
      <c r="F452">
        <v>5.5669809184671966</v>
      </c>
      <c r="G452" t="s">
        <v>104</v>
      </c>
    </row>
    <row r="453" spans="1:7">
      <c r="A453" t="s">
        <v>3801</v>
      </c>
      <c r="B453" t="s">
        <v>3802</v>
      </c>
      <c r="C453" t="s">
        <v>3803</v>
      </c>
      <c r="D453" t="s">
        <v>3631</v>
      </c>
      <c r="E453">
        <v>3</v>
      </c>
      <c r="F453">
        <v>5.4426076288007952</v>
      </c>
      <c r="G453" t="s">
        <v>38</v>
      </c>
    </row>
    <row r="454" spans="1:7">
      <c r="A454" t="s">
        <v>4366</v>
      </c>
      <c r="B454" t="s">
        <v>4367</v>
      </c>
      <c r="C454" t="s">
        <v>4368</v>
      </c>
      <c r="D454" t="s">
        <v>3631</v>
      </c>
      <c r="E454">
        <v>5</v>
      </c>
      <c r="F454">
        <v>8.3973242358329383</v>
      </c>
      <c r="G454" t="s">
        <v>104</v>
      </c>
    </row>
    <row r="455" spans="1:7">
      <c r="A455" t="s">
        <v>3804</v>
      </c>
      <c r="B455" t="s">
        <v>3805</v>
      </c>
      <c r="C455" t="s">
        <v>3806</v>
      </c>
      <c r="D455" t="s">
        <v>3631</v>
      </c>
      <c r="E455">
        <v>3</v>
      </c>
      <c r="F455">
        <v>6.674172220286227</v>
      </c>
      <c r="G455" t="s">
        <v>38</v>
      </c>
    </row>
    <row r="456" spans="1:7">
      <c r="A456" t="s">
        <v>4375</v>
      </c>
      <c r="B456" t="s">
        <v>4376</v>
      </c>
      <c r="C456" t="s">
        <v>4377</v>
      </c>
      <c r="D456" t="s">
        <v>3631</v>
      </c>
      <c r="E456">
        <v>6</v>
      </c>
      <c r="F456">
        <v>5.8568213867467103</v>
      </c>
      <c r="G456" t="s">
        <v>104</v>
      </c>
    </row>
    <row r="457" spans="1:7">
      <c r="A457" t="s">
        <v>4378</v>
      </c>
      <c r="B457" t="s">
        <v>4379</v>
      </c>
      <c r="C457" t="s">
        <v>4380</v>
      </c>
      <c r="D457" t="s">
        <v>3631</v>
      </c>
      <c r="E457">
        <v>3</v>
      </c>
      <c r="F457">
        <v>5.1324792240076142</v>
      </c>
      <c r="G457" t="s">
        <v>38</v>
      </c>
    </row>
    <row r="458" spans="1:7">
      <c r="A458" t="s">
        <v>4381</v>
      </c>
      <c r="B458" t="s">
        <v>4382</v>
      </c>
      <c r="C458" t="s">
        <v>4383</v>
      </c>
      <c r="D458" t="s">
        <v>3631</v>
      </c>
      <c r="E458">
        <v>5</v>
      </c>
      <c r="F458">
        <v>4.8445029843409433</v>
      </c>
      <c r="G458" t="s">
        <v>104</v>
      </c>
    </row>
    <row r="459" spans="1:7">
      <c r="A459" t="s">
        <v>4390</v>
      </c>
      <c r="B459" t="s">
        <v>4391</v>
      </c>
      <c r="C459" t="s">
        <v>4392</v>
      </c>
      <c r="D459" t="s">
        <v>3631</v>
      </c>
      <c r="E459">
        <v>3</v>
      </c>
      <c r="F459">
        <v>5.2775849124072689</v>
      </c>
      <c r="G459" t="s">
        <v>38</v>
      </c>
    </row>
    <row r="460" spans="1:7">
      <c r="A460" t="s">
        <v>3807</v>
      </c>
      <c r="B460" t="s">
        <v>3808</v>
      </c>
      <c r="C460" t="s">
        <v>3809</v>
      </c>
      <c r="D460" t="s">
        <v>3631</v>
      </c>
      <c r="E460">
        <v>2</v>
      </c>
      <c r="F460">
        <v>0.83779326906326479</v>
      </c>
      <c r="G460" t="s">
        <v>38</v>
      </c>
    </row>
    <row r="461" spans="1:7">
      <c r="A461" t="s">
        <v>4393</v>
      </c>
      <c r="B461" t="s">
        <v>4394</v>
      </c>
      <c r="C461" t="s">
        <v>4395</v>
      </c>
      <c r="D461" t="s">
        <v>3631</v>
      </c>
      <c r="E461">
        <v>3</v>
      </c>
      <c r="F461">
        <v>5.0465888029759851</v>
      </c>
      <c r="G461" t="s">
        <v>38</v>
      </c>
    </row>
    <row r="462" spans="1:7">
      <c r="A462" t="s">
        <v>4396</v>
      </c>
      <c r="B462" t="s">
        <v>4397</v>
      </c>
      <c r="C462" t="s">
        <v>4398</v>
      </c>
      <c r="D462" t="s">
        <v>3631</v>
      </c>
      <c r="E462">
        <v>3</v>
      </c>
      <c r="F462">
        <v>5.4060820558112201</v>
      </c>
      <c r="G462" t="s">
        <v>38</v>
      </c>
    </row>
    <row r="463" spans="1:7">
      <c r="A463" t="s">
        <v>4387</v>
      </c>
      <c r="B463" t="s">
        <v>4388</v>
      </c>
      <c r="C463" t="s">
        <v>4389</v>
      </c>
      <c r="D463" t="s">
        <v>3631</v>
      </c>
      <c r="E463">
        <v>5</v>
      </c>
      <c r="F463">
        <v>3.9459661154866961</v>
      </c>
      <c r="G463" t="s">
        <v>104</v>
      </c>
    </row>
    <row r="464" spans="1:7">
      <c r="A464" t="s">
        <v>4408</v>
      </c>
      <c r="B464" t="s">
        <v>4409</v>
      </c>
      <c r="C464" t="s">
        <v>4410</v>
      </c>
      <c r="D464" t="s">
        <v>3631</v>
      </c>
      <c r="E464">
        <v>4</v>
      </c>
      <c r="F464">
        <v>4.6747061044420253</v>
      </c>
      <c r="G464" t="s">
        <v>104</v>
      </c>
    </row>
    <row r="465" spans="1:7">
      <c r="A465" t="s">
        <v>4405</v>
      </c>
      <c r="B465" t="s">
        <v>4406</v>
      </c>
      <c r="C465" t="s">
        <v>4407</v>
      </c>
      <c r="D465" t="s">
        <v>3631</v>
      </c>
      <c r="E465">
        <v>3</v>
      </c>
      <c r="F465">
        <v>0.89071003566678586</v>
      </c>
      <c r="G465" t="s">
        <v>38</v>
      </c>
    </row>
    <row r="466" spans="1:7">
      <c r="A466" t="s">
        <v>4411</v>
      </c>
      <c r="B466" t="s">
        <v>4412</v>
      </c>
      <c r="C466" t="s">
        <v>4413</v>
      </c>
      <c r="D466" t="s">
        <v>3631</v>
      </c>
      <c r="E466">
        <v>4</v>
      </c>
      <c r="F466">
        <v>4.3217915202034742</v>
      </c>
      <c r="G466" t="s">
        <v>104</v>
      </c>
    </row>
    <row r="467" spans="1:7">
      <c r="A467" t="s">
        <v>3810</v>
      </c>
      <c r="B467" t="s">
        <v>3811</v>
      </c>
      <c r="C467" t="s">
        <v>3812</v>
      </c>
      <c r="D467" t="s">
        <v>3631</v>
      </c>
      <c r="E467">
        <v>3</v>
      </c>
      <c r="F467">
        <v>1.78440762137138</v>
      </c>
      <c r="G467" t="s">
        <v>38</v>
      </c>
    </row>
    <row r="468" spans="1:7">
      <c r="A468" t="s">
        <v>4417</v>
      </c>
      <c r="B468" t="s">
        <v>4418</v>
      </c>
      <c r="C468" t="s">
        <v>4419</v>
      </c>
      <c r="D468" t="s">
        <v>3631</v>
      </c>
      <c r="E468">
        <v>3</v>
      </c>
      <c r="F468">
        <v>3.7282485701570902</v>
      </c>
      <c r="G468" t="s">
        <v>38</v>
      </c>
    </row>
    <row r="469" spans="1:7">
      <c r="A469" t="s">
        <v>4420</v>
      </c>
      <c r="B469" t="s">
        <v>4421</v>
      </c>
      <c r="C469" t="s">
        <v>4422</v>
      </c>
      <c r="D469" t="s">
        <v>3631</v>
      </c>
      <c r="E469">
        <v>5</v>
      </c>
      <c r="F469">
        <v>6.2721479648599567</v>
      </c>
      <c r="G469" t="s">
        <v>104</v>
      </c>
    </row>
    <row r="470" spans="1:7">
      <c r="A470" t="s">
        <v>4423</v>
      </c>
      <c r="B470" t="s">
        <v>4424</v>
      </c>
      <c r="C470" t="s">
        <v>4425</v>
      </c>
      <c r="D470" t="s">
        <v>3631</v>
      </c>
      <c r="E470">
        <v>5</v>
      </c>
      <c r="F470">
        <v>9.8886351906705219</v>
      </c>
      <c r="G470" t="s">
        <v>104</v>
      </c>
    </row>
    <row r="471" spans="1:7">
      <c r="A471" t="s">
        <v>3813</v>
      </c>
      <c r="B471" t="s">
        <v>3814</v>
      </c>
      <c r="C471" t="s">
        <v>3815</v>
      </c>
      <c r="D471" t="s">
        <v>3631</v>
      </c>
      <c r="E471">
        <v>3</v>
      </c>
      <c r="F471">
        <v>3.7108265195187862</v>
      </c>
      <c r="G471" t="s">
        <v>38</v>
      </c>
    </row>
    <row r="472" spans="1:7">
      <c r="A472" t="s">
        <v>3816</v>
      </c>
      <c r="B472" t="s">
        <v>3817</v>
      </c>
      <c r="C472" t="s">
        <v>3818</v>
      </c>
      <c r="D472" t="s">
        <v>3631</v>
      </c>
      <c r="E472">
        <v>3</v>
      </c>
      <c r="F472">
        <v>10.059047030744111</v>
      </c>
      <c r="G472" t="s">
        <v>38</v>
      </c>
    </row>
    <row r="473" spans="1:7">
      <c r="A473" t="s">
        <v>4426</v>
      </c>
      <c r="B473" t="s">
        <v>4427</v>
      </c>
      <c r="C473" t="s">
        <v>4428</v>
      </c>
      <c r="D473" t="s">
        <v>3631</v>
      </c>
      <c r="E473">
        <v>5</v>
      </c>
      <c r="F473">
        <v>3.3136661527736391</v>
      </c>
      <c r="G473" t="s">
        <v>104</v>
      </c>
    </row>
    <row r="474" spans="1:7">
      <c r="A474" t="s">
        <v>4429</v>
      </c>
      <c r="B474" t="s">
        <v>4430</v>
      </c>
      <c r="C474" t="s">
        <v>4431</v>
      </c>
      <c r="D474" t="s">
        <v>3631</v>
      </c>
      <c r="E474">
        <v>3</v>
      </c>
      <c r="F474">
        <v>0.3281673714661742</v>
      </c>
      <c r="G474" t="s">
        <v>38</v>
      </c>
    </row>
    <row r="475" spans="1:7">
      <c r="A475" t="s">
        <v>4432</v>
      </c>
      <c r="B475" t="s">
        <v>4433</v>
      </c>
      <c r="C475" t="s">
        <v>4434</v>
      </c>
      <c r="D475" t="s">
        <v>3631</v>
      </c>
      <c r="E475">
        <v>3</v>
      </c>
      <c r="F475">
        <v>0.3096866299714604</v>
      </c>
      <c r="G475" t="s">
        <v>38</v>
      </c>
    </row>
    <row r="476" spans="1:7">
      <c r="A476" t="s">
        <v>3819</v>
      </c>
      <c r="B476" t="s">
        <v>3820</v>
      </c>
      <c r="C476" t="s">
        <v>3821</v>
      </c>
      <c r="D476" t="s">
        <v>3631</v>
      </c>
      <c r="E476">
        <v>3</v>
      </c>
      <c r="F476">
        <v>0.26322125410322672</v>
      </c>
      <c r="G476" t="s">
        <v>38</v>
      </c>
    </row>
    <row r="477" spans="1:7">
      <c r="A477" t="s">
        <v>3822</v>
      </c>
      <c r="B477" t="s">
        <v>3823</v>
      </c>
      <c r="C477" t="s">
        <v>3824</v>
      </c>
      <c r="D477" t="s">
        <v>3631</v>
      </c>
      <c r="E477">
        <v>3</v>
      </c>
      <c r="F477">
        <v>8.1638181864678661</v>
      </c>
      <c r="G477" t="s">
        <v>38</v>
      </c>
    </row>
    <row r="478" spans="1:7">
      <c r="A478" t="s">
        <v>4435</v>
      </c>
      <c r="B478" t="s">
        <v>4436</v>
      </c>
      <c r="C478" t="s">
        <v>4437</v>
      </c>
      <c r="D478" t="s">
        <v>3631</v>
      </c>
      <c r="E478">
        <v>4</v>
      </c>
      <c r="F478">
        <v>10.17770107453946</v>
      </c>
      <c r="G478" t="s">
        <v>104</v>
      </c>
    </row>
    <row r="479" spans="1:7">
      <c r="A479" t="s">
        <v>3825</v>
      </c>
      <c r="B479" t="s">
        <v>3826</v>
      </c>
      <c r="C479" t="s">
        <v>3827</v>
      </c>
      <c r="D479" t="s">
        <v>3631</v>
      </c>
      <c r="E479">
        <v>3</v>
      </c>
      <c r="F479">
        <v>11.8223059153982</v>
      </c>
      <c r="G479" t="s">
        <v>38</v>
      </c>
    </row>
    <row r="480" spans="1:7">
      <c r="A480" t="s">
        <v>4441</v>
      </c>
      <c r="B480" t="s">
        <v>4442</v>
      </c>
      <c r="C480" t="s">
        <v>4443</v>
      </c>
      <c r="D480" t="s">
        <v>3631</v>
      </c>
      <c r="E480">
        <v>3</v>
      </c>
      <c r="F480">
        <v>5.4664244125423691</v>
      </c>
      <c r="G480" t="s">
        <v>38</v>
      </c>
    </row>
    <row r="481" spans="1:7">
      <c r="A481" t="s">
        <v>3828</v>
      </c>
      <c r="B481" t="s">
        <v>3829</v>
      </c>
      <c r="C481" t="s">
        <v>3830</v>
      </c>
      <c r="D481" t="s">
        <v>3631</v>
      </c>
      <c r="E481">
        <v>3</v>
      </c>
      <c r="F481">
        <v>1.0206995608235809</v>
      </c>
      <c r="G481" t="s">
        <v>38</v>
      </c>
    </row>
    <row r="482" spans="1:7">
      <c r="A482" t="s">
        <v>4438</v>
      </c>
      <c r="B482" t="s">
        <v>4439</v>
      </c>
      <c r="C482" t="s">
        <v>4440</v>
      </c>
      <c r="D482" t="s">
        <v>3631</v>
      </c>
      <c r="E482">
        <v>4</v>
      </c>
      <c r="F482">
        <v>5.0577322163145251</v>
      </c>
      <c r="G482" t="s">
        <v>104</v>
      </c>
    </row>
    <row r="483" spans="1:7">
      <c r="A483" t="s">
        <v>3831</v>
      </c>
      <c r="B483" t="s">
        <v>3832</v>
      </c>
      <c r="C483" t="s">
        <v>3833</v>
      </c>
      <c r="D483" t="s">
        <v>3631</v>
      </c>
      <c r="E483">
        <v>1</v>
      </c>
      <c r="F483">
        <v>5.0539444138785461</v>
      </c>
      <c r="G483" t="s">
        <v>38</v>
      </c>
    </row>
    <row r="484" spans="1:7">
      <c r="A484" t="s">
        <v>4444</v>
      </c>
      <c r="B484" t="s">
        <v>4445</v>
      </c>
      <c r="C484" t="s">
        <v>4446</v>
      </c>
      <c r="D484" t="s">
        <v>3631</v>
      </c>
      <c r="E484">
        <v>5</v>
      </c>
      <c r="F484">
        <v>1.1969189497147881</v>
      </c>
      <c r="G484" t="s">
        <v>104</v>
      </c>
    </row>
    <row r="485" spans="1:7">
      <c r="A485" t="s">
        <v>3834</v>
      </c>
      <c r="B485" t="s">
        <v>3835</v>
      </c>
      <c r="C485" t="s">
        <v>3836</v>
      </c>
      <c r="D485" t="s">
        <v>3631</v>
      </c>
      <c r="E485">
        <v>2</v>
      </c>
      <c r="F485">
        <v>-10.63572137553051</v>
      </c>
      <c r="G485" t="s">
        <v>38</v>
      </c>
    </row>
    <row r="486" spans="1:7">
      <c r="A486" t="s">
        <v>4450</v>
      </c>
      <c r="B486" t="s">
        <v>4451</v>
      </c>
      <c r="C486" t="s">
        <v>4452</v>
      </c>
      <c r="D486" t="s">
        <v>3631</v>
      </c>
      <c r="E486">
        <v>4</v>
      </c>
      <c r="F486">
        <v>-2.2863029665697741</v>
      </c>
      <c r="G486" t="s">
        <v>104</v>
      </c>
    </row>
    <row r="487" spans="1:7">
      <c r="A487" t="s">
        <v>3837</v>
      </c>
      <c r="B487" t="s">
        <v>3838</v>
      </c>
      <c r="C487" t="s">
        <v>3839</v>
      </c>
      <c r="D487" t="s">
        <v>3631</v>
      </c>
      <c r="E487">
        <v>3</v>
      </c>
      <c r="F487">
        <v>-3.4703908295781969</v>
      </c>
      <c r="G487" t="s">
        <v>38</v>
      </c>
    </row>
    <row r="488" spans="1:7">
      <c r="A488" t="s">
        <v>4453</v>
      </c>
      <c r="B488" t="s">
        <v>4454</v>
      </c>
      <c r="C488" t="s">
        <v>4455</v>
      </c>
      <c r="D488" t="s">
        <v>3631</v>
      </c>
      <c r="E488">
        <v>5</v>
      </c>
      <c r="F488">
        <v>5.9008324987372749</v>
      </c>
      <c r="G488" t="s">
        <v>104</v>
      </c>
    </row>
    <row r="489" spans="1:7">
      <c r="A489" t="s">
        <v>3840</v>
      </c>
      <c r="B489" t="s">
        <v>3841</v>
      </c>
      <c r="C489" t="s">
        <v>3842</v>
      </c>
      <c r="D489" t="s">
        <v>3631</v>
      </c>
      <c r="E489">
        <v>3</v>
      </c>
      <c r="F489">
        <v>5.9838465098840992</v>
      </c>
      <c r="G489" t="s">
        <v>38</v>
      </c>
    </row>
    <row r="490" spans="1:7">
      <c r="A490" t="s">
        <v>3843</v>
      </c>
      <c r="B490" t="s">
        <v>3844</v>
      </c>
      <c r="C490" t="s">
        <v>3845</v>
      </c>
      <c r="D490" t="s">
        <v>3631</v>
      </c>
      <c r="E490">
        <v>1</v>
      </c>
      <c r="F490">
        <v>-13.66549662094768</v>
      </c>
      <c r="G490" t="s">
        <v>38</v>
      </c>
    </row>
    <row r="491" spans="1:7">
      <c r="A491" t="s">
        <v>3846</v>
      </c>
      <c r="B491" t="s">
        <v>3844</v>
      </c>
      <c r="C491" t="s">
        <v>3847</v>
      </c>
      <c r="D491" t="s">
        <v>3631</v>
      </c>
      <c r="E491">
        <v>4</v>
      </c>
      <c r="F491">
        <v>-2.0490587254951591</v>
      </c>
      <c r="G491" t="s">
        <v>104</v>
      </c>
    </row>
    <row r="492" spans="1:7">
      <c r="A492" t="s">
        <v>3848</v>
      </c>
      <c r="B492" t="s">
        <v>3849</v>
      </c>
      <c r="C492" t="s">
        <v>3845</v>
      </c>
      <c r="D492" t="s">
        <v>3631</v>
      </c>
      <c r="E492">
        <v>3</v>
      </c>
      <c r="F492">
        <v>-2.4837038448207061</v>
      </c>
      <c r="G492" t="s">
        <v>38</v>
      </c>
    </row>
    <row r="493" spans="1:7">
      <c r="A493" t="s">
        <v>4462</v>
      </c>
      <c r="B493" t="s">
        <v>4463</v>
      </c>
      <c r="C493" t="s">
        <v>4464</v>
      </c>
      <c r="D493" t="s">
        <v>3631</v>
      </c>
      <c r="E493">
        <v>5</v>
      </c>
      <c r="F493">
        <v>4.9145729234322646</v>
      </c>
      <c r="G493" t="s">
        <v>104</v>
      </c>
    </row>
    <row r="494" spans="1:7">
      <c r="A494" t="s">
        <v>4468</v>
      </c>
      <c r="B494" t="s">
        <v>4469</v>
      </c>
      <c r="C494" t="s">
        <v>4470</v>
      </c>
      <c r="D494" t="s">
        <v>3631</v>
      </c>
      <c r="E494">
        <v>3</v>
      </c>
      <c r="F494">
        <v>5.0926174688604897</v>
      </c>
      <c r="G494" t="s">
        <v>38</v>
      </c>
    </row>
    <row r="495" spans="1:7">
      <c r="A495" t="s">
        <v>3850</v>
      </c>
      <c r="B495" t="s">
        <v>3851</v>
      </c>
      <c r="C495" t="s">
        <v>3852</v>
      </c>
      <c r="D495" t="s">
        <v>3631</v>
      </c>
      <c r="E495">
        <v>1</v>
      </c>
      <c r="F495">
        <v>11.4115678165532</v>
      </c>
      <c r="G495" t="s">
        <v>38</v>
      </c>
    </row>
    <row r="496" spans="1:7">
      <c r="A496" t="s">
        <v>4471</v>
      </c>
      <c r="B496" t="s">
        <v>4472</v>
      </c>
      <c r="C496" t="s">
        <v>4473</v>
      </c>
      <c r="D496" t="s">
        <v>3631</v>
      </c>
      <c r="E496">
        <v>3</v>
      </c>
      <c r="F496">
        <v>7.3989353443840287</v>
      </c>
      <c r="G496" t="s">
        <v>38</v>
      </c>
    </row>
    <row r="497" spans="1:7">
      <c r="A497" t="s">
        <v>4498</v>
      </c>
      <c r="B497" t="s">
        <v>4499</v>
      </c>
      <c r="C497" t="s">
        <v>4500</v>
      </c>
      <c r="D497" t="s">
        <v>3631</v>
      </c>
      <c r="E497">
        <v>5</v>
      </c>
      <c r="F497">
        <v>7.6519523330573973</v>
      </c>
      <c r="G497" t="s">
        <v>104</v>
      </c>
    </row>
    <row r="498" spans="1:7">
      <c r="A498" t="s">
        <v>3853</v>
      </c>
      <c r="B498" t="s">
        <v>3854</v>
      </c>
      <c r="C498" t="s">
        <v>3855</v>
      </c>
      <c r="D498" t="s">
        <v>3631</v>
      </c>
      <c r="E498">
        <v>3</v>
      </c>
      <c r="F498">
        <v>6.4323119645008546</v>
      </c>
      <c r="G498" t="s">
        <v>38</v>
      </c>
    </row>
    <row r="499" spans="1:7">
      <c r="A499" t="s">
        <v>3856</v>
      </c>
      <c r="B499" t="s">
        <v>3857</v>
      </c>
      <c r="C499" t="s">
        <v>3858</v>
      </c>
      <c r="D499" t="s">
        <v>3631</v>
      </c>
      <c r="E499">
        <v>3</v>
      </c>
      <c r="F499">
        <v>6.284883273677206</v>
      </c>
      <c r="G499" t="s">
        <v>38</v>
      </c>
    </row>
    <row r="500" spans="1:7">
      <c r="A500" t="s">
        <v>4504</v>
      </c>
      <c r="B500" t="s">
        <v>4505</v>
      </c>
      <c r="C500" t="s">
        <v>4506</v>
      </c>
      <c r="D500" t="s">
        <v>3631</v>
      </c>
      <c r="E500">
        <v>5</v>
      </c>
      <c r="F500">
        <v>1.6685790890724079</v>
      </c>
      <c r="G500" t="s">
        <v>104</v>
      </c>
    </row>
    <row r="501" spans="1:7">
      <c r="A501" t="s">
        <v>4510</v>
      </c>
      <c r="B501" t="s">
        <v>4511</v>
      </c>
      <c r="C501" t="s">
        <v>4512</v>
      </c>
      <c r="D501" t="s">
        <v>3631</v>
      </c>
      <c r="E501">
        <v>3</v>
      </c>
      <c r="F501">
        <v>-0.97144619769005702</v>
      </c>
      <c r="G501" t="s">
        <v>38</v>
      </c>
    </row>
    <row r="502" spans="1:7">
      <c r="A502" t="s">
        <v>4513</v>
      </c>
      <c r="B502" t="s">
        <v>4514</v>
      </c>
      <c r="C502" t="s">
        <v>4515</v>
      </c>
      <c r="D502" t="s">
        <v>3631</v>
      </c>
      <c r="E502">
        <v>6</v>
      </c>
      <c r="F502">
        <v>2.0427761992318212</v>
      </c>
      <c r="G502" t="s">
        <v>104</v>
      </c>
    </row>
    <row r="503" spans="1:7">
      <c r="A503" t="s">
        <v>3859</v>
      </c>
      <c r="B503" t="s">
        <v>3860</v>
      </c>
      <c r="C503" t="s">
        <v>3861</v>
      </c>
      <c r="D503" t="s">
        <v>3631</v>
      </c>
      <c r="E503">
        <v>2</v>
      </c>
      <c r="F503">
        <v>-5.9451113206337238</v>
      </c>
      <c r="G503" t="s">
        <v>38</v>
      </c>
    </row>
    <row r="504" spans="1:7">
      <c r="A504" t="s">
        <v>4519</v>
      </c>
      <c r="B504" t="s">
        <v>4520</v>
      </c>
      <c r="C504" t="s">
        <v>4521</v>
      </c>
      <c r="D504" t="s">
        <v>3631</v>
      </c>
      <c r="E504">
        <v>4</v>
      </c>
      <c r="F504">
        <v>1.074538148295062</v>
      </c>
      <c r="G504" t="s">
        <v>104</v>
      </c>
    </row>
    <row r="505" spans="1:7">
      <c r="A505" t="s">
        <v>4528</v>
      </c>
      <c r="B505" t="s">
        <v>4529</v>
      </c>
      <c r="C505" t="s">
        <v>4530</v>
      </c>
      <c r="D505" t="s">
        <v>3631</v>
      </c>
      <c r="E505">
        <v>5</v>
      </c>
      <c r="F505">
        <v>-0.2047460893251748</v>
      </c>
      <c r="G505" t="s">
        <v>104</v>
      </c>
    </row>
    <row r="506" spans="1:7">
      <c r="A506" t="s">
        <v>4531</v>
      </c>
      <c r="B506" t="s">
        <v>4532</v>
      </c>
      <c r="C506" t="s">
        <v>4533</v>
      </c>
      <c r="D506" t="s">
        <v>3631</v>
      </c>
      <c r="E506">
        <v>3</v>
      </c>
      <c r="F506">
        <v>5.3029416491613501</v>
      </c>
      <c r="G506" t="s">
        <v>38</v>
      </c>
    </row>
    <row r="507" spans="1:7">
      <c r="A507" t="s">
        <v>3862</v>
      </c>
      <c r="B507" t="s">
        <v>3863</v>
      </c>
      <c r="C507" t="s">
        <v>3864</v>
      </c>
      <c r="D507" t="s">
        <v>3631</v>
      </c>
      <c r="E507">
        <v>3</v>
      </c>
      <c r="F507">
        <v>9.0339366684857723</v>
      </c>
      <c r="G507" t="s">
        <v>38</v>
      </c>
    </row>
    <row r="508" spans="1:7">
      <c r="A508" t="s">
        <v>4537</v>
      </c>
      <c r="B508" t="s">
        <v>4538</v>
      </c>
      <c r="C508" t="s">
        <v>4539</v>
      </c>
      <c r="D508" t="s">
        <v>3631</v>
      </c>
      <c r="E508">
        <v>4</v>
      </c>
      <c r="F508">
        <v>10.146230884270169</v>
      </c>
      <c r="G508" t="s">
        <v>104</v>
      </c>
    </row>
    <row r="509" spans="1:7">
      <c r="A509" t="s">
        <v>3865</v>
      </c>
      <c r="B509" t="s">
        <v>3866</v>
      </c>
      <c r="C509" t="s">
        <v>3867</v>
      </c>
      <c r="D509" t="s">
        <v>3631</v>
      </c>
      <c r="E509">
        <v>3</v>
      </c>
      <c r="F509">
        <v>11.82286994932222</v>
      </c>
      <c r="G509" t="s">
        <v>38</v>
      </c>
    </row>
    <row r="510" spans="1:7">
      <c r="A510" t="s">
        <v>4543</v>
      </c>
      <c r="B510" t="s">
        <v>4544</v>
      </c>
      <c r="C510" t="s">
        <v>4545</v>
      </c>
      <c r="D510" t="s">
        <v>3631</v>
      </c>
      <c r="E510">
        <v>5</v>
      </c>
      <c r="F510">
        <v>11.27941749182464</v>
      </c>
      <c r="G510" t="s">
        <v>104</v>
      </c>
    </row>
    <row r="511" spans="1:7">
      <c r="A511" t="s">
        <v>3868</v>
      </c>
      <c r="B511" t="s">
        <v>3869</v>
      </c>
      <c r="C511" t="s">
        <v>3870</v>
      </c>
      <c r="D511" t="s">
        <v>3631</v>
      </c>
      <c r="E511">
        <v>3</v>
      </c>
      <c r="F511">
        <v>5.4464858739447024</v>
      </c>
      <c r="G511" t="s">
        <v>38</v>
      </c>
    </row>
    <row r="512" spans="1:7">
      <c r="A512" t="s">
        <v>4540</v>
      </c>
      <c r="B512" t="s">
        <v>4541</v>
      </c>
      <c r="C512" t="s">
        <v>4542</v>
      </c>
      <c r="D512" t="s">
        <v>3631</v>
      </c>
      <c r="E512">
        <v>5</v>
      </c>
      <c r="F512">
        <v>10.6867356995331</v>
      </c>
      <c r="G512" t="s">
        <v>104</v>
      </c>
    </row>
    <row r="513" spans="1:7">
      <c r="A513" t="s">
        <v>3871</v>
      </c>
      <c r="B513" t="s">
        <v>3872</v>
      </c>
      <c r="C513" t="s">
        <v>3873</v>
      </c>
      <c r="D513" t="s">
        <v>3631</v>
      </c>
      <c r="E513">
        <v>3</v>
      </c>
      <c r="F513">
        <v>11.81907828674469</v>
      </c>
      <c r="G513" t="s">
        <v>38</v>
      </c>
    </row>
    <row r="514" spans="1:7">
      <c r="A514" t="s">
        <v>4552</v>
      </c>
      <c r="B514" t="s">
        <v>4553</v>
      </c>
      <c r="C514" t="s">
        <v>4554</v>
      </c>
      <c r="D514" t="s">
        <v>3631</v>
      </c>
      <c r="E514">
        <v>4</v>
      </c>
      <c r="F514">
        <v>11.37279124890931</v>
      </c>
      <c r="G514" t="s">
        <v>104</v>
      </c>
    </row>
    <row r="515" spans="1:7">
      <c r="A515" t="s">
        <v>3874</v>
      </c>
      <c r="B515" t="s">
        <v>3875</v>
      </c>
      <c r="C515" t="s">
        <v>3876</v>
      </c>
      <c r="D515" t="s">
        <v>3631</v>
      </c>
      <c r="E515">
        <v>3</v>
      </c>
      <c r="F515">
        <v>0.30812673536881741</v>
      </c>
      <c r="G515" t="s">
        <v>38</v>
      </c>
    </row>
    <row r="516" spans="1:7">
      <c r="A516" t="s">
        <v>3877</v>
      </c>
      <c r="B516" t="s">
        <v>3878</v>
      </c>
      <c r="C516" t="s">
        <v>3879</v>
      </c>
      <c r="D516" t="s">
        <v>3631</v>
      </c>
      <c r="E516">
        <v>3</v>
      </c>
      <c r="F516">
        <v>0.60272091980851261</v>
      </c>
      <c r="G516" t="s">
        <v>38</v>
      </c>
    </row>
    <row r="517" spans="1:7">
      <c r="A517" t="s">
        <v>4549</v>
      </c>
      <c r="B517" t="s">
        <v>4550</v>
      </c>
      <c r="C517" t="s">
        <v>4551</v>
      </c>
      <c r="D517" t="s">
        <v>3631</v>
      </c>
      <c r="E517">
        <v>5</v>
      </c>
      <c r="F517">
        <v>10.746900133203249</v>
      </c>
      <c r="G517" t="s">
        <v>104</v>
      </c>
    </row>
    <row r="518" spans="1:7">
      <c r="A518" t="s">
        <v>4555</v>
      </c>
      <c r="B518" t="s">
        <v>4556</v>
      </c>
      <c r="C518" t="s">
        <v>4557</v>
      </c>
      <c r="D518" t="s">
        <v>3631</v>
      </c>
      <c r="E518">
        <v>4</v>
      </c>
      <c r="F518">
        <v>4.8324592685117729</v>
      </c>
      <c r="G518" t="s">
        <v>104</v>
      </c>
    </row>
    <row r="519" spans="1:7">
      <c r="A519" t="s">
        <v>3880</v>
      </c>
      <c r="B519" t="s">
        <v>3881</v>
      </c>
      <c r="C519" t="s">
        <v>3882</v>
      </c>
      <c r="D519" t="s">
        <v>3631</v>
      </c>
      <c r="E519">
        <v>3</v>
      </c>
      <c r="F519">
        <v>7.5660453238836247</v>
      </c>
      <c r="G519" t="s">
        <v>38</v>
      </c>
    </row>
    <row r="520" spans="1:7">
      <c r="A520" t="s">
        <v>3883</v>
      </c>
      <c r="B520" t="s">
        <v>3884</v>
      </c>
      <c r="C520" t="s">
        <v>3885</v>
      </c>
      <c r="D520" t="s">
        <v>3631</v>
      </c>
      <c r="E520">
        <v>3</v>
      </c>
      <c r="F520">
        <v>7.3111026669229888</v>
      </c>
      <c r="G520" t="s">
        <v>38</v>
      </c>
    </row>
    <row r="521" spans="1:7">
      <c r="A521" t="s">
        <v>3886</v>
      </c>
      <c r="B521" t="s">
        <v>3887</v>
      </c>
      <c r="C521" t="s">
        <v>3888</v>
      </c>
      <c r="D521" t="s">
        <v>3631</v>
      </c>
      <c r="E521">
        <v>2</v>
      </c>
      <c r="F521">
        <v>5.6454456236785084</v>
      </c>
      <c r="G521" t="s">
        <v>38</v>
      </c>
    </row>
    <row r="522" spans="1:7">
      <c r="A522" t="s">
        <v>3889</v>
      </c>
      <c r="B522" t="s">
        <v>3890</v>
      </c>
      <c r="C522" t="s">
        <v>3891</v>
      </c>
      <c r="D522" t="s">
        <v>3631</v>
      </c>
      <c r="E522">
        <v>3</v>
      </c>
      <c r="F522">
        <v>6.6071448668199819</v>
      </c>
      <c r="G522" t="s">
        <v>38</v>
      </c>
    </row>
    <row r="523" spans="1:7">
      <c r="A523" t="s">
        <v>3892</v>
      </c>
      <c r="B523" t="s">
        <v>3893</v>
      </c>
      <c r="C523" t="s">
        <v>3894</v>
      </c>
      <c r="D523" t="s">
        <v>3631</v>
      </c>
      <c r="E523">
        <v>2</v>
      </c>
      <c r="F523">
        <v>5.7240439868146211</v>
      </c>
      <c r="G523" t="s">
        <v>38</v>
      </c>
    </row>
    <row r="524" spans="1:7">
      <c r="A524" t="s">
        <v>3895</v>
      </c>
      <c r="B524" t="s">
        <v>3896</v>
      </c>
      <c r="C524" t="s">
        <v>3897</v>
      </c>
      <c r="D524" t="s">
        <v>3631</v>
      </c>
      <c r="E524">
        <v>3</v>
      </c>
      <c r="F524">
        <v>6.4947393172153207</v>
      </c>
      <c r="G524" t="s">
        <v>38</v>
      </c>
    </row>
    <row r="525" spans="1:7">
      <c r="A525" t="s">
        <v>3898</v>
      </c>
      <c r="B525" t="s">
        <v>3899</v>
      </c>
      <c r="C525" t="s">
        <v>3900</v>
      </c>
      <c r="D525" t="s">
        <v>3631</v>
      </c>
      <c r="E525">
        <v>3</v>
      </c>
      <c r="F525">
        <v>6.1058617846331309</v>
      </c>
      <c r="G525" t="s">
        <v>38</v>
      </c>
    </row>
    <row r="526" spans="1:7">
      <c r="A526" t="s">
        <v>3901</v>
      </c>
      <c r="B526" t="s">
        <v>3902</v>
      </c>
      <c r="C526" t="s">
        <v>3903</v>
      </c>
      <c r="D526" t="s">
        <v>3631</v>
      </c>
      <c r="E526">
        <v>3</v>
      </c>
      <c r="F526">
        <v>5.661653113725456</v>
      </c>
      <c r="G526" t="s">
        <v>38</v>
      </c>
    </row>
    <row r="527" spans="1:7">
      <c r="A527" t="s">
        <v>4632</v>
      </c>
      <c r="B527" t="s">
        <v>4633</v>
      </c>
      <c r="C527" t="s">
        <v>4634</v>
      </c>
      <c r="D527" t="s">
        <v>3631</v>
      </c>
      <c r="E527">
        <v>4</v>
      </c>
      <c r="F527">
        <v>5.0613501460599357</v>
      </c>
      <c r="G527" t="s">
        <v>104</v>
      </c>
    </row>
    <row r="528" spans="1:7">
      <c r="A528" t="s">
        <v>3904</v>
      </c>
      <c r="B528" t="s">
        <v>3905</v>
      </c>
      <c r="C528" t="s">
        <v>3906</v>
      </c>
      <c r="D528" t="s">
        <v>3631</v>
      </c>
      <c r="E528">
        <v>1</v>
      </c>
      <c r="F528">
        <v>8.5931286597775571</v>
      </c>
      <c r="G528" t="s">
        <v>38</v>
      </c>
    </row>
    <row r="529" spans="1:7">
      <c r="A529" t="s">
        <v>3907</v>
      </c>
      <c r="B529" t="s">
        <v>3908</v>
      </c>
      <c r="C529" t="s">
        <v>3909</v>
      </c>
      <c r="D529" t="s">
        <v>3631</v>
      </c>
      <c r="E529">
        <v>3</v>
      </c>
      <c r="F529">
        <v>10.23708285830144</v>
      </c>
      <c r="G529" t="s">
        <v>38</v>
      </c>
    </row>
    <row r="530" spans="1:7">
      <c r="A530" t="s">
        <v>4664</v>
      </c>
      <c r="B530" t="s">
        <v>4665</v>
      </c>
      <c r="C530" t="s">
        <v>4666</v>
      </c>
      <c r="D530" t="s">
        <v>3631</v>
      </c>
      <c r="E530">
        <v>5</v>
      </c>
      <c r="F530">
        <v>5.8331731029634364</v>
      </c>
      <c r="G530" t="s">
        <v>104</v>
      </c>
    </row>
    <row r="531" spans="1:7">
      <c r="A531" t="s">
        <v>3910</v>
      </c>
      <c r="B531" t="s">
        <v>3911</v>
      </c>
      <c r="C531" t="s">
        <v>3912</v>
      </c>
      <c r="D531" t="s">
        <v>3631</v>
      </c>
      <c r="E531">
        <v>3</v>
      </c>
      <c r="F531">
        <v>7.654861979383166</v>
      </c>
      <c r="G531" t="s">
        <v>38</v>
      </c>
    </row>
    <row r="532" spans="1:7">
      <c r="A532" t="s">
        <v>3913</v>
      </c>
      <c r="B532" t="s">
        <v>3914</v>
      </c>
      <c r="C532" t="s">
        <v>3915</v>
      </c>
      <c r="D532" t="s">
        <v>3631</v>
      </c>
      <c r="E532">
        <v>3</v>
      </c>
      <c r="F532">
        <v>6.7648629089248304</v>
      </c>
      <c r="G532" t="s">
        <v>38</v>
      </c>
    </row>
    <row r="533" spans="1:7">
      <c r="A533" t="s">
        <v>3916</v>
      </c>
      <c r="B533" t="s">
        <v>3917</v>
      </c>
      <c r="C533" t="s">
        <v>3918</v>
      </c>
      <c r="D533" t="s">
        <v>3631</v>
      </c>
      <c r="E533">
        <v>3</v>
      </c>
      <c r="F533">
        <v>7.7395293471370303</v>
      </c>
      <c r="G533" t="s">
        <v>38</v>
      </c>
    </row>
    <row r="534" spans="1:7">
      <c r="A534" t="s">
        <v>3919</v>
      </c>
      <c r="B534" t="s">
        <v>3920</v>
      </c>
      <c r="C534" t="s">
        <v>3921</v>
      </c>
      <c r="D534" t="s">
        <v>3631</v>
      </c>
      <c r="E534">
        <v>3</v>
      </c>
      <c r="F534">
        <v>7.957500049701169</v>
      </c>
      <c r="G534" t="s">
        <v>38</v>
      </c>
    </row>
    <row r="535" spans="1:7">
      <c r="A535" t="s">
        <v>4676</v>
      </c>
      <c r="B535" t="s">
        <v>4677</v>
      </c>
      <c r="C535" t="s">
        <v>4678</v>
      </c>
      <c r="D535" t="s">
        <v>3631</v>
      </c>
      <c r="E535">
        <v>3</v>
      </c>
      <c r="F535">
        <v>6.9573403714633342</v>
      </c>
      <c r="G535" t="s">
        <v>38</v>
      </c>
    </row>
    <row r="536" spans="1:7">
      <c r="A536" t="s">
        <v>3922</v>
      </c>
      <c r="B536" t="s">
        <v>3923</v>
      </c>
      <c r="C536" t="s">
        <v>3924</v>
      </c>
      <c r="D536" t="s">
        <v>3631</v>
      </c>
      <c r="E536">
        <v>3</v>
      </c>
      <c r="F536">
        <v>3.4397389050588809</v>
      </c>
      <c r="G536" t="s">
        <v>38</v>
      </c>
    </row>
    <row r="537" spans="1:7">
      <c r="A537" t="s">
        <v>3925</v>
      </c>
      <c r="B537" t="s">
        <v>3926</v>
      </c>
      <c r="C537" t="s">
        <v>3927</v>
      </c>
      <c r="D537" t="s">
        <v>3631</v>
      </c>
      <c r="E537">
        <v>3</v>
      </c>
      <c r="F537">
        <v>2.1047514634697402</v>
      </c>
      <c r="G537" t="s">
        <v>38</v>
      </c>
    </row>
    <row r="538" spans="1:7">
      <c r="A538" t="s">
        <v>3928</v>
      </c>
      <c r="B538" t="s">
        <v>3929</v>
      </c>
      <c r="C538" t="s">
        <v>3930</v>
      </c>
      <c r="D538" t="s">
        <v>3631</v>
      </c>
      <c r="E538">
        <v>1</v>
      </c>
      <c r="F538">
        <v>25.200017427653108</v>
      </c>
      <c r="G538" t="s">
        <v>38</v>
      </c>
    </row>
    <row r="539" spans="1:7">
      <c r="A539" t="s">
        <v>4682</v>
      </c>
      <c r="B539" t="s">
        <v>4683</v>
      </c>
      <c r="C539" t="s">
        <v>4684</v>
      </c>
      <c r="D539" t="s">
        <v>3631</v>
      </c>
      <c r="E539">
        <v>5</v>
      </c>
      <c r="F539">
        <v>2.5121765210586848</v>
      </c>
      <c r="G539" t="s">
        <v>104</v>
      </c>
    </row>
    <row r="540" spans="1:7">
      <c r="A540" t="s">
        <v>4688</v>
      </c>
      <c r="B540" t="s">
        <v>4689</v>
      </c>
      <c r="C540" t="s">
        <v>4690</v>
      </c>
      <c r="D540" t="s">
        <v>3631</v>
      </c>
      <c r="E540">
        <v>3</v>
      </c>
      <c r="F540">
        <v>6.8952166252395592</v>
      </c>
      <c r="G540" t="s">
        <v>38</v>
      </c>
    </row>
    <row r="541" spans="1:7">
      <c r="A541" t="s">
        <v>4691</v>
      </c>
      <c r="B541" t="s">
        <v>4692</v>
      </c>
      <c r="C541" t="s">
        <v>4693</v>
      </c>
      <c r="D541" t="s">
        <v>3631</v>
      </c>
      <c r="E541">
        <v>4</v>
      </c>
      <c r="F541">
        <v>6.3915809221434161</v>
      </c>
      <c r="G541" t="s">
        <v>104</v>
      </c>
    </row>
    <row r="542" spans="1:7">
      <c r="A542" t="s">
        <v>3931</v>
      </c>
      <c r="B542" t="s">
        <v>3932</v>
      </c>
      <c r="C542" t="s">
        <v>3933</v>
      </c>
      <c r="D542" t="s">
        <v>3631</v>
      </c>
      <c r="E542">
        <v>3</v>
      </c>
      <c r="F542">
        <v>6.1921587764693902</v>
      </c>
      <c r="G542" t="s">
        <v>38</v>
      </c>
    </row>
    <row r="543" spans="1:7">
      <c r="A543" t="s">
        <v>4694</v>
      </c>
      <c r="B543" t="s">
        <v>4695</v>
      </c>
      <c r="C543" t="s">
        <v>4696</v>
      </c>
      <c r="D543" t="s">
        <v>3631</v>
      </c>
      <c r="E543">
        <v>6</v>
      </c>
      <c r="F543">
        <v>7.0077150117489611</v>
      </c>
      <c r="G543" t="s">
        <v>104</v>
      </c>
    </row>
    <row r="544" spans="1:7">
      <c r="A544" t="s">
        <v>4697</v>
      </c>
      <c r="B544" t="s">
        <v>4698</v>
      </c>
      <c r="C544" t="s">
        <v>4699</v>
      </c>
      <c r="D544" t="s">
        <v>3631</v>
      </c>
      <c r="E544">
        <v>6</v>
      </c>
      <c r="F544">
        <v>4.6379877890887293</v>
      </c>
      <c r="G544" t="s">
        <v>104</v>
      </c>
    </row>
    <row r="545" spans="1:7">
      <c r="A545" t="s">
        <v>4703</v>
      </c>
      <c r="B545" t="s">
        <v>4704</v>
      </c>
      <c r="C545" t="s">
        <v>4705</v>
      </c>
      <c r="D545" t="s">
        <v>3631</v>
      </c>
      <c r="E545">
        <v>3</v>
      </c>
      <c r="F545">
        <v>6.8736753406309292</v>
      </c>
      <c r="G545" t="s">
        <v>38</v>
      </c>
    </row>
    <row r="546" spans="1:7">
      <c r="A546" t="s">
        <v>3934</v>
      </c>
      <c r="B546" t="s">
        <v>3935</v>
      </c>
      <c r="C546" t="s">
        <v>3936</v>
      </c>
      <c r="D546" t="s">
        <v>3631</v>
      </c>
      <c r="E546">
        <v>3</v>
      </c>
      <c r="F546">
        <v>3.2974389191016882</v>
      </c>
      <c r="G546" t="s">
        <v>38</v>
      </c>
    </row>
    <row r="547" spans="1:7">
      <c r="A547" t="s">
        <v>3937</v>
      </c>
      <c r="B547" t="s">
        <v>3938</v>
      </c>
      <c r="C547" t="s">
        <v>3939</v>
      </c>
      <c r="D547" t="s">
        <v>3631</v>
      </c>
      <c r="E547">
        <v>3</v>
      </c>
      <c r="F547">
        <v>3.9462193577546718</v>
      </c>
      <c r="G547" t="s">
        <v>38</v>
      </c>
    </row>
    <row r="548" spans="1:7">
      <c r="A548" t="s">
        <v>3940</v>
      </c>
      <c r="B548" t="s">
        <v>3941</v>
      </c>
      <c r="C548" t="s">
        <v>3942</v>
      </c>
      <c r="D548" t="s">
        <v>3631</v>
      </c>
      <c r="E548">
        <v>3</v>
      </c>
      <c r="F548">
        <v>5.1107250465516554</v>
      </c>
      <c r="G548" t="s">
        <v>38</v>
      </c>
    </row>
    <row r="549" spans="1:7">
      <c r="A549" t="s">
        <v>4709</v>
      </c>
      <c r="B549" t="s">
        <v>4710</v>
      </c>
      <c r="C549" t="s">
        <v>4711</v>
      </c>
      <c r="D549" t="s">
        <v>3631</v>
      </c>
      <c r="E549">
        <v>4</v>
      </c>
      <c r="F549">
        <v>2.8266188474531999</v>
      </c>
      <c r="G549" t="s">
        <v>104</v>
      </c>
    </row>
    <row r="550" spans="1:7">
      <c r="A550" t="s">
        <v>4712</v>
      </c>
      <c r="B550" t="s">
        <v>4713</v>
      </c>
      <c r="C550" t="s">
        <v>4714</v>
      </c>
      <c r="D550" t="s">
        <v>3631</v>
      </c>
      <c r="E550">
        <v>4</v>
      </c>
      <c r="F550">
        <v>4.823777801144697</v>
      </c>
      <c r="G550" t="s">
        <v>104</v>
      </c>
    </row>
    <row r="551" spans="1:7">
      <c r="A551" t="s">
        <v>4715</v>
      </c>
      <c r="B551" t="s">
        <v>4716</v>
      </c>
      <c r="C551" t="s">
        <v>4717</v>
      </c>
      <c r="D551" t="s">
        <v>3631</v>
      </c>
      <c r="E551">
        <v>4</v>
      </c>
      <c r="F551">
        <v>4.0629765376486642</v>
      </c>
      <c r="G551" t="s">
        <v>104</v>
      </c>
    </row>
    <row r="552" spans="1:7">
      <c r="A552" t="s">
        <v>4718</v>
      </c>
      <c r="B552" t="s">
        <v>4719</v>
      </c>
      <c r="C552" t="s">
        <v>4720</v>
      </c>
      <c r="D552" t="s">
        <v>3631</v>
      </c>
      <c r="E552">
        <v>4</v>
      </c>
      <c r="F552">
        <v>11.77240418367156</v>
      </c>
      <c r="G552" t="s">
        <v>104</v>
      </c>
    </row>
    <row r="553" spans="1:7">
      <c r="A553" t="s">
        <v>4721</v>
      </c>
      <c r="B553" t="s">
        <v>4722</v>
      </c>
      <c r="C553" t="s">
        <v>4723</v>
      </c>
      <c r="D553" t="s">
        <v>3631</v>
      </c>
      <c r="E553">
        <v>5</v>
      </c>
      <c r="F553">
        <v>5.6406387312423742</v>
      </c>
      <c r="G553" t="s">
        <v>104</v>
      </c>
    </row>
    <row r="554" spans="1:7">
      <c r="A554" t="s">
        <v>3943</v>
      </c>
      <c r="B554" t="s">
        <v>3944</v>
      </c>
      <c r="C554" t="s">
        <v>3945</v>
      </c>
      <c r="D554" t="s">
        <v>3631</v>
      </c>
      <c r="E554">
        <v>3</v>
      </c>
      <c r="F554">
        <v>4.5619172017946044</v>
      </c>
      <c r="G554" t="s">
        <v>38</v>
      </c>
    </row>
    <row r="555" spans="1:7">
      <c r="A555" t="s">
        <v>4724</v>
      </c>
      <c r="B555" t="s">
        <v>4725</v>
      </c>
      <c r="C555" t="s">
        <v>4726</v>
      </c>
      <c r="D555" t="s">
        <v>3631</v>
      </c>
      <c r="E555">
        <v>3</v>
      </c>
      <c r="F555">
        <v>5.5736778931498714</v>
      </c>
      <c r="G555" t="s">
        <v>38</v>
      </c>
    </row>
    <row r="556" spans="1:7">
      <c r="A556" t="s">
        <v>3946</v>
      </c>
      <c r="B556" t="s">
        <v>3947</v>
      </c>
      <c r="C556" t="s">
        <v>3948</v>
      </c>
      <c r="D556" t="s">
        <v>3631</v>
      </c>
      <c r="E556">
        <v>3</v>
      </c>
      <c r="F556">
        <v>5.5684471161850491</v>
      </c>
      <c r="G556" t="s">
        <v>38</v>
      </c>
    </row>
    <row r="557" spans="1:7">
      <c r="A557" t="s">
        <v>4727</v>
      </c>
      <c r="B557" t="s">
        <v>4728</v>
      </c>
      <c r="C557" t="s">
        <v>4729</v>
      </c>
      <c r="D557" t="s">
        <v>3631</v>
      </c>
      <c r="E557">
        <v>4</v>
      </c>
      <c r="F557">
        <v>4.5956920996664401</v>
      </c>
      <c r="G557" t="s">
        <v>104</v>
      </c>
    </row>
    <row r="558" spans="1:7">
      <c r="A558" t="s">
        <v>4730</v>
      </c>
      <c r="B558" t="s">
        <v>4731</v>
      </c>
      <c r="C558" t="s">
        <v>4732</v>
      </c>
      <c r="D558" t="s">
        <v>3631</v>
      </c>
      <c r="E558">
        <v>4</v>
      </c>
      <c r="F558">
        <v>4.4666808642937079</v>
      </c>
      <c r="G558" t="s">
        <v>104</v>
      </c>
    </row>
    <row r="559" spans="1:7">
      <c r="A559" t="s">
        <v>4733</v>
      </c>
      <c r="B559" t="s">
        <v>4734</v>
      </c>
      <c r="C559" t="s">
        <v>4735</v>
      </c>
      <c r="D559" t="s">
        <v>3631</v>
      </c>
      <c r="E559">
        <v>3</v>
      </c>
      <c r="F559">
        <v>0.53738886109220063</v>
      </c>
      <c r="G559" t="s">
        <v>38</v>
      </c>
    </row>
    <row r="560" spans="1:7">
      <c r="A560" t="s">
        <v>4736</v>
      </c>
      <c r="B560" t="s">
        <v>4737</v>
      </c>
      <c r="C560" t="s">
        <v>4738</v>
      </c>
      <c r="D560" t="s">
        <v>3631</v>
      </c>
      <c r="E560">
        <v>3</v>
      </c>
      <c r="F560">
        <v>4.7149134599678959</v>
      </c>
      <c r="G560" t="s">
        <v>38</v>
      </c>
    </row>
    <row r="561" spans="1:7">
      <c r="A561" t="s">
        <v>4739</v>
      </c>
      <c r="B561" t="s">
        <v>4740</v>
      </c>
      <c r="C561" t="s">
        <v>4741</v>
      </c>
      <c r="D561" t="s">
        <v>3631</v>
      </c>
      <c r="E561">
        <v>4</v>
      </c>
      <c r="F561">
        <v>4.4291759317449504</v>
      </c>
      <c r="G561" t="s">
        <v>104</v>
      </c>
    </row>
    <row r="562" spans="1:7">
      <c r="A562" t="s">
        <v>4742</v>
      </c>
      <c r="B562" t="s">
        <v>4743</v>
      </c>
      <c r="C562" t="s">
        <v>4744</v>
      </c>
      <c r="D562" t="s">
        <v>3631</v>
      </c>
      <c r="E562">
        <v>3</v>
      </c>
      <c r="F562">
        <v>4.7492242488687619</v>
      </c>
      <c r="G562" t="s">
        <v>38</v>
      </c>
    </row>
    <row r="563" spans="1:7">
      <c r="A563" t="s">
        <v>4748</v>
      </c>
      <c r="B563" t="s">
        <v>4749</v>
      </c>
      <c r="C563" t="s">
        <v>4750</v>
      </c>
      <c r="D563" t="s">
        <v>3631</v>
      </c>
      <c r="E563">
        <v>4</v>
      </c>
      <c r="F563">
        <v>4.4463316319057524</v>
      </c>
      <c r="G563" t="s">
        <v>104</v>
      </c>
    </row>
    <row r="564" spans="1:7">
      <c r="A564" t="s">
        <v>4745</v>
      </c>
      <c r="B564" t="s">
        <v>4746</v>
      </c>
      <c r="C564" t="s">
        <v>4747</v>
      </c>
      <c r="D564" t="s">
        <v>3631</v>
      </c>
      <c r="E564">
        <v>3</v>
      </c>
      <c r="F564">
        <v>4.7648042963606763</v>
      </c>
      <c r="G564" t="s">
        <v>38</v>
      </c>
    </row>
    <row r="565" spans="1:7">
      <c r="A565" t="s">
        <v>4753</v>
      </c>
      <c r="B565" t="s">
        <v>4754</v>
      </c>
      <c r="C565" t="s">
        <v>4755</v>
      </c>
      <c r="D565" t="s">
        <v>3631</v>
      </c>
      <c r="E565">
        <v>3</v>
      </c>
      <c r="F565">
        <v>3.749148328664436</v>
      </c>
      <c r="G565" t="s">
        <v>38</v>
      </c>
    </row>
    <row r="566" spans="1:7">
      <c r="A566" t="s">
        <v>3949</v>
      </c>
      <c r="B566" t="s">
        <v>3950</v>
      </c>
      <c r="C566" t="s">
        <v>3951</v>
      </c>
      <c r="D566" t="s">
        <v>3631</v>
      </c>
      <c r="E566">
        <v>1</v>
      </c>
      <c r="F566">
        <v>29.907718658813611</v>
      </c>
      <c r="G566" t="s">
        <v>38</v>
      </c>
    </row>
    <row r="567" spans="1:7">
      <c r="A567" t="s">
        <v>4751</v>
      </c>
      <c r="B567" t="s">
        <v>4752</v>
      </c>
      <c r="C567" t="s">
        <v>3951</v>
      </c>
      <c r="D567" t="s">
        <v>3631</v>
      </c>
      <c r="E567">
        <v>2</v>
      </c>
      <c r="F567">
        <v>-2.755494455776442</v>
      </c>
      <c r="G567" t="s">
        <v>38</v>
      </c>
    </row>
    <row r="568" spans="1:7">
      <c r="A568" t="s">
        <v>4756</v>
      </c>
      <c r="B568" t="s">
        <v>4757</v>
      </c>
      <c r="C568" t="s">
        <v>4758</v>
      </c>
      <c r="D568" t="s">
        <v>3631</v>
      </c>
      <c r="E568">
        <v>4</v>
      </c>
      <c r="F568">
        <v>4.7807334502516579</v>
      </c>
      <c r="G568" t="s">
        <v>104</v>
      </c>
    </row>
    <row r="569" spans="1:7">
      <c r="A569" t="s">
        <v>4759</v>
      </c>
      <c r="B569" t="s">
        <v>4760</v>
      </c>
      <c r="C569" t="s">
        <v>4761</v>
      </c>
      <c r="D569" t="s">
        <v>3631</v>
      </c>
      <c r="E569">
        <v>3</v>
      </c>
      <c r="F569">
        <v>5.1616377552767458</v>
      </c>
      <c r="G569" t="s">
        <v>38</v>
      </c>
    </row>
    <row r="570" spans="1:7">
      <c r="A570" t="s">
        <v>3952</v>
      </c>
      <c r="B570" t="s">
        <v>3953</v>
      </c>
      <c r="C570" t="s">
        <v>3954</v>
      </c>
      <c r="D570" t="s">
        <v>3631</v>
      </c>
      <c r="E570">
        <v>3</v>
      </c>
      <c r="F570">
        <v>3.1252507240138279</v>
      </c>
      <c r="G570" t="s">
        <v>38</v>
      </c>
    </row>
    <row r="571" spans="1:7">
      <c r="A571" t="s">
        <v>3955</v>
      </c>
      <c r="B571" t="s">
        <v>3956</v>
      </c>
      <c r="C571" t="s">
        <v>3957</v>
      </c>
      <c r="D571" t="s">
        <v>3958</v>
      </c>
      <c r="E571">
        <v>1</v>
      </c>
      <c r="F571">
        <v>2.680586162051521</v>
      </c>
      <c r="G571" t="s">
        <v>38</v>
      </c>
    </row>
    <row r="572" spans="1:7">
      <c r="A572" t="s">
        <v>3962</v>
      </c>
      <c r="B572" t="s">
        <v>3963</v>
      </c>
      <c r="C572" t="s">
        <v>3964</v>
      </c>
      <c r="D572" t="s">
        <v>3958</v>
      </c>
      <c r="E572">
        <v>4</v>
      </c>
      <c r="F572">
        <v>3.5564707925994741</v>
      </c>
      <c r="G572" t="s">
        <v>104</v>
      </c>
    </row>
    <row r="573" spans="1:7">
      <c r="A573" t="s">
        <v>3959</v>
      </c>
      <c r="B573" t="s">
        <v>3960</v>
      </c>
      <c r="C573" t="s">
        <v>3961</v>
      </c>
      <c r="D573" t="s">
        <v>3958</v>
      </c>
      <c r="E573">
        <v>3</v>
      </c>
      <c r="F573">
        <v>2.4405892562015472</v>
      </c>
      <c r="G573" t="s">
        <v>38</v>
      </c>
    </row>
    <row r="574" spans="1:7">
      <c r="A574" t="s">
        <v>3965</v>
      </c>
      <c r="B574" t="s">
        <v>3966</v>
      </c>
      <c r="C574" t="s">
        <v>3967</v>
      </c>
      <c r="D574" t="s">
        <v>3958</v>
      </c>
      <c r="E574">
        <v>4</v>
      </c>
      <c r="F574">
        <v>6.6739742892921967</v>
      </c>
      <c r="G574" t="s">
        <v>104</v>
      </c>
    </row>
    <row r="575" spans="1:7">
      <c r="A575" t="s">
        <v>3968</v>
      </c>
      <c r="B575" t="s">
        <v>3969</v>
      </c>
      <c r="C575" t="s">
        <v>3970</v>
      </c>
      <c r="D575" t="s">
        <v>3958</v>
      </c>
      <c r="E575">
        <v>5</v>
      </c>
      <c r="F575">
        <v>3.8970245572296598</v>
      </c>
      <c r="G575" t="s">
        <v>104</v>
      </c>
    </row>
    <row r="576" spans="1:7">
      <c r="A576" t="s">
        <v>3971</v>
      </c>
      <c r="B576" t="s">
        <v>3972</v>
      </c>
      <c r="C576" t="s">
        <v>3973</v>
      </c>
      <c r="D576" t="s">
        <v>3958</v>
      </c>
      <c r="E576">
        <v>3</v>
      </c>
      <c r="F576">
        <v>3.218092489599905</v>
      </c>
      <c r="G576" t="s">
        <v>38</v>
      </c>
    </row>
    <row r="577" spans="1:7">
      <c r="A577" t="s">
        <v>3974</v>
      </c>
      <c r="B577" t="s">
        <v>3975</v>
      </c>
      <c r="C577" t="s">
        <v>3976</v>
      </c>
      <c r="D577" t="s">
        <v>3958</v>
      </c>
      <c r="E577">
        <v>2</v>
      </c>
      <c r="F577">
        <v>2.589987280970774</v>
      </c>
      <c r="G577" t="s">
        <v>38</v>
      </c>
    </row>
    <row r="578" spans="1:7">
      <c r="A578" t="s">
        <v>3980</v>
      </c>
      <c r="B578" t="s">
        <v>3981</v>
      </c>
      <c r="C578" t="s">
        <v>3982</v>
      </c>
      <c r="D578" t="s">
        <v>3958</v>
      </c>
      <c r="E578">
        <v>1</v>
      </c>
      <c r="F578">
        <v>7.5838573135095497E-2</v>
      </c>
      <c r="G578" t="s">
        <v>38</v>
      </c>
    </row>
    <row r="579" spans="1:7">
      <c r="A579" t="s">
        <v>3983</v>
      </c>
      <c r="B579" t="s">
        <v>3984</v>
      </c>
      <c r="C579" t="s">
        <v>3985</v>
      </c>
      <c r="D579" t="s">
        <v>3958</v>
      </c>
      <c r="E579">
        <v>3</v>
      </c>
      <c r="F579">
        <v>1.2107755997381739</v>
      </c>
      <c r="G579" t="s">
        <v>38</v>
      </c>
    </row>
    <row r="580" spans="1:7">
      <c r="A580" t="s">
        <v>3977</v>
      </c>
      <c r="B580" t="s">
        <v>3978</v>
      </c>
      <c r="C580" t="s">
        <v>3979</v>
      </c>
      <c r="D580" t="s">
        <v>3958</v>
      </c>
      <c r="E580">
        <v>2</v>
      </c>
      <c r="F580">
        <v>0.82237547490272878</v>
      </c>
      <c r="G580" t="s">
        <v>38</v>
      </c>
    </row>
    <row r="581" spans="1:7">
      <c r="A581" t="s">
        <v>3986</v>
      </c>
      <c r="B581" t="s">
        <v>3987</v>
      </c>
      <c r="C581" t="s">
        <v>3988</v>
      </c>
      <c r="D581" t="s">
        <v>3958</v>
      </c>
      <c r="E581">
        <v>2</v>
      </c>
      <c r="F581">
        <v>0.36291482713289641</v>
      </c>
      <c r="G581" t="s">
        <v>38</v>
      </c>
    </row>
    <row r="582" spans="1:7">
      <c r="A582" t="s">
        <v>3992</v>
      </c>
      <c r="B582" t="s">
        <v>3993</v>
      </c>
      <c r="C582" t="s">
        <v>3994</v>
      </c>
      <c r="D582" t="s">
        <v>3958</v>
      </c>
      <c r="E582">
        <v>1</v>
      </c>
      <c r="F582">
        <v>0.66120441565474097</v>
      </c>
      <c r="G582" t="s">
        <v>38</v>
      </c>
    </row>
    <row r="583" spans="1:7">
      <c r="A583" t="s">
        <v>3989</v>
      </c>
      <c r="B583" t="s">
        <v>3990</v>
      </c>
      <c r="C583" t="s">
        <v>3991</v>
      </c>
      <c r="D583" t="s">
        <v>3958</v>
      </c>
      <c r="E583">
        <v>4</v>
      </c>
      <c r="F583">
        <v>4.3814460394921584</v>
      </c>
      <c r="G583" t="s">
        <v>104</v>
      </c>
    </row>
    <row r="584" spans="1:7">
      <c r="A584" t="s">
        <v>3998</v>
      </c>
      <c r="B584" t="s">
        <v>3999</v>
      </c>
      <c r="C584" t="s">
        <v>4000</v>
      </c>
      <c r="D584" t="s">
        <v>3958</v>
      </c>
      <c r="E584">
        <v>4</v>
      </c>
      <c r="F584">
        <v>0.73064820883502668</v>
      </c>
      <c r="G584" t="s">
        <v>104</v>
      </c>
    </row>
    <row r="585" spans="1:7">
      <c r="A585" t="s">
        <v>3995</v>
      </c>
      <c r="B585" t="s">
        <v>3996</v>
      </c>
      <c r="C585" t="s">
        <v>3997</v>
      </c>
      <c r="D585" t="s">
        <v>3958</v>
      </c>
      <c r="E585">
        <v>3</v>
      </c>
      <c r="F585">
        <v>0.4566844364990208</v>
      </c>
      <c r="G585" t="s">
        <v>38</v>
      </c>
    </row>
    <row r="586" spans="1:7">
      <c r="A586" t="s">
        <v>4001</v>
      </c>
      <c r="B586" t="s">
        <v>4002</v>
      </c>
      <c r="C586" t="s">
        <v>4003</v>
      </c>
      <c r="D586" t="s">
        <v>3958</v>
      </c>
      <c r="E586">
        <v>3</v>
      </c>
      <c r="F586">
        <v>1.5544711293222231</v>
      </c>
      <c r="G586" t="s">
        <v>38</v>
      </c>
    </row>
    <row r="587" spans="1:7">
      <c r="A587" t="s">
        <v>4007</v>
      </c>
      <c r="B587" t="s">
        <v>4008</v>
      </c>
      <c r="C587" t="s">
        <v>4003</v>
      </c>
      <c r="D587" t="s">
        <v>3958</v>
      </c>
      <c r="E587">
        <v>4</v>
      </c>
      <c r="F587">
        <v>2.7704197150588108</v>
      </c>
      <c r="G587" t="s">
        <v>104</v>
      </c>
    </row>
    <row r="588" spans="1:7">
      <c r="A588" t="s">
        <v>4012</v>
      </c>
      <c r="B588" t="s">
        <v>4013</v>
      </c>
      <c r="C588" t="s">
        <v>4014</v>
      </c>
      <c r="D588" t="s">
        <v>3958</v>
      </c>
      <c r="E588">
        <v>3</v>
      </c>
      <c r="F588">
        <v>0.23868255979906941</v>
      </c>
      <c r="G588" t="s">
        <v>38</v>
      </c>
    </row>
    <row r="589" spans="1:7">
      <c r="A589" t="s">
        <v>4009</v>
      </c>
      <c r="B589" t="s">
        <v>4010</v>
      </c>
      <c r="C589" t="s">
        <v>4011</v>
      </c>
      <c r="D589" t="s">
        <v>3958</v>
      </c>
      <c r="E589">
        <v>3</v>
      </c>
      <c r="F589">
        <v>1.2748593276383851</v>
      </c>
      <c r="G589" t="s">
        <v>38</v>
      </c>
    </row>
    <row r="590" spans="1:7">
      <c r="A590" t="s">
        <v>4004</v>
      </c>
      <c r="B590" t="s">
        <v>4005</v>
      </c>
      <c r="C590" t="s">
        <v>4006</v>
      </c>
      <c r="D590" t="s">
        <v>3958</v>
      </c>
      <c r="E590">
        <v>2</v>
      </c>
      <c r="F590">
        <v>-0.80017354494213033</v>
      </c>
      <c r="G590" t="s">
        <v>38</v>
      </c>
    </row>
    <row r="591" spans="1:7">
      <c r="A591" t="s">
        <v>4019</v>
      </c>
      <c r="B591" t="s">
        <v>4020</v>
      </c>
      <c r="C591" t="s">
        <v>4021</v>
      </c>
      <c r="D591" t="s">
        <v>4018</v>
      </c>
      <c r="E591">
        <v>3</v>
      </c>
      <c r="F591">
        <v>4.9117735647585068</v>
      </c>
      <c r="G591" t="s">
        <v>38</v>
      </c>
    </row>
    <row r="592" spans="1:7">
      <c r="A592" t="s">
        <v>4022</v>
      </c>
      <c r="B592" t="s">
        <v>4023</v>
      </c>
      <c r="C592" t="s">
        <v>4024</v>
      </c>
      <c r="D592" t="s">
        <v>4018</v>
      </c>
      <c r="E592">
        <v>4</v>
      </c>
      <c r="F592">
        <v>8.0882824041302719</v>
      </c>
      <c r="G592" t="s">
        <v>104</v>
      </c>
    </row>
    <row r="593" spans="1:7">
      <c r="A593" t="s">
        <v>4025</v>
      </c>
      <c r="B593" t="s">
        <v>4026</v>
      </c>
      <c r="C593" t="s">
        <v>4027</v>
      </c>
      <c r="D593" t="s">
        <v>4018</v>
      </c>
      <c r="E593">
        <v>3</v>
      </c>
      <c r="F593">
        <v>3.44206171456065</v>
      </c>
      <c r="G593" t="s">
        <v>38</v>
      </c>
    </row>
    <row r="594" spans="1:7">
      <c r="A594" t="s">
        <v>4915</v>
      </c>
      <c r="B594" t="s">
        <v>4916</v>
      </c>
      <c r="C594" t="s">
        <v>4917</v>
      </c>
      <c r="D594" t="s">
        <v>4018</v>
      </c>
      <c r="E594">
        <v>1</v>
      </c>
      <c r="F594">
        <v>6.4583689082037967</v>
      </c>
      <c r="G594" t="s">
        <v>38</v>
      </c>
    </row>
    <row r="595" spans="1:7">
      <c r="A595" t="s">
        <v>4028</v>
      </c>
      <c r="B595" t="s">
        <v>4029</v>
      </c>
      <c r="C595" t="s">
        <v>4030</v>
      </c>
      <c r="D595" t="s">
        <v>4018</v>
      </c>
      <c r="E595">
        <v>3</v>
      </c>
      <c r="F595">
        <v>4.4474222779451473</v>
      </c>
      <c r="G595" t="s">
        <v>38</v>
      </c>
    </row>
    <row r="596" spans="1:7">
      <c r="A596" t="s">
        <v>4031</v>
      </c>
      <c r="B596" t="s">
        <v>4032</v>
      </c>
      <c r="C596" t="s">
        <v>4033</v>
      </c>
      <c r="D596" t="s">
        <v>4018</v>
      </c>
      <c r="E596">
        <v>6</v>
      </c>
      <c r="F596">
        <v>7.5440564181758303</v>
      </c>
      <c r="G596" t="s">
        <v>104</v>
      </c>
    </row>
    <row r="597" spans="1:7">
      <c r="A597" t="s">
        <v>4034</v>
      </c>
      <c r="B597" t="s">
        <v>4035</v>
      </c>
      <c r="C597" t="s">
        <v>4036</v>
      </c>
      <c r="D597" t="s">
        <v>4018</v>
      </c>
      <c r="E597">
        <v>5</v>
      </c>
      <c r="F597">
        <v>7.1896975375817993</v>
      </c>
      <c r="G597" t="s">
        <v>104</v>
      </c>
    </row>
    <row r="598" spans="1:7">
      <c r="A598" t="s">
        <v>4037</v>
      </c>
      <c r="B598" t="s">
        <v>4038</v>
      </c>
      <c r="C598" t="s">
        <v>4039</v>
      </c>
      <c r="D598" t="s">
        <v>4018</v>
      </c>
      <c r="E598">
        <v>2</v>
      </c>
      <c r="F598">
        <v>4.2593958339869857</v>
      </c>
      <c r="G598" t="s">
        <v>38</v>
      </c>
    </row>
    <row r="599" spans="1:7">
      <c r="A599" t="s">
        <v>4040</v>
      </c>
      <c r="B599" t="s">
        <v>4041</v>
      </c>
      <c r="C599" t="s">
        <v>4042</v>
      </c>
      <c r="D599" t="s">
        <v>4018</v>
      </c>
      <c r="E599">
        <v>3</v>
      </c>
      <c r="F599">
        <v>3.5505360268533259</v>
      </c>
      <c r="G599" t="s">
        <v>38</v>
      </c>
    </row>
    <row r="600" spans="1:7">
      <c r="A600" t="s">
        <v>4043</v>
      </c>
      <c r="B600" t="s">
        <v>4044</v>
      </c>
      <c r="C600" t="s">
        <v>4045</v>
      </c>
      <c r="D600" t="s">
        <v>4018</v>
      </c>
      <c r="E600">
        <v>3</v>
      </c>
      <c r="F600">
        <v>3.6557265823666159</v>
      </c>
      <c r="G600" t="s">
        <v>38</v>
      </c>
    </row>
    <row r="601" spans="1:7">
      <c r="A601" t="s">
        <v>4046</v>
      </c>
      <c r="B601" t="s">
        <v>4047</v>
      </c>
      <c r="C601" t="s">
        <v>4048</v>
      </c>
      <c r="D601" t="s">
        <v>4018</v>
      </c>
      <c r="E601">
        <v>3</v>
      </c>
      <c r="F601">
        <v>9.3972809356782605</v>
      </c>
      <c r="G601" t="s">
        <v>38</v>
      </c>
    </row>
    <row r="602" spans="1:7">
      <c r="A602" t="s">
        <v>4049</v>
      </c>
      <c r="B602" t="s">
        <v>4050</v>
      </c>
      <c r="C602" t="s">
        <v>4051</v>
      </c>
      <c r="D602" t="s">
        <v>4018</v>
      </c>
      <c r="E602">
        <v>5</v>
      </c>
      <c r="F602">
        <v>8.0852574007833731</v>
      </c>
      <c r="G602" t="s">
        <v>104</v>
      </c>
    </row>
    <row r="603" spans="1:7">
      <c r="A603" t="s">
        <v>4052</v>
      </c>
      <c r="B603" t="s">
        <v>4053</v>
      </c>
      <c r="C603" t="s">
        <v>4054</v>
      </c>
      <c r="D603" t="s">
        <v>4018</v>
      </c>
      <c r="E603">
        <v>5</v>
      </c>
      <c r="F603">
        <v>7.2303302403655296</v>
      </c>
      <c r="G603" t="s">
        <v>104</v>
      </c>
    </row>
    <row r="604" spans="1:7">
      <c r="A604" t="s">
        <v>4954</v>
      </c>
      <c r="B604" t="s">
        <v>4955</v>
      </c>
      <c r="C604" t="s">
        <v>4956</v>
      </c>
      <c r="D604" t="s">
        <v>4018</v>
      </c>
      <c r="E604">
        <v>4</v>
      </c>
      <c r="F604">
        <v>5.1789804678138136</v>
      </c>
      <c r="G604" t="s">
        <v>104</v>
      </c>
    </row>
    <row r="605" spans="1:7">
      <c r="A605" t="s">
        <v>4055</v>
      </c>
      <c r="B605" t="s">
        <v>4056</v>
      </c>
      <c r="C605" t="s">
        <v>4057</v>
      </c>
      <c r="D605" t="s">
        <v>4018</v>
      </c>
      <c r="E605">
        <v>3</v>
      </c>
      <c r="F605">
        <v>5.3520799858901924</v>
      </c>
      <c r="G605" t="s">
        <v>38</v>
      </c>
    </row>
    <row r="606" spans="1:7">
      <c r="A606" t="s">
        <v>4058</v>
      </c>
      <c r="B606" t="s">
        <v>4059</v>
      </c>
      <c r="C606" t="s">
        <v>4060</v>
      </c>
      <c r="D606" t="s">
        <v>4018</v>
      </c>
      <c r="E606">
        <v>5</v>
      </c>
      <c r="F606">
        <v>7.0350221361161154</v>
      </c>
      <c r="G606" t="s">
        <v>104</v>
      </c>
    </row>
    <row r="607" spans="1:7">
      <c r="A607" t="s">
        <v>4064</v>
      </c>
      <c r="B607" t="s">
        <v>4065</v>
      </c>
      <c r="C607" t="s">
        <v>4066</v>
      </c>
      <c r="D607" t="s">
        <v>4018</v>
      </c>
      <c r="E607">
        <v>5</v>
      </c>
      <c r="F607">
        <v>6.9488930669826496</v>
      </c>
      <c r="G607" t="s">
        <v>104</v>
      </c>
    </row>
    <row r="608" spans="1:7">
      <c r="A608" t="s">
        <v>4067</v>
      </c>
      <c r="B608" t="s">
        <v>4068</v>
      </c>
      <c r="C608" t="s">
        <v>4069</v>
      </c>
      <c r="D608" t="s">
        <v>4018</v>
      </c>
      <c r="E608">
        <v>5</v>
      </c>
      <c r="F608">
        <v>7.2710699299635833</v>
      </c>
      <c r="G608" t="s">
        <v>104</v>
      </c>
    </row>
    <row r="609" spans="1:7">
      <c r="A609" t="s">
        <v>4070</v>
      </c>
      <c r="B609" t="s">
        <v>4071</v>
      </c>
      <c r="C609" t="s">
        <v>4072</v>
      </c>
      <c r="D609" t="s">
        <v>4018</v>
      </c>
      <c r="E609">
        <v>6</v>
      </c>
      <c r="F609">
        <v>7.4681100595490264</v>
      </c>
      <c r="G609" t="s">
        <v>104</v>
      </c>
    </row>
    <row r="610" spans="1:7">
      <c r="A610" t="s">
        <v>4073</v>
      </c>
      <c r="B610" t="s">
        <v>4074</v>
      </c>
      <c r="C610" t="s">
        <v>4075</v>
      </c>
      <c r="D610" t="s">
        <v>4018</v>
      </c>
      <c r="E610">
        <v>5</v>
      </c>
      <c r="F610">
        <v>7.3424267239775434</v>
      </c>
      <c r="G610" t="s">
        <v>104</v>
      </c>
    </row>
    <row r="611" spans="1:7">
      <c r="A611" t="s">
        <v>4076</v>
      </c>
      <c r="B611" t="s">
        <v>4077</v>
      </c>
      <c r="C611" t="s">
        <v>4078</v>
      </c>
      <c r="D611" t="s">
        <v>4018</v>
      </c>
      <c r="E611">
        <v>3</v>
      </c>
      <c r="F611">
        <v>4.2880375146210046</v>
      </c>
      <c r="G611" t="s">
        <v>38</v>
      </c>
    </row>
    <row r="612" spans="1:7">
      <c r="A612" t="s">
        <v>4079</v>
      </c>
      <c r="B612" t="s">
        <v>4080</v>
      </c>
      <c r="C612" t="s">
        <v>4081</v>
      </c>
      <c r="D612" t="s">
        <v>4018</v>
      </c>
      <c r="E612">
        <v>5</v>
      </c>
      <c r="F612">
        <v>7.0857575815680249</v>
      </c>
      <c r="G612" t="s">
        <v>104</v>
      </c>
    </row>
    <row r="613" spans="1:7">
      <c r="A613" t="s">
        <v>4082</v>
      </c>
      <c r="B613" t="s">
        <v>4083</v>
      </c>
      <c r="C613" t="s">
        <v>4084</v>
      </c>
      <c r="D613" t="s">
        <v>4018</v>
      </c>
      <c r="E613">
        <v>4</v>
      </c>
      <c r="F613">
        <v>6.7433321422151886</v>
      </c>
      <c r="G613" t="s">
        <v>104</v>
      </c>
    </row>
    <row r="614" spans="1:7">
      <c r="A614" t="s">
        <v>4085</v>
      </c>
      <c r="B614" t="s">
        <v>4086</v>
      </c>
      <c r="C614" t="s">
        <v>4087</v>
      </c>
      <c r="D614" t="s">
        <v>4018</v>
      </c>
      <c r="E614">
        <v>4</v>
      </c>
      <c r="F614">
        <v>7.1411544566208311</v>
      </c>
      <c r="G614" t="s">
        <v>104</v>
      </c>
    </row>
    <row r="615" spans="1:7">
      <c r="A615" t="s">
        <v>4088</v>
      </c>
      <c r="B615" t="s">
        <v>4089</v>
      </c>
      <c r="C615" t="s">
        <v>4090</v>
      </c>
      <c r="D615" t="s">
        <v>4018</v>
      </c>
      <c r="E615">
        <v>5</v>
      </c>
      <c r="F615">
        <v>6.8689104593102952</v>
      </c>
      <c r="G615" t="s">
        <v>104</v>
      </c>
    </row>
    <row r="616" spans="1:7">
      <c r="A616" t="s">
        <v>4091</v>
      </c>
      <c r="B616" t="s">
        <v>4092</v>
      </c>
      <c r="C616" t="s">
        <v>4093</v>
      </c>
      <c r="D616" t="s">
        <v>4018</v>
      </c>
      <c r="E616">
        <v>5</v>
      </c>
      <c r="F616">
        <v>7.1467723177947509</v>
      </c>
      <c r="G616" t="s">
        <v>104</v>
      </c>
    </row>
    <row r="617" spans="1:7">
      <c r="A617" t="s">
        <v>4094</v>
      </c>
      <c r="B617" t="s">
        <v>4095</v>
      </c>
      <c r="C617" t="s">
        <v>4096</v>
      </c>
      <c r="D617" t="s">
        <v>4018</v>
      </c>
      <c r="E617">
        <v>5</v>
      </c>
      <c r="F617">
        <v>7.2736401615531152</v>
      </c>
      <c r="G617" t="s">
        <v>104</v>
      </c>
    </row>
    <row r="618" spans="1:7">
      <c r="A618" t="s">
        <v>4097</v>
      </c>
      <c r="B618" t="s">
        <v>4098</v>
      </c>
      <c r="C618" t="s">
        <v>4099</v>
      </c>
      <c r="D618" t="s">
        <v>4018</v>
      </c>
      <c r="E618">
        <v>1</v>
      </c>
      <c r="F618">
        <v>5.4991809751003631</v>
      </c>
      <c r="G618" t="s">
        <v>38</v>
      </c>
    </row>
    <row r="619" spans="1:7">
      <c r="A619" t="s">
        <v>4100</v>
      </c>
      <c r="B619" t="s">
        <v>4101</v>
      </c>
      <c r="C619" t="s">
        <v>4102</v>
      </c>
      <c r="D619" t="s">
        <v>4018</v>
      </c>
      <c r="E619">
        <v>3</v>
      </c>
      <c r="F619">
        <v>6.8870253904823704</v>
      </c>
      <c r="G619" t="s">
        <v>38</v>
      </c>
    </row>
    <row r="620" spans="1:7">
      <c r="A620" t="s">
        <v>4103</v>
      </c>
      <c r="B620" t="s">
        <v>4104</v>
      </c>
      <c r="C620" t="s">
        <v>4105</v>
      </c>
      <c r="D620" t="s">
        <v>4018</v>
      </c>
      <c r="E620">
        <v>6</v>
      </c>
      <c r="F620">
        <v>7.1195598792800734</v>
      </c>
      <c r="G620" t="s">
        <v>104</v>
      </c>
    </row>
    <row r="621" spans="1:7">
      <c r="A621" t="s">
        <v>4106</v>
      </c>
      <c r="B621" t="s">
        <v>4107</v>
      </c>
      <c r="C621" t="s">
        <v>4108</v>
      </c>
      <c r="D621" t="s">
        <v>4018</v>
      </c>
      <c r="E621">
        <v>3</v>
      </c>
      <c r="F621">
        <v>5.940858303576432</v>
      </c>
      <c r="G621" t="s">
        <v>38</v>
      </c>
    </row>
    <row r="622" spans="1:7">
      <c r="A622" t="s">
        <v>4109</v>
      </c>
      <c r="B622" t="s">
        <v>4110</v>
      </c>
      <c r="C622" t="s">
        <v>4111</v>
      </c>
      <c r="D622" t="s">
        <v>4018</v>
      </c>
      <c r="E622">
        <v>5</v>
      </c>
      <c r="F622">
        <v>6.3584594169223188</v>
      </c>
      <c r="G622" t="s">
        <v>104</v>
      </c>
    </row>
    <row r="623" spans="1:7">
      <c r="A623" t="s">
        <v>4112</v>
      </c>
      <c r="B623" t="s">
        <v>4113</v>
      </c>
      <c r="C623" t="s">
        <v>4114</v>
      </c>
      <c r="D623" t="s">
        <v>4018</v>
      </c>
      <c r="E623">
        <v>4</v>
      </c>
      <c r="F623">
        <v>7.2501778890466184</v>
      </c>
      <c r="G623" t="s">
        <v>104</v>
      </c>
    </row>
    <row r="624" spans="1:7">
      <c r="A624" t="s">
        <v>4115</v>
      </c>
      <c r="B624" t="s">
        <v>4116</v>
      </c>
      <c r="C624" t="s">
        <v>4117</v>
      </c>
      <c r="D624" t="s">
        <v>4018</v>
      </c>
      <c r="E624">
        <v>6</v>
      </c>
      <c r="F624">
        <v>6.3421488635501877</v>
      </c>
      <c r="G624" t="s">
        <v>104</v>
      </c>
    </row>
    <row r="625" spans="1:7">
      <c r="A625" t="s">
        <v>4118</v>
      </c>
      <c r="B625" t="s">
        <v>4119</v>
      </c>
      <c r="C625" t="s">
        <v>4120</v>
      </c>
      <c r="D625" t="s">
        <v>4018</v>
      </c>
      <c r="E625">
        <v>5</v>
      </c>
      <c r="F625">
        <v>6.8471705429510168</v>
      </c>
      <c r="G625" t="s">
        <v>104</v>
      </c>
    </row>
    <row r="626" spans="1:7">
      <c r="A626" t="s">
        <v>4121</v>
      </c>
      <c r="B626" t="s">
        <v>4122</v>
      </c>
      <c r="C626" t="s">
        <v>4123</v>
      </c>
      <c r="D626" t="s">
        <v>4018</v>
      </c>
      <c r="E626">
        <v>5</v>
      </c>
      <c r="F626">
        <v>6.0826064479469153</v>
      </c>
      <c r="G626" t="s">
        <v>104</v>
      </c>
    </row>
    <row r="627" spans="1:7">
      <c r="A627" t="s">
        <v>4124</v>
      </c>
      <c r="B627" t="s">
        <v>4125</v>
      </c>
      <c r="C627" t="s">
        <v>4126</v>
      </c>
      <c r="D627" t="s">
        <v>4018</v>
      </c>
      <c r="E627">
        <v>3</v>
      </c>
      <c r="F627">
        <v>5.1662054724319484</v>
      </c>
      <c r="G627" t="s">
        <v>38</v>
      </c>
    </row>
    <row r="628" spans="1:7">
      <c r="A628" t="s">
        <v>4127</v>
      </c>
      <c r="B628" t="s">
        <v>4128</v>
      </c>
      <c r="C628" t="s">
        <v>4129</v>
      </c>
      <c r="D628" t="s">
        <v>4018</v>
      </c>
      <c r="E628">
        <v>1</v>
      </c>
      <c r="F628">
        <v>8.2873637705453937</v>
      </c>
      <c r="G628" t="s">
        <v>38</v>
      </c>
    </row>
    <row r="629" spans="1:7">
      <c r="A629" t="s">
        <v>4130</v>
      </c>
      <c r="B629" t="s">
        <v>4131</v>
      </c>
      <c r="C629" t="s">
        <v>4132</v>
      </c>
      <c r="D629" t="s">
        <v>4018</v>
      </c>
      <c r="E629">
        <v>3</v>
      </c>
      <c r="F629">
        <v>5.016823466897038</v>
      </c>
      <c r="G629" t="s">
        <v>38</v>
      </c>
    </row>
    <row r="630" spans="1:7">
      <c r="A630" t="s">
        <v>4133</v>
      </c>
      <c r="B630" t="s">
        <v>4134</v>
      </c>
      <c r="C630" t="s">
        <v>4135</v>
      </c>
      <c r="D630" t="s">
        <v>4018</v>
      </c>
      <c r="E630">
        <v>3</v>
      </c>
      <c r="F630">
        <v>5.8980239944822372</v>
      </c>
      <c r="G630" t="s">
        <v>38</v>
      </c>
    </row>
    <row r="631" spans="1:7">
      <c r="A631" t="s">
        <v>4136</v>
      </c>
      <c r="B631" t="s">
        <v>4137</v>
      </c>
      <c r="C631" t="s">
        <v>4138</v>
      </c>
      <c r="D631" t="s">
        <v>4018</v>
      </c>
      <c r="E631">
        <v>4</v>
      </c>
      <c r="F631">
        <v>6.6341016299920179</v>
      </c>
      <c r="G631" t="s">
        <v>104</v>
      </c>
    </row>
    <row r="632" spans="1:7">
      <c r="A632" t="s">
        <v>4139</v>
      </c>
      <c r="B632" t="s">
        <v>4140</v>
      </c>
      <c r="C632" t="s">
        <v>4141</v>
      </c>
      <c r="D632" t="s">
        <v>4018</v>
      </c>
      <c r="E632">
        <v>3</v>
      </c>
      <c r="F632">
        <v>8.4674633053054968</v>
      </c>
      <c r="G632" t="s">
        <v>38</v>
      </c>
    </row>
    <row r="633" spans="1:7">
      <c r="A633" t="s">
        <v>4142</v>
      </c>
      <c r="B633" t="s">
        <v>4143</v>
      </c>
      <c r="C633" t="s">
        <v>4144</v>
      </c>
      <c r="D633" t="s">
        <v>4018</v>
      </c>
      <c r="E633">
        <v>3</v>
      </c>
      <c r="F633">
        <v>9.4321040217107939</v>
      </c>
      <c r="G633" t="s">
        <v>38</v>
      </c>
    </row>
    <row r="634" spans="1:7">
      <c r="A634" t="s">
        <v>4145</v>
      </c>
      <c r="B634" t="s">
        <v>4146</v>
      </c>
      <c r="C634" t="s">
        <v>4147</v>
      </c>
      <c r="D634" t="s">
        <v>4018</v>
      </c>
      <c r="E634">
        <v>3</v>
      </c>
      <c r="F634">
        <v>5.7891574457940473</v>
      </c>
      <c r="G634" t="s">
        <v>38</v>
      </c>
    </row>
    <row r="635" spans="1:7">
      <c r="A635" t="s">
        <v>4148</v>
      </c>
      <c r="B635" t="s">
        <v>4149</v>
      </c>
      <c r="C635" t="s">
        <v>4150</v>
      </c>
      <c r="D635" t="s">
        <v>4018</v>
      </c>
      <c r="E635">
        <v>5</v>
      </c>
      <c r="F635">
        <v>7.7676737410978243</v>
      </c>
      <c r="G635" t="s">
        <v>104</v>
      </c>
    </row>
    <row r="636" spans="1:7">
      <c r="A636" t="s">
        <v>4151</v>
      </c>
      <c r="B636" t="s">
        <v>4152</v>
      </c>
      <c r="C636" t="s">
        <v>4153</v>
      </c>
      <c r="D636" t="s">
        <v>4018</v>
      </c>
      <c r="E636">
        <v>4</v>
      </c>
      <c r="F636">
        <v>7.6665716314303518</v>
      </c>
      <c r="G636" t="s">
        <v>104</v>
      </c>
    </row>
    <row r="637" spans="1:7">
      <c r="A637" t="s">
        <v>4154</v>
      </c>
      <c r="B637" t="s">
        <v>4155</v>
      </c>
      <c r="C637" t="s">
        <v>4156</v>
      </c>
      <c r="D637" t="s">
        <v>4018</v>
      </c>
      <c r="E637">
        <v>3</v>
      </c>
      <c r="F637">
        <v>8.7108680515973678</v>
      </c>
      <c r="G637" t="s">
        <v>38</v>
      </c>
    </row>
    <row r="638" spans="1:7">
      <c r="A638" t="s">
        <v>4157</v>
      </c>
      <c r="B638" t="s">
        <v>4158</v>
      </c>
      <c r="C638" t="s">
        <v>4159</v>
      </c>
      <c r="D638" t="s">
        <v>4018</v>
      </c>
      <c r="E638">
        <v>4</v>
      </c>
      <c r="F638">
        <v>7.4976333874815921</v>
      </c>
      <c r="G638" t="s">
        <v>104</v>
      </c>
    </row>
    <row r="639" spans="1:7">
      <c r="A639" t="s">
        <v>4160</v>
      </c>
      <c r="B639" t="s">
        <v>4161</v>
      </c>
      <c r="C639" t="s">
        <v>4162</v>
      </c>
      <c r="D639" t="s">
        <v>4018</v>
      </c>
      <c r="E639">
        <v>5</v>
      </c>
      <c r="F639">
        <v>8.5737050091569955</v>
      </c>
      <c r="G639" t="s">
        <v>104</v>
      </c>
    </row>
    <row r="640" spans="1:7">
      <c r="A640" t="s">
        <v>4897</v>
      </c>
      <c r="B640" t="s">
        <v>4898</v>
      </c>
      <c r="C640" t="s">
        <v>4899</v>
      </c>
      <c r="D640" t="s">
        <v>4018</v>
      </c>
      <c r="E640">
        <v>2</v>
      </c>
      <c r="F640">
        <v>6.8171427037580514</v>
      </c>
      <c r="G640" t="s">
        <v>38</v>
      </c>
    </row>
    <row r="641" spans="1:7">
      <c r="A641" t="s">
        <v>4894</v>
      </c>
      <c r="B641" t="s">
        <v>4895</v>
      </c>
      <c r="C641" t="s">
        <v>4896</v>
      </c>
      <c r="D641" t="s">
        <v>4018</v>
      </c>
      <c r="E641">
        <v>5</v>
      </c>
      <c r="F641">
        <v>4.3272018306445919</v>
      </c>
      <c r="G641" t="s">
        <v>104</v>
      </c>
    </row>
    <row r="642" spans="1:7">
      <c r="A642" t="s">
        <v>4163</v>
      </c>
      <c r="B642" t="s">
        <v>4164</v>
      </c>
      <c r="C642" t="s">
        <v>4165</v>
      </c>
      <c r="D642" t="s">
        <v>4018</v>
      </c>
      <c r="E642">
        <v>4</v>
      </c>
      <c r="F642">
        <v>5.74785850816688</v>
      </c>
      <c r="G642" t="s">
        <v>104</v>
      </c>
    </row>
    <row r="643" spans="1:7">
      <c r="A643" t="s">
        <v>4166</v>
      </c>
      <c r="B643" t="s">
        <v>4167</v>
      </c>
      <c r="C643" t="s">
        <v>4168</v>
      </c>
      <c r="D643" t="s">
        <v>4018</v>
      </c>
      <c r="E643">
        <v>4</v>
      </c>
      <c r="F643">
        <v>4.8064967354451724</v>
      </c>
      <c r="G643" t="s">
        <v>104</v>
      </c>
    </row>
    <row r="644" spans="1:7">
      <c r="A644" t="s">
        <v>4178</v>
      </c>
      <c r="B644" t="s">
        <v>4179</v>
      </c>
      <c r="C644" t="s">
        <v>4180</v>
      </c>
      <c r="D644" t="s">
        <v>4018</v>
      </c>
      <c r="E644">
        <v>3</v>
      </c>
      <c r="F644">
        <v>2.7486596649099071</v>
      </c>
      <c r="G644" t="s">
        <v>38</v>
      </c>
    </row>
    <row r="645" spans="1:7">
      <c r="A645" t="s">
        <v>4181</v>
      </c>
      <c r="B645" t="s">
        <v>4182</v>
      </c>
      <c r="C645" t="s">
        <v>4183</v>
      </c>
      <c r="D645" t="s">
        <v>4018</v>
      </c>
      <c r="E645">
        <v>4</v>
      </c>
      <c r="F645">
        <v>2.616927505935875</v>
      </c>
      <c r="G645" t="s">
        <v>104</v>
      </c>
    </row>
    <row r="646" spans="1:7">
      <c r="A646" t="s">
        <v>4184</v>
      </c>
      <c r="B646" t="s">
        <v>4185</v>
      </c>
      <c r="C646" t="s">
        <v>4186</v>
      </c>
      <c r="D646" t="s">
        <v>4018</v>
      </c>
      <c r="E646">
        <v>4</v>
      </c>
      <c r="F646">
        <v>2.7696245271238968</v>
      </c>
      <c r="G646" t="s">
        <v>104</v>
      </c>
    </row>
    <row r="647" spans="1:7">
      <c r="A647" t="s">
        <v>4187</v>
      </c>
      <c r="B647" t="s">
        <v>4188</v>
      </c>
      <c r="C647" t="s">
        <v>4189</v>
      </c>
      <c r="D647" t="s">
        <v>4018</v>
      </c>
      <c r="E647">
        <v>3</v>
      </c>
      <c r="F647">
        <v>5.766672248731834</v>
      </c>
      <c r="G647" t="s">
        <v>38</v>
      </c>
    </row>
    <row r="648" spans="1:7">
      <c r="A648" t="s">
        <v>4190</v>
      </c>
      <c r="B648" t="s">
        <v>4191</v>
      </c>
      <c r="C648" t="s">
        <v>4192</v>
      </c>
      <c r="D648" t="s">
        <v>4018</v>
      </c>
      <c r="E648">
        <v>3</v>
      </c>
      <c r="F648">
        <v>7.4653020765603983</v>
      </c>
      <c r="G648" t="s">
        <v>38</v>
      </c>
    </row>
    <row r="649" spans="1:7">
      <c r="A649" t="s">
        <v>4193</v>
      </c>
      <c r="B649" t="s">
        <v>4194</v>
      </c>
      <c r="C649" t="s">
        <v>4195</v>
      </c>
      <c r="D649" t="s">
        <v>4018</v>
      </c>
      <c r="E649">
        <v>5</v>
      </c>
      <c r="F649">
        <v>3.6507363500530912</v>
      </c>
      <c r="G649" t="s">
        <v>104</v>
      </c>
    </row>
    <row r="650" spans="1:7">
      <c r="A650" t="s">
        <v>4196</v>
      </c>
      <c r="B650" t="s">
        <v>4197</v>
      </c>
      <c r="C650" t="s">
        <v>4198</v>
      </c>
      <c r="D650" t="s">
        <v>4018</v>
      </c>
      <c r="E650">
        <v>4</v>
      </c>
      <c r="F650">
        <v>4.1098163420824729</v>
      </c>
      <c r="G650" t="s">
        <v>104</v>
      </c>
    </row>
    <row r="651" spans="1:7">
      <c r="A651" t="s">
        <v>4199</v>
      </c>
      <c r="B651" t="s">
        <v>4200</v>
      </c>
      <c r="C651" t="s">
        <v>4201</v>
      </c>
      <c r="D651" t="s">
        <v>4018</v>
      </c>
      <c r="E651">
        <v>6</v>
      </c>
      <c r="F651">
        <v>7.9338673164742506</v>
      </c>
      <c r="G651" t="s">
        <v>104</v>
      </c>
    </row>
    <row r="652" spans="1:7">
      <c r="A652" t="s">
        <v>4202</v>
      </c>
      <c r="B652" t="s">
        <v>4203</v>
      </c>
      <c r="C652" t="s">
        <v>3734</v>
      </c>
      <c r="D652" t="s">
        <v>4018</v>
      </c>
      <c r="E652">
        <v>4</v>
      </c>
      <c r="F652">
        <v>3.6610050674813488</v>
      </c>
      <c r="G652" t="s">
        <v>104</v>
      </c>
    </row>
    <row r="653" spans="1:7">
      <c r="A653" t="s">
        <v>5005</v>
      </c>
      <c r="B653" t="s">
        <v>5006</v>
      </c>
      <c r="C653" t="s">
        <v>5007</v>
      </c>
      <c r="D653" t="s">
        <v>4018</v>
      </c>
      <c r="E653">
        <v>6</v>
      </c>
      <c r="F653">
        <v>5.018828467507948</v>
      </c>
      <c r="G653" t="s">
        <v>104</v>
      </c>
    </row>
    <row r="654" spans="1:7">
      <c r="A654" t="s">
        <v>5002</v>
      </c>
      <c r="B654" t="s">
        <v>5003</v>
      </c>
      <c r="C654" t="s">
        <v>5004</v>
      </c>
      <c r="D654" t="s">
        <v>4018</v>
      </c>
      <c r="E654">
        <v>5</v>
      </c>
      <c r="F654">
        <v>4.3098447294034319</v>
      </c>
      <c r="G654" t="s">
        <v>104</v>
      </c>
    </row>
    <row r="655" spans="1:7">
      <c r="A655" t="s">
        <v>4204</v>
      </c>
      <c r="B655" t="s">
        <v>4205</v>
      </c>
      <c r="C655" t="s">
        <v>4206</v>
      </c>
      <c r="D655" t="s">
        <v>4018</v>
      </c>
      <c r="E655">
        <v>4</v>
      </c>
      <c r="F655">
        <v>3.2999284262628961</v>
      </c>
      <c r="G655" t="s">
        <v>104</v>
      </c>
    </row>
    <row r="656" spans="1:7">
      <c r="A656" t="s">
        <v>4207</v>
      </c>
      <c r="B656" t="s">
        <v>4208</v>
      </c>
      <c r="C656" t="s">
        <v>4209</v>
      </c>
      <c r="D656" t="s">
        <v>4018</v>
      </c>
      <c r="E656">
        <v>5</v>
      </c>
      <c r="F656">
        <v>2.405950421592185</v>
      </c>
      <c r="G656" t="s">
        <v>104</v>
      </c>
    </row>
    <row r="657" spans="1:7">
      <c r="A657" t="s">
        <v>4210</v>
      </c>
      <c r="B657" t="s">
        <v>4211</v>
      </c>
      <c r="C657" t="s">
        <v>4212</v>
      </c>
      <c r="D657" t="s">
        <v>4018</v>
      </c>
      <c r="E657">
        <v>3</v>
      </c>
      <c r="F657">
        <v>-2.6278845138199598</v>
      </c>
      <c r="G657" t="s">
        <v>38</v>
      </c>
    </row>
    <row r="658" spans="1:7">
      <c r="A658" t="s">
        <v>4213</v>
      </c>
      <c r="B658" t="s">
        <v>4214</v>
      </c>
      <c r="C658" t="s">
        <v>4215</v>
      </c>
      <c r="D658" t="s">
        <v>4018</v>
      </c>
      <c r="E658">
        <v>4</v>
      </c>
      <c r="F658">
        <v>2.5470135577243598</v>
      </c>
      <c r="G658" t="s">
        <v>104</v>
      </c>
    </row>
    <row r="659" spans="1:7">
      <c r="A659" t="s">
        <v>4216</v>
      </c>
      <c r="B659" t="s">
        <v>4217</v>
      </c>
      <c r="C659" t="s">
        <v>4218</v>
      </c>
      <c r="D659" t="s">
        <v>4018</v>
      </c>
      <c r="E659">
        <v>3</v>
      </c>
      <c r="F659">
        <v>-0.23471777018465059</v>
      </c>
      <c r="G659" t="s">
        <v>38</v>
      </c>
    </row>
    <row r="660" spans="1:7">
      <c r="A660" t="s">
        <v>4222</v>
      </c>
      <c r="B660" t="s">
        <v>4223</v>
      </c>
      <c r="C660" t="s">
        <v>4224</v>
      </c>
      <c r="D660" t="s">
        <v>4018</v>
      </c>
      <c r="E660">
        <v>3</v>
      </c>
      <c r="F660">
        <v>4.3680034403709902</v>
      </c>
      <c r="G660" t="s">
        <v>38</v>
      </c>
    </row>
    <row r="661" spans="1:7">
      <c r="A661" t="s">
        <v>4231</v>
      </c>
      <c r="B661" t="s">
        <v>4232</v>
      </c>
      <c r="C661" t="s">
        <v>4233</v>
      </c>
      <c r="D661" t="s">
        <v>4018</v>
      </c>
      <c r="E661">
        <v>5</v>
      </c>
      <c r="F661">
        <v>2.2327051431778102</v>
      </c>
      <c r="G661" t="s">
        <v>104</v>
      </c>
    </row>
    <row r="662" spans="1:7">
      <c r="A662" t="s">
        <v>4228</v>
      </c>
      <c r="B662" t="s">
        <v>4229</v>
      </c>
      <c r="C662" t="s">
        <v>4230</v>
      </c>
      <c r="D662" t="s">
        <v>4018</v>
      </c>
      <c r="E662">
        <v>5</v>
      </c>
      <c r="F662">
        <v>2.3347912209492132</v>
      </c>
      <c r="G662" t="s">
        <v>104</v>
      </c>
    </row>
    <row r="663" spans="1:7">
      <c r="A663" t="s">
        <v>4234</v>
      </c>
      <c r="B663" t="s">
        <v>4235</v>
      </c>
      <c r="C663" t="s">
        <v>4236</v>
      </c>
      <c r="D663" t="s">
        <v>4018</v>
      </c>
      <c r="E663">
        <v>3</v>
      </c>
      <c r="F663">
        <v>7.5293937833643927</v>
      </c>
      <c r="G663" t="s">
        <v>38</v>
      </c>
    </row>
    <row r="664" spans="1:7">
      <c r="A664" t="s">
        <v>4237</v>
      </c>
      <c r="B664" t="s">
        <v>4238</v>
      </c>
      <c r="C664" t="s">
        <v>4239</v>
      </c>
      <c r="D664" t="s">
        <v>4018</v>
      </c>
      <c r="E664">
        <v>4</v>
      </c>
      <c r="F664">
        <v>4.5943552511455357</v>
      </c>
      <c r="G664" t="s">
        <v>104</v>
      </c>
    </row>
    <row r="665" spans="1:7">
      <c r="A665" t="s">
        <v>4240</v>
      </c>
      <c r="B665" t="s">
        <v>4241</v>
      </c>
      <c r="C665" t="s">
        <v>4242</v>
      </c>
      <c r="D665" t="s">
        <v>4018</v>
      </c>
      <c r="E665">
        <v>5</v>
      </c>
      <c r="F665">
        <v>4.5954204907998744</v>
      </c>
      <c r="G665" t="s">
        <v>104</v>
      </c>
    </row>
    <row r="666" spans="1:7">
      <c r="A666" t="s">
        <v>4243</v>
      </c>
      <c r="B666" t="s">
        <v>4244</v>
      </c>
      <c r="C666" t="s">
        <v>4245</v>
      </c>
      <c r="D666" t="s">
        <v>4018</v>
      </c>
      <c r="E666">
        <v>5</v>
      </c>
      <c r="F666">
        <v>3.3491046470411039</v>
      </c>
      <c r="G666" t="s">
        <v>104</v>
      </c>
    </row>
    <row r="667" spans="1:7">
      <c r="A667" t="s">
        <v>4246</v>
      </c>
      <c r="B667" t="s">
        <v>4247</v>
      </c>
      <c r="C667" t="s">
        <v>4248</v>
      </c>
      <c r="D667" t="s">
        <v>4018</v>
      </c>
      <c r="E667">
        <v>3</v>
      </c>
      <c r="F667">
        <v>3.277365469862394</v>
      </c>
      <c r="G667" t="s">
        <v>38</v>
      </c>
    </row>
    <row r="668" spans="1:7">
      <c r="A668" t="s">
        <v>4249</v>
      </c>
      <c r="B668" t="s">
        <v>4250</v>
      </c>
      <c r="C668" t="s">
        <v>4251</v>
      </c>
      <c r="D668" t="s">
        <v>4018</v>
      </c>
      <c r="E668">
        <v>5</v>
      </c>
      <c r="F668">
        <v>2.759205624861552</v>
      </c>
      <c r="G668" t="s">
        <v>104</v>
      </c>
    </row>
    <row r="669" spans="1:7">
      <c r="A669" t="s">
        <v>5029</v>
      </c>
      <c r="B669" t="s">
        <v>5030</v>
      </c>
      <c r="C669" t="s">
        <v>5031</v>
      </c>
      <c r="D669" t="s">
        <v>4018</v>
      </c>
      <c r="E669">
        <v>4</v>
      </c>
      <c r="F669">
        <v>6.4161394827317872</v>
      </c>
      <c r="G669" t="s">
        <v>104</v>
      </c>
    </row>
    <row r="670" spans="1:7">
      <c r="A670" t="s">
        <v>5026</v>
      </c>
      <c r="B670" t="s">
        <v>5027</v>
      </c>
      <c r="C670" t="s">
        <v>5028</v>
      </c>
      <c r="D670" t="s">
        <v>4018</v>
      </c>
      <c r="E670">
        <v>4</v>
      </c>
      <c r="F670">
        <v>6.3851377859132228</v>
      </c>
      <c r="G670" t="s">
        <v>104</v>
      </c>
    </row>
    <row r="671" spans="1:7">
      <c r="A671" t="s">
        <v>5041</v>
      </c>
      <c r="B671" t="s">
        <v>5042</v>
      </c>
      <c r="C671" t="s">
        <v>5043</v>
      </c>
      <c r="D671" t="s">
        <v>4018</v>
      </c>
      <c r="E671">
        <v>3</v>
      </c>
      <c r="F671">
        <v>4.2114528314306563</v>
      </c>
      <c r="G671" t="s">
        <v>38</v>
      </c>
    </row>
    <row r="672" spans="1:7">
      <c r="A672" t="s">
        <v>5032</v>
      </c>
      <c r="B672" t="s">
        <v>5033</v>
      </c>
      <c r="C672" t="s">
        <v>5034</v>
      </c>
      <c r="D672" t="s">
        <v>4018</v>
      </c>
      <c r="E672">
        <v>3</v>
      </c>
      <c r="F672">
        <v>4.2476043847009359</v>
      </c>
      <c r="G672" t="s">
        <v>38</v>
      </c>
    </row>
    <row r="673" spans="1:7">
      <c r="A673" t="s">
        <v>5038</v>
      </c>
      <c r="B673" t="s">
        <v>5039</v>
      </c>
      <c r="C673" t="s">
        <v>5040</v>
      </c>
      <c r="D673" t="s">
        <v>4018</v>
      </c>
      <c r="E673">
        <v>4</v>
      </c>
      <c r="F673">
        <v>5.8081348908025046</v>
      </c>
      <c r="G673" t="s">
        <v>104</v>
      </c>
    </row>
    <row r="674" spans="1:7">
      <c r="A674" t="s">
        <v>4252</v>
      </c>
      <c r="B674" t="s">
        <v>4253</v>
      </c>
      <c r="C674" t="s">
        <v>4254</v>
      </c>
      <c r="D674" t="s">
        <v>4018</v>
      </c>
      <c r="E674">
        <v>3</v>
      </c>
      <c r="F674">
        <v>4.2379274448327804</v>
      </c>
      <c r="G674" t="s">
        <v>38</v>
      </c>
    </row>
    <row r="675" spans="1:7">
      <c r="A675" t="s">
        <v>4255</v>
      </c>
      <c r="B675" t="s">
        <v>4256</v>
      </c>
      <c r="C675" t="s">
        <v>4257</v>
      </c>
      <c r="D675" t="s">
        <v>4018</v>
      </c>
      <c r="E675">
        <v>3</v>
      </c>
      <c r="F675">
        <v>4.1457184349892842</v>
      </c>
      <c r="G675" t="s">
        <v>38</v>
      </c>
    </row>
    <row r="676" spans="1:7">
      <c r="A676" t="s">
        <v>4258</v>
      </c>
      <c r="B676" t="s">
        <v>4259</v>
      </c>
      <c r="C676" t="s">
        <v>4260</v>
      </c>
      <c r="D676" t="s">
        <v>4018</v>
      </c>
      <c r="E676">
        <v>6</v>
      </c>
      <c r="F676">
        <v>9.0597678650611915</v>
      </c>
      <c r="G676" t="s">
        <v>104</v>
      </c>
    </row>
    <row r="677" spans="1:7">
      <c r="A677" t="s">
        <v>4261</v>
      </c>
      <c r="B677" t="s">
        <v>4262</v>
      </c>
      <c r="C677" t="s">
        <v>4263</v>
      </c>
      <c r="D677" t="s">
        <v>4018</v>
      </c>
      <c r="E677">
        <v>4</v>
      </c>
      <c r="F677">
        <v>8.3285142910045646</v>
      </c>
      <c r="G677" t="s">
        <v>104</v>
      </c>
    </row>
    <row r="678" spans="1:7">
      <c r="A678" t="s">
        <v>4264</v>
      </c>
      <c r="B678" t="s">
        <v>4265</v>
      </c>
      <c r="C678" t="s">
        <v>4266</v>
      </c>
      <c r="D678" t="s">
        <v>4018</v>
      </c>
      <c r="E678">
        <v>5</v>
      </c>
      <c r="F678">
        <v>8.932541083352783</v>
      </c>
      <c r="G678" t="s">
        <v>104</v>
      </c>
    </row>
    <row r="679" spans="1:7">
      <c r="A679" t="s">
        <v>4267</v>
      </c>
      <c r="B679" t="s">
        <v>4265</v>
      </c>
      <c r="C679" t="s">
        <v>4266</v>
      </c>
      <c r="D679" t="s">
        <v>4018</v>
      </c>
      <c r="E679">
        <v>1</v>
      </c>
      <c r="F679">
        <v>9.5506187439183048</v>
      </c>
      <c r="G679" t="s">
        <v>38</v>
      </c>
    </row>
    <row r="680" spans="1:7">
      <c r="A680" t="s">
        <v>4268</v>
      </c>
      <c r="B680" t="s">
        <v>4269</v>
      </c>
      <c r="C680" t="s">
        <v>4270</v>
      </c>
      <c r="D680" t="s">
        <v>4018</v>
      </c>
      <c r="E680">
        <v>4</v>
      </c>
      <c r="F680">
        <v>8.708346198539461</v>
      </c>
      <c r="G680" t="s">
        <v>104</v>
      </c>
    </row>
    <row r="681" spans="1:7">
      <c r="A681" t="s">
        <v>4271</v>
      </c>
      <c r="B681" t="s">
        <v>4272</v>
      </c>
      <c r="C681" t="s">
        <v>4273</v>
      </c>
      <c r="D681" t="s">
        <v>4018</v>
      </c>
      <c r="E681">
        <v>4</v>
      </c>
      <c r="F681">
        <v>9.5840460659520819</v>
      </c>
      <c r="G681" t="s">
        <v>104</v>
      </c>
    </row>
    <row r="682" spans="1:7">
      <c r="A682" t="s">
        <v>4274</v>
      </c>
      <c r="B682" t="s">
        <v>4275</v>
      </c>
      <c r="C682" t="s">
        <v>4276</v>
      </c>
      <c r="D682" t="s">
        <v>4018</v>
      </c>
      <c r="E682">
        <v>4</v>
      </c>
      <c r="F682">
        <v>6.5883276658475616</v>
      </c>
      <c r="G682" t="s">
        <v>104</v>
      </c>
    </row>
    <row r="683" spans="1:7">
      <c r="A683" t="s">
        <v>4277</v>
      </c>
      <c r="B683" t="s">
        <v>4278</v>
      </c>
      <c r="C683" t="s">
        <v>4279</v>
      </c>
      <c r="D683" t="s">
        <v>4018</v>
      </c>
      <c r="E683">
        <v>4</v>
      </c>
      <c r="F683">
        <v>11.204841891956169</v>
      </c>
      <c r="G683" t="s">
        <v>104</v>
      </c>
    </row>
    <row r="684" spans="1:7">
      <c r="A684" t="s">
        <v>4283</v>
      </c>
      <c r="B684" t="s">
        <v>4284</v>
      </c>
      <c r="C684" t="s">
        <v>4285</v>
      </c>
      <c r="D684" t="s">
        <v>4018</v>
      </c>
      <c r="E684">
        <v>5</v>
      </c>
      <c r="F684">
        <v>11.35669880145738</v>
      </c>
      <c r="G684" t="s">
        <v>104</v>
      </c>
    </row>
    <row r="685" spans="1:7">
      <c r="A685" t="s">
        <v>4286</v>
      </c>
      <c r="B685" t="s">
        <v>4287</v>
      </c>
      <c r="C685" t="s">
        <v>4288</v>
      </c>
      <c r="D685" t="s">
        <v>4018</v>
      </c>
      <c r="E685">
        <v>4</v>
      </c>
      <c r="F685">
        <v>8.7781226569538173</v>
      </c>
      <c r="G685" t="s">
        <v>104</v>
      </c>
    </row>
    <row r="686" spans="1:7">
      <c r="A686" t="s">
        <v>4292</v>
      </c>
      <c r="B686" t="s">
        <v>4293</v>
      </c>
      <c r="C686" t="s">
        <v>4294</v>
      </c>
      <c r="D686" t="s">
        <v>4018</v>
      </c>
      <c r="E686">
        <v>4</v>
      </c>
      <c r="F686">
        <v>7.8616259987429862</v>
      </c>
      <c r="G686" t="s">
        <v>104</v>
      </c>
    </row>
    <row r="687" spans="1:7">
      <c r="A687" t="s">
        <v>4295</v>
      </c>
      <c r="B687" t="s">
        <v>4296</v>
      </c>
      <c r="C687" t="s">
        <v>4297</v>
      </c>
      <c r="D687" t="s">
        <v>4018</v>
      </c>
      <c r="E687">
        <v>5</v>
      </c>
      <c r="F687">
        <v>7.9167344539374751</v>
      </c>
      <c r="G687" t="s">
        <v>104</v>
      </c>
    </row>
    <row r="688" spans="1:7">
      <c r="A688" t="s">
        <v>4298</v>
      </c>
      <c r="B688" t="s">
        <v>4299</v>
      </c>
      <c r="C688" t="s">
        <v>4300</v>
      </c>
      <c r="D688" t="s">
        <v>4018</v>
      </c>
      <c r="E688">
        <v>6</v>
      </c>
      <c r="F688">
        <v>7.9680615065512672</v>
      </c>
      <c r="G688" t="s">
        <v>104</v>
      </c>
    </row>
    <row r="689" spans="1:7">
      <c r="A689" t="s">
        <v>4301</v>
      </c>
      <c r="B689" t="s">
        <v>4302</v>
      </c>
      <c r="C689" t="s">
        <v>4303</v>
      </c>
      <c r="D689" t="s">
        <v>4018</v>
      </c>
      <c r="E689">
        <v>6</v>
      </c>
      <c r="F689">
        <v>8.7010907311705328</v>
      </c>
      <c r="G689" t="s">
        <v>104</v>
      </c>
    </row>
    <row r="690" spans="1:7">
      <c r="A690" t="s">
        <v>4304</v>
      </c>
      <c r="B690" t="s">
        <v>4305</v>
      </c>
      <c r="C690" t="s">
        <v>4306</v>
      </c>
      <c r="D690" t="s">
        <v>4018</v>
      </c>
      <c r="E690">
        <v>6</v>
      </c>
      <c r="F690">
        <v>8.0817060438488024</v>
      </c>
      <c r="G690" t="s">
        <v>104</v>
      </c>
    </row>
    <row r="691" spans="1:7">
      <c r="A691" t="s">
        <v>4307</v>
      </c>
      <c r="B691" t="s">
        <v>4308</v>
      </c>
      <c r="C691" t="s">
        <v>4309</v>
      </c>
      <c r="D691" t="s">
        <v>4018</v>
      </c>
      <c r="E691">
        <v>6</v>
      </c>
      <c r="F691">
        <v>6.9392432803599418</v>
      </c>
      <c r="G691" t="s">
        <v>104</v>
      </c>
    </row>
    <row r="692" spans="1:7">
      <c r="A692" t="s">
        <v>4310</v>
      </c>
      <c r="B692" t="s">
        <v>4311</v>
      </c>
      <c r="C692" t="s">
        <v>4312</v>
      </c>
      <c r="D692" t="s">
        <v>4018</v>
      </c>
      <c r="E692">
        <v>6</v>
      </c>
      <c r="F692">
        <v>8.0756285118191169</v>
      </c>
      <c r="G692" t="s">
        <v>104</v>
      </c>
    </row>
    <row r="693" spans="1:7">
      <c r="A693" t="s">
        <v>4313</v>
      </c>
      <c r="B693" t="s">
        <v>4314</v>
      </c>
      <c r="C693" t="s">
        <v>4315</v>
      </c>
      <c r="D693" t="s">
        <v>4018</v>
      </c>
      <c r="E693">
        <v>5</v>
      </c>
      <c r="F693">
        <v>8.4899681404568632</v>
      </c>
      <c r="G693" t="s">
        <v>104</v>
      </c>
    </row>
    <row r="694" spans="1:7">
      <c r="A694" t="s">
        <v>4325</v>
      </c>
      <c r="B694" t="s">
        <v>4326</v>
      </c>
      <c r="C694" t="s">
        <v>4327</v>
      </c>
      <c r="D694" t="s">
        <v>4018</v>
      </c>
      <c r="E694">
        <v>3</v>
      </c>
      <c r="F694">
        <v>5.1364231009772521</v>
      </c>
      <c r="G694" t="s">
        <v>38</v>
      </c>
    </row>
    <row r="695" spans="1:7">
      <c r="A695" t="s">
        <v>5044</v>
      </c>
      <c r="B695" t="s">
        <v>5045</v>
      </c>
      <c r="C695" t="s">
        <v>5046</v>
      </c>
      <c r="D695" t="s">
        <v>4018</v>
      </c>
      <c r="E695">
        <v>4</v>
      </c>
      <c r="F695">
        <v>4.6116109406521124</v>
      </c>
      <c r="G695" t="s">
        <v>104</v>
      </c>
    </row>
    <row r="696" spans="1:7">
      <c r="A696" t="s">
        <v>5053</v>
      </c>
      <c r="B696" t="s">
        <v>5054</v>
      </c>
      <c r="C696" t="s">
        <v>5055</v>
      </c>
      <c r="D696" t="s">
        <v>4018</v>
      </c>
      <c r="E696">
        <v>3</v>
      </c>
      <c r="F696">
        <v>-0.45201221348282961</v>
      </c>
      <c r="G696" t="s">
        <v>38</v>
      </c>
    </row>
    <row r="697" spans="1:7">
      <c r="A697" t="s">
        <v>5056</v>
      </c>
      <c r="B697" t="s">
        <v>5057</v>
      </c>
      <c r="C697" t="s">
        <v>5058</v>
      </c>
      <c r="D697" t="s">
        <v>4018</v>
      </c>
      <c r="E697">
        <v>3</v>
      </c>
      <c r="F697">
        <v>0.129185035005285</v>
      </c>
      <c r="G697" t="s">
        <v>38</v>
      </c>
    </row>
    <row r="698" spans="1:7">
      <c r="A698" t="s">
        <v>5047</v>
      </c>
      <c r="B698" t="s">
        <v>5048</v>
      </c>
      <c r="C698" t="s">
        <v>5049</v>
      </c>
      <c r="D698" t="s">
        <v>4018</v>
      </c>
      <c r="E698">
        <v>4</v>
      </c>
      <c r="F698">
        <v>-0.1606165393934246</v>
      </c>
      <c r="G698" t="s">
        <v>104</v>
      </c>
    </row>
    <row r="699" spans="1:7">
      <c r="A699" t="s">
        <v>5059</v>
      </c>
      <c r="B699" t="s">
        <v>5060</v>
      </c>
      <c r="C699" t="s">
        <v>5061</v>
      </c>
      <c r="D699" t="s">
        <v>4018</v>
      </c>
      <c r="E699">
        <v>4</v>
      </c>
      <c r="F699">
        <v>-1.0291487593723809</v>
      </c>
      <c r="G699" t="s">
        <v>104</v>
      </c>
    </row>
    <row r="700" spans="1:7">
      <c r="A700" t="s">
        <v>5062</v>
      </c>
      <c r="B700" t="s">
        <v>5063</v>
      </c>
      <c r="C700" t="s">
        <v>5064</v>
      </c>
      <c r="D700" t="s">
        <v>4018</v>
      </c>
      <c r="E700">
        <v>4</v>
      </c>
      <c r="F700">
        <v>0.64960483685324921</v>
      </c>
      <c r="G700" t="s">
        <v>104</v>
      </c>
    </row>
    <row r="701" spans="1:7">
      <c r="A701" t="s">
        <v>5050</v>
      </c>
      <c r="B701" t="s">
        <v>5051</v>
      </c>
      <c r="C701" t="s">
        <v>5052</v>
      </c>
      <c r="D701" t="s">
        <v>4018</v>
      </c>
      <c r="E701">
        <v>4</v>
      </c>
      <c r="F701">
        <v>7.5702792530902896E-2</v>
      </c>
      <c r="G701" t="s">
        <v>104</v>
      </c>
    </row>
    <row r="702" spans="1:7">
      <c r="A702" t="s">
        <v>4360</v>
      </c>
      <c r="B702" t="s">
        <v>4361</v>
      </c>
      <c r="C702" t="s">
        <v>4362</v>
      </c>
      <c r="D702" t="s">
        <v>4018</v>
      </c>
      <c r="E702">
        <v>3</v>
      </c>
      <c r="F702">
        <v>0.63221556337509188</v>
      </c>
      <c r="G702" t="s">
        <v>38</v>
      </c>
    </row>
    <row r="703" spans="1:7">
      <c r="A703" t="s">
        <v>4363</v>
      </c>
      <c r="B703" t="s">
        <v>4364</v>
      </c>
      <c r="C703" t="s">
        <v>4365</v>
      </c>
      <c r="D703" t="s">
        <v>4018</v>
      </c>
      <c r="E703">
        <v>3</v>
      </c>
      <c r="F703">
        <v>1.2034332590765091</v>
      </c>
      <c r="G703" t="s">
        <v>38</v>
      </c>
    </row>
    <row r="704" spans="1:7">
      <c r="A704" t="s">
        <v>5065</v>
      </c>
      <c r="B704" t="s">
        <v>5066</v>
      </c>
      <c r="C704" t="s">
        <v>5067</v>
      </c>
      <c r="D704" t="s">
        <v>4018</v>
      </c>
      <c r="E704">
        <v>4</v>
      </c>
      <c r="F704">
        <v>4.6140080492623401</v>
      </c>
      <c r="G704" t="s">
        <v>104</v>
      </c>
    </row>
    <row r="705" spans="1:7">
      <c r="A705" t="s">
        <v>5068</v>
      </c>
      <c r="B705" t="s">
        <v>5069</v>
      </c>
      <c r="C705" t="s">
        <v>5070</v>
      </c>
      <c r="D705" t="s">
        <v>4018</v>
      </c>
      <c r="E705">
        <v>5</v>
      </c>
      <c r="F705">
        <v>3.254734429550973</v>
      </c>
      <c r="G705" t="s">
        <v>104</v>
      </c>
    </row>
    <row r="706" spans="1:7">
      <c r="A706" t="s">
        <v>4369</v>
      </c>
      <c r="B706" t="s">
        <v>4370</v>
      </c>
      <c r="C706" t="s">
        <v>4371</v>
      </c>
      <c r="D706" t="s">
        <v>4018</v>
      </c>
      <c r="E706">
        <v>4</v>
      </c>
      <c r="F706">
        <v>4.6321169174697214</v>
      </c>
      <c r="G706" t="s">
        <v>104</v>
      </c>
    </row>
    <row r="707" spans="1:7">
      <c r="A707" t="s">
        <v>4372</v>
      </c>
      <c r="B707" t="s">
        <v>4373</v>
      </c>
      <c r="C707" t="s">
        <v>4374</v>
      </c>
      <c r="D707" t="s">
        <v>4018</v>
      </c>
      <c r="E707">
        <v>3</v>
      </c>
      <c r="F707">
        <v>3.8782743877639949</v>
      </c>
      <c r="G707" t="s">
        <v>38</v>
      </c>
    </row>
    <row r="708" spans="1:7">
      <c r="A708" t="s">
        <v>5074</v>
      </c>
      <c r="B708" t="s">
        <v>5075</v>
      </c>
      <c r="C708" t="s">
        <v>5076</v>
      </c>
      <c r="D708" t="s">
        <v>4018</v>
      </c>
      <c r="E708">
        <v>3</v>
      </c>
      <c r="F708">
        <v>3.7369762005581881</v>
      </c>
      <c r="G708" t="s">
        <v>38</v>
      </c>
    </row>
    <row r="709" spans="1:7">
      <c r="A709" t="s">
        <v>5071</v>
      </c>
      <c r="B709" t="s">
        <v>5072</v>
      </c>
      <c r="C709" t="s">
        <v>5073</v>
      </c>
      <c r="D709" t="s">
        <v>4018</v>
      </c>
      <c r="E709">
        <v>5</v>
      </c>
      <c r="F709">
        <v>3.1834001606603231</v>
      </c>
      <c r="G709" t="s">
        <v>104</v>
      </c>
    </row>
    <row r="710" spans="1:7">
      <c r="A710" t="s">
        <v>4384</v>
      </c>
      <c r="B710" t="s">
        <v>4385</v>
      </c>
      <c r="C710" t="s">
        <v>4386</v>
      </c>
      <c r="D710" t="s">
        <v>4018</v>
      </c>
      <c r="E710">
        <v>3</v>
      </c>
      <c r="F710">
        <v>-2.9274516114593729</v>
      </c>
      <c r="G710" t="s">
        <v>38</v>
      </c>
    </row>
    <row r="711" spans="1:7">
      <c r="A711" t="s">
        <v>5080</v>
      </c>
      <c r="B711" t="s">
        <v>5081</v>
      </c>
      <c r="C711" t="s">
        <v>5082</v>
      </c>
      <c r="D711" t="s">
        <v>4018</v>
      </c>
      <c r="E711">
        <v>5</v>
      </c>
      <c r="F711">
        <v>2.490448020418619</v>
      </c>
      <c r="G711" t="s">
        <v>104</v>
      </c>
    </row>
    <row r="712" spans="1:7">
      <c r="A712" t="s">
        <v>5077</v>
      </c>
      <c r="B712" t="s">
        <v>5078</v>
      </c>
      <c r="C712" t="s">
        <v>5079</v>
      </c>
      <c r="D712" t="s">
        <v>4018</v>
      </c>
      <c r="E712">
        <v>6</v>
      </c>
      <c r="F712">
        <v>1.3598900650821311</v>
      </c>
      <c r="G712" t="s">
        <v>104</v>
      </c>
    </row>
    <row r="713" spans="1:7">
      <c r="A713" t="s">
        <v>5083</v>
      </c>
      <c r="B713" t="s">
        <v>5084</v>
      </c>
      <c r="C713" t="s">
        <v>5085</v>
      </c>
      <c r="D713" t="s">
        <v>4018</v>
      </c>
      <c r="E713">
        <v>4</v>
      </c>
      <c r="F713">
        <v>4.360467763228467</v>
      </c>
      <c r="G713" t="s">
        <v>104</v>
      </c>
    </row>
    <row r="714" spans="1:7">
      <c r="A714" t="s">
        <v>4399</v>
      </c>
      <c r="B714" t="s">
        <v>4400</v>
      </c>
      <c r="C714" t="s">
        <v>4401</v>
      </c>
      <c r="D714" t="s">
        <v>4018</v>
      </c>
      <c r="E714">
        <v>3</v>
      </c>
      <c r="F714">
        <v>6.6290301450569089</v>
      </c>
      <c r="G714" t="s">
        <v>38</v>
      </c>
    </row>
    <row r="715" spans="1:7">
      <c r="A715" t="s">
        <v>5089</v>
      </c>
      <c r="B715" t="s">
        <v>5090</v>
      </c>
      <c r="C715" t="s">
        <v>5091</v>
      </c>
      <c r="D715" t="s">
        <v>4018</v>
      </c>
      <c r="E715">
        <v>3</v>
      </c>
      <c r="F715">
        <v>1.440817571702548</v>
      </c>
      <c r="G715" t="s">
        <v>38</v>
      </c>
    </row>
    <row r="716" spans="1:7">
      <c r="A716" t="s">
        <v>5086</v>
      </c>
      <c r="B716" t="s">
        <v>5087</v>
      </c>
      <c r="C716" t="s">
        <v>5088</v>
      </c>
      <c r="D716" t="s">
        <v>4018</v>
      </c>
      <c r="E716">
        <v>5</v>
      </c>
      <c r="F716">
        <v>4.1545637401166298</v>
      </c>
      <c r="G716" t="s">
        <v>104</v>
      </c>
    </row>
    <row r="717" spans="1:7">
      <c r="A717" t="s">
        <v>5092</v>
      </c>
      <c r="B717" t="s">
        <v>5093</v>
      </c>
      <c r="C717" t="s">
        <v>5094</v>
      </c>
      <c r="D717" t="s">
        <v>4018</v>
      </c>
      <c r="E717">
        <v>6</v>
      </c>
      <c r="F717">
        <v>3.374529966715559</v>
      </c>
      <c r="G717" t="s">
        <v>104</v>
      </c>
    </row>
    <row r="718" spans="1:7">
      <c r="A718" t="s">
        <v>5095</v>
      </c>
      <c r="B718" t="s">
        <v>5096</v>
      </c>
      <c r="C718" t="s">
        <v>5097</v>
      </c>
      <c r="D718" t="s">
        <v>4018</v>
      </c>
      <c r="E718">
        <v>3</v>
      </c>
      <c r="F718">
        <v>4.0200981643546303</v>
      </c>
      <c r="G718" t="s">
        <v>38</v>
      </c>
    </row>
    <row r="719" spans="1:7">
      <c r="A719" t="s">
        <v>4402</v>
      </c>
      <c r="B719" t="s">
        <v>4403</v>
      </c>
      <c r="C719" t="s">
        <v>4404</v>
      </c>
      <c r="D719" t="s">
        <v>4018</v>
      </c>
      <c r="E719">
        <v>5</v>
      </c>
      <c r="F719">
        <v>4.9829310502412216</v>
      </c>
      <c r="G719" t="s">
        <v>104</v>
      </c>
    </row>
    <row r="720" spans="1:7">
      <c r="A720" t="s">
        <v>4414</v>
      </c>
      <c r="B720" t="s">
        <v>4415</v>
      </c>
      <c r="C720" t="s">
        <v>4416</v>
      </c>
      <c r="D720" t="s">
        <v>4018</v>
      </c>
      <c r="E720">
        <v>4</v>
      </c>
      <c r="F720">
        <v>7.2389695437336368</v>
      </c>
      <c r="G720" t="s">
        <v>104</v>
      </c>
    </row>
    <row r="721" spans="1:7">
      <c r="A721" t="s">
        <v>4447</v>
      </c>
      <c r="B721" t="s">
        <v>4448</v>
      </c>
      <c r="C721" t="s">
        <v>4449</v>
      </c>
      <c r="D721" t="s">
        <v>4018</v>
      </c>
      <c r="E721">
        <v>3</v>
      </c>
      <c r="F721">
        <v>-2.059914702011107</v>
      </c>
      <c r="G721" t="s">
        <v>38</v>
      </c>
    </row>
    <row r="722" spans="1:7">
      <c r="A722" t="s">
        <v>4456</v>
      </c>
      <c r="B722" t="s">
        <v>4457</v>
      </c>
      <c r="C722" t="s">
        <v>4458</v>
      </c>
      <c r="D722" t="s">
        <v>4018</v>
      </c>
      <c r="E722">
        <v>5</v>
      </c>
      <c r="F722">
        <v>-2.8622036129677131</v>
      </c>
      <c r="G722" t="s">
        <v>104</v>
      </c>
    </row>
    <row r="723" spans="1:7">
      <c r="A723" t="s">
        <v>5098</v>
      </c>
      <c r="B723" t="s">
        <v>5099</v>
      </c>
      <c r="C723" t="s">
        <v>5100</v>
      </c>
      <c r="D723" t="s">
        <v>4018</v>
      </c>
      <c r="E723">
        <v>6</v>
      </c>
      <c r="F723">
        <v>4.0717530565887774</v>
      </c>
      <c r="G723" t="s">
        <v>104</v>
      </c>
    </row>
    <row r="724" spans="1:7">
      <c r="A724" t="s">
        <v>4459</v>
      </c>
      <c r="B724" t="s">
        <v>4460</v>
      </c>
      <c r="C724" t="s">
        <v>4461</v>
      </c>
      <c r="D724" t="s">
        <v>4018</v>
      </c>
      <c r="E724">
        <v>4</v>
      </c>
      <c r="F724">
        <v>-2.169450649139621</v>
      </c>
      <c r="G724" t="s">
        <v>104</v>
      </c>
    </row>
    <row r="725" spans="1:7">
      <c r="A725" t="s">
        <v>5101</v>
      </c>
      <c r="B725" t="s">
        <v>5102</v>
      </c>
      <c r="C725" t="s">
        <v>5103</v>
      </c>
      <c r="D725" t="s">
        <v>4018</v>
      </c>
      <c r="E725">
        <v>5</v>
      </c>
      <c r="F725">
        <v>1.184427000502827</v>
      </c>
      <c r="G725" t="s">
        <v>104</v>
      </c>
    </row>
    <row r="726" spans="1:7">
      <c r="A726" t="s">
        <v>4465</v>
      </c>
      <c r="B726" t="s">
        <v>4466</v>
      </c>
      <c r="C726" t="s">
        <v>4467</v>
      </c>
      <c r="D726" t="s">
        <v>4018</v>
      </c>
      <c r="E726">
        <v>3</v>
      </c>
      <c r="F726">
        <v>2.2710946847889319</v>
      </c>
      <c r="G726" t="s">
        <v>38</v>
      </c>
    </row>
    <row r="727" spans="1:7">
      <c r="A727" t="s">
        <v>4474</v>
      </c>
      <c r="B727" t="s">
        <v>4475</v>
      </c>
      <c r="C727" t="s">
        <v>4476</v>
      </c>
      <c r="D727" t="s">
        <v>4018</v>
      </c>
      <c r="E727">
        <v>2</v>
      </c>
      <c r="F727">
        <v>-9.9960827660581639</v>
      </c>
      <c r="G727" t="s">
        <v>38</v>
      </c>
    </row>
    <row r="728" spans="1:7">
      <c r="A728" t="s">
        <v>4477</v>
      </c>
      <c r="B728" t="s">
        <v>4478</v>
      </c>
      <c r="C728" t="s">
        <v>4479</v>
      </c>
      <c r="D728" t="s">
        <v>4018</v>
      </c>
      <c r="E728">
        <v>3</v>
      </c>
      <c r="F728">
        <v>-4.9742305202129034</v>
      </c>
      <c r="G728" t="s">
        <v>38</v>
      </c>
    </row>
    <row r="729" spans="1:7">
      <c r="A729" t="s">
        <v>4480</v>
      </c>
      <c r="B729" t="s">
        <v>4481</v>
      </c>
      <c r="C729" t="s">
        <v>4482</v>
      </c>
      <c r="D729" t="s">
        <v>4018</v>
      </c>
      <c r="E729">
        <v>3</v>
      </c>
      <c r="F729">
        <v>-3.7104274474463699</v>
      </c>
      <c r="G729" t="s">
        <v>38</v>
      </c>
    </row>
    <row r="730" spans="1:7">
      <c r="A730" t="s">
        <v>4483</v>
      </c>
      <c r="B730" t="s">
        <v>4484</v>
      </c>
      <c r="C730" t="s">
        <v>4485</v>
      </c>
      <c r="D730" t="s">
        <v>4018</v>
      </c>
      <c r="E730">
        <v>3</v>
      </c>
      <c r="F730">
        <v>-4.0431608973582556</v>
      </c>
      <c r="G730" t="s">
        <v>38</v>
      </c>
    </row>
    <row r="731" spans="1:7">
      <c r="A731" t="s">
        <v>5104</v>
      </c>
      <c r="B731" t="s">
        <v>5105</v>
      </c>
      <c r="C731" t="s">
        <v>5106</v>
      </c>
      <c r="D731" t="s">
        <v>4018</v>
      </c>
      <c r="E731">
        <v>4</v>
      </c>
      <c r="F731">
        <v>-1.017067197340167</v>
      </c>
      <c r="G731" t="s">
        <v>104</v>
      </c>
    </row>
    <row r="732" spans="1:7">
      <c r="A732" t="s">
        <v>4486</v>
      </c>
      <c r="B732" t="s">
        <v>4487</v>
      </c>
      <c r="C732" t="s">
        <v>4488</v>
      </c>
      <c r="D732" t="s">
        <v>4018</v>
      </c>
      <c r="E732">
        <v>3</v>
      </c>
      <c r="F732">
        <v>-3.528356102368543</v>
      </c>
      <c r="G732" t="s">
        <v>38</v>
      </c>
    </row>
    <row r="733" spans="1:7">
      <c r="A733" t="s">
        <v>5107</v>
      </c>
      <c r="B733" t="s">
        <v>5108</v>
      </c>
      <c r="C733" t="s">
        <v>5109</v>
      </c>
      <c r="D733" t="s">
        <v>4018</v>
      </c>
      <c r="E733">
        <v>5</v>
      </c>
      <c r="F733">
        <v>-2.956342356368808</v>
      </c>
      <c r="G733" t="s">
        <v>104</v>
      </c>
    </row>
    <row r="734" spans="1:7">
      <c r="A734" t="s">
        <v>4489</v>
      </c>
      <c r="B734" t="s">
        <v>4490</v>
      </c>
      <c r="C734" t="s">
        <v>4491</v>
      </c>
      <c r="D734" t="s">
        <v>4018</v>
      </c>
      <c r="E734">
        <v>3</v>
      </c>
      <c r="F734">
        <v>3.298851503684606</v>
      </c>
      <c r="G734" t="s">
        <v>38</v>
      </c>
    </row>
    <row r="735" spans="1:7">
      <c r="A735" t="s">
        <v>4492</v>
      </c>
      <c r="B735" t="s">
        <v>4493</v>
      </c>
      <c r="C735" t="s">
        <v>4494</v>
      </c>
      <c r="D735" t="s">
        <v>4018</v>
      </c>
      <c r="E735">
        <v>3</v>
      </c>
      <c r="F735">
        <v>3.4493241900278848</v>
      </c>
      <c r="G735" t="s">
        <v>38</v>
      </c>
    </row>
    <row r="736" spans="1:7">
      <c r="A736" t="s">
        <v>5110</v>
      </c>
      <c r="B736" t="s">
        <v>5111</v>
      </c>
      <c r="C736" t="s">
        <v>5112</v>
      </c>
      <c r="D736" t="s">
        <v>4018</v>
      </c>
      <c r="E736">
        <v>5</v>
      </c>
      <c r="F736">
        <v>-4.2562989776636524</v>
      </c>
      <c r="G736" t="s">
        <v>104</v>
      </c>
    </row>
    <row r="737" spans="1:7">
      <c r="A737" t="s">
        <v>4495</v>
      </c>
      <c r="B737" t="s">
        <v>4496</v>
      </c>
      <c r="C737" t="s">
        <v>4497</v>
      </c>
      <c r="D737" t="s">
        <v>4018</v>
      </c>
      <c r="E737">
        <v>4</v>
      </c>
      <c r="F737">
        <v>-4.8319700366322236</v>
      </c>
      <c r="G737" t="s">
        <v>104</v>
      </c>
    </row>
    <row r="738" spans="1:7">
      <c r="A738" t="s">
        <v>5116</v>
      </c>
      <c r="B738" t="s">
        <v>5117</v>
      </c>
      <c r="C738" t="s">
        <v>5118</v>
      </c>
      <c r="D738" t="s">
        <v>4018</v>
      </c>
      <c r="E738">
        <v>4</v>
      </c>
      <c r="F738">
        <v>0.27001085260604563</v>
      </c>
      <c r="G738" t="s">
        <v>104</v>
      </c>
    </row>
    <row r="739" spans="1:7">
      <c r="A739" t="s">
        <v>4501</v>
      </c>
      <c r="B739" t="s">
        <v>4502</v>
      </c>
      <c r="C739" t="s">
        <v>4503</v>
      </c>
      <c r="D739" t="s">
        <v>4018</v>
      </c>
      <c r="E739">
        <v>3</v>
      </c>
      <c r="F739">
        <v>0.54638499096556903</v>
      </c>
      <c r="G739" t="s">
        <v>38</v>
      </c>
    </row>
    <row r="740" spans="1:7">
      <c r="A740" t="s">
        <v>4507</v>
      </c>
      <c r="B740" t="s">
        <v>4508</v>
      </c>
      <c r="C740" t="s">
        <v>4509</v>
      </c>
      <c r="D740" t="s">
        <v>4018</v>
      </c>
      <c r="E740">
        <v>3</v>
      </c>
      <c r="F740">
        <v>1.1966555385913451</v>
      </c>
      <c r="G740" t="s">
        <v>38</v>
      </c>
    </row>
    <row r="741" spans="1:7">
      <c r="A741" t="s">
        <v>5113</v>
      </c>
      <c r="B741" t="s">
        <v>5114</v>
      </c>
      <c r="C741" t="s">
        <v>5115</v>
      </c>
      <c r="D741" t="s">
        <v>4018</v>
      </c>
      <c r="E741">
        <v>6</v>
      </c>
      <c r="F741">
        <v>2.0183340940108838</v>
      </c>
      <c r="G741" t="s">
        <v>104</v>
      </c>
    </row>
    <row r="742" spans="1:7">
      <c r="A742" t="s">
        <v>4516</v>
      </c>
      <c r="B742" t="s">
        <v>4517</v>
      </c>
      <c r="C742" t="s">
        <v>4518</v>
      </c>
      <c r="D742" t="s">
        <v>4018</v>
      </c>
      <c r="E742">
        <v>3</v>
      </c>
      <c r="F742">
        <v>2.321985688486087</v>
      </c>
      <c r="G742" t="s">
        <v>38</v>
      </c>
    </row>
    <row r="743" spans="1:7">
      <c r="A743" t="s">
        <v>5119</v>
      </c>
      <c r="B743" t="s">
        <v>5120</v>
      </c>
      <c r="C743" t="s">
        <v>5121</v>
      </c>
      <c r="D743" t="s">
        <v>4018</v>
      </c>
      <c r="E743">
        <v>5</v>
      </c>
      <c r="F743">
        <v>5.6365891863692754</v>
      </c>
      <c r="G743" t="s">
        <v>104</v>
      </c>
    </row>
    <row r="744" spans="1:7">
      <c r="A744" t="s">
        <v>4522</v>
      </c>
      <c r="B744" t="s">
        <v>4523</v>
      </c>
      <c r="C744" t="s">
        <v>4524</v>
      </c>
      <c r="D744" t="s">
        <v>4018</v>
      </c>
      <c r="E744">
        <v>3</v>
      </c>
      <c r="F744">
        <v>6.1700728063079309</v>
      </c>
      <c r="G744" t="s">
        <v>38</v>
      </c>
    </row>
    <row r="745" spans="1:7">
      <c r="A745" t="s">
        <v>4525</v>
      </c>
      <c r="B745" t="s">
        <v>4526</v>
      </c>
      <c r="C745" t="s">
        <v>4527</v>
      </c>
      <c r="D745" t="s">
        <v>4018</v>
      </c>
      <c r="E745">
        <v>3</v>
      </c>
      <c r="F745">
        <v>4.4696340052964523</v>
      </c>
      <c r="G745" t="s">
        <v>38</v>
      </c>
    </row>
    <row r="746" spans="1:7">
      <c r="A746" t="s">
        <v>5122</v>
      </c>
      <c r="B746" t="s">
        <v>5123</v>
      </c>
      <c r="C746" t="s">
        <v>5124</v>
      </c>
      <c r="D746" t="s">
        <v>4018</v>
      </c>
      <c r="E746">
        <v>3</v>
      </c>
      <c r="F746">
        <v>5.4641558617068737</v>
      </c>
      <c r="G746" t="s">
        <v>38</v>
      </c>
    </row>
    <row r="747" spans="1:7">
      <c r="A747" t="s">
        <v>4534</v>
      </c>
      <c r="B747" t="s">
        <v>4535</v>
      </c>
      <c r="C747" t="s">
        <v>4536</v>
      </c>
      <c r="D747" t="s">
        <v>4018</v>
      </c>
      <c r="E747">
        <v>3</v>
      </c>
      <c r="F747">
        <v>7.3631166628887588</v>
      </c>
      <c r="G747" t="s">
        <v>38</v>
      </c>
    </row>
    <row r="748" spans="1:7">
      <c r="A748" t="s">
        <v>5125</v>
      </c>
      <c r="B748" t="s">
        <v>5126</v>
      </c>
      <c r="C748" t="s">
        <v>5127</v>
      </c>
      <c r="D748" t="s">
        <v>4018</v>
      </c>
      <c r="E748">
        <v>3</v>
      </c>
      <c r="F748">
        <v>5.6846124988553761</v>
      </c>
      <c r="G748" t="s">
        <v>38</v>
      </c>
    </row>
    <row r="749" spans="1:7">
      <c r="A749" t="s">
        <v>5128</v>
      </c>
      <c r="B749" t="s">
        <v>5129</v>
      </c>
      <c r="C749" t="s">
        <v>5130</v>
      </c>
      <c r="D749" t="s">
        <v>4018</v>
      </c>
      <c r="E749">
        <v>5</v>
      </c>
      <c r="F749">
        <v>4.2313886751398764</v>
      </c>
      <c r="G749" t="s">
        <v>104</v>
      </c>
    </row>
    <row r="750" spans="1:7">
      <c r="A750" t="s">
        <v>4546</v>
      </c>
      <c r="B750" t="s">
        <v>4547</v>
      </c>
      <c r="C750" t="s">
        <v>4548</v>
      </c>
      <c r="D750" t="s">
        <v>4018</v>
      </c>
      <c r="E750">
        <v>3</v>
      </c>
      <c r="F750">
        <v>-1.7322727228636841</v>
      </c>
      <c r="G750" t="s">
        <v>38</v>
      </c>
    </row>
    <row r="751" spans="1:7">
      <c r="A751" t="s">
        <v>5143</v>
      </c>
      <c r="B751" t="s">
        <v>5144</v>
      </c>
      <c r="C751" t="s">
        <v>5145</v>
      </c>
      <c r="D751" t="s">
        <v>4018</v>
      </c>
      <c r="E751">
        <v>2</v>
      </c>
      <c r="F751">
        <v>-5.2626036196872672</v>
      </c>
      <c r="G751" t="s">
        <v>38</v>
      </c>
    </row>
    <row r="752" spans="1:7">
      <c r="A752" t="s">
        <v>5134</v>
      </c>
      <c r="B752" t="s">
        <v>5135</v>
      </c>
      <c r="C752" t="s">
        <v>5136</v>
      </c>
      <c r="D752" t="s">
        <v>4018</v>
      </c>
      <c r="E752">
        <v>4</v>
      </c>
      <c r="F752">
        <v>-2.506095398838752</v>
      </c>
      <c r="G752" t="s">
        <v>104</v>
      </c>
    </row>
    <row r="753" spans="1:7">
      <c r="A753" t="s">
        <v>5140</v>
      </c>
      <c r="B753" t="s">
        <v>5141</v>
      </c>
      <c r="C753" t="s">
        <v>5142</v>
      </c>
      <c r="D753" t="s">
        <v>4018</v>
      </c>
      <c r="E753">
        <v>3</v>
      </c>
      <c r="F753">
        <v>-1.553596225644831</v>
      </c>
      <c r="G753" t="s">
        <v>38</v>
      </c>
    </row>
    <row r="754" spans="1:7">
      <c r="A754" t="s">
        <v>4558</v>
      </c>
      <c r="B754" t="s">
        <v>4559</v>
      </c>
      <c r="C754" t="s">
        <v>4560</v>
      </c>
      <c r="D754" t="s">
        <v>4018</v>
      </c>
      <c r="E754">
        <v>3</v>
      </c>
      <c r="F754">
        <v>-7.3557301748869666</v>
      </c>
      <c r="G754" t="s">
        <v>38</v>
      </c>
    </row>
    <row r="755" spans="1:7">
      <c r="A755" t="s">
        <v>5146</v>
      </c>
      <c r="B755" t="s">
        <v>5147</v>
      </c>
      <c r="C755" t="s">
        <v>5148</v>
      </c>
      <c r="D755" t="s">
        <v>4018</v>
      </c>
      <c r="E755">
        <v>3</v>
      </c>
      <c r="F755">
        <v>-6.5434193531491243</v>
      </c>
      <c r="G755" t="s">
        <v>38</v>
      </c>
    </row>
    <row r="756" spans="1:7">
      <c r="A756" t="s">
        <v>5131</v>
      </c>
      <c r="B756" t="s">
        <v>5132</v>
      </c>
      <c r="C756" t="s">
        <v>5133</v>
      </c>
      <c r="D756" t="s">
        <v>4018</v>
      </c>
      <c r="E756">
        <v>4</v>
      </c>
      <c r="F756">
        <v>-5.6913337814672724</v>
      </c>
      <c r="G756" t="s">
        <v>104</v>
      </c>
    </row>
    <row r="757" spans="1:7">
      <c r="A757" t="s">
        <v>4561</v>
      </c>
      <c r="B757" t="s">
        <v>4562</v>
      </c>
      <c r="C757" t="s">
        <v>4563</v>
      </c>
      <c r="D757" t="s">
        <v>4018</v>
      </c>
      <c r="E757">
        <v>3</v>
      </c>
      <c r="F757">
        <v>-6.355623706789709</v>
      </c>
      <c r="G757" t="s">
        <v>38</v>
      </c>
    </row>
    <row r="758" spans="1:7">
      <c r="A758" t="s">
        <v>4564</v>
      </c>
      <c r="B758" t="s">
        <v>4565</v>
      </c>
      <c r="C758" t="s">
        <v>4566</v>
      </c>
      <c r="D758" t="s">
        <v>4018</v>
      </c>
      <c r="E758">
        <v>3</v>
      </c>
      <c r="F758">
        <v>-6.1760262995021113</v>
      </c>
      <c r="G758" t="s">
        <v>38</v>
      </c>
    </row>
    <row r="759" spans="1:7">
      <c r="A759" t="s">
        <v>5152</v>
      </c>
      <c r="B759" t="s">
        <v>5153</v>
      </c>
      <c r="C759" t="s">
        <v>5154</v>
      </c>
      <c r="D759" t="s">
        <v>4018</v>
      </c>
      <c r="E759">
        <v>3</v>
      </c>
      <c r="F759">
        <v>-4.3982271936816639</v>
      </c>
      <c r="G759" t="s">
        <v>38</v>
      </c>
    </row>
    <row r="760" spans="1:7">
      <c r="A760" t="s">
        <v>5149</v>
      </c>
      <c r="B760" t="s">
        <v>5150</v>
      </c>
      <c r="C760" t="s">
        <v>5151</v>
      </c>
      <c r="D760" t="s">
        <v>4018</v>
      </c>
      <c r="E760">
        <v>3</v>
      </c>
      <c r="F760">
        <v>-5.2545410444183709</v>
      </c>
      <c r="G760" t="s">
        <v>38</v>
      </c>
    </row>
    <row r="761" spans="1:7">
      <c r="A761" t="s">
        <v>5137</v>
      </c>
      <c r="B761" t="s">
        <v>5138</v>
      </c>
      <c r="C761" t="s">
        <v>5139</v>
      </c>
      <c r="D761" t="s">
        <v>4018</v>
      </c>
      <c r="E761">
        <v>6</v>
      </c>
      <c r="F761">
        <v>-2.063535409469742</v>
      </c>
      <c r="G761" t="s">
        <v>104</v>
      </c>
    </row>
    <row r="762" spans="1:7">
      <c r="A762" t="s">
        <v>5155</v>
      </c>
      <c r="B762" t="s">
        <v>5156</v>
      </c>
      <c r="C762" t="s">
        <v>5157</v>
      </c>
      <c r="D762" t="s">
        <v>4018</v>
      </c>
      <c r="E762">
        <v>5</v>
      </c>
      <c r="F762">
        <v>4.0585926905460283</v>
      </c>
      <c r="G762" t="s">
        <v>104</v>
      </c>
    </row>
    <row r="763" spans="1:7">
      <c r="A763" t="s">
        <v>4567</v>
      </c>
      <c r="B763" t="s">
        <v>4568</v>
      </c>
      <c r="C763" t="s">
        <v>4569</v>
      </c>
      <c r="D763" t="s">
        <v>4018</v>
      </c>
      <c r="E763">
        <v>3</v>
      </c>
      <c r="F763">
        <v>8.2229023351818427</v>
      </c>
      <c r="G763" t="s">
        <v>38</v>
      </c>
    </row>
    <row r="764" spans="1:7">
      <c r="A764" t="s">
        <v>4570</v>
      </c>
      <c r="B764" t="s">
        <v>4571</v>
      </c>
      <c r="C764" t="s">
        <v>4572</v>
      </c>
      <c r="D764" t="s">
        <v>4018</v>
      </c>
      <c r="E764">
        <v>5</v>
      </c>
      <c r="F764">
        <v>7.2526887631932153</v>
      </c>
      <c r="G764" t="s">
        <v>104</v>
      </c>
    </row>
    <row r="765" spans="1:7">
      <c r="A765" t="s">
        <v>4573</v>
      </c>
      <c r="B765" t="s">
        <v>4574</v>
      </c>
      <c r="C765" t="s">
        <v>4575</v>
      </c>
      <c r="D765" t="s">
        <v>4018</v>
      </c>
      <c r="E765">
        <v>4</v>
      </c>
      <c r="F765">
        <v>8.1346365712606428</v>
      </c>
      <c r="G765" t="s">
        <v>104</v>
      </c>
    </row>
    <row r="766" spans="1:7">
      <c r="A766" t="s">
        <v>4576</v>
      </c>
      <c r="B766" t="s">
        <v>4577</v>
      </c>
      <c r="C766" t="s">
        <v>4578</v>
      </c>
      <c r="D766" t="s">
        <v>4018</v>
      </c>
      <c r="E766">
        <v>3</v>
      </c>
      <c r="F766">
        <v>-2.2102483978847118</v>
      </c>
      <c r="G766" t="s">
        <v>38</v>
      </c>
    </row>
    <row r="767" spans="1:7">
      <c r="A767" t="s">
        <v>4579</v>
      </c>
      <c r="B767" t="s">
        <v>4580</v>
      </c>
      <c r="C767" t="s">
        <v>4581</v>
      </c>
      <c r="D767" t="s">
        <v>4018</v>
      </c>
      <c r="E767">
        <v>4</v>
      </c>
      <c r="F767">
        <v>7.1545102147962174</v>
      </c>
      <c r="G767" t="s">
        <v>104</v>
      </c>
    </row>
    <row r="768" spans="1:7">
      <c r="A768" t="s">
        <v>4582</v>
      </c>
      <c r="B768" t="s">
        <v>4583</v>
      </c>
      <c r="C768" t="s">
        <v>4584</v>
      </c>
      <c r="D768" t="s">
        <v>4018</v>
      </c>
      <c r="E768">
        <v>4</v>
      </c>
      <c r="F768">
        <v>6.7250955459035398</v>
      </c>
      <c r="G768" t="s">
        <v>104</v>
      </c>
    </row>
    <row r="769" spans="1:7">
      <c r="A769" t="s">
        <v>4585</v>
      </c>
      <c r="B769" t="s">
        <v>4586</v>
      </c>
      <c r="C769" t="s">
        <v>4587</v>
      </c>
      <c r="D769" t="s">
        <v>4018</v>
      </c>
      <c r="E769">
        <v>3</v>
      </c>
      <c r="F769">
        <v>8.1160072636400873</v>
      </c>
      <c r="G769" t="s">
        <v>38</v>
      </c>
    </row>
    <row r="770" spans="1:7">
      <c r="A770" t="s">
        <v>4588</v>
      </c>
      <c r="B770" t="s">
        <v>4589</v>
      </c>
      <c r="C770" t="s">
        <v>4590</v>
      </c>
      <c r="D770" t="s">
        <v>4018</v>
      </c>
      <c r="E770">
        <v>3</v>
      </c>
      <c r="F770">
        <v>9.8466387196326508</v>
      </c>
      <c r="G770" t="s">
        <v>38</v>
      </c>
    </row>
    <row r="771" spans="1:7">
      <c r="A771" t="s">
        <v>5158</v>
      </c>
      <c r="B771" t="s">
        <v>5159</v>
      </c>
      <c r="C771" t="s">
        <v>5160</v>
      </c>
      <c r="D771" t="s">
        <v>4018</v>
      </c>
      <c r="E771">
        <v>3</v>
      </c>
      <c r="F771">
        <v>-1.5046902564282729</v>
      </c>
      <c r="G771" t="s">
        <v>38</v>
      </c>
    </row>
    <row r="772" spans="1:7">
      <c r="A772" t="s">
        <v>5161</v>
      </c>
      <c r="B772" t="s">
        <v>5162</v>
      </c>
      <c r="C772" t="s">
        <v>5163</v>
      </c>
      <c r="D772" t="s">
        <v>4018</v>
      </c>
      <c r="E772">
        <v>4</v>
      </c>
      <c r="F772">
        <v>0.75727274563166325</v>
      </c>
      <c r="G772" t="s">
        <v>104</v>
      </c>
    </row>
    <row r="773" spans="1:7">
      <c r="A773" t="s">
        <v>4591</v>
      </c>
      <c r="B773" t="s">
        <v>4592</v>
      </c>
      <c r="C773" t="s">
        <v>4593</v>
      </c>
      <c r="D773" t="s">
        <v>4018</v>
      </c>
      <c r="E773">
        <v>5</v>
      </c>
      <c r="F773">
        <v>7.1435951063830503</v>
      </c>
      <c r="G773" t="s">
        <v>104</v>
      </c>
    </row>
    <row r="774" spans="1:7">
      <c r="A774" t="s">
        <v>5167</v>
      </c>
      <c r="B774" t="s">
        <v>5168</v>
      </c>
      <c r="C774" t="s">
        <v>5169</v>
      </c>
      <c r="D774" t="s">
        <v>4018</v>
      </c>
      <c r="E774">
        <v>3</v>
      </c>
      <c r="F774">
        <v>0.71132543965154182</v>
      </c>
      <c r="G774" t="s">
        <v>38</v>
      </c>
    </row>
    <row r="775" spans="1:7">
      <c r="A775" t="s">
        <v>5164</v>
      </c>
      <c r="B775" t="s">
        <v>5165</v>
      </c>
      <c r="C775" t="s">
        <v>5166</v>
      </c>
      <c r="D775" t="s">
        <v>4018</v>
      </c>
      <c r="E775">
        <v>4</v>
      </c>
      <c r="F775">
        <v>0.42522207107488308</v>
      </c>
      <c r="G775" t="s">
        <v>104</v>
      </c>
    </row>
    <row r="776" spans="1:7">
      <c r="A776" t="s">
        <v>4594</v>
      </c>
      <c r="B776" t="s">
        <v>4595</v>
      </c>
      <c r="C776" t="s">
        <v>4596</v>
      </c>
      <c r="D776" t="s">
        <v>4018</v>
      </c>
      <c r="E776">
        <v>6</v>
      </c>
      <c r="F776">
        <v>5.2516648856176191</v>
      </c>
      <c r="G776" t="s">
        <v>104</v>
      </c>
    </row>
    <row r="777" spans="1:7">
      <c r="A777" t="s">
        <v>4597</v>
      </c>
      <c r="B777" t="s">
        <v>4595</v>
      </c>
      <c r="C777" t="s">
        <v>4598</v>
      </c>
      <c r="D777" t="s">
        <v>4018</v>
      </c>
      <c r="E777">
        <v>1</v>
      </c>
      <c r="F777">
        <v>6.437128889805475</v>
      </c>
      <c r="G777" t="s">
        <v>38</v>
      </c>
    </row>
    <row r="778" spans="1:7">
      <c r="A778" t="s">
        <v>4599</v>
      </c>
      <c r="B778" t="s">
        <v>4600</v>
      </c>
      <c r="C778" t="s">
        <v>4601</v>
      </c>
      <c r="D778" t="s">
        <v>4018</v>
      </c>
      <c r="E778">
        <v>3</v>
      </c>
      <c r="F778">
        <v>7.8663571325636106</v>
      </c>
      <c r="G778" t="s">
        <v>38</v>
      </c>
    </row>
    <row r="779" spans="1:7">
      <c r="A779" t="s">
        <v>4602</v>
      </c>
      <c r="B779" t="s">
        <v>4603</v>
      </c>
      <c r="C779" t="s">
        <v>4604</v>
      </c>
      <c r="D779" t="s">
        <v>4018</v>
      </c>
      <c r="E779">
        <v>4</v>
      </c>
      <c r="F779">
        <v>7.0482037027690447</v>
      </c>
      <c r="G779" t="s">
        <v>104</v>
      </c>
    </row>
    <row r="780" spans="1:7">
      <c r="A780" t="s">
        <v>4605</v>
      </c>
      <c r="B780" t="s">
        <v>4606</v>
      </c>
      <c r="C780" t="s">
        <v>4607</v>
      </c>
      <c r="D780" t="s">
        <v>4018</v>
      </c>
      <c r="E780">
        <v>4</v>
      </c>
      <c r="F780">
        <v>7.0946398850418744</v>
      </c>
      <c r="G780" t="s">
        <v>104</v>
      </c>
    </row>
    <row r="781" spans="1:7">
      <c r="A781" t="s">
        <v>4608</v>
      </c>
      <c r="B781" t="s">
        <v>4609</v>
      </c>
      <c r="C781" t="s">
        <v>4610</v>
      </c>
      <c r="D781" t="s">
        <v>4018</v>
      </c>
      <c r="E781">
        <v>4</v>
      </c>
      <c r="F781">
        <v>5.4794251445540034</v>
      </c>
      <c r="G781" t="s">
        <v>104</v>
      </c>
    </row>
    <row r="782" spans="1:7">
      <c r="A782" t="s">
        <v>4611</v>
      </c>
      <c r="B782" t="s">
        <v>4612</v>
      </c>
      <c r="C782" t="s">
        <v>4613</v>
      </c>
      <c r="D782" t="s">
        <v>4018</v>
      </c>
      <c r="E782">
        <v>6</v>
      </c>
      <c r="F782">
        <v>4.907438902462701</v>
      </c>
      <c r="G782" t="s">
        <v>104</v>
      </c>
    </row>
    <row r="783" spans="1:7">
      <c r="A783" t="s">
        <v>4614</v>
      </c>
      <c r="B783" t="s">
        <v>4615</v>
      </c>
      <c r="C783" t="s">
        <v>4616</v>
      </c>
      <c r="D783" t="s">
        <v>4018</v>
      </c>
      <c r="E783">
        <v>4</v>
      </c>
      <c r="F783">
        <v>5.4748121257421678</v>
      </c>
      <c r="G783" t="s">
        <v>104</v>
      </c>
    </row>
    <row r="784" spans="1:7">
      <c r="A784" t="s">
        <v>4617</v>
      </c>
      <c r="B784" t="s">
        <v>4618</v>
      </c>
      <c r="C784" t="s">
        <v>4619</v>
      </c>
      <c r="D784" t="s">
        <v>4018</v>
      </c>
      <c r="E784">
        <v>5</v>
      </c>
      <c r="F784">
        <v>5.9381342856806816</v>
      </c>
      <c r="G784" t="s">
        <v>104</v>
      </c>
    </row>
    <row r="785" spans="1:7">
      <c r="A785" t="s">
        <v>4620</v>
      </c>
      <c r="B785" t="s">
        <v>4621</v>
      </c>
      <c r="C785" t="s">
        <v>4622</v>
      </c>
      <c r="D785" t="s">
        <v>4018</v>
      </c>
      <c r="E785">
        <v>6</v>
      </c>
      <c r="F785">
        <v>5.0578498263941016</v>
      </c>
      <c r="G785" t="s">
        <v>104</v>
      </c>
    </row>
    <row r="786" spans="1:7">
      <c r="A786" t="s">
        <v>4623</v>
      </c>
      <c r="B786" t="s">
        <v>4624</v>
      </c>
      <c r="C786" t="s">
        <v>4625</v>
      </c>
      <c r="D786" t="s">
        <v>4018</v>
      </c>
      <c r="E786">
        <v>3</v>
      </c>
      <c r="F786">
        <v>6.2697108048364179</v>
      </c>
      <c r="G786" t="s">
        <v>38</v>
      </c>
    </row>
    <row r="787" spans="1:7">
      <c r="A787" t="s">
        <v>4626</v>
      </c>
      <c r="B787" t="s">
        <v>4627</v>
      </c>
      <c r="C787" t="s">
        <v>4628</v>
      </c>
      <c r="D787" t="s">
        <v>4018</v>
      </c>
      <c r="E787">
        <v>1</v>
      </c>
      <c r="F787">
        <v>-2.0979906815931559</v>
      </c>
      <c r="G787" t="s">
        <v>38</v>
      </c>
    </row>
    <row r="788" spans="1:7">
      <c r="A788" t="s">
        <v>4629</v>
      </c>
      <c r="B788" t="s">
        <v>4630</v>
      </c>
      <c r="C788" t="s">
        <v>4631</v>
      </c>
      <c r="D788" t="s">
        <v>4018</v>
      </c>
      <c r="E788">
        <v>4</v>
      </c>
      <c r="F788">
        <v>5.0135988806750564</v>
      </c>
      <c r="G788" t="s">
        <v>104</v>
      </c>
    </row>
    <row r="789" spans="1:7">
      <c r="A789" t="s">
        <v>4635</v>
      </c>
      <c r="B789" t="s">
        <v>4636</v>
      </c>
      <c r="C789" t="s">
        <v>4637</v>
      </c>
      <c r="D789" t="s">
        <v>4018</v>
      </c>
      <c r="E789">
        <v>6</v>
      </c>
      <c r="F789">
        <v>4.726556560799521</v>
      </c>
      <c r="G789" t="s">
        <v>104</v>
      </c>
    </row>
    <row r="790" spans="1:7">
      <c r="A790" t="s">
        <v>4638</v>
      </c>
      <c r="B790" t="s">
        <v>4639</v>
      </c>
      <c r="C790" t="s">
        <v>4640</v>
      </c>
      <c r="D790" t="s">
        <v>4018</v>
      </c>
      <c r="E790">
        <v>3</v>
      </c>
      <c r="F790">
        <v>5.6370857318594858</v>
      </c>
      <c r="G790" t="s">
        <v>38</v>
      </c>
    </row>
    <row r="791" spans="1:7">
      <c r="A791" t="s">
        <v>4641</v>
      </c>
      <c r="B791" t="s">
        <v>4639</v>
      </c>
      <c r="C791" t="s">
        <v>4642</v>
      </c>
      <c r="D791" t="s">
        <v>4018</v>
      </c>
      <c r="E791">
        <v>4</v>
      </c>
      <c r="F791">
        <v>5.0110188408191938</v>
      </c>
      <c r="G791" t="s">
        <v>104</v>
      </c>
    </row>
    <row r="792" spans="1:7">
      <c r="A792" t="s">
        <v>5170</v>
      </c>
      <c r="B792" t="s">
        <v>5171</v>
      </c>
      <c r="C792" t="s">
        <v>5172</v>
      </c>
      <c r="D792" t="s">
        <v>4018</v>
      </c>
      <c r="E792">
        <v>3</v>
      </c>
      <c r="F792">
        <v>1.172371567211576</v>
      </c>
      <c r="G792" t="s">
        <v>38</v>
      </c>
    </row>
    <row r="793" spans="1:7">
      <c r="A793" t="s">
        <v>5173</v>
      </c>
      <c r="B793" t="s">
        <v>5174</v>
      </c>
      <c r="C793" t="s">
        <v>5175</v>
      </c>
      <c r="D793" t="s">
        <v>4018</v>
      </c>
      <c r="E793">
        <v>4</v>
      </c>
      <c r="F793">
        <v>1.2845745013890131</v>
      </c>
      <c r="G793" t="s">
        <v>104</v>
      </c>
    </row>
    <row r="794" spans="1:7">
      <c r="A794" t="s">
        <v>4643</v>
      </c>
      <c r="B794" t="s">
        <v>4644</v>
      </c>
      <c r="C794" t="s">
        <v>4645</v>
      </c>
      <c r="D794" t="s">
        <v>4018</v>
      </c>
      <c r="E794">
        <v>5</v>
      </c>
      <c r="F794">
        <v>5.5615327481728487</v>
      </c>
      <c r="G794" t="s">
        <v>104</v>
      </c>
    </row>
    <row r="795" spans="1:7">
      <c r="A795" t="s">
        <v>4646</v>
      </c>
      <c r="B795" t="s">
        <v>4647</v>
      </c>
      <c r="C795" t="s">
        <v>4648</v>
      </c>
      <c r="D795" t="s">
        <v>4018</v>
      </c>
      <c r="E795">
        <v>4</v>
      </c>
      <c r="F795">
        <v>6.2001227666000869</v>
      </c>
      <c r="G795" t="s">
        <v>104</v>
      </c>
    </row>
    <row r="796" spans="1:7">
      <c r="A796" t="s">
        <v>4649</v>
      </c>
      <c r="B796" t="s">
        <v>4650</v>
      </c>
      <c r="C796" t="s">
        <v>4651</v>
      </c>
      <c r="D796" t="s">
        <v>4018</v>
      </c>
      <c r="E796">
        <v>2</v>
      </c>
      <c r="F796">
        <v>10.132185653746051</v>
      </c>
      <c r="G796" t="s">
        <v>38</v>
      </c>
    </row>
    <row r="797" spans="1:7">
      <c r="A797" t="s">
        <v>4652</v>
      </c>
      <c r="B797" t="s">
        <v>4653</v>
      </c>
      <c r="C797" t="s">
        <v>4654</v>
      </c>
      <c r="D797" t="s">
        <v>4018</v>
      </c>
      <c r="E797">
        <v>6</v>
      </c>
      <c r="F797">
        <v>4.6886367356882337</v>
      </c>
      <c r="G797" t="s">
        <v>104</v>
      </c>
    </row>
    <row r="798" spans="1:7">
      <c r="A798" t="s">
        <v>4655</v>
      </c>
      <c r="B798" t="s">
        <v>4656</v>
      </c>
      <c r="C798" t="s">
        <v>4657</v>
      </c>
      <c r="D798" t="s">
        <v>4018</v>
      </c>
      <c r="E798">
        <v>5</v>
      </c>
      <c r="F798">
        <v>8.3615698766307673</v>
      </c>
      <c r="G798" t="s">
        <v>104</v>
      </c>
    </row>
    <row r="799" spans="1:7">
      <c r="A799" t="s">
        <v>4658</v>
      </c>
      <c r="B799" t="s">
        <v>4659</v>
      </c>
      <c r="C799" t="s">
        <v>4660</v>
      </c>
      <c r="D799" t="s">
        <v>4018</v>
      </c>
      <c r="E799">
        <v>3</v>
      </c>
      <c r="F799">
        <v>6.5101446450211844</v>
      </c>
      <c r="G799" t="s">
        <v>38</v>
      </c>
    </row>
    <row r="800" spans="1:7">
      <c r="A800" t="s">
        <v>4661</v>
      </c>
      <c r="B800" t="s">
        <v>4662</v>
      </c>
      <c r="C800" t="s">
        <v>4663</v>
      </c>
      <c r="D800" t="s">
        <v>4018</v>
      </c>
      <c r="E800">
        <v>5</v>
      </c>
      <c r="F800">
        <v>5.7748801113411599</v>
      </c>
      <c r="G800" t="s">
        <v>104</v>
      </c>
    </row>
    <row r="801" spans="1:7">
      <c r="A801" t="s">
        <v>4667</v>
      </c>
      <c r="B801" t="s">
        <v>4668</v>
      </c>
      <c r="C801" t="s">
        <v>4669</v>
      </c>
      <c r="D801" t="s">
        <v>4018</v>
      </c>
      <c r="E801">
        <v>4</v>
      </c>
      <c r="F801">
        <v>9.3351916541047046</v>
      </c>
      <c r="G801" t="s">
        <v>104</v>
      </c>
    </row>
    <row r="802" spans="1:7">
      <c r="A802" t="s">
        <v>4670</v>
      </c>
      <c r="B802" t="s">
        <v>4671</v>
      </c>
      <c r="C802" t="s">
        <v>4672</v>
      </c>
      <c r="D802" t="s">
        <v>4018</v>
      </c>
      <c r="E802">
        <v>3</v>
      </c>
      <c r="F802">
        <v>5.4305410759239878</v>
      </c>
      <c r="G802" t="s">
        <v>38</v>
      </c>
    </row>
    <row r="803" spans="1:7">
      <c r="A803" t="s">
        <v>4673</v>
      </c>
      <c r="B803" t="s">
        <v>4674</v>
      </c>
      <c r="C803" t="s">
        <v>4675</v>
      </c>
      <c r="D803" t="s">
        <v>4018</v>
      </c>
      <c r="E803">
        <v>4</v>
      </c>
      <c r="F803">
        <v>7.6335756515367494</v>
      </c>
      <c r="G803" t="s">
        <v>104</v>
      </c>
    </row>
    <row r="804" spans="1:7">
      <c r="A804" t="s">
        <v>4679</v>
      </c>
      <c r="B804" t="s">
        <v>4680</v>
      </c>
      <c r="C804" t="s">
        <v>4681</v>
      </c>
      <c r="D804" t="s">
        <v>4018</v>
      </c>
      <c r="E804">
        <v>3</v>
      </c>
      <c r="F804">
        <v>3.757122819742114</v>
      </c>
      <c r="G804" t="s">
        <v>38</v>
      </c>
    </row>
    <row r="805" spans="1:7">
      <c r="A805" t="s">
        <v>4685</v>
      </c>
      <c r="B805" t="s">
        <v>4686</v>
      </c>
      <c r="C805" t="s">
        <v>4687</v>
      </c>
      <c r="D805" t="s">
        <v>4018</v>
      </c>
      <c r="E805">
        <v>5</v>
      </c>
      <c r="F805">
        <v>2.8029737677721962</v>
      </c>
      <c r="G805" t="s">
        <v>104</v>
      </c>
    </row>
    <row r="806" spans="1:7">
      <c r="A806" t="s">
        <v>4700</v>
      </c>
      <c r="B806" t="s">
        <v>4701</v>
      </c>
      <c r="C806" t="s">
        <v>4702</v>
      </c>
      <c r="D806" t="s">
        <v>4018</v>
      </c>
      <c r="E806">
        <v>3</v>
      </c>
      <c r="F806">
        <v>6.0422057443805706</v>
      </c>
      <c r="G806" t="s">
        <v>38</v>
      </c>
    </row>
    <row r="807" spans="1:7">
      <c r="A807" t="s">
        <v>4706</v>
      </c>
      <c r="B807" t="s">
        <v>4707</v>
      </c>
      <c r="C807" t="s">
        <v>4708</v>
      </c>
      <c r="D807" t="s">
        <v>4018</v>
      </c>
      <c r="E807">
        <v>5</v>
      </c>
      <c r="F807">
        <v>4.7309213277239444</v>
      </c>
      <c r="G807" t="s">
        <v>104</v>
      </c>
    </row>
    <row r="808" spans="1:7">
      <c r="A808" t="s">
        <v>5176</v>
      </c>
      <c r="B808" t="s">
        <v>5177</v>
      </c>
      <c r="C808" t="s">
        <v>5178</v>
      </c>
      <c r="D808" t="s">
        <v>4018</v>
      </c>
      <c r="E808">
        <v>5</v>
      </c>
      <c r="F808">
        <v>-1.191284041834781</v>
      </c>
      <c r="G808" t="s">
        <v>104</v>
      </c>
    </row>
    <row r="809" spans="1:7">
      <c r="A809" t="s">
        <v>4762</v>
      </c>
      <c r="B809" t="s">
        <v>4763</v>
      </c>
      <c r="C809" t="s">
        <v>4764</v>
      </c>
      <c r="D809" t="s">
        <v>4018</v>
      </c>
      <c r="E809">
        <v>4</v>
      </c>
      <c r="F809">
        <v>7.0200528580247754</v>
      </c>
      <c r="G809" t="s">
        <v>104</v>
      </c>
    </row>
    <row r="810" spans="1:7">
      <c r="A810" t="s">
        <v>4765</v>
      </c>
      <c r="B810" t="s">
        <v>4766</v>
      </c>
      <c r="C810" t="s">
        <v>4767</v>
      </c>
      <c r="D810" t="s">
        <v>4018</v>
      </c>
      <c r="E810">
        <v>4</v>
      </c>
      <c r="F810">
        <v>7.1170221442912682</v>
      </c>
      <c r="G810" t="s">
        <v>104</v>
      </c>
    </row>
    <row r="811" spans="1:7">
      <c r="A811" t="s">
        <v>4768</v>
      </c>
      <c r="B811" t="s">
        <v>4769</v>
      </c>
      <c r="C811" t="s">
        <v>4770</v>
      </c>
      <c r="D811" t="s">
        <v>4018</v>
      </c>
      <c r="E811">
        <v>4</v>
      </c>
      <c r="F811">
        <v>7.4151094911220703</v>
      </c>
      <c r="G811" t="s">
        <v>104</v>
      </c>
    </row>
    <row r="812" spans="1:7">
      <c r="A812" t="s">
        <v>4771</v>
      </c>
      <c r="B812" t="s">
        <v>4772</v>
      </c>
      <c r="C812" t="s">
        <v>4773</v>
      </c>
      <c r="D812" t="s">
        <v>4018</v>
      </c>
      <c r="E812">
        <v>3</v>
      </c>
      <c r="F812">
        <v>-2.929715021658116</v>
      </c>
      <c r="G812" t="s">
        <v>38</v>
      </c>
    </row>
    <row r="813" spans="1:7">
      <c r="A813" t="s">
        <v>4774</v>
      </c>
      <c r="B813" t="s">
        <v>4775</v>
      </c>
      <c r="C813" t="s">
        <v>4776</v>
      </c>
      <c r="D813" t="s">
        <v>4018</v>
      </c>
      <c r="E813">
        <v>4</v>
      </c>
      <c r="F813">
        <v>9.5349040440672717</v>
      </c>
      <c r="G813" t="s">
        <v>104</v>
      </c>
    </row>
    <row r="814" spans="1:7">
      <c r="A814" t="s">
        <v>5182</v>
      </c>
      <c r="B814" t="s">
        <v>5183</v>
      </c>
      <c r="C814" t="s">
        <v>5184</v>
      </c>
      <c r="D814" t="s">
        <v>4018</v>
      </c>
      <c r="E814">
        <v>3</v>
      </c>
      <c r="F814">
        <v>-1.872177543357229</v>
      </c>
      <c r="G814" t="s">
        <v>38</v>
      </c>
    </row>
    <row r="815" spans="1:7">
      <c r="A815" t="s">
        <v>4777</v>
      </c>
      <c r="B815" t="s">
        <v>4778</v>
      </c>
      <c r="C815" t="s">
        <v>4779</v>
      </c>
      <c r="D815" t="s">
        <v>4018</v>
      </c>
      <c r="E815">
        <v>5</v>
      </c>
      <c r="F815">
        <v>6.2305620003640811</v>
      </c>
      <c r="G815" t="s">
        <v>104</v>
      </c>
    </row>
    <row r="816" spans="1:7">
      <c r="A816" t="s">
        <v>4780</v>
      </c>
      <c r="B816" t="s">
        <v>4781</v>
      </c>
      <c r="C816" t="s">
        <v>4782</v>
      </c>
      <c r="D816" t="s">
        <v>4018</v>
      </c>
      <c r="E816">
        <v>4</v>
      </c>
      <c r="F816">
        <v>-1.6778700181429189</v>
      </c>
      <c r="G816" t="s">
        <v>104</v>
      </c>
    </row>
    <row r="817" spans="1:7">
      <c r="A817" t="s">
        <v>4783</v>
      </c>
      <c r="B817" t="s">
        <v>4784</v>
      </c>
      <c r="C817" t="s">
        <v>4785</v>
      </c>
      <c r="D817" t="s">
        <v>4018</v>
      </c>
      <c r="E817">
        <v>4</v>
      </c>
      <c r="F817">
        <v>-1.4944824254212119</v>
      </c>
      <c r="G817" t="s">
        <v>104</v>
      </c>
    </row>
    <row r="818" spans="1:7">
      <c r="A818" t="s">
        <v>5179</v>
      </c>
      <c r="B818" t="s">
        <v>5180</v>
      </c>
      <c r="C818" t="s">
        <v>5181</v>
      </c>
      <c r="D818" t="s">
        <v>4018</v>
      </c>
      <c r="E818">
        <v>3</v>
      </c>
      <c r="F818">
        <v>1.366308691013002</v>
      </c>
      <c r="G818" t="s">
        <v>38</v>
      </c>
    </row>
    <row r="819" spans="1:7">
      <c r="A819" t="s">
        <v>5185</v>
      </c>
      <c r="B819" t="s">
        <v>5186</v>
      </c>
      <c r="C819" t="s">
        <v>5187</v>
      </c>
      <c r="D819" t="s">
        <v>4018</v>
      </c>
      <c r="E819">
        <v>3</v>
      </c>
      <c r="F819">
        <v>-2.4967760754012041</v>
      </c>
      <c r="G819" t="s">
        <v>38</v>
      </c>
    </row>
    <row r="820" spans="1:7">
      <c r="A820" t="s">
        <v>4786</v>
      </c>
      <c r="B820" t="s">
        <v>4787</v>
      </c>
      <c r="C820" t="s">
        <v>4788</v>
      </c>
      <c r="D820" t="s">
        <v>4018</v>
      </c>
      <c r="E820">
        <v>6</v>
      </c>
      <c r="F820">
        <v>5.0088717791038206</v>
      </c>
      <c r="G820" t="s">
        <v>104</v>
      </c>
    </row>
    <row r="821" spans="1:7">
      <c r="A821" t="s">
        <v>4789</v>
      </c>
      <c r="B821" t="s">
        <v>4790</v>
      </c>
      <c r="C821" t="s">
        <v>4791</v>
      </c>
      <c r="D821" t="s">
        <v>4018</v>
      </c>
      <c r="E821">
        <v>3</v>
      </c>
      <c r="F821">
        <v>-2.127328293295176</v>
      </c>
      <c r="G821" t="s">
        <v>38</v>
      </c>
    </row>
    <row r="822" spans="1:7">
      <c r="A822" t="s">
        <v>5191</v>
      </c>
      <c r="B822" t="s">
        <v>5192</v>
      </c>
      <c r="C822" t="s">
        <v>5193</v>
      </c>
      <c r="D822" t="s">
        <v>4018</v>
      </c>
      <c r="E822">
        <v>3</v>
      </c>
      <c r="F822">
        <v>-1.530724184738504</v>
      </c>
      <c r="G822" t="s">
        <v>38</v>
      </c>
    </row>
    <row r="823" spans="1:7">
      <c r="A823" t="s">
        <v>4792</v>
      </c>
      <c r="B823" t="s">
        <v>4793</v>
      </c>
      <c r="C823" t="s">
        <v>4794</v>
      </c>
      <c r="D823" t="s">
        <v>4018</v>
      </c>
      <c r="E823">
        <v>4</v>
      </c>
      <c r="F823">
        <v>6.0236934721885067</v>
      </c>
      <c r="G823" t="s">
        <v>104</v>
      </c>
    </row>
    <row r="824" spans="1:7">
      <c r="A824" t="s">
        <v>5188</v>
      </c>
      <c r="B824" t="s">
        <v>5189</v>
      </c>
      <c r="C824" t="s">
        <v>5190</v>
      </c>
      <c r="D824" t="s">
        <v>4018</v>
      </c>
      <c r="E824">
        <v>4</v>
      </c>
      <c r="F824">
        <v>0.1560742712900029</v>
      </c>
      <c r="G824" t="s">
        <v>104</v>
      </c>
    </row>
    <row r="825" spans="1:7">
      <c r="A825" t="s">
        <v>5194</v>
      </c>
      <c r="B825" t="s">
        <v>5195</v>
      </c>
      <c r="C825" t="s">
        <v>5196</v>
      </c>
      <c r="D825" t="s">
        <v>4018</v>
      </c>
      <c r="E825">
        <v>4</v>
      </c>
      <c r="F825">
        <v>0.21554734428232389</v>
      </c>
      <c r="G825" t="s">
        <v>104</v>
      </c>
    </row>
    <row r="826" spans="1:7">
      <c r="A826" t="s">
        <v>5200</v>
      </c>
      <c r="B826" t="s">
        <v>5201</v>
      </c>
      <c r="C826" t="s">
        <v>5202</v>
      </c>
      <c r="D826" t="s">
        <v>4018</v>
      </c>
      <c r="E826">
        <v>2</v>
      </c>
      <c r="F826">
        <v>-0.73067038108102289</v>
      </c>
      <c r="G826" t="s">
        <v>38</v>
      </c>
    </row>
    <row r="827" spans="1:7">
      <c r="A827" t="s">
        <v>4795</v>
      </c>
      <c r="B827" t="s">
        <v>4796</v>
      </c>
      <c r="C827" t="s">
        <v>4797</v>
      </c>
      <c r="D827" t="s">
        <v>4018</v>
      </c>
      <c r="E827">
        <v>6</v>
      </c>
      <c r="F827">
        <v>5.4039286311487489</v>
      </c>
      <c r="G827" t="s">
        <v>104</v>
      </c>
    </row>
    <row r="828" spans="1:7">
      <c r="A828" t="s">
        <v>5197</v>
      </c>
      <c r="B828" t="s">
        <v>5198</v>
      </c>
      <c r="C828" t="s">
        <v>5199</v>
      </c>
      <c r="D828" t="s">
        <v>4018</v>
      </c>
      <c r="E828">
        <v>3</v>
      </c>
      <c r="F828">
        <v>1.82110445512213</v>
      </c>
      <c r="G828" t="s">
        <v>38</v>
      </c>
    </row>
    <row r="829" spans="1:7">
      <c r="A829" t="s">
        <v>4798</v>
      </c>
      <c r="B829" t="s">
        <v>4799</v>
      </c>
      <c r="C829" t="s">
        <v>4800</v>
      </c>
      <c r="D829" t="s">
        <v>4018</v>
      </c>
      <c r="E829">
        <v>3</v>
      </c>
      <c r="F829">
        <v>5.1088617058707904</v>
      </c>
      <c r="G829" t="s">
        <v>38</v>
      </c>
    </row>
    <row r="830" spans="1:7">
      <c r="A830" t="s">
        <v>4801</v>
      </c>
      <c r="B830" t="s">
        <v>4802</v>
      </c>
      <c r="C830" t="s">
        <v>4803</v>
      </c>
      <c r="D830" t="s">
        <v>4018</v>
      </c>
      <c r="E830">
        <v>3</v>
      </c>
      <c r="F830">
        <v>5.1198419686711478</v>
      </c>
      <c r="G830" t="s">
        <v>38</v>
      </c>
    </row>
    <row r="831" spans="1:7">
      <c r="A831" t="s">
        <v>4804</v>
      </c>
      <c r="B831" t="s">
        <v>4805</v>
      </c>
      <c r="C831" t="s">
        <v>4806</v>
      </c>
      <c r="D831" t="s">
        <v>4018</v>
      </c>
      <c r="E831">
        <v>6</v>
      </c>
      <c r="F831">
        <v>5.1925000598565987</v>
      </c>
      <c r="G831" t="s">
        <v>104</v>
      </c>
    </row>
    <row r="832" spans="1:7">
      <c r="A832" t="s">
        <v>5203</v>
      </c>
      <c r="B832" t="s">
        <v>5204</v>
      </c>
      <c r="C832" t="s">
        <v>5205</v>
      </c>
      <c r="D832" t="s">
        <v>4018</v>
      </c>
      <c r="E832">
        <v>3</v>
      </c>
      <c r="F832">
        <v>1.7615250710645529</v>
      </c>
      <c r="G832" t="s">
        <v>38</v>
      </c>
    </row>
    <row r="833" spans="1:7">
      <c r="A833" t="s">
        <v>4807</v>
      </c>
      <c r="B833" t="s">
        <v>4808</v>
      </c>
      <c r="C833" t="s">
        <v>4809</v>
      </c>
      <c r="D833" t="s">
        <v>4018</v>
      </c>
      <c r="E833">
        <v>6</v>
      </c>
      <c r="F833">
        <v>4.8364752557885629</v>
      </c>
      <c r="G833" t="s">
        <v>104</v>
      </c>
    </row>
    <row r="834" spans="1:7">
      <c r="A834" t="s">
        <v>4810</v>
      </c>
      <c r="B834" t="s">
        <v>4811</v>
      </c>
      <c r="C834" t="s">
        <v>4812</v>
      </c>
      <c r="D834" t="s">
        <v>4018</v>
      </c>
      <c r="E834">
        <v>3</v>
      </c>
      <c r="F834">
        <v>5.9179045170068463</v>
      </c>
      <c r="G834" t="s">
        <v>38</v>
      </c>
    </row>
    <row r="835" spans="1:7">
      <c r="A835" t="s">
        <v>4813</v>
      </c>
      <c r="B835" t="s">
        <v>4814</v>
      </c>
      <c r="C835" t="s">
        <v>4815</v>
      </c>
      <c r="D835" t="s">
        <v>4018</v>
      </c>
      <c r="E835">
        <v>3</v>
      </c>
      <c r="F835">
        <v>6.2018799422594242</v>
      </c>
      <c r="G835" t="s">
        <v>38</v>
      </c>
    </row>
    <row r="836" spans="1:7">
      <c r="A836" t="s">
        <v>4816</v>
      </c>
      <c r="B836" t="s">
        <v>4817</v>
      </c>
      <c r="C836" t="s">
        <v>4818</v>
      </c>
      <c r="D836" t="s">
        <v>4018</v>
      </c>
      <c r="E836">
        <v>2</v>
      </c>
      <c r="F836">
        <v>0.98590433368157537</v>
      </c>
      <c r="G836" t="s">
        <v>38</v>
      </c>
    </row>
    <row r="837" spans="1:7">
      <c r="A837" t="s">
        <v>4819</v>
      </c>
      <c r="B837" t="s">
        <v>4820</v>
      </c>
      <c r="C837" t="s">
        <v>4821</v>
      </c>
      <c r="D837" t="s">
        <v>4018</v>
      </c>
      <c r="E837">
        <v>6</v>
      </c>
      <c r="F837">
        <v>5.3547626177396603</v>
      </c>
      <c r="G837" t="s">
        <v>104</v>
      </c>
    </row>
    <row r="838" spans="1:7">
      <c r="A838" t="s">
        <v>4822</v>
      </c>
      <c r="B838" t="s">
        <v>4823</v>
      </c>
      <c r="C838" t="s">
        <v>4824</v>
      </c>
      <c r="D838" t="s">
        <v>4018</v>
      </c>
      <c r="E838">
        <v>3</v>
      </c>
      <c r="F838">
        <v>6.1617923501476017</v>
      </c>
      <c r="G838" t="s">
        <v>38</v>
      </c>
    </row>
    <row r="839" spans="1:7">
      <c r="A839" t="s">
        <v>4825</v>
      </c>
      <c r="B839" t="s">
        <v>4826</v>
      </c>
      <c r="C839" t="s">
        <v>4827</v>
      </c>
      <c r="D839" t="s">
        <v>4018</v>
      </c>
      <c r="E839">
        <v>3</v>
      </c>
      <c r="F839">
        <v>5.2948385465640166</v>
      </c>
      <c r="G839" t="s">
        <v>38</v>
      </c>
    </row>
    <row r="840" spans="1:7">
      <c r="A840" t="s">
        <v>5206</v>
      </c>
      <c r="B840" t="s">
        <v>5207</v>
      </c>
      <c r="C840" t="s">
        <v>5208</v>
      </c>
      <c r="D840" t="s">
        <v>4018</v>
      </c>
      <c r="E840">
        <v>5</v>
      </c>
      <c r="F840">
        <v>3.0579679920708052</v>
      </c>
      <c r="G840" t="s">
        <v>104</v>
      </c>
    </row>
    <row r="841" spans="1:7">
      <c r="A841" t="s">
        <v>5209</v>
      </c>
      <c r="B841" t="s">
        <v>5210</v>
      </c>
      <c r="C841" t="s">
        <v>5211</v>
      </c>
      <c r="D841" t="s">
        <v>4018</v>
      </c>
      <c r="E841">
        <v>3</v>
      </c>
      <c r="F841">
        <v>3.1256397220007379</v>
      </c>
      <c r="G841" t="s">
        <v>38</v>
      </c>
    </row>
    <row r="842" spans="1:7">
      <c r="A842" t="s">
        <v>4828</v>
      </c>
      <c r="B842" t="s">
        <v>4829</v>
      </c>
      <c r="C842" t="s">
        <v>4830</v>
      </c>
      <c r="D842" t="s">
        <v>4018</v>
      </c>
      <c r="E842">
        <v>6</v>
      </c>
      <c r="F842">
        <v>6.1737677381087357</v>
      </c>
      <c r="G842" t="s">
        <v>104</v>
      </c>
    </row>
    <row r="843" spans="1:7">
      <c r="A843" t="s">
        <v>5216</v>
      </c>
      <c r="B843" t="s">
        <v>5217</v>
      </c>
      <c r="C843" t="s">
        <v>5218</v>
      </c>
      <c r="D843" t="s">
        <v>4018</v>
      </c>
      <c r="E843">
        <v>4</v>
      </c>
      <c r="F843">
        <v>0.49272050179380827</v>
      </c>
      <c r="G843" t="s">
        <v>104</v>
      </c>
    </row>
    <row r="844" spans="1:7">
      <c r="A844" t="s">
        <v>4831</v>
      </c>
      <c r="B844" t="s">
        <v>4832</v>
      </c>
      <c r="C844" t="s">
        <v>4833</v>
      </c>
      <c r="D844" t="s">
        <v>4018</v>
      </c>
      <c r="E844">
        <v>3</v>
      </c>
      <c r="F844">
        <v>5.8529305226310884</v>
      </c>
      <c r="G844" t="s">
        <v>38</v>
      </c>
    </row>
    <row r="845" spans="1:7">
      <c r="A845" t="s">
        <v>4834</v>
      </c>
      <c r="B845" t="s">
        <v>4835</v>
      </c>
      <c r="C845" t="s">
        <v>4836</v>
      </c>
      <c r="D845" t="s">
        <v>4018</v>
      </c>
      <c r="E845">
        <v>4</v>
      </c>
      <c r="F845">
        <v>8.0386498574634508</v>
      </c>
      <c r="G845" t="s">
        <v>104</v>
      </c>
    </row>
    <row r="846" spans="1:7">
      <c r="A846" t="s">
        <v>4837</v>
      </c>
      <c r="B846" t="s">
        <v>4838</v>
      </c>
      <c r="C846" t="s">
        <v>4839</v>
      </c>
      <c r="D846" t="s">
        <v>4018</v>
      </c>
      <c r="E846">
        <v>4</v>
      </c>
      <c r="F846">
        <v>7.5017276172204159</v>
      </c>
      <c r="G846" t="s">
        <v>104</v>
      </c>
    </row>
    <row r="847" spans="1:7">
      <c r="A847" t="s">
        <v>4840</v>
      </c>
      <c r="B847" t="s">
        <v>4841</v>
      </c>
      <c r="C847" t="s">
        <v>4842</v>
      </c>
      <c r="D847" t="s">
        <v>4018</v>
      </c>
      <c r="E847">
        <v>6</v>
      </c>
      <c r="F847">
        <v>8.8559026837983907</v>
      </c>
      <c r="G847" t="s">
        <v>104</v>
      </c>
    </row>
    <row r="848" spans="1:7">
      <c r="A848" t="s">
        <v>4843</v>
      </c>
      <c r="B848" t="s">
        <v>4844</v>
      </c>
      <c r="C848" t="s">
        <v>4845</v>
      </c>
      <c r="D848" t="s">
        <v>4018</v>
      </c>
      <c r="E848">
        <v>6</v>
      </c>
      <c r="F848">
        <v>6.7388779953670861</v>
      </c>
      <c r="G848" t="s">
        <v>104</v>
      </c>
    </row>
    <row r="849" spans="1:7">
      <c r="A849" t="s">
        <v>4846</v>
      </c>
      <c r="B849" t="s">
        <v>4847</v>
      </c>
      <c r="C849" t="s">
        <v>4848</v>
      </c>
      <c r="D849" t="s">
        <v>4018</v>
      </c>
      <c r="E849">
        <v>3</v>
      </c>
      <c r="F849">
        <v>7.8209376798747616</v>
      </c>
      <c r="G849" t="s">
        <v>38</v>
      </c>
    </row>
    <row r="850" spans="1:7">
      <c r="A850" t="s">
        <v>4849</v>
      </c>
      <c r="B850" t="s">
        <v>4850</v>
      </c>
      <c r="C850" t="s">
        <v>4851</v>
      </c>
      <c r="D850" t="s">
        <v>4018</v>
      </c>
      <c r="E850">
        <v>5</v>
      </c>
      <c r="F850">
        <v>5.2096555385076897</v>
      </c>
      <c r="G850" t="s">
        <v>104</v>
      </c>
    </row>
    <row r="851" spans="1:7">
      <c r="A851" t="s">
        <v>4852</v>
      </c>
      <c r="B851" t="s">
        <v>4853</v>
      </c>
      <c r="C851" t="s">
        <v>4854</v>
      </c>
      <c r="D851" t="s">
        <v>4018</v>
      </c>
      <c r="E851">
        <v>5</v>
      </c>
      <c r="F851">
        <v>10.00807062822892</v>
      </c>
      <c r="G851" t="s">
        <v>104</v>
      </c>
    </row>
    <row r="852" spans="1:7">
      <c r="A852" t="s">
        <v>4855</v>
      </c>
      <c r="B852" t="s">
        <v>4856</v>
      </c>
      <c r="C852" t="s">
        <v>4857</v>
      </c>
      <c r="D852" t="s">
        <v>4018</v>
      </c>
      <c r="E852">
        <v>5</v>
      </c>
      <c r="F852">
        <v>12.983801376456579</v>
      </c>
      <c r="G852" t="s">
        <v>104</v>
      </c>
    </row>
    <row r="853" spans="1:7">
      <c r="A853" t="s">
        <v>4858</v>
      </c>
      <c r="B853" t="s">
        <v>4859</v>
      </c>
      <c r="C853" t="s">
        <v>4860</v>
      </c>
      <c r="D853" t="s">
        <v>4018</v>
      </c>
      <c r="E853">
        <v>5</v>
      </c>
      <c r="F853">
        <v>12.024024205194589</v>
      </c>
      <c r="G853" t="s">
        <v>104</v>
      </c>
    </row>
    <row r="854" spans="1:7">
      <c r="A854" t="s">
        <v>4861</v>
      </c>
      <c r="B854" t="s">
        <v>4862</v>
      </c>
      <c r="C854" t="s">
        <v>4863</v>
      </c>
      <c r="D854" t="s">
        <v>4018</v>
      </c>
      <c r="E854">
        <v>4</v>
      </c>
      <c r="F854">
        <v>11.37270103480579</v>
      </c>
      <c r="G854" t="s">
        <v>104</v>
      </c>
    </row>
    <row r="855" spans="1:7">
      <c r="A855" t="s">
        <v>4864</v>
      </c>
      <c r="B855" t="s">
        <v>4865</v>
      </c>
      <c r="C855" t="s">
        <v>4866</v>
      </c>
      <c r="D855" t="s">
        <v>4018</v>
      </c>
      <c r="E855">
        <v>5</v>
      </c>
      <c r="F855">
        <v>12.27677664684701</v>
      </c>
      <c r="G855" t="s">
        <v>104</v>
      </c>
    </row>
    <row r="856" spans="1:7">
      <c r="A856" t="s">
        <v>4867</v>
      </c>
      <c r="B856" t="s">
        <v>4868</v>
      </c>
      <c r="C856" t="s">
        <v>4869</v>
      </c>
      <c r="D856" t="s">
        <v>4018</v>
      </c>
      <c r="E856">
        <v>6</v>
      </c>
      <c r="F856">
        <v>7.0382072406432368</v>
      </c>
      <c r="G856" t="s">
        <v>104</v>
      </c>
    </row>
    <row r="857" spans="1:7">
      <c r="A857" t="s">
        <v>4870</v>
      </c>
      <c r="B857" t="s">
        <v>4871</v>
      </c>
      <c r="C857" t="s">
        <v>4872</v>
      </c>
      <c r="D857" t="s">
        <v>4018</v>
      </c>
      <c r="E857">
        <v>5</v>
      </c>
      <c r="F857">
        <v>12.299370120043539</v>
      </c>
      <c r="G857" t="s">
        <v>104</v>
      </c>
    </row>
    <row r="858" spans="1:7">
      <c r="A858" t="s">
        <v>4873</v>
      </c>
      <c r="B858" t="s">
        <v>4874</v>
      </c>
      <c r="C858" t="s">
        <v>4875</v>
      </c>
      <c r="D858" t="s">
        <v>4018</v>
      </c>
      <c r="E858">
        <v>6</v>
      </c>
      <c r="F858">
        <v>5.2512824221084227</v>
      </c>
      <c r="G858" t="s">
        <v>104</v>
      </c>
    </row>
    <row r="859" spans="1:7">
      <c r="A859" t="s">
        <v>4876</v>
      </c>
      <c r="B859" t="s">
        <v>4877</v>
      </c>
      <c r="C859" t="s">
        <v>4878</v>
      </c>
      <c r="D859" t="s">
        <v>4018</v>
      </c>
      <c r="E859">
        <v>3</v>
      </c>
      <c r="F859">
        <v>2.7022624239679018</v>
      </c>
      <c r="G859" t="s">
        <v>38</v>
      </c>
    </row>
    <row r="860" spans="1:7">
      <c r="A860" t="s">
        <v>4879</v>
      </c>
      <c r="B860" t="s">
        <v>4880</v>
      </c>
      <c r="C860" t="s">
        <v>4881</v>
      </c>
      <c r="D860" t="s">
        <v>4018</v>
      </c>
      <c r="E860">
        <v>6</v>
      </c>
      <c r="F860">
        <v>7.0677499472210101</v>
      </c>
      <c r="G860" t="s">
        <v>104</v>
      </c>
    </row>
    <row r="861" spans="1:7">
      <c r="A861" t="s">
        <v>4882</v>
      </c>
      <c r="B861" t="s">
        <v>4883</v>
      </c>
      <c r="C861" t="s">
        <v>4884</v>
      </c>
      <c r="D861" t="s">
        <v>4018</v>
      </c>
      <c r="E861">
        <v>3</v>
      </c>
      <c r="F861">
        <v>5.8475893051953562</v>
      </c>
      <c r="G861" t="s">
        <v>38</v>
      </c>
    </row>
    <row r="862" spans="1:7">
      <c r="A862" t="s">
        <v>4885</v>
      </c>
      <c r="B862" t="s">
        <v>4886</v>
      </c>
      <c r="C862" t="s">
        <v>4887</v>
      </c>
      <c r="D862" t="s">
        <v>4018</v>
      </c>
      <c r="E862">
        <v>3</v>
      </c>
      <c r="F862">
        <v>6.1238242192735211</v>
      </c>
      <c r="G862" t="s">
        <v>38</v>
      </c>
    </row>
    <row r="863" spans="1:7">
      <c r="A863" t="s">
        <v>4888</v>
      </c>
      <c r="B863" t="s">
        <v>4889</v>
      </c>
      <c r="C863" t="s">
        <v>4890</v>
      </c>
      <c r="D863" t="s">
        <v>4018</v>
      </c>
      <c r="E863">
        <v>3</v>
      </c>
      <c r="F863">
        <v>5.9885577275322319</v>
      </c>
      <c r="G863" t="s">
        <v>38</v>
      </c>
    </row>
    <row r="864" spans="1:7">
      <c r="A864" t="s">
        <v>4891</v>
      </c>
      <c r="B864" t="s">
        <v>4892</v>
      </c>
      <c r="C864" t="s">
        <v>4893</v>
      </c>
      <c r="D864" t="s">
        <v>4018</v>
      </c>
      <c r="E864">
        <v>2</v>
      </c>
      <c r="F864">
        <v>8.8781644224024525</v>
      </c>
      <c r="G864" t="s">
        <v>38</v>
      </c>
    </row>
    <row r="865" spans="1:7">
      <c r="A865" t="s">
        <v>4900</v>
      </c>
      <c r="B865" t="s">
        <v>4901</v>
      </c>
      <c r="C865" t="s">
        <v>4902</v>
      </c>
      <c r="D865" t="s">
        <v>4018</v>
      </c>
      <c r="E865">
        <v>3</v>
      </c>
      <c r="F865">
        <v>4.1249181124434227</v>
      </c>
      <c r="G865" t="s">
        <v>38</v>
      </c>
    </row>
    <row r="866" spans="1:7">
      <c r="A866" t="s">
        <v>4903</v>
      </c>
      <c r="B866" t="s">
        <v>4904</v>
      </c>
      <c r="C866" t="s">
        <v>4905</v>
      </c>
      <c r="D866" t="s">
        <v>4018</v>
      </c>
      <c r="E866">
        <v>4</v>
      </c>
      <c r="F866">
        <v>4.5798789218538678</v>
      </c>
      <c r="G866" t="s">
        <v>104</v>
      </c>
    </row>
    <row r="867" spans="1:7">
      <c r="A867" t="s">
        <v>4906</v>
      </c>
      <c r="B867" t="s">
        <v>4907</v>
      </c>
      <c r="C867" t="s">
        <v>4908</v>
      </c>
      <c r="D867" t="s">
        <v>4018</v>
      </c>
      <c r="E867">
        <v>6</v>
      </c>
      <c r="F867">
        <v>3.6009213760729328</v>
      </c>
      <c r="G867" t="s">
        <v>104</v>
      </c>
    </row>
    <row r="868" spans="1:7">
      <c r="A868" t="s">
        <v>4909</v>
      </c>
      <c r="B868" t="s">
        <v>4910</v>
      </c>
      <c r="C868" t="s">
        <v>4911</v>
      </c>
      <c r="D868" t="s">
        <v>4018</v>
      </c>
      <c r="E868">
        <v>5</v>
      </c>
      <c r="F868">
        <v>3.3893618605705358</v>
      </c>
      <c r="G868" t="s">
        <v>104</v>
      </c>
    </row>
    <row r="869" spans="1:7">
      <c r="A869" t="s">
        <v>4912</v>
      </c>
      <c r="B869" t="s">
        <v>4913</v>
      </c>
      <c r="C869" t="s">
        <v>4914</v>
      </c>
      <c r="D869" t="s">
        <v>4018</v>
      </c>
      <c r="E869">
        <v>3</v>
      </c>
      <c r="F869">
        <v>4.5772492539089233</v>
      </c>
      <c r="G869" t="s">
        <v>38</v>
      </c>
    </row>
    <row r="870" spans="1:7">
      <c r="A870" t="s">
        <v>4918</v>
      </c>
      <c r="B870" t="s">
        <v>4919</v>
      </c>
      <c r="C870" t="s">
        <v>4920</v>
      </c>
      <c r="D870" t="s">
        <v>4018</v>
      </c>
      <c r="E870">
        <v>6</v>
      </c>
      <c r="F870">
        <v>4.3714044148595539</v>
      </c>
      <c r="G870" t="s">
        <v>104</v>
      </c>
    </row>
    <row r="871" spans="1:7">
      <c r="A871" t="s">
        <v>4921</v>
      </c>
      <c r="B871" t="s">
        <v>4922</v>
      </c>
      <c r="C871" t="s">
        <v>4923</v>
      </c>
      <c r="D871" t="s">
        <v>4018</v>
      </c>
      <c r="E871">
        <v>3</v>
      </c>
      <c r="F871">
        <v>6.0575739568743758</v>
      </c>
      <c r="G871" t="s">
        <v>38</v>
      </c>
    </row>
    <row r="872" spans="1:7">
      <c r="A872" t="s">
        <v>4924</v>
      </c>
      <c r="B872" t="s">
        <v>4925</v>
      </c>
      <c r="C872" t="s">
        <v>4926</v>
      </c>
      <c r="D872" t="s">
        <v>4018</v>
      </c>
      <c r="E872">
        <v>4</v>
      </c>
      <c r="F872">
        <v>3.3098550515074798</v>
      </c>
      <c r="G872" t="s">
        <v>104</v>
      </c>
    </row>
    <row r="873" spans="1:7">
      <c r="A873" t="s">
        <v>4927</v>
      </c>
      <c r="B873" t="s">
        <v>4928</v>
      </c>
      <c r="C873" t="s">
        <v>4929</v>
      </c>
      <c r="D873" t="s">
        <v>4018</v>
      </c>
      <c r="E873">
        <v>5</v>
      </c>
      <c r="F873">
        <v>3.3226213506381739</v>
      </c>
      <c r="G873" t="s">
        <v>104</v>
      </c>
    </row>
    <row r="874" spans="1:7">
      <c r="A874" t="s">
        <v>4930</v>
      </c>
      <c r="B874" t="s">
        <v>4931</v>
      </c>
      <c r="C874" t="s">
        <v>4932</v>
      </c>
      <c r="D874" t="s">
        <v>4018</v>
      </c>
      <c r="E874">
        <v>3</v>
      </c>
      <c r="F874">
        <v>4.5870755218524017</v>
      </c>
      <c r="G874" t="s">
        <v>38</v>
      </c>
    </row>
    <row r="875" spans="1:7">
      <c r="A875" t="s">
        <v>4933</v>
      </c>
      <c r="B875" t="s">
        <v>4934</v>
      </c>
      <c r="C875" t="s">
        <v>4935</v>
      </c>
      <c r="D875" t="s">
        <v>4018</v>
      </c>
      <c r="E875">
        <v>3</v>
      </c>
      <c r="F875">
        <v>7.9186380952246376</v>
      </c>
      <c r="G875" t="s">
        <v>38</v>
      </c>
    </row>
    <row r="876" spans="1:7">
      <c r="A876" t="s">
        <v>4936</v>
      </c>
      <c r="B876" t="s">
        <v>4937</v>
      </c>
      <c r="C876" t="s">
        <v>4938</v>
      </c>
      <c r="D876" t="s">
        <v>4018</v>
      </c>
      <c r="E876">
        <v>6</v>
      </c>
      <c r="F876">
        <v>3.7876282294043619</v>
      </c>
      <c r="G876" t="s">
        <v>104</v>
      </c>
    </row>
    <row r="877" spans="1:7">
      <c r="A877" t="s">
        <v>4939</v>
      </c>
      <c r="B877" t="s">
        <v>4940</v>
      </c>
      <c r="C877" t="s">
        <v>4941</v>
      </c>
      <c r="D877" t="s">
        <v>4018</v>
      </c>
      <c r="E877">
        <v>5</v>
      </c>
      <c r="F877">
        <v>4.1730609653712802</v>
      </c>
      <c r="G877" t="s">
        <v>104</v>
      </c>
    </row>
    <row r="878" spans="1:7">
      <c r="A878" t="s">
        <v>4942</v>
      </c>
      <c r="B878" t="s">
        <v>4943</v>
      </c>
      <c r="C878" t="s">
        <v>4944</v>
      </c>
      <c r="D878" t="s">
        <v>4018</v>
      </c>
      <c r="E878">
        <v>3</v>
      </c>
      <c r="F878">
        <v>5.4452986621093844</v>
      </c>
      <c r="G878" t="s">
        <v>38</v>
      </c>
    </row>
    <row r="879" spans="1:7">
      <c r="A879" t="s">
        <v>4945</v>
      </c>
      <c r="B879" t="s">
        <v>4946</v>
      </c>
      <c r="C879" t="s">
        <v>4947</v>
      </c>
      <c r="D879" t="s">
        <v>4018</v>
      </c>
      <c r="E879">
        <v>2</v>
      </c>
      <c r="F879">
        <v>8.0496241244323521</v>
      </c>
      <c r="G879" t="s">
        <v>38</v>
      </c>
    </row>
    <row r="880" spans="1:7">
      <c r="A880" t="s">
        <v>4948</v>
      </c>
      <c r="B880" t="s">
        <v>4949</v>
      </c>
      <c r="C880" t="s">
        <v>4950</v>
      </c>
      <c r="D880" t="s">
        <v>4018</v>
      </c>
      <c r="E880">
        <v>2</v>
      </c>
      <c r="F880">
        <v>-0.55941347010899511</v>
      </c>
      <c r="G880" t="s">
        <v>38</v>
      </c>
    </row>
    <row r="881" spans="1:7">
      <c r="A881" t="s">
        <v>4951</v>
      </c>
      <c r="B881" t="s">
        <v>4952</v>
      </c>
      <c r="C881" t="s">
        <v>4953</v>
      </c>
      <c r="D881" t="s">
        <v>4018</v>
      </c>
      <c r="E881">
        <v>5</v>
      </c>
      <c r="F881">
        <v>5.9780010442029186</v>
      </c>
      <c r="G881" t="s">
        <v>104</v>
      </c>
    </row>
    <row r="882" spans="1:7">
      <c r="A882" t="s">
        <v>4015</v>
      </c>
      <c r="B882" t="s">
        <v>4016</v>
      </c>
      <c r="C882" t="s">
        <v>4017</v>
      </c>
      <c r="D882" t="s">
        <v>4018</v>
      </c>
      <c r="E882">
        <v>3</v>
      </c>
      <c r="F882">
        <v>5.418753894095147</v>
      </c>
      <c r="G882" t="s">
        <v>38</v>
      </c>
    </row>
    <row r="883" spans="1:7">
      <c r="A883" t="s">
        <v>4957</v>
      </c>
      <c r="B883" t="s">
        <v>4958</v>
      </c>
      <c r="C883" t="s">
        <v>4959</v>
      </c>
      <c r="D883" t="s">
        <v>4018</v>
      </c>
      <c r="E883">
        <v>6</v>
      </c>
      <c r="F883">
        <v>4.9271736020493524</v>
      </c>
      <c r="G883" t="s">
        <v>104</v>
      </c>
    </row>
    <row r="884" spans="1:7">
      <c r="A884" t="s">
        <v>4960</v>
      </c>
      <c r="B884" t="s">
        <v>4961</v>
      </c>
      <c r="C884" t="s">
        <v>4962</v>
      </c>
      <c r="D884" t="s">
        <v>4018</v>
      </c>
      <c r="E884">
        <v>3</v>
      </c>
      <c r="F884">
        <v>6.9968231443286033</v>
      </c>
      <c r="G884" t="s">
        <v>38</v>
      </c>
    </row>
    <row r="885" spans="1:7">
      <c r="A885" t="s">
        <v>4963</v>
      </c>
      <c r="B885" t="s">
        <v>4964</v>
      </c>
      <c r="C885" t="s">
        <v>4965</v>
      </c>
      <c r="D885" t="s">
        <v>4018</v>
      </c>
      <c r="E885">
        <v>4</v>
      </c>
      <c r="F885">
        <v>6.4527464920005109</v>
      </c>
      <c r="G885" t="s">
        <v>104</v>
      </c>
    </row>
    <row r="886" spans="1:7">
      <c r="A886" t="s">
        <v>4966</v>
      </c>
      <c r="B886" t="s">
        <v>4967</v>
      </c>
      <c r="C886" t="s">
        <v>4968</v>
      </c>
      <c r="D886" t="s">
        <v>4018</v>
      </c>
      <c r="E886">
        <v>4</v>
      </c>
      <c r="F886">
        <v>7.8456715952231404</v>
      </c>
      <c r="G886" t="s">
        <v>104</v>
      </c>
    </row>
    <row r="887" spans="1:7">
      <c r="A887" t="s">
        <v>4969</v>
      </c>
      <c r="B887" t="s">
        <v>4970</v>
      </c>
      <c r="C887" t="s">
        <v>4971</v>
      </c>
      <c r="D887" t="s">
        <v>4018</v>
      </c>
      <c r="E887">
        <v>3</v>
      </c>
      <c r="F887">
        <v>5.0469909466574174</v>
      </c>
      <c r="G887" t="s">
        <v>38</v>
      </c>
    </row>
    <row r="888" spans="1:7">
      <c r="A888" t="s">
        <v>4972</v>
      </c>
      <c r="B888" t="s">
        <v>4973</v>
      </c>
      <c r="C888" t="s">
        <v>4974</v>
      </c>
      <c r="D888" t="s">
        <v>4018</v>
      </c>
      <c r="E888">
        <v>3</v>
      </c>
      <c r="F888">
        <v>-1.3611929641015199</v>
      </c>
      <c r="G888" t="s">
        <v>38</v>
      </c>
    </row>
    <row r="889" spans="1:7">
      <c r="A889" t="s">
        <v>4975</v>
      </c>
      <c r="B889" t="s">
        <v>4976</v>
      </c>
      <c r="C889" t="s">
        <v>4977</v>
      </c>
      <c r="D889" t="s">
        <v>4018</v>
      </c>
      <c r="E889">
        <v>3</v>
      </c>
      <c r="F889">
        <v>3.1068237862703931</v>
      </c>
      <c r="G889" t="s">
        <v>38</v>
      </c>
    </row>
    <row r="890" spans="1:7">
      <c r="A890" t="s">
        <v>4978</v>
      </c>
      <c r="B890" t="s">
        <v>4979</v>
      </c>
      <c r="C890" t="s">
        <v>4980</v>
      </c>
      <c r="D890" t="s">
        <v>4018</v>
      </c>
      <c r="E890">
        <v>4</v>
      </c>
      <c r="F890">
        <v>5.2052452667705271</v>
      </c>
      <c r="G890" t="s">
        <v>104</v>
      </c>
    </row>
    <row r="891" spans="1:7">
      <c r="A891" t="s">
        <v>4981</v>
      </c>
      <c r="B891" t="s">
        <v>4982</v>
      </c>
      <c r="C891" t="s">
        <v>4983</v>
      </c>
      <c r="D891" t="s">
        <v>4018</v>
      </c>
      <c r="E891">
        <v>3</v>
      </c>
      <c r="F891">
        <v>3.6983490534245589</v>
      </c>
      <c r="G891" t="s">
        <v>38</v>
      </c>
    </row>
    <row r="892" spans="1:7">
      <c r="A892" t="s">
        <v>4984</v>
      </c>
      <c r="B892" t="s">
        <v>4985</v>
      </c>
      <c r="C892" t="s">
        <v>4986</v>
      </c>
      <c r="D892" t="s">
        <v>4018</v>
      </c>
      <c r="E892">
        <v>3</v>
      </c>
      <c r="F892">
        <v>4.360272499174572</v>
      </c>
      <c r="G892" t="s">
        <v>38</v>
      </c>
    </row>
    <row r="893" spans="1:7">
      <c r="A893" t="s">
        <v>4987</v>
      </c>
      <c r="B893" t="s">
        <v>4988</v>
      </c>
      <c r="C893" t="s">
        <v>4989</v>
      </c>
      <c r="D893" t="s">
        <v>4018</v>
      </c>
      <c r="E893">
        <v>3</v>
      </c>
      <c r="F893">
        <v>4.5938625957685701</v>
      </c>
      <c r="G893" t="s">
        <v>38</v>
      </c>
    </row>
    <row r="894" spans="1:7">
      <c r="A894" t="s">
        <v>4990</v>
      </c>
      <c r="B894" t="s">
        <v>4991</v>
      </c>
      <c r="C894" t="s">
        <v>4992</v>
      </c>
      <c r="D894" t="s">
        <v>4018</v>
      </c>
      <c r="E894">
        <v>3</v>
      </c>
      <c r="F894">
        <v>4.6272551918178806</v>
      </c>
      <c r="G894" t="s">
        <v>38</v>
      </c>
    </row>
    <row r="895" spans="1:7">
      <c r="A895" t="s">
        <v>4993</v>
      </c>
      <c r="B895" t="s">
        <v>4994</v>
      </c>
      <c r="C895" t="s">
        <v>4995</v>
      </c>
      <c r="D895" t="s">
        <v>4018</v>
      </c>
      <c r="E895">
        <v>5</v>
      </c>
      <c r="F895">
        <v>4.7937536056735039</v>
      </c>
      <c r="G895" t="s">
        <v>104</v>
      </c>
    </row>
    <row r="896" spans="1:7">
      <c r="A896" t="s">
        <v>4996</v>
      </c>
      <c r="B896" t="s">
        <v>4997</v>
      </c>
      <c r="C896" t="s">
        <v>4998</v>
      </c>
      <c r="D896" t="s">
        <v>4018</v>
      </c>
      <c r="E896">
        <v>4</v>
      </c>
      <c r="F896">
        <v>2.8178609799473402</v>
      </c>
      <c r="G896" t="s">
        <v>104</v>
      </c>
    </row>
    <row r="897" spans="1:7">
      <c r="A897" t="s">
        <v>4999</v>
      </c>
      <c r="B897" t="s">
        <v>5000</v>
      </c>
      <c r="C897" t="s">
        <v>5001</v>
      </c>
      <c r="D897" t="s">
        <v>4018</v>
      </c>
      <c r="E897">
        <v>6</v>
      </c>
      <c r="F897">
        <v>7.0222167387126913</v>
      </c>
      <c r="G897" t="s">
        <v>104</v>
      </c>
    </row>
    <row r="898" spans="1:7">
      <c r="A898" t="s">
        <v>5008</v>
      </c>
      <c r="B898" t="s">
        <v>5009</v>
      </c>
      <c r="C898" t="s">
        <v>5010</v>
      </c>
      <c r="D898" t="s">
        <v>4018</v>
      </c>
      <c r="E898">
        <v>4</v>
      </c>
      <c r="F898">
        <v>2.9280878834920072</v>
      </c>
      <c r="G898" t="s">
        <v>104</v>
      </c>
    </row>
    <row r="899" spans="1:7">
      <c r="A899" t="s">
        <v>5011</v>
      </c>
      <c r="B899" t="s">
        <v>5012</v>
      </c>
      <c r="C899" t="s">
        <v>5013</v>
      </c>
      <c r="D899" t="s">
        <v>4018</v>
      </c>
      <c r="E899">
        <v>5</v>
      </c>
      <c r="F899">
        <v>-0.8809976736109344</v>
      </c>
      <c r="G899" t="s">
        <v>104</v>
      </c>
    </row>
    <row r="900" spans="1:7">
      <c r="A900" t="s">
        <v>5014</v>
      </c>
      <c r="B900" t="s">
        <v>5015</v>
      </c>
      <c r="C900" t="s">
        <v>5016</v>
      </c>
      <c r="D900" t="s">
        <v>4018</v>
      </c>
      <c r="E900">
        <v>5</v>
      </c>
      <c r="F900">
        <v>2.5567205788253262</v>
      </c>
      <c r="G900" t="s">
        <v>104</v>
      </c>
    </row>
    <row r="901" spans="1:7">
      <c r="A901" t="s">
        <v>5017</v>
      </c>
      <c r="B901" t="s">
        <v>5018</v>
      </c>
      <c r="C901" t="s">
        <v>5019</v>
      </c>
      <c r="D901" t="s">
        <v>4018</v>
      </c>
      <c r="E901">
        <v>6</v>
      </c>
      <c r="F901">
        <v>3.6819067098087248</v>
      </c>
      <c r="G901" t="s">
        <v>104</v>
      </c>
    </row>
    <row r="902" spans="1:7">
      <c r="A902" t="s">
        <v>5020</v>
      </c>
      <c r="B902" t="s">
        <v>5021</v>
      </c>
      <c r="C902" t="s">
        <v>5022</v>
      </c>
      <c r="D902" t="s">
        <v>4018</v>
      </c>
      <c r="E902">
        <v>6</v>
      </c>
      <c r="F902">
        <v>4.5969792196471557</v>
      </c>
      <c r="G902" t="s">
        <v>104</v>
      </c>
    </row>
    <row r="903" spans="1:7">
      <c r="A903" t="s">
        <v>5023</v>
      </c>
      <c r="B903" t="s">
        <v>5024</v>
      </c>
      <c r="C903" t="s">
        <v>5025</v>
      </c>
      <c r="D903" t="s">
        <v>4018</v>
      </c>
      <c r="E903">
        <v>3</v>
      </c>
      <c r="F903">
        <v>12.97080707430267</v>
      </c>
      <c r="G903" t="s">
        <v>38</v>
      </c>
    </row>
    <row r="904" spans="1:7">
      <c r="A904" t="s">
        <v>5035</v>
      </c>
      <c r="B904" t="s">
        <v>5036</v>
      </c>
      <c r="C904" t="s">
        <v>5037</v>
      </c>
      <c r="D904" t="s">
        <v>4018</v>
      </c>
      <c r="E904">
        <v>2</v>
      </c>
      <c r="F904">
        <v>0.40089480243012982</v>
      </c>
      <c r="G904" t="s">
        <v>38</v>
      </c>
    </row>
    <row r="905" spans="1:7">
      <c r="A905" t="s">
        <v>5212</v>
      </c>
      <c r="B905" t="s">
        <v>5213</v>
      </c>
      <c r="C905" t="s">
        <v>5214</v>
      </c>
      <c r="D905" t="s">
        <v>5215</v>
      </c>
      <c r="E905">
        <v>3</v>
      </c>
      <c r="F905">
        <v>0.32753000684909139</v>
      </c>
      <c r="G905" t="s">
        <v>38</v>
      </c>
    </row>
    <row r="906" spans="1:7">
      <c r="A906" t="s">
        <v>5219</v>
      </c>
      <c r="B906" t="s">
        <v>5220</v>
      </c>
      <c r="C906" t="s">
        <v>5221</v>
      </c>
      <c r="D906" t="s">
        <v>5215</v>
      </c>
      <c r="E906">
        <v>2</v>
      </c>
      <c r="F906">
        <v>0.37633010691526197</v>
      </c>
      <c r="G906" t="s">
        <v>38</v>
      </c>
    </row>
    <row r="907" spans="1:7">
      <c r="A907" t="s">
        <v>5246</v>
      </c>
      <c r="B907" t="s">
        <v>5247</v>
      </c>
      <c r="C907" t="s">
        <v>5248</v>
      </c>
      <c r="D907" t="s">
        <v>5215</v>
      </c>
      <c r="E907">
        <v>5</v>
      </c>
      <c r="F907">
        <v>2.234368711705959</v>
      </c>
      <c r="G907" t="s">
        <v>104</v>
      </c>
    </row>
    <row r="908" spans="1:7">
      <c r="A908" t="s">
        <v>5222</v>
      </c>
      <c r="B908" t="s">
        <v>5223</v>
      </c>
      <c r="C908" t="s">
        <v>5224</v>
      </c>
      <c r="D908" t="s">
        <v>5215</v>
      </c>
      <c r="E908">
        <v>3</v>
      </c>
      <c r="F908">
        <v>3.1936111938535299</v>
      </c>
      <c r="G908" t="s">
        <v>38</v>
      </c>
    </row>
    <row r="909" spans="1:7">
      <c r="A909" t="s">
        <v>5225</v>
      </c>
      <c r="B909" t="s">
        <v>5226</v>
      </c>
      <c r="C909" t="s">
        <v>5227</v>
      </c>
      <c r="D909" t="s">
        <v>5215</v>
      </c>
      <c r="E909">
        <v>3</v>
      </c>
      <c r="F909">
        <v>-7.3721654040800013</v>
      </c>
      <c r="G909" t="s">
        <v>38</v>
      </c>
    </row>
    <row r="910" spans="1:7">
      <c r="A910" t="s">
        <v>5228</v>
      </c>
      <c r="B910" t="s">
        <v>5229</v>
      </c>
      <c r="C910" t="s">
        <v>5230</v>
      </c>
      <c r="D910" t="s">
        <v>5215</v>
      </c>
      <c r="E910">
        <v>4</v>
      </c>
      <c r="F910">
        <v>-6.1449523516681337</v>
      </c>
      <c r="G910" t="s">
        <v>104</v>
      </c>
    </row>
    <row r="911" spans="1:7">
      <c r="A911" t="s">
        <v>5231</v>
      </c>
      <c r="B911" t="s">
        <v>5232</v>
      </c>
      <c r="C911" t="s">
        <v>5233</v>
      </c>
      <c r="D911" t="s">
        <v>5215</v>
      </c>
      <c r="E911">
        <v>5</v>
      </c>
      <c r="F911">
        <v>-1.9759456034615761</v>
      </c>
      <c r="G911" t="s">
        <v>104</v>
      </c>
    </row>
    <row r="912" spans="1:7">
      <c r="A912" t="s">
        <v>5234</v>
      </c>
      <c r="B912" t="s">
        <v>5235</v>
      </c>
      <c r="C912" t="s">
        <v>5236</v>
      </c>
      <c r="D912" t="s">
        <v>5215</v>
      </c>
      <c r="E912">
        <v>5</v>
      </c>
      <c r="F912">
        <v>1.00097256030018</v>
      </c>
      <c r="G912" t="s">
        <v>104</v>
      </c>
    </row>
    <row r="913" spans="1:7">
      <c r="A913" t="s">
        <v>5237</v>
      </c>
      <c r="B913" t="s">
        <v>5238</v>
      </c>
      <c r="C913" t="s">
        <v>5239</v>
      </c>
      <c r="D913" t="s">
        <v>5215</v>
      </c>
      <c r="E913">
        <v>6</v>
      </c>
      <c r="F913">
        <v>1.4142170482163099</v>
      </c>
      <c r="G913" t="s">
        <v>104</v>
      </c>
    </row>
    <row r="914" spans="1:7">
      <c r="A914" t="s">
        <v>5240</v>
      </c>
      <c r="B914" t="s">
        <v>5241</v>
      </c>
      <c r="C914" t="s">
        <v>5242</v>
      </c>
      <c r="D914" t="s">
        <v>5215</v>
      </c>
      <c r="E914">
        <v>3</v>
      </c>
      <c r="F914">
        <v>0.82758131198333185</v>
      </c>
      <c r="G914" t="s">
        <v>38</v>
      </c>
    </row>
    <row r="915" spans="1:7">
      <c r="A915" t="s">
        <v>5243</v>
      </c>
      <c r="B915" t="s">
        <v>5244</v>
      </c>
      <c r="C915" t="s">
        <v>5245</v>
      </c>
      <c r="D915" t="s">
        <v>5215</v>
      </c>
      <c r="E915">
        <v>3</v>
      </c>
      <c r="F915">
        <v>2.0902634173077881</v>
      </c>
      <c r="G915" t="s">
        <v>38</v>
      </c>
    </row>
    <row r="916" spans="1:7">
      <c r="A916" t="s">
        <v>5249</v>
      </c>
      <c r="B916" t="s">
        <v>5250</v>
      </c>
      <c r="C916" t="s">
        <v>5251</v>
      </c>
      <c r="D916" t="s">
        <v>5215</v>
      </c>
      <c r="E916">
        <v>4</v>
      </c>
      <c r="F916">
        <v>-1.4249948725709249</v>
      </c>
      <c r="G916" t="s">
        <v>104</v>
      </c>
    </row>
    <row r="917" spans="1:7">
      <c r="A917" t="s">
        <v>5252</v>
      </c>
      <c r="B917" t="s">
        <v>5253</v>
      </c>
      <c r="C917" t="s">
        <v>5254</v>
      </c>
      <c r="D917" t="s">
        <v>5215</v>
      </c>
      <c r="E917">
        <v>3</v>
      </c>
      <c r="F917">
        <v>-2.9742022806652919</v>
      </c>
      <c r="G917" t="s">
        <v>38</v>
      </c>
    </row>
    <row r="918" spans="1:7">
      <c r="A918" t="s">
        <v>5255</v>
      </c>
      <c r="B918" t="s">
        <v>5256</v>
      </c>
      <c r="C918" t="s">
        <v>5257</v>
      </c>
      <c r="D918" t="s">
        <v>5215</v>
      </c>
      <c r="E918">
        <v>3</v>
      </c>
      <c r="F918">
        <v>-1.6633182950738621</v>
      </c>
      <c r="G918" t="s">
        <v>38</v>
      </c>
    </row>
    <row r="919" spans="1:7">
      <c r="A919" t="s">
        <v>5258</v>
      </c>
      <c r="B919" t="s">
        <v>5259</v>
      </c>
      <c r="C919" t="s">
        <v>5260</v>
      </c>
      <c r="D919" t="s">
        <v>5215</v>
      </c>
      <c r="E919">
        <v>3</v>
      </c>
      <c r="F919">
        <v>-5.5561484161217152</v>
      </c>
      <c r="G919" t="s">
        <v>38</v>
      </c>
    </row>
    <row r="920" spans="1:7">
      <c r="A920" t="s">
        <v>5261</v>
      </c>
      <c r="B920" t="s">
        <v>5262</v>
      </c>
      <c r="C920" t="s">
        <v>5263</v>
      </c>
      <c r="D920" t="s">
        <v>5215</v>
      </c>
      <c r="E920">
        <v>3</v>
      </c>
      <c r="F920">
        <v>3.141324815481696</v>
      </c>
      <c r="G920" t="s">
        <v>38</v>
      </c>
    </row>
    <row r="921" spans="1:7">
      <c r="A921" t="s">
        <v>5264</v>
      </c>
      <c r="B921" t="s">
        <v>5265</v>
      </c>
      <c r="C921" t="s">
        <v>5266</v>
      </c>
      <c r="D921" t="s">
        <v>5215</v>
      </c>
      <c r="E921">
        <v>3</v>
      </c>
      <c r="F921">
        <v>3.279786471270322</v>
      </c>
      <c r="G921" t="s">
        <v>38</v>
      </c>
    </row>
    <row r="922" spans="1:7">
      <c r="A922" t="s">
        <v>5267</v>
      </c>
      <c r="B922" t="s">
        <v>5268</v>
      </c>
      <c r="C922" t="s">
        <v>5269</v>
      </c>
      <c r="D922" t="s">
        <v>5215</v>
      </c>
      <c r="E922">
        <v>3</v>
      </c>
      <c r="F922">
        <v>4.3913519103213003</v>
      </c>
      <c r="G922" t="s">
        <v>38</v>
      </c>
    </row>
    <row r="923" spans="1:7">
      <c r="A923" t="s">
        <v>5270</v>
      </c>
      <c r="B923" t="s">
        <v>5271</v>
      </c>
      <c r="C923" t="s">
        <v>5272</v>
      </c>
      <c r="D923" t="s">
        <v>5215</v>
      </c>
      <c r="E923">
        <v>4</v>
      </c>
      <c r="F923">
        <v>1.4363929998541529</v>
      </c>
      <c r="G923" t="s">
        <v>104</v>
      </c>
    </row>
    <row r="924" spans="1:7">
      <c r="A924" t="s">
        <v>5273</v>
      </c>
      <c r="B924" t="s">
        <v>5274</v>
      </c>
      <c r="C924" t="s">
        <v>5275</v>
      </c>
      <c r="D924" t="s">
        <v>5215</v>
      </c>
      <c r="E924">
        <v>5</v>
      </c>
      <c r="F924">
        <v>1.0448220073888179</v>
      </c>
      <c r="G924" t="s">
        <v>104</v>
      </c>
    </row>
    <row r="925" spans="1:7">
      <c r="A925" t="s">
        <v>5276</v>
      </c>
      <c r="B925" t="s">
        <v>5277</v>
      </c>
      <c r="C925" t="s">
        <v>5278</v>
      </c>
      <c r="D925" t="s">
        <v>5215</v>
      </c>
      <c r="E925">
        <v>3</v>
      </c>
      <c r="F925">
        <v>-0.44654359979624469</v>
      </c>
      <c r="G925" t="s">
        <v>38</v>
      </c>
    </row>
    <row r="926" spans="1:7">
      <c r="A926" t="s">
        <v>5279</v>
      </c>
      <c r="B926" t="s">
        <v>5280</v>
      </c>
      <c r="C926" t="s">
        <v>5281</v>
      </c>
      <c r="D926" t="s">
        <v>5215</v>
      </c>
      <c r="E926">
        <v>5</v>
      </c>
      <c r="F926">
        <v>1.6705279099730401E-2</v>
      </c>
      <c r="G926" t="s">
        <v>104</v>
      </c>
    </row>
    <row r="927" spans="1:7">
      <c r="A927" t="s">
        <v>5282</v>
      </c>
      <c r="B927" t="s">
        <v>5283</v>
      </c>
      <c r="C927" t="s">
        <v>5284</v>
      </c>
      <c r="D927" t="s">
        <v>5215</v>
      </c>
      <c r="E927">
        <v>5</v>
      </c>
      <c r="F927">
        <v>-7.1311251644633006E-2</v>
      </c>
      <c r="G927" t="s">
        <v>104</v>
      </c>
    </row>
    <row r="928" spans="1:7">
      <c r="A928" t="s">
        <v>5285</v>
      </c>
      <c r="B928" t="s">
        <v>5286</v>
      </c>
      <c r="C928" t="s">
        <v>5287</v>
      </c>
      <c r="D928" t="s">
        <v>5215</v>
      </c>
      <c r="E928">
        <v>3</v>
      </c>
      <c r="F928">
        <v>-1.0431197066393341</v>
      </c>
      <c r="G928" t="s">
        <v>38</v>
      </c>
    </row>
    <row r="929" spans="1:7">
      <c r="A929" t="s">
        <v>5288</v>
      </c>
      <c r="B929" t="s">
        <v>5289</v>
      </c>
      <c r="C929" t="s">
        <v>5290</v>
      </c>
      <c r="D929" t="s">
        <v>5215</v>
      </c>
      <c r="E929">
        <v>4</v>
      </c>
      <c r="F929">
        <v>-3.291363915688192</v>
      </c>
      <c r="G929" t="s">
        <v>104</v>
      </c>
    </row>
    <row r="930" spans="1:7">
      <c r="A930" t="s">
        <v>5291</v>
      </c>
      <c r="B930" t="s">
        <v>5292</v>
      </c>
      <c r="C930" t="s">
        <v>5293</v>
      </c>
      <c r="D930" t="s">
        <v>5215</v>
      </c>
      <c r="E930">
        <v>4</v>
      </c>
      <c r="F930">
        <v>-0.84514488767607743</v>
      </c>
      <c r="G930" t="s">
        <v>104</v>
      </c>
    </row>
    <row r="931" spans="1:7">
      <c r="A931" t="s">
        <v>5294</v>
      </c>
      <c r="B931" t="s">
        <v>5295</v>
      </c>
      <c r="C931" t="s">
        <v>5296</v>
      </c>
      <c r="D931" t="s">
        <v>5215</v>
      </c>
      <c r="E931">
        <v>3</v>
      </c>
      <c r="F931">
        <v>4.0782893437022798</v>
      </c>
      <c r="G931" t="s">
        <v>38</v>
      </c>
    </row>
    <row r="932" spans="1:7">
      <c r="A932" t="s">
        <v>5297</v>
      </c>
      <c r="B932" t="s">
        <v>5298</v>
      </c>
      <c r="C932" t="s">
        <v>5299</v>
      </c>
      <c r="D932" t="s">
        <v>5215</v>
      </c>
      <c r="E932">
        <v>4</v>
      </c>
      <c r="F932">
        <v>-2.2945631961410831</v>
      </c>
      <c r="G932" t="s">
        <v>104</v>
      </c>
    </row>
    <row r="933" spans="1:7">
      <c r="A933" t="s">
        <v>5300</v>
      </c>
      <c r="B933" t="s">
        <v>5301</v>
      </c>
      <c r="C933" t="s">
        <v>5302</v>
      </c>
      <c r="D933" t="s">
        <v>5215</v>
      </c>
      <c r="E933">
        <v>5</v>
      </c>
      <c r="F933">
        <v>-0.33343400308475379</v>
      </c>
      <c r="G933" t="s">
        <v>104</v>
      </c>
    </row>
    <row r="934" spans="1:7">
      <c r="A934" t="s">
        <v>5303</v>
      </c>
      <c r="B934" t="s">
        <v>5304</v>
      </c>
      <c r="C934" t="s">
        <v>5305</v>
      </c>
      <c r="D934" t="s">
        <v>5215</v>
      </c>
      <c r="E934">
        <v>5</v>
      </c>
      <c r="F934">
        <v>2.5912130954438521</v>
      </c>
      <c r="G934" t="s">
        <v>104</v>
      </c>
    </row>
    <row r="935" spans="1:7">
      <c r="A935" t="s">
        <v>5306</v>
      </c>
      <c r="B935" t="s">
        <v>5307</v>
      </c>
      <c r="C935" t="s">
        <v>5308</v>
      </c>
      <c r="D935" t="s">
        <v>5215</v>
      </c>
      <c r="E935">
        <v>3</v>
      </c>
      <c r="F935">
        <v>-2.7339205351318179</v>
      </c>
      <c r="G935" t="s">
        <v>38</v>
      </c>
    </row>
    <row r="936" spans="1:7">
      <c r="A936" t="s">
        <v>5337</v>
      </c>
      <c r="B936" t="s">
        <v>5338</v>
      </c>
      <c r="C936" t="s">
        <v>5339</v>
      </c>
      <c r="D936" t="s">
        <v>5215</v>
      </c>
      <c r="E936">
        <v>2</v>
      </c>
      <c r="F936">
        <v>-1.1909522571505411</v>
      </c>
      <c r="G936" t="s">
        <v>38</v>
      </c>
    </row>
    <row r="937" spans="1:7">
      <c r="A937" t="s">
        <v>5334</v>
      </c>
      <c r="B937" t="s">
        <v>5335</v>
      </c>
      <c r="C937" t="s">
        <v>5336</v>
      </c>
      <c r="D937" t="s">
        <v>5215</v>
      </c>
      <c r="E937">
        <v>6</v>
      </c>
      <c r="F937">
        <v>1.519536485275603</v>
      </c>
      <c r="G937" t="s">
        <v>104</v>
      </c>
    </row>
    <row r="938" spans="1:7">
      <c r="A938" t="s">
        <v>5309</v>
      </c>
      <c r="B938" t="s">
        <v>5310</v>
      </c>
      <c r="C938" t="s">
        <v>5311</v>
      </c>
      <c r="D938" t="s">
        <v>5215</v>
      </c>
      <c r="E938">
        <v>3</v>
      </c>
      <c r="F938">
        <v>1.9016270876293331</v>
      </c>
      <c r="G938" t="s">
        <v>38</v>
      </c>
    </row>
    <row r="939" spans="1:7">
      <c r="A939" t="s">
        <v>5312</v>
      </c>
      <c r="B939" t="s">
        <v>5313</v>
      </c>
      <c r="C939" t="s">
        <v>5314</v>
      </c>
      <c r="D939" t="s">
        <v>5215</v>
      </c>
      <c r="E939">
        <v>3</v>
      </c>
      <c r="F939">
        <v>4.6630993650978612</v>
      </c>
      <c r="G939" t="s">
        <v>38</v>
      </c>
    </row>
    <row r="940" spans="1:7">
      <c r="A940" t="s">
        <v>5385</v>
      </c>
      <c r="B940" t="s">
        <v>5386</v>
      </c>
      <c r="C940" t="s">
        <v>5387</v>
      </c>
      <c r="D940" t="s">
        <v>5215</v>
      </c>
      <c r="E940">
        <v>4</v>
      </c>
      <c r="F940">
        <v>0.78331301841312795</v>
      </c>
      <c r="G940" t="s">
        <v>104</v>
      </c>
    </row>
    <row r="941" spans="1:7">
      <c r="A941" t="s">
        <v>5391</v>
      </c>
      <c r="B941" t="s">
        <v>5392</v>
      </c>
      <c r="C941" t="s">
        <v>5393</v>
      </c>
      <c r="D941" t="s">
        <v>5215</v>
      </c>
      <c r="E941">
        <v>3</v>
      </c>
      <c r="F941">
        <v>3.4115105243189849</v>
      </c>
      <c r="G941" t="s">
        <v>38</v>
      </c>
    </row>
    <row r="942" spans="1:7">
      <c r="A942" t="s">
        <v>5315</v>
      </c>
      <c r="B942" t="s">
        <v>5316</v>
      </c>
      <c r="C942" t="s">
        <v>5317</v>
      </c>
      <c r="D942" t="s">
        <v>5215</v>
      </c>
      <c r="E942">
        <v>3</v>
      </c>
      <c r="F942">
        <v>1.111633140204729</v>
      </c>
      <c r="G942" t="s">
        <v>38</v>
      </c>
    </row>
    <row r="943" spans="1:7">
      <c r="A943" t="s">
        <v>5318</v>
      </c>
      <c r="B943" t="s">
        <v>5319</v>
      </c>
      <c r="C943" t="s">
        <v>5320</v>
      </c>
      <c r="D943" t="s">
        <v>5215</v>
      </c>
      <c r="E943">
        <v>3</v>
      </c>
      <c r="F943">
        <v>0.74136320181855053</v>
      </c>
      <c r="G943" t="s">
        <v>38</v>
      </c>
    </row>
    <row r="944" spans="1:7">
      <c r="A944" t="s">
        <v>5321</v>
      </c>
      <c r="B944" t="s">
        <v>5322</v>
      </c>
      <c r="C944" t="s">
        <v>5323</v>
      </c>
      <c r="D944" t="s">
        <v>5215</v>
      </c>
      <c r="E944">
        <v>3</v>
      </c>
      <c r="F944">
        <v>2.9141589811915511</v>
      </c>
      <c r="G944" t="s">
        <v>38</v>
      </c>
    </row>
    <row r="945" spans="1:7">
      <c r="A945" t="s">
        <v>5325</v>
      </c>
      <c r="B945" t="s">
        <v>5326</v>
      </c>
      <c r="C945" t="s">
        <v>5327</v>
      </c>
      <c r="D945" t="s">
        <v>5215</v>
      </c>
      <c r="E945">
        <v>4</v>
      </c>
      <c r="F945">
        <v>0.5423775774455073</v>
      </c>
      <c r="G945" t="s">
        <v>104</v>
      </c>
    </row>
    <row r="946" spans="1:7">
      <c r="A946" t="s">
        <v>5328</v>
      </c>
      <c r="B946" t="s">
        <v>5329</v>
      </c>
      <c r="C946" t="s">
        <v>5330</v>
      </c>
      <c r="D946" t="s">
        <v>5215</v>
      </c>
      <c r="E946">
        <v>3</v>
      </c>
      <c r="F946">
        <v>2.485925642161595</v>
      </c>
      <c r="G946" t="s">
        <v>38</v>
      </c>
    </row>
    <row r="947" spans="1:7">
      <c r="A947" t="s">
        <v>5331</v>
      </c>
      <c r="B947" t="s">
        <v>5332</v>
      </c>
      <c r="C947" t="s">
        <v>5333</v>
      </c>
      <c r="D947" t="s">
        <v>5215</v>
      </c>
      <c r="E947">
        <v>3</v>
      </c>
      <c r="F947">
        <v>0.87824057475861894</v>
      </c>
      <c r="G947" t="s">
        <v>38</v>
      </c>
    </row>
    <row r="948" spans="1:7">
      <c r="A948" t="s">
        <v>5340</v>
      </c>
      <c r="B948" t="s">
        <v>5341</v>
      </c>
      <c r="C948" t="s">
        <v>5342</v>
      </c>
      <c r="D948" t="s">
        <v>5215</v>
      </c>
      <c r="E948">
        <v>3</v>
      </c>
      <c r="F948">
        <v>2.5623390999572129</v>
      </c>
      <c r="G948" t="s">
        <v>38</v>
      </c>
    </row>
    <row r="949" spans="1:7">
      <c r="A949" t="s">
        <v>5343</v>
      </c>
      <c r="B949" t="s">
        <v>5344</v>
      </c>
      <c r="C949" t="s">
        <v>5345</v>
      </c>
      <c r="D949" t="s">
        <v>5215</v>
      </c>
      <c r="E949">
        <v>4</v>
      </c>
      <c r="F949">
        <v>3.3285822304788479</v>
      </c>
      <c r="G949" t="s">
        <v>104</v>
      </c>
    </row>
    <row r="950" spans="1:7">
      <c r="A950" t="s">
        <v>5346</v>
      </c>
      <c r="B950" t="s">
        <v>5347</v>
      </c>
      <c r="C950" t="s">
        <v>5348</v>
      </c>
      <c r="D950" t="s">
        <v>5215</v>
      </c>
      <c r="E950">
        <v>3</v>
      </c>
      <c r="F950">
        <v>1.3786249944199269</v>
      </c>
      <c r="G950" t="s">
        <v>38</v>
      </c>
    </row>
    <row r="951" spans="1:7">
      <c r="A951" t="s">
        <v>5349</v>
      </c>
      <c r="B951" t="s">
        <v>5350</v>
      </c>
      <c r="C951" t="s">
        <v>5351</v>
      </c>
      <c r="D951" t="s">
        <v>5215</v>
      </c>
      <c r="E951">
        <v>4</v>
      </c>
      <c r="F951">
        <v>2.1818148209231438</v>
      </c>
      <c r="G951" t="s">
        <v>104</v>
      </c>
    </row>
    <row r="952" spans="1:7">
      <c r="A952" t="s">
        <v>5352</v>
      </c>
      <c r="B952" t="s">
        <v>5353</v>
      </c>
      <c r="C952" t="s">
        <v>5354</v>
      </c>
      <c r="D952" t="s">
        <v>5215</v>
      </c>
      <c r="E952">
        <v>3</v>
      </c>
      <c r="F952">
        <v>1.4860268191856201</v>
      </c>
      <c r="G952" t="s">
        <v>38</v>
      </c>
    </row>
    <row r="953" spans="1:7">
      <c r="A953" t="s">
        <v>5355</v>
      </c>
      <c r="B953" t="s">
        <v>5356</v>
      </c>
      <c r="C953" t="s">
        <v>5357</v>
      </c>
      <c r="D953" t="s">
        <v>5215</v>
      </c>
      <c r="E953">
        <v>4</v>
      </c>
      <c r="F953">
        <v>1.246562986533968</v>
      </c>
      <c r="G953" t="s">
        <v>104</v>
      </c>
    </row>
    <row r="954" spans="1:7">
      <c r="A954" t="s">
        <v>5358</v>
      </c>
      <c r="B954" t="s">
        <v>5359</v>
      </c>
      <c r="C954" t="s">
        <v>5360</v>
      </c>
      <c r="D954" t="s">
        <v>5215</v>
      </c>
      <c r="E954">
        <v>4</v>
      </c>
      <c r="F954">
        <v>2.346399634502538</v>
      </c>
      <c r="G954" t="s">
        <v>104</v>
      </c>
    </row>
    <row r="955" spans="1:7">
      <c r="A955" t="s">
        <v>5361</v>
      </c>
      <c r="B955" t="s">
        <v>5362</v>
      </c>
      <c r="C955" t="s">
        <v>5363</v>
      </c>
      <c r="D955" t="s">
        <v>5215</v>
      </c>
      <c r="E955">
        <v>4</v>
      </c>
      <c r="F955">
        <v>2.115217271761181</v>
      </c>
      <c r="G955" t="s">
        <v>104</v>
      </c>
    </row>
    <row r="956" spans="1:7">
      <c r="A956" t="s">
        <v>5364</v>
      </c>
      <c r="B956" t="s">
        <v>5365</v>
      </c>
      <c r="C956" t="s">
        <v>5366</v>
      </c>
      <c r="D956" t="s">
        <v>5215</v>
      </c>
      <c r="E956">
        <v>5</v>
      </c>
      <c r="F956">
        <v>2.5642596831738</v>
      </c>
      <c r="G956" t="s">
        <v>104</v>
      </c>
    </row>
    <row r="957" spans="1:7">
      <c r="A957" t="s">
        <v>5367</v>
      </c>
      <c r="B957" t="s">
        <v>5368</v>
      </c>
      <c r="C957" t="s">
        <v>5369</v>
      </c>
      <c r="D957" t="s">
        <v>5215</v>
      </c>
      <c r="E957">
        <v>4</v>
      </c>
      <c r="F957">
        <v>0.99619527529128882</v>
      </c>
      <c r="G957" t="s">
        <v>104</v>
      </c>
    </row>
    <row r="958" spans="1:7">
      <c r="A958" t="s">
        <v>5370</v>
      </c>
      <c r="B958" t="s">
        <v>5371</v>
      </c>
      <c r="C958" t="s">
        <v>5372</v>
      </c>
      <c r="D958" t="s">
        <v>5215</v>
      </c>
      <c r="E958">
        <v>5</v>
      </c>
      <c r="F958">
        <v>0.80630451312450158</v>
      </c>
      <c r="G958" t="s">
        <v>104</v>
      </c>
    </row>
    <row r="959" spans="1:7">
      <c r="A959" t="s">
        <v>5373</v>
      </c>
      <c r="B959" t="s">
        <v>5374</v>
      </c>
      <c r="C959" t="s">
        <v>5375</v>
      </c>
      <c r="D959" t="s">
        <v>5215</v>
      </c>
      <c r="E959">
        <v>4</v>
      </c>
      <c r="F959">
        <v>0.7174830755304622</v>
      </c>
      <c r="G959" t="s">
        <v>104</v>
      </c>
    </row>
    <row r="960" spans="1:7">
      <c r="A960" t="s">
        <v>5376</v>
      </c>
      <c r="B960" t="s">
        <v>5377</v>
      </c>
      <c r="C960" t="s">
        <v>5378</v>
      </c>
      <c r="D960" t="s">
        <v>5215</v>
      </c>
      <c r="E960">
        <v>4</v>
      </c>
      <c r="F960">
        <v>0.2336838389050778</v>
      </c>
      <c r="G960" t="s">
        <v>104</v>
      </c>
    </row>
    <row r="961" spans="1:7">
      <c r="A961" t="s">
        <v>5379</v>
      </c>
      <c r="B961" t="s">
        <v>5380</v>
      </c>
      <c r="C961" t="s">
        <v>5381</v>
      </c>
      <c r="D961" t="s">
        <v>5215</v>
      </c>
      <c r="E961">
        <v>4</v>
      </c>
      <c r="F961">
        <v>3.4186632154651488</v>
      </c>
      <c r="G961" t="s">
        <v>104</v>
      </c>
    </row>
    <row r="962" spans="1:7">
      <c r="A962" t="s">
        <v>5382</v>
      </c>
      <c r="B962" t="s">
        <v>5383</v>
      </c>
      <c r="C962" t="s">
        <v>5384</v>
      </c>
      <c r="D962" t="s">
        <v>5215</v>
      </c>
      <c r="E962">
        <v>3</v>
      </c>
      <c r="F962">
        <v>0.77942744095325833</v>
      </c>
      <c r="G962" t="s">
        <v>38</v>
      </c>
    </row>
    <row r="963" spans="1:7">
      <c r="A963" t="s">
        <v>5388</v>
      </c>
      <c r="B963" t="s">
        <v>5389</v>
      </c>
      <c r="C963" t="s">
        <v>5390</v>
      </c>
      <c r="D963" t="s">
        <v>5215</v>
      </c>
      <c r="E963">
        <v>4</v>
      </c>
      <c r="F963">
        <v>3.3965671516569982</v>
      </c>
      <c r="G963" t="s">
        <v>104</v>
      </c>
    </row>
    <row r="964" spans="1:7">
      <c r="A964" t="s">
        <v>5394</v>
      </c>
      <c r="B964" t="s">
        <v>5395</v>
      </c>
      <c r="C964" t="s">
        <v>5396</v>
      </c>
      <c r="D964" t="s">
        <v>5215</v>
      </c>
      <c r="E964">
        <v>2</v>
      </c>
      <c r="F964">
        <v>0.87667393403309979</v>
      </c>
      <c r="G964" t="s">
        <v>38</v>
      </c>
    </row>
    <row r="965" spans="1:7">
      <c r="A965" t="s">
        <v>5397</v>
      </c>
      <c r="B965" t="s">
        <v>5398</v>
      </c>
      <c r="C965" t="s">
        <v>5399</v>
      </c>
      <c r="D965" t="s">
        <v>5215</v>
      </c>
      <c r="E965">
        <v>4</v>
      </c>
      <c r="F965">
        <v>1.7737607703799601</v>
      </c>
      <c r="G965" t="s">
        <v>104</v>
      </c>
    </row>
    <row r="966" spans="1:7">
      <c r="A966" t="s">
        <v>5400</v>
      </c>
      <c r="B966" t="s">
        <v>5401</v>
      </c>
      <c r="C966" t="s">
        <v>5402</v>
      </c>
      <c r="D966" t="s">
        <v>5215</v>
      </c>
      <c r="E966">
        <v>5</v>
      </c>
      <c r="F966">
        <v>0.4775390309329256</v>
      </c>
      <c r="G966" t="s">
        <v>104</v>
      </c>
    </row>
    <row r="967" spans="1:7">
      <c r="A967" t="s">
        <v>5403</v>
      </c>
      <c r="B967" t="s">
        <v>5404</v>
      </c>
      <c r="C967" t="s">
        <v>5405</v>
      </c>
      <c r="D967" t="s">
        <v>5215</v>
      </c>
      <c r="E967">
        <v>3</v>
      </c>
      <c r="F967">
        <v>5.3800636928171226</v>
      </c>
      <c r="G967" t="s">
        <v>38</v>
      </c>
    </row>
    <row r="968" spans="1:7">
      <c r="A968" t="s">
        <v>5406</v>
      </c>
      <c r="B968" t="s">
        <v>5407</v>
      </c>
      <c r="C968" t="s">
        <v>5408</v>
      </c>
      <c r="D968" t="s">
        <v>5215</v>
      </c>
      <c r="E968">
        <v>3</v>
      </c>
      <c r="F968">
        <v>2.0200964041079832</v>
      </c>
      <c r="G968" t="s">
        <v>38</v>
      </c>
    </row>
    <row r="969" spans="1:7">
      <c r="A969" t="s">
        <v>5409</v>
      </c>
      <c r="B969" t="s">
        <v>5410</v>
      </c>
      <c r="C969" t="s">
        <v>5411</v>
      </c>
      <c r="D969" t="s">
        <v>5215</v>
      </c>
      <c r="E969">
        <v>3</v>
      </c>
      <c r="F969">
        <v>2.9189136210355122</v>
      </c>
      <c r="G969" t="s">
        <v>38</v>
      </c>
    </row>
    <row r="970" spans="1:7">
      <c r="A970" t="s">
        <v>5412</v>
      </c>
      <c r="B970" t="s">
        <v>5413</v>
      </c>
      <c r="C970" t="s">
        <v>5414</v>
      </c>
      <c r="D970" t="s">
        <v>5215</v>
      </c>
      <c r="E970">
        <v>2</v>
      </c>
      <c r="F970">
        <v>1.2111817335280759</v>
      </c>
      <c r="G970" t="s">
        <v>38</v>
      </c>
    </row>
    <row r="971" spans="1:7">
      <c r="A971" t="s">
        <v>5415</v>
      </c>
      <c r="B971" t="s">
        <v>5416</v>
      </c>
      <c r="C971" t="s">
        <v>5417</v>
      </c>
      <c r="D971" t="s">
        <v>5215</v>
      </c>
      <c r="E971">
        <v>1</v>
      </c>
      <c r="F971">
        <v>13.01111652686056</v>
      </c>
      <c r="G971" t="s">
        <v>38</v>
      </c>
    </row>
    <row r="972" spans="1:7">
      <c r="A972" t="s">
        <v>5418</v>
      </c>
      <c r="B972" t="s">
        <v>5419</v>
      </c>
      <c r="C972" t="s">
        <v>5420</v>
      </c>
      <c r="D972" t="s">
        <v>5215</v>
      </c>
      <c r="E972">
        <v>3</v>
      </c>
      <c r="F972">
        <v>3.554639595909252</v>
      </c>
      <c r="G972" t="s">
        <v>38</v>
      </c>
    </row>
    <row r="973" spans="1:7">
      <c r="A973" t="s">
        <v>5421</v>
      </c>
      <c r="B973" t="s">
        <v>5422</v>
      </c>
      <c r="C973" t="s">
        <v>5423</v>
      </c>
      <c r="D973" t="s">
        <v>5215</v>
      </c>
      <c r="E973">
        <v>3</v>
      </c>
      <c r="F973">
        <v>4.299722690779233</v>
      </c>
      <c r="G973" t="s">
        <v>38</v>
      </c>
    </row>
    <row r="974" spans="1:7">
      <c r="A974" t="s">
        <v>5424</v>
      </c>
      <c r="B974" t="s">
        <v>5425</v>
      </c>
      <c r="C974" t="s">
        <v>5426</v>
      </c>
      <c r="D974" t="s">
        <v>5215</v>
      </c>
      <c r="E974">
        <v>4</v>
      </c>
      <c r="F974">
        <v>4.3354584421761446</v>
      </c>
      <c r="G974" t="s">
        <v>104</v>
      </c>
    </row>
    <row r="975" spans="1:7">
      <c r="A975" t="s">
        <v>5427</v>
      </c>
      <c r="B975" t="s">
        <v>5428</v>
      </c>
      <c r="C975" t="s">
        <v>5429</v>
      </c>
      <c r="D975" t="s">
        <v>5215</v>
      </c>
      <c r="E975">
        <v>4</v>
      </c>
      <c r="F975">
        <v>3.4998563719187281</v>
      </c>
      <c r="G975" t="s">
        <v>104</v>
      </c>
    </row>
    <row r="976" spans="1:7">
      <c r="A976" t="s">
        <v>5460</v>
      </c>
      <c r="B976" t="s">
        <v>5461</v>
      </c>
      <c r="C976" t="s">
        <v>5462</v>
      </c>
      <c r="D976" t="s">
        <v>5215</v>
      </c>
      <c r="E976">
        <v>3</v>
      </c>
      <c r="F976">
        <v>3.9554834765180158</v>
      </c>
      <c r="G976" t="s">
        <v>38</v>
      </c>
    </row>
    <row r="977" spans="1:7">
      <c r="A977" t="s">
        <v>5430</v>
      </c>
      <c r="B977" t="s">
        <v>5431</v>
      </c>
      <c r="C977" t="s">
        <v>5432</v>
      </c>
      <c r="D977" t="s">
        <v>5215</v>
      </c>
      <c r="E977">
        <v>5</v>
      </c>
      <c r="F977">
        <v>3.7757288586573461</v>
      </c>
      <c r="G977" t="s">
        <v>104</v>
      </c>
    </row>
    <row r="978" spans="1:7">
      <c r="A978" t="s">
        <v>5433</v>
      </c>
      <c r="B978" t="s">
        <v>5434</v>
      </c>
      <c r="C978" t="s">
        <v>5435</v>
      </c>
      <c r="D978" t="s">
        <v>5215</v>
      </c>
      <c r="E978">
        <v>2</v>
      </c>
      <c r="F978">
        <v>4.4410586413265776</v>
      </c>
      <c r="G978" t="s">
        <v>38</v>
      </c>
    </row>
    <row r="979" spans="1:7">
      <c r="A979" t="s">
        <v>5436</v>
      </c>
      <c r="B979" t="s">
        <v>5437</v>
      </c>
      <c r="C979" t="s">
        <v>5438</v>
      </c>
      <c r="D979" t="s">
        <v>5215</v>
      </c>
      <c r="E979">
        <v>4</v>
      </c>
      <c r="F979">
        <v>4.1121634929994633</v>
      </c>
      <c r="G979" t="s">
        <v>104</v>
      </c>
    </row>
    <row r="980" spans="1:7">
      <c r="A980" t="s">
        <v>5478</v>
      </c>
      <c r="B980" t="s">
        <v>5479</v>
      </c>
      <c r="C980" t="s">
        <v>5480</v>
      </c>
      <c r="D980" t="s">
        <v>5215</v>
      </c>
      <c r="E980">
        <v>4</v>
      </c>
      <c r="F980">
        <v>3.2569078726393501</v>
      </c>
      <c r="G980" t="s">
        <v>104</v>
      </c>
    </row>
    <row r="981" spans="1:7">
      <c r="A981" t="s">
        <v>5439</v>
      </c>
      <c r="B981" t="s">
        <v>5440</v>
      </c>
      <c r="C981" t="s">
        <v>5441</v>
      </c>
      <c r="D981" t="s">
        <v>5215</v>
      </c>
      <c r="E981">
        <v>6</v>
      </c>
      <c r="F981">
        <v>3.2508519262414208</v>
      </c>
      <c r="G981" t="s">
        <v>104</v>
      </c>
    </row>
    <row r="982" spans="1:7">
      <c r="A982" t="s">
        <v>5442</v>
      </c>
      <c r="B982" t="s">
        <v>5443</v>
      </c>
      <c r="C982" t="s">
        <v>5444</v>
      </c>
      <c r="D982" t="s">
        <v>5215</v>
      </c>
      <c r="E982">
        <v>5</v>
      </c>
      <c r="F982">
        <v>3.3577078227164678</v>
      </c>
      <c r="G982" t="s">
        <v>104</v>
      </c>
    </row>
    <row r="983" spans="1:7">
      <c r="A983" t="s">
        <v>5445</v>
      </c>
      <c r="B983" t="s">
        <v>5446</v>
      </c>
      <c r="C983" t="s">
        <v>5447</v>
      </c>
      <c r="D983" t="s">
        <v>5215</v>
      </c>
      <c r="E983">
        <v>2</v>
      </c>
      <c r="F983">
        <v>3.8928465116041049</v>
      </c>
      <c r="G983" t="s">
        <v>38</v>
      </c>
    </row>
    <row r="984" spans="1:7">
      <c r="A984" t="s">
        <v>5448</v>
      </c>
      <c r="B984" t="s">
        <v>5449</v>
      </c>
      <c r="C984" t="s">
        <v>5450</v>
      </c>
      <c r="D984" t="s">
        <v>5215</v>
      </c>
      <c r="E984">
        <v>4</v>
      </c>
      <c r="F984">
        <v>2.432558732084352</v>
      </c>
      <c r="G984" t="s">
        <v>104</v>
      </c>
    </row>
    <row r="985" spans="1:7">
      <c r="A985" t="s">
        <v>5451</v>
      </c>
      <c r="B985" t="s">
        <v>5452</v>
      </c>
      <c r="C985" t="s">
        <v>5453</v>
      </c>
      <c r="D985" t="s">
        <v>5215</v>
      </c>
      <c r="E985">
        <v>4</v>
      </c>
      <c r="F985">
        <v>2.4952298304840741</v>
      </c>
      <c r="G985" t="s">
        <v>104</v>
      </c>
    </row>
    <row r="986" spans="1:7">
      <c r="A986" t="s">
        <v>5454</v>
      </c>
      <c r="B986" t="s">
        <v>5455</v>
      </c>
      <c r="C986" t="s">
        <v>5456</v>
      </c>
      <c r="D986" t="s">
        <v>5215</v>
      </c>
      <c r="E986">
        <v>5</v>
      </c>
      <c r="F986">
        <v>2.1136777107323308</v>
      </c>
      <c r="G986" t="s">
        <v>104</v>
      </c>
    </row>
    <row r="987" spans="1:7">
      <c r="A987" t="s">
        <v>5457</v>
      </c>
      <c r="B987" t="s">
        <v>5458</v>
      </c>
      <c r="C987" t="s">
        <v>5459</v>
      </c>
      <c r="D987" t="s">
        <v>5215</v>
      </c>
      <c r="E987">
        <v>2</v>
      </c>
      <c r="F987">
        <v>0.53305484638263112</v>
      </c>
      <c r="G987" t="s">
        <v>38</v>
      </c>
    </row>
    <row r="988" spans="1:7">
      <c r="A988" t="s">
        <v>5463</v>
      </c>
      <c r="B988" t="s">
        <v>5464</v>
      </c>
      <c r="C988" t="s">
        <v>5465</v>
      </c>
      <c r="D988" t="s">
        <v>5215</v>
      </c>
      <c r="E988">
        <v>4</v>
      </c>
      <c r="F988">
        <v>3.447565778914718</v>
      </c>
      <c r="G988" t="s">
        <v>104</v>
      </c>
    </row>
    <row r="989" spans="1:7">
      <c r="A989" t="s">
        <v>5466</v>
      </c>
      <c r="B989" t="s">
        <v>5467</v>
      </c>
      <c r="C989" t="s">
        <v>5468</v>
      </c>
      <c r="D989" t="s">
        <v>5215</v>
      </c>
      <c r="E989">
        <v>3</v>
      </c>
      <c r="F989">
        <v>3.4602303789485682</v>
      </c>
      <c r="G989" t="s">
        <v>38</v>
      </c>
    </row>
    <row r="990" spans="1:7">
      <c r="A990" t="s">
        <v>5469</v>
      </c>
      <c r="B990" t="s">
        <v>5470</v>
      </c>
      <c r="C990" t="s">
        <v>5471</v>
      </c>
      <c r="D990" t="s">
        <v>5215</v>
      </c>
      <c r="E990">
        <v>4</v>
      </c>
      <c r="F990">
        <v>1.989434172183298</v>
      </c>
      <c r="G990" t="s">
        <v>104</v>
      </c>
    </row>
    <row r="991" spans="1:7">
      <c r="A991" t="s">
        <v>5472</v>
      </c>
      <c r="B991" t="s">
        <v>5473</v>
      </c>
      <c r="C991" t="s">
        <v>5474</v>
      </c>
      <c r="D991" t="s">
        <v>5215</v>
      </c>
      <c r="E991">
        <v>4</v>
      </c>
      <c r="F991">
        <v>2.225986785199312</v>
      </c>
      <c r="G991" t="s">
        <v>104</v>
      </c>
    </row>
    <row r="992" spans="1:7">
      <c r="A992" t="s">
        <v>5475</v>
      </c>
      <c r="B992" t="s">
        <v>5476</v>
      </c>
      <c r="C992" t="s">
        <v>5477</v>
      </c>
      <c r="D992" t="s">
        <v>5215</v>
      </c>
      <c r="E992">
        <v>2</v>
      </c>
      <c r="F992">
        <v>3.6374538734344282</v>
      </c>
      <c r="G992" t="s">
        <v>38</v>
      </c>
    </row>
    <row r="993" spans="1:7">
      <c r="A993" t="s">
        <v>5481</v>
      </c>
      <c r="B993" t="s">
        <v>5482</v>
      </c>
      <c r="C993" t="s">
        <v>5483</v>
      </c>
      <c r="D993" t="s">
        <v>5215</v>
      </c>
      <c r="E993">
        <v>3</v>
      </c>
      <c r="F993">
        <v>3.4913466781332758</v>
      </c>
      <c r="G993" t="s">
        <v>38</v>
      </c>
    </row>
    <row r="994" spans="1:7">
      <c r="A994" t="s">
        <v>5493</v>
      </c>
      <c r="B994" t="s">
        <v>5494</v>
      </c>
      <c r="C994" t="s">
        <v>5495</v>
      </c>
      <c r="D994" t="s">
        <v>5215</v>
      </c>
      <c r="E994">
        <v>3</v>
      </c>
      <c r="F994">
        <v>4.6155100401528433</v>
      </c>
      <c r="G994" t="s">
        <v>38</v>
      </c>
    </row>
    <row r="995" spans="1:7">
      <c r="A995" t="s">
        <v>5484</v>
      </c>
      <c r="B995" t="s">
        <v>5485</v>
      </c>
      <c r="C995" t="s">
        <v>5486</v>
      </c>
      <c r="D995" t="s">
        <v>5215</v>
      </c>
      <c r="E995">
        <v>3</v>
      </c>
      <c r="F995">
        <v>3.8764134757371531</v>
      </c>
      <c r="G995" t="s">
        <v>38</v>
      </c>
    </row>
    <row r="996" spans="1:7">
      <c r="A996" t="s">
        <v>5487</v>
      </c>
      <c r="B996" t="s">
        <v>5488</v>
      </c>
      <c r="C996" t="s">
        <v>5489</v>
      </c>
      <c r="D996" t="s">
        <v>5215</v>
      </c>
      <c r="E996">
        <v>4</v>
      </c>
      <c r="F996">
        <v>1.873332544923352</v>
      </c>
      <c r="G996" t="s">
        <v>104</v>
      </c>
    </row>
    <row r="997" spans="1:7">
      <c r="A997" t="s">
        <v>5490</v>
      </c>
      <c r="B997" t="s">
        <v>5491</v>
      </c>
      <c r="C997" t="s">
        <v>5492</v>
      </c>
      <c r="D997" t="s">
        <v>5215</v>
      </c>
      <c r="E997">
        <v>3</v>
      </c>
      <c r="F997">
        <v>2.8583426124089741</v>
      </c>
      <c r="G997" t="s">
        <v>38</v>
      </c>
    </row>
    <row r="998" spans="1:7">
      <c r="A998" t="s">
        <v>5496</v>
      </c>
      <c r="B998" t="s">
        <v>5497</v>
      </c>
      <c r="C998" t="s">
        <v>5498</v>
      </c>
      <c r="D998" t="s">
        <v>5215</v>
      </c>
      <c r="E998">
        <v>3</v>
      </c>
      <c r="F998">
        <v>2.0530709589737342</v>
      </c>
      <c r="G998" t="s">
        <v>38</v>
      </c>
    </row>
    <row r="999" spans="1:7">
      <c r="A999" t="s">
        <v>5499</v>
      </c>
      <c r="B999" t="s">
        <v>5500</v>
      </c>
      <c r="C999" t="s">
        <v>5501</v>
      </c>
      <c r="D999" t="s">
        <v>5215</v>
      </c>
      <c r="E999">
        <v>3</v>
      </c>
      <c r="F999">
        <v>3.833416940763128</v>
      </c>
      <c r="G999" t="s">
        <v>38</v>
      </c>
    </row>
    <row r="1000" spans="1:7">
      <c r="A1000" t="s">
        <v>5502</v>
      </c>
      <c r="B1000" t="s">
        <v>5503</v>
      </c>
      <c r="C1000" t="s">
        <v>5504</v>
      </c>
      <c r="D1000" t="s">
        <v>5215</v>
      </c>
      <c r="E1000">
        <v>3</v>
      </c>
      <c r="F1000">
        <v>4.436359888840208</v>
      </c>
      <c r="G1000" t="s">
        <v>38</v>
      </c>
    </row>
    <row r="1001" spans="1:7">
      <c r="A1001" t="s">
        <v>5505</v>
      </c>
      <c r="B1001" t="s">
        <v>5506</v>
      </c>
      <c r="C1001" t="s">
        <v>5507</v>
      </c>
      <c r="D1001" t="s">
        <v>5215</v>
      </c>
      <c r="E1001">
        <v>3</v>
      </c>
      <c r="F1001">
        <v>4.312551159620539</v>
      </c>
      <c r="G1001" t="s">
        <v>38</v>
      </c>
    </row>
    <row r="1002" spans="1:7">
      <c r="A1002" t="s">
        <v>5508</v>
      </c>
      <c r="B1002" t="s">
        <v>5509</v>
      </c>
      <c r="C1002" t="s">
        <v>5510</v>
      </c>
      <c r="D1002" t="s">
        <v>5215</v>
      </c>
      <c r="E1002">
        <v>4</v>
      </c>
      <c r="F1002">
        <v>4.5498704267886554</v>
      </c>
      <c r="G1002" t="s">
        <v>104</v>
      </c>
    </row>
    <row r="1003" spans="1:7">
      <c r="A1003" t="s">
        <v>5511</v>
      </c>
      <c r="B1003" t="s">
        <v>5512</v>
      </c>
      <c r="C1003" t="s">
        <v>5513</v>
      </c>
      <c r="D1003" t="s">
        <v>5215</v>
      </c>
      <c r="E1003">
        <v>4</v>
      </c>
      <c r="F1003">
        <v>4.9525045396188121</v>
      </c>
      <c r="G1003" t="s">
        <v>104</v>
      </c>
    </row>
    <row r="1004" spans="1:7">
      <c r="A1004" t="s">
        <v>5514</v>
      </c>
      <c r="B1004" t="s">
        <v>5515</v>
      </c>
      <c r="C1004" t="s">
        <v>5516</v>
      </c>
      <c r="D1004" t="s">
        <v>5215</v>
      </c>
      <c r="E1004">
        <v>3</v>
      </c>
      <c r="F1004">
        <v>3.1506749567217862</v>
      </c>
      <c r="G1004" t="s">
        <v>38</v>
      </c>
    </row>
    <row r="1005" spans="1:7">
      <c r="A1005" t="s">
        <v>5517</v>
      </c>
      <c r="B1005" t="s">
        <v>5518</v>
      </c>
      <c r="C1005" t="s">
        <v>5519</v>
      </c>
      <c r="D1005" t="s">
        <v>5215</v>
      </c>
      <c r="E1005">
        <v>4</v>
      </c>
      <c r="F1005">
        <v>3.5046229134221552</v>
      </c>
      <c r="G1005" t="s">
        <v>104</v>
      </c>
    </row>
    <row r="1006" spans="1:7">
      <c r="A1006" t="s">
        <v>5520</v>
      </c>
      <c r="B1006" t="s">
        <v>5518</v>
      </c>
      <c r="C1006" t="s">
        <v>5521</v>
      </c>
      <c r="D1006" t="s">
        <v>5215</v>
      </c>
      <c r="E1006">
        <v>1</v>
      </c>
      <c r="F1006">
        <v>12.60960193480096</v>
      </c>
      <c r="G1006" t="s">
        <v>38</v>
      </c>
    </row>
    <row r="1007" spans="1:7">
      <c r="A1007" t="s">
        <v>5522</v>
      </c>
      <c r="B1007" t="s">
        <v>5523</v>
      </c>
      <c r="C1007" t="s">
        <v>5524</v>
      </c>
      <c r="D1007" t="s">
        <v>5215</v>
      </c>
      <c r="E1007">
        <v>1</v>
      </c>
      <c r="F1007">
        <v>12.842072371609531</v>
      </c>
      <c r="G1007" t="s">
        <v>38</v>
      </c>
    </row>
    <row r="1008" spans="1:7">
      <c r="A1008" t="s">
        <v>5525</v>
      </c>
      <c r="B1008" t="s">
        <v>5526</v>
      </c>
      <c r="C1008" t="s">
        <v>5527</v>
      </c>
      <c r="D1008" t="s">
        <v>5215</v>
      </c>
      <c r="E1008">
        <v>4</v>
      </c>
      <c r="F1008">
        <v>5.7197045083445328</v>
      </c>
      <c r="G1008" t="s">
        <v>104</v>
      </c>
    </row>
    <row r="1009" spans="1:7">
      <c r="A1009" t="s">
        <v>5528</v>
      </c>
      <c r="B1009" t="s">
        <v>5529</v>
      </c>
      <c r="C1009" t="s">
        <v>5530</v>
      </c>
      <c r="D1009" t="s">
        <v>5215</v>
      </c>
      <c r="E1009">
        <v>3</v>
      </c>
      <c r="F1009">
        <v>0.29212726757103119</v>
      </c>
      <c r="G1009" t="s">
        <v>38</v>
      </c>
    </row>
    <row r="1010" spans="1:7">
      <c r="A1010" t="s">
        <v>5531</v>
      </c>
      <c r="B1010" t="s">
        <v>5532</v>
      </c>
      <c r="C1010" t="s">
        <v>5533</v>
      </c>
      <c r="D1010" t="s">
        <v>5215</v>
      </c>
      <c r="E1010">
        <v>4</v>
      </c>
      <c r="F1010">
        <v>1.804259646422427</v>
      </c>
      <c r="G1010" t="s">
        <v>104</v>
      </c>
    </row>
    <row r="1011" spans="1:7">
      <c r="A1011" t="s">
        <v>5534</v>
      </c>
      <c r="B1011" t="s">
        <v>5535</v>
      </c>
      <c r="C1011" t="s">
        <v>5536</v>
      </c>
      <c r="D1011" t="s">
        <v>5215</v>
      </c>
      <c r="E1011">
        <v>2</v>
      </c>
      <c r="F1011">
        <v>0.56020200978103685</v>
      </c>
      <c r="G1011" t="s">
        <v>38</v>
      </c>
    </row>
    <row r="1012" spans="1:7">
      <c r="A1012" t="s">
        <v>5537</v>
      </c>
      <c r="B1012" t="s">
        <v>5538</v>
      </c>
      <c r="C1012" t="s">
        <v>5539</v>
      </c>
      <c r="D1012" t="s">
        <v>5215</v>
      </c>
      <c r="E1012">
        <v>3</v>
      </c>
      <c r="F1012">
        <v>2.812971555019057</v>
      </c>
      <c r="G1012" t="s">
        <v>38</v>
      </c>
    </row>
    <row r="1013" spans="1:7">
      <c r="A1013" t="s">
        <v>5540</v>
      </c>
      <c r="B1013" t="s">
        <v>5541</v>
      </c>
      <c r="C1013" t="s">
        <v>5542</v>
      </c>
      <c r="D1013" t="s">
        <v>5215</v>
      </c>
      <c r="E1013">
        <v>5</v>
      </c>
      <c r="F1013">
        <v>0.35919158493740738</v>
      </c>
      <c r="G1013" t="s">
        <v>104</v>
      </c>
    </row>
    <row r="1014" spans="1:7">
      <c r="A1014" t="s">
        <v>5543</v>
      </c>
      <c r="B1014" t="s">
        <v>5544</v>
      </c>
      <c r="C1014" t="s">
        <v>5545</v>
      </c>
      <c r="D1014" t="s">
        <v>5215</v>
      </c>
      <c r="E1014">
        <v>4</v>
      </c>
      <c r="F1014">
        <v>-0.2294525155326626</v>
      </c>
      <c r="G1014" t="s">
        <v>104</v>
      </c>
    </row>
    <row r="1015" spans="1:7">
      <c r="A1015" t="s">
        <v>5546</v>
      </c>
      <c r="B1015" t="s">
        <v>5547</v>
      </c>
      <c r="C1015" t="s">
        <v>5548</v>
      </c>
      <c r="D1015" t="s">
        <v>5215</v>
      </c>
      <c r="E1015">
        <v>3</v>
      </c>
      <c r="F1015">
        <v>0.91786325252601175</v>
      </c>
      <c r="G1015" t="s">
        <v>38</v>
      </c>
    </row>
    <row r="1016" spans="1:7">
      <c r="A1016" t="s">
        <v>5552</v>
      </c>
      <c r="B1016" t="s">
        <v>5553</v>
      </c>
      <c r="C1016" t="s">
        <v>5554</v>
      </c>
      <c r="D1016" t="s">
        <v>5215</v>
      </c>
      <c r="E1016">
        <v>5</v>
      </c>
      <c r="F1016">
        <v>0.89678934502768703</v>
      </c>
      <c r="G1016" t="s">
        <v>104</v>
      </c>
    </row>
    <row r="1017" spans="1:7">
      <c r="A1017" t="s">
        <v>5555</v>
      </c>
      <c r="B1017" t="s">
        <v>5556</v>
      </c>
      <c r="C1017" t="s">
        <v>5557</v>
      </c>
      <c r="D1017" t="s">
        <v>5215</v>
      </c>
      <c r="E1017">
        <v>2</v>
      </c>
      <c r="F1017">
        <v>0.5824491589851819</v>
      </c>
      <c r="G1017" t="s">
        <v>38</v>
      </c>
    </row>
    <row r="1018" spans="1:7">
      <c r="A1018" t="s">
        <v>5558</v>
      </c>
      <c r="B1018" t="s">
        <v>5559</v>
      </c>
      <c r="C1018" t="s">
        <v>5560</v>
      </c>
      <c r="D1018" t="s">
        <v>5215</v>
      </c>
      <c r="E1018">
        <v>4</v>
      </c>
      <c r="F1018">
        <v>2.756037838741018</v>
      </c>
      <c r="G1018" t="s">
        <v>104</v>
      </c>
    </row>
    <row r="1019" spans="1:7">
      <c r="A1019" t="s">
        <v>5564</v>
      </c>
      <c r="B1019" t="s">
        <v>5565</v>
      </c>
      <c r="C1019" t="s">
        <v>5566</v>
      </c>
      <c r="D1019" t="s">
        <v>5215</v>
      </c>
      <c r="E1019">
        <v>4</v>
      </c>
      <c r="F1019">
        <v>0.85228824092422351</v>
      </c>
      <c r="G1019" t="s">
        <v>104</v>
      </c>
    </row>
    <row r="1020" spans="1:7">
      <c r="A1020" t="s">
        <v>5549</v>
      </c>
      <c r="B1020" t="s">
        <v>5550</v>
      </c>
      <c r="C1020" t="s">
        <v>5551</v>
      </c>
      <c r="D1020" t="s">
        <v>5215</v>
      </c>
      <c r="E1020">
        <v>6</v>
      </c>
      <c r="F1020">
        <v>0.73312463710959419</v>
      </c>
      <c r="G1020" t="s">
        <v>104</v>
      </c>
    </row>
    <row r="1021" spans="1:7">
      <c r="A1021" t="s">
        <v>5567</v>
      </c>
      <c r="B1021" t="s">
        <v>5568</v>
      </c>
      <c r="C1021" t="s">
        <v>5569</v>
      </c>
      <c r="D1021" t="s">
        <v>5215</v>
      </c>
      <c r="E1021">
        <v>3</v>
      </c>
      <c r="F1021">
        <v>2.614638480168038</v>
      </c>
      <c r="G1021" t="s">
        <v>38</v>
      </c>
    </row>
    <row r="1022" spans="1:7">
      <c r="A1022" t="s">
        <v>5561</v>
      </c>
      <c r="B1022" t="s">
        <v>5562</v>
      </c>
      <c r="C1022" t="s">
        <v>5563</v>
      </c>
      <c r="D1022" t="s">
        <v>5215</v>
      </c>
      <c r="E1022">
        <v>3</v>
      </c>
      <c r="F1022">
        <v>2.772993629859823</v>
      </c>
      <c r="G1022" t="s">
        <v>38</v>
      </c>
    </row>
    <row r="1023" spans="1:7">
      <c r="A1023" t="s">
        <v>5570</v>
      </c>
      <c r="B1023" t="s">
        <v>5571</v>
      </c>
      <c r="C1023" t="s">
        <v>5572</v>
      </c>
      <c r="D1023" t="s">
        <v>5215</v>
      </c>
      <c r="E1023">
        <v>3</v>
      </c>
      <c r="F1023">
        <v>1.0493088116243989</v>
      </c>
      <c r="G1023" t="s">
        <v>38</v>
      </c>
    </row>
    <row r="1024" spans="1:7">
      <c r="A1024" t="s">
        <v>5573</v>
      </c>
      <c r="B1024" t="s">
        <v>5574</v>
      </c>
      <c r="C1024" t="s">
        <v>5575</v>
      </c>
      <c r="D1024" t="s">
        <v>5576</v>
      </c>
      <c r="E1024">
        <v>6</v>
      </c>
      <c r="F1024">
        <v>-1.7101271027810381</v>
      </c>
      <c r="G1024" t="s">
        <v>104</v>
      </c>
    </row>
    <row r="1025" spans="1:7">
      <c r="A1025" t="s">
        <v>5577</v>
      </c>
      <c r="B1025" t="s">
        <v>5578</v>
      </c>
      <c r="C1025" t="s">
        <v>5579</v>
      </c>
      <c r="D1025" t="s">
        <v>5576</v>
      </c>
      <c r="E1025">
        <v>3</v>
      </c>
      <c r="F1025">
        <v>1.9052389430884491</v>
      </c>
      <c r="G1025" t="s">
        <v>38</v>
      </c>
    </row>
    <row r="1026" spans="1:7">
      <c r="A1026" t="s">
        <v>5580</v>
      </c>
      <c r="B1026" t="s">
        <v>5581</v>
      </c>
      <c r="C1026" t="s">
        <v>5582</v>
      </c>
      <c r="D1026" t="s">
        <v>5576</v>
      </c>
      <c r="E1026">
        <v>5</v>
      </c>
      <c r="F1026">
        <v>-0.43382263682933841</v>
      </c>
      <c r="G1026" t="s">
        <v>104</v>
      </c>
    </row>
    <row r="1027" spans="1:7">
      <c r="A1027" t="s">
        <v>5583</v>
      </c>
      <c r="B1027" t="s">
        <v>5584</v>
      </c>
      <c r="C1027" t="s">
        <v>5585</v>
      </c>
      <c r="D1027" t="s">
        <v>5576</v>
      </c>
      <c r="E1027">
        <v>5</v>
      </c>
      <c r="F1027">
        <v>-1.86765518119884</v>
      </c>
      <c r="G1027" t="s">
        <v>104</v>
      </c>
    </row>
    <row r="1028" spans="1:7">
      <c r="A1028" t="s">
        <v>5586</v>
      </c>
      <c r="B1028" t="s">
        <v>5587</v>
      </c>
      <c r="C1028" t="s">
        <v>5588</v>
      </c>
      <c r="D1028" t="s">
        <v>5576</v>
      </c>
      <c r="E1028">
        <v>3</v>
      </c>
      <c r="F1028">
        <v>-0.67630366669551945</v>
      </c>
      <c r="G1028" t="s">
        <v>38</v>
      </c>
    </row>
    <row r="1029" spans="1:7">
      <c r="A1029" t="s">
        <v>5589</v>
      </c>
      <c r="B1029" t="s">
        <v>5590</v>
      </c>
      <c r="C1029" t="s">
        <v>5591</v>
      </c>
      <c r="D1029" t="s">
        <v>5576</v>
      </c>
      <c r="E1029">
        <v>2</v>
      </c>
      <c r="F1029">
        <v>3.3131580450525462</v>
      </c>
      <c r="G1029" t="s">
        <v>38</v>
      </c>
    </row>
    <row r="1030" spans="1:7">
      <c r="A1030" t="s">
        <v>5592</v>
      </c>
      <c r="B1030" t="s">
        <v>5593</v>
      </c>
      <c r="C1030" t="s">
        <v>5594</v>
      </c>
      <c r="D1030" t="s">
        <v>5576</v>
      </c>
      <c r="E1030">
        <v>2</v>
      </c>
      <c r="F1030">
        <v>0.59555707997224394</v>
      </c>
      <c r="G1030" t="s">
        <v>38</v>
      </c>
    </row>
    <row r="1031" spans="1:7">
      <c r="A1031" t="s">
        <v>5595</v>
      </c>
      <c r="B1031" t="s">
        <v>5596</v>
      </c>
      <c r="C1031" t="s">
        <v>5597</v>
      </c>
      <c r="D1031" t="s">
        <v>5576</v>
      </c>
      <c r="E1031">
        <v>2</v>
      </c>
      <c r="F1031">
        <v>9.0842879045409326</v>
      </c>
      <c r="G1031" t="s">
        <v>38</v>
      </c>
    </row>
    <row r="1032" spans="1:7">
      <c r="A1032" t="s">
        <v>5598</v>
      </c>
      <c r="B1032" t="s">
        <v>5599</v>
      </c>
      <c r="C1032" t="s">
        <v>5600</v>
      </c>
      <c r="D1032" t="s">
        <v>5576</v>
      </c>
      <c r="E1032">
        <v>1</v>
      </c>
      <c r="F1032">
        <v>2.1195622336312092</v>
      </c>
      <c r="G1032" t="s">
        <v>38</v>
      </c>
    </row>
    <row r="1033" spans="1:7">
      <c r="A1033" t="s">
        <v>5601</v>
      </c>
      <c r="B1033" t="s">
        <v>5602</v>
      </c>
      <c r="C1033" t="s">
        <v>5603</v>
      </c>
      <c r="D1033" t="s">
        <v>5576</v>
      </c>
      <c r="E1033">
        <v>3</v>
      </c>
      <c r="F1033">
        <v>-2.2623672739243048</v>
      </c>
      <c r="G1033" t="s">
        <v>38</v>
      </c>
    </row>
    <row r="1034" spans="1:7">
      <c r="A1034" t="s">
        <v>5604</v>
      </c>
      <c r="B1034" t="s">
        <v>5605</v>
      </c>
      <c r="C1034" t="s">
        <v>5606</v>
      </c>
      <c r="D1034" t="s">
        <v>5576</v>
      </c>
      <c r="E1034">
        <v>3</v>
      </c>
      <c r="F1034">
        <v>-1.9283660605655719</v>
      </c>
      <c r="G1034" t="s">
        <v>38</v>
      </c>
    </row>
    <row r="1035" spans="1:7">
      <c r="A1035" t="s">
        <v>5607</v>
      </c>
      <c r="B1035" t="s">
        <v>5608</v>
      </c>
      <c r="C1035" t="s">
        <v>5609</v>
      </c>
      <c r="D1035" t="s">
        <v>5576</v>
      </c>
      <c r="E1035">
        <v>4</v>
      </c>
      <c r="F1035">
        <v>-0.99189904027562381</v>
      </c>
      <c r="G1035" t="s">
        <v>104</v>
      </c>
    </row>
    <row r="1036" spans="1:7">
      <c r="A1036" t="s">
        <v>5610</v>
      </c>
      <c r="B1036" t="s">
        <v>5611</v>
      </c>
      <c r="C1036" t="s">
        <v>5612</v>
      </c>
      <c r="D1036" t="s">
        <v>5576</v>
      </c>
      <c r="E1036">
        <v>5</v>
      </c>
      <c r="F1036">
        <v>1.3133597311180669</v>
      </c>
      <c r="G1036" t="s">
        <v>104</v>
      </c>
    </row>
    <row r="1037" spans="1:7">
      <c r="A1037" t="s">
        <v>5613</v>
      </c>
      <c r="B1037" t="s">
        <v>5614</v>
      </c>
      <c r="C1037" t="s">
        <v>5615</v>
      </c>
      <c r="D1037" t="s">
        <v>5576</v>
      </c>
      <c r="E1037">
        <v>4</v>
      </c>
      <c r="F1037">
        <v>2.1983303558688281</v>
      </c>
      <c r="G1037" t="s">
        <v>104</v>
      </c>
    </row>
    <row r="1038" spans="1:7">
      <c r="A1038" t="s">
        <v>5616</v>
      </c>
      <c r="B1038" t="s">
        <v>5617</v>
      </c>
      <c r="C1038" t="s">
        <v>5618</v>
      </c>
      <c r="D1038" t="s">
        <v>5576</v>
      </c>
      <c r="E1038">
        <v>3</v>
      </c>
      <c r="F1038">
        <v>4.7322949938116334</v>
      </c>
      <c r="G1038" t="s">
        <v>38</v>
      </c>
    </row>
    <row r="1039" spans="1:7">
      <c r="A1039" t="s">
        <v>5619</v>
      </c>
      <c r="B1039" t="s">
        <v>5620</v>
      </c>
      <c r="C1039" t="s">
        <v>5621</v>
      </c>
      <c r="D1039" t="s">
        <v>5576</v>
      </c>
      <c r="E1039">
        <v>1</v>
      </c>
      <c r="F1039">
        <v>-0.45439256827042729</v>
      </c>
      <c r="G1039" t="s">
        <v>38</v>
      </c>
    </row>
    <row r="1040" spans="1:7">
      <c r="A1040" t="s">
        <v>5622</v>
      </c>
      <c r="B1040" t="s">
        <v>5623</v>
      </c>
      <c r="C1040" t="s">
        <v>5624</v>
      </c>
      <c r="D1040" t="s">
        <v>5576</v>
      </c>
      <c r="E1040">
        <v>6</v>
      </c>
      <c r="F1040">
        <v>0.83582491797661473</v>
      </c>
      <c r="G1040" t="s">
        <v>104</v>
      </c>
    </row>
    <row r="1041" spans="1:7">
      <c r="A1041" t="s">
        <v>5625</v>
      </c>
      <c r="B1041" t="s">
        <v>5626</v>
      </c>
      <c r="C1041" t="s">
        <v>5627</v>
      </c>
      <c r="D1041" t="s">
        <v>5576</v>
      </c>
      <c r="E1041">
        <v>6</v>
      </c>
      <c r="F1041">
        <v>0.59137806835919571</v>
      </c>
      <c r="G1041" t="s">
        <v>104</v>
      </c>
    </row>
    <row r="1042" spans="1:7">
      <c r="A1042" t="s">
        <v>5628</v>
      </c>
      <c r="B1042" t="s">
        <v>5629</v>
      </c>
      <c r="C1042" t="s">
        <v>5630</v>
      </c>
      <c r="D1042" t="s">
        <v>5576</v>
      </c>
      <c r="E1042">
        <v>2</v>
      </c>
      <c r="F1042">
        <v>-3.181630376314363</v>
      </c>
      <c r="G1042" t="s">
        <v>38</v>
      </c>
    </row>
    <row r="1043" spans="1:7">
      <c r="A1043" t="s">
        <v>5631</v>
      </c>
      <c r="B1043" t="s">
        <v>5632</v>
      </c>
      <c r="C1043" t="s">
        <v>5633</v>
      </c>
      <c r="D1043" t="s">
        <v>5576</v>
      </c>
      <c r="E1043">
        <v>3</v>
      </c>
      <c r="F1043">
        <v>-0.36240880735824149</v>
      </c>
      <c r="G1043" t="s">
        <v>38</v>
      </c>
    </row>
    <row r="1044" spans="1:7">
      <c r="A1044" t="s">
        <v>5634</v>
      </c>
      <c r="B1044" t="s">
        <v>5635</v>
      </c>
      <c r="C1044" t="s">
        <v>5636</v>
      </c>
      <c r="D1044" t="s">
        <v>5576</v>
      </c>
      <c r="E1044">
        <v>3</v>
      </c>
      <c r="F1044">
        <v>0.56334592295266028</v>
      </c>
      <c r="G1044" t="s">
        <v>38</v>
      </c>
    </row>
    <row r="1045" spans="1:7">
      <c r="A1045" t="s">
        <v>5637</v>
      </c>
      <c r="B1045" t="s">
        <v>5638</v>
      </c>
      <c r="C1045" t="s">
        <v>5639</v>
      </c>
      <c r="D1045" t="s">
        <v>5576</v>
      </c>
      <c r="E1045">
        <v>2</v>
      </c>
      <c r="F1045">
        <v>7.2989932180059478</v>
      </c>
      <c r="G1045" t="s">
        <v>38</v>
      </c>
    </row>
    <row r="1046" spans="1:7">
      <c r="A1046" t="s">
        <v>5640</v>
      </c>
      <c r="B1046" t="s">
        <v>5641</v>
      </c>
      <c r="C1046" t="s">
        <v>5642</v>
      </c>
      <c r="D1046" t="s">
        <v>5576</v>
      </c>
      <c r="E1046">
        <v>4</v>
      </c>
      <c r="F1046">
        <v>3.4789572562468329</v>
      </c>
      <c r="G1046" t="s">
        <v>104</v>
      </c>
    </row>
    <row r="1047" spans="1:7">
      <c r="A1047" t="s">
        <v>5643</v>
      </c>
      <c r="B1047" t="s">
        <v>5644</v>
      </c>
      <c r="C1047" t="s">
        <v>5645</v>
      </c>
      <c r="D1047" t="s">
        <v>5576</v>
      </c>
      <c r="E1047">
        <v>6</v>
      </c>
      <c r="F1047">
        <v>1.3714283870561901</v>
      </c>
      <c r="G1047" t="s">
        <v>104</v>
      </c>
    </row>
    <row r="1048" spans="1:7">
      <c r="A1048" t="s">
        <v>5646</v>
      </c>
      <c r="B1048" t="s">
        <v>5647</v>
      </c>
      <c r="C1048" t="s">
        <v>5648</v>
      </c>
      <c r="D1048" t="s">
        <v>5576</v>
      </c>
      <c r="E1048">
        <v>3</v>
      </c>
      <c r="F1048">
        <v>0.85110782980473898</v>
      </c>
      <c r="G1048" t="s">
        <v>38</v>
      </c>
    </row>
    <row r="1049" spans="1:7">
      <c r="A1049" t="s">
        <v>5649</v>
      </c>
      <c r="B1049" t="s">
        <v>5650</v>
      </c>
      <c r="C1049" t="s">
        <v>5651</v>
      </c>
      <c r="D1049" t="s">
        <v>5576</v>
      </c>
      <c r="E1049">
        <v>6</v>
      </c>
      <c r="F1049">
        <v>0.2958292682256205</v>
      </c>
      <c r="G1049" t="s">
        <v>104</v>
      </c>
    </row>
    <row r="1050" spans="1:7">
      <c r="A1050" t="s">
        <v>5652</v>
      </c>
      <c r="B1050" t="s">
        <v>5653</v>
      </c>
      <c r="C1050" t="s">
        <v>5654</v>
      </c>
      <c r="D1050" t="s">
        <v>5576</v>
      </c>
      <c r="E1050">
        <v>3</v>
      </c>
      <c r="F1050">
        <v>-0.2959684140970692</v>
      </c>
      <c r="G1050" t="s">
        <v>38</v>
      </c>
    </row>
    <row r="1051" spans="1:7">
      <c r="A1051" t="s">
        <v>5655</v>
      </c>
      <c r="B1051" t="s">
        <v>5656</v>
      </c>
      <c r="C1051" t="s">
        <v>5657</v>
      </c>
      <c r="D1051" t="s">
        <v>5576</v>
      </c>
      <c r="E1051">
        <v>5</v>
      </c>
      <c r="F1051">
        <v>-6.7057624536524481</v>
      </c>
      <c r="G1051" t="s">
        <v>104</v>
      </c>
    </row>
    <row r="1052" spans="1:7">
      <c r="A1052" t="s">
        <v>5658</v>
      </c>
      <c r="B1052" t="s">
        <v>5659</v>
      </c>
      <c r="C1052" t="s">
        <v>5660</v>
      </c>
      <c r="D1052" t="s">
        <v>5576</v>
      </c>
      <c r="E1052">
        <v>3</v>
      </c>
      <c r="F1052">
        <v>-5.0882658133518603</v>
      </c>
      <c r="G1052" t="s">
        <v>38</v>
      </c>
    </row>
    <row r="1053" spans="1:7">
      <c r="A1053" t="s">
        <v>5661</v>
      </c>
      <c r="B1053" t="s">
        <v>5662</v>
      </c>
      <c r="C1053" t="s">
        <v>5663</v>
      </c>
      <c r="D1053" t="s">
        <v>5576</v>
      </c>
      <c r="E1053">
        <v>4</v>
      </c>
      <c r="F1053">
        <v>-5.2481507010121176</v>
      </c>
      <c r="G1053" t="s">
        <v>104</v>
      </c>
    </row>
    <row r="1054" spans="1:7">
      <c r="A1054" t="s">
        <v>5664</v>
      </c>
      <c r="B1054" t="s">
        <v>5665</v>
      </c>
      <c r="C1054" t="s">
        <v>5666</v>
      </c>
      <c r="D1054" t="s">
        <v>5576</v>
      </c>
      <c r="E1054">
        <v>5</v>
      </c>
      <c r="F1054">
        <v>-3.897598606851624</v>
      </c>
      <c r="G1054" t="s">
        <v>104</v>
      </c>
    </row>
    <row r="1055" spans="1:7">
      <c r="A1055" t="s">
        <v>5667</v>
      </c>
      <c r="B1055" t="s">
        <v>5668</v>
      </c>
      <c r="C1055" t="s">
        <v>5669</v>
      </c>
      <c r="D1055" t="s">
        <v>5576</v>
      </c>
      <c r="E1055">
        <v>4</v>
      </c>
      <c r="F1055">
        <v>-1.7775305280276581</v>
      </c>
      <c r="G1055" t="s">
        <v>104</v>
      </c>
    </row>
    <row r="1056" spans="1:7">
      <c r="A1056" t="s">
        <v>5670</v>
      </c>
      <c r="B1056" t="s">
        <v>5671</v>
      </c>
      <c r="C1056" t="s">
        <v>5672</v>
      </c>
      <c r="D1056" t="s">
        <v>5576</v>
      </c>
      <c r="E1056">
        <v>2</v>
      </c>
      <c r="F1056">
        <v>-6.8559668803860214</v>
      </c>
      <c r="G1056" t="s">
        <v>38</v>
      </c>
    </row>
    <row r="1057" spans="1:7">
      <c r="A1057" t="s">
        <v>5673</v>
      </c>
      <c r="B1057" t="s">
        <v>5674</v>
      </c>
      <c r="C1057" t="s">
        <v>5675</v>
      </c>
      <c r="D1057" t="s">
        <v>5576</v>
      </c>
      <c r="E1057">
        <v>6</v>
      </c>
      <c r="F1057">
        <v>-4.0619907460156979</v>
      </c>
      <c r="G1057" t="s">
        <v>104</v>
      </c>
    </row>
    <row r="1058" spans="1:7">
      <c r="A1058" t="s">
        <v>5676</v>
      </c>
      <c r="B1058" t="s">
        <v>5677</v>
      </c>
      <c r="C1058" t="s">
        <v>5678</v>
      </c>
      <c r="D1058" t="s">
        <v>5576</v>
      </c>
      <c r="E1058">
        <v>4</v>
      </c>
      <c r="F1058">
        <v>-4.1020238025397671</v>
      </c>
      <c r="G1058" t="s">
        <v>104</v>
      </c>
    </row>
    <row r="1059" spans="1:7">
      <c r="A1059" t="s">
        <v>5679</v>
      </c>
      <c r="B1059" t="s">
        <v>5680</v>
      </c>
      <c r="C1059" t="s">
        <v>5681</v>
      </c>
      <c r="D1059" t="s">
        <v>5576</v>
      </c>
      <c r="E1059">
        <v>6</v>
      </c>
      <c r="F1059">
        <v>-3.093644565131545</v>
      </c>
      <c r="G1059" t="s">
        <v>104</v>
      </c>
    </row>
    <row r="1060" spans="1:7">
      <c r="A1060" t="s">
        <v>5682</v>
      </c>
      <c r="B1060" t="s">
        <v>5683</v>
      </c>
      <c r="C1060" t="s">
        <v>5684</v>
      </c>
      <c r="D1060" t="s">
        <v>5576</v>
      </c>
      <c r="E1060">
        <v>6</v>
      </c>
      <c r="F1060">
        <v>-0.59322380880141334</v>
      </c>
      <c r="G1060" t="s">
        <v>104</v>
      </c>
    </row>
    <row r="1061" spans="1:7">
      <c r="A1061" t="s">
        <v>5685</v>
      </c>
      <c r="B1061" t="s">
        <v>5686</v>
      </c>
      <c r="C1061" t="s">
        <v>5687</v>
      </c>
      <c r="D1061" t="s">
        <v>5576</v>
      </c>
      <c r="E1061">
        <v>3</v>
      </c>
      <c r="F1061">
        <v>-3.216031991032223</v>
      </c>
      <c r="G1061" t="s">
        <v>38</v>
      </c>
    </row>
    <row r="1062" spans="1:7">
      <c r="A1062" t="s">
        <v>5688</v>
      </c>
      <c r="B1062" t="s">
        <v>5689</v>
      </c>
      <c r="C1062" t="s">
        <v>5690</v>
      </c>
      <c r="D1062" t="s">
        <v>5576</v>
      </c>
      <c r="E1062">
        <v>6</v>
      </c>
      <c r="F1062">
        <v>-0.34492192680563161</v>
      </c>
      <c r="G1062" t="s">
        <v>104</v>
      </c>
    </row>
    <row r="1063" spans="1:7">
      <c r="A1063" t="s">
        <v>5691</v>
      </c>
      <c r="B1063" t="s">
        <v>5692</v>
      </c>
      <c r="C1063" t="s">
        <v>5693</v>
      </c>
      <c r="D1063" t="s">
        <v>5576</v>
      </c>
      <c r="E1063">
        <v>5</v>
      </c>
      <c r="F1063">
        <v>0.7859031620638971</v>
      </c>
      <c r="G1063" t="s">
        <v>104</v>
      </c>
    </row>
    <row r="1064" spans="1:7">
      <c r="A1064" t="s">
        <v>5694</v>
      </c>
      <c r="B1064" t="s">
        <v>5695</v>
      </c>
      <c r="C1064" t="s">
        <v>5696</v>
      </c>
      <c r="D1064" t="s">
        <v>5576</v>
      </c>
      <c r="E1064">
        <v>3</v>
      </c>
      <c r="F1064">
        <v>0.11339696449532589</v>
      </c>
      <c r="G1064" t="s">
        <v>38</v>
      </c>
    </row>
    <row r="1065" spans="1:7">
      <c r="A1065" t="s">
        <v>5697</v>
      </c>
      <c r="B1065" t="s">
        <v>5698</v>
      </c>
      <c r="C1065" t="s">
        <v>5699</v>
      </c>
      <c r="D1065" t="s">
        <v>5576</v>
      </c>
      <c r="E1065">
        <v>3</v>
      </c>
      <c r="F1065">
        <v>-2.0626799281272352</v>
      </c>
      <c r="G1065" t="s">
        <v>38</v>
      </c>
    </row>
    <row r="1066" spans="1:7">
      <c r="A1066" t="s">
        <v>5700</v>
      </c>
      <c r="B1066" t="s">
        <v>5701</v>
      </c>
      <c r="C1066" t="s">
        <v>5702</v>
      </c>
      <c r="D1066" t="s">
        <v>5576</v>
      </c>
      <c r="E1066">
        <v>5</v>
      </c>
      <c r="F1066">
        <v>-1.4150850265475221</v>
      </c>
      <c r="G1066" t="s">
        <v>104</v>
      </c>
    </row>
    <row r="1067" spans="1:7">
      <c r="A1067" t="s">
        <v>5703</v>
      </c>
      <c r="B1067" t="s">
        <v>5704</v>
      </c>
      <c r="C1067" t="s">
        <v>5705</v>
      </c>
      <c r="D1067" t="s">
        <v>5576</v>
      </c>
      <c r="E1067">
        <v>5</v>
      </c>
      <c r="F1067">
        <v>-1.46778181322831</v>
      </c>
      <c r="G1067" t="s">
        <v>104</v>
      </c>
    </row>
    <row r="1068" spans="1:7">
      <c r="A1068" t="s">
        <v>5706</v>
      </c>
      <c r="B1068" t="s">
        <v>5707</v>
      </c>
      <c r="C1068" t="s">
        <v>5708</v>
      </c>
      <c r="D1068" t="s">
        <v>5576</v>
      </c>
      <c r="E1068">
        <v>3</v>
      </c>
      <c r="F1068">
        <v>-1.6290989166109191</v>
      </c>
      <c r="G1068" t="s">
        <v>38</v>
      </c>
    </row>
    <row r="1069" spans="1:7">
      <c r="A1069" t="s">
        <v>5709</v>
      </c>
      <c r="B1069" t="s">
        <v>5710</v>
      </c>
      <c r="C1069" t="s">
        <v>5711</v>
      </c>
      <c r="D1069" t="s">
        <v>5576</v>
      </c>
      <c r="E1069">
        <v>1</v>
      </c>
      <c r="F1069">
        <v>8.2872022610748814</v>
      </c>
      <c r="G1069" t="s">
        <v>38</v>
      </c>
    </row>
    <row r="1070" spans="1:7">
      <c r="A1070" t="s">
        <v>5712</v>
      </c>
      <c r="B1070" t="s">
        <v>5713</v>
      </c>
      <c r="C1070" t="s">
        <v>5714</v>
      </c>
      <c r="D1070" t="s">
        <v>5576</v>
      </c>
      <c r="E1070">
        <v>3</v>
      </c>
      <c r="F1070">
        <v>-2.414990802072277</v>
      </c>
      <c r="G1070" t="s">
        <v>38</v>
      </c>
    </row>
    <row r="1071" spans="1:7">
      <c r="A1071" t="s">
        <v>5715</v>
      </c>
      <c r="B1071" t="s">
        <v>5716</v>
      </c>
      <c r="C1071" t="s">
        <v>5717</v>
      </c>
      <c r="D1071" t="s">
        <v>5576</v>
      </c>
      <c r="E1071">
        <v>1</v>
      </c>
      <c r="F1071">
        <v>-3.1123318259957138</v>
      </c>
      <c r="G1071" t="s">
        <v>38</v>
      </c>
    </row>
    <row r="1072" spans="1:7">
      <c r="A1072" t="s">
        <v>5718</v>
      </c>
      <c r="B1072" t="s">
        <v>5719</v>
      </c>
      <c r="C1072" t="s">
        <v>5720</v>
      </c>
      <c r="D1072" t="s">
        <v>5576</v>
      </c>
      <c r="E1072">
        <v>6</v>
      </c>
      <c r="F1072">
        <v>-2.0623450596828281</v>
      </c>
      <c r="G1072" t="s">
        <v>104</v>
      </c>
    </row>
    <row r="1073" spans="1:7">
      <c r="A1073" t="s">
        <v>5721</v>
      </c>
      <c r="B1073" t="s">
        <v>5722</v>
      </c>
      <c r="C1073" t="s">
        <v>5723</v>
      </c>
      <c r="D1073" t="s">
        <v>5576</v>
      </c>
      <c r="E1073">
        <v>3</v>
      </c>
      <c r="F1073">
        <v>-2.518938261682532</v>
      </c>
      <c r="G1073" t="s">
        <v>38</v>
      </c>
    </row>
    <row r="1074" spans="1:7">
      <c r="A1074" t="s">
        <v>5724</v>
      </c>
      <c r="B1074" t="s">
        <v>5725</v>
      </c>
      <c r="C1074" t="s">
        <v>5726</v>
      </c>
      <c r="D1074" t="s">
        <v>5576</v>
      </c>
      <c r="E1074">
        <v>2</v>
      </c>
      <c r="F1074">
        <v>-0.11645415435450041</v>
      </c>
      <c r="G1074" t="s">
        <v>38</v>
      </c>
    </row>
    <row r="1075" spans="1:7">
      <c r="A1075" t="s">
        <v>5727</v>
      </c>
      <c r="B1075" t="s">
        <v>5728</v>
      </c>
      <c r="C1075" t="s">
        <v>5729</v>
      </c>
      <c r="D1075" t="s">
        <v>5576</v>
      </c>
      <c r="E1075">
        <v>5</v>
      </c>
      <c r="F1075">
        <v>-0.38499738656746579</v>
      </c>
      <c r="G1075" t="s">
        <v>104</v>
      </c>
    </row>
    <row r="1076" spans="1:7">
      <c r="A1076" t="s">
        <v>5730</v>
      </c>
      <c r="B1076" t="s">
        <v>5731</v>
      </c>
      <c r="C1076" t="s">
        <v>5732</v>
      </c>
      <c r="D1076" t="s">
        <v>5576</v>
      </c>
      <c r="E1076">
        <v>1</v>
      </c>
      <c r="F1076">
        <v>10.283838183266299</v>
      </c>
      <c r="G1076" t="s">
        <v>38</v>
      </c>
    </row>
    <row r="1077" spans="1:7">
      <c r="A1077" t="s">
        <v>5733</v>
      </c>
      <c r="B1077" t="s">
        <v>5734</v>
      </c>
      <c r="C1077" t="s">
        <v>5735</v>
      </c>
      <c r="D1077" t="s">
        <v>5576</v>
      </c>
      <c r="E1077">
        <v>3</v>
      </c>
      <c r="F1077">
        <v>0.10767665290698041</v>
      </c>
      <c r="G1077" t="s">
        <v>38</v>
      </c>
    </row>
    <row r="1078" spans="1:7">
      <c r="A1078" t="s">
        <v>5736</v>
      </c>
      <c r="B1078" t="s">
        <v>5737</v>
      </c>
      <c r="C1078" t="s">
        <v>5738</v>
      </c>
      <c r="D1078" t="s">
        <v>5576</v>
      </c>
      <c r="E1078">
        <v>1</v>
      </c>
      <c r="F1078">
        <v>9.7982507729378359</v>
      </c>
      <c r="G1078" t="s">
        <v>38</v>
      </c>
    </row>
    <row r="1079" spans="1:7">
      <c r="A1079" t="s">
        <v>5739</v>
      </c>
      <c r="B1079" t="s">
        <v>5740</v>
      </c>
      <c r="C1079" t="s">
        <v>5741</v>
      </c>
      <c r="D1079" t="s">
        <v>5576</v>
      </c>
      <c r="E1079">
        <v>1</v>
      </c>
      <c r="F1079">
        <v>0.69828557273671343</v>
      </c>
      <c r="G1079" t="s">
        <v>38</v>
      </c>
    </row>
    <row r="1080" spans="1:7">
      <c r="A1080" t="s">
        <v>5742</v>
      </c>
      <c r="B1080" t="s">
        <v>5743</v>
      </c>
      <c r="C1080" t="s">
        <v>5744</v>
      </c>
      <c r="D1080" t="s">
        <v>5576</v>
      </c>
      <c r="E1080">
        <v>1</v>
      </c>
      <c r="F1080">
        <v>0.61729010585110178</v>
      </c>
      <c r="G1080" t="s">
        <v>38</v>
      </c>
    </row>
    <row r="1081" spans="1:7">
      <c r="A1081" t="s">
        <v>5745</v>
      </c>
      <c r="B1081" t="s">
        <v>5746</v>
      </c>
      <c r="C1081" t="s">
        <v>5747</v>
      </c>
      <c r="D1081" t="s">
        <v>5576</v>
      </c>
      <c r="E1081">
        <v>3</v>
      </c>
      <c r="F1081">
        <v>-0.28410681923396569</v>
      </c>
      <c r="G1081" t="s">
        <v>38</v>
      </c>
    </row>
    <row r="1082" spans="1:7">
      <c r="A1082" t="s">
        <v>5748</v>
      </c>
      <c r="B1082" t="s">
        <v>5749</v>
      </c>
      <c r="C1082" t="s">
        <v>5750</v>
      </c>
      <c r="D1082" t="s">
        <v>5576</v>
      </c>
      <c r="E1082">
        <v>1</v>
      </c>
      <c r="F1082">
        <v>-2.6579911250063208</v>
      </c>
      <c r="G1082" t="s">
        <v>38</v>
      </c>
    </row>
    <row r="1083" spans="1:7">
      <c r="A1083" t="s">
        <v>5751</v>
      </c>
      <c r="B1083" t="s">
        <v>5752</v>
      </c>
      <c r="C1083" t="s">
        <v>5753</v>
      </c>
      <c r="D1083" t="s">
        <v>5576</v>
      </c>
      <c r="E1083">
        <v>2</v>
      </c>
      <c r="F1083">
        <v>-3.7160365941607121</v>
      </c>
      <c r="G1083" t="s">
        <v>38</v>
      </c>
    </row>
    <row r="1084" spans="1:7">
      <c r="A1084" t="s">
        <v>5754</v>
      </c>
      <c r="B1084" t="s">
        <v>5755</v>
      </c>
      <c r="C1084" t="s">
        <v>5756</v>
      </c>
      <c r="D1084" t="s">
        <v>5576</v>
      </c>
      <c r="E1084">
        <v>4</v>
      </c>
      <c r="F1084">
        <v>-0.13371887978066879</v>
      </c>
      <c r="G1084" t="s">
        <v>104</v>
      </c>
    </row>
    <row r="1085" spans="1:7">
      <c r="A1085" t="s">
        <v>5757</v>
      </c>
      <c r="B1085" t="s">
        <v>5758</v>
      </c>
      <c r="C1085" t="s">
        <v>5759</v>
      </c>
      <c r="D1085" t="s">
        <v>5576</v>
      </c>
      <c r="E1085">
        <v>4</v>
      </c>
      <c r="F1085">
        <v>-1.16782916406304</v>
      </c>
      <c r="G1085" t="s">
        <v>104</v>
      </c>
    </row>
    <row r="1086" spans="1:7">
      <c r="A1086" t="s">
        <v>5760</v>
      </c>
      <c r="B1086" t="s">
        <v>5761</v>
      </c>
      <c r="C1086" t="s">
        <v>5762</v>
      </c>
      <c r="D1086" t="s">
        <v>5576</v>
      </c>
      <c r="E1086">
        <v>5</v>
      </c>
      <c r="F1086">
        <v>-0.47749650182594128</v>
      </c>
      <c r="G1086" t="s">
        <v>104</v>
      </c>
    </row>
    <row r="1087" spans="1:7">
      <c r="A1087" t="s">
        <v>5763</v>
      </c>
      <c r="B1087" t="s">
        <v>5764</v>
      </c>
      <c r="C1087" t="s">
        <v>5765</v>
      </c>
      <c r="D1087" t="s">
        <v>5576</v>
      </c>
      <c r="E1087">
        <v>1</v>
      </c>
      <c r="F1087">
        <v>-0.36132065888144937</v>
      </c>
      <c r="G1087" t="s">
        <v>38</v>
      </c>
    </row>
    <row r="1088" spans="1:7">
      <c r="A1088" t="s">
        <v>5766</v>
      </c>
      <c r="B1088" t="s">
        <v>5767</v>
      </c>
      <c r="C1088" t="s">
        <v>5768</v>
      </c>
      <c r="D1088" t="s">
        <v>5576</v>
      </c>
      <c r="E1088">
        <v>2</v>
      </c>
      <c r="F1088">
        <v>1.2185816539452721</v>
      </c>
      <c r="G1088" t="s">
        <v>38</v>
      </c>
    </row>
    <row r="1089" spans="1:7">
      <c r="A1089" t="s">
        <v>5769</v>
      </c>
      <c r="B1089" t="s">
        <v>5770</v>
      </c>
      <c r="C1089" t="s">
        <v>5771</v>
      </c>
      <c r="D1089" t="s">
        <v>5576</v>
      </c>
      <c r="E1089">
        <v>4</v>
      </c>
      <c r="F1089">
        <v>0.5251861062764055</v>
      </c>
      <c r="G1089" t="s">
        <v>104</v>
      </c>
    </row>
    <row r="1090" spans="1:7">
      <c r="A1090" t="s">
        <v>5772</v>
      </c>
      <c r="B1090" t="s">
        <v>5773</v>
      </c>
      <c r="C1090" t="s">
        <v>5774</v>
      </c>
      <c r="D1090" t="s">
        <v>5576</v>
      </c>
      <c r="E1090">
        <v>4</v>
      </c>
      <c r="F1090">
        <v>-2.1521091682549991</v>
      </c>
      <c r="G1090" t="s">
        <v>104</v>
      </c>
    </row>
    <row r="1091" spans="1:7">
      <c r="A1091" t="s">
        <v>5775</v>
      </c>
      <c r="B1091" t="s">
        <v>5776</v>
      </c>
      <c r="C1091" t="s">
        <v>5777</v>
      </c>
      <c r="D1091" t="s">
        <v>5576</v>
      </c>
      <c r="E1091">
        <v>2</v>
      </c>
      <c r="F1091">
        <v>-3.8877498492381242</v>
      </c>
      <c r="G1091" t="s">
        <v>38</v>
      </c>
    </row>
    <row r="1092" spans="1:7">
      <c r="A1092" t="s">
        <v>5778</v>
      </c>
      <c r="B1092" t="s">
        <v>5779</v>
      </c>
      <c r="C1092" t="s">
        <v>5780</v>
      </c>
      <c r="D1092" t="s">
        <v>5576</v>
      </c>
      <c r="E1092">
        <v>3</v>
      </c>
      <c r="F1092">
        <v>-3.3231223694900058</v>
      </c>
      <c r="G1092" t="s">
        <v>38</v>
      </c>
    </row>
    <row r="1093" spans="1:7">
      <c r="A1093" t="s">
        <v>5781</v>
      </c>
      <c r="B1093" t="s">
        <v>5782</v>
      </c>
      <c r="C1093" t="s">
        <v>5783</v>
      </c>
      <c r="D1093" t="s">
        <v>5576</v>
      </c>
      <c r="E1093">
        <v>3</v>
      </c>
      <c r="F1093">
        <v>-3.7544194720057411</v>
      </c>
      <c r="G1093" t="s">
        <v>38</v>
      </c>
    </row>
    <row r="1094" spans="1:7">
      <c r="A1094" t="s">
        <v>5784</v>
      </c>
      <c r="B1094" t="s">
        <v>5785</v>
      </c>
      <c r="C1094" t="s">
        <v>5786</v>
      </c>
      <c r="D1094" t="s">
        <v>5576</v>
      </c>
      <c r="E1094">
        <v>4</v>
      </c>
      <c r="F1094">
        <v>-3.4161991152694342</v>
      </c>
      <c r="G1094" t="s">
        <v>104</v>
      </c>
    </row>
    <row r="1095" spans="1:7">
      <c r="A1095" t="s">
        <v>5787</v>
      </c>
      <c r="B1095" t="s">
        <v>5788</v>
      </c>
      <c r="C1095" t="s">
        <v>5789</v>
      </c>
      <c r="D1095" t="s">
        <v>5576</v>
      </c>
      <c r="E1095">
        <v>3</v>
      </c>
      <c r="F1095">
        <v>-2.7296422558025148</v>
      </c>
      <c r="G1095" t="s">
        <v>38</v>
      </c>
    </row>
    <row r="1096" spans="1:7">
      <c r="A1096" t="s">
        <v>5790</v>
      </c>
      <c r="B1096" t="s">
        <v>5791</v>
      </c>
      <c r="C1096" t="s">
        <v>5792</v>
      </c>
      <c r="D1096" t="s">
        <v>5576</v>
      </c>
      <c r="E1096">
        <v>4</v>
      </c>
      <c r="F1096">
        <v>-3.4197219557423431</v>
      </c>
      <c r="G1096" t="s">
        <v>104</v>
      </c>
    </row>
    <row r="1097" spans="1:7">
      <c r="A1097" t="s">
        <v>5793</v>
      </c>
      <c r="B1097" t="s">
        <v>5794</v>
      </c>
      <c r="C1097" t="s">
        <v>5795</v>
      </c>
      <c r="D1097" t="s">
        <v>5576</v>
      </c>
      <c r="E1097">
        <v>4</v>
      </c>
      <c r="F1097">
        <v>-2.3139824063181651</v>
      </c>
      <c r="G1097" t="s">
        <v>104</v>
      </c>
    </row>
    <row r="1098" spans="1:7">
      <c r="A1098" t="s">
        <v>5796</v>
      </c>
      <c r="B1098" t="s">
        <v>5797</v>
      </c>
      <c r="C1098" t="s">
        <v>5798</v>
      </c>
      <c r="D1098" t="s">
        <v>5576</v>
      </c>
      <c r="E1098">
        <v>3</v>
      </c>
      <c r="F1098">
        <v>-3.598535827885879</v>
      </c>
      <c r="G1098" t="s">
        <v>38</v>
      </c>
    </row>
    <row r="1099" spans="1:7">
      <c r="A1099" t="s">
        <v>5799</v>
      </c>
      <c r="B1099" t="s">
        <v>5800</v>
      </c>
      <c r="C1099" t="s">
        <v>5801</v>
      </c>
      <c r="D1099" t="s">
        <v>5576</v>
      </c>
      <c r="E1099">
        <v>6</v>
      </c>
      <c r="F1099">
        <v>-3.2061653166973509</v>
      </c>
      <c r="G1099" t="s">
        <v>104</v>
      </c>
    </row>
    <row r="1100" spans="1:7">
      <c r="A1100" t="s">
        <v>5802</v>
      </c>
      <c r="B1100" t="s">
        <v>5803</v>
      </c>
      <c r="C1100" t="s">
        <v>5804</v>
      </c>
      <c r="D1100" t="s">
        <v>5576</v>
      </c>
      <c r="E1100">
        <v>5</v>
      </c>
      <c r="F1100">
        <v>-3.491757582454345</v>
      </c>
      <c r="G1100" t="s">
        <v>104</v>
      </c>
    </row>
    <row r="1101" spans="1:7">
      <c r="A1101" t="s">
        <v>5805</v>
      </c>
      <c r="B1101" t="s">
        <v>5806</v>
      </c>
      <c r="C1101" t="s">
        <v>5807</v>
      </c>
      <c r="D1101" t="s">
        <v>5576</v>
      </c>
      <c r="E1101">
        <v>3</v>
      </c>
      <c r="F1101">
        <v>-3.0064190186602522</v>
      </c>
      <c r="G1101" t="s">
        <v>38</v>
      </c>
    </row>
    <row r="1102" spans="1:7">
      <c r="A1102" t="s">
        <v>5808</v>
      </c>
      <c r="B1102" t="s">
        <v>5809</v>
      </c>
      <c r="C1102" t="s">
        <v>5810</v>
      </c>
      <c r="D1102" t="s">
        <v>5576</v>
      </c>
      <c r="E1102">
        <v>4</v>
      </c>
      <c r="F1102">
        <v>-3.4479123640149552</v>
      </c>
      <c r="G1102" t="s">
        <v>104</v>
      </c>
    </row>
    <row r="1103" spans="1:7">
      <c r="A1103" t="s">
        <v>5811</v>
      </c>
      <c r="B1103" t="s">
        <v>5812</v>
      </c>
      <c r="C1103" t="s">
        <v>5813</v>
      </c>
      <c r="D1103" t="s">
        <v>5576</v>
      </c>
      <c r="E1103">
        <v>4</v>
      </c>
      <c r="F1103">
        <v>-3.3593361172548648</v>
      </c>
      <c r="G1103" t="s">
        <v>104</v>
      </c>
    </row>
    <row r="1104" spans="1:7">
      <c r="A1104" t="s">
        <v>5814</v>
      </c>
      <c r="B1104" t="s">
        <v>5815</v>
      </c>
      <c r="C1104" t="s">
        <v>5816</v>
      </c>
      <c r="D1104" t="s">
        <v>5576</v>
      </c>
      <c r="E1104">
        <v>3</v>
      </c>
      <c r="F1104">
        <v>-1.5830701031079359</v>
      </c>
      <c r="G1104" t="s">
        <v>38</v>
      </c>
    </row>
    <row r="1105" spans="1:7">
      <c r="A1105" t="s">
        <v>5817</v>
      </c>
      <c r="B1105" t="s">
        <v>5818</v>
      </c>
      <c r="C1105" t="s">
        <v>5819</v>
      </c>
      <c r="D1105" t="s">
        <v>5576</v>
      </c>
      <c r="E1105">
        <v>2</v>
      </c>
      <c r="F1105">
        <v>-2.7817922838459381</v>
      </c>
      <c r="G1105" t="s">
        <v>38</v>
      </c>
    </row>
    <row r="1106" spans="1:7">
      <c r="A1106" t="s">
        <v>5820</v>
      </c>
      <c r="B1106" t="s">
        <v>5821</v>
      </c>
      <c r="C1106" t="s">
        <v>5822</v>
      </c>
      <c r="D1106" t="s">
        <v>5576</v>
      </c>
      <c r="E1106">
        <v>1</v>
      </c>
      <c r="F1106">
        <v>-1.968848234020085</v>
      </c>
      <c r="G1106" t="s">
        <v>38</v>
      </c>
    </row>
    <row r="1107" spans="1:7">
      <c r="A1107" t="s">
        <v>5823</v>
      </c>
      <c r="B1107" t="s">
        <v>5824</v>
      </c>
      <c r="C1107" t="s">
        <v>5825</v>
      </c>
      <c r="D1107" t="s">
        <v>5576</v>
      </c>
      <c r="E1107">
        <v>3</v>
      </c>
      <c r="F1107">
        <v>-0.89519230313073361</v>
      </c>
      <c r="G1107" t="s">
        <v>38</v>
      </c>
    </row>
    <row r="1108" spans="1:7">
      <c r="A1108" t="s">
        <v>5826</v>
      </c>
      <c r="B1108" t="s">
        <v>5827</v>
      </c>
      <c r="C1108" t="s">
        <v>5828</v>
      </c>
      <c r="D1108" t="s">
        <v>5576</v>
      </c>
      <c r="E1108">
        <v>2</v>
      </c>
      <c r="F1108">
        <v>-0.64278857596484074</v>
      </c>
      <c r="G1108" t="s">
        <v>38</v>
      </c>
    </row>
    <row r="1109" spans="1:7">
      <c r="A1109" t="s">
        <v>5829</v>
      </c>
      <c r="B1109" t="s">
        <v>5830</v>
      </c>
      <c r="C1109" t="s">
        <v>5831</v>
      </c>
      <c r="D1109" t="s">
        <v>5576</v>
      </c>
      <c r="E1109">
        <v>5</v>
      </c>
      <c r="F1109">
        <v>-0.60080834871717193</v>
      </c>
      <c r="G1109" t="s">
        <v>104</v>
      </c>
    </row>
    <row r="1110" spans="1:7">
      <c r="A1110" t="s">
        <v>5832</v>
      </c>
      <c r="B1110" t="s">
        <v>5833</v>
      </c>
      <c r="C1110" t="s">
        <v>5834</v>
      </c>
      <c r="D1110" t="s">
        <v>5576</v>
      </c>
      <c r="E1110">
        <v>5</v>
      </c>
      <c r="F1110">
        <v>-1.587189546510329</v>
      </c>
      <c r="G1110" t="s">
        <v>104</v>
      </c>
    </row>
    <row r="1111" spans="1:7">
      <c r="A1111" t="s">
        <v>5835</v>
      </c>
      <c r="B1111" t="s">
        <v>5836</v>
      </c>
      <c r="C1111" t="s">
        <v>5837</v>
      </c>
      <c r="D1111" t="s">
        <v>5576</v>
      </c>
      <c r="E1111">
        <v>5</v>
      </c>
      <c r="F1111">
        <v>-1.611297886219885</v>
      </c>
      <c r="G1111" t="s">
        <v>104</v>
      </c>
    </row>
    <row r="1112" spans="1:7">
      <c r="A1112" t="s">
        <v>5838</v>
      </c>
      <c r="B1112" t="s">
        <v>5839</v>
      </c>
      <c r="C1112" t="s">
        <v>5840</v>
      </c>
      <c r="D1112" t="s">
        <v>5576</v>
      </c>
      <c r="E1112">
        <v>5</v>
      </c>
      <c r="F1112">
        <v>-1.467653450457604</v>
      </c>
      <c r="G1112" t="s">
        <v>104</v>
      </c>
    </row>
    <row r="1113" spans="1:7">
      <c r="A1113" t="s">
        <v>5841</v>
      </c>
      <c r="B1113" t="s">
        <v>5842</v>
      </c>
      <c r="C1113" t="s">
        <v>5843</v>
      </c>
      <c r="D1113" t="s">
        <v>5576</v>
      </c>
      <c r="E1113">
        <v>1</v>
      </c>
      <c r="F1113">
        <v>3.9326064974175829</v>
      </c>
      <c r="G1113" t="s">
        <v>38</v>
      </c>
    </row>
    <row r="1114" spans="1:7">
      <c r="A1114" t="s">
        <v>5844</v>
      </c>
      <c r="B1114" t="s">
        <v>5845</v>
      </c>
      <c r="C1114" t="s">
        <v>5846</v>
      </c>
      <c r="D1114" t="s">
        <v>5576</v>
      </c>
      <c r="E1114">
        <v>5</v>
      </c>
      <c r="F1114">
        <v>-2.3472928720165842</v>
      </c>
      <c r="G1114" t="s">
        <v>104</v>
      </c>
    </row>
    <row r="1115" spans="1:7">
      <c r="A1115" t="s">
        <v>5847</v>
      </c>
      <c r="B1115" t="s">
        <v>5848</v>
      </c>
      <c r="C1115" t="s">
        <v>5849</v>
      </c>
      <c r="D1115" t="s">
        <v>5576</v>
      </c>
      <c r="E1115">
        <v>2</v>
      </c>
      <c r="F1115">
        <v>-1.7747935688216261</v>
      </c>
      <c r="G1115" t="s">
        <v>38</v>
      </c>
    </row>
    <row r="1116" spans="1:7">
      <c r="A1116" t="s">
        <v>5850</v>
      </c>
      <c r="B1116" t="s">
        <v>5851</v>
      </c>
      <c r="C1116" t="s">
        <v>5852</v>
      </c>
      <c r="D1116" t="s">
        <v>5576</v>
      </c>
      <c r="E1116">
        <v>3</v>
      </c>
      <c r="F1116">
        <v>-2.7255850756570421</v>
      </c>
      <c r="G1116" t="s">
        <v>38</v>
      </c>
    </row>
    <row r="1117" spans="1:7">
      <c r="A1117" t="s">
        <v>5853</v>
      </c>
      <c r="B1117" t="s">
        <v>5854</v>
      </c>
      <c r="C1117" t="s">
        <v>5855</v>
      </c>
      <c r="D1117" t="s">
        <v>5576</v>
      </c>
      <c r="E1117">
        <v>4</v>
      </c>
      <c r="F1117">
        <v>-2.5871041758856621</v>
      </c>
      <c r="G1117" t="s">
        <v>104</v>
      </c>
    </row>
    <row r="1118" spans="1:7">
      <c r="A1118" t="s">
        <v>5856</v>
      </c>
      <c r="B1118" t="s">
        <v>5857</v>
      </c>
      <c r="C1118" t="s">
        <v>5858</v>
      </c>
      <c r="D1118" t="s">
        <v>5576</v>
      </c>
      <c r="E1118">
        <v>6</v>
      </c>
      <c r="F1118">
        <v>-2.1828561357183931</v>
      </c>
      <c r="G1118" t="s">
        <v>104</v>
      </c>
    </row>
    <row r="1119" spans="1:7">
      <c r="A1119" t="s">
        <v>5859</v>
      </c>
      <c r="B1119" t="s">
        <v>5860</v>
      </c>
      <c r="C1119" t="s">
        <v>5861</v>
      </c>
      <c r="D1119" t="s">
        <v>5576</v>
      </c>
      <c r="E1119">
        <v>2</v>
      </c>
      <c r="F1119">
        <v>-1.081905665651846</v>
      </c>
      <c r="G1119" t="s">
        <v>38</v>
      </c>
    </row>
    <row r="1120" spans="1:7">
      <c r="A1120" t="s">
        <v>5862</v>
      </c>
      <c r="B1120" t="s">
        <v>5863</v>
      </c>
      <c r="C1120" t="s">
        <v>5864</v>
      </c>
      <c r="D1120" t="s">
        <v>5576</v>
      </c>
      <c r="E1120">
        <v>3</v>
      </c>
      <c r="F1120">
        <v>-5.5854043898232728</v>
      </c>
      <c r="G1120" t="s">
        <v>38</v>
      </c>
    </row>
    <row r="1121" spans="1:7">
      <c r="A1121" t="s">
        <v>5865</v>
      </c>
      <c r="B1121" t="s">
        <v>5866</v>
      </c>
      <c r="C1121" t="s">
        <v>5867</v>
      </c>
      <c r="D1121" t="s">
        <v>5576</v>
      </c>
      <c r="E1121">
        <v>4</v>
      </c>
      <c r="F1121">
        <v>-4.3604523631679646</v>
      </c>
      <c r="G1121" t="s">
        <v>104</v>
      </c>
    </row>
    <row r="1122" spans="1:7">
      <c r="A1122" t="s">
        <v>5868</v>
      </c>
      <c r="B1122" t="s">
        <v>5869</v>
      </c>
      <c r="C1122" t="s">
        <v>5870</v>
      </c>
      <c r="D1122" t="s">
        <v>5576</v>
      </c>
      <c r="E1122">
        <v>3</v>
      </c>
      <c r="F1122">
        <v>-5.0536068159139047</v>
      </c>
      <c r="G1122" t="s">
        <v>38</v>
      </c>
    </row>
    <row r="1123" spans="1:7">
      <c r="A1123" t="s">
        <v>5871</v>
      </c>
      <c r="B1123" t="s">
        <v>5872</v>
      </c>
      <c r="C1123" t="s">
        <v>5873</v>
      </c>
      <c r="D1123" t="s">
        <v>5576</v>
      </c>
      <c r="E1123">
        <v>3</v>
      </c>
      <c r="F1123">
        <v>-3.7408095034163238</v>
      </c>
      <c r="G1123" t="s">
        <v>38</v>
      </c>
    </row>
    <row r="1124" spans="1:7">
      <c r="A1124" t="s">
        <v>5874</v>
      </c>
      <c r="B1124" t="s">
        <v>5875</v>
      </c>
      <c r="C1124" t="s">
        <v>5876</v>
      </c>
      <c r="D1124" t="s">
        <v>5576</v>
      </c>
      <c r="E1124">
        <v>6</v>
      </c>
      <c r="F1124">
        <v>-3.2641027245827079</v>
      </c>
      <c r="G1124" t="s">
        <v>104</v>
      </c>
    </row>
    <row r="1125" spans="1:7">
      <c r="A1125" t="s">
        <v>5880</v>
      </c>
      <c r="B1125" t="s">
        <v>5881</v>
      </c>
      <c r="C1125" t="s">
        <v>5882</v>
      </c>
      <c r="D1125" t="s">
        <v>5576</v>
      </c>
      <c r="E1125">
        <v>5</v>
      </c>
      <c r="F1125">
        <v>-4.6963402143883437</v>
      </c>
      <c r="G1125" t="s">
        <v>104</v>
      </c>
    </row>
    <row r="1126" spans="1:7">
      <c r="A1126" t="s">
        <v>5877</v>
      </c>
      <c r="B1126" t="s">
        <v>5878</v>
      </c>
      <c r="C1126" t="s">
        <v>5879</v>
      </c>
      <c r="D1126" t="s">
        <v>5576</v>
      </c>
      <c r="E1126">
        <v>4</v>
      </c>
      <c r="F1126">
        <v>-4.5272757543842337</v>
      </c>
      <c r="G1126" t="s">
        <v>104</v>
      </c>
    </row>
    <row r="1127" spans="1:7">
      <c r="A1127" t="s">
        <v>5883</v>
      </c>
      <c r="B1127" t="s">
        <v>5884</v>
      </c>
      <c r="C1127" t="s">
        <v>5885</v>
      </c>
      <c r="D1127" t="s">
        <v>5576</v>
      </c>
      <c r="E1127">
        <v>4</v>
      </c>
      <c r="F1127">
        <v>-3.7027751694728051</v>
      </c>
      <c r="G1127" t="s">
        <v>104</v>
      </c>
    </row>
    <row r="1128" spans="1:7">
      <c r="A1128" t="s">
        <v>5886</v>
      </c>
      <c r="B1128" t="s">
        <v>5887</v>
      </c>
      <c r="C1128" t="s">
        <v>5888</v>
      </c>
      <c r="D1128" t="s">
        <v>5576</v>
      </c>
      <c r="E1128">
        <v>3</v>
      </c>
      <c r="F1128">
        <v>-4.8080178792467763</v>
      </c>
      <c r="G1128" t="s">
        <v>38</v>
      </c>
    </row>
    <row r="1129" spans="1:7">
      <c r="A1129" t="s">
        <v>5889</v>
      </c>
      <c r="B1129" t="s">
        <v>5890</v>
      </c>
      <c r="C1129" t="s">
        <v>5891</v>
      </c>
      <c r="D1129" t="s">
        <v>5576</v>
      </c>
      <c r="E1129">
        <v>5</v>
      </c>
      <c r="F1129">
        <v>-3.5745091599445828</v>
      </c>
      <c r="G1129" t="s">
        <v>104</v>
      </c>
    </row>
    <row r="1130" spans="1:7">
      <c r="A1130" t="s">
        <v>5892</v>
      </c>
      <c r="B1130" t="s">
        <v>5893</v>
      </c>
      <c r="C1130" t="s">
        <v>5894</v>
      </c>
      <c r="D1130" t="s">
        <v>5576</v>
      </c>
      <c r="E1130">
        <v>3</v>
      </c>
      <c r="F1130">
        <v>-3.6960448146720442</v>
      </c>
      <c r="G1130" t="s">
        <v>38</v>
      </c>
    </row>
    <row r="1131" spans="1:7">
      <c r="A1131" t="s">
        <v>5895</v>
      </c>
      <c r="B1131" t="s">
        <v>5896</v>
      </c>
      <c r="C1131" t="s">
        <v>5897</v>
      </c>
      <c r="D1131" t="s">
        <v>5576</v>
      </c>
      <c r="E1131">
        <v>4</v>
      </c>
      <c r="F1131">
        <v>-4.3584864987439236</v>
      </c>
      <c r="G1131" t="s">
        <v>104</v>
      </c>
    </row>
    <row r="1132" spans="1:7">
      <c r="A1132" t="s">
        <v>5898</v>
      </c>
      <c r="B1132" t="s">
        <v>5899</v>
      </c>
      <c r="C1132" t="s">
        <v>5900</v>
      </c>
      <c r="D1132" t="s">
        <v>5576</v>
      </c>
      <c r="E1132">
        <v>6</v>
      </c>
      <c r="F1132">
        <v>-4.0234347318303989</v>
      </c>
      <c r="G1132" t="s">
        <v>104</v>
      </c>
    </row>
    <row r="1133" spans="1:7">
      <c r="A1133" t="s">
        <v>5901</v>
      </c>
      <c r="B1133" t="s">
        <v>5902</v>
      </c>
      <c r="C1133" t="s">
        <v>5903</v>
      </c>
      <c r="D1133" t="s">
        <v>5576</v>
      </c>
      <c r="E1133">
        <v>3</v>
      </c>
      <c r="F1133">
        <v>-4.4388341161109093</v>
      </c>
      <c r="G1133" t="s">
        <v>38</v>
      </c>
    </row>
    <row r="1134" spans="1:7">
      <c r="A1134" t="s">
        <v>5904</v>
      </c>
      <c r="B1134" t="s">
        <v>5905</v>
      </c>
      <c r="C1134" t="s">
        <v>5906</v>
      </c>
      <c r="D1134" t="s">
        <v>5576</v>
      </c>
      <c r="E1134">
        <v>4</v>
      </c>
      <c r="F1134">
        <v>-4.6098205005105246</v>
      </c>
      <c r="G1134" t="s">
        <v>104</v>
      </c>
    </row>
    <row r="1135" spans="1:7">
      <c r="A1135" t="s">
        <v>5907</v>
      </c>
      <c r="B1135" t="s">
        <v>5908</v>
      </c>
      <c r="C1135" t="s">
        <v>5909</v>
      </c>
      <c r="D1135" t="s">
        <v>5576</v>
      </c>
      <c r="E1135">
        <v>2</v>
      </c>
      <c r="F1135">
        <v>-5.4328891256511076</v>
      </c>
      <c r="G1135" t="s">
        <v>38</v>
      </c>
    </row>
    <row r="1136" spans="1:7">
      <c r="A1136" t="s">
        <v>5910</v>
      </c>
      <c r="B1136" t="s">
        <v>5911</v>
      </c>
      <c r="C1136" t="s">
        <v>5912</v>
      </c>
      <c r="D1136" t="s">
        <v>5576</v>
      </c>
      <c r="E1136">
        <v>4</v>
      </c>
      <c r="F1136">
        <v>-5.0304137325136047</v>
      </c>
      <c r="G1136" t="s">
        <v>104</v>
      </c>
    </row>
    <row r="1137" spans="1:7">
      <c r="A1137" t="s">
        <v>5913</v>
      </c>
      <c r="B1137" t="s">
        <v>5914</v>
      </c>
      <c r="C1137" t="s">
        <v>5915</v>
      </c>
      <c r="D1137" t="s">
        <v>5576</v>
      </c>
      <c r="E1137">
        <v>4</v>
      </c>
      <c r="F1137">
        <v>-5.4850208326994796</v>
      </c>
      <c r="G1137" t="s">
        <v>104</v>
      </c>
    </row>
    <row r="1138" spans="1:7">
      <c r="A1138" t="s">
        <v>5916</v>
      </c>
      <c r="B1138" t="s">
        <v>5917</v>
      </c>
      <c r="C1138" t="s">
        <v>5918</v>
      </c>
      <c r="D1138" t="s">
        <v>5576</v>
      </c>
      <c r="E1138">
        <v>3</v>
      </c>
      <c r="F1138">
        <v>-5.3403366548442186</v>
      </c>
      <c r="G1138" t="s">
        <v>38</v>
      </c>
    </row>
    <row r="1139" spans="1:7">
      <c r="A1139" t="s">
        <v>5919</v>
      </c>
      <c r="B1139" t="s">
        <v>5920</v>
      </c>
      <c r="C1139" t="s">
        <v>5921</v>
      </c>
      <c r="D1139" t="s">
        <v>5576</v>
      </c>
      <c r="E1139">
        <v>4</v>
      </c>
      <c r="F1139">
        <v>-4.731536620378229</v>
      </c>
      <c r="G1139" t="s">
        <v>104</v>
      </c>
    </row>
    <row r="1140" spans="1:7">
      <c r="A1140" t="s">
        <v>5922</v>
      </c>
      <c r="B1140" t="s">
        <v>5923</v>
      </c>
      <c r="C1140" t="s">
        <v>5924</v>
      </c>
      <c r="D1140" t="s">
        <v>5576</v>
      </c>
      <c r="E1140">
        <v>3</v>
      </c>
      <c r="F1140">
        <v>-5.2129816101973017</v>
      </c>
      <c r="G1140" t="s">
        <v>38</v>
      </c>
    </row>
    <row r="1141" spans="1:7">
      <c r="A1141" t="s">
        <v>5925</v>
      </c>
      <c r="B1141" t="s">
        <v>5926</v>
      </c>
      <c r="C1141" t="s">
        <v>5927</v>
      </c>
      <c r="D1141" t="s">
        <v>5576</v>
      </c>
      <c r="E1141">
        <v>5</v>
      </c>
      <c r="F1141">
        <v>-4.8514325161127667</v>
      </c>
      <c r="G1141" t="s">
        <v>104</v>
      </c>
    </row>
    <row r="1142" spans="1:7">
      <c r="A1142" t="s">
        <v>5928</v>
      </c>
      <c r="B1142" t="s">
        <v>5929</v>
      </c>
      <c r="C1142" t="s">
        <v>5930</v>
      </c>
      <c r="D1142" t="s">
        <v>5576</v>
      </c>
      <c r="E1142">
        <v>3</v>
      </c>
      <c r="F1142">
        <v>-4.8679457277209588</v>
      </c>
      <c r="G1142" t="s">
        <v>38</v>
      </c>
    </row>
    <row r="1143" spans="1:7">
      <c r="A1143" t="s">
        <v>5931</v>
      </c>
      <c r="B1143" t="s">
        <v>5932</v>
      </c>
      <c r="C1143" t="s">
        <v>5933</v>
      </c>
      <c r="D1143" t="s">
        <v>5576</v>
      </c>
      <c r="E1143">
        <v>2</v>
      </c>
      <c r="F1143">
        <v>-5.790145520878399</v>
      </c>
      <c r="G1143" t="s">
        <v>38</v>
      </c>
    </row>
    <row r="1144" spans="1:7">
      <c r="A1144" t="s">
        <v>5934</v>
      </c>
      <c r="B1144" t="s">
        <v>5935</v>
      </c>
      <c r="C1144" t="s">
        <v>5936</v>
      </c>
      <c r="D1144" t="s">
        <v>5576</v>
      </c>
      <c r="E1144">
        <v>5</v>
      </c>
      <c r="F1144">
        <v>-2.643700586966796</v>
      </c>
      <c r="G1144" t="s">
        <v>104</v>
      </c>
    </row>
    <row r="1145" spans="1:7">
      <c r="A1145" t="s">
        <v>5937</v>
      </c>
      <c r="B1145" t="s">
        <v>5938</v>
      </c>
      <c r="C1145" t="s">
        <v>5939</v>
      </c>
      <c r="D1145" t="s">
        <v>5576</v>
      </c>
      <c r="E1145">
        <v>5</v>
      </c>
      <c r="F1145">
        <v>-0.50932257666289993</v>
      </c>
      <c r="G1145" t="s">
        <v>104</v>
      </c>
    </row>
    <row r="1146" spans="1:7">
      <c r="A1146" t="s">
        <v>5940</v>
      </c>
      <c r="B1146" t="s">
        <v>5941</v>
      </c>
      <c r="C1146" t="s">
        <v>5942</v>
      </c>
      <c r="D1146" t="s">
        <v>5576</v>
      </c>
      <c r="E1146">
        <v>3</v>
      </c>
      <c r="F1146">
        <v>-1.5282876807485171</v>
      </c>
      <c r="G1146" t="s">
        <v>38</v>
      </c>
    </row>
    <row r="1147" spans="1:7">
      <c r="A1147" t="s">
        <v>5943</v>
      </c>
      <c r="B1147" t="s">
        <v>5944</v>
      </c>
      <c r="C1147" t="s">
        <v>5945</v>
      </c>
      <c r="D1147" t="s">
        <v>5576</v>
      </c>
      <c r="E1147">
        <v>3</v>
      </c>
      <c r="F1147">
        <v>-3.8121543350292129</v>
      </c>
      <c r="G1147" t="s">
        <v>38</v>
      </c>
    </row>
    <row r="1148" spans="1:7">
      <c r="A1148" t="s">
        <v>5946</v>
      </c>
      <c r="B1148" t="s">
        <v>5947</v>
      </c>
      <c r="C1148" t="s">
        <v>5948</v>
      </c>
      <c r="D1148" t="s">
        <v>5576</v>
      </c>
      <c r="E1148">
        <v>3</v>
      </c>
      <c r="F1148">
        <v>-3.746561353890411</v>
      </c>
      <c r="G1148" t="s">
        <v>38</v>
      </c>
    </row>
    <row r="1149" spans="1:7">
      <c r="A1149" t="s">
        <v>5949</v>
      </c>
      <c r="B1149" t="s">
        <v>5950</v>
      </c>
      <c r="C1149" t="s">
        <v>5951</v>
      </c>
      <c r="D1149" t="s">
        <v>5576</v>
      </c>
      <c r="E1149">
        <v>2</v>
      </c>
      <c r="F1149">
        <v>-2.0089083125458642</v>
      </c>
      <c r="G1149" t="s">
        <v>38</v>
      </c>
    </row>
    <row r="1150" spans="1:7">
      <c r="A1150" t="s">
        <v>5952</v>
      </c>
      <c r="B1150" t="s">
        <v>5953</v>
      </c>
      <c r="C1150" t="s">
        <v>5954</v>
      </c>
      <c r="D1150" t="s">
        <v>5576</v>
      </c>
      <c r="E1150">
        <v>6</v>
      </c>
      <c r="F1150">
        <v>-0.24465614545080219</v>
      </c>
      <c r="G1150" t="s">
        <v>104</v>
      </c>
    </row>
    <row r="1151" spans="1:7">
      <c r="A1151" t="s">
        <v>5955</v>
      </c>
      <c r="B1151" t="s">
        <v>5956</v>
      </c>
      <c r="C1151" t="s">
        <v>5957</v>
      </c>
      <c r="D1151" t="s">
        <v>5576</v>
      </c>
      <c r="E1151">
        <v>2</v>
      </c>
      <c r="F1151">
        <v>0.94849925428859816</v>
      </c>
      <c r="G1151" t="s">
        <v>38</v>
      </c>
    </row>
    <row r="1152" spans="1:7">
      <c r="A1152" t="s">
        <v>5958</v>
      </c>
      <c r="B1152" t="s">
        <v>5959</v>
      </c>
      <c r="C1152" t="s">
        <v>5960</v>
      </c>
      <c r="D1152" t="s">
        <v>5576</v>
      </c>
      <c r="E1152">
        <v>2</v>
      </c>
      <c r="F1152">
        <v>-2.8634782220139199</v>
      </c>
      <c r="G1152" t="s">
        <v>38</v>
      </c>
    </row>
    <row r="1153" spans="1:7">
      <c r="A1153" t="s">
        <v>5961</v>
      </c>
      <c r="B1153" t="s">
        <v>5962</v>
      </c>
      <c r="C1153" t="s">
        <v>5963</v>
      </c>
      <c r="D1153" t="s">
        <v>5576</v>
      </c>
      <c r="E1153">
        <v>4</v>
      </c>
      <c r="F1153">
        <v>1.56761718240642</v>
      </c>
      <c r="G1153" t="s">
        <v>104</v>
      </c>
    </row>
    <row r="1154" spans="1:7">
      <c r="A1154" t="s">
        <v>5964</v>
      </c>
      <c r="B1154" t="s">
        <v>5965</v>
      </c>
      <c r="C1154" t="s">
        <v>5966</v>
      </c>
      <c r="D1154" t="s">
        <v>5576</v>
      </c>
      <c r="E1154">
        <v>4</v>
      </c>
      <c r="F1154">
        <v>-0.14412851299048471</v>
      </c>
      <c r="G1154" t="s">
        <v>104</v>
      </c>
    </row>
    <row r="1155" spans="1:7">
      <c r="A1155" t="s">
        <v>5967</v>
      </c>
      <c r="B1155" t="s">
        <v>5968</v>
      </c>
      <c r="C1155" t="s">
        <v>5969</v>
      </c>
      <c r="D1155" t="s">
        <v>5576</v>
      </c>
      <c r="E1155">
        <v>4</v>
      </c>
      <c r="F1155">
        <v>-1.3932782668086841</v>
      </c>
      <c r="G1155" t="s">
        <v>104</v>
      </c>
    </row>
    <row r="1156" spans="1:7">
      <c r="A1156" t="s">
        <v>5970</v>
      </c>
      <c r="B1156" t="s">
        <v>5971</v>
      </c>
      <c r="C1156" t="s">
        <v>5972</v>
      </c>
      <c r="D1156" t="s">
        <v>5576</v>
      </c>
      <c r="E1156">
        <v>4</v>
      </c>
      <c r="F1156">
        <v>2.867867073725928</v>
      </c>
      <c r="G1156" t="s">
        <v>104</v>
      </c>
    </row>
    <row r="1157" spans="1:7">
      <c r="A1157" t="s">
        <v>5973</v>
      </c>
      <c r="B1157" t="s">
        <v>5974</v>
      </c>
      <c r="C1157" t="s">
        <v>5975</v>
      </c>
      <c r="D1157" t="s">
        <v>5576</v>
      </c>
      <c r="E1157">
        <v>5</v>
      </c>
      <c r="F1157">
        <v>2.8902043644701991</v>
      </c>
      <c r="G1157" t="s">
        <v>104</v>
      </c>
    </row>
    <row r="1158" spans="1:7">
      <c r="A1158" t="s">
        <v>5976</v>
      </c>
      <c r="B1158" t="s">
        <v>5977</v>
      </c>
      <c r="C1158" t="s">
        <v>5978</v>
      </c>
      <c r="D1158" t="s">
        <v>5576</v>
      </c>
      <c r="E1158">
        <v>3</v>
      </c>
      <c r="F1158">
        <v>1.545926354237859</v>
      </c>
      <c r="G1158" t="s">
        <v>38</v>
      </c>
    </row>
    <row r="1159" spans="1:7">
      <c r="A1159" t="s">
        <v>5979</v>
      </c>
      <c r="B1159" t="s">
        <v>5980</v>
      </c>
      <c r="C1159" t="s">
        <v>5981</v>
      </c>
      <c r="D1159" t="s">
        <v>5576</v>
      </c>
      <c r="E1159">
        <v>5</v>
      </c>
      <c r="F1159">
        <v>3.6485951178326088</v>
      </c>
      <c r="G1159" t="s">
        <v>104</v>
      </c>
    </row>
    <row r="1160" spans="1:7">
      <c r="A1160" t="s">
        <v>5982</v>
      </c>
      <c r="B1160" t="s">
        <v>5983</v>
      </c>
      <c r="C1160" t="s">
        <v>5984</v>
      </c>
      <c r="D1160" t="s">
        <v>5576</v>
      </c>
      <c r="E1160">
        <v>4</v>
      </c>
      <c r="F1160">
        <v>2.7989858562189678</v>
      </c>
      <c r="G1160" t="s">
        <v>104</v>
      </c>
    </row>
    <row r="1161" spans="1:7">
      <c r="A1161" t="s">
        <v>5985</v>
      </c>
      <c r="B1161" t="s">
        <v>5986</v>
      </c>
      <c r="C1161" t="s">
        <v>5987</v>
      </c>
      <c r="D1161" t="s">
        <v>5576</v>
      </c>
      <c r="E1161">
        <v>6</v>
      </c>
      <c r="F1161">
        <v>3.9998430349617782</v>
      </c>
      <c r="G1161" t="s">
        <v>104</v>
      </c>
    </row>
    <row r="1162" spans="1:7">
      <c r="A1162" t="s">
        <v>5988</v>
      </c>
      <c r="B1162" t="s">
        <v>5989</v>
      </c>
      <c r="C1162" t="s">
        <v>5990</v>
      </c>
      <c r="D1162" t="s">
        <v>5576</v>
      </c>
      <c r="E1162">
        <v>5</v>
      </c>
      <c r="F1162">
        <v>3.7819310336683301</v>
      </c>
      <c r="G1162" t="s">
        <v>104</v>
      </c>
    </row>
    <row r="1163" spans="1:7">
      <c r="A1163" t="s">
        <v>5991</v>
      </c>
      <c r="B1163" t="s">
        <v>5992</v>
      </c>
      <c r="C1163" t="s">
        <v>5993</v>
      </c>
      <c r="D1163" t="s">
        <v>5576</v>
      </c>
      <c r="E1163">
        <v>3</v>
      </c>
      <c r="F1163">
        <v>1.550559143953169</v>
      </c>
      <c r="G1163" t="s">
        <v>38</v>
      </c>
    </row>
    <row r="1164" spans="1:7">
      <c r="A1164" t="s">
        <v>5994</v>
      </c>
      <c r="B1164" t="s">
        <v>5995</v>
      </c>
      <c r="C1164" t="s">
        <v>5996</v>
      </c>
      <c r="D1164" t="s">
        <v>5576</v>
      </c>
      <c r="E1164">
        <v>6</v>
      </c>
      <c r="F1164">
        <v>4.2440756441963083</v>
      </c>
      <c r="G1164" t="s">
        <v>104</v>
      </c>
    </row>
    <row r="1165" spans="1:7">
      <c r="A1165" t="s">
        <v>5997</v>
      </c>
      <c r="B1165" t="s">
        <v>5998</v>
      </c>
      <c r="C1165" t="s">
        <v>5999</v>
      </c>
      <c r="D1165" t="s">
        <v>5576</v>
      </c>
      <c r="E1165">
        <v>5</v>
      </c>
      <c r="F1165">
        <v>4.9465904196018267</v>
      </c>
      <c r="G1165" t="s">
        <v>104</v>
      </c>
    </row>
    <row r="1166" spans="1:7">
      <c r="A1166" t="s">
        <v>6000</v>
      </c>
      <c r="B1166" t="s">
        <v>6001</v>
      </c>
      <c r="C1166" t="s">
        <v>6002</v>
      </c>
      <c r="D1166" t="s">
        <v>5576</v>
      </c>
      <c r="E1166">
        <v>3</v>
      </c>
      <c r="F1166">
        <v>4.2156479923124062</v>
      </c>
      <c r="G1166" t="s">
        <v>38</v>
      </c>
    </row>
    <row r="1167" spans="1:7">
      <c r="A1167" t="s">
        <v>6003</v>
      </c>
      <c r="B1167" t="s">
        <v>6004</v>
      </c>
      <c r="C1167" t="s">
        <v>6005</v>
      </c>
      <c r="D1167" t="s">
        <v>5576</v>
      </c>
      <c r="E1167">
        <v>3</v>
      </c>
      <c r="F1167">
        <v>2.0176097646003242</v>
      </c>
      <c r="G1167" t="s">
        <v>38</v>
      </c>
    </row>
    <row r="1168" spans="1:7">
      <c r="A1168" t="s">
        <v>6006</v>
      </c>
      <c r="B1168" t="s">
        <v>6007</v>
      </c>
      <c r="C1168" t="s">
        <v>6008</v>
      </c>
      <c r="D1168" t="s">
        <v>5576</v>
      </c>
      <c r="E1168">
        <v>5</v>
      </c>
      <c r="F1168">
        <v>2.1871712219574331</v>
      </c>
      <c r="G1168" t="s">
        <v>104</v>
      </c>
    </row>
    <row r="1169" spans="1:7">
      <c r="A1169" t="s">
        <v>6009</v>
      </c>
      <c r="B1169" t="s">
        <v>6010</v>
      </c>
      <c r="C1169" t="s">
        <v>6011</v>
      </c>
      <c r="D1169" t="s">
        <v>5576</v>
      </c>
      <c r="E1169">
        <v>5</v>
      </c>
      <c r="F1169">
        <v>0.97419462167096882</v>
      </c>
      <c r="G1169" t="s">
        <v>104</v>
      </c>
    </row>
    <row r="1170" spans="1:7">
      <c r="A1170" t="s">
        <v>6012</v>
      </c>
      <c r="B1170" t="s">
        <v>6013</v>
      </c>
      <c r="C1170" t="s">
        <v>6014</v>
      </c>
      <c r="D1170" t="s">
        <v>5576</v>
      </c>
      <c r="E1170">
        <v>4</v>
      </c>
      <c r="F1170">
        <v>1.4887165897142161</v>
      </c>
      <c r="G1170" t="s">
        <v>104</v>
      </c>
    </row>
    <row r="1171" spans="1:7">
      <c r="A1171" t="s">
        <v>6015</v>
      </c>
      <c r="B1171" t="s">
        <v>6016</v>
      </c>
      <c r="C1171" t="s">
        <v>6017</v>
      </c>
      <c r="D1171" t="s">
        <v>5576</v>
      </c>
      <c r="E1171">
        <v>5</v>
      </c>
      <c r="F1171">
        <v>0.47724887067512428</v>
      </c>
      <c r="G1171" t="s">
        <v>104</v>
      </c>
    </row>
    <row r="1172" spans="1:7">
      <c r="A1172" t="s">
        <v>6018</v>
      </c>
      <c r="B1172" t="s">
        <v>6019</v>
      </c>
      <c r="C1172" t="s">
        <v>6020</v>
      </c>
      <c r="D1172" t="s">
        <v>5576</v>
      </c>
      <c r="E1172">
        <v>4</v>
      </c>
      <c r="F1172">
        <v>2.614705644806377</v>
      </c>
      <c r="G1172" t="s">
        <v>104</v>
      </c>
    </row>
    <row r="1173" spans="1:7">
      <c r="A1173" t="s">
        <v>6021</v>
      </c>
      <c r="B1173" t="s">
        <v>6022</v>
      </c>
      <c r="C1173" t="s">
        <v>6023</v>
      </c>
      <c r="D1173" t="s">
        <v>5576</v>
      </c>
      <c r="E1173">
        <v>3</v>
      </c>
      <c r="F1173">
        <v>0.85320184942809763</v>
      </c>
      <c r="G1173" t="s">
        <v>38</v>
      </c>
    </row>
    <row r="1174" spans="1:7">
      <c r="A1174" t="s">
        <v>6024</v>
      </c>
      <c r="B1174" t="s">
        <v>6025</v>
      </c>
      <c r="C1174" t="s">
        <v>6026</v>
      </c>
      <c r="D1174" t="s">
        <v>5576</v>
      </c>
      <c r="E1174">
        <v>3</v>
      </c>
      <c r="F1174">
        <v>1.060699894047451</v>
      </c>
      <c r="G1174" t="s">
        <v>38</v>
      </c>
    </row>
    <row r="1175" spans="1:7">
      <c r="A1175" t="s">
        <v>6027</v>
      </c>
      <c r="B1175" t="s">
        <v>6028</v>
      </c>
      <c r="C1175" t="s">
        <v>6029</v>
      </c>
      <c r="D1175" t="s">
        <v>5576</v>
      </c>
      <c r="E1175">
        <v>3</v>
      </c>
      <c r="F1175">
        <v>4.9480893540923594</v>
      </c>
      <c r="G1175" t="s">
        <v>38</v>
      </c>
    </row>
    <row r="1176" spans="1:7">
      <c r="A1176" t="s">
        <v>6030</v>
      </c>
      <c r="B1176" t="s">
        <v>6031</v>
      </c>
      <c r="C1176" t="s">
        <v>6032</v>
      </c>
      <c r="D1176" t="s">
        <v>5576</v>
      </c>
      <c r="E1176">
        <v>3</v>
      </c>
      <c r="F1176">
        <v>4.8700481655780594</v>
      </c>
      <c r="G1176" t="s">
        <v>38</v>
      </c>
    </row>
    <row r="1177" spans="1:7">
      <c r="A1177" t="s">
        <v>6033</v>
      </c>
      <c r="B1177" t="s">
        <v>6034</v>
      </c>
      <c r="C1177" t="s">
        <v>6035</v>
      </c>
      <c r="D1177" t="s">
        <v>5576</v>
      </c>
      <c r="E1177">
        <v>5</v>
      </c>
      <c r="F1177">
        <v>5.0803170153790314</v>
      </c>
      <c r="G1177" t="s">
        <v>104</v>
      </c>
    </row>
    <row r="1178" spans="1:7">
      <c r="A1178" t="s">
        <v>6036</v>
      </c>
      <c r="B1178" t="s">
        <v>6037</v>
      </c>
      <c r="C1178" t="s">
        <v>6038</v>
      </c>
      <c r="D1178" t="s">
        <v>5576</v>
      </c>
      <c r="E1178">
        <v>3</v>
      </c>
      <c r="F1178">
        <v>5.5559732339233294</v>
      </c>
      <c r="G1178" t="s">
        <v>38</v>
      </c>
    </row>
    <row r="1179" spans="1:7">
      <c r="A1179" t="s">
        <v>6039</v>
      </c>
      <c r="B1179" t="s">
        <v>6040</v>
      </c>
      <c r="C1179" t="s">
        <v>6041</v>
      </c>
      <c r="D1179" t="s">
        <v>5576</v>
      </c>
      <c r="E1179">
        <v>5</v>
      </c>
      <c r="F1179">
        <v>2.5080826431837528</v>
      </c>
      <c r="G1179" t="s">
        <v>104</v>
      </c>
    </row>
    <row r="1180" spans="1:7">
      <c r="A1180" t="s">
        <v>6042</v>
      </c>
      <c r="B1180" t="s">
        <v>6043</v>
      </c>
      <c r="C1180" t="s">
        <v>6044</v>
      </c>
      <c r="D1180" t="s">
        <v>5576</v>
      </c>
      <c r="E1180">
        <v>3</v>
      </c>
      <c r="F1180">
        <v>1.9076469853675979</v>
      </c>
      <c r="G1180" t="s">
        <v>38</v>
      </c>
    </row>
    <row r="1181" spans="1:7">
      <c r="A1181" t="s">
        <v>6045</v>
      </c>
      <c r="B1181" t="s">
        <v>6046</v>
      </c>
      <c r="C1181" t="s">
        <v>6047</v>
      </c>
      <c r="D1181" t="s">
        <v>5576</v>
      </c>
      <c r="E1181">
        <v>4</v>
      </c>
      <c r="F1181">
        <v>5.5190426882153698</v>
      </c>
      <c r="G1181" t="s">
        <v>104</v>
      </c>
    </row>
    <row r="1182" spans="1:7">
      <c r="A1182" t="s">
        <v>6048</v>
      </c>
      <c r="B1182" t="s">
        <v>6049</v>
      </c>
      <c r="C1182" t="s">
        <v>6050</v>
      </c>
      <c r="D1182" t="s">
        <v>5576</v>
      </c>
      <c r="E1182">
        <v>3</v>
      </c>
      <c r="F1182">
        <v>5.8508324906230937</v>
      </c>
      <c r="G1182" t="s">
        <v>38</v>
      </c>
    </row>
    <row r="1183" spans="1:7">
      <c r="A1183" t="s">
        <v>6051</v>
      </c>
      <c r="B1183" t="s">
        <v>6052</v>
      </c>
      <c r="C1183" t="s">
        <v>6053</v>
      </c>
      <c r="D1183" t="s">
        <v>5576</v>
      </c>
      <c r="E1183">
        <v>3</v>
      </c>
      <c r="F1183">
        <v>3.3818933972631311</v>
      </c>
      <c r="G1183" t="s">
        <v>38</v>
      </c>
    </row>
    <row r="1184" spans="1:7">
      <c r="A1184" t="s">
        <v>6054</v>
      </c>
      <c r="B1184" t="s">
        <v>6055</v>
      </c>
      <c r="C1184" t="s">
        <v>6056</v>
      </c>
      <c r="D1184" t="s">
        <v>5576</v>
      </c>
      <c r="E1184">
        <v>3</v>
      </c>
      <c r="F1184">
        <v>4.205745601266587</v>
      </c>
      <c r="G1184" t="s">
        <v>38</v>
      </c>
    </row>
    <row r="1185" spans="1:7">
      <c r="A1185" t="s">
        <v>6057</v>
      </c>
      <c r="B1185" t="s">
        <v>6058</v>
      </c>
      <c r="C1185" t="s">
        <v>6059</v>
      </c>
      <c r="D1185" t="s">
        <v>5576</v>
      </c>
      <c r="E1185">
        <v>4</v>
      </c>
      <c r="F1185">
        <v>5.7207689765038028</v>
      </c>
      <c r="G1185" t="s">
        <v>104</v>
      </c>
    </row>
    <row r="1186" spans="1:7">
      <c r="A1186" t="s">
        <v>6060</v>
      </c>
      <c r="B1186" t="s">
        <v>6061</v>
      </c>
      <c r="C1186" t="s">
        <v>6062</v>
      </c>
      <c r="D1186" t="s">
        <v>5576</v>
      </c>
      <c r="E1186">
        <v>3</v>
      </c>
      <c r="F1186">
        <v>5.859783092391937</v>
      </c>
      <c r="G1186" t="s">
        <v>38</v>
      </c>
    </row>
    <row r="1187" spans="1:7">
      <c r="A1187" t="s">
        <v>6063</v>
      </c>
      <c r="B1187" t="s">
        <v>6064</v>
      </c>
      <c r="C1187" t="s">
        <v>6065</v>
      </c>
      <c r="D1187" t="s">
        <v>5576</v>
      </c>
      <c r="E1187">
        <v>4</v>
      </c>
      <c r="F1187">
        <v>5.6533814001926324</v>
      </c>
      <c r="G1187" t="s">
        <v>104</v>
      </c>
    </row>
    <row r="1188" spans="1:7">
      <c r="A1188" t="s">
        <v>6066</v>
      </c>
      <c r="B1188" t="s">
        <v>6067</v>
      </c>
      <c r="C1188" t="s">
        <v>6068</v>
      </c>
      <c r="D1188" t="s">
        <v>5576</v>
      </c>
      <c r="E1188">
        <v>4</v>
      </c>
      <c r="F1188">
        <v>3.0143429658050529</v>
      </c>
      <c r="G1188" t="s">
        <v>104</v>
      </c>
    </row>
    <row r="1189" spans="1:7">
      <c r="A1189" t="s">
        <v>6069</v>
      </c>
      <c r="B1189" t="s">
        <v>6070</v>
      </c>
      <c r="C1189" t="s">
        <v>6071</v>
      </c>
      <c r="D1189" t="s">
        <v>5576</v>
      </c>
      <c r="E1189">
        <v>4</v>
      </c>
      <c r="F1189">
        <v>5.0013685123214069</v>
      </c>
      <c r="G1189" t="s">
        <v>104</v>
      </c>
    </row>
    <row r="1190" spans="1:7">
      <c r="A1190" t="s">
        <v>6072</v>
      </c>
      <c r="B1190" t="s">
        <v>6073</v>
      </c>
      <c r="C1190" t="s">
        <v>6074</v>
      </c>
      <c r="D1190" t="s">
        <v>5576</v>
      </c>
      <c r="E1190">
        <v>2</v>
      </c>
      <c r="F1190">
        <v>5.8103266879156479</v>
      </c>
      <c r="G1190" t="s">
        <v>38</v>
      </c>
    </row>
    <row r="1191" spans="1:7">
      <c r="A1191" t="s">
        <v>6075</v>
      </c>
      <c r="B1191" t="s">
        <v>6076</v>
      </c>
      <c r="C1191" t="s">
        <v>6077</v>
      </c>
      <c r="D1191" t="s">
        <v>5576</v>
      </c>
      <c r="E1191">
        <v>4</v>
      </c>
      <c r="F1191">
        <v>4.2793281935866414</v>
      </c>
      <c r="G1191" t="s">
        <v>104</v>
      </c>
    </row>
    <row r="1192" spans="1:7">
      <c r="A1192" t="s">
        <v>6078</v>
      </c>
      <c r="B1192" t="s">
        <v>6079</v>
      </c>
      <c r="C1192" t="s">
        <v>6080</v>
      </c>
      <c r="D1192" t="s">
        <v>5576</v>
      </c>
      <c r="E1192">
        <v>5</v>
      </c>
      <c r="F1192">
        <v>4.0324158670248238</v>
      </c>
      <c r="G1192" t="s">
        <v>104</v>
      </c>
    </row>
    <row r="1193" spans="1:7">
      <c r="A1193" t="s">
        <v>6081</v>
      </c>
      <c r="B1193" t="s">
        <v>6082</v>
      </c>
      <c r="C1193" t="s">
        <v>6083</v>
      </c>
      <c r="D1193" t="s">
        <v>5576</v>
      </c>
      <c r="E1193">
        <v>3</v>
      </c>
      <c r="F1193">
        <v>2.4792548145527999</v>
      </c>
      <c r="G1193" t="s">
        <v>38</v>
      </c>
    </row>
    <row r="1194" spans="1:7">
      <c r="A1194" t="s">
        <v>6084</v>
      </c>
      <c r="B1194" t="s">
        <v>6085</v>
      </c>
      <c r="C1194" t="s">
        <v>6086</v>
      </c>
      <c r="D1194" t="s">
        <v>5576</v>
      </c>
      <c r="E1194">
        <v>2</v>
      </c>
      <c r="F1194">
        <v>-7.1604935876762005E-2</v>
      </c>
      <c r="G1194" t="s">
        <v>38</v>
      </c>
    </row>
    <row r="1195" spans="1:7">
      <c r="A1195" t="s">
        <v>6087</v>
      </c>
      <c r="B1195" t="s">
        <v>6088</v>
      </c>
      <c r="C1195" t="s">
        <v>6089</v>
      </c>
      <c r="D1195" t="s">
        <v>5576</v>
      </c>
      <c r="E1195">
        <v>5</v>
      </c>
      <c r="F1195">
        <v>-4.1539428401477876</v>
      </c>
      <c r="G1195" t="s">
        <v>104</v>
      </c>
    </row>
    <row r="1196" spans="1:7">
      <c r="A1196" t="s">
        <v>6090</v>
      </c>
      <c r="B1196" t="s">
        <v>6091</v>
      </c>
      <c r="C1196" t="s">
        <v>6092</v>
      </c>
      <c r="D1196" t="s">
        <v>5576</v>
      </c>
      <c r="E1196">
        <v>4</v>
      </c>
      <c r="F1196">
        <v>-4.2428420680687351</v>
      </c>
      <c r="G1196" t="s">
        <v>104</v>
      </c>
    </row>
    <row r="1197" spans="1:7">
      <c r="A1197" t="s">
        <v>6093</v>
      </c>
      <c r="B1197" t="s">
        <v>6094</v>
      </c>
      <c r="C1197" t="s">
        <v>6095</v>
      </c>
      <c r="D1197" t="s">
        <v>5576</v>
      </c>
      <c r="E1197">
        <v>6</v>
      </c>
      <c r="F1197">
        <v>-2.866443271920335</v>
      </c>
      <c r="G1197" t="s">
        <v>104</v>
      </c>
    </row>
    <row r="1198" spans="1:7">
      <c r="A1198" t="s">
        <v>6096</v>
      </c>
      <c r="B1198" t="s">
        <v>6097</v>
      </c>
      <c r="C1198" t="s">
        <v>6098</v>
      </c>
      <c r="D1198" t="s">
        <v>5576</v>
      </c>
      <c r="E1198">
        <v>3</v>
      </c>
      <c r="F1198">
        <v>-3.3783533237408419</v>
      </c>
      <c r="G1198" t="s">
        <v>38</v>
      </c>
    </row>
    <row r="1199" spans="1:7">
      <c r="A1199" t="s">
        <v>6099</v>
      </c>
      <c r="B1199" t="s">
        <v>6100</v>
      </c>
      <c r="C1199" t="s">
        <v>6101</v>
      </c>
      <c r="D1199" t="s">
        <v>5576</v>
      </c>
      <c r="E1199">
        <v>3</v>
      </c>
      <c r="F1199">
        <v>-0.44135625720826482</v>
      </c>
      <c r="G1199" t="s">
        <v>38</v>
      </c>
    </row>
    <row r="1200" spans="1:7">
      <c r="A1200" t="s">
        <v>6102</v>
      </c>
      <c r="B1200" t="s">
        <v>6103</v>
      </c>
      <c r="C1200" t="s">
        <v>6104</v>
      </c>
      <c r="D1200" t="s">
        <v>5576</v>
      </c>
      <c r="E1200">
        <v>3</v>
      </c>
      <c r="F1200">
        <v>-2.6600236280415959</v>
      </c>
      <c r="G1200" t="s">
        <v>38</v>
      </c>
    </row>
    <row r="1201" spans="1:7">
      <c r="A1201" t="s">
        <v>6105</v>
      </c>
      <c r="B1201" t="s">
        <v>6106</v>
      </c>
      <c r="C1201" t="s">
        <v>6107</v>
      </c>
      <c r="D1201" t="s">
        <v>5576</v>
      </c>
      <c r="E1201">
        <v>3</v>
      </c>
      <c r="F1201">
        <v>-0.78345294098823481</v>
      </c>
      <c r="G1201" t="s">
        <v>38</v>
      </c>
    </row>
    <row r="1202" spans="1:7">
      <c r="A1202" t="s">
        <v>6108</v>
      </c>
      <c r="B1202" t="s">
        <v>6109</v>
      </c>
      <c r="C1202" t="s">
        <v>6110</v>
      </c>
      <c r="D1202" t="s">
        <v>5576</v>
      </c>
      <c r="E1202">
        <v>4</v>
      </c>
      <c r="F1202">
        <v>8.6966164749590499E-2</v>
      </c>
      <c r="G1202" t="s">
        <v>104</v>
      </c>
    </row>
    <row r="1203" spans="1:7">
      <c r="A1203" t="s">
        <v>6111</v>
      </c>
      <c r="B1203" t="s">
        <v>6112</v>
      </c>
      <c r="C1203" t="s">
        <v>6113</v>
      </c>
      <c r="D1203" t="s">
        <v>5576</v>
      </c>
      <c r="E1203">
        <v>3</v>
      </c>
      <c r="F1203">
        <v>-1.191494650130152</v>
      </c>
      <c r="G1203" t="s">
        <v>38</v>
      </c>
    </row>
    <row r="1204" spans="1:7">
      <c r="A1204" t="s">
        <v>6114</v>
      </c>
      <c r="B1204" t="s">
        <v>6115</v>
      </c>
      <c r="C1204" t="s">
        <v>6116</v>
      </c>
      <c r="D1204" t="s">
        <v>5576</v>
      </c>
      <c r="E1204">
        <v>6</v>
      </c>
      <c r="F1204">
        <v>-2.0891014995587951</v>
      </c>
      <c r="G1204" t="s">
        <v>104</v>
      </c>
    </row>
    <row r="1205" spans="1:7">
      <c r="A1205" t="s">
        <v>6117</v>
      </c>
      <c r="B1205" t="s">
        <v>6118</v>
      </c>
      <c r="C1205" t="s">
        <v>6119</v>
      </c>
      <c r="D1205" t="s">
        <v>5576</v>
      </c>
      <c r="E1205">
        <v>3</v>
      </c>
      <c r="F1205">
        <v>-1.7692838265184889</v>
      </c>
      <c r="G1205" t="s">
        <v>38</v>
      </c>
    </row>
    <row r="1206" spans="1:7">
      <c r="A1206" t="s">
        <v>6120</v>
      </c>
      <c r="B1206" t="s">
        <v>6121</v>
      </c>
      <c r="C1206" t="s">
        <v>6122</v>
      </c>
      <c r="D1206" t="s">
        <v>5576</v>
      </c>
      <c r="E1206">
        <v>5</v>
      </c>
      <c r="F1206">
        <v>-0.68554977350746804</v>
      </c>
      <c r="G1206" t="s">
        <v>104</v>
      </c>
    </row>
    <row r="1207" spans="1:7">
      <c r="A1207" t="s">
        <v>6123</v>
      </c>
      <c r="B1207" t="s">
        <v>6124</v>
      </c>
      <c r="C1207" t="s">
        <v>6125</v>
      </c>
      <c r="D1207" t="s">
        <v>5576</v>
      </c>
      <c r="E1207">
        <v>5</v>
      </c>
      <c r="F1207">
        <v>-1.9443303031516439</v>
      </c>
      <c r="G1207" t="s">
        <v>104</v>
      </c>
    </row>
    <row r="1208" spans="1:7">
      <c r="A1208" t="s">
        <v>6126</v>
      </c>
      <c r="B1208" t="s">
        <v>6127</v>
      </c>
      <c r="C1208" t="s">
        <v>6128</v>
      </c>
      <c r="D1208" t="s">
        <v>5576</v>
      </c>
      <c r="E1208">
        <v>3</v>
      </c>
      <c r="F1208">
        <v>-0.32734036417411511</v>
      </c>
      <c r="G1208" t="s">
        <v>38</v>
      </c>
    </row>
    <row r="1209" spans="1:7">
      <c r="A1209" t="s">
        <v>6129</v>
      </c>
      <c r="B1209" t="s">
        <v>6130</v>
      </c>
      <c r="C1209" t="s">
        <v>6131</v>
      </c>
      <c r="D1209" t="s">
        <v>5576</v>
      </c>
      <c r="E1209">
        <v>5</v>
      </c>
      <c r="F1209">
        <v>0.70641719479546994</v>
      </c>
      <c r="G1209" t="s">
        <v>104</v>
      </c>
    </row>
    <row r="1210" spans="1:7">
      <c r="A1210" t="s">
        <v>6132</v>
      </c>
      <c r="B1210" t="s">
        <v>6133</v>
      </c>
      <c r="C1210" t="s">
        <v>6134</v>
      </c>
      <c r="D1210" t="s">
        <v>5576</v>
      </c>
      <c r="E1210">
        <v>4</v>
      </c>
      <c r="F1210">
        <v>2.271185944621704</v>
      </c>
      <c r="G1210" t="s">
        <v>104</v>
      </c>
    </row>
    <row r="1211" spans="1:7">
      <c r="A1211" t="s">
        <v>6135</v>
      </c>
      <c r="B1211" t="s">
        <v>6136</v>
      </c>
      <c r="C1211" t="s">
        <v>6137</v>
      </c>
      <c r="D1211" t="s">
        <v>5576</v>
      </c>
      <c r="E1211">
        <v>3</v>
      </c>
      <c r="F1211">
        <v>0.4022536245648668</v>
      </c>
      <c r="G1211" t="s">
        <v>38</v>
      </c>
    </row>
    <row r="1212" spans="1:7">
      <c r="A1212" t="s">
        <v>6138</v>
      </c>
      <c r="B1212" t="s">
        <v>6139</v>
      </c>
      <c r="C1212" t="s">
        <v>6140</v>
      </c>
      <c r="D1212" t="s">
        <v>5576</v>
      </c>
      <c r="E1212">
        <v>4</v>
      </c>
      <c r="F1212">
        <v>-2.0174555450205318</v>
      </c>
      <c r="G1212" t="s">
        <v>104</v>
      </c>
    </row>
    <row r="1213" spans="1:7">
      <c r="A1213" t="s">
        <v>6141</v>
      </c>
      <c r="B1213" t="s">
        <v>6142</v>
      </c>
      <c r="C1213" t="s">
        <v>6143</v>
      </c>
      <c r="D1213" t="s">
        <v>5576</v>
      </c>
      <c r="E1213">
        <v>3</v>
      </c>
      <c r="F1213">
        <v>-1.3005434025089939</v>
      </c>
      <c r="G1213" t="s">
        <v>38</v>
      </c>
    </row>
    <row r="1214" spans="1:7">
      <c r="A1214" t="s">
        <v>6144</v>
      </c>
      <c r="B1214" t="s">
        <v>6145</v>
      </c>
      <c r="C1214" t="s">
        <v>6146</v>
      </c>
      <c r="D1214" t="s">
        <v>5576</v>
      </c>
      <c r="E1214">
        <v>6</v>
      </c>
      <c r="F1214">
        <v>-0.52305239754640354</v>
      </c>
      <c r="G1214" t="s">
        <v>104</v>
      </c>
    </row>
    <row r="1215" spans="1:7">
      <c r="A1215" t="s">
        <v>6147</v>
      </c>
      <c r="B1215" t="s">
        <v>6148</v>
      </c>
      <c r="C1215" t="s">
        <v>6149</v>
      </c>
      <c r="D1215" t="s">
        <v>5576</v>
      </c>
      <c r="E1215">
        <v>3</v>
      </c>
      <c r="F1215">
        <v>-1.3806220203239929</v>
      </c>
      <c r="G1215" t="s">
        <v>38</v>
      </c>
    </row>
    <row r="1216" spans="1:7">
      <c r="A1216" t="s">
        <v>6150</v>
      </c>
      <c r="B1216" t="s">
        <v>6151</v>
      </c>
      <c r="C1216" t="s">
        <v>6152</v>
      </c>
      <c r="D1216" t="s">
        <v>5576</v>
      </c>
      <c r="E1216">
        <v>3</v>
      </c>
      <c r="F1216">
        <v>-1.9959240402554821</v>
      </c>
      <c r="G1216" t="s">
        <v>38</v>
      </c>
    </row>
    <row r="1217" spans="1:7">
      <c r="A1217" t="s">
        <v>6153</v>
      </c>
      <c r="B1217" t="s">
        <v>6154</v>
      </c>
      <c r="C1217" t="s">
        <v>6155</v>
      </c>
      <c r="D1217" t="s">
        <v>5576</v>
      </c>
      <c r="E1217">
        <v>3</v>
      </c>
      <c r="F1217">
        <v>2.8229748049322598</v>
      </c>
      <c r="G1217" t="s">
        <v>38</v>
      </c>
    </row>
    <row r="1218" spans="1:7">
      <c r="A1218" t="s">
        <v>6156</v>
      </c>
      <c r="B1218" t="s">
        <v>6157</v>
      </c>
      <c r="C1218" t="s">
        <v>6158</v>
      </c>
      <c r="D1218" t="s">
        <v>5576</v>
      </c>
      <c r="E1218">
        <v>4</v>
      </c>
      <c r="F1218">
        <v>2.9344577970649381</v>
      </c>
      <c r="G1218" t="s">
        <v>104</v>
      </c>
    </row>
    <row r="1219" spans="1:7">
      <c r="A1219" t="s">
        <v>6159</v>
      </c>
      <c r="B1219" t="s">
        <v>6160</v>
      </c>
      <c r="C1219" t="s">
        <v>6161</v>
      </c>
      <c r="D1219" t="s">
        <v>5576</v>
      </c>
      <c r="E1219">
        <v>4</v>
      </c>
      <c r="F1219">
        <v>0.22674906990865809</v>
      </c>
      <c r="G1219" t="s">
        <v>104</v>
      </c>
    </row>
    <row r="1220" spans="1:7">
      <c r="A1220" t="s">
        <v>6162</v>
      </c>
      <c r="B1220" t="s">
        <v>6163</v>
      </c>
      <c r="C1220" t="s">
        <v>6164</v>
      </c>
      <c r="D1220" t="s">
        <v>5576</v>
      </c>
      <c r="E1220">
        <v>2</v>
      </c>
      <c r="F1220">
        <v>-0.44455402900355517</v>
      </c>
      <c r="G1220" t="s">
        <v>38</v>
      </c>
    </row>
    <row r="1221" spans="1:7">
      <c r="A1221" t="s">
        <v>6165</v>
      </c>
      <c r="B1221" t="s">
        <v>6166</v>
      </c>
      <c r="C1221" t="s">
        <v>6167</v>
      </c>
      <c r="D1221" t="s">
        <v>6168</v>
      </c>
      <c r="E1221">
        <v>5</v>
      </c>
      <c r="F1221">
        <v>-3.0822902790827191</v>
      </c>
      <c r="G1221" t="s">
        <v>104</v>
      </c>
    </row>
    <row r="1222" spans="1:7">
      <c r="A1222" t="s">
        <v>6169</v>
      </c>
      <c r="B1222" t="s">
        <v>6170</v>
      </c>
      <c r="C1222" t="s">
        <v>6171</v>
      </c>
      <c r="D1222" t="s">
        <v>6168</v>
      </c>
      <c r="E1222">
        <v>8</v>
      </c>
      <c r="F1222">
        <v>-3.603386477888249</v>
      </c>
      <c r="G1222" t="s">
        <v>104</v>
      </c>
    </row>
    <row r="1223" spans="1:7">
      <c r="A1223" t="s">
        <v>6175</v>
      </c>
      <c r="B1223" t="s">
        <v>6176</v>
      </c>
      <c r="C1223" t="s">
        <v>6177</v>
      </c>
      <c r="D1223" t="s">
        <v>6168</v>
      </c>
      <c r="E1223">
        <v>8</v>
      </c>
      <c r="F1223">
        <v>-4.8126821926183752</v>
      </c>
      <c r="G1223" t="s">
        <v>104</v>
      </c>
    </row>
    <row r="1224" spans="1:7">
      <c r="A1224" t="s">
        <v>6172</v>
      </c>
      <c r="B1224" t="s">
        <v>6173</v>
      </c>
      <c r="C1224" t="s">
        <v>6174</v>
      </c>
      <c r="D1224" t="s">
        <v>6168</v>
      </c>
      <c r="E1224">
        <v>6</v>
      </c>
      <c r="F1224">
        <v>-4.5007170384494604</v>
      </c>
      <c r="G1224" t="s">
        <v>104</v>
      </c>
    </row>
    <row r="1225" spans="1:7">
      <c r="A1225" t="s">
        <v>6178</v>
      </c>
      <c r="B1225" t="s">
        <v>6179</v>
      </c>
      <c r="C1225" t="s">
        <v>6180</v>
      </c>
      <c r="D1225" t="s">
        <v>6168</v>
      </c>
      <c r="E1225">
        <v>5</v>
      </c>
      <c r="F1225">
        <v>-8.8682542782419667</v>
      </c>
      <c r="G1225" t="s">
        <v>104</v>
      </c>
    </row>
    <row r="1226" spans="1:7">
      <c r="A1226" t="s">
        <v>6181</v>
      </c>
      <c r="B1226" t="s">
        <v>6182</v>
      </c>
      <c r="C1226" t="s">
        <v>6183</v>
      </c>
      <c r="D1226" t="s">
        <v>6168</v>
      </c>
      <c r="E1226">
        <v>5</v>
      </c>
      <c r="F1226">
        <v>-8.4773835510554214</v>
      </c>
      <c r="G1226" t="s">
        <v>104</v>
      </c>
    </row>
    <row r="1227" spans="1:7">
      <c r="A1227" t="s">
        <v>6184</v>
      </c>
      <c r="B1227" t="s">
        <v>6185</v>
      </c>
      <c r="C1227" t="s">
        <v>6186</v>
      </c>
      <c r="D1227" t="s">
        <v>6168</v>
      </c>
      <c r="E1227">
        <v>6</v>
      </c>
      <c r="F1227">
        <v>-4.5281840052359552</v>
      </c>
      <c r="G1227" t="s">
        <v>104</v>
      </c>
    </row>
    <row r="1228" spans="1:7">
      <c r="A1228" t="s">
        <v>6187</v>
      </c>
      <c r="B1228" t="s">
        <v>6188</v>
      </c>
      <c r="C1228" t="s">
        <v>6189</v>
      </c>
      <c r="D1228" t="s">
        <v>6168</v>
      </c>
      <c r="E1228">
        <v>7</v>
      </c>
      <c r="F1228">
        <v>-6.2942674452947163</v>
      </c>
      <c r="G1228" t="s">
        <v>104</v>
      </c>
    </row>
    <row r="1229" spans="1:7">
      <c r="A1229" t="s">
        <v>6190</v>
      </c>
      <c r="B1229" t="s">
        <v>6191</v>
      </c>
      <c r="C1229" t="s">
        <v>6192</v>
      </c>
      <c r="D1229" t="s">
        <v>6168</v>
      </c>
      <c r="E1229">
        <v>7</v>
      </c>
      <c r="F1229">
        <v>-5.6627778917568579</v>
      </c>
      <c r="G1229" t="s">
        <v>104</v>
      </c>
    </row>
    <row r="1230" spans="1:7">
      <c r="A1230" t="s">
        <v>6193</v>
      </c>
      <c r="B1230" t="s">
        <v>6194</v>
      </c>
      <c r="C1230" t="s">
        <v>6195</v>
      </c>
      <c r="D1230" t="s">
        <v>6168</v>
      </c>
      <c r="E1230">
        <v>6</v>
      </c>
      <c r="F1230">
        <v>-1.3789850520358089</v>
      </c>
      <c r="G1230" t="s">
        <v>104</v>
      </c>
    </row>
    <row r="1231" spans="1:7">
      <c r="A1231" t="s">
        <v>6196</v>
      </c>
      <c r="B1231" t="s">
        <v>6197</v>
      </c>
      <c r="C1231" t="s">
        <v>6198</v>
      </c>
      <c r="D1231" t="s">
        <v>6168</v>
      </c>
      <c r="E1231">
        <v>7</v>
      </c>
      <c r="F1231">
        <v>-0.31195077582851799</v>
      </c>
      <c r="G1231" t="s">
        <v>104</v>
      </c>
    </row>
    <row r="1232" spans="1:7">
      <c r="A1232" t="s">
        <v>6199</v>
      </c>
      <c r="B1232" t="s">
        <v>6200</v>
      </c>
      <c r="C1232" t="s">
        <v>6201</v>
      </c>
      <c r="D1232" t="s">
        <v>6168</v>
      </c>
      <c r="E1232">
        <v>7</v>
      </c>
      <c r="F1232">
        <v>-1.2335190839918311</v>
      </c>
      <c r="G1232" t="s">
        <v>104</v>
      </c>
    </row>
    <row r="1233" spans="1:7">
      <c r="A1233" t="s">
        <v>6202</v>
      </c>
      <c r="B1233" t="s">
        <v>6203</v>
      </c>
      <c r="C1233" t="s">
        <v>6204</v>
      </c>
      <c r="D1233" t="s">
        <v>6168</v>
      </c>
      <c r="E1233">
        <v>7</v>
      </c>
      <c r="F1233">
        <v>-4.0303806558995934</v>
      </c>
      <c r="G1233" t="s">
        <v>104</v>
      </c>
    </row>
    <row r="1234" spans="1:7">
      <c r="A1234" t="s">
        <v>6205</v>
      </c>
      <c r="B1234" t="s">
        <v>6206</v>
      </c>
      <c r="C1234" t="s">
        <v>6207</v>
      </c>
      <c r="D1234" t="s">
        <v>6168</v>
      </c>
      <c r="E1234">
        <v>4</v>
      </c>
      <c r="F1234">
        <v>-2.9248408788755409</v>
      </c>
      <c r="G1234" t="s">
        <v>104</v>
      </c>
    </row>
    <row r="1235" spans="1:7">
      <c r="A1235" t="s">
        <v>6208</v>
      </c>
      <c r="B1235" t="s">
        <v>6209</v>
      </c>
      <c r="C1235" t="s">
        <v>6210</v>
      </c>
      <c r="D1235" t="s">
        <v>6168</v>
      </c>
      <c r="E1235">
        <v>3</v>
      </c>
      <c r="F1235">
        <v>2.0470707598345559</v>
      </c>
      <c r="G1235" t="s">
        <v>38</v>
      </c>
    </row>
    <row r="1236" spans="1:7">
      <c r="A1236" t="s">
        <v>6211</v>
      </c>
      <c r="B1236" t="s">
        <v>6212</v>
      </c>
      <c r="C1236" t="s">
        <v>6213</v>
      </c>
      <c r="D1236" t="s">
        <v>6168</v>
      </c>
      <c r="E1236">
        <v>7</v>
      </c>
      <c r="F1236">
        <v>0.9851238353685452</v>
      </c>
      <c r="G1236" t="s">
        <v>104</v>
      </c>
    </row>
    <row r="1237" spans="1:7">
      <c r="A1237" t="s">
        <v>6214</v>
      </c>
      <c r="B1237" t="s">
        <v>6215</v>
      </c>
      <c r="C1237" t="s">
        <v>6216</v>
      </c>
      <c r="D1237" t="s">
        <v>6168</v>
      </c>
      <c r="E1237">
        <v>5</v>
      </c>
      <c r="F1237">
        <v>-2.7746963574420271</v>
      </c>
      <c r="G1237" t="s">
        <v>104</v>
      </c>
    </row>
    <row r="1238" spans="1:7">
      <c r="A1238" t="s">
        <v>6217</v>
      </c>
      <c r="B1238" t="s">
        <v>6218</v>
      </c>
      <c r="C1238" t="s">
        <v>6219</v>
      </c>
      <c r="D1238" t="s">
        <v>6168</v>
      </c>
      <c r="E1238">
        <v>8</v>
      </c>
      <c r="F1238">
        <v>-4.589591957273484</v>
      </c>
      <c r="G1238" t="s">
        <v>104</v>
      </c>
    </row>
    <row r="1239" spans="1:7">
      <c r="A1239" t="s">
        <v>6220</v>
      </c>
      <c r="B1239" t="s">
        <v>6221</v>
      </c>
      <c r="C1239" t="s">
        <v>6222</v>
      </c>
      <c r="D1239" t="s">
        <v>6168</v>
      </c>
      <c r="E1239">
        <v>5</v>
      </c>
      <c r="F1239">
        <v>-3.2633661351218741</v>
      </c>
      <c r="G1239" t="s">
        <v>104</v>
      </c>
    </row>
    <row r="1240" spans="1:7">
      <c r="A1240" t="s">
        <v>6223</v>
      </c>
      <c r="B1240" t="s">
        <v>6224</v>
      </c>
      <c r="C1240" t="s">
        <v>6225</v>
      </c>
      <c r="D1240" t="s">
        <v>6168</v>
      </c>
      <c r="E1240">
        <v>7</v>
      </c>
      <c r="F1240">
        <v>-3.0790918602917761</v>
      </c>
      <c r="G1240" t="s">
        <v>104</v>
      </c>
    </row>
    <row r="1241" spans="1:7">
      <c r="A1241" t="s">
        <v>6226</v>
      </c>
      <c r="B1241" t="s">
        <v>6227</v>
      </c>
      <c r="C1241" t="s">
        <v>6228</v>
      </c>
      <c r="D1241" t="s">
        <v>6168</v>
      </c>
      <c r="E1241">
        <v>8</v>
      </c>
      <c r="F1241">
        <v>-2.6810382113510882</v>
      </c>
      <c r="G1241" t="s">
        <v>104</v>
      </c>
    </row>
    <row r="1242" spans="1:7">
      <c r="A1242" t="s">
        <v>6229</v>
      </c>
      <c r="B1242" t="s">
        <v>6230</v>
      </c>
      <c r="C1242" t="s">
        <v>6231</v>
      </c>
      <c r="D1242" t="s">
        <v>6168</v>
      </c>
      <c r="E1242">
        <v>7</v>
      </c>
      <c r="F1242">
        <v>-2.8125881572164722</v>
      </c>
      <c r="G1242" t="s">
        <v>104</v>
      </c>
    </row>
    <row r="1243" spans="1:7">
      <c r="A1243" t="s">
        <v>6232</v>
      </c>
      <c r="B1243" t="s">
        <v>6233</v>
      </c>
      <c r="C1243" t="s">
        <v>6234</v>
      </c>
      <c r="D1243" t="s">
        <v>6168</v>
      </c>
      <c r="E1243">
        <v>6</v>
      </c>
      <c r="F1243">
        <v>-2.3570001819460602</v>
      </c>
      <c r="G1243" t="s">
        <v>104</v>
      </c>
    </row>
    <row r="1244" spans="1:7">
      <c r="A1244" t="s">
        <v>6235</v>
      </c>
      <c r="B1244" t="s">
        <v>6236</v>
      </c>
      <c r="C1244" t="s">
        <v>6237</v>
      </c>
      <c r="D1244" t="s">
        <v>6168</v>
      </c>
      <c r="E1244">
        <v>8</v>
      </c>
      <c r="F1244">
        <v>-1.3686561287367951</v>
      </c>
      <c r="G1244" t="s">
        <v>104</v>
      </c>
    </row>
    <row r="1245" spans="1:7">
      <c r="A1245" t="s">
        <v>6238</v>
      </c>
      <c r="B1245" t="s">
        <v>6239</v>
      </c>
      <c r="C1245" t="s">
        <v>6240</v>
      </c>
      <c r="D1245" t="s">
        <v>6168</v>
      </c>
      <c r="E1245">
        <v>7</v>
      </c>
      <c r="F1245">
        <v>-0.32662637866173438</v>
      </c>
      <c r="G1245" t="s">
        <v>104</v>
      </c>
    </row>
    <row r="1246" spans="1:7">
      <c r="A1246" t="s">
        <v>6241</v>
      </c>
      <c r="B1246" t="s">
        <v>6242</v>
      </c>
      <c r="C1246" t="s">
        <v>6243</v>
      </c>
      <c r="D1246" t="s">
        <v>6168</v>
      </c>
      <c r="E1246">
        <v>6</v>
      </c>
      <c r="F1246">
        <v>1.2474503333884159</v>
      </c>
      <c r="G1246" t="s">
        <v>104</v>
      </c>
    </row>
    <row r="1247" spans="1:7">
      <c r="A1247" t="s">
        <v>6244</v>
      </c>
      <c r="B1247" t="s">
        <v>6245</v>
      </c>
      <c r="C1247" t="s">
        <v>6246</v>
      </c>
      <c r="D1247" t="s">
        <v>6168</v>
      </c>
      <c r="E1247">
        <v>9</v>
      </c>
      <c r="F1247">
        <v>-2.994729650597951</v>
      </c>
      <c r="G1247" t="s">
        <v>104</v>
      </c>
    </row>
    <row r="1248" spans="1:7">
      <c r="A1248" t="s">
        <v>6247</v>
      </c>
      <c r="B1248" t="s">
        <v>6248</v>
      </c>
      <c r="C1248" t="s">
        <v>6249</v>
      </c>
      <c r="D1248" t="s">
        <v>6168</v>
      </c>
      <c r="E1248">
        <v>8</v>
      </c>
      <c r="F1248">
        <v>-1.2100433538734341</v>
      </c>
      <c r="G1248" t="s">
        <v>104</v>
      </c>
    </row>
    <row r="1249" spans="1:7">
      <c r="A1249" t="s">
        <v>6250</v>
      </c>
      <c r="B1249" t="s">
        <v>6251</v>
      </c>
      <c r="C1249" t="s">
        <v>6252</v>
      </c>
      <c r="D1249" t="s">
        <v>6168</v>
      </c>
      <c r="E1249">
        <v>7</v>
      </c>
      <c r="F1249">
        <v>2.5850349993720112</v>
      </c>
      <c r="G1249" t="s">
        <v>104</v>
      </c>
    </row>
    <row r="1250" spans="1:7">
      <c r="A1250" t="s">
        <v>6253</v>
      </c>
      <c r="B1250" t="s">
        <v>6254</v>
      </c>
      <c r="C1250" t="s">
        <v>6255</v>
      </c>
      <c r="D1250" t="s">
        <v>6168</v>
      </c>
      <c r="E1250">
        <v>7</v>
      </c>
      <c r="F1250">
        <v>5.0737958491283797</v>
      </c>
      <c r="G1250" t="s">
        <v>104</v>
      </c>
    </row>
    <row r="1251" spans="1:7">
      <c r="A1251" t="s">
        <v>6256</v>
      </c>
      <c r="B1251" t="s">
        <v>6257</v>
      </c>
      <c r="C1251" t="s">
        <v>6258</v>
      </c>
      <c r="D1251" t="s">
        <v>6168</v>
      </c>
      <c r="E1251">
        <v>5</v>
      </c>
      <c r="F1251">
        <v>-0.61871701576153693</v>
      </c>
      <c r="G1251" t="s">
        <v>104</v>
      </c>
    </row>
    <row r="1252" spans="1:7">
      <c r="A1252" t="s">
        <v>6259</v>
      </c>
      <c r="B1252" t="s">
        <v>6260</v>
      </c>
      <c r="C1252" t="s">
        <v>6261</v>
      </c>
      <c r="D1252" t="s">
        <v>6168</v>
      </c>
      <c r="E1252">
        <v>7</v>
      </c>
      <c r="F1252">
        <v>0.37259267549024788</v>
      </c>
      <c r="G1252" t="s">
        <v>104</v>
      </c>
    </row>
    <row r="1253" spans="1:7">
      <c r="A1253" t="s">
        <v>6262</v>
      </c>
      <c r="B1253" t="s">
        <v>6263</v>
      </c>
      <c r="C1253" t="s">
        <v>6264</v>
      </c>
      <c r="D1253" t="s">
        <v>6168</v>
      </c>
      <c r="E1253">
        <v>8</v>
      </c>
      <c r="F1253">
        <v>4.1315532782023903</v>
      </c>
      <c r="G1253" t="s">
        <v>104</v>
      </c>
    </row>
    <row r="1254" spans="1:7">
      <c r="A1254" t="s">
        <v>6265</v>
      </c>
      <c r="B1254" t="s">
        <v>6266</v>
      </c>
      <c r="C1254" t="s">
        <v>6267</v>
      </c>
      <c r="D1254" t="s">
        <v>6168</v>
      </c>
      <c r="E1254">
        <v>5</v>
      </c>
      <c r="F1254">
        <v>5.0066084648965763</v>
      </c>
      <c r="G1254" t="s">
        <v>104</v>
      </c>
    </row>
    <row r="1255" spans="1:7">
      <c r="A1255" t="s">
        <v>6268</v>
      </c>
      <c r="B1255" t="s">
        <v>6269</v>
      </c>
      <c r="C1255" t="s">
        <v>6270</v>
      </c>
      <c r="D1255" t="s">
        <v>6168</v>
      </c>
      <c r="E1255">
        <v>8</v>
      </c>
      <c r="F1255">
        <v>-0.83904443925841865</v>
      </c>
      <c r="G1255" t="s">
        <v>104</v>
      </c>
    </row>
    <row r="1256" spans="1:7">
      <c r="A1256" t="s">
        <v>6271</v>
      </c>
      <c r="B1256" t="s">
        <v>6272</v>
      </c>
      <c r="C1256" t="s">
        <v>6273</v>
      </c>
      <c r="D1256" t="s">
        <v>6168</v>
      </c>
      <c r="E1256">
        <v>6</v>
      </c>
      <c r="F1256">
        <v>0.37168159960388258</v>
      </c>
      <c r="G1256" t="s">
        <v>104</v>
      </c>
    </row>
    <row r="1257" spans="1:7">
      <c r="A1257" t="s">
        <v>6274</v>
      </c>
      <c r="B1257" t="s">
        <v>6275</v>
      </c>
      <c r="C1257" t="s">
        <v>6276</v>
      </c>
      <c r="D1257" t="s">
        <v>6168</v>
      </c>
      <c r="E1257">
        <v>5</v>
      </c>
      <c r="F1257">
        <v>8.2549957714816475</v>
      </c>
      <c r="G1257" t="s">
        <v>104</v>
      </c>
    </row>
    <row r="1258" spans="1:7">
      <c r="A1258" t="s">
        <v>6277</v>
      </c>
      <c r="B1258" t="s">
        <v>6278</v>
      </c>
      <c r="C1258" t="s">
        <v>6279</v>
      </c>
      <c r="D1258" t="s">
        <v>6168</v>
      </c>
      <c r="E1258">
        <v>5</v>
      </c>
      <c r="F1258">
        <v>9.5850250072480048</v>
      </c>
      <c r="G1258" t="s">
        <v>104</v>
      </c>
    </row>
    <row r="1259" spans="1:7">
      <c r="A1259" t="s">
        <v>6280</v>
      </c>
      <c r="B1259" t="s">
        <v>6281</v>
      </c>
      <c r="C1259" t="s">
        <v>6282</v>
      </c>
      <c r="D1259" t="s">
        <v>6168</v>
      </c>
      <c r="E1259">
        <v>5</v>
      </c>
      <c r="F1259">
        <v>-2.9736200688591352</v>
      </c>
      <c r="G1259" t="s">
        <v>104</v>
      </c>
    </row>
    <row r="1260" spans="1:7">
      <c r="A1260" t="s">
        <v>6283</v>
      </c>
      <c r="B1260" t="s">
        <v>6284</v>
      </c>
      <c r="C1260" t="s">
        <v>6285</v>
      </c>
      <c r="D1260" t="s">
        <v>6168</v>
      </c>
      <c r="E1260">
        <v>8</v>
      </c>
      <c r="F1260">
        <v>1.461556747559795</v>
      </c>
      <c r="G1260" t="s">
        <v>104</v>
      </c>
    </row>
    <row r="1261" spans="1:7">
      <c r="A1261" t="s">
        <v>6286</v>
      </c>
      <c r="B1261" t="s">
        <v>6287</v>
      </c>
      <c r="C1261" t="s">
        <v>6288</v>
      </c>
      <c r="D1261" t="s">
        <v>6168</v>
      </c>
      <c r="E1261">
        <v>8</v>
      </c>
      <c r="F1261">
        <v>0.22944254915893161</v>
      </c>
      <c r="G1261" t="s">
        <v>104</v>
      </c>
    </row>
    <row r="1262" spans="1:7">
      <c r="A1262" t="s">
        <v>6289</v>
      </c>
      <c r="B1262" t="s">
        <v>6290</v>
      </c>
      <c r="C1262" t="s">
        <v>6291</v>
      </c>
      <c r="D1262" t="s">
        <v>6168</v>
      </c>
      <c r="E1262">
        <v>5</v>
      </c>
      <c r="F1262">
        <v>4.1954400411281672</v>
      </c>
      <c r="G1262" t="s">
        <v>104</v>
      </c>
    </row>
    <row r="1263" spans="1:7">
      <c r="A1263" t="s">
        <v>6292</v>
      </c>
      <c r="B1263" t="s">
        <v>6293</v>
      </c>
      <c r="C1263" t="s">
        <v>6294</v>
      </c>
      <c r="D1263" t="s">
        <v>6168</v>
      </c>
      <c r="E1263">
        <v>6</v>
      </c>
      <c r="F1263">
        <v>1.866502435104727</v>
      </c>
      <c r="G1263" t="s">
        <v>104</v>
      </c>
    </row>
    <row r="1264" spans="1:7">
      <c r="A1264" t="s">
        <v>6295</v>
      </c>
      <c r="B1264" t="s">
        <v>6296</v>
      </c>
      <c r="C1264" t="s">
        <v>6297</v>
      </c>
      <c r="D1264" t="s">
        <v>6168</v>
      </c>
      <c r="E1264">
        <v>6</v>
      </c>
      <c r="F1264">
        <v>0.27785746109936249</v>
      </c>
      <c r="G1264" t="s">
        <v>104</v>
      </c>
    </row>
    <row r="1265" spans="1:7">
      <c r="A1265" t="s">
        <v>6298</v>
      </c>
      <c r="B1265" t="s">
        <v>6299</v>
      </c>
      <c r="C1265" t="s">
        <v>6300</v>
      </c>
      <c r="D1265" t="s">
        <v>6168</v>
      </c>
      <c r="E1265">
        <v>6</v>
      </c>
      <c r="F1265">
        <v>2.6846182646143739</v>
      </c>
      <c r="G1265" t="s">
        <v>104</v>
      </c>
    </row>
    <row r="1266" spans="1:7">
      <c r="A1266" t="s">
        <v>6301</v>
      </c>
      <c r="B1266" t="s">
        <v>6302</v>
      </c>
      <c r="C1266" t="s">
        <v>6303</v>
      </c>
      <c r="D1266" t="s">
        <v>6168</v>
      </c>
      <c r="E1266">
        <v>8</v>
      </c>
      <c r="F1266">
        <v>2.7878560173535059</v>
      </c>
      <c r="G1266" t="s">
        <v>104</v>
      </c>
    </row>
    <row r="1267" spans="1:7">
      <c r="A1267" t="s">
        <v>6304</v>
      </c>
      <c r="B1267" t="s">
        <v>6305</v>
      </c>
      <c r="C1267" t="s">
        <v>6306</v>
      </c>
      <c r="D1267" t="s">
        <v>6168</v>
      </c>
      <c r="E1267">
        <v>5</v>
      </c>
      <c r="F1267">
        <v>6.4246362334539668</v>
      </c>
      <c r="G1267" t="s">
        <v>104</v>
      </c>
    </row>
    <row r="1268" spans="1:7">
      <c r="A1268" t="s">
        <v>6307</v>
      </c>
      <c r="B1268" t="s">
        <v>6308</v>
      </c>
      <c r="C1268" t="s">
        <v>6309</v>
      </c>
      <c r="D1268" t="s">
        <v>6168</v>
      </c>
      <c r="E1268">
        <v>8</v>
      </c>
      <c r="F1268">
        <v>0.32780360945416698</v>
      </c>
      <c r="G1268" t="s">
        <v>104</v>
      </c>
    </row>
    <row r="1269" spans="1:7">
      <c r="A1269" t="s">
        <v>6310</v>
      </c>
      <c r="B1269" t="s">
        <v>6311</v>
      </c>
      <c r="C1269" t="s">
        <v>6312</v>
      </c>
      <c r="D1269" t="s">
        <v>6168</v>
      </c>
      <c r="E1269">
        <v>8</v>
      </c>
      <c r="F1269">
        <v>5.5286058295059783</v>
      </c>
      <c r="G1269" t="s">
        <v>104</v>
      </c>
    </row>
    <row r="1270" spans="1:7">
      <c r="A1270" t="s">
        <v>6313</v>
      </c>
      <c r="B1270" t="s">
        <v>6314</v>
      </c>
      <c r="C1270" t="s">
        <v>6315</v>
      </c>
      <c r="D1270" t="s">
        <v>6168</v>
      </c>
      <c r="E1270">
        <v>6</v>
      </c>
      <c r="F1270">
        <v>6.0566250937152271</v>
      </c>
      <c r="G1270" t="s">
        <v>104</v>
      </c>
    </row>
    <row r="1271" spans="1:7">
      <c r="A1271" t="s">
        <v>6316</v>
      </c>
      <c r="B1271" t="s">
        <v>6317</v>
      </c>
      <c r="C1271" t="s">
        <v>6318</v>
      </c>
      <c r="D1271" t="s">
        <v>6168</v>
      </c>
      <c r="E1271">
        <v>7</v>
      </c>
      <c r="F1271">
        <v>8.1576520639018888</v>
      </c>
      <c r="G1271" t="s">
        <v>104</v>
      </c>
    </row>
    <row r="1272" spans="1:7">
      <c r="A1272" t="s">
        <v>6322</v>
      </c>
      <c r="B1272" t="s">
        <v>6323</v>
      </c>
      <c r="C1272" t="s">
        <v>6324</v>
      </c>
      <c r="D1272" t="s">
        <v>6168</v>
      </c>
      <c r="E1272">
        <v>8</v>
      </c>
      <c r="F1272">
        <v>6.8372078499249103</v>
      </c>
      <c r="G1272" t="s">
        <v>104</v>
      </c>
    </row>
    <row r="1273" spans="1:7">
      <c r="A1273" t="s">
        <v>6319</v>
      </c>
      <c r="B1273" t="s">
        <v>6320</v>
      </c>
      <c r="C1273" t="s">
        <v>6321</v>
      </c>
      <c r="D1273" t="s">
        <v>6168</v>
      </c>
      <c r="E1273">
        <v>6</v>
      </c>
      <c r="F1273">
        <v>7.6538997547786796</v>
      </c>
      <c r="G1273" t="s">
        <v>104</v>
      </c>
    </row>
    <row r="1274" spans="1:7">
      <c r="A1274" t="s">
        <v>6325</v>
      </c>
      <c r="B1274" t="s">
        <v>6326</v>
      </c>
      <c r="C1274" t="s">
        <v>6327</v>
      </c>
      <c r="D1274" t="s">
        <v>6168</v>
      </c>
      <c r="E1274">
        <v>5</v>
      </c>
      <c r="F1274">
        <v>2.1915572896374371</v>
      </c>
      <c r="G1274" t="s">
        <v>104</v>
      </c>
    </row>
    <row r="1275" spans="1:7">
      <c r="A1275" t="s">
        <v>6328</v>
      </c>
      <c r="B1275" t="s">
        <v>6329</v>
      </c>
      <c r="C1275" t="s">
        <v>6330</v>
      </c>
      <c r="D1275" t="s">
        <v>6168</v>
      </c>
      <c r="E1275">
        <v>5</v>
      </c>
      <c r="F1275">
        <v>6.4974725041950938</v>
      </c>
      <c r="G1275" t="s">
        <v>104</v>
      </c>
    </row>
    <row r="1276" spans="1:7">
      <c r="A1276" t="s">
        <v>6331</v>
      </c>
      <c r="B1276" t="s">
        <v>6332</v>
      </c>
      <c r="C1276" t="s">
        <v>6333</v>
      </c>
      <c r="D1276" t="s">
        <v>6168</v>
      </c>
      <c r="E1276">
        <v>7</v>
      </c>
      <c r="F1276">
        <v>7.0372817006351749</v>
      </c>
      <c r="G1276" t="s">
        <v>104</v>
      </c>
    </row>
    <row r="1277" spans="1:7">
      <c r="A1277" t="s">
        <v>6334</v>
      </c>
      <c r="B1277" t="s">
        <v>6335</v>
      </c>
      <c r="C1277" t="s">
        <v>6336</v>
      </c>
      <c r="D1277" t="s">
        <v>6168</v>
      </c>
      <c r="E1277">
        <v>5</v>
      </c>
      <c r="F1277">
        <v>10.97355047856515</v>
      </c>
      <c r="G1277" t="s">
        <v>104</v>
      </c>
    </row>
    <row r="1278" spans="1:7">
      <c r="A1278" t="s">
        <v>6337</v>
      </c>
      <c r="B1278" t="s">
        <v>6338</v>
      </c>
      <c r="C1278" t="s">
        <v>6339</v>
      </c>
      <c r="D1278" t="s">
        <v>6168</v>
      </c>
      <c r="E1278">
        <v>4</v>
      </c>
      <c r="F1278">
        <v>11.35016593827493</v>
      </c>
      <c r="G1278" t="s">
        <v>104</v>
      </c>
    </row>
    <row r="1279" spans="1:7">
      <c r="A1279" t="s">
        <v>6340</v>
      </c>
      <c r="B1279" t="s">
        <v>6341</v>
      </c>
      <c r="C1279" t="s">
        <v>6342</v>
      </c>
      <c r="D1279" t="s">
        <v>6168</v>
      </c>
      <c r="E1279">
        <v>5</v>
      </c>
      <c r="F1279">
        <v>2.7689702849643152</v>
      </c>
      <c r="G1279" t="s">
        <v>104</v>
      </c>
    </row>
    <row r="1280" spans="1:7">
      <c r="A1280" t="s">
        <v>6343</v>
      </c>
      <c r="B1280" t="s">
        <v>6344</v>
      </c>
      <c r="C1280" t="s">
        <v>6345</v>
      </c>
      <c r="D1280" t="s">
        <v>6168</v>
      </c>
      <c r="E1280">
        <v>5</v>
      </c>
      <c r="F1280">
        <v>9.0106062331961407</v>
      </c>
      <c r="G1280" t="s">
        <v>104</v>
      </c>
    </row>
    <row r="1281" spans="1:7">
      <c r="A1281" t="s">
        <v>6346</v>
      </c>
      <c r="B1281" t="s">
        <v>6347</v>
      </c>
      <c r="C1281" t="s">
        <v>6348</v>
      </c>
      <c r="D1281" t="s">
        <v>6168</v>
      </c>
      <c r="E1281">
        <v>9</v>
      </c>
      <c r="F1281">
        <v>9.3926085894474287</v>
      </c>
      <c r="G1281" t="s">
        <v>104</v>
      </c>
    </row>
    <row r="1282" spans="1:7">
      <c r="A1282" t="s">
        <v>6349</v>
      </c>
      <c r="B1282" t="s">
        <v>6350</v>
      </c>
      <c r="C1282" t="s">
        <v>6351</v>
      </c>
      <c r="D1282" t="s">
        <v>6168</v>
      </c>
      <c r="E1282">
        <v>9</v>
      </c>
      <c r="F1282">
        <v>2.0396076243738199</v>
      </c>
      <c r="G1282" t="s">
        <v>104</v>
      </c>
    </row>
    <row r="1283" spans="1:7">
      <c r="A1283" t="s">
        <v>6352</v>
      </c>
      <c r="B1283" t="s">
        <v>6353</v>
      </c>
      <c r="C1283" t="s">
        <v>6354</v>
      </c>
      <c r="D1283" t="s">
        <v>6168</v>
      </c>
      <c r="E1283">
        <v>7</v>
      </c>
      <c r="F1283">
        <v>10.803545895695761</v>
      </c>
      <c r="G1283" t="s">
        <v>104</v>
      </c>
    </row>
    <row r="1284" spans="1:7">
      <c r="A1284" t="s">
        <v>6355</v>
      </c>
      <c r="B1284" t="s">
        <v>6356</v>
      </c>
      <c r="C1284" t="s">
        <v>6357</v>
      </c>
      <c r="D1284" t="s">
        <v>6168</v>
      </c>
      <c r="E1284">
        <v>5</v>
      </c>
      <c r="F1284">
        <v>10.155514345809211</v>
      </c>
      <c r="G1284" t="s">
        <v>104</v>
      </c>
    </row>
    <row r="1285" spans="1:7">
      <c r="A1285" t="s">
        <v>6358</v>
      </c>
      <c r="B1285" t="s">
        <v>6359</v>
      </c>
      <c r="C1285" t="s">
        <v>6360</v>
      </c>
      <c r="D1285" t="s">
        <v>6168</v>
      </c>
      <c r="E1285">
        <v>5</v>
      </c>
      <c r="F1285">
        <v>7.8450996233155044</v>
      </c>
      <c r="G1285" t="s">
        <v>104</v>
      </c>
    </row>
    <row r="1286" spans="1:7">
      <c r="A1286" t="s">
        <v>6361</v>
      </c>
      <c r="B1286" t="s">
        <v>6362</v>
      </c>
      <c r="C1286" t="s">
        <v>6363</v>
      </c>
      <c r="D1286" t="s">
        <v>6168</v>
      </c>
      <c r="E1286">
        <v>7</v>
      </c>
      <c r="F1286">
        <v>8.0495458615393076</v>
      </c>
      <c r="G1286" t="s">
        <v>104</v>
      </c>
    </row>
    <row r="1287" spans="1:7">
      <c r="A1287" t="s">
        <v>6364</v>
      </c>
      <c r="B1287" t="s">
        <v>6365</v>
      </c>
      <c r="C1287" t="s">
        <v>6366</v>
      </c>
      <c r="D1287" t="s">
        <v>6168</v>
      </c>
      <c r="E1287">
        <v>9</v>
      </c>
      <c r="F1287">
        <v>9.4923407493241196</v>
      </c>
      <c r="G1287" t="s">
        <v>104</v>
      </c>
    </row>
    <row r="1288" spans="1:7">
      <c r="A1288" t="s">
        <v>6367</v>
      </c>
      <c r="B1288" t="s">
        <v>6368</v>
      </c>
      <c r="C1288" t="s">
        <v>6369</v>
      </c>
      <c r="D1288" t="s">
        <v>6168</v>
      </c>
      <c r="E1288">
        <v>5</v>
      </c>
      <c r="F1288">
        <v>3.73171624624948</v>
      </c>
      <c r="G1288" t="s">
        <v>104</v>
      </c>
    </row>
    <row r="1289" spans="1:7">
      <c r="A1289" t="s">
        <v>6370</v>
      </c>
      <c r="B1289" t="s">
        <v>6371</v>
      </c>
      <c r="C1289" t="s">
        <v>6372</v>
      </c>
      <c r="D1289" t="s">
        <v>6168</v>
      </c>
      <c r="E1289">
        <v>8</v>
      </c>
      <c r="F1289">
        <v>5.1265415805379719</v>
      </c>
      <c r="G1289" t="s">
        <v>104</v>
      </c>
    </row>
    <row r="1290" spans="1:7">
      <c r="A1290" t="s">
        <v>6373</v>
      </c>
      <c r="B1290" t="s">
        <v>6374</v>
      </c>
      <c r="C1290" t="s">
        <v>6375</v>
      </c>
      <c r="D1290" t="s">
        <v>6168</v>
      </c>
      <c r="E1290">
        <v>7</v>
      </c>
      <c r="F1290">
        <v>4.1332100118911939</v>
      </c>
      <c r="G1290" t="s">
        <v>104</v>
      </c>
    </row>
    <row r="1291" spans="1:7">
      <c r="A1291" t="s">
        <v>6376</v>
      </c>
      <c r="B1291" t="s">
        <v>6377</v>
      </c>
      <c r="C1291" t="s">
        <v>6378</v>
      </c>
      <c r="D1291" t="s">
        <v>6168</v>
      </c>
      <c r="E1291">
        <v>5</v>
      </c>
      <c r="F1291">
        <v>4.8471679504096636</v>
      </c>
      <c r="G1291" t="s">
        <v>104</v>
      </c>
    </row>
    <row r="1292" spans="1:7">
      <c r="A1292" t="s">
        <v>6379</v>
      </c>
      <c r="B1292" t="s">
        <v>6380</v>
      </c>
      <c r="C1292" t="s">
        <v>6381</v>
      </c>
      <c r="D1292" t="s">
        <v>6168</v>
      </c>
      <c r="E1292">
        <v>5</v>
      </c>
      <c r="F1292">
        <v>7.17669492223808</v>
      </c>
      <c r="G1292" t="s">
        <v>104</v>
      </c>
    </row>
    <row r="1293" spans="1:7">
      <c r="A1293" t="s">
        <v>6382</v>
      </c>
      <c r="B1293" t="s">
        <v>6383</v>
      </c>
      <c r="C1293" t="s">
        <v>6384</v>
      </c>
      <c r="D1293" t="s">
        <v>6168</v>
      </c>
      <c r="E1293">
        <v>5</v>
      </c>
      <c r="F1293">
        <v>7.1493387222022742</v>
      </c>
      <c r="G1293" t="s">
        <v>104</v>
      </c>
    </row>
    <row r="1294" spans="1:7">
      <c r="A1294" t="s">
        <v>6385</v>
      </c>
      <c r="B1294" t="s">
        <v>6386</v>
      </c>
      <c r="C1294" t="s">
        <v>6387</v>
      </c>
      <c r="D1294" t="s">
        <v>6168</v>
      </c>
      <c r="E1294">
        <v>7</v>
      </c>
      <c r="F1294">
        <v>7.635277028062692</v>
      </c>
      <c r="G1294" t="s">
        <v>104</v>
      </c>
    </row>
    <row r="1295" spans="1:7">
      <c r="A1295" t="s">
        <v>6388</v>
      </c>
      <c r="B1295" t="s">
        <v>6389</v>
      </c>
      <c r="C1295" t="s">
        <v>6390</v>
      </c>
      <c r="D1295" t="s">
        <v>6168</v>
      </c>
      <c r="E1295">
        <v>9</v>
      </c>
      <c r="F1295">
        <v>6.9134750722137319</v>
      </c>
      <c r="G1295" t="s">
        <v>104</v>
      </c>
    </row>
    <row r="1296" spans="1:7">
      <c r="A1296" t="s">
        <v>6391</v>
      </c>
      <c r="B1296" t="s">
        <v>6392</v>
      </c>
      <c r="C1296" t="s">
        <v>6393</v>
      </c>
      <c r="D1296" t="s">
        <v>6168</v>
      </c>
      <c r="E1296">
        <v>5</v>
      </c>
      <c r="F1296">
        <v>9.8288399540399425</v>
      </c>
      <c r="G1296" t="s">
        <v>104</v>
      </c>
    </row>
    <row r="1297" spans="1:7">
      <c r="A1297" t="s">
        <v>6394</v>
      </c>
      <c r="B1297" t="s">
        <v>6395</v>
      </c>
      <c r="C1297" t="s">
        <v>6396</v>
      </c>
      <c r="D1297" t="s">
        <v>6168</v>
      </c>
      <c r="E1297">
        <v>9</v>
      </c>
      <c r="F1297">
        <v>7.6364348157457336</v>
      </c>
      <c r="G1297" t="s">
        <v>104</v>
      </c>
    </row>
    <row r="1298" spans="1:7">
      <c r="A1298" t="s">
        <v>6397</v>
      </c>
      <c r="B1298" t="s">
        <v>6398</v>
      </c>
      <c r="C1298" t="s">
        <v>6399</v>
      </c>
      <c r="D1298" t="s">
        <v>6168</v>
      </c>
      <c r="E1298">
        <v>6</v>
      </c>
      <c r="F1298">
        <v>9.1937192715959952</v>
      </c>
      <c r="G1298" t="s">
        <v>104</v>
      </c>
    </row>
    <row r="1299" spans="1:7">
      <c r="A1299" t="s">
        <v>6400</v>
      </c>
      <c r="B1299" t="s">
        <v>6401</v>
      </c>
      <c r="C1299" t="s">
        <v>6402</v>
      </c>
      <c r="D1299" t="s">
        <v>6168</v>
      </c>
      <c r="E1299">
        <v>8</v>
      </c>
      <c r="F1299">
        <v>9.3582734189452754</v>
      </c>
      <c r="G1299" t="s">
        <v>104</v>
      </c>
    </row>
    <row r="1300" spans="1:7">
      <c r="A1300" t="s">
        <v>6403</v>
      </c>
      <c r="B1300" t="s">
        <v>6404</v>
      </c>
      <c r="C1300" t="s">
        <v>6405</v>
      </c>
      <c r="D1300" t="s">
        <v>6168</v>
      </c>
      <c r="E1300">
        <v>5</v>
      </c>
      <c r="F1300">
        <v>10.832233018446001</v>
      </c>
      <c r="G1300" t="s">
        <v>104</v>
      </c>
    </row>
    <row r="1301" spans="1:7">
      <c r="A1301" t="s">
        <v>6406</v>
      </c>
      <c r="B1301" t="s">
        <v>6407</v>
      </c>
      <c r="C1301" t="s">
        <v>6408</v>
      </c>
      <c r="D1301" t="s">
        <v>6168</v>
      </c>
      <c r="E1301">
        <v>9</v>
      </c>
      <c r="F1301">
        <v>10.159334184759601</v>
      </c>
      <c r="G1301" t="s">
        <v>104</v>
      </c>
    </row>
    <row r="1302" spans="1:7">
      <c r="A1302" t="s">
        <v>6409</v>
      </c>
      <c r="B1302" t="s">
        <v>6410</v>
      </c>
      <c r="C1302" t="s">
        <v>6411</v>
      </c>
      <c r="D1302" t="s">
        <v>6168</v>
      </c>
      <c r="E1302">
        <v>7</v>
      </c>
      <c r="F1302">
        <v>7.9676305154346396</v>
      </c>
      <c r="G1302" t="s">
        <v>104</v>
      </c>
    </row>
    <row r="1303" spans="1:7">
      <c r="A1303" t="s">
        <v>6412</v>
      </c>
      <c r="B1303" t="s">
        <v>6413</v>
      </c>
      <c r="C1303" t="s">
        <v>6414</v>
      </c>
      <c r="D1303" t="s">
        <v>6168</v>
      </c>
      <c r="E1303">
        <v>5</v>
      </c>
      <c r="F1303">
        <v>4.7492490817512003</v>
      </c>
      <c r="G1303" t="s">
        <v>104</v>
      </c>
    </row>
    <row r="1304" spans="1:7">
      <c r="A1304" t="s">
        <v>6415</v>
      </c>
      <c r="B1304" t="s">
        <v>6416</v>
      </c>
      <c r="C1304" t="s">
        <v>6417</v>
      </c>
      <c r="D1304" t="s">
        <v>6168</v>
      </c>
      <c r="E1304">
        <v>6</v>
      </c>
      <c r="F1304">
        <v>12.60349887552246</v>
      </c>
      <c r="G1304" t="s">
        <v>104</v>
      </c>
    </row>
    <row r="1305" spans="1:7">
      <c r="A1305" t="s">
        <v>6418</v>
      </c>
      <c r="B1305" t="s">
        <v>6419</v>
      </c>
      <c r="C1305" t="s">
        <v>6420</v>
      </c>
      <c r="D1305" t="s">
        <v>6168</v>
      </c>
      <c r="E1305">
        <v>9</v>
      </c>
      <c r="F1305">
        <v>3.9676380170287149</v>
      </c>
      <c r="G1305" t="s">
        <v>104</v>
      </c>
    </row>
    <row r="1306" spans="1:7">
      <c r="A1306" t="s">
        <v>6421</v>
      </c>
      <c r="B1306" t="s">
        <v>6422</v>
      </c>
      <c r="C1306" t="s">
        <v>6423</v>
      </c>
      <c r="D1306" t="s">
        <v>6168</v>
      </c>
      <c r="E1306">
        <v>5</v>
      </c>
      <c r="F1306">
        <v>13.20799860785977</v>
      </c>
      <c r="G1306" t="s">
        <v>104</v>
      </c>
    </row>
    <row r="1307" spans="1:7">
      <c r="A1307" t="s">
        <v>6424</v>
      </c>
      <c r="B1307" t="s">
        <v>6425</v>
      </c>
      <c r="C1307" t="s">
        <v>6426</v>
      </c>
      <c r="D1307" t="s">
        <v>6168</v>
      </c>
      <c r="E1307">
        <v>7</v>
      </c>
      <c r="F1307">
        <v>0.49767892263555208</v>
      </c>
      <c r="G1307" t="s">
        <v>104</v>
      </c>
    </row>
    <row r="1308" spans="1:7">
      <c r="A1308" t="s">
        <v>6427</v>
      </c>
      <c r="B1308" t="s">
        <v>6428</v>
      </c>
      <c r="C1308" t="s">
        <v>6429</v>
      </c>
      <c r="D1308" t="s">
        <v>6168</v>
      </c>
      <c r="E1308">
        <v>8</v>
      </c>
      <c r="F1308">
        <v>5.8124241583293283</v>
      </c>
      <c r="G1308" t="s">
        <v>104</v>
      </c>
    </row>
    <row r="1309" spans="1:7">
      <c r="A1309" t="s">
        <v>6430</v>
      </c>
      <c r="B1309" t="s">
        <v>6431</v>
      </c>
      <c r="C1309" t="s">
        <v>6432</v>
      </c>
      <c r="D1309" t="s">
        <v>6168</v>
      </c>
      <c r="E1309">
        <v>5</v>
      </c>
      <c r="F1309">
        <v>3.1066794011920571</v>
      </c>
      <c r="G1309" t="s">
        <v>104</v>
      </c>
    </row>
    <row r="1310" spans="1:7">
      <c r="A1310" t="s">
        <v>6433</v>
      </c>
      <c r="B1310" t="s">
        <v>6434</v>
      </c>
      <c r="C1310" t="s">
        <v>6435</v>
      </c>
      <c r="D1310" t="s">
        <v>6168</v>
      </c>
      <c r="E1310">
        <v>7</v>
      </c>
      <c r="F1310">
        <v>2.8803845940037198</v>
      </c>
      <c r="G1310" t="s">
        <v>104</v>
      </c>
    </row>
    <row r="1311" spans="1:7">
      <c r="A1311" t="s">
        <v>6436</v>
      </c>
      <c r="B1311" t="s">
        <v>6437</v>
      </c>
      <c r="C1311" t="s">
        <v>6438</v>
      </c>
      <c r="D1311" t="s">
        <v>6168</v>
      </c>
      <c r="E1311">
        <v>7</v>
      </c>
      <c r="F1311">
        <v>3.9564726877460372</v>
      </c>
      <c r="G1311" t="s">
        <v>104</v>
      </c>
    </row>
    <row r="1312" spans="1:7">
      <c r="A1312" t="s">
        <v>6439</v>
      </c>
      <c r="B1312" t="s">
        <v>6440</v>
      </c>
      <c r="C1312" t="s">
        <v>6441</v>
      </c>
      <c r="D1312" t="s">
        <v>6168</v>
      </c>
      <c r="E1312">
        <v>7</v>
      </c>
      <c r="F1312">
        <v>5.7190349649996772</v>
      </c>
      <c r="G1312" t="s">
        <v>104</v>
      </c>
    </row>
    <row r="1313" spans="1:7">
      <c r="A1313" t="s">
        <v>6442</v>
      </c>
      <c r="B1313" t="s">
        <v>6443</v>
      </c>
      <c r="C1313" t="s">
        <v>6444</v>
      </c>
      <c r="D1313" t="s">
        <v>6168</v>
      </c>
      <c r="E1313">
        <v>5</v>
      </c>
      <c r="F1313">
        <v>5.1338815959395641</v>
      </c>
      <c r="G1313" t="s">
        <v>104</v>
      </c>
    </row>
    <row r="1314" spans="1:7">
      <c r="A1314" t="s">
        <v>6445</v>
      </c>
      <c r="B1314" t="s">
        <v>6446</v>
      </c>
      <c r="C1314" t="s">
        <v>6447</v>
      </c>
      <c r="D1314" t="s">
        <v>6168</v>
      </c>
      <c r="E1314">
        <v>5</v>
      </c>
      <c r="F1314">
        <v>10.6600817747984</v>
      </c>
      <c r="G1314" t="s">
        <v>104</v>
      </c>
    </row>
    <row r="1315" spans="1:7">
      <c r="A1315" t="s">
        <v>6448</v>
      </c>
      <c r="B1315" t="s">
        <v>6449</v>
      </c>
      <c r="C1315" t="s">
        <v>6450</v>
      </c>
      <c r="D1315" t="s">
        <v>6168</v>
      </c>
      <c r="E1315">
        <v>5</v>
      </c>
      <c r="F1315">
        <v>12.76692345678155</v>
      </c>
      <c r="G1315" t="s">
        <v>104</v>
      </c>
    </row>
    <row r="1316" spans="1:7">
      <c r="A1316" t="s">
        <v>6451</v>
      </c>
      <c r="B1316" t="s">
        <v>6452</v>
      </c>
      <c r="C1316" t="s">
        <v>6453</v>
      </c>
      <c r="D1316" t="s">
        <v>6168</v>
      </c>
      <c r="E1316">
        <v>6</v>
      </c>
      <c r="F1316">
        <v>4.9906004761793152</v>
      </c>
      <c r="G1316" t="s">
        <v>104</v>
      </c>
    </row>
    <row r="1317" spans="1:7">
      <c r="A1317" t="s">
        <v>6454</v>
      </c>
      <c r="B1317" t="s">
        <v>6455</v>
      </c>
      <c r="C1317" t="s">
        <v>6456</v>
      </c>
      <c r="D1317" t="s">
        <v>6168</v>
      </c>
      <c r="E1317">
        <v>7</v>
      </c>
      <c r="F1317">
        <v>8.7821159977739391</v>
      </c>
      <c r="G1317" t="s">
        <v>104</v>
      </c>
    </row>
    <row r="1318" spans="1:7">
      <c r="A1318" t="s">
        <v>6457</v>
      </c>
      <c r="B1318" t="s">
        <v>6458</v>
      </c>
      <c r="C1318" t="s">
        <v>6459</v>
      </c>
      <c r="D1318" t="s">
        <v>6168</v>
      </c>
      <c r="E1318">
        <v>8</v>
      </c>
      <c r="F1318">
        <v>6.1848714971157657</v>
      </c>
      <c r="G1318" t="s">
        <v>104</v>
      </c>
    </row>
    <row r="1319" spans="1:7">
      <c r="A1319" t="s">
        <v>6460</v>
      </c>
      <c r="B1319" t="s">
        <v>6461</v>
      </c>
      <c r="C1319" t="s">
        <v>6462</v>
      </c>
      <c r="D1319" t="s">
        <v>6168</v>
      </c>
      <c r="E1319">
        <v>8</v>
      </c>
      <c r="F1319">
        <v>8.5773222049771416</v>
      </c>
      <c r="G1319" t="s">
        <v>104</v>
      </c>
    </row>
    <row r="1320" spans="1:7">
      <c r="A1320" t="s">
        <v>6463</v>
      </c>
      <c r="B1320" t="s">
        <v>6464</v>
      </c>
      <c r="C1320" t="s">
        <v>6465</v>
      </c>
      <c r="D1320" t="s">
        <v>6168</v>
      </c>
      <c r="E1320">
        <v>7</v>
      </c>
      <c r="F1320">
        <v>9.1168670169279338</v>
      </c>
      <c r="G1320" t="s">
        <v>104</v>
      </c>
    </row>
    <row r="1321" spans="1:7">
      <c r="A1321" t="s">
        <v>6466</v>
      </c>
      <c r="B1321" t="s">
        <v>6467</v>
      </c>
      <c r="C1321" t="s">
        <v>6468</v>
      </c>
      <c r="D1321" t="s">
        <v>6168</v>
      </c>
      <c r="E1321">
        <v>8</v>
      </c>
      <c r="F1321">
        <v>8.5477278267623937</v>
      </c>
      <c r="G1321" t="s">
        <v>104</v>
      </c>
    </row>
    <row r="1322" spans="1:7">
      <c r="A1322" t="s">
        <v>6469</v>
      </c>
      <c r="B1322" t="s">
        <v>6470</v>
      </c>
      <c r="C1322" t="s">
        <v>6471</v>
      </c>
      <c r="D1322" t="s">
        <v>6168</v>
      </c>
      <c r="E1322">
        <v>6</v>
      </c>
      <c r="F1322">
        <v>9.8951614524369091</v>
      </c>
      <c r="G1322" t="s">
        <v>104</v>
      </c>
    </row>
    <row r="1323" spans="1:7">
      <c r="A1323" t="s">
        <v>6472</v>
      </c>
      <c r="B1323" t="s">
        <v>6473</v>
      </c>
      <c r="C1323" t="s">
        <v>6474</v>
      </c>
      <c r="D1323" t="s">
        <v>6168</v>
      </c>
      <c r="E1323">
        <v>7</v>
      </c>
      <c r="F1323">
        <v>15.698670355644341</v>
      </c>
      <c r="G1323" t="s">
        <v>104</v>
      </c>
    </row>
    <row r="1324" spans="1:7">
      <c r="A1324" t="s">
        <v>6475</v>
      </c>
      <c r="B1324" t="s">
        <v>6476</v>
      </c>
      <c r="C1324" t="s">
        <v>6477</v>
      </c>
      <c r="D1324" t="s">
        <v>6168</v>
      </c>
      <c r="E1324">
        <v>7</v>
      </c>
      <c r="F1324">
        <v>15.1429496425372</v>
      </c>
      <c r="G1324" t="s">
        <v>104</v>
      </c>
    </row>
    <row r="1325" spans="1:7">
      <c r="A1325" t="s">
        <v>6478</v>
      </c>
      <c r="B1325" t="s">
        <v>6479</v>
      </c>
      <c r="C1325" t="s">
        <v>6480</v>
      </c>
      <c r="D1325" t="s">
        <v>6168</v>
      </c>
      <c r="E1325">
        <v>8</v>
      </c>
      <c r="F1325">
        <v>8.3893951127867368</v>
      </c>
      <c r="G1325" t="s">
        <v>104</v>
      </c>
    </row>
    <row r="1326" spans="1:7">
      <c r="A1326" t="s">
        <v>6481</v>
      </c>
      <c r="B1326" t="s">
        <v>6482</v>
      </c>
      <c r="C1326" t="s">
        <v>6483</v>
      </c>
      <c r="D1326" t="s">
        <v>6168</v>
      </c>
      <c r="E1326">
        <v>9</v>
      </c>
      <c r="F1326">
        <v>5.186808030153041</v>
      </c>
      <c r="G1326" t="s">
        <v>104</v>
      </c>
    </row>
    <row r="1327" spans="1:7">
      <c r="A1327" t="s">
        <v>6484</v>
      </c>
      <c r="B1327" t="s">
        <v>6485</v>
      </c>
      <c r="C1327" t="s">
        <v>6486</v>
      </c>
      <c r="D1327" t="s">
        <v>6168</v>
      </c>
      <c r="E1327">
        <v>5</v>
      </c>
      <c r="F1327">
        <v>5.5895153673360918</v>
      </c>
      <c r="G1327" t="s">
        <v>104</v>
      </c>
    </row>
    <row r="1328" spans="1:7">
      <c r="A1328" t="s">
        <v>6487</v>
      </c>
      <c r="B1328" t="s">
        <v>6488</v>
      </c>
      <c r="C1328" t="s">
        <v>6489</v>
      </c>
      <c r="D1328" t="s">
        <v>6168</v>
      </c>
      <c r="E1328">
        <v>7</v>
      </c>
      <c r="F1328">
        <v>5.8659892027505123</v>
      </c>
      <c r="G1328" t="s">
        <v>104</v>
      </c>
    </row>
    <row r="1329" spans="1:7">
      <c r="A1329" t="s">
        <v>6490</v>
      </c>
      <c r="B1329" t="s">
        <v>6491</v>
      </c>
      <c r="C1329" t="s">
        <v>6492</v>
      </c>
      <c r="D1329" t="s">
        <v>6168</v>
      </c>
      <c r="E1329">
        <v>7</v>
      </c>
      <c r="F1329">
        <v>8.0212400787040181</v>
      </c>
      <c r="G1329" t="s">
        <v>104</v>
      </c>
    </row>
    <row r="1330" spans="1:7">
      <c r="A1330" t="s">
        <v>6496</v>
      </c>
      <c r="B1330" t="s">
        <v>6497</v>
      </c>
      <c r="C1330" t="s">
        <v>6498</v>
      </c>
      <c r="D1330" t="s">
        <v>6168</v>
      </c>
      <c r="E1330">
        <v>7</v>
      </c>
      <c r="F1330">
        <v>6.7414511721639272</v>
      </c>
      <c r="G1330" t="s">
        <v>104</v>
      </c>
    </row>
    <row r="1331" spans="1:7">
      <c r="A1331" t="s">
        <v>6493</v>
      </c>
      <c r="B1331" t="s">
        <v>6494</v>
      </c>
      <c r="C1331" t="s">
        <v>6495</v>
      </c>
      <c r="D1331" t="s">
        <v>6168</v>
      </c>
      <c r="E1331">
        <v>5</v>
      </c>
      <c r="F1331">
        <v>6.8563188007406017</v>
      </c>
      <c r="G1331" t="s">
        <v>104</v>
      </c>
    </row>
    <row r="1332" spans="1:7">
      <c r="A1332" t="s">
        <v>6499</v>
      </c>
      <c r="B1332" t="s">
        <v>6500</v>
      </c>
      <c r="C1332" t="s">
        <v>6501</v>
      </c>
      <c r="D1332" t="s">
        <v>6168</v>
      </c>
      <c r="E1332">
        <v>7</v>
      </c>
      <c r="F1332">
        <v>-6.1592238777930524</v>
      </c>
      <c r="G1332" t="s">
        <v>104</v>
      </c>
    </row>
    <row r="1333" spans="1:7">
      <c r="A1333" t="s">
        <v>6502</v>
      </c>
      <c r="B1333" t="s">
        <v>6503</v>
      </c>
      <c r="C1333" t="s">
        <v>6504</v>
      </c>
      <c r="D1333" t="s">
        <v>6168</v>
      </c>
      <c r="E1333">
        <v>8</v>
      </c>
      <c r="F1333">
        <v>-4.7836389182770871</v>
      </c>
      <c r="G1333" t="s">
        <v>104</v>
      </c>
    </row>
    <row r="1334" spans="1:7">
      <c r="A1334" t="s">
        <v>6505</v>
      </c>
      <c r="B1334" t="s">
        <v>6506</v>
      </c>
      <c r="C1334" t="s">
        <v>6507</v>
      </c>
      <c r="D1334" t="s">
        <v>6168</v>
      </c>
      <c r="E1334">
        <v>6</v>
      </c>
      <c r="F1334">
        <v>-2.9235398910636752</v>
      </c>
      <c r="G1334" t="s">
        <v>104</v>
      </c>
    </row>
    <row r="1335" spans="1:7">
      <c r="A1335" t="s">
        <v>6508</v>
      </c>
      <c r="B1335" t="s">
        <v>6509</v>
      </c>
      <c r="C1335" t="s">
        <v>6510</v>
      </c>
      <c r="D1335" t="s">
        <v>6168</v>
      </c>
      <c r="E1335">
        <v>5</v>
      </c>
      <c r="F1335">
        <v>-2.9350968778142419</v>
      </c>
      <c r="G1335" t="s">
        <v>104</v>
      </c>
    </row>
    <row r="1336" spans="1:7">
      <c r="A1336" t="s">
        <v>6511</v>
      </c>
      <c r="B1336" t="s">
        <v>6512</v>
      </c>
      <c r="C1336" t="s">
        <v>6513</v>
      </c>
      <c r="D1336" t="s">
        <v>6168</v>
      </c>
      <c r="E1336">
        <v>8</v>
      </c>
      <c r="F1336">
        <v>-4.0246915250821926</v>
      </c>
      <c r="G1336" t="s">
        <v>104</v>
      </c>
    </row>
    <row r="1337" spans="1:7">
      <c r="A1337" t="s">
        <v>6514</v>
      </c>
      <c r="B1337" t="s">
        <v>6515</v>
      </c>
      <c r="C1337" t="s">
        <v>6516</v>
      </c>
      <c r="D1337" t="s">
        <v>6168</v>
      </c>
      <c r="E1337">
        <v>5</v>
      </c>
      <c r="F1337">
        <v>-7.3062060488359526</v>
      </c>
      <c r="G1337" t="s">
        <v>104</v>
      </c>
    </row>
    <row r="1338" spans="1:7">
      <c r="A1338" t="s">
        <v>6517</v>
      </c>
      <c r="B1338" t="s">
        <v>6518</v>
      </c>
      <c r="C1338" t="s">
        <v>6519</v>
      </c>
      <c r="D1338" t="s">
        <v>6168</v>
      </c>
      <c r="E1338">
        <v>6</v>
      </c>
      <c r="F1338">
        <v>-10.260798106101079</v>
      </c>
      <c r="G1338" t="s">
        <v>104</v>
      </c>
    </row>
    <row r="1339" spans="1:7">
      <c r="A1339" t="s">
        <v>6520</v>
      </c>
      <c r="B1339" t="s">
        <v>6521</v>
      </c>
      <c r="C1339" t="s">
        <v>6522</v>
      </c>
      <c r="D1339" t="s">
        <v>6168</v>
      </c>
      <c r="E1339">
        <v>6</v>
      </c>
      <c r="F1339">
        <v>-6.2010708042260427</v>
      </c>
      <c r="G1339" t="s">
        <v>104</v>
      </c>
    </row>
    <row r="1340" spans="1:7">
      <c r="A1340" t="s">
        <v>6523</v>
      </c>
      <c r="B1340" t="s">
        <v>6524</v>
      </c>
      <c r="C1340" t="s">
        <v>6525</v>
      </c>
      <c r="D1340" t="s">
        <v>6168</v>
      </c>
      <c r="E1340">
        <v>7</v>
      </c>
      <c r="F1340">
        <v>-7.4919107391616464</v>
      </c>
      <c r="G1340" t="s">
        <v>104</v>
      </c>
    </row>
    <row r="1341" spans="1:7">
      <c r="A1341" t="s">
        <v>6526</v>
      </c>
      <c r="B1341" t="s">
        <v>6527</v>
      </c>
      <c r="C1341" t="s">
        <v>6528</v>
      </c>
      <c r="D1341" t="s">
        <v>6168</v>
      </c>
      <c r="E1341">
        <v>7</v>
      </c>
      <c r="F1341">
        <v>-5.1402272425942481</v>
      </c>
      <c r="G1341" t="s">
        <v>104</v>
      </c>
    </row>
    <row r="1342" spans="1:7">
      <c r="A1342" t="s">
        <v>6529</v>
      </c>
      <c r="B1342" t="s">
        <v>6530</v>
      </c>
      <c r="C1342" t="s">
        <v>6531</v>
      </c>
      <c r="D1342" t="s">
        <v>6168</v>
      </c>
      <c r="E1342">
        <v>9</v>
      </c>
      <c r="F1342">
        <v>-5.1022950920484176</v>
      </c>
      <c r="G1342" t="s">
        <v>104</v>
      </c>
    </row>
    <row r="1343" spans="1:7">
      <c r="A1343" t="s">
        <v>6532</v>
      </c>
      <c r="B1343" t="s">
        <v>6533</v>
      </c>
      <c r="C1343" t="s">
        <v>6534</v>
      </c>
      <c r="D1343" t="s">
        <v>6168</v>
      </c>
      <c r="E1343">
        <v>7</v>
      </c>
      <c r="F1343">
        <v>-5.0779319144801942</v>
      </c>
      <c r="G1343" t="s">
        <v>104</v>
      </c>
    </row>
    <row r="1344" spans="1:7">
      <c r="A1344" t="s">
        <v>6535</v>
      </c>
      <c r="B1344" t="s">
        <v>6536</v>
      </c>
      <c r="C1344" t="s">
        <v>6537</v>
      </c>
      <c r="D1344" t="s">
        <v>6168</v>
      </c>
      <c r="E1344">
        <v>6</v>
      </c>
      <c r="F1344">
        <v>-5.1893853660116083</v>
      </c>
      <c r="G1344" t="s">
        <v>104</v>
      </c>
    </row>
    <row r="1345" spans="1:7">
      <c r="A1345" t="s">
        <v>6538</v>
      </c>
      <c r="B1345" t="s">
        <v>6539</v>
      </c>
      <c r="C1345" t="s">
        <v>6540</v>
      </c>
      <c r="D1345" t="s">
        <v>6168</v>
      </c>
      <c r="E1345">
        <v>6</v>
      </c>
      <c r="F1345">
        <v>-4.5525473987517726</v>
      </c>
      <c r="G1345" t="s">
        <v>104</v>
      </c>
    </row>
    <row r="1346" spans="1:7">
      <c r="A1346" t="s">
        <v>6541</v>
      </c>
      <c r="B1346" t="s">
        <v>6542</v>
      </c>
      <c r="C1346" t="s">
        <v>6543</v>
      </c>
      <c r="D1346" t="s">
        <v>6168</v>
      </c>
      <c r="E1346">
        <v>8</v>
      </c>
      <c r="F1346">
        <v>-4.8020542678582032</v>
      </c>
      <c r="G1346" t="s">
        <v>104</v>
      </c>
    </row>
    <row r="1347" spans="1:7">
      <c r="A1347" t="s">
        <v>6544</v>
      </c>
      <c r="B1347" t="s">
        <v>6545</v>
      </c>
      <c r="C1347" t="s">
        <v>6546</v>
      </c>
      <c r="D1347" t="s">
        <v>6168</v>
      </c>
      <c r="E1347">
        <v>6</v>
      </c>
      <c r="F1347">
        <v>-4.4910245565269706</v>
      </c>
      <c r="G1347" t="s">
        <v>104</v>
      </c>
    </row>
    <row r="1348" spans="1:7">
      <c r="A1348" t="s">
        <v>6547</v>
      </c>
      <c r="B1348" t="s">
        <v>6548</v>
      </c>
      <c r="C1348" t="s">
        <v>6549</v>
      </c>
      <c r="D1348" t="s">
        <v>6168</v>
      </c>
      <c r="E1348">
        <v>8</v>
      </c>
      <c r="F1348">
        <v>-3.8165954676794058</v>
      </c>
      <c r="G1348" t="s">
        <v>104</v>
      </c>
    </row>
    <row r="1349" spans="1:7">
      <c r="A1349" t="s">
        <v>6550</v>
      </c>
      <c r="B1349" t="s">
        <v>6551</v>
      </c>
      <c r="C1349" t="s">
        <v>6552</v>
      </c>
      <c r="D1349" t="s">
        <v>6168</v>
      </c>
      <c r="E1349">
        <v>5</v>
      </c>
      <c r="F1349">
        <v>-4.6201148993757712</v>
      </c>
      <c r="G1349" t="s">
        <v>104</v>
      </c>
    </row>
    <row r="1350" spans="1:7">
      <c r="A1350" t="s">
        <v>6553</v>
      </c>
      <c r="B1350" t="s">
        <v>6554</v>
      </c>
      <c r="C1350" t="s">
        <v>6555</v>
      </c>
      <c r="D1350" t="s">
        <v>6168</v>
      </c>
      <c r="E1350">
        <v>8</v>
      </c>
      <c r="F1350">
        <v>-3.9071296038091119</v>
      </c>
      <c r="G1350" t="s">
        <v>104</v>
      </c>
    </row>
    <row r="1351" spans="1:7">
      <c r="A1351" t="s">
        <v>6556</v>
      </c>
      <c r="B1351" t="s">
        <v>6557</v>
      </c>
      <c r="C1351" t="s">
        <v>6558</v>
      </c>
      <c r="D1351" t="s">
        <v>6168</v>
      </c>
      <c r="E1351">
        <v>8</v>
      </c>
      <c r="F1351">
        <v>-4.3698195612143822</v>
      </c>
      <c r="G1351" t="s">
        <v>104</v>
      </c>
    </row>
    <row r="1352" spans="1:7">
      <c r="A1352" t="s">
        <v>6559</v>
      </c>
      <c r="B1352" t="s">
        <v>6560</v>
      </c>
      <c r="C1352" t="s">
        <v>6561</v>
      </c>
      <c r="D1352" t="s">
        <v>6168</v>
      </c>
      <c r="E1352">
        <v>8</v>
      </c>
      <c r="F1352">
        <v>-2.1219487768536371</v>
      </c>
      <c r="G1352" t="s">
        <v>104</v>
      </c>
    </row>
    <row r="1353" spans="1:7">
      <c r="A1353" t="s">
        <v>6562</v>
      </c>
      <c r="B1353" t="s">
        <v>6563</v>
      </c>
      <c r="C1353" t="s">
        <v>6564</v>
      </c>
      <c r="D1353" t="s">
        <v>6168</v>
      </c>
      <c r="E1353">
        <v>8</v>
      </c>
      <c r="F1353">
        <v>-3.529802327456288</v>
      </c>
      <c r="G1353" t="s">
        <v>104</v>
      </c>
    </row>
    <row r="1354" spans="1:7">
      <c r="A1354" t="s">
        <v>6565</v>
      </c>
      <c r="B1354" t="s">
        <v>6566</v>
      </c>
      <c r="C1354" t="s">
        <v>6567</v>
      </c>
      <c r="D1354" t="s">
        <v>6168</v>
      </c>
      <c r="E1354">
        <v>6</v>
      </c>
      <c r="F1354">
        <v>5.2593389245297422</v>
      </c>
      <c r="G1354" t="s">
        <v>104</v>
      </c>
    </row>
    <row r="1355" spans="1:7">
      <c r="A1355" t="s">
        <v>6568</v>
      </c>
      <c r="B1355" t="s">
        <v>6569</v>
      </c>
      <c r="C1355" t="s">
        <v>6570</v>
      </c>
      <c r="D1355" t="s">
        <v>6168</v>
      </c>
      <c r="E1355">
        <v>5</v>
      </c>
      <c r="F1355">
        <v>5.7249138016751351</v>
      </c>
      <c r="G1355" t="s">
        <v>104</v>
      </c>
    </row>
    <row r="1356" spans="1:7">
      <c r="A1356" t="s">
        <v>6571</v>
      </c>
      <c r="B1356" t="s">
        <v>6572</v>
      </c>
      <c r="C1356" t="s">
        <v>6573</v>
      </c>
      <c r="D1356" t="s">
        <v>6168</v>
      </c>
      <c r="E1356">
        <v>4</v>
      </c>
      <c r="F1356">
        <v>-2.26531387049282</v>
      </c>
      <c r="G1356" t="s">
        <v>104</v>
      </c>
    </row>
    <row r="1357" spans="1:7">
      <c r="A1357" t="s">
        <v>6574</v>
      </c>
      <c r="B1357" t="s">
        <v>6575</v>
      </c>
      <c r="C1357" t="s">
        <v>6576</v>
      </c>
      <c r="D1357" t="s">
        <v>6168</v>
      </c>
      <c r="E1357">
        <v>7</v>
      </c>
      <c r="F1357">
        <v>-2.434311808971902</v>
      </c>
      <c r="G1357" t="s">
        <v>104</v>
      </c>
    </row>
    <row r="1358" spans="1:7">
      <c r="A1358" t="s">
        <v>6577</v>
      </c>
      <c r="B1358" t="s">
        <v>6578</v>
      </c>
      <c r="C1358" t="s">
        <v>6579</v>
      </c>
      <c r="D1358" t="s">
        <v>6168</v>
      </c>
      <c r="E1358">
        <v>6</v>
      </c>
      <c r="F1358">
        <v>-0.7587024875649242</v>
      </c>
      <c r="G1358" t="s">
        <v>104</v>
      </c>
    </row>
    <row r="1359" spans="1:7">
      <c r="A1359" t="s">
        <v>6580</v>
      </c>
      <c r="B1359" t="s">
        <v>6581</v>
      </c>
      <c r="C1359" t="s">
        <v>6582</v>
      </c>
      <c r="D1359" t="s">
        <v>6168</v>
      </c>
      <c r="E1359">
        <v>6</v>
      </c>
      <c r="F1359">
        <v>-1.6591661413447449</v>
      </c>
      <c r="G1359" t="s">
        <v>104</v>
      </c>
    </row>
    <row r="1360" spans="1:7">
      <c r="A1360" t="s">
        <v>6583</v>
      </c>
      <c r="B1360" t="s">
        <v>6584</v>
      </c>
      <c r="C1360" t="s">
        <v>6585</v>
      </c>
      <c r="D1360" t="s">
        <v>6168</v>
      </c>
      <c r="E1360">
        <v>8</v>
      </c>
      <c r="F1360">
        <v>-2.80635303638253</v>
      </c>
      <c r="G1360" t="s">
        <v>104</v>
      </c>
    </row>
    <row r="1361" spans="1:7">
      <c r="A1361" t="s">
        <v>6586</v>
      </c>
      <c r="B1361" t="s">
        <v>6587</v>
      </c>
      <c r="C1361" t="s">
        <v>6588</v>
      </c>
      <c r="D1361" t="s">
        <v>6168</v>
      </c>
      <c r="E1361">
        <v>8</v>
      </c>
      <c r="F1361">
        <v>-3.200303775177701</v>
      </c>
      <c r="G1361" t="s">
        <v>104</v>
      </c>
    </row>
    <row r="1362" spans="1:7">
      <c r="A1362" t="s">
        <v>6589</v>
      </c>
      <c r="B1362" t="s">
        <v>6590</v>
      </c>
      <c r="C1362" t="s">
        <v>6591</v>
      </c>
      <c r="D1362" t="s">
        <v>6168</v>
      </c>
      <c r="E1362">
        <v>6</v>
      </c>
      <c r="F1362">
        <v>-2.9773280201118451</v>
      </c>
      <c r="G1362" t="s">
        <v>104</v>
      </c>
    </row>
    <row r="1363" spans="1:7">
      <c r="A1363" t="s">
        <v>6592</v>
      </c>
      <c r="B1363" t="s">
        <v>6593</v>
      </c>
      <c r="C1363" t="s">
        <v>6594</v>
      </c>
      <c r="D1363" t="s">
        <v>6168</v>
      </c>
      <c r="E1363">
        <v>8</v>
      </c>
      <c r="F1363">
        <v>-1.8588957495415299</v>
      </c>
      <c r="G1363" t="s">
        <v>104</v>
      </c>
    </row>
    <row r="1364" spans="1:7">
      <c r="A1364" t="s">
        <v>6595</v>
      </c>
      <c r="B1364" t="s">
        <v>6596</v>
      </c>
      <c r="C1364" t="s">
        <v>6597</v>
      </c>
      <c r="D1364" t="s">
        <v>6168</v>
      </c>
      <c r="E1364">
        <v>7</v>
      </c>
      <c r="F1364">
        <v>2.6846924523210389</v>
      </c>
      <c r="G1364" t="s">
        <v>104</v>
      </c>
    </row>
    <row r="1365" spans="1:7">
      <c r="A1365" t="s">
        <v>6598</v>
      </c>
      <c r="B1365" t="s">
        <v>6599</v>
      </c>
      <c r="C1365" t="s">
        <v>6600</v>
      </c>
      <c r="D1365" t="s">
        <v>6168</v>
      </c>
      <c r="E1365">
        <v>5</v>
      </c>
      <c r="F1365">
        <v>3.8574959406028619</v>
      </c>
      <c r="G1365" t="s">
        <v>104</v>
      </c>
    </row>
    <row r="1366" spans="1:7">
      <c r="A1366" t="s">
        <v>6601</v>
      </c>
      <c r="B1366" t="s">
        <v>6602</v>
      </c>
      <c r="C1366" t="s">
        <v>6603</v>
      </c>
      <c r="D1366" t="s">
        <v>6168</v>
      </c>
      <c r="E1366">
        <v>5</v>
      </c>
      <c r="F1366">
        <v>-0.21723247664139661</v>
      </c>
      <c r="G1366" t="s">
        <v>104</v>
      </c>
    </row>
    <row r="1367" spans="1:7">
      <c r="A1367" t="s">
        <v>6604</v>
      </c>
      <c r="B1367" t="s">
        <v>6605</v>
      </c>
      <c r="C1367" t="s">
        <v>6606</v>
      </c>
      <c r="D1367" t="s">
        <v>6168</v>
      </c>
      <c r="E1367">
        <v>7</v>
      </c>
      <c r="F1367">
        <v>5.8552556071799824</v>
      </c>
      <c r="G1367" t="s">
        <v>104</v>
      </c>
    </row>
    <row r="1368" spans="1:7">
      <c r="A1368" t="s">
        <v>6607</v>
      </c>
      <c r="B1368" t="s">
        <v>6608</v>
      </c>
      <c r="C1368" t="s">
        <v>6609</v>
      </c>
      <c r="D1368" t="s">
        <v>6168</v>
      </c>
      <c r="E1368">
        <v>5</v>
      </c>
      <c r="F1368">
        <v>-2.593457458564802</v>
      </c>
      <c r="G1368" t="s">
        <v>104</v>
      </c>
    </row>
    <row r="1369" spans="1:7">
      <c r="A1369" t="s">
        <v>6610</v>
      </c>
      <c r="B1369" t="s">
        <v>6611</v>
      </c>
      <c r="C1369" t="s">
        <v>6612</v>
      </c>
      <c r="D1369" t="s">
        <v>6168</v>
      </c>
      <c r="E1369">
        <v>7</v>
      </c>
      <c r="F1369">
        <v>-1.030640323925943</v>
      </c>
      <c r="G1369" t="s">
        <v>104</v>
      </c>
    </row>
    <row r="1370" spans="1:7">
      <c r="A1370" t="s">
        <v>6613</v>
      </c>
      <c r="B1370" t="s">
        <v>6614</v>
      </c>
      <c r="C1370" t="s">
        <v>6615</v>
      </c>
      <c r="D1370" t="s">
        <v>6168</v>
      </c>
      <c r="E1370">
        <v>5</v>
      </c>
      <c r="F1370">
        <v>0.2296783847172354</v>
      </c>
      <c r="G1370" t="s">
        <v>104</v>
      </c>
    </row>
    <row r="1371" spans="1:7">
      <c r="A1371" t="s">
        <v>6616</v>
      </c>
      <c r="B1371" t="s">
        <v>6617</v>
      </c>
      <c r="C1371" t="s">
        <v>6618</v>
      </c>
      <c r="D1371" t="s">
        <v>6168</v>
      </c>
      <c r="E1371">
        <v>9</v>
      </c>
      <c r="F1371">
        <v>-0.81098549396056208</v>
      </c>
      <c r="G1371" t="s">
        <v>104</v>
      </c>
    </row>
    <row r="1372" spans="1:7">
      <c r="A1372" t="s">
        <v>6619</v>
      </c>
      <c r="B1372" t="s">
        <v>6620</v>
      </c>
      <c r="C1372" t="s">
        <v>6621</v>
      </c>
      <c r="D1372" t="s">
        <v>6168</v>
      </c>
      <c r="E1372">
        <v>6</v>
      </c>
      <c r="F1372">
        <v>-0.22893546684286559</v>
      </c>
      <c r="G1372" t="s">
        <v>104</v>
      </c>
    </row>
    <row r="1373" spans="1:7">
      <c r="A1373" t="s">
        <v>6622</v>
      </c>
      <c r="B1373" t="s">
        <v>6623</v>
      </c>
      <c r="C1373" t="s">
        <v>6624</v>
      </c>
      <c r="D1373" t="s">
        <v>6168</v>
      </c>
      <c r="E1373">
        <v>6</v>
      </c>
      <c r="F1373">
        <v>-0.35245994589204011</v>
      </c>
      <c r="G1373" t="s">
        <v>104</v>
      </c>
    </row>
    <row r="1374" spans="1:7">
      <c r="A1374" t="s">
        <v>6625</v>
      </c>
      <c r="B1374" t="s">
        <v>6626</v>
      </c>
      <c r="C1374" t="s">
        <v>6627</v>
      </c>
      <c r="D1374" t="s">
        <v>6168</v>
      </c>
      <c r="E1374">
        <v>8</v>
      </c>
      <c r="F1374">
        <v>1.7928297934483679</v>
      </c>
      <c r="G1374" t="s">
        <v>104</v>
      </c>
    </row>
    <row r="1375" spans="1:7">
      <c r="A1375" t="s">
        <v>6628</v>
      </c>
      <c r="B1375" t="s">
        <v>6629</v>
      </c>
      <c r="C1375" t="s">
        <v>6630</v>
      </c>
      <c r="D1375" t="s">
        <v>6168</v>
      </c>
      <c r="E1375">
        <v>5</v>
      </c>
      <c r="F1375">
        <v>6.8630400550128895E-2</v>
      </c>
      <c r="G1375" t="s">
        <v>104</v>
      </c>
    </row>
    <row r="1376" spans="1:7">
      <c r="A1376" t="s">
        <v>6631</v>
      </c>
      <c r="B1376" t="s">
        <v>6632</v>
      </c>
      <c r="C1376" t="s">
        <v>6633</v>
      </c>
      <c r="D1376" t="s">
        <v>6168</v>
      </c>
      <c r="E1376">
        <v>7</v>
      </c>
      <c r="F1376">
        <v>0.27351906837624651</v>
      </c>
      <c r="G1376" t="s">
        <v>104</v>
      </c>
    </row>
    <row r="1377" spans="1:7">
      <c r="A1377" t="s">
        <v>6634</v>
      </c>
      <c r="B1377" t="s">
        <v>6635</v>
      </c>
      <c r="C1377" t="s">
        <v>6636</v>
      </c>
      <c r="D1377" t="s">
        <v>6168</v>
      </c>
      <c r="E1377">
        <v>8</v>
      </c>
      <c r="F1377">
        <v>-3.7797094081618319</v>
      </c>
      <c r="G1377" t="s">
        <v>104</v>
      </c>
    </row>
    <row r="1378" spans="1:7">
      <c r="A1378" t="s">
        <v>6637</v>
      </c>
      <c r="B1378" t="s">
        <v>6638</v>
      </c>
      <c r="C1378" t="s">
        <v>6639</v>
      </c>
      <c r="D1378" t="s">
        <v>6168</v>
      </c>
      <c r="E1378">
        <v>9</v>
      </c>
      <c r="F1378">
        <v>-1.5209819503038811</v>
      </c>
      <c r="G1378" t="s">
        <v>104</v>
      </c>
    </row>
    <row r="1379" spans="1:7">
      <c r="A1379" t="s">
        <v>6640</v>
      </c>
      <c r="B1379" t="s">
        <v>6641</v>
      </c>
      <c r="C1379" t="s">
        <v>6642</v>
      </c>
      <c r="D1379" t="s">
        <v>6168</v>
      </c>
      <c r="E1379">
        <v>8</v>
      </c>
      <c r="F1379">
        <v>-1.1022167379645309</v>
      </c>
      <c r="G1379" t="s">
        <v>104</v>
      </c>
    </row>
    <row r="1380" spans="1:7">
      <c r="A1380" t="s">
        <v>6643</v>
      </c>
      <c r="B1380" t="s">
        <v>6644</v>
      </c>
      <c r="C1380" t="s">
        <v>6645</v>
      </c>
      <c r="D1380" t="s">
        <v>6168</v>
      </c>
      <c r="E1380">
        <v>5</v>
      </c>
      <c r="F1380">
        <v>-3.4413357579156201E-2</v>
      </c>
      <c r="G1380" t="s">
        <v>104</v>
      </c>
    </row>
    <row r="1381" spans="1:7">
      <c r="A1381" t="s">
        <v>6646</v>
      </c>
      <c r="B1381" t="s">
        <v>6647</v>
      </c>
      <c r="C1381" t="s">
        <v>6648</v>
      </c>
      <c r="D1381" t="s">
        <v>6168</v>
      </c>
      <c r="E1381">
        <v>7</v>
      </c>
      <c r="F1381">
        <v>10.66656283745793</v>
      </c>
      <c r="G1381" t="s">
        <v>104</v>
      </c>
    </row>
    <row r="1382" spans="1:7">
      <c r="A1382" t="s">
        <v>6649</v>
      </c>
      <c r="B1382" t="s">
        <v>6650</v>
      </c>
      <c r="C1382" t="s">
        <v>6651</v>
      </c>
      <c r="D1382" t="s">
        <v>6168</v>
      </c>
      <c r="E1382">
        <v>4</v>
      </c>
      <c r="F1382">
        <v>8.2136878528174755</v>
      </c>
      <c r="G1382" t="s">
        <v>104</v>
      </c>
    </row>
    <row r="1383" spans="1:7">
      <c r="A1383" t="s">
        <v>6652</v>
      </c>
      <c r="B1383" t="s">
        <v>6653</v>
      </c>
      <c r="C1383" t="s">
        <v>6654</v>
      </c>
      <c r="D1383" t="s">
        <v>6168</v>
      </c>
      <c r="E1383">
        <v>5</v>
      </c>
      <c r="F1383">
        <v>12.10832607597251</v>
      </c>
      <c r="G1383" t="s">
        <v>104</v>
      </c>
    </row>
    <row r="1384" spans="1:7">
      <c r="A1384" t="s">
        <v>6655</v>
      </c>
      <c r="B1384" t="s">
        <v>6656</v>
      </c>
      <c r="C1384" t="s">
        <v>6657</v>
      </c>
      <c r="D1384" t="s">
        <v>6168</v>
      </c>
      <c r="E1384">
        <v>7</v>
      </c>
      <c r="F1384">
        <v>2.5758824694257201</v>
      </c>
      <c r="G1384" t="s">
        <v>104</v>
      </c>
    </row>
    <row r="1385" spans="1:7">
      <c r="A1385" t="s">
        <v>6658</v>
      </c>
      <c r="B1385" t="s">
        <v>6659</v>
      </c>
      <c r="C1385" t="s">
        <v>6660</v>
      </c>
      <c r="D1385" t="s">
        <v>6168</v>
      </c>
      <c r="E1385">
        <v>5</v>
      </c>
      <c r="F1385">
        <v>4.0513728318190152</v>
      </c>
      <c r="G1385" t="s">
        <v>104</v>
      </c>
    </row>
    <row r="1386" spans="1:7">
      <c r="A1386" t="s">
        <v>6661</v>
      </c>
      <c r="B1386" t="s">
        <v>6662</v>
      </c>
      <c r="C1386" t="s">
        <v>6663</v>
      </c>
      <c r="D1386" t="s">
        <v>6168</v>
      </c>
      <c r="E1386">
        <v>5</v>
      </c>
      <c r="F1386">
        <v>5.4442135102790123</v>
      </c>
      <c r="G1386" t="s">
        <v>104</v>
      </c>
    </row>
    <row r="1387" spans="1:7">
      <c r="A1387" t="s">
        <v>6664</v>
      </c>
      <c r="B1387" t="s">
        <v>6665</v>
      </c>
      <c r="C1387" t="s">
        <v>6666</v>
      </c>
      <c r="D1387" t="s">
        <v>6168</v>
      </c>
      <c r="E1387">
        <v>4</v>
      </c>
      <c r="F1387">
        <v>2.6875543688829642</v>
      </c>
      <c r="G1387" t="s">
        <v>104</v>
      </c>
    </row>
    <row r="1388" spans="1:7">
      <c r="A1388" t="s">
        <v>6667</v>
      </c>
      <c r="B1388" t="s">
        <v>6668</v>
      </c>
      <c r="C1388" t="s">
        <v>6669</v>
      </c>
      <c r="D1388" t="s">
        <v>6168</v>
      </c>
      <c r="E1388">
        <v>6</v>
      </c>
      <c r="F1388">
        <v>7.1281380898270621</v>
      </c>
      <c r="G1388" t="s">
        <v>104</v>
      </c>
    </row>
    <row r="1389" spans="1:7">
      <c r="A1389" t="s">
        <v>6670</v>
      </c>
      <c r="B1389" t="s">
        <v>6671</v>
      </c>
      <c r="C1389" t="s">
        <v>6672</v>
      </c>
      <c r="D1389" t="s">
        <v>6168</v>
      </c>
      <c r="E1389">
        <v>8</v>
      </c>
      <c r="F1389">
        <v>4.2964852233387134</v>
      </c>
      <c r="G1389" t="s">
        <v>104</v>
      </c>
    </row>
    <row r="1390" spans="1:7">
      <c r="A1390" t="s">
        <v>6673</v>
      </c>
      <c r="B1390" t="s">
        <v>6674</v>
      </c>
      <c r="C1390" t="s">
        <v>6675</v>
      </c>
      <c r="D1390" t="s">
        <v>6168</v>
      </c>
      <c r="E1390">
        <v>9</v>
      </c>
      <c r="F1390">
        <v>-0.56467456699729701</v>
      </c>
      <c r="G1390" t="s">
        <v>104</v>
      </c>
    </row>
    <row r="1391" spans="1:7">
      <c r="A1391" t="s">
        <v>6676</v>
      </c>
      <c r="B1391" t="s">
        <v>6677</v>
      </c>
      <c r="C1391" t="s">
        <v>6678</v>
      </c>
      <c r="D1391" t="s">
        <v>6168</v>
      </c>
      <c r="E1391">
        <v>7</v>
      </c>
      <c r="F1391">
        <v>-4.8290470526435607</v>
      </c>
      <c r="G1391" t="s">
        <v>104</v>
      </c>
    </row>
    <row r="1392" spans="1:7">
      <c r="A1392" t="s">
        <v>6679</v>
      </c>
      <c r="B1392" t="s">
        <v>6680</v>
      </c>
      <c r="C1392" t="s">
        <v>6681</v>
      </c>
      <c r="D1392" t="s">
        <v>6168</v>
      </c>
      <c r="E1392">
        <v>8</v>
      </c>
      <c r="F1392">
        <v>-3.226924791247499</v>
      </c>
      <c r="G1392" t="s">
        <v>104</v>
      </c>
    </row>
    <row r="1393" spans="1:7">
      <c r="A1393" t="s">
        <v>6682</v>
      </c>
      <c r="B1393" t="s">
        <v>6683</v>
      </c>
      <c r="C1393" t="s">
        <v>6684</v>
      </c>
      <c r="D1393" t="s">
        <v>6168</v>
      </c>
      <c r="E1393">
        <v>7</v>
      </c>
      <c r="F1393">
        <v>-1.827632294245837</v>
      </c>
      <c r="G1393" t="s">
        <v>104</v>
      </c>
    </row>
    <row r="1394" spans="1:7">
      <c r="A1394" t="s">
        <v>6685</v>
      </c>
      <c r="B1394" t="s">
        <v>6686</v>
      </c>
      <c r="C1394" t="s">
        <v>6687</v>
      </c>
      <c r="D1394" t="s">
        <v>6168</v>
      </c>
      <c r="E1394">
        <v>9</v>
      </c>
      <c r="F1394">
        <v>-2.3245560008859552</v>
      </c>
      <c r="G1394" t="s">
        <v>104</v>
      </c>
    </row>
    <row r="1395" spans="1:7">
      <c r="A1395" t="s">
        <v>6688</v>
      </c>
      <c r="B1395" t="s">
        <v>6689</v>
      </c>
      <c r="C1395" t="s">
        <v>6690</v>
      </c>
      <c r="D1395" t="s">
        <v>6168</v>
      </c>
      <c r="E1395">
        <v>7</v>
      </c>
      <c r="F1395">
        <v>-0.91458087229930118</v>
      </c>
      <c r="G1395" t="s">
        <v>104</v>
      </c>
    </row>
    <row r="1396" spans="1:7">
      <c r="A1396" t="s">
        <v>6691</v>
      </c>
      <c r="B1396" t="s">
        <v>6692</v>
      </c>
      <c r="C1396" t="s">
        <v>6693</v>
      </c>
      <c r="D1396" t="s">
        <v>6168</v>
      </c>
      <c r="E1396">
        <v>7</v>
      </c>
      <c r="F1396">
        <v>2.2161315363594718</v>
      </c>
      <c r="G1396" t="s">
        <v>104</v>
      </c>
    </row>
    <row r="1397" spans="1:7">
      <c r="A1397" t="s">
        <v>6694</v>
      </c>
      <c r="B1397" t="s">
        <v>6695</v>
      </c>
      <c r="C1397" t="s">
        <v>6696</v>
      </c>
      <c r="D1397" t="s">
        <v>6168</v>
      </c>
      <c r="E1397">
        <v>7</v>
      </c>
      <c r="F1397">
        <v>-0.67495809260408257</v>
      </c>
      <c r="G1397" t="s">
        <v>104</v>
      </c>
    </row>
    <row r="1398" spans="1:7">
      <c r="A1398" t="s">
        <v>6697</v>
      </c>
      <c r="B1398" t="s">
        <v>6698</v>
      </c>
      <c r="C1398" t="s">
        <v>6699</v>
      </c>
      <c r="D1398" t="s">
        <v>6168</v>
      </c>
      <c r="E1398">
        <v>4</v>
      </c>
      <c r="F1398">
        <v>1.0755537345671711</v>
      </c>
      <c r="G1398" t="s">
        <v>104</v>
      </c>
    </row>
    <row r="1399" spans="1:7">
      <c r="A1399" t="s">
        <v>6700</v>
      </c>
      <c r="B1399" t="s">
        <v>6701</v>
      </c>
      <c r="C1399" t="s">
        <v>6702</v>
      </c>
      <c r="D1399" t="s">
        <v>6168</v>
      </c>
      <c r="E1399">
        <v>9</v>
      </c>
      <c r="F1399">
        <v>-0.51810509496222767</v>
      </c>
      <c r="G1399" t="s">
        <v>104</v>
      </c>
    </row>
    <row r="1400" spans="1:7">
      <c r="A1400" t="s">
        <v>6703</v>
      </c>
      <c r="B1400" t="s">
        <v>6704</v>
      </c>
      <c r="C1400" t="s">
        <v>6705</v>
      </c>
      <c r="D1400" t="s">
        <v>6168</v>
      </c>
      <c r="E1400">
        <v>6</v>
      </c>
      <c r="F1400">
        <v>1.78104839314645</v>
      </c>
      <c r="G1400" t="s">
        <v>104</v>
      </c>
    </row>
    <row r="1401" spans="1:7">
      <c r="A1401" t="s">
        <v>6706</v>
      </c>
      <c r="B1401" t="s">
        <v>6707</v>
      </c>
      <c r="C1401" t="s">
        <v>6708</v>
      </c>
      <c r="D1401" t="s">
        <v>6168</v>
      </c>
      <c r="E1401">
        <v>4</v>
      </c>
      <c r="F1401">
        <v>21.189131908746958</v>
      </c>
      <c r="G1401" t="s">
        <v>104</v>
      </c>
    </row>
    <row r="1402" spans="1:7">
      <c r="A1402" t="s">
        <v>6709</v>
      </c>
      <c r="B1402" t="s">
        <v>6710</v>
      </c>
      <c r="C1402" t="s">
        <v>6711</v>
      </c>
      <c r="D1402" t="s">
        <v>6168</v>
      </c>
      <c r="E1402">
        <v>9</v>
      </c>
      <c r="F1402">
        <v>-0.51330042030821488</v>
      </c>
      <c r="G1402" t="s">
        <v>104</v>
      </c>
    </row>
    <row r="1403" spans="1:7">
      <c r="A1403" t="s">
        <v>6712</v>
      </c>
      <c r="B1403" t="s">
        <v>6713</v>
      </c>
      <c r="C1403" t="s">
        <v>6714</v>
      </c>
      <c r="D1403" t="s">
        <v>6168</v>
      </c>
      <c r="E1403">
        <v>7</v>
      </c>
      <c r="F1403">
        <v>2.0707822427564939</v>
      </c>
      <c r="G1403" t="s">
        <v>104</v>
      </c>
    </row>
    <row r="1404" spans="1:7">
      <c r="A1404" t="s">
        <v>6715</v>
      </c>
      <c r="B1404" t="s">
        <v>6716</v>
      </c>
      <c r="C1404" t="s">
        <v>6717</v>
      </c>
      <c r="D1404" t="s">
        <v>6168</v>
      </c>
      <c r="E1404">
        <v>6</v>
      </c>
      <c r="F1404">
        <v>6.2632173955377528</v>
      </c>
      <c r="G1404" t="s">
        <v>104</v>
      </c>
    </row>
    <row r="1405" spans="1:7">
      <c r="A1405" t="s">
        <v>6718</v>
      </c>
      <c r="B1405" t="s">
        <v>6719</v>
      </c>
      <c r="C1405" t="s">
        <v>6720</v>
      </c>
      <c r="D1405" t="s">
        <v>6168</v>
      </c>
      <c r="E1405">
        <v>7</v>
      </c>
      <c r="F1405">
        <v>0.15961475022881691</v>
      </c>
      <c r="G1405" t="s">
        <v>104</v>
      </c>
    </row>
    <row r="1406" spans="1:7">
      <c r="A1406" t="s">
        <v>6721</v>
      </c>
      <c r="B1406" t="s">
        <v>6722</v>
      </c>
      <c r="C1406" t="s">
        <v>6723</v>
      </c>
      <c r="D1406" t="s">
        <v>6168</v>
      </c>
      <c r="E1406">
        <v>8</v>
      </c>
      <c r="F1406">
        <v>11.8865834638917</v>
      </c>
      <c r="G1406" t="s">
        <v>104</v>
      </c>
    </row>
    <row r="1407" spans="1:7">
      <c r="A1407" t="s">
        <v>6724</v>
      </c>
      <c r="B1407" t="s">
        <v>6725</v>
      </c>
      <c r="C1407" t="s">
        <v>6726</v>
      </c>
      <c r="D1407" t="s">
        <v>6168</v>
      </c>
      <c r="E1407">
        <v>5</v>
      </c>
      <c r="F1407">
        <v>-2.492772239850046</v>
      </c>
      <c r="G1407" t="s">
        <v>104</v>
      </c>
    </row>
    <row r="1408" spans="1:7">
      <c r="A1408" t="s">
        <v>6727</v>
      </c>
      <c r="B1408" t="s">
        <v>6728</v>
      </c>
      <c r="C1408" t="s">
        <v>6729</v>
      </c>
      <c r="D1408" t="s">
        <v>6168</v>
      </c>
      <c r="E1408">
        <v>5</v>
      </c>
      <c r="F1408">
        <v>-2.137286039546006</v>
      </c>
      <c r="G1408" t="s">
        <v>104</v>
      </c>
    </row>
    <row r="1409" spans="1:7">
      <c r="A1409" t="s">
        <v>6730</v>
      </c>
      <c r="B1409" t="s">
        <v>6731</v>
      </c>
      <c r="C1409" t="s">
        <v>6732</v>
      </c>
      <c r="D1409" t="s">
        <v>6168</v>
      </c>
      <c r="E1409">
        <v>8</v>
      </c>
      <c r="F1409">
        <v>-3.8590650302931682</v>
      </c>
      <c r="G1409" t="s">
        <v>104</v>
      </c>
    </row>
    <row r="1410" spans="1:7">
      <c r="A1410" t="s">
        <v>6733</v>
      </c>
      <c r="B1410" t="s">
        <v>6734</v>
      </c>
      <c r="C1410" t="s">
        <v>6735</v>
      </c>
      <c r="D1410" t="s">
        <v>6168</v>
      </c>
      <c r="E1410">
        <v>5</v>
      </c>
      <c r="F1410">
        <v>-2.0550378332534271</v>
      </c>
      <c r="G1410" t="s">
        <v>104</v>
      </c>
    </row>
    <row r="1411" spans="1:7">
      <c r="A1411" t="s">
        <v>6736</v>
      </c>
      <c r="B1411" t="s">
        <v>6737</v>
      </c>
      <c r="C1411" t="s">
        <v>6738</v>
      </c>
      <c r="D1411" t="s">
        <v>6168</v>
      </c>
      <c r="E1411">
        <v>4</v>
      </c>
      <c r="F1411">
        <v>-0.90615331312746517</v>
      </c>
      <c r="G1411" t="s">
        <v>104</v>
      </c>
    </row>
    <row r="1412" spans="1:7">
      <c r="A1412" t="s">
        <v>6739</v>
      </c>
      <c r="B1412" t="s">
        <v>6740</v>
      </c>
      <c r="C1412" t="s">
        <v>6741</v>
      </c>
      <c r="D1412" t="s">
        <v>6168</v>
      </c>
      <c r="E1412">
        <v>5</v>
      </c>
      <c r="F1412">
        <v>-2.0830740080687979</v>
      </c>
      <c r="G1412" t="s">
        <v>104</v>
      </c>
    </row>
    <row r="1413" spans="1:7">
      <c r="A1413" t="s">
        <v>6742</v>
      </c>
      <c r="B1413" t="s">
        <v>6743</v>
      </c>
      <c r="C1413" t="s">
        <v>6744</v>
      </c>
      <c r="D1413" t="s">
        <v>6168</v>
      </c>
      <c r="E1413">
        <v>7</v>
      </c>
      <c r="F1413">
        <v>-2.9564666543498821</v>
      </c>
      <c r="G1413" t="s">
        <v>104</v>
      </c>
    </row>
    <row r="1414" spans="1:7">
      <c r="A1414" t="s">
        <v>6748</v>
      </c>
      <c r="B1414" t="s">
        <v>6749</v>
      </c>
      <c r="C1414" t="s">
        <v>6750</v>
      </c>
      <c r="D1414" t="s">
        <v>6168</v>
      </c>
      <c r="E1414">
        <v>9</v>
      </c>
      <c r="F1414">
        <v>-3.1213020701487322</v>
      </c>
      <c r="G1414" t="s">
        <v>104</v>
      </c>
    </row>
    <row r="1415" spans="1:7">
      <c r="A1415" t="s">
        <v>6745</v>
      </c>
      <c r="B1415" t="s">
        <v>6746</v>
      </c>
      <c r="C1415" t="s">
        <v>6747</v>
      </c>
      <c r="D1415" t="s">
        <v>6168</v>
      </c>
      <c r="E1415">
        <v>7</v>
      </c>
      <c r="F1415">
        <v>-2.9518319008395979</v>
      </c>
      <c r="G1415" t="s">
        <v>104</v>
      </c>
    </row>
    <row r="1416" spans="1:7">
      <c r="A1416" t="s">
        <v>6751</v>
      </c>
      <c r="B1416" t="s">
        <v>6752</v>
      </c>
      <c r="C1416" t="s">
        <v>6753</v>
      </c>
      <c r="D1416" t="s">
        <v>6168</v>
      </c>
      <c r="E1416">
        <v>8</v>
      </c>
      <c r="F1416">
        <v>-2.647668540811372</v>
      </c>
      <c r="G1416" t="s">
        <v>104</v>
      </c>
    </row>
    <row r="1417" spans="1:7">
      <c r="A1417" t="s">
        <v>6754</v>
      </c>
      <c r="B1417" t="s">
        <v>6755</v>
      </c>
      <c r="C1417" t="s">
        <v>6756</v>
      </c>
      <c r="D1417" t="s">
        <v>6168</v>
      </c>
      <c r="E1417">
        <v>8</v>
      </c>
      <c r="F1417">
        <v>-2.1972346774462541</v>
      </c>
      <c r="G1417" t="s">
        <v>104</v>
      </c>
    </row>
    <row r="1418" spans="1:7">
      <c r="A1418" t="s">
        <v>6757</v>
      </c>
      <c r="B1418" t="s">
        <v>6758</v>
      </c>
      <c r="C1418" t="s">
        <v>6759</v>
      </c>
      <c r="D1418" t="s">
        <v>6168</v>
      </c>
      <c r="E1418">
        <v>4</v>
      </c>
      <c r="F1418">
        <v>0.97323665477276677</v>
      </c>
      <c r="G1418" t="s">
        <v>104</v>
      </c>
    </row>
    <row r="1419" spans="1:7">
      <c r="A1419" t="s">
        <v>6760</v>
      </c>
      <c r="B1419" t="s">
        <v>6761</v>
      </c>
      <c r="C1419" t="s">
        <v>6762</v>
      </c>
      <c r="D1419" t="s">
        <v>6168</v>
      </c>
      <c r="E1419">
        <v>5</v>
      </c>
      <c r="F1419">
        <v>4.6608634315088393</v>
      </c>
      <c r="G1419" t="s">
        <v>104</v>
      </c>
    </row>
    <row r="1420" spans="1:7">
      <c r="A1420" t="s">
        <v>6763</v>
      </c>
      <c r="B1420" t="s">
        <v>6764</v>
      </c>
      <c r="C1420" t="s">
        <v>6765</v>
      </c>
      <c r="D1420" t="s">
        <v>6168</v>
      </c>
      <c r="E1420">
        <v>9</v>
      </c>
      <c r="F1420">
        <v>7.1329473191151314</v>
      </c>
      <c r="G1420" t="s">
        <v>104</v>
      </c>
    </row>
    <row r="1421" spans="1:7">
      <c r="A1421" t="s">
        <v>6766</v>
      </c>
      <c r="B1421" t="s">
        <v>6767</v>
      </c>
      <c r="C1421" t="s">
        <v>6768</v>
      </c>
      <c r="D1421" t="s">
        <v>6168</v>
      </c>
      <c r="E1421">
        <v>8</v>
      </c>
      <c r="F1421">
        <v>13.725202149705989</v>
      </c>
      <c r="G1421" t="s">
        <v>104</v>
      </c>
    </row>
    <row r="1422" spans="1:7">
      <c r="A1422" t="s">
        <v>6769</v>
      </c>
      <c r="B1422" t="s">
        <v>6770</v>
      </c>
      <c r="C1422" t="s">
        <v>6771</v>
      </c>
      <c r="D1422" t="s">
        <v>6168</v>
      </c>
      <c r="E1422">
        <v>8</v>
      </c>
      <c r="F1422">
        <v>0.14332809207433089</v>
      </c>
      <c r="G1422" t="s">
        <v>104</v>
      </c>
    </row>
    <row r="1423" spans="1:7">
      <c r="A1423" t="s">
        <v>6772</v>
      </c>
      <c r="B1423" t="s">
        <v>6773</v>
      </c>
      <c r="C1423" t="s">
        <v>6774</v>
      </c>
      <c r="D1423" t="s">
        <v>6168</v>
      </c>
      <c r="E1423">
        <v>8</v>
      </c>
      <c r="F1423">
        <v>0.57052165630705887</v>
      </c>
      <c r="G1423" t="s">
        <v>104</v>
      </c>
    </row>
    <row r="1424" spans="1:7">
      <c r="A1424" t="s">
        <v>6775</v>
      </c>
      <c r="B1424" t="s">
        <v>6776</v>
      </c>
      <c r="C1424" t="s">
        <v>6777</v>
      </c>
      <c r="D1424" t="s">
        <v>6168</v>
      </c>
      <c r="E1424">
        <v>9</v>
      </c>
      <c r="F1424">
        <v>0.34736771493551649</v>
      </c>
      <c r="G1424" t="s">
        <v>104</v>
      </c>
    </row>
    <row r="1425" spans="1:7">
      <c r="A1425" t="s">
        <v>6778</v>
      </c>
      <c r="B1425" t="s">
        <v>6779</v>
      </c>
      <c r="C1425" t="s">
        <v>6780</v>
      </c>
      <c r="D1425" t="s">
        <v>6168</v>
      </c>
      <c r="E1425">
        <v>4</v>
      </c>
      <c r="F1425">
        <v>10.627527057513831</v>
      </c>
      <c r="G1425" t="s">
        <v>104</v>
      </c>
    </row>
    <row r="1426" spans="1:7">
      <c r="A1426" t="s">
        <v>6781</v>
      </c>
      <c r="B1426" t="s">
        <v>6782</v>
      </c>
      <c r="C1426" t="s">
        <v>6783</v>
      </c>
      <c r="D1426" t="s">
        <v>6168</v>
      </c>
      <c r="E1426">
        <v>7</v>
      </c>
      <c r="F1426">
        <v>11.82436653341496</v>
      </c>
      <c r="G1426" t="s">
        <v>104</v>
      </c>
    </row>
    <row r="1427" spans="1:7">
      <c r="A1427" t="s">
        <v>6784</v>
      </c>
      <c r="B1427" t="s">
        <v>6785</v>
      </c>
      <c r="C1427" t="s">
        <v>6786</v>
      </c>
      <c r="D1427" t="s">
        <v>6168</v>
      </c>
      <c r="E1427">
        <v>5</v>
      </c>
      <c r="F1427">
        <v>1.60731101806202</v>
      </c>
      <c r="G1427" t="s">
        <v>104</v>
      </c>
    </row>
    <row r="1428" spans="1:7">
      <c r="A1428" t="s">
        <v>6787</v>
      </c>
      <c r="B1428" t="s">
        <v>6788</v>
      </c>
      <c r="C1428" t="s">
        <v>6789</v>
      </c>
      <c r="D1428" t="s">
        <v>6168</v>
      </c>
      <c r="E1428">
        <v>7</v>
      </c>
      <c r="F1428">
        <v>11.85670785788273</v>
      </c>
      <c r="G1428" t="s">
        <v>104</v>
      </c>
    </row>
    <row r="1429" spans="1:7">
      <c r="A1429" t="s">
        <v>6790</v>
      </c>
      <c r="B1429" t="s">
        <v>6791</v>
      </c>
      <c r="C1429" t="s">
        <v>6792</v>
      </c>
      <c r="D1429" t="s">
        <v>6168</v>
      </c>
      <c r="E1429">
        <v>7</v>
      </c>
      <c r="F1429">
        <v>12.45650965081146</v>
      </c>
      <c r="G1429" t="s">
        <v>104</v>
      </c>
    </row>
    <row r="1430" spans="1:7">
      <c r="A1430" t="s">
        <v>6793</v>
      </c>
      <c r="B1430" t="s">
        <v>6794</v>
      </c>
      <c r="C1430" t="s">
        <v>6795</v>
      </c>
      <c r="D1430" t="s">
        <v>6168</v>
      </c>
      <c r="E1430">
        <v>7</v>
      </c>
      <c r="F1430">
        <v>1.6920631975633229</v>
      </c>
      <c r="G1430" t="s">
        <v>104</v>
      </c>
    </row>
    <row r="1431" spans="1:7">
      <c r="A1431" t="s">
        <v>6796</v>
      </c>
      <c r="B1431" t="s">
        <v>6797</v>
      </c>
      <c r="C1431" t="s">
        <v>6798</v>
      </c>
      <c r="D1431" t="s">
        <v>6168</v>
      </c>
      <c r="E1431">
        <v>7</v>
      </c>
      <c r="F1431">
        <v>11.492296590117659</v>
      </c>
      <c r="G1431" t="s">
        <v>104</v>
      </c>
    </row>
    <row r="1432" spans="1:7">
      <c r="A1432" t="s">
        <v>6799</v>
      </c>
      <c r="B1432" t="s">
        <v>6800</v>
      </c>
      <c r="C1432" t="s">
        <v>6801</v>
      </c>
      <c r="D1432" t="s">
        <v>6168</v>
      </c>
      <c r="E1432">
        <v>9</v>
      </c>
      <c r="F1432">
        <v>1.0036011492362531</v>
      </c>
      <c r="G1432" t="s">
        <v>104</v>
      </c>
    </row>
    <row r="1433" spans="1:7">
      <c r="A1433" t="s">
        <v>6802</v>
      </c>
      <c r="B1433" t="s">
        <v>6803</v>
      </c>
      <c r="C1433" t="s">
        <v>6804</v>
      </c>
      <c r="D1433" t="s">
        <v>6168</v>
      </c>
      <c r="E1433">
        <v>8</v>
      </c>
      <c r="F1433">
        <v>3.7465764316753298</v>
      </c>
      <c r="G1433" t="s">
        <v>104</v>
      </c>
    </row>
    <row r="1434" spans="1:7">
      <c r="A1434" t="s">
        <v>6805</v>
      </c>
      <c r="B1434" t="s">
        <v>6806</v>
      </c>
      <c r="C1434" t="s">
        <v>6807</v>
      </c>
      <c r="D1434" t="s">
        <v>6168</v>
      </c>
      <c r="E1434">
        <v>7</v>
      </c>
      <c r="F1434">
        <v>11.650991917935251</v>
      </c>
      <c r="G1434" t="s">
        <v>104</v>
      </c>
    </row>
    <row r="1435" spans="1:7">
      <c r="A1435" t="s">
        <v>6808</v>
      </c>
      <c r="B1435" t="s">
        <v>6809</v>
      </c>
      <c r="C1435" t="s">
        <v>6810</v>
      </c>
      <c r="D1435" t="s">
        <v>6168</v>
      </c>
      <c r="E1435">
        <v>5</v>
      </c>
      <c r="F1435">
        <v>4.3524631555294659</v>
      </c>
      <c r="G1435" t="s">
        <v>104</v>
      </c>
    </row>
    <row r="1436" spans="1:7">
      <c r="A1436" t="s">
        <v>6811</v>
      </c>
      <c r="B1436" t="s">
        <v>6812</v>
      </c>
      <c r="C1436" t="s">
        <v>6813</v>
      </c>
      <c r="D1436" t="s">
        <v>6168</v>
      </c>
      <c r="E1436">
        <v>4</v>
      </c>
      <c r="F1436">
        <v>6.2593942959574758</v>
      </c>
      <c r="G1436" t="s">
        <v>104</v>
      </c>
    </row>
    <row r="1437" spans="1:7">
      <c r="A1437" t="s">
        <v>6814</v>
      </c>
      <c r="B1437" t="s">
        <v>6815</v>
      </c>
      <c r="C1437" t="s">
        <v>6816</v>
      </c>
      <c r="D1437" t="s">
        <v>6168</v>
      </c>
      <c r="E1437">
        <v>5</v>
      </c>
      <c r="F1437">
        <v>10.00820268064585</v>
      </c>
      <c r="G1437" t="s">
        <v>104</v>
      </c>
    </row>
    <row r="1438" spans="1:7">
      <c r="A1438" t="s">
        <v>6817</v>
      </c>
      <c r="B1438" t="s">
        <v>6818</v>
      </c>
      <c r="C1438" t="s">
        <v>6819</v>
      </c>
      <c r="D1438" t="s">
        <v>6168</v>
      </c>
      <c r="E1438">
        <v>7</v>
      </c>
      <c r="F1438">
        <v>6.5676404066470226</v>
      </c>
      <c r="G1438" t="s">
        <v>104</v>
      </c>
    </row>
    <row r="1439" spans="1:7">
      <c r="A1439" t="s">
        <v>6820</v>
      </c>
      <c r="B1439" t="s">
        <v>6821</v>
      </c>
      <c r="C1439" t="s">
        <v>6822</v>
      </c>
      <c r="D1439" t="s">
        <v>6168</v>
      </c>
      <c r="E1439">
        <v>6</v>
      </c>
      <c r="F1439">
        <v>4.576271545748047</v>
      </c>
      <c r="G1439" t="s">
        <v>104</v>
      </c>
    </row>
    <row r="1440" spans="1:7">
      <c r="A1440" t="s">
        <v>6823</v>
      </c>
      <c r="B1440" t="s">
        <v>6824</v>
      </c>
      <c r="C1440" t="s">
        <v>6825</v>
      </c>
      <c r="D1440" t="s">
        <v>6168</v>
      </c>
      <c r="E1440">
        <v>8</v>
      </c>
      <c r="F1440">
        <v>4.651483861182629</v>
      </c>
      <c r="G1440" t="s">
        <v>104</v>
      </c>
    </row>
    <row r="1441" spans="1:7">
      <c r="A1441" t="s">
        <v>6826</v>
      </c>
      <c r="B1441" t="s">
        <v>6827</v>
      </c>
      <c r="C1441" t="s">
        <v>6828</v>
      </c>
      <c r="D1441" t="s">
        <v>6168</v>
      </c>
      <c r="E1441">
        <v>6</v>
      </c>
      <c r="F1441">
        <v>4.2101325614973346</v>
      </c>
      <c r="G1441" t="s">
        <v>104</v>
      </c>
    </row>
    <row r="1442" spans="1:7">
      <c r="A1442" t="s">
        <v>6829</v>
      </c>
      <c r="B1442" t="s">
        <v>6830</v>
      </c>
      <c r="C1442" t="s">
        <v>6831</v>
      </c>
      <c r="D1442" t="s">
        <v>6168</v>
      </c>
      <c r="E1442">
        <v>6</v>
      </c>
      <c r="F1442">
        <v>3.9213508148712779</v>
      </c>
      <c r="G1442" t="s">
        <v>104</v>
      </c>
    </row>
    <row r="1443" spans="1:7">
      <c r="A1443" t="s">
        <v>6832</v>
      </c>
      <c r="B1443" t="s">
        <v>6833</v>
      </c>
      <c r="C1443" t="s">
        <v>6834</v>
      </c>
      <c r="D1443" t="s">
        <v>6168</v>
      </c>
      <c r="E1443">
        <v>8</v>
      </c>
      <c r="F1443">
        <v>3.7771364879799671</v>
      </c>
      <c r="G1443" t="s">
        <v>104</v>
      </c>
    </row>
    <row r="1444" spans="1:7">
      <c r="A1444" t="s">
        <v>6835</v>
      </c>
      <c r="B1444" t="s">
        <v>6836</v>
      </c>
      <c r="C1444" t="s">
        <v>6837</v>
      </c>
      <c r="D1444" t="s">
        <v>6168</v>
      </c>
      <c r="E1444">
        <v>5</v>
      </c>
      <c r="F1444">
        <v>7.0112458076170512</v>
      </c>
      <c r="G1444" t="s">
        <v>104</v>
      </c>
    </row>
    <row r="1445" spans="1:7">
      <c r="A1445" t="s">
        <v>6838</v>
      </c>
      <c r="B1445" t="s">
        <v>6839</v>
      </c>
      <c r="C1445" t="s">
        <v>6840</v>
      </c>
      <c r="D1445" t="s">
        <v>6168</v>
      </c>
      <c r="E1445">
        <v>5</v>
      </c>
      <c r="F1445">
        <v>2.7305816321609022</v>
      </c>
      <c r="G1445" t="s">
        <v>104</v>
      </c>
    </row>
    <row r="1446" spans="1:7">
      <c r="A1446" t="s">
        <v>6844</v>
      </c>
      <c r="B1446" t="s">
        <v>6845</v>
      </c>
      <c r="C1446" t="s">
        <v>6846</v>
      </c>
      <c r="D1446" t="s">
        <v>6168</v>
      </c>
      <c r="E1446">
        <v>6</v>
      </c>
      <c r="F1446">
        <v>5.9502494148519274</v>
      </c>
      <c r="G1446" t="s">
        <v>104</v>
      </c>
    </row>
    <row r="1447" spans="1:7">
      <c r="A1447" t="s">
        <v>6841</v>
      </c>
      <c r="B1447" t="s">
        <v>6842</v>
      </c>
      <c r="C1447" t="s">
        <v>6843</v>
      </c>
      <c r="D1447" t="s">
        <v>6168</v>
      </c>
      <c r="E1447">
        <v>5</v>
      </c>
      <c r="F1447">
        <v>6.8113075147836737</v>
      </c>
      <c r="G1447" t="s">
        <v>104</v>
      </c>
    </row>
    <row r="1448" spans="1:7">
      <c r="A1448" t="s">
        <v>6847</v>
      </c>
      <c r="B1448" t="s">
        <v>6848</v>
      </c>
      <c r="C1448" t="s">
        <v>6849</v>
      </c>
      <c r="D1448" t="s">
        <v>6168</v>
      </c>
      <c r="E1448">
        <v>5</v>
      </c>
      <c r="F1448">
        <v>4.4854422267095062</v>
      </c>
      <c r="G1448" t="s">
        <v>104</v>
      </c>
    </row>
    <row r="1449" spans="1:7">
      <c r="A1449" t="s">
        <v>6850</v>
      </c>
      <c r="B1449" t="s">
        <v>6851</v>
      </c>
      <c r="C1449" t="s">
        <v>6852</v>
      </c>
      <c r="D1449" t="s">
        <v>6168</v>
      </c>
      <c r="E1449">
        <v>6</v>
      </c>
      <c r="F1449">
        <v>4.7623739545562627</v>
      </c>
      <c r="G1449" t="s">
        <v>104</v>
      </c>
    </row>
    <row r="1450" spans="1:7">
      <c r="A1450" t="s">
        <v>6853</v>
      </c>
      <c r="B1450" t="s">
        <v>6854</v>
      </c>
      <c r="C1450" t="s">
        <v>6855</v>
      </c>
      <c r="D1450" t="s">
        <v>6168</v>
      </c>
      <c r="E1450">
        <v>5</v>
      </c>
      <c r="F1450">
        <v>6.7412685938120793</v>
      </c>
      <c r="G1450" t="s">
        <v>104</v>
      </c>
    </row>
    <row r="1451" spans="1:7">
      <c r="A1451" t="s">
        <v>6856</v>
      </c>
      <c r="B1451" t="s">
        <v>6857</v>
      </c>
      <c r="C1451" t="s">
        <v>6858</v>
      </c>
      <c r="D1451" t="s">
        <v>6168</v>
      </c>
      <c r="E1451">
        <v>7</v>
      </c>
      <c r="F1451">
        <v>6.6228618103505923</v>
      </c>
      <c r="G1451" t="s">
        <v>104</v>
      </c>
    </row>
    <row r="1452" spans="1:7">
      <c r="A1452" t="s">
        <v>6859</v>
      </c>
      <c r="B1452" t="s">
        <v>6860</v>
      </c>
      <c r="C1452" t="s">
        <v>6861</v>
      </c>
      <c r="D1452" t="s">
        <v>6168</v>
      </c>
      <c r="E1452">
        <v>2</v>
      </c>
      <c r="F1452">
        <v>4.2991974363698162</v>
      </c>
      <c r="G1452" t="s">
        <v>38</v>
      </c>
    </row>
    <row r="1453" spans="1:7">
      <c r="A1453" t="s">
        <v>6862</v>
      </c>
      <c r="B1453" t="s">
        <v>6863</v>
      </c>
      <c r="C1453" t="s">
        <v>6864</v>
      </c>
      <c r="D1453" t="s">
        <v>6168</v>
      </c>
      <c r="E1453">
        <v>5</v>
      </c>
      <c r="F1453">
        <v>6.0777070404574181</v>
      </c>
      <c r="G1453" t="s">
        <v>104</v>
      </c>
    </row>
    <row r="1454" spans="1:7">
      <c r="A1454" t="s">
        <v>6865</v>
      </c>
      <c r="B1454" t="s">
        <v>6866</v>
      </c>
      <c r="C1454" t="s">
        <v>6867</v>
      </c>
      <c r="D1454" t="s">
        <v>6168</v>
      </c>
      <c r="E1454">
        <v>5</v>
      </c>
      <c r="F1454">
        <v>4.4903207297454539</v>
      </c>
      <c r="G1454" t="s">
        <v>104</v>
      </c>
    </row>
    <row r="1455" spans="1:7">
      <c r="A1455" t="s">
        <v>6868</v>
      </c>
      <c r="B1455" t="s">
        <v>6869</v>
      </c>
      <c r="C1455" t="s">
        <v>6870</v>
      </c>
      <c r="D1455" t="s">
        <v>6168</v>
      </c>
      <c r="E1455">
        <v>5</v>
      </c>
      <c r="F1455">
        <v>4.8528645787387799</v>
      </c>
      <c r="G1455" t="s">
        <v>104</v>
      </c>
    </row>
    <row r="1456" spans="1:7">
      <c r="A1456" t="s">
        <v>6871</v>
      </c>
      <c r="B1456" t="s">
        <v>6872</v>
      </c>
      <c r="C1456" t="s">
        <v>6873</v>
      </c>
      <c r="D1456" t="s">
        <v>6168</v>
      </c>
      <c r="E1456">
        <v>6</v>
      </c>
      <c r="F1456">
        <v>5.6956090305355529</v>
      </c>
      <c r="G1456" t="s">
        <v>104</v>
      </c>
    </row>
    <row r="1457" spans="1:7">
      <c r="A1457" t="s">
        <v>6874</v>
      </c>
      <c r="B1457" t="s">
        <v>6875</v>
      </c>
      <c r="C1457" t="s">
        <v>6876</v>
      </c>
      <c r="D1457" t="s">
        <v>6168</v>
      </c>
      <c r="E1457">
        <v>5</v>
      </c>
      <c r="F1457">
        <v>4.4935569453289954</v>
      </c>
      <c r="G1457" t="s">
        <v>104</v>
      </c>
    </row>
    <row r="1458" spans="1:7">
      <c r="A1458" t="s">
        <v>6877</v>
      </c>
      <c r="B1458" t="s">
        <v>6878</v>
      </c>
      <c r="C1458" t="s">
        <v>6879</v>
      </c>
      <c r="D1458" t="s">
        <v>6168</v>
      </c>
      <c r="E1458">
        <v>8</v>
      </c>
      <c r="F1458">
        <v>4.0013778590334574</v>
      </c>
      <c r="G1458" t="s">
        <v>104</v>
      </c>
    </row>
    <row r="1459" spans="1:7">
      <c r="A1459" t="s">
        <v>6880</v>
      </c>
      <c r="B1459" t="s">
        <v>6881</v>
      </c>
      <c r="C1459" t="s">
        <v>6882</v>
      </c>
      <c r="D1459" t="s">
        <v>6168</v>
      </c>
      <c r="E1459">
        <v>6</v>
      </c>
      <c r="F1459">
        <v>5.3875948331557737</v>
      </c>
      <c r="G1459" t="s">
        <v>104</v>
      </c>
    </row>
    <row r="1460" spans="1:7">
      <c r="A1460" t="s">
        <v>6883</v>
      </c>
      <c r="B1460" t="s">
        <v>6884</v>
      </c>
      <c r="C1460" t="s">
        <v>6885</v>
      </c>
      <c r="D1460" t="s">
        <v>6168</v>
      </c>
      <c r="E1460">
        <v>5</v>
      </c>
      <c r="F1460">
        <v>1.2209492082434441</v>
      </c>
      <c r="G1460" t="s">
        <v>104</v>
      </c>
    </row>
    <row r="1461" spans="1:7">
      <c r="A1461" t="s">
        <v>6886</v>
      </c>
      <c r="B1461" t="s">
        <v>6887</v>
      </c>
      <c r="C1461" t="s">
        <v>6888</v>
      </c>
      <c r="D1461" t="s">
        <v>6168</v>
      </c>
      <c r="E1461">
        <v>4</v>
      </c>
      <c r="F1461">
        <v>0.1581183721291107</v>
      </c>
      <c r="G1461" t="s">
        <v>104</v>
      </c>
    </row>
    <row r="1462" spans="1:7">
      <c r="A1462" t="s">
        <v>6889</v>
      </c>
      <c r="B1462" t="s">
        <v>6890</v>
      </c>
      <c r="C1462" t="s">
        <v>6891</v>
      </c>
      <c r="D1462" t="s">
        <v>6168</v>
      </c>
      <c r="E1462">
        <v>5</v>
      </c>
      <c r="F1462">
        <v>3.0568358707044569</v>
      </c>
      <c r="G1462" t="s">
        <v>104</v>
      </c>
    </row>
    <row r="1463" spans="1:7">
      <c r="A1463" t="s">
        <v>6892</v>
      </c>
      <c r="B1463" t="s">
        <v>6893</v>
      </c>
      <c r="C1463" t="s">
        <v>6894</v>
      </c>
      <c r="D1463" t="s">
        <v>6168</v>
      </c>
      <c r="E1463">
        <v>5</v>
      </c>
      <c r="F1463">
        <v>6.367994429929742</v>
      </c>
      <c r="G1463" t="s">
        <v>104</v>
      </c>
    </row>
    <row r="1464" spans="1:7">
      <c r="A1464" t="s">
        <v>6895</v>
      </c>
      <c r="B1464" t="s">
        <v>6896</v>
      </c>
      <c r="C1464" t="s">
        <v>6897</v>
      </c>
      <c r="D1464" t="s">
        <v>6168</v>
      </c>
      <c r="E1464">
        <v>6</v>
      </c>
      <c r="F1464">
        <v>4.0744611666797823</v>
      </c>
      <c r="G1464" t="s">
        <v>104</v>
      </c>
    </row>
    <row r="1465" spans="1:7">
      <c r="A1465" t="s">
        <v>6898</v>
      </c>
      <c r="B1465" t="s">
        <v>6899</v>
      </c>
      <c r="C1465" t="s">
        <v>6900</v>
      </c>
      <c r="D1465" t="s">
        <v>6168</v>
      </c>
      <c r="E1465">
        <v>5</v>
      </c>
      <c r="F1465">
        <v>3.7597314790438738</v>
      </c>
      <c r="G1465" t="s">
        <v>104</v>
      </c>
    </row>
    <row r="1466" spans="1:7">
      <c r="A1466" t="s">
        <v>6901</v>
      </c>
      <c r="B1466" t="s">
        <v>6902</v>
      </c>
      <c r="C1466" t="s">
        <v>6903</v>
      </c>
      <c r="D1466" t="s">
        <v>6168</v>
      </c>
      <c r="E1466">
        <v>5</v>
      </c>
      <c r="F1466">
        <v>3.3974743094547049</v>
      </c>
      <c r="G1466" t="s">
        <v>104</v>
      </c>
    </row>
    <row r="1467" spans="1:7">
      <c r="A1467" t="s">
        <v>6904</v>
      </c>
      <c r="B1467" t="s">
        <v>6905</v>
      </c>
      <c r="C1467" t="s">
        <v>6906</v>
      </c>
      <c r="D1467" t="s">
        <v>6168</v>
      </c>
      <c r="E1467">
        <v>5</v>
      </c>
      <c r="F1467">
        <v>1.774914269347905</v>
      </c>
      <c r="G1467" t="s">
        <v>104</v>
      </c>
    </row>
    <row r="1468" spans="1:7">
      <c r="A1468" t="s">
        <v>6910</v>
      </c>
      <c r="B1468" t="s">
        <v>6911</v>
      </c>
      <c r="C1468" t="s">
        <v>6912</v>
      </c>
      <c r="D1468" t="s">
        <v>6168</v>
      </c>
      <c r="E1468">
        <v>7</v>
      </c>
      <c r="F1468">
        <v>1.4678101190989721</v>
      </c>
      <c r="G1468" t="s">
        <v>104</v>
      </c>
    </row>
    <row r="1469" spans="1:7">
      <c r="A1469" t="s">
        <v>6907</v>
      </c>
      <c r="B1469" t="s">
        <v>6908</v>
      </c>
      <c r="C1469" t="s">
        <v>6909</v>
      </c>
      <c r="D1469" t="s">
        <v>6168</v>
      </c>
      <c r="E1469">
        <v>5</v>
      </c>
      <c r="F1469">
        <v>1.449388449538817</v>
      </c>
      <c r="G1469" t="s">
        <v>104</v>
      </c>
    </row>
    <row r="1470" spans="1:7">
      <c r="A1470" t="s">
        <v>6913</v>
      </c>
      <c r="B1470" t="s">
        <v>6914</v>
      </c>
      <c r="C1470" t="s">
        <v>6915</v>
      </c>
      <c r="D1470" t="s">
        <v>6168</v>
      </c>
      <c r="E1470">
        <v>8</v>
      </c>
      <c r="F1470">
        <v>1.4494212830296931</v>
      </c>
      <c r="G1470" t="s">
        <v>104</v>
      </c>
    </row>
    <row r="1471" spans="1:7">
      <c r="A1471" t="s">
        <v>6916</v>
      </c>
      <c r="B1471" t="s">
        <v>6917</v>
      </c>
      <c r="C1471" t="s">
        <v>6918</v>
      </c>
      <c r="D1471" t="s">
        <v>6168</v>
      </c>
      <c r="E1471">
        <v>8</v>
      </c>
      <c r="F1471">
        <v>4.0414740203420001</v>
      </c>
      <c r="G1471" t="s">
        <v>104</v>
      </c>
    </row>
    <row r="1472" spans="1:7">
      <c r="A1472" t="s">
        <v>6919</v>
      </c>
      <c r="B1472" t="s">
        <v>6920</v>
      </c>
      <c r="C1472" t="s">
        <v>6921</v>
      </c>
      <c r="D1472" t="s">
        <v>6168</v>
      </c>
      <c r="E1472">
        <v>5</v>
      </c>
      <c r="F1472">
        <v>6.744663568283598</v>
      </c>
      <c r="G1472" t="s">
        <v>104</v>
      </c>
    </row>
    <row r="1473" spans="1:7">
      <c r="A1473" t="s">
        <v>6922</v>
      </c>
      <c r="B1473" t="s">
        <v>6923</v>
      </c>
      <c r="C1473" t="s">
        <v>6924</v>
      </c>
      <c r="D1473" t="s">
        <v>6168</v>
      </c>
      <c r="E1473">
        <v>5</v>
      </c>
      <c r="F1473">
        <v>6.7201750659786734</v>
      </c>
      <c r="G1473" t="s">
        <v>104</v>
      </c>
    </row>
    <row r="1474" spans="1:7">
      <c r="A1474" t="s">
        <v>6925</v>
      </c>
      <c r="B1474" t="s">
        <v>6926</v>
      </c>
      <c r="C1474" t="s">
        <v>6927</v>
      </c>
      <c r="D1474" t="s">
        <v>6168</v>
      </c>
      <c r="E1474">
        <v>5</v>
      </c>
      <c r="F1474">
        <v>5.8042442477090619</v>
      </c>
      <c r="G1474" t="s">
        <v>104</v>
      </c>
    </row>
    <row r="1475" spans="1:7">
      <c r="A1475" t="s">
        <v>6928</v>
      </c>
      <c r="B1475" t="s">
        <v>6929</v>
      </c>
      <c r="C1475" t="s">
        <v>6930</v>
      </c>
      <c r="D1475" t="s">
        <v>6168</v>
      </c>
      <c r="E1475">
        <v>6</v>
      </c>
      <c r="F1475">
        <v>5.2583069054397242</v>
      </c>
      <c r="G1475" t="s">
        <v>104</v>
      </c>
    </row>
    <row r="1476" spans="1:7">
      <c r="A1476" t="s">
        <v>6931</v>
      </c>
      <c r="B1476" t="s">
        <v>6932</v>
      </c>
      <c r="C1476" t="s">
        <v>6933</v>
      </c>
      <c r="D1476" t="s">
        <v>6168</v>
      </c>
      <c r="E1476">
        <v>6</v>
      </c>
      <c r="F1476">
        <v>4.4048735883253611</v>
      </c>
      <c r="G1476" t="s">
        <v>104</v>
      </c>
    </row>
    <row r="1477" spans="1:7">
      <c r="A1477" t="s">
        <v>6934</v>
      </c>
      <c r="B1477" t="s">
        <v>6935</v>
      </c>
      <c r="C1477" t="s">
        <v>6936</v>
      </c>
      <c r="D1477" t="s">
        <v>6168</v>
      </c>
      <c r="E1477">
        <v>7</v>
      </c>
      <c r="F1477">
        <v>6.8820774528498516</v>
      </c>
      <c r="G1477" t="s">
        <v>104</v>
      </c>
    </row>
    <row r="1478" spans="1:7">
      <c r="A1478" t="s">
        <v>6937</v>
      </c>
      <c r="B1478" t="s">
        <v>6938</v>
      </c>
      <c r="C1478" t="s">
        <v>6939</v>
      </c>
      <c r="D1478" t="s">
        <v>6168</v>
      </c>
      <c r="E1478">
        <v>5</v>
      </c>
      <c r="F1478">
        <v>4.7556626905397783</v>
      </c>
      <c r="G1478" t="s">
        <v>104</v>
      </c>
    </row>
    <row r="1479" spans="1:7">
      <c r="A1479" t="s">
        <v>6940</v>
      </c>
      <c r="B1479" t="s">
        <v>6941</v>
      </c>
      <c r="C1479" t="s">
        <v>6942</v>
      </c>
      <c r="D1479" t="s">
        <v>6168</v>
      </c>
      <c r="E1479">
        <v>5</v>
      </c>
      <c r="F1479">
        <v>4.8951356305462639</v>
      </c>
      <c r="G1479" t="s">
        <v>104</v>
      </c>
    </row>
    <row r="1480" spans="1:7">
      <c r="A1480" t="s">
        <v>6943</v>
      </c>
      <c r="B1480" t="s">
        <v>6944</v>
      </c>
      <c r="C1480" t="s">
        <v>6945</v>
      </c>
      <c r="D1480" t="s">
        <v>6168</v>
      </c>
      <c r="E1480">
        <v>5</v>
      </c>
      <c r="F1480">
        <v>3.5569614690518958</v>
      </c>
      <c r="G1480" t="s">
        <v>104</v>
      </c>
    </row>
    <row r="1481" spans="1:7">
      <c r="A1481" t="s">
        <v>6949</v>
      </c>
      <c r="B1481" t="s">
        <v>6950</v>
      </c>
      <c r="C1481" t="s">
        <v>6951</v>
      </c>
      <c r="D1481" t="s">
        <v>6168</v>
      </c>
      <c r="E1481">
        <v>4</v>
      </c>
      <c r="F1481">
        <v>1.6480170020645171</v>
      </c>
      <c r="G1481" t="s">
        <v>104</v>
      </c>
    </row>
    <row r="1482" spans="1:7">
      <c r="A1482" t="s">
        <v>6946</v>
      </c>
      <c r="B1482" t="s">
        <v>6947</v>
      </c>
      <c r="C1482" t="s">
        <v>6948</v>
      </c>
      <c r="D1482" t="s">
        <v>6168</v>
      </c>
      <c r="E1482">
        <v>5</v>
      </c>
      <c r="F1482">
        <v>1.990218432653508</v>
      </c>
      <c r="G1482" t="s">
        <v>104</v>
      </c>
    </row>
    <row r="1483" spans="1:7">
      <c r="A1483" t="s">
        <v>6952</v>
      </c>
      <c r="B1483" t="s">
        <v>6953</v>
      </c>
      <c r="C1483" t="s">
        <v>6954</v>
      </c>
      <c r="D1483" t="s">
        <v>6168</v>
      </c>
      <c r="E1483">
        <v>6</v>
      </c>
      <c r="F1483">
        <v>4.3387580014334217</v>
      </c>
      <c r="G1483" t="s">
        <v>104</v>
      </c>
    </row>
    <row r="1484" spans="1:7">
      <c r="A1484" t="s">
        <v>6955</v>
      </c>
      <c r="B1484" t="s">
        <v>6956</v>
      </c>
      <c r="C1484" t="s">
        <v>6948</v>
      </c>
      <c r="D1484" t="s">
        <v>6168</v>
      </c>
      <c r="E1484">
        <v>8</v>
      </c>
      <c r="F1484">
        <v>1.3003537528688569</v>
      </c>
      <c r="G1484" t="s">
        <v>104</v>
      </c>
    </row>
    <row r="1485" spans="1:7">
      <c r="A1485" t="s">
        <v>6957</v>
      </c>
      <c r="B1485" t="s">
        <v>6958</v>
      </c>
      <c r="C1485" t="s">
        <v>6959</v>
      </c>
      <c r="D1485" t="s">
        <v>6168</v>
      </c>
      <c r="E1485">
        <v>5</v>
      </c>
      <c r="F1485">
        <v>-2.5090488453734778</v>
      </c>
      <c r="G1485" t="s">
        <v>104</v>
      </c>
    </row>
    <row r="1486" spans="1:7">
      <c r="A1486" t="s">
        <v>6960</v>
      </c>
      <c r="B1486" t="s">
        <v>6961</v>
      </c>
      <c r="C1486" t="s">
        <v>6962</v>
      </c>
      <c r="D1486" t="s">
        <v>6168</v>
      </c>
      <c r="E1486">
        <v>5</v>
      </c>
      <c r="F1486">
        <v>3.1353362208700908</v>
      </c>
      <c r="G1486" t="s">
        <v>104</v>
      </c>
    </row>
    <row r="1487" spans="1:7">
      <c r="A1487" t="s">
        <v>6963</v>
      </c>
      <c r="B1487" t="s">
        <v>6964</v>
      </c>
      <c r="C1487" t="s">
        <v>6965</v>
      </c>
      <c r="D1487" t="s">
        <v>6168</v>
      </c>
      <c r="E1487">
        <v>7</v>
      </c>
      <c r="F1487">
        <v>3.857847448047278</v>
      </c>
      <c r="G1487" t="s">
        <v>104</v>
      </c>
    </row>
    <row r="1488" spans="1:7">
      <c r="A1488" t="s">
        <v>6966</v>
      </c>
      <c r="B1488" t="s">
        <v>6967</v>
      </c>
      <c r="C1488" t="s">
        <v>6968</v>
      </c>
      <c r="D1488" t="s">
        <v>6168</v>
      </c>
      <c r="E1488">
        <v>5</v>
      </c>
      <c r="F1488">
        <v>2.529860283564823</v>
      </c>
      <c r="G1488" t="s">
        <v>104</v>
      </c>
    </row>
    <row r="1489" spans="1:7">
      <c r="A1489" t="s">
        <v>6969</v>
      </c>
      <c r="B1489" t="s">
        <v>6970</v>
      </c>
      <c r="C1489" t="s">
        <v>6971</v>
      </c>
      <c r="D1489" t="s">
        <v>6168</v>
      </c>
      <c r="E1489">
        <v>5</v>
      </c>
      <c r="F1489">
        <v>5.0451010831176282</v>
      </c>
      <c r="G1489" t="s">
        <v>104</v>
      </c>
    </row>
    <row r="1490" spans="1:7">
      <c r="A1490" t="s">
        <v>6972</v>
      </c>
      <c r="B1490" t="s">
        <v>6973</v>
      </c>
      <c r="C1490" t="s">
        <v>6974</v>
      </c>
      <c r="D1490" t="s">
        <v>6168</v>
      </c>
      <c r="E1490">
        <v>8</v>
      </c>
      <c r="F1490">
        <v>1.305375142579362</v>
      </c>
      <c r="G1490" t="s">
        <v>104</v>
      </c>
    </row>
    <row r="1491" spans="1:7">
      <c r="A1491" t="s">
        <v>6975</v>
      </c>
      <c r="B1491" t="s">
        <v>6976</v>
      </c>
      <c r="C1491" t="s">
        <v>6977</v>
      </c>
      <c r="D1491" t="s">
        <v>6168</v>
      </c>
      <c r="E1491">
        <v>5</v>
      </c>
      <c r="F1491">
        <v>2.9377271527092699</v>
      </c>
      <c r="G1491" t="s">
        <v>104</v>
      </c>
    </row>
    <row r="1492" spans="1:7">
      <c r="A1492" t="s">
        <v>6978</v>
      </c>
      <c r="B1492" t="s">
        <v>6979</v>
      </c>
      <c r="C1492" t="s">
        <v>6980</v>
      </c>
      <c r="D1492" t="s">
        <v>6168</v>
      </c>
      <c r="E1492">
        <v>9</v>
      </c>
      <c r="F1492">
        <v>1.403464946547694</v>
      </c>
      <c r="G1492" t="s">
        <v>104</v>
      </c>
    </row>
    <row r="1493" spans="1:7">
      <c r="A1493" t="s">
        <v>6981</v>
      </c>
      <c r="B1493" t="s">
        <v>6982</v>
      </c>
      <c r="C1493" t="s">
        <v>6983</v>
      </c>
      <c r="D1493" t="s">
        <v>6168</v>
      </c>
      <c r="E1493">
        <v>8</v>
      </c>
      <c r="F1493">
        <v>2.120231106365424</v>
      </c>
      <c r="G1493" t="s">
        <v>104</v>
      </c>
    </row>
    <row r="1494" spans="1:7">
      <c r="A1494" t="s">
        <v>6984</v>
      </c>
      <c r="B1494" t="s">
        <v>6985</v>
      </c>
      <c r="C1494" t="s">
        <v>6986</v>
      </c>
      <c r="D1494" t="s">
        <v>6168</v>
      </c>
      <c r="E1494">
        <v>6</v>
      </c>
      <c r="F1494">
        <v>2.7346315699795629</v>
      </c>
      <c r="G1494" t="s">
        <v>104</v>
      </c>
    </row>
    <row r="1495" spans="1:7">
      <c r="A1495" t="s">
        <v>6987</v>
      </c>
      <c r="B1495" t="s">
        <v>6988</v>
      </c>
      <c r="C1495" t="s">
        <v>6989</v>
      </c>
      <c r="D1495" t="s">
        <v>6168</v>
      </c>
      <c r="E1495">
        <v>7</v>
      </c>
      <c r="F1495">
        <v>8.7689642442865505</v>
      </c>
      <c r="G1495" t="s">
        <v>104</v>
      </c>
    </row>
    <row r="1496" spans="1:7">
      <c r="A1496" t="s">
        <v>6990</v>
      </c>
      <c r="B1496" t="s">
        <v>6991</v>
      </c>
      <c r="C1496" t="s">
        <v>6992</v>
      </c>
      <c r="D1496" t="s">
        <v>6168</v>
      </c>
      <c r="E1496">
        <v>5</v>
      </c>
      <c r="F1496">
        <v>4.0952582145080161</v>
      </c>
      <c r="G1496" t="s">
        <v>104</v>
      </c>
    </row>
    <row r="1497" spans="1:7">
      <c r="A1497" t="s">
        <v>6993</v>
      </c>
      <c r="B1497" t="s">
        <v>6994</v>
      </c>
      <c r="C1497" t="s">
        <v>6995</v>
      </c>
      <c r="D1497" t="s">
        <v>6168</v>
      </c>
      <c r="E1497">
        <v>6</v>
      </c>
      <c r="F1497">
        <v>9.1485603308470154</v>
      </c>
      <c r="G1497" t="s">
        <v>104</v>
      </c>
    </row>
    <row r="1498" spans="1:7">
      <c r="A1498" t="s">
        <v>6996</v>
      </c>
      <c r="B1498" t="s">
        <v>6997</v>
      </c>
      <c r="C1498" t="s">
        <v>6998</v>
      </c>
      <c r="D1498" t="s">
        <v>6168</v>
      </c>
      <c r="E1498">
        <v>6</v>
      </c>
      <c r="F1498">
        <v>10.942050463057271</v>
      </c>
      <c r="G1498" t="s">
        <v>104</v>
      </c>
    </row>
    <row r="1499" spans="1:7">
      <c r="A1499" t="s">
        <v>6999</v>
      </c>
      <c r="B1499" t="s">
        <v>7000</v>
      </c>
      <c r="C1499" t="s">
        <v>7001</v>
      </c>
      <c r="D1499" t="s">
        <v>6168</v>
      </c>
      <c r="E1499">
        <v>8</v>
      </c>
      <c r="F1499">
        <v>4.8551909915524218</v>
      </c>
      <c r="G1499" t="s">
        <v>104</v>
      </c>
    </row>
    <row r="1500" spans="1:7">
      <c r="A1500" t="s">
        <v>7002</v>
      </c>
      <c r="B1500" t="s">
        <v>7003</v>
      </c>
      <c r="C1500" t="s">
        <v>7004</v>
      </c>
      <c r="D1500" t="s">
        <v>6168</v>
      </c>
      <c r="E1500">
        <v>4</v>
      </c>
      <c r="F1500">
        <v>4.2123784440932894</v>
      </c>
      <c r="G1500" t="s">
        <v>104</v>
      </c>
    </row>
    <row r="1501" spans="1:7">
      <c r="A1501" t="s">
        <v>7008</v>
      </c>
      <c r="B1501" t="s">
        <v>7009</v>
      </c>
      <c r="C1501" t="s">
        <v>7010</v>
      </c>
      <c r="D1501" t="s">
        <v>6168</v>
      </c>
      <c r="E1501">
        <v>6</v>
      </c>
      <c r="F1501">
        <v>8.0744315464761218</v>
      </c>
      <c r="G1501" t="s">
        <v>104</v>
      </c>
    </row>
    <row r="1502" spans="1:7">
      <c r="A1502" t="s">
        <v>7005</v>
      </c>
      <c r="B1502" t="s">
        <v>7006</v>
      </c>
      <c r="C1502" t="s">
        <v>7007</v>
      </c>
      <c r="D1502" t="s">
        <v>6168</v>
      </c>
      <c r="E1502">
        <v>7</v>
      </c>
      <c r="F1502">
        <v>7.3098650995060703</v>
      </c>
      <c r="G1502" t="s">
        <v>104</v>
      </c>
    </row>
    <row r="1503" spans="1:7">
      <c r="A1503" t="s">
        <v>7011</v>
      </c>
      <c r="B1503" t="s">
        <v>7012</v>
      </c>
      <c r="C1503" t="s">
        <v>7013</v>
      </c>
      <c r="D1503" t="s">
        <v>6168</v>
      </c>
      <c r="E1503">
        <v>9</v>
      </c>
      <c r="F1503">
        <v>9.3269038177699741</v>
      </c>
      <c r="G1503" t="s">
        <v>104</v>
      </c>
    </row>
    <row r="1504" spans="1:7">
      <c r="A1504" t="s">
        <v>7014</v>
      </c>
      <c r="B1504" t="s">
        <v>7015</v>
      </c>
      <c r="C1504" t="s">
        <v>7016</v>
      </c>
      <c r="D1504" t="s">
        <v>6168</v>
      </c>
      <c r="E1504">
        <v>8</v>
      </c>
      <c r="F1504">
        <v>5.126712966026548</v>
      </c>
      <c r="G1504" t="s">
        <v>104</v>
      </c>
    </row>
    <row r="1505" spans="1:7">
      <c r="A1505" t="s">
        <v>7017</v>
      </c>
      <c r="B1505" t="s">
        <v>7018</v>
      </c>
      <c r="C1505" t="s">
        <v>7019</v>
      </c>
      <c r="D1505" t="s">
        <v>6168</v>
      </c>
      <c r="E1505">
        <v>6</v>
      </c>
      <c r="F1505">
        <v>10.45442824069684</v>
      </c>
      <c r="G1505" t="s">
        <v>104</v>
      </c>
    </row>
    <row r="1506" spans="1:7">
      <c r="A1506" t="s">
        <v>7020</v>
      </c>
      <c r="B1506" t="s">
        <v>7021</v>
      </c>
      <c r="C1506" t="s">
        <v>7022</v>
      </c>
      <c r="D1506" t="s">
        <v>6168</v>
      </c>
      <c r="E1506">
        <v>5</v>
      </c>
      <c r="F1506">
        <v>10.75197374587362</v>
      </c>
      <c r="G1506" t="s">
        <v>104</v>
      </c>
    </row>
    <row r="1507" spans="1:7">
      <c r="A1507" t="s">
        <v>7026</v>
      </c>
      <c r="B1507" t="s">
        <v>7027</v>
      </c>
      <c r="C1507" t="s">
        <v>7028</v>
      </c>
      <c r="D1507" t="s">
        <v>6168</v>
      </c>
      <c r="E1507">
        <v>7</v>
      </c>
      <c r="F1507">
        <v>10.79552036245744</v>
      </c>
      <c r="G1507" t="s">
        <v>104</v>
      </c>
    </row>
    <row r="1508" spans="1:7">
      <c r="A1508" t="s">
        <v>7023</v>
      </c>
      <c r="B1508" t="s">
        <v>7024</v>
      </c>
      <c r="C1508" t="s">
        <v>7025</v>
      </c>
      <c r="D1508" t="s">
        <v>6168</v>
      </c>
      <c r="E1508">
        <v>6</v>
      </c>
      <c r="F1508">
        <v>9.8425292047134381</v>
      </c>
      <c r="G1508" t="s">
        <v>104</v>
      </c>
    </row>
    <row r="1509" spans="1:7">
      <c r="A1509" t="s">
        <v>7029</v>
      </c>
      <c r="B1509" t="s">
        <v>7030</v>
      </c>
      <c r="C1509" t="s">
        <v>7031</v>
      </c>
      <c r="D1509" t="s">
        <v>6168</v>
      </c>
      <c r="E1509">
        <v>5</v>
      </c>
      <c r="F1509">
        <v>9.4929066427097073</v>
      </c>
      <c r="G1509" t="s">
        <v>104</v>
      </c>
    </row>
    <row r="1510" spans="1:7">
      <c r="A1510" t="s">
        <v>7032</v>
      </c>
      <c r="B1510" t="s">
        <v>7033</v>
      </c>
      <c r="C1510" t="s">
        <v>7034</v>
      </c>
      <c r="D1510" t="s">
        <v>6168</v>
      </c>
      <c r="E1510">
        <v>5</v>
      </c>
      <c r="F1510">
        <v>5.9611633244808626</v>
      </c>
      <c r="G1510" t="s">
        <v>104</v>
      </c>
    </row>
    <row r="1511" spans="1:7">
      <c r="A1511" t="s">
        <v>7035</v>
      </c>
      <c r="B1511" t="s">
        <v>7036</v>
      </c>
      <c r="C1511" t="s">
        <v>7037</v>
      </c>
      <c r="D1511" t="s">
        <v>6168</v>
      </c>
      <c r="E1511">
        <v>5</v>
      </c>
      <c r="F1511">
        <v>6.0835449798581349</v>
      </c>
      <c r="G1511" t="s">
        <v>104</v>
      </c>
    </row>
    <row r="1512" spans="1:7">
      <c r="A1512" t="s">
        <v>7038</v>
      </c>
      <c r="B1512" t="s">
        <v>7039</v>
      </c>
      <c r="C1512" t="s">
        <v>7040</v>
      </c>
      <c r="D1512" t="s">
        <v>6168</v>
      </c>
      <c r="E1512">
        <v>5</v>
      </c>
      <c r="F1512">
        <v>6.0846328708771074</v>
      </c>
      <c r="G1512" t="s">
        <v>104</v>
      </c>
    </row>
    <row r="1513" spans="1:7">
      <c r="A1513" t="s">
        <v>7041</v>
      </c>
      <c r="B1513" t="s">
        <v>7042</v>
      </c>
      <c r="C1513" t="s">
        <v>7043</v>
      </c>
      <c r="D1513" t="s">
        <v>6168</v>
      </c>
      <c r="E1513">
        <v>6</v>
      </c>
      <c r="F1513">
        <v>5.7830660876701998</v>
      </c>
      <c r="G1513" t="s">
        <v>104</v>
      </c>
    </row>
    <row r="1514" spans="1:7">
      <c r="A1514" t="s">
        <v>7044</v>
      </c>
      <c r="B1514" t="s">
        <v>7045</v>
      </c>
      <c r="C1514" t="s">
        <v>7046</v>
      </c>
      <c r="D1514" t="s">
        <v>6168</v>
      </c>
      <c r="E1514">
        <v>5</v>
      </c>
      <c r="F1514">
        <v>8.9683031818170882</v>
      </c>
      <c r="G1514" t="s">
        <v>104</v>
      </c>
    </row>
    <row r="1515" spans="1:7">
      <c r="A1515" t="s">
        <v>7047</v>
      </c>
      <c r="B1515" t="s">
        <v>7048</v>
      </c>
      <c r="C1515" t="s">
        <v>7049</v>
      </c>
      <c r="D1515" t="s">
        <v>6168</v>
      </c>
      <c r="E1515">
        <v>7</v>
      </c>
      <c r="F1515">
        <v>11.892362988149539</v>
      </c>
      <c r="G1515" t="s">
        <v>104</v>
      </c>
    </row>
    <row r="1516" spans="1:7">
      <c r="A1516" t="s">
        <v>7050</v>
      </c>
      <c r="B1516" t="s">
        <v>7051</v>
      </c>
      <c r="C1516" t="s">
        <v>7052</v>
      </c>
      <c r="D1516" t="s">
        <v>6168</v>
      </c>
      <c r="E1516">
        <v>5</v>
      </c>
      <c r="F1516">
        <v>11.39206571950694</v>
      </c>
      <c r="G1516" t="s">
        <v>104</v>
      </c>
    </row>
    <row r="1517" spans="1:7">
      <c r="A1517" t="s">
        <v>7053</v>
      </c>
      <c r="B1517" t="s">
        <v>7054</v>
      </c>
      <c r="C1517" t="s">
        <v>7055</v>
      </c>
      <c r="D1517" t="s">
        <v>6168</v>
      </c>
      <c r="E1517">
        <v>8</v>
      </c>
      <c r="F1517">
        <v>10.730608401246389</v>
      </c>
      <c r="G1517" t="s">
        <v>104</v>
      </c>
    </row>
    <row r="1518" spans="1:7">
      <c r="A1518" t="s">
        <v>7056</v>
      </c>
      <c r="B1518" t="s">
        <v>7057</v>
      </c>
      <c r="C1518" t="s">
        <v>7058</v>
      </c>
      <c r="D1518" t="s">
        <v>6168</v>
      </c>
      <c r="E1518">
        <v>2</v>
      </c>
      <c r="F1518">
        <v>5.7806863377279907</v>
      </c>
      <c r="G1518" t="s">
        <v>38</v>
      </c>
    </row>
    <row r="1519" spans="1:7">
      <c r="A1519" t="s">
        <v>7059</v>
      </c>
      <c r="B1519" t="s">
        <v>7060</v>
      </c>
      <c r="C1519" t="s">
        <v>7061</v>
      </c>
      <c r="D1519" t="s">
        <v>6168</v>
      </c>
      <c r="E1519">
        <v>7</v>
      </c>
      <c r="F1519">
        <v>6.3313717695892997</v>
      </c>
      <c r="G1519" t="s">
        <v>104</v>
      </c>
    </row>
    <row r="1520" spans="1:7">
      <c r="A1520" t="s">
        <v>7062</v>
      </c>
      <c r="B1520" t="s">
        <v>7063</v>
      </c>
      <c r="C1520" t="s">
        <v>7064</v>
      </c>
      <c r="D1520" t="s">
        <v>6168</v>
      </c>
      <c r="E1520">
        <v>8</v>
      </c>
      <c r="F1520">
        <v>11.805036722573901</v>
      </c>
      <c r="G1520" t="s">
        <v>104</v>
      </c>
    </row>
    <row r="1521" spans="1:7">
      <c r="A1521" t="s">
        <v>7065</v>
      </c>
      <c r="B1521" t="s">
        <v>7066</v>
      </c>
      <c r="C1521" t="s">
        <v>7067</v>
      </c>
      <c r="D1521" t="s">
        <v>6168</v>
      </c>
      <c r="E1521">
        <v>8</v>
      </c>
      <c r="F1521">
        <v>11.267853713632229</v>
      </c>
      <c r="G1521" t="s">
        <v>104</v>
      </c>
    </row>
    <row r="1522" spans="1:7">
      <c r="A1522" t="s">
        <v>7068</v>
      </c>
      <c r="B1522" t="s">
        <v>7069</v>
      </c>
      <c r="C1522" t="s">
        <v>7070</v>
      </c>
      <c r="D1522" t="s">
        <v>6168</v>
      </c>
      <c r="E1522">
        <v>5</v>
      </c>
      <c r="F1522">
        <v>12.51195689113392</v>
      </c>
      <c r="G1522" t="s">
        <v>104</v>
      </c>
    </row>
    <row r="1523" spans="1:7">
      <c r="A1523" t="s">
        <v>7071</v>
      </c>
      <c r="B1523" t="s">
        <v>7072</v>
      </c>
      <c r="C1523" t="s">
        <v>7073</v>
      </c>
      <c r="D1523" t="s">
        <v>6168</v>
      </c>
      <c r="E1523">
        <v>5</v>
      </c>
      <c r="F1523">
        <v>8.0981419382074336</v>
      </c>
      <c r="G1523" t="s">
        <v>104</v>
      </c>
    </row>
    <row r="1524" spans="1:7">
      <c r="A1524" t="s">
        <v>7074</v>
      </c>
      <c r="B1524" t="s">
        <v>7075</v>
      </c>
      <c r="C1524" t="s">
        <v>7076</v>
      </c>
      <c r="D1524" t="s">
        <v>6168</v>
      </c>
      <c r="E1524">
        <v>3</v>
      </c>
      <c r="F1524">
        <v>9.9399505052815282</v>
      </c>
      <c r="G1524" t="s">
        <v>38</v>
      </c>
    </row>
    <row r="1525" spans="1:7">
      <c r="A1525" t="s">
        <v>7077</v>
      </c>
      <c r="B1525" t="s">
        <v>7078</v>
      </c>
      <c r="C1525" t="s">
        <v>7079</v>
      </c>
      <c r="D1525" t="s">
        <v>6168</v>
      </c>
      <c r="E1525">
        <v>6</v>
      </c>
      <c r="F1525">
        <v>9.2082042232175993</v>
      </c>
      <c r="G1525" t="s">
        <v>104</v>
      </c>
    </row>
    <row r="1526" spans="1:7">
      <c r="A1526" t="s">
        <v>7080</v>
      </c>
      <c r="B1526" t="s">
        <v>7081</v>
      </c>
      <c r="C1526" t="s">
        <v>7082</v>
      </c>
      <c r="D1526" t="s">
        <v>6168</v>
      </c>
      <c r="E1526">
        <v>7</v>
      </c>
      <c r="F1526">
        <v>8.6081039979739593</v>
      </c>
      <c r="G1526" t="s">
        <v>104</v>
      </c>
    </row>
    <row r="1527" spans="1:7">
      <c r="A1527" t="s">
        <v>7083</v>
      </c>
      <c r="B1527" t="s">
        <v>7081</v>
      </c>
      <c r="C1527" t="s">
        <v>7084</v>
      </c>
      <c r="D1527" t="s">
        <v>6168</v>
      </c>
      <c r="E1527">
        <v>2</v>
      </c>
      <c r="F1527">
        <v>10.7852841183665</v>
      </c>
      <c r="G1527" t="s">
        <v>38</v>
      </c>
    </row>
    <row r="1528" spans="1:7">
      <c r="A1528" t="s">
        <v>7085</v>
      </c>
      <c r="B1528" t="s">
        <v>7086</v>
      </c>
      <c r="C1528" t="s">
        <v>7087</v>
      </c>
      <c r="D1528" t="s">
        <v>6168</v>
      </c>
      <c r="E1528">
        <v>5</v>
      </c>
      <c r="F1528">
        <v>2.7032074140058162</v>
      </c>
      <c r="G1528" t="s">
        <v>104</v>
      </c>
    </row>
    <row r="1529" spans="1:7">
      <c r="A1529" t="s">
        <v>7091</v>
      </c>
      <c r="B1529" t="s">
        <v>7092</v>
      </c>
      <c r="C1529" t="s">
        <v>7093</v>
      </c>
      <c r="D1529" t="s">
        <v>6168</v>
      </c>
      <c r="E1529">
        <v>6</v>
      </c>
      <c r="F1529">
        <v>6.1630024540652997</v>
      </c>
      <c r="G1529" t="s">
        <v>104</v>
      </c>
    </row>
    <row r="1530" spans="1:7">
      <c r="A1530" t="s">
        <v>7088</v>
      </c>
      <c r="B1530" t="s">
        <v>7089</v>
      </c>
      <c r="C1530" t="s">
        <v>7090</v>
      </c>
      <c r="D1530" t="s">
        <v>6168</v>
      </c>
      <c r="E1530">
        <v>5</v>
      </c>
      <c r="F1530">
        <v>3.4025489517174679</v>
      </c>
      <c r="G1530" t="s">
        <v>104</v>
      </c>
    </row>
    <row r="1531" spans="1:7">
      <c r="A1531" t="s">
        <v>7094</v>
      </c>
      <c r="B1531" t="s">
        <v>7095</v>
      </c>
      <c r="C1531" t="s">
        <v>7096</v>
      </c>
      <c r="D1531" t="s">
        <v>6168</v>
      </c>
      <c r="E1531">
        <v>6</v>
      </c>
      <c r="F1531">
        <v>5.5107508513292807</v>
      </c>
      <c r="G1531" t="s">
        <v>104</v>
      </c>
    </row>
    <row r="1532" spans="1:7">
      <c r="A1532" t="s">
        <v>7097</v>
      </c>
      <c r="B1532" t="s">
        <v>7098</v>
      </c>
      <c r="C1532" t="s">
        <v>7099</v>
      </c>
      <c r="D1532" t="s">
        <v>6168</v>
      </c>
      <c r="E1532">
        <v>5</v>
      </c>
      <c r="F1532">
        <v>6.9364220870977018</v>
      </c>
      <c r="G1532" t="s">
        <v>104</v>
      </c>
    </row>
    <row r="1533" spans="1:7">
      <c r="A1533" t="s">
        <v>7100</v>
      </c>
      <c r="B1533" t="s">
        <v>7101</v>
      </c>
      <c r="C1533" t="s">
        <v>7102</v>
      </c>
      <c r="D1533" t="s">
        <v>6168</v>
      </c>
      <c r="E1533">
        <v>5</v>
      </c>
      <c r="F1533">
        <v>8.1424052186298805</v>
      </c>
      <c r="G1533" t="s">
        <v>104</v>
      </c>
    </row>
    <row r="1534" spans="1:7">
      <c r="A1534" t="s">
        <v>7106</v>
      </c>
      <c r="B1534" t="s">
        <v>7107</v>
      </c>
      <c r="C1534" t="s">
        <v>7108</v>
      </c>
      <c r="D1534" t="s">
        <v>6168</v>
      </c>
      <c r="E1534">
        <v>6</v>
      </c>
      <c r="F1534">
        <v>7.3746782017676189</v>
      </c>
      <c r="G1534" t="s">
        <v>104</v>
      </c>
    </row>
    <row r="1535" spans="1:7">
      <c r="A1535" t="s">
        <v>7103</v>
      </c>
      <c r="B1535" t="s">
        <v>7104</v>
      </c>
      <c r="C1535" t="s">
        <v>7105</v>
      </c>
      <c r="D1535" t="s">
        <v>6168</v>
      </c>
      <c r="E1535">
        <v>8</v>
      </c>
      <c r="F1535">
        <v>7.2255920778109211</v>
      </c>
      <c r="G1535" t="s">
        <v>104</v>
      </c>
    </row>
    <row r="1536" spans="1:7">
      <c r="A1536" t="s">
        <v>7109</v>
      </c>
      <c r="B1536" t="s">
        <v>7110</v>
      </c>
      <c r="C1536" t="s">
        <v>7111</v>
      </c>
      <c r="D1536" t="s">
        <v>6168</v>
      </c>
      <c r="E1536">
        <v>5</v>
      </c>
      <c r="F1536">
        <v>6.6298981200590683</v>
      </c>
      <c r="G1536" t="s">
        <v>104</v>
      </c>
    </row>
    <row r="1537" spans="1:7">
      <c r="A1537" t="s">
        <v>7118</v>
      </c>
      <c r="B1537" t="s">
        <v>7119</v>
      </c>
      <c r="C1537" t="s">
        <v>7120</v>
      </c>
      <c r="D1537" t="s">
        <v>6168</v>
      </c>
      <c r="E1537">
        <v>6</v>
      </c>
      <c r="F1537">
        <v>8.1377645777383663</v>
      </c>
      <c r="G1537" t="s">
        <v>104</v>
      </c>
    </row>
    <row r="1538" spans="1:7">
      <c r="A1538" t="s">
        <v>7112</v>
      </c>
      <c r="B1538" t="s">
        <v>7113</v>
      </c>
      <c r="C1538" t="s">
        <v>7114</v>
      </c>
      <c r="D1538" t="s">
        <v>6168</v>
      </c>
      <c r="E1538">
        <v>4</v>
      </c>
      <c r="F1538">
        <v>6.3216909863565762</v>
      </c>
      <c r="G1538" t="s">
        <v>104</v>
      </c>
    </row>
    <row r="1539" spans="1:7">
      <c r="A1539" t="s">
        <v>7115</v>
      </c>
      <c r="B1539" t="s">
        <v>7116</v>
      </c>
      <c r="C1539" t="s">
        <v>7117</v>
      </c>
      <c r="D1539" t="s">
        <v>6168</v>
      </c>
      <c r="E1539">
        <v>5</v>
      </c>
      <c r="F1539">
        <v>6.3600380744496077</v>
      </c>
      <c r="G1539" t="s">
        <v>104</v>
      </c>
    </row>
    <row r="1540" spans="1:7">
      <c r="A1540" t="s">
        <v>7121</v>
      </c>
      <c r="B1540" t="s">
        <v>7122</v>
      </c>
      <c r="C1540" t="s">
        <v>7123</v>
      </c>
      <c r="D1540" t="s">
        <v>6168</v>
      </c>
      <c r="E1540">
        <v>5</v>
      </c>
      <c r="F1540">
        <v>7.4026297469407174</v>
      </c>
      <c r="G1540" t="s">
        <v>104</v>
      </c>
    </row>
    <row r="1541" spans="1:7">
      <c r="A1541" t="s">
        <v>7124</v>
      </c>
      <c r="B1541" t="s">
        <v>7125</v>
      </c>
      <c r="C1541" t="s">
        <v>7126</v>
      </c>
      <c r="D1541" t="s">
        <v>6168</v>
      </c>
      <c r="E1541">
        <v>5</v>
      </c>
      <c r="F1541">
        <v>8.2821374017922853</v>
      </c>
      <c r="G1541" t="s">
        <v>104</v>
      </c>
    </row>
    <row r="1542" spans="1:7">
      <c r="A1542" t="s">
        <v>7127</v>
      </c>
      <c r="B1542" t="s">
        <v>7128</v>
      </c>
      <c r="C1542" t="s">
        <v>7129</v>
      </c>
      <c r="D1542" t="s">
        <v>6168</v>
      </c>
      <c r="E1542">
        <v>4</v>
      </c>
      <c r="F1542">
        <v>10.98663151802676</v>
      </c>
      <c r="G1542" t="s">
        <v>104</v>
      </c>
    </row>
    <row r="1543" spans="1:7">
      <c r="A1543" t="s">
        <v>7130</v>
      </c>
      <c r="B1543" t="s">
        <v>7131</v>
      </c>
      <c r="C1543" t="s">
        <v>7132</v>
      </c>
      <c r="D1543" t="s">
        <v>6168</v>
      </c>
      <c r="E1543">
        <v>6</v>
      </c>
      <c r="F1543">
        <v>7.9360424044406628</v>
      </c>
      <c r="G1543" t="s">
        <v>104</v>
      </c>
    </row>
    <row r="1544" spans="1:7">
      <c r="A1544" t="s">
        <v>7133</v>
      </c>
      <c r="B1544" t="s">
        <v>7134</v>
      </c>
      <c r="C1544" t="s">
        <v>7135</v>
      </c>
      <c r="D1544" t="s">
        <v>6168</v>
      </c>
      <c r="E1544">
        <v>5</v>
      </c>
      <c r="F1544">
        <v>5.4716453695424594</v>
      </c>
      <c r="G1544" t="s">
        <v>104</v>
      </c>
    </row>
    <row r="1545" spans="1:7">
      <c r="A1545" t="s">
        <v>7136</v>
      </c>
      <c r="B1545" t="s">
        <v>7137</v>
      </c>
      <c r="C1545" t="s">
        <v>7138</v>
      </c>
      <c r="D1545" t="s">
        <v>6168</v>
      </c>
      <c r="E1545">
        <v>7</v>
      </c>
      <c r="F1545">
        <v>5.9684272130859108</v>
      </c>
      <c r="G1545" t="s">
        <v>104</v>
      </c>
    </row>
    <row r="1546" spans="1:7">
      <c r="A1546" t="s">
        <v>7139</v>
      </c>
      <c r="B1546" t="s">
        <v>7140</v>
      </c>
      <c r="C1546" t="s">
        <v>7141</v>
      </c>
      <c r="D1546" t="s">
        <v>6168</v>
      </c>
      <c r="E1546">
        <v>5</v>
      </c>
      <c r="F1546">
        <v>5.6360882024689047</v>
      </c>
      <c r="G1546" t="s">
        <v>104</v>
      </c>
    </row>
    <row r="1547" spans="1:7">
      <c r="A1547" t="s">
        <v>7142</v>
      </c>
      <c r="B1547" t="s">
        <v>7143</v>
      </c>
      <c r="C1547" t="s">
        <v>7144</v>
      </c>
      <c r="D1547" t="s">
        <v>6168</v>
      </c>
      <c r="E1547">
        <v>7</v>
      </c>
      <c r="F1547">
        <v>6.1234059019457519</v>
      </c>
      <c r="G1547" t="s">
        <v>104</v>
      </c>
    </row>
    <row r="1548" spans="1:7">
      <c r="A1548" t="s">
        <v>7145</v>
      </c>
      <c r="B1548" t="s">
        <v>7146</v>
      </c>
      <c r="C1548" t="s">
        <v>7147</v>
      </c>
      <c r="D1548" t="s">
        <v>6168</v>
      </c>
      <c r="E1548">
        <v>8</v>
      </c>
      <c r="F1548">
        <v>5.3304002348795771</v>
      </c>
      <c r="G1548" t="s">
        <v>104</v>
      </c>
    </row>
    <row r="1549" spans="1:7">
      <c r="A1549" t="s">
        <v>7148</v>
      </c>
      <c r="B1549" t="s">
        <v>7149</v>
      </c>
      <c r="C1549" t="s">
        <v>7150</v>
      </c>
      <c r="D1549" t="s">
        <v>6168</v>
      </c>
      <c r="E1549">
        <v>7</v>
      </c>
      <c r="F1549">
        <v>5.2727478939097976</v>
      </c>
      <c r="G1549" t="s">
        <v>104</v>
      </c>
    </row>
    <row r="1550" spans="1:7">
      <c r="A1550" t="s">
        <v>7151</v>
      </c>
      <c r="B1550" t="s">
        <v>7152</v>
      </c>
      <c r="C1550" t="s">
        <v>7153</v>
      </c>
      <c r="D1550" t="s">
        <v>6168</v>
      </c>
      <c r="E1550">
        <v>5</v>
      </c>
      <c r="F1550">
        <v>5.0698350110330139</v>
      </c>
      <c r="G1550" t="s">
        <v>104</v>
      </c>
    </row>
    <row r="1551" spans="1:7">
      <c r="A1551" t="s">
        <v>7154</v>
      </c>
      <c r="B1551" t="s">
        <v>7155</v>
      </c>
      <c r="C1551" t="s">
        <v>7156</v>
      </c>
      <c r="D1551" t="s">
        <v>6168</v>
      </c>
      <c r="E1551">
        <v>8</v>
      </c>
      <c r="F1551">
        <v>5.894446153089965</v>
      </c>
      <c r="G1551" t="s">
        <v>104</v>
      </c>
    </row>
    <row r="1552" spans="1:7">
      <c r="A1552" t="s">
        <v>7157</v>
      </c>
      <c r="B1552" t="s">
        <v>7158</v>
      </c>
      <c r="C1552" t="s">
        <v>7159</v>
      </c>
      <c r="D1552" t="s">
        <v>6168</v>
      </c>
      <c r="E1552">
        <v>8</v>
      </c>
      <c r="F1552">
        <v>4.7615306267154152</v>
      </c>
      <c r="G1552" t="s">
        <v>104</v>
      </c>
    </row>
    <row r="1553" spans="1:7">
      <c r="A1553" t="s">
        <v>7160</v>
      </c>
      <c r="B1553" t="s">
        <v>7161</v>
      </c>
      <c r="C1553" t="s">
        <v>7162</v>
      </c>
      <c r="D1553" t="s">
        <v>6168</v>
      </c>
      <c r="E1553">
        <v>5</v>
      </c>
      <c r="F1553">
        <v>4.2340863790073717</v>
      </c>
      <c r="G1553" t="s">
        <v>104</v>
      </c>
    </row>
    <row r="1554" spans="1:7">
      <c r="A1554" t="s">
        <v>7163</v>
      </c>
      <c r="B1554" t="s">
        <v>7164</v>
      </c>
      <c r="C1554" t="s">
        <v>7165</v>
      </c>
      <c r="D1554" t="s">
        <v>6168</v>
      </c>
      <c r="E1554">
        <v>5</v>
      </c>
      <c r="F1554">
        <v>3.2936752310223589</v>
      </c>
      <c r="G1554" t="s">
        <v>104</v>
      </c>
    </row>
    <row r="1555" spans="1:7">
      <c r="A1555" t="s">
        <v>7166</v>
      </c>
      <c r="B1555" t="s">
        <v>7167</v>
      </c>
      <c r="C1555" t="s">
        <v>7168</v>
      </c>
      <c r="D1555" t="s">
        <v>6168</v>
      </c>
      <c r="E1555">
        <v>6</v>
      </c>
      <c r="F1555">
        <v>2.562633164493485</v>
      </c>
      <c r="G1555" t="s">
        <v>104</v>
      </c>
    </row>
    <row r="1556" spans="1:7">
      <c r="A1556" t="s">
        <v>7169</v>
      </c>
      <c r="B1556" t="s">
        <v>7170</v>
      </c>
      <c r="C1556" t="s">
        <v>7171</v>
      </c>
      <c r="D1556" t="s">
        <v>6168</v>
      </c>
      <c r="E1556">
        <v>4</v>
      </c>
      <c r="F1556">
        <v>4.3545692481782643</v>
      </c>
      <c r="G1556" t="s">
        <v>104</v>
      </c>
    </row>
    <row r="1557" spans="1:7">
      <c r="A1557" t="s">
        <v>7172</v>
      </c>
      <c r="B1557" t="s">
        <v>7173</v>
      </c>
      <c r="C1557" t="s">
        <v>7174</v>
      </c>
      <c r="D1557" t="s">
        <v>6168</v>
      </c>
      <c r="E1557">
        <v>6</v>
      </c>
      <c r="F1557">
        <v>5.4403107246208773</v>
      </c>
      <c r="G1557" t="s">
        <v>104</v>
      </c>
    </row>
    <row r="1558" spans="1:7">
      <c r="A1558" t="s">
        <v>7175</v>
      </c>
      <c r="B1558" t="s">
        <v>7176</v>
      </c>
      <c r="C1558" t="s">
        <v>7177</v>
      </c>
      <c r="D1558" t="s">
        <v>6168</v>
      </c>
      <c r="E1558">
        <v>6</v>
      </c>
      <c r="F1558">
        <v>6.6321443463159637</v>
      </c>
      <c r="G1558" t="s">
        <v>104</v>
      </c>
    </row>
    <row r="1559" spans="1:7">
      <c r="A1559" t="s">
        <v>7178</v>
      </c>
      <c r="B1559" t="s">
        <v>7179</v>
      </c>
      <c r="C1559" t="s">
        <v>7180</v>
      </c>
      <c r="D1559" t="s">
        <v>6168</v>
      </c>
      <c r="E1559">
        <v>3</v>
      </c>
      <c r="F1559">
        <v>3.4563818082284992</v>
      </c>
      <c r="G1559" t="s">
        <v>38</v>
      </c>
    </row>
    <row r="1560" spans="1:7">
      <c r="A1560" t="s">
        <v>7181</v>
      </c>
      <c r="B1560" t="s">
        <v>7182</v>
      </c>
      <c r="C1560" t="s">
        <v>7183</v>
      </c>
      <c r="D1560" t="s">
        <v>6168</v>
      </c>
      <c r="E1560">
        <v>7</v>
      </c>
      <c r="F1560">
        <v>5.1784913406506821</v>
      </c>
      <c r="G1560" t="s">
        <v>104</v>
      </c>
    </row>
    <row r="1561" spans="1:7">
      <c r="A1561" t="s">
        <v>7184</v>
      </c>
      <c r="B1561" t="s">
        <v>7185</v>
      </c>
      <c r="C1561" t="s">
        <v>7186</v>
      </c>
      <c r="D1561" t="s">
        <v>6168</v>
      </c>
      <c r="E1561">
        <v>5</v>
      </c>
      <c r="F1561">
        <v>7.1364015214761478</v>
      </c>
      <c r="G1561" t="s">
        <v>104</v>
      </c>
    </row>
    <row r="1562" spans="1:7">
      <c r="A1562" t="s">
        <v>7187</v>
      </c>
      <c r="B1562" t="s">
        <v>7188</v>
      </c>
      <c r="C1562" t="s">
        <v>7189</v>
      </c>
      <c r="D1562" t="s">
        <v>6168</v>
      </c>
      <c r="E1562">
        <v>5</v>
      </c>
      <c r="F1562">
        <v>7.5040675842569993</v>
      </c>
      <c r="G1562" t="s">
        <v>104</v>
      </c>
    </row>
    <row r="1563" spans="1:7">
      <c r="A1563" t="s">
        <v>7190</v>
      </c>
      <c r="B1563" t="s">
        <v>7191</v>
      </c>
      <c r="C1563" t="s">
        <v>7192</v>
      </c>
      <c r="D1563" t="s">
        <v>6168</v>
      </c>
      <c r="E1563">
        <v>5</v>
      </c>
      <c r="F1563">
        <v>5.8213927182772203</v>
      </c>
      <c r="G1563" t="s">
        <v>104</v>
      </c>
    </row>
    <row r="1564" spans="1:7">
      <c r="A1564" t="s">
        <v>7193</v>
      </c>
      <c r="B1564" t="s">
        <v>7194</v>
      </c>
      <c r="C1564" t="s">
        <v>7195</v>
      </c>
      <c r="D1564" t="s">
        <v>6168</v>
      </c>
      <c r="E1564">
        <v>5</v>
      </c>
      <c r="F1564">
        <v>7.1909725403346476</v>
      </c>
      <c r="G1564" t="s">
        <v>104</v>
      </c>
    </row>
    <row r="1565" spans="1:7">
      <c r="A1565" t="s">
        <v>7196</v>
      </c>
      <c r="B1565" t="s">
        <v>7197</v>
      </c>
      <c r="C1565" t="s">
        <v>7198</v>
      </c>
      <c r="D1565" t="s">
        <v>6168</v>
      </c>
      <c r="E1565">
        <v>5</v>
      </c>
      <c r="F1565">
        <v>7.0383044284798277</v>
      </c>
      <c r="G1565" t="s">
        <v>104</v>
      </c>
    </row>
    <row r="1566" spans="1:7">
      <c r="A1566" t="s">
        <v>7199</v>
      </c>
      <c r="B1566" t="s">
        <v>7200</v>
      </c>
      <c r="C1566" t="s">
        <v>7201</v>
      </c>
      <c r="D1566" t="s">
        <v>6168</v>
      </c>
      <c r="E1566">
        <v>5</v>
      </c>
      <c r="F1566">
        <v>7.4401711389473562</v>
      </c>
      <c r="G1566" t="s">
        <v>104</v>
      </c>
    </row>
    <row r="1567" spans="1:7">
      <c r="A1567" t="s">
        <v>7202</v>
      </c>
      <c r="B1567" t="s">
        <v>7203</v>
      </c>
      <c r="C1567" t="s">
        <v>7204</v>
      </c>
      <c r="D1567" t="s">
        <v>6168</v>
      </c>
      <c r="E1567">
        <v>7</v>
      </c>
      <c r="F1567">
        <v>7.7669341173018838</v>
      </c>
      <c r="G1567" t="s">
        <v>104</v>
      </c>
    </row>
    <row r="1568" spans="1:7">
      <c r="A1568" t="s">
        <v>7205</v>
      </c>
      <c r="B1568" t="s">
        <v>7206</v>
      </c>
      <c r="C1568" t="s">
        <v>7207</v>
      </c>
      <c r="D1568" t="s">
        <v>6168</v>
      </c>
      <c r="E1568">
        <v>5</v>
      </c>
      <c r="F1568">
        <v>5.7888704409061882</v>
      </c>
      <c r="G1568" t="s">
        <v>104</v>
      </c>
    </row>
    <row r="1569" spans="1:7">
      <c r="A1569" t="s">
        <v>7208</v>
      </c>
      <c r="B1569" t="s">
        <v>7209</v>
      </c>
      <c r="C1569" t="s">
        <v>7210</v>
      </c>
      <c r="D1569" t="s">
        <v>6168</v>
      </c>
      <c r="E1569">
        <v>7</v>
      </c>
      <c r="F1569">
        <v>6.1865435649724168</v>
      </c>
      <c r="G1569" t="s">
        <v>104</v>
      </c>
    </row>
    <row r="1570" spans="1:7">
      <c r="A1570" t="s">
        <v>7211</v>
      </c>
      <c r="B1570" t="s">
        <v>7212</v>
      </c>
      <c r="C1570" t="s">
        <v>7213</v>
      </c>
      <c r="D1570" t="s">
        <v>6168</v>
      </c>
      <c r="E1570">
        <v>8</v>
      </c>
      <c r="F1570">
        <v>6.5916015604443601</v>
      </c>
      <c r="G1570" t="s">
        <v>104</v>
      </c>
    </row>
    <row r="1571" spans="1:7">
      <c r="A1571" t="s">
        <v>7214</v>
      </c>
      <c r="B1571" t="s">
        <v>7215</v>
      </c>
      <c r="C1571" t="s">
        <v>7216</v>
      </c>
      <c r="D1571" t="s">
        <v>6168</v>
      </c>
      <c r="E1571">
        <v>5</v>
      </c>
      <c r="F1571">
        <v>4.1916526833818848</v>
      </c>
      <c r="G1571" t="s">
        <v>104</v>
      </c>
    </row>
    <row r="1572" spans="1:7">
      <c r="A1572" t="s">
        <v>7220</v>
      </c>
      <c r="B1572" t="s">
        <v>7221</v>
      </c>
      <c r="C1572" t="s">
        <v>7222</v>
      </c>
      <c r="D1572" t="s">
        <v>6168</v>
      </c>
      <c r="E1572">
        <v>8</v>
      </c>
      <c r="F1572">
        <v>4.0949344295140024</v>
      </c>
      <c r="G1572" t="s">
        <v>104</v>
      </c>
    </row>
    <row r="1573" spans="1:7">
      <c r="A1573" t="s">
        <v>7217</v>
      </c>
      <c r="B1573" t="s">
        <v>7218</v>
      </c>
      <c r="C1573" t="s">
        <v>7219</v>
      </c>
      <c r="D1573" t="s">
        <v>6168</v>
      </c>
      <c r="E1573">
        <v>6</v>
      </c>
      <c r="F1573">
        <v>3.9195691053312358</v>
      </c>
      <c r="G1573" t="s">
        <v>104</v>
      </c>
    </row>
    <row r="1574" spans="1:7">
      <c r="A1574" t="s">
        <v>7223</v>
      </c>
      <c r="B1574" t="s">
        <v>7224</v>
      </c>
      <c r="C1574" t="s">
        <v>7225</v>
      </c>
      <c r="D1574" t="s">
        <v>6168</v>
      </c>
      <c r="E1574">
        <v>5</v>
      </c>
      <c r="F1574">
        <v>4.2508745744324683</v>
      </c>
      <c r="G1574" t="s">
        <v>104</v>
      </c>
    </row>
    <row r="1575" spans="1:7">
      <c r="A1575" t="s">
        <v>7226</v>
      </c>
      <c r="B1575" t="s">
        <v>7227</v>
      </c>
      <c r="C1575" t="s">
        <v>7228</v>
      </c>
      <c r="D1575" t="s">
        <v>6168</v>
      </c>
      <c r="E1575">
        <v>5</v>
      </c>
      <c r="F1575">
        <v>4.2744839713888672</v>
      </c>
      <c r="G1575" t="s">
        <v>104</v>
      </c>
    </row>
    <row r="1576" spans="1:7">
      <c r="A1576" t="s">
        <v>7229</v>
      </c>
      <c r="B1576" t="s">
        <v>7230</v>
      </c>
      <c r="C1576" t="s">
        <v>7231</v>
      </c>
      <c r="D1576" t="s">
        <v>6168</v>
      </c>
      <c r="E1576">
        <v>6</v>
      </c>
      <c r="F1576">
        <v>4.1141757822099656</v>
      </c>
      <c r="G1576" t="s">
        <v>104</v>
      </c>
    </row>
    <row r="1577" spans="1:7">
      <c r="A1577" t="s">
        <v>7232</v>
      </c>
      <c r="B1577" t="s">
        <v>7233</v>
      </c>
      <c r="C1577" t="s">
        <v>7234</v>
      </c>
      <c r="D1577" t="s">
        <v>6168</v>
      </c>
      <c r="E1577">
        <v>5</v>
      </c>
      <c r="F1577">
        <v>3.6403745731495829</v>
      </c>
      <c r="G1577" t="s">
        <v>104</v>
      </c>
    </row>
    <row r="1578" spans="1:7">
      <c r="A1578" t="s">
        <v>7235</v>
      </c>
      <c r="B1578" t="s">
        <v>7236</v>
      </c>
      <c r="C1578" t="s">
        <v>7237</v>
      </c>
      <c r="D1578" t="s">
        <v>6168</v>
      </c>
      <c r="E1578">
        <v>5</v>
      </c>
      <c r="F1578">
        <v>4.8666368538052787</v>
      </c>
      <c r="G1578" t="s">
        <v>104</v>
      </c>
    </row>
    <row r="1579" spans="1:7">
      <c r="A1579" t="s">
        <v>7238</v>
      </c>
      <c r="B1579" t="s">
        <v>7239</v>
      </c>
      <c r="C1579" t="s">
        <v>7240</v>
      </c>
      <c r="D1579" t="s">
        <v>6168</v>
      </c>
      <c r="E1579">
        <v>9</v>
      </c>
      <c r="F1579">
        <v>4.9114811739959654</v>
      </c>
      <c r="G1579" t="s">
        <v>104</v>
      </c>
    </row>
    <row r="1580" spans="1:7">
      <c r="A1580" t="s">
        <v>7241</v>
      </c>
      <c r="B1580" t="s">
        <v>7242</v>
      </c>
      <c r="C1580" t="s">
        <v>7243</v>
      </c>
      <c r="D1580" t="s">
        <v>6168</v>
      </c>
      <c r="E1580">
        <v>5</v>
      </c>
      <c r="F1580">
        <v>6.6005819743739771</v>
      </c>
      <c r="G1580" t="s">
        <v>104</v>
      </c>
    </row>
    <row r="1581" spans="1:7">
      <c r="A1581" t="s">
        <v>7244</v>
      </c>
      <c r="B1581" t="s">
        <v>7245</v>
      </c>
      <c r="C1581" t="s">
        <v>7246</v>
      </c>
      <c r="D1581" t="s">
        <v>6168</v>
      </c>
      <c r="E1581">
        <v>5</v>
      </c>
      <c r="F1581">
        <v>5.2553321649342557</v>
      </c>
      <c r="G1581" t="s">
        <v>104</v>
      </c>
    </row>
    <row r="1582" spans="1:7">
      <c r="A1582" t="s">
        <v>7247</v>
      </c>
      <c r="B1582" t="s">
        <v>7248</v>
      </c>
      <c r="C1582" t="s">
        <v>7249</v>
      </c>
      <c r="D1582" t="s">
        <v>6168</v>
      </c>
      <c r="E1582">
        <v>6</v>
      </c>
      <c r="F1582">
        <v>7.0641967796423391</v>
      </c>
      <c r="G1582" t="s">
        <v>104</v>
      </c>
    </row>
    <row r="1583" spans="1:7">
      <c r="A1583" t="s">
        <v>7250</v>
      </c>
      <c r="B1583" t="s">
        <v>7251</v>
      </c>
      <c r="C1583" t="s">
        <v>7252</v>
      </c>
      <c r="D1583" t="s">
        <v>6168</v>
      </c>
      <c r="E1583">
        <v>6</v>
      </c>
      <c r="F1583">
        <v>5.0899005885439328</v>
      </c>
      <c r="G1583" t="s">
        <v>104</v>
      </c>
    </row>
    <row r="1584" spans="1:7">
      <c r="A1584" t="s">
        <v>7253</v>
      </c>
      <c r="B1584" t="s">
        <v>7254</v>
      </c>
      <c r="C1584" t="s">
        <v>7255</v>
      </c>
      <c r="D1584" t="s">
        <v>6168</v>
      </c>
      <c r="E1584">
        <v>5</v>
      </c>
      <c r="F1584">
        <v>7.6023575118917748</v>
      </c>
      <c r="G1584" t="s">
        <v>104</v>
      </c>
    </row>
    <row r="1585" spans="1:7">
      <c r="A1585" t="s">
        <v>7256</v>
      </c>
      <c r="B1585" t="s">
        <v>7257</v>
      </c>
      <c r="C1585" t="s">
        <v>7258</v>
      </c>
      <c r="D1585" t="s">
        <v>6168</v>
      </c>
      <c r="E1585">
        <v>9</v>
      </c>
      <c r="F1585">
        <v>5.1154331986075121</v>
      </c>
      <c r="G1585" t="s">
        <v>104</v>
      </c>
    </row>
    <row r="1586" spans="1:7">
      <c r="A1586" t="s">
        <v>7259</v>
      </c>
      <c r="B1586" t="s">
        <v>7260</v>
      </c>
      <c r="C1586" t="s">
        <v>7261</v>
      </c>
      <c r="D1586" t="s">
        <v>6168</v>
      </c>
      <c r="E1586">
        <v>5</v>
      </c>
      <c r="F1586">
        <v>5.5535019407807278</v>
      </c>
      <c r="G1586" t="s">
        <v>104</v>
      </c>
    </row>
    <row r="1587" spans="1:7">
      <c r="A1587" t="s">
        <v>7262</v>
      </c>
      <c r="B1587" t="s">
        <v>7263</v>
      </c>
      <c r="C1587" t="s">
        <v>7264</v>
      </c>
      <c r="D1587" t="s">
        <v>6168</v>
      </c>
      <c r="E1587">
        <v>6</v>
      </c>
      <c r="F1587">
        <v>5.4183518024911814</v>
      </c>
      <c r="G1587" t="s">
        <v>104</v>
      </c>
    </row>
    <row r="1588" spans="1:7">
      <c r="A1588" t="s">
        <v>7265</v>
      </c>
      <c r="B1588" t="s">
        <v>7266</v>
      </c>
      <c r="C1588" t="s">
        <v>7267</v>
      </c>
      <c r="D1588" t="s">
        <v>6168</v>
      </c>
      <c r="E1588">
        <v>5</v>
      </c>
      <c r="F1588">
        <v>8.5021544103018059</v>
      </c>
      <c r="G1588" t="s">
        <v>104</v>
      </c>
    </row>
    <row r="1589" spans="1:7">
      <c r="A1589" t="s">
        <v>7268</v>
      </c>
      <c r="B1589" t="s">
        <v>7269</v>
      </c>
      <c r="C1589" t="s">
        <v>7270</v>
      </c>
      <c r="D1589" t="s">
        <v>6168</v>
      </c>
      <c r="E1589">
        <v>8</v>
      </c>
      <c r="F1589">
        <v>9.1218191520504242</v>
      </c>
      <c r="G1589" t="s">
        <v>104</v>
      </c>
    </row>
    <row r="1590" spans="1:7">
      <c r="A1590" t="s">
        <v>7271</v>
      </c>
      <c r="B1590" t="s">
        <v>7272</v>
      </c>
      <c r="C1590" t="s">
        <v>7273</v>
      </c>
      <c r="D1590" t="s">
        <v>6168</v>
      </c>
      <c r="E1590">
        <v>6</v>
      </c>
      <c r="F1590">
        <v>8.5043583983740305</v>
      </c>
      <c r="G1590" t="s">
        <v>104</v>
      </c>
    </row>
    <row r="1591" spans="1:7">
      <c r="A1591" t="s">
        <v>7277</v>
      </c>
      <c r="B1591" t="s">
        <v>7278</v>
      </c>
      <c r="C1591" t="s">
        <v>7279</v>
      </c>
      <c r="D1591" t="s">
        <v>6168</v>
      </c>
      <c r="E1591">
        <v>2</v>
      </c>
      <c r="F1591">
        <v>5.8188295473757297</v>
      </c>
      <c r="G1591" t="s">
        <v>38</v>
      </c>
    </row>
    <row r="1592" spans="1:7">
      <c r="A1592" t="s">
        <v>7280</v>
      </c>
      <c r="B1592" t="s">
        <v>7281</v>
      </c>
      <c r="C1592" t="s">
        <v>7282</v>
      </c>
      <c r="D1592" t="s">
        <v>6168</v>
      </c>
      <c r="E1592">
        <v>8</v>
      </c>
      <c r="F1592">
        <v>9.2455606371041643</v>
      </c>
      <c r="G1592" t="s">
        <v>104</v>
      </c>
    </row>
    <row r="1593" spans="1:7">
      <c r="A1593" t="s">
        <v>7274</v>
      </c>
      <c r="B1593" t="s">
        <v>7275</v>
      </c>
      <c r="C1593" t="s">
        <v>7276</v>
      </c>
      <c r="D1593" t="s">
        <v>6168</v>
      </c>
      <c r="E1593">
        <v>5</v>
      </c>
      <c r="F1593">
        <v>6.6713353421550057</v>
      </c>
      <c r="G1593" t="s">
        <v>104</v>
      </c>
    </row>
    <row r="1594" spans="1:7">
      <c r="A1594" t="s">
        <v>7283</v>
      </c>
      <c r="B1594" t="s">
        <v>7284</v>
      </c>
      <c r="C1594" t="s">
        <v>7285</v>
      </c>
      <c r="D1594" t="s">
        <v>6168</v>
      </c>
      <c r="E1594">
        <v>5</v>
      </c>
      <c r="F1594">
        <v>6.1261080006241588</v>
      </c>
      <c r="G1594" t="s">
        <v>104</v>
      </c>
    </row>
    <row r="1595" spans="1:7">
      <c r="A1595" t="s">
        <v>7286</v>
      </c>
      <c r="B1595" t="s">
        <v>7287</v>
      </c>
      <c r="C1595" t="s">
        <v>7288</v>
      </c>
      <c r="D1595" t="s">
        <v>6168</v>
      </c>
      <c r="E1595">
        <v>7</v>
      </c>
      <c r="F1595">
        <v>9.4015946444122473</v>
      </c>
      <c r="G1595" t="s">
        <v>104</v>
      </c>
    </row>
    <row r="1596" spans="1:7">
      <c r="A1596" t="s">
        <v>7289</v>
      </c>
      <c r="B1596" t="s">
        <v>7290</v>
      </c>
      <c r="C1596" t="s">
        <v>7291</v>
      </c>
      <c r="D1596" t="s">
        <v>6168</v>
      </c>
      <c r="E1596">
        <v>6</v>
      </c>
      <c r="F1596">
        <v>6.0924915929613492</v>
      </c>
      <c r="G1596" t="s">
        <v>104</v>
      </c>
    </row>
    <row r="1597" spans="1:7">
      <c r="A1597" t="s">
        <v>7292</v>
      </c>
      <c r="B1597" t="s">
        <v>7293</v>
      </c>
      <c r="C1597" t="s">
        <v>7294</v>
      </c>
      <c r="D1597" t="s">
        <v>6168</v>
      </c>
      <c r="E1597">
        <v>7</v>
      </c>
      <c r="F1597">
        <v>5.8475218901501549</v>
      </c>
      <c r="G1597" t="s">
        <v>104</v>
      </c>
    </row>
    <row r="1598" spans="1:7">
      <c r="A1598" t="s">
        <v>7295</v>
      </c>
      <c r="B1598" t="s">
        <v>7296</v>
      </c>
      <c r="C1598" t="s">
        <v>7297</v>
      </c>
      <c r="D1598" t="s">
        <v>6168</v>
      </c>
      <c r="E1598">
        <v>6</v>
      </c>
      <c r="F1598">
        <v>-2.0071356497506301</v>
      </c>
      <c r="G1598" t="s">
        <v>104</v>
      </c>
    </row>
    <row r="1599" spans="1:7">
      <c r="A1599" t="s">
        <v>7298</v>
      </c>
      <c r="B1599" t="s">
        <v>7299</v>
      </c>
      <c r="C1599" t="s">
        <v>7300</v>
      </c>
      <c r="D1599" t="s">
        <v>6168</v>
      </c>
      <c r="E1599">
        <v>6</v>
      </c>
      <c r="F1599">
        <v>-2.8618818373049688</v>
      </c>
      <c r="G1599" t="s">
        <v>104</v>
      </c>
    </row>
    <row r="1600" spans="1:7">
      <c r="A1600" t="s">
        <v>7304</v>
      </c>
      <c r="B1600" t="s">
        <v>7305</v>
      </c>
      <c r="C1600" t="s">
        <v>7306</v>
      </c>
      <c r="D1600" t="s">
        <v>6168</v>
      </c>
      <c r="E1600">
        <v>6</v>
      </c>
      <c r="F1600">
        <v>-3.8480819801614601</v>
      </c>
      <c r="G1600" t="s">
        <v>104</v>
      </c>
    </row>
    <row r="1601" spans="1:7">
      <c r="A1601" t="s">
        <v>7301</v>
      </c>
      <c r="B1601" t="s">
        <v>7302</v>
      </c>
      <c r="C1601" t="s">
        <v>7303</v>
      </c>
      <c r="D1601" t="s">
        <v>6168</v>
      </c>
      <c r="E1601">
        <v>6</v>
      </c>
      <c r="F1601">
        <v>-3.329684080744101</v>
      </c>
      <c r="G1601" t="s">
        <v>104</v>
      </c>
    </row>
    <row r="1602" spans="1:7">
      <c r="A1602" t="s">
        <v>7307</v>
      </c>
      <c r="B1602" t="s">
        <v>7308</v>
      </c>
      <c r="C1602" t="s">
        <v>7309</v>
      </c>
      <c r="D1602" t="s">
        <v>6168</v>
      </c>
      <c r="E1602">
        <v>5</v>
      </c>
      <c r="F1602">
        <v>-3.642040314962637</v>
      </c>
      <c r="G1602" t="s">
        <v>104</v>
      </c>
    </row>
    <row r="1603" spans="1:7">
      <c r="A1603" t="s">
        <v>7310</v>
      </c>
      <c r="B1603" t="s">
        <v>7311</v>
      </c>
      <c r="C1603" t="s">
        <v>7312</v>
      </c>
      <c r="D1603" t="s">
        <v>6168</v>
      </c>
      <c r="E1603">
        <v>2</v>
      </c>
      <c r="F1603">
        <v>-2.8363570498807031</v>
      </c>
      <c r="G1603" t="s">
        <v>38</v>
      </c>
    </row>
    <row r="1604" spans="1:7">
      <c r="A1604" t="s">
        <v>7313</v>
      </c>
      <c r="B1604" t="s">
        <v>7314</v>
      </c>
      <c r="C1604" t="s">
        <v>7315</v>
      </c>
      <c r="D1604" t="s">
        <v>6168</v>
      </c>
      <c r="E1604">
        <v>4</v>
      </c>
      <c r="F1604">
        <v>-3.6309519948979281</v>
      </c>
      <c r="G1604" t="s">
        <v>104</v>
      </c>
    </row>
    <row r="1605" spans="1:7">
      <c r="A1605" t="s">
        <v>7316</v>
      </c>
      <c r="B1605" t="s">
        <v>7317</v>
      </c>
      <c r="C1605" t="s">
        <v>7318</v>
      </c>
      <c r="D1605" t="s">
        <v>6168</v>
      </c>
      <c r="E1605">
        <v>8</v>
      </c>
      <c r="F1605">
        <v>-2.3323772034810921</v>
      </c>
      <c r="G1605" t="s">
        <v>104</v>
      </c>
    </row>
    <row r="1606" spans="1:7">
      <c r="A1606" t="s">
        <v>7319</v>
      </c>
      <c r="B1606" t="s">
        <v>7320</v>
      </c>
      <c r="C1606" t="s">
        <v>7321</v>
      </c>
      <c r="D1606" t="s">
        <v>6168</v>
      </c>
      <c r="E1606">
        <v>6</v>
      </c>
      <c r="F1606">
        <v>-2.635009663688562</v>
      </c>
      <c r="G1606" t="s">
        <v>104</v>
      </c>
    </row>
    <row r="1607" spans="1:7">
      <c r="A1607" t="s">
        <v>7322</v>
      </c>
      <c r="B1607" t="s">
        <v>7323</v>
      </c>
      <c r="C1607" t="s">
        <v>7324</v>
      </c>
      <c r="D1607" t="s">
        <v>6168</v>
      </c>
      <c r="E1607">
        <v>7</v>
      </c>
      <c r="F1607">
        <v>-2.6912773777560162</v>
      </c>
      <c r="G1607" t="s">
        <v>104</v>
      </c>
    </row>
    <row r="1608" spans="1:7">
      <c r="A1608" t="s">
        <v>7328</v>
      </c>
      <c r="B1608" t="s">
        <v>7329</v>
      </c>
      <c r="C1608" t="s">
        <v>7330</v>
      </c>
      <c r="D1608" t="s">
        <v>6168</v>
      </c>
      <c r="E1608">
        <v>7</v>
      </c>
      <c r="F1608">
        <v>-3.1827687686897259</v>
      </c>
      <c r="G1608" t="s">
        <v>104</v>
      </c>
    </row>
    <row r="1609" spans="1:7">
      <c r="A1609" t="s">
        <v>7325</v>
      </c>
      <c r="B1609" t="s">
        <v>7326</v>
      </c>
      <c r="C1609" t="s">
        <v>7327</v>
      </c>
      <c r="D1609" t="s">
        <v>6168</v>
      </c>
      <c r="E1609">
        <v>5</v>
      </c>
      <c r="F1609">
        <v>-2.5956663943668441</v>
      </c>
      <c r="G1609" t="s">
        <v>104</v>
      </c>
    </row>
    <row r="1610" spans="1:7">
      <c r="A1610" t="s">
        <v>7331</v>
      </c>
      <c r="B1610" t="s">
        <v>7332</v>
      </c>
      <c r="C1610" t="s">
        <v>7333</v>
      </c>
      <c r="D1610" t="s">
        <v>6168</v>
      </c>
      <c r="E1610">
        <v>7</v>
      </c>
      <c r="F1610">
        <v>-1.724574634255962</v>
      </c>
      <c r="G1610" t="s">
        <v>104</v>
      </c>
    </row>
    <row r="1611" spans="1:7">
      <c r="A1611" t="s">
        <v>7334</v>
      </c>
      <c r="B1611" t="s">
        <v>7335</v>
      </c>
      <c r="C1611" t="s">
        <v>7336</v>
      </c>
      <c r="D1611" t="s">
        <v>6168</v>
      </c>
      <c r="E1611">
        <v>8</v>
      </c>
      <c r="F1611">
        <v>-2.359905531599277</v>
      </c>
      <c r="G1611" t="s">
        <v>104</v>
      </c>
    </row>
    <row r="1612" spans="1:7">
      <c r="A1612" t="s">
        <v>7337</v>
      </c>
      <c r="B1612" t="s">
        <v>7338</v>
      </c>
      <c r="C1612" t="s">
        <v>7339</v>
      </c>
      <c r="D1612" t="s">
        <v>6168</v>
      </c>
      <c r="E1612">
        <v>8</v>
      </c>
      <c r="F1612">
        <v>-2.273028270673183</v>
      </c>
      <c r="G1612" t="s">
        <v>104</v>
      </c>
    </row>
    <row r="1613" spans="1:7">
      <c r="A1613" t="s">
        <v>7340</v>
      </c>
      <c r="B1613" t="s">
        <v>7341</v>
      </c>
      <c r="C1613" t="s">
        <v>7342</v>
      </c>
      <c r="D1613" t="s">
        <v>6168</v>
      </c>
      <c r="E1613">
        <v>7</v>
      </c>
      <c r="F1613">
        <v>-0.35568166646124871</v>
      </c>
      <c r="G1613" t="s">
        <v>104</v>
      </c>
    </row>
    <row r="1614" spans="1:7">
      <c r="A1614" t="s">
        <v>7343</v>
      </c>
      <c r="B1614" t="s">
        <v>7344</v>
      </c>
      <c r="C1614" t="s">
        <v>7345</v>
      </c>
      <c r="D1614" t="s">
        <v>6168</v>
      </c>
      <c r="E1614">
        <v>9</v>
      </c>
      <c r="F1614">
        <v>-2.2714601489068391</v>
      </c>
      <c r="G1614" t="s">
        <v>104</v>
      </c>
    </row>
    <row r="1615" spans="1:7">
      <c r="A1615" t="s">
        <v>7346</v>
      </c>
      <c r="B1615" t="s">
        <v>7347</v>
      </c>
      <c r="C1615" t="s">
        <v>7348</v>
      </c>
      <c r="D1615" t="s">
        <v>6168</v>
      </c>
      <c r="E1615">
        <v>5</v>
      </c>
      <c r="F1615">
        <v>0.24576793152052301</v>
      </c>
      <c r="G1615" t="s">
        <v>104</v>
      </c>
    </row>
    <row r="1616" spans="1:7">
      <c r="A1616" t="s">
        <v>7349</v>
      </c>
      <c r="B1616" t="s">
        <v>7350</v>
      </c>
      <c r="C1616" t="s">
        <v>7351</v>
      </c>
      <c r="D1616" t="s">
        <v>6168</v>
      </c>
      <c r="E1616">
        <v>5</v>
      </c>
      <c r="F1616">
        <v>0.21309994214569389</v>
      </c>
      <c r="G1616" t="s">
        <v>104</v>
      </c>
    </row>
    <row r="1617" spans="1:7">
      <c r="A1617" t="s">
        <v>7352</v>
      </c>
      <c r="B1617" t="s">
        <v>7353</v>
      </c>
      <c r="C1617" t="s">
        <v>7354</v>
      </c>
      <c r="D1617" t="s">
        <v>6168</v>
      </c>
      <c r="E1617">
        <v>5</v>
      </c>
      <c r="F1617">
        <v>-1.5104507440433541</v>
      </c>
      <c r="G1617" t="s">
        <v>104</v>
      </c>
    </row>
    <row r="1618" spans="1:7">
      <c r="A1618" t="s">
        <v>7355</v>
      </c>
      <c r="B1618" t="s">
        <v>7356</v>
      </c>
      <c r="C1618" t="s">
        <v>7357</v>
      </c>
      <c r="D1618" t="s">
        <v>6168</v>
      </c>
      <c r="E1618">
        <v>6</v>
      </c>
      <c r="F1618">
        <v>-1.357640944668618</v>
      </c>
      <c r="G1618" t="s">
        <v>104</v>
      </c>
    </row>
    <row r="1619" spans="1:7">
      <c r="A1619" t="s">
        <v>7358</v>
      </c>
      <c r="B1619" t="s">
        <v>7359</v>
      </c>
      <c r="C1619" t="s">
        <v>7360</v>
      </c>
      <c r="D1619" t="s">
        <v>6168</v>
      </c>
      <c r="E1619">
        <v>8</v>
      </c>
      <c r="F1619">
        <v>-1.7822170034661191</v>
      </c>
      <c r="G1619" t="s">
        <v>104</v>
      </c>
    </row>
    <row r="1620" spans="1:7">
      <c r="A1620" t="s">
        <v>7361</v>
      </c>
      <c r="B1620" t="s">
        <v>7362</v>
      </c>
      <c r="C1620" t="s">
        <v>7363</v>
      </c>
      <c r="D1620" t="s">
        <v>6168</v>
      </c>
      <c r="E1620">
        <v>5</v>
      </c>
      <c r="F1620">
        <v>0.182847640920834</v>
      </c>
      <c r="G1620" t="s">
        <v>104</v>
      </c>
    </row>
    <row r="1621" spans="1:7">
      <c r="A1621" t="s">
        <v>7364</v>
      </c>
      <c r="B1621" t="s">
        <v>7365</v>
      </c>
      <c r="C1621" t="s">
        <v>7366</v>
      </c>
      <c r="D1621" t="s">
        <v>6168</v>
      </c>
      <c r="E1621">
        <v>8</v>
      </c>
      <c r="F1621">
        <v>0.56833382097675977</v>
      </c>
      <c r="G1621" t="s">
        <v>104</v>
      </c>
    </row>
    <row r="1622" spans="1:7">
      <c r="A1622" t="s">
        <v>7367</v>
      </c>
      <c r="B1622" t="s">
        <v>7368</v>
      </c>
      <c r="C1622" t="s">
        <v>7369</v>
      </c>
      <c r="D1622" t="s">
        <v>6168</v>
      </c>
      <c r="E1622">
        <v>7</v>
      </c>
      <c r="F1622">
        <v>0.90439762770055143</v>
      </c>
      <c r="G1622" t="s">
        <v>104</v>
      </c>
    </row>
    <row r="1623" spans="1:7">
      <c r="A1623" t="s">
        <v>7370</v>
      </c>
      <c r="B1623" t="s">
        <v>7371</v>
      </c>
      <c r="C1623" t="s">
        <v>7372</v>
      </c>
      <c r="D1623" t="s">
        <v>6168</v>
      </c>
      <c r="E1623">
        <v>7</v>
      </c>
      <c r="F1623">
        <v>-1.881539869299625</v>
      </c>
      <c r="G1623" t="s">
        <v>104</v>
      </c>
    </row>
    <row r="1624" spans="1:7">
      <c r="A1624" t="s">
        <v>7373</v>
      </c>
      <c r="B1624" t="s">
        <v>7374</v>
      </c>
      <c r="C1624" t="s">
        <v>7375</v>
      </c>
      <c r="D1624" t="s">
        <v>6168</v>
      </c>
      <c r="E1624">
        <v>5</v>
      </c>
      <c r="F1624">
        <v>2.945373922397577</v>
      </c>
      <c r="G1624" t="s">
        <v>104</v>
      </c>
    </row>
    <row r="1625" spans="1:7">
      <c r="A1625" t="s">
        <v>7376</v>
      </c>
      <c r="B1625" t="s">
        <v>7377</v>
      </c>
      <c r="C1625" t="s">
        <v>7378</v>
      </c>
      <c r="D1625" t="s">
        <v>6168</v>
      </c>
      <c r="E1625">
        <v>8</v>
      </c>
      <c r="F1625">
        <v>-1.7464671204339499</v>
      </c>
      <c r="G1625" t="s">
        <v>104</v>
      </c>
    </row>
    <row r="1626" spans="1:7">
      <c r="A1626" t="s">
        <v>7379</v>
      </c>
      <c r="B1626" t="s">
        <v>7380</v>
      </c>
      <c r="C1626" t="s">
        <v>7381</v>
      </c>
      <c r="D1626" t="s">
        <v>6168</v>
      </c>
      <c r="E1626">
        <v>6</v>
      </c>
      <c r="F1626">
        <v>2.9238731415712871</v>
      </c>
      <c r="G1626" t="s">
        <v>104</v>
      </c>
    </row>
    <row r="1627" spans="1:7">
      <c r="A1627" t="s">
        <v>7385</v>
      </c>
      <c r="B1627" t="s">
        <v>7386</v>
      </c>
      <c r="C1627" t="s">
        <v>7387</v>
      </c>
      <c r="D1627" t="s">
        <v>6168</v>
      </c>
      <c r="E1627">
        <v>6</v>
      </c>
      <c r="F1627">
        <v>1.417923666462382</v>
      </c>
      <c r="G1627" t="s">
        <v>104</v>
      </c>
    </row>
    <row r="1628" spans="1:7">
      <c r="A1628" t="s">
        <v>7382</v>
      </c>
      <c r="B1628" t="s">
        <v>7383</v>
      </c>
      <c r="C1628" t="s">
        <v>7384</v>
      </c>
      <c r="D1628" t="s">
        <v>6168</v>
      </c>
      <c r="E1628">
        <v>6</v>
      </c>
      <c r="F1628">
        <v>1.5769049446427299</v>
      </c>
      <c r="G1628" t="s">
        <v>104</v>
      </c>
    </row>
    <row r="1629" spans="1:7">
      <c r="A1629" t="s">
        <v>7388</v>
      </c>
      <c r="B1629" t="s">
        <v>7389</v>
      </c>
      <c r="C1629" t="s">
        <v>7390</v>
      </c>
      <c r="D1629" t="s">
        <v>6168</v>
      </c>
      <c r="E1629">
        <v>5</v>
      </c>
      <c r="F1629">
        <v>1.035734613642054</v>
      </c>
      <c r="G1629" t="s">
        <v>104</v>
      </c>
    </row>
    <row r="1630" spans="1:7">
      <c r="A1630" t="s">
        <v>7391</v>
      </c>
      <c r="B1630" t="s">
        <v>7392</v>
      </c>
      <c r="C1630" t="s">
        <v>7393</v>
      </c>
      <c r="D1630" t="s">
        <v>6168</v>
      </c>
      <c r="E1630">
        <v>6</v>
      </c>
      <c r="F1630">
        <v>-1.5034029091089349</v>
      </c>
      <c r="G1630" t="s">
        <v>104</v>
      </c>
    </row>
    <row r="1631" spans="1:7">
      <c r="A1631" t="s">
        <v>7394</v>
      </c>
      <c r="B1631" t="s">
        <v>7395</v>
      </c>
      <c r="C1631" t="s">
        <v>7396</v>
      </c>
      <c r="D1631" t="s">
        <v>6168</v>
      </c>
      <c r="E1631">
        <v>4</v>
      </c>
      <c r="F1631">
        <v>2.7533514823283451</v>
      </c>
      <c r="G1631" t="s">
        <v>104</v>
      </c>
    </row>
    <row r="1632" spans="1:7">
      <c r="A1632" t="s">
        <v>7400</v>
      </c>
      <c r="B1632" t="s">
        <v>7401</v>
      </c>
      <c r="C1632" t="s">
        <v>7402</v>
      </c>
      <c r="D1632" t="s">
        <v>6168</v>
      </c>
      <c r="E1632">
        <v>5</v>
      </c>
      <c r="F1632">
        <v>3.4410279017728431</v>
      </c>
      <c r="G1632" t="s">
        <v>104</v>
      </c>
    </row>
    <row r="1633" spans="1:7">
      <c r="A1633" t="s">
        <v>7397</v>
      </c>
      <c r="B1633" t="s">
        <v>7398</v>
      </c>
      <c r="C1633" t="s">
        <v>7399</v>
      </c>
      <c r="D1633" t="s">
        <v>6168</v>
      </c>
      <c r="E1633">
        <v>5</v>
      </c>
      <c r="F1633">
        <v>3.348363185523286</v>
      </c>
      <c r="G1633" t="s">
        <v>104</v>
      </c>
    </row>
    <row r="1634" spans="1:7">
      <c r="A1634" t="s">
        <v>7403</v>
      </c>
      <c r="B1634" t="s">
        <v>7404</v>
      </c>
      <c r="C1634" t="s">
        <v>7405</v>
      </c>
      <c r="D1634" t="s">
        <v>6168</v>
      </c>
      <c r="E1634">
        <v>4</v>
      </c>
      <c r="F1634">
        <v>3.6221928780622248</v>
      </c>
      <c r="G1634" t="s">
        <v>104</v>
      </c>
    </row>
    <row r="1635" spans="1:7">
      <c r="A1635" t="s">
        <v>7406</v>
      </c>
      <c r="B1635" t="s">
        <v>7407</v>
      </c>
      <c r="C1635" t="s">
        <v>7408</v>
      </c>
      <c r="D1635" t="s">
        <v>6168</v>
      </c>
      <c r="E1635">
        <v>7</v>
      </c>
      <c r="F1635">
        <v>-1.024928873937583</v>
      </c>
      <c r="G1635" t="s">
        <v>104</v>
      </c>
    </row>
    <row r="1636" spans="1:7">
      <c r="A1636" t="s">
        <v>7409</v>
      </c>
      <c r="B1636" t="s">
        <v>7410</v>
      </c>
      <c r="C1636" t="s">
        <v>7411</v>
      </c>
      <c r="D1636" t="s">
        <v>6168</v>
      </c>
      <c r="E1636">
        <v>5</v>
      </c>
      <c r="F1636">
        <v>5.5050604533846377</v>
      </c>
      <c r="G1636" t="s">
        <v>104</v>
      </c>
    </row>
    <row r="1637" spans="1:7">
      <c r="A1637" t="s">
        <v>7412</v>
      </c>
      <c r="B1637" t="s">
        <v>7413</v>
      </c>
      <c r="C1637" t="s">
        <v>7414</v>
      </c>
      <c r="D1637" t="s">
        <v>6168</v>
      </c>
      <c r="E1637">
        <v>5</v>
      </c>
      <c r="F1637">
        <v>-0.90375878326362924</v>
      </c>
      <c r="G1637" t="s">
        <v>104</v>
      </c>
    </row>
    <row r="1638" spans="1:7">
      <c r="A1638" t="s">
        <v>7415</v>
      </c>
      <c r="B1638" t="s">
        <v>7416</v>
      </c>
      <c r="C1638" t="s">
        <v>7417</v>
      </c>
      <c r="D1638" t="s">
        <v>6168</v>
      </c>
      <c r="E1638">
        <v>5</v>
      </c>
      <c r="F1638">
        <v>4.2007276051300231</v>
      </c>
      <c r="G1638" t="s">
        <v>104</v>
      </c>
    </row>
    <row r="1639" spans="1:7">
      <c r="A1639" t="s">
        <v>7418</v>
      </c>
      <c r="B1639" t="s">
        <v>7419</v>
      </c>
      <c r="C1639" t="s">
        <v>7420</v>
      </c>
      <c r="D1639" t="s">
        <v>6168</v>
      </c>
      <c r="E1639">
        <v>4</v>
      </c>
      <c r="F1639">
        <v>3.138345729788425</v>
      </c>
      <c r="G1639" t="s">
        <v>104</v>
      </c>
    </row>
    <row r="1640" spans="1:7">
      <c r="A1640" t="s">
        <v>7421</v>
      </c>
      <c r="B1640" t="s">
        <v>7422</v>
      </c>
      <c r="C1640" t="s">
        <v>7423</v>
      </c>
      <c r="D1640" t="s">
        <v>6168</v>
      </c>
      <c r="E1640">
        <v>5</v>
      </c>
      <c r="F1640">
        <v>4.7083333072806273</v>
      </c>
      <c r="G1640" t="s">
        <v>104</v>
      </c>
    </row>
    <row r="1641" spans="1:7">
      <c r="A1641" t="s">
        <v>7424</v>
      </c>
      <c r="B1641" t="s">
        <v>7425</v>
      </c>
      <c r="C1641" t="s">
        <v>7426</v>
      </c>
      <c r="D1641" t="s">
        <v>6168</v>
      </c>
      <c r="E1641">
        <v>3</v>
      </c>
      <c r="F1641">
        <v>0.15934033027817701</v>
      </c>
      <c r="G1641" t="s">
        <v>38</v>
      </c>
    </row>
    <row r="1642" spans="1:7">
      <c r="A1642" t="s">
        <v>7430</v>
      </c>
      <c r="B1642" t="s">
        <v>7431</v>
      </c>
      <c r="C1642" t="s">
        <v>7432</v>
      </c>
      <c r="D1642" t="s">
        <v>6168</v>
      </c>
      <c r="E1642">
        <v>7</v>
      </c>
      <c r="F1642">
        <v>3.217196257220909</v>
      </c>
      <c r="G1642" t="s">
        <v>104</v>
      </c>
    </row>
    <row r="1643" spans="1:7">
      <c r="A1643" t="s">
        <v>7427</v>
      </c>
      <c r="B1643" t="s">
        <v>7428</v>
      </c>
      <c r="C1643" t="s">
        <v>7429</v>
      </c>
      <c r="D1643" t="s">
        <v>6168</v>
      </c>
      <c r="E1643">
        <v>5</v>
      </c>
      <c r="F1643">
        <v>2.491492245050273</v>
      </c>
      <c r="G1643" t="s">
        <v>104</v>
      </c>
    </row>
    <row r="1644" spans="1:7">
      <c r="A1644" t="s">
        <v>7433</v>
      </c>
      <c r="B1644" t="s">
        <v>7434</v>
      </c>
      <c r="C1644" t="s">
        <v>7435</v>
      </c>
      <c r="D1644" t="s">
        <v>6168</v>
      </c>
      <c r="E1644">
        <v>5</v>
      </c>
      <c r="F1644">
        <v>4.0297810462201156</v>
      </c>
      <c r="G1644" t="s">
        <v>104</v>
      </c>
    </row>
    <row r="1645" spans="1:7">
      <c r="A1645" t="s">
        <v>7436</v>
      </c>
      <c r="B1645" t="s">
        <v>7437</v>
      </c>
      <c r="C1645" t="s">
        <v>7438</v>
      </c>
      <c r="D1645" t="s">
        <v>6168</v>
      </c>
      <c r="E1645">
        <v>4</v>
      </c>
      <c r="F1645">
        <v>2.311593665384116</v>
      </c>
      <c r="G1645" t="s">
        <v>104</v>
      </c>
    </row>
    <row r="1646" spans="1:7">
      <c r="A1646" t="s">
        <v>7439</v>
      </c>
      <c r="B1646" t="s">
        <v>7440</v>
      </c>
      <c r="C1646" t="s">
        <v>7441</v>
      </c>
      <c r="D1646" t="s">
        <v>6168</v>
      </c>
      <c r="E1646">
        <v>6</v>
      </c>
      <c r="F1646">
        <v>3.7471452533017282</v>
      </c>
      <c r="G1646" t="s">
        <v>104</v>
      </c>
    </row>
    <row r="1647" spans="1:7">
      <c r="A1647" t="s">
        <v>7442</v>
      </c>
      <c r="B1647" t="s">
        <v>7443</v>
      </c>
      <c r="C1647" t="s">
        <v>7444</v>
      </c>
      <c r="D1647" t="s">
        <v>6168</v>
      </c>
      <c r="E1647">
        <v>5</v>
      </c>
      <c r="F1647">
        <v>1.4190084127217271</v>
      </c>
      <c r="G1647" t="s">
        <v>104</v>
      </c>
    </row>
    <row r="1648" spans="1:7">
      <c r="A1648" t="s">
        <v>7445</v>
      </c>
      <c r="B1648" t="s">
        <v>7446</v>
      </c>
      <c r="C1648" t="s">
        <v>7447</v>
      </c>
      <c r="D1648" t="s">
        <v>6168</v>
      </c>
      <c r="E1648">
        <v>5</v>
      </c>
      <c r="F1648">
        <v>1.357258777217375</v>
      </c>
      <c r="G1648" t="s">
        <v>104</v>
      </c>
    </row>
    <row r="1649" spans="1:7">
      <c r="A1649" t="s">
        <v>7448</v>
      </c>
      <c r="B1649" t="s">
        <v>7449</v>
      </c>
      <c r="C1649" t="s">
        <v>7450</v>
      </c>
      <c r="D1649" t="s">
        <v>6168</v>
      </c>
      <c r="E1649">
        <v>7</v>
      </c>
      <c r="F1649">
        <v>2.469842072900712</v>
      </c>
      <c r="G1649" t="s">
        <v>104</v>
      </c>
    </row>
    <row r="1650" spans="1:7">
      <c r="A1650" t="s">
        <v>7457</v>
      </c>
      <c r="B1650" t="s">
        <v>7458</v>
      </c>
      <c r="C1650" t="s">
        <v>7459</v>
      </c>
      <c r="D1650" t="s">
        <v>6168</v>
      </c>
      <c r="E1650">
        <v>7</v>
      </c>
      <c r="F1650">
        <v>4.8995677016355552</v>
      </c>
      <c r="G1650" t="s">
        <v>104</v>
      </c>
    </row>
    <row r="1651" spans="1:7">
      <c r="A1651" t="s">
        <v>7454</v>
      </c>
      <c r="B1651" t="s">
        <v>7455</v>
      </c>
      <c r="C1651" t="s">
        <v>7456</v>
      </c>
      <c r="D1651" t="s">
        <v>6168</v>
      </c>
      <c r="E1651">
        <v>5</v>
      </c>
      <c r="F1651">
        <v>4.4632352966286444</v>
      </c>
      <c r="G1651" t="s">
        <v>104</v>
      </c>
    </row>
    <row r="1652" spans="1:7">
      <c r="A1652" t="s">
        <v>7451</v>
      </c>
      <c r="B1652" t="s">
        <v>7452</v>
      </c>
      <c r="C1652" t="s">
        <v>7453</v>
      </c>
      <c r="D1652" t="s">
        <v>6168</v>
      </c>
      <c r="E1652">
        <v>6</v>
      </c>
      <c r="F1652">
        <v>4.5042803174966384</v>
      </c>
      <c r="G1652" t="s">
        <v>104</v>
      </c>
    </row>
    <row r="1653" spans="1:7">
      <c r="A1653" t="s">
        <v>7460</v>
      </c>
      <c r="B1653" t="s">
        <v>7461</v>
      </c>
      <c r="C1653" t="s">
        <v>7462</v>
      </c>
      <c r="D1653" t="s">
        <v>6168</v>
      </c>
      <c r="E1653">
        <v>6</v>
      </c>
      <c r="F1653">
        <v>3.5060668559192241</v>
      </c>
      <c r="G1653" t="s">
        <v>104</v>
      </c>
    </row>
    <row r="1654" spans="1:7">
      <c r="A1654" t="s">
        <v>7463</v>
      </c>
      <c r="B1654" t="s">
        <v>7464</v>
      </c>
      <c r="C1654" t="s">
        <v>7465</v>
      </c>
      <c r="D1654" t="s">
        <v>6168</v>
      </c>
      <c r="E1654">
        <v>6</v>
      </c>
      <c r="F1654">
        <v>3.0746161592576771</v>
      </c>
      <c r="G1654" t="s">
        <v>104</v>
      </c>
    </row>
    <row r="1655" spans="1:7">
      <c r="A1655" t="s">
        <v>7466</v>
      </c>
      <c r="B1655" t="s">
        <v>7467</v>
      </c>
      <c r="C1655" t="s">
        <v>7468</v>
      </c>
      <c r="D1655" t="s">
        <v>6168</v>
      </c>
      <c r="E1655">
        <v>5</v>
      </c>
      <c r="F1655">
        <v>4.8181342851693323</v>
      </c>
      <c r="G1655" t="s">
        <v>104</v>
      </c>
    </row>
    <row r="1656" spans="1:7">
      <c r="A1656" t="s">
        <v>7472</v>
      </c>
      <c r="B1656" t="s">
        <v>7473</v>
      </c>
      <c r="C1656" t="s">
        <v>7474</v>
      </c>
      <c r="D1656" t="s">
        <v>6168</v>
      </c>
      <c r="E1656">
        <v>8</v>
      </c>
      <c r="F1656">
        <v>3.3150538910199878</v>
      </c>
      <c r="G1656" t="s">
        <v>104</v>
      </c>
    </row>
    <row r="1657" spans="1:7">
      <c r="A1657" t="s">
        <v>7469</v>
      </c>
      <c r="B1657" t="s">
        <v>7470</v>
      </c>
      <c r="C1657" t="s">
        <v>7471</v>
      </c>
      <c r="D1657" t="s">
        <v>6168</v>
      </c>
      <c r="E1657">
        <v>2</v>
      </c>
      <c r="F1657">
        <v>-1.2342959011219581</v>
      </c>
      <c r="G1657" t="s">
        <v>38</v>
      </c>
    </row>
    <row r="1658" spans="1:7">
      <c r="A1658" t="s">
        <v>7475</v>
      </c>
      <c r="B1658" t="s">
        <v>7476</v>
      </c>
      <c r="C1658" t="s">
        <v>7477</v>
      </c>
      <c r="D1658" t="s">
        <v>6168</v>
      </c>
      <c r="E1658">
        <v>5</v>
      </c>
      <c r="F1658">
        <v>1.603527884684115</v>
      </c>
      <c r="G1658" t="s">
        <v>104</v>
      </c>
    </row>
    <row r="1659" spans="1:7">
      <c r="A1659" t="s">
        <v>7478</v>
      </c>
      <c r="B1659" t="s">
        <v>7479</v>
      </c>
      <c r="C1659" t="s">
        <v>7480</v>
      </c>
      <c r="D1659" t="s">
        <v>6168</v>
      </c>
      <c r="E1659">
        <v>6</v>
      </c>
      <c r="F1659">
        <v>2.2917302758037792</v>
      </c>
      <c r="G1659" t="s">
        <v>104</v>
      </c>
    </row>
    <row r="1660" spans="1:7">
      <c r="A1660" t="s">
        <v>7481</v>
      </c>
      <c r="B1660" t="s">
        <v>7482</v>
      </c>
      <c r="C1660" t="s">
        <v>7483</v>
      </c>
      <c r="D1660" t="s">
        <v>6168</v>
      </c>
      <c r="E1660">
        <v>7</v>
      </c>
      <c r="F1660">
        <v>3.0144448640301671</v>
      </c>
      <c r="G1660" t="s">
        <v>104</v>
      </c>
    </row>
    <row r="1661" spans="1:7">
      <c r="A1661" t="s">
        <v>7484</v>
      </c>
      <c r="B1661" t="s">
        <v>7485</v>
      </c>
      <c r="C1661" t="s">
        <v>7486</v>
      </c>
      <c r="D1661" t="s">
        <v>6168</v>
      </c>
      <c r="E1661">
        <v>6</v>
      </c>
      <c r="F1661">
        <v>2.7637295774752122</v>
      </c>
      <c r="G1661" t="s">
        <v>104</v>
      </c>
    </row>
    <row r="1662" spans="1:7">
      <c r="A1662" t="s">
        <v>7487</v>
      </c>
      <c r="B1662" t="s">
        <v>7488</v>
      </c>
      <c r="C1662" t="s">
        <v>7489</v>
      </c>
      <c r="D1662" t="s">
        <v>6168</v>
      </c>
      <c r="E1662">
        <v>4</v>
      </c>
      <c r="F1662">
        <v>0.33746576298994291</v>
      </c>
      <c r="G1662" t="s">
        <v>104</v>
      </c>
    </row>
    <row r="1663" spans="1:7">
      <c r="A1663" t="s">
        <v>7490</v>
      </c>
      <c r="B1663" t="s">
        <v>7491</v>
      </c>
      <c r="C1663" t="s">
        <v>7492</v>
      </c>
      <c r="D1663" t="s">
        <v>6168</v>
      </c>
      <c r="E1663">
        <v>4</v>
      </c>
      <c r="F1663">
        <v>0.23064424011279699</v>
      </c>
      <c r="G1663" t="s">
        <v>104</v>
      </c>
    </row>
    <row r="1664" spans="1:7">
      <c r="A1664" t="s">
        <v>7493</v>
      </c>
      <c r="B1664" t="s">
        <v>7494</v>
      </c>
      <c r="C1664" t="s">
        <v>7495</v>
      </c>
      <c r="D1664" t="s">
        <v>6168</v>
      </c>
      <c r="E1664">
        <v>5</v>
      </c>
      <c r="F1664">
        <v>2.8091836588594492</v>
      </c>
      <c r="G1664" t="s">
        <v>104</v>
      </c>
    </row>
    <row r="1665" spans="1:7">
      <c r="A1665" t="s">
        <v>7496</v>
      </c>
      <c r="B1665" t="s">
        <v>7497</v>
      </c>
      <c r="C1665" t="s">
        <v>7498</v>
      </c>
      <c r="D1665" t="s">
        <v>6168</v>
      </c>
      <c r="E1665">
        <v>7</v>
      </c>
      <c r="F1665">
        <v>3.1902892421989621</v>
      </c>
      <c r="G1665" t="s">
        <v>104</v>
      </c>
    </row>
    <row r="1666" spans="1:7">
      <c r="A1666" t="s">
        <v>7499</v>
      </c>
      <c r="B1666" t="s">
        <v>7500</v>
      </c>
      <c r="C1666" t="s">
        <v>7501</v>
      </c>
      <c r="D1666" t="s">
        <v>6168</v>
      </c>
      <c r="E1666">
        <v>8</v>
      </c>
      <c r="F1666">
        <v>3.3716189927639011</v>
      </c>
      <c r="G1666" t="s">
        <v>104</v>
      </c>
    </row>
    <row r="1667" spans="1:7">
      <c r="A1667" t="s">
        <v>7502</v>
      </c>
      <c r="B1667" t="s">
        <v>7503</v>
      </c>
      <c r="C1667" t="s">
        <v>7504</v>
      </c>
      <c r="D1667" t="s">
        <v>6168</v>
      </c>
      <c r="E1667">
        <v>4</v>
      </c>
      <c r="F1667">
        <v>6.0991549552298272</v>
      </c>
      <c r="G1667" t="s">
        <v>104</v>
      </c>
    </row>
    <row r="1668" spans="1:7">
      <c r="A1668" t="s">
        <v>7505</v>
      </c>
      <c r="B1668" t="s">
        <v>7506</v>
      </c>
      <c r="C1668" t="s">
        <v>7507</v>
      </c>
      <c r="D1668" t="s">
        <v>6168</v>
      </c>
      <c r="E1668">
        <v>5</v>
      </c>
      <c r="F1668">
        <v>5.7901861346383239</v>
      </c>
      <c r="G1668" t="s">
        <v>104</v>
      </c>
    </row>
    <row r="1669" spans="1:7">
      <c r="A1669" t="s">
        <v>7508</v>
      </c>
      <c r="B1669" t="s">
        <v>7509</v>
      </c>
      <c r="C1669" t="s">
        <v>7510</v>
      </c>
      <c r="D1669" t="s">
        <v>6168</v>
      </c>
      <c r="E1669">
        <v>4</v>
      </c>
      <c r="F1669">
        <v>6.4073686131801884</v>
      </c>
      <c r="G1669" t="s">
        <v>104</v>
      </c>
    </row>
    <row r="1670" spans="1:7">
      <c r="A1670" t="s">
        <v>7511</v>
      </c>
      <c r="B1670" t="s">
        <v>7512</v>
      </c>
      <c r="C1670" t="s">
        <v>7513</v>
      </c>
      <c r="D1670" t="s">
        <v>6168</v>
      </c>
      <c r="E1670">
        <v>5</v>
      </c>
      <c r="F1670">
        <v>3.0274426831756802</v>
      </c>
      <c r="G1670" t="s">
        <v>104</v>
      </c>
    </row>
    <row r="1671" spans="1:7">
      <c r="A1671" t="s">
        <v>7514</v>
      </c>
      <c r="B1671" t="s">
        <v>7515</v>
      </c>
      <c r="C1671" t="s">
        <v>7516</v>
      </c>
      <c r="D1671" t="s">
        <v>6168</v>
      </c>
      <c r="E1671">
        <v>5</v>
      </c>
      <c r="F1671">
        <v>4.5946154183606742</v>
      </c>
      <c r="G1671" t="s">
        <v>104</v>
      </c>
    </row>
    <row r="1672" spans="1:7">
      <c r="A1672" t="s">
        <v>7517</v>
      </c>
      <c r="B1672" t="s">
        <v>7518</v>
      </c>
      <c r="C1672" t="s">
        <v>7519</v>
      </c>
      <c r="D1672" t="s">
        <v>6168</v>
      </c>
      <c r="E1672">
        <v>5</v>
      </c>
      <c r="F1672">
        <v>4.2639481904440109</v>
      </c>
      <c r="G1672" t="s">
        <v>104</v>
      </c>
    </row>
    <row r="1673" spans="1:7">
      <c r="A1673" t="s">
        <v>7520</v>
      </c>
      <c r="B1673" t="s">
        <v>7521</v>
      </c>
      <c r="C1673" t="s">
        <v>7522</v>
      </c>
      <c r="D1673" t="s">
        <v>6168</v>
      </c>
      <c r="E1673">
        <v>5</v>
      </c>
      <c r="F1673">
        <v>5.0358810020707878</v>
      </c>
      <c r="G1673" t="s">
        <v>104</v>
      </c>
    </row>
    <row r="1674" spans="1:7">
      <c r="A1674" t="s">
        <v>7523</v>
      </c>
      <c r="B1674" t="s">
        <v>7524</v>
      </c>
      <c r="C1674" t="s">
        <v>7525</v>
      </c>
      <c r="D1674" t="s">
        <v>6168</v>
      </c>
      <c r="E1674">
        <v>3</v>
      </c>
      <c r="F1674">
        <v>3.7168072890832651</v>
      </c>
      <c r="G1674" t="s">
        <v>38</v>
      </c>
    </row>
    <row r="1675" spans="1:7">
      <c r="A1675" t="s">
        <v>7526</v>
      </c>
      <c r="B1675" t="s">
        <v>7527</v>
      </c>
      <c r="C1675" t="s">
        <v>7528</v>
      </c>
      <c r="D1675" t="s">
        <v>6168</v>
      </c>
      <c r="E1675">
        <v>6</v>
      </c>
      <c r="F1675">
        <v>6.9282867222600562</v>
      </c>
      <c r="G1675" t="s">
        <v>104</v>
      </c>
    </row>
    <row r="1676" spans="1:7">
      <c r="A1676" t="s">
        <v>7529</v>
      </c>
      <c r="B1676" t="s">
        <v>7530</v>
      </c>
      <c r="C1676" t="s">
        <v>7531</v>
      </c>
      <c r="D1676" t="s">
        <v>6168</v>
      </c>
      <c r="E1676">
        <v>4</v>
      </c>
      <c r="F1676">
        <v>6.7689923799588563</v>
      </c>
      <c r="G1676" t="s">
        <v>104</v>
      </c>
    </row>
    <row r="1677" spans="1:7">
      <c r="A1677" t="s">
        <v>7532</v>
      </c>
      <c r="B1677" t="s">
        <v>7533</v>
      </c>
      <c r="C1677" t="s">
        <v>7534</v>
      </c>
      <c r="D1677" t="s">
        <v>6168</v>
      </c>
      <c r="E1677">
        <v>9</v>
      </c>
      <c r="F1677">
        <v>-6.0631445910369397E-2</v>
      </c>
      <c r="G1677" t="s">
        <v>104</v>
      </c>
    </row>
    <row r="1678" spans="1:7">
      <c r="A1678" t="s">
        <v>7535</v>
      </c>
      <c r="B1678" t="s">
        <v>7536</v>
      </c>
      <c r="C1678" t="s">
        <v>7537</v>
      </c>
      <c r="D1678" t="s">
        <v>6168</v>
      </c>
      <c r="E1678">
        <v>5</v>
      </c>
      <c r="F1678">
        <v>7.1955631075033194E-2</v>
      </c>
      <c r="G1678" t="s">
        <v>104</v>
      </c>
    </row>
    <row r="1679" spans="1:7">
      <c r="A1679" t="s">
        <v>7538</v>
      </c>
      <c r="B1679" t="s">
        <v>7539</v>
      </c>
      <c r="C1679" t="s">
        <v>7540</v>
      </c>
      <c r="D1679" t="s">
        <v>6168</v>
      </c>
      <c r="E1679">
        <v>3</v>
      </c>
      <c r="F1679">
        <v>-1.8427807191391541</v>
      </c>
      <c r="G1679" t="s">
        <v>38</v>
      </c>
    </row>
    <row r="1680" spans="1:7">
      <c r="A1680" t="s">
        <v>7541</v>
      </c>
      <c r="B1680" t="s">
        <v>7542</v>
      </c>
      <c r="C1680" t="s">
        <v>7543</v>
      </c>
      <c r="D1680" t="s">
        <v>6168</v>
      </c>
      <c r="E1680">
        <v>7</v>
      </c>
      <c r="F1680">
        <v>-3.4520188518622472</v>
      </c>
      <c r="G1680" t="s">
        <v>104</v>
      </c>
    </row>
    <row r="1681" spans="1:7">
      <c r="A1681" t="s">
        <v>7544</v>
      </c>
      <c r="B1681" t="s">
        <v>7545</v>
      </c>
      <c r="C1681" t="s">
        <v>7546</v>
      </c>
      <c r="D1681" t="s">
        <v>6168</v>
      </c>
      <c r="E1681">
        <v>6</v>
      </c>
      <c r="F1681">
        <v>-2.164035931183645</v>
      </c>
      <c r="G1681" t="s">
        <v>104</v>
      </c>
    </row>
    <row r="1682" spans="1:7">
      <c r="A1682" t="s">
        <v>7547</v>
      </c>
      <c r="B1682" t="s">
        <v>7548</v>
      </c>
      <c r="C1682" t="s">
        <v>7549</v>
      </c>
      <c r="D1682" t="s">
        <v>6168</v>
      </c>
      <c r="E1682">
        <v>8</v>
      </c>
      <c r="F1682">
        <v>-1.6566288476635069</v>
      </c>
      <c r="G1682" t="s">
        <v>104</v>
      </c>
    </row>
    <row r="1683" spans="1:7">
      <c r="A1683" t="s">
        <v>7550</v>
      </c>
      <c r="B1683" t="s">
        <v>7551</v>
      </c>
      <c r="C1683" t="s">
        <v>7552</v>
      </c>
      <c r="D1683" t="s">
        <v>6168</v>
      </c>
      <c r="E1683">
        <v>8</v>
      </c>
      <c r="F1683">
        <v>-1.471963017983372</v>
      </c>
      <c r="G1683" t="s">
        <v>104</v>
      </c>
    </row>
    <row r="1684" spans="1:7">
      <c r="A1684" t="s">
        <v>7553</v>
      </c>
      <c r="B1684" t="s">
        <v>7554</v>
      </c>
      <c r="C1684" t="s">
        <v>7555</v>
      </c>
      <c r="D1684" t="s">
        <v>6168</v>
      </c>
      <c r="E1684">
        <v>8</v>
      </c>
      <c r="F1684">
        <v>-0.87594589675891843</v>
      </c>
      <c r="G1684" t="s">
        <v>104</v>
      </c>
    </row>
    <row r="1685" spans="1:7">
      <c r="A1685" t="s">
        <v>7556</v>
      </c>
      <c r="B1685" t="s">
        <v>7557</v>
      </c>
      <c r="C1685" t="s">
        <v>7558</v>
      </c>
      <c r="D1685" t="s">
        <v>6168</v>
      </c>
      <c r="E1685">
        <v>5</v>
      </c>
      <c r="F1685">
        <v>3.9431149459478112</v>
      </c>
      <c r="G1685" t="s">
        <v>104</v>
      </c>
    </row>
    <row r="1686" spans="1:7">
      <c r="A1686" t="s">
        <v>7559</v>
      </c>
      <c r="B1686" t="s">
        <v>7560</v>
      </c>
      <c r="C1686" t="s">
        <v>7561</v>
      </c>
      <c r="D1686" t="s">
        <v>6168</v>
      </c>
      <c r="E1686">
        <v>5</v>
      </c>
      <c r="F1686">
        <v>3.5841920147199571</v>
      </c>
      <c r="G1686" t="s">
        <v>104</v>
      </c>
    </row>
    <row r="1687" spans="1:7">
      <c r="A1687" t="s">
        <v>7562</v>
      </c>
      <c r="B1687" t="s">
        <v>7563</v>
      </c>
      <c r="C1687" t="s">
        <v>7564</v>
      </c>
      <c r="D1687" t="s">
        <v>6168</v>
      </c>
      <c r="E1687">
        <v>9</v>
      </c>
      <c r="F1687">
        <v>3.140515241214088</v>
      </c>
      <c r="G1687" t="s">
        <v>104</v>
      </c>
    </row>
    <row r="1688" spans="1:7">
      <c r="A1688" t="s">
        <v>7565</v>
      </c>
      <c r="B1688" t="s">
        <v>7566</v>
      </c>
      <c r="C1688" t="s">
        <v>7567</v>
      </c>
      <c r="D1688" t="s">
        <v>6168</v>
      </c>
      <c r="E1688">
        <v>9</v>
      </c>
      <c r="F1688">
        <v>3.0707545376832841</v>
      </c>
      <c r="G1688" t="s">
        <v>104</v>
      </c>
    </row>
    <row r="1689" spans="1:7">
      <c r="A1689" t="s">
        <v>7571</v>
      </c>
      <c r="B1689" t="s">
        <v>7572</v>
      </c>
      <c r="C1689" t="s">
        <v>7573</v>
      </c>
      <c r="D1689" t="s">
        <v>6168</v>
      </c>
      <c r="E1689">
        <v>5</v>
      </c>
      <c r="F1689">
        <v>0.93824324335110321</v>
      </c>
      <c r="G1689" t="s">
        <v>104</v>
      </c>
    </row>
    <row r="1690" spans="1:7">
      <c r="A1690" t="s">
        <v>7568</v>
      </c>
      <c r="B1690" t="s">
        <v>7569</v>
      </c>
      <c r="C1690" t="s">
        <v>7570</v>
      </c>
      <c r="D1690" t="s">
        <v>6168</v>
      </c>
      <c r="E1690">
        <v>6</v>
      </c>
      <c r="F1690">
        <v>1.226188044560734</v>
      </c>
      <c r="G1690" t="s">
        <v>104</v>
      </c>
    </row>
    <row r="1691" spans="1:7">
      <c r="A1691" t="s">
        <v>7574</v>
      </c>
      <c r="B1691" t="s">
        <v>7575</v>
      </c>
      <c r="C1691" t="s">
        <v>7576</v>
      </c>
      <c r="D1691" t="s">
        <v>6168</v>
      </c>
      <c r="E1691">
        <v>8</v>
      </c>
      <c r="F1691">
        <v>0.55271152233245591</v>
      </c>
      <c r="G1691" t="s">
        <v>104</v>
      </c>
    </row>
    <row r="1692" spans="1:7">
      <c r="A1692" t="s">
        <v>7577</v>
      </c>
      <c r="B1692" t="s">
        <v>7578</v>
      </c>
      <c r="C1692" t="s">
        <v>7579</v>
      </c>
      <c r="D1692" t="s">
        <v>6168</v>
      </c>
      <c r="E1692">
        <v>5</v>
      </c>
      <c r="F1692">
        <v>1.127269367094127</v>
      </c>
      <c r="G1692" t="s">
        <v>104</v>
      </c>
    </row>
    <row r="1693" spans="1:7">
      <c r="A1693" t="s">
        <v>7580</v>
      </c>
      <c r="B1693" t="s">
        <v>7581</v>
      </c>
      <c r="C1693" t="s">
        <v>7582</v>
      </c>
      <c r="D1693" t="s">
        <v>6168</v>
      </c>
      <c r="E1693">
        <v>5</v>
      </c>
      <c r="F1693">
        <v>1.3256943567426891</v>
      </c>
      <c r="G1693" t="s">
        <v>104</v>
      </c>
    </row>
    <row r="1694" spans="1:7">
      <c r="A1694" t="s">
        <v>7583</v>
      </c>
      <c r="B1694" t="s">
        <v>7584</v>
      </c>
      <c r="C1694" t="s">
        <v>7585</v>
      </c>
      <c r="D1694" t="s">
        <v>6168</v>
      </c>
      <c r="E1694">
        <v>8</v>
      </c>
      <c r="F1694">
        <v>5.4839664938232131</v>
      </c>
      <c r="G1694" t="s">
        <v>104</v>
      </c>
    </row>
    <row r="1695" spans="1:7">
      <c r="A1695" t="s">
        <v>7586</v>
      </c>
      <c r="B1695" t="s">
        <v>7587</v>
      </c>
      <c r="C1695" t="s">
        <v>7588</v>
      </c>
      <c r="D1695" t="s">
        <v>6168</v>
      </c>
      <c r="E1695">
        <v>5</v>
      </c>
      <c r="F1695">
        <v>1.9458680851302621</v>
      </c>
      <c r="G1695" t="s">
        <v>104</v>
      </c>
    </row>
    <row r="1696" spans="1:7">
      <c r="A1696" t="s">
        <v>7589</v>
      </c>
      <c r="B1696" t="s">
        <v>7590</v>
      </c>
      <c r="C1696" t="s">
        <v>7591</v>
      </c>
      <c r="D1696" t="s">
        <v>6168</v>
      </c>
      <c r="E1696">
        <v>8</v>
      </c>
      <c r="F1696">
        <v>1.5815894672109889</v>
      </c>
      <c r="G1696" t="s">
        <v>104</v>
      </c>
    </row>
    <row r="1697" spans="1:7">
      <c r="A1697" t="s">
        <v>7592</v>
      </c>
      <c r="B1697" t="s">
        <v>7593</v>
      </c>
      <c r="C1697" t="s">
        <v>7594</v>
      </c>
      <c r="D1697" t="s">
        <v>6168</v>
      </c>
      <c r="E1697">
        <v>6</v>
      </c>
      <c r="F1697">
        <v>1.8925735339759919</v>
      </c>
      <c r="G1697" t="s">
        <v>104</v>
      </c>
    </row>
    <row r="1698" spans="1:7">
      <c r="A1698" t="s">
        <v>7595</v>
      </c>
      <c r="B1698" t="s">
        <v>7596</v>
      </c>
      <c r="C1698" t="s">
        <v>7597</v>
      </c>
      <c r="D1698" t="s">
        <v>6168</v>
      </c>
      <c r="E1698">
        <v>5</v>
      </c>
      <c r="F1698">
        <v>-2.4917096532539702</v>
      </c>
      <c r="G1698" t="s">
        <v>104</v>
      </c>
    </row>
    <row r="1699" spans="1:7">
      <c r="A1699" t="s">
        <v>7598</v>
      </c>
      <c r="B1699" t="s">
        <v>7599</v>
      </c>
      <c r="C1699" t="s">
        <v>7600</v>
      </c>
      <c r="D1699" t="s">
        <v>6168</v>
      </c>
      <c r="E1699">
        <v>5</v>
      </c>
      <c r="F1699">
        <v>-1.5597175173754649</v>
      </c>
      <c r="G1699" t="s">
        <v>104</v>
      </c>
    </row>
    <row r="1700" spans="1:7">
      <c r="A1700" t="s">
        <v>7601</v>
      </c>
      <c r="B1700" t="s">
        <v>7602</v>
      </c>
      <c r="C1700" t="s">
        <v>7603</v>
      </c>
      <c r="D1700" t="s">
        <v>6168</v>
      </c>
      <c r="E1700">
        <v>6</v>
      </c>
      <c r="F1700">
        <v>-1.2617689941348671</v>
      </c>
      <c r="G1700" t="s">
        <v>104</v>
      </c>
    </row>
    <row r="1701" spans="1:7">
      <c r="A1701" t="s">
        <v>7604</v>
      </c>
      <c r="B1701" t="s">
        <v>7605</v>
      </c>
      <c r="C1701" t="s">
        <v>7606</v>
      </c>
      <c r="D1701" t="s">
        <v>6168</v>
      </c>
      <c r="E1701">
        <v>7</v>
      </c>
      <c r="F1701">
        <v>-0.89051145747118665</v>
      </c>
      <c r="G1701" t="s">
        <v>104</v>
      </c>
    </row>
    <row r="1702" spans="1:7">
      <c r="A1702" t="s">
        <v>7607</v>
      </c>
      <c r="B1702" t="s">
        <v>7608</v>
      </c>
      <c r="C1702" t="s">
        <v>7609</v>
      </c>
      <c r="D1702" t="s">
        <v>6168</v>
      </c>
      <c r="E1702">
        <v>5</v>
      </c>
      <c r="F1702">
        <v>-1.5932614003093699</v>
      </c>
      <c r="G1702" t="s">
        <v>104</v>
      </c>
    </row>
    <row r="1703" spans="1:7">
      <c r="A1703" t="s">
        <v>7610</v>
      </c>
      <c r="B1703" t="s">
        <v>7611</v>
      </c>
      <c r="C1703" t="s">
        <v>7612</v>
      </c>
      <c r="D1703" t="s">
        <v>6168</v>
      </c>
      <c r="E1703">
        <v>5</v>
      </c>
      <c r="F1703">
        <v>-0.82650075653528432</v>
      </c>
      <c r="G1703" t="s">
        <v>104</v>
      </c>
    </row>
    <row r="1704" spans="1:7">
      <c r="A1704" t="s">
        <v>7613</v>
      </c>
      <c r="B1704" t="s">
        <v>7614</v>
      </c>
      <c r="C1704" t="s">
        <v>7615</v>
      </c>
      <c r="D1704" t="s">
        <v>6168</v>
      </c>
      <c r="E1704">
        <v>9</v>
      </c>
      <c r="F1704">
        <v>-1.488219181606534</v>
      </c>
      <c r="G1704" t="s">
        <v>104</v>
      </c>
    </row>
    <row r="1705" spans="1:7">
      <c r="A1705" t="s">
        <v>7616</v>
      </c>
      <c r="B1705" t="s">
        <v>7617</v>
      </c>
      <c r="C1705" t="s">
        <v>7618</v>
      </c>
      <c r="D1705" t="s">
        <v>6168</v>
      </c>
      <c r="E1705">
        <v>8</v>
      </c>
      <c r="F1705">
        <v>1.4666565257153721</v>
      </c>
      <c r="G1705" t="s">
        <v>104</v>
      </c>
    </row>
    <row r="1706" spans="1:7">
      <c r="A1706" t="s">
        <v>7619</v>
      </c>
      <c r="B1706" t="s">
        <v>7620</v>
      </c>
      <c r="C1706" t="s">
        <v>7621</v>
      </c>
      <c r="D1706" t="s">
        <v>6168</v>
      </c>
      <c r="E1706">
        <v>7</v>
      </c>
      <c r="F1706">
        <v>5.1836646651530698E-2</v>
      </c>
      <c r="G1706" t="s">
        <v>104</v>
      </c>
    </row>
    <row r="1707" spans="1:7">
      <c r="A1707" t="s">
        <v>7622</v>
      </c>
      <c r="B1707" t="s">
        <v>7623</v>
      </c>
      <c r="C1707" t="s">
        <v>7624</v>
      </c>
      <c r="D1707" t="s">
        <v>6168</v>
      </c>
      <c r="E1707">
        <v>8</v>
      </c>
      <c r="F1707">
        <v>0.15940403677893669</v>
      </c>
      <c r="G1707" t="s">
        <v>104</v>
      </c>
    </row>
    <row r="1708" spans="1:7">
      <c r="A1708" t="s">
        <v>7625</v>
      </c>
      <c r="B1708" t="s">
        <v>7626</v>
      </c>
      <c r="C1708" t="s">
        <v>7627</v>
      </c>
      <c r="D1708" t="s">
        <v>6168</v>
      </c>
      <c r="E1708">
        <v>8</v>
      </c>
      <c r="F1708">
        <v>4.0723990926813434</v>
      </c>
      <c r="G1708" t="s">
        <v>104</v>
      </c>
    </row>
    <row r="1709" spans="1:7">
      <c r="A1709" t="s">
        <v>7628</v>
      </c>
      <c r="B1709" t="s">
        <v>7629</v>
      </c>
      <c r="C1709" t="s">
        <v>7630</v>
      </c>
      <c r="D1709" t="s">
        <v>6168</v>
      </c>
      <c r="E1709">
        <v>7</v>
      </c>
      <c r="F1709">
        <v>0.7635198824699867</v>
      </c>
      <c r="G1709" t="s">
        <v>104</v>
      </c>
    </row>
    <row r="1710" spans="1:7">
      <c r="A1710" t="s">
        <v>7631</v>
      </c>
      <c r="B1710" t="s">
        <v>7632</v>
      </c>
      <c r="C1710" t="s">
        <v>7633</v>
      </c>
      <c r="D1710" t="s">
        <v>6168</v>
      </c>
      <c r="E1710">
        <v>5</v>
      </c>
      <c r="F1710">
        <v>1.4573846300231339</v>
      </c>
      <c r="G1710" t="s">
        <v>104</v>
      </c>
    </row>
    <row r="1711" spans="1:7">
      <c r="A1711" t="s">
        <v>7634</v>
      </c>
      <c r="B1711" t="s">
        <v>7635</v>
      </c>
      <c r="C1711" t="s">
        <v>7636</v>
      </c>
      <c r="D1711" t="s">
        <v>6168</v>
      </c>
      <c r="E1711">
        <v>9</v>
      </c>
      <c r="F1711">
        <v>0.56505641091883385</v>
      </c>
      <c r="G1711" t="s">
        <v>104</v>
      </c>
    </row>
    <row r="1712" spans="1:7">
      <c r="A1712" t="s">
        <v>7637</v>
      </c>
      <c r="B1712" t="s">
        <v>7638</v>
      </c>
      <c r="C1712" t="s">
        <v>7639</v>
      </c>
      <c r="D1712" t="s">
        <v>6168</v>
      </c>
      <c r="E1712">
        <v>6</v>
      </c>
      <c r="F1712">
        <v>1.312942375403465</v>
      </c>
      <c r="G1712" t="s">
        <v>104</v>
      </c>
    </row>
    <row r="1713" spans="1:7">
      <c r="A1713" t="s">
        <v>7640</v>
      </c>
      <c r="B1713" t="s">
        <v>7641</v>
      </c>
      <c r="C1713" t="s">
        <v>7642</v>
      </c>
      <c r="D1713" t="s">
        <v>6168</v>
      </c>
      <c r="E1713">
        <v>8</v>
      </c>
      <c r="F1713">
        <v>5.1590655914550902</v>
      </c>
      <c r="G1713" t="s">
        <v>104</v>
      </c>
    </row>
    <row r="1714" spans="1:7">
      <c r="A1714" t="s">
        <v>7643</v>
      </c>
      <c r="B1714" t="s">
        <v>7644</v>
      </c>
      <c r="C1714" t="s">
        <v>7645</v>
      </c>
      <c r="D1714" t="s">
        <v>6168</v>
      </c>
      <c r="E1714">
        <v>8</v>
      </c>
      <c r="F1714">
        <v>5.9273508294401287</v>
      </c>
      <c r="G1714" t="s">
        <v>104</v>
      </c>
    </row>
    <row r="1715" spans="1:7">
      <c r="A1715" t="s">
        <v>7646</v>
      </c>
      <c r="B1715" t="s">
        <v>7647</v>
      </c>
      <c r="C1715" t="s">
        <v>7648</v>
      </c>
      <c r="D1715" t="s">
        <v>6168</v>
      </c>
      <c r="E1715">
        <v>5</v>
      </c>
      <c r="F1715">
        <v>3.8288595633208371</v>
      </c>
      <c r="G1715" t="s">
        <v>104</v>
      </c>
    </row>
    <row r="1716" spans="1:7">
      <c r="A1716" t="s">
        <v>7649</v>
      </c>
      <c r="B1716" t="s">
        <v>7650</v>
      </c>
      <c r="C1716" t="s">
        <v>7651</v>
      </c>
      <c r="D1716" t="s">
        <v>6168</v>
      </c>
      <c r="E1716">
        <v>5</v>
      </c>
      <c r="F1716">
        <v>3.8346715254102741</v>
      </c>
      <c r="G1716" t="s">
        <v>104</v>
      </c>
    </row>
    <row r="1717" spans="1:7">
      <c r="A1717" t="s">
        <v>7652</v>
      </c>
      <c r="B1717" t="s">
        <v>7653</v>
      </c>
      <c r="C1717" t="s">
        <v>7654</v>
      </c>
      <c r="D1717" t="s">
        <v>6168</v>
      </c>
      <c r="E1717">
        <v>7</v>
      </c>
      <c r="F1717">
        <v>4.2439641442330114</v>
      </c>
      <c r="G1717" t="s">
        <v>104</v>
      </c>
    </row>
    <row r="1718" spans="1:7">
      <c r="A1718" t="s">
        <v>7655</v>
      </c>
      <c r="B1718" t="s">
        <v>7656</v>
      </c>
      <c r="C1718" t="s">
        <v>7657</v>
      </c>
      <c r="D1718" t="s">
        <v>6168</v>
      </c>
      <c r="E1718">
        <v>5</v>
      </c>
      <c r="F1718">
        <v>4.6564802171353818</v>
      </c>
      <c r="G1718" t="s">
        <v>104</v>
      </c>
    </row>
    <row r="1719" spans="1:7">
      <c r="A1719" t="s">
        <v>7658</v>
      </c>
      <c r="B1719" t="s">
        <v>7659</v>
      </c>
      <c r="C1719" t="s">
        <v>7660</v>
      </c>
      <c r="D1719" t="s">
        <v>6168</v>
      </c>
      <c r="E1719">
        <v>5</v>
      </c>
      <c r="F1719">
        <v>4.5541210680154958</v>
      </c>
      <c r="G1719" t="s">
        <v>104</v>
      </c>
    </row>
    <row r="1720" spans="1:7">
      <c r="A1720" t="s">
        <v>7661</v>
      </c>
      <c r="B1720" t="s">
        <v>7662</v>
      </c>
      <c r="C1720" t="s">
        <v>7663</v>
      </c>
      <c r="D1720" t="s">
        <v>6168</v>
      </c>
      <c r="E1720">
        <v>5</v>
      </c>
      <c r="F1720">
        <v>5.2960909658387241</v>
      </c>
      <c r="G1720" t="s">
        <v>104</v>
      </c>
    </row>
    <row r="1721" spans="1:7">
      <c r="A1721" t="s">
        <v>7664</v>
      </c>
      <c r="B1721" t="s">
        <v>7665</v>
      </c>
      <c r="C1721" t="s">
        <v>7666</v>
      </c>
      <c r="D1721" t="s">
        <v>6168</v>
      </c>
      <c r="E1721">
        <v>5</v>
      </c>
      <c r="F1721">
        <v>4.8637133626164326</v>
      </c>
      <c r="G1721" t="s">
        <v>104</v>
      </c>
    </row>
    <row r="1722" spans="1:7">
      <c r="A1722" t="s">
        <v>7667</v>
      </c>
      <c r="B1722" t="s">
        <v>7668</v>
      </c>
      <c r="C1722" t="s">
        <v>7669</v>
      </c>
      <c r="D1722" t="s">
        <v>6168</v>
      </c>
      <c r="E1722">
        <v>5</v>
      </c>
      <c r="F1722">
        <v>5.5430862167675281</v>
      </c>
      <c r="G1722" t="s">
        <v>104</v>
      </c>
    </row>
    <row r="1723" spans="1:7">
      <c r="A1723" t="s">
        <v>7670</v>
      </c>
      <c r="B1723" t="s">
        <v>7671</v>
      </c>
      <c r="C1723" t="s">
        <v>7672</v>
      </c>
      <c r="D1723" t="s">
        <v>6168</v>
      </c>
      <c r="E1723">
        <v>6</v>
      </c>
      <c r="F1723">
        <v>5.1966365638733771</v>
      </c>
      <c r="G1723" t="s">
        <v>104</v>
      </c>
    </row>
    <row r="1724" spans="1:7">
      <c r="A1724" t="s">
        <v>7673</v>
      </c>
      <c r="B1724" t="s">
        <v>7674</v>
      </c>
      <c r="C1724" t="s">
        <v>7675</v>
      </c>
      <c r="D1724" t="s">
        <v>6168</v>
      </c>
      <c r="E1724">
        <v>5</v>
      </c>
      <c r="F1724">
        <v>3.5732223012235238</v>
      </c>
      <c r="G1724" t="s">
        <v>104</v>
      </c>
    </row>
    <row r="1725" spans="1:7">
      <c r="A1725" t="s">
        <v>7676</v>
      </c>
      <c r="B1725" t="s">
        <v>7677</v>
      </c>
      <c r="C1725" t="s">
        <v>7678</v>
      </c>
      <c r="D1725" t="s">
        <v>6168</v>
      </c>
      <c r="E1725">
        <v>4</v>
      </c>
      <c r="F1725">
        <v>1.5544487388241319</v>
      </c>
      <c r="G1725" t="s">
        <v>104</v>
      </c>
    </row>
    <row r="1726" spans="1:7">
      <c r="A1726" t="s">
        <v>7679</v>
      </c>
      <c r="B1726" t="s">
        <v>7680</v>
      </c>
      <c r="C1726" t="s">
        <v>7681</v>
      </c>
      <c r="D1726" t="s">
        <v>6168</v>
      </c>
      <c r="E1726">
        <v>7</v>
      </c>
      <c r="F1726">
        <v>5.479022805942523</v>
      </c>
      <c r="G1726" t="s">
        <v>104</v>
      </c>
    </row>
    <row r="1727" spans="1:7">
      <c r="A1727" t="s">
        <v>7682</v>
      </c>
      <c r="B1727" t="s">
        <v>7683</v>
      </c>
      <c r="C1727" t="s">
        <v>7684</v>
      </c>
      <c r="D1727" t="s">
        <v>6168</v>
      </c>
      <c r="E1727">
        <v>8</v>
      </c>
      <c r="F1727">
        <v>5.3581681571550721</v>
      </c>
      <c r="G1727" t="s">
        <v>104</v>
      </c>
    </row>
    <row r="1728" spans="1:7">
      <c r="A1728" t="s">
        <v>7685</v>
      </c>
      <c r="B1728" t="s">
        <v>7686</v>
      </c>
      <c r="C1728" t="s">
        <v>7687</v>
      </c>
      <c r="D1728" t="s">
        <v>6168</v>
      </c>
      <c r="E1728">
        <v>5</v>
      </c>
      <c r="F1728">
        <v>4.831227581209923</v>
      </c>
      <c r="G1728" t="s">
        <v>104</v>
      </c>
    </row>
    <row r="1729" spans="1:7">
      <c r="A1729" t="s">
        <v>7688</v>
      </c>
      <c r="B1729" t="s">
        <v>7689</v>
      </c>
      <c r="C1729" t="s">
        <v>7690</v>
      </c>
      <c r="D1729" t="s">
        <v>6168</v>
      </c>
      <c r="E1729">
        <v>6</v>
      </c>
      <c r="F1729">
        <v>3.1073001248373879</v>
      </c>
      <c r="G1729" t="s">
        <v>104</v>
      </c>
    </row>
    <row r="1730" spans="1:7">
      <c r="A1730" t="s">
        <v>7691</v>
      </c>
      <c r="B1730" t="s">
        <v>7692</v>
      </c>
      <c r="C1730" t="s">
        <v>7693</v>
      </c>
      <c r="D1730" t="s">
        <v>6168</v>
      </c>
      <c r="E1730">
        <v>6</v>
      </c>
      <c r="F1730">
        <v>2.4860937878843661</v>
      </c>
      <c r="G1730" t="s">
        <v>104</v>
      </c>
    </row>
    <row r="1731" spans="1:7">
      <c r="A1731" t="s">
        <v>7694</v>
      </c>
      <c r="B1731" t="s">
        <v>7695</v>
      </c>
      <c r="C1731" t="s">
        <v>7696</v>
      </c>
      <c r="D1731" t="s">
        <v>6168</v>
      </c>
      <c r="E1731">
        <v>5</v>
      </c>
      <c r="F1731">
        <v>5.0773136910698824</v>
      </c>
      <c r="G1731" t="s">
        <v>104</v>
      </c>
    </row>
    <row r="1732" spans="1:7">
      <c r="A1732" t="s">
        <v>7697</v>
      </c>
      <c r="B1732" t="s">
        <v>7698</v>
      </c>
      <c r="C1732" t="s">
        <v>7699</v>
      </c>
      <c r="D1732" t="s">
        <v>6168</v>
      </c>
      <c r="E1732">
        <v>8</v>
      </c>
      <c r="F1732">
        <v>2.4745984141000958</v>
      </c>
      <c r="G1732" t="s">
        <v>104</v>
      </c>
    </row>
    <row r="1733" spans="1:7">
      <c r="A1733" t="s">
        <v>7700</v>
      </c>
      <c r="B1733" t="s">
        <v>7701</v>
      </c>
      <c r="C1733" t="s">
        <v>7702</v>
      </c>
      <c r="D1733" t="s">
        <v>6168</v>
      </c>
      <c r="E1733">
        <v>5</v>
      </c>
      <c r="F1733">
        <v>7.5985873983532484</v>
      </c>
      <c r="G1733" t="s">
        <v>104</v>
      </c>
    </row>
    <row r="1734" spans="1:7">
      <c r="A1734" t="s">
        <v>7703</v>
      </c>
      <c r="B1734" t="s">
        <v>7704</v>
      </c>
      <c r="C1734" t="s">
        <v>7705</v>
      </c>
      <c r="D1734" t="s">
        <v>6168</v>
      </c>
      <c r="E1734">
        <v>5</v>
      </c>
      <c r="F1734">
        <v>6.3561796599616791</v>
      </c>
      <c r="G1734" t="s">
        <v>104</v>
      </c>
    </row>
    <row r="1735" spans="1:7">
      <c r="A1735" t="s">
        <v>7709</v>
      </c>
      <c r="B1735" t="s">
        <v>7710</v>
      </c>
      <c r="C1735" t="s">
        <v>7711</v>
      </c>
      <c r="D1735" t="s">
        <v>6168</v>
      </c>
      <c r="E1735">
        <v>7</v>
      </c>
      <c r="F1735">
        <v>5.0990195737880564</v>
      </c>
      <c r="G1735" t="s">
        <v>104</v>
      </c>
    </row>
    <row r="1736" spans="1:7">
      <c r="A1736" t="s">
        <v>7706</v>
      </c>
      <c r="B1736" t="s">
        <v>7707</v>
      </c>
      <c r="C1736" t="s">
        <v>7708</v>
      </c>
      <c r="D1736" t="s">
        <v>6168</v>
      </c>
      <c r="E1736">
        <v>7</v>
      </c>
      <c r="F1736">
        <v>4.8772385337700372</v>
      </c>
      <c r="G1736" t="s">
        <v>104</v>
      </c>
    </row>
    <row r="1737" spans="1:7">
      <c r="A1737" t="s">
        <v>7712</v>
      </c>
      <c r="B1737" t="s">
        <v>7713</v>
      </c>
      <c r="C1737" t="s">
        <v>7711</v>
      </c>
      <c r="D1737" t="s">
        <v>6168</v>
      </c>
      <c r="E1737">
        <v>5</v>
      </c>
      <c r="F1737">
        <v>4.2807403402970232</v>
      </c>
      <c r="G1737" t="s">
        <v>104</v>
      </c>
    </row>
    <row r="1738" spans="1:7">
      <c r="A1738" t="s">
        <v>7717</v>
      </c>
      <c r="B1738" t="s">
        <v>7718</v>
      </c>
      <c r="C1738" t="s">
        <v>7719</v>
      </c>
      <c r="D1738" t="s">
        <v>6168</v>
      </c>
      <c r="E1738">
        <v>6</v>
      </c>
      <c r="F1738">
        <v>6.1140060849568281</v>
      </c>
      <c r="G1738" t="s">
        <v>104</v>
      </c>
    </row>
    <row r="1739" spans="1:7">
      <c r="A1739" t="s">
        <v>7714</v>
      </c>
      <c r="B1739" t="s">
        <v>7715</v>
      </c>
      <c r="C1739" t="s">
        <v>7716</v>
      </c>
      <c r="D1739" t="s">
        <v>6168</v>
      </c>
      <c r="E1739">
        <v>5</v>
      </c>
      <c r="F1739">
        <v>5.5300891382850992</v>
      </c>
      <c r="G1739" t="s">
        <v>104</v>
      </c>
    </row>
    <row r="1740" spans="1:7">
      <c r="A1740" t="s">
        <v>7720</v>
      </c>
      <c r="B1740" t="s">
        <v>7721</v>
      </c>
      <c r="C1740" t="s">
        <v>7722</v>
      </c>
      <c r="D1740" t="s">
        <v>6168</v>
      </c>
      <c r="E1740">
        <v>5</v>
      </c>
      <c r="F1740">
        <v>1.898172340476064</v>
      </c>
      <c r="G1740" t="s">
        <v>104</v>
      </c>
    </row>
    <row r="1741" spans="1:7">
      <c r="A1741" t="s">
        <v>7723</v>
      </c>
      <c r="B1741" t="s">
        <v>7724</v>
      </c>
      <c r="C1741" t="s">
        <v>7725</v>
      </c>
      <c r="D1741" t="s">
        <v>6168</v>
      </c>
      <c r="E1741">
        <v>5</v>
      </c>
      <c r="F1741">
        <v>5.8508340512691213</v>
      </c>
      <c r="G1741" t="s">
        <v>104</v>
      </c>
    </row>
    <row r="1742" spans="1:7">
      <c r="A1742" t="s">
        <v>7726</v>
      </c>
      <c r="B1742" t="s">
        <v>7727</v>
      </c>
      <c r="C1742" t="s">
        <v>7728</v>
      </c>
      <c r="D1742" t="s">
        <v>6168</v>
      </c>
      <c r="E1742">
        <v>9</v>
      </c>
      <c r="F1742">
        <v>0.67002677813084599</v>
      </c>
      <c r="G1742" t="s">
        <v>104</v>
      </c>
    </row>
    <row r="1743" spans="1:7">
      <c r="A1743" t="s">
        <v>7729</v>
      </c>
      <c r="B1743" t="s">
        <v>7730</v>
      </c>
      <c r="C1743" t="s">
        <v>7731</v>
      </c>
      <c r="D1743" t="s">
        <v>6168</v>
      </c>
      <c r="E1743">
        <v>6</v>
      </c>
      <c r="F1743">
        <v>0.76986902861027084</v>
      </c>
      <c r="G1743" t="s">
        <v>104</v>
      </c>
    </row>
    <row r="1744" spans="1:7">
      <c r="A1744" t="s">
        <v>7732</v>
      </c>
      <c r="B1744" t="s">
        <v>7733</v>
      </c>
      <c r="C1744" t="s">
        <v>7734</v>
      </c>
      <c r="D1744" t="s">
        <v>6168</v>
      </c>
      <c r="E1744">
        <v>6</v>
      </c>
      <c r="F1744">
        <v>7.5143310723549348</v>
      </c>
      <c r="G1744" t="s">
        <v>104</v>
      </c>
    </row>
    <row r="1745" spans="1:7">
      <c r="A1745" t="s">
        <v>7735</v>
      </c>
      <c r="B1745" t="s">
        <v>7736</v>
      </c>
      <c r="C1745" t="s">
        <v>7737</v>
      </c>
      <c r="D1745" t="s">
        <v>6168</v>
      </c>
      <c r="E1745">
        <v>5</v>
      </c>
      <c r="F1745">
        <v>8.0297129209046094</v>
      </c>
      <c r="G1745" t="s">
        <v>104</v>
      </c>
    </row>
    <row r="1746" spans="1:7">
      <c r="A1746" t="s">
        <v>7738</v>
      </c>
      <c r="B1746" t="s">
        <v>7739</v>
      </c>
      <c r="C1746" t="s">
        <v>7740</v>
      </c>
      <c r="D1746" t="s">
        <v>6168</v>
      </c>
      <c r="E1746">
        <v>5</v>
      </c>
      <c r="F1746">
        <v>7.1133612983584236</v>
      </c>
      <c r="G1746" t="s">
        <v>104</v>
      </c>
    </row>
    <row r="1747" spans="1:7">
      <c r="A1747" t="s">
        <v>7741</v>
      </c>
      <c r="B1747" t="s">
        <v>7742</v>
      </c>
      <c r="C1747" t="s">
        <v>7743</v>
      </c>
      <c r="D1747" t="s">
        <v>6168</v>
      </c>
      <c r="E1747">
        <v>5</v>
      </c>
      <c r="F1747">
        <v>7.8718131929449742</v>
      </c>
      <c r="G1747" t="s">
        <v>104</v>
      </c>
    </row>
    <row r="1748" spans="1:7">
      <c r="A1748" t="s">
        <v>7744</v>
      </c>
      <c r="B1748" t="s">
        <v>7745</v>
      </c>
      <c r="C1748" t="s">
        <v>7746</v>
      </c>
      <c r="D1748" t="s">
        <v>6168</v>
      </c>
      <c r="E1748">
        <v>4</v>
      </c>
      <c r="F1748">
        <v>8.9128290329773829</v>
      </c>
      <c r="G1748" t="s">
        <v>104</v>
      </c>
    </row>
    <row r="1749" spans="1:7">
      <c r="A1749" t="s">
        <v>7747</v>
      </c>
      <c r="B1749" t="s">
        <v>7748</v>
      </c>
      <c r="C1749" t="s">
        <v>7749</v>
      </c>
      <c r="D1749" t="s">
        <v>6168</v>
      </c>
      <c r="E1749">
        <v>7</v>
      </c>
      <c r="F1749">
        <v>9.0044820118518594</v>
      </c>
      <c r="G1749" t="s">
        <v>104</v>
      </c>
    </row>
    <row r="1750" spans="1:7">
      <c r="A1750" t="s">
        <v>7759</v>
      </c>
      <c r="B1750" t="s">
        <v>7760</v>
      </c>
      <c r="C1750" t="s">
        <v>7761</v>
      </c>
      <c r="D1750" t="s">
        <v>6168</v>
      </c>
      <c r="E1750">
        <v>5</v>
      </c>
      <c r="F1750">
        <v>1.0346808085677739</v>
      </c>
      <c r="G1750" t="s">
        <v>104</v>
      </c>
    </row>
    <row r="1751" spans="1:7">
      <c r="A1751" t="s">
        <v>7750</v>
      </c>
      <c r="B1751" t="s">
        <v>7751</v>
      </c>
      <c r="C1751" t="s">
        <v>7752</v>
      </c>
      <c r="D1751" t="s">
        <v>6168</v>
      </c>
      <c r="E1751">
        <v>5</v>
      </c>
      <c r="F1751">
        <v>11.17751356183652</v>
      </c>
      <c r="G1751" t="s">
        <v>104</v>
      </c>
    </row>
    <row r="1752" spans="1:7">
      <c r="A1752" t="s">
        <v>7753</v>
      </c>
      <c r="B1752" t="s">
        <v>7754</v>
      </c>
      <c r="C1752" t="s">
        <v>7755</v>
      </c>
      <c r="D1752" t="s">
        <v>6168</v>
      </c>
      <c r="E1752">
        <v>4</v>
      </c>
      <c r="F1752">
        <v>6.6898065331692083</v>
      </c>
      <c r="G1752" t="s">
        <v>104</v>
      </c>
    </row>
    <row r="1753" spans="1:7">
      <c r="A1753" t="s">
        <v>7756</v>
      </c>
      <c r="B1753" t="s">
        <v>7757</v>
      </c>
      <c r="C1753" t="s">
        <v>7758</v>
      </c>
      <c r="D1753" t="s">
        <v>6168</v>
      </c>
      <c r="E1753">
        <v>5</v>
      </c>
      <c r="F1753">
        <v>1.0187378666939499</v>
      </c>
      <c r="G1753" t="s">
        <v>104</v>
      </c>
    </row>
    <row r="1754" spans="1:7">
      <c r="A1754" t="s">
        <v>7762</v>
      </c>
      <c r="B1754" t="s">
        <v>7763</v>
      </c>
      <c r="C1754" t="s">
        <v>7764</v>
      </c>
      <c r="D1754" t="s">
        <v>6168</v>
      </c>
      <c r="E1754">
        <v>8</v>
      </c>
      <c r="F1754">
        <v>3.0238631551550541</v>
      </c>
      <c r="G1754" t="s">
        <v>104</v>
      </c>
    </row>
    <row r="1755" spans="1:7">
      <c r="A1755" t="s">
        <v>7765</v>
      </c>
      <c r="B1755" t="s">
        <v>7766</v>
      </c>
      <c r="C1755" t="s">
        <v>7767</v>
      </c>
      <c r="D1755" t="s">
        <v>6168</v>
      </c>
      <c r="E1755">
        <v>6</v>
      </c>
      <c r="F1755">
        <v>3.8324545254028441</v>
      </c>
      <c r="G1755" t="s">
        <v>104</v>
      </c>
    </row>
    <row r="1756" spans="1:7">
      <c r="A1756" t="s">
        <v>7768</v>
      </c>
      <c r="B1756" t="s">
        <v>7769</v>
      </c>
      <c r="C1756" t="s">
        <v>7770</v>
      </c>
      <c r="D1756" t="s">
        <v>6168</v>
      </c>
      <c r="E1756">
        <v>5</v>
      </c>
      <c r="F1756">
        <v>1.0840660268526301</v>
      </c>
      <c r="G1756" t="s">
        <v>104</v>
      </c>
    </row>
    <row r="1757" spans="1:7">
      <c r="A1757" t="s">
        <v>7771</v>
      </c>
      <c r="B1757" t="s">
        <v>7772</v>
      </c>
      <c r="C1757" t="s">
        <v>7773</v>
      </c>
      <c r="D1757" t="s">
        <v>6168</v>
      </c>
      <c r="E1757">
        <v>5</v>
      </c>
      <c r="F1757">
        <v>1.6732040661868679</v>
      </c>
      <c r="G1757" t="s">
        <v>104</v>
      </c>
    </row>
    <row r="1758" spans="1:7">
      <c r="A1758" t="s">
        <v>7774</v>
      </c>
      <c r="B1758" t="s">
        <v>7775</v>
      </c>
      <c r="C1758" t="s">
        <v>7776</v>
      </c>
      <c r="D1758" t="s">
        <v>6168</v>
      </c>
      <c r="E1758">
        <v>4</v>
      </c>
      <c r="F1758">
        <v>1.335137221364332</v>
      </c>
      <c r="G1758" t="s">
        <v>104</v>
      </c>
    </row>
    <row r="1759" spans="1:7">
      <c r="A1759" t="s">
        <v>7777</v>
      </c>
      <c r="B1759" t="s">
        <v>7778</v>
      </c>
      <c r="C1759" t="s">
        <v>7779</v>
      </c>
      <c r="D1759" t="s">
        <v>6168</v>
      </c>
      <c r="E1759">
        <v>4</v>
      </c>
      <c r="F1759">
        <v>2.7037580205099299</v>
      </c>
      <c r="G1759" t="s">
        <v>104</v>
      </c>
    </row>
    <row r="1760" spans="1:7">
      <c r="A1760" t="s">
        <v>7786</v>
      </c>
      <c r="B1760" t="s">
        <v>7787</v>
      </c>
      <c r="C1760" t="s">
        <v>7788</v>
      </c>
      <c r="D1760" t="s">
        <v>6168</v>
      </c>
      <c r="E1760">
        <v>5</v>
      </c>
      <c r="F1760">
        <v>3.8180380323135941</v>
      </c>
      <c r="G1760" t="s">
        <v>104</v>
      </c>
    </row>
    <row r="1761" spans="1:7">
      <c r="A1761" t="s">
        <v>7780</v>
      </c>
      <c r="B1761" t="s">
        <v>7781</v>
      </c>
      <c r="C1761" t="s">
        <v>7782</v>
      </c>
      <c r="D1761" t="s">
        <v>6168</v>
      </c>
      <c r="E1761">
        <v>3</v>
      </c>
      <c r="F1761">
        <v>3.6421817315978249</v>
      </c>
      <c r="G1761" t="s">
        <v>38</v>
      </c>
    </row>
    <row r="1762" spans="1:7">
      <c r="A1762" t="s">
        <v>7783</v>
      </c>
      <c r="B1762" t="s">
        <v>7784</v>
      </c>
      <c r="C1762" t="s">
        <v>7785</v>
      </c>
      <c r="D1762" t="s">
        <v>6168</v>
      </c>
      <c r="E1762">
        <v>6</v>
      </c>
      <c r="F1762">
        <v>3.8052825150441461</v>
      </c>
      <c r="G1762" t="s">
        <v>104</v>
      </c>
    </row>
    <row r="1763" spans="1:7">
      <c r="A1763" t="s">
        <v>7789</v>
      </c>
      <c r="B1763" t="s">
        <v>7790</v>
      </c>
      <c r="C1763" t="s">
        <v>7791</v>
      </c>
      <c r="D1763" t="s">
        <v>6168</v>
      </c>
      <c r="E1763">
        <v>7</v>
      </c>
      <c r="F1763">
        <v>3.419507204512588</v>
      </c>
      <c r="G1763" t="s">
        <v>104</v>
      </c>
    </row>
    <row r="1764" spans="1:7">
      <c r="A1764" t="s">
        <v>7792</v>
      </c>
      <c r="B1764" t="s">
        <v>7793</v>
      </c>
      <c r="C1764" t="s">
        <v>7794</v>
      </c>
      <c r="D1764" t="s">
        <v>6168</v>
      </c>
      <c r="E1764">
        <v>3</v>
      </c>
      <c r="F1764">
        <v>9.2783238846813791</v>
      </c>
      <c r="G1764" t="s">
        <v>38</v>
      </c>
    </row>
    <row r="1765" spans="1:7">
      <c r="A1765" t="s">
        <v>7795</v>
      </c>
      <c r="B1765" t="s">
        <v>7796</v>
      </c>
      <c r="C1765" t="s">
        <v>7797</v>
      </c>
      <c r="D1765" t="s">
        <v>6168</v>
      </c>
      <c r="E1765">
        <v>5</v>
      </c>
      <c r="F1765">
        <v>3.1515937146791968</v>
      </c>
      <c r="G1765" t="s">
        <v>104</v>
      </c>
    </row>
    <row r="1766" spans="1:7">
      <c r="A1766" t="s">
        <v>7798</v>
      </c>
      <c r="B1766" t="s">
        <v>7799</v>
      </c>
      <c r="C1766" t="s">
        <v>7800</v>
      </c>
      <c r="D1766" t="s">
        <v>6168</v>
      </c>
      <c r="E1766">
        <v>6</v>
      </c>
      <c r="F1766">
        <v>4.9384722450748173</v>
      </c>
      <c r="G1766" t="s">
        <v>104</v>
      </c>
    </row>
    <row r="1767" spans="1:7">
      <c r="A1767" t="s">
        <v>7801</v>
      </c>
      <c r="B1767" t="s">
        <v>7802</v>
      </c>
      <c r="C1767" t="s">
        <v>7803</v>
      </c>
      <c r="D1767" t="s">
        <v>6168</v>
      </c>
      <c r="E1767">
        <v>4</v>
      </c>
      <c r="F1767">
        <v>3.3884686401906698</v>
      </c>
      <c r="G1767" t="s">
        <v>104</v>
      </c>
    </row>
    <row r="1768" spans="1:7">
      <c r="A1768" t="s">
        <v>7804</v>
      </c>
      <c r="B1768" t="s">
        <v>7805</v>
      </c>
      <c r="C1768" t="s">
        <v>7806</v>
      </c>
      <c r="D1768" t="s">
        <v>6168</v>
      </c>
      <c r="E1768">
        <v>7</v>
      </c>
      <c r="F1768">
        <v>3.893004110267178</v>
      </c>
      <c r="G1768" t="s">
        <v>104</v>
      </c>
    </row>
    <row r="1769" spans="1:7">
      <c r="A1769" t="s">
        <v>7807</v>
      </c>
      <c r="B1769" t="s">
        <v>7808</v>
      </c>
      <c r="C1769" t="s">
        <v>7809</v>
      </c>
      <c r="D1769" t="s">
        <v>6168</v>
      </c>
      <c r="E1769">
        <v>6</v>
      </c>
      <c r="F1769">
        <v>4.1830748593203513</v>
      </c>
      <c r="G1769" t="s">
        <v>104</v>
      </c>
    </row>
    <row r="1770" spans="1:7">
      <c r="A1770" t="s">
        <v>7810</v>
      </c>
      <c r="B1770" t="s">
        <v>7811</v>
      </c>
      <c r="C1770" t="s">
        <v>7812</v>
      </c>
      <c r="D1770" t="s">
        <v>6168</v>
      </c>
      <c r="E1770">
        <v>4</v>
      </c>
      <c r="F1770">
        <v>3.8049581817859748</v>
      </c>
      <c r="G1770" t="s">
        <v>104</v>
      </c>
    </row>
    <row r="1771" spans="1:7">
      <c r="A1771" t="s">
        <v>7813</v>
      </c>
      <c r="B1771" t="s">
        <v>7814</v>
      </c>
      <c r="C1771" t="s">
        <v>7815</v>
      </c>
      <c r="D1771" t="s">
        <v>6168</v>
      </c>
      <c r="E1771">
        <v>3</v>
      </c>
      <c r="F1771">
        <v>2.4889848843816509</v>
      </c>
      <c r="G1771" t="s">
        <v>38</v>
      </c>
    </row>
    <row r="1772" spans="1:7">
      <c r="A1772" t="s">
        <v>7816</v>
      </c>
      <c r="B1772" t="s">
        <v>7817</v>
      </c>
      <c r="C1772" t="s">
        <v>7818</v>
      </c>
      <c r="D1772" t="s">
        <v>6168</v>
      </c>
      <c r="E1772">
        <v>4</v>
      </c>
      <c r="F1772">
        <v>2.2820199958936702</v>
      </c>
      <c r="G1772" t="s">
        <v>104</v>
      </c>
    </row>
    <row r="1773" spans="1:7">
      <c r="A1773" t="s">
        <v>7819</v>
      </c>
      <c r="B1773" t="s">
        <v>7820</v>
      </c>
      <c r="C1773" t="s">
        <v>7821</v>
      </c>
      <c r="D1773" t="s">
        <v>6168</v>
      </c>
      <c r="E1773">
        <v>4</v>
      </c>
      <c r="F1773">
        <v>3.7607357507617989</v>
      </c>
      <c r="G1773" t="s">
        <v>104</v>
      </c>
    </row>
    <row r="1774" spans="1:7">
      <c r="A1774" t="s">
        <v>7822</v>
      </c>
      <c r="B1774" t="s">
        <v>7823</v>
      </c>
      <c r="C1774" t="s">
        <v>7824</v>
      </c>
      <c r="D1774" t="s">
        <v>6168</v>
      </c>
      <c r="E1774">
        <v>3</v>
      </c>
      <c r="F1774">
        <v>4.1880339141501421</v>
      </c>
      <c r="G1774" t="s">
        <v>38</v>
      </c>
    </row>
    <row r="1775" spans="1:7">
      <c r="A1775" t="s">
        <v>7825</v>
      </c>
      <c r="B1775" t="s">
        <v>7826</v>
      </c>
      <c r="C1775" t="s">
        <v>7827</v>
      </c>
      <c r="D1775" t="s">
        <v>6168</v>
      </c>
      <c r="E1775">
        <v>4</v>
      </c>
      <c r="F1775">
        <v>4.6081596901920099</v>
      </c>
      <c r="G1775" t="s">
        <v>104</v>
      </c>
    </row>
    <row r="1776" spans="1:7">
      <c r="A1776" t="s">
        <v>7828</v>
      </c>
      <c r="B1776" t="s">
        <v>7829</v>
      </c>
      <c r="C1776" t="s">
        <v>7830</v>
      </c>
      <c r="D1776" t="s">
        <v>6168</v>
      </c>
      <c r="E1776">
        <v>4</v>
      </c>
      <c r="F1776">
        <v>4.8623462595591072</v>
      </c>
      <c r="G1776" t="s">
        <v>104</v>
      </c>
    </row>
    <row r="1777" spans="1:7">
      <c r="A1777" t="s">
        <v>7831</v>
      </c>
      <c r="B1777" t="s">
        <v>7832</v>
      </c>
      <c r="C1777" t="s">
        <v>7833</v>
      </c>
      <c r="D1777" t="s">
        <v>6168</v>
      </c>
      <c r="E1777">
        <v>7</v>
      </c>
      <c r="F1777">
        <v>4.5059169672223263</v>
      </c>
      <c r="G1777" t="s">
        <v>104</v>
      </c>
    </row>
    <row r="1778" spans="1:7">
      <c r="A1778" t="s">
        <v>7834</v>
      </c>
      <c r="B1778" t="s">
        <v>7835</v>
      </c>
      <c r="C1778" t="s">
        <v>7836</v>
      </c>
      <c r="D1778" t="s">
        <v>6168</v>
      </c>
      <c r="E1778">
        <v>5</v>
      </c>
      <c r="F1778">
        <v>4.7087105341093736</v>
      </c>
      <c r="G1778" t="s">
        <v>104</v>
      </c>
    </row>
    <row r="1779" spans="1:7">
      <c r="A1779" t="s">
        <v>7837</v>
      </c>
      <c r="B1779" t="s">
        <v>7838</v>
      </c>
      <c r="C1779" t="s">
        <v>7839</v>
      </c>
      <c r="D1779" t="s">
        <v>6168</v>
      </c>
      <c r="E1779">
        <v>5</v>
      </c>
      <c r="F1779">
        <v>2.7745818925558621</v>
      </c>
      <c r="G1779" t="s">
        <v>104</v>
      </c>
    </row>
    <row r="1780" spans="1:7">
      <c r="A1780" t="s">
        <v>7840</v>
      </c>
      <c r="B1780" t="s">
        <v>7841</v>
      </c>
      <c r="C1780" t="s">
        <v>7842</v>
      </c>
      <c r="D1780" t="s">
        <v>6168</v>
      </c>
      <c r="E1780">
        <v>3</v>
      </c>
      <c r="F1780">
        <v>8.522604956825921</v>
      </c>
      <c r="G1780" t="s">
        <v>38</v>
      </c>
    </row>
    <row r="1781" spans="1:7">
      <c r="A1781" t="s">
        <v>7843</v>
      </c>
      <c r="B1781" t="s">
        <v>7844</v>
      </c>
      <c r="C1781" t="s">
        <v>7845</v>
      </c>
      <c r="D1781" t="s">
        <v>6168</v>
      </c>
      <c r="E1781">
        <v>5</v>
      </c>
      <c r="F1781">
        <v>8.3637425551695674</v>
      </c>
      <c r="G1781" t="s">
        <v>104</v>
      </c>
    </row>
    <row r="1782" spans="1:7">
      <c r="A1782" t="s">
        <v>7846</v>
      </c>
      <c r="B1782" t="s">
        <v>7847</v>
      </c>
      <c r="C1782" t="s">
        <v>7848</v>
      </c>
      <c r="D1782" t="s">
        <v>6168</v>
      </c>
      <c r="E1782">
        <v>3</v>
      </c>
      <c r="F1782">
        <v>8.3905694417603502</v>
      </c>
      <c r="G1782" t="s">
        <v>38</v>
      </c>
    </row>
    <row r="1783" spans="1:7">
      <c r="A1783" t="s">
        <v>7849</v>
      </c>
      <c r="B1783" t="s">
        <v>7850</v>
      </c>
      <c r="C1783" t="s">
        <v>7851</v>
      </c>
      <c r="D1783" t="s">
        <v>6168</v>
      </c>
      <c r="E1783">
        <v>3</v>
      </c>
      <c r="F1783">
        <v>10.956827737868339</v>
      </c>
      <c r="G1783" t="s">
        <v>38</v>
      </c>
    </row>
    <row r="1784" spans="1:7">
      <c r="A1784" t="s">
        <v>7852</v>
      </c>
      <c r="B1784" t="s">
        <v>7853</v>
      </c>
      <c r="C1784" t="s">
        <v>7854</v>
      </c>
      <c r="D1784" t="s">
        <v>6168</v>
      </c>
      <c r="E1784">
        <v>4</v>
      </c>
      <c r="F1784">
        <v>8.0577193904739168</v>
      </c>
      <c r="G1784" t="s">
        <v>104</v>
      </c>
    </row>
    <row r="1785" spans="1:7">
      <c r="A1785" t="s">
        <v>7855</v>
      </c>
      <c r="B1785" t="s">
        <v>7856</v>
      </c>
      <c r="C1785" t="s">
        <v>7857</v>
      </c>
      <c r="D1785" t="s">
        <v>6168</v>
      </c>
      <c r="E1785">
        <v>6</v>
      </c>
      <c r="F1785">
        <v>9.5542971014244245</v>
      </c>
      <c r="G1785" t="s">
        <v>104</v>
      </c>
    </row>
    <row r="1786" spans="1:7">
      <c r="A1786" t="s">
        <v>7858</v>
      </c>
      <c r="B1786" t="s">
        <v>7859</v>
      </c>
      <c r="C1786" t="s">
        <v>7860</v>
      </c>
      <c r="D1786" t="s">
        <v>6168</v>
      </c>
      <c r="E1786">
        <v>3</v>
      </c>
      <c r="F1786">
        <v>10.83683572653487</v>
      </c>
      <c r="G1786" t="s">
        <v>38</v>
      </c>
    </row>
    <row r="1787" spans="1:7">
      <c r="A1787" t="s">
        <v>7861</v>
      </c>
      <c r="B1787" t="s">
        <v>7862</v>
      </c>
      <c r="C1787" t="s">
        <v>7863</v>
      </c>
      <c r="D1787" t="s">
        <v>6168</v>
      </c>
      <c r="E1787">
        <v>3</v>
      </c>
      <c r="F1787">
        <v>5.7950413951011512</v>
      </c>
      <c r="G1787" t="s">
        <v>38</v>
      </c>
    </row>
    <row r="1788" spans="1:7">
      <c r="A1788" t="s">
        <v>7864</v>
      </c>
      <c r="B1788" t="s">
        <v>7865</v>
      </c>
      <c r="C1788" t="s">
        <v>7866</v>
      </c>
      <c r="D1788" t="s">
        <v>6168</v>
      </c>
      <c r="E1788">
        <v>3</v>
      </c>
      <c r="F1788">
        <v>12.312982587377579</v>
      </c>
      <c r="G1788" t="s">
        <v>38</v>
      </c>
    </row>
    <row r="1789" spans="1:7">
      <c r="A1789" t="s">
        <v>7867</v>
      </c>
      <c r="B1789" t="s">
        <v>7868</v>
      </c>
      <c r="C1789" t="s">
        <v>7869</v>
      </c>
      <c r="D1789" t="s">
        <v>6168</v>
      </c>
      <c r="E1789">
        <v>6</v>
      </c>
      <c r="F1789">
        <v>4.6324168112177189</v>
      </c>
      <c r="G1789" t="s">
        <v>104</v>
      </c>
    </row>
    <row r="1790" spans="1:7">
      <c r="A1790" t="s">
        <v>7870</v>
      </c>
      <c r="B1790" t="s">
        <v>7871</v>
      </c>
      <c r="C1790" t="s">
        <v>7872</v>
      </c>
      <c r="D1790" t="s">
        <v>6168</v>
      </c>
      <c r="E1790">
        <v>4</v>
      </c>
      <c r="F1790">
        <v>3.9981260614075449</v>
      </c>
      <c r="G1790" t="s">
        <v>104</v>
      </c>
    </row>
    <row r="1791" spans="1:7">
      <c r="A1791" t="s">
        <v>7873</v>
      </c>
      <c r="B1791" t="s">
        <v>7874</v>
      </c>
      <c r="C1791" t="s">
        <v>7875</v>
      </c>
      <c r="D1791" t="s">
        <v>6168</v>
      </c>
      <c r="E1791">
        <v>6</v>
      </c>
      <c r="F1791">
        <v>3.9375354780785332</v>
      </c>
      <c r="G1791" t="s">
        <v>104</v>
      </c>
    </row>
    <row r="1792" spans="1:7">
      <c r="A1792" t="s">
        <v>7879</v>
      </c>
      <c r="B1792" t="s">
        <v>7880</v>
      </c>
      <c r="C1792" t="s">
        <v>7881</v>
      </c>
      <c r="D1792" t="s">
        <v>6168</v>
      </c>
      <c r="E1792">
        <v>4</v>
      </c>
      <c r="F1792">
        <v>1.541654763210262</v>
      </c>
      <c r="G1792" t="s">
        <v>104</v>
      </c>
    </row>
    <row r="1793" spans="1:7">
      <c r="A1793" t="s">
        <v>7876</v>
      </c>
      <c r="B1793" t="s">
        <v>7877</v>
      </c>
      <c r="C1793" t="s">
        <v>7878</v>
      </c>
      <c r="D1793" t="s">
        <v>6168</v>
      </c>
      <c r="E1793">
        <v>3</v>
      </c>
      <c r="F1793">
        <v>12.549824722633691</v>
      </c>
      <c r="G1793" t="s">
        <v>38</v>
      </c>
    </row>
    <row r="1794" spans="1:7">
      <c r="A1794" t="s">
        <v>7882</v>
      </c>
      <c r="B1794" t="s">
        <v>7883</v>
      </c>
      <c r="C1794" t="s">
        <v>7884</v>
      </c>
      <c r="D1794" t="s">
        <v>6168</v>
      </c>
      <c r="E1794">
        <v>4</v>
      </c>
      <c r="F1794">
        <v>2.5149380681224049</v>
      </c>
      <c r="G1794" t="s">
        <v>104</v>
      </c>
    </row>
    <row r="1795" spans="1:7">
      <c r="A1795" t="s">
        <v>7888</v>
      </c>
      <c r="B1795" t="s">
        <v>7889</v>
      </c>
      <c r="C1795" t="s">
        <v>7890</v>
      </c>
      <c r="D1795" t="s">
        <v>6168</v>
      </c>
      <c r="E1795">
        <v>5</v>
      </c>
      <c r="F1795">
        <v>5.7560836181551913</v>
      </c>
      <c r="G1795" t="s">
        <v>104</v>
      </c>
    </row>
    <row r="1796" spans="1:7">
      <c r="A1796" t="s">
        <v>7885</v>
      </c>
      <c r="B1796" t="s">
        <v>7886</v>
      </c>
      <c r="C1796" t="s">
        <v>7887</v>
      </c>
      <c r="D1796" t="s">
        <v>6168</v>
      </c>
      <c r="E1796">
        <v>4</v>
      </c>
      <c r="F1796">
        <v>5.51670735395109</v>
      </c>
      <c r="G1796" t="s">
        <v>104</v>
      </c>
    </row>
    <row r="1797" spans="1:7">
      <c r="A1797" t="s">
        <v>7891</v>
      </c>
      <c r="B1797" t="s">
        <v>7892</v>
      </c>
      <c r="C1797" t="s">
        <v>7893</v>
      </c>
      <c r="D1797" t="s">
        <v>6168</v>
      </c>
      <c r="E1797">
        <v>6</v>
      </c>
      <c r="F1797">
        <v>5.6474505323372339</v>
      </c>
      <c r="G1797" t="s">
        <v>104</v>
      </c>
    </row>
    <row r="1798" spans="1:7">
      <c r="A1798" t="s">
        <v>7894</v>
      </c>
      <c r="B1798" t="s">
        <v>7895</v>
      </c>
      <c r="C1798" t="s">
        <v>7896</v>
      </c>
      <c r="D1798" t="s">
        <v>6168</v>
      </c>
      <c r="E1798">
        <v>5</v>
      </c>
      <c r="F1798">
        <v>-0.26048557669246508</v>
      </c>
      <c r="G1798" t="s">
        <v>104</v>
      </c>
    </row>
    <row r="1799" spans="1:7">
      <c r="A1799" t="s">
        <v>7897</v>
      </c>
      <c r="B1799" t="s">
        <v>7898</v>
      </c>
      <c r="C1799" t="s">
        <v>7899</v>
      </c>
      <c r="D1799" t="s">
        <v>6168</v>
      </c>
      <c r="E1799">
        <v>5</v>
      </c>
      <c r="F1799">
        <v>0.23176751210738</v>
      </c>
      <c r="G1799" t="s">
        <v>104</v>
      </c>
    </row>
    <row r="1800" spans="1:7">
      <c r="A1800" t="s">
        <v>7900</v>
      </c>
      <c r="B1800" t="s">
        <v>7901</v>
      </c>
      <c r="C1800" t="s">
        <v>7902</v>
      </c>
      <c r="D1800" t="s">
        <v>6168</v>
      </c>
      <c r="E1800">
        <v>6</v>
      </c>
      <c r="F1800">
        <v>-1.3449318262884331</v>
      </c>
      <c r="G1800" t="s">
        <v>104</v>
      </c>
    </row>
    <row r="1801" spans="1:7">
      <c r="A1801" t="s">
        <v>7903</v>
      </c>
      <c r="B1801" t="s">
        <v>7904</v>
      </c>
      <c r="C1801" t="s">
        <v>7905</v>
      </c>
      <c r="D1801" t="s">
        <v>6168</v>
      </c>
      <c r="E1801">
        <v>4</v>
      </c>
      <c r="F1801">
        <v>0.176942515250708</v>
      </c>
      <c r="G1801" t="s">
        <v>104</v>
      </c>
    </row>
    <row r="1802" spans="1:7">
      <c r="A1802" t="s">
        <v>7906</v>
      </c>
      <c r="B1802" t="s">
        <v>7907</v>
      </c>
      <c r="C1802" t="s">
        <v>7908</v>
      </c>
      <c r="D1802" t="s">
        <v>6168</v>
      </c>
      <c r="E1802">
        <v>4</v>
      </c>
      <c r="F1802">
        <v>0.4379930973405185</v>
      </c>
      <c r="G1802" t="s">
        <v>104</v>
      </c>
    </row>
    <row r="1803" spans="1:7">
      <c r="A1803" t="s">
        <v>7909</v>
      </c>
      <c r="B1803" t="s">
        <v>7910</v>
      </c>
      <c r="C1803" t="s">
        <v>7911</v>
      </c>
      <c r="D1803" t="s">
        <v>6168</v>
      </c>
      <c r="E1803">
        <v>8</v>
      </c>
      <c r="F1803">
        <v>2.2985833183953219</v>
      </c>
      <c r="G1803" t="s">
        <v>104</v>
      </c>
    </row>
    <row r="1804" spans="1:7">
      <c r="A1804" t="s">
        <v>7912</v>
      </c>
      <c r="B1804" t="s">
        <v>7913</v>
      </c>
      <c r="C1804" t="s">
        <v>7914</v>
      </c>
      <c r="D1804" t="s">
        <v>6168</v>
      </c>
      <c r="E1804">
        <v>5</v>
      </c>
      <c r="F1804">
        <v>2.8806506141759152</v>
      </c>
      <c r="G1804" t="s">
        <v>104</v>
      </c>
    </row>
    <row r="1805" spans="1:7">
      <c r="A1805" t="s">
        <v>7915</v>
      </c>
      <c r="B1805" t="s">
        <v>7916</v>
      </c>
      <c r="C1805" t="s">
        <v>7917</v>
      </c>
      <c r="D1805" t="s">
        <v>6168</v>
      </c>
      <c r="E1805">
        <v>5</v>
      </c>
      <c r="F1805">
        <v>2.3014184926285481</v>
      </c>
      <c r="G1805" t="s">
        <v>104</v>
      </c>
    </row>
    <row r="1806" spans="1:7">
      <c r="A1806" t="s">
        <v>7918</v>
      </c>
      <c r="B1806" t="s">
        <v>7919</v>
      </c>
      <c r="C1806" t="s">
        <v>7920</v>
      </c>
      <c r="D1806" t="s">
        <v>6168</v>
      </c>
      <c r="E1806">
        <v>7</v>
      </c>
      <c r="F1806">
        <v>3.4525342371474919</v>
      </c>
      <c r="G1806" t="s">
        <v>104</v>
      </c>
    </row>
    <row r="1807" spans="1:7">
      <c r="A1807" t="s">
        <v>7921</v>
      </c>
      <c r="B1807" t="s">
        <v>7922</v>
      </c>
      <c r="C1807" t="s">
        <v>7923</v>
      </c>
      <c r="D1807" t="s">
        <v>6168</v>
      </c>
      <c r="E1807">
        <v>6</v>
      </c>
      <c r="F1807">
        <v>3.3277686035144178</v>
      </c>
      <c r="G1807" t="s">
        <v>104</v>
      </c>
    </row>
    <row r="1808" spans="1:7">
      <c r="A1808" t="s">
        <v>7924</v>
      </c>
      <c r="B1808" t="s">
        <v>7925</v>
      </c>
      <c r="C1808" t="s">
        <v>7926</v>
      </c>
      <c r="D1808" t="s">
        <v>6168</v>
      </c>
      <c r="E1808">
        <v>6</v>
      </c>
      <c r="F1808">
        <v>2.9082389137365761</v>
      </c>
      <c r="G1808" t="s">
        <v>104</v>
      </c>
    </row>
    <row r="1809" spans="1:7">
      <c r="A1809" t="s">
        <v>7927</v>
      </c>
      <c r="B1809" t="s">
        <v>7928</v>
      </c>
      <c r="C1809" t="s">
        <v>7929</v>
      </c>
      <c r="D1809" t="s">
        <v>6168</v>
      </c>
      <c r="E1809">
        <v>4</v>
      </c>
      <c r="F1809">
        <v>1.2691161911470059</v>
      </c>
      <c r="G1809" t="s">
        <v>104</v>
      </c>
    </row>
    <row r="1810" spans="1:7">
      <c r="A1810" t="s">
        <v>7930</v>
      </c>
      <c r="B1810" t="s">
        <v>7931</v>
      </c>
      <c r="C1810" t="s">
        <v>7932</v>
      </c>
      <c r="D1810" t="s">
        <v>6168</v>
      </c>
      <c r="E1810">
        <v>5</v>
      </c>
      <c r="F1810">
        <v>2.3849495178084359</v>
      </c>
      <c r="G1810" t="s">
        <v>104</v>
      </c>
    </row>
    <row r="1811" spans="1:7">
      <c r="A1811" t="s">
        <v>7933</v>
      </c>
      <c r="B1811" t="s">
        <v>7934</v>
      </c>
      <c r="C1811" t="s">
        <v>7935</v>
      </c>
      <c r="D1811" t="s">
        <v>6168</v>
      </c>
      <c r="E1811">
        <v>4</v>
      </c>
      <c r="F1811">
        <v>1.4409992013652611</v>
      </c>
      <c r="G1811" t="s">
        <v>104</v>
      </c>
    </row>
    <row r="1812" spans="1:7">
      <c r="A1812" t="s">
        <v>7936</v>
      </c>
      <c r="B1812" t="s">
        <v>7937</v>
      </c>
      <c r="C1812" t="s">
        <v>7938</v>
      </c>
      <c r="D1812" t="s">
        <v>6168</v>
      </c>
      <c r="E1812">
        <v>4</v>
      </c>
      <c r="F1812">
        <v>0.60061469288462033</v>
      </c>
      <c r="G1812" t="s">
        <v>104</v>
      </c>
    </row>
    <row r="1813" spans="1:7">
      <c r="A1813" t="s">
        <v>7939</v>
      </c>
      <c r="B1813" t="s">
        <v>7940</v>
      </c>
      <c r="C1813" t="s">
        <v>7941</v>
      </c>
      <c r="D1813" t="s">
        <v>6168</v>
      </c>
      <c r="E1813">
        <v>3</v>
      </c>
      <c r="F1813">
        <v>0.69800040591859291</v>
      </c>
      <c r="G1813" t="s">
        <v>38</v>
      </c>
    </row>
    <row r="1814" spans="1:7">
      <c r="A1814" t="s">
        <v>7942</v>
      </c>
      <c r="B1814" t="s">
        <v>7943</v>
      </c>
      <c r="C1814" t="s">
        <v>7944</v>
      </c>
      <c r="D1814" t="s">
        <v>6168</v>
      </c>
      <c r="E1814">
        <v>4</v>
      </c>
      <c r="F1814">
        <v>2.3126963351082348</v>
      </c>
      <c r="G1814" t="s">
        <v>104</v>
      </c>
    </row>
    <row r="1815" spans="1:7">
      <c r="A1815" t="s">
        <v>7945</v>
      </c>
      <c r="B1815" t="s">
        <v>7946</v>
      </c>
      <c r="C1815" t="s">
        <v>7947</v>
      </c>
      <c r="D1815" t="s">
        <v>6168</v>
      </c>
      <c r="E1815">
        <v>6</v>
      </c>
      <c r="F1815">
        <v>3.004026567059741</v>
      </c>
      <c r="G1815" t="s">
        <v>104</v>
      </c>
    </row>
    <row r="1816" spans="1:7">
      <c r="A1816" t="s">
        <v>7948</v>
      </c>
      <c r="B1816" t="s">
        <v>7949</v>
      </c>
      <c r="C1816" t="s">
        <v>7950</v>
      </c>
      <c r="D1816" t="s">
        <v>6168</v>
      </c>
      <c r="E1816">
        <v>4</v>
      </c>
      <c r="F1816">
        <v>4.7771328804109174</v>
      </c>
      <c r="G1816" t="s">
        <v>104</v>
      </c>
    </row>
    <row r="1817" spans="1:7">
      <c r="A1817" t="s">
        <v>7951</v>
      </c>
      <c r="B1817" t="s">
        <v>7952</v>
      </c>
      <c r="C1817" t="s">
        <v>7953</v>
      </c>
      <c r="D1817" t="s">
        <v>6168</v>
      </c>
      <c r="E1817">
        <v>7</v>
      </c>
      <c r="F1817">
        <v>1.8758713864633529</v>
      </c>
      <c r="G1817" t="s">
        <v>104</v>
      </c>
    </row>
    <row r="1818" spans="1:7">
      <c r="A1818" t="s">
        <v>7954</v>
      </c>
      <c r="B1818" t="s">
        <v>7955</v>
      </c>
      <c r="C1818" t="s">
        <v>7956</v>
      </c>
      <c r="D1818" t="s">
        <v>6168</v>
      </c>
      <c r="E1818">
        <v>4</v>
      </c>
      <c r="F1818">
        <v>2.175322560267182</v>
      </c>
      <c r="G1818" t="s">
        <v>104</v>
      </c>
    </row>
    <row r="1819" spans="1:7">
      <c r="A1819" t="s">
        <v>7957</v>
      </c>
      <c r="B1819" t="s">
        <v>7958</v>
      </c>
      <c r="C1819" t="s">
        <v>7959</v>
      </c>
      <c r="D1819" t="s">
        <v>6168</v>
      </c>
      <c r="E1819">
        <v>4</v>
      </c>
      <c r="F1819">
        <v>0.97920719543037205</v>
      </c>
      <c r="G1819" t="s">
        <v>104</v>
      </c>
    </row>
    <row r="1820" spans="1:7">
      <c r="A1820" t="s">
        <v>7960</v>
      </c>
      <c r="B1820" t="s">
        <v>7961</v>
      </c>
      <c r="C1820" t="s">
        <v>7962</v>
      </c>
      <c r="D1820" t="s">
        <v>6168</v>
      </c>
      <c r="E1820">
        <v>5</v>
      </c>
      <c r="F1820">
        <v>-1.728853571740862</v>
      </c>
      <c r="G1820" t="s">
        <v>104</v>
      </c>
    </row>
    <row r="1821" spans="1:7">
      <c r="A1821" t="s">
        <v>7963</v>
      </c>
      <c r="B1821" t="s">
        <v>7964</v>
      </c>
      <c r="C1821" t="s">
        <v>7965</v>
      </c>
      <c r="D1821" t="s">
        <v>6168</v>
      </c>
      <c r="E1821">
        <v>4</v>
      </c>
      <c r="F1821">
        <v>-2.8705185980885202</v>
      </c>
      <c r="G1821" t="s">
        <v>104</v>
      </c>
    </row>
    <row r="1822" spans="1:7">
      <c r="A1822" t="s">
        <v>7966</v>
      </c>
      <c r="B1822" t="s">
        <v>7967</v>
      </c>
      <c r="C1822" t="s">
        <v>7968</v>
      </c>
      <c r="D1822" t="s">
        <v>6168</v>
      </c>
      <c r="E1822">
        <v>4</v>
      </c>
      <c r="F1822">
        <v>-3.2310031628838658</v>
      </c>
      <c r="G1822" t="s">
        <v>104</v>
      </c>
    </row>
    <row r="1823" spans="1:7">
      <c r="A1823" t="s">
        <v>7969</v>
      </c>
      <c r="B1823" t="s">
        <v>7970</v>
      </c>
      <c r="C1823" t="s">
        <v>7971</v>
      </c>
      <c r="D1823" t="s">
        <v>6168</v>
      </c>
      <c r="E1823">
        <v>5</v>
      </c>
      <c r="F1823">
        <v>-2.995333551416969</v>
      </c>
      <c r="G1823" t="s">
        <v>104</v>
      </c>
    </row>
    <row r="1824" spans="1:7">
      <c r="A1824" t="s">
        <v>7975</v>
      </c>
      <c r="B1824" t="s">
        <v>7976</v>
      </c>
      <c r="C1824" t="s">
        <v>7974</v>
      </c>
      <c r="D1824" t="s">
        <v>6168</v>
      </c>
      <c r="E1824">
        <v>2</v>
      </c>
      <c r="F1824">
        <v>-5.6767729037130232</v>
      </c>
      <c r="G1824" t="s">
        <v>38</v>
      </c>
    </row>
    <row r="1825" spans="1:7">
      <c r="A1825" t="s">
        <v>7972</v>
      </c>
      <c r="B1825" t="s">
        <v>7973</v>
      </c>
      <c r="C1825" t="s">
        <v>7974</v>
      </c>
      <c r="D1825" t="s">
        <v>6168</v>
      </c>
      <c r="E1825">
        <v>3</v>
      </c>
      <c r="F1825">
        <v>-8.2462449086129972</v>
      </c>
      <c r="G1825" t="s">
        <v>38</v>
      </c>
    </row>
    <row r="1826" spans="1:7">
      <c r="A1826" t="s">
        <v>7977</v>
      </c>
      <c r="B1826" t="s">
        <v>7978</v>
      </c>
      <c r="C1826" t="s">
        <v>7979</v>
      </c>
      <c r="D1826" t="s">
        <v>6168</v>
      </c>
      <c r="E1826">
        <v>4</v>
      </c>
      <c r="F1826">
        <v>-2.900139550729981</v>
      </c>
      <c r="G1826" t="s">
        <v>104</v>
      </c>
    </row>
    <row r="1827" spans="1:7">
      <c r="A1827" t="s">
        <v>7980</v>
      </c>
      <c r="B1827" t="s">
        <v>7981</v>
      </c>
      <c r="C1827" t="s">
        <v>7982</v>
      </c>
      <c r="D1827" t="s">
        <v>6168</v>
      </c>
      <c r="E1827">
        <v>4</v>
      </c>
      <c r="F1827">
        <v>-3.3165746044458722</v>
      </c>
      <c r="G1827" t="s">
        <v>104</v>
      </c>
    </row>
    <row r="1828" spans="1:7">
      <c r="A1828" t="s">
        <v>7983</v>
      </c>
      <c r="B1828" t="s">
        <v>7984</v>
      </c>
      <c r="C1828" t="s">
        <v>7985</v>
      </c>
      <c r="D1828" t="s">
        <v>6168</v>
      </c>
      <c r="E1828">
        <v>5</v>
      </c>
      <c r="F1828">
        <v>-3.0250655245403131</v>
      </c>
      <c r="G1828" t="s">
        <v>104</v>
      </c>
    </row>
    <row r="1829" spans="1:7">
      <c r="A1829" t="s">
        <v>7986</v>
      </c>
      <c r="B1829" t="s">
        <v>7987</v>
      </c>
      <c r="C1829" t="s">
        <v>7988</v>
      </c>
      <c r="D1829" t="s">
        <v>6168</v>
      </c>
      <c r="E1829">
        <v>8</v>
      </c>
      <c r="F1829">
        <v>-0.65797283363274517</v>
      </c>
      <c r="G1829" t="s">
        <v>104</v>
      </c>
    </row>
    <row r="1830" spans="1:7">
      <c r="A1830" t="s">
        <v>7989</v>
      </c>
      <c r="B1830" t="s">
        <v>7990</v>
      </c>
      <c r="C1830" t="s">
        <v>7991</v>
      </c>
      <c r="D1830" t="s">
        <v>6168</v>
      </c>
      <c r="E1830">
        <v>4</v>
      </c>
      <c r="F1830">
        <v>-3.3177318956254109</v>
      </c>
      <c r="G1830" t="s">
        <v>104</v>
      </c>
    </row>
    <row r="1831" spans="1:7">
      <c r="A1831" t="s">
        <v>7992</v>
      </c>
      <c r="B1831" t="s">
        <v>7993</v>
      </c>
      <c r="C1831" t="s">
        <v>7994</v>
      </c>
      <c r="D1831" t="s">
        <v>6168</v>
      </c>
      <c r="E1831">
        <v>4</v>
      </c>
      <c r="F1831">
        <v>-2.7292340431438911</v>
      </c>
      <c r="G1831" t="s">
        <v>104</v>
      </c>
    </row>
    <row r="1832" spans="1:7">
      <c r="A1832" t="s">
        <v>7995</v>
      </c>
      <c r="B1832" t="s">
        <v>7996</v>
      </c>
      <c r="C1832" t="s">
        <v>7997</v>
      </c>
      <c r="D1832" t="s">
        <v>6168</v>
      </c>
      <c r="E1832">
        <v>4</v>
      </c>
      <c r="F1832">
        <v>-5.5539609260705998</v>
      </c>
      <c r="G1832" t="s">
        <v>104</v>
      </c>
    </row>
    <row r="1833" spans="1:7">
      <c r="A1833" t="s">
        <v>7998</v>
      </c>
      <c r="B1833" t="s">
        <v>7999</v>
      </c>
      <c r="C1833" t="s">
        <v>8000</v>
      </c>
      <c r="D1833" t="s">
        <v>6168</v>
      </c>
      <c r="E1833">
        <v>7</v>
      </c>
      <c r="F1833">
        <v>-1.2700108830622521</v>
      </c>
      <c r="G1833" t="s">
        <v>104</v>
      </c>
    </row>
    <row r="1834" spans="1:7">
      <c r="A1834" t="s">
        <v>8001</v>
      </c>
      <c r="B1834" t="s">
        <v>8002</v>
      </c>
      <c r="C1834" t="s">
        <v>8003</v>
      </c>
      <c r="D1834" t="s">
        <v>6168</v>
      </c>
      <c r="E1834">
        <v>5</v>
      </c>
      <c r="F1834">
        <v>-2.5616413456746061</v>
      </c>
      <c r="G1834" t="s">
        <v>104</v>
      </c>
    </row>
    <row r="1835" spans="1:7">
      <c r="A1835" t="s">
        <v>8004</v>
      </c>
      <c r="B1835" t="s">
        <v>8005</v>
      </c>
      <c r="C1835" t="s">
        <v>8006</v>
      </c>
      <c r="D1835" t="s">
        <v>6168</v>
      </c>
      <c r="E1835">
        <v>4</v>
      </c>
      <c r="F1835">
        <v>-2.505885313587171</v>
      </c>
      <c r="G1835" t="s">
        <v>104</v>
      </c>
    </row>
    <row r="1836" spans="1:7">
      <c r="A1836" t="s">
        <v>8007</v>
      </c>
      <c r="B1836" t="s">
        <v>8008</v>
      </c>
      <c r="C1836" t="s">
        <v>8009</v>
      </c>
      <c r="D1836" t="s">
        <v>6168</v>
      </c>
      <c r="E1836">
        <v>8</v>
      </c>
      <c r="F1836">
        <v>-0.28910705453390839</v>
      </c>
      <c r="G1836" t="s">
        <v>104</v>
      </c>
    </row>
    <row r="1837" spans="1:7">
      <c r="A1837" t="s">
        <v>8010</v>
      </c>
      <c r="B1837" t="s">
        <v>8011</v>
      </c>
      <c r="C1837" t="s">
        <v>8012</v>
      </c>
      <c r="D1837" t="s">
        <v>6168</v>
      </c>
      <c r="E1837">
        <v>7</v>
      </c>
      <c r="F1837">
        <v>1.430393059207234</v>
      </c>
      <c r="G1837" t="s">
        <v>104</v>
      </c>
    </row>
    <row r="1838" spans="1:7">
      <c r="A1838" t="s">
        <v>8013</v>
      </c>
      <c r="B1838" t="s">
        <v>8014</v>
      </c>
      <c r="C1838" t="s">
        <v>8015</v>
      </c>
      <c r="D1838" t="s">
        <v>6168</v>
      </c>
      <c r="E1838">
        <v>6</v>
      </c>
      <c r="F1838">
        <v>2.606059339895987</v>
      </c>
      <c r="G1838" t="s">
        <v>104</v>
      </c>
    </row>
    <row r="1839" spans="1:7">
      <c r="A1839" t="s">
        <v>8016</v>
      </c>
      <c r="B1839" t="s">
        <v>8017</v>
      </c>
      <c r="C1839" t="s">
        <v>8018</v>
      </c>
      <c r="D1839" t="s">
        <v>6168</v>
      </c>
      <c r="E1839">
        <v>4</v>
      </c>
      <c r="F1839">
        <v>-1.49303645382345E-2</v>
      </c>
      <c r="G1839" t="s">
        <v>104</v>
      </c>
    </row>
    <row r="1840" spans="1:7">
      <c r="A1840" t="s">
        <v>8019</v>
      </c>
      <c r="B1840" t="s">
        <v>8020</v>
      </c>
      <c r="C1840" t="s">
        <v>8021</v>
      </c>
      <c r="D1840" t="s">
        <v>6168</v>
      </c>
      <c r="E1840">
        <v>4</v>
      </c>
      <c r="F1840">
        <v>-2.047084452061573</v>
      </c>
      <c r="G1840" t="s">
        <v>104</v>
      </c>
    </row>
    <row r="1841" spans="1:7">
      <c r="A1841" t="s">
        <v>8022</v>
      </c>
      <c r="B1841" t="s">
        <v>8023</v>
      </c>
      <c r="C1841" t="s">
        <v>8024</v>
      </c>
      <c r="D1841" t="s">
        <v>6168</v>
      </c>
      <c r="E1841">
        <v>7</v>
      </c>
      <c r="F1841">
        <v>1.215213318946696</v>
      </c>
      <c r="G1841" t="s">
        <v>104</v>
      </c>
    </row>
    <row r="1842" spans="1:7">
      <c r="A1842" t="s">
        <v>8025</v>
      </c>
      <c r="B1842" t="s">
        <v>8026</v>
      </c>
      <c r="C1842" t="s">
        <v>8027</v>
      </c>
      <c r="D1842" t="s">
        <v>6168</v>
      </c>
      <c r="E1842">
        <v>4</v>
      </c>
      <c r="F1842">
        <v>-1.0258853734697211</v>
      </c>
      <c r="G1842" t="s">
        <v>104</v>
      </c>
    </row>
    <row r="1843" spans="1:7">
      <c r="A1843" t="s">
        <v>8028</v>
      </c>
      <c r="B1843" t="s">
        <v>8029</v>
      </c>
      <c r="C1843" t="s">
        <v>8030</v>
      </c>
      <c r="D1843" t="s">
        <v>6168</v>
      </c>
      <c r="E1843">
        <v>3</v>
      </c>
      <c r="F1843">
        <v>-1.1970792317110051</v>
      </c>
      <c r="G1843" t="s">
        <v>38</v>
      </c>
    </row>
    <row r="1844" spans="1:7">
      <c r="A1844" t="s">
        <v>8031</v>
      </c>
      <c r="B1844" t="s">
        <v>8032</v>
      </c>
      <c r="C1844" t="s">
        <v>8033</v>
      </c>
      <c r="D1844" t="s">
        <v>6168</v>
      </c>
      <c r="E1844">
        <v>4</v>
      </c>
      <c r="F1844">
        <v>0.35452330955653738</v>
      </c>
      <c r="G1844" t="s">
        <v>104</v>
      </c>
    </row>
    <row r="1845" spans="1:7">
      <c r="A1845" t="s">
        <v>8034</v>
      </c>
      <c r="B1845" t="s">
        <v>8035</v>
      </c>
      <c r="C1845" t="s">
        <v>8036</v>
      </c>
      <c r="D1845" t="s">
        <v>6168</v>
      </c>
      <c r="E1845">
        <v>6</v>
      </c>
      <c r="F1845">
        <v>2.7120000828989128</v>
      </c>
      <c r="G1845" t="s">
        <v>104</v>
      </c>
    </row>
    <row r="1846" spans="1:7">
      <c r="A1846" t="s">
        <v>8037</v>
      </c>
      <c r="B1846" t="s">
        <v>8038</v>
      </c>
      <c r="C1846" t="s">
        <v>8039</v>
      </c>
      <c r="D1846" t="s">
        <v>6168</v>
      </c>
      <c r="E1846">
        <v>4</v>
      </c>
      <c r="F1846">
        <v>2.9592201482209042</v>
      </c>
      <c r="G1846" t="s">
        <v>104</v>
      </c>
    </row>
    <row r="1847" spans="1:7">
      <c r="A1847" t="s">
        <v>8040</v>
      </c>
      <c r="B1847" t="s">
        <v>8041</v>
      </c>
      <c r="C1847" t="s">
        <v>8042</v>
      </c>
      <c r="D1847" t="s">
        <v>6168</v>
      </c>
      <c r="E1847">
        <v>5</v>
      </c>
      <c r="F1847">
        <v>2.8115392813747162</v>
      </c>
      <c r="G1847" t="s">
        <v>104</v>
      </c>
    </row>
    <row r="1848" spans="1:7">
      <c r="A1848" t="s">
        <v>8043</v>
      </c>
      <c r="B1848" t="s">
        <v>8044</v>
      </c>
      <c r="C1848" t="s">
        <v>8045</v>
      </c>
      <c r="D1848" t="s">
        <v>6168</v>
      </c>
      <c r="E1848">
        <v>4</v>
      </c>
      <c r="F1848">
        <v>1.5109124331592469</v>
      </c>
      <c r="G1848" t="s">
        <v>104</v>
      </c>
    </row>
    <row r="1849" spans="1:7">
      <c r="A1849" t="s">
        <v>8046</v>
      </c>
      <c r="B1849" t="s">
        <v>8047</v>
      </c>
      <c r="C1849" t="s">
        <v>8048</v>
      </c>
      <c r="D1849" t="s">
        <v>6168</v>
      </c>
      <c r="E1849">
        <v>5</v>
      </c>
      <c r="F1849">
        <v>2.0347293433198348</v>
      </c>
      <c r="G1849" t="s">
        <v>104</v>
      </c>
    </row>
    <row r="1850" spans="1:7">
      <c r="A1850" t="s">
        <v>8049</v>
      </c>
      <c r="B1850" t="s">
        <v>8050</v>
      </c>
      <c r="C1850" t="s">
        <v>8051</v>
      </c>
      <c r="D1850" t="s">
        <v>6168</v>
      </c>
      <c r="E1850">
        <v>6</v>
      </c>
      <c r="F1850">
        <v>2.7164824269751811</v>
      </c>
      <c r="G1850" t="s">
        <v>104</v>
      </c>
    </row>
    <row r="1851" spans="1:7">
      <c r="A1851" t="s">
        <v>8052</v>
      </c>
      <c r="B1851" t="s">
        <v>8053</v>
      </c>
      <c r="C1851" t="s">
        <v>8054</v>
      </c>
      <c r="D1851" t="s">
        <v>6168</v>
      </c>
      <c r="E1851">
        <v>4</v>
      </c>
      <c r="F1851">
        <v>4.3293146931806534</v>
      </c>
      <c r="G1851" t="s">
        <v>104</v>
      </c>
    </row>
    <row r="1852" spans="1:7">
      <c r="A1852" t="s">
        <v>8055</v>
      </c>
      <c r="B1852" t="s">
        <v>8056</v>
      </c>
      <c r="C1852" t="s">
        <v>8057</v>
      </c>
      <c r="D1852" t="s">
        <v>6168</v>
      </c>
      <c r="E1852">
        <v>6</v>
      </c>
      <c r="F1852">
        <v>5.9001667277228984</v>
      </c>
      <c r="G1852" t="s">
        <v>104</v>
      </c>
    </row>
    <row r="1853" spans="1:7">
      <c r="A1853" t="s">
        <v>8058</v>
      </c>
      <c r="B1853" t="s">
        <v>8059</v>
      </c>
      <c r="C1853" t="s">
        <v>8060</v>
      </c>
      <c r="D1853" t="s">
        <v>6168</v>
      </c>
      <c r="E1853">
        <v>4</v>
      </c>
      <c r="F1853">
        <v>0.97723338196830922</v>
      </c>
      <c r="G1853" t="s">
        <v>104</v>
      </c>
    </row>
    <row r="1854" spans="1:7">
      <c r="A1854" t="s">
        <v>8061</v>
      </c>
      <c r="B1854" t="s">
        <v>8062</v>
      </c>
      <c r="C1854" t="s">
        <v>8063</v>
      </c>
      <c r="D1854" t="s">
        <v>6168</v>
      </c>
      <c r="E1854">
        <v>6</v>
      </c>
      <c r="F1854">
        <v>4.949022871755612</v>
      </c>
      <c r="G1854" t="s">
        <v>104</v>
      </c>
    </row>
    <row r="1855" spans="1:7">
      <c r="A1855" t="s">
        <v>8064</v>
      </c>
      <c r="B1855" t="s">
        <v>8065</v>
      </c>
      <c r="C1855" t="s">
        <v>8066</v>
      </c>
      <c r="D1855" t="s">
        <v>6168</v>
      </c>
      <c r="E1855">
        <v>6</v>
      </c>
      <c r="F1855">
        <v>8.6889171810800487</v>
      </c>
      <c r="G1855" t="s">
        <v>104</v>
      </c>
    </row>
    <row r="1856" spans="1:7">
      <c r="A1856" t="s">
        <v>8067</v>
      </c>
      <c r="B1856" t="s">
        <v>8068</v>
      </c>
      <c r="C1856" t="s">
        <v>8069</v>
      </c>
      <c r="D1856" t="s">
        <v>6168</v>
      </c>
      <c r="E1856">
        <v>8</v>
      </c>
      <c r="F1856">
        <v>2.099169219388282</v>
      </c>
      <c r="G1856" t="s">
        <v>104</v>
      </c>
    </row>
    <row r="1857" spans="1:7">
      <c r="A1857" t="s">
        <v>8070</v>
      </c>
      <c r="B1857" t="s">
        <v>8071</v>
      </c>
      <c r="C1857" t="s">
        <v>8072</v>
      </c>
      <c r="D1857" t="s">
        <v>6168</v>
      </c>
      <c r="E1857">
        <v>4</v>
      </c>
      <c r="F1857">
        <v>1.1371754259051801</v>
      </c>
      <c r="G1857" t="s">
        <v>104</v>
      </c>
    </row>
    <row r="1858" spans="1:7">
      <c r="A1858" t="s">
        <v>8073</v>
      </c>
      <c r="B1858" t="s">
        <v>8074</v>
      </c>
      <c r="C1858" t="s">
        <v>8075</v>
      </c>
      <c r="D1858" t="s">
        <v>6168</v>
      </c>
      <c r="E1858">
        <v>4</v>
      </c>
      <c r="F1858">
        <v>1.358990413530567</v>
      </c>
      <c r="G1858" t="s">
        <v>104</v>
      </c>
    </row>
    <row r="1859" spans="1:7">
      <c r="A1859" t="s">
        <v>8076</v>
      </c>
      <c r="B1859" t="s">
        <v>8077</v>
      </c>
      <c r="C1859" t="s">
        <v>8078</v>
      </c>
      <c r="D1859" t="s">
        <v>6168</v>
      </c>
      <c r="E1859">
        <v>6</v>
      </c>
      <c r="F1859">
        <v>2.8031202757576739</v>
      </c>
      <c r="G1859" t="s">
        <v>104</v>
      </c>
    </row>
    <row r="1860" spans="1:7">
      <c r="A1860" t="s">
        <v>8079</v>
      </c>
      <c r="B1860" t="s">
        <v>8080</v>
      </c>
      <c r="C1860" t="s">
        <v>8081</v>
      </c>
      <c r="D1860" t="s">
        <v>6168</v>
      </c>
      <c r="E1860">
        <v>5</v>
      </c>
      <c r="F1860">
        <v>3.3762097122395889</v>
      </c>
      <c r="G1860" t="s">
        <v>104</v>
      </c>
    </row>
    <row r="1861" spans="1:7">
      <c r="A1861" t="s">
        <v>8082</v>
      </c>
      <c r="B1861" t="s">
        <v>8083</v>
      </c>
      <c r="C1861" t="s">
        <v>8084</v>
      </c>
      <c r="D1861" t="s">
        <v>6168</v>
      </c>
      <c r="E1861">
        <v>5</v>
      </c>
      <c r="F1861">
        <v>3.349881747650306</v>
      </c>
      <c r="G1861" t="s">
        <v>104</v>
      </c>
    </row>
    <row r="1862" spans="1:7">
      <c r="A1862" t="s">
        <v>8085</v>
      </c>
      <c r="B1862" t="s">
        <v>8086</v>
      </c>
      <c r="C1862" t="s">
        <v>8087</v>
      </c>
      <c r="D1862" t="s">
        <v>6168</v>
      </c>
      <c r="E1862">
        <v>4</v>
      </c>
      <c r="F1862">
        <v>1.4362936734398011</v>
      </c>
      <c r="G1862" t="s">
        <v>104</v>
      </c>
    </row>
    <row r="1863" spans="1:7">
      <c r="A1863" t="s">
        <v>8088</v>
      </c>
      <c r="B1863" t="s">
        <v>8089</v>
      </c>
      <c r="C1863" t="s">
        <v>8090</v>
      </c>
      <c r="D1863" t="s">
        <v>6168</v>
      </c>
      <c r="E1863">
        <v>4</v>
      </c>
      <c r="F1863">
        <v>1.5600481452914741</v>
      </c>
      <c r="G1863" t="s">
        <v>104</v>
      </c>
    </row>
    <row r="1864" spans="1:7">
      <c r="A1864" t="s">
        <v>8091</v>
      </c>
      <c r="B1864" t="s">
        <v>8092</v>
      </c>
      <c r="C1864" t="s">
        <v>8093</v>
      </c>
      <c r="D1864" t="s">
        <v>6168</v>
      </c>
      <c r="E1864">
        <v>6</v>
      </c>
      <c r="F1864">
        <v>2.4692085993962181</v>
      </c>
      <c r="G1864" t="s">
        <v>104</v>
      </c>
    </row>
    <row r="1865" spans="1:7">
      <c r="A1865" t="s">
        <v>8094</v>
      </c>
      <c r="B1865" t="s">
        <v>8095</v>
      </c>
      <c r="C1865" t="s">
        <v>8087</v>
      </c>
      <c r="D1865" t="s">
        <v>6168</v>
      </c>
      <c r="E1865">
        <v>4</v>
      </c>
      <c r="F1865">
        <v>1.490036506863079</v>
      </c>
      <c r="G1865" t="s">
        <v>104</v>
      </c>
    </row>
    <row r="1866" spans="1:7">
      <c r="A1866" t="s">
        <v>8096</v>
      </c>
      <c r="B1866" t="s">
        <v>8097</v>
      </c>
      <c r="C1866" t="s">
        <v>8098</v>
      </c>
      <c r="D1866" t="s">
        <v>6168</v>
      </c>
      <c r="E1866">
        <v>4</v>
      </c>
      <c r="F1866">
        <v>1.203916860328649</v>
      </c>
      <c r="G1866" t="s">
        <v>104</v>
      </c>
    </row>
    <row r="1867" spans="1:7">
      <c r="A1867" t="s">
        <v>8099</v>
      </c>
      <c r="B1867" t="s">
        <v>8100</v>
      </c>
      <c r="C1867" t="s">
        <v>8101</v>
      </c>
      <c r="D1867" t="s">
        <v>6168</v>
      </c>
      <c r="E1867">
        <v>7</v>
      </c>
      <c r="F1867">
        <v>2.6034114364739231</v>
      </c>
      <c r="G1867" t="s">
        <v>104</v>
      </c>
    </row>
    <row r="1868" spans="1:7">
      <c r="A1868" t="s">
        <v>8102</v>
      </c>
      <c r="B1868" t="s">
        <v>8103</v>
      </c>
      <c r="C1868" t="s">
        <v>8104</v>
      </c>
      <c r="D1868" t="s">
        <v>6168</v>
      </c>
      <c r="E1868">
        <v>4</v>
      </c>
      <c r="F1868">
        <v>3.3692664558277019</v>
      </c>
      <c r="G1868" t="s">
        <v>104</v>
      </c>
    </row>
    <row r="1869" spans="1:7">
      <c r="A1869" t="s">
        <v>8105</v>
      </c>
      <c r="B1869" t="s">
        <v>8106</v>
      </c>
      <c r="C1869" t="s">
        <v>8107</v>
      </c>
      <c r="D1869" t="s">
        <v>6168</v>
      </c>
      <c r="E1869">
        <v>4</v>
      </c>
      <c r="F1869">
        <v>4.0459362925010174</v>
      </c>
      <c r="G1869" t="s">
        <v>104</v>
      </c>
    </row>
    <row r="1870" spans="1:7">
      <c r="A1870" t="s">
        <v>8108</v>
      </c>
      <c r="B1870" t="s">
        <v>8109</v>
      </c>
      <c r="C1870" t="s">
        <v>8110</v>
      </c>
      <c r="D1870" t="s">
        <v>6168</v>
      </c>
      <c r="E1870">
        <v>4</v>
      </c>
      <c r="F1870">
        <v>5.5854545923675376</v>
      </c>
      <c r="G1870" t="s">
        <v>104</v>
      </c>
    </row>
    <row r="1871" spans="1:7">
      <c r="A1871" t="s">
        <v>8111</v>
      </c>
      <c r="B1871" t="s">
        <v>8112</v>
      </c>
      <c r="C1871" t="s">
        <v>8113</v>
      </c>
      <c r="D1871" t="s">
        <v>6168</v>
      </c>
      <c r="E1871">
        <v>5</v>
      </c>
      <c r="F1871">
        <v>-5.4033969919629901E-2</v>
      </c>
      <c r="G1871" t="s">
        <v>104</v>
      </c>
    </row>
    <row r="1872" spans="1:7">
      <c r="A1872" t="s">
        <v>8114</v>
      </c>
      <c r="B1872" t="s">
        <v>8115</v>
      </c>
      <c r="C1872" t="s">
        <v>8116</v>
      </c>
      <c r="D1872" t="s">
        <v>6168</v>
      </c>
      <c r="E1872">
        <v>4</v>
      </c>
      <c r="F1872">
        <v>1.301163289768873</v>
      </c>
      <c r="G1872" t="s">
        <v>104</v>
      </c>
    </row>
    <row r="1873" spans="1:7">
      <c r="A1873" t="s">
        <v>8117</v>
      </c>
      <c r="B1873" t="s">
        <v>8118</v>
      </c>
      <c r="C1873" t="s">
        <v>8119</v>
      </c>
      <c r="D1873" t="s">
        <v>6168</v>
      </c>
      <c r="E1873">
        <v>6</v>
      </c>
      <c r="F1873">
        <v>2.1456434082022242</v>
      </c>
      <c r="G1873" t="s">
        <v>104</v>
      </c>
    </row>
    <row r="1874" spans="1:7">
      <c r="A1874" t="s">
        <v>8120</v>
      </c>
      <c r="B1874" t="s">
        <v>8121</v>
      </c>
      <c r="C1874" t="s">
        <v>8122</v>
      </c>
      <c r="D1874" t="s">
        <v>6168</v>
      </c>
      <c r="E1874">
        <v>3</v>
      </c>
      <c r="F1874">
        <v>-0.16753150759509541</v>
      </c>
      <c r="G1874" t="s">
        <v>38</v>
      </c>
    </row>
    <row r="1875" spans="1:7">
      <c r="A1875" t="s">
        <v>8123</v>
      </c>
      <c r="B1875" t="s">
        <v>8124</v>
      </c>
      <c r="C1875" t="s">
        <v>8125</v>
      </c>
      <c r="D1875" t="s">
        <v>6168</v>
      </c>
      <c r="E1875">
        <v>4</v>
      </c>
      <c r="F1875">
        <v>0.84920087903856512</v>
      </c>
      <c r="G1875" t="s">
        <v>104</v>
      </c>
    </row>
    <row r="1876" spans="1:7">
      <c r="A1876" t="s">
        <v>8126</v>
      </c>
      <c r="B1876" t="s">
        <v>8127</v>
      </c>
      <c r="C1876" t="s">
        <v>8128</v>
      </c>
      <c r="D1876" t="s">
        <v>6168</v>
      </c>
      <c r="E1876">
        <v>4</v>
      </c>
      <c r="F1876">
        <v>0.81905141740918852</v>
      </c>
      <c r="G1876" t="s">
        <v>104</v>
      </c>
    </row>
    <row r="1877" spans="1:7">
      <c r="A1877" t="s">
        <v>8132</v>
      </c>
      <c r="B1877" t="s">
        <v>8133</v>
      </c>
      <c r="C1877" t="s">
        <v>8134</v>
      </c>
      <c r="D1877" t="s">
        <v>6168</v>
      </c>
      <c r="E1877">
        <v>4</v>
      </c>
      <c r="F1877">
        <v>1.2423044444501821</v>
      </c>
      <c r="G1877" t="s">
        <v>104</v>
      </c>
    </row>
    <row r="1878" spans="1:7">
      <c r="A1878" t="s">
        <v>8135</v>
      </c>
      <c r="B1878" t="s">
        <v>8136</v>
      </c>
      <c r="C1878" t="s">
        <v>8137</v>
      </c>
      <c r="D1878" t="s">
        <v>6168</v>
      </c>
      <c r="E1878">
        <v>5</v>
      </c>
      <c r="F1878">
        <v>3.2607106111790221</v>
      </c>
      <c r="G1878" t="s">
        <v>104</v>
      </c>
    </row>
    <row r="1879" spans="1:7">
      <c r="A1879" t="s">
        <v>8138</v>
      </c>
      <c r="B1879" t="s">
        <v>8139</v>
      </c>
      <c r="C1879" t="s">
        <v>8140</v>
      </c>
      <c r="D1879" t="s">
        <v>6168</v>
      </c>
      <c r="E1879">
        <v>4</v>
      </c>
      <c r="F1879">
        <v>1.7793622885578551</v>
      </c>
      <c r="G1879" t="s">
        <v>104</v>
      </c>
    </row>
    <row r="1880" spans="1:7">
      <c r="A1880" t="s">
        <v>8141</v>
      </c>
      <c r="B1880" t="s">
        <v>8142</v>
      </c>
      <c r="C1880" t="s">
        <v>8143</v>
      </c>
      <c r="D1880" t="s">
        <v>6168</v>
      </c>
      <c r="E1880">
        <v>4</v>
      </c>
      <c r="F1880">
        <v>7.8816098906474998</v>
      </c>
      <c r="G1880" t="s">
        <v>104</v>
      </c>
    </row>
    <row r="1881" spans="1:7">
      <c r="A1881" t="s">
        <v>8144</v>
      </c>
      <c r="B1881" t="s">
        <v>8145</v>
      </c>
      <c r="C1881" t="s">
        <v>8146</v>
      </c>
      <c r="D1881" t="s">
        <v>6168</v>
      </c>
      <c r="E1881">
        <v>4</v>
      </c>
      <c r="F1881">
        <v>6.4216263735214429</v>
      </c>
      <c r="G1881" t="s">
        <v>104</v>
      </c>
    </row>
    <row r="1882" spans="1:7">
      <c r="A1882" t="s">
        <v>8129</v>
      </c>
      <c r="B1882" t="s">
        <v>8130</v>
      </c>
      <c r="C1882" t="s">
        <v>8131</v>
      </c>
      <c r="D1882" t="s">
        <v>6168</v>
      </c>
      <c r="E1882">
        <v>6</v>
      </c>
      <c r="F1882">
        <v>1.325038394098246</v>
      </c>
      <c r="G1882" t="s">
        <v>104</v>
      </c>
    </row>
    <row r="1883" spans="1:7">
      <c r="A1883" t="s">
        <v>8147</v>
      </c>
      <c r="B1883" t="s">
        <v>8148</v>
      </c>
      <c r="C1883" t="s">
        <v>8149</v>
      </c>
      <c r="D1883" t="s">
        <v>6168</v>
      </c>
      <c r="E1883">
        <v>4</v>
      </c>
      <c r="F1883">
        <v>2.2926475662486792</v>
      </c>
      <c r="G1883" t="s">
        <v>104</v>
      </c>
    </row>
    <row r="1884" spans="1:7">
      <c r="A1884" t="s">
        <v>8150</v>
      </c>
      <c r="B1884" t="s">
        <v>8151</v>
      </c>
      <c r="C1884" t="s">
        <v>8152</v>
      </c>
      <c r="D1884" t="s">
        <v>6168</v>
      </c>
      <c r="E1884">
        <v>4</v>
      </c>
      <c r="F1884">
        <v>2.3446260934599592</v>
      </c>
      <c r="G1884" t="s">
        <v>104</v>
      </c>
    </row>
    <row r="1885" spans="1:7">
      <c r="A1885" t="s">
        <v>8153</v>
      </c>
      <c r="B1885" t="s">
        <v>8154</v>
      </c>
      <c r="C1885" t="s">
        <v>8155</v>
      </c>
      <c r="D1885" t="s">
        <v>6168</v>
      </c>
      <c r="E1885">
        <v>7</v>
      </c>
      <c r="F1885">
        <v>2.4538588429624908</v>
      </c>
      <c r="G1885" t="s">
        <v>104</v>
      </c>
    </row>
    <row r="1886" spans="1:7">
      <c r="A1886" t="s">
        <v>8156</v>
      </c>
      <c r="B1886" t="s">
        <v>8157</v>
      </c>
      <c r="C1886" t="s">
        <v>8158</v>
      </c>
      <c r="D1886" t="s">
        <v>6168</v>
      </c>
      <c r="E1886">
        <v>4</v>
      </c>
      <c r="F1886">
        <v>-1.0712547467086351</v>
      </c>
      <c r="G1886" t="s">
        <v>104</v>
      </c>
    </row>
    <row r="1887" spans="1:7">
      <c r="A1887" t="s">
        <v>8159</v>
      </c>
      <c r="B1887" t="s">
        <v>8160</v>
      </c>
      <c r="C1887" t="s">
        <v>8161</v>
      </c>
      <c r="D1887" t="s">
        <v>6168</v>
      </c>
      <c r="E1887">
        <v>5</v>
      </c>
      <c r="F1887">
        <v>1.5373047675289551</v>
      </c>
      <c r="G1887" t="s">
        <v>104</v>
      </c>
    </row>
    <row r="1888" spans="1:7">
      <c r="A1888" t="s">
        <v>8162</v>
      </c>
      <c r="B1888" t="s">
        <v>8163</v>
      </c>
      <c r="C1888" t="s">
        <v>8164</v>
      </c>
      <c r="D1888" t="s">
        <v>6168</v>
      </c>
      <c r="E1888">
        <v>4</v>
      </c>
      <c r="F1888">
        <v>0.1110880932805571</v>
      </c>
      <c r="G1888" t="s">
        <v>104</v>
      </c>
    </row>
    <row r="1889" spans="1:7">
      <c r="A1889" t="s">
        <v>8165</v>
      </c>
      <c r="B1889" t="s">
        <v>8166</v>
      </c>
      <c r="C1889" t="s">
        <v>8167</v>
      </c>
      <c r="D1889" t="s">
        <v>6168</v>
      </c>
      <c r="E1889">
        <v>5</v>
      </c>
      <c r="F1889">
        <v>1.0855693363718579</v>
      </c>
      <c r="G1889" t="s">
        <v>104</v>
      </c>
    </row>
    <row r="1890" spans="1:7">
      <c r="A1890" t="s">
        <v>8168</v>
      </c>
      <c r="B1890" t="s">
        <v>8169</v>
      </c>
      <c r="C1890" t="s">
        <v>8170</v>
      </c>
      <c r="D1890" t="s">
        <v>6168</v>
      </c>
      <c r="E1890">
        <v>6</v>
      </c>
      <c r="F1890">
        <v>6.3439280469964998E-2</v>
      </c>
      <c r="G1890" t="s">
        <v>104</v>
      </c>
    </row>
    <row r="1891" spans="1:7">
      <c r="A1891" t="s">
        <v>8171</v>
      </c>
      <c r="B1891" t="s">
        <v>8172</v>
      </c>
      <c r="C1891" t="s">
        <v>8173</v>
      </c>
      <c r="D1891" t="s">
        <v>6168</v>
      </c>
      <c r="E1891">
        <v>6</v>
      </c>
      <c r="F1891">
        <v>1.369854882318492</v>
      </c>
      <c r="G1891" t="s">
        <v>104</v>
      </c>
    </row>
    <row r="1892" spans="1:7">
      <c r="A1892" t="s">
        <v>8174</v>
      </c>
      <c r="B1892" t="s">
        <v>8175</v>
      </c>
      <c r="C1892" t="s">
        <v>8176</v>
      </c>
      <c r="D1892" t="s">
        <v>6168</v>
      </c>
      <c r="E1892">
        <v>4</v>
      </c>
      <c r="F1892">
        <v>-1.0314768687726E-3</v>
      </c>
      <c r="G1892" t="s">
        <v>104</v>
      </c>
    </row>
    <row r="1893" spans="1:7">
      <c r="A1893" t="s">
        <v>8177</v>
      </c>
      <c r="B1893" t="s">
        <v>8178</v>
      </c>
      <c r="C1893" t="s">
        <v>8179</v>
      </c>
      <c r="D1893" t="s">
        <v>6168</v>
      </c>
      <c r="E1893">
        <v>6</v>
      </c>
      <c r="F1893">
        <v>0.96310890597878884</v>
      </c>
      <c r="G1893" t="s">
        <v>104</v>
      </c>
    </row>
    <row r="1894" spans="1:7">
      <c r="A1894" t="s">
        <v>8180</v>
      </c>
      <c r="B1894" t="s">
        <v>8181</v>
      </c>
      <c r="C1894" t="s">
        <v>8182</v>
      </c>
      <c r="D1894" t="s">
        <v>6168</v>
      </c>
      <c r="E1894">
        <v>4</v>
      </c>
      <c r="F1894">
        <v>-0.38562189533272878</v>
      </c>
      <c r="G1894" t="s">
        <v>104</v>
      </c>
    </row>
    <row r="1895" spans="1:7">
      <c r="A1895" t="s">
        <v>8183</v>
      </c>
      <c r="B1895" t="s">
        <v>8184</v>
      </c>
      <c r="C1895" t="s">
        <v>8185</v>
      </c>
      <c r="D1895" t="s">
        <v>6168</v>
      </c>
      <c r="E1895">
        <v>5</v>
      </c>
      <c r="F1895">
        <v>-0.35800172863481389</v>
      </c>
      <c r="G1895" t="s">
        <v>104</v>
      </c>
    </row>
    <row r="1896" spans="1:7">
      <c r="A1896" t="s">
        <v>8186</v>
      </c>
      <c r="B1896" t="s">
        <v>8187</v>
      </c>
      <c r="C1896" t="s">
        <v>8188</v>
      </c>
      <c r="D1896" t="s">
        <v>6168</v>
      </c>
      <c r="E1896">
        <v>4</v>
      </c>
      <c r="F1896">
        <v>1.7166215971588461</v>
      </c>
      <c r="G1896" t="s">
        <v>104</v>
      </c>
    </row>
    <row r="1897" spans="1:7">
      <c r="A1897" t="s">
        <v>8189</v>
      </c>
      <c r="B1897" t="s">
        <v>8190</v>
      </c>
      <c r="C1897" t="s">
        <v>8191</v>
      </c>
      <c r="D1897" t="s">
        <v>6168</v>
      </c>
      <c r="E1897">
        <v>6</v>
      </c>
      <c r="F1897">
        <v>-1.2091503095339819</v>
      </c>
      <c r="G1897" t="s">
        <v>104</v>
      </c>
    </row>
    <row r="1898" spans="1:7">
      <c r="A1898" t="s">
        <v>8192</v>
      </c>
      <c r="B1898" t="s">
        <v>8193</v>
      </c>
      <c r="C1898" t="s">
        <v>8194</v>
      </c>
      <c r="D1898" t="s">
        <v>6168</v>
      </c>
      <c r="E1898">
        <v>7</v>
      </c>
      <c r="F1898">
        <v>2.1562689977346672</v>
      </c>
      <c r="G1898" t="s">
        <v>104</v>
      </c>
    </row>
    <row r="1899" spans="1:7">
      <c r="A1899" t="s">
        <v>8195</v>
      </c>
      <c r="B1899" t="s">
        <v>8196</v>
      </c>
      <c r="C1899" t="s">
        <v>8197</v>
      </c>
      <c r="D1899" t="s">
        <v>6168</v>
      </c>
      <c r="E1899">
        <v>6</v>
      </c>
      <c r="F1899">
        <v>4.7737368293937408</v>
      </c>
      <c r="G1899" t="s">
        <v>104</v>
      </c>
    </row>
    <row r="1900" spans="1:7">
      <c r="A1900" t="s">
        <v>8198</v>
      </c>
      <c r="B1900" t="s">
        <v>8199</v>
      </c>
      <c r="C1900" t="s">
        <v>8200</v>
      </c>
      <c r="D1900" t="s">
        <v>6168</v>
      </c>
      <c r="E1900">
        <v>4</v>
      </c>
      <c r="F1900">
        <v>2.0849136939694231</v>
      </c>
      <c r="G1900" t="s">
        <v>104</v>
      </c>
    </row>
    <row r="1901" spans="1:7">
      <c r="A1901" t="s">
        <v>8201</v>
      </c>
      <c r="B1901" t="s">
        <v>8202</v>
      </c>
      <c r="C1901" t="s">
        <v>8203</v>
      </c>
      <c r="D1901" t="s">
        <v>6168</v>
      </c>
      <c r="E1901">
        <v>4</v>
      </c>
      <c r="F1901">
        <v>5.0779791650978918</v>
      </c>
      <c r="G1901" t="s">
        <v>104</v>
      </c>
    </row>
    <row r="1902" spans="1:7">
      <c r="A1902" t="s">
        <v>8204</v>
      </c>
      <c r="B1902" t="s">
        <v>8205</v>
      </c>
      <c r="C1902" t="s">
        <v>8206</v>
      </c>
      <c r="D1902" t="s">
        <v>6168</v>
      </c>
      <c r="E1902">
        <v>3</v>
      </c>
      <c r="F1902">
        <v>2.3088248330407888</v>
      </c>
      <c r="G1902" t="s">
        <v>38</v>
      </c>
    </row>
    <row r="1903" spans="1:7">
      <c r="A1903" t="s">
        <v>8207</v>
      </c>
      <c r="B1903" t="s">
        <v>8208</v>
      </c>
      <c r="C1903" t="s">
        <v>8209</v>
      </c>
      <c r="D1903" t="s">
        <v>6168</v>
      </c>
      <c r="E1903">
        <v>4</v>
      </c>
      <c r="F1903">
        <v>3.0793725004447339</v>
      </c>
      <c r="G1903" t="s">
        <v>104</v>
      </c>
    </row>
    <row r="1904" spans="1:7">
      <c r="A1904" t="s">
        <v>8210</v>
      </c>
      <c r="B1904" t="s">
        <v>8211</v>
      </c>
      <c r="C1904" t="s">
        <v>8212</v>
      </c>
      <c r="D1904" t="s">
        <v>6168</v>
      </c>
      <c r="E1904">
        <v>4</v>
      </c>
      <c r="F1904">
        <v>-0.67787348182526963</v>
      </c>
      <c r="G1904" t="s">
        <v>104</v>
      </c>
    </row>
    <row r="1905" spans="1:7">
      <c r="A1905" t="s">
        <v>8213</v>
      </c>
      <c r="B1905" t="s">
        <v>8214</v>
      </c>
      <c r="C1905" t="s">
        <v>8215</v>
      </c>
      <c r="D1905" t="s">
        <v>6168</v>
      </c>
      <c r="E1905">
        <v>6</v>
      </c>
      <c r="F1905">
        <v>1.401123333497458</v>
      </c>
      <c r="G1905" t="s">
        <v>104</v>
      </c>
    </row>
    <row r="1906" spans="1:7">
      <c r="A1906" t="s">
        <v>8216</v>
      </c>
      <c r="B1906" t="s">
        <v>8217</v>
      </c>
      <c r="C1906" t="s">
        <v>8218</v>
      </c>
      <c r="D1906" t="s">
        <v>6168</v>
      </c>
      <c r="E1906">
        <v>4</v>
      </c>
      <c r="F1906">
        <v>2.8630642048600601</v>
      </c>
      <c r="G1906" t="s">
        <v>104</v>
      </c>
    </row>
    <row r="1907" spans="1:7">
      <c r="A1907" t="s">
        <v>8219</v>
      </c>
      <c r="B1907" t="s">
        <v>8220</v>
      </c>
      <c r="C1907" t="s">
        <v>8221</v>
      </c>
      <c r="D1907" t="s">
        <v>6168</v>
      </c>
      <c r="E1907">
        <v>7</v>
      </c>
      <c r="F1907">
        <v>2.9047549082617889</v>
      </c>
      <c r="G1907" t="s">
        <v>104</v>
      </c>
    </row>
    <row r="1908" spans="1:7">
      <c r="A1908" t="s">
        <v>8222</v>
      </c>
      <c r="B1908" t="s">
        <v>8223</v>
      </c>
      <c r="C1908" t="s">
        <v>8224</v>
      </c>
      <c r="D1908" t="s">
        <v>6168</v>
      </c>
      <c r="E1908">
        <v>4</v>
      </c>
      <c r="F1908">
        <v>4.4250165145033824</v>
      </c>
      <c r="G1908" t="s">
        <v>104</v>
      </c>
    </row>
    <row r="1909" spans="1:7">
      <c r="A1909" t="s">
        <v>8225</v>
      </c>
      <c r="B1909" t="s">
        <v>8226</v>
      </c>
      <c r="C1909" t="s">
        <v>8227</v>
      </c>
      <c r="D1909" t="s">
        <v>6168</v>
      </c>
      <c r="E1909">
        <v>4</v>
      </c>
      <c r="F1909">
        <v>2.8275587763678871</v>
      </c>
      <c r="G1909" t="s">
        <v>104</v>
      </c>
    </row>
    <row r="1910" spans="1:7">
      <c r="A1910" t="s">
        <v>8228</v>
      </c>
      <c r="B1910" t="s">
        <v>8229</v>
      </c>
      <c r="C1910" t="s">
        <v>8230</v>
      </c>
      <c r="D1910" t="s">
        <v>6168</v>
      </c>
      <c r="E1910">
        <v>5</v>
      </c>
      <c r="F1910">
        <v>2.5959415550536882</v>
      </c>
      <c r="G1910" t="s">
        <v>104</v>
      </c>
    </row>
    <row r="1911" spans="1:7">
      <c r="A1911" t="s">
        <v>8231</v>
      </c>
      <c r="B1911" t="s">
        <v>8232</v>
      </c>
      <c r="C1911" t="s">
        <v>8233</v>
      </c>
      <c r="D1911" t="s">
        <v>6168</v>
      </c>
      <c r="E1911">
        <v>6</v>
      </c>
      <c r="F1911">
        <v>2.996195567891792</v>
      </c>
      <c r="G1911" t="s">
        <v>104</v>
      </c>
    </row>
    <row r="1912" spans="1:7">
      <c r="A1912" t="s">
        <v>8234</v>
      </c>
      <c r="B1912" t="s">
        <v>8235</v>
      </c>
      <c r="C1912" t="s">
        <v>8236</v>
      </c>
      <c r="D1912" t="s">
        <v>6168</v>
      </c>
      <c r="E1912">
        <v>6</v>
      </c>
      <c r="F1912">
        <v>3.1435295197607829</v>
      </c>
      <c r="G1912" t="s">
        <v>104</v>
      </c>
    </row>
    <row r="1913" spans="1:7">
      <c r="A1913" t="s">
        <v>8237</v>
      </c>
      <c r="B1913" t="s">
        <v>8238</v>
      </c>
      <c r="C1913" t="s">
        <v>8239</v>
      </c>
      <c r="D1913" t="s">
        <v>6168</v>
      </c>
      <c r="E1913">
        <v>5</v>
      </c>
      <c r="F1913">
        <v>2.7821346945287888</v>
      </c>
      <c r="G1913" t="s">
        <v>104</v>
      </c>
    </row>
    <row r="1914" spans="1:7">
      <c r="A1914" t="s">
        <v>8240</v>
      </c>
      <c r="B1914" t="s">
        <v>8241</v>
      </c>
      <c r="C1914" t="s">
        <v>8242</v>
      </c>
      <c r="D1914" t="s">
        <v>6168</v>
      </c>
      <c r="E1914">
        <v>6</v>
      </c>
      <c r="F1914">
        <v>2.7457360560055828</v>
      </c>
      <c r="G1914" t="s">
        <v>104</v>
      </c>
    </row>
    <row r="1915" spans="1:7">
      <c r="A1915" t="s">
        <v>8243</v>
      </c>
      <c r="B1915" t="s">
        <v>8244</v>
      </c>
      <c r="C1915" t="s">
        <v>8245</v>
      </c>
      <c r="D1915" t="s">
        <v>6168</v>
      </c>
      <c r="E1915">
        <v>8</v>
      </c>
      <c r="F1915">
        <v>3.5444704030629679</v>
      </c>
      <c r="G1915" t="s">
        <v>104</v>
      </c>
    </row>
    <row r="1916" spans="1:7">
      <c r="A1916" t="s">
        <v>8246</v>
      </c>
      <c r="B1916" t="s">
        <v>8247</v>
      </c>
      <c r="C1916" t="s">
        <v>8248</v>
      </c>
      <c r="D1916" t="s">
        <v>6168</v>
      </c>
      <c r="E1916">
        <v>6</v>
      </c>
      <c r="F1916">
        <v>4.1850235393904294</v>
      </c>
      <c r="G1916" t="s">
        <v>104</v>
      </c>
    </row>
    <row r="1917" spans="1:7">
      <c r="A1917" t="s">
        <v>8249</v>
      </c>
      <c r="B1917" t="s">
        <v>8250</v>
      </c>
      <c r="C1917" t="s">
        <v>8251</v>
      </c>
      <c r="D1917" t="s">
        <v>6168</v>
      </c>
      <c r="E1917">
        <v>8</v>
      </c>
      <c r="F1917">
        <v>3.4278882536496722</v>
      </c>
      <c r="G1917" t="s">
        <v>104</v>
      </c>
    </row>
    <row r="1918" spans="1:7">
      <c r="A1918" t="s">
        <v>8252</v>
      </c>
      <c r="B1918" t="s">
        <v>8253</v>
      </c>
      <c r="C1918" t="s">
        <v>8254</v>
      </c>
      <c r="D1918" t="s">
        <v>6168</v>
      </c>
      <c r="E1918">
        <v>4</v>
      </c>
      <c r="F1918">
        <v>4.0944174752014506</v>
      </c>
      <c r="G1918" t="s">
        <v>104</v>
      </c>
    </row>
    <row r="1919" spans="1:7">
      <c r="A1919" t="s">
        <v>8255</v>
      </c>
      <c r="B1919" t="s">
        <v>8256</v>
      </c>
      <c r="C1919" t="s">
        <v>8257</v>
      </c>
      <c r="D1919" t="s">
        <v>6168</v>
      </c>
      <c r="E1919">
        <v>6</v>
      </c>
      <c r="F1919">
        <v>1.8714357457097719</v>
      </c>
      <c r="G1919" t="s">
        <v>104</v>
      </c>
    </row>
    <row r="1920" spans="1:7">
      <c r="A1920" t="s">
        <v>8258</v>
      </c>
      <c r="B1920" t="s">
        <v>8259</v>
      </c>
      <c r="C1920" t="s">
        <v>8260</v>
      </c>
      <c r="D1920" t="s">
        <v>6168</v>
      </c>
      <c r="E1920">
        <v>7</v>
      </c>
      <c r="F1920">
        <v>1.2714828012753681</v>
      </c>
      <c r="G1920" t="s">
        <v>104</v>
      </c>
    </row>
    <row r="1921" spans="1:7">
      <c r="A1921" t="s">
        <v>8261</v>
      </c>
      <c r="B1921" t="s">
        <v>8262</v>
      </c>
      <c r="C1921" t="s">
        <v>8263</v>
      </c>
      <c r="D1921" t="s">
        <v>6168</v>
      </c>
      <c r="E1921">
        <v>5</v>
      </c>
      <c r="F1921">
        <v>3.710353471906513</v>
      </c>
      <c r="G1921" t="s">
        <v>104</v>
      </c>
    </row>
    <row r="1922" spans="1:7">
      <c r="A1922" t="s">
        <v>8264</v>
      </c>
      <c r="B1922" t="s">
        <v>8265</v>
      </c>
      <c r="C1922" t="s">
        <v>8266</v>
      </c>
      <c r="D1922" t="s">
        <v>6168</v>
      </c>
      <c r="E1922">
        <v>4</v>
      </c>
      <c r="F1922">
        <v>4.6051356466911306</v>
      </c>
      <c r="G1922" t="s">
        <v>104</v>
      </c>
    </row>
    <row r="1923" spans="1:7">
      <c r="A1923" t="s">
        <v>8267</v>
      </c>
      <c r="B1923" t="s">
        <v>8268</v>
      </c>
      <c r="C1923" t="s">
        <v>8269</v>
      </c>
      <c r="D1923" t="s">
        <v>6168</v>
      </c>
      <c r="E1923">
        <v>7</v>
      </c>
      <c r="F1923">
        <v>4.3875656217967558</v>
      </c>
      <c r="G1923" t="s">
        <v>104</v>
      </c>
    </row>
    <row r="1924" spans="1:7">
      <c r="A1924" t="s">
        <v>8270</v>
      </c>
      <c r="B1924" t="s">
        <v>8271</v>
      </c>
      <c r="C1924" t="s">
        <v>8272</v>
      </c>
      <c r="D1924" t="s">
        <v>6168</v>
      </c>
      <c r="E1924">
        <v>6</v>
      </c>
      <c r="F1924">
        <v>1.390139816553847</v>
      </c>
      <c r="G1924" t="s">
        <v>104</v>
      </c>
    </row>
    <row r="1925" spans="1:7">
      <c r="A1925" t="s">
        <v>8273</v>
      </c>
      <c r="B1925" t="s">
        <v>8274</v>
      </c>
      <c r="C1925" t="s">
        <v>8275</v>
      </c>
      <c r="D1925" t="s">
        <v>6168</v>
      </c>
      <c r="E1925">
        <v>7</v>
      </c>
      <c r="F1925">
        <v>1.9250268716935159</v>
      </c>
      <c r="G1925" t="s">
        <v>104</v>
      </c>
    </row>
    <row r="1926" spans="1:7">
      <c r="A1926" t="s">
        <v>8276</v>
      </c>
      <c r="B1926" t="s">
        <v>8277</v>
      </c>
      <c r="C1926" t="s">
        <v>8278</v>
      </c>
      <c r="D1926" t="s">
        <v>6168</v>
      </c>
      <c r="E1926">
        <v>4</v>
      </c>
      <c r="F1926">
        <v>4.3865426492838289</v>
      </c>
      <c r="G1926" t="s">
        <v>104</v>
      </c>
    </row>
    <row r="1927" spans="1:7">
      <c r="A1927" t="s">
        <v>8279</v>
      </c>
      <c r="B1927" t="s">
        <v>8280</v>
      </c>
      <c r="C1927" t="s">
        <v>8281</v>
      </c>
      <c r="D1927" t="s">
        <v>6168</v>
      </c>
      <c r="E1927">
        <v>8</v>
      </c>
      <c r="F1927">
        <v>3.835330775743675</v>
      </c>
      <c r="G1927" t="s">
        <v>104</v>
      </c>
    </row>
    <row r="1928" spans="1:7">
      <c r="A1928" t="s">
        <v>8282</v>
      </c>
      <c r="B1928" t="s">
        <v>8283</v>
      </c>
      <c r="C1928" t="s">
        <v>8284</v>
      </c>
      <c r="D1928" t="s">
        <v>6168</v>
      </c>
      <c r="E1928">
        <v>5</v>
      </c>
      <c r="F1928">
        <v>5.3535442191721154</v>
      </c>
      <c r="G1928" t="s">
        <v>104</v>
      </c>
    </row>
    <row r="1929" spans="1:7">
      <c r="A1929" t="s">
        <v>8285</v>
      </c>
      <c r="B1929" t="s">
        <v>8286</v>
      </c>
      <c r="C1929" t="s">
        <v>8287</v>
      </c>
      <c r="D1929" t="s">
        <v>6168</v>
      </c>
      <c r="E1929">
        <v>7</v>
      </c>
      <c r="F1929">
        <v>6.3133158738463919</v>
      </c>
      <c r="G1929" t="s">
        <v>104</v>
      </c>
    </row>
    <row r="1930" spans="1:7">
      <c r="A1930" t="s">
        <v>8288</v>
      </c>
      <c r="B1930" t="s">
        <v>8289</v>
      </c>
      <c r="C1930" t="s">
        <v>8290</v>
      </c>
      <c r="D1930" t="s">
        <v>6168</v>
      </c>
      <c r="E1930">
        <v>7</v>
      </c>
      <c r="F1930">
        <v>5.0873403023854191</v>
      </c>
      <c r="G1930" t="s">
        <v>104</v>
      </c>
    </row>
    <row r="1931" spans="1:7">
      <c r="A1931" t="s">
        <v>8291</v>
      </c>
      <c r="B1931" t="s">
        <v>8292</v>
      </c>
      <c r="C1931" t="s">
        <v>8293</v>
      </c>
      <c r="D1931" t="s">
        <v>6168</v>
      </c>
      <c r="E1931">
        <v>5</v>
      </c>
      <c r="F1931">
        <v>7.2441917790281458</v>
      </c>
      <c r="G1931" t="s">
        <v>104</v>
      </c>
    </row>
    <row r="1932" spans="1:7">
      <c r="A1932" t="s">
        <v>8294</v>
      </c>
      <c r="B1932" t="s">
        <v>8295</v>
      </c>
      <c r="C1932" t="s">
        <v>8296</v>
      </c>
      <c r="D1932" t="s">
        <v>6168</v>
      </c>
      <c r="E1932">
        <v>8</v>
      </c>
      <c r="F1932">
        <v>4.1442596675710117</v>
      </c>
      <c r="G1932" t="s">
        <v>104</v>
      </c>
    </row>
    <row r="1933" spans="1:7">
      <c r="A1933" t="s">
        <v>8297</v>
      </c>
      <c r="B1933" t="s">
        <v>8298</v>
      </c>
      <c r="C1933" t="s">
        <v>8299</v>
      </c>
      <c r="D1933" t="s">
        <v>6168</v>
      </c>
      <c r="E1933">
        <v>8</v>
      </c>
      <c r="F1933">
        <v>3.6002569585879951</v>
      </c>
      <c r="G1933" t="s">
        <v>104</v>
      </c>
    </row>
    <row r="1934" spans="1:7">
      <c r="A1934" t="s">
        <v>8300</v>
      </c>
      <c r="B1934" t="s">
        <v>8301</v>
      </c>
      <c r="C1934" t="s">
        <v>8302</v>
      </c>
      <c r="D1934" t="s">
        <v>6168</v>
      </c>
      <c r="E1934">
        <v>6</v>
      </c>
      <c r="F1934">
        <v>4.941508245122578</v>
      </c>
      <c r="G1934" t="s">
        <v>104</v>
      </c>
    </row>
    <row r="1935" spans="1:7">
      <c r="A1935" t="s">
        <v>8303</v>
      </c>
      <c r="B1935" t="s">
        <v>8304</v>
      </c>
      <c r="C1935" t="s">
        <v>8305</v>
      </c>
      <c r="D1935" t="s">
        <v>6168</v>
      </c>
      <c r="E1935">
        <v>4</v>
      </c>
      <c r="F1935">
        <v>5.2530109914952803</v>
      </c>
      <c r="G1935" t="s">
        <v>104</v>
      </c>
    </row>
    <row r="1936" spans="1:7">
      <c r="A1936" t="s">
        <v>8306</v>
      </c>
      <c r="B1936" t="s">
        <v>8307</v>
      </c>
      <c r="C1936" t="s">
        <v>8308</v>
      </c>
      <c r="D1936" t="s">
        <v>6168</v>
      </c>
      <c r="E1936">
        <v>4</v>
      </c>
      <c r="F1936">
        <v>5.8285595943097963</v>
      </c>
      <c r="G1936" t="s">
        <v>104</v>
      </c>
    </row>
    <row r="1937" spans="1:7">
      <c r="A1937" t="s">
        <v>8309</v>
      </c>
      <c r="B1937" t="s">
        <v>8310</v>
      </c>
      <c r="C1937" t="s">
        <v>8311</v>
      </c>
      <c r="D1937" t="s">
        <v>6168</v>
      </c>
      <c r="E1937">
        <v>4</v>
      </c>
      <c r="F1937">
        <v>7.7706593680938454</v>
      </c>
      <c r="G1937" t="s">
        <v>104</v>
      </c>
    </row>
    <row r="1938" spans="1:7">
      <c r="A1938" t="s">
        <v>8312</v>
      </c>
      <c r="B1938" t="s">
        <v>8313</v>
      </c>
      <c r="C1938" t="s">
        <v>8314</v>
      </c>
      <c r="D1938" t="s">
        <v>6168</v>
      </c>
      <c r="E1938">
        <v>7</v>
      </c>
      <c r="F1938">
        <v>5.9266829641420502</v>
      </c>
      <c r="G1938" t="s">
        <v>104</v>
      </c>
    </row>
    <row r="1939" spans="1:7">
      <c r="A1939" t="s">
        <v>8315</v>
      </c>
      <c r="B1939" t="s">
        <v>8316</v>
      </c>
      <c r="C1939" t="s">
        <v>8317</v>
      </c>
      <c r="D1939" t="s">
        <v>6168</v>
      </c>
      <c r="E1939">
        <v>5</v>
      </c>
      <c r="F1939">
        <v>7.6902540101297294</v>
      </c>
      <c r="G1939" t="s">
        <v>104</v>
      </c>
    </row>
    <row r="1940" spans="1:7">
      <c r="A1940" t="s">
        <v>8318</v>
      </c>
      <c r="B1940" t="s">
        <v>8319</v>
      </c>
      <c r="C1940" t="s">
        <v>8320</v>
      </c>
      <c r="D1940" t="s">
        <v>6168</v>
      </c>
      <c r="E1940">
        <v>4</v>
      </c>
      <c r="F1940">
        <v>6.4423317223193184</v>
      </c>
      <c r="G1940" t="s">
        <v>104</v>
      </c>
    </row>
    <row r="1941" spans="1:7">
      <c r="A1941" t="s">
        <v>8321</v>
      </c>
      <c r="B1941" t="s">
        <v>8322</v>
      </c>
      <c r="C1941" t="s">
        <v>8323</v>
      </c>
      <c r="D1941" t="s">
        <v>6168</v>
      </c>
      <c r="E1941">
        <v>6</v>
      </c>
      <c r="F1941">
        <v>6.446065292955768</v>
      </c>
      <c r="G1941" t="s">
        <v>104</v>
      </c>
    </row>
    <row r="1942" spans="1:7">
      <c r="A1942" t="s">
        <v>8324</v>
      </c>
      <c r="B1942" t="s">
        <v>8325</v>
      </c>
      <c r="C1942" t="s">
        <v>8326</v>
      </c>
      <c r="D1942" t="s">
        <v>6168</v>
      </c>
      <c r="E1942">
        <v>6</v>
      </c>
      <c r="F1942">
        <v>6.6657832492680562</v>
      </c>
      <c r="G1942" t="s">
        <v>104</v>
      </c>
    </row>
    <row r="1943" spans="1:7">
      <c r="A1943" t="s">
        <v>8327</v>
      </c>
      <c r="B1943" t="s">
        <v>8328</v>
      </c>
      <c r="C1943" t="s">
        <v>8329</v>
      </c>
      <c r="D1943" t="s">
        <v>6168</v>
      </c>
      <c r="E1943">
        <v>3</v>
      </c>
      <c r="F1943">
        <v>6.2774173605124899</v>
      </c>
      <c r="G1943" t="s">
        <v>38</v>
      </c>
    </row>
    <row r="1944" spans="1:7">
      <c r="A1944" t="s">
        <v>8333</v>
      </c>
      <c r="B1944" t="s">
        <v>8334</v>
      </c>
      <c r="C1944" t="s">
        <v>8335</v>
      </c>
      <c r="D1944" t="s">
        <v>6168</v>
      </c>
      <c r="E1944">
        <v>4</v>
      </c>
      <c r="F1944">
        <v>7.6258086459566377</v>
      </c>
      <c r="G1944" t="s">
        <v>104</v>
      </c>
    </row>
    <row r="1945" spans="1:7">
      <c r="A1945" t="s">
        <v>8330</v>
      </c>
      <c r="B1945" t="s">
        <v>8331</v>
      </c>
      <c r="C1945" t="s">
        <v>8332</v>
      </c>
      <c r="D1945" t="s">
        <v>6168</v>
      </c>
      <c r="E1945">
        <v>4</v>
      </c>
      <c r="F1945">
        <v>7.6591197036176819</v>
      </c>
      <c r="G1945" t="s">
        <v>104</v>
      </c>
    </row>
    <row r="1946" spans="1:7">
      <c r="A1946" t="s">
        <v>8336</v>
      </c>
      <c r="B1946" t="s">
        <v>8337</v>
      </c>
      <c r="C1946" t="s">
        <v>8338</v>
      </c>
      <c r="D1946" t="s">
        <v>6168</v>
      </c>
      <c r="E1946">
        <v>7</v>
      </c>
      <c r="F1946">
        <v>6.1130911754267014</v>
      </c>
      <c r="G1946" t="s">
        <v>104</v>
      </c>
    </row>
    <row r="1947" spans="1:7">
      <c r="A1947" t="s">
        <v>8339</v>
      </c>
      <c r="B1947" t="s">
        <v>8340</v>
      </c>
      <c r="C1947" t="s">
        <v>8341</v>
      </c>
      <c r="D1947" t="s">
        <v>6168</v>
      </c>
      <c r="E1947">
        <v>7</v>
      </c>
      <c r="F1947">
        <v>6.2233185223972427</v>
      </c>
      <c r="G1947" t="s">
        <v>104</v>
      </c>
    </row>
    <row r="1948" spans="1:7">
      <c r="A1948" t="s">
        <v>8342</v>
      </c>
      <c r="B1948" t="s">
        <v>8343</v>
      </c>
      <c r="C1948" t="s">
        <v>8344</v>
      </c>
      <c r="D1948" t="s">
        <v>6168</v>
      </c>
      <c r="E1948">
        <v>5</v>
      </c>
      <c r="F1948">
        <v>4.1683440159873184</v>
      </c>
      <c r="G1948" t="s">
        <v>104</v>
      </c>
    </row>
    <row r="1949" spans="1:7">
      <c r="A1949" t="s">
        <v>8345</v>
      </c>
      <c r="B1949" t="s">
        <v>8346</v>
      </c>
      <c r="C1949" t="s">
        <v>8347</v>
      </c>
      <c r="D1949" t="s">
        <v>6168</v>
      </c>
      <c r="E1949">
        <v>5</v>
      </c>
      <c r="F1949">
        <v>2.845544468794746</v>
      </c>
      <c r="G1949" t="s">
        <v>104</v>
      </c>
    </row>
    <row r="1950" spans="1:7">
      <c r="A1950" t="s">
        <v>8348</v>
      </c>
      <c r="B1950" t="s">
        <v>8349</v>
      </c>
      <c r="C1950" t="s">
        <v>8350</v>
      </c>
      <c r="D1950" t="s">
        <v>6168</v>
      </c>
      <c r="E1950">
        <v>4</v>
      </c>
      <c r="F1950">
        <v>3.771531954567243</v>
      </c>
      <c r="G1950" t="s">
        <v>104</v>
      </c>
    </row>
    <row r="1951" spans="1:7">
      <c r="A1951" t="s">
        <v>8351</v>
      </c>
      <c r="B1951" t="s">
        <v>8352</v>
      </c>
      <c r="C1951" t="s">
        <v>8353</v>
      </c>
      <c r="D1951" t="s">
        <v>6168</v>
      </c>
      <c r="E1951">
        <v>4</v>
      </c>
      <c r="F1951">
        <v>7.1274918863563732</v>
      </c>
      <c r="G1951" t="s">
        <v>104</v>
      </c>
    </row>
    <row r="1952" spans="1:7">
      <c r="A1952" t="s">
        <v>8354</v>
      </c>
      <c r="B1952" t="s">
        <v>8355</v>
      </c>
      <c r="C1952" t="s">
        <v>8356</v>
      </c>
      <c r="D1952" t="s">
        <v>6168</v>
      </c>
      <c r="E1952">
        <v>6</v>
      </c>
      <c r="F1952">
        <v>9.5879902148674194</v>
      </c>
      <c r="G1952" t="s">
        <v>104</v>
      </c>
    </row>
    <row r="1953" spans="1:7">
      <c r="A1953" t="s">
        <v>8357</v>
      </c>
      <c r="B1953" t="s">
        <v>8358</v>
      </c>
      <c r="C1953" t="s">
        <v>8359</v>
      </c>
      <c r="D1953" t="s">
        <v>6168</v>
      </c>
      <c r="E1953">
        <v>4</v>
      </c>
      <c r="F1953">
        <v>10.146372473599261</v>
      </c>
      <c r="G1953" t="s">
        <v>104</v>
      </c>
    </row>
    <row r="1954" spans="1:7">
      <c r="A1954" t="s">
        <v>8360</v>
      </c>
      <c r="B1954" t="s">
        <v>8361</v>
      </c>
      <c r="C1954" t="s">
        <v>8362</v>
      </c>
      <c r="D1954" t="s">
        <v>6168</v>
      </c>
      <c r="E1954">
        <v>6</v>
      </c>
      <c r="F1954">
        <v>5.8012696031760456</v>
      </c>
      <c r="G1954" t="s">
        <v>104</v>
      </c>
    </row>
    <row r="1955" spans="1:7">
      <c r="A1955" t="s">
        <v>8363</v>
      </c>
      <c r="B1955" t="s">
        <v>8364</v>
      </c>
      <c r="C1955" t="s">
        <v>8365</v>
      </c>
      <c r="D1955" t="s">
        <v>6168</v>
      </c>
      <c r="E1955">
        <v>4</v>
      </c>
      <c r="F1955">
        <v>5.9883621927231792</v>
      </c>
      <c r="G1955" t="s">
        <v>104</v>
      </c>
    </row>
    <row r="1956" spans="1:7">
      <c r="A1956" t="s">
        <v>8366</v>
      </c>
      <c r="B1956" t="s">
        <v>8367</v>
      </c>
      <c r="C1956" t="s">
        <v>8368</v>
      </c>
      <c r="D1956" t="s">
        <v>6168</v>
      </c>
      <c r="E1956">
        <v>5</v>
      </c>
      <c r="F1956">
        <v>8.1379584150654374</v>
      </c>
      <c r="G1956" t="s">
        <v>104</v>
      </c>
    </row>
    <row r="1957" spans="1:7">
      <c r="A1957" t="s">
        <v>8369</v>
      </c>
      <c r="B1957" t="s">
        <v>8370</v>
      </c>
      <c r="C1957" t="s">
        <v>8371</v>
      </c>
      <c r="D1957" t="s">
        <v>6168</v>
      </c>
      <c r="E1957">
        <v>6</v>
      </c>
      <c r="F1957">
        <v>7.5554768607161478</v>
      </c>
      <c r="G1957" t="s">
        <v>104</v>
      </c>
    </row>
    <row r="1958" spans="1:7">
      <c r="A1958" t="s">
        <v>8372</v>
      </c>
      <c r="B1958" t="s">
        <v>8373</v>
      </c>
      <c r="C1958" t="s">
        <v>8374</v>
      </c>
      <c r="D1958" t="s">
        <v>6168</v>
      </c>
      <c r="E1958">
        <v>7</v>
      </c>
      <c r="F1958">
        <v>6.9054919605904592</v>
      </c>
      <c r="G1958" t="s">
        <v>104</v>
      </c>
    </row>
    <row r="1959" spans="1:7">
      <c r="A1959" t="s">
        <v>8375</v>
      </c>
      <c r="B1959" t="s">
        <v>8376</v>
      </c>
      <c r="C1959" t="s">
        <v>8377</v>
      </c>
      <c r="D1959" t="s">
        <v>6168</v>
      </c>
      <c r="E1959">
        <v>7</v>
      </c>
      <c r="F1959">
        <v>3.3397584377847851</v>
      </c>
      <c r="G1959" t="s">
        <v>104</v>
      </c>
    </row>
    <row r="1960" spans="1:7">
      <c r="A1960" t="s">
        <v>8378</v>
      </c>
      <c r="B1960" t="s">
        <v>8379</v>
      </c>
      <c r="C1960" t="s">
        <v>8380</v>
      </c>
      <c r="D1960" t="s">
        <v>6168</v>
      </c>
      <c r="E1960">
        <v>4</v>
      </c>
      <c r="F1960">
        <v>6.2357273101716757</v>
      </c>
      <c r="G1960" t="s">
        <v>104</v>
      </c>
    </row>
    <row r="1961" spans="1:7">
      <c r="A1961" t="s">
        <v>8381</v>
      </c>
      <c r="B1961" t="s">
        <v>8382</v>
      </c>
      <c r="C1961" t="s">
        <v>8383</v>
      </c>
      <c r="D1961" t="s">
        <v>6168</v>
      </c>
      <c r="E1961">
        <v>5</v>
      </c>
      <c r="F1961">
        <v>6.1632076709318628</v>
      </c>
      <c r="G1961" t="s">
        <v>104</v>
      </c>
    </row>
    <row r="1962" spans="1:7">
      <c r="A1962" t="s">
        <v>8384</v>
      </c>
      <c r="B1962" t="s">
        <v>8385</v>
      </c>
      <c r="C1962" t="s">
        <v>8386</v>
      </c>
      <c r="D1962" t="s">
        <v>6168</v>
      </c>
      <c r="E1962">
        <v>5</v>
      </c>
      <c r="F1962">
        <v>6.0952757474634272</v>
      </c>
      <c r="G1962" t="s">
        <v>104</v>
      </c>
    </row>
    <row r="1963" spans="1:7">
      <c r="A1963" t="s">
        <v>8387</v>
      </c>
      <c r="B1963" t="s">
        <v>8388</v>
      </c>
      <c r="C1963" t="s">
        <v>8389</v>
      </c>
      <c r="D1963" t="s">
        <v>6168</v>
      </c>
      <c r="E1963">
        <v>4</v>
      </c>
      <c r="F1963">
        <v>5.068221086487271</v>
      </c>
      <c r="G1963" t="s">
        <v>104</v>
      </c>
    </row>
    <row r="1964" spans="1:7">
      <c r="A1964" t="s">
        <v>8390</v>
      </c>
      <c r="B1964" t="s">
        <v>8391</v>
      </c>
      <c r="C1964" t="s">
        <v>8392</v>
      </c>
      <c r="D1964" t="s">
        <v>6168</v>
      </c>
      <c r="E1964">
        <v>4</v>
      </c>
      <c r="F1964">
        <v>6.768464448206891</v>
      </c>
      <c r="G1964" t="s">
        <v>104</v>
      </c>
    </row>
    <row r="1965" spans="1:7">
      <c r="A1965" t="s">
        <v>8393</v>
      </c>
      <c r="B1965" t="s">
        <v>8394</v>
      </c>
      <c r="C1965" t="s">
        <v>8395</v>
      </c>
      <c r="D1965" t="s">
        <v>6168</v>
      </c>
      <c r="E1965">
        <v>4</v>
      </c>
      <c r="F1965">
        <v>6.4630552616515953</v>
      </c>
      <c r="G1965" t="s">
        <v>104</v>
      </c>
    </row>
    <row r="1966" spans="1:7">
      <c r="A1966" t="s">
        <v>8396</v>
      </c>
      <c r="B1966" t="s">
        <v>8397</v>
      </c>
      <c r="C1966" t="s">
        <v>8398</v>
      </c>
      <c r="D1966" t="s">
        <v>6168</v>
      </c>
      <c r="E1966">
        <v>4</v>
      </c>
      <c r="F1966">
        <v>5.8528700729489813</v>
      </c>
      <c r="G1966" t="s">
        <v>104</v>
      </c>
    </row>
    <row r="1967" spans="1:7">
      <c r="A1967" t="s">
        <v>8399</v>
      </c>
      <c r="B1967" t="s">
        <v>8400</v>
      </c>
      <c r="C1967" t="s">
        <v>8401</v>
      </c>
      <c r="D1967" t="s">
        <v>6168</v>
      </c>
      <c r="E1967">
        <v>4</v>
      </c>
      <c r="F1967">
        <v>6.2352343525255423</v>
      </c>
      <c r="G1967" t="s">
        <v>104</v>
      </c>
    </row>
    <row r="1968" spans="1:7">
      <c r="A1968" t="s">
        <v>8402</v>
      </c>
      <c r="B1968" t="s">
        <v>8403</v>
      </c>
      <c r="C1968" t="s">
        <v>8404</v>
      </c>
      <c r="D1968" t="s">
        <v>6168</v>
      </c>
      <c r="E1968">
        <v>4</v>
      </c>
      <c r="F1968">
        <v>6.8869848754437726</v>
      </c>
      <c r="G1968" t="s">
        <v>104</v>
      </c>
    </row>
    <row r="1969" spans="1:7">
      <c r="A1969" t="s">
        <v>8405</v>
      </c>
      <c r="B1969" t="s">
        <v>8406</v>
      </c>
      <c r="C1969" t="s">
        <v>8407</v>
      </c>
      <c r="D1969" t="s">
        <v>6168</v>
      </c>
      <c r="E1969">
        <v>3</v>
      </c>
      <c r="F1969">
        <v>5.5004961094582558</v>
      </c>
      <c r="G1969" t="s">
        <v>38</v>
      </c>
    </row>
    <row r="1970" spans="1:7">
      <c r="A1970" t="s">
        <v>8408</v>
      </c>
      <c r="B1970" t="s">
        <v>8409</v>
      </c>
      <c r="C1970" t="s">
        <v>8410</v>
      </c>
      <c r="D1970" t="s">
        <v>6168</v>
      </c>
      <c r="E1970">
        <v>6</v>
      </c>
      <c r="F1970">
        <v>2.1839345796349399</v>
      </c>
      <c r="G1970" t="s">
        <v>104</v>
      </c>
    </row>
    <row r="1971" spans="1:7">
      <c r="A1971" t="s">
        <v>8411</v>
      </c>
      <c r="B1971" t="s">
        <v>8412</v>
      </c>
      <c r="C1971" t="s">
        <v>8413</v>
      </c>
      <c r="D1971" t="s">
        <v>6168</v>
      </c>
      <c r="E1971">
        <v>4</v>
      </c>
      <c r="F1971">
        <v>5.2971137989422994</v>
      </c>
      <c r="G1971" t="s">
        <v>104</v>
      </c>
    </row>
    <row r="1972" spans="1:7">
      <c r="A1972" t="s">
        <v>8414</v>
      </c>
      <c r="B1972" t="s">
        <v>8415</v>
      </c>
      <c r="C1972" t="s">
        <v>8416</v>
      </c>
      <c r="D1972" t="s">
        <v>6168</v>
      </c>
      <c r="E1972">
        <v>5</v>
      </c>
      <c r="F1972">
        <v>6.4455554785415838</v>
      </c>
      <c r="G1972" t="s">
        <v>104</v>
      </c>
    </row>
    <row r="1973" spans="1:7">
      <c r="A1973" t="s">
        <v>8420</v>
      </c>
      <c r="B1973" t="s">
        <v>8421</v>
      </c>
      <c r="C1973" t="s">
        <v>8422</v>
      </c>
      <c r="D1973" t="s">
        <v>6168</v>
      </c>
      <c r="E1973">
        <v>5</v>
      </c>
      <c r="F1973">
        <v>6.1251692207193829</v>
      </c>
      <c r="G1973" t="s">
        <v>104</v>
      </c>
    </row>
    <row r="1974" spans="1:7">
      <c r="A1974" t="s">
        <v>8417</v>
      </c>
      <c r="B1974" t="s">
        <v>8418</v>
      </c>
      <c r="C1974" t="s">
        <v>8419</v>
      </c>
      <c r="D1974" t="s">
        <v>6168</v>
      </c>
      <c r="E1974">
        <v>5</v>
      </c>
      <c r="F1974">
        <v>5.9786481970507817</v>
      </c>
      <c r="G1974" t="s">
        <v>104</v>
      </c>
    </row>
    <row r="1975" spans="1:7">
      <c r="A1975" t="s">
        <v>8423</v>
      </c>
      <c r="B1975" t="s">
        <v>8424</v>
      </c>
      <c r="C1975" t="s">
        <v>8425</v>
      </c>
      <c r="D1975" t="s">
        <v>6168</v>
      </c>
      <c r="E1975">
        <v>4</v>
      </c>
      <c r="F1975">
        <v>6.2518182234953574</v>
      </c>
      <c r="G1975" t="s">
        <v>104</v>
      </c>
    </row>
    <row r="1976" spans="1:7">
      <c r="A1976" t="s">
        <v>8426</v>
      </c>
      <c r="B1976" t="s">
        <v>8427</v>
      </c>
      <c r="C1976" t="s">
        <v>8428</v>
      </c>
      <c r="D1976" t="s">
        <v>6168</v>
      </c>
      <c r="E1976">
        <v>4</v>
      </c>
      <c r="F1976">
        <v>1.090740757621258</v>
      </c>
      <c r="G1976" t="s">
        <v>104</v>
      </c>
    </row>
    <row r="1977" spans="1:7">
      <c r="A1977" t="s">
        <v>8429</v>
      </c>
      <c r="B1977" t="s">
        <v>8430</v>
      </c>
      <c r="C1977" t="s">
        <v>8431</v>
      </c>
      <c r="D1977" t="s">
        <v>6168</v>
      </c>
      <c r="E1977">
        <v>5</v>
      </c>
      <c r="F1977">
        <v>1.0211991381370169</v>
      </c>
      <c r="G1977" t="s">
        <v>104</v>
      </c>
    </row>
    <row r="1978" spans="1:7">
      <c r="A1978" t="s">
        <v>8432</v>
      </c>
      <c r="B1978" t="s">
        <v>8433</v>
      </c>
      <c r="C1978" t="s">
        <v>8434</v>
      </c>
      <c r="D1978" t="s">
        <v>6168</v>
      </c>
      <c r="E1978">
        <v>4</v>
      </c>
      <c r="F1978">
        <v>1.421649633553457</v>
      </c>
      <c r="G1978" t="s">
        <v>104</v>
      </c>
    </row>
    <row r="1979" spans="1:7">
      <c r="A1979" t="s">
        <v>8435</v>
      </c>
      <c r="B1979" t="s">
        <v>8436</v>
      </c>
      <c r="C1979" t="s">
        <v>8437</v>
      </c>
      <c r="D1979" t="s">
        <v>6168</v>
      </c>
      <c r="E1979">
        <v>4</v>
      </c>
      <c r="F1979">
        <v>4.1326686699714781</v>
      </c>
      <c r="G1979" t="s">
        <v>104</v>
      </c>
    </row>
    <row r="1980" spans="1:7">
      <c r="A1980" t="s">
        <v>8438</v>
      </c>
      <c r="B1980" t="s">
        <v>8439</v>
      </c>
      <c r="C1980" t="s">
        <v>8440</v>
      </c>
      <c r="D1980" t="s">
        <v>6168</v>
      </c>
      <c r="E1980">
        <v>4</v>
      </c>
      <c r="F1980">
        <v>4.0684202895843171</v>
      </c>
      <c r="G1980" t="s">
        <v>104</v>
      </c>
    </row>
    <row r="1981" spans="1:7">
      <c r="A1981" t="s">
        <v>8441</v>
      </c>
      <c r="B1981" t="s">
        <v>8442</v>
      </c>
      <c r="C1981" t="s">
        <v>8443</v>
      </c>
      <c r="D1981" t="s">
        <v>6168</v>
      </c>
      <c r="E1981">
        <v>5</v>
      </c>
      <c r="F1981">
        <v>0.86756516536308292</v>
      </c>
      <c r="G1981" t="s">
        <v>104</v>
      </c>
    </row>
    <row r="1982" spans="1:7">
      <c r="A1982" t="s">
        <v>8444</v>
      </c>
      <c r="B1982" t="s">
        <v>8445</v>
      </c>
      <c r="C1982" t="s">
        <v>8446</v>
      </c>
      <c r="D1982" t="s">
        <v>6168</v>
      </c>
      <c r="E1982">
        <v>5</v>
      </c>
      <c r="F1982">
        <v>5.2003244739573971</v>
      </c>
      <c r="G1982" t="s">
        <v>104</v>
      </c>
    </row>
    <row r="1983" spans="1:7">
      <c r="A1983" t="s">
        <v>8447</v>
      </c>
      <c r="B1983" t="s">
        <v>8448</v>
      </c>
      <c r="C1983" t="s">
        <v>8449</v>
      </c>
      <c r="D1983" t="s">
        <v>6168</v>
      </c>
      <c r="E1983">
        <v>5</v>
      </c>
      <c r="F1983">
        <v>5.266463560401129</v>
      </c>
      <c r="G1983" t="s">
        <v>104</v>
      </c>
    </row>
    <row r="1984" spans="1:7">
      <c r="A1984" t="s">
        <v>8450</v>
      </c>
      <c r="B1984" t="s">
        <v>8451</v>
      </c>
      <c r="C1984" t="s">
        <v>8452</v>
      </c>
      <c r="D1984" t="s">
        <v>6168</v>
      </c>
      <c r="E1984">
        <v>5</v>
      </c>
      <c r="F1984">
        <v>5.4293145950740813</v>
      </c>
      <c r="G1984" t="s">
        <v>104</v>
      </c>
    </row>
    <row r="1985" spans="1:7">
      <c r="A1985" t="s">
        <v>8453</v>
      </c>
      <c r="B1985" t="s">
        <v>8454</v>
      </c>
      <c r="C1985" t="s">
        <v>8455</v>
      </c>
      <c r="D1985" t="s">
        <v>6168</v>
      </c>
      <c r="E1985">
        <v>6</v>
      </c>
      <c r="F1985">
        <v>2.7340903045000862</v>
      </c>
      <c r="G1985" t="s">
        <v>104</v>
      </c>
    </row>
    <row r="1986" spans="1:7">
      <c r="A1986" t="s">
        <v>8456</v>
      </c>
      <c r="B1986" t="s">
        <v>8457</v>
      </c>
      <c r="C1986" t="s">
        <v>8458</v>
      </c>
      <c r="D1986" t="s">
        <v>6168</v>
      </c>
      <c r="E1986">
        <v>4</v>
      </c>
      <c r="F1986">
        <v>6.0352354645534527</v>
      </c>
      <c r="G1986" t="s">
        <v>104</v>
      </c>
    </row>
    <row r="1987" spans="1:7">
      <c r="A1987" t="s">
        <v>8459</v>
      </c>
      <c r="B1987" t="s">
        <v>8460</v>
      </c>
      <c r="C1987" t="s">
        <v>8461</v>
      </c>
      <c r="D1987" t="s">
        <v>6168</v>
      </c>
      <c r="E1987">
        <v>4</v>
      </c>
      <c r="F1987">
        <v>6.4314637020847787</v>
      </c>
      <c r="G1987" t="s">
        <v>104</v>
      </c>
    </row>
    <row r="1988" spans="1:7">
      <c r="A1988" t="s">
        <v>8462</v>
      </c>
      <c r="B1988" t="s">
        <v>8463</v>
      </c>
      <c r="C1988" t="s">
        <v>8464</v>
      </c>
      <c r="D1988" t="s">
        <v>6168</v>
      </c>
      <c r="E1988">
        <v>5</v>
      </c>
      <c r="F1988">
        <v>3.253628647585284</v>
      </c>
      <c r="G1988" t="s">
        <v>104</v>
      </c>
    </row>
    <row r="1989" spans="1:7">
      <c r="A1989" t="s">
        <v>8465</v>
      </c>
      <c r="B1989" t="s">
        <v>8466</v>
      </c>
      <c r="C1989" t="s">
        <v>8467</v>
      </c>
      <c r="D1989" t="s">
        <v>6168</v>
      </c>
      <c r="E1989">
        <v>5</v>
      </c>
      <c r="F1989">
        <v>4.0868782504546468</v>
      </c>
      <c r="G1989" t="s">
        <v>104</v>
      </c>
    </row>
    <row r="1990" spans="1:7">
      <c r="A1990" t="s">
        <v>8468</v>
      </c>
      <c r="B1990" t="s">
        <v>8469</v>
      </c>
      <c r="C1990" t="s">
        <v>8470</v>
      </c>
      <c r="D1990" t="s">
        <v>6168</v>
      </c>
      <c r="E1990">
        <v>4</v>
      </c>
      <c r="F1990">
        <v>4.7310108769030759</v>
      </c>
      <c r="G1990" t="s">
        <v>104</v>
      </c>
    </row>
    <row r="1991" spans="1:7">
      <c r="A1991" t="s">
        <v>8471</v>
      </c>
      <c r="B1991" t="s">
        <v>8472</v>
      </c>
      <c r="C1991" t="s">
        <v>8473</v>
      </c>
      <c r="D1991" t="s">
        <v>6168</v>
      </c>
      <c r="E1991">
        <v>6</v>
      </c>
      <c r="F1991">
        <v>4.1001292159553921</v>
      </c>
      <c r="G1991" t="s">
        <v>104</v>
      </c>
    </row>
    <row r="1992" spans="1:7">
      <c r="A1992" t="s">
        <v>8474</v>
      </c>
      <c r="B1992" t="s">
        <v>8475</v>
      </c>
      <c r="C1992" t="s">
        <v>8476</v>
      </c>
      <c r="D1992" t="s">
        <v>6168</v>
      </c>
      <c r="E1992">
        <v>5</v>
      </c>
      <c r="F1992">
        <v>3.3254134706237548</v>
      </c>
      <c r="G1992" t="s">
        <v>104</v>
      </c>
    </row>
    <row r="1993" spans="1:7">
      <c r="A1993" t="s">
        <v>8477</v>
      </c>
      <c r="B1993" t="s">
        <v>8478</v>
      </c>
      <c r="C1993" t="s">
        <v>8479</v>
      </c>
      <c r="D1993" t="s">
        <v>6168</v>
      </c>
      <c r="E1993">
        <v>2</v>
      </c>
      <c r="F1993">
        <v>3.913419617057321</v>
      </c>
      <c r="G1993" t="s">
        <v>38</v>
      </c>
    </row>
    <row r="1994" spans="1:7">
      <c r="A1994" t="s">
        <v>8480</v>
      </c>
      <c r="B1994" t="s">
        <v>8481</v>
      </c>
      <c r="C1994" t="s">
        <v>8482</v>
      </c>
      <c r="D1994" t="s">
        <v>6168</v>
      </c>
      <c r="E1994">
        <v>5</v>
      </c>
      <c r="F1994">
        <v>4.1221499184239683</v>
      </c>
      <c r="G1994" t="s">
        <v>104</v>
      </c>
    </row>
    <row r="1995" spans="1:7">
      <c r="A1995" t="s">
        <v>8483</v>
      </c>
      <c r="B1995" t="s">
        <v>8484</v>
      </c>
      <c r="C1995" t="s">
        <v>8485</v>
      </c>
      <c r="D1995" t="s">
        <v>6168</v>
      </c>
      <c r="E1995">
        <v>5</v>
      </c>
      <c r="F1995">
        <v>3.9766584484352472</v>
      </c>
      <c r="G1995" t="s">
        <v>104</v>
      </c>
    </row>
    <row r="1996" spans="1:7">
      <c r="A1996" t="s">
        <v>8486</v>
      </c>
      <c r="B1996" t="s">
        <v>8487</v>
      </c>
      <c r="C1996" t="s">
        <v>8488</v>
      </c>
      <c r="D1996" t="s">
        <v>6168</v>
      </c>
      <c r="E1996">
        <v>5</v>
      </c>
      <c r="F1996">
        <v>4.9571950915965166</v>
      </c>
      <c r="G1996" t="s">
        <v>104</v>
      </c>
    </row>
    <row r="1997" spans="1:7">
      <c r="A1997" t="s">
        <v>8489</v>
      </c>
      <c r="B1997" t="s">
        <v>8490</v>
      </c>
      <c r="C1997" t="s">
        <v>8491</v>
      </c>
      <c r="D1997" t="s">
        <v>6168</v>
      </c>
      <c r="E1997">
        <v>5</v>
      </c>
      <c r="F1997">
        <v>4.1687609267774262</v>
      </c>
      <c r="G1997" t="s">
        <v>104</v>
      </c>
    </row>
    <row r="1998" spans="1:7">
      <c r="A1998" t="s">
        <v>8492</v>
      </c>
      <c r="B1998" t="s">
        <v>8493</v>
      </c>
      <c r="C1998" t="s">
        <v>8494</v>
      </c>
      <c r="D1998" t="s">
        <v>6168</v>
      </c>
      <c r="E1998">
        <v>4</v>
      </c>
      <c r="F1998">
        <v>4.3386503213851819</v>
      </c>
      <c r="G1998" t="s">
        <v>104</v>
      </c>
    </row>
    <row r="1999" spans="1:7">
      <c r="A1999" t="s">
        <v>8495</v>
      </c>
      <c r="B1999" t="s">
        <v>8496</v>
      </c>
      <c r="C1999" t="s">
        <v>8497</v>
      </c>
      <c r="D1999" t="s">
        <v>6168</v>
      </c>
      <c r="E1999">
        <v>4</v>
      </c>
      <c r="F1999">
        <v>5.7954907107849358</v>
      </c>
      <c r="G1999" t="s">
        <v>104</v>
      </c>
    </row>
    <row r="2000" spans="1:7">
      <c r="A2000" t="s">
        <v>8498</v>
      </c>
      <c r="B2000" t="s">
        <v>8499</v>
      </c>
      <c r="C2000" t="s">
        <v>8500</v>
      </c>
      <c r="D2000" t="s">
        <v>6168</v>
      </c>
      <c r="E2000">
        <v>5</v>
      </c>
      <c r="F2000">
        <v>5.1442861755947673</v>
      </c>
      <c r="G2000" t="s">
        <v>104</v>
      </c>
    </row>
    <row r="2001" spans="1:7">
      <c r="A2001" t="s">
        <v>8501</v>
      </c>
      <c r="B2001" t="s">
        <v>8502</v>
      </c>
      <c r="C2001" t="s">
        <v>8503</v>
      </c>
      <c r="D2001" t="s">
        <v>6168</v>
      </c>
      <c r="E2001">
        <v>4</v>
      </c>
      <c r="F2001">
        <v>3.440725871550677</v>
      </c>
      <c r="G2001" t="s">
        <v>104</v>
      </c>
    </row>
    <row r="2002" spans="1:7">
      <c r="A2002" t="s">
        <v>8504</v>
      </c>
      <c r="B2002" t="s">
        <v>8505</v>
      </c>
      <c r="C2002" t="s">
        <v>8506</v>
      </c>
      <c r="D2002" t="s">
        <v>6168</v>
      </c>
      <c r="E2002">
        <v>5</v>
      </c>
      <c r="F2002">
        <v>3.233629813492684</v>
      </c>
      <c r="G2002" t="s">
        <v>104</v>
      </c>
    </row>
    <row r="2003" spans="1:7">
      <c r="A2003" t="s">
        <v>8507</v>
      </c>
      <c r="B2003" t="s">
        <v>8508</v>
      </c>
      <c r="C2003" t="s">
        <v>8509</v>
      </c>
      <c r="D2003" t="s">
        <v>8510</v>
      </c>
      <c r="E2003">
        <v>4</v>
      </c>
      <c r="F2003">
        <v>3.1787370909303578</v>
      </c>
      <c r="G2003" t="s">
        <v>104</v>
      </c>
    </row>
    <row r="2004" spans="1:7">
      <c r="A2004" t="s">
        <v>8511</v>
      </c>
      <c r="B2004" t="s">
        <v>8512</v>
      </c>
      <c r="C2004" t="s">
        <v>8513</v>
      </c>
      <c r="D2004" t="s">
        <v>8510</v>
      </c>
      <c r="E2004">
        <v>4</v>
      </c>
      <c r="F2004">
        <v>3.3102841973057542</v>
      </c>
      <c r="G2004" t="s">
        <v>104</v>
      </c>
    </row>
    <row r="2005" spans="1:7">
      <c r="A2005" t="s">
        <v>8514</v>
      </c>
      <c r="B2005" t="s">
        <v>8515</v>
      </c>
      <c r="C2005" t="s">
        <v>8516</v>
      </c>
      <c r="D2005" t="s">
        <v>8510</v>
      </c>
      <c r="E2005">
        <v>3</v>
      </c>
      <c r="F2005">
        <v>3.9706883154833381</v>
      </c>
      <c r="G2005" t="s">
        <v>38</v>
      </c>
    </row>
    <row r="2006" spans="1:7">
      <c r="A2006" t="s">
        <v>8517</v>
      </c>
      <c r="B2006" t="s">
        <v>8518</v>
      </c>
      <c r="C2006" t="s">
        <v>8519</v>
      </c>
      <c r="D2006" t="s">
        <v>8510</v>
      </c>
      <c r="E2006">
        <v>1</v>
      </c>
      <c r="F2006">
        <v>0.28359295049280381</v>
      </c>
      <c r="G2006" t="s">
        <v>38</v>
      </c>
    </row>
    <row r="2007" spans="1:7">
      <c r="A2007" t="s">
        <v>8520</v>
      </c>
      <c r="B2007" t="s">
        <v>8521</v>
      </c>
      <c r="C2007" t="s">
        <v>8522</v>
      </c>
      <c r="D2007" t="s">
        <v>8510</v>
      </c>
      <c r="E2007">
        <v>3</v>
      </c>
      <c r="F2007">
        <v>3.0158744120275052</v>
      </c>
      <c r="G2007" t="s">
        <v>38</v>
      </c>
    </row>
    <row r="2008" spans="1:7">
      <c r="A2008" t="s">
        <v>8523</v>
      </c>
      <c r="B2008" t="s">
        <v>8524</v>
      </c>
      <c r="C2008" t="s">
        <v>8525</v>
      </c>
      <c r="D2008" t="s">
        <v>8510</v>
      </c>
      <c r="E2008">
        <v>4</v>
      </c>
      <c r="F2008">
        <v>3.1761103865224309</v>
      </c>
      <c r="G2008" t="s">
        <v>104</v>
      </c>
    </row>
    <row r="2009" spans="1:7">
      <c r="A2009" t="s">
        <v>8526</v>
      </c>
      <c r="B2009" t="s">
        <v>8527</v>
      </c>
      <c r="C2009" t="s">
        <v>8528</v>
      </c>
      <c r="D2009" t="s">
        <v>8510</v>
      </c>
      <c r="E2009">
        <v>2</v>
      </c>
      <c r="F2009">
        <v>0.72871191454210915</v>
      </c>
      <c r="G2009" t="s">
        <v>38</v>
      </c>
    </row>
    <row r="2010" spans="1:7">
      <c r="A2010" t="s">
        <v>8529</v>
      </c>
      <c r="B2010" t="s">
        <v>8530</v>
      </c>
      <c r="C2010" t="s">
        <v>8531</v>
      </c>
      <c r="D2010" t="s">
        <v>8510</v>
      </c>
      <c r="E2010">
        <v>3</v>
      </c>
      <c r="F2010">
        <v>3.224317730764263</v>
      </c>
      <c r="G2010" t="s">
        <v>38</v>
      </c>
    </row>
    <row r="2011" spans="1:7">
      <c r="A2011" t="s">
        <v>8532</v>
      </c>
      <c r="B2011" t="s">
        <v>8533</v>
      </c>
      <c r="C2011" t="s">
        <v>8534</v>
      </c>
      <c r="D2011" t="s">
        <v>8510</v>
      </c>
      <c r="E2011">
        <v>3</v>
      </c>
      <c r="F2011">
        <v>3.5955278984452899</v>
      </c>
      <c r="G2011" t="s">
        <v>38</v>
      </c>
    </row>
    <row r="2012" spans="1:7">
      <c r="A2012" t="s">
        <v>8535</v>
      </c>
      <c r="B2012" t="s">
        <v>8536</v>
      </c>
      <c r="C2012" t="s">
        <v>8537</v>
      </c>
      <c r="D2012" t="s">
        <v>8510</v>
      </c>
      <c r="E2012">
        <v>3</v>
      </c>
      <c r="F2012">
        <v>3.5717104988939661</v>
      </c>
      <c r="G2012" t="s">
        <v>38</v>
      </c>
    </row>
    <row r="2013" spans="1:7">
      <c r="A2013" t="s">
        <v>8538</v>
      </c>
      <c r="B2013" t="s">
        <v>8539</v>
      </c>
      <c r="C2013" t="s">
        <v>8540</v>
      </c>
      <c r="D2013" t="s">
        <v>8510</v>
      </c>
      <c r="E2013">
        <v>3</v>
      </c>
      <c r="F2013">
        <v>2.5938294003617561</v>
      </c>
      <c r="G2013" t="s">
        <v>38</v>
      </c>
    </row>
    <row r="2014" spans="1:7">
      <c r="A2014" t="s">
        <v>8541</v>
      </c>
      <c r="B2014" t="s">
        <v>8542</v>
      </c>
      <c r="C2014" t="s">
        <v>8543</v>
      </c>
      <c r="D2014" t="s">
        <v>8510</v>
      </c>
      <c r="E2014">
        <v>4</v>
      </c>
      <c r="F2014">
        <v>3.056499208292017</v>
      </c>
      <c r="G2014" t="s">
        <v>104</v>
      </c>
    </row>
    <row r="2015" spans="1:7">
      <c r="A2015" t="s">
        <v>8544</v>
      </c>
      <c r="B2015" t="s">
        <v>8545</v>
      </c>
      <c r="C2015" t="s">
        <v>8546</v>
      </c>
      <c r="D2015" t="s">
        <v>8510</v>
      </c>
      <c r="E2015">
        <v>4</v>
      </c>
      <c r="F2015">
        <v>2.8269421424466858</v>
      </c>
      <c r="G2015" t="s">
        <v>104</v>
      </c>
    </row>
    <row r="2016" spans="1:7">
      <c r="A2016" t="s">
        <v>8547</v>
      </c>
      <c r="B2016" t="s">
        <v>8548</v>
      </c>
      <c r="C2016" t="s">
        <v>8549</v>
      </c>
      <c r="D2016" t="s">
        <v>8510</v>
      </c>
      <c r="E2016">
        <v>3</v>
      </c>
      <c r="F2016">
        <v>2.3694398801546521</v>
      </c>
      <c r="G2016" t="s">
        <v>38</v>
      </c>
    </row>
    <row r="2017" spans="1:7">
      <c r="A2017" t="s">
        <v>8550</v>
      </c>
      <c r="B2017" t="s">
        <v>8551</v>
      </c>
      <c r="C2017" t="s">
        <v>8552</v>
      </c>
      <c r="D2017" t="s">
        <v>8510</v>
      </c>
      <c r="E2017">
        <v>3</v>
      </c>
      <c r="F2017">
        <v>2.2616355572394391</v>
      </c>
      <c r="G2017" t="s">
        <v>38</v>
      </c>
    </row>
    <row r="2018" spans="1:7">
      <c r="A2018" t="s">
        <v>8553</v>
      </c>
      <c r="B2018" t="s">
        <v>8554</v>
      </c>
      <c r="C2018" t="s">
        <v>8555</v>
      </c>
      <c r="D2018" t="s">
        <v>8510</v>
      </c>
      <c r="E2018">
        <v>3</v>
      </c>
      <c r="F2018">
        <v>2.192976075791321</v>
      </c>
      <c r="G2018" t="s">
        <v>38</v>
      </c>
    </row>
    <row r="2019" spans="1:7">
      <c r="A2019" t="s">
        <v>8556</v>
      </c>
      <c r="B2019" t="s">
        <v>8557</v>
      </c>
      <c r="C2019" t="s">
        <v>8558</v>
      </c>
      <c r="D2019" t="s">
        <v>8510</v>
      </c>
      <c r="E2019">
        <v>3</v>
      </c>
      <c r="F2019">
        <v>2.9699587921670432</v>
      </c>
      <c r="G2019" t="s">
        <v>38</v>
      </c>
    </row>
    <row r="2020" spans="1:7">
      <c r="A2020" t="s">
        <v>8559</v>
      </c>
      <c r="B2020" t="s">
        <v>8560</v>
      </c>
      <c r="C2020" t="s">
        <v>8561</v>
      </c>
      <c r="D2020" t="s">
        <v>8510</v>
      </c>
      <c r="E2020">
        <v>2</v>
      </c>
      <c r="F2020">
        <v>5.4640259413575469</v>
      </c>
      <c r="G2020" t="s">
        <v>38</v>
      </c>
    </row>
    <row r="2021" spans="1:7">
      <c r="A2021" t="s">
        <v>8562</v>
      </c>
      <c r="B2021" t="s">
        <v>8563</v>
      </c>
      <c r="C2021" t="s">
        <v>8564</v>
      </c>
      <c r="D2021" t="s">
        <v>8510</v>
      </c>
      <c r="E2021">
        <v>4</v>
      </c>
      <c r="F2021">
        <v>0.19684006667702139</v>
      </c>
      <c r="G2021" t="s">
        <v>104</v>
      </c>
    </row>
    <row r="2022" spans="1:7">
      <c r="A2022" t="s">
        <v>8565</v>
      </c>
      <c r="B2022" t="s">
        <v>8566</v>
      </c>
      <c r="C2022" t="s">
        <v>8567</v>
      </c>
      <c r="D2022" t="s">
        <v>8510</v>
      </c>
      <c r="E2022">
        <v>4</v>
      </c>
      <c r="F2022">
        <v>-0.67981502732104815</v>
      </c>
      <c r="G2022" t="s">
        <v>104</v>
      </c>
    </row>
    <row r="2023" spans="1:7">
      <c r="A2023" t="s">
        <v>8568</v>
      </c>
      <c r="B2023" t="s">
        <v>8569</v>
      </c>
      <c r="C2023" t="s">
        <v>8570</v>
      </c>
      <c r="D2023" t="s">
        <v>8510</v>
      </c>
      <c r="E2023">
        <v>4</v>
      </c>
      <c r="F2023">
        <v>-0.38655770775739512</v>
      </c>
      <c r="G2023" t="s">
        <v>104</v>
      </c>
    </row>
    <row r="2024" spans="1:7">
      <c r="A2024" t="s">
        <v>8571</v>
      </c>
      <c r="B2024" t="s">
        <v>8572</v>
      </c>
      <c r="C2024" t="s">
        <v>8573</v>
      </c>
      <c r="D2024" t="s">
        <v>8510</v>
      </c>
      <c r="E2024">
        <v>4</v>
      </c>
      <c r="F2024">
        <v>2.1274996531741199</v>
      </c>
      <c r="G2024" t="s">
        <v>104</v>
      </c>
    </row>
    <row r="2025" spans="1:7">
      <c r="A2025" t="s">
        <v>8574</v>
      </c>
      <c r="B2025" t="s">
        <v>8575</v>
      </c>
      <c r="C2025" t="s">
        <v>8576</v>
      </c>
      <c r="D2025" t="s">
        <v>8510</v>
      </c>
      <c r="E2025">
        <v>4</v>
      </c>
      <c r="F2025">
        <v>-0.52428976287024964</v>
      </c>
      <c r="G2025" t="s">
        <v>104</v>
      </c>
    </row>
    <row r="2026" spans="1:7">
      <c r="A2026" t="s">
        <v>8577</v>
      </c>
      <c r="B2026" t="s">
        <v>8578</v>
      </c>
      <c r="C2026" t="s">
        <v>8579</v>
      </c>
      <c r="D2026" t="s">
        <v>8510</v>
      </c>
      <c r="E2026">
        <v>4</v>
      </c>
      <c r="F2026">
        <v>0.83803562903736661</v>
      </c>
      <c r="G2026" t="s">
        <v>104</v>
      </c>
    </row>
    <row r="2027" spans="1:7">
      <c r="A2027" t="s">
        <v>8580</v>
      </c>
      <c r="B2027" t="s">
        <v>8581</v>
      </c>
      <c r="C2027" t="s">
        <v>8582</v>
      </c>
      <c r="D2027" t="s">
        <v>8510</v>
      </c>
      <c r="E2027">
        <v>4</v>
      </c>
      <c r="F2027">
        <v>0.79072322291255115</v>
      </c>
      <c r="G2027" t="s">
        <v>104</v>
      </c>
    </row>
    <row r="2028" spans="1:7">
      <c r="A2028" t="s">
        <v>8583</v>
      </c>
      <c r="B2028" t="s">
        <v>8584</v>
      </c>
      <c r="C2028" t="s">
        <v>8585</v>
      </c>
      <c r="D2028" t="s">
        <v>8510</v>
      </c>
      <c r="E2028">
        <v>3</v>
      </c>
      <c r="F2028">
        <v>-2.0012997390710701E-2</v>
      </c>
      <c r="G2028" t="s">
        <v>38</v>
      </c>
    </row>
    <row r="2029" spans="1:7">
      <c r="A2029" t="s">
        <v>8586</v>
      </c>
      <c r="B2029" t="s">
        <v>8587</v>
      </c>
      <c r="C2029" t="s">
        <v>8588</v>
      </c>
      <c r="D2029" t="s">
        <v>8510</v>
      </c>
      <c r="E2029">
        <v>3</v>
      </c>
      <c r="F2029">
        <v>0.97859072560488081</v>
      </c>
      <c r="G2029" t="s">
        <v>38</v>
      </c>
    </row>
    <row r="2030" spans="1:7">
      <c r="A2030" t="s">
        <v>8589</v>
      </c>
      <c r="B2030" t="s">
        <v>8590</v>
      </c>
      <c r="C2030" t="s">
        <v>8591</v>
      </c>
      <c r="D2030" t="s">
        <v>8510</v>
      </c>
      <c r="E2030">
        <v>4</v>
      </c>
      <c r="F2030">
        <v>1.944849082954518</v>
      </c>
      <c r="G2030" t="s">
        <v>104</v>
      </c>
    </row>
    <row r="2031" spans="1:7">
      <c r="A2031" t="s">
        <v>8592</v>
      </c>
      <c r="B2031" t="s">
        <v>8593</v>
      </c>
      <c r="C2031" t="s">
        <v>8594</v>
      </c>
      <c r="D2031" t="s">
        <v>8510</v>
      </c>
      <c r="E2031">
        <v>4</v>
      </c>
      <c r="F2031">
        <v>2.5384042754779759</v>
      </c>
      <c r="G2031" t="s">
        <v>104</v>
      </c>
    </row>
    <row r="2032" spans="1:7">
      <c r="A2032" t="s">
        <v>8595</v>
      </c>
      <c r="B2032" t="s">
        <v>8596</v>
      </c>
      <c r="C2032" t="s">
        <v>8597</v>
      </c>
      <c r="D2032" t="s">
        <v>8510</v>
      </c>
      <c r="E2032">
        <v>4</v>
      </c>
      <c r="F2032">
        <v>0.91175384863598241</v>
      </c>
      <c r="G2032" t="s">
        <v>104</v>
      </c>
    </row>
    <row r="2033" spans="1:7">
      <c r="A2033" t="s">
        <v>8598</v>
      </c>
      <c r="B2033" t="s">
        <v>8599</v>
      </c>
      <c r="C2033" t="s">
        <v>8600</v>
      </c>
      <c r="D2033" t="s">
        <v>8510</v>
      </c>
      <c r="E2033">
        <v>3</v>
      </c>
      <c r="F2033">
        <v>1.4310837160804051</v>
      </c>
      <c r="G2033" t="s">
        <v>38</v>
      </c>
    </row>
    <row r="2034" spans="1:7">
      <c r="A2034" t="s">
        <v>8601</v>
      </c>
      <c r="B2034" t="s">
        <v>8602</v>
      </c>
      <c r="C2034" t="s">
        <v>8603</v>
      </c>
      <c r="D2034" t="s">
        <v>8510</v>
      </c>
      <c r="E2034">
        <v>4</v>
      </c>
      <c r="F2034">
        <v>2.091507087735879</v>
      </c>
      <c r="G2034" t="s">
        <v>104</v>
      </c>
    </row>
    <row r="2035" spans="1:7">
      <c r="A2035" t="s">
        <v>8604</v>
      </c>
      <c r="B2035" t="s">
        <v>8605</v>
      </c>
      <c r="C2035" t="s">
        <v>8606</v>
      </c>
      <c r="D2035" t="s">
        <v>8510</v>
      </c>
      <c r="E2035">
        <v>2</v>
      </c>
      <c r="F2035">
        <v>0.82237468608767095</v>
      </c>
      <c r="G2035" t="s">
        <v>38</v>
      </c>
    </row>
    <row r="2036" spans="1:7">
      <c r="A2036" t="s">
        <v>8607</v>
      </c>
      <c r="B2036" t="s">
        <v>8608</v>
      </c>
      <c r="C2036" t="s">
        <v>8609</v>
      </c>
      <c r="D2036" t="s">
        <v>8510</v>
      </c>
      <c r="E2036">
        <v>3</v>
      </c>
      <c r="F2036">
        <v>4.1310317104673278</v>
      </c>
      <c r="G2036" t="s">
        <v>38</v>
      </c>
    </row>
    <row r="2037" spans="1:7">
      <c r="A2037" t="s">
        <v>8610</v>
      </c>
      <c r="B2037" t="s">
        <v>8611</v>
      </c>
      <c r="C2037" t="s">
        <v>8612</v>
      </c>
      <c r="D2037" t="s">
        <v>8510</v>
      </c>
      <c r="E2037">
        <v>4</v>
      </c>
      <c r="F2037">
        <v>1.0290169105127189</v>
      </c>
      <c r="G2037" t="s">
        <v>104</v>
      </c>
    </row>
    <row r="2038" spans="1:7">
      <c r="A2038" t="s">
        <v>8616</v>
      </c>
      <c r="B2038" t="s">
        <v>8617</v>
      </c>
      <c r="C2038" t="s">
        <v>8618</v>
      </c>
      <c r="D2038" t="s">
        <v>8510</v>
      </c>
      <c r="E2038">
        <v>4</v>
      </c>
      <c r="F2038">
        <v>1.541656847653236</v>
      </c>
      <c r="G2038" t="s">
        <v>104</v>
      </c>
    </row>
    <row r="2039" spans="1:7">
      <c r="A2039" t="s">
        <v>8613</v>
      </c>
      <c r="B2039" t="s">
        <v>8614</v>
      </c>
      <c r="C2039" t="s">
        <v>8615</v>
      </c>
      <c r="D2039" t="s">
        <v>8510</v>
      </c>
      <c r="E2039">
        <v>1</v>
      </c>
      <c r="F2039">
        <v>2.6505075740485289</v>
      </c>
      <c r="G2039" t="s">
        <v>38</v>
      </c>
    </row>
    <row r="2040" spans="1:7">
      <c r="A2040" t="s">
        <v>8619</v>
      </c>
      <c r="B2040" t="s">
        <v>8620</v>
      </c>
      <c r="C2040" t="s">
        <v>8621</v>
      </c>
      <c r="D2040" t="s">
        <v>8510</v>
      </c>
      <c r="E2040">
        <v>1</v>
      </c>
      <c r="F2040">
        <v>3.2887831050245651</v>
      </c>
      <c r="G2040" t="s">
        <v>38</v>
      </c>
    </row>
    <row r="2041" spans="1:7">
      <c r="A2041" t="s">
        <v>8622</v>
      </c>
      <c r="B2041" t="s">
        <v>8623</v>
      </c>
      <c r="C2041" t="s">
        <v>8624</v>
      </c>
      <c r="D2041" t="s">
        <v>8510</v>
      </c>
      <c r="E2041">
        <v>2</v>
      </c>
      <c r="F2041">
        <v>0.99050016417260256</v>
      </c>
      <c r="G2041" t="s">
        <v>38</v>
      </c>
    </row>
    <row r="2042" spans="1:7">
      <c r="A2042" t="s">
        <v>8625</v>
      </c>
      <c r="B2042" t="s">
        <v>8626</v>
      </c>
      <c r="C2042" t="s">
        <v>8627</v>
      </c>
      <c r="D2042" t="s">
        <v>8510</v>
      </c>
      <c r="E2042">
        <v>2</v>
      </c>
      <c r="F2042">
        <v>4.4907927119823663</v>
      </c>
      <c r="G2042" t="s">
        <v>38</v>
      </c>
    </row>
    <row r="2043" spans="1:7">
      <c r="A2043" t="s">
        <v>8628</v>
      </c>
      <c r="B2043" t="s">
        <v>8629</v>
      </c>
      <c r="C2043" t="s">
        <v>8630</v>
      </c>
      <c r="D2043" t="s">
        <v>8510</v>
      </c>
      <c r="E2043">
        <v>2</v>
      </c>
      <c r="F2043">
        <v>7.3473771298465724</v>
      </c>
      <c r="G2043" t="s">
        <v>38</v>
      </c>
    </row>
    <row r="2044" spans="1:7">
      <c r="A2044" t="s">
        <v>8631</v>
      </c>
      <c r="B2044" t="s">
        <v>8632</v>
      </c>
      <c r="C2044" t="s">
        <v>8633</v>
      </c>
      <c r="D2044" t="s">
        <v>8510</v>
      </c>
      <c r="E2044">
        <v>2</v>
      </c>
      <c r="F2044">
        <v>4.2096213123070996</v>
      </c>
      <c r="G2044" t="s">
        <v>38</v>
      </c>
    </row>
    <row r="2045" spans="1:7">
      <c r="A2045" t="s">
        <v>8634</v>
      </c>
      <c r="B2045" t="s">
        <v>8635</v>
      </c>
      <c r="C2045" t="s">
        <v>8636</v>
      </c>
      <c r="D2045" t="s">
        <v>8510</v>
      </c>
      <c r="E2045">
        <v>4</v>
      </c>
      <c r="F2045">
        <v>3.1026440388489029</v>
      </c>
      <c r="G2045" t="s">
        <v>104</v>
      </c>
    </row>
    <row r="2046" spans="1:7">
      <c r="A2046" t="s">
        <v>8637</v>
      </c>
      <c r="B2046" t="s">
        <v>8638</v>
      </c>
      <c r="C2046" t="s">
        <v>8639</v>
      </c>
      <c r="D2046" t="s">
        <v>8510</v>
      </c>
      <c r="E2046">
        <v>3</v>
      </c>
      <c r="F2046">
        <v>3.3140006301612668</v>
      </c>
      <c r="G2046" t="s">
        <v>38</v>
      </c>
    </row>
    <row r="2047" spans="1:7">
      <c r="A2047" t="s">
        <v>8640</v>
      </c>
      <c r="B2047" t="s">
        <v>8641</v>
      </c>
      <c r="C2047" t="s">
        <v>8642</v>
      </c>
      <c r="D2047" t="s">
        <v>8510</v>
      </c>
      <c r="E2047">
        <v>4</v>
      </c>
      <c r="F2047">
        <v>9.5582193421272499E-2</v>
      </c>
      <c r="G2047" t="s">
        <v>104</v>
      </c>
    </row>
    <row r="2048" spans="1:7">
      <c r="A2048" t="s">
        <v>8643</v>
      </c>
      <c r="B2048" t="s">
        <v>8644</v>
      </c>
      <c r="C2048" t="s">
        <v>8645</v>
      </c>
      <c r="D2048" t="s">
        <v>8510</v>
      </c>
      <c r="E2048">
        <v>4</v>
      </c>
      <c r="F2048">
        <v>0.30150591286419021</v>
      </c>
      <c r="G2048" t="s">
        <v>104</v>
      </c>
    </row>
    <row r="2049" spans="1:7">
      <c r="A2049" t="s">
        <v>8646</v>
      </c>
      <c r="B2049" t="s">
        <v>8647</v>
      </c>
      <c r="C2049" t="s">
        <v>8648</v>
      </c>
      <c r="D2049" t="s">
        <v>8510</v>
      </c>
      <c r="E2049">
        <v>3</v>
      </c>
      <c r="F2049">
        <v>0.31678612871244471</v>
      </c>
      <c r="G2049" t="s">
        <v>38</v>
      </c>
    </row>
    <row r="2050" spans="1:7">
      <c r="A2050" t="s">
        <v>8649</v>
      </c>
      <c r="B2050" t="s">
        <v>8650</v>
      </c>
      <c r="C2050" t="s">
        <v>8651</v>
      </c>
      <c r="D2050" t="s">
        <v>8510</v>
      </c>
      <c r="E2050">
        <v>4</v>
      </c>
      <c r="F2050">
        <v>4.9424911742189126</v>
      </c>
      <c r="G2050" t="s">
        <v>104</v>
      </c>
    </row>
    <row r="2051" spans="1:7">
      <c r="A2051" t="s">
        <v>8652</v>
      </c>
      <c r="B2051" t="s">
        <v>8653</v>
      </c>
      <c r="C2051" t="s">
        <v>8654</v>
      </c>
      <c r="D2051" t="s">
        <v>8510</v>
      </c>
      <c r="E2051">
        <v>3</v>
      </c>
      <c r="F2051">
        <v>5.4830334284589881</v>
      </c>
      <c r="G2051" t="s">
        <v>38</v>
      </c>
    </row>
    <row r="2052" spans="1:7">
      <c r="A2052" t="s">
        <v>8658</v>
      </c>
      <c r="B2052" t="s">
        <v>8659</v>
      </c>
      <c r="C2052" t="s">
        <v>8660</v>
      </c>
      <c r="D2052" t="s">
        <v>8510</v>
      </c>
      <c r="E2052">
        <v>3</v>
      </c>
      <c r="F2052">
        <v>3.0129006683301158</v>
      </c>
      <c r="G2052" t="s">
        <v>38</v>
      </c>
    </row>
    <row r="2053" spans="1:7">
      <c r="A2053" t="s">
        <v>8661</v>
      </c>
      <c r="B2053" t="s">
        <v>8662</v>
      </c>
      <c r="C2053" t="s">
        <v>8663</v>
      </c>
      <c r="D2053" t="s">
        <v>8510</v>
      </c>
      <c r="E2053">
        <v>2</v>
      </c>
      <c r="F2053">
        <v>11.776061008254191</v>
      </c>
      <c r="G2053" t="s">
        <v>38</v>
      </c>
    </row>
    <row r="2054" spans="1:7">
      <c r="A2054" t="s">
        <v>8655</v>
      </c>
      <c r="B2054" t="s">
        <v>8656</v>
      </c>
      <c r="C2054" t="s">
        <v>8657</v>
      </c>
      <c r="D2054" t="s">
        <v>8510</v>
      </c>
      <c r="E2054">
        <v>3</v>
      </c>
      <c r="F2054">
        <v>4.8624647883031056</v>
      </c>
      <c r="G2054" t="s">
        <v>38</v>
      </c>
    </row>
    <row r="2055" spans="1:7">
      <c r="A2055" t="s">
        <v>8664</v>
      </c>
      <c r="B2055" t="s">
        <v>8665</v>
      </c>
      <c r="C2055" t="s">
        <v>8666</v>
      </c>
      <c r="D2055" t="s">
        <v>8510</v>
      </c>
      <c r="E2055">
        <v>2</v>
      </c>
      <c r="F2055">
        <v>3.28460748830928</v>
      </c>
      <c r="G2055" t="s">
        <v>38</v>
      </c>
    </row>
    <row r="2056" spans="1:7">
      <c r="A2056" t="s">
        <v>8667</v>
      </c>
      <c r="B2056" t="s">
        <v>8668</v>
      </c>
      <c r="C2056" t="s">
        <v>8669</v>
      </c>
      <c r="D2056" t="s">
        <v>8510</v>
      </c>
      <c r="E2056">
        <v>4</v>
      </c>
      <c r="F2056">
        <v>-0.31702486339827141</v>
      </c>
      <c r="G2056" t="s">
        <v>104</v>
      </c>
    </row>
    <row r="2057" spans="1:7">
      <c r="A2057" t="s">
        <v>8670</v>
      </c>
      <c r="B2057" t="s">
        <v>8671</v>
      </c>
      <c r="C2057" t="s">
        <v>8672</v>
      </c>
      <c r="D2057" t="s">
        <v>8510</v>
      </c>
      <c r="E2057">
        <v>4</v>
      </c>
      <c r="F2057">
        <v>-0.720249104887283</v>
      </c>
      <c r="G2057" t="s">
        <v>104</v>
      </c>
    </row>
    <row r="2058" spans="1:7">
      <c r="A2058" t="s">
        <v>9203</v>
      </c>
      <c r="B2058" t="s">
        <v>9204</v>
      </c>
      <c r="C2058" t="s">
        <v>9205</v>
      </c>
      <c r="D2058" t="s">
        <v>8510</v>
      </c>
      <c r="E2058">
        <v>1</v>
      </c>
      <c r="F2058">
        <v>7.3766991118557659</v>
      </c>
      <c r="G2058" t="s">
        <v>38</v>
      </c>
    </row>
    <row r="2059" spans="1:7">
      <c r="A2059" t="s">
        <v>8673</v>
      </c>
      <c r="B2059" t="s">
        <v>8674</v>
      </c>
      <c r="C2059" t="s">
        <v>8675</v>
      </c>
      <c r="D2059" t="s">
        <v>8510</v>
      </c>
      <c r="E2059">
        <v>2</v>
      </c>
      <c r="F2059">
        <v>4.4123035150890253</v>
      </c>
      <c r="G2059" t="s">
        <v>38</v>
      </c>
    </row>
    <row r="2060" spans="1:7">
      <c r="A2060" t="s">
        <v>8676</v>
      </c>
      <c r="B2060" t="s">
        <v>8677</v>
      </c>
      <c r="C2060" t="s">
        <v>8678</v>
      </c>
      <c r="D2060" t="s">
        <v>8510</v>
      </c>
      <c r="E2060">
        <v>3</v>
      </c>
      <c r="F2060">
        <v>1.049570709897881</v>
      </c>
      <c r="G2060" t="s">
        <v>38</v>
      </c>
    </row>
    <row r="2061" spans="1:7">
      <c r="A2061" t="s">
        <v>8679</v>
      </c>
      <c r="B2061" t="s">
        <v>8680</v>
      </c>
      <c r="C2061" t="s">
        <v>8681</v>
      </c>
      <c r="D2061" t="s">
        <v>8510</v>
      </c>
      <c r="E2061">
        <v>3</v>
      </c>
      <c r="F2061">
        <v>5.0088726137835948</v>
      </c>
      <c r="G2061" t="s">
        <v>38</v>
      </c>
    </row>
    <row r="2062" spans="1:7">
      <c r="A2062" t="s">
        <v>8682</v>
      </c>
      <c r="B2062" t="s">
        <v>8683</v>
      </c>
      <c r="C2062" t="s">
        <v>8684</v>
      </c>
      <c r="D2062" t="s">
        <v>8510</v>
      </c>
      <c r="E2062">
        <v>2</v>
      </c>
      <c r="F2062">
        <v>4.965233698262292</v>
      </c>
      <c r="G2062" t="s">
        <v>38</v>
      </c>
    </row>
    <row r="2063" spans="1:7">
      <c r="A2063" t="s">
        <v>8685</v>
      </c>
      <c r="B2063" t="s">
        <v>8686</v>
      </c>
      <c r="C2063" t="s">
        <v>8687</v>
      </c>
      <c r="D2063" t="s">
        <v>8510</v>
      </c>
      <c r="E2063">
        <v>3</v>
      </c>
      <c r="F2063">
        <v>4.6780133488413744</v>
      </c>
      <c r="G2063" t="s">
        <v>38</v>
      </c>
    </row>
    <row r="2064" spans="1:7">
      <c r="A2064" t="s">
        <v>8688</v>
      </c>
      <c r="B2064" t="s">
        <v>8689</v>
      </c>
      <c r="C2064" t="s">
        <v>8690</v>
      </c>
      <c r="D2064" t="s">
        <v>8510</v>
      </c>
      <c r="E2064">
        <v>3</v>
      </c>
      <c r="F2064">
        <v>4.9694548932934204</v>
      </c>
      <c r="G2064" t="s">
        <v>38</v>
      </c>
    </row>
    <row r="2065" spans="1:7">
      <c r="A2065" t="s">
        <v>8691</v>
      </c>
      <c r="B2065" t="s">
        <v>8692</v>
      </c>
      <c r="C2065" t="s">
        <v>8693</v>
      </c>
      <c r="D2065" t="s">
        <v>8510</v>
      </c>
      <c r="E2065">
        <v>3</v>
      </c>
      <c r="F2065">
        <v>4.9586719921493891</v>
      </c>
      <c r="G2065" t="s">
        <v>38</v>
      </c>
    </row>
    <row r="2066" spans="1:7">
      <c r="A2066" t="s">
        <v>8694</v>
      </c>
      <c r="B2066" t="s">
        <v>8695</v>
      </c>
      <c r="C2066" t="s">
        <v>8696</v>
      </c>
      <c r="D2066" t="s">
        <v>8510</v>
      </c>
      <c r="E2066">
        <v>3</v>
      </c>
      <c r="F2066">
        <v>4.9986496824923066</v>
      </c>
      <c r="G2066" t="s">
        <v>38</v>
      </c>
    </row>
    <row r="2067" spans="1:7">
      <c r="A2067" t="s">
        <v>442</v>
      </c>
      <c r="B2067" t="s">
        <v>443</v>
      </c>
      <c r="C2067" t="s">
        <v>8697</v>
      </c>
      <c r="D2067" t="s">
        <v>33</v>
      </c>
      <c r="E2067">
        <v>3</v>
      </c>
      <c r="F2067">
        <v>-11.13284047530512</v>
      </c>
      <c r="G2067" t="s">
        <v>38</v>
      </c>
    </row>
    <row r="2068" spans="1:7">
      <c r="A2068" t="s">
        <v>445</v>
      </c>
      <c r="B2068" t="s">
        <v>446</v>
      </c>
      <c r="C2068" t="s">
        <v>8698</v>
      </c>
      <c r="D2068" t="s">
        <v>33</v>
      </c>
      <c r="E2068">
        <v>4</v>
      </c>
      <c r="F2068">
        <v>-12.434353665049571</v>
      </c>
      <c r="G2068" t="s">
        <v>104</v>
      </c>
    </row>
    <row r="2069" spans="1:7">
      <c r="A2069" t="s">
        <v>487</v>
      </c>
      <c r="B2069" t="s">
        <v>488</v>
      </c>
      <c r="C2069" t="s">
        <v>8699</v>
      </c>
      <c r="D2069" t="s">
        <v>33</v>
      </c>
      <c r="E2069">
        <v>4</v>
      </c>
      <c r="F2069">
        <v>-13.25307348259479</v>
      </c>
      <c r="G2069" t="s">
        <v>104</v>
      </c>
    </row>
    <row r="2070" spans="1:7">
      <c r="A2070" t="s">
        <v>842</v>
      </c>
      <c r="B2070" t="s">
        <v>843</v>
      </c>
      <c r="C2070" t="s">
        <v>8701</v>
      </c>
      <c r="D2070" t="s">
        <v>33</v>
      </c>
      <c r="E2070">
        <v>4</v>
      </c>
      <c r="F2070">
        <v>-12.240172448755381</v>
      </c>
      <c r="G2070" t="s">
        <v>104</v>
      </c>
    </row>
    <row r="2071" spans="1:7">
      <c r="A2071" t="s">
        <v>839</v>
      </c>
      <c r="B2071" t="s">
        <v>840</v>
      </c>
      <c r="C2071" t="s">
        <v>8700</v>
      </c>
      <c r="D2071" t="s">
        <v>33</v>
      </c>
      <c r="E2071">
        <v>3</v>
      </c>
      <c r="F2071">
        <v>-13.58991084139554</v>
      </c>
      <c r="G2071" t="s">
        <v>38</v>
      </c>
    </row>
    <row r="2072" spans="1:7">
      <c r="A2072" t="s">
        <v>448</v>
      </c>
      <c r="B2072" t="s">
        <v>449</v>
      </c>
      <c r="C2072" t="s">
        <v>8702</v>
      </c>
      <c r="D2072" t="s">
        <v>33</v>
      </c>
      <c r="E2072">
        <v>4</v>
      </c>
      <c r="F2072">
        <v>-12.77637502747778</v>
      </c>
      <c r="G2072" t="s">
        <v>104</v>
      </c>
    </row>
    <row r="2073" spans="1:7">
      <c r="A2073" t="s">
        <v>767</v>
      </c>
      <c r="B2073" t="s">
        <v>768</v>
      </c>
      <c r="C2073" t="s">
        <v>8704</v>
      </c>
      <c r="D2073" t="s">
        <v>33</v>
      </c>
      <c r="E2073">
        <v>3</v>
      </c>
      <c r="F2073">
        <v>-14.16417246439566</v>
      </c>
      <c r="G2073" t="s">
        <v>38</v>
      </c>
    </row>
    <row r="2074" spans="1:7">
      <c r="A2074" t="s">
        <v>770</v>
      </c>
      <c r="B2074" t="s">
        <v>771</v>
      </c>
      <c r="C2074" t="s">
        <v>8703</v>
      </c>
      <c r="D2074" t="s">
        <v>33</v>
      </c>
      <c r="E2074">
        <v>3</v>
      </c>
      <c r="F2074">
        <v>-15.020633191058749</v>
      </c>
      <c r="G2074" t="s">
        <v>38</v>
      </c>
    </row>
    <row r="2075" spans="1:7">
      <c r="A2075" t="s">
        <v>752</v>
      </c>
      <c r="B2075" t="s">
        <v>753</v>
      </c>
      <c r="C2075" t="s">
        <v>8705</v>
      </c>
      <c r="D2075" t="s">
        <v>33</v>
      </c>
      <c r="E2075">
        <v>2</v>
      </c>
      <c r="F2075">
        <v>-12.92666312995804</v>
      </c>
      <c r="G2075" t="s">
        <v>38</v>
      </c>
    </row>
    <row r="2076" spans="1:7">
      <c r="A2076" t="s">
        <v>746</v>
      </c>
      <c r="B2076" t="s">
        <v>747</v>
      </c>
      <c r="C2076" t="s">
        <v>8706</v>
      </c>
      <c r="D2076" t="s">
        <v>33</v>
      </c>
      <c r="E2076">
        <v>3</v>
      </c>
      <c r="F2076">
        <v>-13.40164706975467</v>
      </c>
      <c r="G2076" t="s">
        <v>38</v>
      </c>
    </row>
    <row r="2077" spans="1:7">
      <c r="A2077" t="s">
        <v>761</v>
      </c>
      <c r="B2077" t="s">
        <v>762</v>
      </c>
      <c r="C2077" t="s">
        <v>8708</v>
      </c>
      <c r="D2077" t="s">
        <v>33</v>
      </c>
      <c r="E2077">
        <v>2</v>
      </c>
      <c r="F2077">
        <v>-15.29836382070922</v>
      </c>
      <c r="G2077" t="s">
        <v>38</v>
      </c>
    </row>
    <row r="2078" spans="1:7">
      <c r="A2078" t="s">
        <v>764</v>
      </c>
      <c r="B2078" t="s">
        <v>765</v>
      </c>
      <c r="C2078" t="s">
        <v>8707</v>
      </c>
      <c r="D2078" t="s">
        <v>33</v>
      </c>
      <c r="E2078">
        <v>2</v>
      </c>
      <c r="F2078">
        <v>-11.840484566829501</v>
      </c>
      <c r="G2078" t="s">
        <v>38</v>
      </c>
    </row>
    <row r="2079" spans="1:7">
      <c r="A2079" t="s">
        <v>758</v>
      </c>
      <c r="B2079" t="s">
        <v>759</v>
      </c>
      <c r="C2079" t="s">
        <v>8709</v>
      </c>
      <c r="D2079" t="s">
        <v>33</v>
      </c>
      <c r="E2079">
        <v>3</v>
      </c>
      <c r="F2079">
        <v>-12.782025275299381</v>
      </c>
      <c r="G2079" t="s">
        <v>38</v>
      </c>
    </row>
    <row r="2080" spans="1:7">
      <c r="A2080" t="s">
        <v>749</v>
      </c>
      <c r="B2080" t="s">
        <v>750</v>
      </c>
      <c r="C2080" t="s">
        <v>8711</v>
      </c>
      <c r="D2080" t="s">
        <v>33</v>
      </c>
      <c r="E2080">
        <v>3</v>
      </c>
      <c r="F2080">
        <v>-13.19614124354813</v>
      </c>
      <c r="G2080" t="s">
        <v>38</v>
      </c>
    </row>
    <row r="2081" spans="1:7">
      <c r="A2081" t="s">
        <v>755</v>
      </c>
      <c r="B2081" t="s">
        <v>756</v>
      </c>
      <c r="C2081" t="s">
        <v>8710</v>
      </c>
      <c r="D2081" t="s">
        <v>33</v>
      </c>
      <c r="E2081">
        <v>4</v>
      </c>
      <c r="F2081">
        <v>-13.550210358905471</v>
      </c>
      <c r="G2081" t="s">
        <v>104</v>
      </c>
    </row>
    <row r="2082" spans="1:7">
      <c r="A2082" t="s">
        <v>418</v>
      </c>
      <c r="B2082" t="s">
        <v>419</v>
      </c>
      <c r="C2082" t="s">
        <v>8712</v>
      </c>
      <c r="D2082" t="s">
        <v>33</v>
      </c>
      <c r="E2082">
        <v>5</v>
      </c>
      <c r="F2082">
        <v>-12.90841393568201</v>
      </c>
      <c r="G2082" t="s">
        <v>104</v>
      </c>
    </row>
    <row r="2083" spans="1:7">
      <c r="A2083" t="s">
        <v>421</v>
      </c>
      <c r="B2083" t="s">
        <v>422</v>
      </c>
      <c r="C2083" t="s">
        <v>8713</v>
      </c>
      <c r="D2083" t="s">
        <v>33</v>
      </c>
      <c r="E2083">
        <v>5</v>
      </c>
      <c r="F2083">
        <v>-13.038521021280831</v>
      </c>
      <c r="G2083" t="s">
        <v>104</v>
      </c>
    </row>
    <row r="2084" spans="1:7">
      <c r="A2084" t="s">
        <v>1776</v>
      </c>
      <c r="B2084" t="s">
        <v>1777</v>
      </c>
      <c r="C2084" t="s">
        <v>8714</v>
      </c>
      <c r="D2084" t="s">
        <v>33</v>
      </c>
      <c r="E2084">
        <v>3</v>
      </c>
      <c r="F2084">
        <v>-13.7251454194232</v>
      </c>
      <c r="G2084" t="s">
        <v>38</v>
      </c>
    </row>
    <row r="2085" spans="1:7">
      <c r="A2085" t="s">
        <v>1779</v>
      </c>
      <c r="B2085" t="s">
        <v>1780</v>
      </c>
      <c r="C2085" t="s">
        <v>8715</v>
      </c>
      <c r="D2085" t="s">
        <v>33</v>
      </c>
      <c r="E2085">
        <v>4</v>
      </c>
      <c r="F2085">
        <v>-14.254408519989671</v>
      </c>
      <c r="G2085" t="s">
        <v>104</v>
      </c>
    </row>
    <row r="2086" spans="1:7">
      <c r="A2086" t="s">
        <v>454</v>
      </c>
      <c r="B2086" t="s">
        <v>455</v>
      </c>
      <c r="C2086" t="s">
        <v>8716</v>
      </c>
      <c r="D2086" t="s">
        <v>33</v>
      </c>
      <c r="E2086">
        <v>3</v>
      </c>
      <c r="F2086">
        <v>-12.425577669561379</v>
      </c>
      <c r="G2086" t="s">
        <v>38</v>
      </c>
    </row>
    <row r="2087" spans="1:7">
      <c r="A2087" t="s">
        <v>466</v>
      </c>
      <c r="B2087" t="s">
        <v>467</v>
      </c>
      <c r="C2087" t="s">
        <v>8717</v>
      </c>
      <c r="D2087" t="s">
        <v>33</v>
      </c>
      <c r="E2087">
        <v>4</v>
      </c>
      <c r="F2087">
        <v>-12.74790722335293</v>
      </c>
      <c r="G2087" t="s">
        <v>104</v>
      </c>
    </row>
    <row r="2088" spans="1:7">
      <c r="A2088" t="s">
        <v>806</v>
      </c>
      <c r="B2088" t="s">
        <v>807</v>
      </c>
      <c r="C2088" t="s">
        <v>8719</v>
      </c>
      <c r="D2088" t="s">
        <v>33</v>
      </c>
      <c r="E2088">
        <v>3</v>
      </c>
      <c r="F2088">
        <v>-11.686036037774469</v>
      </c>
      <c r="G2088" t="s">
        <v>38</v>
      </c>
    </row>
    <row r="2089" spans="1:7">
      <c r="A2089" t="s">
        <v>803</v>
      </c>
      <c r="B2089" t="s">
        <v>804</v>
      </c>
      <c r="C2089" t="s">
        <v>8718</v>
      </c>
      <c r="D2089" t="s">
        <v>33</v>
      </c>
      <c r="E2089">
        <v>4</v>
      </c>
      <c r="F2089">
        <v>-13.651879669160641</v>
      </c>
      <c r="G2089" t="s">
        <v>104</v>
      </c>
    </row>
    <row r="2090" spans="1:7">
      <c r="A2090" t="s">
        <v>2103</v>
      </c>
      <c r="B2090" t="s">
        <v>2104</v>
      </c>
      <c r="C2090" t="s">
        <v>8720</v>
      </c>
      <c r="D2090" t="s">
        <v>33</v>
      </c>
      <c r="E2090">
        <v>3</v>
      </c>
      <c r="F2090">
        <v>-10.265927449384121</v>
      </c>
      <c r="G2090" t="s">
        <v>38</v>
      </c>
    </row>
    <row r="2091" spans="1:7">
      <c r="A2091" t="s">
        <v>1701</v>
      </c>
      <c r="B2091" t="s">
        <v>1702</v>
      </c>
      <c r="C2091" t="s">
        <v>8721</v>
      </c>
      <c r="D2091" t="s">
        <v>33</v>
      </c>
      <c r="E2091">
        <v>3</v>
      </c>
      <c r="F2091">
        <v>-10.949395638643651</v>
      </c>
      <c r="G2091" t="s">
        <v>38</v>
      </c>
    </row>
    <row r="2092" spans="1:7">
      <c r="A2092" t="s">
        <v>2112</v>
      </c>
      <c r="B2092" t="s">
        <v>2113</v>
      </c>
      <c r="C2092" t="s">
        <v>8722</v>
      </c>
      <c r="D2092" t="s">
        <v>33</v>
      </c>
      <c r="E2092">
        <v>4</v>
      </c>
      <c r="F2092">
        <v>-12.308630859512981</v>
      </c>
      <c r="G2092" t="s">
        <v>104</v>
      </c>
    </row>
    <row r="2093" spans="1:7">
      <c r="A2093" t="s">
        <v>2106</v>
      </c>
      <c r="B2093" t="s">
        <v>2107</v>
      </c>
      <c r="C2093" t="s">
        <v>8723</v>
      </c>
      <c r="D2093" t="s">
        <v>33</v>
      </c>
      <c r="E2093">
        <v>4</v>
      </c>
      <c r="F2093">
        <v>-11.098084832482099</v>
      </c>
      <c r="G2093" t="s">
        <v>104</v>
      </c>
    </row>
    <row r="2094" spans="1:7">
      <c r="A2094" t="s">
        <v>1219</v>
      </c>
      <c r="B2094" t="s">
        <v>1220</v>
      </c>
      <c r="C2094" t="s">
        <v>8724</v>
      </c>
      <c r="D2094" t="s">
        <v>33</v>
      </c>
      <c r="E2094">
        <v>2</v>
      </c>
      <c r="F2094">
        <v>-12.460353641753709</v>
      </c>
      <c r="G2094" t="s">
        <v>38</v>
      </c>
    </row>
    <row r="2095" spans="1:7">
      <c r="A2095" t="s">
        <v>1228</v>
      </c>
      <c r="B2095" t="s">
        <v>1229</v>
      </c>
      <c r="C2095" t="s">
        <v>8725</v>
      </c>
      <c r="D2095" t="s">
        <v>33</v>
      </c>
      <c r="E2095">
        <v>4</v>
      </c>
      <c r="F2095">
        <v>-12.75827427504279</v>
      </c>
      <c r="G2095" t="s">
        <v>104</v>
      </c>
    </row>
    <row r="2096" spans="1:7">
      <c r="A2096" t="s">
        <v>1225</v>
      </c>
      <c r="B2096" t="s">
        <v>1226</v>
      </c>
      <c r="C2096" t="s">
        <v>8726</v>
      </c>
      <c r="D2096" t="s">
        <v>33</v>
      </c>
      <c r="E2096">
        <v>3</v>
      </c>
      <c r="F2096">
        <v>-12.793127498868349</v>
      </c>
      <c r="G2096" t="s">
        <v>38</v>
      </c>
    </row>
    <row r="2097" spans="1:7">
      <c r="A2097" t="s">
        <v>1222</v>
      </c>
      <c r="B2097" t="s">
        <v>1223</v>
      </c>
      <c r="C2097" t="s">
        <v>8727</v>
      </c>
      <c r="D2097" t="s">
        <v>33</v>
      </c>
      <c r="E2097">
        <v>3</v>
      </c>
      <c r="F2097">
        <v>-12.34483300717663</v>
      </c>
      <c r="G2097" t="s">
        <v>38</v>
      </c>
    </row>
    <row r="2098" spans="1:7">
      <c r="A2098" t="s">
        <v>2109</v>
      </c>
      <c r="B2098" t="s">
        <v>2110</v>
      </c>
      <c r="C2098" t="s">
        <v>8728</v>
      </c>
      <c r="D2098" t="s">
        <v>33</v>
      </c>
      <c r="E2098">
        <v>5</v>
      </c>
      <c r="F2098">
        <v>-11.840465885843489</v>
      </c>
      <c r="G2098" t="s">
        <v>104</v>
      </c>
    </row>
    <row r="2099" spans="1:7">
      <c r="A2099" t="s">
        <v>1879</v>
      </c>
      <c r="B2099" t="s">
        <v>1880</v>
      </c>
      <c r="C2099" t="s">
        <v>1881</v>
      </c>
      <c r="D2099" t="s">
        <v>33</v>
      </c>
      <c r="E2099">
        <v>3</v>
      </c>
      <c r="F2099">
        <v>-13.98821496892079</v>
      </c>
      <c r="G2099" t="s">
        <v>38</v>
      </c>
    </row>
    <row r="2100" spans="1:7">
      <c r="A2100" t="s">
        <v>1873</v>
      </c>
      <c r="B2100" t="s">
        <v>1874</v>
      </c>
      <c r="C2100" t="s">
        <v>8729</v>
      </c>
      <c r="D2100" t="s">
        <v>33</v>
      </c>
      <c r="E2100">
        <v>4</v>
      </c>
      <c r="F2100">
        <v>-13.6437377667413</v>
      </c>
      <c r="G2100" t="s">
        <v>104</v>
      </c>
    </row>
    <row r="2101" spans="1:7">
      <c r="A2101" t="s">
        <v>1876</v>
      </c>
      <c r="B2101" t="s">
        <v>1877</v>
      </c>
      <c r="C2101" t="s">
        <v>8730</v>
      </c>
      <c r="D2101" t="s">
        <v>33</v>
      </c>
      <c r="E2101">
        <v>4</v>
      </c>
      <c r="F2101">
        <v>-13.277739022652961</v>
      </c>
      <c r="G2101" t="s">
        <v>104</v>
      </c>
    </row>
    <row r="2102" spans="1:7">
      <c r="A2102" t="s">
        <v>2100</v>
      </c>
      <c r="B2102" t="s">
        <v>2101</v>
      </c>
      <c r="C2102" t="s">
        <v>8731</v>
      </c>
      <c r="D2102" t="s">
        <v>33</v>
      </c>
      <c r="E2102">
        <v>4</v>
      </c>
      <c r="F2102">
        <v>-12.819703741846411</v>
      </c>
      <c r="G2102" t="s">
        <v>104</v>
      </c>
    </row>
    <row r="2103" spans="1:7">
      <c r="A2103" t="s">
        <v>1231</v>
      </c>
      <c r="B2103" t="s">
        <v>1232</v>
      </c>
      <c r="C2103" t="s">
        <v>8732</v>
      </c>
      <c r="D2103" t="s">
        <v>33</v>
      </c>
      <c r="E2103">
        <v>3</v>
      </c>
      <c r="F2103">
        <v>-9.9977964169447997</v>
      </c>
      <c r="G2103" t="s">
        <v>38</v>
      </c>
    </row>
    <row r="2104" spans="1:7">
      <c r="A2104" t="s">
        <v>2097</v>
      </c>
      <c r="B2104" t="s">
        <v>2098</v>
      </c>
      <c r="C2104" t="s">
        <v>8733</v>
      </c>
      <c r="D2104" t="s">
        <v>33</v>
      </c>
      <c r="E2104">
        <v>6</v>
      </c>
      <c r="F2104">
        <v>-13.1859469519123</v>
      </c>
      <c r="G2104" t="s">
        <v>104</v>
      </c>
    </row>
    <row r="2105" spans="1:7">
      <c r="A2105" t="s">
        <v>475</v>
      </c>
      <c r="B2105" t="s">
        <v>476</v>
      </c>
      <c r="C2105" t="s">
        <v>8734</v>
      </c>
      <c r="D2105" t="s">
        <v>33</v>
      </c>
      <c r="E2105">
        <v>3</v>
      </c>
      <c r="F2105">
        <v>-12.23310732689524</v>
      </c>
      <c r="G2105" t="s">
        <v>38</v>
      </c>
    </row>
    <row r="2106" spans="1:7">
      <c r="A2106" t="s">
        <v>2303</v>
      </c>
      <c r="B2106" t="s">
        <v>2304</v>
      </c>
      <c r="C2106" t="s">
        <v>8735</v>
      </c>
      <c r="D2106" t="s">
        <v>33</v>
      </c>
      <c r="E2106">
        <v>4</v>
      </c>
      <c r="F2106">
        <v>-10.78181540501299</v>
      </c>
      <c r="G2106" t="s">
        <v>104</v>
      </c>
    </row>
    <row r="2107" spans="1:7">
      <c r="A2107" t="s">
        <v>2306</v>
      </c>
      <c r="B2107" t="s">
        <v>2307</v>
      </c>
      <c r="C2107" t="s">
        <v>2308</v>
      </c>
      <c r="D2107" t="s">
        <v>33</v>
      </c>
      <c r="E2107">
        <v>3</v>
      </c>
      <c r="F2107">
        <v>-9.9441410089676285</v>
      </c>
      <c r="G2107" t="s">
        <v>38</v>
      </c>
    </row>
    <row r="2108" spans="1:7">
      <c r="A2108" t="s">
        <v>436</v>
      </c>
      <c r="B2108" t="s">
        <v>437</v>
      </c>
      <c r="C2108" t="s">
        <v>8736</v>
      </c>
      <c r="D2108" t="s">
        <v>33</v>
      </c>
      <c r="E2108">
        <v>4</v>
      </c>
      <c r="F2108">
        <v>-12.63290115063168</v>
      </c>
      <c r="G2108" t="s">
        <v>104</v>
      </c>
    </row>
    <row r="2109" spans="1:7">
      <c r="A2109" t="s">
        <v>1279</v>
      </c>
      <c r="B2109" t="s">
        <v>1280</v>
      </c>
      <c r="C2109" t="s">
        <v>8737</v>
      </c>
      <c r="D2109" t="s">
        <v>33</v>
      </c>
      <c r="E2109">
        <v>4</v>
      </c>
      <c r="F2109">
        <v>-11.381979684640481</v>
      </c>
      <c r="G2109" t="s">
        <v>104</v>
      </c>
    </row>
    <row r="2110" spans="1:7">
      <c r="A2110" t="s">
        <v>1282</v>
      </c>
      <c r="B2110" t="s">
        <v>1283</v>
      </c>
      <c r="C2110" t="s">
        <v>1284</v>
      </c>
      <c r="D2110" t="s">
        <v>33</v>
      </c>
      <c r="E2110">
        <v>5</v>
      </c>
      <c r="F2110">
        <v>-12.18180869090369</v>
      </c>
      <c r="G2110" t="s">
        <v>104</v>
      </c>
    </row>
    <row r="2111" spans="1:7">
      <c r="A2111" t="s">
        <v>1276</v>
      </c>
      <c r="B2111" t="s">
        <v>1277</v>
      </c>
      <c r="C2111" t="s">
        <v>9220</v>
      </c>
      <c r="D2111" t="s">
        <v>33</v>
      </c>
      <c r="E2111">
        <v>3</v>
      </c>
      <c r="F2111">
        <v>-9.4686273533297598</v>
      </c>
      <c r="G2111" t="s">
        <v>38</v>
      </c>
    </row>
    <row r="2112" spans="1:7">
      <c r="A2112" t="s">
        <v>1273</v>
      </c>
      <c r="B2112" t="s">
        <v>1274</v>
      </c>
      <c r="C2112" t="s">
        <v>8738</v>
      </c>
      <c r="D2112" t="s">
        <v>33</v>
      </c>
      <c r="E2112">
        <v>5</v>
      </c>
      <c r="F2112">
        <v>-12.80443399021876</v>
      </c>
      <c r="G2112" t="s">
        <v>104</v>
      </c>
    </row>
    <row r="2113" spans="1:7">
      <c r="A2113" t="s">
        <v>469</v>
      </c>
      <c r="B2113" t="s">
        <v>470</v>
      </c>
      <c r="C2113" t="s">
        <v>8739</v>
      </c>
      <c r="D2113" t="s">
        <v>33</v>
      </c>
      <c r="E2113">
        <v>4</v>
      </c>
      <c r="F2113">
        <v>-12.57033229750564</v>
      </c>
      <c r="G2113" t="s">
        <v>104</v>
      </c>
    </row>
    <row r="2114" spans="1:7">
      <c r="A2114" t="s">
        <v>472</v>
      </c>
      <c r="B2114" t="s">
        <v>473</v>
      </c>
      <c r="C2114" t="s">
        <v>8740</v>
      </c>
      <c r="D2114" t="s">
        <v>33</v>
      </c>
      <c r="E2114">
        <v>5</v>
      </c>
      <c r="F2114">
        <v>-12.75619522242499</v>
      </c>
      <c r="G2114" t="s">
        <v>104</v>
      </c>
    </row>
    <row r="2115" spans="1:7">
      <c r="A2115" t="s">
        <v>1948</v>
      </c>
      <c r="B2115" t="s">
        <v>1949</v>
      </c>
      <c r="C2115" t="s">
        <v>8741</v>
      </c>
      <c r="D2115" t="s">
        <v>33</v>
      </c>
      <c r="E2115">
        <v>3</v>
      </c>
      <c r="F2115">
        <v>-6.5696476657864329</v>
      </c>
      <c r="G2115" t="s">
        <v>38</v>
      </c>
    </row>
    <row r="2116" spans="1:7">
      <c r="A2116" t="s">
        <v>659</v>
      </c>
      <c r="B2116" t="s">
        <v>660</v>
      </c>
      <c r="C2116" t="s">
        <v>661</v>
      </c>
      <c r="D2116" t="s">
        <v>33</v>
      </c>
      <c r="E2116">
        <v>3</v>
      </c>
      <c r="F2116">
        <v>-7.4991178032550687</v>
      </c>
      <c r="G2116" t="s">
        <v>38</v>
      </c>
    </row>
    <row r="2117" spans="1:7">
      <c r="A2117" t="s">
        <v>653</v>
      </c>
      <c r="B2117" t="s">
        <v>654</v>
      </c>
      <c r="C2117" t="s">
        <v>8742</v>
      </c>
      <c r="D2117" t="s">
        <v>33</v>
      </c>
      <c r="E2117">
        <v>3</v>
      </c>
      <c r="F2117">
        <v>-6.1329356268575026</v>
      </c>
      <c r="G2117" t="s">
        <v>38</v>
      </c>
    </row>
    <row r="2118" spans="1:7">
      <c r="A2118" t="s">
        <v>499</v>
      </c>
      <c r="B2118" t="s">
        <v>500</v>
      </c>
      <c r="C2118" t="s">
        <v>501</v>
      </c>
      <c r="D2118" t="s">
        <v>33</v>
      </c>
      <c r="E2118">
        <v>3</v>
      </c>
      <c r="F2118">
        <v>-12.07758757009889</v>
      </c>
      <c r="G2118" t="s">
        <v>38</v>
      </c>
    </row>
    <row r="2119" spans="1:7">
      <c r="A2119" t="s">
        <v>656</v>
      </c>
      <c r="B2119" t="s">
        <v>657</v>
      </c>
      <c r="C2119" t="s">
        <v>8743</v>
      </c>
      <c r="D2119" t="s">
        <v>33</v>
      </c>
      <c r="E2119">
        <v>3</v>
      </c>
      <c r="F2119">
        <v>-6.6564989289853784</v>
      </c>
      <c r="G2119" t="s">
        <v>38</v>
      </c>
    </row>
    <row r="2120" spans="1:7">
      <c r="A2120" t="s">
        <v>1255</v>
      </c>
      <c r="B2120" t="s">
        <v>1256</v>
      </c>
      <c r="C2120" t="s">
        <v>8744</v>
      </c>
      <c r="D2120" t="s">
        <v>33</v>
      </c>
      <c r="E2120">
        <v>2</v>
      </c>
      <c r="F2120">
        <v>-15.72409613500797</v>
      </c>
      <c r="G2120" t="s">
        <v>38</v>
      </c>
    </row>
    <row r="2121" spans="1:7">
      <c r="A2121" t="s">
        <v>1267</v>
      </c>
      <c r="B2121" t="s">
        <v>1268</v>
      </c>
      <c r="C2121" t="s">
        <v>8745</v>
      </c>
      <c r="D2121" t="s">
        <v>33</v>
      </c>
      <c r="E2121">
        <v>3</v>
      </c>
      <c r="F2121">
        <v>-12.19570838395359</v>
      </c>
      <c r="G2121" t="s">
        <v>38</v>
      </c>
    </row>
    <row r="2122" spans="1:7">
      <c r="A2122" t="s">
        <v>1270</v>
      </c>
      <c r="B2122" t="s">
        <v>1271</v>
      </c>
      <c r="C2122" t="s">
        <v>1272</v>
      </c>
      <c r="D2122" t="s">
        <v>33</v>
      </c>
      <c r="E2122">
        <v>3</v>
      </c>
      <c r="F2122">
        <v>-10.847720752261569</v>
      </c>
      <c r="G2122" t="s">
        <v>38</v>
      </c>
    </row>
    <row r="2123" spans="1:7">
      <c r="A2123" t="s">
        <v>1329</v>
      </c>
      <c r="B2123" t="s">
        <v>1330</v>
      </c>
      <c r="C2123" t="s">
        <v>8746</v>
      </c>
      <c r="D2123" t="s">
        <v>33</v>
      </c>
      <c r="E2123">
        <v>4</v>
      </c>
      <c r="F2123">
        <v>-12.40315891730692</v>
      </c>
      <c r="G2123" t="s">
        <v>104</v>
      </c>
    </row>
    <row r="2124" spans="1:7">
      <c r="A2124" t="s">
        <v>2297</v>
      </c>
      <c r="B2124" t="s">
        <v>2298</v>
      </c>
      <c r="C2124" t="s">
        <v>8747</v>
      </c>
      <c r="D2124" t="s">
        <v>33</v>
      </c>
      <c r="E2124">
        <v>3</v>
      </c>
      <c r="F2124">
        <v>-10.95540464034265</v>
      </c>
      <c r="G2124" t="s">
        <v>38</v>
      </c>
    </row>
    <row r="2125" spans="1:7">
      <c r="A2125" t="s">
        <v>1261</v>
      </c>
      <c r="B2125" t="s">
        <v>1262</v>
      </c>
      <c r="C2125" t="s">
        <v>8748</v>
      </c>
      <c r="D2125" t="s">
        <v>33</v>
      </c>
      <c r="E2125">
        <v>5</v>
      </c>
      <c r="F2125">
        <v>-11.88494658272035</v>
      </c>
      <c r="G2125" t="s">
        <v>104</v>
      </c>
    </row>
    <row r="2126" spans="1:7">
      <c r="A2126" t="s">
        <v>1252</v>
      </c>
      <c r="B2126" t="s">
        <v>1253</v>
      </c>
      <c r="C2126" t="s">
        <v>8749</v>
      </c>
      <c r="D2126" t="s">
        <v>33</v>
      </c>
      <c r="E2126">
        <v>6</v>
      </c>
      <c r="F2126">
        <v>-13.04199928859312</v>
      </c>
      <c r="G2126" t="s">
        <v>104</v>
      </c>
    </row>
    <row r="2127" spans="1:7">
      <c r="A2127" t="s">
        <v>1243</v>
      </c>
      <c r="B2127" t="s">
        <v>1244</v>
      </c>
      <c r="C2127" t="s">
        <v>8750</v>
      </c>
      <c r="D2127" t="s">
        <v>33</v>
      </c>
      <c r="E2127">
        <v>4</v>
      </c>
      <c r="F2127">
        <v>-12.25041742154202</v>
      </c>
      <c r="G2127" t="s">
        <v>104</v>
      </c>
    </row>
    <row r="2128" spans="1:7">
      <c r="A2128" t="s">
        <v>2366</v>
      </c>
      <c r="B2128" t="s">
        <v>2367</v>
      </c>
      <c r="C2128" t="s">
        <v>8751</v>
      </c>
      <c r="D2128" t="s">
        <v>33</v>
      </c>
      <c r="E2128">
        <v>3</v>
      </c>
      <c r="F2128">
        <v>-7.6434135901131777</v>
      </c>
      <c r="G2128" t="s">
        <v>38</v>
      </c>
    </row>
    <row r="2129" spans="1:7">
      <c r="A2129" t="s">
        <v>1264</v>
      </c>
      <c r="B2129" t="s">
        <v>1265</v>
      </c>
      <c r="C2129" t="s">
        <v>8752</v>
      </c>
      <c r="D2129" t="s">
        <v>33</v>
      </c>
      <c r="E2129">
        <v>5</v>
      </c>
      <c r="F2129">
        <v>-11.70408944245006</v>
      </c>
      <c r="G2129" t="s">
        <v>104</v>
      </c>
    </row>
    <row r="2130" spans="1:7">
      <c r="A2130" t="s">
        <v>2387</v>
      </c>
      <c r="B2130" t="s">
        <v>2388</v>
      </c>
      <c r="C2130" t="s">
        <v>8753</v>
      </c>
      <c r="D2130" t="s">
        <v>33</v>
      </c>
      <c r="E2130">
        <v>3</v>
      </c>
      <c r="F2130">
        <v>-12.53635956437345</v>
      </c>
      <c r="G2130" t="s">
        <v>38</v>
      </c>
    </row>
    <row r="2131" spans="1:7">
      <c r="A2131" t="s">
        <v>2408</v>
      </c>
      <c r="B2131" t="s">
        <v>2409</v>
      </c>
      <c r="C2131" t="s">
        <v>8754</v>
      </c>
      <c r="D2131" t="s">
        <v>33</v>
      </c>
      <c r="E2131">
        <v>4</v>
      </c>
      <c r="F2131">
        <v>-12.63871634697017</v>
      </c>
      <c r="G2131" t="s">
        <v>104</v>
      </c>
    </row>
    <row r="2132" spans="1:7">
      <c r="A2132" t="s">
        <v>2390</v>
      </c>
      <c r="B2132" t="s">
        <v>2391</v>
      </c>
      <c r="C2132" t="s">
        <v>8755</v>
      </c>
      <c r="D2132" t="s">
        <v>33</v>
      </c>
      <c r="E2132">
        <v>4</v>
      </c>
      <c r="F2132">
        <v>-13.01558821761043</v>
      </c>
      <c r="G2132" t="s">
        <v>104</v>
      </c>
    </row>
    <row r="2133" spans="1:7">
      <c r="A2133" t="s">
        <v>2384</v>
      </c>
      <c r="B2133" t="s">
        <v>2385</v>
      </c>
      <c r="C2133" t="s">
        <v>8756</v>
      </c>
      <c r="D2133" t="s">
        <v>33</v>
      </c>
      <c r="E2133">
        <v>4</v>
      </c>
      <c r="F2133">
        <v>-14.9438219266481</v>
      </c>
      <c r="G2133" t="s">
        <v>104</v>
      </c>
    </row>
    <row r="2134" spans="1:7">
      <c r="A2134" t="s">
        <v>2426</v>
      </c>
      <c r="B2134" t="s">
        <v>2427</v>
      </c>
      <c r="C2134" t="s">
        <v>2428</v>
      </c>
      <c r="D2134" t="s">
        <v>33</v>
      </c>
      <c r="E2134">
        <v>4</v>
      </c>
      <c r="F2134">
        <v>-12.714354922898989</v>
      </c>
      <c r="G2134" t="s">
        <v>104</v>
      </c>
    </row>
    <row r="2135" spans="1:7">
      <c r="A2135" t="s">
        <v>1475</v>
      </c>
      <c r="B2135" t="s">
        <v>1476</v>
      </c>
      <c r="C2135" t="s">
        <v>8757</v>
      </c>
      <c r="D2135" t="s">
        <v>33</v>
      </c>
      <c r="E2135">
        <v>5</v>
      </c>
      <c r="F2135">
        <v>-7.8265274718373457</v>
      </c>
      <c r="G2135" t="s">
        <v>104</v>
      </c>
    </row>
    <row r="2136" spans="1:7">
      <c r="A2136" t="s">
        <v>2243</v>
      </c>
      <c r="B2136" t="s">
        <v>2244</v>
      </c>
      <c r="C2136" t="s">
        <v>2245</v>
      </c>
      <c r="D2136" t="s">
        <v>33</v>
      </c>
      <c r="E2136">
        <v>3</v>
      </c>
      <c r="F2136">
        <v>-8.8967368380682874</v>
      </c>
      <c r="G2136" t="s">
        <v>38</v>
      </c>
    </row>
    <row r="2137" spans="1:7">
      <c r="A2137" t="s">
        <v>1025</v>
      </c>
      <c r="B2137" t="s">
        <v>1026</v>
      </c>
      <c r="C2137" t="s">
        <v>8758</v>
      </c>
      <c r="D2137" t="s">
        <v>33</v>
      </c>
      <c r="E2137">
        <v>3</v>
      </c>
      <c r="F2137">
        <v>-10.064351257512479</v>
      </c>
      <c r="G2137" t="s">
        <v>38</v>
      </c>
    </row>
    <row r="2138" spans="1:7">
      <c r="A2138" t="s">
        <v>1028</v>
      </c>
      <c r="B2138" t="s">
        <v>1029</v>
      </c>
      <c r="C2138" t="s">
        <v>8760</v>
      </c>
      <c r="D2138" t="s">
        <v>33</v>
      </c>
      <c r="E2138">
        <v>3</v>
      </c>
      <c r="F2138">
        <v>-9.4364925319201713</v>
      </c>
      <c r="G2138" t="s">
        <v>38</v>
      </c>
    </row>
    <row r="2139" spans="1:7">
      <c r="A2139" t="s">
        <v>2240</v>
      </c>
      <c r="B2139" t="s">
        <v>2241</v>
      </c>
      <c r="C2139" t="s">
        <v>8761</v>
      </c>
      <c r="D2139" t="s">
        <v>33</v>
      </c>
      <c r="E2139">
        <v>3</v>
      </c>
      <c r="F2139">
        <v>-10.19530930937667</v>
      </c>
      <c r="G2139" t="s">
        <v>38</v>
      </c>
    </row>
    <row r="2140" spans="1:7">
      <c r="A2140" t="s">
        <v>1031</v>
      </c>
      <c r="B2140" t="s">
        <v>1026</v>
      </c>
      <c r="C2140" t="s">
        <v>8759</v>
      </c>
      <c r="D2140" t="s">
        <v>33</v>
      </c>
      <c r="E2140">
        <v>4</v>
      </c>
      <c r="F2140">
        <v>-10.21016532451236</v>
      </c>
      <c r="G2140" t="s">
        <v>104</v>
      </c>
    </row>
    <row r="2141" spans="1:7">
      <c r="A2141" t="s">
        <v>1195</v>
      </c>
      <c r="B2141" t="s">
        <v>1196</v>
      </c>
      <c r="C2141" t="s">
        <v>8762</v>
      </c>
      <c r="D2141" t="s">
        <v>33</v>
      </c>
      <c r="E2141">
        <v>3</v>
      </c>
      <c r="F2141">
        <v>-5.2428590355811684</v>
      </c>
      <c r="G2141" t="s">
        <v>38</v>
      </c>
    </row>
    <row r="2142" spans="1:7">
      <c r="A2142" t="s">
        <v>2423</v>
      </c>
      <c r="B2142" t="s">
        <v>2424</v>
      </c>
      <c r="C2142" t="s">
        <v>8763</v>
      </c>
      <c r="D2142" t="s">
        <v>33</v>
      </c>
      <c r="E2142">
        <v>5</v>
      </c>
      <c r="F2142">
        <v>-10.385015922180621</v>
      </c>
      <c r="G2142" t="s">
        <v>104</v>
      </c>
    </row>
    <row r="2143" spans="1:7">
      <c r="A2143" t="s">
        <v>2420</v>
      </c>
      <c r="B2143" t="s">
        <v>2421</v>
      </c>
      <c r="C2143" t="s">
        <v>8764</v>
      </c>
      <c r="D2143" t="s">
        <v>33</v>
      </c>
      <c r="E2143">
        <v>3</v>
      </c>
      <c r="F2143">
        <v>-8.5671465814602321</v>
      </c>
      <c r="G2143" t="s">
        <v>38</v>
      </c>
    </row>
    <row r="2144" spans="1:7">
      <c r="A2144" t="s">
        <v>1653</v>
      </c>
      <c r="B2144" t="s">
        <v>1654</v>
      </c>
      <c r="C2144" t="s">
        <v>8765</v>
      </c>
      <c r="D2144" t="s">
        <v>33</v>
      </c>
      <c r="E2144">
        <v>5</v>
      </c>
      <c r="F2144">
        <v>-9.6542189466596682</v>
      </c>
      <c r="G2144" t="s">
        <v>104</v>
      </c>
    </row>
    <row r="2145" spans="1:7">
      <c r="A2145" t="s">
        <v>1650</v>
      </c>
      <c r="B2145" t="s">
        <v>1651</v>
      </c>
      <c r="C2145" t="s">
        <v>8766</v>
      </c>
      <c r="D2145" t="s">
        <v>33</v>
      </c>
      <c r="E2145">
        <v>3</v>
      </c>
      <c r="F2145">
        <v>-8.0434168785567479</v>
      </c>
      <c r="G2145" t="s">
        <v>38</v>
      </c>
    </row>
    <row r="2146" spans="1:7">
      <c r="A2146" t="s">
        <v>1839</v>
      </c>
      <c r="B2146" t="s">
        <v>1840</v>
      </c>
      <c r="C2146" t="s">
        <v>8767</v>
      </c>
      <c r="D2146" t="s">
        <v>33</v>
      </c>
      <c r="E2146">
        <v>3</v>
      </c>
      <c r="F2146">
        <v>-9.4234569236819272</v>
      </c>
      <c r="G2146" t="s">
        <v>38</v>
      </c>
    </row>
    <row r="2147" spans="1:7">
      <c r="A2147" t="s">
        <v>1842</v>
      </c>
      <c r="B2147" t="s">
        <v>1840</v>
      </c>
      <c r="C2147" t="s">
        <v>1843</v>
      </c>
      <c r="D2147" t="s">
        <v>33</v>
      </c>
      <c r="E2147">
        <v>1</v>
      </c>
      <c r="F2147">
        <v>-12.31525038672925</v>
      </c>
      <c r="G2147" t="s">
        <v>38</v>
      </c>
    </row>
    <row r="2148" spans="1:7">
      <c r="A2148" t="s">
        <v>1114</v>
      </c>
      <c r="B2148" t="s">
        <v>1115</v>
      </c>
      <c r="C2148" t="s">
        <v>8768</v>
      </c>
      <c r="D2148" t="s">
        <v>33</v>
      </c>
      <c r="E2148">
        <v>3</v>
      </c>
      <c r="F2148">
        <v>-3.6136024347083859</v>
      </c>
      <c r="G2148" t="s">
        <v>38</v>
      </c>
    </row>
    <row r="2149" spans="1:7">
      <c r="A2149" t="s">
        <v>1111</v>
      </c>
      <c r="B2149" t="s">
        <v>1112</v>
      </c>
      <c r="C2149" t="s">
        <v>8769</v>
      </c>
      <c r="D2149" t="s">
        <v>33</v>
      </c>
      <c r="E2149">
        <v>4</v>
      </c>
      <c r="F2149">
        <v>-4.7578893975067977</v>
      </c>
      <c r="G2149" t="s">
        <v>104</v>
      </c>
    </row>
    <row r="2150" spans="1:7">
      <c r="A2150" t="s">
        <v>2417</v>
      </c>
      <c r="B2150" t="s">
        <v>2418</v>
      </c>
      <c r="C2150" t="s">
        <v>8770</v>
      </c>
      <c r="D2150" t="s">
        <v>33</v>
      </c>
      <c r="E2150">
        <v>4</v>
      </c>
      <c r="F2150">
        <v>-10.0315632775051</v>
      </c>
      <c r="G2150" t="s">
        <v>104</v>
      </c>
    </row>
    <row r="2151" spans="1:7">
      <c r="A2151" t="s">
        <v>2414</v>
      </c>
      <c r="B2151" t="s">
        <v>2415</v>
      </c>
      <c r="C2151" t="s">
        <v>8771</v>
      </c>
      <c r="D2151" t="s">
        <v>33</v>
      </c>
      <c r="E2151">
        <v>3</v>
      </c>
      <c r="F2151">
        <v>-9.0501299810159583</v>
      </c>
      <c r="G2151" t="s">
        <v>38</v>
      </c>
    </row>
    <row r="2152" spans="1:7">
      <c r="A2152" t="s">
        <v>2411</v>
      </c>
      <c r="B2152" t="s">
        <v>2412</v>
      </c>
      <c r="C2152" t="s">
        <v>8772</v>
      </c>
      <c r="D2152" t="s">
        <v>33</v>
      </c>
      <c r="E2152">
        <v>5</v>
      </c>
      <c r="F2152">
        <v>-10.40496048678868</v>
      </c>
      <c r="G2152" t="s">
        <v>104</v>
      </c>
    </row>
    <row r="2153" spans="1:7">
      <c r="A2153" t="s">
        <v>1246</v>
      </c>
      <c r="B2153" t="s">
        <v>1247</v>
      </c>
      <c r="C2153" t="s">
        <v>8773</v>
      </c>
      <c r="D2153" t="s">
        <v>33</v>
      </c>
      <c r="E2153">
        <v>4</v>
      </c>
      <c r="F2153">
        <v>-12.366972628398219</v>
      </c>
      <c r="G2153" t="s">
        <v>104</v>
      </c>
    </row>
    <row r="2154" spans="1:7">
      <c r="A2154" t="s">
        <v>544</v>
      </c>
      <c r="B2154" t="s">
        <v>545</v>
      </c>
      <c r="C2154" t="s">
        <v>8774</v>
      </c>
      <c r="D2154" t="s">
        <v>33</v>
      </c>
      <c r="E2154">
        <v>3</v>
      </c>
      <c r="F2154">
        <v>-10.20115462495052</v>
      </c>
      <c r="G2154" t="s">
        <v>38</v>
      </c>
    </row>
    <row r="2155" spans="1:7">
      <c r="A2155" t="s">
        <v>1249</v>
      </c>
      <c r="B2155" t="s">
        <v>1250</v>
      </c>
      <c r="C2155" t="s">
        <v>8775</v>
      </c>
      <c r="D2155" t="s">
        <v>33</v>
      </c>
      <c r="E2155">
        <v>3</v>
      </c>
      <c r="F2155">
        <v>-10.24676506549689</v>
      </c>
      <c r="G2155" t="s">
        <v>38</v>
      </c>
    </row>
    <row r="2156" spans="1:7">
      <c r="A2156" t="s">
        <v>617</v>
      </c>
      <c r="B2156" t="s">
        <v>618</v>
      </c>
      <c r="C2156" t="s">
        <v>8776</v>
      </c>
      <c r="D2156" t="s">
        <v>33</v>
      </c>
      <c r="E2156">
        <v>2</v>
      </c>
      <c r="F2156">
        <v>-7.397403322226717</v>
      </c>
      <c r="G2156" t="s">
        <v>38</v>
      </c>
    </row>
    <row r="2157" spans="1:7">
      <c r="A2157" t="s">
        <v>608</v>
      </c>
      <c r="B2157" t="s">
        <v>609</v>
      </c>
      <c r="C2157" t="s">
        <v>8777</v>
      </c>
      <c r="D2157" t="s">
        <v>33</v>
      </c>
      <c r="E2157">
        <v>3</v>
      </c>
      <c r="F2157">
        <v>-7.5282271507675729</v>
      </c>
      <c r="G2157" t="s">
        <v>38</v>
      </c>
    </row>
    <row r="2158" spans="1:7">
      <c r="A2158" t="s">
        <v>620</v>
      </c>
      <c r="B2158" t="s">
        <v>621</v>
      </c>
      <c r="C2158" t="s">
        <v>622</v>
      </c>
      <c r="D2158" t="s">
        <v>33</v>
      </c>
      <c r="E2158">
        <v>2</v>
      </c>
      <c r="F2158">
        <v>-7.9084574524681219</v>
      </c>
      <c r="G2158" t="s">
        <v>38</v>
      </c>
    </row>
    <row r="2159" spans="1:7">
      <c r="A2159" t="s">
        <v>614</v>
      </c>
      <c r="B2159" t="s">
        <v>615</v>
      </c>
      <c r="C2159" t="s">
        <v>8778</v>
      </c>
      <c r="D2159" t="s">
        <v>33</v>
      </c>
      <c r="E2159">
        <v>3</v>
      </c>
      <c r="F2159">
        <v>-6.7320349214527297</v>
      </c>
      <c r="G2159" t="s">
        <v>38</v>
      </c>
    </row>
    <row r="2160" spans="1:7">
      <c r="A2160" t="s">
        <v>611</v>
      </c>
      <c r="B2160" t="s">
        <v>612</v>
      </c>
      <c r="C2160" t="s">
        <v>8779</v>
      </c>
      <c r="D2160" t="s">
        <v>33</v>
      </c>
      <c r="E2160">
        <v>4</v>
      </c>
      <c r="F2160">
        <v>-9.3825402727068035</v>
      </c>
      <c r="G2160" t="s">
        <v>104</v>
      </c>
    </row>
    <row r="2161" spans="1:7">
      <c r="A2161" t="s">
        <v>1258</v>
      </c>
      <c r="B2161" t="s">
        <v>1259</v>
      </c>
      <c r="C2161" t="s">
        <v>8780</v>
      </c>
      <c r="D2161" t="s">
        <v>33</v>
      </c>
      <c r="E2161">
        <v>5</v>
      </c>
      <c r="F2161">
        <v>-11.15143317043888</v>
      </c>
      <c r="G2161" t="s">
        <v>104</v>
      </c>
    </row>
    <row r="2162" spans="1:7">
      <c r="A2162" t="s">
        <v>2222</v>
      </c>
      <c r="B2162" t="s">
        <v>2223</v>
      </c>
      <c r="C2162" t="s">
        <v>8784</v>
      </c>
      <c r="D2162" t="s">
        <v>33</v>
      </c>
      <c r="E2162">
        <v>3</v>
      </c>
      <c r="F2162">
        <v>-7.957268355052256</v>
      </c>
      <c r="G2162" t="s">
        <v>38</v>
      </c>
    </row>
    <row r="2163" spans="1:7">
      <c r="A2163" t="s">
        <v>2225</v>
      </c>
      <c r="B2163" t="s">
        <v>2226</v>
      </c>
      <c r="C2163" t="s">
        <v>8785</v>
      </c>
      <c r="D2163" t="s">
        <v>33</v>
      </c>
      <c r="E2163">
        <v>3</v>
      </c>
      <c r="F2163">
        <v>-6.5097016580758407</v>
      </c>
      <c r="G2163" t="s">
        <v>38</v>
      </c>
    </row>
    <row r="2164" spans="1:7">
      <c r="A2164" t="s">
        <v>2234</v>
      </c>
      <c r="B2164" t="s">
        <v>2235</v>
      </c>
      <c r="C2164" t="s">
        <v>8786</v>
      </c>
      <c r="D2164" t="s">
        <v>33</v>
      </c>
      <c r="E2164">
        <v>4</v>
      </c>
      <c r="F2164">
        <v>-7.3032387292495624</v>
      </c>
      <c r="G2164" t="s">
        <v>104</v>
      </c>
    </row>
    <row r="2165" spans="1:7">
      <c r="A2165" t="s">
        <v>481</v>
      </c>
      <c r="B2165" t="s">
        <v>482</v>
      </c>
      <c r="C2165" t="s">
        <v>8781</v>
      </c>
      <c r="D2165" t="s">
        <v>33</v>
      </c>
      <c r="E2165">
        <v>5</v>
      </c>
      <c r="F2165">
        <v>-12.227476338901569</v>
      </c>
      <c r="G2165" t="s">
        <v>104</v>
      </c>
    </row>
    <row r="2166" spans="1:7">
      <c r="A2166" t="s">
        <v>493</v>
      </c>
      <c r="B2166" t="s">
        <v>494</v>
      </c>
      <c r="C2166" t="s">
        <v>8782</v>
      </c>
      <c r="D2166" t="s">
        <v>33</v>
      </c>
      <c r="E2166">
        <v>3</v>
      </c>
      <c r="F2166">
        <v>-11.51582418333318</v>
      </c>
      <c r="G2166" t="s">
        <v>38</v>
      </c>
    </row>
    <row r="2167" spans="1:7">
      <c r="A2167" t="s">
        <v>2228</v>
      </c>
      <c r="B2167" t="s">
        <v>2229</v>
      </c>
      <c r="C2167" t="s">
        <v>8783</v>
      </c>
      <c r="D2167" t="s">
        <v>33</v>
      </c>
      <c r="E2167">
        <v>3</v>
      </c>
      <c r="F2167">
        <v>-6.3011866230170828</v>
      </c>
      <c r="G2167" t="s">
        <v>38</v>
      </c>
    </row>
    <row r="2168" spans="1:7">
      <c r="A2168" t="s">
        <v>1356</v>
      </c>
      <c r="B2168" t="s">
        <v>1357</v>
      </c>
      <c r="C2168" t="s">
        <v>8787</v>
      </c>
      <c r="D2168" t="s">
        <v>33</v>
      </c>
      <c r="E2168">
        <v>3</v>
      </c>
      <c r="F2168">
        <v>-8.9366167892911861</v>
      </c>
      <c r="G2168" t="s">
        <v>38</v>
      </c>
    </row>
    <row r="2169" spans="1:7">
      <c r="A2169" t="s">
        <v>2231</v>
      </c>
      <c r="B2169" t="s">
        <v>2232</v>
      </c>
      <c r="C2169" t="s">
        <v>8788</v>
      </c>
      <c r="D2169" t="s">
        <v>33</v>
      </c>
      <c r="E2169">
        <v>3</v>
      </c>
      <c r="F2169">
        <v>-6.7329818894164717</v>
      </c>
      <c r="G2169" t="s">
        <v>38</v>
      </c>
    </row>
    <row r="2170" spans="1:7">
      <c r="A2170" t="s">
        <v>505</v>
      </c>
      <c r="B2170" t="s">
        <v>506</v>
      </c>
      <c r="C2170" t="s">
        <v>507</v>
      </c>
      <c r="D2170" t="s">
        <v>33</v>
      </c>
      <c r="E2170">
        <v>3</v>
      </c>
      <c r="F2170">
        <v>-11.45764319200542</v>
      </c>
      <c r="G2170" t="s">
        <v>38</v>
      </c>
    </row>
    <row r="2171" spans="1:7">
      <c r="A2171" t="s">
        <v>2393</v>
      </c>
      <c r="B2171" t="s">
        <v>2394</v>
      </c>
      <c r="C2171" t="s">
        <v>8789</v>
      </c>
      <c r="D2171" t="s">
        <v>33</v>
      </c>
      <c r="E2171">
        <v>4</v>
      </c>
      <c r="F2171">
        <v>-8.2010824602936907</v>
      </c>
      <c r="G2171" t="s">
        <v>104</v>
      </c>
    </row>
    <row r="2172" spans="1:7">
      <c r="A2172" t="s">
        <v>2399</v>
      </c>
      <c r="B2172" t="s">
        <v>2400</v>
      </c>
      <c r="C2172" t="s">
        <v>8790</v>
      </c>
      <c r="D2172" t="s">
        <v>33</v>
      </c>
      <c r="E2172">
        <v>3</v>
      </c>
      <c r="F2172">
        <v>-6.7231025942258054</v>
      </c>
      <c r="G2172" t="s">
        <v>38</v>
      </c>
    </row>
    <row r="2173" spans="1:7">
      <c r="A2173" t="s">
        <v>875</v>
      </c>
      <c r="B2173" t="s">
        <v>876</v>
      </c>
      <c r="C2173" t="s">
        <v>8791</v>
      </c>
      <c r="D2173" t="s">
        <v>33</v>
      </c>
      <c r="E2173">
        <v>3</v>
      </c>
      <c r="F2173">
        <v>-9.0655735726962039</v>
      </c>
      <c r="G2173" t="s">
        <v>38</v>
      </c>
    </row>
    <row r="2174" spans="1:7">
      <c r="A2174" t="s">
        <v>2396</v>
      </c>
      <c r="B2174" t="s">
        <v>2397</v>
      </c>
      <c r="C2174" t="s">
        <v>8792</v>
      </c>
      <c r="D2174" t="s">
        <v>33</v>
      </c>
      <c r="E2174">
        <v>2</v>
      </c>
      <c r="F2174">
        <v>-9.8866867721239817</v>
      </c>
      <c r="G2174" t="s">
        <v>38</v>
      </c>
    </row>
    <row r="2175" spans="1:7">
      <c r="A2175" t="s">
        <v>2402</v>
      </c>
      <c r="B2175" t="s">
        <v>2403</v>
      </c>
      <c r="C2175" t="s">
        <v>8793</v>
      </c>
      <c r="D2175" t="s">
        <v>33</v>
      </c>
      <c r="E2175">
        <v>5</v>
      </c>
      <c r="F2175">
        <v>-8.0039483684099242</v>
      </c>
      <c r="G2175" t="s">
        <v>104</v>
      </c>
    </row>
    <row r="2176" spans="1:7">
      <c r="A2176" t="s">
        <v>872</v>
      </c>
      <c r="B2176" t="s">
        <v>873</v>
      </c>
      <c r="C2176" t="s">
        <v>8794</v>
      </c>
      <c r="D2176" t="s">
        <v>33</v>
      </c>
      <c r="E2176">
        <v>3</v>
      </c>
      <c r="F2176">
        <v>-7.9563331041452274</v>
      </c>
      <c r="G2176" t="s">
        <v>38</v>
      </c>
    </row>
    <row r="2177" spans="1:7">
      <c r="A2177" t="s">
        <v>2405</v>
      </c>
      <c r="B2177" t="s">
        <v>2406</v>
      </c>
      <c r="C2177" t="s">
        <v>2407</v>
      </c>
      <c r="D2177" t="s">
        <v>33</v>
      </c>
      <c r="E2177">
        <v>3</v>
      </c>
      <c r="F2177">
        <v>-8.418514263473531</v>
      </c>
      <c r="G2177" t="s">
        <v>38</v>
      </c>
    </row>
    <row r="2178" spans="1:7">
      <c r="A2178" t="s">
        <v>1821</v>
      </c>
      <c r="B2178" t="s">
        <v>1822</v>
      </c>
      <c r="C2178" t="s">
        <v>8795</v>
      </c>
      <c r="D2178" t="s">
        <v>33</v>
      </c>
      <c r="E2178">
        <v>3</v>
      </c>
      <c r="F2178">
        <v>-12.4006758302273</v>
      </c>
      <c r="G2178" t="s">
        <v>38</v>
      </c>
    </row>
    <row r="2179" spans="1:7">
      <c r="A2179" t="s">
        <v>1812</v>
      </c>
      <c r="B2179" t="s">
        <v>1813</v>
      </c>
      <c r="C2179" t="s">
        <v>8796</v>
      </c>
      <c r="D2179" t="s">
        <v>33</v>
      </c>
      <c r="E2179">
        <v>3</v>
      </c>
      <c r="F2179">
        <v>-11.73921663625061</v>
      </c>
      <c r="G2179" t="s">
        <v>38</v>
      </c>
    </row>
    <row r="2180" spans="1:7">
      <c r="A2180" t="s">
        <v>1815</v>
      </c>
      <c r="B2180" t="s">
        <v>1816</v>
      </c>
      <c r="C2180" t="s">
        <v>8797</v>
      </c>
      <c r="D2180" t="s">
        <v>33</v>
      </c>
      <c r="E2180">
        <v>4</v>
      </c>
      <c r="F2180">
        <v>-10.462979285575701</v>
      </c>
      <c r="G2180" t="s">
        <v>104</v>
      </c>
    </row>
    <row r="2181" spans="1:7">
      <c r="A2181" t="s">
        <v>1824</v>
      </c>
      <c r="B2181" t="s">
        <v>1825</v>
      </c>
      <c r="C2181" t="s">
        <v>1826</v>
      </c>
      <c r="D2181" t="s">
        <v>33</v>
      </c>
      <c r="E2181">
        <v>3</v>
      </c>
      <c r="F2181">
        <v>-10.870174489987599</v>
      </c>
      <c r="G2181" t="s">
        <v>38</v>
      </c>
    </row>
    <row r="2182" spans="1:7">
      <c r="A2182" t="s">
        <v>1818</v>
      </c>
      <c r="B2182" t="s">
        <v>1819</v>
      </c>
      <c r="C2182" t="s">
        <v>8798</v>
      </c>
      <c r="D2182" t="s">
        <v>33</v>
      </c>
      <c r="E2182">
        <v>5</v>
      </c>
      <c r="F2182">
        <v>-10.289689876831741</v>
      </c>
      <c r="G2182" t="s">
        <v>104</v>
      </c>
    </row>
    <row r="2183" spans="1:7">
      <c r="A2183" t="s">
        <v>878</v>
      </c>
      <c r="B2183" t="s">
        <v>879</v>
      </c>
      <c r="C2183" t="s">
        <v>8799</v>
      </c>
      <c r="D2183" t="s">
        <v>33</v>
      </c>
      <c r="E2183">
        <v>3</v>
      </c>
      <c r="F2183">
        <v>-9.8294087729045643</v>
      </c>
      <c r="G2183" t="s">
        <v>38</v>
      </c>
    </row>
    <row r="2184" spans="1:7">
      <c r="A2184" t="s">
        <v>517</v>
      </c>
      <c r="B2184" t="s">
        <v>518</v>
      </c>
      <c r="C2184" t="s">
        <v>519</v>
      </c>
      <c r="D2184" t="s">
        <v>33</v>
      </c>
      <c r="E2184">
        <v>3</v>
      </c>
      <c r="F2184">
        <v>-9.9828253189477003</v>
      </c>
      <c r="G2184" t="s">
        <v>38</v>
      </c>
    </row>
    <row r="2185" spans="1:7">
      <c r="A2185" t="s">
        <v>887</v>
      </c>
      <c r="B2185" t="s">
        <v>888</v>
      </c>
      <c r="C2185" t="s">
        <v>8800</v>
      </c>
      <c r="D2185" t="s">
        <v>33</v>
      </c>
      <c r="E2185">
        <v>3</v>
      </c>
      <c r="F2185">
        <v>-9.1223510646773676</v>
      </c>
      <c r="G2185" t="s">
        <v>38</v>
      </c>
    </row>
    <row r="2186" spans="1:7">
      <c r="A2186" t="s">
        <v>884</v>
      </c>
      <c r="B2186" t="s">
        <v>885</v>
      </c>
      <c r="C2186" t="s">
        <v>8801</v>
      </c>
      <c r="D2186" t="s">
        <v>33</v>
      </c>
      <c r="E2186">
        <v>3</v>
      </c>
      <c r="F2186">
        <v>-7.6187588278184668</v>
      </c>
      <c r="G2186" t="s">
        <v>38</v>
      </c>
    </row>
    <row r="2187" spans="1:7">
      <c r="A2187" t="s">
        <v>881</v>
      </c>
      <c r="B2187" t="s">
        <v>882</v>
      </c>
      <c r="C2187" t="s">
        <v>8802</v>
      </c>
      <c r="D2187" t="s">
        <v>33</v>
      </c>
      <c r="E2187">
        <v>3</v>
      </c>
      <c r="F2187">
        <v>-8.3286575922178994</v>
      </c>
      <c r="G2187" t="s">
        <v>38</v>
      </c>
    </row>
    <row r="2188" spans="1:7">
      <c r="A2188" t="s">
        <v>1993</v>
      </c>
      <c r="B2188" t="s">
        <v>1994</v>
      </c>
      <c r="C2188" t="s">
        <v>8803</v>
      </c>
      <c r="D2188" t="s">
        <v>33</v>
      </c>
      <c r="E2188">
        <v>2</v>
      </c>
      <c r="F2188">
        <v>-10.425972501675419</v>
      </c>
      <c r="G2188" t="s">
        <v>38</v>
      </c>
    </row>
    <row r="2189" spans="1:7">
      <c r="A2189" t="s">
        <v>496</v>
      </c>
      <c r="B2189" t="s">
        <v>497</v>
      </c>
      <c r="C2189" t="s">
        <v>8804</v>
      </c>
      <c r="D2189" t="s">
        <v>33</v>
      </c>
      <c r="E2189">
        <v>5</v>
      </c>
      <c r="F2189">
        <v>-11.638174539727389</v>
      </c>
      <c r="G2189" t="s">
        <v>104</v>
      </c>
    </row>
    <row r="2190" spans="1:7">
      <c r="A2190" t="s">
        <v>740</v>
      </c>
      <c r="B2190" t="s">
        <v>741</v>
      </c>
      <c r="C2190" t="s">
        <v>8805</v>
      </c>
      <c r="D2190" t="s">
        <v>33</v>
      </c>
      <c r="E2190">
        <v>3</v>
      </c>
      <c r="F2190">
        <v>-7.6929803686919414</v>
      </c>
      <c r="G2190" t="s">
        <v>38</v>
      </c>
    </row>
    <row r="2191" spans="1:7">
      <c r="A2191" t="s">
        <v>430</v>
      </c>
      <c r="B2191" t="s">
        <v>431</v>
      </c>
      <c r="C2191" t="s">
        <v>8806</v>
      </c>
      <c r="D2191" t="s">
        <v>33</v>
      </c>
      <c r="E2191">
        <v>3</v>
      </c>
      <c r="F2191">
        <v>-10.919519487224671</v>
      </c>
      <c r="G2191" t="s">
        <v>38</v>
      </c>
    </row>
    <row r="2192" spans="1:7">
      <c r="A2192" t="s">
        <v>523</v>
      </c>
      <c r="B2192" t="s">
        <v>524</v>
      </c>
      <c r="C2192" t="s">
        <v>8807</v>
      </c>
      <c r="D2192" t="s">
        <v>33</v>
      </c>
      <c r="E2192">
        <v>3</v>
      </c>
      <c r="F2192">
        <v>-6.8728465129969223</v>
      </c>
      <c r="G2192" t="s">
        <v>38</v>
      </c>
    </row>
    <row r="2193" spans="1:7">
      <c r="A2193" t="s">
        <v>689</v>
      </c>
      <c r="B2193" t="s">
        <v>690</v>
      </c>
      <c r="C2193" t="s">
        <v>691</v>
      </c>
      <c r="D2193" t="s">
        <v>33</v>
      </c>
      <c r="E2193">
        <v>2</v>
      </c>
      <c r="F2193">
        <v>-7.5156639802699337</v>
      </c>
      <c r="G2193" t="s">
        <v>38</v>
      </c>
    </row>
    <row r="2194" spans="1:7">
      <c r="A2194" t="s">
        <v>520</v>
      </c>
      <c r="B2194" t="s">
        <v>521</v>
      </c>
      <c r="C2194" t="s">
        <v>8808</v>
      </c>
      <c r="D2194" t="s">
        <v>33</v>
      </c>
      <c r="E2194">
        <v>5</v>
      </c>
      <c r="F2194">
        <v>-8.9734475313341289</v>
      </c>
      <c r="G2194" t="s">
        <v>104</v>
      </c>
    </row>
    <row r="2195" spans="1:7">
      <c r="A2195" t="s">
        <v>484</v>
      </c>
      <c r="B2195" t="s">
        <v>485</v>
      </c>
      <c r="C2195" t="s">
        <v>8809</v>
      </c>
      <c r="D2195" t="s">
        <v>33</v>
      </c>
      <c r="E2195">
        <v>4</v>
      </c>
      <c r="F2195">
        <v>-11.23128822483134</v>
      </c>
      <c r="G2195" t="s">
        <v>104</v>
      </c>
    </row>
    <row r="2196" spans="1:7">
      <c r="A2196" t="s">
        <v>902</v>
      </c>
      <c r="B2196" t="s">
        <v>903</v>
      </c>
      <c r="C2196" t="s">
        <v>8810</v>
      </c>
      <c r="D2196" t="s">
        <v>33</v>
      </c>
      <c r="E2196">
        <v>3</v>
      </c>
      <c r="F2196">
        <v>-7.6342642297430894</v>
      </c>
      <c r="G2196" t="s">
        <v>38</v>
      </c>
    </row>
    <row r="2197" spans="1:7">
      <c r="A2197" t="s">
        <v>2184</v>
      </c>
      <c r="B2197" t="s">
        <v>2185</v>
      </c>
      <c r="C2197" t="s">
        <v>2186</v>
      </c>
      <c r="D2197" t="s">
        <v>33</v>
      </c>
      <c r="E2197">
        <v>3</v>
      </c>
      <c r="F2197">
        <v>-4.8597005433412983</v>
      </c>
      <c r="G2197" t="s">
        <v>38</v>
      </c>
    </row>
    <row r="2198" spans="1:7">
      <c r="A2198" t="s">
        <v>2181</v>
      </c>
      <c r="B2198" t="s">
        <v>2182</v>
      </c>
      <c r="C2198" t="s">
        <v>2183</v>
      </c>
      <c r="D2198" t="s">
        <v>33</v>
      </c>
      <c r="E2198">
        <v>3</v>
      </c>
      <c r="F2198">
        <v>-2.5286921082830789</v>
      </c>
      <c r="G2198" t="s">
        <v>38</v>
      </c>
    </row>
    <row r="2199" spans="1:7">
      <c r="A2199" t="s">
        <v>2148</v>
      </c>
      <c r="B2199" t="s">
        <v>2149</v>
      </c>
      <c r="C2199" t="s">
        <v>8811</v>
      </c>
      <c r="D2199" t="s">
        <v>33</v>
      </c>
      <c r="E2199">
        <v>5</v>
      </c>
      <c r="F2199">
        <v>-3.144159994223894</v>
      </c>
      <c r="G2199" t="s">
        <v>104</v>
      </c>
    </row>
    <row r="2200" spans="1:7">
      <c r="A2200" t="s">
        <v>2187</v>
      </c>
      <c r="B2200" t="s">
        <v>2188</v>
      </c>
      <c r="C2200" t="s">
        <v>8812</v>
      </c>
      <c r="D2200" t="s">
        <v>33</v>
      </c>
      <c r="E2200">
        <v>5</v>
      </c>
      <c r="F2200">
        <v>-2.248294645566808</v>
      </c>
      <c r="G2200" t="s">
        <v>104</v>
      </c>
    </row>
    <row r="2201" spans="1:7">
      <c r="A2201" t="s">
        <v>2190</v>
      </c>
      <c r="B2201" t="s">
        <v>2191</v>
      </c>
      <c r="C2201" t="s">
        <v>8812</v>
      </c>
      <c r="D2201" t="s">
        <v>33</v>
      </c>
      <c r="E2201">
        <v>3</v>
      </c>
      <c r="F2201">
        <v>-2.1093340604716522</v>
      </c>
      <c r="G2201" t="s">
        <v>38</v>
      </c>
    </row>
    <row r="2202" spans="1:7">
      <c r="A2202" t="s">
        <v>2195</v>
      </c>
      <c r="B2202" t="s">
        <v>2196</v>
      </c>
      <c r="C2202" t="s">
        <v>8813</v>
      </c>
      <c r="D2202" t="s">
        <v>33</v>
      </c>
      <c r="E2202">
        <v>2</v>
      </c>
      <c r="F2202">
        <v>-0.50088655596537346</v>
      </c>
      <c r="G2202" t="s">
        <v>38</v>
      </c>
    </row>
    <row r="2203" spans="1:7">
      <c r="A2203" t="s">
        <v>731</v>
      </c>
      <c r="B2203" t="s">
        <v>732</v>
      </c>
      <c r="C2203" t="s">
        <v>8814</v>
      </c>
      <c r="D2203" t="s">
        <v>33</v>
      </c>
      <c r="E2203">
        <v>5</v>
      </c>
      <c r="F2203">
        <v>-1.203800913363291</v>
      </c>
      <c r="G2203" t="s">
        <v>104</v>
      </c>
    </row>
    <row r="2204" spans="1:7">
      <c r="A2204" t="s">
        <v>728</v>
      </c>
      <c r="B2204" t="s">
        <v>729</v>
      </c>
      <c r="C2204" t="s">
        <v>8815</v>
      </c>
      <c r="D2204" t="s">
        <v>33</v>
      </c>
      <c r="E2204">
        <v>2</v>
      </c>
      <c r="F2204">
        <v>-2.277164999677288</v>
      </c>
      <c r="G2204" t="s">
        <v>38</v>
      </c>
    </row>
    <row r="2205" spans="1:7">
      <c r="A2205" t="s">
        <v>2192</v>
      </c>
      <c r="B2205" t="s">
        <v>2193</v>
      </c>
      <c r="C2205" t="s">
        <v>8816</v>
      </c>
      <c r="D2205" t="s">
        <v>33</v>
      </c>
      <c r="E2205">
        <v>3</v>
      </c>
      <c r="F2205">
        <v>0.98762160239733865</v>
      </c>
      <c r="G2205" t="s">
        <v>38</v>
      </c>
    </row>
    <row r="2206" spans="1:7">
      <c r="A2206" t="s">
        <v>2163</v>
      </c>
      <c r="B2206" t="s">
        <v>2164</v>
      </c>
      <c r="C2206" t="s">
        <v>8817</v>
      </c>
      <c r="D2206" t="s">
        <v>33</v>
      </c>
      <c r="E2206">
        <v>6</v>
      </c>
      <c r="F2206">
        <v>-3.6047654052764431</v>
      </c>
      <c r="G2206" t="s">
        <v>104</v>
      </c>
    </row>
    <row r="2207" spans="1:7">
      <c r="A2207" t="s">
        <v>2166</v>
      </c>
      <c r="B2207" t="s">
        <v>2167</v>
      </c>
      <c r="C2207" t="s">
        <v>8818</v>
      </c>
      <c r="D2207" t="s">
        <v>33</v>
      </c>
      <c r="E2207">
        <v>5</v>
      </c>
      <c r="F2207">
        <v>-4.6455828532678236</v>
      </c>
      <c r="G2207" t="s">
        <v>104</v>
      </c>
    </row>
    <row r="2208" spans="1:7">
      <c r="A2208" t="s">
        <v>560</v>
      </c>
      <c r="B2208" t="s">
        <v>561</v>
      </c>
      <c r="C2208" t="s">
        <v>8819</v>
      </c>
      <c r="D2208" t="s">
        <v>33</v>
      </c>
      <c r="E2208">
        <v>3</v>
      </c>
      <c r="F2208">
        <v>-5.9156165680729647</v>
      </c>
      <c r="G2208" t="s">
        <v>38</v>
      </c>
    </row>
    <row r="2209" spans="1:7">
      <c r="A2209" t="s">
        <v>569</v>
      </c>
      <c r="B2209" t="s">
        <v>570</v>
      </c>
      <c r="C2209" t="s">
        <v>571</v>
      </c>
      <c r="D2209" t="s">
        <v>33</v>
      </c>
      <c r="E2209">
        <v>3</v>
      </c>
      <c r="F2209">
        <v>-3.5858928868100151</v>
      </c>
      <c r="G2209" t="s">
        <v>38</v>
      </c>
    </row>
    <row r="2210" spans="1:7">
      <c r="A2210" t="s">
        <v>563</v>
      </c>
      <c r="B2210" t="s">
        <v>564</v>
      </c>
      <c r="C2210" t="s">
        <v>8821</v>
      </c>
      <c r="D2210" t="s">
        <v>33</v>
      </c>
      <c r="E2210">
        <v>4</v>
      </c>
      <c r="F2210">
        <v>-5.9279985821828749</v>
      </c>
      <c r="G2210" t="s">
        <v>104</v>
      </c>
    </row>
    <row r="2211" spans="1:7">
      <c r="A2211" t="s">
        <v>557</v>
      </c>
      <c r="B2211" t="s">
        <v>558</v>
      </c>
      <c r="C2211" t="s">
        <v>8820</v>
      </c>
      <c r="D2211" t="s">
        <v>33</v>
      </c>
      <c r="E2211">
        <v>3</v>
      </c>
      <c r="F2211">
        <v>-4.133132663910124</v>
      </c>
      <c r="G2211" t="s">
        <v>38</v>
      </c>
    </row>
    <row r="2212" spans="1:7">
      <c r="A2212" t="s">
        <v>566</v>
      </c>
      <c r="B2212" t="s">
        <v>567</v>
      </c>
      <c r="C2212" t="s">
        <v>8822</v>
      </c>
      <c r="D2212" t="s">
        <v>33</v>
      </c>
      <c r="E2212">
        <v>4</v>
      </c>
      <c r="F2212">
        <v>-4.8566091018973259</v>
      </c>
      <c r="G2212" t="s">
        <v>104</v>
      </c>
    </row>
    <row r="2213" spans="1:7">
      <c r="A2213" t="s">
        <v>2154</v>
      </c>
      <c r="B2213" t="s">
        <v>2155</v>
      </c>
      <c r="C2213" t="s">
        <v>8823</v>
      </c>
      <c r="D2213" t="s">
        <v>33</v>
      </c>
      <c r="E2213">
        <v>3</v>
      </c>
      <c r="F2213">
        <v>-2.7362117501136658</v>
      </c>
      <c r="G2213" t="s">
        <v>38</v>
      </c>
    </row>
    <row r="2214" spans="1:7">
      <c r="A2214" t="s">
        <v>365</v>
      </c>
      <c r="B2214" t="s">
        <v>366</v>
      </c>
      <c r="C2214" t="s">
        <v>8824</v>
      </c>
      <c r="D2214" t="s">
        <v>33</v>
      </c>
      <c r="E2214">
        <v>3</v>
      </c>
      <c r="F2214">
        <v>-3.2382303961436638</v>
      </c>
      <c r="G2214" t="s">
        <v>38</v>
      </c>
    </row>
    <row r="2215" spans="1:7">
      <c r="A2215" t="s">
        <v>2079</v>
      </c>
      <c r="B2215" t="s">
        <v>2080</v>
      </c>
      <c r="C2215" t="s">
        <v>8825</v>
      </c>
      <c r="D2215" t="s">
        <v>33</v>
      </c>
      <c r="E2215">
        <v>2</v>
      </c>
      <c r="F2215">
        <v>-7.6592433841809511</v>
      </c>
      <c r="G2215" t="s">
        <v>38</v>
      </c>
    </row>
    <row r="2216" spans="1:7">
      <c r="A2216" t="s">
        <v>2345</v>
      </c>
      <c r="B2216" t="s">
        <v>2346</v>
      </c>
      <c r="C2216" t="s">
        <v>8826</v>
      </c>
      <c r="D2216" t="s">
        <v>33</v>
      </c>
      <c r="E2216">
        <v>3</v>
      </c>
      <c r="F2216">
        <v>-7.3686362188995886</v>
      </c>
      <c r="G2216" t="s">
        <v>38</v>
      </c>
    </row>
    <row r="2217" spans="1:7">
      <c r="A2217" t="s">
        <v>2255</v>
      </c>
      <c r="B2217" t="s">
        <v>2256</v>
      </c>
      <c r="C2217" t="s">
        <v>2257</v>
      </c>
      <c r="D2217" t="s">
        <v>33</v>
      </c>
      <c r="E2217">
        <v>3</v>
      </c>
      <c r="F2217">
        <v>-7.4266892655586938</v>
      </c>
      <c r="G2217" t="s">
        <v>38</v>
      </c>
    </row>
    <row r="2218" spans="1:7">
      <c r="A2218" t="s">
        <v>368</v>
      </c>
      <c r="B2218" t="s">
        <v>369</v>
      </c>
      <c r="C2218" t="s">
        <v>8827</v>
      </c>
      <c r="D2218" t="s">
        <v>33</v>
      </c>
      <c r="E2218">
        <v>4</v>
      </c>
      <c r="F2218">
        <v>-5.2072442794989966</v>
      </c>
      <c r="G2218" t="s">
        <v>104</v>
      </c>
    </row>
    <row r="2219" spans="1:7">
      <c r="A2219" t="s">
        <v>371</v>
      </c>
      <c r="B2219" t="s">
        <v>372</v>
      </c>
      <c r="C2219" t="s">
        <v>373</v>
      </c>
      <c r="D2219" t="s">
        <v>33</v>
      </c>
      <c r="E2219">
        <v>3</v>
      </c>
      <c r="F2219">
        <v>-5.1525258689230284</v>
      </c>
      <c r="G2219" t="s">
        <v>38</v>
      </c>
    </row>
    <row r="2220" spans="1:7">
      <c r="A2220" t="s">
        <v>362</v>
      </c>
      <c r="B2220" t="s">
        <v>363</v>
      </c>
      <c r="C2220" t="s">
        <v>8828</v>
      </c>
      <c r="D2220" t="s">
        <v>33</v>
      </c>
      <c r="E2220">
        <v>6</v>
      </c>
      <c r="F2220">
        <v>-6.2161667552343127</v>
      </c>
      <c r="G2220" t="s">
        <v>104</v>
      </c>
    </row>
    <row r="2221" spans="1:7">
      <c r="A2221" t="s">
        <v>2157</v>
      </c>
      <c r="B2221" t="s">
        <v>2158</v>
      </c>
      <c r="C2221" t="s">
        <v>8829</v>
      </c>
      <c r="D2221" t="s">
        <v>33</v>
      </c>
      <c r="E2221">
        <v>5</v>
      </c>
      <c r="F2221">
        <v>-4.5089244325074898</v>
      </c>
      <c r="G2221" t="s">
        <v>104</v>
      </c>
    </row>
    <row r="2222" spans="1:7">
      <c r="A2222" t="s">
        <v>1573</v>
      </c>
      <c r="B2222" t="s">
        <v>1574</v>
      </c>
      <c r="C2222" t="s">
        <v>8830</v>
      </c>
      <c r="D2222" t="s">
        <v>33</v>
      </c>
      <c r="E2222">
        <v>3</v>
      </c>
      <c r="F2222">
        <v>-6.9750778090938361</v>
      </c>
      <c r="G2222" t="s">
        <v>38</v>
      </c>
    </row>
    <row r="2223" spans="1:7">
      <c r="A2223" t="s">
        <v>1570</v>
      </c>
      <c r="B2223" t="s">
        <v>1571</v>
      </c>
      <c r="C2223" t="s">
        <v>8831</v>
      </c>
      <c r="D2223" t="s">
        <v>33</v>
      </c>
      <c r="E2223">
        <v>4</v>
      </c>
      <c r="F2223">
        <v>-6.9250975074718877</v>
      </c>
      <c r="G2223" t="s">
        <v>104</v>
      </c>
    </row>
    <row r="2224" spans="1:7">
      <c r="A2224" t="s">
        <v>1567</v>
      </c>
      <c r="B2224" t="s">
        <v>1568</v>
      </c>
      <c r="C2224" t="s">
        <v>8832</v>
      </c>
      <c r="D2224" t="s">
        <v>33</v>
      </c>
      <c r="E2224">
        <v>3</v>
      </c>
      <c r="F2224">
        <v>-4.4667749367690481</v>
      </c>
      <c r="G2224" t="s">
        <v>38</v>
      </c>
    </row>
    <row r="2225" spans="1:7">
      <c r="A2225" t="s">
        <v>737</v>
      </c>
      <c r="B2225" t="s">
        <v>738</v>
      </c>
      <c r="C2225" t="s">
        <v>8833</v>
      </c>
      <c r="D2225" t="s">
        <v>33</v>
      </c>
      <c r="E2225">
        <v>5</v>
      </c>
      <c r="F2225">
        <v>-6.1745028497098362</v>
      </c>
      <c r="G2225" t="s">
        <v>104</v>
      </c>
    </row>
    <row r="2226" spans="1:7">
      <c r="A2226" t="s">
        <v>2172</v>
      </c>
      <c r="B2226" t="s">
        <v>2173</v>
      </c>
      <c r="C2226" t="s">
        <v>8834</v>
      </c>
      <c r="D2226" t="s">
        <v>33</v>
      </c>
      <c r="E2226">
        <v>4</v>
      </c>
      <c r="F2226">
        <v>-5.2061870156503094</v>
      </c>
      <c r="G2226" t="s">
        <v>104</v>
      </c>
    </row>
    <row r="2227" spans="1:7">
      <c r="A2227" t="s">
        <v>1680</v>
      </c>
      <c r="B2227" t="s">
        <v>1681</v>
      </c>
      <c r="C2227" t="s">
        <v>1682</v>
      </c>
      <c r="D2227" t="s">
        <v>33</v>
      </c>
      <c r="E2227">
        <v>3</v>
      </c>
      <c r="F2227">
        <v>-3.8649697269454109</v>
      </c>
      <c r="G2227" t="s">
        <v>38</v>
      </c>
    </row>
    <row r="2228" spans="1:7">
      <c r="A2228" t="s">
        <v>1659</v>
      </c>
      <c r="B2228" t="s">
        <v>1660</v>
      </c>
      <c r="C2228" t="s">
        <v>8835</v>
      </c>
      <c r="D2228" t="s">
        <v>33</v>
      </c>
      <c r="E2228">
        <v>3</v>
      </c>
      <c r="F2228">
        <v>-3.2341762785666739</v>
      </c>
      <c r="G2228" t="s">
        <v>38</v>
      </c>
    </row>
    <row r="2229" spans="1:7">
      <c r="A2229" t="s">
        <v>953</v>
      </c>
      <c r="B2229" t="s">
        <v>954</v>
      </c>
      <c r="C2229" t="s">
        <v>8836</v>
      </c>
      <c r="D2229" t="s">
        <v>33</v>
      </c>
      <c r="E2229">
        <v>2</v>
      </c>
      <c r="F2229">
        <v>-3.6514753331921281</v>
      </c>
      <c r="G2229" t="s">
        <v>38</v>
      </c>
    </row>
    <row r="2230" spans="1:7">
      <c r="A2230" t="s">
        <v>950</v>
      </c>
      <c r="B2230" t="s">
        <v>951</v>
      </c>
      <c r="C2230" t="s">
        <v>8837</v>
      </c>
      <c r="D2230" t="s">
        <v>33</v>
      </c>
      <c r="E2230">
        <v>4</v>
      </c>
      <c r="F2230">
        <v>-5.5234379656395403</v>
      </c>
      <c r="G2230" t="s">
        <v>104</v>
      </c>
    </row>
    <row r="2231" spans="1:7">
      <c r="A2231" t="s">
        <v>956</v>
      </c>
      <c r="B2231" t="s">
        <v>957</v>
      </c>
      <c r="C2231" t="s">
        <v>8838</v>
      </c>
      <c r="D2231" t="s">
        <v>33</v>
      </c>
      <c r="E2231">
        <v>5</v>
      </c>
      <c r="F2231">
        <v>-5.8463100119780256</v>
      </c>
      <c r="G2231" t="s">
        <v>104</v>
      </c>
    </row>
    <row r="2232" spans="1:7">
      <c r="A2232" t="s">
        <v>1671</v>
      </c>
      <c r="B2232" t="s">
        <v>1672</v>
      </c>
      <c r="C2232" t="s">
        <v>8840</v>
      </c>
      <c r="D2232" t="s">
        <v>33</v>
      </c>
      <c r="E2232">
        <v>3</v>
      </c>
      <c r="F2232">
        <v>-3.8907759756725269</v>
      </c>
      <c r="G2232" t="s">
        <v>38</v>
      </c>
    </row>
    <row r="2233" spans="1:7">
      <c r="A2233" t="s">
        <v>1674</v>
      </c>
      <c r="B2233" t="s">
        <v>1675</v>
      </c>
      <c r="C2233" t="s">
        <v>8839</v>
      </c>
      <c r="D2233" t="s">
        <v>33</v>
      </c>
      <c r="E2233">
        <v>5</v>
      </c>
      <c r="F2233">
        <v>-4.5037972788835061</v>
      </c>
      <c r="G2233" t="s">
        <v>104</v>
      </c>
    </row>
    <row r="2234" spans="1:7">
      <c r="A2234" t="s">
        <v>2151</v>
      </c>
      <c r="B2234" t="s">
        <v>2152</v>
      </c>
      <c r="C2234" t="s">
        <v>8841</v>
      </c>
      <c r="D2234" t="s">
        <v>33</v>
      </c>
      <c r="E2234">
        <v>3</v>
      </c>
      <c r="F2234">
        <v>-3.4788406082936381</v>
      </c>
      <c r="G2234" t="s">
        <v>38</v>
      </c>
    </row>
    <row r="2235" spans="1:7">
      <c r="A2235" t="s">
        <v>1186</v>
      </c>
      <c r="B2235" t="s">
        <v>1187</v>
      </c>
      <c r="C2235" t="s">
        <v>8842</v>
      </c>
      <c r="D2235" t="s">
        <v>33</v>
      </c>
      <c r="E2235">
        <v>3</v>
      </c>
      <c r="F2235">
        <v>-4.6965311557693683</v>
      </c>
      <c r="G2235" t="s">
        <v>38</v>
      </c>
    </row>
    <row r="2236" spans="1:7">
      <c r="A2236" t="s">
        <v>2049</v>
      </c>
      <c r="B2236" t="s">
        <v>2050</v>
      </c>
      <c r="C2236" t="s">
        <v>8843</v>
      </c>
      <c r="D2236" t="s">
        <v>33</v>
      </c>
      <c r="E2236">
        <v>5</v>
      </c>
      <c r="F2236">
        <v>-5.0564794136142606</v>
      </c>
      <c r="G2236" t="s">
        <v>104</v>
      </c>
    </row>
    <row r="2237" spans="1:7">
      <c r="A2237" t="s">
        <v>2046</v>
      </c>
      <c r="B2237" t="s">
        <v>2047</v>
      </c>
      <c r="C2237" t="s">
        <v>8844</v>
      </c>
      <c r="D2237" t="s">
        <v>33</v>
      </c>
      <c r="E2237">
        <v>3</v>
      </c>
      <c r="F2237">
        <v>-3.3698466991949831</v>
      </c>
      <c r="G2237" t="s">
        <v>38</v>
      </c>
    </row>
    <row r="2238" spans="1:7">
      <c r="A2238" t="s">
        <v>2145</v>
      </c>
      <c r="B2238" t="s">
        <v>2146</v>
      </c>
      <c r="C2238" t="s">
        <v>8845</v>
      </c>
      <c r="D2238" t="s">
        <v>33</v>
      </c>
      <c r="E2238">
        <v>3</v>
      </c>
      <c r="F2238">
        <v>-3.551201337404096</v>
      </c>
      <c r="G2238" t="s">
        <v>38</v>
      </c>
    </row>
    <row r="2239" spans="1:7">
      <c r="A2239" t="s">
        <v>1183</v>
      </c>
      <c r="B2239" t="s">
        <v>1184</v>
      </c>
      <c r="C2239" t="s">
        <v>1185</v>
      </c>
      <c r="D2239" t="s">
        <v>33</v>
      </c>
      <c r="E2239">
        <v>2</v>
      </c>
      <c r="F2239">
        <v>-2.315885863853508</v>
      </c>
      <c r="G2239" t="s">
        <v>38</v>
      </c>
    </row>
    <row r="2240" spans="1:7">
      <c r="A2240" t="s">
        <v>2142</v>
      </c>
      <c r="B2240" t="s">
        <v>2143</v>
      </c>
      <c r="C2240" t="s">
        <v>8846</v>
      </c>
      <c r="D2240" t="s">
        <v>33</v>
      </c>
      <c r="E2240">
        <v>4</v>
      </c>
      <c r="F2240">
        <v>-4.2997723933804641</v>
      </c>
      <c r="G2240" t="s">
        <v>104</v>
      </c>
    </row>
    <row r="2241" spans="1:7">
      <c r="A2241" t="s">
        <v>1165</v>
      </c>
      <c r="B2241" t="s">
        <v>1166</v>
      </c>
      <c r="C2241" t="s">
        <v>8849</v>
      </c>
      <c r="D2241" t="s">
        <v>33</v>
      </c>
      <c r="E2241">
        <v>3</v>
      </c>
      <c r="F2241">
        <v>-3.6376568683790049</v>
      </c>
      <c r="G2241" t="s">
        <v>38</v>
      </c>
    </row>
    <row r="2242" spans="1:7">
      <c r="A2242" t="s">
        <v>2169</v>
      </c>
      <c r="B2242" t="s">
        <v>2170</v>
      </c>
      <c r="C2242" t="s">
        <v>8847</v>
      </c>
      <c r="D2242" t="s">
        <v>33</v>
      </c>
      <c r="E2242">
        <v>3</v>
      </c>
      <c r="F2242">
        <v>-3.374878696137892</v>
      </c>
      <c r="G2242" t="s">
        <v>38</v>
      </c>
    </row>
    <row r="2243" spans="1:7">
      <c r="A2243" t="s">
        <v>1809</v>
      </c>
      <c r="B2243" t="s">
        <v>1810</v>
      </c>
      <c r="C2243" t="s">
        <v>1811</v>
      </c>
      <c r="D2243" t="s">
        <v>33</v>
      </c>
      <c r="E2243">
        <v>3</v>
      </c>
      <c r="F2243">
        <v>-8.0292978686827574</v>
      </c>
      <c r="G2243" t="s">
        <v>38</v>
      </c>
    </row>
    <row r="2244" spans="1:7">
      <c r="A2244" t="s">
        <v>2270</v>
      </c>
      <c r="B2244" t="s">
        <v>2271</v>
      </c>
      <c r="C2244" t="s">
        <v>8848</v>
      </c>
      <c r="D2244" t="s">
        <v>33</v>
      </c>
      <c r="E2244">
        <v>3</v>
      </c>
      <c r="F2244">
        <v>-6.6888313242871238</v>
      </c>
      <c r="G2244" t="s">
        <v>38</v>
      </c>
    </row>
    <row r="2245" spans="1:7">
      <c r="A2245" t="s">
        <v>1168</v>
      </c>
      <c r="B2245" t="s">
        <v>1169</v>
      </c>
      <c r="C2245" t="s">
        <v>8850</v>
      </c>
      <c r="D2245" t="s">
        <v>33</v>
      </c>
      <c r="E2245">
        <v>3</v>
      </c>
      <c r="F2245">
        <v>-4.8242171725820819</v>
      </c>
      <c r="G2245" t="s">
        <v>38</v>
      </c>
    </row>
    <row r="2246" spans="1:7">
      <c r="A2246" t="s">
        <v>1806</v>
      </c>
      <c r="B2246" t="s">
        <v>1807</v>
      </c>
      <c r="C2246" t="s">
        <v>8851</v>
      </c>
      <c r="D2246" t="s">
        <v>33</v>
      </c>
      <c r="E2246">
        <v>5</v>
      </c>
      <c r="F2246">
        <v>-8.2384448171040319</v>
      </c>
      <c r="G2246" t="s">
        <v>104</v>
      </c>
    </row>
    <row r="2247" spans="1:7">
      <c r="A2247" t="s">
        <v>1174</v>
      </c>
      <c r="B2247" t="s">
        <v>1175</v>
      </c>
      <c r="C2247" t="s">
        <v>8852</v>
      </c>
      <c r="D2247" t="s">
        <v>33</v>
      </c>
      <c r="E2247">
        <v>5</v>
      </c>
      <c r="F2247">
        <v>-6.5629465169166279</v>
      </c>
      <c r="G2247" t="s">
        <v>104</v>
      </c>
    </row>
    <row r="2248" spans="1:7">
      <c r="A2248" t="s">
        <v>1171</v>
      </c>
      <c r="B2248" t="s">
        <v>1172</v>
      </c>
      <c r="C2248" t="s">
        <v>8853</v>
      </c>
      <c r="D2248" t="s">
        <v>33</v>
      </c>
      <c r="E2248">
        <v>5</v>
      </c>
      <c r="F2248">
        <v>-6.6176361872724412</v>
      </c>
      <c r="G2248" t="s">
        <v>104</v>
      </c>
    </row>
    <row r="2249" spans="1:7">
      <c r="A2249" t="s">
        <v>2213</v>
      </c>
      <c r="B2249" t="s">
        <v>2214</v>
      </c>
      <c r="C2249" t="s">
        <v>8854</v>
      </c>
      <c r="D2249" t="s">
        <v>33</v>
      </c>
      <c r="E2249">
        <v>3</v>
      </c>
      <c r="F2249">
        <v>-1.402359552177084</v>
      </c>
      <c r="G2249" t="s">
        <v>38</v>
      </c>
    </row>
    <row r="2250" spans="1:7">
      <c r="A2250" t="s">
        <v>1016</v>
      </c>
      <c r="B2250" t="s">
        <v>1017</v>
      </c>
      <c r="C2250" t="s">
        <v>8855</v>
      </c>
      <c r="D2250" t="s">
        <v>33</v>
      </c>
      <c r="E2250">
        <v>4</v>
      </c>
      <c r="F2250">
        <v>-4.057617498911819</v>
      </c>
      <c r="G2250" t="s">
        <v>104</v>
      </c>
    </row>
    <row r="2251" spans="1:7">
      <c r="A2251" t="s">
        <v>1285</v>
      </c>
      <c r="B2251" t="s">
        <v>1286</v>
      </c>
      <c r="C2251" t="s">
        <v>8856</v>
      </c>
      <c r="D2251" t="s">
        <v>33</v>
      </c>
      <c r="E2251">
        <v>3</v>
      </c>
      <c r="F2251">
        <v>-2.4457373249229679</v>
      </c>
      <c r="G2251" t="s">
        <v>38</v>
      </c>
    </row>
    <row r="2252" spans="1:7">
      <c r="A2252" t="s">
        <v>1291</v>
      </c>
      <c r="B2252" t="s">
        <v>1292</v>
      </c>
      <c r="C2252" t="s">
        <v>1293</v>
      </c>
      <c r="D2252" t="s">
        <v>33</v>
      </c>
      <c r="E2252">
        <v>2</v>
      </c>
      <c r="F2252">
        <v>-4.3447507586136034</v>
      </c>
      <c r="G2252" t="s">
        <v>38</v>
      </c>
    </row>
    <row r="2253" spans="1:7">
      <c r="A2253" t="s">
        <v>1288</v>
      </c>
      <c r="B2253" t="s">
        <v>1289</v>
      </c>
      <c r="C2253" t="s">
        <v>1290</v>
      </c>
      <c r="D2253" t="s">
        <v>33</v>
      </c>
      <c r="E2253">
        <v>3</v>
      </c>
      <c r="F2253">
        <v>-4.6886207857734004</v>
      </c>
      <c r="G2253" t="s">
        <v>38</v>
      </c>
    </row>
    <row r="2254" spans="1:7">
      <c r="A2254" t="s">
        <v>2210</v>
      </c>
      <c r="B2254" t="s">
        <v>2211</v>
      </c>
      <c r="C2254" t="s">
        <v>8857</v>
      </c>
      <c r="D2254" t="s">
        <v>33</v>
      </c>
      <c r="E2254">
        <v>4</v>
      </c>
      <c r="F2254">
        <v>-5.5472857223044514</v>
      </c>
      <c r="G2254" t="s">
        <v>104</v>
      </c>
    </row>
    <row r="2255" spans="1:7">
      <c r="A2255" t="s">
        <v>2207</v>
      </c>
      <c r="B2255" t="s">
        <v>2208</v>
      </c>
      <c r="C2255" t="s">
        <v>8858</v>
      </c>
      <c r="D2255" t="s">
        <v>33</v>
      </c>
      <c r="E2255">
        <v>5</v>
      </c>
      <c r="F2255">
        <v>-6.1863213483190753</v>
      </c>
      <c r="G2255" t="s">
        <v>104</v>
      </c>
    </row>
    <row r="2256" spans="1:7">
      <c r="A2256" t="s">
        <v>1013</v>
      </c>
      <c r="B2256" t="s">
        <v>1014</v>
      </c>
      <c r="C2256" t="s">
        <v>8859</v>
      </c>
      <c r="D2256" t="s">
        <v>33</v>
      </c>
      <c r="E2256">
        <v>4</v>
      </c>
      <c r="F2256">
        <v>-5.7439857496744384</v>
      </c>
      <c r="G2256" t="s">
        <v>104</v>
      </c>
    </row>
    <row r="2257" spans="1:7">
      <c r="A2257" t="s">
        <v>2136</v>
      </c>
      <c r="B2257" t="s">
        <v>2137</v>
      </c>
      <c r="C2257" t="s">
        <v>8860</v>
      </c>
      <c r="D2257" t="s">
        <v>33</v>
      </c>
      <c r="E2257">
        <v>4</v>
      </c>
      <c r="F2257">
        <v>-10.76512501990238</v>
      </c>
      <c r="G2257" t="s">
        <v>104</v>
      </c>
    </row>
    <row r="2258" spans="1:7">
      <c r="A2258" t="s">
        <v>2133</v>
      </c>
      <c r="B2258" t="s">
        <v>2134</v>
      </c>
      <c r="C2258" t="s">
        <v>8861</v>
      </c>
      <c r="D2258" t="s">
        <v>33</v>
      </c>
      <c r="E2258">
        <v>4</v>
      </c>
      <c r="F2258">
        <v>-10.24560975477702</v>
      </c>
      <c r="G2258" t="s">
        <v>104</v>
      </c>
    </row>
    <row r="2259" spans="1:7">
      <c r="A2259" t="s">
        <v>1448</v>
      </c>
      <c r="B2259" t="s">
        <v>1449</v>
      </c>
      <c r="C2259" t="s">
        <v>8862</v>
      </c>
      <c r="D2259" t="s">
        <v>33</v>
      </c>
      <c r="E2259">
        <v>3</v>
      </c>
      <c r="F2259">
        <v>-8.5109563889109197</v>
      </c>
      <c r="G2259" t="s">
        <v>38</v>
      </c>
    </row>
    <row r="2260" spans="1:7">
      <c r="A2260" t="s">
        <v>2139</v>
      </c>
      <c r="B2260" t="s">
        <v>2140</v>
      </c>
      <c r="C2260" t="s">
        <v>8863</v>
      </c>
      <c r="D2260" t="s">
        <v>33</v>
      </c>
      <c r="E2260">
        <v>3</v>
      </c>
      <c r="F2260">
        <v>-9.917167963214542</v>
      </c>
      <c r="G2260" t="s">
        <v>38</v>
      </c>
    </row>
    <row r="2261" spans="1:7">
      <c r="A2261" t="s">
        <v>1424</v>
      </c>
      <c r="B2261" t="s">
        <v>1425</v>
      </c>
      <c r="C2261" t="s">
        <v>8864</v>
      </c>
      <c r="D2261" t="s">
        <v>33</v>
      </c>
      <c r="E2261">
        <v>3</v>
      </c>
      <c r="F2261">
        <v>-9.6474945723051473</v>
      </c>
      <c r="G2261" t="s">
        <v>38</v>
      </c>
    </row>
    <row r="2262" spans="1:7">
      <c r="A2262" t="s">
        <v>1177</v>
      </c>
      <c r="B2262" t="s">
        <v>1178</v>
      </c>
      <c r="C2262" t="s">
        <v>8865</v>
      </c>
      <c r="D2262" t="s">
        <v>33</v>
      </c>
      <c r="E2262">
        <v>5</v>
      </c>
      <c r="F2262">
        <v>-6.9194277686896353</v>
      </c>
      <c r="G2262" t="s">
        <v>104</v>
      </c>
    </row>
    <row r="2263" spans="1:7">
      <c r="A2263" t="s">
        <v>1639</v>
      </c>
      <c r="B2263" t="s">
        <v>1640</v>
      </c>
      <c r="C2263" t="s">
        <v>8866</v>
      </c>
      <c r="D2263" t="s">
        <v>33</v>
      </c>
      <c r="E2263">
        <v>5</v>
      </c>
      <c r="F2263">
        <v>-6.1812792673202299</v>
      </c>
      <c r="G2263" t="s">
        <v>104</v>
      </c>
    </row>
    <row r="2264" spans="1:7">
      <c r="A2264" t="s">
        <v>1633</v>
      </c>
      <c r="B2264" t="s">
        <v>1634</v>
      </c>
      <c r="C2264" t="s">
        <v>8867</v>
      </c>
      <c r="D2264" t="s">
        <v>33</v>
      </c>
      <c r="E2264">
        <v>3</v>
      </c>
      <c r="F2264">
        <v>-5.4677379879198096</v>
      </c>
      <c r="G2264" t="s">
        <v>38</v>
      </c>
    </row>
    <row r="2265" spans="1:7">
      <c r="A2265" t="s">
        <v>1645</v>
      </c>
      <c r="B2265" t="s">
        <v>1643</v>
      </c>
      <c r="C2265" t="s">
        <v>8868</v>
      </c>
      <c r="D2265" t="s">
        <v>33</v>
      </c>
      <c r="E2265">
        <v>5</v>
      </c>
      <c r="F2265">
        <v>-6.0648851100635852</v>
      </c>
      <c r="G2265" t="s">
        <v>104</v>
      </c>
    </row>
    <row r="2266" spans="1:7">
      <c r="A2266" t="s">
        <v>1642</v>
      </c>
      <c r="B2266" t="s">
        <v>1643</v>
      </c>
      <c r="C2266" t="s">
        <v>8869</v>
      </c>
      <c r="D2266" t="s">
        <v>33</v>
      </c>
      <c r="E2266">
        <v>1</v>
      </c>
      <c r="F2266">
        <v>-6.155330562874485</v>
      </c>
      <c r="G2266" t="s">
        <v>38</v>
      </c>
    </row>
    <row r="2267" spans="1:7">
      <c r="A2267" t="s">
        <v>1326</v>
      </c>
      <c r="B2267" t="s">
        <v>1327</v>
      </c>
      <c r="C2267" t="s">
        <v>8870</v>
      </c>
      <c r="D2267" t="s">
        <v>33</v>
      </c>
      <c r="E2267">
        <v>3</v>
      </c>
      <c r="F2267">
        <v>-3.2491528682182551</v>
      </c>
      <c r="G2267" t="s">
        <v>38</v>
      </c>
    </row>
    <row r="2268" spans="1:7">
      <c r="A2268" t="s">
        <v>1323</v>
      </c>
      <c r="B2268" t="s">
        <v>1324</v>
      </c>
      <c r="C2268" t="s">
        <v>8871</v>
      </c>
      <c r="D2268" t="s">
        <v>33</v>
      </c>
      <c r="E2268">
        <v>1</v>
      </c>
      <c r="F2268">
        <v>5.4638369237650606</v>
      </c>
      <c r="G2268" t="s">
        <v>38</v>
      </c>
    </row>
    <row r="2269" spans="1:7">
      <c r="A2269" t="s">
        <v>1636</v>
      </c>
      <c r="B2269" t="s">
        <v>1637</v>
      </c>
      <c r="C2269" t="s">
        <v>8872</v>
      </c>
      <c r="D2269" t="s">
        <v>33</v>
      </c>
      <c r="E2269">
        <v>5</v>
      </c>
      <c r="F2269">
        <v>-5.7411608084477157</v>
      </c>
      <c r="G2269" t="s">
        <v>104</v>
      </c>
    </row>
    <row r="2270" spans="1:7">
      <c r="A2270" t="s">
        <v>1647</v>
      </c>
      <c r="B2270" t="s">
        <v>1648</v>
      </c>
      <c r="C2270" t="s">
        <v>1649</v>
      </c>
      <c r="D2270" t="s">
        <v>33</v>
      </c>
      <c r="E2270">
        <v>3</v>
      </c>
      <c r="F2270">
        <v>-4.7749181315224423</v>
      </c>
      <c r="G2270" t="s">
        <v>38</v>
      </c>
    </row>
    <row r="2271" spans="1:7">
      <c r="A2271" t="s">
        <v>1630</v>
      </c>
      <c r="B2271" t="s">
        <v>1631</v>
      </c>
      <c r="C2271" t="s">
        <v>8873</v>
      </c>
      <c r="D2271" t="s">
        <v>33</v>
      </c>
      <c r="E2271">
        <v>5</v>
      </c>
      <c r="F2271">
        <v>-5.6033053212845267</v>
      </c>
      <c r="G2271" t="s">
        <v>104</v>
      </c>
    </row>
    <row r="2272" spans="1:7">
      <c r="A2272" t="s">
        <v>1180</v>
      </c>
      <c r="B2272" t="s">
        <v>1181</v>
      </c>
      <c r="C2272" t="s">
        <v>8874</v>
      </c>
      <c r="D2272" t="s">
        <v>33</v>
      </c>
      <c r="E2272">
        <v>4</v>
      </c>
      <c r="F2272">
        <v>-6.8108363012368631</v>
      </c>
      <c r="G2272" t="s">
        <v>104</v>
      </c>
    </row>
    <row r="2273" spans="1:7">
      <c r="A2273" t="s">
        <v>2178</v>
      </c>
      <c r="B2273" t="s">
        <v>2179</v>
      </c>
      <c r="C2273" t="s">
        <v>8875</v>
      </c>
      <c r="D2273" t="s">
        <v>33</v>
      </c>
      <c r="E2273">
        <v>5</v>
      </c>
      <c r="F2273">
        <v>-6.2033099400241296</v>
      </c>
      <c r="G2273" t="s">
        <v>104</v>
      </c>
    </row>
    <row r="2274" spans="1:7">
      <c r="A2274" t="s">
        <v>2204</v>
      </c>
      <c r="B2274" t="s">
        <v>2205</v>
      </c>
      <c r="C2274" t="s">
        <v>8876</v>
      </c>
      <c r="D2274" t="s">
        <v>33</v>
      </c>
      <c r="E2274">
        <v>3</v>
      </c>
      <c r="F2274">
        <v>-9.1285683745404107</v>
      </c>
      <c r="G2274" t="s">
        <v>38</v>
      </c>
    </row>
    <row r="2275" spans="1:7">
      <c r="A2275" t="s">
        <v>2198</v>
      </c>
      <c r="B2275" t="s">
        <v>2199</v>
      </c>
      <c r="C2275" t="s">
        <v>8877</v>
      </c>
      <c r="D2275" t="s">
        <v>33</v>
      </c>
      <c r="E2275">
        <v>3</v>
      </c>
      <c r="F2275">
        <v>-7.6663710462442944</v>
      </c>
      <c r="G2275" t="s">
        <v>38</v>
      </c>
    </row>
    <row r="2276" spans="1:7">
      <c r="A2276" t="s">
        <v>2201</v>
      </c>
      <c r="B2276" t="s">
        <v>2202</v>
      </c>
      <c r="C2276" t="s">
        <v>8878</v>
      </c>
      <c r="D2276" t="s">
        <v>33</v>
      </c>
      <c r="E2276">
        <v>4</v>
      </c>
      <c r="F2276">
        <v>-7.8580941130723048</v>
      </c>
      <c r="G2276" t="s">
        <v>104</v>
      </c>
    </row>
    <row r="2277" spans="1:7">
      <c r="A2277" t="s">
        <v>2175</v>
      </c>
      <c r="B2277" t="s">
        <v>2176</v>
      </c>
      <c r="C2277" t="s">
        <v>8879</v>
      </c>
      <c r="D2277" t="s">
        <v>33</v>
      </c>
      <c r="E2277">
        <v>4</v>
      </c>
      <c r="F2277">
        <v>-5.8666467945783154</v>
      </c>
      <c r="G2277" t="s">
        <v>104</v>
      </c>
    </row>
    <row r="2278" spans="1:7">
      <c r="A2278" t="s">
        <v>1409</v>
      </c>
      <c r="B2278" t="s">
        <v>1410</v>
      </c>
      <c r="C2278" t="s">
        <v>8880</v>
      </c>
      <c r="D2278" t="s">
        <v>33</v>
      </c>
      <c r="E2278">
        <v>3</v>
      </c>
      <c r="F2278">
        <v>-3.985731190771113</v>
      </c>
      <c r="G2278" t="s">
        <v>38</v>
      </c>
    </row>
    <row r="2279" spans="1:7">
      <c r="A2279" t="s">
        <v>1418</v>
      </c>
      <c r="B2279" t="s">
        <v>1419</v>
      </c>
      <c r="C2279" t="s">
        <v>8881</v>
      </c>
      <c r="D2279" t="s">
        <v>33</v>
      </c>
      <c r="E2279">
        <v>5</v>
      </c>
      <c r="F2279">
        <v>-5.4945475370439958</v>
      </c>
      <c r="G2279" t="s">
        <v>104</v>
      </c>
    </row>
    <row r="2280" spans="1:7">
      <c r="A2280" t="s">
        <v>2127</v>
      </c>
      <c r="B2280" t="s">
        <v>2128</v>
      </c>
      <c r="C2280" t="s">
        <v>8882</v>
      </c>
      <c r="D2280" t="s">
        <v>33</v>
      </c>
      <c r="E2280">
        <v>4</v>
      </c>
      <c r="F2280">
        <v>-1.910661475570655</v>
      </c>
      <c r="G2280" t="s">
        <v>104</v>
      </c>
    </row>
    <row r="2281" spans="1:7">
      <c r="A2281" t="s">
        <v>1415</v>
      </c>
      <c r="B2281" t="s">
        <v>1416</v>
      </c>
      <c r="C2281" t="s">
        <v>8883</v>
      </c>
      <c r="D2281" t="s">
        <v>33</v>
      </c>
      <c r="E2281">
        <v>6</v>
      </c>
      <c r="F2281">
        <v>-5.5679279272693316</v>
      </c>
      <c r="G2281" t="s">
        <v>104</v>
      </c>
    </row>
    <row r="2282" spans="1:7">
      <c r="A2282" t="s">
        <v>1392</v>
      </c>
      <c r="B2282" t="s">
        <v>1393</v>
      </c>
      <c r="C2282" t="s">
        <v>8884</v>
      </c>
      <c r="D2282" t="s">
        <v>33</v>
      </c>
      <c r="E2282">
        <v>3</v>
      </c>
      <c r="F2282">
        <v>-3.8282212752899469</v>
      </c>
      <c r="G2282" t="s">
        <v>38</v>
      </c>
    </row>
    <row r="2283" spans="1:7">
      <c r="A2283" t="s">
        <v>1401</v>
      </c>
      <c r="B2283" t="s">
        <v>1402</v>
      </c>
      <c r="C2283" t="s">
        <v>8885</v>
      </c>
      <c r="D2283" t="s">
        <v>33</v>
      </c>
      <c r="E2283">
        <v>3</v>
      </c>
      <c r="F2283">
        <v>0.12175634753630581</v>
      </c>
      <c r="G2283" t="s">
        <v>38</v>
      </c>
    </row>
    <row r="2284" spans="1:7">
      <c r="A2284" t="s">
        <v>1421</v>
      </c>
      <c r="B2284" t="s">
        <v>1422</v>
      </c>
      <c r="C2284" t="s">
        <v>8886</v>
      </c>
      <c r="D2284" t="s">
        <v>33</v>
      </c>
      <c r="E2284">
        <v>6</v>
      </c>
      <c r="F2284">
        <v>-3.0783917112769599</v>
      </c>
      <c r="G2284" t="s">
        <v>104</v>
      </c>
    </row>
    <row r="2285" spans="1:7">
      <c r="A2285" t="s">
        <v>1192</v>
      </c>
      <c r="B2285" t="s">
        <v>1193</v>
      </c>
      <c r="C2285" t="s">
        <v>8887</v>
      </c>
      <c r="D2285" t="s">
        <v>33</v>
      </c>
      <c r="E2285">
        <v>4</v>
      </c>
      <c r="F2285">
        <v>-2.0479250559131441</v>
      </c>
      <c r="G2285" t="s">
        <v>104</v>
      </c>
    </row>
    <row r="2286" spans="1:7">
      <c r="A2286" t="s">
        <v>1398</v>
      </c>
      <c r="B2286" t="s">
        <v>1399</v>
      </c>
      <c r="C2286" t="s">
        <v>8888</v>
      </c>
      <c r="D2286" t="s">
        <v>33</v>
      </c>
      <c r="E2286">
        <v>3</v>
      </c>
      <c r="F2286">
        <v>-2.541140898574703</v>
      </c>
      <c r="G2286" t="s">
        <v>38</v>
      </c>
    </row>
    <row r="2287" spans="1:7">
      <c r="A2287" t="s">
        <v>905</v>
      </c>
      <c r="B2287" t="s">
        <v>906</v>
      </c>
      <c r="C2287" t="s">
        <v>8890</v>
      </c>
      <c r="D2287" t="s">
        <v>33</v>
      </c>
      <c r="E2287">
        <v>1</v>
      </c>
      <c r="F2287">
        <v>2.9585695224177</v>
      </c>
      <c r="G2287" t="s">
        <v>38</v>
      </c>
    </row>
    <row r="2288" spans="1:7">
      <c r="A2288" t="s">
        <v>908</v>
      </c>
      <c r="B2288" t="s">
        <v>909</v>
      </c>
      <c r="C2288" t="s">
        <v>8889</v>
      </c>
      <c r="D2288" t="s">
        <v>33</v>
      </c>
      <c r="E2288">
        <v>5</v>
      </c>
      <c r="F2288">
        <v>-3.4527453396039518</v>
      </c>
      <c r="G2288" t="s">
        <v>104</v>
      </c>
    </row>
    <row r="2289" spans="1:7">
      <c r="A2289" t="s">
        <v>1404</v>
      </c>
      <c r="B2289" t="s">
        <v>1405</v>
      </c>
      <c r="C2289" t="s">
        <v>8891</v>
      </c>
      <c r="D2289" t="s">
        <v>33</v>
      </c>
      <c r="E2289">
        <v>6</v>
      </c>
      <c r="F2289">
        <v>-4.1139778032447873</v>
      </c>
      <c r="G2289" t="s">
        <v>104</v>
      </c>
    </row>
    <row r="2290" spans="1:7">
      <c r="A2290" t="s">
        <v>2294</v>
      </c>
      <c r="B2290" t="s">
        <v>2295</v>
      </c>
      <c r="C2290" t="s">
        <v>8892</v>
      </c>
      <c r="D2290" t="s">
        <v>33</v>
      </c>
      <c r="E2290">
        <v>2</v>
      </c>
      <c r="F2290">
        <v>-4.1639221685885692</v>
      </c>
      <c r="G2290" t="s">
        <v>38</v>
      </c>
    </row>
    <row r="2291" spans="1:7">
      <c r="A2291" t="s">
        <v>2276</v>
      </c>
      <c r="B2291" t="s">
        <v>2277</v>
      </c>
      <c r="C2291" t="s">
        <v>8893</v>
      </c>
      <c r="D2291" t="s">
        <v>33</v>
      </c>
      <c r="E2291">
        <v>5</v>
      </c>
      <c r="F2291">
        <v>-4.5859381004440412</v>
      </c>
      <c r="G2291" t="s">
        <v>104</v>
      </c>
    </row>
    <row r="2292" spans="1:7">
      <c r="A2292" t="s">
        <v>2288</v>
      </c>
      <c r="B2292" t="s">
        <v>2289</v>
      </c>
      <c r="C2292" t="s">
        <v>8894</v>
      </c>
      <c r="D2292" t="s">
        <v>33</v>
      </c>
      <c r="E2292">
        <v>4</v>
      </c>
      <c r="F2292">
        <v>-4.3478265316394609</v>
      </c>
      <c r="G2292" t="s">
        <v>104</v>
      </c>
    </row>
    <row r="2293" spans="1:7">
      <c r="A2293" t="s">
        <v>1543</v>
      </c>
      <c r="B2293" t="s">
        <v>1544</v>
      </c>
      <c r="C2293" t="s">
        <v>8895</v>
      </c>
      <c r="D2293" t="s">
        <v>33</v>
      </c>
      <c r="E2293">
        <v>5</v>
      </c>
      <c r="F2293">
        <v>-8.2730845039970617</v>
      </c>
      <c r="G2293" t="s">
        <v>104</v>
      </c>
    </row>
    <row r="2294" spans="1:7">
      <c r="A2294" t="s">
        <v>1546</v>
      </c>
      <c r="B2294" t="s">
        <v>1547</v>
      </c>
      <c r="C2294" t="s">
        <v>8896</v>
      </c>
      <c r="D2294" t="s">
        <v>33</v>
      </c>
      <c r="E2294">
        <v>4</v>
      </c>
      <c r="F2294">
        <v>-7.4959597591549967</v>
      </c>
      <c r="G2294" t="s">
        <v>104</v>
      </c>
    </row>
    <row r="2295" spans="1:7">
      <c r="A2295" t="s">
        <v>1803</v>
      </c>
      <c r="B2295" t="s">
        <v>1804</v>
      </c>
      <c r="C2295" t="s">
        <v>8897</v>
      </c>
      <c r="D2295" t="s">
        <v>33</v>
      </c>
      <c r="E2295">
        <v>5</v>
      </c>
      <c r="F2295">
        <v>-6.2638592352860787</v>
      </c>
      <c r="G2295" t="s">
        <v>104</v>
      </c>
    </row>
    <row r="2296" spans="1:7">
      <c r="A2296" t="s">
        <v>2285</v>
      </c>
      <c r="B2296" t="s">
        <v>2286</v>
      </c>
      <c r="C2296" t="s">
        <v>8898</v>
      </c>
      <c r="D2296" t="s">
        <v>33</v>
      </c>
      <c r="E2296">
        <v>5</v>
      </c>
      <c r="F2296">
        <v>-7.077784486257487</v>
      </c>
      <c r="G2296" t="s">
        <v>104</v>
      </c>
    </row>
    <row r="2297" spans="1:7">
      <c r="A2297" t="s">
        <v>2291</v>
      </c>
      <c r="B2297" t="s">
        <v>2292</v>
      </c>
      <c r="C2297" t="s">
        <v>8899</v>
      </c>
      <c r="D2297" t="s">
        <v>33</v>
      </c>
      <c r="E2297">
        <v>5</v>
      </c>
      <c r="F2297">
        <v>-7.1514434922879779</v>
      </c>
      <c r="G2297" t="s">
        <v>104</v>
      </c>
    </row>
    <row r="2298" spans="1:7">
      <c r="A2298" t="s">
        <v>1882</v>
      </c>
      <c r="B2298" t="s">
        <v>1883</v>
      </c>
      <c r="C2298" t="s">
        <v>8900</v>
      </c>
      <c r="D2298" t="s">
        <v>33</v>
      </c>
      <c r="E2298">
        <v>5</v>
      </c>
      <c r="F2298">
        <v>-3.5552441342023302</v>
      </c>
      <c r="G2298" t="s">
        <v>104</v>
      </c>
    </row>
    <row r="2299" spans="1:7">
      <c r="A2299" t="s">
        <v>2279</v>
      </c>
      <c r="B2299" t="s">
        <v>2280</v>
      </c>
      <c r="C2299" t="s">
        <v>8901</v>
      </c>
      <c r="D2299" t="s">
        <v>33</v>
      </c>
      <c r="E2299">
        <v>5</v>
      </c>
      <c r="F2299">
        <v>-6.4905602397260047</v>
      </c>
      <c r="G2299" t="s">
        <v>104</v>
      </c>
    </row>
    <row r="2300" spans="1:7">
      <c r="A2300" t="s">
        <v>2282</v>
      </c>
      <c r="B2300" t="s">
        <v>2283</v>
      </c>
      <c r="C2300" t="s">
        <v>8902</v>
      </c>
      <c r="D2300" t="s">
        <v>33</v>
      </c>
      <c r="E2300">
        <v>5</v>
      </c>
      <c r="F2300">
        <v>-6.0894528736460076</v>
      </c>
      <c r="G2300" t="s">
        <v>104</v>
      </c>
    </row>
    <row r="2301" spans="1:7">
      <c r="A2301" t="s">
        <v>1407</v>
      </c>
      <c r="B2301" t="s">
        <v>1408</v>
      </c>
      <c r="C2301" t="s">
        <v>8891</v>
      </c>
      <c r="D2301" t="s">
        <v>33</v>
      </c>
      <c r="E2301">
        <v>5</v>
      </c>
      <c r="F2301">
        <v>-2.8739615906120259</v>
      </c>
      <c r="G2301" t="s">
        <v>104</v>
      </c>
    </row>
    <row r="2302" spans="1:7">
      <c r="A2302" t="s">
        <v>1585</v>
      </c>
      <c r="B2302" t="s">
        <v>1586</v>
      </c>
      <c r="C2302" t="s">
        <v>8904</v>
      </c>
      <c r="D2302" t="s">
        <v>33</v>
      </c>
      <c r="E2302">
        <v>4</v>
      </c>
      <c r="F2302">
        <v>-3.3846405865256828</v>
      </c>
      <c r="G2302" t="s">
        <v>104</v>
      </c>
    </row>
    <row r="2303" spans="1:7">
      <c r="A2303" t="s">
        <v>1579</v>
      </c>
      <c r="B2303" t="s">
        <v>1580</v>
      </c>
      <c r="C2303" t="s">
        <v>8905</v>
      </c>
      <c r="D2303" t="s">
        <v>33</v>
      </c>
      <c r="E2303">
        <v>4</v>
      </c>
      <c r="F2303">
        <v>-3.1141005601935312</v>
      </c>
      <c r="G2303" t="s">
        <v>104</v>
      </c>
    </row>
    <row r="2304" spans="1:7">
      <c r="A2304" t="s">
        <v>1582</v>
      </c>
      <c r="B2304" t="s">
        <v>1583</v>
      </c>
      <c r="C2304" t="s">
        <v>8903</v>
      </c>
      <c r="D2304" t="s">
        <v>33</v>
      </c>
      <c r="E2304">
        <v>3</v>
      </c>
      <c r="F2304">
        <v>-2.992221344640412</v>
      </c>
      <c r="G2304" t="s">
        <v>38</v>
      </c>
    </row>
    <row r="2305" spans="1:7">
      <c r="A2305" t="s">
        <v>1576</v>
      </c>
      <c r="B2305" t="s">
        <v>1577</v>
      </c>
      <c r="C2305" t="s">
        <v>8906</v>
      </c>
      <c r="D2305" t="s">
        <v>33</v>
      </c>
      <c r="E2305">
        <v>5</v>
      </c>
      <c r="F2305">
        <v>-3.0406392460863261</v>
      </c>
      <c r="G2305" t="s">
        <v>104</v>
      </c>
    </row>
    <row r="2306" spans="1:7">
      <c r="A2306" t="s">
        <v>1395</v>
      </c>
      <c r="B2306" t="s">
        <v>1396</v>
      </c>
      <c r="C2306" t="s">
        <v>8907</v>
      </c>
      <c r="D2306" t="s">
        <v>33</v>
      </c>
      <c r="E2306">
        <v>3</v>
      </c>
      <c r="F2306">
        <v>-1.513840478262523</v>
      </c>
      <c r="G2306" t="s">
        <v>38</v>
      </c>
    </row>
    <row r="2307" spans="1:7">
      <c r="A2307" t="s">
        <v>92</v>
      </c>
      <c r="B2307" t="s">
        <v>93</v>
      </c>
      <c r="C2307" t="s">
        <v>8908</v>
      </c>
      <c r="D2307" t="s">
        <v>33</v>
      </c>
      <c r="E2307">
        <v>5</v>
      </c>
      <c r="F2307">
        <v>-4.3249186164989322</v>
      </c>
      <c r="G2307" t="s">
        <v>104</v>
      </c>
    </row>
    <row r="2308" spans="1:7">
      <c r="A2308" t="s">
        <v>95</v>
      </c>
      <c r="B2308" t="s">
        <v>96</v>
      </c>
      <c r="C2308" t="s">
        <v>8908</v>
      </c>
      <c r="D2308" t="s">
        <v>33</v>
      </c>
      <c r="E2308">
        <v>4</v>
      </c>
      <c r="F2308">
        <v>-4.4456618067522147</v>
      </c>
      <c r="G2308" t="s">
        <v>104</v>
      </c>
    </row>
    <row r="2309" spans="1:7">
      <c r="A2309" t="s">
        <v>1069</v>
      </c>
      <c r="B2309" t="s">
        <v>1070</v>
      </c>
      <c r="C2309" t="s">
        <v>1071</v>
      </c>
      <c r="D2309" t="s">
        <v>33</v>
      </c>
      <c r="E2309">
        <v>3</v>
      </c>
      <c r="F2309">
        <v>-5.2589467626644328</v>
      </c>
      <c r="G2309" t="s">
        <v>38</v>
      </c>
    </row>
    <row r="2310" spans="1:7">
      <c r="A2310" t="s">
        <v>1066</v>
      </c>
      <c r="B2310" t="s">
        <v>1067</v>
      </c>
      <c r="C2310" t="s">
        <v>8909</v>
      </c>
      <c r="D2310" t="s">
        <v>33</v>
      </c>
      <c r="E2310">
        <v>4</v>
      </c>
      <c r="F2310">
        <v>-5.412146162890501</v>
      </c>
      <c r="G2310" t="s">
        <v>104</v>
      </c>
    </row>
    <row r="2311" spans="1:7">
      <c r="A2311" t="s">
        <v>1063</v>
      </c>
      <c r="B2311" t="s">
        <v>1064</v>
      </c>
      <c r="C2311" t="s">
        <v>8910</v>
      </c>
      <c r="D2311" t="s">
        <v>33</v>
      </c>
      <c r="E2311">
        <v>3</v>
      </c>
      <c r="F2311">
        <v>-6.2475087021679201</v>
      </c>
      <c r="G2311" t="s">
        <v>38</v>
      </c>
    </row>
    <row r="2312" spans="1:7">
      <c r="A2312" t="s">
        <v>1389</v>
      </c>
      <c r="B2312" t="s">
        <v>1390</v>
      </c>
      <c r="C2312" t="s">
        <v>8911</v>
      </c>
      <c r="D2312" t="s">
        <v>33</v>
      </c>
      <c r="E2312">
        <v>5</v>
      </c>
      <c r="F2312">
        <v>-3.0105143022749741</v>
      </c>
      <c r="G2312" t="s">
        <v>104</v>
      </c>
    </row>
    <row r="2313" spans="1:7">
      <c r="A2313" t="s">
        <v>599</v>
      </c>
      <c r="B2313" t="s">
        <v>600</v>
      </c>
      <c r="C2313" t="s">
        <v>8912</v>
      </c>
      <c r="D2313" t="s">
        <v>33</v>
      </c>
      <c r="E2313">
        <v>3</v>
      </c>
      <c r="F2313">
        <v>-2.6841607182959248</v>
      </c>
      <c r="G2313" t="s">
        <v>38</v>
      </c>
    </row>
    <row r="2314" spans="1:7">
      <c r="A2314" t="s">
        <v>602</v>
      </c>
      <c r="B2314" t="s">
        <v>603</v>
      </c>
      <c r="C2314" t="s">
        <v>8913</v>
      </c>
      <c r="D2314" t="s">
        <v>33</v>
      </c>
      <c r="E2314">
        <v>3</v>
      </c>
      <c r="F2314">
        <v>-4.6510009384684556</v>
      </c>
      <c r="G2314" t="s">
        <v>38</v>
      </c>
    </row>
    <row r="2315" spans="1:7">
      <c r="A2315" t="s">
        <v>1412</v>
      </c>
      <c r="B2315" t="s">
        <v>1413</v>
      </c>
      <c r="C2315" t="s">
        <v>8914</v>
      </c>
      <c r="D2315" t="s">
        <v>33</v>
      </c>
      <c r="E2315">
        <v>4</v>
      </c>
      <c r="F2315">
        <v>-2.13506386536418</v>
      </c>
      <c r="G2315" t="s">
        <v>104</v>
      </c>
    </row>
    <row r="2316" spans="1:7">
      <c r="A2316" t="s">
        <v>2160</v>
      </c>
      <c r="B2316" t="s">
        <v>2161</v>
      </c>
      <c r="C2316" t="s">
        <v>8915</v>
      </c>
      <c r="D2316" t="s">
        <v>33</v>
      </c>
      <c r="E2316">
        <v>5</v>
      </c>
      <c r="F2316">
        <v>-5.9606945757426999</v>
      </c>
      <c r="G2316" t="s">
        <v>104</v>
      </c>
    </row>
    <row r="2317" spans="1:7">
      <c r="A2317" t="s">
        <v>1861</v>
      </c>
      <c r="B2317" t="s">
        <v>1862</v>
      </c>
      <c r="C2317" t="s">
        <v>8916</v>
      </c>
      <c r="D2317" t="s">
        <v>33</v>
      </c>
      <c r="E2317">
        <v>3</v>
      </c>
      <c r="F2317">
        <v>-4.0555386930526911</v>
      </c>
      <c r="G2317" t="s">
        <v>38</v>
      </c>
    </row>
    <row r="2318" spans="1:7">
      <c r="A2318" t="s">
        <v>1867</v>
      </c>
      <c r="B2318" t="s">
        <v>1868</v>
      </c>
      <c r="C2318" t="s">
        <v>8917</v>
      </c>
      <c r="D2318" t="s">
        <v>33</v>
      </c>
      <c r="E2318">
        <v>3</v>
      </c>
      <c r="F2318">
        <v>-3.9039947904521428</v>
      </c>
      <c r="G2318" t="s">
        <v>38</v>
      </c>
    </row>
    <row r="2319" spans="1:7">
      <c r="A2319" t="s">
        <v>2040</v>
      </c>
      <c r="B2319" t="s">
        <v>2041</v>
      </c>
      <c r="C2319" t="s">
        <v>8918</v>
      </c>
      <c r="D2319" t="s">
        <v>33</v>
      </c>
      <c r="E2319">
        <v>3</v>
      </c>
      <c r="F2319">
        <v>-2.8745290436077848</v>
      </c>
      <c r="G2319" t="s">
        <v>38</v>
      </c>
    </row>
    <row r="2320" spans="1:7">
      <c r="A2320" t="s">
        <v>1864</v>
      </c>
      <c r="B2320" t="s">
        <v>1865</v>
      </c>
      <c r="C2320" t="s">
        <v>8919</v>
      </c>
      <c r="D2320" t="s">
        <v>33</v>
      </c>
      <c r="E2320">
        <v>4</v>
      </c>
      <c r="F2320">
        <v>-6.3113882780624051</v>
      </c>
      <c r="G2320" t="s">
        <v>104</v>
      </c>
    </row>
    <row r="2321" spans="1:7">
      <c r="A2321" t="s">
        <v>463</v>
      </c>
      <c r="B2321" t="s">
        <v>464</v>
      </c>
      <c r="C2321" t="s">
        <v>8920</v>
      </c>
      <c r="D2321" t="s">
        <v>33</v>
      </c>
      <c r="E2321">
        <v>5</v>
      </c>
      <c r="F2321">
        <v>-9.0591342461412818</v>
      </c>
      <c r="G2321" t="s">
        <v>104</v>
      </c>
    </row>
    <row r="2322" spans="1:7">
      <c r="A2322" t="s">
        <v>1300</v>
      </c>
      <c r="B2322" t="s">
        <v>1301</v>
      </c>
      <c r="C2322" t="s">
        <v>8921</v>
      </c>
      <c r="D2322" t="s">
        <v>33</v>
      </c>
      <c r="E2322">
        <v>5</v>
      </c>
      <c r="F2322">
        <v>-10.39515314923816</v>
      </c>
      <c r="G2322" t="s">
        <v>104</v>
      </c>
    </row>
    <row r="2323" spans="1:7">
      <c r="A2323" t="s">
        <v>55</v>
      </c>
      <c r="B2323" t="s">
        <v>56</v>
      </c>
      <c r="C2323" t="s">
        <v>8922</v>
      </c>
      <c r="D2323" t="s">
        <v>33</v>
      </c>
      <c r="E2323">
        <v>3</v>
      </c>
      <c r="F2323">
        <v>-7.2500653587539388</v>
      </c>
      <c r="G2323" t="s">
        <v>38</v>
      </c>
    </row>
    <row r="2324" spans="1:7">
      <c r="A2324" t="s">
        <v>827</v>
      </c>
      <c r="B2324" t="s">
        <v>828</v>
      </c>
      <c r="C2324" t="s">
        <v>8923</v>
      </c>
      <c r="D2324" t="s">
        <v>33</v>
      </c>
      <c r="E2324">
        <v>3</v>
      </c>
      <c r="F2324">
        <v>-6.829692463812326</v>
      </c>
      <c r="G2324" t="s">
        <v>38</v>
      </c>
    </row>
    <row r="2325" spans="1:7">
      <c r="A2325" t="s">
        <v>1870</v>
      </c>
      <c r="B2325" t="s">
        <v>1871</v>
      </c>
      <c r="C2325" t="s">
        <v>8924</v>
      </c>
      <c r="D2325" t="s">
        <v>33</v>
      </c>
      <c r="E2325">
        <v>3</v>
      </c>
      <c r="F2325">
        <v>-7.2240722144610556</v>
      </c>
      <c r="G2325" t="s">
        <v>38</v>
      </c>
    </row>
    <row r="2326" spans="1:7">
      <c r="A2326" t="s">
        <v>61</v>
      </c>
      <c r="B2326" t="s">
        <v>62</v>
      </c>
      <c r="C2326" t="s">
        <v>8925</v>
      </c>
      <c r="D2326" t="s">
        <v>33</v>
      </c>
      <c r="E2326">
        <v>4</v>
      </c>
      <c r="F2326">
        <v>-6.2041534220869963</v>
      </c>
      <c r="G2326" t="s">
        <v>104</v>
      </c>
    </row>
    <row r="2327" spans="1:7">
      <c r="A2327" t="s">
        <v>58</v>
      </c>
      <c r="B2327" t="s">
        <v>59</v>
      </c>
      <c r="C2327" t="s">
        <v>8926</v>
      </c>
      <c r="D2327" t="s">
        <v>33</v>
      </c>
      <c r="E2327">
        <v>3</v>
      </c>
      <c r="F2327">
        <v>-6.4076297970050016</v>
      </c>
      <c r="G2327" t="s">
        <v>38</v>
      </c>
    </row>
    <row r="2328" spans="1:7">
      <c r="A2328" t="s">
        <v>457</v>
      </c>
      <c r="B2328" t="s">
        <v>458</v>
      </c>
      <c r="C2328" t="s">
        <v>8927</v>
      </c>
      <c r="D2328" t="s">
        <v>33</v>
      </c>
      <c r="E2328">
        <v>6</v>
      </c>
      <c r="F2328">
        <v>-9.4726981658493283</v>
      </c>
      <c r="G2328" t="s">
        <v>104</v>
      </c>
    </row>
    <row r="2329" spans="1:7">
      <c r="A2329" t="s">
        <v>1353</v>
      </c>
      <c r="B2329" t="s">
        <v>1354</v>
      </c>
      <c r="C2329" t="s">
        <v>8928</v>
      </c>
      <c r="D2329" t="s">
        <v>33</v>
      </c>
      <c r="E2329">
        <v>4</v>
      </c>
      <c r="F2329">
        <v>-10.6776166381577</v>
      </c>
      <c r="G2329" t="s">
        <v>104</v>
      </c>
    </row>
    <row r="2330" spans="1:7">
      <c r="A2330" t="s">
        <v>893</v>
      </c>
      <c r="B2330" t="s">
        <v>894</v>
      </c>
      <c r="C2330" t="s">
        <v>8929</v>
      </c>
      <c r="D2330" t="s">
        <v>33</v>
      </c>
      <c r="E2330">
        <v>3</v>
      </c>
      <c r="F2330">
        <v>-6.582853752381105</v>
      </c>
      <c r="G2330" t="s">
        <v>38</v>
      </c>
    </row>
    <row r="2331" spans="1:7">
      <c r="A2331" t="s">
        <v>896</v>
      </c>
      <c r="B2331" t="s">
        <v>897</v>
      </c>
      <c r="C2331" t="s">
        <v>8930</v>
      </c>
      <c r="D2331" t="s">
        <v>33</v>
      </c>
      <c r="E2331">
        <v>3</v>
      </c>
      <c r="F2331">
        <v>-6.5726224697350846</v>
      </c>
      <c r="G2331" t="s">
        <v>38</v>
      </c>
    </row>
    <row r="2332" spans="1:7">
      <c r="A2332" t="s">
        <v>899</v>
      </c>
      <c r="B2332" t="s">
        <v>900</v>
      </c>
      <c r="C2332" t="s">
        <v>8931</v>
      </c>
      <c r="D2332" t="s">
        <v>33</v>
      </c>
      <c r="E2332">
        <v>4</v>
      </c>
      <c r="F2332">
        <v>-6.722039303606139</v>
      </c>
      <c r="G2332" t="s">
        <v>104</v>
      </c>
    </row>
    <row r="2333" spans="1:7">
      <c r="A2333" t="s">
        <v>1797</v>
      </c>
      <c r="B2333" t="s">
        <v>1798</v>
      </c>
      <c r="C2333" t="s">
        <v>8932</v>
      </c>
      <c r="D2333" t="s">
        <v>33</v>
      </c>
      <c r="E2333">
        <v>3</v>
      </c>
      <c r="F2333">
        <v>-14.036764073271121</v>
      </c>
      <c r="G2333" t="s">
        <v>38</v>
      </c>
    </row>
    <row r="2334" spans="1:7">
      <c r="A2334" t="s">
        <v>1791</v>
      </c>
      <c r="B2334" t="s">
        <v>1792</v>
      </c>
      <c r="C2334" t="s">
        <v>8933</v>
      </c>
      <c r="D2334" t="s">
        <v>33</v>
      </c>
      <c r="E2334">
        <v>3</v>
      </c>
      <c r="F2334">
        <v>-14.1883458012269</v>
      </c>
      <c r="G2334" t="s">
        <v>38</v>
      </c>
    </row>
    <row r="2335" spans="1:7">
      <c r="A2335" t="s">
        <v>1788</v>
      </c>
      <c r="B2335" t="s">
        <v>1789</v>
      </c>
      <c r="C2335" t="s">
        <v>8935</v>
      </c>
      <c r="D2335" t="s">
        <v>33</v>
      </c>
      <c r="E2335">
        <v>5</v>
      </c>
      <c r="F2335">
        <v>-13.03138227144631</v>
      </c>
      <c r="G2335" t="s">
        <v>104</v>
      </c>
    </row>
    <row r="2336" spans="1:7">
      <c r="A2336" t="s">
        <v>1794</v>
      </c>
      <c r="B2336" t="s">
        <v>1795</v>
      </c>
      <c r="C2336" t="s">
        <v>8934</v>
      </c>
      <c r="D2336" t="s">
        <v>33</v>
      </c>
      <c r="E2336">
        <v>3</v>
      </c>
      <c r="F2336">
        <v>-13.51238741575491</v>
      </c>
      <c r="G2336" t="s">
        <v>38</v>
      </c>
    </row>
    <row r="2337" spans="1:7">
      <c r="A2337" t="s">
        <v>1782</v>
      </c>
      <c r="B2337" t="s">
        <v>1783</v>
      </c>
      <c r="C2337" t="s">
        <v>8936</v>
      </c>
      <c r="D2337" t="s">
        <v>33</v>
      </c>
      <c r="E2337">
        <v>3</v>
      </c>
      <c r="F2337">
        <v>-13.460075949067869</v>
      </c>
      <c r="G2337" t="s">
        <v>38</v>
      </c>
    </row>
    <row r="2338" spans="1:7">
      <c r="A2338" t="s">
        <v>1785</v>
      </c>
      <c r="B2338" t="s">
        <v>1786</v>
      </c>
      <c r="C2338" t="s">
        <v>8937</v>
      </c>
      <c r="D2338" t="s">
        <v>33</v>
      </c>
      <c r="E2338">
        <v>5</v>
      </c>
      <c r="F2338">
        <v>-12.73956502520806</v>
      </c>
      <c r="G2338" t="s">
        <v>104</v>
      </c>
    </row>
    <row r="2339" spans="1:7">
      <c r="A2339" t="s">
        <v>478</v>
      </c>
      <c r="B2339" t="s">
        <v>479</v>
      </c>
      <c r="C2339" t="s">
        <v>8938</v>
      </c>
      <c r="D2339" t="s">
        <v>33</v>
      </c>
      <c r="E2339">
        <v>3</v>
      </c>
      <c r="F2339">
        <v>-8.3805564863694837</v>
      </c>
      <c r="G2339" t="s">
        <v>38</v>
      </c>
    </row>
    <row r="2340" spans="1:7">
      <c r="A2340" t="s">
        <v>1836</v>
      </c>
      <c r="B2340" t="s">
        <v>1837</v>
      </c>
      <c r="C2340" t="s">
        <v>8939</v>
      </c>
      <c r="D2340" t="s">
        <v>33</v>
      </c>
      <c r="E2340">
        <v>3</v>
      </c>
      <c r="F2340">
        <v>-10.590873993189319</v>
      </c>
      <c r="G2340" t="s">
        <v>38</v>
      </c>
    </row>
    <row r="2341" spans="1:7">
      <c r="A2341" t="s">
        <v>1377</v>
      </c>
      <c r="B2341" t="s">
        <v>1378</v>
      </c>
      <c r="C2341" t="s">
        <v>8940</v>
      </c>
      <c r="D2341" t="s">
        <v>33</v>
      </c>
      <c r="E2341">
        <v>4</v>
      </c>
      <c r="F2341">
        <v>-8.349013936938011</v>
      </c>
      <c r="G2341" t="s">
        <v>104</v>
      </c>
    </row>
    <row r="2342" spans="1:7">
      <c r="A2342" t="s">
        <v>42</v>
      </c>
      <c r="B2342" t="s">
        <v>43</v>
      </c>
      <c r="C2342" t="s">
        <v>8942</v>
      </c>
      <c r="D2342" t="s">
        <v>33</v>
      </c>
      <c r="E2342">
        <v>3</v>
      </c>
      <c r="F2342">
        <v>-13.54844422854039</v>
      </c>
      <c r="G2342" t="s">
        <v>38</v>
      </c>
    </row>
    <row r="2343" spans="1:7">
      <c r="A2343" t="s">
        <v>39</v>
      </c>
      <c r="B2343" t="s">
        <v>40</v>
      </c>
      <c r="C2343" t="s">
        <v>8941</v>
      </c>
      <c r="D2343" t="s">
        <v>33</v>
      </c>
      <c r="E2343">
        <v>4</v>
      </c>
      <c r="F2343">
        <v>-13.28920376999546</v>
      </c>
      <c r="G2343" t="s">
        <v>104</v>
      </c>
    </row>
    <row r="2344" spans="1:7">
      <c r="A2344" t="s">
        <v>821</v>
      </c>
      <c r="B2344" t="s">
        <v>822</v>
      </c>
      <c r="C2344" t="s">
        <v>8944</v>
      </c>
      <c r="D2344" t="s">
        <v>33</v>
      </c>
      <c r="E2344">
        <v>4</v>
      </c>
      <c r="F2344">
        <v>-12.976614672122389</v>
      </c>
      <c r="G2344" t="s">
        <v>104</v>
      </c>
    </row>
    <row r="2345" spans="1:7">
      <c r="A2345" t="s">
        <v>824</v>
      </c>
      <c r="B2345" t="s">
        <v>825</v>
      </c>
      <c r="C2345" t="s">
        <v>8943</v>
      </c>
      <c r="D2345" t="s">
        <v>33</v>
      </c>
      <c r="E2345">
        <v>4</v>
      </c>
      <c r="F2345">
        <v>-14.248123778191619</v>
      </c>
      <c r="G2345" t="s">
        <v>104</v>
      </c>
    </row>
    <row r="2346" spans="1:7">
      <c r="A2346" t="s">
        <v>532</v>
      </c>
      <c r="B2346" t="s">
        <v>533</v>
      </c>
      <c r="C2346" t="s">
        <v>534</v>
      </c>
      <c r="D2346" t="s">
        <v>33</v>
      </c>
      <c r="E2346">
        <v>3</v>
      </c>
      <c r="F2346">
        <v>-13.60836552995262</v>
      </c>
      <c r="G2346" t="s">
        <v>38</v>
      </c>
    </row>
    <row r="2347" spans="1:7">
      <c r="A2347" t="s">
        <v>48</v>
      </c>
      <c r="B2347" t="s">
        <v>49</v>
      </c>
      <c r="C2347" t="s">
        <v>8945</v>
      </c>
      <c r="D2347" t="s">
        <v>33</v>
      </c>
      <c r="E2347">
        <v>3</v>
      </c>
      <c r="F2347">
        <v>-13.60310236937714</v>
      </c>
      <c r="G2347" t="s">
        <v>38</v>
      </c>
    </row>
    <row r="2348" spans="1:7">
      <c r="A2348" t="s">
        <v>30</v>
      </c>
      <c r="B2348" t="s">
        <v>31</v>
      </c>
      <c r="C2348" t="s">
        <v>8946</v>
      </c>
      <c r="D2348" t="s">
        <v>33</v>
      </c>
      <c r="E2348">
        <v>5</v>
      </c>
      <c r="F2348">
        <v>-13.0846124399825</v>
      </c>
      <c r="G2348" t="s">
        <v>104</v>
      </c>
    </row>
    <row r="2349" spans="1:7">
      <c r="A2349" t="s">
        <v>1332</v>
      </c>
      <c r="B2349" t="s">
        <v>1333</v>
      </c>
      <c r="C2349" t="s">
        <v>8947</v>
      </c>
      <c r="D2349" t="s">
        <v>33</v>
      </c>
      <c r="E2349">
        <v>3</v>
      </c>
      <c r="F2349">
        <v>-4.3097421795220994</v>
      </c>
      <c r="G2349" t="s">
        <v>38</v>
      </c>
    </row>
    <row r="2350" spans="1:7">
      <c r="A2350" t="s">
        <v>35</v>
      </c>
      <c r="B2350" t="s">
        <v>36</v>
      </c>
      <c r="C2350" t="s">
        <v>8948</v>
      </c>
      <c r="D2350" t="s">
        <v>33</v>
      </c>
      <c r="E2350">
        <v>3</v>
      </c>
      <c r="F2350">
        <v>-12.326023694590299</v>
      </c>
      <c r="G2350" t="s">
        <v>38</v>
      </c>
    </row>
    <row r="2351" spans="1:7">
      <c r="A2351" t="s">
        <v>508</v>
      </c>
      <c r="B2351" t="s">
        <v>509</v>
      </c>
      <c r="C2351" t="s">
        <v>8949</v>
      </c>
      <c r="D2351" t="s">
        <v>33</v>
      </c>
      <c r="E2351">
        <v>3</v>
      </c>
      <c r="F2351">
        <v>-13.830010442451551</v>
      </c>
      <c r="G2351" t="s">
        <v>38</v>
      </c>
    </row>
    <row r="2352" spans="1:7">
      <c r="A2352" t="s">
        <v>45</v>
      </c>
      <c r="B2352" t="s">
        <v>46</v>
      </c>
      <c r="C2352" t="s">
        <v>8950</v>
      </c>
      <c r="D2352" t="s">
        <v>33</v>
      </c>
      <c r="E2352">
        <v>3</v>
      </c>
      <c r="F2352">
        <v>-13.097511994675269</v>
      </c>
      <c r="G2352" t="s">
        <v>38</v>
      </c>
    </row>
    <row r="2353" spans="1:7">
      <c r="A2353" t="s">
        <v>514</v>
      </c>
      <c r="B2353" t="s">
        <v>515</v>
      </c>
      <c r="C2353" t="s">
        <v>516</v>
      </c>
      <c r="D2353" t="s">
        <v>33</v>
      </c>
      <c r="E2353">
        <v>3</v>
      </c>
      <c r="F2353">
        <v>-13.605073814258921</v>
      </c>
      <c r="G2353" t="s">
        <v>38</v>
      </c>
    </row>
    <row r="2354" spans="1:7">
      <c r="A2354" t="s">
        <v>538</v>
      </c>
      <c r="B2354" t="s">
        <v>539</v>
      </c>
      <c r="C2354" t="s">
        <v>8951</v>
      </c>
      <c r="D2354" t="s">
        <v>33</v>
      </c>
      <c r="E2354">
        <v>3</v>
      </c>
      <c r="F2354">
        <v>-12.21223913215632</v>
      </c>
      <c r="G2354" t="s">
        <v>38</v>
      </c>
    </row>
    <row r="2355" spans="1:7">
      <c r="A2355" t="s">
        <v>511</v>
      </c>
      <c r="B2355" t="s">
        <v>512</v>
      </c>
      <c r="C2355" t="s">
        <v>8952</v>
      </c>
      <c r="D2355" t="s">
        <v>33</v>
      </c>
      <c r="E2355">
        <v>3</v>
      </c>
      <c r="F2355">
        <v>-13.69900488530622</v>
      </c>
      <c r="G2355" t="s">
        <v>38</v>
      </c>
    </row>
    <row r="2356" spans="1:7">
      <c r="A2356" t="s">
        <v>2476</v>
      </c>
      <c r="B2356" t="s">
        <v>2477</v>
      </c>
      <c r="C2356" t="s">
        <v>8953</v>
      </c>
      <c r="D2356" t="s">
        <v>33</v>
      </c>
      <c r="E2356">
        <v>3</v>
      </c>
      <c r="F2356">
        <v>-13.01510039285672</v>
      </c>
      <c r="G2356" t="s">
        <v>38</v>
      </c>
    </row>
    <row r="2357" spans="1:7">
      <c r="A2357" t="s">
        <v>2482</v>
      </c>
      <c r="B2357" t="s">
        <v>2483</v>
      </c>
      <c r="C2357" t="s">
        <v>8954</v>
      </c>
      <c r="D2357" t="s">
        <v>33</v>
      </c>
      <c r="E2357">
        <v>4</v>
      </c>
      <c r="F2357">
        <v>-13.73683052055844</v>
      </c>
      <c r="G2357" t="s">
        <v>104</v>
      </c>
    </row>
    <row r="2358" spans="1:7">
      <c r="A2358" t="s">
        <v>2485</v>
      </c>
      <c r="B2358" t="s">
        <v>2486</v>
      </c>
      <c r="C2358" t="s">
        <v>8955</v>
      </c>
      <c r="D2358" t="s">
        <v>33</v>
      </c>
      <c r="E2358">
        <v>3</v>
      </c>
      <c r="F2358">
        <v>-13.429900533008629</v>
      </c>
      <c r="G2358" t="s">
        <v>38</v>
      </c>
    </row>
    <row r="2359" spans="1:7">
      <c r="A2359" t="s">
        <v>2479</v>
      </c>
      <c r="B2359" t="s">
        <v>2480</v>
      </c>
      <c r="C2359" t="s">
        <v>8956</v>
      </c>
      <c r="D2359" t="s">
        <v>33</v>
      </c>
      <c r="E2359">
        <v>5</v>
      </c>
      <c r="F2359">
        <v>-12.70199535590068</v>
      </c>
      <c r="G2359" t="s">
        <v>104</v>
      </c>
    </row>
    <row r="2360" spans="1:7">
      <c r="A2360" t="s">
        <v>535</v>
      </c>
      <c r="B2360" t="s">
        <v>536</v>
      </c>
      <c r="C2360" t="s">
        <v>537</v>
      </c>
      <c r="D2360" t="s">
        <v>33</v>
      </c>
      <c r="E2360">
        <v>3</v>
      </c>
      <c r="F2360">
        <v>-13.10640308698901</v>
      </c>
      <c r="G2360" t="s">
        <v>38</v>
      </c>
    </row>
    <row r="2361" spans="1:7">
      <c r="A2361" t="s">
        <v>502</v>
      </c>
      <c r="B2361" t="s">
        <v>503</v>
      </c>
      <c r="C2361" t="s">
        <v>504</v>
      </c>
      <c r="D2361" t="s">
        <v>33</v>
      </c>
      <c r="E2361">
        <v>3</v>
      </c>
      <c r="F2361">
        <v>-8.5510923678740642</v>
      </c>
      <c r="G2361" t="s">
        <v>38</v>
      </c>
    </row>
    <row r="2362" spans="1:7">
      <c r="A2362" t="s">
        <v>1906</v>
      </c>
      <c r="B2362" t="s">
        <v>1907</v>
      </c>
      <c r="C2362" t="s">
        <v>8957</v>
      </c>
      <c r="D2362" t="s">
        <v>33</v>
      </c>
      <c r="E2362">
        <v>3</v>
      </c>
      <c r="F2362">
        <v>-5.4289188083560056</v>
      </c>
      <c r="G2362" t="s">
        <v>38</v>
      </c>
    </row>
    <row r="2363" spans="1:7">
      <c r="A2363" t="s">
        <v>1891</v>
      </c>
      <c r="B2363" t="s">
        <v>1892</v>
      </c>
      <c r="C2363" t="s">
        <v>8958</v>
      </c>
      <c r="D2363" t="s">
        <v>33</v>
      </c>
      <c r="E2363">
        <v>4</v>
      </c>
      <c r="F2363">
        <v>-9.2747094261581307</v>
      </c>
      <c r="G2363" t="s">
        <v>104</v>
      </c>
    </row>
    <row r="2364" spans="1:7">
      <c r="A2364" t="s">
        <v>1936</v>
      </c>
      <c r="B2364" t="s">
        <v>1937</v>
      </c>
      <c r="C2364" t="s">
        <v>8959</v>
      </c>
      <c r="D2364" t="s">
        <v>33</v>
      </c>
      <c r="E2364">
        <v>5</v>
      </c>
      <c r="F2364">
        <v>-8.7229643687188858</v>
      </c>
      <c r="G2364" t="s">
        <v>104</v>
      </c>
    </row>
    <row r="2365" spans="1:7">
      <c r="A2365" t="s">
        <v>1924</v>
      </c>
      <c r="B2365" t="s">
        <v>1925</v>
      </c>
      <c r="C2365" t="s">
        <v>8960</v>
      </c>
      <c r="D2365" t="s">
        <v>33</v>
      </c>
      <c r="E2365">
        <v>3</v>
      </c>
      <c r="F2365">
        <v>-6.1820496896144492</v>
      </c>
      <c r="G2365" t="s">
        <v>38</v>
      </c>
    </row>
    <row r="2366" spans="1:7">
      <c r="A2366" t="s">
        <v>1930</v>
      </c>
      <c r="B2366" t="s">
        <v>1931</v>
      </c>
      <c r="C2366" t="s">
        <v>8961</v>
      </c>
      <c r="D2366" t="s">
        <v>33</v>
      </c>
      <c r="E2366">
        <v>5</v>
      </c>
      <c r="F2366">
        <v>-8.9590007638262588</v>
      </c>
      <c r="G2366" t="s">
        <v>104</v>
      </c>
    </row>
    <row r="2367" spans="1:7">
      <c r="A2367" t="s">
        <v>1496</v>
      </c>
      <c r="B2367" t="s">
        <v>1497</v>
      </c>
      <c r="C2367" t="s">
        <v>8962</v>
      </c>
      <c r="D2367" t="s">
        <v>33</v>
      </c>
      <c r="E2367">
        <v>5</v>
      </c>
      <c r="F2367">
        <v>-7.5292063563470659</v>
      </c>
      <c r="G2367" t="s">
        <v>104</v>
      </c>
    </row>
    <row r="2368" spans="1:7">
      <c r="A2368" t="s">
        <v>1894</v>
      </c>
      <c r="B2368" t="s">
        <v>1895</v>
      </c>
      <c r="C2368" t="s">
        <v>8963</v>
      </c>
      <c r="D2368" t="s">
        <v>33</v>
      </c>
      <c r="E2368">
        <v>5</v>
      </c>
      <c r="F2368">
        <v>-7.7703886249642951</v>
      </c>
      <c r="G2368" t="s">
        <v>104</v>
      </c>
    </row>
    <row r="2369" spans="1:7">
      <c r="A2369" t="s">
        <v>1942</v>
      </c>
      <c r="B2369" t="s">
        <v>1943</v>
      </c>
      <c r="C2369" t="s">
        <v>1944</v>
      </c>
      <c r="D2369" t="s">
        <v>33</v>
      </c>
      <c r="E2369">
        <v>3</v>
      </c>
      <c r="F2369">
        <v>-5.8952108875534277</v>
      </c>
      <c r="G2369" t="s">
        <v>38</v>
      </c>
    </row>
    <row r="2370" spans="1:7">
      <c r="A2370" t="s">
        <v>236</v>
      </c>
      <c r="B2370" t="s">
        <v>237</v>
      </c>
      <c r="C2370" t="s">
        <v>8965</v>
      </c>
      <c r="D2370" t="s">
        <v>33</v>
      </c>
      <c r="E2370">
        <v>3</v>
      </c>
      <c r="F2370">
        <v>-6.8540648758212566</v>
      </c>
      <c r="G2370" t="s">
        <v>38</v>
      </c>
    </row>
    <row r="2371" spans="1:7">
      <c r="A2371" t="s">
        <v>1612</v>
      </c>
      <c r="B2371" t="s">
        <v>1613</v>
      </c>
      <c r="C2371" t="s">
        <v>8966</v>
      </c>
      <c r="D2371" t="s">
        <v>33</v>
      </c>
      <c r="E2371">
        <v>4</v>
      </c>
      <c r="F2371">
        <v>-3.733794264799112</v>
      </c>
      <c r="G2371" t="s">
        <v>104</v>
      </c>
    </row>
    <row r="2372" spans="1:7">
      <c r="A2372" t="s">
        <v>239</v>
      </c>
      <c r="B2372" t="s">
        <v>240</v>
      </c>
      <c r="C2372" t="s">
        <v>241</v>
      </c>
      <c r="D2372" t="s">
        <v>33</v>
      </c>
      <c r="E2372">
        <v>4</v>
      </c>
      <c r="F2372">
        <v>-6.4222016455542521</v>
      </c>
      <c r="G2372" t="s">
        <v>104</v>
      </c>
    </row>
    <row r="2373" spans="1:7">
      <c r="A2373" t="s">
        <v>1897</v>
      </c>
      <c r="B2373" t="s">
        <v>1898</v>
      </c>
      <c r="C2373" t="s">
        <v>8967</v>
      </c>
      <c r="D2373" t="s">
        <v>33</v>
      </c>
      <c r="E2373">
        <v>6</v>
      </c>
      <c r="F2373">
        <v>-8.2376141849016928</v>
      </c>
      <c r="G2373" t="s">
        <v>104</v>
      </c>
    </row>
    <row r="2374" spans="1:7">
      <c r="A2374" t="s">
        <v>242</v>
      </c>
      <c r="B2374" t="s">
        <v>243</v>
      </c>
      <c r="C2374" t="s">
        <v>244</v>
      </c>
      <c r="D2374" t="s">
        <v>33</v>
      </c>
      <c r="E2374">
        <v>3</v>
      </c>
      <c r="F2374">
        <v>-8.0959721410486178</v>
      </c>
      <c r="G2374" t="s">
        <v>38</v>
      </c>
    </row>
    <row r="2375" spans="1:7">
      <c r="A2375" t="s">
        <v>1656</v>
      </c>
      <c r="B2375" t="s">
        <v>1657</v>
      </c>
      <c r="C2375" t="s">
        <v>8968</v>
      </c>
      <c r="D2375" t="s">
        <v>33</v>
      </c>
      <c r="E2375">
        <v>3</v>
      </c>
      <c r="F2375">
        <v>-3.9606531368552451</v>
      </c>
      <c r="G2375" t="s">
        <v>38</v>
      </c>
    </row>
    <row r="2376" spans="1:7">
      <c r="A2376" t="s">
        <v>233</v>
      </c>
      <c r="B2376" t="s">
        <v>234</v>
      </c>
      <c r="C2376" t="s">
        <v>8964</v>
      </c>
      <c r="D2376" t="s">
        <v>33</v>
      </c>
      <c r="E2376">
        <v>2</v>
      </c>
      <c r="F2376">
        <v>-9.4446711510085457</v>
      </c>
      <c r="G2376" t="s">
        <v>38</v>
      </c>
    </row>
    <row r="2377" spans="1:7">
      <c r="A2377" t="s">
        <v>1615</v>
      </c>
      <c r="B2377" t="s">
        <v>1616</v>
      </c>
      <c r="C2377" t="s">
        <v>1617</v>
      </c>
      <c r="D2377" t="s">
        <v>33</v>
      </c>
      <c r="E2377">
        <v>3</v>
      </c>
      <c r="F2377">
        <v>-3.41430521893695</v>
      </c>
      <c r="G2377" t="s">
        <v>38</v>
      </c>
    </row>
    <row r="2378" spans="1:7">
      <c r="A2378" t="s">
        <v>108</v>
      </c>
      <c r="B2378" t="s">
        <v>109</v>
      </c>
      <c r="C2378" t="s">
        <v>110</v>
      </c>
      <c r="D2378" t="s">
        <v>33</v>
      </c>
      <c r="E2378">
        <v>3</v>
      </c>
      <c r="F2378">
        <v>-5.2531274307625893</v>
      </c>
      <c r="G2378" t="s">
        <v>38</v>
      </c>
    </row>
    <row r="2379" spans="1:7">
      <c r="A2379" t="s">
        <v>1915</v>
      </c>
      <c r="B2379" t="s">
        <v>1916</v>
      </c>
      <c r="C2379" t="s">
        <v>8970</v>
      </c>
      <c r="D2379" t="s">
        <v>33</v>
      </c>
      <c r="E2379">
        <v>5</v>
      </c>
      <c r="F2379">
        <v>-5.6652159462424443</v>
      </c>
      <c r="G2379" t="s">
        <v>104</v>
      </c>
    </row>
    <row r="2380" spans="1:7">
      <c r="A2380" t="s">
        <v>1909</v>
      </c>
      <c r="B2380" t="s">
        <v>1910</v>
      </c>
      <c r="C2380" t="s">
        <v>8971</v>
      </c>
      <c r="D2380" t="s">
        <v>33</v>
      </c>
      <c r="E2380">
        <v>4</v>
      </c>
      <c r="F2380">
        <v>-5.1254495904760962</v>
      </c>
      <c r="G2380" t="s">
        <v>104</v>
      </c>
    </row>
    <row r="2381" spans="1:7">
      <c r="A2381" t="s">
        <v>1051</v>
      </c>
      <c r="B2381" t="s">
        <v>1052</v>
      </c>
      <c r="C2381" t="s">
        <v>8972</v>
      </c>
      <c r="D2381" t="s">
        <v>33</v>
      </c>
      <c r="E2381">
        <v>3</v>
      </c>
      <c r="F2381">
        <v>-3.9236963453866931</v>
      </c>
      <c r="G2381" t="s">
        <v>38</v>
      </c>
    </row>
    <row r="2382" spans="1:7">
      <c r="A2382" t="s">
        <v>2497</v>
      </c>
      <c r="B2382" t="s">
        <v>2498</v>
      </c>
      <c r="C2382" t="s">
        <v>2499</v>
      </c>
      <c r="D2382" t="s">
        <v>33</v>
      </c>
      <c r="E2382">
        <v>3</v>
      </c>
      <c r="F2382">
        <v>-4.672247957841817</v>
      </c>
      <c r="G2382" t="s">
        <v>38</v>
      </c>
    </row>
    <row r="2383" spans="1:7">
      <c r="A2383" t="s">
        <v>857</v>
      </c>
      <c r="B2383" t="s">
        <v>858</v>
      </c>
      <c r="C2383" t="s">
        <v>8973</v>
      </c>
      <c r="D2383" t="s">
        <v>33</v>
      </c>
      <c r="E2383">
        <v>5</v>
      </c>
      <c r="F2383">
        <v>-4.9719168651735117</v>
      </c>
      <c r="G2383" t="s">
        <v>104</v>
      </c>
    </row>
    <row r="2384" spans="1:7">
      <c r="A2384" t="s">
        <v>854</v>
      </c>
      <c r="B2384" t="s">
        <v>855</v>
      </c>
      <c r="C2384" t="s">
        <v>8974</v>
      </c>
      <c r="D2384" t="s">
        <v>33</v>
      </c>
      <c r="E2384">
        <v>3</v>
      </c>
      <c r="F2384">
        <v>-6.1560313835921452</v>
      </c>
      <c r="G2384" t="s">
        <v>38</v>
      </c>
    </row>
    <row r="2385" spans="1:7">
      <c r="A2385" t="s">
        <v>1921</v>
      </c>
      <c r="B2385" t="s">
        <v>1922</v>
      </c>
      <c r="C2385" t="s">
        <v>8969</v>
      </c>
      <c r="D2385" t="s">
        <v>33</v>
      </c>
      <c r="E2385">
        <v>6</v>
      </c>
      <c r="F2385">
        <v>-6.5186144855699952</v>
      </c>
      <c r="G2385" t="s">
        <v>104</v>
      </c>
    </row>
    <row r="2386" spans="1:7">
      <c r="A2386" t="s">
        <v>1588</v>
      </c>
      <c r="B2386" t="s">
        <v>1589</v>
      </c>
      <c r="C2386" t="s">
        <v>8975</v>
      </c>
      <c r="D2386" t="s">
        <v>33</v>
      </c>
      <c r="E2386">
        <v>4</v>
      </c>
      <c r="F2386">
        <v>-4.3536700808076194</v>
      </c>
      <c r="G2386" t="s">
        <v>104</v>
      </c>
    </row>
    <row r="2387" spans="1:7">
      <c r="A2387" t="s">
        <v>111</v>
      </c>
      <c r="B2387" t="s">
        <v>112</v>
      </c>
      <c r="C2387" t="s">
        <v>113</v>
      </c>
      <c r="D2387" t="s">
        <v>33</v>
      </c>
      <c r="E2387">
        <v>3</v>
      </c>
      <c r="F2387">
        <v>-5.0960683857067499</v>
      </c>
      <c r="G2387" t="s">
        <v>38</v>
      </c>
    </row>
    <row r="2388" spans="1:7">
      <c r="A2388" t="s">
        <v>626</v>
      </c>
      <c r="B2388" t="s">
        <v>627</v>
      </c>
      <c r="C2388" t="s">
        <v>8976</v>
      </c>
      <c r="D2388" t="s">
        <v>33</v>
      </c>
      <c r="E2388">
        <v>4</v>
      </c>
      <c r="F2388">
        <v>-5.5071689817450533</v>
      </c>
      <c r="G2388" t="s">
        <v>104</v>
      </c>
    </row>
    <row r="2389" spans="1:7">
      <c r="A2389" t="s">
        <v>1054</v>
      </c>
      <c r="B2389" t="s">
        <v>1055</v>
      </c>
      <c r="C2389" t="s">
        <v>1056</v>
      </c>
      <c r="D2389" t="s">
        <v>33</v>
      </c>
      <c r="E2389">
        <v>5</v>
      </c>
      <c r="F2389">
        <v>-5.9087984536620644</v>
      </c>
      <c r="G2389" t="s">
        <v>104</v>
      </c>
    </row>
    <row r="2390" spans="1:7">
      <c r="A2390" t="s">
        <v>1451</v>
      </c>
      <c r="B2390" t="s">
        <v>1452</v>
      </c>
      <c r="C2390" t="s">
        <v>8978</v>
      </c>
      <c r="D2390" t="s">
        <v>33</v>
      </c>
      <c r="E2390">
        <v>3</v>
      </c>
      <c r="F2390">
        <v>-4.7809739081497433</v>
      </c>
      <c r="G2390" t="s">
        <v>38</v>
      </c>
    </row>
    <row r="2391" spans="1:7">
      <c r="A2391" t="s">
        <v>1850</v>
      </c>
      <c r="B2391" t="s">
        <v>1851</v>
      </c>
      <c r="C2391" t="s">
        <v>8979</v>
      </c>
      <c r="D2391" t="s">
        <v>33</v>
      </c>
      <c r="E2391">
        <v>3</v>
      </c>
      <c r="F2391">
        <v>3.763441197937945</v>
      </c>
      <c r="G2391" t="s">
        <v>38</v>
      </c>
    </row>
    <row r="2392" spans="1:7">
      <c r="A2392" t="s">
        <v>1847</v>
      </c>
      <c r="B2392" t="s">
        <v>1848</v>
      </c>
      <c r="C2392" t="s">
        <v>8980</v>
      </c>
      <c r="D2392" t="s">
        <v>33</v>
      </c>
      <c r="E2392">
        <v>3</v>
      </c>
      <c r="F2392">
        <v>4.0477445840902702</v>
      </c>
      <c r="G2392" t="s">
        <v>38</v>
      </c>
    </row>
    <row r="2393" spans="1:7">
      <c r="A2393" t="s">
        <v>1853</v>
      </c>
      <c r="B2393" t="s">
        <v>1848</v>
      </c>
      <c r="C2393" t="s">
        <v>1854</v>
      </c>
      <c r="D2393" t="s">
        <v>33</v>
      </c>
      <c r="E2393">
        <v>1</v>
      </c>
      <c r="F2393">
        <v>3.988990031763453</v>
      </c>
      <c r="G2393" t="s">
        <v>38</v>
      </c>
    </row>
    <row r="2394" spans="1:7">
      <c r="A2394" t="s">
        <v>584</v>
      </c>
      <c r="B2394" t="s">
        <v>585</v>
      </c>
      <c r="C2394" t="s">
        <v>8977</v>
      </c>
      <c r="D2394" t="s">
        <v>33</v>
      </c>
      <c r="E2394">
        <v>5</v>
      </c>
      <c r="F2394">
        <v>1.4042591351974689</v>
      </c>
      <c r="G2394" t="s">
        <v>104</v>
      </c>
    </row>
    <row r="2395" spans="1:7">
      <c r="A2395" t="s">
        <v>1454</v>
      </c>
      <c r="B2395" t="s">
        <v>1455</v>
      </c>
      <c r="C2395" t="s">
        <v>8981</v>
      </c>
      <c r="D2395" t="s">
        <v>33</v>
      </c>
      <c r="E2395">
        <v>4</v>
      </c>
      <c r="F2395">
        <v>-5.2490731194650522</v>
      </c>
      <c r="G2395" t="s">
        <v>104</v>
      </c>
    </row>
    <row r="2396" spans="1:7">
      <c r="A2396" t="s">
        <v>1045</v>
      </c>
      <c r="B2396" t="s">
        <v>1046</v>
      </c>
      <c r="C2396" t="s">
        <v>8982</v>
      </c>
      <c r="D2396" t="s">
        <v>33</v>
      </c>
      <c r="E2396">
        <v>5</v>
      </c>
      <c r="F2396">
        <v>-3.56709025730783</v>
      </c>
      <c r="G2396" t="s">
        <v>104</v>
      </c>
    </row>
    <row r="2397" spans="1:7">
      <c r="A2397" t="s">
        <v>1830</v>
      </c>
      <c r="B2397" t="s">
        <v>1831</v>
      </c>
      <c r="C2397" t="s">
        <v>8985</v>
      </c>
      <c r="D2397" t="s">
        <v>33</v>
      </c>
      <c r="E2397">
        <v>4</v>
      </c>
      <c r="F2397">
        <v>-2.1984625906792692</v>
      </c>
      <c r="G2397" t="s">
        <v>104</v>
      </c>
    </row>
    <row r="2398" spans="1:7">
      <c r="A2398" t="s">
        <v>2124</v>
      </c>
      <c r="B2398" t="s">
        <v>2125</v>
      </c>
      <c r="C2398" t="s">
        <v>8986</v>
      </c>
      <c r="D2398" t="s">
        <v>33</v>
      </c>
      <c r="E2398">
        <v>4</v>
      </c>
      <c r="F2398">
        <v>-5.2151686040006808</v>
      </c>
      <c r="G2398" t="s">
        <v>104</v>
      </c>
    </row>
    <row r="2399" spans="1:7">
      <c r="A2399" t="s">
        <v>1042</v>
      </c>
      <c r="B2399" t="s">
        <v>1043</v>
      </c>
      <c r="C2399" t="s">
        <v>8987</v>
      </c>
      <c r="D2399" t="s">
        <v>33</v>
      </c>
      <c r="E2399">
        <v>5</v>
      </c>
      <c r="F2399">
        <v>-3.4605428837870731</v>
      </c>
      <c r="G2399" t="s">
        <v>104</v>
      </c>
    </row>
    <row r="2400" spans="1:7">
      <c r="A2400" t="s">
        <v>1048</v>
      </c>
      <c r="B2400" t="s">
        <v>1049</v>
      </c>
      <c r="C2400" t="s">
        <v>8983</v>
      </c>
      <c r="D2400" t="s">
        <v>33</v>
      </c>
      <c r="E2400">
        <v>5</v>
      </c>
      <c r="F2400">
        <v>-3.7017837326874701</v>
      </c>
      <c r="G2400" t="s">
        <v>104</v>
      </c>
    </row>
    <row r="2401" spans="1:7">
      <c r="A2401" t="s">
        <v>1912</v>
      </c>
      <c r="B2401" t="s">
        <v>1913</v>
      </c>
      <c r="C2401" t="s">
        <v>8988</v>
      </c>
      <c r="D2401" t="s">
        <v>33</v>
      </c>
      <c r="E2401">
        <v>3</v>
      </c>
      <c r="F2401">
        <v>-2.8904473430658202</v>
      </c>
      <c r="G2401" t="s">
        <v>38</v>
      </c>
    </row>
    <row r="2402" spans="1:7">
      <c r="A2402" t="s">
        <v>156</v>
      </c>
      <c r="B2402" t="s">
        <v>157</v>
      </c>
      <c r="C2402" t="s">
        <v>8984</v>
      </c>
      <c r="D2402" t="s">
        <v>33</v>
      </c>
      <c r="E2402">
        <v>5</v>
      </c>
      <c r="F2402">
        <v>-3.3436323197186151</v>
      </c>
      <c r="G2402" t="s">
        <v>104</v>
      </c>
    </row>
    <row r="2403" spans="1:7">
      <c r="A2403" t="s">
        <v>1662</v>
      </c>
      <c r="B2403" t="s">
        <v>1663</v>
      </c>
      <c r="C2403" t="s">
        <v>8989</v>
      </c>
      <c r="D2403" t="s">
        <v>33</v>
      </c>
      <c r="E2403">
        <v>3</v>
      </c>
      <c r="F2403">
        <v>-1.350100847244029</v>
      </c>
      <c r="G2403" t="s">
        <v>38</v>
      </c>
    </row>
    <row r="2404" spans="1:7">
      <c r="A2404" t="s">
        <v>1677</v>
      </c>
      <c r="B2404" t="s">
        <v>1678</v>
      </c>
      <c r="C2404" t="s">
        <v>8990</v>
      </c>
      <c r="D2404" t="s">
        <v>33</v>
      </c>
      <c r="E2404">
        <v>3</v>
      </c>
      <c r="F2404">
        <v>-0.78864891533784653</v>
      </c>
      <c r="G2404" t="s">
        <v>38</v>
      </c>
    </row>
    <row r="2405" spans="1:7">
      <c r="A2405" t="s">
        <v>1665</v>
      </c>
      <c r="B2405" t="s">
        <v>1666</v>
      </c>
      <c r="C2405" t="s">
        <v>8991</v>
      </c>
      <c r="D2405" t="s">
        <v>33</v>
      </c>
      <c r="E2405">
        <v>6</v>
      </c>
      <c r="F2405">
        <v>-1.480609008470877</v>
      </c>
      <c r="G2405" t="s">
        <v>104</v>
      </c>
    </row>
    <row r="2406" spans="1:7">
      <c r="A2406" t="s">
        <v>1927</v>
      </c>
      <c r="B2406" t="s">
        <v>1928</v>
      </c>
      <c r="C2406" t="s">
        <v>8992</v>
      </c>
      <c r="D2406" t="s">
        <v>33</v>
      </c>
      <c r="E2406">
        <v>5</v>
      </c>
      <c r="F2406">
        <v>-3.824091348605267</v>
      </c>
      <c r="G2406" t="s">
        <v>104</v>
      </c>
    </row>
    <row r="2407" spans="1:7">
      <c r="A2407" t="s">
        <v>2052</v>
      </c>
      <c r="B2407" t="s">
        <v>2053</v>
      </c>
      <c r="C2407" t="s">
        <v>8993</v>
      </c>
      <c r="D2407" t="s">
        <v>33</v>
      </c>
      <c r="E2407">
        <v>5</v>
      </c>
      <c r="F2407">
        <v>-1.827723110603134</v>
      </c>
      <c r="G2407" t="s">
        <v>104</v>
      </c>
    </row>
    <row r="2408" spans="1:7">
      <c r="A2408" t="s">
        <v>1918</v>
      </c>
      <c r="B2408" t="s">
        <v>1919</v>
      </c>
      <c r="C2408" t="s">
        <v>8994</v>
      </c>
      <c r="D2408" t="s">
        <v>33</v>
      </c>
      <c r="E2408">
        <v>5</v>
      </c>
      <c r="F2408">
        <v>-3.8895868755117049</v>
      </c>
      <c r="G2408" t="s">
        <v>104</v>
      </c>
    </row>
    <row r="2409" spans="1:7">
      <c r="A2409" t="s">
        <v>1537</v>
      </c>
      <c r="B2409" t="s">
        <v>1538</v>
      </c>
      <c r="C2409" t="s">
        <v>8996</v>
      </c>
      <c r="D2409" t="s">
        <v>33</v>
      </c>
      <c r="E2409">
        <v>3</v>
      </c>
      <c r="F2409">
        <v>-3.2648918355914591</v>
      </c>
      <c r="G2409" t="s">
        <v>38</v>
      </c>
    </row>
    <row r="2410" spans="1:7">
      <c r="A2410" t="s">
        <v>1668</v>
      </c>
      <c r="B2410" t="s">
        <v>1669</v>
      </c>
      <c r="C2410" t="s">
        <v>8997</v>
      </c>
      <c r="D2410" t="s">
        <v>33</v>
      </c>
      <c r="E2410">
        <v>3</v>
      </c>
      <c r="F2410">
        <v>-0.53867703245441489</v>
      </c>
      <c r="G2410" t="s">
        <v>38</v>
      </c>
    </row>
    <row r="2411" spans="1:7">
      <c r="A2411" t="s">
        <v>1534</v>
      </c>
      <c r="B2411" t="s">
        <v>1535</v>
      </c>
      <c r="C2411" t="s">
        <v>8998</v>
      </c>
      <c r="D2411" t="s">
        <v>33</v>
      </c>
      <c r="E2411">
        <v>6</v>
      </c>
      <c r="F2411">
        <v>-3.6430661139569431</v>
      </c>
      <c r="G2411" t="s">
        <v>104</v>
      </c>
    </row>
    <row r="2412" spans="1:7">
      <c r="A2412" t="s">
        <v>1531</v>
      </c>
      <c r="B2412" t="s">
        <v>1532</v>
      </c>
      <c r="C2412" t="s">
        <v>8999</v>
      </c>
      <c r="D2412" t="s">
        <v>33</v>
      </c>
      <c r="E2412">
        <v>4</v>
      </c>
      <c r="F2412">
        <v>-2.7354179496782609</v>
      </c>
      <c r="G2412" t="s">
        <v>104</v>
      </c>
    </row>
    <row r="2413" spans="1:7">
      <c r="A2413" t="s">
        <v>1540</v>
      </c>
      <c r="B2413" t="s">
        <v>1541</v>
      </c>
      <c r="C2413" t="s">
        <v>9000</v>
      </c>
      <c r="D2413" t="s">
        <v>33</v>
      </c>
      <c r="E2413">
        <v>6</v>
      </c>
      <c r="F2413">
        <v>-3.0593412963050839</v>
      </c>
      <c r="G2413" t="s">
        <v>104</v>
      </c>
    </row>
    <row r="2414" spans="1:7">
      <c r="A2414" t="s">
        <v>293</v>
      </c>
      <c r="B2414" t="s">
        <v>294</v>
      </c>
      <c r="C2414" t="s">
        <v>9001</v>
      </c>
      <c r="D2414" t="s">
        <v>33</v>
      </c>
      <c r="E2414">
        <v>3</v>
      </c>
      <c r="F2414">
        <v>-0.61795683316862982</v>
      </c>
      <c r="G2414" t="s">
        <v>38</v>
      </c>
    </row>
    <row r="2415" spans="1:7">
      <c r="A2415" t="s">
        <v>1903</v>
      </c>
      <c r="B2415" t="s">
        <v>1904</v>
      </c>
      <c r="C2415" t="s">
        <v>8995</v>
      </c>
      <c r="D2415" t="s">
        <v>33</v>
      </c>
      <c r="E2415">
        <v>3</v>
      </c>
      <c r="F2415">
        <v>-3.4862276319277798</v>
      </c>
      <c r="G2415" t="s">
        <v>38</v>
      </c>
    </row>
    <row r="2416" spans="1:7">
      <c r="A2416" t="s">
        <v>2267</v>
      </c>
      <c r="B2416" t="s">
        <v>2268</v>
      </c>
      <c r="C2416" t="s">
        <v>9003</v>
      </c>
      <c r="D2416" t="s">
        <v>33</v>
      </c>
      <c r="E2416">
        <v>4</v>
      </c>
      <c r="F2416">
        <v>-2.1019966208155538</v>
      </c>
      <c r="G2416" t="s">
        <v>104</v>
      </c>
    </row>
    <row r="2417" spans="1:7">
      <c r="A2417" t="s">
        <v>845</v>
      </c>
      <c r="B2417" t="s">
        <v>846</v>
      </c>
      <c r="C2417" t="s">
        <v>9004</v>
      </c>
      <c r="D2417" t="s">
        <v>33</v>
      </c>
      <c r="E2417">
        <v>3</v>
      </c>
      <c r="F2417">
        <v>-3.72202364213297</v>
      </c>
      <c r="G2417" t="s">
        <v>38</v>
      </c>
    </row>
    <row r="2418" spans="1:7">
      <c r="A2418" t="s">
        <v>2273</v>
      </c>
      <c r="B2418" t="s">
        <v>2274</v>
      </c>
      <c r="C2418" t="s">
        <v>9005</v>
      </c>
      <c r="D2418" t="s">
        <v>33</v>
      </c>
      <c r="E2418">
        <v>3</v>
      </c>
      <c r="F2418">
        <v>-2.6847126079854111</v>
      </c>
      <c r="G2418" t="s">
        <v>38</v>
      </c>
    </row>
    <row r="2419" spans="1:7">
      <c r="A2419" t="s">
        <v>1007</v>
      </c>
      <c r="B2419" t="s">
        <v>1008</v>
      </c>
      <c r="C2419" t="s">
        <v>9006</v>
      </c>
      <c r="D2419" t="s">
        <v>33</v>
      </c>
      <c r="E2419">
        <v>4</v>
      </c>
      <c r="F2419">
        <v>-9.9685495793987648</v>
      </c>
      <c r="G2419" t="s">
        <v>104</v>
      </c>
    </row>
    <row r="2420" spans="1:7">
      <c r="A2420" t="s">
        <v>593</v>
      </c>
      <c r="B2420" t="s">
        <v>594</v>
      </c>
      <c r="C2420" t="s">
        <v>9007</v>
      </c>
      <c r="D2420" t="s">
        <v>33</v>
      </c>
      <c r="E2420">
        <v>5</v>
      </c>
      <c r="F2420">
        <v>-7.1807139029028111</v>
      </c>
      <c r="G2420" t="s">
        <v>104</v>
      </c>
    </row>
    <row r="2421" spans="1:7">
      <c r="A2421" t="s">
        <v>2264</v>
      </c>
      <c r="B2421" t="s">
        <v>2265</v>
      </c>
      <c r="C2421" t="s">
        <v>9008</v>
      </c>
      <c r="D2421" t="s">
        <v>33</v>
      </c>
      <c r="E2421">
        <v>3</v>
      </c>
      <c r="F2421">
        <v>-3.8986338965741592</v>
      </c>
      <c r="G2421" t="s">
        <v>38</v>
      </c>
    </row>
    <row r="2422" spans="1:7">
      <c r="A2422" t="s">
        <v>1900</v>
      </c>
      <c r="B2422" t="s">
        <v>1901</v>
      </c>
      <c r="C2422" t="s">
        <v>9002</v>
      </c>
      <c r="D2422" t="s">
        <v>33</v>
      </c>
      <c r="E2422">
        <v>4</v>
      </c>
      <c r="F2422">
        <v>-3.5456663594935089</v>
      </c>
      <c r="G2422" t="s">
        <v>104</v>
      </c>
    </row>
    <row r="2423" spans="1:7">
      <c r="A2423" t="s">
        <v>2058</v>
      </c>
      <c r="B2423" t="s">
        <v>2059</v>
      </c>
      <c r="C2423" t="s">
        <v>2060</v>
      </c>
      <c r="D2423" t="s">
        <v>33</v>
      </c>
      <c r="E2423">
        <v>3</v>
      </c>
      <c r="F2423">
        <v>-5.0648439669086356</v>
      </c>
      <c r="G2423" t="s">
        <v>38</v>
      </c>
    </row>
    <row r="2424" spans="1:7">
      <c r="A2424" t="s">
        <v>1478</v>
      </c>
      <c r="B2424" t="s">
        <v>1479</v>
      </c>
      <c r="C2424" t="s">
        <v>9009</v>
      </c>
      <c r="D2424" t="s">
        <v>33</v>
      </c>
      <c r="E2424">
        <v>2</v>
      </c>
      <c r="F2424">
        <v>-7.281740302134013</v>
      </c>
      <c r="G2424" t="s">
        <v>38</v>
      </c>
    </row>
    <row r="2425" spans="1:7">
      <c r="A2425" t="s">
        <v>1939</v>
      </c>
      <c r="B2425" t="s">
        <v>1940</v>
      </c>
      <c r="C2425" t="s">
        <v>9010</v>
      </c>
      <c r="D2425" t="s">
        <v>33</v>
      </c>
      <c r="E2425">
        <v>5</v>
      </c>
      <c r="F2425">
        <v>-3.4242306498073698</v>
      </c>
      <c r="G2425" t="s">
        <v>104</v>
      </c>
    </row>
    <row r="2426" spans="1:7">
      <c r="A2426" t="s">
        <v>1933</v>
      </c>
      <c r="B2426" t="s">
        <v>1934</v>
      </c>
      <c r="C2426" t="s">
        <v>9011</v>
      </c>
      <c r="D2426" t="s">
        <v>33</v>
      </c>
      <c r="E2426">
        <v>3</v>
      </c>
      <c r="F2426">
        <v>-2.2541662317498532</v>
      </c>
      <c r="G2426" t="s">
        <v>38</v>
      </c>
    </row>
    <row r="2427" spans="1:7">
      <c r="A2427" t="s">
        <v>1010</v>
      </c>
      <c r="B2427" t="s">
        <v>1011</v>
      </c>
      <c r="C2427" t="s">
        <v>1012</v>
      </c>
      <c r="D2427" t="s">
        <v>33</v>
      </c>
      <c r="E2427">
        <v>2</v>
      </c>
      <c r="F2427">
        <v>-13.835469662085339</v>
      </c>
      <c r="G2427" t="s">
        <v>38</v>
      </c>
    </row>
    <row r="2428" spans="1:7">
      <c r="A2428" t="s">
        <v>596</v>
      </c>
      <c r="B2428" t="s">
        <v>597</v>
      </c>
      <c r="C2428" t="s">
        <v>9012</v>
      </c>
      <c r="D2428" t="s">
        <v>33</v>
      </c>
      <c r="E2428">
        <v>2</v>
      </c>
      <c r="F2428">
        <v>-7.750863855535937</v>
      </c>
      <c r="G2428" t="s">
        <v>38</v>
      </c>
    </row>
    <row r="2429" spans="1:7">
      <c r="A2429" t="s">
        <v>587</v>
      </c>
      <c r="B2429" t="s">
        <v>588</v>
      </c>
      <c r="C2429" t="s">
        <v>9013</v>
      </c>
      <c r="D2429" t="s">
        <v>33</v>
      </c>
      <c r="E2429">
        <v>4</v>
      </c>
      <c r="F2429">
        <v>-6.5667980961728452</v>
      </c>
      <c r="G2429" t="s">
        <v>104</v>
      </c>
    </row>
    <row r="2430" spans="1:7">
      <c r="A2430" t="s">
        <v>1888</v>
      </c>
      <c r="B2430" t="s">
        <v>1889</v>
      </c>
      <c r="C2430" t="s">
        <v>9014</v>
      </c>
      <c r="D2430" t="s">
        <v>33</v>
      </c>
      <c r="E2430">
        <v>3</v>
      </c>
      <c r="F2430">
        <v>-2.2740908258814052</v>
      </c>
      <c r="G2430" t="s">
        <v>38</v>
      </c>
    </row>
    <row r="2431" spans="1:7">
      <c r="A2431" t="s">
        <v>1606</v>
      </c>
      <c r="B2431" t="s">
        <v>1607</v>
      </c>
      <c r="C2431" t="s">
        <v>9015</v>
      </c>
      <c r="D2431" t="s">
        <v>33</v>
      </c>
      <c r="E2431">
        <v>3</v>
      </c>
      <c r="F2431">
        <v>-6.2468188381577274</v>
      </c>
      <c r="G2431" t="s">
        <v>38</v>
      </c>
    </row>
    <row r="2432" spans="1:7">
      <c r="A2432" t="s">
        <v>590</v>
      </c>
      <c r="B2432" t="s">
        <v>591</v>
      </c>
      <c r="C2432" t="s">
        <v>9016</v>
      </c>
      <c r="D2432" t="s">
        <v>33</v>
      </c>
      <c r="E2432">
        <v>3</v>
      </c>
      <c r="F2432">
        <v>-6.0563816015297256</v>
      </c>
      <c r="G2432" t="s">
        <v>38</v>
      </c>
    </row>
    <row r="2433" spans="1:7">
      <c r="A2433" t="s">
        <v>490</v>
      </c>
      <c r="B2433" t="s">
        <v>491</v>
      </c>
      <c r="C2433" t="s">
        <v>9017</v>
      </c>
      <c r="D2433" t="s">
        <v>33</v>
      </c>
      <c r="E2433">
        <v>5</v>
      </c>
      <c r="F2433">
        <v>-8.4401277463333226</v>
      </c>
      <c r="G2433" t="s">
        <v>104</v>
      </c>
    </row>
    <row r="2434" spans="1:7">
      <c r="A2434" t="s">
        <v>2219</v>
      </c>
      <c r="B2434" t="s">
        <v>2220</v>
      </c>
      <c r="C2434" t="s">
        <v>9018</v>
      </c>
      <c r="D2434" t="s">
        <v>33</v>
      </c>
      <c r="E2434">
        <v>3</v>
      </c>
      <c r="F2434">
        <v>-6.8514524188924204</v>
      </c>
      <c r="G2434" t="s">
        <v>38</v>
      </c>
    </row>
    <row r="2435" spans="1:7">
      <c r="A2435" t="s">
        <v>2216</v>
      </c>
      <c r="B2435" t="s">
        <v>2217</v>
      </c>
      <c r="C2435" t="s">
        <v>9019</v>
      </c>
      <c r="D2435" t="s">
        <v>33</v>
      </c>
      <c r="E2435">
        <v>4</v>
      </c>
      <c r="F2435">
        <v>-5.8840105163669492</v>
      </c>
      <c r="G2435" t="s">
        <v>104</v>
      </c>
    </row>
    <row r="2436" spans="1:7">
      <c r="A2436" t="s">
        <v>2246</v>
      </c>
      <c r="B2436" t="s">
        <v>2247</v>
      </c>
      <c r="C2436" t="s">
        <v>9020</v>
      </c>
      <c r="D2436" t="s">
        <v>33</v>
      </c>
      <c r="E2436">
        <v>3</v>
      </c>
      <c r="F2436">
        <v>-7.5018262607054016</v>
      </c>
      <c r="G2436" t="s">
        <v>38</v>
      </c>
    </row>
    <row r="2437" spans="1:7">
      <c r="A2437" t="s">
        <v>1383</v>
      </c>
      <c r="B2437" t="s">
        <v>1384</v>
      </c>
      <c r="C2437" t="s">
        <v>9021</v>
      </c>
      <c r="D2437" t="s">
        <v>33</v>
      </c>
      <c r="E2437">
        <v>3</v>
      </c>
      <c r="F2437">
        <v>-8.2463030976782825</v>
      </c>
      <c r="G2437" t="s">
        <v>38</v>
      </c>
    </row>
    <row r="2438" spans="1:7">
      <c r="A2438" t="s">
        <v>439</v>
      </c>
      <c r="B2438" t="s">
        <v>440</v>
      </c>
      <c r="C2438" t="s">
        <v>9022</v>
      </c>
      <c r="D2438" t="s">
        <v>33</v>
      </c>
      <c r="E2438">
        <v>3</v>
      </c>
      <c r="F2438">
        <v>-7.8909496175442646</v>
      </c>
      <c r="G2438" t="s">
        <v>38</v>
      </c>
    </row>
    <row r="2439" spans="1:7">
      <c r="A2439" t="s">
        <v>1386</v>
      </c>
      <c r="B2439" t="s">
        <v>1387</v>
      </c>
      <c r="C2439" t="s">
        <v>9023</v>
      </c>
      <c r="D2439" t="s">
        <v>33</v>
      </c>
      <c r="E2439">
        <v>5</v>
      </c>
      <c r="F2439">
        <v>-8.2032986281886107</v>
      </c>
      <c r="G2439" t="s">
        <v>104</v>
      </c>
    </row>
    <row r="2440" spans="1:7">
      <c r="A2440" t="s">
        <v>451</v>
      </c>
      <c r="B2440" t="s">
        <v>452</v>
      </c>
      <c r="C2440" t="s">
        <v>9024</v>
      </c>
      <c r="D2440" t="s">
        <v>33</v>
      </c>
      <c r="E2440">
        <v>1</v>
      </c>
      <c r="F2440">
        <v>-10.746466783928</v>
      </c>
      <c r="G2440" t="s">
        <v>38</v>
      </c>
    </row>
    <row r="2441" spans="1:7">
      <c r="A2441" t="s">
        <v>1686</v>
      </c>
      <c r="B2441" t="s">
        <v>1687</v>
      </c>
      <c r="C2441" t="s">
        <v>9025</v>
      </c>
      <c r="D2441" t="s">
        <v>33</v>
      </c>
      <c r="E2441">
        <v>3</v>
      </c>
      <c r="F2441">
        <v>-3.7742816814713409</v>
      </c>
      <c r="G2441" t="s">
        <v>38</v>
      </c>
    </row>
    <row r="2442" spans="1:7">
      <c r="A2442" t="s">
        <v>374</v>
      </c>
      <c r="B2442" t="s">
        <v>375</v>
      </c>
      <c r="C2442" t="s">
        <v>9026</v>
      </c>
      <c r="D2442" t="s">
        <v>33</v>
      </c>
      <c r="E2442">
        <v>3</v>
      </c>
      <c r="F2442">
        <v>-1.244374821213704</v>
      </c>
      <c r="G2442" t="s">
        <v>38</v>
      </c>
    </row>
    <row r="2443" spans="1:7">
      <c r="A2443" t="s">
        <v>1692</v>
      </c>
      <c r="B2443" t="s">
        <v>1693</v>
      </c>
      <c r="C2443" t="s">
        <v>9027</v>
      </c>
      <c r="D2443" t="s">
        <v>33</v>
      </c>
      <c r="E2443">
        <v>5</v>
      </c>
      <c r="F2443">
        <v>-6.290276663560241</v>
      </c>
      <c r="G2443" t="s">
        <v>104</v>
      </c>
    </row>
    <row r="2444" spans="1:7">
      <c r="A2444" t="s">
        <v>1689</v>
      </c>
      <c r="B2444" t="s">
        <v>1690</v>
      </c>
      <c r="C2444" t="s">
        <v>9028</v>
      </c>
      <c r="D2444" t="s">
        <v>33</v>
      </c>
      <c r="E2444">
        <v>4</v>
      </c>
      <c r="F2444">
        <v>-6.1319539562894132</v>
      </c>
      <c r="G2444" t="s">
        <v>104</v>
      </c>
    </row>
    <row r="2445" spans="1:7">
      <c r="A2445" t="s">
        <v>1105</v>
      </c>
      <c r="B2445" t="s">
        <v>1106</v>
      </c>
      <c r="C2445" t="s">
        <v>9029</v>
      </c>
      <c r="D2445" t="s">
        <v>33</v>
      </c>
      <c r="E2445">
        <v>3</v>
      </c>
      <c r="F2445">
        <v>-2.3087778451679561</v>
      </c>
      <c r="G2445" t="s">
        <v>38</v>
      </c>
    </row>
    <row r="2446" spans="1:7">
      <c r="A2446" t="s">
        <v>2300</v>
      </c>
      <c r="B2446" t="s">
        <v>2301</v>
      </c>
      <c r="C2446" t="s">
        <v>9030</v>
      </c>
      <c r="D2446" t="s">
        <v>33</v>
      </c>
      <c r="E2446">
        <v>1</v>
      </c>
      <c r="F2446">
        <v>20.06514276444468</v>
      </c>
      <c r="G2446" t="s">
        <v>38</v>
      </c>
    </row>
    <row r="2447" spans="1:7">
      <c r="A2447" t="s">
        <v>1463</v>
      </c>
      <c r="B2447" t="s">
        <v>1464</v>
      </c>
      <c r="C2447" t="s">
        <v>9031</v>
      </c>
      <c r="D2447" t="s">
        <v>33</v>
      </c>
      <c r="E2447">
        <v>2</v>
      </c>
      <c r="F2447">
        <v>-10.905990265405951</v>
      </c>
      <c r="G2447" t="s">
        <v>38</v>
      </c>
    </row>
    <row r="2448" spans="1:7">
      <c r="A2448" t="s">
        <v>1460</v>
      </c>
      <c r="B2448" t="s">
        <v>1461</v>
      </c>
      <c r="C2448" t="s">
        <v>9032</v>
      </c>
      <c r="D2448" t="s">
        <v>33</v>
      </c>
      <c r="E2448">
        <v>2</v>
      </c>
      <c r="F2448">
        <v>-10.661626486108871</v>
      </c>
      <c r="G2448" t="s">
        <v>38</v>
      </c>
    </row>
    <row r="2449" spans="1:7">
      <c r="A2449" t="s">
        <v>460</v>
      </c>
      <c r="B2449" t="s">
        <v>461</v>
      </c>
      <c r="C2449" t="s">
        <v>9033</v>
      </c>
      <c r="D2449" t="s">
        <v>33</v>
      </c>
      <c r="E2449">
        <v>1</v>
      </c>
      <c r="F2449">
        <v>-10.657619692069749</v>
      </c>
      <c r="G2449" t="s">
        <v>38</v>
      </c>
    </row>
    <row r="2450" spans="1:7">
      <c r="A2450" t="s">
        <v>2055</v>
      </c>
      <c r="B2450" t="s">
        <v>2056</v>
      </c>
      <c r="C2450" t="s">
        <v>9034</v>
      </c>
      <c r="D2450" t="s">
        <v>33</v>
      </c>
      <c r="E2450">
        <v>3</v>
      </c>
      <c r="F2450">
        <v>-10.37541187192612</v>
      </c>
      <c r="G2450" t="s">
        <v>38</v>
      </c>
    </row>
    <row r="2451" spans="1:7">
      <c r="A2451" t="s">
        <v>1603</v>
      </c>
      <c r="B2451" t="s">
        <v>1604</v>
      </c>
      <c r="C2451" t="s">
        <v>9035</v>
      </c>
      <c r="D2451" t="s">
        <v>33</v>
      </c>
      <c r="E2451">
        <v>3</v>
      </c>
      <c r="F2451">
        <v>-11.9288149886304</v>
      </c>
      <c r="G2451" t="s">
        <v>38</v>
      </c>
    </row>
    <row r="2452" spans="1:7">
      <c r="A2452" t="s">
        <v>541</v>
      </c>
      <c r="B2452" t="s">
        <v>542</v>
      </c>
      <c r="C2452" t="s">
        <v>9036</v>
      </c>
      <c r="D2452" t="s">
        <v>33</v>
      </c>
      <c r="E2452">
        <v>3</v>
      </c>
      <c r="F2452">
        <v>-9.2702961127730639</v>
      </c>
      <c r="G2452" t="s">
        <v>38</v>
      </c>
    </row>
    <row r="2453" spans="1:7">
      <c r="A2453" t="s">
        <v>433</v>
      </c>
      <c r="B2453" t="s">
        <v>434</v>
      </c>
      <c r="C2453" t="s">
        <v>9037</v>
      </c>
      <c r="D2453" t="s">
        <v>33</v>
      </c>
      <c r="E2453">
        <v>1</v>
      </c>
      <c r="F2453">
        <v>-10.59961651003735</v>
      </c>
      <c r="G2453" t="s">
        <v>38</v>
      </c>
    </row>
    <row r="2454" spans="1:7">
      <c r="A2454" t="s">
        <v>2372</v>
      </c>
      <c r="B2454" t="s">
        <v>2373</v>
      </c>
      <c r="C2454" t="s">
        <v>9038</v>
      </c>
      <c r="D2454" t="s">
        <v>33</v>
      </c>
      <c r="E2454">
        <v>2</v>
      </c>
      <c r="F2454">
        <v>-8.645410299249491</v>
      </c>
      <c r="G2454" t="s">
        <v>38</v>
      </c>
    </row>
    <row r="2455" spans="1:7">
      <c r="A2455" t="s">
        <v>2121</v>
      </c>
      <c r="B2455" t="s">
        <v>2122</v>
      </c>
      <c r="C2455" t="s">
        <v>9039</v>
      </c>
      <c r="D2455" t="s">
        <v>33</v>
      </c>
      <c r="E2455">
        <v>3</v>
      </c>
      <c r="F2455">
        <v>-9.0003936075276094</v>
      </c>
      <c r="G2455" t="s">
        <v>38</v>
      </c>
    </row>
    <row r="2456" spans="1:7">
      <c r="A2456" t="s">
        <v>2309</v>
      </c>
      <c r="B2456" t="s">
        <v>2310</v>
      </c>
      <c r="C2456" t="s">
        <v>9040</v>
      </c>
      <c r="D2456" t="s">
        <v>33</v>
      </c>
      <c r="E2456">
        <v>2</v>
      </c>
      <c r="F2456">
        <v>-8.5302884765741158</v>
      </c>
      <c r="G2456" t="s">
        <v>38</v>
      </c>
    </row>
    <row r="2457" spans="1:7">
      <c r="A2457" t="s">
        <v>2312</v>
      </c>
      <c r="B2457" t="s">
        <v>2313</v>
      </c>
      <c r="C2457" t="s">
        <v>9041</v>
      </c>
      <c r="D2457" t="s">
        <v>33</v>
      </c>
      <c r="E2457">
        <v>3</v>
      </c>
      <c r="F2457">
        <v>-8.0339372647394907</v>
      </c>
      <c r="G2457" t="s">
        <v>38</v>
      </c>
    </row>
    <row r="2458" spans="1:7">
      <c r="A2458" t="s">
        <v>427</v>
      </c>
      <c r="B2458" t="s">
        <v>428</v>
      </c>
      <c r="C2458" t="s">
        <v>9327</v>
      </c>
      <c r="D2458" t="s">
        <v>33</v>
      </c>
      <c r="E2458">
        <v>3</v>
      </c>
      <c r="F2458">
        <v>-7.6222950410925341</v>
      </c>
      <c r="G2458" t="s">
        <v>38</v>
      </c>
    </row>
    <row r="2459" spans="1:7">
      <c r="A2459" t="s">
        <v>424</v>
      </c>
      <c r="B2459" t="s">
        <v>425</v>
      </c>
      <c r="C2459" t="s">
        <v>9042</v>
      </c>
      <c r="D2459" t="s">
        <v>33</v>
      </c>
      <c r="E2459">
        <v>2</v>
      </c>
      <c r="F2459">
        <v>-5.6277028235120383</v>
      </c>
      <c r="G2459" t="s">
        <v>38</v>
      </c>
    </row>
    <row r="2460" spans="1:7">
      <c r="A2460" t="s">
        <v>359</v>
      </c>
      <c r="B2460" t="s">
        <v>360</v>
      </c>
      <c r="C2460" t="s">
        <v>361</v>
      </c>
      <c r="D2460" t="s">
        <v>54</v>
      </c>
      <c r="E2460">
        <v>2</v>
      </c>
      <c r="F2460">
        <v>-4.2205593897358149</v>
      </c>
      <c r="G2460" t="s">
        <v>38</v>
      </c>
    </row>
    <row r="2461" spans="1:7">
      <c r="A2461" t="s">
        <v>341</v>
      </c>
      <c r="B2461" t="s">
        <v>342</v>
      </c>
      <c r="C2461" t="s">
        <v>9043</v>
      </c>
      <c r="D2461" t="s">
        <v>54</v>
      </c>
      <c r="E2461">
        <v>3</v>
      </c>
      <c r="F2461">
        <v>-4.625417257308829</v>
      </c>
      <c r="G2461" t="s">
        <v>38</v>
      </c>
    </row>
    <row r="2462" spans="1:7">
      <c r="A2462" t="s">
        <v>1591</v>
      </c>
      <c r="B2462" t="s">
        <v>1592</v>
      </c>
      <c r="C2462" t="s">
        <v>9044</v>
      </c>
      <c r="D2462" t="s">
        <v>54</v>
      </c>
      <c r="E2462">
        <v>4</v>
      </c>
      <c r="F2462">
        <v>-5.0984866036537211</v>
      </c>
      <c r="G2462" t="s">
        <v>104</v>
      </c>
    </row>
    <row r="2463" spans="1:7">
      <c r="A2463" t="s">
        <v>1594</v>
      </c>
      <c r="B2463" t="s">
        <v>1595</v>
      </c>
      <c r="C2463" t="s">
        <v>9045</v>
      </c>
      <c r="D2463" t="s">
        <v>54</v>
      </c>
      <c r="E2463">
        <v>5</v>
      </c>
      <c r="F2463">
        <v>-4.7826061870326928</v>
      </c>
      <c r="G2463" t="s">
        <v>104</v>
      </c>
    </row>
    <row r="2464" spans="1:7">
      <c r="A2464" t="s">
        <v>159</v>
      </c>
      <c r="B2464" t="s">
        <v>160</v>
      </c>
      <c r="C2464" t="s">
        <v>9046</v>
      </c>
      <c r="D2464" t="s">
        <v>54</v>
      </c>
      <c r="E2464">
        <v>4</v>
      </c>
      <c r="F2464">
        <v>-5.2595669928685433</v>
      </c>
      <c r="G2464" t="s">
        <v>104</v>
      </c>
    </row>
    <row r="2465" spans="1:7">
      <c r="A2465" t="s">
        <v>314</v>
      </c>
      <c r="B2465" t="s">
        <v>315</v>
      </c>
      <c r="C2465" t="s">
        <v>9047</v>
      </c>
      <c r="D2465" t="s">
        <v>54</v>
      </c>
      <c r="E2465">
        <v>5</v>
      </c>
      <c r="F2465">
        <v>-4.168074803654445</v>
      </c>
      <c r="G2465" t="s">
        <v>104</v>
      </c>
    </row>
    <row r="2466" spans="1:7">
      <c r="A2466" t="s">
        <v>848</v>
      </c>
      <c r="B2466" t="s">
        <v>849</v>
      </c>
      <c r="C2466" t="s">
        <v>9048</v>
      </c>
      <c r="D2466" t="s">
        <v>54</v>
      </c>
      <c r="E2466">
        <v>4</v>
      </c>
      <c r="F2466">
        <v>-2.152657057508502</v>
      </c>
      <c r="G2466" t="s">
        <v>104</v>
      </c>
    </row>
    <row r="2467" spans="1:7">
      <c r="A2467" t="s">
        <v>866</v>
      </c>
      <c r="B2467" t="s">
        <v>867</v>
      </c>
      <c r="C2467" t="s">
        <v>9049</v>
      </c>
      <c r="D2467" t="s">
        <v>54</v>
      </c>
      <c r="E2467">
        <v>4</v>
      </c>
      <c r="F2467">
        <v>-3.1145595604437122</v>
      </c>
      <c r="G2467" t="s">
        <v>104</v>
      </c>
    </row>
    <row r="2468" spans="1:7">
      <c r="A2468" t="s">
        <v>836</v>
      </c>
      <c r="B2468" t="s">
        <v>837</v>
      </c>
      <c r="C2468" t="s">
        <v>9050</v>
      </c>
      <c r="D2468" t="s">
        <v>54</v>
      </c>
      <c r="E2468">
        <v>3</v>
      </c>
      <c r="F2468">
        <v>-2.2050144936153711</v>
      </c>
      <c r="G2468" t="s">
        <v>38</v>
      </c>
    </row>
    <row r="2469" spans="1:7">
      <c r="A2469" t="s">
        <v>1004</v>
      </c>
      <c r="B2469" t="s">
        <v>1005</v>
      </c>
      <c r="C2469" t="s">
        <v>9051</v>
      </c>
      <c r="D2469" t="s">
        <v>54</v>
      </c>
      <c r="E2469">
        <v>3</v>
      </c>
      <c r="F2469">
        <v>-4.4928027840938984</v>
      </c>
      <c r="G2469" t="s">
        <v>38</v>
      </c>
    </row>
    <row r="2470" spans="1:7">
      <c r="A2470" t="s">
        <v>1001</v>
      </c>
      <c r="B2470" t="s">
        <v>1002</v>
      </c>
      <c r="C2470" t="s">
        <v>9052</v>
      </c>
      <c r="D2470" t="s">
        <v>54</v>
      </c>
      <c r="E2470">
        <v>4</v>
      </c>
      <c r="F2470">
        <v>-4.4867835618729277</v>
      </c>
      <c r="G2470" t="s">
        <v>104</v>
      </c>
    </row>
    <row r="2471" spans="1:7">
      <c r="A2471" t="s">
        <v>851</v>
      </c>
      <c r="B2471" t="s">
        <v>852</v>
      </c>
      <c r="C2471" t="s">
        <v>9053</v>
      </c>
      <c r="D2471" t="s">
        <v>54</v>
      </c>
      <c r="E2471">
        <v>3</v>
      </c>
      <c r="F2471">
        <v>-1.7854253916056251</v>
      </c>
      <c r="G2471" t="s">
        <v>38</v>
      </c>
    </row>
    <row r="2472" spans="1:7">
      <c r="A2472" t="s">
        <v>296</v>
      </c>
      <c r="B2472" t="s">
        <v>297</v>
      </c>
      <c r="C2472" t="s">
        <v>9054</v>
      </c>
      <c r="D2472" t="s">
        <v>54</v>
      </c>
      <c r="E2472">
        <v>5</v>
      </c>
      <c r="F2472">
        <v>-5.208692690302696</v>
      </c>
      <c r="G2472" t="s">
        <v>104</v>
      </c>
    </row>
    <row r="2473" spans="1:7">
      <c r="A2473" t="s">
        <v>869</v>
      </c>
      <c r="B2473" t="s">
        <v>870</v>
      </c>
      <c r="C2473" t="s">
        <v>871</v>
      </c>
      <c r="D2473" t="s">
        <v>54</v>
      </c>
      <c r="E2473">
        <v>3</v>
      </c>
      <c r="F2473">
        <v>-4.3756458405329388</v>
      </c>
      <c r="G2473" t="s">
        <v>38</v>
      </c>
    </row>
    <row r="2474" spans="1:7">
      <c r="A2474" t="s">
        <v>299</v>
      </c>
      <c r="B2474" t="s">
        <v>300</v>
      </c>
      <c r="C2474" t="s">
        <v>301</v>
      </c>
      <c r="D2474" t="s">
        <v>54</v>
      </c>
      <c r="E2474">
        <v>3</v>
      </c>
      <c r="F2474">
        <v>-3.871354819299075</v>
      </c>
      <c r="G2474" t="s">
        <v>38</v>
      </c>
    </row>
    <row r="2475" spans="1:7">
      <c r="A2475" t="s">
        <v>974</v>
      </c>
      <c r="B2475" t="s">
        <v>975</v>
      </c>
      <c r="C2475" t="s">
        <v>9055</v>
      </c>
      <c r="D2475" t="s">
        <v>54</v>
      </c>
      <c r="E2475">
        <v>4</v>
      </c>
      <c r="F2475">
        <v>-1.175769585000215</v>
      </c>
      <c r="G2475" t="s">
        <v>104</v>
      </c>
    </row>
    <row r="2476" spans="1:7">
      <c r="A2476" t="s">
        <v>980</v>
      </c>
      <c r="B2476" t="s">
        <v>981</v>
      </c>
      <c r="C2476" t="s">
        <v>9056</v>
      </c>
      <c r="D2476" t="s">
        <v>54</v>
      </c>
      <c r="E2476">
        <v>4</v>
      </c>
      <c r="F2476">
        <v>-1.1569336829463961</v>
      </c>
      <c r="G2476" t="s">
        <v>104</v>
      </c>
    </row>
    <row r="2477" spans="1:7">
      <c r="A2477" t="s">
        <v>1996</v>
      </c>
      <c r="B2477" t="s">
        <v>1997</v>
      </c>
      <c r="C2477" t="s">
        <v>9057</v>
      </c>
      <c r="D2477" t="s">
        <v>54</v>
      </c>
      <c r="E2477">
        <v>5</v>
      </c>
      <c r="F2477">
        <v>-2.460264920032424</v>
      </c>
      <c r="G2477" t="s">
        <v>104</v>
      </c>
    </row>
    <row r="2478" spans="1:7">
      <c r="A2478" t="s">
        <v>977</v>
      </c>
      <c r="B2478" t="s">
        <v>978</v>
      </c>
      <c r="C2478" t="s">
        <v>9058</v>
      </c>
      <c r="D2478" t="s">
        <v>54</v>
      </c>
      <c r="E2478">
        <v>3</v>
      </c>
      <c r="F2478">
        <v>-1.5891961753958159</v>
      </c>
      <c r="G2478" t="s">
        <v>38</v>
      </c>
    </row>
    <row r="2479" spans="1:7">
      <c r="A2479" t="s">
        <v>1039</v>
      </c>
      <c r="B2479" t="s">
        <v>1040</v>
      </c>
      <c r="C2479" t="s">
        <v>9059</v>
      </c>
      <c r="D2479" t="s">
        <v>54</v>
      </c>
      <c r="E2479">
        <v>4</v>
      </c>
      <c r="F2479">
        <v>-2.1873234457211921</v>
      </c>
      <c r="G2479" t="s">
        <v>104</v>
      </c>
    </row>
    <row r="2480" spans="1:7">
      <c r="A2480" t="s">
        <v>1380</v>
      </c>
      <c r="B2480" t="s">
        <v>1381</v>
      </c>
      <c r="C2480" t="s">
        <v>9060</v>
      </c>
      <c r="D2480" t="s">
        <v>54</v>
      </c>
      <c r="E2480">
        <v>4</v>
      </c>
      <c r="F2480">
        <v>-2.1415808656484892</v>
      </c>
      <c r="G2480" t="s">
        <v>104</v>
      </c>
    </row>
    <row r="2481" spans="1:7">
      <c r="A2481" t="s">
        <v>962</v>
      </c>
      <c r="B2481" t="s">
        <v>963</v>
      </c>
      <c r="C2481" t="s">
        <v>9062</v>
      </c>
      <c r="D2481" t="s">
        <v>54</v>
      </c>
      <c r="E2481">
        <v>3</v>
      </c>
      <c r="F2481">
        <v>-1.7873646373890151</v>
      </c>
      <c r="G2481" t="s">
        <v>38</v>
      </c>
    </row>
    <row r="2482" spans="1:7">
      <c r="A2482" t="s">
        <v>677</v>
      </c>
      <c r="B2482" t="s">
        <v>678</v>
      </c>
      <c r="C2482" t="s">
        <v>9061</v>
      </c>
      <c r="D2482" t="s">
        <v>54</v>
      </c>
      <c r="E2482">
        <v>4</v>
      </c>
      <c r="F2482">
        <v>-1.2782982560395151</v>
      </c>
      <c r="G2482" t="s">
        <v>104</v>
      </c>
    </row>
    <row r="2483" spans="1:7">
      <c r="A2483" t="s">
        <v>674</v>
      </c>
      <c r="B2483" t="s">
        <v>675</v>
      </c>
      <c r="C2483" t="s">
        <v>9063</v>
      </c>
      <c r="D2483" t="s">
        <v>54</v>
      </c>
      <c r="E2483">
        <v>5</v>
      </c>
      <c r="F2483">
        <v>-2.463155917079781</v>
      </c>
      <c r="G2483" t="s">
        <v>104</v>
      </c>
    </row>
    <row r="2484" spans="1:7">
      <c r="A2484" t="s">
        <v>683</v>
      </c>
      <c r="B2484" t="s">
        <v>684</v>
      </c>
      <c r="C2484" t="s">
        <v>685</v>
      </c>
      <c r="D2484" t="s">
        <v>54</v>
      </c>
      <c r="E2484">
        <v>3</v>
      </c>
      <c r="F2484">
        <v>-0.84076612884870028</v>
      </c>
      <c r="G2484" t="s">
        <v>38</v>
      </c>
    </row>
    <row r="2485" spans="1:7">
      <c r="A2485" t="s">
        <v>680</v>
      </c>
      <c r="B2485" t="s">
        <v>681</v>
      </c>
      <c r="C2485" t="s">
        <v>9064</v>
      </c>
      <c r="D2485" t="s">
        <v>54</v>
      </c>
      <c r="E2485">
        <v>3</v>
      </c>
      <c r="F2485">
        <v>-0.88873873297427397</v>
      </c>
      <c r="G2485" t="s">
        <v>38</v>
      </c>
    </row>
    <row r="2486" spans="1:7">
      <c r="A2486" t="s">
        <v>1683</v>
      </c>
      <c r="B2486" t="s">
        <v>1684</v>
      </c>
      <c r="C2486" t="s">
        <v>1685</v>
      </c>
      <c r="D2486" t="s">
        <v>54</v>
      </c>
      <c r="E2486">
        <v>3</v>
      </c>
      <c r="F2486">
        <v>-1.531335045360769</v>
      </c>
      <c r="G2486" t="s">
        <v>38</v>
      </c>
    </row>
    <row r="2487" spans="1:7">
      <c r="A2487" t="s">
        <v>308</v>
      </c>
      <c r="B2487" t="s">
        <v>309</v>
      </c>
      <c r="C2487" t="s">
        <v>9066</v>
      </c>
      <c r="D2487" t="s">
        <v>54</v>
      </c>
      <c r="E2487">
        <v>4</v>
      </c>
      <c r="F2487">
        <v>-2.3402237373005388</v>
      </c>
      <c r="G2487" t="s">
        <v>104</v>
      </c>
    </row>
    <row r="2488" spans="1:7">
      <c r="A2488" t="s">
        <v>344</v>
      </c>
      <c r="B2488" t="s">
        <v>345</v>
      </c>
      <c r="C2488" t="s">
        <v>9065</v>
      </c>
      <c r="D2488" t="s">
        <v>54</v>
      </c>
      <c r="E2488">
        <v>1</v>
      </c>
      <c r="F2488">
        <v>-2.3029266616909361</v>
      </c>
      <c r="G2488" t="s">
        <v>38</v>
      </c>
    </row>
    <row r="2489" spans="1:7">
      <c r="A2489" t="s">
        <v>971</v>
      </c>
      <c r="B2489" t="s">
        <v>972</v>
      </c>
      <c r="C2489" t="s">
        <v>973</v>
      </c>
      <c r="D2489" t="s">
        <v>54</v>
      </c>
      <c r="E2489">
        <v>3</v>
      </c>
      <c r="F2489">
        <v>-2.2267934578953019</v>
      </c>
      <c r="G2489" t="s">
        <v>38</v>
      </c>
    </row>
    <row r="2490" spans="1:7">
      <c r="A2490" t="s">
        <v>335</v>
      </c>
      <c r="B2490" t="s">
        <v>336</v>
      </c>
      <c r="C2490" t="s">
        <v>9067</v>
      </c>
      <c r="D2490" t="s">
        <v>54</v>
      </c>
      <c r="E2490">
        <v>5</v>
      </c>
      <c r="F2490">
        <v>-2.7860439875255918</v>
      </c>
      <c r="G2490" t="s">
        <v>104</v>
      </c>
    </row>
    <row r="2491" spans="1:7">
      <c r="A2491" t="s">
        <v>704</v>
      </c>
      <c r="B2491" t="s">
        <v>705</v>
      </c>
      <c r="C2491" t="s">
        <v>9068</v>
      </c>
      <c r="D2491" t="s">
        <v>54</v>
      </c>
      <c r="E2491">
        <v>4</v>
      </c>
      <c r="F2491">
        <v>-3.592819108481788</v>
      </c>
      <c r="G2491" t="s">
        <v>104</v>
      </c>
    </row>
    <row r="2492" spans="1:7">
      <c r="A2492" t="s">
        <v>80</v>
      </c>
      <c r="B2492" t="s">
        <v>81</v>
      </c>
      <c r="C2492" t="s">
        <v>9069</v>
      </c>
      <c r="D2492" t="s">
        <v>54</v>
      </c>
      <c r="E2492">
        <v>3</v>
      </c>
      <c r="F2492">
        <v>-2.971580862799668</v>
      </c>
      <c r="G2492" t="s">
        <v>38</v>
      </c>
    </row>
    <row r="2493" spans="1:7">
      <c r="A2493" t="s">
        <v>701</v>
      </c>
      <c r="B2493" t="s">
        <v>702</v>
      </c>
      <c r="C2493" t="s">
        <v>9070</v>
      </c>
      <c r="D2493" t="s">
        <v>54</v>
      </c>
      <c r="E2493">
        <v>6</v>
      </c>
      <c r="F2493">
        <v>-2.8668437951458121</v>
      </c>
      <c r="G2493" t="s">
        <v>104</v>
      </c>
    </row>
    <row r="2494" spans="1:7">
      <c r="A2494" t="s">
        <v>2429</v>
      </c>
      <c r="B2494" t="s">
        <v>2430</v>
      </c>
      <c r="C2494" t="s">
        <v>9071</v>
      </c>
      <c r="D2494" t="s">
        <v>54</v>
      </c>
      <c r="E2494">
        <v>3</v>
      </c>
      <c r="F2494">
        <v>-1.2888266345549919</v>
      </c>
      <c r="G2494" t="s">
        <v>38</v>
      </c>
    </row>
    <row r="2495" spans="1:7">
      <c r="A2495" t="s">
        <v>695</v>
      </c>
      <c r="B2495" t="s">
        <v>696</v>
      </c>
      <c r="C2495" t="s">
        <v>9072</v>
      </c>
      <c r="D2495" t="s">
        <v>54</v>
      </c>
      <c r="E2495">
        <v>1</v>
      </c>
      <c r="F2495">
        <v>-2.0181670905464131</v>
      </c>
      <c r="G2495" t="s">
        <v>38</v>
      </c>
    </row>
    <row r="2496" spans="1:7">
      <c r="A2496" t="s">
        <v>698</v>
      </c>
      <c r="B2496" t="s">
        <v>699</v>
      </c>
      <c r="C2496" t="s">
        <v>9073</v>
      </c>
      <c r="D2496" t="s">
        <v>54</v>
      </c>
      <c r="E2496">
        <v>5</v>
      </c>
      <c r="F2496">
        <v>-2.404934453144195</v>
      </c>
      <c r="G2496" t="s">
        <v>104</v>
      </c>
    </row>
    <row r="2497" spans="1:7">
      <c r="A2497" t="s">
        <v>692</v>
      </c>
      <c r="B2497" t="s">
        <v>693</v>
      </c>
      <c r="C2497" t="s">
        <v>9074</v>
      </c>
      <c r="D2497" t="s">
        <v>54</v>
      </c>
      <c r="E2497">
        <v>5</v>
      </c>
      <c r="F2497">
        <v>-2.254907299700224</v>
      </c>
      <c r="G2497" t="s">
        <v>104</v>
      </c>
    </row>
    <row r="2498" spans="1:7">
      <c r="A2498" t="s">
        <v>317</v>
      </c>
      <c r="B2498" t="s">
        <v>318</v>
      </c>
      <c r="C2498" t="s">
        <v>9075</v>
      </c>
      <c r="D2498" t="s">
        <v>54</v>
      </c>
      <c r="E2498">
        <v>5</v>
      </c>
      <c r="F2498">
        <v>-2.671842645007072</v>
      </c>
      <c r="G2498" t="s">
        <v>104</v>
      </c>
    </row>
    <row r="2499" spans="1:7">
      <c r="A2499" t="s">
        <v>305</v>
      </c>
      <c r="B2499" t="s">
        <v>306</v>
      </c>
      <c r="C2499" t="s">
        <v>9076</v>
      </c>
      <c r="D2499" t="s">
        <v>54</v>
      </c>
      <c r="E2499">
        <v>5</v>
      </c>
      <c r="F2499">
        <v>-2.6551644982152278</v>
      </c>
      <c r="G2499" t="s">
        <v>104</v>
      </c>
    </row>
    <row r="2500" spans="1:7">
      <c r="A2500" t="s">
        <v>177</v>
      </c>
      <c r="B2500" t="s">
        <v>178</v>
      </c>
      <c r="C2500" t="s">
        <v>9077</v>
      </c>
      <c r="D2500" t="s">
        <v>54</v>
      </c>
      <c r="E2500">
        <v>4</v>
      </c>
      <c r="F2500">
        <v>-2.4176050681840811</v>
      </c>
      <c r="G2500" t="s">
        <v>104</v>
      </c>
    </row>
    <row r="2501" spans="1:7">
      <c r="A2501" t="s">
        <v>578</v>
      </c>
      <c r="B2501" t="s">
        <v>579</v>
      </c>
      <c r="C2501" t="s">
        <v>9078</v>
      </c>
      <c r="D2501" t="s">
        <v>54</v>
      </c>
      <c r="E2501">
        <v>3</v>
      </c>
      <c r="F2501">
        <v>-2.8834517052974911</v>
      </c>
      <c r="G2501" t="s">
        <v>38</v>
      </c>
    </row>
    <row r="2502" spans="1:7">
      <c r="A2502" t="s">
        <v>572</v>
      </c>
      <c r="B2502" t="s">
        <v>573</v>
      </c>
      <c r="C2502" t="s">
        <v>9079</v>
      </c>
      <c r="D2502" t="s">
        <v>54</v>
      </c>
      <c r="E2502">
        <v>4</v>
      </c>
      <c r="F2502">
        <v>-3.3912638683152498</v>
      </c>
      <c r="G2502" t="s">
        <v>104</v>
      </c>
    </row>
    <row r="2503" spans="1:7">
      <c r="A2503" t="s">
        <v>575</v>
      </c>
      <c r="B2503" t="s">
        <v>576</v>
      </c>
      <c r="C2503" t="s">
        <v>9080</v>
      </c>
      <c r="D2503" t="s">
        <v>54</v>
      </c>
      <c r="E2503">
        <v>3</v>
      </c>
      <c r="F2503">
        <v>-2.9175272503386238</v>
      </c>
      <c r="G2503" t="s">
        <v>38</v>
      </c>
    </row>
    <row r="2504" spans="1:7">
      <c r="A2504" t="s">
        <v>171</v>
      </c>
      <c r="B2504" t="s">
        <v>172</v>
      </c>
      <c r="C2504" t="s">
        <v>9081</v>
      </c>
      <c r="D2504" t="s">
        <v>54</v>
      </c>
      <c r="E2504">
        <v>5</v>
      </c>
      <c r="F2504">
        <v>-3.3838821739855458</v>
      </c>
      <c r="G2504" t="s">
        <v>104</v>
      </c>
    </row>
    <row r="2505" spans="1:7">
      <c r="A2505" t="s">
        <v>174</v>
      </c>
      <c r="B2505" t="s">
        <v>175</v>
      </c>
      <c r="C2505" t="s">
        <v>9084</v>
      </c>
      <c r="D2505" t="s">
        <v>54</v>
      </c>
      <c r="E2505">
        <v>2</v>
      </c>
      <c r="F2505">
        <v>-3.8806501577980219</v>
      </c>
      <c r="G2505" t="s">
        <v>38</v>
      </c>
    </row>
    <row r="2506" spans="1:7">
      <c r="A2506" t="s">
        <v>2067</v>
      </c>
      <c r="B2506" t="s">
        <v>2068</v>
      </c>
      <c r="C2506" t="s">
        <v>9082</v>
      </c>
      <c r="D2506" t="s">
        <v>54</v>
      </c>
      <c r="E2506">
        <v>4</v>
      </c>
      <c r="F2506">
        <v>-2.3218897017904458</v>
      </c>
      <c r="G2506" t="s">
        <v>104</v>
      </c>
    </row>
    <row r="2507" spans="1:7">
      <c r="A2507" t="s">
        <v>2064</v>
      </c>
      <c r="B2507" t="s">
        <v>2065</v>
      </c>
      <c r="C2507" t="s">
        <v>9083</v>
      </c>
      <c r="D2507" t="s">
        <v>54</v>
      </c>
      <c r="E2507">
        <v>4</v>
      </c>
      <c r="F2507">
        <v>-2.344509258164154</v>
      </c>
      <c r="G2507" t="s">
        <v>104</v>
      </c>
    </row>
    <row r="2508" spans="1:7">
      <c r="A2508" t="s">
        <v>1359</v>
      </c>
      <c r="B2508" t="s">
        <v>1360</v>
      </c>
      <c r="C2508" t="s">
        <v>9085</v>
      </c>
      <c r="D2508" t="s">
        <v>54</v>
      </c>
      <c r="E2508">
        <v>4</v>
      </c>
      <c r="F2508">
        <v>-1.897129324276134</v>
      </c>
      <c r="G2508" t="s">
        <v>104</v>
      </c>
    </row>
    <row r="2509" spans="1:7">
      <c r="A2509" t="s">
        <v>168</v>
      </c>
      <c r="B2509" t="s">
        <v>169</v>
      </c>
      <c r="C2509" t="s">
        <v>9086</v>
      </c>
      <c r="D2509" t="s">
        <v>54</v>
      </c>
      <c r="E2509">
        <v>3</v>
      </c>
      <c r="F2509">
        <v>-1.9881964455404619</v>
      </c>
      <c r="G2509" t="s">
        <v>38</v>
      </c>
    </row>
    <row r="2510" spans="1:7">
      <c r="A2510" t="s">
        <v>165</v>
      </c>
      <c r="B2510" t="s">
        <v>166</v>
      </c>
      <c r="C2510" t="s">
        <v>9087</v>
      </c>
      <c r="D2510" t="s">
        <v>54</v>
      </c>
      <c r="E2510">
        <v>3</v>
      </c>
      <c r="F2510">
        <v>-1.6843602872302861</v>
      </c>
      <c r="G2510" t="s">
        <v>38</v>
      </c>
    </row>
    <row r="2511" spans="1:7">
      <c r="A2511" t="s">
        <v>162</v>
      </c>
      <c r="B2511" t="s">
        <v>163</v>
      </c>
      <c r="C2511" t="s">
        <v>9088</v>
      </c>
      <c r="D2511" t="s">
        <v>54</v>
      </c>
      <c r="E2511">
        <v>5</v>
      </c>
      <c r="F2511">
        <v>-2.5385549600150541</v>
      </c>
      <c r="G2511" t="s">
        <v>104</v>
      </c>
    </row>
    <row r="2512" spans="1:7">
      <c r="A2512" t="s">
        <v>67</v>
      </c>
      <c r="B2512" t="s">
        <v>68</v>
      </c>
      <c r="C2512" t="s">
        <v>9089</v>
      </c>
      <c r="D2512" t="s">
        <v>54</v>
      </c>
      <c r="E2512">
        <v>3</v>
      </c>
      <c r="F2512">
        <v>-4.6374079887663964</v>
      </c>
      <c r="G2512" t="s">
        <v>38</v>
      </c>
    </row>
    <row r="2513" spans="1:7">
      <c r="A2513" t="s">
        <v>64</v>
      </c>
      <c r="B2513" t="s">
        <v>65</v>
      </c>
      <c r="C2513" t="s">
        <v>9090</v>
      </c>
      <c r="D2513" t="s">
        <v>54</v>
      </c>
      <c r="E2513">
        <v>5</v>
      </c>
      <c r="F2513">
        <v>-6.1841635247236164</v>
      </c>
      <c r="G2513" t="s">
        <v>104</v>
      </c>
    </row>
    <row r="2514" spans="1:7">
      <c r="A2514" t="s">
        <v>320</v>
      </c>
      <c r="B2514" t="s">
        <v>321</v>
      </c>
      <c r="C2514" t="s">
        <v>9091</v>
      </c>
      <c r="D2514" t="s">
        <v>54</v>
      </c>
      <c r="E2514">
        <v>4</v>
      </c>
      <c r="F2514">
        <v>-2.3656526980429931</v>
      </c>
      <c r="G2514" t="s">
        <v>104</v>
      </c>
    </row>
    <row r="2515" spans="1:7">
      <c r="A2515" t="s">
        <v>968</v>
      </c>
      <c r="B2515" t="s">
        <v>969</v>
      </c>
      <c r="C2515" t="s">
        <v>9092</v>
      </c>
      <c r="D2515" t="s">
        <v>54</v>
      </c>
      <c r="E2515">
        <v>4</v>
      </c>
      <c r="F2515">
        <v>-2.3505731448366038</v>
      </c>
      <c r="G2515" t="s">
        <v>104</v>
      </c>
    </row>
    <row r="2516" spans="1:7">
      <c r="A2516" t="s">
        <v>1999</v>
      </c>
      <c r="B2516" t="s">
        <v>2000</v>
      </c>
      <c r="C2516" t="s">
        <v>9093</v>
      </c>
      <c r="D2516" t="s">
        <v>54</v>
      </c>
      <c r="E2516">
        <v>3</v>
      </c>
      <c r="F2516">
        <v>-2.3417555859432109</v>
      </c>
      <c r="G2516" t="s">
        <v>38</v>
      </c>
    </row>
    <row r="2517" spans="1:7">
      <c r="A2517" t="s">
        <v>1019</v>
      </c>
      <c r="B2517" t="s">
        <v>1020</v>
      </c>
      <c r="C2517" t="s">
        <v>9094</v>
      </c>
      <c r="D2517" t="s">
        <v>54</v>
      </c>
      <c r="E2517">
        <v>4</v>
      </c>
      <c r="F2517">
        <v>-3.353802521631021</v>
      </c>
      <c r="G2517" t="s">
        <v>104</v>
      </c>
    </row>
    <row r="2518" spans="1:7">
      <c r="A2518" t="s">
        <v>1189</v>
      </c>
      <c r="B2518" t="s">
        <v>1190</v>
      </c>
      <c r="C2518" t="s">
        <v>9095</v>
      </c>
      <c r="D2518" t="s">
        <v>54</v>
      </c>
      <c r="E2518">
        <v>2</v>
      </c>
      <c r="F2518">
        <v>-3.9789611531334281</v>
      </c>
      <c r="G2518" t="s">
        <v>38</v>
      </c>
    </row>
    <row r="2519" spans="1:7">
      <c r="A2519" t="s">
        <v>350</v>
      </c>
      <c r="B2519" t="s">
        <v>351</v>
      </c>
      <c r="C2519" t="s">
        <v>9096</v>
      </c>
      <c r="D2519" t="s">
        <v>54</v>
      </c>
      <c r="E2519">
        <v>5</v>
      </c>
      <c r="F2519">
        <v>-2.6443449674434438</v>
      </c>
      <c r="G2519" t="s">
        <v>104</v>
      </c>
    </row>
    <row r="2520" spans="1:7">
      <c r="A2520" t="s">
        <v>117</v>
      </c>
      <c r="B2520" t="s">
        <v>118</v>
      </c>
      <c r="C2520" t="s">
        <v>9097</v>
      </c>
      <c r="D2520" t="s">
        <v>54</v>
      </c>
      <c r="E2520">
        <v>2</v>
      </c>
      <c r="F2520">
        <v>-4.2797332922235913</v>
      </c>
      <c r="G2520" t="s">
        <v>38</v>
      </c>
    </row>
    <row r="2521" spans="1:7">
      <c r="A2521" t="s">
        <v>114</v>
      </c>
      <c r="B2521" t="s">
        <v>115</v>
      </c>
      <c r="C2521" t="s">
        <v>9098</v>
      </c>
      <c r="D2521" t="s">
        <v>54</v>
      </c>
      <c r="E2521">
        <v>4</v>
      </c>
      <c r="F2521">
        <v>-3.3964070987123982</v>
      </c>
      <c r="G2521" t="s">
        <v>104</v>
      </c>
    </row>
    <row r="2522" spans="1:7">
      <c r="A2522" t="s">
        <v>353</v>
      </c>
      <c r="B2522" t="s">
        <v>354</v>
      </c>
      <c r="C2522" t="s">
        <v>9099</v>
      </c>
      <c r="D2522" t="s">
        <v>54</v>
      </c>
      <c r="E2522">
        <v>3</v>
      </c>
      <c r="F2522">
        <v>-1.6049630656112079</v>
      </c>
      <c r="G2522" t="s">
        <v>38</v>
      </c>
    </row>
    <row r="2523" spans="1:7">
      <c r="A2523" t="s">
        <v>2333</v>
      </c>
      <c r="B2523" t="s">
        <v>2334</v>
      </c>
      <c r="C2523" t="s">
        <v>9100</v>
      </c>
      <c r="D2523" t="s">
        <v>54</v>
      </c>
      <c r="E2523">
        <v>3</v>
      </c>
      <c r="F2523">
        <v>0.1440879383684861</v>
      </c>
      <c r="G2523" t="s">
        <v>38</v>
      </c>
    </row>
    <row r="2524" spans="1:7">
      <c r="A2524" t="s">
        <v>2336</v>
      </c>
      <c r="B2524" t="s">
        <v>2337</v>
      </c>
      <c r="C2524" t="s">
        <v>9101</v>
      </c>
      <c r="D2524" t="s">
        <v>54</v>
      </c>
      <c r="E2524">
        <v>3</v>
      </c>
      <c r="F2524">
        <v>-1.7822139492081861</v>
      </c>
      <c r="G2524" t="s">
        <v>38</v>
      </c>
    </row>
    <row r="2525" spans="1:7">
      <c r="A2525" t="s">
        <v>323</v>
      </c>
      <c r="B2525" t="s">
        <v>324</v>
      </c>
      <c r="C2525" t="s">
        <v>9102</v>
      </c>
      <c r="D2525" t="s">
        <v>54</v>
      </c>
      <c r="E2525">
        <v>5</v>
      </c>
      <c r="F2525">
        <v>-2.610209064981702</v>
      </c>
      <c r="G2525" t="s">
        <v>104</v>
      </c>
    </row>
    <row r="2526" spans="1:7">
      <c r="A2526" t="s">
        <v>1555</v>
      </c>
      <c r="B2526" t="s">
        <v>1556</v>
      </c>
      <c r="C2526" t="s">
        <v>9103</v>
      </c>
      <c r="D2526" t="s">
        <v>54</v>
      </c>
      <c r="E2526">
        <v>3</v>
      </c>
      <c r="F2526">
        <v>-2.4060883522926071</v>
      </c>
      <c r="G2526" t="s">
        <v>38</v>
      </c>
    </row>
    <row r="2527" spans="1:7">
      <c r="A2527" t="s">
        <v>1552</v>
      </c>
      <c r="B2527" t="s">
        <v>1553</v>
      </c>
      <c r="C2527" t="s">
        <v>9104</v>
      </c>
      <c r="D2527" t="s">
        <v>54</v>
      </c>
      <c r="E2527">
        <v>3</v>
      </c>
      <c r="F2527">
        <v>-3.5406370421477749</v>
      </c>
      <c r="G2527" t="s">
        <v>38</v>
      </c>
    </row>
    <row r="2528" spans="1:7">
      <c r="A2528" t="s">
        <v>2076</v>
      </c>
      <c r="B2528" t="s">
        <v>2077</v>
      </c>
      <c r="C2528" t="s">
        <v>9105</v>
      </c>
      <c r="D2528" t="s">
        <v>54</v>
      </c>
      <c r="E2528">
        <v>3</v>
      </c>
      <c r="F2528">
        <v>-3.5177101249839091</v>
      </c>
      <c r="G2528" t="s">
        <v>38</v>
      </c>
    </row>
    <row r="2529" spans="1:7">
      <c r="A2529" t="s">
        <v>2488</v>
      </c>
      <c r="B2529" t="s">
        <v>2489</v>
      </c>
      <c r="C2529" t="s">
        <v>9106</v>
      </c>
      <c r="D2529" t="s">
        <v>54</v>
      </c>
      <c r="E2529">
        <v>4</v>
      </c>
      <c r="F2529">
        <v>-5.2896637299272289</v>
      </c>
      <c r="G2529" t="s">
        <v>104</v>
      </c>
    </row>
    <row r="2530" spans="1:7">
      <c r="A2530" t="s">
        <v>1558</v>
      </c>
      <c r="B2530" t="s">
        <v>1559</v>
      </c>
      <c r="C2530" t="s">
        <v>9107</v>
      </c>
      <c r="D2530" t="s">
        <v>54</v>
      </c>
      <c r="E2530">
        <v>4</v>
      </c>
      <c r="F2530">
        <v>-4.3748537368468527</v>
      </c>
      <c r="G2530" t="s">
        <v>104</v>
      </c>
    </row>
    <row r="2531" spans="1:7">
      <c r="A2531" t="s">
        <v>1561</v>
      </c>
      <c r="B2531" t="s">
        <v>1562</v>
      </c>
      <c r="C2531" t="s">
        <v>9108</v>
      </c>
      <c r="D2531" t="s">
        <v>54</v>
      </c>
      <c r="E2531">
        <v>5</v>
      </c>
      <c r="F2531">
        <v>-4.2231797682756698</v>
      </c>
      <c r="G2531" t="s">
        <v>104</v>
      </c>
    </row>
    <row r="2532" spans="1:7">
      <c r="A2532" t="s">
        <v>1549</v>
      </c>
      <c r="B2532" t="s">
        <v>1550</v>
      </c>
      <c r="C2532" t="s">
        <v>9109</v>
      </c>
      <c r="D2532" t="s">
        <v>54</v>
      </c>
      <c r="E2532">
        <v>4</v>
      </c>
      <c r="F2532">
        <v>-3.7936205515557369</v>
      </c>
      <c r="G2532" t="s">
        <v>104</v>
      </c>
    </row>
    <row r="2533" spans="1:7">
      <c r="A2533" t="s">
        <v>743</v>
      </c>
      <c r="B2533" t="s">
        <v>744</v>
      </c>
      <c r="C2533" t="s">
        <v>9110</v>
      </c>
      <c r="D2533" t="s">
        <v>54</v>
      </c>
      <c r="E2533">
        <v>3</v>
      </c>
      <c r="F2533">
        <v>-8.0272332825576083</v>
      </c>
      <c r="G2533" t="s">
        <v>38</v>
      </c>
    </row>
    <row r="2534" spans="1:7">
      <c r="A2534" t="s">
        <v>347</v>
      </c>
      <c r="B2534" t="s">
        <v>348</v>
      </c>
      <c r="C2534" t="s">
        <v>9111</v>
      </c>
      <c r="D2534" t="s">
        <v>54</v>
      </c>
      <c r="E2534">
        <v>5</v>
      </c>
      <c r="F2534">
        <v>-2.6470738225294501</v>
      </c>
      <c r="G2534" t="s">
        <v>104</v>
      </c>
    </row>
    <row r="2535" spans="1:7">
      <c r="A2535" t="s">
        <v>1087</v>
      </c>
      <c r="B2535" t="s">
        <v>1088</v>
      </c>
      <c r="C2535" t="s">
        <v>9112</v>
      </c>
      <c r="D2535" t="s">
        <v>54</v>
      </c>
      <c r="E2535">
        <v>3</v>
      </c>
      <c r="F2535">
        <v>-1.867745064942226</v>
      </c>
      <c r="G2535" t="s">
        <v>38</v>
      </c>
    </row>
    <row r="2536" spans="1:7">
      <c r="A2536" t="s">
        <v>1072</v>
      </c>
      <c r="B2536" t="s">
        <v>1073</v>
      </c>
      <c r="C2536" t="s">
        <v>9113</v>
      </c>
      <c r="D2536" t="s">
        <v>54</v>
      </c>
      <c r="E2536">
        <v>4</v>
      </c>
      <c r="F2536">
        <v>-1.9750549189940969</v>
      </c>
      <c r="G2536" t="s">
        <v>104</v>
      </c>
    </row>
    <row r="2537" spans="1:7">
      <c r="A2537" t="s">
        <v>1081</v>
      </c>
      <c r="B2537" t="s">
        <v>1082</v>
      </c>
      <c r="C2537" t="s">
        <v>9114</v>
      </c>
      <c r="D2537" t="s">
        <v>54</v>
      </c>
      <c r="E2537">
        <v>3</v>
      </c>
      <c r="F2537">
        <v>-1.6703432629219701</v>
      </c>
      <c r="G2537" t="s">
        <v>38</v>
      </c>
    </row>
    <row r="2538" spans="1:7">
      <c r="A2538" t="s">
        <v>959</v>
      </c>
      <c r="B2538" t="s">
        <v>960</v>
      </c>
      <c r="C2538" t="s">
        <v>9115</v>
      </c>
      <c r="D2538" t="s">
        <v>54</v>
      </c>
      <c r="E2538">
        <v>2</v>
      </c>
      <c r="F2538">
        <v>-1.2367420731954371</v>
      </c>
      <c r="G2538" t="s">
        <v>38</v>
      </c>
    </row>
    <row r="2539" spans="1:7">
      <c r="A2539" t="s">
        <v>1090</v>
      </c>
      <c r="B2539" t="s">
        <v>1091</v>
      </c>
      <c r="C2539" t="s">
        <v>9116</v>
      </c>
      <c r="D2539" t="s">
        <v>54</v>
      </c>
      <c r="E2539">
        <v>4</v>
      </c>
      <c r="F2539">
        <v>-2.9179813161856112</v>
      </c>
      <c r="G2539" t="s">
        <v>104</v>
      </c>
    </row>
    <row r="2540" spans="1:7">
      <c r="A2540" t="s">
        <v>1096</v>
      </c>
      <c r="B2540" t="s">
        <v>1097</v>
      </c>
      <c r="C2540" t="s">
        <v>9117</v>
      </c>
      <c r="D2540" t="s">
        <v>54</v>
      </c>
      <c r="E2540">
        <v>5</v>
      </c>
      <c r="F2540">
        <v>-2.9082522908458559</v>
      </c>
      <c r="G2540" t="s">
        <v>104</v>
      </c>
    </row>
    <row r="2541" spans="1:7">
      <c r="A2541" t="s">
        <v>1487</v>
      </c>
      <c r="B2541" t="s">
        <v>1488</v>
      </c>
      <c r="C2541" t="s">
        <v>9118</v>
      </c>
      <c r="D2541" t="s">
        <v>54</v>
      </c>
      <c r="E2541">
        <v>4</v>
      </c>
      <c r="F2541">
        <v>-3.5014041347386948</v>
      </c>
      <c r="G2541" t="s">
        <v>104</v>
      </c>
    </row>
    <row r="2542" spans="1:7">
      <c r="A2542" t="s">
        <v>153</v>
      </c>
      <c r="B2542" t="s">
        <v>154</v>
      </c>
      <c r="C2542" t="s">
        <v>9119</v>
      </c>
      <c r="D2542" t="s">
        <v>54</v>
      </c>
      <c r="E2542">
        <v>4</v>
      </c>
      <c r="F2542">
        <v>-4.2143806139576299</v>
      </c>
      <c r="G2542" t="s">
        <v>104</v>
      </c>
    </row>
    <row r="2543" spans="1:7">
      <c r="A2543" t="s">
        <v>1099</v>
      </c>
      <c r="B2543" t="s">
        <v>1100</v>
      </c>
      <c r="C2543" t="s">
        <v>9120</v>
      </c>
      <c r="D2543" t="s">
        <v>54</v>
      </c>
      <c r="E2543">
        <v>4</v>
      </c>
      <c r="F2543">
        <v>-2.8598589522371931</v>
      </c>
      <c r="G2543" t="s">
        <v>104</v>
      </c>
    </row>
    <row r="2544" spans="1:7">
      <c r="A2544" t="s">
        <v>1093</v>
      </c>
      <c r="B2544" t="s">
        <v>1094</v>
      </c>
      <c r="C2544" t="s">
        <v>9121</v>
      </c>
      <c r="D2544" t="s">
        <v>54</v>
      </c>
      <c r="E2544">
        <v>5</v>
      </c>
      <c r="F2544">
        <v>-2.9940890304222161</v>
      </c>
      <c r="G2544" t="s">
        <v>104</v>
      </c>
    </row>
    <row r="2545" spans="1:7">
      <c r="A2545" t="s">
        <v>668</v>
      </c>
      <c r="B2545" t="s">
        <v>669</v>
      </c>
      <c r="C2545" t="s">
        <v>9122</v>
      </c>
      <c r="D2545" t="s">
        <v>54</v>
      </c>
      <c r="E2545">
        <v>5</v>
      </c>
      <c r="F2545">
        <v>-3.8810103854126901</v>
      </c>
      <c r="G2545" t="s">
        <v>104</v>
      </c>
    </row>
    <row r="2546" spans="1:7">
      <c r="A2546" t="s">
        <v>671</v>
      </c>
      <c r="B2546" t="s">
        <v>672</v>
      </c>
      <c r="C2546" t="s">
        <v>673</v>
      </c>
      <c r="D2546" t="s">
        <v>54</v>
      </c>
      <c r="E2546">
        <v>1</v>
      </c>
      <c r="F2546">
        <v>3.341751838974631</v>
      </c>
      <c r="G2546" t="s">
        <v>38</v>
      </c>
    </row>
    <row r="2547" spans="1:7">
      <c r="A2547" t="s">
        <v>665</v>
      </c>
      <c r="B2547" t="s">
        <v>666</v>
      </c>
      <c r="C2547" t="s">
        <v>9123</v>
      </c>
      <c r="D2547" t="s">
        <v>54</v>
      </c>
      <c r="E2547">
        <v>5</v>
      </c>
      <c r="F2547">
        <v>-1.891543626590706</v>
      </c>
      <c r="G2547" t="s">
        <v>104</v>
      </c>
    </row>
    <row r="2548" spans="1:7">
      <c r="A2548" t="s">
        <v>257</v>
      </c>
      <c r="B2548" t="s">
        <v>258</v>
      </c>
      <c r="C2548" t="s">
        <v>9124</v>
      </c>
      <c r="D2548" t="s">
        <v>54</v>
      </c>
      <c r="E2548">
        <v>4</v>
      </c>
      <c r="F2548">
        <v>-2.251297287154808</v>
      </c>
      <c r="G2548" t="s">
        <v>104</v>
      </c>
    </row>
    <row r="2549" spans="1:7">
      <c r="A2549" t="s">
        <v>254</v>
      </c>
      <c r="B2549" t="s">
        <v>255</v>
      </c>
      <c r="C2549" t="s">
        <v>9125</v>
      </c>
      <c r="D2549" t="s">
        <v>54</v>
      </c>
      <c r="E2549">
        <v>4</v>
      </c>
      <c r="F2549">
        <v>-2.209018948483942</v>
      </c>
      <c r="G2549" t="s">
        <v>104</v>
      </c>
    </row>
    <row r="2550" spans="1:7">
      <c r="A2550" t="s">
        <v>1108</v>
      </c>
      <c r="B2550" t="s">
        <v>1109</v>
      </c>
      <c r="C2550" t="s">
        <v>9126</v>
      </c>
      <c r="D2550" t="s">
        <v>54</v>
      </c>
      <c r="E2550">
        <v>3</v>
      </c>
      <c r="F2550">
        <v>-2.888430082477202</v>
      </c>
      <c r="G2550" t="s">
        <v>38</v>
      </c>
    </row>
    <row r="2551" spans="1:7">
      <c r="A2551" t="s">
        <v>266</v>
      </c>
      <c r="B2551" t="s">
        <v>267</v>
      </c>
      <c r="C2551" t="s">
        <v>9127</v>
      </c>
      <c r="D2551" t="s">
        <v>54</v>
      </c>
      <c r="E2551">
        <v>5</v>
      </c>
      <c r="F2551">
        <v>-2.5252084344407368</v>
      </c>
      <c r="G2551" t="s">
        <v>104</v>
      </c>
    </row>
    <row r="2552" spans="1:7">
      <c r="A2552" t="s">
        <v>734</v>
      </c>
      <c r="B2552" t="s">
        <v>735</v>
      </c>
      <c r="C2552" t="s">
        <v>9128</v>
      </c>
      <c r="D2552" t="s">
        <v>54</v>
      </c>
      <c r="E2552">
        <v>3</v>
      </c>
      <c r="F2552">
        <v>-3.9944602026921938</v>
      </c>
      <c r="G2552" t="s">
        <v>38</v>
      </c>
    </row>
    <row r="2553" spans="1:7">
      <c r="A2553" t="s">
        <v>263</v>
      </c>
      <c r="B2553" t="s">
        <v>264</v>
      </c>
      <c r="C2553" t="s">
        <v>9129</v>
      </c>
      <c r="D2553" t="s">
        <v>54</v>
      </c>
      <c r="E2553">
        <v>3</v>
      </c>
      <c r="F2553">
        <v>-1.684188870009597</v>
      </c>
      <c r="G2553" t="s">
        <v>38</v>
      </c>
    </row>
    <row r="2554" spans="1:7">
      <c r="A2554" t="s">
        <v>269</v>
      </c>
      <c r="B2554" t="s">
        <v>270</v>
      </c>
      <c r="C2554" t="s">
        <v>271</v>
      </c>
      <c r="D2554" t="s">
        <v>54</v>
      </c>
      <c r="E2554">
        <v>3</v>
      </c>
      <c r="F2554">
        <v>-2.41982535862922</v>
      </c>
      <c r="G2554" t="s">
        <v>38</v>
      </c>
    </row>
    <row r="2555" spans="1:7">
      <c r="A2555" t="s">
        <v>863</v>
      </c>
      <c r="B2555" t="s">
        <v>864</v>
      </c>
      <c r="C2555" t="s">
        <v>9130</v>
      </c>
      <c r="D2555" t="s">
        <v>54</v>
      </c>
      <c r="E2555">
        <v>3</v>
      </c>
      <c r="F2555">
        <v>-3.7644645904508272</v>
      </c>
      <c r="G2555" t="s">
        <v>38</v>
      </c>
    </row>
    <row r="2556" spans="1:7">
      <c r="A2556" t="s">
        <v>260</v>
      </c>
      <c r="B2556" t="s">
        <v>261</v>
      </c>
      <c r="C2556" t="s">
        <v>9131</v>
      </c>
      <c r="D2556" t="s">
        <v>54</v>
      </c>
      <c r="E2556">
        <v>3</v>
      </c>
      <c r="F2556">
        <v>-2.469478434650255</v>
      </c>
      <c r="G2556" t="s">
        <v>38</v>
      </c>
    </row>
    <row r="2557" spans="1:7">
      <c r="A2557" t="s">
        <v>251</v>
      </c>
      <c r="B2557" t="s">
        <v>252</v>
      </c>
      <c r="C2557" t="s">
        <v>9133</v>
      </c>
      <c r="D2557" t="s">
        <v>54</v>
      </c>
      <c r="E2557">
        <v>5</v>
      </c>
      <c r="F2557">
        <v>-3.2307848528848342</v>
      </c>
      <c r="G2557" t="s">
        <v>104</v>
      </c>
    </row>
    <row r="2558" spans="1:7">
      <c r="A2558" t="s">
        <v>248</v>
      </c>
      <c r="B2558" t="s">
        <v>249</v>
      </c>
      <c r="C2558" t="s">
        <v>9132</v>
      </c>
      <c r="D2558" t="s">
        <v>54</v>
      </c>
      <c r="E2558">
        <v>5</v>
      </c>
      <c r="F2558">
        <v>-3.4247058339250001</v>
      </c>
      <c r="G2558" t="s">
        <v>104</v>
      </c>
    </row>
    <row r="2559" spans="1:7">
      <c r="A2559" t="s">
        <v>707</v>
      </c>
      <c r="B2559" t="s">
        <v>708</v>
      </c>
      <c r="C2559" t="s">
        <v>9134</v>
      </c>
      <c r="D2559" t="s">
        <v>54</v>
      </c>
      <c r="E2559">
        <v>5</v>
      </c>
      <c r="F2559">
        <v>-3.791551330712831</v>
      </c>
      <c r="G2559" t="s">
        <v>104</v>
      </c>
    </row>
    <row r="2560" spans="1:7">
      <c r="A2560" t="s">
        <v>1078</v>
      </c>
      <c r="B2560" t="s">
        <v>1079</v>
      </c>
      <c r="C2560" t="s">
        <v>9135</v>
      </c>
      <c r="D2560" t="s">
        <v>54</v>
      </c>
      <c r="E2560">
        <v>6</v>
      </c>
      <c r="F2560">
        <v>-4.0953011169303402</v>
      </c>
      <c r="G2560" t="s">
        <v>104</v>
      </c>
    </row>
    <row r="2561" spans="1:7">
      <c r="A2561" t="s">
        <v>281</v>
      </c>
      <c r="B2561" t="s">
        <v>282</v>
      </c>
      <c r="C2561" t="s">
        <v>9136</v>
      </c>
      <c r="D2561" t="s">
        <v>54</v>
      </c>
      <c r="E2561">
        <v>4</v>
      </c>
      <c r="F2561">
        <v>-5.0734842951458674</v>
      </c>
      <c r="G2561" t="s">
        <v>104</v>
      </c>
    </row>
    <row r="2562" spans="1:7">
      <c r="A2562" t="s">
        <v>1102</v>
      </c>
      <c r="B2562" t="s">
        <v>1103</v>
      </c>
      <c r="C2562" t="s">
        <v>1104</v>
      </c>
      <c r="D2562" t="s">
        <v>54</v>
      </c>
      <c r="E2562">
        <v>3</v>
      </c>
      <c r="F2562">
        <v>-3.2106842016300292</v>
      </c>
      <c r="G2562" t="s">
        <v>38</v>
      </c>
    </row>
    <row r="2563" spans="1:7">
      <c r="A2563" t="s">
        <v>2330</v>
      </c>
      <c r="B2563" t="s">
        <v>2331</v>
      </c>
      <c r="C2563" t="s">
        <v>9137</v>
      </c>
      <c r="D2563" t="s">
        <v>54</v>
      </c>
      <c r="E2563">
        <v>3</v>
      </c>
      <c r="F2563">
        <v>-4.4378590760029164</v>
      </c>
      <c r="G2563" t="s">
        <v>38</v>
      </c>
    </row>
    <row r="2564" spans="1:7">
      <c r="A2564" t="s">
        <v>1564</v>
      </c>
      <c r="B2564" t="s">
        <v>1565</v>
      </c>
      <c r="C2564" t="s">
        <v>1566</v>
      </c>
      <c r="D2564" t="s">
        <v>54</v>
      </c>
      <c r="E2564">
        <v>4</v>
      </c>
      <c r="F2564">
        <v>1.354485016303441</v>
      </c>
      <c r="G2564" t="s">
        <v>104</v>
      </c>
    </row>
    <row r="2565" spans="1:7">
      <c r="A2565" t="s">
        <v>1609</v>
      </c>
      <c r="B2565" t="s">
        <v>1610</v>
      </c>
      <c r="C2565" t="s">
        <v>9138</v>
      </c>
      <c r="D2565" t="s">
        <v>54</v>
      </c>
      <c r="E2565">
        <v>5</v>
      </c>
      <c r="F2565">
        <v>-4.8618946644410412</v>
      </c>
      <c r="G2565" t="s">
        <v>104</v>
      </c>
    </row>
    <row r="2566" spans="1:7">
      <c r="A2566" t="s">
        <v>1084</v>
      </c>
      <c r="B2566" t="s">
        <v>1085</v>
      </c>
      <c r="C2566" t="s">
        <v>9139</v>
      </c>
      <c r="D2566" t="s">
        <v>54</v>
      </c>
      <c r="E2566">
        <v>4</v>
      </c>
      <c r="F2566">
        <v>-3.8735321488882182</v>
      </c>
      <c r="G2566" t="s">
        <v>104</v>
      </c>
    </row>
    <row r="2567" spans="1:7">
      <c r="A2567" t="s">
        <v>1075</v>
      </c>
      <c r="B2567" t="s">
        <v>1076</v>
      </c>
      <c r="C2567" t="s">
        <v>9140</v>
      </c>
      <c r="D2567" t="s">
        <v>54</v>
      </c>
      <c r="E2567">
        <v>6</v>
      </c>
      <c r="F2567">
        <v>-4.8761529138748427</v>
      </c>
      <c r="G2567" t="s">
        <v>104</v>
      </c>
    </row>
    <row r="2568" spans="1:7">
      <c r="A2568" t="s">
        <v>302</v>
      </c>
      <c r="B2568" t="s">
        <v>303</v>
      </c>
      <c r="C2568" t="s">
        <v>9141</v>
      </c>
      <c r="D2568" t="s">
        <v>54</v>
      </c>
      <c r="E2568">
        <v>4</v>
      </c>
      <c r="F2568">
        <v>-2.239887383923028</v>
      </c>
      <c r="G2568" t="s">
        <v>104</v>
      </c>
    </row>
    <row r="2569" spans="1:7">
      <c r="A2569" t="s">
        <v>284</v>
      </c>
      <c r="B2569" t="s">
        <v>285</v>
      </c>
      <c r="C2569" t="s">
        <v>9142</v>
      </c>
      <c r="D2569" t="s">
        <v>54</v>
      </c>
      <c r="E2569">
        <v>3</v>
      </c>
      <c r="F2569">
        <v>-9.4774283289676031</v>
      </c>
      <c r="G2569" t="s">
        <v>38</v>
      </c>
    </row>
    <row r="2570" spans="1:7">
      <c r="A2570" t="s">
        <v>278</v>
      </c>
      <c r="B2570" t="s">
        <v>279</v>
      </c>
      <c r="C2570" t="s">
        <v>9143</v>
      </c>
      <c r="D2570" t="s">
        <v>54</v>
      </c>
      <c r="E2570">
        <v>4</v>
      </c>
      <c r="F2570">
        <v>-9.7767325092921755</v>
      </c>
      <c r="G2570" t="s">
        <v>104</v>
      </c>
    </row>
    <row r="2571" spans="1:7">
      <c r="A2571" t="s">
        <v>326</v>
      </c>
      <c r="B2571" t="s">
        <v>327</v>
      </c>
      <c r="C2571" t="s">
        <v>9144</v>
      </c>
      <c r="D2571" t="s">
        <v>54</v>
      </c>
      <c r="E2571">
        <v>3</v>
      </c>
      <c r="F2571">
        <v>-1.617064319054571</v>
      </c>
      <c r="G2571" t="s">
        <v>38</v>
      </c>
    </row>
    <row r="2572" spans="1:7">
      <c r="A2572" t="s">
        <v>1528</v>
      </c>
      <c r="B2572" t="s">
        <v>1529</v>
      </c>
      <c r="C2572" t="s">
        <v>1530</v>
      </c>
      <c r="D2572" t="s">
        <v>54</v>
      </c>
      <c r="E2572">
        <v>3</v>
      </c>
      <c r="F2572">
        <v>-0.60526957973682272</v>
      </c>
      <c r="G2572" t="s">
        <v>38</v>
      </c>
    </row>
    <row r="2573" spans="1:7">
      <c r="A2573" t="s">
        <v>662</v>
      </c>
      <c r="B2573" t="s">
        <v>663</v>
      </c>
      <c r="C2573" t="s">
        <v>9145</v>
      </c>
      <c r="D2573" t="s">
        <v>54</v>
      </c>
      <c r="E2573">
        <v>3</v>
      </c>
      <c r="F2573">
        <v>-1.091060335957402</v>
      </c>
      <c r="G2573" t="s">
        <v>38</v>
      </c>
    </row>
    <row r="2574" spans="1:7">
      <c r="A2574" t="s">
        <v>1525</v>
      </c>
      <c r="B2574" t="s">
        <v>1526</v>
      </c>
      <c r="C2574" t="s">
        <v>9146</v>
      </c>
      <c r="D2574" t="s">
        <v>54</v>
      </c>
      <c r="E2574">
        <v>4</v>
      </c>
      <c r="F2574">
        <v>-0.96715868066779165</v>
      </c>
      <c r="G2574" t="s">
        <v>104</v>
      </c>
    </row>
    <row r="2575" spans="1:7">
      <c r="A2575" t="s">
        <v>329</v>
      </c>
      <c r="B2575" t="s">
        <v>330</v>
      </c>
      <c r="C2575" t="s">
        <v>9147</v>
      </c>
      <c r="D2575" t="s">
        <v>54</v>
      </c>
      <c r="E2575">
        <v>4</v>
      </c>
      <c r="F2575">
        <v>-2.1615314404422712</v>
      </c>
      <c r="G2575" t="s">
        <v>104</v>
      </c>
    </row>
    <row r="2576" spans="1:7">
      <c r="A2576" t="s">
        <v>415</v>
      </c>
      <c r="B2576" t="s">
        <v>416</v>
      </c>
      <c r="C2576" t="s">
        <v>9148</v>
      </c>
      <c r="D2576" t="s">
        <v>54</v>
      </c>
      <c r="E2576">
        <v>3</v>
      </c>
      <c r="F2576">
        <v>-1.250803085775503</v>
      </c>
      <c r="G2576" t="s">
        <v>38</v>
      </c>
    </row>
    <row r="2577" spans="1:7">
      <c r="A2577" t="s">
        <v>2375</v>
      </c>
      <c r="B2577" t="s">
        <v>2376</v>
      </c>
      <c r="C2577" t="s">
        <v>9149</v>
      </c>
      <c r="D2577" t="s">
        <v>54</v>
      </c>
      <c r="E2577">
        <v>4</v>
      </c>
      <c r="F2577">
        <v>3.3426117350897608</v>
      </c>
      <c r="G2577" t="s">
        <v>104</v>
      </c>
    </row>
    <row r="2578" spans="1:7">
      <c r="A2578" t="s">
        <v>338</v>
      </c>
      <c r="B2578" t="s">
        <v>339</v>
      </c>
      <c r="C2578" t="s">
        <v>9150</v>
      </c>
      <c r="D2578" t="s">
        <v>54</v>
      </c>
      <c r="E2578">
        <v>4</v>
      </c>
      <c r="F2578">
        <v>-2.0717496261319708</v>
      </c>
      <c r="G2578" t="s">
        <v>104</v>
      </c>
    </row>
    <row r="2579" spans="1:7">
      <c r="A2579" t="s">
        <v>623</v>
      </c>
      <c r="B2579" t="s">
        <v>624</v>
      </c>
      <c r="C2579" t="s">
        <v>625</v>
      </c>
      <c r="D2579" t="s">
        <v>54</v>
      </c>
      <c r="E2579">
        <v>3</v>
      </c>
      <c r="F2579">
        <v>-0.4082241365667944</v>
      </c>
      <c r="G2579" t="s">
        <v>38</v>
      </c>
    </row>
    <row r="2580" spans="1:7">
      <c r="A2580" t="s">
        <v>2339</v>
      </c>
      <c r="B2580" t="s">
        <v>2340</v>
      </c>
      <c r="C2580" t="s">
        <v>9151</v>
      </c>
      <c r="D2580" t="s">
        <v>54</v>
      </c>
      <c r="E2580">
        <v>3</v>
      </c>
      <c r="F2580">
        <v>-2.9534082226796898</v>
      </c>
      <c r="G2580" t="s">
        <v>38</v>
      </c>
    </row>
    <row r="2581" spans="1:7">
      <c r="A2581" t="s">
        <v>332</v>
      </c>
      <c r="B2581" t="s">
        <v>333</v>
      </c>
      <c r="C2581" t="s">
        <v>9152</v>
      </c>
      <c r="D2581" t="s">
        <v>54</v>
      </c>
      <c r="E2581">
        <v>1</v>
      </c>
      <c r="F2581">
        <v>0.81628317474251477</v>
      </c>
      <c r="G2581" t="s">
        <v>38</v>
      </c>
    </row>
    <row r="2582" spans="1:7">
      <c r="A2582" t="s">
        <v>2467</v>
      </c>
      <c r="B2582" t="s">
        <v>2468</v>
      </c>
      <c r="C2582" t="s">
        <v>9153</v>
      </c>
      <c r="D2582" t="s">
        <v>54</v>
      </c>
      <c r="E2582">
        <v>3</v>
      </c>
      <c r="F2582">
        <v>-2.9997435282526199</v>
      </c>
      <c r="G2582" t="s">
        <v>38</v>
      </c>
    </row>
    <row r="2583" spans="1:7">
      <c r="A2583" t="s">
        <v>2470</v>
      </c>
      <c r="B2583" t="s">
        <v>2471</v>
      </c>
      <c r="C2583" t="s">
        <v>2472</v>
      </c>
      <c r="D2583" t="s">
        <v>54</v>
      </c>
      <c r="E2583">
        <v>3</v>
      </c>
      <c r="F2583">
        <v>-4.3655296958074796</v>
      </c>
      <c r="G2583" t="s">
        <v>38</v>
      </c>
    </row>
    <row r="2584" spans="1:7">
      <c r="A2584" t="s">
        <v>2450</v>
      </c>
      <c r="B2584" t="s">
        <v>2451</v>
      </c>
      <c r="C2584" t="s">
        <v>9154</v>
      </c>
      <c r="D2584" t="s">
        <v>54</v>
      </c>
      <c r="E2584">
        <v>3</v>
      </c>
      <c r="F2584">
        <v>-3.950671157995973</v>
      </c>
      <c r="G2584" t="s">
        <v>38</v>
      </c>
    </row>
    <row r="2585" spans="1:7">
      <c r="A2585" t="s">
        <v>2438</v>
      </c>
      <c r="B2585" t="s">
        <v>2439</v>
      </c>
      <c r="C2585" t="s">
        <v>9155</v>
      </c>
      <c r="D2585" t="s">
        <v>54</v>
      </c>
      <c r="E2585">
        <v>3</v>
      </c>
      <c r="F2585">
        <v>-3.8070758060625272</v>
      </c>
      <c r="G2585" t="s">
        <v>38</v>
      </c>
    </row>
    <row r="2586" spans="1:7">
      <c r="A2586" t="s">
        <v>2441</v>
      </c>
      <c r="B2586" t="s">
        <v>2442</v>
      </c>
      <c r="C2586" t="s">
        <v>9156</v>
      </c>
      <c r="D2586" t="s">
        <v>54</v>
      </c>
      <c r="E2586">
        <v>5</v>
      </c>
      <c r="F2586">
        <v>-3.7563531550129161</v>
      </c>
      <c r="G2586" t="s">
        <v>104</v>
      </c>
    </row>
    <row r="2587" spans="1:7">
      <c r="A2587" t="s">
        <v>644</v>
      </c>
      <c r="B2587" t="s">
        <v>645</v>
      </c>
      <c r="C2587" t="s">
        <v>9157</v>
      </c>
      <c r="D2587" t="s">
        <v>54</v>
      </c>
      <c r="E2587">
        <v>3</v>
      </c>
      <c r="F2587">
        <v>-3.2187724363454651</v>
      </c>
      <c r="G2587" t="s">
        <v>38</v>
      </c>
    </row>
    <row r="2588" spans="1:7">
      <c r="A2588" t="s">
        <v>650</v>
      </c>
      <c r="B2588" t="s">
        <v>651</v>
      </c>
      <c r="C2588" t="s">
        <v>9159</v>
      </c>
      <c r="D2588" t="s">
        <v>54</v>
      </c>
      <c r="E2588">
        <v>4</v>
      </c>
      <c r="F2588">
        <v>-2.8921630268802141</v>
      </c>
      <c r="G2588" t="s">
        <v>104</v>
      </c>
    </row>
    <row r="2589" spans="1:7">
      <c r="A2589" t="s">
        <v>647</v>
      </c>
      <c r="B2589" t="s">
        <v>648</v>
      </c>
      <c r="C2589" t="s">
        <v>9158</v>
      </c>
      <c r="D2589" t="s">
        <v>54</v>
      </c>
      <c r="E2589">
        <v>4</v>
      </c>
      <c r="F2589">
        <v>-2.493809596100879</v>
      </c>
      <c r="G2589" t="s">
        <v>104</v>
      </c>
    </row>
    <row r="2590" spans="1:7">
      <c r="A2590" t="s">
        <v>2453</v>
      </c>
      <c r="B2590" t="s">
        <v>2454</v>
      </c>
      <c r="C2590" t="s">
        <v>9160</v>
      </c>
      <c r="D2590" t="s">
        <v>54</v>
      </c>
      <c r="E2590">
        <v>4</v>
      </c>
      <c r="F2590">
        <v>-3.3802817752733101</v>
      </c>
      <c r="G2590" t="s">
        <v>104</v>
      </c>
    </row>
    <row r="2591" spans="1:7">
      <c r="A2591" t="s">
        <v>2444</v>
      </c>
      <c r="B2591" t="s">
        <v>2445</v>
      </c>
      <c r="C2591" t="s">
        <v>9161</v>
      </c>
      <c r="D2591" t="s">
        <v>54</v>
      </c>
      <c r="E2591">
        <v>4</v>
      </c>
      <c r="F2591">
        <v>-3.4775260828543728</v>
      </c>
      <c r="G2591" t="s">
        <v>104</v>
      </c>
    </row>
    <row r="2592" spans="1:7">
      <c r="A2592" t="s">
        <v>1365</v>
      </c>
      <c r="B2592" t="s">
        <v>1366</v>
      </c>
      <c r="C2592" t="s">
        <v>9162</v>
      </c>
      <c r="D2592" t="s">
        <v>54</v>
      </c>
      <c r="E2592">
        <v>3</v>
      </c>
      <c r="F2592">
        <v>-3.7781220207681869</v>
      </c>
      <c r="G2592" t="s">
        <v>38</v>
      </c>
    </row>
    <row r="2593" spans="1:7">
      <c r="A2593" t="s">
        <v>1368</v>
      </c>
      <c r="B2593" t="s">
        <v>1369</v>
      </c>
      <c r="C2593" t="s">
        <v>9163</v>
      </c>
      <c r="D2593" t="s">
        <v>54</v>
      </c>
      <c r="E2593">
        <v>3</v>
      </c>
      <c r="F2593">
        <v>-3.2820568586530969</v>
      </c>
      <c r="G2593" t="s">
        <v>38</v>
      </c>
    </row>
    <row r="2594" spans="1:7">
      <c r="A2594" t="s">
        <v>1362</v>
      </c>
      <c r="B2594" t="s">
        <v>1363</v>
      </c>
      <c r="C2594" t="s">
        <v>9164</v>
      </c>
      <c r="D2594" t="s">
        <v>54</v>
      </c>
      <c r="E2594">
        <v>5</v>
      </c>
      <c r="F2594">
        <v>-2.7986010979004141</v>
      </c>
      <c r="G2594" t="s">
        <v>104</v>
      </c>
    </row>
    <row r="2595" spans="1:7">
      <c r="A2595" t="s">
        <v>1371</v>
      </c>
      <c r="B2595" t="s">
        <v>1372</v>
      </c>
      <c r="C2595" t="s">
        <v>9165</v>
      </c>
      <c r="D2595" t="s">
        <v>54</v>
      </c>
      <c r="E2595">
        <v>4</v>
      </c>
      <c r="F2595">
        <v>-2.7625011001626318</v>
      </c>
      <c r="G2595" t="s">
        <v>104</v>
      </c>
    </row>
    <row r="2596" spans="1:7">
      <c r="A2596" t="s">
        <v>1374</v>
      </c>
      <c r="B2596" t="s">
        <v>1375</v>
      </c>
      <c r="C2596" t="s">
        <v>1376</v>
      </c>
      <c r="D2596" t="s">
        <v>54</v>
      </c>
      <c r="E2596">
        <v>6</v>
      </c>
      <c r="F2596">
        <v>-2.8981115970286488</v>
      </c>
      <c r="G2596" t="s">
        <v>104</v>
      </c>
    </row>
    <row r="2597" spans="1:7">
      <c r="A2597" t="s">
        <v>1987</v>
      </c>
      <c r="B2597" t="s">
        <v>1988</v>
      </c>
      <c r="C2597" t="s">
        <v>9166</v>
      </c>
      <c r="D2597" t="s">
        <v>54</v>
      </c>
      <c r="E2597">
        <v>2</v>
      </c>
      <c r="F2597">
        <v>-7.5980712545204412</v>
      </c>
      <c r="G2597" t="s">
        <v>38</v>
      </c>
    </row>
    <row r="2598" spans="1:7">
      <c r="A2598" t="s">
        <v>1990</v>
      </c>
      <c r="B2598" t="s">
        <v>1991</v>
      </c>
      <c r="C2598" t="s">
        <v>9174</v>
      </c>
      <c r="D2598" t="s">
        <v>54</v>
      </c>
      <c r="E2598">
        <v>2</v>
      </c>
      <c r="F2598">
        <v>-7.5652934882298446</v>
      </c>
      <c r="G2598" t="s">
        <v>38</v>
      </c>
    </row>
    <row r="2599" spans="1:7">
      <c r="A2599" t="s">
        <v>74</v>
      </c>
      <c r="B2599" t="s">
        <v>75</v>
      </c>
      <c r="C2599" t="s">
        <v>9167</v>
      </c>
      <c r="D2599" t="s">
        <v>54</v>
      </c>
      <c r="E2599">
        <v>3</v>
      </c>
      <c r="F2599">
        <v>-2.3197893097415978</v>
      </c>
      <c r="G2599" t="s">
        <v>38</v>
      </c>
    </row>
    <row r="2600" spans="1:7">
      <c r="A2600" t="s">
        <v>965</v>
      </c>
      <c r="B2600" t="s">
        <v>966</v>
      </c>
      <c r="C2600" t="s">
        <v>9168</v>
      </c>
      <c r="D2600" t="s">
        <v>54</v>
      </c>
      <c r="E2600">
        <v>1</v>
      </c>
      <c r="F2600">
        <v>-6.8845113793029649</v>
      </c>
      <c r="G2600" t="s">
        <v>38</v>
      </c>
    </row>
    <row r="2601" spans="1:7">
      <c r="A2601" t="s">
        <v>2462</v>
      </c>
      <c r="B2601" t="s">
        <v>966</v>
      </c>
      <c r="C2601" t="s">
        <v>9169</v>
      </c>
      <c r="D2601" t="s">
        <v>54</v>
      </c>
      <c r="E2601">
        <v>3</v>
      </c>
      <c r="F2601">
        <v>-3.2285302967059391</v>
      </c>
      <c r="G2601" t="s">
        <v>38</v>
      </c>
    </row>
    <row r="2602" spans="1:7">
      <c r="A2602" t="s">
        <v>2261</v>
      </c>
      <c r="B2602" t="s">
        <v>2262</v>
      </c>
      <c r="C2602" t="s">
        <v>9170</v>
      </c>
      <c r="D2602" t="s">
        <v>54</v>
      </c>
      <c r="E2602">
        <v>3</v>
      </c>
      <c r="F2602">
        <v>-3.6684130120622771</v>
      </c>
      <c r="G2602" t="s">
        <v>38</v>
      </c>
    </row>
    <row r="2603" spans="1:7">
      <c r="A2603" t="s">
        <v>77</v>
      </c>
      <c r="B2603" t="s">
        <v>78</v>
      </c>
      <c r="C2603" t="s">
        <v>9171</v>
      </c>
      <c r="D2603" t="s">
        <v>54</v>
      </c>
      <c r="E2603">
        <v>2</v>
      </c>
      <c r="F2603">
        <v>-3.753052209761687</v>
      </c>
      <c r="G2603" t="s">
        <v>38</v>
      </c>
    </row>
    <row r="2604" spans="1:7">
      <c r="A2604" t="s">
        <v>2435</v>
      </c>
      <c r="B2604" t="s">
        <v>2436</v>
      </c>
      <c r="C2604" t="s">
        <v>9172</v>
      </c>
      <c r="D2604" t="s">
        <v>54</v>
      </c>
      <c r="E2604">
        <v>6</v>
      </c>
      <c r="F2604">
        <v>-2.8378041723208218</v>
      </c>
      <c r="G2604" t="s">
        <v>104</v>
      </c>
    </row>
    <row r="2605" spans="1:7">
      <c r="A2605" t="s">
        <v>406</v>
      </c>
      <c r="B2605" t="s">
        <v>407</v>
      </c>
      <c r="C2605" t="s">
        <v>9173</v>
      </c>
      <c r="D2605" t="s">
        <v>54</v>
      </c>
      <c r="E2605">
        <v>3</v>
      </c>
      <c r="F2605">
        <v>-0.99362020191109279</v>
      </c>
      <c r="G2605" t="s">
        <v>38</v>
      </c>
    </row>
    <row r="2606" spans="1:7">
      <c r="A2606" t="s">
        <v>2459</v>
      </c>
      <c r="B2606" t="s">
        <v>2460</v>
      </c>
      <c r="C2606" t="s">
        <v>9175</v>
      </c>
      <c r="D2606" t="s">
        <v>54</v>
      </c>
      <c r="E2606">
        <v>5</v>
      </c>
      <c r="F2606">
        <v>-3.651459220328352</v>
      </c>
      <c r="G2606" t="s">
        <v>104</v>
      </c>
    </row>
    <row r="2607" spans="1:7">
      <c r="A2607" t="s">
        <v>2258</v>
      </c>
      <c r="B2607" t="s">
        <v>2259</v>
      </c>
      <c r="C2607" t="s">
        <v>9176</v>
      </c>
      <c r="D2607" t="s">
        <v>54</v>
      </c>
      <c r="E2607">
        <v>3</v>
      </c>
      <c r="F2607">
        <v>-0.34389556607368982</v>
      </c>
      <c r="G2607" t="s">
        <v>38</v>
      </c>
    </row>
    <row r="2608" spans="1:7">
      <c r="A2608" t="s">
        <v>409</v>
      </c>
      <c r="B2608" t="s">
        <v>410</v>
      </c>
      <c r="C2608" t="s">
        <v>9177</v>
      </c>
      <c r="D2608" t="s">
        <v>54</v>
      </c>
      <c r="E2608">
        <v>3</v>
      </c>
      <c r="F2608">
        <v>-2.177560968335583</v>
      </c>
      <c r="G2608" t="s">
        <v>38</v>
      </c>
    </row>
    <row r="2609" spans="1:7">
      <c r="A2609" t="s">
        <v>2456</v>
      </c>
      <c r="B2609" t="s">
        <v>2457</v>
      </c>
      <c r="C2609" t="s">
        <v>9178</v>
      </c>
      <c r="D2609" t="s">
        <v>54</v>
      </c>
      <c r="E2609">
        <v>5</v>
      </c>
      <c r="F2609">
        <v>-2.9911692259857641</v>
      </c>
      <c r="G2609" t="s">
        <v>104</v>
      </c>
    </row>
    <row r="2610" spans="1:7">
      <c r="A2610" t="s">
        <v>287</v>
      </c>
      <c r="B2610" t="s">
        <v>288</v>
      </c>
      <c r="C2610" t="s">
        <v>9179</v>
      </c>
      <c r="D2610" t="s">
        <v>54</v>
      </c>
      <c r="E2610">
        <v>4</v>
      </c>
      <c r="F2610">
        <v>-3.0124555258000751</v>
      </c>
      <c r="G2610" t="s">
        <v>104</v>
      </c>
    </row>
    <row r="2611" spans="1:7">
      <c r="A2611" t="s">
        <v>2464</v>
      </c>
      <c r="B2611" t="s">
        <v>2465</v>
      </c>
      <c r="C2611" t="s">
        <v>9180</v>
      </c>
      <c r="D2611" t="s">
        <v>54</v>
      </c>
      <c r="E2611">
        <v>5</v>
      </c>
      <c r="F2611">
        <v>-2.8999074985657431</v>
      </c>
      <c r="G2611" t="s">
        <v>104</v>
      </c>
    </row>
    <row r="2612" spans="1:7">
      <c r="A2612" t="s">
        <v>635</v>
      </c>
      <c r="B2612" t="s">
        <v>636</v>
      </c>
      <c r="C2612" t="s">
        <v>9181</v>
      </c>
      <c r="D2612" t="s">
        <v>54</v>
      </c>
      <c r="E2612">
        <v>3</v>
      </c>
      <c r="F2612">
        <v>-0.3326549820778042</v>
      </c>
      <c r="G2612" t="s">
        <v>38</v>
      </c>
    </row>
    <row r="2613" spans="1:7">
      <c r="A2613" t="s">
        <v>2432</v>
      </c>
      <c r="B2613" t="s">
        <v>2433</v>
      </c>
      <c r="C2613" t="s">
        <v>9182</v>
      </c>
      <c r="D2613" t="s">
        <v>54</v>
      </c>
      <c r="E2613">
        <v>5</v>
      </c>
      <c r="F2613">
        <v>-2.6306127733754758</v>
      </c>
      <c r="G2613" t="s">
        <v>104</v>
      </c>
    </row>
    <row r="2614" spans="1:7">
      <c r="A2614" t="s">
        <v>860</v>
      </c>
      <c r="B2614" t="s">
        <v>861</v>
      </c>
      <c r="C2614" t="s">
        <v>9183</v>
      </c>
      <c r="D2614" t="s">
        <v>54</v>
      </c>
      <c r="E2614">
        <v>3</v>
      </c>
      <c r="F2614">
        <v>-0.58325031962160023</v>
      </c>
      <c r="G2614" t="s">
        <v>38</v>
      </c>
    </row>
    <row r="2615" spans="1:7">
      <c r="A2615" t="s">
        <v>1057</v>
      </c>
      <c r="B2615" t="s">
        <v>1058</v>
      </c>
      <c r="C2615" t="s">
        <v>9184</v>
      </c>
      <c r="D2615" t="s">
        <v>54</v>
      </c>
      <c r="E2615">
        <v>3</v>
      </c>
      <c r="F2615">
        <v>-6.4495243794828998E-3</v>
      </c>
      <c r="G2615" t="s">
        <v>38</v>
      </c>
    </row>
    <row r="2616" spans="1:7">
      <c r="A2616" t="s">
        <v>397</v>
      </c>
      <c r="B2616" t="s">
        <v>398</v>
      </c>
      <c r="C2616" t="s">
        <v>9185</v>
      </c>
      <c r="D2616" t="s">
        <v>54</v>
      </c>
      <c r="E2616">
        <v>5</v>
      </c>
      <c r="F2616">
        <v>-2.1353215681548972</v>
      </c>
      <c r="G2616" t="s">
        <v>104</v>
      </c>
    </row>
    <row r="2617" spans="1:7">
      <c r="A2617" t="s">
        <v>394</v>
      </c>
      <c r="B2617" t="s">
        <v>395</v>
      </c>
      <c r="C2617" t="s">
        <v>9186</v>
      </c>
      <c r="D2617" t="s">
        <v>54</v>
      </c>
      <c r="E2617">
        <v>4</v>
      </c>
      <c r="F2617">
        <v>-0.78175616870400499</v>
      </c>
      <c r="G2617" t="s">
        <v>104</v>
      </c>
    </row>
    <row r="2618" spans="1:7">
      <c r="A2618" t="s">
        <v>403</v>
      </c>
      <c r="B2618" t="s">
        <v>404</v>
      </c>
      <c r="C2618" t="s">
        <v>9187</v>
      </c>
      <c r="D2618" t="s">
        <v>54</v>
      </c>
      <c r="E2618">
        <v>3</v>
      </c>
      <c r="F2618">
        <v>-1.8241959699545769</v>
      </c>
      <c r="G2618" t="s">
        <v>38</v>
      </c>
    </row>
    <row r="2619" spans="1:7">
      <c r="A2619" t="s">
        <v>2037</v>
      </c>
      <c r="B2619" t="s">
        <v>2038</v>
      </c>
      <c r="C2619" t="s">
        <v>9188</v>
      </c>
      <c r="D2619" t="s">
        <v>54</v>
      </c>
      <c r="E2619">
        <v>3</v>
      </c>
      <c r="F2619">
        <v>8.6479312057890004E-4</v>
      </c>
      <c r="G2619" t="s">
        <v>38</v>
      </c>
    </row>
    <row r="2620" spans="1:7">
      <c r="A2620" t="s">
        <v>245</v>
      </c>
      <c r="B2620" t="s">
        <v>246</v>
      </c>
      <c r="C2620" t="s">
        <v>9189</v>
      </c>
      <c r="D2620" t="s">
        <v>54</v>
      </c>
      <c r="E2620">
        <v>3</v>
      </c>
      <c r="F2620">
        <v>-1.101636031682681</v>
      </c>
      <c r="G2620" t="s">
        <v>38</v>
      </c>
    </row>
    <row r="2621" spans="1:7">
      <c r="A2621" t="s">
        <v>2447</v>
      </c>
      <c r="B2621" t="s">
        <v>2448</v>
      </c>
      <c r="C2621" t="s">
        <v>9190</v>
      </c>
      <c r="D2621" t="s">
        <v>54</v>
      </c>
      <c r="E2621">
        <v>3</v>
      </c>
      <c r="F2621">
        <v>-1.83728582104922</v>
      </c>
      <c r="G2621" t="s">
        <v>38</v>
      </c>
    </row>
    <row r="2622" spans="1:7">
      <c r="A2622" t="s">
        <v>391</v>
      </c>
      <c r="B2622" t="s">
        <v>392</v>
      </c>
      <c r="C2622" t="s">
        <v>9191</v>
      </c>
      <c r="D2622" t="s">
        <v>54</v>
      </c>
      <c r="E2622">
        <v>4</v>
      </c>
      <c r="F2622">
        <v>-2.163885199367666</v>
      </c>
      <c r="G2622" t="s">
        <v>104</v>
      </c>
    </row>
    <row r="2623" spans="1:7">
      <c r="A2623" t="s">
        <v>412</v>
      </c>
      <c r="B2623" t="s">
        <v>413</v>
      </c>
      <c r="C2623" t="s">
        <v>9192</v>
      </c>
      <c r="D2623" t="s">
        <v>54</v>
      </c>
      <c r="E2623">
        <v>5</v>
      </c>
      <c r="F2623">
        <v>-2.293065043369158</v>
      </c>
      <c r="G2623" t="s">
        <v>104</v>
      </c>
    </row>
    <row r="2624" spans="1:7">
      <c r="A2624" t="s">
        <v>641</v>
      </c>
      <c r="B2624" t="s">
        <v>642</v>
      </c>
      <c r="C2624" t="s">
        <v>643</v>
      </c>
      <c r="D2624" t="s">
        <v>54</v>
      </c>
      <c r="E2624">
        <v>4</v>
      </c>
      <c r="F2624">
        <v>2.0834711622291051</v>
      </c>
      <c r="G2624" t="s">
        <v>104</v>
      </c>
    </row>
    <row r="2625" spans="1:7">
      <c r="A2625" t="s">
        <v>2002</v>
      </c>
      <c r="B2625" t="s">
        <v>2003</v>
      </c>
      <c r="C2625" t="s">
        <v>9193</v>
      </c>
      <c r="D2625" t="s">
        <v>54</v>
      </c>
      <c r="E2625">
        <v>3</v>
      </c>
      <c r="F2625">
        <v>0.24901440334693031</v>
      </c>
      <c r="G2625" t="s">
        <v>38</v>
      </c>
    </row>
    <row r="2626" spans="1:7">
      <c r="A2626" t="s">
        <v>638</v>
      </c>
      <c r="B2626" t="s">
        <v>639</v>
      </c>
      <c r="C2626" t="s">
        <v>9194</v>
      </c>
      <c r="D2626" t="s">
        <v>54</v>
      </c>
      <c r="E2626">
        <v>4</v>
      </c>
      <c r="F2626">
        <v>-1.207143979551706</v>
      </c>
      <c r="G2626" t="s">
        <v>104</v>
      </c>
    </row>
    <row r="2627" spans="1:7">
      <c r="A2627" t="s">
        <v>388</v>
      </c>
      <c r="B2627" t="s">
        <v>389</v>
      </c>
      <c r="C2627" t="s">
        <v>9195</v>
      </c>
      <c r="D2627" t="s">
        <v>54</v>
      </c>
      <c r="E2627">
        <v>5</v>
      </c>
      <c r="F2627">
        <v>-1.7102090061078461</v>
      </c>
      <c r="G2627" t="s">
        <v>104</v>
      </c>
    </row>
    <row r="2628" spans="1:7">
      <c r="A2628" t="s">
        <v>1060</v>
      </c>
      <c r="B2628" t="s">
        <v>1061</v>
      </c>
      <c r="C2628" t="s">
        <v>9196</v>
      </c>
      <c r="D2628" t="s">
        <v>54</v>
      </c>
      <c r="E2628">
        <v>4</v>
      </c>
      <c r="F2628">
        <v>0.87065519670809077</v>
      </c>
      <c r="G2628" t="s">
        <v>104</v>
      </c>
    </row>
    <row r="2629" spans="1:7">
      <c r="A2629" t="s">
        <v>51</v>
      </c>
      <c r="B2629" t="s">
        <v>52</v>
      </c>
      <c r="C2629" t="s">
        <v>9197</v>
      </c>
      <c r="D2629" t="s">
        <v>54</v>
      </c>
      <c r="E2629">
        <v>1</v>
      </c>
      <c r="F2629">
        <v>18.135394402398848</v>
      </c>
      <c r="G2629" t="s">
        <v>38</v>
      </c>
    </row>
    <row r="2630" spans="1:7">
      <c r="A2630" t="s">
        <v>400</v>
      </c>
      <c r="B2630" t="s">
        <v>401</v>
      </c>
      <c r="C2630" t="s">
        <v>9198</v>
      </c>
      <c r="D2630" t="s">
        <v>54</v>
      </c>
      <c r="E2630">
        <v>3</v>
      </c>
      <c r="F2630">
        <v>-0.78267107219093435</v>
      </c>
      <c r="G2630" t="s">
        <v>38</v>
      </c>
    </row>
    <row r="2631" spans="1:7">
      <c r="A2631" t="s">
        <v>1800</v>
      </c>
      <c r="B2631" t="s">
        <v>1801</v>
      </c>
      <c r="C2631" t="s">
        <v>9199</v>
      </c>
      <c r="D2631" t="s">
        <v>54</v>
      </c>
      <c r="E2631">
        <v>1</v>
      </c>
      <c r="F2631">
        <v>21.973127554127078</v>
      </c>
      <c r="G2631" t="s">
        <v>38</v>
      </c>
    </row>
    <row r="2632" spans="1:7">
      <c r="A2632" t="s">
        <v>356</v>
      </c>
      <c r="B2632" t="s">
        <v>357</v>
      </c>
      <c r="C2632" t="s">
        <v>358</v>
      </c>
      <c r="D2632" t="s">
        <v>54</v>
      </c>
      <c r="E2632">
        <v>3</v>
      </c>
      <c r="F2632">
        <v>-0.63100896682494234</v>
      </c>
      <c r="G2632" t="s">
        <v>38</v>
      </c>
    </row>
    <row r="2633" spans="1:7">
      <c r="A2633" t="s">
        <v>2013</v>
      </c>
      <c r="B2633" t="s">
        <v>2014</v>
      </c>
      <c r="C2633" t="s">
        <v>9200</v>
      </c>
      <c r="D2633" t="s">
        <v>54</v>
      </c>
      <c r="E2633">
        <v>1</v>
      </c>
      <c r="F2633">
        <v>0.99704103742980443</v>
      </c>
      <c r="G2633" t="s">
        <v>38</v>
      </c>
    </row>
    <row r="2634" spans="1:7">
      <c r="A2634" t="s">
        <v>311</v>
      </c>
      <c r="B2634" t="s">
        <v>312</v>
      </c>
      <c r="C2634" t="s">
        <v>9201</v>
      </c>
      <c r="D2634" t="s">
        <v>54</v>
      </c>
      <c r="E2634">
        <v>1</v>
      </c>
      <c r="F2634">
        <v>5.0658316706623836</v>
      </c>
      <c r="G2634" t="s">
        <v>38</v>
      </c>
    </row>
    <row r="2635" spans="1:7">
      <c r="A2635" t="s">
        <v>890</v>
      </c>
      <c r="B2635" t="s">
        <v>891</v>
      </c>
      <c r="C2635" t="s">
        <v>9202</v>
      </c>
      <c r="D2635" t="s">
        <v>54</v>
      </c>
      <c r="E2635">
        <v>4</v>
      </c>
      <c r="F2635">
        <v>0.79732090046439463</v>
      </c>
      <c r="G2635" t="s">
        <v>104</v>
      </c>
    </row>
    <row r="2636" spans="1:7">
      <c r="A2636" t="s">
        <v>1120</v>
      </c>
      <c r="B2636" t="s">
        <v>1121</v>
      </c>
      <c r="C2636" t="s">
        <v>9222</v>
      </c>
      <c r="D2636" t="s">
        <v>73</v>
      </c>
      <c r="E2636">
        <v>2</v>
      </c>
      <c r="F2636">
        <v>-14.569960578331621</v>
      </c>
      <c r="G2636" t="s">
        <v>38</v>
      </c>
    </row>
    <row r="2637" spans="1:7">
      <c r="A2637" t="s">
        <v>1123</v>
      </c>
      <c r="B2637" t="s">
        <v>1124</v>
      </c>
      <c r="C2637" t="s">
        <v>9223</v>
      </c>
      <c r="D2637" t="s">
        <v>73</v>
      </c>
      <c r="E2637">
        <v>5</v>
      </c>
      <c r="F2637">
        <v>-13.602830519351031</v>
      </c>
      <c r="G2637" t="s">
        <v>104</v>
      </c>
    </row>
    <row r="2638" spans="1:7">
      <c r="A2638" t="s">
        <v>1132</v>
      </c>
      <c r="B2638" t="s">
        <v>1133</v>
      </c>
      <c r="C2638" t="s">
        <v>9224</v>
      </c>
      <c r="D2638" t="s">
        <v>73</v>
      </c>
      <c r="E2638">
        <v>4</v>
      </c>
      <c r="F2638">
        <v>-12.89367347757762</v>
      </c>
      <c r="G2638" t="s">
        <v>104</v>
      </c>
    </row>
    <row r="2639" spans="1:7">
      <c r="A2639" t="s">
        <v>1147</v>
      </c>
      <c r="B2639" t="s">
        <v>1148</v>
      </c>
      <c r="C2639" t="s">
        <v>9225</v>
      </c>
      <c r="D2639" t="s">
        <v>73</v>
      </c>
      <c r="E2639">
        <v>4</v>
      </c>
      <c r="F2639">
        <v>-12.947760346739109</v>
      </c>
      <c r="G2639" t="s">
        <v>104</v>
      </c>
    </row>
    <row r="2640" spans="1:7">
      <c r="A2640" t="s">
        <v>1159</v>
      </c>
      <c r="B2640" t="s">
        <v>1160</v>
      </c>
      <c r="C2640" t="s">
        <v>9226</v>
      </c>
      <c r="D2640" t="s">
        <v>73</v>
      </c>
      <c r="E2640">
        <v>5</v>
      </c>
      <c r="F2640">
        <v>-14.626845631038419</v>
      </c>
      <c r="G2640" t="s">
        <v>104</v>
      </c>
    </row>
    <row r="2641" spans="1:7">
      <c r="A2641" t="s">
        <v>2318</v>
      </c>
      <c r="B2641" t="s">
        <v>2319</v>
      </c>
      <c r="C2641" t="s">
        <v>9227</v>
      </c>
      <c r="D2641" t="s">
        <v>73</v>
      </c>
      <c r="E2641">
        <v>4</v>
      </c>
      <c r="F2641">
        <v>-15.0098176230288</v>
      </c>
      <c r="G2641" t="s">
        <v>104</v>
      </c>
    </row>
    <row r="2642" spans="1:7">
      <c r="A2642" t="s">
        <v>2315</v>
      </c>
      <c r="B2642" t="s">
        <v>2316</v>
      </c>
      <c r="C2642" t="s">
        <v>9228</v>
      </c>
      <c r="D2642" t="s">
        <v>73</v>
      </c>
      <c r="E2642">
        <v>4</v>
      </c>
      <c r="F2642">
        <v>-16.026032771648591</v>
      </c>
      <c r="G2642" t="s">
        <v>104</v>
      </c>
    </row>
    <row r="2643" spans="1:7">
      <c r="A2643" t="s">
        <v>2321</v>
      </c>
      <c r="B2643" t="s">
        <v>2322</v>
      </c>
      <c r="C2643" t="s">
        <v>9229</v>
      </c>
      <c r="D2643" t="s">
        <v>73</v>
      </c>
      <c r="E2643">
        <v>4</v>
      </c>
      <c r="F2643">
        <v>-14.44397912921232</v>
      </c>
      <c r="G2643" t="s">
        <v>104</v>
      </c>
    </row>
    <row r="2644" spans="1:7">
      <c r="A2644" t="s">
        <v>2324</v>
      </c>
      <c r="B2644" t="s">
        <v>2325</v>
      </c>
      <c r="C2644" t="s">
        <v>9230</v>
      </c>
      <c r="D2644" t="s">
        <v>73</v>
      </c>
      <c r="E2644">
        <v>3</v>
      </c>
      <c r="F2644">
        <v>-15.415881867122449</v>
      </c>
      <c r="G2644" t="s">
        <v>38</v>
      </c>
    </row>
    <row r="2645" spans="1:7">
      <c r="A2645" t="s">
        <v>2327</v>
      </c>
      <c r="B2645" t="s">
        <v>2328</v>
      </c>
      <c r="C2645" t="s">
        <v>2329</v>
      </c>
      <c r="D2645" t="s">
        <v>73</v>
      </c>
      <c r="E2645">
        <v>3</v>
      </c>
      <c r="F2645">
        <v>-16.17696625267051</v>
      </c>
      <c r="G2645" t="s">
        <v>38</v>
      </c>
    </row>
    <row r="2646" spans="1:7">
      <c r="A2646" t="s">
        <v>1981</v>
      </c>
      <c r="B2646" t="s">
        <v>1982</v>
      </c>
      <c r="C2646" t="s">
        <v>1983</v>
      </c>
      <c r="D2646" t="s">
        <v>73</v>
      </c>
      <c r="E2646">
        <v>3</v>
      </c>
      <c r="F2646">
        <v>-14.237159989158259</v>
      </c>
      <c r="G2646" t="s">
        <v>38</v>
      </c>
    </row>
    <row r="2647" spans="1:7">
      <c r="A2647" t="s">
        <v>1141</v>
      </c>
      <c r="B2647" t="s">
        <v>1142</v>
      </c>
      <c r="C2647" t="s">
        <v>9231</v>
      </c>
      <c r="D2647" t="s">
        <v>73</v>
      </c>
      <c r="E2647">
        <v>5</v>
      </c>
      <c r="F2647">
        <v>-13.39574983250327</v>
      </c>
      <c r="G2647" t="s">
        <v>104</v>
      </c>
    </row>
    <row r="2648" spans="1:7">
      <c r="A2648" t="s">
        <v>1144</v>
      </c>
      <c r="B2648" t="s">
        <v>1145</v>
      </c>
      <c r="C2648" t="s">
        <v>9232</v>
      </c>
      <c r="D2648" t="s">
        <v>73</v>
      </c>
      <c r="E2648">
        <v>3</v>
      </c>
      <c r="F2648">
        <v>-12.46361745991253</v>
      </c>
      <c r="G2648" t="s">
        <v>38</v>
      </c>
    </row>
    <row r="2649" spans="1:7">
      <c r="A2649" t="s">
        <v>1945</v>
      </c>
      <c r="B2649" t="s">
        <v>1946</v>
      </c>
      <c r="C2649" t="s">
        <v>9233</v>
      </c>
      <c r="D2649" t="s">
        <v>73</v>
      </c>
      <c r="E2649">
        <v>3</v>
      </c>
      <c r="F2649">
        <v>-12.48252985231699</v>
      </c>
      <c r="G2649" t="s">
        <v>38</v>
      </c>
    </row>
    <row r="2650" spans="1:7">
      <c r="A2650" t="s">
        <v>1135</v>
      </c>
      <c r="B2650" t="s">
        <v>1136</v>
      </c>
      <c r="C2650" t="s">
        <v>9234</v>
      </c>
      <c r="D2650" t="s">
        <v>73</v>
      </c>
      <c r="E2650">
        <v>5</v>
      </c>
      <c r="F2650">
        <v>-12.740066374644879</v>
      </c>
      <c r="G2650" t="s">
        <v>104</v>
      </c>
    </row>
    <row r="2651" spans="1:7">
      <c r="A2651" t="s">
        <v>1309</v>
      </c>
      <c r="B2651" t="s">
        <v>1310</v>
      </c>
      <c r="C2651" t="s">
        <v>9235</v>
      </c>
      <c r="D2651" t="s">
        <v>73</v>
      </c>
      <c r="E2651">
        <v>3</v>
      </c>
      <c r="F2651">
        <v>-10.907264995773829</v>
      </c>
      <c r="G2651" t="s">
        <v>38</v>
      </c>
    </row>
    <row r="2652" spans="1:7">
      <c r="A2652" t="s">
        <v>1303</v>
      </c>
      <c r="B2652" t="s">
        <v>1304</v>
      </c>
      <c r="C2652" t="s">
        <v>9236</v>
      </c>
      <c r="D2652" t="s">
        <v>73</v>
      </c>
      <c r="E2652">
        <v>6</v>
      </c>
      <c r="F2652">
        <v>-12.72697628747359</v>
      </c>
      <c r="G2652" t="s">
        <v>104</v>
      </c>
    </row>
    <row r="2653" spans="1:7">
      <c r="A2653" t="s">
        <v>1315</v>
      </c>
      <c r="B2653" t="s">
        <v>1316</v>
      </c>
      <c r="C2653" t="s">
        <v>9237</v>
      </c>
      <c r="D2653" t="s">
        <v>73</v>
      </c>
      <c r="E2653">
        <v>1</v>
      </c>
      <c r="F2653">
        <v>-11.66752361921189</v>
      </c>
      <c r="G2653" t="s">
        <v>38</v>
      </c>
    </row>
    <row r="2654" spans="1:7">
      <c r="A2654" t="s">
        <v>1306</v>
      </c>
      <c r="B2654" t="s">
        <v>1307</v>
      </c>
      <c r="C2654" t="s">
        <v>9238</v>
      </c>
      <c r="D2654" t="s">
        <v>73</v>
      </c>
      <c r="E2654">
        <v>5</v>
      </c>
      <c r="F2654">
        <v>-11.576229981908369</v>
      </c>
      <c r="G2654" t="s">
        <v>104</v>
      </c>
    </row>
    <row r="2655" spans="1:7">
      <c r="A2655" t="s">
        <v>1318</v>
      </c>
      <c r="B2655" t="s">
        <v>1319</v>
      </c>
      <c r="C2655" t="s">
        <v>9239</v>
      </c>
      <c r="D2655" t="s">
        <v>73</v>
      </c>
      <c r="E2655">
        <v>1</v>
      </c>
      <c r="F2655">
        <v>-11.05431713138608</v>
      </c>
      <c r="G2655" t="s">
        <v>38</v>
      </c>
    </row>
    <row r="2656" spans="1:7">
      <c r="A2656" t="s">
        <v>1321</v>
      </c>
      <c r="B2656" t="s">
        <v>1319</v>
      </c>
      <c r="C2656" t="s">
        <v>9240</v>
      </c>
      <c r="D2656" t="s">
        <v>73</v>
      </c>
      <c r="E2656">
        <v>5</v>
      </c>
      <c r="F2656">
        <v>-11.60221070433685</v>
      </c>
      <c r="G2656" t="s">
        <v>104</v>
      </c>
    </row>
    <row r="2657" spans="1:7">
      <c r="A2657" t="s">
        <v>1481</v>
      </c>
      <c r="B2657" t="s">
        <v>1482</v>
      </c>
      <c r="C2657" t="s">
        <v>9241</v>
      </c>
      <c r="D2657" t="s">
        <v>73</v>
      </c>
      <c r="E2657">
        <v>3</v>
      </c>
      <c r="F2657">
        <v>-13.52874394212267</v>
      </c>
      <c r="G2657" t="s">
        <v>38</v>
      </c>
    </row>
    <row r="2658" spans="1:7">
      <c r="A2658" t="s">
        <v>1312</v>
      </c>
      <c r="B2658" t="s">
        <v>1313</v>
      </c>
      <c r="C2658" t="s">
        <v>9242</v>
      </c>
      <c r="D2658" t="s">
        <v>73</v>
      </c>
      <c r="E2658">
        <v>3</v>
      </c>
      <c r="F2658">
        <v>-11.899573890660511</v>
      </c>
      <c r="G2658" t="s">
        <v>38</v>
      </c>
    </row>
    <row r="2659" spans="1:7">
      <c r="A2659" t="s">
        <v>1445</v>
      </c>
      <c r="B2659" t="s">
        <v>1446</v>
      </c>
      <c r="C2659" t="s">
        <v>9243</v>
      </c>
      <c r="D2659" t="s">
        <v>73</v>
      </c>
      <c r="E2659">
        <v>3</v>
      </c>
      <c r="F2659">
        <v>-12.26574056518008</v>
      </c>
      <c r="G2659" t="s">
        <v>38</v>
      </c>
    </row>
    <row r="2660" spans="1:7">
      <c r="A2660" t="s">
        <v>1138</v>
      </c>
      <c r="B2660" t="s">
        <v>1139</v>
      </c>
      <c r="C2660" t="s">
        <v>9244</v>
      </c>
      <c r="D2660" t="s">
        <v>73</v>
      </c>
      <c r="E2660">
        <v>5</v>
      </c>
      <c r="F2660">
        <v>-12.446222127628049</v>
      </c>
      <c r="G2660" t="s">
        <v>104</v>
      </c>
    </row>
    <row r="2661" spans="1:7">
      <c r="A2661" t="s">
        <v>1150</v>
      </c>
      <c r="B2661" t="s">
        <v>1151</v>
      </c>
      <c r="C2661" t="s">
        <v>9245</v>
      </c>
      <c r="D2661" t="s">
        <v>73</v>
      </c>
      <c r="E2661">
        <v>3</v>
      </c>
      <c r="F2661">
        <v>-12.386625759539029</v>
      </c>
      <c r="G2661" t="s">
        <v>38</v>
      </c>
    </row>
    <row r="2662" spans="1:7">
      <c r="A2662" t="s">
        <v>1855</v>
      </c>
      <c r="B2662" t="s">
        <v>1856</v>
      </c>
      <c r="C2662" t="s">
        <v>9246</v>
      </c>
      <c r="D2662" t="s">
        <v>73</v>
      </c>
      <c r="E2662">
        <v>5</v>
      </c>
      <c r="F2662">
        <v>-10.804102964753859</v>
      </c>
      <c r="G2662" t="s">
        <v>104</v>
      </c>
    </row>
    <row r="2663" spans="1:7">
      <c r="A2663" t="s">
        <v>1126</v>
      </c>
      <c r="B2663" t="s">
        <v>1127</v>
      </c>
      <c r="C2663" t="s">
        <v>9247</v>
      </c>
      <c r="D2663" t="s">
        <v>73</v>
      </c>
      <c r="E2663">
        <v>4</v>
      </c>
      <c r="F2663">
        <v>-12.342529683153851</v>
      </c>
      <c r="G2663" t="s">
        <v>104</v>
      </c>
    </row>
    <row r="2664" spans="1:7">
      <c r="A2664" t="s">
        <v>1427</v>
      </c>
      <c r="B2664" t="s">
        <v>1428</v>
      </c>
      <c r="C2664" t="s">
        <v>1429</v>
      </c>
      <c r="D2664" t="s">
        <v>73</v>
      </c>
      <c r="E2664">
        <v>3</v>
      </c>
      <c r="F2664">
        <v>-12.851689490991999</v>
      </c>
      <c r="G2664" t="s">
        <v>38</v>
      </c>
    </row>
    <row r="2665" spans="1:7">
      <c r="A2665" t="s">
        <v>1153</v>
      </c>
      <c r="B2665" t="s">
        <v>1154</v>
      </c>
      <c r="C2665" t="s">
        <v>9248</v>
      </c>
      <c r="D2665" t="s">
        <v>73</v>
      </c>
      <c r="E2665">
        <v>4</v>
      </c>
      <c r="F2665">
        <v>-11.75551344288138</v>
      </c>
      <c r="G2665" t="s">
        <v>104</v>
      </c>
    </row>
    <row r="2666" spans="1:7">
      <c r="A2666" t="s">
        <v>1695</v>
      </c>
      <c r="B2666" t="s">
        <v>1696</v>
      </c>
      <c r="C2666" t="s">
        <v>9249</v>
      </c>
      <c r="D2666" t="s">
        <v>73</v>
      </c>
      <c r="E2666">
        <v>4</v>
      </c>
      <c r="F2666">
        <v>-11.411095027117129</v>
      </c>
      <c r="G2666" t="s">
        <v>104</v>
      </c>
    </row>
    <row r="2667" spans="1:7">
      <c r="A2667" t="s">
        <v>2073</v>
      </c>
      <c r="B2667" t="s">
        <v>2074</v>
      </c>
      <c r="C2667" t="s">
        <v>2075</v>
      </c>
      <c r="D2667" t="s">
        <v>73</v>
      </c>
      <c r="E2667">
        <v>3</v>
      </c>
      <c r="F2667">
        <v>-11.10826686810052</v>
      </c>
      <c r="G2667" t="s">
        <v>38</v>
      </c>
    </row>
    <row r="2668" spans="1:7">
      <c r="A2668" t="s">
        <v>1698</v>
      </c>
      <c r="B2668" t="s">
        <v>1699</v>
      </c>
      <c r="C2668" t="s">
        <v>1700</v>
      </c>
      <c r="D2668" t="s">
        <v>73</v>
      </c>
      <c r="E2668">
        <v>3</v>
      </c>
      <c r="F2668">
        <v>-13.720331873081291</v>
      </c>
      <c r="G2668" t="s">
        <v>38</v>
      </c>
    </row>
    <row r="2669" spans="1:7">
      <c r="A2669" t="s">
        <v>1129</v>
      </c>
      <c r="B2669" t="s">
        <v>1130</v>
      </c>
      <c r="C2669" t="s">
        <v>9250</v>
      </c>
      <c r="D2669" t="s">
        <v>73</v>
      </c>
      <c r="E2669">
        <v>5</v>
      </c>
      <c r="F2669">
        <v>-11.72606316951892</v>
      </c>
      <c r="G2669" t="s">
        <v>104</v>
      </c>
    </row>
    <row r="2670" spans="1:7">
      <c r="A2670" t="s">
        <v>716</v>
      </c>
      <c r="B2670" t="s">
        <v>717</v>
      </c>
      <c r="C2670" t="s">
        <v>9251</v>
      </c>
      <c r="D2670" t="s">
        <v>73</v>
      </c>
      <c r="E2670">
        <v>3</v>
      </c>
      <c r="F2670">
        <v>-14.5048936754682</v>
      </c>
      <c r="G2670" t="s">
        <v>38</v>
      </c>
    </row>
    <row r="2671" spans="1:7">
      <c r="A2671" t="s">
        <v>2008</v>
      </c>
      <c r="B2671" t="s">
        <v>2009</v>
      </c>
      <c r="C2671" t="s">
        <v>9252</v>
      </c>
      <c r="D2671" t="s">
        <v>73</v>
      </c>
      <c r="E2671">
        <v>5</v>
      </c>
      <c r="F2671">
        <v>-13.896885320733601</v>
      </c>
      <c r="G2671" t="s">
        <v>104</v>
      </c>
    </row>
    <row r="2672" spans="1:7">
      <c r="A2672" t="s">
        <v>2473</v>
      </c>
      <c r="B2672" t="s">
        <v>2474</v>
      </c>
      <c r="C2672" t="s">
        <v>9253</v>
      </c>
      <c r="D2672" t="s">
        <v>73</v>
      </c>
      <c r="E2672">
        <v>3</v>
      </c>
      <c r="F2672">
        <v>-13.710836931771439</v>
      </c>
      <c r="G2672" t="s">
        <v>38</v>
      </c>
    </row>
    <row r="2673" spans="1:7">
      <c r="A2673" t="s">
        <v>713</v>
      </c>
      <c r="B2673" t="s">
        <v>714</v>
      </c>
      <c r="C2673" t="s">
        <v>9254</v>
      </c>
      <c r="D2673" t="s">
        <v>73</v>
      </c>
      <c r="E2673">
        <v>5</v>
      </c>
      <c r="F2673">
        <v>-14.94061364018785</v>
      </c>
      <c r="G2673" t="s">
        <v>104</v>
      </c>
    </row>
    <row r="2674" spans="1:7">
      <c r="A2674" t="s">
        <v>1957</v>
      </c>
      <c r="B2674" t="s">
        <v>1958</v>
      </c>
      <c r="C2674" t="s">
        <v>9255</v>
      </c>
      <c r="D2674" t="s">
        <v>73</v>
      </c>
      <c r="E2674">
        <v>3</v>
      </c>
      <c r="F2674">
        <v>-13.4042162448672</v>
      </c>
      <c r="G2674" t="s">
        <v>38</v>
      </c>
    </row>
    <row r="2675" spans="1:7">
      <c r="A2675" t="s">
        <v>2010</v>
      </c>
      <c r="B2675" t="s">
        <v>2011</v>
      </c>
      <c r="C2675" t="s">
        <v>2012</v>
      </c>
      <c r="D2675" t="s">
        <v>73</v>
      </c>
      <c r="E2675">
        <v>3</v>
      </c>
      <c r="F2675">
        <v>-15.60173610366083</v>
      </c>
      <c r="G2675" t="s">
        <v>38</v>
      </c>
    </row>
    <row r="2676" spans="1:7">
      <c r="A2676" t="s">
        <v>2005</v>
      </c>
      <c r="B2676" t="s">
        <v>2006</v>
      </c>
      <c r="C2676" t="s">
        <v>9256</v>
      </c>
      <c r="D2676" t="s">
        <v>73</v>
      </c>
      <c r="E2676">
        <v>4</v>
      </c>
      <c r="F2676">
        <v>-13.707946239612671</v>
      </c>
      <c r="G2676" t="s">
        <v>104</v>
      </c>
    </row>
    <row r="2677" spans="1:7">
      <c r="A2677" t="s">
        <v>377</v>
      </c>
      <c r="B2677" t="s">
        <v>378</v>
      </c>
      <c r="C2677" t="s">
        <v>9257</v>
      </c>
      <c r="D2677" t="s">
        <v>73</v>
      </c>
      <c r="E2677">
        <v>4</v>
      </c>
      <c r="F2677">
        <v>-15.00730666077102</v>
      </c>
      <c r="G2677" t="s">
        <v>104</v>
      </c>
    </row>
    <row r="2678" spans="1:7">
      <c r="A2678" t="s">
        <v>380</v>
      </c>
      <c r="B2678" t="s">
        <v>381</v>
      </c>
      <c r="C2678" t="s">
        <v>9258</v>
      </c>
      <c r="D2678" t="s">
        <v>73</v>
      </c>
      <c r="E2678">
        <v>5</v>
      </c>
      <c r="F2678">
        <v>-15.025880097685819</v>
      </c>
      <c r="G2678" t="s">
        <v>104</v>
      </c>
    </row>
    <row r="2679" spans="1:7">
      <c r="A2679" t="s">
        <v>2357</v>
      </c>
      <c r="B2679" t="s">
        <v>2358</v>
      </c>
      <c r="C2679" t="s">
        <v>9259</v>
      </c>
      <c r="D2679" t="s">
        <v>73</v>
      </c>
      <c r="E2679">
        <v>5</v>
      </c>
      <c r="F2679">
        <v>-13.37826911669335</v>
      </c>
      <c r="G2679" t="s">
        <v>104</v>
      </c>
    </row>
    <row r="2680" spans="1:7">
      <c r="A2680" t="s">
        <v>2354</v>
      </c>
      <c r="B2680" t="s">
        <v>2355</v>
      </c>
      <c r="C2680" t="s">
        <v>9260</v>
      </c>
      <c r="D2680" t="s">
        <v>73</v>
      </c>
      <c r="E2680">
        <v>4</v>
      </c>
      <c r="F2680">
        <v>-12.77706142535966</v>
      </c>
      <c r="G2680" t="s">
        <v>104</v>
      </c>
    </row>
    <row r="2681" spans="1:7">
      <c r="A2681" t="s">
        <v>383</v>
      </c>
      <c r="B2681" t="s">
        <v>384</v>
      </c>
      <c r="C2681" t="s">
        <v>9258</v>
      </c>
      <c r="D2681" t="s">
        <v>73</v>
      </c>
      <c r="E2681">
        <v>5</v>
      </c>
      <c r="F2681">
        <v>-13.796084014589781</v>
      </c>
      <c r="G2681" t="s">
        <v>104</v>
      </c>
    </row>
    <row r="2682" spans="1:7">
      <c r="A2682" t="s">
        <v>526</v>
      </c>
      <c r="B2682" t="s">
        <v>527</v>
      </c>
      <c r="C2682" t="s">
        <v>9261</v>
      </c>
      <c r="D2682" t="s">
        <v>73</v>
      </c>
      <c r="E2682">
        <v>3</v>
      </c>
      <c r="F2682">
        <v>-11.25637621706659</v>
      </c>
      <c r="G2682" t="s">
        <v>38</v>
      </c>
    </row>
    <row r="2683" spans="1:7">
      <c r="A2683" t="s">
        <v>529</v>
      </c>
      <c r="B2683" t="s">
        <v>530</v>
      </c>
      <c r="C2683" t="s">
        <v>9262</v>
      </c>
      <c r="D2683" t="s">
        <v>73</v>
      </c>
      <c r="E2683">
        <v>3</v>
      </c>
      <c r="F2683">
        <v>-11.20973278396967</v>
      </c>
      <c r="G2683" t="s">
        <v>38</v>
      </c>
    </row>
    <row r="2684" spans="1:7">
      <c r="A2684" t="s">
        <v>385</v>
      </c>
      <c r="B2684" t="s">
        <v>386</v>
      </c>
      <c r="C2684" t="s">
        <v>9263</v>
      </c>
      <c r="D2684" t="s">
        <v>73</v>
      </c>
      <c r="E2684">
        <v>3</v>
      </c>
      <c r="F2684">
        <v>-13.623016115271261</v>
      </c>
      <c r="G2684" t="s">
        <v>38</v>
      </c>
    </row>
    <row r="2685" spans="1:7">
      <c r="A2685" t="s">
        <v>722</v>
      </c>
      <c r="B2685" t="s">
        <v>723</v>
      </c>
      <c r="C2685" t="s">
        <v>9264</v>
      </c>
      <c r="D2685" t="s">
        <v>73</v>
      </c>
      <c r="E2685">
        <v>5</v>
      </c>
      <c r="F2685">
        <v>-13.63115313672783</v>
      </c>
      <c r="G2685" t="s">
        <v>104</v>
      </c>
    </row>
    <row r="2686" spans="1:7">
      <c r="A2686" t="s">
        <v>2363</v>
      </c>
      <c r="B2686" t="s">
        <v>2364</v>
      </c>
      <c r="C2686" t="s">
        <v>9265</v>
      </c>
      <c r="D2686" t="s">
        <v>73</v>
      </c>
      <c r="E2686">
        <v>4</v>
      </c>
      <c r="F2686">
        <v>-11.22774022853962</v>
      </c>
      <c r="G2686" t="s">
        <v>104</v>
      </c>
    </row>
    <row r="2687" spans="1:7">
      <c r="A2687" t="s">
        <v>2360</v>
      </c>
      <c r="B2687" t="s">
        <v>2361</v>
      </c>
      <c r="C2687" t="s">
        <v>9266</v>
      </c>
      <c r="D2687" t="s">
        <v>73</v>
      </c>
      <c r="E2687">
        <v>4</v>
      </c>
      <c r="F2687">
        <v>-11.298506590838549</v>
      </c>
      <c r="G2687" t="s">
        <v>104</v>
      </c>
    </row>
    <row r="2688" spans="1:7">
      <c r="A2688" t="s">
        <v>1773</v>
      </c>
      <c r="B2688" t="s">
        <v>1774</v>
      </c>
      <c r="C2688" t="s">
        <v>9267</v>
      </c>
      <c r="D2688" t="s">
        <v>73</v>
      </c>
      <c r="E2688">
        <v>3</v>
      </c>
      <c r="F2688">
        <v>-8.9337916451203956</v>
      </c>
      <c r="G2688" t="s">
        <v>38</v>
      </c>
    </row>
    <row r="2689" spans="1:7">
      <c r="A2689" t="s">
        <v>719</v>
      </c>
      <c r="B2689" t="s">
        <v>720</v>
      </c>
      <c r="C2689" t="s">
        <v>9268</v>
      </c>
      <c r="D2689" t="s">
        <v>73</v>
      </c>
      <c r="E2689">
        <v>5</v>
      </c>
      <c r="F2689">
        <v>-13.054567084732991</v>
      </c>
      <c r="G2689" t="s">
        <v>104</v>
      </c>
    </row>
    <row r="2690" spans="1:7">
      <c r="A2690" t="s">
        <v>1457</v>
      </c>
      <c r="B2690" t="s">
        <v>1458</v>
      </c>
      <c r="C2690" t="s">
        <v>9269</v>
      </c>
      <c r="D2690" t="s">
        <v>73</v>
      </c>
      <c r="E2690">
        <v>4</v>
      </c>
      <c r="F2690">
        <v>-8.4609784503347445</v>
      </c>
      <c r="G2690" t="s">
        <v>104</v>
      </c>
    </row>
    <row r="2691" spans="1:7">
      <c r="A2691" t="s">
        <v>725</v>
      </c>
      <c r="B2691" t="s">
        <v>726</v>
      </c>
      <c r="C2691" t="s">
        <v>9270</v>
      </c>
      <c r="D2691" t="s">
        <v>73</v>
      </c>
      <c r="E2691">
        <v>3</v>
      </c>
      <c r="F2691">
        <v>-12.655575404270939</v>
      </c>
      <c r="G2691" t="s">
        <v>38</v>
      </c>
    </row>
    <row r="2692" spans="1:7">
      <c r="A2692" t="s">
        <v>1954</v>
      </c>
      <c r="B2692" t="s">
        <v>1955</v>
      </c>
      <c r="C2692" t="s">
        <v>9271</v>
      </c>
      <c r="D2692" t="s">
        <v>73</v>
      </c>
      <c r="E2692">
        <v>3</v>
      </c>
      <c r="F2692">
        <v>-11.288263258042081</v>
      </c>
      <c r="G2692" t="s">
        <v>38</v>
      </c>
    </row>
    <row r="2693" spans="1:7">
      <c r="A2693" t="s">
        <v>1951</v>
      </c>
      <c r="B2693" t="s">
        <v>1952</v>
      </c>
      <c r="C2693" t="s">
        <v>9272</v>
      </c>
      <c r="D2693" t="s">
        <v>73</v>
      </c>
      <c r="E2693">
        <v>3</v>
      </c>
      <c r="F2693">
        <v>-9.2037699048797723</v>
      </c>
      <c r="G2693" t="s">
        <v>38</v>
      </c>
    </row>
    <row r="2694" spans="1:7">
      <c r="A2694" t="s">
        <v>1156</v>
      </c>
      <c r="B2694" t="s">
        <v>1157</v>
      </c>
      <c r="C2694" t="s">
        <v>9273</v>
      </c>
      <c r="D2694" t="s">
        <v>73</v>
      </c>
      <c r="E2694">
        <v>5</v>
      </c>
      <c r="F2694">
        <v>-11.73202909834424</v>
      </c>
      <c r="G2694" t="s">
        <v>104</v>
      </c>
    </row>
    <row r="2695" spans="1:7">
      <c r="A2695" t="s">
        <v>1978</v>
      </c>
      <c r="B2695" t="s">
        <v>1979</v>
      </c>
      <c r="C2695" t="s">
        <v>9274</v>
      </c>
      <c r="D2695" t="s">
        <v>73</v>
      </c>
      <c r="E2695">
        <v>4</v>
      </c>
      <c r="F2695">
        <v>-11.305552318853239</v>
      </c>
      <c r="G2695" t="s">
        <v>104</v>
      </c>
    </row>
    <row r="2696" spans="1:7">
      <c r="A2696" t="s">
        <v>1975</v>
      </c>
      <c r="B2696" t="s">
        <v>1976</v>
      </c>
      <c r="C2696" t="s">
        <v>9275</v>
      </c>
      <c r="D2696" t="s">
        <v>73</v>
      </c>
      <c r="E2696">
        <v>3</v>
      </c>
      <c r="F2696">
        <v>-8.7798335142639363</v>
      </c>
      <c r="G2696" t="s">
        <v>38</v>
      </c>
    </row>
    <row r="2697" spans="1:7">
      <c r="A2697" t="s">
        <v>1972</v>
      </c>
      <c r="B2697" t="s">
        <v>1973</v>
      </c>
      <c r="C2697" t="s">
        <v>9276</v>
      </c>
      <c r="D2697" t="s">
        <v>73</v>
      </c>
      <c r="E2697">
        <v>4</v>
      </c>
      <c r="F2697">
        <v>-9.3445257624451674</v>
      </c>
      <c r="G2697" t="s">
        <v>104</v>
      </c>
    </row>
    <row r="2698" spans="1:7">
      <c r="A2698" t="s">
        <v>1969</v>
      </c>
      <c r="B2698" t="s">
        <v>1970</v>
      </c>
      <c r="C2698" t="s">
        <v>9277</v>
      </c>
      <c r="D2698" t="s">
        <v>73</v>
      </c>
      <c r="E2698">
        <v>3</v>
      </c>
      <c r="F2698">
        <v>-7.0078290392091551</v>
      </c>
      <c r="G2698" t="s">
        <v>38</v>
      </c>
    </row>
    <row r="2699" spans="1:7">
      <c r="A2699" t="s">
        <v>1966</v>
      </c>
      <c r="B2699" t="s">
        <v>1967</v>
      </c>
      <c r="C2699" t="s">
        <v>9278</v>
      </c>
      <c r="D2699" t="s">
        <v>73</v>
      </c>
      <c r="E2699">
        <v>3</v>
      </c>
      <c r="F2699">
        <v>-7.2821290099442066</v>
      </c>
      <c r="G2699" t="s">
        <v>38</v>
      </c>
    </row>
    <row r="2700" spans="1:7">
      <c r="A2700" t="s">
        <v>1960</v>
      </c>
      <c r="B2700" t="s">
        <v>1961</v>
      </c>
      <c r="C2700" t="s">
        <v>9221</v>
      </c>
      <c r="D2700" t="s">
        <v>73</v>
      </c>
      <c r="E2700">
        <v>3</v>
      </c>
      <c r="F2700">
        <v>-7.0276033853432258</v>
      </c>
      <c r="G2700" t="s">
        <v>38</v>
      </c>
    </row>
    <row r="2701" spans="1:7">
      <c r="A2701" t="s">
        <v>1963</v>
      </c>
      <c r="B2701" t="s">
        <v>1964</v>
      </c>
      <c r="C2701" t="s">
        <v>9279</v>
      </c>
      <c r="D2701" t="s">
        <v>73</v>
      </c>
      <c r="E2701">
        <v>5</v>
      </c>
      <c r="F2701">
        <v>-6.6262458526569574</v>
      </c>
      <c r="G2701" t="s">
        <v>104</v>
      </c>
    </row>
    <row r="2702" spans="1:7">
      <c r="A2702" t="s">
        <v>1752</v>
      </c>
      <c r="B2702" t="s">
        <v>1753</v>
      </c>
      <c r="C2702" t="s">
        <v>9280</v>
      </c>
      <c r="D2702" t="s">
        <v>73</v>
      </c>
      <c r="E2702">
        <v>2</v>
      </c>
      <c r="F2702">
        <v>-17.466806738791629</v>
      </c>
      <c r="G2702" t="s">
        <v>38</v>
      </c>
    </row>
    <row r="2703" spans="1:7">
      <c r="A2703" t="s">
        <v>1737</v>
      </c>
      <c r="B2703" t="s">
        <v>1738</v>
      </c>
      <c r="C2703" t="s">
        <v>9281</v>
      </c>
      <c r="D2703" t="s">
        <v>73</v>
      </c>
      <c r="E2703">
        <v>3</v>
      </c>
      <c r="F2703">
        <v>-16.08624050430701</v>
      </c>
      <c r="G2703" t="s">
        <v>38</v>
      </c>
    </row>
    <row r="2704" spans="1:7">
      <c r="A2704" t="s">
        <v>1749</v>
      </c>
      <c r="B2704" t="s">
        <v>1750</v>
      </c>
      <c r="C2704" t="s">
        <v>9282</v>
      </c>
      <c r="D2704" t="s">
        <v>73</v>
      </c>
      <c r="E2704">
        <v>3</v>
      </c>
      <c r="F2704">
        <v>-16.43968378436648</v>
      </c>
      <c r="G2704" t="s">
        <v>38</v>
      </c>
    </row>
    <row r="2705" spans="1:7">
      <c r="A2705" t="s">
        <v>1743</v>
      </c>
      <c r="B2705" t="s">
        <v>1744</v>
      </c>
      <c r="C2705" t="s">
        <v>9283</v>
      </c>
      <c r="D2705" t="s">
        <v>73</v>
      </c>
      <c r="E2705">
        <v>3</v>
      </c>
      <c r="F2705">
        <v>-14.889381332750951</v>
      </c>
      <c r="G2705" t="s">
        <v>38</v>
      </c>
    </row>
    <row r="2706" spans="1:7">
      <c r="A2706" t="s">
        <v>1722</v>
      </c>
      <c r="B2706" t="s">
        <v>1723</v>
      </c>
      <c r="C2706" t="s">
        <v>9284</v>
      </c>
      <c r="D2706" t="s">
        <v>73</v>
      </c>
      <c r="E2706">
        <v>4</v>
      </c>
      <c r="F2706">
        <v>-15.32774735815185</v>
      </c>
      <c r="G2706" t="s">
        <v>104</v>
      </c>
    </row>
    <row r="2707" spans="1:7">
      <c r="A2707" t="s">
        <v>1716</v>
      </c>
      <c r="B2707" t="s">
        <v>1717</v>
      </c>
      <c r="C2707" t="s">
        <v>9285</v>
      </c>
      <c r="D2707" t="s">
        <v>73</v>
      </c>
      <c r="E2707">
        <v>3</v>
      </c>
      <c r="F2707">
        <v>-13.4707510894095</v>
      </c>
      <c r="G2707" t="s">
        <v>38</v>
      </c>
    </row>
    <row r="2708" spans="1:7">
      <c r="A2708" t="s">
        <v>1719</v>
      </c>
      <c r="B2708" t="s">
        <v>1720</v>
      </c>
      <c r="C2708" t="s">
        <v>9286</v>
      </c>
      <c r="D2708" t="s">
        <v>73</v>
      </c>
      <c r="E2708">
        <v>2</v>
      </c>
      <c r="F2708">
        <v>-13.56549632586063</v>
      </c>
      <c r="G2708" t="s">
        <v>38</v>
      </c>
    </row>
    <row r="2709" spans="1:7">
      <c r="A2709" t="s">
        <v>1734</v>
      </c>
      <c r="B2709" t="s">
        <v>1735</v>
      </c>
      <c r="C2709" t="s">
        <v>9287</v>
      </c>
      <c r="D2709" t="s">
        <v>73</v>
      </c>
      <c r="E2709">
        <v>3</v>
      </c>
      <c r="F2709">
        <v>-14.133426230175219</v>
      </c>
      <c r="G2709" t="s">
        <v>38</v>
      </c>
    </row>
    <row r="2710" spans="1:7">
      <c r="A2710" t="s">
        <v>1746</v>
      </c>
      <c r="B2710" t="s">
        <v>1747</v>
      </c>
      <c r="C2710" t="s">
        <v>9288</v>
      </c>
      <c r="D2710" t="s">
        <v>73</v>
      </c>
      <c r="E2710">
        <v>5</v>
      </c>
      <c r="F2710">
        <v>-14.254240240593891</v>
      </c>
      <c r="G2710" t="s">
        <v>104</v>
      </c>
    </row>
    <row r="2711" spans="1:7">
      <c r="A2711" t="s">
        <v>2494</v>
      </c>
      <c r="B2711" t="s">
        <v>2495</v>
      </c>
      <c r="C2711" t="s">
        <v>9289</v>
      </c>
      <c r="D2711" t="s">
        <v>73</v>
      </c>
      <c r="E2711">
        <v>3</v>
      </c>
      <c r="F2711">
        <v>-12.57907284546231</v>
      </c>
      <c r="G2711" t="s">
        <v>38</v>
      </c>
    </row>
    <row r="2712" spans="1:7">
      <c r="A2712" t="s">
        <v>1740</v>
      </c>
      <c r="B2712" t="s">
        <v>1741</v>
      </c>
      <c r="C2712" t="s">
        <v>9290</v>
      </c>
      <c r="D2712" t="s">
        <v>73</v>
      </c>
      <c r="E2712">
        <v>2</v>
      </c>
      <c r="F2712">
        <v>-12.20194070562971</v>
      </c>
      <c r="G2712" t="s">
        <v>38</v>
      </c>
    </row>
    <row r="2713" spans="1:7">
      <c r="A2713" t="s">
        <v>1728</v>
      </c>
      <c r="B2713" t="s">
        <v>1729</v>
      </c>
      <c r="C2713" t="s">
        <v>9291</v>
      </c>
      <c r="D2713" t="s">
        <v>73</v>
      </c>
      <c r="E2713">
        <v>5</v>
      </c>
      <c r="F2713">
        <v>-13.095354762142581</v>
      </c>
      <c r="G2713" t="s">
        <v>104</v>
      </c>
    </row>
    <row r="2714" spans="1:7">
      <c r="A2714" t="s">
        <v>1844</v>
      </c>
      <c r="B2714" t="s">
        <v>1845</v>
      </c>
      <c r="C2714" t="s">
        <v>9292</v>
      </c>
      <c r="D2714" t="s">
        <v>73</v>
      </c>
      <c r="E2714">
        <v>2</v>
      </c>
      <c r="F2714">
        <v>-10.74419378380661</v>
      </c>
      <c r="G2714" t="s">
        <v>38</v>
      </c>
    </row>
    <row r="2715" spans="1:7">
      <c r="A2715" t="s">
        <v>2491</v>
      </c>
      <c r="B2715" t="s">
        <v>2492</v>
      </c>
      <c r="C2715" t="s">
        <v>9293</v>
      </c>
      <c r="D2715" t="s">
        <v>73</v>
      </c>
      <c r="E2715">
        <v>3</v>
      </c>
      <c r="F2715">
        <v>-12.38278312785619</v>
      </c>
      <c r="G2715" t="s">
        <v>38</v>
      </c>
    </row>
    <row r="2716" spans="1:7">
      <c r="A2716" t="s">
        <v>1725</v>
      </c>
      <c r="B2716" t="s">
        <v>1726</v>
      </c>
      <c r="C2716" t="s">
        <v>9294</v>
      </c>
      <c r="D2716" t="s">
        <v>73</v>
      </c>
      <c r="E2716">
        <v>3</v>
      </c>
      <c r="F2716">
        <v>-12.240178523039161</v>
      </c>
      <c r="G2716" t="s">
        <v>38</v>
      </c>
    </row>
    <row r="2717" spans="1:7">
      <c r="A2717" t="s">
        <v>70</v>
      </c>
      <c r="B2717" t="s">
        <v>71</v>
      </c>
      <c r="C2717" t="s">
        <v>9295</v>
      </c>
      <c r="D2717" t="s">
        <v>73</v>
      </c>
      <c r="E2717">
        <v>3</v>
      </c>
      <c r="F2717">
        <v>-11.248401342653111</v>
      </c>
      <c r="G2717" t="s">
        <v>38</v>
      </c>
    </row>
    <row r="2718" spans="1:7">
      <c r="A2718" t="s">
        <v>1731</v>
      </c>
      <c r="B2718" t="s">
        <v>1732</v>
      </c>
      <c r="C2718" t="s">
        <v>9296</v>
      </c>
      <c r="D2718" t="s">
        <v>73</v>
      </c>
      <c r="E2718">
        <v>6</v>
      </c>
      <c r="F2718">
        <v>-12.300191716773419</v>
      </c>
      <c r="G2718" t="s">
        <v>104</v>
      </c>
    </row>
    <row r="2719" spans="1:7">
      <c r="A2719" t="s">
        <v>2342</v>
      </c>
      <c r="B2719" t="s">
        <v>2343</v>
      </c>
      <c r="C2719" t="s">
        <v>9297</v>
      </c>
      <c r="D2719" t="s">
        <v>73</v>
      </c>
      <c r="E2719">
        <v>2</v>
      </c>
      <c r="F2719">
        <v>-10.66840271142979</v>
      </c>
      <c r="G2719" t="s">
        <v>38</v>
      </c>
    </row>
    <row r="2720" spans="1:7">
      <c r="A2720" t="s">
        <v>1755</v>
      </c>
      <c r="B2720" t="s">
        <v>1756</v>
      </c>
      <c r="C2720" t="s">
        <v>9298</v>
      </c>
      <c r="D2720" t="s">
        <v>73</v>
      </c>
      <c r="E2720">
        <v>3</v>
      </c>
      <c r="F2720">
        <v>-13.02154708478542</v>
      </c>
      <c r="G2720" t="s">
        <v>38</v>
      </c>
    </row>
    <row r="2721" spans="1:7">
      <c r="A2721" t="s">
        <v>1770</v>
      </c>
      <c r="B2721" t="s">
        <v>1771</v>
      </c>
      <c r="C2721" t="s">
        <v>9299</v>
      </c>
      <c r="D2721" t="s">
        <v>73</v>
      </c>
      <c r="E2721">
        <v>4</v>
      </c>
      <c r="F2721">
        <v>-11.929982313572051</v>
      </c>
      <c r="G2721" t="s">
        <v>104</v>
      </c>
    </row>
    <row r="2722" spans="1:7">
      <c r="A2722" t="s">
        <v>1713</v>
      </c>
      <c r="B2722" t="s">
        <v>1714</v>
      </c>
      <c r="C2722" t="s">
        <v>9300</v>
      </c>
      <c r="D2722" t="s">
        <v>73</v>
      </c>
      <c r="E2722">
        <v>3</v>
      </c>
      <c r="F2722">
        <v>-13.6846189410179</v>
      </c>
      <c r="G2722" t="s">
        <v>38</v>
      </c>
    </row>
    <row r="2723" spans="1:7">
      <c r="A2723" t="s">
        <v>1710</v>
      </c>
      <c r="B2723" t="s">
        <v>1711</v>
      </c>
      <c r="C2723" t="s">
        <v>9301</v>
      </c>
      <c r="D2723" t="s">
        <v>73</v>
      </c>
      <c r="E2723">
        <v>3</v>
      </c>
      <c r="F2723">
        <v>-11.53681250022249</v>
      </c>
      <c r="G2723" t="s">
        <v>38</v>
      </c>
    </row>
    <row r="2724" spans="1:7">
      <c r="A2724" t="s">
        <v>1704</v>
      </c>
      <c r="B2724" t="s">
        <v>1705</v>
      </c>
      <c r="C2724" t="s">
        <v>9302</v>
      </c>
      <c r="D2724" t="s">
        <v>73</v>
      </c>
      <c r="E2724">
        <v>4</v>
      </c>
      <c r="F2724">
        <v>-11.48618158005047</v>
      </c>
      <c r="G2724" t="s">
        <v>104</v>
      </c>
    </row>
    <row r="2725" spans="1:7">
      <c r="A2725" t="s">
        <v>1707</v>
      </c>
      <c r="B2725" t="s">
        <v>1708</v>
      </c>
      <c r="C2725" t="s">
        <v>9303</v>
      </c>
      <c r="D2725" t="s">
        <v>73</v>
      </c>
      <c r="E2725">
        <v>3</v>
      </c>
      <c r="F2725">
        <v>-10.7778644864025</v>
      </c>
      <c r="G2725" t="s">
        <v>38</v>
      </c>
    </row>
    <row r="2726" spans="1:7">
      <c r="A2726" t="s">
        <v>1761</v>
      </c>
      <c r="B2726" t="s">
        <v>1762</v>
      </c>
      <c r="C2726" t="s">
        <v>9304</v>
      </c>
      <c r="D2726" t="s">
        <v>73</v>
      </c>
      <c r="E2726">
        <v>5</v>
      </c>
      <c r="F2726">
        <v>-11.85412684900926</v>
      </c>
      <c r="G2726" t="s">
        <v>104</v>
      </c>
    </row>
    <row r="2727" spans="1:7">
      <c r="A2727" t="s">
        <v>1858</v>
      </c>
      <c r="B2727" t="s">
        <v>1859</v>
      </c>
      <c r="C2727" t="s">
        <v>9305</v>
      </c>
      <c r="D2727" t="s">
        <v>73</v>
      </c>
      <c r="E2727">
        <v>3</v>
      </c>
      <c r="F2727">
        <v>-7.9451337539958926</v>
      </c>
      <c r="G2727" t="s">
        <v>38</v>
      </c>
    </row>
    <row r="2728" spans="1:7">
      <c r="A2728" t="s">
        <v>1764</v>
      </c>
      <c r="B2728" t="s">
        <v>1765</v>
      </c>
      <c r="C2728" t="s">
        <v>9306</v>
      </c>
      <c r="D2728" t="s">
        <v>73</v>
      </c>
      <c r="E2728">
        <v>3</v>
      </c>
      <c r="F2728">
        <v>-10.05554461091009</v>
      </c>
      <c r="G2728" t="s">
        <v>38</v>
      </c>
    </row>
    <row r="2729" spans="1:7">
      <c r="A2729" t="s">
        <v>2088</v>
      </c>
      <c r="B2729" t="s">
        <v>2089</v>
      </c>
      <c r="C2729" t="s">
        <v>9307</v>
      </c>
      <c r="D2729" t="s">
        <v>73</v>
      </c>
      <c r="E2729">
        <v>3</v>
      </c>
      <c r="F2729">
        <v>-11.1746921815813</v>
      </c>
      <c r="G2729" t="s">
        <v>38</v>
      </c>
    </row>
    <row r="2730" spans="1:7">
      <c r="A2730" t="s">
        <v>2085</v>
      </c>
      <c r="B2730" t="s">
        <v>2086</v>
      </c>
      <c r="C2730" t="s">
        <v>9308</v>
      </c>
      <c r="D2730" t="s">
        <v>73</v>
      </c>
      <c r="E2730">
        <v>4</v>
      </c>
      <c r="F2730">
        <v>-10.574066246488121</v>
      </c>
      <c r="G2730" t="s">
        <v>104</v>
      </c>
    </row>
    <row r="2731" spans="1:7">
      <c r="A2731" t="s">
        <v>2082</v>
      </c>
      <c r="B2731" t="s">
        <v>2083</v>
      </c>
      <c r="C2731" t="s">
        <v>9309</v>
      </c>
      <c r="D2731" t="s">
        <v>73</v>
      </c>
      <c r="E2731">
        <v>3</v>
      </c>
      <c r="F2731">
        <v>-8.1503784173320426</v>
      </c>
      <c r="G2731" t="s">
        <v>38</v>
      </c>
    </row>
    <row r="2732" spans="1:7">
      <c r="A2732" t="s">
        <v>2091</v>
      </c>
      <c r="B2732" t="s">
        <v>2092</v>
      </c>
      <c r="C2732" t="s">
        <v>9310</v>
      </c>
      <c r="D2732" t="s">
        <v>73</v>
      </c>
      <c r="E2732">
        <v>4</v>
      </c>
      <c r="F2732">
        <v>-8.6388286056717654</v>
      </c>
      <c r="G2732" t="s">
        <v>104</v>
      </c>
    </row>
    <row r="2733" spans="1:7">
      <c r="A2733" t="s">
        <v>2094</v>
      </c>
      <c r="B2733" t="s">
        <v>2095</v>
      </c>
      <c r="C2733" t="s">
        <v>9311</v>
      </c>
      <c r="D2733" t="s">
        <v>73</v>
      </c>
      <c r="E2733">
        <v>3</v>
      </c>
      <c r="F2733">
        <v>-7.9955059234101213</v>
      </c>
      <c r="G2733" t="s">
        <v>38</v>
      </c>
    </row>
    <row r="2734" spans="1:7">
      <c r="A2734" t="s">
        <v>1758</v>
      </c>
      <c r="B2734" t="s">
        <v>1759</v>
      </c>
      <c r="C2734" t="s">
        <v>9312</v>
      </c>
      <c r="D2734" t="s">
        <v>73</v>
      </c>
      <c r="E2734">
        <v>6</v>
      </c>
      <c r="F2734">
        <v>-10.424725873186031</v>
      </c>
      <c r="G2734" t="s">
        <v>104</v>
      </c>
    </row>
    <row r="2735" spans="1:7">
      <c r="A2735" t="s">
        <v>2118</v>
      </c>
      <c r="B2735" t="s">
        <v>2119</v>
      </c>
      <c r="C2735" t="s">
        <v>9313</v>
      </c>
      <c r="D2735" t="s">
        <v>73</v>
      </c>
      <c r="E2735">
        <v>3</v>
      </c>
      <c r="F2735">
        <v>-8.9991585848326174</v>
      </c>
      <c r="G2735" t="s">
        <v>38</v>
      </c>
    </row>
    <row r="2736" spans="1:7">
      <c r="A2736" t="s">
        <v>2115</v>
      </c>
      <c r="B2736" t="s">
        <v>2116</v>
      </c>
      <c r="C2736" t="s">
        <v>9314</v>
      </c>
      <c r="D2736" t="s">
        <v>73</v>
      </c>
      <c r="E2736">
        <v>3</v>
      </c>
      <c r="F2736">
        <v>-8.5291782471556914</v>
      </c>
      <c r="G2736" t="s">
        <v>38</v>
      </c>
    </row>
    <row r="2737" spans="1:7">
      <c r="A2737" t="s">
        <v>1767</v>
      </c>
      <c r="B2737" t="s">
        <v>1768</v>
      </c>
      <c r="C2737" t="s">
        <v>9315</v>
      </c>
      <c r="D2737" t="s">
        <v>73</v>
      </c>
      <c r="E2737">
        <v>3</v>
      </c>
      <c r="F2737">
        <v>-9.5048713853530753</v>
      </c>
      <c r="G2737" t="s">
        <v>38</v>
      </c>
    </row>
    <row r="2738" spans="1:7">
      <c r="A2738" t="s">
        <v>89</v>
      </c>
      <c r="B2738" t="s">
        <v>90</v>
      </c>
      <c r="C2738" t="s">
        <v>9316</v>
      </c>
      <c r="D2738" t="s">
        <v>73</v>
      </c>
      <c r="E2738">
        <v>3</v>
      </c>
      <c r="F2738">
        <v>-5.6253473036199724</v>
      </c>
      <c r="G2738" t="s">
        <v>38</v>
      </c>
    </row>
    <row r="2739" spans="1:7">
      <c r="A2739" t="s">
        <v>83</v>
      </c>
      <c r="B2739" t="s">
        <v>84</v>
      </c>
      <c r="C2739" t="s">
        <v>9317</v>
      </c>
      <c r="D2739" t="s">
        <v>73</v>
      </c>
      <c r="E2739">
        <v>4</v>
      </c>
      <c r="F2739">
        <v>-7.0049044835998018</v>
      </c>
      <c r="G2739" t="s">
        <v>104</v>
      </c>
    </row>
    <row r="2740" spans="1:7">
      <c r="A2740" t="s">
        <v>581</v>
      </c>
      <c r="B2740" t="s">
        <v>582</v>
      </c>
      <c r="C2740" t="s">
        <v>9318</v>
      </c>
      <c r="D2740" t="s">
        <v>73</v>
      </c>
      <c r="E2740">
        <v>3</v>
      </c>
      <c r="F2740">
        <v>-5.1198651082021209</v>
      </c>
      <c r="G2740" t="s">
        <v>38</v>
      </c>
    </row>
    <row r="2741" spans="1:7">
      <c r="A2741" t="s">
        <v>86</v>
      </c>
      <c r="B2741" t="s">
        <v>87</v>
      </c>
      <c r="C2741" t="s">
        <v>9319</v>
      </c>
      <c r="D2741" t="s">
        <v>73</v>
      </c>
      <c r="E2741">
        <v>3</v>
      </c>
      <c r="F2741">
        <v>-4.4784842661006383</v>
      </c>
      <c r="G2741" t="s">
        <v>38</v>
      </c>
    </row>
    <row r="2742" spans="1:7">
      <c r="A2742" t="s">
        <v>1162</v>
      </c>
      <c r="B2742" t="s">
        <v>1163</v>
      </c>
      <c r="C2742" t="s">
        <v>9320</v>
      </c>
      <c r="D2742" t="s">
        <v>73</v>
      </c>
      <c r="E2742">
        <v>3</v>
      </c>
      <c r="F2742">
        <v>-11.000772603168279</v>
      </c>
      <c r="G2742" t="s">
        <v>38</v>
      </c>
    </row>
    <row r="2743" spans="1:7">
      <c r="A2743" t="s">
        <v>785</v>
      </c>
      <c r="B2743" t="s">
        <v>786</v>
      </c>
      <c r="C2743" t="s">
        <v>9321</v>
      </c>
      <c r="D2743" t="s">
        <v>73</v>
      </c>
      <c r="E2743">
        <v>3</v>
      </c>
      <c r="F2743">
        <v>-8.4640360493968192</v>
      </c>
      <c r="G2743" t="s">
        <v>38</v>
      </c>
    </row>
    <row r="2744" spans="1:7">
      <c r="A2744" t="s">
        <v>782</v>
      </c>
      <c r="B2744" t="s">
        <v>783</v>
      </c>
      <c r="C2744" t="s">
        <v>9322</v>
      </c>
      <c r="D2744" t="s">
        <v>73</v>
      </c>
      <c r="E2744">
        <v>2</v>
      </c>
      <c r="F2744">
        <v>-8.6123558181396067</v>
      </c>
      <c r="G2744" t="s">
        <v>38</v>
      </c>
    </row>
    <row r="2745" spans="1:7">
      <c r="A2745" t="s">
        <v>788</v>
      </c>
      <c r="B2745" t="s">
        <v>789</v>
      </c>
      <c r="C2745" t="s">
        <v>9323</v>
      </c>
      <c r="D2745" t="s">
        <v>73</v>
      </c>
      <c r="E2745">
        <v>3</v>
      </c>
      <c r="F2745">
        <v>-8.0073843926000094</v>
      </c>
      <c r="G2745" t="s">
        <v>38</v>
      </c>
    </row>
    <row r="2746" spans="1:7">
      <c r="A2746" t="s">
        <v>791</v>
      </c>
      <c r="B2746" t="s">
        <v>792</v>
      </c>
      <c r="C2746" t="s">
        <v>9324</v>
      </c>
      <c r="D2746" t="s">
        <v>73</v>
      </c>
      <c r="E2746">
        <v>3</v>
      </c>
      <c r="F2746">
        <v>-7.8417265652382389</v>
      </c>
      <c r="G2746" t="s">
        <v>38</v>
      </c>
    </row>
    <row r="2747" spans="1:7">
      <c r="A2747" t="s">
        <v>776</v>
      </c>
      <c r="B2747" t="s">
        <v>777</v>
      </c>
      <c r="C2747" t="s">
        <v>9325</v>
      </c>
      <c r="D2747" t="s">
        <v>73</v>
      </c>
      <c r="E2747">
        <v>4</v>
      </c>
      <c r="F2747">
        <v>-7.7093282768324762</v>
      </c>
      <c r="G2747" t="s">
        <v>104</v>
      </c>
    </row>
    <row r="2748" spans="1:7">
      <c r="A2748" t="s">
        <v>779</v>
      </c>
      <c r="B2748" t="s">
        <v>780</v>
      </c>
      <c r="C2748" t="s">
        <v>9326</v>
      </c>
      <c r="D2748" t="s">
        <v>73</v>
      </c>
      <c r="E2748">
        <v>3</v>
      </c>
      <c r="F2748">
        <v>-7.2762591878465317</v>
      </c>
      <c r="G2748" t="s">
        <v>38</v>
      </c>
    </row>
    <row r="2749" spans="1:7">
      <c r="A2749" t="s">
        <v>1117</v>
      </c>
      <c r="B2749" t="s">
        <v>1118</v>
      </c>
      <c r="C2749" t="s">
        <v>1119</v>
      </c>
      <c r="D2749" t="s">
        <v>73</v>
      </c>
      <c r="E2749">
        <v>3</v>
      </c>
      <c r="F2749">
        <v>-10.69941150037846</v>
      </c>
      <c r="G2749" t="s">
        <v>38</v>
      </c>
    </row>
    <row r="2750" spans="1:7">
      <c r="A2750" t="s">
        <v>219</v>
      </c>
      <c r="B2750" t="s">
        <v>220</v>
      </c>
      <c r="C2750" t="s">
        <v>9328</v>
      </c>
      <c r="D2750" t="s">
        <v>100</v>
      </c>
      <c r="E2750">
        <v>4</v>
      </c>
      <c r="F2750">
        <v>0.20683223827360039</v>
      </c>
      <c r="G2750" t="s">
        <v>104</v>
      </c>
    </row>
    <row r="2751" spans="1:7">
      <c r="A2751" t="s">
        <v>213</v>
      </c>
      <c r="B2751" t="s">
        <v>214</v>
      </c>
      <c r="C2751" t="s">
        <v>9330</v>
      </c>
      <c r="D2751" t="s">
        <v>100</v>
      </c>
      <c r="E2751">
        <v>3</v>
      </c>
      <c r="F2751">
        <v>1.846761708775764</v>
      </c>
      <c r="G2751" t="s">
        <v>38</v>
      </c>
    </row>
    <row r="2752" spans="1:7">
      <c r="A2752" t="s">
        <v>230</v>
      </c>
      <c r="B2752" t="s">
        <v>231</v>
      </c>
      <c r="C2752" t="s">
        <v>9332</v>
      </c>
      <c r="D2752" t="s">
        <v>100</v>
      </c>
      <c r="E2752">
        <v>5</v>
      </c>
      <c r="F2752">
        <v>2.251415467650872</v>
      </c>
      <c r="G2752" t="s">
        <v>104</v>
      </c>
    </row>
    <row r="2753" spans="1:7">
      <c r="A2753" t="s">
        <v>228</v>
      </c>
      <c r="B2753" t="s">
        <v>214</v>
      </c>
      <c r="C2753" t="s">
        <v>9331</v>
      </c>
      <c r="D2753" t="s">
        <v>100</v>
      </c>
      <c r="E2753">
        <v>1</v>
      </c>
      <c r="F2753">
        <v>0.98495974366739236</v>
      </c>
      <c r="G2753" t="s">
        <v>38</v>
      </c>
    </row>
    <row r="2754" spans="1:7">
      <c r="A2754" t="s">
        <v>192</v>
      </c>
      <c r="B2754" t="s">
        <v>193</v>
      </c>
      <c r="C2754" t="s">
        <v>9329</v>
      </c>
      <c r="D2754" t="s">
        <v>100</v>
      </c>
      <c r="E2754">
        <v>2</v>
      </c>
      <c r="F2754">
        <v>3.064729258921608</v>
      </c>
      <c r="G2754" t="s">
        <v>38</v>
      </c>
    </row>
    <row r="2755" spans="1:7">
      <c r="A2755" t="s">
        <v>1885</v>
      </c>
      <c r="B2755" t="s">
        <v>1886</v>
      </c>
      <c r="C2755" t="s">
        <v>9333</v>
      </c>
      <c r="D2755" t="s">
        <v>100</v>
      </c>
      <c r="E2755">
        <v>2</v>
      </c>
      <c r="F2755">
        <v>0.99383630626975483</v>
      </c>
      <c r="G2755" t="s">
        <v>38</v>
      </c>
    </row>
    <row r="2756" spans="1:7">
      <c r="A2756" t="s">
        <v>818</v>
      </c>
      <c r="B2756" t="s">
        <v>819</v>
      </c>
      <c r="C2756" t="s">
        <v>9334</v>
      </c>
      <c r="D2756" t="s">
        <v>100</v>
      </c>
      <c r="E2756">
        <v>1</v>
      </c>
      <c r="F2756">
        <v>-0.25414329658390938</v>
      </c>
      <c r="G2756" t="s">
        <v>38</v>
      </c>
    </row>
    <row r="2757" spans="1:7">
      <c r="A2757" t="s">
        <v>1240</v>
      </c>
      <c r="B2757" t="s">
        <v>1241</v>
      </c>
      <c r="C2757" t="s">
        <v>9335</v>
      </c>
      <c r="D2757" t="s">
        <v>100</v>
      </c>
      <c r="E2757">
        <v>3</v>
      </c>
      <c r="F2757">
        <v>4.0189302715813451</v>
      </c>
      <c r="G2757" t="s">
        <v>38</v>
      </c>
    </row>
    <row r="2758" spans="1:7">
      <c r="A2758" t="s">
        <v>186</v>
      </c>
      <c r="B2758" t="s">
        <v>187</v>
      </c>
      <c r="C2758" t="s">
        <v>9336</v>
      </c>
      <c r="D2758" t="s">
        <v>100</v>
      </c>
      <c r="E2758">
        <v>5</v>
      </c>
      <c r="F2758">
        <v>3.243531978866105</v>
      </c>
      <c r="G2758" t="s">
        <v>104</v>
      </c>
    </row>
    <row r="2759" spans="1:7">
      <c r="A2759" t="s">
        <v>2130</v>
      </c>
      <c r="B2759" t="s">
        <v>2131</v>
      </c>
      <c r="C2759" t="s">
        <v>9337</v>
      </c>
      <c r="D2759" t="s">
        <v>100</v>
      </c>
      <c r="E2759">
        <v>4</v>
      </c>
      <c r="F2759">
        <v>2.4829550974559038</v>
      </c>
      <c r="G2759" t="s">
        <v>104</v>
      </c>
    </row>
    <row r="2760" spans="1:7">
      <c r="A2760" t="s">
        <v>989</v>
      </c>
      <c r="B2760" t="s">
        <v>990</v>
      </c>
      <c r="C2760" t="s">
        <v>9342</v>
      </c>
      <c r="D2760" t="s">
        <v>100</v>
      </c>
      <c r="E2760">
        <v>5</v>
      </c>
      <c r="F2760">
        <v>-1.3143912853162141</v>
      </c>
      <c r="G2760" t="s">
        <v>104</v>
      </c>
    </row>
    <row r="2761" spans="1:7">
      <c r="A2761" t="s">
        <v>992</v>
      </c>
      <c r="B2761" t="s">
        <v>993</v>
      </c>
      <c r="C2761" t="s">
        <v>9345</v>
      </c>
      <c r="D2761" t="s">
        <v>100</v>
      </c>
      <c r="E2761">
        <v>3</v>
      </c>
      <c r="F2761">
        <v>-0.3548063182671381</v>
      </c>
      <c r="G2761" t="s">
        <v>38</v>
      </c>
    </row>
    <row r="2762" spans="1:7">
      <c r="A2762" t="s">
        <v>995</v>
      </c>
      <c r="B2762" t="s">
        <v>996</v>
      </c>
      <c r="C2762" t="s">
        <v>9339</v>
      </c>
      <c r="D2762" t="s">
        <v>100</v>
      </c>
      <c r="E2762">
        <v>3</v>
      </c>
      <c r="F2762">
        <v>0.17062301639331859</v>
      </c>
      <c r="G2762" t="s">
        <v>38</v>
      </c>
    </row>
    <row r="2763" spans="1:7">
      <c r="A2763" t="s">
        <v>986</v>
      </c>
      <c r="B2763" t="s">
        <v>987</v>
      </c>
      <c r="C2763" t="s">
        <v>9341</v>
      </c>
      <c r="D2763" t="s">
        <v>100</v>
      </c>
      <c r="E2763">
        <v>3</v>
      </c>
      <c r="F2763">
        <v>0.1333030280571898</v>
      </c>
      <c r="G2763" t="s">
        <v>38</v>
      </c>
    </row>
    <row r="2764" spans="1:7">
      <c r="A2764" t="s">
        <v>998</v>
      </c>
      <c r="B2764" t="s">
        <v>999</v>
      </c>
      <c r="C2764" t="s">
        <v>9340</v>
      </c>
      <c r="D2764" t="s">
        <v>100</v>
      </c>
      <c r="E2764">
        <v>3</v>
      </c>
      <c r="F2764">
        <v>-0.23125541525939119</v>
      </c>
      <c r="G2764" t="s">
        <v>38</v>
      </c>
    </row>
    <row r="2765" spans="1:7">
      <c r="A2765" t="s">
        <v>1436</v>
      </c>
      <c r="B2765" t="s">
        <v>1437</v>
      </c>
      <c r="C2765" t="s">
        <v>1438</v>
      </c>
      <c r="D2765" t="s">
        <v>100</v>
      </c>
      <c r="E2765">
        <v>3</v>
      </c>
      <c r="F2765">
        <v>-8.6138786327782699E-2</v>
      </c>
      <c r="G2765" t="s">
        <v>38</v>
      </c>
    </row>
    <row r="2766" spans="1:7">
      <c r="A2766" t="s">
        <v>1433</v>
      </c>
      <c r="B2766" t="s">
        <v>1434</v>
      </c>
      <c r="C2766" t="s">
        <v>9347</v>
      </c>
      <c r="D2766" t="s">
        <v>100</v>
      </c>
      <c r="E2766">
        <v>3</v>
      </c>
      <c r="F2766">
        <v>1.3682332193272371</v>
      </c>
      <c r="G2766" t="s">
        <v>38</v>
      </c>
    </row>
    <row r="2767" spans="1:7">
      <c r="A2767" t="s">
        <v>1430</v>
      </c>
      <c r="B2767" t="s">
        <v>1431</v>
      </c>
      <c r="C2767" t="s">
        <v>9343</v>
      </c>
      <c r="D2767" t="s">
        <v>100</v>
      </c>
      <c r="E2767">
        <v>3</v>
      </c>
      <c r="F2767">
        <v>1.287534917196548</v>
      </c>
      <c r="G2767" t="s">
        <v>38</v>
      </c>
    </row>
    <row r="2768" spans="1:7">
      <c r="A2768" t="s">
        <v>1499</v>
      </c>
      <c r="B2768" t="s">
        <v>1500</v>
      </c>
      <c r="C2768" t="s">
        <v>9344</v>
      </c>
      <c r="D2768" t="s">
        <v>100</v>
      </c>
      <c r="E2768">
        <v>3</v>
      </c>
      <c r="F2768">
        <v>1.3631259434691221</v>
      </c>
      <c r="G2768" t="s">
        <v>38</v>
      </c>
    </row>
    <row r="2769" spans="1:7">
      <c r="A2769" t="s">
        <v>983</v>
      </c>
      <c r="B2769" t="s">
        <v>984</v>
      </c>
      <c r="C2769" t="s">
        <v>9348</v>
      </c>
      <c r="D2769" t="s">
        <v>100</v>
      </c>
      <c r="E2769">
        <v>5</v>
      </c>
      <c r="F2769">
        <v>0.76327279752870236</v>
      </c>
      <c r="G2769" t="s">
        <v>104</v>
      </c>
    </row>
    <row r="2770" spans="1:7">
      <c r="A2770" t="s">
        <v>105</v>
      </c>
      <c r="B2770" t="s">
        <v>106</v>
      </c>
      <c r="C2770" t="s">
        <v>107</v>
      </c>
      <c r="D2770" t="s">
        <v>100</v>
      </c>
      <c r="E2770">
        <v>3</v>
      </c>
      <c r="F2770">
        <v>0.61767315401219114</v>
      </c>
      <c r="G2770" t="s">
        <v>38</v>
      </c>
    </row>
    <row r="2771" spans="1:7">
      <c r="A2771" t="s">
        <v>101</v>
      </c>
      <c r="B2771" t="s">
        <v>102</v>
      </c>
      <c r="C2771" t="s">
        <v>9338</v>
      </c>
      <c r="D2771" t="s">
        <v>100</v>
      </c>
      <c r="E2771">
        <v>4</v>
      </c>
      <c r="F2771">
        <v>1.890077483558398</v>
      </c>
      <c r="G2771" t="s">
        <v>104</v>
      </c>
    </row>
    <row r="2772" spans="1:7">
      <c r="A2772" t="s">
        <v>97</v>
      </c>
      <c r="B2772" t="s">
        <v>98</v>
      </c>
      <c r="C2772" t="s">
        <v>9346</v>
      </c>
      <c r="D2772" t="s">
        <v>100</v>
      </c>
      <c r="E2772">
        <v>3</v>
      </c>
      <c r="F2772">
        <v>1.1599019588256909</v>
      </c>
      <c r="G2772" t="s">
        <v>38</v>
      </c>
    </row>
    <row r="2773" spans="1:7">
      <c r="A2773" t="s">
        <v>1472</v>
      </c>
      <c r="B2773" t="s">
        <v>1473</v>
      </c>
      <c r="C2773" t="s">
        <v>9350</v>
      </c>
      <c r="D2773" t="s">
        <v>100</v>
      </c>
      <c r="E2773">
        <v>3</v>
      </c>
      <c r="F2773">
        <v>5.5168120665476756</v>
      </c>
      <c r="G2773" t="s">
        <v>38</v>
      </c>
    </row>
    <row r="2774" spans="1:7">
      <c r="A2774" t="s">
        <v>1466</v>
      </c>
      <c r="B2774" t="s">
        <v>1467</v>
      </c>
      <c r="C2774" t="s">
        <v>9351</v>
      </c>
      <c r="D2774" t="s">
        <v>100</v>
      </c>
      <c r="E2774">
        <v>3</v>
      </c>
      <c r="F2774">
        <v>5.3059311433326348</v>
      </c>
      <c r="G2774" t="s">
        <v>38</v>
      </c>
    </row>
    <row r="2775" spans="1:7">
      <c r="A2775" t="s">
        <v>1469</v>
      </c>
      <c r="B2775" t="s">
        <v>1470</v>
      </c>
      <c r="C2775" t="s">
        <v>9352</v>
      </c>
      <c r="D2775" t="s">
        <v>100</v>
      </c>
      <c r="E2775">
        <v>3</v>
      </c>
      <c r="F2775">
        <v>5.3870840909071616</v>
      </c>
      <c r="G2775" t="s">
        <v>38</v>
      </c>
    </row>
    <row r="2776" spans="1:7">
      <c r="A2776" t="s">
        <v>201</v>
      </c>
      <c r="B2776" t="s">
        <v>202</v>
      </c>
      <c r="C2776" t="s">
        <v>9349</v>
      </c>
      <c r="D2776" t="s">
        <v>100</v>
      </c>
      <c r="E2776">
        <v>4</v>
      </c>
      <c r="F2776">
        <v>2.008239293888709</v>
      </c>
      <c r="G2776" t="s">
        <v>104</v>
      </c>
    </row>
    <row r="2777" spans="1:7">
      <c r="A2777" t="s">
        <v>1347</v>
      </c>
      <c r="B2777" t="s">
        <v>1348</v>
      </c>
      <c r="C2777" t="s">
        <v>9353</v>
      </c>
      <c r="D2777" t="s">
        <v>100</v>
      </c>
      <c r="E2777">
        <v>3</v>
      </c>
      <c r="F2777">
        <v>4.3217254072439486</v>
      </c>
      <c r="G2777" t="s">
        <v>38</v>
      </c>
    </row>
    <row r="2778" spans="1:7">
      <c r="A2778" t="s">
        <v>1341</v>
      </c>
      <c r="B2778" t="s">
        <v>1342</v>
      </c>
      <c r="C2778" t="s">
        <v>9354</v>
      </c>
      <c r="D2778" t="s">
        <v>100</v>
      </c>
      <c r="E2778">
        <v>3</v>
      </c>
      <c r="F2778">
        <v>3.9447319270215191</v>
      </c>
      <c r="G2778" t="s">
        <v>38</v>
      </c>
    </row>
    <row r="2779" spans="1:7">
      <c r="A2779" t="s">
        <v>1344</v>
      </c>
      <c r="B2779" t="s">
        <v>1345</v>
      </c>
      <c r="C2779" t="s">
        <v>9355</v>
      </c>
      <c r="D2779" t="s">
        <v>100</v>
      </c>
      <c r="E2779">
        <v>3</v>
      </c>
      <c r="F2779">
        <v>3.4037223974435089</v>
      </c>
      <c r="G2779" t="s">
        <v>38</v>
      </c>
    </row>
    <row r="2780" spans="1:7">
      <c r="A2780" t="s">
        <v>1350</v>
      </c>
      <c r="B2780" t="s">
        <v>1351</v>
      </c>
      <c r="C2780" t="s">
        <v>9356</v>
      </c>
      <c r="D2780" t="s">
        <v>100</v>
      </c>
      <c r="E2780">
        <v>3</v>
      </c>
      <c r="F2780">
        <v>3.285802252392251</v>
      </c>
      <c r="G2780" t="s">
        <v>38</v>
      </c>
    </row>
    <row r="2781" spans="1:7">
      <c r="A2781" t="s">
        <v>272</v>
      </c>
      <c r="B2781" t="s">
        <v>273</v>
      </c>
      <c r="C2781" t="s">
        <v>9359</v>
      </c>
      <c r="D2781" t="s">
        <v>100</v>
      </c>
      <c r="E2781">
        <v>3</v>
      </c>
      <c r="F2781">
        <v>3.0216688529814801</v>
      </c>
      <c r="G2781" t="s">
        <v>38</v>
      </c>
    </row>
    <row r="2782" spans="1:7">
      <c r="A2782" t="s">
        <v>275</v>
      </c>
      <c r="B2782" t="s">
        <v>276</v>
      </c>
      <c r="C2782" t="s">
        <v>9357</v>
      </c>
      <c r="D2782" t="s">
        <v>100</v>
      </c>
      <c r="E2782">
        <v>3</v>
      </c>
      <c r="F2782">
        <v>3.7997466490570142</v>
      </c>
      <c r="G2782" t="s">
        <v>38</v>
      </c>
    </row>
    <row r="2783" spans="1:7">
      <c r="A2783" t="s">
        <v>1827</v>
      </c>
      <c r="B2783" t="s">
        <v>1828</v>
      </c>
      <c r="C2783" t="s">
        <v>1829</v>
      </c>
      <c r="D2783" t="s">
        <v>100</v>
      </c>
      <c r="E2783">
        <v>3</v>
      </c>
      <c r="F2783">
        <v>3.8417136667891931</v>
      </c>
      <c r="G2783" t="s">
        <v>38</v>
      </c>
    </row>
    <row r="2784" spans="1:7">
      <c r="A2784" t="s">
        <v>1338</v>
      </c>
      <c r="B2784" t="s">
        <v>1339</v>
      </c>
      <c r="C2784" t="s">
        <v>9360</v>
      </c>
      <c r="D2784" t="s">
        <v>100</v>
      </c>
      <c r="E2784">
        <v>4</v>
      </c>
      <c r="F2784">
        <v>3.95461946121182</v>
      </c>
      <c r="G2784" t="s">
        <v>104</v>
      </c>
    </row>
    <row r="2785" spans="1:7">
      <c r="A2785" t="s">
        <v>1335</v>
      </c>
      <c r="B2785" t="s">
        <v>1336</v>
      </c>
      <c r="C2785" t="s">
        <v>9358</v>
      </c>
      <c r="D2785" t="s">
        <v>100</v>
      </c>
      <c r="E2785">
        <v>1</v>
      </c>
      <c r="F2785">
        <v>18.44315768028644</v>
      </c>
      <c r="G2785" t="s">
        <v>38</v>
      </c>
    </row>
    <row r="2786" spans="1:7">
      <c r="A2786" t="s">
        <v>225</v>
      </c>
      <c r="B2786" t="s">
        <v>226</v>
      </c>
      <c r="C2786" t="s">
        <v>9361</v>
      </c>
      <c r="D2786" t="s">
        <v>100</v>
      </c>
      <c r="E2786">
        <v>5</v>
      </c>
      <c r="F2786">
        <v>2.4121035507225961</v>
      </c>
      <c r="G2786" t="s">
        <v>104</v>
      </c>
    </row>
    <row r="2787" spans="1:7">
      <c r="A2787" t="s">
        <v>1237</v>
      </c>
      <c r="B2787" t="s">
        <v>1238</v>
      </c>
      <c r="C2787" t="s">
        <v>9362</v>
      </c>
      <c r="D2787" t="s">
        <v>100</v>
      </c>
      <c r="E2787">
        <v>3</v>
      </c>
      <c r="F2787">
        <v>3.9973414325600132</v>
      </c>
      <c r="G2787" t="s">
        <v>38</v>
      </c>
    </row>
    <row r="2788" spans="1:7">
      <c r="A2788" t="s">
        <v>1022</v>
      </c>
      <c r="B2788" t="s">
        <v>1023</v>
      </c>
      <c r="C2788" t="s">
        <v>1024</v>
      </c>
      <c r="D2788" t="s">
        <v>100</v>
      </c>
      <c r="E2788">
        <v>3</v>
      </c>
      <c r="F2788">
        <v>3.7822266091573531</v>
      </c>
      <c r="G2788" t="s">
        <v>38</v>
      </c>
    </row>
    <row r="2789" spans="1:7">
      <c r="A2789" t="s">
        <v>183</v>
      </c>
      <c r="B2789" t="s">
        <v>184</v>
      </c>
      <c r="C2789" t="s">
        <v>9363</v>
      </c>
      <c r="D2789" t="s">
        <v>100</v>
      </c>
      <c r="E2789">
        <v>1</v>
      </c>
      <c r="F2789">
        <v>-2.4964591609187421</v>
      </c>
      <c r="G2789" t="s">
        <v>38</v>
      </c>
    </row>
    <row r="2790" spans="1:7">
      <c r="A2790" t="s">
        <v>812</v>
      </c>
      <c r="B2790" t="s">
        <v>813</v>
      </c>
      <c r="C2790" t="s">
        <v>9364</v>
      </c>
      <c r="D2790" t="s">
        <v>100</v>
      </c>
      <c r="E2790">
        <v>3</v>
      </c>
      <c r="F2790">
        <v>2.1111418095398462</v>
      </c>
      <c r="G2790" t="s">
        <v>38</v>
      </c>
    </row>
    <row r="2791" spans="1:7">
      <c r="A2791" t="s">
        <v>809</v>
      </c>
      <c r="B2791" t="s">
        <v>810</v>
      </c>
      <c r="C2791" t="s">
        <v>9365</v>
      </c>
      <c r="D2791" t="s">
        <v>100</v>
      </c>
      <c r="E2791">
        <v>3</v>
      </c>
      <c r="F2791">
        <v>2.109734156857443</v>
      </c>
      <c r="G2791" t="s">
        <v>38</v>
      </c>
    </row>
    <row r="2792" spans="1:7">
      <c r="A2792" t="s">
        <v>216</v>
      </c>
      <c r="B2792" t="s">
        <v>217</v>
      </c>
      <c r="C2792" t="s">
        <v>9366</v>
      </c>
      <c r="D2792" t="s">
        <v>100</v>
      </c>
      <c r="E2792">
        <v>3</v>
      </c>
      <c r="F2792">
        <v>0.98546021998411704</v>
      </c>
      <c r="G2792" t="s">
        <v>38</v>
      </c>
    </row>
    <row r="2793" spans="1:7">
      <c r="A2793" t="s">
        <v>198</v>
      </c>
      <c r="B2793" t="s">
        <v>199</v>
      </c>
      <c r="C2793" t="s">
        <v>9367</v>
      </c>
      <c r="D2793" t="s">
        <v>100</v>
      </c>
      <c r="E2793">
        <v>3</v>
      </c>
      <c r="F2793">
        <v>4.8209930471896527</v>
      </c>
      <c r="G2793" t="s">
        <v>38</v>
      </c>
    </row>
    <row r="2794" spans="1:7">
      <c r="A2794" t="s">
        <v>947</v>
      </c>
      <c r="B2794" t="s">
        <v>948</v>
      </c>
      <c r="C2794" t="s">
        <v>9369</v>
      </c>
      <c r="D2794" t="s">
        <v>100</v>
      </c>
      <c r="E2794">
        <v>2</v>
      </c>
      <c r="F2794">
        <v>3.334049044086449</v>
      </c>
      <c r="G2794" t="s">
        <v>38</v>
      </c>
    </row>
    <row r="2795" spans="1:7">
      <c r="A2795" t="s">
        <v>2237</v>
      </c>
      <c r="B2795" t="s">
        <v>2238</v>
      </c>
      <c r="C2795" t="s">
        <v>9370</v>
      </c>
      <c r="D2795" t="s">
        <v>100</v>
      </c>
      <c r="E2795">
        <v>2</v>
      </c>
      <c r="F2795">
        <v>1.9422831784128221</v>
      </c>
      <c r="G2795" t="s">
        <v>38</v>
      </c>
    </row>
    <row r="2796" spans="1:7">
      <c r="A2796" t="s">
        <v>944</v>
      </c>
      <c r="B2796" t="s">
        <v>945</v>
      </c>
      <c r="C2796" t="s">
        <v>9371</v>
      </c>
      <c r="D2796" t="s">
        <v>100</v>
      </c>
      <c r="E2796">
        <v>1</v>
      </c>
      <c r="F2796">
        <v>5.4063652676594796</v>
      </c>
      <c r="G2796" t="s">
        <v>38</v>
      </c>
    </row>
    <row r="2797" spans="1:7">
      <c r="A2797" t="s">
        <v>195</v>
      </c>
      <c r="B2797" t="s">
        <v>196</v>
      </c>
      <c r="C2797" t="s">
        <v>9372</v>
      </c>
      <c r="D2797" t="s">
        <v>100</v>
      </c>
      <c r="E2797">
        <v>3</v>
      </c>
      <c r="F2797">
        <v>3.4837969654883558</v>
      </c>
      <c r="G2797" t="s">
        <v>38</v>
      </c>
    </row>
    <row r="2798" spans="1:7">
      <c r="A2798" t="s">
        <v>207</v>
      </c>
      <c r="B2798" t="s">
        <v>208</v>
      </c>
      <c r="C2798" t="s">
        <v>9368</v>
      </c>
      <c r="D2798" t="s">
        <v>100</v>
      </c>
      <c r="E2798">
        <v>5</v>
      </c>
      <c r="F2798">
        <v>3.0224718755395221</v>
      </c>
      <c r="G2798" t="s">
        <v>104</v>
      </c>
    </row>
    <row r="2799" spans="1:7">
      <c r="A2799" t="s">
        <v>1207</v>
      </c>
      <c r="B2799" t="s">
        <v>1208</v>
      </c>
      <c r="C2799" t="s">
        <v>9373</v>
      </c>
      <c r="D2799" t="s">
        <v>100</v>
      </c>
      <c r="E2799">
        <v>3</v>
      </c>
      <c r="F2799">
        <v>5.5292279015531847</v>
      </c>
      <c r="G2799" t="s">
        <v>38</v>
      </c>
    </row>
    <row r="2800" spans="1:7">
      <c r="A2800" t="s">
        <v>1216</v>
      </c>
      <c r="B2800" t="s">
        <v>1217</v>
      </c>
      <c r="C2800" t="s">
        <v>1218</v>
      </c>
      <c r="D2800" t="s">
        <v>100</v>
      </c>
      <c r="E2800">
        <v>1</v>
      </c>
      <c r="F2800">
        <v>6.2221209584849424</v>
      </c>
      <c r="G2800" t="s">
        <v>38</v>
      </c>
    </row>
    <row r="2801" spans="1:7">
      <c r="A2801" t="s">
        <v>1198</v>
      </c>
      <c r="B2801" t="s">
        <v>1199</v>
      </c>
      <c r="C2801" t="s">
        <v>9374</v>
      </c>
      <c r="D2801" t="s">
        <v>100</v>
      </c>
      <c r="E2801">
        <v>3</v>
      </c>
      <c r="F2801">
        <v>5.5199141994889906</v>
      </c>
      <c r="G2801" t="s">
        <v>38</v>
      </c>
    </row>
    <row r="2802" spans="1:7">
      <c r="A2802" t="s">
        <v>1204</v>
      </c>
      <c r="B2802" t="s">
        <v>1205</v>
      </c>
      <c r="C2802" t="s">
        <v>9375</v>
      </c>
      <c r="D2802" t="s">
        <v>100</v>
      </c>
      <c r="E2802">
        <v>2</v>
      </c>
      <c r="F2802">
        <v>4.5652620073727448</v>
      </c>
      <c r="G2802" t="s">
        <v>38</v>
      </c>
    </row>
    <row r="2803" spans="1:7">
      <c r="A2803" t="s">
        <v>1210</v>
      </c>
      <c r="B2803" t="s">
        <v>1211</v>
      </c>
      <c r="C2803" t="s">
        <v>9376</v>
      </c>
      <c r="D2803" t="s">
        <v>100</v>
      </c>
      <c r="E2803">
        <v>1</v>
      </c>
      <c r="F2803">
        <v>6.338545809050709</v>
      </c>
      <c r="G2803" t="s">
        <v>38</v>
      </c>
    </row>
    <row r="2804" spans="1:7">
      <c r="A2804" t="s">
        <v>1502</v>
      </c>
      <c r="B2804" t="s">
        <v>1503</v>
      </c>
      <c r="C2804" t="s">
        <v>9377</v>
      </c>
      <c r="D2804" t="s">
        <v>100</v>
      </c>
      <c r="E2804">
        <v>1</v>
      </c>
      <c r="F2804">
        <v>0.2153220762063251</v>
      </c>
      <c r="G2804" t="s">
        <v>38</v>
      </c>
    </row>
    <row r="2805" spans="1:7">
      <c r="A2805" t="s">
        <v>1201</v>
      </c>
      <c r="B2805" t="s">
        <v>1202</v>
      </c>
      <c r="C2805" t="s">
        <v>9378</v>
      </c>
      <c r="D2805" t="s">
        <v>100</v>
      </c>
      <c r="E2805">
        <v>3</v>
      </c>
      <c r="F2805">
        <v>5.5113236993990782</v>
      </c>
      <c r="G2805" t="s">
        <v>38</v>
      </c>
    </row>
    <row r="2806" spans="1:7">
      <c r="A2806" t="s">
        <v>1213</v>
      </c>
      <c r="B2806" t="s">
        <v>1214</v>
      </c>
      <c r="C2806" t="s">
        <v>9379</v>
      </c>
      <c r="D2806" t="s">
        <v>100</v>
      </c>
      <c r="E2806">
        <v>3</v>
      </c>
      <c r="F2806">
        <v>5.4641733128524974</v>
      </c>
      <c r="G2806" t="s">
        <v>38</v>
      </c>
    </row>
    <row r="2807" spans="1:7">
      <c r="A2807" t="s">
        <v>2031</v>
      </c>
      <c r="B2807" t="s">
        <v>2032</v>
      </c>
      <c r="C2807" t="s">
        <v>9380</v>
      </c>
      <c r="D2807" t="s">
        <v>100</v>
      </c>
      <c r="E2807">
        <v>3</v>
      </c>
      <c r="F2807">
        <v>0.56479087293413499</v>
      </c>
      <c r="G2807" t="s">
        <v>38</v>
      </c>
    </row>
    <row r="2808" spans="1:7">
      <c r="A2808" t="s">
        <v>1234</v>
      </c>
      <c r="B2808" t="s">
        <v>1235</v>
      </c>
      <c r="C2808" t="s">
        <v>9381</v>
      </c>
      <c r="D2808" t="s">
        <v>100</v>
      </c>
      <c r="E2808">
        <v>3</v>
      </c>
      <c r="F2808">
        <v>0.41557355807054558</v>
      </c>
      <c r="G2808" t="s">
        <v>38</v>
      </c>
    </row>
    <row r="2809" spans="1:7">
      <c r="A2809" t="s">
        <v>710</v>
      </c>
      <c r="B2809" t="s">
        <v>711</v>
      </c>
      <c r="C2809" t="s">
        <v>9382</v>
      </c>
      <c r="D2809" t="s">
        <v>100</v>
      </c>
      <c r="E2809">
        <v>3</v>
      </c>
      <c r="F2809">
        <v>0.65454834341582668</v>
      </c>
      <c r="G2809" t="s">
        <v>38</v>
      </c>
    </row>
    <row r="2810" spans="1:7">
      <c r="A2810" t="s">
        <v>2028</v>
      </c>
      <c r="B2810" t="s">
        <v>2029</v>
      </c>
      <c r="C2810" t="s">
        <v>9383</v>
      </c>
      <c r="D2810" t="s">
        <v>100</v>
      </c>
      <c r="E2810">
        <v>4</v>
      </c>
      <c r="F2810">
        <v>1.2273484066364351</v>
      </c>
      <c r="G2810" t="s">
        <v>104</v>
      </c>
    </row>
    <row r="2811" spans="1:7">
      <c r="A2811" t="s">
        <v>1442</v>
      </c>
      <c r="B2811" t="s">
        <v>1443</v>
      </c>
      <c r="C2811" t="s">
        <v>9384</v>
      </c>
      <c r="D2811" t="s">
        <v>100</v>
      </c>
      <c r="E2811">
        <v>3</v>
      </c>
      <c r="F2811">
        <v>0.90437032100392101</v>
      </c>
      <c r="G2811" t="s">
        <v>38</v>
      </c>
    </row>
    <row r="2812" spans="1:7">
      <c r="A2812" t="s">
        <v>1439</v>
      </c>
      <c r="B2812" t="s">
        <v>1440</v>
      </c>
      <c r="C2812" t="s">
        <v>9385</v>
      </c>
      <c r="D2812" t="s">
        <v>100</v>
      </c>
      <c r="E2812">
        <v>3</v>
      </c>
      <c r="F2812">
        <v>1.0518582830482219</v>
      </c>
      <c r="G2812" t="s">
        <v>38</v>
      </c>
    </row>
    <row r="2813" spans="1:7">
      <c r="A2813" t="s">
        <v>2022</v>
      </c>
      <c r="B2813" t="s">
        <v>2023</v>
      </c>
      <c r="C2813" t="s">
        <v>9386</v>
      </c>
      <c r="D2813" t="s">
        <v>100</v>
      </c>
      <c r="E2813">
        <v>3</v>
      </c>
      <c r="F2813">
        <v>1.128982242087728</v>
      </c>
      <c r="G2813" t="s">
        <v>38</v>
      </c>
    </row>
    <row r="2814" spans="1:7">
      <c r="A2814" t="s">
        <v>2034</v>
      </c>
      <c r="B2814" t="s">
        <v>2035</v>
      </c>
      <c r="C2814" t="s">
        <v>9387</v>
      </c>
      <c r="D2814" t="s">
        <v>100</v>
      </c>
      <c r="E2814">
        <v>5</v>
      </c>
      <c r="F2814">
        <v>3.1604808424050641</v>
      </c>
      <c r="G2814" t="s">
        <v>104</v>
      </c>
    </row>
    <row r="2815" spans="1:7">
      <c r="A2815" t="s">
        <v>2019</v>
      </c>
      <c r="B2815" t="s">
        <v>2020</v>
      </c>
      <c r="C2815" t="s">
        <v>9388</v>
      </c>
      <c r="D2815" t="s">
        <v>100</v>
      </c>
      <c r="E2815">
        <v>4</v>
      </c>
      <c r="F2815">
        <v>4.1555019399039903</v>
      </c>
      <c r="G2815" t="s">
        <v>104</v>
      </c>
    </row>
    <row r="2816" spans="1:7">
      <c r="A2816" t="s">
        <v>2025</v>
      </c>
      <c r="B2816" t="s">
        <v>2026</v>
      </c>
      <c r="C2816" t="s">
        <v>9389</v>
      </c>
      <c r="D2816" t="s">
        <v>100</v>
      </c>
      <c r="E2816">
        <v>3</v>
      </c>
      <c r="F2816">
        <v>4.9209714290161983</v>
      </c>
      <c r="G2816" t="s">
        <v>38</v>
      </c>
    </row>
    <row r="2817" spans="1:7">
      <c r="A2817" t="s">
        <v>189</v>
      </c>
      <c r="B2817" t="s">
        <v>190</v>
      </c>
      <c r="C2817" t="s">
        <v>9399</v>
      </c>
      <c r="D2817" t="s">
        <v>100</v>
      </c>
      <c r="E2817">
        <v>3</v>
      </c>
      <c r="F2817">
        <v>4.0608207220375547</v>
      </c>
      <c r="G2817" t="s">
        <v>38</v>
      </c>
    </row>
    <row r="2818" spans="1:7">
      <c r="A2818" t="s">
        <v>932</v>
      </c>
      <c r="B2818" t="s">
        <v>933</v>
      </c>
      <c r="C2818" t="s">
        <v>9390</v>
      </c>
      <c r="D2818" t="s">
        <v>100</v>
      </c>
      <c r="E2818">
        <v>2</v>
      </c>
      <c r="F2818">
        <v>2.384128727119347</v>
      </c>
      <c r="G2818" t="s">
        <v>38</v>
      </c>
    </row>
    <row r="2819" spans="1:7">
      <c r="A2819" t="s">
        <v>2043</v>
      </c>
      <c r="B2819" t="s">
        <v>2044</v>
      </c>
      <c r="C2819" t="s">
        <v>9391</v>
      </c>
      <c r="D2819" t="s">
        <v>100</v>
      </c>
      <c r="E2819">
        <v>2</v>
      </c>
      <c r="F2819">
        <v>2.6674958332335268</v>
      </c>
      <c r="G2819" t="s">
        <v>38</v>
      </c>
    </row>
    <row r="2820" spans="1:7">
      <c r="A2820" t="s">
        <v>941</v>
      </c>
      <c r="B2820" t="s">
        <v>942</v>
      </c>
      <c r="C2820" t="s">
        <v>9392</v>
      </c>
      <c r="D2820" t="s">
        <v>100</v>
      </c>
      <c r="E2820">
        <v>3</v>
      </c>
      <c r="F2820">
        <v>2.743258943015801</v>
      </c>
      <c r="G2820" t="s">
        <v>38</v>
      </c>
    </row>
    <row r="2821" spans="1:7">
      <c r="A2821" t="s">
        <v>935</v>
      </c>
      <c r="B2821" t="s">
        <v>936</v>
      </c>
      <c r="C2821" t="s">
        <v>9393</v>
      </c>
      <c r="D2821" t="s">
        <v>100</v>
      </c>
      <c r="E2821">
        <v>4</v>
      </c>
      <c r="F2821">
        <v>2.4304399687636322</v>
      </c>
      <c r="G2821" t="s">
        <v>104</v>
      </c>
    </row>
    <row r="2822" spans="1:7">
      <c r="A2822" t="s">
        <v>929</v>
      </c>
      <c r="B2822" t="s">
        <v>930</v>
      </c>
      <c r="C2822" t="s">
        <v>9394</v>
      </c>
      <c r="D2822" t="s">
        <v>100</v>
      </c>
      <c r="E2822">
        <v>3</v>
      </c>
      <c r="F2822">
        <v>2.712302426175857</v>
      </c>
      <c r="G2822" t="s">
        <v>38</v>
      </c>
    </row>
    <row r="2823" spans="1:7">
      <c r="A2823" t="s">
        <v>686</v>
      </c>
      <c r="B2823" t="s">
        <v>687</v>
      </c>
      <c r="C2823" t="s">
        <v>9395</v>
      </c>
      <c r="D2823" t="s">
        <v>100</v>
      </c>
      <c r="E2823">
        <v>3</v>
      </c>
      <c r="F2823">
        <v>3.6163007265733831</v>
      </c>
      <c r="G2823" t="s">
        <v>38</v>
      </c>
    </row>
    <row r="2824" spans="1:7">
      <c r="A2824" t="s">
        <v>2249</v>
      </c>
      <c r="B2824" t="s">
        <v>2250</v>
      </c>
      <c r="C2824" t="s">
        <v>9396</v>
      </c>
      <c r="D2824" t="s">
        <v>100</v>
      </c>
      <c r="E2824">
        <v>3</v>
      </c>
      <c r="F2824">
        <v>3.0087534588727278</v>
      </c>
      <c r="G2824" t="s">
        <v>38</v>
      </c>
    </row>
    <row r="2825" spans="1:7">
      <c r="A2825" t="s">
        <v>2252</v>
      </c>
      <c r="B2825" t="s">
        <v>2253</v>
      </c>
      <c r="C2825" t="s">
        <v>9397</v>
      </c>
      <c r="D2825" t="s">
        <v>100</v>
      </c>
      <c r="E2825">
        <v>3</v>
      </c>
      <c r="F2825">
        <v>3.2760682753165682</v>
      </c>
      <c r="G2825" t="s">
        <v>38</v>
      </c>
    </row>
    <row r="2826" spans="1:7">
      <c r="A2826" t="s">
        <v>938</v>
      </c>
      <c r="B2826" t="s">
        <v>939</v>
      </c>
      <c r="C2826" t="s">
        <v>9398</v>
      </c>
      <c r="D2826" t="s">
        <v>100</v>
      </c>
      <c r="E2826">
        <v>5</v>
      </c>
      <c r="F2826">
        <v>2.8454409545138271</v>
      </c>
      <c r="G2826" t="s">
        <v>104</v>
      </c>
    </row>
    <row r="2827" spans="1:7">
      <c r="A2827" t="s">
        <v>222</v>
      </c>
      <c r="B2827" t="s">
        <v>223</v>
      </c>
      <c r="C2827" t="s">
        <v>9400</v>
      </c>
      <c r="D2827" t="s">
        <v>100</v>
      </c>
      <c r="E2827">
        <v>1</v>
      </c>
      <c r="F2827">
        <v>4.370796982567545</v>
      </c>
      <c r="G2827" t="s">
        <v>38</v>
      </c>
    </row>
    <row r="2828" spans="1:7">
      <c r="A2828" t="s">
        <v>1490</v>
      </c>
      <c r="B2828" t="s">
        <v>1491</v>
      </c>
      <c r="C2828" t="s">
        <v>9401</v>
      </c>
      <c r="D2828" t="s">
        <v>100</v>
      </c>
      <c r="E2828">
        <v>3</v>
      </c>
      <c r="F2828">
        <v>5.5867984593853039</v>
      </c>
      <c r="G2828" t="s">
        <v>38</v>
      </c>
    </row>
    <row r="2829" spans="1:7">
      <c r="A2829" t="s">
        <v>1493</v>
      </c>
      <c r="B2829" t="s">
        <v>1494</v>
      </c>
      <c r="C2829" t="s">
        <v>1495</v>
      </c>
      <c r="D2829" t="s">
        <v>100</v>
      </c>
      <c r="E2829">
        <v>1</v>
      </c>
      <c r="F2829">
        <v>22.39977470750167</v>
      </c>
      <c r="G2829" t="s">
        <v>38</v>
      </c>
    </row>
    <row r="2830" spans="1:7">
      <c r="A2830" t="s">
        <v>210</v>
      </c>
      <c r="B2830" t="s">
        <v>211</v>
      </c>
      <c r="C2830" t="s">
        <v>9402</v>
      </c>
      <c r="D2830" t="s">
        <v>100</v>
      </c>
      <c r="E2830">
        <v>4</v>
      </c>
      <c r="F2830">
        <v>3.8283909436365722</v>
      </c>
      <c r="G2830" t="s">
        <v>104</v>
      </c>
    </row>
    <row r="2831" spans="1:7">
      <c r="A2831" t="s">
        <v>147</v>
      </c>
      <c r="B2831" t="s">
        <v>148</v>
      </c>
      <c r="C2831" t="s">
        <v>149</v>
      </c>
      <c r="D2831" t="s">
        <v>100</v>
      </c>
      <c r="E2831">
        <v>2</v>
      </c>
      <c r="F2831">
        <v>2.4326336894182119</v>
      </c>
      <c r="G2831" t="s">
        <v>38</v>
      </c>
    </row>
    <row r="2832" spans="1:7">
      <c r="A2832" t="s">
        <v>138</v>
      </c>
      <c r="B2832" t="s">
        <v>139</v>
      </c>
      <c r="C2832" t="s">
        <v>9403</v>
      </c>
      <c r="D2832" t="s">
        <v>100</v>
      </c>
      <c r="E2832">
        <v>5</v>
      </c>
      <c r="F2832">
        <v>3.581554785573787</v>
      </c>
      <c r="G2832" t="s">
        <v>104</v>
      </c>
    </row>
    <row r="2833" spans="1:7">
      <c r="A2833" t="s">
        <v>126</v>
      </c>
      <c r="B2833" t="s">
        <v>127</v>
      </c>
      <c r="C2833" t="s">
        <v>9404</v>
      </c>
      <c r="D2833" t="s">
        <v>100</v>
      </c>
      <c r="E2833">
        <v>2</v>
      </c>
      <c r="F2833">
        <v>7.0989543534061923</v>
      </c>
      <c r="G2833" t="s">
        <v>38</v>
      </c>
    </row>
    <row r="2834" spans="1:7">
      <c r="A2834" t="s">
        <v>132</v>
      </c>
      <c r="B2834" t="s">
        <v>133</v>
      </c>
      <c r="C2834" t="s">
        <v>9405</v>
      </c>
      <c r="D2834" t="s">
        <v>100</v>
      </c>
      <c r="E2834">
        <v>3</v>
      </c>
      <c r="F2834">
        <v>4.5411301460237699</v>
      </c>
      <c r="G2834" t="s">
        <v>38</v>
      </c>
    </row>
    <row r="2835" spans="1:7">
      <c r="A2835" t="s">
        <v>135</v>
      </c>
      <c r="B2835" t="s">
        <v>136</v>
      </c>
      <c r="C2835" t="s">
        <v>9406</v>
      </c>
      <c r="D2835" t="s">
        <v>100</v>
      </c>
      <c r="E2835">
        <v>3</v>
      </c>
      <c r="F2835">
        <v>4.3857457963266038</v>
      </c>
      <c r="G2835" t="s">
        <v>38</v>
      </c>
    </row>
    <row r="2836" spans="1:7">
      <c r="A2836" t="s">
        <v>144</v>
      </c>
      <c r="B2836" t="s">
        <v>145</v>
      </c>
      <c r="C2836" t="s">
        <v>9407</v>
      </c>
      <c r="D2836" t="s">
        <v>100</v>
      </c>
      <c r="E2836">
        <v>3</v>
      </c>
      <c r="F2836">
        <v>4.6044940157061589</v>
      </c>
      <c r="G2836" t="s">
        <v>38</v>
      </c>
    </row>
    <row r="2837" spans="1:7">
      <c r="A2837" t="s">
        <v>120</v>
      </c>
      <c r="B2837" t="s">
        <v>121</v>
      </c>
      <c r="C2837" t="s">
        <v>9408</v>
      </c>
      <c r="D2837" t="s">
        <v>100</v>
      </c>
      <c r="E2837">
        <v>3</v>
      </c>
      <c r="F2837">
        <v>4.6044523341016372</v>
      </c>
      <c r="G2837" t="s">
        <v>38</v>
      </c>
    </row>
    <row r="2838" spans="1:7">
      <c r="A2838" t="s">
        <v>150</v>
      </c>
      <c r="B2838" t="s">
        <v>151</v>
      </c>
      <c r="C2838" t="s">
        <v>152</v>
      </c>
      <c r="D2838" t="s">
        <v>100</v>
      </c>
      <c r="E2838">
        <v>3</v>
      </c>
      <c r="F2838">
        <v>4.8233634736796871</v>
      </c>
      <c r="G2838" t="s">
        <v>38</v>
      </c>
    </row>
    <row r="2839" spans="1:7">
      <c r="A2839" t="s">
        <v>773</v>
      </c>
      <c r="B2839" t="s">
        <v>774</v>
      </c>
      <c r="C2839" t="s">
        <v>9409</v>
      </c>
      <c r="D2839" t="s">
        <v>100</v>
      </c>
      <c r="E2839">
        <v>3</v>
      </c>
      <c r="F2839">
        <v>5.7959789490612543</v>
      </c>
      <c r="G2839" t="s">
        <v>38</v>
      </c>
    </row>
    <row r="2840" spans="1:7">
      <c r="A2840" t="s">
        <v>141</v>
      </c>
      <c r="B2840" t="s">
        <v>142</v>
      </c>
      <c r="C2840" t="s">
        <v>9410</v>
      </c>
      <c r="D2840" t="s">
        <v>100</v>
      </c>
      <c r="E2840">
        <v>5</v>
      </c>
      <c r="F2840">
        <v>4.2576282985163196</v>
      </c>
      <c r="G2840" t="s">
        <v>104</v>
      </c>
    </row>
    <row r="2841" spans="1:7">
      <c r="A2841" t="s">
        <v>129</v>
      </c>
      <c r="B2841" t="s">
        <v>130</v>
      </c>
      <c r="C2841" t="s">
        <v>9411</v>
      </c>
      <c r="D2841" t="s">
        <v>100</v>
      </c>
      <c r="E2841">
        <v>3</v>
      </c>
      <c r="F2841">
        <v>4.9081320102286181</v>
      </c>
      <c r="G2841" t="s">
        <v>38</v>
      </c>
    </row>
    <row r="2842" spans="1:7">
      <c r="A2842" t="s">
        <v>1036</v>
      </c>
      <c r="B2842" t="s">
        <v>1037</v>
      </c>
      <c r="C2842" t="s">
        <v>9412</v>
      </c>
      <c r="D2842" t="s">
        <v>100</v>
      </c>
      <c r="E2842">
        <v>4</v>
      </c>
      <c r="F2842">
        <v>5.176656419188987</v>
      </c>
      <c r="G2842" t="s">
        <v>104</v>
      </c>
    </row>
    <row r="2843" spans="1:7">
      <c r="A2843" t="s">
        <v>1519</v>
      </c>
      <c r="B2843" t="s">
        <v>1520</v>
      </c>
      <c r="C2843" t="s">
        <v>9413</v>
      </c>
      <c r="D2843" t="s">
        <v>100</v>
      </c>
      <c r="E2843">
        <v>3</v>
      </c>
      <c r="F2843">
        <v>6.0768716668046601</v>
      </c>
      <c r="G2843" t="s">
        <v>38</v>
      </c>
    </row>
    <row r="2844" spans="1:7">
      <c r="A2844" t="s">
        <v>1033</v>
      </c>
      <c r="B2844" t="s">
        <v>1034</v>
      </c>
      <c r="C2844" t="s">
        <v>9414</v>
      </c>
      <c r="D2844" t="s">
        <v>100</v>
      </c>
      <c r="E2844">
        <v>3</v>
      </c>
      <c r="F2844">
        <v>6.094535392143035</v>
      </c>
      <c r="G2844" t="s">
        <v>38</v>
      </c>
    </row>
    <row r="2845" spans="1:7">
      <c r="A2845" t="s">
        <v>123</v>
      </c>
      <c r="B2845" t="s">
        <v>124</v>
      </c>
      <c r="C2845" t="s">
        <v>9415</v>
      </c>
      <c r="D2845" t="s">
        <v>100</v>
      </c>
      <c r="E2845">
        <v>4</v>
      </c>
      <c r="F2845">
        <v>4.4358642496428411</v>
      </c>
      <c r="G2845" t="s">
        <v>104</v>
      </c>
    </row>
    <row r="2846" spans="1:7">
      <c r="A2846" t="s">
        <v>1294</v>
      </c>
      <c r="B2846" t="s">
        <v>1295</v>
      </c>
      <c r="C2846" t="s">
        <v>9416</v>
      </c>
      <c r="D2846" t="s">
        <v>100</v>
      </c>
      <c r="E2846">
        <v>2</v>
      </c>
      <c r="F2846">
        <v>0.80425403636235238</v>
      </c>
      <c r="G2846" t="s">
        <v>38</v>
      </c>
    </row>
    <row r="2847" spans="1:7">
      <c r="A2847" t="s">
        <v>1297</v>
      </c>
      <c r="B2847" t="s">
        <v>1298</v>
      </c>
      <c r="C2847" t="s">
        <v>9417</v>
      </c>
      <c r="D2847" t="s">
        <v>100</v>
      </c>
      <c r="E2847">
        <v>4</v>
      </c>
      <c r="F2847">
        <v>2.9346945982930608</v>
      </c>
      <c r="G2847" t="s">
        <v>104</v>
      </c>
    </row>
    <row r="2848" spans="1:7">
      <c r="A2848" t="s">
        <v>204</v>
      </c>
      <c r="B2848" t="s">
        <v>205</v>
      </c>
      <c r="C2848" t="s">
        <v>9418</v>
      </c>
      <c r="D2848" t="s">
        <v>100</v>
      </c>
      <c r="E2848">
        <v>1</v>
      </c>
      <c r="F2848">
        <v>4.7356786760642047</v>
      </c>
      <c r="G2848" t="s">
        <v>38</v>
      </c>
    </row>
    <row r="2849" spans="1:7">
      <c r="A2849" t="s">
        <v>290</v>
      </c>
      <c r="B2849" t="s">
        <v>291</v>
      </c>
      <c r="C2849" t="s">
        <v>9419</v>
      </c>
      <c r="D2849" t="s">
        <v>100</v>
      </c>
      <c r="E2849">
        <v>3</v>
      </c>
      <c r="F2849">
        <v>5.4594353689016302</v>
      </c>
      <c r="G2849" t="s">
        <v>38</v>
      </c>
    </row>
    <row r="2850" spans="1:7">
      <c r="A2850" t="s">
        <v>180</v>
      </c>
      <c r="B2850" t="s">
        <v>181</v>
      </c>
      <c r="C2850" t="s">
        <v>182</v>
      </c>
      <c r="D2850" t="s">
        <v>100</v>
      </c>
      <c r="E2850">
        <v>2</v>
      </c>
      <c r="F2850">
        <v>7.3313483226984442</v>
      </c>
      <c r="G2850" t="s">
        <v>38</v>
      </c>
    </row>
    <row r="2851" spans="1:7">
      <c r="A2851" t="s">
        <v>914</v>
      </c>
      <c r="B2851" t="s">
        <v>915</v>
      </c>
      <c r="C2851" t="s">
        <v>9420</v>
      </c>
      <c r="D2851" t="s">
        <v>550</v>
      </c>
      <c r="E2851">
        <v>1</v>
      </c>
      <c r="F2851">
        <v>16.96155965346567</v>
      </c>
      <c r="G2851" t="s">
        <v>38</v>
      </c>
    </row>
    <row r="2852" spans="1:7">
      <c r="A2852" t="s">
        <v>926</v>
      </c>
      <c r="B2852" t="s">
        <v>927</v>
      </c>
      <c r="C2852" t="s">
        <v>9421</v>
      </c>
      <c r="D2852" t="s">
        <v>550</v>
      </c>
      <c r="E2852">
        <v>3</v>
      </c>
      <c r="F2852">
        <v>3.7674320177105658</v>
      </c>
      <c r="G2852" t="s">
        <v>38</v>
      </c>
    </row>
    <row r="2853" spans="1:7">
      <c r="A2853" t="s">
        <v>920</v>
      </c>
      <c r="B2853" t="s">
        <v>921</v>
      </c>
      <c r="C2853" t="s">
        <v>9422</v>
      </c>
      <c r="D2853" t="s">
        <v>550</v>
      </c>
      <c r="E2853">
        <v>3</v>
      </c>
      <c r="F2853">
        <v>5.4212702803328661</v>
      </c>
      <c r="G2853" t="s">
        <v>38</v>
      </c>
    </row>
    <row r="2854" spans="1:7">
      <c r="A2854" t="s">
        <v>911</v>
      </c>
      <c r="B2854" t="s">
        <v>912</v>
      </c>
      <c r="C2854" t="s">
        <v>9423</v>
      </c>
      <c r="D2854" t="s">
        <v>550</v>
      </c>
      <c r="E2854">
        <v>3</v>
      </c>
      <c r="F2854">
        <v>5.2859284657614989</v>
      </c>
      <c r="G2854" t="s">
        <v>38</v>
      </c>
    </row>
    <row r="2855" spans="1:7">
      <c r="A2855" t="s">
        <v>917</v>
      </c>
      <c r="B2855" t="s">
        <v>918</v>
      </c>
      <c r="C2855" t="s">
        <v>9424</v>
      </c>
      <c r="D2855" t="s">
        <v>550</v>
      </c>
      <c r="E2855">
        <v>3</v>
      </c>
      <c r="F2855">
        <v>3.5910419688171982</v>
      </c>
      <c r="G2855" t="s">
        <v>38</v>
      </c>
    </row>
    <row r="2856" spans="1:7">
      <c r="A2856" t="s">
        <v>923</v>
      </c>
      <c r="B2856" t="s">
        <v>924</v>
      </c>
      <c r="C2856" t="s">
        <v>9425</v>
      </c>
      <c r="D2856" t="s">
        <v>550</v>
      </c>
      <c r="E2856">
        <v>2</v>
      </c>
      <c r="F2856">
        <v>6.1771315616346021</v>
      </c>
      <c r="G2856" t="s">
        <v>38</v>
      </c>
    </row>
    <row r="2857" spans="1:7">
      <c r="A2857" t="s">
        <v>2369</v>
      </c>
      <c r="B2857" t="s">
        <v>2370</v>
      </c>
      <c r="C2857" t="s">
        <v>2371</v>
      </c>
      <c r="D2857" t="s">
        <v>550</v>
      </c>
      <c r="E2857">
        <v>2</v>
      </c>
      <c r="F2857">
        <v>6.8707028007006654</v>
      </c>
      <c r="G2857" t="s">
        <v>38</v>
      </c>
    </row>
    <row r="2858" spans="1:7">
      <c r="A2858" t="s">
        <v>1505</v>
      </c>
      <c r="B2858" t="s">
        <v>1506</v>
      </c>
      <c r="C2858" t="s">
        <v>1507</v>
      </c>
      <c r="D2858" t="s">
        <v>550</v>
      </c>
      <c r="E2858">
        <v>1</v>
      </c>
      <c r="F2858">
        <v>4.718242266937871</v>
      </c>
      <c r="G2858" t="s">
        <v>38</v>
      </c>
    </row>
    <row r="2859" spans="1:7">
      <c r="A2859" t="s">
        <v>629</v>
      </c>
      <c r="B2859" t="s">
        <v>630</v>
      </c>
      <c r="C2859" t="s">
        <v>631</v>
      </c>
      <c r="D2859" t="s">
        <v>550</v>
      </c>
      <c r="E2859">
        <v>3</v>
      </c>
      <c r="F2859">
        <v>4.7401004845337678</v>
      </c>
      <c r="G2859" t="s">
        <v>38</v>
      </c>
    </row>
    <row r="2860" spans="1:7">
      <c r="A2860" t="s">
        <v>632</v>
      </c>
      <c r="B2860" t="s">
        <v>633</v>
      </c>
      <c r="C2860" t="s">
        <v>9426</v>
      </c>
      <c r="D2860" t="s">
        <v>550</v>
      </c>
      <c r="E2860">
        <v>4</v>
      </c>
      <c r="F2860">
        <v>3.0839908676921781</v>
      </c>
      <c r="G2860" t="s">
        <v>104</v>
      </c>
    </row>
    <row r="2861" spans="1:7">
      <c r="A2861" t="s">
        <v>1597</v>
      </c>
      <c r="B2861" t="s">
        <v>1598</v>
      </c>
      <c r="C2861" t="s">
        <v>1599</v>
      </c>
      <c r="D2861" t="s">
        <v>550</v>
      </c>
      <c r="E2861">
        <v>3</v>
      </c>
      <c r="F2861">
        <v>4.6720875879730004</v>
      </c>
      <c r="G2861" t="s">
        <v>38</v>
      </c>
    </row>
    <row r="2862" spans="1:7">
      <c r="A2862" t="s">
        <v>551</v>
      </c>
      <c r="B2862" t="s">
        <v>552</v>
      </c>
      <c r="C2862" t="s">
        <v>553</v>
      </c>
      <c r="D2862" t="s">
        <v>550</v>
      </c>
      <c r="E2862">
        <v>1</v>
      </c>
      <c r="F2862">
        <v>24.324629985725181</v>
      </c>
      <c r="G2862" t="s">
        <v>38</v>
      </c>
    </row>
    <row r="2863" spans="1:7">
      <c r="A2863" t="s">
        <v>554</v>
      </c>
      <c r="B2863" t="s">
        <v>555</v>
      </c>
      <c r="C2863" t="s">
        <v>556</v>
      </c>
      <c r="D2863" t="s">
        <v>550</v>
      </c>
      <c r="E2863">
        <v>1</v>
      </c>
      <c r="F2863">
        <v>14.1879269585698</v>
      </c>
      <c r="G2863" t="s">
        <v>38</v>
      </c>
    </row>
    <row r="2864" spans="1:7">
      <c r="A2864" t="s">
        <v>1600</v>
      </c>
      <c r="B2864" t="s">
        <v>1601</v>
      </c>
      <c r="C2864" t="s">
        <v>1602</v>
      </c>
      <c r="D2864" t="s">
        <v>550</v>
      </c>
      <c r="E2864">
        <v>1</v>
      </c>
      <c r="F2864">
        <v>4.0461891998809092</v>
      </c>
      <c r="G2864" t="s">
        <v>38</v>
      </c>
    </row>
    <row r="2865" spans="1:7">
      <c r="A2865" t="s">
        <v>547</v>
      </c>
      <c r="B2865" t="s">
        <v>548</v>
      </c>
      <c r="C2865" t="s">
        <v>9427</v>
      </c>
      <c r="D2865" t="s">
        <v>550</v>
      </c>
      <c r="E2865">
        <v>3</v>
      </c>
      <c r="F2865">
        <v>-1.500323312943298</v>
      </c>
      <c r="G2865" t="s">
        <v>38</v>
      </c>
    </row>
    <row r="2866" spans="1:7">
      <c r="A2866" t="s">
        <v>1511</v>
      </c>
      <c r="B2866" t="s">
        <v>1512</v>
      </c>
      <c r="C2866" t="s">
        <v>1513</v>
      </c>
      <c r="D2866" t="s">
        <v>550</v>
      </c>
      <c r="E2866">
        <v>3</v>
      </c>
      <c r="F2866">
        <v>-1.6536485262507821</v>
      </c>
      <c r="G2866" t="s">
        <v>38</v>
      </c>
    </row>
    <row r="2867" spans="1:7">
      <c r="A2867" t="s">
        <v>2070</v>
      </c>
      <c r="B2867" t="s">
        <v>2071</v>
      </c>
      <c r="C2867" t="s">
        <v>2072</v>
      </c>
      <c r="D2867" t="s">
        <v>550</v>
      </c>
      <c r="E2867">
        <v>1</v>
      </c>
      <c r="F2867">
        <v>-10.140331637801751</v>
      </c>
      <c r="G2867" t="s">
        <v>38</v>
      </c>
    </row>
    <row r="2868" spans="1:7">
      <c r="A2868" t="s">
        <v>1514</v>
      </c>
      <c r="B2868" t="s">
        <v>1515</v>
      </c>
      <c r="C2868" t="s">
        <v>1516</v>
      </c>
      <c r="D2868" t="s">
        <v>550</v>
      </c>
      <c r="E2868">
        <v>4</v>
      </c>
      <c r="F2868">
        <v>-1.4819180328534109</v>
      </c>
      <c r="G2868" t="s">
        <v>104</v>
      </c>
    </row>
    <row r="2869" spans="1:7">
      <c r="A2869" t="s">
        <v>1517</v>
      </c>
      <c r="B2869" t="s">
        <v>1515</v>
      </c>
      <c r="C2869" t="s">
        <v>1518</v>
      </c>
      <c r="D2869" t="s">
        <v>550</v>
      </c>
      <c r="E2869">
        <v>3</v>
      </c>
      <c r="F2869">
        <v>-1.371417285977641</v>
      </c>
      <c r="G2869" t="s">
        <v>38</v>
      </c>
    </row>
    <row r="2870" spans="1:7">
      <c r="A2870" t="s">
        <v>833</v>
      </c>
      <c r="B2870" t="s">
        <v>834</v>
      </c>
      <c r="C2870" t="s">
        <v>9428</v>
      </c>
      <c r="D2870" t="s">
        <v>550</v>
      </c>
      <c r="E2870">
        <v>2</v>
      </c>
      <c r="F2870">
        <v>-10.792519528986089</v>
      </c>
      <c r="G2870" t="s">
        <v>38</v>
      </c>
    </row>
    <row r="2871" spans="1:7">
      <c r="A2871" t="s">
        <v>830</v>
      </c>
      <c r="B2871" t="s">
        <v>831</v>
      </c>
      <c r="C2871" t="s">
        <v>9429</v>
      </c>
      <c r="D2871" t="s">
        <v>550</v>
      </c>
      <c r="E2871">
        <v>4</v>
      </c>
      <c r="F2871">
        <v>-10.94037330090856</v>
      </c>
      <c r="G2871" t="s">
        <v>104</v>
      </c>
    </row>
    <row r="2872" spans="1:7">
      <c r="A2872" t="s">
        <v>1833</v>
      </c>
      <c r="B2872" t="s">
        <v>1834</v>
      </c>
      <c r="C2872" t="s">
        <v>9430</v>
      </c>
      <c r="D2872" t="s">
        <v>550</v>
      </c>
      <c r="E2872">
        <v>3</v>
      </c>
      <c r="F2872">
        <v>-9.2197653304860836</v>
      </c>
      <c r="G2872" t="s">
        <v>38</v>
      </c>
    </row>
    <row r="2873" spans="1:7">
      <c r="A2873" t="s">
        <v>2381</v>
      </c>
      <c r="B2873" t="s">
        <v>2382</v>
      </c>
      <c r="C2873" t="s">
        <v>9431</v>
      </c>
      <c r="D2873" t="s">
        <v>550</v>
      </c>
      <c r="E2873">
        <v>5</v>
      </c>
      <c r="F2873">
        <v>-7.7538875993128578</v>
      </c>
      <c r="G2873" t="s">
        <v>104</v>
      </c>
    </row>
    <row r="2874" spans="1:7">
      <c r="A2874" t="s">
        <v>2061</v>
      </c>
      <c r="B2874" t="s">
        <v>2062</v>
      </c>
      <c r="C2874" t="s">
        <v>9432</v>
      </c>
      <c r="D2874" t="s">
        <v>550</v>
      </c>
      <c r="E2874">
        <v>3</v>
      </c>
      <c r="F2874">
        <v>-9.2467677463699456</v>
      </c>
      <c r="G2874" t="s">
        <v>38</v>
      </c>
    </row>
    <row r="2875" spans="1:7">
      <c r="A2875" t="s">
        <v>2378</v>
      </c>
      <c r="B2875" t="s">
        <v>2379</v>
      </c>
      <c r="C2875" t="s">
        <v>2380</v>
      </c>
      <c r="D2875" t="s">
        <v>550</v>
      </c>
      <c r="E2875">
        <v>3</v>
      </c>
      <c r="F2875">
        <v>-7.499989700698559</v>
      </c>
      <c r="G2875" t="s">
        <v>38</v>
      </c>
    </row>
    <row r="2876" spans="1:7">
      <c r="A2876" t="s">
        <v>605</v>
      </c>
      <c r="B2876" t="s">
        <v>606</v>
      </c>
      <c r="C2876" t="s">
        <v>9433</v>
      </c>
      <c r="D2876" t="s">
        <v>550</v>
      </c>
      <c r="E2876">
        <v>3</v>
      </c>
      <c r="F2876">
        <v>-7.5158870042756076</v>
      </c>
      <c r="G2876" t="s">
        <v>38</v>
      </c>
    </row>
    <row r="2877" spans="1:7">
      <c r="A2877" t="s">
        <v>2016</v>
      </c>
      <c r="B2877" t="s">
        <v>2017</v>
      </c>
      <c r="C2877" t="s">
        <v>9434</v>
      </c>
      <c r="D2877" t="s">
        <v>550</v>
      </c>
      <c r="E2877">
        <v>2</v>
      </c>
      <c r="F2877">
        <v>-2.2208491246296331</v>
      </c>
      <c r="G2877" t="s">
        <v>38</v>
      </c>
    </row>
    <row r="2878" spans="1:7">
      <c r="A2878" t="s">
        <v>1508</v>
      </c>
      <c r="B2878" t="s">
        <v>1509</v>
      </c>
      <c r="C2878" t="s">
        <v>9435</v>
      </c>
      <c r="D2878" t="s">
        <v>550</v>
      </c>
      <c r="E2878">
        <v>1</v>
      </c>
      <c r="F2878">
        <v>5.6433555049618711</v>
      </c>
      <c r="G2878" t="s">
        <v>38</v>
      </c>
    </row>
    <row r="2879" spans="1:7">
      <c r="A2879" t="s">
        <v>1522</v>
      </c>
      <c r="B2879" t="s">
        <v>1523</v>
      </c>
      <c r="C2879" t="s">
        <v>9436</v>
      </c>
      <c r="D2879" t="s">
        <v>550</v>
      </c>
      <c r="E2879">
        <v>3</v>
      </c>
      <c r="F2879">
        <v>-3.7102866704402881</v>
      </c>
      <c r="G2879" t="s">
        <v>38</v>
      </c>
    </row>
    <row r="2880" spans="1:7">
      <c r="A2880" t="s">
        <v>2351</v>
      </c>
      <c r="B2880" t="s">
        <v>2352</v>
      </c>
      <c r="C2880" t="s">
        <v>2353</v>
      </c>
      <c r="D2880" t="s">
        <v>550</v>
      </c>
      <c r="E2880">
        <v>1</v>
      </c>
      <c r="F2880">
        <v>-5.3905093167998563</v>
      </c>
      <c r="G2880" t="s">
        <v>38</v>
      </c>
    </row>
    <row r="2881" spans="1:7">
      <c r="A2881" t="s">
        <v>1621</v>
      </c>
      <c r="B2881" t="s">
        <v>1622</v>
      </c>
      <c r="C2881" t="s">
        <v>9437</v>
      </c>
      <c r="D2881" t="s">
        <v>550</v>
      </c>
      <c r="E2881">
        <v>2</v>
      </c>
      <c r="F2881">
        <v>0.54658875258208661</v>
      </c>
      <c r="G2881" t="s">
        <v>38</v>
      </c>
    </row>
    <row r="2882" spans="1:7">
      <c r="A2882" t="s">
        <v>2348</v>
      </c>
      <c r="B2882" t="s">
        <v>2349</v>
      </c>
      <c r="C2882" t="s">
        <v>2350</v>
      </c>
      <c r="D2882" t="s">
        <v>550</v>
      </c>
      <c r="E2882">
        <v>2</v>
      </c>
      <c r="F2882">
        <v>-10.420832782198</v>
      </c>
      <c r="G2882" t="s">
        <v>38</v>
      </c>
    </row>
    <row r="2883" spans="1:7">
      <c r="A2883" t="s">
        <v>1618</v>
      </c>
      <c r="B2883" t="s">
        <v>1619</v>
      </c>
      <c r="C2883" t="s">
        <v>1620</v>
      </c>
      <c r="D2883" t="s">
        <v>550</v>
      </c>
      <c r="E2883">
        <v>3</v>
      </c>
      <c r="F2883">
        <v>-8.4445469602292853</v>
      </c>
      <c r="G2883" t="s">
        <v>38</v>
      </c>
    </row>
    <row r="2884" spans="1:7">
      <c r="A2884" t="s">
        <v>815</v>
      </c>
      <c r="B2884" t="s">
        <v>816</v>
      </c>
      <c r="C2884" t="s">
        <v>9438</v>
      </c>
      <c r="D2884" t="s">
        <v>550</v>
      </c>
      <c r="E2884">
        <v>3</v>
      </c>
      <c r="F2884">
        <v>-9.8745644689658985</v>
      </c>
      <c r="G2884" t="s">
        <v>38</v>
      </c>
    </row>
    <row r="2885" spans="1:7">
      <c r="A2885" t="s">
        <v>1627</v>
      </c>
      <c r="B2885" t="s">
        <v>1628</v>
      </c>
      <c r="C2885" t="s">
        <v>1629</v>
      </c>
      <c r="D2885" t="s">
        <v>550</v>
      </c>
      <c r="E2885">
        <v>2</v>
      </c>
      <c r="F2885">
        <v>-9.9947755490693737</v>
      </c>
      <c r="G2885" t="s">
        <v>38</v>
      </c>
    </row>
    <row r="2886" spans="1:7">
      <c r="A2886" t="s">
        <v>1984</v>
      </c>
      <c r="B2886" t="s">
        <v>1985</v>
      </c>
      <c r="C2886" t="s">
        <v>9439</v>
      </c>
      <c r="D2886" t="s">
        <v>550</v>
      </c>
      <c r="E2886">
        <v>3</v>
      </c>
      <c r="F2886">
        <v>-8.9023210110407778</v>
      </c>
      <c r="G2886" t="s">
        <v>38</v>
      </c>
    </row>
    <row r="2887" spans="1:7">
      <c r="A2887" t="s">
        <v>1624</v>
      </c>
      <c r="B2887" t="s">
        <v>1625</v>
      </c>
      <c r="C2887" t="s">
        <v>1626</v>
      </c>
      <c r="D2887" t="s">
        <v>550</v>
      </c>
      <c r="E2887">
        <v>3</v>
      </c>
      <c r="F2887">
        <v>-8.678920282979087</v>
      </c>
      <c r="G2887" t="s">
        <v>38</v>
      </c>
    </row>
    <row r="2888" spans="1:7">
      <c r="A2888" t="s">
        <v>1484</v>
      </c>
      <c r="B2888" t="s">
        <v>1485</v>
      </c>
      <c r="C2888" t="s">
        <v>1486</v>
      </c>
      <c r="D2888" t="s">
        <v>550</v>
      </c>
      <c r="E2888">
        <v>2</v>
      </c>
      <c r="F2888">
        <v>-9.7448964235303954</v>
      </c>
      <c r="G2888" t="s">
        <v>38</v>
      </c>
    </row>
    <row r="2889" spans="1:7">
      <c r="A2889" t="s">
        <v>797</v>
      </c>
      <c r="B2889" t="s">
        <v>798</v>
      </c>
      <c r="C2889" t="s">
        <v>9440</v>
      </c>
      <c r="D2889" t="s">
        <v>550</v>
      </c>
      <c r="E2889">
        <v>4</v>
      </c>
      <c r="F2889">
        <v>-5.8931809402735107</v>
      </c>
      <c r="G2889" t="s">
        <v>104</v>
      </c>
    </row>
    <row r="2890" spans="1:7">
      <c r="A2890" t="s">
        <v>800</v>
      </c>
      <c r="B2890" t="s">
        <v>801</v>
      </c>
      <c r="C2890" t="s">
        <v>802</v>
      </c>
      <c r="D2890" t="s">
        <v>550</v>
      </c>
      <c r="E2890">
        <v>3</v>
      </c>
      <c r="F2890">
        <v>-5.3649973772307114</v>
      </c>
      <c r="G2890" t="s">
        <v>38</v>
      </c>
    </row>
    <row r="2891" spans="1:7">
      <c r="A2891" t="s">
        <v>794</v>
      </c>
      <c r="B2891" t="s">
        <v>795</v>
      </c>
      <c r="C2891" t="s">
        <v>796</v>
      </c>
      <c r="D2891" t="s">
        <v>550</v>
      </c>
      <c r="E2891">
        <v>3</v>
      </c>
      <c r="F2891">
        <v>-5.2688904665547476</v>
      </c>
      <c r="G2891" t="s">
        <v>38</v>
      </c>
    </row>
    <row r="2892" spans="1:7">
      <c r="A2892" t="s">
        <v>9441</v>
      </c>
      <c r="B2892" t="s">
        <v>9442</v>
      </c>
      <c r="C2892" t="s">
        <v>9443</v>
      </c>
      <c r="D2892" t="s">
        <v>9444</v>
      </c>
      <c r="E2892">
        <v>5</v>
      </c>
      <c r="F2892">
        <v>9.4748275033434783</v>
      </c>
      <c r="G2892" t="s">
        <v>104</v>
      </c>
    </row>
    <row r="2893" spans="1:7">
      <c r="A2893" t="s">
        <v>9445</v>
      </c>
      <c r="B2893" t="s">
        <v>9446</v>
      </c>
      <c r="C2893" t="s">
        <v>9447</v>
      </c>
      <c r="D2893" t="s">
        <v>9444</v>
      </c>
      <c r="E2893">
        <v>4</v>
      </c>
      <c r="F2893">
        <v>11.43893522646775</v>
      </c>
      <c r="G2893" t="s">
        <v>104</v>
      </c>
    </row>
    <row r="2894" spans="1:7">
      <c r="A2894" t="s">
        <v>9448</v>
      </c>
      <c r="B2894" t="s">
        <v>9449</v>
      </c>
      <c r="C2894" t="s">
        <v>9450</v>
      </c>
      <c r="D2894" t="s">
        <v>9444</v>
      </c>
      <c r="E2894">
        <v>3</v>
      </c>
      <c r="F2894">
        <v>12.038594150506411</v>
      </c>
      <c r="G2894" t="s">
        <v>38</v>
      </c>
    </row>
    <row r="2895" spans="1:7">
      <c r="A2895" t="s">
        <v>9451</v>
      </c>
      <c r="B2895" t="s">
        <v>9452</v>
      </c>
      <c r="C2895" t="s">
        <v>9453</v>
      </c>
      <c r="D2895" t="s">
        <v>9444</v>
      </c>
      <c r="E2895">
        <v>5</v>
      </c>
      <c r="F2895">
        <v>5.1362870902366522</v>
      </c>
      <c r="G2895" t="s">
        <v>104</v>
      </c>
    </row>
    <row r="2896" spans="1:7">
      <c r="A2896" t="s">
        <v>9454</v>
      </c>
      <c r="B2896" t="s">
        <v>9455</v>
      </c>
      <c r="C2896" t="s">
        <v>9456</v>
      </c>
      <c r="D2896" t="s">
        <v>9444</v>
      </c>
      <c r="E2896">
        <v>7</v>
      </c>
      <c r="F2896">
        <v>6.6562272652958896</v>
      </c>
      <c r="G2896" t="s">
        <v>104</v>
      </c>
    </row>
    <row r="2897" spans="1:7">
      <c r="A2897" t="s">
        <v>9457</v>
      </c>
      <c r="B2897" t="s">
        <v>9458</v>
      </c>
      <c r="C2897" t="s">
        <v>9459</v>
      </c>
      <c r="D2897" t="s">
        <v>9444</v>
      </c>
      <c r="E2897">
        <v>4</v>
      </c>
      <c r="F2897">
        <v>8.7516682478360597</v>
      </c>
      <c r="G2897" t="s">
        <v>104</v>
      </c>
    </row>
    <row r="2898" spans="1:7">
      <c r="A2898" t="s">
        <v>9460</v>
      </c>
      <c r="B2898" t="s">
        <v>9461</v>
      </c>
      <c r="C2898" t="s">
        <v>9462</v>
      </c>
      <c r="D2898" t="s">
        <v>9444</v>
      </c>
      <c r="E2898">
        <v>5</v>
      </c>
      <c r="F2898">
        <v>10.54168155062005</v>
      </c>
      <c r="G2898" t="s">
        <v>104</v>
      </c>
    </row>
    <row r="2899" spans="1:7">
      <c r="A2899" t="s">
        <v>9463</v>
      </c>
      <c r="B2899" t="s">
        <v>9464</v>
      </c>
      <c r="C2899" t="s">
        <v>9465</v>
      </c>
      <c r="D2899" t="s">
        <v>9444</v>
      </c>
      <c r="E2899">
        <v>3</v>
      </c>
      <c r="F2899">
        <v>11.95863244650246</v>
      </c>
      <c r="G2899" t="s">
        <v>38</v>
      </c>
    </row>
    <row r="2900" spans="1:7">
      <c r="A2900" t="s">
        <v>9466</v>
      </c>
      <c r="B2900" t="s">
        <v>9467</v>
      </c>
      <c r="C2900" t="s">
        <v>9468</v>
      </c>
      <c r="D2900" t="s">
        <v>9444</v>
      </c>
      <c r="E2900">
        <v>6</v>
      </c>
      <c r="F2900">
        <v>8.7522781545137054</v>
      </c>
      <c r="G2900" t="s">
        <v>104</v>
      </c>
    </row>
    <row r="2901" spans="1:7">
      <c r="A2901" t="s">
        <v>9469</v>
      </c>
      <c r="B2901" t="s">
        <v>9470</v>
      </c>
      <c r="C2901" t="s">
        <v>9471</v>
      </c>
      <c r="D2901" t="s">
        <v>9444</v>
      </c>
      <c r="E2901">
        <v>6</v>
      </c>
      <c r="F2901">
        <v>10.12259774457341</v>
      </c>
      <c r="G2901" t="s">
        <v>104</v>
      </c>
    </row>
    <row r="2902" spans="1:7">
      <c r="A2902" t="s">
        <v>9472</v>
      </c>
      <c r="B2902" t="s">
        <v>9473</v>
      </c>
      <c r="C2902" t="s">
        <v>9474</v>
      </c>
      <c r="D2902" t="s">
        <v>9444</v>
      </c>
      <c r="E2902">
        <v>6</v>
      </c>
      <c r="F2902">
        <v>5.0191725420587563</v>
      </c>
      <c r="G2902" t="s">
        <v>104</v>
      </c>
    </row>
    <row r="2903" spans="1:7">
      <c r="A2903" t="s">
        <v>9475</v>
      </c>
      <c r="B2903" t="s">
        <v>9476</v>
      </c>
      <c r="C2903" t="s">
        <v>9477</v>
      </c>
      <c r="D2903" t="s">
        <v>9444</v>
      </c>
      <c r="E2903">
        <v>4</v>
      </c>
      <c r="F2903">
        <v>4.923927369513736</v>
      </c>
      <c r="G2903" t="s">
        <v>104</v>
      </c>
    </row>
    <row r="2904" spans="1:7">
      <c r="A2904" t="s">
        <v>9478</v>
      </c>
      <c r="B2904" t="s">
        <v>9479</v>
      </c>
      <c r="C2904" t="s">
        <v>9480</v>
      </c>
      <c r="D2904" t="s">
        <v>9444</v>
      </c>
      <c r="E2904">
        <v>4</v>
      </c>
      <c r="F2904">
        <v>6.1073500512933379</v>
      </c>
      <c r="G2904" t="s">
        <v>104</v>
      </c>
    </row>
    <row r="2905" spans="1:7">
      <c r="A2905" t="s">
        <v>9481</v>
      </c>
      <c r="B2905" t="s">
        <v>9482</v>
      </c>
      <c r="C2905" t="s">
        <v>9483</v>
      </c>
      <c r="D2905" t="s">
        <v>9444</v>
      </c>
      <c r="E2905">
        <v>5</v>
      </c>
      <c r="F2905">
        <v>5.9205790223645121</v>
      </c>
      <c r="G2905" t="s">
        <v>104</v>
      </c>
    </row>
    <row r="2906" spans="1:7">
      <c r="A2906" t="s">
        <v>9484</v>
      </c>
      <c r="B2906" t="s">
        <v>9485</v>
      </c>
      <c r="C2906" t="s">
        <v>9486</v>
      </c>
      <c r="D2906" t="s">
        <v>9444</v>
      </c>
      <c r="E2906">
        <v>5</v>
      </c>
      <c r="F2906">
        <v>5.3143726044158202</v>
      </c>
      <c r="G2906" t="s">
        <v>104</v>
      </c>
    </row>
    <row r="2907" spans="1:7">
      <c r="A2907" t="s">
        <v>9487</v>
      </c>
      <c r="B2907" t="s">
        <v>9488</v>
      </c>
      <c r="C2907" t="s">
        <v>9489</v>
      </c>
      <c r="D2907" t="s">
        <v>9444</v>
      </c>
      <c r="E2907">
        <v>3</v>
      </c>
      <c r="F2907">
        <v>4.8413537321378843</v>
      </c>
      <c r="G2907" t="s">
        <v>38</v>
      </c>
    </row>
    <row r="2908" spans="1:7">
      <c r="A2908" t="s">
        <v>9490</v>
      </c>
      <c r="B2908" t="s">
        <v>9491</v>
      </c>
      <c r="C2908" t="s">
        <v>9492</v>
      </c>
      <c r="D2908" t="s">
        <v>9444</v>
      </c>
      <c r="E2908">
        <v>7</v>
      </c>
      <c r="F2908">
        <v>5.1411381527249489</v>
      </c>
      <c r="G2908" t="s">
        <v>104</v>
      </c>
    </row>
    <row r="2909" spans="1:7">
      <c r="A2909" t="s">
        <v>9493</v>
      </c>
      <c r="B2909" t="s">
        <v>9494</v>
      </c>
      <c r="C2909" t="s">
        <v>9495</v>
      </c>
      <c r="D2909" t="s">
        <v>9444</v>
      </c>
      <c r="E2909">
        <v>3</v>
      </c>
      <c r="F2909">
        <v>7.1542655688451111</v>
      </c>
      <c r="G2909" t="s">
        <v>38</v>
      </c>
    </row>
    <row r="2910" spans="1:7">
      <c r="A2910" t="s">
        <v>9496</v>
      </c>
      <c r="B2910" t="s">
        <v>9497</v>
      </c>
      <c r="C2910" t="s">
        <v>9498</v>
      </c>
      <c r="D2910" t="s">
        <v>9444</v>
      </c>
      <c r="E2910">
        <v>5</v>
      </c>
      <c r="F2910">
        <v>6.5120420731228856</v>
      </c>
      <c r="G2910" t="s">
        <v>104</v>
      </c>
    </row>
    <row r="2911" spans="1:7">
      <c r="A2911" t="s">
        <v>9499</v>
      </c>
      <c r="B2911" t="s">
        <v>9500</v>
      </c>
      <c r="C2911" t="s">
        <v>9501</v>
      </c>
      <c r="D2911" t="s">
        <v>9444</v>
      </c>
      <c r="E2911">
        <v>3</v>
      </c>
      <c r="F2911">
        <v>7.8229232178993486</v>
      </c>
      <c r="G2911" t="s">
        <v>38</v>
      </c>
    </row>
    <row r="2912" spans="1:7">
      <c r="A2912" t="s">
        <v>9502</v>
      </c>
      <c r="B2912" t="s">
        <v>9503</v>
      </c>
      <c r="C2912" t="s">
        <v>9504</v>
      </c>
      <c r="D2912" t="s">
        <v>9444</v>
      </c>
      <c r="E2912">
        <v>5</v>
      </c>
      <c r="F2912">
        <v>6.6079656451756348</v>
      </c>
      <c r="G2912" t="s">
        <v>104</v>
      </c>
    </row>
    <row r="2913" spans="1:7">
      <c r="A2913" t="s">
        <v>9505</v>
      </c>
      <c r="B2913" t="s">
        <v>9506</v>
      </c>
      <c r="C2913" t="s">
        <v>9507</v>
      </c>
      <c r="D2913" t="s">
        <v>9444</v>
      </c>
      <c r="E2913">
        <v>6</v>
      </c>
      <c r="F2913">
        <v>6.8141679788117218</v>
      </c>
      <c r="G2913" t="s">
        <v>104</v>
      </c>
    </row>
    <row r="2914" spans="1:7">
      <c r="A2914" t="s">
        <v>9508</v>
      </c>
      <c r="B2914" t="s">
        <v>9509</v>
      </c>
      <c r="C2914" t="s">
        <v>9510</v>
      </c>
      <c r="D2914" t="s">
        <v>9444</v>
      </c>
      <c r="E2914">
        <v>5</v>
      </c>
      <c r="F2914">
        <v>8.1402540260132561</v>
      </c>
      <c r="G2914" t="s">
        <v>104</v>
      </c>
    </row>
    <row r="2915" spans="1:7">
      <c r="A2915" t="s">
        <v>9511</v>
      </c>
      <c r="B2915" t="s">
        <v>9512</v>
      </c>
      <c r="C2915" t="s">
        <v>9513</v>
      </c>
      <c r="D2915" t="s">
        <v>9444</v>
      </c>
      <c r="E2915">
        <v>6</v>
      </c>
      <c r="F2915">
        <v>7.8674901367275396</v>
      </c>
      <c r="G2915" t="s">
        <v>104</v>
      </c>
    </row>
    <row r="2916" spans="1:7">
      <c r="A2916" t="s">
        <v>9514</v>
      </c>
      <c r="B2916" t="s">
        <v>9515</v>
      </c>
      <c r="C2916" t="s">
        <v>9516</v>
      </c>
      <c r="D2916" t="s">
        <v>9444</v>
      </c>
      <c r="E2916">
        <v>4</v>
      </c>
      <c r="F2916">
        <v>9.6070523334013043</v>
      </c>
      <c r="G2916" t="s">
        <v>104</v>
      </c>
    </row>
    <row r="2917" spans="1:7">
      <c r="A2917" t="s">
        <v>9517</v>
      </c>
      <c r="B2917" t="s">
        <v>9518</v>
      </c>
      <c r="C2917" t="s">
        <v>9519</v>
      </c>
      <c r="D2917" t="s">
        <v>9444</v>
      </c>
      <c r="E2917">
        <v>5</v>
      </c>
      <c r="F2917">
        <v>9.3842554658792245</v>
      </c>
      <c r="G2917" t="s">
        <v>104</v>
      </c>
    </row>
    <row r="2918" spans="1:7">
      <c r="A2918" t="s">
        <v>9520</v>
      </c>
      <c r="B2918" t="s">
        <v>9521</v>
      </c>
      <c r="C2918" t="s">
        <v>9522</v>
      </c>
      <c r="D2918" t="s">
        <v>9444</v>
      </c>
      <c r="E2918">
        <v>6</v>
      </c>
      <c r="F2918">
        <v>10.996055423888871</v>
      </c>
      <c r="G2918" t="s">
        <v>104</v>
      </c>
    </row>
    <row r="2919" spans="1:7">
      <c r="A2919" t="s">
        <v>9523</v>
      </c>
      <c r="B2919" t="s">
        <v>9524</v>
      </c>
      <c r="C2919" t="s">
        <v>9525</v>
      </c>
      <c r="D2919" t="s">
        <v>9444</v>
      </c>
      <c r="E2919">
        <v>5</v>
      </c>
      <c r="F2919">
        <v>11.683135816386169</v>
      </c>
      <c r="G2919" t="s">
        <v>104</v>
      </c>
    </row>
    <row r="2920" spans="1:7">
      <c r="A2920" t="s">
        <v>9526</v>
      </c>
      <c r="B2920" t="s">
        <v>9527</v>
      </c>
      <c r="C2920" t="s">
        <v>9528</v>
      </c>
      <c r="D2920" t="s">
        <v>9444</v>
      </c>
      <c r="E2920">
        <v>4</v>
      </c>
      <c r="F2920">
        <v>11.531409438379759</v>
      </c>
      <c r="G2920" t="s">
        <v>104</v>
      </c>
    </row>
    <row r="2921" spans="1:7">
      <c r="A2921" t="s">
        <v>9529</v>
      </c>
      <c r="B2921" t="s">
        <v>9530</v>
      </c>
      <c r="C2921" t="s">
        <v>9531</v>
      </c>
      <c r="D2921" t="s">
        <v>9444</v>
      </c>
      <c r="E2921">
        <v>7</v>
      </c>
      <c r="F2921">
        <v>10.52124269572923</v>
      </c>
      <c r="G2921" t="s">
        <v>104</v>
      </c>
    </row>
    <row r="2922" spans="1:7">
      <c r="A2922" t="s">
        <v>9532</v>
      </c>
      <c r="B2922" t="s">
        <v>9533</v>
      </c>
      <c r="C2922" t="s">
        <v>9534</v>
      </c>
      <c r="D2922" t="s">
        <v>9444</v>
      </c>
      <c r="E2922">
        <v>5</v>
      </c>
      <c r="F2922">
        <v>9.5674031709600769</v>
      </c>
      <c r="G2922" t="s">
        <v>104</v>
      </c>
    </row>
    <row r="2923" spans="1:7">
      <c r="A2923" t="s">
        <v>9535</v>
      </c>
      <c r="B2923" t="s">
        <v>9536</v>
      </c>
      <c r="C2923" t="s">
        <v>9537</v>
      </c>
      <c r="D2923" t="s">
        <v>9444</v>
      </c>
      <c r="E2923">
        <v>5</v>
      </c>
      <c r="F2923">
        <v>7.3405624631832254</v>
      </c>
      <c r="G2923" t="s">
        <v>104</v>
      </c>
    </row>
    <row r="2924" spans="1:7">
      <c r="A2924" t="s">
        <v>9538</v>
      </c>
      <c r="B2924" t="s">
        <v>9539</v>
      </c>
      <c r="C2924" t="s">
        <v>9540</v>
      </c>
      <c r="D2924" t="s">
        <v>9444</v>
      </c>
      <c r="E2924">
        <v>7</v>
      </c>
      <c r="F2924">
        <v>10.30306865688015</v>
      </c>
      <c r="G2924" t="s">
        <v>104</v>
      </c>
    </row>
    <row r="2925" spans="1:7">
      <c r="A2925" t="s">
        <v>9541</v>
      </c>
      <c r="B2925" t="s">
        <v>9542</v>
      </c>
      <c r="C2925" t="s">
        <v>9543</v>
      </c>
      <c r="D2925" t="s">
        <v>9444</v>
      </c>
      <c r="E2925">
        <v>7</v>
      </c>
      <c r="F2925">
        <v>10.721933711553939</v>
      </c>
      <c r="G2925" t="s">
        <v>104</v>
      </c>
    </row>
    <row r="2926" spans="1:7">
      <c r="A2926" t="s">
        <v>9544</v>
      </c>
      <c r="B2926" t="s">
        <v>9545</v>
      </c>
      <c r="C2926" t="s">
        <v>9546</v>
      </c>
      <c r="D2926" t="s">
        <v>9444</v>
      </c>
      <c r="E2926">
        <v>5</v>
      </c>
      <c r="F2926">
        <v>4.0691779774531822</v>
      </c>
      <c r="G2926" t="s">
        <v>104</v>
      </c>
    </row>
    <row r="2927" spans="1:7">
      <c r="A2927" t="s">
        <v>9547</v>
      </c>
      <c r="B2927" t="s">
        <v>9548</v>
      </c>
      <c r="C2927" t="s">
        <v>9549</v>
      </c>
      <c r="D2927" t="s">
        <v>9444</v>
      </c>
      <c r="E2927">
        <v>4</v>
      </c>
      <c r="F2927">
        <v>4.8864209723663654</v>
      </c>
      <c r="G2927" t="s">
        <v>104</v>
      </c>
    </row>
    <row r="2928" spans="1:7">
      <c r="A2928" t="s">
        <v>9550</v>
      </c>
      <c r="B2928" t="s">
        <v>9551</v>
      </c>
      <c r="C2928" t="s">
        <v>9552</v>
      </c>
      <c r="D2928" t="s">
        <v>9444</v>
      </c>
      <c r="E2928">
        <v>5</v>
      </c>
      <c r="F2928">
        <v>4.8356493540648389</v>
      </c>
      <c r="G2928" t="s">
        <v>104</v>
      </c>
    </row>
    <row r="2929" spans="1:7">
      <c r="A2929" t="s">
        <v>9553</v>
      </c>
      <c r="B2929" t="s">
        <v>9554</v>
      </c>
      <c r="C2929" t="s">
        <v>9555</v>
      </c>
      <c r="D2929" t="s">
        <v>9444</v>
      </c>
      <c r="E2929">
        <v>4</v>
      </c>
      <c r="F2929">
        <v>5.358022757853818</v>
      </c>
      <c r="G2929" t="s">
        <v>104</v>
      </c>
    </row>
    <row r="2930" spans="1:7">
      <c r="A2930" t="s">
        <v>9556</v>
      </c>
      <c r="B2930" t="s">
        <v>9557</v>
      </c>
      <c r="C2930" t="s">
        <v>9558</v>
      </c>
      <c r="D2930" t="s">
        <v>9444</v>
      </c>
      <c r="E2930">
        <v>4</v>
      </c>
      <c r="F2930">
        <v>5.7267771699918271</v>
      </c>
      <c r="G2930" t="s">
        <v>104</v>
      </c>
    </row>
    <row r="2931" spans="1:7">
      <c r="A2931" t="s">
        <v>9559</v>
      </c>
      <c r="B2931" t="s">
        <v>9560</v>
      </c>
      <c r="C2931" t="s">
        <v>9561</v>
      </c>
      <c r="D2931" t="s">
        <v>9444</v>
      </c>
      <c r="E2931">
        <v>6</v>
      </c>
      <c r="F2931">
        <v>5.4565942291633034</v>
      </c>
      <c r="G2931" t="s">
        <v>104</v>
      </c>
    </row>
    <row r="2932" spans="1:7">
      <c r="A2932" t="s">
        <v>9562</v>
      </c>
      <c r="B2932" t="s">
        <v>9563</v>
      </c>
      <c r="C2932" t="s">
        <v>9564</v>
      </c>
      <c r="D2932" t="s">
        <v>9444</v>
      </c>
      <c r="E2932">
        <v>4</v>
      </c>
      <c r="F2932">
        <v>8.5283365511082785</v>
      </c>
      <c r="G2932" t="s">
        <v>104</v>
      </c>
    </row>
    <row r="2933" spans="1:7">
      <c r="A2933" t="s">
        <v>9565</v>
      </c>
      <c r="B2933" t="s">
        <v>9566</v>
      </c>
      <c r="C2933" t="s">
        <v>9567</v>
      </c>
      <c r="D2933" t="s">
        <v>9444</v>
      </c>
      <c r="E2933">
        <v>7</v>
      </c>
      <c r="F2933">
        <v>4.6834194041929944</v>
      </c>
      <c r="G2933" t="s">
        <v>104</v>
      </c>
    </row>
    <row r="2934" spans="1:7">
      <c r="A2934" t="s">
        <v>9568</v>
      </c>
      <c r="B2934" t="s">
        <v>9569</v>
      </c>
      <c r="C2934" t="s">
        <v>9570</v>
      </c>
      <c r="D2934" t="s">
        <v>9444</v>
      </c>
      <c r="E2934">
        <v>4</v>
      </c>
      <c r="F2934">
        <v>8.7743586802603648</v>
      </c>
      <c r="G2934" t="s">
        <v>104</v>
      </c>
    </row>
    <row r="2935" spans="1:7">
      <c r="A2935" t="s">
        <v>9571</v>
      </c>
      <c r="B2935" t="s">
        <v>9572</v>
      </c>
      <c r="C2935" t="s">
        <v>9573</v>
      </c>
      <c r="D2935" t="s">
        <v>9444</v>
      </c>
      <c r="E2935">
        <v>7</v>
      </c>
      <c r="F2935">
        <v>4.8269870306810567</v>
      </c>
      <c r="G2935" t="s">
        <v>104</v>
      </c>
    </row>
    <row r="2936" spans="1:7">
      <c r="A2936" t="s">
        <v>9574</v>
      </c>
      <c r="B2936" t="s">
        <v>9575</v>
      </c>
      <c r="C2936" t="s">
        <v>9576</v>
      </c>
      <c r="D2936" t="s">
        <v>9444</v>
      </c>
      <c r="E2936">
        <v>4</v>
      </c>
      <c r="F2936">
        <v>6.4942568704428707</v>
      </c>
      <c r="G2936" t="s">
        <v>104</v>
      </c>
    </row>
    <row r="2937" spans="1:7">
      <c r="A2937" t="s">
        <v>9577</v>
      </c>
      <c r="B2937" t="s">
        <v>9578</v>
      </c>
      <c r="C2937" t="s">
        <v>9579</v>
      </c>
      <c r="D2937" t="s">
        <v>9444</v>
      </c>
      <c r="E2937">
        <v>4</v>
      </c>
      <c r="F2937">
        <v>7.0134380015060129</v>
      </c>
      <c r="G2937" t="s">
        <v>104</v>
      </c>
    </row>
    <row r="2938" spans="1:7">
      <c r="A2938" t="s">
        <v>9580</v>
      </c>
      <c r="B2938" t="s">
        <v>9581</v>
      </c>
      <c r="C2938" t="s">
        <v>9582</v>
      </c>
      <c r="D2938" t="s">
        <v>9444</v>
      </c>
      <c r="E2938">
        <v>4</v>
      </c>
      <c r="F2938">
        <v>9.8260720545091278</v>
      </c>
      <c r="G2938" t="s">
        <v>104</v>
      </c>
    </row>
    <row r="2939" spans="1:7">
      <c r="A2939" t="s">
        <v>9583</v>
      </c>
      <c r="B2939" t="s">
        <v>9584</v>
      </c>
      <c r="C2939" t="s">
        <v>9585</v>
      </c>
      <c r="D2939" t="s">
        <v>9444</v>
      </c>
      <c r="E2939">
        <v>4</v>
      </c>
      <c r="F2939">
        <v>6.8875420726878076</v>
      </c>
      <c r="G2939" t="s">
        <v>104</v>
      </c>
    </row>
    <row r="2940" spans="1:7">
      <c r="A2940" t="s">
        <v>9586</v>
      </c>
      <c r="B2940" t="s">
        <v>9587</v>
      </c>
      <c r="C2940" t="s">
        <v>9588</v>
      </c>
      <c r="D2940" t="s">
        <v>9444</v>
      </c>
      <c r="E2940">
        <v>5</v>
      </c>
      <c r="F2940">
        <v>6.29286937579122</v>
      </c>
      <c r="G2940" t="s">
        <v>104</v>
      </c>
    </row>
    <row r="2941" spans="1:7">
      <c r="A2941" t="s">
        <v>9589</v>
      </c>
      <c r="B2941" t="s">
        <v>9590</v>
      </c>
      <c r="C2941" t="s">
        <v>9591</v>
      </c>
      <c r="D2941" t="s">
        <v>9444</v>
      </c>
      <c r="E2941">
        <v>7</v>
      </c>
      <c r="F2941">
        <v>5.7751537924552094</v>
      </c>
      <c r="G2941" t="s">
        <v>104</v>
      </c>
    </row>
    <row r="2942" spans="1:7">
      <c r="A2942" t="s">
        <v>9592</v>
      </c>
      <c r="B2942" t="s">
        <v>9593</v>
      </c>
      <c r="C2942" t="s">
        <v>9594</v>
      </c>
      <c r="D2942" t="s">
        <v>9444</v>
      </c>
      <c r="E2942">
        <v>4</v>
      </c>
      <c r="F2942">
        <v>11.2254215243071</v>
      </c>
      <c r="G2942" t="s">
        <v>104</v>
      </c>
    </row>
    <row r="2943" spans="1:7">
      <c r="A2943" t="s">
        <v>9595</v>
      </c>
      <c r="B2943" t="s">
        <v>9596</v>
      </c>
      <c r="C2943" t="s">
        <v>9597</v>
      </c>
      <c r="D2943" t="s">
        <v>9444</v>
      </c>
      <c r="E2943">
        <v>4</v>
      </c>
      <c r="F2943">
        <v>17.388504294391371</v>
      </c>
      <c r="G2943" t="s">
        <v>104</v>
      </c>
    </row>
    <row r="2944" spans="1:7">
      <c r="A2944" t="s">
        <v>9598</v>
      </c>
      <c r="B2944" t="s">
        <v>9599</v>
      </c>
      <c r="C2944" t="s">
        <v>9600</v>
      </c>
      <c r="D2944" t="s">
        <v>9444</v>
      </c>
      <c r="E2944">
        <v>1</v>
      </c>
      <c r="F2944">
        <v>3.3498094050998199</v>
      </c>
      <c r="G2944" t="s">
        <v>38</v>
      </c>
    </row>
    <row r="2945" spans="1:7">
      <c r="A2945" t="s">
        <v>9601</v>
      </c>
      <c r="B2945" t="s">
        <v>9602</v>
      </c>
      <c r="C2945" t="s">
        <v>9603</v>
      </c>
      <c r="D2945" t="s">
        <v>9444</v>
      </c>
      <c r="E2945">
        <v>1</v>
      </c>
      <c r="F2945">
        <v>8.4312401796956546</v>
      </c>
      <c r="G2945" t="s">
        <v>38</v>
      </c>
    </row>
    <row r="2946" spans="1:7">
      <c r="A2946" t="s">
        <v>9604</v>
      </c>
      <c r="B2946" t="s">
        <v>9605</v>
      </c>
      <c r="C2946" t="s">
        <v>9606</v>
      </c>
      <c r="D2946" t="s">
        <v>9444</v>
      </c>
      <c r="E2946">
        <v>1</v>
      </c>
      <c r="F2946">
        <v>10.19457049258795</v>
      </c>
      <c r="G2946" t="s">
        <v>38</v>
      </c>
    </row>
    <row r="2947" spans="1:7">
      <c r="A2947" t="s">
        <v>9607</v>
      </c>
      <c r="B2947" t="s">
        <v>9608</v>
      </c>
      <c r="C2947" t="s">
        <v>9609</v>
      </c>
      <c r="D2947" t="s">
        <v>9444</v>
      </c>
      <c r="E2947">
        <v>5</v>
      </c>
      <c r="F2947">
        <v>15.081589540686419</v>
      </c>
      <c r="G2947" t="s">
        <v>104</v>
      </c>
    </row>
    <row r="2948" spans="1:7">
      <c r="A2948" t="s">
        <v>9610</v>
      </c>
      <c r="B2948" t="s">
        <v>9611</v>
      </c>
      <c r="C2948" t="s">
        <v>9612</v>
      </c>
      <c r="D2948" t="s">
        <v>9444</v>
      </c>
      <c r="E2948">
        <v>5</v>
      </c>
      <c r="F2948">
        <v>8.2835836624099812</v>
      </c>
      <c r="G2948" t="s">
        <v>104</v>
      </c>
    </row>
    <row r="2949" spans="1:7">
      <c r="A2949" t="s">
        <v>9613</v>
      </c>
      <c r="B2949" t="s">
        <v>9614</v>
      </c>
      <c r="C2949" t="s">
        <v>9615</v>
      </c>
      <c r="D2949" t="s">
        <v>9444</v>
      </c>
      <c r="E2949">
        <v>6</v>
      </c>
      <c r="F2949">
        <v>9.6085656079176047</v>
      </c>
      <c r="G2949" t="s">
        <v>104</v>
      </c>
    </row>
    <row r="2950" spans="1:7">
      <c r="A2950" t="s">
        <v>9616</v>
      </c>
      <c r="B2950" t="s">
        <v>9617</v>
      </c>
      <c r="C2950" t="s">
        <v>9618</v>
      </c>
      <c r="D2950" t="s">
        <v>9444</v>
      </c>
      <c r="E2950">
        <v>4</v>
      </c>
      <c r="F2950">
        <v>10.13834358519286</v>
      </c>
      <c r="G2950" t="s">
        <v>104</v>
      </c>
    </row>
    <row r="2951" spans="1:7">
      <c r="A2951" t="s">
        <v>9619</v>
      </c>
      <c r="B2951" t="s">
        <v>9620</v>
      </c>
      <c r="C2951" t="s">
        <v>9621</v>
      </c>
      <c r="D2951" t="s">
        <v>9444</v>
      </c>
      <c r="E2951">
        <v>4</v>
      </c>
      <c r="F2951">
        <v>11.20611757245052</v>
      </c>
      <c r="G2951" t="s">
        <v>104</v>
      </c>
    </row>
    <row r="2952" spans="1:7">
      <c r="A2952" t="s">
        <v>9622</v>
      </c>
      <c r="B2952" t="s">
        <v>9623</v>
      </c>
      <c r="C2952" t="s">
        <v>9624</v>
      </c>
      <c r="D2952" t="s">
        <v>9444</v>
      </c>
      <c r="E2952">
        <v>6</v>
      </c>
      <c r="F2952">
        <v>9.5065716230007684</v>
      </c>
      <c r="G2952" t="s">
        <v>104</v>
      </c>
    </row>
    <row r="2953" spans="1:7">
      <c r="A2953" t="s">
        <v>9625</v>
      </c>
      <c r="B2953" t="s">
        <v>9626</v>
      </c>
      <c r="C2953" t="s">
        <v>9627</v>
      </c>
      <c r="D2953" t="s">
        <v>9444</v>
      </c>
      <c r="E2953">
        <v>4</v>
      </c>
      <c r="F2953">
        <v>11.436740026683649</v>
      </c>
      <c r="G2953" t="s">
        <v>104</v>
      </c>
    </row>
    <row r="2954" spans="1:7">
      <c r="A2954" t="s">
        <v>9628</v>
      </c>
      <c r="B2954" t="s">
        <v>9629</v>
      </c>
      <c r="C2954" t="s">
        <v>9630</v>
      </c>
      <c r="D2954" t="s">
        <v>9444</v>
      </c>
      <c r="E2954">
        <v>7</v>
      </c>
      <c r="F2954">
        <v>11.17456384948445</v>
      </c>
      <c r="G2954" t="s">
        <v>104</v>
      </c>
    </row>
    <row r="2955" spans="1:7">
      <c r="A2955" t="s">
        <v>9631</v>
      </c>
      <c r="B2955" t="s">
        <v>9632</v>
      </c>
      <c r="C2955" t="s">
        <v>9633</v>
      </c>
      <c r="D2955" t="s">
        <v>9444</v>
      </c>
      <c r="E2955">
        <v>7</v>
      </c>
      <c r="F2955">
        <v>10.772494225979759</v>
      </c>
      <c r="G2955" t="s">
        <v>104</v>
      </c>
    </row>
    <row r="2956" spans="1:7">
      <c r="A2956" t="s">
        <v>9634</v>
      </c>
      <c r="B2956" t="s">
        <v>9635</v>
      </c>
      <c r="C2956" t="s">
        <v>9636</v>
      </c>
      <c r="D2956" t="s">
        <v>9444</v>
      </c>
      <c r="E2956">
        <v>4</v>
      </c>
      <c r="F2956">
        <v>11.67744017227999</v>
      </c>
      <c r="G2956" t="s">
        <v>104</v>
      </c>
    </row>
    <row r="2957" spans="1:7">
      <c r="A2957" t="s">
        <v>9637</v>
      </c>
      <c r="B2957" t="s">
        <v>9638</v>
      </c>
      <c r="C2957" t="s">
        <v>9639</v>
      </c>
      <c r="D2957" t="s">
        <v>9444</v>
      </c>
      <c r="E2957">
        <v>4</v>
      </c>
      <c r="F2957">
        <v>11.976777455910669</v>
      </c>
      <c r="G2957" t="s">
        <v>104</v>
      </c>
    </row>
    <row r="2958" spans="1:7">
      <c r="A2958" t="s">
        <v>9640</v>
      </c>
      <c r="B2958" t="s">
        <v>9641</v>
      </c>
      <c r="C2958" t="s">
        <v>9642</v>
      </c>
      <c r="D2958" t="s">
        <v>9444</v>
      </c>
      <c r="E2958">
        <v>6</v>
      </c>
      <c r="F2958">
        <v>13.036137890436279</v>
      </c>
      <c r="G2958" t="s">
        <v>104</v>
      </c>
    </row>
    <row r="2959" spans="1:7">
      <c r="A2959" t="s">
        <v>9643</v>
      </c>
      <c r="B2959" t="s">
        <v>9644</v>
      </c>
      <c r="C2959" t="s">
        <v>9645</v>
      </c>
      <c r="D2959" t="s">
        <v>9444</v>
      </c>
      <c r="E2959">
        <v>3</v>
      </c>
      <c r="F2959">
        <v>15.452073995252</v>
      </c>
      <c r="G2959" t="s">
        <v>38</v>
      </c>
    </row>
    <row r="2960" spans="1:7">
      <c r="A2960" t="s">
        <v>9646</v>
      </c>
      <c r="B2960" t="s">
        <v>9647</v>
      </c>
      <c r="C2960" t="s">
        <v>9648</v>
      </c>
      <c r="D2960" t="s">
        <v>9444</v>
      </c>
      <c r="E2960">
        <v>5</v>
      </c>
      <c r="F2960">
        <v>14.48090097897038</v>
      </c>
      <c r="G2960" t="s">
        <v>104</v>
      </c>
    </row>
    <row r="2961" spans="1:7">
      <c r="A2961" t="s">
        <v>9649</v>
      </c>
      <c r="B2961" t="s">
        <v>9650</v>
      </c>
      <c r="C2961" t="s">
        <v>9651</v>
      </c>
      <c r="D2961" t="s">
        <v>9444</v>
      </c>
      <c r="E2961">
        <v>6</v>
      </c>
      <c r="F2961">
        <v>11.39677122603057</v>
      </c>
      <c r="G2961" t="s">
        <v>104</v>
      </c>
    </row>
    <row r="2962" spans="1:7">
      <c r="A2962" t="s">
        <v>9652</v>
      </c>
      <c r="B2962" t="s">
        <v>9653</v>
      </c>
      <c r="C2962" t="s">
        <v>9654</v>
      </c>
      <c r="D2962" t="s">
        <v>9444</v>
      </c>
      <c r="E2962">
        <v>5</v>
      </c>
      <c r="F2962">
        <v>10.074384795739711</v>
      </c>
      <c r="G2962" t="s">
        <v>104</v>
      </c>
    </row>
    <row r="2963" spans="1:7">
      <c r="A2963" t="s">
        <v>9655</v>
      </c>
      <c r="B2963" t="s">
        <v>9656</v>
      </c>
      <c r="C2963" t="s">
        <v>9657</v>
      </c>
      <c r="D2963" t="s">
        <v>9444</v>
      </c>
      <c r="E2963">
        <v>7</v>
      </c>
      <c r="F2963">
        <v>9.2697956639575683</v>
      </c>
      <c r="G2963" t="s">
        <v>104</v>
      </c>
    </row>
    <row r="2964" spans="1:7">
      <c r="A2964" t="s">
        <v>9658</v>
      </c>
      <c r="B2964" t="s">
        <v>9659</v>
      </c>
      <c r="C2964" t="s">
        <v>9660</v>
      </c>
      <c r="D2964" t="s">
        <v>9444</v>
      </c>
      <c r="E2964">
        <v>6</v>
      </c>
      <c r="F2964">
        <v>9.7568112863740009</v>
      </c>
      <c r="G2964" t="s">
        <v>104</v>
      </c>
    </row>
    <row r="2965" spans="1:7">
      <c r="A2965" t="s">
        <v>9661</v>
      </c>
      <c r="B2965" t="s">
        <v>9662</v>
      </c>
      <c r="C2965" t="s">
        <v>9663</v>
      </c>
      <c r="D2965" t="s">
        <v>9444</v>
      </c>
      <c r="E2965">
        <v>4</v>
      </c>
      <c r="F2965">
        <v>11.311628816142751</v>
      </c>
      <c r="G2965" t="s">
        <v>104</v>
      </c>
    </row>
    <row r="2966" spans="1:7">
      <c r="A2966" t="s">
        <v>9664</v>
      </c>
      <c r="B2966" t="s">
        <v>9665</v>
      </c>
      <c r="C2966" t="s">
        <v>9666</v>
      </c>
      <c r="D2966" t="s">
        <v>9444</v>
      </c>
      <c r="E2966">
        <v>7</v>
      </c>
      <c r="F2966">
        <v>9.1215148920016205</v>
      </c>
      <c r="G2966" t="s">
        <v>104</v>
      </c>
    </row>
    <row r="2967" spans="1:7">
      <c r="A2967" t="s">
        <v>9667</v>
      </c>
      <c r="B2967" t="s">
        <v>9668</v>
      </c>
      <c r="C2967" t="s">
        <v>9669</v>
      </c>
      <c r="D2967" t="s">
        <v>9444</v>
      </c>
      <c r="E2967">
        <v>6</v>
      </c>
      <c r="F2967">
        <v>9.6799659819965225</v>
      </c>
      <c r="G2967" t="s">
        <v>104</v>
      </c>
    </row>
    <row r="2968" spans="1:7">
      <c r="A2968" t="s">
        <v>9670</v>
      </c>
      <c r="B2968" t="s">
        <v>9671</v>
      </c>
      <c r="C2968" t="s">
        <v>9672</v>
      </c>
      <c r="D2968" t="s">
        <v>9444</v>
      </c>
      <c r="E2968">
        <v>4</v>
      </c>
      <c r="F2968">
        <v>9.0380700280158486</v>
      </c>
      <c r="G2968" t="s">
        <v>104</v>
      </c>
    </row>
    <row r="2969" spans="1:7">
      <c r="A2969" t="s">
        <v>9673</v>
      </c>
      <c r="B2969" t="s">
        <v>9674</v>
      </c>
      <c r="C2969" t="s">
        <v>9675</v>
      </c>
      <c r="D2969" t="s">
        <v>9444</v>
      </c>
      <c r="E2969">
        <v>4</v>
      </c>
      <c r="F2969">
        <v>10.485245226553021</v>
      </c>
      <c r="G2969" t="s">
        <v>104</v>
      </c>
    </row>
    <row r="2970" spans="1:7">
      <c r="A2970" t="s">
        <v>9676</v>
      </c>
      <c r="B2970" t="s">
        <v>9677</v>
      </c>
      <c r="C2970" t="s">
        <v>9678</v>
      </c>
      <c r="D2970" t="s">
        <v>9444</v>
      </c>
      <c r="E2970">
        <v>3</v>
      </c>
      <c r="F2970">
        <v>8.6057709328141492</v>
      </c>
      <c r="G2970" t="s">
        <v>38</v>
      </c>
    </row>
    <row r="2971" spans="1:7">
      <c r="A2971" t="s">
        <v>9679</v>
      </c>
      <c r="B2971" t="s">
        <v>9680</v>
      </c>
      <c r="C2971" t="s">
        <v>9681</v>
      </c>
      <c r="D2971" t="s">
        <v>9444</v>
      </c>
      <c r="E2971">
        <v>4</v>
      </c>
      <c r="F2971">
        <v>9.8019293715782823</v>
      </c>
      <c r="G2971" t="s">
        <v>104</v>
      </c>
    </row>
    <row r="2972" spans="1:7">
      <c r="A2972" t="s">
        <v>9682</v>
      </c>
      <c r="B2972" t="s">
        <v>9683</v>
      </c>
      <c r="C2972" t="s">
        <v>9684</v>
      </c>
      <c r="D2972" t="s">
        <v>9444</v>
      </c>
      <c r="E2972">
        <v>6</v>
      </c>
      <c r="F2972">
        <v>9.8293808243359955</v>
      </c>
      <c r="G2972" t="s">
        <v>104</v>
      </c>
    </row>
    <row r="2973" spans="1:7">
      <c r="A2973" t="s">
        <v>9685</v>
      </c>
      <c r="B2973" t="s">
        <v>9686</v>
      </c>
      <c r="C2973" t="s">
        <v>9687</v>
      </c>
      <c r="D2973" t="s">
        <v>9444</v>
      </c>
      <c r="E2973">
        <v>2</v>
      </c>
      <c r="F2973">
        <v>16.80345940219128</v>
      </c>
      <c r="G2973" t="s">
        <v>38</v>
      </c>
    </row>
    <row r="2974" spans="1:7">
      <c r="A2974" t="s">
        <v>9688</v>
      </c>
      <c r="B2974" t="s">
        <v>9689</v>
      </c>
      <c r="C2974" t="s">
        <v>9690</v>
      </c>
      <c r="D2974" t="s">
        <v>9444</v>
      </c>
      <c r="E2974">
        <v>4</v>
      </c>
      <c r="F2974">
        <v>13.104540327066809</v>
      </c>
      <c r="G2974" t="s">
        <v>104</v>
      </c>
    </row>
    <row r="2975" spans="1:7">
      <c r="A2975" t="s">
        <v>9691</v>
      </c>
      <c r="B2975" t="s">
        <v>9692</v>
      </c>
      <c r="C2975" t="s">
        <v>9693</v>
      </c>
      <c r="D2975" t="s">
        <v>9444</v>
      </c>
      <c r="E2975">
        <v>3</v>
      </c>
      <c r="F2975">
        <v>12.86497622446114</v>
      </c>
      <c r="G2975" t="s">
        <v>38</v>
      </c>
    </row>
    <row r="2976" spans="1:7">
      <c r="A2976" t="s">
        <v>9694</v>
      </c>
      <c r="B2976" t="s">
        <v>9695</v>
      </c>
      <c r="C2976" t="s">
        <v>9696</v>
      </c>
      <c r="D2976" t="s">
        <v>9444</v>
      </c>
      <c r="E2976">
        <v>4</v>
      </c>
      <c r="F2976">
        <v>12.986723049450889</v>
      </c>
      <c r="G2976" t="s">
        <v>104</v>
      </c>
    </row>
    <row r="2977" spans="1:7">
      <c r="A2977" t="s">
        <v>9697</v>
      </c>
      <c r="B2977" t="s">
        <v>9698</v>
      </c>
      <c r="C2977" t="s">
        <v>9699</v>
      </c>
      <c r="D2977" t="s">
        <v>9444</v>
      </c>
      <c r="E2977">
        <v>4</v>
      </c>
      <c r="F2977">
        <v>13.5168503035862</v>
      </c>
      <c r="G2977" t="s">
        <v>104</v>
      </c>
    </row>
    <row r="2978" spans="1:7">
      <c r="A2978" t="s">
        <v>9700</v>
      </c>
      <c r="B2978" t="s">
        <v>9701</v>
      </c>
      <c r="C2978" t="s">
        <v>9702</v>
      </c>
      <c r="D2978" t="s">
        <v>9444</v>
      </c>
      <c r="E2978">
        <v>7</v>
      </c>
      <c r="F2978">
        <v>8.0849578648325036</v>
      </c>
      <c r="G2978" t="s">
        <v>104</v>
      </c>
    </row>
    <row r="2979" spans="1:7">
      <c r="A2979" t="s">
        <v>9703</v>
      </c>
      <c r="B2979" t="s">
        <v>9704</v>
      </c>
      <c r="C2979" t="s">
        <v>9705</v>
      </c>
      <c r="D2979" t="s">
        <v>9444</v>
      </c>
      <c r="E2979">
        <v>2</v>
      </c>
      <c r="F2979">
        <v>2.665323357239239</v>
      </c>
      <c r="G2979" t="s">
        <v>38</v>
      </c>
    </row>
    <row r="2980" spans="1:7">
      <c r="A2980" t="s">
        <v>9706</v>
      </c>
      <c r="B2980" t="s">
        <v>9707</v>
      </c>
      <c r="C2980" t="s">
        <v>9708</v>
      </c>
      <c r="D2980" t="s">
        <v>9444</v>
      </c>
      <c r="E2980">
        <v>3</v>
      </c>
      <c r="F2980">
        <v>2.4017291270194852</v>
      </c>
      <c r="G2980" t="s">
        <v>38</v>
      </c>
    </row>
    <row r="2981" spans="1:7">
      <c r="A2981" t="s">
        <v>9709</v>
      </c>
      <c r="B2981" t="s">
        <v>9710</v>
      </c>
      <c r="C2981" t="s">
        <v>9711</v>
      </c>
      <c r="D2981" t="s">
        <v>9444</v>
      </c>
      <c r="E2981">
        <v>6</v>
      </c>
      <c r="F2981">
        <v>1.3933151560572039</v>
      </c>
      <c r="G2981" t="s">
        <v>104</v>
      </c>
    </row>
    <row r="2982" spans="1:7">
      <c r="A2982" t="s">
        <v>9712</v>
      </c>
      <c r="B2982" t="s">
        <v>9713</v>
      </c>
      <c r="C2982" t="s">
        <v>9714</v>
      </c>
      <c r="D2982" t="s">
        <v>9444</v>
      </c>
      <c r="E2982">
        <v>5</v>
      </c>
      <c r="F2982">
        <v>3.013582525185734</v>
      </c>
      <c r="G2982" t="s">
        <v>104</v>
      </c>
    </row>
    <row r="2983" spans="1:7">
      <c r="A2983" t="s">
        <v>9715</v>
      </c>
      <c r="B2983" t="s">
        <v>9716</v>
      </c>
      <c r="C2983" t="s">
        <v>9717</v>
      </c>
      <c r="D2983" t="s">
        <v>9444</v>
      </c>
      <c r="E2983">
        <v>2</v>
      </c>
      <c r="F2983">
        <v>3.5291131314107491</v>
      </c>
      <c r="G2983" t="s">
        <v>38</v>
      </c>
    </row>
    <row r="2984" spans="1:7">
      <c r="A2984" t="s">
        <v>9718</v>
      </c>
      <c r="B2984" t="s">
        <v>9719</v>
      </c>
      <c r="C2984" t="s">
        <v>9720</v>
      </c>
      <c r="D2984" t="s">
        <v>9444</v>
      </c>
      <c r="E2984">
        <v>7</v>
      </c>
      <c r="F2984">
        <v>1.203772104058114</v>
      </c>
      <c r="G2984" t="s">
        <v>104</v>
      </c>
    </row>
    <row r="2985" spans="1:7">
      <c r="A2985" t="s">
        <v>9721</v>
      </c>
      <c r="B2985" t="s">
        <v>9722</v>
      </c>
      <c r="C2985" t="s">
        <v>9723</v>
      </c>
      <c r="D2985" t="s">
        <v>9444</v>
      </c>
      <c r="E2985">
        <v>6</v>
      </c>
      <c r="F2985">
        <v>1.6028481075251251</v>
      </c>
      <c r="G2985" t="s">
        <v>104</v>
      </c>
    </row>
    <row r="2986" spans="1:7">
      <c r="A2986" t="s">
        <v>9724</v>
      </c>
      <c r="B2986" t="s">
        <v>9725</v>
      </c>
      <c r="C2986" t="s">
        <v>9726</v>
      </c>
      <c r="D2986" t="s">
        <v>9444</v>
      </c>
      <c r="E2986">
        <v>5</v>
      </c>
      <c r="F2986">
        <v>4.2008624328864723</v>
      </c>
      <c r="G2986" t="s">
        <v>104</v>
      </c>
    </row>
    <row r="2987" spans="1:7">
      <c r="A2987" t="s">
        <v>9727</v>
      </c>
      <c r="B2987" t="s">
        <v>9728</v>
      </c>
      <c r="C2987" t="s">
        <v>9729</v>
      </c>
      <c r="D2987" t="s">
        <v>9444</v>
      </c>
      <c r="E2987">
        <v>4</v>
      </c>
      <c r="F2987">
        <v>3.2333453354331052</v>
      </c>
      <c r="G2987" t="s">
        <v>104</v>
      </c>
    </row>
    <row r="2988" spans="1:7">
      <c r="A2988" t="s">
        <v>9730</v>
      </c>
      <c r="B2988" t="s">
        <v>9731</v>
      </c>
      <c r="C2988" t="s">
        <v>9732</v>
      </c>
      <c r="D2988" t="s">
        <v>9444</v>
      </c>
      <c r="E2988">
        <v>7</v>
      </c>
      <c r="F2988">
        <v>2.2610592039233222</v>
      </c>
      <c r="G2988" t="s">
        <v>104</v>
      </c>
    </row>
    <row r="2989" spans="1:7">
      <c r="A2989" t="s">
        <v>9733</v>
      </c>
      <c r="B2989" t="s">
        <v>9734</v>
      </c>
      <c r="C2989" t="s">
        <v>9735</v>
      </c>
      <c r="D2989" t="s">
        <v>9444</v>
      </c>
      <c r="E2989">
        <v>6</v>
      </c>
      <c r="F2989">
        <v>2.877961892201979</v>
      </c>
      <c r="G2989" t="s">
        <v>104</v>
      </c>
    </row>
    <row r="2990" spans="1:7">
      <c r="A2990" t="s">
        <v>9736</v>
      </c>
      <c r="B2990" t="s">
        <v>9737</v>
      </c>
      <c r="C2990" t="s">
        <v>9738</v>
      </c>
      <c r="D2990" t="s">
        <v>9444</v>
      </c>
      <c r="E2990">
        <v>4</v>
      </c>
      <c r="F2990">
        <v>3.5421501656208911</v>
      </c>
      <c r="G2990" t="s">
        <v>104</v>
      </c>
    </row>
    <row r="2991" spans="1:7">
      <c r="A2991" t="s">
        <v>9739</v>
      </c>
      <c r="B2991" t="s">
        <v>9740</v>
      </c>
      <c r="C2991" t="s">
        <v>9741</v>
      </c>
      <c r="D2991" t="s">
        <v>9444</v>
      </c>
      <c r="E2991">
        <v>5</v>
      </c>
      <c r="F2991">
        <v>1.2264298363283861</v>
      </c>
      <c r="G2991" t="s">
        <v>104</v>
      </c>
    </row>
    <row r="2992" spans="1:7">
      <c r="A2992" t="s">
        <v>9742</v>
      </c>
      <c r="B2992" t="s">
        <v>9743</v>
      </c>
      <c r="C2992" t="s">
        <v>9744</v>
      </c>
      <c r="D2992" t="s">
        <v>9444</v>
      </c>
      <c r="E2992">
        <v>3</v>
      </c>
      <c r="F2992">
        <v>2.2847737353823052</v>
      </c>
      <c r="G2992" t="s">
        <v>38</v>
      </c>
    </row>
    <row r="2993" spans="1:7">
      <c r="A2993" t="s">
        <v>9745</v>
      </c>
      <c r="B2993" t="s">
        <v>9746</v>
      </c>
      <c r="C2993" t="s">
        <v>9747</v>
      </c>
      <c r="D2993" t="s">
        <v>9444</v>
      </c>
      <c r="E2993">
        <v>6</v>
      </c>
      <c r="F2993">
        <v>1.376444175363112</v>
      </c>
      <c r="G2993" t="s">
        <v>104</v>
      </c>
    </row>
    <row r="2994" spans="1:7">
      <c r="A2994" t="s">
        <v>9748</v>
      </c>
      <c r="B2994" t="s">
        <v>9749</v>
      </c>
      <c r="C2994" t="s">
        <v>9750</v>
      </c>
      <c r="D2994" t="s">
        <v>9444</v>
      </c>
      <c r="E2994">
        <v>6</v>
      </c>
      <c r="F2994">
        <v>1.520450160287528</v>
      </c>
      <c r="G2994" t="s">
        <v>104</v>
      </c>
    </row>
    <row r="2995" spans="1:7">
      <c r="A2995" t="s">
        <v>9751</v>
      </c>
      <c r="B2995" t="s">
        <v>9752</v>
      </c>
      <c r="C2995" t="s">
        <v>9753</v>
      </c>
      <c r="D2995" t="s">
        <v>9444</v>
      </c>
      <c r="E2995">
        <v>6</v>
      </c>
      <c r="F2995">
        <v>1.5961456651253869</v>
      </c>
      <c r="G2995" t="s">
        <v>104</v>
      </c>
    </row>
    <row r="2996" spans="1:7">
      <c r="A2996" t="s">
        <v>9754</v>
      </c>
      <c r="B2996" t="s">
        <v>9755</v>
      </c>
      <c r="C2996" t="s">
        <v>9756</v>
      </c>
      <c r="D2996" t="s">
        <v>9444</v>
      </c>
      <c r="E2996">
        <v>3</v>
      </c>
      <c r="F2996">
        <v>2.8718847246323072</v>
      </c>
      <c r="G2996" t="s">
        <v>38</v>
      </c>
    </row>
    <row r="2997" spans="1:7">
      <c r="A2997" t="s">
        <v>9757</v>
      </c>
      <c r="B2997" t="s">
        <v>9758</v>
      </c>
      <c r="C2997" t="s">
        <v>9759</v>
      </c>
      <c r="D2997" t="s">
        <v>9444</v>
      </c>
      <c r="E2997">
        <v>3</v>
      </c>
      <c r="F2997">
        <v>1.645836887521666</v>
      </c>
      <c r="G2997" t="s">
        <v>38</v>
      </c>
    </row>
    <row r="2998" spans="1:7">
      <c r="A2998" t="s">
        <v>9760</v>
      </c>
      <c r="B2998" t="s">
        <v>9761</v>
      </c>
      <c r="C2998" t="s">
        <v>9762</v>
      </c>
      <c r="D2998" t="s">
        <v>9444</v>
      </c>
      <c r="E2998">
        <v>7</v>
      </c>
      <c r="F2998">
        <v>1.2020673361422589</v>
      </c>
      <c r="G2998" t="s">
        <v>104</v>
      </c>
    </row>
    <row r="2999" spans="1:7">
      <c r="A2999" t="s">
        <v>9763</v>
      </c>
      <c r="B2999" t="s">
        <v>9764</v>
      </c>
      <c r="C2999" t="s">
        <v>9765</v>
      </c>
      <c r="D2999" t="s">
        <v>9444</v>
      </c>
      <c r="E2999">
        <v>4</v>
      </c>
      <c r="F2999">
        <v>2.3682598449895069</v>
      </c>
      <c r="G2999" t="s">
        <v>104</v>
      </c>
    </row>
    <row r="3000" spans="1:7">
      <c r="A3000" t="s">
        <v>9766</v>
      </c>
      <c r="B3000" t="s">
        <v>9767</v>
      </c>
      <c r="C3000" t="s">
        <v>9768</v>
      </c>
      <c r="D3000" t="s">
        <v>9444</v>
      </c>
      <c r="E3000">
        <v>4</v>
      </c>
      <c r="F3000">
        <v>2.232037749845869</v>
      </c>
      <c r="G3000" t="s">
        <v>104</v>
      </c>
    </row>
    <row r="3001" spans="1:7">
      <c r="A3001" t="s">
        <v>9769</v>
      </c>
      <c r="B3001" t="s">
        <v>9770</v>
      </c>
      <c r="C3001" t="s">
        <v>9771</v>
      </c>
      <c r="D3001" t="s">
        <v>9444</v>
      </c>
      <c r="E3001">
        <v>4</v>
      </c>
      <c r="F3001">
        <v>4.6861558814189772</v>
      </c>
      <c r="G3001" t="s">
        <v>104</v>
      </c>
    </row>
    <row r="3002" spans="1:7">
      <c r="A3002" t="s">
        <v>9772</v>
      </c>
      <c r="B3002" t="s">
        <v>9773</v>
      </c>
      <c r="C3002" t="s">
        <v>9774</v>
      </c>
      <c r="D3002" t="s">
        <v>9444</v>
      </c>
      <c r="E3002">
        <v>4</v>
      </c>
      <c r="F3002">
        <v>2.668759268694596</v>
      </c>
      <c r="G3002" t="s">
        <v>104</v>
      </c>
    </row>
    <row r="3003" spans="1:7">
      <c r="A3003" t="s">
        <v>9775</v>
      </c>
      <c r="B3003" t="s">
        <v>9776</v>
      </c>
      <c r="C3003" t="s">
        <v>9777</v>
      </c>
      <c r="D3003" t="s">
        <v>9444</v>
      </c>
      <c r="E3003">
        <v>4</v>
      </c>
      <c r="F3003">
        <v>1.1840701116602199</v>
      </c>
      <c r="G3003" t="s">
        <v>104</v>
      </c>
    </row>
    <row r="3004" spans="1:7">
      <c r="A3004" t="s">
        <v>9778</v>
      </c>
      <c r="B3004" t="s">
        <v>9779</v>
      </c>
      <c r="C3004" t="s">
        <v>9780</v>
      </c>
      <c r="D3004" t="s">
        <v>9444</v>
      </c>
      <c r="E3004">
        <v>5</v>
      </c>
      <c r="F3004">
        <v>4.4575026608343196</v>
      </c>
      <c r="G3004" t="s">
        <v>104</v>
      </c>
    </row>
    <row r="3005" spans="1:7">
      <c r="A3005" t="s">
        <v>9781</v>
      </c>
      <c r="B3005" t="s">
        <v>9782</v>
      </c>
      <c r="C3005" t="s">
        <v>9783</v>
      </c>
      <c r="D3005" t="s">
        <v>9444</v>
      </c>
      <c r="E3005">
        <v>4</v>
      </c>
      <c r="F3005">
        <v>8.5900969029005712</v>
      </c>
      <c r="G3005" t="s">
        <v>104</v>
      </c>
    </row>
    <row r="3006" spans="1:7">
      <c r="A3006" t="s">
        <v>9784</v>
      </c>
      <c r="B3006" t="s">
        <v>9785</v>
      </c>
      <c r="C3006" t="s">
        <v>9786</v>
      </c>
      <c r="D3006" t="s">
        <v>9444</v>
      </c>
      <c r="E3006">
        <v>2</v>
      </c>
      <c r="F3006">
        <v>7.5334120977082009</v>
      </c>
      <c r="G3006" t="s">
        <v>38</v>
      </c>
    </row>
    <row r="3007" spans="1:7">
      <c r="A3007" t="s">
        <v>9787</v>
      </c>
      <c r="B3007" t="s">
        <v>9788</v>
      </c>
      <c r="C3007" t="s">
        <v>9789</v>
      </c>
      <c r="D3007" t="s">
        <v>9444</v>
      </c>
      <c r="E3007">
        <v>5</v>
      </c>
      <c r="F3007">
        <v>6.3676854550519089</v>
      </c>
      <c r="G3007" t="s">
        <v>104</v>
      </c>
    </row>
    <row r="3008" spans="1:7">
      <c r="A3008" t="s">
        <v>9790</v>
      </c>
      <c r="B3008" t="s">
        <v>9791</v>
      </c>
      <c r="C3008" t="s">
        <v>9792</v>
      </c>
      <c r="D3008" t="s">
        <v>9444</v>
      </c>
      <c r="E3008">
        <v>6</v>
      </c>
      <c r="F3008">
        <v>5.775264945347053</v>
      </c>
      <c r="G3008" t="s">
        <v>104</v>
      </c>
    </row>
    <row r="3009" spans="1:7">
      <c r="A3009" t="s">
        <v>9793</v>
      </c>
      <c r="B3009" t="s">
        <v>9794</v>
      </c>
      <c r="C3009" t="s">
        <v>9795</v>
      </c>
      <c r="D3009" t="s">
        <v>9444</v>
      </c>
      <c r="E3009">
        <v>5</v>
      </c>
      <c r="F3009">
        <v>5.6759631554203391</v>
      </c>
      <c r="G3009" t="s">
        <v>104</v>
      </c>
    </row>
    <row r="3010" spans="1:7">
      <c r="A3010" t="s">
        <v>9796</v>
      </c>
      <c r="B3010" t="s">
        <v>9797</v>
      </c>
      <c r="C3010" t="s">
        <v>9798</v>
      </c>
      <c r="D3010" t="s">
        <v>9444</v>
      </c>
      <c r="E3010">
        <v>6</v>
      </c>
      <c r="F3010">
        <v>5.3442337546888394</v>
      </c>
      <c r="G3010" t="s">
        <v>104</v>
      </c>
    </row>
    <row r="3011" spans="1:7">
      <c r="A3011" t="s">
        <v>9799</v>
      </c>
      <c r="B3011" t="s">
        <v>9800</v>
      </c>
      <c r="C3011" t="s">
        <v>9801</v>
      </c>
      <c r="D3011" t="s">
        <v>9444</v>
      </c>
      <c r="E3011">
        <v>6</v>
      </c>
      <c r="F3011">
        <v>5.2364029751193142</v>
      </c>
      <c r="G3011" t="s">
        <v>104</v>
      </c>
    </row>
    <row r="3012" spans="1:7">
      <c r="A3012" t="s">
        <v>9802</v>
      </c>
      <c r="B3012" t="s">
        <v>9803</v>
      </c>
      <c r="C3012" t="s">
        <v>9804</v>
      </c>
      <c r="D3012" t="s">
        <v>9444</v>
      </c>
      <c r="E3012">
        <v>2</v>
      </c>
      <c r="F3012">
        <v>5.5798854740077726</v>
      </c>
      <c r="G3012" t="s">
        <v>38</v>
      </c>
    </row>
    <row r="3013" spans="1:7">
      <c r="A3013" t="s">
        <v>9805</v>
      </c>
      <c r="B3013" t="s">
        <v>9806</v>
      </c>
      <c r="C3013" t="s">
        <v>9807</v>
      </c>
      <c r="D3013" t="s">
        <v>9444</v>
      </c>
      <c r="E3013">
        <v>2</v>
      </c>
      <c r="F3013">
        <v>5.671200921505366</v>
      </c>
      <c r="G3013" t="s">
        <v>38</v>
      </c>
    </row>
    <row r="3014" spans="1:7">
      <c r="A3014" t="s">
        <v>9808</v>
      </c>
      <c r="B3014" t="s">
        <v>9809</v>
      </c>
      <c r="C3014" t="s">
        <v>9810</v>
      </c>
      <c r="D3014" t="s">
        <v>9444</v>
      </c>
      <c r="E3014">
        <v>4</v>
      </c>
      <c r="F3014">
        <v>5.61055646284529</v>
      </c>
      <c r="G3014" t="s">
        <v>104</v>
      </c>
    </row>
    <row r="3015" spans="1:7">
      <c r="A3015" t="s">
        <v>9811</v>
      </c>
      <c r="B3015" t="s">
        <v>9812</v>
      </c>
      <c r="C3015" t="s">
        <v>9813</v>
      </c>
      <c r="D3015" t="s">
        <v>9444</v>
      </c>
      <c r="E3015">
        <v>4</v>
      </c>
      <c r="F3015">
        <v>5.6942577371242473</v>
      </c>
      <c r="G3015" t="s">
        <v>104</v>
      </c>
    </row>
    <row r="3016" spans="1:7">
      <c r="A3016" t="s">
        <v>9814</v>
      </c>
      <c r="B3016" t="s">
        <v>9815</v>
      </c>
      <c r="C3016" t="s">
        <v>9816</v>
      </c>
      <c r="D3016" t="s">
        <v>9444</v>
      </c>
      <c r="E3016">
        <v>6</v>
      </c>
      <c r="F3016">
        <v>2.9928706911216358</v>
      </c>
      <c r="G3016" t="s">
        <v>104</v>
      </c>
    </row>
    <row r="3017" spans="1:7">
      <c r="A3017" t="s">
        <v>9817</v>
      </c>
      <c r="B3017" t="s">
        <v>9818</v>
      </c>
      <c r="C3017" t="s">
        <v>9819</v>
      </c>
      <c r="D3017" t="s">
        <v>9444</v>
      </c>
      <c r="E3017">
        <v>2</v>
      </c>
      <c r="F3017">
        <v>4.0570714732383024</v>
      </c>
      <c r="G3017" t="s">
        <v>38</v>
      </c>
    </row>
    <row r="3018" spans="1:7">
      <c r="A3018" t="s">
        <v>9820</v>
      </c>
      <c r="B3018" t="s">
        <v>9821</v>
      </c>
      <c r="C3018" t="s">
        <v>9822</v>
      </c>
      <c r="D3018" t="s">
        <v>9444</v>
      </c>
      <c r="E3018">
        <v>6</v>
      </c>
      <c r="F3018">
        <v>3.1543297349588859</v>
      </c>
      <c r="G3018" t="s">
        <v>104</v>
      </c>
    </row>
    <row r="3019" spans="1:7">
      <c r="A3019" t="s">
        <v>9823</v>
      </c>
      <c r="B3019" t="s">
        <v>9824</v>
      </c>
      <c r="C3019" t="s">
        <v>9825</v>
      </c>
      <c r="D3019" t="s">
        <v>9444</v>
      </c>
      <c r="E3019">
        <v>2</v>
      </c>
      <c r="F3019">
        <v>3.4016182066949612</v>
      </c>
      <c r="G3019" t="s">
        <v>38</v>
      </c>
    </row>
    <row r="3020" spans="1:7">
      <c r="A3020" t="s">
        <v>9826</v>
      </c>
      <c r="B3020" t="s">
        <v>9827</v>
      </c>
      <c r="C3020" t="s">
        <v>9828</v>
      </c>
      <c r="D3020" t="s">
        <v>9444</v>
      </c>
      <c r="E3020">
        <v>5</v>
      </c>
      <c r="F3020">
        <v>3.3756009012138559</v>
      </c>
      <c r="G3020" t="s">
        <v>104</v>
      </c>
    </row>
    <row r="3021" spans="1:7">
      <c r="A3021" t="s">
        <v>9829</v>
      </c>
      <c r="B3021" t="s">
        <v>9830</v>
      </c>
      <c r="C3021" t="s">
        <v>9831</v>
      </c>
      <c r="D3021" t="s">
        <v>9444</v>
      </c>
      <c r="E3021">
        <v>3</v>
      </c>
      <c r="F3021">
        <v>3.7661178089394238</v>
      </c>
      <c r="G3021" t="s">
        <v>38</v>
      </c>
    </row>
    <row r="3022" spans="1:7">
      <c r="A3022" t="s">
        <v>9832</v>
      </c>
      <c r="B3022" t="s">
        <v>9833</v>
      </c>
      <c r="C3022" t="s">
        <v>9834</v>
      </c>
      <c r="D3022" t="s">
        <v>9444</v>
      </c>
      <c r="E3022">
        <v>4</v>
      </c>
      <c r="F3022">
        <v>3.4872276539596392</v>
      </c>
      <c r="G3022" t="s">
        <v>104</v>
      </c>
    </row>
    <row r="3023" spans="1:7">
      <c r="A3023" t="s">
        <v>9835</v>
      </c>
      <c r="B3023" t="s">
        <v>9836</v>
      </c>
      <c r="C3023" t="s">
        <v>9837</v>
      </c>
      <c r="D3023" t="s">
        <v>9444</v>
      </c>
      <c r="E3023">
        <v>1</v>
      </c>
      <c r="F3023">
        <v>0.92686003597583755</v>
      </c>
      <c r="G3023" t="s">
        <v>38</v>
      </c>
    </row>
    <row r="3024" spans="1:7">
      <c r="A3024" t="s">
        <v>9838</v>
      </c>
      <c r="B3024" t="s">
        <v>9839</v>
      </c>
      <c r="C3024" t="s">
        <v>9840</v>
      </c>
      <c r="D3024" t="s">
        <v>9444</v>
      </c>
      <c r="E3024">
        <v>3</v>
      </c>
      <c r="F3024">
        <v>3.7365518769039761</v>
      </c>
      <c r="G3024" t="s">
        <v>38</v>
      </c>
    </row>
    <row r="3025" spans="1:7">
      <c r="A3025" t="s">
        <v>9841</v>
      </c>
      <c r="B3025" t="s">
        <v>9842</v>
      </c>
      <c r="C3025" t="s">
        <v>9843</v>
      </c>
      <c r="D3025" t="s">
        <v>9444</v>
      </c>
      <c r="E3025">
        <v>5</v>
      </c>
      <c r="F3025">
        <v>4.2802240698448886</v>
      </c>
      <c r="G3025" t="s">
        <v>104</v>
      </c>
    </row>
    <row r="3026" spans="1:7">
      <c r="A3026" t="s">
        <v>9844</v>
      </c>
      <c r="B3026" t="s">
        <v>9845</v>
      </c>
      <c r="C3026" t="s">
        <v>9846</v>
      </c>
      <c r="D3026" t="s">
        <v>9444</v>
      </c>
      <c r="E3026">
        <v>6</v>
      </c>
      <c r="F3026">
        <v>3.4396323708059531</v>
      </c>
      <c r="G3026" t="s">
        <v>104</v>
      </c>
    </row>
    <row r="3027" spans="1:7">
      <c r="A3027" t="s">
        <v>9847</v>
      </c>
      <c r="B3027" t="s">
        <v>9848</v>
      </c>
      <c r="C3027" t="s">
        <v>9825</v>
      </c>
      <c r="D3027" t="s">
        <v>9444</v>
      </c>
      <c r="E3027">
        <v>6</v>
      </c>
      <c r="F3027">
        <v>2.656511021236879</v>
      </c>
      <c r="G3027" t="s">
        <v>104</v>
      </c>
    </row>
    <row r="3028" spans="1:7">
      <c r="A3028" t="s">
        <v>9849</v>
      </c>
      <c r="B3028" t="s">
        <v>9850</v>
      </c>
      <c r="C3028" t="s">
        <v>9851</v>
      </c>
      <c r="D3028" t="s">
        <v>9444</v>
      </c>
      <c r="E3028">
        <v>4</v>
      </c>
      <c r="F3028">
        <v>3.0371970274303681</v>
      </c>
      <c r="G3028" t="s">
        <v>104</v>
      </c>
    </row>
    <row r="3029" spans="1:7">
      <c r="A3029" t="s">
        <v>9852</v>
      </c>
      <c r="B3029" t="s">
        <v>9853</v>
      </c>
      <c r="C3029" t="s">
        <v>9854</v>
      </c>
      <c r="D3029" t="s">
        <v>9444</v>
      </c>
      <c r="E3029">
        <v>4</v>
      </c>
      <c r="F3029">
        <v>4.402978740897824</v>
      </c>
      <c r="G3029" t="s">
        <v>104</v>
      </c>
    </row>
    <row r="3030" spans="1:7">
      <c r="A3030" t="s">
        <v>9855</v>
      </c>
      <c r="B3030" t="s">
        <v>9856</v>
      </c>
      <c r="C3030" t="s">
        <v>9857</v>
      </c>
      <c r="D3030" t="s">
        <v>9444</v>
      </c>
      <c r="E3030">
        <v>5</v>
      </c>
      <c r="F3030">
        <v>3.7595257801494482</v>
      </c>
      <c r="G3030" t="s">
        <v>104</v>
      </c>
    </row>
    <row r="3031" spans="1:7">
      <c r="A3031" t="s">
        <v>9858</v>
      </c>
      <c r="B3031" t="s">
        <v>9859</v>
      </c>
      <c r="C3031" t="s">
        <v>9860</v>
      </c>
      <c r="D3031" t="s">
        <v>9444</v>
      </c>
      <c r="E3031">
        <v>6</v>
      </c>
      <c r="F3031">
        <v>3.389926641720487</v>
      </c>
      <c r="G3031" t="s">
        <v>104</v>
      </c>
    </row>
    <row r="3032" spans="1:7">
      <c r="A3032" t="s">
        <v>9861</v>
      </c>
      <c r="B3032" t="s">
        <v>9862</v>
      </c>
      <c r="C3032" t="s">
        <v>9863</v>
      </c>
      <c r="D3032" t="s">
        <v>9444</v>
      </c>
      <c r="E3032">
        <v>4</v>
      </c>
      <c r="F3032">
        <v>4.5330746625545224</v>
      </c>
      <c r="G3032" t="s">
        <v>104</v>
      </c>
    </row>
    <row r="3033" spans="1:7">
      <c r="A3033" t="s">
        <v>9864</v>
      </c>
      <c r="B3033" t="s">
        <v>9865</v>
      </c>
      <c r="C3033" t="s">
        <v>9866</v>
      </c>
      <c r="D3033" t="s">
        <v>9444</v>
      </c>
      <c r="E3033">
        <v>4</v>
      </c>
      <c r="F3033">
        <v>4.4891200983731201</v>
      </c>
      <c r="G3033" t="s">
        <v>104</v>
      </c>
    </row>
    <row r="3034" spans="1:7">
      <c r="A3034" t="s">
        <v>9867</v>
      </c>
      <c r="B3034" t="s">
        <v>9868</v>
      </c>
      <c r="C3034" t="s">
        <v>9869</v>
      </c>
      <c r="D3034" t="s">
        <v>9444</v>
      </c>
      <c r="E3034">
        <v>7</v>
      </c>
      <c r="F3034">
        <v>2.4536567258567499</v>
      </c>
      <c r="G3034" t="s">
        <v>104</v>
      </c>
    </row>
    <row r="3035" spans="1:7">
      <c r="A3035" t="s">
        <v>9870</v>
      </c>
      <c r="B3035" t="s">
        <v>9871</v>
      </c>
      <c r="C3035" t="s">
        <v>9872</v>
      </c>
      <c r="D3035" t="s">
        <v>9444</v>
      </c>
      <c r="E3035">
        <v>5</v>
      </c>
      <c r="F3035">
        <v>3.5359963639443368</v>
      </c>
      <c r="G3035" t="s">
        <v>104</v>
      </c>
    </row>
    <row r="3036" spans="1:7">
      <c r="A3036" t="s">
        <v>9873</v>
      </c>
      <c r="B3036" t="s">
        <v>9874</v>
      </c>
      <c r="C3036" t="s">
        <v>9875</v>
      </c>
      <c r="D3036" t="s">
        <v>9444</v>
      </c>
      <c r="E3036">
        <v>4</v>
      </c>
      <c r="F3036">
        <v>11.6364258806006</v>
      </c>
      <c r="G3036" t="s">
        <v>104</v>
      </c>
    </row>
    <row r="3037" spans="1:7">
      <c r="A3037" t="s">
        <v>9876</v>
      </c>
      <c r="B3037" t="s">
        <v>9877</v>
      </c>
      <c r="C3037" t="s">
        <v>9878</v>
      </c>
      <c r="D3037" t="s">
        <v>9444</v>
      </c>
      <c r="E3037">
        <v>6</v>
      </c>
      <c r="F3037">
        <v>12.906330207055341</v>
      </c>
      <c r="G3037" t="s">
        <v>104</v>
      </c>
    </row>
    <row r="3038" spans="1:7">
      <c r="A3038" t="s">
        <v>9879</v>
      </c>
      <c r="B3038" t="s">
        <v>9880</v>
      </c>
      <c r="C3038" t="s">
        <v>9881</v>
      </c>
      <c r="D3038" t="s">
        <v>9444</v>
      </c>
      <c r="E3038">
        <v>4</v>
      </c>
      <c r="F3038">
        <v>2.6715725847197009</v>
      </c>
      <c r="G3038" t="s">
        <v>104</v>
      </c>
    </row>
    <row r="3039" spans="1:7">
      <c r="A3039" t="s">
        <v>9885</v>
      </c>
      <c r="B3039" t="s">
        <v>9886</v>
      </c>
      <c r="C3039" t="s">
        <v>9887</v>
      </c>
      <c r="D3039" t="s">
        <v>9444</v>
      </c>
      <c r="E3039">
        <v>6</v>
      </c>
      <c r="F3039">
        <v>1.035210790777773</v>
      </c>
      <c r="G3039" t="s">
        <v>104</v>
      </c>
    </row>
    <row r="3040" spans="1:7">
      <c r="A3040" t="s">
        <v>9888</v>
      </c>
      <c r="B3040" t="s">
        <v>9889</v>
      </c>
      <c r="C3040" t="s">
        <v>9890</v>
      </c>
      <c r="D3040" t="s">
        <v>9444</v>
      </c>
      <c r="E3040">
        <v>4</v>
      </c>
      <c r="F3040">
        <v>2.7045869511618181</v>
      </c>
      <c r="G3040" t="s">
        <v>104</v>
      </c>
    </row>
    <row r="3041" spans="1:7">
      <c r="A3041" t="s">
        <v>9891</v>
      </c>
      <c r="B3041" t="s">
        <v>9892</v>
      </c>
      <c r="C3041" t="s">
        <v>9893</v>
      </c>
      <c r="D3041" t="s">
        <v>9444</v>
      </c>
      <c r="E3041">
        <v>3</v>
      </c>
      <c r="F3041">
        <v>2.6176686854400102</v>
      </c>
      <c r="G3041" t="s">
        <v>38</v>
      </c>
    </row>
    <row r="3042" spans="1:7">
      <c r="A3042" t="s">
        <v>9882</v>
      </c>
      <c r="B3042" t="s">
        <v>9883</v>
      </c>
      <c r="C3042" t="s">
        <v>9884</v>
      </c>
      <c r="D3042" t="s">
        <v>9444</v>
      </c>
      <c r="E3042">
        <v>3</v>
      </c>
      <c r="F3042">
        <v>1.3541034279492861</v>
      </c>
      <c r="G3042" t="s">
        <v>38</v>
      </c>
    </row>
    <row r="3043" spans="1:7">
      <c r="A3043" t="s">
        <v>9894</v>
      </c>
      <c r="B3043" t="s">
        <v>9895</v>
      </c>
      <c r="C3043" t="s">
        <v>9896</v>
      </c>
      <c r="D3043" t="s">
        <v>9444</v>
      </c>
      <c r="E3043">
        <v>3</v>
      </c>
      <c r="F3043">
        <v>2.761028345540526</v>
      </c>
      <c r="G3043" t="s">
        <v>38</v>
      </c>
    </row>
    <row r="3044" spans="1:7">
      <c r="A3044" t="s">
        <v>9897</v>
      </c>
      <c r="B3044" t="s">
        <v>9898</v>
      </c>
      <c r="C3044" t="s">
        <v>9899</v>
      </c>
      <c r="D3044" t="s">
        <v>9444</v>
      </c>
      <c r="E3044">
        <v>6</v>
      </c>
      <c r="F3044">
        <v>2.9270608627967269</v>
      </c>
      <c r="G3044" t="s">
        <v>104</v>
      </c>
    </row>
    <row r="3045" spans="1:7">
      <c r="A3045" t="s">
        <v>9900</v>
      </c>
      <c r="B3045" t="s">
        <v>9901</v>
      </c>
      <c r="C3045" t="s">
        <v>9902</v>
      </c>
      <c r="D3045" t="s">
        <v>9444</v>
      </c>
      <c r="E3045">
        <v>5</v>
      </c>
      <c r="F3045">
        <v>1.3017470992320539</v>
      </c>
      <c r="G3045" t="s">
        <v>104</v>
      </c>
    </row>
    <row r="3046" spans="1:7">
      <c r="A3046" t="s">
        <v>9903</v>
      </c>
      <c r="B3046" t="s">
        <v>9904</v>
      </c>
      <c r="C3046" t="s">
        <v>9905</v>
      </c>
      <c r="D3046" t="s">
        <v>9444</v>
      </c>
      <c r="E3046">
        <v>4</v>
      </c>
      <c r="F3046">
        <v>4.6926847524013269</v>
      </c>
      <c r="G3046" t="s">
        <v>104</v>
      </c>
    </row>
    <row r="3047" spans="1:7">
      <c r="A3047" t="s">
        <v>9906</v>
      </c>
      <c r="B3047" t="s">
        <v>9907</v>
      </c>
      <c r="C3047" t="s">
        <v>9908</v>
      </c>
      <c r="D3047" t="s">
        <v>9444</v>
      </c>
      <c r="E3047">
        <v>6</v>
      </c>
      <c r="F3047">
        <v>1.852235269954986</v>
      </c>
      <c r="G3047" t="s">
        <v>104</v>
      </c>
    </row>
    <row r="3048" spans="1:7">
      <c r="A3048" t="s">
        <v>9909</v>
      </c>
      <c r="B3048" t="s">
        <v>9910</v>
      </c>
      <c r="C3048" t="s">
        <v>9911</v>
      </c>
      <c r="D3048" t="s">
        <v>9444</v>
      </c>
      <c r="E3048">
        <v>4</v>
      </c>
      <c r="F3048">
        <v>2.6277441358458118</v>
      </c>
      <c r="G3048" t="s">
        <v>104</v>
      </c>
    </row>
    <row r="3049" spans="1:7">
      <c r="A3049" t="s">
        <v>9912</v>
      </c>
      <c r="B3049" t="s">
        <v>9913</v>
      </c>
      <c r="C3049" t="s">
        <v>9914</v>
      </c>
      <c r="D3049" t="s">
        <v>9444</v>
      </c>
      <c r="E3049">
        <v>2</v>
      </c>
      <c r="F3049">
        <v>7.490515155169275</v>
      </c>
      <c r="G3049" t="s">
        <v>38</v>
      </c>
    </row>
    <row r="3050" spans="1:7">
      <c r="A3050" t="s">
        <v>9918</v>
      </c>
      <c r="B3050" t="s">
        <v>9919</v>
      </c>
      <c r="C3050" t="s">
        <v>9920</v>
      </c>
      <c r="D3050" t="s">
        <v>9444</v>
      </c>
      <c r="E3050">
        <v>4</v>
      </c>
      <c r="F3050">
        <v>4.0494323153046157</v>
      </c>
      <c r="G3050" t="s">
        <v>104</v>
      </c>
    </row>
    <row r="3051" spans="1:7">
      <c r="A3051" t="s">
        <v>9915</v>
      </c>
      <c r="B3051" t="s">
        <v>9916</v>
      </c>
      <c r="C3051" t="s">
        <v>9917</v>
      </c>
      <c r="D3051" t="s">
        <v>9444</v>
      </c>
      <c r="E3051">
        <v>4</v>
      </c>
      <c r="F3051">
        <v>3.8734252368556819</v>
      </c>
      <c r="G3051" t="s">
        <v>104</v>
      </c>
    </row>
    <row r="3052" spans="1:7">
      <c r="A3052" t="s">
        <v>9921</v>
      </c>
      <c r="B3052" t="s">
        <v>9922</v>
      </c>
      <c r="C3052" t="s">
        <v>9923</v>
      </c>
      <c r="D3052" t="s">
        <v>9444</v>
      </c>
      <c r="E3052">
        <v>3</v>
      </c>
      <c r="F3052">
        <v>5.9182758965829549</v>
      </c>
      <c r="G3052" t="s">
        <v>38</v>
      </c>
    </row>
    <row r="3053" spans="1:7">
      <c r="A3053" t="s">
        <v>9924</v>
      </c>
      <c r="B3053" t="s">
        <v>9925</v>
      </c>
      <c r="C3053" t="s">
        <v>9926</v>
      </c>
      <c r="D3053" t="s">
        <v>9444</v>
      </c>
      <c r="E3053">
        <v>6</v>
      </c>
      <c r="F3053">
        <v>3.5313731706049052</v>
      </c>
      <c r="G3053" t="s">
        <v>104</v>
      </c>
    </row>
    <row r="3054" spans="1:7">
      <c r="A3054" t="s">
        <v>9927</v>
      </c>
      <c r="B3054" t="s">
        <v>9928</v>
      </c>
      <c r="C3054" t="s">
        <v>9929</v>
      </c>
      <c r="D3054" t="s">
        <v>9444</v>
      </c>
      <c r="E3054">
        <v>3</v>
      </c>
      <c r="F3054">
        <v>3.8980399922737701</v>
      </c>
      <c r="G3054" t="s">
        <v>38</v>
      </c>
    </row>
    <row r="3055" spans="1:7">
      <c r="A3055" t="s">
        <v>9930</v>
      </c>
      <c r="B3055" t="s">
        <v>9931</v>
      </c>
      <c r="C3055" t="s">
        <v>9932</v>
      </c>
      <c r="D3055" t="s">
        <v>9444</v>
      </c>
      <c r="E3055">
        <v>5</v>
      </c>
      <c r="F3055">
        <v>7.401922689481089</v>
      </c>
      <c r="G3055" t="s">
        <v>104</v>
      </c>
    </row>
    <row r="3056" spans="1:7">
      <c r="A3056" t="s">
        <v>9933</v>
      </c>
      <c r="B3056" t="s">
        <v>9934</v>
      </c>
      <c r="C3056" t="s">
        <v>9935</v>
      </c>
      <c r="D3056" t="s">
        <v>9444</v>
      </c>
      <c r="E3056">
        <v>1</v>
      </c>
      <c r="F3056">
        <v>-5.2496510490180563</v>
      </c>
      <c r="G3056" t="s">
        <v>38</v>
      </c>
    </row>
    <row r="3057" spans="1:7">
      <c r="A3057" t="s">
        <v>9939</v>
      </c>
      <c r="B3057" t="s">
        <v>9940</v>
      </c>
      <c r="C3057" t="s">
        <v>9941</v>
      </c>
      <c r="D3057" t="s">
        <v>9444</v>
      </c>
      <c r="E3057">
        <v>2</v>
      </c>
      <c r="F3057">
        <v>8.658363052664857</v>
      </c>
      <c r="G3057" t="s">
        <v>38</v>
      </c>
    </row>
    <row r="3058" spans="1:7">
      <c r="A3058" t="s">
        <v>9936</v>
      </c>
      <c r="B3058" t="s">
        <v>9937</v>
      </c>
      <c r="C3058" t="s">
        <v>9938</v>
      </c>
      <c r="D3058" t="s">
        <v>9444</v>
      </c>
      <c r="E3058">
        <v>4</v>
      </c>
      <c r="F3058">
        <v>8.3346110828191531</v>
      </c>
      <c r="G3058" t="s">
        <v>104</v>
      </c>
    </row>
    <row r="3059" spans="1:7">
      <c r="A3059" t="s">
        <v>9942</v>
      </c>
      <c r="B3059" t="s">
        <v>9943</v>
      </c>
      <c r="C3059" t="s">
        <v>9944</v>
      </c>
      <c r="D3059" t="s">
        <v>9444</v>
      </c>
      <c r="E3059">
        <v>3</v>
      </c>
      <c r="F3059">
        <v>8.9868145889124076</v>
      </c>
      <c r="G3059" t="s">
        <v>38</v>
      </c>
    </row>
    <row r="3060" spans="1:7">
      <c r="A3060" t="s">
        <v>9945</v>
      </c>
      <c r="B3060" t="s">
        <v>9946</v>
      </c>
      <c r="C3060" t="s">
        <v>9947</v>
      </c>
      <c r="D3060" t="s">
        <v>9444</v>
      </c>
      <c r="E3060">
        <v>5</v>
      </c>
      <c r="F3060">
        <v>8.7333343514912585</v>
      </c>
      <c r="G3060" t="s">
        <v>104</v>
      </c>
    </row>
    <row r="3061" spans="1:7">
      <c r="A3061" t="s">
        <v>9948</v>
      </c>
      <c r="B3061" t="s">
        <v>9949</v>
      </c>
      <c r="C3061" t="s">
        <v>9944</v>
      </c>
      <c r="D3061" t="s">
        <v>9444</v>
      </c>
      <c r="E3061">
        <v>3</v>
      </c>
      <c r="F3061">
        <v>8.9949510619365398</v>
      </c>
      <c r="G3061" t="s">
        <v>38</v>
      </c>
    </row>
    <row r="3062" spans="1:7">
      <c r="A3062" t="s">
        <v>9950</v>
      </c>
      <c r="B3062" t="s">
        <v>9951</v>
      </c>
      <c r="C3062" t="s">
        <v>9952</v>
      </c>
      <c r="D3062" t="s">
        <v>9444</v>
      </c>
      <c r="E3062">
        <v>7</v>
      </c>
      <c r="F3062">
        <v>3.0838629205999579</v>
      </c>
      <c r="G3062" t="s">
        <v>104</v>
      </c>
    </row>
    <row r="3063" spans="1:7">
      <c r="A3063" t="s">
        <v>9953</v>
      </c>
      <c r="B3063" t="s">
        <v>9954</v>
      </c>
      <c r="C3063" t="s">
        <v>9955</v>
      </c>
      <c r="D3063" t="s">
        <v>9444</v>
      </c>
      <c r="E3063">
        <v>5</v>
      </c>
      <c r="F3063">
        <v>4.0055273580211859</v>
      </c>
      <c r="G3063" t="s">
        <v>104</v>
      </c>
    </row>
    <row r="3064" spans="1:7">
      <c r="A3064" t="s">
        <v>9956</v>
      </c>
      <c r="B3064" t="s">
        <v>9957</v>
      </c>
      <c r="C3064" t="s">
        <v>9958</v>
      </c>
      <c r="D3064" t="s">
        <v>9444</v>
      </c>
      <c r="E3064">
        <v>5</v>
      </c>
      <c r="F3064">
        <v>11.91306583380846</v>
      </c>
      <c r="G3064" t="s">
        <v>104</v>
      </c>
    </row>
    <row r="3065" spans="1:7">
      <c r="A3065" t="s">
        <v>9959</v>
      </c>
      <c r="B3065" t="s">
        <v>9960</v>
      </c>
      <c r="C3065" t="s">
        <v>9961</v>
      </c>
      <c r="D3065" t="s">
        <v>9444</v>
      </c>
      <c r="E3065">
        <v>4</v>
      </c>
      <c r="F3065">
        <v>12.71322805067472</v>
      </c>
      <c r="G3065" t="s">
        <v>104</v>
      </c>
    </row>
    <row r="3066" spans="1:7">
      <c r="A3066" t="s">
        <v>9962</v>
      </c>
      <c r="B3066" t="s">
        <v>9963</v>
      </c>
      <c r="C3066" t="s">
        <v>9964</v>
      </c>
      <c r="D3066" t="s">
        <v>9444</v>
      </c>
      <c r="E3066">
        <v>5</v>
      </c>
      <c r="F3066">
        <v>10.629879736079859</v>
      </c>
      <c r="G3066" t="s">
        <v>104</v>
      </c>
    </row>
    <row r="3067" spans="1:7">
      <c r="A3067" t="s">
        <v>9965</v>
      </c>
      <c r="B3067" t="s">
        <v>9966</v>
      </c>
      <c r="C3067" t="s">
        <v>9967</v>
      </c>
      <c r="D3067" t="s">
        <v>9444</v>
      </c>
      <c r="E3067">
        <v>5</v>
      </c>
      <c r="F3067">
        <v>10.57424035228323</v>
      </c>
      <c r="G3067" t="s">
        <v>104</v>
      </c>
    </row>
    <row r="3068" spans="1:7">
      <c r="A3068" t="s">
        <v>9968</v>
      </c>
      <c r="B3068" t="s">
        <v>9969</v>
      </c>
      <c r="C3068" t="s">
        <v>9970</v>
      </c>
      <c r="D3068" t="s">
        <v>9444</v>
      </c>
      <c r="E3068">
        <v>4</v>
      </c>
      <c r="F3068">
        <v>12.6776330421885</v>
      </c>
      <c r="G3068" t="s">
        <v>104</v>
      </c>
    </row>
    <row r="3069" spans="1:7">
      <c r="A3069" t="s">
        <v>9971</v>
      </c>
      <c r="B3069" t="s">
        <v>9972</v>
      </c>
      <c r="C3069" t="s">
        <v>9973</v>
      </c>
      <c r="D3069" t="s">
        <v>9444</v>
      </c>
      <c r="E3069">
        <v>6</v>
      </c>
      <c r="F3069">
        <v>10.908562171643471</v>
      </c>
      <c r="G3069" t="s">
        <v>104</v>
      </c>
    </row>
    <row r="3070" spans="1:7">
      <c r="A3070" t="s">
        <v>9974</v>
      </c>
      <c r="B3070" t="s">
        <v>9975</v>
      </c>
      <c r="C3070" t="s">
        <v>9976</v>
      </c>
      <c r="D3070" t="s">
        <v>9444</v>
      </c>
      <c r="E3070">
        <v>4</v>
      </c>
      <c r="F3070">
        <v>11.73417689575218</v>
      </c>
      <c r="G3070" t="s">
        <v>104</v>
      </c>
    </row>
    <row r="3071" spans="1:7">
      <c r="A3071" t="s">
        <v>9977</v>
      </c>
      <c r="B3071" t="s">
        <v>9978</v>
      </c>
      <c r="C3071" t="s">
        <v>9979</v>
      </c>
      <c r="D3071" t="s">
        <v>9444</v>
      </c>
      <c r="E3071">
        <v>4</v>
      </c>
      <c r="F3071">
        <v>5.4416406010364344</v>
      </c>
      <c r="G3071" t="s">
        <v>104</v>
      </c>
    </row>
    <row r="3072" spans="1:7">
      <c r="A3072" t="s">
        <v>9980</v>
      </c>
      <c r="B3072" t="s">
        <v>9981</v>
      </c>
      <c r="C3072" t="s">
        <v>9982</v>
      </c>
      <c r="D3072" t="s">
        <v>9444</v>
      </c>
      <c r="E3072">
        <v>5</v>
      </c>
      <c r="F3072">
        <v>6.3650239624455542</v>
      </c>
      <c r="G3072" t="s">
        <v>104</v>
      </c>
    </row>
    <row r="3073" spans="1:7">
      <c r="A3073" t="s">
        <v>9983</v>
      </c>
      <c r="B3073" t="s">
        <v>9984</v>
      </c>
      <c r="C3073" t="s">
        <v>9985</v>
      </c>
      <c r="D3073" t="s">
        <v>9444</v>
      </c>
      <c r="E3073">
        <v>4</v>
      </c>
      <c r="F3073">
        <v>7.1000857210683082</v>
      </c>
      <c r="G3073" t="s">
        <v>104</v>
      </c>
    </row>
    <row r="3074" spans="1:7">
      <c r="A3074" t="s">
        <v>9986</v>
      </c>
      <c r="B3074" t="s">
        <v>9987</v>
      </c>
      <c r="C3074" t="s">
        <v>9988</v>
      </c>
      <c r="D3074" t="s">
        <v>9444</v>
      </c>
      <c r="E3074">
        <v>4</v>
      </c>
      <c r="F3074">
        <v>8.4845267636645261</v>
      </c>
      <c r="G3074" t="s">
        <v>104</v>
      </c>
    </row>
    <row r="3075" spans="1:7">
      <c r="A3075" t="s">
        <v>9989</v>
      </c>
      <c r="B3075" t="s">
        <v>9990</v>
      </c>
      <c r="C3075" t="s">
        <v>9991</v>
      </c>
      <c r="D3075" t="s">
        <v>9444</v>
      </c>
      <c r="E3075">
        <v>7</v>
      </c>
      <c r="F3075">
        <v>7.3723526835429727</v>
      </c>
      <c r="G3075" t="s">
        <v>104</v>
      </c>
    </row>
    <row r="3076" spans="1:7">
      <c r="A3076" t="s">
        <v>9992</v>
      </c>
      <c r="B3076" t="s">
        <v>9993</v>
      </c>
      <c r="C3076" t="s">
        <v>9994</v>
      </c>
      <c r="D3076" t="s">
        <v>9444</v>
      </c>
      <c r="E3076">
        <v>7</v>
      </c>
      <c r="F3076">
        <v>11.60748854669316</v>
      </c>
      <c r="G3076" t="s">
        <v>104</v>
      </c>
    </row>
    <row r="3077" spans="1:7">
      <c r="A3077" t="s">
        <v>9995</v>
      </c>
      <c r="B3077" t="s">
        <v>9996</v>
      </c>
      <c r="C3077" t="s">
        <v>9997</v>
      </c>
      <c r="D3077" t="s">
        <v>9444</v>
      </c>
      <c r="E3077">
        <v>5</v>
      </c>
      <c r="F3077">
        <v>10.211440581012059</v>
      </c>
      <c r="G3077" t="s">
        <v>104</v>
      </c>
    </row>
    <row r="3078" spans="1:7">
      <c r="A3078" t="s">
        <v>9998</v>
      </c>
      <c r="B3078" t="s">
        <v>9999</v>
      </c>
      <c r="C3078" t="s">
        <v>10000</v>
      </c>
      <c r="D3078" t="s">
        <v>9444</v>
      </c>
      <c r="E3078">
        <v>5</v>
      </c>
      <c r="F3078">
        <v>6.6046769837835644</v>
      </c>
      <c r="G3078" t="s">
        <v>104</v>
      </c>
    </row>
    <row r="3079" spans="1:7">
      <c r="A3079" t="s">
        <v>10004</v>
      </c>
      <c r="B3079" t="s">
        <v>10005</v>
      </c>
      <c r="C3079" t="s">
        <v>10006</v>
      </c>
      <c r="D3079" t="s">
        <v>9444</v>
      </c>
      <c r="E3079">
        <v>2</v>
      </c>
      <c r="F3079">
        <v>5.2863822432071608</v>
      </c>
      <c r="G3079" t="s">
        <v>38</v>
      </c>
    </row>
    <row r="3080" spans="1:7">
      <c r="A3080" t="s">
        <v>10007</v>
      </c>
      <c r="B3080" t="s">
        <v>10008</v>
      </c>
      <c r="C3080" t="s">
        <v>10009</v>
      </c>
      <c r="D3080" t="s">
        <v>9444</v>
      </c>
      <c r="E3080">
        <v>5</v>
      </c>
      <c r="F3080">
        <v>4.8842338369463301</v>
      </c>
      <c r="G3080" t="s">
        <v>104</v>
      </c>
    </row>
    <row r="3081" spans="1:7">
      <c r="A3081" t="s">
        <v>10001</v>
      </c>
      <c r="B3081" t="s">
        <v>10002</v>
      </c>
      <c r="C3081" t="s">
        <v>10003</v>
      </c>
      <c r="D3081" t="s">
        <v>9444</v>
      </c>
      <c r="E3081">
        <v>2</v>
      </c>
      <c r="F3081">
        <v>4.1778063704739994</v>
      </c>
      <c r="G3081" t="s">
        <v>38</v>
      </c>
    </row>
    <row r="3082" spans="1:7">
      <c r="A3082" t="s">
        <v>10010</v>
      </c>
      <c r="B3082" t="s">
        <v>10011</v>
      </c>
      <c r="C3082" t="s">
        <v>10012</v>
      </c>
      <c r="D3082" t="s">
        <v>9444</v>
      </c>
      <c r="E3082">
        <v>4</v>
      </c>
      <c r="F3082">
        <v>5.546965754217509</v>
      </c>
      <c r="G3082" t="s">
        <v>104</v>
      </c>
    </row>
    <row r="3083" spans="1:7">
      <c r="A3083" t="s">
        <v>10013</v>
      </c>
      <c r="B3083" t="s">
        <v>10014</v>
      </c>
      <c r="C3083" t="s">
        <v>10015</v>
      </c>
      <c r="D3083" t="s">
        <v>9444</v>
      </c>
      <c r="E3083">
        <v>4</v>
      </c>
      <c r="F3083">
        <v>5.6049817222074036</v>
      </c>
      <c r="G3083" t="s">
        <v>104</v>
      </c>
    </row>
    <row r="3084" spans="1:7">
      <c r="A3084" t="s">
        <v>10016</v>
      </c>
      <c r="B3084" t="s">
        <v>10017</v>
      </c>
      <c r="C3084" t="s">
        <v>10018</v>
      </c>
      <c r="D3084" t="s">
        <v>9444</v>
      </c>
      <c r="E3084">
        <v>6</v>
      </c>
      <c r="F3084">
        <v>9.722949398954448</v>
      </c>
      <c r="G3084" t="s">
        <v>104</v>
      </c>
    </row>
    <row r="3085" spans="1:7">
      <c r="A3085" t="s">
        <v>10019</v>
      </c>
      <c r="B3085" t="s">
        <v>10020</v>
      </c>
      <c r="C3085" t="s">
        <v>10021</v>
      </c>
      <c r="D3085" t="s">
        <v>9444</v>
      </c>
      <c r="E3085">
        <v>5</v>
      </c>
      <c r="F3085">
        <v>6.8103888691297492</v>
      </c>
      <c r="G3085" t="s">
        <v>104</v>
      </c>
    </row>
    <row r="3086" spans="1:7">
      <c r="A3086" t="s">
        <v>10022</v>
      </c>
      <c r="B3086" t="s">
        <v>10023</v>
      </c>
      <c r="C3086" t="s">
        <v>10024</v>
      </c>
      <c r="D3086" t="s">
        <v>9444</v>
      </c>
      <c r="E3086">
        <v>4</v>
      </c>
      <c r="F3086">
        <v>6.9083693683595069</v>
      </c>
      <c r="G3086" t="s">
        <v>104</v>
      </c>
    </row>
    <row r="3087" spans="1:7">
      <c r="A3087" t="s">
        <v>10025</v>
      </c>
      <c r="B3087" t="s">
        <v>10026</v>
      </c>
      <c r="C3087" t="s">
        <v>10027</v>
      </c>
      <c r="D3087" t="s">
        <v>9444</v>
      </c>
      <c r="E3087">
        <v>4</v>
      </c>
      <c r="F3087">
        <v>6.328240795667571</v>
      </c>
      <c r="G3087" t="s">
        <v>104</v>
      </c>
    </row>
    <row r="3088" spans="1:7">
      <c r="A3088" t="s">
        <v>10028</v>
      </c>
      <c r="B3088" t="s">
        <v>10029</v>
      </c>
      <c r="C3088" t="s">
        <v>10030</v>
      </c>
      <c r="D3088" t="s">
        <v>9444</v>
      </c>
      <c r="E3088">
        <v>4</v>
      </c>
      <c r="F3088">
        <v>8.2587564264421385</v>
      </c>
      <c r="G3088" t="s">
        <v>104</v>
      </c>
    </row>
    <row r="3089" spans="1:7">
      <c r="A3089" t="s">
        <v>10031</v>
      </c>
      <c r="B3089" t="s">
        <v>10032</v>
      </c>
      <c r="C3089" t="s">
        <v>10033</v>
      </c>
      <c r="D3089" t="s">
        <v>9444</v>
      </c>
      <c r="E3089">
        <v>5</v>
      </c>
      <c r="F3089">
        <v>7.3503481133294786</v>
      </c>
      <c r="G3089" t="s">
        <v>104</v>
      </c>
    </row>
    <row r="3090" spans="1:7">
      <c r="A3090" t="s">
        <v>10034</v>
      </c>
      <c r="B3090" t="s">
        <v>10035</v>
      </c>
      <c r="C3090" t="s">
        <v>10036</v>
      </c>
      <c r="D3090" t="s">
        <v>9444</v>
      </c>
      <c r="E3090">
        <v>3</v>
      </c>
      <c r="F3090">
        <v>7.3162998529900678</v>
      </c>
      <c r="G3090" t="s">
        <v>38</v>
      </c>
    </row>
    <row r="3091" spans="1:7">
      <c r="A3091" t="s">
        <v>10037</v>
      </c>
      <c r="B3091" t="s">
        <v>10038</v>
      </c>
      <c r="C3091" t="s">
        <v>10039</v>
      </c>
      <c r="D3091" t="s">
        <v>9444</v>
      </c>
      <c r="E3091">
        <v>3</v>
      </c>
      <c r="F3091">
        <v>6.7955961815894304</v>
      </c>
      <c r="G3091" t="s">
        <v>38</v>
      </c>
    </row>
    <row r="3092" spans="1:7">
      <c r="A3092" t="s">
        <v>10040</v>
      </c>
      <c r="B3092" t="s">
        <v>10041</v>
      </c>
      <c r="C3092" t="s">
        <v>10042</v>
      </c>
      <c r="D3092" t="s">
        <v>9444</v>
      </c>
      <c r="E3092">
        <v>5</v>
      </c>
      <c r="F3092">
        <v>6.2595582494826836</v>
      </c>
      <c r="G3092" t="s">
        <v>104</v>
      </c>
    </row>
    <row r="3093" spans="1:7">
      <c r="A3093" t="s">
        <v>10043</v>
      </c>
      <c r="B3093" t="s">
        <v>10044</v>
      </c>
      <c r="C3093" t="s">
        <v>10045</v>
      </c>
      <c r="D3093" t="s">
        <v>9444</v>
      </c>
      <c r="E3093">
        <v>5</v>
      </c>
      <c r="F3093">
        <v>6.5117250776118718</v>
      </c>
      <c r="G3093" t="s">
        <v>104</v>
      </c>
    </row>
    <row r="3094" spans="1:7">
      <c r="A3094" t="s">
        <v>10046</v>
      </c>
      <c r="B3094" t="s">
        <v>10047</v>
      </c>
      <c r="C3094" t="s">
        <v>10048</v>
      </c>
      <c r="D3094" t="s">
        <v>9444</v>
      </c>
      <c r="E3094">
        <v>1</v>
      </c>
      <c r="F3094">
        <v>19.68480257444568</v>
      </c>
      <c r="G3094" t="s">
        <v>38</v>
      </c>
    </row>
    <row r="3095" spans="1:7">
      <c r="A3095" t="s">
        <v>10049</v>
      </c>
      <c r="B3095" t="s">
        <v>10050</v>
      </c>
      <c r="C3095" t="s">
        <v>10051</v>
      </c>
      <c r="D3095" t="s">
        <v>9444</v>
      </c>
      <c r="E3095">
        <v>4</v>
      </c>
      <c r="F3095">
        <v>11.9740678549304</v>
      </c>
      <c r="G3095" t="s">
        <v>104</v>
      </c>
    </row>
    <row r="3096" spans="1:7">
      <c r="A3096" t="s">
        <v>10052</v>
      </c>
      <c r="B3096" t="s">
        <v>10053</v>
      </c>
      <c r="C3096" t="s">
        <v>10054</v>
      </c>
      <c r="D3096" t="s">
        <v>9444</v>
      </c>
      <c r="E3096">
        <v>4</v>
      </c>
      <c r="F3096">
        <v>7.2597742217573362</v>
      </c>
      <c r="G3096" t="s">
        <v>104</v>
      </c>
    </row>
    <row r="3097" spans="1:7">
      <c r="A3097" t="s">
        <v>10055</v>
      </c>
      <c r="B3097" t="s">
        <v>10056</v>
      </c>
      <c r="C3097" t="s">
        <v>10057</v>
      </c>
      <c r="D3097" t="s">
        <v>9444</v>
      </c>
      <c r="E3097">
        <v>4</v>
      </c>
      <c r="F3097">
        <v>8.7009017549118113</v>
      </c>
      <c r="G3097" t="s">
        <v>104</v>
      </c>
    </row>
    <row r="3098" spans="1:7">
      <c r="A3098" t="s">
        <v>10058</v>
      </c>
      <c r="B3098" t="s">
        <v>10059</v>
      </c>
      <c r="C3098" t="s">
        <v>10060</v>
      </c>
      <c r="D3098" t="s">
        <v>9444</v>
      </c>
      <c r="E3098">
        <v>4</v>
      </c>
      <c r="F3098">
        <v>7.5310391040922813</v>
      </c>
      <c r="G3098" t="s">
        <v>104</v>
      </c>
    </row>
    <row r="3099" spans="1:7">
      <c r="A3099" t="s">
        <v>10061</v>
      </c>
      <c r="B3099" t="s">
        <v>10062</v>
      </c>
      <c r="C3099" t="s">
        <v>10063</v>
      </c>
      <c r="D3099" t="s">
        <v>9444</v>
      </c>
      <c r="E3099">
        <v>4</v>
      </c>
      <c r="F3099">
        <v>9.7759537890147392</v>
      </c>
      <c r="G3099" t="s">
        <v>104</v>
      </c>
    </row>
    <row r="3100" spans="1:7">
      <c r="A3100" t="s">
        <v>10064</v>
      </c>
      <c r="B3100" t="s">
        <v>10065</v>
      </c>
      <c r="C3100" t="s">
        <v>10066</v>
      </c>
      <c r="D3100" t="s">
        <v>9444</v>
      </c>
      <c r="E3100">
        <v>6</v>
      </c>
      <c r="F3100">
        <v>6.2570902477156682</v>
      </c>
      <c r="G3100" t="s">
        <v>104</v>
      </c>
    </row>
    <row r="3101" spans="1:7">
      <c r="A3101" t="s">
        <v>10067</v>
      </c>
      <c r="B3101" t="s">
        <v>10068</v>
      </c>
      <c r="C3101" t="s">
        <v>10069</v>
      </c>
      <c r="D3101" t="s">
        <v>9444</v>
      </c>
      <c r="E3101">
        <v>3</v>
      </c>
      <c r="F3101">
        <v>9.3358441994231605</v>
      </c>
      <c r="G3101" t="s">
        <v>38</v>
      </c>
    </row>
    <row r="3102" spans="1:7">
      <c r="A3102" t="s">
        <v>10070</v>
      </c>
      <c r="B3102" t="s">
        <v>10071</v>
      </c>
      <c r="C3102" t="s">
        <v>10072</v>
      </c>
      <c r="D3102" t="s">
        <v>9444</v>
      </c>
      <c r="E3102">
        <v>3</v>
      </c>
      <c r="F3102">
        <v>7.5850682047630871</v>
      </c>
      <c r="G3102" t="s">
        <v>38</v>
      </c>
    </row>
    <row r="3103" spans="1:7">
      <c r="A3103" t="s">
        <v>10073</v>
      </c>
      <c r="B3103" t="s">
        <v>10074</v>
      </c>
      <c r="C3103" t="s">
        <v>10075</v>
      </c>
      <c r="D3103" t="s">
        <v>9444</v>
      </c>
      <c r="E3103">
        <v>2</v>
      </c>
      <c r="F3103">
        <v>8.9797234632857545</v>
      </c>
      <c r="G3103" t="s">
        <v>38</v>
      </c>
    </row>
    <row r="3104" spans="1:7">
      <c r="A3104" t="s">
        <v>10076</v>
      </c>
      <c r="B3104" t="s">
        <v>10077</v>
      </c>
      <c r="C3104" t="s">
        <v>10078</v>
      </c>
      <c r="D3104" t="s">
        <v>9444</v>
      </c>
      <c r="E3104">
        <v>3</v>
      </c>
      <c r="F3104">
        <v>8.6648399790914894</v>
      </c>
      <c r="G3104" t="s">
        <v>38</v>
      </c>
    </row>
    <row r="3105" spans="1:7">
      <c r="A3105" t="s">
        <v>10079</v>
      </c>
      <c r="B3105" t="s">
        <v>10080</v>
      </c>
      <c r="C3105" t="s">
        <v>10081</v>
      </c>
      <c r="D3105" t="s">
        <v>9444</v>
      </c>
      <c r="E3105">
        <v>5</v>
      </c>
      <c r="F3105">
        <v>8.2121981655155274</v>
      </c>
      <c r="G3105" t="s">
        <v>104</v>
      </c>
    </row>
    <row r="3106" spans="1:7">
      <c r="A3106" t="s">
        <v>10082</v>
      </c>
      <c r="B3106" t="s">
        <v>10083</v>
      </c>
      <c r="C3106" t="s">
        <v>10084</v>
      </c>
      <c r="D3106" t="s">
        <v>9444</v>
      </c>
      <c r="E3106">
        <v>5</v>
      </c>
      <c r="F3106">
        <v>6.1599053519781712</v>
      </c>
      <c r="G3106" t="s">
        <v>104</v>
      </c>
    </row>
    <row r="3107" spans="1:7">
      <c r="A3107" t="s">
        <v>10085</v>
      </c>
      <c r="B3107" t="s">
        <v>10086</v>
      </c>
      <c r="C3107" t="s">
        <v>10087</v>
      </c>
      <c r="D3107" t="s">
        <v>9444</v>
      </c>
      <c r="E3107">
        <v>4</v>
      </c>
      <c r="F3107">
        <v>9.6441103732043878</v>
      </c>
      <c r="G3107" t="s">
        <v>104</v>
      </c>
    </row>
    <row r="3108" spans="1:7">
      <c r="A3108" t="s">
        <v>10088</v>
      </c>
      <c r="B3108" t="s">
        <v>10089</v>
      </c>
      <c r="C3108" t="s">
        <v>10090</v>
      </c>
      <c r="D3108" t="s">
        <v>9444</v>
      </c>
      <c r="E3108">
        <v>4</v>
      </c>
      <c r="F3108">
        <v>7.3119210795345406</v>
      </c>
      <c r="G3108" t="s">
        <v>104</v>
      </c>
    </row>
    <row r="3109" spans="1:7">
      <c r="A3109" t="s">
        <v>10091</v>
      </c>
      <c r="B3109" t="s">
        <v>10092</v>
      </c>
      <c r="C3109" t="s">
        <v>10093</v>
      </c>
      <c r="D3109" t="s">
        <v>9444</v>
      </c>
      <c r="E3109">
        <v>5</v>
      </c>
      <c r="F3109">
        <v>6.8396956195705609</v>
      </c>
      <c r="G3109" t="s">
        <v>104</v>
      </c>
    </row>
    <row r="3110" spans="1:7">
      <c r="A3110" t="s">
        <v>10094</v>
      </c>
      <c r="B3110" t="s">
        <v>10095</v>
      </c>
      <c r="C3110" t="s">
        <v>10096</v>
      </c>
      <c r="D3110" t="s">
        <v>9444</v>
      </c>
      <c r="E3110">
        <v>4</v>
      </c>
      <c r="F3110">
        <v>11.915388435878199</v>
      </c>
      <c r="G3110" t="s">
        <v>104</v>
      </c>
    </row>
    <row r="3111" spans="1:7">
      <c r="A3111" t="s">
        <v>10097</v>
      </c>
      <c r="B3111" t="s">
        <v>10098</v>
      </c>
      <c r="C3111" t="s">
        <v>10099</v>
      </c>
      <c r="D3111" t="s">
        <v>9444</v>
      </c>
      <c r="E3111">
        <v>3</v>
      </c>
      <c r="F3111">
        <v>10.02492602482357</v>
      </c>
      <c r="G3111" t="s">
        <v>38</v>
      </c>
    </row>
    <row r="3112" spans="1:7">
      <c r="A3112" t="s">
        <v>10100</v>
      </c>
      <c r="B3112" t="s">
        <v>10101</v>
      </c>
      <c r="C3112" t="s">
        <v>10102</v>
      </c>
      <c r="D3112" t="s">
        <v>9444</v>
      </c>
      <c r="E3112">
        <v>4</v>
      </c>
      <c r="F3112">
        <v>8.2841135342310785</v>
      </c>
      <c r="G3112" t="s">
        <v>104</v>
      </c>
    </row>
    <row r="3113" spans="1:7">
      <c r="A3113" t="s">
        <v>10103</v>
      </c>
      <c r="B3113" t="s">
        <v>10104</v>
      </c>
      <c r="C3113" t="s">
        <v>10105</v>
      </c>
      <c r="D3113" t="s">
        <v>9444</v>
      </c>
      <c r="E3113">
        <v>5</v>
      </c>
      <c r="F3113">
        <v>7.5344834918506951</v>
      </c>
      <c r="G3113" t="s">
        <v>104</v>
      </c>
    </row>
    <row r="3114" spans="1:7">
      <c r="A3114" t="s">
        <v>10106</v>
      </c>
      <c r="B3114" t="s">
        <v>10107</v>
      </c>
      <c r="C3114" t="s">
        <v>10108</v>
      </c>
      <c r="D3114" t="s">
        <v>9444</v>
      </c>
      <c r="E3114">
        <v>3</v>
      </c>
      <c r="F3114">
        <v>10.38715020761423</v>
      </c>
      <c r="G3114" t="s">
        <v>38</v>
      </c>
    </row>
    <row r="3115" spans="1:7">
      <c r="A3115" t="s">
        <v>10109</v>
      </c>
      <c r="B3115" t="s">
        <v>10110</v>
      </c>
      <c r="C3115" t="s">
        <v>10111</v>
      </c>
      <c r="D3115" t="s">
        <v>9444</v>
      </c>
      <c r="E3115">
        <v>4</v>
      </c>
      <c r="F3115">
        <v>8.4632456286123556</v>
      </c>
      <c r="G3115" t="s">
        <v>104</v>
      </c>
    </row>
    <row r="3116" spans="1:7">
      <c r="A3116" t="s">
        <v>10112</v>
      </c>
      <c r="B3116" t="s">
        <v>10113</v>
      </c>
      <c r="C3116" t="s">
        <v>10114</v>
      </c>
      <c r="D3116" t="s">
        <v>9444</v>
      </c>
      <c r="E3116">
        <v>2</v>
      </c>
      <c r="F3116">
        <v>9.005748931929876</v>
      </c>
      <c r="G3116" t="s">
        <v>38</v>
      </c>
    </row>
    <row r="3117" spans="1:7">
      <c r="A3117" t="s">
        <v>10115</v>
      </c>
      <c r="B3117" t="s">
        <v>10116</v>
      </c>
      <c r="C3117" t="s">
        <v>10117</v>
      </c>
      <c r="D3117" t="s">
        <v>9444</v>
      </c>
      <c r="E3117">
        <v>4</v>
      </c>
      <c r="F3117">
        <v>8.5573116594491463</v>
      </c>
      <c r="G3117" t="s">
        <v>104</v>
      </c>
    </row>
    <row r="3118" spans="1:7">
      <c r="A3118" t="s">
        <v>10118</v>
      </c>
      <c r="B3118" t="s">
        <v>10119</v>
      </c>
      <c r="C3118" t="s">
        <v>10120</v>
      </c>
      <c r="D3118" t="s">
        <v>9444</v>
      </c>
      <c r="E3118">
        <v>4</v>
      </c>
      <c r="F3118">
        <v>10.391894877099711</v>
      </c>
      <c r="G3118" t="s">
        <v>104</v>
      </c>
    </row>
    <row r="3119" spans="1:7">
      <c r="A3119" t="s">
        <v>10121</v>
      </c>
      <c r="B3119" t="s">
        <v>10122</v>
      </c>
      <c r="C3119" t="s">
        <v>10123</v>
      </c>
      <c r="D3119" t="s">
        <v>9444</v>
      </c>
      <c r="E3119">
        <v>5</v>
      </c>
      <c r="F3119">
        <v>14.28856230805286</v>
      </c>
      <c r="G3119" t="s">
        <v>104</v>
      </c>
    </row>
    <row r="3120" spans="1:7">
      <c r="A3120" t="s">
        <v>10124</v>
      </c>
      <c r="B3120" t="s">
        <v>10125</v>
      </c>
      <c r="C3120" t="s">
        <v>10126</v>
      </c>
      <c r="D3120" t="s">
        <v>9444</v>
      </c>
      <c r="E3120">
        <v>5</v>
      </c>
      <c r="F3120">
        <v>5.7931357551286036</v>
      </c>
      <c r="G3120" t="s">
        <v>104</v>
      </c>
    </row>
    <row r="3121" spans="1:7">
      <c r="A3121" t="s">
        <v>10127</v>
      </c>
      <c r="B3121" t="s">
        <v>10128</v>
      </c>
      <c r="C3121" t="s">
        <v>10129</v>
      </c>
      <c r="D3121" t="s">
        <v>9444</v>
      </c>
      <c r="E3121">
        <v>7</v>
      </c>
      <c r="F3121">
        <v>6.3726772535143636</v>
      </c>
      <c r="G3121" t="s">
        <v>104</v>
      </c>
    </row>
    <row r="3122" spans="1:7">
      <c r="A3122" t="s">
        <v>10130</v>
      </c>
      <c r="B3122" t="s">
        <v>10131</v>
      </c>
      <c r="C3122" t="s">
        <v>10132</v>
      </c>
      <c r="D3122" t="s">
        <v>9444</v>
      </c>
      <c r="E3122">
        <v>6</v>
      </c>
      <c r="F3122">
        <v>7.0740344866741189</v>
      </c>
      <c r="G3122" t="s">
        <v>104</v>
      </c>
    </row>
    <row r="3123" spans="1:7">
      <c r="A3123" t="s">
        <v>10133</v>
      </c>
      <c r="B3123" t="s">
        <v>10134</v>
      </c>
      <c r="C3123" t="s">
        <v>10135</v>
      </c>
      <c r="D3123" t="s">
        <v>9444</v>
      </c>
      <c r="E3123">
        <v>5</v>
      </c>
      <c r="F3123">
        <v>7.7532961243896876</v>
      </c>
      <c r="G3123" t="s">
        <v>104</v>
      </c>
    </row>
    <row r="3124" spans="1:7">
      <c r="A3124" t="s">
        <v>10136</v>
      </c>
      <c r="B3124" t="s">
        <v>10137</v>
      </c>
      <c r="C3124" t="s">
        <v>10138</v>
      </c>
      <c r="D3124" t="s">
        <v>9444</v>
      </c>
      <c r="E3124">
        <v>7</v>
      </c>
      <c r="F3124">
        <v>6.6223928637515597</v>
      </c>
      <c r="G3124" t="s">
        <v>104</v>
      </c>
    </row>
    <row r="3125" spans="1:7">
      <c r="A3125" t="s">
        <v>10139</v>
      </c>
      <c r="B3125" t="s">
        <v>10140</v>
      </c>
      <c r="C3125" t="s">
        <v>10141</v>
      </c>
      <c r="D3125" t="s">
        <v>9444</v>
      </c>
      <c r="E3125">
        <v>4</v>
      </c>
      <c r="F3125">
        <v>9.0030141090825069</v>
      </c>
      <c r="G3125" t="s">
        <v>104</v>
      </c>
    </row>
    <row r="3126" spans="1:7">
      <c r="A3126" t="s">
        <v>10142</v>
      </c>
      <c r="B3126" t="s">
        <v>10143</v>
      </c>
      <c r="C3126" t="s">
        <v>10144</v>
      </c>
      <c r="D3126" t="s">
        <v>9444</v>
      </c>
      <c r="E3126">
        <v>5</v>
      </c>
      <c r="F3126">
        <v>6.8658248407342697</v>
      </c>
      <c r="G3126" t="s">
        <v>104</v>
      </c>
    </row>
    <row r="3127" spans="1:7">
      <c r="A3127" t="s">
        <v>10145</v>
      </c>
      <c r="B3127" t="s">
        <v>10146</v>
      </c>
      <c r="C3127" t="s">
        <v>10147</v>
      </c>
      <c r="D3127" t="s">
        <v>9444</v>
      </c>
      <c r="E3127">
        <v>4</v>
      </c>
      <c r="F3127">
        <v>6.1579222317888043</v>
      </c>
      <c r="G3127" t="s">
        <v>104</v>
      </c>
    </row>
    <row r="3128" spans="1:7">
      <c r="A3128" t="s">
        <v>10148</v>
      </c>
      <c r="B3128" t="s">
        <v>10149</v>
      </c>
      <c r="C3128" t="s">
        <v>10150</v>
      </c>
      <c r="D3128" t="s">
        <v>9444</v>
      </c>
      <c r="E3128">
        <v>5</v>
      </c>
      <c r="F3128">
        <v>6.8931849231073219</v>
      </c>
      <c r="G3128" t="s">
        <v>104</v>
      </c>
    </row>
    <row r="3129" spans="1:7">
      <c r="A3129" t="s">
        <v>10151</v>
      </c>
      <c r="B3129" t="s">
        <v>10152</v>
      </c>
      <c r="C3129" t="s">
        <v>10153</v>
      </c>
      <c r="D3129" t="s">
        <v>9213</v>
      </c>
      <c r="E3129">
        <v>4</v>
      </c>
      <c r="F3129">
        <v>4.1133404816547952</v>
      </c>
      <c r="G3129" t="s">
        <v>104</v>
      </c>
    </row>
    <row r="3130" spans="1:7">
      <c r="A3130" t="s">
        <v>10154</v>
      </c>
      <c r="B3130" t="s">
        <v>10155</v>
      </c>
      <c r="C3130" t="s">
        <v>10156</v>
      </c>
      <c r="D3130" t="s">
        <v>9213</v>
      </c>
      <c r="E3130">
        <v>5</v>
      </c>
      <c r="F3130">
        <v>4.4447791214564827</v>
      </c>
      <c r="G3130" t="s">
        <v>104</v>
      </c>
    </row>
    <row r="3131" spans="1:7">
      <c r="A3131" t="s">
        <v>10157</v>
      </c>
      <c r="B3131" t="s">
        <v>10158</v>
      </c>
      <c r="C3131" t="s">
        <v>10159</v>
      </c>
      <c r="D3131" t="s">
        <v>9213</v>
      </c>
      <c r="E3131">
        <v>4</v>
      </c>
      <c r="F3131">
        <v>3.226104764352681</v>
      </c>
      <c r="G3131" t="s">
        <v>104</v>
      </c>
    </row>
    <row r="3132" spans="1:7">
      <c r="A3132" t="s">
        <v>10160</v>
      </c>
      <c r="B3132" t="s">
        <v>10161</v>
      </c>
      <c r="C3132" t="s">
        <v>10162</v>
      </c>
      <c r="D3132" t="s">
        <v>9213</v>
      </c>
      <c r="E3132">
        <v>6</v>
      </c>
      <c r="F3132">
        <v>2.9165788791266589</v>
      </c>
      <c r="G3132" t="s">
        <v>104</v>
      </c>
    </row>
    <row r="3133" spans="1:7">
      <c r="A3133" t="s">
        <v>10163</v>
      </c>
      <c r="B3133" t="s">
        <v>10164</v>
      </c>
      <c r="C3133" t="s">
        <v>10165</v>
      </c>
      <c r="D3133" t="s">
        <v>9213</v>
      </c>
      <c r="E3133">
        <v>4</v>
      </c>
      <c r="F3133">
        <v>3.4027521503213758</v>
      </c>
      <c r="G3133" t="s">
        <v>104</v>
      </c>
    </row>
    <row r="3134" spans="1:7">
      <c r="A3134" t="s">
        <v>10166</v>
      </c>
      <c r="B3134" t="s">
        <v>10167</v>
      </c>
      <c r="C3134" t="s">
        <v>10168</v>
      </c>
      <c r="D3134" t="s">
        <v>9213</v>
      </c>
      <c r="E3134">
        <v>3</v>
      </c>
      <c r="F3134">
        <v>0.33436148425614182</v>
      </c>
      <c r="G3134" t="s">
        <v>38</v>
      </c>
    </row>
    <row r="3135" spans="1:7">
      <c r="A3135" t="s">
        <v>10169</v>
      </c>
      <c r="B3135" t="s">
        <v>10170</v>
      </c>
      <c r="C3135" t="s">
        <v>10171</v>
      </c>
      <c r="D3135" t="s">
        <v>9213</v>
      </c>
      <c r="E3135">
        <v>4</v>
      </c>
      <c r="F3135">
        <v>-8.8017472747751693E-2</v>
      </c>
      <c r="G3135" t="s">
        <v>104</v>
      </c>
    </row>
    <row r="3136" spans="1:7">
      <c r="A3136" t="s">
        <v>10172</v>
      </c>
      <c r="B3136" t="s">
        <v>10173</v>
      </c>
      <c r="C3136" t="s">
        <v>10174</v>
      </c>
      <c r="D3136" t="s">
        <v>9213</v>
      </c>
      <c r="E3136">
        <v>4</v>
      </c>
      <c r="F3136">
        <v>0.45256607065668147</v>
      </c>
      <c r="G3136" t="s">
        <v>104</v>
      </c>
    </row>
    <row r="3137" spans="1:7">
      <c r="A3137" t="s">
        <v>10178</v>
      </c>
      <c r="B3137" t="s">
        <v>10179</v>
      </c>
      <c r="C3137" t="s">
        <v>10180</v>
      </c>
      <c r="D3137" t="s">
        <v>9213</v>
      </c>
      <c r="E3137">
        <v>1</v>
      </c>
      <c r="F3137">
        <v>0.2370095944183197</v>
      </c>
      <c r="G3137" t="s">
        <v>38</v>
      </c>
    </row>
    <row r="3138" spans="1:7">
      <c r="A3138" t="s">
        <v>10175</v>
      </c>
      <c r="B3138" t="s">
        <v>10176</v>
      </c>
      <c r="C3138" t="s">
        <v>10177</v>
      </c>
      <c r="D3138" t="s">
        <v>9213</v>
      </c>
      <c r="E3138">
        <v>6</v>
      </c>
      <c r="F3138">
        <v>-0.27440012165269179</v>
      </c>
      <c r="G3138" t="s">
        <v>104</v>
      </c>
    </row>
    <row r="3139" spans="1:7">
      <c r="A3139" t="s">
        <v>10181</v>
      </c>
      <c r="B3139" t="s">
        <v>10182</v>
      </c>
      <c r="C3139" t="s">
        <v>10183</v>
      </c>
      <c r="D3139" t="s">
        <v>9213</v>
      </c>
      <c r="E3139">
        <v>5</v>
      </c>
      <c r="F3139">
        <v>1.174076875568637</v>
      </c>
      <c r="G3139" t="s">
        <v>104</v>
      </c>
    </row>
    <row r="3140" spans="1:7">
      <c r="A3140" t="s">
        <v>10184</v>
      </c>
      <c r="B3140" t="s">
        <v>10185</v>
      </c>
      <c r="C3140" t="s">
        <v>10186</v>
      </c>
      <c r="D3140" t="s">
        <v>9213</v>
      </c>
      <c r="E3140">
        <v>4</v>
      </c>
      <c r="F3140">
        <v>-1.3150427004888181</v>
      </c>
      <c r="G3140" t="s">
        <v>104</v>
      </c>
    </row>
    <row r="3141" spans="1:7">
      <c r="A3141" t="s">
        <v>10187</v>
      </c>
      <c r="B3141" t="s">
        <v>10188</v>
      </c>
      <c r="C3141" t="s">
        <v>10189</v>
      </c>
      <c r="D3141" t="s">
        <v>9213</v>
      </c>
      <c r="E3141">
        <v>4</v>
      </c>
      <c r="F3141">
        <v>-3.3564617607957281</v>
      </c>
      <c r="G3141" t="s">
        <v>104</v>
      </c>
    </row>
    <row r="3142" spans="1:7">
      <c r="A3142" t="s">
        <v>10190</v>
      </c>
      <c r="B3142" t="s">
        <v>10191</v>
      </c>
      <c r="C3142" t="s">
        <v>10192</v>
      </c>
      <c r="D3142" t="s">
        <v>9213</v>
      </c>
      <c r="E3142">
        <v>4</v>
      </c>
      <c r="F3142">
        <v>5.0746434334872808</v>
      </c>
      <c r="G3142" t="s">
        <v>104</v>
      </c>
    </row>
    <row r="3143" spans="1:7">
      <c r="A3143" t="s">
        <v>10193</v>
      </c>
      <c r="B3143" t="s">
        <v>10194</v>
      </c>
      <c r="C3143" t="s">
        <v>10195</v>
      </c>
      <c r="D3143" t="s">
        <v>9213</v>
      </c>
      <c r="E3143">
        <v>6</v>
      </c>
      <c r="F3143">
        <v>3.3438479071916531</v>
      </c>
      <c r="G3143" t="s">
        <v>104</v>
      </c>
    </row>
    <row r="3144" spans="1:7">
      <c r="A3144" t="s">
        <v>10196</v>
      </c>
      <c r="B3144" t="s">
        <v>10197</v>
      </c>
      <c r="C3144" t="s">
        <v>10198</v>
      </c>
      <c r="D3144" t="s">
        <v>9213</v>
      </c>
      <c r="E3144">
        <v>5</v>
      </c>
      <c r="F3144">
        <v>3.3755277784697322</v>
      </c>
      <c r="G3144" t="s">
        <v>104</v>
      </c>
    </row>
    <row r="3145" spans="1:7">
      <c r="A3145" t="s">
        <v>10199</v>
      </c>
      <c r="B3145" t="s">
        <v>10200</v>
      </c>
      <c r="C3145" t="s">
        <v>10201</v>
      </c>
      <c r="D3145" t="s">
        <v>9213</v>
      </c>
      <c r="E3145">
        <v>5</v>
      </c>
      <c r="F3145">
        <v>4.3454008440621346</v>
      </c>
      <c r="G3145" t="s">
        <v>104</v>
      </c>
    </row>
    <row r="3146" spans="1:7">
      <c r="A3146" t="s">
        <v>10202</v>
      </c>
      <c r="B3146" t="s">
        <v>10203</v>
      </c>
      <c r="C3146" t="s">
        <v>10204</v>
      </c>
      <c r="D3146" t="s">
        <v>9213</v>
      </c>
      <c r="E3146">
        <v>4</v>
      </c>
      <c r="F3146">
        <v>1.597703099087959</v>
      </c>
      <c r="G3146" t="s">
        <v>104</v>
      </c>
    </row>
    <row r="3147" spans="1:7">
      <c r="A3147" t="s">
        <v>10205</v>
      </c>
      <c r="B3147" t="s">
        <v>10206</v>
      </c>
      <c r="C3147" t="s">
        <v>10207</v>
      </c>
      <c r="D3147" t="s">
        <v>9213</v>
      </c>
      <c r="E3147">
        <v>5</v>
      </c>
      <c r="F3147">
        <v>0.80238982056132979</v>
      </c>
      <c r="G3147" t="s">
        <v>104</v>
      </c>
    </row>
    <row r="3148" spans="1:7">
      <c r="A3148" t="s">
        <v>10208</v>
      </c>
      <c r="B3148" t="s">
        <v>10209</v>
      </c>
      <c r="C3148" t="s">
        <v>10207</v>
      </c>
      <c r="D3148" t="s">
        <v>9213</v>
      </c>
      <c r="E3148">
        <v>5</v>
      </c>
      <c r="F3148">
        <v>0.88313758372549889</v>
      </c>
      <c r="G3148" t="s">
        <v>104</v>
      </c>
    </row>
    <row r="3149" spans="1:7">
      <c r="A3149" t="s">
        <v>10210</v>
      </c>
      <c r="B3149" t="s">
        <v>10211</v>
      </c>
      <c r="C3149" t="s">
        <v>10212</v>
      </c>
      <c r="D3149" t="s">
        <v>9213</v>
      </c>
      <c r="E3149">
        <v>4</v>
      </c>
      <c r="F3149">
        <v>0.70514295870655652</v>
      </c>
      <c r="G3149" t="s">
        <v>104</v>
      </c>
    </row>
    <row r="3150" spans="1:7">
      <c r="A3150" t="s">
        <v>10213</v>
      </c>
      <c r="B3150" t="s">
        <v>10214</v>
      </c>
      <c r="C3150" t="s">
        <v>10215</v>
      </c>
      <c r="D3150" t="s">
        <v>9213</v>
      </c>
      <c r="E3150">
        <v>5</v>
      </c>
      <c r="F3150">
        <v>0.25960321881726589</v>
      </c>
      <c r="G3150" t="s">
        <v>104</v>
      </c>
    </row>
    <row r="3151" spans="1:7">
      <c r="A3151" t="s">
        <v>10216</v>
      </c>
      <c r="B3151" t="s">
        <v>10217</v>
      </c>
      <c r="C3151" t="s">
        <v>10218</v>
      </c>
      <c r="D3151" t="s">
        <v>9213</v>
      </c>
      <c r="E3151">
        <v>3</v>
      </c>
      <c r="F3151">
        <v>1.7862871814211869</v>
      </c>
      <c r="G3151" t="s">
        <v>38</v>
      </c>
    </row>
    <row r="3152" spans="1:7">
      <c r="A3152" t="s">
        <v>10219</v>
      </c>
      <c r="B3152" t="s">
        <v>10220</v>
      </c>
      <c r="C3152" t="s">
        <v>10221</v>
      </c>
      <c r="D3152" t="s">
        <v>9213</v>
      </c>
      <c r="E3152">
        <v>5</v>
      </c>
      <c r="F3152">
        <v>0.73590671666558671</v>
      </c>
      <c r="G3152" t="s">
        <v>104</v>
      </c>
    </row>
    <row r="3153" spans="1:7">
      <c r="A3153" t="s">
        <v>10222</v>
      </c>
      <c r="B3153" t="s">
        <v>10223</v>
      </c>
      <c r="C3153" t="s">
        <v>10224</v>
      </c>
      <c r="D3153" t="s">
        <v>9213</v>
      </c>
      <c r="E3153">
        <v>5</v>
      </c>
      <c r="F3153">
        <v>5.0779676559390774</v>
      </c>
      <c r="G3153" t="s">
        <v>104</v>
      </c>
    </row>
    <row r="3154" spans="1:7">
      <c r="A3154" t="s">
        <v>10225</v>
      </c>
      <c r="B3154" t="s">
        <v>10226</v>
      </c>
      <c r="C3154" t="s">
        <v>10227</v>
      </c>
      <c r="D3154" t="s">
        <v>9213</v>
      </c>
      <c r="E3154">
        <v>4</v>
      </c>
      <c r="F3154">
        <v>8.1571257062210343</v>
      </c>
      <c r="G3154" t="s">
        <v>104</v>
      </c>
    </row>
    <row r="3155" spans="1:7">
      <c r="A3155" t="s">
        <v>10228</v>
      </c>
      <c r="B3155" t="s">
        <v>10229</v>
      </c>
      <c r="C3155" t="s">
        <v>10230</v>
      </c>
      <c r="D3155" t="s">
        <v>9213</v>
      </c>
      <c r="E3155">
        <v>5</v>
      </c>
      <c r="F3155">
        <v>3.411643848503227</v>
      </c>
      <c r="G3155" t="s">
        <v>104</v>
      </c>
    </row>
    <row r="3156" spans="1:7">
      <c r="A3156" t="s">
        <v>10231</v>
      </c>
      <c r="B3156" t="s">
        <v>10232</v>
      </c>
      <c r="C3156" t="s">
        <v>10233</v>
      </c>
      <c r="D3156" t="s">
        <v>9213</v>
      </c>
      <c r="E3156">
        <v>4</v>
      </c>
      <c r="F3156">
        <v>2.4262333329325969</v>
      </c>
      <c r="G3156" t="s">
        <v>104</v>
      </c>
    </row>
    <row r="3157" spans="1:7">
      <c r="A3157" t="s">
        <v>10234</v>
      </c>
      <c r="B3157" t="s">
        <v>10235</v>
      </c>
      <c r="C3157" t="s">
        <v>10236</v>
      </c>
      <c r="D3157" t="s">
        <v>9213</v>
      </c>
      <c r="E3157">
        <v>5</v>
      </c>
      <c r="F3157">
        <v>0.51560146201344204</v>
      </c>
      <c r="G3157" t="s">
        <v>104</v>
      </c>
    </row>
    <row r="3158" spans="1:7">
      <c r="A3158" t="s">
        <v>10237</v>
      </c>
      <c r="B3158" t="s">
        <v>10238</v>
      </c>
      <c r="C3158" t="s">
        <v>10239</v>
      </c>
      <c r="D3158" t="s">
        <v>9213</v>
      </c>
      <c r="E3158">
        <v>5</v>
      </c>
      <c r="F3158">
        <v>0.49291109749569972</v>
      </c>
      <c r="G3158" t="s">
        <v>104</v>
      </c>
    </row>
    <row r="3159" spans="1:7">
      <c r="A3159" t="s">
        <v>10240</v>
      </c>
      <c r="B3159" t="s">
        <v>10241</v>
      </c>
      <c r="C3159" t="s">
        <v>10242</v>
      </c>
      <c r="D3159" t="s">
        <v>9213</v>
      </c>
      <c r="E3159">
        <v>6</v>
      </c>
      <c r="F3159">
        <v>-0.62197265913120148</v>
      </c>
      <c r="G3159" t="s">
        <v>104</v>
      </c>
    </row>
    <row r="3160" spans="1:7">
      <c r="A3160" t="s">
        <v>10246</v>
      </c>
      <c r="B3160" t="s">
        <v>10247</v>
      </c>
      <c r="C3160" t="s">
        <v>10248</v>
      </c>
      <c r="D3160" t="s">
        <v>9213</v>
      </c>
      <c r="E3160">
        <v>6</v>
      </c>
      <c r="F3160">
        <v>1.682093955659864</v>
      </c>
      <c r="G3160" t="s">
        <v>104</v>
      </c>
    </row>
    <row r="3161" spans="1:7">
      <c r="A3161" t="s">
        <v>10249</v>
      </c>
      <c r="B3161" t="s">
        <v>10250</v>
      </c>
      <c r="C3161" t="s">
        <v>10251</v>
      </c>
      <c r="D3161" t="s">
        <v>9213</v>
      </c>
      <c r="E3161">
        <v>3</v>
      </c>
      <c r="F3161">
        <v>3.5920130275398998</v>
      </c>
      <c r="G3161" t="s">
        <v>38</v>
      </c>
    </row>
    <row r="3162" spans="1:7">
      <c r="A3162" t="s">
        <v>10252</v>
      </c>
      <c r="B3162" t="s">
        <v>10253</v>
      </c>
      <c r="C3162" t="s">
        <v>10254</v>
      </c>
      <c r="D3162" t="s">
        <v>9213</v>
      </c>
      <c r="E3162">
        <v>2</v>
      </c>
      <c r="F3162">
        <v>0.55542775519734422</v>
      </c>
      <c r="G3162" t="s">
        <v>38</v>
      </c>
    </row>
    <row r="3163" spans="1:7">
      <c r="A3163" t="s">
        <v>10255</v>
      </c>
      <c r="B3163" t="s">
        <v>10256</v>
      </c>
      <c r="C3163" t="s">
        <v>10257</v>
      </c>
      <c r="D3163" t="s">
        <v>9213</v>
      </c>
      <c r="E3163">
        <v>4</v>
      </c>
      <c r="F3163">
        <v>3.0795767314771658</v>
      </c>
      <c r="G3163" t="s">
        <v>104</v>
      </c>
    </row>
    <row r="3164" spans="1:7">
      <c r="A3164" t="s">
        <v>10243</v>
      </c>
      <c r="B3164" t="s">
        <v>10244</v>
      </c>
      <c r="C3164" t="s">
        <v>10245</v>
      </c>
      <c r="D3164" t="s">
        <v>9213</v>
      </c>
      <c r="E3164">
        <v>5</v>
      </c>
      <c r="F3164">
        <v>2.5523180763912632</v>
      </c>
      <c r="G3164" t="s">
        <v>104</v>
      </c>
    </row>
    <row r="3165" spans="1:7">
      <c r="A3165" t="s">
        <v>10261</v>
      </c>
      <c r="B3165" t="s">
        <v>10262</v>
      </c>
      <c r="C3165" t="s">
        <v>10263</v>
      </c>
      <c r="D3165" t="s">
        <v>9213</v>
      </c>
      <c r="E3165">
        <v>5</v>
      </c>
      <c r="F3165">
        <v>3.7677949014797778</v>
      </c>
      <c r="G3165" t="s">
        <v>104</v>
      </c>
    </row>
    <row r="3166" spans="1:7">
      <c r="A3166" t="s">
        <v>10258</v>
      </c>
      <c r="B3166" t="s">
        <v>10259</v>
      </c>
      <c r="C3166" t="s">
        <v>10260</v>
      </c>
      <c r="D3166" t="s">
        <v>9213</v>
      </c>
      <c r="E3166">
        <v>6</v>
      </c>
      <c r="F3166">
        <v>3.3159843394298112</v>
      </c>
      <c r="G3166" t="s">
        <v>104</v>
      </c>
    </row>
    <row r="3167" spans="1:7">
      <c r="A3167" t="s">
        <v>10264</v>
      </c>
      <c r="B3167" t="s">
        <v>10265</v>
      </c>
      <c r="C3167" t="s">
        <v>10266</v>
      </c>
      <c r="D3167" t="s">
        <v>9213</v>
      </c>
      <c r="E3167">
        <v>5</v>
      </c>
      <c r="F3167">
        <v>4.4036246043005063</v>
      </c>
      <c r="G3167" t="s">
        <v>104</v>
      </c>
    </row>
    <row r="3168" spans="1:7">
      <c r="A3168" t="s">
        <v>10267</v>
      </c>
      <c r="B3168" t="s">
        <v>10268</v>
      </c>
      <c r="C3168" t="s">
        <v>10269</v>
      </c>
      <c r="D3168" t="s">
        <v>9213</v>
      </c>
      <c r="E3168">
        <v>4</v>
      </c>
      <c r="F3168">
        <v>5.8827028224365234</v>
      </c>
      <c r="G3168" t="s">
        <v>104</v>
      </c>
    </row>
    <row r="3169" spans="1:7">
      <c r="A3169" t="s">
        <v>9217</v>
      </c>
      <c r="B3169" t="s">
        <v>9218</v>
      </c>
      <c r="C3169" t="s">
        <v>9219</v>
      </c>
      <c r="D3169" t="s">
        <v>9213</v>
      </c>
      <c r="E3169">
        <v>4</v>
      </c>
      <c r="F3169">
        <v>6.3537105490186336</v>
      </c>
      <c r="G3169" t="s">
        <v>104</v>
      </c>
    </row>
    <row r="3170" spans="1:7">
      <c r="A3170" t="s">
        <v>10270</v>
      </c>
      <c r="B3170" t="s">
        <v>10271</v>
      </c>
      <c r="C3170" t="s">
        <v>10272</v>
      </c>
      <c r="D3170" t="s">
        <v>9213</v>
      </c>
      <c r="E3170">
        <v>4</v>
      </c>
      <c r="F3170">
        <v>6.4650703469026842</v>
      </c>
      <c r="G3170" t="s">
        <v>104</v>
      </c>
    </row>
    <row r="3171" spans="1:7">
      <c r="A3171" t="s">
        <v>10273</v>
      </c>
      <c r="B3171" t="s">
        <v>10274</v>
      </c>
      <c r="C3171" t="s">
        <v>10275</v>
      </c>
      <c r="D3171" t="s">
        <v>9213</v>
      </c>
      <c r="E3171">
        <v>5</v>
      </c>
      <c r="F3171">
        <v>-1.502930491662203</v>
      </c>
      <c r="G3171" t="s">
        <v>104</v>
      </c>
    </row>
    <row r="3172" spans="1:7">
      <c r="A3172" t="s">
        <v>10276</v>
      </c>
      <c r="B3172" t="s">
        <v>10277</v>
      </c>
      <c r="C3172" t="s">
        <v>10278</v>
      </c>
      <c r="D3172" t="s">
        <v>9213</v>
      </c>
      <c r="E3172">
        <v>5</v>
      </c>
      <c r="F3172">
        <v>-1.217138148928971</v>
      </c>
      <c r="G3172" t="s">
        <v>104</v>
      </c>
    </row>
    <row r="3173" spans="1:7">
      <c r="A3173" t="s">
        <v>10279</v>
      </c>
      <c r="B3173" t="s">
        <v>10280</v>
      </c>
      <c r="C3173" t="s">
        <v>10281</v>
      </c>
      <c r="D3173" t="s">
        <v>9213</v>
      </c>
      <c r="E3173">
        <v>4</v>
      </c>
      <c r="F3173">
        <v>1.5083298149800439</v>
      </c>
      <c r="G3173" t="s">
        <v>104</v>
      </c>
    </row>
    <row r="3174" spans="1:7">
      <c r="A3174" t="s">
        <v>10282</v>
      </c>
      <c r="B3174" t="s">
        <v>10283</v>
      </c>
      <c r="C3174" t="s">
        <v>10284</v>
      </c>
      <c r="D3174" t="s">
        <v>9213</v>
      </c>
      <c r="E3174">
        <v>3</v>
      </c>
      <c r="F3174">
        <v>0.99941152794605959</v>
      </c>
      <c r="G3174" t="s">
        <v>38</v>
      </c>
    </row>
    <row r="3175" spans="1:7">
      <c r="A3175" t="s">
        <v>10285</v>
      </c>
      <c r="B3175" t="s">
        <v>10286</v>
      </c>
      <c r="C3175" t="s">
        <v>10287</v>
      </c>
      <c r="D3175" t="s">
        <v>9213</v>
      </c>
      <c r="E3175">
        <v>3</v>
      </c>
      <c r="F3175">
        <v>1.833991699474997</v>
      </c>
      <c r="G3175" t="s">
        <v>38</v>
      </c>
    </row>
    <row r="3176" spans="1:7">
      <c r="A3176" t="s">
        <v>10288</v>
      </c>
      <c r="B3176" t="s">
        <v>10289</v>
      </c>
      <c r="C3176" t="s">
        <v>10290</v>
      </c>
      <c r="D3176" t="s">
        <v>9213</v>
      </c>
      <c r="E3176">
        <v>6</v>
      </c>
      <c r="F3176">
        <v>-0.40120204868298048</v>
      </c>
      <c r="G3176" t="s">
        <v>104</v>
      </c>
    </row>
    <row r="3177" spans="1:7">
      <c r="A3177" t="s">
        <v>10291</v>
      </c>
      <c r="B3177" t="s">
        <v>10292</v>
      </c>
      <c r="C3177" t="s">
        <v>10293</v>
      </c>
      <c r="D3177" t="s">
        <v>9213</v>
      </c>
      <c r="E3177">
        <v>3</v>
      </c>
      <c r="F3177">
        <v>2.4114611465730231</v>
      </c>
      <c r="G3177" t="s">
        <v>38</v>
      </c>
    </row>
    <row r="3178" spans="1:7">
      <c r="A3178" t="s">
        <v>10297</v>
      </c>
      <c r="B3178" t="s">
        <v>10298</v>
      </c>
      <c r="C3178" t="s">
        <v>10299</v>
      </c>
      <c r="D3178" t="s">
        <v>9213</v>
      </c>
      <c r="E3178">
        <v>4</v>
      </c>
      <c r="F3178">
        <v>2.150732312214739</v>
      </c>
      <c r="G3178" t="s">
        <v>104</v>
      </c>
    </row>
    <row r="3179" spans="1:7">
      <c r="A3179" t="s">
        <v>10294</v>
      </c>
      <c r="B3179" t="s">
        <v>10295</v>
      </c>
      <c r="C3179" t="s">
        <v>10296</v>
      </c>
      <c r="D3179" t="s">
        <v>9213</v>
      </c>
      <c r="E3179">
        <v>6</v>
      </c>
      <c r="F3179">
        <v>0.31119338193906038</v>
      </c>
      <c r="G3179" t="s">
        <v>104</v>
      </c>
    </row>
    <row r="3180" spans="1:7">
      <c r="A3180" t="s">
        <v>10300</v>
      </c>
      <c r="B3180" t="s">
        <v>10301</v>
      </c>
      <c r="C3180" t="s">
        <v>10302</v>
      </c>
      <c r="D3180" t="s">
        <v>9213</v>
      </c>
      <c r="E3180">
        <v>4</v>
      </c>
      <c r="F3180">
        <v>4.2932360090771287</v>
      </c>
      <c r="G3180" t="s">
        <v>104</v>
      </c>
    </row>
    <row r="3181" spans="1:7">
      <c r="A3181" t="s">
        <v>10303</v>
      </c>
      <c r="B3181" t="s">
        <v>10304</v>
      </c>
      <c r="C3181" t="s">
        <v>10305</v>
      </c>
      <c r="D3181" t="s">
        <v>9213</v>
      </c>
      <c r="E3181">
        <v>4</v>
      </c>
      <c r="F3181">
        <v>2.3625988800096782</v>
      </c>
      <c r="G3181" t="s">
        <v>104</v>
      </c>
    </row>
    <row r="3182" spans="1:7">
      <c r="A3182" t="s">
        <v>10306</v>
      </c>
      <c r="B3182" t="s">
        <v>10307</v>
      </c>
      <c r="C3182" t="s">
        <v>10308</v>
      </c>
      <c r="D3182" t="s">
        <v>9213</v>
      </c>
      <c r="E3182">
        <v>7</v>
      </c>
      <c r="F3182">
        <v>0.38612611571732752</v>
      </c>
      <c r="G3182" t="s">
        <v>104</v>
      </c>
    </row>
    <row r="3183" spans="1:7">
      <c r="A3183" t="s">
        <v>10309</v>
      </c>
      <c r="B3183" t="s">
        <v>10310</v>
      </c>
      <c r="C3183" t="s">
        <v>10311</v>
      </c>
      <c r="D3183" t="s">
        <v>9213</v>
      </c>
      <c r="E3183">
        <v>4</v>
      </c>
      <c r="F3183">
        <v>0.61448852377556762</v>
      </c>
      <c r="G3183" t="s">
        <v>104</v>
      </c>
    </row>
    <row r="3184" spans="1:7">
      <c r="A3184" t="s">
        <v>10312</v>
      </c>
      <c r="B3184" t="s">
        <v>10313</v>
      </c>
      <c r="C3184" t="s">
        <v>10314</v>
      </c>
      <c r="D3184" t="s">
        <v>9213</v>
      </c>
      <c r="E3184">
        <v>4</v>
      </c>
      <c r="F3184">
        <v>4.3557414364557969</v>
      </c>
      <c r="G3184" t="s">
        <v>104</v>
      </c>
    </row>
    <row r="3185" spans="1:7">
      <c r="A3185" t="s">
        <v>10315</v>
      </c>
      <c r="B3185" t="s">
        <v>10316</v>
      </c>
      <c r="C3185" t="s">
        <v>10317</v>
      </c>
      <c r="D3185" t="s">
        <v>9213</v>
      </c>
      <c r="E3185">
        <v>6</v>
      </c>
      <c r="F3185">
        <v>2.794703707527773</v>
      </c>
      <c r="G3185" t="s">
        <v>104</v>
      </c>
    </row>
    <row r="3186" spans="1:7">
      <c r="A3186" t="s">
        <v>10318</v>
      </c>
      <c r="B3186" t="s">
        <v>10319</v>
      </c>
      <c r="C3186" t="s">
        <v>10320</v>
      </c>
      <c r="D3186" t="s">
        <v>9213</v>
      </c>
      <c r="E3186">
        <v>3</v>
      </c>
      <c r="F3186">
        <v>4.9649623281340141</v>
      </c>
      <c r="G3186" t="s">
        <v>38</v>
      </c>
    </row>
    <row r="3187" spans="1:7">
      <c r="A3187" t="s">
        <v>10321</v>
      </c>
      <c r="B3187" t="s">
        <v>10322</v>
      </c>
      <c r="C3187" t="s">
        <v>10323</v>
      </c>
      <c r="D3187" t="s">
        <v>9213</v>
      </c>
      <c r="E3187">
        <v>4</v>
      </c>
      <c r="F3187">
        <v>4.0824794296323184</v>
      </c>
      <c r="G3187" t="s">
        <v>104</v>
      </c>
    </row>
    <row r="3188" spans="1:7">
      <c r="A3188" t="s">
        <v>10324</v>
      </c>
      <c r="B3188" t="s">
        <v>10325</v>
      </c>
      <c r="C3188" t="s">
        <v>10326</v>
      </c>
      <c r="D3188" t="s">
        <v>9213</v>
      </c>
      <c r="E3188">
        <v>5</v>
      </c>
      <c r="F3188">
        <v>3.2878107536546661</v>
      </c>
      <c r="G3188" t="s">
        <v>104</v>
      </c>
    </row>
    <row r="3189" spans="1:7">
      <c r="A3189" t="s">
        <v>10327</v>
      </c>
      <c r="B3189" t="s">
        <v>10328</v>
      </c>
      <c r="C3189" t="s">
        <v>10329</v>
      </c>
      <c r="D3189" t="s">
        <v>9213</v>
      </c>
      <c r="E3189">
        <v>4</v>
      </c>
      <c r="F3189">
        <v>3.3292362142722318</v>
      </c>
      <c r="G3189" t="s">
        <v>104</v>
      </c>
    </row>
    <row r="3190" spans="1:7">
      <c r="A3190" t="s">
        <v>10330</v>
      </c>
      <c r="B3190" t="s">
        <v>10331</v>
      </c>
      <c r="C3190" t="s">
        <v>10332</v>
      </c>
      <c r="D3190" t="s">
        <v>9213</v>
      </c>
      <c r="E3190">
        <v>5</v>
      </c>
      <c r="F3190">
        <v>4.8390425504824561</v>
      </c>
      <c r="G3190" t="s">
        <v>104</v>
      </c>
    </row>
    <row r="3191" spans="1:7">
      <c r="A3191" t="s">
        <v>10333</v>
      </c>
      <c r="B3191" t="s">
        <v>10334</v>
      </c>
      <c r="C3191" t="s">
        <v>10335</v>
      </c>
      <c r="D3191" t="s">
        <v>9213</v>
      </c>
      <c r="E3191">
        <v>5</v>
      </c>
      <c r="F3191">
        <v>-0.83093559219846891</v>
      </c>
      <c r="G3191" t="s">
        <v>104</v>
      </c>
    </row>
    <row r="3192" spans="1:7">
      <c r="A3192" t="s">
        <v>10336</v>
      </c>
      <c r="B3192" t="s">
        <v>10337</v>
      </c>
      <c r="C3192" t="s">
        <v>10338</v>
      </c>
      <c r="D3192" t="s">
        <v>9213</v>
      </c>
      <c r="E3192">
        <v>4</v>
      </c>
      <c r="F3192">
        <v>1.066010142602847</v>
      </c>
      <c r="G3192" t="s">
        <v>104</v>
      </c>
    </row>
    <row r="3193" spans="1:7">
      <c r="A3193" t="s">
        <v>10339</v>
      </c>
      <c r="B3193" t="s">
        <v>10340</v>
      </c>
      <c r="C3193" t="s">
        <v>10341</v>
      </c>
      <c r="D3193" t="s">
        <v>9213</v>
      </c>
      <c r="E3193">
        <v>5</v>
      </c>
      <c r="F3193">
        <v>-0.4198681727007636</v>
      </c>
      <c r="G3193" t="s">
        <v>104</v>
      </c>
    </row>
    <row r="3194" spans="1:7">
      <c r="A3194" t="s">
        <v>10342</v>
      </c>
      <c r="B3194" t="s">
        <v>10343</v>
      </c>
      <c r="C3194" t="s">
        <v>10344</v>
      </c>
      <c r="D3194" t="s">
        <v>9213</v>
      </c>
      <c r="E3194">
        <v>3</v>
      </c>
      <c r="F3194">
        <v>1.2341288404431749</v>
      </c>
      <c r="G3194" t="s">
        <v>38</v>
      </c>
    </row>
    <row r="3195" spans="1:7">
      <c r="A3195" t="s">
        <v>10345</v>
      </c>
      <c r="B3195" t="s">
        <v>10346</v>
      </c>
      <c r="C3195" t="s">
        <v>10347</v>
      </c>
      <c r="D3195" t="s">
        <v>9213</v>
      </c>
      <c r="E3195">
        <v>1</v>
      </c>
      <c r="F3195">
        <v>0.91579920532229875</v>
      </c>
      <c r="G3195" t="s">
        <v>38</v>
      </c>
    </row>
    <row r="3196" spans="1:7">
      <c r="A3196" t="s">
        <v>10348</v>
      </c>
      <c r="B3196" t="s">
        <v>10349</v>
      </c>
      <c r="C3196" t="s">
        <v>10350</v>
      </c>
      <c r="D3196" t="s">
        <v>9213</v>
      </c>
      <c r="E3196">
        <v>4</v>
      </c>
      <c r="F3196">
        <v>3.8963108524592922</v>
      </c>
      <c r="G3196" t="s">
        <v>104</v>
      </c>
    </row>
    <row r="3197" spans="1:7">
      <c r="A3197" t="s">
        <v>10351</v>
      </c>
      <c r="B3197" t="s">
        <v>10352</v>
      </c>
      <c r="C3197" t="s">
        <v>10353</v>
      </c>
      <c r="D3197" t="s">
        <v>9213</v>
      </c>
      <c r="E3197">
        <v>4</v>
      </c>
      <c r="F3197">
        <v>4.052260079222413</v>
      </c>
      <c r="G3197" t="s">
        <v>104</v>
      </c>
    </row>
    <row r="3198" spans="1:7">
      <c r="A3198" t="s">
        <v>10354</v>
      </c>
      <c r="B3198" t="s">
        <v>10355</v>
      </c>
      <c r="C3198" t="s">
        <v>10356</v>
      </c>
      <c r="D3198" t="s">
        <v>9213</v>
      </c>
      <c r="E3198">
        <v>3</v>
      </c>
      <c r="F3198">
        <v>-1.135191920469055</v>
      </c>
      <c r="G3198" t="s">
        <v>38</v>
      </c>
    </row>
    <row r="3199" spans="1:7">
      <c r="A3199" t="s">
        <v>10357</v>
      </c>
      <c r="B3199" t="s">
        <v>10358</v>
      </c>
      <c r="C3199" t="s">
        <v>10359</v>
      </c>
      <c r="D3199" t="s">
        <v>9213</v>
      </c>
      <c r="E3199">
        <v>3</v>
      </c>
      <c r="F3199">
        <v>-0.27098164795365332</v>
      </c>
      <c r="G3199" t="s">
        <v>38</v>
      </c>
    </row>
    <row r="3200" spans="1:7">
      <c r="A3200" t="s">
        <v>10360</v>
      </c>
      <c r="B3200" t="s">
        <v>10361</v>
      </c>
      <c r="C3200" t="s">
        <v>10362</v>
      </c>
      <c r="D3200" t="s">
        <v>9213</v>
      </c>
      <c r="E3200">
        <v>3</v>
      </c>
      <c r="F3200">
        <v>4.0594998807181062</v>
      </c>
      <c r="G3200" t="s">
        <v>38</v>
      </c>
    </row>
    <row r="3201" spans="1:7">
      <c r="A3201" t="s">
        <v>10364</v>
      </c>
      <c r="B3201" t="s">
        <v>10365</v>
      </c>
      <c r="C3201" t="s">
        <v>10366</v>
      </c>
      <c r="D3201" t="s">
        <v>9213</v>
      </c>
      <c r="E3201">
        <v>7</v>
      </c>
      <c r="F3201">
        <v>2.487026519634</v>
      </c>
      <c r="G3201" t="s">
        <v>104</v>
      </c>
    </row>
    <row r="3202" spans="1:7">
      <c r="A3202" t="s">
        <v>10367</v>
      </c>
      <c r="B3202" t="s">
        <v>10368</v>
      </c>
      <c r="C3202" t="s">
        <v>10369</v>
      </c>
      <c r="D3202" t="s">
        <v>9213</v>
      </c>
      <c r="E3202">
        <v>3</v>
      </c>
      <c r="F3202">
        <v>1.4103978089454099</v>
      </c>
      <c r="G3202" t="s">
        <v>38</v>
      </c>
    </row>
    <row r="3203" spans="1:7">
      <c r="A3203" t="s">
        <v>10370</v>
      </c>
      <c r="B3203" t="s">
        <v>10371</v>
      </c>
      <c r="C3203" t="s">
        <v>10372</v>
      </c>
      <c r="D3203" t="s">
        <v>9213</v>
      </c>
      <c r="E3203">
        <v>5</v>
      </c>
      <c r="F3203">
        <v>1.3716760534677579</v>
      </c>
      <c r="G3203" t="s">
        <v>104</v>
      </c>
    </row>
    <row r="3204" spans="1:7">
      <c r="A3204" t="s">
        <v>10373</v>
      </c>
      <c r="B3204" t="s">
        <v>10374</v>
      </c>
      <c r="C3204" t="s">
        <v>10375</v>
      </c>
      <c r="D3204" t="s">
        <v>9213</v>
      </c>
      <c r="E3204">
        <v>4</v>
      </c>
      <c r="F3204">
        <v>1.862296834568548</v>
      </c>
      <c r="G3204" t="s">
        <v>104</v>
      </c>
    </row>
    <row r="3205" spans="1:7">
      <c r="A3205" t="s">
        <v>10376</v>
      </c>
      <c r="B3205" t="s">
        <v>10377</v>
      </c>
      <c r="C3205" t="s">
        <v>10378</v>
      </c>
      <c r="D3205" t="s">
        <v>9213</v>
      </c>
      <c r="E3205">
        <v>2</v>
      </c>
      <c r="F3205">
        <v>4.0925642843172092</v>
      </c>
      <c r="G3205" t="s">
        <v>38</v>
      </c>
    </row>
    <row r="3206" spans="1:7">
      <c r="A3206" t="s">
        <v>10379</v>
      </c>
      <c r="B3206" t="s">
        <v>10380</v>
      </c>
      <c r="C3206" t="s">
        <v>10381</v>
      </c>
      <c r="D3206" t="s">
        <v>9213</v>
      </c>
      <c r="E3206">
        <v>4</v>
      </c>
      <c r="F3206">
        <v>3.5839203566225182</v>
      </c>
      <c r="G3206" t="s">
        <v>104</v>
      </c>
    </row>
    <row r="3207" spans="1:7">
      <c r="A3207" t="s">
        <v>10382</v>
      </c>
      <c r="B3207" t="s">
        <v>10383</v>
      </c>
      <c r="C3207" t="s">
        <v>10384</v>
      </c>
      <c r="D3207" t="s">
        <v>9213</v>
      </c>
      <c r="E3207">
        <v>4</v>
      </c>
      <c r="F3207">
        <v>3.4606848137867292</v>
      </c>
      <c r="G3207" t="s">
        <v>104</v>
      </c>
    </row>
    <row r="3208" spans="1:7">
      <c r="A3208" t="s">
        <v>10385</v>
      </c>
      <c r="B3208" t="s">
        <v>10386</v>
      </c>
      <c r="C3208" t="s">
        <v>10387</v>
      </c>
      <c r="D3208" t="s">
        <v>9213</v>
      </c>
      <c r="E3208">
        <v>7</v>
      </c>
      <c r="F3208">
        <v>2.1079468245329038</v>
      </c>
      <c r="G3208" t="s">
        <v>104</v>
      </c>
    </row>
    <row r="3209" spans="1:7">
      <c r="A3209" t="s">
        <v>10388</v>
      </c>
      <c r="B3209" t="s">
        <v>10389</v>
      </c>
      <c r="C3209" t="s">
        <v>10390</v>
      </c>
      <c r="D3209" t="s">
        <v>9213</v>
      </c>
      <c r="E3209">
        <v>6</v>
      </c>
      <c r="F3209">
        <v>2.7923376741976909</v>
      </c>
      <c r="G3209" t="s">
        <v>104</v>
      </c>
    </row>
    <row r="3210" spans="1:7">
      <c r="A3210" t="s">
        <v>10391</v>
      </c>
      <c r="B3210" t="s">
        <v>10392</v>
      </c>
      <c r="C3210" t="s">
        <v>10393</v>
      </c>
      <c r="D3210" t="s">
        <v>9213</v>
      </c>
      <c r="E3210">
        <v>4</v>
      </c>
      <c r="F3210">
        <v>3.7451087029669008</v>
      </c>
      <c r="G3210" t="s">
        <v>104</v>
      </c>
    </row>
    <row r="3211" spans="1:7">
      <c r="A3211" t="s">
        <v>10394</v>
      </c>
      <c r="B3211" t="s">
        <v>10395</v>
      </c>
      <c r="C3211" t="s">
        <v>10396</v>
      </c>
      <c r="D3211" t="s">
        <v>9213</v>
      </c>
      <c r="E3211">
        <v>4</v>
      </c>
      <c r="F3211">
        <v>3.8901510180082379</v>
      </c>
      <c r="G3211" t="s">
        <v>104</v>
      </c>
    </row>
    <row r="3212" spans="1:7">
      <c r="A3212" t="s">
        <v>10397</v>
      </c>
      <c r="B3212" t="s">
        <v>10398</v>
      </c>
      <c r="C3212" t="s">
        <v>10399</v>
      </c>
      <c r="D3212" t="s">
        <v>9213</v>
      </c>
      <c r="E3212">
        <v>7</v>
      </c>
      <c r="F3212">
        <v>2.5590338687107521</v>
      </c>
      <c r="G3212" t="s">
        <v>104</v>
      </c>
    </row>
    <row r="3213" spans="1:7">
      <c r="A3213" t="s">
        <v>10400</v>
      </c>
      <c r="B3213" t="s">
        <v>10401</v>
      </c>
      <c r="C3213" t="s">
        <v>10402</v>
      </c>
      <c r="D3213" t="s">
        <v>9213</v>
      </c>
      <c r="E3213">
        <v>6</v>
      </c>
      <c r="F3213">
        <v>2.0051342526952349</v>
      </c>
      <c r="G3213" t="s">
        <v>104</v>
      </c>
    </row>
    <row r="3214" spans="1:7">
      <c r="A3214" t="s">
        <v>10403</v>
      </c>
      <c r="B3214" t="s">
        <v>10404</v>
      </c>
      <c r="C3214" t="s">
        <v>10405</v>
      </c>
      <c r="D3214" t="s">
        <v>9213</v>
      </c>
      <c r="E3214">
        <v>5</v>
      </c>
      <c r="F3214">
        <v>1.7134837579694819</v>
      </c>
      <c r="G3214" t="s">
        <v>104</v>
      </c>
    </row>
    <row r="3215" spans="1:7">
      <c r="A3215" t="s">
        <v>10406</v>
      </c>
      <c r="B3215" t="s">
        <v>10407</v>
      </c>
      <c r="C3215" t="s">
        <v>10408</v>
      </c>
      <c r="D3215" t="s">
        <v>9213</v>
      </c>
      <c r="E3215">
        <v>2</v>
      </c>
      <c r="F3215">
        <v>1.2649227355292201</v>
      </c>
      <c r="G3215" t="s">
        <v>38</v>
      </c>
    </row>
    <row r="3216" spans="1:7">
      <c r="A3216" t="s">
        <v>10409</v>
      </c>
      <c r="B3216" t="s">
        <v>10410</v>
      </c>
      <c r="C3216" t="s">
        <v>10411</v>
      </c>
      <c r="D3216" t="s">
        <v>9213</v>
      </c>
      <c r="E3216">
        <v>5</v>
      </c>
      <c r="F3216">
        <v>0.6763943341514238</v>
      </c>
      <c r="G3216" t="s">
        <v>104</v>
      </c>
    </row>
    <row r="3217" spans="1:7">
      <c r="A3217" t="s">
        <v>10412</v>
      </c>
      <c r="B3217" t="s">
        <v>10413</v>
      </c>
      <c r="C3217" t="s">
        <v>10414</v>
      </c>
      <c r="D3217" t="s">
        <v>9213</v>
      </c>
      <c r="E3217">
        <v>6</v>
      </c>
      <c r="F3217">
        <v>1.6336151093189191</v>
      </c>
      <c r="G3217" t="s">
        <v>104</v>
      </c>
    </row>
    <row r="3218" spans="1:7">
      <c r="A3218" t="s">
        <v>10415</v>
      </c>
      <c r="B3218" t="s">
        <v>10416</v>
      </c>
      <c r="C3218" t="s">
        <v>10417</v>
      </c>
      <c r="D3218" t="s">
        <v>9213</v>
      </c>
      <c r="E3218">
        <v>6</v>
      </c>
      <c r="F3218">
        <v>1.943191790625628</v>
      </c>
      <c r="G3218" t="s">
        <v>104</v>
      </c>
    </row>
    <row r="3219" spans="1:7">
      <c r="A3219" t="s">
        <v>10418</v>
      </c>
      <c r="B3219" t="s">
        <v>10419</v>
      </c>
      <c r="C3219" t="s">
        <v>10420</v>
      </c>
      <c r="D3219" t="s">
        <v>9213</v>
      </c>
      <c r="E3219">
        <v>6</v>
      </c>
      <c r="F3219">
        <v>2.0953798751340549</v>
      </c>
      <c r="G3219" t="s">
        <v>104</v>
      </c>
    </row>
    <row r="3220" spans="1:7">
      <c r="A3220" t="s">
        <v>10421</v>
      </c>
      <c r="B3220" t="s">
        <v>10422</v>
      </c>
      <c r="C3220" t="s">
        <v>10423</v>
      </c>
      <c r="D3220" t="s">
        <v>9213</v>
      </c>
      <c r="E3220">
        <v>5</v>
      </c>
      <c r="F3220">
        <v>3.685281697985705</v>
      </c>
      <c r="G3220" t="s">
        <v>104</v>
      </c>
    </row>
    <row r="3221" spans="1:7">
      <c r="A3221" t="s">
        <v>10424</v>
      </c>
      <c r="B3221" t="s">
        <v>10425</v>
      </c>
      <c r="C3221" t="s">
        <v>10426</v>
      </c>
      <c r="D3221" t="s">
        <v>9213</v>
      </c>
      <c r="E3221">
        <v>4</v>
      </c>
      <c r="F3221">
        <v>4.4243685991050201</v>
      </c>
      <c r="G3221" t="s">
        <v>104</v>
      </c>
    </row>
    <row r="3222" spans="1:7">
      <c r="A3222" t="s">
        <v>10427</v>
      </c>
      <c r="B3222" t="s">
        <v>10428</v>
      </c>
      <c r="C3222" t="s">
        <v>10429</v>
      </c>
      <c r="D3222" t="s">
        <v>9213</v>
      </c>
      <c r="E3222">
        <v>4</v>
      </c>
      <c r="F3222">
        <v>4.051409947161881</v>
      </c>
      <c r="G3222" t="s">
        <v>104</v>
      </c>
    </row>
    <row r="3223" spans="1:7">
      <c r="A3223" t="s">
        <v>10430</v>
      </c>
      <c r="B3223" t="s">
        <v>10431</v>
      </c>
      <c r="C3223" t="s">
        <v>10432</v>
      </c>
      <c r="D3223" t="s">
        <v>9213</v>
      </c>
      <c r="E3223">
        <v>5</v>
      </c>
      <c r="F3223">
        <v>3.7991699084878698</v>
      </c>
      <c r="G3223" t="s">
        <v>104</v>
      </c>
    </row>
    <row r="3224" spans="1:7">
      <c r="A3224" t="s">
        <v>10433</v>
      </c>
      <c r="B3224" t="s">
        <v>10434</v>
      </c>
      <c r="C3224" t="s">
        <v>10435</v>
      </c>
      <c r="D3224" t="s">
        <v>9213</v>
      </c>
      <c r="E3224">
        <v>6</v>
      </c>
      <c r="F3224">
        <v>3.0987440585507739</v>
      </c>
      <c r="G3224" t="s">
        <v>104</v>
      </c>
    </row>
    <row r="3225" spans="1:7">
      <c r="A3225" t="s">
        <v>10436</v>
      </c>
      <c r="B3225" t="s">
        <v>10437</v>
      </c>
      <c r="C3225" t="s">
        <v>10438</v>
      </c>
      <c r="D3225" t="s">
        <v>9213</v>
      </c>
      <c r="E3225">
        <v>3</v>
      </c>
      <c r="F3225">
        <v>6.5061872801928597</v>
      </c>
      <c r="G3225" t="s">
        <v>38</v>
      </c>
    </row>
    <row r="3226" spans="1:7">
      <c r="A3226" t="s">
        <v>10439</v>
      </c>
      <c r="B3226" t="s">
        <v>10440</v>
      </c>
      <c r="C3226" t="s">
        <v>10441</v>
      </c>
      <c r="D3226" t="s">
        <v>9213</v>
      </c>
      <c r="E3226">
        <v>4</v>
      </c>
      <c r="F3226">
        <v>6.1044710399827959</v>
      </c>
      <c r="G3226" t="s">
        <v>104</v>
      </c>
    </row>
    <row r="3227" spans="1:7">
      <c r="A3227" t="s">
        <v>10442</v>
      </c>
      <c r="B3227" t="s">
        <v>10443</v>
      </c>
      <c r="C3227" t="s">
        <v>10444</v>
      </c>
      <c r="D3227" t="s">
        <v>9213</v>
      </c>
      <c r="E3227">
        <v>5</v>
      </c>
      <c r="F3227">
        <v>5.5575858093715667</v>
      </c>
      <c r="G3227" t="s">
        <v>104</v>
      </c>
    </row>
    <row r="3228" spans="1:7">
      <c r="A3228" t="s">
        <v>10448</v>
      </c>
      <c r="B3228" t="s">
        <v>10449</v>
      </c>
      <c r="C3228" t="s">
        <v>10450</v>
      </c>
      <c r="D3228" t="s">
        <v>9213</v>
      </c>
      <c r="E3228">
        <v>3</v>
      </c>
      <c r="F3228">
        <v>6.7813767560979494</v>
      </c>
      <c r="G3228" t="s">
        <v>38</v>
      </c>
    </row>
    <row r="3229" spans="1:7">
      <c r="A3229" t="s">
        <v>10445</v>
      </c>
      <c r="B3229" t="s">
        <v>10446</v>
      </c>
      <c r="C3229" t="s">
        <v>10447</v>
      </c>
      <c r="D3229" t="s">
        <v>9213</v>
      </c>
      <c r="E3229">
        <v>2</v>
      </c>
      <c r="F3229">
        <v>7.089105793952668</v>
      </c>
      <c r="G3229" t="s">
        <v>38</v>
      </c>
    </row>
    <row r="3230" spans="1:7">
      <c r="A3230" t="s">
        <v>10451</v>
      </c>
      <c r="B3230" t="s">
        <v>10452</v>
      </c>
      <c r="C3230" t="s">
        <v>10453</v>
      </c>
      <c r="D3230" t="s">
        <v>9213</v>
      </c>
      <c r="E3230">
        <v>4</v>
      </c>
      <c r="F3230">
        <v>3.1532141463543568</v>
      </c>
      <c r="G3230" t="s">
        <v>104</v>
      </c>
    </row>
    <row r="3231" spans="1:7">
      <c r="A3231" t="s">
        <v>10454</v>
      </c>
      <c r="B3231" t="s">
        <v>10455</v>
      </c>
      <c r="C3231" t="s">
        <v>10456</v>
      </c>
      <c r="D3231" t="s">
        <v>9213</v>
      </c>
      <c r="E3231">
        <v>5</v>
      </c>
      <c r="F3231">
        <v>2.7093318907931061</v>
      </c>
      <c r="G3231" t="s">
        <v>104</v>
      </c>
    </row>
    <row r="3232" spans="1:7">
      <c r="A3232" t="s">
        <v>10457</v>
      </c>
      <c r="B3232" t="s">
        <v>10458</v>
      </c>
      <c r="C3232" t="s">
        <v>10459</v>
      </c>
      <c r="D3232" t="s">
        <v>9213</v>
      </c>
      <c r="E3232">
        <v>4</v>
      </c>
      <c r="F3232">
        <v>3.200498427126512</v>
      </c>
      <c r="G3232" t="s">
        <v>104</v>
      </c>
    </row>
    <row r="3233" spans="1:7">
      <c r="A3233" t="s">
        <v>10460</v>
      </c>
      <c r="B3233" t="s">
        <v>10461</v>
      </c>
      <c r="C3233" t="s">
        <v>10462</v>
      </c>
      <c r="D3233" t="s">
        <v>9213</v>
      </c>
      <c r="E3233">
        <v>6</v>
      </c>
      <c r="F3233">
        <v>2.5728690848013689</v>
      </c>
      <c r="G3233" t="s">
        <v>104</v>
      </c>
    </row>
    <row r="3234" spans="1:7">
      <c r="A3234" t="s">
        <v>10463</v>
      </c>
      <c r="B3234" t="s">
        <v>10461</v>
      </c>
      <c r="C3234" t="s">
        <v>10464</v>
      </c>
      <c r="D3234" t="s">
        <v>9213</v>
      </c>
      <c r="E3234">
        <v>1</v>
      </c>
      <c r="F3234">
        <v>2.8759230863181071</v>
      </c>
      <c r="G3234" t="s">
        <v>38</v>
      </c>
    </row>
    <row r="3235" spans="1:7">
      <c r="A3235" t="s">
        <v>10465</v>
      </c>
      <c r="B3235" t="s">
        <v>10466</v>
      </c>
      <c r="C3235" t="s">
        <v>10467</v>
      </c>
      <c r="D3235" t="s">
        <v>9213</v>
      </c>
      <c r="E3235">
        <v>4</v>
      </c>
      <c r="F3235">
        <v>4.1572206184021221</v>
      </c>
      <c r="G3235" t="s">
        <v>104</v>
      </c>
    </row>
    <row r="3236" spans="1:7">
      <c r="A3236" t="s">
        <v>10468</v>
      </c>
      <c r="B3236" t="s">
        <v>10469</v>
      </c>
      <c r="C3236" t="s">
        <v>10470</v>
      </c>
      <c r="D3236" t="s">
        <v>9213</v>
      </c>
      <c r="E3236">
        <v>6</v>
      </c>
      <c r="F3236">
        <v>3.316304844413831</v>
      </c>
      <c r="G3236" t="s">
        <v>104</v>
      </c>
    </row>
    <row r="3237" spans="1:7">
      <c r="A3237" t="s">
        <v>10471</v>
      </c>
      <c r="B3237" t="s">
        <v>10472</v>
      </c>
      <c r="C3237" t="s">
        <v>10473</v>
      </c>
      <c r="D3237" t="s">
        <v>9213</v>
      </c>
      <c r="E3237">
        <v>5</v>
      </c>
      <c r="F3237">
        <v>3.428520537508553</v>
      </c>
      <c r="G3237" t="s">
        <v>104</v>
      </c>
    </row>
    <row r="3238" spans="1:7">
      <c r="A3238" t="s">
        <v>10474</v>
      </c>
      <c r="B3238" t="s">
        <v>10475</v>
      </c>
      <c r="C3238" t="s">
        <v>10476</v>
      </c>
      <c r="D3238" t="s">
        <v>9213</v>
      </c>
      <c r="E3238">
        <v>5</v>
      </c>
      <c r="F3238">
        <v>7.7328018016991944</v>
      </c>
      <c r="G3238" t="s">
        <v>104</v>
      </c>
    </row>
    <row r="3239" spans="1:7">
      <c r="A3239" t="s">
        <v>10477</v>
      </c>
      <c r="B3239" t="s">
        <v>10478</v>
      </c>
      <c r="C3239" t="s">
        <v>10479</v>
      </c>
      <c r="D3239" t="s">
        <v>9213</v>
      </c>
      <c r="E3239">
        <v>6</v>
      </c>
      <c r="F3239">
        <v>10.10295053274743</v>
      </c>
      <c r="G3239" t="s">
        <v>104</v>
      </c>
    </row>
    <row r="3240" spans="1:7">
      <c r="A3240" t="s">
        <v>10480</v>
      </c>
      <c r="B3240" t="s">
        <v>10481</v>
      </c>
      <c r="C3240" t="s">
        <v>10482</v>
      </c>
      <c r="D3240" t="s">
        <v>9213</v>
      </c>
      <c r="E3240">
        <v>1</v>
      </c>
      <c r="F3240">
        <v>16.945199430337031</v>
      </c>
      <c r="G3240" t="s">
        <v>38</v>
      </c>
    </row>
    <row r="3241" spans="1:7">
      <c r="A3241" t="s">
        <v>10501</v>
      </c>
      <c r="B3241" t="s">
        <v>10502</v>
      </c>
      <c r="C3241" t="s">
        <v>10503</v>
      </c>
      <c r="D3241" t="s">
        <v>9213</v>
      </c>
      <c r="E3241">
        <v>5</v>
      </c>
      <c r="F3241">
        <v>5.1400117117661637</v>
      </c>
      <c r="G3241" t="s">
        <v>104</v>
      </c>
    </row>
    <row r="3242" spans="1:7">
      <c r="A3242" t="s">
        <v>10483</v>
      </c>
      <c r="B3242" t="s">
        <v>10484</v>
      </c>
      <c r="C3242" t="s">
        <v>10485</v>
      </c>
      <c r="D3242" t="s">
        <v>9213</v>
      </c>
      <c r="E3242">
        <v>4</v>
      </c>
      <c r="F3242">
        <v>8.4710069734605611</v>
      </c>
      <c r="G3242" t="s">
        <v>104</v>
      </c>
    </row>
    <row r="3243" spans="1:7">
      <c r="A3243" t="s">
        <v>10486</v>
      </c>
      <c r="B3243" t="s">
        <v>10487</v>
      </c>
      <c r="C3243" t="s">
        <v>10488</v>
      </c>
      <c r="D3243" t="s">
        <v>9213</v>
      </c>
      <c r="E3243">
        <v>4</v>
      </c>
      <c r="F3243">
        <v>10.860451540596779</v>
      </c>
      <c r="G3243" t="s">
        <v>104</v>
      </c>
    </row>
    <row r="3244" spans="1:7">
      <c r="A3244" t="s">
        <v>10489</v>
      </c>
      <c r="B3244" t="s">
        <v>10490</v>
      </c>
      <c r="C3244" t="s">
        <v>10491</v>
      </c>
      <c r="D3244" t="s">
        <v>9213</v>
      </c>
      <c r="E3244">
        <v>4</v>
      </c>
      <c r="F3244">
        <v>5.5906543525678369</v>
      </c>
      <c r="G3244" t="s">
        <v>104</v>
      </c>
    </row>
    <row r="3245" spans="1:7">
      <c r="A3245" t="s">
        <v>10492</v>
      </c>
      <c r="B3245" t="s">
        <v>10493</v>
      </c>
      <c r="C3245" t="s">
        <v>10494</v>
      </c>
      <c r="D3245" t="s">
        <v>9213</v>
      </c>
      <c r="E3245">
        <v>7</v>
      </c>
      <c r="F3245">
        <v>4.3101501368318829</v>
      </c>
      <c r="G3245" t="s">
        <v>104</v>
      </c>
    </row>
    <row r="3246" spans="1:7">
      <c r="A3246" t="s">
        <v>10495</v>
      </c>
      <c r="B3246" t="s">
        <v>10496</v>
      </c>
      <c r="C3246" t="s">
        <v>10497</v>
      </c>
      <c r="D3246" t="s">
        <v>9213</v>
      </c>
      <c r="E3246">
        <v>6</v>
      </c>
      <c r="F3246">
        <v>5.2464927413130553</v>
      </c>
      <c r="G3246" t="s">
        <v>104</v>
      </c>
    </row>
    <row r="3247" spans="1:7">
      <c r="A3247" t="s">
        <v>10498</v>
      </c>
      <c r="B3247" t="s">
        <v>10499</v>
      </c>
      <c r="C3247" t="s">
        <v>10500</v>
      </c>
      <c r="D3247" t="s">
        <v>9213</v>
      </c>
      <c r="E3247">
        <v>4</v>
      </c>
      <c r="F3247">
        <v>5.7453297322976056</v>
      </c>
      <c r="G3247" t="s">
        <v>104</v>
      </c>
    </row>
    <row r="3248" spans="1:7">
      <c r="A3248" t="s">
        <v>10504</v>
      </c>
      <c r="B3248" t="s">
        <v>10505</v>
      </c>
      <c r="C3248" t="s">
        <v>10506</v>
      </c>
      <c r="D3248" t="s">
        <v>9213</v>
      </c>
      <c r="E3248">
        <v>3</v>
      </c>
      <c r="F3248">
        <v>0.97366544880457984</v>
      </c>
      <c r="G3248" t="s">
        <v>38</v>
      </c>
    </row>
    <row r="3249" spans="1:7">
      <c r="A3249" t="s">
        <v>10507</v>
      </c>
      <c r="B3249" t="s">
        <v>10508</v>
      </c>
      <c r="C3249" t="s">
        <v>10509</v>
      </c>
      <c r="D3249" t="s">
        <v>9213</v>
      </c>
      <c r="E3249">
        <v>3</v>
      </c>
      <c r="F3249">
        <v>2.6541968446140989</v>
      </c>
      <c r="G3249" t="s">
        <v>38</v>
      </c>
    </row>
    <row r="3250" spans="1:7">
      <c r="A3250" t="s">
        <v>10510</v>
      </c>
      <c r="B3250" t="s">
        <v>10511</v>
      </c>
      <c r="C3250" t="s">
        <v>10512</v>
      </c>
      <c r="D3250" t="s">
        <v>9213</v>
      </c>
      <c r="E3250">
        <v>5</v>
      </c>
      <c r="F3250">
        <v>1.7345627074503509</v>
      </c>
      <c r="G3250" t="s">
        <v>104</v>
      </c>
    </row>
    <row r="3251" spans="1:7">
      <c r="A3251" t="s">
        <v>10513</v>
      </c>
      <c r="B3251" t="s">
        <v>10514</v>
      </c>
      <c r="C3251" t="s">
        <v>10515</v>
      </c>
      <c r="D3251" t="s">
        <v>9213</v>
      </c>
      <c r="E3251">
        <v>4</v>
      </c>
      <c r="F3251">
        <v>1.1620496743422499</v>
      </c>
      <c r="G3251" t="s">
        <v>104</v>
      </c>
    </row>
    <row r="3252" spans="1:7">
      <c r="A3252" t="s">
        <v>10516</v>
      </c>
      <c r="B3252" t="s">
        <v>10517</v>
      </c>
      <c r="C3252" t="s">
        <v>10518</v>
      </c>
      <c r="D3252" t="s">
        <v>9213</v>
      </c>
      <c r="E3252">
        <v>5</v>
      </c>
      <c r="F3252">
        <v>5.34628863871876</v>
      </c>
      <c r="G3252" t="s">
        <v>104</v>
      </c>
    </row>
    <row r="3253" spans="1:7">
      <c r="A3253" t="s">
        <v>10519</v>
      </c>
      <c r="B3253" t="s">
        <v>10520</v>
      </c>
      <c r="C3253" t="s">
        <v>10521</v>
      </c>
      <c r="D3253" t="s">
        <v>9213</v>
      </c>
      <c r="E3253">
        <v>2</v>
      </c>
      <c r="F3253">
        <v>-1.941671828688132</v>
      </c>
      <c r="G3253" t="s">
        <v>38</v>
      </c>
    </row>
    <row r="3254" spans="1:7">
      <c r="A3254" t="s">
        <v>10522</v>
      </c>
      <c r="B3254" t="s">
        <v>10523</v>
      </c>
      <c r="C3254" t="s">
        <v>10524</v>
      </c>
      <c r="D3254" t="s">
        <v>9213</v>
      </c>
      <c r="E3254">
        <v>4</v>
      </c>
      <c r="F3254">
        <v>5.7625068837992233</v>
      </c>
      <c r="G3254" t="s">
        <v>104</v>
      </c>
    </row>
    <row r="3255" spans="1:7">
      <c r="A3255" t="s">
        <v>10525</v>
      </c>
      <c r="B3255" t="s">
        <v>10526</v>
      </c>
      <c r="C3255" t="s">
        <v>10527</v>
      </c>
      <c r="D3255" t="s">
        <v>9213</v>
      </c>
      <c r="E3255">
        <v>4</v>
      </c>
      <c r="F3255">
        <v>-0.55839792281774359</v>
      </c>
      <c r="G3255" t="s">
        <v>104</v>
      </c>
    </row>
    <row r="3256" spans="1:7">
      <c r="A3256" t="s">
        <v>10528</v>
      </c>
      <c r="B3256" t="s">
        <v>10529</v>
      </c>
      <c r="C3256" t="s">
        <v>10530</v>
      </c>
      <c r="D3256" t="s">
        <v>9213</v>
      </c>
      <c r="E3256">
        <v>3</v>
      </c>
      <c r="F3256">
        <v>2.313772548125411</v>
      </c>
      <c r="G3256" t="s">
        <v>38</v>
      </c>
    </row>
    <row r="3257" spans="1:7">
      <c r="A3257" t="s">
        <v>10531</v>
      </c>
      <c r="B3257" t="s">
        <v>10532</v>
      </c>
      <c r="C3257" t="s">
        <v>10533</v>
      </c>
      <c r="D3257" t="s">
        <v>9213</v>
      </c>
      <c r="E3257">
        <v>5</v>
      </c>
      <c r="F3257">
        <v>0.1817911313470027</v>
      </c>
      <c r="G3257" t="s">
        <v>104</v>
      </c>
    </row>
    <row r="3258" spans="1:7">
      <c r="A3258" t="s">
        <v>10534</v>
      </c>
      <c r="B3258" t="s">
        <v>10535</v>
      </c>
      <c r="C3258" t="s">
        <v>10536</v>
      </c>
      <c r="D3258" t="s">
        <v>9213</v>
      </c>
      <c r="E3258">
        <v>5</v>
      </c>
      <c r="F3258">
        <v>0.44399338238943309</v>
      </c>
      <c r="G3258" t="s">
        <v>104</v>
      </c>
    </row>
    <row r="3259" spans="1:7">
      <c r="A3259" t="s">
        <v>10537</v>
      </c>
      <c r="B3259" t="s">
        <v>10538</v>
      </c>
      <c r="C3259" t="s">
        <v>10539</v>
      </c>
      <c r="D3259" t="s">
        <v>9213</v>
      </c>
      <c r="E3259">
        <v>4</v>
      </c>
      <c r="F3259">
        <v>3.7069969353484171</v>
      </c>
      <c r="G3259" t="s">
        <v>104</v>
      </c>
    </row>
    <row r="3260" spans="1:7">
      <c r="A3260" t="s">
        <v>10540</v>
      </c>
      <c r="B3260" t="s">
        <v>10541</v>
      </c>
      <c r="C3260" t="s">
        <v>10542</v>
      </c>
      <c r="D3260" t="s">
        <v>9213</v>
      </c>
      <c r="E3260">
        <v>4</v>
      </c>
      <c r="F3260">
        <v>5.1957551078973871</v>
      </c>
      <c r="G3260" t="s">
        <v>104</v>
      </c>
    </row>
    <row r="3261" spans="1:7">
      <c r="A3261" t="s">
        <v>10543</v>
      </c>
      <c r="B3261" t="s">
        <v>10544</v>
      </c>
      <c r="C3261" t="s">
        <v>10545</v>
      </c>
      <c r="D3261" t="s">
        <v>9213</v>
      </c>
      <c r="E3261">
        <v>5</v>
      </c>
      <c r="F3261">
        <v>-0.77510658941736255</v>
      </c>
      <c r="G3261" t="s">
        <v>104</v>
      </c>
    </row>
    <row r="3262" spans="1:7">
      <c r="A3262" t="s">
        <v>10546</v>
      </c>
      <c r="B3262" t="s">
        <v>10547</v>
      </c>
      <c r="C3262" t="s">
        <v>10548</v>
      </c>
      <c r="D3262" t="s">
        <v>9213</v>
      </c>
      <c r="E3262">
        <v>4</v>
      </c>
      <c r="F3262">
        <v>1.8624311898120161</v>
      </c>
      <c r="G3262" t="s">
        <v>104</v>
      </c>
    </row>
    <row r="3263" spans="1:7">
      <c r="A3263" t="s">
        <v>10549</v>
      </c>
      <c r="B3263" t="s">
        <v>10550</v>
      </c>
      <c r="C3263" t="s">
        <v>10551</v>
      </c>
      <c r="D3263" t="s">
        <v>9213</v>
      </c>
      <c r="E3263">
        <v>5</v>
      </c>
      <c r="F3263">
        <v>3.209004139741416</v>
      </c>
      <c r="G3263" t="s">
        <v>104</v>
      </c>
    </row>
    <row r="3264" spans="1:7">
      <c r="A3264" t="s">
        <v>10552</v>
      </c>
      <c r="B3264" t="s">
        <v>10553</v>
      </c>
      <c r="C3264" t="s">
        <v>10554</v>
      </c>
      <c r="D3264" t="s">
        <v>9213</v>
      </c>
      <c r="E3264">
        <v>4</v>
      </c>
      <c r="F3264">
        <v>5.755237917882905</v>
      </c>
      <c r="G3264" t="s">
        <v>104</v>
      </c>
    </row>
    <row r="3265" spans="1:7">
      <c r="A3265" t="s">
        <v>10555</v>
      </c>
      <c r="B3265" t="s">
        <v>10556</v>
      </c>
      <c r="C3265" t="s">
        <v>10557</v>
      </c>
      <c r="D3265" t="s">
        <v>9213</v>
      </c>
      <c r="E3265">
        <v>5</v>
      </c>
      <c r="F3265">
        <v>4.0259909130821603</v>
      </c>
      <c r="G3265" t="s">
        <v>104</v>
      </c>
    </row>
    <row r="3266" spans="1:7">
      <c r="A3266" t="s">
        <v>10558</v>
      </c>
      <c r="B3266" t="s">
        <v>10559</v>
      </c>
      <c r="C3266" t="s">
        <v>10560</v>
      </c>
      <c r="D3266" t="s">
        <v>9213</v>
      </c>
      <c r="E3266">
        <v>2</v>
      </c>
      <c r="F3266">
        <v>2.9637290218432102</v>
      </c>
      <c r="G3266" t="s">
        <v>38</v>
      </c>
    </row>
    <row r="3267" spans="1:7">
      <c r="A3267" t="s">
        <v>10561</v>
      </c>
      <c r="B3267" t="s">
        <v>10562</v>
      </c>
      <c r="C3267" t="s">
        <v>10563</v>
      </c>
      <c r="D3267" t="s">
        <v>9213</v>
      </c>
      <c r="E3267">
        <v>2</v>
      </c>
      <c r="F3267">
        <v>-3.6317907955831941</v>
      </c>
      <c r="G3267" t="s">
        <v>38</v>
      </c>
    </row>
    <row r="3268" spans="1:7">
      <c r="A3268" t="s">
        <v>10564</v>
      </c>
      <c r="B3268" t="s">
        <v>10565</v>
      </c>
      <c r="C3268" t="s">
        <v>10566</v>
      </c>
      <c r="D3268" t="s">
        <v>9213</v>
      </c>
      <c r="E3268">
        <v>4</v>
      </c>
      <c r="F3268">
        <v>1.3607649056263951</v>
      </c>
      <c r="G3268" t="s">
        <v>104</v>
      </c>
    </row>
    <row r="3269" spans="1:7">
      <c r="A3269" t="s">
        <v>10567</v>
      </c>
      <c r="B3269" t="s">
        <v>10568</v>
      </c>
      <c r="C3269" t="s">
        <v>10569</v>
      </c>
      <c r="D3269" t="s">
        <v>9213</v>
      </c>
      <c r="E3269">
        <v>4</v>
      </c>
      <c r="F3269">
        <v>1.6773013487184041</v>
      </c>
      <c r="G3269" t="s">
        <v>104</v>
      </c>
    </row>
    <row r="3270" spans="1:7">
      <c r="A3270" t="s">
        <v>10570</v>
      </c>
      <c r="B3270" t="s">
        <v>10571</v>
      </c>
      <c r="C3270" t="s">
        <v>10572</v>
      </c>
      <c r="D3270" t="s">
        <v>9213</v>
      </c>
      <c r="E3270">
        <v>5</v>
      </c>
      <c r="F3270">
        <v>0.90154575163812878</v>
      </c>
      <c r="G3270" t="s">
        <v>104</v>
      </c>
    </row>
    <row r="3271" spans="1:7">
      <c r="A3271" t="s">
        <v>10573</v>
      </c>
      <c r="B3271" t="s">
        <v>10574</v>
      </c>
      <c r="C3271" t="s">
        <v>10575</v>
      </c>
      <c r="D3271" t="s">
        <v>9213</v>
      </c>
      <c r="E3271">
        <v>6</v>
      </c>
      <c r="F3271">
        <v>0.92065041685256399</v>
      </c>
      <c r="G3271" t="s">
        <v>104</v>
      </c>
    </row>
    <row r="3272" spans="1:7">
      <c r="A3272" t="s">
        <v>10576</v>
      </c>
      <c r="B3272" t="s">
        <v>10577</v>
      </c>
      <c r="C3272" t="s">
        <v>10578</v>
      </c>
      <c r="D3272" t="s">
        <v>9213</v>
      </c>
      <c r="E3272">
        <v>4</v>
      </c>
      <c r="F3272">
        <v>4.1689069944644626</v>
      </c>
      <c r="G3272" t="s">
        <v>104</v>
      </c>
    </row>
    <row r="3273" spans="1:7">
      <c r="A3273" t="s">
        <v>10579</v>
      </c>
      <c r="B3273" t="s">
        <v>10580</v>
      </c>
      <c r="C3273" t="s">
        <v>10581</v>
      </c>
      <c r="D3273" t="s">
        <v>9213</v>
      </c>
      <c r="E3273">
        <v>3</v>
      </c>
      <c r="F3273">
        <v>2.1467187351863402</v>
      </c>
      <c r="G3273" t="s">
        <v>38</v>
      </c>
    </row>
    <row r="3274" spans="1:7">
      <c r="A3274" t="s">
        <v>10582</v>
      </c>
      <c r="B3274" t="s">
        <v>10583</v>
      </c>
      <c r="C3274" t="s">
        <v>10584</v>
      </c>
      <c r="D3274" t="s">
        <v>9213</v>
      </c>
      <c r="E3274">
        <v>5</v>
      </c>
      <c r="F3274">
        <v>0.88389075608217182</v>
      </c>
      <c r="G3274" t="s">
        <v>104</v>
      </c>
    </row>
    <row r="3275" spans="1:7">
      <c r="A3275" t="s">
        <v>10585</v>
      </c>
      <c r="B3275" t="s">
        <v>10586</v>
      </c>
      <c r="C3275" t="s">
        <v>10587</v>
      </c>
      <c r="D3275" t="s">
        <v>9213</v>
      </c>
      <c r="E3275">
        <v>4</v>
      </c>
      <c r="F3275">
        <v>2.9112860357170951</v>
      </c>
      <c r="G3275" t="s">
        <v>104</v>
      </c>
    </row>
    <row r="3276" spans="1:7">
      <c r="A3276" t="s">
        <v>10588</v>
      </c>
      <c r="B3276" t="s">
        <v>10589</v>
      </c>
      <c r="C3276" t="s">
        <v>10590</v>
      </c>
      <c r="D3276" t="s">
        <v>9213</v>
      </c>
      <c r="E3276">
        <v>3</v>
      </c>
      <c r="F3276">
        <v>-2.3020200345879469</v>
      </c>
      <c r="G3276" t="s">
        <v>38</v>
      </c>
    </row>
    <row r="3277" spans="1:7">
      <c r="A3277" t="s">
        <v>10591</v>
      </c>
      <c r="B3277" t="s">
        <v>10592</v>
      </c>
      <c r="C3277" t="s">
        <v>10593</v>
      </c>
      <c r="D3277" t="s">
        <v>9213</v>
      </c>
      <c r="E3277">
        <v>3</v>
      </c>
      <c r="F3277">
        <v>-2.166518237364206</v>
      </c>
      <c r="G3277" t="s">
        <v>38</v>
      </c>
    </row>
    <row r="3278" spans="1:7">
      <c r="A3278" t="s">
        <v>10594</v>
      </c>
      <c r="B3278" t="s">
        <v>10595</v>
      </c>
      <c r="C3278" t="s">
        <v>10596</v>
      </c>
      <c r="D3278" t="s">
        <v>9213</v>
      </c>
      <c r="E3278">
        <v>2</v>
      </c>
      <c r="F3278">
        <v>-1.5700244850828911</v>
      </c>
      <c r="G3278" t="s">
        <v>38</v>
      </c>
    </row>
    <row r="3279" spans="1:7">
      <c r="A3279" t="s">
        <v>10597</v>
      </c>
      <c r="B3279" t="s">
        <v>10598</v>
      </c>
      <c r="C3279" t="s">
        <v>10599</v>
      </c>
      <c r="D3279" t="s">
        <v>9213</v>
      </c>
      <c r="E3279">
        <v>3</v>
      </c>
      <c r="F3279">
        <v>3.0947778351381672</v>
      </c>
      <c r="G3279" t="s">
        <v>38</v>
      </c>
    </row>
    <row r="3280" spans="1:7">
      <c r="A3280" t="s">
        <v>10600</v>
      </c>
      <c r="B3280" t="s">
        <v>10601</v>
      </c>
      <c r="C3280" t="s">
        <v>10602</v>
      </c>
      <c r="D3280" t="s">
        <v>9213</v>
      </c>
      <c r="E3280">
        <v>4</v>
      </c>
      <c r="F3280">
        <v>0.4080033099712051</v>
      </c>
      <c r="G3280" t="s">
        <v>104</v>
      </c>
    </row>
    <row r="3281" spans="1:7">
      <c r="A3281" t="s">
        <v>10603</v>
      </c>
      <c r="B3281" t="s">
        <v>10604</v>
      </c>
      <c r="C3281" t="s">
        <v>10605</v>
      </c>
      <c r="D3281" t="s">
        <v>9213</v>
      </c>
      <c r="E3281">
        <v>6</v>
      </c>
      <c r="F3281">
        <v>7.5245774195581594E-2</v>
      </c>
      <c r="G3281" t="s">
        <v>104</v>
      </c>
    </row>
    <row r="3282" spans="1:7">
      <c r="A3282" t="s">
        <v>10606</v>
      </c>
      <c r="B3282" t="s">
        <v>10607</v>
      </c>
      <c r="C3282" t="s">
        <v>10608</v>
      </c>
      <c r="D3282" t="s">
        <v>9213</v>
      </c>
      <c r="E3282">
        <v>5</v>
      </c>
      <c r="F3282">
        <v>0.92009347649824202</v>
      </c>
      <c r="G3282" t="s">
        <v>104</v>
      </c>
    </row>
    <row r="3283" spans="1:7">
      <c r="A3283" t="s">
        <v>10609</v>
      </c>
      <c r="B3283" t="s">
        <v>10610</v>
      </c>
      <c r="C3283" t="s">
        <v>10611</v>
      </c>
      <c r="D3283" t="s">
        <v>9213</v>
      </c>
      <c r="E3283">
        <v>6</v>
      </c>
      <c r="F3283">
        <v>0.57964928574806673</v>
      </c>
      <c r="G3283" t="s">
        <v>104</v>
      </c>
    </row>
    <row r="3284" spans="1:7">
      <c r="A3284" t="s">
        <v>10612</v>
      </c>
      <c r="B3284" t="s">
        <v>10613</v>
      </c>
      <c r="C3284" t="s">
        <v>10614</v>
      </c>
      <c r="D3284" t="s">
        <v>9213</v>
      </c>
      <c r="E3284">
        <v>4</v>
      </c>
      <c r="F3284">
        <v>1.868293241740441</v>
      </c>
      <c r="G3284" t="s">
        <v>104</v>
      </c>
    </row>
    <row r="3285" spans="1:7">
      <c r="A3285" t="s">
        <v>10618</v>
      </c>
      <c r="B3285" t="s">
        <v>10619</v>
      </c>
      <c r="C3285" t="s">
        <v>10620</v>
      </c>
      <c r="D3285" t="s">
        <v>9213</v>
      </c>
      <c r="E3285">
        <v>4</v>
      </c>
      <c r="F3285">
        <v>4.4824545850344144</v>
      </c>
      <c r="G3285" t="s">
        <v>104</v>
      </c>
    </row>
    <row r="3286" spans="1:7">
      <c r="A3286" t="s">
        <v>10615</v>
      </c>
      <c r="B3286" t="s">
        <v>10616</v>
      </c>
      <c r="C3286" t="s">
        <v>10617</v>
      </c>
      <c r="D3286" t="s">
        <v>9213</v>
      </c>
      <c r="E3286">
        <v>5</v>
      </c>
      <c r="F3286">
        <v>1.146832426142824</v>
      </c>
      <c r="G3286" t="s">
        <v>104</v>
      </c>
    </row>
    <row r="3287" spans="1:7">
      <c r="A3287" t="s">
        <v>10621</v>
      </c>
      <c r="B3287" t="s">
        <v>10622</v>
      </c>
      <c r="C3287" t="s">
        <v>10623</v>
      </c>
      <c r="D3287" t="s">
        <v>9213</v>
      </c>
      <c r="E3287">
        <v>2</v>
      </c>
      <c r="F3287">
        <v>-5.1890674899209044</v>
      </c>
      <c r="G3287" t="s">
        <v>38</v>
      </c>
    </row>
    <row r="3288" spans="1:7">
      <c r="A3288" t="s">
        <v>10624</v>
      </c>
      <c r="B3288" t="s">
        <v>10625</v>
      </c>
      <c r="C3288" t="s">
        <v>10626</v>
      </c>
      <c r="D3288" t="s">
        <v>9213</v>
      </c>
      <c r="E3288">
        <v>6</v>
      </c>
      <c r="F3288">
        <v>-2.9677160190137948</v>
      </c>
      <c r="G3288" t="s">
        <v>104</v>
      </c>
    </row>
    <row r="3289" spans="1:7">
      <c r="A3289" t="s">
        <v>10627</v>
      </c>
      <c r="B3289" t="s">
        <v>10628</v>
      </c>
      <c r="C3289" t="s">
        <v>10629</v>
      </c>
      <c r="D3289" t="s">
        <v>9213</v>
      </c>
      <c r="E3289">
        <v>5</v>
      </c>
      <c r="F3289">
        <v>-8.4048684849105193</v>
      </c>
      <c r="G3289" t="s">
        <v>104</v>
      </c>
    </row>
    <row r="3290" spans="1:7">
      <c r="A3290" t="s">
        <v>10630</v>
      </c>
      <c r="B3290" t="s">
        <v>10631</v>
      </c>
      <c r="C3290" t="s">
        <v>10632</v>
      </c>
      <c r="D3290" t="s">
        <v>9213</v>
      </c>
      <c r="E3290">
        <v>4</v>
      </c>
      <c r="F3290">
        <v>-3.6116152693952448</v>
      </c>
      <c r="G3290" t="s">
        <v>104</v>
      </c>
    </row>
    <row r="3291" spans="1:7">
      <c r="A3291" t="s">
        <v>10633</v>
      </c>
      <c r="B3291" t="s">
        <v>10634</v>
      </c>
      <c r="C3291" t="s">
        <v>10635</v>
      </c>
      <c r="D3291" t="s">
        <v>9213</v>
      </c>
      <c r="E3291">
        <v>4</v>
      </c>
      <c r="F3291">
        <v>-2.4200099492073561</v>
      </c>
      <c r="G3291" t="s">
        <v>104</v>
      </c>
    </row>
    <row r="3292" spans="1:7">
      <c r="A3292" t="s">
        <v>10636</v>
      </c>
      <c r="B3292" t="s">
        <v>10637</v>
      </c>
      <c r="C3292" t="s">
        <v>10638</v>
      </c>
      <c r="D3292" t="s">
        <v>9213</v>
      </c>
      <c r="E3292">
        <v>4</v>
      </c>
      <c r="F3292">
        <v>1.912008612578711</v>
      </c>
      <c r="G3292" t="s">
        <v>104</v>
      </c>
    </row>
    <row r="3293" spans="1:7">
      <c r="A3293" t="s">
        <v>10639</v>
      </c>
      <c r="B3293" t="s">
        <v>10640</v>
      </c>
      <c r="C3293" t="s">
        <v>10641</v>
      </c>
      <c r="D3293" t="s">
        <v>9213</v>
      </c>
      <c r="E3293">
        <v>7</v>
      </c>
      <c r="F3293">
        <v>-4.4985151573618438</v>
      </c>
      <c r="G3293" t="s">
        <v>104</v>
      </c>
    </row>
    <row r="3294" spans="1:7">
      <c r="A3294" t="s">
        <v>10645</v>
      </c>
      <c r="B3294" t="s">
        <v>10646</v>
      </c>
      <c r="C3294" t="s">
        <v>10647</v>
      </c>
      <c r="D3294" t="s">
        <v>9213</v>
      </c>
      <c r="E3294">
        <v>4</v>
      </c>
      <c r="F3294">
        <v>9.3625896038634193E-2</v>
      </c>
      <c r="G3294" t="s">
        <v>104</v>
      </c>
    </row>
    <row r="3295" spans="1:7">
      <c r="A3295" t="s">
        <v>10648</v>
      </c>
      <c r="B3295" t="s">
        <v>10649</v>
      </c>
      <c r="C3295" t="s">
        <v>10650</v>
      </c>
      <c r="D3295" t="s">
        <v>9213</v>
      </c>
      <c r="E3295">
        <v>5</v>
      </c>
      <c r="F3295">
        <v>-2.24041639686962</v>
      </c>
      <c r="G3295" t="s">
        <v>104</v>
      </c>
    </row>
    <row r="3296" spans="1:7">
      <c r="A3296" t="s">
        <v>10651</v>
      </c>
      <c r="B3296" t="s">
        <v>10652</v>
      </c>
      <c r="C3296" t="s">
        <v>10653</v>
      </c>
      <c r="D3296" t="s">
        <v>9213</v>
      </c>
      <c r="E3296">
        <v>2</v>
      </c>
      <c r="F3296">
        <v>-2.2561343707507571</v>
      </c>
      <c r="G3296" t="s">
        <v>38</v>
      </c>
    </row>
    <row r="3297" spans="1:7">
      <c r="A3297" t="s">
        <v>10642</v>
      </c>
      <c r="B3297" t="s">
        <v>10643</v>
      </c>
      <c r="C3297" t="s">
        <v>10644</v>
      </c>
      <c r="D3297" t="s">
        <v>9213</v>
      </c>
      <c r="E3297">
        <v>5</v>
      </c>
      <c r="F3297">
        <v>-2.046746019907832</v>
      </c>
      <c r="G3297" t="s">
        <v>104</v>
      </c>
    </row>
    <row r="3298" spans="1:7">
      <c r="A3298" t="s">
        <v>10654</v>
      </c>
      <c r="B3298" t="s">
        <v>10655</v>
      </c>
      <c r="C3298" t="s">
        <v>10656</v>
      </c>
      <c r="D3298" t="s">
        <v>9213</v>
      </c>
      <c r="E3298">
        <v>5</v>
      </c>
      <c r="F3298">
        <v>-0.4264906464615934</v>
      </c>
      <c r="G3298" t="s">
        <v>104</v>
      </c>
    </row>
    <row r="3299" spans="1:7">
      <c r="A3299" t="s">
        <v>10657</v>
      </c>
      <c r="B3299" t="s">
        <v>10658</v>
      </c>
      <c r="C3299" t="s">
        <v>10659</v>
      </c>
      <c r="D3299" t="s">
        <v>9213</v>
      </c>
      <c r="E3299">
        <v>4</v>
      </c>
      <c r="F3299">
        <v>0.64398439250387129</v>
      </c>
      <c r="G3299" t="s">
        <v>104</v>
      </c>
    </row>
    <row r="3300" spans="1:7">
      <c r="A3300" t="s">
        <v>10660</v>
      </c>
      <c r="B3300" t="s">
        <v>10661</v>
      </c>
      <c r="C3300" t="s">
        <v>10662</v>
      </c>
      <c r="D3300" t="s">
        <v>9213</v>
      </c>
      <c r="E3300">
        <v>6</v>
      </c>
      <c r="F3300">
        <v>-1.1146770908655921</v>
      </c>
      <c r="G3300" t="s">
        <v>104</v>
      </c>
    </row>
    <row r="3301" spans="1:7">
      <c r="A3301" t="s">
        <v>10663</v>
      </c>
      <c r="B3301" t="s">
        <v>10664</v>
      </c>
      <c r="C3301" t="s">
        <v>10665</v>
      </c>
      <c r="D3301" t="s">
        <v>9213</v>
      </c>
      <c r="E3301">
        <v>3</v>
      </c>
      <c r="F3301">
        <v>-1.078708978671207</v>
      </c>
      <c r="G3301" t="s">
        <v>38</v>
      </c>
    </row>
    <row r="3302" spans="1:7">
      <c r="A3302" t="s">
        <v>10666</v>
      </c>
      <c r="B3302" t="s">
        <v>10667</v>
      </c>
      <c r="C3302" t="s">
        <v>10668</v>
      </c>
      <c r="D3302" t="s">
        <v>9213</v>
      </c>
      <c r="E3302">
        <v>4</v>
      </c>
      <c r="F3302">
        <v>-1.750586042584795</v>
      </c>
      <c r="G3302" t="s">
        <v>104</v>
      </c>
    </row>
    <row r="3303" spans="1:7">
      <c r="A3303" t="s">
        <v>10669</v>
      </c>
      <c r="B3303" t="s">
        <v>10670</v>
      </c>
      <c r="C3303" t="s">
        <v>10671</v>
      </c>
      <c r="D3303" t="s">
        <v>9213</v>
      </c>
      <c r="E3303">
        <v>5</v>
      </c>
      <c r="F3303">
        <v>0.86282064990646179</v>
      </c>
      <c r="G3303" t="s">
        <v>104</v>
      </c>
    </row>
    <row r="3304" spans="1:7">
      <c r="A3304" t="s">
        <v>10672</v>
      </c>
      <c r="B3304" t="s">
        <v>10673</v>
      </c>
      <c r="C3304" t="s">
        <v>10674</v>
      </c>
      <c r="D3304" t="s">
        <v>9213</v>
      </c>
      <c r="E3304">
        <v>4</v>
      </c>
      <c r="F3304">
        <v>-0.3096565437123826</v>
      </c>
      <c r="G3304" t="s">
        <v>104</v>
      </c>
    </row>
    <row r="3305" spans="1:7">
      <c r="A3305" t="s">
        <v>10675</v>
      </c>
      <c r="B3305" t="s">
        <v>10676</v>
      </c>
      <c r="C3305" t="s">
        <v>10677</v>
      </c>
      <c r="D3305" t="s">
        <v>9213</v>
      </c>
      <c r="E3305">
        <v>4</v>
      </c>
      <c r="F3305">
        <v>4.375878980154198</v>
      </c>
      <c r="G3305" t="s">
        <v>104</v>
      </c>
    </row>
    <row r="3306" spans="1:7">
      <c r="A3306" t="s">
        <v>10678</v>
      </c>
      <c r="B3306" t="s">
        <v>10679</v>
      </c>
      <c r="C3306" t="s">
        <v>10680</v>
      </c>
      <c r="D3306" t="s">
        <v>9213</v>
      </c>
      <c r="E3306">
        <v>3</v>
      </c>
      <c r="F3306">
        <v>0.28322597142395978</v>
      </c>
      <c r="G3306" t="s">
        <v>38</v>
      </c>
    </row>
    <row r="3307" spans="1:7">
      <c r="A3307" t="s">
        <v>10681</v>
      </c>
      <c r="B3307" t="s">
        <v>10682</v>
      </c>
      <c r="C3307" t="s">
        <v>10683</v>
      </c>
      <c r="D3307" t="s">
        <v>9213</v>
      </c>
      <c r="E3307">
        <v>5</v>
      </c>
      <c r="F3307">
        <v>3.8185903592983319</v>
      </c>
      <c r="G3307" t="s">
        <v>104</v>
      </c>
    </row>
    <row r="3308" spans="1:7">
      <c r="A3308" t="s">
        <v>10687</v>
      </c>
      <c r="B3308" t="s">
        <v>10688</v>
      </c>
      <c r="C3308" t="s">
        <v>10689</v>
      </c>
      <c r="D3308" t="s">
        <v>9213</v>
      </c>
      <c r="E3308">
        <v>4</v>
      </c>
      <c r="F3308">
        <v>-0.84063038402353374</v>
      </c>
      <c r="G3308" t="s">
        <v>104</v>
      </c>
    </row>
    <row r="3309" spans="1:7">
      <c r="A3309" t="s">
        <v>10690</v>
      </c>
      <c r="B3309" t="s">
        <v>10691</v>
      </c>
      <c r="C3309" t="s">
        <v>10692</v>
      </c>
      <c r="D3309" t="s">
        <v>9213</v>
      </c>
      <c r="E3309">
        <v>4</v>
      </c>
      <c r="F3309">
        <v>-0.97968249573441124</v>
      </c>
      <c r="G3309" t="s">
        <v>104</v>
      </c>
    </row>
    <row r="3310" spans="1:7">
      <c r="A3310" t="s">
        <v>10693</v>
      </c>
      <c r="B3310" t="s">
        <v>10694</v>
      </c>
      <c r="C3310" t="s">
        <v>10695</v>
      </c>
      <c r="D3310" t="s">
        <v>9213</v>
      </c>
      <c r="E3310">
        <v>4</v>
      </c>
      <c r="F3310">
        <v>-2.208872266274728</v>
      </c>
      <c r="G3310" t="s">
        <v>104</v>
      </c>
    </row>
    <row r="3311" spans="1:7">
      <c r="A3311" t="s">
        <v>10696</v>
      </c>
      <c r="B3311" t="s">
        <v>10697</v>
      </c>
      <c r="C3311" t="s">
        <v>10698</v>
      </c>
      <c r="D3311" t="s">
        <v>9213</v>
      </c>
      <c r="E3311">
        <v>5</v>
      </c>
      <c r="F3311">
        <v>-1.3777404136111431</v>
      </c>
      <c r="G3311" t="s">
        <v>104</v>
      </c>
    </row>
    <row r="3312" spans="1:7">
      <c r="A3312" t="s">
        <v>10699</v>
      </c>
      <c r="B3312" t="s">
        <v>10700</v>
      </c>
      <c r="C3312" t="s">
        <v>10701</v>
      </c>
      <c r="D3312" t="s">
        <v>9213</v>
      </c>
      <c r="E3312">
        <v>5</v>
      </c>
      <c r="F3312">
        <v>-1.3353219487711181</v>
      </c>
      <c r="G3312" t="s">
        <v>104</v>
      </c>
    </row>
    <row r="3313" spans="1:7">
      <c r="A3313" t="s">
        <v>10684</v>
      </c>
      <c r="B3313" t="s">
        <v>10685</v>
      </c>
      <c r="C3313" t="s">
        <v>10686</v>
      </c>
      <c r="D3313" t="s">
        <v>9213</v>
      </c>
      <c r="E3313">
        <v>5</v>
      </c>
      <c r="F3313">
        <v>-1.6993731293833669</v>
      </c>
      <c r="G3313" t="s">
        <v>104</v>
      </c>
    </row>
    <row r="3314" spans="1:7">
      <c r="A3314" t="s">
        <v>10702</v>
      </c>
      <c r="B3314" t="s">
        <v>10703</v>
      </c>
      <c r="C3314" t="s">
        <v>10704</v>
      </c>
      <c r="D3314" t="s">
        <v>9213</v>
      </c>
      <c r="E3314">
        <v>4</v>
      </c>
      <c r="F3314">
        <v>-0.73164892435674245</v>
      </c>
      <c r="G3314" t="s">
        <v>104</v>
      </c>
    </row>
    <row r="3315" spans="1:7">
      <c r="A3315" t="s">
        <v>9214</v>
      </c>
      <c r="B3315" t="s">
        <v>9215</v>
      </c>
      <c r="C3315" t="s">
        <v>9216</v>
      </c>
      <c r="D3315" t="s">
        <v>9213</v>
      </c>
      <c r="E3315">
        <v>4</v>
      </c>
      <c r="F3315">
        <v>-2.8360030001066292</v>
      </c>
      <c r="G3315" t="s">
        <v>104</v>
      </c>
    </row>
    <row r="3316" spans="1:7">
      <c r="A3316" t="s">
        <v>10705</v>
      </c>
      <c r="B3316" t="s">
        <v>10706</v>
      </c>
      <c r="C3316" t="s">
        <v>10707</v>
      </c>
      <c r="D3316" t="s">
        <v>9213</v>
      </c>
      <c r="E3316">
        <v>5</v>
      </c>
      <c r="F3316">
        <v>0.6976307364999641</v>
      </c>
      <c r="G3316" t="s">
        <v>104</v>
      </c>
    </row>
    <row r="3317" spans="1:7">
      <c r="A3317" t="s">
        <v>10711</v>
      </c>
      <c r="B3317" t="s">
        <v>10712</v>
      </c>
      <c r="C3317" t="s">
        <v>10713</v>
      </c>
      <c r="D3317" t="s">
        <v>9213</v>
      </c>
      <c r="E3317">
        <v>4</v>
      </c>
      <c r="F3317">
        <v>-0.64867241280833177</v>
      </c>
      <c r="G3317" t="s">
        <v>104</v>
      </c>
    </row>
    <row r="3318" spans="1:7">
      <c r="A3318" t="s">
        <v>10708</v>
      </c>
      <c r="B3318" t="s">
        <v>10709</v>
      </c>
      <c r="C3318" t="s">
        <v>10710</v>
      </c>
      <c r="D3318" t="s">
        <v>9213</v>
      </c>
      <c r="E3318">
        <v>5</v>
      </c>
      <c r="F3318">
        <v>-0.225931569485781</v>
      </c>
      <c r="G3318" t="s">
        <v>104</v>
      </c>
    </row>
    <row r="3319" spans="1:7">
      <c r="A3319" t="s">
        <v>10720</v>
      </c>
      <c r="B3319" t="s">
        <v>10721</v>
      </c>
      <c r="C3319" t="s">
        <v>10722</v>
      </c>
      <c r="D3319" t="s">
        <v>9213</v>
      </c>
      <c r="E3319">
        <v>6</v>
      </c>
      <c r="F3319">
        <v>-1.128597983727383</v>
      </c>
      <c r="G3319" t="s">
        <v>104</v>
      </c>
    </row>
    <row r="3320" spans="1:7">
      <c r="A3320" t="s">
        <v>10723</v>
      </c>
      <c r="B3320" t="s">
        <v>10724</v>
      </c>
      <c r="C3320" t="s">
        <v>10725</v>
      </c>
      <c r="D3320" t="s">
        <v>9213</v>
      </c>
      <c r="E3320">
        <v>6</v>
      </c>
      <c r="F3320">
        <v>-3.8865401008050129</v>
      </c>
      <c r="G3320" t="s">
        <v>104</v>
      </c>
    </row>
    <row r="3321" spans="1:7">
      <c r="A3321" t="s">
        <v>10726</v>
      </c>
      <c r="B3321" t="s">
        <v>10727</v>
      </c>
      <c r="C3321" t="s">
        <v>10728</v>
      </c>
      <c r="D3321" t="s">
        <v>9213</v>
      </c>
      <c r="E3321">
        <v>4</v>
      </c>
      <c r="F3321">
        <v>0.17318330194041909</v>
      </c>
      <c r="G3321" t="s">
        <v>104</v>
      </c>
    </row>
    <row r="3322" spans="1:7">
      <c r="A3322" t="s">
        <v>10714</v>
      </c>
      <c r="B3322" t="s">
        <v>10715</v>
      </c>
      <c r="C3322" t="s">
        <v>10716</v>
      </c>
      <c r="D3322" t="s">
        <v>9213</v>
      </c>
      <c r="E3322">
        <v>5</v>
      </c>
      <c r="F3322">
        <v>-0.42609236037510451</v>
      </c>
      <c r="G3322" t="s">
        <v>104</v>
      </c>
    </row>
    <row r="3323" spans="1:7">
      <c r="A3323" t="s">
        <v>10717</v>
      </c>
      <c r="B3323" t="s">
        <v>10718</v>
      </c>
      <c r="C3323" t="s">
        <v>10719</v>
      </c>
      <c r="D3323" t="s">
        <v>9213</v>
      </c>
      <c r="E3323">
        <v>6</v>
      </c>
      <c r="F3323">
        <v>-1.0617798448206091</v>
      </c>
      <c r="G3323" t="s">
        <v>104</v>
      </c>
    </row>
    <row r="3324" spans="1:7">
      <c r="A3324" t="s">
        <v>10729</v>
      </c>
      <c r="B3324" t="s">
        <v>10730</v>
      </c>
      <c r="C3324" t="s">
        <v>10731</v>
      </c>
      <c r="D3324" t="s">
        <v>9213</v>
      </c>
      <c r="E3324">
        <v>1</v>
      </c>
      <c r="F3324">
        <v>7.3416204849291162</v>
      </c>
      <c r="G3324" t="s">
        <v>38</v>
      </c>
    </row>
    <row r="3325" spans="1:7">
      <c r="A3325" t="s">
        <v>10732</v>
      </c>
      <c r="B3325" t="s">
        <v>10733</v>
      </c>
      <c r="C3325" t="s">
        <v>10734</v>
      </c>
      <c r="D3325" t="s">
        <v>9213</v>
      </c>
      <c r="E3325">
        <v>6</v>
      </c>
      <c r="F3325">
        <v>-0.77974077508328421</v>
      </c>
      <c r="G3325" t="s">
        <v>104</v>
      </c>
    </row>
    <row r="3326" spans="1:7">
      <c r="A3326" t="s">
        <v>10735</v>
      </c>
      <c r="B3326" t="s">
        <v>10736</v>
      </c>
      <c r="C3326" t="s">
        <v>10737</v>
      </c>
      <c r="D3326" t="s">
        <v>9213</v>
      </c>
      <c r="E3326">
        <v>4</v>
      </c>
      <c r="F3326">
        <v>-0.42551081427031578</v>
      </c>
      <c r="G3326" t="s">
        <v>104</v>
      </c>
    </row>
    <row r="3327" spans="1:7">
      <c r="A3327" t="s">
        <v>10738</v>
      </c>
      <c r="B3327" t="s">
        <v>10739</v>
      </c>
      <c r="C3327" t="s">
        <v>10740</v>
      </c>
      <c r="D3327" t="s">
        <v>9213</v>
      </c>
      <c r="E3327">
        <v>6</v>
      </c>
      <c r="F3327">
        <v>-0.79665746421277173</v>
      </c>
      <c r="G3327" t="s">
        <v>104</v>
      </c>
    </row>
    <row r="3328" spans="1:7">
      <c r="A3328" t="s">
        <v>10744</v>
      </c>
      <c r="B3328" t="s">
        <v>10745</v>
      </c>
      <c r="C3328" t="s">
        <v>10746</v>
      </c>
      <c r="D3328" t="s">
        <v>9213</v>
      </c>
      <c r="E3328">
        <v>4</v>
      </c>
      <c r="F3328">
        <v>1.30327835726833</v>
      </c>
      <c r="G3328" t="s">
        <v>104</v>
      </c>
    </row>
    <row r="3329" spans="1:7">
      <c r="A3329" t="s">
        <v>10747</v>
      </c>
      <c r="B3329" t="s">
        <v>10748</v>
      </c>
      <c r="C3329" t="s">
        <v>10749</v>
      </c>
      <c r="D3329" t="s">
        <v>9213</v>
      </c>
      <c r="E3329">
        <v>5</v>
      </c>
      <c r="F3329">
        <v>0.63702456503546612</v>
      </c>
      <c r="G3329" t="s">
        <v>104</v>
      </c>
    </row>
    <row r="3330" spans="1:7">
      <c r="A3330" t="s">
        <v>10741</v>
      </c>
      <c r="B3330" t="s">
        <v>10742</v>
      </c>
      <c r="C3330" t="s">
        <v>10743</v>
      </c>
      <c r="D3330" t="s">
        <v>9213</v>
      </c>
      <c r="E3330">
        <v>1</v>
      </c>
      <c r="F3330">
        <v>9.6747574191612902</v>
      </c>
      <c r="G3330" t="s">
        <v>38</v>
      </c>
    </row>
    <row r="3331" spans="1:7">
      <c r="A3331" t="s">
        <v>10750</v>
      </c>
      <c r="B3331" t="s">
        <v>10751</v>
      </c>
      <c r="C3331" t="s">
        <v>10752</v>
      </c>
      <c r="D3331" t="s">
        <v>9213</v>
      </c>
      <c r="E3331">
        <v>4</v>
      </c>
      <c r="F3331">
        <v>1.5303011090571459</v>
      </c>
      <c r="G3331" t="s">
        <v>104</v>
      </c>
    </row>
    <row r="3332" spans="1:7">
      <c r="A3332" t="s">
        <v>10753</v>
      </c>
      <c r="B3332" t="s">
        <v>10754</v>
      </c>
      <c r="C3332" t="s">
        <v>10755</v>
      </c>
      <c r="D3332" t="s">
        <v>9213</v>
      </c>
      <c r="E3332">
        <v>3</v>
      </c>
      <c r="F3332">
        <v>4.3847638042891068</v>
      </c>
      <c r="G3332" t="s">
        <v>38</v>
      </c>
    </row>
    <row r="3333" spans="1:7">
      <c r="A3333" t="s">
        <v>10756</v>
      </c>
      <c r="B3333" t="s">
        <v>10757</v>
      </c>
      <c r="C3333" t="s">
        <v>10758</v>
      </c>
      <c r="D3333" t="s">
        <v>9213</v>
      </c>
      <c r="E3333">
        <v>5</v>
      </c>
      <c r="F3333">
        <v>1.6427972295487001</v>
      </c>
      <c r="G3333" t="s">
        <v>104</v>
      </c>
    </row>
    <row r="3334" spans="1:7">
      <c r="A3334" t="s">
        <v>10759</v>
      </c>
      <c r="B3334" t="s">
        <v>10760</v>
      </c>
      <c r="C3334" t="s">
        <v>10761</v>
      </c>
      <c r="D3334" t="s">
        <v>9213</v>
      </c>
      <c r="E3334">
        <v>5</v>
      </c>
      <c r="F3334">
        <v>-1.5740186573708841</v>
      </c>
      <c r="G3334" t="s">
        <v>104</v>
      </c>
    </row>
    <row r="3335" spans="1:7">
      <c r="A3335" t="s">
        <v>10762</v>
      </c>
      <c r="B3335" t="s">
        <v>10763</v>
      </c>
      <c r="C3335" t="s">
        <v>10764</v>
      </c>
      <c r="D3335" t="s">
        <v>9213</v>
      </c>
      <c r="E3335">
        <v>4</v>
      </c>
      <c r="F3335">
        <v>-0.76176613024942275</v>
      </c>
      <c r="G3335" t="s">
        <v>104</v>
      </c>
    </row>
    <row r="3336" spans="1:7">
      <c r="A3336" t="s">
        <v>10765</v>
      </c>
      <c r="B3336" t="s">
        <v>10766</v>
      </c>
      <c r="C3336" t="s">
        <v>10767</v>
      </c>
      <c r="D3336" t="s">
        <v>9213</v>
      </c>
      <c r="E3336">
        <v>7</v>
      </c>
      <c r="F3336">
        <v>-3.5536732420780881</v>
      </c>
      <c r="G3336" t="s">
        <v>104</v>
      </c>
    </row>
    <row r="3337" spans="1:7">
      <c r="A3337" t="s">
        <v>10768</v>
      </c>
      <c r="B3337" t="s">
        <v>10769</v>
      </c>
      <c r="C3337" t="s">
        <v>10770</v>
      </c>
      <c r="D3337" t="s">
        <v>9213</v>
      </c>
      <c r="E3337">
        <v>4</v>
      </c>
      <c r="F3337">
        <v>-0.124662325410123</v>
      </c>
      <c r="G3337" t="s">
        <v>104</v>
      </c>
    </row>
    <row r="3338" spans="1:7">
      <c r="A3338" t="s">
        <v>9210</v>
      </c>
      <c r="B3338" t="s">
        <v>9211</v>
      </c>
      <c r="C3338" t="s">
        <v>9212</v>
      </c>
      <c r="D3338" t="s">
        <v>9213</v>
      </c>
      <c r="E3338">
        <v>3</v>
      </c>
      <c r="F3338">
        <v>-1.4542220830431749</v>
      </c>
      <c r="G3338" t="s">
        <v>38</v>
      </c>
    </row>
    <row r="3339" spans="1:7">
      <c r="A3339" t="s">
        <v>10771</v>
      </c>
      <c r="B3339" t="s">
        <v>10772</v>
      </c>
      <c r="C3339" t="s">
        <v>10773</v>
      </c>
      <c r="D3339" t="s">
        <v>9213</v>
      </c>
      <c r="E3339">
        <v>3</v>
      </c>
      <c r="F3339">
        <v>-1.542716007780083</v>
      </c>
      <c r="G3339" t="s">
        <v>38</v>
      </c>
    </row>
    <row r="3340" spans="1:7">
      <c r="A3340" t="s">
        <v>10774</v>
      </c>
      <c r="B3340" t="s">
        <v>10775</v>
      </c>
      <c r="C3340" t="s">
        <v>10776</v>
      </c>
      <c r="D3340" t="s">
        <v>9213</v>
      </c>
      <c r="E3340">
        <v>2</v>
      </c>
      <c r="F3340">
        <v>-1.8263703886240119</v>
      </c>
      <c r="G3340" t="s">
        <v>38</v>
      </c>
    </row>
    <row r="3341" spans="1:7">
      <c r="A3341" t="s">
        <v>10777</v>
      </c>
      <c r="B3341" t="s">
        <v>10778</v>
      </c>
      <c r="C3341" t="s">
        <v>10779</v>
      </c>
      <c r="D3341" t="s">
        <v>9213</v>
      </c>
      <c r="E3341">
        <v>4</v>
      </c>
      <c r="F3341">
        <v>0.79283800629443202</v>
      </c>
      <c r="G3341" t="s">
        <v>104</v>
      </c>
    </row>
    <row r="3342" spans="1:7">
      <c r="A3342" t="s">
        <v>10780</v>
      </c>
      <c r="B3342" t="s">
        <v>10781</v>
      </c>
      <c r="C3342" t="s">
        <v>10782</v>
      </c>
      <c r="D3342" t="s">
        <v>9213</v>
      </c>
      <c r="E3342">
        <v>3</v>
      </c>
      <c r="F3342">
        <v>0.30553994397269868</v>
      </c>
      <c r="G3342" t="s">
        <v>38</v>
      </c>
    </row>
    <row r="3343" spans="1:7">
      <c r="A3343" t="s">
        <v>10783</v>
      </c>
      <c r="B3343" t="s">
        <v>10784</v>
      </c>
      <c r="C3343" t="s">
        <v>10785</v>
      </c>
      <c r="D3343" t="s">
        <v>9213</v>
      </c>
      <c r="E3343">
        <v>4</v>
      </c>
      <c r="F3343">
        <v>0.65064107587731623</v>
      </c>
      <c r="G3343" t="s">
        <v>104</v>
      </c>
    </row>
    <row r="3344" spans="1:7">
      <c r="A3344" t="s">
        <v>10786</v>
      </c>
      <c r="B3344" t="s">
        <v>10787</v>
      </c>
      <c r="C3344" t="s">
        <v>10788</v>
      </c>
      <c r="D3344" t="s">
        <v>9213</v>
      </c>
      <c r="E3344">
        <v>4</v>
      </c>
      <c r="F3344">
        <v>-3.1136433481665501E-2</v>
      </c>
      <c r="G3344" t="s">
        <v>104</v>
      </c>
    </row>
    <row r="3345" spans="1:7">
      <c r="A3345" t="s">
        <v>10789</v>
      </c>
      <c r="B3345" t="s">
        <v>10790</v>
      </c>
      <c r="C3345" t="s">
        <v>10791</v>
      </c>
      <c r="D3345" t="s">
        <v>9213</v>
      </c>
      <c r="E3345">
        <v>5</v>
      </c>
      <c r="F3345">
        <v>1.61050255434745E-2</v>
      </c>
      <c r="G3345" t="s">
        <v>104</v>
      </c>
    </row>
    <row r="3346" spans="1:7">
      <c r="A3346" t="s">
        <v>10792</v>
      </c>
      <c r="B3346" t="s">
        <v>10793</v>
      </c>
      <c r="C3346" t="s">
        <v>10794</v>
      </c>
      <c r="D3346" t="s">
        <v>9213</v>
      </c>
      <c r="E3346">
        <v>3</v>
      </c>
      <c r="F3346">
        <v>2.3406551811288372</v>
      </c>
      <c r="G3346" t="s">
        <v>38</v>
      </c>
    </row>
    <row r="3347" spans="1:7">
      <c r="A3347" t="s">
        <v>10795</v>
      </c>
      <c r="B3347" t="s">
        <v>10796</v>
      </c>
      <c r="C3347" t="s">
        <v>10797</v>
      </c>
      <c r="D3347" t="s">
        <v>9213</v>
      </c>
      <c r="E3347">
        <v>4</v>
      </c>
      <c r="F3347">
        <v>1.0782137174478339</v>
      </c>
      <c r="G3347" t="s">
        <v>104</v>
      </c>
    </row>
    <row r="3348" spans="1:7">
      <c r="A3348" t="s">
        <v>10798</v>
      </c>
      <c r="B3348" t="s">
        <v>10799</v>
      </c>
      <c r="C3348" t="s">
        <v>10800</v>
      </c>
      <c r="D3348" t="s">
        <v>9213</v>
      </c>
      <c r="E3348">
        <v>4</v>
      </c>
      <c r="F3348">
        <v>3.817679177673865</v>
      </c>
      <c r="G3348" t="s">
        <v>104</v>
      </c>
    </row>
    <row r="3349" spans="1:7">
      <c r="A3349" t="s">
        <v>10801</v>
      </c>
      <c r="B3349" t="s">
        <v>10802</v>
      </c>
      <c r="C3349" t="s">
        <v>10803</v>
      </c>
      <c r="D3349" t="s">
        <v>9213</v>
      </c>
      <c r="E3349">
        <v>4</v>
      </c>
      <c r="F3349">
        <v>2.524146425078269</v>
      </c>
      <c r="G3349" t="s">
        <v>104</v>
      </c>
    </row>
    <row r="3350" spans="1:7">
      <c r="A3350" t="s">
        <v>10804</v>
      </c>
      <c r="B3350" t="s">
        <v>10805</v>
      </c>
      <c r="C3350" t="s">
        <v>10806</v>
      </c>
      <c r="D3350" t="s">
        <v>9213</v>
      </c>
      <c r="E3350">
        <v>4</v>
      </c>
      <c r="F3350">
        <v>4.8679180653438214</v>
      </c>
      <c r="G3350" t="s">
        <v>104</v>
      </c>
    </row>
    <row r="3351" spans="1:7">
      <c r="A3351" t="s">
        <v>10807</v>
      </c>
      <c r="B3351" t="s">
        <v>10808</v>
      </c>
      <c r="C3351" t="s">
        <v>10809</v>
      </c>
      <c r="D3351" t="s">
        <v>9213</v>
      </c>
      <c r="E3351">
        <v>5</v>
      </c>
      <c r="F3351">
        <v>1.3043163368479189</v>
      </c>
      <c r="G3351" t="s">
        <v>104</v>
      </c>
    </row>
    <row r="3352" spans="1:7">
      <c r="A3352" t="s">
        <v>10810</v>
      </c>
      <c r="B3352" t="s">
        <v>10811</v>
      </c>
      <c r="C3352" t="s">
        <v>10812</v>
      </c>
      <c r="D3352" t="s">
        <v>9213</v>
      </c>
      <c r="E3352">
        <v>4</v>
      </c>
      <c r="F3352">
        <v>1.739579882651437</v>
      </c>
      <c r="G3352" t="s">
        <v>104</v>
      </c>
    </row>
    <row r="3353" spans="1:7">
      <c r="A3353" t="s">
        <v>10813</v>
      </c>
      <c r="B3353" t="s">
        <v>10814</v>
      </c>
      <c r="C3353" t="s">
        <v>10815</v>
      </c>
      <c r="D3353" t="s">
        <v>9213</v>
      </c>
      <c r="E3353">
        <v>4</v>
      </c>
      <c r="F3353">
        <v>2.4831364236746341</v>
      </c>
      <c r="G3353" t="s">
        <v>104</v>
      </c>
    </row>
    <row r="3354" spans="1:7">
      <c r="A3354" t="s">
        <v>10816</v>
      </c>
      <c r="B3354" t="s">
        <v>10817</v>
      </c>
      <c r="C3354" t="s">
        <v>10818</v>
      </c>
      <c r="D3354" t="s">
        <v>9213</v>
      </c>
      <c r="E3354">
        <v>4</v>
      </c>
      <c r="F3354">
        <v>4.3142870716711226</v>
      </c>
      <c r="G3354" t="s">
        <v>104</v>
      </c>
    </row>
    <row r="3355" spans="1:7">
      <c r="A3355" t="s">
        <v>10819</v>
      </c>
      <c r="B3355" t="s">
        <v>10820</v>
      </c>
      <c r="C3355" t="s">
        <v>10821</v>
      </c>
      <c r="D3355" t="s">
        <v>9213</v>
      </c>
      <c r="E3355">
        <v>5</v>
      </c>
      <c r="F3355">
        <v>1.368471892034071</v>
      </c>
      <c r="G3355" t="s">
        <v>104</v>
      </c>
    </row>
    <row r="3356" spans="1:7">
      <c r="A3356" t="s">
        <v>10831</v>
      </c>
      <c r="B3356" t="s">
        <v>10832</v>
      </c>
      <c r="C3356" t="s">
        <v>10833</v>
      </c>
      <c r="D3356" t="s">
        <v>9213</v>
      </c>
      <c r="E3356">
        <v>6</v>
      </c>
      <c r="F3356">
        <v>1.3641162537639011</v>
      </c>
      <c r="G3356" t="s">
        <v>104</v>
      </c>
    </row>
    <row r="3357" spans="1:7">
      <c r="A3357" t="s">
        <v>10822</v>
      </c>
      <c r="B3357" t="s">
        <v>10823</v>
      </c>
      <c r="C3357" t="s">
        <v>10824</v>
      </c>
      <c r="D3357" t="s">
        <v>9213</v>
      </c>
      <c r="E3357">
        <v>4</v>
      </c>
      <c r="F3357">
        <v>2.8336217656622651</v>
      </c>
      <c r="G3357" t="s">
        <v>104</v>
      </c>
    </row>
    <row r="3358" spans="1:7">
      <c r="A3358" t="s">
        <v>10825</v>
      </c>
      <c r="B3358" t="s">
        <v>10826</v>
      </c>
      <c r="C3358" t="s">
        <v>10827</v>
      </c>
      <c r="D3358" t="s">
        <v>9213</v>
      </c>
      <c r="E3358">
        <v>6</v>
      </c>
      <c r="F3358">
        <v>1.259518220712124</v>
      </c>
      <c r="G3358" t="s">
        <v>104</v>
      </c>
    </row>
    <row r="3359" spans="1:7">
      <c r="A3359" t="s">
        <v>10828</v>
      </c>
      <c r="B3359" t="s">
        <v>10829</v>
      </c>
      <c r="C3359" t="s">
        <v>10830</v>
      </c>
      <c r="D3359" t="s">
        <v>9213</v>
      </c>
      <c r="E3359">
        <v>5</v>
      </c>
      <c r="F3359">
        <v>1.7240746550289761</v>
      </c>
      <c r="G3359" t="s">
        <v>104</v>
      </c>
    </row>
    <row r="3360" spans="1:7">
      <c r="A3360" t="s">
        <v>10834</v>
      </c>
      <c r="B3360" t="s">
        <v>10835</v>
      </c>
      <c r="C3360" t="s">
        <v>10836</v>
      </c>
      <c r="D3360" t="s">
        <v>9213</v>
      </c>
      <c r="E3360">
        <v>4</v>
      </c>
      <c r="F3360">
        <v>3.9066256841657712</v>
      </c>
      <c r="G3360" t="s">
        <v>104</v>
      </c>
    </row>
    <row r="3361" spans="1:7">
      <c r="A3361" t="s">
        <v>10837</v>
      </c>
      <c r="B3361" t="s">
        <v>10838</v>
      </c>
      <c r="C3361" t="s">
        <v>10839</v>
      </c>
      <c r="D3361" t="s">
        <v>9213</v>
      </c>
      <c r="E3361">
        <v>4</v>
      </c>
      <c r="F3361">
        <v>-3.167888934817559</v>
      </c>
      <c r="G3361" t="s">
        <v>104</v>
      </c>
    </row>
    <row r="3362" spans="1:7">
      <c r="A3362" t="s">
        <v>10840</v>
      </c>
      <c r="B3362" t="s">
        <v>10841</v>
      </c>
      <c r="C3362" t="s">
        <v>10842</v>
      </c>
      <c r="D3362" t="s">
        <v>9213</v>
      </c>
      <c r="E3362">
        <v>4</v>
      </c>
      <c r="F3362">
        <v>-4.3584131240912836</v>
      </c>
      <c r="G3362" t="s">
        <v>104</v>
      </c>
    </row>
    <row r="3363" spans="1:7">
      <c r="A3363" t="s">
        <v>10843</v>
      </c>
      <c r="B3363" t="s">
        <v>10844</v>
      </c>
      <c r="C3363" t="s">
        <v>10845</v>
      </c>
      <c r="D3363" t="s">
        <v>9213</v>
      </c>
      <c r="E3363">
        <v>5</v>
      </c>
      <c r="F3363">
        <v>-4.8511712538451528</v>
      </c>
      <c r="G3363" t="s">
        <v>104</v>
      </c>
    </row>
    <row r="3364" spans="1:7">
      <c r="A3364" t="s">
        <v>10846</v>
      </c>
      <c r="B3364" t="s">
        <v>10847</v>
      </c>
      <c r="C3364" t="s">
        <v>10848</v>
      </c>
      <c r="D3364" t="s">
        <v>9213</v>
      </c>
      <c r="E3364">
        <v>3</v>
      </c>
      <c r="F3364">
        <v>-6.7954578823361942</v>
      </c>
      <c r="G3364" t="s">
        <v>38</v>
      </c>
    </row>
    <row r="3365" spans="1:7">
      <c r="A3365" t="s">
        <v>10849</v>
      </c>
      <c r="B3365" t="s">
        <v>10850</v>
      </c>
      <c r="C3365" t="s">
        <v>10851</v>
      </c>
      <c r="D3365" t="s">
        <v>9213</v>
      </c>
      <c r="E3365">
        <v>4</v>
      </c>
      <c r="F3365">
        <v>-2.658502328134134</v>
      </c>
      <c r="G3365" t="s">
        <v>104</v>
      </c>
    </row>
    <row r="3366" spans="1:7">
      <c r="A3366" t="s">
        <v>10852</v>
      </c>
      <c r="B3366" t="s">
        <v>10853</v>
      </c>
      <c r="C3366" t="s">
        <v>10854</v>
      </c>
      <c r="D3366" t="s">
        <v>9213</v>
      </c>
      <c r="E3366">
        <v>6</v>
      </c>
      <c r="F3366">
        <v>-3.4706939745118062</v>
      </c>
      <c r="G3366" t="s">
        <v>104</v>
      </c>
    </row>
    <row r="3367" spans="1:7">
      <c r="A3367" t="s">
        <v>10855</v>
      </c>
      <c r="B3367" t="s">
        <v>10856</v>
      </c>
      <c r="C3367" t="s">
        <v>10857</v>
      </c>
      <c r="D3367" t="s">
        <v>9213</v>
      </c>
      <c r="E3367">
        <v>4</v>
      </c>
      <c r="F3367">
        <v>-1.6460048659960591</v>
      </c>
      <c r="G3367" t="s">
        <v>104</v>
      </c>
    </row>
    <row r="3368" spans="1:7">
      <c r="A3368" t="s">
        <v>10858</v>
      </c>
      <c r="B3368" t="s">
        <v>10859</v>
      </c>
      <c r="C3368" t="s">
        <v>10860</v>
      </c>
      <c r="D3368" t="s">
        <v>9213</v>
      </c>
      <c r="E3368">
        <v>4</v>
      </c>
      <c r="F3368">
        <v>-0.38376899227776889</v>
      </c>
      <c r="G3368" t="s">
        <v>104</v>
      </c>
    </row>
    <row r="3369" spans="1:7">
      <c r="A3369" t="s">
        <v>10861</v>
      </c>
      <c r="B3369" t="s">
        <v>10862</v>
      </c>
      <c r="C3369" t="s">
        <v>10863</v>
      </c>
      <c r="D3369" t="s">
        <v>9213</v>
      </c>
      <c r="E3369">
        <v>4</v>
      </c>
      <c r="F3369">
        <v>-0.40381592794873239</v>
      </c>
      <c r="G3369" t="s">
        <v>104</v>
      </c>
    </row>
    <row r="3370" spans="1:7">
      <c r="A3370" t="s">
        <v>10864</v>
      </c>
      <c r="B3370" t="s">
        <v>10865</v>
      </c>
      <c r="C3370" t="s">
        <v>10866</v>
      </c>
      <c r="D3370" t="s">
        <v>9213</v>
      </c>
      <c r="E3370">
        <v>4</v>
      </c>
      <c r="F3370">
        <v>-1.0655756025512539</v>
      </c>
      <c r="G3370" t="s">
        <v>104</v>
      </c>
    </row>
    <row r="3371" spans="1:7">
      <c r="A3371" t="s">
        <v>10867</v>
      </c>
      <c r="B3371" t="s">
        <v>10868</v>
      </c>
      <c r="C3371" t="s">
        <v>10869</v>
      </c>
      <c r="D3371" t="s">
        <v>9213</v>
      </c>
      <c r="E3371">
        <v>4</v>
      </c>
      <c r="F3371">
        <v>-4.2742836615819026</v>
      </c>
      <c r="G3371" t="s">
        <v>104</v>
      </c>
    </row>
    <row r="3372" spans="1:7">
      <c r="A3372" t="s">
        <v>10870</v>
      </c>
      <c r="B3372" t="s">
        <v>10871</v>
      </c>
      <c r="C3372" t="s">
        <v>10872</v>
      </c>
      <c r="D3372" t="s">
        <v>9213</v>
      </c>
      <c r="E3372">
        <v>3</v>
      </c>
      <c r="F3372">
        <v>-0.71882875863723306</v>
      </c>
      <c r="G3372" t="s">
        <v>38</v>
      </c>
    </row>
    <row r="3373" spans="1:7">
      <c r="A3373" t="s">
        <v>10873</v>
      </c>
      <c r="B3373" t="s">
        <v>10874</v>
      </c>
      <c r="C3373" t="s">
        <v>10875</v>
      </c>
      <c r="D3373" t="s">
        <v>9213</v>
      </c>
      <c r="E3373">
        <v>2</v>
      </c>
      <c r="F3373">
        <v>-7.4194196391289537</v>
      </c>
      <c r="G3373" t="s">
        <v>38</v>
      </c>
    </row>
    <row r="3374" spans="1:7">
      <c r="A3374" t="s">
        <v>10876</v>
      </c>
      <c r="B3374" t="s">
        <v>10877</v>
      </c>
      <c r="C3374" t="s">
        <v>10878</v>
      </c>
      <c r="D3374" t="s">
        <v>9213</v>
      </c>
      <c r="E3374">
        <v>2</v>
      </c>
      <c r="F3374">
        <v>-8.1972918720509487</v>
      </c>
      <c r="G3374" t="s">
        <v>38</v>
      </c>
    </row>
    <row r="3375" spans="1:7">
      <c r="A3375" t="s">
        <v>10879</v>
      </c>
      <c r="B3375" t="s">
        <v>10880</v>
      </c>
      <c r="C3375" t="s">
        <v>10881</v>
      </c>
      <c r="D3375" t="s">
        <v>9213</v>
      </c>
      <c r="E3375">
        <v>3</v>
      </c>
      <c r="F3375">
        <v>-6.1768082470357344</v>
      </c>
      <c r="G3375" t="s">
        <v>38</v>
      </c>
    </row>
    <row r="3376" spans="1:7">
      <c r="A3376" t="s">
        <v>10882</v>
      </c>
      <c r="B3376" t="s">
        <v>10883</v>
      </c>
      <c r="C3376" t="s">
        <v>10884</v>
      </c>
      <c r="D3376" t="s">
        <v>9213</v>
      </c>
      <c r="E3376">
        <v>3</v>
      </c>
      <c r="F3376">
        <v>-7.4351677183420684</v>
      </c>
      <c r="G3376" t="s">
        <v>38</v>
      </c>
    </row>
    <row r="3377" spans="1:7">
      <c r="A3377" t="s">
        <v>10885</v>
      </c>
      <c r="B3377" t="s">
        <v>10886</v>
      </c>
      <c r="C3377" t="s">
        <v>10887</v>
      </c>
      <c r="D3377" t="s">
        <v>9213</v>
      </c>
      <c r="E3377">
        <v>2</v>
      </c>
      <c r="F3377">
        <v>-9.6684857394730486</v>
      </c>
      <c r="G3377" t="s">
        <v>38</v>
      </c>
    </row>
    <row r="3378" spans="1:7">
      <c r="A3378" t="s">
        <v>10888</v>
      </c>
      <c r="B3378" t="s">
        <v>10889</v>
      </c>
      <c r="C3378" t="s">
        <v>10890</v>
      </c>
      <c r="D3378" t="s">
        <v>9213</v>
      </c>
      <c r="E3378">
        <v>2</v>
      </c>
      <c r="F3378">
        <v>-8.2270290331698632</v>
      </c>
      <c r="G3378" t="s">
        <v>38</v>
      </c>
    </row>
    <row r="3379" spans="1:7">
      <c r="A3379" t="s">
        <v>10891</v>
      </c>
      <c r="B3379" t="s">
        <v>10892</v>
      </c>
      <c r="C3379" t="s">
        <v>10893</v>
      </c>
      <c r="D3379" t="s">
        <v>9213</v>
      </c>
      <c r="E3379">
        <v>4</v>
      </c>
      <c r="F3379">
        <v>-0.36442183810404272</v>
      </c>
      <c r="G3379" t="s">
        <v>104</v>
      </c>
    </row>
    <row r="3380" spans="1:7">
      <c r="A3380" t="s">
        <v>10894</v>
      </c>
      <c r="B3380" t="s">
        <v>10895</v>
      </c>
      <c r="C3380" t="s">
        <v>10896</v>
      </c>
      <c r="D3380" t="s">
        <v>9213</v>
      </c>
      <c r="E3380">
        <v>5</v>
      </c>
      <c r="F3380">
        <v>1.7854072922444451</v>
      </c>
      <c r="G3380" t="s">
        <v>104</v>
      </c>
    </row>
    <row r="3381" spans="1:7">
      <c r="A3381" t="s">
        <v>10897</v>
      </c>
      <c r="B3381" t="s">
        <v>10898</v>
      </c>
      <c r="C3381" t="s">
        <v>10899</v>
      </c>
      <c r="D3381" t="s">
        <v>9213</v>
      </c>
      <c r="E3381">
        <v>1</v>
      </c>
      <c r="F3381">
        <v>-3.1737131934118659</v>
      </c>
      <c r="G3381" t="s">
        <v>38</v>
      </c>
    </row>
    <row r="3382" spans="1:7">
      <c r="A3382" t="s">
        <v>10900</v>
      </c>
      <c r="B3382" t="s">
        <v>10901</v>
      </c>
      <c r="C3382" t="s">
        <v>10902</v>
      </c>
      <c r="D3382" t="s">
        <v>9213</v>
      </c>
      <c r="E3382">
        <v>4</v>
      </c>
      <c r="F3382">
        <v>-0.77217880830356267</v>
      </c>
      <c r="G3382" t="s">
        <v>104</v>
      </c>
    </row>
    <row r="3383" spans="1:7">
      <c r="A3383" t="s">
        <v>10903</v>
      </c>
      <c r="B3383" t="s">
        <v>10904</v>
      </c>
      <c r="C3383" t="s">
        <v>10905</v>
      </c>
      <c r="D3383" t="s">
        <v>9213</v>
      </c>
      <c r="E3383">
        <v>4</v>
      </c>
      <c r="F3383">
        <v>-0.37584531194724352</v>
      </c>
      <c r="G3383" t="s">
        <v>104</v>
      </c>
    </row>
    <row r="3384" spans="1:7">
      <c r="A3384" t="s">
        <v>10906</v>
      </c>
      <c r="B3384" t="s">
        <v>10907</v>
      </c>
      <c r="C3384" t="s">
        <v>10908</v>
      </c>
      <c r="D3384" t="s">
        <v>9213</v>
      </c>
      <c r="E3384">
        <v>3</v>
      </c>
      <c r="F3384">
        <v>-0.4792976704309998</v>
      </c>
      <c r="G3384" t="s">
        <v>38</v>
      </c>
    </row>
    <row r="3385" spans="1:7">
      <c r="A3385" t="s">
        <v>10909</v>
      </c>
      <c r="B3385" t="s">
        <v>10910</v>
      </c>
      <c r="C3385" t="s">
        <v>10911</v>
      </c>
      <c r="D3385" t="s">
        <v>9213</v>
      </c>
      <c r="E3385">
        <v>3</v>
      </c>
      <c r="F3385">
        <v>-0.4759225330238876</v>
      </c>
      <c r="G3385" t="s">
        <v>38</v>
      </c>
    </row>
    <row r="3386" spans="1:7">
      <c r="A3386" t="s">
        <v>10912</v>
      </c>
      <c r="B3386" t="s">
        <v>10913</v>
      </c>
      <c r="C3386" t="s">
        <v>10914</v>
      </c>
      <c r="D3386" t="s">
        <v>9213</v>
      </c>
      <c r="E3386">
        <v>4</v>
      </c>
      <c r="F3386">
        <v>-0.17950916017102661</v>
      </c>
      <c r="G3386" t="s">
        <v>104</v>
      </c>
    </row>
    <row r="3387" spans="1:7">
      <c r="A3387" t="s">
        <v>10915</v>
      </c>
      <c r="B3387" t="s">
        <v>10916</v>
      </c>
      <c r="C3387" t="s">
        <v>10917</v>
      </c>
      <c r="D3387" t="s">
        <v>9213</v>
      </c>
      <c r="E3387">
        <v>5</v>
      </c>
      <c r="F3387">
        <v>-0.79622494850493841</v>
      </c>
      <c r="G3387" t="s">
        <v>104</v>
      </c>
    </row>
    <row r="3388" spans="1:7">
      <c r="A3388" t="s">
        <v>10918</v>
      </c>
      <c r="B3388" t="s">
        <v>10919</v>
      </c>
      <c r="C3388" t="s">
        <v>10920</v>
      </c>
      <c r="D3388" t="s">
        <v>9213</v>
      </c>
      <c r="E3388">
        <v>5</v>
      </c>
      <c r="F3388">
        <v>-0.29291780914336413</v>
      </c>
      <c r="G3388" t="s">
        <v>104</v>
      </c>
    </row>
    <row r="3389" spans="1:7">
      <c r="A3389" t="s">
        <v>10921</v>
      </c>
      <c r="B3389" t="s">
        <v>10922</v>
      </c>
      <c r="C3389" t="s">
        <v>10923</v>
      </c>
      <c r="D3389" t="s">
        <v>9213</v>
      </c>
      <c r="E3389">
        <v>5</v>
      </c>
      <c r="F3389">
        <v>-0.9358821665041348</v>
      </c>
      <c r="G3389" t="s">
        <v>104</v>
      </c>
    </row>
    <row r="3390" spans="1:7">
      <c r="A3390" t="s">
        <v>10924</v>
      </c>
      <c r="B3390" t="s">
        <v>10925</v>
      </c>
      <c r="C3390" t="s">
        <v>10926</v>
      </c>
      <c r="D3390" t="s">
        <v>9213</v>
      </c>
      <c r="E3390">
        <v>5</v>
      </c>
      <c r="F3390">
        <v>-0.39668360516929851</v>
      </c>
      <c r="G3390" t="s">
        <v>104</v>
      </c>
    </row>
    <row r="3391" spans="1:7">
      <c r="A3391" t="s">
        <v>10933</v>
      </c>
      <c r="B3391" t="s">
        <v>10934</v>
      </c>
      <c r="C3391" t="s">
        <v>10935</v>
      </c>
      <c r="D3391" t="s">
        <v>9213</v>
      </c>
      <c r="E3391">
        <v>2</v>
      </c>
      <c r="F3391">
        <v>-0.1734056058599513</v>
      </c>
      <c r="G3391" t="s">
        <v>38</v>
      </c>
    </row>
    <row r="3392" spans="1:7">
      <c r="A3392" t="s">
        <v>10927</v>
      </c>
      <c r="B3392" t="s">
        <v>10928</v>
      </c>
      <c r="C3392" t="s">
        <v>10929</v>
      </c>
      <c r="D3392" t="s">
        <v>9213</v>
      </c>
      <c r="E3392">
        <v>5</v>
      </c>
      <c r="F3392">
        <v>-0.50093657116973112</v>
      </c>
      <c r="G3392" t="s">
        <v>104</v>
      </c>
    </row>
    <row r="3393" spans="1:7">
      <c r="A3393" t="s">
        <v>10930</v>
      </c>
      <c r="B3393" t="s">
        <v>10931</v>
      </c>
      <c r="C3393" t="s">
        <v>10932</v>
      </c>
      <c r="D3393" t="s">
        <v>9213</v>
      </c>
      <c r="E3393">
        <v>5</v>
      </c>
      <c r="F3393">
        <v>-0.94421602036082342</v>
      </c>
      <c r="G3393" t="s">
        <v>104</v>
      </c>
    </row>
    <row r="3394" spans="1:7">
      <c r="A3394" t="s">
        <v>10936</v>
      </c>
      <c r="B3394" t="s">
        <v>10937</v>
      </c>
      <c r="C3394" t="s">
        <v>10938</v>
      </c>
      <c r="D3394" t="s">
        <v>9213</v>
      </c>
      <c r="E3394">
        <v>6</v>
      </c>
      <c r="F3394">
        <v>-0.37304583516701251</v>
      </c>
      <c r="G3394" t="s">
        <v>104</v>
      </c>
    </row>
    <row r="3395" spans="1:7">
      <c r="A3395" t="s">
        <v>10939</v>
      </c>
      <c r="B3395" t="s">
        <v>10940</v>
      </c>
      <c r="C3395" t="s">
        <v>10941</v>
      </c>
      <c r="D3395" t="s">
        <v>9213</v>
      </c>
      <c r="E3395">
        <v>4</v>
      </c>
      <c r="F3395">
        <v>0.99832437861626699</v>
      </c>
      <c r="G3395" t="s">
        <v>104</v>
      </c>
    </row>
    <row r="3396" spans="1:7">
      <c r="A3396" t="s">
        <v>10942</v>
      </c>
      <c r="B3396" t="s">
        <v>10943</v>
      </c>
      <c r="C3396" t="s">
        <v>10944</v>
      </c>
      <c r="D3396" t="s">
        <v>9213</v>
      </c>
      <c r="E3396">
        <v>3</v>
      </c>
      <c r="F3396">
        <v>-0.61471557298612323</v>
      </c>
      <c r="G3396" t="s">
        <v>38</v>
      </c>
    </row>
    <row r="3397" spans="1:7">
      <c r="A3397" t="s">
        <v>10945</v>
      </c>
      <c r="B3397" t="s">
        <v>10946</v>
      </c>
      <c r="C3397" t="s">
        <v>10947</v>
      </c>
      <c r="D3397" t="s">
        <v>9213</v>
      </c>
      <c r="E3397">
        <v>3</v>
      </c>
      <c r="F3397">
        <v>-0.66182286463126472</v>
      </c>
      <c r="G3397" t="s">
        <v>38</v>
      </c>
    </row>
    <row r="3398" spans="1:7">
      <c r="A3398" t="s">
        <v>10948</v>
      </c>
      <c r="B3398" t="s">
        <v>10949</v>
      </c>
      <c r="C3398" t="s">
        <v>10950</v>
      </c>
      <c r="D3398" t="s">
        <v>9213</v>
      </c>
      <c r="E3398">
        <v>5</v>
      </c>
      <c r="F3398">
        <v>0.665756121620387</v>
      </c>
      <c r="G3398" t="s">
        <v>104</v>
      </c>
    </row>
    <row r="3399" spans="1:7">
      <c r="A3399" t="s">
        <v>10951</v>
      </c>
      <c r="B3399" t="s">
        <v>10952</v>
      </c>
      <c r="C3399" t="s">
        <v>10953</v>
      </c>
      <c r="D3399" t="s">
        <v>9213</v>
      </c>
      <c r="E3399">
        <v>4</v>
      </c>
      <c r="F3399">
        <v>1.3511617520697199</v>
      </c>
      <c r="G3399" t="s">
        <v>104</v>
      </c>
    </row>
    <row r="3400" spans="1:7">
      <c r="A3400" t="s">
        <v>10954</v>
      </c>
      <c r="B3400" t="s">
        <v>10955</v>
      </c>
      <c r="C3400" t="s">
        <v>10956</v>
      </c>
      <c r="D3400" t="s">
        <v>9213</v>
      </c>
      <c r="E3400">
        <v>4</v>
      </c>
      <c r="F3400">
        <v>1.434169029138213</v>
      </c>
      <c r="G3400" t="s">
        <v>104</v>
      </c>
    </row>
    <row r="3401" spans="1:7">
      <c r="A3401" t="s">
        <v>10957</v>
      </c>
      <c r="B3401" t="s">
        <v>10958</v>
      </c>
      <c r="C3401" t="s">
        <v>10959</v>
      </c>
      <c r="D3401" t="s">
        <v>9213</v>
      </c>
      <c r="E3401">
        <v>4</v>
      </c>
      <c r="F3401">
        <v>4.057210841188887</v>
      </c>
      <c r="G3401" t="s">
        <v>104</v>
      </c>
    </row>
    <row r="3402" spans="1:7">
      <c r="A3402" t="s">
        <v>10960</v>
      </c>
      <c r="B3402" t="s">
        <v>10961</v>
      </c>
      <c r="C3402" t="s">
        <v>10962</v>
      </c>
      <c r="D3402" t="s">
        <v>9213</v>
      </c>
      <c r="E3402">
        <v>5</v>
      </c>
      <c r="F3402">
        <v>0.42499009181628311</v>
      </c>
      <c r="G3402" t="s">
        <v>104</v>
      </c>
    </row>
    <row r="3403" spans="1:7">
      <c r="A3403" t="s">
        <v>10963</v>
      </c>
      <c r="B3403" t="s">
        <v>10964</v>
      </c>
      <c r="C3403" t="s">
        <v>10965</v>
      </c>
      <c r="D3403" t="s">
        <v>9213</v>
      </c>
      <c r="E3403">
        <v>3</v>
      </c>
      <c r="F3403">
        <v>3.7854742199805389</v>
      </c>
      <c r="G3403" t="s">
        <v>38</v>
      </c>
    </row>
    <row r="3404" spans="1:7">
      <c r="A3404" t="s">
        <v>10966</v>
      </c>
      <c r="B3404" t="s">
        <v>10967</v>
      </c>
      <c r="C3404" t="s">
        <v>10968</v>
      </c>
      <c r="D3404" t="s">
        <v>9213</v>
      </c>
      <c r="E3404">
        <v>4</v>
      </c>
      <c r="F3404">
        <v>3.694229068995289</v>
      </c>
      <c r="G3404" t="s">
        <v>104</v>
      </c>
    </row>
    <row r="3405" spans="1:7">
      <c r="A3405" t="s">
        <v>10969</v>
      </c>
      <c r="B3405" t="s">
        <v>10970</v>
      </c>
      <c r="C3405" t="s">
        <v>10971</v>
      </c>
      <c r="D3405" t="s">
        <v>9213</v>
      </c>
      <c r="E3405">
        <v>2</v>
      </c>
      <c r="F3405">
        <v>2.4960021424390648</v>
      </c>
      <c r="G3405" t="s">
        <v>38</v>
      </c>
    </row>
    <row r="3406" spans="1:7">
      <c r="A3406" t="s">
        <v>10972</v>
      </c>
      <c r="B3406" t="s">
        <v>10973</v>
      </c>
      <c r="C3406" t="s">
        <v>10974</v>
      </c>
      <c r="D3406" t="s">
        <v>9213</v>
      </c>
      <c r="E3406">
        <v>1</v>
      </c>
      <c r="F3406">
        <v>14.615183640161449</v>
      </c>
      <c r="G3406" t="s">
        <v>38</v>
      </c>
    </row>
    <row r="3407" spans="1:7">
      <c r="A3407" t="s">
        <v>10976</v>
      </c>
      <c r="B3407" t="s">
        <v>10977</v>
      </c>
      <c r="C3407" t="s">
        <v>10978</v>
      </c>
      <c r="D3407" t="s">
        <v>9213</v>
      </c>
      <c r="E3407">
        <v>3</v>
      </c>
      <c r="F3407">
        <v>0.82569997230786241</v>
      </c>
      <c r="G3407" t="s">
        <v>38</v>
      </c>
    </row>
    <row r="3408" spans="1:7">
      <c r="A3408" t="s">
        <v>10988</v>
      </c>
      <c r="B3408" t="s">
        <v>10989</v>
      </c>
      <c r="C3408" t="s">
        <v>10990</v>
      </c>
      <c r="D3408" t="s">
        <v>9213</v>
      </c>
      <c r="E3408">
        <v>4</v>
      </c>
      <c r="F3408">
        <v>2.0112508785780001</v>
      </c>
      <c r="G3408" t="s">
        <v>104</v>
      </c>
    </row>
    <row r="3409" spans="1:7">
      <c r="A3409" t="s">
        <v>10979</v>
      </c>
      <c r="B3409" t="s">
        <v>10980</v>
      </c>
      <c r="C3409" t="s">
        <v>10981</v>
      </c>
      <c r="D3409" t="s">
        <v>9213</v>
      </c>
      <c r="E3409">
        <v>3</v>
      </c>
      <c r="F3409">
        <v>2.6997413752193982</v>
      </c>
      <c r="G3409" t="s">
        <v>38</v>
      </c>
    </row>
    <row r="3410" spans="1:7">
      <c r="A3410" t="s">
        <v>10985</v>
      </c>
      <c r="B3410" t="s">
        <v>10986</v>
      </c>
      <c r="C3410" t="s">
        <v>10987</v>
      </c>
      <c r="D3410" t="s">
        <v>9213</v>
      </c>
      <c r="E3410">
        <v>5</v>
      </c>
      <c r="F3410">
        <v>1.1196477220292951</v>
      </c>
      <c r="G3410" t="s">
        <v>104</v>
      </c>
    </row>
    <row r="3411" spans="1:7">
      <c r="A3411" t="s">
        <v>10991</v>
      </c>
      <c r="B3411" t="s">
        <v>10992</v>
      </c>
      <c r="C3411" t="s">
        <v>10993</v>
      </c>
      <c r="D3411" t="s">
        <v>9213</v>
      </c>
      <c r="E3411">
        <v>5</v>
      </c>
      <c r="F3411">
        <v>2.086012754588864</v>
      </c>
      <c r="G3411" t="s">
        <v>104</v>
      </c>
    </row>
    <row r="3412" spans="1:7">
      <c r="A3412" t="s">
        <v>10994</v>
      </c>
      <c r="B3412" t="s">
        <v>10995</v>
      </c>
      <c r="C3412" t="s">
        <v>10996</v>
      </c>
      <c r="D3412" t="s">
        <v>9213</v>
      </c>
      <c r="E3412">
        <v>4</v>
      </c>
      <c r="F3412">
        <v>3.2959698695360951</v>
      </c>
      <c r="G3412" t="s">
        <v>104</v>
      </c>
    </row>
    <row r="3413" spans="1:7">
      <c r="A3413" t="s">
        <v>10982</v>
      </c>
      <c r="B3413" t="s">
        <v>10983</v>
      </c>
      <c r="C3413" t="s">
        <v>10984</v>
      </c>
      <c r="D3413" t="s">
        <v>9213</v>
      </c>
      <c r="E3413">
        <v>6</v>
      </c>
      <c r="F3413">
        <v>1.1242381453863051</v>
      </c>
      <c r="G3413" t="s">
        <v>104</v>
      </c>
    </row>
    <row r="3414" spans="1:7">
      <c r="A3414" t="s">
        <v>10997</v>
      </c>
      <c r="B3414" t="s">
        <v>10998</v>
      </c>
      <c r="C3414" t="s">
        <v>10999</v>
      </c>
      <c r="D3414" t="s">
        <v>9213</v>
      </c>
      <c r="E3414">
        <v>5</v>
      </c>
      <c r="F3414">
        <v>1.5947484232130109</v>
      </c>
      <c r="G3414" t="s">
        <v>104</v>
      </c>
    </row>
    <row r="3415" spans="1:7">
      <c r="A3415" t="s">
        <v>11000</v>
      </c>
      <c r="B3415" t="s">
        <v>11001</v>
      </c>
      <c r="C3415" t="s">
        <v>11002</v>
      </c>
      <c r="D3415" t="s">
        <v>9213</v>
      </c>
      <c r="E3415">
        <v>4</v>
      </c>
      <c r="F3415">
        <v>3.1581406517251791</v>
      </c>
      <c r="G3415" t="s">
        <v>104</v>
      </c>
    </row>
    <row r="3416" spans="1:7">
      <c r="A3416" t="s">
        <v>11003</v>
      </c>
      <c r="B3416" t="s">
        <v>11004</v>
      </c>
      <c r="C3416" t="s">
        <v>11005</v>
      </c>
      <c r="D3416" t="s">
        <v>9213</v>
      </c>
      <c r="E3416">
        <v>4</v>
      </c>
      <c r="F3416">
        <v>1.5658377214998811</v>
      </c>
      <c r="G3416" t="s">
        <v>104</v>
      </c>
    </row>
    <row r="3417" spans="1:7">
      <c r="A3417" t="s">
        <v>11012</v>
      </c>
      <c r="B3417" t="s">
        <v>11013</v>
      </c>
      <c r="C3417" t="s">
        <v>11014</v>
      </c>
      <c r="D3417" t="s">
        <v>9213</v>
      </c>
      <c r="E3417">
        <v>1</v>
      </c>
      <c r="F3417">
        <v>4.2540510159781126</v>
      </c>
      <c r="G3417" t="s">
        <v>38</v>
      </c>
    </row>
    <row r="3418" spans="1:7">
      <c r="A3418" t="s">
        <v>11015</v>
      </c>
      <c r="B3418" t="s">
        <v>11016</v>
      </c>
      <c r="C3418" t="s">
        <v>11017</v>
      </c>
      <c r="D3418" t="s">
        <v>9213</v>
      </c>
      <c r="E3418">
        <v>3</v>
      </c>
      <c r="F3418">
        <v>2.135966354942207</v>
      </c>
      <c r="G3418" t="s">
        <v>38</v>
      </c>
    </row>
    <row r="3419" spans="1:7">
      <c r="A3419" t="s">
        <v>11018</v>
      </c>
      <c r="B3419" t="s">
        <v>11019</v>
      </c>
      <c r="C3419" t="s">
        <v>11020</v>
      </c>
      <c r="D3419" t="s">
        <v>11021</v>
      </c>
      <c r="E3419">
        <v>4</v>
      </c>
      <c r="F3419">
        <v>-0.68084648198683606</v>
      </c>
      <c r="G3419" t="s">
        <v>104</v>
      </c>
    </row>
    <row r="3420" spans="1:7">
      <c r="A3420" t="s">
        <v>11022</v>
      </c>
      <c r="B3420" t="s">
        <v>11023</v>
      </c>
      <c r="C3420" t="s">
        <v>11024</v>
      </c>
      <c r="D3420" t="s">
        <v>11021</v>
      </c>
      <c r="E3420">
        <v>4</v>
      </c>
      <c r="F3420">
        <v>-0.29548036923474308</v>
      </c>
      <c r="G3420" t="s">
        <v>104</v>
      </c>
    </row>
    <row r="3421" spans="1:7">
      <c r="A3421" t="s">
        <v>11025</v>
      </c>
      <c r="B3421" t="s">
        <v>11026</v>
      </c>
      <c r="C3421" t="s">
        <v>11027</v>
      </c>
      <c r="D3421" t="s">
        <v>11021</v>
      </c>
      <c r="E3421">
        <v>5</v>
      </c>
      <c r="F3421">
        <v>-0.11875618741229479</v>
      </c>
      <c r="G3421" t="s">
        <v>104</v>
      </c>
    </row>
    <row r="3422" spans="1:7">
      <c r="A3422" t="s">
        <v>11028</v>
      </c>
      <c r="B3422" t="s">
        <v>11029</v>
      </c>
      <c r="C3422" t="s">
        <v>11030</v>
      </c>
      <c r="D3422" t="s">
        <v>11021</v>
      </c>
      <c r="E3422">
        <v>4</v>
      </c>
      <c r="F3422">
        <v>0.48347799965017801</v>
      </c>
      <c r="G3422" t="s">
        <v>104</v>
      </c>
    </row>
    <row r="3423" spans="1:7">
      <c r="A3423" t="s">
        <v>11031</v>
      </c>
      <c r="B3423" t="s">
        <v>11032</v>
      </c>
      <c r="C3423" t="s">
        <v>11033</v>
      </c>
      <c r="D3423" t="s">
        <v>11021</v>
      </c>
      <c r="E3423">
        <v>5</v>
      </c>
      <c r="F3423">
        <v>0.1740341293253668</v>
      </c>
      <c r="G3423" t="s">
        <v>104</v>
      </c>
    </row>
    <row r="3424" spans="1:7">
      <c r="A3424" t="s">
        <v>11034</v>
      </c>
      <c r="B3424" t="s">
        <v>11035</v>
      </c>
      <c r="C3424" t="s">
        <v>11036</v>
      </c>
      <c r="D3424" t="s">
        <v>11021</v>
      </c>
      <c r="E3424">
        <v>5</v>
      </c>
      <c r="F3424">
        <v>0.14766317642778479</v>
      </c>
      <c r="G3424" t="s">
        <v>104</v>
      </c>
    </row>
    <row r="3425" spans="1:7">
      <c r="A3425" t="s">
        <v>11037</v>
      </c>
      <c r="B3425" t="s">
        <v>11038</v>
      </c>
      <c r="C3425" t="s">
        <v>11039</v>
      </c>
      <c r="D3425" t="s">
        <v>11021</v>
      </c>
      <c r="E3425">
        <v>4</v>
      </c>
      <c r="F3425">
        <v>-2.3713334080672568</v>
      </c>
      <c r="G3425" t="s">
        <v>104</v>
      </c>
    </row>
    <row r="3426" spans="1:7">
      <c r="A3426" t="s">
        <v>11040</v>
      </c>
      <c r="B3426" t="s">
        <v>11041</v>
      </c>
      <c r="C3426" t="s">
        <v>11042</v>
      </c>
      <c r="D3426" t="s">
        <v>11021</v>
      </c>
      <c r="E3426">
        <v>4</v>
      </c>
      <c r="F3426">
        <v>-2.3588927136789168</v>
      </c>
      <c r="G3426" t="s">
        <v>104</v>
      </c>
    </row>
    <row r="3427" spans="1:7">
      <c r="A3427" t="s">
        <v>11043</v>
      </c>
      <c r="B3427" t="s">
        <v>11044</v>
      </c>
      <c r="C3427" t="s">
        <v>11045</v>
      </c>
      <c r="D3427" t="s">
        <v>11021</v>
      </c>
      <c r="E3427">
        <v>5</v>
      </c>
      <c r="F3427">
        <v>-0.48479316594177341</v>
      </c>
      <c r="G3427" t="s">
        <v>104</v>
      </c>
    </row>
    <row r="3428" spans="1:7">
      <c r="A3428" t="s">
        <v>11262</v>
      </c>
      <c r="B3428" t="s">
        <v>11263</v>
      </c>
      <c r="C3428" t="s">
        <v>11264</v>
      </c>
      <c r="D3428" t="s">
        <v>11021</v>
      </c>
      <c r="E3428">
        <v>4</v>
      </c>
      <c r="F3428">
        <v>-4.1571433508233611</v>
      </c>
      <c r="G3428" t="s">
        <v>104</v>
      </c>
    </row>
    <row r="3429" spans="1:7">
      <c r="A3429" t="s">
        <v>11046</v>
      </c>
      <c r="B3429" t="s">
        <v>11047</v>
      </c>
      <c r="C3429" t="s">
        <v>11048</v>
      </c>
      <c r="D3429" t="s">
        <v>11021</v>
      </c>
      <c r="E3429">
        <v>4</v>
      </c>
      <c r="F3429">
        <v>-1.238191900258709</v>
      </c>
      <c r="G3429" t="s">
        <v>104</v>
      </c>
    </row>
    <row r="3430" spans="1:7">
      <c r="A3430" t="s">
        <v>11049</v>
      </c>
      <c r="B3430" t="s">
        <v>11050</v>
      </c>
      <c r="C3430" t="s">
        <v>11051</v>
      </c>
      <c r="D3430" t="s">
        <v>11021</v>
      </c>
      <c r="E3430">
        <v>7</v>
      </c>
      <c r="F3430">
        <v>-1.2587572999580321</v>
      </c>
      <c r="G3430" t="s">
        <v>104</v>
      </c>
    </row>
    <row r="3431" spans="1:7">
      <c r="A3431" t="s">
        <v>11052</v>
      </c>
      <c r="B3431" t="s">
        <v>11053</v>
      </c>
      <c r="C3431" t="s">
        <v>11054</v>
      </c>
      <c r="D3431" t="s">
        <v>11021</v>
      </c>
      <c r="E3431">
        <v>4</v>
      </c>
      <c r="F3431">
        <v>0.32633951111967968</v>
      </c>
      <c r="G3431" t="s">
        <v>104</v>
      </c>
    </row>
    <row r="3432" spans="1:7">
      <c r="A3432" t="s">
        <v>11055</v>
      </c>
      <c r="B3432" t="s">
        <v>11056</v>
      </c>
      <c r="C3432" t="s">
        <v>11057</v>
      </c>
      <c r="D3432" t="s">
        <v>11021</v>
      </c>
      <c r="E3432">
        <v>4</v>
      </c>
      <c r="F3432">
        <v>3.613700132370059</v>
      </c>
      <c r="G3432" t="s">
        <v>104</v>
      </c>
    </row>
    <row r="3433" spans="1:7">
      <c r="A3433" t="s">
        <v>11058</v>
      </c>
      <c r="B3433" t="s">
        <v>11059</v>
      </c>
      <c r="C3433" t="s">
        <v>11060</v>
      </c>
      <c r="D3433" t="s">
        <v>11021</v>
      </c>
      <c r="E3433">
        <v>5</v>
      </c>
      <c r="F3433">
        <v>1.4347011831494261</v>
      </c>
      <c r="G3433" t="s">
        <v>104</v>
      </c>
    </row>
    <row r="3434" spans="1:7">
      <c r="A3434" t="s">
        <v>11061</v>
      </c>
      <c r="B3434" t="s">
        <v>11062</v>
      </c>
      <c r="C3434" t="s">
        <v>11063</v>
      </c>
      <c r="D3434" t="s">
        <v>11021</v>
      </c>
      <c r="E3434">
        <v>4</v>
      </c>
      <c r="F3434">
        <v>2.2974817076762779</v>
      </c>
      <c r="G3434" t="s">
        <v>104</v>
      </c>
    </row>
    <row r="3435" spans="1:7">
      <c r="A3435" t="s">
        <v>11064</v>
      </c>
      <c r="B3435" t="s">
        <v>11065</v>
      </c>
      <c r="C3435" t="s">
        <v>11066</v>
      </c>
      <c r="D3435" t="s">
        <v>11021</v>
      </c>
      <c r="E3435">
        <v>1</v>
      </c>
      <c r="F3435">
        <v>0.90523303071779482</v>
      </c>
      <c r="G3435" t="s">
        <v>38</v>
      </c>
    </row>
    <row r="3436" spans="1:7">
      <c r="A3436" t="s">
        <v>11067</v>
      </c>
      <c r="B3436" t="s">
        <v>11068</v>
      </c>
      <c r="C3436" t="s">
        <v>11069</v>
      </c>
      <c r="D3436" t="s">
        <v>11021</v>
      </c>
      <c r="E3436">
        <v>5</v>
      </c>
      <c r="F3436">
        <v>1.0968857784897239</v>
      </c>
      <c r="G3436" t="s">
        <v>104</v>
      </c>
    </row>
    <row r="3437" spans="1:7">
      <c r="A3437" t="s">
        <v>11265</v>
      </c>
      <c r="B3437" t="s">
        <v>11266</v>
      </c>
      <c r="C3437" t="s">
        <v>11267</v>
      </c>
      <c r="D3437" t="s">
        <v>11021</v>
      </c>
      <c r="E3437">
        <v>5</v>
      </c>
      <c r="F3437">
        <v>-0.71255593334616241</v>
      </c>
      <c r="G3437" t="s">
        <v>104</v>
      </c>
    </row>
    <row r="3438" spans="1:7">
      <c r="A3438" t="s">
        <v>11070</v>
      </c>
      <c r="B3438" t="s">
        <v>11071</v>
      </c>
      <c r="C3438" t="s">
        <v>11072</v>
      </c>
      <c r="D3438" t="s">
        <v>11021</v>
      </c>
      <c r="E3438">
        <v>3</v>
      </c>
      <c r="F3438">
        <v>0.1051131955508077</v>
      </c>
      <c r="G3438" t="s">
        <v>38</v>
      </c>
    </row>
    <row r="3439" spans="1:7">
      <c r="A3439" t="s">
        <v>11073</v>
      </c>
      <c r="B3439" t="s">
        <v>11074</v>
      </c>
      <c r="C3439" t="s">
        <v>11075</v>
      </c>
      <c r="D3439" t="s">
        <v>11021</v>
      </c>
      <c r="E3439">
        <v>4</v>
      </c>
      <c r="F3439">
        <v>0.89114287281823934</v>
      </c>
      <c r="G3439" t="s">
        <v>104</v>
      </c>
    </row>
    <row r="3440" spans="1:7">
      <c r="A3440" t="s">
        <v>11076</v>
      </c>
      <c r="B3440" t="s">
        <v>11077</v>
      </c>
      <c r="C3440" t="s">
        <v>11078</v>
      </c>
      <c r="D3440" t="s">
        <v>11021</v>
      </c>
      <c r="E3440">
        <v>4</v>
      </c>
      <c r="F3440">
        <v>-3.8105364378338189</v>
      </c>
      <c r="G3440" t="s">
        <v>104</v>
      </c>
    </row>
    <row r="3441" spans="1:7">
      <c r="A3441" t="s">
        <v>11079</v>
      </c>
      <c r="B3441" t="s">
        <v>11080</v>
      </c>
      <c r="C3441" t="s">
        <v>11081</v>
      </c>
      <c r="D3441" t="s">
        <v>11021</v>
      </c>
      <c r="E3441">
        <v>4</v>
      </c>
      <c r="F3441">
        <v>-4.1872414583430606</v>
      </c>
      <c r="G3441" t="s">
        <v>104</v>
      </c>
    </row>
    <row r="3442" spans="1:7">
      <c r="A3442" t="s">
        <v>11082</v>
      </c>
      <c r="B3442" t="s">
        <v>11083</v>
      </c>
      <c r="C3442" t="s">
        <v>11084</v>
      </c>
      <c r="D3442" t="s">
        <v>11021</v>
      </c>
      <c r="E3442">
        <v>6</v>
      </c>
      <c r="F3442">
        <v>-3.5273733222537742</v>
      </c>
      <c r="G3442" t="s">
        <v>104</v>
      </c>
    </row>
    <row r="3443" spans="1:7">
      <c r="A3443" t="s">
        <v>11088</v>
      </c>
      <c r="B3443" t="s">
        <v>11089</v>
      </c>
      <c r="C3443" t="s">
        <v>11090</v>
      </c>
      <c r="D3443" t="s">
        <v>11021</v>
      </c>
      <c r="E3443">
        <v>7</v>
      </c>
      <c r="F3443">
        <v>-5.1511937041868574</v>
      </c>
      <c r="G3443" t="s">
        <v>104</v>
      </c>
    </row>
    <row r="3444" spans="1:7">
      <c r="A3444" t="s">
        <v>11085</v>
      </c>
      <c r="B3444" t="s">
        <v>11086</v>
      </c>
      <c r="C3444" t="s">
        <v>11087</v>
      </c>
      <c r="D3444" t="s">
        <v>11021</v>
      </c>
      <c r="E3444">
        <v>4</v>
      </c>
      <c r="F3444">
        <v>-3.5905788383270711</v>
      </c>
      <c r="G3444" t="s">
        <v>104</v>
      </c>
    </row>
    <row r="3445" spans="1:7">
      <c r="A3445" t="s">
        <v>11094</v>
      </c>
      <c r="B3445" t="s">
        <v>11095</v>
      </c>
      <c r="C3445" t="s">
        <v>11096</v>
      </c>
      <c r="D3445" t="s">
        <v>11021</v>
      </c>
      <c r="E3445">
        <v>5</v>
      </c>
      <c r="F3445">
        <v>-2.3110653174450619</v>
      </c>
      <c r="G3445" t="s">
        <v>104</v>
      </c>
    </row>
    <row r="3446" spans="1:7">
      <c r="A3446" t="s">
        <v>11091</v>
      </c>
      <c r="B3446" t="s">
        <v>11092</v>
      </c>
      <c r="C3446" t="s">
        <v>11093</v>
      </c>
      <c r="D3446" t="s">
        <v>11021</v>
      </c>
      <c r="E3446">
        <v>4</v>
      </c>
      <c r="F3446">
        <v>-1.3009573631553251</v>
      </c>
      <c r="G3446" t="s">
        <v>104</v>
      </c>
    </row>
    <row r="3447" spans="1:7">
      <c r="A3447" t="s">
        <v>11097</v>
      </c>
      <c r="B3447" t="s">
        <v>11098</v>
      </c>
      <c r="C3447" t="s">
        <v>11099</v>
      </c>
      <c r="D3447" t="s">
        <v>11021</v>
      </c>
      <c r="E3447">
        <v>6</v>
      </c>
      <c r="F3447">
        <v>-2.4867241248585379</v>
      </c>
      <c r="G3447" t="s">
        <v>104</v>
      </c>
    </row>
    <row r="3448" spans="1:7">
      <c r="A3448" t="s">
        <v>11103</v>
      </c>
      <c r="B3448" t="s">
        <v>11104</v>
      </c>
      <c r="C3448" t="s">
        <v>11105</v>
      </c>
      <c r="D3448" t="s">
        <v>11021</v>
      </c>
      <c r="E3448">
        <v>5</v>
      </c>
      <c r="F3448">
        <v>-2.2660582211865501</v>
      </c>
      <c r="G3448" t="s">
        <v>104</v>
      </c>
    </row>
    <row r="3449" spans="1:7">
      <c r="A3449" t="s">
        <v>11100</v>
      </c>
      <c r="B3449" t="s">
        <v>11101</v>
      </c>
      <c r="C3449" t="s">
        <v>11102</v>
      </c>
      <c r="D3449" t="s">
        <v>11021</v>
      </c>
      <c r="E3449">
        <v>5</v>
      </c>
      <c r="F3449">
        <v>-2.4686054926625598</v>
      </c>
      <c r="G3449" t="s">
        <v>104</v>
      </c>
    </row>
    <row r="3450" spans="1:7">
      <c r="A3450" t="s">
        <v>11106</v>
      </c>
      <c r="B3450" t="s">
        <v>11107</v>
      </c>
      <c r="C3450" t="s">
        <v>11108</v>
      </c>
      <c r="D3450" t="s">
        <v>11021</v>
      </c>
      <c r="E3450">
        <v>6</v>
      </c>
      <c r="F3450">
        <v>-0.98232006810620365</v>
      </c>
      <c r="G3450" t="s">
        <v>104</v>
      </c>
    </row>
    <row r="3451" spans="1:7">
      <c r="A3451" t="s">
        <v>11109</v>
      </c>
      <c r="B3451" t="s">
        <v>11110</v>
      </c>
      <c r="C3451" t="s">
        <v>11111</v>
      </c>
      <c r="D3451" t="s">
        <v>11021</v>
      </c>
      <c r="E3451">
        <v>2</v>
      </c>
      <c r="F3451">
        <v>2.367688662603344</v>
      </c>
      <c r="G3451" t="s">
        <v>38</v>
      </c>
    </row>
    <row r="3452" spans="1:7">
      <c r="A3452" t="s">
        <v>11112</v>
      </c>
      <c r="B3452" t="s">
        <v>11113</v>
      </c>
      <c r="C3452" t="s">
        <v>11114</v>
      </c>
      <c r="D3452" t="s">
        <v>11021</v>
      </c>
      <c r="E3452">
        <v>3</v>
      </c>
      <c r="F3452">
        <v>1.030981941912515</v>
      </c>
      <c r="G3452" t="s">
        <v>38</v>
      </c>
    </row>
    <row r="3453" spans="1:7">
      <c r="A3453" t="s">
        <v>11115</v>
      </c>
      <c r="B3453" t="s">
        <v>11116</v>
      </c>
      <c r="C3453" t="s">
        <v>11117</v>
      </c>
      <c r="D3453" t="s">
        <v>11021</v>
      </c>
      <c r="E3453">
        <v>2</v>
      </c>
      <c r="F3453">
        <v>3.2594975837037499</v>
      </c>
      <c r="G3453" t="s">
        <v>38</v>
      </c>
    </row>
    <row r="3454" spans="1:7">
      <c r="A3454" t="s">
        <v>11118</v>
      </c>
      <c r="B3454" t="s">
        <v>11119</v>
      </c>
      <c r="C3454" t="s">
        <v>11120</v>
      </c>
      <c r="D3454" t="s">
        <v>11021</v>
      </c>
      <c r="E3454">
        <v>6</v>
      </c>
      <c r="F3454">
        <v>-0.13454250878302321</v>
      </c>
      <c r="G3454" t="s">
        <v>104</v>
      </c>
    </row>
    <row r="3455" spans="1:7">
      <c r="A3455" t="s">
        <v>11121</v>
      </c>
      <c r="B3455" t="s">
        <v>11122</v>
      </c>
      <c r="C3455" t="s">
        <v>11123</v>
      </c>
      <c r="D3455" t="s">
        <v>11021</v>
      </c>
      <c r="E3455">
        <v>3</v>
      </c>
      <c r="F3455">
        <v>4.3676338905450099E-2</v>
      </c>
      <c r="G3455" t="s">
        <v>38</v>
      </c>
    </row>
    <row r="3456" spans="1:7">
      <c r="A3456" t="s">
        <v>11124</v>
      </c>
      <c r="B3456" t="s">
        <v>11125</v>
      </c>
      <c r="C3456" t="s">
        <v>11126</v>
      </c>
      <c r="D3456" t="s">
        <v>11021</v>
      </c>
      <c r="E3456">
        <v>3</v>
      </c>
      <c r="F3456">
        <v>-1.8459241871644301</v>
      </c>
      <c r="G3456" t="s">
        <v>38</v>
      </c>
    </row>
    <row r="3457" spans="1:7">
      <c r="A3457" t="s">
        <v>11127</v>
      </c>
      <c r="B3457" t="s">
        <v>11128</v>
      </c>
      <c r="C3457" t="s">
        <v>11129</v>
      </c>
      <c r="D3457" t="s">
        <v>11021</v>
      </c>
      <c r="E3457">
        <v>5</v>
      </c>
      <c r="F3457">
        <v>0.1423122973045747</v>
      </c>
      <c r="G3457" t="s">
        <v>104</v>
      </c>
    </row>
    <row r="3458" spans="1:7">
      <c r="A3458" t="s">
        <v>11130</v>
      </c>
      <c r="B3458" t="s">
        <v>11131</v>
      </c>
      <c r="C3458" t="s">
        <v>11132</v>
      </c>
      <c r="D3458" t="s">
        <v>11021</v>
      </c>
      <c r="E3458">
        <v>1</v>
      </c>
      <c r="F3458">
        <v>0.67016476477072184</v>
      </c>
      <c r="G3458" t="s">
        <v>38</v>
      </c>
    </row>
    <row r="3459" spans="1:7">
      <c r="A3459" t="s">
        <v>11133</v>
      </c>
      <c r="B3459" t="s">
        <v>11134</v>
      </c>
      <c r="C3459" t="s">
        <v>11135</v>
      </c>
      <c r="D3459" t="s">
        <v>11021</v>
      </c>
      <c r="E3459">
        <v>7</v>
      </c>
      <c r="F3459">
        <v>-1.020447680341914</v>
      </c>
      <c r="G3459" t="s">
        <v>104</v>
      </c>
    </row>
    <row r="3460" spans="1:7">
      <c r="A3460" t="s">
        <v>11136</v>
      </c>
      <c r="B3460" t="s">
        <v>11137</v>
      </c>
      <c r="C3460" t="s">
        <v>11138</v>
      </c>
      <c r="D3460" t="s">
        <v>11021</v>
      </c>
      <c r="E3460">
        <v>3</v>
      </c>
      <c r="F3460">
        <v>-8.6847820490004484</v>
      </c>
      <c r="G3460" t="s">
        <v>38</v>
      </c>
    </row>
    <row r="3461" spans="1:7">
      <c r="A3461" t="s">
        <v>11139</v>
      </c>
      <c r="B3461" t="s">
        <v>11140</v>
      </c>
      <c r="C3461" t="s">
        <v>11141</v>
      </c>
      <c r="D3461" t="s">
        <v>11021</v>
      </c>
      <c r="E3461">
        <v>3</v>
      </c>
      <c r="F3461">
        <v>-7.0015531741319856</v>
      </c>
      <c r="G3461" t="s">
        <v>38</v>
      </c>
    </row>
    <row r="3462" spans="1:7">
      <c r="A3462" t="s">
        <v>11142</v>
      </c>
      <c r="B3462" t="s">
        <v>11143</v>
      </c>
      <c r="C3462" t="s">
        <v>11144</v>
      </c>
      <c r="D3462" t="s">
        <v>11021</v>
      </c>
      <c r="E3462">
        <v>5</v>
      </c>
      <c r="F3462">
        <v>-8.808494110160245</v>
      </c>
      <c r="G3462" t="s">
        <v>104</v>
      </c>
    </row>
    <row r="3463" spans="1:7">
      <c r="A3463" t="s">
        <v>11145</v>
      </c>
      <c r="B3463" t="s">
        <v>11146</v>
      </c>
      <c r="C3463" t="s">
        <v>11147</v>
      </c>
      <c r="D3463" t="s">
        <v>11021</v>
      </c>
      <c r="E3463">
        <v>4</v>
      </c>
      <c r="F3463">
        <v>-8.6762754119036298</v>
      </c>
      <c r="G3463" t="s">
        <v>104</v>
      </c>
    </row>
    <row r="3464" spans="1:7">
      <c r="A3464" t="s">
        <v>11148</v>
      </c>
      <c r="B3464" t="s">
        <v>11149</v>
      </c>
      <c r="C3464" t="s">
        <v>11150</v>
      </c>
      <c r="D3464" t="s">
        <v>11021</v>
      </c>
      <c r="E3464">
        <v>5</v>
      </c>
      <c r="F3464">
        <v>-7.9849300433223034</v>
      </c>
      <c r="G3464" t="s">
        <v>104</v>
      </c>
    </row>
    <row r="3465" spans="1:7">
      <c r="A3465" t="s">
        <v>11151</v>
      </c>
      <c r="B3465" t="s">
        <v>11152</v>
      </c>
      <c r="C3465" t="s">
        <v>11153</v>
      </c>
      <c r="D3465" t="s">
        <v>11021</v>
      </c>
      <c r="E3465">
        <v>3</v>
      </c>
      <c r="F3465">
        <v>-6.5337889817497246</v>
      </c>
      <c r="G3465" t="s">
        <v>38</v>
      </c>
    </row>
    <row r="3466" spans="1:7">
      <c r="A3466" t="s">
        <v>11154</v>
      </c>
      <c r="B3466" t="s">
        <v>11155</v>
      </c>
      <c r="C3466" t="s">
        <v>11156</v>
      </c>
      <c r="D3466" t="s">
        <v>11021</v>
      </c>
      <c r="E3466">
        <v>6</v>
      </c>
      <c r="F3466">
        <v>-6.2868554030057613</v>
      </c>
      <c r="G3466" t="s">
        <v>104</v>
      </c>
    </row>
    <row r="3467" spans="1:7">
      <c r="A3467" t="s">
        <v>11157</v>
      </c>
      <c r="B3467" t="s">
        <v>11158</v>
      </c>
      <c r="C3467" t="s">
        <v>11159</v>
      </c>
      <c r="D3467" t="s">
        <v>11021</v>
      </c>
      <c r="E3467">
        <v>3</v>
      </c>
      <c r="F3467">
        <v>-4.2839697745323564</v>
      </c>
      <c r="G3467" t="s">
        <v>38</v>
      </c>
    </row>
    <row r="3468" spans="1:7">
      <c r="A3468" t="s">
        <v>11271</v>
      </c>
      <c r="B3468" t="s">
        <v>11272</v>
      </c>
      <c r="C3468" t="s">
        <v>11273</v>
      </c>
      <c r="D3468" t="s">
        <v>11021</v>
      </c>
      <c r="E3468">
        <v>5</v>
      </c>
      <c r="F3468">
        <v>-3.6761448788311859</v>
      </c>
      <c r="G3468" t="s">
        <v>104</v>
      </c>
    </row>
    <row r="3469" spans="1:7">
      <c r="A3469" t="s">
        <v>11160</v>
      </c>
      <c r="B3469" t="s">
        <v>11161</v>
      </c>
      <c r="C3469" t="s">
        <v>11162</v>
      </c>
      <c r="D3469" t="s">
        <v>11021</v>
      </c>
      <c r="E3469">
        <v>5</v>
      </c>
      <c r="F3469">
        <v>-3.2635904936444531</v>
      </c>
      <c r="G3469" t="s">
        <v>104</v>
      </c>
    </row>
    <row r="3470" spans="1:7">
      <c r="A3470" t="s">
        <v>11163</v>
      </c>
      <c r="B3470" t="s">
        <v>11164</v>
      </c>
      <c r="C3470" t="s">
        <v>11165</v>
      </c>
      <c r="D3470" t="s">
        <v>11021</v>
      </c>
      <c r="E3470">
        <v>5</v>
      </c>
      <c r="F3470">
        <v>-3.26460401775029</v>
      </c>
      <c r="G3470" t="s">
        <v>104</v>
      </c>
    </row>
    <row r="3471" spans="1:7">
      <c r="A3471" t="s">
        <v>11166</v>
      </c>
      <c r="B3471" t="s">
        <v>11167</v>
      </c>
      <c r="C3471" t="s">
        <v>11168</v>
      </c>
      <c r="D3471" t="s">
        <v>11021</v>
      </c>
      <c r="E3471">
        <v>5</v>
      </c>
      <c r="F3471">
        <v>-7.0791144423209627</v>
      </c>
      <c r="G3471" t="s">
        <v>104</v>
      </c>
    </row>
    <row r="3472" spans="1:7">
      <c r="A3472" t="s">
        <v>11169</v>
      </c>
      <c r="B3472" t="s">
        <v>11170</v>
      </c>
      <c r="C3472" t="s">
        <v>11171</v>
      </c>
      <c r="D3472" t="s">
        <v>11021</v>
      </c>
      <c r="E3472">
        <v>5</v>
      </c>
      <c r="F3472">
        <v>-3.4989737615144278</v>
      </c>
      <c r="G3472" t="s">
        <v>104</v>
      </c>
    </row>
    <row r="3473" spans="1:7">
      <c r="A3473" t="s">
        <v>11172</v>
      </c>
      <c r="B3473" t="s">
        <v>11173</v>
      </c>
      <c r="C3473" t="s">
        <v>11174</v>
      </c>
      <c r="D3473" t="s">
        <v>11021</v>
      </c>
      <c r="E3473">
        <v>3</v>
      </c>
      <c r="F3473">
        <v>-4.2400015198189953</v>
      </c>
      <c r="G3473" t="s">
        <v>38</v>
      </c>
    </row>
    <row r="3474" spans="1:7">
      <c r="A3474" t="s">
        <v>11175</v>
      </c>
      <c r="B3474" t="s">
        <v>11176</v>
      </c>
      <c r="C3474" t="s">
        <v>11177</v>
      </c>
      <c r="D3474" t="s">
        <v>11021</v>
      </c>
      <c r="E3474">
        <v>2</v>
      </c>
      <c r="F3474">
        <v>-3.968979775993362</v>
      </c>
      <c r="G3474" t="s">
        <v>38</v>
      </c>
    </row>
    <row r="3475" spans="1:7">
      <c r="A3475" t="s">
        <v>11178</v>
      </c>
      <c r="B3475" t="s">
        <v>11179</v>
      </c>
      <c r="C3475" t="s">
        <v>11180</v>
      </c>
      <c r="D3475" t="s">
        <v>11021</v>
      </c>
      <c r="E3475">
        <v>6</v>
      </c>
      <c r="F3475">
        <v>-3.2001291159842098</v>
      </c>
      <c r="G3475" t="s">
        <v>104</v>
      </c>
    </row>
    <row r="3476" spans="1:7">
      <c r="A3476" t="s">
        <v>11181</v>
      </c>
      <c r="B3476" t="s">
        <v>11182</v>
      </c>
      <c r="C3476" t="s">
        <v>11183</v>
      </c>
      <c r="D3476" t="s">
        <v>11021</v>
      </c>
      <c r="E3476">
        <v>3</v>
      </c>
      <c r="F3476">
        <v>-3.444528157520792</v>
      </c>
      <c r="G3476" t="s">
        <v>38</v>
      </c>
    </row>
    <row r="3477" spans="1:7">
      <c r="A3477" t="s">
        <v>11184</v>
      </c>
      <c r="B3477" t="s">
        <v>11185</v>
      </c>
      <c r="C3477" t="s">
        <v>11186</v>
      </c>
      <c r="D3477" t="s">
        <v>11021</v>
      </c>
      <c r="E3477">
        <v>5</v>
      </c>
      <c r="F3477">
        <v>-3.111632104633995</v>
      </c>
      <c r="G3477" t="s">
        <v>104</v>
      </c>
    </row>
    <row r="3478" spans="1:7">
      <c r="A3478" t="s">
        <v>11268</v>
      </c>
      <c r="B3478" t="s">
        <v>11269</v>
      </c>
      <c r="C3478" t="s">
        <v>11270</v>
      </c>
      <c r="D3478" t="s">
        <v>11021</v>
      </c>
      <c r="E3478">
        <v>4</v>
      </c>
      <c r="F3478">
        <v>-3.460418492670672</v>
      </c>
      <c r="G3478" t="s">
        <v>104</v>
      </c>
    </row>
    <row r="3479" spans="1:7">
      <c r="A3479" t="s">
        <v>11187</v>
      </c>
      <c r="B3479" t="s">
        <v>11188</v>
      </c>
      <c r="C3479" t="s">
        <v>11189</v>
      </c>
      <c r="D3479" t="s">
        <v>11021</v>
      </c>
      <c r="E3479">
        <v>4</v>
      </c>
      <c r="F3479">
        <v>-4.9806512832134429</v>
      </c>
      <c r="G3479" t="s">
        <v>104</v>
      </c>
    </row>
    <row r="3480" spans="1:7">
      <c r="A3480" t="s">
        <v>11190</v>
      </c>
      <c r="B3480" t="s">
        <v>11191</v>
      </c>
      <c r="C3480" t="s">
        <v>11192</v>
      </c>
      <c r="D3480" t="s">
        <v>11021</v>
      </c>
      <c r="E3480">
        <v>6</v>
      </c>
      <c r="F3480">
        <v>-2.8038447600619301</v>
      </c>
      <c r="G3480" t="s">
        <v>104</v>
      </c>
    </row>
    <row r="3481" spans="1:7">
      <c r="A3481" t="s">
        <v>11548</v>
      </c>
      <c r="B3481" t="s">
        <v>11549</v>
      </c>
      <c r="C3481" t="s">
        <v>11550</v>
      </c>
      <c r="D3481" t="s">
        <v>11021</v>
      </c>
      <c r="E3481">
        <v>4</v>
      </c>
      <c r="F3481">
        <v>-1.842955813384155</v>
      </c>
      <c r="G3481" t="s">
        <v>104</v>
      </c>
    </row>
    <row r="3482" spans="1:7">
      <c r="A3482" t="s">
        <v>11193</v>
      </c>
      <c r="B3482" t="s">
        <v>11194</v>
      </c>
      <c r="C3482" t="s">
        <v>11195</v>
      </c>
      <c r="D3482" t="s">
        <v>11021</v>
      </c>
      <c r="E3482">
        <v>1</v>
      </c>
      <c r="F3482">
        <v>-5.6199293540371897</v>
      </c>
      <c r="G3482" t="s">
        <v>38</v>
      </c>
    </row>
    <row r="3483" spans="1:7">
      <c r="A3483" t="s">
        <v>11551</v>
      </c>
      <c r="B3483" t="s">
        <v>11552</v>
      </c>
      <c r="C3483" t="s">
        <v>11553</v>
      </c>
      <c r="D3483" t="s">
        <v>11021</v>
      </c>
      <c r="E3483">
        <v>3</v>
      </c>
      <c r="F3483">
        <v>-4.0726824840146758</v>
      </c>
      <c r="G3483" t="s">
        <v>38</v>
      </c>
    </row>
    <row r="3484" spans="1:7">
      <c r="A3484" t="s">
        <v>11196</v>
      </c>
      <c r="B3484" t="s">
        <v>11197</v>
      </c>
      <c r="C3484" t="s">
        <v>11198</v>
      </c>
      <c r="D3484" t="s">
        <v>11021</v>
      </c>
      <c r="E3484">
        <v>4</v>
      </c>
      <c r="F3484">
        <v>-2.3994228947779801</v>
      </c>
      <c r="G3484" t="s">
        <v>104</v>
      </c>
    </row>
    <row r="3485" spans="1:7">
      <c r="A3485" t="s">
        <v>11199</v>
      </c>
      <c r="B3485" t="s">
        <v>11200</v>
      </c>
      <c r="C3485" t="s">
        <v>11201</v>
      </c>
      <c r="D3485" t="s">
        <v>11021</v>
      </c>
      <c r="E3485">
        <v>6</v>
      </c>
      <c r="F3485">
        <v>-5.653564801405774</v>
      </c>
      <c r="G3485" t="s">
        <v>104</v>
      </c>
    </row>
    <row r="3486" spans="1:7">
      <c r="A3486" t="s">
        <v>11202</v>
      </c>
      <c r="B3486" t="s">
        <v>11203</v>
      </c>
      <c r="C3486" t="s">
        <v>11204</v>
      </c>
      <c r="D3486" t="s">
        <v>11021</v>
      </c>
      <c r="E3486">
        <v>6</v>
      </c>
      <c r="F3486">
        <v>-2.4467054345278538</v>
      </c>
      <c r="G3486" t="s">
        <v>104</v>
      </c>
    </row>
    <row r="3487" spans="1:7">
      <c r="A3487" t="s">
        <v>11205</v>
      </c>
      <c r="B3487" t="s">
        <v>11206</v>
      </c>
      <c r="C3487" t="s">
        <v>11207</v>
      </c>
      <c r="D3487" t="s">
        <v>11021</v>
      </c>
      <c r="E3487">
        <v>4</v>
      </c>
      <c r="F3487">
        <v>-1.584440880793041</v>
      </c>
      <c r="G3487" t="s">
        <v>104</v>
      </c>
    </row>
    <row r="3488" spans="1:7">
      <c r="A3488" t="s">
        <v>11208</v>
      </c>
      <c r="B3488" t="s">
        <v>11209</v>
      </c>
      <c r="C3488" t="s">
        <v>11210</v>
      </c>
      <c r="D3488" t="s">
        <v>11021</v>
      </c>
      <c r="E3488">
        <v>4</v>
      </c>
      <c r="F3488">
        <v>1.5978859044289559</v>
      </c>
      <c r="G3488" t="s">
        <v>104</v>
      </c>
    </row>
    <row r="3489" spans="1:7">
      <c r="A3489" t="s">
        <v>11211</v>
      </c>
      <c r="B3489" t="s">
        <v>11212</v>
      </c>
      <c r="C3489" t="s">
        <v>11213</v>
      </c>
      <c r="D3489" t="s">
        <v>11021</v>
      </c>
      <c r="E3489">
        <v>5</v>
      </c>
      <c r="F3489">
        <v>-1.8022785168826421</v>
      </c>
      <c r="G3489" t="s">
        <v>104</v>
      </c>
    </row>
    <row r="3490" spans="1:7">
      <c r="A3490" t="s">
        <v>11214</v>
      </c>
      <c r="B3490" t="s">
        <v>11215</v>
      </c>
      <c r="C3490" t="s">
        <v>11216</v>
      </c>
      <c r="D3490" t="s">
        <v>11021</v>
      </c>
      <c r="E3490">
        <v>7</v>
      </c>
      <c r="F3490">
        <v>-3.1904099929959768</v>
      </c>
      <c r="G3490" t="s">
        <v>104</v>
      </c>
    </row>
    <row r="3491" spans="1:7">
      <c r="A3491" t="s">
        <v>11217</v>
      </c>
      <c r="B3491" t="s">
        <v>11218</v>
      </c>
      <c r="C3491" t="s">
        <v>11219</v>
      </c>
      <c r="D3491" t="s">
        <v>11021</v>
      </c>
      <c r="E3491">
        <v>6</v>
      </c>
      <c r="F3491">
        <v>-1.5287903521575119</v>
      </c>
      <c r="G3491" t="s">
        <v>104</v>
      </c>
    </row>
    <row r="3492" spans="1:7">
      <c r="A3492" t="s">
        <v>11220</v>
      </c>
      <c r="B3492" t="s">
        <v>11221</v>
      </c>
      <c r="C3492" t="s">
        <v>11222</v>
      </c>
      <c r="D3492" t="s">
        <v>11021</v>
      </c>
      <c r="E3492">
        <v>3</v>
      </c>
      <c r="F3492">
        <v>3.1376372485199591</v>
      </c>
      <c r="G3492" t="s">
        <v>38</v>
      </c>
    </row>
    <row r="3493" spans="1:7">
      <c r="A3493" t="s">
        <v>11223</v>
      </c>
      <c r="B3493" t="s">
        <v>11224</v>
      </c>
      <c r="C3493" t="s">
        <v>11225</v>
      </c>
      <c r="D3493" t="s">
        <v>11021</v>
      </c>
      <c r="E3493">
        <v>4</v>
      </c>
      <c r="F3493">
        <v>2.1235510864552309</v>
      </c>
      <c r="G3493" t="s">
        <v>104</v>
      </c>
    </row>
    <row r="3494" spans="1:7">
      <c r="A3494" t="s">
        <v>11226</v>
      </c>
      <c r="B3494" t="s">
        <v>11227</v>
      </c>
      <c r="C3494" t="s">
        <v>11228</v>
      </c>
      <c r="D3494" t="s">
        <v>11021</v>
      </c>
      <c r="E3494">
        <v>6</v>
      </c>
      <c r="F3494">
        <v>-1.4784904415702309</v>
      </c>
      <c r="G3494" t="s">
        <v>104</v>
      </c>
    </row>
    <row r="3495" spans="1:7">
      <c r="A3495" t="s">
        <v>11229</v>
      </c>
      <c r="B3495" t="s">
        <v>11230</v>
      </c>
      <c r="C3495" t="s">
        <v>11231</v>
      </c>
      <c r="D3495" t="s">
        <v>11021</v>
      </c>
      <c r="E3495">
        <v>4</v>
      </c>
      <c r="F3495">
        <v>-1.0590569182342591</v>
      </c>
      <c r="G3495" t="s">
        <v>104</v>
      </c>
    </row>
    <row r="3496" spans="1:7">
      <c r="A3496" t="s">
        <v>11232</v>
      </c>
      <c r="B3496" t="s">
        <v>11233</v>
      </c>
      <c r="C3496" t="s">
        <v>11234</v>
      </c>
      <c r="D3496" t="s">
        <v>11021</v>
      </c>
      <c r="E3496">
        <v>3</v>
      </c>
      <c r="F3496">
        <v>-2.0692387315626521</v>
      </c>
      <c r="G3496" t="s">
        <v>38</v>
      </c>
    </row>
    <row r="3497" spans="1:7">
      <c r="A3497" t="s">
        <v>11235</v>
      </c>
      <c r="B3497" t="s">
        <v>11236</v>
      </c>
      <c r="C3497" t="s">
        <v>11237</v>
      </c>
      <c r="D3497" t="s">
        <v>11021</v>
      </c>
      <c r="E3497">
        <v>3</v>
      </c>
      <c r="F3497">
        <v>-0.42373378831379011</v>
      </c>
      <c r="G3497" t="s">
        <v>38</v>
      </c>
    </row>
    <row r="3498" spans="1:7">
      <c r="A3498" t="s">
        <v>11238</v>
      </c>
      <c r="B3498" t="s">
        <v>11239</v>
      </c>
      <c r="C3498" t="s">
        <v>11240</v>
      </c>
      <c r="D3498" t="s">
        <v>11021</v>
      </c>
      <c r="E3498">
        <v>3</v>
      </c>
      <c r="F3498">
        <v>-1.3808442257679141</v>
      </c>
      <c r="G3498" t="s">
        <v>38</v>
      </c>
    </row>
    <row r="3499" spans="1:7">
      <c r="A3499" t="s">
        <v>11241</v>
      </c>
      <c r="B3499" t="s">
        <v>11242</v>
      </c>
      <c r="C3499" t="s">
        <v>11243</v>
      </c>
      <c r="D3499" t="s">
        <v>11021</v>
      </c>
      <c r="E3499">
        <v>4</v>
      </c>
      <c r="F3499">
        <v>-4.2430616567071846</v>
      </c>
      <c r="G3499" t="s">
        <v>104</v>
      </c>
    </row>
    <row r="3500" spans="1:7">
      <c r="A3500" t="s">
        <v>11244</v>
      </c>
      <c r="B3500" t="s">
        <v>11245</v>
      </c>
      <c r="C3500" t="s">
        <v>11246</v>
      </c>
      <c r="D3500" t="s">
        <v>11021</v>
      </c>
      <c r="E3500">
        <v>4</v>
      </c>
      <c r="F3500">
        <v>-5.1653178149516368</v>
      </c>
      <c r="G3500" t="s">
        <v>104</v>
      </c>
    </row>
    <row r="3501" spans="1:7">
      <c r="A3501" t="s">
        <v>11250</v>
      </c>
      <c r="B3501" t="s">
        <v>11251</v>
      </c>
      <c r="C3501" t="s">
        <v>11252</v>
      </c>
      <c r="D3501" t="s">
        <v>11021</v>
      </c>
      <c r="E3501">
        <v>5</v>
      </c>
      <c r="F3501">
        <v>-4.6681342958607299</v>
      </c>
      <c r="G3501" t="s">
        <v>104</v>
      </c>
    </row>
    <row r="3502" spans="1:7">
      <c r="A3502" t="s">
        <v>11247</v>
      </c>
      <c r="B3502" t="s">
        <v>11248</v>
      </c>
      <c r="C3502" t="s">
        <v>11249</v>
      </c>
      <c r="D3502" t="s">
        <v>11021</v>
      </c>
      <c r="E3502">
        <v>5</v>
      </c>
      <c r="F3502">
        <v>-3.99813572107126</v>
      </c>
      <c r="G3502" t="s">
        <v>104</v>
      </c>
    </row>
    <row r="3503" spans="1:7">
      <c r="A3503" t="s">
        <v>11253</v>
      </c>
      <c r="B3503" t="s">
        <v>11254</v>
      </c>
      <c r="C3503" t="s">
        <v>11255</v>
      </c>
      <c r="D3503" t="s">
        <v>11021</v>
      </c>
      <c r="E3503">
        <v>4</v>
      </c>
      <c r="F3503">
        <v>-1.0752349322693091</v>
      </c>
      <c r="G3503" t="s">
        <v>104</v>
      </c>
    </row>
    <row r="3504" spans="1:7">
      <c r="A3504" t="s">
        <v>11256</v>
      </c>
      <c r="B3504" t="s">
        <v>11257</v>
      </c>
      <c r="C3504" t="s">
        <v>11258</v>
      </c>
      <c r="D3504" t="s">
        <v>11021</v>
      </c>
      <c r="E3504">
        <v>4</v>
      </c>
      <c r="F3504">
        <v>0.73381092079396804</v>
      </c>
      <c r="G3504" t="s">
        <v>104</v>
      </c>
    </row>
    <row r="3505" spans="1:7">
      <c r="A3505" t="s">
        <v>11259</v>
      </c>
      <c r="B3505" t="s">
        <v>11260</v>
      </c>
      <c r="C3505" t="s">
        <v>11261</v>
      </c>
      <c r="D3505" t="s">
        <v>11021</v>
      </c>
      <c r="E3505">
        <v>6</v>
      </c>
      <c r="F3505">
        <v>-1.440185766932579</v>
      </c>
      <c r="G3505" t="s">
        <v>104</v>
      </c>
    </row>
    <row r="3506" spans="1:7">
      <c r="A3506" t="s">
        <v>11274</v>
      </c>
      <c r="B3506" t="s">
        <v>11275</v>
      </c>
      <c r="C3506" t="s">
        <v>11276</v>
      </c>
      <c r="D3506" t="s">
        <v>9209</v>
      </c>
      <c r="E3506">
        <v>4</v>
      </c>
      <c r="F3506">
        <v>-2.2514750826819729</v>
      </c>
      <c r="G3506" t="s">
        <v>104</v>
      </c>
    </row>
    <row r="3507" spans="1:7">
      <c r="A3507" t="s">
        <v>11277</v>
      </c>
      <c r="B3507" t="s">
        <v>11278</v>
      </c>
      <c r="C3507" t="s">
        <v>11279</v>
      </c>
      <c r="D3507" t="s">
        <v>9209</v>
      </c>
      <c r="E3507">
        <v>3</v>
      </c>
      <c r="F3507">
        <v>-2.7013924512106171</v>
      </c>
      <c r="G3507" t="s">
        <v>38</v>
      </c>
    </row>
    <row r="3508" spans="1:7">
      <c r="A3508" t="s">
        <v>11280</v>
      </c>
      <c r="B3508" t="s">
        <v>11281</v>
      </c>
      <c r="C3508" t="s">
        <v>11282</v>
      </c>
      <c r="D3508" t="s">
        <v>9209</v>
      </c>
      <c r="E3508">
        <v>6</v>
      </c>
      <c r="F3508">
        <v>-4.3919221360282279</v>
      </c>
      <c r="G3508" t="s">
        <v>104</v>
      </c>
    </row>
    <row r="3509" spans="1:7">
      <c r="A3509" t="s">
        <v>11283</v>
      </c>
      <c r="B3509" t="s">
        <v>11284</v>
      </c>
      <c r="C3509" t="s">
        <v>11285</v>
      </c>
      <c r="D3509" t="s">
        <v>9209</v>
      </c>
      <c r="E3509">
        <v>3</v>
      </c>
      <c r="F3509">
        <v>-2.0401879546592872</v>
      </c>
      <c r="G3509" t="s">
        <v>38</v>
      </c>
    </row>
    <row r="3510" spans="1:7">
      <c r="A3510" t="s">
        <v>11286</v>
      </c>
      <c r="B3510" t="s">
        <v>11287</v>
      </c>
      <c r="C3510" t="s">
        <v>11288</v>
      </c>
      <c r="D3510" t="s">
        <v>9209</v>
      </c>
      <c r="E3510">
        <v>5</v>
      </c>
      <c r="F3510">
        <v>-2.5818559079804562</v>
      </c>
      <c r="G3510" t="s">
        <v>104</v>
      </c>
    </row>
    <row r="3511" spans="1:7">
      <c r="A3511" t="s">
        <v>11289</v>
      </c>
      <c r="B3511" t="s">
        <v>11290</v>
      </c>
      <c r="C3511" t="s">
        <v>11291</v>
      </c>
      <c r="D3511" t="s">
        <v>9209</v>
      </c>
      <c r="E3511">
        <v>6</v>
      </c>
      <c r="F3511">
        <v>-3.6260543478153</v>
      </c>
      <c r="G3511" t="s">
        <v>104</v>
      </c>
    </row>
    <row r="3512" spans="1:7">
      <c r="A3512" t="s">
        <v>11292</v>
      </c>
      <c r="B3512" t="s">
        <v>11293</v>
      </c>
      <c r="C3512" t="s">
        <v>11294</v>
      </c>
      <c r="D3512" t="s">
        <v>9209</v>
      </c>
      <c r="E3512">
        <v>2</v>
      </c>
      <c r="F3512">
        <v>-9.1376256340232462</v>
      </c>
      <c r="G3512" t="s">
        <v>38</v>
      </c>
    </row>
    <row r="3513" spans="1:7">
      <c r="A3513" t="s">
        <v>11295</v>
      </c>
      <c r="B3513" t="s">
        <v>11296</v>
      </c>
      <c r="C3513" t="s">
        <v>11297</v>
      </c>
      <c r="D3513" t="s">
        <v>9209</v>
      </c>
      <c r="E3513">
        <v>4</v>
      </c>
      <c r="F3513">
        <v>-3.0396518463798889</v>
      </c>
      <c r="G3513" t="s">
        <v>104</v>
      </c>
    </row>
    <row r="3514" spans="1:7">
      <c r="A3514" t="s">
        <v>11298</v>
      </c>
      <c r="B3514" t="s">
        <v>11299</v>
      </c>
      <c r="C3514" t="s">
        <v>11300</v>
      </c>
      <c r="D3514" t="s">
        <v>9209</v>
      </c>
      <c r="E3514">
        <v>6</v>
      </c>
      <c r="F3514">
        <v>-3.8425026055041469</v>
      </c>
      <c r="G3514" t="s">
        <v>104</v>
      </c>
    </row>
    <row r="3515" spans="1:7">
      <c r="A3515" t="s">
        <v>11301</v>
      </c>
      <c r="B3515" t="s">
        <v>11302</v>
      </c>
      <c r="C3515" t="s">
        <v>11303</v>
      </c>
      <c r="D3515" t="s">
        <v>9209</v>
      </c>
      <c r="E3515">
        <v>4</v>
      </c>
      <c r="F3515">
        <v>-6.2452103282418356</v>
      </c>
      <c r="G3515" t="s">
        <v>104</v>
      </c>
    </row>
    <row r="3516" spans="1:7">
      <c r="A3516" t="s">
        <v>11304</v>
      </c>
      <c r="B3516" t="s">
        <v>11305</v>
      </c>
      <c r="C3516" t="s">
        <v>11306</v>
      </c>
      <c r="D3516" t="s">
        <v>9209</v>
      </c>
      <c r="E3516">
        <v>4</v>
      </c>
      <c r="F3516">
        <v>-4.8617131867493484</v>
      </c>
      <c r="G3516" t="s">
        <v>104</v>
      </c>
    </row>
    <row r="3517" spans="1:7">
      <c r="A3517" t="s">
        <v>11307</v>
      </c>
      <c r="B3517" t="s">
        <v>11308</v>
      </c>
      <c r="C3517" t="s">
        <v>11309</v>
      </c>
      <c r="D3517" t="s">
        <v>9209</v>
      </c>
      <c r="E3517">
        <v>7</v>
      </c>
      <c r="F3517">
        <v>-6.7744217634156199</v>
      </c>
      <c r="G3517" t="s">
        <v>104</v>
      </c>
    </row>
    <row r="3518" spans="1:7">
      <c r="A3518" t="s">
        <v>11310</v>
      </c>
      <c r="B3518" t="s">
        <v>11311</v>
      </c>
      <c r="C3518" t="s">
        <v>11312</v>
      </c>
      <c r="D3518" t="s">
        <v>9209</v>
      </c>
      <c r="E3518">
        <v>4</v>
      </c>
      <c r="F3518">
        <v>-11.002876844290251</v>
      </c>
      <c r="G3518" t="s">
        <v>104</v>
      </c>
    </row>
    <row r="3519" spans="1:7">
      <c r="A3519" t="s">
        <v>11313</v>
      </c>
      <c r="B3519" t="s">
        <v>11314</v>
      </c>
      <c r="C3519" t="s">
        <v>11315</v>
      </c>
      <c r="D3519" t="s">
        <v>9209</v>
      </c>
      <c r="E3519">
        <v>7</v>
      </c>
      <c r="F3519">
        <v>-10.170137116779941</v>
      </c>
      <c r="G3519" t="s">
        <v>104</v>
      </c>
    </row>
    <row r="3520" spans="1:7">
      <c r="A3520" t="s">
        <v>11316</v>
      </c>
      <c r="B3520" t="s">
        <v>11317</v>
      </c>
      <c r="C3520" t="s">
        <v>11318</v>
      </c>
      <c r="D3520" t="s">
        <v>9209</v>
      </c>
      <c r="E3520">
        <v>4</v>
      </c>
      <c r="F3520">
        <v>-6.2580182977583254</v>
      </c>
      <c r="G3520" t="s">
        <v>104</v>
      </c>
    </row>
    <row r="3521" spans="1:7">
      <c r="A3521" t="s">
        <v>11319</v>
      </c>
      <c r="B3521" t="s">
        <v>11320</v>
      </c>
      <c r="C3521" t="s">
        <v>11321</v>
      </c>
      <c r="D3521" t="s">
        <v>9209</v>
      </c>
      <c r="E3521">
        <v>7</v>
      </c>
      <c r="F3521">
        <v>-8.2387700415598708</v>
      </c>
      <c r="G3521" t="s">
        <v>104</v>
      </c>
    </row>
    <row r="3522" spans="1:7">
      <c r="A3522" t="s">
        <v>11322</v>
      </c>
      <c r="B3522" t="s">
        <v>11323</v>
      </c>
      <c r="C3522" t="s">
        <v>11324</v>
      </c>
      <c r="D3522" t="s">
        <v>9209</v>
      </c>
      <c r="E3522">
        <v>7</v>
      </c>
      <c r="F3522">
        <v>-7.6173640245264869</v>
      </c>
      <c r="G3522" t="s">
        <v>104</v>
      </c>
    </row>
    <row r="3523" spans="1:7">
      <c r="A3523" t="s">
        <v>11325</v>
      </c>
      <c r="B3523" t="s">
        <v>11326</v>
      </c>
      <c r="C3523" t="s">
        <v>11327</v>
      </c>
      <c r="D3523" t="s">
        <v>9209</v>
      </c>
      <c r="E3523">
        <v>4</v>
      </c>
      <c r="F3523">
        <v>0.53524149767221085</v>
      </c>
      <c r="G3523" t="s">
        <v>104</v>
      </c>
    </row>
    <row r="3524" spans="1:7">
      <c r="A3524" t="s">
        <v>11333</v>
      </c>
      <c r="B3524" t="s">
        <v>11334</v>
      </c>
      <c r="C3524" t="s">
        <v>11335</v>
      </c>
      <c r="D3524" t="s">
        <v>9209</v>
      </c>
      <c r="E3524">
        <v>4</v>
      </c>
      <c r="F3524">
        <v>-3.3812266898748291</v>
      </c>
      <c r="G3524" t="s">
        <v>104</v>
      </c>
    </row>
    <row r="3525" spans="1:7">
      <c r="A3525" t="s">
        <v>11328</v>
      </c>
      <c r="B3525" t="s">
        <v>11329</v>
      </c>
      <c r="C3525" t="s">
        <v>11330</v>
      </c>
      <c r="D3525" t="s">
        <v>9209</v>
      </c>
      <c r="E3525">
        <v>4</v>
      </c>
      <c r="F3525">
        <v>-4.4049557108023976</v>
      </c>
      <c r="G3525" t="s">
        <v>104</v>
      </c>
    </row>
    <row r="3526" spans="1:7">
      <c r="A3526" t="s">
        <v>11331</v>
      </c>
      <c r="B3526" t="s">
        <v>11329</v>
      </c>
      <c r="C3526" t="s">
        <v>11332</v>
      </c>
      <c r="D3526" t="s">
        <v>9209</v>
      </c>
      <c r="E3526">
        <v>3</v>
      </c>
      <c r="F3526">
        <v>-3.9417228663473689</v>
      </c>
      <c r="G3526" t="s">
        <v>38</v>
      </c>
    </row>
    <row r="3527" spans="1:7">
      <c r="A3527" t="s">
        <v>11336</v>
      </c>
      <c r="B3527" t="s">
        <v>11337</v>
      </c>
      <c r="C3527" t="s">
        <v>11338</v>
      </c>
      <c r="D3527" t="s">
        <v>9209</v>
      </c>
      <c r="E3527">
        <v>4</v>
      </c>
      <c r="F3527">
        <v>-4.635106469393941</v>
      </c>
      <c r="G3527" t="s">
        <v>104</v>
      </c>
    </row>
    <row r="3528" spans="1:7">
      <c r="A3528" t="s">
        <v>11339</v>
      </c>
      <c r="B3528" t="s">
        <v>11340</v>
      </c>
      <c r="C3528" t="s">
        <v>11341</v>
      </c>
      <c r="D3528" t="s">
        <v>9209</v>
      </c>
      <c r="E3528">
        <v>5</v>
      </c>
      <c r="F3528">
        <v>-2.284193649411181</v>
      </c>
      <c r="G3528" t="s">
        <v>104</v>
      </c>
    </row>
    <row r="3529" spans="1:7">
      <c r="A3529" t="s">
        <v>11342</v>
      </c>
      <c r="B3529" t="s">
        <v>11343</v>
      </c>
      <c r="C3529" t="s">
        <v>11344</v>
      </c>
      <c r="D3529" t="s">
        <v>9209</v>
      </c>
      <c r="E3529">
        <v>4</v>
      </c>
      <c r="F3529">
        <v>-5.8203749208426228</v>
      </c>
      <c r="G3529" t="s">
        <v>104</v>
      </c>
    </row>
    <row r="3530" spans="1:7">
      <c r="A3530" t="s">
        <v>11345</v>
      </c>
      <c r="B3530" t="s">
        <v>11346</v>
      </c>
      <c r="C3530" t="s">
        <v>11347</v>
      </c>
      <c r="D3530" t="s">
        <v>9209</v>
      </c>
      <c r="E3530">
        <v>4</v>
      </c>
      <c r="F3530">
        <v>-5.8749165575452809</v>
      </c>
      <c r="G3530" t="s">
        <v>104</v>
      </c>
    </row>
    <row r="3531" spans="1:7">
      <c r="A3531" t="s">
        <v>11354</v>
      </c>
      <c r="B3531" t="s">
        <v>11355</v>
      </c>
      <c r="C3531" t="s">
        <v>11356</v>
      </c>
      <c r="D3531" t="s">
        <v>9209</v>
      </c>
      <c r="E3531">
        <v>2</v>
      </c>
      <c r="F3531">
        <v>-6.4850353326859427</v>
      </c>
      <c r="G3531" t="s">
        <v>38</v>
      </c>
    </row>
    <row r="3532" spans="1:7">
      <c r="A3532" t="s">
        <v>11351</v>
      </c>
      <c r="B3532" t="s">
        <v>11352</v>
      </c>
      <c r="C3532" t="s">
        <v>11353</v>
      </c>
      <c r="D3532" t="s">
        <v>9209</v>
      </c>
      <c r="E3532">
        <v>5</v>
      </c>
      <c r="F3532">
        <v>-5.2879975644152184</v>
      </c>
      <c r="G3532" t="s">
        <v>104</v>
      </c>
    </row>
    <row r="3533" spans="1:7">
      <c r="A3533" t="s">
        <v>11348</v>
      </c>
      <c r="B3533" t="s">
        <v>11349</v>
      </c>
      <c r="C3533" t="s">
        <v>11350</v>
      </c>
      <c r="D3533" t="s">
        <v>9209</v>
      </c>
      <c r="E3533">
        <v>4</v>
      </c>
      <c r="F3533">
        <v>-4.1447109063957139</v>
      </c>
      <c r="G3533" t="s">
        <v>104</v>
      </c>
    </row>
    <row r="3534" spans="1:7">
      <c r="A3534" t="s">
        <v>11357</v>
      </c>
      <c r="B3534" t="s">
        <v>11358</v>
      </c>
      <c r="C3534" t="s">
        <v>11359</v>
      </c>
      <c r="D3534" t="s">
        <v>9209</v>
      </c>
      <c r="E3534">
        <v>7</v>
      </c>
      <c r="F3534">
        <v>-5.1527252093842639</v>
      </c>
      <c r="G3534" t="s">
        <v>104</v>
      </c>
    </row>
    <row r="3535" spans="1:7">
      <c r="A3535" t="s">
        <v>11360</v>
      </c>
      <c r="B3535" t="s">
        <v>11361</v>
      </c>
      <c r="C3535" t="s">
        <v>11362</v>
      </c>
      <c r="D3535" t="s">
        <v>9209</v>
      </c>
      <c r="E3535">
        <v>1</v>
      </c>
      <c r="F3535">
        <v>7.3756041756606976</v>
      </c>
      <c r="G3535" t="s">
        <v>38</v>
      </c>
    </row>
    <row r="3536" spans="1:7">
      <c r="A3536" t="s">
        <v>11363</v>
      </c>
      <c r="B3536" t="s">
        <v>11364</v>
      </c>
      <c r="C3536" t="s">
        <v>11365</v>
      </c>
      <c r="D3536" t="s">
        <v>9209</v>
      </c>
      <c r="E3536">
        <v>6</v>
      </c>
      <c r="F3536">
        <v>-3.3109811388792498</v>
      </c>
      <c r="G3536" t="s">
        <v>104</v>
      </c>
    </row>
    <row r="3537" spans="1:7">
      <c r="A3537" t="s">
        <v>11366</v>
      </c>
      <c r="B3537" t="s">
        <v>11367</v>
      </c>
      <c r="C3537" t="s">
        <v>11368</v>
      </c>
      <c r="D3537" t="s">
        <v>9209</v>
      </c>
      <c r="E3537">
        <v>3</v>
      </c>
      <c r="F3537">
        <v>-3.286514113933392</v>
      </c>
      <c r="G3537" t="s">
        <v>38</v>
      </c>
    </row>
    <row r="3538" spans="1:7">
      <c r="A3538" t="s">
        <v>11545</v>
      </c>
      <c r="B3538" t="s">
        <v>11546</v>
      </c>
      <c r="C3538" t="s">
        <v>11547</v>
      </c>
      <c r="D3538" t="s">
        <v>9209</v>
      </c>
      <c r="E3538">
        <v>4</v>
      </c>
      <c r="F3538">
        <v>-4.5019519286607697</v>
      </c>
      <c r="G3538" t="s">
        <v>104</v>
      </c>
    </row>
    <row r="3539" spans="1:7">
      <c r="A3539" t="s">
        <v>11369</v>
      </c>
      <c r="B3539" t="s">
        <v>11370</v>
      </c>
      <c r="C3539" t="s">
        <v>11371</v>
      </c>
      <c r="D3539" t="s">
        <v>9209</v>
      </c>
      <c r="E3539">
        <v>4</v>
      </c>
      <c r="F3539">
        <v>-2.2129431707576659</v>
      </c>
      <c r="G3539" t="s">
        <v>104</v>
      </c>
    </row>
    <row r="3540" spans="1:7">
      <c r="A3540" t="s">
        <v>11372</v>
      </c>
      <c r="B3540" t="s">
        <v>11373</v>
      </c>
      <c r="C3540" t="s">
        <v>11374</v>
      </c>
      <c r="D3540" t="s">
        <v>9209</v>
      </c>
      <c r="E3540">
        <v>3</v>
      </c>
      <c r="F3540">
        <v>-7.2472140564333953</v>
      </c>
      <c r="G3540" t="s">
        <v>38</v>
      </c>
    </row>
    <row r="3541" spans="1:7">
      <c r="A3541" t="s">
        <v>11375</v>
      </c>
      <c r="B3541" t="s">
        <v>11376</v>
      </c>
      <c r="C3541" t="s">
        <v>11377</v>
      </c>
      <c r="D3541" t="s">
        <v>9209</v>
      </c>
      <c r="E3541">
        <v>5</v>
      </c>
      <c r="F3541">
        <v>-5.5987015482468321</v>
      </c>
      <c r="G3541" t="s">
        <v>104</v>
      </c>
    </row>
    <row r="3542" spans="1:7">
      <c r="A3542" t="s">
        <v>11378</v>
      </c>
      <c r="B3542" t="s">
        <v>11379</v>
      </c>
      <c r="C3542" t="s">
        <v>11380</v>
      </c>
      <c r="D3542" t="s">
        <v>9209</v>
      </c>
      <c r="E3542">
        <v>3</v>
      </c>
      <c r="F3542">
        <v>-7.9730448394389821</v>
      </c>
      <c r="G3542" t="s">
        <v>38</v>
      </c>
    </row>
    <row r="3543" spans="1:7">
      <c r="A3543" t="s">
        <v>11381</v>
      </c>
      <c r="B3543" t="s">
        <v>11382</v>
      </c>
      <c r="C3543" t="s">
        <v>11383</v>
      </c>
      <c r="D3543" t="s">
        <v>9209</v>
      </c>
      <c r="E3543">
        <v>7</v>
      </c>
      <c r="F3543">
        <v>-6.0308637052213863</v>
      </c>
      <c r="G3543" t="s">
        <v>104</v>
      </c>
    </row>
    <row r="3544" spans="1:7">
      <c r="A3544" t="s">
        <v>11384</v>
      </c>
      <c r="B3544" t="s">
        <v>11385</v>
      </c>
      <c r="C3544" t="s">
        <v>11386</v>
      </c>
      <c r="D3544" t="s">
        <v>9209</v>
      </c>
      <c r="E3544">
        <v>4</v>
      </c>
      <c r="F3544">
        <v>-4.354112110251787</v>
      </c>
      <c r="G3544" t="s">
        <v>104</v>
      </c>
    </row>
    <row r="3545" spans="1:7">
      <c r="A3545" t="s">
        <v>11387</v>
      </c>
      <c r="B3545" t="s">
        <v>11388</v>
      </c>
      <c r="C3545" t="s">
        <v>11389</v>
      </c>
      <c r="D3545" t="s">
        <v>9209</v>
      </c>
      <c r="E3545">
        <v>3</v>
      </c>
      <c r="F3545">
        <v>-1.6428710692917281</v>
      </c>
      <c r="G3545" t="s">
        <v>38</v>
      </c>
    </row>
    <row r="3546" spans="1:7">
      <c r="A3546" t="s">
        <v>11390</v>
      </c>
      <c r="B3546" t="s">
        <v>11391</v>
      </c>
      <c r="C3546" t="s">
        <v>11392</v>
      </c>
      <c r="D3546" t="s">
        <v>9209</v>
      </c>
      <c r="E3546">
        <v>5</v>
      </c>
      <c r="F3546">
        <v>-4.5436655850819134</v>
      </c>
      <c r="G3546" t="s">
        <v>104</v>
      </c>
    </row>
    <row r="3547" spans="1:7">
      <c r="A3547" t="s">
        <v>11393</v>
      </c>
      <c r="B3547" t="s">
        <v>11394</v>
      </c>
      <c r="C3547" t="s">
        <v>11395</v>
      </c>
      <c r="D3547" t="s">
        <v>9209</v>
      </c>
      <c r="E3547">
        <v>4</v>
      </c>
      <c r="F3547">
        <v>-5.4266825894594186</v>
      </c>
      <c r="G3547" t="s">
        <v>104</v>
      </c>
    </row>
    <row r="3548" spans="1:7">
      <c r="A3548" t="s">
        <v>11396</v>
      </c>
      <c r="B3548" t="s">
        <v>11394</v>
      </c>
      <c r="C3548" t="s">
        <v>11397</v>
      </c>
      <c r="D3548" t="s">
        <v>9209</v>
      </c>
      <c r="E3548">
        <v>2</v>
      </c>
      <c r="F3548">
        <v>-6.508263089138171</v>
      </c>
      <c r="G3548" t="s">
        <v>38</v>
      </c>
    </row>
    <row r="3549" spans="1:7">
      <c r="A3549" t="s">
        <v>11398</v>
      </c>
      <c r="B3549" t="s">
        <v>11399</v>
      </c>
      <c r="C3549" t="s">
        <v>11400</v>
      </c>
      <c r="D3549" t="s">
        <v>9209</v>
      </c>
      <c r="E3549">
        <v>4</v>
      </c>
      <c r="F3549">
        <v>-3.931097883804187</v>
      </c>
      <c r="G3549" t="s">
        <v>104</v>
      </c>
    </row>
    <row r="3550" spans="1:7">
      <c r="A3550" t="s">
        <v>9206</v>
      </c>
      <c r="B3550" t="s">
        <v>9207</v>
      </c>
      <c r="C3550" t="s">
        <v>9208</v>
      </c>
      <c r="D3550" t="s">
        <v>9209</v>
      </c>
      <c r="E3550">
        <v>3</v>
      </c>
      <c r="F3550">
        <v>-6.2431360472204611</v>
      </c>
      <c r="G3550" t="s">
        <v>38</v>
      </c>
    </row>
    <row r="3551" spans="1:7">
      <c r="A3551" t="s">
        <v>11401</v>
      </c>
      <c r="B3551" t="s">
        <v>11402</v>
      </c>
      <c r="C3551" t="s">
        <v>11403</v>
      </c>
      <c r="D3551" t="s">
        <v>9209</v>
      </c>
      <c r="E3551">
        <v>4</v>
      </c>
      <c r="F3551">
        <v>-4.4070675654316869</v>
      </c>
      <c r="G3551" t="s">
        <v>104</v>
      </c>
    </row>
    <row r="3552" spans="1:7">
      <c r="A3552" t="s">
        <v>11404</v>
      </c>
      <c r="B3552" t="s">
        <v>11405</v>
      </c>
      <c r="C3552" t="s">
        <v>11406</v>
      </c>
      <c r="D3552" t="s">
        <v>9209</v>
      </c>
      <c r="E3552">
        <v>5</v>
      </c>
      <c r="F3552">
        <v>-4.8117889910816398</v>
      </c>
      <c r="G3552" t="s">
        <v>104</v>
      </c>
    </row>
    <row r="3553" spans="1:7">
      <c r="A3553" t="s">
        <v>11407</v>
      </c>
      <c r="B3553" t="s">
        <v>11408</v>
      </c>
      <c r="C3553" t="s">
        <v>11409</v>
      </c>
      <c r="D3553" t="s">
        <v>9209</v>
      </c>
      <c r="E3553">
        <v>4</v>
      </c>
      <c r="F3553">
        <v>-9.3893933127090072</v>
      </c>
      <c r="G3553" t="s">
        <v>104</v>
      </c>
    </row>
    <row r="3554" spans="1:7">
      <c r="A3554" t="s">
        <v>11410</v>
      </c>
      <c r="B3554" t="s">
        <v>11411</v>
      </c>
      <c r="C3554" t="s">
        <v>11412</v>
      </c>
      <c r="D3554" t="s">
        <v>9209</v>
      </c>
      <c r="E3554">
        <v>3</v>
      </c>
      <c r="F3554">
        <v>-8.4772401236126331</v>
      </c>
      <c r="G3554" t="s">
        <v>38</v>
      </c>
    </row>
    <row r="3555" spans="1:7">
      <c r="A3555" t="s">
        <v>11413</v>
      </c>
      <c r="B3555" t="s">
        <v>11414</v>
      </c>
      <c r="C3555" t="s">
        <v>11415</v>
      </c>
      <c r="D3555" t="s">
        <v>9209</v>
      </c>
      <c r="E3555">
        <v>3</v>
      </c>
      <c r="F3555">
        <v>-13.79806515145985</v>
      </c>
      <c r="G3555" t="s">
        <v>38</v>
      </c>
    </row>
    <row r="3556" spans="1:7">
      <c r="A3556" t="s">
        <v>11416</v>
      </c>
      <c r="B3556" t="s">
        <v>11417</v>
      </c>
      <c r="C3556" t="s">
        <v>11418</v>
      </c>
      <c r="D3556" t="s">
        <v>9209</v>
      </c>
      <c r="E3556">
        <v>6</v>
      </c>
      <c r="F3556">
        <v>-13.374181406309081</v>
      </c>
      <c r="G3556" t="s">
        <v>104</v>
      </c>
    </row>
    <row r="3557" spans="1:7">
      <c r="A3557" t="s">
        <v>11419</v>
      </c>
      <c r="B3557" t="s">
        <v>11420</v>
      </c>
      <c r="C3557" t="s">
        <v>11421</v>
      </c>
      <c r="D3557" t="s">
        <v>9209</v>
      </c>
      <c r="E3557">
        <v>3</v>
      </c>
      <c r="F3557">
        <v>-10.663542633414311</v>
      </c>
      <c r="G3557" t="s">
        <v>38</v>
      </c>
    </row>
    <row r="3558" spans="1:7">
      <c r="A3558" t="s">
        <v>11422</v>
      </c>
      <c r="B3558" t="s">
        <v>11423</v>
      </c>
      <c r="C3558" t="s">
        <v>11424</v>
      </c>
      <c r="D3558" t="s">
        <v>9209</v>
      </c>
      <c r="E3558">
        <v>5</v>
      </c>
      <c r="F3558">
        <v>-9.9837062817582058</v>
      </c>
      <c r="G3558" t="s">
        <v>104</v>
      </c>
    </row>
    <row r="3559" spans="1:7">
      <c r="A3559" t="s">
        <v>11425</v>
      </c>
      <c r="B3559" t="s">
        <v>11426</v>
      </c>
      <c r="C3559" t="s">
        <v>11427</v>
      </c>
      <c r="D3559" t="s">
        <v>9209</v>
      </c>
      <c r="E3559">
        <v>2</v>
      </c>
      <c r="F3559">
        <v>-10.89149121379959</v>
      </c>
      <c r="G3559" t="s">
        <v>38</v>
      </c>
    </row>
    <row r="3560" spans="1:7">
      <c r="A3560" t="s">
        <v>11428</v>
      </c>
      <c r="B3560" t="s">
        <v>11429</v>
      </c>
      <c r="C3560" t="s">
        <v>11430</v>
      </c>
      <c r="D3560" t="s">
        <v>9209</v>
      </c>
      <c r="E3560">
        <v>4</v>
      </c>
      <c r="F3560">
        <v>-7.0814673395417209</v>
      </c>
      <c r="G3560" t="s">
        <v>104</v>
      </c>
    </row>
    <row r="3561" spans="1:7">
      <c r="A3561" t="s">
        <v>11431</v>
      </c>
      <c r="B3561" t="s">
        <v>11432</v>
      </c>
      <c r="C3561" t="s">
        <v>11433</v>
      </c>
      <c r="D3561" t="s">
        <v>9209</v>
      </c>
      <c r="E3561">
        <v>2</v>
      </c>
      <c r="F3561">
        <v>-11.54142019982009</v>
      </c>
      <c r="G3561" t="s">
        <v>38</v>
      </c>
    </row>
    <row r="3562" spans="1:7">
      <c r="A3562" t="s">
        <v>11434</v>
      </c>
      <c r="B3562" t="s">
        <v>11435</v>
      </c>
      <c r="C3562" t="s">
        <v>11436</v>
      </c>
      <c r="D3562" t="s">
        <v>9209</v>
      </c>
      <c r="E3562">
        <v>3</v>
      </c>
      <c r="F3562">
        <v>-11.326935481293839</v>
      </c>
      <c r="G3562" t="s">
        <v>38</v>
      </c>
    </row>
    <row r="3563" spans="1:7">
      <c r="A3563" t="s">
        <v>11437</v>
      </c>
      <c r="B3563" t="s">
        <v>11438</v>
      </c>
      <c r="C3563" t="s">
        <v>11439</v>
      </c>
      <c r="D3563" t="s">
        <v>9209</v>
      </c>
      <c r="E3563">
        <v>5</v>
      </c>
      <c r="F3563">
        <v>-7.0083401907527403</v>
      </c>
      <c r="G3563" t="s">
        <v>104</v>
      </c>
    </row>
    <row r="3564" spans="1:7">
      <c r="A3564" t="s">
        <v>11440</v>
      </c>
      <c r="B3564" t="s">
        <v>11441</v>
      </c>
      <c r="C3564" t="s">
        <v>11442</v>
      </c>
      <c r="D3564" t="s">
        <v>9209</v>
      </c>
      <c r="E3564">
        <v>4</v>
      </c>
      <c r="F3564">
        <v>-4.8054658317514809</v>
      </c>
      <c r="G3564" t="s">
        <v>104</v>
      </c>
    </row>
    <row r="3565" spans="1:7">
      <c r="A3565" t="s">
        <v>11443</v>
      </c>
      <c r="B3565" t="s">
        <v>11444</v>
      </c>
      <c r="C3565" t="s">
        <v>11445</v>
      </c>
      <c r="D3565" t="s">
        <v>9209</v>
      </c>
      <c r="E3565">
        <v>6</v>
      </c>
      <c r="F3565">
        <v>-11.717227515378511</v>
      </c>
      <c r="G3565" t="s">
        <v>104</v>
      </c>
    </row>
    <row r="3566" spans="1:7">
      <c r="A3566" t="s">
        <v>11446</v>
      </c>
      <c r="B3566" t="s">
        <v>11447</v>
      </c>
      <c r="C3566" t="s">
        <v>11448</v>
      </c>
      <c r="D3566" t="s">
        <v>9209</v>
      </c>
      <c r="E3566">
        <v>5</v>
      </c>
      <c r="F3566">
        <v>-9.7902851951059873</v>
      </c>
      <c r="G3566" t="s">
        <v>104</v>
      </c>
    </row>
    <row r="3567" spans="1:7">
      <c r="A3567" t="s">
        <v>11449</v>
      </c>
      <c r="B3567" t="s">
        <v>11450</v>
      </c>
      <c r="C3567" t="s">
        <v>11451</v>
      </c>
      <c r="D3567" t="s">
        <v>9209</v>
      </c>
      <c r="E3567">
        <v>6</v>
      </c>
      <c r="F3567">
        <v>-9.8309862671868729</v>
      </c>
      <c r="G3567" t="s">
        <v>104</v>
      </c>
    </row>
    <row r="3568" spans="1:7">
      <c r="A3568" t="s">
        <v>11455</v>
      </c>
      <c r="B3568" t="s">
        <v>11456</v>
      </c>
      <c r="C3568" t="s">
        <v>11457</v>
      </c>
      <c r="D3568" t="s">
        <v>9209</v>
      </c>
      <c r="E3568">
        <v>6</v>
      </c>
      <c r="F3568">
        <v>-9.820593855738462</v>
      </c>
      <c r="G3568" t="s">
        <v>104</v>
      </c>
    </row>
    <row r="3569" spans="1:7">
      <c r="A3569" t="s">
        <v>11452</v>
      </c>
      <c r="B3569" t="s">
        <v>11453</v>
      </c>
      <c r="C3569" t="s">
        <v>11454</v>
      </c>
      <c r="D3569" t="s">
        <v>9209</v>
      </c>
      <c r="E3569">
        <v>6</v>
      </c>
      <c r="F3569">
        <v>-12.325874338766379</v>
      </c>
      <c r="G3569" t="s">
        <v>104</v>
      </c>
    </row>
    <row r="3570" spans="1:7">
      <c r="A3570" t="s">
        <v>11458</v>
      </c>
      <c r="B3570" t="s">
        <v>11459</v>
      </c>
      <c r="C3570" t="s">
        <v>11460</v>
      </c>
      <c r="D3570" t="s">
        <v>9209</v>
      </c>
      <c r="E3570">
        <v>4</v>
      </c>
      <c r="F3570">
        <v>-9.2684863891202642</v>
      </c>
      <c r="G3570" t="s">
        <v>104</v>
      </c>
    </row>
    <row r="3571" spans="1:7">
      <c r="A3571" t="s">
        <v>11461</v>
      </c>
      <c r="B3571" t="s">
        <v>11462</v>
      </c>
      <c r="C3571" t="s">
        <v>11463</v>
      </c>
      <c r="D3571" t="s">
        <v>9209</v>
      </c>
      <c r="E3571">
        <v>3</v>
      </c>
      <c r="F3571">
        <v>-12.320302068321981</v>
      </c>
      <c r="G3571" t="s">
        <v>38</v>
      </c>
    </row>
    <row r="3572" spans="1:7">
      <c r="A3572" t="s">
        <v>11464</v>
      </c>
      <c r="B3572" t="s">
        <v>11465</v>
      </c>
      <c r="C3572" t="s">
        <v>11466</v>
      </c>
      <c r="D3572" t="s">
        <v>9209</v>
      </c>
      <c r="E3572">
        <v>3</v>
      </c>
      <c r="F3572">
        <v>-11.02533084380236</v>
      </c>
      <c r="G3572" t="s">
        <v>38</v>
      </c>
    </row>
    <row r="3573" spans="1:7">
      <c r="A3573" t="s">
        <v>11467</v>
      </c>
      <c r="B3573" t="s">
        <v>11468</v>
      </c>
      <c r="C3573" t="s">
        <v>11469</v>
      </c>
      <c r="D3573" t="s">
        <v>9209</v>
      </c>
      <c r="E3573">
        <v>5</v>
      </c>
      <c r="F3573">
        <v>-12.300337377797151</v>
      </c>
      <c r="G3573" t="s">
        <v>104</v>
      </c>
    </row>
    <row r="3574" spans="1:7">
      <c r="A3574" t="s">
        <v>11470</v>
      </c>
      <c r="B3574" t="s">
        <v>11471</v>
      </c>
      <c r="C3574" t="s">
        <v>11472</v>
      </c>
      <c r="D3574" t="s">
        <v>9209</v>
      </c>
      <c r="E3574">
        <v>4</v>
      </c>
      <c r="F3574">
        <v>-12.25721219243003</v>
      </c>
      <c r="G3574" t="s">
        <v>104</v>
      </c>
    </row>
    <row r="3575" spans="1:7">
      <c r="A3575" t="s">
        <v>11473</v>
      </c>
      <c r="B3575" t="s">
        <v>11474</v>
      </c>
      <c r="C3575" t="s">
        <v>11475</v>
      </c>
      <c r="D3575" t="s">
        <v>9209</v>
      </c>
      <c r="E3575">
        <v>4</v>
      </c>
      <c r="F3575">
        <v>-13.554035040278549</v>
      </c>
      <c r="G3575" t="s">
        <v>104</v>
      </c>
    </row>
    <row r="3576" spans="1:7">
      <c r="A3576" t="s">
        <v>11476</v>
      </c>
      <c r="B3576" t="s">
        <v>11477</v>
      </c>
      <c r="C3576" t="s">
        <v>11478</v>
      </c>
      <c r="D3576" t="s">
        <v>9209</v>
      </c>
      <c r="E3576">
        <v>4</v>
      </c>
      <c r="F3576">
        <v>-12.439543936136159</v>
      </c>
      <c r="G3576" t="s">
        <v>104</v>
      </c>
    </row>
    <row r="3577" spans="1:7">
      <c r="A3577" t="s">
        <v>11479</v>
      </c>
      <c r="B3577" t="s">
        <v>11480</v>
      </c>
      <c r="C3577" t="s">
        <v>11481</v>
      </c>
      <c r="D3577" t="s">
        <v>9209</v>
      </c>
      <c r="E3577">
        <v>4</v>
      </c>
      <c r="F3577">
        <v>-13.11049462837266</v>
      </c>
      <c r="G3577" t="s">
        <v>104</v>
      </c>
    </row>
    <row r="3578" spans="1:7">
      <c r="A3578" t="s">
        <v>11482</v>
      </c>
      <c r="B3578" t="s">
        <v>11483</v>
      </c>
      <c r="C3578" t="s">
        <v>11484</v>
      </c>
      <c r="D3578" t="s">
        <v>9209</v>
      </c>
      <c r="E3578">
        <v>3</v>
      </c>
      <c r="F3578">
        <v>-13.500559544438181</v>
      </c>
      <c r="G3578" t="s">
        <v>38</v>
      </c>
    </row>
    <row r="3579" spans="1:7">
      <c r="A3579" t="s">
        <v>11485</v>
      </c>
      <c r="B3579" t="s">
        <v>11486</v>
      </c>
      <c r="C3579" t="s">
        <v>11487</v>
      </c>
      <c r="D3579" t="s">
        <v>9209</v>
      </c>
      <c r="E3579">
        <v>7</v>
      </c>
      <c r="F3579">
        <v>-12.576483909832159</v>
      </c>
      <c r="G3579" t="s">
        <v>104</v>
      </c>
    </row>
    <row r="3580" spans="1:7">
      <c r="A3580" t="s">
        <v>11488</v>
      </c>
      <c r="B3580" t="s">
        <v>11489</v>
      </c>
      <c r="C3580" t="s">
        <v>11490</v>
      </c>
      <c r="D3580" t="s">
        <v>9209</v>
      </c>
      <c r="E3580">
        <v>4</v>
      </c>
      <c r="F3580">
        <v>-11.014519795156779</v>
      </c>
      <c r="G3580" t="s">
        <v>104</v>
      </c>
    </row>
    <row r="3581" spans="1:7">
      <c r="A3581" t="s">
        <v>11491</v>
      </c>
      <c r="B3581" t="s">
        <v>11492</v>
      </c>
      <c r="C3581" t="s">
        <v>11493</v>
      </c>
      <c r="D3581" t="s">
        <v>9209</v>
      </c>
      <c r="E3581">
        <v>3</v>
      </c>
      <c r="F3581">
        <v>-11.910299503549201</v>
      </c>
      <c r="G3581" t="s">
        <v>38</v>
      </c>
    </row>
    <row r="3582" spans="1:7">
      <c r="A3582" t="s">
        <v>11494</v>
      </c>
      <c r="B3582" t="s">
        <v>11495</v>
      </c>
      <c r="C3582" t="s">
        <v>11496</v>
      </c>
      <c r="D3582" t="s">
        <v>9209</v>
      </c>
      <c r="E3582">
        <v>3</v>
      </c>
      <c r="F3582">
        <v>-10.37788914929925</v>
      </c>
      <c r="G3582" t="s">
        <v>38</v>
      </c>
    </row>
    <row r="3583" spans="1:7">
      <c r="A3583" t="s">
        <v>11497</v>
      </c>
      <c r="B3583" t="s">
        <v>11498</v>
      </c>
      <c r="C3583" t="s">
        <v>11499</v>
      </c>
      <c r="D3583" t="s">
        <v>9209</v>
      </c>
      <c r="E3583">
        <v>5</v>
      </c>
      <c r="F3583">
        <v>-11.79198511019702</v>
      </c>
      <c r="G3583" t="s">
        <v>104</v>
      </c>
    </row>
    <row r="3584" spans="1:7">
      <c r="A3584" t="s">
        <v>11503</v>
      </c>
      <c r="B3584" t="s">
        <v>11504</v>
      </c>
      <c r="C3584" t="s">
        <v>11505</v>
      </c>
      <c r="D3584" t="s">
        <v>9209</v>
      </c>
      <c r="E3584">
        <v>4</v>
      </c>
      <c r="F3584">
        <v>-6.98476737206534</v>
      </c>
      <c r="G3584" t="s">
        <v>104</v>
      </c>
    </row>
    <row r="3585" spans="1:7">
      <c r="A3585" t="s">
        <v>11500</v>
      </c>
      <c r="B3585" t="s">
        <v>11501</v>
      </c>
      <c r="C3585" t="s">
        <v>11502</v>
      </c>
      <c r="D3585" t="s">
        <v>9209</v>
      </c>
      <c r="E3585">
        <v>7</v>
      </c>
      <c r="F3585">
        <v>-7.8867160871880264</v>
      </c>
      <c r="G3585" t="s">
        <v>104</v>
      </c>
    </row>
    <row r="3586" spans="1:7">
      <c r="A3586" t="s">
        <v>11506</v>
      </c>
      <c r="B3586" t="s">
        <v>11507</v>
      </c>
      <c r="C3586" t="s">
        <v>11508</v>
      </c>
      <c r="D3586" t="s">
        <v>9209</v>
      </c>
      <c r="E3586">
        <v>3</v>
      </c>
      <c r="F3586">
        <v>-11.44334736168131</v>
      </c>
      <c r="G3586" t="s">
        <v>38</v>
      </c>
    </row>
    <row r="3587" spans="1:7">
      <c r="A3587" t="s">
        <v>11509</v>
      </c>
      <c r="B3587" t="s">
        <v>11510</v>
      </c>
      <c r="C3587" t="s">
        <v>11511</v>
      </c>
      <c r="D3587" t="s">
        <v>9209</v>
      </c>
      <c r="E3587">
        <v>4</v>
      </c>
      <c r="F3587">
        <v>-8.1006711394012054</v>
      </c>
      <c r="G3587" t="s">
        <v>104</v>
      </c>
    </row>
    <row r="3588" spans="1:7">
      <c r="A3588" t="s">
        <v>11515</v>
      </c>
      <c r="B3588" t="s">
        <v>11516</v>
      </c>
      <c r="C3588" t="s">
        <v>11517</v>
      </c>
      <c r="D3588" t="s">
        <v>9209</v>
      </c>
      <c r="E3588">
        <v>5</v>
      </c>
      <c r="F3588">
        <v>-6.1269309329454709</v>
      </c>
      <c r="G3588" t="s">
        <v>104</v>
      </c>
    </row>
    <row r="3589" spans="1:7">
      <c r="A3589" t="s">
        <v>11512</v>
      </c>
      <c r="B3589" t="s">
        <v>11513</v>
      </c>
      <c r="C3589" t="s">
        <v>11514</v>
      </c>
      <c r="D3589" t="s">
        <v>9209</v>
      </c>
      <c r="E3589">
        <v>2</v>
      </c>
      <c r="F3589">
        <v>-13.4509766759776</v>
      </c>
      <c r="G3589" t="s">
        <v>38</v>
      </c>
    </row>
    <row r="3590" spans="1:7">
      <c r="A3590" t="s">
        <v>11518</v>
      </c>
      <c r="B3590" t="s">
        <v>11519</v>
      </c>
      <c r="C3590" t="s">
        <v>11520</v>
      </c>
      <c r="D3590" t="s">
        <v>9209</v>
      </c>
      <c r="E3590">
        <v>4</v>
      </c>
      <c r="F3590">
        <v>-7.2854964043052277</v>
      </c>
      <c r="G3590" t="s">
        <v>104</v>
      </c>
    </row>
    <row r="3591" spans="1:7">
      <c r="A3591" t="s">
        <v>11521</v>
      </c>
      <c r="B3591" t="s">
        <v>11522</v>
      </c>
      <c r="C3591" t="s">
        <v>11523</v>
      </c>
      <c r="D3591" t="s">
        <v>9209</v>
      </c>
      <c r="E3591">
        <v>4</v>
      </c>
      <c r="F3591">
        <v>-5.4896063906183938</v>
      </c>
      <c r="G3591" t="s">
        <v>104</v>
      </c>
    </row>
    <row r="3592" spans="1:7">
      <c r="A3592" t="s">
        <v>11524</v>
      </c>
      <c r="B3592" t="s">
        <v>11525</v>
      </c>
      <c r="C3592" t="s">
        <v>11526</v>
      </c>
      <c r="D3592" t="s">
        <v>9209</v>
      </c>
      <c r="E3592">
        <v>3</v>
      </c>
      <c r="F3592">
        <v>-6.6352379287247514</v>
      </c>
      <c r="G3592" t="s">
        <v>38</v>
      </c>
    </row>
    <row r="3593" spans="1:7">
      <c r="A3593" t="s">
        <v>11527</v>
      </c>
      <c r="B3593" t="s">
        <v>11528</v>
      </c>
      <c r="C3593" t="s">
        <v>11529</v>
      </c>
      <c r="D3593" t="s">
        <v>9209</v>
      </c>
      <c r="E3593">
        <v>2</v>
      </c>
      <c r="F3593">
        <v>-7.1030152037528449</v>
      </c>
      <c r="G3593" t="s">
        <v>38</v>
      </c>
    </row>
    <row r="3594" spans="1:7">
      <c r="A3594" t="s">
        <v>11530</v>
      </c>
      <c r="B3594" t="s">
        <v>11531</v>
      </c>
      <c r="C3594" t="s">
        <v>11532</v>
      </c>
      <c r="D3594" t="s">
        <v>9209</v>
      </c>
      <c r="E3594">
        <v>2</v>
      </c>
      <c r="F3594">
        <v>-8.5640073923522593</v>
      </c>
      <c r="G3594" t="s">
        <v>38</v>
      </c>
    </row>
    <row r="3595" spans="1:7">
      <c r="A3595" t="s">
        <v>11533</v>
      </c>
      <c r="B3595" t="s">
        <v>11534</v>
      </c>
      <c r="C3595" t="s">
        <v>11535</v>
      </c>
      <c r="D3595" t="s">
        <v>9209</v>
      </c>
      <c r="E3595">
        <v>1</v>
      </c>
      <c r="F3595">
        <v>-8.7510917962857562</v>
      </c>
      <c r="G3595" t="s">
        <v>38</v>
      </c>
    </row>
    <row r="3596" spans="1:7">
      <c r="A3596" t="s">
        <v>11536</v>
      </c>
      <c r="B3596" t="s">
        <v>11537</v>
      </c>
      <c r="C3596" t="s">
        <v>11538</v>
      </c>
      <c r="D3596" t="s">
        <v>9209</v>
      </c>
      <c r="E3596">
        <v>2</v>
      </c>
      <c r="F3596">
        <v>-6.4570780041255418</v>
      </c>
      <c r="G3596" t="s">
        <v>38</v>
      </c>
    </row>
    <row r="3597" spans="1:7">
      <c r="A3597" t="s">
        <v>11539</v>
      </c>
      <c r="B3597" t="s">
        <v>11540</v>
      </c>
      <c r="C3597" t="s">
        <v>11541</v>
      </c>
      <c r="D3597" t="s">
        <v>9209</v>
      </c>
      <c r="E3597">
        <v>1</v>
      </c>
      <c r="F3597">
        <v>-10.06154438517706</v>
      </c>
      <c r="G3597" t="s">
        <v>38</v>
      </c>
    </row>
    <row r="3598" spans="1:7">
      <c r="A3598" t="s">
        <v>11542</v>
      </c>
      <c r="B3598" t="s">
        <v>11543</v>
      </c>
      <c r="C3598" t="s">
        <v>11544</v>
      </c>
      <c r="D3598" t="s">
        <v>9209</v>
      </c>
      <c r="E3598">
        <v>3</v>
      </c>
      <c r="F3598">
        <v>-6.6898116830631142</v>
      </c>
      <c r="G3598" t="s">
        <v>38</v>
      </c>
    </row>
    <row r="3599" spans="1:7">
      <c r="A3599" t="s">
        <v>11006</v>
      </c>
      <c r="B3599" t="s">
        <v>11007</v>
      </c>
      <c r="C3599" t="s">
        <v>11008</v>
      </c>
      <c r="D3599" t="s">
        <v>9209</v>
      </c>
      <c r="E3599">
        <v>2</v>
      </c>
      <c r="F3599">
        <v>-0.3533754204701739</v>
      </c>
      <c r="G3599" t="s">
        <v>38</v>
      </c>
    </row>
    <row r="3600" spans="1:7">
      <c r="A3600" t="s">
        <v>11009</v>
      </c>
      <c r="B3600" t="s">
        <v>11010</v>
      </c>
      <c r="C3600" t="s">
        <v>11011</v>
      </c>
      <c r="D3600" t="s">
        <v>9209</v>
      </c>
      <c r="E3600">
        <v>1</v>
      </c>
      <c r="F3600">
        <v>-4.7294973561674007</v>
      </c>
      <c r="G3600" t="s">
        <v>38</v>
      </c>
    </row>
    <row r="3601" spans="1:7">
      <c r="A3601" t="s">
        <v>11554</v>
      </c>
      <c r="B3601" t="s">
        <v>11555</v>
      </c>
      <c r="C3601" t="s">
        <v>11556</v>
      </c>
      <c r="D3601" t="s">
        <v>11557</v>
      </c>
      <c r="E3601">
        <v>3</v>
      </c>
      <c r="F3601">
        <v>-17.012363526357301</v>
      </c>
      <c r="G3601" t="s">
        <v>38</v>
      </c>
    </row>
    <row r="3602" spans="1:7">
      <c r="A3602" t="s">
        <v>11558</v>
      </c>
      <c r="B3602" t="s">
        <v>11559</v>
      </c>
      <c r="C3602" t="s">
        <v>11560</v>
      </c>
      <c r="D3602" t="s">
        <v>11557</v>
      </c>
      <c r="E3602">
        <v>3</v>
      </c>
      <c r="F3602">
        <v>-10.498555607301761</v>
      </c>
      <c r="G3602" t="s">
        <v>38</v>
      </c>
    </row>
    <row r="3603" spans="1:7">
      <c r="A3603" t="s">
        <v>11561</v>
      </c>
      <c r="B3603" t="s">
        <v>11562</v>
      </c>
      <c r="C3603" t="s">
        <v>11563</v>
      </c>
      <c r="D3603" t="s">
        <v>11557</v>
      </c>
      <c r="E3603">
        <v>4</v>
      </c>
      <c r="F3603">
        <v>-16.83703103309173</v>
      </c>
      <c r="G3603" t="s">
        <v>104</v>
      </c>
    </row>
    <row r="3604" spans="1:7">
      <c r="A3604" t="s">
        <v>11564</v>
      </c>
      <c r="B3604" t="s">
        <v>11565</v>
      </c>
      <c r="C3604" t="s">
        <v>11566</v>
      </c>
      <c r="D3604" t="s">
        <v>11557</v>
      </c>
      <c r="E3604">
        <v>3</v>
      </c>
      <c r="F3604">
        <v>-16.128391308764051</v>
      </c>
      <c r="G3604" t="s">
        <v>38</v>
      </c>
    </row>
    <row r="3605" spans="1:7">
      <c r="A3605" t="s">
        <v>11567</v>
      </c>
      <c r="B3605" t="s">
        <v>11568</v>
      </c>
      <c r="C3605" t="s">
        <v>11569</v>
      </c>
      <c r="D3605" t="s">
        <v>11557</v>
      </c>
      <c r="E3605">
        <v>4</v>
      </c>
      <c r="F3605">
        <v>-0.22436317891550961</v>
      </c>
      <c r="G3605" t="s">
        <v>104</v>
      </c>
    </row>
    <row r="3606" spans="1:7">
      <c r="A3606" t="s">
        <v>11570</v>
      </c>
      <c r="B3606" t="s">
        <v>11571</v>
      </c>
      <c r="C3606" t="s">
        <v>11572</v>
      </c>
      <c r="D3606" t="s">
        <v>11557</v>
      </c>
      <c r="E3606">
        <v>3</v>
      </c>
      <c r="F3606">
        <v>-1.400837613734891</v>
      </c>
      <c r="G3606" t="s">
        <v>38</v>
      </c>
    </row>
    <row r="3607" spans="1:7">
      <c r="A3607" t="s">
        <v>11573</v>
      </c>
      <c r="B3607" t="s">
        <v>11574</v>
      </c>
      <c r="C3607" t="s">
        <v>11575</v>
      </c>
      <c r="D3607" t="s">
        <v>11557</v>
      </c>
      <c r="E3607">
        <v>4</v>
      </c>
      <c r="F3607">
        <v>-2.6163179753298431</v>
      </c>
      <c r="G3607" t="s">
        <v>104</v>
      </c>
    </row>
    <row r="3608" spans="1:7">
      <c r="A3608" t="s">
        <v>11576</v>
      </c>
      <c r="B3608" t="s">
        <v>11577</v>
      </c>
      <c r="C3608" t="s">
        <v>11578</v>
      </c>
      <c r="D3608" t="s">
        <v>11557</v>
      </c>
      <c r="E3608">
        <v>3</v>
      </c>
      <c r="F3608">
        <v>-1.8304006474472061</v>
      </c>
      <c r="G3608" t="s">
        <v>38</v>
      </c>
    </row>
    <row r="3609" spans="1:7">
      <c r="A3609" t="s">
        <v>11582</v>
      </c>
      <c r="B3609" t="s">
        <v>11583</v>
      </c>
      <c r="C3609" t="s">
        <v>11584</v>
      </c>
      <c r="D3609" t="s">
        <v>11557</v>
      </c>
      <c r="E3609">
        <v>4</v>
      </c>
      <c r="F3609">
        <v>-2.161123027526644</v>
      </c>
      <c r="G3609" t="s">
        <v>104</v>
      </c>
    </row>
    <row r="3610" spans="1:7">
      <c r="A3610" t="s">
        <v>11585</v>
      </c>
      <c r="B3610" t="s">
        <v>11586</v>
      </c>
      <c r="C3610" t="s">
        <v>11587</v>
      </c>
      <c r="D3610" t="s">
        <v>11557</v>
      </c>
      <c r="E3610">
        <v>1</v>
      </c>
      <c r="F3610">
        <v>1.0003943861493529</v>
      </c>
      <c r="G3610" t="s">
        <v>38</v>
      </c>
    </row>
    <row r="3611" spans="1:7">
      <c r="A3611" t="s">
        <v>11579</v>
      </c>
      <c r="B3611" t="s">
        <v>11580</v>
      </c>
      <c r="C3611" t="s">
        <v>11581</v>
      </c>
      <c r="D3611" t="s">
        <v>11557</v>
      </c>
      <c r="E3611">
        <v>3</v>
      </c>
      <c r="F3611">
        <v>-1.124468631037735</v>
      </c>
      <c r="G3611" t="s">
        <v>38</v>
      </c>
    </row>
    <row r="3612" spans="1:7">
      <c r="A3612" t="s">
        <v>11588</v>
      </c>
      <c r="B3612" t="s">
        <v>11589</v>
      </c>
      <c r="C3612" t="s">
        <v>11590</v>
      </c>
      <c r="D3612" t="s">
        <v>11557</v>
      </c>
      <c r="E3612">
        <v>3</v>
      </c>
      <c r="F3612">
        <v>3.2507527999566119</v>
      </c>
      <c r="G3612" t="s">
        <v>38</v>
      </c>
    </row>
    <row r="3613" spans="1:7">
      <c r="A3613" t="s">
        <v>11591</v>
      </c>
      <c r="B3613" t="s">
        <v>11592</v>
      </c>
      <c r="C3613" t="s">
        <v>11593</v>
      </c>
      <c r="D3613" t="s">
        <v>11557</v>
      </c>
      <c r="E3613">
        <v>5</v>
      </c>
      <c r="F3613">
        <v>2.0393495037569331</v>
      </c>
      <c r="G3613" t="s">
        <v>104</v>
      </c>
    </row>
    <row r="3614" spans="1:7">
      <c r="A3614" t="s">
        <v>11594</v>
      </c>
      <c r="B3614" t="s">
        <v>11595</v>
      </c>
      <c r="C3614" t="s">
        <v>11596</v>
      </c>
      <c r="D3614" t="s">
        <v>11557</v>
      </c>
      <c r="E3614">
        <v>2</v>
      </c>
      <c r="F3614">
        <v>16.443352695472651</v>
      </c>
      <c r="G3614" t="s">
        <v>38</v>
      </c>
    </row>
    <row r="3615" spans="1:7">
      <c r="A3615" t="s">
        <v>11597</v>
      </c>
      <c r="B3615" t="s">
        <v>11598</v>
      </c>
      <c r="C3615" t="s">
        <v>11599</v>
      </c>
      <c r="D3615" t="s">
        <v>11557</v>
      </c>
      <c r="E3615">
        <v>3</v>
      </c>
      <c r="F3615">
        <v>12.84377885242314</v>
      </c>
      <c r="G3615" t="s">
        <v>38</v>
      </c>
    </row>
    <row r="3616" spans="1:7">
      <c r="A3616" t="s">
        <v>11600</v>
      </c>
      <c r="B3616" t="s">
        <v>11601</v>
      </c>
      <c r="C3616" t="s">
        <v>11602</v>
      </c>
      <c r="D3616" t="s">
        <v>11557</v>
      </c>
      <c r="E3616">
        <v>4</v>
      </c>
      <c r="F3616">
        <v>12.634268329291711</v>
      </c>
      <c r="G3616" t="s">
        <v>104</v>
      </c>
    </row>
    <row r="3617" spans="1:7">
      <c r="A3617" t="s">
        <v>11603</v>
      </c>
      <c r="B3617" t="s">
        <v>11604</v>
      </c>
      <c r="C3617" t="s">
        <v>11605</v>
      </c>
      <c r="D3617" t="s">
        <v>11557</v>
      </c>
      <c r="E3617">
        <v>3</v>
      </c>
      <c r="F3617">
        <v>-11.55287290645744</v>
      </c>
      <c r="G3617" t="s">
        <v>38</v>
      </c>
    </row>
    <row r="3618" spans="1:7">
      <c r="A3618" t="s">
        <v>11606</v>
      </c>
      <c r="B3618" t="s">
        <v>11607</v>
      </c>
      <c r="C3618" t="s">
        <v>11608</v>
      </c>
      <c r="D3618" t="s">
        <v>11557</v>
      </c>
      <c r="E3618">
        <v>4</v>
      </c>
      <c r="F3618">
        <v>-7.4198492934373981</v>
      </c>
      <c r="G3618" t="s">
        <v>104</v>
      </c>
    </row>
    <row r="3619" spans="1:7">
      <c r="A3619" t="s">
        <v>11609</v>
      </c>
      <c r="B3619" t="s">
        <v>11610</v>
      </c>
      <c r="C3619" t="s">
        <v>11611</v>
      </c>
      <c r="D3619" t="s">
        <v>11557</v>
      </c>
      <c r="E3619">
        <v>3</v>
      </c>
      <c r="F3619">
        <v>-3.1160575772893551</v>
      </c>
      <c r="G3619" t="s">
        <v>38</v>
      </c>
    </row>
    <row r="3620" spans="1:7">
      <c r="A3620" t="s">
        <v>11612</v>
      </c>
      <c r="B3620" t="s">
        <v>11613</v>
      </c>
      <c r="C3620" t="s">
        <v>11614</v>
      </c>
      <c r="D3620" t="s">
        <v>11557</v>
      </c>
      <c r="E3620">
        <v>5</v>
      </c>
      <c r="F3620">
        <v>-6.3914940023471596</v>
      </c>
      <c r="G3620" t="s">
        <v>104</v>
      </c>
    </row>
    <row r="3621" spans="1:7">
      <c r="A3621" t="s">
        <v>11615</v>
      </c>
      <c r="B3621" t="s">
        <v>11616</v>
      </c>
      <c r="C3621" t="s">
        <v>11617</v>
      </c>
      <c r="D3621" t="s">
        <v>11557</v>
      </c>
      <c r="E3621">
        <v>3</v>
      </c>
      <c r="F3621">
        <v>-3.7758174375589761</v>
      </c>
      <c r="G3621" t="s">
        <v>38</v>
      </c>
    </row>
    <row r="3622" spans="1:7">
      <c r="A3622" t="s">
        <v>11618</v>
      </c>
      <c r="B3622" t="s">
        <v>11619</v>
      </c>
      <c r="C3622" t="s">
        <v>11620</v>
      </c>
      <c r="D3622" t="s">
        <v>11557</v>
      </c>
      <c r="E3622">
        <v>5</v>
      </c>
      <c r="F3622">
        <v>-5.1737984341627561</v>
      </c>
      <c r="G3622" t="s">
        <v>104</v>
      </c>
    </row>
    <row r="3623" spans="1:7">
      <c r="A3623" t="s">
        <v>11621</v>
      </c>
      <c r="B3623" t="s">
        <v>11622</v>
      </c>
      <c r="C3623" t="s">
        <v>11623</v>
      </c>
      <c r="D3623" t="s">
        <v>11557</v>
      </c>
      <c r="E3623">
        <v>3</v>
      </c>
      <c r="F3623">
        <v>-0.77946758592218168</v>
      </c>
      <c r="G3623" t="s">
        <v>38</v>
      </c>
    </row>
    <row r="3624" spans="1:7">
      <c r="A3624" t="s">
        <v>11624</v>
      </c>
      <c r="B3624" t="s">
        <v>11625</v>
      </c>
      <c r="C3624" t="s">
        <v>11626</v>
      </c>
      <c r="D3624" t="s">
        <v>11557</v>
      </c>
      <c r="E3624">
        <v>3</v>
      </c>
      <c r="F3624">
        <v>-3.651534184007843</v>
      </c>
      <c r="G3624" t="s">
        <v>38</v>
      </c>
    </row>
    <row r="3625" spans="1:7">
      <c r="A3625" t="s">
        <v>11627</v>
      </c>
      <c r="B3625" t="s">
        <v>11628</v>
      </c>
      <c r="C3625" t="s">
        <v>11629</v>
      </c>
      <c r="D3625" t="s">
        <v>11557</v>
      </c>
      <c r="E3625">
        <v>3</v>
      </c>
      <c r="F3625">
        <v>-2.3233795409073421</v>
      </c>
      <c r="G3625" t="s">
        <v>38</v>
      </c>
    </row>
    <row r="3626" spans="1:7">
      <c r="A3626" t="s">
        <v>11630</v>
      </c>
      <c r="B3626" t="s">
        <v>11631</v>
      </c>
      <c r="C3626" t="s">
        <v>11632</v>
      </c>
      <c r="D3626" t="s">
        <v>11557</v>
      </c>
      <c r="E3626">
        <v>5</v>
      </c>
      <c r="F3626">
        <v>-4.7130411299104411</v>
      </c>
      <c r="G3626" t="s">
        <v>104</v>
      </c>
    </row>
    <row r="3627" spans="1:7">
      <c r="A3627" t="s">
        <v>11633</v>
      </c>
      <c r="B3627" t="s">
        <v>11634</v>
      </c>
      <c r="C3627" t="s">
        <v>11635</v>
      </c>
      <c r="D3627" t="s">
        <v>11557</v>
      </c>
      <c r="E3627">
        <v>5</v>
      </c>
      <c r="F3627">
        <v>-4.430944635095651</v>
      </c>
      <c r="G3627" t="s">
        <v>104</v>
      </c>
    </row>
    <row r="3628" spans="1:7">
      <c r="A3628" t="s">
        <v>11642</v>
      </c>
      <c r="B3628" t="s">
        <v>11643</v>
      </c>
      <c r="C3628" t="s">
        <v>11644</v>
      </c>
      <c r="D3628" t="s">
        <v>11557</v>
      </c>
      <c r="E3628">
        <v>3</v>
      </c>
      <c r="F3628">
        <v>6.3961324109398214</v>
      </c>
      <c r="G3628" t="s">
        <v>38</v>
      </c>
    </row>
    <row r="3629" spans="1:7">
      <c r="A3629" t="s">
        <v>11645</v>
      </c>
      <c r="B3629" t="s">
        <v>11646</v>
      </c>
      <c r="C3629" t="s">
        <v>11647</v>
      </c>
      <c r="D3629" t="s">
        <v>11557</v>
      </c>
      <c r="E3629">
        <v>3</v>
      </c>
      <c r="F3629">
        <v>3.6862505710032898</v>
      </c>
      <c r="G3629" t="s">
        <v>38</v>
      </c>
    </row>
    <row r="3630" spans="1:7">
      <c r="A3630" t="s">
        <v>11636</v>
      </c>
      <c r="B3630" t="s">
        <v>11637</v>
      </c>
      <c r="C3630" t="s">
        <v>11638</v>
      </c>
      <c r="D3630" t="s">
        <v>11557</v>
      </c>
      <c r="E3630">
        <v>4</v>
      </c>
      <c r="F3630">
        <v>-3.4030342518117882</v>
      </c>
      <c r="G3630" t="s">
        <v>104</v>
      </c>
    </row>
    <row r="3631" spans="1:7">
      <c r="A3631" t="s">
        <v>11648</v>
      </c>
      <c r="B3631" t="s">
        <v>11649</v>
      </c>
      <c r="C3631" t="s">
        <v>11650</v>
      </c>
      <c r="D3631" t="s">
        <v>11557</v>
      </c>
      <c r="E3631">
        <v>3</v>
      </c>
      <c r="F3631">
        <v>-0.24096632430111481</v>
      </c>
      <c r="G3631" t="s">
        <v>38</v>
      </c>
    </row>
    <row r="3632" spans="1:7">
      <c r="A3632" t="s">
        <v>11651</v>
      </c>
      <c r="B3632" t="s">
        <v>11652</v>
      </c>
      <c r="C3632" t="s">
        <v>11653</v>
      </c>
      <c r="D3632" t="s">
        <v>11557</v>
      </c>
      <c r="E3632">
        <v>3</v>
      </c>
      <c r="F3632">
        <v>-0.2553423779994175</v>
      </c>
      <c r="G3632" t="s">
        <v>38</v>
      </c>
    </row>
    <row r="3633" spans="1:7">
      <c r="A3633" t="s">
        <v>11639</v>
      </c>
      <c r="B3633" t="s">
        <v>11640</v>
      </c>
      <c r="C3633" t="s">
        <v>11641</v>
      </c>
      <c r="D3633" t="s">
        <v>11557</v>
      </c>
      <c r="E3633">
        <v>3</v>
      </c>
      <c r="F3633">
        <v>-1.0827609287463349</v>
      </c>
      <c r="G3633" t="s">
        <v>38</v>
      </c>
    </row>
    <row r="3634" spans="1:7">
      <c r="A3634" t="s">
        <v>11654</v>
      </c>
      <c r="B3634" t="s">
        <v>11655</v>
      </c>
      <c r="C3634" t="s">
        <v>11656</v>
      </c>
      <c r="D3634" t="s">
        <v>11557</v>
      </c>
      <c r="E3634">
        <v>4</v>
      </c>
      <c r="F3634">
        <v>14.666291130022181</v>
      </c>
      <c r="G3634" t="s">
        <v>104</v>
      </c>
    </row>
    <row r="3635" spans="1:7">
      <c r="A3635" t="s">
        <v>11657</v>
      </c>
      <c r="B3635" t="s">
        <v>11658</v>
      </c>
      <c r="C3635" t="s">
        <v>11659</v>
      </c>
      <c r="D3635" t="s">
        <v>11557</v>
      </c>
      <c r="E3635">
        <v>1</v>
      </c>
      <c r="F3635">
        <v>6.8566697976986797</v>
      </c>
      <c r="G3635" t="s">
        <v>38</v>
      </c>
    </row>
    <row r="3636" spans="1:7">
      <c r="A3636" t="s">
        <v>11660</v>
      </c>
      <c r="B3636" t="s">
        <v>11661</v>
      </c>
      <c r="C3636" t="s">
        <v>11662</v>
      </c>
      <c r="D3636" t="s">
        <v>11557</v>
      </c>
      <c r="E3636">
        <v>4</v>
      </c>
      <c r="F3636">
        <v>-1.726243652933368</v>
      </c>
      <c r="G3636" t="s">
        <v>104</v>
      </c>
    </row>
    <row r="3637" spans="1:7">
      <c r="A3637" t="s">
        <v>11663</v>
      </c>
      <c r="B3637" t="s">
        <v>11664</v>
      </c>
      <c r="C3637" t="s">
        <v>11665</v>
      </c>
      <c r="D3637" t="s">
        <v>11557</v>
      </c>
      <c r="E3637">
        <v>3</v>
      </c>
      <c r="F3637">
        <v>-3.0089824800910701</v>
      </c>
      <c r="G3637" t="s">
        <v>38</v>
      </c>
    </row>
    <row r="3638" spans="1:7">
      <c r="A3638" t="s">
        <v>11666</v>
      </c>
      <c r="B3638" t="s">
        <v>11667</v>
      </c>
      <c r="C3638" t="s">
        <v>11668</v>
      </c>
      <c r="D3638" t="s">
        <v>11557</v>
      </c>
      <c r="E3638">
        <v>3</v>
      </c>
      <c r="F3638">
        <v>11.5757737863012</v>
      </c>
      <c r="G3638" t="s">
        <v>38</v>
      </c>
    </row>
    <row r="3639" spans="1:7">
      <c r="A3639" t="s">
        <v>11669</v>
      </c>
      <c r="B3639" t="s">
        <v>11670</v>
      </c>
      <c r="C3639" t="s">
        <v>11671</v>
      </c>
      <c r="D3639" t="s">
        <v>11557</v>
      </c>
      <c r="E3639">
        <v>4</v>
      </c>
      <c r="F3639">
        <v>-1.789136366088103</v>
      </c>
      <c r="G3639" t="s">
        <v>104</v>
      </c>
    </row>
    <row r="3640" spans="1:7">
      <c r="A3640" t="s">
        <v>11672</v>
      </c>
      <c r="B3640" t="s">
        <v>11673</v>
      </c>
      <c r="C3640" t="s">
        <v>11668</v>
      </c>
      <c r="D3640" t="s">
        <v>11557</v>
      </c>
      <c r="E3640">
        <v>4</v>
      </c>
      <c r="F3640">
        <v>9.8813957095560276</v>
      </c>
      <c r="G3640" t="s">
        <v>104</v>
      </c>
    </row>
    <row r="3641" spans="1:7">
      <c r="A3641" t="s">
        <v>11674</v>
      </c>
      <c r="B3641" t="s">
        <v>11675</v>
      </c>
      <c r="C3641" t="s">
        <v>11676</v>
      </c>
      <c r="D3641" t="s">
        <v>11557</v>
      </c>
      <c r="E3641">
        <v>3</v>
      </c>
      <c r="F3641">
        <v>9.5110502487322144</v>
      </c>
      <c r="G3641" t="s">
        <v>38</v>
      </c>
    </row>
    <row r="3642" spans="1:7">
      <c r="A3642" t="s">
        <v>11677</v>
      </c>
      <c r="B3642" t="s">
        <v>11678</v>
      </c>
      <c r="C3642" t="s">
        <v>11679</v>
      </c>
      <c r="D3642" t="s">
        <v>11557</v>
      </c>
      <c r="E3642">
        <v>3</v>
      </c>
      <c r="F3642">
        <v>4.5506518494394541</v>
      </c>
      <c r="G3642" t="s">
        <v>38</v>
      </c>
    </row>
    <row r="3643" spans="1:7">
      <c r="A3643" t="s">
        <v>11680</v>
      </c>
      <c r="B3643" t="s">
        <v>11681</v>
      </c>
      <c r="C3643" t="s">
        <v>11682</v>
      </c>
      <c r="D3643" t="s">
        <v>11557</v>
      </c>
      <c r="E3643">
        <v>4</v>
      </c>
      <c r="F3643">
        <v>3.6091108471247582</v>
      </c>
      <c r="G3643" t="s">
        <v>104</v>
      </c>
    </row>
    <row r="3644" spans="1:7">
      <c r="A3644" t="s">
        <v>11683</v>
      </c>
      <c r="B3644" t="s">
        <v>11684</v>
      </c>
      <c r="C3644" t="s">
        <v>11685</v>
      </c>
      <c r="D3644" t="s">
        <v>11557</v>
      </c>
      <c r="E3644">
        <v>3</v>
      </c>
      <c r="F3644">
        <v>8.0269872561557492</v>
      </c>
      <c r="G3644" t="s">
        <v>38</v>
      </c>
    </row>
    <row r="3645" spans="1:7">
      <c r="A3645" t="s">
        <v>11686</v>
      </c>
      <c r="B3645" t="s">
        <v>11687</v>
      </c>
      <c r="C3645" t="s">
        <v>11688</v>
      </c>
      <c r="D3645" t="s">
        <v>11557</v>
      </c>
      <c r="E3645">
        <v>5</v>
      </c>
      <c r="F3645">
        <v>5.1801278497525542</v>
      </c>
      <c r="G3645" t="s">
        <v>104</v>
      </c>
    </row>
    <row r="3646" spans="1:7">
      <c r="A3646" t="s">
        <v>11689</v>
      </c>
      <c r="B3646" t="s">
        <v>11690</v>
      </c>
      <c r="C3646" t="s">
        <v>11691</v>
      </c>
      <c r="D3646" t="s">
        <v>11557</v>
      </c>
      <c r="E3646">
        <v>3</v>
      </c>
      <c r="F3646">
        <v>5.285762180283526</v>
      </c>
      <c r="G3646" t="s">
        <v>38</v>
      </c>
    </row>
    <row r="3647" spans="1:7">
      <c r="A3647" t="s">
        <v>11692</v>
      </c>
      <c r="B3647" t="s">
        <v>11693</v>
      </c>
      <c r="C3647" t="s">
        <v>11691</v>
      </c>
      <c r="D3647" t="s">
        <v>11557</v>
      </c>
      <c r="E3647">
        <v>2</v>
      </c>
      <c r="F3647">
        <v>4.3202370927344678</v>
      </c>
      <c r="G3647" t="s">
        <v>38</v>
      </c>
    </row>
    <row r="3648" spans="1:7">
      <c r="A3648" t="s">
        <v>11694</v>
      </c>
      <c r="B3648" t="s">
        <v>11695</v>
      </c>
      <c r="C3648" t="s">
        <v>11696</v>
      </c>
      <c r="D3648" t="s">
        <v>11557</v>
      </c>
      <c r="E3648">
        <v>5</v>
      </c>
      <c r="F3648">
        <v>4.9181839804152903</v>
      </c>
      <c r="G3648" t="s">
        <v>104</v>
      </c>
    </row>
    <row r="3649" spans="1:7">
      <c r="A3649" t="s">
        <v>11697</v>
      </c>
      <c r="B3649" t="s">
        <v>11698</v>
      </c>
      <c r="C3649" t="s">
        <v>11699</v>
      </c>
      <c r="D3649" t="s">
        <v>11557</v>
      </c>
      <c r="E3649">
        <v>3</v>
      </c>
      <c r="F3649">
        <v>7.8363277098631219</v>
      </c>
      <c r="G3649" t="s">
        <v>38</v>
      </c>
    </row>
    <row r="3650" spans="1:7">
      <c r="A3650" t="s">
        <v>11700</v>
      </c>
      <c r="B3650" t="s">
        <v>11701</v>
      </c>
      <c r="C3650" t="s">
        <v>11702</v>
      </c>
      <c r="D3650" t="s">
        <v>11557</v>
      </c>
      <c r="E3650">
        <v>3</v>
      </c>
      <c r="F3650">
        <v>7.9950874376922778</v>
      </c>
      <c r="G3650" t="s">
        <v>38</v>
      </c>
    </row>
    <row r="3651" spans="1:7">
      <c r="A3651" t="s">
        <v>11703</v>
      </c>
      <c r="B3651" t="s">
        <v>11704</v>
      </c>
      <c r="C3651" t="s">
        <v>11705</v>
      </c>
      <c r="D3651" t="s">
        <v>11557</v>
      </c>
      <c r="E3651">
        <v>3</v>
      </c>
      <c r="F3651">
        <v>8.034876449985342</v>
      </c>
      <c r="G3651" t="s">
        <v>38</v>
      </c>
    </row>
    <row r="3652" spans="1:7">
      <c r="A3652" t="s">
        <v>11709</v>
      </c>
      <c r="B3652" t="s">
        <v>11710</v>
      </c>
      <c r="C3652" t="s">
        <v>11711</v>
      </c>
      <c r="D3652" t="s">
        <v>11557</v>
      </c>
      <c r="E3652">
        <v>3</v>
      </c>
      <c r="F3652">
        <v>9.8182501930312043</v>
      </c>
      <c r="G3652" t="s">
        <v>38</v>
      </c>
    </row>
    <row r="3653" spans="1:7">
      <c r="A3653" t="s">
        <v>11706</v>
      </c>
      <c r="B3653" t="s">
        <v>11707</v>
      </c>
      <c r="C3653" t="s">
        <v>11708</v>
      </c>
      <c r="D3653" t="s">
        <v>11557</v>
      </c>
      <c r="E3653">
        <v>3</v>
      </c>
      <c r="F3653">
        <v>8.3895624150291344</v>
      </c>
      <c r="G3653" t="s">
        <v>38</v>
      </c>
    </row>
    <row r="3654" spans="1:7">
      <c r="A3654" t="s">
        <v>11712</v>
      </c>
      <c r="B3654" t="s">
        <v>11713</v>
      </c>
      <c r="C3654" t="s">
        <v>11714</v>
      </c>
      <c r="D3654" t="s">
        <v>11557</v>
      </c>
      <c r="E3654">
        <v>4</v>
      </c>
      <c r="F3654">
        <v>8.7638656728242914</v>
      </c>
      <c r="G3654" t="s">
        <v>104</v>
      </c>
    </row>
    <row r="3655" spans="1:7">
      <c r="A3655" t="s">
        <v>11715</v>
      </c>
      <c r="B3655" t="s">
        <v>11716</v>
      </c>
      <c r="C3655" t="s">
        <v>11717</v>
      </c>
      <c r="D3655" t="s">
        <v>11557</v>
      </c>
      <c r="E3655">
        <v>3</v>
      </c>
      <c r="F3655">
        <v>9.9642687165915955</v>
      </c>
      <c r="G3655" t="s">
        <v>38</v>
      </c>
    </row>
    <row r="3656" spans="1:7">
      <c r="A3656" t="s">
        <v>11718</v>
      </c>
      <c r="B3656" t="s">
        <v>11719</v>
      </c>
      <c r="C3656" t="s">
        <v>11720</v>
      </c>
      <c r="D3656" t="s">
        <v>11557</v>
      </c>
      <c r="E3656">
        <v>1</v>
      </c>
      <c r="F3656">
        <v>28.479664835432299</v>
      </c>
      <c r="G3656" t="s">
        <v>38</v>
      </c>
    </row>
    <row r="3657" spans="1:7">
      <c r="A3657" t="s">
        <v>11721</v>
      </c>
      <c r="B3657" t="s">
        <v>11722</v>
      </c>
      <c r="C3657" t="s">
        <v>11723</v>
      </c>
      <c r="D3657" t="s">
        <v>11557</v>
      </c>
      <c r="E3657">
        <v>3</v>
      </c>
      <c r="F3657">
        <v>-9.4964461381799445</v>
      </c>
      <c r="G3657" t="s">
        <v>38</v>
      </c>
    </row>
    <row r="3658" spans="1:7">
      <c r="A3658" t="s">
        <v>11724</v>
      </c>
      <c r="B3658" t="s">
        <v>11725</v>
      </c>
      <c r="C3658" t="s">
        <v>11726</v>
      </c>
      <c r="D3658" t="s">
        <v>11557</v>
      </c>
      <c r="E3658">
        <v>3</v>
      </c>
      <c r="F3658">
        <v>-11.971365077025061</v>
      </c>
      <c r="G3658" t="s">
        <v>38</v>
      </c>
    </row>
    <row r="3659" spans="1:7">
      <c r="A3659" t="s">
        <v>11730</v>
      </c>
      <c r="B3659" t="s">
        <v>11731</v>
      </c>
      <c r="C3659" t="s">
        <v>11732</v>
      </c>
      <c r="D3659" t="s">
        <v>11557</v>
      </c>
      <c r="E3659">
        <v>4</v>
      </c>
      <c r="F3659">
        <v>-9.9765197613346501</v>
      </c>
      <c r="G3659" t="s">
        <v>104</v>
      </c>
    </row>
    <row r="3660" spans="1:7">
      <c r="A3660" t="s">
        <v>11733</v>
      </c>
      <c r="B3660" t="s">
        <v>11734</v>
      </c>
      <c r="C3660" t="s">
        <v>11735</v>
      </c>
      <c r="D3660" t="s">
        <v>11557</v>
      </c>
      <c r="E3660">
        <v>3</v>
      </c>
      <c r="F3660">
        <v>-10.51360225692156</v>
      </c>
      <c r="G3660" t="s">
        <v>38</v>
      </c>
    </row>
    <row r="3661" spans="1:7">
      <c r="A3661" t="s">
        <v>11727</v>
      </c>
      <c r="B3661" t="s">
        <v>11728</v>
      </c>
      <c r="C3661" t="s">
        <v>11729</v>
      </c>
      <c r="D3661" t="s">
        <v>11557</v>
      </c>
      <c r="E3661">
        <v>4</v>
      </c>
      <c r="F3661">
        <v>-9.2808838828734643</v>
      </c>
      <c r="G3661" t="s">
        <v>104</v>
      </c>
    </row>
    <row r="3662" spans="1:7">
      <c r="A3662" t="s">
        <v>11736</v>
      </c>
      <c r="B3662" t="s">
        <v>11737</v>
      </c>
      <c r="C3662" t="s">
        <v>11738</v>
      </c>
      <c r="D3662" t="s">
        <v>11557</v>
      </c>
      <c r="E3662">
        <v>3</v>
      </c>
      <c r="F3662">
        <v>-8.6862839770368723</v>
      </c>
      <c r="G3662" t="s">
        <v>38</v>
      </c>
    </row>
    <row r="3663" spans="1:7">
      <c r="A3663" t="s">
        <v>11739</v>
      </c>
      <c r="B3663" t="s">
        <v>11740</v>
      </c>
      <c r="C3663" t="s">
        <v>11741</v>
      </c>
      <c r="D3663" t="s">
        <v>11557</v>
      </c>
      <c r="E3663">
        <v>4</v>
      </c>
      <c r="F3663">
        <v>-13.738305510502</v>
      </c>
      <c r="G3663" t="s">
        <v>104</v>
      </c>
    </row>
    <row r="3664" spans="1:7">
      <c r="A3664" t="s">
        <v>11742</v>
      </c>
      <c r="B3664" t="s">
        <v>11743</v>
      </c>
      <c r="C3664" t="s">
        <v>11744</v>
      </c>
      <c r="D3664" t="s">
        <v>11557</v>
      </c>
      <c r="E3664">
        <v>2</v>
      </c>
      <c r="F3664">
        <v>-10.92033721885988</v>
      </c>
      <c r="G3664" t="s">
        <v>38</v>
      </c>
    </row>
    <row r="3665" spans="1:7">
      <c r="A3665" t="s">
        <v>11745</v>
      </c>
      <c r="B3665" t="s">
        <v>11746</v>
      </c>
      <c r="C3665" t="s">
        <v>11747</v>
      </c>
      <c r="D3665" t="s">
        <v>11557</v>
      </c>
      <c r="E3665">
        <v>5</v>
      </c>
      <c r="F3665">
        <v>-9.4484745726526516</v>
      </c>
      <c r="G3665" t="s">
        <v>104</v>
      </c>
    </row>
    <row r="3666" spans="1:7">
      <c r="A3666" t="s">
        <v>11748</v>
      </c>
      <c r="B3666" t="s">
        <v>11749</v>
      </c>
      <c r="C3666" t="s">
        <v>11750</v>
      </c>
      <c r="D3666" t="s">
        <v>11557</v>
      </c>
      <c r="E3666">
        <v>4</v>
      </c>
      <c r="F3666">
        <v>-8.7783438087555812</v>
      </c>
      <c r="G3666" t="s">
        <v>104</v>
      </c>
    </row>
    <row r="3667" spans="1:7">
      <c r="A3667" t="s">
        <v>11751</v>
      </c>
      <c r="B3667" t="s">
        <v>11752</v>
      </c>
      <c r="C3667" t="s">
        <v>11753</v>
      </c>
      <c r="D3667" t="s">
        <v>11557</v>
      </c>
      <c r="E3667">
        <v>3</v>
      </c>
      <c r="F3667">
        <v>-7.3866384432546264</v>
      </c>
      <c r="G3667" t="s">
        <v>38</v>
      </c>
    </row>
    <row r="3668" spans="1:7">
      <c r="A3668" t="s">
        <v>11754</v>
      </c>
      <c r="B3668" t="s">
        <v>11755</v>
      </c>
      <c r="C3668" t="s">
        <v>11756</v>
      </c>
      <c r="D3668" t="s">
        <v>11557</v>
      </c>
      <c r="E3668">
        <v>3</v>
      </c>
      <c r="F3668">
        <v>-3.0244736899079721</v>
      </c>
      <c r="G3668" t="s">
        <v>38</v>
      </c>
    </row>
    <row r="3669" spans="1:7">
      <c r="A3669" t="s">
        <v>11757</v>
      </c>
      <c r="B3669" t="s">
        <v>11758</v>
      </c>
      <c r="C3669" t="s">
        <v>11759</v>
      </c>
      <c r="D3669" t="s">
        <v>11557</v>
      </c>
      <c r="E3669">
        <v>4</v>
      </c>
      <c r="F3669">
        <v>-4.7946432469058662</v>
      </c>
      <c r="G3669" t="s">
        <v>104</v>
      </c>
    </row>
    <row r="3670" spans="1:7">
      <c r="A3670" t="s">
        <v>11760</v>
      </c>
      <c r="B3670" t="s">
        <v>11761</v>
      </c>
      <c r="C3670" t="s">
        <v>11762</v>
      </c>
      <c r="D3670" t="s">
        <v>11557</v>
      </c>
      <c r="E3670">
        <v>3</v>
      </c>
      <c r="F3670">
        <v>-7.07895579687683</v>
      </c>
      <c r="G3670" t="s">
        <v>38</v>
      </c>
    </row>
    <row r="3671" spans="1:7">
      <c r="A3671" t="s">
        <v>11763</v>
      </c>
      <c r="B3671" t="s">
        <v>11764</v>
      </c>
      <c r="C3671" t="s">
        <v>11765</v>
      </c>
      <c r="D3671" t="s">
        <v>11557</v>
      </c>
      <c r="E3671">
        <v>4</v>
      </c>
      <c r="F3671">
        <v>-8.5134042757101724</v>
      </c>
      <c r="G3671" t="s">
        <v>104</v>
      </c>
    </row>
    <row r="3672" spans="1:7">
      <c r="A3672" t="s">
        <v>11766</v>
      </c>
      <c r="B3672" t="s">
        <v>11767</v>
      </c>
      <c r="C3672" t="s">
        <v>11768</v>
      </c>
      <c r="D3672" t="s">
        <v>11557</v>
      </c>
      <c r="E3672">
        <v>2</v>
      </c>
      <c r="F3672">
        <v>-1.0257334670533611</v>
      </c>
      <c r="G3672" t="s">
        <v>38</v>
      </c>
    </row>
    <row r="3673" spans="1:7">
      <c r="A3673" t="s">
        <v>11769</v>
      </c>
      <c r="B3673" t="s">
        <v>11770</v>
      </c>
      <c r="C3673" t="s">
        <v>11771</v>
      </c>
      <c r="D3673" t="s">
        <v>11557</v>
      </c>
      <c r="E3673">
        <v>2</v>
      </c>
      <c r="F3673">
        <v>-2.3898714432531838</v>
      </c>
      <c r="G3673" t="s">
        <v>38</v>
      </c>
    </row>
    <row r="3674" spans="1:7">
      <c r="A3674" t="s">
        <v>11772</v>
      </c>
      <c r="B3674" t="s">
        <v>11773</v>
      </c>
      <c r="C3674" t="s">
        <v>11774</v>
      </c>
      <c r="D3674" t="s">
        <v>11557</v>
      </c>
      <c r="E3674">
        <v>3</v>
      </c>
      <c r="F3674">
        <v>-4.4166037518113841</v>
      </c>
      <c r="G3674" t="s">
        <v>38</v>
      </c>
    </row>
    <row r="3675" spans="1:7">
      <c r="A3675" t="s">
        <v>11775</v>
      </c>
      <c r="B3675" t="s">
        <v>11776</v>
      </c>
      <c r="C3675" t="s">
        <v>11777</v>
      </c>
      <c r="D3675" t="s">
        <v>11557</v>
      </c>
      <c r="E3675">
        <v>3</v>
      </c>
      <c r="F3675">
        <v>-7.5131623764857816</v>
      </c>
      <c r="G3675" t="s">
        <v>38</v>
      </c>
    </row>
    <row r="3676" spans="1:7">
      <c r="A3676" t="s">
        <v>11778</v>
      </c>
      <c r="B3676" t="s">
        <v>11779</v>
      </c>
      <c r="C3676" t="s">
        <v>11780</v>
      </c>
      <c r="D3676" t="s">
        <v>11557</v>
      </c>
      <c r="E3676">
        <v>3</v>
      </c>
      <c r="F3676">
        <v>-1.105045890759687</v>
      </c>
      <c r="G3676" t="s">
        <v>38</v>
      </c>
    </row>
    <row r="3677" spans="1:7">
      <c r="A3677" t="s">
        <v>11781</v>
      </c>
      <c r="B3677" t="s">
        <v>11782</v>
      </c>
      <c r="C3677" t="s">
        <v>11783</v>
      </c>
      <c r="D3677" t="s">
        <v>11557</v>
      </c>
      <c r="E3677">
        <v>2</v>
      </c>
      <c r="F3677">
        <v>-4.2472040744249853</v>
      </c>
      <c r="G3677" t="s">
        <v>38</v>
      </c>
    </row>
    <row r="3678" spans="1:7">
      <c r="A3678" t="s">
        <v>11784</v>
      </c>
      <c r="B3678" t="s">
        <v>11785</v>
      </c>
      <c r="C3678" t="s">
        <v>11786</v>
      </c>
      <c r="D3678" t="s">
        <v>11557</v>
      </c>
      <c r="E3678">
        <v>4</v>
      </c>
      <c r="F3678">
        <v>-3.495970315926328</v>
      </c>
      <c r="G3678" t="s">
        <v>104</v>
      </c>
    </row>
    <row r="3679" spans="1:7">
      <c r="A3679" t="s">
        <v>11787</v>
      </c>
      <c r="B3679" t="s">
        <v>11788</v>
      </c>
      <c r="C3679" t="s">
        <v>11789</v>
      </c>
      <c r="D3679" t="s">
        <v>11557</v>
      </c>
      <c r="E3679">
        <v>3</v>
      </c>
      <c r="F3679">
        <v>-9.7396326232847805</v>
      </c>
      <c r="G3679" t="s">
        <v>38</v>
      </c>
    </row>
    <row r="3680" spans="1:7">
      <c r="A3680" t="s">
        <v>11790</v>
      </c>
      <c r="B3680" t="s">
        <v>11791</v>
      </c>
      <c r="C3680" t="s">
        <v>11792</v>
      </c>
      <c r="D3680" t="s">
        <v>11557</v>
      </c>
      <c r="E3680">
        <v>2</v>
      </c>
      <c r="F3680">
        <v>-9.2738887059617845</v>
      </c>
      <c r="G3680" t="s">
        <v>38</v>
      </c>
    </row>
    <row r="3681" spans="1:7">
      <c r="A3681" t="s">
        <v>11793</v>
      </c>
      <c r="B3681" t="s">
        <v>11794</v>
      </c>
      <c r="C3681" t="s">
        <v>11795</v>
      </c>
      <c r="D3681" t="s">
        <v>11557</v>
      </c>
      <c r="E3681">
        <v>3</v>
      </c>
      <c r="F3681">
        <v>-7.2260460758223433</v>
      </c>
      <c r="G3681" t="s">
        <v>38</v>
      </c>
    </row>
    <row r="3682" spans="1:7">
      <c r="A3682" t="s">
        <v>11796</v>
      </c>
      <c r="B3682" t="s">
        <v>11797</v>
      </c>
      <c r="C3682" t="s">
        <v>11798</v>
      </c>
      <c r="D3682" t="s">
        <v>11557</v>
      </c>
      <c r="E3682">
        <v>3</v>
      </c>
      <c r="F3682">
        <v>-7.121248062496047</v>
      </c>
      <c r="G3682" t="s">
        <v>38</v>
      </c>
    </row>
    <row r="3683" spans="1:7">
      <c r="A3683" t="s">
        <v>11799</v>
      </c>
      <c r="B3683" t="s">
        <v>11800</v>
      </c>
      <c r="C3683" t="s">
        <v>11801</v>
      </c>
      <c r="D3683" t="s">
        <v>11557</v>
      </c>
      <c r="E3683">
        <v>4</v>
      </c>
      <c r="F3683">
        <v>-8.9022365148920741</v>
      </c>
      <c r="G3683" t="s">
        <v>104</v>
      </c>
    </row>
    <row r="3684" spans="1:7">
      <c r="A3684" t="s">
        <v>11802</v>
      </c>
      <c r="B3684" t="s">
        <v>11803</v>
      </c>
      <c r="C3684" t="s">
        <v>11804</v>
      </c>
      <c r="D3684" t="s">
        <v>11557</v>
      </c>
      <c r="E3684">
        <v>2</v>
      </c>
      <c r="F3684">
        <v>-4.5432036409197334</v>
      </c>
      <c r="G3684" t="s">
        <v>38</v>
      </c>
    </row>
    <row r="3685" spans="1:7">
      <c r="A3685" t="s">
        <v>11805</v>
      </c>
      <c r="B3685" t="s">
        <v>11806</v>
      </c>
      <c r="C3685" t="s">
        <v>11807</v>
      </c>
      <c r="D3685" t="s">
        <v>11557</v>
      </c>
      <c r="E3685">
        <v>4</v>
      </c>
      <c r="F3685">
        <v>-7.8896878974778506</v>
      </c>
      <c r="G3685" t="s">
        <v>104</v>
      </c>
    </row>
    <row r="3686" spans="1:7">
      <c r="A3686" t="s">
        <v>11808</v>
      </c>
      <c r="B3686" t="s">
        <v>11809</v>
      </c>
      <c r="C3686" t="s">
        <v>11810</v>
      </c>
      <c r="D3686" t="s">
        <v>11557</v>
      </c>
      <c r="E3686">
        <v>5</v>
      </c>
      <c r="F3686">
        <v>-7.1364307765942518</v>
      </c>
      <c r="G3686" t="s">
        <v>104</v>
      </c>
    </row>
    <row r="3687" spans="1:7">
      <c r="A3687" t="s">
        <v>11811</v>
      </c>
      <c r="B3687" t="s">
        <v>11812</v>
      </c>
      <c r="C3687" t="s">
        <v>11813</v>
      </c>
      <c r="D3687" t="s">
        <v>11557</v>
      </c>
      <c r="E3687">
        <v>5</v>
      </c>
      <c r="F3687">
        <v>-7.3449674310010309</v>
      </c>
      <c r="G3687" t="s">
        <v>104</v>
      </c>
    </row>
    <row r="3688" spans="1:7">
      <c r="A3688" t="s">
        <v>11814</v>
      </c>
      <c r="B3688" t="s">
        <v>11815</v>
      </c>
      <c r="C3688" t="s">
        <v>11816</v>
      </c>
      <c r="D3688" t="s">
        <v>11557</v>
      </c>
      <c r="E3688">
        <v>3</v>
      </c>
      <c r="F3688">
        <v>-6.2663169952872186</v>
      </c>
      <c r="G3688" t="s">
        <v>38</v>
      </c>
    </row>
    <row r="3689" spans="1:7">
      <c r="A3689" t="s">
        <v>11817</v>
      </c>
      <c r="B3689" t="s">
        <v>11818</v>
      </c>
      <c r="C3689" t="s">
        <v>11819</v>
      </c>
      <c r="D3689" t="s">
        <v>11557</v>
      </c>
      <c r="E3689">
        <v>2</v>
      </c>
      <c r="F3689">
        <v>-5.5575963865296796</v>
      </c>
      <c r="G3689" t="s">
        <v>38</v>
      </c>
    </row>
    <row r="3690" spans="1:7">
      <c r="A3690" t="s">
        <v>11820</v>
      </c>
      <c r="B3690" t="s">
        <v>11821</v>
      </c>
      <c r="C3690" t="s">
        <v>11822</v>
      </c>
      <c r="D3690" t="s">
        <v>11557</v>
      </c>
      <c r="E3690">
        <v>3</v>
      </c>
      <c r="F3690">
        <v>-6.0213460242870136</v>
      </c>
      <c r="G3690" t="s">
        <v>38</v>
      </c>
    </row>
    <row r="3691" spans="1:7">
      <c r="A3691" t="s">
        <v>11823</v>
      </c>
      <c r="B3691" t="s">
        <v>11824</v>
      </c>
      <c r="C3691" t="s">
        <v>11825</v>
      </c>
      <c r="D3691" t="s">
        <v>11557</v>
      </c>
      <c r="E3691">
        <v>5</v>
      </c>
      <c r="F3691">
        <v>-6.0393928090147453</v>
      </c>
      <c r="G3691" t="s">
        <v>104</v>
      </c>
    </row>
    <row r="3692" spans="1:7">
      <c r="A3692" t="s">
        <v>11826</v>
      </c>
      <c r="B3692" t="s">
        <v>11827</v>
      </c>
      <c r="C3692" t="s">
        <v>11828</v>
      </c>
      <c r="D3692" t="s">
        <v>11557</v>
      </c>
      <c r="E3692">
        <v>4</v>
      </c>
      <c r="F3692">
        <v>-1.160758301672467</v>
      </c>
      <c r="G3692" t="s">
        <v>104</v>
      </c>
    </row>
    <row r="3693" spans="1:7">
      <c r="A3693" t="s">
        <v>11829</v>
      </c>
      <c r="B3693" t="s">
        <v>11830</v>
      </c>
      <c r="C3693" t="s">
        <v>11831</v>
      </c>
      <c r="D3693" t="s">
        <v>11557</v>
      </c>
      <c r="E3693">
        <v>3</v>
      </c>
      <c r="F3693">
        <v>-5.6560214192798934</v>
      </c>
      <c r="G3693" t="s">
        <v>38</v>
      </c>
    </row>
    <row r="3694" spans="1:7">
      <c r="A3694" t="s">
        <v>11832</v>
      </c>
      <c r="B3694" t="s">
        <v>11833</v>
      </c>
      <c r="C3694" t="s">
        <v>11834</v>
      </c>
      <c r="D3694" t="s">
        <v>11557</v>
      </c>
      <c r="E3694">
        <v>5</v>
      </c>
      <c r="F3694">
        <v>-7.1039802514106496</v>
      </c>
      <c r="G3694" t="s">
        <v>104</v>
      </c>
    </row>
    <row r="3695" spans="1:7">
      <c r="A3695" t="s">
        <v>11835</v>
      </c>
      <c r="B3695" t="s">
        <v>11836</v>
      </c>
      <c r="C3695" t="s">
        <v>11837</v>
      </c>
      <c r="D3695" t="s">
        <v>11557</v>
      </c>
      <c r="E3695">
        <v>4</v>
      </c>
      <c r="F3695">
        <v>-6.8053669748112702</v>
      </c>
      <c r="G3695" t="s">
        <v>104</v>
      </c>
    </row>
    <row r="3696" spans="1:7">
      <c r="A3696" t="s">
        <v>11838</v>
      </c>
      <c r="B3696" t="s">
        <v>11839</v>
      </c>
      <c r="C3696" t="s">
        <v>11840</v>
      </c>
      <c r="D3696" t="s">
        <v>11557</v>
      </c>
      <c r="E3696">
        <v>3</v>
      </c>
      <c r="F3696">
        <v>-6.2142372776921979</v>
      </c>
      <c r="G3696" t="s">
        <v>38</v>
      </c>
    </row>
    <row r="3697" spans="1:7">
      <c r="A3697" t="s">
        <v>11841</v>
      </c>
      <c r="B3697" t="s">
        <v>11842</v>
      </c>
      <c r="C3697" t="s">
        <v>11843</v>
      </c>
      <c r="D3697" t="s">
        <v>11557</v>
      </c>
      <c r="E3697">
        <v>2</v>
      </c>
      <c r="F3697">
        <v>-2.4915758041571952</v>
      </c>
      <c r="G3697" t="s">
        <v>38</v>
      </c>
    </row>
    <row r="3698" spans="1:7">
      <c r="A3698" t="s">
        <v>11844</v>
      </c>
      <c r="B3698" t="s">
        <v>11845</v>
      </c>
      <c r="C3698" t="s">
        <v>11846</v>
      </c>
      <c r="D3698" t="s">
        <v>11557</v>
      </c>
      <c r="E3698">
        <v>3</v>
      </c>
      <c r="F3698">
        <v>-2.310060679462175</v>
      </c>
      <c r="G3698" t="s">
        <v>38</v>
      </c>
    </row>
    <row r="3699" spans="1:7">
      <c r="A3699" t="s">
        <v>11847</v>
      </c>
      <c r="B3699" t="s">
        <v>11848</v>
      </c>
      <c r="C3699" t="s">
        <v>11849</v>
      </c>
      <c r="D3699" t="s">
        <v>11557</v>
      </c>
      <c r="E3699">
        <v>4</v>
      </c>
      <c r="F3699">
        <v>-5.6545896123859043</v>
      </c>
      <c r="G3699" t="s">
        <v>104</v>
      </c>
    </row>
    <row r="3700" spans="1:7">
      <c r="A3700" t="s">
        <v>11850</v>
      </c>
      <c r="B3700" t="s">
        <v>11851</v>
      </c>
      <c r="C3700" t="s">
        <v>11852</v>
      </c>
      <c r="D3700" t="s">
        <v>11557</v>
      </c>
      <c r="E3700">
        <v>3</v>
      </c>
      <c r="F3700">
        <v>-1.972202028757269</v>
      </c>
      <c r="G3700" t="s">
        <v>38</v>
      </c>
    </row>
    <row r="3701" spans="1:7">
      <c r="A3701" t="s">
        <v>11853</v>
      </c>
      <c r="B3701" t="s">
        <v>11854</v>
      </c>
      <c r="C3701" t="s">
        <v>11855</v>
      </c>
      <c r="D3701" t="s">
        <v>11557</v>
      </c>
      <c r="E3701">
        <v>3</v>
      </c>
      <c r="F3701">
        <v>-0.82207998569679386</v>
      </c>
      <c r="G3701" t="s">
        <v>38</v>
      </c>
    </row>
    <row r="3702" spans="1:7">
      <c r="A3702" t="s">
        <v>11856</v>
      </c>
      <c r="B3702" t="s">
        <v>11857</v>
      </c>
      <c r="C3702" t="s">
        <v>11858</v>
      </c>
      <c r="D3702" t="s">
        <v>11557</v>
      </c>
      <c r="E3702">
        <v>5</v>
      </c>
      <c r="F3702">
        <v>-1.023951334041997</v>
      </c>
      <c r="G3702" t="s">
        <v>104</v>
      </c>
    </row>
    <row r="3703" spans="1:7">
      <c r="A3703" t="s">
        <v>11859</v>
      </c>
      <c r="B3703" t="s">
        <v>11860</v>
      </c>
      <c r="C3703" t="s">
        <v>11861</v>
      </c>
      <c r="D3703" t="s">
        <v>11557</v>
      </c>
      <c r="E3703">
        <v>4</v>
      </c>
      <c r="F3703">
        <v>-0.98031864549141556</v>
      </c>
      <c r="G3703" t="s">
        <v>104</v>
      </c>
    </row>
    <row r="3704" spans="1:7">
      <c r="A3704" t="s">
        <v>11862</v>
      </c>
      <c r="B3704" t="s">
        <v>11863</v>
      </c>
      <c r="C3704" t="s">
        <v>11864</v>
      </c>
      <c r="D3704" t="s">
        <v>11557</v>
      </c>
      <c r="E3704">
        <v>3</v>
      </c>
      <c r="F3704">
        <v>-1.3119172109701891</v>
      </c>
      <c r="G3704" t="s">
        <v>38</v>
      </c>
    </row>
    <row r="3705" spans="1:7">
      <c r="A3705" t="s">
        <v>11865</v>
      </c>
      <c r="B3705" t="s">
        <v>11866</v>
      </c>
      <c r="C3705" t="s">
        <v>11867</v>
      </c>
      <c r="D3705" t="s">
        <v>11557</v>
      </c>
      <c r="E3705">
        <v>2</v>
      </c>
      <c r="F3705">
        <v>1.85706044978786</v>
      </c>
      <c r="G3705" t="s">
        <v>38</v>
      </c>
    </row>
    <row r="3706" spans="1:7">
      <c r="A3706" t="s">
        <v>11868</v>
      </c>
      <c r="B3706" t="s">
        <v>11869</v>
      </c>
      <c r="C3706" t="s">
        <v>11870</v>
      </c>
      <c r="D3706" t="s">
        <v>11557</v>
      </c>
      <c r="E3706">
        <v>3</v>
      </c>
      <c r="F3706">
        <v>1.171250993782418</v>
      </c>
      <c r="G3706" t="s">
        <v>38</v>
      </c>
    </row>
    <row r="3707" spans="1:7">
      <c r="A3707" t="s">
        <v>11871</v>
      </c>
      <c r="B3707" t="s">
        <v>11872</v>
      </c>
      <c r="C3707" t="s">
        <v>11873</v>
      </c>
      <c r="D3707" t="s">
        <v>11557</v>
      </c>
      <c r="E3707">
        <v>3</v>
      </c>
      <c r="F3707">
        <v>0.49932361727221219</v>
      </c>
      <c r="G3707" t="s">
        <v>38</v>
      </c>
    </row>
    <row r="3708" spans="1:7">
      <c r="A3708" t="s">
        <v>11874</v>
      </c>
      <c r="B3708" t="s">
        <v>11875</v>
      </c>
      <c r="C3708" t="s">
        <v>11876</v>
      </c>
      <c r="D3708" t="s">
        <v>11557</v>
      </c>
      <c r="E3708">
        <v>2</v>
      </c>
      <c r="F3708">
        <v>6.9914913675673089</v>
      </c>
      <c r="G3708" t="s">
        <v>38</v>
      </c>
    </row>
    <row r="3709" spans="1:7">
      <c r="A3709" t="s">
        <v>11877</v>
      </c>
      <c r="B3709" t="s">
        <v>11878</v>
      </c>
      <c r="C3709" t="s">
        <v>11879</v>
      </c>
      <c r="D3709" t="s">
        <v>11557</v>
      </c>
      <c r="E3709">
        <v>4</v>
      </c>
      <c r="F3709">
        <v>1.5749248041740349</v>
      </c>
      <c r="G3709" t="s">
        <v>104</v>
      </c>
    </row>
    <row r="3710" spans="1:7">
      <c r="A3710" t="s">
        <v>11880</v>
      </c>
      <c r="B3710" t="s">
        <v>11881</v>
      </c>
      <c r="C3710" t="s">
        <v>11882</v>
      </c>
      <c r="D3710" t="s">
        <v>11557</v>
      </c>
      <c r="E3710">
        <v>3</v>
      </c>
      <c r="F3710">
        <v>10.97145405280734</v>
      </c>
      <c r="G3710" t="s">
        <v>38</v>
      </c>
    </row>
    <row r="3711" spans="1:7">
      <c r="A3711" t="s">
        <v>11883</v>
      </c>
      <c r="B3711" t="s">
        <v>11884</v>
      </c>
      <c r="C3711" t="s">
        <v>11885</v>
      </c>
      <c r="D3711" t="s">
        <v>11557</v>
      </c>
      <c r="E3711">
        <v>3</v>
      </c>
      <c r="F3711">
        <v>3.4898900447448411</v>
      </c>
      <c r="G3711" t="s">
        <v>38</v>
      </c>
    </row>
    <row r="3712" spans="1:7">
      <c r="A3712" t="s">
        <v>11886</v>
      </c>
      <c r="B3712" t="s">
        <v>11887</v>
      </c>
      <c r="C3712" t="s">
        <v>11888</v>
      </c>
      <c r="D3712" t="s">
        <v>11557</v>
      </c>
      <c r="E3712">
        <v>3</v>
      </c>
      <c r="F3712">
        <v>1.1344168624552231</v>
      </c>
      <c r="G3712" t="s">
        <v>38</v>
      </c>
    </row>
    <row r="3713" spans="1:7">
      <c r="A3713" t="s">
        <v>11889</v>
      </c>
      <c r="B3713" t="s">
        <v>11890</v>
      </c>
      <c r="C3713" t="s">
        <v>11891</v>
      </c>
      <c r="D3713" t="s">
        <v>11557</v>
      </c>
      <c r="E3713">
        <v>4</v>
      </c>
      <c r="F3713">
        <v>-1.160027646962811</v>
      </c>
      <c r="G3713" t="s">
        <v>104</v>
      </c>
    </row>
    <row r="3714" spans="1:7">
      <c r="A3714" t="s">
        <v>11892</v>
      </c>
      <c r="B3714" t="s">
        <v>11893</v>
      </c>
      <c r="C3714" t="s">
        <v>11894</v>
      </c>
      <c r="D3714" t="s">
        <v>11557</v>
      </c>
      <c r="E3714">
        <v>3</v>
      </c>
      <c r="F3714">
        <v>0.68584339872169908</v>
      </c>
      <c r="G3714" t="s">
        <v>38</v>
      </c>
    </row>
    <row r="3715" spans="1:7">
      <c r="A3715" t="s">
        <v>11895</v>
      </c>
      <c r="B3715" t="s">
        <v>11896</v>
      </c>
      <c r="C3715" t="s">
        <v>11897</v>
      </c>
      <c r="D3715" t="s">
        <v>11557</v>
      </c>
      <c r="E3715">
        <v>3</v>
      </c>
      <c r="F3715">
        <v>-0.93920058676461859</v>
      </c>
      <c r="G3715" t="s">
        <v>38</v>
      </c>
    </row>
    <row r="3716" spans="1:7">
      <c r="A3716" t="s">
        <v>11898</v>
      </c>
      <c r="B3716" t="s">
        <v>11899</v>
      </c>
      <c r="C3716" t="s">
        <v>11900</v>
      </c>
      <c r="D3716" t="s">
        <v>11557</v>
      </c>
      <c r="E3716">
        <v>4</v>
      </c>
      <c r="F3716">
        <v>-0.73637123821417894</v>
      </c>
      <c r="G3716" t="s">
        <v>104</v>
      </c>
    </row>
    <row r="3717" spans="1:7">
      <c r="A3717" t="s">
        <v>11901</v>
      </c>
      <c r="B3717" t="s">
        <v>11902</v>
      </c>
      <c r="C3717" t="s">
        <v>11903</v>
      </c>
      <c r="D3717" t="s">
        <v>11557</v>
      </c>
      <c r="E3717">
        <v>3</v>
      </c>
      <c r="F3717">
        <v>0.2762670733758264</v>
      </c>
      <c r="G3717" t="s">
        <v>38</v>
      </c>
    </row>
    <row r="3718" spans="1:7">
      <c r="A3718" t="s">
        <v>11904</v>
      </c>
      <c r="B3718" t="s">
        <v>11905</v>
      </c>
      <c r="C3718" t="s">
        <v>11906</v>
      </c>
      <c r="D3718" t="s">
        <v>11557</v>
      </c>
      <c r="E3718">
        <v>3</v>
      </c>
      <c r="F3718">
        <v>-0.25849148650138187</v>
      </c>
      <c r="G3718" t="s">
        <v>38</v>
      </c>
    </row>
    <row r="3719" spans="1:7">
      <c r="A3719" t="s">
        <v>11907</v>
      </c>
      <c r="B3719" t="s">
        <v>11908</v>
      </c>
      <c r="C3719" t="s">
        <v>11909</v>
      </c>
      <c r="D3719" t="s">
        <v>11557</v>
      </c>
      <c r="E3719">
        <v>4</v>
      </c>
      <c r="F3719">
        <v>-1.447184914090373</v>
      </c>
      <c r="G3719" t="s">
        <v>104</v>
      </c>
    </row>
    <row r="3720" spans="1:7">
      <c r="A3720" t="s">
        <v>11910</v>
      </c>
      <c r="B3720" t="s">
        <v>11911</v>
      </c>
      <c r="C3720" t="s">
        <v>11912</v>
      </c>
      <c r="D3720" t="s">
        <v>11557</v>
      </c>
      <c r="E3720">
        <v>3</v>
      </c>
      <c r="F3720">
        <v>-1.6018424715077051</v>
      </c>
      <c r="G3720" t="s">
        <v>38</v>
      </c>
    </row>
    <row r="3721" spans="1:7">
      <c r="A3721" t="s">
        <v>11913</v>
      </c>
      <c r="B3721" t="s">
        <v>11914</v>
      </c>
      <c r="C3721" t="s">
        <v>11915</v>
      </c>
      <c r="D3721" t="s">
        <v>11557</v>
      </c>
      <c r="E3721">
        <v>3</v>
      </c>
      <c r="F3721">
        <v>-1.5678168918330579</v>
      </c>
      <c r="G3721" t="s">
        <v>38</v>
      </c>
    </row>
    <row r="3722" spans="1:7">
      <c r="A3722" t="s">
        <v>11922</v>
      </c>
      <c r="B3722" t="s">
        <v>11923</v>
      </c>
      <c r="C3722" t="s">
        <v>11924</v>
      </c>
      <c r="D3722" t="s">
        <v>11557</v>
      </c>
      <c r="E3722">
        <v>4</v>
      </c>
      <c r="F3722">
        <v>-1.8206458936528069</v>
      </c>
      <c r="G3722" t="s">
        <v>104</v>
      </c>
    </row>
    <row r="3723" spans="1:7">
      <c r="A3723" t="s">
        <v>11919</v>
      </c>
      <c r="B3723" t="s">
        <v>11920</v>
      </c>
      <c r="C3723" t="s">
        <v>11921</v>
      </c>
      <c r="D3723" t="s">
        <v>11557</v>
      </c>
      <c r="E3723">
        <v>5</v>
      </c>
      <c r="F3723">
        <v>-0.81512767033768485</v>
      </c>
      <c r="G3723" t="s">
        <v>104</v>
      </c>
    </row>
    <row r="3724" spans="1:7">
      <c r="A3724" t="s">
        <v>11916</v>
      </c>
      <c r="B3724" t="s">
        <v>11917</v>
      </c>
      <c r="C3724" t="s">
        <v>11918</v>
      </c>
      <c r="D3724" t="s">
        <v>11557</v>
      </c>
      <c r="E3724">
        <v>3</v>
      </c>
      <c r="F3724">
        <v>-0.4487472256262055</v>
      </c>
      <c r="G3724" t="s">
        <v>38</v>
      </c>
    </row>
    <row r="3725" spans="1:7">
      <c r="A3725" t="s">
        <v>11925</v>
      </c>
      <c r="B3725" t="s">
        <v>11926</v>
      </c>
      <c r="C3725" t="s">
        <v>11927</v>
      </c>
      <c r="D3725" t="s">
        <v>11557</v>
      </c>
      <c r="E3725">
        <v>4</v>
      </c>
      <c r="F3725">
        <v>-1.257791129383167</v>
      </c>
      <c r="G3725" t="s">
        <v>104</v>
      </c>
    </row>
    <row r="3726" spans="1:7">
      <c r="A3726" t="s">
        <v>11934</v>
      </c>
      <c r="B3726" t="s">
        <v>11935</v>
      </c>
      <c r="C3726" t="s">
        <v>11936</v>
      </c>
      <c r="D3726" t="s">
        <v>11557</v>
      </c>
      <c r="E3726">
        <v>3</v>
      </c>
      <c r="F3726">
        <v>-4.4321437850092202</v>
      </c>
      <c r="G3726" t="s">
        <v>38</v>
      </c>
    </row>
    <row r="3727" spans="1:7">
      <c r="A3727" t="s">
        <v>11931</v>
      </c>
      <c r="B3727" t="s">
        <v>11932</v>
      </c>
      <c r="C3727" t="s">
        <v>11933</v>
      </c>
      <c r="D3727" t="s">
        <v>11557</v>
      </c>
      <c r="E3727">
        <v>5</v>
      </c>
      <c r="F3727">
        <v>-2.7814310580116142</v>
      </c>
      <c r="G3727" t="s">
        <v>104</v>
      </c>
    </row>
    <row r="3728" spans="1:7">
      <c r="A3728" t="s">
        <v>11937</v>
      </c>
      <c r="B3728" t="s">
        <v>11938</v>
      </c>
      <c r="C3728" t="s">
        <v>11939</v>
      </c>
      <c r="D3728" t="s">
        <v>11557</v>
      </c>
      <c r="E3728">
        <v>4</v>
      </c>
      <c r="F3728">
        <v>-3.033098959631396</v>
      </c>
      <c r="G3728" t="s">
        <v>104</v>
      </c>
    </row>
    <row r="3729" spans="1:7">
      <c r="A3729" t="s">
        <v>11928</v>
      </c>
      <c r="B3729" t="s">
        <v>11929</v>
      </c>
      <c r="C3729" t="s">
        <v>11930</v>
      </c>
      <c r="D3729" t="s">
        <v>11557</v>
      </c>
      <c r="E3729">
        <v>2</v>
      </c>
      <c r="F3729">
        <v>-1.5974951061440179</v>
      </c>
      <c r="G3729" t="s">
        <v>38</v>
      </c>
    </row>
    <row r="3730" spans="1:7">
      <c r="A3730" t="s">
        <v>11943</v>
      </c>
      <c r="B3730" t="s">
        <v>11944</v>
      </c>
      <c r="C3730" t="s">
        <v>11945</v>
      </c>
      <c r="D3730" t="s">
        <v>11557</v>
      </c>
      <c r="E3730">
        <v>3</v>
      </c>
      <c r="F3730">
        <v>-2.8173377481921409</v>
      </c>
      <c r="G3730" t="s">
        <v>38</v>
      </c>
    </row>
    <row r="3731" spans="1:7">
      <c r="A3731" t="s">
        <v>11940</v>
      </c>
      <c r="B3731" t="s">
        <v>11941</v>
      </c>
      <c r="C3731" t="s">
        <v>11942</v>
      </c>
      <c r="D3731" t="s">
        <v>11557</v>
      </c>
      <c r="E3731">
        <v>6</v>
      </c>
      <c r="F3731">
        <v>-1.99213698744982</v>
      </c>
      <c r="G3731" t="s">
        <v>104</v>
      </c>
    </row>
    <row r="3732" spans="1:7">
      <c r="A3732" t="s">
        <v>11946</v>
      </c>
      <c r="B3732" t="s">
        <v>11947</v>
      </c>
      <c r="C3732" t="s">
        <v>11948</v>
      </c>
      <c r="D3732" t="s">
        <v>11557</v>
      </c>
      <c r="E3732">
        <v>3</v>
      </c>
      <c r="F3732">
        <v>-0.91805012751105541</v>
      </c>
      <c r="G3732" t="s">
        <v>38</v>
      </c>
    </row>
    <row r="3733" spans="1:7">
      <c r="A3733" t="s">
        <v>11949</v>
      </c>
      <c r="B3733" t="s">
        <v>11950</v>
      </c>
      <c r="C3733" t="s">
        <v>11951</v>
      </c>
      <c r="D3733" t="s">
        <v>11557</v>
      </c>
      <c r="E3733">
        <v>5</v>
      </c>
      <c r="F3733">
        <v>-1.4947401807795899</v>
      </c>
      <c r="G3733" t="s">
        <v>104</v>
      </c>
    </row>
    <row r="3734" spans="1:7">
      <c r="A3734" t="s">
        <v>11952</v>
      </c>
      <c r="B3734" t="s">
        <v>11953</v>
      </c>
      <c r="C3734" t="s">
        <v>11954</v>
      </c>
      <c r="D3734" t="s">
        <v>11557</v>
      </c>
      <c r="E3734">
        <v>5</v>
      </c>
      <c r="F3734">
        <v>-1.5039954688355399</v>
      </c>
      <c r="G3734" t="s">
        <v>104</v>
      </c>
    </row>
    <row r="3735" spans="1:7">
      <c r="A3735" t="s">
        <v>11955</v>
      </c>
      <c r="B3735" t="s">
        <v>11956</v>
      </c>
      <c r="C3735" t="s">
        <v>11957</v>
      </c>
      <c r="D3735" t="s">
        <v>11557</v>
      </c>
      <c r="E3735">
        <v>4</v>
      </c>
      <c r="F3735">
        <v>-1.408892574030896</v>
      </c>
      <c r="G3735" t="s">
        <v>104</v>
      </c>
    </row>
    <row r="3736" spans="1:7">
      <c r="A3736" t="s">
        <v>11958</v>
      </c>
      <c r="B3736" t="s">
        <v>11959</v>
      </c>
      <c r="C3736" t="s">
        <v>11960</v>
      </c>
      <c r="D3736" t="s">
        <v>11557</v>
      </c>
      <c r="E3736">
        <v>2</v>
      </c>
      <c r="F3736">
        <v>-0.32192517316342212</v>
      </c>
      <c r="G3736" t="s">
        <v>38</v>
      </c>
    </row>
    <row r="3737" spans="1:7">
      <c r="A3737" t="s">
        <v>11961</v>
      </c>
      <c r="B3737" t="s">
        <v>11962</v>
      </c>
      <c r="C3737" t="s">
        <v>11963</v>
      </c>
      <c r="D3737" t="s">
        <v>11557</v>
      </c>
      <c r="E3737">
        <v>4</v>
      </c>
      <c r="F3737">
        <v>-0.3348511936311041</v>
      </c>
      <c r="G3737" t="s">
        <v>104</v>
      </c>
    </row>
    <row r="3738" spans="1:7">
      <c r="A3738" t="s">
        <v>11964</v>
      </c>
      <c r="B3738" t="s">
        <v>11965</v>
      </c>
      <c r="C3738" t="s">
        <v>11966</v>
      </c>
      <c r="D3738" t="s">
        <v>11557</v>
      </c>
      <c r="E3738">
        <v>3</v>
      </c>
      <c r="F3738">
        <v>0.78181502458842334</v>
      </c>
      <c r="G3738" t="s">
        <v>38</v>
      </c>
    </row>
    <row r="3739" spans="1:7">
      <c r="A3739" t="s">
        <v>11967</v>
      </c>
      <c r="B3739" t="s">
        <v>11968</v>
      </c>
      <c r="C3739" t="s">
        <v>11969</v>
      </c>
      <c r="D3739" t="s">
        <v>11557</v>
      </c>
      <c r="E3739">
        <v>3</v>
      </c>
      <c r="F3739">
        <v>2.4557310580534661</v>
      </c>
      <c r="G3739" t="s">
        <v>38</v>
      </c>
    </row>
    <row r="3740" spans="1:7">
      <c r="A3740" t="s">
        <v>11970</v>
      </c>
      <c r="B3740" t="s">
        <v>11971</v>
      </c>
      <c r="C3740" t="s">
        <v>11972</v>
      </c>
      <c r="D3740" t="s">
        <v>11557</v>
      </c>
      <c r="E3740">
        <v>3</v>
      </c>
      <c r="F3740">
        <v>1.232235616984906</v>
      </c>
      <c r="G3740" t="s">
        <v>38</v>
      </c>
    </row>
    <row r="3741" spans="1:7">
      <c r="A3741" t="s">
        <v>11973</v>
      </c>
      <c r="B3741" t="s">
        <v>11974</v>
      </c>
      <c r="C3741" t="s">
        <v>11975</v>
      </c>
      <c r="D3741" t="s">
        <v>11557</v>
      </c>
      <c r="E3741">
        <v>5</v>
      </c>
      <c r="F3741">
        <v>0.53018324808234563</v>
      </c>
      <c r="G3741" t="s">
        <v>104</v>
      </c>
    </row>
    <row r="3742" spans="1:7">
      <c r="A3742" t="s">
        <v>11976</v>
      </c>
      <c r="B3742" t="s">
        <v>11977</v>
      </c>
      <c r="C3742" t="s">
        <v>11978</v>
      </c>
      <c r="D3742" t="s">
        <v>11557</v>
      </c>
      <c r="E3742">
        <v>4</v>
      </c>
      <c r="F3742">
        <v>0.91269628814291881</v>
      </c>
      <c r="G3742" t="s">
        <v>104</v>
      </c>
    </row>
    <row r="3743" spans="1:7">
      <c r="A3743" t="s">
        <v>11979</v>
      </c>
      <c r="B3743" t="s">
        <v>11980</v>
      </c>
      <c r="C3743" t="s">
        <v>11981</v>
      </c>
      <c r="D3743" t="s">
        <v>11557</v>
      </c>
      <c r="E3743">
        <v>3</v>
      </c>
      <c r="F3743">
        <v>4.1427964466894611</v>
      </c>
      <c r="G3743" t="s">
        <v>38</v>
      </c>
    </row>
    <row r="3744" spans="1:7">
      <c r="A3744" t="s">
        <v>11982</v>
      </c>
      <c r="B3744" t="s">
        <v>11983</v>
      </c>
      <c r="C3744" t="s">
        <v>11984</v>
      </c>
      <c r="D3744" t="s">
        <v>11557</v>
      </c>
      <c r="E3744">
        <v>3</v>
      </c>
      <c r="F3744">
        <v>4.8384442069005793</v>
      </c>
      <c r="G3744" t="s">
        <v>38</v>
      </c>
    </row>
    <row r="3745" spans="1:7">
      <c r="A3745" t="s">
        <v>11988</v>
      </c>
      <c r="B3745" t="s">
        <v>11989</v>
      </c>
      <c r="C3745" t="s">
        <v>11990</v>
      </c>
      <c r="D3745" t="s">
        <v>11557</v>
      </c>
      <c r="E3745">
        <v>5</v>
      </c>
      <c r="F3745">
        <v>0.8217252480899665</v>
      </c>
      <c r="G3745" t="s">
        <v>104</v>
      </c>
    </row>
    <row r="3746" spans="1:7">
      <c r="A3746" t="s">
        <v>11985</v>
      </c>
      <c r="B3746" t="s">
        <v>11986</v>
      </c>
      <c r="C3746" t="s">
        <v>11987</v>
      </c>
      <c r="D3746" t="s">
        <v>11557</v>
      </c>
      <c r="E3746">
        <v>5</v>
      </c>
      <c r="F3746">
        <v>0.86806326568913506</v>
      </c>
      <c r="G3746" t="s">
        <v>104</v>
      </c>
    </row>
    <row r="3747" spans="1:7">
      <c r="A3747" t="s">
        <v>11991</v>
      </c>
      <c r="B3747" t="s">
        <v>11992</v>
      </c>
      <c r="C3747" t="s">
        <v>11993</v>
      </c>
      <c r="D3747" t="s">
        <v>11557</v>
      </c>
      <c r="E3747">
        <v>3</v>
      </c>
      <c r="F3747">
        <v>6.4191727996736656</v>
      </c>
      <c r="G3747" t="s">
        <v>38</v>
      </c>
    </row>
    <row r="3748" spans="1:7">
      <c r="A3748" t="s">
        <v>11997</v>
      </c>
      <c r="B3748" t="s">
        <v>11998</v>
      </c>
      <c r="C3748" t="s">
        <v>11999</v>
      </c>
      <c r="D3748" t="s">
        <v>11557</v>
      </c>
      <c r="E3748">
        <v>3</v>
      </c>
      <c r="F3748">
        <v>-2.5096755861970519</v>
      </c>
      <c r="G3748" t="s">
        <v>38</v>
      </c>
    </row>
    <row r="3749" spans="1:7">
      <c r="A3749" t="s">
        <v>12000</v>
      </c>
      <c r="B3749" t="s">
        <v>12001</v>
      </c>
      <c r="C3749" t="s">
        <v>12002</v>
      </c>
      <c r="D3749" t="s">
        <v>11557</v>
      </c>
      <c r="E3749">
        <v>3</v>
      </c>
      <c r="F3749">
        <v>-2.6366981419235409</v>
      </c>
      <c r="G3749" t="s">
        <v>38</v>
      </c>
    </row>
    <row r="3750" spans="1:7">
      <c r="A3750" t="s">
        <v>12003</v>
      </c>
      <c r="B3750" t="s">
        <v>12004</v>
      </c>
      <c r="C3750" t="s">
        <v>12005</v>
      </c>
      <c r="D3750" t="s">
        <v>11557</v>
      </c>
      <c r="E3750">
        <v>3</v>
      </c>
      <c r="F3750">
        <v>-2.480664914087733</v>
      </c>
      <c r="G3750" t="s">
        <v>38</v>
      </c>
    </row>
    <row r="3751" spans="1:7">
      <c r="A3751" t="s">
        <v>11994</v>
      </c>
      <c r="B3751" t="s">
        <v>11995</v>
      </c>
      <c r="C3751" t="s">
        <v>11996</v>
      </c>
      <c r="D3751" t="s">
        <v>11557</v>
      </c>
      <c r="E3751">
        <v>3</v>
      </c>
      <c r="F3751">
        <v>-0.8290643279916674</v>
      </c>
      <c r="G3751" t="s">
        <v>38</v>
      </c>
    </row>
    <row r="3752" spans="1:7">
      <c r="A3752" t="s">
        <v>12006</v>
      </c>
      <c r="B3752" t="s">
        <v>12007</v>
      </c>
      <c r="C3752" t="s">
        <v>12008</v>
      </c>
      <c r="D3752" t="s">
        <v>11557</v>
      </c>
      <c r="E3752">
        <v>4</v>
      </c>
      <c r="F3752">
        <v>-0.65345458686775948</v>
      </c>
      <c r="G3752" t="s">
        <v>104</v>
      </c>
    </row>
    <row r="3753" spans="1:7">
      <c r="A3753" t="s">
        <v>12009</v>
      </c>
      <c r="B3753" t="s">
        <v>12010</v>
      </c>
      <c r="C3753" t="s">
        <v>12011</v>
      </c>
      <c r="D3753" t="s">
        <v>11557</v>
      </c>
      <c r="E3753">
        <v>4</v>
      </c>
      <c r="F3753">
        <v>-0.28697452306370552</v>
      </c>
      <c r="G3753" t="s">
        <v>104</v>
      </c>
    </row>
    <row r="3754" spans="1:7">
      <c r="A3754" t="s">
        <v>12012</v>
      </c>
      <c r="B3754" t="s">
        <v>12013</v>
      </c>
      <c r="C3754" t="s">
        <v>12014</v>
      </c>
      <c r="D3754" t="s">
        <v>11557</v>
      </c>
      <c r="E3754">
        <v>4</v>
      </c>
      <c r="F3754">
        <v>-0.1781035340043329</v>
      </c>
      <c r="G3754" t="s">
        <v>104</v>
      </c>
    </row>
    <row r="3755" spans="1:7">
      <c r="A3755" t="s">
        <v>12015</v>
      </c>
      <c r="B3755" t="s">
        <v>12016</v>
      </c>
      <c r="C3755" t="s">
        <v>12017</v>
      </c>
      <c r="D3755" t="s">
        <v>11557</v>
      </c>
      <c r="E3755">
        <v>4</v>
      </c>
      <c r="F3755">
        <v>2.8043711233601689</v>
      </c>
      <c r="G3755" t="s">
        <v>104</v>
      </c>
    </row>
    <row r="3756" spans="1:7">
      <c r="A3756" t="s">
        <v>12018</v>
      </c>
      <c r="B3756" t="s">
        <v>12019</v>
      </c>
      <c r="C3756" t="s">
        <v>12020</v>
      </c>
      <c r="D3756" t="s">
        <v>11557</v>
      </c>
      <c r="E3756">
        <v>3</v>
      </c>
      <c r="F3756">
        <v>4.478722398964913</v>
      </c>
      <c r="G3756" t="s">
        <v>38</v>
      </c>
    </row>
    <row r="3757" spans="1:7">
      <c r="A3757" t="s">
        <v>12021</v>
      </c>
      <c r="B3757" t="s">
        <v>12022</v>
      </c>
      <c r="C3757" t="s">
        <v>12023</v>
      </c>
      <c r="D3757" t="s">
        <v>11557</v>
      </c>
      <c r="E3757">
        <v>3</v>
      </c>
      <c r="F3757">
        <v>0.69567044064036687</v>
      </c>
      <c r="G3757" t="s">
        <v>38</v>
      </c>
    </row>
    <row r="3758" spans="1:7">
      <c r="A3758" t="s">
        <v>12030</v>
      </c>
      <c r="B3758" t="s">
        <v>12031</v>
      </c>
      <c r="C3758" t="s">
        <v>12032</v>
      </c>
      <c r="D3758" t="s">
        <v>11557</v>
      </c>
      <c r="E3758">
        <v>4</v>
      </c>
      <c r="F3758">
        <v>0.51930941563520583</v>
      </c>
      <c r="G3758" t="s">
        <v>104</v>
      </c>
    </row>
    <row r="3759" spans="1:7">
      <c r="A3759" t="s">
        <v>12024</v>
      </c>
      <c r="B3759" t="s">
        <v>12025</v>
      </c>
      <c r="C3759" t="s">
        <v>12026</v>
      </c>
      <c r="D3759" t="s">
        <v>11557</v>
      </c>
      <c r="E3759">
        <v>5</v>
      </c>
      <c r="F3759">
        <v>0.9811451444635052</v>
      </c>
      <c r="G3759" t="s">
        <v>104</v>
      </c>
    </row>
    <row r="3760" spans="1:7">
      <c r="A3760" t="s">
        <v>12027</v>
      </c>
      <c r="B3760" t="s">
        <v>12028</v>
      </c>
      <c r="C3760" t="s">
        <v>12029</v>
      </c>
      <c r="D3760" t="s">
        <v>11557</v>
      </c>
      <c r="E3760">
        <v>4</v>
      </c>
      <c r="F3760">
        <v>1.4489019818929001</v>
      </c>
      <c r="G3760" t="s">
        <v>104</v>
      </c>
    </row>
    <row r="3761" spans="1:7">
      <c r="A3761" t="s">
        <v>12033</v>
      </c>
      <c r="B3761" t="s">
        <v>12034</v>
      </c>
      <c r="C3761" t="s">
        <v>12035</v>
      </c>
      <c r="D3761" t="s">
        <v>11557</v>
      </c>
      <c r="E3761">
        <v>5</v>
      </c>
      <c r="F3761">
        <v>0.48962435063623683</v>
      </c>
      <c r="G3761" t="s">
        <v>104</v>
      </c>
    </row>
    <row r="3762" spans="1:7">
      <c r="A3762" t="s">
        <v>12039</v>
      </c>
      <c r="B3762" t="s">
        <v>12040</v>
      </c>
      <c r="C3762" t="s">
        <v>12041</v>
      </c>
      <c r="D3762" t="s">
        <v>11557</v>
      </c>
      <c r="E3762">
        <v>3</v>
      </c>
      <c r="F3762">
        <v>1.046101558560379</v>
      </c>
      <c r="G3762" t="s">
        <v>38</v>
      </c>
    </row>
    <row r="3763" spans="1:7">
      <c r="A3763" t="s">
        <v>12036</v>
      </c>
      <c r="B3763" t="s">
        <v>12037</v>
      </c>
      <c r="C3763" t="s">
        <v>12038</v>
      </c>
      <c r="D3763" t="s">
        <v>11557</v>
      </c>
      <c r="E3763">
        <v>3</v>
      </c>
      <c r="F3763">
        <v>4.0603531621349198</v>
      </c>
      <c r="G3763" t="s">
        <v>38</v>
      </c>
    </row>
    <row r="3764" spans="1:7">
      <c r="A3764" t="s">
        <v>12048</v>
      </c>
      <c r="B3764" t="s">
        <v>12049</v>
      </c>
      <c r="C3764" t="s">
        <v>12050</v>
      </c>
      <c r="D3764" t="s">
        <v>11557</v>
      </c>
      <c r="E3764">
        <v>4</v>
      </c>
      <c r="F3764">
        <v>1.7529473935487021</v>
      </c>
      <c r="G3764" t="s">
        <v>104</v>
      </c>
    </row>
    <row r="3765" spans="1:7">
      <c r="A3765" t="s">
        <v>12045</v>
      </c>
      <c r="B3765" t="s">
        <v>12046</v>
      </c>
      <c r="C3765" t="s">
        <v>12047</v>
      </c>
      <c r="D3765" t="s">
        <v>11557</v>
      </c>
      <c r="E3765">
        <v>4</v>
      </c>
      <c r="F3765">
        <v>2.0387074687401481</v>
      </c>
      <c r="G3765" t="s">
        <v>104</v>
      </c>
    </row>
    <row r="3766" spans="1:7">
      <c r="A3766" t="s">
        <v>12042</v>
      </c>
      <c r="B3766" t="s">
        <v>12043</v>
      </c>
      <c r="C3766" t="s">
        <v>12044</v>
      </c>
      <c r="D3766" t="s">
        <v>11557</v>
      </c>
      <c r="E3766">
        <v>3</v>
      </c>
      <c r="F3766">
        <v>6.1968237101213912</v>
      </c>
      <c r="G3766" t="s">
        <v>38</v>
      </c>
    </row>
    <row r="3767" spans="1:7">
      <c r="A3767" t="s">
        <v>12051</v>
      </c>
      <c r="B3767" t="s">
        <v>12052</v>
      </c>
      <c r="C3767" t="s">
        <v>12053</v>
      </c>
      <c r="D3767" t="s">
        <v>11557</v>
      </c>
      <c r="E3767">
        <v>1</v>
      </c>
      <c r="F3767">
        <v>2.7674969268336862</v>
      </c>
      <c r="G3767" t="s">
        <v>38</v>
      </c>
    </row>
    <row r="3768" spans="1:7">
      <c r="A3768" t="s">
        <v>12054</v>
      </c>
      <c r="B3768" t="s">
        <v>12055</v>
      </c>
      <c r="C3768" t="s">
        <v>12056</v>
      </c>
      <c r="D3768" t="s">
        <v>11557</v>
      </c>
      <c r="E3768">
        <v>3</v>
      </c>
      <c r="F3768">
        <v>3.1749037161043541</v>
      </c>
      <c r="G3768" t="s">
        <v>38</v>
      </c>
    </row>
    <row r="3769" spans="1:7">
      <c r="A3769" t="s">
        <v>12063</v>
      </c>
      <c r="B3769" t="s">
        <v>12064</v>
      </c>
      <c r="C3769" t="s">
        <v>12065</v>
      </c>
      <c r="D3769" t="s">
        <v>11557</v>
      </c>
      <c r="E3769">
        <v>4</v>
      </c>
      <c r="F3769">
        <v>2.7905843644401611</v>
      </c>
      <c r="G3769" t="s">
        <v>104</v>
      </c>
    </row>
    <row r="3770" spans="1:7">
      <c r="A3770" t="s">
        <v>12066</v>
      </c>
      <c r="B3770" t="s">
        <v>12067</v>
      </c>
      <c r="C3770" t="s">
        <v>12068</v>
      </c>
      <c r="D3770" t="s">
        <v>11557</v>
      </c>
      <c r="E3770">
        <v>3</v>
      </c>
      <c r="F3770">
        <v>3.0417810000120702</v>
      </c>
      <c r="G3770" t="s">
        <v>38</v>
      </c>
    </row>
    <row r="3771" spans="1:7">
      <c r="A3771" t="s">
        <v>12057</v>
      </c>
      <c r="B3771" t="s">
        <v>12058</v>
      </c>
      <c r="C3771" t="s">
        <v>12059</v>
      </c>
      <c r="D3771" t="s">
        <v>11557</v>
      </c>
      <c r="E3771">
        <v>3</v>
      </c>
      <c r="F3771">
        <v>11.27870935820717</v>
      </c>
      <c r="G3771" t="s">
        <v>38</v>
      </c>
    </row>
    <row r="3772" spans="1:7">
      <c r="A3772" t="s">
        <v>12060</v>
      </c>
      <c r="B3772" t="s">
        <v>12061</v>
      </c>
      <c r="C3772" t="s">
        <v>12062</v>
      </c>
      <c r="D3772" t="s">
        <v>11557</v>
      </c>
      <c r="E3772">
        <v>3</v>
      </c>
      <c r="F3772">
        <v>10.47283432574269</v>
      </c>
      <c r="G3772" t="s">
        <v>38</v>
      </c>
    </row>
    <row r="3773" spans="1:7">
      <c r="A3773" t="s">
        <v>12069</v>
      </c>
      <c r="B3773" t="s">
        <v>12070</v>
      </c>
      <c r="C3773" t="s">
        <v>12071</v>
      </c>
      <c r="D3773" t="s">
        <v>11557</v>
      </c>
      <c r="E3773">
        <v>2</v>
      </c>
      <c r="F3773">
        <v>3.0453909247006501</v>
      </c>
      <c r="G3773" t="s">
        <v>38</v>
      </c>
    </row>
    <row r="3774" spans="1:7">
      <c r="A3774" t="s">
        <v>12072</v>
      </c>
      <c r="B3774" t="s">
        <v>12073</v>
      </c>
      <c r="C3774" t="s">
        <v>12074</v>
      </c>
      <c r="D3774" t="s">
        <v>11557</v>
      </c>
      <c r="E3774">
        <v>2</v>
      </c>
      <c r="F3774">
        <v>4.342947022941499</v>
      </c>
      <c r="G3774" t="s">
        <v>38</v>
      </c>
    </row>
    <row r="3775" spans="1:7">
      <c r="A3775" t="s">
        <v>12075</v>
      </c>
      <c r="B3775" t="s">
        <v>12076</v>
      </c>
      <c r="C3775" t="s">
        <v>12077</v>
      </c>
      <c r="D3775" t="s">
        <v>11557</v>
      </c>
      <c r="E3775">
        <v>2</v>
      </c>
      <c r="F3775">
        <v>2.0389782650726018</v>
      </c>
      <c r="G3775" t="s">
        <v>38</v>
      </c>
    </row>
    <row r="3776" spans="1:7">
      <c r="A3776" t="s">
        <v>12084</v>
      </c>
      <c r="B3776" t="s">
        <v>12085</v>
      </c>
      <c r="C3776" t="s">
        <v>12086</v>
      </c>
      <c r="D3776" t="s">
        <v>11557</v>
      </c>
      <c r="E3776">
        <v>1</v>
      </c>
      <c r="F3776">
        <v>14.694829335878779</v>
      </c>
      <c r="G3776" t="s">
        <v>38</v>
      </c>
    </row>
    <row r="3777" spans="1:7">
      <c r="A3777" t="s">
        <v>12081</v>
      </c>
      <c r="B3777" t="s">
        <v>12082</v>
      </c>
      <c r="C3777" t="s">
        <v>12083</v>
      </c>
      <c r="D3777" t="s">
        <v>11557</v>
      </c>
      <c r="E3777">
        <v>4</v>
      </c>
      <c r="F3777">
        <v>1.013930744059564</v>
      </c>
      <c r="G3777" t="s">
        <v>104</v>
      </c>
    </row>
    <row r="3778" spans="1:7">
      <c r="A3778" t="s">
        <v>12090</v>
      </c>
      <c r="B3778" t="s">
        <v>12091</v>
      </c>
      <c r="C3778" t="s">
        <v>12092</v>
      </c>
      <c r="D3778" t="s">
        <v>11557</v>
      </c>
      <c r="E3778">
        <v>2</v>
      </c>
      <c r="F3778">
        <v>-0.44797591162618072</v>
      </c>
      <c r="G3778" t="s">
        <v>38</v>
      </c>
    </row>
    <row r="3779" spans="1:7">
      <c r="A3779" t="s">
        <v>12078</v>
      </c>
      <c r="B3779" t="s">
        <v>12079</v>
      </c>
      <c r="C3779" t="s">
        <v>12080</v>
      </c>
      <c r="D3779" t="s">
        <v>11557</v>
      </c>
      <c r="E3779">
        <v>3</v>
      </c>
      <c r="F3779">
        <v>1.3206208756423461</v>
      </c>
      <c r="G3779" t="s">
        <v>38</v>
      </c>
    </row>
    <row r="3780" spans="1:7">
      <c r="A3780" t="s">
        <v>12087</v>
      </c>
      <c r="B3780" t="s">
        <v>12088</v>
      </c>
      <c r="C3780" t="s">
        <v>12089</v>
      </c>
      <c r="D3780" t="s">
        <v>11557</v>
      </c>
      <c r="E3780">
        <v>3</v>
      </c>
      <c r="F3780">
        <v>1.6746195908574131</v>
      </c>
      <c r="G3780" t="s">
        <v>38</v>
      </c>
    </row>
    <row r="3781" spans="1:7">
      <c r="A3781" t="s">
        <v>12093</v>
      </c>
      <c r="B3781" t="s">
        <v>12094</v>
      </c>
      <c r="C3781" t="s">
        <v>12095</v>
      </c>
      <c r="D3781" t="s">
        <v>11557</v>
      </c>
      <c r="E3781">
        <v>3</v>
      </c>
      <c r="F3781">
        <v>1.4106314831318201</v>
      </c>
      <c r="G3781" t="s">
        <v>38</v>
      </c>
    </row>
    <row r="3782" spans="1:7">
      <c r="A3782" t="s">
        <v>12096</v>
      </c>
      <c r="B3782" t="s">
        <v>12097</v>
      </c>
      <c r="C3782" t="s">
        <v>12098</v>
      </c>
      <c r="D3782" t="s">
        <v>11557</v>
      </c>
      <c r="E3782">
        <v>1</v>
      </c>
      <c r="F3782">
        <v>5.5788357108427871</v>
      </c>
      <c r="G3782" t="s">
        <v>38</v>
      </c>
    </row>
    <row r="3783" spans="1:7">
      <c r="A3783" t="s">
        <v>12099</v>
      </c>
      <c r="B3783" t="s">
        <v>12100</v>
      </c>
      <c r="C3783" t="s">
        <v>12101</v>
      </c>
      <c r="D3783" t="s">
        <v>11557</v>
      </c>
      <c r="E3783">
        <v>3</v>
      </c>
      <c r="F3783">
        <v>2.2417733510242628</v>
      </c>
      <c r="G3783" t="s">
        <v>38</v>
      </c>
    </row>
    <row r="3784" spans="1:7">
      <c r="A3784" t="s">
        <v>12102</v>
      </c>
      <c r="B3784" t="s">
        <v>12103</v>
      </c>
      <c r="C3784" t="s">
        <v>12104</v>
      </c>
      <c r="D3784" t="s">
        <v>11557</v>
      </c>
      <c r="E3784">
        <v>2</v>
      </c>
      <c r="F3784">
        <v>5.0556433104026084</v>
      </c>
      <c r="G3784" t="s">
        <v>38</v>
      </c>
    </row>
    <row r="3785" spans="1:7">
      <c r="A3785" t="s">
        <v>12105</v>
      </c>
      <c r="B3785" t="s">
        <v>12106</v>
      </c>
      <c r="C3785" t="s">
        <v>12107</v>
      </c>
      <c r="D3785" t="s">
        <v>11557</v>
      </c>
      <c r="E3785">
        <v>1</v>
      </c>
      <c r="F3785">
        <v>15.12197102668674</v>
      </c>
      <c r="G3785" t="s">
        <v>38</v>
      </c>
    </row>
    <row r="3786" spans="1:7">
      <c r="A3786" t="s">
        <v>12108</v>
      </c>
      <c r="B3786" t="s">
        <v>12109</v>
      </c>
      <c r="C3786" t="s">
        <v>12110</v>
      </c>
      <c r="D3786" t="s">
        <v>11557</v>
      </c>
      <c r="E3786">
        <v>3</v>
      </c>
      <c r="F3786">
        <v>0.27836908318638881</v>
      </c>
      <c r="G3786" t="s">
        <v>38</v>
      </c>
    </row>
    <row r="3787" spans="1:7">
      <c r="A3787" t="s">
        <v>12111</v>
      </c>
      <c r="B3787" t="s">
        <v>12112</v>
      </c>
      <c r="C3787" t="s">
        <v>12113</v>
      </c>
      <c r="D3787" t="s">
        <v>11557</v>
      </c>
      <c r="E3787">
        <v>3</v>
      </c>
      <c r="F3787">
        <v>1.276619662255905</v>
      </c>
      <c r="G3787" t="s">
        <v>38</v>
      </c>
    </row>
    <row r="3788" spans="1:7">
      <c r="A3788" t="s">
        <v>12114</v>
      </c>
      <c r="B3788" t="s">
        <v>12115</v>
      </c>
      <c r="C3788" t="s">
        <v>12116</v>
      </c>
      <c r="D3788" t="s">
        <v>11557</v>
      </c>
      <c r="E3788">
        <v>4</v>
      </c>
      <c r="F3788">
        <v>0.93003960912172123</v>
      </c>
      <c r="G3788" t="s">
        <v>104</v>
      </c>
    </row>
    <row r="3789" spans="1:7">
      <c r="A3789" t="s">
        <v>12117</v>
      </c>
      <c r="B3789" t="s">
        <v>12118</v>
      </c>
      <c r="C3789" t="s">
        <v>12119</v>
      </c>
      <c r="D3789" t="s">
        <v>11557</v>
      </c>
      <c r="E3789">
        <v>4</v>
      </c>
      <c r="F3789">
        <v>0.89205900391704329</v>
      </c>
      <c r="G3789" t="s">
        <v>104</v>
      </c>
    </row>
    <row r="3790" spans="1:7">
      <c r="A3790" t="s">
        <v>12120</v>
      </c>
      <c r="B3790" t="s">
        <v>12121</v>
      </c>
      <c r="C3790" t="s">
        <v>12122</v>
      </c>
      <c r="D3790" t="s">
        <v>11557</v>
      </c>
      <c r="E3790">
        <v>3</v>
      </c>
      <c r="F3790">
        <v>0.1129068610231846</v>
      </c>
      <c r="G3790" t="s">
        <v>38</v>
      </c>
    </row>
    <row r="3791" spans="1:7">
      <c r="A3791" t="s">
        <v>12123</v>
      </c>
      <c r="B3791" t="s">
        <v>12124</v>
      </c>
      <c r="C3791" t="s">
        <v>12125</v>
      </c>
      <c r="D3791" t="s">
        <v>11557</v>
      </c>
      <c r="E3791">
        <v>3</v>
      </c>
      <c r="F3791">
        <v>2.6698317107626259</v>
      </c>
      <c r="G3791" t="s">
        <v>38</v>
      </c>
    </row>
    <row r="3792" spans="1:7">
      <c r="A3792" t="s">
        <v>12126</v>
      </c>
      <c r="B3792" t="s">
        <v>12127</v>
      </c>
      <c r="C3792" t="s">
        <v>12128</v>
      </c>
      <c r="D3792" t="s">
        <v>11557</v>
      </c>
      <c r="E3792">
        <v>3</v>
      </c>
      <c r="F3792">
        <v>2.624004993377119</v>
      </c>
      <c r="G3792" t="s">
        <v>38</v>
      </c>
    </row>
    <row r="3793" spans="1:7">
      <c r="A3793" t="s">
        <v>12129</v>
      </c>
      <c r="B3793" t="s">
        <v>12130</v>
      </c>
      <c r="C3793" t="s">
        <v>12131</v>
      </c>
      <c r="D3793" t="s">
        <v>11557</v>
      </c>
      <c r="E3793">
        <v>3</v>
      </c>
      <c r="F3793">
        <v>2.623256498162041</v>
      </c>
      <c r="G3793" t="s">
        <v>38</v>
      </c>
    </row>
    <row r="3794" spans="1:7">
      <c r="A3794" t="s">
        <v>12135</v>
      </c>
      <c r="B3794" t="s">
        <v>12136</v>
      </c>
      <c r="C3794" t="s">
        <v>12137</v>
      </c>
      <c r="D3794" t="s">
        <v>11557</v>
      </c>
      <c r="E3794">
        <v>4</v>
      </c>
      <c r="F3794">
        <v>1.231771822495453</v>
      </c>
      <c r="G3794" t="s">
        <v>104</v>
      </c>
    </row>
    <row r="3795" spans="1:7">
      <c r="A3795" t="s">
        <v>12141</v>
      </c>
      <c r="B3795" t="s">
        <v>12142</v>
      </c>
      <c r="C3795" t="s">
        <v>12143</v>
      </c>
      <c r="D3795" t="s">
        <v>11557</v>
      </c>
      <c r="E3795">
        <v>4</v>
      </c>
      <c r="F3795">
        <v>1.594362894163498</v>
      </c>
      <c r="G3795" t="s">
        <v>104</v>
      </c>
    </row>
    <row r="3796" spans="1:7">
      <c r="A3796" t="s">
        <v>12132</v>
      </c>
      <c r="B3796" t="s">
        <v>12133</v>
      </c>
      <c r="C3796" t="s">
        <v>12134</v>
      </c>
      <c r="D3796" t="s">
        <v>11557</v>
      </c>
      <c r="E3796">
        <v>5</v>
      </c>
      <c r="F3796">
        <v>0.97353210406080515</v>
      </c>
      <c r="G3796" t="s">
        <v>104</v>
      </c>
    </row>
    <row r="3797" spans="1:7">
      <c r="A3797" t="s">
        <v>12144</v>
      </c>
      <c r="B3797" t="s">
        <v>12145</v>
      </c>
      <c r="C3797" t="s">
        <v>12146</v>
      </c>
      <c r="D3797" t="s">
        <v>11557</v>
      </c>
      <c r="E3797">
        <v>3</v>
      </c>
      <c r="F3797">
        <v>1.2418834481161189</v>
      </c>
      <c r="G3797" t="s">
        <v>38</v>
      </c>
    </row>
    <row r="3798" spans="1:7">
      <c r="A3798" t="s">
        <v>12147</v>
      </c>
      <c r="B3798" t="s">
        <v>12148</v>
      </c>
      <c r="C3798" t="s">
        <v>12149</v>
      </c>
      <c r="D3798" t="s">
        <v>11557</v>
      </c>
      <c r="E3798">
        <v>1</v>
      </c>
      <c r="F3798">
        <v>15.829350230186851</v>
      </c>
      <c r="G3798" t="s">
        <v>38</v>
      </c>
    </row>
    <row r="3799" spans="1:7">
      <c r="A3799" t="s">
        <v>12138</v>
      </c>
      <c r="B3799" t="s">
        <v>12139</v>
      </c>
      <c r="C3799" t="s">
        <v>12140</v>
      </c>
      <c r="D3799" t="s">
        <v>11557</v>
      </c>
      <c r="E3799">
        <v>4</v>
      </c>
      <c r="F3799">
        <v>1.558965909654024</v>
      </c>
      <c r="G3799" t="s">
        <v>104</v>
      </c>
    </row>
    <row r="3800" spans="1:7">
      <c r="A3800" t="s">
        <v>12150</v>
      </c>
      <c r="B3800" t="s">
        <v>12151</v>
      </c>
      <c r="C3800" t="s">
        <v>12152</v>
      </c>
      <c r="D3800" t="s">
        <v>11557</v>
      </c>
      <c r="E3800">
        <v>5</v>
      </c>
      <c r="F3800">
        <v>1.248769999873339</v>
      </c>
      <c r="G3800" t="s">
        <v>104</v>
      </c>
    </row>
    <row r="3801" spans="1:7">
      <c r="A3801" t="s">
        <v>12153</v>
      </c>
      <c r="B3801" t="s">
        <v>12154</v>
      </c>
      <c r="C3801" t="s">
        <v>12155</v>
      </c>
      <c r="D3801" t="s">
        <v>11557</v>
      </c>
      <c r="E3801">
        <v>2</v>
      </c>
      <c r="F3801">
        <v>1.5006423665029269</v>
      </c>
      <c r="G3801" t="s">
        <v>38</v>
      </c>
    </row>
    <row r="3802" spans="1:7">
      <c r="A3802" t="s">
        <v>12159</v>
      </c>
      <c r="B3802" t="s">
        <v>12160</v>
      </c>
      <c r="C3802" t="s">
        <v>12161</v>
      </c>
      <c r="D3802" t="s">
        <v>11557</v>
      </c>
      <c r="E3802">
        <v>4</v>
      </c>
      <c r="F3802">
        <v>2.422400868001489</v>
      </c>
      <c r="G3802" t="s">
        <v>104</v>
      </c>
    </row>
    <row r="3803" spans="1:7">
      <c r="A3803" t="s">
        <v>12156</v>
      </c>
      <c r="B3803" t="s">
        <v>12157</v>
      </c>
      <c r="C3803" t="s">
        <v>12158</v>
      </c>
      <c r="D3803" t="s">
        <v>11557</v>
      </c>
      <c r="E3803">
        <v>4</v>
      </c>
      <c r="F3803">
        <v>3.1082476000697992</v>
      </c>
      <c r="G3803" t="s">
        <v>104</v>
      </c>
    </row>
    <row r="3804" spans="1:7">
      <c r="A3804" t="s">
        <v>12165</v>
      </c>
      <c r="B3804" t="s">
        <v>12166</v>
      </c>
      <c r="C3804" t="s">
        <v>12167</v>
      </c>
      <c r="D3804" t="s">
        <v>11557</v>
      </c>
      <c r="E3804">
        <v>3</v>
      </c>
      <c r="F3804">
        <v>2.326996028391966</v>
      </c>
      <c r="G3804" t="s">
        <v>38</v>
      </c>
    </row>
    <row r="3805" spans="1:7">
      <c r="A3805" t="s">
        <v>12162</v>
      </c>
      <c r="B3805" t="s">
        <v>12163</v>
      </c>
      <c r="C3805" t="s">
        <v>12164</v>
      </c>
      <c r="D3805" t="s">
        <v>11557</v>
      </c>
      <c r="E3805">
        <v>4</v>
      </c>
      <c r="F3805">
        <v>2.287775049767355</v>
      </c>
      <c r="G3805" t="s">
        <v>104</v>
      </c>
    </row>
    <row r="3806" spans="1:7">
      <c r="A3806" t="s">
        <v>12168</v>
      </c>
      <c r="B3806" t="s">
        <v>12169</v>
      </c>
      <c r="C3806" t="s">
        <v>12170</v>
      </c>
      <c r="D3806" t="s">
        <v>11557</v>
      </c>
      <c r="E3806">
        <v>3</v>
      </c>
      <c r="F3806">
        <v>2.2869711356640399</v>
      </c>
      <c r="G3806" t="s">
        <v>38</v>
      </c>
    </row>
    <row r="3807" spans="1:7">
      <c r="A3807" t="s">
        <v>12171</v>
      </c>
      <c r="B3807" t="s">
        <v>12172</v>
      </c>
      <c r="C3807" t="s">
        <v>12173</v>
      </c>
      <c r="D3807" t="s">
        <v>11557</v>
      </c>
      <c r="E3807">
        <v>3</v>
      </c>
      <c r="F3807">
        <v>2.5170672465538528</v>
      </c>
      <c r="G3807" t="s">
        <v>38</v>
      </c>
    </row>
    <row r="3808" spans="1:7">
      <c r="A3808" t="s">
        <v>12174</v>
      </c>
      <c r="B3808" t="s">
        <v>12175</v>
      </c>
      <c r="C3808" t="s">
        <v>12176</v>
      </c>
      <c r="D3808" t="s">
        <v>11557</v>
      </c>
      <c r="E3808">
        <v>4</v>
      </c>
      <c r="F3808">
        <v>2.7123267374867139</v>
      </c>
      <c r="G3808" t="s">
        <v>104</v>
      </c>
    </row>
    <row r="3809" spans="1:7">
      <c r="A3809" t="s">
        <v>12177</v>
      </c>
      <c r="B3809" t="s">
        <v>12178</v>
      </c>
      <c r="C3809" t="s">
        <v>12179</v>
      </c>
      <c r="D3809" t="s">
        <v>11557</v>
      </c>
      <c r="E3809">
        <v>2</v>
      </c>
      <c r="F3809">
        <v>-12.058265824892811</v>
      </c>
      <c r="G3809" t="s">
        <v>38</v>
      </c>
    </row>
    <row r="3810" spans="1:7">
      <c r="A3810" t="s">
        <v>12180</v>
      </c>
      <c r="B3810" t="s">
        <v>12181</v>
      </c>
      <c r="C3810" t="s">
        <v>12182</v>
      </c>
      <c r="D3810" t="s">
        <v>11557</v>
      </c>
      <c r="E3810">
        <v>3</v>
      </c>
      <c r="F3810">
        <v>-8.1116151759662554</v>
      </c>
      <c r="G3810" t="s">
        <v>38</v>
      </c>
    </row>
    <row r="3811" spans="1:7">
      <c r="A3811" t="s">
        <v>12183</v>
      </c>
      <c r="B3811" t="s">
        <v>12184</v>
      </c>
      <c r="C3811" t="s">
        <v>12185</v>
      </c>
      <c r="D3811" t="s">
        <v>11557</v>
      </c>
      <c r="E3811">
        <v>5</v>
      </c>
      <c r="F3811">
        <v>-9.5784995208631631</v>
      </c>
      <c r="G3811" t="s">
        <v>104</v>
      </c>
    </row>
    <row r="3812" spans="1:7">
      <c r="A3812" t="s">
        <v>12186</v>
      </c>
      <c r="B3812" t="s">
        <v>12187</v>
      </c>
      <c r="C3812" t="s">
        <v>12188</v>
      </c>
      <c r="D3812" t="s">
        <v>11557</v>
      </c>
      <c r="E3812">
        <v>5</v>
      </c>
      <c r="F3812">
        <v>-7.8173184386768444</v>
      </c>
      <c r="G3812" t="s">
        <v>104</v>
      </c>
    </row>
    <row r="3813" spans="1:7">
      <c r="A3813" t="s">
        <v>12189</v>
      </c>
      <c r="B3813" t="s">
        <v>12190</v>
      </c>
      <c r="C3813" t="s">
        <v>12191</v>
      </c>
      <c r="D3813" t="s">
        <v>11557</v>
      </c>
      <c r="E3813">
        <v>3</v>
      </c>
      <c r="F3813">
        <v>-0.34923974284456621</v>
      </c>
      <c r="G3813" t="s">
        <v>38</v>
      </c>
    </row>
    <row r="3814" spans="1:7">
      <c r="A3814" t="s">
        <v>12192</v>
      </c>
      <c r="B3814" t="s">
        <v>12193</v>
      </c>
      <c r="C3814" t="s">
        <v>12194</v>
      </c>
      <c r="D3814" t="s">
        <v>11557</v>
      </c>
      <c r="E3814">
        <v>5</v>
      </c>
      <c r="F3814">
        <v>-7.6819170424950656</v>
      </c>
      <c r="G3814" t="s">
        <v>104</v>
      </c>
    </row>
    <row r="3815" spans="1:7">
      <c r="A3815" t="s">
        <v>12195</v>
      </c>
      <c r="B3815" t="s">
        <v>12196</v>
      </c>
      <c r="C3815" t="s">
        <v>12197</v>
      </c>
      <c r="D3815" t="s">
        <v>11557</v>
      </c>
      <c r="E3815">
        <v>2</v>
      </c>
      <c r="F3815">
        <v>-11.915216321650311</v>
      </c>
      <c r="G3815" t="s">
        <v>38</v>
      </c>
    </row>
    <row r="3816" spans="1:7">
      <c r="A3816" t="s">
        <v>12198</v>
      </c>
      <c r="B3816" t="s">
        <v>12199</v>
      </c>
      <c r="C3816" t="s">
        <v>12200</v>
      </c>
      <c r="D3816" t="s">
        <v>11557</v>
      </c>
      <c r="E3816">
        <v>4</v>
      </c>
      <c r="F3816">
        <v>-10.091740414806839</v>
      </c>
      <c r="G3816" t="s">
        <v>104</v>
      </c>
    </row>
    <row r="3817" spans="1:7">
      <c r="A3817" t="s">
        <v>12201</v>
      </c>
      <c r="B3817" t="s">
        <v>12202</v>
      </c>
      <c r="C3817" t="s">
        <v>12203</v>
      </c>
      <c r="D3817" t="s">
        <v>11557</v>
      </c>
      <c r="E3817">
        <v>2</v>
      </c>
      <c r="F3817">
        <v>-10.00801860904064</v>
      </c>
      <c r="G3817" t="s">
        <v>38</v>
      </c>
    </row>
    <row r="3818" spans="1:7">
      <c r="A3818" t="s">
        <v>12204</v>
      </c>
      <c r="B3818" t="s">
        <v>12205</v>
      </c>
      <c r="C3818" t="s">
        <v>12206</v>
      </c>
      <c r="D3818" t="s">
        <v>11557</v>
      </c>
      <c r="E3818">
        <v>3</v>
      </c>
      <c r="F3818">
        <v>-9.8499665464343913</v>
      </c>
      <c r="G3818" t="s">
        <v>38</v>
      </c>
    </row>
    <row r="3819" spans="1:7">
      <c r="A3819" t="s">
        <v>12207</v>
      </c>
      <c r="B3819" t="s">
        <v>12208</v>
      </c>
      <c r="C3819" t="s">
        <v>12209</v>
      </c>
      <c r="D3819" t="s">
        <v>11557</v>
      </c>
      <c r="E3819">
        <v>3</v>
      </c>
      <c r="F3819">
        <v>-2.0038795830884921</v>
      </c>
      <c r="G3819" t="s">
        <v>38</v>
      </c>
    </row>
    <row r="3820" spans="1:7">
      <c r="A3820" t="s">
        <v>12210</v>
      </c>
      <c r="B3820" t="s">
        <v>12211</v>
      </c>
      <c r="C3820" t="s">
        <v>12212</v>
      </c>
      <c r="D3820" t="s">
        <v>11557</v>
      </c>
      <c r="E3820">
        <v>2</v>
      </c>
      <c r="F3820">
        <v>-6.287960925534037</v>
      </c>
      <c r="G3820" t="s">
        <v>38</v>
      </c>
    </row>
    <row r="3821" spans="1:7">
      <c r="A3821" t="s">
        <v>12213</v>
      </c>
      <c r="B3821" t="s">
        <v>12214</v>
      </c>
      <c r="C3821" t="s">
        <v>12215</v>
      </c>
      <c r="D3821" t="s">
        <v>11557</v>
      </c>
      <c r="E3821">
        <v>3</v>
      </c>
      <c r="F3821">
        <v>-13.0345999104733</v>
      </c>
      <c r="G3821" t="s">
        <v>38</v>
      </c>
    </row>
    <row r="3822" spans="1:7">
      <c r="A3822" t="s">
        <v>12216</v>
      </c>
      <c r="B3822" t="s">
        <v>12217</v>
      </c>
      <c r="C3822" t="s">
        <v>12218</v>
      </c>
      <c r="D3822" t="s">
        <v>11557</v>
      </c>
      <c r="E3822">
        <v>3</v>
      </c>
      <c r="F3822">
        <v>-12.898769641991629</v>
      </c>
      <c r="G3822" t="s">
        <v>38</v>
      </c>
    </row>
    <row r="3823" spans="1:7">
      <c r="A3823" t="s">
        <v>12219</v>
      </c>
      <c r="B3823" t="s">
        <v>12220</v>
      </c>
      <c r="C3823" t="s">
        <v>12221</v>
      </c>
      <c r="D3823" t="s">
        <v>11557</v>
      </c>
      <c r="E3823">
        <v>3</v>
      </c>
      <c r="F3823">
        <v>-14.90211777296949</v>
      </c>
      <c r="G3823" t="s">
        <v>38</v>
      </c>
    </row>
    <row r="3824" spans="1:7">
      <c r="A3824" t="s">
        <v>12222</v>
      </c>
      <c r="B3824" t="s">
        <v>12223</v>
      </c>
      <c r="C3824" t="s">
        <v>12224</v>
      </c>
      <c r="D3824" t="s">
        <v>11557</v>
      </c>
      <c r="E3824">
        <v>2</v>
      </c>
      <c r="F3824">
        <v>-7.893860904932736</v>
      </c>
      <c r="G3824" t="s">
        <v>38</v>
      </c>
    </row>
    <row r="3825" spans="1:7">
      <c r="A3825" t="s">
        <v>12225</v>
      </c>
      <c r="B3825" t="s">
        <v>12226</v>
      </c>
      <c r="C3825" t="s">
        <v>12227</v>
      </c>
      <c r="D3825" t="s">
        <v>11557</v>
      </c>
      <c r="E3825">
        <v>1</v>
      </c>
      <c r="F3825">
        <v>-11.99414262234872</v>
      </c>
      <c r="G3825" t="s">
        <v>38</v>
      </c>
    </row>
    <row r="3826" spans="1:7">
      <c r="A3826" t="s">
        <v>12228</v>
      </c>
      <c r="B3826" t="s">
        <v>12229</v>
      </c>
      <c r="C3826" t="s">
        <v>12230</v>
      </c>
      <c r="D3826" t="s">
        <v>11557</v>
      </c>
      <c r="E3826">
        <v>1</v>
      </c>
      <c r="F3826">
        <v>-7.4287763223909531</v>
      </c>
      <c r="G3826" t="s">
        <v>38</v>
      </c>
    </row>
    <row r="3827" spans="1:7">
      <c r="A3827" t="s">
        <v>12231</v>
      </c>
      <c r="B3827" t="s">
        <v>12232</v>
      </c>
      <c r="C3827" t="s">
        <v>12233</v>
      </c>
      <c r="D3827" t="s">
        <v>11557</v>
      </c>
      <c r="E3827">
        <v>3</v>
      </c>
      <c r="F3827">
        <v>-13.96407525281224</v>
      </c>
      <c r="G3827" t="s">
        <v>38</v>
      </c>
    </row>
    <row r="3828" spans="1:7">
      <c r="A3828" t="s">
        <v>12234</v>
      </c>
      <c r="B3828" t="s">
        <v>12235</v>
      </c>
      <c r="C3828" t="s">
        <v>12236</v>
      </c>
      <c r="D3828" t="s">
        <v>11557</v>
      </c>
      <c r="E3828">
        <v>2</v>
      </c>
      <c r="F3828">
        <v>-15.835934743264801</v>
      </c>
      <c r="G3828" t="s">
        <v>38</v>
      </c>
    </row>
    <row r="3829" spans="1:7">
      <c r="A3829" t="s">
        <v>12240</v>
      </c>
      <c r="B3829" t="s">
        <v>12241</v>
      </c>
      <c r="C3829" t="s">
        <v>12242</v>
      </c>
      <c r="D3829" t="s">
        <v>11557</v>
      </c>
      <c r="E3829">
        <v>3</v>
      </c>
      <c r="F3829">
        <v>-10.44913144673348</v>
      </c>
      <c r="G3829" t="s">
        <v>38</v>
      </c>
    </row>
    <row r="3830" spans="1:7">
      <c r="A3830" t="s">
        <v>12237</v>
      </c>
      <c r="B3830" t="s">
        <v>12238</v>
      </c>
      <c r="C3830" t="s">
        <v>12239</v>
      </c>
      <c r="D3830" t="s">
        <v>11557</v>
      </c>
      <c r="E3830">
        <v>3</v>
      </c>
      <c r="F3830">
        <v>-10.382563392328111</v>
      </c>
      <c r="G3830" t="s">
        <v>38</v>
      </c>
    </row>
    <row r="3831" spans="1:7">
      <c r="A3831" t="s">
        <v>12243</v>
      </c>
      <c r="B3831" t="s">
        <v>12244</v>
      </c>
      <c r="C3831" t="s">
        <v>12245</v>
      </c>
      <c r="D3831" t="s">
        <v>11557</v>
      </c>
      <c r="E3831">
        <v>4</v>
      </c>
      <c r="F3831">
        <v>-10.686502073208519</v>
      </c>
      <c r="G3831" t="s">
        <v>104</v>
      </c>
    </row>
    <row r="3832" spans="1:7">
      <c r="A3832" t="s">
        <v>12246</v>
      </c>
      <c r="B3832" t="s">
        <v>12247</v>
      </c>
      <c r="C3832" t="s">
        <v>12248</v>
      </c>
      <c r="D3832" t="s">
        <v>11557</v>
      </c>
      <c r="E3832">
        <v>3</v>
      </c>
      <c r="F3832">
        <v>-10.30051417969517</v>
      </c>
      <c r="G3832" t="s">
        <v>38</v>
      </c>
    </row>
    <row r="3833" spans="1:7">
      <c r="A3833" t="s">
        <v>12249</v>
      </c>
      <c r="B3833" t="s">
        <v>12250</v>
      </c>
      <c r="C3833" t="s">
        <v>12251</v>
      </c>
      <c r="D3833" t="s">
        <v>11557</v>
      </c>
      <c r="E3833">
        <v>4</v>
      </c>
      <c r="F3833">
        <v>-10.674782476632929</v>
      </c>
      <c r="G3833" t="s">
        <v>104</v>
      </c>
    </row>
    <row r="3834" spans="1:7">
      <c r="A3834" t="s">
        <v>12252</v>
      </c>
      <c r="B3834" t="s">
        <v>12253</v>
      </c>
      <c r="C3834" t="s">
        <v>12254</v>
      </c>
      <c r="D3834" t="s">
        <v>11557</v>
      </c>
      <c r="E3834">
        <v>3</v>
      </c>
      <c r="F3834">
        <v>-8.4179972197807587</v>
      </c>
      <c r="G3834" t="s">
        <v>38</v>
      </c>
    </row>
    <row r="3835" spans="1:7">
      <c r="A3835" t="s">
        <v>12255</v>
      </c>
      <c r="B3835" t="s">
        <v>12256</v>
      </c>
      <c r="C3835" t="s">
        <v>12257</v>
      </c>
      <c r="D3835" t="s">
        <v>11557</v>
      </c>
      <c r="E3835">
        <v>1</v>
      </c>
      <c r="F3835">
        <v>2.0180588567173512</v>
      </c>
      <c r="G3835" t="s">
        <v>38</v>
      </c>
    </row>
    <row r="3836" spans="1:7">
      <c r="A3836" t="s">
        <v>12258</v>
      </c>
      <c r="B3836" t="s">
        <v>12259</v>
      </c>
      <c r="C3836" t="s">
        <v>12260</v>
      </c>
      <c r="D3836" t="s">
        <v>11557</v>
      </c>
      <c r="E3836">
        <v>5</v>
      </c>
      <c r="F3836">
        <v>-11.420159381480291</v>
      </c>
      <c r="G3836" t="s">
        <v>104</v>
      </c>
    </row>
    <row r="3837" spans="1:7">
      <c r="A3837" t="s">
        <v>12261</v>
      </c>
      <c r="B3837" t="s">
        <v>12262</v>
      </c>
      <c r="C3837" t="s">
        <v>12263</v>
      </c>
      <c r="D3837" t="s">
        <v>11557</v>
      </c>
      <c r="E3837">
        <v>1</v>
      </c>
      <c r="F3837">
        <v>-8.2638450915782222</v>
      </c>
      <c r="G3837" t="s">
        <v>38</v>
      </c>
    </row>
    <row r="3838" spans="1:7">
      <c r="A3838" t="s">
        <v>12264</v>
      </c>
      <c r="B3838" t="s">
        <v>12265</v>
      </c>
      <c r="C3838" t="s">
        <v>12266</v>
      </c>
      <c r="D3838" t="s">
        <v>11557</v>
      </c>
      <c r="E3838">
        <v>2</v>
      </c>
      <c r="F3838">
        <v>-20.942335755902452</v>
      </c>
      <c r="G3838" t="s">
        <v>38</v>
      </c>
    </row>
    <row r="3839" spans="1:7">
      <c r="A3839" t="s">
        <v>12267</v>
      </c>
      <c r="B3839" t="s">
        <v>12268</v>
      </c>
      <c r="C3839" t="s">
        <v>12269</v>
      </c>
      <c r="D3839" t="s">
        <v>11557</v>
      </c>
      <c r="E3839">
        <v>3</v>
      </c>
      <c r="F3839">
        <v>-13.94367368513508</v>
      </c>
      <c r="G3839" t="s">
        <v>38</v>
      </c>
    </row>
    <row r="3840" spans="1:7">
      <c r="A3840" t="s">
        <v>12270</v>
      </c>
      <c r="B3840" t="s">
        <v>12271</v>
      </c>
      <c r="C3840" t="s">
        <v>12272</v>
      </c>
      <c r="D3840" t="s">
        <v>11557</v>
      </c>
      <c r="E3840">
        <v>3</v>
      </c>
      <c r="F3840">
        <v>-13.08760638412592</v>
      </c>
      <c r="G3840" t="s">
        <v>38</v>
      </c>
    </row>
    <row r="3841" spans="1:7">
      <c r="A3841" t="s">
        <v>12273</v>
      </c>
      <c r="B3841" t="s">
        <v>12274</v>
      </c>
      <c r="C3841" t="s">
        <v>12275</v>
      </c>
      <c r="D3841" t="s">
        <v>11557</v>
      </c>
      <c r="E3841">
        <v>3</v>
      </c>
      <c r="F3841">
        <v>-13.08087979149958</v>
      </c>
      <c r="G3841" t="s">
        <v>38</v>
      </c>
    </row>
    <row r="3842" spans="1:7">
      <c r="A3842" t="s">
        <v>12276</v>
      </c>
      <c r="B3842" t="s">
        <v>12277</v>
      </c>
      <c r="C3842" t="s">
        <v>12278</v>
      </c>
      <c r="D3842" t="s">
        <v>11557</v>
      </c>
      <c r="E3842">
        <v>3</v>
      </c>
      <c r="F3842">
        <v>-11.043699523252529</v>
      </c>
      <c r="G3842" t="s">
        <v>38</v>
      </c>
    </row>
    <row r="3843" spans="1:7">
      <c r="A3843" t="s">
        <v>12279</v>
      </c>
      <c r="B3843" t="s">
        <v>12280</v>
      </c>
      <c r="C3843" t="s">
        <v>12281</v>
      </c>
      <c r="D3843" t="s">
        <v>11557</v>
      </c>
      <c r="E3843">
        <v>3</v>
      </c>
      <c r="F3843">
        <v>-13.259905782286641</v>
      </c>
      <c r="G3843" t="s">
        <v>38</v>
      </c>
    </row>
    <row r="3844" spans="1:7">
      <c r="A3844" t="s">
        <v>12282</v>
      </c>
      <c r="B3844" t="s">
        <v>12283</v>
      </c>
      <c r="C3844" t="s">
        <v>12278</v>
      </c>
      <c r="D3844" t="s">
        <v>11557</v>
      </c>
      <c r="E3844">
        <v>4</v>
      </c>
      <c r="F3844">
        <v>-12.672905622374239</v>
      </c>
      <c r="G3844" t="s">
        <v>104</v>
      </c>
    </row>
    <row r="3845" spans="1:7">
      <c r="A3845" t="s">
        <v>12284</v>
      </c>
      <c r="B3845" t="s">
        <v>12285</v>
      </c>
      <c r="C3845" t="s">
        <v>12286</v>
      </c>
      <c r="D3845" t="s">
        <v>11557</v>
      </c>
      <c r="E3845">
        <v>5</v>
      </c>
      <c r="F3845">
        <v>-13.22332900668826</v>
      </c>
      <c r="G3845" t="s">
        <v>104</v>
      </c>
    </row>
    <row r="3846" spans="1:7">
      <c r="A3846" t="s">
        <v>12287</v>
      </c>
      <c r="B3846" t="s">
        <v>12288</v>
      </c>
      <c r="C3846" t="s">
        <v>12289</v>
      </c>
      <c r="D3846" t="s">
        <v>11557</v>
      </c>
      <c r="E3846">
        <v>3</v>
      </c>
      <c r="F3846">
        <v>-11.24187484822415</v>
      </c>
      <c r="G3846" t="s">
        <v>38</v>
      </c>
    </row>
    <row r="3847" spans="1:7">
      <c r="A3847" t="s">
        <v>12290</v>
      </c>
      <c r="B3847" t="s">
        <v>12291</v>
      </c>
      <c r="C3847" t="s">
        <v>12292</v>
      </c>
      <c r="D3847" t="s">
        <v>11557</v>
      </c>
      <c r="E3847">
        <v>3</v>
      </c>
      <c r="F3847">
        <v>-14.306075437675659</v>
      </c>
      <c r="G3847" t="s">
        <v>38</v>
      </c>
    </row>
    <row r="3848" spans="1:7">
      <c r="A3848" t="s">
        <v>12293</v>
      </c>
      <c r="B3848" t="s">
        <v>12294</v>
      </c>
      <c r="C3848" t="s">
        <v>12295</v>
      </c>
      <c r="D3848" t="s">
        <v>11557</v>
      </c>
      <c r="E3848">
        <v>5</v>
      </c>
      <c r="F3848">
        <v>-12.14791574500474</v>
      </c>
      <c r="G3848" t="s">
        <v>104</v>
      </c>
    </row>
    <row r="3849" spans="1:7">
      <c r="A3849" t="s">
        <v>12296</v>
      </c>
      <c r="B3849" t="s">
        <v>12297</v>
      </c>
      <c r="C3849" t="s">
        <v>12298</v>
      </c>
      <c r="D3849" t="s">
        <v>11557</v>
      </c>
      <c r="E3849">
        <v>2</v>
      </c>
      <c r="F3849">
        <v>-13.22500902888833</v>
      </c>
      <c r="G3849" t="s">
        <v>38</v>
      </c>
    </row>
    <row r="3850" spans="1:7">
      <c r="A3850" t="s">
        <v>12299</v>
      </c>
      <c r="B3850" t="s">
        <v>12300</v>
      </c>
      <c r="C3850" t="s">
        <v>12301</v>
      </c>
      <c r="D3850" t="s">
        <v>11557</v>
      </c>
      <c r="E3850">
        <v>3</v>
      </c>
      <c r="F3850">
        <v>-14.42907439560612</v>
      </c>
      <c r="G3850" t="s">
        <v>38</v>
      </c>
    </row>
    <row r="3851" spans="1:7">
      <c r="A3851" t="s">
        <v>12302</v>
      </c>
      <c r="B3851" t="s">
        <v>12303</v>
      </c>
      <c r="C3851" t="s">
        <v>12304</v>
      </c>
      <c r="D3851" t="s">
        <v>11557</v>
      </c>
      <c r="E3851">
        <v>3</v>
      </c>
      <c r="F3851">
        <v>-14.43980261920983</v>
      </c>
      <c r="G3851" t="s">
        <v>38</v>
      </c>
    </row>
    <row r="3852" spans="1:7">
      <c r="A3852" t="s">
        <v>12305</v>
      </c>
      <c r="B3852" t="s">
        <v>12306</v>
      </c>
      <c r="C3852" t="s">
        <v>12307</v>
      </c>
      <c r="D3852" t="s">
        <v>11557</v>
      </c>
      <c r="E3852">
        <v>2</v>
      </c>
      <c r="F3852">
        <v>-11.420818543531389</v>
      </c>
      <c r="G3852" t="s">
        <v>38</v>
      </c>
    </row>
    <row r="3853" spans="1:7">
      <c r="A3853" t="s">
        <v>12308</v>
      </c>
      <c r="B3853" t="s">
        <v>12309</v>
      </c>
      <c r="C3853" t="s">
        <v>12310</v>
      </c>
      <c r="D3853" t="s">
        <v>11557</v>
      </c>
      <c r="E3853">
        <v>3</v>
      </c>
      <c r="F3853">
        <v>-15.10598756580945</v>
      </c>
      <c r="G3853" t="s">
        <v>38</v>
      </c>
    </row>
    <row r="3854" spans="1:7">
      <c r="A3854" t="s">
        <v>12311</v>
      </c>
      <c r="B3854" t="s">
        <v>12312</v>
      </c>
      <c r="C3854" t="s">
        <v>12313</v>
      </c>
      <c r="D3854" t="s">
        <v>11557</v>
      </c>
      <c r="E3854">
        <v>3</v>
      </c>
      <c r="F3854">
        <v>-16.55582124174547</v>
      </c>
      <c r="G3854" t="s">
        <v>38</v>
      </c>
    </row>
    <row r="3855" spans="1:7">
      <c r="A3855" t="s">
        <v>12314</v>
      </c>
      <c r="B3855" t="s">
        <v>12315</v>
      </c>
      <c r="C3855" t="s">
        <v>12316</v>
      </c>
      <c r="D3855" t="s">
        <v>11557</v>
      </c>
      <c r="E3855">
        <v>4</v>
      </c>
      <c r="F3855">
        <v>-14.349797962013451</v>
      </c>
      <c r="G3855" t="s">
        <v>104</v>
      </c>
    </row>
    <row r="3856" spans="1:7">
      <c r="A3856" t="s">
        <v>12317</v>
      </c>
      <c r="B3856" t="s">
        <v>12318</v>
      </c>
      <c r="C3856" t="s">
        <v>12319</v>
      </c>
      <c r="D3856" t="s">
        <v>11557</v>
      </c>
      <c r="E3856">
        <v>4</v>
      </c>
      <c r="F3856">
        <v>-15.768015429804951</v>
      </c>
      <c r="G3856" t="s">
        <v>104</v>
      </c>
    </row>
    <row r="3857" spans="1:7">
      <c r="A3857" t="s">
        <v>12320</v>
      </c>
      <c r="B3857" t="s">
        <v>12321</v>
      </c>
      <c r="C3857" t="s">
        <v>12322</v>
      </c>
      <c r="D3857" t="s">
        <v>11557</v>
      </c>
      <c r="E3857">
        <v>3</v>
      </c>
      <c r="F3857">
        <v>-13.77215388630626</v>
      </c>
      <c r="G3857" t="s">
        <v>38</v>
      </c>
    </row>
    <row r="3858" spans="1:7">
      <c r="A3858" t="s">
        <v>12323</v>
      </c>
      <c r="B3858" t="s">
        <v>12324</v>
      </c>
      <c r="C3858" t="s">
        <v>12325</v>
      </c>
      <c r="D3858" t="s">
        <v>11557</v>
      </c>
      <c r="E3858">
        <v>5</v>
      </c>
      <c r="F3858">
        <v>-14.840083744711841</v>
      </c>
      <c r="G3858" t="s">
        <v>104</v>
      </c>
    </row>
    <row r="3859" spans="1:7">
      <c r="A3859" t="s">
        <v>12326</v>
      </c>
      <c r="B3859" t="s">
        <v>12327</v>
      </c>
      <c r="C3859" t="s">
        <v>12328</v>
      </c>
      <c r="D3859" t="s">
        <v>11557</v>
      </c>
      <c r="E3859">
        <v>4</v>
      </c>
      <c r="F3859">
        <v>-14.17355229253578</v>
      </c>
      <c r="G3859" t="s">
        <v>104</v>
      </c>
    </row>
    <row r="3860" spans="1:7">
      <c r="A3860" t="s">
        <v>12329</v>
      </c>
      <c r="B3860" t="s">
        <v>12330</v>
      </c>
      <c r="C3860" t="s">
        <v>12331</v>
      </c>
      <c r="D3860" t="s">
        <v>11557</v>
      </c>
      <c r="E3860">
        <v>3</v>
      </c>
      <c r="F3860">
        <v>-11.977596427354589</v>
      </c>
      <c r="G3860" t="s">
        <v>38</v>
      </c>
    </row>
    <row r="3861" spans="1:7">
      <c r="A3861" t="s">
        <v>12332</v>
      </c>
      <c r="B3861" t="s">
        <v>12333</v>
      </c>
      <c r="C3861" t="s">
        <v>12334</v>
      </c>
      <c r="D3861" t="s">
        <v>11557</v>
      </c>
      <c r="E3861">
        <v>3</v>
      </c>
      <c r="F3861">
        <v>-16.022652992604449</v>
      </c>
      <c r="G3861" t="s">
        <v>38</v>
      </c>
    </row>
    <row r="3862" spans="1:7">
      <c r="A3862" t="s">
        <v>12335</v>
      </c>
      <c r="B3862" t="s">
        <v>12336</v>
      </c>
      <c r="C3862" t="s">
        <v>12337</v>
      </c>
      <c r="D3862" t="s">
        <v>11557</v>
      </c>
      <c r="E3862">
        <v>4</v>
      </c>
      <c r="F3862">
        <v>-17.767529187854532</v>
      </c>
      <c r="G3862" t="s">
        <v>104</v>
      </c>
    </row>
    <row r="3863" spans="1:7">
      <c r="A3863" t="s">
        <v>12341</v>
      </c>
      <c r="B3863" t="s">
        <v>12342</v>
      </c>
      <c r="C3863" t="s">
        <v>12343</v>
      </c>
      <c r="D3863" t="s">
        <v>11557</v>
      </c>
      <c r="E3863">
        <v>4</v>
      </c>
      <c r="F3863">
        <v>-15.01275570938523</v>
      </c>
      <c r="G3863" t="s">
        <v>104</v>
      </c>
    </row>
    <row r="3864" spans="1:7">
      <c r="A3864" t="s">
        <v>12344</v>
      </c>
      <c r="B3864" t="s">
        <v>12345</v>
      </c>
      <c r="C3864" t="s">
        <v>12346</v>
      </c>
      <c r="D3864" t="s">
        <v>11557</v>
      </c>
      <c r="E3864">
        <v>3</v>
      </c>
      <c r="F3864">
        <v>-16.890120625652528</v>
      </c>
      <c r="G3864" t="s">
        <v>38</v>
      </c>
    </row>
    <row r="3865" spans="1:7">
      <c r="A3865" t="s">
        <v>12338</v>
      </c>
      <c r="B3865" t="s">
        <v>12339</v>
      </c>
      <c r="C3865" t="s">
        <v>12340</v>
      </c>
      <c r="D3865" t="s">
        <v>11557</v>
      </c>
      <c r="E3865">
        <v>3</v>
      </c>
      <c r="F3865">
        <v>-13.24602711581886</v>
      </c>
      <c r="G3865" t="s">
        <v>38</v>
      </c>
    </row>
    <row r="3866" spans="1:7">
      <c r="A3866" t="s">
        <v>12347</v>
      </c>
      <c r="B3866" t="s">
        <v>12348</v>
      </c>
      <c r="C3866" t="s">
        <v>12349</v>
      </c>
      <c r="D3866" t="s">
        <v>11557</v>
      </c>
      <c r="E3866">
        <v>4</v>
      </c>
      <c r="F3866">
        <v>-12.182747711360379</v>
      </c>
      <c r="G3866" t="s">
        <v>104</v>
      </c>
    </row>
    <row r="3867" spans="1:7">
      <c r="A3867" t="s">
        <v>12350</v>
      </c>
      <c r="B3867" t="s">
        <v>12351</v>
      </c>
      <c r="C3867" t="s">
        <v>12352</v>
      </c>
      <c r="D3867" t="s">
        <v>11557</v>
      </c>
      <c r="E3867">
        <v>4</v>
      </c>
      <c r="F3867">
        <v>-13.838560894727999</v>
      </c>
      <c r="G3867" t="s">
        <v>104</v>
      </c>
    </row>
    <row r="3868" spans="1:7">
      <c r="A3868" t="s">
        <v>12353</v>
      </c>
      <c r="B3868" t="s">
        <v>12354</v>
      </c>
      <c r="C3868" t="s">
        <v>12355</v>
      </c>
      <c r="D3868" t="s">
        <v>11557</v>
      </c>
      <c r="E3868">
        <v>3</v>
      </c>
      <c r="F3868">
        <v>-13.672049303515401</v>
      </c>
      <c r="G3868" t="s">
        <v>38</v>
      </c>
    </row>
    <row r="3869" spans="1:7">
      <c r="A3869" t="s">
        <v>12356</v>
      </c>
      <c r="B3869" t="s">
        <v>12357</v>
      </c>
      <c r="C3869" t="s">
        <v>12358</v>
      </c>
      <c r="D3869" t="s">
        <v>11557</v>
      </c>
      <c r="E3869">
        <v>6</v>
      </c>
      <c r="F3869">
        <v>-14.12643798833726</v>
      </c>
      <c r="G3869" t="s">
        <v>104</v>
      </c>
    </row>
    <row r="3870" spans="1:7">
      <c r="A3870" t="s">
        <v>12359</v>
      </c>
      <c r="B3870" t="s">
        <v>12360</v>
      </c>
      <c r="C3870" t="s">
        <v>12361</v>
      </c>
      <c r="D3870" t="s">
        <v>11557</v>
      </c>
      <c r="E3870">
        <v>3</v>
      </c>
      <c r="F3870">
        <v>-12.63622826503444</v>
      </c>
      <c r="G3870" t="s">
        <v>38</v>
      </c>
    </row>
    <row r="3871" spans="1:7">
      <c r="A3871" t="s">
        <v>12362</v>
      </c>
      <c r="B3871" t="s">
        <v>12363</v>
      </c>
      <c r="C3871" t="s">
        <v>12364</v>
      </c>
      <c r="D3871" t="s">
        <v>11557</v>
      </c>
      <c r="E3871">
        <v>4</v>
      </c>
      <c r="F3871">
        <v>-8.1348432695549793</v>
      </c>
      <c r="G3871" t="s">
        <v>104</v>
      </c>
    </row>
    <row r="3872" spans="1:7">
      <c r="A3872" t="s">
        <v>12365</v>
      </c>
      <c r="B3872" t="s">
        <v>12366</v>
      </c>
      <c r="C3872" t="s">
        <v>12367</v>
      </c>
      <c r="D3872" t="s">
        <v>11557</v>
      </c>
      <c r="E3872">
        <v>4</v>
      </c>
      <c r="F3872">
        <v>-9.5222439673583779</v>
      </c>
      <c r="G3872" t="s">
        <v>104</v>
      </c>
    </row>
    <row r="3873" spans="1:7">
      <c r="A3873" t="s">
        <v>12368</v>
      </c>
      <c r="B3873" t="s">
        <v>12369</v>
      </c>
      <c r="C3873" t="s">
        <v>12370</v>
      </c>
      <c r="D3873" t="s">
        <v>11557</v>
      </c>
      <c r="E3873">
        <v>3</v>
      </c>
      <c r="F3873">
        <v>-7.9577110794919648</v>
      </c>
      <c r="G3873" t="s">
        <v>38</v>
      </c>
    </row>
    <row r="3874" spans="1:7">
      <c r="A3874" t="s">
        <v>12371</v>
      </c>
      <c r="B3874" t="s">
        <v>12372</v>
      </c>
      <c r="C3874" t="s">
        <v>12373</v>
      </c>
      <c r="D3874" t="s">
        <v>11557</v>
      </c>
      <c r="E3874">
        <v>4</v>
      </c>
      <c r="F3874">
        <v>-8.5760671440962852</v>
      </c>
      <c r="G3874" t="s">
        <v>104</v>
      </c>
    </row>
    <row r="3875" spans="1:7">
      <c r="A3875" t="s">
        <v>12374</v>
      </c>
      <c r="B3875" t="s">
        <v>12375</v>
      </c>
      <c r="C3875" t="s">
        <v>12376</v>
      </c>
      <c r="D3875" t="s">
        <v>11557</v>
      </c>
      <c r="E3875">
        <v>2</v>
      </c>
      <c r="F3875">
        <v>-6.5445180340698004</v>
      </c>
      <c r="G3875" t="s">
        <v>38</v>
      </c>
    </row>
    <row r="3876" spans="1:7">
      <c r="A3876" t="s">
        <v>12377</v>
      </c>
      <c r="B3876" t="s">
        <v>12378</v>
      </c>
      <c r="C3876" t="s">
        <v>12379</v>
      </c>
      <c r="D3876" t="s">
        <v>11557</v>
      </c>
      <c r="E3876">
        <v>2</v>
      </c>
      <c r="F3876">
        <v>-13.523352140469511</v>
      </c>
      <c r="G3876" t="s">
        <v>38</v>
      </c>
    </row>
    <row r="3877" spans="1:7">
      <c r="A3877" t="s">
        <v>12380</v>
      </c>
      <c r="B3877" t="s">
        <v>12381</v>
      </c>
      <c r="C3877" t="s">
        <v>12382</v>
      </c>
      <c r="D3877" t="s">
        <v>11557</v>
      </c>
      <c r="E3877">
        <v>1</v>
      </c>
      <c r="F3877">
        <v>-6.5441527544483424</v>
      </c>
      <c r="G3877" t="s">
        <v>38</v>
      </c>
    </row>
    <row r="3878" spans="1:7">
      <c r="A3878" t="s">
        <v>12383</v>
      </c>
      <c r="B3878" t="s">
        <v>12384</v>
      </c>
      <c r="C3878" t="s">
        <v>12385</v>
      </c>
      <c r="D3878" t="s">
        <v>11557</v>
      </c>
      <c r="E3878">
        <v>2</v>
      </c>
      <c r="F3878">
        <v>-6.6911851580474151</v>
      </c>
      <c r="G3878" t="s">
        <v>38</v>
      </c>
    </row>
    <row r="3879" spans="1:7">
      <c r="A3879" t="s">
        <v>12386</v>
      </c>
      <c r="B3879" t="s">
        <v>12387</v>
      </c>
      <c r="C3879" t="s">
        <v>12388</v>
      </c>
      <c r="D3879" t="s">
        <v>11557</v>
      </c>
      <c r="E3879">
        <v>4</v>
      </c>
      <c r="F3879">
        <v>-10.547053066623929</v>
      </c>
      <c r="G3879" t="s">
        <v>104</v>
      </c>
    </row>
    <row r="3880" spans="1:7">
      <c r="A3880" t="s">
        <v>12389</v>
      </c>
      <c r="B3880" t="s">
        <v>12390</v>
      </c>
      <c r="C3880" t="s">
        <v>12391</v>
      </c>
      <c r="D3880" t="s">
        <v>11557</v>
      </c>
      <c r="E3880">
        <v>5</v>
      </c>
      <c r="F3880">
        <v>-10.745012911778851</v>
      </c>
      <c r="G3880" t="s">
        <v>104</v>
      </c>
    </row>
    <row r="3881" spans="1:7">
      <c r="A3881" t="s">
        <v>12392</v>
      </c>
      <c r="B3881" t="s">
        <v>12393</v>
      </c>
      <c r="C3881" t="s">
        <v>12394</v>
      </c>
      <c r="D3881" t="s">
        <v>11557</v>
      </c>
      <c r="E3881">
        <v>5</v>
      </c>
      <c r="F3881">
        <v>-10.67432363048445</v>
      </c>
      <c r="G3881" t="s">
        <v>104</v>
      </c>
    </row>
    <row r="3882" spans="1:7">
      <c r="A3882" t="s">
        <v>12395</v>
      </c>
      <c r="B3882" t="s">
        <v>12396</v>
      </c>
      <c r="C3882" t="s">
        <v>12397</v>
      </c>
      <c r="D3882" t="s">
        <v>11557</v>
      </c>
      <c r="E3882">
        <v>3</v>
      </c>
      <c r="F3882">
        <v>-14.36323977253617</v>
      </c>
      <c r="G3882" t="s">
        <v>38</v>
      </c>
    </row>
    <row r="3883" spans="1:7">
      <c r="A3883" t="s">
        <v>12398</v>
      </c>
      <c r="B3883" t="s">
        <v>12399</v>
      </c>
      <c r="C3883" t="s">
        <v>12400</v>
      </c>
      <c r="D3883" t="s">
        <v>11557</v>
      </c>
      <c r="E3883">
        <v>4</v>
      </c>
      <c r="F3883">
        <v>-15.14155136193709</v>
      </c>
      <c r="G3883" t="s">
        <v>104</v>
      </c>
    </row>
    <row r="3884" spans="1:7">
      <c r="A3884" t="s">
        <v>12404</v>
      </c>
      <c r="B3884" t="s">
        <v>12405</v>
      </c>
      <c r="C3884" t="s">
        <v>12406</v>
      </c>
      <c r="D3884" t="s">
        <v>11557</v>
      </c>
      <c r="E3884">
        <v>4</v>
      </c>
      <c r="F3884">
        <v>-14.169360353105651</v>
      </c>
      <c r="G3884" t="s">
        <v>104</v>
      </c>
    </row>
    <row r="3885" spans="1:7">
      <c r="A3885" t="s">
        <v>12407</v>
      </c>
      <c r="B3885" t="s">
        <v>12408</v>
      </c>
      <c r="C3885" t="s">
        <v>12409</v>
      </c>
      <c r="D3885" t="s">
        <v>11557</v>
      </c>
      <c r="E3885">
        <v>3</v>
      </c>
      <c r="F3885">
        <v>-15.363255908571601</v>
      </c>
      <c r="G3885" t="s">
        <v>38</v>
      </c>
    </row>
    <row r="3886" spans="1:7">
      <c r="A3886" t="s">
        <v>12410</v>
      </c>
      <c r="B3886" t="s">
        <v>12411</v>
      </c>
      <c r="C3886" t="s">
        <v>12412</v>
      </c>
      <c r="D3886" t="s">
        <v>11557</v>
      </c>
      <c r="E3886">
        <v>4</v>
      </c>
      <c r="F3886">
        <v>-14.36791595625157</v>
      </c>
      <c r="G3886" t="s">
        <v>104</v>
      </c>
    </row>
    <row r="3887" spans="1:7">
      <c r="A3887" t="s">
        <v>12401</v>
      </c>
      <c r="B3887" t="s">
        <v>12402</v>
      </c>
      <c r="C3887" t="s">
        <v>12403</v>
      </c>
      <c r="D3887" t="s">
        <v>11557</v>
      </c>
      <c r="E3887">
        <v>4</v>
      </c>
      <c r="F3887">
        <v>-15.14027138179582</v>
      </c>
      <c r="G3887" t="s">
        <v>104</v>
      </c>
    </row>
    <row r="3888" spans="1:7">
      <c r="A3888" t="s">
        <v>12413</v>
      </c>
      <c r="B3888" t="s">
        <v>12414</v>
      </c>
      <c r="C3888" t="s">
        <v>12415</v>
      </c>
      <c r="D3888" t="s">
        <v>11557</v>
      </c>
      <c r="E3888">
        <v>3</v>
      </c>
      <c r="F3888">
        <v>-12.39223198125195</v>
      </c>
      <c r="G3888" t="s">
        <v>38</v>
      </c>
    </row>
    <row r="3889" spans="1:7">
      <c r="A3889" t="s">
        <v>12416</v>
      </c>
      <c r="B3889" t="s">
        <v>12417</v>
      </c>
      <c r="C3889" t="s">
        <v>12418</v>
      </c>
      <c r="D3889" t="s">
        <v>11557</v>
      </c>
      <c r="E3889">
        <v>3</v>
      </c>
      <c r="F3889">
        <v>-10.295673825776079</v>
      </c>
      <c r="G3889" t="s">
        <v>38</v>
      </c>
    </row>
    <row r="3890" spans="1:7">
      <c r="A3890" t="s">
        <v>12419</v>
      </c>
      <c r="B3890" t="s">
        <v>12420</v>
      </c>
      <c r="C3890" t="s">
        <v>12421</v>
      </c>
      <c r="D3890" t="s">
        <v>11557</v>
      </c>
      <c r="E3890">
        <v>4</v>
      </c>
      <c r="F3890">
        <v>-11.40788076450457</v>
      </c>
      <c r="G3890" t="s">
        <v>104</v>
      </c>
    </row>
    <row r="3891" spans="1:7">
      <c r="A3891" t="s">
        <v>12422</v>
      </c>
      <c r="B3891" t="s">
        <v>12423</v>
      </c>
      <c r="C3891" t="s">
        <v>12424</v>
      </c>
      <c r="D3891" t="s">
        <v>11557</v>
      </c>
      <c r="E3891">
        <v>3</v>
      </c>
      <c r="F3891">
        <v>-11.86515461847676</v>
      </c>
      <c r="G3891" t="s">
        <v>38</v>
      </c>
    </row>
    <row r="3892" spans="1:7">
      <c r="A3892" t="s">
        <v>12425</v>
      </c>
      <c r="B3892" t="s">
        <v>12426</v>
      </c>
      <c r="C3892" t="s">
        <v>12427</v>
      </c>
      <c r="D3892" t="s">
        <v>11557</v>
      </c>
      <c r="E3892">
        <v>4</v>
      </c>
      <c r="F3892">
        <v>-12.12996813524026</v>
      </c>
      <c r="G3892" t="s">
        <v>104</v>
      </c>
    </row>
    <row r="3893" spans="1:7">
      <c r="A3893" t="s">
        <v>12428</v>
      </c>
      <c r="B3893" t="s">
        <v>12429</v>
      </c>
      <c r="C3893" t="s">
        <v>12430</v>
      </c>
      <c r="D3893" t="s">
        <v>11557</v>
      </c>
      <c r="E3893">
        <v>4</v>
      </c>
      <c r="F3893">
        <v>-12.252013335514739</v>
      </c>
      <c r="G3893" t="s">
        <v>104</v>
      </c>
    </row>
    <row r="3894" spans="1:7">
      <c r="A3894" t="s">
        <v>12431</v>
      </c>
      <c r="B3894" t="s">
        <v>12432</v>
      </c>
      <c r="C3894" t="s">
        <v>12433</v>
      </c>
      <c r="D3894" t="s">
        <v>11557</v>
      </c>
      <c r="E3894">
        <v>3</v>
      </c>
      <c r="F3894">
        <v>-11.850753531405241</v>
      </c>
      <c r="G3894" t="s">
        <v>38</v>
      </c>
    </row>
    <row r="3895" spans="1:7">
      <c r="A3895" t="s">
        <v>12434</v>
      </c>
      <c r="B3895" t="s">
        <v>12435</v>
      </c>
      <c r="C3895" t="s">
        <v>12436</v>
      </c>
      <c r="D3895" t="s">
        <v>11557</v>
      </c>
      <c r="E3895">
        <v>2</v>
      </c>
      <c r="F3895">
        <v>-13.086648031570061</v>
      </c>
      <c r="G3895" t="s">
        <v>38</v>
      </c>
    </row>
    <row r="3896" spans="1:7">
      <c r="A3896" t="s">
        <v>12437</v>
      </c>
      <c r="B3896" t="s">
        <v>12438</v>
      </c>
      <c r="C3896" t="s">
        <v>12439</v>
      </c>
      <c r="D3896" t="s">
        <v>11557</v>
      </c>
      <c r="E3896">
        <v>6</v>
      </c>
      <c r="F3896">
        <v>-12.856237560681601</v>
      </c>
      <c r="G3896" t="s">
        <v>104</v>
      </c>
    </row>
    <row r="3897" spans="1:7">
      <c r="A3897" t="s">
        <v>12443</v>
      </c>
      <c r="B3897" t="s">
        <v>12444</v>
      </c>
      <c r="C3897" t="s">
        <v>12445</v>
      </c>
      <c r="D3897" t="s">
        <v>11557</v>
      </c>
      <c r="E3897">
        <v>2</v>
      </c>
      <c r="F3897">
        <v>-14.598763213434729</v>
      </c>
      <c r="G3897" t="s">
        <v>38</v>
      </c>
    </row>
    <row r="3898" spans="1:7">
      <c r="A3898" t="s">
        <v>12440</v>
      </c>
      <c r="B3898" t="s">
        <v>12441</v>
      </c>
      <c r="C3898" t="s">
        <v>12442</v>
      </c>
      <c r="D3898" t="s">
        <v>11557</v>
      </c>
      <c r="E3898">
        <v>4</v>
      </c>
      <c r="F3898">
        <v>-11.382798216893059</v>
      </c>
      <c r="G3898" t="s">
        <v>104</v>
      </c>
    </row>
    <row r="3899" spans="1:7">
      <c r="A3899" t="s">
        <v>12446</v>
      </c>
      <c r="B3899" t="s">
        <v>12447</v>
      </c>
      <c r="C3899" t="s">
        <v>12448</v>
      </c>
      <c r="D3899" t="s">
        <v>11557</v>
      </c>
      <c r="E3899">
        <v>4</v>
      </c>
      <c r="F3899">
        <v>-12.106619376687931</v>
      </c>
      <c r="G3899" t="s">
        <v>104</v>
      </c>
    </row>
    <row r="3900" spans="1:7">
      <c r="A3900" t="s">
        <v>12449</v>
      </c>
      <c r="B3900" t="s">
        <v>12450</v>
      </c>
      <c r="C3900" t="s">
        <v>12451</v>
      </c>
      <c r="D3900" t="s">
        <v>11557</v>
      </c>
      <c r="E3900">
        <v>4</v>
      </c>
      <c r="F3900">
        <v>-11.12446421128354</v>
      </c>
      <c r="G3900" t="s">
        <v>104</v>
      </c>
    </row>
    <row r="3901" spans="1:7">
      <c r="A3901" t="s">
        <v>12452</v>
      </c>
      <c r="B3901" t="s">
        <v>12453</v>
      </c>
      <c r="C3901" t="s">
        <v>12454</v>
      </c>
      <c r="D3901" t="s">
        <v>11557</v>
      </c>
      <c r="E3901">
        <v>3</v>
      </c>
      <c r="F3901">
        <v>-11.24765185668357</v>
      </c>
      <c r="G3901" t="s">
        <v>38</v>
      </c>
    </row>
    <row r="3902" spans="1:7">
      <c r="A3902" t="s">
        <v>12455</v>
      </c>
      <c r="B3902" t="s">
        <v>12456</v>
      </c>
      <c r="C3902" t="s">
        <v>12457</v>
      </c>
      <c r="D3902" t="s">
        <v>11557</v>
      </c>
      <c r="E3902">
        <v>3</v>
      </c>
      <c r="F3902">
        <v>-11.79830410832068</v>
      </c>
      <c r="G3902" t="s">
        <v>38</v>
      </c>
    </row>
    <row r="3903" spans="1:7">
      <c r="A3903" t="s">
        <v>12458</v>
      </c>
      <c r="B3903" t="s">
        <v>12459</v>
      </c>
      <c r="C3903" t="s">
        <v>12460</v>
      </c>
      <c r="D3903" t="s">
        <v>11557</v>
      </c>
      <c r="E3903">
        <v>3</v>
      </c>
      <c r="F3903">
        <v>-11.7026066469803</v>
      </c>
      <c r="G3903" t="s">
        <v>38</v>
      </c>
    </row>
    <row r="3904" spans="1:7">
      <c r="A3904" t="s">
        <v>12464</v>
      </c>
      <c r="B3904" t="s">
        <v>12465</v>
      </c>
      <c r="C3904" t="s">
        <v>12466</v>
      </c>
      <c r="D3904" t="s">
        <v>11557</v>
      </c>
      <c r="E3904">
        <v>2</v>
      </c>
      <c r="F3904">
        <v>-10.0219335321451</v>
      </c>
      <c r="G3904" t="s">
        <v>38</v>
      </c>
    </row>
    <row r="3905" spans="1:7">
      <c r="A3905" t="s">
        <v>12461</v>
      </c>
      <c r="B3905" t="s">
        <v>12462</v>
      </c>
      <c r="C3905" t="s">
        <v>12463</v>
      </c>
      <c r="D3905" t="s">
        <v>11557</v>
      </c>
      <c r="E3905">
        <v>4</v>
      </c>
      <c r="F3905">
        <v>-13.225571894476101</v>
      </c>
      <c r="G3905" t="s">
        <v>104</v>
      </c>
    </row>
    <row r="3906" spans="1:7">
      <c r="A3906" t="s">
        <v>12476</v>
      </c>
      <c r="B3906" t="s">
        <v>12477</v>
      </c>
      <c r="C3906" t="s">
        <v>12478</v>
      </c>
      <c r="D3906" t="s">
        <v>11557</v>
      </c>
      <c r="E3906">
        <v>6</v>
      </c>
      <c r="F3906">
        <v>-13.76008057808542</v>
      </c>
      <c r="G3906" t="s">
        <v>104</v>
      </c>
    </row>
    <row r="3907" spans="1:7">
      <c r="A3907" t="s">
        <v>12467</v>
      </c>
      <c r="B3907" t="s">
        <v>12468</v>
      </c>
      <c r="C3907" t="s">
        <v>12469</v>
      </c>
      <c r="D3907" t="s">
        <v>11557</v>
      </c>
      <c r="E3907">
        <v>3</v>
      </c>
      <c r="F3907">
        <v>-14.19546701438688</v>
      </c>
      <c r="G3907" t="s">
        <v>38</v>
      </c>
    </row>
    <row r="3908" spans="1:7">
      <c r="A3908" t="s">
        <v>12470</v>
      </c>
      <c r="B3908" t="s">
        <v>12471</v>
      </c>
      <c r="C3908" t="s">
        <v>12472</v>
      </c>
      <c r="D3908" t="s">
        <v>11557</v>
      </c>
      <c r="E3908">
        <v>3</v>
      </c>
      <c r="F3908">
        <v>-13.29905538069179</v>
      </c>
      <c r="G3908" t="s">
        <v>38</v>
      </c>
    </row>
    <row r="3909" spans="1:7">
      <c r="A3909" t="s">
        <v>12473</v>
      </c>
      <c r="B3909" t="s">
        <v>12474</v>
      </c>
      <c r="C3909" t="s">
        <v>12475</v>
      </c>
      <c r="D3909" t="s">
        <v>11557</v>
      </c>
      <c r="E3909">
        <v>4</v>
      </c>
      <c r="F3909">
        <v>-13.580307372438529</v>
      </c>
      <c r="G3909" t="s">
        <v>104</v>
      </c>
    </row>
    <row r="3910" spans="1:7">
      <c r="A3910" t="s">
        <v>12479</v>
      </c>
      <c r="B3910" t="s">
        <v>12480</v>
      </c>
      <c r="C3910" t="s">
        <v>12481</v>
      </c>
      <c r="D3910" t="s">
        <v>11557</v>
      </c>
      <c r="E3910">
        <v>4</v>
      </c>
      <c r="F3910">
        <v>-13.400581101222169</v>
      </c>
      <c r="G3910" t="s">
        <v>104</v>
      </c>
    </row>
    <row r="3911" spans="1:7">
      <c r="A3911" t="s">
        <v>12482</v>
      </c>
      <c r="B3911" t="s">
        <v>12483</v>
      </c>
      <c r="C3911" t="s">
        <v>12484</v>
      </c>
      <c r="D3911" t="s">
        <v>11557</v>
      </c>
      <c r="E3911">
        <v>5</v>
      </c>
      <c r="F3911">
        <v>-12.56404602311642</v>
      </c>
      <c r="G3911" t="s">
        <v>104</v>
      </c>
    </row>
    <row r="3912" spans="1:7">
      <c r="A3912" t="s">
        <v>12485</v>
      </c>
      <c r="B3912" t="s">
        <v>12486</v>
      </c>
      <c r="C3912" t="s">
        <v>12487</v>
      </c>
      <c r="D3912" t="s">
        <v>11557</v>
      </c>
      <c r="E3912">
        <v>4</v>
      </c>
      <c r="F3912">
        <v>-12.601421453487299</v>
      </c>
      <c r="G3912" t="s">
        <v>104</v>
      </c>
    </row>
    <row r="3913" spans="1:7">
      <c r="A3913" t="s">
        <v>12491</v>
      </c>
      <c r="B3913" t="s">
        <v>12492</v>
      </c>
      <c r="C3913" t="s">
        <v>12493</v>
      </c>
      <c r="D3913" t="s">
        <v>11557</v>
      </c>
      <c r="E3913">
        <v>5</v>
      </c>
      <c r="F3913">
        <v>-12.72829146756038</v>
      </c>
      <c r="G3913" t="s">
        <v>104</v>
      </c>
    </row>
    <row r="3914" spans="1:7">
      <c r="A3914" t="s">
        <v>12488</v>
      </c>
      <c r="B3914" t="s">
        <v>12489</v>
      </c>
      <c r="C3914" t="s">
        <v>12490</v>
      </c>
      <c r="D3914" t="s">
        <v>11557</v>
      </c>
      <c r="E3914">
        <v>5</v>
      </c>
      <c r="F3914">
        <v>-13.32482676330698</v>
      </c>
      <c r="G3914" t="s">
        <v>104</v>
      </c>
    </row>
    <row r="3915" spans="1:7">
      <c r="A3915" t="s">
        <v>12494</v>
      </c>
      <c r="B3915" t="s">
        <v>12495</v>
      </c>
      <c r="C3915" t="s">
        <v>12496</v>
      </c>
      <c r="D3915" t="s">
        <v>11557</v>
      </c>
      <c r="E3915">
        <v>3</v>
      </c>
      <c r="F3915">
        <v>-11.674987073431391</v>
      </c>
      <c r="G3915" t="s">
        <v>38</v>
      </c>
    </row>
    <row r="3916" spans="1:7">
      <c r="A3916" t="s">
        <v>12497</v>
      </c>
      <c r="B3916" t="s">
        <v>12498</v>
      </c>
      <c r="C3916" t="s">
        <v>12499</v>
      </c>
      <c r="D3916" t="s">
        <v>11557</v>
      </c>
      <c r="E3916">
        <v>3</v>
      </c>
      <c r="F3916">
        <v>-11.602417917955339</v>
      </c>
      <c r="G3916" t="s">
        <v>38</v>
      </c>
    </row>
    <row r="3917" spans="1:7">
      <c r="A3917" t="s">
        <v>12500</v>
      </c>
      <c r="B3917" t="s">
        <v>12501</v>
      </c>
      <c r="C3917" t="s">
        <v>12502</v>
      </c>
      <c r="D3917" t="s">
        <v>11557</v>
      </c>
      <c r="E3917">
        <v>3</v>
      </c>
      <c r="F3917">
        <v>-9.4099815038573915</v>
      </c>
      <c r="G3917" t="s">
        <v>38</v>
      </c>
    </row>
    <row r="3918" spans="1:7">
      <c r="A3918" t="s">
        <v>12503</v>
      </c>
      <c r="B3918" t="s">
        <v>12504</v>
      </c>
      <c r="C3918" t="s">
        <v>12505</v>
      </c>
      <c r="D3918" t="s">
        <v>11557</v>
      </c>
      <c r="E3918">
        <v>4</v>
      </c>
      <c r="F3918">
        <v>-9.4605786098975528</v>
      </c>
      <c r="G3918" t="s">
        <v>104</v>
      </c>
    </row>
    <row r="3919" spans="1:7">
      <c r="A3919" t="s">
        <v>12506</v>
      </c>
      <c r="B3919" t="s">
        <v>12507</v>
      </c>
      <c r="C3919" t="s">
        <v>12508</v>
      </c>
      <c r="D3919" t="s">
        <v>11557</v>
      </c>
      <c r="E3919">
        <v>4</v>
      </c>
      <c r="F3919">
        <v>-10.43311589151506</v>
      </c>
      <c r="G3919" t="s">
        <v>104</v>
      </c>
    </row>
    <row r="3920" spans="1:7">
      <c r="A3920" t="s">
        <v>12509</v>
      </c>
      <c r="B3920" t="s">
        <v>12510</v>
      </c>
      <c r="C3920" t="s">
        <v>12511</v>
      </c>
      <c r="D3920" t="s">
        <v>11557</v>
      </c>
      <c r="E3920">
        <v>2</v>
      </c>
      <c r="F3920">
        <v>-12.60667259467381</v>
      </c>
      <c r="G3920" t="s">
        <v>38</v>
      </c>
    </row>
    <row r="3921" spans="1:7">
      <c r="A3921" t="s">
        <v>12512</v>
      </c>
      <c r="B3921" t="s">
        <v>12513</v>
      </c>
      <c r="C3921" t="s">
        <v>12514</v>
      </c>
      <c r="D3921" t="s">
        <v>11557</v>
      </c>
      <c r="E3921">
        <v>3</v>
      </c>
      <c r="F3921">
        <v>-11.349124743512229</v>
      </c>
      <c r="G3921" t="s">
        <v>38</v>
      </c>
    </row>
    <row r="3922" spans="1:7">
      <c r="A3922" t="s">
        <v>12515</v>
      </c>
      <c r="B3922" t="s">
        <v>12516</v>
      </c>
      <c r="C3922" t="s">
        <v>12517</v>
      </c>
      <c r="D3922" t="s">
        <v>11557</v>
      </c>
      <c r="E3922">
        <v>2</v>
      </c>
      <c r="F3922">
        <v>-1.2080937481057461</v>
      </c>
      <c r="G3922" t="s">
        <v>38</v>
      </c>
    </row>
    <row r="3923" spans="1:7">
      <c r="A3923" t="s">
        <v>12518</v>
      </c>
      <c r="B3923" t="s">
        <v>12519</v>
      </c>
      <c r="C3923" t="s">
        <v>12520</v>
      </c>
      <c r="D3923" t="s">
        <v>11557</v>
      </c>
      <c r="E3923">
        <v>3</v>
      </c>
      <c r="F3923">
        <v>-7.0712616745361272</v>
      </c>
      <c r="G3923" t="s">
        <v>38</v>
      </c>
    </row>
    <row r="3924" spans="1:7">
      <c r="A3924" t="s">
        <v>12521</v>
      </c>
      <c r="B3924" t="s">
        <v>12522</v>
      </c>
      <c r="C3924" t="s">
        <v>12523</v>
      </c>
      <c r="D3924" t="s">
        <v>11557</v>
      </c>
      <c r="E3924">
        <v>4</v>
      </c>
      <c r="F3924">
        <v>-7.0543157837120321</v>
      </c>
      <c r="G3924" t="s">
        <v>104</v>
      </c>
    </row>
    <row r="3925" spans="1:7">
      <c r="A3925" t="s">
        <v>12527</v>
      </c>
      <c r="B3925" t="s">
        <v>12528</v>
      </c>
      <c r="C3925" t="s">
        <v>12529</v>
      </c>
      <c r="D3925" t="s">
        <v>11557</v>
      </c>
      <c r="E3925">
        <v>3</v>
      </c>
      <c r="F3925">
        <v>-3.1268700996173608</v>
      </c>
      <c r="G3925" t="s">
        <v>38</v>
      </c>
    </row>
    <row r="3926" spans="1:7">
      <c r="A3926" t="s">
        <v>12524</v>
      </c>
      <c r="B3926" t="s">
        <v>12525</v>
      </c>
      <c r="C3926" t="s">
        <v>12526</v>
      </c>
      <c r="D3926" t="s">
        <v>11557</v>
      </c>
      <c r="E3926">
        <v>4</v>
      </c>
      <c r="F3926">
        <v>-5.7747186463488633</v>
      </c>
      <c r="G3926" t="s">
        <v>104</v>
      </c>
    </row>
    <row r="3927" spans="1:7">
      <c r="A3927" t="s">
        <v>12530</v>
      </c>
      <c r="B3927" t="s">
        <v>12531</v>
      </c>
      <c r="C3927" t="s">
        <v>12532</v>
      </c>
      <c r="D3927" t="s">
        <v>11557</v>
      </c>
      <c r="E3927">
        <v>3</v>
      </c>
      <c r="F3927">
        <v>-3.1178969469293931</v>
      </c>
      <c r="G3927" t="s">
        <v>38</v>
      </c>
    </row>
    <row r="3928" spans="1:7">
      <c r="A3928" t="s">
        <v>12533</v>
      </c>
      <c r="B3928" t="s">
        <v>12534</v>
      </c>
      <c r="C3928" t="s">
        <v>12535</v>
      </c>
      <c r="D3928" t="s">
        <v>11557</v>
      </c>
      <c r="E3928">
        <v>3</v>
      </c>
      <c r="F3928">
        <v>-4.7094354624119026</v>
      </c>
      <c r="G3928" t="s">
        <v>38</v>
      </c>
    </row>
    <row r="3929" spans="1:7">
      <c r="A3929" t="s">
        <v>12536</v>
      </c>
      <c r="B3929" t="s">
        <v>12537</v>
      </c>
      <c r="C3929" t="s">
        <v>12538</v>
      </c>
      <c r="D3929" t="s">
        <v>11557</v>
      </c>
      <c r="E3929">
        <v>3</v>
      </c>
      <c r="F3929">
        <v>-3.9378879929368118</v>
      </c>
      <c r="G3929" t="s">
        <v>38</v>
      </c>
    </row>
    <row r="3930" spans="1:7">
      <c r="A3930" t="s">
        <v>12539</v>
      </c>
      <c r="B3930" t="s">
        <v>12540</v>
      </c>
      <c r="C3930" t="s">
        <v>12541</v>
      </c>
      <c r="D3930" t="s">
        <v>11557</v>
      </c>
      <c r="E3930">
        <v>5</v>
      </c>
      <c r="F3930">
        <v>-4.6048225337895303</v>
      </c>
      <c r="G3930" t="s">
        <v>104</v>
      </c>
    </row>
    <row r="3931" spans="1:7">
      <c r="A3931" t="s">
        <v>12542</v>
      </c>
      <c r="B3931" t="s">
        <v>12543</v>
      </c>
      <c r="C3931" t="s">
        <v>12544</v>
      </c>
      <c r="D3931" t="s">
        <v>11557</v>
      </c>
      <c r="E3931">
        <v>1</v>
      </c>
      <c r="F3931">
        <v>-2.036118565889538</v>
      </c>
      <c r="G3931" t="s">
        <v>38</v>
      </c>
    </row>
    <row r="3932" spans="1:7">
      <c r="A3932" t="s">
        <v>12545</v>
      </c>
      <c r="B3932" t="s">
        <v>12546</v>
      </c>
      <c r="C3932" t="s">
        <v>12547</v>
      </c>
      <c r="D3932" t="s">
        <v>11557</v>
      </c>
      <c r="E3932">
        <v>3</v>
      </c>
      <c r="F3932">
        <v>-3.73385096671357</v>
      </c>
      <c r="G3932" t="s">
        <v>38</v>
      </c>
    </row>
    <row r="3933" spans="1:7">
      <c r="A3933" t="s">
        <v>12548</v>
      </c>
      <c r="B3933" t="s">
        <v>12549</v>
      </c>
      <c r="C3933" t="s">
        <v>12550</v>
      </c>
      <c r="D3933" t="s">
        <v>11557</v>
      </c>
      <c r="E3933">
        <v>1</v>
      </c>
      <c r="F3933">
        <v>-2.7174959817664361</v>
      </c>
      <c r="G3933" t="s">
        <v>38</v>
      </c>
    </row>
    <row r="3934" spans="1:7">
      <c r="A3934" t="s">
        <v>12551</v>
      </c>
      <c r="B3934" t="s">
        <v>12552</v>
      </c>
      <c r="C3934" t="s">
        <v>12553</v>
      </c>
      <c r="D3934" t="s">
        <v>11557</v>
      </c>
      <c r="E3934">
        <v>4</v>
      </c>
      <c r="F3934">
        <v>-4.8904217956427063</v>
      </c>
      <c r="G3934" t="s">
        <v>104</v>
      </c>
    </row>
    <row r="3935" spans="1:7">
      <c r="A3935" t="s">
        <v>12554</v>
      </c>
      <c r="B3935" t="s">
        <v>12555</v>
      </c>
      <c r="C3935" t="s">
        <v>12556</v>
      </c>
      <c r="D3935" t="s">
        <v>11557</v>
      </c>
      <c r="E3935">
        <v>1</v>
      </c>
      <c r="F3935">
        <v>-3.3321502067827682</v>
      </c>
      <c r="G3935" t="s">
        <v>38</v>
      </c>
    </row>
    <row r="3936" spans="1:7">
      <c r="A3936" t="s">
        <v>12557</v>
      </c>
      <c r="B3936" t="s">
        <v>12558</v>
      </c>
      <c r="C3936" t="s">
        <v>12559</v>
      </c>
      <c r="D3936" t="s">
        <v>11557</v>
      </c>
      <c r="E3936">
        <v>3</v>
      </c>
      <c r="F3936">
        <v>-6.3015945569086922</v>
      </c>
      <c r="G3936" t="s">
        <v>38</v>
      </c>
    </row>
    <row r="3937" spans="1:7">
      <c r="A3937" t="s">
        <v>12560</v>
      </c>
      <c r="B3937" t="s">
        <v>12561</v>
      </c>
      <c r="C3937" t="s">
        <v>12562</v>
      </c>
      <c r="D3937" t="s">
        <v>11557</v>
      </c>
      <c r="E3937">
        <v>1</v>
      </c>
      <c r="F3937">
        <v>-1.2273547614226941</v>
      </c>
      <c r="G3937" t="s">
        <v>38</v>
      </c>
    </row>
    <row r="3938" spans="1:7">
      <c r="A3938" t="s">
        <v>12563</v>
      </c>
      <c r="B3938" t="s">
        <v>12564</v>
      </c>
      <c r="C3938" t="s">
        <v>12565</v>
      </c>
      <c r="D3938" t="s">
        <v>11557</v>
      </c>
      <c r="E3938">
        <v>2</v>
      </c>
      <c r="F3938">
        <v>-4.5936196029684462</v>
      </c>
      <c r="G3938" t="s">
        <v>38</v>
      </c>
    </row>
    <row r="3939" spans="1:7">
      <c r="A3939" t="s">
        <v>12566</v>
      </c>
      <c r="B3939" t="s">
        <v>12567</v>
      </c>
      <c r="C3939" t="s">
        <v>12568</v>
      </c>
      <c r="D3939" t="s">
        <v>11557</v>
      </c>
      <c r="E3939">
        <v>2</v>
      </c>
      <c r="F3939">
        <v>-1.62739886234108</v>
      </c>
      <c r="G3939" t="s">
        <v>38</v>
      </c>
    </row>
    <row r="3940" spans="1:7">
      <c r="A3940" t="s">
        <v>12569</v>
      </c>
      <c r="B3940" t="s">
        <v>12570</v>
      </c>
      <c r="C3940" t="s">
        <v>12571</v>
      </c>
      <c r="D3940" t="s">
        <v>11557</v>
      </c>
      <c r="E3940">
        <v>3</v>
      </c>
      <c r="F3940">
        <v>-2.3093560202362191</v>
      </c>
      <c r="G3940" t="s">
        <v>38</v>
      </c>
    </row>
    <row r="3941" spans="1:7">
      <c r="A3941" t="s">
        <v>12572</v>
      </c>
      <c r="B3941" t="s">
        <v>12573</v>
      </c>
      <c r="C3941" t="s">
        <v>12574</v>
      </c>
      <c r="D3941" t="s">
        <v>11557</v>
      </c>
      <c r="E3941">
        <v>3</v>
      </c>
      <c r="F3941">
        <v>-3.5261359778604979</v>
      </c>
      <c r="G3941" t="s">
        <v>38</v>
      </c>
    </row>
    <row r="3942" spans="1:7">
      <c r="A3942" t="s">
        <v>12575</v>
      </c>
      <c r="B3942" t="s">
        <v>12576</v>
      </c>
      <c r="C3942" t="s">
        <v>12577</v>
      </c>
      <c r="D3942" t="s">
        <v>11557</v>
      </c>
      <c r="E3942">
        <v>4</v>
      </c>
      <c r="F3942">
        <v>-3.9230944427817471</v>
      </c>
      <c r="G3942" t="s">
        <v>104</v>
      </c>
    </row>
    <row r="3943" spans="1:7">
      <c r="A3943" t="s">
        <v>12578</v>
      </c>
      <c r="B3943" t="s">
        <v>12579</v>
      </c>
      <c r="C3943" t="s">
        <v>12580</v>
      </c>
      <c r="D3943" t="s">
        <v>11557</v>
      </c>
      <c r="E3943">
        <v>1</v>
      </c>
      <c r="F3943">
        <v>-4.238903200446746</v>
      </c>
      <c r="G3943" t="s">
        <v>38</v>
      </c>
    </row>
    <row r="3944" spans="1:7">
      <c r="A3944" t="s">
        <v>12581</v>
      </c>
      <c r="B3944" t="s">
        <v>12582</v>
      </c>
      <c r="C3944" t="s">
        <v>12583</v>
      </c>
      <c r="D3944" t="s">
        <v>11557</v>
      </c>
      <c r="E3944">
        <v>2</v>
      </c>
      <c r="F3944">
        <v>-5.9053642256666512</v>
      </c>
      <c r="G3944" t="s">
        <v>38</v>
      </c>
    </row>
    <row r="3945" spans="1:7">
      <c r="A3945" t="s">
        <v>12584</v>
      </c>
      <c r="B3945" t="s">
        <v>12585</v>
      </c>
      <c r="C3945" t="s">
        <v>12586</v>
      </c>
      <c r="D3945" t="s">
        <v>11557</v>
      </c>
      <c r="E3945">
        <v>1</v>
      </c>
      <c r="F3945">
        <v>-0.72180955827604831</v>
      </c>
      <c r="G3945" t="s">
        <v>38</v>
      </c>
    </row>
    <row r="3946" spans="1:7">
      <c r="A3946" t="s">
        <v>12587</v>
      </c>
      <c r="B3946" t="s">
        <v>12588</v>
      </c>
      <c r="C3946" t="s">
        <v>12589</v>
      </c>
      <c r="D3946" t="s">
        <v>11557</v>
      </c>
      <c r="E3946">
        <v>3</v>
      </c>
      <c r="F3946">
        <v>-6.2346216415288689</v>
      </c>
      <c r="G3946" t="s">
        <v>38</v>
      </c>
    </row>
    <row r="3947" spans="1:7">
      <c r="A3947" t="s">
        <v>12590</v>
      </c>
      <c r="B3947" t="s">
        <v>12591</v>
      </c>
      <c r="C3947" t="s">
        <v>12592</v>
      </c>
      <c r="D3947" t="s">
        <v>11557</v>
      </c>
      <c r="E3947">
        <v>3</v>
      </c>
      <c r="F3947">
        <v>-7.4215502470019823</v>
      </c>
      <c r="G3947" t="s">
        <v>38</v>
      </c>
    </row>
    <row r="3948" spans="1:7">
      <c r="A3948" t="s">
        <v>12593</v>
      </c>
      <c r="B3948" t="s">
        <v>12594</v>
      </c>
      <c r="C3948" t="s">
        <v>12595</v>
      </c>
      <c r="D3948" t="s">
        <v>11557</v>
      </c>
      <c r="E3948">
        <v>4</v>
      </c>
      <c r="F3948">
        <v>-8.0545705965275083</v>
      </c>
      <c r="G3948" t="s">
        <v>104</v>
      </c>
    </row>
    <row r="3949" spans="1:7">
      <c r="A3949" t="s">
        <v>12602</v>
      </c>
      <c r="B3949" t="s">
        <v>12603</v>
      </c>
      <c r="C3949" t="s">
        <v>12604</v>
      </c>
      <c r="D3949" t="s">
        <v>11557</v>
      </c>
      <c r="E3949">
        <v>4</v>
      </c>
      <c r="F3949">
        <v>-9.8855227001515917</v>
      </c>
      <c r="G3949" t="s">
        <v>104</v>
      </c>
    </row>
    <row r="3950" spans="1:7">
      <c r="A3950" t="s">
        <v>12596</v>
      </c>
      <c r="B3950" t="s">
        <v>12597</v>
      </c>
      <c r="C3950" t="s">
        <v>12598</v>
      </c>
      <c r="D3950" t="s">
        <v>11557</v>
      </c>
      <c r="E3950">
        <v>3</v>
      </c>
      <c r="F3950">
        <v>-9.7787329383698136</v>
      </c>
      <c r="G3950" t="s">
        <v>38</v>
      </c>
    </row>
    <row r="3951" spans="1:7">
      <c r="A3951" t="s">
        <v>12599</v>
      </c>
      <c r="B3951" t="s">
        <v>12600</v>
      </c>
      <c r="C3951" t="s">
        <v>12601</v>
      </c>
      <c r="D3951" t="s">
        <v>11557</v>
      </c>
      <c r="E3951">
        <v>4</v>
      </c>
      <c r="F3951">
        <v>-9.8259703385311248</v>
      </c>
      <c r="G3951" t="s">
        <v>104</v>
      </c>
    </row>
    <row r="3952" spans="1:7">
      <c r="A3952" t="s">
        <v>12608</v>
      </c>
      <c r="B3952" t="s">
        <v>12609</v>
      </c>
      <c r="C3952" t="s">
        <v>12610</v>
      </c>
      <c r="D3952" t="s">
        <v>11557</v>
      </c>
      <c r="E3952">
        <v>3</v>
      </c>
      <c r="F3952">
        <v>-10.57428210893382</v>
      </c>
      <c r="G3952" t="s">
        <v>38</v>
      </c>
    </row>
    <row r="3953" spans="1:7">
      <c r="A3953" t="s">
        <v>12605</v>
      </c>
      <c r="B3953" t="s">
        <v>12606</v>
      </c>
      <c r="C3953" t="s">
        <v>12607</v>
      </c>
      <c r="D3953" t="s">
        <v>11557</v>
      </c>
      <c r="E3953">
        <v>3</v>
      </c>
      <c r="F3953">
        <v>-10.365393562067609</v>
      </c>
      <c r="G3953" t="s">
        <v>38</v>
      </c>
    </row>
    <row r="3954" spans="1:7">
      <c r="A3954" t="s">
        <v>12611</v>
      </c>
      <c r="B3954" t="s">
        <v>12612</v>
      </c>
      <c r="C3954" t="s">
        <v>12613</v>
      </c>
      <c r="D3954" t="s">
        <v>11557</v>
      </c>
      <c r="E3954">
        <v>4</v>
      </c>
      <c r="F3954">
        <v>-9.2275979574387801</v>
      </c>
      <c r="G3954" t="s">
        <v>104</v>
      </c>
    </row>
    <row r="3955" spans="1:7">
      <c r="A3955" t="s">
        <v>12614</v>
      </c>
      <c r="B3955" t="s">
        <v>12615</v>
      </c>
      <c r="C3955" t="s">
        <v>12616</v>
      </c>
      <c r="D3955" t="s">
        <v>11557</v>
      </c>
      <c r="E3955">
        <v>4</v>
      </c>
      <c r="F3955">
        <v>-12.026412955948221</v>
      </c>
      <c r="G3955" t="s">
        <v>104</v>
      </c>
    </row>
    <row r="3956" spans="1:7">
      <c r="A3956" t="s">
        <v>12617</v>
      </c>
      <c r="B3956" t="s">
        <v>12618</v>
      </c>
      <c r="C3956" t="s">
        <v>12619</v>
      </c>
      <c r="D3956" t="s">
        <v>11557</v>
      </c>
      <c r="E3956">
        <v>3</v>
      </c>
      <c r="F3956">
        <v>-10.385614209938289</v>
      </c>
      <c r="G3956" t="s">
        <v>38</v>
      </c>
    </row>
    <row r="3957" spans="1:7">
      <c r="A3957" t="s">
        <v>12620</v>
      </c>
      <c r="B3957" t="s">
        <v>12621</v>
      </c>
      <c r="C3957" t="s">
        <v>12622</v>
      </c>
      <c r="D3957" t="s">
        <v>11557</v>
      </c>
      <c r="E3957">
        <v>3</v>
      </c>
      <c r="F3957">
        <v>-10.96531305073847</v>
      </c>
      <c r="G3957" t="s">
        <v>38</v>
      </c>
    </row>
    <row r="3958" spans="1:7">
      <c r="A3958" t="s">
        <v>12623</v>
      </c>
      <c r="B3958" t="s">
        <v>12624</v>
      </c>
      <c r="C3958" t="s">
        <v>12625</v>
      </c>
      <c r="D3958" t="s">
        <v>11557</v>
      </c>
      <c r="E3958">
        <v>2</v>
      </c>
      <c r="F3958">
        <v>-7.9646327925835934</v>
      </c>
      <c r="G3958" t="s">
        <v>38</v>
      </c>
    </row>
    <row r="3959" spans="1:7">
      <c r="A3959" t="s">
        <v>12626</v>
      </c>
      <c r="B3959" t="s">
        <v>12627</v>
      </c>
      <c r="C3959" t="s">
        <v>12628</v>
      </c>
      <c r="D3959" t="s">
        <v>11557</v>
      </c>
      <c r="E3959">
        <v>4</v>
      </c>
      <c r="F3959">
        <v>-9.0082596648383202</v>
      </c>
      <c r="G3959" t="s">
        <v>104</v>
      </c>
    </row>
    <row r="3960" spans="1:7">
      <c r="A3960" t="s">
        <v>12629</v>
      </c>
      <c r="B3960" t="s">
        <v>12630</v>
      </c>
      <c r="C3960" t="s">
        <v>12631</v>
      </c>
      <c r="D3960" t="s">
        <v>11557</v>
      </c>
      <c r="E3960">
        <v>3</v>
      </c>
      <c r="F3960">
        <v>-10.70841714518324</v>
      </c>
      <c r="G3960" t="s">
        <v>38</v>
      </c>
    </row>
    <row r="3961" spans="1:7">
      <c r="A3961" t="s">
        <v>12632</v>
      </c>
      <c r="B3961" t="s">
        <v>12633</v>
      </c>
      <c r="C3961" t="s">
        <v>12634</v>
      </c>
      <c r="D3961" t="s">
        <v>11557</v>
      </c>
      <c r="E3961">
        <v>3</v>
      </c>
      <c r="F3961">
        <v>-10.79400279466862</v>
      </c>
      <c r="G3961" t="s">
        <v>38</v>
      </c>
    </row>
    <row r="3962" spans="1:7">
      <c r="A3962" t="s">
        <v>12635</v>
      </c>
      <c r="B3962" t="s">
        <v>12636</v>
      </c>
      <c r="C3962" t="s">
        <v>12637</v>
      </c>
      <c r="D3962" t="s">
        <v>11557</v>
      </c>
      <c r="E3962">
        <v>3</v>
      </c>
      <c r="F3962">
        <v>-9.54949741367715</v>
      </c>
      <c r="G3962" t="s">
        <v>38</v>
      </c>
    </row>
    <row r="3963" spans="1:7">
      <c r="A3963" t="s">
        <v>12638</v>
      </c>
      <c r="B3963" t="s">
        <v>12639</v>
      </c>
      <c r="C3963" t="s">
        <v>12640</v>
      </c>
      <c r="D3963" t="s">
        <v>11557</v>
      </c>
      <c r="E3963">
        <v>3</v>
      </c>
      <c r="F3963">
        <v>-9.4916910617020882</v>
      </c>
      <c r="G3963" t="s">
        <v>38</v>
      </c>
    </row>
    <row r="3964" spans="1:7">
      <c r="A3964" t="s">
        <v>12641</v>
      </c>
      <c r="B3964" t="s">
        <v>12642</v>
      </c>
      <c r="C3964" t="s">
        <v>12643</v>
      </c>
      <c r="D3964" t="s">
        <v>11557</v>
      </c>
      <c r="E3964">
        <v>2</v>
      </c>
      <c r="F3964">
        <v>-9.4249438857389567</v>
      </c>
      <c r="G3964" t="s">
        <v>38</v>
      </c>
    </row>
    <row r="3965" spans="1:7">
      <c r="A3965" t="s">
        <v>12644</v>
      </c>
      <c r="B3965" t="s">
        <v>12645</v>
      </c>
      <c r="C3965" t="s">
        <v>12646</v>
      </c>
      <c r="D3965" t="s">
        <v>11557</v>
      </c>
      <c r="E3965">
        <v>4</v>
      </c>
      <c r="F3965">
        <v>-11.811738483474739</v>
      </c>
      <c r="G3965" t="s">
        <v>104</v>
      </c>
    </row>
    <row r="3966" spans="1:7">
      <c r="A3966" t="s">
        <v>12647</v>
      </c>
      <c r="B3966" t="s">
        <v>12648</v>
      </c>
      <c r="C3966" t="s">
        <v>12649</v>
      </c>
      <c r="D3966" t="s">
        <v>11557</v>
      </c>
      <c r="E3966">
        <v>3</v>
      </c>
      <c r="F3966">
        <v>-8.4222932264160182</v>
      </c>
      <c r="G3966" t="s">
        <v>38</v>
      </c>
    </row>
    <row r="3967" spans="1:7">
      <c r="A3967" t="s">
        <v>12650</v>
      </c>
      <c r="B3967" t="s">
        <v>12651</v>
      </c>
      <c r="C3967" t="s">
        <v>12652</v>
      </c>
      <c r="D3967" t="s">
        <v>11557</v>
      </c>
      <c r="E3967">
        <v>4</v>
      </c>
      <c r="F3967">
        <v>-8.334764510838987</v>
      </c>
      <c r="G3967" t="s">
        <v>104</v>
      </c>
    </row>
    <row r="3968" spans="1:7">
      <c r="A3968" t="s">
        <v>12653</v>
      </c>
      <c r="B3968" t="s">
        <v>12654</v>
      </c>
      <c r="C3968" t="s">
        <v>12655</v>
      </c>
      <c r="D3968" t="s">
        <v>11557</v>
      </c>
      <c r="E3968">
        <v>5</v>
      </c>
      <c r="F3968">
        <v>-6.8489645641809318</v>
      </c>
      <c r="G3968" t="s">
        <v>104</v>
      </c>
    </row>
    <row r="3969" spans="1:7">
      <c r="A3969" t="s">
        <v>12662</v>
      </c>
      <c r="B3969" t="s">
        <v>12663</v>
      </c>
      <c r="C3969" t="s">
        <v>12664</v>
      </c>
      <c r="D3969" t="s">
        <v>11557</v>
      </c>
      <c r="E3969">
        <v>3</v>
      </c>
      <c r="F3969">
        <v>-6.4652210097115574</v>
      </c>
      <c r="G3969" t="s">
        <v>38</v>
      </c>
    </row>
    <row r="3970" spans="1:7">
      <c r="A3970" t="s">
        <v>12656</v>
      </c>
      <c r="B3970" t="s">
        <v>12657</v>
      </c>
      <c r="C3970" t="s">
        <v>12658</v>
      </c>
      <c r="D3970" t="s">
        <v>11557</v>
      </c>
      <c r="E3970">
        <v>3</v>
      </c>
      <c r="F3970">
        <v>-4.4523864512846538</v>
      </c>
      <c r="G3970" t="s">
        <v>38</v>
      </c>
    </row>
    <row r="3971" spans="1:7">
      <c r="A3971" t="s">
        <v>12668</v>
      </c>
      <c r="B3971" t="s">
        <v>12669</v>
      </c>
      <c r="C3971" t="s">
        <v>12670</v>
      </c>
      <c r="D3971" t="s">
        <v>11557</v>
      </c>
      <c r="E3971">
        <v>3</v>
      </c>
      <c r="F3971">
        <v>-4.2326594990797277</v>
      </c>
      <c r="G3971" t="s">
        <v>38</v>
      </c>
    </row>
    <row r="3972" spans="1:7">
      <c r="A3972" t="s">
        <v>12671</v>
      </c>
      <c r="B3972" t="s">
        <v>12672</v>
      </c>
      <c r="C3972" t="s">
        <v>12673</v>
      </c>
      <c r="D3972" t="s">
        <v>11557</v>
      </c>
      <c r="E3972">
        <v>2</v>
      </c>
      <c r="F3972">
        <v>-3.8623523018565109</v>
      </c>
      <c r="G3972" t="s">
        <v>38</v>
      </c>
    </row>
    <row r="3973" spans="1:7">
      <c r="A3973" t="s">
        <v>12674</v>
      </c>
      <c r="B3973" t="s">
        <v>12675</v>
      </c>
      <c r="C3973" t="s">
        <v>12676</v>
      </c>
      <c r="D3973" t="s">
        <v>11557</v>
      </c>
      <c r="E3973">
        <v>2</v>
      </c>
      <c r="F3973">
        <v>-4.0310410489692057</v>
      </c>
      <c r="G3973" t="s">
        <v>38</v>
      </c>
    </row>
    <row r="3974" spans="1:7">
      <c r="A3974" t="s">
        <v>12665</v>
      </c>
      <c r="B3974" t="s">
        <v>12666</v>
      </c>
      <c r="C3974" t="s">
        <v>12667</v>
      </c>
      <c r="D3974" t="s">
        <v>11557</v>
      </c>
      <c r="E3974">
        <v>4</v>
      </c>
      <c r="F3974">
        <v>-5.7710734011192546</v>
      </c>
      <c r="G3974" t="s">
        <v>104</v>
      </c>
    </row>
    <row r="3975" spans="1:7">
      <c r="A3975" t="s">
        <v>12659</v>
      </c>
      <c r="B3975" t="s">
        <v>12660</v>
      </c>
      <c r="C3975" t="s">
        <v>12661</v>
      </c>
      <c r="D3975" t="s">
        <v>11557</v>
      </c>
      <c r="E3975">
        <v>5</v>
      </c>
      <c r="F3975">
        <v>-6.3844484780281459</v>
      </c>
      <c r="G3975" t="s">
        <v>104</v>
      </c>
    </row>
    <row r="3976" spans="1:7">
      <c r="A3976" t="s">
        <v>12677</v>
      </c>
      <c r="B3976" t="s">
        <v>12678</v>
      </c>
      <c r="C3976" t="s">
        <v>12679</v>
      </c>
      <c r="D3976" t="s">
        <v>11557</v>
      </c>
      <c r="E3976">
        <v>2</v>
      </c>
      <c r="F3976">
        <v>-0.78104664450419392</v>
      </c>
      <c r="G3976" t="s">
        <v>38</v>
      </c>
    </row>
    <row r="3977" spans="1:7">
      <c r="A3977" t="s">
        <v>12680</v>
      </c>
      <c r="B3977" t="s">
        <v>12681</v>
      </c>
      <c r="C3977" t="s">
        <v>12682</v>
      </c>
      <c r="D3977" t="s">
        <v>11557</v>
      </c>
      <c r="E3977">
        <v>2</v>
      </c>
      <c r="F3977">
        <v>-0.65195461346008798</v>
      </c>
      <c r="G3977" t="s">
        <v>38</v>
      </c>
    </row>
    <row r="3978" spans="1:7">
      <c r="A3978" t="s">
        <v>12683</v>
      </c>
      <c r="B3978" t="s">
        <v>12684</v>
      </c>
      <c r="C3978" t="s">
        <v>12685</v>
      </c>
      <c r="D3978" t="s">
        <v>11557</v>
      </c>
      <c r="E3978">
        <v>3</v>
      </c>
      <c r="F3978">
        <v>-3.0155487512346371</v>
      </c>
      <c r="G3978" t="s">
        <v>38</v>
      </c>
    </row>
    <row r="3979" spans="1:7">
      <c r="A3979" t="s">
        <v>12686</v>
      </c>
      <c r="B3979" t="s">
        <v>12687</v>
      </c>
      <c r="C3979" t="s">
        <v>12688</v>
      </c>
      <c r="D3979" t="s">
        <v>11557</v>
      </c>
      <c r="E3979">
        <v>4</v>
      </c>
      <c r="F3979">
        <v>-4.7554280176249533</v>
      </c>
      <c r="G3979" t="s">
        <v>104</v>
      </c>
    </row>
    <row r="3980" spans="1:7">
      <c r="A3980" t="s">
        <v>12689</v>
      </c>
      <c r="B3980" t="s">
        <v>12690</v>
      </c>
      <c r="C3980" t="s">
        <v>12691</v>
      </c>
      <c r="D3980" t="s">
        <v>11557</v>
      </c>
      <c r="E3980">
        <v>2</v>
      </c>
      <c r="F3980">
        <v>-6.6291894595507203E-2</v>
      </c>
      <c r="G3980" t="s">
        <v>38</v>
      </c>
    </row>
    <row r="3981" spans="1:7">
      <c r="A3981" t="s">
        <v>12692</v>
      </c>
      <c r="B3981" t="s">
        <v>12693</v>
      </c>
      <c r="C3981" t="s">
        <v>12694</v>
      </c>
      <c r="D3981" t="s">
        <v>11557</v>
      </c>
      <c r="E3981">
        <v>4</v>
      </c>
      <c r="F3981">
        <v>-2.9960459187239259</v>
      </c>
      <c r="G3981" t="s">
        <v>104</v>
      </c>
    </row>
    <row r="3982" spans="1:7">
      <c r="A3982" t="s">
        <v>12695</v>
      </c>
      <c r="B3982" t="s">
        <v>12696</v>
      </c>
      <c r="C3982" t="s">
        <v>12697</v>
      </c>
      <c r="D3982" t="s">
        <v>11557</v>
      </c>
      <c r="E3982">
        <v>4</v>
      </c>
      <c r="F3982">
        <v>-8.1632757279850594</v>
      </c>
      <c r="G3982" t="s">
        <v>104</v>
      </c>
    </row>
    <row r="3983" spans="1:7">
      <c r="A3983" t="s">
        <v>12698</v>
      </c>
      <c r="B3983" t="s">
        <v>12699</v>
      </c>
      <c r="C3983" t="s">
        <v>12700</v>
      </c>
      <c r="D3983" t="s">
        <v>11557</v>
      </c>
      <c r="E3983">
        <v>3</v>
      </c>
      <c r="F3983">
        <v>-5.4265018844061492</v>
      </c>
      <c r="G3983" t="s">
        <v>38</v>
      </c>
    </row>
    <row r="3984" spans="1:7">
      <c r="A3984" t="s">
        <v>12701</v>
      </c>
      <c r="B3984" t="s">
        <v>12702</v>
      </c>
      <c r="C3984" t="s">
        <v>12703</v>
      </c>
      <c r="D3984" t="s">
        <v>11557</v>
      </c>
      <c r="E3984">
        <v>3</v>
      </c>
      <c r="F3984">
        <v>-5.8342556627062399</v>
      </c>
      <c r="G3984" t="s">
        <v>38</v>
      </c>
    </row>
    <row r="3985" spans="1:7">
      <c r="A3985" t="s">
        <v>12704</v>
      </c>
      <c r="B3985" t="s">
        <v>12705</v>
      </c>
      <c r="C3985" t="s">
        <v>12706</v>
      </c>
      <c r="D3985" t="s">
        <v>11557</v>
      </c>
      <c r="E3985">
        <v>2</v>
      </c>
      <c r="F3985">
        <v>-6.4211652356948372</v>
      </c>
      <c r="G3985" t="s">
        <v>38</v>
      </c>
    </row>
    <row r="3986" spans="1:7">
      <c r="A3986" t="s">
        <v>12707</v>
      </c>
      <c r="B3986" t="s">
        <v>12708</v>
      </c>
      <c r="C3986" t="s">
        <v>12709</v>
      </c>
      <c r="D3986" t="s">
        <v>11557</v>
      </c>
      <c r="E3986">
        <v>3</v>
      </c>
      <c r="F3986">
        <v>-8.1930845365802281</v>
      </c>
      <c r="G3986" t="s">
        <v>38</v>
      </c>
    </row>
    <row r="3987" spans="1:7">
      <c r="A3987" t="s">
        <v>12710</v>
      </c>
      <c r="B3987" t="s">
        <v>12711</v>
      </c>
      <c r="C3987" t="s">
        <v>12712</v>
      </c>
      <c r="D3987" t="s">
        <v>11557</v>
      </c>
      <c r="E3987">
        <v>3</v>
      </c>
      <c r="F3987">
        <v>-9.3722271161977595</v>
      </c>
      <c r="G3987" t="s">
        <v>38</v>
      </c>
    </row>
    <row r="3988" spans="1:7">
      <c r="A3988" t="s">
        <v>12713</v>
      </c>
      <c r="B3988" t="s">
        <v>12714</v>
      </c>
      <c r="C3988" t="s">
        <v>12715</v>
      </c>
      <c r="D3988" t="s">
        <v>11557</v>
      </c>
      <c r="E3988">
        <v>1</v>
      </c>
      <c r="F3988">
        <v>-7.8284038623271268</v>
      </c>
      <c r="G3988" t="s">
        <v>38</v>
      </c>
    </row>
    <row r="3989" spans="1:7">
      <c r="A3989" t="s">
        <v>12716</v>
      </c>
      <c r="B3989" t="s">
        <v>12717</v>
      </c>
      <c r="C3989" t="s">
        <v>12718</v>
      </c>
      <c r="D3989" t="s">
        <v>11557</v>
      </c>
      <c r="E3989">
        <v>2</v>
      </c>
      <c r="F3989">
        <v>-9.3554893870559646</v>
      </c>
      <c r="G3989" t="s">
        <v>38</v>
      </c>
    </row>
    <row r="3990" spans="1:7">
      <c r="A3990" t="s">
        <v>12719</v>
      </c>
      <c r="B3990" t="s">
        <v>12720</v>
      </c>
      <c r="C3990" t="s">
        <v>12721</v>
      </c>
      <c r="D3990" t="s">
        <v>11557</v>
      </c>
      <c r="E3990">
        <v>1</v>
      </c>
      <c r="F3990">
        <v>-9.8135690968672709</v>
      </c>
      <c r="G3990" t="s">
        <v>38</v>
      </c>
    </row>
    <row r="3991" spans="1:7">
      <c r="A3991" t="s">
        <v>12722</v>
      </c>
      <c r="B3991" t="s">
        <v>12720</v>
      </c>
      <c r="C3991" t="s">
        <v>12723</v>
      </c>
      <c r="D3991" t="s">
        <v>11557</v>
      </c>
      <c r="E3991">
        <v>1</v>
      </c>
      <c r="F3991">
        <v>-8.2152869891431237</v>
      </c>
      <c r="G3991" t="s">
        <v>38</v>
      </c>
    </row>
    <row r="3992" spans="1:7">
      <c r="A3992" t="s">
        <v>12724</v>
      </c>
      <c r="B3992" t="s">
        <v>12725</v>
      </c>
      <c r="C3992" t="s">
        <v>12726</v>
      </c>
      <c r="D3992" t="s">
        <v>11557</v>
      </c>
      <c r="E3992">
        <v>1</v>
      </c>
      <c r="F3992">
        <v>-9.9612645334662595</v>
      </c>
      <c r="G3992" t="s">
        <v>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992"/>
  <sheetViews>
    <sheetView workbookViewId="0"/>
  </sheetViews>
  <sheetFormatPr defaultColWidth="9.140625" defaultRowHeight="15"/>
  <sheetData>
    <row r="1" spans="1:6">
      <c r="A1" s="1" t="s">
        <v>15</v>
      </c>
      <c r="B1" s="1" t="s">
        <v>16</v>
      </c>
      <c r="C1" s="1" t="s">
        <v>17</v>
      </c>
      <c r="D1" s="1" t="s">
        <v>18</v>
      </c>
      <c r="E1" s="1" t="s">
        <v>29</v>
      </c>
      <c r="F1" s="1" t="s">
        <v>15704</v>
      </c>
    </row>
    <row r="2" spans="1:6">
      <c r="A2" t="s">
        <v>2506</v>
      </c>
      <c r="B2" t="s">
        <v>2507</v>
      </c>
      <c r="C2" t="s">
        <v>2508</v>
      </c>
      <c r="D2" t="s">
        <v>2509</v>
      </c>
      <c r="E2">
        <v>2</v>
      </c>
      <c r="F2">
        <v>4.933835816691758</v>
      </c>
    </row>
    <row r="3" spans="1:6">
      <c r="A3" t="s">
        <v>2511</v>
      </c>
      <c r="B3" t="s">
        <v>2512</v>
      </c>
      <c r="C3" t="s">
        <v>2513</v>
      </c>
      <c r="D3" t="s">
        <v>2509</v>
      </c>
      <c r="E3">
        <v>5</v>
      </c>
      <c r="F3">
        <v>5.0680966865672179</v>
      </c>
    </row>
    <row r="4" spans="1:6">
      <c r="A4" t="s">
        <v>2518</v>
      </c>
      <c r="B4" t="s">
        <v>2519</v>
      </c>
      <c r="C4" t="s">
        <v>2520</v>
      </c>
      <c r="D4" t="s">
        <v>2509</v>
      </c>
      <c r="E4">
        <v>4</v>
      </c>
      <c r="F4">
        <v>8.5422494999770002</v>
      </c>
    </row>
    <row r="5" spans="1:6">
      <c r="A5" t="s">
        <v>2515</v>
      </c>
      <c r="B5" t="s">
        <v>2516</v>
      </c>
      <c r="C5" t="s">
        <v>2517</v>
      </c>
      <c r="D5" t="s">
        <v>2509</v>
      </c>
      <c r="E5">
        <v>4</v>
      </c>
      <c r="F5">
        <v>6.4914396039629993</v>
      </c>
    </row>
    <row r="6" spans="1:6">
      <c r="A6" t="s">
        <v>2524</v>
      </c>
      <c r="B6" t="s">
        <v>2525</v>
      </c>
      <c r="C6" t="s">
        <v>2526</v>
      </c>
      <c r="D6" t="s">
        <v>2509</v>
      </c>
      <c r="E6">
        <v>2</v>
      </c>
      <c r="F6">
        <v>6.4621788358065553</v>
      </c>
    </row>
    <row r="7" spans="1:6">
      <c r="A7" t="s">
        <v>2530</v>
      </c>
      <c r="B7" t="s">
        <v>2531</v>
      </c>
      <c r="C7" t="s">
        <v>2532</v>
      </c>
      <c r="D7" t="s">
        <v>2509</v>
      </c>
      <c r="E7">
        <v>4</v>
      </c>
      <c r="F7">
        <v>6.0055499695373538</v>
      </c>
    </row>
    <row r="8" spans="1:6">
      <c r="A8" t="s">
        <v>2527</v>
      </c>
      <c r="B8" t="s">
        <v>2528</v>
      </c>
      <c r="C8" t="s">
        <v>2529</v>
      </c>
      <c r="D8" t="s">
        <v>2509</v>
      </c>
      <c r="E8">
        <v>3</v>
      </c>
      <c r="F8">
        <v>6.0066443797887716</v>
      </c>
    </row>
    <row r="9" spans="1:6">
      <c r="A9" t="s">
        <v>2533</v>
      </c>
      <c r="B9" t="s">
        <v>2534</v>
      </c>
      <c r="C9" t="s">
        <v>2535</v>
      </c>
      <c r="D9" t="s">
        <v>2509</v>
      </c>
      <c r="E9">
        <v>3</v>
      </c>
      <c r="F9">
        <v>7.5254075204225623</v>
      </c>
    </row>
    <row r="10" spans="1:6">
      <c r="A10" t="s">
        <v>2536</v>
      </c>
      <c r="B10" t="s">
        <v>2537</v>
      </c>
      <c r="C10" t="s">
        <v>2538</v>
      </c>
      <c r="D10" t="s">
        <v>2509</v>
      </c>
      <c r="E10">
        <v>3</v>
      </c>
      <c r="F10">
        <v>6.8878241451164586</v>
      </c>
    </row>
    <row r="11" spans="1:6">
      <c r="A11" t="s">
        <v>2521</v>
      </c>
      <c r="B11" t="s">
        <v>2522</v>
      </c>
      <c r="C11" t="s">
        <v>2523</v>
      </c>
      <c r="D11" t="s">
        <v>2509</v>
      </c>
      <c r="E11">
        <v>5</v>
      </c>
      <c r="F11">
        <v>6.7255330852031641</v>
      </c>
    </row>
    <row r="12" spans="1:6">
      <c r="A12" t="s">
        <v>2539</v>
      </c>
      <c r="B12" t="s">
        <v>2540</v>
      </c>
      <c r="C12" t="s">
        <v>2541</v>
      </c>
      <c r="D12" t="s">
        <v>2509</v>
      </c>
      <c r="E12">
        <v>3</v>
      </c>
      <c r="F12">
        <v>3.9427112178366639</v>
      </c>
    </row>
    <row r="13" spans="1:6">
      <c r="A13" t="s">
        <v>2542</v>
      </c>
      <c r="B13" t="s">
        <v>2543</v>
      </c>
      <c r="C13" t="s">
        <v>2544</v>
      </c>
      <c r="D13" t="s">
        <v>2509</v>
      </c>
      <c r="E13">
        <v>3</v>
      </c>
      <c r="F13">
        <v>4.3214075162036982</v>
      </c>
    </row>
    <row r="14" spans="1:6">
      <c r="A14" t="s">
        <v>2545</v>
      </c>
      <c r="B14" t="s">
        <v>2546</v>
      </c>
      <c r="C14" t="s">
        <v>2547</v>
      </c>
      <c r="D14" t="s">
        <v>2509</v>
      </c>
      <c r="E14">
        <v>4</v>
      </c>
      <c r="F14">
        <v>4.3109435928321682</v>
      </c>
    </row>
    <row r="15" spans="1:6">
      <c r="A15" t="s">
        <v>2548</v>
      </c>
      <c r="B15" t="s">
        <v>2549</v>
      </c>
      <c r="C15" t="s">
        <v>2550</v>
      </c>
      <c r="D15" t="s">
        <v>2509</v>
      </c>
      <c r="E15">
        <v>4</v>
      </c>
      <c r="F15">
        <v>4.5582254408205287</v>
      </c>
    </row>
    <row r="16" spans="1:6">
      <c r="A16" t="s">
        <v>2551</v>
      </c>
      <c r="B16" t="s">
        <v>2552</v>
      </c>
      <c r="C16" t="s">
        <v>2553</v>
      </c>
      <c r="D16" t="s">
        <v>2509</v>
      </c>
      <c r="E16">
        <v>3</v>
      </c>
      <c r="F16">
        <v>6.5770069654163379</v>
      </c>
    </row>
    <row r="17" spans="1:6">
      <c r="A17" t="s">
        <v>2554</v>
      </c>
      <c r="B17" t="s">
        <v>2555</v>
      </c>
      <c r="C17" t="s">
        <v>2556</v>
      </c>
      <c r="D17" t="s">
        <v>2509</v>
      </c>
      <c r="E17">
        <v>5</v>
      </c>
      <c r="F17">
        <v>6.066905273771761</v>
      </c>
    </row>
    <row r="18" spans="1:6">
      <c r="A18" t="s">
        <v>2563</v>
      </c>
      <c r="B18" t="s">
        <v>2564</v>
      </c>
      <c r="C18" t="s">
        <v>2565</v>
      </c>
      <c r="D18" t="s">
        <v>2509</v>
      </c>
      <c r="E18">
        <v>4</v>
      </c>
      <c r="F18">
        <v>4.1009596076195063</v>
      </c>
    </row>
    <row r="19" spans="1:6">
      <c r="A19" t="s">
        <v>2566</v>
      </c>
      <c r="B19" t="s">
        <v>2567</v>
      </c>
      <c r="C19" t="s">
        <v>2568</v>
      </c>
      <c r="D19" t="s">
        <v>2509</v>
      </c>
      <c r="E19">
        <v>3</v>
      </c>
      <c r="F19">
        <v>4.4645467842864814</v>
      </c>
    </row>
    <row r="20" spans="1:6">
      <c r="A20" t="s">
        <v>2569</v>
      </c>
      <c r="B20" t="s">
        <v>2570</v>
      </c>
      <c r="C20" t="s">
        <v>2571</v>
      </c>
      <c r="D20" t="s">
        <v>2509</v>
      </c>
      <c r="E20">
        <v>4</v>
      </c>
      <c r="F20">
        <v>4.7030154365515893</v>
      </c>
    </row>
    <row r="21" spans="1:6">
      <c r="A21" t="s">
        <v>2572</v>
      </c>
      <c r="B21" t="s">
        <v>2573</v>
      </c>
      <c r="C21" t="s">
        <v>2574</v>
      </c>
      <c r="D21" t="s">
        <v>2509</v>
      </c>
      <c r="E21">
        <v>4</v>
      </c>
      <c r="F21">
        <v>4.5521632166043471</v>
      </c>
    </row>
    <row r="22" spans="1:6">
      <c r="A22" t="s">
        <v>2557</v>
      </c>
      <c r="B22" t="s">
        <v>2558</v>
      </c>
      <c r="C22" t="s">
        <v>2559</v>
      </c>
      <c r="D22" t="s">
        <v>2509</v>
      </c>
      <c r="E22">
        <v>4</v>
      </c>
      <c r="F22">
        <v>5.4766364734831052</v>
      </c>
    </row>
    <row r="23" spans="1:6">
      <c r="A23" t="s">
        <v>2575</v>
      </c>
      <c r="B23" t="s">
        <v>2576</v>
      </c>
      <c r="C23" t="s">
        <v>2577</v>
      </c>
      <c r="D23" t="s">
        <v>2509</v>
      </c>
      <c r="E23">
        <v>2</v>
      </c>
      <c r="F23">
        <v>7.0385107008688559</v>
      </c>
    </row>
    <row r="24" spans="1:6">
      <c r="A24" t="s">
        <v>2578</v>
      </c>
      <c r="B24" t="s">
        <v>2579</v>
      </c>
      <c r="C24" t="s">
        <v>2580</v>
      </c>
      <c r="D24" t="s">
        <v>2509</v>
      </c>
      <c r="E24">
        <v>3</v>
      </c>
      <c r="F24">
        <v>4.5203344305478286</v>
      </c>
    </row>
    <row r="25" spans="1:6">
      <c r="A25" t="s">
        <v>2584</v>
      </c>
      <c r="B25" t="s">
        <v>2585</v>
      </c>
      <c r="C25" t="s">
        <v>2586</v>
      </c>
      <c r="D25" t="s">
        <v>2509</v>
      </c>
      <c r="E25">
        <v>3</v>
      </c>
      <c r="F25">
        <v>5.1704427212154691</v>
      </c>
    </row>
    <row r="26" spans="1:6">
      <c r="A26" t="s">
        <v>2581</v>
      </c>
      <c r="B26" t="s">
        <v>2582</v>
      </c>
      <c r="C26" t="s">
        <v>2583</v>
      </c>
      <c r="D26" t="s">
        <v>2509</v>
      </c>
      <c r="E26">
        <v>3</v>
      </c>
      <c r="F26">
        <v>5.3445324551117714</v>
      </c>
    </row>
    <row r="27" spans="1:6">
      <c r="A27" t="s">
        <v>2587</v>
      </c>
      <c r="B27" t="s">
        <v>2588</v>
      </c>
      <c r="C27" t="s">
        <v>2589</v>
      </c>
      <c r="D27" t="s">
        <v>2509</v>
      </c>
      <c r="E27">
        <v>2</v>
      </c>
      <c r="F27">
        <v>6.1455363364755007</v>
      </c>
    </row>
    <row r="28" spans="1:6">
      <c r="A28" t="s">
        <v>2590</v>
      </c>
      <c r="B28" t="s">
        <v>2591</v>
      </c>
      <c r="C28" t="s">
        <v>2592</v>
      </c>
      <c r="D28" t="s">
        <v>2509</v>
      </c>
      <c r="E28">
        <v>3</v>
      </c>
      <c r="F28">
        <v>7.3492057010740766</v>
      </c>
    </row>
    <row r="29" spans="1:6">
      <c r="A29" t="s">
        <v>2560</v>
      </c>
      <c r="B29" t="s">
        <v>2561</v>
      </c>
      <c r="C29" t="s">
        <v>2562</v>
      </c>
      <c r="D29" t="s">
        <v>2509</v>
      </c>
      <c r="E29">
        <v>5</v>
      </c>
      <c r="F29">
        <v>6.2416463186474553</v>
      </c>
    </row>
    <row r="30" spans="1:6">
      <c r="A30" t="s">
        <v>2596</v>
      </c>
      <c r="B30" t="s">
        <v>2597</v>
      </c>
      <c r="C30" t="s">
        <v>2598</v>
      </c>
      <c r="D30" t="s">
        <v>2509</v>
      </c>
      <c r="E30">
        <v>2</v>
      </c>
      <c r="F30">
        <v>3.7610184263029671</v>
      </c>
    </row>
    <row r="31" spans="1:6">
      <c r="A31" t="s">
        <v>2593</v>
      </c>
      <c r="B31" t="s">
        <v>2594</v>
      </c>
      <c r="C31" t="s">
        <v>2595</v>
      </c>
      <c r="D31" t="s">
        <v>2509</v>
      </c>
      <c r="E31">
        <v>3</v>
      </c>
      <c r="F31">
        <v>3.5039462333674658</v>
      </c>
    </row>
    <row r="32" spans="1:6">
      <c r="A32" t="s">
        <v>2602</v>
      </c>
      <c r="B32" t="s">
        <v>2603</v>
      </c>
      <c r="C32" t="s">
        <v>2604</v>
      </c>
      <c r="D32" t="s">
        <v>2509</v>
      </c>
      <c r="E32">
        <v>4</v>
      </c>
      <c r="F32">
        <v>4.5722736192806943</v>
      </c>
    </row>
    <row r="33" spans="1:6">
      <c r="A33" t="s">
        <v>2605</v>
      </c>
      <c r="B33" t="s">
        <v>2606</v>
      </c>
      <c r="C33" t="s">
        <v>2607</v>
      </c>
      <c r="D33" t="s">
        <v>2509</v>
      </c>
      <c r="E33">
        <v>5</v>
      </c>
      <c r="F33">
        <v>3.7806487177962178</v>
      </c>
    </row>
    <row r="34" spans="1:6">
      <c r="A34" t="s">
        <v>2599</v>
      </c>
      <c r="B34" t="s">
        <v>2600</v>
      </c>
      <c r="C34" t="s">
        <v>2601</v>
      </c>
      <c r="D34" t="s">
        <v>2509</v>
      </c>
      <c r="E34">
        <v>4</v>
      </c>
      <c r="F34">
        <v>4.2449422580730278</v>
      </c>
    </row>
    <row r="35" spans="1:6">
      <c r="A35" t="s">
        <v>2614</v>
      </c>
      <c r="B35" t="s">
        <v>2615</v>
      </c>
      <c r="C35" t="s">
        <v>2616</v>
      </c>
      <c r="D35" t="s">
        <v>2509</v>
      </c>
      <c r="E35">
        <v>4</v>
      </c>
      <c r="F35">
        <v>6.8584584427165662</v>
      </c>
    </row>
    <row r="36" spans="1:6">
      <c r="A36" t="s">
        <v>2617</v>
      </c>
      <c r="B36" t="s">
        <v>2618</v>
      </c>
      <c r="C36" t="s">
        <v>2619</v>
      </c>
      <c r="D36" t="s">
        <v>2509</v>
      </c>
      <c r="E36">
        <v>4</v>
      </c>
      <c r="F36">
        <v>4.2209698094957444</v>
      </c>
    </row>
    <row r="37" spans="1:6">
      <c r="A37" t="s">
        <v>2608</v>
      </c>
      <c r="B37" t="s">
        <v>2609</v>
      </c>
      <c r="C37" t="s">
        <v>2610</v>
      </c>
      <c r="D37" t="s">
        <v>2509</v>
      </c>
      <c r="E37">
        <v>4</v>
      </c>
      <c r="F37">
        <v>4.8424454222664286</v>
      </c>
    </row>
    <row r="38" spans="1:6">
      <c r="A38" t="s">
        <v>2611</v>
      </c>
      <c r="B38" t="s">
        <v>2612</v>
      </c>
      <c r="C38" t="s">
        <v>2613</v>
      </c>
      <c r="D38" t="s">
        <v>2509</v>
      </c>
      <c r="E38">
        <v>5</v>
      </c>
      <c r="F38">
        <v>4.6126017892535423</v>
      </c>
    </row>
    <row r="39" spans="1:6">
      <c r="A39" t="s">
        <v>2633</v>
      </c>
      <c r="B39" t="s">
        <v>2634</v>
      </c>
      <c r="C39" t="s">
        <v>2635</v>
      </c>
      <c r="D39" t="s">
        <v>2509</v>
      </c>
      <c r="E39">
        <v>1</v>
      </c>
      <c r="F39">
        <v>7.8172845053401847</v>
      </c>
    </row>
    <row r="40" spans="1:6">
      <c r="A40" t="s">
        <v>2629</v>
      </c>
      <c r="B40" t="s">
        <v>2630</v>
      </c>
      <c r="C40" t="s">
        <v>2631</v>
      </c>
      <c r="D40" t="s">
        <v>2509</v>
      </c>
      <c r="E40">
        <v>1</v>
      </c>
      <c r="F40">
        <v>29.084824404339919</v>
      </c>
    </row>
    <row r="41" spans="1:6">
      <c r="A41" t="s">
        <v>2637</v>
      </c>
      <c r="B41" t="s">
        <v>2638</v>
      </c>
      <c r="C41" t="s">
        <v>2639</v>
      </c>
      <c r="D41" t="s">
        <v>2509</v>
      </c>
      <c r="E41">
        <v>2</v>
      </c>
      <c r="F41">
        <v>6.8730116862656141</v>
      </c>
    </row>
    <row r="42" spans="1:6">
      <c r="A42" t="s">
        <v>2640</v>
      </c>
      <c r="B42" t="s">
        <v>2641</v>
      </c>
      <c r="C42" t="s">
        <v>2642</v>
      </c>
      <c r="D42" t="s">
        <v>2509</v>
      </c>
      <c r="E42">
        <v>5</v>
      </c>
      <c r="F42">
        <v>7.4741601660048271</v>
      </c>
    </row>
    <row r="43" spans="1:6">
      <c r="A43" t="s">
        <v>2643</v>
      </c>
      <c r="B43" t="s">
        <v>2644</v>
      </c>
      <c r="C43" t="s">
        <v>2645</v>
      </c>
      <c r="D43" t="s">
        <v>2509</v>
      </c>
      <c r="E43">
        <v>4</v>
      </c>
      <c r="F43">
        <v>5.5033831830382987</v>
      </c>
    </row>
    <row r="44" spans="1:6">
      <c r="A44" t="s">
        <v>2646</v>
      </c>
      <c r="B44" t="s">
        <v>2647</v>
      </c>
      <c r="C44" t="s">
        <v>2648</v>
      </c>
      <c r="D44" t="s">
        <v>2509</v>
      </c>
      <c r="E44">
        <v>4</v>
      </c>
      <c r="F44">
        <v>7.0766994313374374</v>
      </c>
    </row>
    <row r="45" spans="1:6">
      <c r="A45" t="s">
        <v>2649</v>
      </c>
      <c r="B45" t="s">
        <v>2650</v>
      </c>
      <c r="C45" t="s">
        <v>2651</v>
      </c>
      <c r="D45" t="s">
        <v>2509</v>
      </c>
      <c r="E45">
        <v>5</v>
      </c>
      <c r="F45">
        <v>7.3730970686704271</v>
      </c>
    </row>
    <row r="46" spans="1:6">
      <c r="A46" t="s">
        <v>2620</v>
      </c>
      <c r="B46" t="s">
        <v>2621</v>
      </c>
      <c r="C46" t="s">
        <v>2622</v>
      </c>
      <c r="D46" t="s">
        <v>2509</v>
      </c>
      <c r="E46">
        <v>4</v>
      </c>
      <c r="F46">
        <v>6.5265932114173788</v>
      </c>
    </row>
    <row r="47" spans="1:6">
      <c r="A47" t="s">
        <v>2623</v>
      </c>
      <c r="B47" t="s">
        <v>2624</v>
      </c>
      <c r="C47" t="s">
        <v>2625</v>
      </c>
      <c r="D47" t="s">
        <v>2509</v>
      </c>
      <c r="E47">
        <v>4</v>
      </c>
      <c r="F47">
        <v>6.5588521856445272</v>
      </c>
    </row>
    <row r="48" spans="1:6">
      <c r="A48" t="s">
        <v>2626</v>
      </c>
      <c r="B48" t="s">
        <v>2627</v>
      </c>
      <c r="C48" t="s">
        <v>2628</v>
      </c>
      <c r="D48" t="s">
        <v>2509</v>
      </c>
      <c r="E48">
        <v>3</v>
      </c>
      <c r="F48">
        <v>7.2392857920224927</v>
      </c>
    </row>
    <row r="49" spans="1:6">
      <c r="A49" t="s">
        <v>2652</v>
      </c>
      <c r="B49" t="s">
        <v>2653</v>
      </c>
      <c r="C49" t="s">
        <v>2654</v>
      </c>
      <c r="D49" t="s">
        <v>2509</v>
      </c>
      <c r="E49">
        <v>3</v>
      </c>
      <c r="F49">
        <v>8.3515624606302925</v>
      </c>
    </row>
    <row r="50" spans="1:6">
      <c r="A50" t="s">
        <v>2655</v>
      </c>
      <c r="B50" t="s">
        <v>2656</v>
      </c>
      <c r="C50" t="s">
        <v>2657</v>
      </c>
      <c r="D50" t="s">
        <v>2509</v>
      </c>
      <c r="E50">
        <v>2</v>
      </c>
      <c r="F50">
        <v>9.2862038146218406</v>
      </c>
    </row>
    <row r="51" spans="1:6">
      <c r="A51" t="s">
        <v>2658</v>
      </c>
      <c r="B51" t="s">
        <v>2659</v>
      </c>
      <c r="C51" t="s">
        <v>2660</v>
      </c>
      <c r="D51" t="s">
        <v>2509</v>
      </c>
      <c r="E51">
        <v>5</v>
      </c>
      <c r="F51">
        <v>4.5427686552683397</v>
      </c>
    </row>
    <row r="52" spans="1:6">
      <c r="A52" t="s">
        <v>2661</v>
      </c>
      <c r="B52" t="s">
        <v>2662</v>
      </c>
      <c r="C52" t="s">
        <v>2663</v>
      </c>
      <c r="D52" t="s">
        <v>2509</v>
      </c>
      <c r="E52">
        <v>4</v>
      </c>
      <c r="F52">
        <v>5.01452350775239</v>
      </c>
    </row>
    <row r="53" spans="1:6">
      <c r="A53" t="s">
        <v>2667</v>
      </c>
      <c r="B53" t="s">
        <v>2668</v>
      </c>
      <c r="C53" t="s">
        <v>2669</v>
      </c>
      <c r="D53" t="s">
        <v>2509</v>
      </c>
      <c r="E53">
        <v>5</v>
      </c>
      <c r="F53">
        <v>6.5743573473299586</v>
      </c>
    </row>
    <row r="54" spans="1:6">
      <c r="A54" t="s">
        <v>2664</v>
      </c>
      <c r="B54" t="s">
        <v>2665</v>
      </c>
      <c r="C54" t="s">
        <v>2666</v>
      </c>
      <c r="D54" t="s">
        <v>2509</v>
      </c>
      <c r="E54">
        <v>3</v>
      </c>
      <c r="F54">
        <v>5.8006567527603412</v>
      </c>
    </row>
    <row r="55" spans="1:6">
      <c r="A55" t="s">
        <v>2673</v>
      </c>
      <c r="B55" t="s">
        <v>2674</v>
      </c>
      <c r="C55" t="s">
        <v>2675</v>
      </c>
      <c r="D55" t="s">
        <v>2509</v>
      </c>
      <c r="E55">
        <v>4</v>
      </c>
      <c r="F55">
        <v>5.4530302837328311</v>
      </c>
    </row>
    <row r="56" spans="1:6">
      <c r="A56" t="s">
        <v>2670</v>
      </c>
      <c r="B56" t="s">
        <v>2671</v>
      </c>
      <c r="C56" t="s">
        <v>2672</v>
      </c>
      <c r="D56" t="s">
        <v>2509</v>
      </c>
      <c r="E56">
        <v>5</v>
      </c>
      <c r="F56">
        <v>5.1543199354352618</v>
      </c>
    </row>
    <row r="57" spans="1:6">
      <c r="A57" t="s">
        <v>2676</v>
      </c>
      <c r="B57" t="s">
        <v>2677</v>
      </c>
      <c r="C57" t="s">
        <v>2678</v>
      </c>
      <c r="D57" t="s">
        <v>2509</v>
      </c>
      <c r="E57">
        <v>4</v>
      </c>
      <c r="F57">
        <v>11.34204220360823</v>
      </c>
    </row>
    <row r="58" spans="1:6">
      <c r="A58" t="s">
        <v>2679</v>
      </c>
      <c r="B58" t="s">
        <v>2680</v>
      </c>
      <c r="C58" t="s">
        <v>2681</v>
      </c>
      <c r="D58" t="s">
        <v>2509</v>
      </c>
      <c r="E58">
        <v>1</v>
      </c>
      <c r="F58">
        <v>7.8834559435277827</v>
      </c>
    </row>
    <row r="59" spans="1:6">
      <c r="A59" t="s">
        <v>2724</v>
      </c>
      <c r="B59" t="s">
        <v>2725</v>
      </c>
      <c r="C59" t="s">
        <v>2726</v>
      </c>
      <c r="D59" t="s">
        <v>2509</v>
      </c>
      <c r="E59">
        <v>3</v>
      </c>
      <c r="F59">
        <v>5.1542471118632536</v>
      </c>
    </row>
    <row r="60" spans="1:6">
      <c r="A60" t="s">
        <v>2682</v>
      </c>
      <c r="B60" t="s">
        <v>2683</v>
      </c>
      <c r="C60" t="s">
        <v>2684</v>
      </c>
      <c r="D60" t="s">
        <v>2509</v>
      </c>
      <c r="E60">
        <v>4</v>
      </c>
      <c r="F60">
        <v>6.4941346101343473</v>
      </c>
    </row>
    <row r="61" spans="1:6">
      <c r="A61" t="s">
        <v>2685</v>
      </c>
      <c r="B61" t="s">
        <v>2686</v>
      </c>
      <c r="C61" t="s">
        <v>2687</v>
      </c>
      <c r="D61" t="s">
        <v>2509</v>
      </c>
      <c r="E61">
        <v>4</v>
      </c>
      <c r="F61">
        <v>6.7726137182748323</v>
      </c>
    </row>
    <row r="62" spans="1:6">
      <c r="A62" t="s">
        <v>2694</v>
      </c>
      <c r="B62" t="s">
        <v>2695</v>
      </c>
      <c r="C62" t="s">
        <v>2696</v>
      </c>
      <c r="D62" t="s">
        <v>2509</v>
      </c>
      <c r="E62">
        <v>4</v>
      </c>
      <c r="F62">
        <v>5.8114855313022744</v>
      </c>
    </row>
    <row r="63" spans="1:6">
      <c r="A63" t="s">
        <v>2688</v>
      </c>
      <c r="B63" t="s">
        <v>2689</v>
      </c>
      <c r="C63" t="s">
        <v>2690</v>
      </c>
      <c r="D63" t="s">
        <v>2509</v>
      </c>
      <c r="E63">
        <v>3</v>
      </c>
      <c r="F63">
        <v>5.8286186850691006</v>
      </c>
    </row>
    <row r="64" spans="1:6">
      <c r="A64" t="s">
        <v>2691</v>
      </c>
      <c r="B64" t="s">
        <v>2692</v>
      </c>
      <c r="C64" t="s">
        <v>2693</v>
      </c>
      <c r="D64" t="s">
        <v>2509</v>
      </c>
      <c r="E64">
        <v>3</v>
      </c>
      <c r="F64">
        <v>4.2282419410770942</v>
      </c>
    </row>
    <row r="65" spans="1:6">
      <c r="A65" t="s">
        <v>2697</v>
      </c>
      <c r="B65" t="s">
        <v>2698</v>
      </c>
      <c r="C65" t="s">
        <v>2699</v>
      </c>
      <c r="D65" t="s">
        <v>2509</v>
      </c>
      <c r="E65">
        <v>5</v>
      </c>
      <c r="F65">
        <v>6.7169202546679436</v>
      </c>
    </row>
    <row r="66" spans="1:6">
      <c r="A66" t="s">
        <v>2700</v>
      </c>
      <c r="B66" t="s">
        <v>2701</v>
      </c>
      <c r="C66" t="s">
        <v>2702</v>
      </c>
      <c r="D66" t="s">
        <v>2509</v>
      </c>
      <c r="E66">
        <v>5</v>
      </c>
      <c r="F66">
        <v>5.8630973565619531</v>
      </c>
    </row>
    <row r="67" spans="1:6">
      <c r="A67" t="s">
        <v>2703</v>
      </c>
      <c r="B67" t="s">
        <v>2704</v>
      </c>
      <c r="C67" t="s">
        <v>2705</v>
      </c>
      <c r="D67" t="s">
        <v>2509</v>
      </c>
      <c r="E67">
        <v>5</v>
      </c>
      <c r="F67">
        <v>6.2255190400120561</v>
      </c>
    </row>
    <row r="68" spans="1:6">
      <c r="A68" t="s">
        <v>2706</v>
      </c>
      <c r="B68" t="s">
        <v>2707</v>
      </c>
      <c r="C68" t="s">
        <v>2708</v>
      </c>
      <c r="D68" t="s">
        <v>2509</v>
      </c>
      <c r="E68">
        <v>1</v>
      </c>
      <c r="F68">
        <v>9.700725781661566</v>
      </c>
    </row>
    <row r="69" spans="1:6">
      <c r="A69" t="s">
        <v>2709</v>
      </c>
      <c r="B69" t="s">
        <v>2710</v>
      </c>
      <c r="C69" t="s">
        <v>2711</v>
      </c>
      <c r="D69" t="s">
        <v>2509</v>
      </c>
      <c r="E69">
        <v>3</v>
      </c>
      <c r="F69">
        <v>6.8204488642076786</v>
      </c>
    </row>
    <row r="70" spans="1:6">
      <c r="A70" t="s">
        <v>2712</v>
      </c>
      <c r="B70" t="s">
        <v>2713</v>
      </c>
      <c r="C70" t="s">
        <v>2714</v>
      </c>
      <c r="D70" t="s">
        <v>2509</v>
      </c>
      <c r="E70">
        <v>6</v>
      </c>
      <c r="F70">
        <v>7.4996018120458086</v>
      </c>
    </row>
    <row r="71" spans="1:6">
      <c r="A71" t="s">
        <v>2715</v>
      </c>
      <c r="B71" t="s">
        <v>2716</v>
      </c>
      <c r="C71" t="s">
        <v>2717</v>
      </c>
      <c r="D71" t="s">
        <v>2509</v>
      </c>
      <c r="E71">
        <v>5</v>
      </c>
      <c r="F71">
        <v>7.2165953887029497</v>
      </c>
    </row>
    <row r="72" spans="1:6">
      <c r="A72" t="s">
        <v>2718</v>
      </c>
      <c r="B72" t="s">
        <v>2719</v>
      </c>
      <c r="C72" t="s">
        <v>2720</v>
      </c>
      <c r="D72" t="s">
        <v>2509</v>
      </c>
      <c r="E72">
        <v>4</v>
      </c>
      <c r="F72">
        <v>6.8317252238249431</v>
      </c>
    </row>
    <row r="73" spans="1:6">
      <c r="A73" t="s">
        <v>2721</v>
      </c>
      <c r="B73" t="s">
        <v>2722</v>
      </c>
      <c r="C73" t="s">
        <v>2723</v>
      </c>
      <c r="D73" t="s">
        <v>2509</v>
      </c>
      <c r="E73">
        <v>4</v>
      </c>
      <c r="F73">
        <v>4.5539823417664884</v>
      </c>
    </row>
    <row r="74" spans="1:6">
      <c r="A74" t="s">
        <v>2727</v>
      </c>
      <c r="B74" t="s">
        <v>2728</v>
      </c>
      <c r="C74" t="s">
        <v>2729</v>
      </c>
      <c r="D74" t="s">
        <v>2509</v>
      </c>
      <c r="E74">
        <v>3</v>
      </c>
      <c r="F74">
        <v>6.8887993155455698</v>
      </c>
    </row>
    <row r="75" spans="1:6">
      <c r="A75" t="s">
        <v>2730</v>
      </c>
      <c r="B75" t="s">
        <v>2731</v>
      </c>
      <c r="C75" t="s">
        <v>2732</v>
      </c>
      <c r="D75" t="s">
        <v>2509</v>
      </c>
      <c r="E75">
        <v>4</v>
      </c>
      <c r="F75">
        <v>6.2792770538008318</v>
      </c>
    </row>
    <row r="76" spans="1:6">
      <c r="A76" t="s">
        <v>2733</v>
      </c>
      <c r="B76" t="s">
        <v>2734</v>
      </c>
      <c r="C76" t="s">
        <v>2735</v>
      </c>
      <c r="D76" t="s">
        <v>2509</v>
      </c>
      <c r="E76">
        <v>5</v>
      </c>
      <c r="F76">
        <v>7.8918215833505068</v>
      </c>
    </row>
    <row r="77" spans="1:6">
      <c r="A77" t="s">
        <v>2736</v>
      </c>
      <c r="B77" t="s">
        <v>2737</v>
      </c>
      <c r="C77" t="s">
        <v>2738</v>
      </c>
      <c r="D77" t="s">
        <v>2509</v>
      </c>
      <c r="E77">
        <v>3</v>
      </c>
      <c r="F77">
        <v>5.5672302526368256</v>
      </c>
    </row>
    <row r="78" spans="1:6">
      <c r="A78" t="s">
        <v>2739</v>
      </c>
      <c r="B78" t="s">
        <v>2740</v>
      </c>
      <c r="C78" t="s">
        <v>2741</v>
      </c>
      <c r="D78" t="s">
        <v>2509</v>
      </c>
      <c r="E78">
        <v>4</v>
      </c>
      <c r="F78">
        <v>2.803129319616648</v>
      </c>
    </row>
    <row r="79" spans="1:6">
      <c r="A79" t="s">
        <v>2742</v>
      </c>
      <c r="B79" t="s">
        <v>2743</v>
      </c>
      <c r="C79" t="s">
        <v>2744</v>
      </c>
      <c r="D79" t="s">
        <v>2509</v>
      </c>
      <c r="E79">
        <v>3</v>
      </c>
      <c r="F79">
        <v>3.9778726656108172</v>
      </c>
    </row>
    <row r="80" spans="1:6">
      <c r="A80" t="s">
        <v>2745</v>
      </c>
      <c r="B80" t="s">
        <v>2746</v>
      </c>
      <c r="C80" t="s">
        <v>2747</v>
      </c>
      <c r="D80" t="s">
        <v>2509</v>
      </c>
      <c r="E80">
        <v>5</v>
      </c>
      <c r="F80">
        <v>3.3227197217170459</v>
      </c>
    </row>
    <row r="81" spans="1:6">
      <c r="A81" t="s">
        <v>2748</v>
      </c>
      <c r="B81" t="s">
        <v>2749</v>
      </c>
      <c r="C81" t="s">
        <v>2750</v>
      </c>
      <c r="D81" t="s">
        <v>2509</v>
      </c>
      <c r="E81">
        <v>3</v>
      </c>
      <c r="F81">
        <v>4.1886241059864782</v>
      </c>
    </row>
    <row r="82" spans="1:6">
      <c r="A82" t="s">
        <v>2751</v>
      </c>
      <c r="B82" t="s">
        <v>2752</v>
      </c>
      <c r="C82" t="s">
        <v>2753</v>
      </c>
      <c r="D82" t="s">
        <v>2509</v>
      </c>
      <c r="E82">
        <v>5</v>
      </c>
      <c r="F82">
        <v>3.20474421908269</v>
      </c>
    </row>
    <row r="83" spans="1:6">
      <c r="A83" t="s">
        <v>2754</v>
      </c>
      <c r="B83" t="s">
        <v>2755</v>
      </c>
      <c r="C83" t="s">
        <v>2756</v>
      </c>
      <c r="D83" t="s">
        <v>2509</v>
      </c>
      <c r="E83">
        <v>3</v>
      </c>
      <c r="F83">
        <v>4.0493441082034876</v>
      </c>
    </row>
    <row r="84" spans="1:6">
      <c r="A84" t="s">
        <v>2759</v>
      </c>
      <c r="B84" t="s">
        <v>2760</v>
      </c>
      <c r="C84" t="s">
        <v>2761</v>
      </c>
      <c r="D84" t="s">
        <v>2509</v>
      </c>
      <c r="E84">
        <v>6</v>
      </c>
      <c r="F84">
        <v>3.4951650069092151</v>
      </c>
    </row>
    <row r="85" spans="1:6">
      <c r="A85" t="s">
        <v>2757</v>
      </c>
      <c r="B85" t="s">
        <v>2758</v>
      </c>
      <c r="C85" t="s">
        <v>2750</v>
      </c>
      <c r="D85" t="s">
        <v>2509</v>
      </c>
      <c r="E85">
        <v>4</v>
      </c>
      <c r="F85">
        <v>3.8067752576914131</v>
      </c>
    </row>
    <row r="86" spans="1:6">
      <c r="A86" t="s">
        <v>2765</v>
      </c>
      <c r="B86" t="s">
        <v>2766</v>
      </c>
      <c r="C86" t="s">
        <v>2767</v>
      </c>
      <c r="D86" t="s">
        <v>2509</v>
      </c>
      <c r="E86">
        <v>4</v>
      </c>
      <c r="F86">
        <v>3.9072348154208529</v>
      </c>
    </row>
    <row r="87" spans="1:6">
      <c r="A87" t="s">
        <v>2768</v>
      </c>
      <c r="B87" t="s">
        <v>2769</v>
      </c>
      <c r="C87" t="s">
        <v>2770</v>
      </c>
      <c r="D87" t="s">
        <v>2509</v>
      </c>
      <c r="E87">
        <v>5</v>
      </c>
      <c r="F87">
        <v>3.6428092047362912</v>
      </c>
    </row>
    <row r="88" spans="1:6">
      <c r="A88" t="s">
        <v>2771</v>
      </c>
      <c r="B88" t="s">
        <v>2772</v>
      </c>
      <c r="C88" t="s">
        <v>2773</v>
      </c>
      <c r="D88" t="s">
        <v>2509</v>
      </c>
      <c r="E88">
        <v>3</v>
      </c>
      <c r="F88">
        <v>4.378637493183156</v>
      </c>
    </row>
    <row r="89" spans="1:6">
      <c r="A89" t="s">
        <v>2762</v>
      </c>
      <c r="B89" t="s">
        <v>2763</v>
      </c>
      <c r="C89" t="s">
        <v>2764</v>
      </c>
      <c r="D89" t="s">
        <v>2509</v>
      </c>
      <c r="E89">
        <v>6</v>
      </c>
      <c r="F89">
        <v>3.685478810730209</v>
      </c>
    </row>
    <row r="90" spans="1:6">
      <c r="A90" t="s">
        <v>2774</v>
      </c>
      <c r="B90" t="s">
        <v>2775</v>
      </c>
      <c r="C90" t="s">
        <v>2776</v>
      </c>
      <c r="D90" t="s">
        <v>2509</v>
      </c>
      <c r="E90">
        <v>4</v>
      </c>
      <c r="F90">
        <v>7.4436014139718463</v>
      </c>
    </row>
    <row r="91" spans="1:6">
      <c r="A91" t="s">
        <v>2777</v>
      </c>
      <c r="B91" t="s">
        <v>2778</v>
      </c>
      <c r="C91" t="s">
        <v>2779</v>
      </c>
      <c r="D91" t="s">
        <v>2509</v>
      </c>
      <c r="E91">
        <v>4</v>
      </c>
      <c r="F91">
        <v>4.4538975025169876</v>
      </c>
    </row>
    <row r="92" spans="1:6">
      <c r="A92" t="s">
        <v>2780</v>
      </c>
      <c r="B92" t="s">
        <v>2781</v>
      </c>
      <c r="C92" t="s">
        <v>2782</v>
      </c>
      <c r="D92" t="s">
        <v>2509</v>
      </c>
      <c r="E92">
        <v>4</v>
      </c>
      <c r="F92">
        <v>6.8099645491573737</v>
      </c>
    </row>
    <row r="93" spans="1:6">
      <c r="A93" t="s">
        <v>2783</v>
      </c>
      <c r="B93" t="s">
        <v>2784</v>
      </c>
      <c r="C93" t="s">
        <v>2785</v>
      </c>
      <c r="D93" t="s">
        <v>2509</v>
      </c>
      <c r="E93">
        <v>3</v>
      </c>
      <c r="F93">
        <v>8.9577423594975851</v>
      </c>
    </row>
    <row r="94" spans="1:6">
      <c r="A94" t="s">
        <v>2786</v>
      </c>
      <c r="B94" t="s">
        <v>2787</v>
      </c>
      <c r="C94" t="s">
        <v>2788</v>
      </c>
      <c r="D94" t="s">
        <v>2509</v>
      </c>
      <c r="E94">
        <v>4</v>
      </c>
      <c r="F94">
        <v>4.6718331541653413</v>
      </c>
    </row>
    <row r="95" spans="1:6">
      <c r="A95" t="s">
        <v>2789</v>
      </c>
      <c r="B95" t="s">
        <v>2790</v>
      </c>
      <c r="C95" t="s">
        <v>2791</v>
      </c>
      <c r="D95" t="s">
        <v>2509</v>
      </c>
      <c r="E95">
        <v>4</v>
      </c>
      <c r="F95">
        <v>6.8945830225959606</v>
      </c>
    </row>
    <row r="96" spans="1:6">
      <c r="A96" t="s">
        <v>2792</v>
      </c>
      <c r="B96" t="s">
        <v>2793</v>
      </c>
      <c r="C96" t="s">
        <v>2794</v>
      </c>
      <c r="D96" t="s">
        <v>2509</v>
      </c>
      <c r="E96">
        <v>5</v>
      </c>
      <c r="F96">
        <v>7.9644683712304829</v>
      </c>
    </row>
    <row r="97" spans="1:6">
      <c r="A97" t="s">
        <v>2795</v>
      </c>
      <c r="B97" t="s">
        <v>2796</v>
      </c>
      <c r="C97" t="s">
        <v>2797</v>
      </c>
      <c r="D97" t="s">
        <v>2509</v>
      </c>
      <c r="E97">
        <v>4</v>
      </c>
      <c r="F97">
        <v>7.5864352838132518</v>
      </c>
    </row>
    <row r="98" spans="1:6">
      <c r="A98" t="s">
        <v>2798</v>
      </c>
      <c r="B98" t="s">
        <v>2799</v>
      </c>
      <c r="C98" t="s">
        <v>2800</v>
      </c>
      <c r="D98" t="s">
        <v>2509</v>
      </c>
      <c r="E98">
        <v>4</v>
      </c>
      <c r="F98">
        <v>7.6875082207628536</v>
      </c>
    </row>
    <row r="99" spans="1:6">
      <c r="A99" t="s">
        <v>2801</v>
      </c>
      <c r="B99" t="s">
        <v>2802</v>
      </c>
      <c r="C99" t="s">
        <v>2803</v>
      </c>
      <c r="D99" t="s">
        <v>2509</v>
      </c>
      <c r="E99">
        <v>6</v>
      </c>
      <c r="F99">
        <v>7.7955761992392816</v>
      </c>
    </row>
    <row r="100" spans="1:6">
      <c r="A100" t="s">
        <v>2804</v>
      </c>
      <c r="B100" t="s">
        <v>2805</v>
      </c>
      <c r="C100" t="s">
        <v>2806</v>
      </c>
      <c r="D100" t="s">
        <v>2509</v>
      </c>
      <c r="E100">
        <v>5</v>
      </c>
      <c r="F100">
        <v>5.0261198858471241</v>
      </c>
    </row>
    <row r="101" spans="1:6">
      <c r="A101" t="s">
        <v>2807</v>
      </c>
      <c r="B101" t="s">
        <v>2808</v>
      </c>
      <c r="C101" t="s">
        <v>2809</v>
      </c>
      <c r="D101" t="s">
        <v>2509</v>
      </c>
      <c r="E101">
        <v>3</v>
      </c>
      <c r="F101">
        <v>7.1929888486592386</v>
      </c>
    </row>
    <row r="102" spans="1:6">
      <c r="A102" t="s">
        <v>2810</v>
      </c>
      <c r="B102" t="s">
        <v>2811</v>
      </c>
      <c r="C102" t="s">
        <v>2812</v>
      </c>
      <c r="D102" t="s">
        <v>2509</v>
      </c>
      <c r="E102">
        <v>6</v>
      </c>
      <c r="F102">
        <v>5.1114916797403724</v>
      </c>
    </row>
    <row r="103" spans="1:6">
      <c r="A103" t="s">
        <v>2813</v>
      </c>
      <c r="B103" t="s">
        <v>2814</v>
      </c>
      <c r="C103" t="s">
        <v>2815</v>
      </c>
      <c r="D103" t="s">
        <v>2509</v>
      </c>
      <c r="E103">
        <v>3</v>
      </c>
      <c r="F103">
        <v>7.6164634219241316</v>
      </c>
    </row>
    <row r="104" spans="1:6">
      <c r="A104" t="s">
        <v>2816</v>
      </c>
      <c r="B104" t="s">
        <v>2817</v>
      </c>
      <c r="C104" t="s">
        <v>2818</v>
      </c>
      <c r="D104" t="s">
        <v>2509</v>
      </c>
      <c r="E104">
        <v>4</v>
      </c>
      <c r="F104">
        <v>7.1450598754633043</v>
      </c>
    </row>
    <row r="105" spans="1:6">
      <c r="A105" t="s">
        <v>2819</v>
      </c>
      <c r="B105" t="s">
        <v>2820</v>
      </c>
      <c r="C105" t="s">
        <v>2821</v>
      </c>
      <c r="D105" t="s">
        <v>2509</v>
      </c>
      <c r="E105">
        <v>3</v>
      </c>
      <c r="F105">
        <v>6.0279348617646118</v>
      </c>
    </row>
    <row r="106" spans="1:6">
      <c r="A106" t="s">
        <v>2822</v>
      </c>
      <c r="B106" t="s">
        <v>2823</v>
      </c>
      <c r="C106" t="s">
        <v>2824</v>
      </c>
      <c r="D106" t="s">
        <v>2509</v>
      </c>
      <c r="E106">
        <v>3</v>
      </c>
      <c r="F106">
        <v>3.66791654232025</v>
      </c>
    </row>
    <row r="107" spans="1:6">
      <c r="A107" t="s">
        <v>2825</v>
      </c>
      <c r="B107" t="s">
        <v>2826</v>
      </c>
      <c r="C107" t="s">
        <v>2824</v>
      </c>
      <c r="D107" t="s">
        <v>2509</v>
      </c>
      <c r="E107">
        <v>3</v>
      </c>
      <c r="F107">
        <v>3.4144012806652468</v>
      </c>
    </row>
    <row r="108" spans="1:6">
      <c r="A108" t="s">
        <v>2827</v>
      </c>
      <c r="B108" t="s">
        <v>2828</v>
      </c>
      <c r="C108" t="s">
        <v>2829</v>
      </c>
      <c r="D108" t="s">
        <v>2509</v>
      </c>
      <c r="E108">
        <v>5</v>
      </c>
      <c r="F108">
        <v>4.5982684902198416</v>
      </c>
    </row>
    <row r="109" spans="1:6">
      <c r="A109" t="s">
        <v>2830</v>
      </c>
      <c r="B109" t="s">
        <v>2831</v>
      </c>
      <c r="C109" t="s">
        <v>2832</v>
      </c>
      <c r="D109" t="s">
        <v>2509</v>
      </c>
      <c r="E109">
        <v>3</v>
      </c>
      <c r="F109">
        <v>4.9749878852255636</v>
      </c>
    </row>
    <row r="110" spans="1:6">
      <c r="A110" t="s">
        <v>2833</v>
      </c>
      <c r="B110" t="s">
        <v>2834</v>
      </c>
      <c r="C110" t="s">
        <v>2835</v>
      </c>
      <c r="D110" t="s">
        <v>2509</v>
      </c>
      <c r="E110">
        <v>4</v>
      </c>
      <c r="F110">
        <v>4.5075596133998221</v>
      </c>
    </row>
    <row r="111" spans="1:6">
      <c r="A111" t="s">
        <v>2836</v>
      </c>
      <c r="B111" t="s">
        <v>2837</v>
      </c>
      <c r="C111" t="s">
        <v>2838</v>
      </c>
      <c r="D111" t="s">
        <v>2509</v>
      </c>
      <c r="E111">
        <v>5</v>
      </c>
      <c r="F111">
        <v>4.3948992305039436</v>
      </c>
    </row>
    <row r="112" spans="1:6">
      <c r="A112" t="s">
        <v>2842</v>
      </c>
      <c r="B112" t="s">
        <v>2843</v>
      </c>
      <c r="C112" t="s">
        <v>2844</v>
      </c>
      <c r="D112" t="s">
        <v>2509</v>
      </c>
      <c r="E112">
        <v>3</v>
      </c>
      <c r="F112">
        <v>5.6776087028051121</v>
      </c>
    </row>
    <row r="113" spans="1:6">
      <c r="A113" t="s">
        <v>2839</v>
      </c>
      <c r="B113" t="s">
        <v>2840</v>
      </c>
      <c r="C113" t="s">
        <v>2841</v>
      </c>
      <c r="D113" t="s">
        <v>2509</v>
      </c>
      <c r="E113">
        <v>5</v>
      </c>
      <c r="F113">
        <v>4.624598350899551</v>
      </c>
    </row>
    <row r="114" spans="1:6">
      <c r="A114" t="s">
        <v>2845</v>
      </c>
      <c r="B114" t="s">
        <v>2846</v>
      </c>
      <c r="C114" t="s">
        <v>2847</v>
      </c>
      <c r="D114" t="s">
        <v>2509</v>
      </c>
      <c r="E114">
        <v>3</v>
      </c>
      <c r="F114">
        <v>5.2237556615850789</v>
      </c>
    </row>
    <row r="115" spans="1:6">
      <c r="A115" t="s">
        <v>2848</v>
      </c>
      <c r="B115" t="s">
        <v>2849</v>
      </c>
      <c r="C115" t="s">
        <v>2850</v>
      </c>
      <c r="D115" t="s">
        <v>2509</v>
      </c>
      <c r="E115">
        <v>3</v>
      </c>
      <c r="F115">
        <v>5.3349776883944164</v>
      </c>
    </row>
    <row r="116" spans="1:6">
      <c r="A116" t="s">
        <v>2851</v>
      </c>
      <c r="B116" t="s">
        <v>2852</v>
      </c>
      <c r="C116" t="s">
        <v>2853</v>
      </c>
      <c r="D116" t="s">
        <v>2509</v>
      </c>
      <c r="E116">
        <v>4</v>
      </c>
      <c r="F116">
        <v>4.9982539604318124</v>
      </c>
    </row>
    <row r="117" spans="1:6">
      <c r="A117" t="s">
        <v>2854</v>
      </c>
      <c r="B117" t="s">
        <v>2855</v>
      </c>
      <c r="C117" t="s">
        <v>2856</v>
      </c>
      <c r="D117" t="s">
        <v>2509</v>
      </c>
      <c r="E117">
        <v>3</v>
      </c>
      <c r="F117">
        <v>5.6812017057415556</v>
      </c>
    </row>
    <row r="118" spans="1:6">
      <c r="A118" t="s">
        <v>2860</v>
      </c>
      <c r="B118" t="s">
        <v>2861</v>
      </c>
      <c r="C118" t="s">
        <v>2862</v>
      </c>
      <c r="D118" t="s">
        <v>2509</v>
      </c>
      <c r="E118">
        <v>2</v>
      </c>
      <c r="F118">
        <v>6.4047697045733676</v>
      </c>
    </row>
    <row r="119" spans="1:6">
      <c r="A119" t="s">
        <v>2857</v>
      </c>
      <c r="B119" t="s">
        <v>2858</v>
      </c>
      <c r="C119" t="s">
        <v>2859</v>
      </c>
      <c r="D119" t="s">
        <v>2509</v>
      </c>
      <c r="E119">
        <v>3</v>
      </c>
      <c r="F119">
        <v>5.4986787039063287</v>
      </c>
    </row>
    <row r="120" spans="1:6">
      <c r="A120" t="s">
        <v>2863</v>
      </c>
      <c r="B120" t="s">
        <v>2864</v>
      </c>
      <c r="C120" t="s">
        <v>2865</v>
      </c>
      <c r="D120" t="s">
        <v>2509</v>
      </c>
      <c r="E120">
        <v>3</v>
      </c>
      <c r="F120">
        <v>9.1142890741769556</v>
      </c>
    </row>
    <row r="121" spans="1:6">
      <c r="A121" t="s">
        <v>2866</v>
      </c>
      <c r="B121" t="s">
        <v>2867</v>
      </c>
      <c r="C121" t="s">
        <v>2868</v>
      </c>
      <c r="D121" t="s">
        <v>2509</v>
      </c>
      <c r="E121">
        <v>5</v>
      </c>
      <c r="F121">
        <v>7.9324730392044236</v>
      </c>
    </row>
    <row r="122" spans="1:6">
      <c r="A122" t="s">
        <v>2869</v>
      </c>
      <c r="B122" t="s">
        <v>2870</v>
      </c>
      <c r="C122" t="s">
        <v>2871</v>
      </c>
      <c r="D122" t="s">
        <v>2509</v>
      </c>
      <c r="E122">
        <v>4</v>
      </c>
      <c r="F122">
        <v>8.0799088822400673</v>
      </c>
    </row>
    <row r="123" spans="1:6">
      <c r="A123" t="s">
        <v>2872</v>
      </c>
      <c r="B123" t="s">
        <v>2873</v>
      </c>
      <c r="C123" t="s">
        <v>2874</v>
      </c>
      <c r="D123" t="s">
        <v>2509</v>
      </c>
      <c r="E123">
        <v>3</v>
      </c>
      <c r="F123">
        <v>5.1528683341835446</v>
      </c>
    </row>
    <row r="124" spans="1:6">
      <c r="A124" t="s">
        <v>2875</v>
      </c>
      <c r="B124" t="s">
        <v>2876</v>
      </c>
      <c r="C124" t="s">
        <v>2877</v>
      </c>
      <c r="D124" t="s">
        <v>2509</v>
      </c>
      <c r="E124">
        <v>3</v>
      </c>
      <c r="F124">
        <v>6.6443475142292767</v>
      </c>
    </row>
    <row r="125" spans="1:6">
      <c r="A125" t="s">
        <v>2878</v>
      </c>
      <c r="B125" t="s">
        <v>2879</v>
      </c>
      <c r="C125" t="s">
        <v>2880</v>
      </c>
      <c r="D125" t="s">
        <v>2509</v>
      </c>
      <c r="E125">
        <v>4</v>
      </c>
      <c r="F125">
        <v>6.2344459855550074</v>
      </c>
    </row>
    <row r="126" spans="1:6">
      <c r="A126" t="s">
        <v>2881</v>
      </c>
      <c r="B126" t="s">
        <v>2882</v>
      </c>
      <c r="C126" t="s">
        <v>2883</v>
      </c>
      <c r="D126" t="s">
        <v>2509</v>
      </c>
      <c r="E126">
        <v>5</v>
      </c>
      <c r="F126">
        <v>6.7852838559766182</v>
      </c>
    </row>
    <row r="127" spans="1:6">
      <c r="A127" t="s">
        <v>2884</v>
      </c>
      <c r="B127" t="s">
        <v>2885</v>
      </c>
      <c r="C127" t="s">
        <v>2886</v>
      </c>
      <c r="D127" t="s">
        <v>2509</v>
      </c>
      <c r="E127">
        <v>4</v>
      </c>
      <c r="F127">
        <v>5.8477833274302897</v>
      </c>
    </row>
    <row r="128" spans="1:6">
      <c r="A128" t="s">
        <v>2887</v>
      </c>
      <c r="B128" t="s">
        <v>2888</v>
      </c>
      <c r="C128" t="s">
        <v>2889</v>
      </c>
      <c r="D128" t="s">
        <v>2509</v>
      </c>
      <c r="E128">
        <v>3</v>
      </c>
      <c r="F128">
        <v>8.657949267153775</v>
      </c>
    </row>
    <row r="129" spans="1:6">
      <c r="A129" t="s">
        <v>2890</v>
      </c>
      <c r="B129" t="s">
        <v>2891</v>
      </c>
      <c r="C129" t="s">
        <v>2892</v>
      </c>
      <c r="D129" t="s">
        <v>2509</v>
      </c>
      <c r="E129">
        <v>3</v>
      </c>
      <c r="F129">
        <v>9.3710171667079152</v>
      </c>
    </row>
    <row r="130" spans="1:6">
      <c r="A130" t="s">
        <v>2893</v>
      </c>
      <c r="B130" t="s">
        <v>2894</v>
      </c>
      <c r="C130" t="s">
        <v>2895</v>
      </c>
      <c r="D130" t="s">
        <v>2509</v>
      </c>
      <c r="E130">
        <v>3</v>
      </c>
      <c r="F130">
        <v>9.5900072139771879</v>
      </c>
    </row>
    <row r="131" spans="1:6">
      <c r="A131" t="s">
        <v>2896</v>
      </c>
      <c r="B131" t="s">
        <v>2897</v>
      </c>
      <c r="C131" t="s">
        <v>2898</v>
      </c>
      <c r="D131" t="s">
        <v>2509</v>
      </c>
      <c r="E131">
        <v>3</v>
      </c>
      <c r="F131">
        <v>8.4441051809102348</v>
      </c>
    </row>
    <row r="132" spans="1:6">
      <c r="A132" t="s">
        <v>2899</v>
      </c>
      <c r="B132" t="s">
        <v>2900</v>
      </c>
      <c r="C132" t="s">
        <v>2901</v>
      </c>
      <c r="D132" t="s">
        <v>2509</v>
      </c>
      <c r="E132">
        <v>6</v>
      </c>
      <c r="F132">
        <v>5.6886919535622917</v>
      </c>
    </row>
    <row r="133" spans="1:6">
      <c r="A133" t="s">
        <v>2902</v>
      </c>
      <c r="B133" t="s">
        <v>2903</v>
      </c>
      <c r="C133" t="s">
        <v>2904</v>
      </c>
      <c r="D133" t="s">
        <v>2509</v>
      </c>
      <c r="E133">
        <v>3</v>
      </c>
      <c r="F133">
        <v>6.6743092321550179</v>
      </c>
    </row>
    <row r="134" spans="1:6">
      <c r="A134" t="s">
        <v>2905</v>
      </c>
      <c r="B134" t="s">
        <v>2906</v>
      </c>
      <c r="C134" t="s">
        <v>2907</v>
      </c>
      <c r="D134" t="s">
        <v>2509</v>
      </c>
      <c r="E134">
        <v>4</v>
      </c>
      <c r="F134">
        <v>8.7090950669753653</v>
      </c>
    </row>
    <row r="135" spans="1:6">
      <c r="A135" t="s">
        <v>2908</v>
      </c>
      <c r="B135" t="s">
        <v>2909</v>
      </c>
      <c r="C135" t="s">
        <v>2910</v>
      </c>
      <c r="D135" t="s">
        <v>2509</v>
      </c>
      <c r="E135">
        <v>6</v>
      </c>
      <c r="F135">
        <v>5.1347121749078157</v>
      </c>
    </row>
    <row r="136" spans="1:6">
      <c r="A136" t="s">
        <v>2911</v>
      </c>
      <c r="B136" t="s">
        <v>2912</v>
      </c>
      <c r="C136" t="s">
        <v>2913</v>
      </c>
      <c r="D136" t="s">
        <v>2509</v>
      </c>
      <c r="E136">
        <v>3</v>
      </c>
      <c r="F136">
        <v>6.0239407757037053</v>
      </c>
    </row>
    <row r="137" spans="1:6">
      <c r="A137" t="s">
        <v>2914</v>
      </c>
      <c r="B137" t="s">
        <v>2915</v>
      </c>
      <c r="C137" t="s">
        <v>2916</v>
      </c>
      <c r="D137" t="s">
        <v>2509</v>
      </c>
      <c r="E137">
        <v>4</v>
      </c>
      <c r="F137">
        <v>5.8030047308917458</v>
      </c>
    </row>
    <row r="138" spans="1:6">
      <c r="A138" t="s">
        <v>2917</v>
      </c>
      <c r="B138" t="s">
        <v>2918</v>
      </c>
      <c r="C138" t="s">
        <v>2919</v>
      </c>
      <c r="D138" t="s">
        <v>2509</v>
      </c>
      <c r="E138">
        <v>3</v>
      </c>
      <c r="F138">
        <v>6.088692187146731</v>
      </c>
    </row>
    <row r="139" spans="1:6">
      <c r="A139" t="s">
        <v>2920</v>
      </c>
      <c r="B139" t="s">
        <v>2921</v>
      </c>
      <c r="C139" t="s">
        <v>2922</v>
      </c>
      <c r="D139" t="s">
        <v>2509</v>
      </c>
      <c r="E139">
        <v>3</v>
      </c>
      <c r="F139">
        <v>6.1678499423350246</v>
      </c>
    </row>
    <row r="140" spans="1:6">
      <c r="A140" t="s">
        <v>2923</v>
      </c>
      <c r="B140" t="s">
        <v>2924</v>
      </c>
      <c r="C140" t="s">
        <v>2925</v>
      </c>
      <c r="D140" t="s">
        <v>2509</v>
      </c>
      <c r="E140">
        <v>3</v>
      </c>
      <c r="F140">
        <v>5.9254236496019006</v>
      </c>
    </row>
    <row r="141" spans="1:6">
      <c r="A141" t="s">
        <v>2926</v>
      </c>
      <c r="B141" t="s">
        <v>2927</v>
      </c>
      <c r="C141" t="s">
        <v>2928</v>
      </c>
      <c r="D141" t="s">
        <v>2509</v>
      </c>
      <c r="E141">
        <v>4</v>
      </c>
      <c r="F141">
        <v>5.4632488557184198</v>
      </c>
    </row>
    <row r="142" spans="1:6">
      <c r="A142" t="s">
        <v>2929</v>
      </c>
      <c r="B142" t="s">
        <v>2930</v>
      </c>
      <c r="C142" t="s">
        <v>2931</v>
      </c>
      <c r="D142" t="s">
        <v>2509</v>
      </c>
      <c r="E142">
        <v>3</v>
      </c>
      <c r="F142">
        <v>6.0690444379223631</v>
      </c>
    </row>
    <row r="143" spans="1:6">
      <c r="A143" t="s">
        <v>2932</v>
      </c>
      <c r="B143" t="s">
        <v>2933</v>
      </c>
      <c r="C143" t="s">
        <v>2934</v>
      </c>
      <c r="D143" t="s">
        <v>2509</v>
      </c>
      <c r="E143">
        <v>4</v>
      </c>
      <c r="F143">
        <v>5.6796772635781636</v>
      </c>
    </row>
    <row r="144" spans="1:6">
      <c r="A144" t="s">
        <v>2935</v>
      </c>
      <c r="B144" t="s">
        <v>2936</v>
      </c>
      <c r="C144" t="s">
        <v>2937</v>
      </c>
      <c r="D144" t="s">
        <v>2509</v>
      </c>
      <c r="E144">
        <v>3</v>
      </c>
      <c r="F144">
        <v>7.6839277759505631</v>
      </c>
    </row>
    <row r="145" spans="1:6">
      <c r="A145" t="s">
        <v>2938</v>
      </c>
      <c r="B145" t="s">
        <v>2939</v>
      </c>
      <c r="C145" t="s">
        <v>2940</v>
      </c>
      <c r="D145" t="s">
        <v>2509</v>
      </c>
      <c r="E145">
        <v>4</v>
      </c>
      <c r="F145">
        <v>7.1079923112983394</v>
      </c>
    </row>
    <row r="146" spans="1:6">
      <c r="A146" t="s">
        <v>2941</v>
      </c>
      <c r="B146" t="s">
        <v>2942</v>
      </c>
      <c r="C146" t="s">
        <v>2943</v>
      </c>
      <c r="D146" t="s">
        <v>2509</v>
      </c>
      <c r="E146">
        <v>4</v>
      </c>
      <c r="F146">
        <v>5.8077548230191649</v>
      </c>
    </row>
    <row r="147" spans="1:6">
      <c r="A147" t="s">
        <v>2944</v>
      </c>
      <c r="B147" t="s">
        <v>2945</v>
      </c>
      <c r="C147" t="s">
        <v>2946</v>
      </c>
      <c r="D147" t="s">
        <v>2509</v>
      </c>
      <c r="E147">
        <v>4</v>
      </c>
      <c r="F147">
        <v>6.7101496144031856</v>
      </c>
    </row>
    <row r="148" spans="1:6">
      <c r="A148" t="s">
        <v>2947</v>
      </c>
      <c r="B148" t="s">
        <v>2948</v>
      </c>
      <c r="C148" t="s">
        <v>2949</v>
      </c>
      <c r="D148" t="s">
        <v>2509</v>
      </c>
      <c r="E148">
        <v>6</v>
      </c>
      <c r="F148">
        <v>6.8898598807168749</v>
      </c>
    </row>
    <row r="149" spans="1:6">
      <c r="A149" t="s">
        <v>2950</v>
      </c>
      <c r="B149" t="s">
        <v>2951</v>
      </c>
      <c r="C149" t="s">
        <v>2952</v>
      </c>
      <c r="D149" t="s">
        <v>2509</v>
      </c>
      <c r="E149">
        <v>3</v>
      </c>
      <c r="F149">
        <v>7.8343313605153941</v>
      </c>
    </row>
    <row r="150" spans="1:6">
      <c r="A150" t="s">
        <v>2953</v>
      </c>
      <c r="B150" t="s">
        <v>2954</v>
      </c>
      <c r="C150" t="s">
        <v>2955</v>
      </c>
      <c r="D150" t="s">
        <v>2509</v>
      </c>
      <c r="E150">
        <v>6</v>
      </c>
      <c r="F150">
        <v>6.8365794561024256</v>
      </c>
    </row>
    <row r="151" spans="1:6">
      <c r="A151" t="s">
        <v>2956</v>
      </c>
      <c r="B151" t="s">
        <v>2957</v>
      </c>
      <c r="C151" t="s">
        <v>2958</v>
      </c>
      <c r="D151" t="s">
        <v>2509</v>
      </c>
      <c r="E151">
        <v>4</v>
      </c>
      <c r="F151">
        <v>5.6600070861876706</v>
      </c>
    </row>
    <row r="152" spans="1:6">
      <c r="A152" t="s">
        <v>2959</v>
      </c>
      <c r="B152" t="s">
        <v>2960</v>
      </c>
      <c r="C152" t="s">
        <v>2961</v>
      </c>
      <c r="D152" t="s">
        <v>2509</v>
      </c>
      <c r="E152">
        <v>2</v>
      </c>
      <c r="F152">
        <v>2.638665025263915</v>
      </c>
    </row>
    <row r="153" spans="1:6">
      <c r="A153" t="s">
        <v>2963</v>
      </c>
      <c r="B153" t="s">
        <v>2964</v>
      </c>
      <c r="C153" t="s">
        <v>2965</v>
      </c>
      <c r="D153" t="s">
        <v>2509</v>
      </c>
      <c r="E153">
        <v>3</v>
      </c>
      <c r="F153">
        <v>5.0146844859815616</v>
      </c>
    </row>
    <row r="154" spans="1:6">
      <c r="A154" t="s">
        <v>2966</v>
      </c>
      <c r="B154" t="s">
        <v>2967</v>
      </c>
      <c r="C154" t="s">
        <v>2968</v>
      </c>
      <c r="D154" t="s">
        <v>2509</v>
      </c>
      <c r="E154">
        <v>5</v>
      </c>
      <c r="F154">
        <v>4.169645075718992</v>
      </c>
    </row>
    <row r="155" spans="1:6">
      <c r="A155" t="s">
        <v>2969</v>
      </c>
      <c r="B155" t="s">
        <v>2970</v>
      </c>
      <c r="C155" t="s">
        <v>2971</v>
      </c>
      <c r="D155" t="s">
        <v>2509</v>
      </c>
      <c r="E155">
        <v>3</v>
      </c>
      <c r="F155">
        <v>6.7781455937017299</v>
      </c>
    </row>
    <row r="156" spans="1:6">
      <c r="A156" t="s">
        <v>2972</v>
      </c>
      <c r="B156" t="s">
        <v>2973</v>
      </c>
      <c r="C156" t="s">
        <v>2974</v>
      </c>
      <c r="D156" t="s">
        <v>2509</v>
      </c>
      <c r="E156">
        <v>4</v>
      </c>
      <c r="F156">
        <v>6.4111159795825587</v>
      </c>
    </row>
    <row r="157" spans="1:6">
      <c r="A157" t="s">
        <v>2975</v>
      </c>
      <c r="B157" t="s">
        <v>2976</v>
      </c>
      <c r="C157" t="s">
        <v>2977</v>
      </c>
      <c r="D157" t="s">
        <v>2509</v>
      </c>
      <c r="E157">
        <v>3</v>
      </c>
      <c r="F157">
        <v>5.3481793485536908</v>
      </c>
    </row>
    <row r="158" spans="1:6">
      <c r="A158" t="s">
        <v>2978</v>
      </c>
      <c r="B158" t="s">
        <v>2979</v>
      </c>
      <c r="C158" t="s">
        <v>2980</v>
      </c>
      <c r="D158" t="s">
        <v>2509</v>
      </c>
      <c r="E158">
        <v>4</v>
      </c>
      <c r="F158">
        <v>4.7583508238164329</v>
      </c>
    </row>
    <row r="159" spans="1:6">
      <c r="A159" t="s">
        <v>2981</v>
      </c>
      <c r="B159" t="s">
        <v>2982</v>
      </c>
      <c r="C159" t="s">
        <v>2983</v>
      </c>
      <c r="D159" t="s">
        <v>2509</v>
      </c>
      <c r="E159">
        <v>4</v>
      </c>
      <c r="F159">
        <v>4.6520834206768704</v>
      </c>
    </row>
    <row r="160" spans="1:6">
      <c r="A160" t="s">
        <v>2984</v>
      </c>
      <c r="B160" t="s">
        <v>2985</v>
      </c>
      <c r="C160" t="s">
        <v>2986</v>
      </c>
      <c r="D160" t="s">
        <v>2509</v>
      </c>
      <c r="E160">
        <v>4</v>
      </c>
      <c r="F160">
        <v>2.7507279189456679</v>
      </c>
    </row>
    <row r="161" spans="1:6">
      <c r="A161" t="s">
        <v>2987</v>
      </c>
      <c r="B161" t="s">
        <v>2988</v>
      </c>
      <c r="C161" t="s">
        <v>2989</v>
      </c>
      <c r="D161" t="s">
        <v>2509</v>
      </c>
      <c r="E161">
        <v>4</v>
      </c>
      <c r="F161">
        <v>4.4877617321341221</v>
      </c>
    </row>
    <row r="162" spans="1:6">
      <c r="A162" t="s">
        <v>2990</v>
      </c>
      <c r="B162" t="s">
        <v>2991</v>
      </c>
      <c r="C162" t="s">
        <v>2992</v>
      </c>
      <c r="D162" t="s">
        <v>2509</v>
      </c>
      <c r="E162">
        <v>3</v>
      </c>
      <c r="F162">
        <v>3.2812546982005069</v>
      </c>
    </row>
    <row r="163" spans="1:6">
      <c r="A163" t="s">
        <v>2993</v>
      </c>
      <c r="B163" t="s">
        <v>2994</v>
      </c>
      <c r="C163" t="s">
        <v>2995</v>
      </c>
      <c r="D163" t="s">
        <v>2509</v>
      </c>
      <c r="E163">
        <v>6</v>
      </c>
      <c r="F163">
        <v>3.92680437805625</v>
      </c>
    </row>
    <row r="164" spans="1:6">
      <c r="A164" t="s">
        <v>2996</v>
      </c>
      <c r="B164" t="s">
        <v>2997</v>
      </c>
      <c r="C164" t="s">
        <v>2998</v>
      </c>
      <c r="D164" t="s">
        <v>2509</v>
      </c>
      <c r="E164">
        <v>6</v>
      </c>
      <c r="F164">
        <v>4.9177800628387711</v>
      </c>
    </row>
    <row r="165" spans="1:6">
      <c r="A165" t="s">
        <v>2999</v>
      </c>
      <c r="B165" t="s">
        <v>3000</v>
      </c>
      <c r="C165" t="s">
        <v>3001</v>
      </c>
      <c r="D165" t="s">
        <v>2509</v>
      </c>
      <c r="E165">
        <v>3</v>
      </c>
      <c r="F165">
        <v>3.588828204748689</v>
      </c>
    </row>
    <row r="166" spans="1:6">
      <c r="A166" t="s">
        <v>3002</v>
      </c>
      <c r="B166" t="s">
        <v>3003</v>
      </c>
      <c r="C166" t="s">
        <v>3004</v>
      </c>
      <c r="D166" t="s">
        <v>2509</v>
      </c>
      <c r="E166">
        <v>4</v>
      </c>
      <c r="F166">
        <v>5.5667968728949218</v>
      </c>
    </row>
    <row r="167" spans="1:6">
      <c r="A167" t="s">
        <v>3005</v>
      </c>
      <c r="B167" t="s">
        <v>3006</v>
      </c>
      <c r="C167" t="s">
        <v>3007</v>
      </c>
      <c r="D167" t="s">
        <v>2509</v>
      </c>
      <c r="E167">
        <v>2</v>
      </c>
      <c r="F167">
        <v>3.76579020451861</v>
      </c>
    </row>
    <row r="168" spans="1:6">
      <c r="A168" t="s">
        <v>3008</v>
      </c>
      <c r="B168" t="s">
        <v>3009</v>
      </c>
      <c r="C168" t="s">
        <v>3010</v>
      </c>
      <c r="D168" t="s">
        <v>2509</v>
      </c>
      <c r="E168">
        <v>3</v>
      </c>
      <c r="F168">
        <v>5.8251857751260498</v>
      </c>
    </row>
    <row r="169" spans="1:6">
      <c r="A169" t="s">
        <v>3011</v>
      </c>
      <c r="B169" t="s">
        <v>3012</v>
      </c>
      <c r="C169" t="s">
        <v>3013</v>
      </c>
      <c r="D169" t="s">
        <v>2509</v>
      </c>
      <c r="E169">
        <v>2</v>
      </c>
      <c r="F169">
        <v>3.6141122558960479</v>
      </c>
    </row>
    <row r="170" spans="1:6">
      <c r="A170" t="s">
        <v>3014</v>
      </c>
      <c r="B170" t="s">
        <v>3015</v>
      </c>
      <c r="C170" t="s">
        <v>3016</v>
      </c>
      <c r="D170" t="s">
        <v>2509</v>
      </c>
      <c r="E170">
        <v>4</v>
      </c>
      <c r="F170">
        <v>5.489612752336849</v>
      </c>
    </row>
    <row r="171" spans="1:6">
      <c r="A171" t="s">
        <v>3020</v>
      </c>
      <c r="B171" t="s">
        <v>3021</v>
      </c>
      <c r="C171" t="s">
        <v>3022</v>
      </c>
      <c r="D171" t="s">
        <v>2509</v>
      </c>
      <c r="E171">
        <v>3</v>
      </c>
      <c r="F171">
        <v>4.9508562005841483</v>
      </c>
    </row>
    <row r="172" spans="1:6">
      <c r="A172" t="s">
        <v>3017</v>
      </c>
      <c r="B172" t="s">
        <v>3018</v>
      </c>
      <c r="C172" t="s">
        <v>3019</v>
      </c>
      <c r="D172" t="s">
        <v>2509</v>
      </c>
      <c r="E172">
        <v>4</v>
      </c>
      <c r="F172">
        <v>5.8499260301982243</v>
      </c>
    </row>
    <row r="173" spans="1:6">
      <c r="A173" t="s">
        <v>3023</v>
      </c>
      <c r="B173" t="s">
        <v>3024</v>
      </c>
      <c r="C173" t="s">
        <v>3025</v>
      </c>
      <c r="D173" t="s">
        <v>2509</v>
      </c>
      <c r="E173">
        <v>3</v>
      </c>
      <c r="F173">
        <v>6.4732601598034636</v>
      </c>
    </row>
    <row r="174" spans="1:6">
      <c r="A174" t="s">
        <v>3026</v>
      </c>
      <c r="B174" t="s">
        <v>3027</v>
      </c>
      <c r="C174" t="s">
        <v>3028</v>
      </c>
      <c r="D174" t="s">
        <v>2509</v>
      </c>
      <c r="E174">
        <v>3</v>
      </c>
      <c r="F174">
        <v>7.387365807676896</v>
      </c>
    </row>
    <row r="175" spans="1:6">
      <c r="A175" t="s">
        <v>3032</v>
      </c>
      <c r="B175" t="s">
        <v>3033</v>
      </c>
      <c r="C175" t="s">
        <v>3034</v>
      </c>
      <c r="D175" t="s">
        <v>2509</v>
      </c>
      <c r="E175">
        <v>5</v>
      </c>
      <c r="F175">
        <v>6.8532117644785933</v>
      </c>
    </row>
    <row r="176" spans="1:6">
      <c r="A176" t="s">
        <v>3029</v>
      </c>
      <c r="B176" t="s">
        <v>3030</v>
      </c>
      <c r="C176" t="s">
        <v>3031</v>
      </c>
      <c r="D176" t="s">
        <v>2509</v>
      </c>
      <c r="E176">
        <v>5</v>
      </c>
      <c r="F176">
        <v>6.8737186006237154</v>
      </c>
    </row>
    <row r="177" spans="1:6">
      <c r="A177" t="s">
        <v>3035</v>
      </c>
      <c r="B177" t="s">
        <v>3036</v>
      </c>
      <c r="C177" t="s">
        <v>3037</v>
      </c>
      <c r="D177" t="s">
        <v>2509</v>
      </c>
      <c r="E177">
        <v>5</v>
      </c>
      <c r="F177">
        <v>8.3283573340569461</v>
      </c>
    </row>
    <row r="178" spans="1:6">
      <c r="A178" t="s">
        <v>3038</v>
      </c>
      <c r="B178" t="s">
        <v>3039</v>
      </c>
      <c r="C178" t="s">
        <v>3040</v>
      </c>
      <c r="D178" t="s">
        <v>2509</v>
      </c>
      <c r="E178">
        <v>4</v>
      </c>
      <c r="F178">
        <v>7.476184790936685</v>
      </c>
    </row>
    <row r="179" spans="1:6">
      <c r="A179" t="s">
        <v>3041</v>
      </c>
      <c r="B179" t="s">
        <v>3042</v>
      </c>
      <c r="C179" t="s">
        <v>3043</v>
      </c>
      <c r="D179" t="s">
        <v>2509</v>
      </c>
      <c r="E179">
        <v>2</v>
      </c>
      <c r="F179">
        <v>5.8613986919333998</v>
      </c>
    </row>
    <row r="180" spans="1:6">
      <c r="A180" t="s">
        <v>3056</v>
      </c>
      <c r="B180" t="s">
        <v>3057</v>
      </c>
      <c r="C180" t="s">
        <v>3058</v>
      </c>
      <c r="D180" t="s">
        <v>2509</v>
      </c>
      <c r="E180">
        <v>4</v>
      </c>
      <c r="F180">
        <v>8.0833154902257593</v>
      </c>
    </row>
    <row r="181" spans="1:6">
      <c r="A181" t="s">
        <v>3047</v>
      </c>
      <c r="B181" t="s">
        <v>3048</v>
      </c>
      <c r="C181" t="s">
        <v>3049</v>
      </c>
      <c r="D181" t="s">
        <v>2509</v>
      </c>
      <c r="E181">
        <v>4</v>
      </c>
      <c r="F181">
        <v>7.6054743799199116</v>
      </c>
    </row>
    <row r="182" spans="1:6">
      <c r="A182" t="s">
        <v>3050</v>
      </c>
      <c r="B182" t="s">
        <v>3051</v>
      </c>
      <c r="C182" t="s">
        <v>3052</v>
      </c>
      <c r="D182" t="s">
        <v>2509</v>
      </c>
      <c r="E182">
        <v>4</v>
      </c>
      <c r="F182">
        <v>7.2706267996162497</v>
      </c>
    </row>
    <row r="183" spans="1:6">
      <c r="A183" t="s">
        <v>3044</v>
      </c>
      <c r="B183" t="s">
        <v>3045</v>
      </c>
      <c r="C183" t="s">
        <v>3046</v>
      </c>
      <c r="D183" t="s">
        <v>2509</v>
      </c>
      <c r="E183">
        <v>5</v>
      </c>
      <c r="F183">
        <v>6.8006691871779674</v>
      </c>
    </row>
    <row r="184" spans="1:6">
      <c r="A184" t="s">
        <v>3063</v>
      </c>
      <c r="B184" t="s">
        <v>3064</v>
      </c>
      <c r="C184" t="s">
        <v>3065</v>
      </c>
      <c r="D184" t="s">
        <v>2509</v>
      </c>
      <c r="E184">
        <v>5</v>
      </c>
      <c r="F184">
        <v>4.3602766389755638</v>
      </c>
    </row>
    <row r="185" spans="1:6">
      <c r="A185" t="s">
        <v>3053</v>
      </c>
      <c r="B185" t="s">
        <v>3054</v>
      </c>
      <c r="C185" t="s">
        <v>3055</v>
      </c>
      <c r="D185" t="s">
        <v>2509</v>
      </c>
      <c r="E185">
        <v>3</v>
      </c>
      <c r="F185">
        <v>5.2618887167647248</v>
      </c>
    </row>
    <row r="186" spans="1:6">
      <c r="A186" t="s">
        <v>3059</v>
      </c>
      <c r="B186" t="s">
        <v>3060</v>
      </c>
      <c r="C186" t="s">
        <v>3061</v>
      </c>
      <c r="D186" t="s">
        <v>2509</v>
      </c>
      <c r="E186">
        <v>2</v>
      </c>
      <c r="F186">
        <v>10.804550496318891</v>
      </c>
    </row>
    <row r="187" spans="1:6">
      <c r="A187" t="s">
        <v>3066</v>
      </c>
      <c r="B187" t="s">
        <v>3067</v>
      </c>
      <c r="C187" t="s">
        <v>3068</v>
      </c>
      <c r="D187" t="s">
        <v>2509</v>
      </c>
      <c r="E187">
        <v>3</v>
      </c>
      <c r="F187">
        <v>7.5052169064814818</v>
      </c>
    </row>
    <row r="188" spans="1:6">
      <c r="A188" t="s">
        <v>3069</v>
      </c>
      <c r="B188" t="s">
        <v>3070</v>
      </c>
      <c r="C188" t="s">
        <v>3071</v>
      </c>
      <c r="D188" t="s">
        <v>2509</v>
      </c>
      <c r="E188">
        <v>4</v>
      </c>
      <c r="F188">
        <v>6.6986401949944829</v>
      </c>
    </row>
    <row r="189" spans="1:6">
      <c r="A189" t="s">
        <v>3072</v>
      </c>
      <c r="B189" t="s">
        <v>3073</v>
      </c>
      <c r="C189" t="s">
        <v>3074</v>
      </c>
      <c r="D189" t="s">
        <v>2509</v>
      </c>
      <c r="E189">
        <v>2</v>
      </c>
      <c r="F189">
        <v>6.1620557845933641</v>
      </c>
    </row>
    <row r="190" spans="1:6">
      <c r="A190" t="s">
        <v>3075</v>
      </c>
      <c r="B190" t="s">
        <v>3076</v>
      </c>
      <c r="C190" t="s">
        <v>3077</v>
      </c>
      <c r="D190" t="s">
        <v>2509</v>
      </c>
      <c r="E190">
        <v>3</v>
      </c>
      <c r="F190">
        <v>7.4675987769849206</v>
      </c>
    </row>
    <row r="191" spans="1:6">
      <c r="A191" t="s">
        <v>3078</v>
      </c>
      <c r="B191" t="s">
        <v>3079</v>
      </c>
      <c r="C191" t="s">
        <v>3080</v>
      </c>
      <c r="D191" t="s">
        <v>2509</v>
      </c>
      <c r="E191">
        <v>5</v>
      </c>
      <c r="F191">
        <v>7.1451519684967844</v>
      </c>
    </row>
    <row r="192" spans="1:6">
      <c r="A192" t="s">
        <v>3081</v>
      </c>
      <c r="B192" t="s">
        <v>3082</v>
      </c>
      <c r="C192" t="s">
        <v>3083</v>
      </c>
      <c r="D192" t="s">
        <v>2509</v>
      </c>
      <c r="E192">
        <v>4</v>
      </c>
      <c r="F192">
        <v>5.7869846585403044</v>
      </c>
    </row>
    <row r="193" spans="1:6">
      <c r="A193" t="s">
        <v>3084</v>
      </c>
      <c r="B193" t="s">
        <v>3085</v>
      </c>
      <c r="C193" t="s">
        <v>3086</v>
      </c>
      <c r="D193" t="s">
        <v>2509</v>
      </c>
      <c r="E193">
        <v>4</v>
      </c>
      <c r="F193">
        <v>6.4768154819010988</v>
      </c>
    </row>
    <row r="194" spans="1:6">
      <c r="A194" t="s">
        <v>3087</v>
      </c>
      <c r="B194" t="s">
        <v>3088</v>
      </c>
      <c r="C194" t="s">
        <v>3089</v>
      </c>
      <c r="D194" t="s">
        <v>2509</v>
      </c>
      <c r="E194">
        <v>6</v>
      </c>
      <c r="F194">
        <v>5.713777156628816</v>
      </c>
    </row>
    <row r="195" spans="1:6">
      <c r="A195" t="s">
        <v>3090</v>
      </c>
      <c r="B195" t="s">
        <v>3091</v>
      </c>
      <c r="C195" t="s">
        <v>3092</v>
      </c>
      <c r="D195" t="s">
        <v>2509</v>
      </c>
      <c r="E195">
        <v>1</v>
      </c>
      <c r="F195">
        <v>4.003482310015678</v>
      </c>
    </row>
    <row r="196" spans="1:6">
      <c r="A196" t="s">
        <v>3093</v>
      </c>
      <c r="B196" t="s">
        <v>3094</v>
      </c>
      <c r="C196" t="s">
        <v>3095</v>
      </c>
      <c r="D196" t="s">
        <v>2509</v>
      </c>
      <c r="E196">
        <v>2</v>
      </c>
      <c r="F196">
        <v>4.4913252114537414</v>
      </c>
    </row>
    <row r="197" spans="1:6">
      <c r="A197" t="s">
        <v>3096</v>
      </c>
      <c r="B197" t="s">
        <v>3097</v>
      </c>
      <c r="C197" t="s">
        <v>3098</v>
      </c>
      <c r="D197" t="s">
        <v>3099</v>
      </c>
      <c r="E197">
        <v>2</v>
      </c>
      <c r="F197">
        <v>8.2861902112583223</v>
      </c>
    </row>
    <row r="198" spans="1:6">
      <c r="A198" t="s">
        <v>3100</v>
      </c>
      <c r="B198" t="s">
        <v>3101</v>
      </c>
      <c r="C198" t="s">
        <v>3102</v>
      </c>
      <c r="D198" t="s">
        <v>3099</v>
      </c>
      <c r="E198">
        <v>5</v>
      </c>
      <c r="F198">
        <v>7.6683456254452533</v>
      </c>
    </row>
    <row r="199" spans="1:6">
      <c r="A199" t="s">
        <v>3103</v>
      </c>
      <c r="B199" t="s">
        <v>3104</v>
      </c>
      <c r="C199" t="s">
        <v>3105</v>
      </c>
      <c r="D199" t="s">
        <v>3099</v>
      </c>
      <c r="E199">
        <v>3</v>
      </c>
      <c r="F199">
        <v>6.8936248483880034</v>
      </c>
    </row>
    <row r="200" spans="1:6">
      <c r="A200" t="s">
        <v>3106</v>
      </c>
      <c r="B200" t="s">
        <v>3107</v>
      </c>
      <c r="C200" t="s">
        <v>3108</v>
      </c>
      <c r="D200" t="s">
        <v>3099</v>
      </c>
      <c r="E200">
        <v>5</v>
      </c>
      <c r="F200">
        <v>7.3275284294348424</v>
      </c>
    </row>
    <row r="201" spans="1:6">
      <c r="A201" t="s">
        <v>3109</v>
      </c>
      <c r="B201" t="s">
        <v>3110</v>
      </c>
      <c r="C201" t="s">
        <v>3111</v>
      </c>
      <c r="D201" t="s">
        <v>3099</v>
      </c>
      <c r="E201">
        <v>4</v>
      </c>
      <c r="F201">
        <v>7.3509924920513727</v>
      </c>
    </row>
    <row r="202" spans="1:6">
      <c r="A202" t="s">
        <v>3112</v>
      </c>
      <c r="B202" t="s">
        <v>3113</v>
      </c>
      <c r="C202" t="s">
        <v>3114</v>
      </c>
      <c r="D202" t="s">
        <v>3099</v>
      </c>
      <c r="E202">
        <v>5</v>
      </c>
      <c r="F202">
        <v>6.309292640644121</v>
      </c>
    </row>
    <row r="203" spans="1:6">
      <c r="A203" t="s">
        <v>3121</v>
      </c>
      <c r="B203" t="s">
        <v>3122</v>
      </c>
      <c r="C203" t="s">
        <v>3123</v>
      </c>
      <c r="D203" t="s">
        <v>3099</v>
      </c>
      <c r="E203">
        <v>4</v>
      </c>
      <c r="F203">
        <v>6.2984086788362532</v>
      </c>
    </row>
    <row r="204" spans="1:6">
      <c r="A204" t="s">
        <v>3115</v>
      </c>
      <c r="B204" t="s">
        <v>3116</v>
      </c>
      <c r="C204" t="s">
        <v>3117</v>
      </c>
      <c r="D204" t="s">
        <v>3099</v>
      </c>
      <c r="E204">
        <v>4</v>
      </c>
      <c r="F204">
        <v>7.3504535147617567</v>
      </c>
    </row>
    <row r="205" spans="1:6">
      <c r="A205" t="s">
        <v>3118</v>
      </c>
      <c r="B205" t="s">
        <v>3119</v>
      </c>
      <c r="C205" t="s">
        <v>3120</v>
      </c>
      <c r="D205" t="s">
        <v>3099</v>
      </c>
      <c r="E205">
        <v>4</v>
      </c>
      <c r="F205">
        <v>6.472276147824644</v>
      </c>
    </row>
    <row r="206" spans="1:6">
      <c r="A206" t="s">
        <v>3124</v>
      </c>
      <c r="B206" t="s">
        <v>3125</v>
      </c>
      <c r="C206" t="s">
        <v>3126</v>
      </c>
      <c r="D206" t="s">
        <v>3099</v>
      </c>
      <c r="E206">
        <v>4</v>
      </c>
      <c r="F206">
        <v>6.4308674839816247</v>
      </c>
    </row>
    <row r="207" spans="1:6">
      <c r="A207" t="s">
        <v>3127</v>
      </c>
      <c r="B207" t="s">
        <v>3128</v>
      </c>
      <c r="C207" t="s">
        <v>3129</v>
      </c>
      <c r="D207" t="s">
        <v>3099</v>
      </c>
      <c r="E207">
        <v>3</v>
      </c>
      <c r="F207">
        <v>7.3187661155064143</v>
      </c>
    </row>
    <row r="208" spans="1:6">
      <c r="A208" t="s">
        <v>3130</v>
      </c>
      <c r="B208" t="s">
        <v>3131</v>
      </c>
      <c r="C208" t="s">
        <v>3132</v>
      </c>
      <c r="D208" t="s">
        <v>3099</v>
      </c>
      <c r="E208">
        <v>3</v>
      </c>
      <c r="F208">
        <v>6.7430094860738938</v>
      </c>
    </row>
    <row r="209" spans="1:6">
      <c r="A209" t="s">
        <v>3133</v>
      </c>
      <c r="B209" t="s">
        <v>3134</v>
      </c>
      <c r="C209" t="s">
        <v>3135</v>
      </c>
      <c r="D209" t="s">
        <v>3099</v>
      </c>
      <c r="E209">
        <v>3</v>
      </c>
      <c r="F209">
        <v>6.9575635392730204</v>
      </c>
    </row>
    <row r="210" spans="1:6">
      <c r="A210" t="s">
        <v>3136</v>
      </c>
      <c r="B210" t="s">
        <v>3137</v>
      </c>
      <c r="C210" t="s">
        <v>3138</v>
      </c>
      <c r="D210" t="s">
        <v>3099</v>
      </c>
      <c r="E210">
        <v>3</v>
      </c>
      <c r="F210">
        <v>7.1960362601703149</v>
      </c>
    </row>
    <row r="211" spans="1:6">
      <c r="A211" t="s">
        <v>3139</v>
      </c>
      <c r="B211" t="s">
        <v>3140</v>
      </c>
      <c r="C211" t="s">
        <v>3141</v>
      </c>
      <c r="D211" t="s">
        <v>3099</v>
      </c>
      <c r="E211">
        <v>4</v>
      </c>
      <c r="F211">
        <v>6.5176256909885719</v>
      </c>
    </row>
    <row r="212" spans="1:6">
      <c r="A212" t="s">
        <v>3142</v>
      </c>
      <c r="B212" t="s">
        <v>3143</v>
      </c>
      <c r="C212" t="s">
        <v>3144</v>
      </c>
      <c r="D212" t="s">
        <v>3099</v>
      </c>
      <c r="E212">
        <v>3</v>
      </c>
      <c r="F212">
        <v>4.5468705506191149</v>
      </c>
    </row>
    <row r="213" spans="1:6">
      <c r="A213" t="s">
        <v>3145</v>
      </c>
      <c r="B213" t="s">
        <v>3146</v>
      </c>
      <c r="C213" t="s">
        <v>3147</v>
      </c>
      <c r="D213" t="s">
        <v>3099</v>
      </c>
      <c r="E213">
        <v>5</v>
      </c>
      <c r="F213">
        <v>6.0583530273530144</v>
      </c>
    </row>
    <row r="214" spans="1:6">
      <c r="A214" t="s">
        <v>3148</v>
      </c>
      <c r="B214" t="s">
        <v>3149</v>
      </c>
      <c r="C214" t="s">
        <v>3150</v>
      </c>
      <c r="D214" t="s">
        <v>3099</v>
      </c>
      <c r="E214">
        <v>6</v>
      </c>
      <c r="F214">
        <v>5.6556233501165192</v>
      </c>
    </row>
    <row r="215" spans="1:6">
      <c r="A215" t="s">
        <v>3151</v>
      </c>
      <c r="B215" t="s">
        <v>3152</v>
      </c>
      <c r="C215" t="s">
        <v>3153</v>
      </c>
      <c r="D215" t="s">
        <v>3099</v>
      </c>
      <c r="E215">
        <v>4</v>
      </c>
      <c r="F215">
        <v>5.2754096620832609</v>
      </c>
    </row>
    <row r="216" spans="1:6">
      <c r="A216" t="s">
        <v>3154</v>
      </c>
      <c r="B216" t="s">
        <v>3155</v>
      </c>
      <c r="C216" t="s">
        <v>3156</v>
      </c>
      <c r="D216" t="s">
        <v>3099</v>
      </c>
      <c r="E216">
        <v>3</v>
      </c>
      <c r="F216">
        <v>5.0622393886913111</v>
      </c>
    </row>
    <row r="217" spans="1:6">
      <c r="A217" t="s">
        <v>3157</v>
      </c>
      <c r="B217" t="s">
        <v>3158</v>
      </c>
      <c r="C217" t="s">
        <v>3159</v>
      </c>
      <c r="D217" t="s">
        <v>3099</v>
      </c>
      <c r="E217">
        <v>6</v>
      </c>
      <c r="F217">
        <v>4.3199256875826606</v>
      </c>
    </row>
    <row r="218" spans="1:6">
      <c r="A218" t="s">
        <v>3160</v>
      </c>
      <c r="B218" t="s">
        <v>3161</v>
      </c>
      <c r="C218" t="s">
        <v>3162</v>
      </c>
      <c r="D218" t="s">
        <v>3099</v>
      </c>
      <c r="E218">
        <v>3</v>
      </c>
      <c r="F218">
        <v>4.6384133698781449</v>
      </c>
    </row>
    <row r="219" spans="1:6">
      <c r="A219" t="s">
        <v>3163</v>
      </c>
      <c r="B219" t="s">
        <v>3164</v>
      </c>
      <c r="C219" t="s">
        <v>3165</v>
      </c>
      <c r="D219" t="s">
        <v>3099</v>
      </c>
      <c r="E219">
        <v>4</v>
      </c>
      <c r="F219">
        <v>1.956758343351543</v>
      </c>
    </row>
    <row r="220" spans="1:6">
      <c r="A220" t="s">
        <v>3166</v>
      </c>
      <c r="B220" t="s">
        <v>3167</v>
      </c>
      <c r="C220" t="s">
        <v>3168</v>
      </c>
      <c r="D220" t="s">
        <v>3099</v>
      </c>
      <c r="E220">
        <v>4</v>
      </c>
      <c r="F220">
        <v>1.633181424214962</v>
      </c>
    </row>
    <row r="221" spans="1:6">
      <c r="A221" t="s">
        <v>3169</v>
      </c>
      <c r="B221" t="s">
        <v>3170</v>
      </c>
      <c r="C221" t="s">
        <v>3171</v>
      </c>
      <c r="D221" t="s">
        <v>3099</v>
      </c>
      <c r="E221">
        <v>4</v>
      </c>
      <c r="F221">
        <v>1.459058800753801</v>
      </c>
    </row>
    <row r="222" spans="1:6">
      <c r="A222" t="s">
        <v>3172</v>
      </c>
      <c r="B222" t="s">
        <v>3173</v>
      </c>
      <c r="C222" t="s">
        <v>3174</v>
      </c>
      <c r="D222" t="s">
        <v>3099</v>
      </c>
      <c r="E222">
        <v>2</v>
      </c>
      <c r="F222">
        <v>1.5072925862111199</v>
      </c>
    </row>
    <row r="223" spans="1:6">
      <c r="A223" t="s">
        <v>3175</v>
      </c>
      <c r="B223" t="s">
        <v>3176</v>
      </c>
      <c r="C223" t="s">
        <v>3177</v>
      </c>
      <c r="D223" t="s">
        <v>3099</v>
      </c>
      <c r="E223">
        <v>4</v>
      </c>
      <c r="F223">
        <v>0.43114486645118039</v>
      </c>
    </row>
    <row r="224" spans="1:6">
      <c r="A224" t="s">
        <v>3178</v>
      </c>
      <c r="B224" t="s">
        <v>3179</v>
      </c>
      <c r="C224" t="s">
        <v>3180</v>
      </c>
      <c r="D224" t="s">
        <v>3099</v>
      </c>
      <c r="E224">
        <v>3</v>
      </c>
      <c r="F224">
        <v>4.0796722907670624</v>
      </c>
    </row>
    <row r="225" spans="1:6">
      <c r="A225" t="s">
        <v>3181</v>
      </c>
      <c r="B225" t="s">
        <v>3182</v>
      </c>
      <c r="C225" t="s">
        <v>3183</v>
      </c>
      <c r="D225" t="s">
        <v>3099</v>
      </c>
      <c r="E225">
        <v>3</v>
      </c>
      <c r="F225">
        <v>1.9703269531310039</v>
      </c>
    </row>
    <row r="226" spans="1:6">
      <c r="A226" t="s">
        <v>3184</v>
      </c>
      <c r="B226" t="s">
        <v>3185</v>
      </c>
      <c r="C226" t="s">
        <v>3186</v>
      </c>
      <c r="D226" t="s">
        <v>3099</v>
      </c>
      <c r="E226">
        <v>4</v>
      </c>
      <c r="F226">
        <v>3.3179572893538962</v>
      </c>
    </row>
    <row r="227" spans="1:6">
      <c r="A227" t="s">
        <v>3187</v>
      </c>
      <c r="B227" t="s">
        <v>3188</v>
      </c>
      <c r="C227" t="s">
        <v>3189</v>
      </c>
      <c r="D227" t="s">
        <v>3099</v>
      </c>
      <c r="E227">
        <v>4</v>
      </c>
      <c r="F227">
        <v>2.7759502282592399</v>
      </c>
    </row>
    <row r="228" spans="1:6">
      <c r="A228" t="s">
        <v>3190</v>
      </c>
      <c r="B228" t="s">
        <v>3191</v>
      </c>
      <c r="C228" t="s">
        <v>3192</v>
      </c>
      <c r="D228" t="s">
        <v>3099</v>
      </c>
      <c r="E228">
        <v>4</v>
      </c>
      <c r="F228">
        <v>2.493956751407949</v>
      </c>
    </row>
    <row r="229" spans="1:6">
      <c r="A229" t="s">
        <v>3193</v>
      </c>
      <c r="B229" t="s">
        <v>3194</v>
      </c>
      <c r="C229" t="s">
        <v>3195</v>
      </c>
      <c r="D229" t="s">
        <v>3099</v>
      </c>
      <c r="E229">
        <v>4</v>
      </c>
      <c r="F229">
        <v>3.2395842372831791</v>
      </c>
    </row>
    <row r="230" spans="1:6">
      <c r="A230" t="s">
        <v>3196</v>
      </c>
      <c r="B230" t="s">
        <v>3197</v>
      </c>
      <c r="C230" t="s">
        <v>3198</v>
      </c>
      <c r="D230" t="s">
        <v>3099</v>
      </c>
      <c r="E230">
        <v>3</v>
      </c>
      <c r="F230">
        <v>2.1670362526467231</v>
      </c>
    </row>
    <row r="231" spans="1:6">
      <c r="A231" t="s">
        <v>3199</v>
      </c>
      <c r="B231" t="s">
        <v>3200</v>
      </c>
      <c r="C231" t="s">
        <v>3201</v>
      </c>
      <c r="D231" t="s">
        <v>3099</v>
      </c>
      <c r="E231">
        <v>5</v>
      </c>
      <c r="F231">
        <v>1.8140610960000829</v>
      </c>
    </row>
    <row r="232" spans="1:6">
      <c r="A232" t="s">
        <v>3202</v>
      </c>
      <c r="B232" t="s">
        <v>3203</v>
      </c>
      <c r="C232" t="s">
        <v>3204</v>
      </c>
      <c r="D232" t="s">
        <v>3099</v>
      </c>
      <c r="E232">
        <v>2</v>
      </c>
      <c r="F232">
        <v>3.9436496946602042</v>
      </c>
    </row>
    <row r="233" spans="1:6">
      <c r="A233" t="s">
        <v>3205</v>
      </c>
      <c r="B233" t="s">
        <v>3206</v>
      </c>
      <c r="C233" t="s">
        <v>3207</v>
      </c>
      <c r="D233" t="s">
        <v>3099</v>
      </c>
      <c r="E233">
        <v>5</v>
      </c>
      <c r="F233">
        <v>1.0262347469068041</v>
      </c>
    </row>
    <row r="234" spans="1:6">
      <c r="A234" t="s">
        <v>3208</v>
      </c>
      <c r="B234" t="s">
        <v>3209</v>
      </c>
      <c r="C234" t="s">
        <v>3210</v>
      </c>
      <c r="D234" t="s">
        <v>3099</v>
      </c>
      <c r="E234">
        <v>4</v>
      </c>
      <c r="F234">
        <v>2.9908568138145788</v>
      </c>
    </row>
    <row r="235" spans="1:6">
      <c r="A235" t="s">
        <v>3211</v>
      </c>
      <c r="B235" t="s">
        <v>3212</v>
      </c>
      <c r="C235" t="s">
        <v>3213</v>
      </c>
      <c r="D235" t="s">
        <v>3099</v>
      </c>
      <c r="E235">
        <v>4</v>
      </c>
      <c r="F235">
        <v>0.87917796184056041</v>
      </c>
    </row>
    <row r="236" spans="1:6">
      <c r="A236" t="s">
        <v>3220</v>
      </c>
      <c r="B236" t="s">
        <v>3221</v>
      </c>
      <c r="C236" t="s">
        <v>3222</v>
      </c>
      <c r="D236" t="s">
        <v>3099</v>
      </c>
      <c r="E236">
        <v>3</v>
      </c>
      <c r="F236">
        <v>3.2012578028232119</v>
      </c>
    </row>
    <row r="237" spans="1:6">
      <c r="A237" t="s">
        <v>3214</v>
      </c>
      <c r="B237" t="s">
        <v>3215</v>
      </c>
      <c r="C237" t="s">
        <v>3216</v>
      </c>
      <c r="D237" t="s">
        <v>3099</v>
      </c>
      <c r="E237">
        <v>4</v>
      </c>
      <c r="F237">
        <v>-0.36634131696746608</v>
      </c>
    </row>
    <row r="238" spans="1:6">
      <c r="A238" t="s">
        <v>3217</v>
      </c>
      <c r="B238" t="s">
        <v>3218</v>
      </c>
      <c r="C238" t="s">
        <v>3219</v>
      </c>
      <c r="D238" t="s">
        <v>3099</v>
      </c>
      <c r="E238">
        <v>4</v>
      </c>
      <c r="F238">
        <v>2.4702815665390032</v>
      </c>
    </row>
    <row r="239" spans="1:6">
      <c r="A239" t="s">
        <v>3223</v>
      </c>
      <c r="B239" t="s">
        <v>3224</v>
      </c>
      <c r="C239" t="s">
        <v>3225</v>
      </c>
      <c r="D239" t="s">
        <v>3099</v>
      </c>
      <c r="E239">
        <v>4</v>
      </c>
      <c r="F239">
        <v>2.4436810192754681</v>
      </c>
    </row>
    <row r="240" spans="1:6">
      <c r="A240" t="s">
        <v>3226</v>
      </c>
      <c r="B240" t="s">
        <v>3227</v>
      </c>
      <c r="C240" t="s">
        <v>3228</v>
      </c>
      <c r="D240" t="s">
        <v>3099</v>
      </c>
      <c r="E240">
        <v>4</v>
      </c>
      <c r="F240">
        <v>1.1188788248309229</v>
      </c>
    </row>
    <row r="241" spans="1:6">
      <c r="A241" t="s">
        <v>3229</v>
      </c>
      <c r="B241" t="s">
        <v>3230</v>
      </c>
      <c r="C241" t="s">
        <v>3231</v>
      </c>
      <c r="D241" t="s">
        <v>3232</v>
      </c>
      <c r="E241">
        <v>3</v>
      </c>
      <c r="F241">
        <v>1.8130432584834471</v>
      </c>
    </row>
    <row r="242" spans="1:6">
      <c r="A242" t="s">
        <v>3233</v>
      </c>
      <c r="B242" t="s">
        <v>3234</v>
      </c>
      <c r="C242" t="s">
        <v>3235</v>
      </c>
      <c r="D242" t="s">
        <v>3232</v>
      </c>
      <c r="E242">
        <v>2</v>
      </c>
      <c r="F242">
        <v>1.7009017049555279</v>
      </c>
    </row>
    <row r="243" spans="1:6">
      <c r="A243" t="s">
        <v>3236</v>
      </c>
      <c r="B243" t="s">
        <v>3237</v>
      </c>
      <c r="C243" t="s">
        <v>3231</v>
      </c>
      <c r="D243" t="s">
        <v>3232</v>
      </c>
      <c r="E243">
        <v>3</v>
      </c>
      <c r="F243">
        <v>1.663188412087657</v>
      </c>
    </row>
    <row r="244" spans="1:6">
      <c r="A244" t="s">
        <v>3238</v>
      </c>
      <c r="B244" t="s">
        <v>3239</v>
      </c>
      <c r="C244" t="s">
        <v>3240</v>
      </c>
      <c r="D244" t="s">
        <v>3232</v>
      </c>
      <c r="E244">
        <v>4</v>
      </c>
      <c r="F244">
        <v>2.5644803295334402</v>
      </c>
    </row>
    <row r="245" spans="1:6">
      <c r="A245" t="s">
        <v>3241</v>
      </c>
      <c r="B245" t="s">
        <v>3242</v>
      </c>
      <c r="C245" t="s">
        <v>3243</v>
      </c>
      <c r="D245" t="s">
        <v>3232</v>
      </c>
      <c r="E245">
        <v>4</v>
      </c>
      <c r="F245">
        <v>2.7000315786470859</v>
      </c>
    </row>
    <row r="246" spans="1:6">
      <c r="A246" t="s">
        <v>3244</v>
      </c>
      <c r="B246" t="s">
        <v>3245</v>
      </c>
      <c r="C246" t="s">
        <v>3246</v>
      </c>
      <c r="D246" t="s">
        <v>3232</v>
      </c>
      <c r="E246">
        <v>4</v>
      </c>
      <c r="F246">
        <v>2.6347013003752702</v>
      </c>
    </row>
    <row r="247" spans="1:6">
      <c r="A247" t="s">
        <v>3247</v>
      </c>
      <c r="B247" t="s">
        <v>3248</v>
      </c>
      <c r="C247" t="s">
        <v>3249</v>
      </c>
      <c r="D247" t="s">
        <v>3232</v>
      </c>
      <c r="E247">
        <v>3</v>
      </c>
      <c r="F247">
        <v>2.925085918465844</v>
      </c>
    </row>
    <row r="248" spans="1:6">
      <c r="A248" t="s">
        <v>3250</v>
      </c>
      <c r="B248" t="s">
        <v>3251</v>
      </c>
      <c r="C248" t="s">
        <v>3252</v>
      </c>
      <c r="D248" t="s">
        <v>3232</v>
      </c>
      <c r="E248">
        <v>2</v>
      </c>
      <c r="F248">
        <v>4.8104156476889592</v>
      </c>
    </row>
    <row r="249" spans="1:6">
      <c r="A249" t="s">
        <v>3253</v>
      </c>
      <c r="B249" t="s">
        <v>3254</v>
      </c>
      <c r="C249" t="s">
        <v>3255</v>
      </c>
      <c r="D249" t="s">
        <v>3232</v>
      </c>
      <c r="E249">
        <v>4</v>
      </c>
      <c r="F249">
        <v>1.6747909515749031</v>
      </c>
    </row>
    <row r="250" spans="1:6">
      <c r="A250" t="s">
        <v>3256</v>
      </c>
      <c r="B250" t="s">
        <v>3257</v>
      </c>
      <c r="C250" t="s">
        <v>3258</v>
      </c>
      <c r="D250" t="s">
        <v>3232</v>
      </c>
      <c r="E250">
        <v>4</v>
      </c>
      <c r="F250">
        <v>1.7416918631750751</v>
      </c>
    </row>
    <row r="251" spans="1:6">
      <c r="A251" t="s">
        <v>3259</v>
      </c>
      <c r="B251" t="s">
        <v>3260</v>
      </c>
      <c r="C251" t="s">
        <v>3261</v>
      </c>
      <c r="D251" t="s">
        <v>3232</v>
      </c>
      <c r="E251">
        <v>3</v>
      </c>
      <c r="F251">
        <v>2.2754912698728278</v>
      </c>
    </row>
    <row r="252" spans="1:6">
      <c r="A252" t="s">
        <v>3262</v>
      </c>
      <c r="B252" t="s">
        <v>3263</v>
      </c>
      <c r="C252" t="s">
        <v>3264</v>
      </c>
      <c r="D252" t="s">
        <v>3232</v>
      </c>
      <c r="E252">
        <v>4</v>
      </c>
      <c r="F252">
        <v>-0.91187498208378204</v>
      </c>
    </row>
    <row r="253" spans="1:6">
      <c r="A253" t="s">
        <v>3265</v>
      </c>
      <c r="B253" t="s">
        <v>3266</v>
      </c>
      <c r="C253" t="s">
        <v>3267</v>
      </c>
      <c r="D253" t="s">
        <v>3232</v>
      </c>
      <c r="E253">
        <v>2</v>
      </c>
      <c r="F253">
        <v>3.0878731153018748</v>
      </c>
    </row>
    <row r="254" spans="1:6">
      <c r="A254" t="s">
        <v>3268</v>
      </c>
      <c r="B254" t="s">
        <v>3269</v>
      </c>
      <c r="C254" t="s">
        <v>3270</v>
      </c>
      <c r="D254" t="s">
        <v>3232</v>
      </c>
      <c r="E254">
        <v>3</v>
      </c>
      <c r="F254">
        <v>1.9346180953062171</v>
      </c>
    </row>
    <row r="255" spans="1:6">
      <c r="A255" t="s">
        <v>3271</v>
      </c>
      <c r="B255" t="s">
        <v>3272</v>
      </c>
      <c r="C255" t="s">
        <v>3273</v>
      </c>
      <c r="D255" t="s">
        <v>3232</v>
      </c>
      <c r="E255">
        <v>1</v>
      </c>
      <c r="F255">
        <v>1.530923131314992</v>
      </c>
    </row>
    <row r="256" spans="1:6">
      <c r="A256" t="s">
        <v>3274</v>
      </c>
      <c r="B256" t="s">
        <v>3275</v>
      </c>
      <c r="C256" t="s">
        <v>3276</v>
      </c>
      <c r="D256" t="s">
        <v>3277</v>
      </c>
      <c r="E256">
        <v>3</v>
      </c>
      <c r="F256">
        <v>1.4052124366168479</v>
      </c>
    </row>
    <row r="257" spans="1:6">
      <c r="A257" t="s">
        <v>3278</v>
      </c>
      <c r="B257" t="s">
        <v>3279</v>
      </c>
      <c r="C257" t="s">
        <v>3280</v>
      </c>
      <c r="D257" t="s">
        <v>3277</v>
      </c>
      <c r="E257">
        <v>2</v>
      </c>
      <c r="F257">
        <v>-0.63822153425606187</v>
      </c>
    </row>
    <row r="258" spans="1:6">
      <c r="A258" t="s">
        <v>3281</v>
      </c>
      <c r="B258" t="s">
        <v>3282</v>
      </c>
      <c r="C258" t="s">
        <v>3283</v>
      </c>
      <c r="D258" t="s">
        <v>3277</v>
      </c>
      <c r="E258">
        <v>3</v>
      </c>
      <c r="F258">
        <v>1.3992439518086219</v>
      </c>
    </row>
    <row r="259" spans="1:6">
      <c r="A259" t="s">
        <v>3284</v>
      </c>
      <c r="B259" t="s">
        <v>3285</v>
      </c>
      <c r="C259" t="s">
        <v>3286</v>
      </c>
      <c r="D259" t="s">
        <v>3277</v>
      </c>
      <c r="E259">
        <v>3</v>
      </c>
      <c r="F259">
        <v>2.3523533209981888</v>
      </c>
    </row>
    <row r="260" spans="1:6">
      <c r="A260" t="s">
        <v>3287</v>
      </c>
      <c r="B260" t="s">
        <v>3288</v>
      </c>
      <c r="C260" t="s">
        <v>3289</v>
      </c>
      <c r="D260" t="s">
        <v>3277</v>
      </c>
      <c r="E260">
        <v>3</v>
      </c>
      <c r="F260">
        <v>1.164472822710289</v>
      </c>
    </row>
    <row r="261" spans="1:6">
      <c r="A261" t="s">
        <v>3290</v>
      </c>
      <c r="B261" t="s">
        <v>3291</v>
      </c>
      <c r="C261" t="s">
        <v>3292</v>
      </c>
      <c r="D261" t="s">
        <v>3277</v>
      </c>
      <c r="E261">
        <v>3</v>
      </c>
      <c r="F261">
        <v>-0.94883961456370725</v>
      </c>
    </row>
    <row r="262" spans="1:6">
      <c r="A262" t="s">
        <v>3293</v>
      </c>
      <c r="B262" t="s">
        <v>3294</v>
      </c>
      <c r="C262" t="s">
        <v>3295</v>
      </c>
      <c r="D262" t="s">
        <v>3277</v>
      </c>
      <c r="E262">
        <v>4</v>
      </c>
      <c r="F262">
        <v>1.6163022414203601</v>
      </c>
    </row>
    <row r="263" spans="1:6">
      <c r="A263" t="s">
        <v>3296</v>
      </c>
      <c r="B263" t="s">
        <v>3297</v>
      </c>
      <c r="C263" t="s">
        <v>3298</v>
      </c>
      <c r="D263" t="s">
        <v>3277</v>
      </c>
      <c r="E263">
        <v>2</v>
      </c>
      <c r="F263">
        <v>-0.93883194203009557</v>
      </c>
    </row>
    <row r="264" spans="1:6">
      <c r="A264" t="s">
        <v>3299</v>
      </c>
      <c r="B264" t="s">
        <v>3300</v>
      </c>
      <c r="C264" t="s">
        <v>3301</v>
      </c>
      <c r="D264" t="s">
        <v>3277</v>
      </c>
      <c r="E264">
        <v>1</v>
      </c>
      <c r="F264">
        <v>13.79203614974935</v>
      </c>
    </row>
    <row r="265" spans="1:6">
      <c r="A265" t="s">
        <v>3302</v>
      </c>
      <c r="B265" t="s">
        <v>3303</v>
      </c>
      <c r="C265" t="s">
        <v>3304</v>
      </c>
      <c r="D265" t="s">
        <v>3277</v>
      </c>
      <c r="E265">
        <v>3</v>
      </c>
      <c r="F265">
        <v>-0.2979700447939726</v>
      </c>
    </row>
    <row r="266" spans="1:6">
      <c r="A266" t="s">
        <v>3305</v>
      </c>
      <c r="B266" t="s">
        <v>3306</v>
      </c>
      <c r="C266" t="s">
        <v>3307</v>
      </c>
      <c r="D266" t="s">
        <v>3277</v>
      </c>
      <c r="E266">
        <v>4</v>
      </c>
      <c r="F266">
        <v>1.677615854189757</v>
      </c>
    </row>
    <row r="267" spans="1:6">
      <c r="A267" t="s">
        <v>3308</v>
      </c>
      <c r="B267" t="s">
        <v>3309</v>
      </c>
      <c r="C267" t="s">
        <v>3310</v>
      </c>
      <c r="D267" t="s">
        <v>3277</v>
      </c>
      <c r="E267">
        <v>4</v>
      </c>
      <c r="F267">
        <v>2.0190650332608469</v>
      </c>
    </row>
    <row r="268" spans="1:6">
      <c r="A268" t="s">
        <v>3311</v>
      </c>
      <c r="B268" t="s">
        <v>3312</v>
      </c>
      <c r="C268" t="s">
        <v>3313</v>
      </c>
      <c r="D268" t="s">
        <v>3277</v>
      </c>
      <c r="E268">
        <v>3</v>
      </c>
      <c r="F268">
        <v>2.506670212121163</v>
      </c>
    </row>
    <row r="269" spans="1:6">
      <c r="A269" t="s">
        <v>3314</v>
      </c>
      <c r="B269" t="s">
        <v>3315</v>
      </c>
      <c r="C269" t="s">
        <v>3316</v>
      </c>
      <c r="D269" t="s">
        <v>3277</v>
      </c>
      <c r="E269">
        <v>4</v>
      </c>
      <c r="F269">
        <v>1.677899886866274</v>
      </c>
    </row>
    <row r="270" spans="1:6">
      <c r="A270" t="s">
        <v>3317</v>
      </c>
      <c r="B270" t="s">
        <v>3318</v>
      </c>
      <c r="C270" t="s">
        <v>3319</v>
      </c>
      <c r="D270" t="s">
        <v>3277</v>
      </c>
      <c r="E270">
        <v>2</v>
      </c>
      <c r="F270">
        <v>-0.48511839228440012</v>
      </c>
    </row>
    <row r="271" spans="1:6">
      <c r="A271" t="s">
        <v>3320</v>
      </c>
      <c r="B271" t="s">
        <v>3321</v>
      </c>
      <c r="C271" t="s">
        <v>3322</v>
      </c>
      <c r="D271" t="s">
        <v>3277</v>
      </c>
      <c r="E271">
        <v>4</v>
      </c>
      <c r="F271">
        <v>1.130123662831608</v>
      </c>
    </row>
    <row r="272" spans="1:6">
      <c r="A272" t="s">
        <v>3323</v>
      </c>
      <c r="B272" t="s">
        <v>3324</v>
      </c>
      <c r="C272" t="s">
        <v>3325</v>
      </c>
      <c r="D272" t="s">
        <v>3277</v>
      </c>
      <c r="E272">
        <v>5</v>
      </c>
      <c r="F272">
        <v>1.7339640811517389</v>
      </c>
    </row>
    <row r="273" spans="1:6">
      <c r="A273" t="s">
        <v>3326</v>
      </c>
      <c r="B273" t="s">
        <v>3327</v>
      </c>
      <c r="C273" t="s">
        <v>3328</v>
      </c>
      <c r="D273" t="s">
        <v>3277</v>
      </c>
      <c r="E273">
        <v>3</v>
      </c>
      <c r="F273">
        <v>0.103361156317631</v>
      </c>
    </row>
    <row r="274" spans="1:6">
      <c r="A274" t="s">
        <v>3329</v>
      </c>
      <c r="B274" t="s">
        <v>3330</v>
      </c>
      <c r="C274" t="s">
        <v>3331</v>
      </c>
      <c r="D274" t="s">
        <v>3277</v>
      </c>
      <c r="E274">
        <v>4</v>
      </c>
      <c r="F274">
        <v>0.2870710000562387</v>
      </c>
    </row>
    <row r="275" spans="1:6">
      <c r="A275" t="s">
        <v>3332</v>
      </c>
      <c r="B275" t="s">
        <v>3333</v>
      </c>
      <c r="C275" t="s">
        <v>3334</v>
      </c>
      <c r="D275" t="s">
        <v>3277</v>
      </c>
      <c r="E275">
        <v>1</v>
      </c>
      <c r="F275">
        <v>16.38963445837274</v>
      </c>
    </row>
    <row r="276" spans="1:6">
      <c r="A276" t="s">
        <v>3335</v>
      </c>
      <c r="B276" t="s">
        <v>3336</v>
      </c>
      <c r="C276" t="s">
        <v>3337</v>
      </c>
      <c r="D276" t="s">
        <v>3277</v>
      </c>
      <c r="E276">
        <v>1</v>
      </c>
      <c r="F276">
        <v>2.686661383170998</v>
      </c>
    </row>
    <row r="277" spans="1:6">
      <c r="A277" t="s">
        <v>3338</v>
      </c>
      <c r="B277" t="s">
        <v>3339</v>
      </c>
      <c r="C277" t="s">
        <v>3340</v>
      </c>
      <c r="D277" t="s">
        <v>3277</v>
      </c>
      <c r="E277">
        <v>2</v>
      </c>
      <c r="F277">
        <v>3.4795684571404282</v>
      </c>
    </row>
    <row r="278" spans="1:6">
      <c r="A278" t="s">
        <v>3341</v>
      </c>
      <c r="B278" t="s">
        <v>3342</v>
      </c>
      <c r="C278" t="s">
        <v>3343</v>
      </c>
      <c r="D278" t="s">
        <v>3277</v>
      </c>
      <c r="E278">
        <v>3</v>
      </c>
      <c r="F278">
        <v>3.4875010822908159</v>
      </c>
    </row>
    <row r="279" spans="1:6">
      <c r="A279" t="s">
        <v>3344</v>
      </c>
      <c r="B279" t="s">
        <v>3345</v>
      </c>
      <c r="C279" t="s">
        <v>3346</v>
      </c>
      <c r="D279" t="s">
        <v>3277</v>
      </c>
      <c r="E279">
        <v>1</v>
      </c>
      <c r="F279">
        <v>1.6866497784284451</v>
      </c>
    </row>
    <row r="280" spans="1:6">
      <c r="A280" t="s">
        <v>3347</v>
      </c>
      <c r="B280" t="s">
        <v>3348</v>
      </c>
      <c r="C280" t="s">
        <v>3349</v>
      </c>
      <c r="D280" t="s">
        <v>3277</v>
      </c>
      <c r="E280">
        <v>3</v>
      </c>
      <c r="F280">
        <v>1.6414607896740301</v>
      </c>
    </row>
    <row r="281" spans="1:6">
      <c r="A281" t="s">
        <v>3350</v>
      </c>
      <c r="B281" t="s">
        <v>3351</v>
      </c>
      <c r="C281" t="s">
        <v>3352</v>
      </c>
      <c r="D281" t="s">
        <v>3277</v>
      </c>
      <c r="E281">
        <v>4</v>
      </c>
      <c r="F281">
        <v>1.9990798484626331</v>
      </c>
    </row>
    <row r="282" spans="1:6">
      <c r="A282" t="s">
        <v>3353</v>
      </c>
      <c r="B282" t="s">
        <v>3354</v>
      </c>
      <c r="C282" t="s">
        <v>3355</v>
      </c>
      <c r="D282" t="s">
        <v>3277</v>
      </c>
      <c r="E282">
        <v>3</v>
      </c>
      <c r="F282">
        <v>0.75016558686830326</v>
      </c>
    </row>
    <row r="283" spans="1:6">
      <c r="A283" t="s">
        <v>3356</v>
      </c>
      <c r="B283" t="s">
        <v>3357</v>
      </c>
      <c r="C283" t="s">
        <v>3358</v>
      </c>
      <c r="D283" t="s">
        <v>3277</v>
      </c>
      <c r="E283">
        <v>4</v>
      </c>
      <c r="F283">
        <v>-0.35756217681000818</v>
      </c>
    </row>
    <row r="284" spans="1:6">
      <c r="A284" t="s">
        <v>3359</v>
      </c>
      <c r="B284" t="s">
        <v>3360</v>
      </c>
      <c r="C284" t="s">
        <v>3361</v>
      </c>
      <c r="D284" t="s">
        <v>3277</v>
      </c>
      <c r="E284">
        <v>3</v>
      </c>
      <c r="F284">
        <v>2.8319760377226522</v>
      </c>
    </row>
    <row r="285" spans="1:6">
      <c r="A285" t="s">
        <v>3362</v>
      </c>
      <c r="B285" t="s">
        <v>3363</v>
      </c>
      <c r="C285" t="s">
        <v>3364</v>
      </c>
      <c r="D285" t="s">
        <v>3277</v>
      </c>
      <c r="E285">
        <v>3</v>
      </c>
      <c r="F285">
        <v>2.2797060728359329</v>
      </c>
    </row>
    <row r="286" spans="1:6">
      <c r="A286" t="s">
        <v>3365</v>
      </c>
      <c r="B286" t="s">
        <v>3366</v>
      </c>
      <c r="C286" t="s">
        <v>3367</v>
      </c>
      <c r="D286" t="s">
        <v>3277</v>
      </c>
      <c r="E286">
        <v>4</v>
      </c>
      <c r="F286">
        <v>2.269153254468586</v>
      </c>
    </row>
    <row r="287" spans="1:6">
      <c r="A287" t="s">
        <v>3368</v>
      </c>
      <c r="B287" t="s">
        <v>3369</v>
      </c>
      <c r="C287" t="s">
        <v>3370</v>
      </c>
      <c r="D287" t="s">
        <v>3277</v>
      </c>
      <c r="E287">
        <v>3</v>
      </c>
      <c r="F287">
        <v>4.3104946079923483</v>
      </c>
    </row>
    <row r="288" spans="1:6">
      <c r="A288" t="s">
        <v>3371</v>
      </c>
      <c r="B288" t="s">
        <v>3372</v>
      </c>
      <c r="C288" t="s">
        <v>3373</v>
      </c>
      <c r="D288" t="s">
        <v>3277</v>
      </c>
      <c r="E288">
        <v>2</v>
      </c>
      <c r="F288">
        <v>2.3374048092497191</v>
      </c>
    </row>
    <row r="289" spans="1:6">
      <c r="A289" t="s">
        <v>3374</v>
      </c>
      <c r="B289" t="s">
        <v>3375</v>
      </c>
      <c r="C289" t="s">
        <v>3376</v>
      </c>
      <c r="D289" t="s">
        <v>3277</v>
      </c>
      <c r="E289">
        <v>3</v>
      </c>
      <c r="F289">
        <v>4.1766647476779442</v>
      </c>
    </row>
    <row r="290" spans="1:6">
      <c r="A290" t="s">
        <v>3377</v>
      </c>
      <c r="B290" t="s">
        <v>3378</v>
      </c>
      <c r="C290" t="s">
        <v>3379</v>
      </c>
      <c r="D290" t="s">
        <v>3277</v>
      </c>
      <c r="E290">
        <v>3</v>
      </c>
      <c r="F290">
        <v>2.7357954881266302</v>
      </c>
    </row>
    <row r="291" spans="1:6">
      <c r="A291" t="s">
        <v>3380</v>
      </c>
      <c r="B291" t="s">
        <v>3381</v>
      </c>
      <c r="C291" t="s">
        <v>3382</v>
      </c>
      <c r="D291" t="s">
        <v>3277</v>
      </c>
      <c r="E291">
        <v>3</v>
      </c>
      <c r="F291">
        <v>4.231541266132389</v>
      </c>
    </row>
    <row r="292" spans="1:6">
      <c r="A292" t="s">
        <v>3383</v>
      </c>
      <c r="B292" t="s">
        <v>3384</v>
      </c>
      <c r="C292" t="s">
        <v>3385</v>
      </c>
      <c r="D292" t="s">
        <v>3277</v>
      </c>
      <c r="E292">
        <v>2</v>
      </c>
      <c r="F292">
        <v>11.28307390193352</v>
      </c>
    </row>
    <row r="293" spans="1:6">
      <c r="A293" t="s">
        <v>3389</v>
      </c>
      <c r="B293" t="s">
        <v>3390</v>
      </c>
      <c r="C293" t="s">
        <v>3391</v>
      </c>
      <c r="D293" t="s">
        <v>3277</v>
      </c>
      <c r="E293">
        <v>3</v>
      </c>
      <c r="F293">
        <v>3.0243184814845741</v>
      </c>
    </row>
    <row r="294" spans="1:6">
      <c r="A294" t="s">
        <v>3392</v>
      </c>
      <c r="B294" t="s">
        <v>3393</v>
      </c>
      <c r="C294" t="s">
        <v>3394</v>
      </c>
      <c r="D294" t="s">
        <v>3277</v>
      </c>
      <c r="E294">
        <v>4</v>
      </c>
      <c r="F294">
        <v>1.999146137509068</v>
      </c>
    </row>
    <row r="295" spans="1:6">
      <c r="A295" t="s">
        <v>3386</v>
      </c>
      <c r="B295" t="s">
        <v>3387</v>
      </c>
      <c r="C295" t="s">
        <v>3388</v>
      </c>
      <c r="D295" t="s">
        <v>3277</v>
      </c>
      <c r="E295">
        <v>2</v>
      </c>
      <c r="F295">
        <v>5.1531798988903992</v>
      </c>
    </row>
    <row r="296" spans="1:6">
      <c r="A296" t="s">
        <v>3395</v>
      </c>
      <c r="B296" t="s">
        <v>3396</v>
      </c>
      <c r="C296" t="s">
        <v>3397</v>
      </c>
      <c r="D296" t="s">
        <v>3277</v>
      </c>
      <c r="E296">
        <v>2</v>
      </c>
      <c r="F296">
        <v>0.75076083507351721</v>
      </c>
    </row>
    <row r="297" spans="1:6">
      <c r="A297" t="s">
        <v>3398</v>
      </c>
      <c r="B297" t="s">
        <v>3399</v>
      </c>
      <c r="C297" t="s">
        <v>3400</v>
      </c>
      <c r="D297" t="s">
        <v>3277</v>
      </c>
      <c r="E297">
        <v>1</v>
      </c>
      <c r="F297">
        <v>3.519472530974447</v>
      </c>
    </row>
    <row r="298" spans="1:6">
      <c r="A298" t="s">
        <v>3401</v>
      </c>
      <c r="B298" t="s">
        <v>3402</v>
      </c>
      <c r="C298" t="s">
        <v>3403</v>
      </c>
      <c r="D298" t="s">
        <v>3277</v>
      </c>
      <c r="E298">
        <v>3</v>
      </c>
      <c r="F298">
        <v>2.6775304642214861</v>
      </c>
    </row>
    <row r="299" spans="1:6">
      <c r="A299" t="s">
        <v>3407</v>
      </c>
      <c r="B299" t="s">
        <v>3408</v>
      </c>
      <c r="C299" t="s">
        <v>3409</v>
      </c>
      <c r="D299" t="s">
        <v>3277</v>
      </c>
      <c r="E299">
        <v>4</v>
      </c>
      <c r="F299">
        <v>2.485474814496019</v>
      </c>
    </row>
    <row r="300" spans="1:6">
      <c r="A300" t="s">
        <v>3410</v>
      </c>
      <c r="B300" t="s">
        <v>3411</v>
      </c>
      <c r="C300" t="s">
        <v>3412</v>
      </c>
      <c r="D300" t="s">
        <v>3277</v>
      </c>
      <c r="E300">
        <v>4</v>
      </c>
      <c r="F300">
        <v>2.5879310044842092</v>
      </c>
    </row>
    <row r="301" spans="1:6">
      <c r="A301" t="s">
        <v>3413</v>
      </c>
      <c r="B301" t="s">
        <v>3414</v>
      </c>
      <c r="C301" t="s">
        <v>3415</v>
      </c>
      <c r="D301" t="s">
        <v>3277</v>
      </c>
      <c r="E301">
        <v>2</v>
      </c>
      <c r="F301">
        <v>1.8795562782535311</v>
      </c>
    </row>
    <row r="302" spans="1:6">
      <c r="A302" t="s">
        <v>3416</v>
      </c>
      <c r="B302" t="s">
        <v>3417</v>
      </c>
      <c r="C302" t="s">
        <v>3418</v>
      </c>
      <c r="D302" t="s">
        <v>3277</v>
      </c>
      <c r="E302">
        <v>3</v>
      </c>
      <c r="F302">
        <v>2.446299864534792</v>
      </c>
    </row>
    <row r="303" spans="1:6">
      <c r="A303" t="s">
        <v>3404</v>
      </c>
      <c r="B303" t="s">
        <v>3405</v>
      </c>
      <c r="C303" t="s">
        <v>3406</v>
      </c>
      <c r="D303" t="s">
        <v>3277</v>
      </c>
      <c r="E303">
        <v>3</v>
      </c>
      <c r="F303">
        <v>2.6015860147532042</v>
      </c>
    </row>
    <row r="304" spans="1:6">
      <c r="A304" t="s">
        <v>3419</v>
      </c>
      <c r="B304" t="s">
        <v>3420</v>
      </c>
      <c r="C304" t="s">
        <v>3421</v>
      </c>
      <c r="D304" t="s">
        <v>3277</v>
      </c>
      <c r="E304">
        <v>3</v>
      </c>
      <c r="F304">
        <v>3.3642105708460281</v>
      </c>
    </row>
    <row r="305" spans="1:6">
      <c r="A305" t="s">
        <v>3422</v>
      </c>
      <c r="B305" t="s">
        <v>3423</v>
      </c>
      <c r="C305" t="s">
        <v>3424</v>
      </c>
      <c r="D305" t="s">
        <v>3277</v>
      </c>
      <c r="E305">
        <v>4</v>
      </c>
      <c r="F305">
        <v>3.1832009514502859</v>
      </c>
    </row>
    <row r="306" spans="1:6">
      <c r="A306" t="s">
        <v>3425</v>
      </c>
      <c r="B306" t="s">
        <v>3426</v>
      </c>
      <c r="C306" t="s">
        <v>3427</v>
      </c>
      <c r="D306" t="s">
        <v>3277</v>
      </c>
      <c r="E306">
        <v>3</v>
      </c>
      <c r="F306">
        <v>3.7608265046075648</v>
      </c>
    </row>
    <row r="307" spans="1:6">
      <c r="A307" t="s">
        <v>3428</v>
      </c>
      <c r="B307" t="s">
        <v>3429</v>
      </c>
      <c r="C307" t="s">
        <v>3430</v>
      </c>
      <c r="D307" t="s">
        <v>3277</v>
      </c>
      <c r="E307">
        <v>1</v>
      </c>
      <c r="F307">
        <v>2.912904675624195</v>
      </c>
    </row>
    <row r="308" spans="1:6">
      <c r="A308" t="s">
        <v>3431</v>
      </c>
      <c r="B308" t="s">
        <v>3432</v>
      </c>
      <c r="C308" t="s">
        <v>3433</v>
      </c>
      <c r="D308" t="s">
        <v>3277</v>
      </c>
      <c r="E308">
        <v>3</v>
      </c>
      <c r="F308">
        <v>6.4675126200291517</v>
      </c>
    </row>
    <row r="309" spans="1:6">
      <c r="A309" t="s">
        <v>3434</v>
      </c>
      <c r="B309" t="s">
        <v>3435</v>
      </c>
      <c r="C309" t="s">
        <v>3436</v>
      </c>
      <c r="D309" t="s">
        <v>3277</v>
      </c>
      <c r="E309">
        <v>4</v>
      </c>
      <c r="F309">
        <v>5.7918714924272861</v>
      </c>
    </row>
    <row r="310" spans="1:6">
      <c r="A310" t="s">
        <v>3437</v>
      </c>
      <c r="B310" t="s">
        <v>3438</v>
      </c>
      <c r="C310" t="s">
        <v>3439</v>
      </c>
      <c r="D310" t="s">
        <v>3277</v>
      </c>
      <c r="E310">
        <v>4</v>
      </c>
      <c r="F310">
        <v>5.5201189391139058</v>
      </c>
    </row>
    <row r="311" spans="1:6">
      <c r="A311" t="s">
        <v>3440</v>
      </c>
      <c r="B311" t="s">
        <v>3441</v>
      </c>
      <c r="C311" t="s">
        <v>3442</v>
      </c>
      <c r="D311" t="s">
        <v>3277</v>
      </c>
      <c r="E311">
        <v>2</v>
      </c>
      <c r="F311">
        <v>8.1666125325670578</v>
      </c>
    </row>
    <row r="312" spans="1:6">
      <c r="A312" t="s">
        <v>3443</v>
      </c>
      <c r="B312" t="s">
        <v>3444</v>
      </c>
      <c r="C312" t="s">
        <v>3445</v>
      </c>
      <c r="D312" t="s">
        <v>3277</v>
      </c>
      <c r="E312">
        <v>3</v>
      </c>
      <c r="F312">
        <v>6.7324834458055829</v>
      </c>
    </row>
    <row r="313" spans="1:6">
      <c r="A313" t="s">
        <v>3446</v>
      </c>
      <c r="B313" t="s">
        <v>3447</v>
      </c>
      <c r="C313" t="s">
        <v>3448</v>
      </c>
      <c r="D313" t="s">
        <v>3277</v>
      </c>
      <c r="E313">
        <v>1</v>
      </c>
      <c r="F313">
        <v>10.56610355582275</v>
      </c>
    </row>
    <row r="314" spans="1:6">
      <c r="A314" t="s">
        <v>3449</v>
      </c>
      <c r="B314" t="s">
        <v>3450</v>
      </c>
      <c r="C314" t="s">
        <v>3451</v>
      </c>
      <c r="D314" t="s">
        <v>3277</v>
      </c>
      <c r="E314">
        <v>1</v>
      </c>
      <c r="F314">
        <v>10.87949456362387</v>
      </c>
    </row>
    <row r="315" spans="1:6">
      <c r="A315" t="s">
        <v>3452</v>
      </c>
      <c r="B315" t="s">
        <v>3453</v>
      </c>
      <c r="C315" t="s">
        <v>3454</v>
      </c>
      <c r="D315" t="s">
        <v>3277</v>
      </c>
      <c r="E315">
        <v>3</v>
      </c>
      <c r="F315">
        <v>4.1376576970658574</v>
      </c>
    </row>
    <row r="316" spans="1:6">
      <c r="A316" t="s">
        <v>3455</v>
      </c>
      <c r="B316" t="s">
        <v>3456</v>
      </c>
      <c r="C316" t="s">
        <v>3457</v>
      </c>
      <c r="D316" t="s">
        <v>3277</v>
      </c>
      <c r="E316">
        <v>5</v>
      </c>
      <c r="F316">
        <v>2.641048121205281</v>
      </c>
    </row>
    <row r="317" spans="1:6">
      <c r="A317" t="s">
        <v>3458</v>
      </c>
      <c r="B317" t="s">
        <v>3459</v>
      </c>
      <c r="C317" t="s">
        <v>3460</v>
      </c>
      <c r="D317" t="s">
        <v>3277</v>
      </c>
      <c r="E317">
        <v>3</v>
      </c>
      <c r="F317">
        <v>3.2878869688393841</v>
      </c>
    </row>
    <row r="318" spans="1:6">
      <c r="A318" t="s">
        <v>3461</v>
      </c>
      <c r="B318" t="s">
        <v>3462</v>
      </c>
      <c r="C318" t="s">
        <v>3463</v>
      </c>
      <c r="D318" t="s">
        <v>3277</v>
      </c>
      <c r="E318">
        <v>3</v>
      </c>
      <c r="F318">
        <v>3.041136650702795</v>
      </c>
    </row>
    <row r="319" spans="1:6">
      <c r="A319" t="s">
        <v>3464</v>
      </c>
      <c r="B319" t="s">
        <v>3465</v>
      </c>
      <c r="C319" t="s">
        <v>3466</v>
      </c>
      <c r="D319" t="s">
        <v>3277</v>
      </c>
      <c r="E319">
        <v>3</v>
      </c>
      <c r="F319">
        <v>3.0824506426565552</v>
      </c>
    </row>
    <row r="320" spans="1:6">
      <c r="A320" t="s">
        <v>3467</v>
      </c>
      <c r="B320" t="s">
        <v>3468</v>
      </c>
      <c r="C320" t="s">
        <v>3469</v>
      </c>
      <c r="D320" t="s">
        <v>3277</v>
      </c>
      <c r="E320">
        <v>3</v>
      </c>
      <c r="F320">
        <v>2.7268398406601291</v>
      </c>
    </row>
    <row r="321" spans="1:6">
      <c r="A321" t="s">
        <v>3470</v>
      </c>
      <c r="B321" t="s">
        <v>3471</v>
      </c>
      <c r="C321" t="s">
        <v>3472</v>
      </c>
      <c r="D321" t="s">
        <v>3277</v>
      </c>
      <c r="E321">
        <v>3</v>
      </c>
      <c r="F321">
        <v>2.579149229503312</v>
      </c>
    </row>
    <row r="322" spans="1:6">
      <c r="A322" t="s">
        <v>3473</v>
      </c>
      <c r="B322" t="s">
        <v>3474</v>
      </c>
      <c r="C322" t="s">
        <v>3475</v>
      </c>
      <c r="D322" t="s">
        <v>3277</v>
      </c>
      <c r="E322">
        <v>6</v>
      </c>
      <c r="F322">
        <v>3.177683222892747</v>
      </c>
    </row>
    <row r="323" spans="1:6">
      <c r="A323" t="s">
        <v>3476</v>
      </c>
      <c r="B323" t="s">
        <v>3477</v>
      </c>
      <c r="C323" t="s">
        <v>3478</v>
      </c>
      <c r="D323" t="s">
        <v>3277</v>
      </c>
      <c r="E323">
        <v>3</v>
      </c>
      <c r="F323">
        <v>2.634873228543444</v>
      </c>
    </row>
    <row r="324" spans="1:6">
      <c r="A324" t="s">
        <v>3485</v>
      </c>
      <c r="B324" t="s">
        <v>3486</v>
      </c>
      <c r="C324" t="s">
        <v>3487</v>
      </c>
      <c r="D324" t="s">
        <v>3277</v>
      </c>
      <c r="E324">
        <v>3</v>
      </c>
      <c r="F324">
        <v>3.3140876070733438</v>
      </c>
    </row>
    <row r="325" spans="1:6">
      <c r="A325" t="s">
        <v>3479</v>
      </c>
      <c r="B325" t="s">
        <v>3480</v>
      </c>
      <c r="C325" t="s">
        <v>3481</v>
      </c>
      <c r="D325" t="s">
        <v>3277</v>
      </c>
      <c r="E325">
        <v>3</v>
      </c>
      <c r="F325">
        <v>3.5586636049667768</v>
      </c>
    </row>
    <row r="326" spans="1:6">
      <c r="A326" t="s">
        <v>3482</v>
      </c>
      <c r="B326" t="s">
        <v>3483</v>
      </c>
      <c r="C326" t="s">
        <v>3484</v>
      </c>
      <c r="D326" t="s">
        <v>3277</v>
      </c>
      <c r="E326">
        <v>3</v>
      </c>
      <c r="F326">
        <v>3.8533038037866709</v>
      </c>
    </row>
    <row r="327" spans="1:6">
      <c r="A327" t="s">
        <v>3488</v>
      </c>
      <c r="B327" t="s">
        <v>3489</v>
      </c>
      <c r="C327" t="s">
        <v>3490</v>
      </c>
      <c r="D327" t="s">
        <v>3277</v>
      </c>
      <c r="E327">
        <v>3</v>
      </c>
      <c r="F327">
        <v>3.5397608104971101</v>
      </c>
    </row>
    <row r="328" spans="1:6">
      <c r="A328" t="s">
        <v>3494</v>
      </c>
      <c r="B328" t="s">
        <v>3495</v>
      </c>
      <c r="C328" t="s">
        <v>3496</v>
      </c>
      <c r="D328" t="s">
        <v>3277</v>
      </c>
      <c r="E328">
        <v>6</v>
      </c>
      <c r="F328">
        <v>2.9843939157816912</v>
      </c>
    </row>
    <row r="329" spans="1:6">
      <c r="A329" t="s">
        <v>3491</v>
      </c>
      <c r="B329" t="s">
        <v>3492</v>
      </c>
      <c r="C329" t="s">
        <v>3493</v>
      </c>
      <c r="D329" t="s">
        <v>3277</v>
      </c>
      <c r="E329">
        <v>3</v>
      </c>
      <c r="F329">
        <v>1.276740934212089</v>
      </c>
    </row>
    <row r="330" spans="1:6">
      <c r="A330" t="s">
        <v>3497</v>
      </c>
      <c r="B330" t="s">
        <v>3498</v>
      </c>
      <c r="C330" t="s">
        <v>3499</v>
      </c>
      <c r="D330" t="s">
        <v>3277</v>
      </c>
      <c r="E330">
        <v>3</v>
      </c>
      <c r="F330">
        <v>1.36424561090482</v>
      </c>
    </row>
    <row r="331" spans="1:6">
      <c r="A331" t="s">
        <v>3500</v>
      </c>
      <c r="B331" t="s">
        <v>3501</v>
      </c>
      <c r="C331" t="s">
        <v>3502</v>
      </c>
      <c r="D331" t="s">
        <v>3277</v>
      </c>
      <c r="E331">
        <v>3</v>
      </c>
      <c r="F331">
        <v>-0.2265459861933283</v>
      </c>
    </row>
    <row r="332" spans="1:6">
      <c r="A332" t="s">
        <v>3503</v>
      </c>
      <c r="B332" t="s">
        <v>3504</v>
      </c>
      <c r="C332" t="s">
        <v>3505</v>
      </c>
      <c r="D332" t="s">
        <v>3277</v>
      </c>
      <c r="E332">
        <v>4</v>
      </c>
      <c r="F332">
        <v>0.73029288078426913</v>
      </c>
    </row>
    <row r="333" spans="1:6">
      <c r="A333" t="s">
        <v>3506</v>
      </c>
      <c r="B333" t="s">
        <v>3507</v>
      </c>
      <c r="C333" t="s">
        <v>3508</v>
      </c>
      <c r="D333" t="s">
        <v>3277</v>
      </c>
      <c r="E333">
        <v>3</v>
      </c>
      <c r="F333">
        <v>-0.21911173305832199</v>
      </c>
    </row>
    <row r="334" spans="1:6">
      <c r="A334" t="s">
        <v>3509</v>
      </c>
      <c r="B334" t="s">
        <v>3510</v>
      </c>
      <c r="C334" t="s">
        <v>3511</v>
      </c>
      <c r="D334" t="s">
        <v>3277</v>
      </c>
      <c r="E334">
        <v>3</v>
      </c>
      <c r="F334">
        <v>-1.2649034559694261</v>
      </c>
    </row>
    <row r="335" spans="1:6">
      <c r="A335" t="s">
        <v>3512</v>
      </c>
      <c r="B335" t="s">
        <v>3513</v>
      </c>
      <c r="C335" t="s">
        <v>3514</v>
      </c>
      <c r="D335" t="s">
        <v>3277</v>
      </c>
      <c r="E335">
        <v>3</v>
      </c>
      <c r="F335">
        <v>0.77741705557740581</v>
      </c>
    </row>
    <row r="336" spans="1:6">
      <c r="A336" t="s">
        <v>3515</v>
      </c>
      <c r="B336" t="s">
        <v>3516</v>
      </c>
      <c r="C336" t="s">
        <v>3517</v>
      </c>
      <c r="D336" t="s">
        <v>3277</v>
      </c>
      <c r="E336">
        <v>3</v>
      </c>
      <c r="F336">
        <v>0.36803594790719851</v>
      </c>
    </row>
    <row r="337" spans="1:6">
      <c r="A337" t="s">
        <v>3518</v>
      </c>
      <c r="B337" t="s">
        <v>3519</v>
      </c>
      <c r="C337" t="s">
        <v>3520</v>
      </c>
      <c r="D337" t="s">
        <v>3277</v>
      </c>
      <c r="E337">
        <v>3</v>
      </c>
      <c r="F337">
        <v>0.3371665633008516</v>
      </c>
    </row>
    <row r="338" spans="1:6">
      <c r="A338" t="s">
        <v>3524</v>
      </c>
      <c r="B338" t="s">
        <v>3525</v>
      </c>
      <c r="C338" t="s">
        <v>3526</v>
      </c>
      <c r="D338" t="s">
        <v>3277</v>
      </c>
      <c r="E338">
        <v>3</v>
      </c>
      <c r="F338">
        <v>0.37977253354116192</v>
      </c>
    </row>
    <row r="339" spans="1:6">
      <c r="A339" t="s">
        <v>3521</v>
      </c>
      <c r="B339" t="s">
        <v>3522</v>
      </c>
      <c r="C339" t="s">
        <v>3523</v>
      </c>
      <c r="D339" t="s">
        <v>3277</v>
      </c>
      <c r="E339">
        <v>1</v>
      </c>
      <c r="F339">
        <v>-0.75302123430174006</v>
      </c>
    </row>
    <row r="340" spans="1:6">
      <c r="A340" t="s">
        <v>3527</v>
      </c>
      <c r="B340" t="s">
        <v>3528</v>
      </c>
      <c r="C340" t="s">
        <v>3529</v>
      </c>
      <c r="D340" t="s">
        <v>3277</v>
      </c>
      <c r="E340">
        <v>3</v>
      </c>
      <c r="F340">
        <v>2.199949772337463</v>
      </c>
    </row>
    <row r="341" spans="1:6">
      <c r="A341" t="s">
        <v>3530</v>
      </c>
      <c r="B341" t="s">
        <v>3531</v>
      </c>
      <c r="C341" t="s">
        <v>3532</v>
      </c>
      <c r="D341" t="s">
        <v>3277</v>
      </c>
      <c r="E341">
        <v>3</v>
      </c>
      <c r="F341">
        <v>8.6336518593563893E-2</v>
      </c>
    </row>
    <row r="342" spans="1:6">
      <c r="A342" t="s">
        <v>3533</v>
      </c>
      <c r="B342" t="s">
        <v>3534</v>
      </c>
      <c r="C342" t="s">
        <v>3535</v>
      </c>
      <c r="D342" t="s">
        <v>3277</v>
      </c>
      <c r="E342">
        <v>5</v>
      </c>
      <c r="F342">
        <v>0.73818831174719601</v>
      </c>
    </row>
    <row r="343" spans="1:6">
      <c r="A343" t="s">
        <v>3536</v>
      </c>
      <c r="B343" t="s">
        <v>3537</v>
      </c>
      <c r="C343" t="s">
        <v>3538</v>
      </c>
      <c r="D343" t="s">
        <v>3277</v>
      </c>
      <c r="E343">
        <v>3</v>
      </c>
      <c r="F343">
        <v>0.61164160773382359</v>
      </c>
    </row>
    <row r="344" spans="1:6">
      <c r="A344" t="s">
        <v>3539</v>
      </c>
      <c r="B344" t="s">
        <v>3537</v>
      </c>
      <c r="C344" t="s">
        <v>3540</v>
      </c>
      <c r="D344" t="s">
        <v>3277</v>
      </c>
      <c r="E344">
        <v>3</v>
      </c>
      <c r="F344">
        <v>0.2120699943233092</v>
      </c>
    </row>
    <row r="345" spans="1:6">
      <c r="A345" t="s">
        <v>3541</v>
      </c>
      <c r="B345" t="s">
        <v>3542</v>
      </c>
      <c r="C345" t="s">
        <v>3543</v>
      </c>
      <c r="D345" t="s">
        <v>3277</v>
      </c>
      <c r="E345">
        <v>1</v>
      </c>
      <c r="F345">
        <v>5.7197377831837697</v>
      </c>
    </row>
    <row r="346" spans="1:6">
      <c r="A346" t="s">
        <v>3544</v>
      </c>
      <c r="B346" t="s">
        <v>3545</v>
      </c>
      <c r="C346" t="s">
        <v>3546</v>
      </c>
      <c r="D346" t="s">
        <v>3277</v>
      </c>
      <c r="E346">
        <v>3</v>
      </c>
      <c r="F346">
        <v>0.69492793424794175</v>
      </c>
    </row>
    <row r="347" spans="1:6">
      <c r="A347" t="s">
        <v>3547</v>
      </c>
      <c r="B347" t="s">
        <v>3548</v>
      </c>
      <c r="C347" t="s">
        <v>3549</v>
      </c>
      <c r="D347" t="s">
        <v>3277</v>
      </c>
      <c r="E347">
        <v>5</v>
      </c>
      <c r="F347">
        <v>1.5511153474822299</v>
      </c>
    </row>
    <row r="348" spans="1:6">
      <c r="A348" t="s">
        <v>3550</v>
      </c>
      <c r="B348" t="s">
        <v>3551</v>
      </c>
      <c r="C348" t="s">
        <v>3552</v>
      </c>
      <c r="D348" t="s">
        <v>3277</v>
      </c>
      <c r="E348">
        <v>3</v>
      </c>
      <c r="F348">
        <v>1.8288190048400841</v>
      </c>
    </row>
    <row r="349" spans="1:6">
      <c r="A349" t="s">
        <v>3553</v>
      </c>
      <c r="B349" t="s">
        <v>3554</v>
      </c>
      <c r="C349" t="s">
        <v>3555</v>
      </c>
      <c r="D349" t="s">
        <v>3277</v>
      </c>
      <c r="E349">
        <v>2</v>
      </c>
      <c r="F349">
        <v>12.2256520201481</v>
      </c>
    </row>
    <row r="350" spans="1:6">
      <c r="A350" t="s">
        <v>3556</v>
      </c>
      <c r="B350" t="s">
        <v>3557</v>
      </c>
      <c r="C350" t="s">
        <v>3558</v>
      </c>
      <c r="D350" t="s">
        <v>3277</v>
      </c>
      <c r="E350">
        <v>4</v>
      </c>
      <c r="F350">
        <v>1.54820627358862E-2</v>
      </c>
    </row>
    <row r="351" spans="1:6">
      <c r="A351" t="s">
        <v>3559</v>
      </c>
      <c r="B351" t="s">
        <v>3560</v>
      </c>
      <c r="C351" t="s">
        <v>3561</v>
      </c>
      <c r="D351" t="s">
        <v>3277</v>
      </c>
      <c r="E351">
        <v>2</v>
      </c>
      <c r="F351">
        <v>-2.268016834105151</v>
      </c>
    </row>
    <row r="352" spans="1:6">
      <c r="A352" t="s">
        <v>3562</v>
      </c>
      <c r="B352" t="s">
        <v>3563</v>
      </c>
      <c r="C352" t="s">
        <v>3564</v>
      </c>
      <c r="D352" t="s">
        <v>3277</v>
      </c>
      <c r="E352">
        <v>3</v>
      </c>
      <c r="F352">
        <v>-6.6056721240113594E-2</v>
      </c>
    </row>
    <row r="353" spans="1:6">
      <c r="A353" t="s">
        <v>3565</v>
      </c>
      <c r="B353" t="s">
        <v>3566</v>
      </c>
      <c r="C353" t="s">
        <v>3567</v>
      </c>
      <c r="D353" t="s">
        <v>3277</v>
      </c>
      <c r="E353">
        <v>2</v>
      </c>
      <c r="F353">
        <v>-2.4932856835683421</v>
      </c>
    </row>
    <row r="354" spans="1:6">
      <c r="A354" t="s">
        <v>3568</v>
      </c>
      <c r="B354" t="s">
        <v>3569</v>
      </c>
      <c r="C354" t="s">
        <v>3570</v>
      </c>
      <c r="D354" t="s">
        <v>3277</v>
      </c>
      <c r="E354">
        <v>3</v>
      </c>
      <c r="F354">
        <v>0.53952268338479215</v>
      </c>
    </row>
    <row r="355" spans="1:6">
      <c r="A355" t="s">
        <v>3571</v>
      </c>
      <c r="B355" t="s">
        <v>3572</v>
      </c>
      <c r="C355" t="s">
        <v>3573</v>
      </c>
      <c r="D355" t="s">
        <v>3277</v>
      </c>
      <c r="E355">
        <v>3</v>
      </c>
      <c r="F355">
        <v>-1.5477641612958</v>
      </c>
    </row>
    <row r="356" spans="1:6">
      <c r="A356" t="s">
        <v>3574</v>
      </c>
      <c r="B356" t="s">
        <v>3575</v>
      </c>
      <c r="C356" t="s">
        <v>3576</v>
      </c>
      <c r="D356" t="s">
        <v>3277</v>
      </c>
      <c r="E356">
        <v>3</v>
      </c>
      <c r="F356">
        <v>-2.126585234297234</v>
      </c>
    </row>
    <row r="357" spans="1:6">
      <c r="A357" t="s">
        <v>3577</v>
      </c>
      <c r="B357" t="s">
        <v>3578</v>
      </c>
      <c r="C357" t="s">
        <v>3579</v>
      </c>
      <c r="D357" t="s">
        <v>3277</v>
      </c>
      <c r="E357">
        <v>3</v>
      </c>
      <c r="F357">
        <v>-1.640080425544473</v>
      </c>
    </row>
    <row r="358" spans="1:6">
      <c r="A358" t="s">
        <v>3580</v>
      </c>
      <c r="B358" t="s">
        <v>3581</v>
      </c>
      <c r="C358" t="s">
        <v>3582</v>
      </c>
      <c r="D358" t="s">
        <v>3277</v>
      </c>
      <c r="E358">
        <v>3</v>
      </c>
      <c r="F358">
        <v>-1.0124294371325591</v>
      </c>
    </row>
    <row r="359" spans="1:6">
      <c r="A359" t="s">
        <v>3586</v>
      </c>
      <c r="B359" t="s">
        <v>3587</v>
      </c>
      <c r="C359" t="s">
        <v>3588</v>
      </c>
      <c r="D359" t="s">
        <v>3277</v>
      </c>
      <c r="E359">
        <v>2</v>
      </c>
      <c r="F359">
        <v>1.6441495058486111</v>
      </c>
    </row>
    <row r="360" spans="1:6">
      <c r="A360" t="s">
        <v>3583</v>
      </c>
      <c r="B360" t="s">
        <v>3584</v>
      </c>
      <c r="C360" t="s">
        <v>3585</v>
      </c>
      <c r="D360" t="s">
        <v>3277</v>
      </c>
      <c r="E360">
        <v>4</v>
      </c>
      <c r="F360">
        <v>1.6729717708265921</v>
      </c>
    </row>
    <row r="361" spans="1:6">
      <c r="A361" t="s">
        <v>3589</v>
      </c>
      <c r="B361" t="s">
        <v>3590</v>
      </c>
      <c r="C361" t="s">
        <v>3591</v>
      </c>
      <c r="D361" t="s">
        <v>3277</v>
      </c>
      <c r="E361">
        <v>5</v>
      </c>
      <c r="F361">
        <v>2.6626158912006099</v>
      </c>
    </row>
    <row r="362" spans="1:6">
      <c r="A362" t="s">
        <v>3592</v>
      </c>
      <c r="B362" t="s">
        <v>3593</v>
      </c>
      <c r="C362" t="s">
        <v>3594</v>
      </c>
      <c r="D362" t="s">
        <v>3277</v>
      </c>
      <c r="E362">
        <v>3</v>
      </c>
      <c r="F362">
        <v>2.8434675762608141</v>
      </c>
    </row>
    <row r="363" spans="1:6">
      <c r="A363" t="s">
        <v>3595</v>
      </c>
      <c r="B363" t="s">
        <v>3596</v>
      </c>
      <c r="C363" t="s">
        <v>3597</v>
      </c>
      <c r="D363" t="s">
        <v>3277</v>
      </c>
      <c r="E363">
        <v>3</v>
      </c>
      <c r="F363">
        <v>1.074930733836863</v>
      </c>
    </row>
    <row r="364" spans="1:6">
      <c r="A364" t="s">
        <v>3598</v>
      </c>
      <c r="B364" t="s">
        <v>3599</v>
      </c>
      <c r="C364" t="s">
        <v>3600</v>
      </c>
      <c r="D364" t="s">
        <v>3277</v>
      </c>
      <c r="E364">
        <v>3</v>
      </c>
      <c r="F364">
        <v>3.92524452243822</v>
      </c>
    </row>
    <row r="365" spans="1:6">
      <c r="A365" t="s">
        <v>3601</v>
      </c>
      <c r="B365" t="s">
        <v>3602</v>
      </c>
      <c r="C365" t="s">
        <v>3603</v>
      </c>
      <c r="D365" t="s">
        <v>3277</v>
      </c>
      <c r="E365">
        <v>2</v>
      </c>
      <c r="F365">
        <v>3.592809573918172</v>
      </c>
    </row>
    <row r="366" spans="1:6">
      <c r="A366" t="s">
        <v>3604</v>
      </c>
      <c r="B366" t="s">
        <v>3605</v>
      </c>
      <c r="C366" t="s">
        <v>3606</v>
      </c>
      <c r="D366" t="s">
        <v>3277</v>
      </c>
      <c r="E366">
        <v>3</v>
      </c>
      <c r="F366">
        <v>1.549581281365966</v>
      </c>
    </row>
    <row r="367" spans="1:6">
      <c r="A367" t="s">
        <v>3607</v>
      </c>
      <c r="B367" t="s">
        <v>3608</v>
      </c>
      <c r="C367" t="s">
        <v>3609</v>
      </c>
      <c r="D367" t="s">
        <v>3277</v>
      </c>
      <c r="E367">
        <v>3</v>
      </c>
      <c r="F367">
        <v>5.0925571095498379</v>
      </c>
    </row>
    <row r="368" spans="1:6">
      <c r="A368" t="s">
        <v>3610</v>
      </c>
      <c r="B368" t="s">
        <v>3611</v>
      </c>
      <c r="C368" t="s">
        <v>3612</v>
      </c>
      <c r="D368" t="s">
        <v>3277</v>
      </c>
      <c r="E368">
        <v>3</v>
      </c>
      <c r="F368">
        <v>4.415841712070149</v>
      </c>
    </row>
    <row r="369" spans="1:6">
      <c r="A369" t="s">
        <v>3613</v>
      </c>
      <c r="B369" t="s">
        <v>3614</v>
      </c>
      <c r="C369" t="s">
        <v>3615</v>
      </c>
      <c r="D369" t="s">
        <v>3277</v>
      </c>
      <c r="E369">
        <v>4</v>
      </c>
      <c r="F369">
        <v>2.23660611101052</v>
      </c>
    </row>
    <row r="370" spans="1:6">
      <c r="A370" t="s">
        <v>3616</v>
      </c>
      <c r="B370" t="s">
        <v>3617</v>
      </c>
      <c r="C370" t="s">
        <v>3618</v>
      </c>
      <c r="D370" t="s">
        <v>3277</v>
      </c>
      <c r="E370">
        <v>3</v>
      </c>
      <c r="F370">
        <v>4.0744464025403584</v>
      </c>
    </row>
    <row r="371" spans="1:6">
      <c r="A371" t="s">
        <v>3619</v>
      </c>
      <c r="B371" t="s">
        <v>3620</v>
      </c>
      <c r="C371" t="s">
        <v>3621</v>
      </c>
      <c r="D371" t="s">
        <v>3277</v>
      </c>
      <c r="E371">
        <v>1</v>
      </c>
      <c r="F371">
        <v>2.5636143644306251</v>
      </c>
    </row>
    <row r="372" spans="1:6">
      <c r="A372" t="s">
        <v>3622</v>
      </c>
      <c r="B372" t="s">
        <v>3623</v>
      </c>
      <c r="C372" t="s">
        <v>3624</v>
      </c>
      <c r="D372" t="s">
        <v>3277</v>
      </c>
      <c r="E372">
        <v>3</v>
      </c>
      <c r="F372">
        <v>6.104178704316392</v>
      </c>
    </row>
    <row r="373" spans="1:6">
      <c r="A373" t="s">
        <v>3625</v>
      </c>
      <c r="B373" t="s">
        <v>3626</v>
      </c>
      <c r="C373" t="s">
        <v>3627</v>
      </c>
      <c r="D373" t="s">
        <v>3277</v>
      </c>
      <c r="E373">
        <v>3</v>
      </c>
      <c r="F373">
        <v>7.0856136226216764</v>
      </c>
    </row>
    <row r="374" spans="1:6">
      <c r="A374" t="s">
        <v>3628</v>
      </c>
      <c r="B374" t="s">
        <v>3629</v>
      </c>
      <c r="C374" t="s">
        <v>3630</v>
      </c>
      <c r="D374" t="s">
        <v>3631</v>
      </c>
      <c r="E374">
        <v>3</v>
      </c>
      <c r="F374">
        <v>7.3082933203218952</v>
      </c>
    </row>
    <row r="375" spans="1:6">
      <c r="A375" t="s">
        <v>3632</v>
      </c>
      <c r="B375" t="s">
        <v>3633</v>
      </c>
      <c r="C375" t="s">
        <v>3634</v>
      </c>
      <c r="D375" t="s">
        <v>3631</v>
      </c>
      <c r="E375">
        <v>3</v>
      </c>
      <c r="F375">
        <v>6.9546085547758123</v>
      </c>
    </row>
    <row r="376" spans="1:6">
      <c r="A376" t="s">
        <v>3635</v>
      </c>
      <c r="B376" t="s">
        <v>3636</v>
      </c>
      <c r="C376" t="s">
        <v>3637</v>
      </c>
      <c r="D376" t="s">
        <v>3631</v>
      </c>
      <c r="E376">
        <v>3</v>
      </c>
      <c r="F376">
        <v>7.07352337928738</v>
      </c>
    </row>
    <row r="377" spans="1:6">
      <c r="A377" t="s">
        <v>3638</v>
      </c>
      <c r="B377" t="s">
        <v>3639</v>
      </c>
      <c r="C377" t="s">
        <v>3640</v>
      </c>
      <c r="D377" t="s">
        <v>3631</v>
      </c>
      <c r="E377">
        <v>3</v>
      </c>
      <c r="F377">
        <v>7.3734097263546889</v>
      </c>
    </row>
    <row r="378" spans="1:6">
      <c r="A378" t="s">
        <v>3641</v>
      </c>
      <c r="B378" t="s">
        <v>3642</v>
      </c>
      <c r="C378" t="s">
        <v>3643</v>
      </c>
      <c r="D378" t="s">
        <v>3631</v>
      </c>
      <c r="E378">
        <v>3</v>
      </c>
      <c r="F378">
        <v>6.6272690462364849</v>
      </c>
    </row>
    <row r="379" spans="1:6">
      <c r="A379" t="s">
        <v>4061</v>
      </c>
      <c r="B379" t="s">
        <v>4062</v>
      </c>
      <c r="C379" t="s">
        <v>4063</v>
      </c>
      <c r="D379" t="s">
        <v>3631</v>
      </c>
      <c r="E379">
        <v>3</v>
      </c>
      <c r="F379">
        <v>6.5903672445244297</v>
      </c>
    </row>
    <row r="380" spans="1:6">
      <c r="A380" t="s">
        <v>3644</v>
      </c>
      <c r="B380" t="s">
        <v>3645</v>
      </c>
      <c r="C380" t="s">
        <v>3646</v>
      </c>
      <c r="D380" t="s">
        <v>3631</v>
      </c>
      <c r="E380">
        <v>3</v>
      </c>
      <c r="F380">
        <v>5.8881770237578248</v>
      </c>
    </row>
    <row r="381" spans="1:6">
      <c r="A381" t="s">
        <v>3647</v>
      </c>
      <c r="B381" t="s">
        <v>3648</v>
      </c>
      <c r="C381" t="s">
        <v>3649</v>
      </c>
      <c r="D381" t="s">
        <v>3631</v>
      </c>
      <c r="E381">
        <v>3</v>
      </c>
      <c r="F381">
        <v>5.7157672277335818</v>
      </c>
    </row>
    <row r="382" spans="1:6">
      <c r="A382" t="s">
        <v>3650</v>
      </c>
      <c r="B382" t="s">
        <v>3651</v>
      </c>
      <c r="C382" t="s">
        <v>3652</v>
      </c>
      <c r="D382" t="s">
        <v>3631</v>
      </c>
      <c r="E382">
        <v>3</v>
      </c>
      <c r="F382">
        <v>5.6831998729544422</v>
      </c>
    </row>
    <row r="383" spans="1:6">
      <c r="A383" t="s">
        <v>3653</v>
      </c>
      <c r="B383" t="s">
        <v>3654</v>
      </c>
      <c r="C383" t="s">
        <v>3655</v>
      </c>
      <c r="D383" t="s">
        <v>3631</v>
      </c>
      <c r="E383">
        <v>3</v>
      </c>
      <c r="F383">
        <v>6.8093135563081937</v>
      </c>
    </row>
    <row r="384" spans="1:6">
      <c r="A384" t="s">
        <v>3656</v>
      </c>
      <c r="B384" t="s">
        <v>3657</v>
      </c>
      <c r="C384" t="s">
        <v>3658</v>
      </c>
      <c r="D384" t="s">
        <v>3631</v>
      </c>
      <c r="E384">
        <v>3</v>
      </c>
      <c r="F384">
        <v>5.8779432674134782</v>
      </c>
    </row>
    <row r="385" spans="1:6">
      <c r="A385" t="s">
        <v>3659</v>
      </c>
      <c r="B385" t="s">
        <v>3660</v>
      </c>
      <c r="C385" t="s">
        <v>3661</v>
      </c>
      <c r="D385" t="s">
        <v>3631</v>
      </c>
      <c r="E385">
        <v>3</v>
      </c>
      <c r="F385">
        <v>6.3092713408015468</v>
      </c>
    </row>
    <row r="386" spans="1:6">
      <c r="A386" t="s">
        <v>3662</v>
      </c>
      <c r="B386" t="s">
        <v>3663</v>
      </c>
      <c r="C386" t="s">
        <v>3664</v>
      </c>
      <c r="D386" t="s">
        <v>3631</v>
      </c>
      <c r="E386">
        <v>3</v>
      </c>
      <c r="F386">
        <v>5.7655261812108201</v>
      </c>
    </row>
    <row r="387" spans="1:6">
      <c r="A387" t="s">
        <v>3665</v>
      </c>
      <c r="B387" t="s">
        <v>3666</v>
      </c>
      <c r="C387" t="s">
        <v>3667</v>
      </c>
      <c r="D387" t="s">
        <v>3631</v>
      </c>
      <c r="E387">
        <v>3</v>
      </c>
      <c r="F387">
        <v>6.1930108430270616</v>
      </c>
    </row>
    <row r="388" spans="1:6">
      <c r="A388" t="s">
        <v>3668</v>
      </c>
      <c r="B388" t="s">
        <v>3669</v>
      </c>
      <c r="C388" t="s">
        <v>3670</v>
      </c>
      <c r="D388" t="s">
        <v>3631</v>
      </c>
      <c r="E388">
        <v>3</v>
      </c>
      <c r="F388">
        <v>5.6288698019688796</v>
      </c>
    </row>
    <row r="389" spans="1:6">
      <c r="A389" t="s">
        <v>3671</v>
      </c>
      <c r="B389" t="s">
        <v>3672</v>
      </c>
      <c r="C389" t="s">
        <v>3673</v>
      </c>
      <c r="D389" t="s">
        <v>3631</v>
      </c>
      <c r="E389">
        <v>3</v>
      </c>
      <c r="F389">
        <v>6.7894765971991156</v>
      </c>
    </row>
    <row r="390" spans="1:6">
      <c r="A390" t="s">
        <v>3674</v>
      </c>
      <c r="B390" t="s">
        <v>3675</v>
      </c>
      <c r="C390" t="s">
        <v>3676</v>
      </c>
      <c r="D390" t="s">
        <v>3631</v>
      </c>
      <c r="E390">
        <v>3</v>
      </c>
      <c r="F390">
        <v>6.762363127683515</v>
      </c>
    </row>
    <row r="391" spans="1:6">
      <c r="A391" t="s">
        <v>3677</v>
      </c>
      <c r="B391" t="s">
        <v>3678</v>
      </c>
      <c r="C391" t="s">
        <v>3679</v>
      </c>
      <c r="D391" t="s">
        <v>3631</v>
      </c>
      <c r="E391">
        <v>3</v>
      </c>
      <c r="F391">
        <v>8.2947053709501155</v>
      </c>
    </row>
    <row r="392" spans="1:6">
      <c r="A392" t="s">
        <v>3680</v>
      </c>
      <c r="B392" t="s">
        <v>3681</v>
      </c>
      <c r="C392" t="s">
        <v>3682</v>
      </c>
      <c r="D392" t="s">
        <v>3631</v>
      </c>
      <c r="E392">
        <v>2</v>
      </c>
      <c r="F392">
        <v>7.7386629568052614</v>
      </c>
    </row>
    <row r="393" spans="1:6">
      <c r="A393" t="s">
        <v>3683</v>
      </c>
      <c r="B393" t="s">
        <v>3684</v>
      </c>
      <c r="C393" t="s">
        <v>3685</v>
      </c>
      <c r="D393" t="s">
        <v>3631</v>
      </c>
      <c r="E393">
        <v>3</v>
      </c>
      <c r="F393">
        <v>9.0574918228917287</v>
      </c>
    </row>
    <row r="394" spans="1:6">
      <c r="A394" t="s">
        <v>3686</v>
      </c>
      <c r="B394" t="s">
        <v>3687</v>
      </c>
      <c r="C394" t="s">
        <v>3688</v>
      </c>
      <c r="D394" t="s">
        <v>3631</v>
      </c>
      <c r="E394">
        <v>3</v>
      </c>
      <c r="F394">
        <v>7.5766157040926201</v>
      </c>
    </row>
    <row r="395" spans="1:6">
      <c r="A395" t="s">
        <v>3689</v>
      </c>
      <c r="B395" t="s">
        <v>3690</v>
      </c>
      <c r="C395" t="s">
        <v>3691</v>
      </c>
      <c r="D395" t="s">
        <v>3631</v>
      </c>
      <c r="E395">
        <v>3</v>
      </c>
      <c r="F395">
        <v>5.259468818486539</v>
      </c>
    </row>
    <row r="396" spans="1:6">
      <c r="A396" t="s">
        <v>3692</v>
      </c>
      <c r="B396" t="s">
        <v>3693</v>
      </c>
      <c r="C396" t="s">
        <v>3694</v>
      </c>
      <c r="D396" t="s">
        <v>3631</v>
      </c>
      <c r="E396">
        <v>3</v>
      </c>
      <c r="F396">
        <v>5.1527002956633856</v>
      </c>
    </row>
    <row r="397" spans="1:6">
      <c r="A397" t="s">
        <v>3695</v>
      </c>
      <c r="B397" t="s">
        <v>3696</v>
      </c>
      <c r="C397" t="s">
        <v>3697</v>
      </c>
      <c r="D397" t="s">
        <v>3631</v>
      </c>
      <c r="E397">
        <v>3</v>
      </c>
      <c r="F397">
        <v>5.5601665008868313</v>
      </c>
    </row>
    <row r="398" spans="1:6">
      <c r="A398" t="s">
        <v>3698</v>
      </c>
      <c r="B398" t="s">
        <v>3699</v>
      </c>
      <c r="C398" t="s">
        <v>3700</v>
      </c>
      <c r="D398" t="s">
        <v>3631</v>
      </c>
      <c r="E398">
        <v>3</v>
      </c>
      <c r="F398">
        <v>2.847383961926194</v>
      </c>
    </row>
    <row r="399" spans="1:6">
      <c r="A399" t="s">
        <v>3701</v>
      </c>
      <c r="B399" t="s">
        <v>3702</v>
      </c>
      <c r="C399" t="s">
        <v>3703</v>
      </c>
      <c r="D399" t="s">
        <v>3631</v>
      </c>
      <c r="E399">
        <v>3</v>
      </c>
      <c r="F399">
        <v>5.2981292262106576</v>
      </c>
    </row>
    <row r="400" spans="1:6">
      <c r="A400" t="s">
        <v>3704</v>
      </c>
      <c r="B400" t="s">
        <v>3705</v>
      </c>
      <c r="C400" t="s">
        <v>3706</v>
      </c>
      <c r="D400" t="s">
        <v>3631</v>
      </c>
      <c r="E400">
        <v>3</v>
      </c>
      <c r="F400">
        <v>6.5673872532246182</v>
      </c>
    </row>
    <row r="401" spans="1:6">
      <c r="A401" t="s">
        <v>3707</v>
      </c>
      <c r="B401" t="s">
        <v>3708</v>
      </c>
      <c r="C401" t="s">
        <v>3709</v>
      </c>
      <c r="D401" t="s">
        <v>3631</v>
      </c>
      <c r="E401">
        <v>3</v>
      </c>
      <c r="F401">
        <v>4.0523175768373942</v>
      </c>
    </row>
    <row r="402" spans="1:6">
      <c r="A402" t="s">
        <v>3711</v>
      </c>
      <c r="B402" t="s">
        <v>3712</v>
      </c>
      <c r="C402" t="s">
        <v>3713</v>
      </c>
      <c r="D402" t="s">
        <v>3631</v>
      </c>
      <c r="E402">
        <v>2</v>
      </c>
      <c r="F402">
        <v>1.6662024315038571</v>
      </c>
    </row>
    <row r="403" spans="1:6">
      <c r="A403" t="s">
        <v>3714</v>
      </c>
      <c r="B403" t="s">
        <v>3715</v>
      </c>
      <c r="C403" t="s">
        <v>3716</v>
      </c>
      <c r="D403" t="s">
        <v>3631</v>
      </c>
      <c r="E403">
        <v>3</v>
      </c>
      <c r="F403">
        <v>5.2361394137105606</v>
      </c>
    </row>
    <row r="404" spans="1:6">
      <c r="A404" t="s">
        <v>4169</v>
      </c>
      <c r="B404" t="s">
        <v>4170</v>
      </c>
      <c r="C404" t="s">
        <v>4171</v>
      </c>
      <c r="D404" t="s">
        <v>3631</v>
      </c>
      <c r="E404">
        <v>4</v>
      </c>
      <c r="F404">
        <v>3.574591799728648</v>
      </c>
    </row>
    <row r="405" spans="1:6">
      <c r="A405" t="s">
        <v>4172</v>
      </c>
      <c r="B405" t="s">
        <v>4173</v>
      </c>
      <c r="C405" t="s">
        <v>4174</v>
      </c>
      <c r="D405" t="s">
        <v>3631</v>
      </c>
      <c r="E405">
        <v>5</v>
      </c>
      <c r="F405">
        <v>3.9064550336105772</v>
      </c>
    </row>
    <row r="406" spans="1:6">
      <c r="A406" t="s">
        <v>4175</v>
      </c>
      <c r="B406" t="s">
        <v>4176</v>
      </c>
      <c r="C406" t="s">
        <v>4177</v>
      </c>
      <c r="D406" t="s">
        <v>3631</v>
      </c>
      <c r="E406">
        <v>4</v>
      </c>
      <c r="F406">
        <v>4.8505786686414574</v>
      </c>
    </row>
    <row r="407" spans="1:6">
      <c r="A407" t="s">
        <v>3717</v>
      </c>
      <c r="B407" t="s">
        <v>3718</v>
      </c>
      <c r="C407" t="s">
        <v>3719</v>
      </c>
      <c r="D407" t="s">
        <v>3631</v>
      </c>
      <c r="E407">
        <v>3</v>
      </c>
      <c r="F407">
        <v>3.8273725002865771</v>
      </c>
    </row>
    <row r="408" spans="1:6">
      <c r="A408" t="s">
        <v>3720</v>
      </c>
      <c r="B408" t="s">
        <v>3721</v>
      </c>
      <c r="C408" t="s">
        <v>3722</v>
      </c>
      <c r="D408" t="s">
        <v>3631</v>
      </c>
      <c r="E408">
        <v>3</v>
      </c>
      <c r="F408">
        <v>5.1871899870701847</v>
      </c>
    </row>
    <row r="409" spans="1:6">
      <c r="A409" t="s">
        <v>3723</v>
      </c>
      <c r="B409" t="s">
        <v>3724</v>
      </c>
      <c r="C409" t="s">
        <v>3725</v>
      </c>
      <c r="D409" t="s">
        <v>3631</v>
      </c>
      <c r="E409">
        <v>3</v>
      </c>
      <c r="F409">
        <v>2.016978325682147</v>
      </c>
    </row>
    <row r="410" spans="1:6">
      <c r="A410" t="s">
        <v>3726</v>
      </c>
      <c r="B410" t="s">
        <v>3727</v>
      </c>
      <c r="C410" t="s">
        <v>3728</v>
      </c>
      <c r="D410" t="s">
        <v>3631</v>
      </c>
      <c r="E410">
        <v>3</v>
      </c>
      <c r="F410">
        <v>3.963730923204785</v>
      </c>
    </row>
    <row r="411" spans="1:6">
      <c r="A411" t="s">
        <v>3729</v>
      </c>
      <c r="B411" t="s">
        <v>3730</v>
      </c>
      <c r="C411" t="s">
        <v>3731</v>
      </c>
      <c r="D411" t="s">
        <v>3631</v>
      </c>
      <c r="E411">
        <v>3</v>
      </c>
      <c r="F411">
        <v>5.2339711192092668</v>
      </c>
    </row>
    <row r="412" spans="1:6">
      <c r="A412" t="s">
        <v>3732</v>
      </c>
      <c r="B412" t="s">
        <v>3733</v>
      </c>
      <c r="C412" t="s">
        <v>3734</v>
      </c>
      <c r="D412" t="s">
        <v>3631</v>
      </c>
      <c r="E412">
        <v>3</v>
      </c>
      <c r="F412">
        <v>3.1706886574903121</v>
      </c>
    </row>
    <row r="413" spans="1:6">
      <c r="A413" t="s">
        <v>3735</v>
      </c>
      <c r="B413" t="s">
        <v>3736</v>
      </c>
      <c r="C413" t="s">
        <v>3737</v>
      </c>
      <c r="D413" t="s">
        <v>3631</v>
      </c>
      <c r="E413">
        <v>3</v>
      </c>
      <c r="F413">
        <v>2.729235320679964</v>
      </c>
    </row>
    <row r="414" spans="1:6">
      <c r="A414" t="s">
        <v>4219</v>
      </c>
      <c r="B414" t="s">
        <v>4220</v>
      </c>
      <c r="C414" t="s">
        <v>4221</v>
      </c>
      <c r="D414" t="s">
        <v>3631</v>
      </c>
      <c r="E414">
        <v>3</v>
      </c>
      <c r="F414">
        <v>2.2532238341586508</v>
      </c>
    </row>
    <row r="415" spans="1:6">
      <c r="A415" t="s">
        <v>4225</v>
      </c>
      <c r="B415" t="s">
        <v>4226</v>
      </c>
      <c r="C415" t="s">
        <v>4227</v>
      </c>
      <c r="D415" t="s">
        <v>3631</v>
      </c>
      <c r="E415">
        <v>4</v>
      </c>
      <c r="F415">
        <v>1.981633820587859</v>
      </c>
    </row>
    <row r="416" spans="1:6">
      <c r="A416" t="s">
        <v>3738</v>
      </c>
      <c r="B416" t="s">
        <v>3739</v>
      </c>
      <c r="C416" t="s">
        <v>3740</v>
      </c>
      <c r="D416" t="s">
        <v>3631</v>
      </c>
      <c r="E416">
        <v>3</v>
      </c>
      <c r="F416">
        <v>6.6800905000498991</v>
      </c>
    </row>
    <row r="417" spans="1:6">
      <c r="A417" t="s">
        <v>3741</v>
      </c>
      <c r="B417" t="s">
        <v>3742</v>
      </c>
      <c r="C417" t="s">
        <v>3743</v>
      </c>
      <c r="D417" t="s">
        <v>3631</v>
      </c>
      <c r="E417">
        <v>3</v>
      </c>
      <c r="F417">
        <v>6.8109264629870454</v>
      </c>
    </row>
    <row r="418" spans="1:6">
      <c r="A418" t="s">
        <v>3744</v>
      </c>
      <c r="B418" t="s">
        <v>3745</v>
      </c>
      <c r="C418" t="s">
        <v>3746</v>
      </c>
      <c r="D418" t="s">
        <v>3631</v>
      </c>
      <c r="E418">
        <v>3</v>
      </c>
      <c r="F418">
        <v>3.90824243424222</v>
      </c>
    </row>
    <row r="419" spans="1:6">
      <c r="A419" t="s">
        <v>3747</v>
      </c>
      <c r="B419" t="s">
        <v>3748</v>
      </c>
      <c r="C419" t="s">
        <v>3749</v>
      </c>
      <c r="D419" t="s">
        <v>3631</v>
      </c>
      <c r="E419">
        <v>3</v>
      </c>
      <c r="F419">
        <v>8.6923970608003973</v>
      </c>
    </row>
    <row r="420" spans="1:6">
      <c r="A420" t="s">
        <v>3750</v>
      </c>
      <c r="B420" t="s">
        <v>3751</v>
      </c>
      <c r="C420" t="s">
        <v>3752</v>
      </c>
      <c r="D420" t="s">
        <v>3631</v>
      </c>
      <c r="E420">
        <v>3</v>
      </c>
      <c r="F420">
        <v>8.4413636654186774</v>
      </c>
    </row>
    <row r="421" spans="1:6">
      <c r="A421" t="s">
        <v>3753</v>
      </c>
      <c r="B421" t="s">
        <v>3754</v>
      </c>
      <c r="C421" t="s">
        <v>3755</v>
      </c>
      <c r="D421" t="s">
        <v>3631</v>
      </c>
      <c r="E421">
        <v>3</v>
      </c>
      <c r="F421">
        <v>8.425061178621867</v>
      </c>
    </row>
    <row r="422" spans="1:6">
      <c r="A422" t="s">
        <v>3756</v>
      </c>
      <c r="B422" t="s">
        <v>3757</v>
      </c>
      <c r="C422" t="s">
        <v>3758</v>
      </c>
      <c r="D422" t="s">
        <v>3631</v>
      </c>
      <c r="E422">
        <v>3</v>
      </c>
      <c r="F422">
        <v>8.3241758114990212</v>
      </c>
    </row>
    <row r="423" spans="1:6">
      <c r="A423" t="s">
        <v>3759</v>
      </c>
      <c r="B423" t="s">
        <v>3760</v>
      </c>
      <c r="C423" t="s">
        <v>3761</v>
      </c>
      <c r="D423" t="s">
        <v>3631</v>
      </c>
      <c r="E423">
        <v>3</v>
      </c>
      <c r="F423">
        <v>3.753695168575224</v>
      </c>
    </row>
    <row r="424" spans="1:6">
      <c r="A424" t="s">
        <v>4280</v>
      </c>
      <c r="B424" t="s">
        <v>4281</v>
      </c>
      <c r="C424" t="s">
        <v>4282</v>
      </c>
      <c r="D424" t="s">
        <v>3631</v>
      </c>
      <c r="E424">
        <v>3</v>
      </c>
      <c r="F424">
        <v>9.5270852975907445</v>
      </c>
    </row>
    <row r="425" spans="1:6">
      <c r="A425" t="s">
        <v>3762</v>
      </c>
      <c r="B425" t="s">
        <v>3763</v>
      </c>
      <c r="C425" t="s">
        <v>3764</v>
      </c>
      <c r="D425" t="s">
        <v>3631</v>
      </c>
      <c r="E425">
        <v>3</v>
      </c>
      <c r="F425">
        <v>9.2494972416113033</v>
      </c>
    </row>
    <row r="426" spans="1:6">
      <c r="A426" t="s">
        <v>3765</v>
      </c>
      <c r="B426" t="s">
        <v>3766</v>
      </c>
      <c r="C426" t="s">
        <v>3767</v>
      </c>
      <c r="D426" t="s">
        <v>3631</v>
      </c>
      <c r="E426">
        <v>3</v>
      </c>
      <c r="F426">
        <v>7.7078218547828206</v>
      </c>
    </row>
    <row r="427" spans="1:6">
      <c r="A427" t="s">
        <v>4289</v>
      </c>
      <c r="B427" t="s">
        <v>4290</v>
      </c>
      <c r="C427" t="s">
        <v>4291</v>
      </c>
      <c r="D427" t="s">
        <v>3631</v>
      </c>
      <c r="E427">
        <v>3</v>
      </c>
      <c r="F427">
        <v>7.7958107478574012</v>
      </c>
    </row>
    <row r="428" spans="1:6">
      <c r="A428" t="s">
        <v>3768</v>
      </c>
      <c r="B428" t="s">
        <v>3769</v>
      </c>
      <c r="C428" t="s">
        <v>3770</v>
      </c>
      <c r="D428" t="s">
        <v>3631</v>
      </c>
      <c r="E428">
        <v>3</v>
      </c>
      <c r="F428">
        <v>6.7819825249317383</v>
      </c>
    </row>
    <row r="429" spans="1:6">
      <c r="A429" t="s">
        <v>3771</v>
      </c>
      <c r="B429" t="s">
        <v>3772</v>
      </c>
      <c r="C429" t="s">
        <v>3773</v>
      </c>
      <c r="D429" t="s">
        <v>3631</v>
      </c>
      <c r="E429">
        <v>3</v>
      </c>
      <c r="F429">
        <v>8.1029114769620527</v>
      </c>
    </row>
    <row r="430" spans="1:6">
      <c r="A430" t="s">
        <v>3774</v>
      </c>
      <c r="B430" t="s">
        <v>3775</v>
      </c>
      <c r="C430" t="s">
        <v>3776</v>
      </c>
      <c r="D430" t="s">
        <v>3631</v>
      </c>
      <c r="E430">
        <v>3</v>
      </c>
      <c r="F430">
        <v>5.4329053762757038</v>
      </c>
    </row>
    <row r="431" spans="1:6">
      <c r="A431" t="s">
        <v>3777</v>
      </c>
      <c r="B431" t="s">
        <v>3778</v>
      </c>
      <c r="C431" t="s">
        <v>3779</v>
      </c>
      <c r="D431" t="s">
        <v>3631</v>
      </c>
      <c r="E431">
        <v>3</v>
      </c>
      <c r="F431">
        <v>5.643989369926663</v>
      </c>
    </row>
    <row r="432" spans="1:6">
      <c r="A432" t="s">
        <v>4316</v>
      </c>
      <c r="B432" t="s">
        <v>4317</v>
      </c>
      <c r="C432" t="s">
        <v>4318</v>
      </c>
      <c r="D432" t="s">
        <v>3631</v>
      </c>
      <c r="E432">
        <v>4</v>
      </c>
      <c r="F432">
        <v>4.2398890147087869</v>
      </c>
    </row>
    <row r="433" spans="1:6">
      <c r="A433" t="s">
        <v>4319</v>
      </c>
      <c r="B433" t="s">
        <v>4320</v>
      </c>
      <c r="C433" t="s">
        <v>4321</v>
      </c>
      <c r="D433" t="s">
        <v>3631</v>
      </c>
      <c r="E433">
        <v>4</v>
      </c>
      <c r="F433">
        <v>4.642337845947961</v>
      </c>
    </row>
    <row r="434" spans="1:6">
      <c r="A434" t="s">
        <v>4322</v>
      </c>
      <c r="B434" t="s">
        <v>4323</v>
      </c>
      <c r="C434" t="s">
        <v>4324</v>
      </c>
      <c r="D434" t="s">
        <v>3631</v>
      </c>
      <c r="E434">
        <v>5</v>
      </c>
      <c r="F434">
        <v>4.9874042745049696</v>
      </c>
    </row>
    <row r="435" spans="1:6">
      <c r="A435" t="s">
        <v>3780</v>
      </c>
      <c r="B435" t="s">
        <v>3781</v>
      </c>
      <c r="C435" t="s">
        <v>3782</v>
      </c>
      <c r="D435" t="s">
        <v>3631</v>
      </c>
      <c r="E435">
        <v>3</v>
      </c>
      <c r="F435">
        <v>4.3940433276150994</v>
      </c>
    </row>
    <row r="436" spans="1:6">
      <c r="A436" t="s">
        <v>3783</v>
      </c>
      <c r="B436" t="s">
        <v>3784</v>
      </c>
      <c r="C436" t="s">
        <v>3785</v>
      </c>
      <c r="D436" t="s">
        <v>3631</v>
      </c>
      <c r="E436">
        <v>3</v>
      </c>
      <c r="F436">
        <v>5.3777462737115798</v>
      </c>
    </row>
    <row r="437" spans="1:6">
      <c r="A437" t="s">
        <v>4328</v>
      </c>
      <c r="B437" t="s">
        <v>4329</v>
      </c>
      <c r="C437" t="s">
        <v>4330</v>
      </c>
      <c r="D437" t="s">
        <v>3631</v>
      </c>
      <c r="E437">
        <v>5</v>
      </c>
      <c r="F437">
        <v>5.8599585938586509</v>
      </c>
    </row>
    <row r="438" spans="1:6">
      <c r="A438" t="s">
        <v>3786</v>
      </c>
      <c r="B438" t="s">
        <v>3787</v>
      </c>
      <c r="C438" t="s">
        <v>3788</v>
      </c>
      <c r="D438" t="s">
        <v>3631</v>
      </c>
      <c r="E438">
        <v>3</v>
      </c>
      <c r="F438">
        <v>5.3750211761388709</v>
      </c>
    </row>
    <row r="439" spans="1:6">
      <c r="A439" t="s">
        <v>3789</v>
      </c>
      <c r="B439" t="s">
        <v>3790</v>
      </c>
      <c r="C439" t="s">
        <v>3791</v>
      </c>
      <c r="D439" t="s">
        <v>3631</v>
      </c>
      <c r="E439">
        <v>3</v>
      </c>
      <c r="F439">
        <v>5.816041245976618</v>
      </c>
    </row>
    <row r="440" spans="1:6">
      <c r="A440" t="s">
        <v>3792</v>
      </c>
      <c r="B440" t="s">
        <v>3793</v>
      </c>
      <c r="C440" t="s">
        <v>3794</v>
      </c>
      <c r="D440" t="s">
        <v>3631</v>
      </c>
      <c r="E440">
        <v>3</v>
      </c>
      <c r="F440">
        <v>6.1338905560303516</v>
      </c>
    </row>
    <row r="441" spans="1:6">
      <c r="A441" t="s">
        <v>3795</v>
      </c>
      <c r="B441" t="s">
        <v>3796</v>
      </c>
      <c r="C441" t="s">
        <v>3797</v>
      </c>
      <c r="D441" t="s">
        <v>3631</v>
      </c>
      <c r="E441">
        <v>1</v>
      </c>
      <c r="F441">
        <v>7.6803155989227658</v>
      </c>
    </row>
    <row r="442" spans="1:6">
      <c r="A442" t="s">
        <v>4331</v>
      </c>
      <c r="B442" t="s">
        <v>4332</v>
      </c>
      <c r="C442" t="s">
        <v>3797</v>
      </c>
      <c r="D442" t="s">
        <v>3631</v>
      </c>
      <c r="E442">
        <v>5</v>
      </c>
      <c r="F442">
        <v>5.5724423080091796</v>
      </c>
    </row>
    <row r="443" spans="1:6">
      <c r="A443" t="s">
        <v>4333</v>
      </c>
      <c r="B443" t="s">
        <v>4334</v>
      </c>
      <c r="C443" t="s">
        <v>4335</v>
      </c>
      <c r="D443" t="s">
        <v>3631</v>
      </c>
      <c r="E443">
        <v>3</v>
      </c>
      <c r="F443">
        <v>4.5681201330935171</v>
      </c>
    </row>
    <row r="444" spans="1:6">
      <c r="A444" t="s">
        <v>4336</v>
      </c>
      <c r="B444" t="s">
        <v>4337</v>
      </c>
      <c r="C444" t="s">
        <v>4338</v>
      </c>
      <c r="D444" t="s">
        <v>3631</v>
      </c>
      <c r="E444">
        <v>4</v>
      </c>
      <c r="F444">
        <v>4.2543889691295806</v>
      </c>
    </row>
    <row r="445" spans="1:6">
      <c r="A445" t="s">
        <v>4339</v>
      </c>
      <c r="B445" t="s">
        <v>4340</v>
      </c>
      <c r="C445" t="s">
        <v>4341</v>
      </c>
      <c r="D445" t="s">
        <v>3631</v>
      </c>
      <c r="E445">
        <v>3</v>
      </c>
      <c r="F445">
        <v>4.5786249407672912</v>
      </c>
    </row>
    <row r="446" spans="1:6">
      <c r="A446" t="s">
        <v>3798</v>
      </c>
      <c r="B446" t="s">
        <v>3799</v>
      </c>
      <c r="C446" t="s">
        <v>3800</v>
      </c>
      <c r="D446" t="s">
        <v>3631</v>
      </c>
      <c r="E446">
        <v>3</v>
      </c>
      <c r="F446">
        <v>4.7507702974818411</v>
      </c>
    </row>
    <row r="447" spans="1:6">
      <c r="A447" t="s">
        <v>4342</v>
      </c>
      <c r="B447" t="s">
        <v>4343</v>
      </c>
      <c r="C447" t="s">
        <v>4344</v>
      </c>
      <c r="D447" t="s">
        <v>3631</v>
      </c>
      <c r="E447">
        <v>3</v>
      </c>
      <c r="F447">
        <v>4.8321660680576732</v>
      </c>
    </row>
    <row r="448" spans="1:6">
      <c r="A448" t="s">
        <v>4345</v>
      </c>
      <c r="B448" t="s">
        <v>4346</v>
      </c>
      <c r="C448" t="s">
        <v>4347</v>
      </c>
      <c r="D448" t="s">
        <v>3631</v>
      </c>
      <c r="E448">
        <v>3</v>
      </c>
      <c r="F448">
        <v>4.8323911317513568</v>
      </c>
    </row>
    <row r="449" spans="1:6">
      <c r="A449" t="s">
        <v>4348</v>
      </c>
      <c r="B449" t="s">
        <v>4349</v>
      </c>
      <c r="C449" t="s">
        <v>4350</v>
      </c>
      <c r="D449" t="s">
        <v>3631</v>
      </c>
      <c r="E449">
        <v>3</v>
      </c>
      <c r="F449">
        <v>4.9225680332377477</v>
      </c>
    </row>
    <row r="450" spans="1:6">
      <c r="A450" t="s">
        <v>4351</v>
      </c>
      <c r="B450" t="s">
        <v>4352</v>
      </c>
      <c r="C450" t="s">
        <v>4353</v>
      </c>
      <c r="D450" t="s">
        <v>3631</v>
      </c>
      <c r="E450">
        <v>3</v>
      </c>
      <c r="F450">
        <v>4.728912154942952</v>
      </c>
    </row>
    <row r="451" spans="1:6">
      <c r="A451" t="s">
        <v>4354</v>
      </c>
      <c r="B451" t="s">
        <v>4355</v>
      </c>
      <c r="C451" t="s">
        <v>4356</v>
      </c>
      <c r="D451" t="s">
        <v>3631</v>
      </c>
      <c r="E451">
        <v>5</v>
      </c>
      <c r="F451">
        <v>4.268748433513216</v>
      </c>
    </row>
    <row r="452" spans="1:6">
      <c r="A452" t="s">
        <v>4357</v>
      </c>
      <c r="B452" t="s">
        <v>4358</v>
      </c>
      <c r="C452" t="s">
        <v>4359</v>
      </c>
      <c r="D452" t="s">
        <v>3631</v>
      </c>
      <c r="E452">
        <v>4</v>
      </c>
      <c r="F452">
        <v>5.2885937801335841</v>
      </c>
    </row>
    <row r="453" spans="1:6">
      <c r="A453" t="s">
        <v>3801</v>
      </c>
      <c r="B453" t="s">
        <v>3802</v>
      </c>
      <c r="C453" t="s">
        <v>3803</v>
      </c>
      <c r="D453" t="s">
        <v>3631</v>
      </c>
      <c r="E453">
        <v>3</v>
      </c>
      <c r="F453">
        <v>5.0278312279770407</v>
      </c>
    </row>
    <row r="454" spans="1:6">
      <c r="A454" t="s">
        <v>4366</v>
      </c>
      <c r="B454" t="s">
        <v>4367</v>
      </c>
      <c r="C454" t="s">
        <v>4368</v>
      </c>
      <c r="D454" t="s">
        <v>3631</v>
      </c>
      <c r="E454">
        <v>5</v>
      </c>
      <c r="F454">
        <v>5.6218951214167729</v>
      </c>
    </row>
    <row r="455" spans="1:6">
      <c r="A455" t="s">
        <v>3804</v>
      </c>
      <c r="B455" t="s">
        <v>3805</v>
      </c>
      <c r="C455" t="s">
        <v>3806</v>
      </c>
      <c r="D455" t="s">
        <v>3631</v>
      </c>
      <c r="E455">
        <v>3</v>
      </c>
      <c r="F455">
        <v>5.2399199485679384</v>
      </c>
    </row>
    <row r="456" spans="1:6">
      <c r="A456" t="s">
        <v>4375</v>
      </c>
      <c r="B456" t="s">
        <v>4376</v>
      </c>
      <c r="C456" t="s">
        <v>4377</v>
      </c>
      <c r="D456" t="s">
        <v>3631</v>
      </c>
      <c r="E456">
        <v>6</v>
      </c>
      <c r="F456">
        <v>4.8350008212115654</v>
      </c>
    </row>
    <row r="457" spans="1:6">
      <c r="A457" t="s">
        <v>4378</v>
      </c>
      <c r="B457" t="s">
        <v>4379</v>
      </c>
      <c r="C457" t="s">
        <v>4380</v>
      </c>
      <c r="D457" t="s">
        <v>3631</v>
      </c>
      <c r="E457">
        <v>3</v>
      </c>
      <c r="F457">
        <v>4.930399527570529</v>
      </c>
    </row>
    <row r="458" spans="1:6">
      <c r="A458" t="s">
        <v>4381</v>
      </c>
      <c r="B458" t="s">
        <v>4382</v>
      </c>
      <c r="C458" t="s">
        <v>4383</v>
      </c>
      <c r="D458" t="s">
        <v>3631</v>
      </c>
      <c r="E458">
        <v>5</v>
      </c>
      <c r="F458">
        <v>4.6106766278573783</v>
      </c>
    </row>
    <row r="459" spans="1:6">
      <c r="A459" t="s">
        <v>4390</v>
      </c>
      <c r="B459" t="s">
        <v>4391</v>
      </c>
      <c r="C459" t="s">
        <v>4392</v>
      </c>
      <c r="D459" t="s">
        <v>3631</v>
      </c>
      <c r="E459">
        <v>3</v>
      </c>
      <c r="F459">
        <v>5.0499944654463507</v>
      </c>
    </row>
    <row r="460" spans="1:6">
      <c r="A460" t="s">
        <v>3807</v>
      </c>
      <c r="B460" t="s">
        <v>3808</v>
      </c>
      <c r="C460" t="s">
        <v>3809</v>
      </c>
      <c r="D460" t="s">
        <v>3631</v>
      </c>
      <c r="E460">
        <v>2</v>
      </c>
      <c r="F460">
        <v>2.8106934313061571</v>
      </c>
    </row>
    <row r="461" spans="1:6">
      <c r="A461" t="s">
        <v>4393</v>
      </c>
      <c r="B461" t="s">
        <v>4394</v>
      </c>
      <c r="C461" t="s">
        <v>4395</v>
      </c>
      <c r="D461" t="s">
        <v>3631</v>
      </c>
      <c r="E461">
        <v>3</v>
      </c>
      <c r="F461">
        <v>4.6205941731148998</v>
      </c>
    </row>
    <row r="462" spans="1:6">
      <c r="A462" t="s">
        <v>4396</v>
      </c>
      <c r="B462" t="s">
        <v>4397</v>
      </c>
      <c r="C462" t="s">
        <v>4398</v>
      </c>
      <c r="D462" t="s">
        <v>3631</v>
      </c>
      <c r="E462">
        <v>3</v>
      </c>
      <c r="F462">
        <v>5.3160228823147238</v>
      </c>
    </row>
    <row r="463" spans="1:6">
      <c r="A463" t="s">
        <v>4387</v>
      </c>
      <c r="B463" t="s">
        <v>4388</v>
      </c>
      <c r="C463" t="s">
        <v>4389</v>
      </c>
      <c r="D463" t="s">
        <v>3631</v>
      </c>
      <c r="E463">
        <v>5</v>
      </c>
      <c r="F463">
        <v>4.2015783534058846</v>
      </c>
    </row>
    <row r="464" spans="1:6">
      <c r="A464" t="s">
        <v>4408</v>
      </c>
      <c r="B464" t="s">
        <v>4409</v>
      </c>
      <c r="C464" t="s">
        <v>4410</v>
      </c>
      <c r="D464" t="s">
        <v>3631</v>
      </c>
      <c r="E464">
        <v>4</v>
      </c>
      <c r="F464">
        <v>5.8516807967251188</v>
      </c>
    </row>
    <row r="465" spans="1:6">
      <c r="A465" t="s">
        <v>4405</v>
      </c>
      <c r="B465" t="s">
        <v>4406</v>
      </c>
      <c r="C465" t="s">
        <v>4407</v>
      </c>
      <c r="D465" t="s">
        <v>3631</v>
      </c>
      <c r="E465">
        <v>3</v>
      </c>
      <c r="F465">
        <v>3.7761701326366852</v>
      </c>
    </row>
    <row r="466" spans="1:6">
      <c r="A466" t="s">
        <v>4411</v>
      </c>
      <c r="B466" t="s">
        <v>4412</v>
      </c>
      <c r="C466" t="s">
        <v>4413</v>
      </c>
      <c r="D466" t="s">
        <v>3631</v>
      </c>
      <c r="E466">
        <v>4</v>
      </c>
      <c r="F466">
        <v>5.8519124026110374</v>
      </c>
    </row>
    <row r="467" spans="1:6">
      <c r="A467" t="s">
        <v>3810</v>
      </c>
      <c r="B467" t="s">
        <v>3811</v>
      </c>
      <c r="C467" t="s">
        <v>3812</v>
      </c>
      <c r="D467" t="s">
        <v>3631</v>
      </c>
      <c r="E467">
        <v>3</v>
      </c>
      <c r="F467">
        <v>2.8874856790040089</v>
      </c>
    </row>
    <row r="468" spans="1:6">
      <c r="A468" t="s">
        <v>4417</v>
      </c>
      <c r="B468" t="s">
        <v>4418</v>
      </c>
      <c r="C468" t="s">
        <v>4419</v>
      </c>
      <c r="D468" t="s">
        <v>3631</v>
      </c>
      <c r="E468">
        <v>3</v>
      </c>
      <c r="F468">
        <v>4.3355882919861326</v>
      </c>
    </row>
    <row r="469" spans="1:6">
      <c r="A469" t="s">
        <v>4420</v>
      </c>
      <c r="B469" t="s">
        <v>4421</v>
      </c>
      <c r="C469" t="s">
        <v>4422</v>
      </c>
      <c r="D469" t="s">
        <v>3631</v>
      </c>
      <c r="E469">
        <v>5</v>
      </c>
      <c r="F469">
        <v>6.3506572170151276</v>
      </c>
    </row>
    <row r="470" spans="1:6">
      <c r="A470" t="s">
        <v>4423</v>
      </c>
      <c r="B470" t="s">
        <v>4424</v>
      </c>
      <c r="C470" t="s">
        <v>4425</v>
      </c>
      <c r="D470" t="s">
        <v>3631</v>
      </c>
      <c r="E470">
        <v>5</v>
      </c>
      <c r="F470">
        <v>7.8100527210702673</v>
      </c>
    </row>
    <row r="471" spans="1:6">
      <c r="A471" t="s">
        <v>3813</v>
      </c>
      <c r="B471" t="s">
        <v>3814</v>
      </c>
      <c r="C471" t="s">
        <v>3815</v>
      </c>
      <c r="D471" t="s">
        <v>3631</v>
      </c>
      <c r="E471">
        <v>3</v>
      </c>
      <c r="F471">
        <v>4.9132142066029143</v>
      </c>
    </row>
    <row r="472" spans="1:6">
      <c r="A472" t="s">
        <v>3816</v>
      </c>
      <c r="B472" t="s">
        <v>3817</v>
      </c>
      <c r="C472" t="s">
        <v>3818</v>
      </c>
      <c r="D472" t="s">
        <v>3631</v>
      </c>
      <c r="E472">
        <v>3</v>
      </c>
      <c r="F472">
        <v>7.9351046163251606</v>
      </c>
    </row>
    <row r="473" spans="1:6">
      <c r="A473" t="s">
        <v>4426</v>
      </c>
      <c r="B473" t="s">
        <v>4427</v>
      </c>
      <c r="C473" t="s">
        <v>4428</v>
      </c>
      <c r="D473" t="s">
        <v>3631</v>
      </c>
      <c r="E473">
        <v>5</v>
      </c>
      <c r="F473">
        <v>3.8946377663577039</v>
      </c>
    </row>
    <row r="474" spans="1:6">
      <c r="A474" t="s">
        <v>4429</v>
      </c>
      <c r="B474" t="s">
        <v>4430</v>
      </c>
      <c r="C474" t="s">
        <v>4431</v>
      </c>
      <c r="D474" t="s">
        <v>3631</v>
      </c>
      <c r="E474">
        <v>3</v>
      </c>
      <c r="F474">
        <v>2.3269332253533479</v>
      </c>
    </row>
    <row r="475" spans="1:6">
      <c r="A475" t="s">
        <v>4432</v>
      </c>
      <c r="B475" t="s">
        <v>4433</v>
      </c>
      <c r="C475" t="s">
        <v>4434</v>
      </c>
      <c r="D475" t="s">
        <v>3631</v>
      </c>
      <c r="E475">
        <v>3</v>
      </c>
      <c r="F475">
        <v>2.3194056662393918</v>
      </c>
    </row>
    <row r="476" spans="1:6">
      <c r="A476" t="s">
        <v>3819</v>
      </c>
      <c r="B476" t="s">
        <v>3820</v>
      </c>
      <c r="C476" t="s">
        <v>3821</v>
      </c>
      <c r="D476" t="s">
        <v>3631</v>
      </c>
      <c r="E476">
        <v>3</v>
      </c>
      <c r="F476">
        <v>2.4501136198814222</v>
      </c>
    </row>
    <row r="477" spans="1:6">
      <c r="A477" t="s">
        <v>3822</v>
      </c>
      <c r="B477" t="s">
        <v>3823</v>
      </c>
      <c r="C477" t="s">
        <v>3824</v>
      </c>
      <c r="D477" t="s">
        <v>3631</v>
      </c>
      <c r="E477">
        <v>3</v>
      </c>
      <c r="F477">
        <v>5.5502401007191953</v>
      </c>
    </row>
    <row r="478" spans="1:6">
      <c r="A478" t="s">
        <v>4435</v>
      </c>
      <c r="B478" t="s">
        <v>4436</v>
      </c>
      <c r="C478" t="s">
        <v>4437</v>
      </c>
      <c r="D478" t="s">
        <v>3631</v>
      </c>
      <c r="E478">
        <v>4</v>
      </c>
      <c r="F478">
        <v>6.1636558605350693</v>
      </c>
    </row>
    <row r="479" spans="1:6">
      <c r="A479" t="s">
        <v>3825</v>
      </c>
      <c r="B479" t="s">
        <v>3826</v>
      </c>
      <c r="C479" t="s">
        <v>3827</v>
      </c>
      <c r="D479" t="s">
        <v>3631</v>
      </c>
      <c r="E479">
        <v>3</v>
      </c>
      <c r="F479">
        <v>7.2986422539253377</v>
      </c>
    </row>
    <row r="480" spans="1:6">
      <c r="A480" t="s">
        <v>4441</v>
      </c>
      <c r="B480" t="s">
        <v>4442</v>
      </c>
      <c r="C480" t="s">
        <v>4443</v>
      </c>
      <c r="D480" t="s">
        <v>3631</v>
      </c>
      <c r="E480">
        <v>3</v>
      </c>
      <c r="F480">
        <v>4.7912422496245446</v>
      </c>
    </row>
    <row r="481" spans="1:6">
      <c r="A481" t="s">
        <v>3828</v>
      </c>
      <c r="B481" t="s">
        <v>3829</v>
      </c>
      <c r="C481" t="s">
        <v>3830</v>
      </c>
      <c r="D481" t="s">
        <v>3631</v>
      </c>
      <c r="E481">
        <v>3</v>
      </c>
      <c r="F481">
        <v>2.4760413458862609</v>
      </c>
    </row>
    <row r="482" spans="1:6">
      <c r="A482" t="s">
        <v>4438</v>
      </c>
      <c r="B482" t="s">
        <v>4439</v>
      </c>
      <c r="C482" t="s">
        <v>4440</v>
      </c>
      <c r="D482" t="s">
        <v>3631</v>
      </c>
      <c r="E482">
        <v>4</v>
      </c>
      <c r="F482">
        <v>4.4776841987085314</v>
      </c>
    </row>
    <row r="483" spans="1:6">
      <c r="A483" t="s">
        <v>3831</v>
      </c>
      <c r="B483" t="s">
        <v>3832</v>
      </c>
      <c r="C483" t="s">
        <v>3833</v>
      </c>
      <c r="D483" t="s">
        <v>3631</v>
      </c>
      <c r="E483">
        <v>1</v>
      </c>
      <c r="F483">
        <v>4.836943207688158</v>
      </c>
    </row>
    <row r="484" spans="1:6">
      <c r="A484" t="s">
        <v>4444</v>
      </c>
      <c r="B484" t="s">
        <v>4445</v>
      </c>
      <c r="C484" t="s">
        <v>4446</v>
      </c>
      <c r="D484" t="s">
        <v>3631</v>
      </c>
      <c r="E484">
        <v>5</v>
      </c>
      <c r="F484">
        <v>2.381321785668121</v>
      </c>
    </row>
    <row r="485" spans="1:6">
      <c r="A485" t="s">
        <v>3834</v>
      </c>
      <c r="B485" t="s">
        <v>3835</v>
      </c>
      <c r="C485" t="s">
        <v>3836</v>
      </c>
      <c r="D485" t="s">
        <v>3631</v>
      </c>
      <c r="E485">
        <v>2</v>
      </c>
      <c r="F485">
        <v>-5.7152489937947601</v>
      </c>
    </row>
    <row r="486" spans="1:6">
      <c r="A486" t="s">
        <v>4450</v>
      </c>
      <c r="B486" t="s">
        <v>4451</v>
      </c>
      <c r="C486" t="s">
        <v>4452</v>
      </c>
      <c r="D486" t="s">
        <v>3631</v>
      </c>
      <c r="E486">
        <v>4</v>
      </c>
      <c r="F486">
        <v>-1.5331313903855319</v>
      </c>
    </row>
    <row r="487" spans="1:6">
      <c r="A487" t="s">
        <v>3837</v>
      </c>
      <c r="B487" t="s">
        <v>3838</v>
      </c>
      <c r="C487" t="s">
        <v>3839</v>
      </c>
      <c r="D487" t="s">
        <v>3631</v>
      </c>
      <c r="E487">
        <v>3</v>
      </c>
      <c r="F487">
        <v>-1.272857916312788</v>
      </c>
    </row>
    <row r="488" spans="1:6">
      <c r="A488" t="s">
        <v>4453</v>
      </c>
      <c r="B488" t="s">
        <v>4454</v>
      </c>
      <c r="C488" t="s">
        <v>4455</v>
      </c>
      <c r="D488" t="s">
        <v>3631</v>
      </c>
      <c r="E488">
        <v>5</v>
      </c>
      <c r="F488">
        <v>3.9848277612954428</v>
      </c>
    </row>
    <row r="489" spans="1:6">
      <c r="A489" t="s">
        <v>3840</v>
      </c>
      <c r="B489" t="s">
        <v>3841</v>
      </c>
      <c r="C489" t="s">
        <v>3842</v>
      </c>
      <c r="D489" t="s">
        <v>3631</v>
      </c>
      <c r="E489">
        <v>3</v>
      </c>
      <c r="F489">
        <v>4.046902703815511</v>
      </c>
    </row>
    <row r="490" spans="1:6">
      <c r="A490" t="s">
        <v>3843</v>
      </c>
      <c r="B490" t="s">
        <v>3844</v>
      </c>
      <c r="C490" t="s">
        <v>3845</v>
      </c>
      <c r="D490" t="s">
        <v>3631</v>
      </c>
      <c r="E490">
        <v>1</v>
      </c>
      <c r="F490">
        <v>-6.9197554664635064</v>
      </c>
    </row>
    <row r="491" spans="1:6">
      <c r="A491" t="s">
        <v>3846</v>
      </c>
      <c r="B491" t="s">
        <v>3844</v>
      </c>
      <c r="C491" t="s">
        <v>3847</v>
      </c>
      <c r="D491" t="s">
        <v>3631</v>
      </c>
      <c r="E491">
        <v>4</v>
      </c>
      <c r="F491">
        <v>-0.54963418953190313</v>
      </c>
    </row>
    <row r="492" spans="1:6">
      <c r="A492" t="s">
        <v>3848</v>
      </c>
      <c r="B492" t="s">
        <v>3849</v>
      </c>
      <c r="C492" t="s">
        <v>3845</v>
      </c>
      <c r="D492" t="s">
        <v>3631</v>
      </c>
      <c r="E492">
        <v>3</v>
      </c>
      <c r="F492">
        <v>-0.98891121596963638</v>
      </c>
    </row>
    <row r="493" spans="1:6">
      <c r="A493" t="s">
        <v>4462</v>
      </c>
      <c r="B493" t="s">
        <v>4463</v>
      </c>
      <c r="C493" t="s">
        <v>4464</v>
      </c>
      <c r="D493" t="s">
        <v>3631</v>
      </c>
      <c r="E493">
        <v>5</v>
      </c>
      <c r="F493">
        <v>3.5116916464590662</v>
      </c>
    </row>
    <row r="494" spans="1:6">
      <c r="A494" t="s">
        <v>4468</v>
      </c>
      <c r="B494" t="s">
        <v>4469</v>
      </c>
      <c r="C494" t="s">
        <v>4470</v>
      </c>
      <c r="D494" t="s">
        <v>3631</v>
      </c>
      <c r="E494">
        <v>3</v>
      </c>
      <c r="F494">
        <v>3.613709844484486</v>
      </c>
    </row>
    <row r="495" spans="1:6">
      <c r="A495" t="s">
        <v>3850</v>
      </c>
      <c r="B495" t="s">
        <v>3851</v>
      </c>
      <c r="C495" t="s">
        <v>3852</v>
      </c>
      <c r="D495" t="s">
        <v>3631</v>
      </c>
      <c r="E495">
        <v>1</v>
      </c>
      <c r="F495">
        <v>7.7783242781625042</v>
      </c>
    </row>
    <row r="496" spans="1:6">
      <c r="A496" t="s">
        <v>4471</v>
      </c>
      <c r="B496" t="s">
        <v>4472</v>
      </c>
      <c r="C496" t="s">
        <v>4473</v>
      </c>
      <c r="D496" t="s">
        <v>3631</v>
      </c>
      <c r="E496">
        <v>3</v>
      </c>
      <c r="F496">
        <v>4.9270244166519284</v>
      </c>
    </row>
    <row r="497" spans="1:6">
      <c r="A497" t="s">
        <v>4498</v>
      </c>
      <c r="B497" t="s">
        <v>4499</v>
      </c>
      <c r="C497" t="s">
        <v>4500</v>
      </c>
      <c r="D497" t="s">
        <v>3631</v>
      </c>
      <c r="E497">
        <v>5</v>
      </c>
      <c r="F497">
        <v>3.908678374018459</v>
      </c>
    </row>
    <row r="498" spans="1:6">
      <c r="A498" t="s">
        <v>3853</v>
      </c>
      <c r="B498" t="s">
        <v>3854</v>
      </c>
      <c r="C498" t="s">
        <v>3855</v>
      </c>
      <c r="D498" t="s">
        <v>3631</v>
      </c>
      <c r="E498">
        <v>3</v>
      </c>
      <c r="F498">
        <v>2.969218513236807</v>
      </c>
    </row>
    <row r="499" spans="1:6">
      <c r="A499" t="s">
        <v>3856</v>
      </c>
      <c r="B499" t="s">
        <v>3857</v>
      </c>
      <c r="C499" t="s">
        <v>3858</v>
      </c>
      <c r="D499" t="s">
        <v>3631</v>
      </c>
      <c r="E499">
        <v>3</v>
      </c>
      <c r="F499">
        <v>2.4255184303523558</v>
      </c>
    </row>
    <row r="500" spans="1:6">
      <c r="A500" t="s">
        <v>4504</v>
      </c>
      <c r="B500" t="s">
        <v>4505</v>
      </c>
      <c r="C500" t="s">
        <v>4506</v>
      </c>
      <c r="D500" t="s">
        <v>3631</v>
      </c>
      <c r="E500">
        <v>5</v>
      </c>
      <c r="F500">
        <v>-8.6934913248170997E-3</v>
      </c>
    </row>
    <row r="501" spans="1:6">
      <c r="A501" t="s">
        <v>4510</v>
      </c>
      <c r="B501" t="s">
        <v>4511</v>
      </c>
      <c r="C501" t="s">
        <v>4512</v>
      </c>
      <c r="D501" t="s">
        <v>3631</v>
      </c>
      <c r="E501">
        <v>3</v>
      </c>
      <c r="F501">
        <v>-1.4825228120143641</v>
      </c>
    </row>
    <row r="502" spans="1:6">
      <c r="A502" t="s">
        <v>4513</v>
      </c>
      <c r="B502" t="s">
        <v>4514</v>
      </c>
      <c r="C502" t="s">
        <v>4515</v>
      </c>
      <c r="D502" t="s">
        <v>3631</v>
      </c>
      <c r="E502">
        <v>6</v>
      </c>
      <c r="F502">
        <v>0.4487229567969695</v>
      </c>
    </row>
    <row r="503" spans="1:6">
      <c r="A503" t="s">
        <v>3859</v>
      </c>
      <c r="B503" t="s">
        <v>3860</v>
      </c>
      <c r="C503" t="s">
        <v>3861</v>
      </c>
      <c r="D503" t="s">
        <v>3631</v>
      </c>
      <c r="E503">
        <v>2</v>
      </c>
      <c r="F503">
        <v>-4.2978433423097524</v>
      </c>
    </row>
    <row r="504" spans="1:6">
      <c r="A504" t="s">
        <v>4519</v>
      </c>
      <c r="B504" t="s">
        <v>4520</v>
      </c>
      <c r="C504" t="s">
        <v>4521</v>
      </c>
      <c r="D504" t="s">
        <v>3631</v>
      </c>
      <c r="E504">
        <v>4</v>
      </c>
      <c r="F504">
        <v>-0.71680186070385565</v>
      </c>
    </row>
    <row r="505" spans="1:6">
      <c r="A505" t="s">
        <v>4528</v>
      </c>
      <c r="B505" t="s">
        <v>4529</v>
      </c>
      <c r="C505" t="s">
        <v>4530</v>
      </c>
      <c r="D505" t="s">
        <v>3631</v>
      </c>
      <c r="E505">
        <v>5</v>
      </c>
      <c r="F505">
        <v>-0.47764867016336721</v>
      </c>
    </row>
    <row r="506" spans="1:6">
      <c r="A506" t="s">
        <v>4531</v>
      </c>
      <c r="B506" t="s">
        <v>4532</v>
      </c>
      <c r="C506" t="s">
        <v>4533</v>
      </c>
      <c r="D506" t="s">
        <v>3631</v>
      </c>
      <c r="E506">
        <v>3</v>
      </c>
      <c r="F506">
        <v>4.5881388901184774</v>
      </c>
    </row>
    <row r="507" spans="1:6">
      <c r="A507" t="s">
        <v>3862</v>
      </c>
      <c r="B507" t="s">
        <v>3863</v>
      </c>
      <c r="C507" t="s">
        <v>3864</v>
      </c>
      <c r="D507" t="s">
        <v>3631</v>
      </c>
      <c r="E507">
        <v>3</v>
      </c>
      <c r="F507">
        <v>4.6089722289816057</v>
      </c>
    </row>
    <row r="508" spans="1:6">
      <c r="A508" t="s">
        <v>4537</v>
      </c>
      <c r="B508" t="s">
        <v>4538</v>
      </c>
      <c r="C508" t="s">
        <v>4539</v>
      </c>
      <c r="D508" t="s">
        <v>3631</v>
      </c>
      <c r="E508">
        <v>4</v>
      </c>
      <c r="F508">
        <v>5.7597953498434364</v>
      </c>
    </row>
    <row r="509" spans="1:6">
      <c r="A509" t="s">
        <v>3865</v>
      </c>
      <c r="B509" t="s">
        <v>3866</v>
      </c>
      <c r="C509" t="s">
        <v>3867</v>
      </c>
      <c r="D509" t="s">
        <v>3631</v>
      </c>
      <c r="E509">
        <v>3</v>
      </c>
      <c r="F509">
        <v>6.227276624581755</v>
      </c>
    </row>
    <row r="510" spans="1:6">
      <c r="A510" t="s">
        <v>4543</v>
      </c>
      <c r="B510" t="s">
        <v>4544</v>
      </c>
      <c r="C510" t="s">
        <v>4545</v>
      </c>
      <c r="D510" t="s">
        <v>3631</v>
      </c>
      <c r="E510">
        <v>5</v>
      </c>
      <c r="F510">
        <v>6.1015432017545468</v>
      </c>
    </row>
    <row r="511" spans="1:6">
      <c r="A511" t="s">
        <v>3868</v>
      </c>
      <c r="B511" t="s">
        <v>3869</v>
      </c>
      <c r="C511" t="s">
        <v>3870</v>
      </c>
      <c r="D511" t="s">
        <v>3631</v>
      </c>
      <c r="E511">
        <v>3</v>
      </c>
      <c r="F511">
        <v>1.7502370181015301</v>
      </c>
    </row>
    <row r="512" spans="1:6">
      <c r="A512" t="s">
        <v>4540</v>
      </c>
      <c r="B512" t="s">
        <v>4541</v>
      </c>
      <c r="C512" t="s">
        <v>4542</v>
      </c>
      <c r="D512" t="s">
        <v>3631</v>
      </c>
      <c r="E512">
        <v>5</v>
      </c>
      <c r="F512">
        <v>5.6113047994514851</v>
      </c>
    </row>
    <row r="513" spans="1:6">
      <c r="A513" t="s">
        <v>3871</v>
      </c>
      <c r="B513" t="s">
        <v>3872</v>
      </c>
      <c r="C513" t="s">
        <v>3873</v>
      </c>
      <c r="D513" t="s">
        <v>3631</v>
      </c>
      <c r="E513">
        <v>3</v>
      </c>
      <c r="F513">
        <v>6.0686476462331376</v>
      </c>
    </row>
    <row r="514" spans="1:6">
      <c r="A514" t="s">
        <v>4552</v>
      </c>
      <c r="B514" t="s">
        <v>4553</v>
      </c>
      <c r="C514" t="s">
        <v>4554</v>
      </c>
      <c r="D514" t="s">
        <v>3631</v>
      </c>
      <c r="E514">
        <v>4</v>
      </c>
      <c r="F514">
        <v>5.9076110609978043</v>
      </c>
    </row>
    <row r="515" spans="1:6">
      <c r="A515" t="s">
        <v>3874</v>
      </c>
      <c r="B515" t="s">
        <v>3875</v>
      </c>
      <c r="C515" t="s">
        <v>3876</v>
      </c>
      <c r="D515" t="s">
        <v>3631</v>
      </c>
      <c r="E515">
        <v>3</v>
      </c>
      <c r="F515">
        <v>-1.2676705188955379</v>
      </c>
    </row>
    <row r="516" spans="1:6">
      <c r="A516" t="s">
        <v>3877</v>
      </c>
      <c r="B516" t="s">
        <v>3878</v>
      </c>
      <c r="C516" t="s">
        <v>3879</v>
      </c>
      <c r="D516" t="s">
        <v>3631</v>
      </c>
      <c r="E516">
        <v>3</v>
      </c>
      <c r="F516">
        <v>-1.1385166619979989</v>
      </c>
    </row>
    <row r="517" spans="1:6">
      <c r="A517" t="s">
        <v>4549</v>
      </c>
      <c r="B517" t="s">
        <v>4550</v>
      </c>
      <c r="C517" t="s">
        <v>4551</v>
      </c>
      <c r="D517" t="s">
        <v>3631</v>
      </c>
      <c r="E517">
        <v>5</v>
      </c>
      <c r="F517">
        <v>5.4642375316994878</v>
      </c>
    </row>
    <row r="518" spans="1:6">
      <c r="A518" t="s">
        <v>4555</v>
      </c>
      <c r="B518" t="s">
        <v>4556</v>
      </c>
      <c r="C518" t="s">
        <v>4557</v>
      </c>
      <c r="D518" t="s">
        <v>3631</v>
      </c>
      <c r="E518">
        <v>4</v>
      </c>
      <c r="F518">
        <v>4.2098615478398322</v>
      </c>
    </row>
    <row r="519" spans="1:6">
      <c r="A519" t="s">
        <v>3880</v>
      </c>
      <c r="B519" t="s">
        <v>3881</v>
      </c>
      <c r="C519" t="s">
        <v>3882</v>
      </c>
      <c r="D519" t="s">
        <v>3631</v>
      </c>
      <c r="E519">
        <v>3</v>
      </c>
      <c r="F519">
        <v>5.8549903064929394</v>
      </c>
    </row>
    <row r="520" spans="1:6">
      <c r="A520" t="s">
        <v>3883</v>
      </c>
      <c r="B520" t="s">
        <v>3884</v>
      </c>
      <c r="C520" t="s">
        <v>3885</v>
      </c>
      <c r="D520" t="s">
        <v>3631</v>
      </c>
      <c r="E520">
        <v>3</v>
      </c>
      <c r="F520">
        <v>5.7493468149855218</v>
      </c>
    </row>
    <row r="521" spans="1:6">
      <c r="A521" t="s">
        <v>3886</v>
      </c>
      <c r="B521" t="s">
        <v>3887</v>
      </c>
      <c r="C521" t="s">
        <v>3888</v>
      </c>
      <c r="D521" t="s">
        <v>3631</v>
      </c>
      <c r="E521">
        <v>2</v>
      </c>
      <c r="F521">
        <v>4.8890791575760559</v>
      </c>
    </row>
    <row r="522" spans="1:6">
      <c r="A522" t="s">
        <v>3889</v>
      </c>
      <c r="B522" t="s">
        <v>3890</v>
      </c>
      <c r="C522" t="s">
        <v>3891</v>
      </c>
      <c r="D522" t="s">
        <v>3631</v>
      </c>
      <c r="E522">
        <v>3</v>
      </c>
      <c r="F522">
        <v>5.3021100713011098</v>
      </c>
    </row>
    <row r="523" spans="1:6">
      <c r="A523" t="s">
        <v>3892</v>
      </c>
      <c r="B523" t="s">
        <v>3893</v>
      </c>
      <c r="C523" t="s">
        <v>3894</v>
      </c>
      <c r="D523" t="s">
        <v>3631</v>
      </c>
      <c r="E523">
        <v>2</v>
      </c>
      <c r="F523">
        <v>4.8118751731068876</v>
      </c>
    </row>
    <row r="524" spans="1:6">
      <c r="A524" t="s">
        <v>3895</v>
      </c>
      <c r="B524" t="s">
        <v>3896</v>
      </c>
      <c r="C524" t="s">
        <v>3897</v>
      </c>
      <c r="D524" t="s">
        <v>3631</v>
      </c>
      <c r="E524">
        <v>3</v>
      </c>
      <c r="F524">
        <v>4.4699832727624127</v>
      </c>
    </row>
    <row r="525" spans="1:6">
      <c r="A525" t="s">
        <v>3898</v>
      </c>
      <c r="B525" t="s">
        <v>3899</v>
      </c>
      <c r="C525" t="s">
        <v>3900</v>
      </c>
      <c r="D525" t="s">
        <v>3631</v>
      </c>
      <c r="E525">
        <v>3</v>
      </c>
      <c r="F525">
        <v>4.8757224956469054</v>
      </c>
    </row>
    <row r="526" spans="1:6">
      <c r="A526" t="s">
        <v>3901</v>
      </c>
      <c r="B526" t="s">
        <v>3902</v>
      </c>
      <c r="C526" t="s">
        <v>3903</v>
      </c>
      <c r="D526" t="s">
        <v>3631</v>
      </c>
      <c r="E526">
        <v>3</v>
      </c>
      <c r="F526">
        <v>4.627777246175401</v>
      </c>
    </row>
    <row r="527" spans="1:6">
      <c r="A527" t="s">
        <v>4632</v>
      </c>
      <c r="B527" t="s">
        <v>4633</v>
      </c>
      <c r="C527" t="s">
        <v>4634</v>
      </c>
      <c r="D527" t="s">
        <v>3631</v>
      </c>
      <c r="E527">
        <v>4</v>
      </c>
      <c r="F527">
        <v>3.8932510076202389</v>
      </c>
    </row>
    <row r="528" spans="1:6">
      <c r="A528" t="s">
        <v>3904</v>
      </c>
      <c r="B528" t="s">
        <v>3905</v>
      </c>
      <c r="C528" t="s">
        <v>3906</v>
      </c>
      <c r="D528" t="s">
        <v>3631</v>
      </c>
      <c r="E528">
        <v>1</v>
      </c>
      <c r="F528">
        <v>5.2026597941853403</v>
      </c>
    </row>
    <row r="529" spans="1:6">
      <c r="A529" t="s">
        <v>3907</v>
      </c>
      <c r="B529" t="s">
        <v>3908</v>
      </c>
      <c r="C529" t="s">
        <v>3909</v>
      </c>
      <c r="D529" t="s">
        <v>3631</v>
      </c>
      <c r="E529">
        <v>3</v>
      </c>
      <c r="F529">
        <v>6.9944918375121237</v>
      </c>
    </row>
    <row r="530" spans="1:6">
      <c r="A530" t="s">
        <v>4664</v>
      </c>
      <c r="B530" t="s">
        <v>4665</v>
      </c>
      <c r="C530" t="s">
        <v>4666</v>
      </c>
      <c r="D530" t="s">
        <v>3631</v>
      </c>
      <c r="E530">
        <v>5</v>
      </c>
      <c r="F530">
        <v>4.4504724724089222</v>
      </c>
    </row>
    <row r="531" spans="1:6">
      <c r="A531" t="s">
        <v>3910</v>
      </c>
      <c r="B531" t="s">
        <v>3911</v>
      </c>
      <c r="C531" t="s">
        <v>3912</v>
      </c>
      <c r="D531" t="s">
        <v>3631</v>
      </c>
      <c r="E531">
        <v>3</v>
      </c>
      <c r="F531">
        <v>5.1349470095100997</v>
      </c>
    </row>
    <row r="532" spans="1:6">
      <c r="A532" t="s">
        <v>3913</v>
      </c>
      <c r="B532" t="s">
        <v>3914</v>
      </c>
      <c r="C532" t="s">
        <v>3915</v>
      </c>
      <c r="D532" t="s">
        <v>3631</v>
      </c>
      <c r="E532">
        <v>3</v>
      </c>
      <c r="F532">
        <v>4.4038798622328406</v>
      </c>
    </row>
    <row r="533" spans="1:6">
      <c r="A533" t="s">
        <v>3916</v>
      </c>
      <c r="B533" t="s">
        <v>3917</v>
      </c>
      <c r="C533" t="s">
        <v>3918</v>
      </c>
      <c r="D533" t="s">
        <v>3631</v>
      </c>
      <c r="E533">
        <v>3</v>
      </c>
      <c r="F533">
        <v>5.1981261586619123</v>
      </c>
    </row>
    <row r="534" spans="1:6">
      <c r="A534" t="s">
        <v>3919</v>
      </c>
      <c r="B534" t="s">
        <v>3920</v>
      </c>
      <c r="C534" t="s">
        <v>3921</v>
      </c>
      <c r="D534" t="s">
        <v>3631</v>
      </c>
      <c r="E534">
        <v>3</v>
      </c>
      <c r="F534">
        <v>5.3897083418095058</v>
      </c>
    </row>
    <row r="535" spans="1:6">
      <c r="A535" t="s">
        <v>4676</v>
      </c>
      <c r="B535" t="s">
        <v>4677</v>
      </c>
      <c r="C535" t="s">
        <v>4678</v>
      </c>
      <c r="D535" t="s">
        <v>3631</v>
      </c>
      <c r="E535">
        <v>3</v>
      </c>
      <c r="F535">
        <v>5.1383115608902079</v>
      </c>
    </row>
    <row r="536" spans="1:6">
      <c r="A536" t="s">
        <v>3922</v>
      </c>
      <c r="B536" t="s">
        <v>3923</v>
      </c>
      <c r="C536" t="s">
        <v>3924</v>
      </c>
      <c r="D536" t="s">
        <v>3631</v>
      </c>
      <c r="E536">
        <v>3</v>
      </c>
      <c r="F536">
        <v>2.9009620697112339</v>
      </c>
    </row>
    <row r="537" spans="1:6">
      <c r="A537" t="s">
        <v>3925</v>
      </c>
      <c r="B537" t="s">
        <v>3926</v>
      </c>
      <c r="C537" t="s">
        <v>3927</v>
      </c>
      <c r="D537" t="s">
        <v>3631</v>
      </c>
      <c r="E537">
        <v>3</v>
      </c>
      <c r="F537">
        <v>1.2602395456129321</v>
      </c>
    </row>
    <row r="538" spans="1:6">
      <c r="A538" t="s">
        <v>3928</v>
      </c>
      <c r="B538" t="s">
        <v>3929</v>
      </c>
      <c r="C538" t="s">
        <v>3930</v>
      </c>
      <c r="D538" t="s">
        <v>3631</v>
      </c>
      <c r="E538">
        <v>1</v>
      </c>
      <c r="F538">
        <v>13.841256685671061</v>
      </c>
    </row>
    <row r="539" spans="1:6">
      <c r="A539" t="s">
        <v>4682</v>
      </c>
      <c r="B539" t="s">
        <v>4683</v>
      </c>
      <c r="C539" t="s">
        <v>4684</v>
      </c>
      <c r="D539" t="s">
        <v>3631</v>
      </c>
      <c r="E539">
        <v>5</v>
      </c>
      <c r="F539">
        <v>1.336247823331135</v>
      </c>
    </row>
    <row r="540" spans="1:6">
      <c r="A540" t="s">
        <v>4688</v>
      </c>
      <c r="B540" t="s">
        <v>4689</v>
      </c>
      <c r="C540" t="s">
        <v>4690</v>
      </c>
      <c r="D540" t="s">
        <v>3631</v>
      </c>
      <c r="E540">
        <v>3</v>
      </c>
      <c r="F540">
        <v>5.0472611412182573</v>
      </c>
    </row>
    <row r="541" spans="1:6">
      <c r="A541" t="s">
        <v>4691</v>
      </c>
      <c r="B541" t="s">
        <v>4692</v>
      </c>
      <c r="C541" t="s">
        <v>4693</v>
      </c>
      <c r="D541" t="s">
        <v>3631</v>
      </c>
      <c r="E541">
        <v>4</v>
      </c>
      <c r="F541">
        <v>4.6655136203836394</v>
      </c>
    </row>
    <row r="542" spans="1:6">
      <c r="A542" t="s">
        <v>3931</v>
      </c>
      <c r="B542" t="s">
        <v>3932</v>
      </c>
      <c r="C542" t="s">
        <v>3933</v>
      </c>
      <c r="D542" t="s">
        <v>3631</v>
      </c>
      <c r="E542">
        <v>3</v>
      </c>
      <c r="F542">
        <v>3.838999191871145</v>
      </c>
    </row>
    <row r="543" spans="1:6">
      <c r="A543" t="s">
        <v>4694</v>
      </c>
      <c r="B543" t="s">
        <v>4695</v>
      </c>
      <c r="C543" t="s">
        <v>4696</v>
      </c>
      <c r="D543" t="s">
        <v>3631</v>
      </c>
      <c r="E543">
        <v>6</v>
      </c>
      <c r="F543">
        <v>4.0953937396135753</v>
      </c>
    </row>
    <row r="544" spans="1:6">
      <c r="A544" t="s">
        <v>4697</v>
      </c>
      <c r="B544" t="s">
        <v>4698</v>
      </c>
      <c r="C544" t="s">
        <v>4699</v>
      </c>
      <c r="D544" t="s">
        <v>3631</v>
      </c>
      <c r="E544">
        <v>6</v>
      </c>
      <c r="F544">
        <v>2.4778194219449721</v>
      </c>
    </row>
    <row r="545" spans="1:6">
      <c r="A545" t="s">
        <v>4703</v>
      </c>
      <c r="B545" t="s">
        <v>4704</v>
      </c>
      <c r="C545" t="s">
        <v>4705</v>
      </c>
      <c r="D545" t="s">
        <v>3631</v>
      </c>
      <c r="E545">
        <v>3</v>
      </c>
      <c r="F545">
        <v>4.9375547288494008</v>
      </c>
    </row>
    <row r="546" spans="1:6">
      <c r="A546" t="s">
        <v>3934</v>
      </c>
      <c r="B546" t="s">
        <v>3935</v>
      </c>
      <c r="C546" t="s">
        <v>3936</v>
      </c>
      <c r="D546" t="s">
        <v>3631</v>
      </c>
      <c r="E546">
        <v>3</v>
      </c>
      <c r="F546">
        <v>2.3310939803509081</v>
      </c>
    </row>
    <row r="547" spans="1:6">
      <c r="A547" t="s">
        <v>3937</v>
      </c>
      <c r="B547" t="s">
        <v>3938</v>
      </c>
      <c r="C547" t="s">
        <v>3939</v>
      </c>
      <c r="D547" t="s">
        <v>3631</v>
      </c>
      <c r="E547">
        <v>3</v>
      </c>
      <c r="F547">
        <v>0.81438543646478923</v>
      </c>
    </row>
    <row r="548" spans="1:6">
      <c r="A548" t="s">
        <v>3940</v>
      </c>
      <c r="B548" t="s">
        <v>3941</v>
      </c>
      <c r="C548" t="s">
        <v>3942</v>
      </c>
      <c r="D548" t="s">
        <v>3631</v>
      </c>
      <c r="E548">
        <v>3</v>
      </c>
      <c r="F548">
        <v>2.1605417456439731</v>
      </c>
    </row>
    <row r="549" spans="1:6">
      <c r="A549" t="s">
        <v>4709</v>
      </c>
      <c r="B549" t="s">
        <v>4710</v>
      </c>
      <c r="C549" t="s">
        <v>4711</v>
      </c>
      <c r="D549" t="s">
        <v>3631</v>
      </c>
      <c r="E549">
        <v>4</v>
      </c>
      <c r="F549">
        <v>-8.9699621362382201E-2</v>
      </c>
    </row>
    <row r="550" spans="1:6">
      <c r="A550" t="s">
        <v>4712</v>
      </c>
      <c r="B550" t="s">
        <v>4713</v>
      </c>
      <c r="C550" t="s">
        <v>4714</v>
      </c>
      <c r="D550" t="s">
        <v>3631</v>
      </c>
      <c r="E550">
        <v>4</v>
      </c>
      <c r="F550">
        <v>3.722469763442025</v>
      </c>
    </row>
    <row r="551" spans="1:6">
      <c r="A551" t="s">
        <v>4715</v>
      </c>
      <c r="B551" t="s">
        <v>4716</v>
      </c>
      <c r="C551" t="s">
        <v>4717</v>
      </c>
      <c r="D551" t="s">
        <v>3631</v>
      </c>
      <c r="E551">
        <v>4</v>
      </c>
      <c r="F551">
        <v>2.015587473288003</v>
      </c>
    </row>
    <row r="552" spans="1:6">
      <c r="A552" t="s">
        <v>4718</v>
      </c>
      <c r="B552" t="s">
        <v>4719</v>
      </c>
      <c r="C552" t="s">
        <v>4720</v>
      </c>
      <c r="D552" t="s">
        <v>3631</v>
      </c>
      <c r="E552">
        <v>4</v>
      </c>
      <c r="F552">
        <v>5.7676954128764706</v>
      </c>
    </row>
    <row r="553" spans="1:6">
      <c r="A553" t="s">
        <v>4721</v>
      </c>
      <c r="B553" t="s">
        <v>4722</v>
      </c>
      <c r="C553" t="s">
        <v>4723</v>
      </c>
      <c r="D553" t="s">
        <v>3631</v>
      </c>
      <c r="E553">
        <v>5</v>
      </c>
      <c r="F553">
        <v>2.7392337587992022</v>
      </c>
    </row>
    <row r="554" spans="1:6">
      <c r="A554" t="s">
        <v>3943</v>
      </c>
      <c r="B554" t="s">
        <v>3944</v>
      </c>
      <c r="C554" t="s">
        <v>3945</v>
      </c>
      <c r="D554" t="s">
        <v>3631</v>
      </c>
      <c r="E554">
        <v>3</v>
      </c>
      <c r="F554">
        <v>2.129959393155183</v>
      </c>
    </row>
    <row r="555" spans="1:6">
      <c r="A555" t="s">
        <v>4724</v>
      </c>
      <c r="B555" t="s">
        <v>4725</v>
      </c>
      <c r="C555" t="s">
        <v>4726</v>
      </c>
      <c r="D555" t="s">
        <v>3631</v>
      </c>
      <c r="E555">
        <v>3</v>
      </c>
      <c r="F555">
        <v>2.7983322459895952</v>
      </c>
    </row>
    <row r="556" spans="1:6">
      <c r="A556" t="s">
        <v>3946</v>
      </c>
      <c r="B556" t="s">
        <v>3947</v>
      </c>
      <c r="C556" t="s">
        <v>3948</v>
      </c>
      <c r="D556" t="s">
        <v>3631</v>
      </c>
      <c r="E556">
        <v>3</v>
      </c>
      <c r="F556">
        <v>2.673734170292708</v>
      </c>
    </row>
    <row r="557" spans="1:6">
      <c r="A557" t="s">
        <v>4727</v>
      </c>
      <c r="B557" t="s">
        <v>4728</v>
      </c>
      <c r="C557" t="s">
        <v>4729</v>
      </c>
      <c r="D557" t="s">
        <v>3631</v>
      </c>
      <c r="E557">
        <v>4</v>
      </c>
      <c r="F557">
        <v>2.039444729420925</v>
      </c>
    </row>
    <row r="558" spans="1:6">
      <c r="A558" t="s">
        <v>4730</v>
      </c>
      <c r="B558" t="s">
        <v>4731</v>
      </c>
      <c r="C558" t="s">
        <v>4732</v>
      </c>
      <c r="D558" t="s">
        <v>3631</v>
      </c>
      <c r="E558">
        <v>4</v>
      </c>
      <c r="F558">
        <v>1.936662133105429</v>
      </c>
    </row>
    <row r="559" spans="1:6">
      <c r="A559" t="s">
        <v>4733</v>
      </c>
      <c r="B559" t="s">
        <v>4734</v>
      </c>
      <c r="C559" t="s">
        <v>4735</v>
      </c>
      <c r="D559" t="s">
        <v>3631</v>
      </c>
      <c r="E559">
        <v>3</v>
      </c>
      <c r="F559">
        <v>-1.1966239879150571</v>
      </c>
    </row>
    <row r="560" spans="1:6">
      <c r="A560" t="s">
        <v>4736</v>
      </c>
      <c r="B560" t="s">
        <v>4737</v>
      </c>
      <c r="C560" t="s">
        <v>4738</v>
      </c>
      <c r="D560" t="s">
        <v>3631</v>
      </c>
      <c r="E560">
        <v>3</v>
      </c>
      <c r="F560">
        <v>3.4900441142152272</v>
      </c>
    </row>
    <row r="561" spans="1:6">
      <c r="A561" t="s">
        <v>4739</v>
      </c>
      <c r="B561" t="s">
        <v>4740</v>
      </c>
      <c r="C561" t="s">
        <v>4741</v>
      </c>
      <c r="D561" t="s">
        <v>3631</v>
      </c>
      <c r="E561">
        <v>4</v>
      </c>
      <c r="F561">
        <v>3.268549257237563</v>
      </c>
    </row>
    <row r="562" spans="1:6">
      <c r="A562" t="s">
        <v>4742</v>
      </c>
      <c r="B562" t="s">
        <v>4743</v>
      </c>
      <c r="C562" t="s">
        <v>4744</v>
      </c>
      <c r="D562" t="s">
        <v>3631</v>
      </c>
      <c r="E562">
        <v>3</v>
      </c>
      <c r="F562">
        <v>3.4892035225764122</v>
      </c>
    </row>
    <row r="563" spans="1:6">
      <c r="A563" t="s">
        <v>4748</v>
      </c>
      <c r="B563" t="s">
        <v>4749</v>
      </c>
      <c r="C563" t="s">
        <v>4750</v>
      </c>
      <c r="D563" t="s">
        <v>3631</v>
      </c>
      <c r="E563">
        <v>4</v>
      </c>
      <c r="F563">
        <v>3.2706512610819449</v>
      </c>
    </row>
    <row r="564" spans="1:6">
      <c r="A564" t="s">
        <v>4745</v>
      </c>
      <c r="B564" t="s">
        <v>4746</v>
      </c>
      <c r="C564" t="s">
        <v>4747</v>
      </c>
      <c r="D564" t="s">
        <v>3631</v>
      </c>
      <c r="E564">
        <v>3</v>
      </c>
      <c r="F564">
        <v>3.4901907805962198</v>
      </c>
    </row>
    <row r="565" spans="1:6">
      <c r="A565" t="s">
        <v>4753</v>
      </c>
      <c r="B565" t="s">
        <v>4754</v>
      </c>
      <c r="C565" t="s">
        <v>4755</v>
      </c>
      <c r="D565" t="s">
        <v>3631</v>
      </c>
      <c r="E565">
        <v>3</v>
      </c>
      <c r="F565">
        <v>3.2938020885597452</v>
      </c>
    </row>
    <row r="566" spans="1:6">
      <c r="A566" t="s">
        <v>3949</v>
      </c>
      <c r="B566" t="s">
        <v>3950</v>
      </c>
      <c r="C566" t="s">
        <v>3951</v>
      </c>
      <c r="D566" t="s">
        <v>3631</v>
      </c>
      <c r="E566">
        <v>1</v>
      </c>
      <c r="F566">
        <v>13.328221238176109</v>
      </c>
    </row>
    <row r="567" spans="1:6">
      <c r="A567" t="s">
        <v>4751</v>
      </c>
      <c r="B567" t="s">
        <v>4752</v>
      </c>
      <c r="C567" t="s">
        <v>3951</v>
      </c>
      <c r="D567" t="s">
        <v>3631</v>
      </c>
      <c r="E567">
        <v>2</v>
      </c>
      <c r="F567">
        <v>-2.2537914168513691</v>
      </c>
    </row>
    <row r="568" spans="1:6">
      <c r="A568" t="s">
        <v>4756</v>
      </c>
      <c r="B568" t="s">
        <v>4757</v>
      </c>
      <c r="C568" t="s">
        <v>4758</v>
      </c>
      <c r="D568" t="s">
        <v>3631</v>
      </c>
      <c r="E568">
        <v>4</v>
      </c>
      <c r="F568">
        <v>3.92030370942804</v>
      </c>
    </row>
    <row r="569" spans="1:6">
      <c r="A569" t="s">
        <v>4759</v>
      </c>
      <c r="B569" t="s">
        <v>4760</v>
      </c>
      <c r="C569" t="s">
        <v>4761</v>
      </c>
      <c r="D569" t="s">
        <v>3631</v>
      </c>
      <c r="E569">
        <v>3</v>
      </c>
      <c r="F569">
        <v>4.1947282700275794</v>
      </c>
    </row>
    <row r="570" spans="1:6">
      <c r="A570" t="s">
        <v>3952</v>
      </c>
      <c r="B570" t="s">
        <v>3953</v>
      </c>
      <c r="C570" t="s">
        <v>3954</v>
      </c>
      <c r="D570" t="s">
        <v>3631</v>
      </c>
      <c r="E570">
        <v>3</v>
      </c>
      <c r="F570">
        <v>-6.17368784272476E-2</v>
      </c>
    </row>
    <row r="571" spans="1:6">
      <c r="A571" t="s">
        <v>3955</v>
      </c>
      <c r="B571" t="s">
        <v>3956</v>
      </c>
      <c r="C571" t="s">
        <v>3957</v>
      </c>
      <c r="D571" t="s">
        <v>3958</v>
      </c>
      <c r="E571">
        <v>1</v>
      </c>
      <c r="F571">
        <v>1.8167663041000759</v>
      </c>
    </row>
    <row r="572" spans="1:6">
      <c r="A572" t="s">
        <v>3962</v>
      </c>
      <c r="B572" t="s">
        <v>3963</v>
      </c>
      <c r="C572" t="s">
        <v>3964</v>
      </c>
      <c r="D572" t="s">
        <v>3958</v>
      </c>
      <c r="E572">
        <v>4</v>
      </c>
      <c r="F572">
        <v>2.0828882067030769</v>
      </c>
    </row>
    <row r="573" spans="1:6">
      <c r="A573" t="s">
        <v>3959</v>
      </c>
      <c r="B573" t="s">
        <v>3960</v>
      </c>
      <c r="C573" t="s">
        <v>3961</v>
      </c>
      <c r="D573" t="s">
        <v>3958</v>
      </c>
      <c r="E573">
        <v>3</v>
      </c>
      <c r="F573">
        <v>1.4098002314788729</v>
      </c>
    </row>
    <row r="574" spans="1:6">
      <c r="A574" t="s">
        <v>3965</v>
      </c>
      <c r="B574" t="s">
        <v>3966</v>
      </c>
      <c r="C574" t="s">
        <v>3967</v>
      </c>
      <c r="D574" t="s">
        <v>3958</v>
      </c>
      <c r="E574">
        <v>4</v>
      </c>
      <c r="F574">
        <v>3.9144630542598211</v>
      </c>
    </row>
    <row r="575" spans="1:6">
      <c r="A575" t="s">
        <v>3968</v>
      </c>
      <c r="B575" t="s">
        <v>3969</v>
      </c>
      <c r="C575" t="s">
        <v>3970</v>
      </c>
      <c r="D575" t="s">
        <v>3958</v>
      </c>
      <c r="E575">
        <v>5</v>
      </c>
      <c r="F575">
        <v>2.0445032095624209</v>
      </c>
    </row>
    <row r="576" spans="1:6">
      <c r="A576" t="s">
        <v>3971</v>
      </c>
      <c r="B576" t="s">
        <v>3972</v>
      </c>
      <c r="C576" t="s">
        <v>3973</v>
      </c>
      <c r="D576" t="s">
        <v>3958</v>
      </c>
      <c r="E576">
        <v>3</v>
      </c>
      <c r="F576">
        <v>1.8702235400803291</v>
      </c>
    </row>
    <row r="577" spans="1:6">
      <c r="A577" t="s">
        <v>3974</v>
      </c>
      <c r="B577" t="s">
        <v>3975</v>
      </c>
      <c r="C577" t="s">
        <v>3976</v>
      </c>
      <c r="D577" t="s">
        <v>3958</v>
      </c>
      <c r="E577">
        <v>2</v>
      </c>
      <c r="F577">
        <v>1.7751127904338579</v>
      </c>
    </row>
    <row r="578" spans="1:6">
      <c r="A578" t="s">
        <v>3980</v>
      </c>
      <c r="B578" t="s">
        <v>3981</v>
      </c>
      <c r="C578" t="s">
        <v>3982</v>
      </c>
      <c r="D578" t="s">
        <v>3958</v>
      </c>
      <c r="E578">
        <v>1</v>
      </c>
      <c r="F578">
        <v>0.71757232505578727</v>
      </c>
    </row>
    <row r="579" spans="1:6">
      <c r="A579" t="s">
        <v>3983</v>
      </c>
      <c r="B579" t="s">
        <v>3984</v>
      </c>
      <c r="C579" t="s">
        <v>3985</v>
      </c>
      <c r="D579" t="s">
        <v>3958</v>
      </c>
      <c r="E579">
        <v>3</v>
      </c>
      <c r="F579">
        <v>0.75431249069138673</v>
      </c>
    </row>
    <row r="580" spans="1:6">
      <c r="A580" t="s">
        <v>3977</v>
      </c>
      <c r="B580" t="s">
        <v>3978</v>
      </c>
      <c r="C580" t="s">
        <v>3979</v>
      </c>
      <c r="D580" t="s">
        <v>3958</v>
      </c>
      <c r="E580">
        <v>2</v>
      </c>
      <c r="F580">
        <v>0.79885925862482454</v>
      </c>
    </row>
    <row r="581" spans="1:6">
      <c r="A581" t="s">
        <v>3986</v>
      </c>
      <c r="B581" t="s">
        <v>3987</v>
      </c>
      <c r="C581" t="s">
        <v>3988</v>
      </c>
      <c r="D581" t="s">
        <v>3958</v>
      </c>
      <c r="E581">
        <v>2</v>
      </c>
      <c r="F581">
        <v>0.63291557176655977</v>
      </c>
    </row>
    <row r="582" spans="1:6">
      <c r="A582" t="s">
        <v>3992</v>
      </c>
      <c r="B582" t="s">
        <v>3993</v>
      </c>
      <c r="C582" t="s">
        <v>3994</v>
      </c>
      <c r="D582" t="s">
        <v>3958</v>
      </c>
      <c r="E582">
        <v>1</v>
      </c>
      <c r="F582">
        <v>1.7816125524422679</v>
      </c>
    </row>
    <row r="583" spans="1:6">
      <c r="A583" t="s">
        <v>3989</v>
      </c>
      <c r="B583" t="s">
        <v>3990</v>
      </c>
      <c r="C583" t="s">
        <v>3991</v>
      </c>
      <c r="D583" t="s">
        <v>3958</v>
      </c>
      <c r="E583">
        <v>4</v>
      </c>
      <c r="F583">
        <v>3.2576875462970061</v>
      </c>
    </row>
    <row r="584" spans="1:6">
      <c r="A584" t="s">
        <v>3998</v>
      </c>
      <c r="B584" t="s">
        <v>3999</v>
      </c>
      <c r="C584" t="s">
        <v>4000</v>
      </c>
      <c r="D584" t="s">
        <v>3958</v>
      </c>
      <c r="E584">
        <v>4</v>
      </c>
      <c r="F584">
        <v>0.96956623376267204</v>
      </c>
    </row>
    <row r="585" spans="1:6">
      <c r="A585" t="s">
        <v>3995</v>
      </c>
      <c r="B585" t="s">
        <v>3996</v>
      </c>
      <c r="C585" t="s">
        <v>3997</v>
      </c>
      <c r="D585" t="s">
        <v>3958</v>
      </c>
      <c r="E585">
        <v>3</v>
      </c>
      <c r="F585">
        <v>0.41755763711373639</v>
      </c>
    </row>
    <row r="586" spans="1:6">
      <c r="A586" t="s">
        <v>4001</v>
      </c>
      <c r="B586" t="s">
        <v>4002</v>
      </c>
      <c r="C586" t="s">
        <v>4003</v>
      </c>
      <c r="D586" t="s">
        <v>3958</v>
      </c>
      <c r="E586">
        <v>3</v>
      </c>
      <c r="F586">
        <v>1.32494543400027</v>
      </c>
    </row>
    <row r="587" spans="1:6">
      <c r="A587" t="s">
        <v>4007</v>
      </c>
      <c r="B587" t="s">
        <v>4008</v>
      </c>
      <c r="C587" t="s">
        <v>4003</v>
      </c>
      <c r="D587" t="s">
        <v>3958</v>
      </c>
      <c r="E587">
        <v>4</v>
      </c>
      <c r="F587">
        <v>2.016415122860197</v>
      </c>
    </row>
    <row r="588" spans="1:6">
      <c r="A588" t="s">
        <v>4012</v>
      </c>
      <c r="B588" t="s">
        <v>4013</v>
      </c>
      <c r="C588" t="s">
        <v>4014</v>
      </c>
      <c r="D588" t="s">
        <v>3958</v>
      </c>
      <c r="E588">
        <v>3</v>
      </c>
      <c r="F588">
        <v>1.2453847061593559</v>
      </c>
    </row>
    <row r="589" spans="1:6">
      <c r="A589" t="s">
        <v>4009</v>
      </c>
      <c r="B589" t="s">
        <v>4010</v>
      </c>
      <c r="C589" t="s">
        <v>4011</v>
      </c>
      <c r="D589" t="s">
        <v>3958</v>
      </c>
      <c r="E589">
        <v>3</v>
      </c>
      <c r="F589">
        <v>1.261279602581832</v>
      </c>
    </row>
    <row r="590" spans="1:6">
      <c r="A590" t="s">
        <v>4004</v>
      </c>
      <c r="B590" t="s">
        <v>4005</v>
      </c>
      <c r="C590" t="s">
        <v>4006</v>
      </c>
      <c r="D590" t="s">
        <v>3958</v>
      </c>
      <c r="E590">
        <v>2</v>
      </c>
      <c r="F590">
        <v>0.37430985330711242</v>
      </c>
    </row>
    <row r="591" spans="1:6">
      <c r="A591" t="s">
        <v>4019</v>
      </c>
      <c r="B591" t="s">
        <v>4020</v>
      </c>
      <c r="C591" t="s">
        <v>4021</v>
      </c>
      <c r="D591" t="s">
        <v>4018</v>
      </c>
      <c r="E591">
        <v>3</v>
      </c>
      <c r="F591">
        <v>2.388239837980441</v>
      </c>
    </row>
    <row r="592" spans="1:6">
      <c r="A592" t="s">
        <v>4022</v>
      </c>
      <c r="B592" t="s">
        <v>4023</v>
      </c>
      <c r="C592" t="s">
        <v>4024</v>
      </c>
      <c r="D592" t="s">
        <v>4018</v>
      </c>
      <c r="E592">
        <v>4</v>
      </c>
      <c r="F592">
        <v>6.6892074106429531</v>
      </c>
    </row>
    <row r="593" spans="1:6">
      <c r="A593" t="s">
        <v>4025</v>
      </c>
      <c r="B593" t="s">
        <v>4026</v>
      </c>
      <c r="C593" t="s">
        <v>4027</v>
      </c>
      <c r="D593" t="s">
        <v>4018</v>
      </c>
      <c r="E593">
        <v>3</v>
      </c>
      <c r="F593">
        <v>1.4459433372689301</v>
      </c>
    </row>
    <row r="594" spans="1:6">
      <c r="A594" t="s">
        <v>4915</v>
      </c>
      <c r="B594" t="s">
        <v>4916</v>
      </c>
      <c r="C594" t="s">
        <v>4917</v>
      </c>
      <c r="D594" t="s">
        <v>4018</v>
      </c>
      <c r="E594">
        <v>1</v>
      </c>
      <c r="F594">
        <v>2.3931076271095062</v>
      </c>
    </row>
    <row r="595" spans="1:6">
      <c r="A595" t="s">
        <v>4028</v>
      </c>
      <c r="B595" t="s">
        <v>4029</v>
      </c>
      <c r="C595" t="s">
        <v>4030</v>
      </c>
      <c r="D595" t="s">
        <v>4018</v>
      </c>
      <c r="E595">
        <v>3</v>
      </c>
      <c r="F595">
        <v>1.8745229778235331</v>
      </c>
    </row>
    <row r="596" spans="1:6">
      <c r="A596" t="s">
        <v>4031</v>
      </c>
      <c r="B596" t="s">
        <v>4032</v>
      </c>
      <c r="C596" t="s">
        <v>4033</v>
      </c>
      <c r="D596" t="s">
        <v>4018</v>
      </c>
      <c r="E596">
        <v>6</v>
      </c>
      <c r="F596">
        <v>6.3399914180408148</v>
      </c>
    </row>
    <row r="597" spans="1:6">
      <c r="A597" t="s">
        <v>4034</v>
      </c>
      <c r="B597" t="s">
        <v>4035</v>
      </c>
      <c r="C597" t="s">
        <v>4036</v>
      </c>
      <c r="D597" t="s">
        <v>4018</v>
      </c>
      <c r="E597">
        <v>5</v>
      </c>
      <c r="F597">
        <v>5.9626327659173306</v>
      </c>
    </row>
    <row r="598" spans="1:6">
      <c r="A598" t="s">
        <v>4037</v>
      </c>
      <c r="B598" t="s">
        <v>4038</v>
      </c>
      <c r="C598" t="s">
        <v>4039</v>
      </c>
      <c r="D598" t="s">
        <v>4018</v>
      </c>
      <c r="E598">
        <v>2</v>
      </c>
      <c r="F598">
        <v>1.421139827550435</v>
      </c>
    </row>
    <row r="599" spans="1:6">
      <c r="A599" t="s">
        <v>4040</v>
      </c>
      <c r="B599" t="s">
        <v>4041</v>
      </c>
      <c r="C599" t="s">
        <v>4042</v>
      </c>
      <c r="D599" t="s">
        <v>4018</v>
      </c>
      <c r="E599">
        <v>3</v>
      </c>
      <c r="F599">
        <v>0.41760854662832142</v>
      </c>
    </row>
    <row r="600" spans="1:6">
      <c r="A600" t="s">
        <v>4043</v>
      </c>
      <c r="B600" t="s">
        <v>4044</v>
      </c>
      <c r="C600" t="s">
        <v>4045</v>
      </c>
      <c r="D600" t="s">
        <v>4018</v>
      </c>
      <c r="E600">
        <v>3</v>
      </c>
      <c r="F600">
        <v>0.31871043008721639</v>
      </c>
    </row>
    <row r="601" spans="1:6">
      <c r="A601" t="s">
        <v>4046</v>
      </c>
      <c r="B601" t="s">
        <v>4047</v>
      </c>
      <c r="C601" t="s">
        <v>4048</v>
      </c>
      <c r="D601" t="s">
        <v>4018</v>
      </c>
      <c r="E601">
        <v>3</v>
      </c>
      <c r="F601">
        <v>7.2147395952586484</v>
      </c>
    </row>
    <row r="602" spans="1:6">
      <c r="A602" t="s">
        <v>4049</v>
      </c>
      <c r="B602" t="s">
        <v>4050</v>
      </c>
      <c r="C602" t="s">
        <v>4051</v>
      </c>
      <c r="D602" t="s">
        <v>4018</v>
      </c>
      <c r="E602">
        <v>5</v>
      </c>
      <c r="F602">
        <v>6.8424546411043297</v>
      </c>
    </row>
    <row r="603" spans="1:6">
      <c r="A603" t="s">
        <v>4052</v>
      </c>
      <c r="B603" t="s">
        <v>4053</v>
      </c>
      <c r="C603" t="s">
        <v>4054</v>
      </c>
      <c r="D603" t="s">
        <v>4018</v>
      </c>
      <c r="E603">
        <v>5</v>
      </c>
      <c r="F603">
        <v>6.2273503951694176</v>
      </c>
    </row>
    <row r="604" spans="1:6">
      <c r="A604" t="s">
        <v>4954</v>
      </c>
      <c r="B604" t="s">
        <v>4955</v>
      </c>
      <c r="C604" t="s">
        <v>4956</v>
      </c>
      <c r="D604" t="s">
        <v>4018</v>
      </c>
      <c r="E604">
        <v>4</v>
      </c>
      <c r="F604">
        <v>1.5770929611065181</v>
      </c>
    </row>
    <row r="605" spans="1:6">
      <c r="A605" t="s">
        <v>4055</v>
      </c>
      <c r="B605" t="s">
        <v>4056</v>
      </c>
      <c r="C605" t="s">
        <v>4057</v>
      </c>
      <c r="D605" t="s">
        <v>4018</v>
      </c>
      <c r="E605">
        <v>3</v>
      </c>
      <c r="F605">
        <v>1.757085474600907</v>
      </c>
    </row>
    <row r="606" spans="1:6">
      <c r="A606" t="s">
        <v>4058</v>
      </c>
      <c r="B606" t="s">
        <v>4059</v>
      </c>
      <c r="C606" t="s">
        <v>4060</v>
      </c>
      <c r="D606" t="s">
        <v>4018</v>
      </c>
      <c r="E606">
        <v>5</v>
      </c>
      <c r="F606">
        <v>6.1131671970911503</v>
      </c>
    </row>
    <row r="607" spans="1:6">
      <c r="A607" t="s">
        <v>4064</v>
      </c>
      <c r="B607" t="s">
        <v>4065</v>
      </c>
      <c r="C607" t="s">
        <v>4066</v>
      </c>
      <c r="D607" t="s">
        <v>4018</v>
      </c>
      <c r="E607">
        <v>5</v>
      </c>
      <c r="F607">
        <v>6.0445646441759369</v>
      </c>
    </row>
    <row r="608" spans="1:6">
      <c r="A608" t="s">
        <v>4067</v>
      </c>
      <c r="B608" t="s">
        <v>4068</v>
      </c>
      <c r="C608" t="s">
        <v>4069</v>
      </c>
      <c r="D608" t="s">
        <v>4018</v>
      </c>
      <c r="E608">
        <v>5</v>
      </c>
      <c r="F608">
        <v>6.203411574834452</v>
      </c>
    </row>
    <row r="609" spans="1:6">
      <c r="A609" t="s">
        <v>4070</v>
      </c>
      <c r="B609" t="s">
        <v>4071</v>
      </c>
      <c r="C609" t="s">
        <v>4072</v>
      </c>
      <c r="D609" t="s">
        <v>4018</v>
      </c>
      <c r="E609">
        <v>6</v>
      </c>
      <c r="F609">
        <v>6.2233297868203898</v>
      </c>
    </row>
    <row r="610" spans="1:6">
      <c r="A610" t="s">
        <v>4073</v>
      </c>
      <c r="B610" t="s">
        <v>4074</v>
      </c>
      <c r="C610" t="s">
        <v>4075</v>
      </c>
      <c r="D610" t="s">
        <v>4018</v>
      </c>
      <c r="E610">
        <v>5</v>
      </c>
      <c r="F610">
        <v>6.1054424855867753</v>
      </c>
    </row>
    <row r="611" spans="1:6">
      <c r="A611" t="s">
        <v>4076</v>
      </c>
      <c r="B611" t="s">
        <v>4077</v>
      </c>
      <c r="C611" t="s">
        <v>4078</v>
      </c>
      <c r="D611" t="s">
        <v>4018</v>
      </c>
      <c r="E611">
        <v>3</v>
      </c>
      <c r="F611">
        <v>0.97832683828560962</v>
      </c>
    </row>
    <row r="612" spans="1:6">
      <c r="A612" t="s">
        <v>4079</v>
      </c>
      <c r="B612" t="s">
        <v>4080</v>
      </c>
      <c r="C612" t="s">
        <v>4081</v>
      </c>
      <c r="D612" t="s">
        <v>4018</v>
      </c>
      <c r="E612">
        <v>5</v>
      </c>
      <c r="F612">
        <v>6.1351343022860494</v>
      </c>
    </row>
    <row r="613" spans="1:6">
      <c r="A613" t="s">
        <v>4082</v>
      </c>
      <c r="B613" t="s">
        <v>4083</v>
      </c>
      <c r="C613" t="s">
        <v>4084</v>
      </c>
      <c r="D613" t="s">
        <v>4018</v>
      </c>
      <c r="E613">
        <v>4</v>
      </c>
      <c r="F613">
        <v>5.589943933423374</v>
      </c>
    </row>
    <row r="614" spans="1:6">
      <c r="A614" t="s">
        <v>4085</v>
      </c>
      <c r="B614" t="s">
        <v>4086</v>
      </c>
      <c r="C614" t="s">
        <v>4087</v>
      </c>
      <c r="D614" t="s">
        <v>4018</v>
      </c>
      <c r="E614">
        <v>4</v>
      </c>
      <c r="F614">
        <v>5.7891649244232664</v>
      </c>
    </row>
    <row r="615" spans="1:6">
      <c r="A615" t="s">
        <v>4088</v>
      </c>
      <c r="B615" t="s">
        <v>4089</v>
      </c>
      <c r="C615" t="s">
        <v>4090</v>
      </c>
      <c r="D615" t="s">
        <v>4018</v>
      </c>
      <c r="E615">
        <v>5</v>
      </c>
      <c r="F615">
        <v>5.8814365307102152</v>
      </c>
    </row>
    <row r="616" spans="1:6">
      <c r="A616" t="s">
        <v>4091</v>
      </c>
      <c r="B616" t="s">
        <v>4092</v>
      </c>
      <c r="C616" t="s">
        <v>4093</v>
      </c>
      <c r="D616" t="s">
        <v>4018</v>
      </c>
      <c r="E616">
        <v>5</v>
      </c>
      <c r="F616">
        <v>6.1280643214688029</v>
      </c>
    </row>
    <row r="617" spans="1:6">
      <c r="A617" t="s">
        <v>4094</v>
      </c>
      <c r="B617" t="s">
        <v>4095</v>
      </c>
      <c r="C617" t="s">
        <v>4096</v>
      </c>
      <c r="D617" t="s">
        <v>4018</v>
      </c>
      <c r="E617">
        <v>5</v>
      </c>
      <c r="F617">
        <v>6.1426927638833684</v>
      </c>
    </row>
    <row r="618" spans="1:6">
      <c r="A618" t="s">
        <v>4097</v>
      </c>
      <c r="B618" t="s">
        <v>4098</v>
      </c>
      <c r="C618" t="s">
        <v>4099</v>
      </c>
      <c r="D618" t="s">
        <v>4018</v>
      </c>
      <c r="E618">
        <v>1</v>
      </c>
      <c r="F618">
        <v>3.2422445495009651</v>
      </c>
    </row>
    <row r="619" spans="1:6">
      <c r="A619" t="s">
        <v>4100</v>
      </c>
      <c r="B619" t="s">
        <v>4101</v>
      </c>
      <c r="C619" t="s">
        <v>4102</v>
      </c>
      <c r="D619" t="s">
        <v>4018</v>
      </c>
      <c r="E619">
        <v>3</v>
      </c>
      <c r="F619">
        <v>4.0229459637057259</v>
      </c>
    </row>
    <row r="620" spans="1:6">
      <c r="A620" t="s">
        <v>4103</v>
      </c>
      <c r="B620" t="s">
        <v>4104</v>
      </c>
      <c r="C620" t="s">
        <v>4105</v>
      </c>
      <c r="D620" t="s">
        <v>4018</v>
      </c>
      <c r="E620">
        <v>6</v>
      </c>
      <c r="F620">
        <v>5.7704956485071852</v>
      </c>
    </row>
    <row r="621" spans="1:6">
      <c r="A621" t="s">
        <v>4106</v>
      </c>
      <c r="B621" t="s">
        <v>4107</v>
      </c>
      <c r="C621" t="s">
        <v>4108</v>
      </c>
      <c r="D621" t="s">
        <v>4018</v>
      </c>
      <c r="E621">
        <v>3</v>
      </c>
      <c r="F621">
        <v>3.8077955384568152</v>
      </c>
    </row>
    <row r="622" spans="1:6">
      <c r="A622" t="s">
        <v>4109</v>
      </c>
      <c r="B622" t="s">
        <v>4110</v>
      </c>
      <c r="C622" t="s">
        <v>4111</v>
      </c>
      <c r="D622" t="s">
        <v>4018</v>
      </c>
      <c r="E622">
        <v>5</v>
      </c>
      <c r="F622">
        <v>5.2248824794403896</v>
      </c>
    </row>
    <row r="623" spans="1:6">
      <c r="A623" t="s">
        <v>4112</v>
      </c>
      <c r="B623" t="s">
        <v>4113</v>
      </c>
      <c r="C623" t="s">
        <v>4114</v>
      </c>
      <c r="D623" t="s">
        <v>4018</v>
      </c>
      <c r="E623">
        <v>4</v>
      </c>
      <c r="F623">
        <v>5.8759163316242411</v>
      </c>
    </row>
    <row r="624" spans="1:6">
      <c r="A624" t="s">
        <v>4115</v>
      </c>
      <c r="B624" t="s">
        <v>4116</v>
      </c>
      <c r="C624" t="s">
        <v>4117</v>
      </c>
      <c r="D624" t="s">
        <v>4018</v>
      </c>
      <c r="E624">
        <v>6</v>
      </c>
      <c r="F624">
        <v>5.2550962236149061</v>
      </c>
    </row>
    <row r="625" spans="1:6">
      <c r="A625" t="s">
        <v>4118</v>
      </c>
      <c r="B625" t="s">
        <v>4119</v>
      </c>
      <c r="C625" t="s">
        <v>4120</v>
      </c>
      <c r="D625" t="s">
        <v>4018</v>
      </c>
      <c r="E625">
        <v>5</v>
      </c>
      <c r="F625">
        <v>5.5750025275820523</v>
      </c>
    </row>
    <row r="626" spans="1:6">
      <c r="A626" t="s">
        <v>4121</v>
      </c>
      <c r="B626" t="s">
        <v>4122</v>
      </c>
      <c r="C626" t="s">
        <v>4123</v>
      </c>
      <c r="D626" t="s">
        <v>4018</v>
      </c>
      <c r="E626">
        <v>5</v>
      </c>
      <c r="F626">
        <v>5.1330629833768793</v>
      </c>
    </row>
    <row r="627" spans="1:6">
      <c r="A627" t="s">
        <v>4124</v>
      </c>
      <c r="B627" t="s">
        <v>4125</v>
      </c>
      <c r="C627" t="s">
        <v>4126</v>
      </c>
      <c r="D627" t="s">
        <v>4018</v>
      </c>
      <c r="E627">
        <v>3</v>
      </c>
      <c r="F627">
        <v>2.055337303691398</v>
      </c>
    </row>
    <row r="628" spans="1:6">
      <c r="A628" t="s">
        <v>4127</v>
      </c>
      <c r="B628" t="s">
        <v>4128</v>
      </c>
      <c r="C628" t="s">
        <v>4129</v>
      </c>
      <c r="D628" t="s">
        <v>4018</v>
      </c>
      <c r="E628">
        <v>1</v>
      </c>
      <c r="F628">
        <v>6.5523665216561611</v>
      </c>
    </row>
    <row r="629" spans="1:6">
      <c r="A629" t="s">
        <v>4130</v>
      </c>
      <c r="B629" t="s">
        <v>4131</v>
      </c>
      <c r="C629" t="s">
        <v>4132</v>
      </c>
      <c r="D629" t="s">
        <v>4018</v>
      </c>
      <c r="E629">
        <v>3</v>
      </c>
      <c r="F629">
        <v>1.916105518875564</v>
      </c>
    </row>
    <row r="630" spans="1:6">
      <c r="A630" t="s">
        <v>4133</v>
      </c>
      <c r="B630" t="s">
        <v>4134</v>
      </c>
      <c r="C630" t="s">
        <v>4135</v>
      </c>
      <c r="D630" t="s">
        <v>4018</v>
      </c>
      <c r="E630">
        <v>3</v>
      </c>
      <c r="F630">
        <v>3.2559918752700279</v>
      </c>
    </row>
    <row r="631" spans="1:6">
      <c r="A631" t="s">
        <v>4136</v>
      </c>
      <c r="B631" t="s">
        <v>4137</v>
      </c>
      <c r="C631" t="s">
        <v>4138</v>
      </c>
      <c r="D631" t="s">
        <v>4018</v>
      </c>
      <c r="E631">
        <v>4</v>
      </c>
      <c r="F631">
        <v>5.2328909604825906</v>
      </c>
    </row>
    <row r="632" spans="1:6">
      <c r="A632" t="s">
        <v>4139</v>
      </c>
      <c r="B632" t="s">
        <v>4140</v>
      </c>
      <c r="C632" t="s">
        <v>4141</v>
      </c>
      <c r="D632" t="s">
        <v>4018</v>
      </c>
      <c r="E632">
        <v>3</v>
      </c>
      <c r="F632">
        <v>5.3678062010343623</v>
      </c>
    </row>
    <row r="633" spans="1:6">
      <c r="A633" t="s">
        <v>4142</v>
      </c>
      <c r="B633" t="s">
        <v>4143</v>
      </c>
      <c r="C633" t="s">
        <v>4144</v>
      </c>
      <c r="D633" t="s">
        <v>4018</v>
      </c>
      <c r="E633">
        <v>3</v>
      </c>
      <c r="F633">
        <v>5.0883906330714979</v>
      </c>
    </row>
    <row r="634" spans="1:6">
      <c r="A634" t="s">
        <v>4145</v>
      </c>
      <c r="B634" t="s">
        <v>4146</v>
      </c>
      <c r="C634" t="s">
        <v>4147</v>
      </c>
      <c r="D634" t="s">
        <v>4018</v>
      </c>
      <c r="E634">
        <v>3</v>
      </c>
      <c r="F634">
        <v>3.367789910938964</v>
      </c>
    </row>
    <row r="635" spans="1:6">
      <c r="A635" t="s">
        <v>4148</v>
      </c>
      <c r="B635" t="s">
        <v>4149</v>
      </c>
      <c r="C635" t="s">
        <v>4150</v>
      </c>
      <c r="D635" t="s">
        <v>4018</v>
      </c>
      <c r="E635">
        <v>5</v>
      </c>
      <c r="F635">
        <v>5.9817640259732103</v>
      </c>
    </row>
    <row r="636" spans="1:6">
      <c r="A636" t="s">
        <v>4151</v>
      </c>
      <c r="B636" t="s">
        <v>4152</v>
      </c>
      <c r="C636" t="s">
        <v>4153</v>
      </c>
      <c r="D636" t="s">
        <v>4018</v>
      </c>
      <c r="E636">
        <v>4</v>
      </c>
      <c r="F636">
        <v>5.2316104537378756</v>
      </c>
    </row>
    <row r="637" spans="1:6">
      <c r="A637" t="s">
        <v>4154</v>
      </c>
      <c r="B637" t="s">
        <v>4155</v>
      </c>
      <c r="C637" t="s">
        <v>4156</v>
      </c>
      <c r="D637" t="s">
        <v>4018</v>
      </c>
      <c r="E637">
        <v>3</v>
      </c>
      <c r="F637">
        <v>5.0086438644052729</v>
      </c>
    </row>
    <row r="638" spans="1:6">
      <c r="A638" t="s">
        <v>4157</v>
      </c>
      <c r="B638" t="s">
        <v>4158</v>
      </c>
      <c r="C638" t="s">
        <v>4159</v>
      </c>
      <c r="D638" t="s">
        <v>4018</v>
      </c>
      <c r="E638">
        <v>4</v>
      </c>
      <c r="F638">
        <v>5.164713915645252</v>
      </c>
    </row>
    <row r="639" spans="1:6">
      <c r="A639" t="s">
        <v>4160</v>
      </c>
      <c r="B639" t="s">
        <v>4161</v>
      </c>
      <c r="C639" t="s">
        <v>4162</v>
      </c>
      <c r="D639" t="s">
        <v>4018</v>
      </c>
      <c r="E639">
        <v>5</v>
      </c>
      <c r="F639">
        <v>4.7221934051522174</v>
      </c>
    </row>
    <row r="640" spans="1:6">
      <c r="A640" t="s">
        <v>4897</v>
      </c>
      <c r="B640" t="s">
        <v>4898</v>
      </c>
      <c r="C640" t="s">
        <v>4899</v>
      </c>
      <c r="D640" t="s">
        <v>4018</v>
      </c>
      <c r="E640">
        <v>2</v>
      </c>
      <c r="F640">
        <v>4.0258230261804657</v>
      </c>
    </row>
    <row r="641" spans="1:6">
      <c r="A641" t="s">
        <v>4894</v>
      </c>
      <c r="B641" t="s">
        <v>4895</v>
      </c>
      <c r="C641" t="s">
        <v>4896</v>
      </c>
      <c r="D641" t="s">
        <v>4018</v>
      </c>
      <c r="E641">
        <v>5</v>
      </c>
      <c r="F641">
        <v>2.58743696631561</v>
      </c>
    </row>
    <row r="642" spans="1:6">
      <c r="A642" t="s">
        <v>4163</v>
      </c>
      <c r="B642" t="s">
        <v>4164</v>
      </c>
      <c r="C642" t="s">
        <v>4165</v>
      </c>
      <c r="D642" t="s">
        <v>4018</v>
      </c>
      <c r="E642">
        <v>4</v>
      </c>
      <c r="F642">
        <v>4.9519845570996166</v>
      </c>
    </row>
    <row r="643" spans="1:6">
      <c r="A643" t="s">
        <v>4166</v>
      </c>
      <c r="B643" t="s">
        <v>4167</v>
      </c>
      <c r="C643" t="s">
        <v>4168</v>
      </c>
      <c r="D643" t="s">
        <v>4018</v>
      </c>
      <c r="E643">
        <v>4</v>
      </c>
      <c r="F643">
        <v>3.5489477445887521</v>
      </c>
    </row>
    <row r="644" spans="1:6">
      <c r="A644" t="s">
        <v>4178</v>
      </c>
      <c r="B644" t="s">
        <v>4179</v>
      </c>
      <c r="C644" t="s">
        <v>4180</v>
      </c>
      <c r="D644" t="s">
        <v>4018</v>
      </c>
      <c r="E644">
        <v>3</v>
      </c>
      <c r="F644">
        <v>1.170724019634765</v>
      </c>
    </row>
    <row r="645" spans="1:6">
      <c r="A645" t="s">
        <v>4181</v>
      </c>
      <c r="B645" t="s">
        <v>4182</v>
      </c>
      <c r="C645" t="s">
        <v>4183</v>
      </c>
      <c r="D645" t="s">
        <v>4018</v>
      </c>
      <c r="E645">
        <v>4</v>
      </c>
      <c r="F645">
        <v>1.247230513566707</v>
      </c>
    </row>
    <row r="646" spans="1:6">
      <c r="A646" t="s">
        <v>4184</v>
      </c>
      <c r="B646" t="s">
        <v>4185</v>
      </c>
      <c r="C646" t="s">
        <v>4186</v>
      </c>
      <c r="D646" t="s">
        <v>4018</v>
      </c>
      <c r="E646">
        <v>4</v>
      </c>
      <c r="F646">
        <v>1.4943899154570131</v>
      </c>
    </row>
    <row r="647" spans="1:6">
      <c r="A647" t="s">
        <v>4187</v>
      </c>
      <c r="B647" t="s">
        <v>4188</v>
      </c>
      <c r="C647" t="s">
        <v>4189</v>
      </c>
      <c r="D647" t="s">
        <v>4018</v>
      </c>
      <c r="E647">
        <v>3</v>
      </c>
      <c r="F647">
        <v>3.4961173791568818</v>
      </c>
    </row>
    <row r="648" spans="1:6">
      <c r="A648" t="s">
        <v>4190</v>
      </c>
      <c r="B648" t="s">
        <v>4191</v>
      </c>
      <c r="C648" t="s">
        <v>4192</v>
      </c>
      <c r="D648" t="s">
        <v>4018</v>
      </c>
      <c r="E648">
        <v>3</v>
      </c>
      <c r="F648">
        <v>3.1462263640730121</v>
      </c>
    </row>
    <row r="649" spans="1:6">
      <c r="A649" t="s">
        <v>4193</v>
      </c>
      <c r="B649" t="s">
        <v>4194</v>
      </c>
      <c r="C649" t="s">
        <v>4195</v>
      </c>
      <c r="D649" t="s">
        <v>4018</v>
      </c>
      <c r="E649">
        <v>5</v>
      </c>
      <c r="F649">
        <v>2.4448343138455941</v>
      </c>
    </row>
    <row r="650" spans="1:6">
      <c r="A650" t="s">
        <v>4196</v>
      </c>
      <c r="B650" t="s">
        <v>4197</v>
      </c>
      <c r="C650" t="s">
        <v>4198</v>
      </c>
      <c r="D650" t="s">
        <v>4018</v>
      </c>
      <c r="E650">
        <v>4</v>
      </c>
      <c r="F650">
        <v>3.064232124438337</v>
      </c>
    </row>
    <row r="651" spans="1:6">
      <c r="A651" t="s">
        <v>4199</v>
      </c>
      <c r="B651" t="s">
        <v>4200</v>
      </c>
      <c r="C651" t="s">
        <v>4201</v>
      </c>
      <c r="D651" t="s">
        <v>4018</v>
      </c>
      <c r="E651">
        <v>6</v>
      </c>
      <c r="F651">
        <v>5.1802790795177032</v>
      </c>
    </row>
    <row r="652" spans="1:6">
      <c r="A652" t="s">
        <v>4202</v>
      </c>
      <c r="B652" t="s">
        <v>4203</v>
      </c>
      <c r="C652" t="s">
        <v>3734</v>
      </c>
      <c r="D652" t="s">
        <v>4018</v>
      </c>
      <c r="E652">
        <v>4</v>
      </c>
      <c r="F652">
        <v>3.1539861076960758</v>
      </c>
    </row>
    <row r="653" spans="1:6">
      <c r="A653" t="s">
        <v>5005</v>
      </c>
      <c r="B653" t="s">
        <v>5006</v>
      </c>
      <c r="C653" t="s">
        <v>5007</v>
      </c>
      <c r="D653" t="s">
        <v>4018</v>
      </c>
      <c r="E653">
        <v>6</v>
      </c>
      <c r="F653">
        <v>2.4329916214039682</v>
      </c>
    </row>
    <row r="654" spans="1:6">
      <c r="A654" t="s">
        <v>5002</v>
      </c>
      <c r="B654" t="s">
        <v>5003</v>
      </c>
      <c r="C654" t="s">
        <v>5004</v>
      </c>
      <c r="D654" t="s">
        <v>4018</v>
      </c>
      <c r="E654">
        <v>5</v>
      </c>
      <c r="F654">
        <v>2.0808735746509268</v>
      </c>
    </row>
    <row r="655" spans="1:6">
      <c r="A655" t="s">
        <v>4204</v>
      </c>
      <c r="B655" t="s">
        <v>4205</v>
      </c>
      <c r="C655" t="s">
        <v>4206</v>
      </c>
      <c r="D655" t="s">
        <v>4018</v>
      </c>
      <c r="E655">
        <v>4</v>
      </c>
      <c r="F655">
        <v>2.6911281555037458</v>
      </c>
    </row>
    <row r="656" spans="1:6">
      <c r="A656" t="s">
        <v>4207</v>
      </c>
      <c r="B656" t="s">
        <v>4208</v>
      </c>
      <c r="C656" t="s">
        <v>4209</v>
      </c>
      <c r="D656" t="s">
        <v>4018</v>
      </c>
      <c r="E656">
        <v>5</v>
      </c>
      <c r="F656">
        <v>2.4562278661910959</v>
      </c>
    </row>
    <row r="657" spans="1:6">
      <c r="A657" t="s">
        <v>4210</v>
      </c>
      <c r="B657" t="s">
        <v>4211</v>
      </c>
      <c r="C657" t="s">
        <v>4212</v>
      </c>
      <c r="D657" t="s">
        <v>4018</v>
      </c>
      <c r="E657">
        <v>3</v>
      </c>
      <c r="F657">
        <v>-1.9587738011765019</v>
      </c>
    </row>
    <row r="658" spans="1:6">
      <c r="A658" t="s">
        <v>4213</v>
      </c>
      <c r="B658" t="s">
        <v>4214</v>
      </c>
      <c r="C658" t="s">
        <v>4215</v>
      </c>
      <c r="D658" t="s">
        <v>4018</v>
      </c>
      <c r="E658">
        <v>4</v>
      </c>
      <c r="F658">
        <v>2.2852676259555551</v>
      </c>
    </row>
    <row r="659" spans="1:6">
      <c r="A659" t="s">
        <v>4216</v>
      </c>
      <c r="B659" t="s">
        <v>4217</v>
      </c>
      <c r="C659" t="s">
        <v>4218</v>
      </c>
      <c r="D659" t="s">
        <v>4018</v>
      </c>
      <c r="E659">
        <v>3</v>
      </c>
      <c r="F659">
        <v>-1.203972794940346</v>
      </c>
    </row>
    <row r="660" spans="1:6">
      <c r="A660" t="s">
        <v>4222</v>
      </c>
      <c r="B660" t="s">
        <v>4223</v>
      </c>
      <c r="C660" t="s">
        <v>4224</v>
      </c>
      <c r="D660" t="s">
        <v>4018</v>
      </c>
      <c r="E660">
        <v>3</v>
      </c>
      <c r="F660">
        <v>1.6152383327979241</v>
      </c>
    </row>
    <row r="661" spans="1:6">
      <c r="A661" t="s">
        <v>4231</v>
      </c>
      <c r="B661" t="s">
        <v>4232</v>
      </c>
      <c r="C661" t="s">
        <v>4233</v>
      </c>
      <c r="D661" t="s">
        <v>4018</v>
      </c>
      <c r="E661">
        <v>5</v>
      </c>
      <c r="F661">
        <v>2.0683703536222739</v>
      </c>
    </row>
    <row r="662" spans="1:6">
      <c r="A662" t="s">
        <v>4228</v>
      </c>
      <c r="B662" t="s">
        <v>4229</v>
      </c>
      <c r="C662" t="s">
        <v>4230</v>
      </c>
      <c r="D662" t="s">
        <v>4018</v>
      </c>
      <c r="E662">
        <v>5</v>
      </c>
      <c r="F662">
        <v>2.139121541222321</v>
      </c>
    </row>
    <row r="663" spans="1:6">
      <c r="A663" t="s">
        <v>4234</v>
      </c>
      <c r="B663" t="s">
        <v>4235</v>
      </c>
      <c r="C663" t="s">
        <v>4236</v>
      </c>
      <c r="D663" t="s">
        <v>4018</v>
      </c>
      <c r="E663">
        <v>3</v>
      </c>
      <c r="F663">
        <v>6.6466205204150164</v>
      </c>
    </row>
    <row r="664" spans="1:6">
      <c r="A664" t="s">
        <v>4237</v>
      </c>
      <c r="B664" t="s">
        <v>4238</v>
      </c>
      <c r="C664" t="s">
        <v>4239</v>
      </c>
      <c r="D664" t="s">
        <v>4018</v>
      </c>
      <c r="E664">
        <v>4</v>
      </c>
      <c r="F664">
        <v>4.5837185056598164</v>
      </c>
    </row>
    <row r="665" spans="1:6">
      <c r="A665" t="s">
        <v>4240</v>
      </c>
      <c r="B665" t="s">
        <v>4241</v>
      </c>
      <c r="C665" t="s">
        <v>4242</v>
      </c>
      <c r="D665" t="s">
        <v>4018</v>
      </c>
      <c r="E665">
        <v>5</v>
      </c>
      <c r="F665">
        <v>4.5795727494277321</v>
      </c>
    </row>
    <row r="666" spans="1:6">
      <c r="A666" t="s">
        <v>4243</v>
      </c>
      <c r="B666" t="s">
        <v>4244</v>
      </c>
      <c r="C666" t="s">
        <v>4245</v>
      </c>
      <c r="D666" t="s">
        <v>4018</v>
      </c>
      <c r="E666">
        <v>5</v>
      </c>
      <c r="F666">
        <v>3.131538428417215</v>
      </c>
    </row>
    <row r="667" spans="1:6">
      <c r="A667" t="s">
        <v>4246</v>
      </c>
      <c r="B667" t="s">
        <v>4247</v>
      </c>
      <c r="C667" t="s">
        <v>4248</v>
      </c>
      <c r="D667" t="s">
        <v>4018</v>
      </c>
      <c r="E667">
        <v>3</v>
      </c>
      <c r="F667">
        <v>3.0504572045671661</v>
      </c>
    </row>
    <row r="668" spans="1:6">
      <c r="A668" t="s">
        <v>4249</v>
      </c>
      <c r="B668" t="s">
        <v>4250</v>
      </c>
      <c r="C668" t="s">
        <v>4251</v>
      </c>
      <c r="D668" t="s">
        <v>4018</v>
      </c>
      <c r="E668">
        <v>5</v>
      </c>
      <c r="F668">
        <v>2.6074357095940139</v>
      </c>
    </row>
    <row r="669" spans="1:6">
      <c r="A669" t="s">
        <v>5029</v>
      </c>
      <c r="B669" t="s">
        <v>5030</v>
      </c>
      <c r="C669" t="s">
        <v>5031</v>
      </c>
      <c r="D669" t="s">
        <v>4018</v>
      </c>
      <c r="E669">
        <v>4</v>
      </c>
      <c r="F669">
        <v>1.3025404571569399</v>
      </c>
    </row>
    <row r="670" spans="1:6">
      <c r="A670" t="s">
        <v>5026</v>
      </c>
      <c r="B670" t="s">
        <v>5027</v>
      </c>
      <c r="C670" t="s">
        <v>5028</v>
      </c>
      <c r="D670" t="s">
        <v>4018</v>
      </c>
      <c r="E670">
        <v>4</v>
      </c>
      <c r="F670">
        <v>1.283446502905971</v>
      </c>
    </row>
    <row r="671" spans="1:6">
      <c r="A671" t="s">
        <v>5041</v>
      </c>
      <c r="B671" t="s">
        <v>5042</v>
      </c>
      <c r="C671" t="s">
        <v>5043</v>
      </c>
      <c r="D671" t="s">
        <v>4018</v>
      </c>
      <c r="E671">
        <v>3</v>
      </c>
      <c r="F671">
        <v>1.9344684134087879</v>
      </c>
    </row>
    <row r="672" spans="1:6">
      <c r="A672" t="s">
        <v>5032</v>
      </c>
      <c r="B672" t="s">
        <v>5033</v>
      </c>
      <c r="C672" t="s">
        <v>5034</v>
      </c>
      <c r="D672" t="s">
        <v>4018</v>
      </c>
      <c r="E672">
        <v>3</v>
      </c>
      <c r="F672">
        <v>1.9695632437095629</v>
      </c>
    </row>
    <row r="673" spans="1:6">
      <c r="A673" t="s">
        <v>5038</v>
      </c>
      <c r="B673" t="s">
        <v>5039</v>
      </c>
      <c r="C673" t="s">
        <v>5040</v>
      </c>
      <c r="D673" t="s">
        <v>4018</v>
      </c>
      <c r="E673">
        <v>4</v>
      </c>
      <c r="F673">
        <v>2.9631080736603601</v>
      </c>
    </row>
    <row r="674" spans="1:6">
      <c r="A674" t="s">
        <v>4252</v>
      </c>
      <c r="B674" t="s">
        <v>4253</v>
      </c>
      <c r="C674" t="s">
        <v>4254</v>
      </c>
      <c r="D674" t="s">
        <v>4018</v>
      </c>
      <c r="E674">
        <v>3</v>
      </c>
      <c r="F674">
        <v>1.959462639292908</v>
      </c>
    </row>
    <row r="675" spans="1:6">
      <c r="A675" t="s">
        <v>4255</v>
      </c>
      <c r="B675" t="s">
        <v>4256</v>
      </c>
      <c r="C675" t="s">
        <v>4257</v>
      </c>
      <c r="D675" t="s">
        <v>4018</v>
      </c>
      <c r="E675">
        <v>3</v>
      </c>
      <c r="F675">
        <v>1.583461716741777</v>
      </c>
    </row>
    <row r="676" spans="1:6">
      <c r="A676" t="s">
        <v>4258</v>
      </c>
      <c r="B676" t="s">
        <v>4259</v>
      </c>
      <c r="C676" t="s">
        <v>4260</v>
      </c>
      <c r="D676" t="s">
        <v>4018</v>
      </c>
      <c r="E676">
        <v>6</v>
      </c>
      <c r="F676">
        <v>7.3886286334463254</v>
      </c>
    </row>
    <row r="677" spans="1:6">
      <c r="A677" t="s">
        <v>4261</v>
      </c>
      <c r="B677" t="s">
        <v>4262</v>
      </c>
      <c r="C677" t="s">
        <v>4263</v>
      </c>
      <c r="D677" t="s">
        <v>4018</v>
      </c>
      <c r="E677">
        <v>4</v>
      </c>
      <c r="F677">
        <v>7.1025723781527272</v>
      </c>
    </row>
    <row r="678" spans="1:6">
      <c r="A678" t="s">
        <v>4264</v>
      </c>
      <c r="B678" t="s">
        <v>4265</v>
      </c>
      <c r="C678" t="s">
        <v>4266</v>
      </c>
      <c r="D678" t="s">
        <v>4018</v>
      </c>
      <c r="E678">
        <v>5</v>
      </c>
      <c r="F678">
        <v>7.4330359126951002</v>
      </c>
    </row>
    <row r="679" spans="1:6">
      <c r="A679" t="s">
        <v>4267</v>
      </c>
      <c r="B679" t="s">
        <v>4265</v>
      </c>
      <c r="C679" t="s">
        <v>4266</v>
      </c>
      <c r="D679" t="s">
        <v>4018</v>
      </c>
      <c r="E679">
        <v>1</v>
      </c>
      <c r="F679">
        <v>8.2524006756732984</v>
      </c>
    </row>
    <row r="680" spans="1:6">
      <c r="A680" t="s">
        <v>4268</v>
      </c>
      <c r="B680" t="s">
        <v>4269</v>
      </c>
      <c r="C680" t="s">
        <v>4270</v>
      </c>
      <c r="D680" t="s">
        <v>4018</v>
      </c>
      <c r="E680">
        <v>4</v>
      </c>
      <c r="F680">
        <v>7.3338138218031652</v>
      </c>
    </row>
    <row r="681" spans="1:6">
      <c r="A681" t="s">
        <v>4271</v>
      </c>
      <c r="B681" t="s">
        <v>4272</v>
      </c>
      <c r="C681" t="s">
        <v>4273</v>
      </c>
      <c r="D681" t="s">
        <v>4018</v>
      </c>
      <c r="E681">
        <v>4</v>
      </c>
      <c r="F681">
        <v>7.6463754724575086</v>
      </c>
    </row>
    <row r="682" spans="1:6">
      <c r="A682" t="s">
        <v>4274</v>
      </c>
      <c r="B682" t="s">
        <v>4275</v>
      </c>
      <c r="C682" t="s">
        <v>4276</v>
      </c>
      <c r="D682" t="s">
        <v>4018</v>
      </c>
      <c r="E682">
        <v>4</v>
      </c>
      <c r="F682">
        <v>5.8976084265733544</v>
      </c>
    </row>
    <row r="683" spans="1:6">
      <c r="A683" t="s">
        <v>4277</v>
      </c>
      <c r="B683" t="s">
        <v>4278</v>
      </c>
      <c r="C683" t="s">
        <v>4279</v>
      </c>
      <c r="D683" t="s">
        <v>4018</v>
      </c>
      <c r="E683">
        <v>4</v>
      </c>
      <c r="F683">
        <v>8.7766950057337425</v>
      </c>
    </row>
    <row r="684" spans="1:6">
      <c r="A684" t="s">
        <v>4283</v>
      </c>
      <c r="B684" t="s">
        <v>4284</v>
      </c>
      <c r="C684" t="s">
        <v>4285</v>
      </c>
      <c r="D684" t="s">
        <v>4018</v>
      </c>
      <c r="E684">
        <v>5</v>
      </c>
      <c r="F684">
        <v>8.8605297893797204</v>
      </c>
    </row>
    <row r="685" spans="1:6">
      <c r="A685" t="s">
        <v>4286</v>
      </c>
      <c r="B685" t="s">
        <v>4287</v>
      </c>
      <c r="C685" t="s">
        <v>4288</v>
      </c>
      <c r="D685" t="s">
        <v>4018</v>
      </c>
      <c r="E685">
        <v>4</v>
      </c>
      <c r="F685">
        <v>7.1567152393603672</v>
      </c>
    </row>
    <row r="686" spans="1:6">
      <c r="A686" t="s">
        <v>4292</v>
      </c>
      <c r="B686" t="s">
        <v>4293</v>
      </c>
      <c r="C686" t="s">
        <v>4294</v>
      </c>
      <c r="D686" t="s">
        <v>4018</v>
      </c>
      <c r="E686">
        <v>4</v>
      </c>
      <c r="F686">
        <v>6.5955029322754708</v>
      </c>
    </row>
    <row r="687" spans="1:6">
      <c r="A687" t="s">
        <v>4295</v>
      </c>
      <c r="B687" t="s">
        <v>4296</v>
      </c>
      <c r="C687" t="s">
        <v>4297</v>
      </c>
      <c r="D687" t="s">
        <v>4018</v>
      </c>
      <c r="E687">
        <v>5</v>
      </c>
      <c r="F687">
        <v>6.4707366688075059</v>
      </c>
    </row>
    <row r="688" spans="1:6">
      <c r="A688" t="s">
        <v>4298</v>
      </c>
      <c r="B688" t="s">
        <v>4299</v>
      </c>
      <c r="C688" t="s">
        <v>4300</v>
      </c>
      <c r="D688" t="s">
        <v>4018</v>
      </c>
      <c r="E688">
        <v>6</v>
      </c>
      <c r="F688">
        <v>6.4603278241120234</v>
      </c>
    </row>
    <row r="689" spans="1:6">
      <c r="A689" t="s">
        <v>4301</v>
      </c>
      <c r="B689" t="s">
        <v>4302</v>
      </c>
      <c r="C689" t="s">
        <v>4303</v>
      </c>
      <c r="D689" t="s">
        <v>4018</v>
      </c>
      <c r="E689">
        <v>6</v>
      </c>
      <c r="F689">
        <v>7.0637922597628968</v>
      </c>
    </row>
    <row r="690" spans="1:6">
      <c r="A690" t="s">
        <v>4304</v>
      </c>
      <c r="B690" t="s">
        <v>4305</v>
      </c>
      <c r="C690" t="s">
        <v>4306</v>
      </c>
      <c r="D690" t="s">
        <v>4018</v>
      </c>
      <c r="E690">
        <v>6</v>
      </c>
      <c r="F690">
        <v>6.6097889456614034</v>
      </c>
    </row>
    <row r="691" spans="1:6">
      <c r="A691" t="s">
        <v>4307</v>
      </c>
      <c r="B691" t="s">
        <v>4308</v>
      </c>
      <c r="C691" t="s">
        <v>4309</v>
      </c>
      <c r="D691" t="s">
        <v>4018</v>
      </c>
      <c r="E691">
        <v>6</v>
      </c>
      <c r="F691">
        <v>5.3949259409685952</v>
      </c>
    </row>
    <row r="692" spans="1:6">
      <c r="A692" t="s">
        <v>4310</v>
      </c>
      <c r="B692" t="s">
        <v>4311</v>
      </c>
      <c r="C692" t="s">
        <v>4312</v>
      </c>
      <c r="D692" t="s">
        <v>4018</v>
      </c>
      <c r="E692">
        <v>6</v>
      </c>
      <c r="F692">
        <v>6.3614146924673118</v>
      </c>
    </row>
    <row r="693" spans="1:6">
      <c r="A693" t="s">
        <v>4313</v>
      </c>
      <c r="B693" t="s">
        <v>4314</v>
      </c>
      <c r="C693" t="s">
        <v>4315</v>
      </c>
      <c r="D693" t="s">
        <v>4018</v>
      </c>
      <c r="E693">
        <v>5</v>
      </c>
      <c r="F693">
        <v>6.8239955703299868</v>
      </c>
    </row>
    <row r="694" spans="1:6">
      <c r="A694" t="s">
        <v>4325</v>
      </c>
      <c r="B694" t="s">
        <v>4326</v>
      </c>
      <c r="C694" t="s">
        <v>4327</v>
      </c>
      <c r="D694" t="s">
        <v>4018</v>
      </c>
      <c r="E694">
        <v>3</v>
      </c>
      <c r="F694">
        <v>4.9246539593211311</v>
      </c>
    </row>
    <row r="695" spans="1:6">
      <c r="A695" t="s">
        <v>5044</v>
      </c>
      <c r="B695" t="s">
        <v>5045</v>
      </c>
      <c r="C695" t="s">
        <v>5046</v>
      </c>
      <c r="D695" t="s">
        <v>4018</v>
      </c>
      <c r="E695">
        <v>4</v>
      </c>
      <c r="F695">
        <v>3.3176129289402181</v>
      </c>
    </row>
    <row r="696" spans="1:6">
      <c r="A696" t="s">
        <v>5053</v>
      </c>
      <c r="B696" t="s">
        <v>5054</v>
      </c>
      <c r="C696" t="s">
        <v>5055</v>
      </c>
      <c r="D696" t="s">
        <v>4018</v>
      </c>
      <c r="E696">
        <v>3</v>
      </c>
      <c r="F696">
        <v>-1.825024046160872</v>
      </c>
    </row>
    <row r="697" spans="1:6">
      <c r="A697" t="s">
        <v>5056</v>
      </c>
      <c r="B697" t="s">
        <v>5057</v>
      </c>
      <c r="C697" t="s">
        <v>5058</v>
      </c>
      <c r="D697" t="s">
        <v>4018</v>
      </c>
      <c r="E697">
        <v>3</v>
      </c>
      <c r="F697">
        <v>-1.8667107993422229</v>
      </c>
    </row>
    <row r="698" spans="1:6">
      <c r="A698" t="s">
        <v>5047</v>
      </c>
      <c r="B698" t="s">
        <v>5048</v>
      </c>
      <c r="C698" t="s">
        <v>5049</v>
      </c>
      <c r="D698" t="s">
        <v>4018</v>
      </c>
      <c r="E698">
        <v>4</v>
      </c>
      <c r="F698">
        <v>-1.6493990390171349</v>
      </c>
    </row>
    <row r="699" spans="1:6">
      <c r="A699" t="s">
        <v>5059</v>
      </c>
      <c r="B699" t="s">
        <v>5060</v>
      </c>
      <c r="C699" t="s">
        <v>5061</v>
      </c>
      <c r="D699" t="s">
        <v>4018</v>
      </c>
      <c r="E699">
        <v>4</v>
      </c>
      <c r="F699">
        <v>-1.418751543624877</v>
      </c>
    </row>
    <row r="700" spans="1:6">
      <c r="A700" t="s">
        <v>5062</v>
      </c>
      <c r="B700" t="s">
        <v>5063</v>
      </c>
      <c r="C700" t="s">
        <v>5064</v>
      </c>
      <c r="D700" t="s">
        <v>4018</v>
      </c>
      <c r="E700">
        <v>4</v>
      </c>
      <c r="F700">
        <v>-5.1102840982990498E-2</v>
      </c>
    </row>
    <row r="701" spans="1:6">
      <c r="A701" t="s">
        <v>5050</v>
      </c>
      <c r="B701" t="s">
        <v>5051</v>
      </c>
      <c r="C701" t="s">
        <v>5052</v>
      </c>
      <c r="D701" t="s">
        <v>4018</v>
      </c>
      <c r="E701">
        <v>4</v>
      </c>
      <c r="F701">
        <v>-1.341949656812252</v>
      </c>
    </row>
    <row r="702" spans="1:6">
      <c r="A702" t="s">
        <v>4360</v>
      </c>
      <c r="B702" t="s">
        <v>4361</v>
      </c>
      <c r="C702" t="s">
        <v>4362</v>
      </c>
      <c r="D702" t="s">
        <v>4018</v>
      </c>
      <c r="E702">
        <v>3</v>
      </c>
      <c r="F702">
        <v>-1.1566300149122459</v>
      </c>
    </row>
    <row r="703" spans="1:6">
      <c r="A703" t="s">
        <v>4363</v>
      </c>
      <c r="B703" t="s">
        <v>4364</v>
      </c>
      <c r="C703" t="s">
        <v>4365</v>
      </c>
      <c r="D703" t="s">
        <v>4018</v>
      </c>
      <c r="E703">
        <v>3</v>
      </c>
      <c r="F703">
        <v>-1.1852841704386301</v>
      </c>
    </row>
    <row r="704" spans="1:6">
      <c r="A704" t="s">
        <v>5065</v>
      </c>
      <c r="B704" t="s">
        <v>5066</v>
      </c>
      <c r="C704" t="s">
        <v>5067</v>
      </c>
      <c r="D704" t="s">
        <v>4018</v>
      </c>
      <c r="E704">
        <v>4</v>
      </c>
      <c r="F704">
        <v>3.2949259678846201</v>
      </c>
    </row>
    <row r="705" spans="1:6">
      <c r="A705" t="s">
        <v>5068</v>
      </c>
      <c r="B705" t="s">
        <v>5069</v>
      </c>
      <c r="C705" t="s">
        <v>5070</v>
      </c>
      <c r="D705" t="s">
        <v>4018</v>
      </c>
      <c r="E705">
        <v>5</v>
      </c>
      <c r="F705">
        <v>0.87438829392796813</v>
      </c>
    </row>
    <row r="706" spans="1:6">
      <c r="A706" t="s">
        <v>4369</v>
      </c>
      <c r="B706" t="s">
        <v>4370</v>
      </c>
      <c r="C706" t="s">
        <v>4371</v>
      </c>
      <c r="D706" t="s">
        <v>4018</v>
      </c>
      <c r="E706">
        <v>4</v>
      </c>
      <c r="F706">
        <v>4.2529675268958416</v>
      </c>
    </row>
    <row r="707" spans="1:6">
      <c r="A707" t="s">
        <v>4372</v>
      </c>
      <c r="B707" t="s">
        <v>4373</v>
      </c>
      <c r="C707" t="s">
        <v>4374</v>
      </c>
      <c r="D707" t="s">
        <v>4018</v>
      </c>
      <c r="E707">
        <v>3</v>
      </c>
      <c r="F707">
        <v>1.5894957240063621</v>
      </c>
    </row>
    <row r="708" spans="1:6">
      <c r="A708" t="s">
        <v>5074</v>
      </c>
      <c r="B708" t="s">
        <v>5075</v>
      </c>
      <c r="C708" t="s">
        <v>5076</v>
      </c>
      <c r="D708" t="s">
        <v>4018</v>
      </c>
      <c r="E708">
        <v>3</v>
      </c>
      <c r="F708">
        <v>1.573186496703449</v>
      </c>
    </row>
    <row r="709" spans="1:6">
      <c r="A709" t="s">
        <v>5071</v>
      </c>
      <c r="B709" t="s">
        <v>5072</v>
      </c>
      <c r="C709" t="s">
        <v>5073</v>
      </c>
      <c r="D709" t="s">
        <v>4018</v>
      </c>
      <c r="E709">
        <v>5</v>
      </c>
      <c r="F709">
        <v>1.045342621548262</v>
      </c>
    </row>
    <row r="710" spans="1:6">
      <c r="A710" t="s">
        <v>4384</v>
      </c>
      <c r="B710" t="s">
        <v>4385</v>
      </c>
      <c r="C710" t="s">
        <v>4386</v>
      </c>
      <c r="D710" t="s">
        <v>4018</v>
      </c>
      <c r="E710">
        <v>3</v>
      </c>
      <c r="F710">
        <v>-2.2358429265044442</v>
      </c>
    </row>
    <row r="711" spans="1:6">
      <c r="A711" t="s">
        <v>5080</v>
      </c>
      <c r="B711" t="s">
        <v>5081</v>
      </c>
      <c r="C711" t="s">
        <v>5082</v>
      </c>
      <c r="D711" t="s">
        <v>4018</v>
      </c>
      <c r="E711">
        <v>5</v>
      </c>
      <c r="F711">
        <v>1.893776699050524</v>
      </c>
    </row>
    <row r="712" spans="1:6">
      <c r="A712" t="s">
        <v>5077</v>
      </c>
      <c r="B712" t="s">
        <v>5078</v>
      </c>
      <c r="C712" t="s">
        <v>5079</v>
      </c>
      <c r="D712" t="s">
        <v>4018</v>
      </c>
      <c r="E712">
        <v>6</v>
      </c>
      <c r="F712">
        <v>-0.1148024236757129</v>
      </c>
    </row>
    <row r="713" spans="1:6">
      <c r="A713" t="s">
        <v>5083</v>
      </c>
      <c r="B713" t="s">
        <v>5084</v>
      </c>
      <c r="C713" t="s">
        <v>5085</v>
      </c>
      <c r="D713" t="s">
        <v>4018</v>
      </c>
      <c r="E713">
        <v>4</v>
      </c>
      <c r="F713">
        <v>3.1189730075116979</v>
      </c>
    </row>
    <row r="714" spans="1:6">
      <c r="A714" t="s">
        <v>4399</v>
      </c>
      <c r="B714" t="s">
        <v>4400</v>
      </c>
      <c r="C714" t="s">
        <v>4401</v>
      </c>
      <c r="D714" t="s">
        <v>4018</v>
      </c>
      <c r="E714">
        <v>3</v>
      </c>
      <c r="F714">
        <v>6.0750373805441757</v>
      </c>
    </row>
    <row r="715" spans="1:6">
      <c r="A715" t="s">
        <v>5089</v>
      </c>
      <c r="B715" t="s">
        <v>5090</v>
      </c>
      <c r="C715" t="s">
        <v>5091</v>
      </c>
      <c r="D715" t="s">
        <v>4018</v>
      </c>
      <c r="E715">
        <v>3</v>
      </c>
      <c r="F715">
        <v>3.2728119595957103E-2</v>
      </c>
    </row>
    <row r="716" spans="1:6">
      <c r="A716" t="s">
        <v>5086</v>
      </c>
      <c r="B716" t="s">
        <v>5087</v>
      </c>
      <c r="C716" t="s">
        <v>5088</v>
      </c>
      <c r="D716" t="s">
        <v>4018</v>
      </c>
      <c r="E716">
        <v>5</v>
      </c>
      <c r="F716">
        <v>2.978770853738594</v>
      </c>
    </row>
    <row r="717" spans="1:6">
      <c r="A717" t="s">
        <v>5092</v>
      </c>
      <c r="B717" t="s">
        <v>5093</v>
      </c>
      <c r="C717" t="s">
        <v>5094</v>
      </c>
      <c r="D717" t="s">
        <v>4018</v>
      </c>
      <c r="E717">
        <v>6</v>
      </c>
      <c r="F717">
        <v>1.1873884071380181</v>
      </c>
    </row>
    <row r="718" spans="1:6">
      <c r="A718" t="s">
        <v>5095</v>
      </c>
      <c r="B718" t="s">
        <v>5096</v>
      </c>
      <c r="C718" t="s">
        <v>5097</v>
      </c>
      <c r="D718" t="s">
        <v>4018</v>
      </c>
      <c r="E718">
        <v>3</v>
      </c>
      <c r="F718">
        <v>1.531611915284038</v>
      </c>
    </row>
    <row r="719" spans="1:6">
      <c r="A719" t="s">
        <v>4402</v>
      </c>
      <c r="B719" t="s">
        <v>4403</v>
      </c>
      <c r="C719" t="s">
        <v>4404</v>
      </c>
      <c r="D719" t="s">
        <v>4018</v>
      </c>
      <c r="E719">
        <v>5</v>
      </c>
      <c r="F719">
        <v>4.6358320303660694</v>
      </c>
    </row>
    <row r="720" spans="1:6">
      <c r="A720" t="s">
        <v>4414</v>
      </c>
      <c r="B720" t="s">
        <v>4415</v>
      </c>
      <c r="C720" t="s">
        <v>4416</v>
      </c>
      <c r="D720" t="s">
        <v>4018</v>
      </c>
      <c r="E720">
        <v>4</v>
      </c>
      <c r="F720">
        <v>5.0859828614773566</v>
      </c>
    </row>
    <row r="721" spans="1:6">
      <c r="A721" t="s">
        <v>4447</v>
      </c>
      <c r="B721" t="s">
        <v>4448</v>
      </c>
      <c r="C721" t="s">
        <v>4449</v>
      </c>
      <c r="D721" t="s">
        <v>4018</v>
      </c>
      <c r="E721">
        <v>3</v>
      </c>
      <c r="F721">
        <v>-1.4743501382741819</v>
      </c>
    </row>
    <row r="722" spans="1:6">
      <c r="A722" t="s">
        <v>4456</v>
      </c>
      <c r="B722" t="s">
        <v>4457</v>
      </c>
      <c r="C722" t="s">
        <v>4458</v>
      </c>
      <c r="D722" t="s">
        <v>4018</v>
      </c>
      <c r="E722">
        <v>5</v>
      </c>
      <c r="F722">
        <v>-1.051272633471551</v>
      </c>
    </row>
    <row r="723" spans="1:6">
      <c r="A723" t="s">
        <v>5098</v>
      </c>
      <c r="B723" t="s">
        <v>5099</v>
      </c>
      <c r="C723" t="s">
        <v>5100</v>
      </c>
      <c r="D723" t="s">
        <v>4018</v>
      </c>
      <c r="E723">
        <v>6</v>
      </c>
      <c r="F723">
        <v>1.661998540932186</v>
      </c>
    </row>
    <row r="724" spans="1:6">
      <c r="A724" t="s">
        <v>4459</v>
      </c>
      <c r="B724" t="s">
        <v>4460</v>
      </c>
      <c r="C724" t="s">
        <v>4461</v>
      </c>
      <c r="D724" t="s">
        <v>4018</v>
      </c>
      <c r="E724">
        <v>4</v>
      </c>
      <c r="F724">
        <v>-0.65265987445852147</v>
      </c>
    </row>
    <row r="725" spans="1:6">
      <c r="A725" t="s">
        <v>5101</v>
      </c>
      <c r="B725" t="s">
        <v>5102</v>
      </c>
      <c r="C725" t="s">
        <v>5103</v>
      </c>
      <c r="D725" t="s">
        <v>4018</v>
      </c>
      <c r="E725">
        <v>5</v>
      </c>
      <c r="F725">
        <v>0.15836092082314751</v>
      </c>
    </row>
    <row r="726" spans="1:6">
      <c r="A726" t="s">
        <v>4465</v>
      </c>
      <c r="B726" t="s">
        <v>4466</v>
      </c>
      <c r="C726" t="s">
        <v>4467</v>
      </c>
      <c r="D726" t="s">
        <v>4018</v>
      </c>
      <c r="E726">
        <v>3</v>
      </c>
      <c r="F726">
        <v>0.34662037446382249</v>
      </c>
    </row>
    <row r="727" spans="1:6">
      <c r="A727" t="s">
        <v>4474</v>
      </c>
      <c r="B727" t="s">
        <v>4475</v>
      </c>
      <c r="C727" t="s">
        <v>4476</v>
      </c>
      <c r="D727" t="s">
        <v>4018</v>
      </c>
      <c r="E727">
        <v>2</v>
      </c>
      <c r="F727">
        <v>-5.1125270729175103</v>
      </c>
    </row>
    <row r="728" spans="1:6">
      <c r="A728" t="s">
        <v>4477</v>
      </c>
      <c r="B728" t="s">
        <v>4478</v>
      </c>
      <c r="C728" t="s">
        <v>4479</v>
      </c>
      <c r="D728" t="s">
        <v>4018</v>
      </c>
      <c r="E728">
        <v>3</v>
      </c>
      <c r="F728">
        <v>-3.1400509124757172</v>
      </c>
    </row>
    <row r="729" spans="1:6">
      <c r="A729" t="s">
        <v>4480</v>
      </c>
      <c r="B729" t="s">
        <v>4481</v>
      </c>
      <c r="C729" t="s">
        <v>4482</v>
      </c>
      <c r="D729" t="s">
        <v>4018</v>
      </c>
      <c r="E729">
        <v>3</v>
      </c>
      <c r="F729">
        <v>-3.2799007885776539</v>
      </c>
    </row>
    <row r="730" spans="1:6">
      <c r="A730" t="s">
        <v>4483</v>
      </c>
      <c r="B730" t="s">
        <v>4484</v>
      </c>
      <c r="C730" t="s">
        <v>4485</v>
      </c>
      <c r="D730" t="s">
        <v>4018</v>
      </c>
      <c r="E730">
        <v>3</v>
      </c>
      <c r="F730">
        <v>-4.0816589374161421</v>
      </c>
    </row>
    <row r="731" spans="1:6">
      <c r="A731" t="s">
        <v>5104</v>
      </c>
      <c r="B731" t="s">
        <v>5105</v>
      </c>
      <c r="C731" t="s">
        <v>5106</v>
      </c>
      <c r="D731" t="s">
        <v>4018</v>
      </c>
      <c r="E731">
        <v>4</v>
      </c>
      <c r="F731">
        <v>-2.480985150221005</v>
      </c>
    </row>
    <row r="732" spans="1:6">
      <c r="A732" t="s">
        <v>4486</v>
      </c>
      <c r="B732" t="s">
        <v>4487</v>
      </c>
      <c r="C732" t="s">
        <v>4488</v>
      </c>
      <c r="D732" t="s">
        <v>4018</v>
      </c>
      <c r="E732">
        <v>3</v>
      </c>
      <c r="F732">
        <v>-5.1184999884325846</v>
      </c>
    </row>
    <row r="733" spans="1:6">
      <c r="A733" t="s">
        <v>5107</v>
      </c>
      <c r="B733" t="s">
        <v>5108</v>
      </c>
      <c r="C733" t="s">
        <v>5109</v>
      </c>
      <c r="D733" t="s">
        <v>4018</v>
      </c>
      <c r="E733">
        <v>5</v>
      </c>
      <c r="F733">
        <v>-2.7675584211423319</v>
      </c>
    </row>
    <row r="734" spans="1:6">
      <c r="A734" t="s">
        <v>4489</v>
      </c>
      <c r="B734" t="s">
        <v>4490</v>
      </c>
      <c r="C734" t="s">
        <v>4491</v>
      </c>
      <c r="D734" t="s">
        <v>4018</v>
      </c>
      <c r="E734">
        <v>3</v>
      </c>
      <c r="F734">
        <v>0.85305199431897183</v>
      </c>
    </row>
    <row r="735" spans="1:6">
      <c r="A735" t="s">
        <v>4492</v>
      </c>
      <c r="B735" t="s">
        <v>4493</v>
      </c>
      <c r="C735" t="s">
        <v>4494</v>
      </c>
      <c r="D735" t="s">
        <v>4018</v>
      </c>
      <c r="E735">
        <v>3</v>
      </c>
      <c r="F735">
        <v>0.91159681437698203</v>
      </c>
    </row>
    <row r="736" spans="1:6">
      <c r="A736" t="s">
        <v>5110</v>
      </c>
      <c r="B736" t="s">
        <v>5111</v>
      </c>
      <c r="C736" t="s">
        <v>5112</v>
      </c>
      <c r="D736" t="s">
        <v>4018</v>
      </c>
      <c r="E736">
        <v>5</v>
      </c>
      <c r="F736">
        <v>-3.6458325383703691</v>
      </c>
    </row>
    <row r="737" spans="1:6">
      <c r="A737" t="s">
        <v>4495</v>
      </c>
      <c r="B737" t="s">
        <v>4496</v>
      </c>
      <c r="C737" t="s">
        <v>4497</v>
      </c>
      <c r="D737" t="s">
        <v>4018</v>
      </c>
      <c r="E737">
        <v>4</v>
      </c>
      <c r="F737">
        <v>-4.0952938301536461</v>
      </c>
    </row>
    <row r="738" spans="1:6">
      <c r="A738" t="s">
        <v>5116</v>
      </c>
      <c r="B738" t="s">
        <v>5117</v>
      </c>
      <c r="C738" t="s">
        <v>5118</v>
      </c>
      <c r="D738" t="s">
        <v>4018</v>
      </c>
      <c r="E738">
        <v>4</v>
      </c>
      <c r="F738">
        <v>-0.37575256008354208</v>
      </c>
    </row>
    <row r="739" spans="1:6">
      <c r="A739" t="s">
        <v>4501</v>
      </c>
      <c r="B739" t="s">
        <v>4502</v>
      </c>
      <c r="C739" t="s">
        <v>4503</v>
      </c>
      <c r="D739" t="s">
        <v>4018</v>
      </c>
      <c r="E739">
        <v>3</v>
      </c>
      <c r="F739">
        <v>-7.2023584085267503E-2</v>
      </c>
    </row>
    <row r="740" spans="1:6">
      <c r="A740" t="s">
        <v>4507</v>
      </c>
      <c r="B740" t="s">
        <v>4508</v>
      </c>
      <c r="C740" t="s">
        <v>4509</v>
      </c>
      <c r="D740" t="s">
        <v>4018</v>
      </c>
      <c r="E740">
        <v>3</v>
      </c>
      <c r="F740">
        <v>0.53755084618021298</v>
      </c>
    </row>
    <row r="741" spans="1:6">
      <c r="A741" t="s">
        <v>5113</v>
      </c>
      <c r="B741" t="s">
        <v>5114</v>
      </c>
      <c r="C741" t="s">
        <v>5115</v>
      </c>
      <c r="D741" t="s">
        <v>4018</v>
      </c>
      <c r="E741">
        <v>6</v>
      </c>
      <c r="F741">
        <v>0.90294290749320361</v>
      </c>
    </row>
    <row r="742" spans="1:6">
      <c r="A742" t="s">
        <v>4516</v>
      </c>
      <c r="B742" t="s">
        <v>4517</v>
      </c>
      <c r="C742" t="s">
        <v>4518</v>
      </c>
      <c r="D742" t="s">
        <v>4018</v>
      </c>
      <c r="E742">
        <v>3</v>
      </c>
      <c r="F742">
        <v>0.79781758217100995</v>
      </c>
    </row>
    <row r="743" spans="1:6">
      <c r="A743" t="s">
        <v>5119</v>
      </c>
      <c r="B743" t="s">
        <v>5120</v>
      </c>
      <c r="C743" t="s">
        <v>5121</v>
      </c>
      <c r="D743" t="s">
        <v>4018</v>
      </c>
      <c r="E743">
        <v>5</v>
      </c>
      <c r="F743">
        <v>2.7295576356654601</v>
      </c>
    </row>
    <row r="744" spans="1:6">
      <c r="A744" t="s">
        <v>4522</v>
      </c>
      <c r="B744" t="s">
        <v>4523</v>
      </c>
      <c r="C744" t="s">
        <v>4524</v>
      </c>
      <c r="D744" t="s">
        <v>4018</v>
      </c>
      <c r="E744">
        <v>3</v>
      </c>
      <c r="F744">
        <v>2.1018399332769322</v>
      </c>
    </row>
    <row r="745" spans="1:6">
      <c r="A745" t="s">
        <v>4525</v>
      </c>
      <c r="B745" t="s">
        <v>4526</v>
      </c>
      <c r="C745" t="s">
        <v>4527</v>
      </c>
      <c r="D745" t="s">
        <v>4018</v>
      </c>
      <c r="E745">
        <v>3</v>
      </c>
      <c r="F745">
        <v>1.6480816378521079</v>
      </c>
    </row>
    <row r="746" spans="1:6">
      <c r="A746" t="s">
        <v>5122</v>
      </c>
      <c r="B746" t="s">
        <v>5123</v>
      </c>
      <c r="C746" t="s">
        <v>5124</v>
      </c>
      <c r="D746" t="s">
        <v>4018</v>
      </c>
      <c r="E746">
        <v>3</v>
      </c>
      <c r="F746">
        <v>2.013317389348761</v>
      </c>
    </row>
    <row r="747" spans="1:6">
      <c r="A747" t="s">
        <v>4534</v>
      </c>
      <c r="B747" t="s">
        <v>4535</v>
      </c>
      <c r="C747" t="s">
        <v>4536</v>
      </c>
      <c r="D747" t="s">
        <v>4018</v>
      </c>
      <c r="E747">
        <v>3</v>
      </c>
      <c r="F747">
        <v>2.1443043281100609</v>
      </c>
    </row>
    <row r="748" spans="1:6">
      <c r="A748" t="s">
        <v>5125</v>
      </c>
      <c r="B748" t="s">
        <v>5126</v>
      </c>
      <c r="C748" t="s">
        <v>5127</v>
      </c>
      <c r="D748" t="s">
        <v>4018</v>
      </c>
      <c r="E748">
        <v>3</v>
      </c>
      <c r="F748">
        <v>2.063240393083424</v>
      </c>
    </row>
    <row r="749" spans="1:6">
      <c r="A749" t="s">
        <v>5128</v>
      </c>
      <c r="B749" t="s">
        <v>5129</v>
      </c>
      <c r="C749" t="s">
        <v>5130</v>
      </c>
      <c r="D749" t="s">
        <v>4018</v>
      </c>
      <c r="E749">
        <v>5</v>
      </c>
      <c r="F749">
        <v>1.4149607304493741</v>
      </c>
    </row>
    <row r="750" spans="1:6">
      <c r="A750" t="s">
        <v>4546</v>
      </c>
      <c r="B750" t="s">
        <v>4547</v>
      </c>
      <c r="C750" t="s">
        <v>4548</v>
      </c>
      <c r="D750" t="s">
        <v>4018</v>
      </c>
      <c r="E750">
        <v>3</v>
      </c>
      <c r="F750">
        <v>-1.4203542538237599</v>
      </c>
    </row>
    <row r="751" spans="1:6">
      <c r="A751" t="s">
        <v>5143</v>
      </c>
      <c r="B751" t="s">
        <v>5144</v>
      </c>
      <c r="C751" t="s">
        <v>5145</v>
      </c>
      <c r="D751" t="s">
        <v>4018</v>
      </c>
      <c r="E751">
        <v>2</v>
      </c>
      <c r="F751">
        <v>-3.2436369416286261</v>
      </c>
    </row>
    <row r="752" spans="1:6">
      <c r="A752" t="s">
        <v>5134</v>
      </c>
      <c r="B752" t="s">
        <v>5135</v>
      </c>
      <c r="C752" t="s">
        <v>5136</v>
      </c>
      <c r="D752" t="s">
        <v>4018</v>
      </c>
      <c r="E752">
        <v>4</v>
      </c>
      <c r="F752">
        <v>-1.920230589132579</v>
      </c>
    </row>
    <row r="753" spans="1:6">
      <c r="A753" t="s">
        <v>5140</v>
      </c>
      <c r="B753" t="s">
        <v>5141</v>
      </c>
      <c r="C753" t="s">
        <v>5142</v>
      </c>
      <c r="D753" t="s">
        <v>4018</v>
      </c>
      <c r="E753">
        <v>3</v>
      </c>
      <c r="F753">
        <v>-1.531105123215923</v>
      </c>
    </row>
    <row r="754" spans="1:6">
      <c r="A754" t="s">
        <v>4558</v>
      </c>
      <c r="B754" t="s">
        <v>4559</v>
      </c>
      <c r="C754" t="s">
        <v>4560</v>
      </c>
      <c r="D754" t="s">
        <v>4018</v>
      </c>
      <c r="E754">
        <v>3</v>
      </c>
      <c r="F754">
        <v>-4.1686983947638723</v>
      </c>
    </row>
    <row r="755" spans="1:6">
      <c r="A755" t="s">
        <v>5146</v>
      </c>
      <c r="B755" t="s">
        <v>5147</v>
      </c>
      <c r="C755" t="s">
        <v>5148</v>
      </c>
      <c r="D755" t="s">
        <v>4018</v>
      </c>
      <c r="E755">
        <v>3</v>
      </c>
      <c r="F755">
        <v>-3.603352803824134</v>
      </c>
    </row>
    <row r="756" spans="1:6">
      <c r="A756" t="s">
        <v>5131</v>
      </c>
      <c r="B756" t="s">
        <v>5132</v>
      </c>
      <c r="C756" t="s">
        <v>5133</v>
      </c>
      <c r="D756" t="s">
        <v>4018</v>
      </c>
      <c r="E756">
        <v>4</v>
      </c>
      <c r="F756">
        <v>-3.2300356681046649</v>
      </c>
    </row>
    <row r="757" spans="1:6">
      <c r="A757" t="s">
        <v>4561</v>
      </c>
      <c r="B757" t="s">
        <v>4562</v>
      </c>
      <c r="C757" t="s">
        <v>4563</v>
      </c>
      <c r="D757" t="s">
        <v>4018</v>
      </c>
      <c r="E757">
        <v>3</v>
      </c>
      <c r="F757">
        <v>-3.4709211925960002</v>
      </c>
    </row>
    <row r="758" spans="1:6">
      <c r="A758" t="s">
        <v>4564</v>
      </c>
      <c r="B758" t="s">
        <v>4565</v>
      </c>
      <c r="C758" t="s">
        <v>4566</v>
      </c>
      <c r="D758" t="s">
        <v>4018</v>
      </c>
      <c r="E758">
        <v>3</v>
      </c>
      <c r="F758">
        <v>-3.3851427827521698</v>
      </c>
    </row>
    <row r="759" spans="1:6">
      <c r="A759" t="s">
        <v>5152</v>
      </c>
      <c r="B759" t="s">
        <v>5153</v>
      </c>
      <c r="C759" t="s">
        <v>5154</v>
      </c>
      <c r="D759" t="s">
        <v>4018</v>
      </c>
      <c r="E759">
        <v>3</v>
      </c>
      <c r="F759">
        <v>-2.4638107728606888</v>
      </c>
    </row>
    <row r="760" spans="1:6">
      <c r="A760" t="s">
        <v>5149</v>
      </c>
      <c r="B760" t="s">
        <v>5150</v>
      </c>
      <c r="C760" t="s">
        <v>5151</v>
      </c>
      <c r="D760" t="s">
        <v>4018</v>
      </c>
      <c r="E760">
        <v>3</v>
      </c>
      <c r="F760">
        <v>-2.9327721846904402</v>
      </c>
    </row>
    <row r="761" spans="1:6">
      <c r="A761" t="s">
        <v>5137</v>
      </c>
      <c r="B761" t="s">
        <v>5138</v>
      </c>
      <c r="C761" t="s">
        <v>5139</v>
      </c>
      <c r="D761" t="s">
        <v>4018</v>
      </c>
      <c r="E761">
        <v>6</v>
      </c>
      <c r="F761">
        <v>-1.3510524309751371</v>
      </c>
    </row>
    <row r="762" spans="1:6">
      <c r="A762" t="s">
        <v>5155</v>
      </c>
      <c r="B762" t="s">
        <v>5156</v>
      </c>
      <c r="C762" t="s">
        <v>5157</v>
      </c>
      <c r="D762" t="s">
        <v>4018</v>
      </c>
      <c r="E762">
        <v>5</v>
      </c>
      <c r="F762">
        <v>1.4882383230424141</v>
      </c>
    </row>
    <row r="763" spans="1:6">
      <c r="A763" t="s">
        <v>4567</v>
      </c>
      <c r="B763" t="s">
        <v>4568</v>
      </c>
      <c r="C763" t="s">
        <v>4569</v>
      </c>
      <c r="D763" t="s">
        <v>4018</v>
      </c>
      <c r="E763">
        <v>3</v>
      </c>
      <c r="F763">
        <v>6.6877154976165398</v>
      </c>
    </row>
    <row r="764" spans="1:6">
      <c r="A764" t="s">
        <v>4570</v>
      </c>
      <c r="B764" t="s">
        <v>4571</v>
      </c>
      <c r="C764" t="s">
        <v>4572</v>
      </c>
      <c r="D764" t="s">
        <v>4018</v>
      </c>
      <c r="E764">
        <v>5</v>
      </c>
      <c r="F764">
        <v>6.0378013499531917</v>
      </c>
    </row>
    <row r="765" spans="1:6">
      <c r="A765" t="s">
        <v>4573</v>
      </c>
      <c r="B765" t="s">
        <v>4574</v>
      </c>
      <c r="C765" t="s">
        <v>4575</v>
      </c>
      <c r="D765" t="s">
        <v>4018</v>
      </c>
      <c r="E765">
        <v>4</v>
      </c>
      <c r="F765">
        <v>6.2706181705399819</v>
      </c>
    </row>
    <row r="766" spans="1:6">
      <c r="A766" t="s">
        <v>4576</v>
      </c>
      <c r="B766" t="s">
        <v>4577</v>
      </c>
      <c r="C766" t="s">
        <v>4578</v>
      </c>
      <c r="D766" t="s">
        <v>4018</v>
      </c>
      <c r="E766">
        <v>3</v>
      </c>
      <c r="F766">
        <v>-2.1231491487111831</v>
      </c>
    </row>
    <row r="767" spans="1:6">
      <c r="A767" t="s">
        <v>4579</v>
      </c>
      <c r="B767" t="s">
        <v>4580</v>
      </c>
      <c r="C767" t="s">
        <v>4581</v>
      </c>
      <c r="D767" t="s">
        <v>4018</v>
      </c>
      <c r="E767">
        <v>4</v>
      </c>
      <c r="F767">
        <v>5.956692305366766</v>
      </c>
    </row>
    <row r="768" spans="1:6">
      <c r="A768" t="s">
        <v>4582</v>
      </c>
      <c r="B768" t="s">
        <v>4583</v>
      </c>
      <c r="C768" t="s">
        <v>4584</v>
      </c>
      <c r="D768" t="s">
        <v>4018</v>
      </c>
      <c r="E768">
        <v>4</v>
      </c>
      <c r="F768">
        <v>5.7014236522807797</v>
      </c>
    </row>
    <row r="769" spans="1:6">
      <c r="A769" t="s">
        <v>4585</v>
      </c>
      <c r="B769" t="s">
        <v>4586</v>
      </c>
      <c r="C769" t="s">
        <v>4587</v>
      </c>
      <c r="D769" t="s">
        <v>4018</v>
      </c>
      <c r="E769">
        <v>3</v>
      </c>
      <c r="F769">
        <v>6.4152292346663149</v>
      </c>
    </row>
    <row r="770" spans="1:6">
      <c r="A770" t="s">
        <v>4588</v>
      </c>
      <c r="B770" t="s">
        <v>4589</v>
      </c>
      <c r="C770" t="s">
        <v>4590</v>
      </c>
      <c r="D770" t="s">
        <v>4018</v>
      </c>
      <c r="E770">
        <v>3</v>
      </c>
      <c r="F770">
        <v>7.4607779723784633</v>
      </c>
    </row>
    <row r="771" spans="1:6">
      <c r="A771" t="s">
        <v>5158</v>
      </c>
      <c r="B771" t="s">
        <v>5159</v>
      </c>
      <c r="C771" t="s">
        <v>5160</v>
      </c>
      <c r="D771" t="s">
        <v>4018</v>
      </c>
      <c r="E771">
        <v>3</v>
      </c>
      <c r="F771">
        <v>-1.041898932342884</v>
      </c>
    </row>
    <row r="772" spans="1:6">
      <c r="A772" t="s">
        <v>5161</v>
      </c>
      <c r="B772" t="s">
        <v>5162</v>
      </c>
      <c r="C772" t="s">
        <v>5163</v>
      </c>
      <c r="D772" t="s">
        <v>4018</v>
      </c>
      <c r="E772">
        <v>4</v>
      </c>
      <c r="F772">
        <v>0.11894797032640921</v>
      </c>
    </row>
    <row r="773" spans="1:6">
      <c r="A773" t="s">
        <v>4591</v>
      </c>
      <c r="B773" t="s">
        <v>4592</v>
      </c>
      <c r="C773" t="s">
        <v>4593</v>
      </c>
      <c r="D773" t="s">
        <v>4018</v>
      </c>
      <c r="E773">
        <v>5</v>
      </c>
      <c r="F773">
        <v>5.6088029218653626</v>
      </c>
    </row>
    <row r="774" spans="1:6">
      <c r="A774" t="s">
        <v>5167</v>
      </c>
      <c r="B774" t="s">
        <v>5168</v>
      </c>
      <c r="C774" t="s">
        <v>5169</v>
      </c>
      <c r="D774" t="s">
        <v>4018</v>
      </c>
      <c r="E774">
        <v>3</v>
      </c>
      <c r="F774">
        <v>0.11932324992956619</v>
      </c>
    </row>
    <row r="775" spans="1:6">
      <c r="A775" t="s">
        <v>5164</v>
      </c>
      <c r="B775" t="s">
        <v>5165</v>
      </c>
      <c r="C775" t="s">
        <v>5166</v>
      </c>
      <c r="D775" t="s">
        <v>4018</v>
      </c>
      <c r="E775">
        <v>4</v>
      </c>
      <c r="F775">
        <v>-0.1502103013700391</v>
      </c>
    </row>
    <row r="776" spans="1:6">
      <c r="A776" t="s">
        <v>4594</v>
      </c>
      <c r="B776" t="s">
        <v>4595</v>
      </c>
      <c r="C776" t="s">
        <v>4596</v>
      </c>
      <c r="D776" t="s">
        <v>4018</v>
      </c>
      <c r="E776">
        <v>6</v>
      </c>
      <c r="F776">
        <v>4.3285663621666979</v>
      </c>
    </row>
    <row r="777" spans="1:6">
      <c r="A777" t="s">
        <v>4597</v>
      </c>
      <c r="B777" t="s">
        <v>4595</v>
      </c>
      <c r="C777" t="s">
        <v>4598</v>
      </c>
      <c r="D777" t="s">
        <v>4018</v>
      </c>
      <c r="E777">
        <v>1</v>
      </c>
      <c r="F777">
        <v>5.1546994361887357</v>
      </c>
    </row>
    <row r="778" spans="1:6">
      <c r="A778" t="s">
        <v>4599</v>
      </c>
      <c r="B778" t="s">
        <v>4600</v>
      </c>
      <c r="C778" t="s">
        <v>4601</v>
      </c>
      <c r="D778" t="s">
        <v>4018</v>
      </c>
      <c r="E778">
        <v>3</v>
      </c>
      <c r="F778">
        <v>5.9572231067138368</v>
      </c>
    </row>
    <row r="779" spans="1:6">
      <c r="A779" t="s">
        <v>4602</v>
      </c>
      <c r="B779" t="s">
        <v>4603</v>
      </c>
      <c r="C779" t="s">
        <v>4604</v>
      </c>
      <c r="D779" t="s">
        <v>4018</v>
      </c>
      <c r="E779">
        <v>4</v>
      </c>
      <c r="F779">
        <v>5.4871925879894121</v>
      </c>
    </row>
    <row r="780" spans="1:6">
      <c r="A780" t="s">
        <v>4605</v>
      </c>
      <c r="B780" t="s">
        <v>4606</v>
      </c>
      <c r="C780" t="s">
        <v>4607</v>
      </c>
      <c r="D780" t="s">
        <v>4018</v>
      </c>
      <c r="E780">
        <v>4</v>
      </c>
      <c r="F780">
        <v>5.569690323496566</v>
      </c>
    </row>
    <row r="781" spans="1:6">
      <c r="A781" t="s">
        <v>4608</v>
      </c>
      <c r="B781" t="s">
        <v>4609</v>
      </c>
      <c r="C781" t="s">
        <v>4610</v>
      </c>
      <c r="D781" t="s">
        <v>4018</v>
      </c>
      <c r="E781">
        <v>4</v>
      </c>
      <c r="F781">
        <v>4.7180311712234877</v>
      </c>
    </row>
    <row r="782" spans="1:6">
      <c r="A782" t="s">
        <v>4611</v>
      </c>
      <c r="B782" t="s">
        <v>4612</v>
      </c>
      <c r="C782" t="s">
        <v>4613</v>
      </c>
      <c r="D782" t="s">
        <v>4018</v>
      </c>
      <c r="E782">
        <v>6</v>
      </c>
      <c r="F782">
        <v>4.3591625181179667</v>
      </c>
    </row>
    <row r="783" spans="1:6">
      <c r="A783" t="s">
        <v>4614</v>
      </c>
      <c r="B783" t="s">
        <v>4615</v>
      </c>
      <c r="C783" t="s">
        <v>4616</v>
      </c>
      <c r="D783" t="s">
        <v>4018</v>
      </c>
      <c r="E783">
        <v>4</v>
      </c>
      <c r="F783">
        <v>4.7172231777826257</v>
      </c>
    </row>
    <row r="784" spans="1:6">
      <c r="A784" t="s">
        <v>4617</v>
      </c>
      <c r="B784" t="s">
        <v>4618</v>
      </c>
      <c r="C784" t="s">
        <v>4619</v>
      </c>
      <c r="D784" t="s">
        <v>4018</v>
      </c>
      <c r="E784">
        <v>5</v>
      </c>
      <c r="F784">
        <v>4.8394509804846386</v>
      </c>
    </row>
    <row r="785" spans="1:6">
      <c r="A785" t="s">
        <v>4620</v>
      </c>
      <c r="B785" t="s">
        <v>4621</v>
      </c>
      <c r="C785" t="s">
        <v>4622</v>
      </c>
      <c r="D785" t="s">
        <v>4018</v>
      </c>
      <c r="E785">
        <v>6</v>
      </c>
      <c r="F785">
        <v>3.5745600154758601</v>
      </c>
    </row>
    <row r="786" spans="1:6">
      <c r="A786" t="s">
        <v>4623</v>
      </c>
      <c r="B786" t="s">
        <v>4624</v>
      </c>
      <c r="C786" t="s">
        <v>4625</v>
      </c>
      <c r="D786" t="s">
        <v>4018</v>
      </c>
      <c r="E786">
        <v>3</v>
      </c>
      <c r="F786">
        <v>4.9384347529734436</v>
      </c>
    </row>
    <row r="787" spans="1:6">
      <c r="A787" t="s">
        <v>4626</v>
      </c>
      <c r="B787" t="s">
        <v>4627</v>
      </c>
      <c r="C787" t="s">
        <v>4628</v>
      </c>
      <c r="D787" t="s">
        <v>4018</v>
      </c>
      <c r="E787">
        <v>1</v>
      </c>
      <c r="F787">
        <v>-1.1110711685131971</v>
      </c>
    </row>
    <row r="788" spans="1:6">
      <c r="A788" t="s">
        <v>4629</v>
      </c>
      <c r="B788" t="s">
        <v>4630</v>
      </c>
      <c r="C788" t="s">
        <v>4631</v>
      </c>
      <c r="D788" t="s">
        <v>4018</v>
      </c>
      <c r="E788">
        <v>4</v>
      </c>
      <c r="F788">
        <v>4.2823117152751458</v>
      </c>
    </row>
    <row r="789" spans="1:6">
      <c r="A789" t="s">
        <v>4635</v>
      </c>
      <c r="B789" t="s">
        <v>4636</v>
      </c>
      <c r="C789" t="s">
        <v>4637</v>
      </c>
      <c r="D789" t="s">
        <v>4018</v>
      </c>
      <c r="E789">
        <v>6</v>
      </c>
      <c r="F789">
        <v>3.8999885329984219</v>
      </c>
    </row>
    <row r="790" spans="1:6">
      <c r="A790" t="s">
        <v>4638</v>
      </c>
      <c r="B790" t="s">
        <v>4639</v>
      </c>
      <c r="C790" t="s">
        <v>4640</v>
      </c>
      <c r="D790" t="s">
        <v>4018</v>
      </c>
      <c r="E790">
        <v>3</v>
      </c>
      <c r="F790">
        <v>4.3509771670748423</v>
      </c>
    </row>
    <row r="791" spans="1:6">
      <c r="A791" t="s">
        <v>4641</v>
      </c>
      <c r="B791" t="s">
        <v>4639</v>
      </c>
      <c r="C791" t="s">
        <v>4642</v>
      </c>
      <c r="D791" t="s">
        <v>4018</v>
      </c>
      <c r="E791">
        <v>4</v>
      </c>
      <c r="F791">
        <v>3.9019795949608871</v>
      </c>
    </row>
    <row r="792" spans="1:6">
      <c r="A792" t="s">
        <v>5170</v>
      </c>
      <c r="B792" t="s">
        <v>5171</v>
      </c>
      <c r="C792" t="s">
        <v>5172</v>
      </c>
      <c r="D792" t="s">
        <v>4018</v>
      </c>
      <c r="E792">
        <v>3</v>
      </c>
      <c r="F792">
        <v>0.98433607983391402</v>
      </c>
    </row>
    <row r="793" spans="1:6">
      <c r="A793" t="s">
        <v>5173</v>
      </c>
      <c r="B793" t="s">
        <v>5174</v>
      </c>
      <c r="C793" t="s">
        <v>5175</v>
      </c>
      <c r="D793" t="s">
        <v>4018</v>
      </c>
      <c r="E793">
        <v>4</v>
      </c>
      <c r="F793">
        <v>1.030258636752085</v>
      </c>
    </row>
    <row r="794" spans="1:6">
      <c r="A794" t="s">
        <v>4643</v>
      </c>
      <c r="B794" t="s">
        <v>4644</v>
      </c>
      <c r="C794" t="s">
        <v>4645</v>
      </c>
      <c r="D794" t="s">
        <v>4018</v>
      </c>
      <c r="E794">
        <v>5</v>
      </c>
      <c r="F794">
        <v>3.2833140752394101</v>
      </c>
    </row>
    <row r="795" spans="1:6">
      <c r="A795" t="s">
        <v>4646</v>
      </c>
      <c r="B795" t="s">
        <v>4647</v>
      </c>
      <c r="C795" t="s">
        <v>4648</v>
      </c>
      <c r="D795" t="s">
        <v>4018</v>
      </c>
      <c r="E795">
        <v>4</v>
      </c>
      <c r="F795">
        <v>3.8426796544389159</v>
      </c>
    </row>
    <row r="796" spans="1:6">
      <c r="A796" t="s">
        <v>4649</v>
      </c>
      <c r="B796" t="s">
        <v>4650</v>
      </c>
      <c r="C796" t="s">
        <v>4651</v>
      </c>
      <c r="D796" t="s">
        <v>4018</v>
      </c>
      <c r="E796">
        <v>2</v>
      </c>
      <c r="F796">
        <v>6.0333425682294584</v>
      </c>
    </row>
    <row r="797" spans="1:6">
      <c r="A797" t="s">
        <v>4652</v>
      </c>
      <c r="B797" t="s">
        <v>4653</v>
      </c>
      <c r="C797" t="s">
        <v>4654</v>
      </c>
      <c r="D797" t="s">
        <v>4018</v>
      </c>
      <c r="E797">
        <v>6</v>
      </c>
      <c r="F797">
        <v>3.3359279274818072</v>
      </c>
    </row>
    <row r="798" spans="1:6">
      <c r="A798" t="s">
        <v>4655</v>
      </c>
      <c r="B798" t="s">
        <v>4656</v>
      </c>
      <c r="C798" t="s">
        <v>4657</v>
      </c>
      <c r="D798" t="s">
        <v>4018</v>
      </c>
      <c r="E798">
        <v>5</v>
      </c>
      <c r="F798">
        <v>5.0088547117428197</v>
      </c>
    </row>
    <row r="799" spans="1:6">
      <c r="A799" t="s">
        <v>4658</v>
      </c>
      <c r="B799" t="s">
        <v>4659</v>
      </c>
      <c r="C799" t="s">
        <v>4660</v>
      </c>
      <c r="D799" t="s">
        <v>4018</v>
      </c>
      <c r="E799">
        <v>3</v>
      </c>
      <c r="F799">
        <v>4.9248842462335816</v>
      </c>
    </row>
    <row r="800" spans="1:6">
      <c r="A800" t="s">
        <v>4661</v>
      </c>
      <c r="B800" t="s">
        <v>4662</v>
      </c>
      <c r="C800" t="s">
        <v>4663</v>
      </c>
      <c r="D800" t="s">
        <v>4018</v>
      </c>
      <c r="E800">
        <v>5</v>
      </c>
      <c r="F800">
        <v>4.415943454349641</v>
      </c>
    </row>
    <row r="801" spans="1:6">
      <c r="A801" t="s">
        <v>4667</v>
      </c>
      <c r="B801" t="s">
        <v>4668</v>
      </c>
      <c r="C801" t="s">
        <v>4669</v>
      </c>
      <c r="D801" t="s">
        <v>4018</v>
      </c>
      <c r="E801">
        <v>4</v>
      </c>
      <c r="F801">
        <v>6.4148145909538261</v>
      </c>
    </row>
    <row r="802" spans="1:6">
      <c r="A802" t="s">
        <v>4670</v>
      </c>
      <c r="B802" t="s">
        <v>4671</v>
      </c>
      <c r="C802" t="s">
        <v>4672</v>
      </c>
      <c r="D802" t="s">
        <v>4018</v>
      </c>
      <c r="E802">
        <v>3</v>
      </c>
      <c r="F802">
        <v>4.2515088932099898</v>
      </c>
    </row>
    <row r="803" spans="1:6">
      <c r="A803" t="s">
        <v>4673</v>
      </c>
      <c r="B803" t="s">
        <v>4674</v>
      </c>
      <c r="C803" t="s">
        <v>4675</v>
      </c>
      <c r="D803" t="s">
        <v>4018</v>
      </c>
      <c r="E803">
        <v>4</v>
      </c>
      <c r="F803">
        <v>4.334974609385049</v>
      </c>
    </row>
    <row r="804" spans="1:6">
      <c r="A804" t="s">
        <v>4679</v>
      </c>
      <c r="B804" t="s">
        <v>4680</v>
      </c>
      <c r="C804" t="s">
        <v>4681</v>
      </c>
      <c r="D804" t="s">
        <v>4018</v>
      </c>
      <c r="E804">
        <v>3</v>
      </c>
      <c r="F804">
        <v>3.161492692392422</v>
      </c>
    </row>
    <row r="805" spans="1:6">
      <c r="A805" t="s">
        <v>4685</v>
      </c>
      <c r="B805" t="s">
        <v>4686</v>
      </c>
      <c r="C805" t="s">
        <v>4687</v>
      </c>
      <c r="D805" t="s">
        <v>4018</v>
      </c>
      <c r="E805">
        <v>5</v>
      </c>
      <c r="F805">
        <v>1.4879581344817721</v>
      </c>
    </row>
    <row r="806" spans="1:6">
      <c r="A806" t="s">
        <v>4700</v>
      </c>
      <c r="B806" t="s">
        <v>4701</v>
      </c>
      <c r="C806" t="s">
        <v>4702</v>
      </c>
      <c r="D806" t="s">
        <v>4018</v>
      </c>
      <c r="E806">
        <v>3</v>
      </c>
      <c r="F806">
        <v>3.755975550614163</v>
      </c>
    </row>
    <row r="807" spans="1:6">
      <c r="A807" t="s">
        <v>4706</v>
      </c>
      <c r="B807" t="s">
        <v>4707</v>
      </c>
      <c r="C807" t="s">
        <v>4708</v>
      </c>
      <c r="D807" t="s">
        <v>4018</v>
      </c>
      <c r="E807">
        <v>5</v>
      </c>
      <c r="F807">
        <v>3.3353676698362982</v>
      </c>
    </row>
    <row r="808" spans="1:6">
      <c r="A808" t="s">
        <v>5176</v>
      </c>
      <c r="B808" t="s">
        <v>5177</v>
      </c>
      <c r="C808" t="s">
        <v>5178</v>
      </c>
      <c r="D808" t="s">
        <v>4018</v>
      </c>
      <c r="E808">
        <v>5</v>
      </c>
      <c r="F808">
        <v>-1.1851809102069291</v>
      </c>
    </row>
    <row r="809" spans="1:6">
      <c r="A809" t="s">
        <v>4762</v>
      </c>
      <c r="B809" t="s">
        <v>4763</v>
      </c>
      <c r="C809" t="s">
        <v>4764</v>
      </c>
      <c r="D809" t="s">
        <v>4018</v>
      </c>
      <c r="E809">
        <v>4</v>
      </c>
      <c r="F809">
        <v>3.9080184568831311</v>
      </c>
    </row>
    <row r="810" spans="1:6">
      <c r="A810" t="s">
        <v>4765</v>
      </c>
      <c r="B810" t="s">
        <v>4766</v>
      </c>
      <c r="C810" t="s">
        <v>4767</v>
      </c>
      <c r="D810" t="s">
        <v>4018</v>
      </c>
      <c r="E810">
        <v>4</v>
      </c>
      <c r="F810">
        <v>3.980201859301661</v>
      </c>
    </row>
    <row r="811" spans="1:6">
      <c r="A811" t="s">
        <v>4768</v>
      </c>
      <c r="B811" t="s">
        <v>4769</v>
      </c>
      <c r="C811" t="s">
        <v>4770</v>
      </c>
      <c r="D811" t="s">
        <v>4018</v>
      </c>
      <c r="E811">
        <v>4</v>
      </c>
      <c r="F811">
        <v>4.582158631424055</v>
      </c>
    </row>
    <row r="812" spans="1:6">
      <c r="A812" t="s">
        <v>4771</v>
      </c>
      <c r="B812" t="s">
        <v>4772</v>
      </c>
      <c r="C812" t="s">
        <v>4773</v>
      </c>
      <c r="D812" t="s">
        <v>4018</v>
      </c>
      <c r="E812">
        <v>3</v>
      </c>
      <c r="F812">
        <v>-2.1750636640583281</v>
      </c>
    </row>
    <row r="813" spans="1:6">
      <c r="A813" t="s">
        <v>4774</v>
      </c>
      <c r="B813" t="s">
        <v>4775</v>
      </c>
      <c r="C813" t="s">
        <v>4776</v>
      </c>
      <c r="D813" t="s">
        <v>4018</v>
      </c>
      <c r="E813">
        <v>4</v>
      </c>
      <c r="F813">
        <v>5.3434218082128071</v>
      </c>
    </row>
    <row r="814" spans="1:6">
      <c r="A814" t="s">
        <v>5182</v>
      </c>
      <c r="B814" t="s">
        <v>5183</v>
      </c>
      <c r="C814" t="s">
        <v>5184</v>
      </c>
      <c r="D814" t="s">
        <v>4018</v>
      </c>
      <c r="E814">
        <v>3</v>
      </c>
      <c r="F814">
        <v>-1.2301200747554839</v>
      </c>
    </row>
    <row r="815" spans="1:6">
      <c r="A815" t="s">
        <v>4777</v>
      </c>
      <c r="B815" t="s">
        <v>4778</v>
      </c>
      <c r="C815" t="s">
        <v>4779</v>
      </c>
      <c r="D815" t="s">
        <v>4018</v>
      </c>
      <c r="E815">
        <v>5</v>
      </c>
      <c r="F815">
        <v>3.2236507567086972</v>
      </c>
    </row>
    <row r="816" spans="1:6">
      <c r="A816" t="s">
        <v>4780</v>
      </c>
      <c r="B816" t="s">
        <v>4781</v>
      </c>
      <c r="C816" t="s">
        <v>4782</v>
      </c>
      <c r="D816" t="s">
        <v>4018</v>
      </c>
      <c r="E816">
        <v>4</v>
      </c>
      <c r="F816">
        <v>-1.174198934812382</v>
      </c>
    </row>
    <row r="817" spans="1:6">
      <c r="A817" t="s">
        <v>4783</v>
      </c>
      <c r="B817" t="s">
        <v>4784</v>
      </c>
      <c r="C817" t="s">
        <v>4785</v>
      </c>
      <c r="D817" t="s">
        <v>4018</v>
      </c>
      <c r="E817">
        <v>4</v>
      </c>
      <c r="F817">
        <v>-1.120475989020711</v>
      </c>
    </row>
    <row r="818" spans="1:6">
      <c r="A818" t="s">
        <v>5179</v>
      </c>
      <c r="B818" t="s">
        <v>5180</v>
      </c>
      <c r="C818" t="s">
        <v>5181</v>
      </c>
      <c r="D818" t="s">
        <v>4018</v>
      </c>
      <c r="E818">
        <v>3</v>
      </c>
      <c r="F818">
        <v>0.51415260024796372</v>
      </c>
    </row>
    <row r="819" spans="1:6">
      <c r="A819" t="s">
        <v>5185</v>
      </c>
      <c r="B819" t="s">
        <v>5186</v>
      </c>
      <c r="C819" t="s">
        <v>5187</v>
      </c>
      <c r="D819" t="s">
        <v>4018</v>
      </c>
      <c r="E819">
        <v>3</v>
      </c>
      <c r="F819">
        <v>-1.9524490270010599</v>
      </c>
    </row>
    <row r="820" spans="1:6">
      <c r="A820" t="s">
        <v>4786</v>
      </c>
      <c r="B820" t="s">
        <v>4787</v>
      </c>
      <c r="C820" t="s">
        <v>4788</v>
      </c>
      <c r="D820" t="s">
        <v>4018</v>
      </c>
      <c r="E820">
        <v>6</v>
      </c>
      <c r="F820">
        <v>3.2474238215695381</v>
      </c>
    </row>
    <row r="821" spans="1:6">
      <c r="A821" t="s">
        <v>4789</v>
      </c>
      <c r="B821" t="s">
        <v>4790</v>
      </c>
      <c r="C821" t="s">
        <v>4791</v>
      </c>
      <c r="D821" t="s">
        <v>4018</v>
      </c>
      <c r="E821">
        <v>3</v>
      </c>
      <c r="F821">
        <v>-1.747645669325379</v>
      </c>
    </row>
    <row r="822" spans="1:6">
      <c r="A822" t="s">
        <v>5191</v>
      </c>
      <c r="B822" t="s">
        <v>5192</v>
      </c>
      <c r="C822" t="s">
        <v>5193</v>
      </c>
      <c r="D822" t="s">
        <v>4018</v>
      </c>
      <c r="E822">
        <v>3</v>
      </c>
      <c r="F822">
        <v>-1.292447559281481</v>
      </c>
    </row>
    <row r="823" spans="1:6">
      <c r="A823" t="s">
        <v>4792</v>
      </c>
      <c r="B823" t="s">
        <v>4793</v>
      </c>
      <c r="C823" t="s">
        <v>4794</v>
      </c>
      <c r="D823" t="s">
        <v>4018</v>
      </c>
      <c r="E823">
        <v>4</v>
      </c>
      <c r="F823">
        <v>3.5183120147913791</v>
      </c>
    </row>
    <row r="824" spans="1:6">
      <c r="A824" t="s">
        <v>5188</v>
      </c>
      <c r="B824" t="s">
        <v>5189</v>
      </c>
      <c r="C824" t="s">
        <v>5190</v>
      </c>
      <c r="D824" t="s">
        <v>4018</v>
      </c>
      <c r="E824">
        <v>4</v>
      </c>
      <c r="F824">
        <v>-0.1570861743105299</v>
      </c>
    </row>
    <row r="825" spans="1:6">
      <c r="A825" t="s">
        <v>5194</v>
      </c>
      <c r="B825" t="s">
        <v>5195</v>
      </c>
      <c r="C825" t="s">
        <v>5196</v>
      </c>
      <c r="D825" t="s">
        <v>4018</v>
      </c>
      <c r="E825">
        <v>4</v>
      </c>
      <c r="F825">
        <v>-0.17967365605584101</v>
      </c>
    </row>
    <row r="826" spans="1:6">
      <c r="A826" t="s">
        <v>5200</v>
      </c>
      <c r="B826" t="s">
        <v>5201</v>
      </c>
      <c r="C826" t="s">
        <v>5202</v>
      </c>
      <c r="D826" t="s">
        <v>4018</v>
      </c>
      <c r="E826">
        <v>2</v>
      </c>
      <c r="F826">
        <v>-0.30890857802332738</v>
      </c>
    </row>
    <row r="827" spans="1:6">
      <c r="A827" t="s">
        <v>4795</v>
      </c>
      <c r="B827" t="s">
        <v>4796</v>
      </c>
      <c r="C827" t="s">
        <v>4797</v>
      </c>
      <c r="D827" t="s">
        <v>4018</v>
      </c>
      <c r="E827">
        <v>6</v>
      </c>
      <c r="F827">
        <v>3.1954407964321012</v>
      </c>
    </row>
    <row r="828" spans="1:6">
      <c r="A828" t="s">
        <v>5197</v>
      </c>
      <c r="B828" t="s">
        <v>5198</v>
      </c>
      <c r="C828" t="s">
        <v>5199</v>
      </c>
      <c r="D828" t="s">
        <v>4018</v>
      </c>
      <c r="E828">
        <v>3</v>
      </c>
      <c r="F828">
        <v>0.84572737426290479</v>
      </c>
    </row>
    <row r="829" spans="1:6">
      <c r="A829" t="s">
        <v>4798</v>
      </c>
      <c r="B829" t="s">
        <v>4799</v>
      </c>
      <c r="C829" t="s">
        <v>4800</v>
      </c>
      <c r="D829" t="s">
        <v>4018</v>
      </c>
      <c r="E829">
        <v>3</v>
      </c>
      <c r="F829">
        <v>2.2066011664366592</v>
      </c>
    </row>
    <row r="830" spans="1:6">
      <c r="A830" t="s">
        <v>4801</v>
      </c>
      <c r="B830" t="s">
        <v>4802</v>
      </c>
      <c r="C830" t="s">
        <v>4803</v>
      </c>
      <c r="D830" t="s">
        <v>4018</v>
      </c>
      <c r="E830">
        <v>3</v>
      </c>
      <c r="F830">
        <v>2.2390014656372261</v>
      </c>
    </row>
    <row r="831" spans="1:6">
      <c r="A831" t="s">
        <v>4804</v>
      </c>
      <c r="B831" t="s">
        <v>4805</v>
      </c>
      <c r="C831" t="s">
        <v>4806</v>
      </c>
      <c r="D831" t="s">
        <v>4018</v>
      </c>
      <c r="E831">
        <v>6</v>
      </c>
      <c r="F831">
        <v>2.934634117304793</v>
      </c>
    </row>
    <row r="832" spans="1:6">
      <c r="A832" t="s">
        <v>5203</v>
      </c>
      <c r="B832" t="s">
        <v>5204</v>
      </c>
      <c r="C832" t="s">
        <v>5205</v>
      </c>
      <c r="D832" t="s">
        <v>4018</v>
      </c>
      <c r="E832">
        <v>3</v>
      </c>
      <c r="F832">
        <v>0.79124949621805141</v>
      </c>
    </row>
    <row r="833" spans="1:6">
      <c r="A833" t="s">
        <v>4807</v>
      </c>
      <c r="B833" t="s">
        <v>4808</v>
      </c>
      <c r="C833" t="s">
        <v>4809</v>
      </c>
      <c r="D833" t="s">
        <v>4018</v>
      </c>
      <c r="E833">
        <v>6</v>
      </c>
      <c r="F833">
        <v>2.7544487121559822</v>
      </c>
    </row>
    <row r="834" spans="1:6">
      <c r="A834" t="s">
        <v>4810</v>
      </c>
      <c r="B834" t="s">
        <v>4811</v>
      </c>
      <c r="C834" t="s">
        <v>4812</v>
      </c>
      <c r="D834" t="s">
        <v>4018</v>
      </c>
      <c r="E834">
        <v>3</v>
      </c>
      <c r="F834">
        <v>3.478796099754081</v>
      </c>
    </row>
    <row r="835" spans="1:6">
      <c r="A835" t="s">
        <v>4813</v>
      </c>
      <c r="B835" t="s">
        <v>4814</v>
      </c>
      <c r="C835" t="s">
        <v>4815</v>
      </c>
      <c r="D835" t="s">
        <v>4018</v>
      </c>
      <c r="E835">
        <v>3</v>
      </c>
      <c r="F835">
        <v>3.5760842926725038</v>
      </c>
    </row>
    <row r="836" spans="1:6">
      <c r="A836" t="s">
        <v>4816</v>
      </c>
      <c r="B836" t="s">
        <v>4817</v>
      </c>
      <c r="C836" t="s">
        <v>4818</v>
      </c>
      <c r="D836" t="s">
        <v>4018</v>
      </c>
      <c r="E836">
        <v>2</v>
      </c>
      <c r="F836">
        <v>0.82728472398827346</v>
      </c>
    </row>
    <row r="837" spans="1:6">
      <c r="A837" t="s">
        <v>4819</v>
      </c>
      <c r="B837" t="s">
        <v>4820</v>
      </c>
      <c r="C837" t="s">
        <v>4821</v>
      </c>
      <c r="D837" t="s">
        <v>4018</v>
      </c>
      <c r="E837">
        <v>6</v>
      </c>
      <c r="F837">
        <v>2.951027843710369</v>
      </c>
    </row>
    <row r="838" spans="1:6">
      <c r="A838" t="s">
        <v>4822</v>
      </c>
      <c r="B838" t="s">
        <v>4823</v>
      </c>
      <c r="C838" t="s">
        <v>4824</v>
      </c>
      <c r="D838" t="s">
        <v>4018</v>
      </c>
      <c r="E838">
        <v>3</v>
      </c>
      <c r="F838">
        <v>3.5059685992389271</v>
      </c>
    </row>
    <row r="839" spans="1:6">
      <c r="A839" t="s">
        <v>4825</v>
      </c>
      <c r="B839" t="s">
        <v>4826</v>
      </c>
      <c r="C839" t="s">
        <v>4827</v>
      </c>
      <c r="D839" t="s">
        <v>4018</v>
      </c>
      <c r="E839">
        <v>3</v>
      </c>
      <c r="F839">
        <v>2.7851300536412662</v>
      </c>
    </row>
    <row r="840" spans="1:6">
      <c r="A840" t="s">
        <v>5206</v>
      </c>
      <c r="B840" t="s">
        <v>5207</v>
      </c>
      <c r="C840" t="s">
        <v>5208</v>
      </c>
      <c r="D840" t="s">
        <v>4018</v>
      </c>
      <c r="E840">
        <v>5</v>
      </c>
      <c r="F840">
        <v>1.277288185515483</v>
      </c>
    </row>
    <row r="841" spans="1:6">
      <c r="A841" t="s">
        <v>5209</v>
      </c>
      <c r="B841" t="s">
        <v>5210</v>
      </c>
      <c r="C841" t="s">
        <v>5211</v>
      </c>
      <c r="D841" t="s">
        <v>4018</v>
      </c>
      <c r="E841">
        <v>3</v>
      </c>
      <c r="F841">
        <v>1.661511825316361</v>
      </c>
    </row>
    <row r="842" spans="1:6">
      <c r="A842" t="s">
        <v>4828</v>
      </c>
      <c r="B842" t="s">
        <v>4829</v>
      </c>
      <c r="C842" t="s">
        <v>4830</v>
      </c>
      <c r="D842" t="s">
        <v>4018</v>
      </c>
      <c r="E842">
        <v>6</v>
      </c>
      <c r="F842">
        <v>2.6696216256072551</v>
      </c>
    </row>
    <row r="843" spans="1:6">
      <c r="A843" t="s">
        <v>5216</v>
      </c>
      <c r="B843" t="s">
        <v>5217</v>
      </c>
      <c r="C843" t="s">
        <v>5218</v>
      </c>
      <c r="D843" t="s">
        <v>4018</v>
      </c>
      <c r="E843">
        <v>4</v>
      </c>
      <c r="F843">
        <v>1.0707809238033421</v>
      </c>
    </row>
    <row r="844" spans="1:6">
      <c r="A844" t="s">
        <v>4831</v>
      </c>
      <c r="B844" t="s">
        <v>4832</v>
      </c>
      <c r="C844" t="s">
        <v>4833</v>
      </c>
      <c r="D844" t="s">
        <v>4018</v>
      </c>
      <c r="E844">
        <v>3</v>
      </c>
      <c r="F844">
        <v>3.2007596479318359</v>
      </c>
    </row>
    <row r="845" spans="1:6">
      <c r="A845" t="s">
        <v>4834</v>
      </c>
      <c r="B845" t="s">
        <v>4835</v>
      </c>
      <c r="C845" t="s">
        <v>4836</v>
      </c>
      <c r="D845" t="s">
        <v>4018</v>
      </c>
      <c r="E845">
        <v>4</v>
      </c>
      <c r="F845">
        <v>5.217676148402699</v>
      </c>
    </row>
    <row r="846" spans="1:6">
      <c r="A846" t="s">
        <v>4837</v>
      </c>
      <c r="B846" t="s">
        <v>4838</v>
      </c>
      <c r="C846" t="s">
        <v>4839</v>
      </c>
      <c r="D846" t="s">
        <v>4018</v>
      </c>
      <c r="E846">
        <v>4</v>
      </c>
      <c r="F846">
        <v>5.1011052732651381</v>
      </c>
    </row>
    <row r="847" spans="1:6">
      <c r="A847" t="s">
        <v>4840</v>
      </c>
      <c r="B847" t="s">
        <v>4841</v>
      </c>
      <c r="C847" t="s">
        <v>4842</v>
      </c>
      <c r="D847" t="s">
        <v>4018</v>
      </c>
      <c r="E847">
        <v>6</v>
      </c>
      <c r="F847">
        <v>5.7457654193695973</v>
      </c>
    </row>
    <row r="848" spans="1:6">
      <c r="A848" t="s">
        <v>4843</v>
      </c>
      <c r="B848" t="s">
        <v>4844</v>
      </c>
      <c r="C848" t="s">
        <v>4845</v>
      </c>
      <c r="D848" t="s">
        <v>4018</v>
      </c>
      <c r="E848">
        <v>6</v>
      </c>
      <c r="F848">
        <v>4.6241462026010209</v>
      </c>
    </row>
    <row r="849" spans="1:6">
      <c r="A849" t="s">
        <v>4846</v>
      </c>
      <c r="B849" t="s">
        <v>4847</v>
      </c>
      <c r="C849" t="s">
        <v>4848</v>
      </c>
      <c r="D849" t="s">
        <v>4018</v>
      </c>
      <c r="E849">
        <v>3</v>
      </c>
      <c r="F849">
        <v>5.3770612655910197</v>
      </c>
    </row>
    <row r="850" spans="1:6">
      <c r="A850" t="s">
        <v>4849</v>
      </c>
      <c r="B850" t="s">
        <v>4850</v>
      </c>
      <c r="C850" t="s">
        <v>4851</v>
      </c>
      <c r="D850" t="s">
        <v>4018</v>
      </c>
      <c r="E850">
        <v>5</v>
      </c>
      <c r="F850">
        <v>2.9333363608182488</v>
      </c>
    </row>
    <row r="851" spans="1:6">
      <c r="A851" t="s">
        <v>4852</v>
      </c>
      <c r="B851" t="s">
        <v>4853</v>
      </c>
      <c r="C851" t="s">
        <v>4854</v>
      </c>
      <c r="D851" t="s">
        <v>4018</v>
      </c>
      <c r="E851">
        <v>5</v>
      </c>
      <c r="F851">
        <v>6.0281614378246244</v>
      </c>
    </row>
    <row r="852" spans="1:6">
      <c r="A852" t="s">
        <v>4855</v>
      </c>
      <c r="B852" t="s">
        <v>4856</v>
      </c>
      <c r="C852" t="s">
        <v>4857</v>
      </c>
      <c r="D852" t="s">
        <v>4018</v>
      </c>
      <c r="E852">
        <v>5</v>
      </c>
      <c r="F852">
        <v>8.0002905376886275</v>
      </c>
    </row>
    <row r="853" spans="1:6">
      <c r="A853" t="s">
        <v>4858</v>
      </c>
      <c r="B853" t="s">
        <v>4859</v>
      </c>
      <c r="C853" t="s">
        <v>4860</v>
      </c>
      <c r="D853" t="s">
        <v>4018</v>
      </c>
      <c r="E853">
        <v>5</v>
      </c>
      <c r="F853">
        <v>7.5893973261638434</v>
      </c>
    </row>
    <row r="854" spans="1:6">
      <c r="A854" t="s">
        <v>4861</v>
      </c>
      <c r="B854" t="s">
        <v>4862</v>
      </c>
      <c r="C854" t="s">
        <v>4863</v>
      </c>
      <c r="D854" t="s">
        <v>4018</v>
      </c>
      <c r="E854">
        <v>4</v>
      </c>
      <c r="F854">
        <v>7.2861541934933216</v>
      </c>
    </row>
    <row r="855" spans="1:6">
      <c r="A855" t="s">
        <v>4864</v>
      </c>
      <c r="B855" t="s">
        <v>4865</v>
      </c>
      <c r="C855" t="s">
        <v>4866</v>
      </c>
      <c r="D855" t="s">
        <v>4018</v>
      </c>
      <c r="E855">
        <v>5</v>
      </c>
      <c r="F855">
        <v>7.7569061675623194</v>
      </c>
    </row>
    <row r="856" spans="1:6">
      <c r="A856" t="s">
        <v>4867</v>
      </c>
      <c r="B856" t="s">
        <v>4868</v>
      </c>
      <c r="C856" t="s">
        <v>4869</v>
      </c>
      <c r="D856" t="s">
        <v>4018</v>
      </c>
      <c r="E856">
        <v>6</v>
      </c>
      <c r="F856">
        <v>4.6655928656434664</v>
      </c>
    </row>
    <row r="857" spans="1:6">
      <c r="A857" t="s">
        <v>4870</v>
      </c>
      <c r="B857" t="s">
        <v>4871</v>
      </c>
      <c r="C857" t="s">
        <v>4872</v>
      </c>
      <c r="D857" t="s">
        <v>4018</v>
      </c>
      <c r="E857">
        <v>5</v>
      </c>
      <c r="F857">
        <v>7.7488626053138336</v>
      </c>
    </row>
    <row r="858" spans="1:6">
      <c r="A858" t="s">
        <v>4873</v>
      </c>
      <c r="B858" t="s">
        <v>4874</v>
      </c>
      <c r="C858" t="s">
        <v>4875</v>
      </c>
      <c r="D858" t="s">
        <v>4018</v>
      </c>
      <c r="E858">
        <v>6</v>
      </c>
      <c r="F858">
        <v>4.0765847779698241</v>
      </c>
    </row>
    <row r="859" spans="1:6">
      <c r="A859" t="s">
        <v>4876</v>
      </c>
      <c r="B859" t="s">
        <v>4877</v>
      </c>
      <c r="C859" t="s">
        <v>4878</v>
      </c>
      <c r="D859" t="s">
        <v>4018</v>
      </c>
      <c r="E859">
        <v>3</v>
      </c>
      <c r="F859">
        <v>2.749542199728344</v>
      </c>
    </row>
    <row r="860" spans="1:6">
      <c r="A860" t="s">
        <v>4879</v>
      </c>
      <c r="B860" t="s">
        <v>4880</v>
      </c>
      <c r="C860" t="s">
        <v>4881</v>
      </c>
      <c r="D860" t="s">
        <v>4018</v>
      </c>
      <c r="E860">
        <v>6</v>
      </c>
      <c r="F860">
        <v>4.8075281602515929</v>
      </c>
    </row>
    <row r="861" spans="1:6">
      <c r="A861" t="s">
        <v>4882</v>
      </c>
      <c r="B861" t="s">
        <v>4883</v>
      </c>
      <c r="C861" t="s">
        <v>4884</v>
      </c>
      <c r="D861" t="s">
        <v>4018</v>
      </c>
      <c r="E861">
        <v>3</v>
      </c>
      <c r="F861">
        <v>4.2389319185576806</v>
      </c>
    </row>
    <row r="862" spans="1:6">
      <c r="A862" t="s">
        <v>4885</v>
      </c>
      <c r="B862" t="s">
        <v>4886</v>
      </c>
      <c r="C862" t="s">
        <v>4887</v>
      </c>
      <c r="D862" t="s">
        <v>4018</v>
      </c>
      <c r="E862">
        <v>3</v>
      </c>
      <c r="F862">
        <v>3.5971659688537252</v>
      </c>
    </row>
    <row r="863" spans="1:6">
      <c r="A863" t="s">
        <v>4888</v>
      </c>
      <c r="B863" t="s">
        <v>4889</v>
      </c>
      <c r="C863" t="s">
        <v>4890</v>
      </c>
      <c r="D863" t="s">
        <v>4018</v>
      </c>
      <c r="E863">
        <v>3</v>
      </c>
      <c r="F863">
        <v>3.247392182648198</v>
      </c>
    </row>
    <row r="864" spans="1:6">
      <c r="A864" t="s">
        <v>4891</v>
      </c>
      <c r="B864" t="s">
        <v>4892</v>
      </c>
      <c r="C864" t="s">
        <v>4893</v>
      </c>
      <c r="D864" t="s">
        <v>4018</v>
      </c>
      <c r="E864">
        <v>2</v>
      </c>
      <c r="F864">
        <v>3.7351623140102528</v>
      </c>
    </row>
    <row r="865" spans="1:6">
      <c r="A865" t="s">
        <v>4900</v>
      </c>
      <c r="B865" t="s">
        <v>4901</v>
      </c>
      <c r="C865" t="s">
        <v>4902</v>
      </c>
      <c r="D865" t="s">
        <v>4018</v>
      </c>
      <c r="E865">
        <v>3</v>
      </c>
      <c r="F865">
        <v>2.8644826830395012</v>
      </c>
    </row>
    <row r="866" spans="1:6">
      <c r="A866" t="s">
        <v>4903</v>
      </c>
      <c r="B866" t="s">
        <v>4904</v>
      </c>
      <c r="C866" t="s">
        <v>4905</v>
      </c>
      <c r="D866" t="s">
        <v>4018</v>
      </c>
      <c r="E866">
        <v>4</v>
      </c>
      <c r="F866">
        <v>2.1081135478203339</v>
      </c>
    </row>
    <row r="867" spans="1:6">
      <c r="A867" t="s">
        <v>4906</v>
      </c>
      <c r="B867" t="s">
        <v>4907</v>
      </c>
      <c r="C867" t="s">
        <v>4908</v>
      </c>
      <c r="D867" t="s">
        <v>4018</v>
      </c>
      <c r="E867">
        <v>6</v>
      </c>
      <c r="F867">
        <v>1.269160447340689</v>
      </c>
    </row>
    <row r="868" spans="1:6">
      <c r="A868" t="s">
        <v>4909</v>
      </c>
      <c r="B868" t="s">
        <v>4910</v>
      </c>
      <c r="C868" t="s">
        <v>4911</v>
      </c>
      <c r="D868" t="s">
        <v>4018</v>
      </c>
      <c r="E868">
        <v>5</v>
      </c>
      <c r="F868">
        <v>1.2664394969442481</v>
      </c>
    </row>
    <row r="869" spans="1:6">
      <c r="A869" t="s">
        <v>4912</v>
      </c>
      <c r="B869" t="s">
        <v>4913</v>
      </c>
      <c r="C869" t="s">
        <v>4914</v>
      </c>
      <c r="D869" t="s">
        <v>4018</v>
      </c>
      <c r="E869">
        <v>3</v>
      </c>
      <c r="F869">
        <v>1.8284836751978999</v>
      </c>
    </row>
    <row r="870" spans="1:6">
      <c r="A870" t="s">
        <v>4918</v>
      </c>
      <c r="B870" t="s">
        <v>4919</v>
      </c>
      <c r="C870" t="s">
        <v>4920</v>
      </c>
      <c r="D870" t="s">
        <v>4018</v>
      </c>
      <c r="E870">
        <v>6</v>
      </c>
      <c r="F870">
        <v>1.6944320384661209</v>
      </c>
    </row>
    <row r="871" spans="1:6">
      <c r="A871" t="s">
        <v>4921</v>
      </c>
      <c r="B871" t="s">
        <v>4922</v>
      </c>
      <c r="C871" t="s">
        <v>4923</v>
      </c>
      <c r="D871" t="s">
        <v>4018</v>
      </c>
      <c r="E871">
        <v>3</v>
      </c>
      <c r="F871">
        <v>2.4818988778888649</v>
      </c>
    </row>
    <row r="872" spans="1:6">
      <c r="A872" t="s">
        <v>4924</v>
      </c>
      <c r="B872" t="s">
        <v>4925</v>
      </c>
      <c r="C872" t="s">
        <v>4926</v>
      </c>
      <c r="D872" t="s">
        <v>4018</v>
      </c>
      <c r="E872">
        <v>4</v>
      </c>
      <c r="F872">
        <v>1.0239217070189419</v>
      </c>
    </row>
    <row r="873" spans="1:6">
      <c r="A873" t="s">
        <v>4927</v>
      </c>
      <c r="B873" t="s">
        <v>4928</v>
      </c>
      <c r="C873" t="s">
        <v>4929</v>
      </c>
      <c r="D873" t="s">
        <v>4018</v>
      </c>
      <c r="E873">
        <v>5</v>
      </c>
      <c r="F873">
        <v>0.91546200916982845</v>
      </c>
    </row>
    <row r="874" spans="1:6">
      <c r="A874" t="s">
        <v>4930</v>
      </c>
      <c r="B874" t="s">
        <v>4931</v>
      </c>
      <c r="C874" t="s">
        <v>4932</v>
      </c>
      <c r="D874" t="s">
        <v>4018</v>
      </c>
      <c r="E874">
        <v>3</v>
      </c>
      <c r="F874">
        <v>1.757372049663543</v>
      </c>
    </row>
    <row r="875" spans="1:6">
      <c r="A875" t="s">
        <v>4933</v>
      </c>
      <c r="B875" t="s">
        <v>4934</v>
      </c>
      <c r="C875" t="s">
        <v>4935</v>
      </c>
      <c r="D875" t="s">
        <v>4018</v>
      </c>
      <c r="E875">
        <v>3</v>
      </c>
      <c r="F875">
        <v>2.9141169771117581</v>
      </c>
    </row>
    <row r="876" spans="1:6">
      <c r="A876" t="s">
        <v>4936</v>
      </c>
      <c r="B876" t="s">
        <v>4937</v>
      </c>
      <c r="C876" t="s">
        <v>4938</v>
      </c>
      <c r="D876" t="s">
        <v>4018</v>
      </c>
      <c r="E876">
        <v>6</v>
      </c>
      <c r="F876">
        <v>1.0956537297136899</v>
      </c>
    </row>
    <row r="877" spans="1:6">
      <c r="A877" t="s">
        <v>4939</v>
      </c>
      <c r="B877" t="s">
        <v>4940</v>
      </c>
      <c r="C877" t="s">
        <v>4941</v>
      </c>
      <c r="D877" t="s">
        <v>4018</v>
      </c>
      <c r="E877">
        <v>5</v>
      </c>
      <c r="F877">
        <v>1.4397951207745681</v>
      </c>
    </row>
    <row r="878" spans="1:6">
      <c r="A878" t="s">
        <v>4942</v>
      </c>
      <c r="B878" t="s">
        <v>4943</v>
      </c>
      <c r="C878" t="s">
        <v>4944</v>
      </c>
      <c r="D878" t="s">
        <v>4018</v>
      </c>
      <c r="E878">
        <v>3</v>
      </c>
      <c r="F878">
        <v>2.1156037441337219</v>
      </c>
    </row>
    <row r="879" spans="1:6">
      <c r="A879" t="s">
        <v>4945</v>
      </c>
      <c r="B879" t="s">
        <v>4946</v>
      </c>
      <c r="C879" t="s">
        <v>4947</v>
      </c>
      <c r="D879" t="s">
        <v>4018</v>
      </c>
      <c r="E879">
        <v>2</v>
      </c>
      <c r="F879">
        <v>3.2706779723613102</v>
      </c>
    </row>
    <row r="880" spans="1:6">
      <c r="A880" t="s">
        <v>4948</v>
      </c>
      <c r="B880" t="s">
        <v>4949</v>
      </c>
      <c r="C880" t="s">
        <v>4950</v>
      </c>
      <c r="D880" t="s">
        <v>4018</v>
      </c>
      <c r="E880">
        <v>2</v>
      </c>
      <c r="F880">
        <v>-0.78814200728384565</v>
      </c>
    </row>
    <row r="881" spans="1:6">
      <c r="A881" t="s">
        <v>4951</v>
      </c>
      <c r="B881" t="s">
        <v>4952</v>
      </c>
      <c r="C881" t="s">
        <v>4953</v>
      </c>
      <c r="D881" t="s">
        <v>4018</v>
      </c>
      <c r="E881">
        <v>5</v>
      </c>
      <c r="F881">
        <v>2.043036723435447</v>
      </c>
    </row>
    <row r="882" spans="1:6">
      <c r="A882" t="s">
        <v>4015</v>
      </c>
      <c r="B882" t="s">
        <v>4016</v>
      </c>
      <c r="C882" t="s">
        <v>4017</v>
      </c>
      <c r="D882" t="s">
        <v>4018</v>
      </c>
      <c r="E882">
        <v>3</v>
      </c>
      <c r="F882">
        <v>3.8284399776312692</v>
      </c>
    </row>
    <row r="883" spans="1:6">
      <c r="A883" t="s">
        <v>4957</v>
      </c>
      <c r="B883" t="s">
        <v>4958</v>
      </c>
      <c r="C883" t="s">
        <v>4959</v>
      </c>
      <c r="D883" t="s">
        <v>4018</v>
      </c>
      <c r="E883">
        <v>6</v>
      </c>
      <c r="F883">
        <v>1.6647325253506491</v>
      </c>
    </row>
    <row r="884" spans="1:6">
      <c r="A884" t="s">
        <v>4960</v>
      </c>
      <c r="B884" t="s">
        <v>4961</v>
      </c>
      <c r="C884" t="s">
        <v>4962</v>
      </c>
      <c r="D884" t="s">
        <v>4018</v>
      </c>
      <c r="E884">
        <v>3</v>
      </c>
      <c r="F884">
        <v>2.0195620795398712</v>
      </c>
    </row>
    <row r="885" spans="1:6">
      <c r="A885" t="s">
        <v>4963</v>
      </c>
      <c r="B885" t="s">
        <v>4964</v>
      </c>
      <c r="C885" t="s">
        <v>4965</v>
      </c>
      <c r="D885" t="s">
        <v>4018</v>
      </c>
      <c r="E885">
        <v>4</v>
      </c>
      <c r="F885">
        <v>1.6436599077021059</v>
      </c>
    </row>
    <row r="886" spans="1:6">
      <c r="A886" t="s">
        <v>4966</v>
      </c>
      <c r="B886" t="s">
        <v>4967</v>
      </c>
      <c r="C886" t="s">
        <v>4968</v>
      </c>
      <c r="D886" t="s">
        <v>4018</v>
      </c>
      <c r="E886">
        <v>4</v>
      </c>
      <c r="F886">
        <v>2.327829658794744</v>
      </c>
    </row>
    <row r="887" spans="1:6">
      <c r="A887" t="s">
        <v>4969</v>
      </c>
      <c r="B887" t="s">
        <v>4970</v>
      </c>
      <c r="C887" t="s">
        <v>4971</v>
      </c>
      <c r="D887" t="s">
        <v>4018</v>
      </c>
      <c r="E887">
        <v>3</v>
      </c>
      <c r="F887">
        <v>1.803645905982505</v>
      </c>
    </row>
    <row r="888" spans="1:6">
      <c r="A888" t="s">
        <v>4972</v>
      </c>
      <c r="B888" t="s">
        <v>4973</v>
      </c>
      <c r="C888" t="s">
        <v>4974</v>
      </c>
      <c r="D888" t="s">
        <v>4018</v>
      </c>
      <c r="E888">
        <v>3</v>
      </c>
      <c r="F888">
        <v>-1.7036900926875509</v>
      </c>
    </row>
    <row r="889" spans="1:6">
      <c r="A889" t="s">
        <v>4975</v>
      </c>
      <c r="B889" t="s">
        <v>4976</v>
      </c>
      <c r="C889" t="s">
        <v>4977</v>
      </c>
      <c r="D889" t="s">
        <v>4018</v>
      </c>
      <c r="E889">
        <v>3</v>
      </c>
      <c r="F889">
        <v>0.50356791291895175</v>
      </c>
    </row>
    <row r="890" spans="1:6">
      <c r="A890" t="s">
        <v>4978</v>
      </c>
      <c r="B890" t="s">
        <v>4979</v>
      </c>
      <c r="C890" t="s">
        <v>4980</v>
      </c>
      <c r="D890" t="s">
        <v>4018</v>
      </c>
      <c r="E890">
        <v>4</v>
      </c>
      <c r="F890">
        <v>1.3540572838698559</v>
      </c>
    </row>
    <row r="891" spans="1:6">
      <c r="A891" t="s">
        <v>4981</v>
      </c>
      <c r="B891" t="s">
        <v>4982</v>
      </c>
      <c r="C891" t="s">
        <v>4983</v>
      </c>
      <c r="D891" t="s">
        <v>4018</v>
      </c>
      <c r="E891">
        <v>3</v>
      </c>
      <c r="F891">
        <v>0.74958994792378641</v>
      </c>
    </row>
    <row r="892" spans="1:6">
      <c r="A892" t="s">
        <v>4984</v>
      </c>
      <c r="B892" t="s">
        <v>4985</v>
      </c>
      <c r="C892" t="s">
        <v>4986</v>
      </c>
      <c r="D892" t="s">
        <v>4018</v>
      </c>
      <c r="E892">
        <v>3</v>
      </c>
      <c r="F892">
        <v>1.0389465686585779</v>
      </c>
    </row>
    <row r="893" spans="1:6">
      <c r="A893" t="s">
        <v>4987</v>
      </c>
      <c r="B893" t="s">
        <v>4988</v>
      </c>
      <c r="C893" t="s">
        <v>4989</v>
      </c>
      <c r="D893" t="s">
        <v>4018</v>
      </c>
      <c r="E893">
        <v>3</v>
      </c>
      <c r="F893">
        <v>2.352136943082086</v>
      </c>
    </row>
    <row r="894" spans="1:6">
      <c r="A894" t="s">
        <v>4990</v>
      </c>
      <c r="B894" t="s">
        <v>4991</v>
      </c>
      <c r="C894" t="s">
        <v>4992</v>
      </c>
      <c r="D894" t="s">
        <v>4018</v>
      </c>
      <c r="E894">
        <v>3</v>
      </c>
      <c r="F894">
        <v>2.35647858406587</v>
      </c>
    </row>
    <row r="895" spans="1:6">
      <c r="A895" t="s">
        <v>4993</v>
      </c>
      <c r="B895" t="s">
        <v>4994</v>
      </c>
      <c r="C895" t="s">
        <v>4995</v>
      </c>
      <c r="D895" t="s">
        <v>4018</v>
      </c>
      <c r="E895">
        <v>5</v>
      </c>
      <c r="F895">
        <v>1.417697673625278</v>
      </c>
    </row>
    <row r="896" spans="1:6">
      <c r="A896" t="s">
        <v>4996</v>
      </c>
      <c r="B896" t="s">
        <v>4997</v>
      </c>
      <c r="C896" t="s">
        <v>4998</v>
      </c>
      <c r="D896" t="s">
        <v>4018</v>
      </c>
      <c r="E896">
        <v>4</v>
      </c>
      <c r="F896">
        <v>-8.2679870431124403E-2</v>
      </c>
    </row>
    <row r="897" spans="1:6">
      <c r="A897" t="s">
        <v>4999</v>
      </c>
      <c r="B897" t="s">
        <v>5000</v>
      </c>
      <c r="C897" t="s">
        <v>5001</v>
      </c>
      <c r="D897" t="s">
        <v>4018</v>
      </c>
      <c r="E897">
        <v>6</v>
      </c>
      <c r="F897">
        <v>2.394149239467577</v>
      </c>
    </row>
    <row r="898" spans="1:6">
      <c r="A898" t="s">
        <v>5008</v>
      </c>
      <c r="B898" t="s">
        <v>5009</v>
      </c>
      <c r="C898" t="s">
        <v>5010</v>
      </c>
      <c r="D898" t="s">
        <v>4018</v>
      </c>
      <c r="E898">
        <v>4</v>
      </c>
      <c r="F898">
        <v>0.60576978692475481</v>
      </c>
    </row>
    <row r="899" spans="1:6">
      <c r="A899" t="s">
        <v>5011</v>
      </c>
      <c r="B899" t="s">
        <v>5012</v>
      </c>
      <c r="C899" t="s">
        <v>5013</v>
      </c>
      <c r="D899" t="s">
        <v>4018</v>
      </c>
      <c r="E899">
        <v>5</v>
      </c>
      <c r="F899">
        <v>-1.248035285466379</v>
      </c>
    </row>
    <row r="900" spans="1:6">
      <c r="A900" t="s">
        <v>5014</v>
      </c>
      <c r="B900" t="s">
        <v>5015</v>
      </c>
      <c r="C900" t="s">
        <v>5016</v>
      </c>
      <c r="D900" t="s">
        <v>4018</v>
      </c>
      <c r="E900">
        <v>5</v>
      </c>
      <c r="F900">
        <v>3.37867016864681E-2</v>
      </c>
    </row>
    <row r="901" spans="1:6">
      <c r="A901" t="s">
        <v>5017</v>
      </c>
      <c r="B901" t="s">
        <v>5018</v>
      </c>
      <c r="C901" t="s">
        <v>5019</v>
      </c>
      <c r="D901" t="s">
        <v>4018</v>
      </c>
      <c r="E901">
        <v>6</v>
      </c>
      <c r="F901">
        <v>1.149571475097112</v>
      </c>
    </row>
    <row r="902" spans="1:6">
      <c r="A902" t="s">
        <v>5020</v>
      </c>
      <c r="B902" t="s">
        <v>5021</v>
      </c>
      <c r="C902" t="s">
        <v>5022</v>
      </c>
      <c r="D902" t="s">
        <v>4018</v>
      </c>
      <c r="E902">
        <v>6</v>
      </c>
      <c r="F902">
        <v>1.4434611732935141</v>
      </c>
    </row>
    <row r="903" spans="1:6">
      <c r="A903" t="s">
        <v>5023</v>
      </c>
      <c r="B903" t="s">
        <v>5024</v>
      </c>
      <c r="C903" t="s">
        <v>5025</v>
      </c>
      <c r="D903" t="s">
        <v>4018</v>
      </c>
      <c r="E903">
        <v>3</v>
      </c>
      <c r="F903">
        <v>5.0144689014030117</v>
      </c>
    </row>
    <row r="904" spans="1:6">
      <c r="A904" t="s">
        <v>5035</v>
      </c>
      <c r="B904" t="s">
        <v>5036</v>
      </c>
      <c r="C904" t="s">
        <v>5037</v>
      </c>
      <c r="D904" t="s">
        <v>4018</v>
      </c>
      <c r="E904">
        <v>2</v>
      </c>
      <c r="F904">
        <v>-1.324117255495876</v>
      </c>
    </row>
    <row r="905" spans="1:6">
      <c r="A905" t="s">
        <v>5212</v>
      </c>
      <c r="B905" t="s">
        <v>5213</v>
      </c>
      <c r="C905" t="s">
        <v>5214</v>
      </c>
      <c r="D905" t="s">
        <v>5215</v>
      </c>
      <c r="E905">
        <v>3</v>
      </c>
      <c r="F905">
        <v>3.2415794184222503E-2</v>
      </c>
    </row>
    <row r="906" spans="1:6">
      <c r="A906" t="s">
        <v>5219</v>
      </c>
      <c r="B906" t="s">
        <v>5220</v>
      </c>
      <c r="C906" t="s">
        <v>5221</v>
      </c>
      <c r="D906" t="s">
        <v>5215</v>
      </c>
      <c r="E906">
        <v>2</v>
      </c>
      <c r="F906">
        <v>0.55884983744278405</v>
      </c>
    </row>
    <row r="907" spans="1:6">
      <c r="A907" t="s">
        <v>5246</v>
      </c>
      <c r="B907" t="s">
        <v>5247</v>
      </c>
      <c r="C907" t="s">
        <v>5248</v>
      </c>
      <c r="D907" t="s">
        <v>5215</v>
      </c>
      <c r="E907">
        <v>5</v>
      </c>
      <c r="F907">
        <v>1.1813207989344401</v>
      </c>
    </row>
    <row r="908" spans="1:6">
      <c r="A908" t="s">
        <v>5222</v>
      </c>
      <c r="B908" t="s">
        <v>5223</v>
      </c>
      <c r="C908" t="s">
        <v>5224</v>
      </c>
      <c r="D908" t="s">
        <v>5215</v>
      </c>
      <c r="E908">
        <v>3</v>
      </c>
      <c r="F908">
        <v>1.8120523771070809</v>
      </c>
    </row>
    <row r="909" spans="1:6">
      <c r="A909" t="s">
        <v>5225</v>
      </c>
      <c r="B909" t="s">
        <v>5226</v>
      </c>
      <c r="C909" t="s">
        <v>5227</v>
      </c>
      <c r="D909" t="s">
        <v>5215</v>
      </c>
      <c r="E909">
        <v>3</v>
      </c>
      <c r="F909">
        <v>-4.5995077478870412</v>
      </c>
    </row>
    <row r="910" spans="1:6">
      <c r="A910" t="s">
        <v>5228</v>
      </c>
      <c r="B910" t="s">
        <v>5229</v>
      </c>
      <c r="C910" t="s">
        <v>5230</v>
      </c>
      <c r="D910" t="s">
        <v>5215</v>
      </c>
      <c r="E910">
        <v>4</v>
      </c>
      <c r="F910">
        <v>-3.8303961669076689</v>
      </c>
    </row>
    <row r="911" spans="1:6">
      <c r="A911" t="s">
        <v>5231</v>
      </c>
      <c r="B911" t="s">
        <v>5232</v>
      </c>
      <c r="C911" t="s">
        <v>5233</v>
      </c>
      <c r="D911" t="s">
        <v>5215</v>
      </c>
      <c r="E911">
        <v>5</v>
      </c>
      <c r="F911">
        <v>-1.2923941750528301</v>
      </c>
    </row>
    <row r="912" spans="1:6">
      <c r="A912" t="s">
        <v>5234</v>
      </c>
      <c r="B912" t="s">
        <v>5235</v>
      </c>
      <c r="C912" t="s">
        <v>5236</v>
      </c>
      <c r="D912" t="s">
        <v>5215</v>
      </c>
      <c r="E912">
        <v>5</v>
      </c>
      <c r="F912">
        <v>0.44273561069204431</v>
      </c>
    </row>
    <row r="913" spans="1:6">
      <c r="A913" t="s">
        <v>5237</v>
      </c>
      <c r="B913" t="s">
        <v>5238</v>
      </c>
      <c r="C913" t="s">
        <v>5239</v>
      </c>
      <c r="D913" t="s">
        <v>5215</v>
      </c>
      <c r="E913">
        <v>6</v>
      </c>
      <c r="F913">
        <v>0.58355363308963448</v>
      </c>
    </row>
    <row r="914" spans="1:6">
      <c r="A914" t="s">
        <v>5240</v>
      </c>
      <c r="B914" t="s">
        <v>5241</v>
      </c>
      <c r="C914" t="s">
        <v>5242</v>
      </c>
      <c r="D914" t="s">
        <v>5215</v>
      </c>
      <c r="E914">
        <v>3</v>
      </c>
      <c r="F914">
        <v>0.46007484255070402</v>
      </c>
    </row>
    <row r="915" spans="1:6">
      <c r="A915" t="s">
        <v>5243</v>
      </c>
      <c r="B915" t="s">
        <v>5244</v>
      </c>
      <c r="C915" t="s">
        <v>5245</v>
      </c>
      <c r="D915" t="s">
        <v>5215</v>
      </c>
      <c r="E915">
        <v>3</v>
      </c>
      <c r="F915">
        <v>1.110967433782732</v>
      </c>
    </row>
    <row r="916" spans="1:6">
      <c r="A916" t="s">
        <v>5249</v>
      </c>
      <c r="B916" t="s">
        <v>5250</v>
      </c>
      <c r="C916" t="s">
        <v>5251</v>
      </c>
      <c r="D916" t="s">
        <v>5215</v>
      </c>
      <c r="E916">
        <v>4</v>
      </c>
      <c r="F916">
        <v>-0.47850986794780992</v>
      </c>
    </row>
    <row r="917" spans="1:6">
      <c r="A917" t="s">
        <v>5252</v>
      </c>
      <c r="B917" t="s">
        <v>5253</v>
      </c>
      <c r="C917" t="s">
        <v>5254</v>
      </c>
      <c r="D917" t="s">
        <v>5215</v>
      </c>
      <c r="E917">
        <v>3</v>
      </c>
      <c r="F917">
        <v>-1.184972869616161</v>
      </c>
    </row>
    <row r="918" spans="1:6">
      <c r="A918" t="s">
        <v>5255</v>
      </c>
      <c r="B918" t="s">
        <v>5256</v>
      </c>
      <c r="C918" t="s">
        <v>5257</v>
      </c>
      <c r="D918" t="s">
        <v>5215</v>
      </c>
      <c r="E918">
        <v>3</v>
      </c>
      <c r="F918">
        <v>-0.49125355888615829</v>
      </c>
    </row>
    <row r="919" spans="1:6">
      <c r="A919" t="s">
        <v>5258</v>
      </c>
      <c r="B919" t="s">
        <v>5259</v>
      </c>
      <c r="C919" t="s">
        <v>5260</v>
      </c>
      <c r="D919" t="s">
        <v>5215</v>
      </c>
      <c r="E919">
        <v>3</v>
      </c>
      <c r="F919">
        <v>-2.7195044638300798</v>
      </c>
    </row>
    <row r="920" spans="1:6">
      <c r="A920" t="s">
        <v>5261</v>
      </c>
      <c r="B920" t="s">
        <v>5262</v>
      </c>
      <c r="C920" t="s">
        <v>5263</v>
      </c>
      <c r="D920" t="s">
        <v>5215</v>
      </c>
      <c r="E920">
        <v>3</v>
      </c>
      <c r="F920">
        <v>1.4062881038559329</v>
      </c>
    </row>
    <row r="921" spans="1:6">
      <c r="A921" t="s">
        <v>5264</v>
      </c>
      <c r="B921" t="s">
        <v>5265</v>
      </c>
      <c r="C921" t="s">
        <v>5266</v>
      </c>
      <c r="D921" t="s">
        <v>5215</v>
      </c>
      <c r="E921">
        <v>3</v>
      </c>
      <c r="F921">
        <v>1.50877012807954</v>
      </c>
    </row>
    <row r="922" spans="1:6">
      <c r="A922" t="s">
        <v>5267</v>
      </c>
      <c r="B922" t="s">
        <v>5268</v>
      </c>
      <c r="C922" t="s">
        <v>5269</v>
      </c>
      <c r="D922" t="s">
        <v>5215</v>
      </c>
      <c r="E922">
        <v>3</v>
      </c>
      <c r="F922">
        <v>2.6376840513624811</v>
      </c>
    </row>
    <row r="923" spans="1:6">
      <c r="A923" t="s">
        <v>5270</v>
      </c>
      <c r="B923" t="s">
        <v>5271</v>
      </c>
      <c r="C923" t="s">
        <v>5272</v>
      </c>
      <c r="D923" t="s">
        <v>5215</v>
      </c>
      <c r="E923">
        <v>4</v>
      </c>
      <c r="F923">
        <v>0.37292606966450698</v>
      </c>
    </row>
    <row r="924" spans="1:6">
      <c r="A924" t="s">
        <v>5273</v>
      </c>
      <c r="B924" t="s">
        <v>5274</v>
      </c>
      <c r="C924" t="s">
        <v>5275</v>
      </c>
      <c r="D924" t="s">
        <v>5215</v>
      </c>
      <c r="E924">
        <v>5</v>
      </c>
      <c r="F924">
        <v>0.56506207698113275</v>
      </c>
    </row>
    <row r="925" spans="1:6">
      <c r="A925" t="s">
        <v>5276</v>
      </c>
      <c r="B925" t="s">
        <v>5277</v>
      </c>
      <c r="C925" t="s">
        <v>5278</v>
      </c>
      <c r="D925" t="s">
        <v>5215</v>
      </c>
      <c r="E925">
        <v>3</v>
      </c>
      <c r="F925">
        <v>6.2290224809868601E-2</v>
      </c>
    </row>
    <row r="926" spans="1:6">
      <c r="A926" t="s">
        <v>5279</v>
      </c>
      <c r="B926" t="s">
        <v>5280</v>
      </c>
      <c r="C926" t="s">
        <v>5281</v>
      </c>
      <c r="D926" t="s">
        <v>5215</v>
      </c>
      <c r="E926">
        <v>5</v>
      </c>
      <c r="F926">
        <v>8.2539734165275602E-2</v>
      </c>
    </row>
    <row r="927" spans="1:6">
      <c r="A927" t="s">
        <v>5282</v>
      </c>
      <c r="B927" t="s">
        <v>5283</v>
      </c>
      <c r="C927" t="s">
        <v>5284</v>
      </c>
      <c r="D927" t="s">
        <v>5215</v>
      </c>
      <c r="E927">
        <v>5</v>
      </c>
      <c r="F927">
        <v>4.1942602140506699E-2</v>
      </c>
    </row>
    <row r="928" spans="1:6">
      <c r="A928" t="s">
        <v>5285</v>
      </c>
      <c r="B928" t="s">
        <v>5286</v>
      </c>
      <c r="C928" t="s">
        <v>5287</v>
      </c>
      <c r="D928" t="s">
        <v>5215</v>
      </c>
      <c r="E928">
        <v>3</v>
      </c>
      <c r="F928">
        <v>-0.997273926684481</v>
      </c>
    </row>
    <row r="929" spans="1:6">
      <c r="A929" t="s">
        <v>5288</v>
      </c>
      <c r="B929" t="s">
        <v>5289</v>
      </c>
      <c r="C929" t="s">
        <v>5290</v>
      </c>
      <c r="D929" t="s">
        <v>5215</v>
      </c>
      <c r="E929">
        <v>4</v>
      </c>
      <c r="F929">
        <v>-1.4922556343815061</v>
      </c>
    </row>
    <row r="930" spans="1:6">
      <c r="A930" t="s">
        <v>5291</v>
      </c>
      <c r="B930" t="s">
        <v>5292</v>
      </c>
      <c r="C930" t="s">
        <v>5293</v>
      </c>
      <c r="D930" t="s">
        <v>5215</v>
      </c>
      <c r="E930">
        <v>4</v>
      </c>
      <c r="F930">
        <v>-0.34595505290417539</v>
      </c>
    </row>
    <row r="931" spans="1:6">
      <c r="A931" t="s">
        <v>5294</v>
      </c>
      <c r="B931" t="s">
        <v>5295</v>
      </c>
      <c r="C931" t="s">
        <v>5296</v>
      </c>
      <c r="D931" t="s">
        <v>5215</v>
      </c>
      <c r="E931">
        <v>3</v>
      </c>
      <c r="F931">
        <v>2.179043642511207</v>
      </c>
    </row>
    <row r="932" spans="1:6">
      <c r="A932" t="s">
        <v>5297</v>
      </c>
      <c r="B932" t="s">
        <v>5298</v>
      </c>
      <c r="C932" t="s">
        <v>5299</v>
      </c>
      <c r="D932" t="s">
        <v>5215</v>
      </c>
      <c r="E932">
        <v>4</v>
      </c>
      <c r="F932">
        <v>-1.0809545192063319</v>
      </c>
    </row>
    <row r="933" spans="1:6">
      <c r="A933" t="s">
        <v>5300</v>
      </c>
      <c r="B933" t="s">
        <v>5301</v>
      </c>
      <c r="C933" t="s">
        <v>5302</v>
      </c>
      <c r="D933" t="s">
        <v>5215</v>
      </c>
      <c r="E933">
        <v>5</v>
      </c>
      <c r="F933">
        <v>-0.2173279727436333</v>
      </c>
    </row>
    <row r="934" spans="1:6">
      <c r="A934" t="s">
        <v>5303</v>
      </c>
      <c r="B934" t="s">
        <v>5304</v>
      </c>
      <c r="C934" t="s">
        <v>5305</v>
      </c>
      <c r="D934" t="s">
        <v>5215</v>
      </c>
      <c r="E934">
        <v>5</v>
      </c>
      <c r="F934">
        <v>1.4737557419795151</v>
      </c>
    </row>
    <row r="935" spans="1:6">
      <c r="A935" t="s">
        <v>5306</v>
      </c>
      <c r="B935" t="s">
        <v>5307</v>
      </c>
      <c r="C935" t="s">
        <v>5308</v>
      </c>
      <c r="D935" t="s">
        <v>5215</v>
      </c>
      <c r="E935">
        <v>3</v>
      </c>
      <c r="F935">
        <v>-1.5287800341572391</v>
      </c>
    </row>
    <row r="936" spans="1:6">
      <c r="A936" t="s">
        <v>5337</v>
      </c>
      <c r="B936" t="s">
        <v>5338</v>
      </c>
      <c r="C936" t="s">
        <v>5339</v>
      </c>
      <c r="D936" t="s">
        <v>5215</v>
      </c>
      <c r="E936">
        <v>2</v>
      </c>
      <c r="F936">
        <v>-0.92200179537419436</v>
      </c>
    </row>
    <row r="937" spans="1:6">
      <c r="A937" t="s">
        <v>5334</v>
      </c>
      <c r="B937" t="s">
        <v>5335</v>
      </c>
      <c r="C937" t="s">
        <v>5336</v>
      </c>
      <c r="D937" t="s">
        <v>5215</v>
      </c>
      <c r="E937">
        <v>6</v>
      </c>
      <c r="F937">
        <v>0.39579997289448182</v>
      </c>
    </row>
    <row r="938" spans="1:6">
      <c r="A938" t="s">
        <v>5309</v>
      </c>
      <c r="B938" t="s">
        <v>5310</v>
      </c>
      <c r="C938" t="s">
        <v>5311</v>
      </c>
      <c r="D938" t="s">
        <v>5215</v>
      </c>
      <c r="E938">
        <v>3</v>
      </c>
      <c r="F938">
        <v>0.32581735836936282</v>
      </c>
    </row>
    <row r="939" spans="1:6">
      <c r="A939" t="s">
        <v>5312</v>
      </c>
      <c r="B939" t="s">
        <v>5313</v>
      </c>
      <c r="C939" t="s">
        <v>5314</v>
      </c>
      <c r="D939" t="s">
        <v>5215</v>
      </c>
      <c r="E939">
        <v>3</v>
      </c>
      <c r="F939">
        <v>2.2451977093692119</v>
      </c>
    </row>
    <row r="940" spans="1:6">
      <c r="A940" t="s">
        <v>5385</v>
      </c>
      <c r="B940" t="s">
        <v>5386</v>
      </c>
      <c r="C940" t="s">
        <v>5387</v>
      </c>
      <c r="D940" t="s">
        <v>5215</v>
      </c>
      <c r="E940">
        <v>4</v>
      </c>
      <c r="F940">
        <v>-2.6951105182340399E-2</v>
      </c>
    </row>
    <row r="941" spans="1:6">
      <c r="A941" t="s">
        <v>5391</v>
      </c>
      <c r="B941" t="s">
        <v>5392</v>
      </c>
      <c r="C941" t="s">
        <v>5393</v>
      </c>
      <c r="D941" t="s">
        <v>5215</v>
      </c>
      <c r="E941">
        <v>3</v>
      </c>
      <c r="F941">
        <v>1.2520675297123049</v>
      </c>
    </row>
    <row r="942" spans="1:6">
      <c r="A942" t="s">
        <v>5315</v>
      </c>
      <c r="B942" t="s">
        <v>5316</v>
      </c>
      <c r="C942" t="s">
        <v>5317</v>
      </c>
      <c r="D942" t="s">
        <v>5215</v>
      </c>
      <c r="E942">
        <v>3</v>
      </c>
      <c r="F942">
        <v>0.22580985809861651</v>
      </c>
    </row>
    <row r="943" spans="1:6">
      <c r="A943" t="s">
        <v>5318</v>
      </c>
      <c r="B943" t="s">
        <v>5319</v>
      </c>
      <c r="C943" t="s">
        <v>5320</v>
      </c>
      <c r="D943" t="s">
        <v>5215</v>
      </c>
      <c r="E943">
        <v>3</v>
      </c>
      <c r="F943">
        <v>7.9259484910653696E-2</v>
      </c>
    </row>
    <row r="944" spans="1:6">
      <c r="A944" t="s">
        <v>5321</v>
      </c>
      <c r="B944" t="s">
        <v>5322</v>
      </c>
      <c r="C944" t="s">
        <v>5323</v>
      </c>
      <c r="D944" t="s">
        <v>5215</v>
      </c>
      <c r="E944">
        <v>3</v>
      </c>
      <c r="F944">
        <v>1.311789102805206</v>
      </c>
    </row>
    <row r="945" spans="1:6">
      <c r="A945" t="s">
        <v>5325</v>
      </c>
      <c r="B945" t="s">
        <v>5326</v>
      </c>
      <c r="C945" t="s">
        <v>5327</v>
      </c>
      <c r="D945" t="s">
        <v>5215</v>
      </c>
      <c r="E945">
        <v>4</v>
      </c>
      <c r="F945">
        <v>-1.0261896912642701E-2</v>
      </c>
    </row>
    <row r="946" spans="1:6">
      <c r="A946" t="s">
        <v>5328</v>
      </c>
      <c r="B946" t="s">
        <v>5329</v>
      </c>
      <c r="C946" t="s">
        <v>5330</v>
      </c>
      <c r="D946" t="s">
        <v>5215</v>
      </c>
      <c r="E946">
        <v>3</v>
      </c>
      <c r="F946">
        <v>0.83363106494018957</v>
      </c>
    </row>
    <row r="947" spans="1:6">
      <c r="A947" t="s">
        <v>5331</v>
      </c>
      <c r="B947" t="s">
        <v>5332</v>
      </c>
      <c r="C947" t="s">
        <v>5333</v>
      </c>
      <c r="D947" t="s">
        <v>5215</v>
      </c>
      <c r="E947">
        <v>3</v>
      </c>
      <c r="F947">
        <v>0.16142706767453879</v>
      </c>
    </row>
    <row r="948" spans="1:6">
      <c r="A948" t="s">
        <v>5340</v>
      </c>
      <c r="B948" t="s">
        <v>5341</v>
      </c>
      <c r="C948" t="s">
        <v>5342</v>
      </c>
      <c r="D948" t="s">
        <v>5215</v>
      </c>
      <c r="E948">
        <v>3</v>
      </c>
      <c r="F948">
        <v>0.79388245283219594</v>
      </c>
    </row>
    <row r="949" spans="1:6">
      <c r="A949" t="s">
        <v>5343</v>
      </c>
      <c r="B949" t="s">
        <v>5344</v>
      </c>
      <c r="C949" t="s">
        <v>5345</v>
      </c>
      <c r="D949" t="s">
        <v>5215</v>
      </c>
      <c r="E949">
        <v>4</v>
      </c>
      <c r="F949">
        <v>1.2346896786337349</v>
      </c>
    </row>
    <row r="950" spans="1:6">
      <c r="A950" t="s">
        <v>5346</v>
      </c>
      <c r="B950" t="s">
        <v>5347</v>
      </c>
      <c r="C950" t="s">
        <v>5348</v>
      </c>
      <c r="D950" t="s">
        <v>5215</v>
      </c>
      <c r="E950">
        <v>3</v>
      </c>
      <c r="F950">
        <v>0.40164022878338967</v>
      </c>
    </row>
    <row r="951" spans="1:6">
      <c r="A951" t="s">
        <v>5349</v>
      </c>
      <c r="B951" t="s">
        <v>5350</v>
      </c>
      <c r="C951" t="s">
        <v>5351</v>
      </c>
      <c r="D951" t="s">
        <v>5215</v>
      </c>
      <c r="E951">
        <v>4</v>
      </c>
      <c r="F951">
        <v>0.52521214619304768</v>
      </c>
    </row>
    <row r="952" spans="1:6">
      <c r="A952" t="s">
        <v>5352</v>
      </c>
      <c r="B952" t="s">
        <v>5353</v>
      </c>
      <c r="C952" t="s">
        <v>5354</v>
      </c>
      <c r="D952" t="s">
        <v>5215</v>
      </c>
      <c r="E952">
        <v>3</v>
      </c>
      <c r="F952">
        <v>0.19591176362454199</v>
      </c>
    </row>
    <row r="953" spans="1:6">
      <c r="A953" t="s">
        <v>5355</v>
      </c>
      <c r="B953" t="s">
        <v>5356</v>
      </c>
      <c r="C953" t="s">
        <v>5357</v>
      </c>
      <c r="D953" t="s">
        <v>5215</v>
      </c>
      <c r="E953">
        <v>4</v>
      </c>
      <c r="F953">
        <v>0.138905969765037</v>
      </c>
    </row>
    <row r="954" spans="1:6">
      <c r="A954" t="s">
        <v>5358</v>
      </c>
      <c r="B954" t="s">
        <v>5359</v>
      </c>
      <c r="C954" t="s">
        <v>5360</v>
      </c>
      <c r="D954" t="s">
        <v>5215</v>
      </c>
      <c r="E954">
        <v>4</v>
      </c>
      <c r="F954">
        <v>0.75651731629507524</v>
      </c>
    </row>
    <row r="955" spans="1:6">
      <c r="A955" t="s">
        <v>5361</v>
      </c>
      <c r="B955" t="s">
        <v>5362</v>
      </c>
      <c r="C955" t="s">
        <v>5363</v>
      </c>
      <c r="D955" t="s">
        <v>5215</v>
      </c>
      <c r="E955">
        <v>4</v>
      </c>
      <c r="F955">
        <v>0.65265419099214639</v>
      </c>
    </row>
    <row r="956" spans="1:6">
      <c r="A956" t="s">
        <v>5364</v>
      </c>
      <c r="B956" t="s">
        <v>5365</v>
      </c>
      <c r="C956" t="s">
        <v>5366</v>
      </c>
      <c r="D956" t="s">
        <v>5215</v>
      </c>
      <c r="E956">
        <v>5</v>
      </c>
      <c r="F956">
        <v>0.82616954231271422</v>
      </c>
    </row>
    <row r="957" spans="1:6">
      <c r="A957" t="s">
        <v>5367</v>
      </c>
      <c r="B957" t="s">
        <v>5368</v>
      </c>
      <c r="C957" t="s">
        <v>5369</v>
      </c>
      <c r="D957" t="s">
        <v>5215</v>
      </c>
      <c r="E957">
        <v>4</v>
      </c>
      <c r="F957">
        <v>0.1041388652750169</v>
      </c>
    </row>
    <row r="958" spans="1:6">
      <c r="A958" t="s">
        <v>5370</v>
      </c>
      <c r="B958" t="s">
        <v>5371</v>
      </c>
      <c r="C958" t="s">
        <v>5372</v>
      </c>
      <c r="D958" t="s">
        <v>5215</v>
      </c>
      <c r="E958">
        <v>5</v>
      </c>
      <c r="F958">
        <v>-5.9582330835473402E-2</v>
      </c>
    </row>
    <row r="959" spans="1:6">
      <c r="A959" t="s">
        <v>5373</v>
      </c>
      <c r="B959" t="s">
        <v>5374</v>
      </c>
      <c r="C959" t="s">
        <v>5375</v>
      </c>
      <c r="D959" t="s">
        <v>5215</v>
      </c>
      <c r="E959">
        <v>4</v>
      </c>
      <c r="F959">
        <v>-6.04879951242797E-2</v>
      </c>
    </row>
    <row r="960" spans="1:6">
      <c r="A960" t="s">
        <v>5376</v>
      </c>
      <c r="B960" t="s">
        <v>5377</v>
      </c>
      <c r="C960" t="s">
        <v>5378</v>
      </c>
      <c r="D960" t="s">
        <v>5215</v>
      </c>
      <c r="E960">
        <v>4</v>
      </c>
      <c r="F960">
        <v>-0.2074659625968584</v>
      </c>
    </row>
    <row r="961" spans="1:6">
      <c r="A961" t="s">
        <v>5379</v>
      </c>
      <c r="B961" t="s">
        <v>5380</v>
      </c>
      <c r="C961" t="s">
        <v>5381</v>
      </c>
      <c r="D961" t="s">
        <v>5215</v>
      </c>
      <c r="E961">
        <v>4</v>
      </c>
      <c r="F961">
        <v>1.4841542190858741</v>
      </c>
    </row>
    <row r="962" spans="1:6">
      <c r="A962" t="s">
        <v>5382</v>
      </c>
      <c r="B962" t="s">
        <v>5383</v>
      </c>
      <c r="C962" t="s">
        <v>5384</v>
      </c>
      <c r="D962" t="s">
        <v>5215</v>
      </c>
      <c r="E962">
        <v>3</v>
      </c>
      <c r="F962">
        <v>4.6213127525659099E-2</v>
      </c>
    </row>
    <row r="963" spans="1:6">
      <c r="A963" t="s">
        <v>5388</v>
      </c>
      <c r="B963" t="s">
        <v>5389</v>
      </c>
      <c r="C963" t="s">
        <v>5390</v>
      </c>
      <c r="D963" t="s">
        <v>5215</v>
      </c>
      <c r="E963">
        <v>4</v>
      </c>
      <c r="F963">
        <v>1.230148829466869</v>
      </c>
    </row>
    <row r="964" spans="1:6">
      <c r="A964" t="s">
        <v>5394</v>
      </c>
      <c r="B964" t="s">
        <v>5395</v>
      </c>
      <c r="C964" t="s">
        <v>5396</v>
      </c>
      <c r="D964" t="s">
        <v>5215</v>
      </c>
      <c r="E964">
        <v>2</v>
      </c>
      <c r="F964">
        <v>4.8059616070155603E-2</v>
      </c>
    </row>
    <row r="965" spans="1:6">
      <c r="A965" t="s">
        <v>5397</v>
      </c>
      <c r="B965" t="s">
        <v>5398</v>
      </c>
      <c r="C965" t="s">
        <v>5399</v>
      </c>
      <c r="D965" t="s">
        <v>5215</v>
      </c>
      <c r="E965">
        <v>4</v>
      </c>
      <c r="F965">
        <v>-2.25321399291241E-2</v>
      </c>
    </row>
    <row r="966" spans="1:6">
      <c r="A966" t="s">
        <v>5400</v>
      </c>
      <c r="B966" t="s">
        <v>5401</v>
      </c>
      <c r="C966" t="s">
        <v>5402</v>
      </c>
      <c r="D966" t="s">
        <v>5215</v>
      </c>
      <c r="E966">
        <v>5</v>
      </c>
      <c r="F966">
        <v>-0.59403340276674843</v>
      </c>
    </row>
    <row r="967" spans="1:6">
      <c r="A967" t="s">
        <v>5403</v>
      </c>
      <c r="B967" t="s">
        <v>5404</v>
      </c>
      <c r="C967" t="s">
        <v>5405</v>
      </c>
      <c r="D967" t="s">
        <v>5215</v>
      </c>
      <c r="E967">
        <v>3</v>
      </c>
      <c r="F967">
        <v>2.5306777272194139</v>
      </c>
    </row>
    <row r="968" spans="1:6">
      <c r="A968" t="s">
        <v>5406</v>
      </c>
      <c r="B968" t="s">
        <v>5407</v>
      </c>
      <c r="C968" t="s">
        <v>5408</v>
      </c>
      <c r="D968" t="s">
        <v>5215</v>
      </c>
      <c r="E968">
        <v>3</v>
      </c>
      <c r="F968">
        <v>0.1682860778231276</v>
      </c>
    </row>
    <row r="969" spans="1:6">
      <c r="A969" t="s">
        <v>5409</v>
      </c>
      <c r="B969" t="s">
        <v>5410</v>
      </c>
      <c r="C969" t="s">
        <v>5411</v>
      </c>
      <c r="D969" t="s">
        <v>5215</v>
      </c>
      <c r="E969">
        <v>3</v>
      </c>
      <c r="F969">
        <v>0.44408774331375339</v>
      </c>
    </row>
    <row r="970" spans="1:6">
      <c r="A970" t="s">
        <v>5412</v>
      </c>
      <c r="B970" t="s">
        <v>5413</v>
      </c>
      <c r="C970" t="s">
        <v>5414</v>
      </c>
      <c r="D970" t="s">
        <v>5215</v>
      </c>
      <c r="E970">
        <v>2</v>
      </c>
      <c r="F970">
        <v>-7.2071312925837502E-2</v>
      </c>
    </row>
    <row r="971" spans="1:6">
      <c r="A971" t="s">
        <v>5415</v>
      </c>
      <c r="B971" t="s">
        <v>5416</v>
      </c>
      <c r="C971" t="s">
        <v>5417</v>
      </c>
      <c r="D971" t="s">
        <v>5215</v>
      </c>
      <c r="E971">
        <v>1</v>
      </c>
      <c r="F971">
        <v>5.9781151906500627</v>
      </c>
    </row>
    <row r="972" spans="1:6">
      <c r="A972" t="s">
        <v>5418</v>
      </c>
      <c r="B972" t="s">
        <v>5419</v>
      </c>
      <c r="C972" t="s">
        <v>5420</v>
      </c>
      <c r="D972" t="s">
        <v>5215</v>
      </c>
      <c r="E972">
        <v>3</v>
      </c>
      <c r="F972">
        <v>0.9380682898343552</v>
      </c>
    </row>
    <row r="973" spans="1:6">
      <c r="A973" t="s">
        <v>5421</v>
      </c>
      <c r="B973" t="s">
        <v>5422</v>
      </c>
      <c r="C973" t="s">
        <v>5423</v>
      </c>
      <c r="D973" t="s">
        <v>5215</v>
      </c>
      <c r="E973">
        <v>3</v>
      </c>
      <c r="F973">
        <v>1.42585067792664</v>
      </c>
    </row>
    <row r="974" spans="1:6">
      <c r="A974" t="s">
        <v>5424</v>
      </c>
      <c r="B974" t="s">
        <v>5425</v>
      </c>
      <c r="C974" t="s">
        <v>5426</v>
      </c>
      <c r="D974" t="s">
        <v>5215</v>
      </c>
      <c r="E974">
        <v>4</v>
      </c>
      <c r="F974">
        <v>1.469934030005789</v>
      </c>
    </row>
    <row r="975" spans="1:6">
      <c r="A975" t="s">
        <v>5427</v>
      </c>
      <c r="B975" t="s">
        <v>5428</v>
      </c>
      <c r="C975" t="s">
        <v>5429</v>
      </c>
      <c r="D975" t="s">
        <v>5215</v>
      </c>
      <c r="E975">
        <v>4</v>
      </c>
      <c r="F975">
        <v>0.77106435897203662</v>
      </c>
    </row>
    <row r="976" spans="1:6">
      <c r="A976" t="s">
        <v>5460</v>
      </c>
      <c r="B976" t="s">
        <v>5461</v>
      </c>
      <c r="C976" t="s">
        <v>5462</v>
      </c>
      <c r="D976" t="s">
        <v>5215</v>
      </c>
      <c r="E976">
        <v>3</v>
      </c>
      <c r="F976">
        <v>0.89901493405494048</v>
      </c>
    </row>
    <row r="977" spans="1:6">
      <c r="A977" t="s">
        <v>5430</v>
      </c>
      <c r="B977" t="s">
        <v>5431</v>
      </c>
      <c r="C977" t="s">
        <v>5432</v>
      </c>
      <c r="D977" t="s">
        <v>5215</v>
      </c>
      <c r="E977">
        <v>5</v>
      </c>
      <c r="F977">
        <v>1.2043421996403241</v>
      </c>
    </row>
    <row r="978" spans="1:6">
      <c r="A978" t="s">
        <v>5433</v>
      </c>
      <c r="B978" t="s">
        <v>5434</v>
      </c>
      <c r="C978" t="s">
        <v>5435</v>
      </c>
      <c r="D978" t="s">
        <v>5215</v>
      </c>
      <c r="E978">
        <v>2</v>
      </c>
      <c r="F978">
        <v>1.8217164071617249</v>
      </c>
    </row>
    <row r="979" spans="1:6">
      <c r="A979" t="s">
        <v>5436</v>
      </c>
      <c r="B979" t="s">
        <v>5437</v>
      </c>
      <c r="C979" t="s">
        <v>5438</v>
      </c>
      <c r="D979" t="s">
        <v>5215</v>
      </c>
      <c r="E979">
        <v>4</v>
      </c>
      <c r="F979">
        <v>1.4125503919580751</v>
      </c>
    </row>
    <row r="980" spans="1:6">
      <c r="A980" t="s">
        <v>5478</v>
      </c>
      <c r="B980" t="s">
        <v>5479</v>
      </c>
      <c r="C980" t="s">
        <v>5480</v>
      </c>
      <c r="D980" t="s">
        <v>5215</v>
      </c>
      <c r="E980">
        <v>4</v>
      </c>
      <c r="F980">
        <v>0.82971143630321764</v>
      </c>
    </row>
    <row r="981" spans="1:6">
      <c r="A981" t="s">
        <v>5439</v>
      </c>
      <c r="B981" t="s">
        <v>5440</v>
      </c>
      <c r="C981" t="s">
        <v>5441</v>
      </c>
      <c r="D981" t="s">
        <v>5215</v>
      </c>
      <c r="E981">
        <v>6</v>
      </c>
      <c r="F981">
        <v>0.76835588480563322</v>
      </c>
    </row>
    <row r="982" spans="1:6">
      <c r="A982" t="s">
        <v>5442</v>
      </c>
      <c r="B982" t="s">
        <v>5443</v>
      </c>
      <c r="C982" t="s">
        <v>5444</v>
      </c>
      <c r="D982" t="s">
        <v>5215</v>
      </c>
      <c r="E982">
        <v>5</v>
      </c>
      <c r="F982">
        <v>0.80689362706457524</v>
      </c>
    </row>
    <row r="983" spans="1:6">
      <c r="A983" t="s">
        <v>5445</v>
      </c>
      <c r="B983" t="s">
        <v>5446</v>
      </c>
      <c r="C983" t="s">
        <v>5447</v>
      </c>
      <c r="D983" t="s">
        <v>5215</v>
      </c>
      <c r="E983">
        <v>2</v>
      </c>
      <c r="F983">
        <v>1.4866031466151231</v>
      </c>
    </row>
    <row r="984" spans="1:6">
      <c r="A984" t="s">
        <v>5448</v>
      </c>
      <c r="B984" t="s">
        <v>5449</v>
      </c>
      <c r="C984" t="s">
        <v>5450</v>
      </c>
      <c r="D984" t="s">
        <v>5215</v>
      </c>
      <c r="E984">
        <v>4</v>
      </c>
      <c r="F984">
        <v>0.4900247765197242</v>
      </c>
    </row>
    <row r="985" spans="1:6">
      <c r="A985" t="s">
        <v>5451</v>
      </c>
      <c r="B985" t="s">
        <v>5452</v>
      </c>
      <c r="C985" t="s">
        <v>5453</v>
      </c>
      <c r="D985" t="s">
        <v>5215</v>
      </c>
      <c r="E985">
        <v>4</v>
      </c>
      <c r="F985">
        <v>0.26392052355636708</v>
      </c>
    </row>
    <row r="986" spans="1:6">
      <c r="A986" t="s">
        <v>5454</v>
      </c>
      <c r="B986" t="s">
        <v>5455</v>
      </c>
      <c r="C986" t="s">
        <v>5456</v>
      </c>
      <c r="D986" t="s">
        <v>5215</v>
      </c>
      <c r="E986">
        <v>5</v>
      </c>
      <c r="F986">
        <v>0.11679758291392239</v>
      </c>
    </row>
    <row r="987" spans="1:6">
      <c r="A987" t="s">
        <v>5457</v>
      </c>
      <c r="B987" t="s">
        <v>5458</v>
      </c>
      <c r="C987" t="s">
        <v>5459</v>
      </c>
      <c r="D987" t="s">
        <v>5215</v>
      </c>
      <c r="E987">
        <v>2</v>
      </c>
      <c r="F987">
        <v>-0.54865858863702421</v>
      </c>
    </row>
    <row r="988" spans="1:6">
      <c r="A988" t="s">
        <v>5463</v>
      </c>
      <c r="B988" t="s">
        <v>5464</v>
      </c>
      <c r="C988" t="s">
        <v>5465</v>
      </c>
      <c r="D988" t="s">
        <v>5215</v>
      </c>
      <c r="E988">
        <v>4</v>
      </c>
      <c r="F988">
        <v>1.0588024172152071</v>
      </c>
    </row>
    <row r="989" spans="1:6">
      <c r="A989" t="s">
        <v>5466</v>
      </c>
      <c r="B989" t="s">
        <v>5467</v>
      </c>
      <c r="C989" t="s">
        <v>5468</v>
      </c>
      <c r="D989" t="s">
        <v>5215</v>
      </c>
      <c r="E989">
        <v>3</v>
      </c>
      <c r="F989">
        <v>1.247801531102245</v>
      </c>
    </row>
    <row r="990" spans="1:6">
      <c r="A990" t="s">
        <v>5469</v>
      </c>
      <c r="B990" t="s">
        <v>5470</v>
      </c>
      <c r="C990" t="s">
        <v>5471</v>
      </c>
      <c r="D990" t="s">
        <v>5215</v>
      </c>
      <c r="E990">
        <v>4</v>
      </c>
      <c r="F990">
        <v>1.070452771486587</v>
      </c>
    </row>
    <row r="991" spans="1:6">
      <c r="A991" t="s">
        <v>5472</v>
      </c>
      <c r="B991" t="s">
        <v>5473</v>
      </c>
      <c r="C991" t="s">
        <v>5474</v>
      </c>
      <c r="D991" t="s">
        <v>5215</v>
      </c>
      <c r="E991">
        <v>4</v>
      </c>
      <c r="F991">
        <v>1.1305027146247599</v>
      </c>
    </row>
    <row r="992" spans="1:6">
      <c r="A992" t="s">
        <v>5475</v>
      </c>
      <c r="B992" t="s">
        <v>5476</v>
      </c>
      <c r="C992" t="s">
        <v>5477</v>
      </c>
      <c r="D992" t="s">
        <v>5215</v>
      </c>
      <c r="E992">
        <v>2</v>
      </c>
      <c r="F992">
        <v>1.3932913755312559</v>
      </c>
    </row>
    <row r="993" spans="1:6">
      <c r="A993" t="s">
        <v>5481</v>
      </c>
      <c r="B993" t="s">
        <v>5482</v>
      </c>
      <c r="C993" t="s">
        <v>5483</v>
      </c>
      <c r="D993" t="s">
        <v>5215</v>
      </c>
      <c r="E993">
        <v>3</v>
      </c>
      <c r="F993">
        <v>1.2065062507581561</v>
      </c>
    </row>
    <row r="994" spans="1:6">
      <c r="A994" t="s">
        <v>5493</v>
      </c>
      <c r="B994" t="s">
        <v>5494</v>
      </c>
      <c r="C994" t="s">
        <v>5495</v>
      </c>
      <c r="D994" t="s">
        <v>5215</v>
      </c>
      <c r="E994">
        <v>3</v>
      </c>
      <c r="F994">
        <v>1.3970362840140851</v>
      </c>
    </row>
    <row r="995" spans="1:6">
      <c r="A995" t="s">
        <v>5484</v>
      </c>
      <c r="B995" t="s">
        <v>5485</v>
      </c>
      <c r="C995" t="s">
        <v>5486</v>
      </c>
      <c r="D995" t="s">
        <v>5215</v>
      </c>
      <c r="E995">
        <v>3</v>
      </c>
      <c r="F995">
        <v>1.1920528780706541</v>
      </c>
    </row>
    <row r="996" spans="1:6">
      <c r="A996" t="s">
        <v>5487</v>
      </c>
      <c r="B996" t="s">
        <v>5488</v>
      </c>
      <c r="C996" t="s">
        <v>5489</v>
      </c>
      <c r="D996" t="s">
        <v>5215</v>
      </c>
      <c r="E996">
        <v>4</v>
      </c>
      <c r="F996">
        <v>1.2498721885185859</v>
      </c>
    </row>
    <row r="997" spans="1:6">
      <c r="A997" t="s">
        <v>5490</v>
      </c>
      <c r="B997" t="s">
        <v>5491</v>
      </c>
      <c r="C997" t="s">
        <v>5492</v>
      </c>
      <c r="D997" t="s">
        <v>5215</v>
      </c>
      <c r="E997">
        <v>3</v>
      </c>
      <c r="F997">
        <v>0.36344535166810998</v>
      </c>
    </row>
    <row r="998" spans="1:6">
      <c r="A998" t="s">
        <v>5496</v>
      </c>
      <c r="B998" t="s">
        <v>5497</v>
      </c>
      <c r="C998" t="s">
        <v>5498</v>
      </c>
      <c r="D998" t="s">
        <v>5215</v>
      </c>
      <c r="E998">
        <v>3</v>
      </c>
      <c r="F998">
        <v>0.1051579931542586</v>
      </c>
    </row>
    <row r="999" spans="1:6">
      <c r="A999" t="s">
        <v>5499</v>
      </c>
      <c r="B999" t="s">
        <v>5500</v>
      </c>
      <c r="C999" t="s">
        <v>5501</v>
      </c>
      <c r="D999" t="s">
        <v>5215</v>
      </c>
      <c r="E999">
        <v>3</v>
      </c>
      <c r="F999">
        <v>1.1097791734180551</v>
      </c>
    </row>
    <row r="1000" spans="1:6">
      <c r="A1000" t="s">
        <v>5502</v>
      </c>
      <c r="B1000" t="s">
        <v>5503</v>
      </c>
      <c r="C1000" t="s">
        <v>5504</v>
      </c>
      <c r="D1000" t="s">
        <v>5215</v>
      </c>
      <c r="E1000">
        <v>3</v>
      </c>
      <c r="F1000">
        <v>1.1199427197293801</v>
      </c>
    </row>
    <row r="1001" spans="1:6">
      <c r="A1001" t="s">
        <v>5505</v>
      </c>
      <c r="B1001" t="s">
        <v>5506</v>
      </c>
      <c r="C1001" t="s">
        <v>5507</v>
      </c>
      <c r="D1001" t="s">
        <v>5215</v>
      </c>
      <c r="E1001">
        <v>3</v>
      </c>
      <c r="F1001">
        <v>1.13995205088058</v>
      </c>
    </row>
    <row r="1002" spans="1:6">
      <c r="A1002" t="s">
        <v>5508</v>
      </c>
      <c r="B1002" t="s">
        <v>5509</v>
      </c>
      <c r="C1002" t="s">
        <v>5510</v>
      </c>
      <c r="D1002" t="s">
        <v>5215</v>
      </c>
      <c r="E1002">
        <v>4</v>
      </c>
      <c r="F1002">
        <v>1.2745279225225059</v>
      </c>
    </row>
    <row r="1003" spans="1:6">
      <c r="A1003" t="s">
        <v>5511</v>
      </c>
      <c r="B1003" t="s">
        <v>5512</v>
      </c>
      <c r="C1003" t="s">
        <v>5513</v>
      </c>
      <c r="D1003" t="s">
        <v>5215</v>
      </c>
      <c r="E1003">
        <v>4</v>
      </c>
      <c r="F1003">
        <v>1.4917495511939061</v>
      </c>
    </row>
    <row r="1004" spans="1:6">
      <c r="A1004" t="s">
        <v>5514</v>
      </c>
      <c r="B1004" t="s">
        <v>5515</v>
      </c>
      <c r="C1004" t="s">
        <v>5516</v>
      </c>
      <c r="D1004" t="s">
        <v>5215</v>
      </c>
      <c r="E1004">
        <v>3</v>
      </c>
      <c r="F1004">
        <v>0.58734105540810655</v>
      </c>
    </row>
    <row r="1005" spans="1:6">
      <c r="A1005" t="s">
        <v>5517</v>
      </c>
      <c r="B1005" t="s">
        <v>5518</v>
      </c>
      <c r="C1005" t="s">
        <v>5519</v>
      </c>
      <c r="D1005" t="s">
        <v>5215</v>
      </c>
      <c r="E1005">
        <v>4</v>
      </c>
      <c r="F1005">
        <v>0.84368348675298499</v>
      </c>
    </row>
    <row r="1006" spans="1:6">
      <c r="A1006" t="s">
        <v>5520</v>
      </c>
      <c r="B1006" t="s">
        <v>5518</v>
      </c>
      <c r="C1006" t="s">
        <v>5521</v>
      </c>
      <c r="D1006" t="s">
        <v>5215</v>
      </c>
      <c r="E1006">
        <v>1</v>
      </c>
      <c r="F1006">
        <v>5.8500135276248644</v>
      </c>
    </row>
    <row r="1007" spans="1:6">
      <c r="A1007" t="s">
        <v>5522</v>
      </c>
      <c r="B1007" t="s">
        <v>5523</v>
      </c>
      <c r="C1007" t="s">
        <v>5524</v>
      </c>
      <c r="D1007" t="s">
        <v>5215</v>
      </c>
      <c r="E1007">
        <v>1</v>
      </c>
      <c r="F1007">
        <v>6.0190411459297879</v>
      </c>
    </row>
    <row r="1008" spans="1:6">
      <c r="A1008" t="s">
        <v>5525</v>
      </c>
      <c r="B1008" t="s">
        <v>5526</v>
      </c>
      <c r="C1008" t="s">
        <v>5527</v>
      </c>
      <c r="D1008" t="s">
        <v>5215</v>
      </c>
      <c r="E1008">
        <v>4</v>
      </c>
      <c r="F1008">
        <v>1.8329900994746411</v>
      </c>
    </row>
    <row r="1009" spans="1:6">
      <c r="A1009" t="s">
        <v>5528</v>
      </c>
      <c r="B1009" t="s">
        <v>5529</v>
      </c>
      <c r="C1009" t="s">
        <v>5530</v>
      </c>
      <c r="D1009" t="s">
        <v>5215</v>
      </c>
      <c r="E1009">
        <v>3</v>
      </c>
      <c r="F1009">
        <v>-0.94886621449228437</v>
      </c>
    </row>
    <row r="1010" spans="1:6">
      <c r="A1010" t="s">
        <v>5531</v>
      </c>
      <c r="B1010" t="s">
        <v>5532</v>
      </c>
      <c r="C1010" t="s">
        <v>5533</v>
      </c>
      <c r="D1010" t="s">
        <v>5215</v>
      </c>
      <c r="E1010">
        <v>4</v>
      </c>
      <c r="F1010">
        <v>-0.16247204758960171</v>
      </c>
    </row>
    <row r="1011" spans="1:6">
      <c r="A1011" t="s">
        <v>5534</v>
      </c>
      <c r="B1011" t="s">
        <v>5535</v>
      </c>
      <c r="C1011" t="s">
        <v>5536</v>
      </c>
      <c r="D1011" t="s">
        <v>5215</v>
      </c>
      <c r="E1011">
        <v>2</v>
      </c>
      <c r="F1011">
        <v>-0.6517400166753593</v>
      </c>
    </row>
    <row r="1012" spans="1:6">
      <c r="A1012" t="s">
        <v>5537</v>
      </c>
      <c r="B1012" t="s">
        <v>5538</v>
      </c>
      <c r="C1012" t="s">
        <v>5539</v>
      </c>
      <c r="D1012" t="s">
        <v>5215</v>
      </c>
      <c r="E1012">
        <v>3</v>
      </c>
      <c r="F1012">
        <v>0.54378679437461441</v>
      </c>
    </row>
    <row r="1013" spans="1:6">
      <c r="A1013" t="s">
        <v>5540</v>
      </c>
      <c r="B1013" t="s">
        <v>5541</v>
      </c>
      <c r="C1013" t="s">
        <v>5542</v>
      </c>
      <c r="D1013" t="s">
        <v>5215</v>
      </c>
      <c r="E1013">
        <v>5</v>
      </c>
      <c r="F1013">
        <v>-1.0477609510824251</v>
      </c>
    </row>
    <row r="1014" spans="1:6">
      <c r="A1014" t="s">
        <v>5543</v>
      </c>
      <c r="B1014" t="s">
        <v>5544</v>
      </c>
      <c r="C1014" t="s">
        <v>5545</v>
      </c>
      <c r="D1014" t="s">
        <v>5215</v>
      </c>
      <c r="E1014">
        <v>4</v>
      </c>
      <c r="F1014">
        <v>-0.98711273309502523</v>
      </c>
    </row>
    <row r="1015" spans="1:6">
      <c r="A1015" t="s">
        <v>5546</v>
      </c>
      <c r="B1015" t="s">
        <v>5547</v>
      </c>
      <c r="C1015" t="s">
        <v>5548</v>
      </c>
      <c r="D1015" t="s">
        <v>5215</v>
      </c>
      <c r="E1015">
        <v>3</v>
      </c>
      <c r="F1015">
        <v>-0.31124585531981203</v>
      </c>
    </row>
    <row r="1016" spans="1:6">
      <c r="A1016" t="s">
        <v>5552</v>
      </c>
      <c r="B1016" t="s">
        <v>5553</v>
      </c>
      <c r="C1016" t="s">
        <v>5554</v>
      </c>
      <c r="D1016" t="s">
        <v>5215</v>
      </c>
      <c r="E1016">
        <v>5</v>
      </c>
      <c r="F1016">
        <v>-0.4309111205646845</v>
      </c>
    </row>
    <row r="1017" spans="1:6">
      <c r="A1017" t="s">
        <v>5555</v>
      </c>
      <c r="B1017" t="s">
        <v>5556</v>
      </c>
      <c r="C1017" t="s">
        <v>5557</v>
      </c>
      <c r="D1017" t="s">
        <v>5215</v>
      </c>
      <c r="E1017">
        <v>2</v>
      </c>
      <c r="F1017">
        <v>0.1064409152030114</v>
      </c>
    </row>
    <row r="1018" spans="1:6">
      <c r="A1018" t="s">
        <v>5558</v>
      </c>
      <c r="B1018" t="s">
        <v>5559</v>
      </c>
      <c r="C1018" t="s">
        <v>5560</v>
      </c>
      <c r="D1018" t="s">
        <v>5215</v>
      </c>
      <c r="E1018">
        <v>4</v>
      </c>
      <c r="F1018">
        <v>1.1762995980472779</v>
      </c>
    </row>
    <row r="1019" spans="1:6">
      <c r="A1019" t="s">
        <v>5564</v>
      </c>
      <c r="B1019" t="s">
        <v>5565</v>
      </c>
      <c r="C1019" t="s">
        <v>5566</v>
      </c>
      <c r="D1019" t="s">
        <v>5215</v>
      </c>
      <c r="E1019">
        <v>4</v>
      </c>
      <c r="F1019">
        <v>-0.39234486990122608</v>
      </c>
    </row>
    <row r="1020" spans="1:6">
      <c r="A1020" t="s">
        <v>5549</v>
      </c>
      <c r="B1020" t="s">
        <v>5550</v>
      </c>
      <c r="C1020" t="s">
        <v>5551</v>
      </c>
      <c r="D1020" t="s">
        <v>5215</v>
      </c>
      <c r="E1020">
        <v>6</v>
      </c>
      <c r="F1020">
        <v>-0.56834396871086501</v>
      </c>
    </row>
    <row r="1021" spans="1:6">
      <c r="A1021" t="s">
        <v>5567</v>
      </c>
      <c r="B1021" t="s">
        <v>5568</v>
      </c>
      <c r="C1021" t="s">
        <v>5569</v>
      </c>
      <c r="D1021" t="s">
        <v>5215</v>
      </c>
      <c r="E1021">
        <v>3</v>
      </c>
      <c r="F1021">
        <v>0.61989153499493144</v>
      </c>
    </row>
    <row r="1022" spans="1:6">
      <c r="A1022" t="s">
        <v>5561</v>
      </c>
      <c r="B1022" t="s">
        <v>5562</v>
      </c>
      <c r="C1022" t="s">
        <v>5563</v>
      </c>
      <c r="D1022" t="s">
        <v>5215</v>
      </c>
      <c r="E1022">
        <v>3</v>
      </c>
      <c r="F1022">
        <v>1.1072282808447711</v>
      </c>
    </row>
    <row r="1023" spans="1:6">
      <c r="A1023" t="s">
        <v>5570</v>
      </c>
      <c r="B1023" t="s">
        <v>5571</v>
      </c>
      <c r="C1023" t="s">
        <v>5572</v>
      </c>
      <c r="D1023" t="s">
        <v>5215</v>
      </c>
      <c r="E1023">
        <v>3</v>
      </c>
      <c r="F1023">
        <v>-0.1920064465090989</v>
      </c>
    </row>
    <row r="1024" spans="1:6">
      <c r="A1024" t="s">
        <v>5573</v>
      </c>
      <c r="B1024" t="s">
        <v>5574</v>
      </c>
      <c r="C1024" t="s">
        <v>5575</v>
      </c>
      <c r="D1024" t="s">
        <v>5576</v>
      </c>
      <c r="E1024">
        <v>6</v>
      </c>
      <c r="F1024">
        <v>-1.8905968893288381</v>
      </c>
    </row>
    <row r="1025" spans="1:6">
      <c r="A1025" t="s">
        <v>5577</v>
      </c>
      <c r="B1025" t="s">
        <v>5578</v>
      </c>
      <c r="C1025" t="s">
        <v>5579</v>
      </c>
      <c r="D1025" t="s">
        <v>5576</v>
      </c>
      <c r="E1025">
        <v>3</v>
      </c>
      <c r="F1025">
        <v>-4.8377944436785898E-2</v>
      </c>
    </row>
    <row r="1026" spans="1:6">
      <c r="A1026" t="s">
        <v>5580</v>
      </c>
      <c r="B1026" t="s">
        <v>5581</v>
      </c>
      <c r="C1026" t="s">
        <v>5582</v>
      </c>
      <c r="D1026" t="s">
        <v>5576</v>
      </c>
      <c r="E1026">
        <v>5</v>
      </c>
      <c r="F1026">
        <v>-1.3659372494103561</v>
      </c>
    </row>
    <row r="1027" spans="1:6">
      <c r="A1027" t="s">
        <v>5583</v>
      </c>
      <c r="B1027" t="s">
        <v>5584</v>
      </c>
      <c r="C1027" t="s">
        <v>5585</v>
      </c>
      <c r="D1027" t="s">
        <v>5576</v>
      </c>
      <c r="E1027">
        <v>5</v>
      </c>
      <c r="F1027">
        <v>-1.986452197174752</v>
      </c>
    </row>
    <row r="1028" spans="1:6">
      <c r="A1028" t="s">
        <v>5586</v>
      </c>
      <c r="B1028" t="s">
        <v>5587</v>
      </c>
      <c r="C1028" t="s">
        <v>5588</v>
      </c>
      <c r="D1028" t="s">
        <v>5576</v>
      </c>
      <c r="E1028">
        <v>3</v>
      </c>
      <c r="F1028">
        <v>-1.3495537047767221</v>
      </c>
    </row>
    <row r="1029" spans="1:6">
      <c r="A1029" t="s">
        <v>5589</v>
      </c>
      <c r="B1029" t="s">
        <v>5590</v>
      </c>
      <c r="C1029" t="s">
        <v>5591</v>
      </c>
      <c r="D1029" t="s">
        <v>5576</v>
      </c>
      <c r="E1029">
        <v>2</v>
      </c>
      <c r="F1029">
        <v>0.82886303447679921</v>
      </c>
    </row>
    <row r="1030" spans="1:6">
      <c r="A1030" t="s">
        <v>5592</v>
      </c>
      <c r="B1030" t="s">
        <v>5593</v>
      </c>
      <c r="C1030" t="s">
        <v>5594</v>
      </c>
      <c r="D1030" t="s">
        <v>5576</v>
      </c>
      <c r="E1030">
        <v>2</v>
      </c>
      <c r="F1030">
        <v>-0.71262011046470575</v>
      </c>
    </row>
    <row r="1031" spans="1:6">
      <c r="A1031" t="s">
        <v>5595</v>
      </c>
      <c r="B1031" t="s">
        <v>5596</v>
      </c>
      <c r="C1031" t="s">
        <v>5597</v>
      </c>
      <c r="D1031" t="s">
        <v>5576</v>
      </c>
      <c r="E1031">
        <v>2</v>
      </c>
      <c r="F1031">
        <v>4.0021623579946803</v>
      </c>
    </row>
    <row r="1032" spans="1:6">
      <c r="A1032" t="s">
        <v>5598</v>
      </c>
      <c r="B1032" t="s">
        <v>5599</v>
      </c>
      <c r="C1032" t="s">
        <v>5600</v>
      </c>
      <c r="D1032" t="s">
        <v>5576</v>
      </c>
      <c r="E1032">
        <v>1</v>
      </c>
      <c r="F1032">
        <v>0.23639176778332369</v>
      </c>
    </row>
    <row r="1033" spans="1:6">
      <c r="A1033" t="s">
        <v>5601</v>
      </c>
      <c r="B1033" t="s">
        <v>5602</v>
      </c>
      <c r="C1033" t="s">
        <v>5603</v>
      </c>
      <c r="D1033" t="s">
        <v>5576</v>
      </c>
      <c r="E1033">
        <v>3</v>
      </c>
      <c r="F1033">
        <v>-2.1443076420848128</v>
      </c>
    </row>
    <row r="1034" spans="1:6">
      <c r="A1034" t="s">
        <v>5604</v>
      </c>
      <c r="B1034" t="s">
        <v>5605</v>
      </c>
      <c r="C1034" t="s">
        <v>5606</v>
      </c>
      <c r="D1034" t="s">
        <v>5576</v>
      </c>
      <c r="E1034">
        <v>3</v>
      </c>
      <c r="F1034">
        <v>-1.9410843830298541</v>
      </c>
    </row>
    <row r="1035" spans="1:6">
      <c r="A1035" t="s">
        <v>5607</v>
      </c>
      <c r="B1035" t="s">
        <v>5608</v>
      </c>
      <c r="C1035" t="s">
        <v>5609</v>
      </c>
      <c r="D1035" t="s">
        <v>5576</v>
      </c>
      <c r="E1035">
        <v>4</v>
      </c>
      <c r="F1035">
        <v>-1.44794019035194</v>
      </c>
    </row>
    <row r="1036" spans="1:6">
      <c r="A1036" t="s">
        <v>5610</v>
      </c>
      <c r="B1036" t="s">
        <v>5611</v>
      </c>
      <c r="C1036" t="s">
        <v>5612</v>
      </c>
      <c r="D1036" t="s">
        <v>5576</v>
      </c>
      <c r="E1036">
        <v>5</v>
      </c>
      <c r="F1036">
        <v>-0.2008238392835906</v>
      </c>
    </row>
    <row r="1037" spans="1:6">
      <c r="A1037" t="s">
        <v>5613</v>
      </c>
      <c r="B1037" t="s">
        <v>5614</v>
      </c>
      <c r="C1037" t="s">
        <v>5615</v>
      </c>
      <c r="D1037" t="s">
        <v>5576</v>
      </c>
      <c r="E1037">
        <v>4</v>
      </c>
      <c r="F1037">
        <v>-0.23076664070999861</v>
      </c>
    </row>
    <row r="1038" spans="1:6">
      <c r="A1038" t="s">
        <v>5616</v>
      </c>
      <c r="B1038" t="s">
        <v>5617</v>
      </c>
      <c r="C1038" t="s">
        <v>5618</v>
      </c>
      <c r="D1038" t="s">
        <v>5576</v>
      </c>
      <c r="E1038">
        <v>3</v>
      </c>
      <c r="F1038">
        <v>0.85082956879388338</v>
      </c>
    </row>
    <row r="1039" spans="1:6">
      <c r="A1039" t="s">
        <v>5619</v>
      </c>
      <c r="B1039" t="s">
        <v>5620</v>
      </c>
      <c r="C1039" t="s">
        <v>5621</v>
      </c>
      <c r="D1039" t="s">
        <v>5576</v>
      </c>
      <c r="E1039">
        <v>1</v>
      </c>
      <c r="F1039">
        <v>-1.3621831793900041</v>
      </c>
    </row>
    <row r="1040" spans="1:6">
      <c r="A1040" t="s">
        <v>5622</v>
      </c>
      <c r="B1040" t="s">
        <v>5623</v>
      </c>
      <c r="C1040" t="s">
        <v>5624</v>
      </c>
      <c r="D1040" t="s">
        <v>5576</v>
      </c>
      <c r="E1040">
        <v>6</v>
      </c>
      <c r="F1040">
        <v>-0.48932535441657571</v>
      </c>
    </row>
    <row r="1041" spans="1:6">
      <c r="A1041" t="s">
        <v>5625</v>
      </c>
      <c r="B1041" t="s">
        <v>5626</v>
      </c>
      <c r="C1041" t="s">
        <v>5627</v>
      </c>
      <c r="D1041" t="s">
        <v>5576</v>
      </c>
      <c r="E1041">
        <v>6</v>
      </c>
      <c r="F1041">
        <v>-0.542642510223312</v>
      </c>
    </row>
    <row r="1042" spans="1:6">
      <c r="A1042" t="s">
        <v>5628</v>
      </c>
      <c r="B1042" t="s">
        <v>5629</v>
      </c>
      <c r="C1042" t="s">
        <v>5630</v>
      </c>
      <c r="D1042" t="s">
        <v>5576</v>
      </c>
      <c r="E1042">
        <v>2</v>
      </c>
      <c r="F1042">
        <v>-2.4325262908315208</v>
      </c>
    </row>
    <row r="1043" spans="1:6">
      <c r="A1043" t="s">
        <v>5631</v>
      </c>
      <c r="B1043" t="s">
        <v>5632</v>
      </c>
      <c r="C1043" t="s">
        <v>5633</v>
      </c>
      <c r="D1043" t="s">
        <v>5576</v>
      </c>
      <c r="E1043">
        <v>3</v>
      </c>
      <c r="F1043">
        <v>-1.119614702995394</v>
      </c>
    </row>
    <row r="1044" spans="1:6">
      <c r="A1044" t="s">
        <v>5634</v>
      </c>
      <c r="B1044" t="s">
        <v>5635</v>
      </c>
      <c r="C1044" t="s">
        <v>5636</v>
      </c>
      <c r="D1044" t="s">
        <v>5576</v>
      </c>
      <c r="E1044">
        <v>3</v>
      </c>
      <c r="F1044">
        <v>-0.68932515083267099</v>
      </c>
    </row>
    <row r="1045" spans="1:6">
      <c r="A1045" t="s">
        <v>5637</v>
      </c>
      <c r="B1045" t="s">
        <v>5638</v>
      </c>
      <c r="C1045" t="s">
        <v>5639</v>
      </c>
      <c r="D1045" t="s">
        <v>5576</v>
      </c>
      <c r="E1045">
        <v>2</v>
      </c>
      <c r="F1045">
        <v>2.9296934462852948</v>
      </c>
    </row>
    <row r="1046" spans="1:6">
      <c r="A1046" t="s">
        <v>5640</v>
      </c>
      <c r="B1046" t="s">
        <v>5641</v>
      </c>
      <c r="C1046" t="s">
        <v>5642</v>
      </c>
      <c r="D1046" t="s">
        <v>5576</v>
      </c>
      <c r="E1046">
        <v>4</v>
      </c>
      <c r="F1046">
        <v>1.050502886587052</v>
      </c>
    </row>
    <row r="1047" spans="1:6">
      <c r="A1047" t="s">
        <v>5643</v>
      </c>
      <c r="B1047" t="s">
        <v>5644</v>
      </c>
      <c r="C1047" t="s">
        <v>5645</v>
      </c>
      <c r="D1047" t="s">
        <v>5576</v>
      </c>
      <c r="E1047">
        <v>6</v>
      </c>
      <c r="F1047">
        <v>-0.2694955916062165</v>
      </c>
    </row>
    <row r="1048" spans="1:6">
      <c r="A1048" t="s">
        <v>5646</v>
      </c>
      <c r="B1048" t="s">
        <v>5647</v>
      </c>
      <c r="C1048" t="s">
        <v>5648</v>
      </c>
      <c r="D1048" t="s">
        <v>5576</v>
      </c>
      <c r="E1048">
        <v>3</v>
      </c>
      <c r="F1048">
        <v>-0.43870393295145899</v>
      </c>
    </row>
    <row r="1049" spans="1:6">
      <c r="A1049" t="s">
        <v>5649</v>
      </c>
      <c r="B1049" t="s">
        <v>5650</v>
      </c>
      <c r="C1049" t="s">
        <v>5651</v>
      </c>
      <c r="D1049" t="s">
        <v>5576</v>
      </c>
      <c r="E1049">
        <v>6</v>
      </c>
      <c r="F1049">
        <v>-0.71428540849840905</v>
      </c>
    </row>
    <row r="1050" spans="1:6">
      <c r="A1050" t="s">
        <v>5652</v>
      </c>
      <c r="B1050" t="s">
        <v>5653</v>
      </c>
      <c r="C1050" t="s">
        <v>5654</v>
      </c>
      <c r="D1050" t="s">
        <v>5576</v>
      </c>
      <c r="E1050">
        <v>3</v>
      </c>
      <c r="F1050">
        <v>-1.004778408019205</v>
      </c>
    </row>
    <row r="1051" spans="1:6">
      <c r="A1051" t="s">
        <v>5655</v>
      </c>
      <c r="B1051" t="s">
        <v>5656</v>
      </c>
      <c r="C1051" t="s">
        <v>5657</v>
      </c>
      <c r="D1051" t="s">
        <v>5576</v>
      </c>
      <c r="E1051">
        <v>5</v>
      </c>
      <c r="F1051">
        <v>-4.6172677033265037</v>
      </c>
    </row>
    <row r="1052" spans="1:6">
      <c r="A1052" t="s">
        <v>5658</v>
      </c>
      <c r="B1052" t="s">
        <v>5659</v>
      </c>
      <c r="C1052" t="s">
        <v>5660</v>
      </c>
      <c r="D1052" t="s">
        <v>5576</v>
      </c>
      <c r="E1052">
        <v>3</v>
      </c>
      <c r="F1052">
        <v>-3.7036802700183289</v>
      </c>
    </row>
    <row r="1053" spans="1:6">
      <c r="A1053" t="s">
        <v>5661</v>
      </c>
      <c r="B1053" t="s">
        <v>5662</v>
      </c>
      <c r="C1053" t="s">
        <v>5663</v>
      </c>
      <c r="D1053" t="s">
        <v>5576</v>
      </c>
      <c r="E1053">
        <v>4</v>
      </c>
      <c r="F1053">
        <v>-3.84956510874501</v>
      </c>
    </row>
    <row r="1054" spans="1:6">
      <c r="A1054" t="s">
        <v>5664</v>
      </c>
      <c r="B1054" t="s">
        <v>5665</v>
      </c>
      <c r="C1054" t="s">
        <v>5666</v>
      </c>
      <c r="D1054" t="s">
        <v>5576</v>
      </c>
      <c r="E1054">
        <v>5</v>
      </c>
      <c r="F1054">
        <v>-2.9981906095227799</v>
      </c>
    </row>
    <row r="1055" spans="1:6">
      <c r="A1055" t="s">
        <v>5667</v>
      </c>
      <c r="B1055" t="s">
        <v>5668</v>
      </c>
      <c r="C1055" t="s">
        <v>5669</v>
      </c>
      <c r="D1055" t="s">
        <v>5576</v>
      </c>
      <c r="E1055">
        <v>4</v>
      </c>
      <c r="F1055">
        <v>-2.0817488785405409</v>
      </c>
    </row>
    <row r="1056" spans="1:6">
      <c r="A1056" t="s">
        <v>5670</v>
      </c>
      <c r="B1056" t="s">
        <v>5671</v>
      </c>
      <c r="C1056" t="s">
        <v>5672</v>
      </c>
      <c r="D1056" t="s">
        <v>5576</v>
      </c>
      <c r="E1056">
        <v>2</v>
      </c>
      <c r="F1056">
        <v>-4.6339799173146163</v>
      </c>
    </row>
    <row r="1057" spans="1:6">
      <c r="A1057" t="s">
        <v>5673</v>
      </c>
      <c r="B1057" t="s">
        <v>5674</v>
      </c>
      <c r="C1057" t="s">
        <v>5675</v>
      </c>
      <c r="D1057" t="s">
        <v>5576</v>
      </c>
      <c r="E1057">
        <v>6</v>
      </c>
      <c r="F1057">
        <v>-3.1869387315714621</v>
      </c>
    </row>
    <row r="1058" spans="1:6">
      <c r="A1058" t="s">
        <v>5676</v>
      </c>
      <c r="B1058" t="s">
        <v>5677</v>
      </c>
      <c r="C1058" t="s">
        <v>5678</v>
      </c>
      <c r="D1058" t="s">
        <v>5576</v>
      </c>
      <c r="E1058">
        <v>4</v>
      </c>
      <c r="F1058">
        <v>-3.131972861946188</v>
      </c>
    </row>
    <row r="1059" spans="1:6">
      <c r="A1059" t="s">
        <v>5679</v>
      </c>
      <c r="B1059" t="s">
        <v>5680</v>
      </c>
      <c r="C1059" t="s">
        <v>5681</v>
      </c>
      <c r="D1059" t="s">
        <v>5576</v>
      </c>
      <c r="E1059">
        <v>6</v>
      </c>
      <c r="F1059">
        <v>-2.598019479423884</v>
      </c>
    </row>
    <row r="1060" spans="1:6">
      <c r="A1060" t="s">
        <v>5682</v>
      </c>
      <c r="B1060" t="s">
        <v>5683</v>
      </c>
      <c r="C1060" t="s">
        <v>5684</v>
      </c>
      <c r="D1060" t="s">
        <v>5576</v>
      </c>
      <c r="E1060">
        <v>6</v>
      </c>
      <c r="F1060">
        <v>-1.3690984234493451</v>
      </c>
    </row>
    <row r="1061" spans="1:6">
      <c r="A1061" t="s">
        <v>5685</v>
      </c>
      <c r="B1061" t="s">
        <v>5686</v>
      </c>
      <c r="C1061" t="s">
        <v>5687</v>
      </c>
      <c r="D1061" t="s">
        <v>5576</v>
      </c>
      <c r="E1061">
        <v>3</v>
      </c>
      <c r="F1061">
        <v>-2.5966309562087431</v>
      </c>
    </row>
    <row r="1062" spans="1:6">
      <c r="A1062" t="s">
        <v>5688</v>
      </c>
      <c r="B1062" t="s">
        <v>5689</v>
      </c>
      <c r="C1062" t="s">
        <v>5690</v>
      </c>
      <c r="D1062" t="s">
        <v>5576</v>
      </c>
      <c r="E1062">
        <v>6</v>
      </c>
      <c r="F1062">
        <v>-1.2543085801912619</v>
      </c>
    </row>
    <row r="1063" spans="1:6">
      <c r="A1063" t="s">
        <v>5691</v>
      </c>
      <c r="B1063" t="s">
        <v>5692</v>
      </c>
      <c r="C1063" t="s">
        <v>5693</v>
      </c>
      <c r="D1063" t="s">
        <v>5576</v>
      </c>
      <c r="E1063">
        <v>5</v>
      </c>
      <c r="F1063">
        <v>-0.62036972123130896</v>
      </c>
    </row>
    <row r="1064" spans="1:6">
      <c r="A1064" t="s">
        <v>5694</v>
      </c>
      <c r="B1064" t="s">
        <v>5695</v>
      </c>
      <c r="C1064" t="s">
        <v>5696</v>
      </c>
      <c r="D1064" t="s">
        <v>5576</v>
      </c>
      <c r="E1064">
        <v>3</v>
      </c>
      <c r="F1064">
        <v>-0.90881748848921484</v>
      </c>
    </row>
    <row r="1065" spans="1:6">
      <c r="A1065" t="s">
        <v>5697</v>
      </c>
      <c r="B1065" t="s">
        <v>5698</v>
      </c>
      <c r="C1065" t="s">
        <v>5699</v>
      </c>
      <c r="D1065" t="s">
        <v>5576</v>
      </c>
      <c r="E1065">
        <v>3</v>
      </c>
      <c r="F1065">
        <v>-2.2819304725438299</v>
      </c>
    </row>
    <row r="1066" spans="1:6">
      <c r="A1066" t="s">
        <v>5700</v>
      </c>
      <c r="B1066" t="s">
        <v>5701</v>
      </c>
      <c r="C1066" t="s">
        <v>5702</v>
      </c>
      <c r="D1066" t="s">
        <v>5576</v>
      </c>
      <c r="E1066">
        <v>5</v>
      </c>
      <c r="F1066">
        <v>-1.968819734471392</v>
      </c>
    </row>
    <row r="1067" spans="1:6">
      <c r="A1067" t="s">
        <v>5703</v>
      </c>
      <c r="B1067" t="s">
        <v>5704</v>
      </c>
      <c r="C1067" t="s">
        <v>5705</v>
      </c>
      <c r="D1067" t="s">
        <v>5576</v>
      </c>
      <c r="E1067">
        <v>5</v>
      </c>
      <c r="F1067">
        <v>-2.0181990519779469</v>
      </c>
    </row>
    <row r="1068" spans="1:6">
      <c r="A1068" t="s">
        <v>5706</v>
      </c>
      <c r="B1068" t="s">
        <v>5707</v>
      </c>
      <c r="C1068" t="s">
        <v>5708</v>
      </c>
      <c r="D1068" t="s">
        <v>5576</v>
      </c>
      <c r="E1068">
        <v>3</v>
      </c>
      <c r="F1068">
        <v>-2.0577538650233609</v>
      </c>
    </row>
    <row r="1069" spans="1:6">
      <c r="A1069" t="s">
        <v>5709</v>
      </c>
      <c r="B1069" t="s">
        <v>5710</v>
      </c>
      <c r="C1069" t="s">
        <v>5711</v>
      </c>
      <c r="D1069" t="s">
        <v>5576</v>
      </c>
      <c r="E1069">
        <v>1</v>
      </c>
      <c r="F1069">
        <v>3.2108035230389702</v>
      </c>
    </row>
    <row r="1070" spans="1:6">
      <c r="A1070" t="s">
        <v>5712</v>
      </c>
      <c r="B1070" t="s">
        <v>5713</v>
      </c>
      <c r="C1070" t="s">
        <v>5714</v>
      </c>
      <c r="D1070" t="s">
        <v>5576</v>
      </c>
      <c r="E1070">
        <v>3</v>
      </c>
      <c r="F1070">
        <v>-2.597168943374768</v>
      </c>
    </row>
    <row r="1071" spans="1:6">
      <c r="A1071" t="s">
        <v>5715</v>
      </c>
      <c r="B1071" t="s">
        <v>5716</v>
      </c>
      <c r="C1071" t="s">
        <v>5717</v>
      </c>
      <c r="D1071" t="s">
        <v>5576</v>
      </c>
      <c r="E1071">
        <v>1</v>
      </c>
      <c r="F1071">
        <v>-3.0995271407174241</v>
      </c>
    </row>
    <row r="1072" spans="1:6">
      <c r="A1072" t="s">
        <v>5718</v>
      </c>
      <c r="B1072" t="s">
        <v>5719</v>
      </c>
      <c r="C1072" t="s">
        <v>5720</v>
      </c>
      <c r="D1072" t="s">
        <v>5576</v>
      </c>
      <c r="E1072">
        <v>6</v>
      </c>
      <c r="F1072">
        <v>-2.6976723699219498</v>
      </c>
    </row>
    <row r="1073" spans="1:6">
      <c r="A1073" t="s">
        <v>5721</v>
      </c>
      <c r="B1073" t="s">
        <v>5722</v>
      </c>
      <c r="C1073" t="s">
        <v>5723</v>
      </c>
      <c r="D1073" t="s">
        <v>5576</v>
      </c>
      <c r="E1073">
        <v>3</v>
      </c>
      <c r="F1073">
        <v>-2.7812108506909849</v>
      </c>
    </row>
    <row r="1074" spans="1:6">
      <c r="A1074" t="s">
        <v>5724</v>
      </c>
      <c r="B1074" t="s">
        <v>5725</v>
      </c>
      <c r="C1074" t="s">
        <v>5726</v>
      </c>
      <c r="D1074" t="s">
        <v>5576</v>
      </c>
      <c r="E1074">
        <v>2</v>
      </c>
      <c r="F1074">
        <v>-1.601775659923</v>
      </c>
    </row>
    <row r="1075" spans="1:6">
      <c r="A1075" t="s">
        <v>5727</v>
      </c>
      <c r="B1075" t="s">
        <v>5728</v>
      </c>
      <c r="C1075" t="s">
        <v>5729</v>
      </c>
      <c r="D1075" t="s">
        <v>5576</v>
      </c>
      <c r="E1075">
        <v>5</v>
      </c>
      <c r="F1075">
        <v>-1.6967147121092769</v>
      </c>
    </row>
    <row r="1076" spans="1:6">
      <c r="A1076" t="s">
        <v>5730</v>
      </c>
      <c r="B1076" t="s">
        <v>5731</v>
      </c>
      <c r="C1076" t="s">
        <v>5732</v>
      </c>
      <c r="D1076" t="s">
        <v>5576</v>
      </c>
      <c r="E1076">
        <v>1</v>
      </c>
      <c r="F1076">
        <v>3.7733914704277969</v>
      </c>
    </row>
    <row r="1077" spans="1:6">
      <c r="A1077" t="s">
        <v>5733</v>
      </c>
      <c r="B1077" t="s">
        <v>5734</v>
      </c>
      <c r="C1077" t="s">
        <v>5735</v>
      </c>
      <c r="D1077" t="s">
        <v>5576</v>
      </c>
      <c r="E1077">
        <v>3</v>
      </c>
      <c r="F1077">
        <v>-1.34556668170228</v>
      </c>
    </row>
    <row r="1078" spans="1:6">
      <c r="A1078" t="s">
        <v>5736</v>
      </c>
      <c r="B1078" t="s">
        <v>5737</v>
      </c>
      <c r="C1078" t="s">
        <v>5738</v>
      </c>
      <c r="D1078" t="s">
        <v>5576</v>
      </c>
      <c r="E1078">
        <v>1</v>
      </c>
      <c r="F1078">
        <v>3.6989265671236282</v>
      </c>
    </row>
    <row r="1079" spans="1:6">
      <c r="A1079" t="s">
        <v>5739</v>
      </c>
      <c r="B1079" t="s">
        <v>5740</v>
      </c>
      <c r="C1079" t="s">
        <v>5741</v>
      </c>
      <c r="D1079" t="s">
        <v>5576</v>
      </c>
      <c r="E1079">
        <v>1</v>
      </c>
      <c r="F1079">
        <v>-0.63088484226949593</v>
      </c>
    </row>
    <row r="1080" spans="1:6">
      <c r="A1080" t="s">
        <v>5742</v>
      </c>
      <c r="B1080" t="s">
        <v>5743</v>
      </c>
      <c r="C1080" t="s">
        <v>5744</v>
      </c>
      <c r="D1080" t="s">
        <v>5576</v>
      </c>
      <c r="E1080">
        <v>1</v>
      </c>
      <c r="F1080">
        <v>-0.60849940607346464</v>
      </c>
    </row>
    <row r="1081" spans="1:6">
      <c r="A1081" t="s">
        <v>5745</v>
      </c>
      <c r="B1081" t="s">
        <v>5746</v>
      </c>
      <c r="C1081" t="s">
        <v>5747</v>
      </c>
      <c r="D1081" t="s">
        <v>5576</v>
      </c>
      <c r="E1081">
        <v>3</v>
      </c>
      <c r="F1081">
        <v>-1.187661752542122</v>
      </c>
    </row>
    <row r="1082" spans="1:6">
      <c r="A1082" t="s">
        <v>5748</v>
      </c>
      <c r="B1082" t="s">
        <v>5749</v>
      </c>
      <c r="C1082" t="s">
        <v>5750</v>
      </c>
      <c r="D1082" t="s">
        <v>5576</v>
      </c>
      <c r="E1082">
        <v>1</v>
      </c>
      <c r="F1082">
        <v>-2.6365593660985769</v>
      </c>
    </row>
    <row r="1083" spans="1:6">
      <c r="A1083" t="s">
        <v>5751</v>
      </c>
      <c r="B1083" t="s">
        <v>5752</v>
      </c>
      <c r="C1083" t="s">
        <v>5753</v>
      </c>
      <c r="D1083" t="s">
        <v>5576</v>
      </c>
      <c r="E1083">
        <v>2</v>
      </c>
      <c r="F1083">
        <v>-3.3056145813294449</v>
      </c>
    </row>
    <row r="1084" spans="1:6">
      <c r="A1084" t="s">
        <v>5754</v>
      </c>
      <c r="B1084" t="s">
        <v>5755</v>
      </c>
      <c r="C1084" t="s">
        <v>5756</v>
      </c>
      <c r="D1084" t="s">
        <v>5576</v>
      </c>
      <c r="E1084">
        <v>4</v>
      </c>
      <c r="F1084">
        <v>-1.647109553332696</v>
      </c>
    </row>
    <row r="1085" spans="1:6">
      <c r="A1085" t="s">
        <v>5757</v>
      </c>
      <c r="B1085" t="s">
        <v>5758</v>
      </c>
      <c r="C1085" t="s">
        <v>5759</v>
      </c>
      <c r="D1085" t="s">
        <v>5576</v>
      </c>
      <c r="E1085">
        <v>4</v>
      </c>
      <c r="F1085">
        <v>-2.364733188066757</v>
      </c>
    </row>
    <row r="1086" spans="1:6">
      <c r="A1086" t="s">
        <v>5760</v>
      </c>
      <c r="B1086" t="s">
        <v>5761</v>
      </c>
      <c r="C1086" t="s">
        <v>5762</v>
      </c>
      <c r="D1086" t="s">
        <v>5576</v>
      </c>
      <c r="E1086">
        <v>5</v>
      </c>
      <c r="F1086">
        <v>-1.868248624229685</v>
      </c>
    </row>
    <row r="1087" spans="1:6">
      <c r="A1087" t="s">
        <v>5763</v>
      </c>
      <c r="B1087" t="s">
        <v>5764</v>
      </c>
      <c r="C1087" t="s">
        <v>5765</v>
      </c>
      <c r="D1087" t="s">
        <v>5576</v>
      </c>
      <c r="E1087">
        <v>1</v>
      </c>
      <c r="F1087">
        <v>-1.7164671696393561</v>
      </c>
    </row>
    <row r="1088" spans="1:6">
      <c r="A1088" t="s">
        <v>5766</v>
      </c>
      <c r="B1088" t="s">
        <v>5767</v>
      </c>
      <c r="C1088" t="s">
        <v>5768</v>
      </c>
      <c r="D1088" t="s">
        <v>5576</v>
      </c>
      <c r="E1088">
        <v>2</v>
      </c>
      <c r="F1088">
        <v>-1.0794536767110741</v>
      </c>
    </row>
    <row r="1089" spans="1:6">
      <c r="A1089" t="s">
        <v>5769</v>
      </c>
      <c r="B1089" t="s">
        <v>5770</v>
      </c>
      <c r="C1089" t="s">
        <v>5771</v>
      </c>
      <c r="D1089" t="s">
        <v>5576</v>
      </c>
      <c r="E1089">
        <v>4</v>
      </c>
      <c r="F1089">
        <v>-1.5062951552461259</v>
      </c>
    </row>
    <row r="1090" spans="1:6">
      <c r="A1090" t="s">
        <v>5772</v>
      </c>
      <c r="B1090" t="s">
        <v>5773</v>
      </c>
      <c r="C1090" t="s">
        <v>5774</v>
      </c>
      <c r="D1090" t="s">
        <v>5576</v>
      </c>
      <c r="E1090">
        <v>4</v>
      </c>
      <c r="F1090">
        <v>-2.3849296543152758</v>
      </c>
    </row>
    <row r="1091" spans="1:6">
      <c r="A1091" t="s">
        <v>5775</v>
      </c>
      <c r="B1091" t="s">
        <v>5776</v>
      </c>
      <c r="C1091" t="s">
        <v>5777</v>
      </c>
      <c r="D1091" t="s">
        <v>5576</v>
      </c>
      <c r="E1091">
        <v>2</v>
      </c>
      <c r="F1091">
        <v>-3.4685397540627778</v>
      </c>
    </row>
    <row r="1092" spans="1:6">
      <c r="A1092" t="s">
        <v>5778</v>
      </c>
      <c r="B1092" t="s">
        <v>5779</v>
      </c>
      <c r="C1092" t="s">
        <v>5780</v>
      </c>
      <c r="D1092" t="s">
        <v>5576</v>
      </c>
      <c r="E1092">
        <v>3</v>
      </c>
      <c r="F1092">
        <v>-3.0729212882568051</v>
      </c>
    </row>
    <row r="1093" spans="1:6">
      <c r="A1093" t="s">
        <v>5781</v>
      </c>
      <c r="B1093" t="s">
        <v>5782</v>
      </c>
      <c r="C1093" t="s">
        <v>5783</v>
      </c>
      <c r="D1093" t="s">
        <v>5576</v>
      </c>
      <c r="E1093">
        <v>3</v>
      </c>
      <c r="F1093">
        <v>-3.4922164726761191</v>
      </c>
    </row>
    <row r="1094" spans="1:6">
      <c r="A1094" t="s">
        <v>5784</v>
      </c>
      <c r="B1094" t="s">
        <v>5785</v>
      </c>
      <c r="C1094" t="s">
        <v>5786</v>
      </c>
      <c r="D1094" t="s">
        <v>5576</v>
      </c>
      <c r="E1094">
        <v>4</v>
      </c>
      <c r="F1094">
        <v>-3.2210470252229322</v>
      </c>
    </row>
    <row r="1095" spans="1:6">
      <c r="A1095" t="s">
        <v>5787</v>
      </c>
      <c r="B1095" t="s">
        <v>5788</v>
      </c>
      <c r="C1095" t="s">
        <v>5789</v>
      </c>
      <c r="D1095" t="s">
        <v>5576</v>
      </c>
      <c r="E1095">
        <v>3</v>
      </c>
      <c r="F1095">
        <v>-2.80114009836436</v>
      </c>
    </row>
    <row r="1096" spans="1:6">
      <c r="A1096" t="s">
        <v>5790</v>
      </c>
      <c r="B1096" t="s">
        <v>5791</v>
      </c>
      <c r="C1096" t="s">
        <v>5792</v>
      </c>
      <c r="D1096" t="s">
        <v>5576</v>
      </c>
      <c r="E1096">
        <v>4</v>
      </c>
      <c r="F1096">
        <v>-3.210081505214216</v>
      </c>
    </row>
    <row r="1097" spans="1:6">
      <c r="A1097" t="s">
        <v>5793</v>
      </c>
      <c r="B1097" t="s">
        <v>5794</v>
      </c>
      <c r="C1097" t="s">
        <v>5795</v>
      </c>
      <c r="D1097" t="s">
        <v>5576</v>
      </c>
      <c r="E1097">
        <v>4</v>
      </c>
      <c r="F1097">
        <v>-2.533269695719309</v>
      </c>
    </row>
    <row r="1098" spans="1:6">
      <c r="A1098" t="s">
        <v>5796</v>
      </c>
      <c r="B1098" t="s">
        <v>5797</v>
      </c>
      <c r="C1098" t="s">
        <v>5798</v>
      </c>
      <c r="D1098" t="s">
        <v>5576</v>
      </c>
      <c r="E1098">
        <v>3</v>
      </c>
      <c r="F1098">
        <v>-3.1659893628492091</v>
      </c>
    </row>
    <row r="1099" spans="1:6">
      <c r="A1099" t="s">
        <v>5799</v>
      </c>
      <c r="B1099" t="s">
        <v>5800</v>
      </c>
      <c r="C1099" t="s">
        <v>5801</v>
      </c>
      <c r="D1099" t="s">
        <v>5576</v>
      </c>
      <c r="E1099">
        <v>6</v>
      </c>
      <c r="F1099">
        <v>-3.128120815724504</v>
      </c>
    </row>
    <row r="1100" spans="1:6">
      <c r="A1100" t="s">
        <v>5802</v>
      </c>
      <c r="B1100" t="s">
        <v>5803</v>
      </c>
      <c r="C1100" t="s">
        <v>5804</v>
      </c>
      <c r="D1100" t="s">
        <v>5576</v>
      </c>
      <c r="E1100">
        <v>5</v>
      </c>
      <c r="F1100">
        <v>-3.2611341675351051</v>
      </c>
    </row>
    <row r="1101" spans="1:6">
      <c r="A1101" t="s">
        <v>5805</v>
      </c>
      <c r="B1101" t="s">
        <v>5806</v>
      </c>
      <c r="C1101" t="s">
        <v>5807</v>
      </c>
      <c r="D1101" t="s">
        <v>5576</v>
      </c>
      <c r="E1101">
        <v>3</v>
      </c>
      <c r="F1101">
        <v>-3.1246322121865631</v>
      </c>
    </row>
    <row r="1102" spans="1:6">
      <c r="A1102" t="s">
        <v>5808</v>
      </c>
      <c r="B1102" t="s">
        <v>5809</v>
      </c>
      <c r="C1102" t="s">
        <v>5810</v>
      </c>
      <c r="D1102" t="s">
        <v>5576</v>
      </c>
      <c r="E1102">
        <v>4</v>
      </c>
      <c r="F1102">
        <v>-3.2173226223277811</v>
      </c>
    </row>
    <row r="1103" spans="1:6">
      <c r="A1103" t="s">
        <v>5811</v>
      </c>
      <c r="B1103" t="s">
        <v>5812</v>
      </c>
      <c r="C1103" t="s">
        <v>5813</v>
      </c>
      <c r="D1103" t="s">
        <v>5576</v>
      </c>
      <c r="E1103">
        <v>4</v>
      </c>
      <c r="F1103">
        <v>-3.1941554867389979</v>
      </c>
    </row>
    <row r="1104" spans="1:6">
      <c r="A1104" t="s">
        <v>5814</v>
      </c>
      <c r="B1104" t="s">
        <v>5815</v>
      </c>
      <c r="C1104" t="s">
        <v>5816</v>
      </c>
      <c r="D1104" t="s">
        <v>5576</v>
      </c>
      <c r="E1104">
        <v>3</v>
      </c>
      <c r="F1104">
        <v>-2.9121999636654841</v>
      </c>
    </row>
    <row r="1105" spans="1:6">
      <c r="A1105" t="s">
        <v>5817</v>
      </c>
      <c r="B1105" t="s">
        <v>5818</v>
      </c>
      <c r="C1105" t="s">
        <v>5819</v>
      </c>
      <c r="D1105" t="s">
        <v>5576</v>
      </c>
      <c r="E1105">
        <v>2</v>
      </c>
      <c r="F1105">
        <v>-2.9733898473611631</v>
      </c>
    </row>
    <row r="1106" spans="1:6">
      <c r="A1106" t="s">
        <v>5820</v>
      </c>
      <c r="B1106" t="s">
        <v>5821</v>
      </c>
      <c r="C1106" t="s">
        <v>5822</v>
      </c>
      <c r="D1106" t="s">
        <v>5576</v>
      </c>
      <c r="E1106">
        <v>1</v>
      </c>
      <c r="F1106">
        <v>-2.9156539744445218</v>
      </c>
    </row>
    <row r="1107" spans="1:6">
      <c r="A1107" t="s">
        <v>5823</v>
      </c>
      <c r="B1107" t="s">
        <v>5824</v>
      </c>
      <c r="C1107" t="s">
        <v>5825</v>
      </c>
      <c r="D1107" t="s">
        <v>5576</v>
      </c>
      <c r="E1107">
        <v>3</v>
      </c>
      <c r="F1107">
        <v>-2.6451568603663951</v>
      </c>
    </row>
    <row r="1108" spans="1:6">
      <c r="A1108" t="s">
        <v>5826</v>
      </c>
      <c r="B1108" t="s">
        <v>5827</v>
      </c>
      <c r="C1108" t="s">
        <v>5828</v>
      </c>
      <c r="D1108" t="s">
        <v>5576</v>
      </c>
      <c r="E1108">
        <v>2</v>
      </c>
      <c r="F1108">
        <v>-1.7754600668444309</v>
      </c>
    </row>
    <row r="1109" spans="1:6">
      <c r="A1109" t="s">
        <v>5829</v>
      </c>
      <c r="B1109" t="s">
        <v>5830</v>
      </c>
      <c r="C1109" t="s">
        <v>5831</v>
      </c>
      <c r="D1109" t="s">
        <v>5576</v>
      </c>
      <c r="E1109">
        <v>5</v>
      </c>
      <c r="F1109">
        <v>-1.764421412905147</v>
      </c>
    </row>
    <row r="1110" spans="1:6">
      <c r="A1110" t="s">
        <v>5832</v>
      </c>
      <c r="B1110" t="s">
        <v>5833</v>
      </c>
      <c r="C1110" t="s">
        <v>5834</v>
      </c>
      <c r="D1110" t="s">
        <v>5576</v>
      </c>
      <c r="E1110">
        <v>5</v>
      </c>
      <c r="F1110">
        <v>-2.351724935590092</v>
      </c>
    </row>
    <row r="1111" spans="1:6">
      <c r="A1111" t="s">
        <v>5835</v>
      </c>
      <c r="B1111" t="s">
        <v>5836</v>
      </c>
      <c r="C1111" t="s">
        <v>5837</v>
      </c>
      <c r="D1111" t="s">
        <v>5576</v>
      </c>
      <c r="E1111">
        <v>5</v>
      </c>
      <c r="F1111">
        <v>-2.3894421070658001</v>
      </c>
    </row>
    <row r="1112" spans="1:6">
      <c r="A1112" t="s">
        <v>5838</v>
      </c>
      <c r="B1112" t="s">
        <v>5839</v>
      </c>
      <c r="C1112" t="s">
        <v>5840</v>
      </c>
      <c r="D1112" t="s">
        <v>5576</v>
      </c>
      <c r="E1112">
        <v>5</v>
      </c>
      <c r="F1112">
        <v>-2.5516850795769939</v>
      </c>
    </row>
    <row r="1113" spans="1:6">
      <c r="A1113" t="s">
        <v>5841</v>
      </c>
      <c r="B1113" t="s">
        <v>5842</v>
      </c>
      <c r="C1113" t="s">
        <v>5843</v>
      </c>
      <c r="D1113" t="s">
        <v>5576</v>
      </c>
      <c r="E1113">
        <v>1</v>
      </c>
      <c r="F1113">
        <v>0.73340019795444233</v>
      </c>
    </row>
    <row r="1114" spans="1:6">
      <c r="A1114" t="s">
        <v>5844</v>
      </c>
      <c r="B1114" t="s">
        <v>5845</v>
      </c>
      <c r="C1114" t="s">
        <v>5846</v>
      </c>
      <c r="D1114" t="s">
        <v>5576</v>
      </c>
      <c r="E1114">
        <v>5</v>
      </c>
      <c r="F1114">
        <v>-2.2232933255454039</v>
      </c>
    </row>
    <row r="1115" spans="1:6">
      <c r="A1115" t="s">
        <v>5847</v>
      </c>
      <c r="B1115" t="s">
        <v>5848</v>
      </c>
      <c r="C1115" t="s">
        <v>5849</v>
      </c>
      <c r="D1115" t="s">
        <v>5576</v>
      </c>
      <c r="E1115">
        <v>2</v>
      </c>
      <c r="F1115">
        <v>-2.118802468785042</v>
      </c>
    </row>
    <row r="1116" spans="1:6">
      <c r="A1116" t="s">
        <v>5850</v>
      </c>
      <c r="B1116" t="s">
        <v>5851</v>
      </c>
      <c r="C1116" t="s">
        <v>5852</v>
      </c>
      <c r="D1116" t="s">
        <v>5576</v>
      </c>
      <c r="E1116">
        <v>3</v>
      </c>
      <c r="F1116">
        <v>-2.588706793391931</v>
      </c>
    </row>
    <row r="1117" spans="1:6">
      <c r="A1117" t="s">
        <v>5853</v>
      </c>
      <c r="B1117" t="s">
        <v>5854</v>
      </c>
      <c r="C1117" t="s">
        <v>5855</v>
      </c>
      <c r="D1117" t="s">
        <v>5576</v>
      </c>
      <c r="E1117">
        <v>4</v>
      </c>
      <c r="F1117">
        <v>-2.5745051635320602</v>
      </c>
    </row>
    <row r="1118" spans="1:6">
      <c r="A1118" t="s">
        <v>5856</v>
      </c>
      <c r="B1118" t="s">
        <v>5857</v>
      </c>
      <c r="C1118" t="s">
        <v>5858</v>
      </c>
      <c r="D1118" t="s">
        <v>5576</v>
      </c>
      <c r="E1118">
        <v>6</v>
      </c>
      <c r="F1118">
        <v>-2.310100238443916</v>
      </c>
    </row>
    <row r="1119" spans="1:6">
      <c r="A1119" t="s">
        <v>5859</v>
      </c>
      <c r="B1119" t="s">
        <v>5860</v>
      </c>
      <c r="C1119" t="s">
        <v>5861</v>
      </c>
      <c r="D1119" t="s">
        <v>5576</v>
      </c>
      <c r="E1119">
        <v>2</v>
      </c>
      <c r="F1119">
        <v>-1.5836095538151569</v>
      </c>
    </row>
    <row r="1120" spans="1:6">
      <c r="A1120" t="s">
        <v>5862</v>
      </c>
      <c r="B1120" t="s">
        <v>5863</v>
      </c>
      <c r="C1120" t="s">
        <v>5864</v>
      </c>
      <c r="D1120" t="s">
        <v>5576</v>
      </c>
      <c r="E1120">
        <v>3</v>
      </c>
      <c r="F1120">
        <v>-4.2306336715225354</v>
      </c>
    </row>
    <row r="1121" spans="1:6">
      <c r="A1121" t="s">
        <v>5865</v>
      </c>
      <c r="B1121" t="s">
        <v>5866</v>
      </c>
      <c r="C1121" t="s">
        <v>5867</v>
      </c>
      <c r="D1121" t="s">
        <v>5576</v>
      </c>
      <c r="E1121">
        <v>4</v>
      </c>
      <c r="F1121">
        <v>-3.4624692878659009</v>
      </c>
    </row>
    <row r="1122" spans="1:6">
      <c r="A1122" t="s">
        <v>5868</v>
      </c>
      <c r="B1122" t="s">
        <v>5869</v>
      </c>
      <c r="C1122" t="s">
        <v>5870</v>
      </c>
      <c r="D1122" t="s">
        <v>5576</v>
      </c>
      <c r="E1122">
        <v>3</v>
      </c>
      <c r="F1122">
        <v>-3.729800475421571</v>
      </c>
    </row>
    <row r="1123" spans="1:6">
      <c r="A1123" t="s">
        <v>5871</v>
      </c>
      <c r="B1123" t="s">
        <v>5872</v>
      </c>
      <c r="C1123" t="s">
        <v>5873</v>
      </c>
      <c r="D1123" t="s">
        <v>5576</v>
      </c>
      <c r="E1123">
        <v>3</v>
      </c>
      <c r="F1123">
        <v>-3.1993242670486701</v>
      </c>
    </row>
    <row r="1124" spans="1:6">
      <c r="A1124" t="s">
        <v>5874</v>
      </c>
      <c r="B1124" t="s">
        <v>5875</v>
      </c>
      <c r="C1124" t="s">
        <v>5876</v>
      </c>
      <c r="D1124" t="s">
        <v>5576</v>
      </c>
      <c r="E1124">
        <v>6</v>
      </c>
      <c r="F1124">
        <v>-2.99211985006573</v>
      </c>
    </row>
    <row r="1125" spans="1:6">
      <c r="A1125" t="s">
        <v>5880</v>
      </c>
      <c r="B1125" t="s">
        <v>5881</v>
      </c>
      <c r="C1125" t="s">
        <v>5882</v>
      </c>
      <c r="D1125" t="s">
        <v>5576</v>
      </c>
      <c r="E1125">
        <v>5</v>
      </c>
      <c r="F1125">
        <v>-3.7237175466366539</v>
      </c>
    </row>
    <row r="1126" spans="1:6">
      <c r="A1126" t="s">
        <v>5877</v>
      </c>
      <c r="B1126" t="s">
        <v>5878</v>
      </c>
      <c r="C1126" t="s">
        <v>5879</v>
      </c>
      <c r="D1126" t="s">
        <v>5576</v>
      </c>
      <c r="E1126">
        <v>4</v>
      </c>
      <c r="F1126">
        <v>-3.5989860149631889</v>
      </c>
    </row>
    <row r="1127" spans="1:6">
      <c r="A1127" t="s">
        <v>5883</v>
      </c>
      <c r="B1127" t="s">
        <v>5884</v>
      </c>
      <c r="C1127" t="s">
        <v>5885</v>
      </c>
      <c r="D1127" t="s">
        <v>5576</v>
      </c>
      <c r="E1127">
        <v>4</v>
      </c>
      <c r="F1127">
        <v>-2.972715451295119</v>
      </c>
    </row>
    <row r="1128" spans="1:6">
      <c r="A1128" t="s">
        <v>5886</v>
      </c>
      <c r="B1128" t="s">
        <v>5887</v>
      </c>
      <c r="C1128" t="s">
        <v>5888</v>
      </c>
      <c r="D1128" t="s">
        <v>5576</v>
      </c>
      <c r="E1128">
        <v>3</v>
      </c>
      <c r="F1128">
        <v>-3.6365346970464709</v>
      </c>
    </row>
    <row r="1129" spans="1:6">
      <c r="A1129" t="s">
        <v>5889</v>
      </c>
      <c r="B1129" t="s">
        <v>5890</v>
      </c>
      <c r="C1129" t="s">
        <v>5891</v>
      </c>
      <c r="D1129" t="s">
        <v>5576</v>
      </c>
      <c r="E1129">
        <v>5</v>
      </c>
      <c r="F1129">
        <v>-2.887960429946383</v>
      </c>
    </row>
    <row r="1130" spans="1:6">
      <c r="A1130" t="s">
        <v>5892</v>
      </c>
      <c r="B1130" t="s">
        <v>5893</v>
      </c>
      <c r="C1130" t="s">
        <v>5894</v>
      </c>
      <c r="D1130" t="s">
        <v>5576</v>
      </c>
      <c r="E1130">
        <v>3</v>
      </c>
      <c r="F1130">
        <v>-2.9307324999310418</v>
      </c>
    </row>
    <row r="1131" spans="1:6">
      <c r="A1131" t="s">
        <v>5895</v>
      </c>
      <c r="B1131" t="s">
        <v>5896</v>
      </c>
      <c r="C1131" t="s">
        <v>5897</v>
      </c>
      <c r="D1131" t="s">
        <v>5576</v>
      </c>
      <c r="E1131">
        <v>4</v>
      </c>
      <c r="F1131">
        <v>-3.4167903000154962</v>
      </c>
    </row>
    <row r="1132" spans="1:6">
      <c r="A1132" t="s">
        <v>5898</v>
      </c>
      <c r="B1132" t="s">
        <v>5899</v>
      </c>
      <c r="C1132" t="s">
        <v>5900</v>
      </c>
      <c r="D1132" t="s">
        <v>5576</v>
      </c>
      <c r="E1132">
        <v>6</v>
      </c>
      <c r="F1132">
        <v>-2.925729004445667</v>
      </c>
    </row>
    <row r="1133" spans="1:6">
      <c r="A1133" t="s">
        <v>5901</v>
      </c>
      <c r="B1133" t="s">
        <v>5902</v>
      </c>
      <c r="C1133" t="s">
        <v>5903</v>
      </c>
      <c r="D1133" t="s">
        <v>5576</v>
      </c>
      <c r="E1133">
        <v>3</v>
      </c>
      <c r="F1133">
        <v>-3.09015242358852</v>
      </c>
    </row>
    <row r="1134" spans="1:6">
      <c r="A1134" t="s">
        <v>5904</v>
      </c>
      <c r="B1134" t="s">
        <v>5905</v>
      </c>
      <c r="C1134" t="s">
        <v>5906</v>
      </c>
      <c r="D1134" t="s">
        <v>5576</v>
      </c>
      <c r="E1134">
        <v>4</v>
      </c>
      <c r="F1134">
        <v>-3.8683552550355249</v>
      </c>
    </row>
    <row r="1135" spans="1:6">
      <c r="A1135" t="s">
        <v>5907</v>
      </c>
      <c r="B1135" t="s">
        <v>5908</v>
      </c>
      <c r="C1135" t="s">
        <v>5909</v>
      </c>
      <c r="D1135" t="s">
        <v>5576</v>
      </c>
      <c r="E1135">
        <v>2</v>
      </c>
      <c r="F1135">
        <v>-4.4322153436858676</v>
      </c>
    </row>
    <row r="1136" spans="1:6">
      <c r="A1136" t="s">
        <v>5910</v>
      </c>
      <c r="B1136" t="s">
        <v>5911</v>
      </c>
      <c r="C1136" t="s">
        <v>5912</v>
      </c>
      <c r="D1136" t="s">
        <v>5576</v>
      </c>
      <c r="E1136">
        <v>4</v>
      </c>
      <c r="F1136">
        <v>-3.8991036335814111</v>
      </c>
    </row>
    <row r="1137" spans="1:6">
      <c r="A1137" t="s">
        <v>5913</v>
      </c>
      <c r="B1137" t="s">
        <v>5914</v>
      </c>
      <c r="C1137" t="s">
        <v>5915</v>
      </c>
      <c r="D1137" t="s">
        <v>5576</v>
      </c>
      <c r="E1137">
        <v>4</v>
      </c>
      <c r="F1137">
        <v>-4.0142403093177226</v>
      </c>
    </row>
    <row r="1138" spans="1:6">
      <c r="A1138" t="s">
        <v>5916</v>
      </c>
      <c r="B1138" t="s">
        <v>5917</v>
      </c>
      <c r="C1138" t="s">
        <v>5918</v>
      </c>
      <c r="D1138" t="s">
        <v>5576</v>
      </c>
      <c r="E1138">
        <v>3</v>
      </c>
      <c r="F1138">
        <v>-3.9530052282338262</v>
      </c>
    </row>
    <row r="1139" spans="1:6">
      <c r="A1139" t="s">
        <v>5919</v>
      </c>
      <c r="B1139" t="s">
        <v>5920</v>
      </c>
      <c r="C1139" t="s">
        <v>5921</v>
      </c>
      <c r="D1139" t="s">
        <v>5576</v>
      </c>
      <c r="E1139">
        <v>4</v>
      </c>
      <c r="F1139">
        <v>-3.7166909099866499</v>
      </c>
    </row>
    <row r="1140" spans="1:6">
      <c r="A1140" t="s">
        <v>5922</v>
      </c>
      <c r="B1140" t="s">
        <v>5923</v>
      </c>
      <c r="C1140" t="s">
        <v>5924</v>
      </c>
      <c r="D1140" t="s">
        <v>5576</v>
      </c>
      <c r="E1140">
        <v>3</v>
      </c>
      <c r="F1140">
        <v>-3.821177338904016</v>
      </c>
    </row>
    <row r="1141" spans="1:6">
      <c r="A1141" t="s">
        <v>5925</v>
      </c>
      <c r="B1141" t="s">
        <v>5926</v>
      </c>
      <c r="C1141" t="s">
        <v>5927</v>
      </c>
      <c r="D1141" t="s">
        <v>5576</v>
      </c>
      <c r="E1141">
        <v>5</v>
      </c>
      <c r="F1141">
        <v>-3.6092993023029951</v>
      </c>
    </row>
    <row r="1142" spans="1:6">
      <c r="A1142" t="s">
        <v>5928</v>
      </c>
      <c r="B1142" t="s">
        <v>5929</v>
      </c>
      <c r="C1142" t="s">
        <v>5930</v>
      </c>
      <c r="D1142" t="s">
        <v>5576</v>
      </c>
      <c r="E1142">
        <v>3</v>
      </c>
      <c r="F1142">
        <v>-3.4575556590316028</v>
      </c>
    </row>
    <row r="1143" spans="1:6">
      <c r="A1143" t="s">
        <v>5931</v>
      </c>
      <c r="B1143" t="s">
        <v>5932</v>
      </c>
      <c r="C1143" t="s">
        <v>5933</v>
      </c>
      <c r="D1143" t="s">
        <v>5576</v>
      </c>
      <c r="E1143">
        <v>2</v>
      </c>
      <c r="F1143">
        <v>-3.3094881524998438</v>
      </c>
    </row>
    <row r="1144" spans="1:6">
      <c r="A1144" t="s">
        <v>5934</v>
      </c>
      <c r="B1144" t="s">
        <v>5935</v>
      </c>
      <c r="C1144" t="s">
        <v>5936</v>
      </c>
      <c r="D1144" t="s">
        <v>5576</v>
      </c>
      <c r="E1144">
        <v>5</v>
      </c>
      <c r="F1144">
        <v>-1.8670136441833181</v>
      </c>
    </row>
    <row r="1145" spans="1:6">
      <c r="A1145" t="s">
        <v>5937</v>
      </c>
      <c r="B1145" t="s">
        <v>5938</v>
      </c>
      <c r="C1145" t="s">
        <v>5939</v>
      </c>
      <c r="D1145" t="s">
        <v>5576</v>
      </c>
      <c r="E1145">
        <v>5</v>
      </c>
      <c r="F1145">
        <v>-0.95764436234935157</v>
      </c>
    </row>
    <row r="1146" spans="1:6">
      <c r="A1146" t="s">
        <v>5940</v>
      </c>
      <c r="B1146" t="s">
        <v>5941</v>
      </c>
      <c r="C1146" t="s">
        <v>5942</v>
      </c>
      <c r="D1146" t="s">
        <v>5576</v>
      </c>
      <c r="E1146">
        <v>3</v>
      </c>
      <c r="F1146">
        <v>-1.4669175828510781</v>
      </c>
    </row>
    <row r="1147" spans="1:6">
      <c r="A1147" t="s">
        <v>5943</v>
      </c>
      <c r="B1147" t="s">
        <v>5944</v>
      </c>
      <c r="C1147" t="s">
        <v>5945</v>
      </c>
      <c r="D1147" t="s">
        <v>5576</v>
      </c>
      <c r="E1147">
        <v>3</v>
      </c>
      <c r="F1147">
        <v>-2.781063205272825</v>
      </c>
    </row>
    <row r="1148" spans="1:6">
      <c r="A1148" t="s">
        <v>5946</v>
      </c>
      <c r="B1148" t="s">
        <v>5947</v>
      </c>
      <c r="C1148" t="s">
        <v>5948</v>
      </c>
      <c r="D1148" t="s">
        <v>5576</v>
      </c>
      <c r="E1148">
        <v>3</v>
      </c>
      <c r="F1148">
        <v>-2.766086100794976</v>
      </c>
    </row>
    <row r="1149" spans="1:6">
      <c r="A1149" t="s">
        <v>5949</v>
      </c>
      <c r="B1149" t="s">
        <v>5950</v>
      </c>
      <c r="C1149" t="s">
        <v>5951</v>
      </c>
      <c r="D1149" t="s">
        <v>5576</v>
      </c>
      <c r="E1149">
        <v>2</v>
      </c>
      <c r="F1149">
        <v>-2.433467556489719</v>
      </c>
    </row>
    <row r="1150" spans="1:6">
      <c r="A1150" t="s">
        <v>5952</v>
      </c>
      <c r="B1150" t="s">
        <v>5953</v>
      </c>
      <c r="C1150" t="s">
        <v>5954</v>
      </c>
      <c r="D1150" t="s">
        <v>5576</v>
      </c>
      <c r="E1150">
        <v>6</v>
      </c>
      <c r="F1150">
        <v>-1.352398241641626</v>
      </c>
    </row>
    <row r="1151" spans="1:6">
      <c r="A1151" t="s">
        <v>5955</v>
      </c>
      <c r="B1151" t="s">
        <v>5956</v>
      </c>
      <c r="C1151" t="s">
        <v>5957</v>
      </c>
      <c r="D1151" t="s">
        <v>5576</v>
      </c>
      <c r="E1151">
        <v>2</v>
      </c>
      <c r="F1151">
        <v>-0.70656458576251957</v>
      </c>
    </row>
    <row r="1152" spans="1:6">
      <c r="A1152" t="s">
        <v>5958</v>
      </c>
      <c r="B1152" t="s">
        <v>5959</v>
      </c>
      <c r="C1152" t="s">
        <v>5960</v>
      </c>
      <c r="D1152" t="s">
        <v>5576</v>
      </c>
      <c r="E1152">
        <v>2</v>
      </c>
      <c r="F1152">
        <v>-2.5994705733254788</v>
      </c>
    </row>
    <row r="1153" spans="1:6">
      <c r="A1153" t="s">
        <v>5961</v>
      </c>
      <c r="B1153" t="s">
        <v>5962</v>
      </c>
      <c r="C1153" t="s">
        <v>5963</v>
      </c>
      <c r="D1153" t="s">
        <v>5576</v>
      </c>
      <c r="E1153">
        <v>4</v>
      </c>
      <c r="F1153">
        <v>-0.77267743719864534</v>
      </c>
    </row>
    <row r="1154" spans="1:6">
      <c r="A1154" t="s">
        <v>5964</v>
      </c>
      <c r="B1154" t="s">
        <v>5965</v>
      </c>
      <c r="C1154" t="s">
        <v>5966</v>
      </c>
      <c r="D1154" t="s">
        <v>5576</v>
      </c>
      <c r="E1154">
        <v>4</v>
      </c>
      <c r="F1154">
        <v>-1.705851080907409</v>
      </c>
    </row>
    <row r="1155" spans="1:6">
      <c r="A1155" t="s">
        <v>5967</v>
      </c>
      <c r="B1155" t="s">
        <v>5968</v>
      </c>
      <c r="C1155" t="s">
        <v>5969</v>
      </c>
      <c r="D1155" t="s">
        <v>5576</v>
      </c>
      <c r="E1155">
        <v>4</v>
      </c>
      <c r="F1155">
        <v>-2.4122681402397048</v>
      </c>
    </row>
    <row r="1156" spans="1:6">
      <c r="A1156" t="s">
        <v>5970</v>
      </c>
      <c r="B1156" t="s">
        <v>5971</v>
      </c>
      <c r="C1156" t="s">
        <v>5972</v>
      </c>
      <c r="D1156" t="s">
        <v>5576</v>
      </c>
      <c r="E1156">
        <v>4</v>
      </c>
      <c r="F1156">
        <v>-3.9918609614942202E-2</v>
      </c>
    </row>
    <row r="1157" spans="1:6">
      <c r="A1157" t="s">
        <v>5973</v>
      </c>
      <c r="B1157" t="s">
        <v>5974</v>
      </c>
      <c r="C1157" t="s">
        <v>5975</v>
      </c>
      <c r="D1157" t="s">
        <v>5576</v>
      </c>
      <c r="E1157">
        <v>5</v>
      </c>
      <c r="F1157">
        <v>0.1042925661860561</v>
      </c>
    </row>
    <row r="1158" spans="1:6">
      <c r="A1158" t="s">
        <v>5976</v>
      </c>
      <c r="B1158" t="s">
        <v>5977</v>
      </c>
      <c r="C1158" t="s">
        <v>5978</v>
      </c>
      <c r="D1158" t="s">
        <v>5576</v>
      </c>
      <c r="E1158">
        <v>3</v>
      </c>
      <c r="F1158">
        <v>-0.52724409785222126</v>
      </c>
    </row>
    <row r="1159" spans="1:6">
      <c r="A1159" t="s">
        <v>5979</v>
      </c>
      <c r="B1159" t="s">
        <v>5980</v>
      </c>
      <c r="C1159" t="s">
        <v>5981</v>
      </c>
      <c r="D1159" t="s">
        <v>5576</v>
      </c>
      <c r="E1159">
        <v>5</v>
      </c>
      <c r="F1159">
        <v>0.43453354095898727</v>
      </c>
    </row>
    <row r="1160" spans="1:6">
      <c r="A1160" t="s">
        <v>5982</v>
      </c>
      <c r="B1160" t="s">
        <v>5983</v>
      </c>
      <c r="C1160" t="s">
        <v>5984</v>
      </c>
      <c r="D1160" t="s">
        <v>5576</v>
      </c>
      <c r="E1160">
        <v>4</v>
      </c>
      <c r="F1160">
        <v>3.03641673655968E-2</v>
      </c>
    </row>
    <row r="1161" spans="1:6">
      <c r="A1161" t="s">
        <v>5985</v>
      </c>
      <c r="B1161" t="s">
        <v>5986</v>
      </c>
      <c r="C1161" t="s">
        <v>5987</v>
      </c>
      <c r="D1161" t="s">
        <v>5576</v>
      </c>
      <c r="E1161">
        <v>6</v>
      </c>
      <c r="F1161">
        <v>0.55296910187101844</v>
      </c>
    </row>
    <row r="1162" spans="1:6">
      <c r="A1162" t="s">
        <v>5988</v>
      </c>
      <c r="B1162" t="s">
        <v>5989</v>
      </c>
      <c r="C1162" t="s">
        <v>5990</v>
      </c>
      <c r="D1162" t="s">
        <v>5576</v>
      </c>
      <c r="E1162">
        <v>5</v>
      </c>
      <c r="F1162">
        <v>0.48840774656179048</v>
      </c>
    </row>
    <row r="1163" spans="1:6">
      <c r="A1163" t="s">
        <v>5991</v>
      </c>
      <c r="B1163" t="s">
        <v>5992</v>
      </c>
      <c r="C1163" t="s">
        <v>5993</v>
      </c>
      <c r="D1163" t="s">
        <v>5576</v>
      </c>
      <c r="E1163">
        <v>3</v>
      </c>
      <c r="F1163">
        <v>-0.65637313471797432</v>
      </c>
    </row>
    <row r="1164" spans="1:6">
      <c r="A1164" t="s">
        <v>5994</v>
      </c>
      <c r="B1164" t="s">
        <v>5995</v>
      </c>
      <c r="C1164" t="s">
        <v>5996</v>
      </c>
      <c r="D1164" t="s">
        <v>5576</v>
      </c>
      <c r="E1164">
        <v>6</v>
      </c>
      <c r="F1164">
        <v>0.59630805993802583</v>
      </c>
    </row>
    <row r="1165" spans="1:6">
      <c r="A1165" t="s">
        <v>5997</v>
      </c>
      <c r="B1165" t="s">
        <v>5998</v>
      </c>
      <c r="C1165" t="s">
        <v>5999</v>
      </c>
      <c r="D1165" t="s">
        <v>5576</v>
      </c>
      <c r="E1165">
        <v>5</v>
      </c>
      <c r="F1165">
        <v>1.126750411461019</v>
      </c>
    </row>
    <row r="1166" spans="1:6">
      <c r="A1166" t="s">
        <v>6000</v>
      </c>
      <c r="B1166" t="s">
        <v>6001</v>
      </c>
      <c r="C1166" t="s">
        <v>6002</v>
      </c>
      <c r="D1166" t="s">
        <v>5576</v>
      </c>
      <c r="E1166">
        <v>3</v>
      </c>
      <c r="F1166">
        <v>0.5108973348579412</v>
      </c>
    </row>
    <row r="1167" spans="1:6">
      <c r="A1167" t="s">
        <v>6003</v>
      </c>
      <c r="B1167" t="s">
        <v>6004</v>
      </c>
      <c r="C1167" t="s">
        <v>6005</v>
      </c>
      <c r="D1167" t="s">
        <v>5576</v>
      </c>
      <c r="E1167">
        <v>3</v>
      </c>
      <c r="F1167">
        <v>-0.48782805825223768</v>
      </c>
    </row>
    <row r="1168" spans="1:6">
      <c r="A1168" t="s">
        <v>6006</v>
      </c>
      <c r="B1168" t="s">
        <v>6007</v>
      </c>
      <c r="C1168" t="s">
        <v>6008</v>
      </c>
      <c r="D1168" t="s">
        <v>5576</v>
      </c>
      <c r="E1168">
        <v>5</v>
      </c>
      <c r="F1168">
        <v>-0.55715169561783251</v>
      </c>
    </row>
    <row r="1169" spans="1:6">
      <c r="A1169" t="s">
        <v>6009</v>
      </c>
      <c r="B1169" t="s">
        <v>6010</v>
      </c>
      <c r="C1169" t="s">
        <v>6011</v>
      </c>
      <c r="D1169" t="s">
        <v>5576</v>
      </c>
      <c r="E1169">
        <v>5</v>
      </c>
      <c r="F1169">
        <v>-0.2615072119000042</v>
      </c>
    </row>
    <row r="1170" spans="1:6">
      <c r="A1170" t="s">
        <v>6012</v>
      </c>
      <c r="B1170" t="s">
        <v>6013</v>
      </c>
      <c r="C1170" t="s">
        <v>6014</v>
      </c>
      <c r="D1170" t="s">
        <v>5576</v>
      </c>
      <c r="E1170">
        <v>4</v>
      </c>
      <c r="F1170">
        <v>-0.27994083889583388</v>
      </c>
    </row>
    <row r="1171" spans="1:6">
      <c r="A1171" t="s">
        <v>6015</v>
      </c>
      <c r="B1171" t="s">
        <v>6016</v>
      </c>
      <c r="C1171" t="s">
        <v>6017</v>
      </c>
      <c r="D1171" t="s">
        <v>5576</v>
      </c>
      <c r="E1171">
        <v>5</v>
      </c>
      <c r="F1171">
        <v>-0.79560536121767766</v>
      </c>
    </row>
    <row r="1172" spans="1:6">
      <c r="A1172" t="s">
        <v>6018</v>
      </c>
      <c r="B1172" t="s">
        <v>6019</v>
      </c>
      <c r="C1172" t="s">
        <v>6020</v>
      </c>
      <c r="D1172" t="s">
        <v>5576</v>
      </c>
      <c r="E1172">
        <v>4</v>
      </c>
      <c r="F1172">
        <v>-0.50221603236666512</v>
      </c>
    </row>
    <row r="1173" spans="1:6">
      <c r="A1173" t="s">
        <v>6021</v>
      </c>
      <c r="B1173" t="s">
        <v>6022</v>
      </c>
      <c r="C1173" t="s">
        <v>6023</v>
      </c>
      <c r="D1173" t="s">
        <v>5576</v>
      </c>
      <c r="E1173">
        <v>3</v>
      </c>
      <c r="F1173">
        <v>-0.64582693490316156</v>
      </c>
    </row>
    <row r="1174" spans="1:6">
      <c r="A1174" t="s">
        <v>6024</v>
      </c>
      <c r="B1174" t="s">
        <v>6025</v>
      </c>
      <c r="C1174" t="s">
        <v>6026</v>
      </c>
      <c r="D1174" t="s">
        <v>5576</v>
      </c>
      <c r="E1174">
        <v>3</v>
      </c>
      <c r="F1174">
        <v>-0.87820129200120212</v>
      </c>
    </row>
    <row r="1175" spans="1:6">
      <c r="A1175" t="s">
        <v>6027</v>
      </c>
      <c r="B1175" t="s">
        <v>6028</v>
      </c>
      <c r="C1175" t="s">
        <v>6029</v>
      </c>
      <c r="D1175" t="s">
        <v>5576</v>
      </c>
      <c r="E1175">
        <v>3</v>
      </c>
      <c r="F1175">
        <v>1.4906778646260219</v>
      </c>
    </row>
    <row r="1176" spans="1:6">
      <c r="A1176" t="s">
        <v>6030</v>
      </c>
      <c r="B1176" t="s">
        <v>6031</v>
      </c>
      <c r="C1176" t="s">
        <v>6032</v>
      </c>
      <c r="D1176" t="s">
        <v>5576</v>
      </c>
      <c r="E1176">
        <v>3</v>
      </c>
      <c r="F1176">
        <v>1.395389525888286</v>
      </c>
    </row>
    <row r="1177" spans="1:6">
      <c r="A1177" t="s">
        <v>6033</v>
      </c>
      <c r="B1177" t="s">
        <v>6034</v>
      </c>
      <c r="C1177" t="s">
        <v>6035</v>
      </c>
      <c r="D1177" t="s">
        <v>5576</v>
      </c>
      <c r="E1177">
        <v>5</v>
      </c>
      <c r="F1177">
        <v>1.4708650883320149</v>
      </c>
    </row>
    <row r="1178" spans="1:6">
      <c r="A1178" t="s">
        <v>6036</v>
      </c>
      <c r="B1178" t="s">
        <v>6037</v>
      </c>
      <c r="C1178" t="s">
        <v>6038</v>
      </c>
      <c r="D1178" t="s">
        <v>5576</v>
      </c>
      <c r="E1178">
        <v>3</v>
      </c>
      <c r="F1178">
        <v>1.8013520353383381</v>
      </c>
    </row>
    <row r="1179" spans="1:6">
      <c r="A1179" t="s">
        <v>6039</v>
      </c>
      <c r="B1179" t="s">
        <v>6040</v>
      </c>
      <c r="C1179" t="s">
        <v>6041</v>
      </c>
      <c r="D1179" t="s">
        <v>5576</v>
      </c>
      <c r="E1179">
        <v>5</v>
      </c>
      <c r="F1179">
        <v>-2.1033094372159701E-2</v>
      </c>
    </row>
    <row r="1180" spans="1:6">
      <c r="A1180" t="s">
        <v>6042</v>
      </c>
      <c r="B1180" t="s">
        <v>6043</v>
      </c>
      <c r="C1180" t="s">
        <v>6044</v>
      </c>
      <c r="D1180" t="s">
        <v>5576</v>
      </c>
      <c r="E1180">
        <v>3</v>
      </c>
      <c r="F1180">
        <v>-4.6570265642560102E-2</v>
      </c>
    </row>
    <row r="1181" spans="1:6">
      <c r="A1181" t="s">
        <v>6045</v>
      </c>
      <c r="B1181" t="s">
        <v>6046</v>
      </c>
      <c r="C1181" t="s">
        <v>6047</v>
      </c>
      <c r="D1181" t="s">
        <v>5576</v>
      </c>
      <c r="E1181">
        <v>4</v>
      </c>
      <c r="F1181">
        <v>1.607527732822158</v>
      </c>
    </row>
    <row r="1182" spans="1:6">
      <c r="A1182" t="s">
        <v>6048</v>
      </c>
      <c r="B1182" t="s">
        <v>6049</v>
      </c>
      <c r="C1182" t="s">
        <v>6050</v>
      </c>
      <c r="D1182" t="s">
        <v>5576</v>
      </c>
      <c r="E1182">
        <v>3</v>
      </c>
      <c r="F1182">
        <v>1.84499827844263</v>
      </c>
    </row>
    <row r="1183" spans="1:6">
      <c r="A1183" t="s">
        <v>6051</v>
      </c>
      <c r="B1183" t="s">
        <v>6052</v>
      </c>
      <c r="C1183" t="s">
        <v>6053</v>
      </c>
      <c r="D1183" t="s">
        <v>5576</v>
      </c>
      <c r="E1183">
        <v>3</v>
      </c>
      <c r="F1183">
        <v>0.45632490205044129</v>
      </c>
    </row>
    <row r="1184" spans="1:6">
      <c r="A1184" t="s">
        <v>6054</v>
      </c>
      <c r="B1184" t="s">
        <v>6055</v>
      </c>
      <c r="C1184" t="s">
        <v>6056</v>
      </c>
      <c r="D1184" t="s">
        <v>5576</v>
      </c>
      <c r="E1184">
        <v>3</v>
      </c>
      <c r="F1184">
        <v>0.8676931707711748</v>
      </c>
    </row>
    <row r="1185" spans="1:6">
      <c r="A1185" t="s">
        <v>6057</v>
      </c>
      <c r="B1185" t="s">
        <v>6058</v>
      </c>
      <c r="C1185" t="s">
        <v>6059</v>
      </c>
      <c r="D1185" t="s">
        <v>5576</v>
      </c>
      <c r="E1185">
        <v>4</v>
      </c>
      <c r="F1185">
        <v>1.6842463191367869</v>
      </c>
    </row>
    <row r="1186" spans="1:6">
      <c r="A1186" t="s">
        <v>6060</v>
      </c>
      <c r="B1186" t="s">
        <v>6061</v>
      </c>
      <c r="C1186" t="s">
        <v>6062</v>
      </c>
      <c r="D1186" t="s">
        <v>5576</v>
      </c>
      <c r="E1186">
        <v>3</v>
      </c>
      <c r="F1186">
        <v>1.817180678225353</v>
      </c>
    </row>
    <row r="1187" spans="1:6">
      <c r="A1187" t="s">
        <v>6063</v>
      </c>
      <c r="B1187" t="s">
        <v>6064</v>
      </c>
      <c r="C1187" t="s">
        <v>6065</v>
      </c>
      <c r="D1187" t="s">
        <v>5576</v>
      </c>
      <c r="E1187">
        <v>4</v>
      </c>
      <c r="F1187">
        <v>1.637016152804349</v>
      </c>
    </row>
    <row r="1188" spans="1:6">
      <c r="A1188" t="s">
        <v>6066</v>
      </c>
      <c r="B1188" t="s">
        <v>6067</v>
      </c>
      <c r="C1188" t="s">
        <v>6068</v>
      </c>
      <c r="D1188" t="s">
        <v>5576</v>
      </c>
      <c r="E1188">
        <v>4</v>
      </c>
      <c r="F1188">
        <v>0.13023504685793361</v>
      </c>
    </row>
    <row r="1189" spans="1:6">
      <c r="A1189" t="s">
        <v>6069</v>
      </c>
      <c r="B1189" t="s">
        <v>6070</v>
      </c>
      <c r="C1189" t="s">
        <v>6071</v>
      </c>
      <c r="D1189" t="s">
        <v>5576</v>
      </c>
      <c r="E1189">
        <v>4</v>
      </c>
      <c r="F1189">
        <v>1.139614677765183</v>
      </c>
    </row>
    <row r="1190" spans="1:6">
      <c r="A1190" t="s">
        <v>6072</v>
      </c>
      <c r="B1190" t="s">
        <v>6073</v>
      </c>
      <c r="C1190" t="s">
        <v>6074</v>
      </c>
      <c r="D1190" t="s">
        <v>5576</v>
      </c>
      <c r="E1190">
        <v>2</v>
      </c>
      <c r="F1190">
        <v>1.659704703049357</v>
      </c>
    </row>
    <row r="1191" spans="1:6">
      <c r="A1191" t="s">
        <v>6075</v>
      </c>
      <c r="B1191" t="s">
        <v>6076</v>
      </c>
      <c r="C1191" t="s">
        <v>6077</v>
      </c>
      <c r="D1191" t="s">
        <v>5576</v>
      </c>
      <c r="E1191">
        <v>4</v>
      </c>
      <c r="F1191">
        <v>0.75165937491253221</v>
      </c>
    </row>
    <row r="1192" spans="1:6">
      <c r="A1192" t="s">
        <v>6078</v>
      </c>
      <c r="B1192" t="s">
        <v>6079</v>
      </c>
      <c r="C1192" t="s">
        <v>6080</v>
      </c>
      <c r="D1192" t="s">
        <v>5576</v>
      </c>
      <c r="E1192">
        <v>5</v>
      </c>
      <c r="F1192">
        <v>0.59775726487754843</v>
      </c>
    </row>
    <row r="1193" spans="1:6">
      <c r="A1193" t="s">
        <v>6081</v>
      </c>
      <c r="B1193" t="s">
        <v>6082</v>
      </c>
      <c r="C1193" t="s">
        <v>6083</v>
      </c>
      <c r="D1193" t="s">
        <v>5576</v>
      </c>
      <c r="E1193">
        <v>3</v>
      </c>
      <c r="F1193">
        <v>-0.10173999540408959</v>
      </c>
    </row>
    <row r="1194" spans="1:6">
      <c r="A1194" t="s">
        <v>6084</v>
      </c>
      <c r="B1194" t="s">
        <v>6085</v>
      </c>
      <c r="C1194" t="s">
        <v>6086</v>
      </c>
      <c r="D1194" t="s">
        <v>5576</v>
      </c>
      <c r="E1194">
        <v>2</v>
      </c>
      <c r="F1194">
        <v>-0.89181465654554193</v>
      </c>
    </row>
    <row r="1195" spans="1:6">
      <c r="A1195" t="s">
        <v>6087</v>
      </c>
      <c r="B1195" t="s">
        <v>6088</v>
      </c>
      <c r="C1195" t="s">
        <v>6089</v>
      </c>
      <c r="D1195" t="s">
        <v>5576</v>
      </c>
      <c r="E1195">
        <v>5</v>
      </c>
      <c r="F1195">
        <v>-3.1870049352441598</v>
      </c>
    </row>
    <row r="1196" spans="1:6">
      <c r="A1196" t="s">
        <v>6090</v>
      </c>
      <c r="B1196" t="s">
        <v>6091</v>
      </c>
      <c r="C1196" t="s">
        <v>6092</v>
      </c>
      <c r="D1196" t="s">
        <v>5576</v>
      </c>
      <c r="E1196">
        <v>4</v>
      </c>
      <c r="F1196">
        <v>-3.2690211665464148</v>
      </c>
    </row>
    <row r="1197" spans="1:6">
      <c r="A1197" t="s">
        <v>6093</v>
      </c>
      <c r="B1197" t="s">
        <v>6094</v>
      </c>
      <c r="C1197" t="s">
        <v>6095</v>
      </c>
      <c r="D1197" t="s">
        <v>5576</v>
      </c>
      <c r="E1197">
        <v>6</v>
      </c>
      <c r="F1197">
        <v>-2.560973042798798</v>
      </c>
    </row>
    <row r="1198" spans="1:6">
      <c r="A1198" t="s">
        <v>6096</v>
      </c>
      <c r="B1198" t="s">
        <v>6097</v>
      </c>
      <c r="C1198" t="s">
        <v>6098</v>
      </c>
      <c r="D1198" t="s">
        <v>5576</v>
      </c>
      <c r="E1198">
        <v>3</v>
      </c>
      <c r="F1198">
        <v>-2.7211822499605152</v>
      </c>
    </row>
    <row r="1199" spans="1:6">
      <c r="A1199" t="s">
        <v>6099</v>
      </c>
      <c r="B1199" t="s">
        <v>6100</v>
      </c>
      <c r="C1199" t="s">
        <v>6101</v>
      </c>
      <c r="D1199" t="s">
        <v>5576</v>
      </c>
      <c r="E1199">
        <v>3</v>
      </c>
      <c r="F1199">
        <v>-1.1601021642029969</v>
      </c>
    </row>
    <row r="1200" spans="1:6">
      <c r="A1200" t="s">
        <v>6102</v>
      </c>
      <c r="B1200" t="s">
        <v>6103</v>
      </c>
      <c r="C1200" t="s">
        <v>6104</v>
      </c>
      <c r="D1200" t="s">
        <v>5576</v>
      </c>
      <c r="E1200">
        <v>3</v>
      </c>
      <c r="F1200">
        <v>-2.4221810846608012</v>
      </c>
    </row>
    <row r="1201" spans="1:6">
      <c r="A1201" t="s">
        <v>6105</v>
      </c>
      <c r="B1201" t="s">
        <v>6106</v>
      </c>
      <c r="C1201" t="s">
        <v>6107</v>
      </c>
      <c r="D1201" t="s">
        <v>5576</v>
      </c>
      <c r="E1201">
        <v>3</v>
      </c>
      <c r="F1201">
        <v>-1.285139486149486</v>
      </c>
    </row>
    <row r="1202" spans="1:6">
      <c r="A1202" t="s">
        <v>6108</v>
      </c>
      <c r="B1202" t="s">
        <v>6109</v>
      </c>
      <c r="C1202" t="s">
        <v>6110</v>
      </c>
      <c r="D1202" t="s">
        <v>5576</v>
      </c>
      <c r="E1202">
        <v>4</v>
      </c>
      <c r="F1202">
        <v>-1.320604469555374</v>
      </c>
    </row>
    <row r="1203" spans="1:6">
      <c r="A1203" t="s">
        <v>6111</v>
      </c>
      <c r="B1203" t="s">
        <v>6112</v>
      </c>
      <c r="C1203" t="s">
        <v>6113</v>
      </c>
      <c r="D1203" t="s">
        <v>5576</v>
      </c>
      <c r="E1203">
        <v>3</v>
      </c>
      <c r="F1203">
        <v>-1.6639372386554241</v>
      </c>
    </row>
    <row r="1204" spans="1:6">
      <c r="A1204" t="s">
        <v>6114</v>
      </c>
      <c r="B1204" t="s">
        <v>6115</v>
      </c>
      <c r="C1204" t="s">
        <v>6116</v>
      </c>
      <c r="D1204" t="s">
        <v>5576</v>
      </c>
      <c r="E1204">
        <v>6</v>
      </c>
      <c r="F1204">
        <v>-2.0278616535890879</v>
      </c>
    </row>
    <row r="1205" spans="1:6">
      <c r="A1205" t="s">
        <v>6117</v>
      </c>
      <c r="B1205" t="s">
        <v>6118</v>
      </c>
      <c r="C1205" t="s">
        <v>6119</v>
      </c>
      <c r="D1205" t="s">
        <v>5576</v>
      </c>
      <c r="E1205">
        <v>3</v>
      </c>
      <c r="F1205">
        <v>-1.7206520410467809</v>
      </c>
    </row>
    <row r="1206" spans="1:6">
      <c r="A1206" t="s">
        <v>6120</v>
      </c>
      <c r="B1206" t="s">
        <v>6121</v>
      </c>
      <c r="C1206" t="s">
        <v>6122</v>
      </c>
      <c r="D1206" t="s">
        <v>5576</v>
      </c>
      <c r="E1206">
        <v>5</v>
      </c>
      <c r="F1206">
        <v>-1.1764361575942739</v>
      </c>
    </row>
    <row r="1207" spans="1:6">
      <c r="A1207" t="s">
        <v>6123</v>
      </c>
      <c r="B1207" t="s">
        <v>6124</v>
      </c>
      <c r="C1207" t="s">
        <v>6125</v>
      </c>
      <c r="D1207" t="s">
        <v>5576</v>
      </c>
      <c r="E1207">
        <v>5</v>
      </c>
      <c r="F1207">
        <v>-2.0231161476362378</v>
      </c>
    </row>
    <row r="1208" spans="1:6">
      <c r="A1208" t="s">
        <v>6126</v>
      </c>
      <c r="B1208" t="s">
        <v>6127</v>
      </c>
      <c r="C1208" t="s">
        <v>6128</v>
      </c>
      <c r="D1208" t="s">
        <v>5576</v>
      </c>
      <c r="E1208">
        <v>3</v>
      </c>
      <c r="F1208">
        <v>-1.4556848598012111</v>
      </c>
    </row>
    <row r="1209" spans="1:6">
      <c r="A1209" t="s">
        <v>6129</v>
      </c>
      <c r="B1209" t="s">
        <v>6130</v>
      </c>
      <c r="C1209" t="s">
        <v>6131</v>
      </c>
      <c r="D1209" t="s">
        <v>5576</v>
      </c>
      <c r="E1209">
        <v>5</v>
      </c>
      <c r="F1209">
        <v>-0.66145985475649804</v>
      </c>
    </row>
    <row r="1210" spans="1:6">
      <c r="A1210" t="s">
        <v>6132</v>
      </c>
      <c r="B1210" t="s">
        <v>6133</v>
      </c>
      <c r="C1210" t="s">
        <v>6134</v>
      </c>
      <c r="D1210" t="s">
        <v>5576</v>
      </c>
      <c r="E1210">
        <v>4</v>
      </c>
      <c r="F1210">
        <v>-3.6901563083324998E-2</v>
      </c>
    </row>
    <row r="1211" spans="1:6">
      <c r="A1211" t="s">
        <v>6135</v>
      </c>
      <c r="B1211" t="s">
        <v>6136</v>
      </c>
      <c r="C1211" t="s">
        <v>6137</v>
      </c>
      <c r="D1211" t="s">
        <v>5576</v>
      </c>
      <c r="E1211">
        <v>3</v>
      </c>
      <c r="F1211">
        <v>-0.21721698727954561</v>
      </c>
    </row>
    <row r="1212" spans="1:6">
      <c r="A1212" t="s">
        <v>6138</v>
      </c>
      <c r="B1212" t="s">
        <v>6139</v>
      </c>
      <c r="C1212" t="s">
        <v>6140</v>
      </c>
      <c r="D1212" t="s">
        <v>5576</v>
      </c>
      <c r="E1212">
        <v>4</v>
      </c>
      <c r="F1212">
        <v>-2.0329388554214178</v>
      </c>
    </row>
    <row r="1213" spans="1:6">
      <c r="A1213" t="s">
        <v>6141</v>
      </c>
      <c r="B1213" t="s">
        <v>6142</v>
      </c>
      <c r="C1213" t="s">
        <v>6143</v>
      </c>
      <c r="D1213" t="s">
        <v>5576</v>
      </c>
      <c r="E1213">
        <v>3</v>
      </c>
      <c r="F1213">
        <v>-1.5884067247862059</v>
      </c>
    </row>
    <row r="1214" spans="1:6">
      <c r="A1214" t="s">
        <v>6144</v>
      </c>
      <c r="B1214" t="s">
        <v>6145</v>
      </c>
      <c r="C1214" t="s">
        <v>6146</v>
      </c>
      <c r="D1214" t="s">
        <v>5576</v>
      </c>
      <c r="E1214">
        <v>6</v>
      </c>
      <c r="F1214">
        <v>-1.0651393842563559</v>
      </c>
    </row>
    <row r="1215" spans="1:6">
      <c r="A1215" t="s">
        <v>6147</v>
      </c>
      <c r="B1215" t="s">
        <v>6148</v>
      </c>
      <c r="C1215" t="s">
        <v>6149</v>
      </c>
      <c r="D1215" t="s">
        <v>5576</v>
      </c>
      <c r="E1215">
        <v>3</v>
      </c>
      <c r="F1215">
        <v>-1.6063597713922151</v>
      </c>
    </row>
    <row r="1216" spans="1:6">
      <c r="A1216" t="s">
        <v>6150</v>
      </c>
      <c r="B1216" t="s">
        <v>6151</v>
      </c>
      <c r="C1216" t="s">
        <v>6152</v>
      </c>
      <c r="D1216" t="s">
        <v>5576</v>
      </c>
      <c r="E1216">
        <v>3</v>
      </c>
      <c r="F1216">
        <v>-1.9622152364421139</v>
      </c>
    </row>
    <row r="1217" spans="1:6">
      <c r="A1217" t="s">
        <v>6153</v>
      </c>
      <c r="B1217" t="s">
        <v>6154</v>
      </c>
      <c r="C1217" t="s">
        <v>6155</v>
      </c>
      <c r="D1217" t="s">
        <v>5576</v>
      </c>
      <c r="E1217">
        <v>3</v>
      </c>
      <c r="F1217">
        <v>8.04447750777013E-2</v>
      </c>
    </row>
    <row r="1218" spans="1:6">
      <c r="A1218" t="s">
        <v>6156</v>
      </c>
      <c r="B1218" t="s">
        <v>6157</v>
      </c>
      <c r="C1218" t="s">
        <v>6158</v>
      </c>
      <c r="D1218" t="s">
        <v>5576</v>
      </c>
      <c r="E1218">
        <v>4</v>
      </c>
      <c r="F1218">
        <v>0.1056895558519429</v>
      </c>
    </row>
    <row r="1219" spans="1:6">
      <c r="A1219" t="s">
        <v>6159</v>
      </c>
      <c r="B1219" t="s">
        <v>6160</v>
      </c>
      <c r="C1219" t="s">
        <v>6161</v>
      </c>
      <c r="D1219" t="s">
        <v>5576</v>
      </c>
      <c r="E1219">
        <v>4</v>
      </c>
      <c r="F1219">
        <v>-1.0950645088450639</v>
      </c>
    </row>
    <row r="1220" spans="1:6">
      <c r="A1220" t="s">
        <v>6162</v>
      </c>
      <c r="B1220" t="s">
        <v>6163</v>
      </c>
      <c r="C1220" t="s">
        <v>6164</v>
      </c>
      <c r="D1220" t="s">
        <v>5576</v>
      </c>
      <c r="E1220">
        <v>2</v>
      </c>
      <c r="F1220">
        <v>-1.4831691203860189</v>
      </c>
    </row>
    <row r="1221" spans="1:6">
      <c r="A1221" t="s">
        <v>6165</v>
      </c>
      <c r="B1221" t="s">
        <v>6166</v>
      </c>
      <c r="C1221" t="s">
        <v>6167</v>
      </c>
      <c r="D1221" t="s">
        <v>6168</v>
      </c>
      <c r="E1221">
        <v>5</v>
      </c>
      <c r="F1221">
        <v>-0.87990870451169112</v>
      </c>
    </row>
    <row r="1222" spans="1:6">
      <c r="A1222" t="s">
        <v>6169</v>
      </c>
      <c r="B1222" t="s">
        <v>6170</v>
      </c>
      <c r="C1222" t="s">
        <v>6171</v>
      </c>
      <c r="D1222" t="s">
        <v>6168</v>
      </c>
      <c r="E1222">
        <v>8</v>
      </c>
      <c r="F1222">
        <v>-1.351072280390017</v>
      </c>
    </row>
    <row r="1223" spans="1:6">
      <c r="A1223" t="s">
        <v>6175</v>
      </c>
      <c r="B1223" t="s">
        <v>6176</v>
      </c>
      <c r="C1223" t="s">
        <v>6177</v>
      </c>
      <c r="D1223" t="s">
        <v>6168</v>
      </c>
      <c r="E1223">
        <v>8</v>
      </c>
      <c r="F1223">
        <v>-1.973096219485956</v>
      </c>
    </row>
    <row r="1224" spans="1:6">
      <c r="A1224" t="s">
        <v>6172</v>
      </c>
      <c r="B1224" t="s">
        <v>6173</v>
      </c>
      <c r="C1224" t="s">
        <v>6174</v>
      </c>
      <c r="D1224" t="s">
        <v>6168</v>
      </c>
      <c r="E1224">
        <v>6</v>
      </c>
      <c r="F1224">
        <v>-1.8695187377901099</v>
      </c>
    </row>
    <row r="1225" spans="1:6">
      <c r="A1225" t="s">
        <v>6178</v>
      </c>
      <c r="B1225" t="s">
        <v>6179</v>
      </c>
      <c r="C1225" t="s">
        <v>6180</v>
      </c>
      <c r="D1225" t="s">
        <v>6168</v>
      </c>
      <c r="E1225">
        <v>5</v>
      </c>
      <c r="F1225">
        <v>-4.13907394753668</v>
      </c>
    </row>
    <row r="1226" spans="1:6">
      <c r="A1226" t="s">
        <v>6181</v>
      </c>
      <c r="B1226" t="s">
        <v>6182</v>
      </c>
      <c r="C1226" t="s">
        <v>6183</v>
      </c>
      <c r="D1226" t="s">
        <v>6168</v>
      </c>
      <c r="E1226">
        <v>5</v>
      </c>
      <c r="F1226">
        <v>-3.894191172242695</v>
      </c>
    </row>
    <row r="1227" spans="1:6">
      <c r="A1227" t="s">
        <v>6184</v>
      </c>
      <c r="B1227" t="s">
        <v>6185</v>
      </c>
      <c r="C1227" t="s">
        <v>6186</v>
      </c>
      <c r="D1227" t="s">
        <v>6168</v>
      </c>
      <c r="E1227">
        <v>6</v>
      </c>
      <c r="F1227">
        <v>-1.6750864874307929</v>
      </c>
    </row>
    <row r="1228" spans="1:6">
      <c r="A1228" t="s">
        <v>6187</v>
      </c>
      <c r="B1228" t="s">
        <v>6188</v>
      </c>
      <c r="C1228" t="s">
        <v>6189</v>
      </c>
      <c r="D1228" t="s">
        <v>6168</v>
      </c>
      <c r="E1228">
        <v>7</v>
      </c>
      <c r="F1228">
        <v>-2.3038136054229441</v>
      </c>
    </row>
    <row r="1229" spans="1:6">
      <c r="A1229" t="s">
        <v>6190</v>
      </c>
      <c r="B1229" t="s">
        <v>6191</v>
      </c>
      <c r="C1229" t="s">
        <v>6192</v>
      </c>
      <c r="D1229" t="s">
        <v>6168</v>
      </c>
      <c r="E1229">
        <v>7</v>
      </c>
      <c r="F1229">
        <v>-2.3907024563336878</v>
      </c>
    </row>
    <row r="1230" spans="1:6">
      <c r="A1230" t="s">
        <v>6193</v>
      </c>
      <c r="B1230" t="s">
        <v>6194</v>
      </c>
      <c r="C1230" t="s">
        <v>6195</v>
      </c>
      <c r="D1230" t="s">
        <v>6168</v>
      </c>
      <c r="E1230">
        <v>6</v>
      </c>
      <c r="F1230">
        <v>0.79447753502350005</v>
      </c>
    </row>
    <row r="1231" spans="1:6">
      <c r="A1231" t="s">
        <v>6196</v>
      </c>
      <c r="B1231" t="s">
        <v>6197</v>
      </c>
      <c r="C1231" t="s">
        <v>6198</v>
      </c>
      <c r="D1231" t="s">
        <v>6168</v>
      </c>
      <c r="E1231">
        <v>7</v>
      </c>
      <c r="F1231">
        <v>1.678057504261933</v>
      </c>
    </row>
    <row r="1232" spans="1:6">
      <c r="A1232" t="s">
        <v>6199</v>
      </c>
      <c r="B1232" t="s">
        <v>6200</v>
      </c>
      <c r="C1232" t="s">
        <v>6201</v>
      </c>
      <c r="D1232" t="s">
        <v>6168</v>
      </c>
      <c r="E1232">
        <v>7</v>
      </c>
      <c r="F1232">
        <v>1.074629024977148</v>
      </c>
    </row>
    <row r="1233" spans="1:6">
      <c r="A1233" t="s">
        <v>6202</v>
      </c>
      <c r="B1233" t="s">
        <v>6203</v>
      </c>
      <c r="C1233" t="s">
        <v>6204</v>
      </c>
      <c r="D1233" t="s">
        <v>6168</v>
      </c>
      <c r="E1233">
        <v>7</v>
      </c>
      <c r="F1233">
        <v>-1.226933349634876</v>
      </c>
    </row>
    <row r="1234" spans="1:6">
      <c r="A1234" t="s">
        <v>6205</v>
      </c>
      <c r="B1234" t="s">
        <v>6206</v>
      </c>
      <c r="C1234" t="s">
        <v>6207</v>
      </c>
      <c r="D1234" t="s">
        <v>6168</v>
      </c>
      <c r="E1234">
        <v>4</v>
      </c>
      <c r="F1234">
        <v>-0.61193138465793295</v>
      </c>
    </row>
    <row r="1235" spans="1:6">
      <c r="A1235" t="s">
        <v>6208</v>
      </c>
      <c r="B1235" t="s">
        <v>6209</v>
      </c>
      <c r="C1235" t="s">
        <v>6210</v>
      </c>
      <c r="D1235" t="s">
        <v>6168</v>
      </c>
      <c r="E1235">
        <v>3</v>
      </c>
      <c r="F1235">
        <v>3.179309834903258</v>
      </c>
    </row>
    <row r="1236" spans="1:6">
      <c r="A1236" t="s">
        <v>6211</v>
      </c>
      <c r="B1236" t="s">
        <v>6212</v>
      </c>
      <c r="C1236" t="s">
        <v>6213</v>
      </c>
      <c r="D1236" t="s">
        <v>6168</v>
      </c>
      <c r="E1236">
        <v>7</v>
      </c>
      <c r="F1236">
        <v>2.1861513211840311</v>
      </c>
    </row>
    <row r="1237" spans="1:6">
      <c r="A1237" t="s">
        <v>6214</v>
      </c>
      <c r="B1237" t="s">
        <v>6215</v>
      </c>
      <c r="C1237" t="s">
        <v>6216</v>
      </c>
      <c r="D1237" t="s">
        <v>6168</v>
      </c>
      <c r="E1237">
        <v>5</v>
      </c>
      <c r="F1237">
        <v>-0.41238587736853471</v>
      </c>
    </row>
    <row r="1238" spans="1:6">
      <c r="A1238" t="s">
        <v>6217</v>
      </c>
      <c r="B1238" t="s">
        <v>6218</v>
      </c>
      <c r="C1238" t="s">
        <v>6219</v>
      </c>
      <c r="D1238" t="s">
        <v>6168</v>
      </c>
      <c r="E1238">
        <v>8</v>
      </c>
      <c r="F1238">
        <v>-1.6279718047310689</v>
      </c>
    </row>
    <row r="1239" spans="1:6">
      <c r="A1239" t="s">
        <v>6220</v>
      </c>
      <c r="B1239" t="s">
        <v>6221</v>
      </c>
      <c r="C1239" t="s">
        <v>6222</v>
      </c>
      <c r="D1239" t="s">
        <v>6168</v>
      </c>
      <c r="E1239">
        <v>5</v>
      </c>
      <c r="F1239">
        <v>-0.4555220384609317</v>
      </c>
    </row>
    <row r="1240" spans="1:6">
      <c r="A1240" t="s">
        <v>6223</v>
      </c>
      <c r="B1240" t="s">
        <v>6224</v>
      </c>
      <c r="C1240" t="s">
        <v>6225</v>
      </c>
      <c r="D1240" t="s">
        <v>6168</v>
      </c>
      <c r="E1240">
        <v>7</v>
      </c>
      <c r="F1240">
        <v>-0.2650550330466197</v>
      </c>
    </row>
    <row r="1241" spans="1:6">
      <c r="A1241" t="s">
        <v>6226</v>
      </c>
      <c r="B1241" t="s">
        <v>6227</v>
      </c>
      <c r="C1241" t="s">
        <v>6228</v>
      </c>
      <c r="D1241" t="s">
        <v>6168</v>
      </c>
      <c r="E1241">
        <v>8</v>
      </c>
      <c r="F1241">
        <v>0.49288037326805989</v>
      </c>
    </row>
    <row r="1242" spans="1:6">
      <c r="A1242" t="s">
        <v>6229</v>
      </c>
      <c r="B1242" t="s">
        <v>6230</v>
      </c>
      <c r="C1242" t="s">
        <v>6231</v>
      </c>
      <c r="D1242" t="s">
        <v>6168</v>
      </c>
      <c r="E1242">
        <v>7</v>
      </c>
      <c r="F1242">
        <v>0.4757667423687621</v>
      </c>
    </row>
    <row r="1243" spans="1:6">
      <c r="A1243" t="s">
        <v>6232</v>
      </c>
      <c r="B1243" t="s">
        <v>6233</v>
      </c>
      <c r="C1243" t="s">
        <v>6234</v>
      </c>
      <c r="D1243" t="s">
        <v>6168</v>
      </c>
      <c r="E1243">
        <v>6</v>
      </c>
      <c r="F1243">
        <v>0.3366767805739907</v>
      </c>
    </row>
    <row r="1244" spans="1:6">
      <c r="A1244" t="s">
        <v>6235</v>
      </c>
      <c r="B1244" t="s">
        <v>6236</v>
      </c>
      <c r="C1244" t="s">
        <v>6237</v>
      </c>
      <c r="D1244" t="s">
        <v>6168</v>
      </c>
      <c r="E1244">
        <v>8</v>
      </c>
      <c r="F1244">
        <v>1.0959303781414189</v>
      </c>
    </row>
    <row r="1245" spans="1:6">
      <c r="A1245" t="s">
        <v>6238</v>
      </c>
      <c r="B1245" t="s">
        <v>6239</v>
      </c>
      <c r="C1245" t="s">
        <v>6240</v>
      </c>
      <c r="D1245" t="s">
        <v>6168</v>
      </c>
      <c r="E1245">
        <v>7</v>
      </c>
      <c r="F1245">
        <v>1.4913301613849761</v>
      </c>
    </row>
    <row r="1246" spans="1:6">
      <c r="A1246" t="s">
        <v>6241</v>
      </c>
      <c r="B1246" t="s">
        <v>6242</v>
      </c>
      <c r="C1246" t="s">
        <v>6243</v>
      </c>
      <c r="D1246" t="s">
        <v>6168</v>
      </c>
      <c r="E1246">
        <v>6</v>
      </c>
      <c r="F1246">
        <v>2.3625726609297879</v>
      </c>
    </row>
    <row r="1247" spans="1:6">
      <c r="A1247" t="s">
        <v>6244</v>
      </c>
      <c r="B1247" t="s">
        <v>6245</v>
      </c>
      <c r="C1247" t="s">
        <v>6246</v>
      </c>
      <c r="D1247" t="s">
        <v>6168</v>
      </c>
      <c r="E1247">
        <v>9</v>
      </c>
      <c r="F1247">
        <v>-0.3780443388743927</v>
      </c>
    </row>
    <row r="1248" spans="1:6">
      <c r="A1248" t="s">
        <v>6247</v>
      </c>
      <c r="B1248" t="s">
        <v>6248</v>
      </c>
      <c r="C1248" t="s">
        <v>6249</v>
      </c>
      <c r="D1248" t="s">
        <v>6168</v>
      </c>
      <c r="E1248">
        <v>8</v>
      </c>
      <c r="F1248">
        <v>1.3502215435088001</v>
      </c>
    </row>
    <row r="1249" spans="1:6">
      <c r="A1249" t="s">
        <v>6250</v>
      </c>
      <c r="B1249" t="s">
        <v>6251</v>
      </c>
      <c r="C1249" t="s">
        <v>6252</v>
      </c>
      <c r="D1249" t="s">
        <v>6168</v>
      </c>
      <c r="E1249">
        <v>7</v>
      </c>
      <c r="F1249">
        <v>3.9996878475999651</v>
      </c>
    </row>
    <row r="1250" spans="1:6">
      <c r="A1250" t="s">
        <v>6253</v>
      </c>
      <c r="B1250" t="s">
        <v>6254</v>
      </c>
      <c r="C1250" t="s">
        <v>6255</v>
      </c>
      <c r="D1250" t="s">
        <v>6168</v>
      </c>
      <c r="E1250">
        <v>7</v>
      </c>
      <c r="F1250">
        <v>5.2393173589489068</v>
      </c>
    </row>
    <row r="1251" spans="1:6">
      <c r="A1251" t="s">
        <v>6256</v>
      </c>
      <c r="B1251" t="s">
        <v>6257</v>
      </c>
      <c r="C1251" t="s">
        <v>6258</v>
      </c>
      <c r="D1251" t="s">
        <v>6168</v>
      </c>
      <c r="E1251">
        <v>5</v>
      </c>
      <c r="F1251">
        <v>1.195700484628345</v>
      </c>
    </row>
    <row r="1252" spans="1:6">
      <c r="A1252" t="s">
        <v>6259</v>
      </c>
      <c r="B1252" t="s">
        <v>6260</v>
      </c>
      <c r="C1252" t="s">
        <v>6261</v>
      </c>
      <c r="D1252" t="s">
        <v>6168</v>
      </c>
      <c r="E1252">
        <v>7</v>
      </c>
      <c r="F1252">
        <v>2.274718529373704</v>
      </c>
    </row>
    <row r="1253" spans="1:6">
      <c r="A1253" t="s">
        <v>6262</v>
      </c>
      <c r="B1253" t="s">
        <v>6263</v>
      </c>
      <c r="C1253" t="s">
        <v>6264</v>
      </c>
      <c r="D1253" t="s">
        <v>6168</v>
      </c>
      <c r="E1253">
        <v>8</v>
      </c>
      <c r="F1253">
        <v>4.1599011228345644</v>
      </c>
    </row>
    <row r="1254" spans="1:6">
      <c r="A1254" t="s">
        <v>6265</v>
      </c>
      <c r="B1254" t="s">
        <v>6266</v>
      </c>
      <c r="C1254" t="s">
        <v>6267</v>
      </c>
      <c r="D1254" t="s">
        <v>6168</v>
      </c>
      <c r="E1254">
        <v>5</v>
      </c>
      <c r="F1254">
        <v>4.7693955922410796</v>
      </c>
    </row>
    <row r="1255" spans="1:6">
      <c r="A1255" t="s">
        <v>6268</v>
      </c>
      <c r="B1255" t="s">
        <v>6269</v>
      </c>
      <c r="C1255" t="s">
        <v>6270</v>
      </c>
      <c r="D1255" t="s">
        <v>6168</v>
      </c>
      <c r="E1255">
        <v>8</v>
      </c>
      <c r="F1255">
        <v>1.0504964502149321</v>
      </c>
    </row>
    <row r="1256" spans="1:6">
      <c r="A1256" t="s">
        <v>6271</v>
      </c>
      <c r="B1256" t="s">
        <v>6272</v>
      </c>
      <c r="C1256" t="s">
        <v>6273</v>
      </c>
      <c r="D1256" t="s">
        <v>6168</v>
      </c>
      <c r="E1256">
        <v>6</v>
      </c>
      <c r="F1256">
        <v>1.8495534644105069</v>
      </c>
    </row>
    <row r="1257" spans="1:6">
      <c r="A1257" t="s">
        <v>6274</v>
      </c>
      <c r="B1257" t="s">
        <v>6275</v>
      </c>
      <c r="C1257" t="s">
        <v>6276</v>
      </c>
      <c r="D1257" t="s">
        <v>6168</v>
      </c>
      <c r="E1257">
        <v>5</v>
      </c>
      <c r="F1257">
        <v>5.9782105740603804</v>
      </c>
    </row>
    <row r="1258" spans="1:6">
      <c r="A1258" t="s">
        <v>6277</v>
      </c>
      <c r="B1258" t="s">
        <v>6278</v>
      </c>
      <c r="C1258" t="s">
        <v>6279</v>
      </c>
      <c r="D1258" t="s">
        <v>6168</v>
      </c>
      <c r="E1258">
        <v>5</v>
      </c>
      <c r="F1258">
        <v>6.6536136751774801</v>
      </c>
    </row>
    <row r="1259" spans="1:6">
      <c r="A1259" t="s">
        <v>6280</v>
      </c>
      <c r="B1259" t="s">
        <v>6281</v>
      </c>
      <c r="C1259" t="s">
        <v>6282</v>
      </c>
      <c r="D1259" t="s">
        <v>6168</v>
      </c>
      <c r="E1259">
        <v>5</v>
      </c>
      <c r="F1259">
        <v>-0.63773313832512069</v>
      </c>
    </row>
    <row r="1260" spans="1:6">
      <c r="A1260" t="s">
        <v>6283</v>
      </c>
      <c r="B1260" t="s">
        <v>6284</v>
      </c>
      <c r="C1260" t="s">
        <v>6285</v>
      </c>
      <c r="D1260" t="s">
        <v>6168</v>
      </c>
      <c r="E1260">
        <v>8</v>
      </c>
      <c r="F1260">
        <v>3.112779815299358</v>
      </c>
    </row>
    <row r="1261" spans="1:6">
      <c r="A1261" t="s">
        <v>6286</v>
      </c>
      <c r="B1261" t="s">
        <v>6287</v>
      </c>
      <c r="C1261" t="s">
        <v>6288</v>
      </c>
      <c r="D1261" t="s">
        <v>6168</v>
      </c>
      <c r="E1261">
        <v>8</v>
      </c>
      <c r="F1261">
        <v>1.9437540988262121</v>
      </c>
    </row>
    <row r="1262" spans="1:6">
      <c r="A1262" t="s">
        <v>6289</v>
      </c>
      <c r="B1262" t="s">
        <v>6290</v>
      </c>
      <c r="C1262" t="s">
        <v>6291</v>
      </c>
      <c r="D1262" t="s">
        <v>6168</v>
      </c>
      <c r="E1262">
        <v>5</v>
      </c>
      <c r="F1262">
        <v>5.1564258008157609</v>
      </c>
    </row>
    <row r="1263" spans="1:6">
      <c r="A1263" t="s">
        <v>6292</v>
      </c>
      <c r="B1263" t="s">
        <v>6293</v>
      </c>
      <c r="C1263" t="s">
        <v>6294</v>
      </c>
      <c r="D1263" t="s">
        <v>6168</v>
      </c>
      <c r="E1263">
        <v>6</v>
      </c>
      <c r="F1263">
        <v>3.1224022384021959</v>
      </c>
    </row>
    <row r="1264" spans="1:6">
      <c r="A1264" t="s">
        <v>6295</v>
      </c>
      <c r="B1264" t="s">
        <v>6296</v>
      </c>
      <c r="C1264" t="s">
        <v>6297</v>
      </c>
      <c r="D1264" t="s">
        <v>6168</v>
      </c>
      <c r="E1264">
        <v>6</v>
      </c>
      <c r="F1264">
        <v>1.75875393919357</v>
      </c>
    </row>
    <row r="1265" spans="1:6">
      <c r="A1265" t="s">
        <v>6298</v>
      </c>
      <c r="B1265" t="s">
        <v>6299</v>
      </c>
      <c r="C1265" t="s">
        <v>6300</v>
      </c>
      <c r="D1265" t="s">
        <v>6168</v>
      </c>
      <c r="E1265">
        <v>6</v>
      </c>
      <c r="F1265">
        <v>3.9631142009203582</v>
      </c>
    </row>
    <row r="1266" spans="1:6">
      <c r="A1266" t="s">
        <v>6301</v>
      </c>
      <c r="B1266" t="s">
        <v>6302</v>
      </c>
      <c r="C1266" t="s">
        <v>6303</v>
      </c>
      <c r="D1266" t="s">
        <v>6168</v>
      </c>
      <c r="E1266">
        <v>8</v>
      </c>
      <c r="F1266">
        <v>4.1779360094372109</v>
      </c>
    </row>
    <row r="1267" spans="1:6">
      <c r="A1267" t="s">
        <v>6304</v>
      </c>
      <c r="B1267" t="s">
        <v>6305</v>
      </c>
      <c r="C1267" t="s">
        <v>6306</v>
      </c>
      <c r="D1267" t="s">
        <v>6168</v>
      </c>
      <c r="E1267">
        <v>5</v>
      </c>
      <c r="F1267">
        <v>6.3718620169991516</v>
      </c>
    </row>
    <row r="1268" spans="1:6">
      <c r="A1268" t="s">
        <v>6307</v>
      </c>
      <c r="B1268" t="s">
        <v>6308</v>
      </c>
      <c r="C1268" t="s">
        <v>6309</v>
      </c>
      <c r="D1268" t="s">
        <v>6168</v>
      </c>
      <c r="E1268">
        <v>8</v>
      </c>
      <c r="F1268">
        <v>1.908080390976771</v>
      </c>
    </row>
    <row r="1269" spans="1:6">
      <c r="A1269" t="s">
        <v>6310</v>
      </c>
      <c r="B1269" t="s">
        <v>6311</v>
      </c>
      <c r="C1269" t="s">
        <v>6312</v>
      </c>
      <c r="D1269" t="s">
        <v>6168</v>
      </c>
      <c r="E1269">
        <v>8</v>
      </c>
      <c r="F1269">
        <v>4.5643603198876139</v>
      </c>
    </row>
    <row r="1270" spans="1:6">
      <c r="A1270" t="s">
        <v>6313</v>
      </c>
      <c r="B1270" t="s">
        <v>6314</v>
      </c>
      <c r="C1270" t="s">
        <v>6315</v>
      </c>
      <c r="D1270" t="s">
        <v>6168</v>
      </c>
      <c r="E1270">
        <v>6</v>
      </c>
      <c r="F1270">
        <v>4.9341687548230064</v>
      </c>
    </row>
    <row r="1271" spans="1:6">
      <c r="A1271" t="s">
        <v>6316</v>
      </c>
      <c r="B1271" t="s">
        <v>6317</v>
      </c>
      <c r="C1271" t="s">
        <v>6318</v>
      </c>
      <c r="D1271" t="s">
        <v>6168</v>
      </c>
      <c r="E1271">
        <v>7</v>
      </c>
      <c r="F1271">
        <v>6.2955261981223964</v>
      </c>
    </row>
    <row r="1272" spans="1:6">
      <c r="A1272" t="s">
        <v>6322</v>
      </c>
      <c r="B1272" t="s">
        <v>6323</v>
      </c>
      <c r="C1272" t="s">
        <v>6324</v>
      </c>
      <c r="D1272" t="s">
        <v>6168</v>
      </c>
      <c r="E1272">
        <v>8</v>
      </c>
      <c r="F1272">
        <v>5.4540357120555099</v>
      </c>
    </row>
    <row r="1273" spans="1:6">
      <c r="A1273" t="s">
        <v>6319</v>
      </c>
      <c r="B1273" t="s">
        <v>6320</v>
      </c>
      <c r="C1273" t="s">
        <v>6321</v>
      </c>
      <c r="D1273" t="s">
        <v>6168</v>
      </c>
      <c r="E1273">
        <v>6</v>
      </c>
      <c r="F1273">
        <v>5.9258018730715518</v>
      </c>
    </row>
    <row r="1274" spans="1:6">
      <c r="A1274" t="s">
        <v>6325</v>
      </c>
      <c r="B1274" t="s">
        <v>6326</v>
      </c>
      <c r="C1274" t="s">
        <v>6327</v>
      </c>
      <c r="D1274" t="s">
        <v>6168</v>
      </c>
      <c r="E1274">
        <v>5</v>
      </c>
      <c r="F1274">
        <v>3.0462889678963481</v>
      </c>
    </row>
    <row r="1275" spans="1:6">
      <c r="A1275" t="s">
        <v>6328</v>
      </c>
      <c r="B1275" t="s">
        <v>6329</v>
      </c>
      <c r="C1275" t="s">
        <v>6330</v>
      </c>
      <c r="D1275" t="s">
        <v>6168</v>
      </c>
      <c r="E1275">
        <v>5</v>
      </c>
      <c r="F1275">
        <v>5.1894823130108643</v>
      </c>
    </row>
    <row r="1276" spans="1:6">
      <c r="A1276" t="s">
        <v>6331</v>
      </c>
      <c r="B1276" t="s">
        <v>6332</v>
      </c>
      <c r="C1276" t="s">
        <v>6333</v>
      </c>
      <c r="D1276" t="s">
        <v>6168</v>
      </c>
      <c r="E1276">
        <v>7</v>
      </c>
      <c r="F1276">
        <v>5.4949189089601997</v>
      </c>
    </row>
    <row r="1277" spans="1:6">
      <c r="A1277" t="s">
        <v>6334</v>
      </c>
      <c r="B1277" t="s">
        <v>6335</v>
      </c>
      <c r="C1277" t="s">
        <v>6336</v>
      </c>
      <c r="D1277" t="s">
        <v>6168</v>
      </c>
      <c r="E1277">
        <v>5</v>
      </c>
      <c r="F1277">
        <v>9.2287284558491685</v>
      </c>
    </row>
    <row r="1278" spans="1:6">
      <c r="A1278" t="s">
        <v>6337</v>
      </c>
      <c r="B1278" t="s">
        <v>6338</v>
      </c>
      <c r="C1278" t="s">
        <v>6339</v>
      </c>
      <c r="D1278" t="s">
        <v>6168</v>
      </c>
      <c r="E1278">
        <v>4</v>
      </c>
      <c r="F1278">
        <v>9.6771868670270198</v>
      </c>
    </row>
    <row r="1279" spans="1:6">
      <c r="A1279" t="s">
        <v>6340</v>
      </c>
      <c r="B1279" t="s">
        <v>6341</v>
      </c>
      <c r="C1279" t="s">
        <v>6342</v>
      </c>
      <c r="D1279" t="s">
        <v>6168</v>
      </c>
      <c r="E1279">
        <v>5</v>
      </c>
      <c r="F1279">
        <v>3.4129405645118678</v>
      </c>
    </row>
    <row r="1280" spans="1:6">
      <c r="A1280" t="s">
        <v>6343</v>
      </c>
      <c r="B1280" t="s">
        <v>6344</v>
      </c>
      <c r="C1280" t="s">
        <v>6345</v>
      </c>
      <c r="D1280" t="s">
        <v>6168</v>
      </c>
      <c r="E1280">
        <v>5</v>
      </c>
      <c r="F1280">
        <v>6.46156844061331</v>
      </c>
    </row>
    <row r="1281" spans="1:6">
      <c r="A1281" t="s">
        <v>6346</v>
      </c>
      <c r="B1281" t="s">
        <v>6347</v>
      </c>
      <c r="C1281" t="s">
        <v>6348</v>
      </c>
      <c r="D1281" t="s">
        <v>6168</v>
      </c>
      <c r="E1281">
        <v>9</v>
      </c>
      <c r="F1281">
        <v>6.5111396062904667</v>
      </c>
    </row>
    <row r="1282" spans="1:6">
      <c r="A1282" t="s">
        <v>6349</v>
      </c>
      <c r="B1282" t="s">
        <v>6350</v>
      </c>
      <c r="C1282" t="s">
        <v>6351</v>
      </c>
      <c r="D1282" t="s">
        <v>6168</v>
      </c>
      <c r="E1282">
        <v>9</v>
      </c>
      <c r="F1282">
        <v>2.8336960592471732</v>
      </c>
    </row>
    <row r="1283" spans="1:6">
      <c r="A1283" t="s">
        <v>6352</v>
      </c>
      <c r="B1283" t="s">
        <v>6353</v>
      </c>
      <c r="C1283" t="s">
        <v>6354</v>
      </c>
      <c r="D1283" t="s">
        <v>6168</v>
      </c>
      <c r="E1283">
        <v>7</v>
      </c>
      <c r="F1283">
        <v>8.098648616520526</v>
      </c>
    </row>
    <row r="1284" spans="1:6">
      <c r="A1284" t="s">
        <v>6355</v>
      </c>
      <c r="B1284" t="s">
        <v>6356</v>
      </c>
      <c r="C1284" t="s">
        <v>6357</v>
      </c>
      <c r="D1284" t="s">
        <v>6168</v>
      </c>
      <c r="E1284">
        <v>5</v>
      </c>
      <c r="F1284">
        <v>7.6591021956675034</v>
      </c>
    </row>
    <row r="1285" spans="1:6">
      <c r="A1285" t="s">
        <v>6358</v>
      </c>
      <c r="B1285" t="s">
        <v>6359</v>
      </c>
      <c r="C1285" t="s">
        <v>6360</v>
      </c>
      <c r="D1285" t="s">
        <v>6168</v>
      </c>
      <c r="E1285">
        <v>5</v>
      </c>
      <c r="F1285">
        <v>5.9449614497777663</v>
      </c>
    </row>
    <row r="1286" spans="1:6">
      <c r="A1286" t="s">
        <v>6361</v>
      </c>
      <c r="B1286" t="s">
        <v>6362</v>
      </c>
      <c r="C1286" t="s">
        <v>6363</v>
      </c>
      <c r="D1286" t="s">
        <v>6168</v>
      </c>
      <c r="E1286">
        <v>7</v>
      </c>
      <c r="F1286">
        <v>5.9569072003560244</v>
      </c>
    </row>
    <row r="1287" spans="1:6">
      <c r="A1287" t="s">
        <v>6364</v>
      </c>
      <c r="B1287" t="s">
        <v>6365</v>
      </c>
      <c r="C1287" t="s">
        <v>6366</v>
      </c>
      <c r="D1287" t="s">
        <v>6168</v>
      </c>
      <c r="E1287">
        <v>9</v>
      </c>
      <c r="F1287">
        <v>6.8823447744757269</v>
      </c>
    </row>
    <row r="1288" spans="1:6">
      <c r="A1288" t="s">
        <v>6367</v>
      </c>
      <c r="B1288" t="s">
        <v>6368</v>
      </c>
      <c r="C1288" t="s">
        <v>6369</v>
      </c>
      <c r="D1288" t="s">
        <v>6168</v>
      </c>
      <c r="E1288">
        <v>5</v>
      </c>
      <c r="F1288">
        <v>3.7303445388962291</v>
      </c>
    </row>
    <row r="1289" spans="1:6">
      <c r="A1289" t="s">
        <v>6370</v>
      </c>
      <c r="B1289" t="s">
        <v>6371</v>
      </c>
      <c r="C1289" t="s">
        <v>6372</v>
      </c>
      <c r="D1289" t="s">
        <v>6168</v>
      </c>
      <c r="E1289">
        <v>8</v>
      </c>
      <c r="F1289">
        <v>4.2335146503532073</v>
      </c>
    </row>
    <row r="1290" spans="1:6">
      <c r="A1290" t="s">
        <v>6373</v>
      </c>
      <c r="B1290" t="s">
        <v>6374</v>
      </c>
      <c r="C1290" t="s">
        <v>6375</v>
      </c>
      <c r="D1290" t="s">
        <v>6168</v>
      </c>
      <c r="E1290">
        <v>7</v>
      </c>
      <c r="F1290">
        <v>2.5816309041592969</v>
      </c>
    </row>
    <row r="1291" spans="1:6">
      <c r="A1291" t="s">
        <v>6376</v>
      </c>
      <c r="B1291" t="s">
        <v>6377</v>
      </c>
      <c r="C1291" t="s">
        <v>6378</v>
      </c>
      <c r="D1291" t="s">
        <v>6168</v>
      </c>
      <c r="E1291">
        <v>5</v>
      </c>
      <c r="F1291">
        <v>2.981296456891088</v>
      </c>
    </row>
    <row r="1292" spans="1:6">
      <c r="A1292" t="s">
        <v>6379</v>
      </c>
      <c r="B1292" t="s">
        <v>6380</v>
      </c>
      <c r="C1292" t="s">
        <v>6381</v>
      </c>
      <c r="D1292" t="s">
        <v>6168</v>
      </c>
      <c r="E1292">
        <v>5</v>
      </c>
      <c r="F1292">
        <v>5.2599487152510509</v>
      </c>
    </row>
    <row r="1293" spans="1:6">
      <c r="A1293" t="s">
        <v>6382</v>
      </c>
      <c r="B1293" t="s">
        <v>6383</v>
      </c>
      <c r="C1293" t="s">
        <v>6384</v>
      </c>
      <c r="D1293" t="s">
        <v>6168</v>
      </c>
      <c r="E1293">
        <v>5</v>
      </c>
      <c r="F1293">
        <v>5.3987935765080719</v>
      </c>
    </row>
    <row r="1294" spans="1:6">
      <c r="A1294" t="s">
        <v>6385</v>
      </c>
      <c r="B1294" t="s">
        <v>6386</v>
      </c>
      <c r="C1294" t="s">
        <v>6387</v>
      </c>
      <c r="D1294" t="s">
        <v>6168</v>
      </c>
      <c r="E1294">
        <v>7</v>
      </c>
      <c r="F1294">
        <v>5.4218408396356823</v>
      </c>
    </row>
    <row r="1295" spans="1:6">
      <c r="A1295" t="s">
        <v>6388</v>
      </c>
      <c r="B1295" t="s">
        <v>6389</v>
      </c>
      <c r="C1295" t="s">
        <v>6390</v>
      </c>
      <c r="D1295" t="s">
        <v>6168</v>
      </c>
      <c r="E1295">
        <v>9</v>
      </c>
      <c r="F1295">
        <v>4.8640116300663951</v>
      </c>
    </row>
    <row r="1296" spans="1:6">
      <c r="A1296" t="s">
        <v>6391</v>
      </c>
      <c r="B1296" t="s">
        <v>6392</v>
      </c>
      <c r="C1296" t="s">
        <v>6393</v>
      </c>
      <c r="D1296" t="s">
        <v>6168</v>
      </c>
      <c r="E1296">
        <v>5</v>
      </c>
      <c r="F1296">
        <v>6.3652655314060764</v>
      </c>
    </row>
    <row r="1297" spans="1:6">
      <c r="A1297" t="s">
        <v>6394</v>
      </c>
      <c r="B1297" t="s">
        <v>6395</v>
      </c>
      <c r="C1297" t="s">
        <v>6396</v>
      </c>
      <c r="D1297" t="s">
        <v>6168</v>
      </c>
      <c r="E1297">
        <v>9</v>
      </c>
      <c r="F1297">
        <v>5.1930360838986296</v>
      </c>
    </row>
    <row r="1298" spans="1:6">
      <c r="A1298" t="s">
        <v>6397</v>
      </c>
      <c r="B1298" t="s">
        <v>6398</v>
      </c>
      <c r="C1298" t="s">
        <v>6399</v>
      </c>
      <c r="D1298" t="s">
        <v>6168</v>
      </c>
      <c r="E1298">
        <v>6</v>
      </c>
      <c r="F1298">
        <v>6.2598308817365673</v>
      </c>
    </row>
    <row r="1299" spans="1:6">
      <c r="A1299" t="s">
        <v>6400</v>
      </c>
      <c r="B1299" t="s">
        <v>6401</v>
      </c>
      <c r="C1299" t="s">
        <v>6402</v>
      </c>
      <c r="D1299" t="s">
        <v>6168</v>
      </c>
      <c r="E1299">
        <v>8</v>
      </c>
      <c r="F1299">
        <v>6.3190318044535179</v>
      </c>
    </row>
    <row r="1300" spans="1:6">
      <c r="A1300" t="s">
        <v>6403</v>
      </c>
      <c r="B1300" t="s">
        <v>6404</v>
      </c>
      <c r="C1300" t="s">
        <v>6405</v>
      </c>
      <c r="D1300" t="s">
        <v>6168</v>
      </c>
      <c r="E1300">
        <v>5</v>
      </c>
      <c r="F1300">
        <v>7.251933161602329</v>
      </c>
    </row>
    <row r="1301" spans="1:6">
      <c r="A1301" t="s">
        <v>6406</v>
      </c>
      <c r="B1301" t="s">
        <v>6407</v>
      </c>
      <c r="C1301" t="s">
        <v>6408</v>
      </c>
      <c r="D1301" t="s">
        <v>6168</v>
      </c>
      <c r="E1301">
        <v>9</v>
      </c>
      <c r="F1301">
        <v>6.8489643402587896</v>
      </c>
    </row>
    <row r="1302" spans="1:6">
      <c r="A1302" t="s">
        <v>6409</v>
      </c>
      <c r="B1302" t="s">
        <v>6410</v>
      </c>
      <c r="C1302" t="s">
        <v>6411</v>
      </c>
      <c r="D1302" t="s">
        <v>6168</v>
      </c>
      <c r="E1302">
        <v>7</v>
      </c>
      <c r="F1302">
        <v>5.4409811143150231</v>
      </c>
    </row>
    <row r="1303" spans="1:6">
      <c r="A1303" t="s">
        <v>6412</v>
      </c>
      <c r="B1303" t="s">
        <v>6413</v>
      </c>
      <c r="C1303" t="s">
        <v>6414</v>
      </c>
      <c r="D1303" t="s">
        <v>6168</v>
      </c>
      <c r="E1303">
        <v>5</v>
      </c>
      <c r="F1303">
        <v>4.2834634984758342</v>
      </c>
    </row>
    <row r="1304" spans="1:6">
      <c r="A1304" t="s">
        <v>6415</v>
      </c>
      <c r="B1304" t="s">
        <v>6416</v>
      </c>
      <c r="C1304" t="s">
        <v>6417</v>
      </c>
      <c r="D1304" t="s">
        <v>6168</v>
      </c>
      <c r="E1304">
        <v>6</v>
      </c>
      <c r="F1304">
        <v>9.276491241237796</v>
      </c>
    </row>
    <row r="1305" spans="1:6">
      <c r="A1305" t="s">
        <v>6418</v>
      </c>
      <c r="B1305" t="s">
        <v>6419</v>
      </c>
      <c r="C1305" t="s">
        <v>6420</v>
      </c>
      <c r="D1305" t="s">
        <v>6168</v>
      </c>
      <c r="E1305">
        <v>9</v>
      </c>
      <c r="F1305">
        <v>3.7129938889664862</v>
      </c>
    </row>
    <row r="1306" spans="1:6">
      <c r="A1306" t="s">
        <v>6421</v>
      </c>
      <c r="B1306" t="s">
        <v>6422</v>
      </c>
      <c r="C1306" t="s">
        <v>6423</v>
      </c>
      <c r="D1306" t="s">
        <v>6168</v>
      </c>
      <c r="E1306">
        <v>5</v>
      </c>
      <c r="F1306">
        <v>9.1509805206243957</v>
      </c>
    </row>
    <row r="1307" spans="1:6">
      <c r="A1307" t="s">
        <v>6424</v>
      </c>
      <c r="B1307" t="s">
        <v>6425</v>
      </c>
      <c r="C1307" t="s">
        <v>6426</v>
      </c>
      <c r="D1307" t="s">
        <v>6168</v>
      </c>
      <c r="E1307">
        <v>7</v>
      </c>
      <c r="F1307">
        <v>2.3947105266520832</v>
      </c>
    </row>
    <row r="1308" spans="1:6">
      <c r="A1308" t="s">
        <v>6427</v>
      </c>
      <c r="B1308" t="s">
        <v>6428</v>
      </c>
      <c r="C1308" t="s">
        <v>6429</v>
      </c>
      <c r="D1308" t="s">
        <v>6168</v>
      </c>
      <c r="E1308">
        <v>8</v>
      </c>
      <c r="F1308">
        <v>5.4732008060766706</v>
      </c>
    </row>
    <row r="1309" spans="1:6">
      <c r="A1309" t="s">
        <v>6430</v>
      </c>
      <c r="B1309" t="s">
        <v>6431</v>
      </c>
      <c r="C1309" t="s">
        <v>6432</v>
      </c>
      <c r="D1309" t="s">
        <v>6168</v>
      </c>
      <c r="E1309">
        <v>5</v>
      </c>
      <c r="F1309">
        <v>3.7215614242948649</v>
      </c>
    </row>
    <row r="1310" spans="1:6">
      <c r="A1310" t="s">
        <v>6433</v>
      </c>
      <c r="B1310" t="s">
        <v>6434</v>
      </c>
      <c r="C1310" t="s">
        <v>6435</v>
      </c>
      <c r="D1310" t="s">
        <v>6168</v>
      </c>
      <c r="E1310">
        <v>7</v>
      </c>
      <c r="F1310">
        <v>3.5794574356714501</v>
      </c>
    </row>
    <row r="1311" spans="1:6">
      <c r="A1311" t="s">
        <v>6436</v>
      </c>
      <c r="B1311" t="s">
        <v>6437</v>
      </c>
      <c r="C1311" t="s">
        <v>6438</v>
      </c>
      <c r="D1311" t="s">
        <v>6168</v>
      </c>
      <c r="E1311">
        <v>7</v>
      </c>
      <c r="F1311">
        <v>4.1999941149225419</v>
      </c>
    </row>
    <row r="1312" spans="1:6">
      <c r="A1312" t="s">
        <v>6439</v>
      </c>
      <c r="B1312" t="s">
        <v>6440</v>
      </c>
      <c r="C1312" t="s">
        <v>6441</v>
      </c>
      <c r="D1312" t="s">
        <v>6168</v>
      </c>
      <c r="E1312">
        <v>7</v>
      </c>
      <c r="F1312">
        <v>5.0679626795933244</v>
      </c>
    </row>
    <row r="1313" spans="1:6">
      <c r="A1313" t="s">
        <v>6442</v>
      </c>
      <c r="B1313" t="s">
        <v>6443</v>
      </c>
      <c r="C1313" t="s">
        <v>6444</v>
      </c>
      <c r="D1313" t="s">
        <v>6168</v>
      </c>
      <c r="E1313">
        <v>5</v>
      </c>
      <c r="F1313">
        <v>4.5149620253656551</v>
      </c>
    </row>
    <row r="1314" spans="1:6">
      <c r="A1314" t="s">
        <v>6445</v>
      </c>
      <c r="B1314" t="s">
        <v>6446</v>
      </c>
      <c r="C1314" t="s">
        <v>6447</v>
      </c>
      <c r="D1314" t="s">
        <v>6168</v>
      </c>
      <c r="E1314">
        <v>5</v>
      </c>
      <c r="F1314">
        <v>6.7598716183629914</v>
      </c>
    </row>
    <row r="1315" spans="1:6">
      <c r="A1315" t="s">
        <v>6448</v>
      </c>
      <c r="B1315" t="s">
        <v>6449</v>
      </c>
      <c r="C1315" t="s">
        <v>6450</v>
      </c>
      <c r="D1315" t="s">
        <v>6168</v>
      </c>
      <c r="E1315">
        <v>5</v>
      </c>
      <c r="F1315">
        <v>7.7453321356225544</v>
      </c>
    </row>
    <row r="1316" spans="1:6">
      <c r="A1316" t="s">
        <v>6451</v>
      </c>
      <c r="B1316" t="s">
        <v>6452</v>
      </c>
      <c r="C1316" t="s">
        <v>6453</v>
      </c>
      <c r="D1316" t="s">
        <v>6168</v>
      </c>
      <c r="E1316">
        <v>6</v>
      </c>
      <c r="F1316">
        <v>4.316875756119873</v>
      </c>
    </row>
    <row r="1317" spans="1:6">
      <c r="A1317" t="s">
        <v>6454</v>
      </c>
      <c r="B1317" t="s">
        <v>6455</v>
      </c>
      <c r="C1317" t="s">
        <v>6456</v>
      </c>
      <c r="D1317" t="s">
        <v>6168</v>
      </c>
      <c r="E1317">
        <v>7</v>
      </c>
      <c r="F1317">
        <v>5.2454216218083767</v>
      </c>
    </row>
    <row r="1318" spans="1:6">
      <c r="A1318" t="s">
        <v>6457</v>
      </c>
      <c r="B1318" t="s">
        <v>6458</v>
      </c>
      <c r="C1318" t="s">
        <v>6459</v>
      </c>
      <c r="D1318" t="s">
        <v>6168</v>
      </c>
      <c r="E1318">
        <v>8</v>
      </c>
      <c r="F1318">
        <v>3.3045376936231028</v>
      </c>
    </row>
    <row r="1319" spans="1:6">
      <c r="A1319" t="s">
        <v>6460</v>
      </c>
      <c r="B1319" t="s">
        <v>6461</v>
      </c>
      <c r="C1319" t="s">
        <v>6462</v>
      </c>
      <c r="D1319" t="s">
        <v>6168</v>
      </c>
      <c r="E1319">
        <v>8</v>
      </c>
      <c r="F1319">
        <v>4.8097625651925746</v>
      </c>
    </row>
    <row r="1320" spans="1:6">
      <c r="A1320" t="s">
        <v>6463</v>
      </c>
      <c r="B1320" t="s">
        <v>6464</v>
      </c>
      <c r="C1320" t="s">
        <v>6465</v>
      </c>
      <c r="D1320" t="s">
        <v>6168</v>
      </c>
      <c r="E1320">
        <v>7</v>
      </c>
      <c r="F1320">
        <v>4.9327500091399257</v>
      </c>
    </row>
    <row r="1321" spans="1:6">
      <c r="A1321" t="s">
        <v>6466</v>
      </c>
      <c r="B1321" t="s">
        <v>6467</v>
      </c>
      <c r="C1321" t="s">
        <v>6468</v>
      </c>
      <c r="D1321" t="s">
        <v>6168</v>
      </c>
      <c r="E1321">
        <v>8</v>
      </c>
      <c r="F1321">
        <v>4.7774560689929926</v>
      </c>
    </row>
    <row r="1322" spans="1:6">
      <c r="A1322" t="s">
        <v>6469</v>
      </c>
      <c r="B1322" t="s">
        <v>6470</v>
      </c>
      <c r="C1322" t="s">
        <v>6471</v>
      </c>
      <c r="D1322" t="s">
        <v>6168</v>
      </c>
      <c r="E1322">
        <v>6</v>
      </c>
      <c r="F1322">
        <v>5.3025513664558748</v>
      </c>
    </row>
    <row r="1323" spans="1:6">
      <c r="A1323" t="s">
        <v>6472</v>
      </c>
      <c r="B1323" t="s">
        <v>6473</v>
      </c>
      <c r="C1323" t="s">
        <v>6474</v>
      </c>
      <c r="D1323" t="s">
        <v>6168</v>
      </c>
      <c r="E1323">
        <v>7</v>
      </c>
      <c r="F1323">
        <v>9.8337379017949136</v>
      </c>
    </row>
    <row r="1324" spans="1:6">
      <c r="A1324" t="s">
        <v>6475</v>
      </c>
      <c r="B1324" t="s">
        <v>6476</v>
      </c>
      <c r="C1324" t="s">
        <v>6477</v>
      </c>
      <c r="D1324" t="s">
        <v>6168</v>
      </c>
      <c r="E1324">
        <v>7</v>
      </c>
      <c r="F1324">
        <v>9.3420540623644808</v>
      </c>
    </row>
    <row r="1325" spans="1:6">
      <c r="A1325" t="s">
        <v>6478</v>
      </c>
      <c r="B1325" t="s">
        <v>6479</v>
      </c>
      <c r="C1325" t="s">
        <v>6480</v>
      </c>
      <c r="D1325" t="s">
        <v>6168</v>
      </c>
      <c r="E1325">
        <v>8</v>
      </c>
      <c r="F1325">
        <v>4.57247224312915</v>
      </c>
    </row>
    <row r="1326" spans="1:6">
      <c r="A1326" t="s">
        <v>6481</v>
      </c>
      <c r="B1326" t="s">
        <v>6482</v>
      </c>
      <c r="C1326" t="s">
        <v>6483</v>
      </c>
      <c r="D1326" t="s">
        <v>6168</v>
      </c>
      <c r="E1326">
        <v>9</v>
      </c>
      <c r="F1326">
        <v>4.1419665110427477</v>
      </c>
    </row>
    <row r="1327" spans="1:6">
      <c r="A1327" t="s">
        <v>6484</v>
      </c>
      <c r="B1327" t="s">
        <v>6485</v>
      </c>
      <c r="C1327" t="s">
        <v>6486</v>
      </c>
      <c r="D1327" t="s">
        <v>6168</v>
      </c>
      <c r="E1327">
        <v>5</v>
      </c>
      <c r="F1327">
        <v>4.0444364945499727</v>
      </c>
    </row>
    <row r="1328" spans="1:6">
      <c r="A1328" t="s">
        <v>6487</v>
      </c>
      <c r="B1328" t="s">
        <v>6488</v>
      </c>
      <c r="C1328" t="s">
        <v>6489</v>
      </c>
      <c r="D1328" t="s">
        <v>6168</v>
      </c>
      <c r="E1328">
        <v>7</v>
      </c>
      <c r="F1328">
        <v>4.1470959690184044</v>
      </c>
    </row>
    <row r="1329" spans="1:6">
      <c r="A1329" t="s">
        <v>6490</v>
      </c>
      <c r="B1329" t="s">
        <v>6491</v>
      </c>
      <c r="C1329" t="s">
        <v>6492</v>
      </c>
      <c r="D1329" t="s">
        <v>6168</v>
      </c>
      <c r="E1329">
        <v>7</v>
      </c>
      <c r="F1329">
        <v>4.8664826636786129</v>
      </c>
    </row>
    <row r="1330" spans="1:6">
      <c r="A1330" t="s">
        <v>6496</v>
      </c>
      <c r="B1330" t="s">
        <v>6497</v>
      </c>
      <c r="C1330" t="s">
        <v>6498</v>
      </c>
      <c r="D1330" t="s">
        <v>6168</v>
      </c>
      <c r="E1330">
        <v>7</v>
      </c>
      <c r="F1330">
        <v>4.2874212891324506</v>
      </c>
    </row>
    <row r="1331" spans="1:6">
      <c r="A1331" t="s">
        <v>6493</v>
      </c>
      <c r="B1331" t="s">
        <v>6494</v>
      </c>
      <c r="C1331" t="s">
        <v>6495</v>
      </c>
      <c r="D1331" t="s">
        <v>6168</v>
      </c>
      <c r="E1331">
        <v>5</v>
      </c>
      <c r="F1331">
        <v>4.3358969982948867</v>
      </c>
    </row>
    <row r="1332" spans="1:6">
      <c r="A1332" t="s">
        <v>6499</v>
      </c>
      <c r="B1332" t="s">
        <v>6500</v>
      </c>
      <c r="C1332" t="s">
        <v>6501</v>
      </c>
      <c r="D1332" t="s">
        <v>6168</v>
      </c>
      <c r="E1332">
        <v>7</v>
      </c>
      <c r="F1332">
        <v>-3.2114973307009969</v>
      </c>
    </row>
    <row r="1333" spans="1:6">
      <c r="A1333" t="s">
        <v>6502</v>
      </c>
      <c r="B1333" t="s">
        <v>6503</v>
      </c>
      <c r="C1333" t="s">
        <v>6504</v>
      </c>
      <c r="D1333" t="s">
        <v>6168</v>
      </c>
      <c r="E1333">
        <v>8</v>
      </c>
      <c r="F1333">
        <v>-2.032684332683333</v>
      </c>
    </row>
    <row r="1334" spans="1:6">
      <c r="A1334" t="s">
        <v>6505</v>
      </c>
      <c r="B1334" t="s">
        <v>6506</v>
      </c>
      <c r="C1334" t="s">
        <v>6507</v>
      </c>
      <c r="D1334" t="s">
        <v>6168</v>
      </c>
      <c r="E1334">
        <v>6</v>
      </c>
      <c r="F1334">
        <v>-0.80324856367217312</v>
      </c>
    </row>
    <row r="1335" spans="1:6">
      <c r="A1335" t="s">
        <v>6508</v>
      </c>
      <c r="B1335" t="s">
        <v>6509</v>
      </c>
      <c r="C1335" t="s">
        <v>6510</v>
      </c>
      <c r="D1335" t="s">
        <v>6168</v>
      </c>
      <c r="E1335">
        <v>5</v>
      </c>
      <c r="F1335">
        <v>-0.93806590545359803</v>
      </c>
    </row>
    <row r="1336" spans="1:6">
      <c r="A1336" t="s">
        <v>6511</v>
      </c>
      <c r="B1336" t="s">
        <v>6512</v>
      </c>
      <c r="C1336" t="s">
        <v>6513</v>
      </c>
      <c r="D1336" t="s">
        <v>6168</v>
      </c>
      <c r="E1336">
        <v>8</v>
      </c>
      <c r="F1336">
        <v>-1.4846161323961751</v>
      </c>
    </row>
    <row r="1337" spans="1:6">
      <c r="A1337" t="s">
        <v>6514</v>
      </c>
      <c r="B1337" t="s">
        <v>6515</v>
      </c>
      <c r="C1337" t="s">
        <v>6516</v>
      </c>
      <c r="D1337" t="s">
        <v>6168</v>
      </c>
      <c r="E1337">
        <v>5</v>
      </c>
      <c r="F1337">
        <v>-3.7706180537697449</v>
      </c>
    </row>
    <row r="1338" spans="1:6">
      <c r="A1338" t="s">
        <v>6517</v>
      </c>
      <c r="B1338" t="s">
        <v>6518</v>
      </c>
      <c r="C1338" t="s">
        <v>6519</v>
      </c>
      <c r="D1338" t="s">
        <v>6168</v>
      </c>
      <c r="E1338">
        <v>6</v>
      </c>
      <c r="F1338">
        <v>-5.8205537457076026</v>
      </c>
    </row>
    <row r="1339" spans="1:6">
      <c r="A1339" t="s">
        <v>6520</v>
      </c>
      <c r="B1339" t="s">
        <v>6521</v>
      </c>
      <c r="C1339" t="s">
        <v>6522</v>
      </c>
      <c r="D1339" t="s">
        <v>6168</v>
      </c>
      <c r="E1339">
        <v>6</v>
      </c>
      <c r="F1339">
        <v>-2.7328157953513261</v>
      </c>
    </row>
    <row r="1340" spans="1:6">
      <c r="A1340" t="s">
        <v>6523</v>
      </c>
      <c r="B1340" t="s">
        <v>6524</v>
      </c>
      <c r="C1340" t="s">
        <v>6525</v>
      </c>
      <c r="D1340" t="s">
        <v>6168</v>
      </c>
      <c r="E1340">
        <v>7</v>
      </c>
      <c r="F1340">
        <v>-3.9382452630209919</v>
      </c>
    </row>
    <row r="1341" spans="1:6">
      <c r="A1341" t="s">
        <v>6526</v>
      </c>
      <c r="B1341" t="s">
        <v>6527</v>
      </c>
      <c r="C1341" t="s">
        <v>6528</v>
      </c>
      <c r="D1341" t="s">
        <v>6168</v>
      </c>
      <c r="E1341">
        <v>7</v>
      </c>
      <c r="F1341">
        <v>-2.1833947891337089</v>
      </c>
    </row>
    <row r="1342" spans="1:6">
      <c r="A1342" t="s">
        <v>6529</v>
      </c>
      <c r="B1342" t="s">
        <v>6530</v>
      </c>
      <c r="C1342" t="s">
        <v>6531</v>
      </c>
      <c r="D1342" t="s">
        <v>6168</v>
      </c>
      <c r="E1342">
        <v>9</v>
      </c>
      <c r="F1342">
        <v>-2.100525069407611</v>
      </c>
    </row>
    <row r="1343" spans="1:6">
      <c r="A1343" t="s">
        <v>6532</v>
      </c>
      <c r="B1343" t="s">
        <v>6533</v>
      </c>
      <c r="C1343" t="s">
        <v>6534</v>
      </c>
      <c r="D1343" t="s">
        <v>6168</v>
      </c>
      <c r="E1343">
        <v>7</v>
      </c>
      <c r="F1343">
        <v>-1.99917552760391</v>
      </c>
    </row>
    <row r="1344" spans="1:6">
      <c r="A1344" t="s">
        <v>6535</v>
      </c>
      <c r="B1344" t="s">
        <v>6536</v>
      </c>
      <c r="C1344" t="s">
        <v>6537</v>
      </c>
      <c r="D1344" t="s">
        <v>6168</v>
      </c>
      <c r="E1344">
        <v>6</v>
      </c>
      <c r="F1344">
        <v>-1.5941870565071641</v>
      </c>
    </row>
    <row r="1345" spans="1:6">
      <c r="A1345" t="s">
        <v>6538</v>
      </c>
      <c r="B1345" t="s">
        <v>6539</v>
      </c>
      <c r="C1345" t="s">
        <v>6540</v>
      </c>
      <c r="D1345" t="s">
        <v>6168</v>
      </c>
      <c r="E1345">
        <v>6</v>
      </c>
      <c r="F1345">
        <v>-1.191628287250921</v>
      </c>
    </row>
    <row r="1346" spans="1:6">
      <c r="A1346" t="s">
        <v>6541</v>
      </c>
      <c r="B1346" t="s">
        <v>6542</v>
      </c>
      <c r="C1346" t="s">
        <v>6543</v>
      </c>
      <c r="D1346" t="s">
        <v>6168</v>
      </c>
      <c r="E1346">
        <v>8</v>
      </c>
      <c r="F1346">
        <v>-1.217661779945326</v>
      </c>
    </row>
    <row r="1347" spans="1:6">
      <c r="A1347" t="s">
        <v>6544</v>
      </c>
      <c r="B1347" t="s">
        <v>6545</v>
      </c>
      <c r="C1347" t="s">
        <v>6546</v>
      </c>
      <c r="D1347" t="s">
        <v>6168</v>
      </c>
      <c r="E1347">
        <v>6</v>
      </c>
      <c r="F1347">
        <v>-1.738363238104258</v>
      </c>
    </row>
    <row r="1348" spans="1:6">
      <c r="A1348" t="s">
        <v>6547</v>
      </c>
      <c r="B1348" t="s">
        <v>6548</v>
      </c>
      <c r="C1348" t="s">
        <v>6549</v>
      </c>
      <c r="D1348" t="s">
        <v>6168</v>
      </c>
      <c r="E1348">
        <v>8</v>
      </c>
      <c r="F1348">
        <v>-2.94943880766547E-2</v>
      </c>
    </row>
    <row r="1349" spans="1:6">
      <c r="A1349" t="s">
        <v>6550</v>
      </c>
      <c r="B1349" t="s">
        <v>6551</v>
      </c>
      <c r="C1349" t="s">
        <v>6552</v>
      </c>
      <c r="D1349" t="s">
        <v>6168</v>
      </c>
      <c r="E1349">
        <v>5</v>
      </c>
      <c r="F1349">
        <v>-1.400664571861806</v>
      </c>
    </row>
    <row r="1350" spans="1:6">
      <c r="A1350" t="s">
        <v>6553</v>
      </c>
      <c r="B1350" t="s">
        <v>6554</v>
      </c>
      <c r="C1350" t="s">
        <v>6555</v>
      </c>
      <c r="D1350" t="s">
        <v>6168</v>
      </c>
      <c r="E1350">
        <v>8</v>
      </c>
      <c r="F1350">
        <v>-0.59454962505205666</v>
      </c>
    </row>
    <row r="1351" spans="1:6">
      <c r="A1351" t="s">
        <v>6556</v>
      </c>
      <c r="B1351" t="s">
        <v>6557</v>
      </c>
      <c r="C1351" t="s">
        <v>6558</v>
      </c>
      <c r="D1351" t="s">
        <v>6168</v>
      </c>
      <c r="E1351">
        <v>8</v>
      </c>
      <c r="F1351">
        <v>-1.252460016693691</v>
      </c>
    </row>
    <row r="1352" spans="1:6">
      <c r="A1352" t="s">
        <v>6559</v>
      </c>
      <c r="B1352" t="s">
        <v>6560</v>
      </c>
      <c r="C1352" t="s">
        <v>6561</v>
      </c>
      <c r="D1352" t="s">
        <v>6168</v>
      </c>
      <c r="E1352">
        <v>8</v>
      </c>
      <c r="F1352">
        <v>0.61761783071126275</v>
      </c>
    </row>
    <row r="1353" spans="1:6">
      <c r="A1353" t="s">
        <v>6562</v>
      </c>
      <c r="B1353" t="s">
        <v>6563</v>
      </c>
      <c r="C1353" t="s">
        <v>6564</v>
      </c>
      <c r="D1353" t="s">
        <v>6168</v>
      </c>
      <c r="E1353">
        <v>8</v>
      </c>
      <c r="F1353">
        <v>-0.63745087666618283</v>
      </c>
    </row>
    <row r="1354" spans="1:6">
      <c r="A1354" t="s">
        <v>6565</v>
      </c>
      <c r="B1354" t="s">
        <v>6566</v>
      </c>
      <c r="C1354" t="s">
        <v>6567</v>
      </c>
      <c r="D1354" t="s">
        <v>6168</v>
      </c>
      <c r="E1354">
        <v>6</v>
      </c>
      <c r="F1354">
        <v>5.3063005189415193</v>
      </c>
    </row>
    <row r="1355" spans="1:6">
      <c r="A1355" t="s">
        <v>6568</v>
      </c>
      <c r="B1355" t="s">
        <v>6569</v>
      </c>
      <c r="C1355" t="s">
        <v>6570</v>
      </c>
      <c r="D1355" t="s">
        <v>6168</v>
      </c>
      <c r="E1355">
        <v>5</v>
      </c>
      <c r="F1355">
        <v>5.5725538480075087</v>
      </c>
    </row>
    <row r="1356" spans="1:6">
      <c r="A1356" t="s">
        <v>6571</v>
      </c>
      <c r="B1356" t="s">
        <v>6572</v>
      </c>
      <c r="C1356" t="s">
        <v>6573</v>
      </c>
      <c r="D1356" t="s">
        <v>6168</v>
      </c>
      <c r="E1356">
        <v>4</v>
      </c>
      <c r="F1356">
        <v>0.48208636520907799</v>
      </c>
    </row>
    <row r="1357" spans="1:6">
      <c r="A1357" t="s">
        <v>6574</v>
      </c>
      <c r="B1357" t="s">
        <v>6575</v>
      </c>
      <c r="C1357" t="s">
        <v>6576</v>
      </c>
      <c r="D1357" t="s">
        <v>6168</v>
      </c>
      <c r="E1357">
        <v>7</v>
      </c>
      <c r="F1357">
        <v>0.33003196090079678</v>
      </c>
    </row>
    <row r="1358" spans="1:6">
      <c r="A1358" t="s">
        <v>6577</v>
      </c>
      <c r="B1358" t="s">
        <v>6578</v>
      </c>
      <c r="C1358" t="s">
        <v>6579</v>
      </c>
      <c r="D1358" t="s">
        <v>6168</v>
      </c>
      <c r="E1358">
        <v>6</v>
      </c>
      <c r="F1358">
        <v>1.366993104827952</v>
      </c>
    </row>
    <row r="1359" spans="1:6">
      <c r="A1359" t="s">
        <v>6580</v>
      </c>
      <c r="B1359" t="s">
        <v>6581</v>
      </c>
      <c r="C1359" t="s">
        <v>6582</v>
      </c>
      <c r="D1359" t="s">
        <v>6168</v>
      </c>
      <c r="E1359">
        <v>6</v>
      </c>
      <c r="F1359">
        <v>0.8520772673186231</v>
      </c>
    </row>
    <row r="1360" spans="1:6">
      <c r="A1360" t="s">
        <v>6583</v>
      </c>
      <c r="B1360" t="s">
        <v>6584</v>
      </c>
      <c r="C1360" t="s">
        <v>6585</v>
      </c>
      <c r="D1360" t="s">
        <v>6168</v>
      </c>
      <c r="E1360">
        <v>8</v>
      </c>
      <c r="F1360">
        <v>-0.1409544817088286</v>
      </c>
    </row>
    <row r="1361" spans="1:6">
      <c r="A1361" t="s">
        <v>6586</v>
      </c>
      <c r="B1361" t="s">
        <v>6587</v>
      </c>
      <c r="C1361" t="s">
        <v>6588</v>
      </c>
      <c r="D1361" t="s">
        <v>6168</v>
      </c>
      <c r="E1361">
        <v>8</v>
      </c>
      <c r="F1361">
        <v>-1.274138551964759</v>
      </c>
    </row>
    <row r="1362" spans="1:6">
      <c r="A1362" t="s">
        <v>6589</v>
      </c>
      <c r="B1362" t="s">
        <v>6590</v>
      </c>
      <c r="C1362" t="s">
        <v>6591</v>
      </c>
      <c r="D1362" t="s">
        <v>6168</v>
      </c>
      <c r="E1362">
        <v>6</v>
      </c>
      <c r="F1362">
        <v>-1.138256870479728</v>
      </c>
    </row>
    <row r="1363" spans="1:6">
      <c r="A1363" t="s">
        <v>6592</v>
      </c>
      <c r="B1363" t="s">
        <v>6593</v>
      </c>
      <c r="C1363" t="s">
        <v>6594</v>
      </c>
      <c r="D1363" t="s">
        <v>6168</v>
      </c>
      <c r="E1363">
        <v>8</v>
      </c>
      <c r="F1363">
        <v>-0.51680372681032849</v>
      </c>
    </row>
    <row r="1364" spans="1:6">
      <c r="A1364" t="s">
        <v>6595</v>
      </c>
      <c r="B1364" t="s">
        <v>6596</v>
      </c>
      <c r="C1364" t="s">
        <v>6597</v>
      </c>
      <c r="D1364" t="s">
        <v>6168</v>
      </c>
      <c r="E1364">
        <v>7</v>
      </c>
      <c r="F1364">
        <v>2.825923809184411</v>
      </c>
    </row>
    <row r="1365" spans="1:6">
      <c r="A1365" t="s">
        <v>6598</v>
      </c>
      <c r="B1365" t="s">
        <v>6599</v>
      </c>
      <c r="C1365" t="s">
        <v>6600</v>
      </c>
      <c r="D1365" t="s">
        <v>6168</v>
      </c>
      <c r="E1365">
        <v>5</v>
      </c>
      <c r="F1365">
        <v>3.5227318312795042</v>
      </c>
    </row>
    <row r="1366" spans="1:6">
      <c r="A1366" t="s">
        <v>6601</v>
      </c>
      <c r="B1366" t="s">
        <v>6602</v>
      </c>
      <c r="C1366" t="s">
        <v>6603</v>
      </c>
      <c r="D1366" t="s">
        <v>6168</v>
      </c>
      <c r="E1366">
        <v>5</v>
      </c>
      <c r="F1366">
        <v>0.80380218794608083</v>
      </c>
    </row>
    <row r="1367" spans="1:6">
      <c r="A1367" t="s">
        <v>6604</v>
      </c>
      <c r="B1367" t="s">
        <v>6605</v>
      </c>
      <c r="C1367" t="s">
        <v>6606</v>
      </c>
      <c r="D1367" t="s">
        <v>6168</v>
      </c>
      <c r="E1367">
        <v>7</v>
      </c>
      <c r="F1367">
        <v>4.9639064934742629</v>
      </c>
    </row>
    <row r="1368" spans="1:6">
      <c r="A1368" t="s">
        <v>6607</v>
      </c>
      <c r="B1368" t="s">
        <v>6608</v>
      </c>
      <c r="C1368" t="s">
        <v>6609</v>
      </c>
      <c r="D1368" t="s">
        <v>6168</v>
      </c>
      <c r="E1368">
        <v>5</v>
      </c>
      <c r="F1368">
        <v>-0.76667036761894036</v>
      </c>
    </row>
    <row r="1369" spans="1:6">
      <c r="A1369" t="s">
        <v>6610</v>
      </c>
      <c r="B1369" t="s">
        <v>6611</v>
      </c>
      <c r="C1369" t="s">
        <v>6612</v>
      </c>
      <c r="D1369" t="s">
        <v>6168</v>
      </c>
      <c r="E1369">
        <v>7</v>
      </c>
      <c r="F1369">
        <v>0.33108226428011489</v>
      </c>
    </row>
    <row r="1370" spans="1:6">
      <c r="A1370" t="s">
        <v>6613</v>
      </c>
      <c r="B1370" t="s">
        <v>6614</v>
      </c>
      <c r="C1370" t="s">
        <v>6615</v>
      </c>
      <c r="D1370" t="s">
        <v>6168</v>
      </c>
      <c r="E1370">
        <v>5</v>
      </c>
      <c r="F1370">
        <v>1.2564963840410499</v>
      </c>
    </row>
    <row r="1371" spans="1:6">
      <c r="A1371" t="s">
        <v>6616</v>
      </c>
      <c r="B1371" t="s">
        <v>6617</v>
      </c>
      <c r="C1371" t="s">
        <v>6618</v>
      </c>
      <c r="D1371" t="s">
        <v>6168</v>
      </c>
      <c r="E1371">
        <v>9</v>
      </c>
      <c r="F1371">
        <v>0.54966224048091361</v>
      </c>
    </row>
    <row r="1372" spans="1:6">
      <c r="A1372" t="s">
        <v>6619</v>
      </c>
      <c r="B1372" t="s">
        <v>6620</v>
      </c>
      <c r="C1372" t="s">
        <v>6621</v>
      </c>
      <c r="D1372" t="s">
        <v>6168</v>
      </c>
      <c r="E1372">
        <v>6</v>
      </c>
      <c r="F1372">
        <v>0.93301473319807482</v>
      </c>
    </row>
    <row r="1373" spans="1:6">
      <c r="A1373" t="s">
        <v>6622</v>
      </c>
      <c r="B1373" t="s">
        <v>6623</v>
      </c>
      <c r="C1373" t="s">
        <v>6624</v>
      </c>
      <c r="D1373" t="s">
        <v>6168</v>
      </c>
      <c r="E1373">
        <v>6</v>
      </c>
      <c r="F1373">
        <v>1.245314642993965</v>
      </c>
    </row>
    <row r="1374" spans="1:6">
      <c r="A1374" t="s">
        <v>6625</v>
      </c>
      <c r="B1374" t="s">
        <v>6626</v>
      </c>
      <c r="C1374" t="s">
        <v>6627</v>
      </c>
      <c r="D1374" t="s">
        <v>6168</v>
      </c>
      <c r="E1374">
        <v>8</v>
      </c>
      <c r="F1374">
        <v>2.8994216161304762</v>
      </c>
    </row>
    <row r="1375" spans="1:6">
      <c r="A1375" t="s">
        <v>6628</v>
      </c>
      <c r="B1375" t="s">
        <v>6629</v>
      </c>
      <c r="C1375" t="s">
        <v>6630</v>
      </c>
      <c r="D1375" t="s">
        <v>6168</v>
      </c>
      <c r="E1375">
        <v>5</v>
      </c>
      <c r="F1375">
        <v>1.484245760644705</v>
      </c>
    </row>
    <row r="1376" spans="1:6">
      <c r="A1376" t="s">
        <v>6631</v>
      </c>
      <c r="B1376" t="s">
        <v>6632</v>
      </c>
      <c r="C1376" t="s">
        <v>6633</v>
      </c>
      <c r="D1376" t="s">
        <v>6168</v>
      </c>
      <c r="E1376">
        <v>7</v>
      </c>
      <c r="F1376">
        <v>1.643129134649882</v>
      </c>
    </row>
    <row r="1377" spans="1:6">
      <c r="A1377" t="s">
        <v>6634</v>
      </c>
      <c r="B1377" t="s">
        <v>6635</v>
      </c>
      <c r="C1377" t="s">
        <v>6636</v>
      </c>
      <c r="D1377" t="s">
        <v>6168</v>
      </c>
      <c r="E1377">
        <v>8</v>
      </c>
      <c r="F1377">
        <v>-0.53824840006860886</v>
      </c>
    </row>
    <row r="1378" spans="1:6">
      <c r="A1378" t="s">
        <v>6637</v>
      </c>
      <c r="B1378" t="s">
        <v>6638</v>
      </c>
      <c r="C1378" t="s">
        <v>6639</v>
      </c>
      <c r="D1378" t="s">
        <v>6168</v>
      </c>
      <c r="E1378">
        <v>9</v>
      </c>
      <c r="F1378">
        <v>0.45766309716010878</v>
      </c>
    </row>
    <row r="1379" spans="1:6">
      <c r="A1379" t="s">
        <v>6640</v>
      </c>
      <c r="B1379" t="s">
        <v>6641</v>
      </c>
      <c r="C1379" t="s">
        <v>6642</v>
      </c>
      <c r="D1379" t="s">
        <v>6168</v>
      </c>
      <c r="E1379">
        <v>8</v>
      </c>
      <c r="F1379">
        <v>0.73910761161271188</v>
      </c>
    </row>
    <row r="1380" spans="1:6">
      <c r="A1380" t="s">
        <v>6643</v>
      </c>
      <c r="B1380" t="s">
        <v>6644</v>
      </c>
      <c r="C1380" t="s">
        <v>6645</v>
      </c>
      <c r="D1380" t="s">
        <v>6168</v>
      </c>
      <c r="E1380">
        <v>5</v>
      </c>
      <c r="F1380">
        <v>1.5352118945700699</v>
      </c>
    </row>
    <row r="1381" spans="1:6">
      <c r="A1381" t="s">
        <v>6646</v>
      </c>
      <c r="B1381" t="s">
        <v>6647</v>
      </c>
      <c r="C1381" t="s">
        <v>6648</v>
      </c>
      <c r="D1381" t="s">
        <v>6168</v>
      </c>
      <c r="E1381">
        <v>7</v>
      </c>
      <c r="F1381">
        <v>8.6558986792952819</v>
      </c>
    </row>
    <row r="1382" spans="1:6">
      <c r="A1382" t="s">
        <v>6649</v>
      </c>
      <c r="B1382" t="s">
        <v>6650</v>
      </c>
      <c r="C1382" t="s">
        <v>6651</v>
      </c>
      <c r="D1382" t="s">
        <v>6168</v>
      </c>
      <c r="E1382">
        <v>4</v>
      </c>
      <c r="F1382">
        <v>8.461500712727819</v>
      </c>
    </row>
    <row r="1383" spans="1:6">
      <c r="A1383" t="s">
        <v>6652</v>
      </c>
      <c r="B1383" t="s">
        <v>6653</v>
      </c>
      <c r="C1383" t="s">
        <v>6654</v>
      </c>
      <c r="D1383" t="s">
        <v>6168</v>
      </c>
      <c r="E1383">
        <v>5</v>
      </c>
      <c r="F1383">
        <v>10.319346660116469</v>
      </c>
    </row>
    <row r="1384" spans="1:6">
      <c r="A1384" t="s">
        <v>6655</v>
      </c>
      <c r="B1384" t="s">
        <v>6656</v>
      </c>
      <c r="C1384" t="s">
        <v>6657</v>
      </c>
      <c r="D1384" t="s">
        <v>6168</v>
      </c>
      <c r="E1384">
        <v>7</v>
      </c>
      <c r="F1384">
        <v>4.3377936734253009</v>
      </c>
    </row>
    <row r="1385" spans="1:6">
      <c r="A1385" t="s">
        <v>6658</v>
      </c>
      <c r="B1385" t="s">
        <v>6659</v>
      </c>
      <c r="C1385" t="s">
        <v>6660</v>
      </c>
      <c r="D1385" t="s">
        <v>6168</v>
      </c>
      <c r="E1385">
        <v>5</v>
      </c>
      <c r="F1385">
        <v>5.887555935158673</v>
      </c>
    </row>
    <row r="1386" spans="1:6">
      <c r="A1386" t="s">
        <v>6661</v>
      </c>
      <c r="B1386" t="s">
        <v>6662</v>
      </c>
      <c r="C1386" t="s">
        <v>6663</v>
      </c>
      <c r="D1386" t="s">
        <v>6168</v>
      </c>
      <c r="E1386">
        <v>5</v>
      </c>
      <c r="F1386">
        <v>6.8244503502198404</v>
      </c>
    </row>
    <row r="1387" spans="1:6">
      <c r="A1387" t="s">
        <v>6664</v>
      </c>
      <c r="B1387" t="s">
        <v>6665</v>
      </c>
      <c r="C1387" t="s">
        <v>6666</v>
      </c>
      <c r="D1387" t="s">
        <v>6168</v>
      </c>
      <c r="E1387">
        <v>4</v>
      </c>
      <c r="F1387">
        <v>5.1035769306618439</v>
      </c>
    </row>
    <row r="1388" spans="1:6">
      <c r="A1388" t="s">
        <v>6667</v>
      </c>
      <c r="B1388" t="s">
        <v>6668</v>
      </c>
      <c r="C1388" t="s">
        <v>6669</v>
      </c>
      <c r="D1388" t="s">
        <v>6168</v>
      </c>
      <c r="E1388">
        <v>6</v>
      </c>
      <c r="F1388">
        <v>7.3430274344740134</v>
      </c>
    </row>
    <row r="1389" spans="1:6">
      <c r="A1389" t="s">
        <v>6670</v>
      </c>
      <c r="B1389" t="s">
        <v>6671</v>
      </c>
      <c r="C1389" t="s">
        <v>6672</v>
      </c>
      <c r="D1389" t="s">
        <v>6168</v>
      </c>
      <c r="E1389">
        <v>8</v>
      </c>
      <c r="F1389">
        <v>5.9264100034626201</v>
      </c>
    </row>
    <row r="1390" spans="1:6">
      <c r="A1390" t="s">
        <v>6673</v>
      </c>
      <c r="B1390" t="s">
        <v>6674</v>
      </c>
      <c r="C1390" t="s">
        <v>6675</v>
      </c>
      <c r="D1390" t="s">
        <v>6168</v>
      </c>
      <c r="E1390">
        <v>9</v>
      </c>
      <c r="F1390">
        <v>1.2197327875636821</v>
      </c>
    </row>
    <row r="1391" spans="1:6">
      <c r="A1391" t="s">
        <v>6676</v>
      </c>
      <c r="B1391" t="s">
        <v>6677</v>
      </c>
      <c r="C1391" t="s">
        <v>6678</v>
      </c>
      <c r="D1391" t="s">
        <v>6168</v>
      </c>
      <c r="E1391">
        <v>7</v>
      </c>
      <c r="F1391">
        <v>-0.9246521709999036</v>
      </c>
    </row>
    <row r="1392" spans="1:6">
      <c r="A1392" t="s">
        <v>6679</v>
      </c>
      <c r="B1392" t="s">
        <v>6680</v>
      </c>
      <c r="C1392" t="s">
        <v>6681</v>
      </c>
      <c r="D1392" t="s">
        <v>6168</v>
      </c>
      <c r="E1392">
        <v>8</v>
      </c>
      <c r="F1392">
        <v>0.1142539483344788</v>
      </c>
    </row>
    <row r="1393" spans="1:6">
      <c r="A1393" t="s">
        <v>6682</v>
      </c>
      <c r="B1393" t="s">
        <v>6683</v>
      </c>
      <c r="C1393" t="s">
        <v>6684</v>
      </c>
      <c r="D1393" t="s">
        <v>6168</v>
      </c>
      <c r="E1393">
        <v>7</v>
      </c>
      <c r="F1393">
        <v>1.0592666430801501</v>
      </c>
    </row>
    <row r="1394" spans="1:6">
      <c r="A1394" t="s">
        <v>6685</v>
      </c>
      <c r="B1394" t="s">
        <v>6686</v>
      </c>
      <c r="C1394" t="s">
        <v>6687</v>
      </c>
      <c r="D1394" t="s">
        <v>6168</v>
      </c>
      <c r="E1394">
        <v>9</v>
      </c>
      <c r="F1394">
        <v>0.59787795159812829</v>
      </c>
    </row>
    <row r="1395" spans="1:6">
      <c r="A1395" t="s">
        <v>6688</v>
      </c>
      <c r="B1395" t="s">
        <v>6689</v>
      </c>
      <c r="C1395" t="s">
        <v>6690</v>
      </c>
      <c r="D1395" t="s">
        <v>6168</v>
      </c>
      <c r="E1395">
        <v>7</v>
      </c>
      <c r="F1395">
        <v>1.332123619418133</v>
      </c>
    </row>
    <row r="1396" spans="1:6">
      <c r="A1396" t="s">
        <v>6691</v>
      </c>
      <c r="B1396" t="s">
        <v>6692</v>
      </c>
      <c r="C1396" t="s">
        <v>6693</v>
      </c>
      <c r="D1396" t="s">
        <v>6168</v>
      </c>
      <c r="E1396">
        <v>7</v>
      </c>
      <c r="F1396">
        <v>3.3075802294495098</v>
      </c>
    </row>
    <row r="1397" spans="1:6">
      <c r="A1397" t="s">
        <v>6694</v>
      </c>
      <c r="B1397" t="s">
        <v>6695</v>
      </c>
      <c r="C1397" t="s">
        <v>6696</v>
      </c>
      <c r="D1397" t="s">
        <v>6168</v>
      </c>
      <c r="E1397">
        <v>7</v>
      </c>
      <c r="F1397">
        <v>1.6026635647627581</v>
      </c>
    </row>
    <row r="1398" spans="1:6">
      <c r="A1398" t="s">
        <v>6697</v>
      </c>
      <c r="B1398" t="s">
        <v>6698</v>
      </c>
      <c r="C1398" t="s">
        <v>6699</v>
      </c>
      <c r="D1398" t="s">
        <v>6168</v>
      </c>
      <c r="E1398">
        <v>4</v>
      </c>
      <c r="F1398">
        <v>2.8971890193135761</v>
      </c>
    </row>
    <row r="1399" spans="1:6">
      <c r="A1399" t="s">
        <v>6700</v>
      </c>
      <c r="B1399" t="s">
        <v>6701</v>
      </c>
      <c r="C1399" t="s">
        <v>6702</v>
      </c>
      <c r="D1399" t="s">
        <v>6168</v>
      </c>
      <c r="E1399">
        <v>9</v>
      </c>
      <c r="F1399">
        <v>1.7690553824741959</v>
      </c>
    </row>
    <row r="1400" spans="1:6">
      <c r="A1400" t="s">
        <v>6703</v>
      </c>
      <c r="B1400" t="s">
        <v>6704</v>
      </c>
      <c r="C1400" t="s">
        <v>6705</v>
      </c>
      <c r="D1400" t="s">
        <v>6168</v>
      </c>
      <c r="E1400">
        <v>6</v>
      </c>
      <c r="F1400">
        <v>2.8664580938234998</v>
      </c>
    </row>
    <row r="1401" spans="1:6">
      <c r="A1401" t="s">
        <v>6706</v>
      </c>
      <c r="B1401" t="s">
        <v>6707</v>
      </c>
      <c r="C1401" t="s">
        <v>6708</v>
      </c>
      <c r="D1401" t="s">
        <v>6168</v>
      </c>
      <c r="E1401">
        <v>4</v>
      </c>
      <c r="F1401">
        <v>15.60771985011182</v>
      </c>
    </row>
    <row r="1402" spans="1:6">
      <c r="A1402" t="s">
        <v>6709</v>
      </c>
      <c r="B1402" t="s">
        <v>6710</v>
      </c>
      <c r="C1402" t="s">
        <v>6711</v>
      </c>
      <c r="D1402" t="s">
        <v>6168</v>
      </c>
      <c r="E1402">
        <v>9</v>
      </c>
      <c r="F1402">
        <v>1.4295479351321949</v>
      </c>
    </row>
    <row r="1403" spans="1:6">
      <c r="A1403" t="s">
        <v>6712</v>
      </c>
      <c r="B1403" t="s">
        <v>6713</v>
      </c>
      <c r="C1403" t="s">
        <v>6714</v>
      </c>
      <c r="D1403" t="s">
        <v>6168</v>
      </c>
      <c r="E1403">
        <v>7</v>
      </c>
      <c r="F1403">
        <v>3.098045686137421</v>
      </c>
    </row>
    <row r="1404" spans="1:6">
      <c r="A1404" t="s">
        <v>6715</v>
      </c>
      <c r="B1404" t="s">
        <v>6716</v>
      </c>
      <c r="C1404" t="s">
        <v>6717</v>
      </c>
      <c r="D1404" t="s">
        <v>6168</v>
      </c>
      <c r="E1404">
        <v>6</v>
      </c>
      <c r="F1404">
        <v>5.7118774742202234</v>
      </c>
    </row>
    <row r="1405" spans="1:6">
      <c r="A1405" t="s">
        <v>6718</v>
      </c>
      <c r="B1405" t="s">
        <v>6719</v>
      </c>
      <c r="C1405" t="s">
        <v>6720</v>
      </c>
      <c r="D1405" t="s">
        <v>6168</v>
      </c>
      <c r="E1405">
        <v>7</v>
      </c>
      <c r="F1405">
        <v>1.866650254751087</v>
      </c>
    </row>
    <row r="1406" spans="1:6">
      <c r="A1406" t="s">
        <v>6721</v>
      </c>
      <c r="B1406" t="s">
        <v>6722</v>
      </c>
      <c r="C1406" t="s">
        <v>6723</v>
      </c>
      <c r="D1406" t="s">
        <v>6168</v>
      </c>
      <c r="E1406">
        <v>8</v>
      </c>
      <c r="F1406">
        <v>9.7297024009412088</v>
      </c>
    </row>
    <row r="1407" spans="1:6">
      <c r="A1407" t="s">
        <v>6724</v>
      </c>
      <c r="B1407" t="s">
        <v>6725</v>
      </c>
      <c r="C1407" t="s">
        <v>6726</v>
      </c>
      <c r="D1407" t="s">
        <v>6168</v>
      </c>
      <c r="E1407">
        <v>5</v>
      </c>
      <c r="F1407">
        <v>0.7138135219663061</v>
      </c>
    </row>
    <row r="1408" spans="1:6">
      <c r="A1408" t="s">
        <v>6727</v>
      </c>
      <c r="B1408" t="s">
        <v>6728</v>
      </c>
      <c r="C1408" t="s">
        <v>6729</v>
      </c>
      <c r="D1408" t="s">
        <v>6168</v>
      </c>
      <c r="E1408">
        <v>5</v>
      </c>
      <c r="F1408">
        <v>0.7540222651792633</v>
      </c>
    </row>
    <row r="1409" spans="1:6">
      <c r="A1409" t="s">
        <v>6730</v>
      </c>
      <c r="B1409" t="s">
        <v>6731</v>
      </c>
      <c r="C1409" t="s">
        <v>6732</v>
      </c>
      <c r="D1409" t="s">
        <v>6168</v>
      </c>
      <c r="E1409">
        <v>8</v>
      </c>
      <c r="F1409">
        <v>-0.26584753134621603</v>
      </c>
    </row>
    <row r="1410" spans="1:6">
      <c r="A1410" t="s">
        <v>6733</v>
      </c>
      <c r="B1410" t="s">
        <v>6734</v>
      </c>
      <c r="C1410" t="s">
        <v>6735</v>
      </c>
      <c r="D1410" t="s">
        <v>6168</v>
      </c>
      <c r="E1410">
        <v>5</v>
      </c>
      <c r="F1410">
        <v>0.61102081320789925</v>
      </c>
    </row>
    <row r="1411" spans="1:6">
      <c r="A1411" t="s">
        <v>6736</v>
      </c>
      <c r="B1411" t="s">
        <v>6737</v>
      </c>
      <c r="C1411" t="s">
        <v>6738</v>
      </c>
      <c r="D1411" t="s">
        <v>6168</v>
      </c>
      <c r="E1411">
        <v>4</v>
      </c>
      <c r="F1411">
        <v>1.5250923026458101</v>
      </c>
    </row>
    <row r="1412" spans="1:6">
      <c r="A1412" t="s">
        <v>6739</v>
      </c>
      <c r="B1412" t="s">
        <v>6740</v>
      </c>
      <c r="C1412" t="s">
        <v>6741</v>
      </c>
      <c r="D1412" t="s">
        <v>6168</v>
      </c>
      <c r="E1412">
        <v>5</v>
      </c>
      <c r="F1412">
        <v>0.75466184551549309</v>
      </c>
    </row>
    <row r="1413" spans="1:6">
      <c r="A1413" t="s">
        <v>6742</v>
      </c>
      <c r="B1413" t="s">
        <v>6743</v>
      </c>
      <c r="C1413" t="s">
        <v>6744</v>
      </c>
      <c r="D1413" t="s">
        <v>6168</v>
      </c>
      <c r="E1413">
        <v>7</v>
      </c>
      <c r="F1413">
        <v>0.14363878605702901</v>
      </c>
    </row>
    <row r="1414" spans="1:6">
      <c r="A1414" t="s">
        <v>6748</v>
      </c>
      <c r="B1414" t="s">
        <v>6749</v>
      </c>
      <c r="C1414" t="s">
        <v>6750</v>
      </c>
      <c r="D1414" t="s">
        <v>6168</v>
      </c>
      <c r="E1414">
        <v>9</v>
      </c>
      <c r="F1414">
        <v>0.17706613613553099</v>
      </c>
    </row>
    <row r="1415" spans="1:6">
      <c r="A1415" t="s">
        <v>6745</v>
      </c>
      <c r="B1415" t="s">
        <v>6746</v>
      </c>
      <c r="C1415" t="s">
        <v>6747</v>
      </c>
      <c r="D1415" t="s">
        <v>6168</v>
      </c>
      <c r="E1415">
        <v>7</v>
      </c>
      <c r="F1415">
        <v>0.25766426272945919</v>
      </c>
    </row>
    <row r="1416" spans="1:6">
      <c r="A1416" t="s">
        <v>6751</v>
      </c>
      <c r="B1416" t="s">
        <v>6752</v>
      </c>
      <c r="C1416" t="s">
        <v>6753</v>
      </c>
      <c r="D1416" t="s">
        <v>6168</v>
      </c>
      <c r="E1416">
        <v>8</v>
      </c>
      <c r="F1416">
        <v>0.51302752835202914</v>
      </c>
    </row>
    <row r="1417" spans="1:6">
      <c r="A1417" t="s">
        <v>6754</v>
      </c>
      <c r="B1417" t="s">
        <v>6755</v>
      </c>
      <c r="C1417" t="s">
        <v>6756</v>
      </c>
      <c r="D1417" t="s">
        <v>6168</v>
      </c>
      <c r="E1417">
        <v>8</v>
      </c>
      <c r="F1417">
        <v>0.88395009558306237</v>
      </c>
    </row>
    <row r="1418" spans="1:6">
      <c r="A1418" t="s">
        <v>6757</v>
      </c>
      <c r="B1418" t="s">
        <v>6758</v>
      </c>
      <c r="C1418" t="s">
        <v>6759</v>
      </c>
      <c r="D1418" t="s">
        <v>6168</v>
      </c>
      <c r="E1418">
        <v>4</v>
      </c>
      <c r="F1418">
        <v>4.0441166522801772</v>
      </c>
    </row>
    <row r="1419" spans="1:6">
      <c r="A1419" t="s">
        <v>6760</v>
      </c>
      <c r="B1419" t="s">
        <v>6761</v>
      </c>
      <c r="C1419" t="s">
        <v>6762</v>
      </c>
      <c r="D1419" t="s">
        <v>6168</v>
      </c>
      <c r="E1419">
        <v>5</v>
      </c>
      <c r="F1419">
        <v>6.1056094477374376</v>
      </c>
    </row>
    <row r="1420" spans="1:6">
      <c r="A1420" t="s">
        <v>6763</v>
      </c>
      <c r="B1420" t="s">
        <v>6764</v>
      </c>
      <c r="C1420" t="s">
        <v>6765</v>
      </c>
      <c r="D1420" t="s">
        <v>6168</v>
      </c>
      <c r="E1420">
        <v>9</v>
      </c>
      <c r="F1420">
        <v>7.2166084850408092</v>
      </c>
    </row>
    <row r="1421" spans="1:6">
      <c r="A1421" t="s">
        <v>6766</v>
      </c>
      <c r="B1421" t="s">
        <v>6767</v>
      </c>
      <c r="C1421" t="s">
        <v>6768</v>
      </c>
      <c r="D1421" t="s">
        <v>6168</v>
      </c>
      <c r="E1421">
        <v>8</v>
      </c>
      <c r="F1421">
        <v>11.48901601231556</v>
      </c>
    </row>
    <row r="1422" spans="1:6">
      <c r="A1422" t="s">
        <v>6769</v>
      </c>
      <c r="B1422" t="s">
        <v>6770</v>
      </c>
      <c r="C1422" t="s">
        <v>6771</v>
      </c>
      <c r="D1422" t="s">
        <v>6168</v>
      </c>
      <c r="E1422">
        <v>8</v>
      </c>
      <c r="F1422">
        <v>2.383104538498483</v>
      </c>
    </row>
    <row r="1423" spans="1:6">
      <c r="A1423" t="s">
        <v>6772</v>
      </c>
      <c r="B1423" t="s">
        <v>6773</v>
      </c>
      <c r="C1423" t="s">
        <v>6774</v>
      </c>
      <c r="D1423" t="s">
        <v>6168</v>
      </c>
      <c r="E1423">
        <v>8</v>
      </c>
      <c r="F1423">
        <v>2.2496257779057371</v>
      </c>
    </row>
    <row r="1424" spans="1:6">
      <c r="A1424" t="s">
        <v>6775</v>
      </c>
      <c r="B1424" t="s">
        <v>6776</v>
      </c>
      <c r="C1424" t="s">
        <v>6777</v>
      </c>
      <c r="D1424" t="s">
        <v>6168</v>
      </c>
      <c r="E1424">
        <v>9</v>
      </c>
      <c r="F1424">
        <v>2.024572312302936</v>
      </c>
    </row>
    <row r="1425" spans="1:6">
      <c r="A1425" t="s">
        <v>6778</v>
      </c>
      <c r="B1425" t="s">
        <v>6779</v>
      </c>
      <c r="C1425" t="s">
        <v>6780</v>
      </c>
      <c r="D1425" t="s">
        <v>6168</v>
      </c>
      <c r="E1425">
        <v>4</v>
      </c>
      <c r="F1425">
        <v>8.2750230301727186</v>
      </c>
    </row>
    <row r="1426" spans="1:6">
      <c r="A1426" t="s">
        <v>6781</v>
      </c>
      <c r="B1426" t="s">
        <v>6782</v>
      </c>
      <c r="C1426" t="s">
        <v>6783</v>
      </c>
      <c r="D1426" t="s">
        <v>6168</v>
      </c>
      <c r="E1426">
        <v>7</v>
      </c>
      <c r="F1426">
        <v>8.6953793685221328</v>
      </c>
    </row>
    <row r="1427" spans="1:6">
      <c r="A1427" t="s">
        <v>6784</v>
      </c>
      <c r="B1427" t="s">
        <v>6785</v>
      </c>
      <c r="C1427" t="s">
        <v>6786</v>
      </c>
      <c r="D1427" t="s">
        <v>6168</v>
      </c>
      <c r="E1427">
        <v>5</v>
      </c>
      <c r="F1427">
        <v>2.9455183584898279</v>
      </c>
    </row>
    <row r="1428" spans="1:6">
      <c r="A1428" t="s">
        <v>6787</v>
      </c>
      <c r="B1428" t="s">
        <v>6788</v>
      </c>
      <c r="C1428" t="s">
        <v>6789</v>
      </c>
      <c r="D1428" t="s">
        <v>6168</v>
      </c>
      <c r="E1428">
        <v>7</v>
      </c>
      <c r="F1428">
        <v>9.0144393236975482</v>
      </c>
    </row>
    <row r="1429" spans="1:6">
      <c r="A1429" t="s">
        <v>6790</v>
      </c>
      <c r="B1429" t="s">
        <v>6791</v>
      </c>
      <c r="C1429" t="s">
        <v>6792</v>
      </c>
      <c r="D1429" t="s">
        <v>6168</v>
      </c>
      <c r="E1429">
        <v>7</v>
      </c>
      <c r="F1429">
        <v>9.1999405668110157</v>
      </c>
    </row>
    <row r="1430" spans="1:6">
      <c r="A1430" t="s">
        <v>6793</v>
      </c>
      <c r="B1430" t="s">
        <v>6794</v>
      </c>
      <c r="C1430" t="s">
        <v>6795</v>
      </c>
      <c r="D1430" t="s">
        <v>6168</v>
      </c>
      <c r="E1430">
        <v>7</v>
      </c>
      <c r="F1430">
        <v>2.9149634077614528</v>
      </c>
    </row>
    <row r="1431" spans="1:6">
      <c r="A1431" t="s">
        <v>6796</v>
      </c>
      <c r="B1431" t="s">
        <v>6797</v>
      </c>
      <c r="C1431" t="s">
        <v>6798</v>
      </c>
      <c r="D1431" t="s">
        <v>6168</v>
      </c>
      <c r="E1431">
        <v>7</v>
      </c>
      <c r="F1431">
        <v>8.7060389171233705</v>
      </c>
    </row>
    <row r="1432" spans="1:6">
      <c r="A1432" t="s">
        <v>6799</v>
      </c>
      <c r="B1432" t="s">
        <v>6800</v>
      </c>
      <c r="C1432" t="s">
        <v>6801</v>
      </c>
      <c r="D1432" t="s">
        <v>6168</v>
      </c>
      <c r="E1432">
        <v>9</v>
      </c>
      <c r="F1432">
        <v>2.3610946664379791</v>
      </c>
    </row>
    <row r="1433" spans="1:6">
      <c r="A1433" t="s">
        <v>6802</v>
      </c>
      <c r="B1433" t="s">
        <v>6803</v>
      </c>
      <c r="C1433" t="s">
        <v>6804</v>
      </c>
      <c r="D1433" t="s">
        <v>6168</v>
      </c>
      <c r="E1433">
        <v>8</v>
      </c>
      <c r="F1433">
        <v>3.6479456076799019</v>
      </c>
    </row>
    <row r="1434" spans="1:6">
      <c r="A1434" t="s">
        <v>6805</v>
      </c>
      <c r="B1434" t="s">
        <v>6806</v>
      </c>
      <c r="C1434" t="s">
        <v>6807</v>
      </c>
      <c r="D1434" t="s">
        <v>6168</v>
      </c>
      <c r="E1434">
        <v>7</v>
      </c>
      <c r="F1434">
        <v>8.5600394504125017</v>
      </c>
    </row>
    <row r="1435" spans="1:6">
      <c r="A1435" t="s">
        <v>6808</v>
      </c>
      <c r="B1435" t="s">
        <v>6809</v>
      </c>
      <c r="C1435" t="s">
        <v>6810</v>
      </c>
      <c r="D1435" t="s">
        <v>6168</v>
      </c>
      <c r="E1435">
        <v>5</v>
      </c>
      <c r="F1435">
        <v>4.1085742947700714</v>
      </c>
    </row>
    <row r="1436" spans="1:6">
      <c r="A1436" t="s">
        <v>6811</v>
      </c>
      <c r="B1436" t="s">
        <v>6812</v>
      </c>
      <c r="C1436" t="s">
        <v>6813</v>
      </c>
      <c r="D1436" t="s">
        <v>6168</v>
      </c>
      <c r="E1436">
        <v>4</v>
      </c>
      <c r="F1436">
        <v>4.7959468280019601</v>
      </c>
    </row>
    <row r="1437" spans="1:6">
      <c r="A1437" t="s">
        <v>6814</v>
      </c>
      <c r="B1437" t="s">
        <v>6815</v>
      </c>
      <c r="C1437" t="s">
        <v>6816</v>
      </c>
      <c r="D1437" t="s">
        <v>6168</v>
      </c>
      <c r="E1437">
        <v>5</v>
      </c>
      <c r="F1437">
        <v>7.2682913433202208</v>
      </c>
    </row>
    <row r="1438" spans="1:6">
      <c r="A1438" t="s">
        <v>6817</v>
      </c>
      <c r="B1438" t="s">
        <v>6818</v>
      </c>
      <c r="C1438" t="s">
        <v>6819</v>
      </c>
      <c r="D1438" t="s">
        <v>6168</v>
      </c>
      <c r="E1438">
        <v>7</v>
      </c>
      <c r="F1438">
        <v>5.7556958403970961</v>
      </c>
    </row>
    <row r="1439" spans="1:6">
      <c r="A1439" t="s">
        <v>6820</v>
      </c>
      <c r="B1439" t="s">
        <v>6821</v>
      </c>
      <c r="C1439" t="s">
        <v>6822</v>
      </c>
      <c r="D1439" t="s">
        <v>6168</v>
      </c>
      <c r="E1439">
        <v>6</v>
      </c>
      <c r="F1439">
        <v>4.2404023951287186</v>
      </c>
    </row>
    <row r="1440" spans="1:6">
      <c r="A1440" t="s">
        <v>6823</v>
      </c>
      <c r="B1440" t="s">
        <v>6824</v>
      </c>
      <c r="C1440" t="s">
        <v>6825</v>
      </c>
      <c r="D1440" t="s">
        <v>6168</v>
      </c>
      <c r="E1440">
        <v>8</v>
      </c>
      <c r="F1440">
        <v>3.9213295800146839</v>
      </c>
    </row>
    <row r="1441" spans="1:6">
      <c r="A1441" t="s">
        <v>6826</v>
      </c>
      <c r="B1441" t="s">
        <v>6827</v>
      </c>
      <c r="C1441" t="s">
        <v>6828</v>
      </c>
      <c r="D1441" t="s">
        <v>6168</v>
      </c>
      <c r="E1441">
        <v>6</v>
      </c>
      <c r="F1441">
        <v>3.731809661776071</v>
      </c>
    </row>
    <row r="1442" spans="1:6">
      <c r="A1442" t="s">
        <v>6829</v>
      </c>
      <c r="B1442" t="s">
        <v>6830</v>
      </c>
      <c r="C1442" t="s">
        <v>6831</v>
      </c>
      <c r="D1442" t="s">
        <v>6168</v>
      </c>
      <c r="E1442">
        <v>6</v>
      </c>
      <c r="F1442">
        <v>3.769981755008549</v>
      </c>
    </row>
    <row r="1443" spans="1:6">
      <c r="A1443" t="s">
        <v>6832</v>
      </c>
      <c r="B1443" t="s">
        <v>6833</v>
      </c>
      <c r="C1443" t="s">
        <v>6834</v>
      </c>
      <c r="D1443" t="s">
        <v>6168</v>
      </c>
      <c r="E1443">
        <v>8</v>
      </c>
      <c r="F1443">
        <v>3.6841173895039279</v>
      </c>
    </row>
    <row r="1444" spans="1:6">
      <c r="A1444" t="s">
        <v>6835</v>
      </c>
      <c r="B1444" t="s">
        <v>6836</v>
      </c>
      <c r="C1444" t="s">
        <v>6837</v>
      </c>
      <c r="D1444" t="s">
        <v>6168</v>
      </c>
      <c r="E1444">
        <v>5</v>
      </c>
      <c r="F1444">
        <v>6.2234425625562348</v>
      </c>
    </row>
    <row r="1445" spans="1:6">
      <c r="A1445" t="s">
        <v>6838</v>
      </c>
      <c r="B1445" t="s">
        <v>6839</v>
      </c>
      <c r="C1445" t="s">
        <v>6840</v>
      </c>
      <c r="D1445" t="s">
        <v>6168</v>
      </c>
      <c r="E1445">
        <v>5</v>
      </c>
      <c r="F1445">
        <v>2.3401340588746171</v>
      </c>
    </row>
    <row r="1446" spans="1:6">
      <c r="A1446" t="s">
        <v>6844</v>
      </c>
      <c r="B1446" t="s">
        <v>6845</v>
      </c>
      <c r="C1446" t="s">
        <v>6846</v>
      </c>
      <c r="D1446" t="s">
        <v>6168</v>
      </c>
      <c r="E1446">
        <v>6</v>
      </c>
      <c r="F1446">
        <v>4.9529983543390212</v>
      </c>
    </row>
    <row r="1447" spans="1:6">
      <c r="A1447" t="s">
        <v>6841</v>
      </c>
      <c r="B1447" t="s">
        <v>6842</v>
      </c>
      <c r="C1447" t="s">
        <v>6843</v>
      </c>
      <c r="D1447" t="s">
        <v>6168</v>
      </c>
      <c r="E1447">
        <v>5</v>
      </c>
      <c r="F1447">
        <v>5.4601691323376436</v>
      </c>
    </row>
    <row r="1448" spans="1:6">
      <c r="A1448" t="s">
        <v>6847</v>
      </c>
      <c r="B1448" t="s">
        <v>6848</v>
      </c>
      <c r="C1448" t="s">
        <v>6849</v>
      </c>
      <c r="D1448" t="s">
        <v>6168</v>
      </c>
      <c r="E1448">
        <v>5</v>
      </c>
      <c r="F1448">
        <v>4.1702565431966976</v>
      </c>
    </row>
    <row r="1449" spans="1:6">
      <c r="A1449" t="s">
        <v>6850</v>
      </c>
      <c r="B1449" t="s">
        <v>6851</v>
      </c>
      <c r="C1449" t="s">
        <v>6852</v>
      </c>
      <c r="D1449" t="s">
        <v>6168</v>
      </c>
      <c r="E1449">
        <v>6</v>
      </c>
      <c r="F1449">
        <v>4.2929830087818823</v>
      </c>
    </row>
    <row r="1450" spans="1:6">
      <c r="A1450" t="s">
        <v>6853</v>
      </c>
      <c r="B1450" t="s">
        <v>6854</v>
      </c>
      <c r="C1450" t="s">
        <v>6855</v>
      </c>
      <c r="D1450" t="s">
        <v>6168</v>
      </c>
      <c r="E1450">
        <v>5</v>
      </c>
      <c r="F1450">
        <v>4.2273927134872222</v>
      </c>
    </row>
    <row r="1451" spans="1:6">
      <c r="A1451" t="s">
        <v>6856</v>
      </c>
      <c r="B1451" t="s">
        <v>6857</v>
      </c>
      <c r="C1451" t="s">
        <v>6858</v>
      </c>
      <c r="D1451" t="s">
        <v>6168</v>
      </c>
      <c r="E1451">
        <v>7</v>
      </c>
      <c r="F1451">
        <v>4.2315377378784529</v>
      </c>
    </row>
    <row r="1452" spans="1:6">
      <c r="A1452" t="s">
        <v>6859</v>
      </c>
      <c r="B1452" t="s">
        <v>6860</v>
      </c>
      <c r="C1452" t="s">
        <v>6861</v>
      </c>
      <c r="D1452" t="s">
        <v>6168</v>
      </c>
      <c r="E1452">
        <v>2</v>
      </c>
      <c r="F1452">
        <v>2.5195287869385181</v>
      </c>
    </row>
    <row r="1453" spans="1:6">
      <c r="A1453" t="s">
        <v>6862</v>
      </c>
      <c r="B1453" t="s">
        <v>6863</v>
      </c>
      <c r="C1453" t="s">
        <v>6864</v>
      </c>
      <c r="D1453" t="s">
        <v>6168</v>
      </c>
      <c r="E1453">
        <v>5</v>
      </c>
      <c r="F1453">
        <v>3.7445828354531741</v>
      </c>
    </row>
    <row r="1454" spans="1:6">
      <c r="A1454" t="s">
        <v>6865</v>
      </c>
      <c r="B1454" t="s">
        <v>6866</v>
      </c>
      <c r="C1454" t="s">
        <v>6867</v>
      </c>
      <c r="D1454" t="s">
        <v>6168</v>
      </c>
      <c r="E1454">
        <v>5</v>
      </c>
      <c r="F1454">
        <v>4.1557222602102142</v>
      </c>
    </row>
    <row r="1455" spans="1:6">
      <c r="A1455" t="s">
        <v>6868</v>
      </c>
      <c r="B1455" t="s">
        <v>6869</v>
      </c>
      <c r="C1455" t="s">
        <v>6870</v>
      </c>
      <c r="D1455" t="s">
        <v>6168</v>
      </c>
      <c r="E1455">
        <v>5</v>
      </c>
      <c r="F1455">
        <v>2.6369618416019529</v>
      </c>
    </row>
    <row r="1456" spans="1:6">
      <c r="A1456" t="s">
        <v>6871</v>
      </c>
      <c r="B1456" t="s">
        <v>6872</v>
      </c>
      <c r="C1456" t="s">
        <v>6873</v>
      </c>
      <c r="D1456" t="s">
        <v>6168</v>
      </c>
      <c r="E1456">
        <v>6</v>
      </c>
      <c r="F1456">
        <v>3.188753691608313</v>
      </c>
    </row>
    <row r="1457" spans="1:6">
      <c r="A1457" t="s">
        <v>6874</v>
      </c>
      <c r="B1457" t="s">
        <v>6875</v>
      </c>
      <c r="C1457" t="s">
        <v>6876</v>
      </c>
      <c r="D1457" t="s">
        <v>6168</v>
      </c>
      <c r="E1457">
        <v>5</v>
      </c>
      <c r="F1457">
        <v>4.1450927574711391</v>
      </c>
    </row>
    <row r="1458" spans="1:6">
      <c r="A1458" t="s">
        <v>6877</v>
      </c>
      <c r="B1458" t="s">
        <v>6878</v>
      </c>
      <c r="C1458" t="s">
        <v>6879</v>
      </c>
      <c r="D1458" t="s">
        <v>6168</v>
      </c>
      <c r="E1458">
        <v>8</v>
      </c>
      <c r="F1458">
        <v>3.7410973971930619</v>
      </c>
    </row>
    <row r="1459" spans="1:6">
      <c r="A1459" t="s">
        <v>6880</v>
      </c>
      <c r="B1459" t="s">
        <v>6881</v>
      </c>
      <c r="C1459" t="s">
        <v>6882</v>
      </c>
      <c r="D1459" t="s">
        <v>6168</v>
      </c>
      <c r="E1459">
        <v>6</v>
      </c>
      <c r="F1459">
        <v>2.437621396470357</v>
      </c>
    </row>
    <row r="1460" spans="1:6">
      <c r="A1460" t="s">
        <v>6883</v>
      </c>
      <c r="B1460" t="s">
        <v>6884</v>
      </c>
      <c r="C1460" t="s">
        <v>6885</v>
      </c>
      <c r="D1460" t="s">
        <v>6168</v>
      </c>
      <c r="E1460">
        <v>5</v>
      </c>
      <c r="F1460">
        <v>1.622932040535183</v>
      </c>
    </row>
    <row r="1461" spans="1:6">
      <c r="A1461" t="s">
        <v>6886</v>
      </c>
      <c r="B1461" t="s">
        <v>6887</v>
      </c>
      <c r="C1461" t="s">
        <v>6888</v>
      </c>
      <c r="D1461" t="s">
        <v>6168</v>
      </c>
      <c r="E1461">
        <v>4</v>
      </c>
      <c r="F1461">
        <v>0.3008268344062936</v>
      </c>
    </row>
    <row r="1462" spans="1:6">
      <c r="A1462" t="s">
        <v>6889</v>
      </c>
      <c r="B1462" t="s">
        <v>6890</v>
      </c>
      <c r="C1462" t="s">
        <v>6891</v>
      </c>
      <c r="D1462" t="s">
        <v>6168</v>
      </c>
      <c r="E1462">
        <v>5</v>
      </c>
      <c r="F1462">
        <v>2.48349346586286</v>
      </c>
    </row>
    <row r="1463" spans="1:6">
      <c r="A1463" t="s">
        <v>6892</v>
      </c>
      <c r="B1463" t="s">
        <v>6893</v>
      </c>
      <c r="C1463" t="s">
        <v>6894</v>
      </c>
      <c r="D1463" t="s">
        <v>6168</v>
      </c>
      <c r="E1463">
        <v>5</v>
      </c>
      <c r="F1463">
        <v>4.1944988766028466</v>
      </c>
    </row>
    <row r="1464" spans="1:6">
      <c r="A1464" t="s">
        <v>6895</v>
      </c>
      <c r="B1464" t="s">
        <v>6896</v>
      </c>
      <c r="C1464" t="s">
        <v>6897</v>
      </c>
      <c r="D1464" t="s">
        <v>6168</v>
      </c>
      <c r="E1464">
        <v>6</v>
      </c>
      <c r="F1464">
        <v>2.7318659127482472</v>
      </c>
    </row>
    <row r="1465" spans="1:6">
      <c r="A1465" t="s">
        <v>6898</v>
      </c>
      <c r="B1465" t="s">
        <v>6899</v>
      </c>
      <c r="C1465" t="s">
        <v>6900</v>
      </c>
      <c r="D1465" t="s">
        <v>6168</v>
      </c>
      <c r="E1465">
        <v>5</v>
      </c>
      <c r="F1465">
        <v>2.6044017998763009</v>
      </c>
    </row>
    <row r="1466" spans="1:6">
      <c r="A1466" t="s">
        <v>6901</v>
      </c>
      <c r="B1466" t="s">
        <v>6902</v>
      </c>
      <c r="C1466" t="s">
        <v>6903</v>
      </c>
      <c r="D1466" t="s">
        <v>6168</v>
      </c>
      <c r="E1466">
        <v>5</v>
      </c>
      <c r="F1466">
        <v>2.489148731219502</v>
      </c>
    </row>
    <row r="1467" spans="1:6">
      <c r="A1467" t="s">
        <v>6904</v>
      </c>
      <c r="B1467" t="s">
        <v>6905</v>
      </c>
      <c r="C1467" t="s">
        <v>6906</v>
      </c>
      <c r="D1467" t="s">
        <v>6168</v>
      </c>
      <c r="E1467">
        <v>5</v>
      </c>
      <c r="F1467">
        <v>1.3619134718812611</v>
      </c>
    </row>
    <row r="1468" spans="1:6">
      <c r="A1468" t="s">
        <v>6910</v>
      </c>
      <c r="B1468" t="s">
        <v>6911</v>
      </c>
      <c r="C1468" t="s">
        <v>6912</v>
      </c>
      <c r="D1468" t="s">
        <v>6168</v>
      </c>
      <c r="E1468">
        <v>7</v>
      </c>
      <c r="F1468">
        <v>0.80050450688421282</v>
      </c>
    </row>
    <row r="1469" spans="1:6">
      <c r="A1469" t="s">
        <v>6907</v>
      </c>
      <c r="B1469" t="s">
        <v>6908</v>
      </c>
      <c r="C1469" t="s">
        <v>6909</v>
      </c>
      <c r="D1469" t="s">
        <v>6168</v>
      </c>
      <c r="E1469">
        <v>5</v>
      </c>
      <c r="F1469">
        <v>1.027541274967126</v>
      </c>
    </row>
    <row r="1470" spans="1:6">
      <c r="A1470" t="s">
        <v>6913</v>
      </c>
      <c r="B1470" t="s">
        <v>6914</v>
      </c>
      <c r="C1470" t="s">
        <v>6915</v>
      </c>
      <c r="D1470" t="s">
        <v>6168</v>
      </c>
      <c r="E1470">
        <v>8</v>
      </c>
      <c r="F1470">
        <v>0.85039223730825553</v>
      </c>
    </row>
    <row r="1471" spans="1:6">
      <c r="A1471" t="s">
        <v>6916</v>
      </c>
      <c r="B1471" t="s">
        <v>6917</v>
      </c>
      <c r="C1471" t="s">
        <v>6918</v>
      </c>
      <c r="D1471" t="s">
        <v>6168</v>
      </c>
      <c r="E1471">
        <v>8</v>
      </c>
      <c r="F1471">
        <v>3.7310811861240101</v>
      </c>
    </row>
    <row r="1472" spans="1:6">
      <c r="A1472" t="s">
        <v>6919</v>
      </c>
      <c r="B1472" t="s">
        <v>6920</v>
      </c>
      <c r="C1472" t="s">
        <v>6921</v>
      </c>
      <c r="D1472" t="s">
        <v>6168</v>
      </c>
      <c r="E1472">
        <v>5</v>
      </c>
      <c r="F1472">
        <v>3.291572940835203</v>
      </c>
    </row>
    <row r="1473" spans="1:6">
      <c r="A1473" t="s">
        <v>6922</v>
      </c>
      <c r="B1473" t="s">
        <v>6923</v>
      </c>
      <c r="C1473" t="s">
        <v>6924</v>
      </c>
      <c r="D1473" t="s">
        <v>6168</v>
      </c>
      <c r="E1473">
        <v>5</v>
      </c>
      <c r="F1473">
        <v>3.1605546621373972</v>
      </c>
    </row>
    <row r="1474" spans="1:6">
      <c r="A1474" t="s">
        <v>6925</v>
      </c>
      <c r="B1474" t="s">
        <v>6926</v>
      </c>
      <c r="C1474" t="s">
        <v>6927</v>
      </c>
      <c r="D1474" t="s">
        <v>6168</v>
      </c>
      <c r="E1474">
        <v>5</v>
      </c>
      <c r="F1474">
        <v>2.5520204761295879</v>
      </c>
    </row>
    <row r="1475" spans="1:6">
      <c r="A1475" t="s">
        <v>6928</v>
      </c>
      <c r="B1475" t="s">
        <v>6929</v>
      </c>
      <c r="C1475" t="s">
        <v>6930</v>
      </c>
      <c r="D1475" t="s">
        <v>6168</v>
      </c>
      <c r="E1475">
        <v>6</v>
      </c>
      <c r="F1475">
        <v>2.4155780725946761</v>
      </c>
    </row>
    <row r="1476" spans="1:6">
      <c r="A1476" t="s">
        <v>6931</v>
      </c>
      <c r="B1476" t="s">
        <v>6932</v>
      </c>
      <c r="C1476" t="s">
        <v>6933</v>
      </c>
      <c r="D1476" t="s">
        <v>6168</v>
      </c>
      <c r="E1476">
        <v>6</v>
      </c>
      <c r="F1476">
        <v>1.9214993873309649</v>
      </c>
    </row>
    <row r="1477" spans="1:6">
      <c r="A1477" t="s">
        <v>6934</v>
      </c>
      <c r="B1477" t="s">
        <v>6935</v>
      </c>
      <c r="C1477" t="s">
        <v>6936</v>
      </c>
      <c r="D1477" t="s">
        <v>6168</v>
      </c>
      <c r="E1477">
        <v>7</v>
      </c>
      <c r="F1477">
        <v>2.4416911214554462</v>
      </c>
    </row>
    <row r="1478" spans="1:6">
      <c r="A1478" t="s">
        <v>6937</v>
      </c>
      <c r="B1478" t="s">
        <v>6938</v>
      </c>
      <c r="C1478" t="s">
        <v>6939</v>
      </c>
      <c r="D1478" t="s">
        <v>6168</v>
      </c>
      <c r="E1478">
        <v>5</v>
      </c>
      <c r="F1478">
        <v>1.1006977026664171</v>
      </c>
    </row>
    <row r="1479" spans="1:6">
      <c r="A1479" t="s">
        <v>6940</v>
      </c>
      <c r="B1479" t="s">
        <v>6941</v>
      </c>
      <c r="C1479" t="s">
        <v>6942</v>
      </c>
      <c r="D1479" t="s">
        <v>6168</v>
      </c>
      <c r="E1479">
        <v>5</v>
      </c>
      <c r="F1479">
        <v>4.1603295450537479</v>
      </c>
    </row>
    <row r="1480" spans="1:6">
      <c r="A1480" t="s">
        <v>6943</v>
      </c>
      <c r="B1480" t="s">
        <v>6944</v>
      </c>
      <c r="C1480" t="s">
        <v>6945</v>
      </c>
      <c r="D1480" t="s">
        <v>6168</v>
      </c>
      <c r="E1480">
        <v>5</v>
      </c>
      <c r="F1480">
        <v>-7.3482736904689999E-4</v>
      </c>
    </row>
    <row r="1481" spans="1:6">
      <c r="A1481" t="s">
        <v>6949</v>
      </c>
      <c r="B1481" t="s">
        <v>6950</v>
      </c>
      <c r="C1481" t="s">
        <v>6951</v>
      </c>
      <c r="D1481" t="s">
        <v>6168</v>
      </c>
      <c r="E1481">
        <v>4</v>
      </c>
      <c r="F1481">
        <v>3.5177998090909521</v>
      </c>
    </row>
    <row r="1482" spans="1:6">
      <c r="A1482" t="s">
        <v>6946</v>
      </c>
      <c r="B1482" t="s">
        <v>6947</v>
      </c>
      <c r="C1482" t="s">
        <v>6948</v>
      </c>
      <c r="D1482" t="s">
        <v>6168</v>
      </c>
      <c r="E1482">
        <v>5</v>
      </c>
      <c r="F1482">
        <v>3.337585743791045</v>
      </c>
    </row>
    <row r="1483" spans="1:6">
      <c r="A1483" t="s">
        <v>6952</v>
      </c>
      <c r="B1483" t="s">
        <v>6953</v>
      </c>
      <c r="C1483" t="s">
        <v>6954</v>
      </c>
      <c r="D1483" t="s">
        <v>6168</v>
      </c>
      <c r="E1483">
        <v>6</v>
      </c>
      <c r="F1483">
        <v>5.0391842320711264</v>
      </c>
    </row>
    <row r="1484" spans="1:6">
      <c r="A1484" t="s">
        <v>6955</v>
      </c>
      <c r="B1484" t="s">
        <v>6956</v>
      </c>
      <c r="C1484" t="s">
        <v>6948</v>
      </c>
      <c r="D1484" t="s">
        <v>6168</v>
      </c>
      <c r="E1484">
        <v>8</v>
      </c>
      <c r="F1484">
        <v>2.893704717239256</v>
      </c>
    </row>
    <row r="1485" spans="1:6">
      <c r="A1485" t="s">
        <v>6957</v>
      </c>
      <c r="B1485" t="s">
        <v>6958</v>
      </c>
      <c r="C1485" t="s">
        <v>6959</v>
      </c>
      <c r="D1485" t="s">
        <v>6168</v>
      </c>
      <c r="E1485">
        <v>5</v>
      </c>
      <c r="F1485">
        <v>0.5845298674562015</v>
      </c>
    </row>
    <row r="1486" spans="1:6">
      <c r="A1486" t="s">
        <v>6960</v>
      </c>
      <c r="B1486" t="s">
        <v>6961</v>
      </c>
      <c r="C1486" t="s">
        <v>6962</v>
      </c>
      <c r="D1486" t="s">
        <v>6168</v>
      </c>
      <c r="E1486">
        <v>5</v>
      </c>
      <c r="F1486">
        <v>3.5062369238389461</v>
      </c>
    </row>
    <row r="1487" spans="1:6">
      <c r="A1487" t="s">
        <v>6963</v>
      </c>
      <c r="B1487" t="s">
        <v>6964</v>
      </c>
      <c r="C1487" t="s">
        <v>6965</v>
      </c>
      <c r="D1487" t="s">
        <v>6168</v>
      </c>
      <c r="E1487">
        <v>7</v>
      </c>
      <c r="F1487">
        <v>4.0003467640963803</v>
      </c>
    </row>
    <row r="1488" spans="1:6">
      <c r="A1488" t="s">
        <v>6966</v>
      </c>
      <c r="B1488" t="s">
        <v>6967</v>
      </c>
      <c r="C1488" t="s">
        <v>6968</v>
      </c>
      <c r="D1488" t="s">
        <v>6168</v>
      </c>
      <c r="E1488">
        <v>5</v>
      </c>
      <c r="F1488">
        <v>3.1660540850631862</v>
      </c>
    </row>
    <row r="1489" spans="1:6">
      <c r="A1489" t="s">
        <v>6969</v>
      </c>
      <c r="B1489" t="s">
        <v>6970</v>
      </c>
      <c r="C1489" t="s">
        <v>6971</v>
      </c>
      <c r="D1489" t="s">
        <v>6168</v>
      </c>
      <c r="E1489">
        <v>5</v>
      </c>
      <c r="F1489">
        <v>4.8594051268048117</v>
      </c>
    </row>
    <row r="1490" spans="1:6">
      <c r="A1490" t="s">
        <v>6972</v>
      </c>
      <c r="B1490" t="s">
        <v>6973</v>
      </c>
      <c r="C1490" t="s">
        <v>6974</v>
      </c>
      <c r="D1490" t="s">
        <v>6168</v>
      </c>
      <c r="E1490">
        <v>8</v>
      </c>
      <c r="F1490">
        <v>2.4978121616900681</v>
      </c>
    </row>
    <row r="1491" spans="1:6">
      <c r="A1491" t="s">
        <v>6975</v>
      </c>
      <c r="B1491" t="s">
        <v>6976</v>
      </c>
      <c r="C1491" t="s">
        <v>6977</v>
      </c>
      <c r="D1491" t="s">
        <v>6168</v>
      </c>
      <c r="E1491">
        <v>5</v>
      </c>
      <c r="F1491">
        <v>3.9141170294902881</v>
      </c>
    </row>
    <row r="1492" spans="1:6">
      <c r="A1492" t="s">
        <v>6978</v>
      </c>
      <c r="B1492" t="s">
        <v>6979</v>
      </c>
      <c r="C1492" t="s">
        <v>6980</v>
      </c>
      <c r="D1492" t="s">
        <v>6168</v>
      </c>
      <c r="E1492">
        <v>9</v>
      </c>
      <c r="F1492">
        <v>2.788953225541853</v>
      </c>
    </row>
    <row r="1493" spans="1:6">
      <c r="A1493" t="s">
        <v>6981</v>
      </c>
      <c r="B1493" t="s">
        <v>6982</v>
      </c>
      <c r="C1493" t="s">
        <v>6983</v>
      </c>
      <c r="D1493" t="s">
        <v>6168</v>
      </c>
      <c r="E1493">
        <v>8</v>
      </c>
      <c r="F1493">
        <v>3.246038782470678</v>
      </c>
    </row>
    <row r="1494" spans="1:6">
      <c r="A1494" t="s">
        <v>6984</v>
      </c>
      <c r="B1494" t="s">
        <v>6985</v>
      </c>
      <c r="C1494" t="s">
        <v>6986</v>
      </c>
      <c r="D1494" t="s">
        <v>6168</v>
      </c>
      <c r="E1494">
        <v>6</v>
      </c>
      <c r="F1494">
        <v>3.6745372274644481</v>
      </c>
    </row>
    <row r="1495" spans="1:6">
      <c r="A1495" t="s">
        <v>6987</v>
      </c>
      <c r="B1495" t="s">
        <v>6988</v>
      </c>
      <c r="C1495" t="s">
        <v>6989</v>
      </c>
      <c r="D1495" t="s">
        <v>6168</v>
      </c>
      <c r="E1495">
        <v>7</v>
      </c>
      <c r="F1495">
        <v>7.8771508576281786</v>
      </c>
    </row>
    <row r="1496" spans="1:6">
      <c r="A1496" t="s">
        <v>6990</v>
      </c>
      <c r="B1496" t="s">
        <v>6991</v>
      </c>
      <c r="C1496" t="s">
        <v>6992</v>
      </c>
      <c r="D1496" t="s">
        <v>6168</v>
      </c>
      <c r="E1496">
        <v>5</v>
      </c>
      <c r="F1496">
        <v>4.6239783898853961</v>
      </c>
    </row>
    <row r="1497" spans="1:6">
      <c r="A1497" t="s">
        <v>6993</v>
      </c>
      <c r="B1497" t="s">
        <v>6994</v>
      </c>
      <c r="C1497" t="s">
        <v>6995</v>
      </c>
      <c r="D1497" t="s">
        <v>6168</v>
      </c>
      <c r="E1497">
        <v>6</v>
      </c>
      <c r="F1497">
        <v>7.6137979727523888</v>
      </c>
    </row>
    <row r="1498" spans="1:6">
      <c r="A1498" t="s">
        <v>6996</v>
      </c>
      <c r="B1498" t="s">
        <v>6997</v>
      </c>
      <c r="C1498" t="s">
        <v>6998</v>
      </c>
      <c r="D1498" t="s">
        <v>6168</v>
      </c>
      <c r="E1498">
        <v>6</v>
      </c>
      <c r="F1498">
        <v>8.2779774809912574</v>
      </c>
    </row>
    <row r="1499" spans="1:6">
      <c r="A1499" t="s">
        <v>6999</v>
      </c>
      <c r="B1499" t="s">
        <v>7000</v>
      </c>
      <c r="C1499" t="s">
        <v>7001</v>
      </c>
      <c r="D1499" t="s">
        <v>6168</v>
      </c>
      <c r="E1499">
        <v>8</v>
      </c>
      <c r="F1499">
        <v>5.3797253526455249</v>
      </c>
    </row>
    <row r="1500" spans="1:6">
      <c r="A1500" t="s">
        <v>7002</v>
      </c>
      <c r="B1500" t="s">
        <v>7003</v>
      </c>
      <c r="C1500" t="s">
        <v>7004</v>
      </c>
      <c r="D1500" t="s">
        <v>6168</v>
      </c>
      <c r="E1500">
        <v>4</v>
      </c>
      <c r="F1500">
        <v>5.1990105286165109</v>
      </c>
    </row>
    <row r="1501" spans="1:6">
      <c r="A1501" t="s">
        <v>7008</v>
      </c>
      <c r="B1501" t="s">
        <v>7009</v>
      </c>
      <c r="C1501" t="s">
        <v>7010</v>
      </c>
      <c r="D1501" t="s">
        <v>6168</v>
      </c>
      <c r="E1501">
        <v>6</v>
      </c>
      <c r="F1501">
        <v>7.2072331544231716</v>
      </c>
    </row>
    <row r="1502" spans="1:6">
      <c r="A1502" t="s">
        <v>7005</v>
      </c>
      <c r="B1502" t="s">
        <v>7006</v>
      </c>
      <c r="C1502" t="s">
        <v>7007</v>
      </c>
      <c r="D1502" t="s">
        <v>6168</v>
      </c>
      <c r="E1502">
        <v>7</v>
      </c>
      <c r="F1502">
        <v>6.8822866683797841</v>
      </c>
    </row>
    <row r="1503" spans="1:6">
      <c r="A1503" t="s">
        <v>7011</v>
      </c>
      <c r="B1503" t="s">
        <v>7012</v>
      </c>
      <c r="C1503" t="s">
        <v>7013</v>
      </c>
      <c r="D1503" t="s">
        <v>6168</v>
      </c>
      <c r="E1503">
        <v>9</v>
      </c>
      <c r="F1503">
        <v>7.5238840269662743</v>
      </c>
    </row>
    <row r="1504" spans="1:6">
      <c r="A1504" t="s">
        <v>7014</v>
      </c>
      <c r="B1504" t="s">
        <v>7015</v>
      </c>
      <c r="C1504" t="s">
        <v>7016</v>
      </c>
      <c r="D1504" t="s">
        <v>6168</v>
      </c>
      <c r="E1504">
        <v>8</v>
      </c>
      <c r="F1504">
        <v>5.1271244958516746</v>
      </c>
    </row>
    <row r="1505" spans="1:6">
      <c r="A1505" t="s">
        <v>7017</v>
      </c>
      <c r="B1505" t="s">
        <v>7018</v>
      </c>
      <c r="C1505" t="s">
        <v>7019</v>
      </c>
      <c r="D1505" t="s">
        <v>6168</v>
      </c>
      <c r="E1505">
        <v>6</v>
      </c>
      <c r="F1505">
        <v>7.7345170847485063</v>
      </c>
    </row>
    <row r="1506" spans="1:6">
      <c r="A1506" t="s">
        <v>7020</v>
      </c>
      <c r="B1506" t="s">
        <v>7021</v>
      </c>
      <c r="C1506" t="s">
        <v>7022</v>
      </c>
      <c r="D1506" t="s">
        <v>6168</v>
      </c>
      <c r="E1506">
        <v>5</v>
      </c>
      <c r="F1506">
        <v>8.1634161797916001</v>
      </c>
    </row>
    <row r="1507" spans="1:6">
      <c r="A1507" t="s">
        <v>7026</v>
      </c>
      <c r="B1507" t="s">
        <v>7027</v>
      </c>
      <c r="C1507" t="s">
        <v>7028</v>
      </c>
      <c r="D1507" t="s">
        <v>6168</v>
      </c>
      <c r="E1507">
        <v>7</v>
      </c>
      <c r="F1507">
        <v>8.1143983277684981</v>
      </c>
    </row>
    <row r="1508" spans="1:6">
      <c r="A1508" t="s">
        <v>7023</v>
      </c>
      <c r="B1508" t="s">
        <v>7024</v>
      </c>
      <c r="C1508" t="s">
        <v>7025</v>
      </c>
      <c r="D1508" t="s">
        <v>6168</v>
      </c>
      <c r="E1508">
        <v>6</v>
      </c>
      <c r="F1508">
        <v>7.5005680620317552</v>
      </c>
    </row>
    <row r="1509" spans="1:6">
      <c r="A1509" t="s">
        <v>7029</v>
      </c>
      <c r="B1509" t="s">
        <v>7030</v>
      </c>
      <c r="C1509" t="s">
        <v>7031</v>
      </c>
      <c r="D1509" t="s">
        <v>6168</v>
      </c>
      <c r="E1509">
        <v>5</v>
      </c>
      <c r="F1509">
        <v>7.7630190732976914</v>
      </c>
    </row>
    <row r="1510" spans="1:6">
      <c r="A1510" t="s">
        <v>7032</v>
      </c>
      <c r="B1510" t="s">
        <v>7033</v>
      </c>
      <c r="C1510" t="s">
        <v>7034</v>
      </c>
      <c r="D1510" t="s">
        <v>6168</v>
      </c>
      <c r="E1510">
        <v>5</v>
      </c>
      <c r="F1510">
        <v>5.7042147000079977</v>
      </c>
    </row>
    <row r="1511" spans="1:6">
      <c r="A1511" t="s">
        <v>7035</v>
      </c>
      <c r="B1511" t="s">
        <v>7036</v>
      </c>
      <c r="C1511" t="s">
        <v>7037</v>
      </c>
      <c r="D1511" t="s">
        <v>6168</v>
      </c>
      <c r="E1511">
        <v>5</v>
      </c>
      <c r="F1511">
        <v>5.7989785799744196</v>
      </c>
    </row>
    <row r="1512" spans="1:6">
      <c r="A1512" t="s">
        <v>7038</v>
      </c>
      <c r="B1512" t="s">
        <v>7039</v>
      </c>
      <c r="C1512" t="s">
        <v>7040</v>
      </c>
      <c r="D1512" t="s">
        <v>6168</v>
      </c>
      <c r="E1512">
        <v>5</v>
      </c>
      <c r="F1512">
        <v>5.8317563343495076</v>
      </c>
    </row>
    <row r="1513" spans="1:6">
      <c r="A1513" t="s">
        <v>7041</v>
      </c>
      <c r="B1513" t="s">
        <v>7042</v>
      </c>
      <c r="C1513" t="s">
        <v>7043</v>
      </c>
      <c r="D1513" t="s">
        <v>6168</v>
      </c>
      <c r="E1513">
        <v>6</v>
      </c>
      <c r="F1513">
        <v>5.5623463697888784</v>
      </c>
    </row>
    <row r="1514" spans="1:6">
      <c r="A1514" t="s">
        <v>7044</v>
      </c>
      <c r="B1514" t="s">
        <v>7045</v>
      </c>
      <c r="C1514" t="s">
        <v>7046</v>
      </c>
      <c r="D1514" t="s">
        <v>6168</v>
      </c>
      <c r="E1514">
        <v>5</v>
      </c>
      <c r="F1514">
        <v>6.6907964487475384</v>
      </c>
    </row>
    <row r="1515" spans="1:6">
      <c r="A1515" t="s">
        <v>7047</v>
      </c>
      <c r="B1515" t="s">
        <v>7048</v>
      </c>
      <c r="C1515" t="s">
        <v>7049</v>
      </c>
      <c r="D1515" t="s">
        <v>6168</v>
      </c>
      <c r="E1515">
        <v>7</v>
      </c>
      <c r="F1515">
        <v>8.1922149475066615</v>
      </c>
    </row>
    <row r="1516" spans="1:6">
      <c r="A1516" t="s">
        <v>7050</v>
      </c>
      <c r="B1516" t="s">
        <v>7051</v>
      </c>
      <c r="C1516" t="s">
        <v>7052</v>
      </c>
      <c r="D1516" t="s">
        <v>6168</v>
      </c>
      <c r="E1516">
        <v>5</v>
      </c>
      <c r="F1516">
        <v>8.0678962197938979</v>
      </c>
    </row>
    <row r="1517" spans="1:6">
      <c r="A1517" t="s">
        <v>7053</v>
      </c>
      <c r="B1517" t="s">
        <v>7054</v>
      </c>
      <c r="C1517" t="s">
        <v>7055</v>
      </c>
      <c r="D1517" t="s">
        <v>6168</v>
      </c>
      <c r="E1517">
        <v>8</v>
      </c>
      <c r="F1517">
        <v>7.6544753293356678</v>
      </c>
    </row>
    <row r="1518" spans="1:6">
      <c r="A1518" t="s">
        <v>7056</v>
      </c>
      <c r="B1518" t="s">
        <v>7057</v>
      </c>
      <c r="C1518" t="s">
        <v>7058</v>
      </c>
      <c r="D1518" t="s">
        <v>6168</v>
      </c>
      <c r="E1518">
        <v>2</v>
      </c>
      <c r="F1518">
        <v>4.9427536806082619</v>
      </c>
    </row>
    <row r="1519" spans="1:6">
      <c r="A1519" t="s">
        <v>7059</v>
      </c>
      <c r="B1519" t="s">
        <v>7060</v>
      </c>
      <c r="C1519" t="s">
        <v>7061</v>
      </c>
      <c r="D1519" t="s">
        <v>6168</v>
      </c>
      <c r="E1519">
        <v>7</v>
      </c>
      <c r="F1519">
        <v>4.9892022690692643</v>
      </c>
    </row>
    <row r="1520" spans="1:6">
      <c r="A1520" t="s">
        <v>7062</v>
      </c>
      <c r="B1520" t="s">
        <v>7063</v>
      </c>
      <c r="C1520" t="s">
        <v>7064</v>
      </c>
      <c r="D1520" t="s">
        <v>6168</v>
      </c>
      <c r="E1520">
        <v>8</v>
      </c>
      <c r="F1520">
        <v>8.7574999377660543</v>
      </c>
    </row>
    <row r="1521" spans="1:6">
      <c r="A1521" t="s">
        <v>7065</v>
      </c>
      <c r="B1521" t="s">
        <v>7066</v>
      </c>
      <c r="C1521" t="s">
        <v>7067</v>
      </c>
      <c r="D1521" t="s">
        <v>6168</v>
      </c>
      <c r="E1521">
        <v>8</v>
      </c>
      <c r="F1521">
        <v>8.4491088528632048</v>
      </c>
    </row>
    <row r="1522" spans="1:6">
      <c r="A1522" t="s">
        <v>7068</v>
      </c>
      <c r="B1522" t="s">
        <v>7069</v>
      </c>
      <c r="C1522" t="s">
        <v>7070</v>
      </c>
      <c r="D1522" t="s">
        <v>6168</v>
      </c>
      <c r="E1522">
        <v>5</v>
      </c>
      <c r="F1522">
        <v>9.2334886815610719</v>
      </c>
    </row>
    <row r="1523" spans="1:6">
      <c r="A1523" t="s">
        <v>7071</v>
      </c>
      <c r="B1523" t="s">
        <v>7072</v>
      </c>
      <c r="C1523" t="s">
        <v>7073</v>
      </c>
      <c r="D1523" t="s">
        <v>6168</v>
      </c>
      <c r="E1523">
        <v>5</v>
      </c>
      <c r="F1523">
        <v>6.8766054608745506</v>
      </c>
    </row>
    <row r="1524" spans="1:6">
      <c r="A1524" t="s">
        <v>7074</v>
      </c>
      <c r="B1524" t="s">
        <v>7075</v>
      </c>
      <c r="C1524" t="s">
        <v>7076</v>
      </c>
      <c r="D1524" t="s">
        <v>6168</v>
      </c>
      <c r="E1524">
        <v>3</v>
      </c>
      <c r="F1524">
        <v>7.5010778934620603</v>
      </c>
    </row>
    <row r="1525" spans="1:6">
      <c r="A1525" t="s">
        <v>7077</v>
      </c>
      <c r="B1525" t="s">
        <v>7078</v>
      </c>
      <c r="C1525" t="s">
        <v>7079</v>
      </c>
      <c r="D1525" t="s">
        <v>6168</v>
      </c>
      <c r="E1525">
        <v>6</v>
      </c>
      <c r="F1525">
        <v>7.070002348666562</v>
      </c>
    </row>
    <row r="1526" spans="1:6">
      <c r="A1526" t="s">
        <v>7080</v>
      </c>
      <c r="B1526" t="s">
        <v>7081</v>
      </c>
      <c r="C1526" t="s">
        <v>7082</v>
      </c>
      <c r="D1526" t="s">
        <v>6168</v>
      </c>
      <c r="E1526">
        <v>7</v>
      </c>
      <c r="F1526">
        <v>6.7447803521046454</v>
      </c>
    </row>
    <row r="1527" spans="1:6">
      <c r="A1527" t="s">
        <v>7083</v>
      </c>
      <c r="B1527" t="s">
        <v>7081</v>
      </c>
      <c r="C1527" t="s">
        <v>7084</v>
      </c>
      <c r="D1527" t="s">
        <v>6168</v>
      </c>
      <c r="E1527">
        <v>2</v>
      </c>
      <c r="F1527">
        <v>7.9426487573569666</v>
      </c>
    </row>
    <row r="1528" spans="1:6">
      <c r="A1528" t="s">
        <v>7085</v>
      </c>
      <c r="B1528" t="s">
        <v>7086</v>
      </c>
      <c r="C1528" t="s">
        <v>7087</v>
      </c>
      <c r="D1528" t="s">
        <v>6168</v>
      </c>
      <c r="E1528">
        <v>5</v>
      </c>
      <c r="F1528">
        <v>3.533888740731709</v>
      </c>
    </row>
    <row r="1529" spans="1:6">
      <c r="A1529" t="s">
        <v>7091</v>
      </c>
      <c r="B1529" t="s">
        <v>7092</v>
      </c>
      <c r="C1529" t="s">
        <v>7093</v>
      </c>
      <c r="D1529" t="s">
        <v>6168</v>
      </c>
      <c r="E1529">
        <v>6</v>
      </c>
      <c r="F1529">
        <v>6.37829927477783</v>
      </c>
    </row>
    <row r="1530" spans="1:6">
      <c r="A1530" t="s">
        <v>7088</v>
      </c>
      <c r="B1530" t="s">
        <v>7089</v>
      </c>
      <c r="C1530" t="s">
        <v>7090</v>
      </c>
      <c r="D1530" t="s">
        <v>6168</v>
      </c>
      <c r="E1530">
        <v>5</v>
      </c>
      <c r="F1530">
        <v>4.4568175890359942</v>
      </c>
    </row>
    <row r="1531" spans="1:6">
      <c r="A1531" t="s">
        <v>7094</v>
      </c>
      <c r="B1531" t="s">
        <v>7095</v>
      </c>
      <c r="C1531" t="s">
        <v>7096</v>
      </c>
      <c r="D1531" t="s">
        <v>6168</v>
      </c>
      <c r="E1531">
        <v>6</v>
      </c>
      <c r="F1531">
        <v>5.9482528716285561</v>
      </c>
    </row>
    <row r="1532" spans="1:6">
      <c r="A1532" t="s">
        <v>7097</v>
      </c>
      <c r="B1532" t="s">
        <v>7098</v>
      </c>
      <c r="C1532" t="s">
        <v>7099</v>
      </c>
      <c r="D1532" t="s">
        <v>6168</v>
      </c>
      <c r="E1532">
        <v>5</v>
      </c>
      <c r="F1532">
        <v>7.0718808818669414</v>
      </c>
    </row>
    <row r="1533" spans="1:6">
      <c r="A1533" t="s">
        <v>7100</v>
      </c>
      <c r="B1533" t="s">
        <v>7101</v>
      </c>
      <c r="C1533" t="s">
        <v>7102</v>
      </c>
      <c r="D1533" t="s">
        <v>6168</v>
      </c>
      <c r="E1533">
        <v>5</v>
      </c>
      <c r="F1533">
        <v>8.058477182334471</v>
      </c>
    </row>
    <row r="1534" spans="1:6">
      <c r="A1534" t="s">
        <v>7106</v>
      </c>
      <c r="B1534" t="s">
        <v>7107</v>
      </c>
      <c r="C1534" t="s">
        <v>7108</v>
      </c>
      <c r="D1534" t="s">
        <v>6168</v>
      </c>
      <c r="E1534">
        <v>6</v>
      </c>
      <c r="F1534">
        <v>7.318306910796168</v>
      </c>
    </row>
    <row r="1535" spans="1:6">
      <c r="A1535" t="s">
        <v>7103</v>
      </c>
      <c r="B1535" t="s">
        <v>7104</v>
      </c>
      <c r="C1535" t="s">
        <v>7105</v>
      </c>
      <c r="D1535" t="s">
        <v>6168</v>
      </c>
      <c r="E1535">
        <v>8</v>
      </c>
      <c r="F1535">
        <v>7.2339922150037079</v>
      </c>
    </row>
    <row r="1536" spans="1:6">
      <c r="A1536" t="s">
        <v>7109</v>
      </c>
      <c r="B1536" t="s">
        <v>7110</v>
      </c>
      <c r="C1536" t="s">
        <v>7111</v>
      </c>
      <c r="D1536" t="s">
        <v>6168</v>
      </c>
      <c r="E1536">
        <v>5</v>
      </c>
      <c r="F1536">
        <v>6.9758755451148193</v>
      </c>
    </row>
    <row r="1537" spans="1:6">
      <c r="A1537" t="s">
        <v>7118</v>
      </c>
      <c r="B1537" t="s">
        <v>7119</v>
      </c>
      <c r="C1537" t="s">
        <v>7120</v>
      </c>
      <c r="D1537" t="s">
        <v>6168</v>
      </c>
      <c r="E1537">
        <v>6</v>
      </c>
      <c r="F1537">
        <v>7.5039046469992039</v>
      </c>
    </row>
    <row r="1538" spans="1:6">
      <c r="A1538" t="s">
        <v>7112</v>
      </c>
      <c r="B1538" t="s">
        <v>7113</v>
      </c>
      <c r="C1538" t="s">
        <v>7114</v>
      </c>
      <c r="D1538" t="s">
        <v>6168</v>
      </c>
      <c r="E1538">
        <v>4</v>
      </c>
      <c r="F1538">
        <v>6.5136419757997119</v>
      </c>
    </row>
    <row r="1539" spans="1:6">
      <c r="A1539" t="s">
        <v>7115</v>
      </c>
      <c r="B1539" t="s">
        <v>7116</v>
      </c>
      <c r="C1539" t="s">
        <v>7117</v>
      </c>
      <c r="D1539" t="s">
        <v>6168</v>
      </c>
      <c r="E1539">
        <v>5</v>
      </c>
      <c r="F1539">
        <v>6.5791396579479011</v>
      </c>
    </row>
    <row r="1540" spans="1:6">
      <c r="A1540" t="s">
        <v>7121</v>
      </c>
      <c r="B1540" t="s">
        <v>7122</v>
      </c>
      <c r="C1540" t="s">
        <v>7123</v>
      </c>
      <c r="D1540" t="s">
        <v>6168</v>
      </c>
      <c r="E1540">
        <v>5</v>
      </c>
      <c r="F1540">
        <v>6.4384379874187134</v>
      </c>
    </row>
    <row r="1541" spans="1:6">
      <c r="A1541" t="s">
        <v>7124</v>
      </c>
      <c r="B1541" t="s">
        <v>7125</v>
      </c>
      <c r="C1541" t="s">
        <v>7126</v>
      </c>
      <c r="D1541" t="s">
        <v>6168</v>
      </c>
      <c r="E1541">
        <v>5</v>
      </c>
      <c r="F1541">
        <v>7.4058163778241219</v>
      </c>
    </row>
    <row r="1542" spans="1:6">
      <c r="A1542" t="s">
        <v>7127</v>
      </c>
      <c r="B1542" t="s">
        <v>7128</v>
      </c>
      <c r="C1542" t="s">
        <v>7129</v>
      </c>
      <c r="D1542" t="s">
        <v>6168</v>
      </c>
      <c r="E1542">
        <v>4</v>
      </c>
      <c r="F1542">
        <v>8.7400756261655062</v>
      </c>
    </row>
    <row r="1543" spans="1:6">
      <c r="A1543" t="s">
        <v>7130</v>
      </c>
      <c r="B1543" t="s">
        <v>7131</v>
      </c>
      <c r="C1543" t="s">
        <v>7132</v>
      </c>
      <c r="D1543" t="s">
        <v>6168</v>
      </c>
      <c r="E1543">
        <v>6</v>
      </c>
      <c r="F1543">
        <v>7.1145772024351031</v>
      </c>
    </row>
    <row r="1544" spans="1:6">
      <c r="A1544" t="s">
        <v>7133</v>
      </c>
      <c r="B1544" t="s">
        <v>7134</v>
      </c>
      <c r="C1544" t="s">
        <v>7135</v>
      </c>
      <c r="D1544" t="s">
        <v>6168</v>
      </c>
      <c r="E1544">
        <v>5</v>
      </c>
      <c r="F1544">
        <v>6.4132394658314871</v>
      </c>
    </row>
    <row r="1545" spans="1:6">
      <c r="A1545" t="s">
        <v>7136</v>
      </c>
      <c r="B1545" t="s">
        <v>7137</v>
      </c>
      <c r="C1545" t="s">
        <v>7138</v>
      </c>
      <c r="D1545" t="s">
        <v>6168</v>
      </c>
      <c r="E1545">
        <v>7</v>
      </c>
      <c r="F1545">
        <v>6.2836551957018418</v>
      </c>
    </row>
    <row r="1546" spans="1:6">
      <c r="A1546" t="s">
        <v>7139</v>
      </c>
      <c r="B1546" t="s">
        <v>7140</v>
      </c>
      <c r="C1546" t="s">
        <v>7141</v>
      </c>
      <c r="D1546" t="s">
        <v>6168</v>
      </c>
      <c r="E1546">
        <v>5</v>
      </c>
      <c r="F1546">
        <v>5.6721739411600538</v>
      </c>
    </row>
    <row r="1547" spans="1:6">
      <c r="A1547" t="s">
        <v>7142</v>
      </c>
      <c r="B1547" t="s">
        <v>7143</v>
      </c>
      <c r="C1547" t="s">
        <v>7144</v>
      </c>
      <c r="D1547" t="s">
        <v>6168</v>
      </c>
      <c r="E1547">
        <v>7</v>
      </c>
      <c r="F1547">
        <v>5.8594809679546982</v>
      </c>
    </row>
    <row r="1548" spans="1:6">
      <c r="A1548" t="s">
        <v>7145</v>
      </c>
      <c r="B1548" t="s">
        <v>7146</v>
      </c>
      <c r="C1548" t="s">
        <v>7147</v>
      </c>
      <c r="D1548" t="s">
        <v>6168</v>
      </c>
      <c r="E1548">
        <v>8</v>
      </c>
      <c r="F1548">
        <v>4.7623945184812841</v>
      </c>
    </row>
    <row r="1549" spans="1:6">
      <c r="A1549" t="s">
        <v>7148</v>
      </c>
      <c r="B1549" t="s">
        <v>7149</v>
      </c>
      <c r="C1549" t="s">
        <v>7150</v>
      </c>
      <c r="D1549" t="s">
        <v>6168</v>
      </c>
      <c r="E1549">
        <v>7</v>
      </c>
      <c r="F1549">
        <v>5.102930648949858</v>
      </c>
    </row>
    <row r="1550" spans="1:6">
      <c r="A1550" t="s">
        <v>7151</v>
      </c>
      <c r="B1550" t="s">
        <v>7152</v>
      </c>
      <c r="C1550" t="s">
        <v>7153</v>
      </c>
      <c r="D1550" t="s">
        <v>6168</v>
      </c>
      <c r="E1550">
        <v>5</v>
      </c>
      <c r="F1550">
        <v>4.6570921913917029</v>
      </c>
    </row>
    <row r="1551" spans="1:6">
      <c r="A1551" t="s">
        <v>7154</v>
      </c>
      <c r="B1551" t="s">
        <v>7155</v>
      </c>
      <c r="C1551" t="s">
        <v>7156</v>
      </c>
      <c r="D1551" t="s">
        <v>6168</v>
      </c>
      <c r="E1551">
        <v>8</v>
      </c>
      <c r="F1551">
        <v>4.9735989112929193</v>
      </c>
    </row>
    <row r="1552" spans="1:6">
      <c r="A1552" t="s">
        <v>7157</v>
      </c>
      <c r="B1552" t="s">
        <v>7158</v>
      </c>
      <c r="C1552" t="s">
        <v>7159</v>
      </c>
      <c r="D1552" t="s">
        <v>6168</v>
      </c>
      <c r="E1552">
        <v>8</v>
      </c>
      <c r="F1552">
        <v>4.2767200617219157</v>
      </c>
    </row>
    <row r="1553" spans="1:6">
      <c r="A1553" t="s">
        <v>7160</v>
      </c>
      <c r="B1553" t="s">
        <v>7161</v>
      </c>
      <c r="C1553" t="s">
        <v>7162</v>
      </c>
      <c r="D1553" t="s">
        <v>6168</v>
      </c>
      <c r="E1553">
        <v>5</v>
      </c>
      <c r="F1553">
        <v>4.1854305156284903</v>
      </c>
    </row>
    <row r="1554" spans="1:6">
      <c r="A1554" t="s">
        <v>7163</v>
      </c>
      <c r="B1554" t="s">
        <v>7164</v>
      </c>
      <c r="C1554" t="s">
        <v>7165</v>
      </c>
      <c r="D1554" t="s">
        <v>6168</v>
      </c>
      <c r="E1554">
        <v>5</v>
      </c>
      <c r="F1554">
        <v>3.912457263711826</v>
      </c>
    </row>
    <row r="1555" spans="1:6">
      <c r="A1555" t="s">
        <v>7166</v>
      </c>
      <c r="B1555" t="s">
        <v>7167</v>
      </c>
      <c r="C1555" t="s">
        <v>7168</v>
      </c>
      <c r="D1555" t="s">
        <v>6168</v>
      </c>
      <c r="E1555">
        <v>6</v>
      </c>
      <c r="F1555">
        <v>3.182201835547632</v>
      </c>
    </row>
    <row r="1556" spans="1:6">
      <c r="A1556" t="s">
        <v>7169</v>
      </c>
      <c r="B1556" t="s">
        <v>7170</v>
      </c>
      <c r="C1556" t="s">
        <v>7171</v>
      </c>
      <c r="D1556" t="s">
        <v>6168</v>
      </c>
      <c r="E1556">
        <v>4</v>
      </c>
      <c r="F1556">
        <v>4.34783315757051</v>
      </c>
    </row>
    <row r="1557" spans="1:6">
      <c r="A1557" t="s">
        <v>7172</v>
      </c>
      <c r="B1557" t="s">
        <v>7173</v>
      </c>
      <c r="C1557" t="s">
        <v>7174</v>
      </c>
      <c r="D1557" t="s">
        <v>6168</v>
      </c>
      <c r="E1557">
        <v>6</v>
      </c>
      <c r="F1557">
        <v>4.8199172397378014</v>
      </c>
    </row>
    <row r="1558" spans="1:6">
      <c r="A1558" t="s">
        <v>7175</v>
      </c>
      <c r="B1558" t="s">
        <v>7176</v>
      </c>
      <c r="C1558" t="s">
        <v>7177</v>
      </c>
      <c r="D1558" t="s">
        <v>6168</v>
      </c>
      <c r="E1558">
        <v>6</v>
      </c>
      <c r="F1558">
        <v>5.1851021742268184</v>
      </c>
    </row>
    <row r="1559" spans="1:6">
      <c r="A1559" t="s">
        <v>7178</v>
      </c>
      <c r="B1559" t="s">
        <v>7179</v>
      </c>
      <c r="C1559" t="s">
        <v>7180</v>
      </c>
      <c r="D1559" t="s">
        <v>6168</v>
      </c>
      <c r="E1559">
        <v>3</v>
      </c>
      <c r="F1559">
        <v>3.281322039552145</v>
      </c>
    </row>
    <row r="1560" spans="1:6">
      <c r="A1560" t="s">
        <v>7181</v>
      </c>
      <c r="B1560" t="s">
        <v>7182</v>
      </c>
      <c r="C1560" t="s">
        <v>7183</v>
      </c>
      <c r="D1560" t="s">
        <v>6168</v>
      </c>
      <c r="E1560">
        <v>7</v>
      </c>
      <c r="F1560">
        <v>5.1661216805275414</v>
      </c>
    </row>
    <row r="1561" spans="1:6">
      <c r="A1561" t="s">
        <v>7184</v>
      </c>
      <c r="B1561" t="s">
        <v>7185</v>
      </c>
      <c r="C1561" t="s">
        <v>7186</v>
      </c>
      <c r="D1561" t="s">
        <v>6168</v>
      </c>
      <c r="E1561">
        <v>5</v>
      </c>
      <c r="F1561">
        <v>7.2763401480232703</v>
      </c>
    </row>
    <row r="1562" spans="1:6">
      <c r="A1562" t="s">
        <v>7187</v>
      </c>
      <c r="B1562" t="s">
        <v>7188</v>
      </c>
      <c r="C1562" t="s">
        <v>7189</v>
      </c>
      <c r="D1562" t="s">
        <v>6168</v>
      </c>
      <c r="E1562">
        <v>5</v>
      </c>
      <c r="F1562">
        <v>7.4277836842003948</v>
      </c>
    </row>
    <row r="1563" spans="1:6">
      <c r="A1563" t="s">
        <v>7190</v>
      </c>
      <c r="B1563" t="s">
        <v>7191</v>
      </c>
      <c r="C1563" t="s">
        <v>7192</v>
      </c>
      <c r="D1563" t="s">
        <v>6168</v>
      </c>
      <c r="E1563">
        <v>5</v>
      </c>
      <c r="F1563">
        <v>6.0755403891754716</v>
      </c>
    </row>
    <row r="1564" spans="1:6">
      <c r="A1564" t="s">
        <v>7193</v>
      </c>
      <c r="B1564" t="s">
        <v>7194</v>
      </c>
      <c r="C1564" t="s">
        <v>7195</v>
      </c>
      <c r="D1564" t="s">
        <v>6168</v>
      </c>
      <c r="E1564">
        <v>5</v>
      </c>
      <c r="F1564">
        <v>7.0031233140185956</v>
      </c>
    </row>
    <row r="1565" spans="1:6">
      <c r="A1565" t="s">
        <v>7196</v>
      </c>
      <c r="B1565" t="s">
        <v>7197</v>
      </c>
      <c r="C1565" t="s">
        <v>7198</v>
      </c>
      <c r="D1565" t="s">
        <v>6168</v>
      </c>
      <c r="E1565">
        <v>5</v>
      </c>
      <c r="F1565">
        <v>6.6337155150956173</v>
      </c>
    </row>
    <row r="1566" spans="1:6">
      <c r="A1566" t="s">
        <v>7199</v>
      </c>
      <c r="B1566" t="s">
        <v>7200</v>
      </c>
      <c r="C1566" t="s">
        <v>7201</v>
      </c>
      <c r="D1566" t="s">
        <v>6168</v>
      </c>
      <c r="E1566">
        <v>5</v>
      </c>
      <c r="F1566">
        <v>7.1162345782080756</v>
      </c>
    </row>
    <row r="1567" spans="1:6">
      <c r="A1567" t="s">
        <v>7202</v>
      </c>
      <c r="B1567" t="s">
        <v>7203</v>
      </c>
      <c r="C1567" t="s">
        <v>7204</v>
      </c>
      <c r="D1567" t="s">
        <v>6168</v>
      </c>
      <c r="E1567">
        <v>7</v>
      </c>
      <c r="F1567">
        <v>7.1469504910818289</v>
      </c>
    </row>
    <row r="1568" spans="1:6">
      <c r="A1568" t="s">
        <v>7205</v>
      </c>
      <c r="B1568" t="s">
        <v>7206</v>
      </c>
      <c r="C1568" t="s">
        <v>7207</v>
      </c>
      <c r="D1568" t="s">
        <v>6168</v>
      </c>
      <c r="E1568">
        <v>5</v>
      </c>
      <c r="F1568">
        <v>5.6356739677803631</v>
      </c>
    </row>
    <row r="1569" spans="1:6">
      <c r="A1569" t="s">
        <v>7208</v>
      </c>
      <c r="B1569" t="s">
        <v>7209</v>
      </c>
      <c r="C1569" t="s">
        <v>7210</v>
      </c>
      <c r="D1569" t="s">
        <v>6168</v>
      </c>
      <c r="E1569">
        <v>7</v>
      </c>
      <c r="F1569">
        <v>5.6050338328867726</v>
      </c>
    </row>
    <row r="1570" spans="1:6">
      <c r="A1570" t="s">
        <v>7211</v>
      </c>
      <c r="B1570" t="s">
        <v>7212</v>
      </c>
      <c r="C1570" t="s">
        <v>7213</v>
      </c>
      <c r="D1570" t="s">
        <v>6168</v>
      </c>
      <c r="E1570">
        <v>8</v>
      </c>
      <c r="F1570">
        <v>5.8093865696627391</v>
      </c>
    </row>
    <row r="1571" spans="1:6">
      <c r="A1571" t="s">
        <v>7214</v>
      </c>
      <c r="B1571" t="s">
        <v>7215</v>
      </c>
      <c r="C1571" t="s">
        <v>7216</v>
      </c>
      <c r="D1571" t="s">
        <v>6168</v>
      </c>
      <c r="E1571">
        <v>5</v>
      </c>
      <c r="F1571">
        <v>0.65892893418194642</v>
      </c>
    </row>
    <row r="1572" spans="1:6">
      <c r="A1572" t="s">
        <v>7220</v>
      </c>
      <c r="B1572" t="s">
        <v>7221</v>
      </c>
      <c r="C1572" t="s">
        <v>7222</v>
      </c>
      <c r="D1572" t="s">
        <v>6168</v>
      </c>
      <c r="E1572">
        <v>8</v>
      </c>
      <c r="F1572">
        <v>3.8747371794294829</v>
      </c>
    </row>
    <row r="1573" spans="1:6">
      <c r="A1573" t="s">
        <v>7217</v>
      </c>
      <c r="B1573" t="s">
        <v>7218</v>
      </c>
      <c r="C1573" t="s">
        <v>7219</v>
      </c>
      <c r="D1573" t="s">
        <v>6168</v>
      </c>
      <c r="E1573">
        <v>6</v>
      </c>
      <c r="F1573">
        <v>3.7939278820313249</v>
      </c>
    </row>
    <row r="1574" spans="1:6">
      <c r="A1574" t="s">
        <v>7223</v>
      </c>
      <c r="B1574" t="s">
        <v>7224</v>
      </c>
      <c r="C1574" t="s">
        <v>7225</v>
      </c>
      <c r="D1574" t="s">
        <v>6168</v>
      </c>
      <c r="E1574">
        <v>5</v>
      </c>
      <c r="F1574">
        <v>5.0287101306732316</v>
      </c>
    </row>
    <row r="1575" spans="1:6">
      <c r="A1575" t="s">
        <v>7226</v>
      </c>
      <c r="B1575" t="s">
        <v>7227</v>
      </c>
      <c r="C1575" t="s">
        <v>7228</v>
      </c>
      <c r="D1575" t="s">
        <v>6168</v>
      </c>
      <c r="E1575">
        <v>5</v>
      </c>
      <c r="F1575">
        <v>5.1636016872344079</v>
      </c>
    </row>
    <row r="1576" spans="1:6">
      <c r="A1576" t="s">
        <v>7229</v>
      </c>
      <c r="B1576" t="s">
        <v>7230</v>
      </c>
      <c r="C1576" t="s">
        <v>7231</v>
      </c>
      <c r="D1576" t="s">
        <v>6168</v>
      </c>
      <c r="E1576">
        <v>6</v>
      </c>
      <c r="F1576">
        <v>4.8368496284063509</v>
      </c>
    </row>
    <row r="1577" spans="1:6">
      <c r="A1577" t="s">
        <v>7232</v>
      </c>
      <c r="B1577" t="s">
        <v>7233</v>
      </c>
      <c r="C1577" t="s">
        <v>7234</v>
      </c>
      <c r="D1577" t="s">
        <v>6168</v>
      </c>
      <c r="E1577">
        <v>5</v>
      </c>
      <c r="F1577">
        <v>3.862145455605932</v>
      </c>
    </row>
    <row r="1578" spans="1:6">
      <c r="A1578" t="s">
        <v>7235</v>
      </c>
      <c r="B1578" t="s">
        <v>7236</v>
      </c>
      <c r="C1578" t="s">
        <v>7237</v>
      </c>
      <c r="D1578" t="s">
        <v>6168</v>
      </c>
      <c r="E1578">
        <v>5</v>
      </c>
      <c r="F1578">
        <v>5.0404538623291533</v>
      </c>
    </row>
    <row r="1579" spans="1:6">
      <c r="A1579" t="s">
        <v>7238</v>
      </c>
      <c r="B1579" t="s">
        <v>7239</v>
      </c>
      <c r="C1579" t="s">
        <v>7240</v>
      </c>
      <c r="D1579" t="s">
        <v>6168</v>
      </c>
      <c r="E1579">
        <v>9</v>
      </c>
      <c r="F1579">
        <v>4.9374698442210629</v>
      </c>
    </row>
    <row r="1580" spans="1:6">
      <c r="A1580" t="s">
        <v>7241</v>
      </c>
      <c r="B1580" t="s">
        <v>7242</v>
      </c>
      <c r="C1580" t="s">
        <v>7243</v>
      </c>
      <c r="D1580" t="s">
        <v>6168</v>
      </c>
      <c r="E1580">
        <v>5</v>
      </c>
      <c r="F1580">
        <v>6.2269121435007646</v>
      </c>
    </row>
    <row r="1581" spans="1:6">
      <c r="A1581" t="s">
        <v>7244</v>
      </c>
      <c r="B1581" t="s">
        <v>7245</v>
      </c>
      <c r="C1581" t="s">
        <v>7246</v>
      </c>
      <c r="D1581" t="s">
        <v>6168</v>
      </c>
      <c r="E1581">
        <v>5</v>
      </c>
      <c r="F1581">
        <v>5.2328934028274023</v>
      </c>
    </row>
    <row r="1582" spans="1:6">
      <c r="A1582" t="s">
        <v>7247</v>
      </c>
      <c r="B1582" t="s">
        <v>7248</v>
      </c>
      <c r="C1582" t="s">
        <v>7249</v>
      </c>
      <c r="D1582" t="s">
        <v>6168</v>
      </c>
      <c r="E1582">
        <v>6</v>
      </c>
      <c r="F1582">
        <v>5.9951709190659974</v>
      </c>
    </row>
    <row r="1583" spans="1:6">
      <c r="A1583" t="s">
        <v>7250</v>
      </c>
      <c r="B1583" t="s">
        <v>7251</v>
      </c>
      <c r="C1583" t="s">
        <v>7252</v>
      </c>
      <c r="D1583" t="s">
        <v>6168</v>
      </c>
      <c r="E1583">
        <v>6</v>
      </c>
      <c r="F1583">
        <v>4.9326551946698176</v>
      </c>
    </row>
    <row r="1584" spans="1:6">
      <c r="A1584" t="s">
        <v>7253</v>
      </c>
      <c r="B1584" t="s">
        <v>7254</v>
      </c>
      <c r="C1584" t="s">
        <v>7255</v>
      </c>
      <c r="D1584" t="s">
        <v>6168</v>
      </c>
      <c r="E1584">
        <v>5</v>
      </c>
      <c r="F1584">
        <v>5.6989851823641837</v>
      </c>
    </row>
    <row r="1585" spans="1:6">
      <c r="A1585" t="s">
        <v>7256</v>
      </c>
      <c r="B1585" t="s">
        <v>7257</v>
      </c>
      <c r="C1585" t="s">
        <v>7258</v>
      </c>
      <c r="D1585" t="s">
        <v>6168</v>
      </c>
      <c r="E1585">
        <v>9</v>
      </c>
      <c r="F1585">
        <v>4.7442198523404837</v>
      </c>
    </row>
    <row r="1586" spans="1:6">
      <c r="A1586" t="s">
        <v>7259</v>
      </c>
      <c r="B1586" t="s">
        <v>7260</v>
      </c>
      <c r="C1586" t="s">
        <v>7261</v>
      </c>
      <c r="D1586" t="s">
        <v>6168</v>
      </c>
      <c r="E1586">
        <v>5</v>
      </c>
      <c r="F1586">
        <v>5.2244965986085523</v>
      </c>
    </row>
    <row r="1587" spans="1:6">
      <c r="A1587" t="s">
        <v>7262</v>
      </c>
      <c r="B1587" t="s">
        <v>7263</v>
      </c>
      <c r="C1587" t="s">
        <v>7264</v>
      </c>
      <c r="D1587" t="s">
        <v>6168</v>
      </c>
      <c r="E1587">
        <v>6</v>
      </c>
      <c r="F1587">
        <v>4.891334795685256</v>
      </c>
    </row>
    <row r="1588" spans="1:6">
      <c r="A1588" t="s">
        <v>7265</v>
      </c>
      <c r="B1588" t="s">
        <v>7266</v>
      </c>
      <c r="C1588" t="s">
        <v>7267</v>
      </c>
      <c r="D1588" t="s">
        <v>6168</v>
      </c>
      <c r="E1588">
        <v>5</v>
      </c>
      <c r="F1588">
        <v>6.8170517486563567</v>
      </c>
    </row>
    <row r="1589" spans="1:6">
      <c r="A1589" t="s">
        <v>7268</v>
      </c>
      <c r="B1589" t="s">
        <v>7269</v>
      </c>
      <c r="C1589" t="s">
        <v>7270</v>
      </c>
      <c r="D1589" t="s">
        <v>6168</v>
      </c>
      <c r="E1589">
        <v>8</v>
      </c>
      <c r="F1589">
        <v>7.2449582477241394</v>
      </c>
    </row>
    <row r="1590" spans="1:6">
      <c r="A1590" t="s">
        <v>7271</v>
      </c>
      <c r="B1590" t="s">
        <v>7272</v>
      </c>
      <c r="C1590" t="s">
        <v>7273</v>
      </c>
      <c r="D1590" t="s">
        <v>6168</v>
      </c>
      <c r="E1590">
        <v>6</v>
      </c>
      <c r="F1590">
        <v>6.0181249860618422</v>
      </c>
    </row>
    <row r="1591" spans="1:6">
      <c r="A1591" t="s">
        <v>7277</v>
      </c>
      <c r="B1591" t="s">
        <v>7278</v>
      </c>
      <c r="C1591" t="s">
        <v>7279</v>
      </c>
      <c r="D1591" t="s">
        <v>6168</v>
      </c>
      <c r="E1591">
        <v>2</v>
      </c>
      <c r="F1591">
        <v>4.1333872846781263</v>
      </c>
    </row>
    <row r="1592" spans="1:6">
      <c r="A1592" t="s">
        <v>7280</v>
      </c>
      <c r="B1592" t="s">
        <v>7281</v>
      </c>
      <c r="C1592" t="s">
        <v>7282</v>
      </c>
      <c r="D1592" t="s">
        <v>6168</v>
      </c>
      <c r="E1592">
        <v>8</v>
      </c>
      <c r="F1592">
        <v>6.7189629594799403</v>
      </c>
    </row>
    <row r="1593" spans="1:6">
      <c r="A1593" t="s">
        <v>7274</v>
      </c>
      <c r="B1593" t="s">
        <v>7275</v>
      </c>
      <c r="C1593" t="s">
        <v>7276</v>
      </c>
      <c r="D1593" t="s">
        <v>6168</v>
      </c>
      <c r="E1593">
        <v>5</v>
      </c>
      <c r="F1593">
        <v>5.1728421603614763</v>
      </c>
    </row>
    <row r="1594" spans="1:6">
      <c r="A1594" t="s">
        <v>7283</v>
      </c>
      <c r="B1594" t="s">
        <v>7284</v>
      </c>
      <c r="C1594" t="s">
        <v>7285</v>
      </c>
      <c r="D1594" t="s">
        <v>6168</v>
      </c>
      <c r="E1594">
        <v>5</v>
      </c>
      <c r="F1594">
        <v>5.1148648627674582</v>
      </c>
    </row>
    <row r="1595" spans="1:6">
      <c r="A1595" t="s">
        <v>7286</v>
      </c>
      <c r="B1595" t="s">
        <v>7287</v>
      </c>
      <c r="C1595" t="s">
        <v>7288</v>
      </c>
      <c r="D1595" t="s">
        <v>6168</v>
      </c>
      <c r="E1595">
        <v>7</v>
      </c>
      <c r="F1595">
        <v>3.6892569827465529</v>
      </c>
    </row>
    <row r="1596" spans="1:6">
      <c r="A1596" t="s">
        <v>7289</v>
      </c>
      <c r="B1596" t="s">
        <v>7290</v>
      </c>
      <c r="C1596" t="s">
        <v>7291</v>
      </c>
      <c r="D1596" t="s">
        <v>6168</v>
      </c>
      <c r="E1596">
        <v>6</v>
      </c>
      <c r="F1596">
        <v>4.788902689823046</v>
      </c>
    </row>
    <row r="1597" spans="1:6">
      <c r="A1597" t="s">
        <v>7292</v>
      </c>
      <c r="B1597" t="s">
        <v>7293</v>
      </c>
      <c r="C1597" t="s">
        <v>7294</v>
      </c>
      <c r="D1597" t="s">
        <v>6168</v>
      </c>
      <c r="E1597">
        <v>7</v>
      </c>
      <c r="F1597">
        <v>4.3663228880964127</v>
      </c>
    </row>
    <row r="1598" spans="1:6">
      <c r="A1598" t="s">
        <v>7295</v>
      </c>
      <c r="B1598" t="s">
        <v>7296</v>
      </c>
      <c r="C1598" t="s">
        <v>7297</v>
      </c>
      <c r="D1598" t="s">
        <v>6168</v>
      </c>
      <c r="E1598">
        <v>6</v>
      </c>
      <c r="F1598">
        <v>-0.91938592116850637</v>
      </c>
    </row>
    <row r="1599" spans="1:6">
      <c r="A1599" t="s">
        <v>7298</v>
      </c>
      <c r="B1599" t="s">
        <v>7299</v>
      </c>
      <c r="C1599" t="s">
        <v>7300</v>
      </c>
      <c r="D1599" t="s">
        <v>6168</v>
      </c>
      <c r="E1599">
        <v>6</v>
      </c>
      <c r="F1599">
        <v>-1.6410467077460229</v>
      </c>
    </row>
    <row r="1600" spans="1:6">
      <c r="A1600" t="s">
        <v>7304</v>
      </c>
      <c r="B1600" t="s">
        <v>7305</v>
      </c>
      <c r="C1600" t="s">
        <v>7306</v>
      </c>
      <c r="D1600" t="s">
        <v>6168</v>
      </c>
      <c r="E1600">
        <v>6</v>
      </c>
      <c r="F1600">
        <v>-2.7424205843246749</v>
      </c>
    </row>
    <row r="1601" spans="1:6">
      <c r="A1601" t="s">
        <v>7301</v>
      </c>
      <c r="B1601" t="s">
        <v>7302</v>
      </c>
      <c r="C1601" t="s">
        <v>7303</v>
      </c>
      <c r="D1601" t="s">
        <v>6168</v>
      </c>
      <c r="E1601">
        <v>6</v>
      </c>
      <c r="F1601">
        <v>-2.4482194216203248</v>
      </c>
    </row>
    <row r="1602" spans="1:6">
      <c r="A1602" t="s">
        <v>7307</v>
      </c>
      <c r="B1602" t="s">
        <v>7308</v>
      </c>
      <c r="C1602" t="s">
        <v>7309</v>
      </c>
      <c r="D1602" t="s">
        <v>6168</v>
      </c>
      <c r="E1602">
        <v>5</v>
      </c>
      <c r="F1602">
        <v>-1.775167133964944</v>
      </c>
    </row>
    <row r="1603" spans="1:6">
      <c r="A1603" t="s">
        <v>7310</v>
      </c>
      <c r="B1603" t="s">
        <v>7311</v>
      </c>
      <c r="C1603" t="s">
        <v>7312</v>
      </c>
      <c r="D1603" t="s">
        <v>6168</v>
      </c>
      <c r="E1603">
        <v>2</v>
      </c>
      <c r="F1603">
        <v>-1.4844386787247419</v>
      </c>
    </row>
    <row r="1604" spans="1:6">
      <c r="A1604" t="s">
        <v>7313</v>
      </c>
      <c r="B1604" t="s">
        <v>7314</v>
      </c>
      <c r="C1604" t="s">
        <v>7315</v>
      </c>
      <c r="D1604" t="s">
        <v>6168</v>
      </c>
      <c r="E1604">
        <v>4</v>
      </c>
      <c r="F1604">
        <v>-1.4880552395015669</v>
      </c>
    </row>
    <row r="1605" spans="1:6">
      <c r="A1605" t="s">
        <v>7316</v>
      </c>
      <c r="B1605" t="s">
        <v>7317</v>
      </c>
      <c r="C1605" t="s">
        <v>7318</v>
      </c>
      <c r="D1605" t="s">
        <v>6168</v>
      </c>
      <c r="E1605">
        <v>8</v>
      </c>
      <c r="F1605">
        <v>-1.5364085435461821</v>
      </c>
    </row>
    <row r="1606" spans="1:6">
      <c r="A1606" t="s">
        <v>7319</v>
      </c>
      <c r="B1606" t="s">
        <v>7320</v>
      </c>
      <c r="C1606" t="s">
        <v>7321</v>
      </c>
      <c r="D1606" t="s">
        <v>6168</v>
      </c>
      <c r="E1606">
        <v>6</v>
      </c>
      <c r="F1606">
        <v>-0.71951241237411923</v>
      </c>
    </row>
    <row r="1607" spans="1:6">
      <c r="A1607" t="s">
        <v>7322</v>
      </c>
      <c r="B1607" t="s">
        <v>7323</v>
      </c>
      <c r="C1607" t="s">
        <v>7324</v>
      </c>
      <c r="D1607" t="s">
        <v>6168</v>
      </c>
      <c r="E1607">
        <v>7</v>
      </c>
      <c r="F1607">
        <v>-0.43574540443007947</v>
      </c>
    </row>
    <row r="1608" spans="1:6">
      <c r="A1608" t="s">
        <v>7328</v>
      </c>
      <c r="B1608" t="s">
        <v>7329</v>
      </c>
      <c r="C1608" t="s">
        <v>7330</v>
      </c>
      <c r="D1608" t="s">
        <v>6168</v>
      </c>
      <c r="E1608">
        <v>7</v>
      </c>
      <c r="F1608">
        <v>-0.95789031932119639</v>
      </c>
    </row>
    <row r="1609" spans="1:6">
      <c r="A1609" t="s">
        <v>7325</v>
      </c>
      <c r="B1609" t="s">
        <v>7326</v>
      </c>
      <c r="C1609" t="s">
        <v>7327</v>
      </c>
      <c r="D1609" t="s">
        <v>6168</v>
      </c>
      <c r="E1609">
        <v>5</v>
      </c>
      <c r="F1609">
        <v>-0.60488423928051682</v>
      </c>
    </row>
    <row r="1610" spans="1:6">
      <c r="A1610" t="s">
        <v>7331</v>
      </c>
      <c r="B1610" t="s">
        <v>7332</v>
      </c>
      <c r="C1610" t="s">
        <v>7333</v>
      </c>
      <c r="D1610" t="s">
        <v>6168</v>
      </c>
      <c r="E1610">
        <v>7</v>
      </c>
      <c r="F1610">
        <v>-0.72945541725687701</v>
      </c>
    </row>
    <row r="1611" spans="1:6">
      <c r="A1611" t="s">
        <v>7334</v>
      </c>
      <c r="B1611" t="s">
        <v>7335</v>
      </c>
      <c r="C1611" t="s">
        <v>7336</v>
      </c>
      <c r="D1611" t="s">
        <v>6168</v>
      </c>
      <c r="E1611">
        <v>8</v>
      </c>
      <c r="F1611">
        <v>-0.77981732209614585</v>
      </c>
    </row>
    <row r="1612" spans="1:6">
      <c r="A1612" t="s">
        <v>7337</v>
      </c>
      <c r="B1612" t="s">
        <v>7338</v>
      </c>
      <c r="C1612" t="s">
        <v>7339</v>
      </c>
      <c r="D1612" t="s">
        <v>6168</v>
      </c>
      <c r="E1612">
        <v>8</v>
      </c>
      <c r="F1612">
        <v>-1.2026081284984751</v>
      </c>
    </row>
    <row r="1613" spans="1:6">
      <c r="A1613" t="s">
        <v>7340</v>
      </c>
      <c r="B1613" t="s">
        <v>7341</v>
      </c>
      <c r="C1613" t="s">
        <v>7342</v>
      </c>
      <c r="D1613" t="s">
        <v>6168</v>
      </c>
      <c r="E1613">
        <v>7</v>
      </c>
      <c r="F1613">
        <v>-0.54616980605638232</v>
      </c>
    </row>
    <row r="1614" spans="1:6">
      <c r="A1614" t="s">
        <v>7343</v>
      </c>
      <c r="B1614" t="s">
        <v>7344</v>
      </c>
      <c r="C1614" t="s">
        <v>7345</v>
      </c>
      <c r="D1614" t="s">
        <v>6168</v>
      </c>
      <c r="E1614">
        <v>9</v>
      </c>
      <c r="F1614">
        <v>-1.727603072520371</v>
      </c>
    </row>
    <row r="1615" spans="1:6">
      <c r="A1615" t="s">
        <v>7346</v>
      </c>
      <c r="B1615" t="s">
        <v>7347</v>
      </c>
      <c r="C1615" t="s">
        <v>7348</v>
      </c>
      <c r="D1615" t="s">
        <v>6168</v>
      </c>
      <c r="E1615">
        <v>5</v>
      </c>
      <c r="F1615">
        <v>0.24338286050363059</v>
      </c>
    </row>
    <row r="1616" spans="1:6">
      <c r="A1616" t="s">
        <v>7349</v>
      </c>
      <c r="B1616" t="s">
        <v>7350</v>
      </c>
      <c r="C1616" t="s">
        <v>7351</v>
      </c>
      <c r="D1616" t="s">
        <v>6168</v>
      </c>
      <c r="E1616">
        <v>5</v>
      </c>
      <c r="F1616">
        <v>0.22943061547175139</v>
      </c>
    </row>
    <row r="1617" spans="1:6">
      <c r="A1617" t="s">
        <v>7352</v>
      </c>
      <c r="B1617" t="s">
        <v>7353</v>
      </c>
      <c r="C1617" t="s">
        <v>7354</v>
      </c>
      <c r="D1617" t="s">
        <v>6168</v>
      </c>
      <c r="E1617">
        <v>5</v>
      </c>
      <c r="F1617">
        <v>-0.77784716778273388</v>
      </c>
    </row>
    <row r="1618" spans="1:6">
      <c r="A1618" t="s">
        <v>7355</v>
      </c>
      <c r="B1618" t="s">
        <v>7356</v>
      </c>
      <c r="C1618" t="s">
        <v>7357</v>
      </c>
      <c r="D1618" t="s">
        <v>6168</v>
      </c>
      <c r="E1618">
        <v>6</v>
      </c>
      <c r="F1618">
        <v>-0.58439549906795574</v>
      </c>
    </row>
    <row r="1619" spans="1:6">
      <c r="A1619" t="s">
        <v>7358</v>
      </c>
      <c r="B1619" t="s">
        <v>7359</v>
      </c>
      <c r="C1619" t="s">
        <v>7360</v>
      </c>
      <c r="D1619" t="s">
        <v>6168</v>
      </c>
      <c r="E1619">
        <v>8</v>
      </c>
      <c r="F1619">
        <v>-0.98900653784703063</v>
      </c>
    </row>
    <row r="1620" spans="1:6">
      <c r="A1620" t="s">
        <v>7361</v>
      </c>
      <c r="B1620" t="s">
        <v>7362</v>
      </c>
      <c r="C1620" t="s">
        <v>7363</v>
      </c>
      <c r="D1620" t="s">
        <v>6168</v>
      </c>
      <c r="E1620">
        <v>5</v>
      </c>
      <c r="F1620">
        <v>-0.1903525474962515</v>
      </c>
    </row>
    <row r="1621" spans="1:6">
      <c r="A1621" t="s">
        <v>7364</v>
      </c>
      <c r="B1621" t="s">
        <v>7365</v>
      </c>
      <c r="C1621" t="s">
        <v>7366</v>
      </c>
      <c r="D1621" t="s">
        <v>6168</v>
      </c>
      <c r="E1621">
        <v>8</v>
      </c>
      <c r="F1621">
        <v>-0.16679186344646901</v>
      </c>
    </row>
    <row r="1622" spans="1:6">
      <c r="A1622" t="s">
        <v>7367</v>
      </c>
      <c r="B1622" t="s">
        <v>7368</v>
      </c>
      <c r="C1622" t="s">
        <v>7369</v>
      </c>
      <c r="D1622" t="s">
        <v>6168</v>
      </c>
      <c r="E1622">
        <v>7</v>
      </c>
      <c r="F1622">
        <v>0.2313154432480318</v>
      </c>
    </row>
    <row r="1623" spans="1:6">
      <c r="A1623" t="s">
        <v>7370</v>
      </c>
      <c r="B1623" t="s">
        <v>7371</v>
      </c>
      <c r="C1623" t="s">
        <v>7372</v>
      </c>
      <c r="D1623" t="s">
        <v>6168</v>
      </c>
      <c r="E1623">
        <v>7</v>
      </c>
      <c r="F1623">
        <v>-1.0204015112598039</v>
      </c>
    </row>
    <row r="1624" spans="1:6">
      <c r="A1624" t="s">
        <v>7373</v>
      </c>
      <c r="B1624" t="s">
        <v>7374</v>
      </c>
      <c r="C1624" t="s">
        <v>7375</v>
      </c>
      <c r="D1624" t="s">
        <v>6168</v>
      </c>
      <c r="E1624">
        <v>5</v>
      </c>
      <c r="F1624">
        <v>1.271273194669247</v>
      </c>
    </row>
    <row r="1625" spans="1:6">
      <c r="A1625" t="s">
        <v>7376</v>
      </c>
      <c r="B1625" t="s">
        <v>7377</v>
      </c>
      <c r="C1625" t="s">
        <v>7378</v>
      </c>
      <c r="D1625" t="s">
        <v>6168</v>
      </c>
      <c r="E1625">
        <v>8</v>
      </c>
      <c r="F1625">
        <v>-1.0569905643478641</v>
      </c>
    </row>
    <row r="1626" spans="1:6">
      <c r="A1626" t="s">
        <v>7379</v>
      </c>
      <c r="B1626" t="s">
        <v>7380</v>
      </c>
      <c r="C1626" t="s">
        <v>7381</v>
      </c>
      <c r="D1626" t="s">
        <v>6168</v>
      </c>
      <c r="E1626">
        <v>6</v>
      </c>
      <c r="F1626">
        <v>0.74685780592550932</v>
      </c>
    </row>
    <row r="1627" spans="1:6">
      <c r="A1627" t="s">
        <v>7385</v>
      </c>
      <c r="B1627" t="s">
        <v>7386</v>
      </c>
      <c r="C1627" t="s">
        <v>7387</v>
      </c>
      <c r="D1627" t="s">
        <v>6168</v>
      </c>
      <c r="E1627">
        <v>6</v>
      </c>
      <c r="F1627">
        <v>-0.1047878566755444</v>
      </c>
    </row>
    <row r="1628" spans="1:6">
      <c r="A1628" t="s">
        <v>7382</v>
      </c>
      <c r="B1628" t="s">
        <v>7383</v>
      </c>
      <c r="C1628" t="s">
        <v>7384</v>
      </c>
      <c r="D1628" t="s">
        <v>6168</v>
      </c>
      <c r="E1628">
        <v>6</v>
      </c>
      <c r="F1628">
        <v>-3.5253413818444199E-2</v>
      </c>
    </row>
    <row r="1629" spans="1:6">
      <c r="A1629" t="s">
        <v>7388</v>
      </c>
      <c r="B1629" t="s">
        <v>7389</v>
      </c>
      <c r="C1629" t="s">
        <v>7390</v>
      </c>
      <c r="D1629" t="s">
        <v>6168</v>
      </c>
      <c r="E1629">
        <v>5</v>
      </c>
      <c r="F1629">
        <v>-0.19801656983734889</v>
      </c>
    </row>
    <row r="1630" spans="1:6">
      <c r="A1630" t="s">
        <v>7391</v>
      </c>
      <c r="B1630" t="s">
        <v>7392</v>
      </c>
      <c r="C1630" t="s">
        <v>7393</v>
      </c>
      <c r="D1630" t="s">
        <v>6168</v>
      </c>
      <c r="E1630">
        <v>6</v>
      </c>
      <c r="F1630">
        <v>-0.97600153643311283</v>
      </c>
    </row>
    <row r="1631" spans="1:6">
      <c r="A1631" t="s">
        <v>7394</v>
      </c>
      <c r="B1631" t="s">
        <v>7395</v>
      </c>
      <c r="C1631" t="s">
        <v>7396</v>
      </c>
      <c r="D1631" t="s">
        <v>6168</v>
      </c>
      <c r="E1631">
        <v>4</v>
      </c>
      <c r="F1631">
        <v>0.69112713617855215</v>
      </c>
    </row>
    <row r="1632" spans="1:6">
      <c r="A1632" t="s">
        <v>7400</v>
      </c>
      <c r="B1632" t="s">
        <v>7401</v>
      </c>
      <c r="C1632" t="s">
        <v>7402</v>
      </c>
      <c r="D1632" t="s">
        <v>6168</v>
      </c>
      <c r="E1632">
        <v>5</v>
      </c>
      <c r="F1632">
        <v>1.0761668622123961</v>
      </c>
    </row>
    <row r="1633" spans="1:6">
      <c r="A1633" t="s">
        <v>7397</v>
      </c>
      <c r="B1633" t="s">
        <v>7398</v>
      </c>
      <c r="C1633" t="s">
        <v>7399</v>
      </c>
      <c r="D1633" t="s">
        <v>6168</v>
      </c>
      <c r="E1633">
        <v>5</v>
      </c>
      <c r="F1633">
        <v>0.98898192302990018</v>
      </c>
    </row>
    <row r="1634" spans="1:6">
      <c r="A1634" t="s">
        <v>7403</v>
      </c>
      <c r="B1634" t="s">
        <v>7404</v>
      </c>
      <c r="C1634" t="s">
        <v>7405</v>
      </c>
      <c r="D1634" t="s">
        <v>6168</v>
      </c>
      <c r="E1634">
        <v>4</v>
      </c>
      <c r="F1634">
        <v>1.439131145397178</v>
      </c>
    </row>
    <row r="1635" spans="1:6">
      <c r="A1635" t="s">
        <v>7406</v>
      </c>
      <c r="B1635" t="s">
        <v>7407</v>
      </c>
      <c r="C1635" t="s">
        <v>7408</v>
      </c>
      <c r="D1635" t="s">
        <v>6168</v>
      </c>
      <c r="E1635">
        <v>7</v>
      </c>
      <c r="F1635">
        <v>-0.73147900608544192</v>
      </c>
    </row>
    <row r="1636" spans="1:6">
      <c r="A1636" t="s">
        <v>7409</v>
      </c>
      <c r="B1636" t="s">
        <v>7410</v>
      </c>
      <c r="C1636" t="s">
        <v>7411</v>
      </c>
      <c r="D1636" t="s">
        <v>6168</v>
      </c>
      <c r="E1636">
        <v>5</v>
      </c>
      <c r="F1636">
        <v>2.1052459466975502</v>
      </c>
    </row>
    <row r="1637" spans="1:6">
      <c r="A1637" t="s">
        <v>7412</v>
      </c>
      <c r="B1637" t="s">
        <v>7413</v>
      </c>
      <c r="C1637" t="s">
        <v>7414</v>
      </c>
      <c r="D1637" t="s">
        <v>6168</v>
      </c>
      <c r="E1637">
        <v>5</v>
      </c>
      <c r="F1637">
        <v>-0.64960224537629785</v>
      </c>
    </row>
    <row r="1638" spans="1:6">
      <c r="A1638" t="s">
        <v>7415</v>
      </c>
      <c r="B1638" t="s">
        <v>7416</v>
      </c>
      <c r="C1638" t="s">
        <v>7417</v>
      </c>
      <c r="D1638" t="s">
        <v>6168</v>
      </c>
      <c r="E1638">
        <v>5</v>
      </c>
      <c r="F1638">
        <v>1.097073144174705</v>
      </c>
    </row>
    <row r="1639" spans="1:6">
      <c r="A1639" t="s">
        <v>7418</v>
      </c>
      <c r="B1639" t="s">
        <v>7419</v>
      </c>
      <c r="C1639" t="s">
        <v>7420</v>
      </c>
      <c r="D1639" t="s">
        <v>6168</v>
      </c>
      <c r="E1639">
        <v>4</v>
      </c>
      <c r="F1639">
        <v>1.4222149897243499</v>
      </c>
    </row>
    <row r="1640" spans="1:6">
      <c r="A1640" t="s">
        <v>7421</v>
      </c>
      <c r="B1640" t="s">
        <v>7422</v>
      </c>
      <c r="C1640" t="s">
        <v>7423</v>
      </c>
      <c r="D1640" t="s">
        <v>6168</v>
      </c>
      <c r="E1640">
        <v>5</v>
      </c>
      <c r="F1640">
        <v>1.7606055033437611</v>
      </c>
    </row>
    <row r="1641" spans="1:6">
      <c r="A1641" t="s">
        <v>7424</v>
      </c>
      <c r="B1641" t="s">
        <v>7425</v>
      </c>
      <c r="C1641" t="s">
        <v>7426</v>
      </c>
      <c r="D1641" t="s">
        <v>6168</v>
      </c>
      <c r="E1641">
        <v>3</v>
      </c>
      <c r="F1641">
        <v>0.16089295543082879</v>
      </c>
    </row>
    <row r="1642" spans="1:6">
      <c r="A1642" t="s">
        <v>7430</v>
      </c>
      <c r="B1642" t="s">
        <v>7431</v>
      </c>
      <c r="C1642" t="s">
        <v>7432</v>
      </c>
      <c r="D1642" t="s">
        <v>6168</v>
      </c>
      <c r="E1642">
        <v>7</v>
      </c>
      <c r="F1642">
        <v>1.8407777107960619</v>
      </c>
    </row>
    <row r="1643" spans="1:6">
      <c r="A1643" t="s">
        <v>7427</v>
      </c>
      <c r="B1643" t="s">
        <v>7428</v>
      </c>
      <c r="C1643" t="s">
        <v>7429</v>
      </c>
      <c r="D1643" t="s">
        <v>6168</v>
      </c>
      <c r="E1643">
        <v>5</v>
      </c>
      <c r="F1643">
        <v>1.517086403902864</v>
      </c>
    </row>
    <row r="1644" spans="1:6">
      <c r="A1644" t="s">
        <v>7433</v>
      </c>
      <c r="B1644" t="s">
        <v>7434</v>
      </c>
      <c r="C1644" t="s">
        <v>7435</v>
      </c>
      <c r="D1644" t="s">
        <v>6168</v>
      </c>
      <c r="E1644">
        <v>5</v>
      </c>
      <c r="F1644">
        <v>2.225793511248491</v>
      </c>
    </row>
    <row r="1645" spans="1:6">
      <c r="A1645" t="s">
        <v>7436</v>
      </c>
      <c r="B1645" t="s">
        <v>7437</v>
      </c>
      <c r="C1645" t="s">
        <v>7438</v>
      </c>
      <c r="D1645" t="s">
        <v>6168</v>
      </c>
      <c r="E1645">
        <v>4</v>
      </c>
      <c r="F1645">
        <v>1.2360324160187399</v>
      </c>
    </row>
    <row r="1646" spans="1:6">
      <c r="A1646" t="s">
        <v>7439</v>
      </c>
      <c r="B1646" t="s">
        <v>7440</v>
      </c>
      <c r="C1646" t="s">
        <v>7441</v>
      </c>
      <c r="D1646" t="s">
        <v>6168</v>
      </c>
      <c r="E1646">
        <v>6</v>
      </c>
      <c r="F1646">
        <v>1.7943307112140401</v>
      </c>
    </row>
    <row r="1647" spans="1:6">
      <c r="A1647" t="s">
        <v>7442</v>
      </c>
      <c r="B1647" t="s">
        <v>7443</v>
      </c>
      <c r="C1647" t="s">
        <v>7444</v>
      </c>
      <c r="D1647" t="s">
        <v>6168</v>
      </c>
      <c r="E1647">
        <v>5</v>
      </c>
      <c r="F1647">
        <v>1.101058289016559</v>
      </c>
    </row>
    <row r="1648" spans="1:6">
      <c r="A1648" t="s">
        <v>7445</v>
      </c>
      <c r="B1648" t="s">
        <v>7446</v>
      </c>
      <c r="C1648" t="s">
        <v>7447</v>
      </c>
      <c r="D1648" t="s">
        <v>6168</v>
      </c>
      <c r="E1648">
        <v>5</v>
      </c>
      <c r="F1648">
        <v>1.111396134459401</v>
      </c>
    </row>
    <row r="1649" spans="1:6">
      <c r="A1649" t="s">
        <v>7448</v>
      </c>
      <c r="B1649" t="s">
        <v>7449</v>
      </c>
      <c r="C1649" t="s">
        <v>7450</v>
      </c>
      <c r="D1649" t="s">
        <v>6168</v>
      </c>
      <c r="E1649">
        <v>7</v>
      </c>
      <c r="F1649">
        <v>1.660069080747411</v>
      </c>
    </row>
    <row r="1650" spans="1:6">
      <c r="A1650" t="s">
        <v>7457</v>
      </c>
      <c r="B1650" t="s">
        <v>7458</v>
      </c>
      <c r="C1650" t="s">
        <v>7459</v>
      </c>
      <c r="D1650" t="s">
        <v>6168</v>
      </c>
      <c r="E1650">
        <v>7</v>
      </c>
      <c r="F1650">
        <v>1.9867060527386859</v>
      </c>
    </row>
    <row r="1651" spans="1:6">
      <c r="A1651" t="s">
        <v>7454</v>
      </c>
      <c r="B1651" t="s">
        <v>7455</v>
      </c>
      <c r="C1651" t="s">
        <v>7456</v>
      </c>
      <c r="D1651" t="s">
        <v>6168</v>
      </c>
      <c r="E1651">
        <v>5</v>
      </c>
      <c r="F1651">
        <v>1.715145970074192</v>
      </c>
    </row>
    <row r="1652" spans="1:6">
      <c r="A1652" t="s">
        <v>7451</v>
      </c>
      <c r="B1652" t="s">
        <v>7452</v>
      </c>
      <c r="C1652" t="s">
        <v>7453</v>
      </c>
      <c r="D1652" t="s">
        <v>6168</v>
      </c>
      <c r="E1652">
        <v>6</v>
      </c>
      <c r="F1652">
        <v>1.680607147115075</v>
      </c>
    </row>
    <row r="1653" spans="1:6">
      <c r="A1653" t="s">
        <v>7460</v>
      </c>
      <c r="B1653" t="s">
        <v>7461</v>
      </c>
      <c r="C1653" t="s">
        <v>7462</v>
      </c>
      <c r="D1653" t="s">
        <v>6168</v>
      </c>
      <c r="E1653">
        <v>6</v>
      </c>
      <c r="F1653">
        <v>1.6674341535400621</v>
      </c>
    </row>
    <row r="1654" spans="1:6">
      <c r="A1654" t="s">
        <v>7463</v>
      </c>
      <c r="B1654" t="s">
        <v>7464</v>
      </c>
      <c r="C1654" t="s">
        <v>7465</v>
      </c>
      <c r="D1654" t="s">
        <v>6168</v>
      </c>
      <c r="E1654">
        <v>6</v>
      </c>
      <c r="F1654">
        <v>1.0509604041859091</v>
      </c>
    </row>
    <row r="1655" spans="1:6">
      <c r="A1655" t="s">
        <v>7466</v>
      </c>
      <c r="B1655" t="s">
        <v>7467</v>
      </c>
      <c r="C1655" t="s">
        <v>7468</v>
      </c>
      <c r="D1655" t="s">
        <v>6168</v>
      </c>
      <c r="E1655">
        <v>5</v>
      </c>
      <c r="F1655">
        <v>1.906994854487013</v>
      </c>
    </row>
    <row r="1656" spans="1:6">
      <c r="A1656" t="s">
        <v>7472</v>
      </c>
      <c r="B1656" t="s">
        <v>7473</v>
      </c>
      <c r="C1656" t="s">
        <v>7474</v>
      </c>
      <c r="D1656" t="s">
        <v>6168</v>
      </c>
      <c r="E1656">
        <v>8</v>
      </c>
      <c r="F1656">
        <v>1.628597831477165</v>
      </c>
    </row>
    <row r="1657" spans="1:6">
      <c r="A1657" t="s">
        <v>7469</v>
      </c>
      <c r="B1657" t="s">
        <v>7470</v>
      </c>
      <c r="C1657" t="s">
        <v>7471</v>
      </c>
      <c r="D1657" t="s">
        <v>6168</v>
      </c>
      <c r="E1657">
        <v>2</v>
      </c>
      <c r="F1657">
        <v>-0.74765240253813892</v>
      </c>
    </row>
    <row r="1658" spans="1:6">
      <c r="A1658" t="s">
        <v>7475</v>
      </c>
      <c r="B1658" t="s">
        <v>7476</v>
      </c>
      <c r="C1658" t="s">
        <v>7477</v>
      </c>
      <c r="D1658" t="s">
        <v>6168</v>
      </c>
      <c r="E1658">
        <v>5</v>
      </c>
      <c r="F1658">
        <v>1.5266773073979509</v>
      </c>
    </row>
    <row r="1659" spans="1:6">
      <c r="A1659" t="s">
        <v>7478</v>
      </c>
      <c r="B1659" t="s">
        <v>7479</v>
      </c>
      <c r="C1659" t="s">
        <v>7480</v>
      </c>
      <c r="D1659" t="s">
        <v>6168</v>
      </c>
      <c r="E1659">
        <v>6</v>
      </c>
      <c r="F1659">
        <v>1.7321431322679759</v>
      </c>
    </row>
    <row r="1660" spans="1:6">
      <c r="A1660" t="s">
        <v>7481</v>
      </c>
      <c r="B1660" t="s">
        <v>7482</v>
      </c>
      <c r="C1660" t="s">
        <v>7483</v>
      </c>
      <c r="D1660" t="s">
        <v>6168</v>
      </c>
      <c r="E1660">
        <v>7</v>
      </c>
      <c r="F1660">
        <v>2.0302519066497702</v>
      </c>
    </row>
    <row r="1661" spans="1:6">
      <c r="A1661" t="s">
        <v>7484</v>
      </c>
      <c r="B1661" t="s">
        <v>7485</v>
      </c>
      <c r="C1661" t="s">
        <v>7486</v>
      </c>
      <c r="D1661" t="s">
        <v>6168</v>
      </c>
      <c r="E1661">
        <v>6</v>
      </c>
      <c r="F1661">
        <v>1.8676393368904971</v>
      </c>
    </row>
    <row r="1662" spans="1:6">
      <c r="A1662" t="s">
        <v>7487</v>
      </c>
      <c r="B1662" t="s">
        <v>7488</v>
      </c>
      <c r="C1662" t="s">
        <v>7489</v>
      </c>
      <c r="D1662" t="s">
        <v>6168</v>
      </c>
      <c r="E1662">
        <v>4</v>
      </c>
      <c r="F1662">
        <v>0.71685248290958892</v>
      </c>
    </row>
    <row r="1663" spans="1:6">
      <c r="A1663" t="s">
        <v>7490</v>
      </c>
      <c r="B1663" t="s">
        <v>7491</v>
      </c>
      <c r="C1663" t="s">
        <v>7492</v>
      </c>
      <c r="D1663" t="s">
        <v>6168</v>
      </c>
      <c r="E1663">
        <v>4</v>
      </c>
      <c r="F1663">
        <v>0.34794495548563747</v>
      </c>
    </row>
    <row r="1664" spans="1:6">
      <c r="A1664" t="s">
        <v>7493</v>
      </c>
      <c r="B1664" t="s">
        <v>7494</v>
      </c>
      <c r="C1664" t="s">
        <v>7495</v>
      </c>
      <c r="D1664" t="s">
        <v>6168</v>
      </c>
      <c r="E1664">
        <v>5</v>
      </c>
      <c r="F1664">
        <v>1.638244675105309</v>
      </c>
    </row>
    <row r="1665" spans="1:6">
      <c r="A1665" t="s">
        <v>7496</v>
      </c>
      <c r="B1665" t="s">
        <v>7497</v>
      </c>
      <c r="C1665" t="s">
        <v>7498</v>
      </c>
      <c r="D1665" t="s">
        <v>6168</v>
      </c>
      <c r="E1665">
        <v>7</v>
      </c>
      <c r="F1665">
        <v>1.9169209701623731</v>
      </c>
    </row>
    <row r="1666" spans="1:6">
      <c r="A1666" t="s">
        <v>7499</v>
      </c>
      <c r="B1666" t="s">
        <v>7500</v>
      </c>
      <c r="C1666" t="s">
        <v>7501</v>
      </c>
      <c r="D1666" t="s">
        <v>6168</v>
      </c>
      <c r="E1666">
        <v>8</v>
      </c>
      <c r="F1666">
        <v>1.5835314208298359</v>
      </c>
    </row>
    <row r="1667" spans="1:6">
      <c r="A1667" t="s">
        <v>7502</v>
      </c>
      <c r="B1667" t="s">
        <v>7503</v>
      </c>
      <c r="C1667" t="s">
        <v>7504</v>
      </c>
      <c r="D1667" t="s">
        <v>6168</v>
      </c>
      <c r="E1667">
        <v>4</v>
      </c>
      <c r="F1667">
        <v>2.7390407375041228</v>
      </c>
    </row>
    <row r="1668" spans="1:6">
      <c r="A1668" t="s">
        <v>7505</v>
      </c>
      <c r="B1668" t="s">
        <v>7506</v>
      </c>
      <c r="C1668" t="s">
        <v>7507</v>
      </c>
      <c r="D1668" t="s">
        <v>6168</v>
      </c>
      <c r="E1668">
        <v>5</v>
      </c>
      <c r="F1668">
        <v>2.5570214476017288</v>
      </c>
    </row>
    <row r="1669" spans="1:6">
      <c r="A1669" t="s">
        <v>7508</v>
      </c>
      <c r="B1669" t="s">
        <v>7509</v>
      </c>
      <c r="C1669" t="s">
        <v>7510</v>
      </c>
      <c r="D1669" t="s">
        <v>6168</v>
      </c>
      <c r="E1669">
        <v>4</v>
      </c>
      <c r="F1669">
        <v>3.0416557836418838</v>
      </c>
    </row>
    <row r="1670" spans="1:6">
      <c r="A1670" t="s">
        <v>7511</v>
      </c>
      <c r="B1670" t="s">
        <v>7512</v>
      </c>
      <c r="C1670" t="s">
        <v>7513</v>
      </c>
      <c r="D1670" t="s">
        <v>6168</v>
      </c>
      <c r="E1670">
        <v>5</v>
      </c>
      <c r="F1670">
        <v>1.4773056575274759</v>
      </c>
    </row>
    <row r="1671" spans="1:6">
      <c r="A1671" t="s">
        <v>7514</v>
      </c>
      <c r="B1671" t="s">
        <v>7515</v>
      </c>
      <c r="C1671" t="s">
        <v>7516</v>
      </c>
      <c r="D1671" t="s">
        <v>6168</v>
      </c>
      <c r="E1671">
        <v>5</v>
      </c>
      <c r="F1671">
        <v>1.7824286957370801</v>
      </c>
    </row>
    <row r="1672" spans="1:6">
      <c r="A1672" t="s">
        <v>7517</v>
      </c>
      <c r="B1672" t="s">
        <v>7518</v>
      </c>
      <c r="C1672" t="s">
        <v>7519</v>
      </c>
      <c r="D1672" t="s">
        <v>6168</v>
      </c>
      <c r="E1672">
        <v>5</v>
      </c>
      <c r="F1672">
        <v>1.412513489586616</v>
      </c>
    </row>
    <row r="1673" spans="1:6">
      <c r="A1673" t="s">
        <v>7520</v>
      </c>
      <c r="B1673" t="s">
        <v>7521</v>
      </c>
      <c r="C1673" t="s">
        <v>7522</v>
      </c>
      <c r="D1673" t="s">
        <v>6168</v>
      </c>
      <c r="E1673">
        <v>5</v>
      </c>
      <c r="F1673">
        <v>2.04998275787755</v>
      </c>
    </row>
    <row r="1674" spans="1:6">
      <c r="A1674" t="s">
        <v>7523</v>
      </c>
      <c r="B1674" t="s">
        <v>7524</v>
      </c>
      <c r="C1674" t="s">
        <v>7525</v>
      </c>
      <c r="D1674" t="s">
        <v>6168</v>
      </c>
      <c r="E1674">
        <v>3</v>
      </c>
      <c r="F1674">
        <v>0.85295216302434251</v>
      </c>
    </row>
    <row r="1675" spans="1:6">
      <c r="A1675" t="s">
        <v>7526</v>
      </c>
      <c r="B1675" t="s">
        <v>7527</v>
      </c>
      <c r="C1675" t="s">
        <v>7528</v>
      </c>
      <c r="D1675" t="s">
        <v>6168</v>
      </c>
      <c r="E1675">
        <v>6</v>
      </c>
      <c r="F1675">
        <v>2.9432373838113541</v>
      </c>
    </row>
    <row r="1676" spans="1:6">
      <c r="A1676" t="s">
        <v>7529</v>
      </c>
      <c r="B1676" t="s">
        <v>7530</v>
      </c>
      <c r="C1676" t="s">
        <v>7531</v>
      </c>
      <c r="D1676" t="s">
        <v>6168</v>
      </c>
      <c r="E1676">
        <v>4</v>
      </c>
      <c r="F1676">
        <v>2.866905729470381</v>
      </c>
    </row>
    <row r="1677" spans="1:6">
      <c r="A1677" t="s">
        <v>7532</v>
      </c>
      <c r="B1677" t="s">
        <v>7533</v>
      </c>
      <c r="C1677" t="s">
        <v>7534</v>
      </c>
      <c r="D1677" t="s">
        <v>6168</v>
      </c>
      <c r="E1677">
        <v>9</v>
      </c>
      <c r="F1677">
        <v>-0.31221432603586091</v>
      </c>
    </row>
    <row r="1678" spans="1:6">
      <c r="A1678" t="s">
        <v>7535</v>
      </c>
      <c r="B1678" t="s">
        <v>7536</v>
      </c>
      <c r="C1678" t="s">
        <v>7537</v>
      </c>
      <c r="D1678" t="s">
        <v>6168</v>
      </c>
      <c r="E1678">
        <v>5</v>
      </c>
      <c r="F1678">
        <v>-0.14895691185646981</v>
      </c>
    </row>
    <row r="1679" spans="1:6">
      <c r="A1679" t="s">
        <v>7538</v>
      </c>
      <c r="B1679" t="s">
        <v>7539</v>
      </c>
      <c r="C1679" t="s">
        <v>7540</v>
      </c>
      <c r="D1679" t="s">
        <v>6168</v>
      </c>
      <c r="E1679">
        <v>3</v>
      </c>
      <c r="F1679">
        <v>0.78625844023394564</v>
      </c>
    </row>
    <row r="1680" spans="1:6">
      <c r="A1680" t="s">
        <v>7541</v>
      </c>
      <c r="B1680" t="s">
        <v>7542</v>
      </c>
      <c r="C1680" t="s">
        <v>7543</v>
      </c>
      <c r="D1680" t="s">
        <v>6168</v>
      </c>
      <c r="E1680">
        <v>7</v>
      </c>
      <c r="F1680">
        <v>0.1424153062575689</v>
      </c>
    </row>
    <row r="1681" spans="1:6">
      <c r="A1681" t="s">
        <v>7544</v>
      </c>
      <c r="B1681" t="s">
        <v>7545</v>
      </c>
      <c r="C1681" t="s">
        <v>7546</v>
      </c>
      <c r="D1681" t="s">
        <v>6168</v>
      </c>
      <c r="E1681">
        <v>6</v>
      </c>
      <c r="F1681">
        <v>0.5050487375432946</v>
      </c>
    </row>
    <row r="1682" spans="1:6">
      <c r="A1682" t="s">
        <v>7547</v>
      </c>
      <c r="B1682" t="s">
        <v>7548</v>
      </c>
      <c r="C1682" t="s">
        <v>7549</v>
      </c>
      <c r="D1682" t="s">
        <v>6168</v>
      </c>
      <c r="E1682">
        <v>8</v>
      </c>
      <c r="F1682">
        <v>0.78068983525095248</v>
      </c>
    </row>
    <row r="1683" spans="1:6">
      <c r="A1683" t="s">
        <v>7550</v>
      </c>
      <c r="B1683" t="s">
        <v>7551</v>
      </c>
      <c r="C1683" t="s">
        <v>7552</v>
      </c>
      <c r="D1683" t="s">
        <v>6168</v>
      </c>
      <c r="E1683">
        <v>8</v>
      </c>
      <c r="F1683">
        <v>0.79726083060629493</v>
      </c>
    </row>
    <row r="1684" spans="1:6">
      <c r="A1684" t="s">
        <v>7553</v>
      </c>
      <c r="B1684" t="s">
        <v>7554</v>
      </c>
      <c r="C1684" t="s">
        <v>7555</v>
      </c>
      <c r="D1684" t="s">
        <v>6168</v>
      </c>
      <c r="E1684">
        <v>8</v>
      </c>
      <c r="F1684">
        <v>1.07520596784791</v>
      </c>
    </row>
    <row r="1685" spans="1:6">
      <c r="A1685" t="s">
        <v>7556</v>
      </c>
      <c r="B1685" t="s">
        <v>7557</v>
      </c>
      <c r="C1685" t="s">
        <v>7558</v>
      </c>
      <c r="D1685" t="s">
        <v>6168</v>
      </c>
      <c r="E1685">
        <v>5</v>
      </c>
      <c r="F1685">
        <v>4.5643320637710261</v>
      </c>
    </row>
    <row r="1686" spans="1:6">
      <c r="A1686" t="s">
        <v>7559</v>
      </c>
      <c r="B1686" t="s">
        <v>7560</v>
      </c>
      <c r="C1686" t="s">
        <v>7561</v>
      </c>
      <c r="D1686" t="s">
        <v>6168</v>
      </c>
      <c r="E1686">
        <v>5</v>
      </c>
      <c r="F1686">
        <v>3.6876595823931679</v>
      </c>
    </row>
    <row r="1687" spans="1:6">
      <c r="A1687" t="s">
        <v>7562</v>
      </c>
      <c r="B1687" t="s">
        <v>7563</v>
      </c>
      <c r="C1687" t="s">
        <v>7564</v>
      </c>
      <c r="D1687" t="s">
        <v>6168</v>
      </c>
      <c r="E1687">
        <v>9</v>
      </c>
      <c r="F1687">
        <v>3.5981711154965499</v>
      </c>
    </row>
    <row r="1688" spans="1:6">
      <c r="A1688" t="s">
        <v>7565</v>
      </c>
      <c r="B1688" t="s">
        <v>7566</v>
      </c>
      <c r="C1688" t="s">
        <v>7567</v>
      </c>
      <c r="D1688" t="s">
        <v>6168</v>
      </c>
      <c r="E1688">
        <v>9</v>
      </c>
      <c r="F1688">
        <v>3.4291994609943548</v>
      </c>
    </row>
    <row r="1689" spans="1:6">
      <c r="A1689" t="s">
        <v>7571</v>
      </c>
      <c r="B1689" t="s">
        <v>7572</v>
      </c>
      <c r="C1689" t="s">
        <v>7573</v>
      </c>
      <c r="D1689" t="s">
        <v>6168</v>
      </c>
      <c r="E1689">
        <v>5</v>
      </c>
      <c r="F1689">
        <v>1.4891968470650681</v>
      </c>
    </row>
    <row r="1690" spans="1:6">
      <c r="A1690" t="s">
        <v>7568</v>
      </c>
      <c r="B1690" t="s">
        <v>7569</v>
      </c>
      <c r="C1690" t="s">
        <v>7570</v>
      </c>
      <c r="D1690" t="s">
        <v>6168</v>
      </c>
      <c r="E1690">
        <v>6</v>
      </c>
      <c r="F1690">
        <v>1.550905215357504</v>
      </c>
    </row>
    <row r="1691" spans="1:6">
      <c r="A1691" t="s">
        <v>7574</v>
      </c>
      <c r="B1691" t="s">
        <v>7575</v>
      </c>
      <c r="C1691" t="s">
        <v>7576</v>
      </c>
      <c r="D1691" t="s">
        <v>6168</v>
      </c>
      <c r="E1691">
        <v>8</v>
      </c>
      <c r="F1691">
        <v>1.805795328271691</v>
      </c>
    </row>
    <row r="1692" spans="1:6">
      <c r="A1692" t="s">
        <v>7577</v>
      </c>
      <c r="B1692" t="s">
        <v>7578</v>
      </c>
      <c r="C1692" t="s">
        <v>7579</v>
      </c>
      <c r="D1692" t="s">
        <v>6168</v>
      </c>
      <c r="E1692">
        <v>5</v>
      </c>
      <c r="F1692">
        <v>2.1870892795266048</v>
      </c>
    </row>
    <row r="1693" spans="1:6">
      <c r="A1693" t="s">
        <v>7580</v>
      </c>
      <c r="B1693" t="s">
        <v>7581</v>
      </c>
      <c r="C1693" t="s">
        <v>7582</v>
      </c>
      <c r="D1693" t="s">
        <v>6168</v>
      </c>
      <c r="E1693">
        <v>5</v>
      </c>
      <c r="F1693">
        <v>2.28082522303652</v>
      </c>
    </row>
    <row r="1694" spans="1:6">
      <c r="A1694" t="s">
        <v>7583</v>
      </c>
      <c r="B1694" t="s">
        <v>7584</v>
      </c>
      <c r="C1694" t="s">
        <v>7585</v>
      </c>
      <c r="D1694" t="s">
        <v>6168</v>
      </c>
      <c r="E1694">
        <v>8</v>
      </c>
      <c r="F1694">
        <v>4.3257568814036844</v>
      </c>
    </row>
    <row r="1695" spans="1:6">
      <c r="A1695" t="s">
        <v>7586</v>
      </c>
      <c r="B1695" t="s">
        <v>7587</v>
      </c>
      <c r="C1695" t="s">
        <v>7588</v>
      </c>
      <c r="D1695" t="s">
        <v>6168</v>
      </c>
      <c r="E1695">
        <v>5</v>
      </c>
      <c r="F1695">
        <v>2.5842404195362811</v>
      </c>
    </row>
    <row r="1696" spans="1:6">
      <c r="A1696" t="s">
        <v>7589</v>
      </c>
      <c r="B1696" t="s">
        <v>7590</v>
      </c>
      <c r="C1696" t="s">
        <v>7591</v>
      </c>
      <c r="D1696" t="s">
        <v>6168</v>
      </c>
      <c r="E1696">
        <v>8</v>
      </c>
      <c r="F1696">
        <v>2.2615792207404271</v>
      </c>
    </row>
    <row r="1697" spans="1:6">
      <c r="A1697" t="s">
        <v>7592</v>
      </c>
      <c r="B1697" t="s">
        <v>7593</v>
      </c>
      <c r="C1697" t="s">
        <v>7594</v>
      </c>
      <c r="D1697" t="s">
        <v>6168</v>
      </c>
      <c r="E1697">
        <v>6</v>
      </c>
      <c r="F1697">
        <v>2.449769085736504</v>
      </c>
    </row>
    <row r="1698" spans="1:6">
      <c r="A1698" t="s">
        <v>7595</v>
      </c>
      <c r="B1698" t="s">
        <v>7596</v>
      </c>
      <c r="C1698" t="s">
        <v>7597</v>
      </c>
      <c r="D1698" t="s">
        <v>6168</v>
      </c>
      <c r="E1698">
        <v>5</v>
      </c>
      <c r="F1698">
        <v>-0.119304593816653</v>
      </c>
    </row>
    <row r="1699" spans="1:6">
      <c r="A1699" t="s">
        <v>7598</v>
      </c>
      <c r="B1699" t="s">
        <v>7599</v>
      </c>
      <c r="C1699" t="s">
        <v>7600</v>
      </c>
      <c r="D1699" t="s">
        <v>6168</v>
      </c>
      <c r="E1699">
        <v>5</v>
      </c>
      <c r="F1699">
        <v>0.3138749326567648</v>
      </c>
    </row>
    <row r="1700" spans="1:6">
      <c r="A1700" t="s">
        <v>7601</v>
      </c>
      <c r="B1700" t="s">
        <v>7602</v>
      </c>
      <c r="C1700" t="s">
        <v>7603</v>
      </c>
      <c r="D1700" t="s">
        <v>6168</v>
      </c>
      <c r="E1700">
        <v>6</v>
      </c>
      <c r="F1700">
        <v>0.33158569714056052</v>
      </c>
    </row>
    <row r="1701" spans="1:6">
      <c r="A1701" t="s">
        <v>7604</v>
      </c>
      <c r="B1701" t="s">
        <v>7605</v>
      </c>
      <c r="C1701" t="s">
        <v>7606</v>
      </c>
      <c r="D1701" t="s">
        <v>6168</v>
      </c>
      <c r="E1701">
        <v>7</v>
      </c>
      <c r="F1701">
        <v>0.43180153731741439</v>
      </c>
    </row>
    <row r="1702" spans="1:6">
      <c r="A1702" t="s">
        <v>7607</v>
      </c>
      <c r="B1702" t="s">
        <v>7608</v>
      </c>
      <c r="C1702" t="s">
        <v>7609</v>
      </c>
      <c r="D1702" t="s">
        <v>6168</v>
      </c>
      <c r="E1702">
        <v>5</v>
      </c>
      <c r="F1702">
        <v>-0.15631777643337369</v>
      </c>
    </row>
    <row r="1703" spans="1:6">
      <c r="A1703" t="s">
        <v>7610</v>
      </c>
      <c r="B1703" t="s">
        <v>7611</v>
      </c>
      <c r="C1703" t="s">
        <v>7612</v>
      </c>
      <c r="D1703" t="s">
        <v>6168</v>
      </c>
      <c r="E1703">
        <v>5</v>
      </c>
      <c r="F1703">
        <v>0.34824534553264169</v>
      </c>
    </row>
    <row r="1704" spans="1:6">
      <c r="A1704" t="s">
        <v>7613</v>
      </c>
      <c r="B1704" t="s">
        <v>7614</v>
      </c>
      <c r="C1704" t="s">
        <v>7615</v>
      </c>
      <c r="D1704" t="s">
        <v>6168</v>
      </c>
      <c r="E1704">
        <v>9</v>
      </c>
      <c r="F1704">
        <v>-4.0350474514604003E-2</v>
      </c>
    </row>
    <row r="1705" spans="1:6">
      <c r="A1705" t="s">
        <v>7616</v>
      </c>
      <c r="B1705" t="s">
        <v>7617</v>
      </c>
      <c r="C1705" t="s">
        <v>7618</v>
      </c>
      <c r="D1705" t="s">
        <v>6168</v>
      </c>
      <c r="E1705">
        <v>8</v>
      </c>
      <c r="F1705">
        <v>0.87686221181772439</v>
      </c>
    </row>
    <row r="1706" spans="1:6">
      <c r="A1706" t="s">
        <v>7619</v>
      </c>
      <c r="B1706" t="s">
        <v>7620</v>
      </c>
      <c r="C1706" t="s">
        <v>7621</v>
      </c>
      <c r="D1706" t="s">
        <v>6168</v>
      </c>
      <c r="E1706">
        <v>7</v>
      </c>
      <c r="F1706">
        <v>-0.2687917062837325</v>
      </c>
    </row>
    <row r="1707" spans="1:6">
      <c r="A1707" t="s">
        <v>7622</v>
      </c>
      <c r="B1707" t="s">
        <v>7623</v>
      </c>
      <c r="C1707" t="s">
        <v>7624</v>
      </c>
      <c r="D1707" t="s">
        <v>6168</v>
      </c>
      <c r="E1707">
        <v>8</v>
      </c>
      <c r="F1707">
        <v>0.35687359360640108</v>
      </c>
    </row>
    <row r="1708" spans="1:6">
      <c r="A1708" t="s">
        <v>7625</v>
      </c>
      <c r="B1708" t="s">
        <v>7626</v>
      </c>
      <c r="C1708" t="s">
        <v>7627</v>
      </c>
      <c r="D1708" t="s">
        <v>6168</v>
      </c>
      <c r="E1708">
        <v>8</v>
      </c>
      <c r="F1708">
        <v>2.0338658213145022</v>
      </c>
    </row>
    <row r="1709" spans="1:6">
      <c r="A1709" t="s">
        <v>7628</v>
      </c>
      <c r="B1709" t="s">
        <v>7629</v>
      </c>
      <c r="C1709" t="s">
        <v>7630</v>
      </c>
      <c r="D1709" t="s">
        <v>6168</v>
      </c>
      <c r="E1709">
        <v>7</v>
      </c>
      <c r="F1709">
        <v>0.66397809521375417</v>
      </c>
    </row>
    <row r="1710" spans="1:6">
      <c r="A1710" t="s">
        <v>7631</v>
      </c>
      <c r="B1710" t="s">
        <v>7632</v>
      </c>
      <c r="C1710" t="s">
        <v>7633</v>
      </c>
      <c r="D1710" t="s">
        <v>6168</v>
      </c>
      <c r="E1710">
        <v>5</v>
      </c>
      <c r="F1710">
        <v>1.006694065411577</v>
      </c>
    </row>
    <row r="1711" spans="1:6">
      <c r="A1711" t="s">
        <v>7634</v>
      </c>
      <c r="B1711" t="s">
        <v>7635</v>
      </c>
      <c r="C1711" t="s">
        <v>7636</v>
      </c>
      <c r="D1711" t="s">
        <v>6168</v>
      </c>
      <c r="E1711">
        <v>9</v>
      </c>
      <c r="F1711">
        <v>0.47071094188150142</v>
      </c>
    </row>
    <row r="1712" spans="1:6">
      <c r="A1712" t="s">
        <v>7637</v>
      </c>
      <c r="B1712" t="s">
        <v>7638</v>
      </c>
      <c r="C1712" t="s">
        <v>7639</v>
      </c>
      <c r="D1712" t="s">
        <v>6168</v>
      </c>
      <c r="E1712">
        <v>6</v>
      </c>
      <c r="F1712">
        <v>0.85216107054975421</v>
      </c>
    </row>
    <row r="1713" spans="1:6">
      <c r="A1713" t="s">
        <v>7640</v>
      </c>
      <c r="B1713" t="s">
        <v>7641</v>
      </c>
      <c r="C1713" t="s">
        <v>7642</v>
      </c>
      <c r="D1713" t="s">
        <v>6168</v>
      </c>
      <c r="E1713">
        <v>8</v>
      </c>
      <c r="F1713">
        <v>2.9356473118911461</v>
      </c>
    </row>
    <row r="1714" spans="1:6">
      <c r="A1714" t="s">
        <v>7643</v>
      </c>
      <c r="B1714" t="s">
        <v>7644</v>
      </c>
      <c r="C1714" t="s">
        <v>7645</v>
      </c>
      <c r="D1714" t="s">
        <v>6168</v>
      </c>
      <c r="E1714">
        <v>8</v>
      </c>
      <c r="F1714">
        <v>3.60716054099235</v>
      </c>
    </row>
    <row r="1715" spans="1:6">
      <c r="A1715" t="s">
        <v>7646</v>
      </c>
      <c r="B1715" t="s">
        <v>7647</v>
      </c>
      <c r="C1715" t="s">
        <v>7648</v>
      </c>
      <c r="D1715" t="s">
        <v>6168</v>
      </c>
      <c r="E1715">
        <v>5</v>
      </c>
      <c r="F1715">
        <v>2.5144667373678748</v>
      </c>
    </row>
    <row r="1716" spans="1:6">
      <c r="A1716" t="s">
        <v>7649</v>
      </c>
      <c r="B1716" t="s">
        <v>7650</v>
      </c>
      <c r="C1716" t="s">
        <v>7651</v>
      </c>
      <c r="D1716" t="s">
        <v>6168</v>
      </c>
      <c r="E1716">
        <v>5</v>
      </c>
      <c r="F1716">
        <v>2.3806430202977569</v>
      </c>
    </row>
    <row r="1717" spans="1:6">
      <c r="A1717" t="s">
        <v>7652</v>
      </c>
      <c r="B1717" t="s">
        <v>7653</v>
      </c>
      <c r="C1717" t="s">
        <v>7654</v>
      </c>
      <c r="D1717" t="s">
        <v>6168</v>
      </c>
      <c r="E1717">
        <v>7</v>
      </c>
      <c r="F1717">
        <v>2.8643075318250362</v>
      </c>
    </row>
    <row r="1718" spans="1:6">
      <c r="A1718" t="s">
        <v>7655</v>
      </c>
      <c r="B1718" t="s">
        <v>7656</v>
      </c>
      <c r="C1718" t="s">
        <v>7657</v>
      </c>
      <c r="D1718" t="s">
        <v>6168</v>
      </c>
      <c r="E1718">
        <v>5</v>
      </c>
      <c r="F1718">
        <v>2.7928813261653471</v>
      </c>
    </row>
    <row r="1719" spans="1:6">
      <c r="A1719" t="s">
        <v>7658</v>
      </c>
      <c r="B1719" t="s">
        <v>7659</v>
      </c>
      <c r="C1719" t="s">
        <v>7660</v>
      </c>
      <c r="D1719" t="s">
        <v>6168</v>
      </c>
      <c r="E1719">
        <v>5</v>
      </c>
      <c r="F1719">
        <v>2.2797095052250311</v>
      </c>
    </row>
    <row r="1720" spans="1:6">
      <c r="A1720" t="s">
        <v>7661</v>
      </c>
      <c r="B1720" t="s">
        <v>7662</v>
      </c>
      <c r="C1720" t="s">
        <v>7663</v>
      </c>
      <c r="D1720" t="s">
        <v>6168</v>
      </c>
      <c r="E1720">
        <v>5</v>
      </c>
      <c r="F1720">
        <v>2.687302303794227</v>
      </c>
    </row>
    <row r="1721" spans="1:6">
      <c r="A1721" t="s">
        <v>7664</v>
      </c>
      <c r="B1721" t="s">
        <v>7665</v>
      </c>
      <c r="C1721" t="s">
        <v>7666</v>
      </c>
      <c r="D1721" t="s">
        <v>6168</v>
      </c>
      <c r="E1721">
        <v>5</v>
      </c>
      <c r="F1721">
        <v>2.4224213652912789</v>
      </c>
    </row>
    <row r="1722" spans="1:6">
      <c r="A1722" t="s">
        <v>7667</v>
      </c>
      <c r="B1722" t="s">
        <v>7668</v>
      </c>
      <c r="C1722" t="s">
        <v>7669</v>
      </c>
      <c r="D1722" t="s">
        <v>6168</v>
      </c>
      <c r="E1722">
        <v>5</v>
      </c>
      <c r="F1722">
        <v>3.113518476378117</v>
      </c>
    </row>
    <row r="1723" spans="1:6">
      <c r="A1723" t="s">
        <v>7670</v>
      </c>
      <c r="B1723" t="s">
        <v>7671</v>
      </c>
      <c r="C1723" t="s">
        <v>7672</v>
      </c>
      <c r="D1723" t="s">
        <v>6168</v>
      </c>
      <c r="E1723">
        <v>6</v>
      </c>
      <c r="F1723">
        <v>2.8306334839712348</v>
      </c>
    </row>
    <row r="1724" spans="1:6">
      <c r="A1724" t="s">
        <v>7673</v>
      </c>
      <c r="B1724" t="s">
        <v>7674</v>
      </c>
      <c r="C1724" t="s">
        <v>7675</v>
      </c>
      <c r="D1724" t="s">
        <v>6168</v>
      </c>
      <c r="E1724">
        <v>5</v>
      </c>
      <c r="F1724">
        <v>1.839318043642632</v>
      </c>
    </row>
    <row r="1725" spans="1:6">
      <c r="A1725" t="s">
        <v>7676</v>
      </c>
      <c r="B1725" t="s">
        <v>7677</v>
      </c>
      <c r="C1725" t="s">
        <v>7678</v>
      </c>
      <c r="D1725" t="s">
        <v>6168</v>
      </c>
      <c r="E1725">
        <v>4</v>
      </c>
      <c r="F1725">
        <v>0.70871812621486807</v>
      </c>
    </row>
    <row r="1726" spans="1:6">
      <c r="A1726" t="s">
        <v>7679</v>
      </c>
      <c r="B1726" t="s">
        <v>7680</v>
      </c>
      <c r="C1726" t="s">
        <v>7681</v>
      </c>
      <c r="D1726" t="s">
        <v>6168</v>
      </c>
      <c r="E1726">
        <v>7</v>
      </c>
      <c r="F1726">
        <v>2.9097363216396159</v>
      </c>
    </row>
    <row r="1727" spans="1:6">
      <c r="A1727" t="s">
        <v>7682</v>
      </c>
      <c r="B1727" t="s">
        <v>7683</v>
      </c>
      <c r="C1727" t="s">
        <v>7684</v>
      </c>
      <c r="D1727" t="s">
        <v>6168</v>
      </c>
      <c r="E1727">
        <v>8</v>
      </c>
      <c r="F1727">
        <v>3.1380600799211278</v>
      </c>
    </row>
    <row r="1728" spans="1:6">
      <c r="A1728" t="s">
        <v>7685</v>
      </c>
      <c r="B1728" t="s">
        <v>7686</v>
      </c>
      <c r="C1728" t="s">
        <v>7687</v>
      </c>
      <c r="D1728" t="s">
        <v>6168</v>
      </c>
      <c r="E1728">
        <v>5</v>
      </c>
      <c r="F1728">
        <v>3.0022739021601552</v>
      </c>
    </row>
    <row r="1729" spans="1:6">
      <c r="A1729" t="s">
        <v>7688</v>
      </c>
      <c r="B1729" t="s">
        <v>7689</v>
      </c>
      <c r="C1729" t="s">
        <v>7690</v>
      </c>
      <c r="D1729" t="s">
        <v>6168</v>
      </c>
      <c r="E1729">
        <v>6</v>
      </c>
      <c r="F1729">
        <v>1.8887193964884641</v>
      </c>
    </row>
    <row r="1730" spans="1:6">
      <c r="A1730" t="s">
        <v>7691</v>
      </c>
      <c r="B1730" t="s">
        <v>7692</v>
      </c>
      <c r="C1730" t="s">
        <v>7693</v>
      </c>
      <c r="D1730" t="s">
        <v>6168</v>
      </c>
      <c r="E1730">
        <v>6</v>
      </c>
      <c r="F1730">
        <v>2.1215318411399982</v>
      </c>
    </row>
    <row r="1731" spans="1:6">
      <c r="A1731" t="s">
        <v>7694</v>
      </c>
      <c r="B1731" t="s">
        <v>7695</v>
      </c>
      <c r="C1731" t="s">
        <v>7696</v>
      </c>
      <c r="D1731" t="s">
        <v>6168</v>
      </c>
      <c r="E1731">
        <v>5</v>
      </c>
      <c r="F1731">
        <v>2.2818750768391229</v>
      </c>
    </row>
    <row r="1732" spans="1:6">
      <c r="A1732" t="s">
        <v>7697</v>
      </c>
      <c r="B1732" t="s">
        <v>7698</v>
      </c>
      <c r="C1732" t="s">
        <v>7699</v>
      </c>
      <c r="D1732" t="s">
        <v>6168</v>
      </c>
      <c r="E1732">
        <v>8</v>
      </c>
      <c r="F1732">
        <v>2.0838292089582122</v>
      </c>
    </row>
    <row r="1733" spans="1:6">
      <c r="A1733" t="s">
        <v>7700</v>
      </c>
      <c r="B1733" t="s">
        <v>7701</v>
      </c>
      <c r="C1733" t="s">
        <v>7702</v>
      </c>
      <c r="D1733" t="s">
        <v>6168</v>
      </c>
      <c r="E1733">
        <v>5</v>
      </c>
      <c r="F1733">
        <v>5.9376565536255042</v>
      </c>
    </row>
    <row r="1734" spans="1:6">
      <c r="A1734" t="s">
        <v>7703</v>
      </c>
      <c r="B1734" t="s">
        <v>7704</v>
      </c>
      <c r="C1734" t="s">
        <v>7705</v>
      </c>
      <c r="D1734" t="s">
        <v>6168</v>
      </c>
      <c r="E1734">
        <v>5</v>
      </c>
      <c r="F1734">
        <v>4.9141439285250712</v>
      </c>
    </row>
    <row r="1735" spans="1:6">
      <c r="A1735" t="s">
        <v>7709</v>
      </c>
      <c r="B1735" t="s">
        <v>7710</v>
      </c>
      <c r="C1735" t="s">
        <v>7711</v>
      </c>
      <c r="D1735" t="s">
        <v>6168</v>
      </c>
      <c r="E1735">
        <v>7</v>
      </c>
      <c r="F1735">
        <v>3.873192103009246</v>
      </c>
    </row>
    <row r="1736" spans="1:6">
      <c r="A1736" t="s">
        <v>7706</v>
      </c>
      <c r="B1736" t="s">
        <v>7707</v>
      </c>
      <c r="C1736" t="s">
        <v>7708</v>
      </c>
      <c r="D1736" t="s">
        <v>6168</v>
      </c>
      <c r="E1736">
        <v>7</v>
      </c>
      <c r="F1736">
        <v>3.8628667819765798</v>
      </c>
    </row>
    <row r="1737" spans="1:6">
      <c r="A1737" t="s">
        <v>7712</v>
      </c>
      <c r="B1737" t="s">
        <v>7713</v>
      </c>
      <c r="C1737" t="s">
        <v>7711</v>
      </c>
      <c r="D1737" t="s">
        <v>6168</v>
      </c>
      <c r="E1737">
        <v>5</v>
      </c>
      <c r="F1737">
        <v>3.5747760334037508</v>
      </c>
    </row>
    <row r="1738" spans="1:6">
      <c r="A1738" t="s">
        <v>7717</v>
      </c>
      <c r="B1738" t="s">
        <v>7718</v>
      </c>
      <c r="C1738" t="s">
        <v>7719</v>
      </c>
      <c r="D1738" t="s">
        <v>6168</v>
      </c>
      <c r="E1738">
        <v>6</v>
      </c>
      <c r="F1738">
        <v>3.333393598704764</v>
      </c>
    </row>
    <row r="1739" spans="1:6">
      <c r="A1739" t="s">
        <v>7714</v>
      </c>
      <c r="B1739" t="s">
        <v>7715</v>
      </c>
      <c r="C1739" t="s">
        <v>7716</v>
      </c>
      <c r="D1739" t="s">
        <v>6168</v>
      </c>
      <c r="E1739">
        <v>5</v>
      </c>
      <c r="F1739">
        <v>4.0371606163733436</v>
      </c>
    </row>
    <row r="1740" spans="1:6">
      <c r="A1740" t="s">
        <v>7720</v>
      </c>
      <c r="B1740" t="s">
        <v>7721</v>
      </c>
      <c r="C1740" t="s">
        <v>7722</v>
      </c>
      <c r="D1740" t="s">
        <v>6168</v>
      </c>
      <c r="E1740">
        <v>5</v>
      </c>
      <c r="F1740">
        <v>1.886931282963153</v>
      </c>
    </row>
    <row r="1741" spans="1:6">
      <c r="A1741" t="s">
        <v>7723</v>
      </c>
      <c r="B1741" t="s">
        <v>7724</v>
      </c>
      <c r="C1741" t="s">
        <v>7725</v>
      </c>
      <c r="D1741" t="s">
        <v>6168</v>
      </c>
      <c r="E1741">
        <v>5</v>
      </c>
      <c r="F1741">
        <v>2.9740301610585571</v>
      </c>
    </row>
    <row r="1742" spans="1:6">
      <c r="A1742" t="s">
        <v>7726</v>
      </c>
      <c r="B1742" t="s">
        <v>7727</v>
      </c>
      <c r="C1742" t="s">
        <v>7728</v>
      </c>
      <c r="D1742" t="s">
        <v>6168</v>
      </c>
      <c r="E1742">
        <v>9</v>
      </c>
      <c r="F1742">
        <v>0.50436148522863222</v>
      </c>
    </row>
    <row r="1743" spans="1:6">
      <c r="A1743" t="s">
        <v>7729</v>
      </c>
      <c r="B1743" t="s">
        <v>7730</v>
      </c>
      <c r="C1743" t="s">
        <v>7731</v>
      </c>
      <c r="D1743" t="s">
        <v>6168</v>
      </c>
      <c r="E1743">
        <v>6</v>
      </c>
      <c r="F1743">
        <v>0.61093004610146628</v>
      </c>
    </row>
    <row r="1744" spans="1:6">
      <c r="A1744" t="s">
        <v>7732</v>
      </c>
      <c r="B1744" t="s">
        <v>7733</v>
      </c>
      <c r="C1744" t="s">
        <v>7734</v>
      </c>
      <c r="D1744" t="s">
        <v>6168</v>
      </c>
      <c r="E1744">
        <v>6</v>
      </c>
      <c r="F1744">
        <v>2.1591855312025041</v>
      </c>
    </row>
    <row r="1745" spans="1:6">
      <c r="A1745" t="s">
        <v>7735</v>
      </c>
      <c r="B1745" t="s">
        <v>7736</v>
      </c>
      <c r="C1745" t="s">
        <v>7737</v>
      </c>
      <c r="D1745" t="s">
        <v>6168</v>
      </c>
      <c r="E1745">
        <v>5</v>
      </c>
      <c r="F1745">
        <v>2.4874028813675921</v>
      </c>
    </row>
    <row r="1746" spans="1:6">
      <c r="A1746" t="s">
        <v>7738</v>
      </c>
      <c r="B1746" t="s">
        <v>7739</v>
      </c>
      <c r="C1746" t="s">
        <v>7740</v>
      </c>
      <c r="D1746" t="s">
        <v>6168</v>
      </c>
      <c r="E1746">
        <v>5</v>
      </c>
      <c r="F1746">
        <v>2.367809566698901</v>
      </c>
    </row>
    <row r="1747" spans="1:6">
      <c r="A1747" t="s">
        <v>7741</v>
      </c>
      <c r="B1747" t="s">
        <v>7742</v>
      </c>
      <c r="C1747" t="s">
        <v>7743</v>
      </c>
      <c r="D1747" t="s">
        <v>6168</v>
      </c>
      <c r="E1747">
        <v>5</v>
      </c>
      <c r="F1747">
        <v>2.5013147524161252</v>
      </c>
    </row>
    <row r="1748" spans="1:6">
      <c r="A1748" t="s">
        <v>7744</v>
      </c>
      <c r="B1748" t="s">
        <v>7745</v>
      </c>
      <c r="C1748" t="s">
        <v>7746</v>
      </c>
      <c r="D1748" t="s">
        <v>6168</v>
      </c>
      <c r="E1748">
        <v>4</v>
      </c>
      <c r="F1748">
        <v>3.1151074526504021</v>
      </c>
    </row>
    <row r="1749" spans="1:6">
      <c r="A1749" t="s">
        <v>7747</v>
      </c>
      <c r="B1749" t="s">
        <v>7748</v>
      </c>
      <c r="C1749" t="s">
        <v>7749</v>
      </c>
      <c r="D1749" t="s">
        <v>6168</v>
      </c>
      <c r="E1749">
        <v>7</v>
      </c>
      <c r="F1749">
        <v>3.078840288120352</v>
      </c>
    </row>
    <row r="1750" spans="1:6">
      <c r="A1750" t="s">
        <v>7759</v>
      </c>
      <c r="B1750" t="s">
        <v>7760</v>
      </c>
      <c r="C1750" t="s">
        <v>7761</v>
      </c>
      <c r="D1750" t="s">
        <v>6168</v>
      </c>
      <c r="E1750">
        <v>5</v>
      </c>
      <c r="F1750">
        <v>0.83676823342087414</v>
      </c>
    </row>
    <row r="1751" spans="1:6">
      <c r="A1751" t="s">
        <v>7750</v>
      </c>
      <c r="B1751" t="s">
        <v>7751</v>
      </c>
      <c r="C1751" t="s">
        <v>7752</v>
      </c>
      <c r="D1751" t="s">
        <v>6168</v>
      </c>
      <c r="E1751">
        <v>5</v>
      </c>
      <c r="F1751">
        <v>4.3136102457797634</v>
      </c>
    </row>
    <row r="1752" spans="1:6">
      <c r="A1752" t="s">
        <v>7753</v>
      </c>
      <c r="B1752" t="s">
        <v>7754</v>
      </c>
      <c r="C1752" t="s">
        <v>7755</v>
      </c>
      <c r="D1752" t="s">
        <v>6168</v>
      </c>
      <c r="E1752">
        <v>4</v>
      </c>
      <c r="F1752">
        <v>1.9498040590235599</v>
      </c>
    </row>
    <row r="1753" spans="1:6">
      <c r="A1753" t="s">
        <v>7756</v>
      </c>
      <c r="B1753" t="s">
        <v>7757</v>
      </c>
      <c r="C1753" t="s">
        <v>7758</v>
      </c>
      <c r="D1753" t="s">
        <v>6168</v>
      </c>
      <c r="E1753">
        <v>5</v>
      </c>
      <c r="F1753">
        <v>0.7689429964871014</v>
      </c>
    </row>
    <row r="1754" spans="1:6">
      <c r="A1754" t="s">
        <v>7762</v>
      </c>
      <c r="B1754" t="s">
        <v>7763</v>
      </c>
      <c r="C1754" t="s">
        <v>7764</v>
      </c>
      <c r="D1754" t="s">
        <v>6168</v>
      </c>
      <c r="E1754">
        <v>8</v>
      </c>
      <c r="F1754">
        <v>2.800009798237868</v>
      </c>
    </row>
    <row r="1755" spans="1:6">
      <c r="A1755" t="s">
        <v>7765</v>
      </c>
      <c r="B1755" t="s">
        <v>7766</v>
      </c>
      <c r="C1755" t="s">
        <v>7767</v>
      </c>
      <c r="D1755" t="s">
        <v>6168</v>
      </c>
      <c r="E1755">
        <v>6</v>
      </c>
      <c r="F1755">
        <v>3.3512953558586931</v>
      </c>
    </row>
    <row r="1756" spans="1:6">
      <c r="A1756" t="s">
        <v>7768</v>
      </c>
      <c r="B1756" t="s">
        <v>7769</v>
      </c>
      <c r="C1756" t="s">
        <v>7770</v>
      </c>
      <c r="D1756" t="s">
        <v>6168</v>
      </c>
      <c r="E1756">
        <v>5</v>
      </c>
      <c r="F1756">
        <v>0.42428647069507752</v>
      </c>
    </row>
    <row r="1757" spans="1:6">
      <c r="A1757" t="s">
        <v>7771</v>
      </c>
      <c r="B1757" t="s">
        <v>7772</v>
      </c>
      <c r="C1757" t="s">
        <v>7773</v>
      </c>
      <c r="D1757" t="s">
        <v>6168</v>
      </c>
      <c r="E1757">
        <v>5</v>
      </c>
      <c r="F1757">
        <v>0.68408309146332413</v>
      </c>
    </row>
    <row r="1758" spans="1:6">
      <c r="A1758" t="s">
        <v>7774</v>
      </c>
      <c r="B1758" t="s">
        <v>7775</v>
      </c>
      <c r="C1758" t="s">
        <v>7776</v>
      </c>
      <c r="D1758" t="s">
        <v>6168</v>
      </c>
      <c r="E1758">
        <v>4</v>
      </c>
      <c r="F1758">
        <v>0.69316043537784633</v>
      </c>
    </row>
    <row r="1759" spans="1:6">
      <c r="A1759" t="s">
        <v>7777</v>
      </c>
      <c r="B1759" t="s">
        <v>7778</v>
      </c>
      <c r="C1759" t="s">
        <v>7779</v>
      </c>
      <c r="D1759" t="s">
        <v>6168</v>
      </c>
      <c r="E1759">
        <v>4</v>
      </c>
      <c r="F1759">
        <v>1.5329531383586881</v>
      </c>
    </row>
    <row r="1760" spans="1:6">
      <c r="A1760" t="s">
        <v>7786</v>
      </c>
      <c r="B1760" t="s">
        <v>7787</v>
      </c>
      <c r="C1760" t="s">
        <v>7788</v>
      </c>
      <c r="D1760" t="s">
        <v>6168</v>
      </c>
      <c r="E1760">
        <v>5</v>
      </c>
      <c r="F1760">
        <v>1.8036447953895081</v>
      </c>
    </row>
    <row r="1761" spans="1:6">
      <c r="A1761" t="s">
        <v>7780</v>
      </c>
      <c r="B1761" t="s">
        <v>7781</v>
      </c>
      <c r="C1761" t="s">
        <v>7782</v>
      </c>
      <c r="D1761" t="s">
        <v>6168</v>
      </c>
      <c r="E1761">
        <v>3</v>
      </c>
      <c r="F1761">
        <v>1.993719720793669</v>
      </c>
    </row>
    <row r="1762" spans="1:6">
      <c r="A1762" t="s">
        <v>7783</v>
      </c>
      <c r="B1762" t="s">
        <v>7784</v>
      </c>
      <c r="C1762" t="s">
        <v>7785</v>
      </c>
      <c r="D1762" t="s">
        <v>6168</v>
      </c>
      <c r="E1762">
        <v>6</v>
      </c>
      <c r="F1762">
        <v>2.027026329778697</v>
      </c>
    </row>
    <row r="1763" spans="1:6">
      <c r="A1763" t="s">
        <v>7789</v>
      </c>
      <c r="B1763" t="s">
        <v>7790</v>
      </c>
      <c r="C1763" t="s">
        <v>7791</v>
      </c>
      <c r="D1763" t="s">
        <v>6168</v>
      </c>
      <c r="E1763">
        <v>7</v>
      </c>
      <c r="F1763">
        <v>1.91092870074998</v>
      </c>
    </row>
    <row r="1764" spans="1:6">
      <c r="A1764" t="s">
        <v>7792</v>
      </c>
      <c r="B1764" t="s">
        <v>7793</v>
      </c>
      <c r="C1764" t="s">
        <v>7794</v>
      </c>
      <c r="D1764" t="s">
        <v>6168</v>
      </c>
      <c r="E1764">
        <v>3</v>
      </c>
      <c r="F1764">
        <v>5.5215547698394731</v>
      </c>
    </row>
    <row r="1765" spans="1:6">
      <c r="A1765" t="s">
        <v>7795</v>
      </c>
      <c r="B1765" t="s">
        <v>7796</v>
      </c>
      <c r="C1765" t="s">
        <v>7797</v>
      </c>
      <c r="D1765" t="s">
        <v>6168</v>
      </c>
      <c r="E1765">
        <v>5</v>
      </c>
      <c r="F1765">
        <v>1.1582196534363149</v>
      </c>
    </row>
    <row r="1766" spans="1:6">
      <c r="A1766" t="s">
        <v>7798</v>
      </c>
      <c r="B1766" t="s">
        <v>7799</v>
      </c>
      <c r="C1766" t="s">
        <v>7800</v>
      </c>
      <c r="D1766" t="s">
        <v>6168</v>
      </c>
      <c r="E1766">
        <v>6</v>
      </c>
      <c r="F1766">
        <v>2.2865548951244432</v>
      </c>
    </row>
    <row r="1767" spans="1:6">
      <c r="A1767" t="s">
        <v>7801</v>
      </c>
      <c r="B1767" t="s">
        <v>7802</v>
      </c>
      <c r="C1767" t="s">
        <v>7803</v>
      </c>
      <c r="D1767" t="s">
        <v>6168</v>
      </c>
      <c r="E1767">
        <v>4</v>
      </c>
      <c r="F1767">
        <v>1.3869296697824001</v>
      </c>
    </row>
    <row r="1768" spans="1:6">
      <c r="A1768" t="s">
        <v>7804</v>
      </c>
      <c r="B1768" t="s">
        <v>7805</v>
      </c>
      <c r="C1768" t="s">
        <v>7806</v>
      </c>
      <c r="D1768" t="s">
        <v>6168</v>
      </c>
      <c r="E1768">
        <v>7</v>
      </c>
      <c r="F1768">
        <v>1.943745633519943</v>
      </c>
    </row>
    <row r="1769" spans="1:6">
      <c r="A1769" t="s">
        <v>7807</v>
      </c>
      <c r="B1769" t="s">
        <v>7808</v>
      </c>
      <c r="C1769" t="s">
        <v>7809</v>
      </c>
      <c r="D1769" t="s">
        <v>6168</v>
      </c>
      <c r="E1769">
        <v>6</v>
      </c>
      <c r="F1769">
        <v>2.1606678577460259</v>
      </c>
    </row>
    <row r="1770" spans="1:6">
      <c r="A1770" t="s">
        <v>7810</v>
      </c>
      <c r="B1770" t="s">
        <v>7811</v>
      </c>
      <c r="C1770" t="s">
        <v>7812</v>
      </c>
      <c r="D1770" t="s">
        <v>6168</v>
      </c>
      <c r="E1770">
        <v>4</v>
      </c>
      <c r="F1770">
        <v>1.105849624823426</v>
      </c>
    </row>
    <row r="1771" spans="1:6">
      <c r="A1771" t="s">
        <v>7813</v>
      </c>
      <c r="B1771" t="s">
        <v>7814</v>
      </c>
      <c r="C1771" t="s">
        <v>7815</v>
      </c>
      <c r="D1771" t="s">
        <v>6168</v>
      </c>
      <c r="E1771">
        <v>3</v>
      </c>
      <c r="F1771">
        <v>0.36917613271495958</v>
      </c>
    </row>
    <row r="1772" spans="1:6">
      <c r="A1772" t="s">
        <v>7816</v>
      </c>
      <c r="B1772" t="s">
        <v>7817</v>
      </c>
      <c r="C1772" t="s">
        <v>7818</v>
      </c>
      <c r="D1772" t="s">
        <v>6168</v>
      </c>
      <c r="E1772">
        <v>4</v>
      </c>
      <c r="F1772">
        <v>0.1889533567679362</v>
      </c>
    </row>
    <row r="1773" spans="1:6">
      <c r="A1773" t="s">
        <v>7819</v>
      </c>
      <c r="B1773" t="s">
        <v>7820</v>
      </c>
      <c r="C1773" t="s">
        <v>7821</v>
      </c>
      <c r="D1773" t="s">
        <v>6168</v>
      </c>
      <c r="E1773">
        <v>4</v>
      </c>
      <c r="F1773">
        <v>1.4157838977004671</v>
      </c>
    </row>
    <row r="1774" spans="1:6">
      <c r="A1774" t="s">
        <v>7822</v>
      </c>
      <c r="B1774" t="s">
        <v>7823</v>
      </c>
      <c r="C1774" t="s">
        <v>7824</v>
      </c>
      <c r="D1774" t="s">
        <v>6168</v>
      </c>
      <c r="E1774">
        <v>3</v>
      </c>
      <c r="F1774">
        <v>1.191766845316663</v>
      </c>
    </row>
    <row r="1775" spans="1:6">
      <c r="A1775" t="s">
        <v>7825</v>
      </c>
      <c r="B1775" t="s">
        <v>7826</v>
      </c>
      <c r="C1775" t="s">
        <v>7827</v>
      </c>
      <c r="D1775" t="s">
        <v>6168</v>
      </c>
      <c r="E1775">
        <v>4</v>
      </c>
      <c r="F1775">
        <v>1.8680193732776409</v>
      </c>
    </row>
    <row r="1776" spans="1:6">
      <c r="A1776" t="s">
        <v>7828</v>
      </c>
      <c r="B1776" t="s">
        <v>7829</v>
      </c>
      <c r="C1776" t="s">
        <v>7830</v>
      </c>
      <c r="D1776" t="s">
        <v>6168</v>
      </c>
      <c r="E1776">
        <v>4</v>
      </c>
      <c r="F1776">
        <v>2.0549590069613721</v>
      </c>
    </row>
    <row r="1777" spans="1:6">
      <c r="A1777" t="s">
        <v>7831</v>
      </c>
      <c r="B1777" t="s">
        <v>7832</v>
      </c>
      <c r="C1777" t="s">
        <v>7833</v>
      </c>
      <c r="D1777" t="s">
        <v>6168</v>
      </c>
      <c r="E1777">
        <v>7</v>
      </c>
      <c r="F1777">
        <v>1.619797152460424</v>
      </c>
    </row>
    <row r="1778" spans="1:6">
      <c r="A1778" t="s">
        <v>7834</v>
      </c>
      <c r="B1778" t="s">
        <v>7835</v>
      </c>
      <c r="C1778" t="s">
        <v>7836</v>
      </c>
      <c r="D1778" t="s">
        <v>6168</v>
      </c>
      <c r="E1778">
        <v>5</v>
      </c>
      <c r="F1778">
        <v>2.190543522283189</v>
      </c>
    </row>
    <row r="1779" spans="1:6">
      <c r="A1779" t="s">
        <v>7837</v>
      </c>
      <c r="B1779" t="s">
        <v>7838</v>
      </c>
      <c r="C1779" t="s">
        <v>7839</v>
      </c>
      <c r="D1779" t="s">
        <v>6168</v>
      </c>
      <c r="E1779">
        <v>5</v>
      </c>
      <c r="F1779">
        <v>1.150541566215626</v>
      </c>
    </row>
    <row r="1780" spans="1:6">
      <c r="A1780" t="s">
        <v>7840</v>
      </c>
      <c r="B1780" t="s">
        <v>7841</v>
      </c>
      <c r="C1780" t="s">
        <v>7842</v>
      </c>
      <c r="D1780" t="s">
        <v>6168</v>
      </c>
      <c r="E1780">
        <v>3</v>
      </c>
      <c r="F1780">
        <v>4.5033630379011749</v>
      </c>
    </row>
    <row r="1781" spans="1:6">
      <c r="A1781" t="s">
        <v>7843</v>
      </c>
      <c r="B1781" t="s">
        <v>7844</v>
      </c>
      <c r="C1781" t="s">
        <v>7845</v>
      </c>
      <c r="D1781" t="s">
        <v>6168</v>
      </c>
      <c r="E1781">
        <v>5</v>
      </c>
      <c r="F1781">
        <v>4.456121300771346</v>
      </c>
    </row>
    <row r="1782" spans="1:6">
      <c r="A1782" t="s">
        <v>7846</v>
      </c>
      <c r="B1782" t="s">
        <v>7847</v>
      </c>
      <c r="C1782" t="s">
        <v>7848</v>
      </c>
      <c r="D1782" t="s">
        <v>6168</v>
      </c>
      <c r="E1782">
        <v>3</v>
      </c>
      <c r="F1782">
        <v>2.9559339042732211</v>
      </c>
    </row>
    <row r="1783" spans="1:6">
      <c r="A1783" t="s">
        <v>7849</v>
      </c>
      <c r="B1783" t="s">
        <v>7850</v>
      </c>
      <c r="C1783" t="s">
        <v>7851</v>
      </c>
      <c r="D1783" t="s">
        <v>6168</v>
      </c>
      <c r="E1783">
        <v>3</v>
      </c>
      <c r="F1783">
        <v>4.3912993299122318</v>
      </c>
    </row>
    <row r="1784" spans="1:6">
      <c r="A1784" t="s">
        <v>7852</v>
      </c>
      <c r="B1784" t="s">
        <v>7853</v>
      </c>
      <c r="C1784" t="s">
        <v>7854</v>
      </c>
      <c r="D1784" t="s">
        <v>6168</v>
      </c>
      <c r="E1784">
        <v>4</v>
      </c>
      <c r="F1784">
        <v>3.4187721249076559</v>
      </c>
    </row>
    <row r="1785" spans="1:6">
      <c r="A1785" t="s">
        <v>7855</v>
      </c>
      <c r="B1785" t="s">
        <v>7856</v>
      </c>
      <c r="C1785" t="s">
        <v>7857</v>
      </c>
      <c r="D1785" t="s">
        <v>6168</v>
      </c>
      <c r="E1785">
        <v>6</v>
      </c>
      <c r="F1785">
        <v>4.5130268289531008</v>
      </c>
    </row>
    <row r="1786" spans="1:6">
      <c r="A1786" t="s">
        <v>7858</v>
      </c>
      <c r="B1786" t="s">
        <v>7859</v>
      </c>
      <c r="C1786" t="s">
        <v>7860</v>
      </c>
      <c r="D1786" t="s">
        <v>6168</v>
      </c>
      <c r="E1786">
        <v>3</v>
      </c>
      <c r="F1786">
        <v>5.0684417563096336</v>
      </c>
    </row>
    <row r="1787" spans="1:6">
      <c r="A1787" t="s">
        <v>7861</v>
      </c>
      <c r="B1787" t="s">
        <v>7862</v>
      </c>
      <c r="C1787" t="s">
        <v>7863</v>
      </c>
      <c r="D1787" t="s">
        <v>6168</v>
      </c>
      <c r="E1787">
        <v>3</v>
      </c>
      <c r="F1787">
        <v>1.7897476653287081</v>
      </c>
    </row>
    <row r="1788" spans="1:6">
      <c r="A1788" t="s">
        <v>7864</v>
      </c>
      <c r="B1788" t="s">
        <v>7865</v>
      </c>
      <c r="C1788" t="s">
        <v>7866</v>
      </c>
      <c r="D1788" t="s">
        <v>6168</v>
      </c>
      <c r="E1788">
        <v>3</v>
      </c>
      <c r="F1788">
        <v>5.9382306099977136</v>
      </c>
    </row>
    <row r="1789" spans="1:6">
      <c r="A1789" t="s">
        <v>7867</v>
      </c>
      <c r="B1789" t="s">
        <v>7868</v>
      </c>
      <c r="C1789" t="s">
        <v>7869</v>
      </c>
      <c r="D1789" t="s">
        <v>6168</v>
      </c>
      <c r="E1789">
        <v>6</v>
      </c>
      <c r="F1789">
        <v>2.1347725117059548</v>
      </c>
    </row>
    <row r="1790" spans="1:6">
      <c r="A1790" t="s">
        <v>7870</v>
      </c>
      <c r="B1790" t="s">
        <v>7871</v>
      </c>
      <c r="C1790" t="s">
        <v>7872</v>
      </c>
      <c r="D1790" t="s">
        <v>6168</v>
      </c>
      <c r="E1790">
        <v>4</v>
      </c>
      <c r="F1790">
        <v>3.4354896677857112</v>
      </c>
    </row>
    <row r="1791" spans="1:6">
      <c r="A1791" t="s">
        <v>7873</v>
      </c>
      <c r="B1791" t="s">
        <v>7874</v>
      </c>
      <c r="C1791" t="s">
        <v>7875</v>
      </c>
      <c r="D1791" t="s">
        <v>6168</v>
      </c>
      <c r="E1791">
        <v>6</v>
      </c>
      <c r="F1791">
        <v>3.3219876946717442</v>
      </c>
    </row>
    <row r="1792" spans="1:6">
      <c r="A1792" t="s">
        <v>7879</v>
      </c>
      <c r="B1792" t="s">
        <v>7880</v>
      </c>
      <c r="C1792" t="s">
        <v>7881</v>
      </c>
      <c r="D1792" t="s">
        <v>6168</v>
      </c>
      <c r="E1792">
        <v>4</v>
      </c>
      <c r="F1792">
        <v>-0.54406125243709913</v>
      </c>
    </row>
    <row r="1793" spans="1:6">
      <c r="A1793" t="s">
        <v>7876</v>
      </c>
      <c r="B1793" t="s">
        <v>7877</v>
      </c>
      <c r="C1793" t="s">
        <v>7878</v>
      </c>
      <c r="D1793" t="s">
        <v>6168</v>
      </c>
      <c r="E1793">
        <v>3</v>
      </c>
      <c r="F1793">
        <v>5.2162840544516103</v>
      </c>
    </row>
    <row r="1794" spans="1:6">
      <c r="A1794" t="s">
        <v>7882</v>
      </c>
      <c r="B1794" t="s">
        <v>7883</v>
      </c>
      <c r="C1794" t="s">
        <v>7884</v>
      </c>
      <c r="D1794" t="s">
        <v>6168</v>
      </c>
      <c r="E1794">
        <v>4</v>
      </c>
      <c r="F1794">
        <v>-0.41628132020066572</v>
      </c>
    </row>
    <row r="1795" spans="1:6">
      <c r="A1795" t="s">
        <v>7888</v>
      </c>
      <c r="B1795" t="s">
        <v>7889</v>
      </c>
      <c r="C1795" t="s">
        <v>7890</v>
      </c>
      <c r="D1795" t="s">
        <v>6168</v>
      </c>
      <c r="E1795">
        <v>5</v>
      </c>
      <c r="F1795">
        <v>1.7606087169186011</v>
      </c>
    </row>
    <row r="1796" spans="1:6">
      <c r="A1796" t="s">
        <v>7885</v>
      </c>
      <c r="B1796" t="s">
        <v>7886</v>
      </c>
      <c r="C1796" t="s">
        <v>7887</v>
      </c>
      <c r="D1796" t="s">
        <v>6168</v>
      </c>
      <c r="E1796">
        <v>4</v>
      </c>
      <c r="F1796">
        <v>1.396032942360125</v>
      </c>
    </row>
    <row r="1797" spans="1:6">
      <c r="A1797" t="s">
        <v>7891</v>
      </c>
      <c r="B1797" t="s">
        <v>7892</v>
      </c>
      <c r="C1797" t="s">
        <v>7893</v>
      </c>
      <c r="D1797" t="s">
        <v>6168</v>
      </c>
      <c r="E1797">
        <v>6</v>
      </c>
      <c r="F1797">
        <v>1.1149832615463999</v>
      </c>
    </row>
    <row r="1798" spans="1:6">
      <c r="A1798" t="s">
        <v>7894</v>
      </c>
      <c r="B1798" t="s">
        <v>7895</v>
      </c>
      <c r="C1798" t="s">
        <v>7896</v>
      </c>
      <c r="D1798" t="s">
        <v>6168</v>
      </c>
      <c r="E1798">
        <v>5</v>
      </c>
      <c r="F1798">
        <v>-2.2300185670432362</v>
      </c>
    </row>
    <row r="1799" spans="1:6">
      <c r="A1799" t="s">
        <v>7897</v>
      </c>
      <c r="B1799" t="s">
        <v>7898</v>
      </c>
      <c r="C1799" t="s">
        <v>7899</v>
      </c>
      <c r="D1799" t="s">
        <v>6168</v>
      </c>
      <c r="E1799">
        <v>5</v>
      </c>
      <c r="F1799">
        <v>-9.2330996160419704E-2</v>
      </c>
    </row>
    <row r="1800" spans="1:6">
      <c r="A1800" t="s">
        <v>7900</v>
      </c>
      <c r="B1800" t="s">
        <v>7901</v>
      </c>
      <c r="C1800" t="s">
        <v>7902</v>
      </c>
      <c r="D1800" t="s">
        <v>6168</v>
      </c>
      <c r="E1800">
        <v>6</v>
      </c>
      <c r="F1800">
        <v>-0.88637740170512114</v>
      </c>
    </row>
    <row r="1801" spans="1:6">
      <c r="A1801" t="s">
        <v>7903</v>
      </c>
      <c r="B1801" t="s">
        <v>7904</v>
      </c>
      <c r="C1801" t="s">
        <v>7905</v>
      </c>
      <c r="D1801" t="s">
        <v>6168</v>
      </c>
      <c r="E1801">
        <v>4</v>
      </c>
      <c r="F1801">
        <v>-7.18805361525202E-2</v>
      </c>
    </row>
    <row r="1802" spans="1:6">
      <c r="A1802" t="s">
        <v>7906</v>
      </c>
      <c r="B1802" t="s">
        <v>7907</v>
      </c>
      <c r="C1802" t="s">
        <v>7908</v>
      </c>
      <c r="D1802" t="s">
        <v>6168</v>
      </c>
      <c r="E1802">
        <v>4</v>
      </c>
      <c r="F1802">
        <v>0.1166891064397365</v>
      </c>
    </row>
    <row r="1803" spans="1:6">
      <c r="A1803" t="s">
        <v>7909</v>
      </c>
      <c r="B1803" t="s">
        <v>7910</v>
      </c>
      <c r="C1803" t="s">
        <v>7911</v>
      </c>
      <c r="D1803" t="s">
        <v>6168</v>
      </c>
      <c r="E1803">
        <v>8</v>
      </c>
      <c r="F1803">
        <v>1.065299276290141</v>
      </c>
    </row>
    <row r="1804" spans="1:6">
      <c r="A1804" t="s">
        <v>7912</v>
      </c>
      <c r="B1804" t="s">
        <v>7913</v>
      </c>
      <c r="C1804" t="s">
        <v>7914</v>
      </c>
      <c r="D1804" t="s">
        <v>6168</v>
      </c>
      <c r="E1804">
        <v>5</v>
      </c>
      <c r="F1804">
        <v>1.348049370951278</v>
      </c>
    </row>
    <row r="1805" spans="1:6">
      <c r="A1805" t="s">
        <v>7915</v>
      </c>
      <c r="B1805" t="s">
        <v>7916</v>
      </c>
      <c r="C1805" t="s">
        <v>7917</v>
      </c>
      <c r="D1805" t="s">
        <v>6168</v>
      </c>
      <c r="E1805">
        <v>5</v>
      </c>
      <c r="F1805">
        <v>0.91353920861245441</v>
      </c>
    </row>
    <row r="1806" spans="1:6">
      <c r="A1806" t="s">
        <v>7918</v>
      </c>
      <c r="B1806" t="s">
        <v>7919</v>
      </c>
      <c r="C1806" t="s">
        <v>7920</v>
      </c>
      <c r="D1806" t="s">
        <v>6168</v>
      </c>
      <c r="E1806">
        <v>7</v>
      </c>
      <c r="F1806">
        <v>1.236105692363699</v>
      </c>
    </row>
    <row r="1807" spans="1:6">
      <c r="A1807" t="s">
        <v>7921</v>
      </c>
      <c r="B1807" t="s">
        <v>7922</v>
      </c>
      <c r="C1807" t="s">
        <v>7923</v>
      </c>
      <c r="D1807" t="s">
        <v>6168</v>
      </c>
      <c r="E1807">
        <v>6</v>
      </c>
      <c r="F1807">
        <v>1.3825359261851049</v>
      </c>
    </row>
    <row r="1808" spans="1:6">
      <c r="A1808" t="s">
        <v>7924</v>
      </c>
      <c r="B1808" t="s">
        <v>7925</v>
      </c>
      <c r="C1808" t="s">
        <v>7926</v>
      </c>
      <c r="D1808" t="s">
        <v>6168</v>
      </c>
      <c r="E1808">
        <v>6</v>
      </c>
      <c r="F1808">
        <v>0.96191293188396898</v>
      </c>
    </row>
    <row r="1809" spans="1:6">
      <c r="A1809" t="s">
        <v>7927</v>
      </c>
      <c r="B1809" t="s">
        <v>7928</v>
      </c>
      <c r="C1809" t="s">
        <v>7929</v>
      </c>
      <c r="D1809" t="s">
        <v>6168</v>
      </c>
      <c r="E1809">
        <v>4</v>
      </c>
      <c r="F1809">
        <v>0.44425324711526348</v>
      </c>
    </row>
    <row r="1810" spans="1:6">
      <c r="A1810" t="s">
        <v>7930</v>
      </c>
      <c r="B1810" t="s">
        <v>7931</v>
      </c>
      <c r="C1810" t="s">
        <v>7932</v>
      </c>
      <c r="D1810" t="s">
        <v>6168</v>
      </c>
      <c r="E1810">
        <v>5</v>
      </c>
      <c r="F1810">
        <v>1.4539149500841999</v>
      </c>
    </row>
    <row r="1811" spans="1:6">
      <c r="A1811" t="s">
        <v>7933</v>
      </c>
      <c r="B1811" t="s">
        <v>7934</v>
      </c>
      <c r="C1811" t="s">
        <v>7935</v>
      </c>
      <c r="D1811" t="s">
        <v>6168</v>
      </c>
      <c r="E1811">
        <v>4</v>
      </c>
      <c r="F1811">
        <v>0.5966895154701346</v>
      </c>
    </row>
    <row r="1812" spans="1:6">
      <c r="A1812" t="s">
        <v>7936</v>
      </c>
      <c r="B1812" t="s">
        <v>7937</v>
      </c>
      <c r="C1812" t="s">
        <v>7938</v>
      </c>
      <c r="D1812" t="s">
        <v>6168</v>
      </c>
      <c r="E1812">
        <v>4</v>
      </c>
      <c r="F1812">
        <v>-0.55738270888805019</v>
      </c>
    </row>
    <row r="1813" spans="1:6">
      <c r="A1813" t="s">
        <v>7939</v>
      </c>
      <c r="B1813" t="s">
        <v>7940</v>
      </c>
      <c r="C1813" t="s">
        <v>7941</v>
      </c>
      <c r="D1813" t="s">
        <v>6168</v>
      </c>
      <c r="E1813">
        <v>3</v>
      </c>
      <c r="F1813">
        <v>0.43846488138977452</v>
      </c>
    </row>
    <row r="1814" spans="1:6">
      <c r="A1814" t="s">
        <v>7942</v>
      </c>
      <c r="B1814" t="s">
        <v>7943</v>
      </c>
      <c r="C1814" t="s">
        <v>7944</v>
      </c>
      <c r="D1814" t="s">
        <v>6168</v>
      </c>
      <c r="E1814">
        <v>4</v>
      </c>
      <c r="F1814">
        <v>0.5676241210592633</v>
      </c>
    </row>
    <row r="1815" spans="1:6">
      <c r="A1815" t="s">
        <v>7945</v>
      </c>
      <c r="B1815" t="s">
        <v>7946</v>
      </c>
      <c r="C1815" t="s">
        <v>7947</v>
      </c>
      <c r="D1815" t="s">
        <v>6168</v>
      </c>
      <c r="E1815">
        <v>6</v>
      </c>
      <c r="F1815">
        <v>0.91297907149226076</v>
      </c>
    </row>
    <row r="1816" spans="1:6">
      <c r="A1816" t="s">
        <v>7948</v>
      </c>
      <c r="B1816" t="s">
        <v>7949</v>
      </c>
      <c r="C1816" t="s">
        <v>7950</v>
      </c>
      <c r="D1816" t="s">
        <v>6168</v>
      </c>
      <c r="E1816">
        <v>4</v>
      </c>
      <c r="F1816">
        <v>1.959280170866607</v>
      </c>
    </row>
    <row r="1817" spans="1:6">
      <c r="A1817" t="s">
        <v>7951</v>
      </c>
      <c r="B1817" t="s">
        <v>7952</v>
      </c>
      <c r="C1817" t="s">
        <v>7953</v>
      </c>
      <c r="D1817" t="s">
        <v>6168</v>
      </c>
      <c r="E1817">
        <v>7</v>
      </c>
      <c r="F1817">
        <v>0.6993670639738786</v>
      </c>
    </row>
    <row r="1818" spans="1:6">
      <c r="A1818" t="s">
        <v>7954</v>
      </c>
      <c r="B1818" t="s">
        <v>7955</v>
      </c>
      <c r="C1818" t="s">
        <v>7956</v>
      </c>
      <c r="D1818" t="s">
        <v>6168</v>
      </c>
      <c r="E1818">
        <v>4</v>
      </c>
      <c r="F1818">
        <v>0.1292679522231012</v>
      </c>
    </row>
    <row r="1819" spans="1:6">
      <c r="A1819" t="s">
        <v>7957</v>
      </c>
      <c r="B1819" t="s">
        <v>7958</v>
      </c>
      <c r="C1819" t="s">
        <v>7959</v>
      </c>
      <c r="D1819" t="s">
        <v>6168</v>
      </c>
      <c r="E1819">
        <v>4</v>
      </c>
      <c r="F1819">
        <v>0.2166633853296501</v>
      </c>
    </row>
    <row r="1820" spans="1:6">
      <c r="A1820" t="s">
        <v>7960</v>
      </c>
      <c r="B1820" t="s">
        <v>7961</v>
      </c>
      <c r="C1820" t="s">
        <v>7962</v>
      </c>
      <c r="D1820" t="s">
        <v>6168</v>
      </c>
      <c r="E1820">
        <v>5</v>
      </c>
      <c r="F1820">
        <v>-1.0684681175834281</v>
      </c>
    </row>
    <row r="1821" spans="1:6">
      <c r="A1821" t="s">
        <v>7963</v>
      </c>
      <c r="B1821" t="s">
        <v>7964</v>
      </c>
      <c r="C1821" t="s">
        <v>7965</v>
      </c>
      <c r="D1821" t="s">
        <v>6168</v>
      </c>
      <c r="E1821">
        <v>4</v>
      </c>
      <c r="F1821">
        <v>-1.5516966183692771</v>
      </c>
    </row>
    <row r="1822" spans="1:6">
      <c r="A1822" t="s">
        <v>7966</v>
      </c>
      <c r="B1822" t="s">
        <v>7967</v>
      </c>
      <c r="C1822" t="s">
        <v>7968</v>
      </c>
      <c r="D1822" t="s">
        <v>6168</v>
      </c>
      <c r="E1822">
        <v>4</v>
      </c>
      <c r="F1822">
        <v>-1.874462790412994</v>
      </c>
    </row>
    <row r="1823" spans="1:6">
      <c r="A1823" t="s">
        <v>7969</v>
      </c>
      <c r="B1823" t="s">
        <v>7970</v>
      </c>
      <c r="C1823" t="s">
        <v>7971</v>
      </c>
      <c r="D1823" t="s">
        <v>6168</v>
      </c>
      <c r="E1823">
        <v>5</v>
      </c>
      <c r="F1823">
        <v>-1.749955328152109</v>
      </c>
    </row>
    <row r="1824" spans="1:6">
      <c r="A1824" t="s">
        <v>7975</v>
      </c>
      <c r="B1824" t="s">
        <v>7976</v>
      </c>
      <c r="C1824" t="s">
        <v>7974</v>
      </c>
      <c r="D1824" t="s">
        <v>6168</v>
      </c>
      <c r="E1824">
        <v>2</v>
      </c>
      <c r="F1824">
        <v>-3.688081743901706</v>
      </c>
    </row>
    <row r="1825" spans="1:6">
      <c r="A1825" t="s">
        <v>7972</v>
      </c>
      <c r="B1825" t="s">
        <v>7973</v>
      </c>
      <c r="C1825" t="s">
        <v>7974</v>
      </c>
      <c r="D1825" t="s">
        <v>6168</v>
      </c>
      <c r="E1825">
        <v>3</v>
      </c>
      <c r="F1825">
        <v>-5.2416914306224349</v>
      </c>
    </row>
    <row r="1826" spans="1:6">
      <c r="A1826" t="s">
        <v>7977</v>
      </c>
      <c r="B1826" t="s">
        <v>7978</v>
      </c>
      <c r="C1826" t="s">
        <v>7979</v>
      </c>
      <c r="D1826" t="s">
        <v>6168</v>
      </c>
      <c r="E1826">
        <v>4</v>
      </c>
      <c r="F1826">
        <v>-1.734214346412019</v>
      </c>
    </row>
    <row r="1827" spans="1:6">
      <c r="A1827" t="s">
        <v>7980</v>
      </c>
      <c r="B1827" t="s">
        <v>7981</v>
      </c>
      <c r="C1827" t="s">
        <v>7982</v>
      </c>
      <c r="D1827" t="s">
        <v>6168</v>
      </c>
      <c r="E1827">
        <v>4</v>
      </c>
      <c r="F1827">
        <v>-3.06356817745367</v>
      </c>
    </row>
    <row r="1828" spans="1:6">
      <c r="A1828" t="s">
        <v>7983</v>
      </c>
      <c r="B1828" t="s">
        <v>7984</v>
      </c>
      <c r="C1828" t="s">
        <v>7985</v>
      </c>
      <c r="D1828" t="s">
        <v>6168</v>
      </c>
      <c r="E1828">
        <v>5</v>
      </c>
      <c r="F1828">
        <v>-2.888484173815054</v>
      </c>
    </row>
    <row r="1829" spans="1:6">
      <c r="A1829" t="s">
        <v>7986</v>
      </c>
      <c r="B1829" t="s">
        <v>7987</v>
      </c>
      <c r="C1829" t="s">
        <v>7988</v>
      </c>
      <c r="D1829" t="s">
        <v>6168</v>
      </c>
      <c r="E1829">
        <v>8</v>
      </c>
      <c r="F1829">
        <v>-0.60911636339623187</v>
      </c>
    </row>
    <row r="1830" spans="1:6">
      <c r="A1830" t="s">
        <v>7989</v>
      </c>
      <c r="B1830" t="s">
        <v>7990</v>
      </c>
      <c r="C1830" t="s">
        <v>7991</v>
      </c>
      <c r="D1830" t="s">
        <v>6168</v>
      </c>
      <c r="E1830">
        <v>4</v>
      </c>
      <c r="F1830">
        <v>-3.0776994321493758</v>
      </c>
    </row>
    <row r="1831" spans="1:6">
      <c r="A1831" t="s">
        <v>7992</v>
      </c>
      <c r="B1831" t="s">
        <v>7993</v>
      </c>
      <c r="C1831" t="s">
        <v>7994</v>
      </c>
      <c r="D1831" t="s">
        <v>6168</v>
      </c>
      <c r="E1831">
        <v>4</v>
      </c>
      <c r="F1831">
        <v>-2.1235375510063319</v>
      </c>
    </row>
    <row r="1832" spans="1:6">
      <c r="A1832" t="s">
        <v>7995</v>
      </c>
      <c r="B1832" t="s">
        <v>7996</v>
      </c>
      <c r="C1832" t="s">
        <v>7997</v>
      </c>
      <c r="D1832" t="s">
        <v>6168</v>
      </c>
      <c r="E1832">
        <v>4</v>
      </c>
      <c r="F1832">
        <v>-4.1659132709887539</v>
      </c>
    </row>
    <row r="1833" spans="1:6">
      <c r="A1833" t="s">
        <v>7998</v>
      </c>
      <c r="B1833" t="s">
        <v>7999</v>
      </c>
      <c r="C1833" t="s">
        <v>8000</v>
      </c>
      <c r="D1833" t="s">
        <v>6168</v>
      </c>
      <c r="E1833">
        <v>7</v>
      </c>
      <c r="F1833">
        <v>-1.2890133558562189</v>
      </c>
    </row>
    <row r="1834" spans="1:6">
      <c r="A1834" t="s">
        <v>8001</v>
      </c>
      <c r="B1834" t="s">
        <v>8002</v>
      </c>
      <c r="C1834" t="s">
        <v>8003</v>
      </c>
      <c r="D1834" t="s">
        <v>6168</v>
      </c>
      <c r="E1834">
        <v>5</v>
      </c>
      <c r="F1834">
        <v>-2.1325454628841398</v>
      </c>
    </row>
    <row r="1835" spans="1:6">
      <c r="A1835" t="s">
        <v>8004</v>
      </c>
      <c r="B1835" t="s">
        <v>8005</v>
      </c>
      <c r="C1835" t="s">
        <v>8006</v>
      </c>
      <c r="D1835" t="s">
        <v>6168</v>
      </c>
      <c r="E1835">
        <v>4</v>
      </c>
      <c r="F1835">
        <v>-2.3186492880319531</v>
      </c>
    </row>
    <row r="1836" spans="1:6">
      <c r="A1836" t="s">
        <v>8007</v>
      </c>
      <c r="B1836" t="s">
        <v>8008</v>
      </c>
      <c r="C1836" t="s">
        <v>8009</v>
      </c>
      <c r="D1836" t="s">
        <v>6168</v>
      </c>
      <c r="E1836">
        <v>8</v>
      </c>
      <c r="F1836">
        <v>-0.95599603864823202</v>
      </c>
    </row>
    <row r="1837" spans="1:6">
      <c r="A1837" t="s">
        <v>8010</v>
      </c>
      <c r="B1837" t="s">
        <v>8011</v>
      </c>
      <c r="C1837" t="s">
        <v>8012</v>
      </c>
      <c r="D1837" t="s">
        <v>6168</v>
      </c>
      <c r="E1837">
        <v>7</v>
      </c>
      <c r="F1837">
        <v>-0.30426576600301353</v>
      </c>
    </row>
    <row r="1838" spans="1:6">
      <c r="A1838" t="s">
        <v>8013</v>
      </c>
      <c r="B1838" t="s">
        <v>8014</v>
      </c>
      <c r="C1838" t="s">
        <v>8015</v>
      </c>
      <c r="D1838" t="s">
        <v>6168</v>
      </c>
      <c r="E1838">
        <v>6</v>
      </c>
      <c r="F1838">
        <v>4.8871597308990197E-2</v>
      </c>
    </row>
    <row r="1839" spans="1:6">
      <c r="A1839" t="s">
        <v>8016</v>
      </c>
      <c r="B1839" t="s">
        <v>8017</v>
      </c>
      <c r="C1839" t="s">
        <v>8018</v>
      </c>
      <c r="D1839" t="s">
        <v>6168</v>
      </c>
      <c r="E1839">
        <v>4</v>
      </c>
      <c r="F1839">
        <v>-1.1451495363184909</v>
      </c>
    </row>
    <row r="1840" spans="1:6">
      <c r="A1840" t="s">
        <v>8019</v>
      </c>
      <c r="B1840" t="s">
        <v>8020</v>
      </c>
      <c r="C1840" t="s">
        <v>8021</v>
      </c>
      <c r="D1840" t="s">
        <v>6168</v>
      </c>
      <c r="E1840">
        <v>4</v>
      </c>
      <c r="F1840">
        <v>-2.009793739181764</v>
      </c>
    </row>
    <row r="1841" spans="1:6">
      <c r="A1841" t="s">
        <v>8022</v>
      </c>
      <c r="B1841" t="s">
        <v>8023</v>
      </c>
      <c r="C1841" t="s">
        <v>8024</v>
      </c>
      <c r="D1841" t="s">
        <v>6168</v>
      </c>
      <c r="E1841">
        <v>7</v>
      </c>
      <c r="F1841">
        <v>-3.7709798556080899E-2</v>
      </c>
    </row>
    <row r="1842" spans="1:6">
      <c r="A1842" t="s">
        <v>8025</v>
      </c>
      <c r="B1842" t="s">
        <v>8026</v>
      </c>
      <c r="C1842" t="s">
        <v>8027</v>
      </c>
      <c r="D1842" t="s">
        <v>6168</v>
      </c>
      <c r="E1842">
        <v>4</v>
      </c>
      <c r="F1842">
        <v>-2.4290455355449572</v>
      </c>
    </row>
    <row r="1843" spans="1:6">
      <c r="A1843" t="s">
        <v>8028</v>
      </c>
      <c r="B1843" t="s">
        <v>8029</v>
      </c>
      <c r="C1843" t="s">
        <v>8030</v>
      </c>
      <c r="D1843" t="s">
        <v>6168</v>
      </c>
      <c r="E1843">
        <v>3</v>
      </c>
      <c r="F1843">
        <v>-2.848094482935239</v>
      </c>
    </row>
    <row r="1844" spans="1:6">
      <c r="A1844" t="s">
        <v>8031</v>
      </c>
      <c r="B1844" t="s">
        <v>8032</v>
      </c>
      <c r="C1844" t="s">
        <v>8033</v>
      </c>
      <c r="D1844" t="s">
        <v>6168</v>
      </c>
      <c r="E1844">
        <v>4</v>
      </c>
      <c r="F1844">
        <v>-0.4816367814943226</v>
      </c>
    </row>
    <row r="1845" spans="1:6">
      <c r="A1845" t="s">
        <v>8034</v>
      </c>
      <c r="B1845" t="s">
        <v>8035</v>
      </c>
      <c r="C1845" t="s">
        <v>8036</v>
      </c>
      <c r="D1845" t="s">
        <v>6168</v>
      </c>
      <c r="E1845">
        <v>6</v>
      </c>
      <c r="F1845">
        <v>-0.1110474275675877</v>
      </c>
    </row>
    <row r="1846" spans="1:6">
      <c r="A1846" t="s">
        <v>8037</v>
      </c>
      <c r="B1846" t="s">
        <v>8038</v>
      </c>
      <c r="C1846" t="s">
        <v>8039</v>
      </c>
      <c r="D1846" t="s">
        <v>6168</v>
      </c>
      <c r="E1846">
        <v>4</v>
      </c>
      <c r="F1846">
        <v>-0.38255100682092541</v>
      </c>
    </row>
    <row r="1847" spans="1:6">
      <c r="A1847" t="s">
        <v>8040</v>
      </c>
      <c r="B1847" t="s">
        <v>8041</v>
      </c>
      <c r="C1847" t="s">
        <v>8042</v>
      </c>
      <c r="D1847" t="s">
        <v>6168</v>
      </c>
      <c r="E1847">
        <v>5</v>
      </c>
      <c r="F1847">
        <v>-0.45030468741579449</v>
      </c>
    </row>
    <row r="1848" spans="1:6">
      <c r="A1848" t="s">
        <v>8043</v>
      </c>
      <c r="B1848" t="s">
        <v>8044</v>
      </c>
      <c r="C1848" t="s">
        <v>8045</v>
      </c>
      <c r="D1848" t="s">
        <v>6168</v>
      </c>
      <c r="E1848">
        <v>4</v>
      </c>
      <c r="F1848">
        <v>-1.57980579664731E-2</v>
      </c>
    </row>
    <row r="1849" spans="1:6">
      <c r="A1849" t="s">
        <v>8046</v>
      </c>
      <c r="B1849" t="s">
        <v>8047</v>
      </c>
      <c r="C1849" t="s">
        <v>8048</v>
      </c>
      <c r="D1849" t="s">
        <v>6168</v>
      </c>
      <c r="E1849">
        <v>5</v>
      </c>
      <c r="F1849">
        <v>-5.6901959270978297E-2</v>
      </c>
    </row>
    <row r="1850" spans="1:6">
      <c r="A1850" t="s">
        <v>8049</v>
      </c>
      <c r="B1850" t="s">
        <v>8050</v>
      </c>
      <c r="C1850" t="s">
        <v>8051</v>
      </c>
      <c r="D1850" t="s">
        <v>6168</v>
      </c>
      <c r="E1850">
        <v>6</v>
      </c>
      <c r="F1850">
        <v>0.29115340720847949</v>
      </c>
    </row>
    <row r="1851" spans="1:6">
      <c r="A1851" t="s">
        <v>8052</v>
      </c>
      <c r="B1851" t="s">
        <v>8053</v>
      </c>
      <c r="C1851" t="s">
        <v>8054</v>
      </c>
      <c r="D1851" t="s">
        <v>6168</v>
      </c>
      <c r="E1851">
        <v>4</v>
      </c>
      <c r="F1851">
        <v>1.3163173361256471</v>
      </c>
    </row>
    <row r="1852" spans="1:6">
      <c r="A1852" t="s">
        <v>8055</v>
      </c>
      <c r="B1852" t="s">
        <v>8056</v>
      </c>
      <c r="C1852" t="s">
        <v>8057</v>
      </c>
      <c r="D1852" t="s">
        <v>6168</v>
      </c>
      <c r="E1852">
        <v>6</v>
      </c>
      <c r="F1852">
        <v>1.509284930709144</v>
      </c>
    </row>
    <row r="1853" spans="1:6">
      <c r="A1853" t="s">
        <v>8058</v>
      </c>
      <c r="B1853" t="s">
        <v>8059</v>
      </c>
      <c r="C1853" t="s">
        <v>8060</v>
      </c>
      <c r="D1853" t="s">
        <v>6168</v>
      </c>
      <c r="E1853">
        <v>4</v>
      </c>
      <c r="F1853">
        <v>-0.31051691109856461</v>
      </c>
    </row>
    <row r="1854" spans="1:6">
      <c r="A1854" t="s">
        <v>8061</v>
      </c>
      <c r="B1854" t="s">
        <v>8062</v>
      </c>
      <c r="C1854" t="s">
        <v>8063</v>
      </c>
      <c r="D1854" t="s">
        <v>6168</v>
      </c>
      <c r="E1854">
        <v>6</v>
      </c>
      <c r="F1854">
        <v>1.28874764547047</v>
      </c>
    </row>
    <row r="1855" spans="1:6">
      <c r="A1855" t="s">
        <v>8064</v>
      </c>
      <c r="B1855" t="s">
        <v>8065</v>
      </c>
      <c r="C1855" t="s">
        <v>8066</v>
      </c>
      <c r="D1855" t="s">
        <v>6168</v>
      </c>
      <c r="E1855">
        <v>6</v>
      </c>
      <c r="F1855">
        <v>3.2294037095116139</v>
      </c>
    </row>
    <row r="1856" spans="1:6">
      <c r="A1856" t="s">
        <v>8067</v>
      </c>
      <c r="B1856" t="s">
        <v>8068</v>
      </c>
      <c r="C1856" t="s">
        <v>8069</v>
      </c>
      <c r="D1856" t="s">
        <v>6168</v>
      </c>
      <c r="E1856">
        <v>8</v>
      </c>
      <c r="F1856">
        <v>0.26566697953573848</v>
      </c>
    </row>
    <row r="1857" spans="1:6">
      <c r="A1857" t="s">
        <v>8070</v>
      </c>
      <c r="B1857" t="s">
        <v>8071</v>
      </c>
      <c r="C1857" t="s">
        <v>8072</v>
      </c>
      <c r="D1857" t="s">
        <v>6168</v>
      </c>
      <c r="E1857">
        <v>4</v>
      </c>
      <c r="F1857">
        <v>-0.31839818050905949</v>
      </c>
    </row>
    <row r="1858" spans="1:6">
      <c r="A1858" t="s">
        <v>8073</v>
      </c>
      <c r="B1858" t="s">
        <v>8074</v>
      </c>
      <c r="C1858" t="s">
        <v>8075</v>
      </c>
      <c r="D1858" t="s">
        <v>6168</v>
      </c>
      <c r="E1858">
        <v>4</v>
      </c>
      <c r="F1858">
        <v>-0.75501046698674823</v>
      </c>
    </row>
    <row r="1859" spans="1:6">
      <c r="A1859" t="s">
        <v>8076</v>
      </c>
      <c r="B1859" t="s">
        <v>8077</v>
      </c>
      <c r="C1859" t="s">
        <v>8078</v>
      </c>
      <c r="D1859" t="s">
        <v>6168</v>
      </c>
      <c r="E1859">
        <v>6</v>
      </c>
      <c r="F1859">
        <v>0.26280978947845712</v>
      </c>
    </row>
    <row r="1860" spans="1:6">
      <c r="A1860" t="s">
        <v>8079</v>
      </c>
      <c r="B1860" t="s">
        <v>8080</v>
      </c>
      <c r="C1860" t="s">
        <v>8081</v>
      </c>
      <c r="D1860" t="s">
        <v>6168</v>
      </c>
      <c r="E1860">
        <v>5</v>
      </c>
      <c r="F1860">
        <v>0.40410690481567141</v>
      </c>
    </row>
    <row r="1861" spans="1:6">
      <c r="A1861" t="s">
        <v>8082</v>
      </c>
      <c r="B1861" t="s">
        <v>8083</v>
      </c>
      <c r="C1861" t="s">
        <v>8084</v>
      </c>
      <c r="D1861" t="s">
        <v>6168</v>
      </c>
      <c r="E1861">
        <v>5</v>
      </c>
      <c r="F1861">
        <v>0.98997350102413961</v>
      </c>
    </row>
    <row r="1862" spans="1:6">
      <c r="A1862" t="s">
        <v>8085</v>
      </c>
      <c r="B1862" t="s">
        <v>8086</v>
      </c>
      <c r="C1862" t="s">
        <v>8087</v>
      </c>
      <c r="D1862" t="s">
        <v>6168</v>
      </c>
      <c r="E1862">
        <v>4</v>
      </c>
      <c r="F1862">
        <v>-0.82652388530428711</v>
      </c>
    </row>
    <row r="1863" spans="1:6">
      <c r="A1863" t="s">
        <v>8088</v>
      </c>
      <c r="B1863" t="s">
        <v>8089</v>
      </c>
      <c r="C1863" t="s">
        <v>8090</v>
      </c>
      <c r="D1863" t="s">
        <v>6168</v>
      </c>
      <c r="E1863">
        <v>4</v>
      </c>
      <c r="F1863">
        <v>-0.72664071225926041</v>
      </c>
    </row>
    <row r="1864" spans="1:6">
      <c r="A1864" t="s">
        <v>8091</v>
      </c>
      <c r="B1864" t="s">
        <v>8092</v>
      </c>
      <c r="C1864" t="s">
        <v>8093</v>
      </c>
      <c r="D1864" t="s">
        <v>6168</v>
      </c>
      <c r="E1864">
        <v>6</v>
      </c>
      <c r="F1864">
        <v>-0.29405044332544261</v>
      </c>
    </row>
    <row r="1865" spans="1:6">
      <c r="A1865" t="s">
        <v>8094</v>
      </c>
      <c r="B1865" t="s">
        <v>8095</v>
      </c>
      <c r="C1865" t="s">
        <v>8087</v>
      </c>
      <c r="D1865" t="s">
        <v>6168</v>
      </c>
      <c r="E1865">
        <v>4</v>
      </c>
      <c r="F1865">
        <v>-0.77212444616567211</v>
      </c>
    </row>
    <row r="1866" spans="1:6">
      <c r="A1866" t="s">
        <v>8096</v>
      </c>
      <c r="B1866" t="s">
        <v>8097</v>
      </c>
      <c r="C1866" t="s">
        <v>8098</v>
      </c>
      <c r="D1866" t="s">
        <v>6168</v>
      </c>
      <c r="E1866">
        <v>4</v>
      </c>
      <c r="F1866">
        <v>-0.95995957069878279</v>
      </c>
    </row>
    <row r="1867" spans="1:6">
      <c r="A1867" t="s">
        <v>8099</v>
      </c>
      <c r="B1867" t="s">
        <v>8100</v>
      </c>
      <c r="C1867" t="s">
        <v>8101</v>
      </c>
      <c r="D1867" t="s">
        <v>6168</v>
      </c>
      <c r="E1867">
        <v>7</v>
      </c>
      <c r="F1867">
        <v>-7.8322963956895999E-3</v>
      </c>
    </row>
    <row r="1868" spans="1:6">
      <c r="A1868" t="s">
        <v>8102</v>
      </c>
      <c r="B1868" t="s">
        <v>8103</v>
      </c>
      <c r="C1868" t="s">
        <v>8104</v>
      </c>
      <c r="D1868" t="s">
        <v>6168</v>
      </c>
      <c r="E1868">
        <v>4</v>
      </c>
      <c r="F1868">
        <v>0.21370816673747489</v>
      </c>
    </row>
    <row r="1869" spans="1:6">
      <c r="A1869" t="s">
        <v>8105</v>
      </c>
      <c r="B1869" t="s">
        <v>8106</v>
      </c>
      <c r="C1869" t="s">
        <v>8107</v>
      </c>
      <c r="D1869" t="s">
        <v>6168</v>
      </c>
      <c r="E1869">
        <v>4</v>
      </c>
      <c r="F1869">
        <v>1.972702346433985</v>
      </c>
    </row>
    <row r="1870" spans="1:6">
      <c r="A1870" t="s">
        <v>8108</v>
      </c>
      <c r="B1870" t="s">
        <v>8109</v>
      </c>
      <c r="C1870" t="s">
        <v>8110</v>
      </c>
      <c r="D1870" t="s">
        <v>6168</v>
      </c>
      <c r="E1870">
        <v>4</v>
      </c>
      <c r="F1870">
        <v>2.6779403180272712</v>
      </c>
    </row>
    <row r="1871" spans="1:6">
      <c r="A1871" t="s">
        <v>8111</v>
      </c>
      <c r="B1871" t="s">
        <v>8112</v>
      </c>
      <c r="C1871" t="s">
        <v>8113</v>
      </c>
      <c r="D1871" t="s">
        <v>6168</v>
      </c>
      <c r="E1871">
        <v>5</v>
      </c>
      <c r="F1871">
        <v>-0.31318896817161179</v>
      </c>
    </row>
    <row r="1872" spans="1:6">
      <c r="A1872" t="s">
        <v>8114</v>
      </c>
      <c r="B1872" t="s">
        <v>8115</v>
      </c>
      <c r="C1872" t="s">
        <v>8116</v>
      </c>
      <c r="D1872" t="s">
        <v>6168</v>
      </c>
      <c r="E1872">
        <v>4</v>
      </c>
      <c r="F1872">
        <v>-0.49008448123846959</v>
      </c>
    </row>
    <row r="1873" spans="1:6">
      <c r="A1873" t="s">
        <v>8117</v>
      </c>
      <c r="B1873" t="s">
        <v>8118</v>
      </c>
      <c r="C1873" t="s">
        <v>8119</v>
      </c>
      <c r="D1873" t="s">
        <v>6168</v>
      </c>
      <c r="E1873">
        <v>6</v>
      </c>
      <c r="F1873">
        <v>-0.57005724123186374</v>
      </c>
    </row>
    <row r="1874" spans="1:6">
      <c r="A1874" t="s">
        <v>8120</v>
      </c>
      <c r="B1874" t="s">
        <v>8121</v>
      </c>
      <c r="C1874" t="s">
        <v>8122</v>
      </c>
      <c r="D1874" t="s">
        <v>6168</v>
      </c>
      <c r="E1874">
        <v>3</v>
      </c>
      <c r="F1874">
        <v>-2.003038192635723</v>
      </c>
    </row>
    <row r="1875" spans="1:6">
      <c r="A1875" t="s">
        <v>8123</v>
      </c>
      <c r="B1875" t="s">
        <v>8124</v>
      </c>
      <c r="C1875" t="s">
        <v>8125</v>
      </c>
      <c r="D1875" t="s">
        <v>6168</v>
      </c>
      <c r="E1875">
        <v>4</v>
      </c>
      <c r="F1875">
        <v>-1.4786559375244419</v>
      </c>
    </row>
    <row r="1876" spans="1:6">
      <c r="A1876" t="s">
        <v>8126</v>
      </c>
      <c r="B1876" t="s">
        <v>8127</v>
      </c>
      <c r="C1876" t="s">
        <v>8128</v>
      </c>
      <c r="D1876" t="s">
        <v>6168</v>
      </c>
      <c r="E1876">
        <v>4</v>
      </c>
      <c r="F1876">
        <v>-1.490346246810089</v>
      </c>
    </row>
    <row r="1877" spans="1:6">
      <c r="A1877" t="s">
        <v>8132</v>
      </c>
      <c r="B1877" t="s">
        <v>8133</v>
      </c>
      <c r="C1877" t="s">
        <v>8134</v>
      </c>
      <c r="D1877" t="s">
        <v>6168</v>
      </c>
      <c r="E1877">
        <v>4</v>
      </c>
      <c r="F1877">
        <v>-0.60095147901648172</v>
      </c>
    </row>
    <row r="1878" spans="1:6">
      <c r="A1878" t="s">
        <v>8135</v>
      </c>
      <c r="B1878" t="s">
        <v>8136</v>
      </c>
      <c r="C1878" t="s">
        <v>8137</v>
      </c>
      <c r="D1878" t="s">
        <v>6168</v>
      </c>
      <c r="E1878">
        <v>5</v>
      </c>
      <c r="F1878">
        <v>1.9664168210431039</v>
      </c>
    </row>
    <row r="1879" spans="1:6">
      <c r="A1879" t="s">
        <v>8138</v>
      </c>
      <c r="B1879" t="s">
        <v>8139</v>
      </c>
      <c r="C1879" t="s">
        <v>8140</v>
      </c>
      <c r="D1879" t="s">
        <v>6168</v>
      </c>
      <c r="E1879">
        <v>4</v>
      </c>
      <c r="F1879">
        <v>-0.66010045889138702</v>
      </c>
    </row>
    <row r="1880" spans="1:6">
      <c r="A1880" t="s">
        <v>8141</v>
      </c>
      <c r="B1880" t="s">
        <v>8142</v>
      </c>
      <c r="C1880" t="s">
        <v>8143</v>
      </c>
      <c r="D1880" t="s">
        <v>6168</v>
      </c>
      <c r="E1880">
        <v>4</v>
      </c>
      <c r="F1880">
        <v>4.1377634007892414</v>
      </c>
    </row>
    <row r="1881" spans="1:6">
      <c r="A1881" t="s">
        <v>8144</v>
      </c>
      <c r="B1881" t="s">
        <v>8145</v>
      </c>
      <c r="C1881" t="s">
        <v>8146</v>
      </c>
      <c r="D1881" t="s">
        <v>6168</v>
      </c>
      <c r="E1881">
        <v>4</v>
      </c>
      <c r="F1881">
        <v>3.3339332380483602</v>
      </c>
    </row>
    <row r="1882" spans="1:6">
      <c r="A1882" t="s">
        <v>8129</v>
      </c>
      <c r="B1882" t="s">
        <v>8130</v>
      </c>
      <c r="C1882" t="s">
        <v>8131</v>
      </c>
      <c r="D1882" t="s">
        <v>6168</v>
      </c>
      <c r="E1882">
        <v>6</v>
      </c>
      <c r="F1882">
        <v>-0.54590010148222123</v>
      </c>
    </row>
    <row r="1883" spans="1:6">
      <c r="A1883" t="s">
        <v>8147</v>
      </c>
      <c r="B1883" t="s">
        <v>8148</v>
      </c>
      <c r="C1883" t="s">
        <v>8149</v>
      </c>
      <c r="D1883" t="s">
        <v>6168</v>
      </c>
      <c r="E1883">
        <v>4</v>
      </c>
      <c r="F1883">
        <v>2.94865554750928E-2</v>
      </c>
    </row>
    <row r="1884" spans="1:6">
      <c r="A1884" t="s">
        <v>8150</v>
      </c>
      <c r="B1884" t="s">
        <v>8151</v>
      </c>
      <c r="C1884" t="s">
        <v>8152</v>
      </c>
      <c r="D1884" t="s">
        <v>6168</v>
      </c>
      <c r="E1884">
        <v>4</v>
      </c>
      <c r="F1884">
        <v>-0.2353864063735033</v>
      </c>
    </row>
    <row r="1885" spans="1:6">
      <c r="A1885" t="s">
        <v>8153</v>
      </c>
      <c r="B1885" t="s">
        <v>8154</v>
      </c>
      <c r="C1885" t="s">
        <v>8155</v>
      </c>
      <c r="D1885" t="s">
        <v>6168</v>
      </c>
      <c r="E1885">
        <v>7</v>
      </c>
      <c r="F1885">
        <v>0.2873371927142559</v>
      </c>
    </row>
    <row r="1886" spans="1:6">
      <c r="A1886" t="s">
        <v>8156</v>
      </c>
      <c r="B1886" t="s">
        <v>8157</v>
      </c>
      <c r="C1886" t="s">
        <v>8158</v>
      </c>
      <c r="D1886" t="s">
        <v>6168</v>
      </c>
      <c r="E1886">
        <v>4</v>
      </c>
      <c r="F1886">
        <v>-2.0911218211462508</v>
      </c>
    </row>
    <row r="1887" spans="1:6">
      <c r="A1887" t="s">
        <v>8159</v>
      </c>
      <c r="B1887" t="s">
        <v>8160</v>
      </c>
      <c r="C1887" t="s">
        <v>8161</v>
      </c>
      <c r="D1887" t="s">
        <v>6168</v>
      </c>
      <c r="E1887">
        <v>5</v>
      </c>
      <c r="F1887">
        <v>-0.37195821075039459</v>
      </c>
    </row>
    <row r="1888" spans="1:6">
      <c r="A1888" t="s">
        <v>8162</v>
      </c>
      <c r="B1888" t="s">
        <v>8163</v>
      </c>
      <c r="C1888" t="s">
        <v>8164</v>
      </c>
      <c r="D1888" t="s">
        <v>6168</v>
      </c>
      <c r="E1888">
        <v>4</v>
      </c>
      <c r="F1888">
        <v>-1.2886373808694691</v>
      </c>
    </row>
    <row r="1889" spans="1:6">
      <c r="A1889" t="s">
        <v>8165</v>
      </c>
      <c r="B1889" t="s">
        <v>8166</v>
      </c>
      <c r="C1889" t="s">
        <v>8167</v>
      </c>
      <c r="D1889" t="s">
        <v>6168</v>
      </c>
      <c r="E1889">
        <v>5</v>
      </c>
      <c r="F1889">
        <v>-1.0614751888980321</v>
      </c>
    </row>
    <row r="1890" spans="1:6">
      <c r="A1890" t="s">
        <v>8168</v>
      </c>
      <c r="B1890" t="s">
        <v>8169</v>
      </c>
      <c r="C1890" t="s">
        <v>8170</v>
      </c>
      <c r="D1890" t="s">
        <v>6168</v>
      </c>
      <c r="E1890">
        <v>6</v>
      </c>
      <c r="F1890">
        <v>-1.529405236836763</v>
      </c>
    </row>
    <row r="1891" spans="1:6">
      <c r="A1891" t="s">
        <v>8171</v>
      </c>
      <c r="B1891" t="s">
        <v>8172</v>
      </c>
      <c r="C1891" t="s">
        <v>8173</v>
      </c>
      <c r="D1891" t="s">
        <v>6168</v>
      </c>
      <c r="E1891">
        <v>6</v>
      </c>
      <c r="F1891">
        <v>-0.56829202660468348</v>
      </c>
    </row>
    <row r="1892" spans="1:6">
      <c r="A1892" t="s">
        <v>8174</v>
      </c>
      <c r="B1892" t="s">
        <v>8175</v>
      </c>
      <c r="C1892" t="s">
        <v>8176</v>
      </c>
      <c r="D1892" t="s">
        <v>6168</v>
      </c>
      <c r="E1892">
        <v>4</v>
      </c>
      <c r="F1892">
        <v>-1.526345492039882</v>
      </c>
    </row>
    <row r="1893" spans="1:6">
      <c r="A1893" t="s">
        <v>8177</v>
      </c>
      <c r="B1893" t="s">
        <v>8178</v>
      </c>
      <c r="C1893" t="s">
        <v>8179</v>
      </c>
      <c r="D1893" t="s">
        <v>6168</v>
      </c>
      <c r="E1893">
        <v>6</v>
      </c>
      <c r="F1893">
        <v>-0.95777852744757119</v>
      </c>
    </row>
    <row r="1894" spans="1:6">
      <c r="A1894" t="s">
        <v>8180</v>
      </c>
      <c r="B1894" t="s">
        <v>8181</v>
      </c>
      <c r="C1894" t="s">
        <v>8182</v>
      </c>
      <c r="D1894" t="s">
        <v>6168</v>
      </c>
      <c r="E1894">
        <v>4</v>
      </c>
      <c r="F1894">
        <v>-1.7363582197317511</v>
      </c>
    </row>
    <row r="1895" spans="1:6">
      <c r="A1895" t="s">
        <v>8183</v>
      </c>
      <c r="B1895" t="s">
        <v>8184</v>
      </c>
      <c r="C1895" t="s">
        <v>8185</v>
      </c>
      <c r="D1895" t="s">
        <v>6168</v>
      </c>
      <c r="E1895">
        <v>5</v>
      </c>
      <c r="F1895">
        <v>-1.6848923312231689</v>
      </c>
    </row>
    <row r="1896" spans="1:6">
      <c r="A1896" t="s">
        <v>8186</v>
      </c>
      <c r="B1896" t="s">
        <v>8187</v>
      </c>
      <c r="C1896" t="s">
        <v>8188</v>
      </c>
      <c r="D1896" t="s">
        <v>6168</v>
      </c>
      <c r="E1896">
        <v>4</v>
      </c>
      <c r="F1896">
        <v>-0.3877036239601267</v>
      </c>
    </row>
    <row r="1897" spans="1:6">
      <c r="A1897" t="s">
        <v>8189</v>
      </c>
      <c r="B1897" t="s">
        <v>8190</v>
      </c>
      <c r="C1897" t="s">
        <v>8191</v>
      </c>
      <c r="D1897" t="s">
        <v>6168</v>
      </c>
      <c r="E1897">
        <v>6</v>
      </c>
      <c r="F1897">
        <v>-1.9355629073829099</v>
      </c>
    </row>
    <row r="1898" spans="1:6">
      <c r="A1898" t="s">
        <v>8192</v>
      </c>
      <c r="B1898" t="s">
        <v>8193</v>
      </c>
      <c r="C1898" t="s">
        <v>8194</v>
      </c>
      <c r="D1898" t="s">
        <v>6168</v>
      </c>
      <c r="E1898">
        <v>7</v>
      </c>
      <c r="F1898">
        <v>-1.99540884630908E-2</v>
      </c>
    </row>
    <row r="1899" spans="1:6">
      <c r="A1899" t="s">
        <v>8195</v>
      </c>
      <c r="B1899" t="s">
        <v>8196</v>
      </c>
      <c r="C1899" t="s">
        <v>8197</v>
      </c>
      <c r="D1899" t="s">
        <v>6168</v>
      </c>
      <c r="E1899">
        <v>6</v>
      </c>
      <c r="F1899">
        <v>1.0269173774476461</v>
      </c>
    </row>
    <row r="1900" spans="1:6">
      <c r="A1900" t="s">
        <v>8198</v>
      </c>
      <c r="B1900" t="s">
        <v>8199</v>
      </c>
      <c r="C1900" t="s">
        <v>8200</v>
      </c>
      <c r="D1900" t="s">
        <v>6168</v>
      </c>
      <c r="E1900">
        <v>4</v>
      </c>
      <c r="F1900">
        <v>-0.20619960348587299</v>
      </c>
    </row>
    <row r="1901" spans="1:6">
      <c r="A1901" t="s">
        <v>8201</v>
      </c>
      <c r="B1901" t="s">
        <v>8202</v>
      </c>
      <c r="C1901" t="s">
        <v>8203</v>
      </c>
      <c r="D1901" t="s">
        <v>6168</v>
      </c>
      <c r="E1901">
        <v>4</v>
      </c>
      <c r="F1901">
        <v>1.0693476119351859</v>
      </c>
    </row>
    <row r="1902" spans="1:6">
      <c r="A1902" t="s">
        <v>8204</v>
      </c>
      <c r="B1902" t="s">
        <v>8205</v>
      </c>
      <c r="C1902" t="s">
        <v>8206</v>
      </c>
      <c r="D1902" t="s">
        <v>6168</v>
      </c>
      <c r="E1902">
        <v>3</v>
      </c>
      <c r="F1902">
        <v>-0.29405755950911239</v>
      </c>
    </row>
    <row r="1903" spans="1:6">
      <c r="A1903" t="s">
        <v>8207</v>
      </c>
      <c r="B1903" t="s">
        <v>8208</v>
      </c>
      <c r="C1903" t="s">
        <v>8209</v>
      </c>
      <c r="D1903" t="s">
        <v>6168</v>
      </c>
      <c r="E1903">
        <v>4</v>
      </c>
      <c r="F1903">
        <v>0.48352195624980898</v>
      </c>
    </row>
    <row r="1904" spans="1:6">
      <c r="A1904" t="s">
        <v>8210</v>
      </c>
      <c r="B1904" t="s">
        <v>8211</v>
      </c>
      <c r="C1904" t="s">
        <v>8212</v>
      </c>
      <c r="D1904" t="s">
        <v>6168</v>
      </c>
      <c r="E1904">
        <v>4</v>
      </c>
      <c r="F1904">
        <v>-2.071807906796824</v>
      </c>
    </row>
    <row r="1905" spans="1:6">
      <c r="A1905" t="s">
        <v>8213</v>
      </c>
      <c r="B1905" t="s">
        <v>8214</v>
      </c>
      <c r="C1905" t="s">
        <v>8215</v>
      </c>
      <c r="D1905" t="s">
        <v>6168</v>
      </c>
      <c r="E1905">
        <v>6</v>
      </c>
      <c r="F1905">
        <v>-0.8418505656895986</v>
      </c>
    </row>
    <row r="1906" spans="1:6">
      <c r="A1906" t="s">
        <v>8216</v>
      </c>
      <c r="B1906" t="s">
        <v>8217</v>
      </c>
      <c r="C1906" t="s">
        <v>8218</v>
      </c>
      <c r="D1906" t="s">
        <v>6168</v>
      </c>
      <c r="E1906">
        <v>4</v>
      </c>
      <c r="F1906">
        <v>0.3482435111902365</v>
      </c>
    </row>
    <row r="1907" spans="1:6">
      <c r="A1907" t="s">
        <v>8219</v>
      </c>
      <c r="B1907" t="s">
        <v>8220</v>
      </c>
      <c r="C1907" t="s">
        <v>8221</v>
      </c>
      <c r="D1907" t="s">
        <v>6168</v>
      </c>
      <c r="E1907">
        <v>7</v>
      </c>
      <c r="F1907">
        <v>0.38722750860902999</v>
      </c>
    </row>
    <row r="1908" spans="1:6">
      <c r="A1908" t="s">
        <v>8222</v>
      </c>
      <c r="B1908" t="s">
        <v>8223</v>
      </c>
      <c r="C1908" t="s">
        <v>8224</v>
      </c>
      <c r="D1908" t="s">
        <v>6168</v>
      </c>
      <c r="E1908">
        <v>4</v>
      </c>
      <c r="F1908">
        <v>-0.43612730084044538</v>
      </c>
    </row>
    <row r="1909" spans="1:6">
      <c r="A1909" t="s">
        <v>8225</v>
      </c>
      <c r="B1909" t="s">
        <v>8226</v>
      </c>
      <c r="C1909" t="s">
        <v>8227</v>
      </c>
      <c r="D1909" t="s">
        <v>6168</v>
      </c>
      <c r="E1909">
        <v>4</v>
      </c>
      <c r="F1909">
        <v>0.28487799017347781</v>
      </c>
    </row>
    <row r="1910" spans="1:6">
      <c r="A1910" t="s">
        <v>8228</v>
      </c>
      <c r="B1910" t="s">
        <v>8229</v>
      </c>
      <c r="C1910" t="s">
        <v>8230</v>
      </c>
      <c r="D1910" t="s">
        <v>6168</v>
      </c>
      <c r="E1910">
        <v>5</v>
      </c>
      <c r="F1910">
        <v>0.41119286766034191</v>
      </c>
    </row>
    <row r="1911" spans="1:6">
      <c r="A1911" t="s">
        <v>8231</v>
      </c>
      <c r="B1911" t="s">
        <v>8232</v>
      </c>
      <c r="C1911" t="s">
        <v>8233</v>
      </c>
      <c r="D1911" t="s">
        <v>6168</v>
      </c>
      <c r="E1911">
        <v>6</v>
      </c>
      <c r="F1911">
        <v>0.31575668637227811</v>
      </c>
    </row>
    <row r="1912" spans="1:6">
      <c r="A1912" t="s">
        <v>8234</v>
      </c>
      <c r="B1912" t="s">
        <v>8235</v>
      </c>
      <c r="C1912" t="s">
        <v>8236</v>
      </c>
      <c r="D1912" t="s">
        <v>6168</v>
      </c>
      <c r="E1912">
        <v>6</v>
      </c>
      <c r="F1912">
        <v>0.64744748477427105</v>
      </c>
    </row>
    <row r="1913" spans="1:6">
      <c r="A1913" t="s">
        <v>8237</v>
      </c>
      <c r="B1913" t="s">
        <v>8238</v>
      </c>
      <c r="C1913" t="s">
        <v>8239</v>
      </c>
      <c r="D1913" t="s">
        <v>6168</v>
      </c>
      <c r="E1913">
        <v>5</v>
      </c>
      <c r="F1913">
        <v>0.48991663876312169</v>
      </c>
    </row>
    <row r="1914" spans="1:6">
      <c r="A1914" t="s">
        <v>8240</v>
      </c>
      <c r="B1914" t="s">
        <v>8241</v>
      </c>
      <c r="C1914" t="s">
        <v>8242</v>
      </c>
      <c r="D1914" t="s">
        <v>6168</v>
      </c>
      <c r="E1914">
        <v>6</v>
      </c>
      <c r="F1914">
        <v>0.31029071290605698</v>
      </c>
    </row>
    <row r="1915" spans="1:6">
      <c r="A1915" t="s">
        <v>8243</v>
      </c>
      <c r="B1915" t="s">
        <v>8244</v>
      </c>
      <c r="C1915" t="s">
        <v>8245</v>
      </c>
      <c r="D1915" t="s">
        <v>6168</v>
      </c>
      <c r="E1915">
        <v>8</v>
      </c>
      <c r="F1915">
        <v>0.71985559310647984</v>
      </c>
    </row>
    <row r="1916" spans="1:6">
      <c r="A1916" t="s">
        <v>8246</v>
      </c>
      <c r="B1916" t="s">
        <v>8247</v>
      </c>
      <c r="C1916" t="s">
        <v>8248</v>
      </c>
      <c r="D1916" t="s">
        <v>6168</v>
      </c>
      <c r="E1916">
        <v>6</v>
      </c>
      <c r="F1916">
        <v>1.1664105590955101</v>
      </c>
    </row>
    <row r="1917" spans="1:6">
      <c r="A1917" t="s">
        <v>8249</v>
      </c>
      <c r="B1917" t="s">
        <v>8250</v>
      </c>
      <c r="C1917" t="s">
        <v>8251</v>
      </c>
      <c r="D1917" t="s">
        <v>6168</v>
      </c>
      <c r="E1917">
        <v>8</v>
      </c>
      <c r="F1917">
        <v>0.68060641000519417</v>
      </c>
    </row>
    <row r="1918" spans="1:6">
      <c r="A1918" t="s">
        <v>8252</v>
      </c>
      <c r="B1918" t="s">
        <v>8253</v>
      </c>
      <c r="C1918" t="s">
        <v>8254</v>
      </c>
      <c r="D1918" t="s">
        <v>6168</v>
      </c>
      <c r="E1918">
        <v>4</v>
      </c>
      <c r="F1918">
        <v>1.1849105021526509</v>
      </c>
    </row>
    <row r="1919" spans="1:6">
      <c r="A1919" t="s">
        <v>8255</v>
      </c>
      <c r="B1919" t="s">
        <v>8256</v>
      </c>
      <c r="C1919" t="s">
        <v>8257</v>
      </c>
      <c r="D1919" t="s">
        <v>6168</v>
      </c>
      <c r="E1919">
        <v>6</v>
      </c>
      <c r="F1919">
        <v>-0.2794241664211442</v>
      </c>
    </row>
    <row r="1920" spans="1:6">
      <c r="A1920" t="s">
        <v>8258</v>
      </c>
      <c r="B1920" t="s">
        <v>8259</v>
      </c>
      <c r="C1920" t="s">
        <v>8260</v>
      </c>
      <c r="D1920" t="s">
        <v>6168</v>
      </c>
      <c r="E1920">
        <v>7</v>
      </c>
      <c r="F1920">
        <v>-0.6170802035679962</v>
      </c>
    </row>
    <row r="1921" spans="1:6">
      <c r="A1921" t="s">
        <v>8261</v>
      </c>
      <c r="B1921" t="s">
        <v>8262</v>
      </c>
      <c r="C1921" t="s">
        <v>8263</v>
      </c>
      <c r="D1921" t="s">
        <v>6168</v>
      </c>
      <c r="E1921">
        <v>5</v>
      </c>
      <c r="F1921">
        <v>0.83700514445095342</v>
      </c>
    </row>
    <row r="1922" spans="1:6">
      <c r="A1922" t="s">
        <v>8264</v>
      </c>
      <c r="B1922" t="s">
        <v>8265</v>
      </c>
      <c r="C1922" t="s">
        <v>8266</v>
      </c>
      <c r="D1922" t="s">
        <v>6168</v>
      </c>
      <c r="E1922">
        <v>4</v>
      </c>
      <c r="F1922">
        <v>1.4362347404996161</v>
      </c>
    </row>
    <row r="1923" spans="1:6">
      <c r="A1923" t="s">
        <v>8267</v>
      </c>
      <c r="B1923" t="s">
        <v>8268</v>
      </c>
      <c r="C1923" t="s">
        <v>8269</v>
      </c>
      <c r="D1923" t="s">
        <v>6168</v>
      </c>
      <c r="E1923">
        <v>7</v>
      </c>
      <c r="F1923">
        <v>1.429603163209622</v>
      </c>
    </row>
    <row r="1924" spans="1:6">
      <c r="A1924" t="s">
        <v>8270</v>
      </c>
      <c r="B1924" t="s">
        <v>8271</v>
      </c>
      <c r="C1924" t="s">
        <v>8272</v>
      </c>
      <c r="D1924" t="s">
        <v>6168</v>
      </c>
      <c r="E1924">
        <v>6</v>
      </c>
      <c r="F1924">
        <v>-0.9206312165824404</v>
      </c>
    </row>
    <row r="1925" spans="1:6">
      <c r="A1925" t="s">
        <v>8273</v>
      </c>
      <c r="B1925" t="s">
        <v>8274</v>
      </c>
      <c r="C1925" t="s">
        <v>8275</v>
      </c>
      <c r="D1925" t="s">
        <v>6168</v>
      </c>
      <c r="E1925">
        <v>7</v>
      </c>
      <c r="F1925">
        <v>-0.47958730328390281</v>
      </c>
    </row>
    <row r="1926" spans="1:6">
      <c r="A1926" t="s">
        <v>8276</v>
      </c>
      <c r="B1926" t="s">
        <v>8277</v>
      </c>
      <c r="C1926" t="s">
        <v>8278</v>
      </c>
      <c r="D1926" t="s">
        <v>6168</v>
      </c>
      <c r="E1926">
        <v>4</v>
      </c>
      <c r="F1926">
        <v>1.2040911139933701</v>
      </c>
    </row>
    <row r="1927" spans="1:6">
      <c r="A1927" t="s">
        <v>8279</v>
      </c>
      <c r="B1927" t="s">
        <v>8280</v>
      </c>
      <c r="C1927" t="s">
        <v>8281</v>
      </c>
      <c r="D1927" t="s">
        <v>6168</v>
      </c>
      <c r="E1927">
        <v>8</v>
      </c>
      <c r="F1927">
        <v>0.89927883850995027</v>
      </c>
    </row>
    <row r="1928" spans="1:6">
      <c r="A1928" t="s">
        <v>8282</v>
      </c>
      <c r="B1928" t="s">
        <v>8283</v>
      </c>
      <c r="C1928" t="s">
        <v>8284</v>
      </c>
      <c r="D1928" t="s">
        <v>6168</v>
      </c>
      <c r="E1928">
        <v>5</v>
      </c>
      <c r="F1928">
        <v>2.0519168287604508</v>
      </c>
    </row>
    <row r="1929" spans="1:6">
      <c r="A1929" t="s">
        <v>8285</v>
      </c>
      <c r="B1929" t="s">
        <v>8286</v>
      </c>
      <c r="C1929" t="s">
        <v>8287</v>
      </c>
      <c r="D1929" t="s">
        <v>6168</v>
      </c>
      <c r="E1929">
        <v>7</v>
      </c>
      <c r="F1929">
        <v>2.4694831980036751</v>
      </c>
    </row>
    <row r="1930" spans="1:6">
      <c r="A1930" t="s">
        <v>8288</v>
      </c>
      <c r="B1930" t="s">
        <v>8289</v>
      </c>
      <c r="C1930" t="s">
        <v>8290</v>
      </c>
      <c r="D1930" t="s">
        <v>6168</v>
      </c>
      <c r="E1930">
        <v>7</v>
      </c>
      <c r="F1930">
        <v>1.201260967321268</v>
      </c>
    </row>
    <row r="1931" spans="1:6">
      <c r="A1931" t="s">
        <v>8291</v>
      </c>
      <c r="B1931" t="s">
        <v>8292</v>
      </c>
      <c r="C1931" t="s">
        <v>8293</v>
      </c>
      <c r="D1931" t="s">
        <v>6168</v>
      </c>
      <c r="E1931">
        <v>5</v>
      </c>
      <c r="F1931">
        <v>2.6687155325167979</v>
      </c>
    </row>
    <row r="1932" spans="1:6">
      <c r="A1932" t="s">
        <v>8294</v>
      </c>
      <c r="B1932" t="s">
        <v>8295</v>
      </c>
      <c r="C1932" t="s">
        <v>8296</v>
      </c>
      <c r="D1932" t="s">
        <v>6168</v>
      </c>
      <c r="E1932">
        <v>8</v>
      </c>
      <c r="F1932">
        <v>1.0091724597275189</v>
      </c>
    </row>
    <row r="1933" spans="1:6">
      <c r="A1933" t="s">
        <v>8297</v>
      </c>
      <c r="B1933" t="s">
        <v>8298</v>
      </c>
      <c r="C1933" t="s">
        <v>8299</v>
      </c>
      <c r="D1933" t="s">
        <v>6168</v>
      </c>
      <c r="E1933">
        <v>8</v>
      </c>
      <c r="F1933">
        <v>0.6468274152026956</v>
      </c>
    </row>
    <row r="1934" spans="1:6">
      <c r="A1934" t="s">
        <v>8300</v>
      </c>
      <c r="B1934" t="s">
        <v>8301</v>
      </c>
      <c r="C1934" t="s">
        <v>8302</v>
      </c>
      <c r="D1934" t="s">
        <v>6168</v>
      </c>
      <c r="E1934">
        <v>6</v>
      </c>
      <c r="F1934">
        <v>0.9460723432550816</v>
      </c>
    </row>
    <row r="1935" spans="1:6">
      <c r="A1935" t="s">
        <v>8303</v>
      </c>
      <c r="B1935" t="s">
        <v>8304</v>
      </c>
      <c r="C1935" t="s">
        <v>8305</v>
      </c>
      <c r="D1935" t="s">
        <v>6168</v>
      </c>
      <c r="E1935">
        <v>4</v>
      </c>
      <c r="F1935">
        <v>1.0728472813289629</v>
      </c>
    </row>
    <row r="1936" spans="1:6">
      <c r="A1936" t="s">
        <v>8306</v>
      </c>
      <c r="B1936" t="s">
        <v>8307</v>
      </c>
      <c r="C1936" t="s">
        <v>8308</v>
      </c>
      <c r="D1936" t="s">
        <v>6168</v>
      </c>
      <c r="E1936">
        <v>4</v>
      </c>
      <c r="F1936">
        <v>1.347783550526013</v>
      </c>
    </row>
    <row r="1937" spans="1:6">
      <c r="A1937" t="s">
        <v>8309</v>
      </c>
      <c r="B1937" t="s">
        <v>8310</v>
      </c>
      <c r="C1937" t="s">
        <v>8311</v>
      </c>
      <c r="D1937" t="s">
        <v>6168</v>
      </c>
      <c r="E1937">
        <v>4</v>
      </c>
      <c r="F1937">
        <v>1.899611211426377</v>
      </c>
    </row>
    <row r="1938" spans="1:6">
      <c r="A1938" t="s">
        <v>8312</v>
      </c>
      <c r="B1938" t="s">
        <v>8313</v>
      </c>
      <c r="C1938" t="s">
        <v>8314</v>
      </c>
      <c r="D1938" t="s">
        <v>6168</v>
      </c>
      <c r="E1938">
        <v>7</v>
      </c>
      <c r="F1938">
        <v>1.2511873378810601</v>
      </c>
    </row>
    <row r="1939" spans="1:6">
      <c r="A1939" t="s">
        <v>8315</v>
      </c>
      <c r="B1939" t="s">
        <v>8316</v>
      </c>
      <c r="C1939" t="s">
        <v>8317</v>
      </c>
      <c r="D1939" t="s">
        <v>6168</v>
      </c>
      <c r="E1939">
        <v>5</v>
      </c>
      <c r="F1939">
        <v>2.4424529062479889</v>
      </c>
    </row>
    <row r="1940" spans="1:6">
      <c r="A1940" t="s">
        <v>8318</v>
      </c>
      <c r="B1940" t="s">
        <v>8319</v>
      </c>
      <c r="C1940" t="s">
        <v>8320</v>
      </c>
      <c r="D1940" t="s">
        <v>6168</v>
      </c>
      <c r="E1940">
        <v>4</v>
      </c>
      <c r="F1940">
        <v>1.397770389256173</v>
      </c>
    </row>
    <row r="1941" spans="1:6">
      <c r="A1941" t="s">
        <v>8321</v>
      </c>
      <c r="B1941" t="s">
        <v>8322</v>
      </c>
      <c r="C1941" t="s">
        <v>8323</v>
      </c>
      <c r="D1941" t="s">
        <v>6168</v>
      </c>
      <c r="E1941">
        <v>6</v>
      </c>
      <c r="F1941">
        <v>1.702506117636408</v>
      </c>
    </row>
    <row r="1942" spans="1:6">
      <c r="A1942" t="s">
        <v>8324</v>
      </c>
      <c r="B1942" t="s">
        <v>8325</v>
      </c>
      <c r="C1942" t="s">
        <v>8326</v>
      </c>
      <c r="D1942" t="s">
        <v>6168</v>
      </c>
      <c r="E1942">
        <v>6</v>
      </c>
      <c r="F1942">
        <v>1.509097780880831</v>
      </c>
    </row>
    <row r="1943" spans="1:6">
      <c r="A1943" t="s">
        <v>8327</v>
      </c>
      <c r="B1943" t="s">
        <v>8328</v>
      </c>
      <c r="C1943" t="s">
        <v>8329</v>
      </c>
      <c r="D1943" t="s">
        <v>6168</v>
      </c>
      <c r="E1943">
        <v>3</v>
      </c>
      <c r="F1943">
        <v>1.619360957185136</v>
      </c>
    </row>
    <row r="1944" spans="1:6">
      <c r="A1944" t="s">
        <v>8333</v>
      </c>
      <c r="B1944" t="s">
        <v>8334</v>
      </c>
      <c r="C1944" t="s">
        <v>8335</v>
      </c>
      <c r="D1944" t="s">
        <v>6168</v>
      </c>
      <c r="E1944">
        <v>4</v>
      </c>
      <c r="F1944">
        <v>1.4834900305243439</v>
      </c>
    </row>
    <row r="1945" spans="1:6">
      <c r="A1945" t="s">
        <v>8330</v>
      </c>
      <c r="B1945" t="s">
        <v>8331</v>
      </c>
      <c r="C1945" t="s">
        <v>8332</v>
      </c>
      <c r="D1945" t="s">
        <v>6168</v>
      </c>
      <c r="E1945">
        <v>4</v>
      </c>
      <c r="F1945">
        <v>1.727492201339198</v>
      </c>
    </row>
    <row r="1946" spans="1:6">
      <c r="A1946" t="s">
        <v>8336</v>
      </c>
      <c r="B1946" t="s">
        <v>8337</v>
      </c>
      <c r="C1946" t="s">
        <v>8338</v>
      </c>
      <c r="D1946" t="s">
        <v>6168</v>
      </c>
      <c r="E1946">
        <v>7</v>
      </c>
      <c r="F1946">
        <v>1.180634945539313</v>
      </c>
    </row>
    <row r="1947" spans="1:6">
      <c r="A1947" t="s">
        <v>8339</v>
      </c>
      <c r="B1947" t="s">
        <v>8340</v>
      </c>
      <c r="C1947" t="s">
        <v>8341</v>
      </c>
      <c r="D1947" t="s">
        <v>6168</v>
      </c>
      <c r="E1947">
        <v>7</v>
      </c>
      <c r="F1947">
        <v>1.1669168037228299</v>
      </c>
    </row>
    <row r="1948" spans="1:6">
      <c r="A1948" t="s">
        <v>8342</v>
      </c>
      <c r="B1948" t="s">
        <v>8343</v>
      </c>
      <c r="C1948" t="s">
        <v>8344</v>
      </c>
      <c r="D1948" t="s">
        <v>6168</v>
      </c>
      <c r="E1948">
        <v>5</v>
      </c>
      <c r="F1948">
        <v>0.84793036410812184</v>
      </c>
    </row>
    <row r="1949" spans="1:6">
      <c r="A1949" t="s">
        <v>8345</v>
      </c>
      <c r="B1949" t="s">
        <v>8346</v>
      </c>
      <c r="C1949" t="s">
        <v>8347</v>
      </c>
      <c r="D1949" t="s">
        <v>6168</v>
      </c>
      <c r="E1949">
        <v>5</v>
      </c>
      <c r="F1949">
        <v>0.41479112317997702</v>
      </c>
    </row>
    <row r="1950" spans="1:6">
      <c r="A1950" t="s">
        <v>8348</v>
      </c>
      <c r="B1950" t="s">
        <v>8349</v>
      </c>
      <c r="C1950" t="s">
        <v>8350</v>
      </c>
      <c r="D1950" t="s">
        <v>6168</v>
      </c>
      <c r="E1950">
        <v>4</v>
      </c>
      <c r="F1950">
        <v>-0.67161489575886069</v>
      </c>
    </row>
    <row r="1951" spans="1:6">
      <c r="A1951" t="s">
        <v>8351</v>
      </c>
      <c r="B1951" t="s">
        <v>8352</v>
      </c>
      <c r="C1951" t="s">
        <v>8353</v>
      </c>
      <c r="D1951" t="s">
        <v>6168</v>
      </c>
      <c r="E1951">
        <v>4</v>
      </c>
      <c r="F1951">
        <v>1.611155333267436</v>
      </c>
    </row>
    <row r="1952" spans="1:6">
      <c r="A1952" t="s">
        <v>8354</v>
      </c>
      <c r="B1952" t="s">
        <v>8355</v>
      </c>
      <c r="C1952" t="s">
        <v>8356</v>
      </c>
      <c r="D1952" t="s">
        <v>6168</v>
      </c>
      <c r="E1952">
        <v>6</v>
      </c>
      <c r="F1952">
        <v>4.6209866589215034</v>
      </c>
    </row>
    <row r="1953" spans="1:6">
      <c r="A1953" t="s">
        <v>8357</v>
      </c>
      <c r="B1953" t="s">
        <v>8358</v>
      </c>
      <c r="C1953" t="s">
        <v>8359</v>
      </c>
      <c r="D1953" t="s">
        <v>6168</v>
      </c>
      <c r="E1953">
        <v>4</v>
      </c>
      <c r="F1953">
        <v>4.8115918743164539</v>
      </c>
    </row>
    <row r="1954" spans="1:6">
      <c r="A1954" t="s">
        <v>8360</v>
      </c>
      <c r="B1954" t="s">
        <v>8361</v>
      </c>
      <c r="C1954" t="s">
        <v>8362</v>
      </c>
      <c r="D1954" t="s">
        <v>6168</v>
      </c>
      <c r="E1954">
        <v>6</v>
      </c>
      <c r="F1954">
        <v>2.0760468638905092</v>
      </c>
    </row>
    <row r="1955" spans="1:6">
      <c r="A1955" t="s">
        <v>8363</v>
      </c>
      <c r="B1955" t="s">
        <v>8364</v>
      </c>
      <c r="C1955" t="s">
        <v>8365</v>
      </c>
      <c r="D1955" t="s">
        <v>6168</v>
      </c>
      <c r="E1955">
        <v>4</v>
      </c>
      <c r="F1955">
        <v>2.14875795752029</v>
      </c>
    </row>
    <row r="1956" spans="1:6">
      <c r="A1956" t="s">
        <v>8366</v>
      </c>
      <c r="B1956" t="s">
        <v>8367</v>
      </c>
      <c r="C1956" t="s">
        <v>8368</v>
      </c>
      <c r="D1956" t="s">
        <v>6168</v>
      </c>
      <c r="E1956">
        <v>5</v>
      </c>
      <c r="F1956">
        <v>2.6109727177203972</v>
      </c>
    </row>
    <row r="1957" spans="1:6">
      <c r="A1957" t="s">
        <v>8369</v>
      </c>
      <c r="B1957" t="s">
        <v>8370</v>
      </c>
      <c r="C1957" t="s">
        <v>8371</v>
      </c>
      <c r="D1957" t="s">
        <v>6168</v>
      </c>
      <c r="E1957">
        <v>6</v>
      </c>
      <c r="F1957">
        <v>2.5223531284837151</v>
      </c>
    </row>
    <row r="1958" spans="1:6">
      <c r="A1958" t="s">
        <v>8372</v>
      </c>
      <c r="B1958" t="s">
        <v>8373</v>
      </c>
      <c r="C1958" t="s">
        <v>8374</v>
      </c>
      <c r="D1958" t="s">
        <v>6168</v>
      </c>
      <c r="E1958">
        <v>7</v>
      </c>
      <c r="F1958">
        <v>2.6740460097891008</v>
      </c>
    </row>
    <row r="1959" spans="1:6">
      <c r="A1959" t="s">
        <v>8375</v>
      </c>
      <c r="B1959" t="s">
        <v>8376</v>
      </c>
      <c r="C1959" t="s">
        <v>8377</v>
      </c>
      <c r="D1959" t="s">
        <v>6168</v>
      </c>
      <c r="E1959">
        <v>7</v>
      </c>
      <c r="F1959">
        <v>2.505568020254155</v>
      </c>
    </row>
    <row r="1960" spans="1:6">
      <c r="A1960" t="s">
        <v>8378</v>
      </c>
      <c r="B1960" t="s">
        <v>8379</v>
      </c>
      <c r="C1960" t="s">
        <v>8380</v>
      </c>
      <c r="D1960" t="s">
        <v>6168</v>
      </c>
      <c r="E1960">
        <v>4</v>
      </c>
      <c r="F1960">
        <v>2.1872754803618242</v>
      </c>
    </row>
    <row r="1961" spans="1:6">
      <c r="A1961" t="s">
        <v>8381</v>
      </c>
      <c r="B1961" t="s">
        <v>8382</v>
      </c>
      <c r="C1961" t="s">
        <v>8383</v>
      </c>
      <c r="D1961" t="s">
        <v>6168</v>
      </c>
      <c r="E1961">
        <v>5</v>
      </c>
      <c r="F1961">
        <v>1.8475706537659189</v>
      </c>
    </row>
    <row r="1962" spans="1:6">
      <c r="A1962" t="s">
        <v>8384</v>
      </c>
      <c r="B1962" t="s">
        <v>8385</v>
      </c>
      <c r="C1962" t="s">
        <v>8386</v>
      </c>
      <c r="D1962" t="s">
        <v>6168</v>
      </c>
      <c r="E1962">
        <v>5</v>
      </c>
      <c r="F1962">
        <v>1.8562840813033319</v>
      </c>
    </row>
    <row r="1963" spans="1:6">
      <c r="A1963" t="s">
        <v>8387</v>
      </c>
      <c r="B1963" t="s">
        <v>8388</v>
      </c>
      <c r="C1963" t="s">
        <v>8389</v>
      </c>
      <c r="D1963" t="s">
        <v>6168</v>
      </c>
      <c r="E1963">
        <v>4</v>
      </c>
      <c r="F1963">
        <v>1.484586606775177</v>
      </c>
    </row>
    <row r="1964" spans="1:6">
      <c r="A1964" t="s">
        <v>8390</v>
      </c>
      <c r="B1964" t="s">
        <v>8391</v>
      </c>
      <c r="C1964" t="s">
        <v>8392</v>
      </c>
      <c r="D1964" t="s">
        <v>6168</v>
      </c>
      <c r="E1964">
        <v>4</v>
      </c>
      <c r="F1964">
        <v>2.0943281136060161</v>
      </c>
    </row>
    <row r="1965" spans="1:6">
      <c r="A1965" t="s">
        <v>8393</v>
      </c>
      <c r="B1965" t="s">
        <v>8394</v>
      </c>
      <c r="C1965" t="s">
        <v>8395</v>
      </c>
      <c r="D1965" t="s">
        <v>6168</v>
      </c>
      <c r="E1965">
        <v>4</v>
      </c>
      <c r="F1965">
        <v>1.9662831717246729</v>
      </c>
    </row>
    <row r="1966" spans="1:6">
      <c r="A1966" t="s">
        <v>8396</v>
      </c>
      <c r="B1966" t="s">
        <v>8397</v>
      </c>
      <c r="C1966" t="s">
        <v>8398</v>
      </c>
      <c r="D1966" t="s">
        <v>6168</v>
      </c>
      <c r="E1966">
        <v>4</v>
      </c>
      <c r="F1966">
        <v>1.6507177921232541</v>
      </c>
    </row>
    <row r="1967" spans="1:6">
      <c r="A1967" t="s">
        <v>8399</v>
      </c>
      <c r="B1967" t="s">
        <v>8400</v>
      </c>
      <c r="C1967" t="s">
        <v>8401</v>
      </c>
      <c r="D1967" t="s">
        <v>6168</v>
      </c>
      <c r="E1967">
        <v>4</v>
      </c>
      <c r="F1967">
        <v>1.806187440782226</v>
      </c>
    </row>
    <row r="1968" spans="1:6">
      <c r="A1968" t="s">
        <v>8402</v>
      </c>
      <c r="B1968" t="s">
        <v>8403</v>
      </c>
      <c r="C1968" t="s">
        <v>8404</v>
      </c>
      <c r="D1968" t="s">
        <v>6168</v>
      </c>
      <c r="E1968">
        <v>4</v>
      </c>
      <c r="F1968">
        <v>1.8478066942050011</v>
      </c>
    </row>
    <row r="1969" spans="1:6">
      <c r="A1969" t="s">
        <v>8405</v>
      </c>
      <c r="B1969" t="s">
        <v>8406</v>
      </c>
      <c r="C1969" t="s">
        <v>8407</v>
      </c>
      <c r="D1969" t="s">
        <v>6168</v>
      </c>
      <c r="E1969">
        <v>3</v>
      </c>
      <c r="F1969">
        <v>1.3611083552966019</v>
      </c>
    </row>
    <row r="1970" spans="1:6">
      <c r="A1970" t="s">
        <v>8408</v>
      </c>
      <c r="B1970" t="s">
        <v>8409</v>
      </c>
      <c r="C1970" t="s">
        <v>8410</v>
      </c>
      <c r="D1970" t="s">
        <v>6168</v>
      </c>
      <c r="E1970">
        <v>6</v>
      </c>
      <c r="F1970">
        <v>1.747263509278324</v>
      </c>
    </row>
    <row r="1971" spans="1:6">
      <c r="A1971" t="s">
        <v>8411</v>
      </c>
      <c r="B1971" t="s">
        <v>8412</v>
      </c>
      <c r="C1971" t="s">
        <v>8413</v>
      </c>
      <c r="D1971" t="s">
        <v>6168</v>
      </c>
      <c r="E1971">
        <v>4</v>
      </c>
      <c r="F1971">
        <v>1.038489591851713</v>
      </c>
    </row>
    <row r="1972" spans="1:6">
      <c r="A1972" t="s">
        <v>8414</v>
      </c>
      <c r="B1972" t="s">
        <v>8415</v>
      </c>
      <c r="C1972" t="s">
        <v>8416</v>
      </c>
      <c r="D1972" t="s">
        <v>6168</v>
      </c>
      <c r="E1972">
        <v>5</v>
      </c>
      <c r="F1972">
        <v>1.4931811627699421</v>
      </c>
    </row>
    <row r="1973" spans="1:6">
      <c r="A1973" t="s">
        <v>8420</v>
      </c>
      <c r="B1973" t="s">
        <v>8421</v>
      </c>
      <c r="C1973" t="s">
        <v>8422</v>
      </c>
      <c r="D1973" t="s">
        <v>6168</v>
      </c>
      <c r="E1973">
        <v>5</v>
      </c>
      <c r="F1973">
        <v>1.3812819646678971</v>
      </c>
    </row>
    <row r="1974" spans="1:6">
      <c r="A1974" t="s">
        <v>8417</v>
      </c>
      <c r="B1974" t="s">
        <v>8418</v>
      </c>
      <c r="C1974" t="s">
        <v>8419</v>
      </c>
      <c r="D1974" t="s">
        <v>6168</v>
      </c>
      <c r="E1974">
        <v>5</v>
      </c>
      <c r="F1974">
        <v>1.469890303958342</v>
      </c>
    </row>
    <row r="1975" spans="1:6">
      <c r="A1975" t="s">
        <v>8423</v>
      </c>
      <c r="B1975" t="s">
        <v>8424</v>
      </c>
      <c r="C1975" t="s">
        <v>8425</v>
      </c>
      <c r="D1975" t="s">
        <v>6168</v>
      </c>
      <c r="E1975">
        <v>4</v>
      </c>
      <c r="F1975">
        <v>1.7681743656218289</v>
      </c>
    </row>
    <row r="1976" spans="1:6">
      <c r="A1976" t="s">
        <v>8426</v>
      </c>
      <c r="B1976" t="s">
        <v>8427</v>
      </c>
      <c r="C1976" t="s">
        <v>8428</v>
      </c>
      <c r="D1976" t="s">
        <v>6168</v>
      </c>
      <c r="E1976">
        <v>4</v>
      </c>
      <c r="F1976">
        <v>-0.26573345284856681</v>
      </c>
    </row>
    <row r="1977" spans="1:6">
      <c r="A1977" t="s">
        <v>8429</v>
      </c>
      <c r="B1977" t="s">
        <v>8430</v>
      </c>
      <c r="C1977" t="s">
        <v>8431</v>
      </c>
      <c r="D1977" t="s">
        <v>6168</v>
      </c>
      <c r="E1977">
        <v>5</v>
      </c>
      <c r="F1977">
        <v>-0.46866456285258351</v>
      </c>
    </row>
    <row r="1978" spans="1:6">
      <c r="A1978" t="s">
        <v>8432</v>
      </c>
      <c r="B1978" t="s">
        <v>8433</v>
      </c>
      <c r="C1978" t="s">
        <v>8434</v>
      </c>
      <c r="D1978" t="s">
        <v>6168</v>
      </c>
      <c r="E1978">
        <v>4</v>
      </c>
      <c r="F1978">
        <v>-0.39470437939598618</v>
      </c>
    </row>
    <row r="1979" spans="1:6">
      <c r="A1979" t="s">
        <v>8435</v>
      </c>
      <c r="B1979" t="s">
        <v>8436</v>
      </c>
      <c r="C1979" t="s">
        <v>8437</v>
      </c>
      <c r="D1979" t="s">
        <v>6168</v>
      </c>
      <c r="E1979">
        <v>4</v>
      </c>
      <c r="F1979">
        <v>0.76471150992442283</v>
      </c>
    </row>
    <row r="1980" spans="1:6">
      <c r="A1980" t="s">
        <v>8438</v>
      </c>
      <c r="B1980" t="s">
        <v>8439</v>
      </c>
      <c r="C1980" t="s">
        <v>8440</v>
      </c>
      <c r="D1980" t="s">
        <v>6168</v>
      </c>
      <c r="E1980">
        <v>4</v>
      </c>
      <c r="F1980">
        <v>0.73246959348567986</v>
      </c>
    </row>
    <row r="1981" spans="1:6">
      <c r="A1981" t="s">
        <v>8441</v>
      </c>
      <c r="B1981" t="s">
        <v>8442</v>
      </c>
      <c r="C1981" t="s">
        <v>8443</v>
      </c>
      <c r="D1981" t="s">
        <v>6168</v>
      </c>
      <c r="E1981">
        <v>5</v>
      </c>
      <c r="F1981">
        <v>-0.88700975853970121</v>
      </c>
    </row>
    <row r="1982" spans="1:6">
      <c r="A1982" t="s">
        <v>8444</v>
      </c>
      <c r="B1982" t="s">
        <v>8445</v>
      </c>
      <c r="C1982" t="s">
        <v>8446</v>
      </c>
      <c r="D1982" t="s">
        <v>6168</v>
      </c>
      <c r="E1982">
        <v>5</v>
      </c>
      <c r="F1982">
        <v>1.6478602651549259</v>
      </c>
    </row>
    <row r="1983" spans="1:6">
      <c r="A1983" t="s">
        <v>8447</v>
      </c>
      <c r="B1983" t="s">
        <v>8448</v>
      </c>
      <c r="C1983" t="s">
        <v>8449</v>
      </c>
      <c r="D1983" t="s">
        <v>6168</v>
      </c>
      <c r="E1983">
        <v>5</v>
      </c>
      <c r="F1983">
        <v>1.6329676239960269</v>
      </c>
    </row>
    <row r="1984" spans="1:6">
      <c r="A1984" t="s">
        <v>8450</v>
      </c>
      <c r="B1984" t="s">
        <v>8451</v>
      </c>
      <c r="C1984" t="s">
        <v>8452</v>
      </c>
      <c r="D1984" t="s">
        <v>6168</v>
      </c>
      <c r="E1984">
        <v>5</v>
      </c>
      <c r="F1984">
        <v>1.641183266851574</v>
      </c>
    </row>
    <row r="1985" spans="1:6">
      <c r="A1985" t="s">
        <v>8453</v>
      </c>
      <c r="B1985" t="s">
        <v>8454</v>
      </c>
      <c r="C1985" t="s">
        <v>8455</v>
      </c>
      <c r="D1985" t="s">
        <v>6168</v>
      </c>
      <c r="E1985">
        <v>6</v>
      </c>
      <c r="F1985">
        <v>0.16392703739629999</v>
      </c>
    </row>
    <row r="1986" spans="1:6">
      <c r="A1986" t="s">
        <v>8456</v>
      </c>
      <c r="B1986" t="s">
        <v>8457</v>
      </c>
      <c r="C1986" t="s">
        <v>8458</v>
      </c>
      <c r="D1986" t="s">
        <v>6168</v>
      </c>
      <c r="E1986">
        <v>4</v>
      </c>
      <c r="F1986">
        <v>1.693224617963726</v>
      </c>
    </row>
    <row r="1987" spans="1:6">
      <c r="A1987" t="s">
        <v>8459</v>
      </c>
      <c r="B1987" t="s">
        <v>8460</v>
      </c>
      <c r="C1987" t="s">
        <v>8461</v>
      </c>
      <c r="D1987" t="s">
        <v>6168</v>
      </c>
      <c r="E1987">
        <v>4</v>
      </c>
      <c r="F1987">
        <v>1.908908879582577</v>
      </c>
    </row>
    <row r="1988" spans="1:6">
      <c r="A1988" t="s">
        <v>8462</v>
      </c>
      <c r="B1988" t="s">
        <v>8463</v>
      </c>
      <c r="C1988" t="s">
        <v>8464</v>
      </c>
      <c r="D1988" t="s">
        <v>6168</v>
      </c>
      <c r="E1988">
        <v>5</v>
      </c>
      <c r="F1988">
        <v>0.2444174729313453</v>
      </c>
    </row>
    <row r="1989" spans="1:6">
      <c r="A1989" t="s">
        <v>8465</v>
      </c>
      <c r="B1989" t="s">
        <v>8466</v>
      </c>
      <c r="C1989" t="s">
        <v>8467</v>
      </c>
      <c r="D1989" t="s">
        <v>6168</v>
      </c>
      <c r="E1989">
        <v>5</v>
      </c>
      <c r="F1989">
        <v>0.78762496817839445</v>
      </c>
    </row>
    <row r="1990" spans="1:6">
      <c r="A1990" t="s">
        <v>8468</v>
      </c>
      <c r="B1990" t="s">
        <v>8469</v>
      </c>
      <c r="C1990" t="s">
        <v>8470</v>
      </c>
      <c r="D1990" t="s">
        <v>6168</v>
      </c>
      <c r="E1990">
        <v>4</v>
      </c>
      <c r="F1990">
        <v>1.254344531420865</v>
      </c>
    </row>
    <row r="1991" spans="1:6">
      <c r="A1991" t="s">
        <v>8471</v>
      </c>
      <c r="B1991" t="s">
        <v>8472</v>
      </c>
      <c r="C1991" t="s">
        <v>8473</v>
      </c>
      <c r="D1991" t="s">
        <v>6168</v>
      </c>
      <c r="E1991">
        <v>6</v>
      </c>
      <c r="F1991">
        <v>0.92666665462018183</v>
      </c>
    </row>
    <row r="1992" spans="1:6">
      <c r="A1992" t="s">
        <v>8474</v>
      </c>
      <c r="B1992" t="s">
        <v>8475</v>
      </c>
      <c r="C1992" t="s">
        <v>8476</v>
      </c>
      <c r="D1992" t="s">
        <v>6168</v>
      </c>
      <c r="E1992">
        <v>5</v>
      </c>
      <c r="F1992">
        <v>0.62272244559934453</v>
      </c>
    </row>
    <row r="1993" spans="1:6">
      <c r="A1993" t="s">
        <v>8477</v>
      </c>
      <c r="B1993" t="s">
        <v>8478</v>
      </c>
      <c r="C1993" t="s">
        <v>8479</v>
      </c>
      <c r="D1993" t="s">
        <v>6168</v>
      </c>
      <c r="E1993">
        <v>2</v>
      </c>
      <c r="F1993">
        <v>2.742695915988155</v>
      </c>
    </row>
    <row r="1994" spans="1:6">
      <c r="A1994" t="s">
        <v>8480</v>
      </c>
      <c r="B1994" t="s">
        <v>8481</v>
      </c>
      <c r="C1994" t="s">
        <v>8482</v>
      </c>
      <c r="D1994" t="s">
        <v>6168</v>
      </c>
      <c r="E1994">
        <v>5</v>
      </c>
      <c r="F1994">
        <v>1.1018849467124039</v>
      </c>
    </row>
    <row r="1995" spans="1:6">
      <c r="A1995" t="s">
        <v>8483</v>
      </c>
      <c r="B1995" t="s">
        <v>8484</v>
      </c>
      <c r="C1995" t="s">
        <v>8485</v>
      </c>
      <c r="D1995" t="s">
        <v>6168</v>
      </c>
      <c r="E1995">
        <v>5</v>
      </c>
      <c r="F1995">
        <v>0.81005549194343585</v>
      </c>
    </row>
    <row r="1996" spans="1:6">
      <c r="A1996" t="s">
        <v>8486</v>
      </c>
      <c r="B1996" t="s">
        <v>8487</v>
      </c>
      <c r="C1996" t="s">
        <v>8488</v>
      </c>
      <c r="D1996" t="s">
        <v>6168</v>
      </c>
      <c r="E1996">
        <v>5</v>
      </c>
      <c r="F1996">
        <v>1.430105381986553</v>
      </c>
    </row>
    <row r="1997" spans="1:6">
      <c r="A1997" t="s">
        <v>8489</v>
      </c>
      <c r="B1997" t="s">
        <v>8490</v>
      </c>
      <c r="C1997" t="s">
        <v>8491</v>
      </c>
      <c r="D1997" t="s">
        <v>6168</v>
      </c>
      <c r="E1997">
        <v>5</v>
      </c>
      <c r="F1997">
        <v>0.84845644230851824</v>
      </c>
    </row>
    <row r="1998" spans="1:6">
      <c r="A1998" t="s">
        <v>8492</v>
      </c>
      <c r="B1998" t="s">
        <v>8493</v>
      </c>
      <c r="C1998" t="s">
        <v>8494</v>
      </c>
      <c r="D1998" t="s">
        <v>6168</v>
      </c>
      <c r="E1998">
        <v>4</v>
      </c>
      <c r="F1998">
        <v>1.0343239050881381</v>
      </c>
    </row>
    <row r="1999" spans="1:6">
      <c r="A1999" t="s">
        <v>8495</v>
      </c>
      <c r="B1999" t="s">
        <v>8496</v>
      </c>
      <c r="C1999" t="s">
        <v>8497</v>
      </c>
      <c r="D1999" t="s">
        <v>6168</v>
      </c>
      <c r="E1999">
        <v>4</v>
      </c>
      <c r="F1999">
        <v>2.2715617565756139</v>
      </c>
    </row>
    <row r="2000" spans="1:6">
      <c r="A2000" t="s">
        <v>8498</v>
      </c>
      <c r="B2000" t="s">
        <v>8499</v>
      </c>
      <c r="C2000" t="s">
        <v>8500</v>
      </c>
      <c r="D2000" t="s">
        <v>6168</v>
      </c>
      <c r="E2000">
        <v>5</v>
      </c>
      <c r="F2000">
        <v>1.741997146939309</v>
      </c>
    </row>
    <row r="2001" spans="1:6">
      <c r="A2001" t="s">
        <v>8501</v>
      </c>
      <c r="B2001" t="s">
        <v>8502</v>
      </c>
      <c r="C2001" t="s">
        <v>8503</v>
      </c>
      <c r="D2001" t="s">
        <v>6168</v>
      </c>
      <c r="E2001">
        <v>4</v>
      </c>
      <c r="F2001">
        <v>2.5386270540038902</v>
      </c>
    </row>
    <row r="2002" spans="1:6">
      <c r="A2002" t="s">
        <v>8504</v>
      </c>
      <c r="B2002" t="s">
        <v>8505</v>
      </c>
      <c r="C2002" t="s">
        <v>8506</v>
      </c>
      <c r="D2002" t="s">
        <v>6168</v>
      </c>
      <c r="E2002">
        <v>5</v>
      </c>
      <c r="F2002">
        <v>1.0474408047424759</v>
      </c>
    </row>
    <row r="2003" spans="1:6">
      <c r="A2003" t="s">
        <v>8507</v>
      </c>
      <c r="B2003" t="s">
        <v>8508</v>
      </c>
      <c r="C2003" t="s">
        <v>8509</v>
      </c>
      <c r="D2003" t="s">
        <v>8510</v>
      </c>
      <c r="E2003">
        <v>4</v>
      </c>
      <c r="F2003">
        <v>-0.24153449872934521</v>
      </c>
    </row>
    <row r="2004" spans="1:6">
      <c r="A2004" t="s">
        <v>8511</v>
      </c>
      <c r="B2004" t="s">
        <v>8512</v>
      </c>
      <c r="C2004" t="s">
        <v>8513</v>
      </c>
      <c r="D2004" t="s">
        <v>8510</v>
      </c>
      <c r="E2004">
        <v>4</v>
      </c>
      <c r="F2004">
        <v>-0.14627395332416929</v>
      </c>
    </row>
    <row r="2005" spans="1:6">
      <c r="A2005" t="s">
        <v>8514</v>
      </c>
      <c r="B2005" t="s">
        <v>8515</v>
      </c>
      <c r="C2005" t="s">
        <v>8516</v>
      </c>
      <c r="D2005" t="s">
        <v>8510</v>
      </c>
      <c r="E2005">
        <v>3</v>
      </c>
      <c r="F2005">
        <v>8.4839364029418995E-3</v>
      </c>
    </row>
    <row r="2006" spans="1:6">
      <c r="A2006" t="s">
        <v>8517</v>
      </c>
      <c r="B2006" t="s">
        <v>8518</v>
      </c>
      <c r="C2006" t="s">
        <v>8519</v>
      </c>
      <c r="D2006" t="s">
        <v>8510</v>
      </c>
      <c r="E2006">
        <v>1</v>
      </c>
      <c r="F2006">
        <v>-2.0480113969342582</v>
      </c>
    </row>
    <row r="2007" spans="1:6">
      <c r="A2007" t="s">
        <v>8520</v>
      </c>
      <c r="B2007" t="s">
        <v>8521</v>
      </c>
      <c r="C2007" t="s">
        <v>8522</v>
      </c>
      <c r="D2007" t="s">
        <v>8510</v>
      </c>
      <c r="E2007">
        <v>3</v>
      </c>
      <c r="F2007">
        <v>0.47990560867813209</v>
      </c>
    </row>
    <row r="2008" spans="1:6">
      <c r="A2008" t="s">
        <v>8523</v>
      </c>
      <c r="B2008" t="s">
        <v>8524</v>
      </c>
      <c r="C2008" t="s">
        <v>8525</v>
      </c>
      <c r="D2008" t="s">
        <v>8510</v>
      </c>
      <c r="E2008">
        <v>4</v>
      </c>
      <c r="F2008">
        <v>0.46190959900168138</v>
      </c>
    </row>
    <row r="2009" spans="1:6">
      <c r="A2009" t="s">
        <v>8526</v>
      </c>
      <c r="B2009" t="s">
        <v>8527</v>
      </c>
      <c r="C2009" t="s">
        <v>8528</v>
      </c>
      <c r="D2009" t="s">
        <v>8510</v>
      </c>
      <c r="E2009">
        <v>2</v>
      </c>
      <c r="F2009">
        <v>-0.90020277126867465</v>
      </c>
    </row>
    <row r="2010" spans="1:6">
      <c r="A2010" t="s">
        <v>8529</v>
      </c>
      <c r="B2010" t="s">
        <v>8530</v>
      </c>
      <c r="C2010" t="s">
        <v>8531</v>
      </c>
      <c r="D2010" t="s">
        <v>8510</v>
      </c>
      <c r="E2010">
        <v>3</v>
      </c>
      <c r="F2010">
        <v>0.40578396097203179</v>
      </c>
    </row>
    <row r="2011" spans="1:6">
      <c r="A2011" t="s">
        <v>8532</v>
      </c>
      <c r="B2011" t="s">
        <v>8533</v>
      </c>
      <c r="C2011" t="s">
        <v>8534</v>
      </c>
      <c r="D2011" t="s">
        <v>8510</v>
      </c>
      <c r="E2011">
        <v>3</v>
      </c>
      <c r="F2011">
        <v>0.1987367177308223</v>
      </c>
    </row>
    <row r="2012" spans="1:6">
      <c r="A2012" t="s">
        <v>8535</v>
      </c>
      <c r="B2012" t="s">
        <v>8536</v>
      </c>
      <c r="C2012" t="s">
        <v>8537</v>
      </c>
      <c r="D2012" t="s">
        <v>8510</v>
      </c>
      <c r="E2012">
        <v>3</v>
      </c>
      <c r="F2012">
        <v>0.44303054048162349</v>
      </c>
    </row>
    <row r="2013" spans="1:6">
      <c r="A2013" t="s">
        <v>8538</v>
      </c>
      <c r="B2013" t="s">
        <v>8539</v>
      </c>
      <c r="C2013" t="s">
        <v>8540</v>
      </c>
      <c r="D2013" t="s">
        <v>8510</v>
      </c>
      <c r="E2013">
        <v>3</v>
      </c>
      <c r="F2013">
        <v>0.1365908207463184</v>
      </c>
    </row>
    <row r="2014" spans="1:6">
      <c r="A2014" t="s">
        <v>8541</v>
      </c>
      <c r="B2014" t="s">
        <v>8542</v>
      </c>
      <c r="C2014" t="s">
        <v>8543</v>
      </c>
      <c r="D2014" t="s">
        <v>8510</v>
      </c>
      <c r="E2014">
        <v>4</v>
      </c>
      <c r="F2014">
        <v>0.237211141917126</v>
      </c>
    </row>
    <row r="2015" spans="1:6">
      <c r="A2015" t="s">
        <v>8544</v>
      </c>
      <c r="B2015" t="s">
        <v>8545</v>
      </c>
      <c r="C2015" t="s">
        <v>8546</v>
      </c>
      <c r="D2015" t="s">
        <v>8510</v>
      </c>
      <c r="E2015">
        <v>4</v>
      </c>
      <c r="F2015">
        <v>0.17238265504514019</v>
      </c>
    </row>
    <row r="2016" spans="1:6">
      <c r="A2016" t="s">
        <v>8547</v>
      </c>
      <c r="B2016" t="s">
        <v>8548</v>
      </c>
      <c r="C2016" t="s">
        <v>8549</v>
      </c>
      <c r="D2016" t="s">
        <v>8510</v>
      </c>
      <c r="E2016">
        <v>3</v>
      </c>
      <c r="F2016">
        <v>0.26071508169237378</v>
      </c>
    </row>
    <row r="2017" spans="1:6">
      <c r="A2017" t="s">
        <v>8550</v>
      </c>
      <c r="B2017" t="s">
        <v>8551</v>
      </c>
      <c r="C2017" t="s">
        <v>8552</v>
      </c>
      <c r="D2017" t="s">
        <v>8510</v>
      </c>
      <c r="E2017">
        <v>3</v>
      </c>
      <c r="F2017">
        <v>0.20902159907097459</v>
      </c>
    </row>
    <row r="2018" spans="1:6">
      <c r="A2018" t="s">
        <v>8553</v>
      </c>
      <c r="B2018" t="s">
        <v>8554</v>
      </c>
      <c r="C2018" t="s">
        <v>8555</v>
      </c>
      <c r="D2018" t="s">
        <v>8510</v>
      </c>
      <c r="E2018">
        <v>3</v>
      </c>
      <c r="F2018">
        <v>0.1712176357098478</v>
      </c>
    </row>
    <row r="2019" spans="1:6">
      <c r="A2019" t="s">
        <v>8556</v>
      </c>
      <c r="B2019" t="s">
        <v>8557</v>
      </c>
      <c r="C2019" t="s">
        <v>8558</v>
      </c>
      <c r="D2019" t="s">
        <v>8510</v>
      </c>
      <c r="E2019">
        <v>3</v>
      </c>
      <c r="F2019">
        <v>0.45870602438319852</v>
      </c>
    </row>
    <row r="2020" spans="1:6">
      <c r="A2020" t="s">
        <v>8559</v>
      </c>
      <c r="B2020" t="s">
        <v>8560</v>
      </c>
      <c r="C2020" t="s">
        <v>8561</v>
      </c>
      <c r="D2020" t="s">
        <v>8510</v>
      </c>
      <c r="E2020">
        <v>2</v>
      </c>
      <c r="F2020">
        <v>1.8794714506085599</v>
      </c>
    </row>
    <row r="2021" spans="1:6">
      <c r="A2021" t="s">
        <v>8562</v>
      </c>
      <c r="B2021" t="s">
        <v>8563</v>
      </c>
      <c r="C2021" t="s">
        <v>8564</v>
      </c>
      <c r="D2021" t="s">
        <v>8510</v>
      </c>
      <c r="E2021">
        <v>4</v>
      </c>
      <c r="F2021">
        <v>-1.5825532368943529</v>
      </c>
    </row>
    <row r="2022" spans="1:6">
      <c r="A2022" t="s">
        <v>8565</v>
      </c>
      <c r="B2022" t="s">
        <v>8566</v>
      </c>
      <c r="C2022" t="s">
        <v>8567</v>
      </c>
      <c r="D2022" t="s">
        <v>8510</v>
      </c>
      <c r="E2022">
        <v>4</v>
      </c>
      <c r="F2022">
        <v>-2.2123267485743532</v>
      </c>
    </row>
    <row r="2023" spans="1:6">
      <c r="A2023" t="s">
        <v>8568</v>
      </c>
      <c r="B2023" t="s">
        <v>8569</v>
      </c>
      <c r="C2023" t="s">
        <v>8570</v>
      </c>
      <c r="D2023" t="s">
        <v>8510</v>
      </c>
      <c r="E2023">
        <v>4</v>
      </c>
      <c r="F2023">
        <v>-2.0020297993399319</v>
      </c>
    </row>
    <row r="2024" spans="1:6">
      <c r="A2024" t="s">
        <v>8571</v>
      </c>
      <c r="B2024" t="s">
        <v>8572</v>
      </c>
      <c r="C2024" t="s">
        <v>8573</v>
      </c>
      <c r="D2024" t="s">
        <v>8510</v>
      </c>
      <c r="E2024">
        <v>4</v>
      </c>
      <c r="F2024">
        <v>-0.51312501923075138</v>
      </c>
    </row>
    <row r="2025" spans="1:6">
      <c r="A2025" t="s">
        <v>8574</v>
      </c>
      <c r="B2025" t="s">
        <v>8575</v>
      </c>
      <c r="C2025" t="s">
        <v>8576</v>
      </c>
      <c r="D2025" t="s">
        <v>8510</v>
      </c>
      <c r="E2025">
        <v>4</v>
      </c>
      <c r="F2025">
        <v>-1.6955914640921761</v>
      </c>
    </row>
    <row r="2026" spans="1:6">
      <c r="A2026" t="s">
        <v>8577</v>
      </c>
      <c r="B2026" t="s">
        <v>8578</v>
      </c>
      <c r="C2026" t="s">
        <v>8579</v>
      </c>
      <c r="D2026" t="s">
        <v>8510</v>
      </c>
      <c r="E2026">
        <v>4</v>
      </c>
      <c r="F2026">
        <v>-1.168446447441978</v>
      </c>
    </row>
    <row r="2027" spans="1:6">
      <c r="A2027" t="s">
        <v>8580</v>
      </c>
      <c r="B2027" t="s">
        <v>8581</v>
      </c>
      <c r="C2027" t="s">
        <v>8582</v>
      </c>
      <c r="D2027" t="s">
        <v>8510</v>
      </c>
      <c r="E2027">
        <v>4</v>
      </c>
      <c r="F2027">
        <v>-0.65638013210287449</v>
      </c>
    </row>
    <row r="2028" spans="1:6">
      <c r="A2028" t="s">
        <v>8583</v>
      </c>
      <c r="B2028" t="s">
        <v>8584</v>
      </c>
      <c r="C2028" t="s">
        <v>8585</v>
      </c>
      <c r="D2028" t="s">
        <v>8510</v>
      </c>
      <c r="E2028">
        <v>3</v>
      </c>
      <c r="F2028">
        <v>-0.9367173733975328</v>
      </c>
    </row>
    <row r="2029" spans="1:6">
      <c r="A2029" t="s">
        <v>8586</v>
      </c>
      <c r="B2029" t="s">
        <v>8587</v>
      </c>
      <c r="C2029" t="s">
        <v>8588</v>
      </c>
      <c r="D2029" t="s">
        <v>8510</v>
      </c>
      <c r="E2029">
        <v>3</v>
      </c>
      <c r="F2029">
        <v>-0.97079734552372077</v>
      </c>
    </row>
    <row r="2030" spans="1:6">
      <c r="A2030" t="s">
        <v>8589</v>
      </c>
      <c r="B2030" t="s">
        <v>8590</v>
      </c>
      <c r="C2030" t="s">
        <v>8591</v>
      </c>
      <c r="D2030" t="s">
        <v>8510</v>
      </c>
      <c r="E2030">
        <v>4</v>
      </c>
      <c r="F2030">
        <v>-0.37935898999411283</v>
      </c>
    </row>
    <row r="2031" spans="1:6">
      <c r="A2031" t="s">
        <v>8592</v>
      </c>
      <c r="B2031" t="s">
        <v>8593</v>
      </c>
      <c r="C2031" t="s">
        <v>8594</v>
      </c>
      <c r="D2031" t="s">
        <v>8510</v>
      </c>
      <c r="E2031">
        <v>4</v>
      </c>
      <c r="F2031">
        <v>0.1136938419921559</v>
      </c>
    </row>
    <row r="2032" spans="1:6">
      <c r="A2032" t="s">
        <v>8595</v>
      </c>
      <c r="B2032" t="s">
        <v>8596</v>
      </c>
      <c r="C2032" t="s">
        <v>8597</v>
      </c>
      <c r="D2032" t="s">
        <v>8510</v>
      </c>
      <c r="E2032">
        <v>4</v>
      </c>
      <c r="F2032">
        <v>-0.93281913483088164</v>
      </c>
    </row>
    <row r="2033" spans="1:6">
      <c r="A2033" t="s">
        <v>8598</v>
      </c>
      <c r="B2033" t="s">
        <v>8599</v>
      </c>
      <c r="C2033" t="s">
        <v>8600</v>
      </c>
      <c r="D2033" t="s">
        <v>8510</v>
      </c>
      <c r="E2033">
        <v>3</v>
      </c>
      <c r="F2033">
        <v>-0.49840942629014151</v>
      </c>
    </row>
    <row r="2034" spans="1:6">
      <c r="A2034" t="s">
        <v>8601</v>
      </c>
      <c r="B2034" t="s">
        <v>8602</v>
      </c>
      <c r="C2034" t="s">
        <v>8603</v>
      </c>
      <c r="D2034" t="s">
        <v>8510</v>
      </c>
      <c r="E2034">
        <v>4</v>
      </c>
      <c r="F2034">
        <v>1.176440001605864</v>
      </c>
    </row>
    <row r="2035" spans="1:6">
      <c r="A2035" t="s">
        <v>8604</v>
      </c>
      <c r="B2035" t="s">
        <v>8605</v>
      </c>
      <c r="C2035" t="s">
        <v>8606</v>
      </c>
      <c r="D2035" t="s">
        <v>8510</v>
      </c>
      <c r="E2035">
        <v>2</v>
      </c>
      <c r="F2035">
        <v>0.47077162576247011</v>
      </c>
    </row>
    <row r="2036" spans="1:6">
      <c r="A2036" t="s">
        <v>8607</v>
      </c>
      <c r="B2036" t="s">
        <v>8608</v>
      </c>
      <c r="C2036" t="s">
        <v>8609</v>
      </c>
      <c r="D2036" t="s">
        <v>8510</v>
      </c>
      <c r="E2036">
        <v>3</v>
      </c>
      <c r="F2036">
        <v>2.2950514558410942</v>
      </c>
    </row>
    <row r="2037" spans="1:6">
      <c r="A2037" t="s">
        <v>8610</v>
      </c>
      <c r="B2037" t="s">
        <v>8611</v>
      </c>
      <c r="C2037" t="s">
        <v>8612</v>
      </c>
      <c r="D2037" t="s">
        <v>8510</v>
      </c>
      <c r="E2037">
        <v>4</v>
      </c>
      <c r="F2037">
        <v>0.57375005732093387</v>
      </c>
    </row>
    <row r="2038" spans="1:6">
      <c r="A2038" t="s">
        <v>8616</v>
      </c>
      <c r="B2038" t="s">
        <v>8617</v>
      </c>
      <c r="C2038" t="s">
        <v>8618</v>
      </c>
      <c r="D2038" t="s">
        <v>8510</v>
      </c>
      <c r="E2038">
        <v>4</v>
      </c>
      <c r="F2038">
        <v>0.87509435710432315</v>
      </c>
    </row>
    <row r="2039" spans="1:6">
      <c r="A2039" t="s">
        <v>8613</v>
      </c>
      <c r="B2039" t="s">
        <v>8614</v>
      </c>
      <c r="C2039" t="s">
        <v>8615</v>
      </c>
      <c r="D2039" t="s">
        <v>8510</v>
      </c>
      <c r="E2039">
        <v>1</v>
      </c>
      <c r="F2039">
        <v>1.691302803795135</v>
      </c>
    </row>
    <row r="2040" spans="1:6">
      <c r="A2040" t="s">
        <v>8619</v>
      </c>
      <c r="B2040" t="s">
        <v>8620</v>
      </c>
      <c r="C2040" t="s">
        <v>8621</v>
      </c>
      <c r="D2040" t="s">
        <v>8510</v>
      </c>
      <c r="E2040">
        <v>1</v>
      </c>
      <c r="F2040">
        <v>1.8839202217971911</v>
      </c>
    </row>
    <row r="2041" spans="1:6">
      <c r="A2041" t="s">
        <v>8622</v>
      </c>
      <c r="B2041" t="s">
        <v>8623</v>
      </c>
      <c r="C2041" t="s">
        <v>8624</v>
      </c>
      <c r="D2041" t="s">
        <v>8510</v>
      </c>
      <c r="E2041">
        <v>2</v>
      </c>
      <c r="F2041">
        <v>0.60145465573315793</v>
      </c>
    </row>
    <row r="2042" spans="1:6">
      <c r="A2042" t="s">
        <v>8625</v>
      </c>
      <c r="B2042" t="s">
        <v>8626</v>
      </c>
      <c r="C2042" t="s">
        <v>8627</v>
      </c>
      <c r="D2042" t="s">
        <v>8510</v>
      </c>
      <c r="E2042">
        <v>2</v>
      </c>
      <c r="F2042">
        <v>2.5022116207534379</v>
      </c>
    </row>
    <row r="2043" spans="1:6">
      <c r="A2043" t="s">
        <v>8628</v>
      </c>
      <c r="B2043" t="s">
        <v>8629</v>
      </c>
      <c r="C2043" t="s">
        <v>8630</v>
      </c>
      <c r="D2043" t="s">
        <v>8510</v>
      </c>
      <c r="E2043">
        <v>2</v>
      </c>
      <c r="F2043">
        <v>3.8367060971517168</v>
      </c>
    </row>
    <row r="2044" spans="1:6">
      <c r="A2044" t="s">
        <v>8631</v>
      </c>
      <c r="B2044" t="s">
        <v>8632</v>
      </c>
      <c r="C2044" t="s">
        <v>8633</v>
      </c>
      <c r="D2044" t="s">
        <v>8510</v>
      </c>
      <c r="E2044">
        <v>2</v>
      </c>
      <c r="F2044">
        <v>2.396051595685551</v>
      </c>
    </row>
    <row r="2045" spans="1:6">
      <c r="A2045" t="s">
        <v>8634</v>
      </c>
      <c r="B2045" t="s">
        <v>8635</v>
      </c>
      <c r="C2045" t="s">
        <v>8636</v>
      </c>
      <c r="D2045" t="s">
        <v>8510</v>
      </c>
      <c r="E2045">
        <v>4</v>
      </c>
      <c r="F2045">
        <v>1.666722613279161</v>
      </c>
    </row>
    <row r="2046" spans="1:6">
      <c r="A2046" t="s">
        <v>8637</v>
      </c>
      <c r="B2046" t="s">
        <v>8638</v>
      </c>
      <c r="C2046" t="s">
        <v>8639</v>
      </c>
      <c r="D2046" t="s">
        <v>8510</v>
      </c>
      <c r="E2046">
        <v>3</v>
      </c>
      <c r="F2046">
        <v>1.9424676788761339</v>
      </c>
    </row>
    <row r="2047" spans="1:6">
      <c r="A2047" t="s">
        <v>8640</v>
      </c>
      <c r="B2047" t="s">
        <v>8641</v>
      </c>
      <c r="C2047" t="s">
        <v>8642</v>
      </c>
      <c r="D2047" t="s">
        <v>8510</v>
      </c>
      <c r="E2047">
        <v>4</v>
      </c>
      <c r="F2047">
        <v>-0.28485275247066161</v>
      </c>
    </row>
    <row r="2048" spans="1:6">
      <c r="A2048" t="s">
        <v>8643</v>
      </c>
      <c r="B2048" t="s">
        <v>8644</v>
      </c>
      <c r="C2048" t="s">
        <v>8645</v>
      </c>
      <c r="D2048" t="s">
        <v>8510</v>
      </c>
      <c r="E2048">
        <v>4</v>
      </c>
      <c r="F2048">
        <v>4.0567698265859299E-2</v>
      </c>
    </row>
    <row r="2049" spans="1:6">
      <c r="A2049" t="s">
        <v>8646</v>
      </c>
      <c r="B2049" t="s">
        <v>8647</v>
      </c>
      <c r="C2049" t="s">
        <v>8648</v>
      </c>
      <c r="D2049" t="s">
        <v>8510</v>
      </c>
      <c r="E2049">
        <v>3</v>
      </c>
      <c r="F2049">
        <v>8.1031237063734496E-2</v>
      </c>
    </row>
    <row r="2050" spans="1:6">
      <c r="A2050" t="s">
        <v>8649</v>
      </c>
      <c r="B2050" t="s">
        <v>8650</v>
      </c>
      <c r="C2050" t="s">
        <v>8651</v>
      </c>
      <c r="D2050" t="s">
        <v>8510</v>
      </c>
      <c r="E2050">
        <v>4</v>
      </c>
      <c r="F2050">
        <v>3.075221371152268</v>
      </c>
    </row>
    <row r="2051" spans="1:6">
      <c r="A2051" t="s">
        <v>8652</v>
      </c>
      <c r="B2051" t="s">
        <v>8653</v>
      </c>
      <c r="C2051" t="s">
        <v>8654</v>
      </c>
      <c r="D2051" t="s">
        <v>8510</v>
      </c>
      <c r="E2051">
        <v>3</v>
      </c>
      <c r="F2051">
        <v>3.5405507688774942</v>
      </c>
    </row>
    <row r="2052" spans="1:6">
      <c r="A2052" t="s">
        <v>8658</v>
      </c>
      <c r="B2052" t="s">
        <v>8659</v>
      </c>
      <c r="C2052" t="s">
        <v>8660</v>
      </c>
      <c r="D2052" t="s">
        <v>8510</v>
      </c>
      <c r="E2052">
        <v>3</v>
      </c>
      <c r="F2052">
        <v>2.082179583692108</v>
      </c>
    </row>
    <row r="2053" spans="1:6">
      <c r="A2053" t="s">
        <v>8661</v>
      </c>
      <c r="B2053" t="s">
        <v>8662</v>
      </c>
      <c r="C2053" t="s">
        <v>8663</v>
      </c>
      <c r="D2053" t="s">
        <v>8510</v>
      </c>
      <c r="E2053">
        <v>2</v>
      </c>
      <c r="F2053">
        <v>6.7692329106874203</v>
      </c>
    </row>
    <row r="2054" spans="1:6">
      <c r="A2054" t="s">
        <v>8655</v>
      </c>
      <c r="B2054" t="s">
        <v>8656</v>
      </c>
      <c r="C2054" t="s">
        <v>8657</v>
      </c>
      <c r="D2054" t="s">
        <v>8510</v>
      </c>
      <c r="E2054">
        <v>3</v>
      </c>
      <c r="F2054">
        <v>3.2522753742828558</v>
      </c>
    </row>
    <row r="2055" spans="1:6">
      <c r="A2055" t="s">
        <v>8664</v>
      </c>
      <c r="B2055" t="s">
        <v>8665</v>
      </c>
      <c r="C2055" t="s">
        <v>8666</v>
      </c>
      <c r="D2055" t="s">
        <v>8510</v>
      </c>
      <c r="E2055">
        <v>2</v>
      </c>
      <c r="F2055">
        <v>1.8638471805224419</v>
      </c>
    </row>
    <row r="2056" spans="1:6">
      <c r="A2056" t="s">
        <v>8667</v>
      </c>
      <c r="B2056" t="s">
        <v>8668</v>
      </c>
      <c r="C2056" t="s">
        <v>8669</v>
      </c>
      <c r="D2056" t="s">
        <v>8510</v>
      </c>
      <c r="E2056">
        <v>4</v>
      </c>
      <c r="F2056">
        <v>-0.97441098661184722</v>
      </c>
    </row>
    <row r="2057" spans="1:6">
      <c r="A2057" t="s">
        <v>8670</v>
      </c>
      <c r="B2057" t="s">
        <v>8671</v>
      </c>
      <c r="C2057" t="s">
        <v>8672</v>
      </c>
      <c r="D2057" t="s">
        <v>8510</v>
      </c>
      <c r="E2057">
        <v>4</v>
      </c>
      <c r="F2057">
        <v>-1.4809438825818031</v>
      </c>
    </row>
    <row r="2058" spans="1:6">
      <c r="A2058" t="s">
        <v>9203</v>
      </c>
      <c r="B2058" t="s">
        <v>9204</v>
      </c>
      <c r="C2058" t="s">
        <v>9205</v>
      </c>
      <c r="D2058" t="s">
        <v>8510</v>
      </c>
      <c r="E2058">
        <v>1</v>
      </c>
      <c r="F2058">
        <v>2.3101236012344262</v>
      </c>
    </row>
    <row r="2059" spans="1:6">
      <c r="A2059" t="s">
        <v>8673</v>
      </c>
      <c r="B2059" t="s">
        <v>8674</v>
      </c>
      <c r="C2059" t="s">
        <v>8675</v>
      </c>
      <c r="D2059" t="s">
        <v>8510</v>
      </c>
      <c r="E2059">
        <v>2</v>
      </c>
      <c r="F2059">
        <v>2.2659846712885652</v>
      </c>
    </row>
    <row r="2060" spans="1:6">
      <c r="A2060" t="s">
        <v>8676</v>
      </c>
      <c r="B2060" t="s">
        <v>8677</v>
      </c>
      <c r="C2060" t="s">
        <v>8678</v>
      </c>
      <c r="D2060" t="s">
        <v>8510</v>
      </c>
      <c r="E2060">
        <v>3</v>
      </c>
      <c r="F2060">
        <v>0.42430402689481422</v>
      </c>
    </row>
    <row r="2061" spans="1:6">
      <c r="A2061" t="s">
        <v>8679</v>
      </c>
      <c r="B2061" t="s">
        <v>8680</v>
      </c>
      <c r="C2061" t="s">
        <v>8681</v>
      </c>
      <c r="D2061" t="s">
        <v>8510</v>
      </c>
      <c r="E2061">
        <v>3</v>
      </c>
      <c r="F2061">
        <v>2.8687177474380912</v>
      </c>
    </row>
    <row r="2062" spans="1:6">
      <c r="A2062" t="s">
        <v>8682</v>
      </c>
      <c r="B2062" t="s">
        <v>8683</v>
      </c>
      <c r="C2062" t="s">
        <v>8684</v>
      </c>
      <c r="D2062" t="s">
        <v>8510</v>
      </c>
      <c r="E2062">
        <v>2</v>
      </c>
      <c r="F2062">
        <v>2.7870323084019608</v>
      </c>
    </row>
    <row r="2063" spans="1:6">
      <c r="A2063" t="s">
        <v>8685</v>
      </c>
      <c r="B2063" t="s">
        <v>8686</v>
      </c>
      <c r="C2063" t="s">
        <v>8687</v>
      </c>
      <c r="D2063" t="s">
        <v>8510</v>
      </c>
      <c r="E2063">
        <v>3</v>
      </c>
      <c r="F2063">
        <v>2.86634833198893</v>
      </c>
    </row>
    <row r="2064" spans="1:6">
      <c r="A2064" t="s">
        <v>8688</v>
      </c>
      <c r="B2064" t="s">
        <v>8689</v>
      </c>
      <c r="C2064" t="s">
        <v>8690</v>
      </c>
      <c r="D2064" t="s">
        <v>8510</v>
      </c>
      <c r="E2064">
        <v>3</v>
      </c>
      <c r="F2064">
        <v>3.0169068152016032</v>
      </c>
    </row>
    <row r="2065" spans="1:6">
      <c r="A2065" t="s">
        <v>8691</v>
      </c>
      <c r="B2065" t="s">
        <v>8692</v>
      </c>
      <c r="C2065" t="s">
        <v>8693</v>
      </c>
      <c r="D2065" t="s">
        <v>8510</v>
      </c>
      <c r="E2065">
        <v>3</v>
      </c>
      <c r="F2065">
        <v>3.0179547395514961</v>
      </c>
    </row>
    <row r="2066" spans="1:6">
      <c r="A2066" t="s">
        <v>8694</v>
      </c>
      <c r="B2066" t="s">
        <v>8695</v>
      </c>
      <c r="C2066" t="s">
        <v>8696</v>
      </c>
      <c r="D2066" t="s">
        <v>8510</v>
      </c>
      <c r="E2066">
        <v>3</v>
      </c>
      <c r="F2066">
        <v>2.8684941714971401</v>
      </c>
    </row>
    <row r="2067" spans="1:6">
      <c r="A2067" t="s">
        <v>442</v>
      </c>
      <c r="B2067" t="s">
        <v>443</v>
      </c>
      <c r="C2067" t="s">
        <v>8697</v>
      </c>
      <c r="D2067" t="s">
        <v>33</v>
      </c>
      <c r="E2067">
        <v>3</v>
      </c>
      <c r="F2067">
        <v>-5.5712964342648696</v>
      </c>
    </row>
    <row r="2068" spans="1:6">
      <c r="A2068" t="s">
        <v>445</v>
      </c>
      <c r="B2068" t="s">
        <v>446</v>
      </c>
      <c r="C2068" t="s">
        <v>8698</v>
      </c>
      <c r="D2068" t="s">
        <v>33</v>
      </c>
      <c r="E2068">
        <v>4</v>
      </c>
      <c r="F2068">
        <v>-6.228189006961129</v>
      </c>
    </row>
    <row r="2069" spans="1:6">
      <c r="A2069" t="s">
        <v>487</v>
      </c>
      <c r="B2069" t="s">
        <v>488</v>
      </c>
      <c r="C2069" t="s">
        <v>8699</v>
      </c>
      <c r="D2069" t="s">
        <v>33</v>
      </c>
      <c r="E2069">
        <v>4</v>
      </c>
      <c r="F2069">
        <v>-6.9607603855539564</v>
      </c>
    </row>
    <row r="2070" spans="1:6">
      <c r="A2070" t="s">
        <v>842</v>
      </c>
      <c r="B2070" t="s">
        <v>843</v>
      </c>
      <c r="C2070" t="s">
        <v>8701</v>
      </c>
      <c r="D2070" t="s">
        <v>33</v>
      </c>
      <c r="E2070">
        <v>4</v>
      </c>
      <c r="F2070">
        <v>-5.3850407269296348</v>
      </c>
    </row>
    <row r="2071" spans="1:6">
      <c r="A2071" t="s">
        <v>839</v>
      </c>
      <c r="B2071" t="s">
        <v>840</v>
      </c>
      <c r="C2071" t="s">
        <v>8700</v>
      </c>
      <c r="D2071" t="s">
        <v>33</v>
      </c>
      <c r="E2071">
        <v>3</v>
      </c>
      <c r="F2071">
        <v>-6.6642754210761366</v>
      </c>
    </row>
    <row r="2072" spans="1:6">
      <c r="A2072" t="s">
        <v>448</v>
      </c>
      <c r="B2072" t="s">
        <v>449</v>
      </c>
      <c r="C2072" t="s">
        <v>8702</v>
      </c>
      <c r="D2072" t="s">
        <v>33</v>
      </c>
      <c r="E2072">
        <v>4</v>
      </c>
      <c r="F2072">
        <v>-6.0726641233352732</v>
      </c>
    </row>
    <row r="2073" spans="1:6">
      <c r="A2073" t="s">
        <v>767</v>
      </c>
      <c r="B2073" t="s">
        <v>768</v>
      </c>
      <c r="C2073" t="s">
        <v>8704</v>
      </c>
      <c r="D2073" t="s">
        <v>33</v>
      </c>
      <c r="E2073">
        <v>3</v>
      </c>
      <c r="F2073">
        <v>-7.0124110481330488</v>
      </c>
    </row>
    <row r="2074" spans="1:6">
      <c r="A2074" t="s">
        <v>770</v>
      </c>
      <c r="B2074" t="s">
        <v>771</v>
      </c>
      <c r="C2074" t="s">
        <v>8703</v>
      </c>
      <c r="D2074" t="s">
        <v>33</v>
      </c>
      <c r="E2074">
        <v>3</v>
      </c>
      <c r="F2074">
        <v>-7.5076502602543416</v>
      </c>
    </row>
    <row r="2075" spans="1:6">
      <c r="A2075" t="s">
        <v>752</v>
      </c>
      <c r="B2075" t="s">
        <v>753</v>
      </c>
      <c r="C2075" t="s">
        <v>8705</v>
      </c>
      <c r="D2075" t="s">
        <v>33</v>
      </c>
      <c r="E2075">
        <v>2</v>
      </c>
      <c r="F2075">
        <v>-5.8035358376743211</v>
      </c>
    </row>
    <row r="2076" spans="1:6">
      <c r="A2076" t="s">
        <v>746</v>
      </c>
      <c r="B2076" t="s">
        <v>747</v>
      </c>
      <c r="C2076" t="s">
        <v>8706</v>
      </c>
      <c r="D2076" t="s">
        <v>33</v>
      </c>
      <c r="E2076">
        <v>3</v>
      </c>
      <c r="F2076">
        <v>-6.3518667456622104</v>
      </c>
    </row>
    <row r="2077" spans="1:6">
      <c r="A2077" t="s">
        <v>761</v>
      </c>
      <c r="B2077" t="s">
        <v>762</v>
      </c>
      <c r="C2077" t="s">
        <v>8708</v>
      </c>
      <c r="D2077" t="s">
        <v>33</v>
      </c>
      <c r="E2077">
        <v>2</v>
      </c>
      <c r="F2077">
        <v>-7.3262902774250236</v>
      </c>
    </row>
    <row r="2078" spans="1:6">
      <c r="A2078" t="s">
        <v>764</v>
      </c>
      <c r="B2078" t="s">
        <v>765</v>
      </c>
      <c r="C2078" t="s">
        <v>8707</v>
      </c>
      <c r="D2078" t="s">
        <v>33</v>
      </c>
      <c r="E2078">
        <v>2</v>
      </c>
      <c r="F2078">
        <v>-5.2348999625186794</v>
      </c>
    </row>
    <row r="2079" spans="1:6">
      <c r="A2079" t="s">
        <v>758</v>
      </c>
      <c r="B2079" t="s">
        <v>759</v>
      </c>
      <c r="C2079" t="s">
        <v>8709</v>
      </c>
      <c r="D2079" t="s">
        <v>33</v>
      </c>
      <c r="E2079">
        <v>3</v>
      </c>
      <c r="F2079">
        <v>-5.729586446390881</v>
      </c>
    </row>
    <row r="2080" spans="1:6">
      <c r="A2080" t="s">
        <v>749</v>
      </c>
      <c r="B2080" t="s">
        <v>750</v>
      </c>
      <c r="C2080" t="s">
        <v>8711</v>
      </c>
      <c r="D2080" t="s">
        <v>33</v>
      </c>
      <c r="E2080">
        <v>3</v>
      </c>
      <c r="F2080">
        <v>-6.1352769211088116</v>
      </c>
    </row>
    <row r="2081" spans="1:6">
      <c r="A2081" t="s">
        <v>755</v>
      </c>
      <c r="B2081" t="s">
        <v>756</v>
      </c>
      <c r="C2081" t="s">
        <v>8710</v>
      </c>
      <c r="D2081" t="s">
        <v>33</v>
      </c>
      <c r="E2081">
        <v>4</v>
      </c>
      <c r="F2081">
        <v>-6.4578582220522511</v>
      </c>
    </row>
    <row r="2082" spans="1:6">
      <c r="A2082" t="s">
        <v>418</v>
      </c>
      <c r="B2082" t="s">
        <v>419</v>
      </c>
      <c r="C2082" t="s">
        <v>8712</v>
      </c>
      <c r="D2082" t="s">
        <v>33</v>
      </c>
      <c r="E2082">
        <v>5</v>
      </c>
      <c r="F2082">
        <v>-5.8831709535771433</v>
      </c>
    </row>
    <row r="2083" spans="1:6">
      <c r="A2083" t="s">
        <v>421</v>
      </c>
      <c r="B2083" t="s">
        <v>422</v>
      </c>
      <c r="C2083" t="s">
        <v>8713</v>
      </c>
      <c r="D2083" t="s">
        <v>33</v>
      </c>
      <c r="E2083">
        <v>5</v>
      </c>
      <c r="F2083">
        <v>-5.9496441824728787</v>
      </c>
    </row>
    <row r="2084" spans="1:6">
      <c r="A2084" t="s">
        <v>1776</v>
      </c>
      <c r="B2084" t="s">
        <v>1777</v>
      </c>
      <c r="C2084" t="s">
        <v>8714</v>
      </c>
      <c r="D2084" t="s">
        <v>33</v>
      </c>
      <c r="E2084">
        <v>3</v>
      </c>
      <c r="F2084">
        <v>-6.1851078342910224</v>
      </c>
    </row>
    <row r="2085" spans="1:6">
      <c r="A2085" t="s">
        <v>1779</v>
      </c>
      <c r="B2085" t="s">
        <v>1780</v>
      </c>
      <c r="C2085" t="s">
        <v>8715</v>
      </c>
      <c r="D2085" t="s">
        <v>33</v>
      </c>
      <c r="E2085">
        <v>4</v>
      </c>
      <c r="F2085">
        <v>-6.5137406636174058</v>
      </c>
    </row>
    <row r="2086" spans="1:6">
      <c r="A2086" t="s">
        <v>454</v>
      </c>
      <c r="B2086" t="s">
        <v>455</v>
      </c>
      <c r="C2086" t="s">
        <v>8716</v>
      </c>
      <c r="D2086" t="s">
        <v>33</v>
      </c>
      <c r="E2086">
        <v>3</v>
      </c>
      <c r="F2086">
        <v>-5.4235315647884708</v>
      </c>
    </row>
    <row r="2087" spans="1:6">
      <c r="A2087" t="s">
        <v>466</v>
      </c>
      <c r="B2087" t="s">
        <v>467</v>
      </c>
      <c r="C2087" t="s">
        <v>8717</v>
      </c>
      <c r="D2087" t="s">
        <v>33</v>
      </c>
      <c r="E2087">
        <v>4</v>
      </c>
      <c r="F2087">
        <v>-5.6348802526812207</v>
      </c>
    </row>
    <row r="2088" spans="1:6">
      <c r="A2088" t="s">
        <v>806</v>
      </c>
      <c r="B2088" t="s">
        <v>807</v>
      </c>
      <c r="C2088" t="s">
        <v>8719</v>
      </c>
      <c r="D2088" t="s">
        <v>33</v>
      </c>
      <c r="E2088">
        <v>3</v>
      </c>
      <c r="F2088">
        <v>-3.4393493817773009</v>
      </c>
    </row>
    <row r="2089" spans="1:6">
      <c r="A2089" t="s">
        <v>803</v>
      </c>
      <c r="B2089" t="s">
        <v>804</v>
      </c>
      <c r="C2089" t="s">
        <v>8718</v>
      </c>
      <c r="D2089" t="s">
        <v>33</v>
      </c>
      <c r="E2089">
        <v>4</v>
      </c>
      <c r="F2089">
        <v>-4.7369534892776031</v>
      </c>
    </row>
    <row r="2090" spans="1:6">
      <c r="A2090" t="s">
        <v>2103</v>
      </c>
      <c r="B2090" t="s">
        <v>2104</v>
      </c>
      <c r="C2090" t="s">
        <v>8720</v>
      </c>
      <c r="D2090" t="s">
        <v>33</v>
      </c>
      <c r="E2090">
        <v>3</v>
      </c>
      <c r="F2090">
        <v>-4.90442200531644</v>
      </c>
    </row>
    <row r="2091" spans="1:6">
      <c r="A2091" t="s">
        <v>1701</v>
      </c>
      <c r="B2091" t="s">
        <v>1702</v>
      </c>
      <c r="C2091" t="s">
        <v>8721</v>
      </c>
      <c r="D2091" t="s">
        <v>33</v>
      </c>
      <c r="E2091">
        <v>3</v>
      </c>
      <c r="F2091">
        <v>-5.363581997814876</v>
      </c>
    </row>
    <row r="2092" spans="1:6">
      <c r="A2092" t="s">
        <v>2112</v>
      </c>
      <c r="B2092" t="s">
        <v>2113</v>
      </c>
      <c r="C2092" t="s">
        <v>8722</v>
      </c>
      <c r="D2092" t="s">
        <v>33</v>
      </c>
      <c r="E2092">
        <v>4</v>
      </c>
      <c r="F2092">
        <v>-6.1363820609280202</v>
      </c>
    </row>
    <row r="2093" spans="1:6">
      <c r="A2093" t="s">
        <v>2106</v>
      </c>
      <c r="B2093" t="s">
        <v>2107</v>
      </c>
      <c r="C2093" t="s">
        <v>8723</v>
      </c>
      <c r="D2093" t="s">
        <v>33</v>
      </c>
      <c r="E2093">
        <v>4</v>
      </c>
      <c r="F2093">
        <v>-5.4823378306728321</v>
      </c>
    </row>
    <row r="2094" spans="1:6">
      <c r="A2094" t="s">
        <v>1219</v>
      </c>
      <c r="B2094" t="s">
        <v>1220</v>
      </c>
      <c r="C2094" t="s">
        <v>8724</v>
      </c>
      <c r="D2094" t="s">
        <v>33</v>
      </c>
      <c r="E2094">
        <v>2</v>
      </c>
      <c r="F2094">
        <v>-5.8906122214300662</v>
      </c>
    </row>
    <row r="2095" spans="1:6">
      <c r="A2095" t="s">
        <v>1228</v>
      </c>
      <c r="B2095" t="s">
        <v>1229</v>
      </c>
      <c r="C2095" t="s">
        <v>8725</v>
      </c>
      <c r="D2095" t="s">
        <v>33</v>
      </c>
      <c r="E2095">
        <v>4</v>
      </c>
      <c r="F2095">
        <v>-5.9589621990225394</v>
      </c>
    </row>
    <row r="2096" spans="1:6">
      <c r="A2096" t="s">
        <v>1225</v>
      </c>
      <c r="B2096" t="s">
        <v>1226</v>
      </c>
      <c r="C2096" t="s">
        <v>8726</v>
      </c>
      <c r="D2096" t="s">
        <v>33</v>
      </c>
      <c r="E2096">
        <v>3</v>
      </c>
      <c r="F2096">
        <v>-6.1140962599922961</v>
      </c>
    </row>
    <row r="2097" spans="1:6">
      <c r="A2097" t="s">
        <v>1222</v>
      </c>
      <c r="B2097" t="s">
        <v>1223</v>
      </c>
      <c r="C2097" t="s">
        <v>8727</v>
      </c>
      <c r="D2097" t="s">
        <v>33</v>
      </c>
      <c r="E2097">
        <v>3</v>
      </c>
      <c r="F2097">
        <v>-5.8994740688774643</v>
      </c>
    </row>
    <row r="2098" spans="1:6">
      <c r="A2098" t="s">
        <v>2109</v>
      </c>
      <c r="B2098" t="s">
        <v>2110</v>
      </c>
      <c r="C2098" t="s">
        <v>8728</v>
      </c>
      <c r="D2098" t="s">
        <v>33</v>
      </c>
      <c r="E2098">
        <v>5</v>
      </c>
      <c r="F2098">
        <v>-5.8065451028999311</v>
      </c>
    </row>
    <row r="2099" spans="1:6">
      <c r="A2099" t="s">
        <v>1879</v>
      </c>
      <c r="B2099" t="s">
        <v>1880</v>
      </c>
      <c r="C2099" t="s">
        <v>1881</v>
      </c>
      <c r="D2099" t="s">
        <v>33</v>
      </c>
      <c r="E2099">
        <v>3</v>
      </c>
      <c r="F2099">
        <v>-7.3338169284197177</v>
      </c>
    </row>
    <row r="2100" spans="1:6">
      <c r="A2100" t="s">
        <v>1873</v>
      </c>
      <c r="B2100" t="s">
        <v>1874</v>
      </c>
      <c r="C2100" t="s">
        <v>8729</v>
      </c>
      <c r="D2100" t="s">
        <v>33</v>
      </c>
      <c r="E2100">
        <v>4</v>
      </c>
      <c r="F2100">
        <v>-6.7162740811129353</v>
      </c>
    </row>
    <row r="2101" spans="1:6">
      <c r="A2101" t="s">
        <v>1876</v>
      </c>
      <c r="B2101" t="s">
        <v>1877</v>
      </c>
      <c r="C2101" t="s">
        <v>8730</v>
      </c>
      <c r="D2101" t="s">
        <v>33</v>
      </c>
      <c r="E2101">
        <v>4</v>
      </c>
      <c r="F2101">
        <v>-6.3984141125481386</v>
      </c>
    </row>
    <row r="2102" spans="1:6">
      <c r="A2102" t="s">
        <v>2100</v>
      </c>
      <c r="B2102" t="s">
        <v>2101</v>
      </c>
      <c r="C2102" t="s">
        <v>8731</v>
      </c>
      <c r="D2102" t="s">
        <v>33</v>
      </c>
      <c r="E2102">
        <v>4</v>
      </c>
      <c r="F2102">
        <v>-6.1527602930576206</v>
      </c>
    </row>
    <row r="2103" spans="1:6">
      <c r="A2103" t="s">
        <v>1231</v>
      </c>
      <c r="B2103" t="s">
        <v>1232</v>
      </c>
      <c r="C2103" t="s">
        <v>8732</v>
      </c>
      <c r="D2103" t="s">
        <v>33</v>
      </c>
      <c r="E2103">
        <v>3</v>
      </c>
      <c r="F2103">
        <v>-2.366349060754287</v>
      </c>
    </row>
    <row r="2104" spans="1:6">
      <c r="A2104" t="s">
        <v>2097</v>
      </c>
      <c r="B2104" t="s">
        <v>2098</v>
      </c>
      <c r="C2104" t="s">
        <v>8733</v>
      </c>
      <c r="D2104" t="s">
        <v>33</v>
      </c>
      <c r="E2104">
        <v>6</v>
      </c>
      <c r="F2104">
        <v>-6.1349406008107357</v>
      </c>
    </row>
    <row r="2105" spans="1:6">
      <c r="A2105" t="s">
        <v>475</v>
      </c>
      <c r="B2105" t="s">
        <v>476</v>
      </c>
      <c r="C2105" t="s">
        <v>8734</v>
      </c>
      <c r="D2105" t="s">
        <v>33</v>
      </c>
      <c r="E2105">
        <v>3</v>
      </c>
      <c r="F2105">
        <v>-5.3465582857583112</v>
      </c>
    </row>
    <row r="2106" spans="1:6">
      <c r="A2106" t="s">
        <v>2303</v>
      </c>
      <c r="B2106" t="s">
        <v>2304</v>
      </c>
      <c r="C2106" t="s">
        <v>8735</v>
      </c>
      <c r="D2106" t="s">
        <v>33</v>
      </c>
      <c r="E2106">
        <v>4</v>
      </c>
      <c r="F2106">
        <v>-3.460717003146998</v>
      </c>
    </row>
    <row r="2107" spans="1:6">
      <c r="A2107" t="s">
        <v>2306</v>
      </c>
      <c r="B2107" t="s">
        <v>2307</v>
      </c>
      <c r="C2107" t="s">
        <v>2308</v>
      </c>
      <c r="D2107" t="s">
        <v>33</v>
      </c>
      <c r="E2107">
        <v>3</v>
      </c>
      <c r="F2107">
        <v>-2.9646027949714928</v>
      </c>
    </row>
    <row r="2108" spans="1:6">
      <c r="A2108" t="s">
        <v>436</v>
      </c>
      <c r="B2108" t="s">
        <v>437</v>
      </c>
      <c r="C2108" t="s">
        <v>8736</v>
      </c>
      <c r="D2108" t="s">
        <v>33</v>
      </c>
      <c r="E2108">
        <v>4</v>
      </c>
      <c r="F2108">
        <v>-5.6049863880011532</v>
      </c>
    </row>
    <row r="2109" spans="1:6">
      <c r="A2109" t="s">
        <v>1279</v>
      </c>
      <c r="B2109" t="s">
        <v>1280</v>
      </c>
      <c r="C2109" t="s">
        <v>8737</v>
      </c>
      <c r="D2109" t="s">
        <v>33</v>
      </c>
      <c r="E2109">
        <v>4</v>
      </c>
      <c r="F2109">
        <v>-4.4279726581173442</v>
      </c>
    </row>
    <row r="2110" spans="1:6">
      <c r="A2110" t="s">
        <v>1282</v>
      </c>
      <c r="B2110" t="s">
        <v>1283</v>
      </c>
      <c r="C2110" t="s">
        <v>1284</v>
      </c>
      <c r="D2110" t="s">
        <v>33</v>
      </c>
      <c r="E2110">
        <v>5</v>
      </c>
      <c r="F2110">
        <v>-4.8530655231155144</v>
      </c>
    </row>
    <row r="2111" spans="1:6">
      <c r="A2111" t="s">
        <v>1276</v>
      </c>
      <c r="B2111" t="s">
        <v>1277</v>
      </c>
      <c r="C2111" t="s">
        <v>9220</v>
      </c>
      <c r="D2111" t="s">
        <v>33</v>
      </c>
      <c r="E2111">
        <v>3</v>
      </c>
      <c r="F2111">
        <v>-3.063477080014771</v>
      </c>
    </row>
    <row r="2112" spans="1:6">
      <c r="A2112" t="s">
        <v>1273</v>
      </c>
      <c r="B2112" t="s">
        <v>1274</v>
      </c>
      <c r="C2112" t="s">
        <v>8738</v>
      </c>
      <c r="D2112" t="s">
        <v>33</v>
      </c>
      <c r="E2112">
        <v>5</v>
      </c>
      <c r="F2112">
        <v>-4.7966011731456479</v>
      </c>
    </row>
    <row r="2113" spans="1:6">
      <c r="A2113" t="s">
        <v>469</v>
      </c>
      <c r="B2113" t="s">
        <v>470</v>
      </c>
      <c r="C2113" t="s">
        <v>8739</v>
      </c>
      <c r="D2113" t="s">
        <v>33</v>
      </c>
      <c r="E2113">
        <v>4</v>
      </c>
      <c r="F2113">
        <v>-5.5457384465229982</v>
      </c>
    </row>
    <row r="2114" spans="1:6">
      <c r="A2114" t="s">
        <v>472</v>
      </c>
      <c r="B2114" t="s">
        <v>473</v>
      </c>
      <c r="C2114" t="s">
        <v>8740</v>
      </c>
      <c r="D2114" t="s">
        <v>33</v>
      </c>
      <c r="E2114">
        <v>5</v>
      </c>
      <c r="F2114">
        <v>-5.6759413527802218</v>
      </c>
    </row>
    <row r="2115" spans="1:6">
      <c r="A2115" t="s">
        <v>1948</v>
      </c>
      <c r="B2115" t="s">
        <v>1949</v>
      </c>
      <c r="C2115" t="s">
        <v>8741</v>
      </c>
      <c r="D2115" t="s">
        <v>33</v>
      </c>
      <c r="E2115">
        <v>3</v>
      </c>
      <c r="F2115">
        <v>-1.674582401486258</v>
      </c>
    </row>
    <row r="2116" spans="1:6">
      <c r="A2116" t="s">
        <v>659</v>
      </c>
      <c r="B2116" t="s">
        <v>660</v>
      </c>
      <c r="C2116" t="s">
        <v>661</v>
      </c>
      <c r="D2116" t="s">
        <v>33</v>
      </c>
      <c r="E2116">
        <v>3</v>
      </c>
      <c r="F2116">
        <v>-2.172476302880594</v>
      </c>
    </row>
    <row r="2117" spans="1:6">
      <c r="A2117" t="s">
        <v>653</v>
      </c>
      <c r="B2117" t="s">
        <v>654</v>
      </c>
      <c r="C2117" t="s">
        <v>8742</v>
      </c>
      <c r="D2117" t="s">
        <v>33</v>
      </c>
      <c r="E2117">
        <v>3</v>
      </c>
      <c r="F2117">
        <v>-1.2258028089363291</v>
      </c>
    </row>
    <row r="2118" spans="1:6">
      <c r="A2118" t="s">
        <v>499</v>
      </c>
      <c r="B2118" t="s">
        <v>500</v>
      </c>
      <c r="C2118" t="s">
        <v>501</v>
      </c>
      <c r="D2118" t="s">
        <v>33</v>
      </c>
      <c r="E2118">
        <v>3</v>
      </c>
      <c r="F2118">
        <v>-5.1756428635559031</v>
      </c>
    </row>
    <row r="2119" spans="1:6">
      <c r="A2119" t="s">
        <v>656</v>
      </c>
      <c r="B2119" t="s">
        <v>657</v>
      </c>
      <c r="C2119" t="s">
        <v>8743</v>
      </c>
      <c r="D2119" t="s">
        <v>33</v>
      </c>
      <c r="E2119">
        <v>3</v>
      </c>
      <c r="F2119">
        <v>-1.6565782746615549</v>
      </c>
    </row>
    <row r="2120" spans="1:6">
      <c r="A2120" t="s">
        <v>1255</v>
      </c>
      <c r="B2120" t="s">
        <v>1256</v>
      </c>
      <c r="C2120" t="s">
        <v>8744</v>
      </c>
      <c r="D2120" t="s">
        <v>33</v>
      </c>
      <c r="E2120">
        <v>2</v>
      </c>
      <c r="F2120">
        <v>-8.0618444449017286</v>
      </c>
    </row>
    <row r="2121" spans="1:6">
      <c r="A2121" t="s">
        <v>1267</v>
      </c>
      <c r="B2121" t="s">
        <v>1268</v>
      </c>
      <c r="C2121" t="s">
        <v>8745</v>
      </c>
      <c r="D2121" t="s">
        <v>33</v>
      </c>
      <c r="E2121">
        <v>3</v>
      </c>
      <c r="F2121">
        <v>-6.4015368789403544</v>
      </c>
    </row>
    <row r="2122" spans="1:6">
      <c r="A2122" t="s">
        <v>1270</v>
      </c>
      <c r="B2122" t="s">
        <v>1271</v>
      </c>
      <c r="C2122" t="s">
        <v>1272</v>
      </c>
      <c r="D2122" t="s">
        <v>33</v>
      </c>
      <c r="E2122">
        <v>3</v>
      </c>
      <c r="F2122">
        <v>-5.5595632684317584</v>
      </c>
    </row>
    <row r="2123" spans="1:6">
      <c r="A2123" t="s">
        <v>1329</v>
      </c>
      <c r="B2123" t="s">
        <v>1330</v>
      </c>
      <c r="C2123" t="s">
        <v>8746</v>
      </c>
      <c r="D2123" t="s">
        <v>33</v>
      </c>
      <c r="E2123">
        <v>4</v>
      </c>
      <c r="F2123">
        <v>-6.7920120724310422</v>
      </c>
    </row>
    <row r="2124" spans="1:6">
      <c r="A2124" t="s">
        <v>2297</v>
      </c>
      <c r="B2124" t="s">
        <v>2298</v>
      </c>
      <c r="C2124" t="s">
        <v>8747</v>
      </c>
      <c r="D2124" t="s">
        <v>33</v>
      </c>
      <c r="E2124">
        <v>3</v>
      </c>
      <c r="F2124">
        <v>-5.6388794844917989</v>
      </c>
    </row>
    <row r="2125" spans="1:6">
      <c r="A2125" t="s">
        <v>1261</v>
      </c>
      <c r="B2125" t="s">
        <v>1262</v>
      </c>
      <c r="C2125" t="s">
        <v>8748</v>
      </c>
      <c r="D2125" t="s">
        <v>33</v>
      </c>
      <c r="E2125">
        <v>5</v>
      </c>
      <c r="F2125">
        <v>-5.9759959688437849</v>
      </c>
    </row>
    <row r="2126" spans="1:6">
      <c r="A2126" t="s">
        <v>1252</v>
      </c>
      <c r="B2126" t="s">
        <v>1253</v>
      </c>
      <c r="C2126" t="s">
        <v>8749</v>
      </c>
      <c r="D2126" t="s">
        <v>33</v>
      </c>
      <c r="E2126">
        <v>6</v>
      </c>
      <c r="F2126">
        <v>-6.3420565239524906</v>
      </c>
    </row>
    <row r="2127" spans="1:6">
      <c r="A2127" t="s">
        <v>1243</v>
      </c>
      <c r="B2127" t="s">
        <v>1244</v>
      </c>
      <c r="C2127" t="s">
        <v>8750</v>
      </c>
      <c r="D2127" t="s">
        <v>33</v>
      </c>
      <c r="E2127">
        <v>4</v>
      </c>
      <c r="F2127">
        <v>-5.0415982263233978</v>
      </c>
    </row>
    <row r="2128" spans="1:6">
      <c r="A2128" t="s">
        <v>2366</v>
      </c>
      <c r="B2128" t="s">
        <v>2367</v>
      </c>
      <c r="C2128" t="s">
        <v>8751</v>
      </c>
      <c r="D2128" t="s">
        <v>33</v>
      </c>
      <c r="E2128">
        <v>3</v>
      </c>
      <c r="F2128">
        <v>-1.3333521752717781</v>
      </c>
    </row>
    <row r="2129" spans="1:6">
      <c r="A2129" t="s">
        <v>1264</v>
      </c>
      <c r="B2129" t="s">
        <v>1265</v>
      </c>
      <c r="C2129" t="s">
        <v>8752</v>
      </c>
      <c r="D2129" t="s">
        <v>33</v>
      </c>
      <c r="E2129">
        <v>5</v>
      </c>
      <c r="F2129">
        <v>-5.4378802648903184</v>
      </c>
    </row>
    <row r="2130" spans="1:6">
      <c r="A2130" t="s">
        <v>2387</v>
      </c>
      <c r="B2130" t="s">
        <v>2388</v>
      </c>
      <c r="C2130" t="s">
        <v>8753</v>
      </c>
      <c r="D2130" t="s">
        <v>33</v>
      </c>
      <c r="E2130">
        <v>3</v>
      </c>
      <c r="F2130">
        <v>-5.6058594086664906</v>
      </c>
    </row>
    <row r="2131" spans="1:6">
      <c r="A2131" t="s">
        <v>2408</v>
      </c>
      <c r="B2131" t="s">
        <v>2409</v>
      </c>
      <c r="C2131" t="s">
        <v>8754</v>
      </c>
      <c r="D2131" t="s">
        <v>33</v>
      </c>
      <c r="E2131">
        <v>4</v>
      </c>
      <c r="F2131">
        <v>-5.5236296582744799</v>
      </c>
    </row>
    <row r="2132" spans="1:6">
      <c r="A2132" t="s">
        <v>2390</v>
      </c>
      <c r="B2132" t="s">
        <v>2391</v>
      </c>
      <c r="C2132" t="s">
        <v>8755</v>
      </c>
      <c r="D2132" t="s">
        <v>33</v>
      </c>
      <c r="E2132">
        <v>4</v>
      </c>
      <c r="F2132">
        <v>-5.8067164334404673</v>
      </c>
    </row>
    <row r="2133" spans="1:6">
      <c r="A2133" t="s">
        <v>2384</v>
      </c>
      <c r="B2133" t="s">
        <v>2385</v>
      </c>
      <c r="C2133" t="s">
        <v>8756</v>
      </c>
      <c r="D2133" t="s">
        <v>33</v>
      </c>
      <c r="E2133">
        <v>4</v>
      </c>
      <c r="F2133">
        <v>-6.6890355900390661</v>
      </c>
    </row>
    <row r="2134" spans="1:6">
      <c r="A2134" t="s">
        <v>2426</v>
      </c>
      <c r="B2134" t="s">
        <v>2427</v>
      </c>
      <c r="C2134" t="s">
        <v>2428</v>
      </c>
      <c r="D2134" t="s">
        <v>33</v>
      </c>
      <c r="E2134">
        <v>4</v>
      </c>
      <c r="F2134">
        <v>-5.4346219586333104</v>
      </c>
    </row>
    <row r="2135" spans="1:6">
      <c r="A2135" t="s">
        <v>1475</v>
      </c>
      <c r="B2135" t="s">
        <v>1476</v>
      </c>
      <c r="C2135" t="s">
        <v>8757</v>
      </c>
      <c r="D2135" t="s">
        <v>33</v>
      </c>
      <c r="E2135">
        <v>5</v>
      </c>
      <c r="F2135">
        <v>-2.2472985492067772</v>
      </c>
    </row>
    <row r="2136" spans="1:6">
      <c r="A2136" t="s">
        <v>2243</v>
      </c>
      <c r="B2136" t="s">
        <v>2244</v>
      </c>
      <c r="C2136" t="s">
        <v>2245</v>
      </c>
      <c r="D2136" t="s">
        <v>33</v>
      </c>
      <c r="E2136">
        <v>3</v>
      </c>
      <c r="F2136">
        <v>-3.0762426281921318</v>
      </c>
    </row>
    <row r="2137" spans="1:6">
      <c r="A2137" t="s">
        <v>1025</v>
      </c>
      <c r="B2137" t="s">
        <v>1026</v>
      </c>
      <c r="C2137" t="s">
        <v>8758</v>
      </c>
      <c r="D2137" t="s">
        <v>33</v>
      </c>
      <c r="E2137">
        <v>3</v>
      </c>
      <c r="F2137">
        <v>-3.8032002802464571</v>
      </c>
    </row>
    <row r="2138" spans="1:6">
      <c r="A2138" t="s">
        <v>1028</v>
      </c>
      <c r="B2138" t="s">
        <v>1029</v>
      </c>
      <c r="C2138" t="s">
        <v>8760</v>
      </c>
      <c r="D2138" t="s">
        <v>33</v>
      </c>
      <c r="E2138">
        <v>3</v>
      </c>
      <c r="F2138">
        <v>-3.3698529481643882</v>
      </c>
    </row>
    <row r="2139" spans="1:6">
      <c r="A2139" t="s">
        <v>2240</v>
      </c>
      <c r="B2139" t="s">
        <v>2241</v>
      </c>
      <c r="C2139" t="s">
        <v>8761</v>
      </c>
      <c r="D2139" t="s">
        <v>33</v>
      </c>
      <c r="E2139">
        <v>3</v>
      </c>
      <c r="F2139">
        <v>-3.8555567161981021</v>
      </c>
    </row>
    <row r="2140" spans="1:6">
      <c r="A2140" t="s">
        <v>1031</v>
      </c>
      <c r="B2140" t="s">
        <v>1026</v>
      </c>
      <c r="C2140" t="s">
        <v>8759</v>
      </c>
      <c r="D2140" t="s">
        <v>33</v>
      </c>
      <c r="E2140">
        <v>4</v>
      </c>
      <c r="F2140">
        <v>-3.8347841713722892</v>
      </c>
    </row>
    <row r="2141" spans="1:6">
      <c r="A2141" t="s">
        <v>1195</v>
      </c>
      <c r="B2141" t="s">
        <v>1196</v>
      </c>
      <c r="C2141" t="s">
        <v>8762</v>
      </c>
      <c r="D2141" t="s">
        <v>33</v>
      </c>
      <c r="E2141">
        <v>3</v>
      </c>
      <c r="F2141">
        <v>-1.2728679359628019</v>
      </c>
    </row>
    <row r="2142" spans="1:6">
      <c r="A2142" t="s">
        <v>2423</v>
      </c>
      <c r="B2142" t="s">
        <v>2424</v>
      </c>
      <c r="C2142" t="s">
        <v>8763</v>
      </c>
      <c r="D2142" t="s">
        <v>33</v>
      </c>
      <c r="E2142">
        <v>5</v>
      </c>
      <c r="F2142">
        <v>-4.0371510083640274</v>
      </c>
    </row>
    <row r="2143" spans="1:6">
      <c r="A2143" t="s">
        <v>2420</v>
      </c>
      <c r="B2143" t="s">
        <v>2421</v>
      </c>
      <c r="C2143" t="s">
        <v>8764</v>
      </c>
      <c r="D2143" t="s">
        <v>33</v>
      </c>
      <c r="E2143">
        <v>3</v>
      </c>
      <c r="F2143">
        <v>-2.8859497400849818</v>
      </c>
    </row>
    <row r="2144" spans="1:6">
      <c r="A2144" t="s">
        <v>1653</v>
      </c>
      <c r="B2144" t="s">
        <v>1654</v>
      </c>
      <c r="C2144" t="s">
        <v>8765</v>
      </c>
      <c r="D2144" t="s">
        <v>33</v>
      </c>
      <c r="E2144">
        <v>5</v>
      </c>
      <c r="F2144">
        <v>-3.031337294996868</v>
      </c>
    </row>
    <row r="2145" spans="1:6">
      <c r="A2145" t="s">
        <v>1650</v>
      </c>
      <c r="B2145" t="s">
        <v>1651</v>
      </c>
      <c r="C2145" t="s">
        <v>8766</v>
      </c>
      <c r="D2145" t="s">
        <v>33</v>
      </c>
      <c r="E2145">
        <v>3</v>
      </c>
      <c r="F2145">
        <v>-2.0298701198404769</v>
      </c>
    </row>
    <row r="2146" spans="1:6">
      <c r="A2146" t="s">
        <v>1839</v>
      </c>
      <c r="B2146" t="s">
        <v>1840</v>
      </c>
      <c r="C2146" t="s">
        <v>8767</v>
      </c>
      <c r="D2146" t="s">
        <v>33</v>
      </c>
      <c r="E2146">
        <v>3</v>
      </c>
      <c r="F2146">
        <v>-3.1777676531064301</v>
      </c>
    </row>
    <row r="2147" spans="1:6">
      <c r="A2147" t="s">
        <v>1842</v>
      </c>
      <c r="B2147" t="s">
        <v>1840</v>
      </c>
      <c r="C2147" t="s">
        <v>1843</v>
      </c>
      <c r="D2147" t="s">
        <v>33</v>
      </c>
      <c r="E2147">
        <v>1</v>
      </c>
      <c r="F2147">
        <v>-4.7600305212489076</v>
      </c>
    </row>
    <row r="2148" spans="1:6">
      <c r="A2148" t="s">
        <v>1114</v>
      </c>
      <c r="B2148" t="s">
        <v>1115</v>
      </c>
      <c r="C2148" t="s">
        <v>8768</v>
      </c>
      <c r="D2148" t="s">
        <v>33</v>
      </c>
      <c r="E2148">
        <v>3</v>
      </c>
      <c r="F2148">
        <v>-1.021806406563206</v>
      </c>
    </row>
    <row r="2149" spans="1:6">
      <c r="A2149" t="s">
        <v>1111</v>
      </c>
      <c r="B2149" t="s">
        <v>1112</v>
      </c>
      <c r="C2149" t="s">
        <v>8769</v>
      </c>
      <c r="D2149" t="s">
        <v>33</v>
      </c>
      <c r="E2149">
        <v>4</v>
      </c>
      <c r="F2149">
        <v>-1.5168481494483941</v>
      </c>
    </row>
    <row r="2150" spans="1:6">
      <c r="A2150" t="s">
        <v>2417</v>
      </c>
      <c r="B2150" t="s">
        <v>2418</v>
      </c>
      <c r="C2150" t="s">
        <v>8770</v>
      </c>
      <c r="D2150" t="s">
        <v>33</v>
      </c>
      <c r="E2150">
        <v>4</v>
      </c>
      <c r="F2150">
        <v>-3.6133764177422409</v>
      </c>
    </row>
    <row r="2151" spans="1:6">
      <c r="A2151" t="s">
        <v>2414</v>
      </c>
      <c r="B2151" t="s">
        <v>2415</v>
      </c>
      <c r="C2151" t="s">
        <v>8771</v>
      </c>
      <c r="D2151" t="s">
        <v>33</v>
      </c>
      <c r="E2151">
        <v>3</v>
      </c>
      <c r="F2151">
        <v>-2.9826994514332452</v>
      </c>
    </row>
    <row r="2152" spans="1:6">
      <c r="A2152" t="s">
        <v>2411</v>
      </c>
      <c r="B2152" t="s">
        <v>2412</v>
      </c>
      <c r="C2152" t="s">
        <v>8772</v>
      </c>
      <c r="D2152" t="s">
        <v>33</v>
      </c>
      <c r="E2152">
        <v>5</v>
      </c>
      <c r="F2152">
        <v>-3.873945501950014</v>
      </c>
    </row>
    <row r="2153" spans="1:6">
      <c r="A2153" t="s">
        <v>1246</v>
      </c>
      <c r="B2153" t="s">
        <v>1247</v>
      </c>
      <c r="C2153" t="s">
        <v>8773</v>
      </c>
      <c r="D2153" t="s">
        <v>33</v>
      </c>
      <c r="E2153">
        <v>4</v>
      </c>
      <c r="F2153">
        <v>-5.8266431143096682</v>
      </c>
    </row>
    <row r="2154" spans="1:6">
      <c r="A2154" t="s">
        <v>544</v>
      </c>
      <c r="B2154" t="s">
        <v>545</v>
      </c>
      <c r="C2154" t="s">
        <v>8774</v>
      </c>
      <c r="D2154" t="s">
        <v>33</v>
      </c>
      <c r="E2154">
        <v>3</v>
      </c>
      <c r="F2154">
        <v>-3.4012207001091861</v>
      </c>
    </row>
    <row r="2155" spans="1:6">
      <c r="A2155" t="s">
        <v>1249</v>
      </c>
      <c r="B2155" t="s">
        <v>1250</v>
      </c>
      <c r="C2155" t="s">
        <v>8775</v>
      </c>
      <c r="D2155" t="s">
        <v>33</v>
      </c>
      <c r="E2155">
        <v>3</v>
      </c>
      <c r="F2155">
        <v>-4.1942679236776934</v>
      </c>
    </row>
    <row r="2156" spans="1:6">
      <c r="A2156" t="s">
        <v>617</v>
      </c>
      <c r="B2156" t="s">
        <v>618</v>
      </c>
      <c r="C2156" t="s">
        <v>8776</v>
      </c>
      <c r="D2156" t="s">
        <v>33</v>
      </c>
      <c r="E2156">
        <v>2</v>
      </c>
      <c r="F2156">
        <v>-1.4617878095380039</v>
      </c>
    </row>
    <row r="2157" spans="1:6">
      <c r="A2157" t="s">
        <v>608</v>
      </c>
      <c r="B2157" t="s">
        <v>609</v>
      </c>
      <c r="C2157" t="s">
        <v>8777</v>
      </c>
      <c r="D2157" t="s">
        <v>33</v>
      </c>
      <c r="E2157">
        <v>3</v>
      </c>
      <c r="F2157">
        <v>-0.84050948599267539</v>
      </c>
    </row>
    <row r="2158" spans="1:6">
      <c r="A2158" t="s">
        <v>620</v>
      </c>
      <c r="B2158" t="s">
        <v>621</v>
      </c>
      <c r="C2158" t="s">
        <v>622</v>
      </c>
      <c r="D2158" t="s">
        <v>33</v>
      </c>
      <c r="E2158">
        <v>2</v>
      </c>
      <c r="F2158">
        <v>-0.888525319710461</v>
      </c>
    </row>
    <row r="2159" spans="1:6">
      <c r="A2159" t="s">
        <v>614</v>
      </c>
      <c r="B2159" t="s">
        <v>615</v>
      </c>
      <c r="C2159" t="s">
        <v>8778</v>
      </c>
      <c r="D2159" t="s">
        <v>33</v>
      </c>
      <c r="E2159">
        <v>3</v>
      </c>
      <c r="F2159">
        <v>-0.58865510649910446</v>
      </c>
    </row>
    <row r="2160" spans="1:6">
      <c r="A2160" t="s">
        <v>611</v>
      </c>
      <c r="B2160" t="s">
        <v>612</v>
      </c>
      <c r="C2160" t="s">
        <v>8779</v>
      </c>
      <c r="D2160" t="s">
        <v>33</v>
      </c>
      <c r="E2160">
        <v>4</v>
      </c>
      <c r="F2160">
        <v>-2.2927074614896958</v>
      </c>
    </row>
    <row r="2161" spans="1:6">
      <c r="A2161" t="s">
        <v>1258</v>
      </c>
      <c r="B2161" t="s">
        <v>1259</v>
      </c>
      <c r="C2161" t="s">
        <v>8780</v>
      </c>
      <c r="D2161" t="s">
        <v>33</v>
      </c>
      <c r="E2161">
        <v>5</v>
      </c>
      <c r="F2161">
        <v>-4.8116028623039018</v>
      </c>
    </row>
    <row r="2162" spans="1:6">
      <c r="A2162" t="s">
        <v>2222</v>
      </c>
      <c r="B2162" t="s">
        <v>2223</v>
      </c>
      <c r="C2162" t="s">
        <v>8784</v>
      </c>
      <c r="D2162" t="s">
        <v>33</v>
      </c>
      <c r="E2162">
        <v>3</v>
      </c>
      <c r="F2162">
        <v>-3.0367433189757378</v>
      </c>
    </row>
    <row r="2163" spans="1:6">
      <c r="A2163" t="s">
        <v>2225</v>
      </c>
      <c r="B2163" t="s">
        <v>2226</v>
      </c>
      <c r="C2163" t="s">
        <v>8785</v>
      </c>
      <c r="D2163" t="s">
        <v>33</v>
      </c>
      <c r="E2163">
        <v>3</v>
      </c>
      <c r="F2163">
        <v>-2.6961644215643759</v>
      </c>
    </row>
    <row r="2164" spans="1:6">
      <c r="A2164" t="s">
        <v>2234</v>
      </c>
      <c r="B2164" t="s">
        <v>2235</v>
      </c>
      <c r="C2164" t="s">
        <v>8786</v>
      </c>
      <c r="D2164" t="s">
        <v>33</v>
      </c>
      <c r="E2164">
        <v>4</v>
      </c>
      <c r="F2164">
        <v>-3.2478154376639718</v>
      </c>
    </row>
    <row r="2165" spans="1:6">
      <c r="A2165" t="s">
        <v>481</v>
      </c>
      <c r="B2165" t="s">
        <v>482</v>
      </c>
      <c r="C2165" t="s">
        <v>8781</v>
      </c>
      <c r="D2165" t="s">
        <v>33</v>
      </c>
      <c r="E2165">
        <v>5</v>
      </c>
      <c r="F2165">
        <v>-5.3883502780406056</v>
      </c>
    </row>
    <row r="2166" spans="1:6">
      <c r="A2166" t="s">
        <v>493</v>
      </c>
      <c r="B2166" t="s">
        <v>494</v>
      </c>
      <c r="C2166" t="s">
        <v>8782</v>
      </c>
      <c r="D2166" t="s">
        <v>33</v>
      </c>
      <c r="E2166">
        <v>3</v>
      </c>
      <c r="F2166">
        <v>-4.8719424844894164</v>
      </c>
    </row>
    <row r="2167" spans="1:6">
      <c r="A2167" t="s">
        <v>2228</v>
      </c>
      <c r="B2167" t="s">
        <v>2229</v>
      </c>
      <c r="C2167" t="s">
        <v>8783</v>
      </c>
      <c r="D2167" t="s">
        <v>33</v>
      </c>
      <c r="E2167">
        <v>3</v>
      </c>
      <c r="F2167">
        <v>-1.7958880679178539</v>
      </c>
    </row>
    <row r="2168" spans="1:6">
      <c r="A2168" t="s">
        <v>1356</v>
      </c>
      <c r="B2168" t="s">
        <v>1357</v>
      </c>
      <c r="C2168" t="s">
        <v>8787</v>
      </c>
      <c r="D2168" t="s">
        <v>33</v>
      </c>
      <c r="E2168">
        <v>3</v>
      </c>
      <c r="F2168">
        <v>-4.9397746948622876</v>
      </c>
    </row>
    <row r="2169" spans="1:6">
      <c r="A2169" t="s">
        <v>2231</v>
      </c>
      <c r="B2169" t="s">
        <v>2232</v>
      </c>
      <c r="C2169" t="s">
        <v>8788</v>
      </c>
      <c r="D2169" t="s">
        <v>33</v>
      </c>
      <c r="E2169">
        <v>3</v>
      </c>
      <c r="F2169">
        <v>-2.5551755890605379</v>
      </c>
    </row>
    <row r="2170" spans="1:6">
      <c r="A2170" t="s">
        <v>505</v>
      </c>
      <c r="B2170" t="s">
        <v>506</v>
      </c>
      <c r="C2170" t="s">
        <v>507</v>
      </c>
      <c r="D2170" t="s">
        <v>33</v>
      </c>
      <c r="E2170">
        <v>3</v>
      </c>
      <c r="F2170">
        <v>-4.8494803468465992</v>
      </c>
    </row>
    <row r="2171" spans="1:6">
      <c r="A2171" t="s">
        <v>2393</v>
      </c>
      <c r="B2171" t="s">
        <v>2394</v>
      </c>
      <c r="C2171" t="s">
        <v>8789</v>
      </c>
      <c r="D2171" t="s">
        <v>33</v>
      </c>
      <c r="E2171">
        <v>4</v>
      </c>
      <c r="F2171">
        <v>-3.5280111262074541</v>
      </c>
    </row>
    <row r="2172" spans="1:6">
      <c r="A2172" t="s">
        <v>2399</v>
      </c>
      <c r="B2172" t="s">
        <v>2400</v>
      </c>
      <c r="C2172" t="s">
        <v>8790</v>
      </c>
      <c r="D2172" t="s">
        <v>33</v>
      </c>
      <c r="E2172">
        <v>3</v>
      </c>
      <c r="F2172">
        <v>-2.511822653665305</v>
      </c>
    </row>
    <row r="2173" spans="1:6">
      <c r="A2173" t="s">
        <v>875</v>
      </c>
      <c r="B2173" t="s">
        <v>876</v>
      </c>
      <c r="C2173" t="s">
        <v>8791</v>
      </c>
      <c r="D2173" t="s">
        <v>33</v>
      </c>
      <c r="E2173">
        <v>3</v>
      </c>
      <c r="F2173">
        <v>-4.9913500058172247</v>
      </c>
    </row>
    <row r="2174" spans="1:6">
      <c r="A2174" t="s">
        <v>2396</v>
      </c>
      <c r="B2174" t="s">
        <v>2397</v>
      </c>
      <c r="C2174" t="s">
        <v>8792</v>
      </c>
      <c r="D2174" t="s">
        <v>33</v>
      </c>
      <c r="E2174">
        <v>2</v>
      </c>
      <c r="F2174">
        <v>-4.2779769330515123</v>
      </c>
    </row>
    <row r="2175" spans="1:6">
      <c r="A2175" t="s">
        <v>2402</v>
      </c>
      <c r="B2175" t="s">
        <v>2403</v>
      </c>
      <c r="C2175" t="s">
        <v>8793</v>
      </c>
      <c r="D2175" t="s">
        <v>33</v>
      </c>
      <c r="E2175">
        <v>5</v>
      </c>
      <c r="F2175">
        <v>-3.800990008568025</v>
      </c>
    </row>
    <row r="2176" spans="1:6">
      <c r="A2176" t="s">
        <v>872</v>
      </c>
      <c r="B2176" t="s">
        <v>873</v>
      </c>
      <c r="C2176" t="s">
        <v>8794</v>
      </c>
      <c r="D2176" t="s">
        <v>33</v>
      </c>
      <c r="E2176">
        <v>3</v>
      </c>
      <c r="F2176">
        <v>-4.6707521509626568</v>
      </c>
    </row>
    <row r="2177" spans="1:6">
      <c r="A2177" t="s">
        <v>2405</v>
      </c>
      <c r="B2177" t="s">
        <v>2406</v>
      </c>
      <c r="C2177" t="s">
        <v>2407</v>
      </c>
      <c r="D2177" t="s">
        <v>33</v>
      </c>
      <c r="E2177">
        <v>3</v>
      </c>
      <c r="F2177">
        <v>-4.2008985633444196</v>
      </c>
    </row>
    <row r="2178" spans="1:6">
      <c r="A2178" t="s">
        <v>1821</v>
      </c>
      <c r="B2178" t="s">
        <v>1822</v>
      </c>
      <c r="C2178" t="s">
        <v>8795</v>
      </c>
      <c r="D2178" t="s">
        <v>33</v>
      </c>
      <c r="E2178">
        <v>3</v>
      </c>
      <c r="F2178">
        <v>-8.8213830454585338</v>
      </c>
    </row>
    <row r="2179" spans="1:6">
      <c r="A2179" t="s">
        <v>1812</v>
      </c>
      <c r="B2179" t="s">
        <v>1813</v>
      </c>
      <c r="C2179" t="s">
        <v>8796</v>
      </c>
      <c r="D2179" t="s">
        <v>33</v>
      </c>
      <c r="E2179">
        <v>3</v>
      </c>
      <c r="F2179">
        <v>-8.2270630183178017</v>
      </c>
    </row>
    <row r="2180" spans="1:6">
      <c r="A2180" t="s">
        <v>1815</v>
      </c>
      <c r="B2180" t="s">
        <v>1816</v>
      </c>
      <c r="C2180" t="s">
        <v>8797</v>
      </c>
      <c r="D2180" t="s">
        <v>33</v>
      </c>
      <c r="E2180">
        <v>4</v>
      </c>
      <c r="F2180">
        <v>-7.7816301765753888</v>
      </c>
    </row>
    <row r="2181" spans="1:6">
      <c r="A2181" t="s">
        <v>1824</v>
      </c>
      <c r="B2181" t="s">
        <v>1825</v>
      </c>
      <c r="C2181" t="s">
        <v>1826</v>
      </c>
      <c r="D2181" t="s">
        <v>33</v>
      </c>
      <c r="E2181">
        <v>3</v>
      </c>
      <c r="F2181">
        <v>-8.0187803676147684</v>
      </c>
    </row>
    <row r="2182" spans="1:6">
      <c r="A2182" t="s">
        <v>1818</v>
      </c>
      <c r="B2182" t="s">
        <v>1819</v>
      </c>
      <c r="C2182" t="s">
        <v>8798</v>
      </c>
      <c r="D2182" t="s">
        <v>33</v>
      </c>
      <c r="E2182">
        <v>5</v>
      </c>
      <c r="F2182">
        <v>-7.5803280592849278</v>
      </c>
    </row>
    <row r="2183" spans="1:6">
      <c r="A2183" t="s">
        <v>878</v>
      </c>
      <c r="B2183" t="s">
        <v>879</v>
      </c>
      <c r="C2183" t="s">
        <v>8799</v>
      </c>
      <c r="D2183" t="s">
        <v>33</v>
      </c>
      <c r="E2183">
        <v>3</v>
      </c>
      <c r="F2183">
        <v>-2.6002724088219211</v>
      </c>
    </row>
    <row r="2184" spans="1:6">
      <c r="A2184" t="s">
        <v>517</v>
      </c>
      <c r="B2184" t="s">
        <v>518</v>
      </c>
      <c r="C2184" t="s">
        <v>519</v>
      </c>
      <c r="D2184" t="s">
        <v>33</v>
      </c>
      <c r="E2184">
        <v>3</v>
      </c>
      <c r="F2184">
        <v>-2.8722314526645092</v>
      </c>
    </row>
    <row r="2185" spans="1:6">
      <c r="A2185" t="s">
        <v>887</v>
      </c>
      <c r="B2185" t="s">
        <v>888</v>
      </c>
      <c r="C2185" t="s">
        <v>8800</v>
      </c>
      <c r="D2185" t="s">
        <v>33</v>
      </c>
      <c r="E2185">
        <v>3</v>
      </c>
      <c r="F2185">
        <v>-2.390958164098171</v>
      </c>
    </row>
    <row r="2186" spans="1:6">
      <c r="A2186" t="s">
        <v>884</v>
      </c>
      <c r="B2186" t="s">
        <v>885</v>
      </c>
      <c r="C2186" t="s">
        <v>8801</v>
      </c>
      <c r="D2186" t="s">
        <v>33</v>
      </c>
      <c r="E2186">
        <v>3</v>
      </c>
      <c r="F2186">
        <v>-1.831493147348058</v>
      </c>
    </row>
    <row r="2187" spans="1:6">
      <c r="A2187" t="s">
        <v>881</v>
      </c>
      <c r="B2187" t="s">
        <v>882</v>
      </c>
      <c r="C2187" t="s">
        <v>8802</v>
      </c>
      <c r="D2187" t="s">
        <v>33</v>
      </c>
      <c r="E2187">
        <v>3</v>
      </c>
      <c r="F2187">
        <v>-2.7240465287810101</v>
      </c>
    </row>
    <row r="2188" spans="1:6">
      <c r="A2188" t="s">
        <v>1993</v>
      </c>
      <c r="B2188" t="s">
        <v>1994</v>
      </c>
      <c r="C2188" t="s">
        <v>8803</v>
      </c>
      <c r="D2188" t="s">
        <v>33</v>
      </c>
      <c r="E2188">
        <v>2</v>
      </c>
      <c r="F2188">
        <v>-6.5129427489655018</v>
      </c>
    </row>
    <row r="2189" spans="1:6">
      <c r="A2189" t="s">
        <v>496</v>
      </c>
      <c r="B2189" t="s">
        <v>497</v>
      </c>
      <c r="C2189" t="s">
        <v>8804</v>
      </c>
      <c r="D2189" t="s">
        <v>33</v>
      </c>
      <c r="E2189">
        <v>5</v>
      </c>
      <c r="F2189">
        <v>-5.1567585501545574</v>
      </c>
    </row>
    <row r="2190" spans="1:6">
      <c r="A2190" t="s">
        <v>740</v>
      </c>
      <c r="B2190" t="s">
        <v>741</v>
      </c>
      <c r="C2190" t="s">
        <v>8805</v>
      </c>
      <c r="D2190" t="s">
        <v>33</v>
      </c>
      <c r="E2190">
        <v>3</v>
      </c>
      <c r="F2190">
        <v>-5.8215970091959619</v>
      </c>
    </row>
    <row r="2191" spans="1:6">
      <c r="A2191" t="s">
        <v>430</v>
      </c>
      <c r="B2191" t="s">
        <v>431</v>
      </c>
      <c r="C2191" t="s">
        <v>8806</v>
      </c>
      <c r="D2191" t="s">
        <v>33</v>
      </c>
      <c r="E2191">
        <v>3</v>
      </c>
      <c r="F2191">
        <v>-4.6593084226571291</v>
      </c>
    </row>
    <row r="2192" spans="1:6">
      <c r="A2192" t="s">
        <v>523</v>
      </c>
      <c r="B2192" t="s">
        <v>524</v>
      </c>
      <c r="C2192" t="s">
        <v>8807</v>
      </c>
      <c r="D2192" t="s">
        <v>33</v>
      </c>
      <c r="E2192">
        <v>3</v>
      </c>
      <c r="F2192">
        <v>-2.042389369506139</v>
      </c>
    </row>
    <row r="2193" spans="1:6">
      <c r="A2193" t="s">
        <v>689</v>
      </c>
      <c r="B2193" t="s">
        <v>690</v>
      </c>
      <c r="C2193" t="s">
        <v>691</v>
      </c>
      <c r="D2193" t="s">
        <v>33</v>
      </c>
      <c r="E2193">
        <v>2</v>
      </c>
      <c r="F2193">
        <v>-2.7420094226750051</v>
      </c>
    </row>
    <row r="2194" spans="1:6">
      <c r="A2194" t="s">
        <v>520</v>
      </c>
      <c r="B2194" t="s">
        <v>521</v>
      </c>
      <c r="C2194" t="s">
        <v>8808</v>
      </c>
      <c r="D2194" t="s">
        <v>33</v>
      </c>
      <c r="E2194">
        <v>5</v>
      </c>
      <c r="F2194">
        <v>-5.1869492011009353</v>
      </c>
    </row>
    <row r="2195" spans="1:6">
      <c r="A2195" t="s">
        <v>484</v>
      </c>
      <c r="B2195" t="s">
        <v>485</v>
      </c>
      <c r="C2195" t="s">
        <v>8809</v>
      </c>
      <c r="D2195" t="s">
        <v>33</v>
      </c>
      <c r="E2195">
        <v>4</v>
      </c>
      <c r="F2195">
        <v>-4.9485711805779768</v>
      </c>
    </row>
    <row r="2196" spans="1:6">
      <c r="A2196" t="s">
        <v>902</v>
      </c>
      <c r="B2196" t="s">
        <v>903</v>
      </c>
      <c r="C2196" t="s">
        <v>8810</v>
      </c>
      <c r="D2196" t="s">
        <v>33</v>
      </c>
      <c r="E2196">
        <v>3</v>
      </c>
      <c r="F2196">
        <v>-6.3436797626704671</v>
      </c>
    </row>
    <row r="2197" spans="1:6">
      <c r="A2197" t="s">
        <v>2184</v>
      </c>
      <c r="B2197" t="s">
        <v>2185</v>
      </c>
      <c r="C2197" t="s">
        <v>2186</v>
      </c>
      <c r="D2197" t="s">
        <v>33</v>
      </c>
      <c r="E2197">
        <v>3</v>
      </c>
      <c r="F2197">
        <v>-1.75171755885609</v>
      </c>
    </row>
    <row r="2198" spans="1:6">
      <c r="A2198" t="s">
        <v>2181</v>
      </c>
      <c r="B2198" t="s">
        <v>2182</v>
      </c>
      <c r="C2198" t="s">
        <v>2183</v>
      </c>
      <c r="D2198" t="s">
        <v>33</v>
      </c>
      <c r="E2198">
        <v>3</v>
      </c>
      <c r="F2198">
        <v>-0.4492630065909054</v>
      </c>
    </row>
    <row r="2199" spans="1:6">
      <c r="A2199" t="s">
        <v>2148</v>
      </c>
      <c r="B2199" t="s">
        <v>2149</v>
      </c>
      <c r="C2199" t="s">
        <v>8811</v>
      </c>
      <c r="D2199" t="s">
        <v>33</v>
      </c>
      <c r="E2199">
        <v>5</v>
      </c>
      <c r="F2199">
        <v>-0.77770147952003177</v>
      </c>
    </row>
    <row r="2200" spans="1:6">
      <c r="A2200" t="s">
        <v>2187</v>
      </c>
      <c r="B2200" t="s">
        <v>2188</v>
      </c>
      <c r="C2200" t="s">
        <v>8812</v>
      </c>
      <c r="D2200" t="s">
        <v>33</v>
      </c>
      <c r="E2200">
        <v>5</v>
      </c>
      <c r="F2200">
        <v>-1.348723722214159</v>
      </c>
    </row>
    <row r="2201" spans="1:6">
      <c r="A2201" t="s">
        <v>2190</v>
      </c>
      <c r="B2201" t="s">
        <v>2191</v>
      </c>
      <c r="C2201" t="s">
        <v>8812</v>
      </c>
      <c r="D2201" t="s">
        <v>33</v>
      </c>
      <c r="E2201">
        <v>3</v>
      </c>
      <c r="F2201">
        <v>-1.2296194174184709</v>
      </c>
    </row>
    <row r="2202" spans="1:6">
      <c r="A2202" t="s">
        <v>2195</v>
      </c>
      <c r="B2202" t="s">
        <v>2196</v>
      </c>
      <c r="C2202" t="s">
        <v>8813</v>
      </c>
      <c r="D2202" t="s">
        <v>33</v>
      </c>
      <c r="E2202">
        <v>2</v>
      </c>
      <c r="F2202">
        <v>-3.8213281660699999E-4</v>
      </c>
    </row>
    <row r="2203" spans="1:6">
      <c r="A2203" t="s">
        <v>731</v>
      </c>
      <c r="B2203" t="s">
        <v>732</v>
      </c>
      <c r="C2203" t="s">
        <v>8814</v>
      </c>
      <c r="D2203" t="s">
        <v>33</v>
      </c>
      <c r="E2203">
        <v>5</v>
      </c>
      <c r="F2203">
        <v>1.0924945383011411</v>
      </c>
    </row>
    <row r="2204" spans="1:6">
      <c r="A2204" t="s">
        <v>728</v>
      </c>
      <c r="B2204" t="s">
        <v>729</v>
      </c>
      <c r="C2204" t="s">
        <v>8815</v>
      </c>
      <c r="D2204" t="s">
        <v>33</v>
      </c>
      <c r="E2204">
        <v>2</v>
      </c>
      <c r="F2204">
        <v>0.4326288106347575</v>
      </c>
    </row>
    <row r="2205" spans="1:6">
      <c r="A2205" t="s">
        <v>2192</v>
      </c>
      <c r="B2205" t="s">
        <v>2193</v>
      </c>
      <c r="C2205" t="s">
        <v>8816</v>
      </c>
      <c r="D2205" t="s">
        <v>33</v>
      </c>
      <c r="E2205">
        <v>3</v>
      </c>
      <c r="F2205">
        <v>1.4088677503301461</v>
      </c>
    </row>
    <row r="2206" spans="1:6">
      <c r="A2206" t="s">
        <v>2163</v>
      </c>
      <c r="B2206" t="s">
        <v>2164</v>
      </c>
      <c r="C2206" t="s">
        <v>8817</v>
      </c>
      <c r="D2206" t="s">
        <v>33</v>
      </c>
      <c r="E2206">
        <v>6</v>
      </c>
      <c r="F2206">
        <v>-1.6912186203320401</v>
      </c>
    </row>
    <row r="2207" spans="1:6">
      <c r="A2207" t="s">
        <v>2166</v>
      </c>
      <c r="B2207" t="s">
        <v>2167</v>
      </c>
      <c r="C2207" t="s">
        <v>8818</v>
      </c>
      <c r="D2207" t="s">
        <v>33</v>
      </c>
      <c r="E2207">
        <v>5</v>
      </c>
      <c r="F2207">
        <v>-2.949221567119968</v>
      </c>
    </row>
    <row r="2208" spans="1:6">
      <c r="A2208" t="s">
        <v>560</v>
      </c>
      <c r="B2208" t="s">
        <v>561</v>
      </c>
      <c r="C2208" t="s">
        <v>8819</v>
      </c>
      <c r="D2208" t="s">
        <v>33</v>
      </c>
      <c r="E2208">
        <v>3</v>
      </c>
      <c r="F2208">
        <v>-4.5834396115674769</v>
      </c>
    </row>
    <row r="2209" spans="1:6">
      <c r="A2209" t="s">
        <v>569</v>
      </c>
      <c r="B2209" t="s">
        <v>570</v>
      </c>
      <c r="C2209" t="s">
        <v>571</v>
      </c>
      <c r="D2209" t="s">
        <v>33</v>
      </c>
      <c r="E2209">
        <v>3</v>
      </c>
      <c r="F2209">
        <v>-3.548212524008036</v>
      </c>
    </row>
    <row r="2210" spans="1:6">
      <c r="A2210" t="s">
        <v>563</v>
      </c>
      <c r="B2210" t="s">
        <v>564</v>
      </c>
      <c r="C2210" t="s">
        <v>8821</v>
      </c>
      <c r="D2210" t="s">
        <v>33</v>
      </c>
      <c r="E2210">
        <v>4</v>
      </c>
      <c r="F2210">
        <v>-5.0499937324553494</v>
      </c>
    </row>
    <row r="2211" spans="1:6">
      <c r="A2211" t="s">
        <v>557</v>
      </c>
      <c r="B2211" t="s">
        <v>558</v>
      </c>
      <c r="C2211" t="s">
        <v>8820</v>
      </c>
      <c r="D2211" t="s">
        <v>33</v>
      </c>
      <c r="E2211">
        <v>3</v>
      </c>
      <c r="F2211">
        <v>-3.6942823042190711</v>
      </c>
    </row>
    <row r="2212" spans="1:6">
      <c r="A2212" t="s">
        <v>566</v>
      </c>
      <c r="B2212" t="s">
        <v>567</v>
      </c>
      <c r="C2212" t="s">
        <v>8822</v>
      </c>
      <c r="D2212" t="s">
        <v>33</v>
      </c>
      <c r="E2212">
        <v>4</v>
      </c>
      <c r="F2212">
        <v>-4.2732184080430073</v>
      </c>
    </row>
    <row r="2213" spans="1:6">
      <c r="A2213" t="s">
        <v>2154</v>
      </c>
      <c r="B2213" t="s">
        <v>2155</v>
      </c>
      <c r="C2213" t="s">
        <v>8823</v>
      </c>
      <c r="D2213" t="s">
        <v>33</v>
      </c>
      <c r="E2213">
        <v>3</v>
      </c>
      <c r="F2213">
        <v>-2.130007964757</v>
      </c>
    </row>
    <row r="2214" spans="1:6">
      <c r="A2214" t="s">
        <v>365</v>
      </c>
      <c r="B2214" t="s">
        <v>366</v>
      </c>
      <c r="C2214" t="s">
        <v>8824</v>
      </c>
      <c r="D2214" t="s">
        <v>33</v>
      </c>
      <c r="E2214">
        <v>3</v>
      </c>
      <c r="F2214">
        <v>-2.1664211346974662</v>
      </c>
    </row>
    <row r="2215" spans="1:6">
      <c r="A2215" t="s">
        <v>2079</v>
      </c>
      <c r="B2215" t="s">
        <v>2080</v>
      </c>
      <c r="C2215" t="s">
        <v>8825</v>
      </c>
      <c r="D2215" t="s">
        <v>33</v>
      </c>
      <c r="E2215">
        <v>2</v>
      </c>
      <c r="F2215">
        <v>-5.5416046935801067</v>
      </c>
    </row>
    <row r="2216" spans="1:6">
      <c r="A2216" t="s">
        <v>2345</v>
      </c>
      <c r="B2216" t="s">
        <v>2346</v>
      </c>
      <c r="C2216" t="s">
        <v>8826</v>
      </c>
      <c r="D2216" t="s">
        <v>33</v>
      </c>
      <c r="E2216">
        <v>3</v>
      </c>
      <c r="F2216">
        <v>-5.4253893086769516</v>
      </c>
    </row>
    <row r="2217" spans="1:6">
      <c r="A2217" t="s">
        <v>2255</v>
      </c>
      <c r="B2217" t="s">
        <v>2256</v>
      </c>
      <c r="C2217" t="s">
        <v>2257</v>
      </c>
      <c r="D2217" t="s">
        <v>33</v>
      </c>
      <c r="E2217">
        <v>3</v>
      </c>
      <c r="F2217">
        <v>-5.5372507996069729</v>
      </c>
    </row>
    <row r="2218" spans="1:6">
      <c r="A2218" t="s">
        <v>368</v>
      </c>
      <c r="B2218" t="s">
        <v>369</v>
      </c>
      <c r="C2218" t="s">
        <v>8827</v>
      </c>
      <c r="D2218" t="s">
        <v>33</v>
      </c>
      <c r="E2218">
        <v>4</v>
      </c>
      <c r="F2218">
        <v>-3.6732039567760451</v>
      </c>
    </row>
    <row r="2219" spans="1:6">
      <c r="A2219" t="s">
        <v>371</v>
      </c>
      <c r="B2219" t="s">
        <v>372</v>
      </c>
      <c r="C2219" t="s">
        <v>373</v>
      </c>
      <c r="D2219" t="s">
        <v>33</v>
      </c>
      <c r="E2219">
        <v>3</v>
      </c>
      <c r="F2219">
        <v>-4.1201803851107837</v>
      </c>
    </row>
    <row r="2220" spans="1:6">
      <c r="A2220" t="s">
        <v>362</v>
      </c>
      <c r="B2220" t="s">
        <v>363</v>
      </c>
      <c r="C2220" t="s">
        <v>8828</v>
      </c>
      <c r="D2220" t="s">
        <v>33</v>
      </c>
      <c r="E2220">
        <v>6</v>
      </c>
      <c r="F2220">
        <v>-4.7750133046247134</v>
      </c>
    </row>
    <row r="2221" spans="1:6">
      <c r="A2221" t="s">
        <v>2157</v>
      </c>
      <c r="B2221" t="s">
        <v>2158</v>
      </c>
      <c r="C2221" t="s">
        <v>8829</v>
      </c>
      <c r="D2221" t="s">
        <v>33</v>
      </c>
      <c r="E2221">
        <v>5</v>
      </c>
      <c r="F2221">
        <v>-3.3231455113212189</v>
      </c>
    </row>
    <row r="2222" spans="1:6">
      <c r="A2222" t="s">
        <v>1573</v>
      </c>
      <c r="B2222" t="s">
        <v>1574</v>
      </c>
      <c r="C2222" t="s">
        <v>8830</v>
      </c>
      <c r="D2222" t="s">
        <v>33</v>
      </c>
      <c r="E2222">
        <v>3</v>
      </c>
      <c r="F2222">
        <v>-5.5495489736686361</v>
      </c>
    </row>
    <row r="2223" spans="1:6">
      <c r="A2223" t="s">
        <v>1570</v>
      </c>
      <c r="B2223" t="s">
        <v>1571</v>
      </c>
      <c r="C2223" t="s">
        <v>8831</v>
      </c>
      <c r="D2223" t="s">
        <v>33</v>
      </c>
      <c r="E2223">
        <v>4</v>
      </c>
      <c r="F2223">
        <v>-5.5248783637386678</v>
      </c>
    </row>
    <row r="2224" spans="1:6">
      <c r="A2224" t="s">
        <v>1567</v>
      </c>
      <c r="B2224" t="s">
        <v>1568</v>
      </c>
      <c r="C2224" t="s">
        <v>8832</v>
      </c>
      <c r="D2224" t="s">
        <v>33</v>
      </c>
      <c r="E2224">
        <v>3</v>
      </c>
      <c r="F2224">
        <v>-4.2157748019405128</v>
      </c>
    </row>
    <row r="2225" spans="1:6">
      <c r="A2225" t="s">
        <v>737</v>
      </c>
      <c r="B2225" t="s">
        <v>738</v>
      </c>
      <c r="C2225" t="s">
        <v>8833</v>
      </c>
      <c r="D2225" t="s">
        <v>33</v>
      </c>
      <c r="E2225">
        <v>5</v>
      </c>
      <c r="F2225">
        <v>-4.1243180062976634</v>
      </c>
    </row>
    <row r="2226" spans="1:6">
      <c r="A2226" t="s">
        <v>2172</v>
      </c>
      <c r="B2226" t="s">
        <v>2173</v>
      </c>
      <c r="C2226" t="s">
        <v>8834</v>
      </c>
      <c r="D2226" t="s">
        <v>33</v>
      </c>
      <c r="E2226">
        <v>4</v>
      </c>
      <c r="F2226">
        <v>-3.768510740271017</v>
      </c>
    </row>
    <row r="2227" spans="1:6">
      <c r="A2227" t="s">
        <v>1680</v>
      </c>
      <c r="B2227" t="s">
        <v>1681</v>
      </c>
      <c r="C2227" t="s">
        <v>1682</v>
      </c>
      <c r="D2227" t="s">
        <v>33</v>
      </c>
      <c r="E2227">
        <v>3</v>
      </c>
      <c r="F2227">
        <v>-3.2105292927457918</v>
      </c>
    </row>
    <row r="2228" spans="1:6">
      <c r="A2228" t="s">
        <v>1659</v>
      </c>
      <c r="B2228" t="s">
        <v>1660</v>
      </c>
      <c r="C2228" t="s">
        <v>8835</v>
      </c>
      <c r="D2228" t="s">
        <v>33</v>
      </c>
      <c r="E2228">
        <v>3</v>
      </c>
      <c r="F2228">
        <v>-3.0591763948353452</v>
      </c>
    </row>
    <row r="2229" spans="1:6">
      <c r="A2229" t="s">
        <v>953</v>
      </c>
      <c r="B2229" t="s">
        <v>954</v>
      </c>
      <c r="C2229" t="s">
        <v>8836</v>
      </c>
      <c r="D2229" t="s">
        <v>33</v>
      </c>
      <c r="E2229">
        <v>2</v>
      </c>
      <c r="F2229">
        <v>-3.6587387564057599</v>
      </c>
    </row>
    <row r="2230" spans="1:6">
      <c r="A2230" t="s">
        <v>950</v>
      </c>
      <c r="B2230" t="s">
        <v>951</v>
      </c>
      <c r="C2230" t="s">
        <v>8837</v>
      </c>
      <c r="D2230" t="s">
        <v>33</v>
      </c>
      <c r="E2230">
        <v>4</v>
      </c>
      <c r="F2230">
        <v>-4.6802982040748482</v>
      </c>
    </row>
    <row r="2231" spans="1:6">
      <c r="A2231" t="s">
        <v>956</v>
      </c>
      <c r="B2231" t="s">
        <v>957</v>
      </c>
      <c r="C2231" t="s">
        <v>8838</v>
      </c>
      <c r="D2231" t="s">
        <v>33</v>
      </c>
      <c r="E2231">
        <v>5</v>
      </c>
      <c r="F2231">
        <v>-4.9634527261797396</v>
      </c>
    </row>
    <row r="2232" spans="1:6">
      <c r="A2232" t="s">
        <v>1671</v>
      </c>
      <c r="B2232" t="s">
        <v>1672</v>
      </c>
      <c r="C2232" t="s">
        <v>8840</v>
      </c>
      <c r="D2232" t="s">
        <v>33</v>
      </c>
      <c r="E2232">
        <v>3</v>
      </c>
      <c r="F2232">
        <v>-3.5235347343079328</v>
      </c>
    </row>
    <row r="2233" spans="1:6">
      <c r="A2233" t="s">
        <v>1674</v>
      </c>
      <c r="B2233" t="s">
        <v>1675</v>
      </c>
      <c r="C2233" t="s">
        <v>8839</v>
      </c>
      <c r="D2233" t="s">
        <v>33</v>
      </c>
      <c r="E2233">
        <v>5</v>
      </c>
      <c r="F2233">
        <v>-4.073729225053798</v>
      </c>
    </row>
    <row r="2234" spans="1:6">
      <c r="A2234" t="s">
        <v>2151</v>
      </c>
      <c r="B2234" t="s">
        <v>2152</v>
      </c>
      <c r="C2234" t="s">
        <v>8841</v>
      </c>
      <c r="D2234" t="s">
        <v>33</v>
      </c>
      <c r="E2234">
        <v>3</v>
      </c>
      <c r="F2234">
        <v>-2.8794862662634819</v>
      </c>
    </row>
    <row r="2235" spans="1:6">
      <c r="A2235" t="s">
        <v>1186</v>
      </c>
      <c r="B2235" t="s">
        <v>1187</v>
      </c>
      <c r="C2235" t="s">
        <v>8842</v>
      </c>
      <c r="D2235" t="s">
        <v>33</v>
      </c>
      <c r="E2235">
        <v>3</v>
      </c>
      <c r="F2235">
        <v>-4.5548447693726981</v>
      </c>
    </row>
    <row r="2236" spans="1:6">
      <c r="A2236" t="s">
        <v>2049</v>
      </c>
      <c r="B2236" t="s">
        <v>2050</v>
      </c>
      <c r="C2236" t="s">
        <v>8843</v>
      </c>
      <c r="D2236" t="s">
        <v>33</v>
      </c>
      <c r="E2236">
        <v>5</v>
      </c>
      <c r="F2236">
        <v>-3.474008071184711</v>
      </c>
    </row>
    <row r="2237" spans="1:6">
      <c r="A2237" t="s">
        <v>2046</v>
      </c>
      <c r="B2237" t="s">
        <v>2047</v>
      </c>
      <c r="C2237" t="s">
        <v>8844</v>
      </c>
      <c r="D2237" t="s">
        <v>33</v>
      </c>
      <c r="E2237">
        <v>3</v>
      </c>
      <c r="F2237">
        <v>-2.472801189312396</v>
      </c>
    </row>
    <row r="2238" spans="1:6">
      <c r="A2238" t="s">
        <v>2145</v>
      </c>
      <c r="B2238" t="s">
        <v>2146</v>
      </c>
      <c r="C2238" t="s">
        <v>8845</v>
      </c>
      <c r="D2238" t="s">
        <v>33</v>
      </c>
      <c r="E2238">
        <v>3</v>
      </c>
      <c r="F2238">
        <v>-2.9527241232935229</v>
      </c>
    </row>
    <row r="2239" spans="1:6">
      <c r="A2239" t="s">
        <v>1183</v>
      </c>
      <c r="B2239" t="s">
        <v>1184</v>
      </c>
      <c r="C2239" t="s">
        <v>1185</v>
      </c>
      <c r="D2239" t="s">
        <v>33</v>
      </c>
      <c r="E2239">
        <v>2</v>
      </c>
      <c r="F2239">
        <v>-2.2499175691472648</v>
      </c>
    </row>
    <row r="2240" spans="1:6">
      <c r="A2240" t="s">
        <v>2142</v>
      </c>
      <c r="B2240" t="s">
        <v>2143</v>
      </c>
      <c r="C2240" t="s">
        <v>8846</v>
      </c>
      <c r="D2240" t="s">
        <v>33</v>
      </c>
      <c r="E2240">
        <v>4</v>
      </c>
      <c r="F2240">
        <v>-3.443638035382222</v>
      </c>
    </row>
    <row r="2241" spans="1:6">
      <c r="A2241" t="s">
        <v>1165</v>
      </c>
      <c r="B2241" t="s">
        <v>1166</v>
      </c>
      <c r="C2241" t="s">
        <v>8849</v>
      </c>
      <c r="D2241" t="s">
        <v>33</v>
      </c>
      <c r="E2241">
        <v>3</v>
      </c>
      <c r="F2241">
        <v>-3.1839264101089171</v>
      </c>
    </row>
    <row r="2242" spans="1:6">
      <c r="A2242" t="s">
        <v>2169</v>
      </c>
      <c r="B2242" t="s">
        <v>2170</v>
      </c>
      <c r="C2242" t="s">
        <v>8847</v>
      </c>
      <c r="D2242" t="s">
        <v>33</v>
      </c>
      <c r="E2242">
        <v>3</v>
      </c>
      <c r="F2242">
        <v>-2.9494038180759619</v>
      </c>
    </row>
    <row r="2243" spans="1:6">
      <c r="A2243" t="s">
        <v>1809</v>
      </c>
      <c r="B2243" t="s">
        <v>1810</v>
      </c>
      <c r="C2243" t="s">
        <v>1811</v>
      </c>
      <c r="D2243" t="s">
        <v>33</v>
      </c>
      <c r="E2243">
        <v>3</v>
      </c>
      <c r="F2243">
        <v>-4.871485514828291</v>
      </c>
    </row>
    <row r="2244" spans="1:6">
      <c r="A2244" t="s">
        <v>2270</v>
      </c>
      <c r="B2244" t="s">
        <v>2271</v>
      </c>
      <c r="C2244" t="s">
        <v>8848</v>
      </c>
      <c r="D2244" t="s">
        <v>33</v>
      </c>
      <c r="E2244">
        <v>3</v>
      </c>
      <c r="F2244">
        <v>-4.5560800723942094</v>
      </c>
    </row>
    <row r="2245" spans="1:6">
      <c r="A2245" t="s">
        <v>1168</v>
      </c>
      <c r="B2245" t="s">
        <v>1169</v>
      </c>
      <c r="C2245" t="s">
        <v>8850</v>
      </c>
      <c r="D2245" t="s">
        <v>33</v>
      </c>
      <c r="E2245">
        <v>3</v>
      </c>
      <c r="F2245">
        <v>-3.7313309023070662</v>
      </c>
    </row>
    <row r="2246" spans="1:6">
      <c r="A2246" t="s">
        <v>1806</v>
      </c>
      <c r="B2246" t="s">
        <v>1807</v>
      </c>
      <c r="C2246" t="s">
        <v>8851</v>
      </c>
      <c r="D2246" t="s">
        <v>33</v>
      </c>
      <c r="E2246">
        <v>5</v>
      </c>
      <c r="F2246">
        <v>-5.2664100832527012</v>
      </c>
    </row>
    <row r="2247" spans="1:6">
      <c r="A2247" t="s">
        <v>1174</v>
      </c>
      <c r="B2247" t="s">
        <v>1175</v>
      </c>
      <c r="C2247" t="s">
        <v>8852</v>
      </c>
      <c r="D2247" t="s">
        <v>33</v>
      </c>
      <c r="E2247">
        <v>5</v>
      </c>
      <c r="F2247">
        <v>-4.7068963220086752</v>
      </c>
    </row>
    <row r="2248" spans="1:6">
      <c r="A2248" t="s">
        <v>1171</v>
      </c>
      <c r="B2248" t="s">
        <v>1172</v>
      </c>
      <c r="C2248" t="s">
        <v>8853</v>
      </c>
      <c r="D2248" t="s">
        <v>33</v>
      </c>
      <c r="E2248">
        <v>5</v>
      </c>
      <c r="F2248">
        <v>-4.7279926780350046</v>
      </c>
    </row>
    <row r="2249" spans="1:6">
      <c r="A2249" t="s">
        <v>2213</v>
      </c>
      <c r="B2249" t="s">
        <v>2214</v>
      </c>
      <c r="C2249" t="s">
        <v>8854</v>
      </c>
      <c r="D2249" t="s">
        <v>33</v>
      </c>
      <c r="E2249">
        <v>3</v>
      </c>
      <c r="F2249">
        <v>-2.2766298739091968</v>
      </c>
    </row>
    <row r="2250" spans="1:6">
      <c r="A2250" t="s">
        <v>1016</v>
      </c>
      <c r="B2250" t="s">
        <v>1017</v>
      </c>
      <c r="C2250" t="s">
        <v>8855</v>
      </c>
      <c r="D2250" t="s">
        <v>33</v>
      </c>
      <c r="E2250">
        <v>4</v>
      </c>
      <c r="F2250">
        <v>-3.8617894938004098</v>
      </c>
    </row>
    <row r="2251" spans="1:6">
      <c r="A2251" t="s">
        <v>1285</v>
      </c>
      <c r="B2251" t="s">
        <v>1286</v>
      </c>
      <c r="C2251" t="s">
        <v>8856</v>
      </c>
      <c r="D2251" t="s">
        <v>33</v>
      </c>
      <c r="E2251">
        <v>3</v>
      </c>
      <c r="F2251">
        <v>-2.8659168069807568</v>
      </c>
    </row>
    <row r="2252" spans="1:6">
      <c r="A2252" t="s">
        <v>1291</v>
      </c>
      <c r="B2252" t="s">
        <v>1292</v>
      </c>
      <c r="C2252" t="s">
        <v>1293</v>
      </c>
      <c r="D2252" t="s">
        <v>33</v>
      </c>
      <c r="E2252">
        <v>2</v>
      </c>
      <c r="F2252">
        <v>-3.8935446323344429</v>
      </c>
    </row>
    <row r="2253" spans="1:6">
      <c r="A2253" t="s">
        <v>1288</v>
      </c>
      <c r="B2253" t="s">
        <v>1289</v>
      </c>
      <c r="C2253" t="s">
        <v>1290</v>
      </c>
      <c r="D2253" t="s">
        <v>33</v>
      </c>
      <c r="E2253">
        <v>3</v>
      </c>
      <c r="F2253">
        <v>-3.9910120094941028</v>
      </c>
    </row>
    <row r="2254" spans="1:6">
      <c r="A2254" t="s">
        <v>2210</v>
      </c>
      <c r="B2254" t="s">
        <v>2211</v>
      </c>
      <c r="C2254" t="s">
        <v>8857</v>
      </c>
      <c r="D2254" t="s">
        <v>33</v>
      </c>
      <c r="E2254">
        <v>4</v>
      </c>
      <c r="F2254">
        <v>-4.5373215312660431</v>
      </c>
    </row>
    <row r="2255" spans="1:6">
      <c r="A2255" t="s">
        <v>2207</v>
      </c>
      <c r="B2255" t="s">
        <v>2208</v>
      </c>
      <c r="C2255" t="s">
        <v>8858</v>
      </c>
      <c r="D2255" t="s">
        <v>33</v>
      </c>
      <c r="E2255">
        <v>5</v>
      </c>
      <c r="F2255">
        <v>-4.9155036350793262</v>
      </c>
    </row>
    <row r="2256" spans="1:6">
      <c r="A2256" t="s">
        <v>1013</v>
      </c>
      <c r="B2256" t="s">
        <v>1014</v>
      </c>
      <c r="C2256" t="s">
        <v>8859</v>
      </c>
      <c r="D2256" t="s">
        <v>33</v>
      </c>
      <c r="E2256">
        <v>4</v>
      </c>
      <c r="F2256">
        <v>-4.6398421430331167</v>
      </c>
    </row>
    <row r="2257" spans="1:6">
      <c r="A2257" t="s">
        <v>2136</v>
      </c>
      <c r="B2257" t="s">
        <v>2137</v>
      </c>
      <c r="C2257" t="s">
        <v>8860</v>
      </c>
      <c r="D2257" t="s">
        <v>33</v>
      </c>
      <c r="E2257">
        <v>4</v>
      </c>
      <c r="F2257">
        <v>-6.5434941431778064</v>
      </c>
    </row>
    <row r="2258" spans="1:6">
      <c r="A2258" t="s">
        <v>2133</v>
      </c>
      <c r="B2258" t="s">
        <v>2134</v>
      </c>
      <c r="C2258" t="s">
        <v>8861</v>
      </c>
      <c r="D2258" t="s">
        <v>33</v>
      </c>
      <c r="E2258">
        <v>4</v>
      </c>
      <c r="F2258">
        <v>-6.7495431871850862</v>
      </c>
    </row>
    <row r="2259" spans="1:6">
      <c r="A2259" t="s">
        <v>1448</v>
      </c>
      <c r="B2259" t="s">
        <v>1449</v>
      </c>
      <c r="C2259" t="s">
        <v>8862</v>
      </c>
      <c r="D2259" t="s">
        <v>33</v>
      </c>
      <c r="E2259">
        <v>3</v>
      </c>
      <c r="F2259">
        <v>-5.469092551396451</v>
      </c>
    </row>
    <row r="2260" spans="1:6">
      <c r="A2260" t="s">
        <v>2139</v>
      </c>
      <c r="B2260" t="s">
        <v>2140</v>
      </c>
      <c r="C2260" t="s">
        <v>8863</v>
      </c>
      <c r="D2260" t="s">
        <v>33</v>
      </c>
      <c r="E2260">
        <v>3</v>
      </c>
      <c r="F2260">
        <v>-6.521142724268393</v>
      </c>
    </row>
    <row r="2261" spans="1:6">
      <c r="A2261" t="s">
        <v>1424</v>
      </c>
      <c r="B2261" t="s">
        <v>1425</v>
      </c>
      <c r="C2261" t="s">
        <v>8864</v>
      </c>
      <c r="D2261" t="s">
        <v>33</v>
      </c>
      <c r="E2261">
        <v>3</v>
      </c>
      <c r="F2261">
        <v>-7.9902794149301331</v>
      </c>
    </row>
    <row r="2262" spans="1:6">
      <c r="A2262" t="s">
        <v>1177</v>
      </c>
      <c r="B2262" t="s">
        <v>1178</v>
      </c>
      <c r="C2262" t="s">
        <v>8865</v>
      </c>
      <c r="D2262" t="s">
        <v>33</v>
      </c>
      <c r="E2262">
        <v>5</v>
      </c>
      <c r="F2262">
        <v>-5.1176334844880076</v>
      </c>
    </row>
    <row r="2263" spans="1:6">
      <c r="A2263" t="s">
        <v>1639</v>
      </c>
      <c r="B2263" t="s">
        <v>1640</v>
      </c>
      <c r="C2263" t="s">
        <v>8866</v>
      </c>
      <c r="D2263" t="s">
        <v>33</v>
      </c>
      <c r="E2263">
        <v>5</v>
      </c>
      <c r="F2263">
        <v>-4.4473391505762958</v>
      </c>
    </row>
    <row r="2264" spans="1:6">
      <c r="A2264" t="s">
        <v>1633</v>
      </c>
      <c r="B2264" t="s">
        <v>1634</v>
      </c>
      <c r="C2264" t="s">
        <v>8867</v>
      </c>
      <c r="D2264" t="s">
        <v>33</v>
      </c>
      <c r="E2264">
        <v>3</v>
      </c>
      <c r="F2264">
        <v>-4.3582422790424769</v>
      </c>
    </row>
    <row r="2265" spans="1:6">
      <c r="A2265" t="s">
        <v>1645</v>
      </c>
      <c r="B2265" t="s">
        <v>1643</v>
      </c>
      <c r="C2265" t="s">
        <v>8868</v>
      </c>
      <c r="D2265" t="s">
        <v>33</v>
      </c>
      <c r="E2265">
        <v>5</v>
      </c>
      <c r="F2265">
        <v>-4.975720637343465</v>
      </c>
    </row>
    <row r="2266" spans="1:6">
      <c r="A2266" t="s">
        <v>1642</v>
      </c>
      <c r="B2266" t="s">
        <v>1643</v>
      </c>
      <c r="C2266" t="s">
        <v>8869</v>
      </c>
      <c r="D2266" t="s">
        <v>33</v>
      </c>
      <c r="E2266">
        <v>1</v>
      </c>
      <c r="F2266">
        <v>-4.6447359620255302</v>
      </c>
    </row>
    <row r="2267" spans="1:6">
      <c r="A2267" t="s">
        <v>1326</v>
      </c>
      <c r="B2267" t="s">
        <v>1327</v>
      </c>
      <c r="C2267" t="s">
        <v>8870</v>
      </c>
      <c r="D2267" t="s">
        <v>33</v>
      </c>
      <c r="E2267">
        <v>3</v>
      </c>
      <c r="F2267">
        <v>-3.939358263418935</v>
      </c>
    </row>
    <row r="2268" spans="1:6">
      <c r="A2268" t="s">
        <v>1323</v>
      </c>
      <c r="B2268" t="s">
        <v>1324</v>
      </c>
      <c r="C2268" t="s">
        <v>8871</v>
      </c>
      <c r="D2268" t="s">
        <v>33</v>
      </c>
      <c r="E2268">
        <v>1</v>
      </c>
      <c r="F2268">
        <v>-0.19524631214627039</v>
      </c>
    </row>
    <row r="2269" spans="1:6">
      <c r="A2269" t="s">
        <v>1636</v>
      </c>
      <c r="B2269" t="s">
        <v>1637</v>
      </c>
      <c r="C2269" t="s">
        <v>8872</v>
      </c>
      <c r="D2269" t="s">
        <v>33</v>
      </c>
      <c r="E2269">
        <v>5</v>
      </c>
      <c r="F2269">
        <v>-4.9553283832478217</v>
      </c>
    </row>
    <row r="2270" spans="1:6">
      <c r="A2270" t="s">
        <v>1647</v>
      </c>
      <c r="B2270" t="s">
        <v>1648</v>
      </c>
      <c r="C2270" t="s">
        <v>1649</v>
      </c>
      <c r="D2270" t="s">
        <v>33</v>
      </c>
      <c r="E2270">
        <v>3</v>
      </c>
      <c r="F2270">
        <v>-4.5205956502651112</v>
      </c>
    </row>
    <row r="2271" spans="1:6">
      <c r="A2271" t="s">
        <v>1630</v>
      </c>
      <c r="B2271" t="s">
        <v>1631</v>
      </c>
      <c r="C2271" t="s">
        <v>8873</v>
      </c>
      <c r="D2271" t="s">
        <v>33</v>
      </c>
      <c r="E2271">
        <v>5</v>
      </c>
      <c r="F2271">
        <v>-5.0165154457315237</v>
      </c>
    </row>
    <row r="2272" spans="1:6">
      <c r="A2272" t="s">
        <v>1180</v>
      </c>
      <c r="B2272" t="s">
        <v>1181</v>
      </c>
      <c r="C2272" t="s">
        <v>8874</v>
      </c>
      <c r="D2272" t="s">
        <v>33</v>
      </c>
      <c r="E2272">
        <v>4</v>
      </c>
      <c r="F2272">
        <v>-5.1951769707419482</v>
      </c>
    </row>
    <row r="2273" spans="1:6">
      <c r="A2273" t="s">
        <v>2178</v>
      </c>
      <c r="B2273" t="s">
        <v>2179</v>
      </c>
      <c r="C2273" t="s">
        <v>8875</v>
      </c>
      <c r="D2273" t="s">
        <v>33</v>
      </c>
      <c r="E2273">
        <v>5</v>
      </c>
      <c r="F2273">
        <v>-4.765446002902836</v>
      </c>
    </row>
    <row r="2274" spans="1:6">
      <c r="A2274" t="s">
        <v>2204</v>
      </c>
      <c r="B2274" t="s">
        <v>2205</v>
      </c>
      <c r="C2274" t="s">
        <v>8876</v>
      </c>
      <c r="D2274" t="s">
        <v>33</v>
      </c>
      <c r="E2274">
        <v>3</v>
      </c>
      <c r="F2274">
        <v>-8.175670900726443</v>
      </c>
    </row>
    <row r="2275" spans="1:6">
      <c r="A2275" t="s">
        <v>2198</v>
      </c>
      <c r="B2275" t="s">
        <v>2199</v>
      </c>
      <c r="C2275" t="s">
        <v>8877</v>
      </c>
      <c r="D2275" t="s">
        <v>33</v>
      </c>
      <c r="E2275">
        <v>3</v>
      </c>
      <c r="F2275">
        <v>-7.4723321533476774</v>
      </c>
    </row>
    <row r="2276" spans="1:6">
      <c r="A2276" t="s">
        <v>2201</v>
      </c>
      <c r="B2276" t="s">
        <v>2202</v>
      </c>
      <c r="C2276" t="s">
        <v>8878</v>
      </c>
      <c r="D2276" t="s">
        <v>33</v>
      </c>
      <c r="E2276">
        <v>4</v>
      </c>
      <c r="F2276">
        <v>-7.6092825731432923</v>
      </c>
    </row>
    <row r="2277" spans="1:6">
      <c r="A2277" t="s">
        <v>2175</v>
      </c>
      <c r="B2277" t="s">
        <v>2176</v>
      </c>
      <c r="C2277" t="s">
        <v>8879</v>
      </c>
      <c r="D2277" t="s">
        <v>33</v>
      </c>
      <c r="E2277">
        <v>4</v>
      </c>
      <c r="F2277">
        <v>-4.5921909553975038</v>
      </c>
    </row>
    <row r="2278" spans="1:6">
      <c r="A2278" t="s">
        <v>1409</v>
      </c>
      <c r="B2278" t="s">
        <v>1410</v>
      </c>
      <c r="C2278" t="s">
        <v>8880</v>
      </c>
      <c r="D2278" t="s">
        <v>33</v>
      </c>
      <c r="E2278">
        <v>3</v>
      </c>
      <c r="F2278">
        <v>-3.543192992087028</v>
      </c>
    </row>
    <row r="2279" spans="1:6">
      <c r="A2279" t="s">
        <v>1418</v>
      </c>
      <c r="B2279" t="s">
        <v>1419</v>
      </c>
      <c r="C2279" t="s">
        <v>8881</v>
      </c>
      <c r="D2279" t="s">
        <v>33</v>
      </c>
      <c r="E2279">
        <v>5</v>
      </c>
      <c r="F2279">
        <v>-4.6233734082751541</v>
      </c>
    </row>
    <row r="2280" spans="1:6">
      <c r="A2280" t="s">
        <v>2127</v>
      </c>
      <c r="B2280" t="s">
        <v>2128</v>
      </c>
      <c r="C2280" t="s">
        <v>8882</v>
      </c>
      <c r="D2280" t="s">
        <v>33</v>
      </c>
      <c r="E2280">
        <v>4</v>
      </c>
      <c r="F2280">
        <v>-2.0437734293399692</v>
      </c>
    </row>
    <row r="2281" spans="1:6">
      <c r="A2281" t="s">
        <v>1415</v>
      </c>
      <c r="B2281" t="s">
        <v>1416</v>
      </c>
      <c r="C2281" t="s">
        <v>8883</v>
      </c>
      <c r="D2281" t="s">
        <v>33</v>
      </c>
      <c r="E2281">
        <v>6</v>
      </c>
      <c r="F2281">
        <v>-4.6507000829483927</v>
      </c>
    </row>
    <row r="2282" spans="1:6">
      <c r="A2282" t="s">
        <v>1392</v>
      </c>
      <c r="B2282" t="s">
        <v>1393</v>
      </c>
      <c r="C2282" t="s">
        <v>8884</v>
      </c>
      <c r="D2282" t="s">
        <v>33</v>
      </c>
      <c r="E2282">
        <v>3</v>
      </c>
      <c r="F2282">
        <v>-3.4929785378114242</v>
      </c>
    </row>
    <row r="2283" spans="1:6">
      <c r="A2283" t="s">
        <v>1401</v>
      </c>
      <c r="B2283" t="s">
        <v>1402</v>
      </c>
      <c r="C2283" t="s">
        <v>8885</v>
      </c>
      <c r="D2283" t="s">
        <v>33</v>
      </c>
      <c r="E2283">
        <v>3</v>
      </c>
      <c r="F2283">
        <v>-1.244797231840741</v>
      </c>
    </row>
    <row r="2284" spans="1:6">
      <c r="A2284" t="s">
        <v>1421</v>
      </c>
      <c r="B2284" t="s">
        <v>1422</v>
      </c>
      <c r="C2284" t="s">
        <v>8886</v>
      </c>
      <c r="D2284" t="s">
        <v>33</v>
      </c>
      <c r="E2284">
        <v>6</v>
      </c>
      <c r="F2284">
        <v>-3.4894461621067929</v>
      </c>
    </row>
    <row r="2285" spans="1:6">
      <c r="A2285" t="s">
        <v>1192</v>
      </c>
      <c r="B2285" t="s">
        <v>1193</v>
      </c>
      <c r="C2285" t="s">
        <v>8887</v>
      </c>
      <c r="D2285" t="s">
        <v>33</v>
      </c>
      <c r="E2285">
        <v>4</v>
      </c>
      <c r="F2285">
        <v>-3.3560716444324838</v>
      </c>
    </row>
    <row r="2286" spans="1:6">
      <c r="A2286" t="s">
        <v>1398</v>
      </c>
      <c r="B2286" t="s">
        <v>1399</v>
      </c>
      <c r="C2286" t="s">
        <v>8888</v>
      </c>
      <c r="D2286" t="s">
        <v>33</v>
      </c>
      <c r="E2286">
        <v>3</v>
      </c>
      <c r="F2286">
        <v>-3.1136521340805849</v>
      </c>
    </row>
    <row r="2287" spans="1:6">
      <c r="A2287" t="s">
        <v>905</v>
      </c>
      <c r="B2287" t="s">
        <v>906</v>
      </c>
      <c r="C2287" t="s">
        <v>8890</v>
      </c>
      <c r="D2287" t="s">
        <v>33</v>
      </c>
      <c r="E2287">
        <v>1</v>
      </c>
      <c r="F2287">
        <v>-1.283203551277557</v>
      </c>
    </row>
    <row r="2288" spans="1:6">
      <c r="A2288" t="s">
        <v>908</v>
      </c>
      <c r="B2288" t="s">
        <v>909</v>
      </c>
      <c r="C2288" t="s">
        <v>8889</v>
      </c>
      <c r="D2288" t="s">
        <v>33</v>
      </c>
      <c r="E2288">
        <v>5</v>
      </c>
      <c r="F2288">
        <v>-4.4583744505833156</v>
      </c>
    </row>
    <row r="2289" spans="1:6">
      <c r="A2289" t="s">
        <v>1404</v>
      </c>
      <c r="B2289" t="s">
        <v>1405</v>
      </c>
      <c r="C2289" t="s">
        <v>8891</v>
      </c>
      <c r="D2289" t="s">
        <v>33</v>
      </c>
      <c r="E2289">
        <v>6</v>
      </c>
      <c r="F2289">
        <v>-4.3412795543754124</v>
      </c>
    </row>
    <row r="2290" spans="1:6">
      <c r="A2290" t="s">
        <v>2294</v>
      </c>
      <c r="B2290" t="s">
        <v>2295</v>
      </c>
      <c r="C2290" t="s">
        <v>8892</v>
      </c>
      <c r="D2290" t="s">
        <v>33</v>
      </c>
      <c r="E2290">
        <v>2</v>
      </c>
      <c r="F2290">
        <v>-3.1287849639342622</v>
      </c>
    </row>
    <row r="2291" spans="1:6">
      <c r="A2291" t="s">
        <v>2276</v>
      </c>
      <c r="B2291" t="s">
        <v>2277</v>
      </c>
      <c r="C2291" t="s">
        <v>8893</v>
      </c>
      <c r="D2291" t="s">
        <v>33</v>
      </c>
      <c r="E2291">
        <v>5</v>
      </c>
      <c r="F2291">
        <v>-3.6073778450738412</v>
      </c>
    </row>
    <row r="2292" spans="1:6">
      <c r="A2292" t="s">
        <v>2288</v>
      </c>
      <c r="B2292" t="s">
        <v>2289</v>
      </c>
      <c r="C2292" t="s">
        <v>8894</v>
      </c>
      <c r="D2292" t="s">
        <v>33</v>
      </c>
      <c r="E2292">
        <v>4</v>
      </c>
      <c r="F2292">
        <v>-3.5058240884301659</v>
      </c>
    </row>
    <row r="2293" spans="1:6">
      <c r="A2293" t="s">
        <v>1543</v>
      </c>
      <c r="B2293" t="s">
        <v>1544</v>
      </c>
      <c r="C2293" t="s">
        <v>8895</v>
      </c>
      <c r="D2293" t="s">
        <v>33</v>
      </c>
      <c r="E2293">
        <v>5</v>
      </c>
      <c r="F2293">
        <v>-6.6729058334880884</v>
      </c>
    </row>
    <row r="2294" spans="1:6">
      <c r="A2294" t="s">
        <v>1546</v>
      </c>
      <c r="B2294" t="s">
        <v>1547</v>
      </c>
      <c r="C2294" t="s">
        <v>8896</v>
      </c>
      <c r="D2294" t="s">
        <v>33</v>
      </c>
      <c r="E2294">
        <v>4</v>
      </c>
      <c r="F2294">
        <v>-6.2405112676571974</v>
      </c>
    </row>
    <row r="2295" spans="1:6">
      <c r="A2295" t="s">
        <v>1803</v>
      </c>
      <c r="B2295" t="s">
        <v>1804</v>
      </c>
      <c r="C2295" t="s">
        <v>8897</v>
      </c>
      <c r="D2295" t="s">
        <v>33</v>
      </c>
      <c r="E2295">
        <v>5</v>
      </c>
      <c r="F2295">
        <v>-5.6442143961140054</v>
      </c>
    </row>
    <row r="2296" spans="1:6">
      <c r="A2296" t="s">
        <v>2285</v>
      </c>
      <c r="B2296" t="s">
        <v>2286</v>
      </c>
      <c r="C2296" t="s">
        <v>8898</v>
      </c>
      <c r="D2296" t="s">
        <v>33</v>
      </c>
      <c r="E2296">
        <v>5</v>
      </c>
      <c r="F2296">
        <v>-5.9255806626654177</v>
      </c>
    </row>
    <row r="2297" spans="1:6">
      <c r="A2297" t="s">
        <v>2291</v>
      </c>
      <c r="B2297" t="s">
        <v>2292</v>
      </c>
      <c r="C2297" t="s">
        <v>8899</v>
      </c>
      <c r="D2297" t="s">
        <v>33</v>
      </c>
      <c r="E2297">
        <v>5</v>
      </c>
      <c r="F2297">
        <v>-5.9319727171757108</v>
      </c>
    </row>
    <row r="2298" spans="1:6">
      <c r="A2298" t="s">
        <v>1882</v>
      </c>
      <c r="B2298" t="s">
        <v>1883</v>
      </c>
      <c r="C2298" t="s">
        <v>8900</v>
      </c>
      <c r="D2298" t="s">
        <v>33</v>
      </c>
      <c r="E2298">
        <v>5</v>
      </c>
      <c r="F2298">
        <v>-4.0784381915532766</v>
      </c>
    </row>
    <row r="2299" spans="1:6">
      <c r="A2299" t="s">
        <v>2279</v>
      </c>
      <c r="B2299" t="s">
        <v>2280</v>
      </c>
      <c r="C2299" t="s">
        <v>8901</v>
      </c>
      <c r="D2299" t="s">
        <v>33</v>
      </c>
      <c r="E2299">
        <v>5</v>
      </c>
      <c r="F2299">
        <v>-5.7533486304966326</v>
      </c>
    </row>
    <row r="2300" spans="1:6">
      <c r="A2300" t="s">
        <v>2282</v>
      </c>
      <c r="B2300" t="s">
        <v>2283</v>
      </c>
      <c r="C2300" t="s">
        <v>8902</v>
      </c>
      <c r="D2300" t="s">
        <v>33</v>
      </c>
      <c r="E2300">
        <v>5</v>
      </c>
      <c r="F2300">
        <v>-5.5317660310772849</v>
      </c>
    </row>
    <row r="2301" spans="1:6">
      <c r="A2301" t="s">
        <v>1407</v>
      </c>
      <c r="B2301" t="s">
        <v>1408</v>
      </c>
      <c r="C2301" t="s">
        <v>8891</v>
      </c>
      <c r="D2301" t="s">
        <v>33</v>
      </c>
      <c r="E2301">
        <v>5</v>
      </c>
      <c r="F2301">
        <v>-3.598135057780929</v>
      </c>
    </row>
    <row r="2302" spans="1:6">
      <c r="A2302" t="s">
        <v>1585</v>
      </c>
      <c r="B2302" t="s">
        <v>1586</v>
      </c>
      <c r="C2302" t="s">
        <v>8904</v>
      </c>
      <c r="D2302" t="s">
        <v>33</v>
      </c>
      <c r="E2302">
        <v>4</v>
      </c>
      <c r="F2302">
        <v>-4.49105447527075</v>
      </c>
    </row>
    <row r="2303" spans="1:6">
      <c r="A2303" t="s">
        <v>1579</v>
      </c>
      <c r="B2303" t="s">
        <v>1580</v>
      </c>
      <c r="C2303" t="s">
        <v>8905</v>
      </c>
      <c r="D2303" t="s">
        <v>33</v>
      </c>
      <c r="E2303">
        <v>4</v>
      </c>
      <c r="F2303">
        <v>-4.2814710545674179</v>
      </c>
    </row>
    <row r="2304" spans="1:6">
      <c r="A2304" t="s">
        <v>1582</v>
      </c>
      <c r="B2304" t="s">
        <v>1583</v>
      </c>
      <c r="C2304" t="s">
        <v>8903</v>
      </c>
      <c r="D2304" t="s">
        <v>33</v>
      </c>
      <c r="E2304">
        <v>3</v>
      </c>
      <c r="F2304">
        <v>-4.2147628047331391</v>
      </c>
    </row>
    <row r="2305" spans="1:6">
      <c r="A2305" t="s">
        <v>1576</v>
      </c>
      <c r="B2305" t="s">
        <v>1577</v>
      </c>
      <c r="C2305" t="s">
        <v>8906</v>
      </c>
      <c r="D2305" t="s">
        <v>33</v>
      </c>
      <c r="E2305">
        <v>5</v>
      </c>
      <c r="F2305">
        <v>-4.2987103346033644</v>
      </c>
    </row>
    <row r="2306" spans="1:6">
      <c r="A2306" t="s">
        <v>1395</v>
      </c>
      <c r="B2306" t="s">
        <v>1396</v>
      </c>
      <c r="C2306" t="s">
        <v>8907</v>
      </c>
      <c r="D2306" t="s">
        <v>33</v>
      </c>
      <c r="E2306">
        <v>3</v>
      </c>
      <c r="F2306">
        <v>-2.7907421148713061</v>
      </c>
    </row>
    <row r="2307" spans="1:6">
      <c r="A2307" t="s">
        <v>92</v>
      </c>
      <c r="B2307" t="s">
        <v>93</v>
      </c>
      <c r="C2307" t="s">
        <v>8908</v>
      </c>
      <c r="D2307" t="s">
        <v>33</v>
      </c>
      <c r="E2307">
        <v>5</v>
      </c>
      <c r="F2307">
        <v>-5.8204339228732058</v>
      </c>
    </row>
    <row r="2308" spans="1:6">
      <c r="A2308" t="s">
        <v>95</v>
      </c>
      <c r="B2308" t="s">
        <v>96</v>
      </c>
      <c r="C2308" t="s">
        <v>8908</v>
      </c>
      <c r="D2308" t="s">
        <v>33</v>
      </c>
      <c r="E2308">
        <v>4</v>
      </c>
      <c r="F2308">
        <v>-5.8238954680167678</v>
      </c>
    </row>
    <row r="2309" spans="1:6">
      <c r="A2309" t="s">
        <v>1069</v>
      </c>
      <c r="B2309" t="s">
        <v>1070</v>
      </c>
      <c r="C2309" t="s">
        <v>1071</v>
      </c>
      <c r="D2309" t="s">
        <v>33</v>
      </c>
      <c r="E2309">
        <v>3</v>
      </c>
      <c r="F2309">
        <v>-5.6973360097237826</v>
      </c>
    </row>
    <row r="2310" spans="1:6">
      <c r="A2310" t="s">
        <v>1066</v>
      </c>
      <c r="B2310" t="s">
        <v>1067</v>
      </c>
      <c r="C2310" t="s">
        <v>8909</v>
      </c>
      <c r="D2310" t="s">
        <v>33</v>
      </c>
      <c r="E2310">
        <v>4</v>
      </c>
      <c r="F2310">
        <v>-6.0652230765584036</v>
      </c>
    </row>
    <row r="2311" spans="1:6">
      <c r="A2311" t="s">
        <v>1063</v>
      </c>
      <c r="B2311" t="s">
        <v>1064</v>
      </c>
      <c r="C2311" t="s">
        <v>8910</v>
      </c>
      <c r="D2311" t="s">
        <v>33</v>
      </c>
      <c r="E2311">
        <v>3</v>
      </c>
      <c r="F2311">
        <v>-6.5695154040797688</v>
      </c>
    </row>
    <row r="2312" spans="1:6">
      <c r="A2312" t="s">
        <v>1389</v>
      </c>
      <c r="B2312" t="s">
        <v>1390</v>
      </c>
      <c r="C2312" t="s">
        <v>8911</v>
      </c>
      <c r="D2312" t="s">
        <v>33</v>
      </c>
      <c r="E2312">
        <v>5</v>
      </c>
      <c r="F2312">
        <v>-3.9126243563492258</v>
      </c>
    </row>
    <row r="2313" spans="1:6">
      <c r="A2313" t="s">
        <v>599</v>
      </c>
      <c r="B2313" t="s">
        <v>600</v>
      </c>
      <c r="C2313" t="s">
        <v>8912</v>
      </c>
      <c r="D2313" t="s">
        <v>33</v>
      </c>
      <c r="E2313">
        <v>3</v>
      </c>
      <c r="F2313">
        <v>-4.7441751272053194</v>
      </c>
    </row>
    <row r="2314" spans="1:6">
      <c r="A2314" t="s">
        <v>602</v>
      </c>
      <c r="B2314" t="s">
        <v>603</v>
      </c>
      <c r="C2314" t="s">
        <v>8913</v>
      </c>
      <c r="D2314" t="s">
        <v>33</v>
      </c>
      <c r="E2314">
        <v>3</v>
      </c>
      <c r="F2314">
        <v>-5.9042914288971522</v>
      </c>
    </row>
    <row r="2315" spans="1:6">
      <c r="A2315" t="s">
        <v>1412</v>
      </c>
      <c r="B2315" t="s">
        <v>1413</v>
      </c>
      <c r="C2315" t="s">
        <v>8914</v>
      </c>
      <c r="D2315" t="s">
        <v>33</v>
      </c>
      <c r="E2315">
        <v>4</v>
      </c>
      <c r="F2315">
        <v>-3.647327698086134</v>
      </c>
    </row>
    <row r="2316" spans="1:6">
      <c r="A2316" t="s">
        <v>2160</v>
      </c>
      <c r="B2316" t="s">
        <v>2161</v>
      </c>
      <c r="C2316" t="s">
        <v>8915</v>
      </c>
      <c r="D2316" t="s">
        <v>33</v>
      </c>
      <c r="E2316">
        <v>5</v>
      </c>
      <c r="F2316">
        <v>-4.9989066207947523</v>
      </c>
    </row>
    <row r="2317" spans="1:6">
      <c r="A2317" t="s">
        <v>1861</v>
      </c>
      <c r="B2317" t="s">
        <v>1862</v>
      </c>
      <c r="C2317" t="s">
        <v>8916</v>
      </c>
      <c r="D2317" t="s">
        <v>33</v>
      </c>
      <c r="E2317">
        <v>3</v>
      </c>
      <c r="F2317">
        <v>-5.7862422805755518</v>
      </c>
    </row>
    <row r="2318" spans="1:6">
      <c r="A2318" t="s">
        <v>1867</v>
      </c>
      <c r="B2318" t="s">
        <v>1868</v>
      </c>
      <c r="C2318" t="s">
        <v>8917</v>
      </c>
      <c r="D2318" t="s">
        <v>33</v>
      </c>
      <c r="E2318">
        <v>3</v>
      </c>
      <c r="F2318">
        <v>-5.5956500543250032</v>
      </c>
    </row>
    <row r="2319" spans="1:6">
      <c r="A2319" t="s">
        <v>2040</v>
      </c>
      <c r="B2319" t="s">
        <v>2041</v>
      </c>
      <c r="C2319" t="s">
        <v>8918</v>
      </c>
      <c r="D2319" t="s">
        <v>33</v>
      </c>
      <c r="E2319">
        <v>3</v>
      </c>
      <c r="F2319">
        <v>-4.7506800002390994</v>
      </c>
    </row>
    <row r="2320" spans="1:6">
      <c r="A2320" t="s">
        <v>1864</v>
      </c>
      <c r="B2320" t="s">
        <v>1865</v>
      </c>
      <c r="C2320" t="s">
        <v>8919</v>
      </c>
      <c r="D2320" t="s">
        <v>33</v>
      </c>
      <c r="E2320">
        <v>4</v>
      </c>
      <c r="F2320">
        <v>-6.9852824119893349</v>
      </c>
    </row>
    <row r="2321" spans="1:6">
      <c r="A2321" t="s">
        <v>463</v>
      </c>
      <c r="B2321" t="s">
        <v>464</v>
      </c>
      <c r="C2321" t="s">
        <v>8920</v>
      </c>
      <c r="D2321" t="s">
        <v>33</v>
      </c>
      <c r="E2321">
        <v>5</v>
      </c>
      <c r="F2321">
        <v>-5.1533534249198363</v>
      </c>
    </row>
    <row r="2322" spans="1:6">
      <c r="A2322" t="s">
        <v>1300</v>
      </c>
      <c r="B2322" t="s">
        <v>1301</v>
      </c>
      <c r="C2322" t="s">
        <v>8921</v>
      </c>
      <c r="D2322" t="s">
        <v>33</v>
      </c>
      <c r="E2322">
        <v>5</v>
      </c>
      <c r="F2322">
        <v>-5.8550026137580797</v>
      </c>
    </row>
    <row r="2323" spans="1:6">
      <c r="A2323" t="s">
        <v>55</v>
      </c>
      <c r="B2323" t="s">
        <v>56</v>
      </c>
      <c r="C2323" t="s">
        <v>8922</v>
      </c>
      <c r="D2323" t="s">
        <v>33</v>
      </c>
      <c r="E2323">
        <v>3</v>
      </c>
      <c r="F2323">
        <v>-6.9093174144633949</v>
      </c>
    </row>
    <row r="2324" spans="1:6">
      <c r="A2324" t="s">
        <v>827</v>
      </c>
      <c r="B2324" t="s">
        <v>828</v>
      </c>
      <c r="C2324" t="s">
        <v>8923</v>
      </c>
      <c r="D2324" t="s">
        <v>33</v>
      </c>
      <c r="E2324">
        <v>3</v>
      </c>
      <c r="F2324">
        <v>-6.2887890598093028</v>
      </c>
    </row>
    <row r="2325" spans="1:6">
      <c r="A2325" t="s">
        <v>1870</v>
      </c>
      <c r="B2325" t="s">
        <v>1871</v>
      </c>
      <c r="C2325" t="s">
        <v>8924</v>
      </c>
      <c r="D2325" t="s">
        <v>33</v>
      </c>
      <c r="E2325">
        <v>3</v>
      </c>
      <c r="F2325">
        <v>-6.6846343754693773</v>
      </c>
    </row>
    <row r="2326" spans="1:6">
      <c r="A2326" t="s">
        <v>61</v>
      </c>
      <c r="B2326" t="s">
        <v>62</v>
      </c>
      <c r="C2326" t="s">
        <v>8925</v>
      </c>
      <c r="D2326" t="s">
        <v>33</v>
      </c>
      <c r="E2326">
        <v>4</v>
      </c>
      <c r="F2326">
        <v>-5.9589628470408398</v>
      </c>
    </row>
    <row r="2327" spans="1:6">
      <c r="A2327" t="s">
        <v>58</v>
      </c>
      <c r="B2327" t="s">
        <v>59</v>
      </c>
      <c r="C2327" t="s">
        <v>8926</v>
      </c>
      <c r="D2327" t="s">
        <v>33</v>
      </c>
      <c r="E2327">
        <v>3</v>
      </c>
      <c r="F2327">
        <v>-6.1055004489480069</v>
      </c>
    </row>
    <row r="2328" spans="1:6">
      <c r="A2328" t="s">
        <v>457</v>
      </c>
      <c r="B2328" t="s">
        <v>458</v>
      </c>
      <c r="C2328" t="s">
        <v>8927</v>
      </c>
      <c r="D2328" t="s">
        <v>33</v>
      </c>
      <c r="E2328">
        <v>6</v>
      </c>
      <c r="F2328">
        <v>-5.4659177251111997</v>
      </c>
    </row>
    <row r="2329" spans="1:6">
      <c r="A2329" t="s">
        <v>1353</v>
      </c>
      <c r="B2329" t="s">
        <v>1354</v>
      </c>
      <c r="C2329" t="s">
        <v>8928</v>
      </c>
      <c r="D2329" t="s">
        <v>33</v>
      </c>
      <c r="E2329">
        <v>4</v>
      </c>
      <c r="F2329">
        <v>-8.2111426353033465</v>
      </c>
    </row>
    <row r="2330" spans="1:6">
      <c r="A2330" t="s">
        <v>893</v>
      </c>
      <c r="B2330" t="s">
        <v>894</v>
      </c>
      <c r="C2330" t="s">
        <v>8929</v>
      </c>
      <c r="D2330" t="s">
        <v>33</v>
      </c>
      <c r="E2330">
        <v>3</v>
      </c>
      <c r="F2330">
        <v>-6.1417742064518217</v>
      </c>
    </row>
    <row r="2331" spans="1:6">
      <c r="A2331" t="s">
        <v>896</v>
      </c>
      <c r="B2331" t="s">
        <v>897</v>
      </c>
      <c r="C2331" t="s">
        <v>8930</v>
      </c>
      <c r="D2331" t="s">
        <v>33</v>
      </c>
      <c r="E2331">
        <v>3</v>
      </c>
      <c r="F2331">
        <v>-6.1375749400403183</v>
      </c>
    </row>
    <row r="2332" spans="1:6">
      <c r="A2332" t="s">
        <v>899</v>
      </c>
      <c r="B2332" t="s">
        <v>900</v>
      </c>
      <c r="C2332" t="s">
        <v>8931</v>
      </c>
      <c r="D2332" t="s">
        <v>33</v>
      </c>
      <c r="E2332">
        <v>4</v>
      </c>
      <c r="F2332">
        <v>-6.1494190609009252</v>
      </c>
    </row>
    <row r="2333" spans="1:6">
      <c r="A2333" t="s">
        <v>1797</v>
      </c>
      <c r="B2333" t="s">
        <v>1798</v>
      </c>
      <c r="C2333" t="s">
        <v>8932</v>
      </c>
      <c r="D2333" t="s">
        <v>33</v>
      </c>
      <c r="E2333">
        <v>3</v>
      </c>
      <c r="F2333">
        <v>-4.3949572948683224</v>
      </c>
    </row>
    <row r="2334" spans="1:6">
      <c r="A2334" t="s">
        <v>1791</v>
      </c>
      <c r="B2334" t="s">
        <v>1792</v>
      </c>
      <c r="C2334" t="s">
        <v>8933</v>
      </c>
      <c r="D2334" t="s">
        <v>33</v>
      </c>
      <c r="E2334">
        <v>3</v>
      </c>
      <c r="F2334">
        <v>-5.0173858279672663</v>
      </c>
    </row>
    <row r="2335" spans="1:6">
      <c r="A2335" t="s">
        <v>1788</v>
      </c>
      <c r="B2335" t="s">
        <v>1789</v>
      </c>
      <c r="C2335" t="s">
        <v>8935</v>
      </c>
      <c r="D2335" t="s">
        <v>33</v>
      </c>
      <c r="E2335">
        <v>5</v>
      </c>
      <c r="F2335">
        <v>-5.7796427168203586</v>
      </c>
    </row>
    <row r="2336" spans="1:6">
      <c r="A2336" t="s">
        <v>1794</v>
      </c>
      <c r="B2336" t="s">
        <v>1795</v>
      </c>
      <c r="C2336" t="s">
        <v>8934</v>
      </c>
      <c r="D2336" t="s">
        <v>33</v>
      </c>
      <c r="E2336">
        <v>3</v>
      </c>
      <c r="F2336">
        <v>-5.6640301336276524</v>
      </c>
    </row>
    <row r="2337" spans="1:6">
      <c r="A2337" t="s">
        <v>1782</v>
      </c>
      <c r="B2337" t="s">
        <v>1783</v>
      </c>
      <c r="C2337" t="s">
        <v>8936</v>
      </c>
      <c r="D2337" t="s">
        <v>33</v>
      </c>
      <c r="E2337">
        <v>3</v>
      </c>
      <c r="F2337">
        <v>-6.1943150837444234</v>
      </c>
    </row>
    <row r="2338" spans="1:6">
      <c r="A2338" t="s">
        <v>1785</v>
      </c>
      <c r="B2338" t="s">
        <v>1786</v>
      </c>
      <c r="C2338" t="s">
        <v>8937</v>
      </c>
      <c r="D2338" t="s">
        <v>33</v>
      </c>
      <c r="E2338">
        <v>5</v>
      </c>
      <c r="F2338">
        <v>-6.6648803417456746</v>
      </c>
    </row>
    <row r="2339" spans="1:6">
      <c r="A2339" t="s">
        <v>478</v>
      </c>
      <c r="B2339" t="s">
        <v>479</v>
      </c>
      <c r="C2339" t="s">
        <v>8938</v>
      </c>
      <c r="D2339" t="s">
        <v>33</v>
      </c>
      <c r="E2339">
        <v>3</v>
      </c>
      <c r="F2339">
        <v>-4.717791250197231</v>
      </c>
    </row>
    <row r="2340" spans="1:6">
      <c r="A2340" t="s">
        <v>1836</v>
      </c>
      <c r="B2340" t="s">
        <v>1837</v>
      </c>
      <c r="C2340" t="s">
        <v>8939</v>
      </c>
      <c r="D2340" t="s">
        <v>33</v>
      </c>
      <c r="E2340">
        <v>3</v>
      </c>
      <c r="F2340">
        <v>-7.7670223475370017</v>
      </c>
    </row>
    <row r="2341" spans="1:6">
      <c r="A2341" t="s">
        <v>1377</v>
      </c>
      <c r="B2341" t="s">
        <v>1378</v>
      </c>
      <c r="C2341" t="s">
        <v>8940</v>
      </c>
      <c r="D2341" t="s">
        <v>33</v>
      </c>
      <c r="E2341">
        <v>4</v>
      </c>
      <c r="F2341">
        <v>-6.4636265414457306</v>
      </c>
    </row>
    <row r="2342" spans="1:6">
      <c r="A2342" t="s">
        <v>42</v>
      </c>
      <c r="B2342" t="s">
        <v>43</v>
      </c>
      <c r="C2342" t="s">
        <v>8942</v>
      </c>
      <c r="D2342" t="s">
        <v>33</v>
      </c>
      <c r="E2342">
        <v>3</v>
      </c>
      <c r="F2342">
        <v>-4.7872477871435768</v>
      </c>
    </row>
    <row r="2343" spans="1:6">
      <c r="A2343" t="s">
        <v>39</v>
      </c>
      <c r="B2343" t="s">
        <v>40</v>
      </c>
      <c r="C2343" t="s">
        <v>8941</v>
      </c>
      <c r="D2343" t="s">
        <v>33</v>
      </c>
      <c r="E2343">
        <v>4</v>
      </c>
      <c r="F2343">
        <v>-4.8833978647531309</v>
      </c>
    </row>
    <row r="2344" spans="1:6">
      <c r="A2344" t="s">
        <v>821</v>
      </c>
      <c r="B2344" t="s">
        <v>822</v>
      </c>
      <c r="C2344" t="s">
        <v>8944</v>
      </c>
      <c r="D2344" t="s">
        <v>33</v>
      </c>
      <c r="E2344">
        <v>4</v>
      </c>
      <c r="F2344">
        <v>-5.0597184511300384</v>
      </c>
    </row>
    <row r="2345" spans="1:6">
      <c r="A2345" t="s">
        <v>824</v>
      </c>
      <c r="B2345" t="s">
        <v>825</v>
      </c>
      <c r="C2345" t="s">
        <v>8943</v>
      </c>
      <c r="D2345" t="s">
        <v>33</v>
      </c>
      <c r="E2345">
        <v>4</v>
      </c>
      <c r="F2345">
        <v>-5.8540567745564616</v>
      </c>
    </row>
    <row r="2346" spans="1:6">
      <c r="A2346" t="s">
        <v>532</v>
      </c>
      <c r="B2346" t="s">
        <v>533</v>
      </c>
      <c r="C2346" t="s">
        <v>534</v>
      </c>
      <c r="D2346" t="s">
        <v>33</v>
      </c>
      <c r="E2346">
        <v>3</v>
      </c>
      <c r="F2346">
        <v>-4.9891709791729966</v>
      </c>
    </row>
    <row r="2347" spans="1:6">
      <c r="A2347" t="s">
        <v>48</v>
      </c>
      <c r="B2347" t="s">
        <v>49</v>
      </c>
      <c r="C2347" t="s">
        <v>8945</v>
      </c>
      <c r="D2347" t="s">
        <v>33</v>
      </c>
      <c r="E2347">
        <v>3</v>
      </c>
      <c r="F2347">
        <v>-5.0640398509700031</v>
      </c>
    </row>
    <row r="2348" spans="1:6">
      <c r="A2348" t="s">
        <v>30</v>
      </c>
      <c r="B2348" t="s">
        <v>31</v>
      </c>
      <c r="C2348" t="s">
        <v>8946</v>
      </c>
      <c r="D2348" t="s">
        <v>33</v>
      </c>
      <c r="E2348">
        <v>5</v>
      </c>
      <c r="F2348">
        <v>-5.331402469566572</v>
      </c>
    </row>
    <row r="2349" spans="1:6">
      <c r="A2349" t="s">
        <v>1332</v>
      </c>
      <c r="B2349" t="s">
        <v>1333</v>
      </c>
      <c r="C2349" t="s">
        <v>8947</v>
      </c>
      <c r="D2349" t="s">
        <v>33</v>
      </c>
      <c r="E2349">
        <v>3</v>
      </c>
      <c r="F2349">
        <v>-2.689974244005978</v>
      </c>
    </row>
    <row r="2350" spans="1:6">
      <c r="A2350" t="s">
        <v>35</v>
      </c>
      <c r="B2350" t="s">
        <v>36</v>
      </c>
      <c r="C2350" t="s">
        <v>8948</v>
      </c>
      <c r="D2350" t="s">
        <v>33</v>
      </c>
      <c r="E2350">
        <v>3</v>
      </c>
      <c r="F2350">
        <v>-5.2008035755210864</v>
      </c>
    </row>
    <row r="2351" spans="1:6">
      <c r="A2351" t="s">
        <v>508</v>
      </c>
      <c r="B2351" t="s">
        <v>509</v>
      </c>
      <c r="C2351" t="s">
        <v>8949</v>
      </c>
      <c r="D2351" t="s">
        <v>33</v>
      </c>
      <c r="E2351">
        <v>3</v>
      </c>
      <c r="F2351">
        <v>-9.1133737661793397</v>
      </c>
    </row>
    <row r="2352" spans="1:6">
      <c r="A2352" t="s">
        <v>45</v>
      </c>
      <c r="B2352" t="s">
        <v>46</v>
      </c>
      <c r="C2352" t="s">
        <v>8950</v>
      </c>
      <c r="D2352" t="s">
        <v>33</v>
      </c>
      <c r="E2352">
        <v>3</v>
      </c>
      <c r="F2352">
        <v>-5.9072588793742691</v>
      </c>
    </row>
    <row r="2353" spans="1:6">
      <c r="A2353" t="s">
        <v>514</v>
      </c>
      <c r="B2353" t="s">
        <v>515</v>
      </c>
      <c r="C2353" t="s">
        <v>516</v>
      </c>
      <c r="D2353" t="s">
        <v>33</v>
      </c>
      <c r="E2353">
        <v>3</v>
      </c>
      <c r="F2353">
        <v>-8.8949618928175607</v>
      </c>
    </row>
    <row r="2354" spans="1:6">
      <c r="A2354" t="s">
        <v>538</v>
      </c>
      <c r="B2354" t="s">
        <v>539</v>
      </c>
      <c r="C2354" t="s">
        <v>8951</v>
      </c>
      <c r="D2354" t="s">
        <v>33</v>
      </c>
      <c r="E2354">
        <v>3</v>
      </c>
      <c r="F2354">
        <v>-7.7417258215318796</v>
      </c>
    </row>
    <row r="2355" spans="1:6">
      <c r="A2355" t="s">
        <v>511</v>
      </c>
      <c r="B2355" t="s">
        <v>512</v>
      </c>
      <c r="C2355" t="s">
        <v>8952</v>
      </c>
      <c r="D2355" t="s">
        <v>33</v>
      </c>
      <c r="E2355">
        <v>3</v>
      </c>
      <c r="F2355">
        <v>-8.7220629131037199</v>
      </c>
    </row>
    <row r="2356" spans="1:6">
      <c r="A2356" t="s">
        <v>2476</v>
      </c>
      <c r="B2356" t="s">
        <v>2477</v>
      </c>
      <c r="C2356" t="s">
        <v>8953</v>
      </c>
      <c r="D2356" t="s">
        <v>33</v>
      </c>
      <c r="E2356">
        <v>3</v>
      </c>
      <c r="F2356">
        <v>-6.0558233272501774</v>
      </c>
    </row>
    <row r="2357" spans="1:6">
      <c r="A2357" t="s">
        <v>2482</v>
      </c>
      <c r="B2357" t="s">
        <v>2483</v>
      </c>
      <c r="C2357" t="s">
        <v>8954</v>
      </c>
      <c r="D2357" t="s">
        <v>33</v>
      </c>
      <c r="E2357">
        <v>4</v>
      </c>
      <c r="F2357">
        <v>-7.3150728413621566</v>
      </c>
    </row>
    <row r="2358" spans="1:6">
      <c r="A2358" t="s">
        <v>2485</v>
      </c>
      <c r="B2358" t="s">
        <v>2486</v>
      </c>
      <c r="C2358" t="s">
        <v>8955</v>
      </c>
      <c r="D2358" t="s">
        <v>33</v>
      </c>
      <c r="E2358">
        <v>3</v>
      </c>
      <c r="F2358">
        <v>-6.9930503337368251</v>
      </c>
    </row>
    <row r="2359" spans="1:6">
      <c r="A2359" t="s">
        <v>2479</v>
      </c>
      <c r="B2359" t="s">
        <v>2480</v>
      </c>
      <c r="C2359" t="s">
        <v>8956</v>
      </c>
      <c r="D2359" t="s">
        <v>33</v>
      </c>
      <c r="E2359">
        <v>5</v>
      </c>
      <c r="F2359">
        <v>-7.1476283394337559</v>
      </c>
    </row>
    <row r="2360" spans="1:6">
      <c r="A2360" t="s">
        <v>535</v>
      </c>
      <c r="B2360" t="s">
        <v>536</v>
      </c>
      <c r="C2360" t="s">
        <v>537</v>
      </c>
      <c r="D2360" t="s">
        <v>33</v>
      </c>
      <c r="E2360">
        <v>3</v>
      </c>
      <c r="F2360">
        <v>-7.0023958722147039</v>
      </c>
    </row>
    <row r="2361" spans="1:6">
      <c r="A2361" t="s">
        <v>502</v>
      </c>
      <c r="B2361" t="s">
        <v>503</v>
      </c>
      <c r="C2361" t="s">
        <v>504</v>
      </c>
      <c r="D2361" t="s">
        <v>33</v>
      </c>
      <c r="E2361">
        <v>3</v>
      </c>
      <c r="F2361">
        <v>-4.8140179884022327</v>
      </c>
    </row>
    <row r="2362" spans="1:6">
      <c r="A2362" t="s">
        <v>1906</v>
      </c>
      <c r="B2362" t="s">
        <v>1907</v>
      </c>
      <c r="C2362" t="s">
        <v>8957</v>
      </c>
      <c r="D2362" t="s">
        <v>33</v>
      </c>
      <c r="E2362">
        <v>3</v>
      </c>
      <c r="F2362">
        <v>-3.5253879104379191</v>
      </c>
    </row>
    <row r="2363" spans="1:6">
      <c r="A2363" t="s">
        <v>1891</v>
      </c>
      <c r="B2363" t="s">
        <v>1892</v>
      </c>
      <c r="C2363" t="s">
        <v>8958</v>
      </c>
      <c r="D2363" t="s">
        <v>33</v>
      </c>
      <c r="E2363">
        <v>4</v>
      </c>
      <c r="F2363">
        <v>-7.0504747778927399</v>
      </c>
    </row>
    <row r="2364" spans="1:6">
      <c r="A2364" t="s">
        <v>1936</v>
      </c>
      <c r="B2364" t="s">
        <v>1937</v>
      </c>
      <c r="C2364" t="s">
        <v>8959</v>
      </c>
      <c r="D2364" t="s">
        <v>33</v>
      </c>
      <c r="E2364">
        <v>5</v>
      </c>
      <c r="F2364">
        <v>-6.2951695785021053</v>
      </c>
    </row>
    <row r="2365" spans="1:6">
      <c r="A2365" t="s">
        <v>1924</v>
      </c>
      <c r="B2365" t="s">
        <v>1925</v>
      </c>
      <c r="C2365" t="s">
        <v>8960</v>
      </c>
      <c r="D2365" t="s">
        <v>33</v>
      </c>
      <c r="E2365">
        <v>3</v>
      </c>
      <c r="F2365">
        <v>-4.0658987154226391</v>
      </c>
    </row>
    <row r="2366" spans="1:6">
      <c r="A2366" t="s">
        <v>1930</v>
      </c>
      <c r="B2366" t="s">
        <v>1931</v>
      </c>
      <c r="C2366" t="s">
        <v>8961</v>
      </c>
      <c r="D2366" t="s">
        <v>33</v>
      </c>
      <c r="E2366">
        <v>5</v>
      </c>
      <c r="F2366">
        <v>-6.2925973764445038</v>
      </c>
    </row>
    <row r="2367" spans="1:6">
      <c r="A2367" t="s">
        <v>1496</v>
      </c>
      <c r="B2367" t="s">
        <v>1497</v>
      </c>
      <c r="C2367" t="s">
        <v>8962</v>
      </c>
      <c r="D2367" t="s">
        <v>33</v>
      </c>
      <c r="E2367">
        <v>5</v>
      </c>
      <c r="F2367">
        <v>-5.6988933542271587</v>
      </c>
    </row>
    <row r="2368" spans="1:6">
      <c r="A2368" t="s">
        <v>1894</v>
      </c>
      <c r="B2368" t="s">
        <v>1895</v>
      </c>
      <c r="C2368" t="s">
        <v>8963</v>
      </c>
      <c r="D2368" t="s">
        <v>33</v>
      </c>
      <c r="E2368">
        <v>5</v>
      </c>
      <c r="F2368">
        <v>-5.3127188399422147</v>
      </c>
    </row>
    <row r="2369" spans="1:6">
      <c r="A2369" t="s">
        <v>1942</v>
      </c>
      <c r="B2369" t="s">
        <v>1943</v>
      </c>
      <c r="C2369" t="s">
        <v>1944</v>
      </c>
      <c r="D2369" t="s">
        <v>33</v>
      </c>
      <c r="E2369">
        <v>3</v>
      </c>
      <c r="F2369">
        <v>-4.1595501080631747</v>
      </c>
    </row>
    <row r="2370" spans="1:6">
      <c r="A2370" t="s">
        <v>236</v>
      </c>
      <c r="B2370" t="s">
        <v>237</v>
      </c>
      <c r="C2370" t="s">
        <v>8965</v>
      </c>
      <c r="D2370" t="s">
        <v>33</v>
      </c>
      <c r="E2370">
        <v>3</v>
      </c>
      <c r="F2370">
        <v>-3.4782050015621442</v>
      </c>
    </row>
    <row r="2371" spans="1:6">
      <c r="A2371" t="s">
        <v>1612</v>
      </c>
      <c r="B2371" t="s">
        <v>1613</v>
      </c>
      <c r="C2371" t="s">
        <v>8966</v>
      </c>
      <c r="D2371" t="s">
        <v>33</v>
      </c>
      <c r="E2371">
        <v>4</v>
      </c>
      <c r="F2371">
        <v>-1.390725945226952</v>
      </c>
    </row>
    <row r="2372" spans="1:6">
      <c r="A2372" t="s">
        <v>239</v>
      </c>
      <c r="B2372" t="s">
        <v>240</v>
      </c>
      <c r="C2372" t="s">
        <v>241</v>
      </c>
      <c r="D2372" t="s">
        <v>33</v>
      </c>
      <c r="E2372">
        <v>4</v>
      </c>
      <c r="F2372">
        <v>-3.4086662937402639</v>
      </c>
    </row>
    <row r="2373" spans="1:6">
      <c r="A2373" t="s">
        <v>1897</v>
      </c>
      <c r="B2373" t="s">
        <v>1898</v>
      </c>
      <c r="C2373" t="s">
        <v>8967</v>
      </c>
      <c r="D2373" t="s">
        <v>33</v>
      </c>
      <c r="E2373">
        <v>6</v>
      </c>
      <c r="F2373">
        <v>-5.2713474631251964</v>
      </c>
    </row>
    <row r="2374" spans="1:6">
      <c r="A2374" t="s">
        <v>242</v>
      </c>
      <c r="B2374" t="s">
        <v>243</v>
      </c>
      <c r="C2374" t="s">
        <v>244</v>
      </c>
      <c r="D2374" t="s">
        <v>33</v>
      </c>
      <c r="E2374">
        <v>3</v>
      </c>
      <c r="F2374">
        <v>-4.6305814205879798</v>
      </c>
    </row>
    <row r="2375" spans="1:6">
      <c r="A2375" t="s">
        <v>1656</v>
      </c>
      <c r="B2375" t="s">
        <v>1657</v>
      </c>
      <c r="C2375" t="s">
        <v>8968</v>
      </c>
      <c r="D2375" t="s">
        <v>33</v>
      </c>
      <c r="E2375">
        <v>3</v>
      </c>
      <c r="F2375">
        <v>-2.119055064060432</v>
      </c>
    </row>
    <row r="2376" spans="1:6">
      <c r="A2376" t="s">
        <v>233</v>
      </c>
      <c r="B2376" t="s">
        <v>234</v>
      </c>
      <c r="C2376" t="s">
        <v>8964</v>
      </c>
      <c r="D2376" t="s">
        <v>33</v>
      </c>
      <c r="E2376">
        <v>2</v>
      </c>
      <c r="F2376">
        <v>-5.2252358021077221</v>
      </c>
    </row>
    <row r="2377" spans="1:6">
      <c r="A2377" t="s">
        <v>1615</v>
      </c>
      <c r="B2377" t="s">
        <v>1616</v>
      </c>
      <c r="C2377" t="s">
        <v>1617</v>
      </c>
      <c r="D2377" t="s">
        <v>33</v>
      </c>
      <c r="E2377">
        <v>3</v>
      </c>
      <c r="F2377">
        <v>-1.4906605811384479</v>
      </c>
    </row>
    <row r="2378" spans="1:6">
      <c r="A2378" t="s">
        <v>108</v>
      </c>
      <c r="B2378" t="s">
        <v>109</v>
      </c>
      <c r="C2378" t="s">
        <v>110</v>
      </c>
      <c r="D2378" t="s">
        <v>33</v>
      </c>
      <c r="E2378">
        <v>3</v>
      </c>
      <c r="F2378">
        <v>-5.0632377730292264</v>
      </c>
    </row>
    <row r="2379" spans="1:6">
      <c r="A2379" t="s">
        <v>1915</v>
      </c>
      <c r="B2379" t="s">
        <v>1916</v>
      </c>
      <c r="C2379" t="s">
        <v>8970</v>
      </c>
      <c r="D2379" t="s">
        <v>33</v>
      </c>
      <c r="E2379">
        <v>5</v>
      </c>
      <c r="F2379">
        <v>-4.1198530194677438</v>
      </c>
    </row>
    <row r="2380" spans="1:6">
      <c r="A2380" t="s">
        <v>1909</v>
      </c>
      <c r="B2380" t="s">
        <v>1910</v>
      </c>
      <c r="C2380" t="s">
        <v>8971</v>
      </c>
      <c r="D2380" t="s">
        <v>33</v>
      </c>
      <c r="E2380">
        <v>4</v>
      </c>
      <c r="F2380">
        <v>-3.8447138845201509</v>
      </c>
    </row>
    <row r="2381" spans="1:6">
      <c r="A2381" t="s">
        <v>1051</v>
      </c>
      <c r="B2381" t="s">
        <v>1052</v>
      </c>
      <c r="C2381" t="s">
        <v>8972</v>
      </c>
      <c r="D2381" t="s">
        <v>33</v>
      </c>
      <c r="E2381">
        <v>3</v>
      </c>
      <c r="F2381">
        <v>-1.6288092217281751</v>
      </c>
    </row>
    <row r="2382" spans="1:6">
      <c r="A2382" t="s">
        <v>2497</v>
      </c>
      <c r="B2382" t="s">
        <v>2498</v>
      </c>
      <c r="C2382" t="s">
        <v>2499</v>
      </c>
      <c r="D2382" t="s">
        <v>33</v>
      </c>
      <c r="E2382">
        <v>3</v>
      </c>
      <c r="F2382">
        <v>-4.1398095182747401</v>
      </c>
    </row>
    <row r="2383" spans="1:6">
      <c r="A2383" t="s">
        <v>857</v>
      </c>
      <c r="B2383" t="s">
        <v>858</v>
      </c>
      <c r="C2383" t="s">
        <v>8973</v>
      </c>
      <c r="D2383" t="s">
        <v>33</v>
      </c>
      <c r="E2383">
        <v>5</v>
      </c>
      <c r="F2383">
        <v>-2.5938930581635882</v>
      </c>
    </row>
    <row r="2384" spans="1:6">
      <c r="A2384" t="s">
        <v>854</v>
      </c>
      <c r="B2384" t="s">
        <v>855</v>
      </c>
      <c r="C2384" t="s">
        <v>8974</v>
      </c>
      <c r="D2384" t="s">
        <v>33</v>
      </c>
      <c r="E2384">
        <v>3</v>
      </c>
      <c r="F2384">
        <v>-3.3602441514814561</v>
      </c>
    </row>
    <row r="2385" spans="1:6">
      <c r="A2385" t="s">
        <v>1921</v>
      </c>
      <c r="B2385" t="s">
        <v>1922</v>
      </c>
      <c r="C2385" t="s">
        <v>8969</v>
      </c>
      <c r="D2385" t="s">
        <v>33</v>
      </c>
      <c r="E2385">
        <v>6</v>
      </c>
      <c r="F2385">
        <v>-4.416069585024041</v>
      </c>
    </row>
    <row r="2386" spans="1:6">
      <c r="A2386" t="s">
        <v>1588</v>
      </c>
      <c r="B2386" t="s">
        <v>1589</v>
      </c>
      <c r="C2386" t="s">
        <v>8975</v>
      </c>
      <c r="D2386" t="s">
        <v>33</v>
      </c>
      <c r="E2386">
        <v>4</v>
      </c>
      <c r="F2386">
        <v>-1.0273982613361801</v>
      </c>
    </row>
    <row r="2387" spans="1:6">
      <c r="A2387" t="s">
        <v>111</v>
      </c>
      <c r="B2387" t="s">
        <v>112</v>
      </c>
      <c r="C2387" t="s">
        <v>113</v>
      </c>
      <c r="D2387" t="s">
        <v>33</v>
      </c>
      <c r="E2387">
        <v>3</v>
      </c>
      <c r="F2387">
        <v>-4.960525597014775</v>
      </c>
    </row>
    <row r="2388" spans="1:6">
      <c r="A2388" t="s">
        <v>626</v>
      </c>
      <c r="B2388" t="s">
        <v>627</v>
      </c>
      <c r="C2388" t="s">
        <v>8976</v>
      </c>
      <c r="D2388" t="s">
        <v>33</v>
      </c>
      <c r="E2388">
        <v>4</v>
      </c>
      <c r="F2388">
        <v>-2.532314706204728</v>
      </c>
    </row>
    <row r="2389" spans="1:6">
      <c r="A2389" t="s">
        <v>1054</v>
      </c>
      <c r="B2389" t="s">
        <v>1055</v>
      </c>
      <c r="C2389" t="s">
        <v>1056</v>
      </c>
      <c r="D2389" t="s">
        <v>33</v>
      </c>
      <c r="E2389">
        <v>5</v>
      </c>
      <c r="F2389">
        <v>-3.0127127286758131</v>
      </c>
    </row>
    <row r="2390" spans="1:6">
      <c r="A2390" t="s">
        <v>1451</v>
      </c>
      <c r="B2390" t="s">
        <v>1452</v>
      </c>
      <c r="C2390" t="s">
        <v>8978</v>
      </c>
      <c r="D2390" t="s">
        <v>33</v>
      </c>
      <c r="E2390">
        <v>3</v>
      </c>
      <c r="F2390">
        <v>-2.9822224765412799</v>
      </c>
    </row>
    <row r="2391" spans="1:6">
      <c r="A2391" t="s">
        <v>1850</v>
      </c>
      <c r="B2391" t="s">
        <v>1851</v>
      </c>
      <c r="C2391" t="s">
        <v>8979</v>
      </c>
      <c r="D2391" t="s">
        <v>33</v>
      </c>
      <c r="E2391">
        <v>3</v>
      </c>
      <c r="F2391">
        <v>3.1265984001719178</v>
      </c>
    </row>
    <row r="2392" spans="1:6">
      <c r="A2392" t="s">
        <v>1847</v>
      </c>
      <c r="B2392" t="s">
        <v>1848</v>
      </c>
      <c r="C2392" t="s">
        <v>8980</v>
      </c>
      <c r="D2392" t="s">
        <v>33</v>
      </c>
      <c r="E2392">
        <v>3</v>
      </c>
      <c r="F2392">
        <v>3.2823216967917679</v>
      </c>
    </row>
    <row r="2393" spans="1:6">
      <c r="A2393" t="s">
        <v>1853</v>
      </c>
      <c r="B2393" t="s">
        <v>1848</v>
      </c>
      <c r="C2393" t="s">
        <v>1854</v>
      </c>
      <c r="D2393" t="s">
        <v>33</v>
      </c>
      <c r="E2393">
        <v>1</v>
      </c>
      <c r="F2393">
        <v>3.2953122888834239</v>
      </c>
    </row>
    <row r="2394" spans="1:6">
      <c r="A2394" t="s">
        <v>584</v>
      </c>
      <c r="B2394" t="s">
        <v>585</v>
      </c>
      <c r="C2394" t="s">
        <v>8977</v>
      </c>
      <c r="D2394" t="s">
        <v>33</v>
      </c>
      <c r="E2394">
        <v>5</v>
      </c>
      <c r="F2394">
        <v>1.416499401564318</v>
      </c>
    </row>
    <row r="2395" spans="1:6">
      <c r="A2395" t="s">
        <v>1454</v>
      </c>
      <c r="B2395" t="s">
        <v>1455</v>
      </c>
      <c r="C2395" t="s">
        <v>8981</v>
      </c>
      <c r="D2395" t="s">
        <v>33</v>
      </c>
      <c r="E2395">
        <v>4</v>
      </c>
      <c r="F2395">
        <v>-3.605731185632759</v>
      </c>
    </row>
    <row r="2396" spans="1:6">
      <c r="A2396" t="s">
        <v>1045</v>
      </c>
      <c r="B2396" t="s">
        <v>1046</v>
      </c>
      <c r="C2396" t="s">
        <v>8982</v>
      </c>
      <c r="D2396" t="s">
        <v>33</v>
      </c>
      <c r="E2396">
        <v>5</v>
      </c>
      <c r="F2396">
        <v>-1.709532455923392</v>
      </c>
    </row>
    <row r="2397" spans="1:6">
      <c r="A2397" t="s">
        <v>1830</v>
      </c>
      <c r="B2397" t="s">
        <v>1831</v>
      </c>
      <c r="C2397" t="s">
        <v>8985</v>
      </c>
      <c r="D2397" t="s">
        <v>33</v>
      </c>
      <c r="E2397">
        <v>4</v>
      </c>
      <c r="F2397">
        <v>-2.703198732318107</v>
      </c>
    </row>
    <row r="2398" spans="1:6">
      <c r="A2398" t="s">
        <v>2124</v>
      </c>
      <c r="B2398" t="s">
        <v>2125</v>
      </c>
      <c r="C2398" t="s">
        <v>8986</v>
      </c>
      <c r="D2398" t="s">
        <v>33</v>
      </c>
      <c r="E2398">
        <v>4</v>
      </c>
      <c r="F2398">
        <v>-4.9601929550525847</v>
      </c>
    </row>
    <row r="2399" spans="1:6">
      <c r="A2399" t="s">
        <v>1042</v>
      </c>
      <c r="B2399" t="s">
        <v>1043</v>
      </c>
      <c r="C2399" t="s">
        <v>8987</v>
      </c>
      <c r="D2399" t="s">
        <v>33</v>
      </c>
      <c r="E2399">
        <v>5</v>
      </c>
      <c r="F2399">
        <v>-2.6100457365919918</v>
      </c>
    </row>
    <row r="2400" spans="1:6">
      <c r="A2400" t="s">
        <v>1048</v>
      </c>
      <c r="B2400" t="s">
        <v>1049</v>
      </c>
      <c r="C2400" t="s">
        <v>8983</v>
      </c>
      <c r="D2400" t="s">
        <v>33</v>
      </c>
      <c r="E2400">
        <v>5</v>
      </c>
      <c r="F2400">
        <v>-2.161806290826513</v>
      </c>
    </row>
    <row r="2401" spans="1:6">
      <c r="A2401" t="s">
        <v>1912</v>
      </c>
      <c r="B2401" t="s">
        <v>1913</v>
      </c>
      <c r="C2401" t="s">
        <v>8988</v>
      </c>
      <c r="D2401" t="s">
        <v>33</v>
      </c>
      <c r="E2401">
        <v>3</v>
      </c>
      <c r="F2401">
        <v>-2.3489890730029548</v>
      </c>
    </row>
    <row r="2402" spans="1:6">
      <c r="A2402" t="s">
        <v>156</v>
      </c>
      <c r="B2402" t="s">
        <v>157</v>
      </c>
      <c r="C2402" t="s">
        <v>8984</v>
      </c>
      <c r="D2402" t="s">
        <v>33</v>
      </c>
      <c r="E2402">
        <v>5</v>
      </c>
      <c r="F2402">
        <v>-3.209022286965387</v>
      </c>
    </row>
    <row r="2403" spans="1:6">
      <c r="A2403" t="s">
        <v>1662</v>
      </c>
      <c r="B2403" t="s">
        <v>1663</v>
      </c>
      <c r="C2403" t="s">
        <v>8989</v>
      </c>
      <c r="D2403" t="s">
        <v>33</v>
      </c>
      <c r="E2403">
        <v>3</v>
      </c>
      <c r="F2403">
        <v>-2.4076782843921909</v>
      </c>
    </row>
    <row r="2404" spans="1:6">
      <c r="A2404" t="s">
        <v>1677</v>
      </c>
      <c r="B2404" t="s">
        <v>1678</v>
      </c>
      <c r="C2404" t="s">
        <v>8990</v>
      </c>
      <c r="D2404" t="s">
        <v>33</v>
      </c>
      <c r="E2404">
        <v>3</v>
      </c>
      <c r="F2404">
        <v>-2.1495962990998878</v>
      </c>
    </row>
    <row r="2405" spans="1:6">
      <c r="A2405" t="s">
        <v>1665</v>
      </c>
      <c r="B2405" t="s">
        <v>1666</v>
      </c>
      <c r="C2405" t="s">
        <v>8991</v>
      </c>
      <c r="D2405" t="s">
        <v>33</v>
      </c>
      <c r="E2405">
        <v>6</v>
      </c>
      <c r="F2405">
        <v>-2.550545881183738</v>
      </c>
    </row>
    <row r="2406" spans="1:6">
      <c r="A2406" t="s">
        <v>1927</v>
      </c>
      <c r="B2406" t="s">
        <v>1928</v>
      </c>
      <c r="C2406" t="s">
        <v>8992</v>
      </c>
      <c r="D2406" t="s">
        <v>33</v>
      </c>
      <c r="E2406">
        <v>5</v>
      </c>
      <c r="F2406">
        <v>-3.1057487935373489</v>
      </c>
    </row>
    <row r="2407" spans="1:6">
      <c r="A2407" t="s">
        <v>2052</v>
      </c>
      <c r="B2407" t="s">
        <v>2053</v>
      </c>
      <c r="C2407" t="s">
        <v>8993</v>
      </c>
      <c r="D2407" t="s">
        <v>33</v>
      </c>
      <c r="E2407">
        <v>5</v>
      </c>
      <c r="F2407">
        <v>-2.99263874759222</v>
      </c>
    </row>
    <row r="2408" spans="1:6">
      <c r="A2408" t="s">
        <v>1918</v>
      </c>
      <c r="B2408" t="s">
        <v>1919</v>
      </c>
      <c r="C2408" t="s">
        <v>8994</v>
      </c>
      <c r="D2408" t="s">
        <v>33</v>
      </c>
      <c r="E2408">
        <v>5</v>
      </c>
      <c r="F2408">
        <v>-3.2002927582123162</v>
      </c>
    </row>
    <row r="2409" spans="1:6">
      <c r="A2409" t="s">
        <v>1537</v>
      </c>
      <c r="B2409" t="s">
        <v>1538</v>
      </c>
      <c r="C2409" t="s">
        <v>8996</v>
      </c>
      <c r="D2409" t="s">
        <v>33</v>
      </c>
      <c r="E2409">
        <v>3</v>
      </c>
      <c r="F2409">
        <v>-3.7759733020527682</v>
      </c>
    </row>
    <row r="2410" spans="1:6">
      <c r="A2410" t="s">
        <v>1668</v>
      </c>
      <c r="B2410" t="s">
        <v>1669</v>
      </c>
      <c r="C2410" t="s">
        <v>8997</v>
      </c>
      <c r="D2410" t="s">
        <v>33</v>
      </c>
      <c r="E2410">
        <v>3</v>
      </c>
      <c r="F2410">
        <v>-1.9365018531290721</v>
      </c>
    </row>
    <row r="2411" spans="1:6">
      <c r="A2411" t="s">
        <v>1534</v>
      </c>
      <c r="B2411" t="s">
        <v>1535</v>
      </c>
      <c r="C2411" t="s">
        <v>8998</v>
      </c>
      <c r="D2411" t="s">
        <v>33</v>
      </c>
      <c r="E2411">
        <v>6</v>
      </c>
      <c r="F2411">
        <v>-4.0856089863894418</v>
      </c>
    </row>
    <row r="2412" spans="1:6">
      <c r="A2412" t="s">
        <v>1531</v>
      </c>
      <c r="B2412" t="s">
        <v>1532</v>
      </c>
      <c r="C2412" t="s">
        <v>8999</v>
      </c>
      <c r="D2412" t="s">
        <v>33</v>
      </c>
      <c r="E2412">
        <v>4</v>
      </c>
      <c r="F2412">
        <v>-3.5330829035171298</v>
      </c>
    </row>
    <row r="2413" spans="1:6">
      <c r="A2413" t="s">
        <v>1540</v>
      </c>
      <c r="B2413" t="s">
        <v>1541</v>
      </c>
      <c r="C2413" t="s">
        <v>9000</v>
      </c>
      <c r="D2413" t="s">
        <v>33</v>
      </c>
      <c r="E2413">
        <v>6</v>
      </c>
      <c r="F2413">
        <v>-3.6045285349683391</v>
      </c>
    </row>
    <row r="2414" spans="1:6">
      <c r="A2414" t="s">
        <v>293</v>
      </c>
      <c r="B2414" t="s">
        <v>294</v>
      </c>
      <c r="C2414" t="s">
        <v>9001</v>
      </c>
      <c r="D2414" t="s">
        <v>33</v>
      </c>
      <c r="E2414">
        <v>3</v>
      </c>
      <c r="F2414">
        <v>-2.3731087142425231</v>
      </c>
    </row>
    <row r="2415" spans="1:6">
      <c r="A2415" t="s">
        <v>1903</v>
      </c>
      <c r="B2415" t="s">
        <v>1904</v>
      </c>
      <c r="C2415" t="s">
        <v>8995</v>
      </c>
      <c r="D2415" t="s">
        <v>33</v>
      </c>
      <c r="E2415">
        <v>3</v>
      </c>
      <c r="F2415">
        <v>-3.0066971266037692</v>
      </c>
    </row>
    <row r="2416" spans="1:6">
      <c r="A2416" t="s">
        <v>2267</v>
      </c>
      <c r="B2416" t="s">
        <v>2268</v>
      </c>
      <c r="C2416" t="s">
        <v>9003</v>
      </c>
      <c r="D2416" t="s">
        <v>33</v>
      </c>
      <c r="E2416">
        <v>4</v>
      </c>
      <c r="F2416">
        <v>-2.441055854546418</v>
      </c>
    </row>
    <row r="2417" spans="1:6">
      <c r="A2417" t="s">
        <v>845</v>
      </c>
      <c r="B2417" t="s">
        <v>846</v>
      </c>
      <c r="C2417" t="s">
        <v>9004</v>
      </c>
      <c r="D2417" t="s">
        <v>33</v>
      </c>
      <c r="E2417">
        <v>3</v>
      </c>
      <c r="F2417">
        <v>-4.0693173794919613</v>
      </c>
    </row>
    <row r="2418" spans="1:6">
      <c r="A2418" t="s">
        <v>2273</v>
      </c>
      <c r="B2418" t="s">
        <v>2274</v>
      </c>
      <c r="C2418" t="s">
        <v>9005</v>
      </c>
      <c r="D2418" t="s">
        <v>33</v>
      </c>
      <c r="E2418">
        <v>3</v>
      </c>
      <c r="F2418">
        <v>-3.3799800775938298</v>
      </c>
    </row>
    <row r="2419" spans="1:6">
      <c r="A2419" t="s">
        <v>1007</v>
      </c>
      <c r="B2419" t="s">
        <v>1008</v>
      </c>
      <c r="C2419" t="s">
        <v>9006</v>
      </c>
      <c r="D2419" t="s">
        <v>33</v>
      </c>
      <c r="E2419">
        <v>4</v>
      </c>
      <c r="F2419">
        <v>-7.6286464428754357</v>
      </c>
    </row>
    <row r="2420" spans="1:6">
      <c r="A2420" t="s">
        <v>593</v>
      </c>
      <c r="B2420" t="s">
        <v>594</v>
      </c>
      <c r="C2420" t="s">
        <v>9007</v>
      </c>
      <c r="D2420" t="s">
        <v>33</v>
      </c>
      <c r="E2420">
        <v>5</v>
      </c>
      <c r="F2420">
        <v>-5.6556701603266823</v>
      </c>
    </row>
    <row r="2421" spans="1:6">
      <c r="A2421" t="s">
        <v>2264</v>
      </c>
      <c r="B2421" t="s">
        <v>2265</v>
      </c>
      <c r="C2421" t="s">
        <v>9008</v>
      </c>
      <c r="D2421" t="s">
        <v>33</v>
      </c>
      <c r="E2421">
        <v>3</v>
      </c>
      <c r="F2421">
        <v>-3.8715945671256291</v>
      </c>
    </row>
    <row r="2422" spans="1:6">
      <c r="A2422" t="s">
        <v>1900</v>
      </c>
      <c r="B2422" t="s">
        <v>1901</v>
      </c>
      <c r="C2422" t="s">
        <v>9002</v>
      </c>
      <c r="D2422" t="s">
        <v>33</v>
      </c>
      <c r="E2422">
        <v>4</v>
      </c>
      <c r="F2422">
        <v>-3.256666949833769</v>
      </c>
    </row>
    <row r="2423" spans="1:6">
      <c r="A2423" t="s">
        <v>2058</v>
      </c>
      <c r="B2423" t="s">
        <v>2059</v>
      </c>
      <c r="C2423" t="s">
        <v>2060</v>
      </c>
      <c r="D2423" t="s">
        <v>33</v>
      </c>
      <c r="E2423">
        <v>3</v>
      </c>
      <c r="F2423">
        <v>-4.0874675277921551</v>
      </c>
    </row>
    <row r="2424" spans="1:6">
      <c r="A2424" t="s">
        <v>1478</v>
      </c>
      <c r="B2424" t="s">
        <v>1479</v>
      </c>
      <c r="C2424" t="s">
        <v>9009</v>
      </c>
      <c r="D2424" t="s">
        <v>33</v>
      </c>
      <c r="E2424">
        <v>2</v>
      </c>
      <c r="F2424">
        <v>-5.9967350984186583</v>
      </c>
    </row>
    <row r="2425" spans="1:6">
      <c r="A2425" t="s">
        <v>1939</v>
      </c>
      <c r="B2425" t="s">
        <v>1940</v>
      </c>
      <c r="C2425" t="s">
        <v>9010</v>
      </c>
      <c r="D2425" t="s">
        <v>33</v>
      </c>
      <c r="E2425">
        <v>5</v>
      </c>
      <c r="F2425">
        <v>-3.1910002759897669</v>
      </c>
    </row>
    <row r="2426" spans="1:6">
      <c r="A2426" t="s">
        <v>1933</v>
      </c>
      <c r="B2426" t="s">
        <v>1934</v>
      </c>
      <c r="C2426" t="s">
        <v>9011</v>
      </c>
      <c r="D2426" t="s">
        <v>33</v>
      </c>
      <c r="E2426">
        <v>3</v>
      </c>
      <c r="F2426">
        <v>-2.4262836545118418</v>
      </c>
    </row>
    <row r="2427" spans="1:6">
      <c r="A2427" t="s">
        <v>1010</v>
      </c>
      <c r="B2427" t="s">
        <v>1011</v>
      </c>
      <c r="C2427" t="s">
        <v>1012</v>
      </c>
      <c r="D2427" t="s">
        <v>33</v>
      </c>
      <c r="E2427">
        <v>2</v>
      </c>
      <c r="F2427">
        <v>-9.5858235920821517</v>
      </c>
    </row>
    <row r="2428" spans="1:6">
      <c r="A2428" t="s">
        <v>596</v>
      </c>
      <c r="B2428" t="s">
        <v>597</v>
      </c>
      <c r="C2428" t="s">
        <v>9012</v>
      </c>
      <c r="D2428" t="s">
        <v>33</v>
      </c>
      <c r="E2428">
        <v>2</v>
      </c>
      <c r="F2428">
        <v>-5.6705936966588482</v>
      </c>
    </row>
    <row r="2429" spans="1:6">
      <c r="A2429" t="s">
        <v>587</v>
      </c>
      <c r="B2429" t="s">
        <v>588</v>
      </c>
      <c r="C2429" t="s">
        <v>9013</v>
      </c>
      <c r="D2429" t="s">
        <v>33</v>
      </c>
      <c r="E2429">
        <v>4</v>
      </c>
      <c r="F2429">
        <v>-5.0965469799988892</v>
      </c>
    </row>
    <row r="2430" spans="1:6">
      <c r="A2430" t="s">
        <v>1888</v>
      </c>
      <c r="B2430" t="s">
        <v>1889</v>
      </c>
      <c r="C2430" t="s">
        <v>9014</v>
      </c>
      <c r="D2430" t="s">
        <v>33</v>
      </c>
      <c r="E2430">
        <v>3</v>
      </c>
      <c r="F2430">
        <v>-2.451989897763029</v>
      </c>
    </row>
    <row r="2431" spans="1:6">
      <c r="A2431" t="s">
        <v>1606</v>
      </c>
      <c r="B2431" t="s">
        <v>1607</v>
      </c>
      <c r="C2431" t="s">
        <v>9015</v>
      </c>
      <c r="D2431" t="s">
        <v>33</v>
      </c>
      <c r="E2431">
        <v>3</v>
      </c>
      <c r="F2431">
        <v>-4.5799114892062596</v>
      </c>
    </row>
    <row r="2432" spans="1:6">
      <c r="A2432" t="s">
        <v>590</v>
      </c>
      <c r="B2432" t="s">
        <v>591</v>
      </c>
      <c r="C2432" t="s">
        <v>9016</v>
      </c>
      <c r="D2432" t="s">
        <v>33</v>
      </c>
      <c r="E2432">
        <v>3</v>
      </c>
      <c r="F2432">
        <v>-4.9160779850084726</v>
      </c>
    </row>
    <row r="2433" spans="1:6">
      <c r="A2433" t="s">
        <v>490</v>
      </c>
      <c r="B2433" t="s">
        <v>491</v>
      </c>
      <c r="C2433" t="s">
        <v>9017</v>
      </c>
      <c r="D2433" t="s">
        <v>33</v>
      </c>
      <c r="E2433">
        <v>5</v>
      </c>
      <c r="F2433">
        <v>-5.1406412868564928</v>
      </c>
    </row>
    <row r="2434" spans="1:6">
      <c r="A2434" t="s">
        <v>2219</v>
      </c>
      <c r="B2434" t="s">
        <v>2220</v>
      </c>
      <c r="C2434" t="s">
        <v>9018</v>
      </c>
      <c r="D2434" t="s">
        <v>33</v>
      </c>
      <c r="E2434">
        <v>3</v>
      </c>
      <c r="F2434">
        <v>-4.3047612872297396</v>
      </c>
    </row>
    <row r="2435" spans="1:6">
      <c r="A2435" t="s">
        <v>2216</v>
      </c>
      <c r="B2435" t="s">
        <v>2217</v>
      </c>
      <c r="C2435" t="s">
        <v>9019</v>
      </c>
      <c r="D2435" t="s">
        <v>33</v>
      </c>
      <c r="E2435">
        <v>4</v>
      </c>
      <c r="F2435">
        <v>-3.7409412722634978</v>
      </c>
    </row>
    <row r="2436" spans="1:6">
      <c r="A2436" t="s">
        <v>2246</v>
      </c>
      <c r="B2436" t="s">
        <v>2247</v>
      </c>
      <c r="C2436" t="s">
        <v>9020</v>
      </c>
      <c r="D2436" t="s">
        <v>33</v>
      </c>
      <c r="E2436">
        <v>3</v>
      </c>
      <c r="F2436">
        <v>-4.005157594873797</v>
      </c>
    </row>
    <row r="2437" spans="1:6">
      <c r="A2437" t="s">
        <v>1383</v>
      </c>
      <c r="B2437" t="s">
        <v>1384</v>
      </c>
      <c r="C2437" t="s">
        <v>9021</v>
      </c>
      <c r="D2437" t="s">
        <v>33</v>
      </c>
      <c r="E2437">
        <v>3</v>
      </c>
      <c r="F2437">
        <v>-5.2827333791266877</v>
      </c>
    </row>
    <row r="2438" spans="1:6">
      <c r="A2438" t="s">
        <v>439</v>
      </c>
      <c r="B2438" t="s">
        <v>440</v>
      </c>
      <c r="C2438" t="s">
        <v>9022</v>
      </c>
      <c r="D2438" t="s">
        <v>33</v>
      </c>
      <c r="E2438">
        <v>3</v>
      </c>
      <c r="F2438">
        <v>-4.7325524137767356</v>
      </c>
    </row>
    <row r="2439" spans="1:6">
      <c r="A2439" t="s">
        <v>1386</v>
      </c>
      <c r="B2439" t="s">
        <v>1387</v>
      </c>
      <c r="C2439" t="s">
        <v>9023</v>
      </c>
      <c r="D2439" t="s">
        <v>33</v>
      </c>
      <c r="E2439">
        <v>5</v>
      </c>
      <c r="F2439">
        <v>-5.1711106834559732</v>
      </c>
    </row>
    <row r="2440" spans="1:6">
      <c r="A2440" t="s">
        <v>451</v>
      </c>
      <c r="B2440" t="s">
        <v>452</v>
      </c>
      <c r="C2440" t="s">
        <v>9024</v>
      </c>
      <c r="D2440" t="s">
        <v>33</v>
      </c>
      <c r="E2440">
        <v>1</v>
      </c>
      <c r="F2440">
        <v>-6.2869742125816526</v>
      </c>
    </row>
    <row r="2441" spans="1:6">
      <c r="A2441" t="s">
        <v>1686</v>
      </c>
      <c r="B2441" t="s">
        <v>1687</v>
      </c>
      <c r="C2441" t="s">
        <v>9025</v>
      </c>
      <c r="D2441" t="s">
        <v>33</v>
      </c>
      <c r="E2441">
        <v>3</v>
      </c>
      <c r="F2441">
        <v>-3.3359078130845812</v>
      </c>
    </row>
    <row r="2442" spans="1:6">
      <c r="A2442" t="s">
        <v>374</v>
      </c>
      <c r="B2442" t="s">
        <v>375</v>
      </c>
      <c r="C2442" t="s">
        <v>9026</v>
      </c>
      <c r="D2442" t="s">
        <v>33</v>
      </c>
      <c r="E2442">
        <v>3</v>
      </c>
      <c r="F2442">
        <v>-0.55083530321224083</v>
      </c>
    </row>
    <row r="2443" spans="1:6">
      <c r="A2443" t="s">
        <v>1692</v>
      </c>
      <c r="B2443" t="s">
        <v>1693</v>
      </c>
      <c r="C2443" t="s">
        <v>9027</v>
      </c>
      <c r="D2443" t="s">
        <v>33</v>
      </c>
      <c r="E2443">
        <v>5</v>
      </c>
      <c r="F2443">
        <v>-4.2305381365579304</v>
      </c>
    </row>
    <row r="2444" spans="1:6">
      <c r="A2444" t="s">
        <v>1689</v>
      </c>
      <c r="B2444" t="s">
        <v>1690</v>
      </c>
      <c r="C2444" t="s">
        <v>9028</v>
      </c>
      <c r="D2444" t="s">
        <v>33</v>
      </c>
      <c r="E2444">
        <v>4</v>
      </c>
      <c r="F2444">
        <v>-4.0123866686047283</v>
      </c>
    </row>
    <row r="2445" spans="1:6">
      <c r="A2445" t="s">
        <v>1105</v>
      </c>
      <c r="B2445" t="s">
        <v>1106</v>
      </c>
      <c r="C2445" t="s">
        <v>9029</v>
      </c>
      <c r="D2445" t="s">
        <v>33</v>
      </c>
      <c r="E2445">
        <v>3</v>
      </c>
      <c r="F2445">
        <v>-0.113546309537471</v>
      </c>
    </row>
    <row r="2446" spans="1:6">
      <c r="A2446" t="s">
        <v>2300</v>
      </c>
      <c r="B2446" t="s">
        <v>2301</v>
      </c>
      <c r="C2446" t="s">
        <v>9030</v>
      </c>
      <c r="D2446" t="s">
        <v>33</v>
      </c>
      <c r="E2446">
        <v>1</v>
      </c>
      <c r="F2446">
        <v>12.121672662941551</v>
      </c>
    </row>
    <row r="2447" spans="1:6">
      <c r="A2447" t="s">
        <v>1463</v>
      </c>
      <c r="B2447" t="s">
        <v>1464</v>
      </c>
      <c r="C2447" t="s">
        <v>9031</v>
      </c>
      <c r="D2447" t="s">
        <v>33</v>
      </c>
      <c r="E2447">
        <v>2</v>
      </c>
      <c r="F2447">
        <v>-6.2450466913976728</v>
      </c>
    </row>
    <row r="2448" spans="1:6">
      <c r="A2448" t="s">
        <v>1460</v>
      </c>
      <c r="B2448" t="s">
        <v>1461</v>
      </c>
      <c r="C2448" t="s">
        <v>9032</v>
      </c>
      <c r="D2448" t="s">
        <v>33</v>
      </c>
      <c r="E2448">
        <v>2</v>
      </c>
      <c r="F2448">
        <v>-5.9936220994152452</v>
      </c>
    </row>
    <row r="2449" spans="1:6">
      <c r="A2449" t="s">
        <v>460</v>
      </c>
      <c r="B2449" t="s">
        <v>461</v>
      </c>
      <c r="C2449" t="s">
        <v>9033</v>
      </c>
      <c r="D2449" t="s">
        <v>33</v>
      </c>
      <c r="E2449">
        <v>1</v>
      </c>
      <c r="F2449">
        <v>-6.2329361787802107</v>
      </c>
    </row>
    <row r="2450" spans="1:6">
      <c r="A2450" t="s">
        <v>2055</v>
      </c>
      <c r="B2450" t="s">
        <v>2056</v>
      </c>
      <c r="C2450" t="s">
        <v>9034</v>
      </c>
      <c r="D2450" t="s">
        <v>33</v>
      </c>
      <c r="E2450">
        <v>3</v>
      </c>
      <c r="F2450">
        <v>-6.7897086784776022</v>
      </c>
    </row>
    <row r="2451" spans="1:6">
      <c r="A2451" t="s">
        <v>1603</v>
      </c>
      <c r="B2451" t="s">
        <v>1604</v>
      </c>
      <c r="C2451" t="s">
        <v>9035</v>
      </c>
      <c r="D2451" t="s">
        <v>33</v>
      </c>
      <c r="E2451">
        <v>3</v>
      </c>
      <c r="F2451">
        <v>-7.6421902214634523</v>
      </c>
    </row>
    <row r="2452" spans="1:6">
      <c r="A2452" t="s">
        <v>541</v>
      </c>
      <c r="B2452" t="s">
        <v>542</v>
      </c>
      <c r="C2452" t="s">
        <v>9036</v>
      </c>
      <c r="D2452" t="s">
        <v>33</v>
      </c>
      <c r="E2452">
        <v>3</v>
      </c>
      <c r="F2452">
        <v>-6.2796038654423487</v>
      </c>
    </row>
    <row r="2453" spans="1:6">
      <c r="A2453" t="s">
        <v>433</v>
      </c>
      <c r="B2453" t="s">
        <v>434</v>
      </c>
      <c r="C2453" t="s">
        <v>9037</v>
      </c>
      <c r="D2453" t="s">
        <v>33</v>
      </c>
      <c r="E2453">
        <v>1</v>
      </c>
      <c r="F2453">
        <v>-6.204360966846731</v>
      </c>
    </row>
    <row r="2454" spans="1:6">
      <c r="A2454" t="s">
        <v>2372</v>
      </c>
      <c r="B2454" t="s">
        <v>2373</v>
      </c>
      <c r="C2454" t="s">
        <v>9038</v>
      </c>
      <c r="D2454" t="s">
        <v>33</v>
      </c>
      <c r="E2454">
        <v>2</v>
      </c>
      <c r="F2454">
        <v>-3.0737611859796199</v>
      </c>
    </row>
    <row r="2455" spans="1:6">
      <c r="A2455" t="s">
        <v>2121</v>
      </c>
      <c r="B2455" t="s">
        <v>2122</v>
      </c>
      <c r="C2455" t="s">
        <v>9039</v>
      </c>
      <c r="D2455" t="s">
        <v>33</v>
      </c>
      <c r="E2455">
        <v>3</v>
      </c>
      <c r="F2455">
        <v>-4.0510644100413824</v>
      </c>
    </row>
    <row r="2456" spans="1:6">
      <c r="A2456" t="s">
        <v>2309</v>
      </c>
      <c r="B2456" t="s">
        <v>2310</v>
      </c>
      <c r="C2456" t="s">
        <v>9040</v>
      </c>
      <c r="D2456" t="s">
        <v>33</v>
      </c>
      <c r="E2456">
        <v>2</v>
      </c>
      <c r="F2456">
        <v>-3.865077221351592</v>
      </c>
    </row>
    <row r="2457" spans="1:6">
      <c r="A2457" t="s">
        <v>2312</v>
      </c>
      <c r="B2457" t="s">
        <v>2313</v>
      </c>
      <c r="C2457" t="s">
        <v>9041</v>
      </c>
      <c r="D2457" t="s">
        <v>33</v>
      </c>
      <c r="E2457">
        <v>3</v>
      </c>
      <c r="F2457">
        <v>-3.7048354361781488</v>
      </c>
    </row>
    <row r="2458" spans="1:6">
      <c r="A2458" t="s">
        <v>427</v>
      </c>
      <c r="B2458" t="s">
        <v>428</v>
      </c>
      <c r="C2458" t="s">
        <v>9327</v>
      </c>
      <c r="D2458" t="s">
        <v>33</v>
      </c>
      <c r="E2458">
        <v>3</v>
      </c>
      <c r="F2458">
        <v>-4.5731094718783822</v>
      </c>
    </row>
    <row r="2459" spans="1:6">
      <c r="A2459" t="s">
        <v>424</v>
      </c>
      <c r="B2459" t="s">
        <v>425</v>
      </c>
      <c r="C2459" t="s">
        <v>9042</v>
      </c>
      <c r="D2459" t="s">
        <v>33</v>
      </c>
      <c r="E2459">
        <v>2</v>
      </c>
      <c r="F2459">
        <v>-3.4199528415260061</v>
      </c>
    </row>
    <row r="2460" spans="1:6">
      <c r="A2460" t="s">
        <v>359</v>
      </c>
      <c r="B2460" t="s">
        <v>360</v>
      </c>
      <c r="C2460" t="s">
        <v>361</v>
      </c>
      <c r="D2460" t="s">
        <v>54</v>
      </c>
      <c r="E2460">
        <v>2</v>
      </c>
      <c r="F2460">
        <v>-1.7704504506908429</v>
      </c>
    </row>
    <row r="2461" spans="1:6">
      <c r="A2461" t="s">
        <v>341</v>
      </c>
      <c r="B2461" t="s">
        <v>342</v>
      </c>
      <c r="C2461" t="s">
        <v>9043</v>
      </c>
      <c r="D2461" t="s">
        <v>54</v>
      </c>
      <c r="E2461">
        <v>3</v>
      </c>
      <c r="F2461">
        <v>-1.9317335041847039</v>
      </c>
    </row>
    <row r="2462" spans="1:6">
      <c r="A2462" t="s">
        <v>1591</v>
      </c>
      <c r="B2462" t="s">
        <v>1592</v>
      </c>
      <c r="C2462" t="s">
        <v>9044</v>
      </c>
      <c r="D2462" t="s">
        <v>54</v>
      </c>
      <c r="E2462">
        <v>4</v>
      </c>
      <c r="F2462">
        <v>-1.6020286932482111</v>
      </c>
    </row>
    <row r="2463" spans="1:6">
      <c r="A2463" t="s">
        <v>1594</v>
      </c>
      <c r="B2463" t="s">
        <v>1595</v>
      </c>
      <c r="C2463" t="s">
        <v>9045</v>
      </c>
      <c r="D2463" t="s">
        <v>54</v>
      </c>
      <c r="E2463">
        <v>5</v>
      </c>
      <c r="F2463">
        <v>-1.7643467017783649</v>
      </c>
    </row>
    <row r="2464" spans="1:6">
      <c r="A2464" t="s">
        <v>159</v>
      </c>
      <c r="B2464" t="s">
        <v>160</v>
      </c>
      <c r="C2464" t="s">
        <v>9046</v>
      </c>
      <c r="D2464" t="s">
        <v>54</v>
      </c>
      <c r="E2464">
        <v>4</v>
      </c>
      <c r="F2464">
        <v>-3.0530149190662961</v>
      </c>
    </row>
    <row r="2465" spans="1:6">
      <c r="A2465" t="s">
        <v>314</v>
      </c>
      <c r="B2465" t="s">
        <v>315</v>
      </c>
      <c r="C2465" t="s">
        <v>9047</v>
      </c>
      <c r="D2465" t="s">
        <v>54</v>
      </c>
      <c r="E2465">
        <v>5</v>
      </c>
      <c r="F2465">
        <v>-2.0163811990724581</v>
      </c>
    </row>
    <row r="2466" spans="1:6">
      <c r="A2466" t="s">
        <v>848</v>
      </c>
      <c r="B2466" t="s">
        <v>849</v>
      </c>
      <c r="C2466" t="s">
        <v>9048</v>
      </c>
      <c r="D2466" t="s">
        <v>54</v>
      </c>
      <c r="E2466">
        <v>4</v>
      </c>
      <c r="F2466">
        <v>-1.0129493167168759</v>
      </c>
    </row>
    <row r="2467" spans="1:6">
      <c r="A2467" t="s">
        <v>866</v>
      </c>
      <c r="B2467" t="s">
        <v>867</v>
      </c>
      <c r="C2467" t="s">
        <v>9049</v>
      </c>
      <c r="D2467" t="s">
        <v>54</v>
      </c>
      <c r="E2467">
        <v>4</v>
      </c>
      <c r="F2467">
        <v>-1.805692881980542</v>
      </c>
    </row>
    <row r="2468" spans="1:6">
      <c r="A2468" t="s">
        <v>836</v>
      </c>
      <c r="B2468" t="s">
        <v>837</v>
      </c>
      <c r="C2468" t="s">
        <v>9050</v>
      </c>
      <c r="D2468" t="s">
        <v>54</v>
      </c>
      <c r="E2468">
        <v>3</v>
      </c>
      <c r="F2468">
        <v>-1.175601553583741</v>
      </c>
    </row>
    <row r="2469" spans="1:6">
      <c r="A2469" t="s">
        <v>1004</v>
      </c>
      <c r="B2469" t="s">
        <v>1005</v>
      </c>
      <c r="C2469" t="s">
        <v>9051</v>
      </c>
      <c r="D2469" t="s">
        <v>54</v>
      </c>
      <c r="E2469">
        <v>3</v>
      </c>
      <c r="F2469">
        <v>-2.6269187106681748</v>
      </c>
    </row>
    <row r="2470" spans="1:6">
      <c r="A2470" t="s">
        <v>1001</v>
      </c>
      <c r="B2470" t="s">
        <v>1002</v>
      </c>
      <c r="C2470" t="s">
        <v>9052</v>
      </c>
      <c r="D2470" t="s">
        <v>54</v>
      </c>
      <c r="E2470">
        <v>4</v>
      </c>
      <c r="F2470">
        <v>-2.6489616680184138</v>
      </c>
    </row>
    <row r="2471" spans="1:6">
      <c r="A2471" t="s">
        <v>851</v>
      </c>
      <c r="B2471" t="s">
        <v>852</v>
      </c>
      <c r="C2471" t="s">
        <v>9053</v>
      </c>
      <c r="D2471" t="s">
        <v>54</v>
      </c>
      <c r="E2471">
        <v>3</v>
      </c>
      <c r="F2471">
        <v>-0.98254123698021278</v>
      </c>
    </row>
    <row r="2472" spans="1:6">
      <c r="A2472" t="s">
        <v>296</v>
      </c>
      <c r="B2472" t="s">
        <v>297</v>
      </c>
      <c r="C2472" t="s">
        <v>9054</v>
      </c>
      <c r="D2472" t="s">
        <v>54</v>
      </c>
      <c r="E2472">
        <v>5</v>
      </c>
      <c r="F2472">
        <v>-2.2888464163231199</v>
      </c>
    </row>
    <row r="2473" spans="1:6">
      <c r="A2473" t="s">
        <v>869</v>
      </c>
      <c r="B2473" t="s">
        <v>870</v>
      </c>
      <c r="C2473" t="s">
        <v>871</v>
      </c>
      <c r="D2473" t="s">
        <v>54</v>
      </c>
      <c r="E2473">
        <v>3</v>
      </c>
      <c r="F2473">
        <v>-1.7360223681906619</v>
      </c>
    </row>
    <row r="2474" spans="1:6">
      <c r="A2474" t="s">
        <v>299</v>
      </c>
      <c r="B2474" t="s">
        <v>300</v>
      </c>
      <c r="C2474" t="s">
        <v>301</v>
      </c>
      <c r="D2474" t="s">
        <v>54</v>
      </c>
      <c r="E2474">
        <v>3</v>
      </c>
      <c r="F2474">
        <v>-1.543635778471639</v>
      </c>
    </row>
    <row r="2475" spans="1:6">
      <c r="A2475" t="s">
        <v>974</v>
      </c>
      <c r="B2475" t="s">
        <v>975</v>
      </c>
      <c r="C2475" t="s">
        <v>9055</v>
      </c>
      <c r="D2475" t="s">
        <v>54</v>
      </c>
      <c r="E2475">
        <v>4</v>
      </c>
      <c r="F2475">
        <v>-0.33228386277670191</v>
      </c>
    </row>
    <row r="2476" spans="1:6">
      <c r="A2476" t="s">
        <v>980</v>
      </c>
      <c r="B2476" t="s">
        <v>981</v>
      </c>
      <c r="C2476" t="s">
        <v>9056</v>
      </c>
      <c r="D2476" t="s">
        <v>54</v>
      </c>
      <c r="E2476">
        <v>4</v>
      </c>
      <c r="F2476">
        <v>-1.0680850435274061</v>
      </c>
    </row>
    <row r="2477" spans="1:6">
      <c r="A2477" t="s">
        <v>1996</v>
      </c>
      <c r="B2477" t="s">
        <v>1997</v>
      </c>
      <c r="C2477" t="s">
        <v>9057</v>
      </c>
      <c r="D2477" t="s">
        <v>54</v>
      </c>
      <c r="E2477">
        <v>5</v>
      </c>
      <c r="F2477">
        <v>-1.999071820986936</v>
      </c>
    </row>
    <row r="2478" spans="1:6">
      <c r="A2478" t="s">
        <v>977</v>
      </c>
      <c r="B2478" t="s">
        <v>978</v>
      </c>
      <c r="C2478" t="s">
        <v>9058</v>
      </c>
      <c r="D2478" t="s">
        <v>54</v>
      </c>
      <c r="E2478">
        <v>3</v>
      </c>
      <c r="F2478">
        <v>-1.3477485240620091</v>
      </c>
    </row>
    <row r="2479" spans="1:6">
      <c r="A2479" t="s">
        <v>1039</v>
      </c>
      <c r="B2479" t="s">
        <v>1040</v>
      </c>
      <c r="C2479" t="s">
        <v>9059</v>
      </c>
      <c r="D2479" t="s">
        <v>54</v>
      </c>
      <c r="E2479">
        <v>4</v>
      </c>
      <c r="F2479">
        <v>-0.87655878755278982</v>
      </c>
    </row>
    <row r="2480" spans="1:6">
      <c r="A2480" t="s">
        <v>1380</v>
      </c>
      <c r="B2480" t="s">
        <v>1381</v>
      </c>
      <c r="C2480" t="s">
        <v>9060</v>
      </c>
      <c r="D2480" t="s">
        <v>54</v>
      </c>
      <c r="E2480">
        <v>4</v>
      </c>
      <c r="F2480">
        <v>-1.967303977479171</v>
      </c>
    </row>
    <row r="2481" spans="1:6">
      <c r="A2481" t="s">
        <v>962</v>
      </c>
      <c r="B2481" t="s">
        <v>963</v>
      </c>
      <c r="C2481" t="s">
        <v>9062</v>
      </c>
      <c r="D2481" t="s">
        <v>54</v>
      </c>
      <c r="E2481">
        <v>3</v>
      </c>
      <c r="F2481">
        <v>-1.359734968628507</v>
      </c>
    </row>
    <row r="2482" spans="1:6">
      <c r="A2482" t="s">
        <v>677</v>
      </c>
      <c r="B2482" t="s">
        <v>678</v>
      </c>
      <c r="C2482" t="s">
        <v>9061</v>
      </c>
      <c r="D2482" t="s">
        <v>54</v>
      </c>
      <c r="E2482">
        <v>4</v>
      </c>
      <c r="F2482">
        <v>-0.6440586362502837</v>
      </c>
    </row>
    <row r="2483" spans="1:6">
      <c r="A2483" t="s">
        <v>674</v>
      </c>
      <c r="B2483" t="s">
        <v>675</v>
      </c>
      <c r="C2483" t="s">
        <v>9063</v>
      </c>
      <c r="D2483" t="s">
        <v>54</v>
      </c>
      <c r="E2483">
        <v>5</v>
      </c>
      <c r="F2483">
        <v>-1.676274838735605</v>
      </c>
    </row>
    <row r="2484" spans="1:6">
      <c r="A2484" t="s">
        <v>683</v>
      </c>
      <c r="B2484" t="s">
        <v>684</v>
      </c>
      <c r="C2484" t="s">
        <v>685</v>
      </c>
      <c r="D2484" t="s">
        <v>54</v>
      </c>
      <c r="E2484">
        <v>3</v>
      </c>
      <c r="F2484">
        <v>-0.9628984515039648</v>
      </c>
    </row>
    <row r="2485" spans="1:6">
      <c r="A2485" t="s">
        <v>680</v>
      </c>
      <c r="B2485" t="s">
        <v>681</v>
      </c>
      <c r="C2485" t="s">
        <v>9064</v>
      </c>
      <c r="D2485" t="s">
        <v>54</v>
      </c>
      <c r="E2485">
        <v>3</v>
      </c>
      <c r="F2485">
        <v>-0.96211504699766404</v>
      </c>
    </row>
    <row r="2486" spans="1:6">
      <c r="A2486" t="s">
        <v>1683</v>
      </c>
      <c r="B2486" t="s">
        <v>1684</v>
      </c>
      <c r="C2486" t="s">
        <v>1685</v>
      </c>
      <c r="D2486" t="s">
        <v>54</v>
      </c>
      <c r="E2486">
        <v>3</v>
      </c>
      <c r="F2486">
        <v>-2.0843519440692142</v>
      </c>
    </row>
    <row r="2487" spans="1:6">
      <c r="A2487" t="s">
        <v>308</v>
      </c>
      <c r="B2487" t="s">
        <v>309</v>
      </c>
      <c r="C2487" t="s">
        <v>9066</v>
      </c>
      <c r="D2487" t="s">
        <v>54</v>
      </c>
      <c r="E2487">
        <v>4</v>
      </c>
      <c r="F2487">
        <v>-1.5385614959383891</v>
      </c>
    </row>
    <row r="2488" spans="1:6">
      <c r="A2488" t="s">
        <v>344</v>
      </c>
      <c r="B2488" t="s">
        <v>345</v>
      </c>
      <c r="C2488" t="s">
        <v>9065</v>
      </c>
      <c r="D2488" t="s">
        <v>54</v>
      </c>
      <c r="E2488">
        <v>1</v>
      </c>
      <c r="F2488">
        <v>-1.2236607690610071</v>
      </c>
    </row>
    <row r="2489" spans="1:6">
      <c r="A2489" t="s">
        <v>971</v>
      </c>
      <c r="B2489" t="s">
        <v>972</v>
      </c>
      <c r="C2489" t="s">
        <v>973</v>
      </c>
      <c r="D2489" t="s">
        <v>54</v>
      </c>
      <c r="E2489">
        <v>3</v>
      </c>
      <c r="F2489">
        <v>-3.007404411558011</v>
      </c>
    </row>
    <row r="2490" spans="1:6">
      <c r="A2490" t="s">
        <v>335</v>
      </c>
      <c r="B2490" t="s">
        <v>336</v>
      </c>
      <c r="C2490" t="s">
        <v>9067</v>
      </c>
      <c r="D2490" t="s">
        <v>54</v>
      </c>
      <c r="E2490">
        <v>5</v>
      </c>
      <c r="F2490">
        <v>-1.945480552890708</v>
      </c>
    </row>
    <row r="2491" spans="1:6">
      <c r="A2491" t="s">
        <v>704</v>
      </c>
      <c r="B2491" t="s">
        <v>705</v>
      </c>
      <c r="C2491" t="s">
        <v>9068</v>
      </c>
      <c r="D2491" t="s">
        <v>54</v>
      </c>
      <c r="E2491">
        <v>4</v>
      </c>
      <c r="F2491">
        <v>-2.6603325353898071</v>
      </c>
    </row>
    <row r="2492" spans="1:6">
      <c r="A2492" t="s">
        <v>80</v>
      </c>
      <c r="B2492" t="s">
        <v>81</v>
      </c>
      <c r="C2492" t="s">
        <v>9069</v>
      </c>
      <c r="D2492" t="s">
        <v>54</v>
      </c>
      <c r="E2492">
        <v>3</v>
      </c>
      <c r="F2492">
        <v>-2.8169169822358251</v>
      </c>
    </row>
    <row r="2493" spans="1:6">
      <c r="A2493" t="s">
        <v>701</v>
      </c>
      <c r="B2493" t="s">
        <v>702</v>
      </c>
      <c r="C2493" t="s">
        <v>9070</v>
      </c>
      <c r="D2493" t="s">
        <v>54</v>
      </c>
      <c r="E2493">
        <v>6</v>
      </c>
      <c r="F2493">
        <v>-2.6734571046211402</v>
      </c>
    </row>
    <row r="2494" spans="1:6">
      <c r="A2494" t="s">
        <v>2429</v>
      </c>
      <c r="B2494" t="s">
        <v>2430</v>
      </c>
      <c r="C2494" t="s">
        <v>9071</v>
      </c>
      <c r="D2494" t="s">
        <v>54</v>
      </c>
      <c r="E2494">
        <v>3</v>
      </c>
      <c r="F2494">
        <v>-1.859489014617262</v>
      </c>
    </row>
    <row r="2495" spans="1:6">
      <c r="A2495" t="s">
        <v>695</v>
      </c>
      <c r="B2495" t="s">
        <v>696</v>
      </c>
      <c r="C2495" t="s">
        <v>9072</v>
      </c>
      <c r="D2495" t="s">
        <v>54</v>
      </c>
      <c r="E2495">
        <v>1</v>
      </c>
      <c r="F2495">
        <v>-1.9356900972162749</v>
      </c>
    </row>
    <row r="2496" spans="1:6">
      <c r="A2496" t="s">
        <v>698</v>
      </c>
      <c r="B2496" t="s">
        <v>699</v>
      </c>
      <c r="C2496" t="s">
        <v>9073</v>
      </c>
      <c r="D2496" t="s">
        <v>54</v>
      </c>
      <c r="E2496">
        <v>5</v>
      </c>
      <c r="F2496">
        <v>-2.4238561123131608</v>
      </c>
    </row>
    <row r="2497" spans="1:6">
      <c r="A2497" t="s">
        <v>692</v>
      </c>
      <c r="B2497" t="s">
        <v>693</v>
      </c>
      <c r="C2497" t="s">
        <v>9074</v>
      </c>
      <c r="D2497" t="s">
        <v>54</v>
      </c>
      <c r="E2497">
        <v>5</v>
      </c>
      <c r="F2497">
        <v>-2.4897762431021011</v>
      </c>
    </row>
    <row r="2498" spans="1:6">
      <c r="A2498" t="s">
        <v>317</v>
      </c>
      <c r="B2498" t="s">
        <v>318</v>
      </c>
      <c r="C2498" t="s">
        <v>9075</v>
      </c>
      <c r="D2498" t="s">
        <v>54</v>
      </c>
      <c r="E2498">
        <v>5</v>
      </c>
      <c r="F2498">
        <v>-1.9840699862554489</v>
      </c>
    </row>
    <row r="2499" spans="1:6">
      <c r="A2499" t="s">
        <v>305</v>
      </c>
      <c r="B2499" t="s">
        <v>306</v>
      </c>
      <c r="C2499" t="s">
        <v>9076</v>
      </c>
      <c r="D2499" t="s">
        <v>54</v>
      </c>
      <c r="E2499">
        <v>5</v>
      </c>
      <c r="F2499">
        <v>-1.985352164643005</v>
      </c>
    </row>
    <row r="2500" spans="1:6">
      <c r="A2500" t="s">
        <v>177</v>
      </c>
      <c r="B2500" t="s">
        <v>178</v>
      </c>
      <c r="C2500" t="s">
        <v>9077</v>
      </c>
      <c r="D2500" t="s">
        <v>54</v>
      </c>
      <c r="E2500">
        <v>4</v>
      </c>
      <c r="F2500">
        <v>-1.831751571926904</v>
      </c>
    </row>
    <row r="2501" spans="1:6">
      <c r="A2501" t="s">
        <v>578</v>
      </c>
      <c r="B2501" t="s">
        <v>579</v>
      </c>
      <c r="C2501" t="s">
        <v>9078</v>
      </c>
      <c r="D2501" t="s">
        <v>54</v>
      </c>
      <c r="E2501">
        <v>3</v>
      </c>
      <c r="F2501">
        <v>-2.5559258307751889</v>
      </c>
    </row>
    <row r="2502" spans="1:6">
      <c r="A2502" t="s">
        <v>572</v>
      </c>
      <c r="B2502" t="s">
        <v>573</v>
      </c>
      <c r="C2502" t="s">
        <v>9079</v>
      </c>
      <c r="D2502" t="s">
        <v>54</v>
      </c>
      <c r="E2502">
        <v>4</v>
      </c>
      <c r="F2502">
        <v>-3.007838715716169</v>
      </c>
    </row>
    <row r="2503" spans="1:6">
      <c r="A2503" t="s">
        <v>575</v>
      </c>
      <c r="B2503" t="s">
        <v>576</v>
      </c>
      <c r="C2503" t="s">
        <v>9080</v>
      </c>
      <c r="D2503" t="s">
        <v>54</v>
      </c>
      <c r="E2503">
        <v>3</v>
      </c>
      <c r="F2503">
        <v>-2.5708778329279141</v>
      </c>
    </row>
    <row r="2504" spans="1:6">
      <c r="A2504" t="s">
        <v>171</v>
      </c>
      <c r="B2504" t="s">
        <v>172</v>
      </c>
      <c r="C2504" t="s">
        <v>9081</v>
      </c>
      <c r="D2504" t="s">
        <v>54</v>
      </c>
      <c r="E2504">
        <v>5</v>
      </c>
      <c r="F2504">
        <v>-3.0865758578092901</v>
      </c>
    </row>
    <row r="2505" spans="1:6">
      <c r="A2505" t="s">
        <v>174</v>
      </c>
      <c r="B2505" t="s">
        <v>175</v>
      </c>
      <c r="C2505" t="s">
        <v>9084</v>
      </c>
      <c r="D2505" t="s">
        <v>54</v>
      </c>
      <c r="E2505">
        <v>2</v>
      </c>
      <c r="F2505">
        <v>-3.3316838104815711</v>
      </c>
    </row>
    <row r="2506" spans="1:6">
      <c r="A2506" t="s">
        <v>2067</v>
      </c>
      <c r="B2506" t="s">
        <v>2068</v>
      </c>
      <c r="C2506" t="s">
        <v>9082</v>
      </c>
      <c r="D2506" t="s">
        <v>54</v>
      </c>
      <c r="E2506">
        <v>4</v>
      </c>
      <c r="F2506">
        <v>-2.9421719475131369</v>
      </c>
    </row>
    <row r="2507" spans="1:6">
      <c r="A2507" t="s">
        <v>2064</v>
      </c>
      <c r="B2507" t="s">
        <v>2065</v>
      </c>
      <c r="C2507" t="s">
        <v>9083</v>
      </c>
      <c r="D2507" t="s">
        <v>54</v>
      </c>
      <c r="E2507">
        <v>4</v>
      </c>
      <c r="F2507">
        <v>-2.9605945932667139</v>
      </c>
    </row>
    <row r="2508" spans="1:6">
      <c r="A2508" t="s">
        <v>1359</v>
      </c>
      <c r="B2508" t="s">
        <v>1360</v>
      </c>
      <c r="C2508" t="s">
        <v>9085</v>
      </c>
      <c r="D2508" t="s">
        <v>54</v>
      </c>
      <c r="E2508">
        <v>4</v>
      </c>
      <c r="F2508">
        <v>-2.180360709402029</v>
      </c>
    </row>
    <row r="2509" spans="1:6">
      <c r="A2509" t="s">
        <v>168</v>
      </c>
      <c r="B2509" t="s">
        <v>169</v>
      </c>
      <c r="C2509" t="s">
        <v>9086</v>
      </c>
      <c r="D2509" t="s">
        <v>54</v>
      </c>
      <c r="E2509">
        <v>3</v>
      </c>
      <c r="F2509">
        <v>-2.357442436252049</v>
      </c>
    </row>
    <row r="2510" spans="1:6">
      <c r="A2510" t="s">
        <v>165</v>
      </c>
      <c r="B2510" t="s">
        <v>166</v>
      </c>
      <c r="C2510" t="s">
        <v>9087</v>
      </c>
      <c r="D2510" t="s">
        <v>54</v>
      </c>
      <c r="E2510">
        <v>3</v>
      </c>
      <c r="F2510">
        <v>-2.205233608922589</v>
      </c>
    </row>
    <row r="2511" spans="1:6">
      <c r="A2511" t="s">
        <v>162</v>
      </c>
      <c r="B2511" t="s">
        <v>163</v>
      </c>
      <c r="C2511" t="s">
        <v>9088</v>
      </c>
      <c r="D2511" t="s">
        <v>54</v>
      </c>
      <c r="E2511">
        <v>5</v>
      </c>
      <c r="F2511">
        <v>-2.7889843834225552</v>
      </c>
    </row>
    <row r="2512" spans="1:6">
      <c r="A2512" t="s">
        <v>67</v>
      </c>
      <c r="B2512" t="s">
        <v>68</v>
      </c>
      <c r="C2512" t="s">
        <v>9089</v>
      </c>
      <c r="D2512" t="s">
        <v>54</v>
      </c>
      <c r="E2512">
        <v>3</v>
      </c>
      <c r="F2512">
        <v>-4.2591735168959648</v>
      </c>
    </row>
    <row r="2513" spans="1:6">
      <c r="A2513" t="s">
        <v>64</v>
      </c>
      <c r="B2513" t="s">
        <v>65</v>
      </c>
      <c r="C2513" t="s">
        <v>9090</v>
      </c>
      <c r="D2513" t="s">
        <v>54</v>
      </c>
      <c r="E2513">
        <v>5</v>
      </c>
      <c r="F2513">
        <v>-5.1065951045715297</v>
      </c>
    </row>
    <row r="2514" spans="1:6">
      <c r="A2514" t="s">
        <v>320</v>
      </c>
      <c r="B2514" t="s">
        <v>321</v>
      </c>
      <c r="C2514" t="s">
        <v>9091</v>
      </c>
      <c r="D2514" t="s">
        <v>54</v>
      </c>
      <c r="E2514">
        <v>4</v>
      </c>
      <c r="F2514">
        <v>-1.996105449782132</v>
      </c>
    </row>
    <row r="2515" spans="1:6">
      <c r="A2515" t="s">
        <v>968</v>
      </c>
      <c r="B2515" t="s">
        <v>969</v>
      </c>
      <c r="C2515" t="s">
        <v>9092</v>
      </c>
      <c r="D2515" t="s">
        <v>54</v>
      </c>
      <c r="E2515">
        <v>4</v>
      </c>
      <c r="F2515">
        <v>-2.994230073828676</v>
      </c>
    </row>
    <row r="2516" spans="1:6">
      <c r="A2516" t="s">
        <v>1999</v>
      </c>
      <c r="B2516" t="s">
        <v>2000</v>
      </c>
      <c r="C2516" t="s">
        <v>9093</v>
      </c>
      <c r="D2516" t="s">
        <v>54</v>
      </c>
      <c r="E2516">
        <v>3</v>
      </c>
      <c r="F2516">
        <v>-2.963874116357271</v>
      </c>
    </row>
    <row r="2517" spans="1:6">
      <c r="A2517" t="s">
        <v>1019</v>
      </c>
      <c r="B2517" t="s">
        <v>1020</v>
      </c>
      <c r="C2517" t="s">
        <v>9094</v>
      </c>
      <c r="D2517" t="s">
        <v>54</v>
      </c>
      <c r="E2517">
        <v>4</v>
      </c>
      <c r="F2517">
        <v>-3.4755203596473372</v>
      </c>
    </row>
    <row r="2518" spans="1:6">
      <c r="A2518" t="s">
        <v>1189</v>
      </c>
      <c r="B2518" t="s">
        <v>1190</v>
      </c>
      <c r="C2518" t="s">
        <v>9095</v>
      </c>
      <c r="D2518" t="s">
        <v>54</v>
      </c>
      <c r="E2518">
        <v>2</v>
      </c>
      <c r="F2518">
        <v>-3.880799025442542</v>
      </c>
    </row>
    <row r="2519" spans="1:6">
      <c r="A2519" t="s">
        <v>350</v>
      </c>
      <c r="B2519" t="s">
        <v>351</v>
      </c>
      <c r="C2519" t="s">
        <v>9096</v>
      </c>
      <c r="D2519" t="s">
        <v>54</v>
      </c>
      <c r="E2519">
        <v>5</v>
      </c>
      <c r="F2519">
        <v>-2.2490229383102651</v>
      </c>
    </row>
    <row r="2520" spans="1:6">
      <c r="A2520" t="s">
        <v>117</v>
      </c>
      <c r="B2520" t="s">
        <v>118</v>
      </c>
      <c r="C2520" t="s">
        <v>9097</v>
      </c>
      <c r="D2520" t="s">
        <v>54</v>
      </c>
      <c r="E2520">
        <v>2</v>
      </c>
      <c r="F2520">
        <v>-3.7488667807812961</v>
      </c>
    </row>
    <row r="2521" spans="1:6">
      <c r="A2521" t="s">
        <v>114</v>
      </c>
      <c r="B2521" t="s">
        <v>115</v>
      </c>
      <c r="C2521" t="s">
        <v>9098</v>
      </c>
      <c r="D2521" t="s">
        <v>54</v>
      </c>
      <c r="E2521">
        <v>4</v>
      </c>
      <c r="F2521">
        <v>-3.020924923809444</v>
      </c>
    </row>
    <row r="2522" spans="1:6">
      <c r="A2522" t="s">
        <v>353</v>
      </c>
      <c r="B2522" t="s">
        <v>354</v>
      </c>
      <c r="C2522" t="s">
        <v>9099</v>
      </c>
      <c r="D2522" t="s">
        <v>54</v>
      </c>
      <c r="E2522">
        <v>3</v>
      </c>
      <c r="F2522">
        <v>-1.587475175637947</v>
      </c>
    </row>
    <row r="2523" spans="1:6">
      <c r="A2523" t="s">
        <v>2333</v>
      </c>
      <c r="B2523" t="s">
        <v>2334</v>
      </c>
      <c r="C2523" t="s">
        <v>9100</v>
      </c>
      <c r="D2523" t="s">
        <v>54</v>
      </c>
      <c r="E2523">
        <v>3</v>
      </c>
      <c r="F2523">
        <v>-1.3353046457070881</v>
      </c>
    </row>
    <row r="2524" spans="1:6">
      <c r="A2524" t="s">
        <v>2336</v>
      </c>
      <c r="B2524" t="s">
        <v>2337</v>
      </c>
      <c r="C2524" t="s">
        <v>9101</v>
      </c>
      <c r="D2524" t="s">
        <v>54</v>
      </c>
      <c r="E2524">
        <v>3</v>
      </c>
      <c r="F2524">
        <v>-2.3276154949130099</v>
      </c>
    </row>
    <row r="2525" spans="1:6">
      <c r="A2525" t="s">
        <v>323</v>
      </c>
      <c r="B2525" t="s">
        <v>324</v>
      </c>
      <c r="C2525" t="s">
        <v>9102</v>
      </c>
      <c r="D2525" t="s">
        <v>54</v>
      </c>
      <c r="E2525">
        <v>5</v>
      </c>
      <c r="F2525">
        <v>-2.2410923829422811</v>
      </c>
    </row>
    <row r="2526" spans="1:6">
      <c r="A2526" t="s">
        <v>1555</v>
      </c>
      <c r="B2526" t="s">
        <v>1556</v>
      </c>
      <c r="C2526" t="s">
        <v>9103</v>
      </c>
      <c r="D2526" t="s">
        <v>54</v>
      </c>
      <c r="E2526">
        <v>3</v>
      </c>
      <c r="F2526">
        <v>-2.8886317220019762</v>
      </c>
    </row>
    <row r="2527" spans="1:6">
      <c r="A2527" t="s">
        <v>1552</v>
      </c>
      <c r="B2527" t="s">
        <v>1553</v>
      </c>
      <c r="C2527" t="s">
        <v>9104</v>
      </c>
      <c r="D2527" t="s">
        <v>54</v>
      </c>
      <c r="E2527">
        <v>3</v>
      </c>
      <c r="F2527">
        <v>-3.361373476813053</v>
      </c>
    </row>
    <row r="2528" spans="1:6">
      <c r="A2528" t="s">
        <v>2076</v>
      </c>
      <c r="B2528" t="s">
        <v>2077</v>
      </c>
      <c r="C2528" t="s">
        <v>9105</v>
      </c>
      <c r="D2528" t="s">
        <v>54</v>
      </c>
      <c r="E2528">
        <v>3</v>
      </c>
      <c r="F2528">
        <v>-3.1922764044008272</v>
      </c>
    </row>
    <row r="2529" spans="1:6">
      <c r="A2529" t="s">
        <v>2488</v>
      </c>
      <c r="B2529" t="s">
        <v>2489</v>
      </c>
      <c r="C2529" t="s">
        <v>9106</v>
      </c>
      <c r="D2529" t="s">
        <v>54</v>
      </c>
      <c r="E2529">
        <v>4</v>
      </c>
      <c r="F2529">
        <v>-4.3939070411500341</v>
      </c>
    </row>
    <row r="2530" spans="1:6">
      <c r="A2530" t="s">
        <v>1558</v>
      </c>
      <c r="B2530" t="s">
        <v>1559</v>
      </c>
      <c r="C2530" t="s">
        <v>9107</v>
      </c>
      <c r="D2530" t="s">
        <v>54</v>
      </c>
      <c r="E2530">
        <v>4</v>
      </c>
      <c r="F2530">
        <v>-3.831604700276801</v>
      </c>
    </row>
    <row r="2531" spans="1:6">
      <c r="A2531" t="s">
        <v>1561</v>
      </c>
      <c r="B2531" t="s">
        <v>1562</v>
      </c>
      <c r="C2531" t="s">
        <v>9108</v>
      </c>
      <c r="D2531" t="s">
        <v>54</v>
      </c>
      <c r="E2531">
        <v>5</v>
      </c>
      <c r="F2531">
        <v>-3.6959076169869891</v>
      </c>
    </row>
    <row r="2532" spans="1:6">
      <c r="A2532" t="s">
        <v>1549</v>
      </c>
      <c r="B2532" t="s">
        <v>1550</v>
      </c>
      <c r="C2532" t="s">
        <v>9109</v>
      </c>
      <c r="D2532" t="s">
        <v>54</v>
      </c>
      <c r="E2532">
        <v>4</v>
      </c>
      <c r="F2532">
        <v>-3.4176958489677158</v>
      </c>
    </row>
    <row r="2533" spans="1:6">
      <c r="A2533" t="s">
        <v>743</v>
      </c>
      <c r="B2533" t="s">
        <v>744</v>
      </c>
      <c r="C2533" t="s">
        <v>9110</v>
      </c>
      <c r="D2533" t="s">
        <v>54</v>
      </c>
      <c r="E2533">
        <v>3</v>
      </c>
      <c r="F2533">
        <v>-5.5050029935210363</v>
      </c>
    </row>
    <row r="2534" spans="1:6">
      <c r="A2534" t="s">
        <v>347</v>
      </c>
      <c r="B2534" t="s">
        <v>348</v>
      </c>
      <c r="C2534" t="s">
        <v>9111</v>
      </c>
      <c r="D2534" t="s">
        <v>54</v>
      </c>
      <c r="E2534">
        <v>5</v>
      </c>
      <c r="F2534">
        <v>-2.2781891074851832</v>
      </c>
    </row>
    <row r="2535" spans="1:6">
      <c r="A2535" t="s">
        <v>1087</v>
      </c>
      <c r="B2535" t="s">
        <v>1088</v>
      </c>
      <c r="C2535" t="s">
        <v>9112</v>
      </c>
      <c r="D2535" t="s">
        <v>54</v>
      </c>
      <c r="E2535">
        <v>3</v>
      </c>
      <c r="F2535">
        <v>-1.251276189038447</v>
      </c>
    </row>
    <row r="2536" spans="1:6">
      <c r="A2536" t="s">
        <v>1072</v>
      </c>
      <c r="B2536" t="s">
        <v>1073</v>
      </c>
      <c r="C2536" t="s">
        <v>9113</v>
      </c>
      <c r="D2536" t="s">
        <v>54</v>
      </c>
      <c r="E2536">
        <v>4</v>
      </c>
      <c r="F2536">
        <v>-1.172261317752187</v>
      </c>
    </row>
    <row r="2537" spans="1:6">
      <c r="A2537" t="s">
        <v>1081</v>
      </c>
      <c r="B2537" t="s">
        <v>1082</v>
      </c>
      <c r="C2537" t="s">
        <v>9114</v>
      </c>
      <c r="D2537" t="s">
        <v>54</v>
      </c>
      <c r="E2537">
        <v>3</v>
      </c>
      <c r="F2537">
        <v>-1.3471288387442839</v>
      </c>
    </row>
    <row r="2538" spans="1:6">
      <c r="A2538" t="s">
        <v>959</v>
      </c>
      <c r="B2538" t="s">
        <v>960</v>
      </c>
      <c r="C2538" t="s">
        <v>9115</v>
      </c>
      <c r="D2538" t="s">
        <v>54</v>
      </c>
      <c r="E2538">
        <v>2</v>
      </c>
      <c r="F2538">
        <v>-1.4117470648037851</v>
      </c>
    </row>
    <row r="2539" spans="1:6">
      <c r="A2539" t="s">
        <v>1090</v>
      </c>
      <c r="B2539" t="s">
        <v>1091</v>
      </c>
      <c r="C2539" t="s">
        <v>9116</v>
      </c>
      <c r="D2539" t="s">
        <v>54</v>
      </c>
      <c r="E2539">
        <v>4</v>
      </c>
      <c r="F2539">
        <v>-2.312027201827771</v>
      </c>
    </row>
    <row r="2540" spans="1:6">
      <c r="A2540" t="s">
        <v>1096</v>
      </c>
      <c r="B2540" t="s">
        <v>1097</v>
      </c>
      <c r="C2540" t="s">
        <v>9117</v>
      </c>
      <c r="D2540" t="s">
        <v>54</v>
      </c>
      <c r="E2540">
        <v>5</v>
      </c>
      <c r="F2540">
        <v>-2.431778217160232</v>
      </c>
    </row>
    <row r="2541" spans="1:6">
      <c r="A2541" t="s">
        <v>1487</v>
      </c>
      <c r="B2541" t="s">
        <v>1488</v>
      </c>
      <c r="C2541" t="s">
        <v>9118</v>
      </c>
      <c r="D2541" t="s">
        <v>54</v>
      </c>
      <c r="E2541">
        <v>4</v>
      </c>
      <c r="F2541">
        <v>-2.9736556897419759</v>
      </c>
    </row>
    <row r="2542" spans="1:6">
      <c r="A2542" t="s">
        <v>153</v>
      </c>
      <c r="B2542" t="s">
        <v>154</v>
      </c>
      <c r="C2542" t="s">
        <v>9119</v>
      </c>
      <c r="D2542" t="s">
        <v>54</v>
      </c>
      <c r="E2542">
        <v>4</v>
      </c>
      <c r="F2542">
        <v>-3.631617083752519</v>
      </c>
    </row>
    <row r="2543" spans="1:6">
      <c r="A2543" t="s">
        <v>1099</v>
      </c>
      <c r="B2543" t="s">
        <v>1100</v>
      </c>
      <c r="C2543" t="s">
        <v>9120</v>
      </c>
      <c r="D2543" t="s">
        <v>54</v>
      </c>
      <c r="E2543">
        <v>4</v>
      </c>
      <c r="F2543">
        <v>-2.485093977504409</v>
      </c>
    </row>
    <row r="2544" spans="1:6">
      <c r="A2544" t="s">
        <v>1093</v>
      </c>
      <c r="B2544" t="s">
        <v>1094</v>
      </c>
      <c r="C2544" t="s">
        <v>9121</v>
      </c>
      <c r="D2544" t="s">
        <v>54</v>
      </c>
      <c r="E2544">
        <v>5</v>
      </c>
      <c r="F2544">
        <v>-2.610163064577804</v>
      </c>
    </row>
    <row r="2545" spans="1:6">
      <c r="A2545" t="s">
        <v>668</v>
      </c>
      <c r="B2545" t="s">
        <v>669</v>
      </c>
      <c r="C2545" t="s">
        <v>9122</v>
      </c>
      <c r="D2545" t="s">
        <v>54</v>
      </c>
      <c r="E2545">
        <v>5</v>
      </c>
      <c r="F2545">
        <v>-3.335002981282833</v>
      </c>
    </row>
    <row r="2546" spans="1:6">
      <c r="A2546" t="s">
        <v>671</v>
      </c>
      <c r="B2546" t="s">
        <v>672</v>
      </c>
      <c r="C2546" t="s">
        <v>673</v>
      </c>
      <c r="D2546" t="s">
        <v>54</v>
      </c>
      <c r="E2546">
        <v>1</v>
      </c>
      <c r="F2546">
        <v>0.30004826917191169</v>
      </c>
    </row>
    <row r="2547" spans="1:6">
      <c r="A2547" t="s">
        <v>665</v>
      </c>
      <c r="B2547" t="s">
        <v>666</v>
      </c>
      <c r="C2547" t="s">
        <v>9123</v>
      </c>
      <c r="D2547" t="s">
        <v>54</v>
      </c>
      <c r="E2547">
        <v>5</v>
      </c>
      <c r="F2547">
        <v>-2.3114215736310642</v>
      </c>
    </row>
    <row r="2548" spans="1:6">
      <c r="A2548" t="s">
        <v>257</v>
      </c>
      <c r="B2548" t="s">
        <v>258</v>
      </c>
      <c r="C2548" t="s">
        <v>9124</v>
      </c>
      <c r="D2548" t="s">
        <v>54</v>
      </c>
      <c r="E2548">
        <v>4</v>
      </c>
      <c r="F2548">
        <v>-2.3507471239696338</v>
      </c>
    </row>
    <row r="2549" spans="1:6">
      <c r="A2549" t="s">
        <v>254</v>
      </c>
      <c r="B2549" t="s">
        <v>255</v>
      </c>
      <c r="C2549" t="s">
        <v>9125</v>
      </c>
      <c r="D2549" t="s">
        <v>54</v>
      </c>
      <c r="E2549">
        <v>4</v>
      </c>
      <c r="F2549">
        <v>-2.3008809629622351</v>
      </c>
    </row>
    <row r="2550" spans="1:6">
      <c r="A2550" t="s">
        <v>1108</v>
      </c>
      <c r="B2550" t="s">
        <v>1109</v>
      </c>
      <c r="C2550" t="s">
        <v>9126</v>
      </c>
      <c r="D2550" t="s">
        <v>54</v>
      </c>
      <c r="E2550">
        <v>3</v>
      </c>
      <c r="F2550">
        <v>-2.1962044329986292</v>
      </c>
    </row>
    <row r="2551" spans="1:6">
      <c r="A2551" t="s">
        <v>266</v>
      </c>
      <c r="B2551" t="s">
        <v>267</v>
      </c>
      <c r="C2551" t="s">
        <v>9127</v>
      </c>
      <c r="D2551" t="s">
        <v>54</v>
      </c>
      <c r="E2551">
        <v>5</v>
      </c>
      <c r="F2551">
        <v>-2.3083327377110261</v>
      </c>
    </row>
    <row r="2552" spans="1:6">
      <c r="A2552" t="s">
        <v>734</v>
      </c>
      <c r="B2552" t="s">
        <v>735</v>
      </c>
      <c r="C2552" t="s">
        <v>9128</v>
      </c>
      <c r="D2552" t="s">
        <v>54</v>
      </c>
      <c r="E2552">
        <v>3</v>
      </c>
      <c r="F2552">
        <v>-3.257481931457717</v>
      </c>
    </row>
    <row r="2553" spans="1:6">
      <c r="A2553" t="s">
        <v>263</v>
      </c>
      <c r="B2553" t="s">
        <v>264</v>
      </c>
      <c r="C2553" t="s">
        <v>9129</v>
      </c>
      <c r="D2553" t="s">
        <v>54</v>
      </c>
      <c r="E2553">
        <v>3</v>
      </c>
      <c r="F2553">
        <v>-2.062864061219134</v>
      </c>
    </row>
    <row r="2554" spans="1:6">
      <c r="A2554" t="s">
        <v>269</v>
      </c>
      <c r="B2554" t="s">
        <v>270</v>
      </c>
      <c r="C2554" t="s">
        <v>271</v>
      </c>
      <c r="D2554" t="s">
        <v>54</v>
      </c>
      <c r="E2554">
        <v>3</v>
      </c>
      <c r="F2554">
        <v>-2.492443804727265</v>
      </c>
    </row>
    <row r="2555" spans="1:6">
      <c r="A2555" t="s">
        <v>863</v>
      </c>
      <c r="B2555" t="s">
        <v>864</v>
      </c>
      <c r="C2555" t="s">
        <v>9130</v>
      </c>
      <c r="D2555" t="s">
        <v>54</v>
      </c>
      <c r="E2555">
        <v>3</v>
      </c>
      <c r="F2555">
        <v>-4.049066115167113</v>
      </c>
    </row>
    <row r="2556" spans="1:6">
      <c r="A2556" t="s">
        <v>260</v>
      </c>
      <c r="B2556" t="s">
        <v>261</v>
      </c>
      <c r="C2556" t="s">
        <v>9131</v>
      </c>
      <c r="D2556" t="s">
        <v>54</v>
      </c>
      <c r="E2556">
        <v>3</v>
      </c>
      <c r="F2556">
        <v>-2.6413565777919832</v>
      </c>
    </row>
    <row r="2557" spans="1:6">
      <c r="A2557" t="s">
        <v>251</v>
      </c>
      <c r="B2557" t="s">
        <v>252</v>
      </c>
      <c r="C2557" t="s">
        <v>9133</v>
      </c>
      <c r="D2557" t="s">
        <v>54</v>
      </c>
      <c r="E2557">
        <v>5</v>
      </c>
      <c r="F2557">
        <v>-3.1557155576298999</v>
      </c>
    </row>
    <row r="2558" spans="1:6">
      <c r="A2558" t="s">
        <v>248</v>
      </c>
      <c r="B2558" t="s">
        <v>249</v>
      </c>
      <c r="C2558" t="s">
        <v>9132</v>
      </c>
      <c r="D2558" t="s">
        <v>54</v>
      </c>
      <c r="E2558">
        <v>5</v>
      </c>
      <c r="F2558">
        <v>-3.2687796569783201</v>
      </c>
    </row>
    <row r="2559" spans="1:6">
      <c r="A2559" t="s">
        <v>707</v>
      </c>
      <c r="B2559" t="s">
        <v>708</v>
      </c>
      <c r="C2559" t="s">
        <v>9134</v>
      </c>
      <c r="D2559" t="s">
        <v>54</v>
      </c>
      <c r="E2559">
        <v>5</v>
      </c>
      <c r="F2559">
        <v>-3.1489358802520302</v>
      </c>
    </row>
    <row r="2560" spans="1:6">
      <c r="A2560" t="s">
        <v>1078</v>
      </c>
      <c r="B2560" t="s">
        <v>1079</v>
      </c>
      <c r="C2560" t="s">
        <v>9135</v>
      </c>
      <c r="D2560" t="s">
        <v>54</v>
      </c>
      <c r="E2560">
        <v>6</v>
      </c>
      <c r="F2560">
        <v>-3.4897039741238052</v>
      </c>
    </row>
    <row r="2561" spans="1:6">
      <c r="A2561" t="s">
        <v>281</v>
      </c>
      <c r="B2561" t="s">
        <v>282</v>
      </c>
      <c r="C2561" t="s">
        <v>9136</v>
      </c>
      <c r="D2561" t="s">
        <v>54</v>
      </c>
      <c r="E2561">
        <v>4</v>
      </c>
      <c r="F2561">
        <v>-4.488162628112156</v>
      </c>
    </row>
    <row r="2562" spans="1:6">
      <c r="A2562" t="s">
        <v>1102</v>
      </c>
      <c r="B2562" t="s">
        <v>1103</v>
      </c>
      <c r="C2562" t="s">
        <v>1104</v>
      </c>
      <c r="D2562" t="s">
        <v>54</v>
      </c>
      <c r="E2562">
        <v>3</v>
      </c>
      <c r="F2562">
        <v>-2.8951783251364391</v>
      </c>
    </row>
    <row r="2563" spans="1:6">
      <c r="A2563" t="s">
        <v>2330</v>
      </c>
      <c r="B2563" t="s">
        <v>2331</v>
      </c>
      <c r="C2563" t="s">
        <v>9137</v>
      </c>
      <c r="D2563" t="s">
        <v>54</v>
      </c>
      <c r="E2563">
        <v>3</v>
      </c>
      <c r="F2563">
        <v>-3.2100760897114609</v>
      </c>
    </row>
    <row r="2564" spans="1:6">
      <c r="A2564" t="s">
        <v>1564</v>
      </c>
      <c r="B2564" t="s">
        <v>1565</v>
      </c>
      <c r="C2564" t="s">
        <v>1566</v>
      </c>
      <c r="D2564" t="s">
        <v>54</v>
      </c>
      <c r="E2564">
        <v>4</v>
      </c>
      <c r="F2564">
        <v>8.6437465697332405E-2</v>
      </c>
    </row>
    <row r="2565" spans="1:6">
      <c r="A2565" t="s">
        <v>1609</v>
      </c>
      <c r="B2565" t="s">
        <v>1610</v>
      </c>
      <c r="C2565" t="s">
        <v>9138</v>
      </c>
      <c r="D2565" t="s">
        <v>54</v>
      </c>
      <c r="E2565">
        <v>5</v>
      </c>
      <c r="F2565">
        <v>-4.3564201332288341</v>
      </c>
    </row>
    <row r="2566" spans="1:6">
      <c r="A2566" t="s">
        <v>1084</v>
      </c>
      <c r="B2566" t="s">
        <v>1085</v>
      </c>
      <c r="C2566" t="s">
        <v>9139</v>
      </c>
      <c r="D2566" t="s">
        <v>54</v>
      </c>
      <c r="E2566">
        <v>4</v>
      </c>
      <c r="F2566">
        <v>-3.2854428687177841</v>
      </c>
    </row>
    <row r="2567" spans="1:6">
      <c r="A2567" t="s">
        <v>1075</v>
      </c>
      <c r="B2567" t="s">
        <v>1076</v>
      </c>
      <c r="C2567" t="s">
        <v>9140</v>
      </c>
      <c r="D2567" t="s">
        <v>54</v>
      </c>
      <c r="E2567">
        <v>6</v>
      </c>
      <c r="F2567">
        <v>-3.8465578789692301</v>
      </c>
    </row>
    <row r="2568" spans="1:6">
      <c r="A2568" t="s">
        <v>302</v>
      </c>
      <c r="B2568" t="s">
        <v>303</v>
      </c>
      <c r="C2568" t="s">
        <v>9141</v>
      </c>
      <c r="D2568" t="s">
        <v>54</v>
      </c>
      <c r="E2568">
        <v>4</v>
      </c>
      <c r="F2568">
        <v>-2.1020462123229171</v>
      </c>
    </row>
    <row r="2569" spans="1:6">
      <c r="A2569" t="s">
        <v>284</v>
      </c>
      <c r="B2569" t="s">
        <v>285</v>
      </c>
      <c r="C2569" t="s">
        <v>9142</v>
      </c>
      <c r="D2569" t="s">
        <v>54</v>
      </c>
      <c r="E2569">
        <v>3</v>
      </c>
      <c r="F2569">
        <v>-6.6345796674418889</v>
      </c>
    </row>
    <row r="2570" spans="1:6">
      <c r="A2570" t="s">
        <v>278</v>
      </c>
      <c r="B2570" t="s">
        <v>279</v>
      </c>
      <c r="C2570" t="s">
        <v>9143</v>
      </c>
      <c r="D2570" t="s">
        <v>54</v>
      </c>
      <c r="E2570">
        <v>4</v>
      </c>
      <c r="F2570">
        <v>-6.8505748267667101</v>
      </c>
    </row>
    <row r="2571" spans="1:6">
      <c r="A2571" t="s">
        <v>326</v>
      </c>
      <c r="B2571" t="s">
        <v>327</v>
      </c>
      <c r="C2571" t="s">
        <v>9144</v>
      </c>
      <c r="D2571" t="s">
        <v>54</v>
      </c>
      <c r="E2571">
        <v>3</v>
      </c>
      <c r="F2571">
        <v>-1.7041970784323981</v>
      </c>
    </row>
    <row r="2572" spans="1:6">
      <c r="A2572" t="s">
        <v>1528</v>
      </c>
      <c r="B2572" t="s">
        <v>1529</v>
      </c>
      <c r="C2572" t="s">
        <v>1530</v>
      </c>
      <c r="D2572" t="s">
        <v>54</v>
      </c>
      <c r="E2572">
        <v>3</v>
      </c>
      <c r="F2572">
        <v>-0.75691696363614058</v>
      </c>
    </row>
    <row r="2573" spans="1:6">
      <c r="A2573" t="s">
        <v>662</v>
      </c>
      <c r="B2573" t="s">
        <v>663</v>
      </c>
      <c r="C2573" t="s">
        <v>9145</v>
      </c>
      <c r="D2573" t="s">
        <v>54</v>
      </c>
      <c r="E2573">
        <v>3</v>
      </c>
      <c r="F2573">
        <v>-0.94853865790876801</v>
      </c>
    </row>
    <row r="2574" spans="1:6">
      <c r="A2574" t="s">
        <v>1525</v>
      </c>
      <c r="B2574" t="s">
        <v>1526</v>
      </c>
      <c r="C2574" t="s">
        <v>9146</v>
      </c>
      <c r="D2574" t="s">
        <v>54</v>
      </c>
      <c r="E2574">
        <v>4</v>
      </c>
      <c r="F2574">
        <v>-1.158856241293921</v>
      </c>
    </row>
    <row r="2575" spans="1:6">
      <c r="A2575" t="s">
        <v>329</v>
      </c>
      <c r="B2575" t="s">
        <v>330</v>
      </c>
      <c r="C2575" t="s">
        <v>9147</v>
      </c>
      <c r="D2575" t="s">
        <v>54</v>
      </c>
      <c r="E2575">
        <v>4</v>
      </c>
      <c r="F2575">
        <v>-2.0532708271677071</v>
      </c>
    </row>
    <row r="2576" spans="1:6">
      <c r="A2576" t="s">
        <v>415</v>
      </c>
      <c r="B2576" t="s">
        <v>416</v>
      </c>
      <c r="C2576" t="s">
        <v>9148</v>
      </c>
      <c r="D2576" t="s">
        <v>54</v>
      </c>
      <c r="E2576">
        <v>3</v>
      </c>
      <c r="F2576">
        <v>-1.2723777836944139</v>
      </c>
    </row>
    <row r="2577" spans="1:6">
      <c r="A2577" t="s">
        <v>2375</v>
      </c>
      <c r="B2577" t="s">
        <v>2376</v>
      </c>
      <c r="C2577" t="s">
        <v>9149</v>
      </c>
      <c r="D2577" t="s">
        <v>54</v>
      </c>
      <c r="E2577">
        <v>4</v>
      </c>
      <c r="F2577">
        <v>1.0867848868384491</v>
      </c>
    </row>
    <row r="2578" spans="1:6">
      <c r="A2578" t="s">
        <v>338</v>
      </c>
      <c r="B2578" t="s">
        <v>339</v>
      </c>
      <c r="C2578" t="s">
        <v>9150</v>
      </c>
      <c r="D2578" t="s">
        <v>54</v>
      </c>
      <c r="E2578">
        <v>4</v>
      </c>
      <c r="F2578">
        <v>-1.9938046587157221</v>
      </c>
    </row>
    <row r="2579" spans="1:6">
      <c r="A2579" t="s">
        <v>623</v>
      </c>
      <c r="B2579" t="s">
        <v>624</v>
      </c>
      <c r="C2579" t="s">
        <v>625</v>
      </c>
      <c r="D2579" t="s">
        <v>54</v>
      </c>
      <c r="E2579">
        <v>3</v>
      </c>
      <c r="F2579">
        <v>-0.60825255643821263</v>
      </c>
    </row>
    <row r="2580" spans="1:6">
      <c r="A2580" t="s">
        <v>2339</v>
      </c>
      <c r="B2580" t="s">
        <v>2340</v>
      </c>
      <c r="C2580" t="s">
        <v>9151</v>
      </c>
      <c r="D2580" t="s">
        <v>54</v>
      </c>
      <c r="E2580">
        <v>3</v>
      </c>
      <c r="F2580">
        <v>-0.21750373387424279</v>
      </c>
    </row>
    <row r="2581" spans="1:6">
      <c r="A2581" t="s">
        <v>332</v>
      </c>
      <c r="B2581" t="s">
        <v>333</v>
      </c>
      <c r="C2581" t="s">
        <v>9152</v>
      </c>
      <c r="D2581" t="s">
        <v>54</v>
      </c>
      <c r="E2581">
        <v>1</v>
      </c>
      <c r="F2581">
        <v>-0.44357409623929228</v>
      </c>
    </row>
    <row r="2582" spans="1:6">
      <c r="A2582" t="s">
        <v>2467</v>
      </c>
      <c r="B2582" t="s">
        <v>2468</v>
      </c>
      <c r="C2582" t="s">
        <v>9153</v>
      </c>
      <c r="D2582" t="s">
        <v>54</v>
      </c>
      <c r="E2582">
        <v>3</v>
      </c>
      <c r="F2582">
        <v>-1.5436399501781159</v>
      </c>
    </row>
    <row r="2583" spans="1:6">
      <c r="A2583" t="s">
        <v>2470</v>
      </c>
      <c r="B2583" t="s">
        <v>2471</v>
      </c>
      <c r="C2583" t="s">
        <v>2472</v>
      </c>
      <c r="D2583" t="s">
        <v>54</v>
      </c>
      <c r="E2583">
        <v>3</v>
      </c>
      <c r="F2583">
        <v>-2.3045070243525738</v>
      </c>
    </row>
    <row r="2584" spans="1:6">
      <c r="A2584" t="s">
        <v>2450</v>
      </c>
      <c r="B2584" t="s">
        <v>2451</v>
      </c>
      <c r="C2584" t="s">
        <v>9154</v>
      </c>
      <c r="D2584" t="s">
        <v>54</v>
      </c>
      <c r="E2584">
        <v>3</v>
      </c>
      <c r="F2584">
        <v>-2.2193968485416722</v>
      </c>
    </row>
    <row r="2585" spans="1:6">
      <c r="A2585" t="s">
        <v>2438</v>
      </c>
      <c r="B2585" t="s">
        <v>2439</v>
      </c>
      <c r="C2585" t="s">
        <v>9155</v>
      </c>
      <c r="D2585" t="s">
        <v>54</v>
      </c>
      <c r="E2585">
        <v>3</v>
      </c>
      <c r="F2585">
        <v>-2.5817231216420771</v>
      </c>
    </row>
    <row r="2586" spans="1:6">
      <c r="A2586" t="s">
        <v>2441</v>
      </c>
      <c r="B2586" t="s">
        <v>2442</v>
      </c>
      <c r="C2586" t="s">
        <v>9156</v>
      </c>
      <c r="D2586" t="s">
        <v>54</v>
      </c>
      <c r="E2586">
        <v>5</v>
      </c>
      <c r="F2586">
        <v>-2.5089183431497251</v>
      </c>
    </row>
    <row r="2587" spans="1:6">
      <c r="A2587" t="s">
        <v>644</v>
      </c>
      <c r="B2587" t="s">
        <v>645</v>
      </c>
      <c r="C2587" t="s">
        <v>9157</v>
      </c>
      <c r="D2587" t="s">
        <v>54</v>
      </c>
      <c r="E2587">
        <v>3</v>
      </c>
      <c r="F2587">
        <v>-2.3824467635229829</v>
      </c>
    </row>
    <row r="2588" spans="1:6">
      <c r="A2588" t="s">
        <v>650</v>
      </c>
      <c r="B2588" t="s">
        <v>651</v>
      </c>
      <c r="C2588" t="s">
        <v>9159</v>
      </c>
      <c r="D2588" t="s">
        <v>54</v>
      </c>
      <c r="E2588">
        <v>4</v>
      </c>
      <c r="F2588">
        <v>-2.6150219296116912</v>
      </c>
    </row>
    <row r="2589" spans="1:6">
      <c r="A2589" t="s">
        <v>647</v>
      </c>
      <c r="B2589" t="s">
        <v>648</v>
      </c>
      <c r="C2589" t="s">
        <v>9158</v>
      </c>
      <c r="D2589" t="s">
        <v>54</v>
      </c>
      <c r="E2589">
        <v>4</v>
      </c>
      <c r="F2589">
        <v>-2.3829065329414432</v>
      </c>
    </row>
    <row r="2590" spans="1:6">
      <c r="A2590" t="s">
        <v>2453</v>
      </c>
      <c r="B2590" t="s">
        <v>2454</v>
      </c>
      <c r="C2590" t="s">
        <v>9160</v>
      </c>
      <c r="D2590" t="s">
        <v>54</v>
      </c>
      <c r="E2590">
        <v>4</v>
      </c>
      <c r="F2590">
        <v>-2.5898999942673262</v>
      </c>
    </row>
    <row r="2591" spans="1:6">
      <c r="A2591" t="s">
        <v>2444</v>
      </c>
      <c r="B2591" t="s">
        <v>2445</v>
      </c>
      <c r="C2591" t="s">
        <v>9161</v>
      </c>
      <c r="D2591" t="s">
        <v>54</v>
      </c>
      <c r="E2591">
        <v>4</v>
      </c>
      <c r="F2591">
        <v>-2.6284336820641641</v>
      </c>
    </row>
    <row r="2592" spans="1:6">
      <c r="A2592" t="s">
        <v>1365</v>
      </c>
      <c r="B2592" t="s">
        <v>1366</v>
      </c>
      <c r="C2592" t="s">
        <v>9162</v>
      </c>
      <c r="D2592" t="s">
        <v>54</v>
      </c>
      <c r="E2592">
        <v>3</v>
      </c>
      <c r="F2592">
        <v>-3.0830262956336112</v>
      </c>
    </row>
    <row r="2593" spans="1:6">
      <c r="A2593" t="s">
        <v>1368</v>
      </c>
      <c r="B2593" t="s">
        <v>1369</v>
      </c>
      <c r="C2593" t="s">
        <v>9163</v>
      </c>
      <c r="D2593" t="s">
        <v>54</v>
      </c>
      <c r="E2593">
        <v>3</v>
      </c>
      <c r="F2593">
        <v>-2.7621061591261742</v>
      </c>
    </row>
    <row r="2594" spans="1:6">
      <c r="A2594" t="s">
        <v>1362</v>
      </c>
      <c r="B2594" t="s">
        <v>1363</v>
      </c>
      <c r="C2594" t="s">
        <v>9164</v>
      </c>
      <c r="D2594" t="s">
        <v>54</v>
      </c>
      <c r="E2594">
        <v>5</v>
      </c>
      <c r="F2594">
        <v>-2.5983015441647219</v>
      </c>
    </row>
    <row r="2595" spans="1:6">
      <c r="A2595" t="s">
        <v>1371</v>
      </c>
      <c r="B2595" t="s">
        <v>1372</v>
      </c>
      <c r="C2595" t="s">
        <v>9165</v>
      </c>
      <c r="D2595" t="s">
        <v>54</v>
      </c>
      <c r="E2595">
        <v>4</v>
      </c>
      <c r="F2595">
        <v>-2.5311856346938622</v>
      </c>
    </row>
    <row r="2596" spans="1:6">
      <c r="A2596" t="s">
        <v>1374</v>
      </c>
      <c r="B2596" t="s">
        <v>1375</v>
      </c>
      <c r="C2596" t="s">
        <v>1376</v>
      </c>
      <c r="D2596" t="s">
        <v>54</v>
      </c>
      <c r="E2596">
        <v>6</v>
      </c>
      <c r="F2596">
        <v>-2.6642478710409692</v>
      </c>
    </row>
    <row r="2597" spans="1:6">
      <c r="A2597" t="s">
        <v>1987</v>
      </c>
      <c r="B2597" t="s">
        <v>1988</v>
      </c>
      <c r="C2597" t="s">
        <v>9166</v>
      </c>
      <c r="D2597" t="s">
        <v>54</v>
      </c>
      <c r="E2597">
        <v>2</v>
      </c>
      <c r="F2597">
        <v>-4.3442839338378061</v>
      </c>
    </row>
    <row r="2598" spans="1:6">
      <c r="A2598" t="s">
        <v>1990</v>
      </c>
      <c r="B2598" t="s">
        <v>1991</v>
      </c>
      <c r="C2598" t="s">
        <v>9174</v>
      </c>
      <c r="D2598" t="s">
        <v>54</v>
      </c>
      <c r="E2598">
        <v>2</v>
      </c>
      <c r="F2598">
        <v>-4.2941565024935491</v>
      </c>
    </row>
    <row r="2599" spans="1:6">
      <c r="A2599" t="s">
        <v>74</v>
      </c>
      <c r="B2599" t="s">
        <v>75</v>
      </c>
      <c r="C2599" t="s">
        <v>9167</v>
      </c>
      <c r="D2599" t="s">
        <v>54</v>
      </c>
      <c r="E2599">
        <v>3</v>
      </c>
      <c r="F2599">
        <v>-2.224334596087179</v>
      </c>
    </row>
    <row r="2600" spans="1:6">
      <c r="A2600" t="s">
        <v>965</v>
      </c>
      <c r="B2600" t="s">
        <v>966</v>
      </c>
      <c r="C2600" t="s">
        <v>9168</v>
      </c>
      <c r="D2600" t="s">
        <v>54</v>
      </c>
      <c r="E2600">
        <v>1</v>
      </c>
      <c r="F2600">
        <v>-4.356470304445053</v>
      </c>
    </row>
    <row r="2601" spans="1:6">
      <c r="A2601" t="s">
        <v>2462</v>
      </c>
      <c r="B2601" t="s">
        <v>966</v>
      </c>
      <c r="C2601" t="s">
        <v>9169</v>
      </c>
      <c r="D2601" t="s">
        <v>54</v>
      </c>
      <c r="E2601">
        <v>3</v>
      </c>
      <c r="F2601">
        <v>-2.504119393746167</v>
      </c>
    </row>
    <row r="2602" spans="1:6">
      <c r="A2602" t="s">
        <v>2261</v>
      </c>
      <c r="B2602" t="s">
        <v>2262</v>
      </c>
      <c r="C2602" t="s">
        <v>9170</v>
      </c>
      <c r="D2602" t="s">
        <v>54</v>
      </c>
      <c r="E2602">
        <v>3</v>
      </c>
      <c r="F2602">
        <v>-2.6053209659466221</v>
      </c>
    </row>
    <row r="2603" spans="1:6">
      <c r="A2603" t="s">
        <v>77</v>
      </c>
      <c r="B2603" t="s">
        <v>78</v>
      </c>
      <c r="C2603" t="s">
        <v>9171</v>
      </c>
      <c r="D2603" t="s">
        <v>54</v>
      </c>
      <c r="E2603">
        <v>2</v>
      </c>
      <c r="F2603">
        <v>-2.745494533703702</v>
      </c>
    </row>
    <row r="2604" spans="1:6">
      <c r="A2604" t="s">
        <v>2435</v>
      </c>
      <c r="B2604" t="s">
        <v>2436</v>
      </c>
      <c r="C2604" t="s">
        <v>9172</v>
      </c>
      <c r="D2604" t="s">
        <v>54</v>
      </c>
      <c r="E2604">
        <v>6</v>
      </c>
      <c r="F2604">
        <v>-2.4270501973546299</v>
      </c>
    </row>
    <row r="2605" spans="1:6">
      <c r="A2605" t="s">
        <v>406</v>
      </c>
      <c r="B2605" t="s">
        <v>407</v>
      </c>
      <c r="C2605" t="s">
        <v>9173</v>
      </c>
      <c r="D2605" t="s">
        <v>54</v>
      </c>
      <c r="E2605">
        <v>3</v>
      </c>
      <c r="F2605">
        <v>-1.2682775918273539</v>
      </c>
    </row>
    <row r="2606" spans="1:6">
      <c r="A2606" t="s">
        <v>2459</v>
      </c>
      <c r="B2606" t="s">
        <v>2460</v>
      </c>
      <c r="C2606" t="s">
        <v>9175</v>
      </c>
      <c r="D2606" t="s">
        <v>54</v>
      </c>
      <c r="E2606">
        <v>5</v>
      </c>
      <c r="F2606">
        <v>-2.8069610997186771</v>
      </c>
    </row>
    <row r="2607" spans="1:6">
      <c r="A2607" t="s">
        <v>2258</v>
      </c>
      <c r="B2607" t="s">
        <v>2259</v>
      </c>
      <c r="C2607" t="s">
        <v>9176</v>
      </c>
      <c r="D2607" t="s">
        <v>54</v>
      </c>
      <c r="E2607">
        <v>3</v>
      </c>
      <c r="F2607">
        <v>-1.50936018733475</v>
      </c>
    </row>
    <row r="2608" spans="1:6">
      <c r="A2608" t="s">
        <v>409</v>
      </c>
      <c r="B2608" t="s">
        <v>410</v>
      </c>
      <c r="C2608" t="s">
        <v>9177</v>
      </c>
      <c r="D2608" t="s">
        <v>54</v>
      </c>
      <c r="E2608">
        <v>3</v>
      </c>
      <c r="F2608">
        <v>-2.142017671176637</v>
      </c>
    </row>
    <row r="2609" spans="1:6">
      <c r="A2609" t="s">
        <v>2456</v>
      </c>
      <c r="B2609" t="s">
        <v>2457</v>
      </c>
      <c r="C2609" t="s">
        <v>9178</v>
      </c>
      <c r="D2609" t="s">
        <v>54</v>
      </c>
      <c r="E2609">
        <v>5</v>
      </c>
      <c r="F2609">
        <v>-2.4784151429868708</v>
      </c>
    </row>
    <row r="2610" spans="1:6">
      <c r="A2610" t="s">
        <v>287</v>
      </c>
      <c r="B2610" t="s">
        <v>288</v>
      </c>
      <c r="C2610" t="s">
        <v>9179</v>
      </c>
      <c r="D2610" t="s">
        <v>54</v>
      </c>
      <c r="E2610">
        <v>4</v>
      </c>
      <c r="F2610">
        <v>-2.48422763293514</v>
      </c>
    </row>
    <row r="2611" spans="1:6">
      <c r="A2611" t="s">
        <v>2464</v>
      </c>
      <c r="B2611" t="s">
        <v>2465</v>
      </c>
      <c r="C2611" t="s">
        <v>9180</v>
      </c>
      <c r="D2611" t="s">
        <v>54</v>
      </c>
      <c r="E2611">
        <v>5</v>
      </c>
      <c r="F2611">
        <v>-2.4274483846071528</v>
      </c>
    </row>
    <row r="2612" spans="1:6">
      <c r="A2612" t="s">
        <v>635</v>
      </c>
      <c r="B2612" t="s">
        <v>636</v>
      </c>
      <c r="C2612" t="s">
        <v>9181</v>
      </c>
      <c r="D2612" t="s">
        <v>54</v>
      </c>
      <c r="E2612">
        <v>3</v>
      </c>
      <c r="F2612">
        <v>-1.2226558172031461</v>
      </c>
    </row>
    <row r="2613" spans="1:6">
      <c r="A2613" t="s">
        <v>2432</v>
      </c>
      <c r="B2613" t="s">
        <v>2433</v>
      </c>
      <c r="C2613" t="s">
        <v>9182</v>
      </c>
      <c r="D2613" t="s">
        <v>54</v>
      </c>
      <c r="E2613">
        <v>5</v>
      </c>
      <c r="F2613">
        <v>-2.2562243152722439</v>
      </c>
    </row>
    <row r="2614" spans="1:6">
      <c r="A2614" t="s">
        <v>860</v>
      </c>
      <c r="B2614" t="s">
        <v>861</v>
      </c>
      <c r="C2614" t="s">
        <v>9183</v>
      </c>
      <c r="D2614" t="s">
        <v>54</v>
      </c>
      <c r="E2614">
        <v>3</v>
      </c>
      <c r="F2614">
        <v>-1.3260708737427269</v>
      </c>
    </row>
    <row r="2615" spans="1:6">
      <c r="A2615" t="s">
        <v>1057</v>
      </c>
      <c r="B2615" t="s">
        <v>1058</v>
      </c>
      <c r="C2615" t="s">
        <v>9184</v>
      </c>
      <c r="D2615" t="s">
        <v>54</v>
      </c>
      <c r="E2615">
        <v>3</v>
      </c>
      <c r="F2615">
        <v>-1.2699742312698079</v>
      </c>
    </row>
    <row r="2616" spans="1:6">
      <c r="A2616" t="s">
        <v>397</v>
      </c>
      <c r="B2616" t="s">
        <v>398</v>
      </c>
      <c r="C2616" t="s">
        <v>9185</v>
      </c>
      <c r="D2616" t="s">
        <v>54</v>
      </c>
      <c r="E2616">
        <v>5</v>
      </c>
      <c r="F2616">
        <v>-1.650212414404735</v>
      </c>
    </row>
    <row r="2617" spans="1:6">
      <c r="A2617" t="s">
        <v>394</v>
      </c>
      <c r="B2617" t="s">
        <v>395</v>
      </c>
      <c r="C2617" t="s">
        <v>9186</v>
      </c>
      <c r="D2617" t="s">
        <v>54</v>
      </c>
      <c r="E2617">
        <v>4</v>
      </c>
      <c r="F2617">
        <v>-1.2797466693949711</v>
      </c>
    </row>
    <row r="2618" spans="1:6">
      <c r="A2618" t="s">
        <v>403</v>
      </c>
      <c r="B2618" t="s">
        <v>404</v>
      </c>
      <c r="C2618" t="s">
        <v>9187</v>
      </c>
      <c r="D2618" t="s">
        <v>54</v>
      </c>
      <c r="E2618">
        <v>3</v>
      </c>
      <c r="F2618">
        <v>-1.6990682852733929</v>
      </c>
    </row>
    <row r="2619" spans="1:6">
      <c r="A2619" t="s">
        <v>2037</v>
      </c>
      <c r="B2619" t="s">
        <v>2038</v>
      </c>
      <c r="C2619" t="s">
        <v>9188</v>
      </c>
      <c r="D2619" t="s">
        <v>54</v>
      </c>
      <c r="E2619">
        <v>3</v>
      </c>
      <c r="F2619">
        <v>-0.97950398682632278</v>
      </c>
    </row>
    <row r="2620" spans="1:6">
      <c r="A2620" t="s">
        <v>245</v>
      </c>
      <c r="B2620" t="s">
        <v>246</v>
      </c>
      <c r="C2620" t="s">
        <v>9189</v>
      </c>
      <c r="D2620" t="s">
        <v>54</v>
      </c>
      <c r="E2620">
        <v>3</v>
      </c>
      <c r="F2620">
        <v>-1.5764715573818651</v>
      </c>
    </row>
    <row r="2621" spans="1:6">
      <c r="A2621" t="s">
        <v>2447</v>
      </c>
      <c r="B2621" t="s">
        <v>2448</v>
      </c>
      <c r="C2621" t="s">
        <v>9190</v>
      </c>
      <c r="D2621" t="s">
        <v>54</v>
      </c>
      <c r="E2621">
        <v>3</v>
      </c>
      <c r="F2621">
        <v>-1.789050577725211</v>
      </c>
    </row>
    <row r="2622" spans="1:6">
      <c r="A2622" t="s">
        <v>391</v>
      </c>
      <c r="B2622" t="s">
        <v>392</v>
      </c>
      <c r="C2622" t="s">
        <v>9191</v>
      </c>
      <c r="D2622" t="s">
        <v>54</v>
      </c>
      <c r="E2622">
        <v>4</v>
      </c>
      <c r="F2622">
        <v>-2.169738891415518</v>
      </c>
    </row>
    <row r="2623" spans="1:6">
      <c r="A2623" t="s">
        <v>412</v>
      </c>
      <c r="B2623" t="s">
        <v>413</v>
      </c>
      <c r="C2623" t="s">
        <v>9192</v>
      </c>
      <c r="D2623" t="s">
        <v>54</v>
      </c>
      <c r="E2623">
        <v>5</v>
      </c>
      <c r="F2623">
        <v>-2.2933088757017712</v>
      </c>
    </row>
    <row r="2624" spans="1:6">
      <c r="A2624" t="s">
        <v>641</v>
      </c>
      <c r="B2624" t="s">
        <v>642</v>
      </c>
      <c r="C2624" t="s">
        <v>643</v>
      </c>
      <c r="D2624" t="s">
        <v>54</v>
      </c>
      <c r="E2624">
        <v>4</v>
      </c>
      <c r="F2624">
        <v>8.63904852780078E-2</v>
      </c>
    </row>
    <row r="2625" spans="1:6">
      <c r="A2625" t="s">
        <v>2002</v>
      </c>
      <c r="B2625" t="s">
        <v>2003</v>
      </c>
      <c r="C2625" t="s">
        <v>9193</v>
      </c>
      <c r="D2625" t="s">
        <v>54</v>
      </c>
      <c r="E2625">
        <v>3</v>
      </c>
      <c r="F2625">
        <v>0.22807138906310459</v>
      </c>
    </row>
    <row r="2626" spans="1:6">
      <c r="A2626" t="s">
        <v>638</v>
      </c>
      <c r="B2626" t="s">
        <v>639</v>
      </c>
      <c r="C2626" t="s">
        <v>9194</v>
      </c>
      <c r="D2626" t="s">
        <v>54</v>
      </c>
      <c r="E2626">
        <v>4</v>
      </c>
      <c r="F2626">
        <v>-1.8349720479753331</v>
      </c>
    </row>
    <row r="2627" spans="1:6">
      <c r="A2627" t="s">
        <v>388</v>
      </c>
      <c r="B2627" t="s">
        <v>389</v>
      </c>
      <c r="C2627" t="s">
        <v>9195</v>
      </c>
      <c r="D2627" t="s">
        <v>54</v>
      </c>
      <c r="E2627">
        <v>5</v>
      </c>
      <c r="F2627">
        <v>-2.0144580189347732</v>
      </c>
    </row>
    <row r="2628" spans="1:6">
      <c r="A2628" t="s">
        <v>1060</v>
      </c>
      <c r="B2628" t="s">
        <v>1061</v>
      </c>
      <c r="C2628" t="s">
        <v>9196</v>
      </c>
      <c r="D2628" t="s">
        <v>54</v>
      </c>
      <c r="E2628">
        <v>4</v>
      </c>
      <c r="F2628">
        <v>-0.54502993275032319</v>
      </c>
    </row>
    <row r="2629" spans="1:6">
      <c r="A2629" t="s">
        <v>51</v>
      </c>
      <c r="B2629" t="s">
        <v>52</v>
      </c>
      <c r="C2629" t="s">
        <v>9197</v>
      </c>
      <c r="D2629" t="s">
        <v>54</v>
      </c>
      <c r="E2629">
        <v>1</v>
      </c>
      <c r="F2629">
        <v>11.308361684568</v>
      </c>
    </row>
    <row r="2630" spans="1:6">
      <c r="A2630" t="s">
        <v>400</v>
      </c>
      <c r="B2630" t="s">
        <v>401</v>
      </c>
      <c r="C2630" t="s">
        <v>9198</v>
      </c>
      <c r="D2630" t="s">
        <v>54</v>
      </c>
      <c r="E2630">
        <v>3</v>
      </c>
      <c r="F2630">
        <v>-1.357530328461279</v>
      </c>
    </row>
    <row r="2631" spans="1:6">
      <c r="A2631" t="s">
        <v>1800</v>
      </c>
      <c r="B2631" t="s">
        <v>1801</v>
      </c>
      <c r="C2631" t="s">
        <v>9199</v>
      </c>
      <c r="D2631" t="s">
        <v>54</v>
      </c>
      <c r="E2631">
        <v>1</v>
      </c>
      <c r="F2631">
        <v>13.58967084184675</v>
      </c>
    </row>
    <row r="2632" spans="1:6">
      <c r="A2632" t="s">
        <v>356</v>
      </c>
      <c r="B2632" t="s">
        <v>357</v>
      </c>
      <c r="C2632" t="s">
        <v>358</v>
      </c>
      <c r="D2632" t="s">
        <v>54</v>
      </c>
      <c r="E2632">
        <v>3</v>
      </c>
      <c r="F2632">
        <v>-1.112071425148677</v>
      </c>
    </row>
    <row r="2633" spans="1:6">
      <c r="A2633" t="s">
        <v>2013</v>
      </c>
      <c r="B2633" t="s">
        <v>2014</v>
      </c>
      <c r="C2633" t="s">
        <v>9200</v>
      </c>
      <c r="D2633" t="s">
        <v>54</v>
      </c>
      <c r="E2633">
        <v>1</v>
      </c>
      <c r="F2633">
        <v>1.7737427563582391</v>
      </c>
    </row>
    <row r="2634" spans="1:6">
      <c r="A2634" t="s">
        <v>311</v>
      </c>
      <c r="B2634" t="s">
        <v>312</v>
      </c>
      <c r="C2634" t="s">
        <v>9201</v>
      </c>
      <c r="D2634" t="s">
        <v>54</v>
      </c>
      <c r="E2634">
        <v>1</v>
      </c>
      <c r="F2634">
        <v>1.5914512492169171</v>
      </c>
    </row>
    <row r="2635" spans="1:6">
      <c r="A2635" t="s">
        <v>890</v>
      </c>
      <c r="B2635" t="s">
        <v>891</v>
      </c>
      <c r="C2635" t="s">
        <v>9202</v>
      </c>
      <c r="D2635" t="s">
        <v>54</v>
      </c>
      <c r="E2635">
        <v>4</v>
      </c>
      <c r="F2635">
        <v>0.55934065086577101</v>
      </c>
    </row>
    <row r="2636" spans="1:6">
      <c r="A2636" t="s">
        <v>1120</v>
      </c>
      <c r="B2636" t="s">
        <v>1121</v>
      </c>
      <c r="C2636" t="s">
        <v>9222</v>
      </c>
      <c r="D2636" t="s">
        <v>73</v>
      </c>
      <c r="E2636">
        <v>2</v>
      </c>
      <c r="F2636">
        <v>-6.7277718034249387</v>
      </c>
    </row>
    <row r="2637" spans="1:6">
      <c r="A2637" t="s">
        <v>1123</v>
      </c>
      <c r="B2637" t="s">
        <v>1124</v>
      </c>
      <c r="C2637" t="s">
        <v>9223</v>
      </c>
      <c r="D2637" t="s">
        <v>73</v>
      </c>
      <c r="E2637">
        <v>5</v>
      </c>
      <c r="F2637">
        <v>-6.3600903839745584</v>
      </c>
    </row>
    <row r="2638" spans="1:6">
      <c r="A2638" t="s">
        <v>1132</v>
      </c>
      <c r="B2638" t="s">
        <v>1133</v>
      </c>
      <c r="C2638" t="s">
        <v>9224</v>
      </c>
      <c r="D2638" t="s">
        <v>73</v>
      </c>
      <c r="E2638">
        <v>4</v>
      </c>
      <c r="F2638">
        <v>-6.0463986781718964</v>
      </c>
    </row>
    <row r="2639" spans="1:6">
      <c r="A2639" t="s">
        <v>1147</v>
      </c>
      <c r="B2639" t="s">
        <v>1148</v>
      </c>
      <c r="C2639" t="s">
        <v>9225</v>
      </c>
      <c r="D2639" t="s">
        <v>73</v>
      </c>
      <c r="E2639">
        <v>4</v>
      </c>
      <c r="F2639">
        <v>-5.9042559084403834</v>
      </c>
    </row>
    <row r="2640" spans="1:6">
      <c r="A2640" t="s">
        <v>1159</v>
      </c>
      <c r="B2640" t="s">
        <v>1160</v>
      </c>
      <c r="C2640" t="s">
        <v>9226</v>
      </c>
      <c r="D2640" t="s">
        <v>73</v>
      </c>
      <c r="E2640">
        <v>5</v>
      </c>
      <c r="F2640">
        <v>-6.7779670406087558</v>
      </c>
    </row>
    <row r="2641" spans="1:6">
      <c r="A2641" t="s">
        <v>2318</v>
      </c>
      <c r="B2641" t="s">
        <v>2319</v>
      </c>
      <c r="C2641" t="s">
        <v>9227</v>
      </c>
      <c r="D2641" t="s">
        <v>73</v>
      </c>
      <c r="E2641">
        <v>4</v>
      </c>
      <c r="F2641">
        <v>-6.5807065849678832</v>
      </c>
    </row>
    <row r="2642" spans="1:6">
      <c r="A2642" t="s">
        <v>2315</v>
      </c>
      <c r="B2642" t="s">
        <v>2316</v>
      </c>
      <c r="C2642" t="s">
        <v>9228</v>
      </c>
      <c r="D2642" t="s">
        <v>73</v>
      </c>
      <c r="E2642">
        <v>4</v>
      </c>
      <c r="F2642">
        <v>-7.1282186104139784</v>
      </c>
    </row>
    <row r="2643" spans="1:6">
      <c r="A2643" t="s">
        <v>2321</v>
      </c>
      <c r="B2643" t="s">
        <v>2322</v>
      </c>
      <c r="C2643" t="s">
        <v>9229</v>
      </c>
      <c r="D2643" t="s">
        <v>73</v>
      </c>
      <c r="E2643">
        <v>4</v>
      </c>
      <c r="F2643">
        <v>-5.9972068760287209</v>
      </c>
    </row>
    <row r="2644" spans="1:6">
      <c r="A2644" t="s">
        <v>2324</v>
      </c>
      <c r="B2644" t="s">
        <v>2325</v>
      </c>
      <c r="C2644" t="s">
        <v>9230</v>
      </c>
      <c r="D2644" t="s">
        <v>73</v>
      </c>
      <c r="E2644">
        <v>3</v>
      </c>
      <c r="F2644">
        <v>-6.4573581137943394</v>
      </c>
    </row>
    <row r="2645" spans="1:6">
      <c r="A2645" t="s">
        <v>2327</v>
      </c>
      <c r="B2645" t="s">
        <v>2328</v>
      </c>
      <c r="C2645" t="s">
        <v>2329</v>
      </c>
      <c r="D2645" t="s">
        <v>73</v>
      </c>
      <c r="E2645">
        <v>3</v>
      </c>
      <c r="F2645">
        <v>-6.7365162727812917</v>
      </c>
    </row>
    <row r="2646" spans="1:6">
      <c r="A2646" t="s">
        <v>1981</v>
      </c>
      <c r="B2646" t="s">
        <v>1982</v>
      </c>
      <c r="C2646" t="s">
        <v>1983</v>
      </c>
      <c r="D2646" t="s">
        <v>73</v>
      </c>
      <c r="E2646">
        <v>3</v>
      </c>
      <c r="F2646">
        <v>-5.9427559411211348</v>
      </c>
    </row>
    <row r="2647" spans="1:6">
      <c r="A2647" t="s">
        <v>1141</v>
      </c>
      <c r="B2647" t="s">
        <v>1142</v>
      </c>
      <c r="C2647" t="s">
        <v>9231</v>
      </c>
      <c r="D2647" t="s">
        <v>73</v>
      </c>
      <c r="E2647">
        <v>5</v>
      </c>
      <c r="F2647">
        <v>-5.8989175915825562</v>
      </c>
    </row>
    <row r="2648" spans="1:6">
      <c r="A2648" t="s">
        <v>1144</v>
      </c>
      <c r="B2648" t="s">
        <v>1145</v>
      </c>
      <c r="C2648" t="s">
        <v>9232</v>
      </c>
      <c r="D2648" t="s">
        <v>73</v>
      </c>
      <c r="E2648">
        <v>3</v>
      </c>
      <c r="F2648">
        <v>-5.5140644655299482</v>
      </c>
    </row>
    <row r="2649" spans="1:6">
      <c r="A2649" t="s">
        <v>1945</v>
      </c>
      <c r="B2649" t="s">
        <v>1946</v>
      </c>
      <c r="C2649" t="s">
        <v>9233</v>
      </c>
      <c r="D2649" t="s">
        <v>73</v>
      </c>
      <c r="E2649">
        <v>3</v>
      </c>
      <c r="F2649">
        <v>-5.5803508858394366</v>
      </c>
    </row>
    <row r="2650" spans="1:6">
      <c r="A2650" t="s">
        <v>1135</v>
      </c>
      <c r="B2650" t="s">
        <v>1136</v>
      </c>
      <c r="C2650" t="s">
        <v>9234</v>
      </c>
      <c r="D2650" t="s">
        <v>73</v>
      </c>
      <c r="E2650">
        <v>5</v>
      </c>
      <c r="F2650">
        <v>-5.5832197350998243</v>
      </c>
    </row>
    <row r="2651" spans="1:6">
      <c r="A2651" t="s">
        <v>1309</v>
      </c>
      <c r="B2651" t="s">
        <v>1310</v>
      </c>
      <c r="C2651" t="s">
        <v>9235</v>
      </c>
      <c r="D2651" t="s">
        <v>73</v>
      </c>
      <c r="E2651">
        <v>3</v>
      </c>
      <c r="F2651">
        <v>-3.5262932916279399</v>
      </c>
    </row>
    <row r="2652" spans="1:6">
      <c r="A2652" t="s">
        <v>1303</v>
      </c>
      <c r="B2652" t="s">
        <v>1304</v>
      </c>
      <c r="C2652" t="s">
        <v>9236</v>
      </c>
      <c r="D2652" t="s">
        <v>73</v>
      </c>
      <c r="E2652">
        <v>6</v>
      </c>
      <c r="F2652">
        <v>-4.8849314664391006</v>
      </c>
    </row>
    <row r="2653" spans="1:6">
      <c r="A2653" t="s">
        <v>1315</v>
      </c>
      <c r="B2653" t="s">
        <v>1316</v>
      </c>
      <c r="C2653" t="s">
        <v>9237</v>
      </c>
      <c r="D2653" t="s">
        <v>73</v>
      </c>
      <c r="E2653">
        <v>1</v>
      </c>
      <c r="F2653">
        <v>-3.8122855943694409</v>
      </c>
    </row>
    <row r="2654" spans="1:6">
      <c r="A2654" t="s">
        <v>1306</v>
      </c>
      <c r="B2654" t="s">
        <v>1307</v>
      </c>
      <c r="C2654" t="s">
        <v>9238</v>
      </c>
      <c r="D2654" t="s">
        <v>73</v>
      </c>
      <c r="E2654">
        <v>5</v>
      </c>
      <c r="F2654">
        <v>-4.1171603553142448</v>
      </c>
    </row>
    <row r="2655" spans="1:6">
      <c r="A2655" t="s">
        <v>1318</v>
      </c>
      <c r="B2655" t="s">
        <v>1319</v>
      </c>
      <c r="C2655" t="s">
        <v>9239</v>
      </c>
      <c r="D2655" t="s">
        <v>73</v>
      </c>
      <c r="E2655">
        <v>1</v>
      </c>
      <c r="F2655">
        <v>-3.2956726772579441</v>
      </c>
    </row>
    <row r="2656" spans="1:6">
      <c r="A2656" t="s">
        <v>1321</v>
      </c>
      <c r="B2656" t="s">
        <v>1319</v>
      </c>
      <c r="C2656" t="s">
        <v>9240</v>
      </c>
      <c r="D2656" t="s">
        <v>73</v>
      </c>
      <c r="E2656">
        <v>5</v>
      </c>
      <c r="F2656">
        <v>-4.0093189612640359</v>
      </c>
    </row>
    <row r="2657" spans="1:6">
      <c r="A2657" t="s">
        <v>1481</v>
      </c>
      <c r="B2657" t="s">
        <v>1482</v>
      </c>
      <c r="C2657" t="s">
        <v>9241</v>
      </c>
      <c r="D2657" t="s">
        <v>73</v>
      </c>
      <c r="E2657">
        <v>3</v>
      </c>
      <c r="F2657">
        <v>-6.1276293848181096</v>
      </c>
    </row>
    <row r="2658" spans="1:6">
      <c r="A2658" t="s">
        <v>1312</v>
      </c>
      <c r="B2658" t="s">
        <v>1313</v>
      </c>
      <c r="C2658" t="s">
        <v>9242</v>
      </c>
      <c r="D2658" t="s">
        <v>73</v>
      </c>
      <c r="E2658">
        <v>3</v>
      </c>
      <c r="F2658">
        <v>-4.4344954099712437</v>
      </c>
    </row>
    <row r="2659" spans="1:6">
      <c r="A2659" t="s">
        <v>1445</v>
      </c>
      <c r="B2659" t="s">
        <v>1446</v>
      </c>
      <c r="C2659" t="s">
        <v>9243</v>
      </c>
      <c r="D2659" t="s">
        <v>73</v>
      </c>
      <c r="E2659">
        <v>3</v>
      </c>
      <c r="F2659">
        <v>-6.8669477010693489</v>
      </c>
    </row>
    <row r="2660" spans="1:6">
      <c r="A2660" t="s">
        <v>1138</v>
      </c>
      <c r="B2660" t="s">
        <v>1139</v>
      </c>
      <c r="C2660" t="s">
        <v>9244</v>
      </c>
      <c r="D2660" t="s">
        <v>73</v>
      </c>
      <c r="E2660">
        <v>5</v>
      </c>
      <c r="F2660">
        <v>-5.3709271408998678</v>
      </c>
    </row>
    <row r="2661" spans="1:6">
      <c r="A2661" t="s">
        <v>1150</v>
      </c>
      <c r="B2661" t="s">
        <v>1151</v>
      </c>
      <c r="C2661" t="s">
        <v>9245</v>
      </c>
      <c r="D2661" t="s">
        <v>73</v>
      </c>
      <c r="E2661">
        <v>3</v>
      </c>
      <c r="F2661">
        <v>-5.0742861949597531</v>
      </c>
    </row>
    <row r="2662" spans="1:6">
      <c r="A2662" t="s">
        <v>1855</v>
      </c>
      <c r="B2662" t="s">
        <v>1856</v>
      </c>
      <c r="C2662" t="s">
        <v>9246</v>
      </c>
      <c r="D2662" t="s">
        <v>73</v>
      </c>
      <c r="E2662">
        <v>5</v>
      </c>
      <c r="F2662">
        <v>-5.8134466036251577</v>
      </c>
    </row>
    <row r="2663" spans="1:6">
      <c r="A2663" t="s">
        <v>1126</v>
      </c>
      <c r="B2663" t="s">
        <v>1127</v>
      </c>
      <c r="C2663" t="s">
        <v>9247</v>
      </c>
      <c r="D2663" t="s">
        <v>73</v>
      </c>
      <c r="E2663">
        <v>4</v>
      </c>
      <c r="F2663">
        <v>-5.4889816846258626</v>
      </c>
    </row>
    <row r="2664" spans="1:6">
      <c r="A2664" t="s">
        <v>1427</v>
      </c>
      <c r="B2664" t="s">
        <v>1428</v>
      </c>
      <c r="C2664" t="s">
        <v>1429</v>
      </c>
      <c r="D2664" t="s">
        <v>73</v>
      </c>
      <c r="E2664">
        <v>3</v>
      </c>
      <c r="F2664">
        <v>-7.8554835468460986</v>
      </c>
    </row>
    <row r="2665" spans="1:6">
      <c r="A2665" t="s">
        <v>1153</v>
      </c>
      <c r="B2665" t="s">
        <v>1154</v>
      </c>
      <c r="C2665" t="s">
        <v>9248</v>
      </c>
      <c r="D2665" t="s">
        <v>73</v>
      </c>
      <c r="E2665">
        <v>4</v>
      </c>
      <c r="F2665">
        <v>-5.4560819446255007</v>
      </c>
    </row>
    <row r="2666" spans="1:6">
      <c r="A2666" t="s">
        <v>1695</v>
      </c>
      <c r="B2666" t="s">
        <v>1696</v>
      </c>
      <c r="C2666" t="s">
        <v>9249</v>
      </c>
      <c r="D2666" t="s">
        <v>73</v>
      </c>
      <c r="E2666">
        <v>4</v>
      </c>
      <c r="F2666">
        <v>-5.7454676122670421</v>
      </c>
    </row>
    <row r="2667" spans="1:6">
      <c r="A2667" t="s">
        <v>2073</v>
      </c>
      <c r="B2667" t="s">
        <v>2074</v>
      </c>
      <c r="C2667" t="s">
        <v>2075</v>
      </c>
      <c r="D2667" t="s">
        <v>73</v>
      </c>
      <c r="E2667">
        <v>3</v>
      </c>
      <c r="F2667">
        <v>-7.178401947802084</v>
      </c>
    </row>
    <row r="2668" spans="1:6">
      <c r="A2668" t="s">
        <v>1698</v>
      </c>
      <c r="B2668" t="s">
        <v>1699</v>
      </c>
      <c r="C2668" t="s">
        <v>1700</v>
      </c>
      <c r="D2668" t="s">
        <v>73</v>
      </c>
      <c r="E2668">
        <v>3</v>
      </c>
      <c r="F2668">
        <v>-7.5859503975673324</v>
      </c>
    </row>
    <row r="2669" spans="1:6">
      <c r="A2669" t="s">
        <v>1129</v>
      </c>
      <c r="B2669" t="s">
        <v>1130</v>
      </c>
      <c r="C2669" t="s">
        <v>9250</v>
      </c>
      <c r="D2669" t="s">
        <v>73</v>
      </c>
      <c r="E2669">
        <v>5</v>
      </c>
      <c r="F2669">
        <v>-5.7553696596862656</v>
      </c>
    </row>
    <row r="2670" spans="1:6">
      <c r="A2670" t="s">
        <v>716</v>
      </c>
      <c r="B2670" t="s">
        <v>717</v>
      </c>
      <c r="C2670" t="s">
        <v>9251</v>
      </c>
      <c r="D2670" t="s">
        <v>73</v>
      </c>
      <c r="E2670">
        <v>3</v>
      </c>
      <c r="F2670">
        <v>-8.752256750997109</v>
      </c>
    </row>
    <row r="2671" spans="1:6">
      <c r="A2671" t="s">
        <v>2008</v>
      </c>
      <c r="B2671" t="s">
        <v>2009</v>
      </c>
      <c r="C2671" t="s">
        <v>9252</v>
      </c>
      <c r="D2671" t="s">
        <v>73</v>
      </c>
      <c r="E2671">
        <v>5</v>
      </c>
      <c r="F2671">
        <v>-8.6794685874894579</v>
      </c>
    </row>
    <row r="2672" spans="1:6">
      <c r="A2672" t="s">
        <v>2473</v>
      </c>
      <c r="B2672" t="s">
        <v>2474</v>
      </c>
      <c r="C2672" t="s">
        <v>9253</v>
      </c>
      <c r="D2672" t="s">
        <v>73</v>
      </c>
      <c r="E2672">
        <v>3</v>
      </c>
      <c r="F2672">
        <v>-8.1964413425932978</v>
      </c>
    </row>
    <row r="2673" spans="1:6">
      <c r="A2673" t="s">
        <v>713</v>
      </c>
      <c r="B2673" t="s">
        <v>714</v>
      </c>
      <c r="C2673" t="s">
        <v>9254</v>
      </c>
      <c r="D2673" t="s">
        <v>73</v>
      </c>
      <c r="E2673">
        <v>5</v>
      </c>
      <c r="F2673">
        <v>-9.2349826067966045</v>
      </c>
    </row>
    <row r="2674" spans="1:6">
      <c r="A2674" t="s">
        <v>1957</v>
      </c>
      <c r="B2674" t="s">
        <v>1958</v>
      </c>
      <c r="C2674" t="s">
        <v>9255</v>
      </c>
      <c r="D2674" t="s">
        <v>73</v>
      </c>
      <c r="E2674">
        <v>3</v>
      </c>
      <c r="F2674">
        <v>-8.5043163232841419</v>
      </c>
    </row>
    <row r="2675" spans="1:6">
      <c r="A2675" t="s">
        <v>2010</v>
      </c>
      <c r="B2675" t="s">
        <v>2011</v>
      </c>
      <c r="C2675" t="s">
        <v>2012</v>
      </c>
      <c r="D2675" t="s">
        <v>73</v>
      </c>
      <c r="E2675">
        <v>3</v>
      </c>
      <c r="F2675">
        <v>-9.5716785477117838</v>
      </c>
    </row>
    <row r="2676" spans="1:6">
      <c r="A2676" t="s">
        <v>2005</v>
      </c>
      <c r="B2676" t="s">
        <v>2006</v>
      </c>
      <c r="C2676" t="s">
        <v>9256</v>
      </c>
      <c r="D2676" t="s">
        <v>73</v>
      </c>
      <c r="E2676">
        <v>4</v>
      </c>
      <c r="F2676">
        <v>-8.6999724303108348</v>
      </c>
    </row>
    <row r="2677" spans="1:6">
      <c r="A2677" t="s">
        <v>377</v>
      </c>
      <c r="B2677" t="s">
        <v>378</v>
      </c>
      <c r="C2677" t="s">
        <v>9257</v>
      </c>
      <c r="D2677" t="s">
        <v>73</v>
      </c>
      <c r="E2677">
        <v>4</v>
      </c>
      <c r="F2677">
        <v>-9.7228682082426836</v>
      </c>
    </row>
    <row r="2678" spans="1:6">
      <c r="A2678" t="s">
        <v>380</v>
      </c>
      <c r="B2678" t="s">
        <v>381</v>
      </c>
      <c r="C2678" t="s">
        <v>9258</v>
      </c>
      <c r="D2678" t="s">
        <v>73</v>
      </c>
      <c r="E2678">
        <v>5</v>
      </c>
      <c r="F2678">
        <v>-9.6342979298943163</v>
      </c>
    </row>
    <row r="2679" spans="1:6">
      <c r="A2679" t="s">
        <v>2357</v>
      </c>
      <c r="B2679" t="s">
        <v>2358</v>
      </c>
      <c r="C2679" t="s">
        <v>9259</v>
      </c>
      <c r="D2679" t="s">
        <v>73</v>
      </c>
      <c r="E2679">
        <v>5</v>
      </c>
      <c r="F2679">
        <v>-8.7242856544373169</v>
      </c>
    </row>
    <row r="2680" spans="1:6">
      <c r="A2680" t="s">
        <v>2354</v>
      </c>
      <c r="B2680" t="s">
        <v>2355</v>
      </c>
      <c r="C2680" t="s">
        <v>9260</v>
      </c>
      <c r="D2680" t="s">
        <v>73</v>
      </c>
      <c r="E2680">
        <v>4</v>
      </c>
      <c r="F2680">
        <v>-8.2015593303620804</v>
      </c>
    </row>
    <row r="2681" spans="1:6">
      <c r="A2681" t="s">
        <v>383</v>
      </c>
      <c r="B2681" t="s">
        <v>384</v>
      </c>
      <c r="C2681" t="s">
        <v>9258</v>
      </c>
      <c r="D2681" t="s">
        <v>73</v>
      </c>
      <c r="E2681">
        <v>5</v>
      </c>
      <c r="F2681">
        <v>-8.9173588960889312</v>
      </c>
    </row>
    <row r="2682" spans="1:6">
      <c r="A2682" t="s">
        <v>526</v>
      </c>
      <c r="B2682" t="s">
        <v>527</v>
      </c>
      <c r="C2682" t="s">
        <v>9261</v>
      </c>
      <c r="D2682" t="s">
        <v>73</v>
      </c>
      <c r="E2682">
        <v>3</v>
      </c>
      <c r="F2682">
        <v>-7.597041254060537</v>
      </c>
    </row>
    <row r="2683" spans="1:6">
      <c r="A2683" t="s">
        <v>529</v>
      </c>
      <c r="B2683" t="s">
        <v>530</v>
      </c>
      <c r="C2683" t="s">
        <v>9262</v>
      </c>
      <c r="D2683" t="s">
        <v>73</v>
      </c>
      <c r="E2683">
        <v>3</v>
      </c>
      <c r="F2683">
        <v>-7.6323732360691734</v>
      </c>
    </row>
    <row r="2684" spans="1:6">
      <c r="A2684" t="s">
        <v>385</v>
      </c>
      <c r="B2684" t="s">
        <v>386</v>
      </c>
      <c r="C2684" t="s">
        <v>9263</v>
      </c>
      <c r="D2684" t="s">
        <v>73</v>
      </c>
      <c r="E2684">
        <v>3</v>
      </c>
      <c r="F2684">
        <v>-8.7754924843262589</v>
      </c>
    </row>
    <row r="2685" spans="1:6">
      <c r="A2685" t="s">
        <v>722</v>
      </c>
      <c r="B2685" t="s">
        <v>723</v>
      </c>
      <c r="C2685" t="s">
        <v>9264</v>
      </c>
      <c r="D2685" t="s">
        <v>73</v>
      </c>
      <c r="E2685">
        <v>5</v>
      </c>
      <c r="F2685">
        <v>-8.7746537387824546</v>
      </c>
    </row>
    <row r="2686" spans="1:6">
      <c r="A2686" t="s">
        <v>2363</v>
      </c>
      <c r="B2686" t="s">
        <v>2364</v>
      </c>
      <c r="C2686" t="s">
        <v>9265</v>
      </c>
      <c r="D2686" t="s">
        <v>73</v>
      </c>
      <c r="E2686">
        <v>4</v>
      </c>
      <c r="F2686">
        <v>-7.712613857928865</v>
      </c>
    </row>
    <row r="2687" spans="1:6">
      <c r="A2687" t="s">
        <v>2360</v>
      </c>
      <c r="B2687" t="s">
        <v>2361</v>
      </c>
      <c r="C2687" t="s">
        <v>9266</v>
      </c>
      <c r="D2687" t="s">
        <v>73</v>
      </c>
      <c r="E2687">
        <v>4</v>
      </c>
      <c r="F2687">
        <v>-7.7462591651232726</v>
      </c>
    </row>
    <row r="2688" spans="1:6">
      <c r="A2688" t="s">
        <v>1773</v>
      </c>
      <c r="B2688" t="s">
        <v>1774</v>
      </c>
      <c r="C2688" t="s">
        <v>9267</v>
      </c>
      <c r="D2688" t="s">
        <v>73</v>
      </c>
      <c r="E2688">
        <v>3</v>
      </c>
      <c r="F2688">
        <v>-6.3509840259412647</v>
      </c>
    </row>
    <row r="2689" spans="1:6">
      <c r="A2689" t="s">
        <v>719</v>
      </c>
      <c r="B2689" t="s">
        <v>720</v>
      </c>
      <c r="C2689" t="s">
        <v>9268</v>
      </c>
      <c r="D2689" t="s">
        <v>73</v>
      </c>
      <c r="E2689">
        <v>5</v>
      </c>
      <c r="F2689">
        <v>-8.5154976489010306</v>
      </c>
    </row>
    <row r="2690" spans="1:6">
      <c r="A2690" t="s">
        <v>1457</v>
      </c>
      <c r="B2690" t="s">
        <v>1458</v>
      </c>
      <c r="C2690" t="s">
        <v>9269</v>
      </c>
      <c r="D2690" t="s">
        <v>73</v>
      </c>
      <c r="E2690">
        <v>4</v>
      </c>
      <c r="F2690">
        <v>-6.1982947651143396</v>
      </c>
    </row>
    <row r="2691" spans="1:6">
      <c r="A2691" t="s">
        <v>725</v>
      </c>
      <c r="B2691" t="s">
        <v>726</v>
      </c>
      <c r="C2691" t="s">
        <v>9270</v>
      </c>
      <c r="D2691" t="s">
        <v>73</v>
      </c>
      <c r="E2691">
        <v>3</v>
      </c>
      <c r="F2691">
        <v>-8.2488295751922713</v>
      </c>
    </row>
    <row r="2692" spans="1:6">
      <c r="A2692" t="s">
        <v>1954</v>
      </c>
      <c r="B2692" t="s">
        <v>1955</v>
      </c>
      <c r="C2692" t="s">
        <v>9271</v>
      </c>
      <c r="D2692" t="s">
        <v>73</v>
      </c>
      <c r="E2692">
        <v>3</v>
      </c>
      <c r="F2692">
        <v>-7.0803652560730921</v>
      </c>
    </row>
    <row r="2693" spans="1:6">
      <c r="A2693" t="s">
        <v>1951</v>
      </c>
      <c r="B2693" t="s">
        <v>1952</v>
      </c>
      <c r="C2693" t="s">
        <v>9272</v>
      </c>
      <c r="D2693" t="s">
        <v>73</v>
      </c>
      <c r="E2693">
        <v>3</v>
      </c>
      <c r="F2693">
        <v>-6.1967542216673337</v>
      </c>
    </row>
    <row r="2694" spans="1:6">
      <c r="A2694" t="s">
        <v>1156</v>
      </c>
      <c r="B2694" t="s">
        <v>1157</v>
      </c>
      <c r="C2694" t="s">
        <v>9273</v>
      </c>
      <c r="D2694" t="s">
        <v>73</v>
      </c>
      <c r="E2694">
        <v>5</v>
      </c>
      <c r="F2694">
        <v>-6.586923114559692</v>
      </c>
    </row>
    <row r="2695" spans="1:6">
      <c r="A2695" t="s">
        <v>1978</v>
      </c>
      <c r="B2695" t="s">
        <v>1979</v>
      </c>
      <c r="C2695" t="s">
        <v>9274</v>
      </c>
      <c r="D2695" t="s">
        <v>73</v>
      </c>
      <c r="E2695">
        <v>4</v>
      </c>
      <c r="F2695">
        <v>-6.3000793704566727</v>
      </c>
    </row>
    <row r="2696" spans="1:6">
      <c r="A2696" t="s">
        <v>1975</v>
      </c>
      <c r="B2696" t="s">
        <v>1976</v>
      </c>
      <c r="C2696" t="s">
        <v>9275</v>
      </c>
      <c r="D2696" t="s">
        <v>73</v>
      </c>
      <c r="E2696">
        <v>3</v>
      </c>
      <c r="F2696">
        <v>-5.0342740159631063</v>
      </c>
    </row>
    <row r="2697" spans="1:6">
      <c r="A2697" t="s">
        <v>1972</v>
      </c>
      <c r="B2697" t="s">
        <v>1973</v>
      </c>
      <c r="C2697" t="s">
        <v>9276</v>
      </c>
      <c r="D2697" t="s">
        <v>73</v>
      </c>
      <c r="E2697">
        <v>4</v>
      </c>
      <c r="F2697">
        <v>-5.014442609957209</v>
      </c>
    </row>
    <row r="2698" spans="1:6">
      <c r="A2698" t="s">
        <v>1969</v>
      </c>
      <c r="B2698" t="s">
        <v>1970</v>
      </c>
      <c r="C2698" t="s">
        <v>9277</v>
      </c>
      <c r="D2698" t="s">
        <v>73</v>
      </c>
      <c r="E2698">
        <v>3</v>
      </c>
      <c r="F2698">
        <v>-4.2720970412892596</v>
      </c>
    </row>
    <row r="2699" spans="1:6">
      <c r="A2699" t="s">
        <v>1966</v>
      </c>
      <c r="B2699" t="s">
        <v>1967</v>
      </c>
      <c r="C2699" t="s">
        <v>9278</v>
      </c>
      <c r="D2699" t="s">
        <v>73</v>
      </c>
      <c r="E2699">
        <v>3</v>
      </c>
      <c r="F2699">
        <v>-4.3195318830277287</v>
      </c>
    </row>
    <row r="2700" spans="1:6">
      <c r="A2700" t="s">
        <v>1960</v>
      </c>
      <c r="B2700" t="s">
        <v>1961</v>
      </c>
      <c r="C2700" t="s">
        <v>9221</v>
      </c>
      <c r="D2700" t="s">
        <v>73</v>
      </c>
      <c r="E2700">
        <v>3</v>
      </c>
      <c r="F2700">
        <v>-4.3844256037326392</v>
      </c>
    </row>
    <row r="2701" spans="1:6">
      <c r="A2701" t="s">
        <v>1963</v>
      </c>
      <c r="B2701" t="s">
        <v>1964</v>
      </c>
      <c r="C2701" t="s">
        <v>9279</v>
      </c>
      <c r="D2701" t="s">
        <v>73</v>
      </c>
      <c r="E2701">
        <v>5</v>
      </c>
      <c r="F2701">
        <v>-4.3744211923813641</v>
      </c>
    </row>
    <row r="2702" spans="1:6">
      <c r="A2702" t="s">
        <v>1752</v>
      </c>
      <c r="B2702" t="s">
        <v>1753</v>
      </c>
      <c r="C2702" t="s">
        <v>9280</v>
      </c>
      <c r="D2702" t="s">
        <v>73</v>
      </c>
      <c r="E2702">
        <v>2</v>
      </c>
      <c r="F2702">
        <v>-9.2027705336515115</v>
      </c>
    </row>
    <row r="2703" spans="1:6">
      <c r="A2703" t="s">
        <v>1737</v>
      </c>
      <c r="B2703" t="s">
        <v>1738</v>
      </c>
      <c r="C2703" t="s">
        <v>9281</v>
      </c>
      <c r="D2703" t="s">
        <v>73</v>
      </c>
      <c r="E2703">
        <v>3</v>
      </c>
      <c r="F2703">
        <v>-8.3652628734385619</v>
      </c>
    </row>
    <row r="2704" spans="1:6">
      <c r="A2704" t="s">
        <v>1749</v>
      </c>
      <c r="B2704" t="s">
        <v>1750</v>
      </c>
      <c r="C2704" t="s">
        <v>9282</v>
      </c>
      <c r="D2704" t="s">
        <v>73</v>
      </c>
      <c r="E2704">
        <v>3</v>
      </c>
      <c r="F2704">
        <v>-8.381998910619302</v>
      </c>
    </row>
    <row r="2705" spans="1:6">
      <c r="A2705" t="s">
        <v>1743</v>
      </c>
      <c r="B2705" t="s">
        <v>1744</v>
      </c>
      <c r="C2705" t="s">
        <v>9283</v>
      </c>
      <c r="D2705" t="s">
        <v>73</v>
      </c>
      <c r="E2705">
        <v>3</v>
      </c>
      <c r="F2705">
        <v>-7.4097337239367276</v>
      </c>
    </row>
    <row r="2706" spans="1:6">
      <c r="A2706" t="s">
        <v>1722</v>
      </c>
      <c r="B2706" t="s">
        <v>1723</v>
      </c>
      <c r="C2706" t="s">
        <v>9284</v>
      </c>
      <c r="D2706" t="s">
        <v>73</v>
      </c>
      <c r="E2706">
        <v>4</v>
      </c>
      <c r="F2706">
        <v>-7.6750826306475179</v>
      </c>
    </row>
    <row r="2707" spans="1:6">
      <c r="A2707" t="s">
        <v>1716</v>
      </c>
      <c r="B2707" t="s">
        <v>1717</v>
      </c>
      <c r="C2707" t="s">
        <v>9285</v>
      </c>
      <c r="D2707" t="s">
        <v>73</v>
      </c>
      <c r="E2707">
        <v>3</v>
      </c>
      <c r="F2707">
        <v>-6.6427059261354389</v>
      </c>
    </row>
    <row r="2708" spans="1:6">
      <c r="A2708" t="s">
        <v>1719</v>
      </c>
      <c r="B2708" t="s">
        <v>1720</v>
      </c>
      <c r="C2708" t="s">
        <v>9286</v>
      </c>
      <c r="D2708" t="s">
        <v>73</v>
      </c>
      <c r="E2708">
        <v>2</v>
      </c>
      <c r="F2708">
        <v>-5.9341046347471442</v>
      </c>
    </row>
    <row r="2709" spans="1:6">
      <c r="A2709" t="s">
        <v>1734</v>
      </c>
      <c r="B2709" t="s">
        <v>1735</v>
      </c>
      <c r="C2709" t="s">
        <v>9287</v>
      </c>
      <c r="D2709" t="s">
        <v>73</v>
      </c>
      <c r="E2709">
        <v>3</v>
      </c>
      <c r="F2709">
        <v>-6.7206059398781868</v>
      </c>
    </row>
    <row r="2710" spans="1:6">
      <c r="A2710" t="s">
        <v>1746</v>
      </c>
      <c r="B2710" t="s">
        <v>1747</v>
      </c>
      <c r="C2710" t="s">
        <v>9288</v>
      </c>
      <c r="D2710" t="s">
        <v>73</v>
      </c>
      <c r="E2710">
        <v>5</v>
      </c>
      <c r="F2710">
        <v>-6.8610122228918513</v>
      </c>
    </row>
    <row r="2711" spans="1:6">
      <c r="A2711" t="s">
        <v>2494</v>
      </c>
      <c r="B2711" t="s">
        <v>2495</v>
      </c>
      <c r="C2711" t="s">
        <v>9289</v>
      </c>
      <c r="D2711" t="s">
        <v>73</v>
      </c>
      <c r="E2711">
        <v>3</v>
      </c>
      <c r="F2711">
        <v>-5.6296485126559714</v>
      </c>
    </row>
    <row r="2712" spans="1:6">
      <c r="A2712" t="s">
        <v>1740</v>
      </c>
      <c r="B2712" t="s">
        <v>1741</v>
      </c>
      <c r="C2712" t="s">
        <v>9290</v>
      </c>
      <c r="D2712" t="s">
        <v>73</v>
      </c>
      <c r="E2712">
        <v>2</v>
      </c>
      <c r="F2712">
        <v>-5.7534108265120656</v>
      </c>
    </row>
    <row r="2713" spans="1:6">
      <c r="A2713" t="s">
        <v>1728</v>
      </c>
      <c r="B2713" t="s">
        <v>1729</v>
      </c>
      <c r="C2713" t="s">
        <v>9291</v>
      </c>
      <c r="D2713" t="s">
        <v>73</v>
      </c>
      <c r="E2713">
        <v>5</v>
      </c>
      <c r="F2713">
        <v>-6.0940255662680638</v>
      </c>
    </row>
    <row r="2714" spans="1:6">
      <c r="A2714" t="s">
        <v>1844</v>
      </c>
      <c r="B2714" t="s">
        <v>1845</v>
      </c>
      <c r="C2714" t="s">
        <v>9292</v>
      </c>
      <c r="D2714" t="s">
        <v>73</v>
      </c>
      <c r="E2714">
        <v>2</v>
      </c>
      <c r="F2714">
        <v>-4.4746649231201223</v>
      </c>
    </row>
    <row r="2715" spans="1:6">
      <c r="A2715" t="s">
        <v>2491</v>
      </c>
      <c r="B2715" t="s">
        <v>2492</v>
      </c>
      <c r="C2715" t="s">
        <v>9293</v>
      </c>
      <c r="D2715" t="s">
        <v>73</v>
      </c>
      <c r="E2715">
        <v>3</v>
      </c>
      <c r="F2715">
        <v>-4.8984461102720802</v>
      </c>
    </row>
    <row r="2716" spans="1:6">
      <c r="A2716" t="s">
        <v>1725</v>
      </c>
      <c r="B2716" t="s">
        <v>1726</v>
      </c>
      <c r="C2716" t="s">
        <v>9294</v>
      </c>
      <c r="D2716" t="s">
        <v>73</v>
      </c>
      <c r="E2716">
        <v>3</v>
      </c>
      <c r="F2716">
        <v>-5.565522087497131</v>
      </c>
    </row>
    <row r="2717" spans="1:6">
      <c r="A2717" t="s">
        <v>70</v>
      </c>
      <c r="B2717" t="s">
        <v>71</v>
      </c>
      <c r="C2717" t="s">
        <v>9295</v>
      </c>
      <c r="D2717" t="s">
        <v>73</v>
      </c>
      <c r="E2717">
        <v>3</v>
      </c>
      <c r="F2717">
        <v>-5.5263920216252913</v>
      </c>
    </row>
    <row r="2718" spans="1:6">
      <c r="A2718" t="s">
        <v>1731</v>
      </c>
      <c r="B2718" t="s">
        <v>1732</v>
      </c>
      <c r="C2718" t="s">
        <v>9296</v>
      </c>
      <c r="D2718" t="s">
        <v>73</v>
      </c>
      <c r="E2718">
        <v>6</v>
      </c>
      <c r="F2718">
        <v>-5.8987386848834511</v>
      </c>
    </row>
    <row r="2719" spans="1:6">
      <c r="A2719" t="s">
        <v>2342</v>
      </c>
      <c r="B2719" t="s">
        <v>2343</v>
      </c>
      <c r="C2719" t="s">
        <v>9297</v>
      </c>
      <c r="D2719" t="s">
        <v>73</v>
      </c>
      <c r="E2719">
        <v>2</v>
      </c>
      <c r="F2719">
        <v>-5.0727642397874311</v>
      </c>
    </row>
    <row r="2720" spans="1:6">
      <c r="A2720" t="s">
        <v>1755</v>
      </c>
      <c r="B2720" t="s">
        <v>1756</v>
      </c>
      <c r="C2720" t="s">
        <v>9298</v>
      </c>
      <c r="D2720" t="s">
        <v>73</v>
      </c>
      <c r="E2720">
        <v>3</v>
      </c>
      <c r="F2720">
        <v>-6.6261875195385169</v>
      </c>
    </row>
    <row r="2721" spans="1:6">
      <c r="A2721" t="s">
        <v>1770</v>
      </c>
      <c r="B2721" t="s">
        <v>1771</v>
      </c>
      <c r="C2721" t="s">
        <v>9299</v>
      </c>
      <c r="D2721" t="s">
        <v>73</v>
      </c>
      <c r="E2721">
        <v>4</v>
      </c>
      <c r="F2721">
        <v>-5.7850710476638394</v>
      </c>
    </row>
    <row r="2722" spans="1:6">
      <c r="A2722" t="s">
        <v>1713</v>
      </c>
      <c r="B2722" t="s">
        <v>1714</v>
      </c>
      <c r="C2722" t="s">
        <v>9300</v>
      </c>
      <c r="D2722" t="s">
        <v>73</v>
      </c>
      <c r="E2722">
        <v>3</v>
      </c>
      <c r="F2722">
        <v>-7.3035750552752647</v>
      </c>
    </row>
    <row r="2723" spans="1:6">
      <c r="A2723" t="s">
        <v>1710</v>
      </c>
      <c r="B2723" t="s">
        <v>1711</v>
      </c>
      <c r="C2723" t="s">
        <v>9301</v>
      </c>
      <c r="D2723" t="s">
        <v>73</v>
      </c>
      <c r="E2723">
        <v>3</v>
      </c>
      <c r="F2723">
        <v>-5.833065985489192</v>
      </c>
    </row>
    <row r="2724" spans="1:6">
      <c r="A2724" t="s">
        <v>1704</v>
      </c>
      <c r="B2724" t="s">
        <v>1705</v>
      </c>
      <c r="C2724" t="s">
        <v>9302</v>
      </c>
      <c r="D2724" t="s">
        <v>73</v>
      </c>
      <c r="E2724">
        <v>4</v>
      </c>
      <c r="F2724">
        <v>-5.7747088730747169</v>
      </c>
    </row>
    <row r="2725" spans="1:6">
      <c r="A2725" t="s">
        <v>1707</v>
      </c>
      <c r="B2725" t="s">
        <v>1708</v>
      </c>
      <c r="C2725" t="s">
        <v>9303</v>
      </c>
      <c r="D2725" t="s">
        <v>73</v>
      </c>
      <c r="E2725">
        <v>3</v>
      </c>
      <c r="F2725">
        <v>-5.1794596572542684</v>
      </c>
    </row>
    <row r="2726" spans="1:6">
      <c r="A2726" t="s">
        <v>1761</v>
      </c>
      <c r="B2726" t="s">
        <v>1762</v>
      </c>
      <c r="C2726" t="s">
        <v>9304</v>
      </c>
      <c r="D2726" t="s">
        <v>73</v>
      </c>
      <c r="E2726">
        <v>5</v>
      </c>
      <c r="F2726">
        <v>-5.8022813422330177</v>
      </c>
    </row>
    <row r="2727" spans="1:6">
      <c r="A2727" t="s">
        <v>1858</v>
      </c>
      <c r="B2727" t="s">
        <v>1859</v>
      </c>
      <c r="C2727" t="s">
        <v>9305</v>
      </c>
      <c r="D2727" t="s">
        <v>73</v>
      </c>
      <c r="E2727">
        <v>3</v>
      </c>
      <c r="F2727">
        <v>-3.8634854992981369</v>
      </c>
    </row>
    <row r="2728" spans="1:6">
      <c r="A2728" t="s">
        <v>1764</v>
      </c>
      <c r="B2728" t="s">
        <v>1765</v>
      </c>
      <c r="C2728" t="s">
        <v>9306</v>
      </c>
      <c r="D2728" t="s">
        <v>73</v>
      </c>
      <c r="E2728">
        <v>3</v>
      </c>
      <c r="F2728">
        <v>-4.7549339902004064</v>
      </c>
    </row>
    <row r="2729" spans="1:6">
      <c r="A2729" t="s">
        <v>2088</v>
      </c>
      <c r="B2729" t="s">
        <v>2089</v>
      </c>
      <c r="C2729" t="s">
        <v>9307</v>
      </c>
      <c r="D2729" t="s">
        <v>73</v>
      </c>
      <c r="E2729">
        <v>3</v>
      </c>
      <c r="F2729">
        <v>-5.6348707342847133</v>
      </c>
    </row>
    <row r="2730" spans="1:6">
      <c r="A2730" t="s">
        <v>2085</v>
      </c>
      <c r="B2730" t="s">
        <v>2086</v>
      </c>
      <c r="C2730" t="s">
        <v>9308</v>
      </c>
      <c r="D2730" t="s">
        <v>73</v>
      </c>
      <c r="E2730">
        <v>4</v>
      </c>
      <c r="F2730">
        <v>-5.2541710893280609</v>
      </c>
    </row>
    <row r="2731" spans="1:6">
      <c r="A2731" t="s">
        <v>2082</v>
      </c>
      <c r="B2731" t="s">
        <v>2083</v>
      </c>
      <c r="C2731" t="s">
        <v>9309</v>
      </c>
      <c r="D2731" t="s">
        <v>73</v>
      </c>
      <c r="E2731">
        <v>3</v>
      </c>
      <c r="F2731">
        <v>-3.6235082276911261</v>
      </c>
    </row>
    <row r="2732" spans="1:6">
      <c r="A2732" t="s">
        <v>2091</v>
      </c>
      <c r="B2732" t="s">
        <v>2092</v>
      </c>
      <c r="C2732" t="s">
        <v>9310</v>
      </c>
      <c r="D2732" t="s">
        <v>73</v>
      </c>
      <c r="E2732">
        <v>4</v>
      </c>
      <c r="F2732">
        <v>-3.8591945345076368</v>
      </c>
    </row>
    <row r="2733" spans="1:6">
      <c r="A2733" t="s">
        <v>2094</v>
      </c>
      <c r="B2733" t="s">
        <v>2095</v>
      </c>
      <c r="C2733" t="s">
        <v>9311</v>
      </c>
      <c r="D2733" t="s">
        <v>73</v>
      </c>
      <c r="E2733">
        <v>3</v>
      </c>
      <c r="F2733">
        <v>-3.6558845020500939</v>
      </c>
    </row>
    <row r="2734" spans="1:6">
      <c r="A2734" t="s">
        <v>1758</v>
      </c>
      <c r="B2734" t="s">
        <v>1759</v>
      </c>
      <c r="C2734" t="s">
        <v>9312</v>
      </c>
      <c r="D2734" t="s">
        <v>73</v>
      </c>
      <c r="E2734">
        <v>6</v>
      </c>
      <c r="F2734">
        <v>-4.9938068178877373</v>
      </c>
    </row>
    <row r="2735" spans="1:6">
      <c r="A2735" t="s">
        <v>2118</v>
      </c>
      <c r="B2735" t="s">
        <v>2119</v>
      </c>
      <c r="C2735" t="s">
        <v>9313</v>
      </c>
      <c r="D2735" t="s">
        <v>73</v>
      </c>
      <c r="E2735">
        <v>3</v>
      </c>
      <c r="F2735">
        <v>-5.654175970193581</v>
      </c>
    </row>
    <row r="2736" spans="1:6">
      <c r="A2736" t="s">
        <v>2115</v>
      </c>
      <c r="B2736" t="s">
        <v>2116</v>
      </c>
      <c r="C2736" t="s">
        <v>9314</v>
      </c>
      <c r="D2736" t="s">
        <v>73</v>
      </c>
      <c r="E2736">
        <v>3</v>
      </c>
      <c r="F2736">
        <v>-5.3974528931293566</v>
      </c>
    </row>
    <row r="2737" spans="1:6">
      <c r="A2737" t="s">
        <v>1767</v>
      </c>
      <c r="B2737" t="s">
        <v>1768</v>
      </c>
      <c r="C2737" t="s">
        <v>9315</v>
      </c>
      <c r="D2737" t="s">
        <v>73</v>
      </c>
      <c r="E2737">
        <v>3</v>
      </c>
      <c r="F2737">
        <v>-4.5229343648493607</v>
      </c>
    </row>
    <row r="2738" spans="1:6">
      <c r="A2738" t="s">
        <v>89</v>
      </c>
      <c r="B2738" t="s">
        <v>90</v>
      </c>
      <c r="C2738" t="s">
        <v>9316</v>
      </c>
      <c r="D2738" t="s">
        <v>73</v>
      </c>
      <c r="E2738">
        <v>3</v>
      </c>
      <c r="F2738">
        <v>-1.839929713168192</v>
      </c>
    </row>
    <row r="2739" spans="1:6">
      <c r="A2739" t="s">
        <v>83</v>
      </c>
      <c r="B2739" t="s">
        <v>84</v>
      </c>
      <c r="C2739" t="s">
        <v>9317</v>
      </c>
      <c r="D2739" t="s">
        <v>73</v>
      </c>
      <c r="E2739">
        <v>4</v>
      </c>
      <c r="F2739">
        <v>-3.0062251728055358</v>
      </c>
    </row>
    <row r="2740" spans="1:6">
      <c r="A2740" t="s">
        <v>581</v>
      </c>
      <c r="B2740" t="s">
        <v>582</v>
      </c>
      <c r="C2740" t="s">
        <v>9318</v>
      </c>
      <c r="D2740" t="s">
        <v>73</v>
      </c>
      <c r="E2740">
        <v>3</v>
      </c>
      <c r="F2740">
        <v>-1.957925890216071</v>
      </c>
    </row>
    <row r="2741" spans="1:6">
      <c r="A2741" t="s">
        <v>86</v>
      </c>
      <c r="B2741" t="s">
        <v>87</v>
      </c>
      <c r="C2741" t="s">
        <v>9319</v>
      </c>
      <c r="D2741" t="s">
        <v>73</v>
      </c>
      <c r="E2741">
        <v>3</v>
      </c>
      <c r="F2741">
        <v>-1.615042216612286</v>
      </c>
    </row>
    <row r="2742" spans="1:6">
      <c r="A2742" t="s">
        <v>1162</v>
      </c>
      <c r="B2742" t="s">
        <v>1163</v>
      </c>
      <c r="C2742" t="s">
        <v>9320</v>
      </c>
      <c r="D2742" t="s">
        <v>73</v>
      </c>
      <c r="E2742">
        <v>3</v>
      </c>
      <c r="F2742">
        <v>-5.6405732544576601</v>
      </c>
    </row>
    <row r="2743" spans="1:6">
      <c r="A2743" t="s">
        <v>785</v>
      </c>
      <c r="B2743" t="s">
        <v>786</v>
      </c>
      <c r="C2743" t="s">
        <v>9321</v>
      </c>
      <c r="D2743" t="s">
        <v>73</v>
      </c>
      <c r="E2743">
        <v>3</v>
      </c>
      <c r="F2743">
        <v>-3.2341682078793368</v>
      </c>
    </row>
    <row r="2744" spans="1:6">
      <c r="A2744" t="s">
        <v>782</v>
      </c>
      <c r="B2744" t="s">
        <v>783</v>
      </c>
      <c r="C2744" t="s">
        <v>9322</v>
      </c>
      <c r="D2744" t="s">
        <v>73</v>
      </c>
      <c r="E2744">
        <v>2</v>
      </c>
      <c r="F2744">
        <v>-3.3680917564486759</v>
      </c>
    </row>
    <row r="2745" spans="1:6">
      <c r="A2745" t="s">
        <v>788</v>
      </c>
      <c r="B2745" t="s">
        <v>789</v>
      </c>
      <c r="C2745" t="s">
        <v>9323</v>
      </c>
      <c r="D2745" t="s">
        <v>73</v>
      </c>
      <c r="E2745">
        <v>3</v>
      </c>
      <c r="F2745">
        <v>-3.707493443319736</v>
      </c>
    </row>
    <row r="2746" spans="1:6">
      <c r="A2746" t="s">
        <v>791</v>
      </c>
      <c r="B2746" t="s">
        <v>792</v>
      </c>
      <c r="C2746" t="s">
        <v>9324</v>
      </c>
      <c r="D2746" t="s">
        <v>73</v>
      </c>
      <c r="E2746">
        <v>3</v>
      </c>
      <c r="F2746">
        <v>-3.018264338243505</v>
      </c>
    </row>
    <row r="2747" spans="1:6">
      <c r="A2747" t="s">
        <v>776</v>
      </c>
      <c r="B2747" t="s">
        <v>777</v>
      </c>
      <c r="C2747" t="s">
        <v>9325</v>
      </c>
      <c r="D2747" t="s">
        <v>73</v>
      </c>
      <c r="E2747">
        <v>4</v>
      </c>
      <c r="F2747">
        <v>-3.0873107288936121</v>
      </c>
    </row>
    <row r="2748" spans="1:6">
      <c r="A2748" t="s">
        <v>779</v>
      </c>
      <c r="B2748" t="s">
        <v>780</v>
      </c>
      <c r="C2748" t="s">
        <v>9326</v>
      </c>
      <c r="D2748" t="s">
        <v>73</v>
      </c>
      <c r="E2748">
        <v>3</v>
      </c>
      <c r="F2748">
        <v>-2.8265469967595171</v>
      </c>
    </row>
    <row r="2749" spans="1:6">
      <c r="A2749" t="s">
        <v>1117</v>
      </c>
      <c r="B2749" t="s">
        <v>1118</v>
      </c>
      <c r="C2749" t="s">
        <v>1119</v>
      </c>
      <c r="D2749" t="s">
        <v>73</v>
      </c>
      <c r="E2749">
        <v>3</v>
      </c>
      <c r="F2749">
        <v>-5.4024742195193376</v>
      </c>
    </row>
    <row r="2750" spans="1:6">
      <c r="A2750" t="s">
        <v>219</v>
      </c>
      <c r="B2750" t="s">
        <v>220</v>
      </c>
      <c r="C2750" t="s">
        <v>9328</v>
      </c>
      <c r="D2750" t="s">
        <v>100</v>
      </c>
      <c r="E2750">
        <v>4</v>
      </c>
      <c r="F2750">
        <v>-0.83614162034061945</v>
      </c>
    </row>
    <row r="2751" spans="1:6">
      <c r="A2751" t="s">
        <v>213</v>
      </c>
      <c r="B2751" t="s">
        <v>214</v>
      </c>
      <c r="C2751" t="s">
        <v>9330</v>
      </c>
      <c r="D2751" t="s">
        <v>100</v>
      </c>
      <c r="E2751">
        <v>3</v>
      </c>
      <c r="F2751">
        <v>-6.5237133291617205E-2</v>
      </c>
    </row>
    <row r="2752" spans="1:6">
      <c r="A2752" t="s">
        <v>230</v>
      </c>
      <c r="B2752" t="s">
        <v>231</v>
      </c>
      <c r="C2752" t="s">
        <v>9332</v>
      </c>
      <c r="D2752" t="s">
        <v>100</v>
      </c>
      <c r="E2752">
        <v>5</v>
      </c>
      <c r="F2752">
        <v>8.1424295540511907E-2</v>
      </c>
    </row>
    <row r="2753" spans="1:6">
      <c r="A2753" t="s">
        <v>228</v>
      </c>
      <c r="B2753" t="s">
        <v>214</v>
      </c>
      <c r="C2753" t="s">
        <v>9331</v>
      </c>
      <c r="D2753" t="s">
        <v>100</v>
      </c>
      <c r="E2753">
        <v>1</v>
      </c>
      <c r="F2753">
        <v>-0.30980412995829149</v>
      </c>
    </row>
    <row r="2754" spans="1:6">
      <c r="A2754" t="s">
        <v>192</v>
      </c>
      <c r="B2754" t="s">
        <v>193</v>
      </c>
      <c r="C2754" t="s">
        <v>9329</v>
      </c>
      <c r="D2754" t="s">
        <v>100</v>
      </c>
      <c r="E2754">
        <v>2</v>
      </c>
      <c r="F2754">
        <v>0.66897169023376524</v>
      </c>
    </row>
    <row r="2755" spans="1:6">
      <c r="A2755" t="s">
        <v>1885</v>
      </c>
      <c r="B2755" t="s">
        <v>1886</v>
      </c>
      <c r="C2755" t="s">
        <v>9333</v>
      </c>
      <c r="D2755" t="s">
        <v>100</v>
      </c>
      <c r="E2755">
        <v>2</v>
      </c>
      <c r="F2755">
        <v>-2.1350930229091E-2</v>
      </c>
    </row>
    <row r="2756" spans="1:6">
      <c r="A2756" t="s">
        <v>818</v>
      </c>
      <c r="B2756" t="s">
        <v>819</v>
      </c>
      <c r="C2756" t="s">
        <v>9334</v>
      </c>
      <c r="D2756" t="s">
        <v>100</v>
      </c>
      <c r="E2756">
        <v>1</v>
      </c>
      <c r="F2756">
        <v>-0.46425564790454399</v>
      </c>
    </row>
    <row r="2757" spans="1:6">
      <c r="A2757" t="s">
        <v>1240</v>
      </c>
      <c r="B2757" t="s">
        <v>1241</v>
      </c>
      <c r="C2757" t="s">
        <v>9335</v>
      </c>
      <c r="D2757" t="s">
        <v>100</v>
      </c>
      <c r="E2757">
        <v>3</v>
      </c>
      <c r="F2757">
        <v>0.55587415178270183</v>
      </c>
    </row>
    <row r="2758" spans="1:6">
      <c r="A2758" t="s">
        <v>186</v>
      </c>
      <c r="B2758" t="s">
        <v>187</v>
      </c>
      <c r="C2758" t="s">
        <v>9336</v>
      </c>
      <c r="D2758" t="s">
        <v>100</v>
      </c>
      <c r="E2758">
        <v>5</v>
      </c>
      <c r="F2758">
        <v>0.58760529570679665</v>
      </c>
    </row>
    <row r="2759" spans="1:6">
      <c r="A2759" t="s">
        <v>2130</v>
      </c>
      <c r="B2759" t="s">
        <v>2131</v>
      </c>
      <c r="C2759" t="s">
        <v>9337</v>
      </c>
      <c r="D2759" t="s">
        <v>100</v>
      </c>
      <c r="E2759">
        <v>4</v>
      </c>
      <c r="F2759">
        <v>5.0387056121046998E-2</v>
      </c>
    </row>
    <row r="2760" spans="1:6">
      <c r="A2760" t="s">
        <v>989</v>
      </c>
      <c r="B2760" t="s">
        <v>990</v>
      </c>
      <c r="C2760" t="s">
        <v>9342</v>
      </c>
      <c r="D2760" t="s">
        <v>100</v>
      </c>
      <c r="E2760">
        <v>5</v>
      </c>
      <c r="F2760">
        <v>-1.034638841359149</v>
      </c>
    </row>
    <row r="2761" spans="1:6">
      <c r="A2761" t="s">
        <v>992</v>
      </c>
      <c r="B2761" t="s">
        <v>993</v>
      </c>
      <c r="C2761" t="s">
        <v>9345</v>
      </c>
      <c r="D2761" t="s">
        <v>100</v>
      </c>
      <c r="E2761">
        <v>3</v>
      </c>
      <c r="F2761">
        <v>-0.91963284810180557</v>
      </c>
    </row>
    <row r="2762" spans="1:6">
      <c r="A2762" t="s">
        <v>995</v>
      </c>
      <c r="B2762" t="s">
        <v>996</v>
      </c>
      <c r="C2762" t="s">
        <v>9339</v>
      </c>
      <c r="D2762" t="s">
        <v>100</v>
      </c>
      <c r="E2762">
        <v>3</v>
      </c>
      <c r="F2762">
        <v>-0.70655191355005798</v>
      </c>
    </row>
    <row r="2763" spans="1:6">
      <c r="A2763" t="s">
        <v>986</v>
      </c>
      <c r="B2763" t="s">
        <v>987</v>
      </c>
      <c r="C2763" t="s">
        <v>9341</v>
      </c>
      <c r="D2763" t="s">
        <v>100</v>
      </c>
      <c r="E2763">
        <v>3</v>
      </c>
      <c r="F2763">
        <v>-0.72282748301583766</v>
      </c>
    </row>
    <row r="2764" spans="1:6">
      <c r="A2764" t="s">
        <v>998</v>
      </c>
      <c r="B2764" t="s">
        <v>999</v>
      </c>
      <c r="C2764" t="s">
        <v>9340</v>
      </c>
      <c r="D2764" t="s">
        <v>100</v>
      </c>
      <c r="E2764">
        <v>3</v>
      </c>
      <c r="F2764">
        <v>-0.87173004683857302</v>
      </c>
    </row>
    <row r="2765" spans="1:6">
      <c r="A2765" t="s">
        <v>1436</v>
      </c>
      <c r="B2765" t="s">
        <v>1437</v>
      </c>
      <c r="C2765" t="s">
        <v>1438</v>
      </c>
      <c r="D2765" t="s">
        <v>100</v>
      </c>
      <c r="E2765">
        <v>3</v>
      </c>
      <c r="F2765">
        <v>-0.95482346499772164</v>
      </c>
    </row>
    <row r="2766" spans="1:6">
      <c r="A2766" t="s">
        <v>1433</v>
      </c>
      <c r="B2766" t="s">
        <v>1434</v>
      </c>
      <c r="C2766" t="s">
        <v>9347</v>
      </c>
      <c r="D2766" t="s">
        <v>100</v>
      </c>
      <c r="E2766">
        <v>3</v>
      </c>
      <c r="F2766">
        <v>-0.40687515292529852</v>
      </c>
    </row>
    <row r="2767" spans="1:6">
      <c r="A2767" t="s">
        <v>1430</v>
      </c>
      <c r="B2767" t="s">
        <v>1431</v>
      </c>
      <c r="C2767" t="s">
        <v>9343</v>
      </c>
      <c r="D2767" t="s">
        <v>100</v>
      </c>
      <c r="E2767">
        <v>3</v>
      </c>
      <c r="F2767">
        <v>-0.29478910742425229</v>
      </c>
    </row>
    <row r="2768" spans="1:6">
      <c r="A2768" t="s">
        <v>1499</v>
      </c>
      <c r="B2768" t="s">
        <v>1500</v>
      </c>
      <c r="C2768" t="s">
        <v>9344</v>
      </c>
      <c r="D2768" t="s">
        <v>100</v>
      </c>
      <c r="E2768">
        <v>3</v>
      </c>
      <c r="F2768">
        <v>-0.249897711207693</v>
      </c>
    </row>
    <row r="2769" spans="1:6">
      <c r="A2769" t="s">
        <v>983</v>
      </c>
      <c r="B2769" t="s">
        <v>984</v>
      </c>
      <c r="C2769" t="s">
        <v>9348</v>
      </c>
      <c r="D2769" t="s">
        <v>100</v>
      </c>
      <c r="E2769">
        <v>5</v>
      </c>
      <c r="F2769">
        <v>-0.58357332712478871</v>
      </c>
    </row>
    <row r="2770" spans="1:6">
      <c r="A2770" t="s">
        <v>105</v>
      </c>
      <c r="B2770" t="s">
        <v>106</v>
      </c>
      <c r="C2770" t="s">
        <v>107</v>
      </c>
      <c r="D2770" t="s">
        <v>100</v>
      </c>
      <c r="E2770">
        <v>3</v>
      </c>
      <c r="F2770">
        <v>-0.90692140921986697</v>
      </c>
    </row>
    <row r="2771" spans="1:6">
      <c r="A2771" t="s">
        <v>101</v>
      </c>
      <c r="B2771" t="s">
        <v>102</v>
      </c>
      <c r="C2771" t="s">
        <v>9338</v>
      </c>
      <c r="D2771" t="s">
        <v>100</v>
      </c>
      <c r="E2771">
        <v>4</v>
      </c>
      <c r="F2771">
        <v>-0.2667700934580991</v>
      </c>
    </row>
    <row r="2772" spans="1:6">
      <c r="A2772" t="s">
        <v>97</v>
      </c>
      <c r="B2772" t="s">
        <v>98</v>
      </c>
      <c r="C2772" t="s">
        <v>9346</v>
      </c>
      <c r="D2772" t="s">
        <v>100</v>
      </c>
      <c r="E2772">
        <v>3</v>
      </c>
      <c r="F2772">
        <v>-0.32703550409960269</v>
      </c>
    </row>
    <row r="2773" spans="1:6">
      <c r="A2773" t="s">
        <v>1472</v>
      </c>
      <c r="B2773" t="s">
        <v>1473</v>
      </c>
      <c r="C2773" t="s">
        <v>9350</v>
      </c>
      <c r="D2773" t="s">
        <v>100</v>
      </c>
      <c r="E2773">
        <v>3</v>
      </c>
      <c r="F2773">
        <v>2.1797516059840509</v>
      </c>
    </row>
    <row r="2774" spans="1:6">
      <c r="A2774" t="s">
        <v>1466</v>
      </c>
      <c r="B2774" t="s">
        <v>1467</v>
      </c>
      <c r="C2774" t="s">
        <v>9351</v>
      </c>
      <c r="D2774" t="s">
        <v>100</v>
      </c>
      <c r="E2774">
        <v>3</v>
      </c>
      <c r="F2774">
        <v>2.059424288315201</v>
      </c>
    </row>
    <row r="2775" spans="1:6">
      <c r="A2775" t="s">
        <v>1469</v>
      </c>
      <c r="B2775" t="s">
        <v>1470</v>
      </c>
      <c r="C2775" t="s">
        <v>9352</v>
      </c>
      <c r="D2775" t="s">
        <v>100</v>
      </c>
      <c r="E2775">
        <v>3</v>
      </c>
      <c r="F2775">
        <v>2.110424331891307</v>
      </c>
    </row>
    <row r="2776" spans="1:6">
      <c r="A2776" t="s">
        <v>201</v>
      </c>
      <c r="B2776" t="s">
        <v>202</v>
      </c>
      <c r="C2776" t="s">
        <v>9349</v>
      </c>
      <c r="D2776" t="s">
        <v>100</v>
      </c>
      <c r="E2776">
        <v>4</v>
      </c>
      <c r="F2776">
        <v>-3.1446393949741999E-3</v>
      </c>
    </row>
    <row r="2777" spans="1:6">
      <c r="A2777" t="s">
        <v>1347</v>
      </c>
      <c r="B2777" t="s">
        <v>1348</v>
      </c>
      <c r="C2777" t="s">
        <v>9353</v>
      </c>
      <c r="D2777" t="s">
        <v>100</v>
      </c>
      <c r="E2777">
        <v>3</v>
      </c>
      <c r="F2777">
        <v>2.2087509115883681</v>
      </c>
    </row>
    <row r="2778" spans="1:6">
      <c r="A2778" t="s">
        <v>1341</v>
      </c>
      <c r="B2778" t="s">
        <v>1342</v>
      </c>
      <c r="C2778" t="s">
        <v>9354</v>
      </c>
      <c r="D2778" t="s">
        <v>100</v>
      </c>
      <c r="E2778">
        <v>3</v>
      </c>
      <c r="F2778">
        <v>2.1226003969823588</v>
      </c>
    </row>
    <row r="2779" spans="1:6">
      <c r="A2779" t="s">
        <v>1344</v>
      </c>
      <c r="B2779" t="s">
        <v>1345</v>
      </c>
      <c r="C2779" t="s">
        <v>9355</v>
      </c>
      <c r="D2779" t="s">
        <v>100</v>
      </c>
      <c r="E2779">
        <v>3</v>
      </c>
      <c r="F2779">
        <v>1.9954235386132819</v>
      </c>
    </row>
    <row r="2780" spans="1:6">
      <c r="A2780" t="s">
        <v>1350</v>
      </c>
      <c r="B2780" t="s">
        <v>1351</v>
      </c>
      <c r="C2780" t="s">
        <v>9356</v>
      </c>
      <c r="D2780" t="s">
        <v>100</v>
      </c>
      <c r="E2780">
        <v>3</v>
      </c>
      <c r="F2780">
        <v>1.9920732941798469</v>
      </c>
    </row>
    <row r="2781" spans="1:6">
      <c r="A2781" t="s">
        <v>272</v>
      </c>
      <c r="B2781" t="s">
        <v>273</v>
      </c>
      <c r="C2781" t="s">
        <v>9359</v>
      </c>
      <c r="D2781" t="s">
        <v>100</v>
      </c>
      <c r="E2781">
        <v>3</v>
      </c>
      <c r="F2781">
        <v>1.420275443388503</v>
      </c>
    </row>
    <row r="2782" spans="1:6">
      <c r="A2782" t="s">
        <v>275</v>
      </c>
      <c r="B2782" t="s">
        <v>276</v>
      </c>
      <c r="C2782" t="s">
        <v>9357</v>
      </c>
      <c r="D2782" t="s">
        <v>100</v>
      </c>
      <c r="E2782">
        <v>3</v>
      </c>
      <c r="F2782">
        <v>2.0596611734628918</v>
      </c>
    </row>
    <row r="2783" spans="1:6">
      <c r="A2783" t="s">
        <v>1827</v>
      </c>
      <c r="B2783" t="s">
        <v>1828</v>
      </c>
      <c r="C2783" t="s">
        <v>1829</v>
      </c>
      <c r="D2783" t="s">
        <v>100</v>
      </c>
      <c r="E2783">
        <v>3</v>
      </c>
      <c r="F2783">
        <v>2.039521105020011</v>
      </c>
    </row>
    <row r="2784" spans="1:6">
      <c r="A2784" t="s">
        <v>1338</v>
      </c>
      <c r="B2784" t="s">
        <v>1339</v>
      </c>
      <c r="C2784" t="s">
        <v>9360</v>
      </c>
      <c r="D2784" t="s">
        <v>100</v>
      </c>
      <c r="E2784">
        <v>4</v>
      </c>
      <c r="F2784">
        <v>1.8932951767177939</v>
      </c>
    </row>
    <row r="2785" spans="1:6">
      <c r="A2785" t="s">
        <v>1335</v>
      </c>
      <c r="B2785" t="s">
        <v>1336</v>
      </c>
      <c r="C2785" t="s">
        <v>9358</v>
      </c>
      <c r="D2785" t="s">
        <v>100</v>
      </c>
      <c r="E2785">
        <v>1</v>
      </c>
      <c r="F2785">
        <v>10.438297626976739</v>
      </c>
    </row>
    <row r="2786" spans="1:6">
      <c r="A2786" t="s">
        <v>225</v>
      </c>
      <c r="B2786" t="s">
        <v>226</v>
      </c>
      <c r="C2786" t="s">
        <v>9361</v>
      </c>
      <c r="D2786" t="s">
        <v>100</v>
      </c>
      <c r="E2786">
        <v>5</v>
      </c>
      <c r="F2786">
        <v>0.32520951784752039</v>
      </c>
    </row>
    <row r="2787" spans="1:6">
      <c r="A2787" t="s">
        <v>1237</v>
      </c>
      <c r="B2787" t="s">
        <v>1238</v>
      </c>
      <c r="C2787" t="s">
        <v>9362</v>
      </c>
      <c r="D2787" t="s">
        <v>100</v>
      </c>
      <c r="E2787">
        <v>3</v>
      </c>
      <c r="F2787">
        <v>1.361067368705857</v>
      </c>
    </row>
    <row r="2788" spans="1:6">
      <c r="A2788" t="s">
        <v>1022</v>
      </c>
      <c r="B2788" t="s">
        <v>1023</v>
      </c>
      <c r="C2788" t="s">
        <v>1024</v>
      </c>
      <c r="D2788" t="s">
        <v>100</v>
      </c>
      <c r="E2788">
        <v>3</v>
      </c>
      <c r="F2788">
        <v>1.0120601721187421</v>
      </c>
    </row>
    <row r="2789" spans="1:6">
      <c r="A2789" t="s">
        <v>183</v>
      </c>
      <c r="B2789" t="s">
        <v>184</v>
      </c>
      <c r="C2789" t="s">
        <v>9363</v>
      </c>
      <c r="D2789" t="s">
        <v>100</v>
      </c>
      <c r="E2789">
        <v>1</v>
      </c>
      <c r="F2789">
        <v>-2.0978158381326262</v>
      </c>
    </row>
    <row r="2790" spans="1:6">
      <c r="A2790" t="s">
        <v>812</v>
      </c>
      <c r="B2790" t="s">
        <v>813</v>
      </c>
      <c r="C2790" t="s">
        <v>9364</v>
      </c>
      <c r="D2790" t="s">
        <v>100</v>
      </c>
      <c r="E2790">
        <v>3</v>
      </c>
      <c r="F2790">
        <v>0.58246498059009877</v>
      </c>
    </row>
    <row r="2791" spans="1:6">
      <c r="A2791" t="s">
        <v>809</v>
      </c>
      <c r="B2791" t="s">
        <v>810</v>
      </c>
      <c r="C2791" t="s">
        <v>9365</v>
      </c>
      <c r="D2791" t="s">
        <v>100</v>
      </c>
      <c r="E2791">
        <v>3</v>
      </c>
      <c r="F2791">
        <v>0.58211071200392017</v>
      </c>
    </row>
    <row r="2792" spans="1:6">
      <c r="A2792" t="s">
        <v>216</v>
      </c>
      <c r="B2792" t="s">
        <v>217</v>
      </c>
      <c r="C2792" t="s">
        <v>9366</v>
      </c>
      <c r="D2792" t="s">
        <v>100</v>
      </c>
      <c r="E2792">
        <v>3</v>
      </c>
      <c r="F2792">
        <v>-0.33872276556756048</v>
      </c>
    </row>
    <row r="2793" spans="1:6">
      <c r="A2793" t="s">
        <v>198</v>
      </c>
      <c r="B2793" t="s">
        <v>199</v>
      </c>
      <c r="C2793" t="s">
        <v>9367</v>
      </c>
      <c r="D2793" t="s">
        <v>100</v>
      </c>
      <c r="E2793">
        <v>3</v>
      </c>
      <c r="F2793">
        <v>1.7237306808180359</v>
      </c>
    </row>
    <row r="2794" spans="1:6">
      <c r="A2794" t="s">
        <v>947</v>
      </c>
      <c r="B2794" t="s">
        <v>948</v>
      </c>
      <c r="C2794" t="s">
        <v>9369</v>
      </c>
      <c r="D2794" t="s">
        <v>100</v>
      </c>
      <c r="E2794">
        <v>2</v>
      </c>
      <c r="F2794">
        <v>2.6527455536485398</v>
      </c>
    </row>
    <row r="2795" spans="1:6">
      <c r="A2795" t="s">
        <v>2237</v>
      </c>
      <c r="B2795" t="s">
        <v>2238</v>
      </c>
      <c r="C2795" t="s">
        <v>9370</v>
      </c>
      <c r="D2795" t="s">
        <v>100</v>
      </c>
      <c r="E2795">
        <v>2</v>
      </c>
      <c r="F2795">
        <v>1.154815546092461</v>
      </c>
    </row>
    <row r="2796" spans="1:6">
      <c r="A2796" t="s">
        <v>944</v>
      </c>
      <c r="B2796" t="s">
        <v>945</v>
      </c>
      <c r="C2796" t="s">
        <v>9371</v>
      </c>
      <c r="D2796" t="s">
        <v>100</v>
      </c>
      <c r="E2796">
        <v>1</v>
      </c>
      <c r="F2796">
        <v>3.905870644999339</v>
      </c>
    </row>
    <row r="2797" spans="1:6">
      <c r="A2797" t="s">
        <v>195</v>
      </c>
      <c r="B2797" t="s">
        <v>196</v>
      </c>
      <c r="C2797" t="s">
        <v>9372</v>
      </c>
      <c r="D2797" t="s">
        <v>100</v>
      </c>
      <c r="E2797">
        <v>3</v>
      </c>
      <c r="F2797">
        <v>1.132986095432047</v>
      </c>
    </row>
    <row r="2798" spans="1:6">
      <c r="A2798" t="s">
        <v>207</v>
      </c>
      <c r="B2798" t="s">
        <v>208</v>
      </c>
      <c r="C2798" t="s">
        <v>9368</v>
      </c>
      <c r="D2798" t="s">
        <v>100</v>
      </c>
      <c r="E2798">
        <v>5</v>
      </c>
      <c r="F2798">
        <v>0.73829365791942902</v>
      </c>
    </row>
    <row r="2799" spans="1:6">
      <c r="A2799" t="s">
        <v>1207</v>
      </c>
      <c r="B2799" t="s">
        <v>1208</v>
      </c>
      <c r="C2799" t="s">
        <v>9373</v>
      </c>
      <c r="D2799" t="s">
        <v>100</v>
      </c>
      <c r="E2799">
        <v>3</v>
      </c>
      <c r="F2799">
        <v>3.386562113123067</v>
      </c>
    </row>
    <row r="2800" spans="1:6">
      <c r="A2800" t="s">
        <v>1216</v>
      </c>
      <c r="B2800" t="s">
        <v>1217</v>
      </c>
      <c r="C2800" t="s">
        <v>1218</v>
      </c>
      <c r="D2800" t="s">
        <v>100</v>
      </c>
      <c r="E2800">
        <v>1</v>
      </c>
      <c r="F2800">
        <v>3.851905666457125</v>
      </c>
    </row>
    <row r="2801" spans="1:6">
      <c r="A2801" t="s">
        <v>1198</v>
      </c>
      <c r="B2801" t="s">
        <v>1199</v>
      </c>
      <c r="C2801" t="s">
        <v>9374</v>
      </c>
      <c r="D2801" t="s">
        <v>100</v>
      </c>
      <c r="E2801">
        <v>3</v>
      </c>
      <c r="F2801">
        <v>3.3646195862520858</v>
      </c>
    </row>
    <row r="2802" spans="1:6">
      <c r="A2802" t="s">
        <v>1204</v>
      </c>
      <c r="B2802" t="s">
        <v>1205</v>
      </c>
      <c r="C2802" t="s">
        <v>9375</v>
      </c>
      <c r="D2802" t="s">
        <v>100</v>
      </c>
      <c r="E2802">
        <v>2</v>
      </c>
      <c r="F2802">
        <v>2.759452779975744</v>
      </c>
    </row>
    <row r="2803" spans="1:6">
      <c r="A2803" t="s">
        <v>1210</v>
      </c>
      <c r="B2803" t="s">
        <v>1211</v>
      </c>
      <c r="C2803" t="s">
        <v>9376</v>
      </c>
      <c r="D2803" t="s">
        <v>100</v>
      </c>
      <c r="E2803">
        <v>1</v>
      </c>
      <c r="F2803">
        <v>3.8961968525245441</v>
      </c>
    </row>
    <row r="2804" spans="1:6">
      <c r="A2804" t="s">
        <v>1502</v>
      </c>
      <c r="B2804" t="s">
        <v>1503</v>
      </c>
      <c r="C2804" t="s">
        <v>9377</v>
      </c>
      <c r="D2804" t="s">
        <v>100</v>
      </c>
      <c r="E2804">
        <v>1</v>
      </c>
      <c r="F2804">
        <v>0.2031491906840715</v>
      </c>
    </row>
    <row r="2805" spans="1:6">
      <c r="A2805" t="s">
        <v>1201</v>
      </c>
      <c r="B2805" t="s">
        <v>1202</v>
      </c>
      <c r="C2805" t="s">
        <v>9378</v>
      </c>
      <c r="D2805" t="s">
        <v>100</v>
      </c>
      <c r="E2805">
        <v>3</v>
      </c>
      <c r="F2805">
        <v>3.5102045826734289</v>
      </c>
    </row>
    <row r="2806" spans="1:6">
      <c r="A2806" t="s">
        <v>1213</v>
      </c>
      <c r="B2806" t="s">
        <v>1214</v>
      </c>
      <c r="C2806" t="s">
        <v>9379</v>
      </c>
      <c r="D2806" t="s">
        <v>100</v>
      </c>
      <c r="E2806">
        <v>3</v>
      </c>
      <c r="F2806">
        <v>3.4341629079665781</v>
      </c>
    </row>
    <row r="2807" spans="1:6">
      <c r="A2807" t="s">
        <v>2031</v>
      </c>
      <c r="B2807" t="s">
        <v>2032</v>
      </c>
      <c r="C2807" t="s">
        <v>9380</v>
      </c>
      <c r="D2807" t="s">
        <v>100</v>
      </c>
      <c r="E2807">
        <v>3</v>
      </c>
      <c r="F2807">
        <v>-0.7270528230832104</v>
      </c>
    </row>
    <row r="2808" spans="1:6">
      <c r="A2808" t="s">
        <v>1234</v>
      </c>
      <c r="B2808" t="s">
        <v>1235</v>
      </c>
      <c r="C2808" t="s">
        <v>9381</v>
      </c>
      <c r="D2808" t="s">
        <v>100</v>
      </c>
      <c r="E2808">
        <v>3</v>
      </c>
      <c r="F2808">
        <v>-0.84345197294086982</v>
      </c>
    </row>
    <row r="2809" spans="1:6">
      <c r="A2809" t="s">
        <v>710</v>
      </c>
      <c r="B2809" t="s">
        <v>711</v>
      </c>
      <c r="C2809" t="s">
        <v>9382</v>
      </c>
      <c r="D2809" t="s">
        <v>100</v>
      </c>
      <c r="E2809">
        <v>3</v>
      </c>
      <c r="F2809">
        <v>-0.34438617988455539</v>
      </c>
    </row>
    <row r="2810" spans="1:6">
      <c r="A2810" t="s">
        <v>2028</v>
      </c>
      <c r="B2810" t="s">
        <v>2029</v>
      </c>
      <c r="C2810" t="s">
        <v>9383</v>
      </c>
      <c r="D2810" t="s">
        <v>100</v>
      </c>
      <c r="E2810">
        <v>4</v>
      </c>
      <c r="F2810">
        <v>-0.2591488852036673</v>
      </c>
    </row>
    <row r="2811" spans="1:6">
      <c r="A2811" t="s">
        <v>1442</v>
      </c>
      <c r="B2811" t="s">
        <v>1443</v>
      </c>
      <c r="C2811" t="s">
        <v>9384</v>
      </c>
      <c r="D2811" t="s">
        <v>100</v>
      </c>
      <c r="E2811">
        <v>3</v>
      </c>
      <c r="F2811">
        <v>-0.1124967487615985</v>
      </c>
    </row>
    <row r="2812" spans="1:6">
      <c r="A2812" t="s">
        <v>1439</v>
      </c>
      <c r="B2812" t="s">
        <v>1440</v>
      </c>
      <c r="C2812" t="s">
        <v>9385</v>
      </c>
      <c r="D2812" t="s">
        <v>100</v>
      </c>
      <c r="E2812">
        <v>3</v>
      </c>
      <c r="F2812">
        <v>-3.4744151285676497E-2</v>
      </c>
    </row>
    <row r="2813" spans="1:6">
      <c r="A2813" t="s">
        <v>2022</v>
      </c>
      <c r="B2813" t="s">
        <v>2023</v>
      </c>
      <c r="C2813" t="s">
        <v>9386</v>
      </c>
      <c r="D2813" t="s">
        <v>100</v>
      </c>
      <c r="E2813">
        <v>3</v>
      </c>
      <c r="F2813">
        <v>-0.1388359465137034</v>
      </c>
    </row>
    <row r="2814" spans="1:6">
      <c r="A2814" t="s">
        <v>2034</v>
      </c>
      <c r="B2814" t="s">
        <v>2035</v>
      </c>
      <c r="C2814" t="s">
        <v>9387</v>
      </c>
      <c r="D2814" t="s">
        <v>100</v>
      </c>
      <c r="E2814">
        <v>5</v>
      </c>
      <c r="F2814">
        <v>1.0550595024701559</v>
      </c>
    </row>
    <row r="2815" spans="1:6">
      <c r="A2815" t="s">
        <v>2019</v>
      </c>
      <c r="B2815" t="s">
        <v>2020</v>
      </c>
      <c r="C2815" t="s">
        <v>9388</v>
      </c>
      <c r="D2815" t="s">
        <v>100</v>
      </c>
      <c r="E2815">
        <v>4</v>
      </c>
      <c r="F2815">
        <v>1.786401791671415</v>
      </c>
    </row>
    <row r="2816" spans="1:6">
      <c r="A2816" t="s">
        <v>2025</v>
      </c>
      <c r="B2816" t="s">
        <v>2026</v>
      </c>
      <c r="C2816" t="s">
        <v>9389</v>
      </c>
      <c r="D2816" t="s">
        <v>100</v>
      </c>
      <c r="E2816">
        <v>3</v>
      </c>
      <c r="F2816">
        <v>2.3627411845459161</v>
      </c>
    </row>
    <row r="2817" spans="1:6">
      <c r="A2817" t="s">
        <v>189</v>
      </c>
      <c r="B2817" t="s">
        <v>190</v>
      </c>
      <c r="C2817" t="s">
        <v>9399</v>
      </c>
      <c r="D2817" t="s">
        <v>100</v>
      </c>
      <c r="E2817">
        <v>3</v>
      </c>
      <c r="F2817">
        <v>1.627674277620659</v>
      </c>
    </row>
    <row r="2818" spans="1:6">
      <c r="A2818" t="s">
        <v>932</v>
      </c>
      <c r="B2818" t="s">
        <v>933</v>
      </c>
      <c r="C2818" t="s">
        <v>9390</v>
      </c>
      <c r="D2818" t="s">
        <v>100</v>
      </c>
      <c r="E2818">
        <v>2</v>
      </c>
      <c r="F2818">
        <v>0.5994103582632957</v>
      </c>
    </row>
    <row r="2819" spans="1:6">
      <c r="A2819" t="s">
        <v>2043</v>
      </c>
      <c r="B2819" t="s">
        <v>2044</v>
      </c>
      <c r="C2819" t="s">
        <v>9391</v>
      </c>
      <c r="D2819" t="s">
        <v>100</v>
      </c>
      <c r="E2819">
        <v>2</v>
      </c>
      <c r="F2819">
        <v>1.1188574029162459</v>
      </c>
    </row>
    <row r="2820" spans="1:6">
      <c r="A2820" t="s">
        <v>941</v>
      </c>
      <c r="B2820" t="s">
        <v>942</v>
      </c>
      <c r="C2820" t="s">
        <v>9392</v>
      </c>
      <c r="D2820" t="s">
        <v>100</v>
      </c>
      <c r="E2820">
        <v>3</v>
      </c>
      <c r="F2820">
        <v>1.0838152683585289</v>
      </c>
    </row>
    <row r="2821" spans="1:6">
      <c r="A2821" t="s">
        <v>935</v>
      </c>
      <c r="B2821" t="s">
        <v>936</v>
      </c>
      <c r="C2821" t="s">
        <v>9393</v>
      </c>
      <c r="D2821" t="s">
        <v>100</v>
      </c>
      <c r="E2821">
        <v>4</v>
      </c>
      <c r="F2821">
        <v>0.8159695252046647</v>
      </c>
    </row>
    <row r="2822" spans="1:6">
      <c r="A2822" t="s">
        <v>929</v>
      </c>
      <c r="B2822" t="s">
        <v>930</v>
      </c>
      <c r="C2822" t="s">
        <v>9394</v>
      </c>
      <c r="D2822" t="s">
        <v>100</v>
      </c>
      <c r="E2822">
        <v>3</v>
      </c>
      <c r="F2822">
        <v>1.0705279654807771</v>
      </c>
    </row>
    <row r="2823" spans="1:6">
      <c r="A2823" t="s">
        <v>686</v>
      </c>
      <c r="B2823" t="s">
        <v>687</v>
      </c>
      <c r="C2823" t="s">
        <v>9395</v>
      </c>
      <c r="D2823" t="s">
        <v>100</v>
      </c>
      <c r="E2823">
        <v>3</v>
      </c>
      <c r="F2823">
        <v>2.138285546385692</v>
      </c>
    </row>
    <row r="2824" spans="1:6">
      <c r="A2824" t="s">
        <v>2249</v>
      </c>
      <c r="B2824" t="s">
        <v>2250</v>
      </c>
      <c r="C2824" t="s">
        <v>9396</v>
      </c>
      <c r="D2824" t="s">
        <v>100</v>
      </c>
      <c r="E2824">
        <v>3</v>
      </c>
      <c r="F2824">
        <v>1.363908972632492</v>
      </c>
    </row>
    <row r="2825" spans="1:6">
      <c r="A2825" t="s">
        <v>2252</v>
      </c>
      <c r="B2825" t="s">
        <v>2253</v>
      </c>
      <c r="C2825" t="s">
        <v>9397</v>
      </c>
      <c r="D2825" t="s">
        <v>100</v>
      </c>
      <c r="E2825">
        <v>3</v>
      </c>
      <c r="F2825">
        <v>1.6826854707687999</v>
      </c>
    </row>
    <row r="2826" spans="1:6">
      <c r="A2826" t="s">
        <v>938</v>
      </c>
      <c r="B2826" t="s">
        <v>939</v>
      </c>
      <c r="C2826" t="s">
        <v>9398</v>
      </c>
      <c r="D2826" t="s">
        <v>100</v>
      </c>
      <c r="E2826">
        <v>5</v>
      </c>
      <c r="F2826">
        <v>1.4051992738214421</v>
      </c>
    </row>
    <row r="2827" spans="1:6">
      <c r="A2827" t="s">
        <v>222</v>
      </c>
      <c r="B2827" t="s">
        <v>223</v>
      </c>
      <c r="C2827" t="s">
        <v>9400</v>
      </c>
      <c r="D2827" t="s">
        <v>100</v>
      </c>
      <c r="E2827">
        <v>1</v>
      </c>
      <c r="F2827">
        <v>2.0600130620716599</v>
      </c>
    </row>
    <row r="2828" spans="1:6">
      <c r="A2828" t="s">
        <v>1490</v>
      </c>
      <c r="B2828" t="s">
        <v>1491</v>
      </c>
      <c r="C2828" t="s">
        <v>9401</v>
      </c>
      <c r="D2828" t="s">
        <v>100</v>
      </c>
      <c r="E2828">
        <v>3</v>
      </c>
      <c r="F2828">
        <v>3.3889056638350672</v>
      </c>
    </row>
    <row r="2829" spans="1:6">
      <c r="A2829" t="s">
        <v>1493</v>
      </c>
      <c r="B2829" t="s">
        <v>1494</v>
      </c>
      <c r="C2829" t="s">
        <v>1495</v>
      </c>
      <c r="D2829" t="s">
        <v>100</v>
      </c>
      <c r="E2829">
        <v>1</v>
      </c>
      <c r="F2829">
        <v>12.58254329272884</v>
      </c>
    </row>
    <row r="2830" spans="1:6">
      <c r="A2830" t="s">
        <v>210</v>
      </c>
      <c r="B2830" t="s">
        <v>211</v>
      </c>
      <c r="C2830" t="s">
        <v>9402</v>
      </c>
      <c r="D2830" t="s">
        <v>100</v>
      </c>
      <c r="E2830">
        <v>4</v>
      </c>
      <c r="F2830">
        <v>1.50548740012788</v>
      </c>
    </row>
    <row r="2831" spans="1:6">
      <c r="A2831" t="s">
        <v>147</v>
      </c>
      <c r="B2831" t="s">
        <v>148</v>
      </c>
      <c r="C2831" t="s">
        <v>149</v>
      </c>
      <c r="D2831" t="s">
        <v>100</v>
      </c>
      <c r="E2831">
        <v>2</v>
      </c>
      <c r="F2831">
        <v>1.7676152259337521</v>
      </c>
    </row>
    <row r="2832" spans="1:6">
      <c r="A2832" t="s">
        <v>138</v>
      </c>
      <c r="B2832" t="s">
        <v>139</v>
      </c>
      <c r="C2832" t="s">
        <v>9403</v>
      </c>
      <c r="D2832" t="s">
        <v>100</v>
      </c>
      <c r="E2832">
        <v>5</v>
      </c>
      <c r="F2832">
        <v>2.1648262243251639</v>
      </c>
    </row>
    <row r="2833" spans="1:6">
      <c r="A2833" t="s">
        <v>126</v>
      </c>
      <c r="B2833" t="s">
        <v>127</v>
      </c>
      <c r="C2833" t="s">
        <v>9404</v>
      </c>
      <c r="D2833" t="s">
        <v>100</v>
      </c>
      <c r="E2833">
        <v>2</v>
      </c>
      <c r="F2833">
        <v>4.4525197545683639</v>
      </c>
    </row>
    <row r="2834" spans="1:6">
      <c r="A2834" t="s">
        <v>132</v>
      </c>
      <c r="B2834" t="s">
        <v>133</v>
      </c>
      <c r="C2834" t="s">
        <v>9405</v>
      </c>
      <c r="D2834" t="s">
        <v>100</v>
      </c>
      <c r="E2834">
        <v>3</v>
      </c>
      <c r="F2834">
        <v>3.004759207778867</v>
      </c>
    </row>
    <row r="2835" spans="1:6">
      <c r="A2835" t="s">
        <v>135</v>
      </c>
      <c r="B2835" t="s">
        <v>136</v>
      </c>
      <c r="C2835" t="s">
        <v>9406</v>
      </c>
      <c r="D2835" t="s">
        <v>100</v>
      </c>
      <c r="E2835">
        <v>3</v>
      </c>
      <c r="F2835">
        <v>2.868163376720597</v>
      </c>
    </row>
    <row r="2836" spans="1:6">
      <c r="A2836" t="s">
        <v>144</v>
      </c>
      <c r="B2836" t="s">
        <v>145</v>
      </c>
      <c r="C2836" t="s">
        <v>9407</v>
      </c>
      <c r="D2836" t="s">
        <v>100</v>
      </c>
      <c r="E2836">
        <v>3</v>
      </c>
      <c r="F2836">
        <v>3.0609668971142279</v>
      </c>
    </row>
    <row r="2837" spans="1:6">
      <c r="A2837" t="s">
        <v>120</v>
      </c>
      <c r="B2837" t="s">
        <v>121</v>
      </c>
      <c r="C2837" t="s">
        <v>9408</v>
      </c>
      <c r="D2837" t="s">
        <v>100</v>
      </c>
      <c r="E2837">
        <v>3</v>
      </c>
      <c r="F2837">
        <v>3.0587728088559918</v>
      </c>
    </row>
    <row r="2838" spans="1:6">
      <c r="A2838" t="s">
        <v>150</v>
      </c>
      <c r="B2838" t="s">
        <v>151</v>
      </c>
      <c r="C2838" t="s">
        <v>152</v>
      </c>
      <c r="D2838" t="s">
        <v>100</v>
      </c>
      <c r="E2838">
        <v>3</v>
      </c>
      <c r="F2838">
        <v>3.2369540520463969</v>
      </c>
    </row>
    <row r="2839" spans="1:6">
      <c r="A2839" t="s">
        <v>773</v>
      </c>
      <c r="B2839" t="s">
        <v>774</v>
      </c>
      <c r="C2839" t="s">
        <v>9409</v>
      </c>
      <c r="D2839" t="s">
        <v>100</v>
      </c>
      <c r="E2839">
        <v>3</v>
      </c>
      <c r="F2839">
        <v>3.9908370073476491</v>
      </c>
    </row>
    <row r="2840" spans="1:6">
      <c r="A2840" t="s">
        <v>141</v>
      </c>
      <c r="B2840" t="s">
        <v>142</v>
      </c>
      <c r="C2840" t="s">
        <v>9410</v>
      </c>
      <c r="D2840" t="s">
        <v>100</v>
      </c>
      <c r="E2840">
        <v>5</v>
      </c>
      <c r="F2840">
        <v>2.732474428358342</v>
      </c>
    </row>
    <row r="2841" spans="1:6">
      <c r="A2841" t="s">
        <v>129</v>
      </c>
      <c r="B2841" t="s">
        <v>130</v>
      </c>
      <c r="C2841" t="s">
        <v>9411</v>
      </c>
      <c r="D2841" t="s">
        <v>100</v>
      </c>
      <c r="E2841">
        <v>3</v>
      </c>
      <c r="F2841">
        <v>3.3029381842745642</v>
      </c>
    </row>
    <row r="2842" spans="1:6">
      <c r="A2842" t="s">
        <v>1036</v>
      </c>
      <c r="B2842" t="s">
        <v>1037</v>
      </c>
      <c r="C2842" t="s">
        <v>9412</v>
      </c>
      <c r="D2842" t="s">
        <v>100</v>
      </c>
      <c r="E2842">
        <v>4</v>
      </c>
      <c r="F2842">
        <v>3.4961200227907399</v>
      </c>
    </row>
    <row r="2843" spans="1:6">
      <c r="A2843" t="s">
        <v>1519</v>
      </c>
      <c r="B2843" t="s">
        <v>1520</v>
      </c>
      <c r="C2843" t="s">
        <v>9413</v>
      </c>
      <c r="D2843" t="s">
        <v>100</v>
      </c>
      <c r="E2843">
        <v>3</v>
      </c>
      <c r="F2843">
        <v>4.0746098803424511</v>
      </c>
    </row>
    <row r="2844" spans="1:6">
      <c r="A2844" t="s">
        <v>1033</v>
      </c>
      <c r="B2844" t="s">
        <v>1034</v>
      </c>
      <c r="C2844" t="s">
        <v>9414</v>
      </c>
      <c r="D2844" t="s">
        <v>100</v>
      </c>
      <c r="E2844">
        <v>3</v>
      </c>
      <c r="F2844">
        <v>4.0974739940986833</v>
      </c>
    </row>
    <row r="2845" spans="1:6">
      <c r="A2845" t="s">
        <v>123</v>
      </c>
      <c r="B2845" t="s">
        <v>124</v>
      </c>
      <c r="C2845" t="s">
        <v>9415</v>
      </c>
      <c r="D2845" t="s">
        <v>100</v>
      </c>
      <c r="E2845">
        <v>4</v>
      </c>
      <c r="F2845">
        <v>2.9206481748692399</v>
      </c>
    </row>
    <row r="2846" spans="1:6">
      <c r="A2846" t="s">
        <v>1294</v>
      </c>
      <c r="B2846" t="s">
        <v>1295</v>
      </c>
      <c r="C2846" t="s">
        <v>9416</v>
      </c>
      <c r="D2846" t="s">
        <v>100</v>
      </c>
      <c r="E2846">
        <v>2</v>
      </c>
      <c r="F2846">
        <v>0.98214409759769961</v>
      </c>
    </row>
    <row r="2847" spans="1:6">
      <c r="A2847" t="s">
        <v>1297</v>
      </c>
      <c r="B2847" t="s">
        <v>1298</v>
      </c>
      <c r="C2847" t="s">
        <v>9417</v>
      </c>
      <c r="D2847" t="s">
        <v>100</v>
      </c>
      <c r="E2847">
        <v>4</v>
      </c>
      <c r="F2847">
        <v>1.6954700149118429</v>
      </c>
    </row>
    <row r="2848" spans="1:6">
      <c r="A2848" t="s">
        <v>204</v>
      </c>
      <c r="B2848" t="s">
        <v>205</v>
      </c>
      <c r="C2848" t="s">
        <v>9418</v>
      </c>
      <c r="D2848" t="s">
        <v>100</v>
      </c>
      <c r="E2848">
        <v>1</v>
      </c>
      <c r="F2848">
        <v>2.4558708576408912</v>
      </c>
    </row>
    <row r="2849" spans="1:6">
      <c r="A2849" t="s">
        <v>290</v>
      </c>
      <c r="B2849" t="s">
        <v>291</v>
      </c>
      <c r="C2849" t="s">
        <v>9419</v>
      </c>
      <c r="D2849" t="s">
        <v>100</v>
      </c>
      <c r="E2849">
        <v>3</v>
      </c>
      <c r="F2849">
        <v>3.111324487676923</v>
      </c>
    </row>
    <row r="2850" spans="1:6">
      <c r="A2850" t="s">
        <v>180</v>
      </c>
      <c r="B2850" t="s">
        <v>181</v>
      </c>
      <c r="C2850" t="s">
        <v>182</v>
      </c>
      <c r="D2850" t="s">
        <v>100</v>
      </c>
      <c r="E2850">
        <v>2</v>
      </c>
      <c r="F2850">
        <v>3.722383177939431</v>
      </c>
    </row>
    <row r="2851" spans="1:6">
      <c r="A2851" t="s">
        <v>914</v>
      </c>
      <c r="B2851" t="s">
        <v>915</v>
      </c>
      <c r="C2851" t="s">
        <v>9420</v>
      </c>
      <c r="D2851" t="s">
        <v>550</v>
      </c>
      <c r="E2851">
        <v>1</v>
      </c>
      <c r="F2851">
        <v>11.1166390137984</v>
      </c>
    </row>
    <row r="2852" spans="1:6">
      <c r="A2852" t="s">
        <v>926</v>
      </c>
      <c r="B2852" t="s">
        <v>927</v>
      </c>
      <c r="C2852" t="s">
        <v>9421</v>
      </c>
      <c r="D2852" t="s">
        <v>550</v>
      </c>
      <c r="E2852">
        <v>3</v>
      </c>
      <c r="F2852">
        <v>2.9522446308090502</v>
      </c>
    </row>
    <row r="2853" spans="1:6">
      <c r="A2853" t="s">
        <v>920</v>
      </c>
      <c r="B2853" t="s">
        <v>921</v>
      </c>
      <c r="C2853" t="s">
        <v>9422</v>
      </c>
      <c r="D2853" t="s">
        <v>550</v>
      </c>
      <c r="E2853">
        <v>3</v>
      </c>
      <c r="F2853">
        <v>3.977966261645669</v>
      </c>
    </row>
    <row r="2854" spans="1:6">
      <c r="A2854" t="s">
        <v>911</v>
      </c>
      <c r="B2854" t="s">
        <v>912</v>
      </c>
      <c r="C2854" t="s">
        <v>9423</v>
      </c>
      <c r="D2854" t="s">
        <v>550</v>
      </c>
      <c r="E2854">
        <v>3</v>
      </c>
      <c r="F2854">
        <v>3.783146401748684</v>
      </c>
    </row>
    <row r="2855" spans="1:6">
      <c r="A2855" t="s">
        <v>917</v>
      </c>
      <c r="B2855" t="s">
        <v>918</v>
      </c>
      <c r="C2855" t="s">
        <v>9424</v>
      </c>
      <c r="D2855" t="s">
        <v>550</v>
      </c>
      <c r="E2855">
        <v>3</v>
      </c>
      <c r="F2855">
        <v>2.7278362463196868</v>
      </c>
    </row>
    <row r="2856" spans="1:6">
      <c r="A2856" t="s">
        <v>923</v>
      </c>
      <c r="B2856" t="s">
        <v>924</v>
      </c>
      <c r="C2856" t="s">
        <v>9425</v>
      </c>
      <c r="D2856" t="s">
        <v>550</v>
      </c>
      <c r="E2856">
        <v>2</v>
      </c>
      <c r="F2856">
        <v>4.4567226365875774</v>
      </c>
    </row>
    <row r="2857" spans="1:6">
      <c r="A2857" t="s">
        <v>2369</v>
      </c>
      <c r="B2857" t="s">
        <v>2370</v>
      </c>
      <c r="C2857" t="s">
        <v>2371</v>
      </c>
      <c r="D2857" t="s">
        <v>550</v>
      </c>
      <c r="E2857">
        <v>2</v>
      </c>
      <c r="F2857">
        <v>5.292961357109963</v>
      </c>
    </row>
    <row r="2858" spans="1:6">
      <c r="A2858" t="s">
        <v>1505</v>
      </c>
      <c r="B2858" t="s">
        <v>1506</v>
      </c>
      <c r="C2858" t="s">
        <v>1507</v>
      </c>
      <c r="D2858" t="s">
        <v>550</v>
      </c>
      <c r="E2858">
        <v>1</v>
      </c>
      <c r="F2858">
        <v>3.3777857311097899</v>
      </c>
    </row>
    <row r="2859" spans="1:6">
      <c r="A2859" t="s">
        <v>629</v>
      </c>
      <c r="B2859" t="s">
        <v>630</v>
      </c>
      <c r="C2859" t="s">
        <v>631</v>
      </c>
      <c r="D2859" t="s">
        <v>550</v>
      </c>
      <c r="E2859">
        <v>3</v>
      </c>
      <c r="F2859">
        <v>2.9561362305601819</v>
      </c>
    </row>
    <row r="2860" spans="1:6">
      <c r="A2860" t="s">
        <v>632</v>
      </c>
      <c r="B2860" t="s">
        <v>633</v>
      </c>
      <c r="C2860" t="s">
        <v>9426</v>
      </c>
      <c r="D2860" t="s">
        <v>550</v>
      </c>
      <c r="E2860">
        <v>4</v>
      </c>
      <c r="F2860">
        <v>1.5312741428158161</v>
      </c>
    </row>
    <row r="2861" spans="1:6">
      <c r="A2861" t="s">
        <v>1597</v>
      </c>
      <c r="B2861" t="s">
        <v>1598</v>
      </c>
      <c r="C2861" t="s">
        <v>1599</v>
      </c>
      <c r="D2861" t="s">
        <v>550</v>
      </c>
      <c r="E2861">
        <v>3</v>
      </c>
      <c r="F2861">
        <v>4.825558273757963</v>
      </c>
    </row>
    <row r="2862" spans="1:6">
      <c r="A2862" t="s">
        <v>551</v>
      </c>
      <c r="B2862" t="s">
        <v>552</v>
      </c>
      <c r="C2862" t="s">
        <v>553</v>
      </c>
      <c r="D2862" t="s">
        <v>550</v>
      </c>
      <c r="E2862">
        <v>1</v>
      </c>
      <c r="F2862">
        <v>16.10131484689968</v>
      </c>
    </row>
    <row r="2863" spans="1:6">
      <c r="A2863" t="s">
        <v>554</v>
      </c>
      <c r="B2863" t="s">
        <v>555</v>
      </c>
      <c r="C2863" t="s">
        <v>556</v>
      </c>
      <c r="D2863" t="s">
        <v>550</v>
      </c>
      <c r="E2863">
        <v>1</v>
      </c>
      <c r="F2863">
        <v>8.5050539001135199</v>
      </c>
    </row>
    <row r="2864" spans="1:6">
      <c r="A2864" t="s">
        <v>1600</v>
      </c>
      <c r="B2864" t="s">
        <v>1601</v>
      </c>
      <c r="C2864" t="s">
        <v>1602</v>
      </c>
      <c r="D2864" t="s">
        <v>550</v>
      </c>
      <c r="E2864">
        <v>1</v>
      </c>
      <c r="F2864">
        <v>3.5658323055867012</v>
      </c>
    </row>
    <row r="2865" spans="1:6">
      <c r="A2865" t="s">
        <v>547</v>
      </c>
      <c r="B2865" t="s">
        <v>548</v>
      </c>
      <c r="C2865" t="s">
        <v>9427</v>
      </c>
      <c r="D2865" t="s">
        <v>550</v>
      </c>
      <c r="E2865">
        <v>3</v>
      </c>
      <c r="F2865">
        <v>0.2069819369987474</v>
      </c>
    </row>
    <row r="2866" spans="1:6">
      <c r="A2866" t="s">
        <v>1511</v>
      </c>
      <c r="B2866" t="s">
        <v>1512</v>
      </c>
      <c r="C2866" t="s">
        <v>1513</v>
      </c>
      <c r="D2866" t="s">
        <v>550</v>
      </c>
      <c r="E2866">
        <v>3</v>
      </c>
      <c r="F2866">
        <v>0.32549093748555769</v>
      </c>
    </row>
    <row r="2867" spans="1:6">
      <c r="A2867" t="s">
        <v>2070</v>
      </c>
      <c r="B2867" t="s">
        <v>2071</v>
      </c>
      <c r="C2867" t="s">
        <v>2072</v>
      </c>
      <c r="D2867" t="s">
        <v>550</v>
      </c>
      <c r="E2867">
        <v>1</v>
      </c>
      <c r="F2867">
        <v>-4.4672209909692144</v>
      </c>
    </row>
    <row r="2868" spans="1:6">
      <c r="A2868" t="s">
        <v>1514</v>
      </c>
      <c r="B2868" t="s">
        <v>1515</v>
      </c>
      <c r="C2868" t="s">
        <v>1516</v>
      </c>
      <c r="D2868" t="s">
        <v>550</v>
      </c>
      <c r="E2868">
        <v>4</v>
      </c>
      <c r="F2868">
        <v>0.39480643600430282</v>
      </c>
    </row>
    <row r="2869" spans="1:6">
      <c r="A2869" t="s">
        <v>1517</v>
      </c>
      <c r="B2869" t="s">
        <v>1515</v>
      </c>
      <c r="C2869" t="s">
        <v>1518</v>
      </c>
      <c r="D2869" t="s">
        <v>550</v>
      </c>
      <c r="E2869">
        <v>3</v>
      </c>
      <c r="F2869">
        <v>0.496409214086731</v>
      </c>
    </row>
    <row r="2870" spans="1:6">
      <c r="A2870" t="s">
        <v>833</v>
      </c>
      <c r="B2870" t="s">
        <v>834</v>
      </c>
      <c r="C2870" t="s">
        <v>9428</v>
      </c>
      <c r="D2870" t="s">
        <v>550</v>
      </c>
      <c r="E2870">
        <v>2</v>
      </c>
      <c r="F2870">
        <v>-7.394057814928952</v>
      </c>
    </row>
    <row r="2871" spans="1:6">
      <c r="A2871" t="s">
        <v>830</v>
      </c>
      <c r="B2871" t="s">
        <v>831</v>
      </c>
      <c r="C2871" t="s">
        <v>9429</v>
      </c>
      <c r="D2871" t="s">
        <v>550</v>
      </c>
      <c r="E2871">
        <v>4</v>
      </c>
      <c r="F2871">
        <v>-7.5316877053545364</v>
      </c>
    </row>
    <row r="2872" spans="1:6">
      <c r="A2872" t="s">
        <v>1833</v>
      </c>
      <c r="B2872" t="s">
        <v>1834</v>
      </c>
      <c r="C2872" t="s">
        <v>9430</v>
      </c>
      <c r="D2872" t="s">
        <v>550</v>
      </c>
      <c r="E2872">
        <v>3</v>
      </c>
      <c r="F2872">
        <v>-6.1724661512565389</v>
      </c>
    </row>
    <row r="2873" spans="1:6">
      <c r="A2873" t="s">
        <v>2381</v>
      </c>
      <c r="B2873" t="s">
        <v>2382</v>
      </c>
      <c r="C2873" t="s">
        <v>9431</v>
      </c>
      <c r="D2873" t="s">
        <v>550</v>
      </c>
      <c r="E2873">
        <v>5</v>
      </c>
      <c r="F2873">
        <v>-5.7179983932922607</v>
      </c>
    </row>
    <row r="2874" spans="1:6">
      <c r="A2874" t="s">
        <v>2061</v>
      </c>
      <c r="B2874" t="s">
        <v>2062</v>
      </c>
      <c r="C2874" t="s">
        <v>9432</v>
      </c>
      <c r="D2874" t="s">
        <v>550</v>
      </c>
      <c r="E2874">
        <v>3</v>
      </c>
      <c r="F2874">
        <v>-4.7638894049247593</v>
      </c>
    </row>
    <row r="2875" spans="1:6">
      <c r="A2875" t="s">
        <v>2378</v>
      </c>
      <c r="B2875" t="s">
        <v>2379</v>
      </c>
      <c r="C2875" t="s">
        <v>2380</v>
      </c>
      <c r="D2875" t="s">
        <v>550</v>
      </c>
      <c r="E2875">
        <v>3</v>
      </c>
      <c r="F2875">
        <v>-5.3217976418120898</v>
      </c>
    </row>
    <row r="2876" spans="1:6">
      <c r="A2876" t="s">
        <v>605</v>
      </c>
      <c r="B2876" t="s">
        <v>606</v>
      </c>
      <c r="C2876" t="s">
        <v>9433</v>
      </c>
      <c r="D2876" t="s">
        <v>550</v>
      </c>
      <c r="E2876">
        <v>3</v>
      </c>
      <c r="F2876">
        <v>-5.3454333097981284</v>
      </c>
    </row>
    <row r="2877" spans="1:6">
      <c r="A2877" t="s">
        <v>2016</v>
      </c>
      <c r="B2877" t="s">
        <v>2017</v>
      </c>
      <c r="C2877" t="s">
        <v>9434</v>
      </c>
      <c r="D2877" t="s">
        <v>550</v>
      </c>
      <c r="E2877">
        <v>2</v>
      </c>
      <c r="F2877">
        <v>-2.465831683909347</v>
      </c>
    </row>
    <row r="2878" spans="1:6">
      <c r="A2878" t="s">
        <v>1508</v>
      </c>
      <c r="B2878" t="s">
        <v>1509</v>
      </c>
      <c r="C2878" t="s">
        <v>9435</v>
      </c>
      <c r="D2878" t="s">
        <v>550</v>
      </c>
      <c r="E2878">
        <v>1</v>
      </c>
      <c r="F2878">
        <v>2.308208247512606</v>
      </c>
    </row>
    <row r="2879" spans="1:6">
      <c r="A2879" t="s">
        <v>1522</v>
      </c>
      <c r="B2879" t="s">
        <v>1523</v>
      </c>
      <c r="C2879" t="s">
        <v>9436</v>
      </c>
      <c r="D2879" t="s">
        <v>550</v>
      </c>
      <c r="E2879">
        <v>3</v>
      </c>
      <c r="F2879">
        <v>-3.4504621604273158</v>
      </c>
    </row>
    <row r="2880" spans="1:6">
      <c r="A2880" t="s">
        <v>2351</v>
      </c>
      <c r="B2880" t="s">
        <v>2352</v>
      </c>
      <c r="C2880" t="s">
        <v>2353</v>
      </c>
      <c r="D2880" t="s">
        <v>550</v>
      </c>
      <c r="E2880">
        <v>1</v>
      </c>
      <c r="F2880">
        <v>-4.41364909237614</v>
      </c>
    </row>
    <row r="2881" spans="1:6">
      <c r="A2881" t="s">
        <v>1621</v>
      </c>
      <c r="B2881" t="s">
        <v>1622</v>
      </c>
      <c r="C2881" t="s">
        <v>9437</v>
      </c>
      <c r="D2881" t="s">
        <v>550</v>
      </c>
      <c r="E2881">
        <v>2</v>
      </c>
      <c r="F2881">
        <v>-0.54860717194802022</v>
      </c>
    </row>
    <row r="2882" spans="1:6">
      <c r="A2882" t="s">
        <v>2348</v>
      </c>
      <c r="B2882" t="s">
        <v>2349</v>
      </c>
      <c r="C2882" t="s">
        <v>2350</v>
      </c>
      <c r="D2882" t="s">
        <v>550</v>
      </c>
      <c r="E2882">
        <v>2</v>
      </c>
      <c r="F2882">
        <v>-7.1651638426102746</v>
      </c>
    </row>
    <row r="2883" spans="1:6">
      <c r="A2883" t="s">
        <v>1618</v>
      </c>
      <c r="B2883" t="s">
        <v>1619</v>
      </c>
      <c r="C2883" t="s">
        <v>1620</v>
      </c>
      <c r="D2883" t="s">
        <v>550</v>
      </c>
      <c r="E2883">
        <v>3</v>
      </c>
      <c r="F2883">
        <v>-6.3299800674711104</v>
      </c>
    </row>
    <row r="2884" spans="1:6">
      <c r="A2884" t="s">
        <v>815</v>
      </c>
      <c r="B2884" t="s">
        <v>816</v>
      </c>
      <c r="C2884" t="s">
        <v>9438</v>
      </c>
      <c r="D2884" t="s">
        <v>550</v>
      </c>
      <c r="E2884">
        <v>3</v>
      </c>
      <c r="F2884">
        <v>-6.7332959883690577</v>
      </c>
    </row>
    <row r="2885" spans="1:6">
      <c r="A2885" t="s">
        <v>1627</v>
      </c>
      <c r="B2885" t="s">
        <v>1628</v>
      </c>
      <c r="C2885" t="s">
        <v>1629</v>
      </c>
      <c r="D2885" t="s">
        <v>550</v>
      </c>
      <c r="E2885">
        <v>2</v>
      </c>
      <c r="F2885">
        <v>-6.9805973785484046</v>
      </c>
    </row>
    <row r="2886" spans="1:6">
      <c r="A2886" t="s">
        <v>1984</v>
      </c>
      <c r="B2886" t="s">
        <v>1985</v>
      </c>
      <c r="C2886" t="s">
        <v>9439</v>
      </c>
      <c r="D2886" t="s">
        <v>550</v>
      </c>
      <c r="E2886">
        <v>3</v>
      </c>
      <c r="F2886">
        <v>-6.3847323901212496</v>
      </c>
    </row>
    <row r="2887" spans="1:6">
      <c r="A2887" t="s">
        <v>1624</v>
      </c>
      <c r="B2887" t="s">
        <v>1625</v>
      </c>
      <c r="C2887" t="s">
        <v>1626</v>
      </c>
      <c r="D2887" t="s">
        <v>550</v>
      </c>
      <c r="E2887">
        <v>3</v>
      </c>
      <c r="F2887">
        <v>-6.2604088825019062</v>
      </c>
    </row>
    <row r="2888" spans="1:6">
      <c r="A2888" t="s">
        <v>1484</v>
      </c>
      <c r="B2888" t="s">
        <v>1485</v>
      </c>
      <c r="C2888" t="s">
        <v>1486</v>
      </c>
      <c r="D2888" t="s">
        <v>550</v>
      </c>
      <c r="E2888">
        <v>2</v>
      </c>
      <c r="F2888">
        <v>-6.3824389844409826</v>
      </c>
    </row>
    <row r="2889" spans="1:6">
      <c r="A2889" t="s">
        <v>797</v>
      </c>
      <c r="B2889" t="s">
        <v>798</v>
      </c>
      <c r="C2889" t="s">
        <v>9440</v>
      </c>
      <c r="D2889" t="s">
        <v>550</v>
      </c>
      <c r="E2889">
        <v>4</v>
      </c>
      <c r="F2889">
        <v>-2.6447638057005438</v>
      </c>
    </row>
    <row r="2890" spans="1:6">
      <c r="A2890" t="s">
        <v>800</v>
      </c>
      <c r="B2890" t="s">
        <v>801</v>
      </c>
      <c r="C2890" t="s">
        <v>802</v>
      </c>
      <c r="D2890" t="s">
        <v>550</v>
      </c>
      <c r="E2890">
        <v>3</v>
      </c>
      <c r="F2890">
        <v>-2.070021232953986</v>
      </c>
    </row>
    <row r="2891" spans="1:6">
      <c r="A2891" t="s">
        <v>794</v>
      </c>
      <c r="B2891" t="s">
        <v>795</v>
      </c>
      <c r="C2891" t="s">
        <v>796</v>
      </c>
      <c r="D2891" t="s">
        <v>550</v>
      </c>
      <c r="E2891">
        <v>3</v>
      </c>
      <c r="F2891">
        <v>-1.9785029450910681</v>
      </c>
    </row>
    <row r="2892" spans="1:6">
      <c r="A2892" t="s">
        <v>9441</v>
      </c>
      <c r="B2892" t="s">
        <v>9442</v>
      </c>
      <c r="C2892" t="s">
        <v>9443</v>
      </c>
      <c r="D2892" t="s">
        <v>9444</v>
      </c>
      <c r="E2892">
        <v>5</v>
      </c>
      <c r="F2892">
        <v>7.5535819649798803</v>
      </c>
    </row>
    <row r="2893" spans="1:6">
      <c r="A2893" t="s">
        <v>9445</v>
      </c>
      <c r="B2893" t="s">
        <v>9446</v>
      </c>
      <c r="C2893" t="s">
        <v>9447</v>
      </c>
      <c r="D2893" t="s">
        <v>9444</v>
      </c>
      <c r="E2893">
        <v>4</v>
      </c>
      <c r="F2893">
        <v>8.5758417615875757</v>
      </c>
    </row>
    <row r="2894" spans="1:6">
      <c r="A2894" t="s">
        <v>9448</v>
      </c>
      <c r="B2894" t="s">
        <v>9449</v>
      </c>
      <c r="C2894" t="s">
        <v>9450</v>
      </c>
      <c r="D2894" t="s">
        <v>9444</v>
      </c>
      <c r="E2894">
        <v>3</v>
      </c>
      <c r="F2894">
        <v>8.7082866068944611</v>
      </c>
    </row>
    <row r="2895" spans="1:6">
      <c r="A2895" t="s">
        <v>9451</v>
      </c>
      <c r="B2895" t="s">
        <v>9452</v>
      </c>
      <c r="C2895" t="s">
        <v>9453</v>
      </c>
      <c r="D2895" t="s">
        <v>9444</v>
      </c>
      <c r="E2895">
        <v>5</v>
      </c>
      <c r="F2895">
        <v>5.0266431235093654</v>
      </c>
    </row>
    <row r="2896" spans="1:6">
      <c r="A2896" t="s">
        <v>9454</v>
      </c>
      <c r="B2896" t="s">
        <v>9455</v>
      </c>
      <c r="C2896" t="s">
        <v>9456</v>
      </c>
      <c r="D2896" t="s">
        <v>9444</v>
      </c>
      <c r="E2896">
        <v>7</v>
      </c>
      <c r="F2896">
        <v>5.748287764428504</v>
      </c>
    </row>
    <row r="2897" spans="1:6">
      <c r="A2897" t="s">
        <v>9457</v>
      </c>
      <c r="B2897" t="s">
        <v>9458</v>
      </c>
      <c r="C2897" t="s">
        <v>9459</v>
      </c>
      <c r="D2897" t="s">
        <v>9444</v>
      </c>
      <c r="E2897">
        <v>4</v>
      </c>
      <c r="F2897">
        <v>6.9979521557359803</v>
      </c>
    </row>
    <row r="2898" spans="1:6">
      <c r="A2898" t="s">
        <v>9460</v>
      </c>
      <c r="B2898" t="s">
        <v>9461</v>
      </c>
      <c r="C2898" t="s">
        <v>9462</v>
      </c>
      <c r="D2898" t="s">
        <v>9444</v>
      </c>
      <c r="E2898">
        <v>5</v>
      </c>
      <c r="F2898">
        <v>7.8379578391951474</v>
      </c>
    </row>
    <row r="2899" spans="1:6">
      <c r="A2899" t="s">
        <v>9463</v>
      </c>
      <c r="B2899" t="s">
        <v>9464</v>
      </c>
      <c r="C2899" t="s">
        <v>9465</v>
      </c>
      <c r="D2899" t="s">
        <v>9444</v>
      </c>
      <c r="E2899">
        <v>3</v>
      </c>
      <c r="F2899">
        <v>8.846031798819407</v>
      </c>
    </row>
    <row r="2900" spans="1:6">
      <c r="A2900" t="s">
        <v>9466</v>
      </c>
      <c r="B2900" t="s">
        <v>9467</v>
      </c>
      <c r="C2900" t="s">
        <v>9468</v>
      </c>
      <c r="D2900" t="s">
        <v>9444</v>
      </c>
      <c r="E2900">
        <v>6</v>
      </c>
      <c r="F2900">
        <v>6.9958039973586361</v>
      </c>
    </row>
    <row r="2901" spans="1:6">
      <c r="A2901" t="s">
        <v>9469</v>
      </c>
      <c r="B2901" t="s">
        <v>9470</v>
      </c>
      <c r="C2901" t="s">
        <v>9471</v>
      </c>
      <c r="D2901" t="s">
        <v>9444</v>
      </c>
      <c r="E2901">
        <v>6</v>
      </c>
      <c r="F2901">
        <v>7.8974635175170329</v>
      </c>
    </row>
    <row r="2902" spans="1:6">
      <c r="A2902" t="s">
        <v>9472</v>
      </c>
      <c r="B2902" t="s">
        <v>9473</v>
      </c>
      <c r="C2902" t="s">
        <v>9474</v>
      </c>
      <c r="D2902" t="s">
        <v>9444</v>
      </c>
      <c r="E2902">
        <v>6</v>
      </c>
      <c r="F2902">
        <v>4.1651226592965873</v>
      </c>
    </row>
    <row r="2903" spans="1:6">
      <c r="A2903" t="s">
        <v>9475</v>
      </c>
      <c r="B2903" t="s">
        <v>9476</v>
      </c>
      <c r="C2903" t="s">
        <v>9477</v>
      </c>
      <c r="D2903" t="s">
        <v>9444</v>
      </c>
      <c r="E2903">
        <v>4</v>
      </c>
      <c r="F2903">
        <v>4.1145513625946686</v>
      </c>
    </row>
    <row r="2904" spans="1:6">
      <c r="A2904" t="s">
        <v>9478</v>
      </c>
      <c r="B2904" t="s">
        <v>9479</v>
      </c>
      <c r="C2904" t="s">
        <v>9480</v>
      </c>
      <c r="D2904" t="s">
        <v>9444</v>
      </c>
      <c r="E2904">
        <v>4</v>
      </c>
      <c r="F2904">
        <v>4.9388321090352134</v>
      </c>
    </row>
    <row r="2905" spans="1:6">
      <c r="A2905" t="s">
        <v>9481</v>
      </c>
      <c r="B2905" t="s">
        <v>9482</v>
      </c>
      <c r="C2905" t="s">
        <v>9483</v>
      </c>
      <c r="D2905" t="s">
        <v>9444</v>
      </c>
      <c r="E2905">
        <v>5</v>
      </c>
      <c r="F2905">
        <v>5.1937963160384237</v>
      </c>
    </row>
    <row r="2906" spans="1:6">
      <c r="A2906" t="s">
        <v>9484</v>
      </c>
      <c r="B2906" t="s">
        <v>9485</v>
      </c>
      <c r="C2906" t="s">
        <v>9486</v>
      </c>
      <c r="D2906" t="s">
        <v>9444</v>
      </c>
      <c r="E2906">
        <v>5</v>
      </c>
      <c r="F2906">
        <v>4.6591926401913728</v>
      </c>
    </row>
    <row r="2907" spans="1:6">
      <c r="A2907" t="s">
        <v>9487</v>
      </c>
      <c r="B2907" t="s">
        <v>9488</v>
      </c>
      <c r="C2907" t="s">
        <v>9489</v>
      </c>
      <c r="D2907" t="s">
        <v>9444</v>
      </c>
      <c r="E2907">
        <v>3</v>
      </c>
      <c r="F2907">
        <v>4.3354317227399459</v>
      </c>
    </row>
    <row r="2908" spans="1:6">
      <c r="A2908" t="s">
        <v>9490</v>
      </c>
      <c r="B2908" t="s">
        <v>9491</v>
      </c>
      <c r="C2908" t="s">
        <v>9492</v>
      </c>
      <c r="D2908" t="s">
        <v>9444</v>
      </c>
      <c r="E2908">
        <v>7</v>
      </c>
      <c r="F2908">
        <v>4.7592041208679454</v>
      </c>
    </row>
    <row r="2909" spans="1:6">
      <c r="A2909" t="s">
        <v>9493</v>
      </c>
      <c r="B2909" t="s">
        <v>9494</v>
      </c>
      <c r="C2909" t="s">
        <v>9495</v>
      </c>
      <c r="D2909" t="s">
        <v>9444</v>
      </c>
      <c r="E2909">
        <v>3</v>
      </c>
      <c r="F2909">
        <v>7.4220349721030239</v>
      </c>
    </row>
    <row r="2910" spans="1:6">
      <c r="A2910" t="s">
        <v>9496</v>
      </c>
      <c r="B2910" t="s">
        <v>9497</v>
      </c>
      <c r="C2910" t="s">
        <v>9498</v>
      </c>
      <c r="D2910" t="s">
        <v>9444</v>
      </c>
      <c r="E2910">
        <v>5</v>
      </c>
      <c r="F2910">
        <v>7.2915531952557151</v>
      </c>
    </row>
    <row r="2911" spans="1:6">
      <c r="A2911" t="s">
        <v>9499</v>
      </c>
      <c r="B2911" t="s">
        <v>9500</v>
      </c>
      <c r="C2911" t="s">
        <v>9501</v>
      </c>
      <c r="D2911" t="s">
        <v>9444</v>
      </c>
      <c r="E2911">
        <v>3</v>
      </c>
      <c r="F2911">
        <v>7.8794093680007471</v>
      </c>
    </row>
    <row r="2912" spans="1:6">
      <c r="A2912" t="s">
        <v>9502</v>
      </c>
      <c r="B2912" t="s">
        <v>9503</v>
      </c>
      <c r="C2912" t="s">
        <v>9504</v>
      </c>
      <c r="D2912" t="s">
        <v>9444</v>
      </c>
      <c r="E2912">
        <v>5</v>
      </c>
      <c r="F2912">
        <v>6.9863209498551164</v>
      </c>
    </row>
    <row r="2913" spans="1:6">
      <c r="A2913" t="s">
        <v>9505</v>
      </c>
      <c r="B2913" t="s">
        <v>9506</v>
      </c>
      <c r="C2913" t="s">
        <v>9507</v>
      </c>
      <c r="D2913" t="s">
        <v>9444</v>
      </c>
      <c r="E2913">
        <v>6</v>
      </c>
      <c r="F2913">
        <v>7.2098732114810886</v>
      </c>
    </row>
    <row r="2914" spans="1:6">
      <c r="A2914" t="s">
        <v>9508</v>
      </c>
      <c r="B2914" t="s">
        <v>9509</v>
      </c>
      <c r="C2914" t="s">
        <v>9510</v>
      </c>
      <c r="D2914" t="s">
        <v>9444</v>
      </c>
      <c r="E2914">
        <v>5</v>
      </c>
      <c r="F2914">
        <v>6.8168597114607001</v>
      </c>
    </row>
    <row r="2915" spans="1:6">
      <c r="A2915" t="s">
        <v>9511</v>
      </c>
      <c r="B2915" t="s">
        <v>9512</v>
      </c>
      <c r="C2915" t="s">
        <v>9513</v>
      </c>
      <c r="D2915" t="s">
        <v>9444</v>
      </c>
      <c r="E2915">
        <v>6</v>
      </c>
      <c r="F2915">
        <v>6.7015324291482372</v>
      </c>
    </row>
    <row r="2916" spans="1:6">
      <c r="A2916" t="s">
        <v>9514</v>
      </c>
      <c r="B2916" t="s">
        <v>9515</v>
      </c>
      <c r="C2916" t="s">
        <v>9516</v>
      </c>
      <c r="D2916" t="s">
        <v>9444</v>
      </c>
      <c r="E2916">
        <v>4</v>
      </c>
      <c r="F2916">
        <v>9.5322893184158684</v>
      </c>
    </row>
    <row r="2917" spans="1:6">
      <c r="A2917" t="s">
        <v>9517</v>
      </c>
      <c r="B2917" t="s">
        <v>9518</v>
      </c>
      <c r="C2917" t="s">
        <v>9519</v>
      </c>
      <c r="D2917" t="s">
        <v>9444</v>
      </c>
      <c r="E2917">
        <v>5</v>
      </c>
      <c r="F2917">
        <v>9.1907415555346965</v>
      </c>
    </row>
    <row r="2918" spans="1:6">
      <c r="A2918" t="s">
        <v>9520</v>
      </c>
      <c r="B2918" t="s">
        <v>9521</v>
      </c>
      <c r="C2918" t="s">
        <v>9522</v>
      </c>
      <c r="D2918" t="s">
        <v>9444</v>
      </c>
      <c r="E2918">
        <v>6</v>
      </c>
      <c r="F2918">
        <v>9.1524553507386486</v>
      </c>
    </row>
    <row r="2919" spans="1:6">
      <c r="A2919" t="s">
        <v>9523</v>
      </c>
      <c r="B2919" t="s">
        <v>9524</v>
      </c>
      <c r="C2919" t="s">
        <v>9525</v>
      </c>
      <c r="D2919" t="s">
        <v>9444</v>
      </c>
      <c r="E2919">
        <v>5</v>
      </c>
      <c r="F2919">
        <v>8.8285508968568944</v>
      </c>
    </row>
    <row r="2920" spans="1:6">
      <c r="A2920" t="s">
        <v>9526</v>
      </c>
      <c r="B2920" t="s">
        <v>9527</v>
      </c>
      <c r="C2920" t="s">
        <v>9528</v>
      </c>
      <c r="D2920" t="s">
        <v>9444</v>
      </c>
      <c r="E2920">
        <v>4</v>
      </c>
      <c r="F2920">
        <v>8.9327677756228656</v>
      </c>
    </row>
    <row r="2921" spans="1:6">
      <c r="A2921" t="s">
        <v>9529</v>
      </c>
      <c r="B2921" t="s">
        <v>9530</v>
      </c>
      <c r="C2921" t="s">
        <v>9531</v>
      </c>
      <c r="D2921" t="s">
        <v>9444</v>
      </c>
      <c r="E2921">
        <v>7</v>
      </c>
      <c r="F2921">
        <v>8.2975095321823868</v>
      </c>
    </row>
    <row r="2922" spans="1:6">
      <c r="A2922" t="s">
        <v>9532</v>
      </c>
      <c r="B2922" t="s">
        <v>9533</v>
      </c>
      <c r="C2922" t="s">
        <v>9534</v>
      </c>
      <c r="D2922" t="s">
        <v>9444</v>
      </c>
      <c r="E2922">
        <v>5</v>
      </c>
      <c r="F2922">
        <v>8.9841422189348243</v>
      </c>
    </row>
    <row r="2923" spans="1:6">
      <c r="A2923" t="s">
        <v>9535</v>
      </c>
      <c r="B2923" t="s">
        <v>9536</v>
      </c>
      <c r="C2923" t="s">
        <v>9537</v>
      </c>
      <c r="D2923" t="s">
        <v>9444</v>
      </c>
      <c r="E2923">
        <v>5</v>
      </c>
      <c r="F2923">
        <v>6.5494773245304199</v>
      </c>
    </row>
    <row r="2924" spans="1:6">
      <c r="A2924" t="s">
        <v>9538</v>
      </c>
      <c r="B2924" t="s">
        <v>9539</v>
      </c>
      <c r="C2924" t="s">
        <v>9540</v>
      </c>
      <c r="D2924" t="s">
        <v>9444</v>
      </c>
      <c r="E2924">
        <v>7</v>
      </c>
      <c r="F2924">
        <v>7.6834508134881476</v>
      </c>
    </row>
    <row r="2925" spans="1:6">
      <c r="A2925" t="s">
        <v>9541</v>
      </c>
      <c r="B2925" t="s">
        <v>9542</v>
      </c>
      <c r="C2925" t="s">
        <v>9543</v>
      </c>
      <c r="D2925" t="s">
        <v>9444</v>
      </c>
      <c r="E2925">
        <v>7</v>
      </c>
      <c r="F2925">
        <v>8.2422294238692864</v>
      </c>
    </row>
    <row r="2926" spans="1:6">
      <c r="A2926" t="s">
        <v>9544</v>
      </c>
      <c r="B2926" t="s">
        <v>9545</v>
      </c>
      <c r="C2926" t="s">
        <v>9546</v>
      </c>
      <c r="D2926" t="s">
        <v>9444</v>
      </c>
      <c r="E2926">
        <v>5</v>
      </c>
      <c r="F2926">
        <v>3.717464641133116</v>
      </c>
    </row>
    <row r="2927" spans="1:6">
      <c r="A2927" t="s">
        <v>9547</v>
      </c>
      <c r="B2927" t="s">
        <v>9548</v>
      </c>
      <c r="C2927" t="s">
        <v>9549</v>
      </c>
      <c r="D2927" t="s">
        <v>9444</v>
      </c>
      <c r="E2927">
        <v>4</v>
      </c>
      <c r="F2927">
        <v>4.0621945070213012</v>
      </c>
    </row>
    <row r="2928" spans="1:6">
      <c r="A2928" t="s">
        <v>9550</v>
      </c>
      <c r="B2928" t="s">
        <v>9551</v>
      </c>
      <c r="C2928" t="s">
        <v>9552</v>
      </c>
      <c r="D2928" t="s">
        <v>9444</v>
      </c>
      <c r="E2928">
        <v>5</v>
      </c>
      <c r="F2928">
        <v>4.024523514005045</v>
      </c>
    </row>
    <row r="2929" spans="1:6">
      <c r="A2929" t="s">
        <v>9553</v>
      </c>
      <c r="B2929" t="s">
        <v>9554</v>
      </c>
      <c r="C2929" t="s">
        <v>9555</v>
      </c>
      <c r="D2929" t="s">
        <v>9444</v>
      </c>
      <c r="E2929">
        <v>4</v>
      </c>
      <c r="F2929">
        <v>4.6611739779863459</v>
      </c>
    </row>
    <row r="2930" spans="1:6">
      <c r="A2930" t="s">
        <v>9556</v>
      </c>
      <c r="B2930" t="s">
        <v>9557</v>
      </c>
      <c r="C2930" t="s">
        <v>9558</v>
      </c>
      <c r="D2930" t="s">
        <v>9444</v>
      </c>
      <c r="E2930">
        <v>4</v>
      </c>
      <c r="F2930">
        <v>4.9227900172061423</v>
      </c>
    </row>
    <row r="2931" spans="1:6">
      <c r="A2931" t="s">
        <v>9559</v>
      </c>
      <c r="B2931" t="s">
        <v>9560</v>
      </c>
      <c r="C2931" t="s">
        <v>9561</v>
      </c>
      <c r="D2931" t="s">
        <v>9444</v>
      </c>
      <c r="E2931">
        <v>6</v>
      </c>
      <c r="F2931">
        <v>6.0065744737075804</v>
      </c>
    </row>
    <row r="2932" spans="1:6">
      <c r="A2932" t="s">
        <v>9562</v>
      </c>
      <c r="B2932" t="s">
        <v>9563</v>
      </c>
      <c r="C2932" t="s">
        <v>9564</v>
      </c>
      <c r="D2932" t="s">
        <v>9444</v>
      </c>
      <c r="E2932">
        <v>4</v>
      </c>
      <c r="F2932">
        <v>8.5754382492842076</v>
      </c>
    </row>
    <row r="2933" spans="1:6">
      <c r="A2933" t="s">
        <v>9565</v>
      </c>
      <c r="B2933" t="s">
        <v>9566</v>
      </c>
      <c r="C2933" t="s">
        <v>9567</v>
      </c>
      <c r="D2933" t="s">
        <v>9444</v>
      </c>
      <c r="E2933">
        <v>7</v>
      </c>
      <c r="F2933">
        <v>4.8058116338381707</v>
      </c>
    </row>
    <row r="2934" spans="1:6">
      <c r="A2934" t="s">
        <v>9568</v>
      </c>
      <c r="B2934" t="s">
        <v>9569</v>
      </c>
      <c r="C2934" t="s">
        <v>9570</v>
      </c>
      <c r="D2934" t="s">
        <v>9444</v>
      </c>
      <c r="E2934">
        <v>4</v>
      </c>
      <c r="F2934">
        <v>8.7052624602984672</v>
      </c>
    </row>
    <row r="2935" spans="1:6">
      <c r="A2935" t="s">
        <v>9571</v>
      </c>
      <c r="B2935" t="s">
        <v>9572</v>
      </c>
      <c r="C2935" t="s">
        <v>9573</v>
      </c>
      <c r="D2935" t="s">
        <v>9444</v>
      </c>
      <c r="E2935">
        <v>7</v>
      </c>
      <c r="F2935">
        <v>5.2115046523282862</v>
      </c>
    </row>
    <row r="2936" spans="1:6">
      <c r="A2936" t="s">
        <v>9574</v>
      </c>
      <c r="B2936" t="s">
        <v>9575</v>
      </c>
      <c r="C2936" t="s">
        <v>9576</v>
      </c>
      <c r="D2936" t="s">
        <v>9444</v>
      </c>
      <c r="E2936">
        <v>4</v>
      </c>
      <c r="F2936">
        <v>6.3774562046472152</v>
      </c>
    </row>
    <row r="2937" spans="1:6">
      <c r="A2937" t="s">
        <v>9577</v>
      </c>
      <c r="B2937" t="s">
        <v>9578</v>
      </c>
      <c r="C2937" t="s">
        <v>9579</v>
      </c>
      <c r="D2937" t="s">
        <v>9444</v>
      </c>
      <c r="E2937">
        <v>4</v>
      </c>
      <c r="F2937">
        <v>6.8178441506713314</v>
      </c>
    </row>
    <row r="2938" spans="1:6">
      <c r="A2938" t="s">
        <v>9580</v>
      </c>
      <c r="B2938" t="s">
        <v>9581</v>
      </c>
      <c r="C2938" t="s">
        <v>9582</v>
      </c>
      <c r="D2938" t="s">
        <v>9444</v>
      </c>
      <c r="E2938">
        <v>4</v>
      </c>
      <c r="F2938">
        <v>8.8066121599696245</v>
      </c>
    </row>
    <row r="2939" spans="1:6">
      <c r="A2939" t="s">
        <v>9583</v>
      </c>
      <c r="B2939" t="s">
        <v>9584</v>
      </c>
      <c r="C2939" t="s">
        <v>9585</v>
      </c>
      <c r="D2939" t="s">
        <v>9444</v>
      </c>
      <c r="E2939">
        <v>4</v>
      </c>
      <c r="F2939">
        <v>6.7147667790559993</v>
      </c>
    </row>
    <row r="2940" spans="1:6">
      <c r="A2940" t="s">
        <v>9586</v>
      </c>
      <c r="B2940" t="s">
        <v>9587</v>
      </c>
      <c r="C2940" t="s">
        <v>9588</v>
      </c>
      <c r="D2940" t="s">
        <v>9444</v>
      </c>
      <c r="E2940">
        <v>5</v>
      </c>
      <c r="F2940">
        <v>6.3031556729307967</v>
      </c>
    </row>
    <row r="2941" spans="1:6">
      <c r="A2941" t="s">
        <v>9589</v>
      </c>
      <c r="B2941" t="s">
        <v>9590</v>
      </c>
      <c r="C2941" t="s">
        <v>9591</v>
      </c>
      <c r="D2941" t="s">
        <v>9444</v>
      </c>
      <c r="E2941">
        <v>7</v>
      </c>
      <c r="F2941">
        <v>6.0227586691896251</v>
      </c>
    </row>
    <row r="2942" spans="1:6">
      <c r="A2942" t="s">
        <v>9592</v>
      </c>
      <c r="B2942" t="s">
        <v>9593</v>
      </c>
      <c r="C2942" t="s">
        <v>9594</v>
      </c>
      <c r="D2942" t="s">
        <v>9444</v>
      </c>
      <c r="E2942">
        <v>4</v>
      </c>
      <c r="F2942">
        <v>8.2917412779077502</v>
      </c>
    </row>
    <row r="2943" spans="1:6">
      <c r="A2943" t="s">
        <v>9595</v>
      </c>
      <c r="B2943" t="s">
        <v>9596</v>
      </c>
      <c r="C2943" t="s">
        <v>9597</v>
      </c>
      <c r="D2943" t="s">
        <v>9444</v>
      </c>
      <c r="E2943">
        <v>4</v>
      </c>
      <c r="F2943">
        <v>13.25497820386984</v>
      </c>
    </row>
    <row r="2944" spans="1:6">
      <c r="A2944" t="s">
        <v>9598</v>
      </c>
      <c r="B2944" t="s">
        <v>9599</v>
      </c>
      <c r="C2944" t="s">
        <v>9600</v>
      </c>
      <c r="D2944" t="s">
        <v>9444</v>
      </c>
      <c r="E2944">
        <v>1</v>
      </c>
      <c r="F2944">
        <v>4.5156050876372644</v>
      </c>
    </row>
    <row r="2945" spans="1:6">
      <c r="A2945" t="s">
        <v>9601</v>
      </c>
      <c r="B2945" t="s">
        <v>9602</v>
      </c>
      <c r="C2945" t="s">
        <v>9603</v>
      </c>
      <c r="D2945" t="s">
        <v>9444</v>
      </c>
      <c r="E2945">
        <v>1</v>
      </c>
      <c r="F2945">
        <v>8.1498587634761748</v>
      </c>
    </row>
    <row r="2946" spans="1:6">
      <c r="A2946" t="s">
        <v>9604</v>
      </c>
      <c r="B2946" t="s">
        <v>9605</v>
      </c>
      <c r="C2946" t="s">
        <v>9606</v>
      </c>
      <c r="D2946" t="s">
        <v>9444</v>
      </c>
      <c r="E2946">
        <v>1</v>
      </c>
      <c r="F2946">
        <v>8.3469285873026564</v>
      </c>
    </row>
    <row r="2947" spans="1:6">
      <c r="A2947" t="s">
        <v>9607</v>
      </c>
      <c r="B2947" t="s">
        <v>9608</v>
      </c>
      <c r="C2947" t="s">
        <v>9609</v>
      </c>
      <c r="D2947" t="s">
        <v>9444</v>
      </c>
      <c r="E2947">
        <v>5</v>
      </c>
      <c r="F2947">
        <v>11.89620423520673</v>
      </c>
    </row>
    <row r="2948" spans="1:6">
      <c r="A2948" t="s">
        <v>9610</v>
      </c>
      <c r="B2948" t="s">
        <v>9611</v>
      </c>
      <c r="C2948" t="s">
        <v>9612</v>
      </c>
      <c r="D2948" t="s">
        <v>9444</v>
      </c>
      <c r="E2948">
        <v>5</v>
      </c>
      <c r="F2948">
        <v>7.2536933272488087</v>
      </c>
    </row>
    <row r="2949" spans="1:6">
      <c r="A2949" t="s">
        <v>9613</v>
      </c>
      <c r="B2949" t="s">
        <v>9614</v>
      </c>
      <c r="C2949" t="s">
        <v>9615</v>
      </c>
      <c r="D2949" t="s">
        <v>9444</v>
      </c>
      <c r="E2949">
        <v>6</v>
      </c>
      <c r="F2949">
        <v>7.5167434211440476</v>
      </c>
    </row>
    <row r="2950" spans="1:6">
      <c r="A2950" t="s">
        <v>9616</v>
      </c>
      <c r="B2950" t="s">
        <v>9617</v>
      </c>
      <c r="C2950" t="s">
        <v>9618</v>
      </c>
      <c r="D2950" t="s">
        <v>9444</v>
      </c>
      <c r="E2950">
        <v>4</v>
      </c>
      <c r="F2950">
        <v>7.8433779830042418</v>
      </c>
    </row>
    <row r="2951" spans="1:6">
      <c r="A2951" t="s">
        <v>9619</v>
      </c>
      <c r="B2951" t="s">
        <v>9620</v>
      </c>
      <c r="C2951" t="s">
        <v>9621</v>
      </c>
      <c r="D2951" t="s">
        <v>9444</v>
      </c>
      <c r="E2951">
        <v>4</v>
      </c>
      <c r="F2951">
        <v>8.4887948553122161</v>
      </c>
    </row>
    <row r="2952" spans="1:6">
      <c r="A2952" t="s">
        <v>9622</v>
      </c>
      <c r="B2952" t="s">
        <v>9623</v>
      </c>
      <c r="C2952" t="s">
        <v>9624</v>
      </c>
      <c r="D2952" t="s">
        <v>9444</v>
      </c>
      <c r="E2952">
        <v>6</v>
      </c>
      <c r="F2952">
        <v>7.4772017121765666</v>
      </c>
    </row>
    <row r="2953" spans="1:6">
      <c r="A2953" t="s">
        <v>9625</v>
      </c>
      <c r="B2953" t="s">
        <v>9626</v>
      </c>
      <c r="C2953" t="s">
        <v>9627</v>
      </c>
      <c r="D2953" t="s">
        <v>9444</v>
      </c>
      <c r="E2953">
        <v>4</v>
      </c>
      <c r="F2953">
        <v>8.7103046823171084</v>
      </c>
    </row>
    <row r="2954" spans="1:6">
      <c r="A2954" t="s">
        <v>9628</v>
      </c>
      <c r="B2954" t="s">
        <v>9629</v>
      </c>
      <c r="C2954" t="s">
        <v>9630</v>
      </c>
      <c r="D2954" t="s">
        <v>9444</v>
      </c>
      <c r="E2954">
        <v>7</v>
      </c>
      <c r="F2954">
        <v>8.514265395599228</v>
      </c>
    </row>
    <row r="2955" spans="1:6">
      <c r="A2955" t="s">
        <v>9631</v>
      </c>
      <c r="B2955" t="s">
        <v>9632</v>
      </c>
      <c r="C2955" t="s">
        <v>9633</v>
      </c>
      <c r="D2955" t="s">
        <v>9444</v>
      </c>
      <c r="E2955">
        <v>7</v>
      </c>
      <c r="F2955">
        <v>8.4465121684232169</v>
      </c>
    </row>
    <row r="2956" spans="1:6">
      <c r="A2956" t="s">
        <v>9634</v>
      </c>
      <c r="B2956" t="s">
        <v>9635</v>
      </c>
      <c r="C2956" t="s">
        <v>9636</v>
      </c>
      <c r="D2956" t="s">
        <v>9444</v>
      </c>
      <c r="E2956">
        <v>4</v>
      </c>
      <c r="F2956">
        <v>8.8573031919486809</v>
      </c>
    </row>
    <row r="2957" spans="1:6">
      <c r="A2957" t="s">
        <v>9637</v>
      </c>
      <c r="B2957" t="s">
        <v>9638</v>
      </c>
      <c r="C2957" t="s">
        <v>9639</v>
      </c>
      <c r="D2957" t="s">
        <v>9444</v>
      </c>
      <c r="E2957">
        <v>4</v>
      </c>
      <c r="F2957">
        <v>9.0492524435431836</v>
      </c>
    </row>
    <row r="2958" spans="1:6">
      <c r="A2958" t="s">
        <v>9640</v>
      </c>
      <c r="B2958" t="s">
        <v>9641</v>
      </c>
      <c r="C2958" t="s">
        <v>9642</v>
      </c>
      <c r="D2958" t="s">
        <v>9444</v>
      </c>
      <c r="E2958">
        <v>6</v>
      </c>
      <c r="F2958">
        <v>9.8674111662471198</v>
      </c>
    </row>
    <row r="2959" spans="1:6">
      <c r="A2959" t="s">
        <v>9643</v>
      </c>
      <c r="B2959" t="s">
        <v>9644</v>
      </c>
      <c r="C2959" t="s">
        <v>9645</v>
      </c>
      <c r="D2959" t="s">
        <v>9444</v>
      </c>
      <c r="E2959">
        <v>3</v>
      </c>
      <c r="F2959">
        <v>11.409174783426231</v>
      </c>
    </row>
    <row r="2960" spans="1:6">
      <c r="A2960" t="s">
        <v>9646</v>
      </c>
      <c r="B2960" t="s">
        <v>9647</v>
      </c>
      <c r="C2960" t="s">
        <v>9648</v>
      </c>
      <c r="D2960" t="s">
        <v>9444</v>
      </c>
      <c r="E2960">
        <v>5</v>
      </c>
      <c r="F2960">
        <v>10.68043533165573</v>
      </c>
    </row>
    <row r="2961" spans="1:6">
      <c r="A2961" t="s">
        <v>9649</v>
      </c>
      <c r="B2961" t="s">
        <v>9650</v>
      </c>
      <c r="C2961" t="s">
        <v>9651</v>
      </c>
      <c r="D2961" t="s">
        <v>9444</v>
      </c>
      <c r="E2961">
        <v>6</v>
      </c>
      <c r="F2961">
        <v>8.995936354671942</v>
      </c>
    </row>
    <row r="2962" spans="1:6">
      <c r="A2962" t="s">
        <v>9652</v>
      </c>
      <c r="B2962" t="s">
        <v>9653</v>
      </c>
      <c r="C2962" t="s">
        <v>9654</v>
      </c>
      <c r="D2962" t="s">
        <v>9444</v>
      </c>
      <c r="E2962">
        <v>5</v>
      </c>
      <c r="F2962">
        <v>7.7101669474438248</v>
      </c>
    </row>
    <row r="2963" spans="1:6">
      <c r="A2963" t="s">
        <v>9655</v>
      </c>
      <c r="B2963" t="s">
        <v>9656</v>
      </c>
      <c r="C2963" t="s">
        <v>9657</v>
      </c>
      <c r="D2963" t="s">
        <v>9444</v>
      </c>
      <c r="E2963">
        <v>7</v>
      </c>
      <c r="F2963">
        <v>6.9190907206471959</v>
      </c>
    </row>
    <row r="2964" spans="1:6">
      <c r="A2964" t="s">
        <v>9658</v>
      </c>
      <c r="B2964" t="s">
        <v>9659</v>
      </c>
      <c r="C2964" t="s">
        <v>9660</v>
      </c>
      <c r="D2964" t="s">
        <v>9444</v>
      </c>
      <c r="E2964">
        <v>6</v>
      </c>
      <c r="F2964">
        <v>7.2734472844283573</v>
      </c>
    </row>
    <row r="2965" spans="1:6">
      <c r="A2965" t="s">
        <v>9661</v>
      </c>
      <c r="B2965" t="s">
        <v>9662</v>
      </c>
      <c r="C2965" t="s">
        <v>9663</v>
      </c>
      <c r="D2965" t="s">
        <v>9444</v>
      </c>
      <c r="E2965">
        <v>4</v>
      </c>
      <c r="F2965">
        <v>8.3498264103981175</v>
      </c>
    </row>
    <row r="2966" spans="1:6">
      <c r="A2966" t="s">
        <v>9664</v>
      </c>
      <c r="B2966" t="s">
        <v>9665</v>
      </c>
      <c r="C2966" t="s">
        <v>9666</v>
      </c>
      <c r="D2966" t="s">
        <v>9444</v>
      </c>
      <c r="E2966">
        <v>7</v>
      </c>
      <c r="F2966">
        <v>7.0142275259645466</v>
      </c>
    </row>
    <row r="2967" spans="1:6">
      <c r="A2967" t="s">
        <v>9667</v>
      </c>
      <c r="B2967" t="s">
        <v>9668</v>
      </c>
      <c r="C2967" t="s">
        <v>9669</v>
      </c>
      <c r="D2967" t="s">
        <v>9444</v>
      </c>
      <c r="E2967">
        <v>6</v>
      </c>
      <c r="F2967">
        <v>7.35579629833612</v>
      </c>
    </row>
    <row r="2968" spans="1:6">
      <c r="A2968" t="s">
        <v>9670</v>
      </c>
      <c r="B2968" t="s">
        <v>9671</v>
      </c>
      <c r="C2968" t="s">
        <v>9672</v>
      </c>
      <c r="D2968" t="s">
        <v>9444</v>
      </c>
      <c r="E2968">
        <v>4</v>
      </c>
      <c r="F2968">
        <v>7.2619307148470309</v>
      </c>
    </row>
    <row r="2969" spans="1:6">
      <c r="A2969" t="s">
        <v>9673</v>
      </c>
      <c r="B2969" t="s">
        <v>9674</v>
      </c>
      <c r="C2969" t="s">
        <v>9675</v>
      </c>
      <c r="D2969" t="s">
        <v>9444</v>
      </c>
      <c r="E2969">
        <v>4</v>
      </c>
      <c r="F2969">
        <v>8.2476414825479409</v>
      </c>
    </row>
    <row r="2970" spans="1:6">
      <c r="A2970" t="s">
        <v>9676</v>
      </c>
      <c r="B2970" t="s">
        <v>9677</v>
      </c>
      <c r="C2970" t="s">
        <v>9678</v>
      </c>
      <c r="D2970" t="s">
        <v>9444</v>
      </c>
      <c r="E2970">
        <v>3</v>
      </c>
      <c r="F2970">
        <v>7.0557261459094436</v>
      </c>
    </row>
    <row r="2971" spans="1:6">
      <c r="A2971" t="s">
        <v>9679</v>
      </c>
      <c r="B2971" t="s">
        <v>9680</v>
      </c>
      <c r="C2971" t="s">
        <v>9681</v>
      </c>
      <c r="D2971" t="s">
        <v>9444</v>
      </c>
      <c r="E2971">
        <v>4</v>
      </c>
      <c r="F2971">
        <v>7.6616544860431972</v>
      </c>
    </row>
    <row r="2972" spans="1:6">
      <c r="A2972" t="s">
        <v>9682</v>
      </c>
      <c r="B2972" t="s">
        <v>9683</v>
      </c>
      <c r="C2972" t="s">
        <v>9684</v>
      </c>
      <c r="D2972" t="s">
        <v>9444</v>
      </c>
      <c r="E2972">
        <v>6</v>
      </c>
      <c r="F2972">
        <v>7.5128978136540736</v>
      </c>
    </row>
    <row r="2973" spans="1:6">
      <c r="A2973" t="s">
        <v>9685</v>
      </c>
      <c r="B2973" t="s">
        <v>9686</v>
      </c>
      <c r="C2973" t="s">
        <v>9687</v>
      </c>
      <c r="D2973" t="s">
        <v>9444</v>
      </c>
      <c r="E2973">
        <v>2</v>
      </c>
      <c r="F2973">
        <v>11.90979227439454</v>
      </c>
    </row>
    <row r="2974" spans="1:6">
      <c r="A2974" t="s">
        <v>9688</v>
      </c>
      <c r="B2974" t="s">
        <v>9689</v>
      </c>
      <c r="C2974" t="s">
        <v>9690</v>
      </c>
      <c r="D2974" t="s">
        <v>9444</v>
      </c>
      <c r="E2974">
        <v>4</v>
      </c>
      <c r="F2974">
        <v>10.000128516923599</v>
      </c>
    </row>
    <row r="2975" spans="1:6">
      <c r="A2975" t="s">
        <v>9691</v>
      </c>
      <c r="B2975" t="s">
        <v>9692</v>
      </c>
      <c r="C2975" t="s">
        <v>9693</v>
      </c>
      <c r="D2975" t="s">
        <v>9444</v>
      </c>
      <c r="E2975">
        <v>3</v>
      </c>
      <c r="F2975">
        <v>9.8488661678199687</v>
      </c>
    </row>
    <row r="2976" spans="1:6">
      <c r="A2976" t="s">
        <v>9694</v>
      </c>
      <c r="B2976" t="s">
        <v>9695</v>
      </c>
      <c r="C2976" t="s">
        <v>9696</v>
      </c>
      <c r="D2976" t="s">
        <v>9444</v>
      </c>
      <c r="E2976">
        <v>4</v>
      </c>
      <c r="F2976">
        <v>9.5957849204049914</v>
      </c>
    </row>
    <row r="2977" spans="1:6">
      <c r="A2977" t="s">
        <v>9697</v>
      </c>
      <c r="B2977" t="s">
        <v>9698</v>
      </c>
      <c r="C2977" t="s">
        <v>9699</v>
      </c>
      <c r="D2977" t="s">
        <v>9444</v>
      </c>
      <c r="E2977">
        <v>4</v>
      </c>
      <c r="F2977">
        <v>10.015165629635179</v>
      </c>
    </row>
    <row r="2978" spans="1:6">
      <c r="A2978" t="s">
        <v>9700</v>
      </c>
      <c r="B2978" t="s">
        <v>9701</v>
      </c>
      <c r="C2978" t="s">
        <v>9702</v>
      </c>
      <c r="D2978" t="s">
        <v>9444</v>
      </c>
      <c r="E2978">
        <v>7</v>
      </c>
      <c r="F2978">
        <v>7.0917615028943866</v>
      </c>
    </row>
    <row r="2979" spans="1:6">
      <c r="A2979" t="s">
        <v>9703</v>
      </c>
      <c r="B2979" t="s">
        <v>9704</v>
      </c>
      <c r="C2979" t="s">
        <v>9705</v>
      </c>
      <c r="D2979" t="s">
        <v>9444</v>
      </c>
      <c r="E2979">
        <v>2</v>
      </c>
      <c r="F2979">
        <v>3.7454029620089111</v>
      </c>
    </row>
    <row r="2980" spans="1:6">
      <c r="A2980" t="s">
        <v>9706</v>
      </c>
      <c r="B2980" t="s">
        <v>9707</v>
      </c>
      <c r="C2980" t="s">
        <v>9708</v>
      </c>
      <c r="D2980" t="s">
        <v>9444</v>
      </c>
      <c r="E2980">
        <v>3</v>
      </c>
      <c r="F2980">
        <v>3.3383868939669878</v>
      </c>
    </row>
    <row r="2981" spans="1:6">
      <c r="A2981" t="s">
        <v>9709</v>
      </c>
      <c r="B2981" t="s">
        <v>9710</v>
      </c>
      <c r="C2981" t="s">
        <v>9711</v>
      </c>
      <c r="D2981" t="s">
        <v>9444</v>
      </c>
      <c r="E2981">
        <v>6</v>
      </c>
      <c r="F2981">
        <v>2.845785880952008</v>
      </c>
    </row>
    <row r="2982" spans="1:6">
      <c r="A2982" t="s">
        <v>9712</v>
      </c>
      <c r="B2982" t="s">
        <v>9713</v>
      </c>
      <c r="C2982" t="s">
        <v>9714</v>
      </c>
      <c r="D2982" t="s">
        <v>9444</v>
      </c>
      <c r="E2982">
        <v>5</v>
      </c>
      <c r="F2982">
        <v>3.8990603582314511</v>
      </c>
    </row>
    <row r="2983" spans="1:6">
      <c r="A2983" t="s">
        <v>9715</v>
      </c>
      <c r="B2983" t="s">
        <v>9716</v>
      </c>
      <c r="C2983" t="s">
        <v>9717</v>
      </c>
      <c r="D2983" t="s">
        <v>9444</v>
      </c>
      <c r="E2983">
        <v>2</v>
      </c>
      <c r="F2983">
        <v>4.4559258821960599</v>
      </c>
    </row>
    <row r="2984" spans="1:6">
      <c r="A2984" t="s">
        <v>9718</v>
      </c>
      <c r="B2984" t="s">
        <v>9719</v>
      </c>
      <c r="C2984" t="s">
        <v>9720</v>
      </c>
      <c r="D2984" t="s">
        <v>9444</v>
      </c>
      <c r="E2984">
        <v>7</v>
      </c>
      <c r="F2984">
        <v>2.8505832656979551</v>
      </c>
    </row>
    <row r="2985" spans="1:6">
      <c r="A2985" t="s">
        <v>9721</v>
      </c>
      <c r="B2985" t="s">
        <v>9722</v>
      </c>
      <c r="C2985" t="s">
        <v>9723</v>
      </c>
      <c r="D2985" t="s">
        <v>9444</v>
      </c>
      <c r="E2985">
        <v>6</v>
      </c>
      <c r="F2985">
        <v>3.1152024218360328</v>
      </c>
    </row>
    <row r="2986" spans="1:6">
      <c r="A2986" t="s">
        <v>9724</v>
      </c>
      <c r="B2986" t="s">
        <v>9725</v>
      </c>
      <c r="C2986" t="s">
        <v>9726</v>
      </c>
      <c r="D2986" t="s">
        <v>9444</v>
      </c>
      <c r="E2986">
        <v>5</v>
      </c>
      <c r="F2986">
        <v>5.7072186305796562</v>
      </c>
    </row>
    <row r="2987" spans="1:6">
      <c r="A2987" t="s">
        <v>9727</v>
      </c>
      <c r="B2987" t="s">
        <v>9728</v>
      </c>
      <c r="C2987" t="s">
        <v>9729</v>
      </c>
      <c r="D2987" t="s">
        <v>9444</v>
      </c>
      <c r="E2987">
        <v>4</v>
      </c>
      <c r="F2987">
        <v>5.0403210880155296</v>
      </c>
    </row>
    <row r="2988" spans="1:6">
      <c r="A2988" t="s">
        <v>9730</v>
      </c>
      <c r="B2988" t="s">
        <v>9731</v>
      </c>
      <c r="C2988" t="s">
        <v>9732</v>
      </c>
      <c r="D2988" t="s">
        <v>9444</v>
      </c>
      <c r="E2988">
        <v>7</v>
      </c>
      <c r="F2988">
        <v>3.790895042866437</v>
      </c>
    </row>
    <row r="2989" spans="1:6">
      <c r="A2989" t="s">
        <v>9733</v>
      </c>
      <c r="B2989" t="s">
        <v>9734</v>
      </c>
      <c r="C2989" t="s">
        <v>9735</v>
      </c>
      <c r="D2989" t="s">
        <v>9444</v>
      </c>
      <c r="E2989">
        <v>6</v>
      </c>
      <c r="F2989">
        <v>4.2021271155326971</v>
      </c>
    </row>
    <row r="2990" spans="1:6">
      <c r="A2990" t="s">
        <v>9736</v>
      </c>
      <c r="B2990" t="s">
        <v>9737</v>
      </c>
      <c r="C2990" t="s">
        <v>9738</v>
      </c>
      <c r="D2990" t="s">
        <v>9444</v>
      </c>
      <c r="E2990">
        <v>4</v>
      </c>
      <c r="F2990">
        <v>4.6403260896029774</v>
      </c>
    </row>
    <row r="2991" spans="1:6">
      <c r="A2991" t="s">
        <v>9739</v>
      </c>
      <c r="B2991" t="s">
        <v>9740</v>
      </c>
      <c r="C2991" t="s">
        <v>9741</v>
      </c>
      <c r="D2991" t="s">
        <v>9444</v>
      </c>
      <c r="E2991">
        <v>5</v>
      </c>
      <c r="F2991">
        <v>3.0602657144740668</v>
      </c>
    </row>
    <row r="2992" spans="1:6">
      <c r="A2992" t="s">
        <v>9742</v>
      </c>
      <c r="B2992" t="s">
        <v>9743</v>
      </c>
      <c r="C2992" t="s">
        <v>9744</v>
      </c>
      <c r="D2992" t="s">
        <v>9444</v>
      </c>
      <c r="E2992">
        <v>3</v>
      </c>
      <c r="F2992">
        <v>3.7383262897930081</v>
      </c>
    </row>
    <row r="2993" spans="1:6">
      <c r="A2993" t="s">
        <v>9745</v>
      </c>
      <c r="B2993" t="s">
        <v>9746</v>
      </c>
      <c r="C2993" t="s">
        <v>9747</v>
      </c>
      <c r="D2993" t="s">
        <v>9444</v>
      </c>
      <c r="E2993">
        <v>6</v>
      </c>
      <c r="F2993">
        <v>3.1903478517431791</v>
      </c>
    </row>
    <row r="2994" spans="1:6">
      <c r="A2994" t="s">
        <v>9748</v>
      </c>
      <c r="B2994" t="s">
        <v>9749</v>
      </c>
      <c r="C2994" t="s">
        <v>9750</v>
      </c>
      <c r="D2994" t="s">
        <v>9444</v>
      </c>
      <c r="E2994">
        <v>6</v>
      </c>
      <c r="F2994">
        <v>3.3292618983461741</v>
      </c>
    </row>
    <row r="2995" spans="1:6">
      <c r="A2995" t="s">
        <v>9751</v>
      </c>
      <c r="B2995" t="s">
        <v>9752</v>
      </c>
      <c r="C2995" t="s">
        <v>9753</v>
      </c>
      <c r="D2995" t="s">
        <v>9444</v>
      </c>
      <c r="E2995">
        <v>6</v>
      </c>
      <c r="F2995">
        <v>3.3755942451729362</v>
      </c>
    </row>
    <row r="2996" spans="1:6">
      <c r="A2996" t="s">
        <v>9754</v>
      </c>
      <c r="B2996" t="s">
        <v>9755</v>
      </c>
      <c r="C2996" t="s">
        <v>9756</v>
      </c>
      <c r="D2996" t="s">
        <v>9444</v>
      </c>
      <c r="E2996">
        <v>3</v>
      </c>
      <c r="F2996">
        <v>4.9789200067413191</v>
      </c>
    </row>
    <row r="2997" spans="1:6">
      <c r="A2997" t="s">
        <v>9757</v>
      </c>
      <c r="B2997" t="s">
        <v>9758</v>
      </c>
      <c r="C2997" t="s">
        <v>9759</v>
      </c>
      <c r="D2997" t="s">
        <v>9444</v>
      </c>
      <c r="E2997">
        <v>3</v>
      </c>
      <c r="F2997">
        <v>4.0062494740271957</v>
      </c>
    </row>
    <row r="2998" spans="1:6">
      <c r="A2998" t="s">
        <v>9760</v>
      </c>
      <c r="B2998" t="s">
        <v>9761</v>
      </c>
      <c r="C2998" t="s">
        <v>9762</v>
      </c>
      <c r="D2998" t="s">
        <v>9444</v>
      </c>
      <c r="E2998">
        <v>7</v>
      </c>
      <c r="F2998">
        <v>3.8236315428645602</v>
      </c>
    </row>
    <row r="2999" spans="1:6">
      <c r="A2999" t="s">
        <v>9763</v>
      </c>
      <c r="B2999" t="s">
        <v>9764</v>
      </c>
      <c r="C2999" t="s">
        <v>9765</v>
      </c>
      <c r="D2999" t="s">
        <v>9444</v>
      </c>
      <c r="E2999">
        <v>4</v>
      </c>
      <c r="F2999">
        <v>4.5886359400060268</v>
      </c>
    </row>
    <row r="3000" spans="1:6">
      <c r="A3000" t="s">
        <v>9766</v>
      </c>
      <c r="B3000" t="s">
        <v>9767</v>
      </c>
      <c r="C3000" t="s">
        <v>9768</v>
      </c>
      <c r="D3000" t="s">
        <v>9444</v>
      </c>
      <c r="E3000">
        <v>4</v>
      </c>
      <c r="F3000">
        <v>4.4212825867593377</v>
      </c>
    </row>
    <row r="3001" spans="1:6">
      <c r="A3001" t="s">
        <v>9769</v>
      </c>
      <c r="B3001" t="s">
        <v>9770</v>
      </c>
      <c r="C3001" t="s">
        <v>9771</v>
      </c>
      <c r="D3001" t="s">
        <v>9444</v>
      </c>
      <c r="E3001">
        <v>4</v>
      </c>
      <c r="F3001">
        <v>6.0364347897219677</v>
      </c>
    </row>
    <row r="3002" spans="1:6">
      <c r="A3002" t="s">
        <v>9772</v>
      </c>
      <c r="B3002" t="s">
        <v>9773</v>
      </c>
      <c r="C3002" t="s">
        <v>9774</v>
      </c>
      <c r="D3002" t="s">
        <v>9444</v>
      </c>
      <c r="E3002">
        <v>4</v>
      </c>
      <c r="F3002">
        <v>4.2107345225622907</v>
      </c>
    </row>
    <row r="3003" spans="1:6">
      <c r="A3003" t="s">
        <v>9775</v>
      </c>
      <c r="B3003" t="s">
        <v>9776</v>
      </c>
      <c r="C3003" t="s">
        <v>9777</v>
      </c>
      <c r="D3003" t="s">
        <v>9444</v>
      </c>
      <c r="E3003">
        <v>4</v>
      </c>
      <c r="F3003">
        <v>3.4636551020798292</v>
      </c>
    </row>
    <row r="3004" spans="1:6">
      <c r="A3004" t="s">
        <v>9778</v>
      </c>
      <c r="B3004" t="s">
        <v>9779</v>
      </c>
      <c r="C3004" t="s">
        <v>9780</v>
      </c>
      <c r="D3004" t="s">
        <v>9444</v>
      </c>
      <c r="E3004">
        <v>5</v>
      </c>
      <c r="F3004">
        <v>5.7517987254889569</v>
      </c>
    </row>
    <row r="3005" spans="1:6">
      <c r="A3005" t="s">
        <v>9781</v>
      </c>
      <c r="B3005" t="s">
        <v>9782</v>
      </c>
      <c r="C3005" t="s">
        <v>9783</v>
      </c>
      <c r="D3005" t="s">
        <v>9444</v>
      </c>
      <c r="E3005">
        <v>4</v>
      </c>
      <c r="F3005">
        <v>7.463010706478066</v>
      </c>
    </row>
    <row r="3006" spans="1:6">
      <c r="A3006" t="s">
        <v>9784</v>
      </c>
      <c r="B3006" t="s">
        <v>9785</v>
      </c>
      <c r="C3006" t="s">
        <v>9786</v>
      </c>
      <c r="D3006" t="s">
        <v>9444</v>
      </c>
      <c r="E3006">
        <v>2</v>
      </c>
      <c r="F3006">
        <v>6.7757669830184986</v>
      </c>
    </row>
    <row r="3007" spans="1:6">
      <c r="A3007" t="s">
        <v>9787</v>
      </c>
      <c r="B3007" t="s">
        <v>9788</v>
      </c>
      <c r="C3007" t="s">
        <v>9789</v>
      </c>
      <c r="D3007" t="s">
        <v>9444</v>
      </c>
      <c r="E3007">
        <v>5</v>
      </c>
      <c r="F3007">
        <v>6.1986291526289437</v>
      </c>
    </row>
    <row r="3008" spans="1:6">
      <c r="A3008" t="s">
        <v>9790</v>
      </c>
      <c r="B3008" t="s">
        <v>9791</v>
      </c>
      <c r="C3008" t="s">
        <v>9792</v>
      </c>
      <c r="D3008" t="s">
        <v>9444</v>
      </c>
      <c r="E3008">
        <v>6</v>
      </c>
      <c r="F3008">
        <v>5.8743794757209811</v>
      </c>
    </row>
    <row r="3009" spans="1:6">
      <c r="A3009" t="s">
        <v>9793</v>
      </c>
      <c r="B3009" t="s">
        <v>9794</v>
      </c>
      <c r="C3009" t="s">
        <v>9795</v>
      </c>
      <c r="D3009" t="s">
        <v>9444</v>
      </c>
      <c r="E3009">
        <v>5</v>
      </c>
      <c r="F3009">
        <v>6.003460856001988</v>
      </c>
    </row>
    <row r="3010" spans="1:6">
      <c r="A3010" t="s">
        <v>9796</v>
      </c>
      <c r="B3010" t="s">
        <v>9797</v>
      </c>
      <c r="C3010" t="s">
        <v>9798</v>
      </c>
      <c r="D3010" t="s">
        <v>9444</v>
      </c>
      <c r="E3010">
        <v>6</v>
      </c>
      <c r="F3010">
        <v>4.4785156156086972</v>
      </c>
    </row>
    <row r="3011" spans="1:6">
      <c r="A3011" t="s">
        <v>9799</v>
      </c>
      <c r="B3011" t="s">
        <v>9800</v>
      </c>
      <c r="C3011" t="s">
        <v>9801</v>
      </c>
      <c r="D3011" t="s">
        <v>9444</v>
      </c>
      <c r="E3011">
        <v>6</v>
      </c>
      <c r="F3011">
        <v>4.799469903219955</v>
      </c>
    </row>
    <row r="3012" spans="1:6">
      <c r="A3012" t="s">
        <v>9802</v>
      </c>
      <c r="B3012" t="s">
        <v>9803</v>
      </c>
      <c r="C3012" t="s">
        <v>9804</v>
      </c>
      <c r="D3012" t="s">
        <v>9444</v>
      </c>
      <c r="E3012">
        <v>2</v>
      </c>
      <c r="F3012">
        <v>4.5870916542916182</v>
      </c>
    </row>
    <row r="3013" spans="1:6">
      <c r="A3013" t="s">
        <v>9805</v>
      </c>
      <c r="B3013" t="s">
        <v>9806</v>
      </c>
      <c r="C3013" t="s">
        <v>9807</v>
      </c>
      <c r="D3013" t="s">
        <v>9444</v>
      </c>
      <c r="E3013">
        <v>2</v>
      </c>
      <c r="F3013">
        <v>5.8281532299574268</v>
      </c>
    </row>
    <row r="3014" spans="1:6">
      <c r="A3014" t="s">
        <v>9808</v>
      </c>
      <c r="B3014" t="s">
        <v>9809</v>
      </c>
      <c r="C3014" t="s">
        <v>9810</v>
      </c>
      <c r="D3014" t="s">
        <v>9444</v>
      </c>
      <c r="E3014">
        <v>4</v>
      </c>
      <c r="F3014">
        <v>5.6329703114424419</v>
      </c>
    </row>
    <row r="3015" spans="1:6">
      <c r="A3015" t="s">
        <v>9811</v>
      </c>
      <c r="B3015" t="s">
        <v>9812</v>
      </c>
      <c r="C3015" t="s">
        <v>9813</v>
      </c>
      <c r="D3015" t="s">
        <v>9444</v>
      </c>
      <c r="E3015">
        <v>4</v>
      </c>
      <c r="F3015">
        <v>5.659572162342263</v>
      </c>
    </row>
    <row r="3016" spans="1:6">
      <c r="A3016" t="s">
        <v>9814</v>
      </c>
      <c r="B3016" t="s">
        <v>9815</v>
      </c>
      <c r="C3016" t="s">
        <v>9816</v>
      </c>
      <c r="D3016" t="s">
        <v>9444</v>
      </c>
      <c r="E3016">
        <v>6</v>
      </c>
      <c r="F3016">
        <v>4.2085487565130002</v>
      </c>
    </row>
    <row r="3017" spans="1:6">
      <c r="A3017" t="s">
        <v>9817</v>
      </c>
      <c r="B3017" t="s">
        <v>9818</v>
      </c>
      <c r="C3017" t="s">
        <v>9819</v>
      </c>
      <c r="D3017" t="s">
        <v>9444</v>
      </c>
      <c r="E3017">
        <v>2</v>
      </c>
      <c r="F3017">
        <v>4.8928216390845298</v>
      </c>
    </row>
    <row r="3018" spans="1:6">
      <c r="A3018" t="s">
        <v>9820</v>
      </c>
      <c r="B3018" t="s">
        <v>9821</v>
      </c>
      <c r="C3018" t="s">
        <v>9822</v>
      </c>
      <c r="D3018" t="s">
        <v>9444</v>
      </c>
      <c r="E3018">
        <v>6</v>
      </c>
      <c r="F3018">
        <v>4.3319259027748771</v>
      </c>
    </row>
    <row r="3019" spans="1:6">
      <c r="A3019" t="s">
        <v>9823</v>
      </c>
      <c r="B3019" t="s">
        <v>9824</v>
      </c>
      <c r="C3019" t="s">
        <v>9825</v>
      </c>
      <c r="D3019" t="s">
        <v>9444</v>
      </c>
      <c r="E3019">
        <v>2</v>
      </c>
      <c r="F3019">
        <v>5.0230656606901398</v>
      </c>
    </row>
    <row r="3020" spans="1:6">
      <c r="A3020" t="s">
        <v>9826</v>
      </c>
      <c r="B3020" t="s">
        <v>9827</v>
      </c>
      <c r="C3020" t="s">
        <v>9828</v>
      </c>
      <c r="D3020" t="s">
        <v>9444</v>
      </c>
      <c r="E3020">
        <v>5</v>
      </c>
      <c r="F3020">
        <v>5.215739564196312</v>
      </c>
    </row>
    <row r="3021" spans="1:6">
      <c r="A3021" t="s">
        <v>9829</v>
      </c>
      <c r="B3021" t="s">
        <v>9830</v>
      </c>
      <c r="C3021" t="s">
        <v>9831</v>
      </c>
      <c r="D3021" t="s">
        <v>9444</v>
      </c>
      <c r="E3021">
        <v>3</v>
      </c>
      <c r="F3021">
        <v>5.6203886333485524</v>
      </c>
    </row>
    <row r="3022" spans="1:6">
      <c r="A3022" t="s">
        <v>9832</v>
      </c>
      <c r="B3022" t="s">
        <v>9833</v>
      </c>
      <c r="C3022" t="s">
        <v>9834</v>
      </c>
      <c r="D3022" t="s">
        <v>9444</v>
      </c>
      <c r="E3022">
        <v>4</v>
      </c>
      <c r="F3022">
        <v>5.2748839153191387</v>
      </c>
    </row>
    <row r="3023" spans="1:6">
      <c r="A3023" t="s">
        <v>9835</v>
      </c>
      <c r="B3023" t="s">
        <v>9836</v>
      </c>
      <c r="C3023" t="s">
        <v>9837</v>
      </c>
      <c r="D3023" t="s">
        <v>9444</v>
      </c>
      <c r="E3023">
        <v>1</v>
      </c>
      <c r="F3023">
        <v>1.7840515101122161</v>
      </c>
    </row>
    <row r="3024" spans="1:6">
      <c r="A3024" t="s">
        <v>9838</v>
      </c>
      <c r="B3024" t="s">
        <v>9839</v>
      </c>
      <c r="C3024" t="s">
        <v>9840</v>
      </c>
      <c r="D3024" t="s">
        <v>9444</v>
      </c>
      <c r="E3024">
        <v>3</v>
      </c>
      <c r="F3024">
        <v>4.5199279650112931</v>
      </c>
    </row>
    <row r="3025" spans="1:6">
      <c r="A3025" t="s">
        <v>9841</v>
      </c>
      <c r="B3025" t="s">
        <v>9842</v>
      </c>
      <c r="C3025" t="s">
        <v>9843</v>
      </c>
      <c r="D3025" t="s">
        <v>9444</v>
      </c>
      <c r="E3025">
        <v>5</v>
      </c>
      <c r="F3025">
        <v>4.966042991483417</v>
      </c>
    </row>
    <row r="3026" spans="1:6">
      <c r="A3026" t="s">
        <v>9844</v>
      </c>
      <c r="B3026" t="s">
        <v>9845</v>
      </c>
      <c r="C3026" t="s">
        <v>9846</v>
      </c>
      <c r="D3026" t="s">
        <v>9444</v>
      </c>
      <c r="E3026">
        <v>6</v>
      </c>
      <c r="F3026">
        <v>4.3426552893850827</v>
      </c>
    </row>
    <row r="3027" spans="1:6">
      <c r="A3027" t="s">
        <v>9847</v>
      </c>
      <c r="B3027" t="s">
        <v>9848</v>
      </c>
      <c r="C3027" t="s">
        <v>9825</v>
      </c>
      <c r="D3027" t="s">
        <v>9444</v>
      </c>
      <c r="E3027">
        <v>6</v>
      </c>
      <c r="F3027">
        <v>4.8181486441697983</v>
      </c>
    </row>
    <row r="3028" spans="1:6">
      <c r="A3028" t="s">
        <v>9849</v>
      </c>
      <c r="B3028" t="s">
        <v>9850</v>
      </c>
      <c r="C3028" t="s">
        <v>9851</v>
      </c>
      <c r="D3028" t="s">
        <v>9444</v>
      </c>
      <c r="E3028">
        <v>4</v>
      </c>
      <c r="F3028">
        <v>4.809933938419964</v>
      </c>
    </row>
    <row r="3029" spans="1:6">
      <c r="A3029" t="s">
        <v>9852</v>
      </c>
      <c r="B3029" t="s">
        <v>9853</v>
      </c>
      <c r="C3029" t="s">
        <v>9854</v>
      </c>
      <c r="D3029" t="s">
        <v>9444</v>
      </c>
      <c r="E3029">
        <v>4</v>
      </c>
      <c r="F3029">
        <v>5.1552939189911076</v>
      </c>
    </row>
    <row r="3030" spans="1:6">
      <c r="A3030" t="s">
        <v>9855</v>
      </c>
      <c r="B3030" t="s">
        <v>9856</v>
      </c>
      <c r="C3030" t="s">
        <v>9857</v>
      </c>
      <c r="D3030" t="s">
        <v>9444</v>
      </c>
      <c r="E3030">
        <v>5</v>
      </c>
      <c r="F3030">
        <v>4.7432338317665756</v>
      </c>
    </row>
    <row r="3031" spans="1:6">
      <c r="A3031" t="s">
        <v>9858</v>
      </c>
      <c r="B3031" t="s">
        <v>9859</v>
      </c>
      <c r="C3031" t="s">
        <v>9860</v>
      </c>
      <c r="D3031" t="s">
        <v>9444</v>
      </c>
      <c r="E3031">
        <v>6</v>
      </c>
      <c r="F3031">
        <v>4.5153817900306157</v>
      </c>
    </row>
    <row r="3032" spans="1:6">
      <c r="A3032" t="s">
        <v>9861</v>
      </c>
      <c r="B3032" t="s">
        <v>9862</v>
      </c>
      <c r="C3032" t="s">
        <v>9863</v>
      </c>
      <c r="D3032" t="s">
        <v>9444</v>
      </c>
      <c r="E3032">
        <v>4</v>
      </c>
      <c r="F3032">
        <v>5.2518920996713589</v>
      </c>
    </row>
    <row r="3033" spans="1:6">
      <c r="A3033" t="s">
        <v>9864</v>
      </c>
      <c r="B3033" t="s">
        <v>9865</v>
      </c>
      <c r="C3033" t="s">
        <v>9866</v>
      </c>
      <c r="D3033" t="s">
        <v>9444</v>
      </c>
      <c r="E3033">
        <v>4</v>
      </c>
      <c r="F3033">
        <v>5.2186748941094301</v>
      </c>
    </row>
    <row r="3034" spans="1:6">
      <c r="A3034" t="s">
        <v>9867</v>
      </c>
      <c r="B3034" t="s">
        <v>9868</v>
      </c>
      <c r="C3034" t="s">
        <v>9869</v>
      </c>
      <c r="D3034" t="s">
        <v>9444</v>
      </c>
      <c r="E3034">
        <v>7</v>
      </c>
      <c r="F3034">
        <v>4.1339100247752443</v>
      </c>
    </row>
    <row r="3035" spans="1:6">
      <c r="A3035" t="s">
        <v>9870</v>
      </c>
      <c r="B3035" t="s">
        <v>9871</v>
      </c>
      <c r="C3035" t="s">
        <v>9872</v>
      </c>
      <c r="D3035" t="s">
        <v>9444</v>
      </c>
      <c r="E3035">
        <v>5</v>
      </c>
      <c r="F3035">
        <v>4.7113826239003336</v>
      </c>
    </row>
    <row r="3036" spans="1:6">
      <c r="A3036" t="s">
        <v>9873</v>
      </c>
      <c r="B3036" t="s">
        <v>9874</v>
      </c>
      <c r="C3036" t="s">
        <v>9875</v>
      </c>
      <c r="D3036" t="s">
        <v>9444</v>
      </c>
      <c r="E3036">
        <v>4</v>
      </c>
      <c r="F3036">
        <v>9.942443625517754</v>
      </c>
    </row>
    <row r="3037" spans="1:6">
      <c r="A3037" t="s">
        <v>9876</v>
      </c>
      <c r="B3037" t="s">
        <v>9877</v>
      </c>
      <c r="C3037" t="s">
        <v>9878</v>
      </c>
      <c r="D3037" t="s">
        <v>9444</v>
      </c>
      <c r="E3037">
        <v>6</v>
      </c>
      <c r="F3037">
        <v>10.74376304687377</v>
      </c>
    </row>
    <row r="3038" spans="1:6">
      <c r="A3038" t="s">
        <v>9879</v>
      </c>
      <c r="B3038" t="s">
        <v>9880</v>
      </c>
      <c r="C3038" t="s">
        <v>9881</v>
      </c>
      <c r="D3038" t="s">
        <v>9444</v>
      </c>
      <c r="E3038">
        <v>4</v>
      </c>
      <c r="F3038">
        <v>3.863387995062884</v>
      </c>
    </row>
    <row r="3039" spans="1:6">
      <c r="A3039" t="s">
        <v>9885</v>
      </c>
      <c r="B3039" t="s">
        <v>9886</v>
      </c>
      <c r="C3039" t="s">
        <v>9887</v>
      </c>
      <c r="D3039" t="s">
        <v>9444</v>
      </c>
      <c r="E3039">
        <v>6</v>
      </c>
      <c r="F3039">
        <v>2.825135338454849</v>
      </c>
    </row>
    <row r="3040" spans="1:6">
      <c r="A3040" t="s">
        <v>9888</v>
      </c>
      <c r="B3040" t="s">
        <v>9889</v>
      </c>
      <c r="C3040" t="s">
        <v>9890</v>
      </c>
      <c r="D3040" t="s">
        <v>9444</v>
      </c>
      <c r="E3040">
        <v>4</v>
      </c>
      <c r="F3040">
        <v>3.8520792231384129</v>
      </c>
    </row>
    <row r="3041" spans="1:6">
      <c r="A3041" t="s">
        <v>9891</v>
      </c>
      <c r="B3041" t="s">
        <v>9892</v>
      </c>
      <c r="C3041" t="s">
        <v>9893</v>
      </c>
      <c r="D3041" t="s">
        <v>9444</v>
      </c>
      <c r="E3041">
        <v>3</v>
      </c>
      <c r="F3041">
        <v>4.0808103203769868</v>
      </c>
    </row>
    <row r="3042" spans="1:6">
      <c r="A3042" t="s">
        <v>9882</v>
      </c>
      <c r="B3042" t="s">
        <v>9883</v>
      </c>
      <c r="C3042" t="s">
        <v>9884</v>
      </c>
      <c r="D3042" t="s">
        <v>9444</v>
      </c>
      <c r="E3042">
        <v>3</v>
      </c>
      <c r="F3042">
        <v>2.8309617622234891</v>
      </c>
    </row>
    <row r="3043" spans="1:6">
      <c r="A3043" t="s">
        <v>9894</v>
      </c>
      <c r="B3043" t="s">
        <v>9895</v>
      </c>
      <c r="C3043" t="s">
        <v>9896</v>
      </c>
      <c r="D3043" t="s">
        <v>9444</v>
      </c>
      <c r="E3043">
        <v>3</v>
      </c>
      <c r="F3043">
        <v>4.8723981379340859</v>
      </c>
    </row>
    <row r="3044" spans="1:6">
      <c r="A3044" t="s">
        <v>9897</v>
      </c>
      <c r="B3044" t="s">
        <v>9898</v>
      </c>
      <c r="C3044" t="s">
        <v>9899</v>
      </c>
      <c r="D3044" t="s">
        <v>9444</v>
      </c>
      <c r="E3044">
        <v>6</v>
      </c>
      <c r="F3044">
        <v>4.5060961677111964</v>
      </c>
    </row>
    <row r="3045" spans="1:6">
      <c r="A3045" t="s">
        <v>9900</v>
      </c>
      <c r="B3045" t="s">
        <v>9901</v>
      </c>
      <c r="C3045" t="s">
        <v>9902</v>
      </c>
      <c r="D3045" t="s">
        <v>9444</v>
      </c>
      <c r="E3045">
        <v>5</v>
      </c>
      <c r="F3045">
        <v>3.1737040995818719</v>
      </c>
    </row>
    <row r="3046" spans="1:6">
      <c r="A3046" t="s">
        <v>9903</v>
      </c>
      <c r="B3046" t="s">
        <v>9904</v>
      </c>
      <c r="C3046" t="s">
        <v>9905</v>
      </c>
      <c r="D3046" t="s">
        <v>9444</v>
      </c>
      <c r="E3046">
        <v>4</v>
      </c>
      <c r="F3046">
        <v>5.1160959685881542</v>
      </c>
    </row>
    <row r="3047" spans="1:6">
      <c r="A3047" t="s">
        <v>9906</v>
      </c>
      <c r="B3047" t="s">
        <v>9907</v>
      </c>
      <c r="C3047" t="s">
        <v>9908</v>
      </c>
      <c r="D3047" t="s">
        <v>9444</v>
      </c>
      <c r="E3047">
        <v>6</v>
      </c>
      <c r="F3047">
        <v>3.4766614201862862</v>
      </c>
    </row>
    <row r="3048" spans="1:6">
      <c r="A3048" t="s">
        <v>9909</v>
      </c>
      <c r="B3048" t="s">
        <v>9910</v>
      </c>
      <c r="C3048" t="s">
        <v>9911</v>
      </c>
      <c r="D3048" t="s">
        <v>9444</v>
      </c>
      <c r="E3048">
        <v>4</v>
      </c>
      <c r="F3048">
        <v>3.7950500489015879</v>
      </c>
    </row>
    <row r="3049" spans="1:6">
      <c r="A3049" t="s">
        <v>9912</v>
      </c>
      <c r="B3049" t="s">
        <v>9913</v>
      </c>
      <c r="C3049" t="s">
        <v>9914</v>
      </c>
      <c r="D3049" t="s">
        <v>9444</v>
      </c>
      <c r="E3049">
        <v>2</v>
      </c>
      <c r="F3049">
        <v>7.0827698679813906</v>
      </c>
    </row>
    <row r="3050" spans="1:6">
      <c r="A3050" t="s">
        <v>9918</v>
      </c>
      <c r="B3050" t="s">
        <v>9919</v>
      </c>
      <c r="C3050" t="s">
        <v>9920</v>
      </c>
      <c r="D3050" t="s">
        <v>9444</v>
      </c>
      <c r="E3050">
        <v>4</v>
      </c>
      <c r="F3050">
        <v>4.8248730349765276</v>
      </c>
    </row>
    <row r="3051" spans="1:6">
      <c r="A3051" t="s">
        <v>9915</v>
      </c>
      <c r="B3051" t="s">
        <v>9916</v>
      </c>
      <c r="C3051" t="s">
        <v>9917</v>
      </c>
      <c r="D3051" t="s">
        <v>9444</v>
      </c>
      <c r="E3051">
        <v>4</v>
      </c>
      <c r="F3051">
        <v>4.7146759620013166</v>
      </c>
    </row>
    <row r="3052" spans="1:6">
      <c r="A3052" t="s">
        <v>9921</v>
      </c>
      <c r="B3052" t="s">
        <v>9922</v>
      </c>
      <c r="C3052" t="s">
        <v>9923</v>
      </c>
      <c r="D3052" t="s">
        <v>9444</v>
      </c>
      <c r="E3052">
        <v>3</v>
      </c>
      <c r="F3052">
        <v>5.9519511678234904</v>
      </c>
    </row>
    <row r="3053" spans="1:6">
      <c r="A3053" t="s">
        <v>9924</v>
      </c>
      <c r="B3053" t="s">
        <v>9925</v>
      </c>
      <c r="C3053" t="s">
        <v>9926</v>
      </c>
      <c r="D3053" t="s">
        <v>9444</v>
      </c>
      <c r="E3053">
        <v>6</v>
      </c>
      <c r="F3053">
        <v>4.5139966365720561</v>
      </c>
    </row>
    <row r="3054" spans="1:6">
      <c r="A3054" t="s">
        <v>9927</v>
      </c>
      <c r="B3054" t="s">
        <v>9928</v>
      </c>
      <c r="C3054" t="s">
        <v>9929</v>
      </c>
      <c r="D3054" t="s">
        <v>9444</v>
      </c>
      <c r="E3054">
        <v>3</v>
      </c>
      <c r="F3054">
        <v>4.5075725871774823</v>
      </c>
    </row>
    <row r="3055" spans="1:6">
      <c r="A3055" t="s">
        <v>9930</v>
      </c>
      <c r="B3055" t="s">
        <v>9931</v>
      </c>
      <c r="C3055" t="s">
        <v>9932</v>
      </c>
      <c r="D3055" t="s">
        <v>9444</v>
      </c>
      <c r="E3055">
        <v>5</v>
      </c>
      <c r="F3055">
        <v>7.1443846530367772</v>
      </c>
    </row>
    <row r="3056" spans="1:6">
      <c r="A3056" t="s">
        <v>9933</v>
      </c>
      <c r="B3056" t="s">
        <v>9934</v>
      </c>
      <c r="C3056" t="s">
        <v>9935</v>
      </c>
      <c r="D3056" t="s">
        <v>9444</v>
      </c>
      <c r="E3056">
        <v>1</v>
      </c>
      <c r="F3056">
        <v>-1.293033911820602</v>
      </c>
    </row>
    <row r="3057" spans="1:6">
      <c r="A3057" t="s">
        <v>9939</v>
      </c>
      <c r="B3057" t="s">
        <v>9940</v>
      </c>
      <c r="C3057" t="s">
        <v>9941</v>
      </c>
      <c r="D3057" t="s">
        <v>9444</v>
      </c>
      <c r="E3057">
        <v>2</v>
      </c>
      <c r="F3057">
        <v>8.0287800304552501</v>
      </c>
    </row>
    <row r="3058" spans="1:6">
      <c r="A3058" t="s">
        <v>9936</v>
      </c>
      <c r="B3058" t="s">
        <v>9937</v>
      </c>
      <c r="C3058" t="s">
        <v>9938</v>
      </c>
      <c r="D3058" t="s">
        <v>9444</v>
      </c>
      <c r="E3058">
        <v>4</v>
      </c>
      <c r="F3058">
        <v>7.7950032897391726</v>
      </c>
    </row>
    <row r="3059" spans="1:6">
      <c r="A3059" t="s">
        <v>9942</v>
      </c>
      <c r="B3059" t="s">
        <v>9943</v>
      </c>
      <c r="C3059" t="s">
        <v>9944</v>
      </c>
      <c r="D3059" t="s">
        <v>9444</v>
      </c>
      <c r="E3059">
        <v>3</v>
      </c>
      <c r="F3059">
        <v>8.1955838604923894</v>
      </c>
    </row>
    <row r="3060" spans="1:6">
      <c r="A3060" t="s">
        <v>9945</v>
      </c>
      <c r="B3060" t="s">
        <v>9946</v>
      </c>
      <c r="C3060" t="s">
        <v>9947</v>
      </c>
      <c r="D3060" t="s">
        <v>9444</v>
      </c>
      <c r="E3060">
        <v>5</v>
      </c>
      <c r="F3060">
        <v>8.0739726201237936</v>
      </c>
    </row>
    <row r="3061" spans="1:6">
      <c r="A3061" t="s">
        <v>9948</v>
      </c>
      <c r="B3061" t="s">
        <v>9949</v>
      </c>
      <c r="C3061" t="s">
        <v>9944</v>
      </c>
      <c r="D3061" t="s">
        <v>9444</v>
      </c>
      <c r="E3061">
        <v>3</v>
      </c>
      <c r="F3061">
        <v>8.1953046503911668</v>
      </c>
    </row>
    <row r="3062" spans="1:6">
      <c r="A3062" t="s">
        <v>9950</v>
      </c>
      <c r="B3062" t="s">
        <v>9951</v>
      </c>
      <c r="C3062" t="s">
        <v>9952</v>
      </c>
      <c r="D3062" t="s">
        <v>9444</v>
      </c>
      <c r="E3062">
        <v>7</v>
      </c>
      <c r="F3062">
        <v>4.4175327274667344</v>
      </c>
    </row>
    <row r="3063" spans="1:6">
      <c r="A3063" t="s">
        <v>9953</v>
      </c>
      <c r="B3063" t="s">
        <v>9954</v>
      </c>
      <c r="C3063" t="s">
        <v>9955</v>
      </c>
      <c r="D3063" t="s">
        <v>9444</v>
      </c>
      <c r="E3063">
        <v>5</v>
      </c>
      <c r="F3063">
        <v>4.9610722666776708</v>
      </c>
    </row>
    <row r="3064" spans="1:6">
      <c r="A3064" t="s">
        <v>9956</v>
      </c>
      <c r="B3064" t="s">
        <v>9957</v>
      </c>
      <c r="C3064" t="s">
        <v>9958</v>
      </c>
      <c r="D3064" t="s">
        <v>9444</v>
      </c>
      <c r="E3064">
        <v>5</v>
      </c>
      <c r="F3064">
        <v>9.9965603272363239</v>
      </c>
    </row>
    <row r="3065" spans="1:6">
      <c r="A3065" t="s">
        <v>9959</v>
      </c>
      <c r="B3065" t="s">
        <v>9960</v>
      </c>
      <c r="C3065" t="s">
        <v>9961</v>
      </c>
      <c r="D3065" t="s">
        <v>9444</v>
      </c>
      <c r="E3065">
        <v>4</v>
      </c>
      <c r="F3065">
        <v>10.43135593691796</v>
      </c>
    </row>
    <row r="3066" spans="1:6">
      <c r="A3066" t="s">
        <v>9962</v>
      </c>
      <c r="B3066" t="s">
        <v>9963</v>
      </c>
      <c r="C3066" t="s">
        <v>9964</v>
      </c>
      <c r="D3066" t="s">
        <v>9444</v>
      </c>
      <c r="E3066">
        <v>5</v>
      </c>
      <c r="F3066">
        <v>7.1142581581020279</v>
      </c>
    </row>
    <row r="3067" spans="1:6">
      <c r="A3067" t="s">
        <v>9965</v>
      </c>
      <c r="B3067" t="s">
        <v>9966</v>
      </c>
      <c r="C3067" t="s">
        <v>9967</v>
      </c>
      <c r="D3067" t="s">
        <v>9444</v>
      </c>
      <c r="E3067">
        <v>5</v>
      </c>
      <c r="F3067">
        <v>7.1266387909529421</v>
      </c>
    </row>
    <row r="3068" spans="1:6">
      <c r="A3068" t="s">
        <v>9968</v>
      </c>
      <c r="B3068" t="s">
        <v>9969</v>
      </c>
      <c r="C3068" t="s">
        <v>9970</v>
      </c>
      <c r="D3068" t="s">
        <v>9444</v>
      </c>
      <c r="E3068">
        <v>4</v>
      </c>
      <c r="F3068">
        <v>9.1287052363171579</v>
      </c>
    </row>
    <row r="3069" spans="1:6">
      <c r="A3069" t="s">
        <v>9971</v>
      </c>
      <c r="B3069" t="s">
        <v>9972</v>
      </c>
      <c r="C3069" t="s">
        <v>9973</v>
      </c>
      <c r="D3069" t="s">
        <v>9444</v>
      </c>
      <c r="E3069">
        <v>6</v>
      </c>
      <c r="F3069">
        <v>7.6295731129237598</v>
      </c>
    </row>
    <row r="3070" spans="1:6">
      <c r="A3070" t="s">
        <v>9974</v>
      </c>
      <c r="B3070" t="s">
        <v>9975</v>
      </c>
      <c r="C3070" t="s">
        <v>9976</v>
      </c>
      <c r="D3070" t="s">
        <v>9444</v>
      </c>
      <c r="E3070">
        <v>4</v>
      </c>
      <c r="F3070">
        <v>8.4063824771310731</v>
      </c>
    </row>
    <row r="3071" spans="1:6">
      <c r="A3071" t="s">
        <v>9977</v>
      </c>
      <c r="B3071" t="s">
        <v>9978</v>
      </c>
      <c r="C3071" t="s">
        <v>9979</v>
      </c>
      <c r="D3071" t="s">
        <v>9444</v>
      </c>
      <c r="E3071">
        <v>4</v>
      </c>
      <c r="F3071">
        <v>5.6936430452615454</v>
      </c>
    </row>
    <row r="3072" spans="1:6">
      <c r="A3072" t="s">
        <v>9980</v>
      </c>
      <c r="B3072" t="s">
        <v>9981</v>
      </c>
      <c r="C3072" t="s">
        <v>9982</v>
      </c>
      <c r="D3072" t="s">
        <v>9444</v>
      </c>
      <c r="E3072">
        <v>5</v>
      </c>
      <c r="F3072">
        <v>6.2107145144188891</v>
      </c>
    </row>
    <row r="3073" spans="1:6">
      <c r="A3073" t="s">
        <v>9983</v>
      </c>
      <c r="B3073" t="s">
        <v>9984</v>
      </c>
      <c r="C3073" t="s">
        <v>9985</v>
      </c>
      <c r="D3073" t="s">
        <v>9444</v>
      </c>
      <c r="E3073">
        <v>4</v>
      </c>
      <c r="F3073">
        <v>6.635871260829405</v>
      </c>
    </row>
    <row r="3074" spans="1:6">
      <c r="A3074" t="s">
        <v>9986</v>
      </c>
      <c r="B3074" t="s">
        <v>9987</v>
      </c>
      <c r="C3074" t="s">
        <v>9988</v>
      </c>
      <c r="D3074" t="s">
        <v>9444</v>
      </c>
      <c r="E3074">
        <v>4</v>
      </c>
      <c r="F3074">
        <v>5.9798747118618989</v>
      </c>
    </row>
    <row r="3075" spans="1:6">
      <c r="A3075" t="s">
        <v>9989</v>
      </c>
      <c r="B3075" t="s">
        <v>9990</v>
      </c>
      <c r="C3075" t="s">
        <v>9991</v>
      </c>
      <c r="D3075" t="s">
        <v>9444</v>
      </c>
      <c r="E3075">
        <v>7</v>
      </c>
      <c r="F3075">
        <v>5.2200208337564016</v>
      </c>
    </row>
    <row r="3076" spans="1:6">
      <c r="A3076" t="s">
        <v>9992</v>
      </c>
      <c r="B3076" t="s">
        <v>9993</v>
      </c>
      <c r="C3076" t="s">
        <v>9994</v>
      </c>
      <c r="D3076" t="s">
        <v>9444</v>
      </c>
      <c r="E3076">
        <v>7</v>
      </c>
      <c r="F3076">
        <v>7.292293770133405</v>
      </c>
    </row>
    <row r="3077" spans="1:6">
      <c r="A3077" t="s">
        <v>9995</v>
      </c>
      <c r="B3077" t="s">
        <v>9996</v>
      </c>
      <c r="C3077" t="s">
        <v>9997</v>
      </c>
      <c r="D3077" t="s">
        <v>9444</v>
      </c>
      <c r="E3077">
        <v>5</v>
      </c>
      <c r="F3077">
        <v>6.6237222165762706</v>
      </c>
    </row>
    <row r="3078" spans="1:6">
      <c r="A3078" t="s">
        <v>9998</v>
      </c>
      <c r="B3078" t="s">
        <v>9999</v>
      </c>
      <c r="C3078" t="s">
        <v>10000</v>
      </c>
      <c r="D3078" t="s">
        <v>9444</v>
      </c>
      <c r="E3078">
        <v>5</v>
      </c>
      <c r="F3078">
        <v>6.2831148025725092</v>
      </c>
    </row>
    <row r="3079" spans="1:6">
      <c r="A3079" t="s">
        <v>10004</v>
      </c>
      <c r="B3079" t="s">
        <v>10005</v>
      </c>
      <c r="C3079" t="s">
        <v>10006</v>
      </c>
      <c r="D3079" t="s">
        <v>9444</v>
      </c>
      <c r="E3079">
        <v>2</v>
      </c>
      <c r="F3079">
        <v>5.4385114011777196</v>
      </c>
    </row>
    <row r="3080" spans="1:6">
      <c r="A3080" t="s">
        <v>10007</v>
      </c>
      <c r="B3080" t="s">
        <v>10008</v>
      </c>
      <c r="C3080" t="s">
        <v>10009</v>
      </c>
      <c r="D3080" t="s">
        <v>9444</v>
      </c>
      <c r="E3080">
        <v>5</v>
      </c>
      <c r="F3080">
        <v>5.3314887652426739</v>
      </c>
    </row>
    <row r="3081" spans="1:6">
      <c r="A3081" t="s">
        <v>10001</v>
      </c>
      <c r="B3081" t="s">
        <v>10002</v>
      </c>
      <c r="C3081" t="s">
        <v>10003</v>
      </c>
      <c r="D3081" t="s">
        <v>9444</v>
      </c>
      <c r="E3081">
        <v>2</v>
      </c>
      <c r="F3081">
        <v>4.9141031088391527</v>
      </c>
    </row>
    <row r="3082" spans="1:6">
      <c r="A3082" t="s">
        <v>10010</v>
      </c>
      <c r="B3082" t="s">
        <v>10011</v>
      </c>
      <c r="C3082" t="s">
        <v>10012</v>
      </c>
      <c r="D3082" t="s">
        <v>9444</v>
      </c>
      <c r="E3082">
        <v>4</v>
      </c>
      <c r="F3082">
        <v>5.7202071461543316</v>
      </c>
    </row>
    <row r="3083" spans="1:6">
      <c r="A3083" t="s">
        <v>10013</v>
      </c>
      <c r="B3083" t="s">
        <v>10014</v>
      </c>
      <c r="C3083" t="s">
        <v>10015</v>
      </c>
      <c r="D3083" t="s">
        <v>9444</v>
      </c>
      <c r="E3083">
        <v>4</v>
      </c>
      <c r="F3083">
        <v>5.7779731612210634</v>
      </c>
    </row>
    <row r="3084" spans="1:6">
      <c r="A3084" t="s">
        <v>10016</v>
      </c>
      <c r="B3084" t="s">
        <v>10017</v>
      </c>
      <c r="C3084" t="s">
        <v>10018</v>
      </c>
      <c r="D3084" t="s">
        <v>9444</v>
      </c>
      <c r="E3084">
        <v>6</v>
      </c>
      <c r="F3084">
        <v>8.6239632156165413</v>
      </c>
    </row>
    <row r="3085" spans="1:6">
      <c r="A3085" t="s">
        <v>10019</v>
      </c>
      <c r="B3085" t="s">
        <v>10020</v>
      </c>
      <c r="C3085" t="s">
        <v>10021</v>
      </c>
      <c r="D3085" t="s">
        <v>9444</v>
      </c>
      <c r="E3085">
        <v>5</v>
      </c>
      <c r="F3085">
        <v>6.7242803049471371</v>
      </c>
    </row>
    <row r="3086" spans="1:6">
      <c r="A3086" t="s">
        <v>10022</v>
      </c>
      <c r="B3086" t="s">
        <v>10023</v>
      </c>
      <c r="C3086" t="s">
        <v>10024</v>
      </c>
      <c r="D3086" t="s">
        <v>9444</v>
      </c>
      <c r="E3086">
        <v>4</v>
      </c>
      <c r="F3086">
        <v>5.8174004403254944</v>
      </c>
    </row>
    <row r="3087" spans="1:6">
      <c r="A3087" t="s">
        <v>10025</v>
      </c>
      <c r="B3087" t="s">
        <v>10026</v>
      </c>
      <c r="C3087" t="s">
        <v>10027</v>
      </c>
      <c r="D3087" t="s">
        <v>9444</v>
      </c>
      <c r="E3087">
        <v>4</v>
      </c>
      <c r="F3087">
        <v>5.5125537277625503</v>
      </c>
    </row>
    <row r="3088" spans="1:6">
      <c r="A3088" t="s">
        <v>10028</v>
      </c>
      <c r="B3088" t="s">
        <v>10029</v>
      </c>
      <c r="C3088" t="s">
        <v>10030</v>
      </c>
      <c r="D3088" t="s">
        <v>9444</v>
      </c>
      <c r="E3088">
        <v>4</v>
      </c>
      <c r="F3088">
        <v>6.6348178784541103</v>
      </c>
    </row>
    <row r="3089" spans="1:6">
      <c r="A3089" t="s">
        <v>10031</v>
      </c>
      <c r="B3089" t="s">
        <v>10032</v>
      </c>
      <c r="C3089" t="s">
        <v>10033</v>
      </c>
      <c r="D3089" t="s">
        <v>9444</v>
      </c>
      <c r="E3089">
        <v>5</v>
      </c>
      <c r="F3089">
        <v>6.1739555210194004</v>
      </c>
    </row>
    <row r="3090" spans="1:6">
      <c r="A3090" t="s">
        <v>10034</v>
      </c>
      <c r="B3090" t="s">
        <v>10035</v>
      </c>
      <c r="C3090" t="s">
        <v>10036</v>
      </c>
      <c r="D3090" t="s">
        <v>9444</v>
      </c>
      <c r="E3090">
        <v>3</v>
      </c>
      <c r="F3090">
        <v>6.3095148975166886</v>
      </c>
    </row>
    <row r="3091" spans="1:6">
      <c r="A3091" t="s">
        <v>10037</v>
      </c>
      <c r="B3091" t="s">
        <v>10038</v>
      </c>
      <c r="C3091" t="s">
        <v>10039</v>
      </c>
      <c r="D3091" t="s">
        <v>9444</v>
      </c>
      <c r="E3091">
        <v>3</v>
      </c>
      <c r="F3091">
        <v>6.6049622787820041</v>
      </c>
    </row>
    <row r="3092" spans="1:6">
      <c r="A3092" t="s">
        <v>10040</v>
      </c>
      <c r="B3092" t="s">
        <v>10041</v>
      </c>
      <c r="C3092" t="s">
        <v>10042</v>
      </c>
      <c r="D3092" t="s">
        <v>9444</v>
      </c>
      <c r="E3092">
        <v>5</v>
      </c>
      <c r="F3092">
        <v>6.1851561219021134</v>
      </c>
    </row>
    <row r="3093" spans="1:6">
      <c r="A3093" t="s">
        <v>10043</v>
      </c>
      <c r="B3093" t="s">
        <v>10044</v>
      </c>
      <c r="C3093" t="s">
        <v>10045</v>
      </c>
      <c r="D3093" t="s">
        <v>9444</v>
      </c>
      <c r="E3093">
        <v>5</v>
      </c>
      <c r="F3093">
        <v>6.2566616681496718</v>
      </c>
    </row>
    <row r="3094" spans="1:6">
      <c r="A3094" t="s">
        <v>10046</v>
      </c>
      <c r="B3094" t="s">
        <v>10047</v>
      </c>
      <c r="C3094" t="s">
        <v>10048</v>
      </c>
      <c r="D3094" t="s">
        <v>9444</v>
      </c>
      <c r="E3094">
        <v>1</v>
      </c>
      <c r="F3094">
        <v>12.86535497314309</v>
      </c>
    </row>
    <row r="3095" spans="1:6">
      <c r="A3095" t="s">
        <v>10049</v>
      </c>
      <c r="B3095" t="s">
        <v>10050</v>
      </c>
      <c r="C3095" t="s">
        <v>10051</v>
      </c>
      <c r="D3095" t="s">
        <v>9444</v>
      </c>
      <c r="E3095">
        <v>4</v>
      </c>
      <c r="F3095">
        <v>9.1261973765242033</v>
      </c>
    </row>
    <row r="3096" spans="1:6">
      <c r="A3096" t="s">
        <v>10052</v>
      </c>
      <c r="B3096" t="s">
        <v>10053</v>
      </c>
      <c r="C3096" t="s">
        <v>10054</v>
      </c>
      <c r="D3096" t="s">
        <v>9444</v>
      </c>
      <c r="E3096">
        <v>4</v>
      </c>
      <c r="F3096">
        <v>6.7089746061290709</v>
      </c>
    </row>
    <row r="3097" spans="1:6">
      <c r="A3097" t="s">
        <v>10055</v>
      </c>
      <c r="B3097" t="s">
        <v>10056</v>
      </c>
      <c r="C3097" t="s">
        <v>10057</v>
      </c>
      <c r="D3097" t="s">
        <v>9444</v>
      </c>
      <c r="E3097">
        <v>4</v>
      </c>
      <c r="F3097">
        <v>7.5781575307161591</v>
      </c>
    </row>
    <row r="3098" spans="1:6">
      <c r="A3098" t="s">
        <v>10058</v>
      </c>
      <c r="B3098" t="s">
        <v>10059</v>
      </c>
      <c r="C3098" t="s">
        <v>10060</v>
      </c>
      <c r="D3098" t="s">
        <v>9444</v>
      </c>
      <c r="E3098">
        <v>4</v>
      </c>
      <c r="F3098">
        <v>6.5823717877888184</v>
      </c>
    </row>
    <row r="3099" spans="1:6">
      <c r="A3099" t="s">
        <v>10061</v>
      </c>
      <c r="B3099" t="s">
        <v>10062</v>
      </c>
      <c r="C3099" t="s">
        <v>10063</v>
      </c>
      <c r="D3099" t="s">
        <v>9444</v>
      </c>
      <c r="E3099">
        <v>4</v>
      </c>
      <c r="F3099">
        <v>8.2418362639642133</v>
      </c>
    </row>
    <row r="3100" spans="1:6">
      <c r="A3100" t="s">
        <v>10064</v>
      </c>
      <c r="B3100" t="s">
        <v>10065</v>
      </c>
      <c r="C3100" t="s">
        <v>10066</v>
      </c>
      <c r="D3100" t="s">
        <v>9444</v>
      </c>
      <c r="E3100">
        <v>6</v>
      </c>
      <c r="F3100">
        <v>5.774670285408841</v>
      </c>
    </row>
    <row r="3101" spans="1:6">
      <c r="A3101" t="s">
        <v>10067</v>
      </c>
      <c r="B3101" t="s">
        <v>10068</v>
      </c>
      <c r="C3101" t="s">
        <v>10069</v>
      </c>
      <c r="D3101" t="s">
        <v>9444</v>
      </c>
      <c r="E3101">
        <v>3</v>
      </c>
      <c r="F3101">
        <v>7.510513315642056</v>
      </c>
    </row>
    <row r="3102" spans="1:6">
      <c r="A3102" t="s">
        <v>10070</v>
      </c>
      <c r="B3102" t="s">
        <v>10071</v>
      </c>
      <c r="C3102" t="s">
        <v>10072</v>
      </c>
      <c r="D3102" t="s">
        <v>9444</v>
      </c>
      <c r="E3102">
        <v>3</v>
      </c>
      <c r="F3102">
        <v>6.5547790285052807</v>
      </c>
    </row>
    <row r="3103" spans="1:6">
      <c r="A3103" t="s">
        <v>10073</v>
      </c>
      <c r="B3103" t="s">
        <v>10074</v>
      </c>
      <c r="C3103" t="s">
        <v>10075</v>
      </c>
      <c r="D3103" t="s">
        <v>9444</v>
      </c>
      <c r="E3103">
        <v>2</v>
      </c>
      <c r="F3103">
        <v>7.3301403399085618</v>
      </c>
    </row>
    <row r="3104" spans="1:6">
      <c r="A3104" t="s">
        <v>10076</v>
      </c>
      <c r="B3104" t="s">
        <v>10077</v>
      </c>
      <c r="C3104" t="s">
        <v>10078</v>
      </c>
      <c r="D3104" t="s">
        <v>9444</v>
      </c>
      <c r="E3104">
        <v>3</v>
      </c>
      <c r="F3104">
        <v>8.1476205122636696</v>
      </c>
    </row>
    <row r="3105" spans="1:6">
      <c r="A3105" t="s">
        <v>10079</v>
      </c>
      <c r="B3105" t="s">
        <v>10080</v>
      </c>
      <c r="C3105" t="s">
        <v>10081</v>
      </c>
      <c r="D3105" t="s">
        <v>9444</v>
      </c>
      <c r="E3105">
        <v>5</v>
      </c>
      <c r="F3105">
        <v>7.1862792959662292</v>
      </c>
    </row>
    <row r="3106" spans="1:6">
      <c r="A3106" t="s">
        <v>10082</v>
      </c>
      <c r="B3106" t="s">
        <v>10083</v>
      </c>
      <c r="C3106" t="s">
        <v>10084</v>
      </c>
      <c r="D3106" t="s">
        <v>9444</v>
      </c>
      <c r="E3106">
        <v>5</v>
      </c>
      <c r="F3106">
        <v>5.9801957643041268</v>
      </c>
    </row>
    <row r="3107" spans="1:6">
      <c r="A3107" t="s">
        <v>10085</v>
      </c>
      <c r="B3107" t="s">
        <v>10086</v>
      </c>
      <c r="C3107" t="s">
        <v>10087</v>
      </c>
      <c r="D3107" t="s">
        <v>9444</v>
      </c>
      <c r="E3107">
        <v>4</v>
      </c>
      <c r="F3107">
        <v>7.9705634450075991</v>
      </c>
    </row>
    <row r="3108" spans="1:6">
      <c r="A3108" t="s">
        <v>10088</v>
      </c>
      <c r="B3108" t="s">
        <v>10089</v>
      </c>
      <c r="C3108" t="s">
        <v>10090</v>
      </c>
      <c r="D3108" t="s">
        <v>9444</v>
      </c>
      <c r="E3108">
        <v>4</v>
      </c>
      <c r="F3108">
        <v>6.7230446535649273</v>
      </c>
    </row>
    <row r="3109" spans="1:6">
      <c r="A3109" t="s">
        <v>10091</v>
      </c>
      <c r="B3109" t="s">
        <v>10092</v>
      </c>
      <c r="C3109" t="s">
        <v>10093</v>
      </c>
      <c r="D3109" t="s">
        <v>9444</v>
      </c>
      <c r="E3109">
        <v>5</v>
      </c>
      <c r="F3109">
        <v>6.3756953734500792</v>
      </c>
    </row>
    <row r="3110" spans="1:6">
      <c r="A3110" t="s">
        <v>10094</v>
      </c>
      <c r="B3110" t="s">
        <v>10095</v>
      </c>
      <c r="C3110" t="s">
        <v>10096</v>
      </c>
      <c r="D3110" t="s">
        <v>9444</v>
      </c>
      <c r="E3110">
        <v>4</v>
      </c>
      <c r="F3110">
        <v>7.7498698112831823</v>
      </c>
    </row>
    <row r="3111" spans="1:6">
      <c r="A3111" t="s">
        <v>10097</v>
      </c>
      <c r="B3111" t="s">
        <v>10098</v>
      </c>
      <c r="C3111" t="s">
        <v>10099</v>
      </c>
      <c r="D3111" t="s">
        <v>9444</v>
      </c>
      <c r="E3111">
        <v>3</v>
      </c>
      <c r="F3111">
        <v>8.5197228994739955</v>
      </c>
    </row>
    <row r="3112" spans="1:6">
      <c r="A3112" t="s">
        <v>10100</v>
      </c>
      <c r="B3112" t="s">
        <v>10101</v>
      </c>
      <c r="C3112" t="s">
        <v>10102</v>
      </c>
      <c r="D3112" t="s">
        <v>9444</v>
      </c>
      <c r="E3112">
        <v>4</v>
      </c>
      <c r="F3112">
        <v>7.50493411498356</v>
      </c>
    </row>
    <row r="3113" spans="1:6">
      <c r="A3113" t="s">
        <v>10103</v>
      </c>
      <c r="B3113" t="s">
        <v>10104</v>
      </c>
      <c r="C3113" t="s">
        <v>10105</v>
      </c>
      <c r="D3113" t="s">
        <v>9444</v>
      </c>
      <c r="E3113">
        <v>5</v>
      </c>
      <c r="F3113">
        <v>6.7157454243620531</v>
      </c>
    </row>
    <row r="3114" spans="1:6">
      <c r="A3114" t="s">
        <v>10106</v>
      </c>
      <c r="B3114" t="s">
        <v>10107</v>
      </c>
      <c r="C3114" t="s">
        <v>10108</v>
      </c>
      <c r="D3114" t="s">
        <v>9444</v>
      </c>
      <c r="E3114">
        <v>3</v>
      </c>
      <c r="F3114">
        <v>8.2563901926049486</v>
      </c>
    </row>
    <row r="3115" spans="1:6">
      <c r="A3115" t="s">
        <v>10109</v>
      </c>
      <c r="B3115" t="s">
        <v>10110</v>
      </c>
      <c r="C3115" t="s">
        <v>10111</v>
      </c>
      <c r="D3115" t="s">
        <v>9444</v>
      </c>
      <c r="E3115">
        <v>4</v>
      </c>
      <c r="F3115">
        <v>7.5971794425690442</v>
      </c>
    </row>
    <row r="3116" spans="1:6">
      <c r="A3116" t="s">
        <v>10112</v>
      </c>
      <c r="B3116" t="s">
        <v>10113</v>
      </c>
      <c r="C3116" t="s">
        <v>10114</v>
      </c>
      <c r="D3116" t="s">
        <v>9444</v>
      </c>
      <c r="E3116">
        <v>2</v>
      </c>
      <c r="F3116">
        <v>6.9135895013195707</v>
      </c>
    </row>
    <row r="3117" spans="1:6">
      <c r="A3117" t="s">
        <v>10115</v>
      </c>
      <c r="B3117" t="s">
        <v>10116</v>
      </c>
      <c r="C3117" t="s">
        <v>10117</v>
      </c>
      <c r="D3117" t="s">
        <v>9444</v>
      </c>
      <c r="E3117">
        <v>4</v>
      </c>
      <c r="F3117">
        <v>6.3826748368893753</v>
      </c>
    </row>
    <row r="3118" spans="1:6">
      <c r="A3118" t="s">
        <v>10118</v>
      </c>
      <c r="B3118" t="s">
        <v>10119</v>
      </c>
      <c r="C3118" t="s">
        <v>10120</v>
      </c>
      <c r="D3118" t="s">
        <v>9444</v>
      </c>
      <c r="E3118">
        <v>4</v>
      </c>
      <c r="F3118">
        <v>7.5609137967310316</v>
      </c>
    </row>
    <row r="3119" spans="1:6">
      <c r="A3119" t="s">
        <v>10121</v>
      </c>
      <c r="B3119" t="s">
        <v>10122</v>
      </c>
      <c r="C3119" t="s">
        <v>10123</v>
      </c>
      <c r="D3119" t="s">
        <v>9444</v>
      </c>
      <c r="E3119">
        <v>5</v>
      </c>
      <c r="F3119">
        <v>10.33651599612128</v>
      </c>
    </row>
    <row r="3120" spans="1:6">
      <c r="A3120" t="s">
        <v>10124</v>
      </c>
      <c r="B3120" t="s">
        <v>10125</v>
      </c>
      <c r="C3120" t="s">
        <v>10126</v>
      </c>
      <c r="D3120" t="s">
        <v>9444</v>
      </c>
      <c r="E3120">
        <v>5</v>
      </c>
      <c r="F3120">
        <v>4.7113592258895549</v>
      </c>
    </row>
    <row r="3121" spans="1:6">
      <c r="A3121" t="s">
        <v>10127</v>
      </c>
      <c r="B3121" t="s">
        <v>10128</v>
      </c>
      <c r="C3121" t="s">
        <v>10129</v>
      </c>
      <c r="D3121" t="s">
        <v>9444</v>
      </c>
      <c r="E3121">
        <v>7</v>
      </c>
      <c r="F3121">
        <v>4.9926845490710443</v>
      </c>
    </row>
    <row r="3122" spans="1:6">
      <c r="A3122" t="s">
        <v>10130</v>
      </c>
      <c r="B3122" t="s">
        <v>10131</v>
      </c>
      <c r="C3122" t="s">
        <v>10132</v>
      </c>
      <c r="D3122" t="s">
        <v>9444</v>
      </c>
      <c r="E3122">
        <v>6</v>
      </c>
      <c r="F3122">
        <v>5.7841567335723854</v>
      </c>
    </row>
    <row r="3123" spans="1:6">
      <c r="A3123" t="s">
        <v>10133</v>
      </c>
      <c r="B3123" t="s">
        <v>10134</v>
      </c>
      <c r="C3123" t="s">
        <v>10135</v>
      </c>
      <c r="D3123" t="s">
        <v>9444</v>
      </c>
      <c r="E3123">
        <v>5</v>
      </c>
      <c r="F3123">
        <v>5.8700995529642999</v>
      </c>
    </row>
    <row r="3124" spans="1:6">
      <c r="A3124" t="s">
        <v>10136</v>
      </c>
      <c r="B3124" t="s">
        <v>10137</v>
      </c>
      <c r="C3124" t="s">
        <v>10138</v>
      </c>
      <c r="D3124" t="s">
        <v>9444</v>
      </c>
      <c r="E3124">
        <v>7</v>
      </c>
      <c r="F3124">
        <v>5.2766778992748087</v>
      </c>
    </row>
    <row r="3125" spans="1:6">
      <c r="A3125" t="s">
        <v>10139</v>
      </c>
      <c r="B3125" t="s">
        <v>10140</v>
      </c>
      <c r="C3125" t="s">
        <v>10141</v>
      </c>
      <c r="D3125" t="s">
        <v>9444</v>
      </c>
      <c r="E3125">
        <v>4</v>
      </c>
      <c r="F3125">
        <v>6.798166656664228</v>
      </c>
    </row>
    <row r="3126" spans="1:6">
      <c r="A3126" t="s">
        <v>10142</v>
      </c>
      <c r="B3126" t="s">
        <v>10143</v>
      </c>
      <c r="C3126" t="s">
        <v>10144</v>
      </c>
      <c r="D3126" t="s">
        <v>9444</v>
      </c>
      <c r="E3126">
        <v>5</v>
      </c>
      <c r="F3126">
        <v>6.3643149964242109</v>
      </c>
    </row>
    <row r="3127" spans="1:6">
      <c r="A3127" t="s">
        <v>10145</v>
      </c>
      <c r="B3127" t="s">
        <v>10146</v>
      </c>
      <c r="C3127" t="s">
        <v>10147</v>
      </c>
      <c r="D3127" t="s">
        <v>9444</v>
      </c>
      <c r="E3127">
        <v>4</v>
      </c>
      <c r="F3127">
        <v>5.9493409793383822</v>
      </c>
    </row>
    <row r="3128" spans="1:6">
      <c r="A3128" t="s">
        <v>10148</v>
      </c>
      <c r="B3128" t="s">
        <v>10149</v>
      </c>
      <c r="C3128" t="s">
        <v>10150</v>
      </c>
      <c r="D3128" t="s">
        <v>9444</v>
      </c>
      <c r="E3128">
        <v>5</v>
      </c>
      <c r="F3128">
        <v>6.3715263813411944</v>
      </c>
    </row>
    <row r="3129" spans="1:6">
      <c r="A3129" t="s">
        <v>10151</v>
      </c>
      <c r="B3129" t="s">
        <v>10152</v>
      </c>
      <c r="C3129" t="s">
        <v>10153</v>
      </c>
      <c r="D3129" t="s">
        <v>9213</v>
      </c>
      <c r="E3129">
        <v>4</v>
      </c>
      <c r="F3129">
        <v>4.5215620612121867</v>
      </c>
    </row>
    <row r="3130" spans="1:6">
      <c r="A3130" t="s">
        <v>10154</v>
      </c>
      <c r="B3130" t="s">
        <v>10155</v>
      </c>
      <c r="C3130" t="s">
        <v>10156</v>
      </c>
      <c r="D3130" t="s">
        <v>9213</v>
      </c>
      <c r="E3130">
        <v>5</v>
      </c>
      <c r="F3130">
        <v>4.7654967760122711</v>
      </c>
    </row>
    <row r="3131" spans="1:6">
      <c r="A3131" t="s">
        <v>10157</v>
      </c>
      <c r="B3131" t="s">
        <v>10158</v>
      </c>
      <c r="C3131" t="s">
        <v>10159</v>
      </c>
      <c r="D3131" t="s">
        <v>9213</v>
      </c>
      <c r="E3131">
        <v>4</v>
      </c>
      <c r="F3131">
        <v>3.8868638515903409</v>
      </c>
    </row>
    <row r="3132" spans="1:6">
      <c r="A3132" t="s">
        <v>10160</v>
      </c>
      <c r="B3132" t="s">
        <v>10161</v>
      </c>
      <c r="C3132" t="s">
        <v>10162</v>
      </c>
      <c r="D3132" t="s">
        <v>9213</v>
      </c>
      <c r="E3132">
        <v>6</v>
      </c>
      <c r="F3132">
        <v>3.3223909415423858</v>
      </c>
    </row>
    <row r="3133" spans="1:6">
      <c r="A3133" t="s">
        <v>10163</v>
      </c>
      <c r="B3133" t="s">
        <v>10164</v>
      </c>
      <c r="C3133" t="s">
        <v>10165</v>
      </c>
      <c r="D3133" t="s">
        <v>9213</v>
      </c>
      <c r="E3133">
        <v>4</v>
      </c>
      <c r="F3133">
        <v>3.756759267559763</v>
      </c>
    </row>
    <row r="3134" spans="1:6">
      <c r="A3134" t="s">
        <v>10166</v>
      </c>
      <c r="B3134" t="s">
        <v>10167</v>
      </c>
      <c r="C3134" t="s">
        <v>10168</v>
      </c>
      <c r="D3134" t="s">
        <v>9213</v>
      </c>
      <c r="E3134">
        <v>3</v>
      </c>
      <c r="F3134">
        <v>1.404690362923275</v>
      </c>
    </row>
    <row r="3135" spans="1:6">
      <c r="A3135" t="s">
        <v>10169</v>
      </c>
      <c r="B3135" t="s">
        <v>10170</v>
      </c>
      <c r="C3135" t="s">
        <v>10171</v>
      </c>
      <c r="D3135" t="s">
        <v>9213</v>
      </c>
      <c r="E3135">
        <v>4</v>
      </c>
      <c r="F3135">
        <v>1.076335605879196</v>
      </c>
    </row>
    <row r="3136" spans="1:6">
      <c r="A3136" t="s">
        <v>10172</v>
      </c>
      <c r="B3136" t="s">
        <v>10173</v>
      </c>
      <c r="C3136" t="s">
        <v>10174</v>
      </c>
      <c r="D3136" t="s">
        <v>9213</v>
      </c>
      <c r="E3136">
        <v>4</v>
      </c>
      <c r="F3136">
        <v>1.4258211543717469</v>
      </c>
    </row>
    <row r="3137" spans="1:6">
      <c r="A3137" t="s">
        <v>10178</v>
      </c>
      <c r="B3137" t="s">
        <v>10179</v>
      </c>
      <c r="C3137" t="s">
        <v>10180</v>
      </c>
      <c r="D3137" t="s">
        <v>9213</v>
      </c>
      <c r="E3137">
        <v>1</v>
      </c>
      <c r="F3137">
        <v>1.3163382726286159</v>
      </c>
    </row>
    <row r="3138" spans="1:6">
      <c r="A3138" t="s">
        <v>10175</v>
      </c>
      <c r="B3138" t="s">
        <v>10176</v>
      </c>
      <c r="C3138" t="s">
        <v>10177</v>
      </c>
      <c r="D3138" t="s">
        <v>9213</v>
      </c>
      <c r="E3138">
        <v>6</v>
      </c>
      <c r="F3138">
        <v>1.0327169842686981</v>
      </c>
    </row>
    <row r="3139" spans="1:6">
      <c r="A3139" t="s">
        <v>10181</v>
      </c>
      <c r="B3139" t="s">
        <v>10182</v>
      </c>
      <c r="C3139" t="s">
        <v>10183</v>
      </c>
      <c r="D3139" t="s">
        <v>9213</v>
      </c>
      <c r="E3139">
        <v>5</v>
      </c>
      <c r="F3139">
        <v>1.827543820779965</v>
      </c>
    </row>
    <row r="3140" spans="1:6">
      <c r="A3140" t="s">
        <v>10184</v>
      </c>
      <c r="B3140" t="s">
        <v>10185</v>
      </c>
      <c r="C3140" t="s">
        <v>10186</v>
      </c>
      <c r="D3140" t="s">
        <v>9213</v>
      </c>
      <c r="E3140">
        <v>4</v>
      </c>
      <c r="F3140">
        <v>0.32048328251574282</v>
      </c>
    </row>
    <row r="3141" spans="1:6">
      <c r="A3141" t="s">
        <v>10187</v>
      </c>
      <c r="B3141" t="s">
        <v>10188</v>
      </c>
      <c r="C3141" t="s">
        <v>10189</v>
      </c>
      <c r="D3141" t="s">
        <v>9213</v>
      </c>
      <c r="E3141">
        <v>4</v>
      </c>
      <c r="F3141">
        <v>-0.88326000151328998</v>
      </c>
    </row>
    <row r="3142" spans="1:6">
      <c r="A3142" t="s">
        <v>10190</v>
      </c>
      <c r="B3142" t="s">
        <v>10191</v>
      </c>
      <c r="C3142" t="s">
        <v>10192</v>
      </c>
      <c r="D3142" t="s">
        <v>9213</v>
      </c>
      <c r="E3142">
        <v>4</v>
      </c>
      <c r="F3142">
        <v>4.8873300750832698</v>
      </c>
    </row>
    <row r="3143" spans="1:6">
      <c r="A3143" t="s">
        <v>10193</v>
      </c>
      <c r="B3143" t="s">
        <v>10194</v>
      </c>
      <c r="C3143" t="s">
        <v>10195</v>
      </c>
      <c r="D3143" t="s">
        <v>9213</v>
      </c>
      <c r="E3143">
        <v>6</v>
      </c>
      <c r="F3143">
        <v>3.5964372136056761</v>
      </c>
    </row>
    <row r="3144" spans="1:6">
      <c r="A3144" t="s">
        <v>10196</v>
      </c>
      <c r="B3144" t="s">
        <v>10197</v>
      </c>
      <c r="C3144" t="s">
        <v>10198</v>
      </c>
      <c r="D3144" t="s">
        <v>9213</v>
      </c>
      <c r="E3144">
        <v>5</v>
      </c>
      <c r="F3144">
        <v>2.9080259372696791</v>
      </c>
    </row>
    <row r="3145" spans="1:6">
      <c r="A3145" t="s">
        <v>10199</v>
      </c>
      <c r="B3145" t="s">
        <v>10200</v>
      </c>
      <c r="C3145" t="s">
        <v>10201</v>
      </c>
      <c r="D3145" t="s">
        <v>9213</v>
      </c>
      <c r="E3145">
        <v>5</v>
      </c>
      <c r="F3145">
        <v>3.3874992519811049</v>
      </c>
    </row>
    <row r="3146" spans="1:6">
      <c r="A3146" t="s">
        <v>10202</v>
      </c>
      <c r="B3146" t="s">
        <v>10203</v>
      </c>
      <c r="C3146" t="s">
        <v>10204</v>
      </c>
      <c r="D3146" t="s">
        <v>9213</v>
      </c>
      <c r="E3146">
        <v>4</v>
      </c>
      <c r="F3146">
        <v>2.919356818730094</v>
      </c>
    </row>
    <row r="3147" spans="1:6">
      <c r="A3147" t="s">
        <v>10205</v>
      </c>
      <c r="B3147" t="s">
        <v>10206</v>
      </c>
      <c r="C3147" t="s">
        <v>10207</v>
      </c>
      <c r="D3147" t="s">
        <v>9213</v>
      </c>
      <c r="E3147">
        <v>5</v>
      </c>
      <c r="F3147">
        <v>2.3453188521937598</v>
      </c>
    </row>
    <row r="3148" spans="1:6">
      <c r="A3148" t="s">
        <v>10208</v>
      </c>
      <c r="B3148" t="s">
        <v>10209</v>
      </c>
      <c r="C3148" t="s">
        <v>10207</v>
      </c>
      <c r="D3148" t="s">
        <v>9213</v>
      </c>
      <c r="E3148">
        <v>5</v>
      </c>
      <c r="F3148">
        <v>2.3948227766661159</v>
      </c>
    </row>
    <row r="3149" spans="1:6">
      <c r="A3149" t="s">
        <v>10210</v>
      </c>
      <c r="B3149" t="s">
        <v>10211</v>
      </c>
      <c r="C3149" t="s">
        <v>10212</v>
      </c>
      <c r="D3149" t="s">
        <v>9213</v>
      </c>
      <c r="E3149">
        <v>4</v>
      </c>
      <c r="F3149">
        <v>2.0519863531195921</v>
      </c>
    </row>
    <row r="3150" spans="1:6">
      <c r="A3150" t="s">
        <v>10213</v>
      </c>
      <c r="B3150" t="s">
        <v>10214</v>
      </c>
      <c r="C3150" t="s">
        <v>10215</v>
      </c>
      <c r="D3150" t="s">
        <v>9213</v>
      </c>
      <c r="E3150">
        <v>5</v>
      </c>
      <c r="F3150">
        <v>1.640223879338051</v>
      </c>
    </row>
    <row r="3151" spans="1:6">
      <c r="A3151" t="s">
        <v>10216</v>
      </c>
      <c r="B3151" t="s">
        <v>10217</v>
      </c>
      <c r="C3151" t="s">
        <v>10218</v>
      </c>
      <c r="D3151" t="s">
        <v>9213</v>
      </c>
      <c r="E3151">
        <v>3</v>
      </c>
      <c r="F3151">
        <v>2.6824664128392892</v>
      </c>
    </row>
    <row r="3152" spans="1:6">
      <c r="A3152" t="s">
        <v>10219</v>
      </c>
      <c r="B3152" t="s">
        <v>10220</v>
      </c>
      <c r="C3152" t="s">
        <v>10221</v>
      </c>
      <c r="D3152" t="s">
        <v>9213</v>
      </c>
      <c r="E3152">
        <v>5</v>
      </c>
      <c r="F3152">
        <v>2.0329224665500218</v>
      </c>
    </row>
    <row r="3153" spans="1:6">
      <c r="A3153" t="s">
        <v>10222</v>
      </c>
      <c r="B3153" t="s">
        <v>10223</v>
      </c>
      <c r="C3153" t="s">
        <v>10224</v>
      </c>
      <c r="D3153" t="s">
        <v>9213</v>
      </c>
      <c r="E3153">
        <v>5</v>
      </c>
      <c r="F3153">
        <v>4.237286833905193</v>
      </c>
    </row>
    <row r="3154" spans="1:6">
      <c r="A3154" t="s">
        <v>10225</v>
      </c>
      <c r="B3154" t="s">
        <v>10226</v>
      </c>
      <c r="C3154" t="s">
        <v>10227</v>
      </c>
      <c r="D3154" t="s">
        <v>9213</v>
      </c>
      <c r="E3154">
        <v>4</v>
      </c>
      <c r="F3154">
        <v>6.0701889471445662</v>
      </c>
    </row>
    <row r="3155" spans="1:6">
      <c r="A3155" t="s">
        <v>10228</v>
      </c>
      <c r="B3155" t="s">
        <v>10229</v>
      </c>
      <c r="C3155" t="s">
        <v>10230</v>
      </c>
      <c r="D3155" t="s">
        <v>9213</v>
      </c>
      <c r="E3155">
        <v>5</v>
      </c>
      <c r="F3155">
        <v>3.7050042773714269</v>
      </c>
    </row>
    <row r="3156" spans="1:6">
      <c r="A3156" t="s">
        <v>10231</v>
      </c>
      <c r="B3156" t="s">
        <v>10232</v>
      </c>
      <c r="C3156" t="s">
        <v>10233</v>
      </c>
      <c r="D3156" t="s">
        <v>9213</v>
      </c>
      <c r="E3156">
        <v>4</v>
      </c>
      <c r="F3156">
        <v>2.5093910776464861</v>
      </c>
    </row>
    <row r="3157" spans="1:6">
      <c r="A3157" t="s">
        <v>10234</v>
      </c>
      <c r="B3157" t="s">
        <v>10235</v>
      </c>
      <c r="C3157" t="s">
        <v>10236</v>
      </c>
      <c r="D3157" t="s">
        <v>9213</v>
      </c>
      <c r="E3157">
        <v>5</v>
      </c>
      <c r="F3157">
        <v>1.189952386072705</v>
      </c>
    </row>
    <row r="3158" spans="1:6">
      <c r="A3158" t="s">
        <v>10237</v>
      </c>
      <c r="B3158" t="s">
        <v>10238</v>
      </c>
      <c r="C3158" t="s">
        <v>10239</v>
      </c>
      <c r="D3158" t="s">
        <v>9213</v>
      </c>
      <c r="E3158">
        <v>5</v>
      </c>
      <c r="F3158">
        <v>1.0461662617204299</v>
      </c>
    </row>
    <row r="3159" spans="1:6">
      <c r="A3159" t="s">
        <v>10240</v>
      </c>
      <c r="B3159" t="s">
        <v>10241</v>
      </c>
      <c r="C3159" t="s">
        <v>10242</v>
      </c>
      <c r="D3159" t="s">
        <v>9213</v>
      </c>
      <c r="E3159">
        <v>6</v>
      </c>
      <c r="F3159">
        <v>0.37545436776051588</v>
      </c>
    </row>
    <row r="3160" spans="1:6">
      <c r="A3160" t="s">
        <v>10246</v>
      </c>
      <c r="B3160" t="s">
        <v>10247</v>
      </c>
      <c r="C3160" t="s">
        <v>10248</v>
      </c>
      <c r="D3160" t="s">
        <v>9213</v>
      </c>
      <c r="E3160">
        <v>6</v>
      </c>
      <c r="F3160">
        <v>2.201652365913525</v>
      </c>
    </row>
    <row r="3161" spans="1:6">
      <c r="A3161" t="s">
        <v>10249</v>
      </c>
      <c r="B3161" t="s">
        <v>10250</v>
      </c>
      <c r="C3161" t="s">
        <v>10251</v>
      </c>
      <c r="D3161" t="s">
        <v>9213</v>
      </c>
      <c r="E3161">
        <v>3</v>
      </c>
      <c r="F3161">
        <v>3.556385044203803</v>
      </c>
    </row>
    <row r="3162" spans="1:6">
      <c r="A3162" t="s">
        <v>10252</v>
      </c>
      <c r="B3162" t="s">
        <v>10253</v>
      </c>
      <c r="C3162" t="s">
        <v>10254</v>
      </c>
      <c r="D3162" t="s">
        <v>9213</v>
      </c>
      <c r="E3162">
        <v>2</v>
      </c>
      <c r="F3162">
        <v>0.95411717224440817</v>
      </c>
    </row>
    <row r="3163" spans="1:6">
      <c r="A3163" t="s">
        <v>10255</v>
      </c>
      <c r="B3163" t="s">
        <v>10256</v>
      </c>
      <c r="C3163" t="s">
        <v>10257</v>
      </c>
      <c r="D3163" t="s">
        <v>9213</v>
      </c>
      <c r="E3163">
        <v>4</v>
      </c>
      <c r="F3163">
        <v>2.85479736969056</v>
      </c>
    </row>
    <row r="3164" spans="1:6">
      <c r="A3164" t="s">
        <v>10243</v>
      </c>
      <c r="B3164" t="s">
        <v>10244</v>
      </c>
      <c r="C3164" t="s">
        <v>10245</v>
      </c>
      <c r="D3164" t="s">
        <v>9213</v>
      </c>
      <c r="E3164">
        <v>5</v>
      </c>
      <c r="F3164">
        <v>2.5348022198085678</v>
      </c>
    </row>
    <row r="3165" spans="1:6">
      <c r="A3165" t="s">
        <v>10261</v>
      </c>
      <c r="B3165" t="s">
        <v>10262</v>
      </c>
      <c r="C3165" t="s">
        <v>10263</v>
      </c>
      <c r="D3165" t="s">
        <v>9213</v>
      </c>
      <c r="E3165">
        <v>5</v>
      </c>
      <c r="F3165">
        <v>3.925895838608505</v>
      </c>
    </row>
    <row r="3166" spans="1:6">
      <c r="A3166" t="s">
        <v>10258</v>
      </c>
      <c r="B3166" t="s">
        <v>10259</v>
      </c>
      <c r="C3166" t="s">
        <v>10260</v>
      </c>
      <c r="D3166" t="s">
        <v>9213</v>
      </c>
      <c r="E3166">
        <v>6</v>
      </c>
      <c r="F3166">
        <v>3.590025926420803</v>
      </c>
    </row>
    <row r="3167" spans="1:6">
      <c r="A3167" t="s">
        <v>10264</v>
      </c>
      <c r="B3167" t="s">
        <v>10265</v>
      </c>
      <c r="C3167" t="s">
        <v>10266</v>
      </c>
      <c r="D3167" t="s">
        <v>9213</v>
      </c>
      <c r="E3167">
        <v>5</v>
      </c>
      <c r="F3167">
        <v>3.876215914559634</v>
      </c>
    </row>
    <row r="3168" spans="1:6">
      <c r="A3168" t="s">
        <v>10267</v>
      </c>
      <c r="B3168" t="s">
        <v>10268</v>
      </c>
      <c r="C3168" t="s">
        <v>10269</v>
      </c>
      <c r="D3168" t="s">
        <v>9213</v>
      </c>
      <c r="E3168">
        <v>4</v>
      </c>
      <c r="F3168">
        <v>4.7322629208357414</v>
      </c>
    </row>
    <row r="3169" spans="1:6">
      <c r="A3169" t="s">
        <v>9217</v>
      </c>
      <c r="B3169" t="s">
        <v>9218</v>
      </c>
      <c r="C3169" t="s">
        <v>9219</v>
      </c>
      <c r="D3169" t="s">
        <v>9213</v>
      </c>
      <c r="E3169">
        <v>4</v>
      </c>
      <c r="F3169">
        <v>5.0386077329465646</v>
      </c>
    </row>
    <row r="3170" spans="1:6">
      <c r="A3170" t="s">
        <v>10270</v>
      </c>
      <c r="B3170" t="s">
        <v>10271</v>
      </c>
      <c r="C3170" t="s">
        <v>10272</v>
      </c>
      <c r="D3170" t="s">
        <v>9213</v>
      </c>
      <c r="E3170">
        <v>4</v>
      </c>
      <c r="F3170">
        <v>5.114236200586582</v>
      </c>
    </row>
    <row r="3171" spans="1:6">
      <c r="A3171" t="s">
        <v>10273</v>
      </c>
      <c r="B3171" t="s">
        <v>10274</v>
      </c>
      <c r="C3171" t="s">
        <v>10275</v>
      </c>
      <c r="D3171" t="s">
        <v>9213</v>
      </c>
      <c r="E3171">
        <v>5</v>
      </c>
      <c r="F3171">
        <v>1.11100738216458E-2</v>
      </c>
    </row>
    <row r="3172" spans="1:6">
      <c r="A3172" t="s">
        <v>10276</v>
      </c>
      <c r="B3172" t="s">
        <v>10277</v>
      </c>
      <c r="C3172" t="s">
        <v>10278</v>
      </c>
      <c r="D3172" t="s">
        <v>9213</v>
      </c>
      <c r="E3172">
        <v>5</v>
      </c>
      <c r="F3172">
        <v>0.44830525408268768</v>
      </c>
    </row>
    <row r="3173" spans="1:6">
      <c r="A3173" t="s">
        <v>10279</v>
      </c>
      <c r="B3173" t="s">
        <v>10280</v>
      </c>
      <c r="C3173" t="s">
        <v>10281</v>
      </c>
      <c r="D3173" t="s">
        <v>9213</v>
      </c>
      <c r="E3173">
        <v>4</v>
      </c>
      <c r="F3173">
        <v>1.7834196744916191</v>
      </c>
    </row>
    <row r="3174" spans="1:6">
      <c r="A3174" t="s">
        <v>10282</v>
      </c>
      <c r="B3174" t="s">
        <v>10283</v>
      </c>
      <c r="C3174" t="s">
        <v>10284</v>
      </c>
      <c r="D3174" t="s">
        <v>9213</v>
      </c>
      <c r="E3174">
        <v>3</v>
      </c>
      <c r="F3174">
        <v>1.6037749552832281</v>
      </c>
    </row>
    <row r="3175" spans="1:6">
      <c r="A3175" t="s">
        <v>10285</v>
      </c>
      <c r="B3175" t="s">
        <v>10286</v>
      </c>
      <c r="C3175" t="s">
        <v>10287</v>
      </c>
      <c r="D3175" t="s">
        <v>9213</v>
      </c>
      <c r="E3175">
        <v>3</v>
      </c>
      <c r="F3175">
        <v>2.211318354474483</v>
      </c>
    </row>
    <row r="3176" spans="1:6">
      <c r="A3176" t="s">
        <v>10288</v>
      </c>
      <c r="B3176" t="s">
        <v>10289</v>
      </c>
      <c r="C3176" t="s">
        <v>10290</v>
      </c>
      <c r="D3176" t="s">
        <v>9213</v>
      </c>
      <c r="E3176">
        <v>6</v>
      </c>
      <c r="F3176">
        <v>0.64489865410265468</v>
      </c>
    </row>
    <row r="3177" spans="1:6">
      <c r="A3177" t="s">
        <v>10291</v>
      </c>
      <c r="B3177" t="s">
        <v>10292</v>
      </c>
      <c r="C3177" t="s">
        <v>10293</v>
      </c>
      <c r="D3177" t="s">
        <v>9213</v>
      </c>
      <c r="E3177">
        <v>3</v>
      </c>
      <c r="F3177">
        <v>2.473204051933803</v>
      </c>
    </row>
    <row r="3178" spans="1:6">
      <c r="A3178" t="s">
        <v>10297</v>
      </c>
      <c r="B3178" t="s">
        <v>10298</v>
      </c>
      <c r="C3178" t="s">
        <v>10299</v>
      </c>
      <c r="D3178" t="s">
        <v>9213</v>
      </c>
      <c r="E3178">
        <v>4</v>
      </c>
      <c r="F3178">
        <v>2.3084031755882459</v>
      </c>
    </row>
    <row r="3179" spans="1:6">
      <c r="A3179" t="s">
        <v>10294</v>
      </c>
      <c r="B3179" t="s">
        <v>10295</v>
      </c>
      <c r="C3179" t="s">
        <v>10296</v>
      </c>
      <c r="D3179" t="s">
        <v>9213</v>
      </c>
      <c r="E3179">
        <v>6</v>
      </c>
      <c r="F3179">
        <v>1.160043137344213</v>
      </c>
    </row>
    <row r="3180" spans="1:6">
      <c r="A3180" t="s">
        <v>10300</v>
      </c>
      <c r="B3180" t="s">
        <v>10301</v>
      </c>
      <c r="C3180" t="s">
        <v>10302</v>
      </c>
      <c r="D3180" t="s">
        <v>9213</v>
      </c>
      <c r="E3180">
        <v>4</v>
      </c>
      <c r="F3180">
        <v>4.2661587537775612</v>
      </c>
    </row>
    <row r="3181" spans="1:6">
      <c r="A3181" t="s">
        <v>10303</v>
      </c>
      <c r="B3181" t="s">
        <v>10304</v>
      </c>
      <c r="C3181" t="s">
        <v>10305</v>
      </c>
      <c r="D3181" t="s">
        <v>9213</v>
      </c>
      <c r="E3181">
        <v>4</v>
      </c>
      <c r="F3181">
        <v>2.5716103167640481</v>
      </c>
    </row>
    <row r="3182" spans="1:6">
      <c r="A3182" t="s">
        <v>10306</v>
      </c>
      <c r="B3182" t="s">
        <v>10307</v>
      </c>
      <c r="C3182" t="s">
        <v>10308</v>
      </c>
      <c r="D3182" t="s">
        <v>9213</v>
      </c>
      <c r="E3182">
        <v>7</v>
      </c>
      <c r="F3182">
        <v>1.246041502741569</v>
      </c>
    </row>
    <row r="3183" spans="1:6">
      <c r="A3183" t="s">
        <v>10309</v>
      </c>
      <c r="B3183" t="s">
        <v>10310</v>
      </c>
      <c r="C3183" t="s">
        <v>10311</v>
      </c>
      <c r="D3183" t="s">
        <v>9213</v>
      </c>
      <c r="E3183">
        <v>4</v>
      </c>
      <c r="F3183">
        <v>1.166202093542051</v>
      </c>
    </row>
    <row r="3184" spans="1:6">
      <c r="A3184" t="s">
        <v>10312</v>
      </c>
      <c r="B3184" t="s">
        <v>10313</v>
      </c>
      <c r="C3184" t="s">
        <v>10314</v>
      </c>
      <c r="D3184" t="s">
        <v>9213</v>
      </c>
      <c r="E3184">
        <v>4</v>
      </c>
      <c r="F3184">
        <v>4.1036867805210884</v>
      </c>
    </row>
    <row r="3185" spans="1:6">
      <c r="A3185" t="s">
        <v>10315</v>
      </c>
      <c r="B3185" t="s">
        <v>10316</v>
      </c>
      <c r="C3185" t="s">
        <v>10317</v>
      </c>
      <c r="D3185" t="s">
        <v>9213</v>
      </c>
      <c r="E3185">
        <v>6</v>
      </c>
      <c r="F3185">
        <v>2.8331176951760959</v>
      </c>
    </row>
    <row r="3186" spans="1:6">
      <c r="A3186" t="s">
        <v>10318</v>
      </c>
      <c r="B3186" t="s">
        <v>10319</v>
      </c>
      <c r="C3186" t="s">
        <v>10320</v>
      </c>
      <c r="D3186" t="s">
        <v>9213</v>
      </c>
      <c r="E3186">
        <v>3</v>
      </c>
      <c r="F3186">
        <v>4.4189219752088738</v>
      </c>
    </row>
    <row r="3187" spans="1:6">
      <c r="A3187" t="s">
        <v>10321</v>
      </c>
      <c r="B3187" t="s">
        <v>10322</v>
      </c>
      <c r="C3187" t="s">
        <v>10323</v>
      </c>
      <c r="D3187" t="s">
        <v>9213</v>
      </c>
      <c r="E3187">
        <v>4</v>
      </c>
      <c r="F3187">
        <v>3.8474002237550229</v>
      </c>
    </row>
    <row r="3188" spans="1:6">
      <c r="A3188" t="s">
        <v>10324</v>
      </c>
      <c r="B3188" t="s">
        <v>10325</v>
      </c>
      <c r="C3188" t="s">
        <v>10326</v>
      </c>
      <c r="D3188" t="s">
        <v>9213</v>
      </c>
      <c r="E3188">
        <v>5</v>
      </c>
      <c r="F3188">
        <v>3.4997806011891459</v>
      </c>
    </row>
    <row r="3189" spans="1:6">
      <c r="A3189" t="s">
        <v>10327</v>
      </c>
      <c r="B3189" t="s">
        <v>10328</v>
      </c>
      <c r="C3189" t="s">
        <v>10329</v>
      </c>
      <c r="D3189" t="s">
        <v>9213</v>
      </c>
      <c r="E3189">
        <v>4</v>
      </c>
      <c r="F3189">
        <v>3.0480471551147552</v>
      </c>
    </row>
    <row r="3190" spans="1:6">
      <c r="A3190" t="s">
        <v>10330</v>
      </c>
      <c r="B3190" t="s">
        <v>10331</v>
      </c>
      <c r="C3190" t="s">
        <v>10332</v>
      </c>
      <c r="D3190" t="s">
        <v>9213</v>
      </c>
      <c r="E3190">
        <v>5</v>
      </c>
      <c r="F3190">
        <v>3.8048662990437849</v>
      </c>
    </row>
    <row r="3191" spans="1:6">
      <c r="A3191" t="s">
        <v>10333</v>
      </c>
      <c r="B3191" t="s">
        <v>10334</v>
      </c>
      <c r="C3191" t="s">
        <v>10335</v>
      </c>
      <c r="D3191" t="s">
        <v>9213</v>
      </c>
      <c r="E3191">
        <v>5</v>
      </c>
      <c r="F3191">
        <v>0.72449382901168302</v>
      </c>
    </row>
    <row r="3192" spans="1:6">
      <c r="A3192" t="s">
        <v>10336</v>
      </c>
      <c r="B3192" t="s">
        <v>10337</v>
      </c>
      <c r="C3192" t="s">
        <v>10338</v>
      </c>
      <c r="D3192" t="s">
        <v>9213</v>
      </c>
      <c r="E3192">
        <v>4</v>
      </c>
      <c r="F3192">
        <v>1.778729975395511</v>
      </c>
    </row>
    <row r="3193" spans="1:6">
      <c r="A3193" t="s">
        <v>10339</v>
      </c>
      <c r="B3193" t="s">
        <v>10340</v>
      </c>
      <c r="C3193" t="s">
        <v>10341</v>
      </c>
      <c r="D3193" t="s">
        <v>9213</v>
      </c>
      <c r="E3193">
        <v>5</v>
      </c>
      <c r="F3193">
        <v>1.044894303387861</v>
      </c>
    </row>
    <row r="3194" spans="1:6">
      <c r="A3194" t="s">
        <v>10342</v>
      </c>
      <c r="B3194" t="s">
        <v>10343</v>
      </c>
      <c r="C3194" t="s">
        <v>10344</v>
      </c>
      <c r="D3194" t="s">
        <v>9213</v>
      </c>
      <c r="E3194">
        <v>3</v>
      </c>
      <c r="F3194">
        <v>1.9341424966236049</v>
      </c>
    </row>
    <row r="3195" spans="1:6">
      <c r="A3195" t="s">
        <v>10345</v>
      </c>
      <c r="B3195" t="s">
        <v>10346</v>
      </c>
      <c r="C3195" t="s">
        <v>10347</v>
      </c>
      <c r="D3195" t="s">
        <v>9213</v>
      </c>
      <c r="E3195">
        <v>1</v>
      </c>
      <c r="F3195">
        <v>2.8861398927097248</v>
      </c>
    </row>
    <row r="3196" spans="1:6">
      <c r="A3196" t="s">
        <v>10348</v>
      </c>
      <c r="B3196" t="s">
        <v>10349</v>
      </c>
      <c r="C3196" t="s">
        <v>10350</v>
      </c>
      <c r="D3196" t="s">
        <v>9213</v>
      </c>
      <c r="E3196">
        <v>4</v>
      </c>
      <c r="F3196">
        <v>3.924818712161394</v>
      </c>
    </row>
    <row r="3197" spans="1:6">
      <c r="A3197" t="s">
        <v>10351</v>
      </c>
      <c r="B3197" t="s">
        <v>10352</v>
      </c>
      <c r="C3197" t="s">
        <v>10353</v>
      </c>
      <c r="D3197" t="s">
        <v>9213</v>
      </c>
      <c r="E3197">
        <v>4</v>
      </c>
      <c r="F3197">
        <v>4.4030297325011469</v>
      </c>
    </row>
    <row r="3198" spans="1:6">
      <c r="A3198" t="s">
        <v>10354</v>
      </c>
      <c r="B3198" t="s">
        <v>10355</v>
      </c>
      <c r="C3198" t="s">
        <v>10356</v>
      </c>
      <c r="D3198" t="s">
        <v>9213</v>
      </c>
      <c r="E3198">
        <v>3</v>
      </c>
      <c r="F3198">
        <v>1.352745216841988</v>
      </c>
    </row>
    <row r="3199" spans="1:6">
      <c r="A3199" t="s">
        <v>10357</v>
      </c>
      <c r="B3199" t="s">
        <v>10358</v>
      </c>
      <c r="C3199" t="s">
        <v>10359</v>
      </c>
      <c r="D3199" t="s">
        <v>9213</v>
      </c>
      <c r="E3199">
        <v>3</v>
      </c>
      <c r="F3199">
        <v>1.8654391236797321</v>
      </c>
    </row>
    <row r="3200" spans="1:6">
      <c r="A3200" t="s">
        <v>10360</v>
      </c>
      <c r="B3200" t="s">
        <v>10361</v>
      </c>
      <c r="C3200" t="s">
        <v>10362</v>
      </c>
      <c r="D3200" t="s">
        <v>9213</v>
      </c>
      <c r="E3200">
        <v>3</v>
      </c>
      <c r="F3200">
        <v>5.0177272360525542</v>
      </c>
    </row>
    <row r="3201" spans="1:6">
      <c r="A3201" t="s">
        <v>10364</v>
      </c>
      <c r="B3201" t="s">
        <v>10365</v>
      </c>
      <c r="C3201" t="s">
        <v>10366</v>
      </c>
      <c r="D3201" t="s">
        <v>9213</v>
      </c>
      <c r="E3201">
        <v>7</v>
      </c>
      <c r="F3201">
        <v>3.6800247366627459</v>
      </c>
    </row>
    <row r="3202" spans="1:6">
      <c r="A3202" t="s">
        <v>10367</v>
      </c>
      <c r="B3202" t="s">
        <v>10368</v>
      </c>
      <c r="C3202" t="s">
        <v>10369</v>
      </c>
      <c r="D3202" t="s">
        <v>9213</v>
      </c>
      <c r="E3202">
        <v>3</v>
      </c>
      <c r="F3202">
        <v>2.9524740646611431</v>
      </c>
    </row>
    <row r="3203" spans="1:6">
      <c r="A3203" t="s">
        <v>10370</v>
      </c>
      <c r="B3203" t="s">
        <v>10371</v>
      </c>
      <c r="C3203" t="s">
        <v>10372</v>
      </c>
      <c r="D3203" t="s">
        <v>9213</v>
      </c>
      <c r="E3203">
        <v>5</v>
      </c>
      <c r="F3203">
        <v>2.4953349174174799</v>
      </c>
    </row>
    <row r="3204" spans="1:6">
      <c r="A3204" t="s">
        <v>10373</v>
      </c>
      <c r="B3204" t="s">
        <v>10374</v>
      </c>
      <c r="C3204" t="s">
        <v>10375</v>
      </c>
      <c r="D3204" t="s">
        <v>9213</v>
      </c>
      <c r="E3204">
        <v>4</v>
      </c>
      <c r="F3204">
        <v>3.9625153400329238</v>
      </c>
    </row>
    <row r="3205" spans="1:6">
      <c r="A3205" t="s">
        <v>10376</v>
      </c>
      <c r="B3205" t="s">
        <v>10377</v>
      </c>
      <c r="C3205" t="s">
        <v>10378</v>
      </c>
      <c r="D3205" t="s">
        <v>9213</v>
      </c>
      <c r="E3205">
        <v>2</v>
      </c>
      <c r="F3205">
        <v>5.2782192571586179</v>
      </c>
    </row>
    <row r="3206" spans="1:6">
      <c r="A3206" t="s">
        <v>10379</v>
      </c>
      <c r="B3206" t="s">
        <v>10380</v>
      </c>
      <c r="C3206" t="s">
        <v>10381</v>
      </c>
      <c r="D3206" t="s">
        <v>9213</v>
      </c>
      <c r="E3206">
        <v>4</v>
      </c>
      <c r="F3206">
        <v>5.2387638149009854</v>
      </c>
    </row>
    <row r="3207" spans="1:6">
      <c r="A3207" t="s">
        <v>10382</v>
      </c>
      <c r="B3207" t="s">
        <v>10383</v>
      </c>
      <c r="C3207" t="s">
        <v>10384</v>
      </c>
      <c r="D3207" t="s">
        <v>9213</v>
      </c>
      <c r="E3207">
        <v>4</v>
      </c>
      <c r="F3207">
        <v>4.2681684287736568</v>
      </c>
    </row>
    <row r="3208" spans="1:6">
      <c r="A3208" t="s">
        <v>10385</v>
      </c>
      <c r="B3208" t="s">
        <v>10386</v>
      </c>
      <c r="C3208" t="s">
        <v>10387</v>
      </c>
      <c r="D3208" t="s">
        <v>9213</v>
      </c>
      <c r="E3208">
        <v>7</v>
      </c>
      <c r="F3208">
        <v>3.383401736235562</v>
      </c>
    </row>
    <row r="3209" spans="1:6">
      <c r="A3209" t="s">
        <v>10388</v>
      </c>
      <c r="B3209" t="s">
        <v>10389</v>
      </c>
      <c r="C3209" t="s">
        <v>10390</v>
      </c>
      <c r="D3209" t="s">
        <v>9213</v>
      </c>
      <c r="E3209">
        <v>6</v>
      </c>
      <c r="F3209">
        <v>3.7943957314510448</v>
      </c>
    </row>
    <row r="3210" spans="1:6">
      <c r="A3210" t="s">
        <v>10391</v>
      </c>
      <c r="B3210" t="s">
        <v>10392</v>
      </c>
      <c r="C3210" t="s">
        <v>10393</v>
      </c>
      <c r="D3210" t="s">
        <v>9213</v>
      </c>
      <c r="E3210">
        <v>4</v>
      </c>
      <c r="F3210">
        <v>4.4441872206174802</v>
      </c>
    </row>
    <row r="3211" spans="1:6">
      <c r="A3211" t="s">
        <v>10394</v>
      </c>
      <c r="B3211" t="s">
        <v>10395</v>
      </c>
      <c r="C3211" t="s">
        <v>10396</v>
      </c>
      <c r="D3211" t="s">
        <v>9213</v>
      </c>
      <c r="E3211">
        <v>4</v>
      </c>
      <c r="F3211">
        <v>4.5744888403032062</v>
      </c>
    </row>
    <row r="3212" spans="1:6">
      <c r="A3212" t="s">
        <v>10397</v>
      </c>
      <c r="B3212" t="s">
        <v>10398</v>
      </c>
      <c r="C3212" t="s">
        <v>10399</v>
      </c>
      <c r="D3212" t="s">
        <v>9213</v>
      </c>
      <c r="E3212">
        <v>7</v>
      </c>
      <c r="F3212">
        <v>3.7607241741960591</v>
      </c>
    </row>
    <row r="3213" spans="1:6">
      <c r="A3213" t="s">
        <v>10400</v>
      </c>
      <c r="B3213" t="s">
        <v>10401</v>
      </c>
      <c r="C3213" t="s">
        <v>10402</v>
      </c>
      <c r="D3213" t="s">
        <v>9213</v>
      </c>
      <c r="E3213">
        <v>6</v>
      </c>
      <c r="F3213">
        <v>2.5406863367544941</v>
      </c>
    </row>
    <row r="3214" spans="1:6">
      <c r="A3214" t="s">
        <v>10403</v>
      </c>
      <c r="B3214" t="s">
        <v>10404</v>
      </c>
      <c r="C3214" t="s">
        <v>10405</v>
      </c>
      <c r="D3214" t="s">
        <v>9213</v>
      </c>
      <c r="E3214">
        <v>5</v>
      </c>
      <c r="F3214">
        <v>2.3075123901787959</v>
      </c>
    </row>
    <row r="3215" spans="1:6">
      <c r="A3215" t="s">
        <v>10406</v>
      </c>
      <c r="B3215" t="s">
        <v>10407</v>
      </c>
      <c r="C3215" t="s">
        <v>10408</v>
      </c>
      <c r="D3215" t="s">
        <v>9213</v>
      </c>
      <c r="E3215">
        <v>2</v>
      </c>
      <c r="F3215">
        <v>2.1791183901140259</v>
      </c>
    </row>
    <row r="3216" spans="1:6">
      <c r="A3216" t="s">
        <v>10409</v>
      </c>
      <c r="B3216" t="s">
        <v>10410</v>
      </c>
      <c r="C3216" t="s">
        <v>10411</v>
      </c>
      <c r="D3216" t="s">
        <v>9213</v>
      </c>
      <c r="E3216">
        <v>5</v>
      </c>
      <c r="F3216">
        <v>1.352601420050064</v>
      </c>
    </row>
    <row r="3217" spans="1:6">
      <c r="A3217" t="s">
        <v>10412</v>
      </c>
      <c r="B3217" t="s">
        <v>10413</v>
      </c>
      <c r="C3217" t="s">
        <v>10414</v>
      </c>
      <c r="D3217" t="s">
        <v>9213</v>
      </c>
      <c r="E3217">
        <v>6</v>
      </c>
      <c r="F3217">
        <v>2.229092299864182</v>
      </c>
    </row>
    <row r="3218" spans="1:6">
      <c r="A3218" t="s">
        <v>10415</v>
      </c>
      <c r="B3218" t="s">
        <v>10416</v>
      </c>
      <c r="C3218" t="s">
        <v>10417</v>
      </c>
      <c r="D3218" t="s">
        <v>9213</v>
      </c>
      <c r="E3218">
        <v>6</v>
      </c>
      <c r="F3218">
        <v>2.4969567427309132</v>
      </c>
    </row>
    <row r="3219" spans="1:6">
      <c r="A3219" t="s">
        <v>10418</v>
      </c>
      <c r="B3219" t="s">
        <v>10419</v>
      </c>
      <c r="C3219" t="s">
        <v>10420</v>
      </c>
      <c r="D3219" t="s">
        <v>9213</v>
      </c>
      <c r="E3219">
        <v>6</v>
      </c>
      <c r="F3219">
        <v>2.6449286859621952</v>
      </c>
    </row>
    <row r="3220" spans="1:6">
      <c r="A3220" t="s">
        <v>10421</v>
      </c>
      <c r="B3220" t="s">
        <v>10422</v>
      </c>
      <c r="C3220" t="s">
        <v>10423</v>
      </c>
      <c r="D3220" t="s">
        <v>9213</v>
      </c>
      <c r="E3220">
        <v>5</v>
      </c>
      <c r="F3220">
        <v>3.891767774887017</v>
      </c>
    </row>
    <row r="3221" spans="1:6">
      <c r="A3221" t="s">
        <v>10424</v>
      </c>
      <c r="B3221" t="s">
        <v>10425</v>
      </c>
      <c r="C3221" t="s">
        <v>10426</v>
      </c>
      <c r="D3221" t="s">
        <v>9213</v>
      </c>
      <c r="E3221">
        <v>4</v>
      </c>
      <c r="F3221">
        <v>4.6657918104176712</v>
      </c>
    </row>
    <row r="3222" spans="1:6">
      <c r="A3222" t="s">
        <v>10427</v>
      </c>
      <c r="B3222" t="s">
        <v>10428</v>
      </c>
      <c r="C3222" t="s">
        <v>10429</v>
      </c>
      <c r="D3222" t="s">
        <v>9213</v>
      </c>
      <c r="E3222">
        <v>4</v>
      </c>
      <c r="F3222">
        <v>4.1870729212059974</v>
      </c>
    </row>
    <row r="3223" spans="1:6">
      <c r="A3223" t="s">
        <v>10430</v>
      </c>
      <c r="B3223" t="s">
        <v>10431</v>
      </c>
      <c r="C3223" t="s">
        <v>10432</v>
      </c>
      <c r="D3223" t="s">
        <v>9213</v>
      </c>
      <c r="E3223">
        <v>5</v>
      </c>
      <c r="F3223">
        <v>4.5971587125914306</v>
      </c>
    </row>
    <row r="3224" spans="1:6">
      <c r="A3224" t="s">
        <v>10433</v>
      </c>
      <c r="B3224" t="s">
        <v>10434</v>
      </c>
      <c r="C3224" t="s">
        <v>10435</v>
      </c>
      <c r="D3224" t="s">
        <v>9213</v>
      </c>
      <c r="E3224">
        <v>6</v>
      </c>
      <c r="F3224">
        <v>3.726624802059344</v>
      </c>
    </row>
    <row r="3225" spans="1:6">
      <c r="A3225" t="s">
        <v>10436</v>
      </c>
      <c r="B3225" t="s">
        <v>10437</v>
      </c>
      <c r="C3225" t="s">
        <v>10438</v>
      </c>
      <c r="D3225" t="s">
        <v>9213</v>
      </c>
      <c r="E3225">
        <v>3</v>
      </c>
      <c r="F3225">
        <v>6.0406969407417463</v>
      </c>
    </row>
    <row r="3226" spans="1:6">
      <c r="A3226" t="s">
        <v>10439</v>
      </c>
      <c r="B3226" t="s">
        <v>10440</v>
      </c>
      <c r="C3226" t="s">
        <v>10441</v>
      </c>
      <c r="D3226" t="s">
        <v>9213</v>
      </c>
      <c r="E3226">
        <v>4</v>
      </c>
      <c r="F3226">
        <v>5.5985020698160151</v>
      </c>
    </row>
    <row r="3227" spans="1:6">
      <c r="A3227" t="s">
        <v>10442</v>
      </c>
      <c r="B3227" t="s">
        <v>10443</v>
      </c>
      <c r="C3227" t="s">
        <v>10444</v>
      </c>
      <c r="D3227" t="s">
        <v>9213</v>
      </c>
      <c r="E3227">
        <v>5</v>
      </c>
      <c r="F3227">
        <v>5.15602470024883</v>
      </c>
    </row>
    <row r="3228" spans="1:6">
      <c r="A3228" t="s">
        <v>10448</v>
      </c>
      <c r="B3228" t="s">
        <v>10449</v>
      </c>
      <c r="C3228" t="s">
        <v>10450</v>
      </c>
      <c r="D3228" t="s">
        <v>9213</v>
      </c>
      <c r="E3228">
        <v>3</v>
      </c>
      <c r="F3228">
        <v>6.0708677432952509</v>
      </c>
    </row>
    <row r="3229" spans="1:6">
      <c r="A3229" t="s">
        <v>10445</v>
      </c>
      <c r="B3229" t="s">
        <v>10446</v>
      </c>
      <c r="C3229" t="s">
        <v>10447</v>
      </c>
      <c r="D3229" t="s">
        <v>9213</v>
      </c>
      <c r="E3229">
        <v>2</v>
      </c>
      <c r="F3229">
        <v>6.1372149498871353</v>
      </c>
    </row>
    <row r="3230" spans="1:6">
      <c r="A3230" t="s">
        <v>10451</v>
      </c>
      <c r="B3230" t="s">
        <v>10452</v>
      </c>
      <c r="C3230" t="s">
        <v>10453</v>
      </c>
      <c r="D3230" t="s">
        <v>9213</v>
      </c>
      <c r="E3230">
        <v>4</v>
      </c>
      <c r="F3230">
        <v>2.883731987399083</v>
      </c>
    </row>
    <row r="3231" spans="1:6">
      <c r="A3231" t="s">
        <v>10454</v>
      </c>
      <c r="B3231" t="s">
        <v>10455</v>
      </c>
      <c r="C3231" t="s">
        <v>10456</v>
      </c>
      <c r="D3231" t="s">
        <v>9213</v>
      </c>
      <c r="E3231">
        <v>5</v>
      </c>
      <c r="F3231">
        <v>2.9115284936871979</v>
      </c>
    </row>
    <row r="3232" spans="1:6">
      <c r="A3232" t="s">
        <v>10457</v>
      </c>
      <c r="B3232" t="s">
        <v>10458</v>
      </c>
      <c r="C3232" t="s">
        <v>10459</v>
      </c>
      <c r="D3232" t="s">
        <v>9213</v>
      </c>
      <c r="E3232">
        <v>4</v>
      </c>
      <c r="F3232">
        <v>3.1865256480876649</v>
      </c>
    </row>
    <row r="3233" spans="1:6">
      <c r="A3233" t="s">
        <v>10460</v>
      </c>
      <c r="B3233" t="s">
        <v>10461</v>
      </c>
      <c r="C3233" t="s">
        <v>10462</v>
      </c>
      <c r="D3233" t="s">
        <v>9213</v>
      </c>
      <c r="E3233">
        <v>6</v>
      </c>
      <c r="F3233">
        <v>2.5909805211799952</v>
      </c>
    </row>
    <row r="3234" spans="1:6">
      <c r="A3234" t="s">
        <v>10463</v>
      </c>
      <c r="B3234" t="s">
        <v>10461</v>
      </c>
      <c r="C3234" t="s">
        <v>10464</v>
      </c>
      <c r="D3234" t="s">
        <v>9213</v>
      </c>
      <c r="E3234">
        <v>1</v>
      </c>
      <c r="F3234">
        <v>3.0217478026893771</v>
      </c>
    </row>
    <row r="3235" spans="1:6">
      <c r="A3235" t="s">
        <v>10465</v>
      </c>
      <c r="B3235" t="s">
        <v>10466</v>
      </c>
      <c r="C3235" t="s">
        <v>10467</v>
      </c>
      <c r="D3235" t="s">
        <v>9213</v>
      </c>
      <c r="E3235">
        <v>4</v>
      </c>
      <c r="F3235">
        <v>4.303082223241006</v>
      </c>
    </row>
    <row r="3236" spans="1:6">
      <c r="A3236" t="s">
        <v>10468</v>
      </c>
      <c r="B3236" t="s">
        <v>10469</v>
      </c>
      <c r="C3236" t="s">
        <v>10470</v>
      </c>
      <c r="D3236" t="s">
        <v>9213</v>
      </c>
      <c r="E3236">
        <v>6</v>
      </c>
      <c r="F3236">
        <v>3.7595042101182261</v>
      </c>
    </row>
    <row r="3237" spans="1:6">
      <c r="A3237" t="s">
        <v>10471</v>
      </c>
      <c r="B3237" t="s">
        <v>10472</v>
      </c>
      <c r="C3237" t="s">
        <v>10473</v>
      </c>
      <c r="D3237" t="s">
        <v>9213</v>
      </c>
      <c r="E3237">
        <v>5</v>
      </c>
      <c r="F3237">
        <v>3.6411714169154239</v>
      </c>
    </row>
    <row r="3238" spans="1:6">
      <c r="A3238" t="s">
        <v>10474</v>
      </c>
      <c r="B3238" t="s">
        <v>10475</v>
      </c>
      <c r="C3238" t="s">
        <v>10476</v>
      </c>
      <c r="D3238" t="s">
        <v>9213</v>
      </c>
      <c r="E3238">
        <v>5</v>
      </c>
      <c r="F3238">
        <v>6.8526147521084058</v>
      </c>
    </row>
    <row r="3239" spans="1:6">
      <c r="A3239" t="s">
        <v>10477</v>
      </c>
      <c r="B3239" t="s">
        <v>10478</v>
      </c>
      <c r="C3239" t="s">
        <v>10479</v>
      </c>
      <c r="D3239" t="s">
        <v>9213</v>
      </c>
      <c r="E3239">
        <v>6</v>
      </c>
      <c r="F3239">
        <v>8.3609558847239676</v>
      </c>
    </row>
    <row r="3240" spans="1:6">
      <c r="A3240" t="s">
        <v>10480</v>
      </c>
      <c r="B3240" t="s">
        <v>10481</v>
      </c>
      <c r="C3240" t="s">
        <v>10482</v>
      </c>
      <c r="D3240" t="s">
        <v>9213</v>
      </c>
      <c r="E3240">
        <v>1</v>
      </c>
      <c r="F3240">
        <v>12.18589434002363</v>
      </c>
    </row>
    <row r="3241" spans="1:6">
      <c r="A3241" t="s">
        <v>10501</v>
      </c>
      <c r="B3241" t="s">
        <v>10502</v>
      </c>
      <c r="C3241" t="s">
        <v>10503</v>
      </c>
      <c r="D3241" t="s">
        <v>9213</v>
      </c>
      <c r="E3241">
        <v>5</v>
      </c>
      <c r="F3241">
        <v>4.9868187436770377</v>
      </c>
    </row>
    <row r="3242" spans="1:6">
      <c r="A3242" t="s">
        <v>10483</v>
      </c>
      <c r="B3242" t="s">
        <v>10484</v>
      </c>
      <c r="C3242" t="s">
        <v>10485</v>
      </c>
      <c r="D3242" t="s">
        <v>9213</v>
      </c>
      <c r="E3242">
        <v>4</v>
      </c>
      <c r="F3242">
        <v>7.4564360922324431</v>
      </c>
    </row>
    <row r="3243" spans="1:6">
      <c r="A3243" t="s">
        <v>10486</v>
      </c>
      <c r="B3243" t="s">
        <v>10487</v>
      </c>
      <c r="C3243" t="s">
        <v>10488</v>
      </c>
      <c r="D3243" t="s">
        <v>9213</v>
      </c>
      <c r="E3243">
        <v>4</v>
      </c>
      <c r="F3243">
        <v>8.5769134796678195</v>
      </c>
    </row>
    <row r="3244" spans="1:6">
      <c r="A3244" t="s">
        <v>10489</v>
      </c>
      <c r="B3244" t="s">
        <v>10490</v>
      </c>
      <c r="C3244" t="s">
        <v>10491</v>
      </c>
      <c r="D3244" t="s">
        <v>9213</v>
      </c>
      <c r="E3244">
        <v>4</v>
      </c>
      <c r="F3244">
        <v>5.9298313016672344</v>
      </c>
    </row>
    <row r="3245" spans="1:6">
      <c r="A3245" t="s">
        <v>10492</v>
      </c>
      <c r="B3245" t="s">
        <v>10493</v>
      </c>
      <c r="C3245" t="s">
        <v>10494</v>
      </c>
      <c r="D3245" t="s">
        <v>9213</v>
      </c>
      <c r="E3245">
        <v>7</v>
      </c>
      <c r="F3245">
        <v>5.2915119577669802</v>
      </c>
    </row>
    <row r="3246" spans="1:6">
      <c r="A3246" t="s">
        <v>10495</v>
      </c>
      <c r="B3246" t="s">
        <v>10496</v>
      </c>
      <c r="C3246" t="s">
        <v>10497</v>
      </c>
      <c r="D3246" t="s">
        <v>9213</v>
      </c>
      <c r="E3246">
        <v>6</v>
      </c>
      <c r="F3246">
        <v>5.491443609086339</v>
      </c>
    </row>
    <row r="3247" spans="1:6">
      <c r="A3247" t="s">
        <v>10498</v>
      </c>
      <c r="B3247" t="s">
        <v>10499</v>
      </c>
      <c r="C3247" t="s">
        <v>10500</v>
      </c>
      <c r="D3247" t="s">
        <v>9213</v>
      </c>
      <c r="E3247">
        <v>4</v>
      </c>
      <c r="F3247">
        <v>5.4269939163888292</v>
      </c>
    </row>
    <row r="3248" spans="1:6">
      <c r="A3248" t="s">
        <v>10504</v>
      </c>
      <c r="B3248" t="s">
        <v>10505</v>
      </c>
      <c r="C3248" t="s">
        <v>10506</v>
      </c>
      <c r="D3248" t="s">
        <v>9213</v>
      </c>
      <c r="E3248">
        <v>3</v>
      </c>
      <c r="F3248">
        <v>3.615854730895232</v>
      </c>
    </row>
    <row r="3249" spans="1:6">
      <c r="A3249" t="s">
        <v>10507</v>
      </c>
      <c r="B3249" t="s">
        <v>10508</v>
      </c>
      <c r="C3249" t="s">
        <v>10509</v>
      </c>
      <c r="D3249" t="s">
        <v>9213</v>
      </c>
      <c r="E3249">
        <v>3</v>
      </c>
      <c r="F3249">
        <v>4.4199469825224398</v>
      </c>
    </row>
    <row r="3250" spans="1:6">
      <c r="A3250" t="s">
        <v>10510</v>
      </c>
      <c r="B3250" t="s">
        <v>10511</v>
      </c>
      <c r="C3250" t="s">
        <v>10512</v>
      </c>
      <c r="D3250" t="s">
        <v>9213</v>
      </c>
      <c r="E3250">
        <v>5</v>
      </c>
      <c r="F3250">
        <v>3.491893380570716</v>
      </c>
    </row>
    <row r="3251" spans="1:6">
      <c r="A3251" t="s">
        <v>10513</v>
      </c>
      <c r="B3251" t="s">
        <v>10514</v>
      </c>
      <c r="C3251" t="s">
        <v>10515</v>
      </c>
      <c r="D3251" t="s">
        <v>9213</v>
      </c>
      <c r="E3251">
        <v>4</v>
      </c>
      <c r="F3251">
        <v>3.1667732160283251</v>
      </c>
    </row>
    <row r="3252" spans="1:6">
      <c r="A3252" t="s">
        <v>10516</v>
      </c>
      <c r="B3252" t="s">
        <v>10517</v>
      </c>
      <c r="C3252" t="s">
        <v>10518</v>
      </c>
      <c r="D3252" t="s">
        <v>9213</v>
      </c>
      <c r="E3252">
        <v>5</v>
      </c>
      <c r="F3252">
        <v>5.1358652839512349</v>
      </c>
    </row>
    <row r="3253" spans="1:6">
      <c r="A3253" t="s">
        <v>10519</v>
      </c>
      <c r="B3253" t="s">
        <v>10520</v>
      </c>
      <c r="C3253" t="s">
        <v>10521</v>
      </c>
      <c r="D3253" t="s">
        <v>9213</v>
      </c>
      <c r="E3253">
        <v>2</v>
      </c>
      <c r="F3253">
        <v>1.7397925276724411</v>
      </c>
    </row>
    <row r="3254" spans="1:6">
      <c r="A3254" t="s">
        <v>10522</v>
      </c>
      <c r="B3254" t="s">
        <v>10523</v>
      </c>
      <c r="C3254" t="s">
        <v>10524</v>
      </c>
      <c r="D3254" t="s">
        <v>9213</v>
      </c>
      <c r="E3254">
        <v>4</v>
      </c>
      <c r="F3254">
        <v>5.4372477024159647</v>
      </c>
    </row>
    <row r="3255" spans="1:6">
      <c r="A3255" t="s">
        <v>10525</v>
      </c>
      <c r="B3255" t="s">
        <v>10526</v>
      </c>
      <c r="C3255" t="s">
        <v>10527</v>
      </c>
      <c r="D3255" t="s">
        <v>9213</v>
      </c>
      <c r="E3255">
        <v>4</v>
      </c>
      <c r="F3255">
        <v>1.0103945904739811</v>
      </c>
    </row>
    <row r="3256" spans="1:6">
      <c r="A3256" t="s">
        <v>10528</v>
      </c>
      <c r="B3256" t="s">
        <v>10529</v>
      </c>
      <c r="C3256" t="s">
        <v>10530</v>
      </c>
      <c r="D3256" t="s">
        <v>9213</v>
      </c>
      <c r="E3256">
        <v>3</v>
      </c>
      <c r="F3256">
        <v>3.4179383113963819</v>
      </c>
    </row>
    <row r="3257" spans="1:6">
      <c r="A3257" t="s">
        <v>10531</v>
      </c>
      <c r="B3257" t="s">
        <v>10532</v>
      </c>
      <c r="C3257" t="s">
        <v>10533</v>
      </c>
      <c r="D3257" t="s">
        <v>9213</v>
      </c>
      <c r="E3257">
        <v>5</v>
      </c>
      <c r="F3257">
        <v>1.6975757628955861</v>
      </c>
    </row>
    <row r="3258" spans="1:6">
      <c r="A3258" t="s">
        <v>10534</v>
      </c>
      <c r="B3258" t="s">
        <v>10535</v>
      </c>
      <c r="C3258" t="s">
        <v>10536</v>
      </c>
      <c r="D3258" t="s">
        <v>9213</v>
      </c>
      <c r="E3258">
        <v>5</v>
      </c>
      <c r="F3258">
        <v>2.022962065724708</v>
      </c>
    </row>
    <row r="3259" spans="1:6">
      <c r="A3259" t="s">
        <v>10537</v>
      </c>
      <c r="B3259" t="s">
        <v>10538</v>
      </c>
      <c r="C3259" t="s">
        <v>10539</v>
      </c>
      <c r="D3259" t="s">
        <v>9213</v>
      </c>
      <c r="E3259">
        <v>4</v>
      </c>
      <c r="F3259">
        <v>3.9712953059847731</v>
      </c>
    </row>
    <row r="3260" spans="1:6">
      <c r="A3260" t="s">
        <v>10540</v>
      </c>
      <c r="B3260" t="s">
        <v>10541</v>
      </c>
      <c r="C3260" t="s">
        <v>10542</v>
      </c>
      <c r="D3260" t="s">
        <v>9213</v>
      </c>
      <c r="E3260">
        <v>4</v>
      </c>
      <c r="F3260">
        <v>4.8609736557019998</v>
      </c>
    </row>
    <row r="3261" spans="1:6">
      <c r="A3261" t="s">
        <v>10543</v>
      </c>
      <c r="B3261" t="s">
        <v>10544</v>
      </c>
      <c r="C3261" t="s">
        <v>10545</v>
      </c>
      <c r="D3261" t="s">
        <v>9213</v>
      </c>
      <c r="E3261">
        <v>5</v>
      </c>
      <c r="F3261">
        <v>1.662358096287516</v>
      </c>
    </row>
    <row r="3262" spans="1:6">
      <c r="A3262" t="s">
        <v>10546</v>
      </c>
      <c r="B3262" t="s">
        <v>10547</v>
      </c>
      <c r="C3262" t="s">
        <v>10548</v>
      </c>
      <c r="D3262" t="s">
        <v>9213</v>
      </c>
      <c r="E3262">
        <v>4</v>
      </c>
      <c r="F3262">
        <v>3.3393456152484311</v>
      </c>
    </row>
    <row r="3263" spans="1:6">
      <c r="A3263" t="s">
        <v>10549</v>
      </c>
      <c r="B3263" t="s">
        <v>10550</v>
      </c>
      <c r="C3263" t="s">
        <v>10551</v>
      </c>
      <c r="D3263" t="s">
        <v>9213</v>
      </c>
      <c r="E3263">
        <v>5</v>
      </c>
      <c r="F3263">
        <v>3.816223103436271</v>
      </c>
    </row>
    <row r="3264" spans="1:6">
      <c r="A3264" t="s">
        <v>10552</v>
      </c>
      <c r="B3264" t="s">
        <v>10553</v>
      </c>
      <c r="C3264" t="s">
        <v>10554</v>
      </c>
      <c r="D3264" t="s">
        <v>9213</v>
      </c>
      <c r="E3264">
        <v>4</v>
      </c>
      <c r="F3264">
        <v>5.4280479495137746</v>
      </c>
    </row>
    <row r="3265" spans="1:6">
      <c r="A3265" t="s">
        <v>10555</v>
      </c>
      <c r="B3265" t="s">
        <v>10556</v>
      </c>
      <c r="C3265" t="s">
        <v>10557</v>
      </c>
      <c r="D3265" t="s">
        <v>9213</v>
      </c>
      <c r="E3265">
        <v>5</v>
      </c>
      <c r="F3265">
        <v>4.2693009627656053</v>
      </c>
    </row>
    <row r="3266" spans="1:6">
      <c r="A3266" t="s">
        <v>10558</v>
      </c>
      <c r="B3266" t="s">
        <v>10559</v>
      </c>
      <c r="C3266" t="s">
        <v>10560</v>
      </c>
      <c r="D3266" t="s">
        <v>9213</v>
      </c>
      <c r="E3266">
        <v>2</v>
      </c>
      <c r="F3266">
        <v>3.9372374725524049</v>
      </c>
    </row>
    <row r="3267" spans="1:6">
      <c r="A3267" t="s">
        <v>10561</v>
      </c>
      <c r="B3267" t="s">
        <v>10562</v>
      </c>
      <c r="C3267" t="s">
        <v>10563</v>
      </c>
      <c r="D3267" t="s">
        <v>9213</v>
      </c>
      <c r="E3267">
        <v>2</v>
      </c>
      <c r="F3267">
        <v>0.3846330084174277</v>
      </c>
    </row>
    <row r="3268" spans="1:6">
      <c r="A3268" t="s">
        <v>10564</v>
      </c>
      <c r="B3268" t="s">
        <v>10565</v>
      </c>
      <c r="C3268" t="s">
        <v>10566</v>
      </c>
      <c r="D3268" t="s">
        <v>9213</v>
      </c>
      <c r="E3268">
        <v>4</v>
      </c>
      <c r="F3268">
        <v>3.0728372265260639</v>
      </c>
    </row>
    <row r="3269" spans="1:6">
      <c r="A3269" t="s">
        <v>10567</v>
      </c>
      <c r="B3269" t="s">
        <v>10568</v>
      </c>
      <c r="C3269" t="s">
        <v>10569</v>
      </c>
      <c r="D3269" t="s">
        <v>9213</v>
      </c>
      <c r="E3269">
        <v>4</v>
      </c>
      <c r="F3269">
        <v>2.7936615641023339</v>
      </c>
    </row>
    <row r="3270" spans="1:6">
      <c r="A3270" t="s">
        <v>10570</v>
      </c>
      <c r="B3270" t="s">
        <v>10571</v>
      </c>
      <c r="C3270" t="s">
        <v>10572</v>
      </c>
      <c r="D3270" t="s">
        <v>9213</v>
      </c>
      <c r="E3270">
        <v>5</v>
      </c>
      <c r="F3270">
        <v>2.2553930493751921</v>
      </c>
    </row>
    <row r="3271" spans="1:6">
      <c r="A3271" t="s">
        <v>10573</v>
      </c>
      <c r="B3271" t="s">
        <v>10574</v>
      </c>
      <c r="C3271" t="s">
        <v>10575</v>
      </c>
      <c r="D3271" t="s">
        <v>9213</v>
      </c>
      <c r="E3271">
        <v>6</v>
      </c>
      <c r="F3271">
        <v>2.2632461424035002</v>
      </c>
    </row>
    <row r="3272" spans="1:6">
      <c r="A3272" t="s">
        <v>10576</v>
      </c>
      <c r="B3272" t="s">
        <v>10577</v>
      </c>
      <c r="C3272" t="s">
        <v>10578</v>
      </c>
      <c r="D3272" t="s">
        <v>9213</v>
      </c>
      <c r="E3272">
        <v>4</v>
      </c>
      <c r="F3272">
        <v>4.6110398631587017</v>
      </c>
    </row>
    <row r="3273" spans="1:6">
      <c r="A3273" t="s">
        <v>10579</v>
      </c>
      <c r="B3273" t="s">
        <v>10580</v>
      </c>
      <c r="C3273" t="s">
        <v>10581</v>
      </c>
      <c r="D3273" t="s">
        <v>9213</v>
      </c>
      <c r="E3273">
        <v>3</v>
      </c>
      <c r="F3273">
        <v>3.2539014922983149</v>
      </c>
    </row>
    <row r="3274" spans="1:6">
      <c r="A3274" t="s">
        <v>10582</v>
      </c>
      <c r="B3274" t="s">
        <v>10583</v>
      </c>
      <c r="C3274" t="s">
        <v>10584</v>
      </c>
      <c r="D3274" t="s">
        <v>9213</v>
      </c>
      <c r="E3274">
        <v>5</v>
      </c>
      <c r="F3274">
        <v>2.2799718135731419</v>
      </c>
    </row>
    <row r="3275" spans="1:6">
      <c r="A3275" t="s">
        <v>10585</v>
      </c>
      <c r="B3275" t="s">
        <v>10586</v>
      </c>
      <c r="C3275" t="s">
        <v>10587</v>
      </c>
      <c r="D3275" t="s">
        <v>9213</v>
      </c>
      <c r="E3275">
        <v>4</v>
      </c>
      <c r="F3275">
        <v>3.3090212612744629</v>
      </c>
    </row>
    <row r="3276" spans="1:6">
      <c r="A3276" t="s">
        <v>10588</v>
      </c>
      <c r="B3276" t="s">
        <v>10589</v>
      </c>
      <c r="C3276" t="s">
        <v>10590</v>
      </c>
      <c r="D3276" t="s">
        <v>9213</v>
      </c>
      <c r="E3276">
        <v>3</v>
      </c>
      <c r="F3276">
        <v>0.14018273783179791</v>
      </c>
    </row>
    <row r="3277" spans="1:6">
      <c r="A3277" t="s">
        <v>10591</v>
      </c>
      <c r="B3277" t="s">
        <v>10592</v>
      </c>
      <c r="C3277" t="s">
        <v>10593</v>
      </c>
      <c r="D3277" t="s">
        <v>9213</v>
      </c>
      <c r="E3277">
        <v>3</v>
      </c>
      <c r="F3277">
        <v>-0.25121085126528558</v>
      </c>
    </row>
    <row r="3278" spans="1:6">
      <c r="A3278" t="s">
        <v>10594</v>
      </c>
      <c r="B3278" t="s">
        <v>10595</v>
      </c>
      <c r="C3278" t="s">
        <v>10596</v>
      </c>
      <c r="D3278" t="s">
        <v>9213</v>
      </c>
      <c r="E3278">
        <v>2</v>
      </c>
      <c r="F3278">
        <v>0.62113468667229099</v>
      </c>
    </row>
    <row r="3279" spans="1:6">
      <c r="A3279" t="s">
        <v>10597</v>
      </c>
      <c r="B3279" t="s">
        <v>10598</v>
      </c>
      <c r="C3279" t="s">
        <v>10599</v>
      </c>
      <c r="D3279" t="s">
        <v>9213</v>
      </c>
      <c r="E3279">
        <v>3</v>
      </c>
      <c r="F3279">
        <v>2.4834104837634752</v>
      </c>
    </row>
    <row r="3280" spans="1:6">
      <c r="A3280" t="s">
        <v>10600</v>
      </c>
      <c r="B3280" t="s">
        <v>10601</v>
      </c>
      <c r="C3280" t="s">
        <v>10602</v>
      </c>
      <c r="D3280" t="s">
        <v>9213</v>
      </c>
      <c r="E3280">
        <v>4</v>
      </c>
      <c r="F3280">
        <v>1.2432060119166</v>
      </c>
    </row>
    <row r="3281" spans="1:6">
      <c r="A3281" t="s">
        <v>10603</v>
      </c>
      <c r="B3281" t="s">
        <v>10604</v>
      </c>
      <c r="C3281" t="s">
        <v>10605</v>
      </c>
      <c r="D3281" t="s">
        <v>9213</v>
      </c>
      <c r="E3281">
        <v>6</v>
      </c>
      <c r="F3281">
        <v>1.175694181418993</v>
      </c>
    </row>
    <row r="3282" spans="1:6">
      <c r="A3282" t="s">
        <v>10606</v>
      </c>
      <c r="B3282" t="s">
        <v>10607</v>
      </c>
      <c r="C3282" t="s">
        <v>10608</v>
      </c>
      <c r="D3282" t="s">
        <v>9213</v>
      </c>
      <c r="E3282">
        <v>5</v>
      </c>
      <c r="F3282">
        <v>1.432365129096137</v>
      </c>
    </row>
    <row r="3283" spans="1:6">
      <c r="A3283" t="s">
        <v>10609</v>
      </c>
      <c r="B3283" t="s">
        <v>10610</v>
      </c>
      <c r="C3283" t="s">
        <v>10611</v>
      </c>
      <c r="D3283" t="s">
        <v>9213</v>
      </c>
      <c r="E3283">
        <v>6</v>
      </c>
      <c r="F3283">
        <v>1.423714011747425</v>
      </c>
    </row>
    <row r="3284" spans="1:6">
      <c r="A3284" t="s">
        <v>10612</v>
      </c>
      <c r="B3284" t="s">
        <v>10613</v>
      </c>
      <c r="C3284" t="s">
        <v>10614</v>
      </c>
      <c r="D3284" t="s">
        <v>9213</v>
      </c>
      <c r="E3284">
        <v>4</v>
      </c>
      <c r="F3284">
        <v>2.3945982677634809</v>
      </c>
    </row>
    <row r="3285" spans="1:6">
      <c r="A3285" t="s">
        <v>10618</v>
      </c>
      <c r="B3285" t="s">
        <v>10619</v>
      </c>
      <c r="C3285" t="s">
        <v>10620</v>
      </c>
      <c r="D3285" t="s">
        <v>9213</v>
      </c>
      <c r="E3285">
        <v>4</v>
      </c>
      <c r="F3285">
        <v>4.3828710759491596</v>
      </c>
    </row>
    <row r="3286" spans="1:6">
      <c r="A3286" t="s">
        <v>10615</v>
      </c>
      <c r="B3286" t="s">
        <v>10616</v>
      </c>
      <c r="C3286" t="s">
        <v>10617</v>
      </c>
      <c r="D3286" t="s">
        <v>9213</v>
      </c>
      <c r="E3286">
        <v>5</v>
      </c>
      <c r="F3286">
        <v>1.914139102624913</v>
      </c>
    </row>
    <row r="3287" spans="1:6">
      <c r="A3287" t="s">
        <v>10621</v>
      </c>
      <c r="B3287" t="s">
        <v>10622</v>
      </c>
      <c r="C3287" t="s">
        <v>10623</v>
      </c>
      <c r="D3287" t="s">
        <v>9213</v>
      </c>
      <c r="E3287">
        <v>2</v>
      </c>
      <c r="F3287">
        <v>-3.4396140136935771</v>
      </c>
    </row>
    <row r="3288" spans="1:6">
      <c r="A3288" t="s">
        <v>10624</v>
      </c>
      <c r="B3288" t="s">
        <v>10625</v>
      </c>
      <c r="C3288" t="s">
        <v>10626</v>
      </c>
      <c r="D3288" t="s">
        <v>9213</v>
      </c>
      <c r="E3288">
        <v>6</v>
      </c>
      <c r="F3288">
        <v>-2.1576898664784792</v>
      </c>
    </row>
    <row r="3289" spans="1:6">
      <c r="A3289" t="s">
        <v>10627</v>
      </c>
      <c r="B3289" t="s">
        <v>10628</v>
      </c>
      <c r="C3289" t="s">
        <v>10629</v>
      </c>
      <c r="D3289" t="s">
        <v>9213</v>
      </c>
      <c r="E3289">
        <v>5</v>
      </c>
      <c r="F3289">
        <v>-5.1303954473075946</v>
      </c>
    </row>
    <row r="3290" spans="1:6">
      <c r="A3290" t="s">
        <v>10630</v>
      </c>
      <c r="B3290" t="s">
        <v>10631</v>
      </c>
      <c r="C3290" t="s">
        <v>10632</v>
      </c>
      <c r="D3290" t="s">
        <v>9213</v>
      </c>
      <c r="E3290">
        <v>4</v>
      </c>
      <c r="F3290">
        <v>-2.1036718624214159</v>
      </c>
    </row>
    <row r="3291" spans="1:6">
      <c r="A3291" t="s">
        <v>10633</v>
      </c>
      <c r="B3291" t="s">
        <v>10634</v>
      </c>
      <c r="C3291" t="s">
        <v>10635</v>
      </c>
      <c r="D3291" t="s">
        <v>9213</v>
      </c>
      <c r="E3291">
        <v>4</v>
      </c>
      <c r="F3291">
        <v>3.9942249489673997E-3</v>
      </c>
    </row>
    <row r="3292" spans="1:6">
      <c r="A3292" t="s">
        <v>10636</v>
      </c>
      <c r="B3292" t="s">
        <v>10637</v>
      </c>
      <c r="C3292" t="s">
        <v>10638</v>
      </c>
      <c r="D3292" t="s">
        <v>9213</v>
      </c>
      <c r="E3292">
        <v>4</v>
      </c>
      <c r="F3292">
        <v>1.919997803908807</v>
      </c>
    </row>
    <row r="3293" spans="1:6">
      <c r="A3293" t="s">
        <v>10639</v>
      </c>
      <c r="B3293" t="s">
        <v>10640</v>
      </c>
      <c r="C3293" t="s">
        <v>10641</v>
      </c>
      <c r="D3293" t="s">
        <v>9213</v>
      </c>
      <c r="E3293">
        <v>7</v>
      </c>
      <c r="F3293">
        <v>-2.474689598577887</v>
      </c>
    </row>
    <row r="3294" spans="1:6">
      <c r="A3294" t="s">
        <v>10645</v>
      </c>
      <c r="B3294" t="s">
        <v>10646</v>
      </c>
      <c r="C3294" t="s">
        <v>10647</v>
      </c>
      <c r="D3294" t="s">
        <v>9213</v>
      </c>
      <c r="E3294">
        <v>4</v>
      </c>
      <c r="F3294">
        <v>1.352739855247161</v>
      </c>
    </row>
    <row r="3295" spans="1:6">
      <c r="A3295" t="s">
        <v>10648</v>
      </c>
      <c r="B3295" t="s">
        <v>10649</v>
      </c>
      <c r="C3295" t="s">
        <v>10650</v>
      </c>
      <c r="D3295" t="s">
        <v>9213</v>
      </c>
      <c r="E3295">
        <v>5</v>
      </c>
      <c r="F3295">
        <v>0.24739966057053361</v>
      </c>
    </row>
    <row r="3296" spans="1:6">
      <c r="A3296" t="s">
        <v>10651</v>
      </c>
      <c r="B3296" t="s">
        <v>10652</v>
      </c>
      <c r="C3296" t="s">
        <v>10653</v>
      </c>
      <c r="D3296" t="s">
        <v>9213</v>
      </c>
      <c r="E3296">
        <v>2</v>
      </c>
      <c r="F3296">
        <v>0.1127586678938429</v>
      </c>
    </row>
    <row r="3297" spans="1:6">
      <c r="A3297" t="s">
        <v>10642</v>
      </c>
      <c r="B3297" t="s">
        <v>10643</v>
      </c>
      <c r="C3297" t="s">
        <v>10644</v>
      </c>
      <c r="D3297" t="s">
        <v>9213</v>
      </c>
      <c r="E3297">
        <v>5</v>
      </c>
      <c r="F3297">
        <v>-0.83421282192101787</v>
      </c>
    </row>
    <row r="3298" spans="1:6">
      <c r="A3298" t="s">
        <v>10654</v>
      </c>
      <c r="B3298" t="s">
        <v>10655</v>
      </c>
      <c r="C3298" t="s">
        <v>10656</v>
      </c>
      <c r="D3298" t="s">
        <v>9213</v>
      </c>
      <c r="E3298">
        <v>5</v>
      </c>
      <c r="F3298">
        <v>1.43439063350283</v>
      </c>
    </row>
    <row r="3299" spans="1:6">
      <c r="A3299" t="s">
        <v>10657</v>
      </c>
      <c r="B3299" t="s">
        <v>10658</v>
      </c>
      <c r="C3299" t="s">
        <v>10659</v>
      </c>
      <c r="D3299" t="s">
        <v>9213</v>
      </c>
      <c r="E3299">
        <v>4</v>
      </c>
      <c r="F3299">
        <v>1.7055192551362861</v>
      </c>
    </row>
    <row r="3300" spans="1:6">
      <c r="A3300" t="s">
        <v>10660</v>
      </c>
      <c r="B3300" t="s">
        <v>10661</v>
      </c>
      <c r="C3300" t="s">
        <v>10662</v>
      </c>
      <c r="D3300" t="s">
        <v>9213</v>
      </c>
      <c r="E3300">
        <v>6</v>
      </c>
      <c r="F3300">
        <v>0.74684921981878638</v>
      </c>
    </row>
    <row r="3301" spans="1:6">
      <c r="A3301" t="s">
        <v>10663</v>
      </c>
      <c r="B3301" t="s">
        <v>10664</v>
      </c>
      <c r="C3301" t="s">
        <v>10665</v>
      </c>
      <c r="D3301" t="s">
        <v>9213</v>
      </c>
      <c r="E3301">
        <v>3</v>
      </c>
      <c r="F3301">
        <v>1.0975405630944599</v>
      </c>
    </row>
    <row r="3302" spans="1:6">
      <c r="A3302" t="s">
        <v>10666</v>
      </c>
      <c r="B3302" t="s">
        <v>10667</v>
      </c>
      <c r="C3302" t="s">
        <v>10668</v>
      </c>
      <c r="D3302" t="s">
        <v>9213</v>
      </c>
      <c r="E3302">
        <v>4</v>
      </c>
      <c r="F3302">
        <v>0.4336274739147159</v>
      </c>
    </row>
    <row r="3303" spans="1:6">
      <c r="A3303" t="s">
        <v>10669</v>
      </c>
      <c r="B3303" t="s">
        <v>10670</v>
      </c>
      <c r="C3303" t="s">
        <v>10671</v>
      </c>
      <c r="D3303" t="s">
        <v>9213</v>
      </c>
      <c r="E3303">
        <v>5</v>
      </c>
      <c r="F3303">
        <v>2.339702346683834</v>
      </c>
    </row>
    <row r="3304" spans="1:6">
      <c r="A3304" t="s">
        <v>10672</v>
      </c>
      <c r="B3304" t="s">
        <v>10673</v>
      </c>
      <c r="C3304" t="s">
        <v>10674</v>
      </c>
      <c r="D3304" t="s">
        <v>9213</v>
      </c>
      <c r="E3304">
        <v>4</v>
      </c>
      <c r="F3304">
        <v>1.7345427280489349</v>
      </c>
    </row>
    <row r="3305" spans="1:6">
      <c r="A3305" t="s">
        <v>10675</v>
      </c>
      <c r="B3305" t="s">
        <v>10676</v>
      </c>
      <c r="C3305" t="s">
        <v>10677</v>
      </c>
      <c r="D3305" t="s">
        <v>9213</v>
      </c>
      <c r="E3305">
        <v>4</v>
      </c>
      <c r="F3305">
        <v>4.3021040638599173</v>
      </c>
    </row>
    <row r="3306" spans="1:6">
      <c r="A3306" t="s">
        <v>10678</v>
      </c>
      <c r="B3306" t="s">
        <v>10679</v>
      </c>
      <c r="C3306" t="s">
        <v>10680</v>
      </c>
      <c r="D3306" t="s">
        <v>9213</v>
      </c>
      <c r="E3306">
        <v>3</v>
      </c>
      <c r="F3306">
        <v>2.6574134859010101</v>
      </c>
    </row>
    <row r="3307" spans="1:6">
      <c r="A3307" t="s">
        <v>10681</v>
      </c>
      <c r="B3307" t="s">
        <v>10682</v>
      </c>
      <c r="C3307" t="s">
        <v>10683</v>
      </c>
      <c r="D3307" t="s">
        <v>9213</v>
      </c>
      <c r="E3307">
        <v>5</v>
      </c>
      <c r="F3307">
        <v>3.8996643013163741</v>
      </c>
    </row>
    <row r="3308" spans="1:6">
      <c r="A3308" t="s">
        <v>10687</v>
      </c>
      <c r="B3308" t="s">
        <v>10688</v>
      </c>
      <c r="C3308" t="s">
        <v>10689</v>
      </c>
      <c r="D3308" t="s">
        <v>9213</v>
      </c>
      <c r="E3308">
        <v>4</v>
      </c>
      <c r="F3308">
        <v>1.0003482322894981</v>
      </c>
    </row>
    <row r="3309" spans="1:6">
      <c r="A3309" t="s">
        <v>10690</v>
      </c>
      <c r="B3309" t="s">
        <v>10691</v>
      </c>
      <c r="C3309" t="s">
        <v>10692</v>
      </c>
      <c r="D3309" t="s">
        <v>9213</v>
      </c>
      <c r="E3309">
        <v>4</v>
      </c>
      <c r="F3309">
        <v>0.7985675938408614</v>
      </c>
    </row>
    <row r="3310" spans="1:6">
      <c r="A3310" t="s">
        <v>10693</v>
      </c>
      <c r="B3310" t="s">
        <v>10694</v>
      </c>
      <c r="C3310" t="s">
        <v>10695</v>
      </c>
      <c r="D3310" t="s">
        <v>9213</v>
      </c>
      <c r="E3310">
        <v>4</v>
      </c>
      <c r="F3310">
        <v>-8.63670794755515E-2</v>
      </c>
    </row>
    <row r="3311" spans="1:6">
      <c r="A3311" t="s">
        <v>10696</v>
      </c>
      <c r="B3311" t="s">
        <v>10697</v>
      </c>
      <c r="C3311" t="s">
        <v>10698</v>
      </c>
      <c r="D3311" t="s">
        <v>9213</v>
      </c>
      <c r="E3311">
        <v>5</v>
      </c>
      <c r="F3311">
        <v>0.67247282377326445</v>
      </c>
    </row>
    <row r="3312" spans="1:6">
      <c r="A3312" t="s">
        <v>10699</v>
      </c>
      <c r="B3312" t="s">
        <v>10700</v>
      </c>
      <c r="C3312" t="s">
        <v>10701</v>
      </c>
      <c r="D3312" t="s">
        <v>9213</v>
      </c>
      <c r="E3312">
        <v>5</v>
      </c>
      <c r="F3312">
        <v>0.53928643325502312</v>
      </c>
    </row>
    <row r="3313" spans="1:6">
      <c r="A3313" t="s">
        <v>10684</v>
      </c>
      <c r="B3313" t="s">
        <v>10685</v>
      </c>
      <c r="C3313" t="s">
        <v>10686</v>
      </c>
      <c r="D3313" t="s">
        <v>9213</v>
      </c>
      <c r="E3313">
        <v>5</v>
      </c>
      <c r="F3313">
        <v>0.31257151849415388</v>
      </c>
    </row>
    <row r="3314" spans="1:6">
      <c r="A3314" t="s">
        <v>10702</v>
      </c>
      <c r="B3314" t="s">
        <v>10703</v>
      </c>
      <c r="C3314" t="s">
        <v>10704</v>
      </c>
      <c r="D3314" t="s">
        <v>9213</v>
      </c>
      <c r="E3314">
        <v>4</v>
      </c>
      <c r="F3314">
        <v>1.61461726275657</v>
      </c>
    </row>
    <row r="3315" spans="1:6">
      <c r="A3315" t="s">
        <v>9214</v>
      </c>
      <c r="B3315" t="s">
        <v>9215</v>
      </c>
      <c r="C3315" t="s">
        <v>9216</v>
      </c>
      <c r="D3315" t="s">
        <v>9213</v>
      </c>
      <c r="E3315">
        <v>4</v>
      </c>
      <c r="F3315">
        <v>0.80023195673510061</v>
      </c>
    </row>
    <row r="3316" spans="1:6">
      <c r="A3316" t="s">
        <v>10705</v>
      </c>
      <c r="B3316" t="s">
        <v>10706</v>
      </c>
      <c r="C3316" t="s">
        <v>10707</v>
      </c>
      <c r="D3316" t="s">
        <v>9213</v>
      </c>
      <c r="E3316">
        <v>5</v>
      </c>
      <c r="F3316">
        <v>2.6652814424029692</v>
      </c>
    </row>
    <row r="3317" spans="1:6">
      <c r="A3317" t="s">
        <v>10711</v>
      </c>
      <c r="B3317" t="s">
        <v>10712</v>
      </c>
      <c r="C3317" t="s">
        <v>10713</v>
      </c>
      <c r="D3317" t="s">
        <v>9213</v>
      </c>
      <c r="E3317">
        <v>4</v>
      </c>
      <c r="F3317">
        <v>1.5912300652102951</v>
      </c>
    </row>
    <row r="3318" spans="1:6">
      <c r="A3318" t="s">
        <v>10708</v>
      </c>
      <c r="B3318" t="s">
        <v>10709</v>
      </c>
      <c r="C3318" t="s">
        <v>10710</v>
      </c>
      <c r="D3318" t="s">
        <v>9213</v>
      </c>
      <c r="E3318">
        <v>5</v>
      </c>
      <c r="F3318">
        <v>1.832739193754392</v>
      </c>
    </row>
    <row r="3319" spans="1:6">
      <c r="A3319" t="s">
        <v>10720</v>
      </c>
      <c r="B3319" t="s">
        <v>10721</v>
      </c>
      <c r="C3319" t="s">
        <v>10722</v>
      </c>
      <c r="D3319" t="s">
        <v>9213</v>
      </c>
      <c r="E3319">
        <v>6</v>
      </c>
      <c r="F3319">
        <v>0.83378310348978313</v>
      </c>
    </row>
    <row r="3320" spans="1:6">
      <c r="A3320" t="s">
        <v>10723</v>
      </c>
      <c r="B3320" t="s">
        <v>10724</v>
      </c>
      <c r="C3320" t="s">
        <v>10725</v>
      </c>
      <c r="D3320" t="s">
        <v>9213</v>
      </c>
      <c r="E3320">
        <v>6</v>
      </c>
      <c r="F3320">
        <v>-1.5458053573756569</v>
      </c>
    </row>
    <row r="3321" spans="1:6">
      <c r="A3321" t="s">
        <v>10726</v>
      </c>
      <c r="B3321" t="s">
        <v>10727</v>
      </c>
      <c r="C3321" t="s">
        <v>10728</v>
      </c>
      <c r="D3321" t="s">
        <v>9213</v>
      </c>
      <c r="E3321">
        <v>4</v>
      </c>
      <c r="F3321">
        <v>1.8238929182544721</v>
      </c>
    </row>
    <row r="3322" spans="1:6">
      <c r="A3322" t="s">
        <v>10714</v>
      </c>
      <c r="B3322" t="s">
        <v>10715</v>
      </c>
      <c r="C3322" t="s">
        <v>10716</v>
      </c>
      <c r="D3322" t="s">
        <v>9213</v>
      </c>
      <c r="E3322">
        <v>5</v>
      </c>
      <c r="F3322">
        <v>1.41616526381168</v>
      </c>
    </row>
    <row r="3323" spans="1:6">
      <c r="A3323" t="s">
        <v>10717</v>
      </c>
      <c r="B3323" t="s">
        <v>10718</v>
      </c>
      <c r="C3323" t="s">
        <v>10719</v>
      </c>
      <c r="D3323" t="s">
        <v>9213</v>
      </c>
      <c r="E3323">
        <v>6</v>
      </c>
      <c r="F3323">
        <v>0.90583061659884878</v>
      </c>
    </row>
    <row r="3324" spans="1:6">
      <c r="A3324" t="s">
        <v>10729</v>
      </c>
      <c r="B3324" t="s">
        <v>10730</v>
      </c>
      <c r="C3324" t="s">
        <v>10731</v>
      </c>
      <c r="D3324" t="s">
        <v>9213</v>
      </c>
      <c r="E3324">
        <v>1</v>
      </c>
      <c r="F3324">
        <v>8.4298203513272885</v>
      </c>
    </row>
    <row r="3325" spans="1:6">
      <c r="A3325" t="s">
        <v>10732</v>
      </c>
      <c r="B3325" t="s">
        <v>10733</v>
      </c>
      <c r="C3325" t="s">
        <v>10734</v>
      </c>
      <c r="D3325" t="s">
        <v>9213</v>
      </c>
      <c r="E3325">
        <v>6</v>
      </c>
      <c r="F3325">
        <v>1.3503411868369279</v>
      </c>
    </row>
    <row r="3326" spans="1:6">
      <c r="A3326" t="s">
        <v>10735</v>
      </c>
      <c r="B3326" t="s">
        <v>10736</v>
      </c>
      <c r="C3326" t="s">
        <v>10737</v>
      </c>
      <c r="D3326" t="s">
        <v>9213</v>
      </c>
      <c r="E3326">
        <v>4</v>
      </c>
      <c r="F3326">
        <v>2.5898432587786631</v>
      </c>
    </row>
    <row r="3327" spans="1:6">
      <c r="A3327" t="s">
        <v>10738</v>
      </c>
      <c r="B3327" t="s">
        <v>10739</v>
      </c>
      <c r="C3327" t="s">
        <v>10740</v>
      </c>
      <c r="D3327" t="s">
        <v>9213</v>
      </c>
      <c r="E3327">
        <v>6</v>
      </c>
      <c r="F3327">
        <v>1.4145662417448619</v>
      </c>
    </row>
    <row r="3328" spans="1:6">
      <c r="A3328" t="s">
        <v>10744</v>
      </c>
      <c r="B3328" t="s">
        <v>10745</v>
      </c>
      <c r="C3328" t="s">
        <v>10746</v>
      </c>
      <c r="D3328" t="s">
        <v>9213</v>
      </c>
      <c r="E3328">
        <v>4</v>
      </c>
      <c r="F3328">
        <v>2.453368691099417</v>
      </c>
    </row>
    <row r="3329" spans="1:6">
      <c r="A3329" t="s">
        <v>10747</v>
      </c>
      <c r="B3329" t="s">
        <v>10748</v>
      </c>
      <c r="C3329" t="s">
        <v>10749</v>
      </c>
      <c r="D3329" t="s">
        <v>9213</v>
      </c>
      <c r="E3329">
        <v>5</v>
      </c>
      <c r="F3329">
        <v>2.0455361670455501</v>
      </c>
    </row>
    <row r="3330" spans="1:6">
      <c r="A3330" t="s">
        <v>10741</v>
      </c>
      <c r="B3330" t="s">
        <v>10742</v>
      </c>
      <c r="C3330" t="s">
        <v>10743</v>
      </c>
      <c r="D3330" t="s">
        <v>9213</v>
      </c>
      <c r="E3330">
        <v>1</v>
      </c>
      <c r="F3330">
        <v>7.6619709133143594</v>
      </c>
    </row>
    <row r="3331" spans="1:6">
      <c r="A3331" t="s">
        <v>10750</v>
      </c>
      <c r="B3331" t="s">
        <v>10751</v>
      </c>
      <c r="C3331" t="s">
        <v>10752</v>
      </c>
      <c r="D3331" t="s">
        <v>9213</v>
      </c>
      <c r="E3331">
        <v>4</v>
      </c>
      <c r="F3331">
        <v>2.6535939898449459</v>
      </c>
    </row>
    <row r="3332" spans="1:6">
      <c r="A3332" t="s">
        <v>10753</v>
      </c>
      <c r="B3332" t="s">
        <v>10754</v>
      </c>
      <c r="C3332" t="s">
        <v>10755</v>
      </c>
      <c r="D3332" t="s">
        <v>9213</v>
      </c>
      <c r="E3332">
        <v>3</v>
      </c>
      <c r="F3332">
        <v>5.194290863577085</v>
      </c>
    </row>
    <row r="3333" spans="1:6">
      <c r="A3333" t="s">
        <v>10756</v>
      </c>
      <c r="B3333" t="s">
        <v>10757</v>
      </c>
      <c r="C3333" t="s">
        <v>10758</v>
      </c>
      <c r="D3333" t="s">
        <v>9213</v>
      </c>
      <c r="E3333">
        <v>5</v>
      </c>
      <c r="F3333">
        <v>3.1818368658865932</v>
      </c>
    </row>
    <row r="3334" spans="1:6">
      <c r="A3334" t="s">
        <v>10759</v>
      </c>
      <c r="B3334" t="s">
        <v>10760</v>
      </c>
      <c r="C3334" t="s">
        <v>10761</v>
      </c>
      <c r="D3334" t="s">
        <v>9213</v>
      </c>
      <c r="E3334">
        <v>5</v>
      </c>
      <c r="F3334">
        <v>-1.7886916476282719</v>
      </c>
    </row>
    <row r="3335" spans="1:6">
      <c r="A3335" t="s">
        <v>10762</v>
      </c>
      <c r="B3335" t="s">
        <v>10763</v>
      </c>
      <c r="C3335" t="s">
        <v>10764</v>
      </c>
      <c r="D3335" t="s">
        <v>9213</v>
      </c>
      <c r="E3335">
        <v>4</v>
      </c>
      <c r="F3335">
        <v>-0.93646818350476579</v>
      </c>
    </row>
    <row r="3336" spans="1:6">
      <c r="A3336" t="s">
        <v>10765</v>
      </c>
      <c r="B3336" t="s">
        <v>10766</v>
      </c>
      <c r="C3336" t="s">
        <v>10767</v>
      </c>
      <c r="D3336" t="s">
        <v>9213</v>
      </c>
      <c r="E3336">
        <v>7</v>
      </c>
      <c r="F3336">
        <v>-2.82736606831179</v>
      </c>
    </row>
    <row r="3337" spans="1:6">
      <c r="A3337" t="s">
        <v>10768</v>
      </c>
      <c r="B3337" t="s">
        <v>10769</v>
      </c>
      <c r="C3337" t="s">
        <v>10770</v>
      </c>
      <c r="D3337" t="s">
        <v>9213</v>
      </c>
      <c r="E3337">
        <v>4</v>
      </c>
      <c r="F3337">
        <v>-0.2193006339235867</v>
      </c>
    </row>
    <row r="3338" spans="1:6">
      <c r="A3338" t="s">
        <v>9210</v>
      </c>
      <c r="B3338" t="s">
        <v>9211</v>
      </c>
      <c r="C3338" t="s">
        <v>9212</v>
      </c>
      <c r="D3338" t="s">
        <v>9213</v>
      </c>
      <c r="E3338">
        <v>3</v>
      </c>
      <c r="F3338">
        <v>-0.87688023017522176</v>
      </c>
    </row>
    <row r="3339" spans="1:6">
      <c r="A3339" t="s">
        <v>10771</v>
      </c>
      <c r="B3339" t="s">
        <v>10772</v>
      </c>
      <c r="C3339" t="s">
        <v>10773</v>
      </c>
      <c r="D3339" t="s">
        <v>9213</v>
      </c>
      <c r="E3339">
        <v>3</v>
      </c>
      <c r="F3339">
        <v>-0.99530908886370839</v>
      </c>
    </row>
    <row r="3340" spans="1:6">
      <c r="A3340" t="s">
        <v>10774</v>
      </c>
      <c r="B3340" t="s">
        <v>10775</v>
      </c>
      <c r="C3340" t="s">
        <v>10776</v>
      </c>
      <c r="D3340" t="s">
        <v>9213</v>
      </c>
      <c r="E3340">
        <v>2</v>
      </c>
      <c r="F3340">
        <v>-0.73667371835870554</v>
      </c>
    </row>
    <row r="3341" spans="1:6">
      <c r="A3341" t="s">
        <v>10777</v>
      </c>
      <c r="B3341" t="s">
        <v>10778</v>
      </c>
      <c r="C3341" t="s">
        <v>10779</v>
      </c>
      <c r="D3341" t="s">
        <v>9213</v>
      </c>
      <c r="E3341">
        <v>4</v>
      </c>
      <c r="F3341">
        <v>2.2228463804526539</v>
      </c>
    </row>
    <row r="3342" spans="1:6">
      <c r="A3342" t="s">
        <v>10780</v>
      </c>
      <c r="B3342" t="s">
        <v>10781</v>
      </c>
      <c r="C3342" t="s">
        <v>10782</v>
      </c>
      <c r="D3342" t="s">
        <v>9213</v>
      </c>
      <c r="E3342">
        <v>3</v>
      </c>
      <c r="F3342">
        <v>1.925501755515787</v>
      </c>
    </row>
    <row r="3343" spans="1:6">
      <c r="A3343" t="s">
        <v>10783</v>
      </c>
      <c r="B3343" t="s">
        <v>10784</v>
      </c>
      <c r="C3343" t="s">
        <v>10785</v>
      </c>
      <c r="D3343" t="s">
        <v>9213</v>
      </c>
      <c r="E3343">
        <v>4</v>
      </c>
      <c r="F3343">
        <v>2.0774552995473079</v>
      </c>
    </row>
    <row r="3344" spans="1:6">
      <c r="A3344" t="s">
        <v>10786</v>
      </c>
      <c r="B3344" t="s">
        <v>10787</v>
      </c>
      <c r="C3344" t="s">
        <v>10788</v>
      </c>
      <c r="D3344" t="s">
        <v>9213</v>
      </c>
      <c r="E3344">
        <v>4</v>
      </c>
      <c r="F3344">
        <v>2.0038292069282408</v>
      </c>
    </row>
    <row r="3345" spans="1:6">
      <c r="A3345" t="s">
        <v>10789</v>
      </c>
      <c r="B3345" t="s">
        <v>10790</v>
      </c>
      <c r="C3345" t="s">
        <v>10791</v>
      </c>
      <c r="D3345" t="s">
        <v>9213</v>
      </c>
      <c r="E3345">
        <v>5</v>
      </c>
      <c r="F3345">
        <v>2.0272181221079069</v>
      </c>
    </row>
    <row r="3346" spans="1:6">
      <c r="A3346" t="s">
        <v>10792</v>
      </c>
      <c r="B3346" t="s">
        <v>10793</v>
      </c>
      <c r="C3346" t="s">
        <v>10794</v>
      </c>
      <c r="D3346" t="s">
        <v>9213</v>
      </c>
      <c r="E3346">
        <v>3</v>
      </c>
      <c r="F3346">
        <v>4.233740176022903</v>
      </c>
    </row>
    <row r="3347" spans="1:6">
      <c r="A3347" t="s">
        <v>10795</v>
      </c>
      <c r="B3347" t="s">
        <v>10796</v>
      </c>
      <c r="C3347" t="s">
        <v>10797</v>
      </c>
      <c r="D3347" t="s">
        <v>9213</v>
      </c>
      <c r="E3347">
        <v>4</v>
      </c>
      <c r="F3347">
        <v>2.8968187103801202</v>
      </c>
    </row>
    <row r="3348" spans="1:6">
      <c r="A3348" t="s">
        <v>10798</v>
      </c>
      <c r="B3348" t="s">
        <v>10799</v>
      </c>
      <c r="C3348" t="s">
        <v>10800</v>
      </c>
      <c r="D3348" t="s">
        <v>9213</v>
      </c>
      <c r="E3348">
        <v>4</v>
      </c>
      <c r="F3348">
        <v>5.6101675044748323</v>
      </c>
    </row>
    <row r="3349" spans="1:6">
      <c r="A3349" t="s">
        <v>10801</v>
      </c>
      <c r="B3349" t="s">
        <v>10802</v>
      </c>
      <c r="C3349" t="s">
        <v>10803</v>
      </c>
      <c r="D3349" t="s">
        <v>9213</v>
      </c>
      <c r="E3349">
        <v>4</v>
      </c>
      <c r="F3349">
        <v>4.7643277158539519</v>
      </c>
    </row>
    <row r="3350" spans="1:6">
      <c r="A3350" t="s">
        <v>10804</v>
      </c>
      <c r="B3350" t="s">
        <v>10805</v>
      </c>
      <c r="C3350" t="s">
        <v>10806</v>
      </c>
      <c r="D3350" t="s">
        <v>9213</v>
      </c>
      <c r="E3350">
        <v>4</v>
      </c>
      <c r="F3350">
        <v>6.5028937060049188</v>
      </c>
    </row>
    <row r="3351" spans="1:6">
      <c r="A3351" t="s">
        <v>10807</v>
      </c>
      <c r="B3351" t="s">
        <v>10808</v>
      </c>
      <c r="C3351" t="s">
        <v>10809</v>
      </c>
      <c r="D3351" t="s">
        <v>9213</v>
      </c>
      <c r="E3351">
        <v>5</v>
      </c>
      <c r="F3351">
        <v>3.372486454394203</v>
      </c>
    </row>
    <row r="3352" spans="1:6">
      <c r="A3352" t="s">
        <v>10810</v>
      </c>
      <c r="B3352" t="s">
        <v>10811</v>
      </c>
      <c r="C3352" t="s">
        <v>10812</v>
      </c>
      <c r="D3352" t="s">
        <v>9213</v>
      </c>
      <c r="E3352">
        <v>4</v>
      </c>
      <c r="F3352">
        <v>3.6027447894130189</v>
      </c>
    </row>
    <row r="3353" spans="1:6">
      <c r="A3353" t="s">
        <v>10813</v>
      </c>
      <c r="B3353" t="s">
        <v>10814</v>
      </c>
      <c r="C3353" t="s">
        <v>10815</v>
      </c>
      <c r="D3353" t="s">
        <v>9213</v>
      </c>
      <c r="E3353">
        <v>4</v>
      </c>
      <c r="F3353">
        <v>4.6359193102320209</v>
      </c>
    </row>
    <row r="3354" spans="1:6">
      <c r="A3354" t="s">
        <v>10816</v>
      </c>
      <c r="B3354" t="s">
        <v>10817</v>
      </c>
      <c r="C3354" t="s">
        <v>10818</v>
      </c>
      <c r="D3354" t="s">
        <v>9213</v>
      </c>
      <c r="E3354">
        <v>4</v>
      </c>
      <c r="F3354">
        <v>6.4038051248170449</v>
      </c>
    </row>
    <row r="3355" spans="1:6">
      <c r="A3355" t="s">
        <v>10819</v>
      </c>
      <c r="B3355" t="s">
        <v>10820</v>
      </c>
      <c r="C3355" t="s">
        <v>10821</v>
      </c>
      <c r="D3355" t="s">
        <v>9213</v>
      </c>
      <c r="E3355">
        <v>5</v>
      </c>
      <c r="F3355">
        <v>3.5400617020565801</v>
      </c>
    </row>
    <row r="3356" spans="1:6">
      <c r="A3356" t="s">
        <v>10831</v>
      </c>
      <c r="B3356" t="s">
        <v>10832</v>
      </c>
      <c r="C3356" t="s">
        <v>10833</v>
      </c>
      <c r="D3356" t="s">
        <v>9213</v>
      </c>
      <c r="E3356">
        <v>6</v>
      </c>
      <c r="F3356">
        <v>3.6508767647216152</v>
      </c>
    </row>
    <row r="3357" spans="1:6">
      <c r="A3357" t="s">
        <v>10822</v>
      </c>
      <c r="B3357" t="s">
        <v>10823</v>
      </c>
      <c r="C3357" t="s">
        <v>10824</v>
      </c>
      <c r="D3357" t="s">
        <v>9213</v>
      </c>
      <c r="E3357">
        <v>4</v>
      </c>
      <c r="F3357">
        <v>4.9052238833785466</v>
      </c>
    </row>
    <row r="3358" spans="1:6">
      <c r="A3358" t="s">
        <v>10825</v>
      </c>
      <c r="B3358" t="s">
        <v>10826</v>
      </c>
      <c r="C3358" t="s">
        <v>10827</v>
      </c>
      <c r="D3358" t="s">
        <v>9213</v>
      </c>
      <c r="E3358">
        <v>6</v>
      </c>
      <c r="F3358">
        <v>3.5817656607513619</v>
      </c>
    </row>
    <row r="3359" spans="1:6">
      <c r="A3359" t="s">
        <v>10828</v>
      </c>
      <c r="B3359" t="s">
        <v>10829</v>
      </c>
      <c r="C3359" t="s">
        <v>10830</v>
      </c>
      <c r="D3359" t="s">
        <v>9213</v>
      </c>
      <c r="E3359">
        <v>5</v>
      </c>
      <c r="F3359">
        <v>3.882976273818405</v>
      </c>
    </row>
    <row r="3360" spans="1:6">
      <c r="A3360" t="s">
        <v>10834</v>
      </c>
      <c r="B3360" t="s">
        <v>10835</v>
      </c>
      <c r="C3360" t="s">
        <v>10836</v>
      </c>
      <c r="D3360" t="s">
        <v>9213</v>
      </c>
      <c r="E3360">
        <v>4</v>
      </c>
      <c r="F3360">
        <v>3.8633441978329839</v>
      </c>
    </row>
    <row r="3361" spans="1:6">
      <c r="A3361" t="s">
        <v>10837</v>
      </c>
      <c r="B3361" t="s">
        <v>10838</v>
      </c>
      <c r="C3361" t="s">
        <v>10839</v>
      </c>
      <c r="D3361" t="s">
        <v>9213</v>
      </c>
      <c r="E3361">
        <v>4</v>
      </c>
      <c r="F3361">
        <v>-2.593985898797889</v>
      </c>
    </row>
    <row r="3362" spans="1:6">
      <c r="A3362" t="s">
        <v>10840</v>
      </c>
      <c r="B3362" t="s">
        <v>10841</v>
      </c>
      <c r="C3362" t="s">
        <v>10842</v>
      </c>
      <c r="D3362" t="s">
        <v>9213</v>
      </c>
      <c r="E3362">
        <v>4</v>
      </c>
      <c r="F3362">
        <v>-3.4090721096474952</v>
      </c>
    </row>
    <row r="3363" spans="1:6">
      <c r="A3363" t="s">
        <v>10843</v>
      </c>
      <c r="B3363" t="s">
        <v>10844</v>
      </c>
      <c r="C3363" t="s">
        <v>10845</v>
      </c>
      <c r="D3363" t="s">
        <v>9213</v>
      </c>
      <c r="E3363">
        <v>5</v>
      </c>
      <c r="F3363">
        <v>-3.6565296774625571</v>
      </c>
    </row>
    <row r="3364" spans="1:6">
      <c r="A3364" t="s">
        <v>10846</v>
      </c>
      <c r="B3364" t="s">
        <v>10847</v>
      </c>
      <c r="C3364" t="s">
        <v>10848</v>
      </c>
      <c r="D3364" t="s">
        <v>9213</v>
      </c>
      <c r="E3364">
        <v>3</v>
      </c>
      <c r="F3364">
        <v>-5.1909478428175309</v>
      </c>
    </row>
    <row r="3365" spans="1:6">
      <c r="A3365" t="s">
        <v>10849</v>
      </c>
      <c r="B3365" t="s">
        <v>10850</v>
      </c>
      <c r="C3365" t="s">
        <v>10851</v>
      </c>
      <c r="D3365" t="s">
        <v>9213</v>
      </c>
      <c r="E3365">
        <v>4</v>
      </c>
      <c r="F3365">
        <v>-1.9143813287140601</v>
      </c>
    </row>
    <row r="3366" spans="1:6">
      <c r="A3366" t="s">
        <v>10852</v>
      </c>
      <c r="B3366" t="s">
        <v>10853</v>
      </c>
      <c r="C3366" t="s">
        <v>10854</v>
      </c>
      <c r="D3366" t="s">
        <v>9213</v>
      </c>
      <c r="E3366">
        <v>6</v>
      </c>
      <c r="F3366">
        <v>-2.2685741827181301</v>
      </c>
    </row>
    <row r="3367" spans="1:6">
      <c r="A3367" t="s">
        <v>10855</v>
      </c>
      <c r="B3367" t="s">
        <v>10856</v>
      </c>
      <c r="C3367" t="s">
        <v>10857</v>
      </c>
      <c r="D3367" t="s">
        <v>9213</v>
      </c>
      <c r="E3367">
        <v>4</v>
      </c>
      <c r="F3367">
        <v>-0.92514176803454085</v>
      </c>
    </row>
    <row r="3368" spans="1:6">
      <c r="A3368" t="s">
        <v>10858</v>
      </c>
      <c r="B3368" t="s">
        <v>10859</v>
      </c>
      <c r="C3368" t="s">
        <v>10860</v>
      </c>
      <c r="D3368" t="s">
        <v>9213</v>
      </c>
      <c r="E3368">
        <v>4</v>
      </c>
      <c r="F3368">
        <v>-6.5514824705055499E-2</v>
      </c>
    </row>
    <row r="3369" spans="1:6">
      <c r="A3369" t="s">
        <v>10861</v>
      </c>
      <c r="B3369" t="s">
        <v>10862</v>
      </c>
      <c r="C3369" t="s">
        <v>10863</v>
      </c>
      <c r="D3369" t="s">
        <v>9213</v>
      </c>
      <c r="E3369">
        <v>4</v>
      </c>
      <c r="F3369">
        <v>-8.6449137637203993E-2</v>
      </c>
    </row>
    <row r="3370" spans="1:6">
      <c r="A3370" t="s">
        <v>10864</v>
      </c>
      <c r="B3370" t="s">
        <v>10865</v>
      </c>
      <c r="C3370" t="s">
        <v>10866</v>
      </c>
      <c r="D3370" t="s">
        <v>9213</v>
      </c>
      <c r="E3370">
        <v>4</v>
      </c>
      <c r="F3370">
        <v>-0.1894625040226143</v>
      </c>
    </row>
    <row r="3371" spans="1:6">
      <c r="A3371" t="s">
        <v>10867</v>
      </c>
      <c r="B3371" t="s">
        <v>10868</v>
      </c>
      <c r="C3371" t="s">
        <v>10869</v>
      </c>
      <c r="D3371" t="s">
        <v>9213</v>
      </c>
      <c r="E3371">
        <v>4</v>
      </c>
      <c r="F3371">
        <v>-2.5130044678370491</v>
      </c>
    </row>
    <row r="3372" spans="1:6">
      <c r="A3372" t="s">
        <v>10870</v>
      </c>
      <c r="B3372" t="s">
        <v>10871</v>
      </c>
      <c r="C3372" t="s">
        <v>10872</v>
      </c>
      <c r="D3372" t="s">
        <v>9213</v>
      </c>
      <c r="E3372">
        <v>3</v>
      </c>
      <c r="F3372">
        <v>-0.24375862123155029</v>
      </c>
    </row>
    <row r="3373" spans="1:6">
      <c r="A3373" t="s">
        <v>10873</v>
      </c>
      <c r="B3373" t="s">
        <v>10874</v>
      </c>
      <c r="C3373" t="s">
        <v>10875</v>
      </c>
      <c r="D3373" t="s">
        <v>9213</v>
      </c>
      <c r="E3373">
        <v>2</v>
      </c>
      <c r="F3373">
        <v>-4.0289157888104574</v>
      </c>
    </row>
    <row r="3374" spans="1:6">
      <c r="A3374" t="s">
        <v>10876</v>
      </c>
      <c r="B3374" t="s">
        <v>10877</v>
      </c>
      <c r="C3374" t="s">
        <v>10878</v>
      </c>
      <c r="D3374" t="s">
        <v>9213</v>
      </c>
      <c r="E3374">
        <v>2</v>
      </c>
      <c r="F3374">
        <v>-4.386425622066489</v>
      </c>
    </row>
    <row r="3375" spans="1:6">
      <c r="A3375" t="s">
        <v>10879</v>
      </c>
      <c r="B3375" t="s">
        <v>10880</v>
      </c>
      <c r="C3375" t="s">
        <v>10881</v>
      </c>
      <c r="D3375" t="s">
        <v>9213</v>
      </c>
      <c r="E3375">
        <v>3</v>
      </c>
      <c r="F3375">
        <v>-3.1347757253470521</v>
      </c>
    </row>
    <row r="3376" spans="1:6">
      <c r="A3376" t="s">
        <v>10882</v>
      </c>
      <c r="B3376" t="s">
        <v>10883</v>
      </c>
      <c r="C3376" t="s">
        <v>10884</v>
      </c>
      <c r="D3376" t="s">
        <v>9213</v>
      </c>
      <c r="E3376">
        <v>3</v>
      </c>
      <c r="F3376">
        <v>-3.8475653181938338</v>
      </c>
    </row>
    <row r="3377" spans="1:6">
      <c r="A3377" t="s">
        <v>10885</v>
      </c>
      <c r="B3377" t="s">
        <v>10886</v>
      </c>
      <c r="C3377" t="s">
        <v>10887</v>
      </c>
      <c r="D3377" t="s">
        <v>9213</v>
      </c>
      <c r="E3377">
        <v>2</v>
      </c>
      <c r="F3377">
        <v>-5.4206980528759816</v>
      </c>
    </row>
    <row r="3378" spans="1:6">
      <c r="A3378" t="s">
        <v>10888</v>
      </c>
      <c r="B3378" t="s">
        <v>10889</v>
      </c>
      <c r="C3378" t="s">
        <v>10890</v>
      </c>
      <c r="D3378" t="s">
        <v>9213</v>
      </c>
      <c r="E3378">
        <v>2</v>
      </c>
      <c r="F3378">
        <v>-7.6974118305539418</v>
      </c>
    </row>
    <row r="3379" spans="1:6">
      <c r="A3379" t="s">
        <v>10891</v>
      </c>
      <c r="B3379" t="s">
        <v>10892</v>
      </c>
      <c r="C3379" t="s">
        <v>10893</v>
      </c>
      <c r="D3379" t="s">
        <v>9213</v>
      </c>
      <c r="E3379">
        <v>4</v>
      </c>
      <c r="F3379">
        <v>0.2024631824785923</v>
      </c>
    </row>
    <row r="3380" spans="1:6">
      <c r="A3380" t="s">
        <v>10894</v>
      </c>
      <c r="B3380" t="s">
        <v>10895</v>
      </c>
      <c r="C3380" t="s">
        <v>10896</v>
      </c>
      <c r="D3380" t="s">
        <v>9213</v>
      </c>
      <c r="E3380">
        <v>5</v>
      </c>
      <c r="F3380">
        <v>2.347489120789199</v>
      </c>
    </row>
    <row r="3381" spans="1:6">
      <c r="A3381" t="s">
        <v>10897</v>
      </c>
      <c r="B3381" t="s">
        <v>10898</v>
      </c>
      <c r="C3381" t="s">
        <v>10899</v>
      </c>
      <c r="D3381" t="s">
        <v>9213</v>
      </c>
      <c r="E3381">
        <v>1</v>
      </c>
      <c r="F3381">
        <v>-0.86923884543070695</v>
      </c>
    </row>
    <row r="3382" spans="1:6">
      <c r="A3382" t="s">
        <v>10900</v>
      </c>
      <c r="B3382" t="s">
        <v>10901</v>
      </c>
      <c r="C3382" t="s">
        <v>10902</v>
      </c>
      <c r="D3382" t="s">
        <v>9213</v>
      </c>
      <c r="E3382">
        <v>4</v>
      </c>
      <c r="F3382">
        <v>-2.8657396021623701E-2</v>
      </c>
    </row>
    <row r="3383" spans="1:6">
      <c r="A3383" t="s">
        <v>10903</v>
      </c>
      <c r="B3383" t="s">
        <v>10904</v>
      </c>
      <c r="C3383" t="s">
        <v>10905</v>
      </c>
      <c r="D3383" t="s">
        <v>9213</v>
      </c>
      <c r="E3383">
        <v>4</v>
      </c>
      <c r="F3383">
        <v>1.838391241796185</v>
      </c>
    </row>
    <row r="3384" spans="1:6">
      <c r="A3384" t="s">
        <v>10906</v>
      </c>
      <c r="B3384" t="s">
        <v>10907</v>
      </c>
      <c r="C3384" t="s">
        <v>10908</v>
      </c>
      <c r="D3384" t="s">
        <v>9213</v>
      </c>
      <c r="E3384">
        <v>3</v>
      </c>
      <c r="F3384">
        <v>1.217410529383784</v>
      </c>
    </row>
    <row r="3385" spans="1:6">
      <c r="A3385" t="s">
        <v>10909</v>
      </c>
      <c r="B3385" t="s">
        <v>10910</v>
      </c>
      <c r="C3385" t="s">
        <v>10911</v>
      </c>
      <c r="D3385" t="s">
        <v>9213</v>
      </c>
      <c r="E3385">
        <v>3</v>
      </c>
      <c r="F3385">
        <v>1.2309561083809299</v>
      </c>
    </row>
    <row r="3386" spans="1:6">
      <c r="A3386" t="s">
        <v>10912</v>
      </c>
      <c r="B3386" t="s">
        <v>10913</v>
      </c>
      <c r="C3386" t="s">
        <v>10914</v>
      </c>
      <c r="D3386" t="s">
        <v>9213</v>
      </c>
      <c r="E3386">
        <v>4</v>
      </c>
      <c r="F3386">
        <v>1.7310759758218519</v>
      </c>
    </row>
    <row r="3387" spans="1:6">
      <c r="A3387" t="s">
        <v>10915</v>
      </c>
      <c r="B3387" t="s">
        <v>10916</v>
      </c>
      <c r="C3387" t="s">
        <v>10917</v>
      </c>
      <c r="D3387" t="s">
        <v>9213</v>
      </c>
      <c r="E3387">
        <v>5</v>
      </c>
      <c r="F3387">
        <v>1.7714633633748751</v>
      </c>
    </row>
    <row r="3388" spans="1:6">
      <c r="A3388" t="s">
        <v>10918</v>
      </c>
      <c r="B3388" t="s">
        <v>10919</v>
      </c>
      <c r="C3388" t="s">
        <v>10920</v>
      </c>
      <c r="D3388" t="s">
        <v>9213</v>
      </c>
      <c r="E3388">
        <v>5</v>
      </c>
      <c r="F3388">
        <v>1.77876142923775</v>
      </c>
    </row>
    <row r="3389" spans="1:6">
      <c r="A3389" t="s">
        <v>10921</v>
      </c>
      <c r="B3389" t="s">
        <v>10922</v>
      </c>
      <c r="C3389" t="s">
        <v>10923</v>
      </c>
      <c r="D3389" t="s">
        <v>9213</v>
      </c>
      <c r="E3389">
        <v>5</v>
      </c>
      <c r="F3389">
        <v>1.9442956411596639</v>
      </c>
    </row>
    <row r="3390" spans="1:6">
      <c r="A3390" t="s">
        <v>10924</v>
      </c>
      <c r="B3390" t="s">
        <v>10925</v>
      </c>
      <c r="C3390" t="s">
        <v>10926</v>
      </c>
      <c r="D3390" t="s">
        <v>9213</v>
      </c>
      <c r="E3390">
        <v>5</v>
      </c>
      <c r="F3390">
        <v>1.759230276264264</v>
      </c>
    </row>
    <row r="3391" spans="1:6">
      <c r="A3391" t="s">
        <v>10933</v>
      </c>
      <c r="B3391" t="s">
        <v>10934</v>
      </c>
      <c r="C3391" t="s">
        <v>10935</v>
      </c>
      <c r="D3391" t="s">
        <v>9213</v>
      </c>
      <c r="E3391">
        <v>2</v>
      </c>
      <c r="F3391">
        <v>1.4726787353296751</v>
      </c>
    </row>
    <row r="3392" spans="1:6">
      <c r="A3392" t="s">
        <v>10927</v>
      </c>
      <c r="B3392" t="s">
        <v>10928</v>
      </c>
      <c r="C3392" t="s">
        <v>10929</v>
      </c>
      <c r="D3392" t="s">
        <v>9213</v>
      </c>
      <c r="E3392">
        <v>5</v>
      </c>
      <c r="F3392">
        <v>1.611566020032891</v>
      </c>
    </row>
    <row r="3393" spans="1:6">
      <c r="A3393" t="s">
        <v>10930</v>
      </c>
      <c r="B3393" t="s">
        <v>10931</v>
      </c>
      <c r="C3393" t="s">
        <v>10932</v>
      </c>
      <c r="D3393" t="s">
        <v>9213</v>
      </c>
      <c r="E3393">
        <v>5</v>
      </c>
      <c r="F3393">
        <v>1.1033243266188539</v>
      </c>
    </row>
    <row r="3394" spans="1:6">
      <c r="A3394" t="s">
        <v>10936</v>
      </c>
      <c r="B3394" t="s">
        <v>10937</v>
      </c>
      <c r="C3394" t="s">
        <v>10938</v>
      </c>
      <c r="D3394" t="s">
        <v>9213</v>
      </c>
      <c r="E3394">
        <v>6</v>
      </c>
      <c r="F3394">
        <v>1.9638219202838021</v>
      </c>
    </row>
    <row r="3395" spans="1:6">
      <c r="A3395" t="s">
        <v>10939</v>
      </c>
      <c r="B3395" t="s">
        <v>10940</v>
      </c>
      <c r="C3395" t="s">
        <v>10941</v>
      </c>
      <c r="D3395" t="s">
        <v>9213</v>
      </c>
      <c r="E3395">
        <v>4</v>
      </c>
      <c r="F3395">
        <v>3.3134568097324482</v>
      </c>
    </row>
    <row r="3396" spans="1:6">
      <c r="A3396" t="s">
        <v>10942</v>
      </c>
      <c r="B3396" t="s">
        <v>10943</v>
      </c>
      <c r="C3396" t="s">
        <v>10944</v>
      </c>
      <c r="D3396" t="s">
        <v>9213</v>
      </c>
      <c r="E3396">
        <v>3</v>
      </c>
      <c r="F3396">
        <v>2.0245047117609678</v>
      </c>
    </row>
    <row r="3397" spans="1:6">
      <c r="A3397" t="s">
        <v>10945</v>
      </c>
      <c r="B3397" t="s">
        <v>10946</v>
      </c>
      <c r="C3397" t="s">
        <v>10947</v>
      </c>
      <c r="D3397" t="s">
        <v>9213</v>
      </c>
      <c r="E3397">
        <v>3</v>
      </c>
      <c r="F3397">
        <v>1.976672534662951</v>
      </c>
    </row>
    <row r="3398" spans="1:6">
      <c r="A3398" t="s">
        <v>10948</v>
      </c>
      <c r="B3398" t="s">
        <v>10949</v>
      </c>
      <c r="C3398" t="s">
        <v>10950</v>
      </c>
      <c r="D3398" t="s">
        <v>9213</v>
      </c>
      <c r="E3398">
        <v>5</v>
      </c>
      <c r="F3398">
        <v>3.1308002464014888</v>
      </c>
    </row>
    <row r="3399" spans="1:6">
      <c r="A3399" t="s">
        <v>10951</v>
      </c>
      <c r="B3399" t="s">
        <v>10952</v>
      </c>
      <c r="C3399" t="s">
        <v>10953</v>
      </c>
      <c r="D3399" t="s">
        <v>9213</v>
      </c>
      <c r="E3399">
        <v>4</v>
      </c>
      <c r="F3399">
        <v>3.5022249254336439</v>
      </c>
    </row>
    <row r="3400" spans="1:6">
      <c r="A3400" t="s">
        <v>10954</v>
      </c>
      <c r="B3400" t="s">
        <v>10955</v>
      </c>
      <c r="C3400" t="s">
        <v>10956</v>
      </c>
      <c r="D3400" t="s">
        <v>9213</v>
      </c>
      <c r="E3400">
        <v>4</v>
      </c>
      <c r="F3400">
        <v>3.5729476522289172</v>
      </c>
    </row>
    <row r="3401" spans="1:6">
      <c r="A3401" t="s">
        <v>10957</v>
      </c>
      <c r="B3401" t="s">
        <v>10958</v>
      </c>
      <c r="C3401" t="s">
        <v>10959</v>
      </c>
      <c r="D3401" t="s">
        <v>9213</v>
      </c>
      <c r="E3401">
        <v>4</v>
      </c>
      <c r="F3401">
        <v>5.6977925750811984</v>
      </c>
    </row>
    <row r="3402" spans="1:6">
      <c r="A3402" t="s">
        <v>10960</v>
      </c>
      <c r="B3402" t="s">
        <v>10961</v>
      </c>
      <c r="C3402" t="s">
        <v>10962</v>
      </c>
      <c r="D3402" t="s">
        <v>9213</v>
      </c>
      <c r="E3402">
        <v>5</v>
      </c>
      <c r="F3402">
        <v>2.760556536420435</v>
      </c>
    </row>
    <row r="3403" spans="1:6">
      <c r="A3403" t="s">
        <v>10963</v>
      </c>
      <c r="B3403" t="s">
        <v>10964</v>
      </c>
      <c r="C3403" t="s">
        <v>10965</v>
      </c>
      <c r="D3403" t="s">
        <v>9213</v>
      </c>
      <c r="E3403">
        <v>3</v>
      </c>
      <c r="F3403">
        <v>5.8550107664115689</v>
      </c>
    </row>
    <row r="3404" spans="1:6">
      <c r="A3404" t="s">
        <v>10966</v>
      </c>
      <c r="B3404" t="s">
        <v>10967</v>
      </c>
      <c r="C3404" t="s">
        <v>10968</v>
      </c>
      <c r="D3404" t="s">
        <v>9213</v>
      </c>
      <c r="E3404">
        <v>4</v>
      </c>
      <c r="F3404">
        <v>5.2472587780767439</v>
      </c>
    </row>
    <row r="3405" spans="1:6">
      <c r="A3405" t="s">
        <v>10969</v>
      </c>
      <c r="B3405" t="s">
        <v>10970</v>
      </c>
      <c r="C3405" t="s">
        <v>10971</v>
      </c>
      <c r="D3405" t="s">
        <v>9213</v>
      </c>
      <c r="E3405">
        <v>2</v>
      </c>
      <c r="F3405">
        <v>4.5147346506496966</v>
      </c>
    </row>
    <row r="3406" spans="1:6">
      <c r="A3406" t="s">
        <v>10972</v>
      </c>
      <c r="B3406" t="s">
        <v>10973</v>
      </c>
      <c r="C3406" t="s">
        <v>10974</v>
      </c>
      <c r="D3406" t="s">
        <v>9213</v>
      </c>
      <c r="E3406">
        <v>1</v>
      </c>
      <c r="F3406">
        <v>11.65691040760424</v>
      </c>
    </row>
    <row r="3407" spans="1:6">
      <c r="A3407" t="s">
        <v>10976</v>
      </c>
      <c r="B3407" t="s">
        <v>10977</v>
      </c>
      <c r="C3407" t="s">
        <v>10978</v>
      </c>
      <c r="D3407" t="s">
        <v>9213</v>
      </c>
      <c r="E3407">
        <v>3</v>
      </c>
      <c r="F3407">
        <v>2.9774900736214969</v>
      </c>
    </row>
    <row r="3408" spans="1:6">
      <c r="A3408" t="s">
        <v>10988</v>
      </c>
      <c r="B3408" t="s">
        <v>10989</v>
      </c>
      <c r="C3408" t="s">
        <v>10990</v>
      </c>
      <c r="D3408" t="s">
        <v>9213</v>
      </c>
      <c r="E3408">
        <v>4</v>
      </c>
      <c r="F3408">
        <v>3.6886354940646142</v>
      </c>
    </row>
    <row r="3409" spans="1:6">
      <c r="A3409" t="s">
        <v>10979</v>
      </c>
      <c r="B3409" t="s">
        <v>10980</v>
      </c>
      <c r="C3409" t="s">
        <v>10981</v>
      </c>
      <c r="D3409" t="s">
        <v>9213</v>
      </c>
      <c r="E3409">
        <v>3</v>
      </c>
      <c r="F3409">
        <v>5.1986131635934729</v>
      </c>
    </row>
    <row r="3410" spans="1:6">
      <c r="A3410" t="s">
        <v>10985</v>
      </c>
      <c r="B3410" t="s">
        <v>10986</v>
      </c>
      <c r="C3410" t="s">
        <v>10987</v>
      </c>
      <c r="D3410" t="s">
        <v>9213</v>
      </c>
      <c r="E3410">
        <v>5</v>
      </c>
      <c r="F3410">
        <v>3.2108161138481042</v>
      </c>
    </row>
    <row r="3411" spans="1:6">
      <c r="A3411" t="s">
        <v>10991</v>
      </c>
      <c r="B3411" t="s">
        <v>10992</v>
      </c>
      <c r="C3411" t="s">
        <v>10993</v>
      </c>
      <c r="D3411" t="s">
        <v>9213</v>
      </c>
      <c r="E3411">
        <v>5</v>
      </c>
      <c r="F3411">
        <v>5.1383638715671127</v>
      </c>
    </row>
    <row r="3412" spans="1:6">
      <c r="A3412" t="s">
        <v>10994</v>
      </c>
      <c r="B3412" t="s">
        <v>10995</v>
      </c>
      <c r="C3412" t="s">
        <v>10996</v>
      </c>
      <c r="D3412" t="s">
        <v>9213</v>
      </c>
      <c r="E3412">
        <v>4</v>
      </c>
      <c r="F3412">
        <v>5.6496485756113959</v>
      </c>
    </row>
    <row r="3413" spans="1:6">
      <c r="A3413" t="s">
        <v>10982</v>
      </c>
      <c r="B3413" t="s">
        <v>10983</v>
      </c>
      <c r="C3413" t="s">
        <v>10984</v>
      </c>
      <c r="D3413" t="s">
        <v>9213</v>
      </c>
      <c r="E3413">
        <v>6</v>
      </c>
      <c r="F3413">
        <v>3.1211998620804269</v>
      </c>
    </row>
    <row r="3414" spans="1:6">
      <c r="A3414" t="s">
        <v>10997</v>
      </c>
      <c r="B3414" t="s">
        <v>10998</v>
      </c>
      <c r="C3414" t="s">
        <v>10999</v>
      </c>
      <c r="D3414" t="s">
        <v>9213</v>
      </c>
      <c r="E3414">
        <v>5</v>
      </c>
      <c r="F3414">
        <v>3.5084365228399581</v>
      </c>
    </row>
    <row r="3415" spans="1:6">
      <c r="A3415" t="s">
        <v>11000</v>
      </c>
      <c r="B3415" t="s">
        <v>11001</v>
      </c>
      <c r="C3415" t="s">
        <v>11002</v>
      </c>
      <c r="D3415" t="s">
        <v>9213</v>
      </c>
      <c r="E3415">
        <v>4</v>
      </c>
      <c r="F3415">
        <v>3.310088435992641</v>
      </c>
    </row>
    <row r="3416" spans="1:6">
      <c r="A3416" t="s">
        <v>11003</v>
      </c>
      <c r="B3416" t="s">
        <v>11004</v>
      </c>
      <c r="C3416" t="s">
        <v>11005</v>
      </c>
      <c r="D3416" t="s">
        <v>9213</v>
      </c>
      <c r="E3416">
        <v>4</v>
      </c>
      <c r="F3416">
        <v>2.166176427510508</v>
      </c>
    </row>
    <row r="3417" spans="1:6">
      <c r="A3417" t="s">
        <v>11012</v>
      </c>
      <c r="B3417" t="s">
        <v>11013</v>
      </c>
      <c r="C3417" t="s">
        <v>11014</v>
      </c>
      <c r="D3417" t="s">
        <v>9213</v>
      </c>
      <c r="E3417">
        <v>1</v>
      </c>
      <c r="F3417">
        <v>5.3256497030293497</v>
      </c>
    </row>
    <row r="3418" spans="1:6">
      <c r="A3418" t="s">
        <v>11015</v>
      </c>
      <c r="B3418" t="s">
        <v>11016</v>
      </c>
      <c r="C3418" t="s">
        <v>11017</v>
      </c>
      <c r="D3418" t="s">
        <v>9213</v>
      </c>
      <c r="E3418">
        <v>3</v>
      </c>
      <c r="F3418">
        <v>2.5479412571001681</v>
      </c>
    </row>
    <row r="3419" spans="1:6">
      <c r="A3419" t="s">
        <v>11018</v>
      </c>
      <c r="B3419" t="s">
        <v>11019</v>
      </c>
      <c r="C3419" t="s">
        <v>11020</v>
      </c>
      <c r="D3419" t="s">
        <v>11021</v>
      </c>
      <c r="E3419">
        <v>4</v>
      </c>
      <c r="F3419">
        <v>0.1664775752836179</v>
      </c>
    </row>
    <row r="3420" spans="1:6">
      <c r="A3420" t="s">
        <v>11022</v>
      </c>
      <c r="B3420" t="s">
        <v>11023</v>
      </c>
      <c r="C3420" t="s">
        <v>11024</v>
      </c>
      <c r="D3420" t="s">
        <v>11021</v>
      </c>
      <c r="E3420">
        <v>4</v>
      </c>
      <c r="F3420">
        <v>0.3778745491281979</v>
      </c>
    </row>
    <row r="3421" spans="1:6">
      <c r="A3421" t="s">
        <v>11025</v>
      </c>
      <c r="B3421" t="s">
        <v>11026</v>
      </c>
      <c r="C3421" t="s">
        <v>11027</v>
      </c>
      <c r="D3421" t="s">
        <v>11021</v>
      </c>
      <c r="E3421">
        <v>5</v>
      </c>
      <c r="F3421">
        <v>0.51250039848101525</v>
      </c>
    </row>
    <row r="3422" spans="1:6">
      <c r="A3422" t="s">
        <v>11028</v>
      </c>
      <c r="B3422" t="s">
        <v>11029</v>
      </c>
      <c r="C3422" t="s">
        <v>11030</v>
      </c>
      <c r="D3422" t="s">
        <v>11021</v>
      </c>
      <c r="E3422">
        <v>4</v>
      </c>
      <c r="F3422">
        <v>0.95060421759824798</v>
      </c>
    </row>
    <row r="3423" spans="1:6">
      <c r="A3423" t="s">
        <v>11031</v>
      </c>
      <c r="B3423" t="s">
        <v>11032</v>
      </c>
      <c r="C3423" t="s">
        <v>11033</v>
      </c>
      <c r="D3423" t="s">
        <v>11021</v>
      </c>
      <c r="E3423">
        <v>5</v>
      </c>
      <c r="F3423">
        <v>0.76876034307713492</v>
      </c>
    </row>
    <row r="3424" spans="1:6">
      <c r="A3424" t="s">
        <v>11034</v>
      </c>
      <c r="B3424" t="s">
        <v>11035</v>
      </c>
      <c r="C3424" t="s">
        <v>11036</v>
      </c>
      <c r="D3424" t="s">
        <v>11021</v>
      </c>
      <c r="E3424">
        <v>5</v>
      </c>
      <c r="F3424">
        <v>0.75392174240862797</v>
      </c>
    </row>
    <row r="3425" spans="1:6">
      <c r="A3425" t="s">
        <v>11037</v>
      </c>
      <c r="B3425" t="s">
        <v>11038</v>
      </c>
      <c r="C3425" t="s">
        <v>11039</v>
      </c>
      <c r="D3425" t="s">
        <v>11021</v>
      </c>
      <c r="E3425">
        <v>4</v>
      </c>
      <c r="F3425">
        <v>-0.74904020833236962</v>
      </c>
    </row>
    <row r="3426" spans="1:6">
      <c r="A3426" t="s">
        <v>11040</v>
      </c>
      <c r="B3426" t="s">
        <v>11041</v>
      </c>
      <c r="C3426" t="s">
        <v>11042</v>
      </c>
      <c r="D3426" t="s">
        <v>11021</v>
      </c>
      <c r="E3426">
        <v>4</v>
      </c>
      <c r="F3426">
        <v>-0.81748915489531726</v>
      </c>
    </row>
    <row r="3427" spans="1:6">
      <c r="A3427" t="s">
        <v>11043</v>
      </c>
      <c r="B3427" t="s">
        <v>11044</v>
      </c>
      <c r="C3427" t="s">
        <v>11045</v>
      </c>
      <c r="D3427" t="s">
        <v>11021</v>
      </c>
      <c r="E3427">
        <v>5</v>
      </c>
      <c r="F3427">
        <v>1.256162320538275</v>
      </c>
    </row>
    <row r="3428" spans="1:6">
      <c r="A3428" t="s">
        <v>11262</v>
      </c>
      <c r="B3428" t="s">
        <v>11263</v>
      </c>
      <c r="C3428" t="s">
        <v>11264</v>
      </c>
      <c r="D3428" t="s">
        <v>11021</v>
      </c>
      <c r="E3428">
        <v>4</v>
      </c>
      <c r="F3428">
        <v>-1.560970887117954</v>
      </c>
    </row>
    <row r="3429" spans="1:6">
      <c r="A3429" t="s">
        <v>11046</v>
      </c>
      <c r="B3429" t="s">
        <v>11047</v>
      </c>
      <c r="C3429" t="s">
        <v>11048</v>
      </c>
      <c r="D3429" t="s">
        <v>11021</v>
      </c>
      <c r="E3429">
        <v>4</v>
      </c>
      <c r="F3429">
        <v>9.5806147697753197E-2</v>
      </c>
    </row>
    <row r="3430" spans="1:6">
      <c r="A3430" t="s">
        <v>11049</v>
      </c>
      <c r="B3430" t="s">
        <v>11050</v>
      </c>
      <c r="C3430" t="s">
        <v>11051</v>
      </c>
      <c r="D3430" t="s">
        <v>11021</v>
      </c>
      <c r="E3430">
        <v>7</v>
      </c>
      <c r="F3430">
        <v>-0.1223225525553636</v>
      </c>
    </row>
    <row r="3431" spans="1:6">
      <c r="A3431" t="s">
        <v>11052</v>
      </c>
      <c r="B3431" t="s">
        <v>11053</v>
      </c>
      <c r="C3431" t="s">
        <v>11054</v>
      </c>
      <c r="D3431" t="s">
        <v>11021</v>
      </c>
      <c r="E3431">
        <v>4</v>
      </c>
      <c r="F3431">
        <v>0.89266019078637315</v>
      </c>
    </row>
    <row r="3432" spans="1:6">
      <c r="A3432" t="s">
        <v>11055</v>
      </c>
      <c r="B3432" t="s">
        <v>11056</v>
      </c>
      <c r="C3432" t="s">
        <v>11057</v>
      </c>
      <c r="D3432" t="s">
        <v>11021</v>
      </c>
      <c r="E3432">
        <v>4</v>
      </c>
      <c r="F3432">
        <v>3.486792522747352</v>
      </c>
    </row>
    <row r="3433" spans="1:6">
      <c r="A3433" t="s">
        <v>11058</v>
      </c>
      <c r="B3433" t="s">
        <v>11059</v>
      </c>
      <c r="C3433" t="s">
        <v>11060</v>
      </c>
      <c r="D3433" t="s">
        <v>11021</v>
      </c>
      <c r="E3433">
        <v>5</v>
      </c>
      <c r="F3433">
        <v>1.9115913156007369</v>
      </c>
    </row>
    <row r="3434" spans="1:6">
      <c r="A3434" t="s">
        <v>11061</v>
      </c>
      <c r="B3434" t="s">
        <v>11062</v>
      </c>
      <c r="C3434" t="s">
        <v>11063</v>
      </c>
      <c r="D3434" t="s">
        <v>11021</v>
      </c>
      <c r="E3434">
        <v>4</v>
      </c>
      <c r="F3434">
        <v>2.2939351377244481</v>
      </c>
    </row>
    <row r="3435" spans="1:6">
      <c r="A3435" t="s">
        <v>11064</v>
      </c>
      <c r="B3435" t="s">
        <v>11065</v>
      </c>
      <c r="C3435" t="s">
        <v>11066</v>
      </c>
      <c r="D3435" t="s">
        <v>11021</v>
      </c>
      <c r="E3435">
        <v>1</v>
      </c>
      <c r="F3435">
        <v>1.6462401814461229</v>
      </c>
    </row>
    <row r="3436" spans="1:6">
      <c r="A3436" t="s">
        <v>11067</v>
      </c>
      <c r="B3436" t="s">
        <v>11068</v>
      </c>
      <c r="C3436" t="s">
        <v>11069</v>
      </c>
      <c r="D3436" t="s">
        <v>11021</v>
      </c>
      <c r="E3436">
        <v>5</v>
      </c>
      <c r="F3436">
        <v>1.3785997186216841</v>
      </c>
    </row>
    <row r="3437" spans="1:6">
      <c r="A3437" t="s">
        <v>11265</v>
      </c>
      <c r="B3437" t="s">
        <v>11266</v>
      </c>
      <c r="C3437" t="s">
        <v>11267</v>
      </c>
      <c r="D3437" t="s">
        <v>11021</v>
      </c>
      <c r="E3437">
        <v>5</v>
      </c>
      <c r="F3437">
        <v>0.23367938001337821</v>
      </c>
    </row>
    <row r="3438" spans="1:6">
      <c r="A3438" t="s">
        <v>11070</v>
      </c>
      <c r="B3438" t="s">
        <v>11071</v>
      </c>
      <c r="C3438" t="s">
        <v>11072</v>
      </c>
      <c r="D3438" t="s">
        <v>11021</v>
      </c>
      <c r="E3438">
        <v>3</v>
      </c>
      <c r="F3438">
        <v>0.68679510918452602</v>
      </c>
    </row>
    <row r="3439" spans="1:6">
      <c r="A3439" t="s">
        <v>11073</v>
      </c>
      <c r="B3439" t="s">
        <v>11074</v>
      </c>
      <c r="C3439" t="s">
        <v>11075</v>
      </c>
      <c r="D3439" t="s">
        <v>11021</v>
      </c>
      <c r="E3439">
        <v>4</v>
      </c>
      <c r="F3439">
        <v>1.266246505266031</v>
      </c>
    </row>
    <row r="3440" spans="1:6">
      <c r="A3440" t="s">
        <v>11076</v>
      </c>
      <c r="B3440" t="s">
        <v>11077</v>
      </c>
      <c r="C3440" t="s">
        <v>11078</v>
      </c>
      <c r="D3440" t="s">
        <v>11021</v>
      </c>
      <c r="E3440">
        <v>4</v>
      </c>
      <c r="F3440">
        <v>-2.017651512696085</v>
      </c>
    </row>
    <row r="3441" spans="1:6">
      <c r="A3441" t="s">
        <v>11079</v>
      </c>
      <c r="B3441" t="s">
        <v>11080</v>
      </c>
      <c r="C3441" t="s">
        <v>11081</v>
      </c>
      <c r="D3441" t="s">
        <v>11021</v>
      </c>
      <c r="E3441">
        <v>4</v>
      </c>
      <c r="F3441">
        <v>-2.7272626357700358</v>
      </c>
    </row>
    <row r="3442" spans="1:6">
      <c r="A3442" t="s">
        <v>11082</v>
      </c>
      <c r="B3442" t="s">
        <v>11083</v>
      </c>
      <c r="C3442" t="s">
        <v>11084</v>
      </c>
      <c r="D3442" t="s">
        <v>11021</v>
      </c>
      <c r="E3442">
        <v>6</v>
      </c>
      <c r="F3442">
        <v>-2.103765504112419</v>
      </c>
    </row>
    <row r="3443" spans="1:6">
      <c r="A3443" t="s">
        <v>11088</v>
      </c>
      <c r="B3443" t="s">
        <v>11089</v>
      </c>
      <c r="C3443" t="s">
        <v>11090</v>
      </c>
      <c r="D3443" t="s">
        <v>11021</v>
      </c>
      <c r="E3443">
        <v>7</v>
      </c>
      <c r="F3443">
        <v>-2.711760790989151</v>
      </c>
    </row>
    <row r="3444" spans="1:6">
      <c r="A3444" t="s">
        <v>11085</v>
      </c>
      <c r="B3444" t="s">
        <v>11086</v>
      </c>
      <c r="C3444" t="s">
        <v>11087</v>
      </c>
      <c r="D3444" t="s">
        <v>11021</v>
      </c>
      <c r="E3444">
        <v>4</v>
      </c>
      <c r="F3444">
        <v>-1.887938206179782</v>
      </c>
    </row>
    <row r="3445" spans="1:6">
      <c r="A3445" t="s">
        <v>11094</v>
      </c>
      <c r="B3445" t="s">
        <v>11095</v>
      </c>
      <c r="C3445" t="s">
        <v>11096</v>
      </c>
      <c r="D3445" t="s">
        <v>11021</v>
      </c>
      <c r="E3445">
        <v>5</v>
      </c>
      <c r="F3445">
        <v>-0.4778415949315159</v>
      </c>
    </row>
    <row r="3446" spans="1:6">
      <c r="A3446" t="s">
        <v>11091</v>
      </c>
      <c r="B3446" t="s">
        <v>11092</v>
      </c>
      <c r="C3446" t="s">
        <v>11093</v>
      </c>
      <c r="D3446" t="s">
        <v>11021</v>
      </c>
      <c r="E3446">
        <v>4</v>
      </c>
      <c r="F3446">
        <v>0.50776077434237588</v>
      </c>
    </row>
    <row r="3447" spans="1:6">
      <c r="A3447" t="s">
        <v>11097</v>
      </c>
      <c r="B3447" t="s">
        <v>11098</v>
      </c>
      <c r="C3447" t="s">
        <v>11099</v>
      </c>
      <c r="D3447" t="s">
        <v>11021</v>
      </c>
      <c r="E3447">
        <v>6</v>
      </c>
      <c r="F3447">
        <v>-0.80561111119681261</v>
      </c>
    </row>
    <row r="3448" spans="1:6">
      <c r="A3448" t="s">
        <v>11103</v>
      </c>
      <c r="B3448" t="s">
        <v>11104</v>
      </c>
      <c r="C3448" t="s">
        <v>11105</v>
      </c>
      <c r="D3448" t="s">
        <v>11021</v>
      </c>
      <c r="E3448">
        <v>5</v>
      </c>
      <c r="F3448">
        <v>-0.62593739409210758</v>
      </c>
    </row>
    <row r="3449" spans="1:6">
      <c r="A3449" t="s">
        <v>11100</v>
      </c>
      <c r="B3449" t="s">
        <v>11101</v>
      </c>
      <c r="C3449" t="s">
        <v>11102</v>
      </c>
      <c r="D3449" t="s">
        <v>11021</v>
      </c>
      <c r="E3449">
        <v>5</v>
      </c>
      <c r="F3449">
        <v>-0.80550202726482167</v>
      </c>
    </row>
    <row r="3450" spans="1:6">
      <c r="A3450" t="s">
        <v>11106</v>
      </c>
      <c r="B3450" t="s">
        <v>11107</v>
      </c>
      <c r="C3450" t="s">
        <v>11108</v>
      </c>
      <c r="D3450" t="s">
        <v>11021</v>
      </c>
      <c r="E3450">
        <v>6</v>
      </c>
      <c r="F3450">
        <v>8.1705784480115395E-2</v>
      </c>
    </row>
    <row r="3451" spans="1:6">
      <c r="A3451" t="s">
        <v>11109</v>
      </c>
      <c r="B3451" t="s">
        <v>11110</v>
      </c>
      <c r="C3451" t="s">
        <v>11111</v>
      </c>
      <c r="D3451" t="s">
        <v>11021</v>
      </c>
      <c r="E3451">
        <v>2</v>
      </c>
      <c r="F3451">
        <v>3.0983350329170101</v>
      </c>
    </row>
    <row r="3452" spans="1:6">
      <c r="A3452" t="s">
        <v>11112</v>
      </c>
      <c r="B3452" t="s">
        <v>11113</v>
      </c>
      <c r="C3452" t="s">
        <v>11114</v>
      </c>
      <c r="D3452" t="s">
        <v>11021</v>
      </c>
      <c r="E3452">
        <v>3</v>
      </c>
      <c r="F3452">
        <v>2.1297975843140451</v>
      </c>
    </row>
    <row r="3453" spans="1:6">
      <c r="A3453" t="s">
        <v>11115</v>
      </c>
      <c r="B3453" t="s">
        <v>11116</v>
      </c>
      <c r="C3453" t="s">
        <v>11117</v>
      </c>
      <c r="D3453" t="s">
        <v>11021</v>
      </c>
      <c r="E3453">
        <v>2</v>
      </c>
      <c r="F3453">
        <v>3.776764407834778</v>
      </c>
    </row>
    <row r="3454" spans="1:6">
      <c r="A3454" t="s">
        <v>11118</v>
      </c>
      <c r="B3454" t="s">
        <v>11119</v>
      </c>
      <c r="C3454" t="s">
        <v>11120</v>
      </c>
      <c r="D3454" t="s">
        <v>11021</v>
      </c>
      <c r="E3454">
        <v>6</v>
      </c>
      <c r="F3454">
        <v>0.61301452140365864</v>
      </c>
    </row>
    <row r="3455" spans="1:6">
      <c r="A3455" t="s">
        <v>11121</v>
      </c>
      <c r="B3455" t="s">
        <v>11122</v>
      </c>
      <c r="C3455" t="s">
        <v>11123</v>
      </c>
      <c r="D3455" t="s">
        <v>11021</v>
      </c>
      <c r="E3455">
        <v>3</v>
      </c>
      <c r="F3455">
        <v>0.55901662911521111</v>
      </c>
    </row>
    <row r="3456" spans="1:6">
      <c r="A3456" t="s">
        <v>11124</v>
      </c>
      <c r="B3456" t="s">
        <v>11125</v>
      </c>
      <c r="C3456" t="s">
        <v>11126</v>
      </c>
      <c r="D3456" t="s">
        <v>11021</v>
      </c>
      <c r="E3456">
        <v>3</v>
      </c>
      <c r="F3456">
        <v>-0.81131100995089223</v>
      </c>
    </row>
    <row r="3457" spans="1:6">
      <c r="A3457" t="s">
        <v>11127</v>
      </c>
      <c r="B3457" t="s">
        <v>11128</v>
      </c>
      <c r="C3457" t="s">
        <v>11129</v>
      </c>
      <c r="D3457" t="s">
        <v>11021</v>
      </c>
      <c r="E3457">
        <v>5</v>
      </c>
      <c r="F3457">
        <v>0.81237656560221028</v>
      </c>
    </row>
    <row r="3458" spans="1:6">
      <c r="A3458" t="s">
        <v>11130</v>
      </c>
      <c r="B3458" t="s">
        <v>11131</v>
      </c>
      <c r="C3458" t="s">
        <v>11132</v>
      </c>
      <c r="D3458" t="s">
        <v>11021</v>
      </c>
      <c r="E3458">
        <v>1</v>
      </c>
      <c r="F3458">
        <v>0.13725779770391019</v>
      </c>
    </row>
    <row r="3459" spans="1:6">
      <c r="A3459" t="s">
        <v>11133</v>
      </c>
      <c r="B3459" t="s">
        <v>11134</v>
      </c>
      <c r="C3459" t="s">
        <v>11135</v>
      </c>
      <c r="D3459" t="s">
        <v>11021</v>
      </c>
      <c r="E3459">
        <v>7</v>
      </c>
      <c r="F3459">
        <v>0.1245423225328596</v>
      </c>
    </row>
    <row r="3460" spans="1:6">
      <c r="A3460" t="s">
        <v>11136</v>
      </c>
      <c r="B3460" t="s">
        <v>11137</v>
      </c>
      <c r="C3460" t="s">
        <v>11138</v>
      </c>
      <c r="D3460" t="s">
        <v>11021</v>
      </c>
      <c r="E3460">
        <v>3</v>
      </c>
      <c r="F3460">
        <v>-5.459534534218724</v>
      </c>
    </row>
    <row r="3461" spans="1:6">
      <c r="A3461" t="s">
        <v>11139</v>
      </c>
      <c r="B3461" t="s">
        <v>11140</v>
      </c>
      <c r="C3461" t="s">
        <v>11141</v>
      </c>
      <c r="D3461" t="s">
        <v>11021</v>
      </c>
      <c r="E3461">
        <v>3</v>
      </c>
      <c r="F3461">
        <v>-4.5185195699463101</v>
      </c>
    </row>
    <row r="3462" spans="1:6">
      <c r="A3462" t="s">
        <v>11142</v>
      </c>
      <c r="B3462" t="s">
        <v>11143</v>
      </c>
      <c r="C3462" t="s">
        <v>11144</v>
      </c>
      <c r="D3462" t="s">
        <v>11021</v>
      </c>
      <c r="E3462">
        <v>5</v>
      </c>
      <c r="F3462">
        <v>-5.6671418665930622</v>
      </c>
    </row>
    <row r="3463" spans="1:6">
      <c r="A3463" t="s">
        <v>11145</v>
      </c>
      <c r="B3463" t="s">
        <v>11146</v>
      </c>
      <c r="C3463" t="s">
        <v>11147</v>
      </c>
      <c r="D3463" t="s">
        <v>11021</v>
      </c>
      <c r="E3463">
        <v>4</v>
      </c>
      <c r="F3463">
        <v>-5.5919221902004326</v>
      </c>
    </row>
    <row r="3464" spans="1:6">
      <c r="A3464" t="s">
        <v>11148</v>
      </c>
      <c r="B3464" t="s">
        <v>11149</v>
      </c>
      <c r="C3464" t="s">
        <v>11150</v>
      </c>
      <c r="D3464" t="s">
        <v>11021</v>
      </c>
      <c r="E3464">
        <v>5</v>
      </c>
      <c r="F3464">
        <v>-5.1467381000487409</v>
      </c>
    </row>
    <row r="3465" spans="1:6">
      <c r="A3465" t="s">
        <v>11151</v>
      </c>
      <c r="B3465" t="s">
        <v>11152</v>
      </c>
      <c r="C3465" t="s">
        <v>11153</v>
      </c>
      <c r="D3465" t="s">
        <v>11021</v>
      </c>
      <c r="E3465">
        <v>3</v>
      </c>
      <c r="F3465">
        <v>-4.5082470804737866</v>
      </c>
    </row>
    <row r="3466" spans="1:6">
      <c r="A3466" t="s">
        <v>11154</v>
      </c>
      <c r="B3466" t="s">
        <v>11155</v>
      </c>
      <c r="C3466" t="s">
        <v>11156</v>
      </c>
      <c r="D3466" t="s">
        <v>11021</v>
      </c>
      <c r="E3466">
        <v>6</v>
      </c>
      <c r="F3466">
        <v>-3.73345486305355</v>
      </c>
    </row>
    <row r="3467" spans="1:6">
      <c r="A3467" t="s">
        <v>11157</v>
      </c>
      <c r="B3467" t="s">
        <v>11158</v>
      </c>
      <c r="C3467" t="s">
        <v>11159</v>
      </c>
      <c r="D3467" t="s">
        <v>11021</v>
      </c>
      <c r="E3467">
        <v>3</v>
      </c>
      <c r="F3467">
        <v>-3.0487433855520298</v>
      </c>
    </row>
    <row r="3468" spans="1:6">
      <c r="A3468" t="s">
        <v>11271</v>
      </c>
      <c r="B3468" t="s">
        <v>11272</v>
      </c>
      <c r="C3468" t="s">
        <v>11273</v>
      </c>
      <c r="D3468" t="s">
        <v>11021</v>
      </c>
      <c r="E3468">
        <v>5</v>
      </c>
      <c r="F3468">
        <v>-2.8511246405011179</v>
      </c>
    </row>
    <row r="3469" spans="1:6">
      <c r="A3469" t="s">
        <v>11160</v>
      </c>
      <c r="B3469" t="s">
        <v>11161</v>
      </c>
      <c r="C3469" t="s">
        <v>11162</v>
      </c>
      <c r="D3469" t="s">
        <v>11021</v>
      </c>
      <c r="E3469">
        <v>5</v>
      </c>
      <c r="F3469">
        <v>-2.586969581913841</v>
      </c>
    </row>
    <row r="3470" spans="1:6">
      <c r="A3470" t="s">
        <v>11163</v>
      </c>
      <c r="B3470" t="s">
        <v>11164</v>
      </c>
      <c r="C3470" t="s">
        <v>11165</v>
      </c>
      <c r="D3470" t="s">
        <v>11021</v>
      </c>
      <c r="E3470">
        <v>5</v>
      </c>
      <c r="F3470">
        <v>-2.596008279642533</v>
      </c>
    </row>
    <row r="3471" spans="1:6">
      <c r="A3471" t="s">
        <v>11166</v>
      </c>
      <c r="B3471" t="s">
        <v>11167</v>
      </c>
      <c r="C3471" t="s">
        <v>11168</v>
      </c>
      <c r="D3471" t="s">
        <v>11021</v>
      </c>
      <c r="E3471">
        <v>5</v>
      </c>
      <c r="F3471">
        <v>-4.8964808999619676</v>
      </c>
    </row>
    <row r="3472" spans="1:6">
      <c r="A3472" t="s">
        <v>11169</v>
      </c>
      <c r="B3472" t="s">
        <v>11170</v>
      </c>
      <c r="C3472" t="s">
        <v>11171</v>
      </c>
      <c r="D3472" t="s">
        <v>11021</v>
      </c>
      <c r="E3472">
        <v>5</v>
      </c>
      <c r="F3472">
        <v>-2.9494929291130481</v>
      </c>
    </row>
    <row r="3473" spans="1:6">
      <c r="A3473" t="s">
        <v>11172</v>
      </c>
      <c r="B3473" t="s">
        <v>11173</v>
      </c>
      <c r="C3473" t="s">
        <v>11174</v>
      </c>
      <c r="D3473" t="s">
        <v>11021</v>
      </c>
      <c r="E3473">
        <v>3</v>
      </c>
      <c r="F3473">
        <v>-3.2718030214512712</v>
      </c>
    </row>
    <row r="3474" spans="1:6">
      <c r="A3474" t="s">
        <v>11175</v>
      </c>
      <c r="B3474" t="s">
        <v>11176</v>
      </c>
      <c r="C3474" t="s">
        <v>11177</v>
      </c>
      <c r="D3474" t="s">
        <v>11021</v>
      </c>
      <c r="E3474">
        <v>2</v>
      </c>
      <c r="F3474">
        <v>-3.177227777920836</v>
      </c>
    </row>
    <row r="3475" spans="1:6">
      <c r="A3475" t="s">
        <v>11178</v>
      </c>
      <c r="B3475" t="s">
        <v>11179</v>
      </c>
      <c r="C3475" t="s">
        <v>11180</v>
      </c>
      <c r="D3475" t="s">
        <v>11021</v>
      </c>
      <c r="E3475">
        <v>6</v>
      </c>
      <c r="F3475">
        <v>-2.6021852322945551</v>
      </c>
    </row>
    <row r="3476" spans="1:6">
      <c r="A3476" t="s">
        <v>11181</v>
      </c>
      <c r="B3476" t="s">
        <v>11182</v>
      </c>
      <c r="C3476" t="s">
        <v>11183</v>
      </c>
      <c r="D3476" t="s">
        <v>11021</v>
      </c>
      <c r="E3476">
        <v>3</v>
      </c>
      <c r="F3476">
        <v>-2.5497921151161091</v>
      </c>
    </row>
    <row r="3477" spans="1:6">
      <c r="A3477" t="s">
        <v>11184</v>
      </c>
      <c r="B3477" t="s">
        <v>11185</v>
      </c>
      <c r="C3477" t="s">
        <v>11186</v>
      </c>
      <c r="D3477" t="s">
        <v>11021</v>
      </c>
      <c r="E3477">
        <v>5</v>
      </c>
      <c r="F3477">
        <v>-2.2051899721349182</v>
      </c>
    </row>
    <row r="3478" spans="1:6">
      <c r="A3478" t="s">
        <v>11268</v>
      </c>
      <c r="B3478" t="s">
        <v>11269</v>
      </c>
      <c r="C3478" t="s">
        <v>11270</v>
      </c>
      <c r="D3478" t="s">
        <v>11021</v>
      </c>
      <c r="E3478">
        <v>4</v>
      </c>
      <c r="F3478">
        <v>-2.5503717810491682</v>
      </c>
    </row>
    <row r="3479" spans="1:6">
      <c r="A3479" t="s">
        <v>11187</v>
      </c>
      <c r="B3479" t="s">
        <v>11188</v>
      </c>
      <c r="C3479" t="s">
        <v>11189</v>
      </c>
      <c r="D3479" t="s">
        <v>11021</v>
      </c>
      <c r="E3479">
        <v>4</v>
      </c>
      <c r="F3479">
        <v>-2.8425401150123308</v>
      </c>
    </row>
    <row r="3480" spans="1:6">
      <c r="A3480" t="s">
        <v>11190</v>
      </c>
      <c r="B3480" t="s">
        <v>11191</v>
      </c>
      <c r="C3480" t="s">
        <v>11192</v>
      </c>
      <c r="D3480" t="s">
        <v>11021</v>
      </c>
      <c r="E3480">
        <v>6</v>
      </c>
      <c r="F3480">
        <v>-1.1736784113636389</v>
      </c>
    </row>
    <row r="3481" spans="1:6">
      <c r="A3481" t="s">
        <v>11548</v>
      </c>
      <c r="B3481" t="s">
        <v>11549</v>
      </c>
      <c r="C3481" t="s">
        <v>11550</v>
      </c>
      <c r="D3481" t="s">
        <v>11021</v>
      </c>
      <c r="E3481">
        <v>4</v>
      </c>
      <c r="F3481">
        <v>-0.35112027139587221</v>
      </c>
    </row>
    <row r="3482" spans="1:6">
      <c r="A3482" t="s">
        <v>11193</v>
      </c>
      <c r="B3482" t="s">
        <v>11194</v>
      </c>
      <c r="C3482" t="s">
        <v>11195</v>
      </c>
      <c r="D3482" t="s">
        <v>11021</v>
      </c>
      <c r="E3482">
        <v>1</v>
      </c>
      <c r="F3482">
        <v>-4.232730230389202</v>
      </c>
    </row>
    <row r="3483" spans="1:6">
      <c r="A3483" t="s">
        <v>11551</v>
      </c>
      <c r="B3483" t="s">
        <v>11552</v>
      </c>
      <c r="C3483" t="s">
        <v>11553</v>
      </c>
      <c r="D3483" t="s">
        <v>11021</v>
      </c>
      <c r="E3483">
        <v>3</v>
      </c>
      <c r="F3483">
        <v>-1.9177833500813939</v>
      </c>
    </row>
    <row r="3484" spans="1:6">
      <c r="A3484" t="s">
        <v>11196</v>
      </c>
      <c r="B3484" t="s">
        <v>11197</v>
      </c>
      <c r="C3484" t="s">
        <v>11198</v>
      </c>
      <c r="D3484" t="s">
        <v>11021</v>
      </c>
      <c r="E3484">
        <v>4</v>
      </c>
      <c r="F3484">
        <v>-1.397469999210337</v>
      </c>
    </row>
    <row r="3485" spans="1:6">
      <c r="A3485" t="s">
        <v>11199</v>
      </c>
      <c r="B3485" t="s">
        <v>11200</v>
      </c>
      <c r="C3485" t="s">
        <v>11201</v>
      </c>
      <c r="D3485" t="s">
        <v>11021</v>
      </c>
      <c r="E3485">
        <v>6</v>
      </c>
      <c r="F3485">
        <v>-3.1031811335201658</v>
      </c>
    </row>
    <row r="3486" spans="1:6">
      <c r="A3486" t="s">
        <v>11202</v>
      </c>
      <c r="B3486" t="s">
        <v>11203</v>
      </c>
      <c r="C3486" t="s">
        <v>11204</v>
      </c>
      <c r="D3486" t="s">
        <v>11021</v>
      </c>
      <c r="E3486">
        <v>6</v>
      </c>
      <c r="F3486">
        <v>-1.513272539905623</v>
      </c>
    </row>
    <row r="3487" spans="1:6">
      <c r="A3487" t="s">
        <v>11205</v>
      </c>
      <c r="B3487" t="s">
        <v>11206</v>
      </c>
      <c r="C3487" t="s">
        <v>11207</v>
      </c>
      <c r="D3487" t="s">
        <v>11021</v>
      </c>
      <c r="E3487">
        <v>4</v>
      </c>
      <c r="F3487">
        <v>-0.94868672003788279</v>
      </c>
    </row>
    <row r="3488" spans="1:6">
      <c r="A3488" t="s">
        <v>11208</v>
      </c>
      <c r="B3488" t="s">
        <v>11209</v>
      </c>
      <c r="C3488" t="s">
        <v>11210</v>
      </c>
      <c r="D3488" t="s">
        <v>11021</v>
      </c>
      <c r="E3488">
        <v>4</v>
      </c>
      <c r="F3488">
        <v>1.4268118230322571</v>
      </c>
    </row>
    <row r="3489" spans="1:6">
      <c r="A3489" t="s">
        <v>11211</v>
      </c>
      <c r="B3489" t="s">
        <v>11212</v>
      </c>
      <c r="C3489" t="s">
        <v>11213</v>
      </c>
      <c r="D3489" t="s">
        <v>11021</v>
      </c>
      <c r="E3489">
        <v>5</v>
      </c>
      <c r="F3489">
        <v>-1.307298657270022</v>
      </c>
    </row>
    <row r="3490" spans="1:6">
      <c r="A3490" t="s">
        <v>11214</v>
      </c>
      <c r="B3490" t="s">
        <v>11215</v>
      </c>
      <c r="C3490" t="s">
        <v>11216</v>
      </c>
      <c r="D3490" t="s">
        <v>11021</v>
      </c>
      <c r="E3490">
        <v>7</v>
      </c>
      <c r="F3490">
        <v>-2.1436229522388008</v>
      </c>
    </row>
    <row r="3491" spans="1:6">
      <c r="A3491" t="s">
        <v>11217</v>
      </c>
      <c r="B3491" t="s">
        <v>11218</v>
      </c>
      <c r="C3491" t="s">
        <v>11219</v>
      </c>
      <c r="D3491" t="s">
        <v>11021</v>
      </c>
      <c r="E3491">
        <v>6</v>
      </c>
      <c r="F3491">
        <v>-0.51703882397929013</v>
      </c>
    </row>
    <row r="3492" spans="1:6">
      <c r="A3492" t="s">
        <v>11220</v>
      </c>
      <c r="B3492" t="s">
        <v>11221</v>
      </c>
      <c r="C3492" t="s">
        <v>11222</v>
      </c>
      <c r="D3492" t="s">
        <v>11021</v>
      </c>
      <c r="E3492">
        <v>3</v>
      </c>
      <c r="F3492">
        <v>2.7869226154784639</v>
      </c>
    </row>
    <row r="3493" spans="1:6">
      <c r="A3493" t="s">
        <v>11223</v>
      </c>
      <c r="B3493" t="s">
        <v>11224</v>
      </c>
      <c r="C3493" t="s">
        <v>11225</v>
      </c>
      <c r="D3493" t="s">
        <v>11021</v>
      </c>
      <c r="E3493">
        <v>4</v>
      </c>
      <c r="F3493">
        <v>2.0120915478321919</v>
      </c>
    </row>
    <row r="3494" spans="1:6">
      <c r="A3494" t="s">
        <v>11226</v>
      </c>
      <c r="B3494" t="s">
        <v>11227</v>
      </c>
      <c r="C3494" t="s">
        <v>11228</v>
      </c>
      <c r="D3494" t="s">
        <v>11021</v>
      </c>
      <c r="E3494">
        <v>6</v>
      </c>
      <c r="F3494">
        <v>-0.46723185472780188</v>
      </c>
    </row>
    <row r="3495" spans="1:6">
      <c r="A3495" t="s">
        <v>11229</v>
      </c>
      <c r="B3495" t="s">
        <v>11230</v>
      </c>
      <c r="C3495" t="s">
        <v>11231</v>
      </c>
      <c r="D3495" t="s">
        <v>11021</v>
      </c>
      <c r="E3495">
        <v>4</v>
      </c>
      <c r="F3495">
        <v>-0.1377218806837803</v>
      </c>
    </row>
    <row r="3496" spans="1:6">
      <c r="A3496" t="s">
        <v>11232</v>
      </c>
      <c r="B3496" t="s">
        <v>11233</v>
      </c>
      <c r="C3496" t="s">
        <v>11234</v>
      </c>
      <c r="D3496" t="s">
        <v>11021</v>
      </c>
      <c r="E3496">
        <v>3</v>
      </c>
      <c r="F3496">
        <v>0.17209973740452569</v>
      </c>
    </row>
    <row r="3497" spans="1:6">
      <c r="A3497" t="s">
        <v>11235</v>
      </c>
      <c r="B3497" t="s">
        <v>11236</v>
      </c>
      <c r="C3497" t="s">
        <v>11237</v>
      </c>
      <c r="D3497" t="s">
        <v>11021</v>
      </c>
      <c r="E3497">
        <v>3</v>
      </c>
      <c r="F3497">
        <v>1.0387729298672479</v>
      </c>
    </row>
    <row r="3498" spans="1:6">
      <c r="A3498" t="s">
        <v>11238</v>
      </c>
      <c r="B3498" t="s">
        <v>11239</v>
      </c>
      <c r="C3498" t="s">
        <v>11240</v>
      </c>
      <c r="D3498" t="s">
        <v>11021</v>
      </c>
      <c r="E3498">
        <v>3</v>
      </c>
      <c r="F3498">
        <v>0.39616215014724948</v>
      </c>
    </row>
    <row r="3499" spans="1:6">
      <c r="A3499" t="s">
        <v>11241</v>
      </c>
      <c r="B3499" t="s">
        <v>11242</v>
      </c>
      <c r="C3499" t="s">
        <v>11243</v>
      </c>
      <c r="D3499" t="s">
        <v>11021</v>
      </c>
      <c r="E3499">
        <v>4</v>
      </c>
      <c r="F3499">
        <v>-1.7360745674878779</v>
      </c>
    </row>
    <row r="3500" spans="1:6">
      <c r="A3500" t="s">
        <v>11244</v>
      </c>
      <c r="B3500" t="s">
        <v>11245</v>
      </c>
      <c r="C3500" t="s">
        <v>11246</v>
      </c>
      <c r="D3500" t="s">
        <v>11021</v>
      </c>
      <c r="E3500">
        <v>4</v>
      </c>
      <c r="F3500">
        <v>-2.5607094829201058</v>
      </c>
    </row>
    <row r="3501" spans="1:6">
      <c r="A3501" t="s">
        <v>11250</v>
      </c>
      <c r="B3501" t="s">
        <v>11251</v>
      </c>
      <c r="C3501" t="s">
        <v>11252</v>
      </c>
      <c r="D3501" t="s">
        <v>11021</v>
      </c>
      <c r="E3501">
        <v>5</v>
      </c>
      <c r="F3501">
        <v>-1.839169837543789</v>
      </c>
    </row>
    <row r="3502" spans="1:6">
      <c r="A3502" t="s">
        <v>11247</v>
      </c>
      <c r="B3502" t="s">
        <v>11248</v>
      </c>
      <c r="C3502" t="s">
        <v>11249</v>
      </c>
      <c r="D3502" t="s">
        <v>11021</v>
      </c>
      <c r="E3502">
        <v>5</v>
      </c>
      <c r="F3502">
        <v>-1.1553737426494759</v>
      </c>
    </row>
    <row r="3503" spans="1:6">
      <c r="A3503" t="s">
        <v>11253</v>
      </c>
      <c r="B3503" t="s">
        <v>11254</v>
      </c>
      <c r="C3503" t="s">
        <v>11255</v>
      </c>
      <c r="D3503" t="s">
        <v>11021</v>
      </c>
      <c r="E3503">
        <v>4</v>
      </c>
      <c r="F3503">
        <v>-9.9312976525038205E-2</v>
      </c>
    </row>
    <row r="3504" spans="1:6">
      <c r="A3504" t="s">
        <v>11256</v>
      </c>
      <c r="B3504" t="s">
        <v>11257</v>
      </c>
      <c r="C3504" t="s">
        <v>11258</v>
      </c>
      <c r="D3504" t="s">
        <v>11021</v>
      </c>
      <c r="E3504">
        <v>4</v>
      </c>
      <c r="F3504">
        <v>2.5654310896150729</v>
      </c>
    </row>
    <row r="3505" spans="1:6">
      <c r="A3505" t="s">
        <v>11259</v>
      </c>
      <c r="B3505" t="s">
        <v>11260</v>
      </c>
      <c r="C3505" t="s">
        <v>11261</v>
      </c>
      <c r="D3505" t="s">
        <v>11021</v>
      </c>
      <c r="E3505">
        <v>6</v>
      </c>
      <c r="F3505">
        <v>-0.36313468273665589</v>
      </c>
    </row>
    <row r="3506" spans="1:6">
      <c r="A3506" t="s">
        <v>11274</v>
      </c>
      <c r="B3506" t="s">
        <v>11275</v>
      </c>
      <c r="C3506" t="s">
        <v>11276</v>
      </c>
      <c r="D3506" t="s">
        <v>9209</v>
      </c>
      <c r="E3506">
        <v>4</v>
      </c>
      <c r="F3506">
        <v>-0.59744629323002474</v>
      </c>
    </row>
    <row r="3507" spans="1:6">
      <c r="A3507" t="s">
        <v>11277</v>
      </c>
      <c r="B3507" t="s">
        <v>11278</v>
      </c>
      <c r="C3507" t="s">
        <v>11279</v>
      </c>
      <c r="D3507" t="s">
        <v>9209</v>
      </c>
      <c r="E3507">
        <v>3</v>
      </c>
      <c r="F3507">
        <v>-1.4530327014616871</v>
      </c>
    </row>
    <row r="3508" spans="1:6">
      <c r="A3508" t="s">
        <v>11280</v>
      </c>
      <c r="B3508" t="s">
        <v>11281</v>
      </c>
      <c r="C3508" t="s">
        <v>11282</v>
      </c>
      <c r="D3508" t="s">
        <v>9209</v>
      </c>
      <c r="E3508">
        <v>6</v>
      </c>
      <c r="F3508">
        <v>-1.57974285231099</v>
      </c>
    </row>
    <row r="3509" spans="1:6">
      <c r="A3509" t="s">
        <v>11283</v>
      </c>
      <c r="B3509" t="s">
        <v>11284</v>
      </c>
      <c r="C3509" t="s">
        <v>11285</v>
      </c>
      <c r="D3509" t="s">
        <v>9209</v>
      </c>
      <c r="E3509">
        <v>3</v>
      </c>
      <c r="F3509">
        <v>-1.058307182097084</v>
      </c>
    </row>
    <row r="3510" spans="1:6">
      <c r="A3510" t="s">
        <v>11286</v>
      </c>
      <c r="B3510" t="s">
        <v>11287</v>
      </c>
      <c r="C3510" t="s">
        <v>11288</v>
      </c>
      <c r="D3510" t="s">
        <v>9209</v>
      </c>
      <c r="E3510">
        <v>5</v>
      </c>
      <c r="F3510">
        <v>-1.0317078762505101</v>
      </c>
    </row>
    <row r="3511" spans="1:6">
      <c r="A3511" t="s">
        <v>11289</v>
      </c>
      <c r="B3511" t="s">
        <v>11290</v>
      </c>
      <c r="C3511" t="s">
        <v>11291</v>
      </c>
      <c r="D3511" t="s">
        <v>9209</v>
      </c>
      <c r="E3511">
        <v>6</v>
      </c>
      <c r="F3511">
        <v>-1.5254516795880919</v>
      </c>
    </row>
    <row r="3512" spans="1:6">
      <c r="A3512" t="s">
        <v>11292</v>
      </c>
      <c r="B3512" t="s">
        <v>11293</v>
      </c>
      <c r="C3512" t="s">
        <v>11294</v>
      </c>
      <c r="D3512" t="s">
        <v>9209</v>
      </c>
      <c r="E3512">
        <v>2</v>
      </c>
      <c r="F3512">
        <v>-5.0639602309886254</v>
      </c>
    </row>
    <row r="3513" spans="1:6">
      <c r="A3513" t="s">
        <v>11295</v>
      </c>
      <c r="B3513" t="s">
        <v>11296</v>
      </c>
      <c r="C3513" t="s">
        <v>11297</v>
      </c>
      <c r="D3513" t="s">
        <v>9209</v>
      </c>
      <c r="E3513">
        <v>4</v>
      </c>
      <c r="F3513">
        <v>-0.99092937800591141</v>
      </c>
    </row>
    <row r="3514" spans="1:6">
      <c r="A3514" t="s">
        <v>11298</v>
      </c>
      <c r="B3514" t="s">
        <v>11299</v>
      </c>
      <c r="C3514" t="s">
        <v>11300</v>
      </c>
      <c r="D3514" t="s">
        <v>9209</v>
      </c>
      <c r="E3514">
        <v>6</v>
      </c>
      <c r="F3514">
        <v>-1.6623829252086639</v>
      </c>
    </row>
    <row r="3515" spans="1:6">
      <c r="A3515" t="s">
        <v>11301</v>
      </c>
      <c r="B3515" t="s">
        <v>11302</v>
      </c>
      <c r="C3515" t="s">
        <v>11303</v>
      </c>
      <c r="D3515" t="s">
        <v>9209</v>
      </c>
      <c r="E3515">
        <v>4</v>
      </c>
      <c r="F3515">
        <v>-2.4148946906548541</v>
      </c>
    </row>
    <row r="3516" spans="1:6">
      <c r="A3516" t="s">
        <v>11304</v>
      </c>
      <c r="B3516" t="s">
        <v>11305</v>
      </c>
      <c r="C3516" t="s">
        <v>11306</v>
      </c>
      <c r="D3516" t="s">
        <v>9209</v>
      </c>
      <c r="E3516">
        <v>4</v>
      </c>
      <c r="F3516">
        <v>-2.9081503875515602</v>
      </c>
    </row>
    <row r="3517" spans="1:6">
      <c r="A3517" t="s">
        <v>11307</v>
      </c>
      <c r="B3517" t="s">
        <v>11308</v>
      </c>
      <c r="C3517" t="s">
        <v>11309</v>
      </c>
      <c r="D3517" t="s">
        <v>9209</v>
      </c>
      <c r="E3517">
        <v>7</v>
      </c>
      <c r="F3517">
        <v>-3.512365864243387</v>
      </c>
    </row>
    <row r="3518" spans="1:6">
      <c r="A3518" t="s">
        <v>11310</v>
      </c>
      <c r="B3518" t="s">
        <v>11311</v>
      </c>
      <c r="C3518" t="s">
        <v>11312</v>
      </c>
      <c r="D3518" t="s">
        <v>9209</v>
      </c>
      <c r="E3518">
        <v>4</v>
      </c>
      <c r="F3518">
        <v>-6.6179916575500846</v>
      </c>
    </row>
    <row r="3519" spans="1:6">
      <c r="A3519" t="s">
        <v>11313</v>
      </c>
      <c r="B3519" t="s">
        <v>11314</v>
      </c>
      <c r="C3519" t="s">
        <v>11315</v>
      </c>
      <c r="D3519" t="s">
        <v>9209</v>
      </c>
      <c r="E3519">
        <v>7</v>
      </c>
      <c r="F3519">
        <v>-6.4375082038601423</v>
      </c>
    </row>
    <row r="3520" spans="1:6">
      <c r="A3520" t="s">
        <v>11316</v>
      </c>
      <c r="B3520" t="s">
        <v>11317</v>
      </c>
      <c r="C3520" t="s">
        <v>11318</v>
      </c>
      <c r="D3520" t="s">
        <v>9209</v>
      </c>
      <c r="E3520">
        <v>4</v>
      </c>
      <c r="F3520">
        <v>-4.4744940172827699</v>
      </c>
    </row>
    <row r="3521" spans="1:6">
      <c r="A3521" t="s">
        <v>11319</v>
      </c>
      <c r="B3521" t="s">
        <v>11320</v>
      </c>
      <c r="C3521" t="s">
        <v>11321</v>
      </c>
      <c r="D3521" t="s">
        <v>9209</v>
      </c>
      <c r="E3521">
        <v>7</v>
      </c>
      <c r="F3521">
        <v>-5.4249509376080676</v>
      </c>
    </row>
    <row r="3522" spans="1:6">
      <c r="A3522" t="s">
        <v>11322</v>
      </c>
      <c r="B3522" t="s">
        <v>11323</v>
      </c>
      <c r="C3522" t="s">
        <v>11324</v>
      </c>
      <c r="D3522" t="s">
        <v>9209</v>
      </c>
      <c r="E3522">
        <v>7</v>
      </c>
      <c r="F3522">
        <v>-4.3668359956081941</v>
      </c>
    </row>
    <row r="3523" spans="1:6">
      <c r="A3523" t="s">
        <v>11325</v>
      </c>
      <c r="B3523" t="s">
        <v>11326</v>
      </c>
      <c r="C3523" t="s">
        <v>11327</v>
      </c>
      <c r="D3523" t="s">
        <v>9209</v>
      </c>
      <c r="E3523">
        <v>4</v>
      </c>
      <c r="F3523">
        <v>0.36531971948611969</v>
      </c>
    </row>
    <row r="3524" spans="1:6">
      <c r="A3524" t="s">
        <v>11333</v>
      </c>
      <c r="B3524" t="s">
        <v>11334</v>
      </c>
      <c r="C3524" t="s">
        <v>11335</v>
      </c>
      <c r="D3524" t="s">
        <v>9209</v>
      </c>
      <c r="E3524">
        <v>4</v>
      </c>
      <c r="F3524">
        <v>-2.397985056645088</v>
      </c>
    </row>
    <row r="3525" spans="1:6">
      <c r="A3525" t="s">
        <v>11328</v>
      </c>
      <c r="B3525" t="s">
        <v>11329</v>
      </c>
      <c r="C3525" t="s">
        <v>11330</v>
      </c>
      <c r="D3525" t="s">
        <v>9209</v>
      </c>
      <c r="E3525">
        <v>4</v>
      </c>
      <c r="F3525">
        <v>-3.2183626483848999</v>
      </c>
    </row>
    <row r="3526" spans="1:6">
      <c r="A3526" t="s">
        <v>11331</v>
      </c>
      <c r="B3526" t="s">
        <v>11329</v>
      </c>
      <c r="C3526" t="s">
        <v>11332</v>
      </c>
      <c r="D3526" t="s">
        <v>9209</v>
      </c>
      <c r="E3526">
        <v>3</v>
      </c>
      <c r="F3526">
        <v>-2.969671537574627</v>
      </c>
    </row>
    <row r="3527" spans="1:6">
      <c r="A3527" t="s">
        <v>11336</v>
      </c>
      <c r="B3527" t="s">
        <v>11337</v>
      </c>
      <c r="C3527" t="s">
        <v>11338</v>
      </c>
      <c r="D3527" t="s">
        <v>9209</v>
      </c>
      <c r="E3527">
        <v>4</v>
      </c>
      <c r="F3527">
        <v>-2.6322726159703072</v>
      </c>
    </row>
    <row r="3528" spans="1:6">
      <c r="A3528" t="s">
        <v>11339</v>
      </c>
      <c r="B3528" t="s">
        <v>11340</v>
      </c>
      <c r="C3528" t="s">
        <v>11341</v>
      </c>
      <c r="D3528" t="s">
        <v>9209</v>
      </c>
      <c r="E3528">
        <v>5</v>
      </c>
      <c r="F3528">
        <v>-1.7151593599055499</v>
      </c>
    </row>
    <row r="3529" spans="1:6">
      <c r="A3529" t="s">
        <v>11342</v>
      </c>
      <c r="B3529" t="s">
        <v>11343</v>
      </c>
      <c r="C3529" t="s">
        <v>11344</v>
      </c>
      <c r="D3529" t="s">
        <v>9209</v>
      </c>
      <c r="E3529">
        <v>4</v>
      </c>
      <c r="F3529">
        <v>-3.9390713846819638</v>
      </c>
    </row>
    <row r="3530" spans="1:6">
      <c r="A3530" t="s">
        <v>11345</v>
      </c>
      <c r="B3530" t="s">
        <v>11346</v>
      </c>
      <c r="C3530" t="s">
        <v>11347</v>
      </c>
      <c r="D3530" t="s">
        <v>9209</v>
      </c>
      <c r="E3530">
        <v>4</v>
      </c>
      <c r="F3530">
        <v>-4.2201623069645624</v>
      </c>
    </row>
    <row r="3531" spans="1:6">
      <c r="A3531" t="s">
        <v>11354</v>
      </c>
      <c r="B3531" t="s">
        <v>11355</v>
      </c>
      <c r="C3531" t="s">
        <v>11356</v>
      </c>
      <c r="D3531" t="s">
        <v>9209</v>
      </c>
      <c r="E3531">
        <v>2</v>
      </c>
      <c r="F3531">
        <v>-4.4227319572445571</v>
      </c>
    </row>
    <row r="3532" spans="1:6">
      <c r="A3532" t="s">
        <v>11351</v>
      </c>
      <c r="B3532" t="s">
        <v>11352</v>
      </c>
      <c r="C3532" t="s">
        <v>11353</v>
      </c>
      <c r="D3532" t="s">
        <v>9209</v>
      </c>
      <c r="E3532">
        <v>5</v>
      </c>
      <c r="F3532">
        <v>-3.875125816186066</v>
      </c>
    </row>
    <row r="3533" spans="1:6">
      <c r="A3533" t="s">
        <v>11348</v>
      </c>
      <c r="B3533" t="s">
        <v>11349</v>
      </c>
      <c r="C3533" t="s">
        <v>11350</v>
      </c>
      <c r="D3533" t="s">
        <v>9209</v>
      </c>
      <c r="E3533">
        <v>4</v>
      </c>
      <c r="F3533">
        <v>-3.0452408661103192</v>
      </c>
    </row>
    <row r="3534" spans="1:6">
      <c r="A3534" t="s">
        <v>11357</v>
      </c>
      <c r="B3534" t="s">
        <v>11358</v>
      </c>
      <c r="C3534" t="s">
        <v>11359</v>
      </c>
      <c r="D3534" t="s">
        <v>9209</v>
      </c>
      <c r="E3534">
        <v>7</v>
      </c>
      <c r="F3534">
        <v>-3.7389691245330381</v>
      </c>
    </row>
    <row r="3535" spans="1:6">
      <c r="A3535" t="s">
        <v>11360</v>
      </c>
      <c r="B3535" t="s">
        <v>11361</v>
      </c>
      <c r="C3535" t="s">
        <v>11362</v>
      </c>
      <c r="D3535" t="s">
        <v>9209</v>
      </c>
      <c r="E3535">
        <v>1</v>
      </c>
      <c r="F3535">
        <v>3.1463619440646009</v>
      </c>
    </row>
    <row r="3536" spans="1:6">
      <c r="A3536" t="s">
        <v>11363</v>
      </c>
      <c r="B3536" t="s">
        <v>11364</v>
      </c>
      <c r="C3536" t="s">
        <v>11365</v>
      </c>
      <c r="D3536" t="s">
        <v>9209</v>
      </c>
      <c r="E3536">
        <v>6</v>
      </c>
      <c r="F3536">
        <v>-2.6376769786352039</v>
      </c>
    </row>
    <row r="3537" spans="1:6">
      <c r="A3537" t="s">
        <v>11366</v>
      </c>
      <c r="B3537" t="s">
        <v>11367</v>
      </c>
      <c r="C3537" t="s">
        <v>11368</v>
      </c>
      <c r="D3537" t="s">
        <v>9209</v>
      </c>
      <c r="E3537">
        <v>3</v>
      </c>
      <c r="F3537">
        <v>-2.6523862424186651</v>
      </c>
    </row>
    <row r="3538" spans="1:6">
      <c r="A3538" t="s">
        <v>11545</v>
      </c>
      <c r="B3538" t="s">
        <v>11546</v>
      </c>
      <c r="C3538" t="s">
        <v>11547</v>
      </c>
      <c r="D3538" t="s">
        <v>9209</v>
      </c>
      <c r="E3538">
        <v>4</v>
      </c>
      <c r="F3538">
        <v>-3.2197563124576281</v>
      </c>
    </row>
    <row r="3539" spans="1:6">
      <c r="A3539" t="s">
        <v>11369</v>
      </c>
      <c r="B3539" t="s">
        <v>11370</v>
      </c>
      <c r="C3539" t="s">
        <v>11371</v>
      </c>
      <c r="D3539" t="s">
        <v>9209</v>
      </c>
      <c r="E3539">
        <v>4</v>
      </c>
      <c r="F3539">
        <v>-1.940713975879113</v>
      </c>
    </row>
    <row r="3540" spans="1:6">
      <c r="A3540" t="s">
        <v>11372</v>
      </c>
      <c r="B3540" t="s">
        <v>11373</v>
      </c>
      <c r="C3540" t="s">
        <v>11374</v>
      </c>
      <c r="D3540" t="s">
        <v>9209</v>
      </c>
      <c r="E3540">
        <v>3</v>
      </c>
      <c r="F3540">
        <v>-3.6584413419857369</v>
      </c>
    </row>
    <row r="3541" spans="1:6">
      <c r="A3541" t="s">
        <v>11375</v>
      </c>
      <c r="B3541" t="s">
        <v>11376</v>
      </c>
      <c r="C3541" t="s">
        <v>11377</v>
      </c>
      <c r="D3541" t="s">
        <v>9209</v>
      </c>
      <c r="E3541">
        <v>5</v>
      </c>
      <c r="F3541">
        <v>-2.385345097543389</v>
      </c>
    </row>
    <row r="3542" spans="1:6">
      <c r="A3542" t="s">
        <v>11378</v>
      </c>
      <c r="B3542" t="s">
        <v>11379</v>
      </c>
      <c r="C3542" t="s">
        <v>11380</v>
      </c>
      <c r="D3542" t="s">
        <v>9209</v>
      </c>
      <c r="E3542">
        <v>3</v>
      </c>
      <c r="F3542">
        <v>-4.6694680432553453</v>
      </c>
    </row>
    <row r="3543" spans="1:6">
      <c r="A3543" t="s">
        <v>11381</v>
      </c>
      <c r="B3543" t="s">
        <v>11382</v>
      </c>
      <c r="C3543" t="s">
        <v>11383</v>
      </c>
      <c r="D3543" t="s">
        <v>9209</v>
      </c>
      <c r="E3543">
        <v>7</v>
      </c>
      <c r="F3543">
        <v>-3.646670977898876</v>
      </c>
    </row>
    <row r="3544" spans="1:6">
      <c r="A3544" t="s">
        <v>11384</v>
      </c>
      <c r="B3544" t="s">
        <v>11385</v>
      </c>
      <c r="C3544" t="s">
        <v>11386</v>
      </c>
      <c r="D3544" t="s">
        <v>9209</v>
      </c>
      <c r="E3544">
        <v>4</v>
      </c>
      <c r="F3544">
        <v>-3.053834385545513</v>
      </c>
    </row>
    <row r="3545" spans="1:6">
      <c r="A3545" t="s">
        <v>11387</v>
      </c>
      <c r="B3545" t="s">
        <v>11388</v>
      </c>
      <c r="C3545" t="s">
        <v>11389</v>
      </c>
      <c r="D3545" t="s">
        <v>9209</v>
      </c>
      <c r="E3545">
        <v>3</v>
      </c>
      <c r="F3545">
        <v>-0.92158013247942439</v>
      </c>
    </row>
    <row r="3546" spans="1:6">
      <c r="A3546" t="s">
        <v>11390</v>
      </c>
      <c r="B3546" t="s">
        <v>11391</v>
      </c>
      <c r="C3546" t="s">
        <v>11392</v>
      </c>
      <c r="D3546" t="s">
        <v>9209</v>
      </c>
      <c r="E3546">
        <v>5</v>
      </c>
      <c r="F3546">
        <v>-3.3913738152736772</v>
      </c>
    </row>
    <row r="3547" spans="1:6">
      <c r="A3547" t="s">
        <v>11393</v>
      </c>
      <c r="B3547" t="s">
        <v>11394</v>
      </c>
      <c r="C3547" t="s">
        <v>11395</v>
      </c>
      <c r="D3547" t="s">
        <v>9209</v>
      </c>
      <c r="E3547">
        <v>4</v>
      </c>
      <c r="F3547">
        <v>-3.8885670092319962</v>
      </c>
    </row>
    <row r="3548" spans="1:6">
      <c r="A3548" t="s">
        <v>11396</v>
      </c>
      <c r="B3548" t="s">
        <v>11394</v>
      </c>
      <c r="C3548" t="s">
        <v>11397</v>
      </c>
      <c r="D3548" t="s">
        <v>9209</v>
      </c>
      <c r="E3548">
        <v>2</v>
      </c>
      <c r="F3548">
        <v>-4.5670831710654944</v>
      </c>
    </row>
    <row r="3549" spans="1:6">
      <c r="A3549" t="s">
        <v>11398</v>
      </c>
      <c r="B3549" t="s">
        <v>11399</v>
      </c>
      <c r="C3549" t="s">
        <v>11400</v>
      </c>
      <c r="D3549" t="s">
        <v>9209</v>
      </c>
      <c r="E3549">
        <v>4</v>
      </c>
      <c r="F3549">
        <v>-1.9566162655904009</v>
      </c>
    </row>
    <row r="3550" spans="1:6">
      <c r="A3550" t="s">
        <v>9206</v>
      </c>
      <c r="B3550" t="s">
        <v>9207</v>
      </c>
      <c r="C3550" t="s">
        <v>9208</v>
      </c>
      <c r="D3550" t="s">
        <v>9209</v>
      </c>
      <c r="E3550">
        <v>3</v>
      </c>
      <c r="F3550">
        <v>-4.1898878532812196</v>
      </c>
    </row>
    <row r="3551" spans="1:6">
      <c r="A3551" t="s">
        <v>11401</v>
      </c>
      <c r="B3551" t="s">
        <v>11402</v>
      </c>
      <c r="C3551" t="s">
        <v>11403</v>
      </c>
      <c r="D3551" t="s">
        <v>9209</v>
      </c>
      <c r="E3551">
        <v>4</v>
      </c>
      <c r="F3551">
        <v>-2.6172656921397488</v>
      </c>
    </row>
    <row r="3552" spans="1:6">
      <c r="A3552" t="s">
        <v>11404</v>
      </c>
      <c r="B3552" t="s">
        <v>11405</v>
      </c>
      <c r="C3552" t="s">
        <v>11406</v>
      </c>
      <c r="D3552" t="s">
        <v>9209</v>
      </c>
      <c r="E3552">
        <v>5</v>
      </c>
      <c r="F3552">
        <v>-2.8691236030003902</v>
      </c>
    </row>
    <row r="3553" spans="1:6">
      <c r="A3553" t="s">
        <v>11407</v>
      </c>
      <c r="B3553" t="s">
        <v>11408</v>
      </c>
      <c r="C3553" t="s">
        <v>11409</v>
      </c>
      <c r="D3553" t="s">
        <v>9209</v>
      </c>
      <c r="E3553">
        <v>4</v>
      </c>
      <c r="F3553">
        <v>-3.293956241950152</v>
      </c>
    </row>
    <row r="3554" spans="1:6">
      <c r="A3554" t="s">
        <v>11410</v>
      </c>
      <c r="B3554" t="s">
        <v>11411</v>
      </c>
      <c r="C3554" t="s">
        <v>11412</v>
      </c>
      <c r="D3554" t="s">
        <v>9209</v>
      </c>
      <c r="E3554">
        <v>3</v>
      </c>
      <c r="F3554">
        <v>-5.2001852662226282</v>
      </c>
    </row>
    <row r="3555" spans="1:6">
      <c r="A3555" t="s">
        <v>11413</v>
      </c>
      <c r="B3555" t="s">
        <v>11414</v>
      </c>
      <c r="C3555" t="s">
        <v>11415</v>
      </c>
      <c r="D3555" t="s">
        <v>9209</v>
      </c>
      <c r="E3555">
        <v>3</v>
      </c>
      <c r="F3555">
        <v>-8.3847118579642412</v>
      </c>
    </row>
    <row r="3556" spans="1:6">
      <c r="A3556" t="s">
        <v>11416</v>
      </c>
      <c r="B3556" t="s">
        <v>11417</v>
      </c>
      <c r="C3556" t="s">
        <v>11418</v>
      </c>
      <c r="D3556" t="s">
        <v>9209</v>
      </c>
      <c r="E3556">
        <v>6</v>
      </c>
      <c r="F3556">
        <v>-8.3034054042040601</v>
      </c>
    </row>
    <row r="3557" spans="1:6">
      <c r="A3557" t="s">
        <v>11419</v>
      </c>
      <c r="B3557" t="s">
        <v>11420</v>
      </c>
      <c r="C3557" t="s">
        <v>11421</v>
      </c>
      <c r="D3557" t="s">
        <v>9209</v>
      </c>
      <c r="E3557">
        <v>3</v>
      </c>
      <c r="F3557">
        <v>-6.4349045444117152</v>
      </c>
    </row>
    <row r="3558" spans="1:6">
      <c r="A3558" t="s">
        <v>11422</v>
      </c>
      <c r="B3558" t="s">
        <v>11423</v>
      </c>
      <c r="C3558" t="s">
        <v>11424</v>
      </c>
      <c r="D3558" t="s">
        <v>9209</v>
      </c>
      <c r="E3558">
        <v>5</v>
      </c>
      <c r="F3558">
        <v>-5.6703517924394884</v>
      </c>
    </row>
    <row r="3559" spans="1:6">
      <c r="A3559" t="s">
        <v>11425</v>
      </c>
      <c r="B3559" t="s">
        <v>11426</v>
      </c>
      <c r="C3559" t="s">
        <v>11427</v>
      </c>
      <c r="D3559" t="s">
        <v>9209</v>
      </c>
      <c r="E3559">
        <v>2</v>
      </c>
      <c r="F3559">
        <v>-4.2846531985122747</v>
      </c>
    </row>
    <row r="3560" spans="1:6">
      <c r="A3560" t="s">
        <v>11428</v>
      </c>
      <c r="B3560" t="s">
        <v>11429</v>
      </c>
      <c r="C3560" t="s">
        <v>11430</v>
      </c>
      <c r="D3560" t="s">
        <v>9209</v>
      </c>
      <c r="E3560">
        <v>4</v>
      </c>
      <c r="F3560">
        <v>-2.032882686434101</v>
      </c>
    </row>
    <row r="3561" spans="1:6">
      <c r="A3561" t="s">
        <v>11431</v>
      </c>
      <c r="B3561" t="s">
        <v>11432</v>
      </c>
      <c r="C3561" t="s">
        <v>11433</v>
      </c>
      <c r="D3561" t="s">
        <v>9209</v>
      </c>
      <c r="E3561">
        <v>2</v>
      </c>
      <c r="F3561">
        <v>-5.0797850865543879</v>
      </c>
    </row>
    <row r="3562" spans="1:6">
      <c r="A3562" t="s">
        <v>11434</v>
      </c>
      <c r="B3562" t="s">
        <v>11435</v>
      </c>
      <c r="C3562" t="s">
        <v>11436</v>
      </c>
      <c r="D3562" t="s">
        <v>9209</v>
      </c>
      <c r="E3562">
        <v>3</v>
      </c>
      <c r="F3562">
        <v>-5.3010870970434096</v>
      </c>
    </row>
    <row r="3563" spans="1:6">
      <c r="A3563" t="s">
        <v>11437</v>
      </c>
      <c r="B3563" t="s">
        <v>11438</v>
      </c>
      <c r="C3563" t="s">
        <v>11439</v>
      </c>
      <c r="D3563" t="s">
        <v>9209</v>
      </c>
      <c r="E3563">
        <v>5</v>
      </c>
      <c r="F3563">
        <v>-2.3010064135716961</v>
      </c>
    </row>
    <row r="3564" spans="1:6">
      <c r="A3564" t="s">
        <v>11440</v>
      </c>
      <c r="B3564" t="s">
        <v>11441</v>
      </c>
      <c r="C3564" t="s">
        <v>11442</v>
      </c>
      <c r="D3564" t="s">
        <v>9209</v>
      </c>
      <c r="E3564">
        <v>4</v>
      </c>
      <c r="F3564">
        <v>-2.693040247989976</v>
      </c>
    </row>
    <row r="3565" spans="1:6">
      <c r="A3565" t="s">
        <v>11443</v>
      </c>
      <c r="B3565" t="s">
        <v>11444</v>
      </c>
      <c r="C3565" t="s">
        <v>11445</v>
      </c>
      <c r="D3565" t="s">
        <v>9209</v>
      </c>
      <c r="E3565">
        <v>6</v>
      </c>
      <c r="F3565">
        <v>-7.3754764369452568</v>
      </c>
    </row>
    <row r="3566" spans="1:6">
      <c r="A3566" t="s">
        <v>11446</v>
      </c>
      <c r="B3566" t="s">
        <v>11447</v>
      </c>
      <c r="C3566" t="s">
        <v>11448</v>
      </c>
      <c r="D3566" t="s">
        <v>9209</v>
      </c>
      <c r="E3566">
        <v>5</v>
      </c>
      <c r="F3566">
        <v>-5.9460118546455094</v>
      </c>
    </row>
    <row r="3567" spans="1:6">
      <c r="A3567" t="s">
        <v>11449</v>
      </c>
      <c r="B3567" t="s">
        <v>11450</v>
      </c>
      <c r="C3567" t="s">
        <v>11451</v>
      </c>
      <c r="D3567" t="s">
        <v>9209</v>
      </c>
      <c r="E3567">
        <v>6</v>
      </c>
      <c r="F3567">
        <v>-5.5080300429057942</v>
      </c>
    </row>
    <row r="3568" spans="1:6">
      <c r="A3568" t="s">
        <v>11455</v>
      </c>
      <c r="B3568" t="s">
        <v>11456</v>
      </c>
      <c r="C3568" t="s">
        <v>11457</v>
      </c>
      <c r="D3568" t="s">
        <v>9209</v>
      </c>
      <c r="E3568">
        <v>6</v>
      </c>
      <c r="F3568">
        <v>-6.0561945668423078</v>
      </c>
    </row>
    <row r="3569" spans="1:6">
      <c r="A3569" t="s">
        <v>11452</v>
      </c>
      <c r="B3569" t="s">
        <v>11453</v>
      </c>
      <c r="C3569" t="s">
        <v>11454</v>
      </c>
      <c r="D3569" t="s">
        <v>9209</v>
      </c>
      <c r="E3569">
        <v>6</v>
      </c>
      <c r="F3569">
        <v>-7.7083693198263674</v>
      </c>
    </row>
    <row r="3570" spans="1:6">
      <c r="A3570" t="s">
        <v>11458</v>
      </c>
      <c r="B3570" t="s">
        <v>11459</v>
      </c>
      <c r="C3570" t="s">
        <v>11460</v>
      </c>
      <c r="D3570" t="s">
        <v>9209</v>
      </c>
      <c r="E3570">
        <v>4</v>
      </c>
      <c r="F3570">
        <v>-5.5253336960561068</v>
      </c>
    </row>
    <row r="3571" spans="1:6">
      <c r="A3571" t="s">
        <v>11461</v>
      </c>
      <c r="B3571" t="s">
        <v>11462</v>
      </c>
      <c r="C3571" t="s">
        <v>11463</v>
      </c>
      <c r="D3571" t="s">
        <v>9209</v>
      </c>
      <c r="E3571">
        <v>3</v>
      </c>
      <c r="F3571">
        <v>-6.4906941145639863</v>
      </c>
    </row>
    <row r="3572" spans="1:6">
      <c r="A3572" t="s">
        <v>11464</v>
      </c>
      <c r="B3572" t="s">
        <v>11465</v>
      </c>
      <c r="C3572" t="s">
        <v>11466</v>
      </c>
      <c r="D3572" t="s">
        <v>9209</v>
      </c>
      <c r="E3572">
        <v>3</v>
      </c>
      <c r="F3572">
        <v>-6.2695734377590533</v>
      </c>
    </row>
    <row r="3573" spans="1:6">
      <c r="A3573" t="s">
        <v>11467</v>
      </c>
      <c r="B3573" t="s">
        <v>11468</v>
      </c>
      <c r="C3573" t="s">
        <v>11469</v>
      </c>
      <c r="D3573" t="s">
        <v>9209</v>
      </c>
      <c r="E3573">
        <v>5</v>
      </c>
      <c r="F3573">
        <v>-5.5481214492457092</v>
      </c>
    </row>
    <row r="3574" spans="1:6">
      <c r="A3574" t="s">
        <v>11470</v>
      </c>
      <c r="B3574" t="s">
        <v>11471</v>
      </c>
      <c r="C3574" t="s">
        <v>11472</v>
      </c>
      <c r="D3574" t="s">
        <v>9209</v>
      </c>
      <c r="E3574">
        <v>4</v>
      </c>
      <c r="F3574">
        <v>-6.2370187402501349</v>
      </c>
    </row>
    <row r="3575" spans="1:6">
      <c r="A3575" t="s">
        <v>11473</v>
      </c>
      <c r="B3575" t="s">
        <v>11474</v>
      </c>
      <c r="C3575" t="s">
        <v>11475</v>
      </c>
      <c r="D3575" t="s">
        <v>9209</v>
      </c>
      <c r="E3575">
        <v>4</v>
      </c>
      <c r="F3575">
        <v>-6.7228420358713308</v>
      </c>
    </row>
    <row r="3576" spans="1:6">
      <c r="A3576" t="s">
        <v>11476</v>
      </c>
      <c r="B3576" t="s">
        <v>11477</v>
      </c>
      <c r="C3576" t="s">
        <v>11478</v>
      </c>
      <c r="D3576" t="s">
        <v>9209</v>
      </c>
      <c r="E3576">
        <v>4</v>
      </c>
      <c r="F3576">
        <v>-6.3404794012062844</v>
      </c>
    </row>
    <row r="3577" spans="1:6">
      <c r="A3577" t="s">
        <v>11479</v>
      </c>
      <c r="B3577" t="s">
        <v>11480</v>
      </c>
      <c r="C3577" t="s">
        <v>11481</v>
      </c>
      <c r="D3577" t="s">
        <v>9209</v>
      </c>
      <c r="E3577">
        <v>4</v>
      </c>
      <c r="F3577">
        <v>-6.5581113076144657</v>
      </c>
    </row>
    <row r="3578" spans="1:6">
      <c r="A3578" t="s">
        <v>11482</v>
      </c>
      <c r="B3578" t="s">
        <v>11483</v>
      </c>
      <c r="C3578" t="s">
        <v>11484</v>
      </c>
      <c r="D3578" t="s">
        <v>9209</v>
      </c>
      <c r="E3578">
        <v>3</v>
      </c>
      <c r="F3578">
        <v>-6.5799243740665601</v>
      </c>
    </row>
    <row r="3579" spans="1:6">
      <c r="A3579" t="s">
        <v>11485</v>
      </c>
      <c r="B3579" t="s">
        <v>11486</v>
      </c>
      <c r="C3579" t="s">
        <v>11487</v>
      </c>
      <c r="D3579" t="s">
        <v>9209</v>
      </c>
      <c r="E3579">
        <v>7</v>
      </c>
      <c r="F3579">
        <v>-6.9595620454248186</v>
      </c>
    </row>
    <row r="3580" spans="1:6">
      <c r="A3580" t="s">
        <v>11488</v>
      </c>
      <c r="B3580" t="s">
        <v>11489</v>
      </c>
      <c r="C3580" t="s">
        <v>11490</v>
      </c>
      <c r="D3580" t="s">
        <v>9209</v>
      </c>
      <c r="E3580">
        <v>4</v>
      </c>
      <c r="F3580">
        <v>-6.9214906501394173</v>
      </c>
    </row>
    <row r="3581" spans="1:6">
      <c r="A3581" t="s">
        <v>11491</v>
      </c>
      <c r="B3581" t="s">
        <v>11492</v>
      </c>
      <c r="C3581" t="s">
        <v>11493</v>
      </c>
      <c r="D3581" t="s">
        <v>9209</v>
      </c>
      <c r="E3581">
        <v>3</v>
      </c>
      <c r="F3581">
        <v>-7.4030717125765033</v>
      </c>
    </row>
    <row r="3582" spans="1:6">
      <c r="A3582" t="s">
        <v>11494</v>
      </c>
      <c r="B3582" t="s">
        <v>11495</v>
      </c>
      <c r="C3582" t="s">
        <v>11496</v>
      </c>
      <c r="D3582" t="s">
        <v>9209</v>
      </c>
      <c r="E3582">
        <v>3</v>
      </c>
      <c r="F3582">
        <v>-5.8766603734151968</v>
      </c>
    </row>
    <row r="3583" spans="1:6">
      <c r="A3583" t="s">
        <v>11497</v>
      </c>
      <c r="B3583" t="s">
        <v>11498</v>
      </c>
      <c r="C3583" t="s">
        <v>11499</v>
      </c>
      <c r="D3583" t="s">
        <v>9209</v>
      </c>
      <c r="E3583">
        <v>5</v>
      </c>
      <c r="F3583">
        <v>-6.7990041806815027</v>
      </c>
    </row>
    <row r="3584" spans="1:6">
      <c r="A3584" t="s">
        <v>11503</v>
      </c>
      <c r="B3584" t="s">
        <v>11504</v>
      </c>
      <c r="C3584" t="s">
        <v>11505</v>
      </c>
      <c r="D3584" t="s">
        <v>9209</v>
      </c>
      <c r="E3584">
        <v>4</v>
      </c>
      <c r="F3584">
        <v>-4.1486277759058954</v>
      </c>
    </row>
    <row r="3585" spans="1:6">
      <c r="A3585" t="s">
        <v>11500</v>
      </c>
      <c r="B3585" t="s">
        <v>11501</v>
      </c>
      <c r="C3585" t="s">
        <v>11502</v>
      </c>
      <c r="D3585" t="s">
        <v>9209</v>
      </c>
      <c r="E3585">
        <v>7</v>
      </c>
      <c r="F3585">
        <v>-4.5823068606148656</v>
      </c>
    </row>
    <row r="3586" spans="1:6">
      <c r="A3586" t="s">
        <v>11506</v>
      </c>
      <c r="B3586" t="s">
        <v>11507</v>
      </c>
      <c r="C3586" t="s">
        <v>11508</v>
      </c>
      <c r="D3586" t="s">
        <v>9209</v>
      </c>
      <c r="E3586">
        <v>3</v>
      </c>
      <c r="F3586">
        <v>-7.1287922417334224</v>
      </c>
    </row>
    <row r="3587" spans="1:6">
      <c r="A3587" t="s">
        <v>11509</v>
      </c>
      <c r="B3587" t="s">
        <v>11510</v>
      </c>
      <c r="C3587" t="s">
        <v>11511</v>
      </c>
      <c r="D3587" t="s">
        <v>9209</v>
      </c>
      <c r="E3587">
        <v>4</v>
      </c>
      <c r="F3587">
        <v>-4.3791687084671436</v>
      </c>
    </row>
    <row r="3588" spans="1:6">
      <c r="A3588" t="s">
        <v>11515</v>
      </c>
      <c r="B3588" t="s">
        <v>11516</v>
      </c>
      <c r="C3588" t="s">
        <v>11517</v>
      </c>
      <c r="D3588" t="s">
        <v>9209</v>
      </c>
      <c r="E3588">
        <v>5</v>
      </c>
      <c r="F3588">
        <v>-3.431953811240569</v>
      </c>
    </row>
    <row r="3589" spans="1:6">
      <c r="A3589" t="s">
        <v>11512</v>
      </c>
      <c r="B3589" t="s">
        <v>11513</v>
      </c>
      <c r="C3589" t="s">
        <v>11514</v>
      </c>
      <c r="D3589" t="s">
        <v>9209</v>
      </c>
      <c r="E3589">
        <v>2</v>
      </c>
      <c r="F3589">
        <v>-5.8623824847352326</v>
      </c>
    </row>
    <row r="3590" spans="1:6">
      <c r="A3590" t="s">
        <v>11518</v>
      </c>
      <c r="B3590" t="s">
        <v>11519</v>
      </c>
      <c r="C3590" t="s">
        <v>11520</v>
      </c>
      <c r="D3590" t="s">
        <v>9209</v>
      </c>
      <c r="E3590">
        <v>4</v>
      </c>
      <c r="F3590">
        <v>-4.3282186106333764</v>
      </c>
    </row>
    <row r="3591" spans="1:6">
      <c r="A3591" t="s">
        <v>11521</v>
      </c>
      <c r="B3591" t="s">
        <v>11522</v>
      </c>
      <c r="C3591" t="s">
        <v>11523</v>
      </c>
      <c r="D3591" t="s">
        <v>9209</v>
      </c>
      <c r="E3591">
        <v>4</v>
      </c>
      <c r="F3591">
        <v>-2.9541923299670541</v>
      </c>
    </row>
    <row r="3592" spans="1:6">
      <c r="A3592" t="s">
        <v>11524</v>
      </c>
      <c r="B3592" t="s">
        <v>11525</v>
      </c>
      <c r="C3592" t="s">
        <v>11526</v>
      </c>
      <c r="D3592" t="s">
        <v>9209</v>
      </c>
      <c r="E3592">
        <v>3</v>
      </c>
      <c r="F3592">
        <v>-1.6489707516947201</v>
      </c>
    </row>
    <row r="3593" spans="1:6">
      <c r="A3593" t="s">
        <v>11527</v>
      </c>
      <c r="B3593" t="s">
        <v>11528</v>
      </c>
      <c r="C3593" t="s">
        <v>11529</v>
      </c>
      <c r="D3593" t="s">
        <v>9209</v>
      </c>
      <c r="E3593">
        <v>2</v>
      </c>
      <c r="F3593">
        <v>-1.621477752135783</v>
      </c>
    </row>
    <row r="3594" spans="1:6">
      <c r="A3594" t="s">
        <v>11530</v>
      </c>
      <c r="B3594" t="s">
        <v>11531</v>
      </c>
      <c r="C3594" t="s">
        <v>11532</v>
      </c>
      <c r="D3594" t="s">
        <v>9209</v>
      </c>
      <c r="E3594">
        <v>2</v>
      </c>
      <c r="F3594">
        <v>-2.6826656740070578</v>
      </c>
    </row>
    <row r="3595" spans="1:6">
      <c r="A3595" t="s">
        <v>11533</v>
      </c>
      <c r="B3595" t="s">
        <v>11534</v>
      </c>
      <c r="C3595" t="s">
        <v>11535</v>
      </c>
      <c r="D3595" t="s">
        <v>9209</v>
      </c>
      <c r="E3595">
        <v>1</v>
      </c>
      <c r="F3595">
        <v>-2.4763110646046131</v>
      </c>
    </row>
    <row r="3596" spans="1:6">
      <c r="A3596" t="s">
        <v>11536</v>
      </c>
      <c r="B3596" t="s">
        <v>11537</v>
      </c>
      <c r="C3596" t="s">
        <v>11538</v>
      </c>
      <c r="D3596" t="s">
        <v>9209</v>
      </c>
      <c r="E3596">
        <v>2</v>
      </c>
      <c r="F3596">
        <v>-2.5180771713270671</v>
      </c>
    </row>
    <row r="3597" spans="1:6">
      <c r="A3597" t="s">
        <v>11539</v>
      </c>
      <c r="B3597" t="s">
        <v>11540</v>
      </c>
      <c r="C3597" t="s">
        <v>11541</v>
      </c>
      <c r="D3597" t="s">
        <v>9209</v>
      </c>
      <c r="E3597">
        <v>1</v>
      </c>
      <c r="F3597">
        <v>-4.0334948871123117</v>
      </c>
    </row>
    <row r="3598" spans="1:6">
      <c r="A3598" t="s">
        <v>11542</v>
      </c>
      <c r="B3598" t="s">
        <v>11543</v>
      </c>
      <c r="C3598" t="s">
        <v>11544</v>
      </c>
      <c r="D3598" t="s">
        <v>9209</v>
      </c>
      <c r="E3598">
        <v>3</v>
      </c>
      <c r="F3598">
        <v>-3.885897867898803</v>
      </c>
    </row>
    <row r="3599" spans="1:6">
      <c r="A3599" t="s">
        <v>11006</v>
      </c>
      <c r="B3599" t="s">
        <v>11007</v>
      </c>
      <c r="C3599" t="s">
        <v>11008</v>
      </c>
      <c r="D3599" t="s">
        <v>9209</v>
      </c>
      <c r="E3599">
        <v>2</v>
      </c>
      <c r="F3599">
        <v>2.5990720381661072</v>
      </c>
    </row>
    <row r="3600" spans="1:6">
      <c r="A3600" t="s">
        <v>11009</v>
      </c>
      <c r="B3600" t="s">
        <v>11010</v>
      </c>
      <c r="C3600" t="s">
        <v>11011</v>
      </c>
      <c r="D3600" t="s">
        <v>9209</v>
      </c>
      <c r="E3600">
        <v>1</v>
      </c>
      <c r="F3600">
        <v>-0.82314591729173925</v>
      </c>
    </row>
    <row r="3601" spans="1:6">
      <c r="A3601" t="s">
        <v>11554</v>
      </c>
      <c r="B3601" t="s">
        <v>11555</v>
      </c>
      <c r="C3601" t="s">
        <v>11556</v>
      </c>
      <c r="D3601" t="s">
        <v>11557</v>
      </c>
      <c r="E3601">
        <v>3</v>
      </c>
      <c r="F3601">
        <v>-9.5309662176335763</v>
      </c>
    </row>
    <row r="3602" spans="1:6">
      <c r="A3602" t="s">
        <v>11558</v>
      </c>
      <c r="B3602" t="s">
        <v>11559</v>
      </c>
      <c r="C3602" t="s">
        <v>11560</v>
      </c>
      <c r="D3602" t="s">
        <v>11557</v>
      </c>
      <c r="E3602">
        <v>3</v>
      </c>
      <c r="F3602">
        <v>-4.8256885993943568</v>
      </c>
    </row>
    <row r="3603" spans="1:6">
      <c r="A3603" t="s">
        <v>11561</v>
      </c>
      <c r="B3603" t="s">
        <v>11562</v>
      </c>
      <c r="C3603" t="s">
        <v>11563</v>
      </c>
      <c r="D3603" t="s">
        <v>11557</v>
      </c>
      <c r="E3603">
        <v>4</v>
      </c>
      <c r="F3603">
        <v>-8.9447328265470691</v>
      </c>
    </row>
    <row r="3604" spans="1:6">
      <c r="A3604" t="s">
        <v>11564</v>
      </c>
      <c r="B3604" t="s">
        <v>11565</v>
      </c>
      <c r="C3604" t="s">
        <v>11566</v>
      </c>
      <c r="D3604" t="s">
        <v>11557</v>
      </c>
      <c r="E3604">
        <v>3</v>
      </c>
      <c r="F3604">
        <v>-8.3260498520472996</v>
      </c>
    </row>
    <row r="3605" spans="1:6">
      <c r="A3605" t="s">
        <v>11567</v>
      </c>
      <c r="B3605" t="s">
        <v>11568</v>
      </c>
      <c r="C3605" t="s">
        <v>11569</v>
      </c>
      <c r="D3605" t="s">
        <v>11557</v>
      </c>
      <c r="E3605">
        <v>4</v>
      </c>
      <c r="F3605">
        <v>-2.5291820600108639</v>
      </c>
    </row>
    <row r="3606" spans="1:6">
      <c r="A3606" t="s">
        <v>11570</v>
      </c>
      <c r="B3606" t="s">
        <v>11571</v>
      </c>
      <c r="C3606" t="s">
        <v>11572</v>
      </c>
      <c r="D3606" t="s">
        <v>11557</v>
      </c>
      <c r="E3606">
        <v>3</v>
      </c>
      <c r="F3606">
        <v>-3.4260739061836678</v>
      </c>
    </row>
    <row r="3607" spans="1:6">
      <c r="A3607" t="s">
        <v>11573</v>
      </c>
      <c r="B3607" t="s">
        <v>11574</v>
      </c>
      <c r="C3607" t="s">
        <v>11575</v>
      </c>
      <c r="D3607" t="s">
        <v>11557</v>
      </c>
      <c r="E3607">
        <v>4</v>
      </c>
      <c r="F3607">
        <v>-4.1191799861417264</v>
      </c>
    </row>
    <row r="3608" spans="1:6">
      <c r="A3608" t="s">
        <v>11576</v>
      </c>
      <c r="B3608" t="s">
        <v>11577</v>
      </c>
      <c r="C3608" t="s">
        <v>11578</v>
      </c>
      <c r="D3608" t="s">
        <v>11557</v>
      </c>
      <c r="E3608">
        <v>3</v>
      </c>
      <c r="F3608">
        <v>-3.5904766894126099</v>
      </c>
    </row>
    <row r="3609" spans="1:6">
      <c r="A3609" t="s">
        <v>11582</v>
      </c>
      <c r="B3609" t="s">
        <v>11583</v>
      </c>
      <c r="C3609" t="s">
        <v>11584</v>
      </c>
      <c r="D3609" t="s">
        <v>11557</v>
      </c>
      <c r="E3609">
        <v>4</v>
      </c>
      <c r="F3609">
        <v>-3.8415067073836662</v>
      </c>
    </row>
    <row r="3610" spans="1:6">
      <c r="A3610" t="s">
        <v>11585</v>
      </c>
      <c r="B3610" t="s">
        <v>11586</v>
      </c>
      <c r="C3610" t="s">
        <v>11587</v>
      </c>
      <c r="D3610" t="s">
        <v>11557</v>
      </c>
      <c r="E3610">
        <v>1</v>
      </c>
      <c r="F3610">
        <v>-1.3117315652503769</v>
      </c>
    </row>
    <row r="3611" spans="1:6">
      <c r="A3611" t="s">
        <v>11579</v>
      </c>
      <c r="B3611" t="s">
        <v>11580</v>
      </c>
      <c r="C3611" t="s">
        <v>11581</v>
      </c>
      <c r="D3611" t="s">
        <v>11557</v>
      </c>
      <c r="E3611">
        <v>3</v>
      </c>
      <c r="F3611">
        <v>-3.1968535761246399</v>
      </c>
    </row>
    <row r="3612" spans="1:6">
      <c r="A3612" t="s">
        <v>11588</v>
      </c>
      <c r="B3612" t="s">
        <v>11589</v>
      </c>
      <c r="C3612" t="s">
        <v>11590</v>
      </c>
      <c r="D3612" t="s">
        <v>11557</v>
      </c>
      <c r="E3612">
        <v>3</v>
      </c>
      <c r="F3612">
        <v>-0.51567773309717446</v>
      </c>
    </row>
    <row r="3613" spans="1:6">
      <c r="A3613" t="s">
        <v>11591</v>
      </c>
      <c r="B3613" t="s">
        <v>11592</v>
      </c>
      <c r="C3613" t="s">
        <v>11593</v>
      </c>
      <c r="D3613" t="s">
        <v>11557</v>
      </c>
      <c r="E3613">
        <v>5</v>
      </c>
      <c r="F3613">
        <v>-1.3458011818404461</v>
      </c>
    </row>
    <row r="3614" spans="1:6">
      <c r="A3614" t="s">
        <v>11594</v>
      </c>
      <c r="B3614" t="s">
        <v>11595</v>
      </c>
      <c r="C3614" t="s">
        <v>11596</v>
      </c>
      <c r="D3614" t="s">
        <v>11557</v>
      </c>
      <c r="E3614">
        <v>2</v>
      </c>
      <c r="F3614">
        <v>8.028876462044737</v>
      </c>
    </row>
    <row r="3615" spans="1:6">
      <c r="A3615" t="s">
        <v>11597</v>
      </c>
      <c r="B3615" t="s">
        <v>11598</v>
      </c>
      <c r="C3615" t="s">
        <v>11599</v>
      </c>
      <c r="D3615" t="s">
        <v>11557</v>
      </c>
      <c r="E3615">
        <v>3</v>
      </c>
      <c r="F3615">
        <v>5.2271031519558306</v>
      </c>
    </row>
    <row r="3616" spans="1:6">
      <c r="A3616" t="s">
        <v>11600</v>
      </c>
      <c r="B3616" t="s">
        <v>11601</v>
      </c>
      <c r="C3616" t="s">
        <v>11602</v>
      </c>
      <c r="D3616" t="s">
        <v>11557</v>
      </c>
      <c r="E3616">
        <v>4</v>
      </c>
      <c r="F3616">
        <v>5.1669796441782969</v>
      </c>
    </row>
    <row r="3617" spans="1:6">
      <c r="A3617" t="s">
        <v>11603</v>
      </c>
      <c r="B3617" t="s">
        <v>11604</v>
      </c>
      <c r="C3617" t="s">
        <v>11605</v>
      </c>
      <c r="D3617" t="s">
        <v>11557</v>
      </c>
      <c r="E3617">
        <v>3</v>
      </c>
      <c r="F3617">
        <v>-7.0216419544327042</v>
      </c>
    </row>
    <row r="3618" spans="1:6">
      <c r="A3618" t="s">
        <v>11606</v>
      </c>
      <c r="B3618" t="s">
        <v>11607</v>
      </c>
      <c r="C3618" t="s">
        <v>11608</v>
      </c>
      <c r="D3618" t="s">
        <v>11557</v>
      </c>
      <c r="E3618">
        <v>4</v>
      </c>
      <c r="F3618">
        <v>-5.9181961763672781</v>
      </c>
    </row>
    <row r="3619" spans="1:6">
      <c r="A3619" t="s">
        <v>11609</v>
      </c>
      <c r="B3619" t="s">
        <v>11610</v>
      </c>
      <c r="C3619" t="s">
        <v>11611</v>
      </c>
      <c r="D3619" t="s">
        <v>11557</v>
      </c>
      <c r="E3619">
        <v>3</v>
      </c>
      <c r="F3619">
        <v>-2.5635414021400531</v>
      </c>
    </row>
    <row r="3620" spans="1:6">
      <c r="A3620" t="s">
        <v>11612</v>
      </c>
      <c r="B3620" t="s">
        <v>11613</v>
      </c>
      <c r="C3620" t="s">
        <v>11614</v>
      </c>
      <c r="D3620" t="s">
        <v>11557</v>
      </c>
      <c r="E3620">
        <v>5</v>
      </c>
      <c r="F3620">
        <v>-5.5560800280541613</v>
      </c>
    </row>
    <row r="3621" spans="1:6">
      <c r="A3621" t="s">
        <v>11615</v>
      </c>
      <c r="B3621" t="s">
        <v>11616</v>
      </c>
      <c r="C3621" t="s">
        <v>11617</v>
      </c>
      <c r="D3621" t="s">
        <v>11557</v>
      </c>
      <c r="E3621">
        <v>3</v>
      </c>
      <c r="F3621">
        <v>-4.0518152597620452</v>
      </c>
    </row>
    <row r="3622" spans="1:6">
      <c r="A3622" t="s">
        <v>11618</v>
      </c>
      <c r="B3622" t="s">
        <v>11619</v>
      </c>
      <c r="C3622" t="s">
        <v>11620</v>
      </c>
      <c r="D3622" t="s">
        <v>11557</v>
      </c>
      <c r="E3622">
        <v>5</v>
      </c>
      <c r="F3622">
        <v>-4.9130320278781632</v>
      </c>
    </row>
    <row r="3623" spans="1:6">
      <c r="A3623" t="s">
        <v>11621</v>
      </c>
      <c r="B3623" t="s">
        <v>11622</v>
      </c>
      <c r="C3623" t="s">
        <v>11623</v>
      </c>
      <c r="D3623" t="s">
        <v>11557</v>
      </c>
      <c r="E3623">
        <v>3</v>
      </c>
      <c r="F3623">
        <v>-1.74479505642842</v>
      </c>
    </row>
    <row r="3624" spans="1:6">
      <c r="A3624" t="s">
        <v>11624</v>
      </c>
      <c r="B3624" t="s">
        <v>11625</v>
      </c>
      <c r="C3624" t="s">
        <v>11626</v>
      </c>
      <c r="D3624" t="s">
        <v>11557</v>
      </c>
      <c r="E3624">
        <v>3</v>
      </c>
      <c r="F3624">
        <v>-3.497599151110701</v>
      </c>
    </row>
    <row r="3625" spans="1:6">
      <c r="A3625" t="s">
        <v>11627</v>
      </c>
      <c r="B3625" t="s">
        <v>11628</v>
      </c>
      <c r="C3625" t="s">
        <v>11629</v>
      </c>
      <c r="D3625" t="s">
        <v>11557</v>
      </c>
      <c r="E3625">
        <v>3</v>
      </c>
      <c r="F3625">
        <v>-4.1587267501047718</v>
      </c>
    </row>
    <row r="3626" spans="1:6">
      <c r="A3626" t="s">
        <v>11630</v>
      </c>
      <c r="B3626" t="s">
        <v>11631</v>
      </c>
      <c r="C3626" t="s">
        <v>11632</v>
      </c>
      <c r="D3626" t="s">
        <v>11557</v>
      </c>
      <c r="E3626">
        <v>5</v>
      </c>
      <c r="F3626">
        <v>-4.7800172794722124</v>
      </c>
    </row>
    <row r="3627" spans="1:6">
      <c r="A3627" t="s">
        <v>11633</v>
      </c>
      <c r="B3627" t="s">
        <v>11634</v>
      </c>
      <c r="C3627" t="s">
        <v>11635</v>
      </c>
      <c r="D3627" t="s">
        <v>11557</v>
      </c>
      <c r="E3627">
        <v>5</v>
      </c>
      <c r="F3627">
        <v>-4.6196600438902848</v>
      </c>
    </row>
    <row r="3628" spans="1:6">
      <c r="A3628" t="s">
        <v>11642</v>
      </c>
      <c r="B3628" t="s">
        <v>11643</v>
      </c>
      <c r="C3628" t="s">
        <v>11644</v>
      </c>
      <c r="D3628" t="s">
        <v>11557</v>
      </c>
      <c r="E3628">
        <v>3</v>
      </c>
      <c r="F3628">
        <v>1.698211417647028</v>
      </c>
    </row>
    <row r="3629" spans="1:6">
      <c r="A3629" t="s">
        <v>11645</v>
      </c>
      <c r="B3629" t="s">
        <v>11646</v>
      </c>
      <c r="C3629" t="s">
        <v>11647</v>
      </c>
      <c r="D3629" t="s">
        <v>11557</v>
      </c>
      <c r="E3629">
        <v>3</v>
      </c>
      <c r="F3629">
        <v>-7.2330258363362904E-2</v>
      </c>
    </row>
    <row r="3630" spans="1:6">
      <c r="A3630" t="s">
        <v>11636</v>
      </c>
      <c r="B3630" t="s">
        <v>11637</v>
      </c>
      <c r="C3630" t="s">
        <v>11638</v>
      </c>
      <c r="D3630" t="s">
        <v>11557</v>
      </c>
      <c r="E3630">
        <v>4</v>
      </c>
      <c r="F3630">
        <v>-3.9993779902517539</v>
      </c>
    </row>
    <row r="3631" spans="1:6">
      <c r="A3631" t="s">
        <v>11648</v>
      </c>
      <c r="B3631" t="s">
        <v>11649</v>
      </c>
      <c r="C3631" t="s">
        <v>11650</v>
      </c>
      <c r="D3631" t="s">
        <v>11557</v>
      </c>
      <c r="E3631">
        <v>3</v>
      </c>
      <c r="F3631">
        <v>-2.0907333351115689</v>
      </c>
    </row>
    <row r="3632" spans="1:6">
      <c r="A3632" t="s">
        <v>11651</v>
      </c>
      <c r="B3632" t="s">
        <v>11652</v>
      </c>
      <c r="C3632" t="s">
        <v>11653</v>
      </c>
      <c r="D3632" t="s">
        <v>11557</v>
      </c>
      <c r="E3632">
        <v>3</v>
      </c>
      <c r="F3632">
        <v>-2.0993742757848519</v>
      </c>
    </row>
    <row r="3633" spans="1:6">
      <c r="A3633" t="s">
        <v>11639</v>
      </c>
      <c r="B3633" t="s">
        <v>11640</v>
      </c>
      <c r="C3633" t="s">
        <v>11641</v>
      </c>
      <c r="D3633" t="s">
        <v>11557</v>
      </c>
      <c r="E3633">
        <v>3</v>
      </c>
      <c r="F3633">
        <v>-2.5996610944701861</v>
      </c>
    </row>
    <row r="3634" spans="1:6">
      <c r="A3634" t="s">
        <v>11654</v>
      </c>
      <c r="B3634" t="s">
        <v>11655</v>
      </c>
      <c r="C3634" t="s">
        <v>11656</v>
      </c>
      <c r="D3634" t="s">
        <v>11557</v>
      </c>
      <c r="E3634">
        <v>4</v>
      </c>
      <c r="F3634">
        <v>6.7601976451162153</v>
      </c>
    </row>
    <row r="3635" spans="1:6">
      <c r="A3635" t="s">
        <v>11657</v>
      </c>
      <c r="B3635" t="s">
        <v>11658</v>
      </c>
      <c r="C3635" t="s">
        <v>11659</v>
      </c>
      <c r="D3635" t="s">
        <v>11557</v>
      </c>
      <c r="E3635">
        <v>1</v>
      </c>
      <c r="F3635">
        <v>4.2904623837699774</v>
      </c>
    </row>
    <row r="3636" spans="1:6">
      <c r="A3636" t="s">
        <v>11660</v>
      </c>
      <c r="B3636" t="s">
        <v>11661</v>
      </c>
      <c r="C3636" t="s">
        <v>11662</v>
      </c>
      <c r="D3636" t="s">
        <v>11557</v>
      </c>
      <c r="E3636">
        <v>4</v>
      </c>
      <c r="F3636">
        <v>-2.0145497471620262</v>
      </c>
    </row>
    <row r="3637" spans="1:6">
      <c r="A3637" t="s">
        <v>11663</v>
      </c>
      <c r="B3637" t="s">
        <v>11664</v>
      </c>
      <c r="C3637" t="s">
        <v>11665</v>
      </c>
      <c r="D3637" t="s">
        <v>11557</v>
      </c>
      <c r="E3637">
        <v>3</v>
      </c>
      <c r="F3637">
        <v>-2.3094475024284509</v>
      </c>
    </row>
    <row r="3638" spans="1:6">
      <c r="A3638" t="s">
        <v>11666</v>
      </c>
      <c r="B3638" t="s">
        <v>11667</v>
      </c>
      <c r="C3638" t="s">
        <v>11668</v>
      </c>
      <c r="D3638" t="s">
        <v>11557</v>
      </c>
      <c r="E3638">
        <v>3</v>
      </c>
      <c r="F3638">
        <v>4.1662580385555614</v>
      </c>
    </row>
    <row r="3639" spans="1:6">
      <c r="A3639" t="s">
        <v>11669</v>
      </c>
      <c r="B3639" t="s">
        <v>11670</v>
      </c>
      <c r="C3639" t="s">
        <v>11671</v>
      </c>
      <c r="D3639" t="s">
        <v>11557</v>
      </c>
      <c r="E3639">
        <v>4</v>
      </c>
      <c r="F3639">
        <v>-1.8196961068986051</v>
      </c>
    </row>
    <row r="3640" spans="1:6">
      <c r="A3640" t="s">
        <v>11672</v>
      </c>
      <c r="B3640" t="s">
        <v>11673</v>
      </c>
      <c r="C3640" t="s">
        <v>11668</v>
      </c>
      <c r="D3640" t="s">
        <v>11557</v>
      </c>
      <c r="E3640">
        <v>4</v>
      </c>
      <c r="F3640">
        <v>3.0396504194231202</v>
      </c>
    </row>
    <row r="3641" spans="1:6">
      <c r="A3641" t="s">
        <v>11674</v>
      </c>
      <c r="B3641" t="s">
        <v>11675</v>
      </c>
      <c r="C3641" t="s">
        <v>11676</v>
      </c>
      <c r="D3641" t="s">
        <v>11557</v>
      </c>
      <c r="E3641">
        <v>3</v>
      </c>
      <c r="F3641">
        <v>2.5807330067676291</v>
      </c>
    </row>
    <row r="3642" spans="1:6">
      <c r="A3642" t="s">
        <v>11677</v>
      </c>
      <c r="B3642" t="s">
        <v>11678</v>
      </c>
      <c r="C3642" t="s">
        <v>11679</v>
      </c>
      <c r="D3642" t="s">
        <v>11557</v>
      </c>
      <c r="E3642">
        <v>3</v>
      </c>
      <c r="F3642">
        <v>1.423114236921019</v>
      </c>
    </row>
    <row r="3643" spans="1:6">
      <c r="A3643" t="s">
        <v>11680</v>
      </c>
      <c r="B3643" t="s">
        <v>11681</v>
      </c>
      <c r="C3643" t="s">
        <v>11682</v>
      </c>
      <c r="D3643" t="s">
        <v>11557</v>
      </c>
      <c r="E3643">
        <v>4</v>
      </c>
      <c r="F3643">
        <v>0.70403482663924311</v>
      </c>
    </row>
    <row r="3644" spans="1:6">
      <c r="A3644" t="s">
        <v>11683</v>
      </c>
      <c r="B3644" t="s">
        <v>11684</v>
      </c>
      <c r="C3644" t="s">
        <v>11685</v>
      </c>
      <c r="D3644" t="s">
        <v>11557</v>
      </c>
      <c r="E3644">
        <v>3</v>
      </c>
      <c r="F3644">
        <v>3.2857107452731751</v>
      </c>
    </row>
    <row r="3645" spans="1:6">
      <c r="A3645" t="s">
        <v>11686</v>
      </c>
      <c r="B3645" t="s">
        <v>11687</v>
      </c>
      <c r="C3645" t="s">
        <v>11688</v>
      </c>
      <c r="D3645" t="s">
        <v>11557</v>
      </c>
      <c r="E3645">
        <v>5</v>
      </c>
      <c r="F3645">
        <v>1.2957435241241611</v>
      </c>
    </row>
    <row r="3646" spans="1:6">
      <c r="A3646" t="s">
        <v>11689</v>
      </c>
      <c r="B3646" t="s">
        <v>11690</v>
      </c>
      <c r="C3646" t="s">
        <v>11691</v>
      </c>
      <c r="D3646" t="s">
        <v>11557</v>
      </c>
      <c r="E3646">
        <v>3</v>
      </c>
      <c r="F3646">
        <v>1.9418383821292731</v>
      </c>
    </row>
    <row r="3647" spans="1:6">
      <c r="A3647" t="s">
        <v>11692</v>
      </c>
      <c r="B3647" t="s">
        <v>11693</v>
      </c>
      <c r="C3647" t="s">
        <v>11691</v>
      </c>
      <c r="D3647" t="s">
        <v>11557</v>
      </c>
      <c r="E3647">
        <v>2</v>
      </c>
      <c r="F3647">
        <v>1.7553745852208991</v>
      </c>
    </row>
    <row r="3648" spans="1:6">
      <c r="A3648" t="s">
        <v>11694</v>
      </c>
      <c r="B3648" t="s">
        <v>11695</v>
      </c>
      <c r="C3648" t="s">
        <v>11696</v>
      </c>
      <c r="D3648" t="s">
        <v>11557</v>
      </c>
      <c r="E3648">
        <v>5</v>
      </c>
      <c r="F3648">
        <v>1.1821282864782789</v>
      </c>
    </row>
    <row r="3649" spans="1:6">
      <c r="A3649" t="s">
        <v>11697</v>
      </c>
      <c r="B3649" t="s">
        <v>11698</v>
      </c>
      <c r="C3649" t="s">
        <v>11699</v>
      </c>
      <c r="D3649" t="s">
        <v>11557</v>
      </c>
      <c r="E3649">
        <v>3</v>
      </c>
      <c r="F3649">
        <v>3.181305212817362</v>
      </c>
    </row>
    <row r="3650" spans="1:6">
      <c r="A3650" t="s">
        <v>11700</v>
      </c>
      <c r="B3650" t="s">
        <v>11701</v>
      </c>
      <c r="C3650" t="s">
        <v>11702</v>
      </c>
      <c r="D3650" t="s">
        <v>11557</v>
      </c>
      <c r="E3650">
        <v>3</v>
      </c>
      <c r="F3650">
        <v>3.286398935267318</v>
      </c>
    </row>
    <row r="3651" spans="1:6">
      <c r="A3651" t="s">
        <v>11703</v>
      </c>
      <c r="B3651" t="s">
        <v>11704</v>
      </c>
      <c r="C3651" t="s">
        <v>11705</v>
      </c>
      <c r="D3651" t="s">
        <v>11557</v>
      </c>
      <c r="E3651">
        <v>3</v>
      </c>
      <c r="F3651">
        <v>3.3066681771674191</v>
      </c>
    </row>
    <row r="3652" spans="1:6">
      <c r="A3652" t="s">
        <v>11709</v>
      </c>
      <c r="B3652" t="s">
        <v>11710</v>
      </c>
      <c r="C3652" t="s">
        <v>11711</v>
      </c>
      <c r="D3652" t="s">
        <v>11557</v>
      </c>
      <c r="E3652">
        <v>3</v>
      </c>
      <c r="F3652">
        <v>3.957213024749477</v>
      </c>
    </row>
    <row r="3653" spans="1:6">
      <c r="A3653" t="s">
        <v>11706</v>
      </c>
      <c r="B3653" t="s">
        <v>11707</v>
      </c>
      <c r="C3653" t="s">
        <v>11708</v>
      </c>
      <c r="D3653" t="s">
        <v>11557</v>
      </c>
      <c r="E3653">
        <v>3</v>
      </c>
      <c r="F3653">
        <v>3.0930060564947901</v>
      </c>
    </row>
    <row r="3654" spans="1:6">
      <c r="A3654" t="s">
        <v>11712</v>
      </c>
      <c r="B3654" t="s">
        <v>11713</v>
      </c>
      <c r="C3654" t="s">
        <v>11714</v>
      </c>
      <c r="D3654" t="s">
        <v>11557</v>
      </c>
      <c r="E3654">
        <v>4</v>
      </c>
      <c r="F3654">
        <v>3.309119940750807</v>
      </c>
    </row>
    <row r="3655" spans="1:6">
      <c r="A3655" t="s">
        <v>11715</v>
      </c>
      <c r="B3655" t="s">
        <v>11716</v>
      </c>
      <c r="C3655" t="s">
        <v>11717</v>
      </c>
      <c r="D3655" t="s">
        <v>11557</v>
      </c>
      <c r="E3655">
        <v>3</v>
      </c>
      <c r="F3655">
        <v>4.3449684837803098</v>
      </c>
    </row>
    <row r="3656" spans="1:6">
      <c r="A3656" t="s">
        <v>11718</v>
      </c>
      <c r="B3656" t="s">
        <v>11719</v>
      </c>
      <c r="C3656" t="s">
        <v>11720</v>
      </c>
      <c r="D3656" t="s">
        <v>11557</v>
      </c>
      <c r="E3656">
        <v>1</v>
      </c>
      <c r="F3656">
        <v>20.635186763534559</v>
      </c>
    </row>
    <row r="3657" spans="1:6">
      <c r="A3657" t="s">
        <v>11721</v>
      </c>
      <c r="B3657" t="s">
        <v>11722</v>
      </c>
      <c r="C3657" t="s">
        <v>11723</v>
      </c>
      <c r="D3657" t="s">
        <v>11557</v>
      </c>
      <c r="E3657">
        <v>3</v>
      </c>
      <c r="F3657">
        <v>-5.365268248043197</v>
      </c>
    </row>
    <row r="3658" spans="1:6">
      <c r="A3658" t="s">
        <v>11724</v>
      </c>
      <c r="B3658" t="s">
        <v>11725</v>
      </c>
      <c r="C3658" t="s">
        <v>11726</v>
      </c>
      <c r="D3658" t="s">
        <v>11557</v>
      </c>
      <c r="E3658">
        <v>3</v>
      </c>
      <c r="F3658">
        <v>-6.9662643001403213</v>
      </c>
    </row>
    <row r="3659" spans="1:6">
      <c r="A3659" t="s">
        <v>11730</v>
      </c>
      <c r="B3659" t="s">
        <v>11731</v>
      </c>
      <c r="C3659" t="s">
        <v>11732</v>
      </c>
      <c r="D3659" t="s">
        <v>11557</v>
      </c>
      <c r="E3659">
        <v>4</v>
      </c>
      <c r="F3659">
        <v>-5.3410521070068828</v>
      </c>
    </row>
    <row r="3660" spans="1:6">
      <c r="A3660" t="s">
        <v>11733</v>
      </c>
      <c r="B3660" t="s">
        <v>11734</v>
      </c>
      <c r="C3660" t="s">
        <v>11735</v>
      </c>
      <c r="D3660" t="s">
        <v>11557</v>
      </c>
      <c r="E3660">
        <v>3</v>
      </c>
      <c r="F3660">
        <v>-5.4858856982141599</v>
      </c>
    </row>
    <row r="3661" spans="1:6">
      <c r="A3661" t="s">
        <v>11727</v>
      </c>
      <c r="B3661" t="s">
        <v>11728</v>
      </c>
      <c r="C3661" t="s">
        <v>11729</v>
      </c>
      <c r="D3661" t="s">
        <v>11557</v>
      </c>
      <c r="E3661">
        <v>4</v>
      </c>
      <c r="F3661">
        <v>-5.344990562100544</v>
      </c>
    </row>
    <row r="3662" spans="1:6">
      <c r="A3662" t="s">
        <v>11736</v>
      </c>
      <c r="B3662" t="s">
        <v>11737</v>
      </c>
      <c r="C3662" t="s">
        <v>11738</v>
      </c>
      <c r="D3662" t="s">
        <v>11557</v>
      </c>
      <c r="E3662">
        <v>3</v>
      </c>
      <c r="F3662">
        <v>-4.7648058428453943</v>
      </c>
    </row>
    <row r="3663" spans="1:6">
      <c r="A3663" t="s">
        <v>11739</v>
      </c>
      <c r="B3663" t="s">
        <v>11740</v>
      </c>
      <c r="C3663" t="s">
        <v>11741</v>
      </c>
      <c r="D3663" t="s">
        <v>11557</v>
      </c>
      <c r="E3663">
        <v>4</v>
      </c>
      <c r="F3663">
        <v>-6.6745547820163793</v>
      </c>
    </row>
    <row r="3664" spans="1:6">
      <c r="A3664" t="s">
        <v>11742</v>
      </c>
      <c r="B3664" t="s">
        <v>11743</v>
      </c>
      <c r="C3664" t="s">
        <v>11744</v>
      </c>
      <c r="D3664" t="s">
        <v>11557</v>
      </c>
      <c r="E3664">
        <v>2</v>
      </c>
      <c r="F3664">
        <v>-4.530377212565881</v>
      </c>
    </row>
    <row r="3665" spans="1:6">
      <c r="A3665" t="s">
        <v>11745</v>
      </c>
      <c r="B3665" t="s">
        <v>11746</v>
      </c>
      <c r="C3665" t="s">
        <v>11747</v>
      </c>
      <c r="D3665" t="s">
        <v>11557</v>
      </c>
      <c r="E3665">
        <v>5</v>
      </c>
      <c r="F3665">
        <v>-4.9521941444613136</v>
      </c>
    </row>
    <row r="3666" spans="1:6">
      <c r="A3666" t="s">
        <v>11748</v>
      </c>
      <c r="B3666" t="s">
        <v>11749</v>
      </c>
      <c r="C3666" t="s">
        <v>11750</v>
      </c>
      <c r="D3666" t="s">
        <v>11557</v>
      </c>
      <c r="E3666">
        <v>4</v>
      </c>
      <c r="F3666">
        <v>-4.4764563955358856</v>
      </c>
    </row>
    <row r="3667" spans="1:6">
      <c r="A3667" t="s">
        <v>11751</v>
      </c>
      <c r="B3667" t="s">
        <v>11752</v>
      </c>
      <c r="C3667" t="s">
        <v>11753</v>
      </c>
      <c r="D3667" t="s">
        <v>11557</v>
      </c>
      <c r="E3667">
        <v>3</v>
      </c>
      <c r="F3667">
        <v>-3.4072241848401998</v>
      </c>
    </row>
    <row r="3668" spans="1:6">
      <c r="A3668" t="s">
        <v>11754</v>
      </c>
      <c r="B3668" t="s">
        <v>11755</v>
      </c>
      <c r="C3668" t="s">
        <v>11756</v>
      </c>
      <c r="D3668" t="s">
        <v>11557</v>
      </c>
      <c r="E3668">
        <v>3</v>
      </c>
      <c r="F3668">
        <v>-1.3511590863779761</v>
      </c>
    </row>
    <row r="3669" spans="1:6">
      <c r="A3669" t="s">
        <v>11757</v>
      </c>
      <c r="B3669" t="s">
        <v>11758</v>
      </c>
      <c r="C3669" t="s">
        <v>11759</v>
      </c>
      <c r="D3669" t="s">
        <v>11557</v>
      </c>
      <c r="E3669">
        <v>4</v>
      </c>
      <c r="F3669">
        <v>-2.6806295056318561</v>
      </c>
    </row>
    <row r="3670" spans="1:6">
      <c r="A3670" t="s">
        <v>11760</v>
      </c>
      <c r="B3670" t="s">
        <v>11761</v>
      </c>
      <c r="C3670" t="s">
        <v>11762</v>
      </c>
      <c r="D3670" t="s">
        <v>11557</v>
      </c>
      <c r="E3670">
        <v>3</v>
      </c>
      <c r="F3670">
        <v>-3.2496824922665799</v>
      </c>
    </row>
    <row r="3671" spans="1:6">
      <c r="A3671" t="s">
        <v>11763</v>
      </c>
      <c r="B3671" t="s">
        <v>11764</v>
      </c>
      <c r="C3671" t="s">
        <v>11765</v>
      </c>
      <c r="D3671" t="s">
        <v>11557</v>
      </c>
      <c r="E3671">
        <v>4</v>
      </c>
      <c r="F3671">
        <v>-4.0392943602829243</v>
      </c>
    </row>
    <row r="3672" spans="1:6">
      <c r="A3672" t="s">
        <v>11766</v>
      </c>
      <c r="B3672" t="s">
        <v>11767</v>
      </c>
      <c r="C3672" t="s">
        <v>11768</v>
      </c>
      <c r="D3672" t="s">
        <v>11557</v>
      </c>
      <c r="E3672">
        <v>2</v>
      </c>
      <c r="F3672">
        <v>1.2389875601853</v>
      </c>
    </row>
    <row r="3673" spans="1:6">
      <c r="A3673" t="s">
        <v>11769</v>
      </c>
      <c r="B3673" t="s">
        <v>11770</v>
      </c>
      <c r="C3673" t="s">
        <v>11771</v>
      </c>
      <c r="D3673" t="s">
        <v>11557</v>
      </c>
      <c r="E3673">
        <v>2</v>
      </c>
      <c r="F3673">
        <v>0.10774920239405709</v>
      </c>
    </row>
    <row r="3674" spans="1:6">
      <c r="A3674" t="s">
        <v>11772</v>
      </c>
      <c r="B3674" t="s">
        <v>11773</v>
      </c>
      <c r="C3674" t="s">
        <v>11774</v>
      </c>
      <c r="D3674" t="s">
        <v>11557</v>
      </c>
      <c r="E3674">
        <v>3</v>
      </c>
      <c r="F3674">
        <v>-0.84004445001203021</v>
      </c>
    </row>
    <row r="3675" spans="1:6">
      <c r="A3675" t="s">
        <v>11775</v>
      </c>
      <c r="B3675" t="s">
        <v>11776</v>
      </c>
      <c r="C3675" t="s">
        <v>11777</v>
      </c>
      <c r="D3675" t="s">
        <v>11557</v>
      </c>
      <c r="E3675">
        <v>3</v>
      </c>
      <c r="F3675">
        <v>-3.263138364316216</v>
      </c>
    </row>
    <row r="3676" spans="1:6">
      <c r="A3676" t="s">
        <v>11778</v>
      </c>
      <c r="B3676" t="s">
        <v>11779</v>
      </c>
      <c r="C3676" t="s">
        <v>11780</v>
      </c>
      <c r="D3676" t="s">
        <v>11557</v>
      </c>
      <c r="E3676">
        <v>3</v>
      </c>
      <c r="F3676">
        <v>7.9391814336244607E-2</v>
      </c>
    </row>
    <row r="3677" spans="1:6">
      <c r="A3677" t="s">
        <v>11781</v>
      </c>
      <c r="B3677" t="s">
        <v>11782</v>
      </c>
      <c r="C3677" t="s">
        <v>11783</v>
      </c>
      <c r="D3677" t="s">
        <v>11557</v>
      </c>
      <c r="E3677">
        <v>2</v>
      </c>
      <c r="F3677">
        <v>-2.6516398274555839</v>
      </c>
    </row>
    <row r="3678" spans="1:6">
      <c r="A3678" t="s">
        <v>11784</v>
      </c>
      <c r="B3678" t="s">
        <v>11785</v>
      </c>
      <c r="C3678" t="s">
        <v>11786</v>
      </c>
      <c r="D3678" t="s">
        <v>11557</v>
      </c>
      <c r="E3678">
        <v>4</v>
      </c>
      <c r="F3678">
        <v>-1.4010669805951681</v>
      </c>
    </row>
    <row r="3679" spans="1:6">
      <c r="A3679" t="s">
        <v>11787</v>
      </c>
      <c r="B3679" t="s">
        <v>11788</v>
      </c>
      <c r="C3679" t="s">
        <v>11789</v>
      </c>
      <c r="D3679" t="s">
        <v>11557</v>
      </c>
      <c r="E3679">
        <v>3</v>
      </c>
      <c r="F3679">
        <v>-5.0276225947105004</v>
      </c>
    </row>
    <row r="3680" spans="1:6">
      <c r="A3680" t="s">
        <v>11790</v>
      </c>
      <c r="B3680" t="s">
        <v>11791</v>
      </c>
      <c r="C3680" t="s">
        <v>11792</v>
      </c>
      <c r="D3680" t="s">
        <v>11557</v>
      </c>
      <c r="E3680">
        <v>2</v>
      </c>
      <c r="F3680">
        <v>-5.4563462317889346</v>
      </c>
    </row>
    <row r="3681" spans="1:6">
      <c r="A3681" t="s">
        <v>11793</v>
      </c>
      <c r="B3681" t="s">
        <v>11794</v>
      </c>
      <c r="C3681" t="s">
        <v>11795</v>
      </c>
      <c r="D3681" t="s">
        <v>11557</v>
      </c>
      <c r="E3681">
        <v>3</v>
      </c>
      <c r="F3681">
        <v>-4.3944042279921103</v>
      </c>
    </row>
    <row r="3682" spans="1:6">
      <c r="A3682" t="s">
        <v>11796</v>
      </c>
      <c r="B3682" t="s">
        <v>11797</v>
      </c>
      <c r="C3682" t="s">
        <v>11798</v>
      </c>
      <c r="D3682" t="s">
        <v>11557</v>
      </c>
      <c r="E3682">
        <v>3</v>
      </c>
      <c r="F3682">
        <v>-4.2126559784526796</v>
      </c>
    </row>
    <row r="3683" spans="1:6">
      <c r="A3683" t="s">
        <v>11799</v>
      </c>
      <c r="B3683" t="s">
        <v>11800</v>
      </c>
      <c r="C3683" t="s">
        <v>11801</v>
      </c>
      <c r="D3683" t="s">
        <v>11557</v>
      </c>
      <c r="E3683">
        <v>4</v>
      </c>
      <c r="F3683">
        <v>-4.105235818472857</v>
      </c>
    </row>
    <row r="3684" spans="1:6">
      <c r="A3684" t="s">
        <v>11802</v>
      </c>
      <c r="B3684" t="s">
        <v>11803</v>
      </c>
      <c r="C3684" t="s">
        <v>11804</v>
      </c>
      <c r="D3684" t="s">
        <v>11557</v>
      </c>
      <c r="E3684">
        <v>2</v>
      </c>
      <c r="F3684">
        <v>-2.3982701884896902</v>
      </c>
    </row>
    <row r="3685" spans="1:6">
      <c r="A3685" t="s">
        <v>11805</v>
      </c>
      <c r="B3685" t="s">
        <v>11806</v>
      </c>
      <c r="C3685" t="s">
        <v>11807</v>
      </c>
      <c r="D3685" t="s">
        <v>11557</v>
      </c>
      <c r="E3685">
        <v>4</v>
      </c>
      <c r="F3685">
        <v>-4.5263518483574536</v>
      </c>
    </row>
    <row r="3686" spans="1:6">
      <c r="A3686" t="s">
        <v>11808</v>
      </c>
      <c r="B3686" t="s">
        <v>11809</v>
      </c>
      <c r="C3686" t="s">
        <v>11810</v>
      </c>
      <c r="D3686" t="s">
        <v>11557</v>
      </c>
      <c r="E3686">
        <v>5</v>
      </c>
      <c r="F3686">
        <v>-3.6424252694945181</v>
      </c>
    </row>
    <row r="3687" spans="1:6">
      <c r="A3687" t="s">
        <v>11811</v>
      </c>
      <c r="B3687" t="s">
        <v>11812</v>
      </c>
      <c r="C3687" t="s">
        <v>11813</v>
      </c>
      <c r="D3687" t="s">
        <v>11557</v>
      </c>
      <c r="E3687">
        <v>5</v>
      </c>
      <c r="F3687">
        <v>-3.827930106328612</v>
      </c>
    </row>
    <row r="3688" spans="1:6">
      <c r="A3688" t="s">
        <v>11814</v>
      </c>
      <c r="B3688" t="s">
        <v>11815</v>
      </c>
      <c r="C3688" t="s">
        <v>11816</v>
      </c>
      <c r="D3688" t="s">
        <v>11557</v>
      </c>
      <c r="E3688">
        <v>3</v>
      </c>
      <c r="F3688">
        <v>-2.632449072730076</v>
      </c>
    </row>
    <row r="3689" spans="1:6">
      <c r="A3689" t="s">
        <v>11817</v>
      </c>
      <c r="B3689" t="s">
        <v>11818</v>
      </c>
      <c r="C3689" t="s">
        <v>11819</v>
      </c>
      <c r="D3689" t="s">
        <v>11557</v>
      </c>
      <c r="E3689">
        <v>2</v>
      </c>
      <c r="F3689">
        <v>-2.9049974367292331</v>
      </c>
    </row>
    <row r="3690" spans="1:6">
      <c r="A3690" t="s">
        <v>11820</v>
      </c>
      <c r="B3690" t="s">
        <v>11821</v>
      </c>
      <c r="C3690" t="s">
        <v>11822</v>
      </c>
      <c r="D3690" t="s">
        <v>11557</v>
      </c>
      <c r="E3690">
        <v>3</v>
      </c>
      <c r="F3690">
        <v>-3.717218000051449</v>
      </c>
    </row>
    <row r="3691" spans="1:6">
      <c r="A3691" t="s">
        <v>11823</v>
      </c>
      <c r="B3691" t="s">
        <v>11824</v>
      </c>
      <c r="C3691" t="s">
        <v>11825</v>
      </c>
      <c r="D3691" t="s">
        <v>11557</v>
      </c>
      <c r="E3691">
        <v>5</v>
      </c>
      <c r="F3691">
        <v>-3.5804336335173641</v>
      </c>
    </row>
    <row r="3692" spans="1:6">
      <c r="A3692" t="s">
        <v>11826</v>
      </c>
      <c r="B3692" t="s">
        <v>11827</v>
      </c>
      <c r="C3692" t="s">
        <v>11828</v>
      </c>
      <c r="D3692" t="s">
        <v>11557</v>
      </c>
      <c r="E3692">
        <v>4</v>
      </c>
      <c r="F3692">
        <v>-0.78523355399832839</v>
      </c>
    </row>
    <row r="3693" spans="1:6">
      <c r="A3693" t="s">
        <v>11829</v>
      </c>
      <c r="B3693" t="s">
        <v>11830</v>
      </c>
      <c r="C3693" t="s">
        <v>11831</v>
      </c>
      <c r="D3693" t="s">
        <v>11557</v>
      </c>
      <c r="E3693">
        <v>3</v>
      </c>
      <c r="F3693">
        <v>-3.4352630705949698</v>
      </c>
    </row>
    <row r="3694" spans="1:6">
      <c r="A3694" t="s">
        <v>11832</v>
      </c>
      <c r="B3694" t="s">
        <v>11833</v>
      </c>
      <c r="C3694" t="s">
        <v>11834</v>
      </c>
      <c r="D3694" t="s">
        <v>11557</v>
      </c>
      <c r="E3694">
        <v>5</v>
      </c>
      <c r="F3694">
        <v>-3.4392716246800279</v>
      </c>
    </row>
    <row r="3695" spans="1:6">
      <c r="A3695" t="s">
        <v>11835</v>
      </c>
      <c r="B3695" t="s">
        <v>11836</v>
      </c>
      <c r="C3695" t="s">
        <v>11837</v>
      </c>
      <c r="D3695" t="s">
        <v>11557</v>
      </c>
      <c r="E3695">
        <v>4</v>
      </c>
      <c r="F3695">
        <v>-3.1802198268269519</v>
      </c>
    </row>
    <row r="3696" spans="1:6">
      <c r="A3696" t="s">
        <v>11838</v>
      </c>
      <c r="B3696" t="s">
        <v>11839</v>
      </c>
      <c r="C3696" t="s">
        <v>11840</v>
      </c>
      <c r="D3696" t="s">
        <v>11557</v>
      </c>
      <c r="E3696">
        <v>3</v>
      </c>
      <c r="F3696">
        <v>-2.7095420876598739</v>
      </c>
    </row>
    <row r="3697" spans="1:6">
      <c r="A3697" t="s">
        <v>11841</v>
      </c>
      <c r="B3697" t="s">
        <v>11842</v>
      </c>
      <c r="C3697" t="s">
        <v>11843</v>
      </c>
      <c r="D3697" t="s">
        <v>11557</v>
      </c>
      <c r="E3697">
        <v>2</v>
      </c>
      <c r="F3697">
        <v>-2.4312477962126859</v>
      </c>
    </row>
    <row r="3698" spans="1:6">
      <c r="A3698" t="s">
        <v>11844</v>
      </c>
      <c r="B3698" t="s">
        <v>11845</v>
      </c>
      <c r="C3698" t="s">
        <v>11846</v>
      </c>
      <c r="D3698" t="s">
        <v>11557</v>
      </c>
      <c r="E3698">
        <v>3</v>
      </c>
      <c r="F3698">
        <v>-2.6666023776496628</v>
      </c>
    </row>
    <row r="3699" spans="1:6">
      <c r="A3699" t="s">
        <v>11847</v>
      </c>
      <c r="B3699" t="s">
        <v>11848</v>
      </c>
      <c r="C3699" t="s">
        <v>11849</v>
      </c>
      <c r="D3699" t="s">
        <v>11557</v>
      </c>
      <c r="E3699">
        <v>4</v>
      </c>
      <c r="F3699">
        <v>-2.693477660364664</v>
      </c>
    </row>
    <row r="3700" spans="1:6">
      <c r="A3700" t="s">
        <v>11850</v>
      </c>
      <c r="B3700" t="s">
        <v>11851</v>
      </c>
      <c r="C3700" t="s">
        <v>11852</v>
      </c>
      <c r="D3700" t="s">
        <v>11557</v>
      </c>
      <c r="E3700">
        <v>3</v>
      </c>
      <c r="F3700">
        <v>-1.275672437833838</v>
      </c>
    </row>
    <row r="3701" spans="1:6">
      <c r="A3701" t="s">
        <v>11853</v>
      </c>
      <c r="B3701" t="s">
        <v>11854</v>
      </c>
      <c r="C3701" t="s">
        <v>11855</v>
      </c>
      <c r="D3701" t="s">
        <v>11557</v>
      </c>
      <c r="E3701">
        <v>3</v>
      </c>
      <c r="F3701">
        <v>-0.30402333702050621</v>
      </c>
    </row>
    <row r="3702" spans="1:6">
      <c r="A3702" t="s">
        <v>11856</v>
      </c>
      <c r="B3702" t="s">
        <v>11857</v>
      </c>
      <c r="C3702" t="s">
        <v>11858</v>
      </c>
      <c r="D3702" t="s">
        <v>11557</v>
      </c>
      <c r="E3702">
        <v>5</v>
      </c>
      <c r="F3702">
        <v>-0.95083296312644283</v>
      </c>
    </row>
    <row r="3703" spans="1:6">
      <c r="A3703" t="s">
        <v>11859</v>
      </c>
      <c r="B3703" t="s">
        <v>11860</v>
      </c>
      <c r="C3703" t="s">
        <v>11861</v>
      </c>
      <c r="D3703" t="s">
        <v>11557</v>
      </c>
      <c r="E3703">
        <v>4</v>
      </c>
      <c r="F3703">
        <v>-1.3291356255285109</v>
      </c>
    </row>
    <row r="3704" spans="1:6">
      <c r="A3704" t="s">
        <v>11862</v>
      </c>
      <c r="B3704" t="s">
        <v>11863</v>
      </c>
      <c r="C3704" t="s">
        <v>11864</v>
      </c>
      <c r="D3704" t="s">
        <v>11557</v>
      </c>
      <c r="E3704">
        <v>3</v>
      </c>
      <c r="F3704">
        <v>-1.1294663227311981</v>
      </c>
    </row>
    <row r="3705" spans="1:6">
      <c r="A3705" t="s">
        <v>11865</v>
      </c>
      <c r="B3705" t="s">
        <v>11866</v>
      </c>
      <c r="C3705" t="s">
        <v>11867</v>
      </c>
      <c r="D3705" t="s">
        <v>11557</v>
      </c>
      <c r="E3705">
        <v>2</v>
      </c>
      <c r="F3705">
        <v>-0.43142589443520651</v>
      </c>
    </row>
    <row r="3706" spans="1:6">
      <c r="A3706" t="s">
        <v>11868</v>
      </c>
      <c r="B3706" t="s">
        <v>11869</v>
      </c>
      <c r="C3706" t="s">
        <v>11870</v>
      </c>
      <c r="D3706" t="s">
        <v>11557</v>
      </c>
      <c r="E3706">
        <v>3</v>
      </c>
      <c r="F3706">
        <v>-0.1243765147141145</v>
      </c>
    </row>
    <row r="3707" spans="1:6">
      <c r="A3707" t="s">
        <v>11871</v>
      </c>
      <c r="B3707" t="s">
        <v>11872</v>
      </c>
      <c r="C3707" t="s">
        <v>11873</v>
      </c>
      <c r="D3707" t="s">
        <v>11557</v>
      </c>
      <c r="E3707">
        <v>3</v>
      </c>
      <c r="F3707">
        <v>-0.45812514655372988</v>
      </c>
    </row>
    <row r="3708" spans="1:6">
      <c r="A3708" t="s">
        <v>11874</v>
      </c>
      <c r="B3708" t="s">
        <v>11875</v>
      </c>
      <c r="C3708" t="s">
        <v>11876</v>
      </c>
      <c r="D3708" t="s">
        <v>11557</v>
      </c>
      <c r="E3708">
        <v>2</v>
      </c>
      <c r="F3708">
        <v>2.3370321856077232</v>
      </c>
    </row>
    <row r="3709" spans="1:6">
      <c r="A3709" t="s">
        <v>11877</v>
      </c>
      <c r="B3709" t="s">
        <v>11878</v>
      </c>
      <c r="C3709" t="s">
        <v>11879</v>
      </c>
      <c r="D3709" t="s">
        <v>11557</v>
      </c>
      <c r="E3709">
        <v>4</v>
      </c>
      <c r="F3709">
        <v>-0.34406756550507639</v>
      </c>
    </row>
    <row r="3710" spans="1:6">
      <c r="A3710" t="s">
        <v>11880</v>
      </c>
      <c r="B3710" t="s">
        <v>11881</v>
      </c>
      <c r="C3710" t="s">
        <v>11882</v>
      </c>
      <c r="D3710" t="s">
        <v>11557</v>
      </c>
      <c r="E3710">
        <v>3</v>
      </c>
      <c r="F3710">
        <v>7.2751085351871998</v>
      </c>
    </row>
    <row r="3711" spans="1:6">
      <c r="A3711" t="s">
        <v>11883</v>
      </c>
      <c r="B3711" t="s">
        <v>11884</v>
      </c>
      <c r="C3711" t="s">
        <v>11885</v>
      </c>
      <c r="D3711" t="s">
        <v>11557</v>
      </c>
      <c r="E3711">
        <v>3</v>
      </c>
      <c r="F3711">
        <v>1.3752820943128361</v>
      </c>
    </row>
    <row r="3712" spans="1:6">
      <c r="A3712" t="s">
        <v>11886</v>
      </c>
      <c r="B3712" t="s">
        <v>11887</v>
      </c>
      <c r="C3712" t="s">
        <v>11888</v>
      </c>
      <c r="D3712" t="s">
        <v>11557</v>
      </c>
      <c r="E3712">
        <v>3</v>
      </c>
      <c r="F3712">
        <v>-6.0571131882349798E-2</v>
      </c>
    </row>
    <row r="3713" spans="1:6">
      <c r="A3713" t="s">
        <v>11889</v>
      </c>
      <c r="B3713" t="s">
        <v>11890</v>
      </c>
      <c r="C3713" t="s">
        <v>11891</v>
      </c>
      <c r="D3713" t="s">
        <v>11557</v>
      </c>
      <c r="E3713">
        <v>4</v>
      </c>
      <c r="F3713">
        <v>-1.9074490268267199</v>
      </c>
    </row>
    <row r="3714" spans="1:6">
      <c r="A3714" t="s">
        <v>11892</v>
      </c>
      <c r="B3714" t="s">
        <v>11893</v>
      </c>
      <c r="C3714" t="s">
        <v>11894</v>
      </c>
      <c r="D3714" t="s">
        <v>11557</v>
      </c>
      <c r="E3714">
        <v>3</v>
      </c>
      <c r="F3714">
        <v>-0.41651368712853237</v>
      </c>
    </row>
    <row r="3715" spans="1:6">
      <c r="A3715" t="s">
        <v>11895</v>
      </c>
      <c r="B3715" t="s">
        <v>11896</v>
      </c>
      <c r="C3715" t="s">
        <v>11897</v>
      </c>
      <c r="D3715" t="s">
        <v>11557</v>
      </c>
      <c r="E3715">
        <v>3</v>
      </c>
      <c r="F3715">
        <v>-1.4024169307112371</v>
      </c>
    </row>
    <row r="3716" spans="1:6">
      <c r="A3716" t="s">
        <v>11898</v>
      </c>
      <c r="B3716" t="s">
        <v>11899</v>
      </c>
      <c r="C3716" t="s">
        <v>11900</v>
      </c>
      <c r="D3716" t="s">
        <v>11557</v>
      </c>
      <c r="E3716">
        <v>4</v>
      </c>
      <c r="F3716">
        <v>-1.5237725596896159</v>
      </c>
    </row>
    <row r="3717" spans="1:6">
      <c r="A3717" t="s">
        <v>11901</v>
      </c>
      <c r="B3717" t="s">
        <v>11902</v>
      </c>
      <c r="C3717" t="s">
        <v>11903</v>
      </c>
      <c r="D3717" t="s">
        <v>11557</v>
      </c>
      <c r="E3717">
        <v>3</v>
      </c>
      <c r="F3717">
        <v>0.85622280702779985</v>
      </c>
    </row>
    <row r="3718" spans="1:6">
      <c r="A3718" t="s">
        <v>11904</v>
      </c>
      <c r="B3718" t="s">
        <v>11905</v>
      </c>
      <c r="C3718" t="s">
        <v>11906</v>
      </c>
      <c r="D3718" t="s">
        <v>11557</v>
      </c>
      <c r="E3718">
        <v>3</v>
      </c>
      <c r="F3718">
        <v>0.51115495140646794</v>
      </c>
    </row>
    <row r="3719" spans="1:6">
      <c r="A3719" t="s">
        <v>11907</v>
      </c>
      <c r="B3719" t="s">
        <v>11908</v>
      </c>
      <c r="C3719" t="s">
        <v>11909</v>
      </c>
      <c r="D3719" t="s">
        <v>11557</v>
      </c>
      <c r="E3719">
        <v>4</v>
      </c>
      <c r="F3719">
        <v>-0.25273056144345418</v>
      </c>
    </row>
    <row r="3720" spans="1:6">
      <c r="A3720" t="s">
        <v>11910</v>
      </c>
      <c r="B3720" t="s">
        <v>11911</v>
      </c>
      <c r="C3720" t="s">
        <v>11912</v>
      </c>
      <c r="D3720" t="s">
        <v>11557</v>
      </c>
      <c r="E3720">
        <v>3</v>
      </c>
      <c r="F3720">
        <v>0.41054850737993759</v>
      </c>
    </row>
    <row r="3721" spans="1:6">
      <c r="A3721" t="s">
        <v>11913</v>
      </c>
      <c r="B3721" t="s">
        <v>11914</v>
      </c>
      <c r="C3721" t="s">
        <v>11915</v>
      </c>
      <c r="D3721" t="s">
        <v>11557</v>
      </c>
      <c r="E3721">
        <v>3</v>
      </c>
      <c r="F3721">
        <v>0.4324180444978179</v>
      </c>
    </row>
    <row r="3722" spans="1:6">
      <c r="A3722" t="s">
        <v>11922</v>
      </c>
      <c r="B3722" t="s">
        <v>11923</v>
      </c>
      <c r="C3722" t="s">
        <v>11924</v>
      </c>
      <c r="D3722" t="s">
        <v>11557</v>
      </c>
      <c r="E3722">
        <v>4</v>
      </c>
      <c r="F3722">
        <v>0.49617129231225071</v>
      </c>
    </row>
    <row r="3723" spans="1:6">
      <c r="A3723" t="s">
        <v>11919</v>
      </c>
      <c r="B3723" t="s">
        <v>11920</v>
      </c>
      <c r="C3723" t="s">
        <v>11921</v>
      </c>
      <c r="D3723" t="s">
        <v>11557</v>
      </c>
      <c r="E3723">
        <v>5</v>
      </c>
      <c r="F3723">
        <v>1.1060365293961589</v>
      </c>
    </row>
    <row r="3724" spans="1:6">
      <c r="A3724" t="s">
        <v>11916</v>
      </c>
      <c r="B3724" t="s">
        <v>11917</v>
      </c>
      <c r="C3724" t="s">
        <v>11918</v>
      </c>
      <c r="D3724" t="s">
        <v>11557</v>
      </c>
      <c r="E3724">
        <v>3</v>
      </c>
      <c r="F3724">
        <v>1.2685569205904179</v>
      </c>
    </row>
    <row r="3725" spans="1:6">
      <c r="A3725" t="s">
        <v>11925</v>
      </c>
      <c r="B3725" t="s">
        <v>11926</v>
      </c>
      <c r="C3725" t="s">
        <v>11927</v>
      </c>
      <c r="D3725" t="s">
        <v>11557</v>
      </c>
      <c r="E3725">
        <v>4</v>
      </c>
      <c r="F3725">
        <v>0.84019734606742902</v>
      </c>
    </row>
    <row r="3726" spans="1:6">
      <c r="A3726" t="s">
        <v>11934</v>
      </c>
      <c r="B3726" t="s">
        <v>11935</v>
      </c>
      <c r="C3726" t="s">
        <v>11936</v>
      </c>
      <c r="D3726" t="s">
        <v>11557</v>
      </c>
      <c r="E3726">
        <v>3</v>
      </c>
      <c r="F3726">
        <v>-2.6753921947480741</v>
      </c>
    </row>
    <row r="3727" spans="1:6">
      <c r="A3727" t="s">
        <v>11931</v>
      </c>
      <c r="B3727" t="s">
        <v>11932</v>
      </c>
      <c r="C3727" t="s">
        <v>11933</v>
      </c>
      <c r="D3727" t="s">
        <v>11557</v>
      </c>
      <c r="E3727">
        <v>5</v>
      </c>
      <c r="F3727">
        <v>-0.6155241578291536</v>
      </c>
    </row>
    <row r="3728" spans="1:6">
      <c r="A3728" t="s">
        <v>11937</v>
      </c>
      <c r="B3728" t="s">
        <v>11938</v>
      </c>
      <c r="C3728" t="s">
        <v>11939</v>
      </c>
      <c r="D3728" t="s">
        <v>11557</v>
      </c>
      <c r="E3728">
        <v>4</v>
      </c>
      <c r="F3728">
        <v>-1.0924244819594719</v>
      </c>
    </row>
    <row r="3729" spans="1:6">
      <c r="A3729" t="s">
        <v>11928</v>
      </c>
      <c r="B3729" t="s">
        <v>11929</v>
      </c>
      <c r="C3729" t="s">
        <v>11930</v>
      </c>
      <c r="D3729" t="s">
        <v>11557</v>
      </c>
      <c r="E3729">
        <v>2</v>
      </c>
      <c r="F3729">
        <v>-0.85474038971783617</v>
      </c>
    </row>
    <row r="3730" spans="1:6">
      <c r="A3730" t="s">
        <v>11943</v>
      </c>
      <c r="B3730" t="s">
        <v>11944</v>
      </c>
      <c r="C3730" t="s">
        <v>11945</v>
      </c>
      <c r="D3730" t="s">
        <v>11557</v>
      </c>
      <c r="E3730">
        <v>3</v>
      </c>
      <c r="F3730">
        <v>-0.13606663470979741</v>
      </c>
    </row>
    <row r="3731" spans="1:6">
      <c r="A3731" t="s">
        <v>11940</v>
      </c>
      <c r="B3731" t="s">
        <v>11941</v>
      </c>
      <c r="C3731" t="s">
        <v>11942</v>
      </c>
      <c r="D3731" t="s">
        <v>11557</v>
      </c>
      <c r="E3731">
        <v>6</v>
      </c>
      <c r="F3731">
        <v>0.41840382264824633</v>
      </c>
    </row>
    <row r="3732" spans="1:6">
      <c r="A3732" t="s">
        <v>11946</v>
      </c>
      <c r="B3732" t="s">
        <v>11947</v>
      </c>
      <c r="C3732" t="s">
        <v>11948</v>
      </c>
      <c r="D3732" t="s">
        <v>11557</v>
      </c>
      <c r="E3732">
        <v>3</v>
      </c>
      <c r="F3732">
        <v>1.190253310042154</v>
      </c>
    </row>
    <row r="3733" spans="1:6">
      <c r="A3733" t="s">
        <v>11949</v>
      </c>
      <c r="B3733" t="s">
        <v>11950</v>
      </c>
      <c r="C3733" t="s">
        <v>11951</v>
      </c>
      <c r="D3733" t="s">
        <v>11557</v>
      </c>
      <c r="E3733">
        <v>5</v>
      </c>
      <c r="F3733">
        <v>0.96926404247395836</v>
      </c>
    </row>
    <row r="3734" spans="1:6">
      <c r="A3734" t="s">
        <v>11952</v>
      </c>
      <c r="B3734" t="s">
        <v>11953</v>
      </c>
      <c r="C3734" t="s">
        <v>11954</v>
      </c>
      <c r="D3734" t="s">
        <v>11557</v>
      </c>
      <c r="E3734">
        <v>5</v>
      </c>
      <c r="F3734">
        <v>0.9754456825771336</v>
      </c>
    </row>
    <row r="3735" spans="1:6">
      <c r="A3735" t="s">
        <v>11955</v>
      </c>
      <c r="B3735" t="s">
        <v>11956</v>
      </c>
      <c r="C3735" t="s">
        <v>11957</v>
      </c>
      <c r="D3735" t="s">
        <v>11557</v>
      </c>
      <c r="E3735">
        <v>4</v>
      </c>
      <c r="F3735">
        <v>1.0214157514927189</v>
      </c>
    </row>
    <row r="3736" spans="1:6">
      <c r="A3736" t="s">
        <v>11958</v>
      </c>
      <c r="B3736" t="s">
        <v>11959</v>
      </c>
      <c r="C3736" t="s">
        <v>11960</v>
      </c>
      <c r="D3736" t="s">
        <v>11557</v>
      </c>
      <c r="E3736">
        <v>2</v>
      </c>
      <c r="F3736">
        <v>1.8523260576510281</v>
      </c>
    </row>
    <row r="3737" spans="1:6">
      <c r="A3737" t="s">
        <v>11961</v>
      </c>
      <c r="B3737" t="s">
        <v>11962</v>
      </c>
      <c r="C3737" t="s">
        <v>11963</v>
      </c>
      <c r="D3737" t="s">
        <v>11557</v>
      </c>
      <c r="E3737">
        <v>4</v>
      </c>
      <c r="F3737">
        <v>0.4631385488161075</v>
      </c>
    </row>
    <row r="3738" spans="1:6">
      <c r="A3738" t="s">
        <v>11964</v>
      </c>
      <c r="B3738" t="s">
        <v>11965</v>
      </c>
      <c r="C3738" t="s">
        <v>11966</v>
      </c>
      <c r="D3738" t="s">
        <v>11557</v>
      </c>
      <c r="E3738">
        <v>3</v>
      </c>
      <c r="F3738">
        <v>1.1575351676768211</v>
      </c>
    </row>
    <row r="3739" spans="1:6">
      <c r="A3739" t="s">
        <v>11967</v>
      </c>
      <c r="B3739" t="s">
        <v>11968</v>
      </c>
      <c r="C3739" t="s">
        <v>11969</v>
      </c>
      <c r="D3739" t="s">
        <v>11557</v>
      </c>
      <c r="E3739">
        <v>3</v>
      </c>
      <c r="F3739">
        <v>2.8177907511457478</v>
      </c>
    </row>
    <row r="3740" spans="1:6">
      <c r="A3740" t="s">
        <v>11970</v>
      </c>
      <c r="B3740" t="s">
        <v>11971</v>
      </c>
      <c r="C3740" t="s">
        <v>11972</v>
      </c>
      <c r="D3740" t="s">
        <v>11557</v>
      </c>
      <c r="E3740">
        <v>3</v>
      </c>
      <c r="F3740">
        <v>1.744785552548374</v>
      </c>
    </row>
    <row r="3741" spans="1:6">
      <c r="A3741" t="s">
        <v>11973</v>
      </c>
      <c r="B3741" t="s">
        <v>11974</v>
      </c>
      <c r="C3741" t="s">
        <v>11975</v>
      </c>
      <c r="D3741" t="s">
        <v>11557</v>
      </c>
      <c r="E3741">
        <v>5</v>
      </c>
      <c r="F3741">
        <v>1.9194337069860889</v>
      </c>
    </row>
    <row r="3742" spans="1:6">
      <c r="A3742" t="s">
        <v>11976</v>
      </c>
      <c r="B3742" t="s">
        <v>11977</v>
      </c>
      <c r="C3742" t="s">
        <v>11978</v>
      </c>
      <c r="D3742" t="s">
        <v>11557</v>
      </c>
      <c r="E3742">
        <v>4</v>
      </c>
      <c r="F3742">
        <v>2.1117505461752071</v>
      </c>
    </row>
    <row r="3743" spans="1:6">
      <c r="A3743" t="s">
        <v>11979</v>
      </c>
      <c r="B3743" t="s">
        <v>11980</v>
      </c>
      <c r="C3743" t="s">
        <v>11981</v>
      </c>
      <c r="D3743" t="s">
        <v>11557</v>
      </c>
      <c r="E3743">
        <v>3</v>
      </c>
      <c r="F3743">
        <v>3.7117166715049201</v>
      </c>
    </row>
    <row r="3744" spans="1:6">
      <c r="A3744" t="s">
        <v>11982</v>
      </c>
      <c r="B3744" t="s">
        <v>11983</v>
      </c>
      <c r="C3744" t="s">
        <v>11984</v>
      </c>
      <c r="D3744" t="s">
        <v>11557</v>
      </c>
      <c r="E3744">
        <v>3</v>
      </c>
      <c r="F3744">
        <v>4.0040818321466682</v>
      </c>
    </row>
    <row r="3745" spans="1:6">
      <c r="A3745" t="s">
        <v>11988</v>
      </c>
      <c r="B3745" t="s">
        <v>11989</v>
      </c>
      <c r="C3745" t="s">
        <v>11990</v>
      </c>
      <c r="D3745" t="s">
        <v>11557</v>
      </c>
      <c r="E3745">
        <v>5</v>
      </c>
      <c r="F3745">
        <v>2.0120459012079062</v>
      </c>
    </row>
    <row r="3746" spans="1:6">
      <c r="A3746" t="s">
        <v>11985</v>
      </c>
      <c r="B3746" t="s">
        <v>11986</v>
      </c>
      <c r="C3746" t="s">
        <v>11987</v>
      </c>
      <c r="D3746" t="s">
        <v>11557</v>
      </c>
      <c r="E3746">
        <v>5</v>
      </c>
      <c r="F3746">
        <v>2.041910386047229</v>
      </c>
    </row>
    <row r="3747" spans="1:6">
      <c r="A3747" t="s">
        <v>11991</v>
      </c>
      <c r="B3747" t="s">
        <v>11992</v>
      </c>
      <c r="C3747" t="s">
        <v>11993</v>
      </c>
      <c r="D3747" t="s">
        <v>11557</v>
      </c>
      <c r="E3747">
        <v>3</v>
      </c>
      <c r="F3747">
        <v>5.0887824563135471</v>
      </c>
    </row>
    <row r="3748" spans="1:6">
      <c r="A3748" t="s">
        <v>11997</v>
      </c>
      <c r="B3748" t="s">
        <v>11998</v>
      </c>
      <c r="C3748" t="s">
        <v>11999</v>
      </c>
      <c r="D3748" t="s">
        <v>11557</v>
      </c>
      <c r="E3748">
        <v>3</v>
      </c>
      <c r="F3748">
        <v>-2.396539181104925</v>
      </c>
    </row>
    <row r="3749" spans="1:6">
      <c r="A3749" t="s">
        <v>12000</v>
      </c>
      <c r="B3749" t="s">
        <v>12001</v>
      </c>
      <c r="C3749" t="s">
        <v>12002</v>
      </c>
      <c r="D3749" t="s">
        <v>11557</v>
      </c>
      <c r="E3749">
        <v>3</v>
      </c>
      <c r="F3749">
        <v>-2.3282596752804912</v>
      </c>
    </row>
    <row r="3750" spans="1:6">
      <c r="A3750" t="s">
        <v>12003</v>
      </c>
      <c r="B3750" t="s">
        <v>12004</v>
      </c>
      <c r="C3750" t="s">
        <v>12005</v>
      </c>
      <c r="D3750" t="s">
        <v>11557</v>
      </c>
      <c r="E3750">
        <v>3</v>
      </c>
      <c r="F3750">
        <v>-2.1689504943293652</v>
      </c>
    </row>
    <row r="3751" spans="1:6">
      <c r="A3751" t="s">
        <v>11994</v>
      </c>
      <c r="B3751" t="s">
        <v>11995</v>
      </c>
      <c r="C3751" t="s">
        <v>11996</v>
      </c>
      <c r="D3751" t="s">
        <v>11557</v>
      </c>
      <c r="E3751">
        <v>3</v>
      </c>
      <c r="F3751">
        <v>-1.192417742856823</v>
      </c>
    </row>
    <row r="3752" spans="1:6">
      <c r="A3752" t="s">
        <v>12006</v>
      </c>
      <c r="B3752" t="s">
        <v>12007</v>
      </c>
      <c r="C3752" t="s">
        <v>12008</v>
      </c>
      <c r="D3752" t="s">
        <v>11557</v>
      </c>
      <c r="E3752">
        <v>4</v>
      </c>
      <c r="F3752">
        <v>-0.78263958557933977</v>
      </c>
    </row>
    <row r="3753" spans="1:6">
      <c r="A3753" t="s">
        <v>12009</v>
      </c>
      <c r="B3753" t="s">
        <v>12010</v>
      </c>
      <c r="C3753" t="s">
        <v>12011</v>
      </c>
      <c r="D3753" t="s">
        <v>11557</v>
      </c>
      <c r="E3753">
        <v>4</v>
      </c>
      <c r="F3753">
        <v>-0.44974013946180291</v>
      </c>
    </row>
    <row r="3754" spans="1:6">
      <c r="A3754" t="s">
        <v>12012</v>
      </c>
      <c r="B3754" t="s">
        <v>12013</v>
      </c>
      <c r="C3754" t="s">
        <v>12014</v>
      </c>
      <c r="D3754" t="s">
        <v>11557</v>
      </c>
      <c r="E3754">
        <v>4</v>
      </c>
      <c r="F3754">
        <v>-0.3418709941520196</v>
      </c>
    </row>
    <row r="3755" spans="1:6">
      <c r="A3755" t="s">
        <v>12015</v>
      </c>
      <c r="B3755" t="s">
        <v>12016</v>
      </c>
      <c r="C3755" t="s">
        <v>12017</v>
      </c>
      <c r="D3755" t="s">
        <v>11557</v>
      </c>
      <c r="E3755">
        <v>4</v>
      </c>
      <c r="F3755">
        <v>1.6158984667221441</v>
      </c>
    </row>
    <row r="3756" spans="1:6">
      <c r="A3756" t="s">
        <v>12018</v>
      </c>
      <c r="B3756" t="s">
        <v>12019</v>
      </c>
      <c r="C3756" t="s">
        <v>12020</v>
      </c>
      <c r="D3756" t="s">
        <v>11557</v>
      </c>
      <c r="E3756">
        <v>3</v>
      </c>
      <c r="F3756">
        <v>2.752592061264437</v>
      </c>
    </row>
    <row r="3757" spans="1:6">
      <c r="A3757" t="s">
        <v>12021</v>
      </c>
      <c r="B3757" t="s">
        <v>12022</v>
      </c>
      <c r="C3757" t="s">
        <v>12023</v>
      </c>
      <c r="D3757" t="s">
        <v>11557</v>
      </c>
      <c r="E3757">
        <v>3</v>
      </c>
      <c r="F3757">
        <v>0.21744531515127191</v>
      </c>
    </row>
    <row r="3758" spans="1:6">
      <c r="A3758" t="s">
        <v>12030</v>
      </c>
      <c r="B3758" t="s">
        <v>12031</v>
      </c>
      <c r="C3758" t="s">
        <v>12032</v>
      </c>
      <c r="D3758" t="s">
        <v>11557</v>
      </c>
      <c r="E3758">
        <v>4</v>
      </c>
      <c r="F3758">
        <v>-0.69428751117749143</v>
      </c>
    </row>
    <row r="3759" spans="1:6">
      <c r="A3759" t="s">
        <v>12024</v>
      </c>
      <c r="B3759" t="s">
        <v>12025</v>
      </c>
      <c r="C3759" t="s">
        <v>12026</v>
      </c>
      <c r="D3759" t="s">
        <v>11557</v>
      </c>
      <c r="E3759">
        <v>5</v>
      </c>
      <c r="F3759">
        <v>-2.91228883992114E-2</v>
      </c>
    </row>
    <row r="3760" spans="1:6">
      <c r="A3760" t="s">
        <v>12027</v>
      </c>
      <c r="B3760" t="s">
        <v>12028</v>
      </c>
      <c r="C3760" t="s">
        <v>12029</v>
      </c>
      <c r="D3760" t="s">
        <v>11557</v>
      </c>
      <c r="E3760">
        <v>4</v>
      </c>
      <c r="F3760">
        <v>0.15709309317208531</v>
      </c>
    </row>
    <row r="3761" spans="1:6">
      <c r="A3761" t="s">
        <v>12033</v>
      </c>
      <c r="B3761" t="s">
        <v>12034</v>
      </c>
      <c r="C3761" t="s">
        <v>12035</v>
      </c>
      <c r="D3761" t="s">
        <v>11557</v>
      </c>
      <c r="E3761">
        <v>5</v>
      </c>
      <c r="F3761">
        <v>-9.5180712145197799E-2</v>
      </c>
    </row>
    <row r="3762" spans="1:6">
      <c r="A3762" t="s">
        <v>12039</v>
      </c>
      <c r="B3762" t="s">
        <v>12040</v>
      </c>
      <c r="C3762" t="s">
        <v>12041</v>
      </c>
      <c r="D3762" t="s">
        <v>11557</v>
      </c>
      <c r="E3762">
        <v>3</v>
      </c>
      <c r="F3762">
        <v>0.81710623161438678</v>
      </c>
    </row>
    <row r="3763" spans="1:6">
      <c r="A3763" t="s">
        <v>12036</v>
      </c>
      <c r="B3763" t="s">
        <v>12037</v>
      </c>
      <c r="C3763" t="s">
        <v>12038</v>
      </c>
      <c r="D3763" t="s">
        <v>11557</v>
      </c>
      <c r="E3763">
        <v>3</v>
      </c>
      <c r="F3763">
        <v>2.5023094745205938</v>
      </c>
    </row>
    <row r="3764" spans="1:6">
      <c r="A3764" t="s">
        <v>12048</v>
      </c>
      <c r="B3764" t="s">
        <v>12049</v>
      </c>
      <c r="C3764" t="s">
        <v>12050</v>
      </c>
      <c r="D3764" t="s">
        <v>11557</v>
      </c>
      <c r="E3764">
        <v>4</v>
      </c>
      <c r="F3764">
        <v>0.77226975350667981</v>
      </c>
    </row>
    <row r="3765" spans="1:6">
      <c r="A3765" t="s">
        <v>12045</v>
      </c>
      <c r="B3765" t="s">
        <v>12046</v>
      </c>
      <c r="C3765" t="s">
        <v>12047</v>
      </c>
      <c r="D3765" t="s">
        <v>11557</v>
      </c>
      <c r="E3765">
        <v>4</v>
      </c>
      <c r="F3765">
        <v>1.019936698616309</v>
      </c>
    </row>
    <row r="3766" spans="1:6">
      <c r="A3766" t="s">
        <v>12042</v>
      </c>
      <c r="B3766" t="s">
        <v>12043</v>
      </c>
      <c r="C3766" t="s">
        <v>12044</v>
      </c>
      <c r="D3766" t="s">
        <v>11557</v>
      </c>
      <c r="E3766">
        <v>3</v>
      </c>
      <c r="F3766">
        <v>4.9601756862332129</v>
      </c>
    </row>
    <row r="3767" spans="1:6">
      <c r="A3767" t="s">
        <v>12051</v>
      </c>
      <c r="B3767" t="s">
        <v>12052</v>
      </c>
      <c r="C3767" t="s">
        <v>12053</v>
      </c>
      <c r="D3767" t="s">
        <v>11557</v>
      </c>
      <c r="E3767">
        <v>1</v>
      </c>
      <c r="F3767">
        <v>1.0640357354510219</v>
      </c>
    </row>
    <row r="3768" spans="1:6">
      <c r="A3768" t="s">
        <v>12054</v>
      </c>
      <c r="B3768" t="s">
        <v>12055</v>
      </c>
      <c r="C3768" t="s">
        <v>12056</v>
      </c>
      <c r="D3768" t="s">
        <v>11557</v>
      </c>
      <c r="E3768">
        <v>3</v>
      </c>
      <c r="F3768">
        <v>1.832229025399319</v>
      </c>
    </row>
    <row r="3769" spans="1:6">
      <c r="A3769" t="s">
        <v>12063</v>
      </c>
      <c r="B3769" t="s">
        <v>12064</v>
      </c>
      <c r="C3769" t="s">
        <v>12065</v>
      </c>
      <c r="D3769" t="s">
        <v>11557</v>
      </c>
      <c r="E3769">
        <v>4</v>
      </c>
      <c r="F3769">
        <v>1.376902114996545</v>
      </c>
    </row>
    <row r="3770" spans="1:6">
      <c r="A3770" t="s">
        <v>12066</v>
      </c>
      <c r="B3770" t="s">
        <v>12067</v>
      </c>
      <c r="C3770" t="s">
        <v>12068</v>
      </c>
      <c r="D3770" t="s">
        <v>11557</v>
      </c>
      <c r="E3770">
        <v>3</v>
      </c>
      <c r="F3770">
        <v>1.7306548449146939</v>
      </c>
    </row>
    <row r="3771" spans="1:6">
      <c r="A3771" t="s">
        <v>12057</v>
      </c>
      <c r="B3771" t="s">
        <v>12058</v>
      </c>
      <c r="C3771" t="s">
        <v>12059</v>
      </c>
      <c r="D3771" t="s">
        <v>11557</v>
      </c>
      <c r="E3771">
        <v>3</v>
      </c>
      <c r="F3771">
        <v>8.2689490777993786</v>
      </c>
    </row>
    <row r="3772" spans="1:6">
      <c r="A3772" t="s">
        <v>12060</v>
      </c>
      <c r="B3772" t="s">
        <v>12061</v>
      </c>
      <c r="C3772" t="s">
        <v>12062</v>
      </c>
      <c r="D3772" t="s">
        <v>11557</v>
      </c>
      <c r="E3772">
        <v>3</v>
      </c>
      <c r="F3772">
        <v>7.809877479788029</v>
      </c>
    </row>
    <row r="3773" spans="1:6">
      <c r="A3773" t="s">
        <v>12069</v>
      </c>
      <c r="B3773" t="s">
        <v>12070</v>
      </c>
      <c r="C3773" t="s">
        <v>12071</v>
      </c>
      <c r="D3773" t="s">
        <v>11557</v>
      </c>
      <c r="E3773">
        <v>2</v>
      </c>
      <c r="F3773">
        <v>5.2416378157788523</v>
      </c>
    </row>
    <row r="3774" spans="1:6">
      <c r="A3774" t="s">
        <v>12072</v>
      </c>
      <c r="B3774" t="s">
        <v>12073</v>
      </c>
      <c r="C3774" t="s">
        <v>12074</v>
      </c>
      <c r="D3774" t="s">
        <v>11557</v>
      </c>
      <c r="E3774">
        <v>2</v>
      </c>
      <c r="F3774">
        <v>6.209460226427467</v>
      </c>
    </row>
    <row r="3775" spans="1:6">
      <c r="A3775" t="s">
        <v>12075</v>
      </c>
      <c r="B3775" t="s">
        <v>12076</v>
      </c>
      <c r="C3775" t="s">
        <v>12077</v>
      </c>
      <c r="D3775" t="s">
        <v>11557</v>
      </c>
      <c r="E3775">
        <v>2</v>
      </c>
      <c r="F3775">
        <v>3.8269548153868902</v>
      </c>
    </row>
    <row r="3776" spans="1:6">
      <c r="A3776" t="s">
        <v>12084</v>
      </c>
      <c r="B3776" t="s">
        <v>12085</v>
      </c>
      <c r="C3776" t="s">
        <v>12086</v>
      </c>
      <c r="D3776" t="s">
        <v>11557</v>
      </c>
      <c r="E3776">
        <v>1</v>
      </c>
      <c r="F3776">
        <v>11.793984838732589</v>
      </c>
    </row>
    <row r="3777" spans="1:6">
      <c r="A3777" t="s">
        <v>12081</v>
      </c>
      <c r="B3777" t="s">
        <v>12082</v>
      </c>
      <c r="C3777" t="s">
        <v>12083</v>
      </c>
      <c r="D3777" t="s">
        <v>11557</v>
      </c>
      <c r="E3777">
        <v>4</v>
      </c>
      <c r="F3777">
        <v>2.9024002687727801</v>
      </c>
    </row>
    <row r="3778" spans="1:6">
      <c r="A3778" t="s">
        <v>12090</v>
      </c>
      <c r="B3778" t="s">
        <v>12091</v>
      </c>
      <c r="C3778" t="s">
        <v>12092</v>
      </c>
      <c r="D3778" t="s">
        <v>11557</v>
      </c>
      <c r="E3778">
        <v>2</v>
      </c>
      <c r="F3778">
        <v>2.0731087302867812</v>
      </c>
    </row>
    <row r="3779" spans="1:6">
      <c r="A3779" t="s">
        <v>12078</v>
      </c>
      <c r="B3779" t="s">
        <v>12079</v>
      </c>
      <c r="C3779" t="s">
        <v>12080</v>
      </c>
      <c r="D3779" t="s">
        <v>11557</v>
      </c>
      <c r="E3779">
        <v>3</v>
      </c>
      <c r="F3779">
        <v>3.0210671740578592</v>
      </c>
    </row>
    <row r="3780" spans="1:6">
      <c r="A3780" t="s">
        <v>12087</v>
      </c>
      <c r="B3780" t="s">
        <v>12088</v>
      </c>
      <c r="C3780" t="s">
        <v>12089</v>
      </c>
      <c r="D3780" t="s">
        <v>11557</v>
      </c>
      <c r="E3780">
        <v>3</v>
      </c>
      <c r="F3780">
        <v>3.0499677312660469</v>
      </c>
    </row>
    <row r="3781" spans="1:6">
      <c r="A3781" t="s">
        <v>12093</v>
      </c>
      <c r="B3781" t="s">
        <v>12094</v>
      </c>
      <c r="C3781" t="s">
        <v>12095</v>
      </c>
      <c r="D3781" t="s">
        <v>11557</v>
      </c>
      <c r="E3781">
        <v>3</v>
      </c>
      <c r="F3781">
        <v>2.7876533606454892</v>
      </c>
    </row>
    <row r="3782" spans="1:6">
      <c r="A3782" t="s">
        <v>12096</v>
      </c>
      <c r="B3782" t="s">
        <v>12097</v>
      </c>
      <c r="C3782" t="s">
        <v>12098</v>
      </c>
      <c r="D3782" t="s">
        <v>11557</v>
      </c>
      <c r="E3782">
        <v>1</v>
      </c>
      <c r="F3782">
        <v>4.9565749751121571</v>
      </c>
    </row>
    <row r="3783" spans="1:6">
      <c r="A3783" t="s">
        <v>12099</v>
      </c>
      <c r="B3783" t="s">
        <v>12100</v>
      </c>
      <c r="C3783" t="s">
        <v>12101</v>
      </c>
      <c r="D3783" t="s">
        <v>11557</v>
      </c>
      <c r="E3783">
        <v>3</v>
      </c>
      <c r="F3783">
        <v>3.1646465934312888</v>
      </c>
    </row>
    <row r="3784" spans="1:6">
      <c r="A3784" t="s">
        <v>12102</v>
      </c>
      <c r="B3784" t="s">
        <v>12103</v>
      </c>
      <c r="C3784" t="s">
        <v>12104</v>
      </c>
      <c r="D3784" t="s">
        <v>11557</v>
      </c>
      <c r="E3784">
        <v>2</v>
      </c>
      <c r="F3784">
        <v>4.7412852338843274</v>
      </c>
    </row>
    <row r="3785" spans="1:6">
      <c r="A3785" t="s">
        <v>12105</v>
      </c>
      <c r="B3785" t="s">
        <v>12106</v>
      </c>
      <c r="C3785" t="s">
        <v>12107</v>
      </c>
      <c r="D3785" t="s">
        <v>11557</v>
      </c>
      <c r="E3785">
        <v>1</v>
      </c>
      <c r="F3785">
        <v>11.34226751719855</v>
      </c>
    </row>
    <row r="3786" spans="1:6">
      <c r="A3786" t="s">
        <v>12108</v>
      </c>
      <c r="B3786" t="s">
        <v>12109</v>
      </c>
      <c r="C3786" t="s">
        <v>12110</v>
      </c>
      <c r="D3786" t="s">
        <v>11557</v>
      </c>
      <c r="E3786">
        <v>3</v>
      </c>
      <c r="F3786">
        <v>3.3157495002418291</v>
      </c>
    </row>
    <row r="3787" spans="1:6">
      <c r="A3787" t="s">
        <v>12111</v>
      </c>
      <c r="B3787" t="s">
        <v>12112</v>
      </c>
      <c r="C3787" t="s">
        <v>12113</v>
      </c>
      <c r="D3787" t="s">
        <v>11557</v>
      </c>
      <c r="E3787">
        <v>3</v>
      </c>
      <c r="F3787">
        <v>4.3775802666500319</v>
      </c>
    </row>
    <row r="3788" spans="1:6">
      <c r="A3788" t="s">
        <v>12114</v>
      </c>
      <c r="B3788" t="s">
        <v>12115</v>
      </c>
      <c r="C3788" t="s">
        <v>12116</v>
      </c>
      <c r="D3788" t="s">
        <v>11557</v>
      </c>
      <c r="E3788">
        <v>4</v>
      </c>
      <c r="F3788">
        <v>4.2111148417483166</v>
      </c>
    </row>
    <row r="3789" spans="1:6">
      <c r="A3789" t="s">
        <v>12117</v>
      </c>
      <c r="B3789" t="s">
        <v>12118</v>
      </c>
      <c r="C3789" t="s">
        <v>12119</v>
      </c>
      <c r="D3789" t="s">
        <v>11557</v>
      </c>
      <c r="E3789">
        <v>4</v>
      </c>
      <c r="F3789">
        <v>4.188452632624112</v>
      </c>
    </row>
    <row r="3790" spans="1:6">
      <c r="A3790" t="s">
        <v>12120</v>
      </c>
      <c r="B3790" t="s">
        <v>12121</v>
      </c>
      <c r="C3790" t="s">
        <v>12122</v>
      </c>
      <c r="D3790" t="s">
        <v>11557</v>
      </c>
      <c r="E3790">
        <v>3</v>
      </c>
      <c r="F3790">
        <v>3.871262907742322</v>
      </c>
    </row>
    <row r="3791" spans="1:6">
      <c r="A3791" t="s">
        <v>12123</v>
      </c>
      <c r="B3791" t="s">
        <v>12124</v>
      </c>
      <c r="C3791" t="s">
        <v>12125</v>
      </c>
      <c r="D3791" t="s">
        <v>11557</v>
      </c>
      <c r="E3791">
        <v>3</v>
      </c>
      <c r="F3791">
        <v>5.2680509742213646</v>
      </c>
    </row>
    <row r="3792" spans="1:6">
      <c r="A3792" t="s">
        <v>12126</v>
      </c>
      <c r="B3792" t="s">
        <v>12127</v>
      </c>
      <c r="C3792" t="s">
        <v>12128</v>
      </c>
      <c r="D3792" t="s">
        <v>11557</v>
      </c>
      <c r="E3792">
        <v>3</v>
      </c>
      <c r="F3792">
        <v>5.3880490845619757</v>
      </c>
    </row>
    <row r="3793" spans="1:6">
      <c r="A3793" t="s">
        <v>12129</v>
      </c>
      <c r="B3793" t="s">
        <v>12130</v>
      </c>
      <c r="C3793" t="s">
        <v>12131</v>
      </c>
      <c r="D3793" t="s">
        <v>11557</v>
      </c>
      <c r="E3793">
        <v>3</v>
      </c>
      <c r="F3793">
        <v>5.3878020015861852</v>
      </c>
    </row>
    <row r="3794" spans="1:6">
      <c r="A3794" t="s">
        <v>12135</v>
      </c>
      <c r="B3794" t="s">
        <v>12136</v>
      </c>
      <c r="C3794" t="s">
        <v>12137</v>
      </c>
      <c r="D3794" t="s">
        <v>11557</v>
      </c>
      <c r="E3794">
        <v>4</v>
      </c>
      <c r="F3794">
        <v>4.1960106873275871</v>
      </c>
    </row>
    <row r="3795" spans="1:6">
      <c r="A3795" t="s">
        <v>12141</v>
      </c>
      <c r="B3795" t="s">
        <v>12142</v>
      </c>
      <c r="C3795" t="s">
        <v>12143</v>
      </c>
      <c r="D3795" t="s">
        <v>11557</v>
      </c>
      <c r="E3795">
        <v>4</v>
      </c>
      <c r="F3795">
        <v>3.8624224688383721</v>
      </c>
    </row>
    <row r="3796" spans="1:6">
      <c r="A3796" t="s">
        <v>12132</v>
      </c>
      <c r="B3796" t="s">
        <v>12133</v>
      </c>
      <c r="C3796" t="s">
        <v>12134</v>
      </c>
      <c r="D3796" t="s">
        <v>11557</v>
      </c>
      <c r="E3796">
        <v>5</v>
      </c>
      <c r="F3796">
        <v>3.272056942382203</v>
      </c>
    </row>
    <row r="3797" spans="1:6">
      <c r="A3797" t="s">
        <v>12144</v>
      </c>
      <c r="B3797" t="s">
        <v>12145</v>
      </c>
      <c r="C3797" t="s">
        <v>12146</v>
      </c>
      <c r="D3797" t="s">
        <v>11557</v>
      </c>
      <c r="E3797">
        <v>3</v>
      </c>
      <c r="F3797">
        <v>2.8685728507407462</v>
      </c>
    </row>
    <row r="3798" spans="1:6">
      <c r="A3798" t="s">
        <v>12147</v>
      </c>
      <c r="B3798" t="s">
        <v>12148</v>
      </c>
      <c r="C3798" t="s">
        <v>12149</v>
      </c>
      <c r="D3798" t="s">
        <v>11557</v>
      </c>
      <c r="E3798">
        <v>1</v>
      </c>
      <c r="F3798">
        <v>12.377982863432701</v>
      </c>
    </row>
    <row r="3799" spans="1:6">
      <c r="A3799" t="s">
        <v>12138</v>
      </c>
      <c r="B3799" t="s">
        <v>12139</v>
      </c>
      <c r="C3799" t="s">
        <v>12140</v>
      </c>
      <c r="D3799" t="s">
        <v>11557</v>
      </c>
      <c r="E3799">
        <v>4</v>
      </c>
      <c r="F3799">
        <v>3.7443940591202138</v>
      </c>
    </row>
    <row r="3800" spans="1:6">
      <c r="A3800" t="s">
        <v>12150</v>
      </c>
      <c r="B3800" t="s">
        <v>12151</v>
      </c>
      <c r="C3800" t="s">
        <v>12152</v>
      </c>
      <c r="D3800" t="s">
        <v>11557</v>
      </c>
      <c r="E3800">
        <v>5</v>
      </c>
      <c r="F3800">
        <v>3.5570497110645709</v>
      </c>
    </row>
    <row r="3801" spans="1:6">
      <c r="A3801" t="s">
        <v>12153</v>
      </c>
      <c r="B3801" t="s">
        <v>12154</v>
      </c>
      <c r="C3801" t="s">
        <v>12155</v>
      </c>
      <c r="D3801" t="s">
        <v>11557</v>
      </c>
      <c r="E3801">
        <v>2</v>
      </c>
      <c r="F3801">
        <v>5.3242641414113567</v>
      </c>
    </row>
    <row r="3802" spans="1:6">
      <c r="A3802" t="s">
        <v>12159</v>
      </c>
      <c r="B3802" t="s">
        <v>12160</v>
      </c>
      <c r="C3802" t="s">
        <v>12161</v>
      </c>
      <c r="D3802" t="s">
        <v>11557</v>
      </c>
      <c r="E3802">
        <v>4</v>
      </c>
      <c r="F3802">
        <v>5.2137905043773012</v>
      </c>
    </row>
    <row r="3803" spans="1:6">
      <c r="A3803" t="s">
        <v>12156</v>
      </c>
      <c r="B3803" t="s">
        <v>12157</v>
      </c>
      <c r="C3803" t="s">
        <v>12158</v>
      </c>
      <c r="D3803" t="s">
        <v>11557</v>
      </c>
      <c r="E3803">
        <v>4</v>
      </c>
      <c r="F3803">
        <v>5.6950819816595173</v>
      </c>
    </row>
    <row r="3804" spans="1:6">
      <c r="A3804" t="s">
        <v>12165</v>
      </c>
      <c r="B3804" t="s">
        <v>12166</v>
      </c>
      <c r="C3804" t="s">
        <v>12167</v>
      </c>
      <c r="D3804" t="s">
        <v>11557</v>
      </c>
      <c r="E3804">
        <v>3</v>
      </c>
      <c r="F3804">
        <v>4.2040494393180641</v>
      </c>
    </row>
    <row r="3805" spans="1:6">
      <c r="A3805" t="s">
        <v>12162</v>
      </c>
      <c r="B3805" t="s">
        <v>12163</v>
      </c>
      <c r="C3805" t="s">
        <v>12164</v>
      </c>
      <c r="D3805" t="s">
        <v>11557</v>
      </c>
      <c r="E3805">
        <v>4</v>
      </c>
      <c r="F3805">
        <v>5.091047412522566</v>
      </c>
    </row>
    <row r="3806" spans="1:6">
      <c r="A3806" t="s">
        <v>12168</v>
      </c>
      <c r="B3806" t="s">
        <v>12169</v>
      </c>
      <c r="C3806" t="s">
        <v>12170</v>
      </c>
      <c r="D3806" t="s">
        <v>11557</v>
      </c>
      <c r="E3806">
        <v>3</v>
      </c>
      <c r="F3806">
        <v>4.1396513820415901</v>
      </c>
    </row>
    <row r="3807" spans="1:6">
      <c r="A3807" t="s">
        <v>12171</v>
      </c>
      <c r="B3807" t="s">
        <v>12172</v>
      </c>
      <c r="C3807" t="s">
        <v>12173</v>
      </c>
      <c r="D3807" t="s">
        <v>11557</v>
      </c>
      <c r="E3807">
        <v>3</v>
      </c>
      <c r="F3807">
        <v>4.2429534494425276</v>
      </c>
    </row>
    <row r="3808" spans="1:6">
      <c r="A3808" t="s">
        <v>12174</v>
      </c>
      <c r="B3808" t="s">
        <v>12175</v>
      </c>
      <c r="C3808" t="s">
        <v>12176</v>
      </c>
      <c r="D3808" t="s">
        <v>11557</v>
      </c>
      <c r="E3808">
        <v>4</v>
      </c>
      <c r="F3808">
        <v>4.8274928358022304</v>
      </c>
    </row>
    <row r="3809" spans="1:6">
      <c r="A3809" t="s">
        <v>12177</v>
      </c>
      <c r="B3809" t="s">
        <v>12178</v>
      </c>
      <c r="C3809" t="s">
        <v>12179</v>
      </c>
      <c r="D3809" t="s">
        <v>11557</v>
      </c>
      <c r="E3809">
        <v>2</v>
      </c>
      <c r="F3809">
        <v>-6.1149993634162927</v>
      </c>
    </row>
    <row r="3810" spans="1:6">
      <c r="A3810" t="s">
        <v>12180</v>
      </c>
      <c r="B3810" t="s">
        <v>12181</v>
      </c>
      <c r="C3810" t="s">
        <v>12182</v>
      </c>
      <c r="D3810" t="s">
        <v>11557</v>
      </c>
      <c r="E3810">
        <v>3</v>
      </c>
      <c r="F3810">
        <v>-3.6765908553014728</v>
      </c>
    </row>
    <row r="3811" spans="1:6">
      <c r="A3811" t="s">
        <v>12183</v>
      </c>
      <c r="B3811" t="s">
        <v>12184</v>
      </c>
      <c r="C3811" t="s">
        <v>12185</v>
      </c>
      <c r="D3811" t="s">
        <v>11557</v>
      </c>
      <c r="E3811">
        <v>5</v>
      </c>
      <c r="F3811">
        <v>-5.1695151995508679</v>
      </c>
    </row>
    <row r="3812" spans="1:6">
      <c r="A3812" t="s">
        <v>12186</v>
      </c>
      <c r="B3812" t="s">
        <v>12187</v>
      </c>
      <c r="C3812" t="s">
        <v>12188</v>
      </c>
      <c r="D3812" t="s">
        <v>11557</v>
      </c>
      <c r="E3812">
        <v>5</v>
      </c>
      <c r="F3812">
        <v>-3.4148328593242372</v>
      </c>
    </row>
    <row r="3813" spans="1:6">
      <c r="A3813" t="s">
        <v>12189</v>
      </c>
      <c r="B3813" t="s">
        <v>12190</v>
      </c>
      <c r="C3813" t="s">
        <v>12191</v>
      </c>
      <c r="D3813" t="s">
        <v>11557</v>
      </c>
      <c r="E3813">
        <v>3</v>
      </c>
      <c r="F3813">
        <v>2.2581441692222231</v>
      </c>
    </row>
    <row r="3814" spans="1:6">
      <c r="A3814" t="s">
        <v>12192</v>
      </c>
      <c r="B3814" t="s">
        <v>12193</v>
      </c>
      <c r="C3814" t="s">
        <v>12194</v>
      </c>
      <c r="D3814" t="s">
        <v>11557</v>
      </c>
      <c r="E3814">
        <v>5</v>
      </c>
      <c r="F3814">
        <v>-3.2948561593885728</v>
      </c>
    </row>
    <row r="3815" spans="1:6">
      <c r="A3815" t="s">
        <v>12195</v>
      </c>
      <c r="B3815" t="s">
        <v>12196</v>
      </c>
      <c r="C3815" t="s">
        <v>12197</v>
      </c>
      <c r="D3815" t="s">
        <v>11557</v>
      </c>
      <c r="E3815">
        <v>2</v>
      </c>
      <c r="F3815">
        <v>-5.0190093090890624</v>
      </c>
    </row>
    <row r="3816" spans="1:6">
      <c r="A3816" t="s">
        <v>12198</v>
      </c>
      <c r="B3816" t="s">
        <v>12199</v>
      </c>
      <c r="C3816" t="s">
        <v>12200</v>
      </c>
      <c r="D3816" t="s">
        <v>11557</v>
      </c>
      <c r="E3816">
        <v>4</v>
      </c>
      <c r="F3816">
        <v>-4.0347895858668856</v>
      </c>
    </row>
    <row r="3817" spans="1:6">
      <c r="A3817" t="s">
        <v>12201</v>
      </c>
      <c r="B3817" t="s">
        <v>12202</v>
      </c>
      <c r="C3817" t="s">
        <v>12203</v>
      </c>
      <c r="D3817" t="s">
        <v>11557</v>
      </c>
      <c r="E3817">
        <v>2</v>
      </c>
      <c r="F3817">
        <v>-4.1611801406887361</v>
      </c>
    </row>
    <row r="3818" spans="1:6">
      <c r="A3818" t="s">
        <v>12204</v>
      </c>
      <c r="B3818" t="s">
        <v>12205</v>
      </c>
      <c r="C3818" t="s">
        <v>12206</v>
      </c>
      <c r="D3818" t="s">
        <v>11557</v>
      </c>
      <c r="E3818">
        <v>3</v>
      </c>
      <c r="F3818">
        <v>-3.669269715680521</v>
      </c>
    </row>
    <row r="3819" spans="1:6">
      <c r="A3819" t="s">
        <v>12207</v>
      </c>
      <c r="B3819" t="s">
        <v>12208</v>
      </c>
      <c r="C3819" t="s">
        <v>12209</v>
      </c>
      <c r="D3819" t="s">
        <v>11557</v>
      </c>
      <c r="E3819">
        <v>3</v>
      </c>
      <c r="F3819">
        <v>0.72411294990327424</v>
      </c>
    </row>
    <row r="3820" spans="1:6">
      <c r="A3820" t="s">
        <v>12210</v>
      </c>
      <c r="B3820" t="s">
        <v>12211</v>
      </c>
      <c r="C3820" t="s">
        <v>12212</v>
      </c>
      <c r="D3820" t="s">
        <v>11557</v>
      </c>
      <c r="E3820">
        <v>2</v>
      </c>
      <c r="F3820">
        <v>-2.030636277079759</v>
      </c>
    </row>
    <row r="3821" spans="1:6">
      <c r="A3821" t="s">
        <v>12213</v>
      </c>
      <c r="B3821" t="s">
        <v>12214</v>
      </c>
      <c r="C3821" t="s">
        <v>12215</v>
      </c>
      <c r="D3821" t="s">
        <v>11557</v>
      </c>
      <c r="E3821">
        <v>3</v>
      </c>
      <c r="F3821">
        <v>-7.0608269522207712</v>
      </c>
    </row>
    <row r="3822" spans="1:6">
      <c r="A3822" t="s">
        <v>12216</v>
      </c>
      <c r="B3822" t="s">
        <v>12217</v>
      </c>
      <c r="C3822" t="s">
        <v>12218</v>
      </c>
      <c r="D3822" t="s">
        <v>11557</v>
      </c>
      <c r="E3822">
        <v>3</v>
      </c>
      <c r="F3822">
        <v>-7.1874553469212268</v>
      </c>
    </row>
    <row r="3823" spans="1:6">
      <c r="A3823" t="s">
        <v>12219</v>
      </c>
      <c r="B3823" t="s">
        <v>12220</v>
      </c>
      <c r="C3823" t="s">
        <v>12221</v>
      </c>
      <c r="D3823" t="s">
        <v>11557</v>
      </c>
      <c r="E3823">
        <v>3</v>
      </c>
      <c r="F3823">
        <v>-8.1442176338528398</v>
      </c>
    </row>
    <row r="3824" spans="1:6">
      <c r="A3824" t="s">
        <v>12222</v>
      </c>
      <c r="B3824" t="s">
        <v>12223</v>
      </c>
      <c r="C3824" t="s">
        <v>12224</v>
      </c>
      <c r="D3824" t="s">
        <v>11557</v>
      </c>
      <c r="E3824">
        <v>2</v>
      </c>
      <c r="F3824">
        <v>-2.730804888868922</v>
      </c>
    </row>
    <row r="3825" spans="1:6">
      <c r="A3825" t="s">
        <v>12225</v>
      </c>
      <c r="B3825" t="s">
        <v>12226</v>
      </c>
      <c r="C3825" t="s">
        <v>12227</v>
      </c>
      <c r="D3825" t="s">
        <v>11557</v>
      </c>
      <c r="E3825">
        <v>1</v>
      </c>
      <c r="F3825">
        <v>-4.7189101599351471</v>
      </c>
    </row>
    <row r="3826" spans="1:6">
      <c r="A3826" t="s">
        <v>12228</v>
      </c>
      <c r="B3826" t="s">
        <v>12229</v>
      </c>
      <c r="C3826" t="s">
        <v>12230</v>
      </c>
      <c r="D3826" t="s">
        <v>11557</v>
      </c>
      <c r="E3826">
        <v>1</v>
      </c>
      <c r="F3826">
        <v>-2.7149503075405672</v>
      </c>
    </row>
    <row r="3827" spans="1:6">
      <c r="A3827" t="s">
        <v>12231</v>
      </c>
      <c r="B3827" t="s">
        <v>12232</v>
      </c>
      <c r="C3827" t="s">
        <v>12233</v>
      </c>
      <c r="D3827" t="s">
        <v>11557</v>
      </c>
      <c r="E3827">
        <v>3</v>
      </c>
      <c r="F3827">
        <v>-6.2850076261258341</v>
      </c>
    </row>
    <row r="3828" spans="1:6">
      <c r="A3828" t="s">
        <v>12234</v>
      </c>
      <c r="B3828" t="s">
        <v>12235</v>
      </c>
      <c r="C3828" t="s">
        <v>12236</v>
      </c>
      <c r="D3828" t="s">
        <v>11557</v>
      </c>
      <c r="E3828">
        <v>2</v>
      </c>
      <c r="F3828">
        <v>-7.3541503477704762</v>
      </c>
    </row>
    <row r="3829" spans="1:6">
      <c r="A3829" t="s">
        <v>12240</v>
      </c>
      <c r="B3829" t="s">
        <v>12241</v>
      </c>
      <c r="C3829" t="s">
        <v>12242</v>
      </c>
      <c r="D3829" t="s">
        <v>11557</v>
      </c>
      <c r="E3829">
        <v>3</v>
      </c>
      <c r="F3829">
        <v>-4.9332916431451608</v>
      </c>
    </row>
    <row r="3830" spans="1:6">
      <c r="A3830" t="s">
        <v>12237</v>
      </c>
      <c r="B3830" t="s">
        <v>12238</v>
      </c>
      <c r="C3830" t="s">
        <v>12239</v>
      </c>
      <c r="D3830" t="s">
        <v>11557</v>
      </c>
      <c r="E3830">
        <v>3</v>
      </c>
      <c r="F3830">
        <v>-4.6172498019488204</v>
      </c>
    </row>
    <row r="3831" spans="1:6">
      <c r="A3831" t="s">
        <v>12243</v>
      </c>
      <c r="B3831" t="s">
        <v>12244</v>
      </c>
      <c r="C3831" t="s">
        <v>12245</v>
      </c>
      <c r="D3831" t="s">
        <v>11557</v>
      </c>
      <c r="E3831">
        <v>4</v>
      </c>
      <c r="F3831">
        <v>-4.3075614899085934</v>
      </c>
    </row>
    <row r="3832" spans="1:6">
      <c r="A3832" t="s">
        <v>12246</v>
      </c>
      <c r="B3832" t="s">
        <v>12247</v>
      </c>
      <c r="C3832" t="s">
        <v>12248</v>
      </c>
      <c r="D3832" t="s">
        <v>11557</v>
      </c>
      <c r="E3832">
        <v>3</v>
      </c>
      <c r="F3832">
        <v>-4.0751883801860611</v>
      </c>
    </row>
    <row r="3833" spans="1:6">
      <c r="A3833" t="s">
        <v>12249</v>
      </c>
      <c r="B3833" t="s">
        <v>12250</v>
      </c>
      <c r="C3833" t="s">
        <v>12251</v>
      </c>
      <c r="D3833" t="s">
        <v>11557</v>
      </c>
      <c r="E3833">
        <v>4</v>
      </c>
      <c r="F3833">
        <v>-3.5841605733116442</v>
      </c>
    </row>
    <row r="3834" spans="1:6">
      <c r="A3834" t="s">
        <v>12252</v>
      </c>
      <c r="B3834" t="s">
        <v>12253</v>
      </c>
      <c r="C3834" t="s">
        <v>12254</v>
      </c>
      <c r="D3834" t="s">
        <v>11557</v>
      </c>
      <c r="E3834">
        <v>3</v>
      </c>
      <c r="F3834">
        <v>-1.9449779714958959</v>
      </c>
    </row>
    <row r="3835" spans="1:6">
      <c r="A3835" t="s">
        <v>12255</v>
      </c>
      <c r="B3835" t="s">
        <v>12256</v>
      </c>
      <c r="C3835" t="s">
        <v>12257</v>
      </c>
      <c r="D3835" t="s">
        <v>11557</v>
      </c>
      <c r="E3835">
        <v>1</v>
      </c>
      <c r="F3835">
        <v>3.5989298948709689</v>
      </c>
    </row>
    <row r="3836" spans="1:6">
      <c r="A3836" t="s">
        <v>12258</v>
      </c>
      <c r="B3836" t="s">
        <v>12259</v>
      </c>
      <c r="C3836" t="s">
        <v>12260</v>
      </c>
      <c r="D3836" t="s">
        <v>11557</v>
      </c>
      <c r="E3836">
        <v>5</v>
      </c>
      <c r="F3836">
        <v>-4.4314032519828919</v>
      </c>
    </row>
    <row r="3837" spans="1:6">
      <c r="A3837" t="s">
        <v>12261</v>
      </c>
      <c r="B3837" t="s">
        <v>12262</v>
      </c>
      <c r="C3837" t="s">
        <v>12263</v>
      </c>
      <c r="D3837" t="s">
        <v>11557</v>
      </c>
      <c r="E3837">
        <v>1</v>
      </c>
      <c r="F3837">
        <v>-1.6728918489269599E-2</v>
      </c>
    </row>
    <row r="3838" spans="1:6">
      <c r="A3838" t="s">
        <v>12264</v>
      </c>
      <c r="B3838" t="s">
        <v>12265</v>
      </c>
      <c r="C3838" t="s">
        <v>12266</v>
      </c>
      <c r="D3838" t="s">
        <v>11557</v>
      </c>
      <c r="E3838">
        <v>2</v>
      </c>
      <c r="F3838">
        <v>-12.880888496181109</v>
      </c>
    </row>
    <row r="3839" spans="1:6">
      <c r="A3839" t="s">
        <v>12267</v>
      </c>
      <c r="B3839" t="s">
        <v>12268</v>
      </c>
      <c r="C3839" t="s">
        <v>12269</v>
      </c>
      <c r="D3839" t="s">
        <v>11557</v>
      </c>
      <c r="E3839">
        <v>3</v>
      </c>
      <c r="F3839">
        <v>-8.0356277201002246</v>
      </c>
    </row>
    <row r="3840" spans="1:6">
      <c r="A3840" t="s">
        <v>12270</v>
      </c>
      <c r="B3840" t="s">
        <v>12271</v>
      </c>
      <c r="C3840" t="s">
        <v>12272</v>
      </c>
      <c r="D3840" t="s">
        <v>11557</v>
      </c>
      <c r="E3840">
        <v>3</v>
      </c>
      <c r="F3840">
        <v>-7.0256867453116154</v>
      </c>
    </row>
    <row r="3841" spans="1:6">
      <c r="A3841" t="s">
        <v>12273</v>
      </c>
      <c r="B3841" t="s">
        <v>12274</v>
      </c>
      <c r="C3841" t="s">
        <v>12275</v>
      </c>
      <c r="D3841" t="s">
        <v>11557</v>
      </c>
      <c r="E3841">
        <v>3</v>
      </c>
      <c r="F3841">
        <v>-7.009027524527502</v>
      </c>
    </row>
    <row r="3842" spans="1:6">
      <c r="A3842" t="s">
        <v>12276</v>
      </c>
      <c r="B3842" t="s">
        <v>12277</v>
      </c>
      <c r="C3842" t="s">
        <v>12278</v>
      </c>
      <c r="D3842" t="s">
        <v>11557</v>
      </c>
      <c r="E3842">
        <v>3</v>
      </c>
      <c r="F3842">
        <v>-6.2088818798745402</v>
      </c>
    </row>
    <row r="3843" spans="1:6">
      <c r="A3843" t="s">
        <v>12279</v>
      </c>
      <c r="B3843" t="s">
        <v>12280</v>
      </c>
      <c r="C3843" t="s">
        <v>12281</v>
      </c>
      <c r="D3843" t="s">
        <v>11557</v>
      </c>
      <c r="E3843">
        <v>3</v>
      </c>
      <c r="F3843">
        <v>-8.6938669951579985</v>
      </c>
    </row>
    <row r="3844" spans="1:6">
      <c r="A3844" t="s">
        <v>12282</v>
      </c>
      <c r="B3844" t="s">
        <v>12283</v>
      </c>
      <c r="C3844" t="s">
        <v>12278</v>
      </c>
      <c r="D3844" t="s">
        <v>11557</v>
      </c>
      <c r="E3844">
        <v>4</v>
      </c>
      <c r="F3844">
        <v>-7.463411610584731</v>
      </c>
    </row>
    <row r="3845" spans="1:6">
      <c r="A3845" t="s">
        <v>12284</v>
      </c>
      <c r="B3845" t="s">
        <v>12285</v>
      </c>
      <c r="C3845" t="s">
        <v>12286</v>
      </c>
      <c r="D3845" t="s">
        <v>11557</v>
      </c>
      <c r="E3845">
        <v>5</v>
      </c>
      <c r="F3845">
        <v>-7.7242531221229642</v>
      </c>
    </row>
    <row r="3846" spans="1:6">
      <c r="A3846" t="s">
        <v>12287</v>
      </c>
      <c r="B3846" t="s">
        <v>12288</v>
      </c>
      <c r="C3846" t="s">
        <v>12289</v>
      </c>
      <c r="D3846" t="s">
        <v>11557</v>
      </c>
      <c r="E3846">
        <v>3</v>
      </c>
      <c r="F3846">
        <v>-5.0797886707515714</v>
      </c>
    </row>
    <row r="3847" spans="1:6">
      <c r="A3847" t="s">
        <v>12290</v>
      </c>
      <c r="B3847" t="s">
        <v>12291</v>
      </c>
      <c r="C3847" t="s">
        <v>12292</v>
      </c>
      <c r="D3847" t="s">
        <v>11557</v>
      </c>
      <c r="E3847">
        <v>3</v>
      </c>
      <c r="F3847">
        <v>-7.0450745371571823</v>
      </c>
    </row>
    <row r="3848" spans="1:6">
      <c r="A3848" t="s">
        <v>12293</v>
      </c>
      <c r="B3848" t="s">
        <v>12294</v>
      </c>
      <c r="C3848" t="s">
        <v>12295</v>
      </c>
      <c r="D3848" t="s">
        <v>11557</v>
      </c>
      <c r="E3848">
        <v>5</v>
      </c>
      <c r="F3848">
        <v>-5.8134738843308922</v>
      </c>
    </row>
    <row r="3849" spans="1:6">
      <c r="A3849" t="s">
        <v>12296</v>
      </c>
      <c r="B3849" t="s">
        <v>12297</v>
      </c>
      <c r="C3849" t="s">
        <v>12298</v>
      </c>
      <c r="D3849" t="s">
        <v>11557</v>
      </c>
      <c r="E3849">
        <v>2</v>
      </c>
      <c r="F3849">
        <v>-6.0002875657073806</v>
      </c>
    </row>
    <row r="3850" spans="1:6">
      <c r="A3850" t="s">
        <v>12299</v>
      </c>
      <c r="B3850" t="s">
        <v>12300</v>
      </c>
      <c r="C3850" t="s">
        <v>12301</v>
      </c>
      <c r="D3850" t="s">
        <v>11557</v>
      </c>
      <c r="E3850">
        <v>3</v>
      </c>
      <c r="F3850">
        <v>-7.0407043284082071</v>
      </c>
    </row>
    <row r="3851" spans="1:6">
      <c r="A3851" t="s">
        <v>12302</v>
      </c>
      <c r="B3851" t="s">
        <v>12303</v>
      </c>
      <c r="C3851" t="s">
        <v>12304</v>
      </c>
      <c r="D3851" t="s">
        <v>11557</v>
      </c>
      <c r="E3851">
        <v>3</v>
      </c>
      <c r="F3851">
        <v>-6.9630511394926886</v>
      </c>
    </row>
    <row r="3852" spans="1:6">
      <c r="A3852" t="s">
        <v>12305</v>
      </c>
      <c r="B3852" t="s">
        <v>12306</v>
      </c>
      <c r="C3852" t="s">
        <v>12307</v>
      </c>
      <c r="D3852" t="s">
        <v>11557</v>
      </c>
      <c r="E3852">
        <v>2</v>
      </c>
      <c r="F3852">
        <v>-5.5378585143141699</v>
      </c>
    </row>
    <row r="3853" spans="1:6">
      <c r="A3853" t="s">
        <v>12308</v>
      </c>
      <c r="B3853" t="s">
        <v>12309</v>
      </c>
      <c r="C3853" t="s">
        <v>12310</v>
      </c>
      <c r="D3853" t="s">
        <v>11557</v>
      </c>
      <c r="E3853">
        <v>3</v>
      </c>
      <c r="F3853">
        <v>-7.2147005757669396</v>
      </c>
    </row>
    <row r="3854" spans="1:6">
      <c r="A3854" t="s">
        <v>12311</v>
      </c>
      <c r="B3854" t="s">
        <v>12312</v>
      </c>
      <c r="C3854" t="s">
        <v>12313</v>
      </c>
      <c r="D3854" t="s">
        <v>11557</v>
      </c>
      <c r="E3854">
        <v>3</v>
      </c>
      <c r="F3854">
        <v>-9.2215886038294794</v>
      </c>
    </row>
    <row r="3855" spans="1:6">
      <c r="A3855" t="s">
        <v>12314</v>
      </c>
      <c r="B3855" t="s">
        <v>12315</v>
      </c>
      <c r="C3855" t="s">
        <v>12316</v>
      </c>
      <c r="D3855" t="s">
        <v>11557</v>
      </c>
      <c r="E3855">
        <v>4</v>
      </c>
      <c r="F3855">
        <v>-7.8540101875229116</v>
      </c>
    </row>
    <row r="3856" spans="1:6">
      <c r="A3856" t="s">
        <v>12317</v>
      </c>
      <c r="B3856" t="s">
        <v>12318</v>
      </c>
      <c r="C3856" t="s">
        <v>12319</v>
      </c>
      <c r="D3856" t="s">
        <v>11557</v>
      </c>
      <c r="E3856">
        <v>4</v>
      </c>
      <c r="F3856">
        <v>-8.7953842047825788</v>
      </c>
    </row>
    <row r="3857" spans="1:6">
      <c r="A3857" t="s">
        <v>12320</v>
      </c>
      <c r="B3857" t="s">
        <v>12321</v>
      </c>
      <c r="C3857" t="s">
        <v>12322</v>
      </c>
      <c r="D3857" t="s">
        <v>11557</v>
      </c>
      <c r="E3857">
        <v>3</v>
      </c>
      <c r="F3857">
        <v>-7.3061711757046002</v>
      </c>
    </row>
    <row r="3858" spans="1:6">
      <c r="A3858" t="s">
        <v>12323</v>
      </c>
      <c r="B3858" t="s">
        <v>12324</v>
      </c>
      <c r="C3858" t="s">
        <v>12325</v>
      </c>
      <c r="D3858" t="s">
        <v>11557</v>
      </c>
      <c r="E3858">
        <v>5</v>
      </c>
      <c r="F3858">
        <v>-7.9228745167436729</v>
      </c>
    </row>
    <row r="3859" spans="1:6">
      <c r="A3859" t="s">
        <v>12326</v>
      </c>
      <c r="B3859" t="s">
        <v>12327</v>
      </c>
      <c r="C3859" t="s">
        <v>12328</v>
      </c>
      <c r="D3859" t="s">
        <v>11557</v>
      </c>
      <c r="E3859">
        <v>4</v>
      </c>
      <c r="F3859">
        <v>-5.9994701311298497</v>
      </c>
    </row>
    <row r="3860" spans="1:6">
      <c r="A3860" t="s">
        <v>12329</v>
      </c>
      <c r="B3860" t="s">
        <v>12330</v>
      </c>
      <c r="C3860" t="s">
        <v>12331</v>
      </c>
      <c r="D3860" t="s">
        <v>11557</v>
      </c>
      <c r="E3860">
        <v>3</v>
      </c>
      <c r="F3860">
        <v>-4.1020061007156681</v>
      </c>
    </row>
    <row r="3861" spans="1:6">
      <c r="A3861" t="s">
        <v>12332</v>
      </c>
      <c r="B3861" t="s">
        <v>12333</v>
      </c>
      <c r="C3861" t="s">
        <v>12334</v>
      </c>
      <c r="D3861" t="s">
        <v>11557</v>
      </c>
      <c r="E3861">
        <v>3</v>
      </c>
      <c r="F3861">
        <v>-7.8192657360115714</v>
      </c>
    </row>
    <row r="3862" spans="1:6">
      <c r="A3862" t="s">
        <v>12335</v>
      </c>
      <c r="B3862" t="s">
        <v>12336</v>
      </c>
      <c r="C3862" t="s">
        <v>12337</v>
      </c>
      <c r="D3862" t="s">
        <v>11557</v>
      </c>
      <c r="E3862">
        <v>4</v>
      </c>
      <c r="F3862">
        <v>-9.1726452103156166</v>
      </c>
    </row>
    <row r="3863" spans="1:6">
      <c r="A3863" t="s">
        <v>12341</v>
      </c>
      <c r="B3863" t="s">
        <v>12342</v>
      </c>
      <c r="C3863" t="s">
        <v>12343</v>
      </c>
      <c r="D3863" t="s">
        <v>11557</v>
      </c>
      <c r="E3863">
        <v>4</v>
      </c>
      <c r="F3863">
        <v>-6.7767325162808234</v>
      </c>
    </row>
    <row r="3864" spans="1:6">
      <c r="A3864" t="s">
        <v>12344</v>
      </c>
      <c r="B3864" t="s">
        <v>12345</v>
      </c>
      <c r="C3864" t="s">
        <v>12346</v>
      </c>
      <c r="D3864" t="s">
        <v>11557</v>
      </c>
      <c r="E3864">
        <v>3</v>
      </c>
      <c r="F3864">
        <v>-8.4766816182297333</v>
      </c>
    </row>
    <row r="3865" spans="1:6">
      <c r="A3865" t="s">
        <v>12338</v>
      </c>
      <c r="B3865" t="s">
        <v>12339</v>
      </c>
      <c r="C3865" t="s">
        <v>12340</v>
      </c>
      <c r="D3865" t="s">
        <v>11557</v>
      </c>
      <c r="E3865">
        <v>3</v>
      </c>
      <c r="F3865">
        <v>-5.7758941497334924</v>
      </c>
    </row>
    <row r="3866" spans="1:6">
      <c r="A3866" t="s">
        <v>12347</v>
      </c>
      <c r="B3866" t="s">
        <v>12348</v>
      </c>
      <c r="C3866" t="s">
        <v>12349</v>
      </c>
      <c r="D3866" t="s">
        <v>11557</v>
      </c>
      <c r="E3866">
        <v>4</v>
      </c>
      <c r="F3866">
        <v>-4.8702157629749623</v>
      </c>
    </row>
    <row r="3867" spans="1:6">
      <c r="A3867" t="s">
        <v>12350</v>
      </c>
      <c r="B3867" t="s">
        <v>12351</v>
      </c>
      <c r="C3867" t="s">
        <v>12352</v>
      </c>
      <c r="D3867" t="s">
        <v>11557</v>
      </c>
      <c r="E3867">
        <v>4</v>
      </c>
      <c r="F3867">
        <v>-6.1435969242041484</v>
      </c>
    </row>
    <row r="3868" spans="1:6">
      <c r="A3868" t="s">
        <v>12353</v>
      </c>
      <c r="B3868" t="s">
        <v>12354</v>
      </c>
      <c r="C3868" t="s">
        <v>12355</v>
      </c>
      <c r="D3868" t="s">
        <v>11557</v>
      </c>
      <c r="E3868">
        <v>3</v>
      </c>
      <c r="F3868">
        <v>-6.0405000437379721</v>
      </c>
    </row>
    <row r="3869" spans="1:6">
      <c r="A3869" t="s">
        <v>12356</v>
      </c>
      <c r="B3869" t="s">
        <v>12357</v>
      </c>
      <c r="C3869" t="s">
        <v>12358</v>
      </c>
      <c r="D3869" t="s">
        <v>11557</v>
      </c>
      <c r="E3869">
        <v>6</v>
      </c>
      <c r="F3869">
        <v>-6.8379506083509316</v>
      </c>
    </row>
    <row r="3870" spans="1:6">
      <c r="A3870" t="s">
        <v>12359</v>
      </c>
      <c r="B3870" t="s">
        <v>12360</v>
      </c>
      <c r="C3870" t="s">
        <v>12361</v>
      </c>
      <c r="D3870" t="s">
        <v>11557</v>
      </c>
      <c r="E3870">
        <v>3</v>
      </c>
      <c r="F3870">
        <v>-5.6646670686630367</v>
      </c>
    </row>
    <row r="3871" spans="1:6">
      <c r="A3871" t="s">
        <v>12362</v>
      </c>
      <c r="B3871" t="s">
        <v>12363</v>
      </c>
      <c r="C3871" t="s">
        <v>12364</v>
      </c>
      <c r="D3871" t="s">
        <v>11557</v>
      </c>
      <c r="E3871">
        <v>4</v>
      </c>
      <c r="F3871">
        <v>-1.0072783310047759</v>
      </c>
    </row>
    <row r="3872" spans="1:6">
      <c r="A3872" t="s">
        <v>12365</v>
      </c>
      <c r="B3872" t="s">
        <v>12366</v>
      </c>
      <c r="C3872" t="s">
        <v>12367</v>
      </c>
      <c r="D3872" t="s">
        <v>11557</v>
      </c>
      <c r="E3872">
        <v>4</v>
      </c>
      <c r="F3872">
        <v>-2.9639639290300339</v>
      </c>
    </row>
    <row r="3873" spans="1:6">
      <c r="A3873" t="s">
        <v>12368</v>
      </c>
      <c r="B3873" t="s">
        <v>12369</v>
      </c>
      <c r="C3873" t="s">
        <v>12370</v>
      </c>
      <c r="D3873" t="s">
        <v>11557</v>
      </c>
      <c r="E3873">
        <v>3</v>
      </c>
      <c r="F3873">
        <v>-1.9594587323324759</v>
      </c>
    </row>
    <row r="3874" spans="1:6">
      <c r="A3874" t="s">
        <v>12371</v>
      </c>
      <c r="B3874" t="s">
        <v>12372</v>
      </c>
      <c r="C3874" t="s">
        <v>12373</v>
      </c>
      <c r="D3874" t="s">
        <v>11557</v>
      </c>
      <c r="E3874">
        <v>4</v>
      </c>
      <c r="F3874">
        <v>-2.4125669278181432</v>
      </c>
    </row>
    <row r="3875" spans="1:6">
      <c r="A3875" t="s">
        <v>12374</v>
      </c>
      <c r="B3875" t="s">
        <v>12375</v>
      </c>
      <c r="C3875" t="s">
        <v>12376</v>
      </c>
      <c r="D3875" t="s">
        <v>11557</v>
      </c>
      <c r="E3875">
        <v>2</v>
      </c>
      <c r="F3875">
        <v>-0.79298341883664258</v>
      </c>
    </row>
    <row r="3876" spans="1:6">
      <c r="A3876" t="s">
        <v>12377</v>
      </c>
      <c r="B3876" t="s">
        <v>12378</v>
      </c>
      <c r="C3876" t="s">
        <v>12379</v>
      </c>
      <c r="D3876" t="s">
        <v>11557</v>
      </c>
      <c r="E3876">
        <v>2</v>
      </c>
      <c r="F3876">
        <v>-5.5430340780002156</v>
      </c>
    </row>
    <row r="3877" spans="1:6">
      <c r="A3877" t="s">
        <v>12380</v>
      </c>
      <c r="B3877" t="s">
        <v>12381</v>
      </c>
      <c r="C3877" t="s">
        <v>12382</v>
      </c>
      <c r="D3877" t="s">
        <v>11557</v>
      </c>
      <c r="E3877">
        <v>1</v>
      </c>
      <c r="F3877">
        <v>-2.2532876814831009</v>
      </c>
    </row>
    <row r="3878" spans="1:6">
      <c r="A3878" t="s">
        <v>12383</v>
      </c>
      <c r="B3878" t="s">
        <v>12384</v>
      </c>
      <c r="C3878" t="s">
        <v>12385</v>
      </c>
      <c r="D3878" t="s">
        <v>11557</v>
      </c>
      <c r="E3878">
        <v>2</v>
      </c>
      <c r="F3878">
        <v>-1.7192286614362871</v>
      </c>
    </row>
    <row r="3879" spans="1:6">
      <c r="A3879" t="s">
        <v>12386</v>
      </c>
      <c r="B3879" t="s">
        <v>12387</v>
      </c>
      <c r="C3879" t="s">
        <v>12388</v>
      </c>
      <c r="D3879" t="s">
        <v>11557</v>
      </c>
      <c r="E3879">
        <v>4</v>
      </c>
      <c r="F3879">
        <v>-3.775467956465552</v>
      </c>
    </row>
    <row r="3880" spans="1:6">
      <c r="A3880" t="s">
        <v>12389</v>
      </c>
      <c r="B3880" t="s">
        <v>12390</v>
      </c>
      <c r="C3880" t="s">
        <v>12391</v>
      </c>
      <c r="D3880" t="s">
        <v>11557</v>
      </c>
      <c r="E3880">
        <v>5</v>
      </c>
      <c r="F3880">
        <v>-3.84192874789801</v>
      </c>
    </row>
    <row r="3881" spans="1:6">
      <c r="A3881" t="s">
        <v>12392</v>
      </c>
      <c r="B3881" t="s">
        <v>12393</v>
      </c>
      <c r="C3881" t="s">
        <v>12394</v>
      </c>
      <c r="D3881" t="s">
        <v>11557</v>
      </c>
      <c r="E3881">
        <v>5</v>
      </c>
      <c r="F3881">
        <v>-3.777144573103703</v>
      </c>
    </row>
    <row r="3882" spans="1:6">
      <c r="A3882" t="s">
        <v>12395</v>
      </c>
      <c r="B3882" t="s">
        <v>12396</v>
      </c>
      <c r="C3882" t="s">
        <v>12397</v>
      </c>
      <c r="D3882" t="s">
        <v>11557</v>
      </c>
      <c r="E3882">
        <v>3</v>
      </c>
      <c r="F3882">
        <v>-5.5760204120648433</v>
      </c>
    </row>
    <row r="3883" spans="1:6">
      <c r="A3883" t="s">
        <v>12398</v>
      </c>
      <c r="B3883" t="s">
        <v>12399</v>
      </c>
      <c r="C3883" t="s">
        <v>12400</v>
      </c>
      <c r="D3883" t="s">
        <v>11557</v>
      </c>
      <c r="E3883">
        <v>4</v>
      </c>
      <c r="F3883">
        <v>-6.3599473746356372</v>
      </c>
    </row>
    <row r="3884" spans="1:6">
      <c r="A3884" t="s">
        <v>12404</v>
      </c>
      <c r="B3884" t="s">
        <v>12405</v>
      </c>
      <c r="C3884" t="s">
        <v>12406</v>
      </c>
      <c r="D3884" t="s">
        <v>11557</v>
      </c>
      <c r="E3884">
        <v>4</v>
      </c>
      <c r="F3884">
        <v>-5.401811527507058</v>
      </c>
    </row>
    <row r="3885" spans="1:6">
      <c r="A3885" t="s">
        <v>12407</v>
      </c>
      <c r="B3885" t="s">
        <v>12408</v>
      </c>
      <c r="C3885" t="s">
        <v>12409</v>
      </c>
      <c r="D3885" t="s">
        <v>11557</v>
      </c>
      <c r="E3885">
        <v>3</v>
      </c>
      <c r="F3885">
        <v>-6.5835610460199732</v>
      </c>
    </row>
    <row r="3886" spans="1:6">
      <c r="A3886" t="s">
        <v>12410</v>
      </c>
      <c r="B3886" t="s">
        <v>12411</v>
      </c>
      <c r="C3886" t="s">
        <v>12412</v>
      </c>
      <c r="D3886" t="s">
        <v>11557</v>
      </c>
      <c r="E3886">
        <v>4</v>
      </c>
      <c r="F3886">
        <v>-5.7698819750698194</v>
      </c>
    </row>
    <row r="3887" spans="1:6">
      <c r="A3887" t="s">
        <v>12401</v>
      </c>
      <c r="B3887" t="s">
        <v>12402</v>
      </c>
      <c r="C3887" t="s">
        <v>12403</v>
      </c>
      <c r="D3887" t="s">
        <v>11557</v>
      </c>
      <c r="E3887">
        <v>4</v>
      </c>
      <c r="F3887">
        <v>-6.2269370527839261</v>
      </c>
    </row>
    <row r="3888" spans="1:6">
      <c r="A3888" t="s">
        <v>12413</v>
      </c>
      <c r="B3888" t="s">
        <v>12414</v>
      </c>
      <c r="C3888" t="s">
        <v>12415</v>
      </c>
      <c r="D3888" t="s">
        <v>11557</v>
      </c>
      <c r="E3888">
        <v>3</v>
      </c>
      <c r="F3888">
        <v>-4.7577395807547687</v>
      </c>
    </row>
    <row r="3889" spans="1:6">
      <c r="A3889" t="s">
        <v>12416</v>
      </c>
      <c r="B3889" t="s">
        <v>12417</v>
      </c>
      <c r="C3889" t="s">
        <v>12418</v>
      </c>
      <c r="D3889" t="s">
        <v>11557</v>
      </c>
      <c r="E3889">
        <v>3</v>
      </c>
      <c r="F3889">
        <v>-3.0595334637796281</v>
      </c>
    </row>
    <row r="3890" spans="1:6">
      <c r="A3890" t="s">
        <v>12419</v>
      </c>
      <c r="B3890" t="s">
        <v>12420</v>
      </c>
      <c r="C3890" t="s">
        <v>12421</v>
      </c>
      <c r="D3890" t="s">
        <v>11557</v>
      </c>
      <c r="E3890">
        <v>4</v>
      </c>
      <c r="F3890">
        <v>-6.9060503263605852</v>
      </c>
    </row>
    <row r="3891" spans="1:6">
      <c r="A3891" t="s">
        <v>12422</v>
      </c>
      <c r="B3891" t="s">
        <v>12423</v>
      </c>
      <c r="C3891" t="s">
        <v>12424</v>
      </c>
      <c r="D3891" t="s">
        <v>11557</v>
      </c>
      <c r="E3891">
        <v>3</v>
      </c>
      <c r="F3891">
        <v>-6.8799207768112236</v>
      </c>
    </row>
    <row r="3892" spans="1:6">
      <c r="A3892" t="s">
        <v>12425</v>
      </c>
      <c r="B3892" t="s">
        <v>12426</v>
      </c>
      <c r="C3892" t="s">
        <v>12427</v>
      </c>
      <c r="D3892" t="s">
        <v>11557</v>
      </c>
      <c r="E3892">
        <v>4</v>
      </c>
      <c r="F3892">
        <v>-7.0945320795717439</v>
      </c>
    </row>
    <row r="3893" spans="1:6">
      <c r="A3893" t="s">
        <v>12428</v>
      </c>
      <c r="B3893" t="s">
        <v>12429</v>
      </c>
      <c r="C3893" t="s">
        <v>12430</v>
      </c>
      <c r="D3893" t="s">
        <v>11557</v>
      </c>
      <c r="E3893">
        <v>4</v>
      </c>
      <c r="F3893">
        <v>-7.0247923382180026</v>
      </c>
    </row>
    <row r="3894" spans="1:6">
      <c r="A3894" t="s">
        <v>12431</v>
      </c>
      <c r="B3894" t="s">
        <v>12432</v>
      </c>
      <c r="C3894" t="s">
        <v>12433</v>
      </c>
      <c r="D3894" t="s">
        <v>11557</v>
      </c>
      <c r="E3894">
        <v>3</v>
      </c>
      <c r="F3894">
        <v>-6.6888497210979967</v>
      </c>
    </row>
    <row r="3895" spans="1:6">
      <c r="A3895" t="s">
        <v>12434</v>
      </c>
      <c r="B3895" t="s">
        <v>12435</v>
      </c>
      <c r="C3895" t="s">
        <v>12436</v>
      </c>
      <c r="D3895" t="s">
        <v>11557</v>
      </c>
      <c r="E3895">
        <v>2</v>
      </c>
      <c r="F3895">
        <v>-7.3086729377209823</v>
      </c>
    </row>
    <row r="3896" spans="1:6">
      <c r="A3896" t="s">
        <v>12437</v>
      </c>
      <c r="B3896" t="s">
        <v>12438</v>
      </c>
      <c r="C3896" t="s">
        <v>12439</v>
      </c>
      <c r="D3896" t="s">
        <v>11557</v>
      </c>
      <c r="E3896">
        <v>6</v>
      </c>
      <c r="F3896">
        <v>-7.3082806990945448</v>
      </c>
    </row>
    <row r="3897" spans="1:6">
      <c r="A3897" t="s">
        <v>12443</v>
      </c>
      <c r="B3897" t="s">
        <v>12444</v>
      </c>
      <c r="C3897" t="s">
        <v>12445</v>
      </c>
      <c r="D3897" t="s">
        <v>11557</v>
      </c>
      <c r="E3897">
        <v>2</v>
      </c>
      <c r="F3897">
        <v>-8.1944712051767752</v>
      </c>
    </row>
    <row r="3898" spans="1:6">
      <c r="A3898" t="s">
        <v>12440</v>
      </c>
      <c r="B3898" t="s">
        <v>12441</v>
      </c>
      <c r="C3898" t="s">
        <v>12442</v>
      </c>
      <c r="D3898" t="s">
        <v>11557</v>
      </c>
      <c r="E3898">
        <v>4</v>
      </c>
      <c r="F3898">
        <v>-6.4838554100602179</v>
      </c>
    </row>
    <row r="3899" spans="1:6">
      <c r="A3899" t="s">
        <v>12446</v>
      </c>
      <c r="B3899" t="s">
        <v>12447</v>
      </c>
      <c r="C3899" t="s">
        <v>12448</v>
      </c>
      <c r="D3899" t="s">
        <v>11557</v>
      </c>
      <c r="E3899">
        <v>4</v>
      </c>
      <c r="F3899">
        <v>-6.747040846847792</v>
      </c>
    </row>
    <row r="3900" spans="1:6">
      <c r="A3900" t="s">
        <v>12449</v>
      </c>
      <c r="B3900" t="s">
        <v>12450</v>
      </c>
      <c r="C3900" t="s">
        <v>12451</v>
      </c>
      <c r="D3900" t="s">
        <v>11557</v>
      </c>
      <c r="E3900">
        <v>4</v>
      </c>
      <c r="F3900">
        <v>-6.9456980431896866</v>
      </c>
    </row>
    <row r="3901" spans="1:6">
      <c r="A3901" t="s">
        <v>12452</v>
      </c>
      <c r="B3901" t="s">
        <v>12453</v>
      </c>
      <c r="C3901" t="s">
        <v>12454</v>
      </c>
      <c r="D3901" t="s">
        <v>11557</v>
      </c>
      <c r="E3901">
        <v>3</v>
      </c>
      <c r="F3901">
        <v>-6.9217907366016957</v>
      </c>
    </row>
    <row r="3902" spans="1:6">
      <c r="A3902" t="s">
        <v>12455</v>
      </c>
      <c r="B3902" t="s">
        <v>12456</v>
      </c>
      <c r="C3902" t="s">
        <v>12457</v>
      </c>
      <c r="D3902" t="s">
        <v>11557</v>
      </c>
      <c r="E3902">
        <v>3</v>
      </c>
      <c r="F3902">
        <v>-7.0969511848596882</v>
      </c>
    </row>
    <row r="3903" spans="1:6">
      <c r="A3903" t="s">
        <v>12458</v>
      </c>
      <c r="B3903" t="s">
        <v>12459</v>
      </c>
      <c r="C3903" t="s">
        <v>12460</v>
      </c>
      <c r="D3903" t="s">
        <v>11557</v>
      </c>
      <c r="E3903">
        <v>3</v>
      </c>
      <c r="F3903">
        <v>-7.051002151908202</v>
      </c>
    </row>
    <row r="3904" spans="1:6">
      <c r="A3904" t="s">
        <v>12464</v>
      </c>
      <c r="B3904" t="s">
        <v>12465</v>
      </c>
      <c r="C3904" t="s">
        <v>12466</v>
      </c>
      <c r="D3904" t="s">
        <v>11557</v>
      </c>
      <c r="E3904">
        <v>2</v>
      </c>
      <c r="F3904">
        <v>-5.5168392832780251</v>
      </c>
    </row>
    <row r="3905" spans="1:6">
      <c r="A3905" t="s">
        <v>12461</v>
      </c>
      <c r="B3905" t="s">
        <v>12462</v>
      </c>
      <c r="C3905" t="s">
        <v>12463</v>
      </c>
      <c r="D3905" t="s">
        <v>11557</v>
      </c>
      <c r="E3905">
        <v>4</v>
      </c>
      <c r="F3905">
        <v>-8.0706503050491651</v>
      </c>
    </row>
    <row r="3906" spans="1:6">
      <c r="A3906" t="s">
        <v>12476</v>
      </c>
      <c r="B3906" t="s">
        <v>12477</v>
      </c>
      <c r="C3906" t="s">
        <v>12478</v>
      </c>
      <c r="D3906" t="s">
        <v>11557</v>
      </c>
      <c r="E3906">
        <v>6</v>
      </c>
      <c r="F3906">
        <v>-7.7939937430917121</v>
      </c>
    </row>
    <row r="3907" spans="1:6">
      <c r="A3907" t="s">
        <v>12467</v>
      </c>
      <c r="B3907" t="s">
        <v>12468</v>
      </c>
      <c r="C3907" t="s">
        <v>12469</v>
      </c>
      <c r="D3907" t="s">
        <v>11557</v>
      </c>
      <c r="E3907">
        <v>3</v>
      </c>
      <c r="F3907">
        <v>-7.9447465866907656</v>
      </c>
    </row>
    <row r="3908" spans="1:6">
      <c r="A3908" t="s">
        <v>12470</v>
      </c>
      <c r="B3908" t="s">
        <v>12471</v>
      </c>
      <c r="C3908" t="s">
        <v>12472</v>
      </c>
      <c r="D3908" t="s">
        <v>11557</v>
      </c>
      <c r="E3908">
        <v>3</v>
      </c>
      <c r="F3908">
        <v>-7.3676231594607602</v>
      </c>
    </row>
    <row r="3909" spans="1:6">
      <c r="A3909" t="s">
        <v>12473</v>
      </c>
      <c r="B3909" t="s">
        <v>12474</v>
      </c>
      <c r="C3909" t="s">
        <v>12475</v>
      </c>
      <c r="D3909" t="s">
        <v>11557</v>
      </c>
      <c r="E3909">
        <v>4</v>
      </c>
      <c r="F3909">
        <v>-7.4596687754923918</v>
      </c>
    </row>
    <row r="3910" spans="1:6">
      <c r="A3910" t="s">
        <v>12479</v>
      </c>
      <c r="B3910" t="s">
        <v>12480</v>
      </c>
      <c r="C3910" t="s">
        <v>12481</v>
      </c>
      <c r="D3910" t="s">
        <v>11557</v>
      </c>
      <c r="E3910">
        <v>4</v>
      </c>
      <c r="F3910">
        <v>-6.5751335896710916</v>
      </c>
    </row>
    <row r="3911" spans="1:6">
      <c r="A3911" t="s">
        <v>12482</v>
      </c>
      <c r="B3911" t="s">
        <v>12483</v>
      </c>
      <c r="C3911" t="s">
        <v>12484</v>
      </c>
      <c r="D3911" t="s">
        <v>11557</v>
      </c>
      <c r="E3911">
        <v>5</v>
      </c>
      <c r="F3911">
        <v>-5.7125377127480599</v>
      </c>
    </row>
    <row r="3912" spans="1:6">
      <c r="A3912" t="s">
        <v>12485</v>
      </c>
      <c r="B3912" t="s">
        <v>12486</v>
      </c>
      <c r="C3912" t="s">
        <v>12487</v>
      </c>
      <c r="D3912" t="s">
        <v>11557</v>
      </c>
      <c r="E3912">
        <v>4</v>
      </c>
      <c r="F3912">
        <v>-5.814337659484929</v>
      </c>
    </row>
    <row r="3913" spans="1:6">
      <c r="A3913" t="s">
        <v>12491</v>
      </c>
      <c r="B3913" t="s">
        <v>12492</v>
      </c>
      <c r="C3913" t="s">
        <v>12493</v>
      </c>
      <c r="D3913" t="s">
        <v>11557</v>
      </c>
      <c r="E3913">
        <v>5</v>
      </c>
      <c r="F3913">
        <v>-6.9063256060966589</v>
      </c>
    </row>
    <row r="3914" spans="1:6">
      <c r="A3914" t="s">
        <v>12488</v>
      </c>
      <c r="B3914" t="s">
        <v>12489</v>
      </c>
      <c r="C3914" t="s">
        <v>12490</v>
      </c>
      <c r="D3914" t="s">
        <v>11557</v>
      </c>
      <c r="E3914">
        <v>5</v>
      </c>
      <c r="F3914">
        <v>-7.177737135625339</v>
      </c>
    </row>
    <row r="3915" spans="1:6">
      <c r="A3915" t="s">
        <v>12494</v>
      </c>
      <c r="B3915" t="s">
        <v>12495</v>
      </c>
      <c r="C3915" t="s">
        <v>12496</v>
      </c>
      <c r="D3915" t="s">
        <v>11557</v>
      </c>
      <c r="E3915">
        <v>3</v>
      </c>
      <c r="F3915">
        <v>-5.2754860501444814</v>
      </c>
    </row>
    <row r="3916" spans="1:6">
      <c r="A3916" t="s">
        <v>12497</v>
      </c>
      <c r="B3916" t="s">
        <v>12498</v>
      </c>
      <c r="C3916" t="s">
        <v>12499</v>
      </c>
      <c r="D3916" t="s">
        <v>11557</v>
      </c>
      <c r="E3916">
        <v>3</v>
      </c>
      <c r="F3916">
        <v>-5.2889521063026548</v>
      </c>
    </row>
    <row r="3917" spans="1:6">
      <c r="A3917" t="s">
        <v>12500</v>
      </c>
      <c r="B3917" t="s">
        <v>12501</v>
      </c>
      <c r="C3917" t="s">
        <v>12502</v>
      </c>
      <c r="D3917" t="s">
        <v>11557</v>
      </c>
      <c r="E3917">
        <v>3</v>
      </c>
      <c r="F3917">
        <v>-4.4411643195527502</v>
      </c>
    </row>
    <row r="3918" spans="1:6">
      <c r="A3918" t="s">
        <v>12503</v>
      </c>
      <c r="B3918" t="s">
        <v>12504</v>
      </c>
      <c r="C3918" t="s">
        <v>12505</v>
      </c>
      <c r="D3918" t="s">
        <v>11557</v>
      </c>
      <c r="E3918">
        <v>4</v>
      </c>
      <c r="F3918">
        <v>-4.9747537569867992</v>
      </c>
    </row>
    <row r="3919" spans="1:6">
      <c r="A3919" t="s">
        <v>12506</v>
      </c>
      <c r="B3919" t="s">
        <v>12507</v>
      </c>
      <c r="C3919" t="s">
        <v>12508</v>
      </c>
      <c r="D3919" t="s">
        <v>11557</v>
      </c>
      <c r="E3919">
        <v>4</v>
      </c>
      <c r="F3919">
        <v>-5.474686159291636</v>
      </c>
    </row>
    <row r="3920" spans="1:6">
      <c r="A3920" t="s">
        <v>12509</v>
      </c>
      <c r="B3920" t="s">
        <v>12510</v>
      </c>
      <c r="C3920" t="s">
        <v>12511</v>
      </c>
      <c r="D3920" t="s">
        <v>11557</v>
      </c>
      <c r="E3920">
        <v>2</v>
      </c>
      <c r="F3920">
        <v>-6.4354363503231111</v>
      </c>
    </row>
    <row r="3921" spans="1:6">
      <c r="A3921" t="s">
        <v>12512</v>
      </c>
      <c r="B3921" t="s">
        <v>12513</v>
      </c>
      <c r="C3921" t="s">
        <v>12514</v>
      </c>
      <c r="D3921" t="s">
        <v>11557</v>
      </c>
      <c r="E3921">
        <v>3</v>
      </c>
      <c r="F3921">
        <v>-5.7620075649526061</v>
      </c>
    </row>
    <row r="3922" spans="1:6">
      <c r="A3922" t="s">
        <v>12515</v>
      </c>
      <c r="B3922" t="s">
        <v>12516</v>
      </c>
      <c r="C3922" t="s">
        <v>12517</v>
      </c>
      <c r="D3922" t="s">
        <v>11557</v>
      </c>
      <c r="E3922">
        <v>2</v>
      </c>
      <c r="F3922">
        <v>-1.360847960545486</v>
      </c>
    </row>
    <row r="3923" spans="1:6">
      <c r="A3923" t="s">
        <v>12518</v>
      </c>
      <c r="B3923" t="s">
        <v>12519</v>
      </c>
      <c r="C3923" t="s">
        <v>12520</v>
      </c>
      <c r="D3923" t="s">
        <v>11557</v>
      </c>
      <c r="E3923">
        <v>3</v>
      </c>
      <c r="F3923">
        <v>-4.8722884928767556</v>
      </c>
    </row>
    <row r="3924" spans="1:6">
      <c r="A3924" t="s">
        <v>12521</v>
      </c>
      <c r="B3924" t="s">
        <v>12522</v>
      </c>
      <c r="C3924" t="s">
        <v>12523</v>
      </c>
      <c r="D3924" t="s">
        <v>11557</v>
      </c>
      <c r="E3924">
        <v>4</v>
      </c>
      <c r="F3924">
        <v>-4.9960204101006402</v>
      </c>
    </row>
    <row r="3925" spans="1:6">
      <c r="A3925" t="s">
        <v>12527</v>
      </c>
      <c r="B3925" t="s">
        <v>12528</v>
      </c>
      <c r="C3925" t="s">
        <v>12529</v>
      </c>
      <c r="D3925" t="s">
        <v>11557</v>
      </c>
      <c r="E3925">
        <v>3</v>
      </c>
      <c r="F3925">
        <v>-1.378770899533283</v>
      </c>
    </row>
    <row r="3926" spans="1:6">
      <c r="A3926" t="s">
        <v>12524</v>
      </c>
      <c r="B3926" t="s">
        <v>12525</v>
      </c>
      <c r="C3926" t="s">
        <v>12526</v>
      </c>
      <c r="D3926" t="s">
        <v>11557</v>
      </c>
      <c r="E3926">
        <v>4</v>
      </c>
      <c r="F3926">
        <v>-3.8304969191946028</v>
      </c>
    </row>
    <row r="3927" spans="1:6">
      <c r="A3927" t="s">
        <v>12530</v>
      </c>
      <c r="B3927" t="s">
        <v>12531</v>
      </c>
      <c r="C3927" t="s">
        <v>12532</v>
      </c>
      <c r="D3927" t="s">
        <v>11557</v>
      </c>
      <c r="E3927">
        <v>3</v>
      </c>
      <c r="F3927">
        <v>-2.68562171090863</v>
      </c>
    </row>
    <row r="3928" spans="1:6">
      <c r="A3928" t="s">
        <v>12533</v>
      </c>
      <c r="B3928" t="s">
        <v>12534</v>
      </c>
      <c r="C3928" t="s">
        <v>12535</v>
      </c>
      <c r="D3928" t="s">
        <v>11557</v>
      </c>
      <c r="E3928">
        <v>3</v>
      </c>
      <c r="F3928">
        <v>-3.90347454401702</v>
      </c>
    </row>
    <row r="3929" spans="1:6">
      <c r="A3929" t="s">
        <v>12536</v>
      </c>
      <c r="B3929" t="s">
        <v>12537</v>
      </c>
      <c r="C3929" t="s">
        <v>12538</v>
      </c>
      <c r="D3929" t="s">
        <v>11557</v>
      </c>
      <c r="E3929">
        <v>3</v>
      </c>
      <c r="F3929">
        <v>-3.1629021202483991</v>
      </c>
    </row>
    <row r="3930" spans="1:6">
      <c r="A3930" t="s">
        <v>12539</v>
      </c>
      <c r="B3930" t="s">
        <v>12540</v>
      </c>
      <c r="C3930" t="s">
        <v>12541</v>
      </c>
      <c r="D3930" t="s">
        <v>11557</v>
      </c>
      <c r="E3930">
        <v>5</v>
      </c>
      <c r="F3930">
        <v>-3.2435242198407641</v>
      </c>
    </row>
    <row r="3931" spans="1:6">
      <c r="A3931" t="s">
        <v>12542</v>
      </c>
      <c r="B3931" t="s">
        <v>12543</v>
      </c>
      <c r="C3931" t="s">
        <v>12544</v>
      </c>
      <c r="D3931" t="s">
        <v>11557</v>
      </c>
      <c r="E3931">
        <v>1</v>
      </c>
      <c r="F3931">
        <v>-1.4628552886523589</v>
      </c>
    </row>
    <row r="3932" spans="1:6">
      <c r="A3932" t="s">
        <v>12545</v>
      </c>
      <c r="B3932" t="s">
        <v>12546</v>
      </c>
      <c r="C3932" t="s">
        <v>12547</v>
      </c>
      <c r="D3932" t="s">
        <v>11557</v>
      </c>
      <c r="E3932">
        <v>3</v>
      </c>
      <c r="F3932">
        <v>-2.1340163719487442</v>
      </c>
    </row>
    <row r="3933" spans="1:6">
      <c r="A3933" t="s">
        <v>12548</v>
      </c>
      <c r="B3933" t="s">
        <v>12549</v>
      </c>
      <c r="C3933" t="s">
        <v>12550</v>
      </c>
      <c r="D3933" t="s">
        <v>11557</v>
      </c>
      <c r="E3933">
        <v>1</v>
      </c>
      <c r="F3933">
        <v>-2.179767148251905</v>
      </c>
    </row>
    <row r="3934" spans="1:6">
      <c r="A3934" t="s">
        <v>12551</v>
      </c>
      <c r="B3934" t="s">
        <v>12552</v>
      </c>
      <c r="C3934" t="s">
        <v>12553</v>
      </c>
      <c r="D3934" t="s">
        <v>11557</v>
      </c>
      <c r="E3934">
        <v>4</v>
      </c>
      <c r="F3934">
        <v>-3.7379440362546101</v>
      </c>
    </row>
    <row r="3935" spans="1:6">
      <c r="A3935" t="s">
        <v>12554</v>
      </c>
      <c r="B3935" t="s">
        <v>12555</v>
      </c>
      <c r="C3935" t="s">
        <v>12556</v>
      </c>
      <c r="D3935" t="s">
        <v>11557</v>
      </c>
      <c r="E3935">
        <v>1</v>
      </c>
      <c r="F3935">
        <v>-3.6062141560113159</v>
      </c>
    </row>
    <row r="3936" spans="1:6">
      <c r="A3936" t="s">
        <v>12557</v>
      </c>
      <c r="B3936" t="s">
        <v>12558</v>
      </c>
      <c r="C3936" t="s">
        <v>12559</v>
      </c>
      <c r="D3936" t="s">
        <v>11557</v>
      </c>
      <c r="E3936">
        <v>3</v>
      </c>
      <c r="F3936">
        <v>-5.1071506544177279</v>
      </c>
    </row>
    <row r="3937" spans="1:6">
      <c r="A3937" t="s">
        <v>12560</v>
      </c>
      <c r="B3937" t="s">
        <v>12561</v>
      </c>
      <c r="C3937" t="s">
        <v>12562</v>
      </c>
      <c r="D3937" t="s">
        <v>11557</v>
      </c>
      <c r="E3937">
        <v>1</v>
      </c>
      <c r="F3937">
        <v>-2.8108744454741852</v>
      </c>
    </row>
    <row r="3938" spans="1:6">
      <c r="A3938" t="s">
        <v>12563</v>
      </c>
      <c r="B3938" t="s">
        <v>12564</v>
      </c>
      <c r="C3938" t="s">
        <v>12565</v>
      </c>
      <c r="D3938" t="s">
        <v>11557</v>
      </c>
      <c r="E3938">
        <v>2</v>
      </c>
      <c r="F3938">
        <v>-4.5721181660292718</v>
      </c>
    </row>
    <row r="3939" spans="1:6">
      <c r="A3939" t="s">
        <v>12566</v>
      </c>
      <c r="B3939" t="s">
        <v>12567</v>
      </c>
      <c r="C3939" t="s">
        <v>12568</v>
      </c>
      <c r="D3939" t="s">
        <v>11557</v>
      </c>
      <c r="E3939">
        <v>2</v>
      </c>
      <c r="F3939">
        <v>-2.794105306792749</v>
      </c>
    </row>
    <row r="3940" spans="1:6">
      <c r="A3940" t="s">
        <v>12569</v>
      </c>
      <c r="B3940" t="s">
        <v>12570</v>
      </c>
      <c r="C3940" t="s">
        <v>12571</v>
      </c>
      <c r="D3940" t="s">
        <v>11557</v>
      </c>
      <c r="E3940">
        <v>3</v>
      </c>
      <c r="F3940">
        <v>-2.9712027285950611</v>
      </c>
    </row>
    <row r="3941" spans="1:6">
      <c r="A3941" t="s">
        <v>12572</v>
      </c>
      <c r="B3941" t="s">
        <v>12573</v>
      </c>
      <c r="C3941" t="s">
        <v>12574</v>
      </c>
      <c r="D3941" t="s">
        <v>11557</v>
      </c>
      <c r="E3941">
        <v>3</v>
      </c>
      <c r="F3941">
        <v>-3.9313323149367778</v>
      </c>
    </row>
    <row r="3942" spans="1:6">
      <c r="A3942" t="s">
        <v>12575</v>
      </c>
      <c r="B3942" t="s">
        <v>12576</v>
      </c>
      <c r="C3942" t="s">
        <v>12577</v>
      </c>
      <c r="D3942" t="s">
        <v>11557</v>
      </c>
      <c r="E3942">
        <v>4</v>
      </c>
      <c r="F3942">
        <v>-3.7763307262778949</v>
      </c>
    </row>
    <row r="3943" spans="1:6">
      <c r="A3943" t="s">
        <v>12578</v>
      </c>
      <c r="B3943" t="s">
        <v>12579</v>
      </c>
      <c r="C3943" t="s">
        <v>12580</v>
      </c>
      <c r="D3943" t="s">
        <v>11557</v>
      </c>
      <c r="E3943">
        <v>1</v>
      </c>
      <c r="F3943">
        <v>-3.5025482560050629</v>
      </c>
    </row>
    <row r="3944" spans="1:6">
      <c r="A3944" t="s">
        <v>12581</v>
      </c>
      <c r="B3944" t="s">
        <v>12582</v>
      </c>
      <c r="C3944" t="s">
        <v>12583</v>
      </c>
      <c r="D3944" t="s">
        <v>11557</v>
      </c>
      <c r="E3944">
        <v>2</v>
      </c>
      <c r="F3944">
        <v>-4.548984009797798</v>
      </c>
    </row>
    <row r="3945" spans="1:6">
      <c r="A3945" t="s">
        <v>12584</v>
      </c>
      <c r="B3945" t="s">
        <v>12585</v>
      </c>
      <c r="C3945" t="s">
        <v>12586</v>
      </c>
      <c r="D3945" t="s">
        <v>11557</v>
      </c>
      <c r="E3945">
        <v>1</v>
      </c>
      <c r="F3945">
        <v>-1.7961755434184621</v>
      </c>
    </row>
    <row r="3946" spans="1:6">
      <c r="A3946" t="s">
        <v>12587</v>
      </c>
      <c r="B3946" t="s">
        <v>12588</v>
      </c>
      <c r="C3946" t="s">
        <v>12589</v>
      </c>
      <c r="D3946" t="s">
        <v>11557</v>
      </c>
      <c r="E3946">
        <v>3</v>
      </c>
      <c r="F3946">
        <v>-5.3311610286201274</v>
      </c>
    </row>
    <row r="3947" spans="1:6">
      <c r="A3947" t="s">
        <v>12590</v>
      </c>
      <c r="B3947" t="s">
        <v>12591</v>
      </c>
      <c r="C3947" t="s">
        <v>12592</v>
      </c>
      <c r="D3947" t="s">
        <v>11557</v>
      </c>
      <c r="E3947">
        <v>3</v>
      </c>
      <c r="F3947">
        <v>-5.4315566664724528</v>
      </c>
    </row>
    <row r="3948" spans="1:6">
      <c r="A3948" t="s">
        <v>12593</v>
      </c>
      <c r="B3948" t="s">
        <v>12594</v>
      </c>
      <c r="C3948" t="s">
        <v>12595</v>
      </c>
      <c r="D3948" t="s">
        <v>11557</v>
      </c>
      <c r="E3948">
        <v>4</v>
      </c>
      <c r="F3948">
        <v>-5.7440251973388161</v>
      </c>
    </row>
    <row r="3949" spans="1:6">
      <c r="A3949" t="s">
        <v>12602</v>
      </c>
      <c r="B3949" t="s">
        <v>12603</v>
      </c>
      <c r="C3949" t="s">
        <v>12604</v>
      </c>
      <c r="D3949" t="s">
        <v>11557</v>
      </c>
      <c r="E3949">
        <v>4</v>
      </c>
      <c r="F3949">
        <v>-7.3187841710729442</v>
      </c>
    </row>
    <row r="3950" spans="1:6">
      <c r="A3950" t="s">
        <v>12596</v>
      </c>
      <c r="B3950" t="s">
        <v>12597</v>
      </c>
      <c r="C3950" t="s">
        <v>12598</v>
      </c>
      <c r="D3950" t="s">
        <v>11557</v>
      </c>
      <c r="E3950">
        <v>3</v>
      </c>
      <c r="F3950">
        <v>-7.6276803586657653</v>
      </c>
    </row>
    <row r="3951" spans="1:6">
      <c r="A3951" t="s">
        <v>12599</v>
      </c>
      <c r="B3951" t="s">
        <v>12600</v>
      </c>
      <c r="C3951" t="s">
        <v>12601</v>
      </c>
      <c r="D3951" t="s">
        <v>11557</v>
      </c>
      <c r="E3951">
        <v>4</v>
      </c>
      <c r="F3951">
        <v>-7.2878859208189546</v>
      </c>
    </row>
    <row r="3952" spans="1:6">
      <c r="A3952" t="s">
        <v>12608</v>
      </c>
      <c r="B3952" t="s">
        <v>12609</v>
      </c>
      <c r="C3952" t="s">
        <v>12610</v>
      </c>
      <c r="D3952" t="s">
        <v>11557</v>
      </c>
      <c r="E3952">
        <v>3</v>
      </c>
      <c r="F3952">
        <v>-8.0491917916893065</v>
      </c>
    </row>
    <row r="3953" spans="1:6">
      <c r="A3953" t="s">
        <v>12605</v>
      </c>
      <c r="B3953" t="s">
        <v>12606</v>
      </c>
      <c r="C3953" t="s">
        <v>12607</v>
      </c>
      <c r="D3953" t="s">
        <v>11557</v>
      </c>
      <c r="E3953">
        <v>3</v>
      </c>
      <c r="F3953">
        <v>-8.0596766463187102</v>
      </c>
    </row>
    <row r="3954" spans="1:6">
      <c r="A3954" t="s">
        <v>12611</v>
      </c>
      <c r="B3954" t="s">
        <v>12612</v>
      </c>
      <c r="C3954" t="s">
        <v>12613</v>
      </c>
      <c r="D3954" t="s">
        <v>11557</v>
      </c>
      <c r="E3954">
        <v>4</v>
      </c>
      <c r="F3954">
        <v>-6.7826223510248536</v>
      </c>
    </row>
    <row r="3955" spans="1:6">
      <c r="A3955" t="s">
        <v>12614</v>
      </c>
      <c r="B3955" t="s">
        <v>12615</v>
      </c>
      <c r="C3955" t="s">
        <v>12616</v>
      </c>
      <c r="D3955" t="s">
        <v>11557</v>
      </c>
      <c r="E3955">
        <v>4</v>
      </c>
      <c r="F3955">
        <v>-8.8700772512331181</v>
      </c>
    </row>
    <row r="3956" spans="1:6">
      <c r="A3956" t="s">
        <v>12617</v>
      </c>
      <c r="B3956" t="s">
        <v>12618</v>
      </c>
      <c r="C3956" t="s">
        <v>12619</v>
      </c>
      <c r="D3956" t="s">
        <v>11557</v>
      </c>
      <c r="E3956">
        <v>3</v>
      </c>
      <c r="F3956">
        <v>-7.9677879745338567</v>
      </c>
    </row>
    <row r="3957" spans="1:6">
      <c r="A3957" t="s">
        <v>12620</v>
      </c>
      <c r="B3957" t="s">
        <v>12621</v>
      </c>
      <c r="C3957" t="s">
        <v>12622</v>
      </c>
      <c r="D3957" t="s">
        <v>11557</v>
      </c>
      <c r="E3957">
        <v>3</v>
      </c>
      <c r="F3957">
        <v>-8.2529948096892642</v>
      </c>
    </row>
    <row r="3958" spans="1:6">
      <c r="A3958" t="s">
        <v>12623</v>
      </c>
      <c r="B3958" t="s">
        <v>12624</v>
      </c>
      <c r="C3958" t="s">
        <v>12625</v>
      </c>
      <c r="D3958" t="s">
        <v>11557</v>
      </c>
      <c r="E3958">
        <v>2</v>
      </c>
      <c r="F3958">
        <v>-7.0367985496622012</v>
      </c>
    </row>
    <row r="3959" spans="1:6">
      <c r="A3959" t="s">
        <v>12626</v>
      </c>
      <c r="B3959" t="s">
        <v>12627</v>
      </c>
      <c r="C3959" t="s">
        <v>12628</v>
      </c>
      <c r="D3959" t="s">
        <v>11557</v>
      </c>
      <c r="E3959">
        <v>4</v>
      </c>
      <c r="F3959">
        <v>-6.6025864878574998</v>
      </c>
    </row>
    <row r="3960" spans="1:6">
      <c r="A3960" t="s">
        <v>12629</v>
      </c>
      <c r="B3960" t="s">
        <v>12630</v>
      </c>
      <c r="C3960" t="s">
        <v>12631</v>
      </c>
      <c r="D3960" t="s">
        <v>11557</v>
      </c>
      <c r="E3960">
        <v>3</v>
      </c>
      <c r="F3960">
        <v>-8.9974982947407582</v>
      </c>
    </row>
    <row r="3961" spans="1:6">
      <c r="A3961" t="s">
        <v>12632</v>
      </c>
      <c r="B3961" t="s">
        <v>12633</v>
      </c>
      <c r="C3961" t="s">
        <v>12634</v>
      </c>
      <c r="D3961" t="s">
        <v>11557</v>
      </c>
      <c r="E3961">
        <v>3</v>
      </c>
      <c r="F3961">
        <v>-9.0650584025888303</v>
      </c>
    </row>
    <row r="3962" spans="1:6">
      <c r="A3962" t="s">
        <v>12635</v>
      </c>
      <c r="B3962" t="s">
        <v>12636</v>
      </c>
      <c r="C3962" t="s">
        <v>12637</v>
      </c>
      <c r="D3962" t="s">
        <v>11557</v>
      </c>
      <c r="E3962">
        <v>3</v>
      </c>
      <c r="F3962">
        <v>-7.7063795698487283</v>
      </c>
    </row>
    <row r="3963" spans="1:6">
      <c r="A3963" t="s">
        <v>12638</v>
      </c>
      <c r="B3963" t="s">
        <v>12639</v>
      </c>
      <c r="C3963" t="s">
        <v>12640</v>
      </c>
      <c r="D3963" t="s">
        <v>11557</v>
      </c>
      <c r="E3963">
        <v>3</v>
      </c>
      <c r="F3963">
        <v>-7.5898456118220414</v>
      </c>
    </row>
    <row r="3964" spans="1:6">
      <c r="A3964" t="s">
        <v>12641</v>
      </c>
      <c r="B3964" t="s">
        <v>12642</v>
      </c>
      <c r="C3964" t="s">
        <v>12643</v>
      </c>
      <c r="D3964" t="s">
        <v>11557</v>
      </c>
      <c r="E3964">
        <v>2</v>
      </c>
      <c r="F3964">
        <v>-8.6748572451567423</v>
      </c>
    </row>
    <row r="3965" spans="1:6">
      <c r="A3965" t="s">
        <v>12644</v>
      </c>
      <c r="B3965" t="s">
        <v>12645</v>
      </c>
      <c r="C3965" t="s">
        <v>12646</v>
      </c>
      <c r="D3965" t="s">
        <v>11557</v>
      </c>
      <c r="E3965">
        <v>4</v>
      </c>
      <c r="F3965">
        <v>-9.7633710732196377</v>
      </c>
    </row>
    <row r="3966" spans="1:6">
      <c r="A3966" t="s">
        <v>12647</v>
      </c>
      <c r="B3966" t="s">
        <v>12648</v>
      </c>
      <c r="C3966" t="s">
        <v>12649</v>
      </c>
      <c r="D3966" t="s">
        <v>11557</v>
      </c>
      <c r="E3966">
        <v>3</v>
      </c>
      <c r="F3966">
        <v>-5.1132054360772674</v>
      </c>
    </row>
    <row r="3967" spans="1:6">
      <c r="A3967" t="s">
        <v>12650</v>
      </c>
      <c r="B3967" t="s">
        <v>12651</v>
      </c>
      <c r="C3967" t="s">
        <v>12652</v>
      </c>
      <c r="D3967" t="s">
        <v>11557</v>
      </c>
      <c r="E3967">
        <v>4</v>
      </c>
      <c r="F3967">
        <v>-5.0298406606032318</v>
      </c>
    </row>
    <row r="3968" spans="1:6">
      <c r="A3968" t="s">
        <v>12653</v>
      </c>
      <c r="B3968" t="s">
        <v>12654</v>
      </c>
      <c r="C3968" t="s">
        <v>12655</v>
      </c>
      <c r="D3968" t="s">
        <v>11557</v>
      </c>
      <c r="E3968">
        <v>5</v>
      </c>
      <c r="F3968">
        <v>-4.605292165636385</v>
      </c>
    </row>
    <row r="3969" spans="1:6">
      <c r="A3969" t="s">
        <v>12662</v>
      </c>
      <c r="B3969" t="s">
        <v>12663</v>
      </c>
      <c r="C3969" t="s">
        <v>12664</v>
      </c>
      <c r="D3969" t="s">
        <v>11557</v>
      </c>
      <c r="E3969">
        <v>3</v>
      </c>
      <c r="F3969">
        <v>-4.0826201894738459</v>
      </c>
    </row>
    <row r="3970" spans="1:6">
      <c r="A3970" t="s">
        <v>12656</v>
      </c>
      <c r="B3970" t="s">
        <v>12657</v>
      </c>
      <c r="C3970" t="s">
        <v>12658</v>
      </c>
      <c r="D3970" t="s">
        <v>11557</v>
      </c>
      <c r="E3970">
        <v>3</v>
      </c>
      <c r="F3970">
        <v>-2.9584914400358082</v>
      </c>
    </row>
    <row r="3971" spans="1:6">
      <c r="A3971" t="s">
        <v>12668</v>
      </c>
      <c r="B3971" t="s">
        <v>12669</v>
      </c>
      <c r="C3971" t="s">
        <v>12670</v>
      </c>
      <c r="D3971" t="s">
        <v>11557</v>
      </c>
      <c r="E3971">
        <v>3</v>
      </c>
      <c r="F3971">
        <v>-2.8414203305173129</v>
      </c>
    </row>
    <row r="3972" spans="1:6">
      <c r="A3972" t="s">
        <v>12671</v>
      </c>
      <c r="B3972" t="s">
        <v>12672</v>
      </c>
      <c r="C3972" t="s">
        <v>12673</v>
      </c>
      <c r="D3972" t="s">
        <v>11557</v>
      </c>
      <c r="E3972">
        <v>2</v>
      </c>
      <c r="F3972">
        <v>-3.109272587951708</v>
      </c>
    </row>
    <row r="3973" spans="1:6">
      <c r="A3973" t="s">
        <v>12674</v>
      </c>
      <c r="B3973" t="s">
        <v>12675</v>
      </c>
      <c r="C3973" t="s">
        <v>12676</v>
      </c>
      <c r="D3973" t="s">
        <v>11557</v>
      </c>
      <c r="E3973">
        <v>2</v>
      </c>
      <c r="F3973">
        <v>-2.8351571559156761</v>
      </c>
    </row>
    <row r="3974" spans="1:6">
      <c r="A3974" t="s">
        <v>12665</v>
      </c>
      <c r="B3974" t="s">
        <v>12666</v>
      </c>
      <c r="C3974" t="s">
        <v>12667</v>
      </c>
      <c r="D3974" t="s">
        <v>11557</v>
      </c>
      <c r="E3974">
        <v>4</v>
      </c>
      <c r="F3974">
        <v>-3.7408702634780182</v>
      </c>
    </row>
    <row r="3975" spans="1:6">
      <c r="A3975" t="s">
        <v>12659</v>
      </c>
      <c r="B3975" t="s">
        <v>12660</v>
      </c>
      <c r="C3975" t="s">
        <v>12661</v>
      </c>
      <c r="D3975" t="s">
        <v>11557</v>
      </c>
      <c r="E3975">
        <v>5</v>
      </c>
      <c r="F3975">
        <v>-4.1164699644378366</v>
      </c>
    </row>
    <row r="3976" spans="1:6">
      <c r="A3976" t="s">
        <v>12677</v>
      </c>
      <c r="B3976" t="s">
        <v>12678</v>
      </c>
      <c r="C3976" t="s">
        <v>12679</v>
      </c>
      <c r="D3976" t="s">
        <v>11557</v>
      </c>
      <c r="E3976">
        <v>2</v>
      </c>
      <c r="F3976">
        <v>-0.62401062917993078</v>
      </c>
    </row>
    <row r="3977" spans="1:6">
      <c r="A3977" t="s">
        <v>12680</v>
      </c>
      <c r="B3977" t="s">
        <v>12681</v>
      </c>
      <c r="C3977" t="s">
        <v>12682</v>
      </c>
      <c r="D3977" t="s">
        <v>11557</v>
      </c>
      <c r="E3977">
        <v>2</v>
      </c>
      <c r="F3977">
        <v>-0.65512468659661172</v>
      </c>
    </row>
    <row r="3978" spans="1:6">
      <c r="A3978" t="s">
        <v>12683</v>
      </c>
      <c r="B3978" t="s">
        <v>12684</v>
      </c>
      <c r="C3978" t="s">
        <v>12685</v>
      </c>
      <c r="D3978" t="s">
        <v>11557</v>
      </c>
      <c r="E3978">
        <v>3</v>
      </c>
      <c r="F3978">
        <v>-1.993259800749013</v>
      </c>
    </row>
    <row r="3979" spans="1:6">
      <c r="A3979" t="s">
        <v>12686</v>
      </c>
      <c r="B3979" t="s">
        <v>12687</v>
      </c>
      <c r="C3979" t="s">
        <v>12688</v>
      </c>
      <c r="D3979" t="s">
        <v>11557</v>
      </c>
      <c r="E3979">
        <v>4</v>
      </c>
      <c r="F3979">
        <v>-3.141007808454773</v>
      </c>
    </row>
    <row r="3980" spans="1:6">
      <c r="A3980" t="s">
        <v>12689</v>
      </c>
      <c r="B3980" t="s">
        <v>12690</v>
      </c>
      <c r="C3980" t="s">
        <v>12691</v>
      </c>
      <c r="D3980" t="s">
        <v>11557</v>
      </c>
      <c r="E3980">
        <v>2</v>
      </c>
      <c r="F3980">
        <v>2.1329010450367301E-2</v>
      </c>
    </row>
    <row r="3981" spans="1:6">
      <c r="A3981" t="s">
        <v>12692</v>
      </c>
      <c r="B3981" t="s">
        <v>12693</v>
      </c>
      <c r="C3981" t="s">
        <v>12694</v>
      </c>
      <c r="D3981" t="s">
        <v>11557</v>
      </c>
      <c r="E3981">
        <v>4</v>
      </c>
      <c r="F3981">
        <v>-1.6766479307755999</v>
      </c>
    </row>
    <row r="3982" spans="1:6">
      <c r="A3982" t="s">
        <v>12695</v>
      </c>
      <c r="B3982" t="s">
        <v>12696</v>
      </c>
      <c r="C3982" t="s">
        <v>12697</v>
      </c>
      <c r="D3982" t="s">
        <v>11557</v>
      </c>
      <c r="E3982">
        <v>4</v>
      </c>
      <c r="F3982">
        <v>-5.9957098607891268</v>
      </c>
    </row>
    <row r="3983" spans="1:6">
      <c r="A3983" t="s">
        <v>12698</v>
      </c>
      <c r="B3983" t="s">
        <v>12699</v>
      </c>
      <c r="C3983" t="s">
        <v>12700</v>
      </c>
      <c r="D3983" t="s">
        <v>11557</v>
      </c>
      <c r="E3983">
        <v>3</v>
      </c>
      <c r="F3983">
        <v>-4.1185241385485769</v>
      </c>
    </row>
    <row r="3984" spans="1:6">
      <c r="A3984" t="s">
        <v>12701</v>
      </c>
      <c r="B3984" t="s">
        <v>12702</v>
      </c>
      <c r="C3984" t="s">
        <v>12703</v>
      </c>
      <c r="D3984" t="s">
        <v>11557</v>
      </c>
      <c r="E3984">
        <v>3</v>
      </c>
      <c r="F3984">
        <v>-4.4192149145289727</v>
      </c>
    </row>
    <row r="3985" spans="1:6">
      <c r="A3985" t="s">
        <v>12704</v>
      </c>
      <c r="B3985" t="s">
        <v>12705</v>
      </c>
      <c r="C3985" t="s">
        <v>12706</v>
      </c>
      <c r="D3985" t="s">
        <v>11557</v>
      </c>
      <c r="E3985">
        <v>2</v>
      </c>
      <c r="F3985">
        <v>-4.9326534620960167</v>
      </c>
    </row>
    <row r="3986" spans="1:6">
      <c r="A3986" t="s">
        <v>12707</v>
      </c>
      <c r="B3986" t="s">
        <v>12708</v>
      </c>
      <c r="C3986" t="s">
        <v>12709</v>
      </c>
      <c r="D3986" t="s">
        <v>11557</v>
      </c>
      <c r="E3986">
        <v>3</v>
      </c>
      <c r="F3986">
        <v>-6.322977496723972</v>
      </c>
    </row>
    <row r="3987" spans="1:6">
      <c r="A3987" t="s">
        <v>12710</v>
      </c>
      <c r="B3987" t="s">
        <v>12711</v>
      </c>
      <c r="C3987" t="s">
        <v>12712</v>
      </c>
      <c r="D3987" t="s">
        <v>11557</v>
      </c>
      <c r="E3987">
        <v>3</v>
      </c>
      <c r="F3987">
        <v>-6.9431470353786144</v>
      </c>
    </row>
    <row r="3988" spans="1:6">
      <c r="A3988" t="s">
        <v>12713</v>
      </c>
      <c r="B3988" t="s">
        <v>12714</v>
      </c>
      <c r="C3988" t="s">
        <v>12715</v>
      </c>
      <c r="D3988" t="s">
        <v>11557</v>
      </c>
      <c r="E3988">
        <v>1</v>
      </c>
      <c r="F3988">
        <v>-6.0295757455183594</v>
      </c>
    </row>
    <row r="3989" spans="1:6">
      <c r="A3989" t="s">
        <v>12716</v>
      </c>
      <c r="B3989" t="s">
        <v>12717</v>
      </c>
      <c r="C3989" t="s">
        <v>12718</v>
      </c>
      <c r="D3989" t="s">
        <v>11557</v>
      </c>
      <c r="E3989">
        <v>2</v>
      </c>
      <c r="F3989">
        <v>-7.1728615413030408</v>
      </c>
    </row>
    <row r="3990" spans="1:6">
      <c r="A3990" t="s">
        <v>12719</v>
      </c>
      <c r="B3990" t="s">
        <v>12720</v>
      </c>
      <c r="C3990" t="s">
        <v>12721</v>
      </c>
      <c r="D3990" t="s">
        <v>11557</v>
      </c>
      <c r="E3990">
        <v>1</v>
      </c>
      <c r="F3990">
        <v>-7.5932973064923548</v>
      </c>
    </row>
    <row r="3991" spans="1:6">
      <c r="A3991" t="s">
        <v>12722</v>
      </c>
      <c r="B3991" t="s">
        <v>12720</v>
      </c>
      <c r="C3991" t="s">
        <v>12723</v>
      </c>
      <c r="D3991" t="s">
        <v>11557</v>
      </c>
      <c r="E3991">
        <v>1</v>
      </c>
      <c r="F3991">
        <v>-6.3338075294277054</v>
      </c>
    </row>
    <row r="3992" spans="1:6">
      <c r="A3992" t="s">
        <v>12724</v>
      </c>
      <c r="B3992" t="s">
        <v>12725</v>
      </c>
      <c r="C3992" t="s">
        <v>12726</v>
      </c>
      <c r="D3992" t="s">
        <v>11557</v>
      </c>
      <c r="E3992">
        <v>1</v>
      </c>
      <c r="F3992">
        <v>-7.5933730190899746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5ffbe88-c814-4043-9550-2f4d23e9c9cc">
      <Terms xmlns="http://schemas.microsoft.com/office/infopath/2007/PartnerControls"/>
    </lcf76f155ced4ddcb4097134ff3c332f>
    <TaxCatchAll xmlns="2ecfafac-6cd4-46a5-b53e-a37be1b855c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1318643BCCE24468A05AAFB2D051F5B" ma:contentTypeVersion="15" ma:contentTypeDescription="Create a new document." ma:contentTypeScope="" ma:versionID="69a9d971308bbe0e3c5da2aca9d3466c">
  <xsd:schema xmlns:xsd="http://www.w3.org/2001/XMLSchema" xmlns:xs="http://www.w3.org/2001/XMLSchema" xmlns:p="http://schemas.microsoft.com/office/2006/metadata/properties" xmlns:ns2="2ecfafac-6cd4-46a5-b53e-a37be1b855c2" xmlns:ns3="e5ffbe88-c814-4043-9550-2f4d23e9c9cc" targetNamespace="http://schemas.microsoft.com/office/2006/metadata/properties" ma:root="true" ma:fieldsID="71f5131c828c9b1beb0cea638cefd5d4" ns2:_="" ns3:_="">
    <xsd:import namespace="2ecfafac-6cd4-46a5-b53e-a37be1b855c2"/>
    <xsd:import namespace="e5ffbe88-c814-4043-9550-2f4d23e9c9c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cfafac-6cd4-46a5-b53e-a37be1b855c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08a3ca4-4456-4a88-9542-782bb8bfd062}" ma:internalName="TaxCatchAll" ma:showField="CatchAllData" ma:web="2ecfafac-6cd4-46a5-b53e-a37be1b855c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ffbe88-c814-4043-9550-2f4d23e9c9c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498e138-10ad-4e45-a616-48606944e53a"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D9EFDC-7439-4163-AEE1-34C119F188E1}"/>
</file>

<file path=customXml/itemProps2.xml><?xml version="1.0" encoding="utf-8"?>
<ds:datastoreItem xmlns:ds="http://schemas.openxmlformats.org/officeDocument/2006/customXml" ds:itemID="{42B3590E-A893-4F72-9E08-1A48519D1704}"/>
</file>

<file path=customXml/itemProps3.xml><?xml version="1.0" encoding="utf-8"?>
<ds:datastoreItem xmlns:ds="http://schemas.openxmlformats.org/officeDocument/2006/customXml" ds:itemID="{C4282AAE-9F24-4AF6-AAEF-E4B5C0E877B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MARQUET Vincent</dc:creator>
  <cp:keywords/>
  <dc:description/>
  <cp:lastModifiedBy>MARQUET Vincent</cp:lastModifiedBy>
  <cp:revision/>
  <dcterms:created xsi:type="dcterms:W3CDTF">2025-03-24T15:54:04Z</dcterms:created>
  <dcterms:modified xsi:type="dcterms:W3CDTF">2025-06-03T08:12:40Z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0x01010001318643BCCE24468A05AAFB2D051F5B</vt:lpwstr>
  </property>
  <property fmtid="{D5CDD505-2E9C-101B-9397-08002B2CF9AE}" pid="3" name="MediaServiceImageTags">
    <vt:lpwstr/>
  </property>
</Properties>
</file>